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514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ewoyi/Desktop/content_analysis/"/>
    </mc:Choice>
  </mc:AlternateContent>
  <xr:revisionPtr revIDLastSave="0" documentId="13_ncr:40009_{66E0E7F8-60D1-4C40-8B0A-9445070B5F63}" xr6:coauthVersionLast="47" xr6:coauthVersionMax="47" xr10:uidLastSave="{00000000-0000-0000-0000-000000000000}"/>
  <bookViews>
    <workbookView xWindow="380" yWindow="500" windowWidth="28040" windowHeight="16360" activeTab="3"/>
  </bookViews>
  <sheets>
    <sheet name="Cleaned_data" sheetId="1" r:id="rId1"/>
    <sheet name="Statistical_analysis" sheetId="4" r:id="rId2"/>
    <sheet name="Content" sheetId="2" r:id="rId3"/>
    <sheet name="ReactionTypes" sheetId="3" r:id="rId4"/>
  </sheets>
  <definedNames>
    <definedName name="_xlnm._FilterDatabase" localSheetId="0" hidden="1">Cleaned_data!$A$1:$C$24574</definedName>
    <definedName name="_xlnm._FilterDatabase" localSheetId="2" hidden="1">Content!$A$1:$C$1001</definedName>
  </definedNames>
  <calcPr calcId="191029" concurrentCalc="0"/>
  <pivotCaches>
    <pivotCache cacheId="93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2002" i="1"/>
  <c r="G2003" i="1"/>
  <c r="G2004" i="1"/>
  <c r="G2005" i="1"/>
  <c r="G2006" i="1"/>
  <c r="G2007" i="1"/>
  <c r="G2008" i="1"/>
  <c r="G2009" i="1"/>
  <c r="G2010" i="1"/>
  <c r="G2011" i="1"/>
  <c r="G2012" i="1"/>
  <c r="G2013" i="1"/>
  <c r="G2014" i="1"/>
  <c r="G2015" i="1"/>
  <c r="G2016" i="1"/>
  <c r="G2017" i="1"/>
  <c r="G2018" i="1"/>
  <c r="G2019" i="1"/>
  <c r="G2020" i="1"/>
  <c r="G2021" i="1"/>
  <c r="G2022" i="1"/>
  <c r="G2023" i="1"/>
  <c r="G2024" i="1"/>
  <c r="G2025" i="1"/>
  <c r="G2026" i="1"/>
  <c r="G2027" i="1"/>
  <c r="G2028" i="1"/>
  <c r="G2029" i="1"/>
  <c r="G2030" i="1"/>
  <c r="G2031" i="1"/>
  <c r="G2032" i="1"/>
  <c r="G2033" i="1"/>
  <c r="G2034" i="1"/>
  <c r="G2035" i="1"/>
  <c r="G2036" i="1"/>
  <c r="G2037" i="1"/>
  <c r="G2038" i="1"/>
  <c r="G2039" i="1"/>
  <c r="G2040" i="1"/>
  <c r="G2041" i="1"/>
  <c r="G2042" i="1"/>
  <c r="G2043" i="1"/>
  <c r="G2044" i="1"/>
  <c r="G2045" i="1"/>
  <c r="G2046" i="1"/>
  <c r="G2047" i="1"/>
  <c r="G2048" i="1"/>
  <c r="G2049" i="1"/>
  <c r="G2050" i="1"/>
  <c r="G2051" i="1"/>
  <c r="G2052" i="1"/>
  <c r="G2053" i="1"/>
  <c r="G2054" i="1"/>
  <c r="G2055" i="1"/>
  <c r="G2056" i="1"/>
  <c r="G2057" i="1"/>
  <c r="G2058" i="1"/>
  <c r="G2059" i="1"/>
  <c r="G2060" i="1"/>
  <c r="G2061" i="1"/>
  <c r="G2062" i="1"/>
  <c r="G2063" i="1"/>
  <c r="G2064" i="1"/>
  <c r="G2065" i="1"/>
  <c r="G2066" i="1"/>
  <c r="G2067" i="1"/>
  <c r="G2068" i="1"/>
  <c r="G2069" i="1"/>
  <c r="G2070" i="1"/>
  <c r="G2071" i="1"/>
  <c r="G2072" i="1"/>
  <c r="G2073" i="1"/>
  <c r="G2074" i="1"/>
  <c r="G2075" i="1"/>
  <c r="G2076" i="1"/>
  <c r="G2077" i="1"/>
  <c r="G2078" i="1"/>
  <c r="G2079" i="1"/>
  <c r="G2080" i="1"/>
  <c r="G2081" i="1"/>
  <c r="G2082" i="1"/>
  <c r="G2083" i="1"/>
  <c r="G2084" i="1"/>
  <c r="G2085" i="1"/>
  <c r="G2086" i="1"/>
  <c r="G2087" i="1"/>
  <c r="G2088" i="1"/>
  <c r="G2089" i="1"/>
  <c r="G2090" i="1"/>
  <c r="G2091" i="1"/>
  <c r="G2092" i="1"/>
  <c r="G2093" i="1"/>
  <c r="G2094" i="1"/>
  <c r="G2095" i="1"/>
  <c r="G2096" i="1"/>
  <c r="G2097" i="1"/>
  <c r="G2098" i="1"/>
  <c r="G2099" i="1"/>
  <c r="G2100" i="1"/>
  <c r="G2101" i="1"/>
  <c r="G2102" i="1"/>
  <c r="G2103" i="1"/>
  <c r="G2104" i="1"/>
  <c r="G2105" i="1"/>
  <c r="G2106" i="1"/>
  <c r="G2107" i="1"/>
  <c r="G2108" i="1"/>
  <c r="G2109" i="1"/>
  <c r="G2110" i="1"/>
  <c r="G2111" i="1"/>
  <c r="G2112" i="1"/>
  <c r="G2113" i="1"/>
  <c r="G2114" i="1"/>
  <c r="G2115" i="1"/>
  <c r="G2116" i="1"/>
  <c r="G2117" i="1"/>
  <c r="G2118" i="1"/>
  <c r="G2119" i="1"/>
  <c r="G2120" i="1"/>
  <c r="G2121" i="1"/>
  <c r="G2122" i="1"/>
  <c r="G2123" i="1"/>
  <c r="G2124" i="1"/>
  <c r="G2125" i="1"/>
  <c r="G2126" i="1"/>
  <c r="G2127" i="1"/>
  <c r="G2128" i="1"/>
  <c r="G2129" i="1"/>
  <c r="G2130" i="1"/>
  <c r="G2131" i="1"/>
  <c r="G2132" i="1"/>
  <c r="G2133" i="1"/>
  <c r="G2134" i="1"/>
  <c r="G2135" i="1"/>
  <c r="G2136" i="1"/>
  <c r="G2137" i="1"/>
  <c r="G2138" i="1"/>
  <c r="G2139" i="1"/>
  <c r="G2140" i="1"/>
  <c r="G2141" i="1"/>
  <c r="G2142" i="1"/>
  <c r="G2143" i="1"/>
  <c r="G2144" i="1"/>
  <c r="G2145" i="1"/>
  <c r="G2146" i="1"/>
  <c r="G2147" i="1"/>
  <c r="G2148" i="1"/>
  <c r="G2149" i="1"/>
  <c r="G2150" i="1"/>
  <c r="G2151" i="1"/>
  <c r="G2152" i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168" i="1"/>
  <c r="G2169" i="1"/>
  <c r="G2170" i="1"/>
  <c r="G2171" i="1"/>
  <c r="G2172" i="1"/>
  <c r="G2173" i="1"/>
  <c r="G2174" i="1"/>
  <c r="G2175" i="1"/>
  <c r="G2176" i="1"/>
  <c r="G2177" i="1"/>
  <c r="G2178" i="1"/>
  <c r="G2179" i="1"/>
  <c r="G2180" i="1"/>
  <c r="G2181" i="1"/>
  <c r="G2182" i="1"/>
  <c r="G2183" i="1"/>
  <c r="G2184" i="1"/>
  <c r="G2185" i="1"/>
  <c r="G2186" i="1"/>
  <c r="G2187" i="1"/>
  <c r="G2188" i="1"/>
  <c r="G2189" i="1"/>
  <c r="G2190" i="1"/>
  <c r="G2191" i="1"/>
  <c r="G2192" i="1"/>
  <c r="G2193" i="1"/>
  <c r="G2194" i="1"/>
  <c r="G2195" i="1"/>
  <c r="G2196" i="1"/>
  <c r="G2197" i="1"/>
  <c r="G2198" i="1"/>
  <c r="G2199" i="1"/>
  <c r="G2200" i="1"/>
  <c r="G2201" i="1"/>
  <c r="G2202" i="1"/>
  <c r="G2203" i="1"/>
  <c r="G2204" i="1"/>
  <c r="G2205" i="1"/>
  <c r="G2206" i="1"/>
  <c r="G220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23" i="1"/>
  <c r="G2224" i="1"/>
  <c r="G2225" i="1"/>
  <c r="G2226" i="1"/>
  <c r="G2227" i="1"/>
  <c r="G2228" i="1"/>
  <c r="G2229" i="1"/>
  <c r="G2230" i="1"/>
  <c r="G2231" i="1"/>
  <c r="G2232" i="1"/>
  <c r="G2233" i="1"/>
  <c r="G2234" i="1"/>
  <c r="G2235" i="1"/>
  <c r="G2236" i="1"/>
  <c r="G2237" i="1"/>
  <c r="G2238" i="1"/>
  <c r="G2239" i="1"/>
  <c r="G2240" i="1"/>
  <c r="G2241" i="1"/>
  <c r="G2242" i="1"/>
  <c r="G2243" i="1"/>
  <c r="G2244" i="1"/>
  <c r="G2245" i="1"/>
  <c r="G2246" i="1"/>
  <c r="G2247" i="1"/>
  <c r="G2248" i="1"/>
  <c r="G2249" i="1"/>
  <c r="G2250" i="1"/>
  <c r="G2251" i="1"/>
  <c r="G2252" i="1"/>
  <c r="G2253" i="1"/>
  <c r="G2254" i="1"/>
  <c r="G2255" i="1"/>
  <c r="G2256" i="1"/>
  <c r="G2257" i="1"/>
  <c r="G2258" i="1"/>
  <c r="G2259" i="1"/>
  <c r="G2260" i="1"/>
  <c r="G2261" i="1"/>
  <c r="G2262" i="1"/>
  <c r="G2263" i="1"/>
  <c r="G2264" i="1"/>
  <c r="G2265" i="1"/>
  <c r="G2266" i="1"/>
  <c r="G2267" i="1"/>
  <c r="G2268" i="1"/>
  <c r="G2269" i="1"/>
  <c r="G2270" i="1"/>
  <c r="G2271" i="1"/>
  <c r="G2272" i="1"/>
  <c r="G2273" i="1"/>
  <c r="G2274" i="1"/>
  <c r="G2275" i="1"/>
  <c r="G2276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289" i="1"/>
  <c r="G2290" i="1"/>
  <c r="G2291" i="1"/>
  <c r="G2292" i="1"/>
  <c r="G2293" i="1"/>
  <c r="G2294" i="1"/>
  <c r="G2295" i="1"/>
  <c r="G2296" i="1"/>
  <c r="G2297" i="1"/>
  <c r="G2298" i="1"/>
  <c r="G2299" i="1"/>
  <c r="G2300" i="1"/>
  <c r="G2301" i="1"/>
  <c r="G2302" i="1"/>
  <c r="G2303" i="1"/>
  <c r="G2304" i="1"/>
  <c r="G2305" i="1"/>
  <c r="G2306" i="1"/>
  <c r="G2307" i="1"/>
  <c r="G2308" i="1"/>
  <c r="G2309" i="1"/>
  <c r="G2310" i="1"/>
  <c r="G2311" i="1"/>
  <c r="G2312" i="1"/>
  <c r="G2313" i="1"/>
  <c r="G2314" i="1"/>
  <c r="G2315" i="1"/>
  <c r="G2316" i="1"/>
  <c r="G2317" i="1"/>
  <c r="G2318" i="1"/>
  <c r="G2319" i="1"/>
  <c r="G2320" i="1"/>
  <c r="G2321" i="1"/>
  <c r="G2322" i="1"/>
  <c r="G2323" i="1"/>
  <c r="G2324" i="1"/>
  <c r="G2325" i="1"/>
  <c r="G2326" i="1"/>
  <c r="G2327" i="1"/>
  <c r="G2328" i="1"/>
  <c r="G2329" i="1"/>
  <c r="G2330" i="1"/>
  <c r="G2331" i="1"/>
  <c r="G2332" i="1"/>
  <c r="G2333" i="1"/>
  <c r="G2334" i="1"/>
  <c r="G2335" i="1"/>
  <c r="G2336" i="1"/>
  <c r="G2337" i="1"/>
  <c r="G2338" i="1"/>
  <c r="G2339" i="1"/>
  <c r="G2340" i="1"/>
  <c r="G2341" i="1"/>
  <c r="G2342" i="1"/>
  <c r="G2343" i="1"/>
  <c r="G2344" i="1"/>
  <c r="G2345" i="1"/>
  <c r="G2346" i="1"/>
  <c r="G2347" i="1"/>
  <c r="G2348" i="1"/>
  <c r="G2349" i="1"/>
  <c r="G2350" i="1"/>
  <c r="G2351" i="1"/>
  <c r="G2352" i="1"/>
  <c r="G2353" i="1"/>
  <c r="G2354" i="1"/>
  <c r="G2355" i="1"/>
  <c r="G2356" i="1"/>
  <c r="G2357" i="1"/>
  <c r="G2358" i="1"/>
  <c r="G2359" i="1"/>
  <c r="G2360" i="1"/>
  <c r="G2361" i="1"/>
  <c r="G2362" i="1"/>
  <c r="G2363" i="1"/>
  <c r="G2364" i="1"/>
  <c r="G2365" i="1"/>
  <c r="G2366" i="1"/>
  <c r="G2367" i="1"/>
  <c r="G2368" i="1"/>
  <c r="G2369" i="1"/>
  <c r="G2370" i="1"/>
  <c r="G2371" i="1"/>
  <c r="G2372" i="1"/>
  <c r="G2373" i="1"/>
  <c r="G2374" i="1"/>
  <c r="G2375" i="1"/>
  <c r="G2376" i="1"/>
  <c r="G2377" i="1"/>
  <c r="G2378" i="1"/>
  <c r="G2379" i="1"/>
  <c r="G2380" i="1"/>
  <c r="G2381" i="1"/>
  <c r="G2382" i="1"/>
  <c r="G2383" i="1"/>
  <c r="G2384" i="1"/>
  <c r="G2385" i="1"/>
  <c r="G2386" i="1"/>
  <c r="G2387" i="1"/>
  <c r="G2388" i="1"/>
  <c r="G2389" i="1"/>
  <c r="G2390" i="1"/>
  <c r="G2391" i="1"/>
  <c r="G2392" i="1"/>
  <c r="G2393" i="1"/>
  <c r="G2394" i="1"/>
  <c r="G2395" i="1"/>
  <c r="G2396" i="1"/>
  <c r="G2397" i="1"/>
  <c r="G2398" i="1"/>
  <c r="G2399" i="1"/>
  <c r="G2400" i="1"/>
  <c r="G2401" i="1"/>
  <c r="G2402" i="1"/>
  <c r="G2403" i="1"/>
  <c r="G2404" i="1"/>
  <c r="G2405" i="1"/>
  <c r="G2406" i="1"/>
  <c r="G2407" i="1"/>
  <c r="G2408" i="1"/>
  <c r="G2409" i="1"/>
  <c r="G2410" i="1"/>
  <c r="G2411" i="1"/>
  <c r="G2412" i="1"/>
  <c r="G2413" i="1"/>
  <c r="G2414" i="1"/>
  <c r="G2415" i="1"/>
  <c r="G2416" i="1"/>
  <c r="G2417" i="1"/>
  <c r="G2418" i="1"/>
  <c r="G2419" i="1"/>
  <c r="G2420" i="1"/>
  <c r="G2421" i="1"/>
  <c r="G2422" i="1"/>
  <c r="G2423" i="1"/>
  <c r="G2424" i="1"/>
  <c r="G2425" i="1"/>
  <c r="G2426" i="1"/>
  <c r="G2427" i="1"/>
  <c r="G2428" i="1"/>
  <c r="G2429" i="1"/>
  <c r="G2430" i="1"/>
  <c r="G2431" i="1"/>
  <c r="G2432" i="1"/>
  <c r="G2433" i="1"/>
  <c r="G2434" i="1"/>
  <c r="G2435" i="1"/>
  <c r="G2436" i="1"/>
  <c r="G2437" i="1"/>
  <c r="G2438" i="1"/>
  <c r="G2439" i="1"/>
  <c r="G2440" i="1"/>
  <c r="G2441" i="1"/>
  <c r="G2442" i="1"/>
  <c r="G2443" i="1"/>
  <c r="G2444" i="1"/>
  <c r="G2445" i="1"/>
  <c r="G2446" i="1"/>
  <c r="G2447" i="1"/>
  <c r="G2448" i="1"/>
  <c r="G2449" i="1"/>
  <c r="G2450" i="1"/>
  <c r="G2451" i="1"/>
  <c r="G2452" i="1"/>
  <c r="G2453" i="1"/>
  <c r="G2454" i="1"/>
  <c r="G2455" i="1"/>
  <c r="G2456" i="1"/>
  <c r="G2457" i="1"/>
  <c r="G2458" i="1"/>
  <c r="G2459" i="1"/>
  <c r="G2460" i="1"/>
  <c r="G2461" i="1"/>
  <c r="G2462" i="1"/>
  <c r="G2463" i="1"/>
  <c r="G2464" i="1"/>
  <c r="G2465" i="1"/>
  <c r="G2466" i="1"/>
  <c r="G2467" i="1"/>
  <c r="G2468" i="1"/>
  <c r="G2469" i="1"/>
  <c r="G2470" i="1"/>
  <c r="G2471" i="1"/>
  <c r="G2472" i="1"/>
  <c r="G2473" i="1"/>
  <c r="G2474" i="1"/>
  <c r="G2475" i="1"/>
  <c r="G2476" i="1"/>
  <c r="G2477" i="1"/>
  <c r="G2478" i="1"/>
  <c r="G2479" i="1"/>
  <c r="G2480" i="1"/>
  <c r="G2481" i="1"/>
  <c r="G2482" i="1"/>
  <c r="G2483" i="1"/>
  <c r="G2484" i="1"/>
  <c r="G2485" i="1"/>
  <c r="G2486" i="1"/>
  <c r="G2487" i="1"/>
  <c r="G2488" i="1"/>
  <c r="G2489" i="1"/>
  <c r="G2490" i="1"/>
  <c r="G2491" i="1"/>
  <c r="G2492" i="1"/>
  <c r="G2493" i="1"/>
  <c r="G2494" i="1"/>
  <c r="G2495" i="1"/>
  <c r="G2496" i="1"/>
  <c r="G2497" i="1"/>
  <c r="G2498" i="1"/>
  <c r="G2499" i="1"/>
  <c r="G2500" i="1"/>
  <c r="G2501" i="1"/>
  <c r="G2502" i="1"/>
  <c r="G2503" i="1"/>
  <c r="G2504" i="1"/>
  <c r="G2505" i="1"/>
  <c r="G2506" i="1"/>
  <c r="G2507" i="1"/>
  <c r="G2508" i="1"/>
  <c r="G2509" i="1"/>
  <c r="G2510" i="1"/>
  <c r="G2511" i="1"/>
  <c r="G2512" i="1"/>
  <c r="G2513" i="1"/>
  <c r="G2514" i="1"/>
  <c r="G2515" i="1"/>
  <c r="G2516" i="1"/>
  <c r="G2517" i="1"/>
  <c r="G2518" i="1"/>
  <c r="G2519" i="1"/>
  <c r="G2520" i="1"/>
  <c r="G2521" i="1"/>
  <c r="G2522" i="1"/>
  <c r="G2523" i="1"/>
  <c r="G2524" i="1"/>
  <c r="G2525" i="1"/>
  <c r="G2526" i="1"/>
  <c r="G2527" i="1"/>
  <c r="G2528" i="1"/>
  <c r="G2529" i="1"/>
  <c r="G2530" i="1"/>
  <c r="G2531" i="1"/>
  <c r="G2532" i="1"/>
  <c r="G2533" i="1"/>
  <c r="G2534" i="1"/>
  <c r="G2535" i="1"/>
  <c r="G2536" i="1"/>
  <c r="G2537" i="1"/>
  <c r="G2538" i="1"/>
  <c r="G2539" i="1"/>
  <c r="G2540" i="1"/>
  <c r="G2541" i="1"/>
  <c r="G2542" i="1"/>
  <c r="G2543" i="1"/>
  <c r="G2544" i="1"/>
  <c r="G2545" i="1"/>
  <c r="G2546" i="1"/>
  <c r="G2547" i="1"/>
  <c r="G2548" i="1"/>
  <c r="G2549" i="1"/>
  <c r="G2550" i="1"/>
  <c r="G2551" i="1"/>
  <c r="G2552" i="1"/>
  <c r="G2553" i="1"/>
  <c r="G2554" i="1"/>
  <c r="G2555" i="1"/>
  <c r="G2556" i="1"/>
  <c r="G2557" i="1"/>
  <c r="G2558" i="1"/>
  <c r="G2559" i="1"/>
  <c r="G2560" i="1"/>
  <c r="G2561" i="1"/>
  <c r="G2562" i="1"/>
  <c r="G2563" i="1"/>
  <c r="G2564" i="1"/>
  <c r="G2565" i="1"/>
  <c r="G2566" i="1"/>
  <c r="G2567" i="1"/>
  <c r="G2568" i="1"/>
  <c r="G2569" i="1"/>
  <c r="G2570" i="1"/>
  <c r="G2571" i="1"/>
  <c r="G2572" i="1"/>
  <c r="G2573" i="1"/>
  <c r="G2574" i="1"/>
  <c r="G2575" i="1"/>
  <c r="G2576" i="1"/>
  <c r="G2577" i="1"/>
  <c r="G2578" i="1"/>
  <c r="G2579" i="1"/>
  <c r="G2580" i="1"/>
  <c r="G2581" i="1"/>
  <c r="G2582" i="1"/>
  <c r="G2583" i="1"/>
  <c r="G2584" i="1"/>
  <c r="G2585" i="1"/>
  <c r="G2586" i="1"/>
  <c r="G2587" i="1"/>
  <c r="G2588" i="1"/>
  <c r="G2589" i="1"/>
  <c r="G2590" i="1"/>
  <c r="G2591" i="1"/>
  <c r="G2592" i="1"/>
  <c r="G2593" i="1"/>
  <c r="G2594" i="1"/>
  <c r="G2595" i="1"/>
  <c r="G2596" i="1"/>
  <c r="G2597" i="1"/>
  <c r="G2598" i="1"/>
  <c r="G2599" i="1"/>
  <c r="G2600" i="1"/>
  <c r="G2601" i="1"/>
  <c r="G2602" i="1"/>
  <c r="G2603" i="1"/>
  <c r="G2604" i="1"/>
  <c r="G2605" i="1"/>
  <c r="G2606" i="1"/>
  <c r="G2607" i="1"/>
  <c r="G2608" i="1"/>
  <c r="G2609" i="1"/>
  <c r="G2610" i="1"/>
  <c r="G2611" i="1"/>
  <c r="G2612" i="1"/>
  <c r="G2613" i="1"/>
  <c r="G2614" i="1"/>
  <c r="G2615" i="1"/>
  <c r="G2616" i="1"/>
  <c r="G2617" i="1"/>
  <c r="G2618" i="1"/>
  <c r="G2619" i="1"/>
  <c r="G2620" i="1"/>
  <c r="G2621" i="1"/>
  <c r="G2622" i="1"/>
  <c r="G2623" i="1"/>
  <c r="G2624" i="1"/>
  <c r="G2625" i="1"/>
  <c r="G2626" i="1"/>
  <c r="G2627" i="1"/>
  <c r="G2628" i="1"/>
  <c r="G2629" i="1"/>
  <c r="G2630" i="1"/>
  <c r="G2631" i="1"/>
  <c r="G2632" i="1"/>
  <c r="G2633" i="1"/>
  <c r="G2634" i="1"/>
  <c r="G2635" i="1"/>
  <c r="G2636" i="1"/>
  <c r="G2637" i="1"/>
  <c r="G2638" i="1"/>
  <c r="G2639" i="1"/>
  <c r="G2640" i="1"/>
  <c r="G2641" i="1"/>
  <c r="G2642" i="1"/>
  <c r="G2643" i="1"/>
  <c r="G2644" i="1"/>
  <c r="G2645" i="1"/>
  <c r="G2646" i="1"/>
  <c r="G2647" i="1"/>
  <c r="G2648" i="1"/>
  <c r="G2649" i="1"/>
  <c r="G2650" i="1"/>
  <c r="G2651" i="1"/>
  <c r="G2652" i="1"/>
  <c r="G2653" i="1"/>
  <c r="G2654" i="1"/>
  <c r="G2655" i="1"/>
  <c r="G2656" i="1"/>
  <c r="G2657" i="1"/>
  <c r="G2658" i="1"/>
  <c r="G2659" i="1"/>
  <c r="G2660" i="1"/>
  <c r="G2661" i="1"/>
  <c r="G2662" i="1"/>
  <c r="G2663" i="1"/>
  <c r="G2664" i="1"/>
  <c r="G2665" i="1"/>
  <c r="G2666" i="1"/>
  <c r="G2667" i="1"/>
  <c r="G2668" i="1"/>
  <c r="G2669" i="1"/>
  <c r="G2670" i="1"/>
  <c r="G2671" i="1"/>
  <c r="G2672" i="1"/>
  <c r="G2673" i="1"/>
  <c r="G2674" i="1"/>
  <c r="G2675" i="1"/>
  <c r="G2676" i="1"/>
  <c r="G2677" i="1"/>
  <c r="G2678" i="1"/>
  <c r="G2679" i="1"/>
  <c r="G2680" i="1"/>
  <c r="G2681" i="1"/>
  <c r="G2682" i="1"/>
  <c r="G2683" i="1"/>
  <c r="G2684" i="1"/>
  <c r="G2685" i="1"/>
  <c r="G2686" i="1"/>
  <c r="G2687" i="1"/>
  <c r="G2688" i="1"/>
  <c r="G2689" i="1"/>
  <c r="G2690" i="1"/>
  <c r="G2691" i="1"/>
  <c r="G2692" i="1"/>
  <c r="G2693" i="1"/>
  <c r="G2694" i="1"/>
  <c r="G2695" i="1"/>
  <c r="G2696" i="1"/>
  <c r="G2697" i="1"/>
  <c r="G2698" i="1"/>
  <c r="G2699" i="1"/>
  <c r="G2700" i="1"/>
  <c r="G2701" i="1"/>
  <c r="G2702" i="1"/>
  <c r="G2703" i="1"/>
  <c r="G2704" i="1"/>
  <c r="G2705" i="1"/>
  <c r="G2706" i="1"/>
  <c r="G2707" i="1"/>
  <c r="G2708" i="1"/>
  <c r="G2709" i="1"/>
  <c r="G2710" i="1"/>
  <c r="G2711" i="1"/>
  <c r="G2712" i="1"/>
  <c r="G2713" i="1"/>
  <c r="G2714" i="1"/>
  <c r="G2715" i="1"/>
  <c r="G2716" i="1"/>
  <c r="G2717" i="1"/>
  <c r="G2718" i="1"/>
  <c r="G2719" i="1"/>
  <c r="G2720" i="1"/>
  <c r="G2721" i="1"/>
  <c r="G2722" i="1"/>
  <c r="G2723" i="1"/>
  <c r="G2724" i="1"/>
  <c r="G2725" i="1"/>
  <c r="G2726" i="1"/>
  <c r="G2727" i="1"/>
  <c r="G2728" i="1"/>
  <c r="G2729" i="1"/>
  <c r="G2730" i="1"/>
  <c r="G2731" i="1"/>
  <c r="G2732" i="1"/>
  <c r="G2733" i="1"/>
  <c r="G2734" i="1"/>
  <c r="G2735" i="1"/>
  <c r="G2736" i="1"/>
  <c r="G2737" i="1"/>
  <c r="G2738" i="1"/>
  <c r="G2739" i="1"/>
  <c r="G2740" i="1"/>
  <c r="G2741" i="1"/>
  <c r="G2742" i="1"/>
  <c r="G2743" i="1"/>
  <c r="G2744" i="1"/>
  <c r="G2745" i="1"/>
  <c r="G2746" i="1"/>
  <c r="G2747" i="1"/>
  <c r="G2748" i="1"/>
  <c r="G2749" i="1"/>
  <c r="G2750" i="1"/>
  <c r="G2751" i="1"/>
  <c r="G2752" i="1"/>
  <c r="G2753" i="1"/>
  <c r="G2754" i="1"/>
  <c r="G2755" i="1"/>
  <c r="G2756" i="1"/>
  <c r="G2757" i="1"/>
  <c r="G2758" i="1"/>
  <c r="G2759" i="1"/>
  <c r="G2760" i="1"/>
  <c r="G2761" i="1"/>
  <c r="G2762" i="1"/>
  <c r="G2763" i="1"/>
  <c r="G2764" i="1"/>
  <c r="G2765" i="1"/>
  <c r="G2766" i="1"/>
  <c r="G2767" i="1"/>
  <c r="G2768" i="1"/>
  <c r="G2769" i="1"/>
  <c r="G2770" i="1"/>
  <c r="G2771" i="1"/>
  <c r="G2772" i="1"/>
  <c r="G2773" i="1"/>
  <c r="G2774" i="1"/>
  <c r="G2775" i="1"/>
  <c r="G2776" i="1"/>
  <c r="G2777" i="1"/>
  <c r="G2778" i="1"/>
  <c r="G2779" i="1"/>
  <c r="G2780" i="1"/>
  <c r="G2781" i="1"/>
  <c r="G2782" i="1"/>
  <c r="G2783" i="1"/>
  <c r="G2784" i="1"/>
  <c r="G2785" i="1"/>
  <c r="G2786" i="1"/>
  <c r="G2787" i="1"/>
  <c r="G2788" i="1"/>
  <c r="G2789" i="1"/>
  <c r="G2790" i="1"/>
  <c r="G2791" i="1"/>
  <c r="G2792" i="1"/>
  <c r="G2793" i="1"/>
  <c r="G2794" i="1"/>
  <c r="G2795" i="1"/>
  <c r="G2796" i="1"/>
  <c r="G2797" i="1"/>
  <c r="G2798" i="1"/>
  <c r="G2799" i="1"/>
  <c r="G2800" i="1"/>
  <c r="G2801" i="1"/>
  <c r="G2802" i="1"/>
  <c r="G2803" i="1"/>
  <c r="G2804" i="1"/>
  <c r="G2805" i="1"/>
  <c r="G2806" i="1"/>
  <c r="G2807" i="1"/>
  <c r="G2808" i="1"/>
  <c r="G2809" i="1"/>
  <c r="G2810" i="1"/>
  <c r="G2811" i="1"/>
  <c r="G2812" i="1"/>
  <c r="G2813" i="1"/>
  <c r="G2814" i="1"/>
  <c r="G2815" i="1"/>
  <c r="G2816" i="1"/>
  <c r="G2817" i="1"/>
  <c r="G2818" i="1"/>
  <c r="G2819" i="1"/>
  <c r="G2820" i="1"/>
  <c r="G2821" i="1"/>
  <c r="G2822" i="1"/>
  <c r="G2823" i="1"/>
  <c r="G2824" i="1"/>
  <c r="G2825" i="1"/>
  <c r="G2826" i="1"/>
  <c r="G2827" i="1"/>
  <c r="G2828" i="1"/>
  <c r="G2829" i="1"/>
  <c r="G2830" i="1"/>
  <c r="G2831" i="1"/>
  <c r="G2832" i="1"/>
  <c r="G2833" i="1"/>
  <c r="G2834" i="1"/>
  <c r="G2835" i="1"/>
  <c r="G2836" i="1"/>
  <c r="G2837" i="1"/>
  <c r="G2838" i="1"/>
  <c r="G2839" i="1"/>
  <c r="G2840" i="1"/>
  <c r="G2841" i="1"/>
  <c r="G2842" i="1"/>
  <c r="G2843" i="1"/>
  <c r="G2844" i="1"/>
  <c r="G2845" i="1"/>
  <c r="G2846" i="1"/>
  <c r="G2847" i="1"/>
  <c r="G2848" i="1"/>
  <c r="G2849" i="1"/>
  <c r="G2850" i="1"/>
  <c r="G2851" i="1"/>
  <c r="G2852" i="1"/>
  <c r="G2853" i="1"/>
  <c r="G2854" i="1"/>
  <c r="G2855" i="1"/>
  <c r="G2856" i="1"/>
  <c r="G2857" i="1"/>
  <c r="G2858" i="1"/>
  <c r="G2859" i="1"/>
  <c r="G2860" i="1"/>
  <c r="G2861" i="1"/>
  <c r="G2862" i="1"/>
  <c r="G2863" i="1"/>
  <c r="G2864" i="1"/>
  <c r="G2865" i="1"/>
  <c r="G2866" i="1"/>
  <c r="G2867" i="1"/>
  <c r="G2868" i="1"/>
  <c r="G2869" i="1"/>
  <c r="G2870" i="1"/>
  <c r="G2871" i="1"/>
  <c r="G2872" i="1"/>
  <c r="G2873" i="1"/>
  <c r="G2874" i="1"/>
  <c r="G2875" i="1"/>
  <c r="G2876" i="1"/>
  <c r="G2877" i="1"/>
  <c r="G2878" i="1"/>
  <c r="G2879" i="1"/>
  <c r="G2880" i="1"/>
  <c r="G2881" i="1"/>
  <c r="G2882" i="1"/>
  <c r="G2883" i="1"/>
  <c r="G2884" i="1"/>
  <c r="G2885" i="1"/>
  <c r="G2886" i="1"/>
  <c r="G2887" i="1"/>
  <c r="G2888" i="1"/>
  <c r="G2889" i="1"/>
  <c r="G2890" i="1"/>
  <c r="G2891" i="1"/>
  <c r="G2892" i="1"/>
  <c r="G2893" i="1"/>
  <c r="G2894" i="1"/>
  <c r="G2895" i="1"/>
  <c r="G2896" i="1"/>
  <c r="G2897" i="1"/>
  <c r="G2898" i="1"/>
  <c r="G2899" i="1"/>
  <c r="G2900" i="1"/>
  <c r="G2901" i="1"/>
  <c r="G2902" i="1"/>
  <c r="G2903" i="1"/>
  <c r="G2904" i="1"/>
  <c r="G2905" i="1"/>
  <c r="G2906" i="1"/>
  <c r="G2907" i="1"/>
  <c r="G2908" i="1"/>
  <c r="G2909" i="1"/>
  <c r="G2910" i="1"/>
  <c r="G2911" i="1"/>
  <c r="G2912" i="1"/>
  <c r="G2913" i="1"/>
  <c r="G2914" i="1"/>
  <c r="G2915" i="1"/>
  <c r="G2916" i="1"/>
  <c r="G2917" i="1"/>
  <c r="G2918" i="1"/>
  <c r="G2919" i="1"/>
  <c r="G2920" i="1"/>
  <c r="G2921" i="1"/>
  <c r="G2922" i="1"/>
  <c r="G2923" i="1"/>
  <c r="G2924" i="1"/>
  <c r="G2925" i="1"/>
  <c r="G2926" i="1"/>
  <c r="G2927" i="1"/>
  <c r="G2928" i="1"/>
  <c r="G2929" i="1"/>
  <c r="G2930" i="1"/>
  <c r="G2931" i="1"/>
  <c r="G2932" i="1"/>
  <c r="G2933" i="1"/>
  <c r="G2934" i="1"/>
  <c r="G2935" i="1"/>
  <c r="G2936" i="1"/>
  <c r="G2937" i="1"/>
  <c r="G2938" i="1"/>
  <c r="G2939" i="1"/>
  <c r="G2940" i="1"/>
  <c r="G2941" i="1"/>
  <c r="G2942" i="1"/>
  <c r="G2943" i="1"/>
  <c r="G2944" i="1"/>
  <c r="G2945" i="1"/>
  <c r="G2946" i="1"/>
  <c r="G2947" i="1"/>
  <c r="G2948" i="1"/>
  <c r="G2949" i="1"/>
  <c r="G2950" i="1"/>
  <c r="G2951" i="1"/>
  <c r="G2952" i="1"/>
  <c r="G2953" i="1"/>
  <c r="G2954" i="1"/>
  <c r="G2955" i="1"/>
  <c r="G2956" i="1"/>
  <c r="G2957" i="1"/>
  <c r="G2958" i="1"/>
  <c r="G2959" i="1"/>
  <c r="G2960" i="1"/>
  <c r="G2961" i="1"/>
  <c r="G2962" i="1"/>
  <c r="G2963" i="1"/>
  <c r="G2964" i="1"/>
  <c r="G2965" i="1"/>
  <c r="G2966" i="1"/>
  <c r="G2967" i="1"/>
  <c r="G2968" i="1"/>
  <c r="G2969" i="1"/>
  <c r="G2970" i="1"/>
  <c r="G2971" i="1"/>
  <c r="G2972" i="1"/>
  <c r="G2973" i="1"/>
  <c r="G2974" i="1"/>
  <c r="G2975" i="1"/>
  <c r="G2976" i="1"/>
  <c r="G2977" i="1"/>
  <c r="G2978" i="1"/>
  <c r="G2979" i="1"/>
  <c r="G2980" i="1"/>
  <c r="G2981" i="1"/>
  <c r="G2982" i="1"/>
  <c r="G2983" i="1"/>
  <c r="G2984" i="1"/>
  <c r="G2985" i="1"/>
  <c r="G2986" i="1"/>
  <c r="G2987" i="1"/>
  <c r="G2988" i="1"/>
  <c r="G2989" i="1"/>
  <c r="G2990" i="1"/>
  <c r="G2991" i="1"/>
  <c r="G2992" i="1"/>
  <c r="G2993" i="1"/>
  <c r="G2994" i="1"/>
  <c r="G2995" i="1"/>
  <c r="G2996" i="1"/>
  <c r="G2997" i="1"/>
  <c r="G2998" i="1"/>
  <c r="G2999" i="1"/>
  <c r="G3000" i="1"/>
  <c r="G3001" i="1"/>
  <c r="G3002" i="1"/>
  <c r="G3003" i="1"/>
  <c r="G3004" i="1"/>
  <c r="G3005" i="1"/>
  <c r="G3006" i="1"/>
  <c r="G3007" i="1"/>
  <c r="G3008" i="1"/>
  <c r="G3009" i="1"/>
  <c r="G3010" i="1"/>
  <c r="G3011" i="1"/>
  <c r="G3012" i="1"/>
  <c r="G3013" i="1"/>
  <c r="G3014" i="1"/>
  <c r="G3015" i="1"/>
  <c r="G3016" i="1"/>
  <c r="G3017" i="1"/>
  <c r="G3018" i="1"/>
  <c r="G3019" i="1"/>
  <c r="G3020" i="1"/>
  <c r="G3021" i="1"/>
  <c r="G3022" i="1"/>
  <c r="G3023" i="1"/>
  <c r="G3024" i="1"/>
  <c r="G3025" i="1"/>
  <c r="G3026" i="1"/>
  <c r="G3027" i="1"/>
  <c r="G3028" i="1"/>
  <c r="G3029" i="1"/>
  <c r="G3030" i="1"/>
  <c r="G3031" i="1"/>
  <c r="G3032" i="1"/>
  <c r="G3033" i="1"/>
  <c r="G3034" i="1"/>
  <c r="G3035" i="1"/>
  <c r="G3036" i="1"/>
  <c r="G3037" i="1"/>
  <c r="G3038" i="1"/>
  <c r="G3039" i="1"/>
  <c r="G3040" i="1"/>
  <c r="G3041" i="1"/>
  <c r="G3042" i="1"/>
  <c r="G3043" i="1"/>
  <c r="G3044" i="1"/>
  <c r="G3045" i="1"/>
  <c r="G3046" i="1"/>
  <c r="G3047" i="1"/>
  <c r="G3048" i="1"/>
  <c r="G3049" i="1"/>
  <c r="G3050" i="1"/>
  <c r="G3051" i="1"/>
  <c r="G3052" i="1"/>
  <c r="G3053" i="1"/>
  <c r="G3054" i="1"/>
  <c r="G3055" i="1"/>
  <c r="G3056" i="1"/>
  <c r="G3057" i="1"/>
  <c r="G3058" i="1"/>
  <c r="G3059" i="1"/>
  <c r="G3060" i="1"/>
  <c r="G3061" i="1"/>
  <c r="G3062" i="1"/>
  <c r="G3063" i="1"/>
  <c r="G3064" i="1"/>
  <c r="G3065" i="1"/>
  <c r="G3066" i="1"/>
  <c r="G3067" i="1"/>
  <c r="G3068" i="1"/>
  <c r="G3069" i="1"/>
  <c r="G3070" i="1"/>
  <c r="G3071" i="1"/>
  <c r="G3072" i="1"/>
  <c r="G3073" i="1"/>
  <c r="G3074" i="1"/>
  <c r="G3075" i="1"/>
  <c r="G3076" i="1"/>
  <c r="G3077" i="1"/>
  <c r="G3078" i="1"/>
  <c r="G3079" i="1"/>
  <c r="G3080" i="1"/>
  <c r="G3081" i="1"/>
  <c r="G3082" i="1"/>
  <c r="G3083" i="1"/>
  <c r="G3084" i="1"/>
  <c r="G3085" i="1"/>
  <c r="G3086" i="1"/>
  <c r="G3087" i="1"/>
  <c r="G3088" i="1"/>
  <c r="G3089" i="1"/>
  <c r="G3090" i="1"/>
  <c r="G3091" i="1"/>
  <c r="G3092" i="1"/>
  <c r="G3093" i="1"/>
  <c r="G3094" i="1"/>
  <c r="G3095" i="1"/>
  <c r="G3096" i="1"/>
  <c r="G3097" i="1"/>
  <c r="G3098" i="1"/>
  <c r="G3099" i="1"/>
  <c r="G3100" i="1"/>
  <c r="G3101" i="1"/>
  <c r="G3102" i="1"/>
  <c r="G3103" i="1"/>
  <c r="G3104" i="1"/>
  <c r="G3105" i="1"/>
  <c r="G3106" i="1"/>
  <c r="G3107" i="1"/>
  <c r="G3108" i="1"/>
  <c r="G3109" i="1"/>
  <c r="G3110" i="1"/>
  <c r="G3111" i="1"/>
  <c r="G3112" i="1"/>
  <c r="G3113" i="1"/>
  <c r="G3114" i="1"/>
  <c r="G3115" i="1"/>
  <c r="G3116" i="1"/>
  <c r="G3117" i="1"/>
  <c r="G3118" i="1"/>
  <c r="G3119" i="1"/>
  <c r="G3120" i="1"/>
  <c r="G3121" i="1"/>
  <c r="G3122" i="1"/>
  <c r="G3123" i="1"/>
  <c r="G3124" i="1"/>
  <c r="G3125" i="1"/>
  <c r="G3126" i="1"/>
  <c r="G3127" i="1"/>
  <c r="G3128" i="1"/>
  <c r="G3129" i="1"/>
  <c r="G3130" i="1"/>
  <c r="G3131" i="1"/>
  <c r="G3132" i="1"/>
  <c r="G3133" i="1"/>
  <c r="G3134" i="1"/>
  <c r="G3135" i="1"/>
  <c r="G3136" i="1"/>
  <c r="G3137" i="1"/>
  <c r="G3138" i="1"/>
  <c r="G3139" i="1"/>
  <c r="G3140" i="1"/>
  <c r="G3141" i="1"/>
  <c r="G3142" i="1"/>
  <c r="G3143" i="1"/>
  <c r="G3144" i="1"/>
  <c r="G3145" i="1"/>
  <c r="G3146" i="1"/>
  <c r="G3147" i="1"/>
  <c r="G3148" i="1"/>
  <c r="G3149" i="1"/>
  <c r="G3150" i="1"/>
  <c r="G3151" i="1"/>
  <c r="G3152" i="1"/>
  <c r="G3153" i="1"/>
  <c r="G3154" i="1"/>
  <c r="G3155" i="1"/>
  <c r="G3156" i="1"/>
  <c r="G3157" i="1"/>
  <c r="G3158" i="1"/>
  <c r="G3159" i="1"/>
  <c r="G3160" i="1"/>
  <c r="G3161" i="1"/>
  <c r="G3162" i="1"/>
  <c r="G3163" i="1"/>
  <c r="G3164" i="1"/>
  <c r="G3165" i="1"/>
  <c r="G3166" i="1"/>
  <c r="G3167" i="1"/>
  <c r="G3168" i="1"/>
  <c r="G3169" i="1"/>
  <c r="G3170" i="1"/>
  <c r="G3171" i="1"/>
  <c r="G3172" i="1"/>
  <c r="G3173" i="1"/>
  <c r="G3174" i="1"/>
  <c r="G3175" i="1"/>
  <c r="G3176" i="1"/>
  <c r="G3177" i="1"/>
  <c r="G3178" i="1"/>
  <c r="G3179" i="1"/>
  <c r="G3180" i="1"/>
  <c r="G3181" i="1"/>
  <c r="G3182" i="1"/>
  <c r="G3183" i="1"/>
  <c r="G3184" i="1"/>
  <c r="G3185" i="1"/>
  <c r="G3186" i="1"/>
  <c r="G3187" i="1"/>
  <c r="G3188" i="1"/>
  <c r="G3189" i="1"/>
  <c r="G3190" i="1"/>
  <c r="G3191" i="1"/>
  <c r="G3192" i="1"/>
  <c r="G3193" i="1"/>
  <c r="G3194" i="1"/>
  <c r="G3195" i="1"/>
  <c r="G3196" i="1"/>
  <c r="G3197" i="1"/>
  <c r="G3198" i="1"/>
  <c r="G3199" i="1"/>
  <c r="G3200" i="1"/>
  <c r="G3201" i="1"/>
  <c r="G3202" i="1"/>
  <c r="G3203" i="1"/>
  <c r="G3204" i="1"/>
  <c r="G3205" i="1"/>
  <c r="G3206" i="1"/>
  <c r="G3207" i="1"/>
  <c r="G3208" i="1"/>
  <c r="G3209" i="1"/>
  <c r="G3210" i="1"/>
  <c r="G3211" i="1"/>
  <c r="G3212" i="1"/>
  <c r="G3213" i="1"/>
  <c r="G3214" i="1"/>
  <c r="G3215" i="1"/>
  <c r="G3216" i="1"/>
  <c r="G3217" i="1"/>
  <c r="G3218" i="1"/>
  <c r="G3219" i="1"/>
  <c r="G3220" i="1"/>
  <c r="G3221" i="1"/>
  <c r="G3222" i="1"/>
  <c r="G3223" i="1"/>
  <c r="G3224" i="1"/>
  <c r="G3225" i="1"/>
  <c r="G3226" i="1"/>
  <c r="G3227" i="1"/>
  <c r="G3228" i="1"/>
  <c r="G3229" i="1"/>
  <c r="G3230" i="1"/>
  <c r="G3231" i="1"/>
  <c r="G3232" i="1"/>
  <c r="G3233" i="1"/>
  <c r="G3234" i="1"/>
  <c r="G3235" i="1"/>
  <c r="G3236" i="1"/>
  <c r="G3237" i="1"/>
  <c r="G3238" i="1"/>
  <c r="G3239" i="1"/>
  <c r="G3240" i="1"/>
  <c r="G3241" i="1"/>
  <c r="G3242" i="1"/>
  <c r="G3243" i="1"/>
  <c r="G3244" i="1"/>
  <c r="G3245" i="1"/>
  <c r="G3246" i="1"/>
  <c r="G3247" i="1"/>
  <c r="G3248" i="1"/>
  <c r="G3249" i="1"/>
  <c r="G3250" i="1"/>
  <c r="G3251" i="1"/>
  <c r="G3252" i="1"/>
  <c r="G3253" i="1"/>
  <c r="G3254" i="1"/>
  <c r="G3255" i="1"/>
  <c r="G3256" i="1"/>
  <c r="G3257" i="1"/>
  <c r="G3258" i="1"/>
  <c r="G3259" i="1"/>
  <c r="G3260" i="1"/>
  <c r="G3261" i="1"/>
  <c r="G3262" i="1"/>
  <c r="G3263" i="1"/>
  <c r="G3264" i="1"/>
  <c r="G3265" i="1"/>
  <c r="G3266" i="1"/>
  <c r="G3267" i="1"/>
  <c r="G3268" i="1"/>
  <c r="G3269" i="1"/>
  <c r="G3270" i="1"/>
  <c r="G3271" i="1"/>
  <c r="G3272" i="1"/>
  <c r="G3273" i="1"/>
  <c r="G3274" i="1"/>
  <c r="G3275" i="1"/>
  <c r="G3276" i="1"/>
  <c r="G3277" i="1"/>
  <c r="G3278" i="1"/>
  <c r="G3279" i="1"/>
  <c r="G3280" i="1"/>
  <c r="G3281" i="1"/>
  <c r="G3282" i="1"/>
  <c r="G3283" i="1"/>
  <c r="G3284" i="1"/>
  <c r="G3285" i="1"/>
  <c r="G3286" i="1"/>
  <c r="G3287" i="1"/>
  <c r="G3288" i="1"/>
  <c r="G3289" i="1"/>
  <c r="G3290" i="1"/>
  <c r="G3291" i="1"/>
  <c r="G3292" i="1"/>
  <c r="G3293" i="1"/>
  <c r="G3294" i="1"/>
  <c r="G3295" i="1"/>
  <c r="G3296" i="1"/>
  <c r="G3297" i="1"/>
  <c r="G3298" i="1"/>
  <c r="G3299" i="1"/>
  <c r="G3300" i="1"/>
  <c r="G3301" i="1"/>
  <c r="G3302" i="1"/>
  <c r="G3303" i="1"/>
  <c r="G3304" i="1"/>
  <c r="G3305" i="1"/>
  <c r="G3306" i="1"/>
  <c r="G3307" i="1"/>
  <c r="G3308" i="1"/>
  <c r="G3309" i="1"/>
  <c r="G3310" i="1"/>
  <c r="G3311" i="1"/>
  <c r="G3312" i="1"/>
  <c r="G3313" i="1"/>
  <c r="G3314" i="1"/>
  <c r="G3315" i="1"/>
  <c r="G3316" i="1"/>
  <c r="G3317" i="1"/>
  <c r="G3318" i="1"/>
  <c r="G3319" i="1"/>
  <c r="G3320" i="1"/>
  <c r="G3321" i="1"/>
  <c r="G3322" i="1"/>
  <c r="G3323" i="1"/>
  <c r="G3324" i="1"/>
  <c r="G3325" i="1"/>
  <c r="G3326" i="1"/>
  <c r="G3327" i="1"/>
  <c r="G3328" i="1"/>
  <c r="G3329" i="1"/>
  <c r="G3330" i="1"/>
  <c r="G3331" i="1"/>
  <c r="G3332" i="1"/>
  <c r="G3333" i="1"/>
  <c r="G3334" i="1"/>
  <c r="G3335" i="1"/>
  <c r="G3336" i="1"/>
  <c r="G3337" i="1"/>
  <c r="G3338" i="1"/>
  <c r="G3339" i="1"/>
  <c r="G3340" i="1"/>
  <c r="G3341" i="1"/>
  <c r="G3342" i="1"/>
  <c r="G3343" i="1"/>
  <c r="G3344" i="1"/>
  <c r="G3345" i="1"/>
  <c r="G3346" i="1"/>
  <c r="G3347" i="1"/>
  <c r="G3348" i="1"/>
  <c r="G3349" i="1"/>
  <c r="G3350" i="1"/>
  <c r="G3351" i="1"/>
  <c r="G3352" i="1"/>
  <c r="G3353" i="1"/>
  <c r="G3354" i="1"/>
  <c r="G3355" i="1"/>
  <c r="G3356" i="1"/>
  <c r="G3357" i="1"/>
  <c r="G3358" i="1"/>
  <c r="G3359" i="1"/>
  <c r="G3360" i="1"/>
  <c r="G3361" i="1"/>
  <c r="G3362" i="1"/>
  <c r="G3363" i="1"/>
  <c r="G3364" i="1"/>
  <c r="G3365" i="1"/>
  <c r="G3366" i="1"/>
  <c r="G3367" i="1"/>
  <c r="G3368" i="1"/>
  <c r="G3369" i="1"/>
  <c r="G3370" i="1"/>
  <c r="G3371" i="1"/>
  <c r="G3372" i="1"/>
  <c r="G3373" i="1"/>
  <c r="G3374" i="1"/>
  <c r="G3375" i="1"/>
  <c r="G3376" i="1"/>
  <c r="G3377" i="1"/>
  <c r="G3378" i="1"/>
  <c r="G3379" i="1"/>
  <c r="G3380" i="1"/>
  <c r="G3381" i="1"/>
  <c r="G3382" i="1"/>
  <c r="G3383" i="1"/>
  <c r="G3384" i="1"/>
  <c r="G3385" i="1"/>
  <c r="G3386" i="1"/>
  <c r="G3387" i="1"/>
  <c r="G3388" i="1"/>
  <c r="G3389" i="1"/>
  <c r="G3390" i="1"/>
  <c r="G3391" i="1"/>
  <c r="G3392" i="1"/>
  <c r="G3393" i="1"/>
  <c r="G3394" i="1"/>
  <c r="G3395" i="1"/>
  <c r="G3396" i="1"/>
  <c r="G3397" i="1"/>
  <c r="G3398" i="1"/>
  <c r="G3399" i="1"/>
  <c r="G3400" i="1"/>
  <c r="G3401" i="1"/>
  <c r="G3402" i="1"/>
  <c r="G3403" i="1"/>
  <c r="G3404" i="1"/>
  <c r="G3405" i="1"/>
  <c r="G3406" i="1"/>
  <c r="G3407" i="1"/>
  <c r="G3408" i="1"/>
  <c r="G3409" i="1"/>
  <c r="G3410" i="1"/>
  <c r="G3411" i="1"/>
  <c r="G3412" i="1"/>
  <c r="G3413" i="1"/>
  <c r="G3414" i="1"/>
  <c r="G3415" i="1"/>
  <c r="G3416" i="1"/>
  <c r="G3417" i="1"/>
  <c r="G3418" i="1"/>
  <c r="G3419" i="1"/>
  <c r="G3420" i="1"/>
  <c r="G3421" i="1"/>
  <c r="G3422" i="1"/>
  <c r="G3423" i="1"/>
  <c r="G3424" i="1"/>
  <c r="G3425" i="1"/>
  <c r="G3426" i="1"/>
  <c r="G3427" i="1"/>
  <c r="G3428" i="1"/>
  <c r="G3429" i="1"/>
  <c r="G3430" i="1"/>
  <c r="G3431" i="1"/>
  <c r="G3432" i="1"/>
  <c r="G3433" i="1"/>
  <c r="G3434" i="1"/>
  <c r="G3435" i="1"/>
  <c r="G3436" i="1"/>
  <c r="G3437" i="1"/>
  <c r="G3438" i="1"/>
  <c r="G3439" i="1"/>
  <c r="G3440" i="1"/>
  <c r="G3441" i="1"/>
  <c r="G3442" i="1"/>
  <c r="G3443" i="1"/>
  <c r="G3444" i="1"/>
  <c r="G3445" i="1"/>
  <c r="G3446" i="1"/>
  <c r="G3447" i="1"/>
  <c r="G3448" i="1"/>
  <c r="G3449" i="1"/>
  <c r="G3450" i="1"/>
  <c r="G3451" i="1"/>
  <c r="G3452" i="1"/>
  <c r="G3453" i="1"/>
  <c r="G3454" i="1"/>
  <c r="G3455" i="1"/>
  <c r="G3456" i="1"/>
  <c r="G3457" i="1"/>
  <c r="G3458" i="1"/>
  <c r="G3459" i="1"/>
  <c r="G3460" i="1"/>
  <c r="G3461" i="1"/>
  <c r="G3462" i="1"/>
  <c r="G3463" i="1"/>
  <c r="G3464" i="1"/>
  <c r="G3465" i="1"/>
  <c r="G3466" i="1"/>
  <c r="G3467" i="1"/>
  <c r="G3468" i="1"/>
  <c r="G3469" i="1"/>
  <c r="G3470" i="1"/>
  <c r="G3471" i="1"/>
  <c r="G3472" i="1"/>
  <c r="G3473" i="1"/>
  <c r="G3474" i="1"/>
  <c r="G3475" i="1"/>
  <c r="G3476" i="1"/>
  <c r="G3477" i="1"/>
  <c r="G3478" i="1"/>
  <c r="G3479" i="1"/>
  <c r="G3480" i="1"/>
  <c r="G3481" i="1"/>
  <c r="G3482" i="1"/>
  <c r="G3483" i="1"/>
  <c r="G3484" i="1"/>
  <c r="G3485" i="1"/>
  <c r="G3486" i="1"/>
  <c r="G3487" i="1"/>
  <c r="G3488" i="1"/>
  <c r="G3489" i="1"/>
  <c r="G3490" i="1"/>
  <c r="G3491" i="1"/>
  <c r="G3492" i="1"/>
  <c r="G3493" i="1"/>
  <c r="G3494" i="1"/>
  <c r="G3495" i="1"/>
  <c r="G3496" i="1"/>
  <c r="G3497" i="1"/>
  <c r="G3498" i="1"/>
  <c r="G3499" i="1"/>
  <c r="G3500" i="1"/>
  <c r="G3501" i="1"/>
  <c r="G3502" i="1"/>
  <c r="G3503" i="1"/>
  <c r="G3504" i="1"/>
  <c r="G3505" i="1"/>
  <c r="G3506" i="1"/>
  <c r="G3507" i="1"/>
  <c r="G3508" i="1"/>
  <c r="G3509" i="1"/>
  <c r="G3510" i="1"/>
  <c r="G3511" i="1"/>
  <c r="G3512" i="1"/>
  <c r="G3513" i="1"/>
  <c r="G3514" i="1"/>
  <c r="G3515" i="1"/>
  <c r="G3516" i="1"/>
  <c r="G3517" i="1"/>
  <c r="G3518" i="1"/>
  <c r="G3519" i="1"/>
  <c r="G3520" i="1"/>
  <c r="G3521" i="1"/>
  <c r="G3522" i="1"/>
  <c r="G3523" i="1"/>
  <c r="G3524" i="1"/>
  <c r="G3525" i="1"/>
  <c r="G3526" i="1"/>
  <c r="G3527" i="1"/>
  <c r="G3528" i="1"/>
  <c r="G3529" i="1"/>
  <c r="G3530" i="1"/>
  <c r="G3531" i="1"/>
  <c r="G3532" i="1"/>
  <c r="G3533" i="1"/>
  <c r="G3534" i="1"/>
  <c r="G3535" i="1"/>
  <c r="G3536" i="1"/>
  <c r="G3537" i="1"/>
  <c r="G3538" i="1"/>
  <c r="G3539" i="1"/>
  <c r="G3540" i="1"/>
  <c r="G3541" i="1"/>
  <c r="G3542" i="1"/>
  <c r="G3543" i="1"/>
  <c r="G3544" i="1"/>
  <c r="G3545" i="1"/>
  <c r="G3546" i="1"/>
  <c r="G3547" i="1"/>
  <c r="G3548" i="1"/>
  <c r="G3549" i="1"/>
  <c r="G3550" i="1"/>
  <c r="G3551" i="1"/>
  <c r="G3552" i="1"/>
  <c r="G3553" i="1"/>
  <c r="G3554" i="1"/>
  <c r="G3555" i="1"/>
  <c r="G3556" i="1"/>
  <c r="G3557" i="1"/>
  <c r="G3558" i="1"/>
  <c r="G3559" i="1"/>
  <c r="G3560" i="1"/>
  <c r="G3561" i="1"/>
  <c r="G3562" i="1"/>
  <c r="G3563" i="1"/>
  <c r="G3564" i="1"/>
  <c r="G3565" i="1"/>
  <c r="G3566" i="1"/>
  <c r="G3567" i="1"/>
  <c r="G3568" i="1"/>
  <c r="G3569" i="1"/>
  <c r="G3570" i="1"/>
  <c r="G3571" i="1"/>
  <c r="G3572" i="1"/>
  <c r="G3573" i="1"/>
  <c r="G3574" i="1"/>
  <c r="G3575" i="1"/>
  <c r="G3576" i="1"/>
  <c r="G3577" i="1"/>
  <c r="G3578" i="1"/>
  <c r="G3579" i="1"/>
  <c r="G3580" i="1"/>
  <c r="G3581" i="1"/>
  <c r="G3582" i="1"/>
  <c r="G3583" i="1"/>
  <c r="G3584" i="1"/>
  <c r="G3585" i="1"/>
  <c r="G3586" i="1"/>
  <c r="G3587" i="1"/>
  <c r="G3588" i="1"/>
  <c r="G3589" i="1"/>
  <c r="G3590" i="1"/>
  <c r="G3591" i="1"/>
  <c r="G3592" i="1"/>
  <c r="G3593" i="1"/>
  <c r="G3594" i="1"/>
  <c r="G3595" i="1"/>
  <c r="G3596" i="1"/>
  <c r="G3597" i="1"/>
  <c r="G3598" i="1"/>
  <c r="G3599" i="1"/>
  <c r="G3600" i="1"/>
  <c r="G3601" i="1"/>
  <c r="G3602" i="1"/>
  <c r="G3603" i="1"/>
  <c r="G3604" i="1"/>
  <c r="G3605" i="1"/>
  <c r="G3606" i="1"/>
  <c r="G3607" i="1"/>
  <c r="G3608" i="1"/>
  <c r="G3609" i="1"/>
  <c r="G3610" i="1"/>
  <c r="G3611" i="1"/>
  <c r="G3612" i="1"/>
  <c r="G3613" i="1"/>
  <c r="G3614" i="1"/>
  <c r="G3615" i="1"/>
  <c r="G3616" i="1"/>
  <c r="G3617" i="1"/>
  <c r="G3618" i="1"/>
  <c r="G3619" i="1"/>
  <c r="G3620" i="1"/>
  <c r="G3621" i="1"/>
  <c r="G3622" i="1"/>
  <c r="G3623" i="1"/>
  <c r="G3624" i="1"/>
  <c r="G3625" i="1"/>
  <c r="G3626" i="1"/>
  <c r="G3627" i="1"/>
  <c r="G3628" i="1"/>
  <c r="G3629" i="1"/>
  <c r="G3630" i="1"/>
  <c r="G3631" i="1"/>
  <c r="G3632" i="1"/>
  <c r="G3633" i="1"/>
  <c r="G3634" i="1"/>
  <c r="G3635" i="1"/>
  <c r="G3636" i="1"/>
  <c r="G3637" i="1"/>
  <c r="G3638" i="1"/>
  <c r="G3639" i="1"/>
  <c r="G3640" i="1"/>
  <c r="G3641" i="1"/>
  <c r="G3642" i="1"/>
  <c r="G3643" i="1"/>
  <c r="G3644" i="1"/>
  <c r="G3645" i="1"/>
  <c r="G3646" i="1"/>
  <c r="G3647" i="1"/>
  <c r="G3648" i="1"/>
  <c r="G3649" i="1"/>
  <c r="G3650" i="1"/>
  <c r="G3651" i="1"/>
  <c r="G3652" i="1"/>
  <c r="G3653" i="1"/>
  <c r="G3654" i="1"/>
  <c r="G3655" i="1"/>
  <c r="G3656" i="1"/>
  <c r="G3657" i="1"/>
  <c r="G3658" i="1"/>
  <c r="G3659" i="1"/>
  <c r="G3660" i="1"/>
  <c r="G3661" i="1"/>
  <c r="G3662" i="1"/>
  <c r="G3663" i="1"/>
  <c r="G3664" i="1"/>
  <c r="G3665" i="1"/>
  <c r="G3666" i="1"/>
  <c r="G3667" i="1"/>
  <c r="G3668" i="1"/>
  <c r="G3669" i="1"/>
  <c r="G3670" i="1"/>
  <c r="G3671" i="1"/>
  <c r="G3672" i="1"/>
  <c r="G3673" i="1"/>
  <c r="G3674" i="1"/>
  <c r="G3675" i="1"/>
  <c r="G3676" i="1"/>
  <c r="G3677" i="1"/>
  <c r="G3678" i="1"/>
  <c r="G3679" i="1"/>
  <c r="G3680" i="1"/>
  <c r="G3681" i="1"/>
  <c r="G3682" i="1"/>
  <c r="G3683" i="1"/>
  <c r="G3684" i="1"/>
  <c r="G3685" i="1"/>
  <c r="G3686" i="1"/>
  <c r="G3687" i="1"/>
  <c r="G3688" i="1"/>
  <c r="G3689" i="1"/>
  <c r="G3690" i="1"/>
  <c r="G3691" i="1"/>
  <c r="G3692" i="1"/>
  <c r="G3693" i="1"/>
  <c r="G3694" i="1"/>
  <c r="G3695" i="1"/>
  <c r="G3696" i="1"/>
  <c r="G3697" i="1"/>
  <c r="G3698" i="1"/>
  <c r="G3699" i="1"/>
  <c r="G3700" i="1"/>
  <c r="G3701" i="1"/>
  <c r="G3702" i="1"/>
  <c r="G3703" i="1"/>
  <c r="G3704" i="1"/>
  <c r="G3705" i="1"/>
  <c r="G3706" i="1"/>
  <c r="G3707" i="1"/>
  <c r="G3708" i="1"/>
  <c r="G3709" i="1"/>
  <c r="G3710" i="1"/>
  <c r="G3711" i="1"/>
  <c r="G3712" i="1"/>
  <c r="G3713" i="1"/>
  <c r="G3714" i="1"/>
  <c r="G3715" i="1"/>
  <c r="G3716" i="1"/>
  <c r="G3717" i="1"/>
  <c r="G3718" i="1"/>
  <c r="G3719" i="1"/>
  <c r="G3720" i="1"/>
  <c r="G3721" i="1"/>
  <c r="G3722" i="1"/>
  <c r="G3723" i="1"/>
  <c r="G3724" i="1"/>
  <c r="G3725" i="1"/>
  <c r="G3726" i="1"/>
  <c r="G3727" i="1"/>
  <c r="G3728" i="1"/>
  <c r="G3729" i="1"/>
  <c r="G3730" i="1"/>
  <c r="G3731" i="1"/>
  <c r="G3732" i="1"/>
  <c r="G3733" i="1"/>
  <c r="G3734" i="1"/>
  <c r="G3735" i="1"/>
  <c r="G3736" i="1"/>
  <c r="G3737" i="1"/>
  <c r="G3738" i="1"/>
  <c r="G3739" i="1"/>
  <c r="G3740" i="1"/>
  <c r="G3741" i="1"/>
  <c r="G3742" i="1"/>
  <c r="G3743" i="1"/>
  <c r="G3744" i="1"/>
  <c r="G3745" i="1"/>
  <c r="G3746" i="1"/>
  <c r="G3747" i="1"/>
  <c r="G3748" i="1"/>
  <c r="G3749" i="1"/>
  <c r="G3750" i="1"/>
  <c r="G3751" i="1"/>
  <c r="G3752" i="1"/>
  <c r="G3753" i="1"/>
  <c r="G3754" i="1"/>
  <c r="G3755" i="1"/>
  <c r="G3756" i="1"/>
  <c r="G3757" i="1"/>
  <c r="G3758" i="1"/>
  <c r="G3759" i="1"/>
  <c r="G3760" i="1"/>
  <c r="G3761" i="1"/>
  <c r="G3762" i="1"/>
  <c r="G3763" i="1"/>
  <c r="G3764" i="1"/>
  <c r="G3765" i="1"/>
  <c r="G3766" i="1"/>
  <c r="G3767" i="1"/>
  <c r="G3768" i="1"/>
  <c r="G3769" i="1"/>
  <c r="G3770" i="1"/>
  <c r="G3771" i="1"/>
  <c r="G3772" i="1"/>
  <c r="G3773" i="1"/>
  <c r="G3774" i="1"/>
  <c r="G3775" i="1"/>
  <c r="G3776" i="1"/>
  <c r="G3777" i="1"/>
  <c r="G3778" i="1"/>
  <c r="G3779" i="1"/>
  <c r="G3780" i="1"/>
  <c r="G3781" i="1"/>
  <c r="G3782" i="1"/>
  <c r="G3783" i="1"/>
  <c r="G3784" i="1"/>
  <c r="G3785" i="1"/>
  <c r="G3786" i="1"/>
  <c r="G3787" i="1"/>
  <c r="G3788" i="1"/>
  <c r="G3789" i="1"/>
  <c r="G3790" i="1"/>
  <c r="G3791" i="1"/>
  <c r="G3792" i="1"/>
  <c r="G3793" i="1"/>
  <c r="G3794" i="1"/>
  <c r="G3795" i="1"/>
  <c r="G3796" i="1"/>
  <c r="G3797" i="1"/>
  <c r="G3798" i="1"/>
  <c r="G3799" i="1"/>
  <c r="G3800" i="1"/>
  <c r="G3801" i="1"/>
  <c r="G3802" i="1"/>
  <c r="G3803" i="1"/>
  <c r="G3804" i="1"/>
  <c r="G3805" i="1"/>
  <c r="G3806" i="1"/>
  <c r="G3807" i="1"/>
  <c r="G3808" i="1"/>
  <c r="G3809" i="1"/>
  <c r="G3810" i="1"/>
  <c r="G3811" i="1"/>
  <c r="G3812" i="1"/>
  <c r="G3813" i="1"/>
  <c r="G3814" i="1"/>
  <c r="G3815" i="1"/>
  <c r="G3816" i="1"/>
  <c r="G3817" i="1"/>
  <c r="G3818" i="1"/>
  <c r="G3819" i="1"/>
  <c r="G3820" i="1"/>
  <c r="G3821" i="1"/>
  <c r="G3822" i="1"/>
  <c r="G3823" i="1"/>
  <c r="G3824" i="1"/>
  <c r="G3825" i="1"/>
  <c r="G3826" i="1"/>
  <c r="G3827" i="1"/>
  <c r="G3828" i="1"/>
  <c r="G3829" i="1"/>
  <c r="G3830" i="1"/>
  <c r="G3831" i="1"/>
  <c r="G3832" i="1"/>
  <c r="G3833" i="1"/>
  <c r="G3834" i="1"/>
  <c r="G3835" i="1"/>
  <c r="G3836" i="1"/>
  <c r="G3837" i="1"/>
  <c r="G3838" i="1"/>
  <c r="G3839" i="1"/>
  <c r="G3840" i="1"/>
  <c r="G3841" i="1"/>
  <c r="G3842" i="1"/>
  <c r="G3843" i="1"/>
  <c r="G3844" i="1"/>
  <c r="G3845" i="1"/>
  <c r="G3846" i="1"/>
  <c r="G3847" i="1"/>
  <c r="G3848" i="1"/>
  <c r="G3849" i="1"/>
  <c r="G3850" i="1"/>
  <c r="G3851" i="1"/>
  <c r="G3852" i="1"/>
  <c r="G3853" i="1"/>
  <c r="G3854" i="1"/>
  <c r="G3855" i="1"/>
  <c r="G3856" i="1"/>
  <c r="G3857" i="1"/>
  <c r="G3858" i="1"/>
  <c r="G3859" i="1"/>
  <c r="G3860" i="1"/>
  <c r="G3861" i="1"/>
  <c r="G3862" i="1"/>
  <c r="G3863" i="1"/>
  <c r="G3864" i="1"/>
  <c r="G3865" i="1"/>
  <c r="G3866" i="1"/>
  <c r="G3867" i="1"/>
  <c r="G3868" i="1"/>
  <c r="G3869" i="1"/>
  <c r="G3870" i="1"/>
  <c r="G3871" i="1"/>
  <c r="G3872" i="1"/>
  <c r="G3873" i="1"/>
  <c r="G3874" i="1"/>
  <c r="G3875" i="1"/>
  <c r="G3876" i="1"/>
  <c r="G3877" i="1"/>
  <c r="G3878" i="1"/>
  <c r="G3879" i="1"/>
  <c r="G3880" i="1"/>
  <c r="G3881" i="1"/>
  <c r="G3882" i="1"/>
  <c r="G3883" i="1"/>
  <c r="G3884" i="1"/>
  <c r="G3885" i="1"/>
  <c r="G3886" i="1"/>
  <c r="G3887" i="1"/>
  <c r="G3888" i="1"/>
  <c r="G3889" i="1"/>
  <c r="G3890" i="1"/>
  <c r="G3891" i="1"/>
  <c r="G3892" i="1"/>
  <c r="G3893" i="1"/>
  <c r="G3894" i="1"/>
  <c r="G3895" i="1"/>
  <c r="G3896" i="1"/>
  <c r="G3897" i="1"/>
  <c r="G3898" i="1"/>
  <c r="G3899" i="1"/>
  <c r="G3900" i="1"/>
  <c r="G3901" i="1"/>
  <c r="G3902" i="1"/>
  <c r="G3903" i="1"/>
  <c r="G3904" i="1"/>
  <c r="G3905" i="1"/>
  <c r="G3906" i="1"/>
  <c r="G3907" i="1"/>
  <c r="G3908" i="1"/>
  <c r="G3909" i="1"/>
  <c r="G3910" i="1"/>
  <c r="G3911" i="1"/>
  <c r="G3912" i="1"/>
  <c r="G3913" i="1"/>
  <c r="G3914" i="1"/>
  <c r="G3915" i="1"/>
  <c r="G3916" i="1"/>
  <c r="G3917" i="1"/>
  <c r="G3918" i="1"/>
  <c r="G3919" i="1"/>
  <c r="G3920" i="1"/>
  <c r="G3921" i="1"/>
  <c r="G3922" i="1"/>
  <c r="G3923" i="1"/>
  <c r="G3924" i="1"/>
  <c r="G3925" i="1"/>
  <c r="G3926" i="1"/>
  <c r="G3927" i="1"/>
  <c r="G3928" i="1"/>
  <c r="G3929" i="1"/>
  <c r="G3930" i="1"/>
  <c r="G3931" i="1"/>
  <c r="G3932" i="1"/>
  <c r="G3933" i="1"/>
  <c r="G3934" i="1"/>
  <c r="G3935" i="1"/>
  <c r="G3936" i="1"/>
  <c r="G3937" i="1"/>
  <c r="G3938" i="1"/>
  <c r="G3939" i="1"/>
  <c r="G3940" i="1"/>
  <c r="G3941" i="1"/>
  <c r="G3942" i="1"/>
  <c r="G3943" i="1"/>
  <c r="G3944" i="1"/>
  <c r="G3945" i="1"/>
  <c r="G3946" i="1"/>
  <c r="G3947" i="1"/>
  <c r="G3948" i="1"/>
  <c r="G3949" i="1"/>
  <c r="G3950" i="1"/>
  <c r="G3951" i="1"/>
  <c r="G3952" i="1"/>
  <c r="G3953" i="1"/>
  <c r="G3954" i="1"/>
  <c r="G3955" i="1"/>
  <c r="G3956" i="1"/>
  <c r="G3957" i="1"/>
  <c r="G3958" i="1"/>
  <c r="G3959" i="1"/>
  <c r="G3960" i="1"/>
  <c r="G3961" i="1"/>
  <c r="G3962" i="1"/>
  <c r="G3963" i="1"/>
  <c r="G3964" i="1"/>
  <c r="G3965" i="1"/>
  <c r="G3966" i="1"/>
  <c r="G3967" i="1"/>
  <c r="G3968" i="1"/>
  <c r="G3969" i="1"/>
  <c r="G3970" i="1"/>
  <c r="G3971" i="1"/>
  <c r="G3972" i="1"/>
  <c r="G3973" i="1"/>
  <c r="G3974" i="1"/>
  <c r="G3975" i="1"/>
  <c r="G3976" i="1"/>
  <c r="G3977" i="1"/>
  <c r="G3978" i="1"/>
  <c r="G3979" i="1"/>
  <c r="G3980" i="1"/>
  <c r="G3981" i="1"/>
  <c r="G3982" i="1"/>
  <c r="G3983" i="1"/>
  <c r="G3984" i="1"/>
  <c r="G3985" i="1"/>
  <c r="G3986" i="1"/>
  <c r="G3987" i="1"/>
  <c r="G3988" i="1"/>
  <c r="G3989" i="1"/>
  <c r="G3990" i="1"/>
  <c r="G3991" i="1"/>
  <c r="G3992" i="1"/>
  <c r="G3993" i="1"/>
  <c r="G3994" i="1"/>
  <c r="G3995" i="1"/>
  <c r="G3996" i="1"/>
  <c r="G3997" i="1"/>
  <c r="G3998" i="1"/>
  <c r="G3999" i="1"/>
  <c r="G4000" i="1"/>
  <c r="G4001" i="1"/>
  <c r="G4002" i="1"/>
  <c r="G4003" i="1"/>
  <c r="G4004" i="1"/>
  <c r="G4005" i="1"/>
  <c r="G4006" i="1"/>
  <c r="G4007" i="1"/>
  <c r="G4008" i="1"/>
  <c r="G4009" i="1"/>
  <c r="G4010" i="1"/>
  <c r="G4011" i="1"/>
  <c r="G4012" i="1"/>
  <c r="G4013" i="1"/>
  <c r="G4014" i="1"/>
  <c r="G4015" i="1"/>
  <c r="G4016" i="1"/>
  <c r="G4017" i="1"/>
  <c r="G4018" i="1"/>
  <c r="G4019" i="1"/>
  <c r="G4020" i="1"/>
  <c r="G4021" i="1"/>
  <c r="G4022" i="1"/>
  <c r="G4023" i="1"/>
  <c r="G4024" i="1"/>
  <c r="G4025" i="1"/>
  <c r="G4026" i="1"/>
  <c r="G4027" i="1"/>
  <c r="G4028" i="1"/>
  <c r="G4029" i="1"/>
  <c r="G4030" i="1"/>
  <c r="G4031" i="1"/>
  <c r="G4032" i="1"/>
  <c r="G4033" i="1"/>
  <c r="G4034" i="1"/>
  <c r="G4035" i="1"/>
  <c r="G4036" i="1"/>
  <c r="G4037" i="1"/>
  <c r="G4038" i="1"/>
  <c r="G4039" i="1"/>
  <c r="G4040" i="1"/>
  <c r="G4041" i="1"/>
  <c r="G4042" i="1"/>
  <c r="G4043" i="1"/>
  <c r="G4044" i="1"/>
  <c r="G4045" i="1"/>
  <c r="G4046" i="1"/>
  <c r="G4047" i="1"/>
  <c r="G4048" i="1"/>
  <c r="G4049" i="1"/>
  <c r="G4050" i="1"/>
  <c r="G4051" i="1"/>
  <c r="G4052" i="1"/>
  <c r="G4053" i="1"/>
  <c r="G4054" i="1"/>
  <c r="G4055" i="1"/>
  <c r="G4056" i="1"/>
  <c r="G4057" i="1"/>
  <c r="G4058" i="1"/>
  <c r="G4059" i="1"/>
  <c r="G4060" i="1"/>
  <c r="G4061" i="1"/>
  <c r="G4062" i="1"/>
  <c r="G4063" i="1"/>
  <c r="G4064" i="1"/>
  <c r="G4065" i="1"/>
  <c r="G4066" i="1"/>
  <c r="G4067" i="1"/>
  <c r="G4068" i="1"/>
  <c r="G4069" i="1"/>
  <c r="G4070" i="1"/>
  <c r="G4071" i="1"/>
  <c r="G4072" i="1"/>
  <c r="G4073" i="1"/>
  <c r="G4074" i="1"/>
  <c r="G4075" i="1"/>
  <c r="G4076" i="1"/>
  <c r="G4077" i="1"/>
  <c r="G4078" i="1"/>
  <c r="G4079" i="1"/>
  <c r="G4080" i="1"/>
  <c r="G4081" i="1"/>
  <c r="G4082" i="1"/>
  <c r="G4083" i="1"/>
  <c r="G4084" i="1"/>
  <c r="G4085" i="1"/>
  <c r="G4086" i="1"/>
  <c r="G4087" i="1"/>
  <c r="G4088" i="1"/>
  <c r="G4089" i="1"/>
  <c r="G4090" i="1"/>
  <c r="G4091" i="1"/>
  <c r="G4092" i="1"/>
  <c r="G4093" i="1"/>
  <c r="G4094" i="1"/>
  <c r="G4095" i="1"/>
  <c r="G4096" i="1"/>
  <c r="G4097" i="1"/>
  <c r="G4098" i="1"/>
  <c r="G4099" i="1"/>
  <c r="G4100" i="1"/>
  <c r="G4101" i="1"/>
  <c r="G4102" i="1"/>
  <c r="G4103" i="1"/>
  <c r="G4104" i="1"/>
  <c r="G4105" i="1"/>
  <c r="G4106" i="1"/>
  <c r="G4107" i="1"/>
  <c r="G4108" i="1"/>
  <c r="G4109" i="1"/>
  <c r="G4110" i="1"/>
  <c r="G4111" i="1"/>
  <c r="G4112" i="1"/>
  <c r="G4113" i="1"/>
  <c r="G4114" i="1"/>
  <c r="G4115" i="1"/>
  <c r="G4116" i="1"/>
  <c r="G4117" i="1"/>
  <c r="G4118" i="1"/>
  <c r="G4119" i="1"/>
  <c r="G4120" i="1"/>
  <c r="G4121" i="1"/>
  <c r="G4122" i="1"/>
  <c r="G4123" i="1"/>
  <c r="G4124" i="1"/>
  <c r="G4125" i="1"/>
  <c r="G4126" i="1"/>
  <c r="G4127" i="1"/>
  <c r="G4128" i="1"/>
  <c r="G4129" i="1"/>
  <c r="G4130" i="1"/>
  <c r="G4131" i="1"/>
  <c r="G4132" i="1"/>
  <c r="G4133" i="1"/>
  <c r="G4134" i="1"/>
  <c r="G4135" i="1"/>
  <c r="G4136" i="1"/>
  <c r="G4137" i="1"/>
  <c r="G4138" i="1"/>
  <c r="G4139" i="1"/>
  <c r="G4140" i="1"/>
  <c r="G4141" i="1"/>
  <c r="G4142" i="1"/>
  <c r="G4143" i="1"/>
  <c r="G4144" i="1"/>
  <c r="G4145" i="1"/>
  <c r="G4146" i="1"/>
  <c r="G4147" i="1"/>
  <c r="G4148" i="1"/>
  <c r="G4149" i="1"/>
  <c r="G4150" i="1"/>
  <c r="G4151" i="1"/>
  <c r="G4152" i="1"/>
  <c r="G4153" i="1"/>
  <c r="G4154" i="1"/>
  <c r="G4155" i="1"/>
  <c r="G4156" i="1"/>
  <c r="G4157" i="1"/>
  <c r="G4158" i="1"/>
  <c r="G4159" i="1"/>
  <c r="G4160" i="1"/>
  <c r="G4161" i="1"/>
  <c r="G4162" i="1"/>
  <c r="G4163" i="1"/>
  <c r="G4164" i="1"/>
  <c r="G4165" i="1"/>
  <c r="G4166" i="1"/>
  <c r="G4167" i="1"/>
  <c r="G4168" i="1"/>
  <c r="G4169" i="1"/>
  <c r="G4170" i="1"/>
  <c r="G4171" i="1"/>
  <c r="G4172" i="1"/>
  <c r="G4173" i="1"/>
  <c r="G4174" i="1"/>
  <c r="G4175" i="1"/>
  <c r="G4176" i="1"/>
  <c r="G4177" i="1"/>
  <c r="G4178" i="1"/>
  <c r="G4179" i="1"/>
  <c r="G4180" i="1"/>
  <c r="G4181" i="1"/>
  <c r="G4182" i="1"/>
  <c r="G4183" i="1"/>
  <c r="G4184" i="1"/>
  <c r="G4185" i="1"/>
  <c r="G4186" i="1"/>
  <c r="G4187" i="1"/>
  <c r="G4188" i="1"/>
  <c r="G4189" i="1"/>
  <c r="G4190" i="1"/>
  <c r="G4191" i="1"/>
  <c r="G4192" i="1"/>
  <c r="G4193" i="1"/>
  <c r="G4194" i="1"/>
  <c r="G4195" i="1"/>
  <c r="G4196" i="1"/>
  <c r="G4197" i="1"/>
  <c r="G4198" i="1"/>
  <c r="G4199" i="1"/>
  <c r="G4200" i="1"/>
  <c r="G4201" i="1"/>
  <c r="G4202" i="1"/>
  <c r="G4203" i="1"/>
  <c r="G4204" i="1"/>
  <c r="G4205" i="1"/>
  <c r="G4206" i="1"/>
  <c r="G4207" i="1"/>
  <c r="G4208" i="1"/>
  <c r="G4209" i="1"/>
  <c r="G4210" i="1"/>
  <c r="G4211" i="1"/>
  <c r="G4212" i="1"/>
  <c r="G4213" i="1"/>
  <c r="G4214" i="1"/>
  <c r="G4215" i="1"/>
  <c r="G4216" i="1"/>
  <c r="G4217" i="1"/>
  <c r="G4218" i="1"/>
  <c r="G4219" i="1"/>
  <c r="G4220" i="1"/>
  <c r="G4221" i="1"/>
  <c r="G4222" i="1"/>
  <c r="G4223" i="1"/>
  <c r="G4224" i="1"/>
  <c r="G4225" i="1"/>
  <c r="G4226" i="1"/>
  <c r="G4227" i="1"/>
  <c r="G4228" i="1"/>
  <c r="G4229" i="1"/>
  <c r="G4230" i="1"/>
  <c r="G4231" i="1"/>
  <c r="G4232" i="1"/>
  <c r="G4233" i="1"/>
  <c r="G4234" i="1"/>
  <c r="G4235" i="1"/>
  <c r="G4236" i="1"/>
  <c r="G4237" i="1"/>
  <c r="G4238" i="1"/>
  <c r="G4239" i="1"/>
  <c r="G4240" i="1"/>
  <c r="G4241" i="1"/>
  <c r="G4242" i="1"/>
  <c r="G4243" i="1"/>
  <c r="G4244" i="1"/>
  <c r="G4245" i="1"/>
  <c r="G4246" i="1"/>
  <c r="G4247" i="1"/>
  <c r="G4248" i="1"/>
  <c r="G4249" i="1"/>
  <c r="G4250" i="1"/>
  <c r="G4251" i="1"/>
  <c r="G4252" i="1"/>
  <c r="G4253" i="1"/>
  <c r="G4254" i="1"/>
  <c r="G4255" i="1"/>
  <c r="G4256" i="1"/>
  <c r="G4257" i="1"/>
  <c r="G4258" i="1"/>
  <c r="G4259" i="1"/>
  <c r="G4260" i="1"/>
  <c r="G4261" i="1"/>
  <c r="G4262" i="1"/>
  <c r="G4263" i="1"/>
  <c r="G4264" i="1"/>
  <c r="G4265" i="1"/>
  <c r="G4266" i="1"/>
  <c r="G4267" i="1"/>
  <c r="G4268" i="1"/>
  <c r="G4269" i="1"/>
  <c r="G4270" i="1"/>
  <c r="G4271" i="1"/>
  <c r="G4272" i="1"/>
  <c r="G4273" i="1"/>
  <c r="G4274" i="1"/>
  <c r="G4275" i="1"/>
  <c r="G4276" i="1"/>
  <c r="G4277" i="1"/>
  <c r="G4278" i="1"/>
  <c r="G4279" i="1"/>
  <c r="G4280" i="1"/>
  <c r="G4281" i="1"/>
  <c r="G4282" i="1"/>
  <c r="G4283" i="1"/>
  <c r="G4284" i="1"/>
  <c r="G4285" i="1"/>
  <c r="G4286" i="1"/>
  <c r="G4287" i="1"/>
  <c r="G4288" i="1"/>
  <c r="G4289" i="1"/>
  <c r="G4290" i="1"/>
  <c r="G4291" i="1"/>
  <c r="G4292" i="1"/>
  <c r="G4293" i="1"/>
  <c r="G4294" i="1"/>
  <c r="G4295" i="1"/>
  <c r="G4296" i="1"/>
  <c r="G4297" i="1"/>
  <c r="G4298" i="1"/>
  <c r="G4299" i="1"/>
  <c r="G4300" i="1"/>
  <c r="G4301" i="1"/>
  <c r="G4302" i="1"/>
  <c r="G4303" i="1"/>
  <c r="G4304" i="1"/>
  <c r="G4305" i="1"/>
  <c r="G4306" i="1"/>
  <c r="G4307" i="1"/>
  <c r="G4308" i="1"/>
  <c r="G4309" i="1"/>
  <c r="G4310" i="1"/>
  <c r="G4311" i="1"/>
  <c r="G4312" i="1"/>
  <c r="G4313" i="1"/>
  <c r="G4314" i="1"/>
  <c r="G4315" i="1"/>
  <c r="G4316" i="1"/>
  <c r="G4317" i="1"/>
  <c r="G4318" i="1"/>
  <c r="G4319" i="1"/>
  <c r="G4320" i="1"/>
  <c r="G4321" i="1"/>
  <c r="G4322" i="1"/>
  <c r="G4323" i="1"/>
  <c r="G4324" i="1"/>
  <c r="G4325" i="1"/>
  <c r="G4326" i="1"/>
  <c r="G4327" i="1"/>
  <c r="G4328" i="1"/>
  <c r="G4329" i="1"/>
  <c r="G4330" i="1"/>
  <c r="G4331" i="1"/>
  <c r="G4332" i="1"/>
  <c r="G4333" i="1"/>
  <c r="G4334" i="1"/>
  <c r="G4335" i="1"/>
  <c r="G4336" i="1"/>
  <c r="G4337" i="1"/>
  <c r="G4338" i="1"/>
  <c r="G4339" i="1"/>
  <c r="G4340" i="1"/>
  <c r="G4341" i="1"/>
  <c r="G4342" i="1"/>
  <c r="G4343" i="1"/>
  <c r="G4344" i="1"/>
  <c r="G4345" i="1"/>
  <c r="G4346" i="1"/>
  <c r="G4347" i="1"/>
  <c r="G4348" i="1"/>
  <c r="G4349" i="1"/>
  <c r="G4350" i="1"/>
  <c r="G4351" i="1"/>
  <c r="G4352" i="1"/>
  <c r="G4353" i="1"/>
  <c r="G4354" i="1"/>
  <c r="G4355" i="1"/>
  <c r="G4356" i="1"/>
  <c r="G4357" i="1"/>
  <c r="G4358" i="1"/>
  <c r="G4359" i="1"/>
  <c r="G4360" i="1"/>
  <c r="G4361" i="1"/>
  <c r="G4362" i="1"/>
  <c r="G4363" i="1"/>
  <c r="G4364" i="1"/>
  <c r="G4365" i="1"/>
  <c r="G4366" i="1"/>
  <c r="G4367" i="1"/>
  <c r="G4368" i="1"/>
  <c r="G4369" i="1"/>
  <c r="G4370" i="1"/>
  <c r="G4371" i="1"/>
  <c r="G4372" i="1"/>
  <c r="G4373" i="1"/>
  <c r="G4374" i="1"/>
  <c r="G4375" i="1"/>
  <c r="G4376" i="1"/>
  <c r="G4377" i="1"/>
  <c r="G4378" i="1"/>
  <c r="G4379" i="1"/>
  <c r="G4380" i="1"/>
  <c r="G4381" i="1"/>
  <c r="G4382" i="1"/>
  <c r="G4383" i="1"/>
  <c r="G4384" i="1"/>
  <c r="G4385" i="1"/>
  <c r="G4386" i="1"/>
  <c r="G4387" i="1"/>
  <c r="G4388" i="1"/>
  <c r="G4389" i="1"/>
  <c r="G4390" i="1"/>
  <c r="G4391" i="1"/>
  <c r="G4392" i="1"/>
  <c r="G4393" i="1"/>
  <c r="G4394" i="1"/>
  <c r="G4395" i="1"/>
  <c r="G4396" i="1"/>
  <c r="G4397" i="1"/>
  <c r="G4398" i="1"/>
  <c r="G4399" i="1"/>
  <c r="G4400" i="1"/>
  <c r="G4401" i="1"/>
  <c r="G4402" i="1"/>
  <c r="G4403" i="1"/>
  <c r="G4404" i="1"/>
  <c r="G4405" i="1"/>
  <c r="G4406" i="1"/>
  <c r="G4407" i="1"/>
  <c r="G4408" i="1"/>
  <c r="G4409" i="1"/>
  <c r="G4410" i="1"/>
  <c r="G4411" i="1"/>
  <c r="G4412" i="1"/>
  <c r="G4413" i="1"/>
  <c r="G4414" i="1"/>
  <c r="G4415" i="1"/>
  <c r="G4416" i="1"/>
  <c r="G4417" i="1"/>
  <c r="G4418" i="1"/>
  <c r="G4419" i="1"/>
  <c r="G4420" i="1"/>
  <c r="G4421" i="1"/>
  <c r="G4422" i="1"/>
  <c r="G4423" i="1"/>
  <c r="G4424" i="1"/>
  <c r="G4425" i="1"/>
  <c r="G4426" i="1"/>
  <c r="G4427" i="1"/>
  <c r="G4428" i="1"/>
  <c r="G4429" i="1"/>
  <c r="G4430" i="1"/>
  <c r="G4431" i="1"/>
  <c r="G4432" i="1"/>
  <c r="G4433" i="1"/>
  <c r="G4434" i="1"/>
  <c r="G4435" i="1"/>
  <c r="G4436" i="1"/>
  <c r="G4437" i="1"/>
  <c r="G4438" i="1"/>
  <c r="G4439" i="1"/>
  <c r="G4440" i="1"/>
  <c r="G4441" i="1"/>
  <c r="G4442" i="1"/>
  <c r="G4443" i="1"/>
  <c r="G4444" i="1"/>
  <c r="G4445" i="1"/>
  <c r="G4446" i="1"/>
  <c r="G4447" i="1"/>
  <c r="G4448" i="1"/>
  <c r="G4449" i="1"/>
  <c r="G4450" i="1"/>
  <c r="G4451" i="1"/>
  <c r="G4452" i="1"/>
  <c r="G4453" i="1"/>
  <c r="G4454" i="1"/>
  <c r="G4455" i="1"/>
  <c r="G4456" i="1"/>
  <c r="G4457" i="1"/>
  <c r="G4458" i="1"/>
  <c r="G4459" i="1"/>
  <c r="G4460" i="1"/>
  <c r="G4461" i="1"/>
  <c r="G4462" i="1"/>
  <c r="G4463" i="1"/>
  <c r="G4464" i="1"/>
  <c r="G4465" i="1"/>
  <c r="G4466" i="1"/>
  <c r="G4467" i="1"/>
  <c r="G4468" i="1"/>
  <c r="G4469" i="1"/>
  <c r="G4470" i="1"/>
  <c r="G4471" i="1"/>
  <c r="G4472" i="1"/>
  <c r="G4473" i="1"/>
  <c r="G4474" i="1"/>
  <c r="G4475" i="1"/>
  <c r="G4476" i="1"/>
  <c r="G4477" i="1"/>
  <c r="G4478" i="1"/>
  <c r="G4479" i="1"/>
  <c r="G4480" i="1"/>
  <c r="G4481" i="1"/>
  <c r="G4482" i="1"/>
  <c r="G4483" i="1"/>
  <c r="G4484" i="1"/>
  <c r="G4485" i="1"/>
  <c r="G4486" i="1"/>
  <c r="G4487" i="1"/>
  <c r="G4488" i="1"/>
  <c r="G4489" i="1"/>
  <c r="G4490" i="1"/>
  <c r="G4491" i="1"/>
  <c r="G4492" i="1"/>
  <c r="G4493" i="1"/>
  <c r="G4494" i="1"/>
  <c r="G4495" i="1"/>
  <c r="G4496" i="1"/>
  <c r="G4497" i="1"/>
  <c r="G4498" i="1"/>
  <c r="G4499" i="1"/>
  <c r="G4500" i="1"/>
  <c r="G4501" i="1"/>
  <c r="G4502" i="1"/>
  <c r="G4503" i="1"/>
  <c r="G4504" i="1"/>
  <c r="G4505" i="1"/>
  <c r="G4506" i="1"/>
  <c r="G4507" i="1"/>
  <c r="G4508" i="1"/>
  <c r="G4509" i="1"/>
  <c r="G4510" i="1"/>
  <c r="G4511" i="1"/>
  <c r="G4512" i="1"/>
  <c r="G4513" i="1"/>
  <c r="G4514" i="1"/>
  <c r="G4515" i="1"/>
  <c r="G4516" i="1"/>
  <c r="G4517" i="1"/>
  <c r="G4518" i="1"/>
  <c r="G4519" i="1"/>
  <c r="G4520" i="1"/>
  <c r="G4521" i="1"/>
  <c r="G4522" i="1"/>
  <c r="G4523" i="1"/>
  <c r="G4524" i="1"/>
  <c r="G4525" i="1"/>
  <c r="G4526" i="1"/>
  <c r="G4527" i="1"/>
  <c r="G4528" i="1"/>
  <c r="G4529" i="1"/>
  <c r="G4530" i="1"/>
  <c r="G4531" i="1"/>
  <c r="G4532" i="1"/>
  <c r="G4533" i="1"/>
  <c r="G4534" i="1"/>
  <c r="G4535" i="1"/>
  <c r="G4536" i="1"/>
  <c r="G4537" i="1"/>
  <c r="G4538" i="1"/>
  <c r="G4539" i="1"/>
  <c r="G4540" i="1"/>
  <c r="G4541" i="1"/>
  <c r="G4542" i="1"/>
  <c r="G4543" i="1"/>
  <c r="G4544" i="1"/>
  <c r="G4545" i="1"/>
  <c r="G4546" i="1"/>
  <c r="G4547" i="1"/>
  <c r="G4548" i="1"/>
  <c r="G4549" i="1"/>
  <c r="G4550" i="1"/>
  <c r="G4551" i="1"/>
  <c r="G4552" i="1"/>
  <c r="G4553" i="1"/>
  <c r="G4554" i="1"/>
  <c r="G4555" i="1"/>
  <c r="G4556" i="1"/>
  <c r="G4557" i="1"/>
  <c r="G4558" i="1"/>
  <c r="G4559" i="1"/>
  <c r="G4560" i="1"/>
  <c r="G4561" i="1"/>
  <c r="G4562" i="1"/>
  <c r="G4563" i="1"/>
  <c r="G4564" i="1"/>
  <c r="G4565" i="1"/>
  <c r="G4566" i="1"/>
  <c r="G4567" i="1"/>
  <c r="G4568" i="1"/>
  <c r="G4569" i="1"/>
  <c r="G4570" i="1"/>
  <c r="G4571" i="1"/>
  <c r="G4572" i="1"/>
  <c r="G4573" i="1"/>
  <c r="G4574" i="1"/>
  <c r="G4575" i="1"/>
  <c r="G4576" i="1"/>
  <c r="G4577" i="1"/>
  <c r="G4578" i="1"/>
  <c r="G4579" i="1"/>
  <c r="G4580" i="1"/>
  <c r="G4581" i="1"/>
  <c r="G4582" i="1"/>
  <c r="G4583" i="1"/>
  <c r="G4584" i="1"/>
  <c r="G4585" i="1"/>
  <c r="G4586" i="1"/>
  <c r="G4587" i="1"/>
  <c r="G4588" i="1"/>
  <c r="G4589" i="1"/>
  <c r="G4590" i="1"/>
  <c r="G4591" i="1"/>
  <c r="G4592" i="1"/>
  <c r="G4593" i="1"/>
  <c r="G4594" i="1"/>
  <c r="G4595" i="1"/>
  <c r="G4596" i="1"/>
  <c r="G4597" i="1"/>
  <c r="G4598" i="1"/>
  <c r="G4599" i="1"/>
  <c r="G4600" i="1"/>
  <c r="G4601" i="1"/>
  <c r="G4602" i="1"/>
  <c r="G4603" i="1"/>
  <c r="G4604" i="1"/>
  <c r="G4605" i="1"/>
  <c r="G4606" i="1"/>
  <c r="G4607" i="1"/>
  <c r="G4608" i="1"/>
  <c r="G4609" i="1"/>
  <c r="G4610" i="1"/>
  <c r="G4611" i="1"/>
  <c r="G4612" i="1"/>
  <c r="G4613" i="1"/>
  <c r="G4614" i="1"/>
  <c r="G4615" i="1"/>
  <c r="G4616" i="1"/>
  <c r="G4617" i="1"/>
  <c r="G4618" i="1"/>
  <c r="G4619" i="1"/>
  <c r="G4620" i="1"/>
  <c r="G4621" i="1"/>
  <c r="G4622" i="1"/>
  <c r="G4623" i="1"/>
  <c r="G4624" i="1"/>
  <c r="G4625" i="1"/>
  <c r="G4626" i="1"/>
  <c r="G4627" i="1"/>
  <c r="G4628" i="1"/>
  <c r="G4629" i="1"/>
  <c r="G4630" i="1"/>
  <c r="G4631" i="1"/>
  <c r="G4632" i="1"/>
  <c r="G4633" i="1"/>
  <c r="G4634" i="1"/>
  <c r="G4635" i="1"/>
  <c r="G4636" i="1"/>
  <c r="G4637" i="1"/>
  <c r="G4638" i="1"/>
  <c r="G4639" i="1"/>
  <c r="G4640" i="1"/>
  <c r="G4641" i="1"/>
  <c r="G4642" i="1"/>
  <c r="G4643" i="1"/>
  <c r="G4644" i="1"/>
  <c r="G4645" i="1"/>
  <c r="G4646" i="1"/>
  <c r="G4647" i="1"/>
  <c r="G4648" i="1"/>
  <c r="G4649" i="1"/>
  <c r="G4650" i="1"/>
  <c r="G4651" i="1"/>
  <c r="G4652" i="1"/>
  <c r="G4653" i="1"/>
  <c r="G4654" i="1"/>
  <c r="G4655" i="1"/>
  <c r="G4656" i="1"/>
  <c r="G4657" i="1"/>
  <c r="G4658" i="1"/>
  <c r="G4659" i="1"/>
  <c r="G4660" i="1"/>
  <c r="G4661" i="1"/>
  <c r="G4662" i="1"/>
  <c r="G4663" i="1"/>
  <c r="G4664" i="1"/>
  <c r="G4665" i="1"/>
  <c r="G4666" i="1"/>
  <c r="G4667" i="1"/>
  <c r="G4668" i="1"/>
  <c r="G4669" i="1"/>
  <c r="G4670" i="1"/>
  <c r="G4671" i="1"/>
  <c r="G4672" i="1"/>
  <c r="G4673" i="1"/>
  <c r="G4674" i="1"/>
  <c r="G4675" i="1"/>
  <c r="G4676" i="1"/>
  <c r="G4677" i="1"/>
  <c r="G4678" i="1"/>
  <c r="G4679" i="1"/>
  <c r="G4680" i="1"/>
  <c r="G4681" i="1"/>
  <c r="G4682" i="1"/>
  <c r="G4683" i="1"/>
  <c r="G4684" i="1"/>
  <c r="G4685" i="1"/>
  <c r="G4686" i="1"/>
  <c r="G4687" i="1"/>
  <c r="G4688" i="1"/>
  <c r="G4689" i="1"/>
  <c r="G4690" i="1"/>
  <c r="G4691" i="1"/>
  <c r="G4692" i="1"/>
  <c r="G4693" i="1"/>
  <c r="G4694" i="1"/>
  <c r="G4695" i="1"/>
  <c r="G4696" i="1"/>
  <c r="G4697" i="1"/>
  <c r="G4698" i="1"/>
  <c r="G4699" i="1"/>
  <c r="G4700" i="1"/>
  <c r="G4701" i="1"/>
  <c r="G4702" i="1"/>
  <c r="G4703" i="1"/>
  <c r="G4704" i="1"/>
  <c r="G4705" i="1"/>
  <c r="G4706" i="1"/>
  <c r="G4707" i="1"/>
  <c r="G4708" i="1"/>
  <c r="G4709" i="1"/>
  <c r="G4710" i="1"/>
  <c r="G4711" i="1"/>
  <c r="G4712" i="1"/>
  <c r="G4713" i="1"/>
  <c r="G4714" i="1"/>
  <c r="G4715" i="1"/>
  <c r="G4716" i="1"/>
  <c r="G4717" i="1"/>
  <c r="G4718" i="1"/>
  <c r="G4719" i="1"/>
  <c r="G4720" i="1"/>
  <c r="G4721" i="1"/>
  <c r="G4722" i="1"/>
  <c r="G4723" i="1"/>
  <c r="G4724" i="1"/>
  <c r="G4725" i="1"/>
  <c r="G4726" i="1"/>
  <c r="G4727" i="1"/>
  <c r="G4728" i="1"/>
  <c r="G4729" i="1"/>
  <c r="G4730" i="1"/>
  <c r="G4731" i="1"/>
  <c r="G4732" i="1"/>
  <c r="G4733" i="1"/>
  <c r="G4734" i="1"/>
  <c r="G4735" i="1"/>
  <c r="G4736" i="1"/>
  <c r="G4737" i="1"/>
  <c r="G4738" i="1"/>
  <c r="G4739" i="1"/>
  <c r="G4740" i="1"/>
  <c r="G4741" i="1"/>
  <c r="G4742" i="1"/>
  <c r="G4743" i="1"/>
  <c r="G4744" i="1"/>
  <c r="G4745" i="1"/>
  <c r="G4746" i="1"/>
  <c r="G4747" i="1"/>
  <c r="G4748" i="1"/>
  <c r="G4749" i="1"/>
  <c r="G4750" i="1"/>
  <c r="G4751" i="1"/>
  <c r="G4752" i="1"/>
  <c r="G4753" i="1"/>
  <c r="G4754" i="1"/>
  <c r="G4755" i="1"/>
  <c r="G4756" i="1"/>
  <c r="G4757" i="1"/>
  <c r="G4758" i="1"/>
  <c r="G4759" i="1"/>
  <c r="G4760" i="1"/>
  <c r="G4761" i="1"/>
  <c r="G4762" i="1"/>
  <c r="G4763" i="1"/>
  <c r="G4764" i="1"/>
  <c r="G4765" i="1"/>
  <c r="G4766" i="1"/>
  <c r="G4767" i="1"/>
  <c r="G4768" i="1"/>
  <c r="G4769" i="1"/>
  <c r="G4770" i="1"/>
  <c r="G4771" i="1"/>
  <c r="G4772" i="1"/>
  <c r="G4773" i="1"/>
  <c r="G4774" i="1"/>
  <c r="G4775" i="1"/>
  <c r="G4776" i="1"/>
  <c r="G4777" i="1"/>
  <c r="G4778" i="1"/>
  <c r="G4779" i="1"/>
  <c r="G4780" i="1"/>
  <c r="G4781" i="1"/>
  <c r="G4782" i="1"/>
  <c r="G4783" i="1"/>
  <c r="G4784" i="1"/>
  <c r="G4785" i="1"/>
  <c r="G4786" i="1"/>
  <c r="G4787" i="1"/>
  <c r="G4788" i="1"/>
  <c r="G4789" i="1"/>
  <c r="G4790" i="1"/>
  <c r="G4791" i="1"/>
  <c r="G4792" i="1"/>
  <c r="G4793" i="1"/>
  <c r="G4794" i="1"/>
  <c r="G4795" i="1"/>
  <c r="G4796" i="1"/>
  <c r="G4797" i="1"/>
  <c r="G4798" i="1"/>
  <c r="G4799" i="1"/>
  <c r="G4800" i="1"/>
  <c r="G4801" i="1"/>
  <c r="G4802" i="1"/>
  <c r="G4803" i="1"/>
  <c r="G4804" i="1"/>
  <c r="G4805" i="1"/>
  <c r="G4806" i="1"/>
  <c r="G4807" i="1"/>
  <c r="G4808" i="1"/>
  <c r="G4809" i="1"/>
  <c r="G4810" i="1"/>
  <c r="G4811" i="1"/>
  <c r="G4812" i="1"/>
  <c r="G4813" i="1"/>
  <c r="G4814" i="1"/>
  <c r="G4815" i="1"/>
  <c r="G4816" i="1"/>
  <c r="G4817" i="1"/>
  <c r="G4818" i="1"/>
  <c r="G4819" i="1"/>
  <c r="G4820" i="1"/>
  <c r="G4821" i="1"/>
  <c r="G4822" i="1"/>
  <c r="G4823" i="1"/>
  <c r="G4824" i="1"/>
  <c r="G4825" i="1"/>
  <c r="G4826" i="1"/>
  <c r="G4827" i="1"/>
  <c r="G4828" i="1"/>
  <c r="G4829" i="1"/>
  <c r="G4830" i="1"/>
  <c r="G4831" i="1"/>
  <c r="G4832" i="1"/>
  <c r="G4833" i="1"/>
  <c r="G4834" i="1"/>
  <c r="G4835" i="1"/>
  <c r="G4836" i="1"/>
  <c r="G4837" i="1"/>
  <c r="G4838" i="1"/>
  <c r="G4839" i="1"/>
  <c r="G4840" i="1"/>
  <c r="G4841" i="1"/>
  <c r="G4842" i="1"/>
  <c r="G4843" i="1"/>
  <c r="G4844" i="1"/>
  <c r="G4845" i="1"/>
  <c r="G4846" i="1"/>
  <c r="G4847" i="1"/>
  <c r="G4848" i="1"/>
  <c r="G4849" i="1"/>
  <c r="G4850" i="1"/>
  <c r="G4851" i="1"/>
  <c r="G4852" i="1"/>
  <c r="G4853" i="1"/>
  <c r="G4854" i="1"/>
  <c r="G4855" i="1"/>
  <c r="G4856" i="1"/>
  <c r="G4857" i="1"/>
  <c r="G4858" i="1"/>
  <c r="G4859" i="1"/>
  <c r="G4860" i="1"/>
  <c r="G4861" i="1"/>
  <c r="G4862" i="1"/>
  <c r="G4863" i="1"/>
  <c r="G4864" i="1"/>
  <c r="G4865" i="1"/>
  <c r="G4866" i="1"/>
  <c r="G4867" i="1"/>
  <c r="G4868" i="1"/>
  <c r="G4869" i="1"/>
  <c r="G4870" i="1"/>
  <c r="G4871" i="1"/>
  <c r="G4872" i="1"/>
  <c r="G4873" i="1"/>
  <c r="G4874" i="1"/>
  <c r="G4875" i="1"/>
  <c r="G4876" i="1"/>
  <c r="G4877" i="1"/>
  <c r="G4878" i="1"/>
  <c r="G4879" i="1"/>
  <c r="G4880" i="1"/>
  <c r="G4881" i="1"/>
  <c r="G4882" i="1"/>
  <c r="G4883" i="1"/>
  <c r="G4884" i="1"/>
  <c r="G4885" i="1"/>
  <c r="G4886" i="1"/>
  <c r="G4887" i="1"/>
  <c r="G4888" i="1"/>
  <c r="G4889" i="1"/>
  <c r="G4890" i="1"/>
  <c r="G4891" i="1"/>
  <c r="G4892" i="1"/>
  <c r="G4893" i="1"/>
  <c r="G4894" i="1"/>
  <c r="G4895" i="1"/>
  <c r="G4896" i="1"/>
  <c r="G4897" i="1"/>
  <c r="G4898" i="1"/>
  <c r="G4899" i="1"/>
  <c r="G4900" i="1"/>
  <c r="G4901" i="1"/>
  <c r="G4902" i="1"/>
  <c r="G4903" i="1"/>
  <c r="G4904" i="1"/>
  <c r="G4905" i="1"/>
  <c r="G4906" i="1"/>
  <c r="G4907" i="1"/>
  <c r="G4908" i="1"/>
  <c r="G4909" i="1"/>
  <c r="G4910" i="1"/>
  <c r="G4911" i="1"/>
  <c r="G4912" i="1"/>
  <c r="G4913" i="1"/>
  <c r="G4914" i="1"/>
  <c r="G4915" i="1"/>
  <c r="G4916" i="1"/>
  <c r="G4917" i="1"/>
  <c r="G4918" i="1"/>
  <c r="G4919" i="1"/>
  <c r="G4920" i="1"/>
  <c r="G4921" i="1"/>
  <c r="G4922" i="1"/>
  <c r="G4923" i="1"/>
  <c r="G4924" i="1"/>
  <c r="G4925" i="1"/>
  <c r="G4926" i="1"/>
  <c r="G4927" i="1"/>
  <c r="G4928" i="1"/>
  <c r="G4929" i="1"/>
  <c r="G4930" i="1"/>
  <c r="G4931" i="1"/>
  <c r="G4932" i="1"/>
  <c r="G4933" i="1"/>
  <c r="G4934" i="1"/>
  <c r="G4935" i="1"/>
  <c r="G4936" i="1"/>
  <c r="G4937" i="1"/>
  <c r="G4938" i="1"/>
  <c r="G4939" i="1"/>
  <c r="G4940" i="1"/>
  <c r="G4941" i="1"/>
  <c r="G4942" i="1"/>
  <c r="G4943" i="1"/>
  <c r="G4944" i="1"/>
  <c r="G4945" i="1"/>
  <c r="G4946" i="1"/>
  <c r="G4947" i="1"/>
  <c r="G4948" i="1"/>
  <c r="G4949" i="1"/>
  <c r="G4950" i="1"/>
  <c r="G4951" i="1"/>
  <c r="G4952" i="1"/>
  <c r="G4953" i="1"/>
  <c r="G4954" i="1"/>
  <c r="G4955" i="1"/>
  <c r="G4956" i="1"/>
  <c r="G4957" i="1"/>
  <c r="G4958" i="1"/>
  <c r="G4959" i="1"/>
  <c r="G4960" i="1"/>
  <c r="G4961" i="1"/>
  <c r="G4962" i="1"/>
  <c r="G4963" i="1"/>
  <c r="G4964" i="1"/>
  <c r="G4965" i="1"/>
  <c r="G4966" i="1"/>
  <c r="G4967" i="1"/>
  <c r="G4968" i="1"/>
  <c r="G4969" i="1"/>
  <c r="G4970" i="1"/>
  <c r="G4971" i="1"/>
  <c r="G4972" i="1"/>
  <c r="G4973" i="1"/>
  <c r="G4974" i="1"/>
  <c r="G4975" i="1"/>
  <c r="G4976" i="1"/>
  <c r="G4977" i="1"/>
  <c r="G4978" i="1"/>
  <c r="G4979" i="1"/>
  <c r="G4980" i="1"/>
  <c r="G4981" i="1"/>
  <c r="G4982" i="1"/>
  <c r="G4983" i="1"/>
  <c r="G4984" i="1"/>
  <c r="G4985" i="1"/>
  <c r="G4986" i="1"/>
  <c r="G4987" i="1"/>
  <c r="G4988" i="1"/>
  <c r="G4989" i="1"/>
  <c r="G4990" i="1"/>
  <c r="G4991" i="1"/>
  <c r="G4992" i="1"/>
  <c r="G4993" i="1"/>
  <c r="G4994" i="1"/>
  <c r="G4995" i="1"/>
  <c r="G4996" i="1"/>
  <c r="G4997" i="1"/>
  <c r="G4998" i="1"/>
  <c r="G4999" i="1"/>
  <c r="G5000" i="1"/>
  <c r="G5001" i="1"/>
  <c r="G5002" i="1"/>
  <c r="G5003" i="1"/>
  <c r="G5004" i="1"/>
  <c r="G5005" i="1"/>
  <c r="G5006" i="1"/>
  <c r="G5007" i="1"/>
  <c r="G5008" i="1"/>
  <c r="G5009" i="1"/>
  <c r="G5010" i="1"/>
  <c r="G5011" i="1"/>
  <c r="G5012" i="1"/>
  <c r="G5013" i="1"/>
  <c r="G5014" i="1"/>
  <c r="G5015" i="1"/>
  <c r="G5016" i="1"/>
  <c r="G5017" i="1"/>
  <c r="G5018" i="1"/>
  <c r="G5019" i="1"/>
  <c r="G5020" i="1"/>
  <c r="G5021" i="1"/>
  <c r="G5022" i="1"/>
  <c r="G5023" i="1"/>
  <c r="G5024" i="1"/>
  <c r="G5025" i="1"/>
  <c r="G5026" i="1"/>
  <c r="G5027" i="1"/>
  <c r="G5028" i="1"/>
  <c r="G5029" i="1"/>
  <c r="G5030" i="1"/>
  <c r="G5031" i="1"/>
  <c r="G5032" i="1"/>
  <c r="G5033" i="1"/>
  <c r="G5034" i="1"/>
  <c r="G5035" i="1"/>
  <c r="G5036" i="1"/>
  <c r="G5037" i="1"/>
  <c r="G5038" i="1"/>
  <c r="G5039" i="1"/>
  <c r="G5040" i="1"/>
  <c r="G5041" i="1"/>
  <c r="G5042" i="1"/>
  <c r="G5043" i="1"/>
  <c r="G5044" i="1"/>
  <c r="G5045" i="1"/>
  <c r="G5046" i="1"/>
  <c r="G5047" i="1"/>
  <c r="G5048" i="1"/>
  <c r="G5049" i="1"/>
  <c r="G5050" i="1"/>
  <c r="G5051" i="1"/>
  <c r="G5052" i="1"/>
  <c r="G5053" i="1"/>
  <c r="G5054" i="1"/>
  <c r="G5055" i="1"/>
  <c r="G5056" i="1"/>
  <c r="G5057" i="1"/>
  <c r="G5058" i="1"/>
  <c r="G5059" i="1"/>
  <c r="G5060" i="1"/>
  <c r="G5061" i="1"/>
  <c r="G5062" i="1"/>
  <c r="G5063" i="1"/>
  <c r="G5064" i="1"/>
  <c r="G5065" i="1"/>
  <c r="G5066" i="1"/>
  <c r="G5067" i="1"/>
  <c r="G5068" i="1"/>
  <c r="G5069" i="1"/>
  <c r="G5070" i="1"/>
  <c r="G5071" i="1"/>
  <c r="G5072" i="1"/>
  <c r="G5073" i="1"/>
  <c r="G5074" i="1"/>
  <c r="G5075" i="1"/>
  <c r="G5076" i="1"/>
  <c r="G5077" i="1"/>
  <c r="G5078" i="1"/>
  <c r="G5079" i="1"/>
  <c r="G5080" i="1"/>
  <c r="G5081" i="1"/>
  <c r="G5082" i="1"/>
  <c r="G5083" i="1"/>
  <c r="G5084" i="1"/>
  <c r="G5085" i="1"/>
  <c r="G5086" i="1"/>
  <c r="G5087" i="1"/>
  <c r="G5088" i="1"/>
  <c r="G5089" i="1"/>
  <c r="G5090" i="1"/>
  <c r="G5091" i="1"/>
  <c r="G5092" i="1"/>
  <c r="G5093" i="1"/>
  <c r="G5094" i="1"/>
  <c r="G5095" i="1"/>
  <c r="G5096" i="1"/>
  <c r="G5097" i="1"/>
  <c r="G5098" i="1"/>
  <c r="G5099" i="1"/>
  <c r="G5100" i="1"/>
  <c r="G5101" i="1"/>
  <c r="G5102" i="1"/>
  <c r="G5103" i="1"/>
  <c r="G5104" i="1"/>
  <c r="G5105" i="1"/>
  <c r="G5106" i="1"/>
  <c r="G5107" i="1"/>
  <c r="G5108" i="1"/>
  <c r="G5109" i="1"/>
  <c r="G5110" i="1"/>
  <c r="G5111" i="1"/>
  <c r="G5112" i="1"/>
  <c r="G5113" i="1"/>
  <c r="G5114" i="1"/>
  <c r="G5115" i="1"/>
  <c r="G5116" i="1"/>
  <c r="G5117" i="1"/>
  <c r="G5118" i="1"/>
  <c r="G5119" i="1"/>
  <c r="G5120" i="1"/>
  <c r="G5121" i="1"/>
  <c r="G5122" i="1"/>
  <c r="G5123" i="1"/>
  <c r="G5124" i="1"/>
  <c r="G5125" i="1"/>
  <c r="G5126" i="1"/>
  <c r="G5127" i="1"/>
  <c r="G5128" i="1"/>
  <c r="G5129" i="1"/>
  <c r="G5130" i="1"/>
  <c r="G5131" i="1"/>
  <c r="G5132" i="1"/>
  <c r="G5133" i="1"/>
  <c r="G5134" i="1"/>
  <c r="G5135" i="1"/>
  <c r="G5136" i="1"/>
  <c r="G5137" i="1"/>
  <c r="G5138" i="1"/>
  <c r="G5139" i="1"/>
  <c r="G5140" i="1"/>
  <c r="G5141" i="1"/>
  <c r="G5142" i="1"/>
  <c r="G5143" i="1"/>
  <c r="G5144" i="1"/>
  <c r="G5145" i="1"/>
  <c r="G5146" i="1"/>
  <c r="G5147" i="1"/>
  <c r="G5148" i="1"/>
  <c r="G5149" i="1"/>
  <c r="G5150" i="1"/>
  <c r="G5151" i="1"/>
  <c r="G5152" i="1"/>
  <c r="G5153" i="1"/>
  <c r="G5154" i="1"/>
  <c r="G5155" i="1"/>
  <c r="G5156" i="1"/>
  <c r="G5157" i="1"/>
  <c r="G5158" i="1"/>
  <c r="G5159" i="1"/>
  <c r="G5160" i="1"/>
  <c r="G5161" i="1"/>
  <c r="G5162" i="1"/>
  <c r="G5163" i="1"/>
  <c r="G5164" i="1"/>
  <c r="G5165" i="1"/>
  <c r="G5166" i="1"/>
  <c r="G5167" i="1"/>
  <c r="G5168" i="1"/>
  <c r="G5169" i="1"/>
  <c r="G5170" i="1"/>
  <c r="G5171" i="1"/>
  <c r="G5172" i="1"/>
  <c r="G5173" i="1"/>
  <c r="G5174" i="1"/>
  <c r="G5175" i="1"/>
  <c r="G5176" i="1"/>
  <c r="G5177" i="1"/>
  <c r="G5178" i="1"/>
  <c r="G5179" i="1"/>
  <c r="G5180" i="1"/>
  <c r="G5181" i="1"/>
  <c r="G5182" i="1"/>
  <c r="G5183" i="1"/>
  <c r="G5184" i="1"/>
  <c r="G5185" i="1"/>
  <c r="G5186" i="1"/>
  <c r="G5187" i="1"/>
  <c r="G5188" i="1"/>
  <c r="G5189" i="1"/>
  <c r="G5190" i="1"/>
  <c r="G5191" i="1"/>
  <c r="G5192" i="1"/>
  <c r="G5193" i="1"/>
  <c r="G5194" i="1"/>
  <c r="G5195" i="1"/>
  <c r="G5196" i="1"/>
  <c r="G5197" i="1"/>
  <c r="G5198" i="1"/>
  <c r="G5199" i="1"/>
  <c r="G5200" i="1"/>
  <c r="G5201" i="1"/>
  <c r="G5202" i="1"/>
  <c r="G5203" i="1"/>
  <c r="G5204" i="1"/>
  <c r="G5205" i="1"/>
  <c r="G5206" i="1"/>
  <c r="G5207" i="1"/>
  <c r="G5208" i="1"/>
  <c r="G5209" i="1"/>
  <c r="G5210" i="1"/>
  <c r="G5211" i="1"/>
  <c r="G5212" i="1"/>
  <c r="G5213" i="1"/>
  <c r="G5214" i="1"/>
  <c r="G5215" i="1"/>
  <c r="G5216" i="1"/>
  <c r="G5217" i="1"/>
  <c r="G5218" i="1"/>
  <c r="G5219" i="1"/>
  <c r="G5220" i="1"/>
  <c r="G5221" i="1"/>
  <c r="G5222" i="1"/>
  <c r="G5223" i="1"/>
  <c r="G5224" i="1"/>
  <c r="G5225" i="1"/>
  <c r="G5226" i="1"/>
  <c r="G5227" i="1"/>
  <c r="G5228" i="1"/>
  <c r="G5229" i="1"/>
  <c r="G5230" i="1"/>
  <c r="G5231" i="1"/>
  <c r="G5232" i="1"/>
  <c r="G5233" i="1"/>
  <c r="G5234" i="1"/>
  <c r="G5235" i="1"/>
  <c r="G5236" i="1"/>
  <c r="G5237" i="1"/>
  <c r="G5238" i="1"/>
  <c r="G5239" i="1"/>
  <c r="G5240" i="1"/>
  <c r="G5241" i="1"/>
  <c r="G5242" i="1"/>
  <c r="G5243" i="1"/>
  <c r="G5244" i="1"/>
  <c r="G5245" i="1"/>
  <c r="G5246" i="1"/>
  <c r="G5247" i="1"/>
  <c r="G5248" i="1"/>
  <c r="G5249" i="1"/>
  <c r="G5250" i="1"/>
  <c r="G5251" i="1"/>
  <c r="G5252" i="1"/>
  <c r="G5253" i="1"/>
  <c r="G5254" i="1"/>
  <c r="G5255" i="1"/>
  <c r="G5256" i="1"/>
  <c r="G5257" i="1"/>
  <c r="G5258" i="1"/>
  <c r="G5259" i="1"/>
  <c r="G5260" i="1"/>
  <c r="G5261" i="1"/>
  <c r="G5262" i="1"/>
  <c r="G5263" i="1"/>
  <c r="G5264" i="1"/>
  <c r="G5265" i="1"/>
  <c r="G5266" i="1"/>
  <c r="G5267" i="1"/>
  <c r="G5268" i="1"/>
  <c r="G5269" i="1"/>
  <c r="G5270" i="1"/>
  <c r="G5271" i="1"/>
  <c r="G5272" i="1"/>
  <c r="G5273" i="1"/>
  <c r="G5274" i="1"/>
  <c r="G5275" i="1"/>
  <c r="G5276" i="1"/>
  <c r="G5277" i="1"/>
  <c r="G5278" i="1"/>
  <c r="G5279" i="1"/>
  <c r="G5280" i="1"/>
  <c r="G5281" i="1"/>
  <c r="G5282" i="1"/>
  <c r="G5283" i="1"/>
  <c r="G5284" i="1"/>
  <c r="G5285" i="1"/>
  <c r="G5286" i="1"/>
  <c r="G5287" i="1"/>
  <c r="G5288" i="1"/>
  <c r="G5289" i="1"/>
  <c r="G5290" i="1"/>
  <c r="G5291" i="1"/>
  <c r="G5292" i="1"/>
  <c r="G5293" i="1"/>
  <c r="G5294" i="1"/>
  <c r="G5295" i="1"/>
  <c r="G5296" i="1"/>
  <c r="G5297" i="1"/>
  <c r="G5298" i="1"/>
  <c r="G5299" i="1"/>
  <c r="G5300" i="1"/>
  <c r="G5301" i="1"/>
  <c r="G5302" i="1"/>
  <c r="G5303" i="1"/>
  <c r="G5304" i="1"/>
  <c r="G5305" i="1"/>
  <c r="G5306" i="1"/>
  <c r="G5307" i="1"/>
  <c r="G5308" i="1"/>
  <c r="G5309" i="1"/>
  <c r="G5310" i="1"/>
  <c r="G5311" i="1"/>
  <c r="G5312" i="1"/>
  <c r="G5313" i="1"/>
  <c r="G5314" i="1"/>
  <c r="G5315" i="1"/>
  <c r="G5316" i="1"/>
  <c r="G5317" i="1"/>
  <c r="G5318" i="1"/>
  <c r="G5319" i="1"/>
  <c r="G5320" i="1"/>
  <c r="G5321" i="1"/>
  <c r="G5322" i="1"/>
  <c r="G5323" i="1"/>
  <c r="G5324" i="1"/>
  <c r="G5325" i="1"/>
  <c r="G5326" i="1"/>
  <c r="G5327" i="1"/>
  <c r="G5328" i="1"/>
  <c r="G5329" i="1"/>
  <c r="G5330" i="1"/>
  <c r="G5331" i="1"/>
  <c r="G5332" i="1"/>
  <c r="G5333" i="1"/>
  <c r="G5334" i="1"/>
  <c r="G5335" i="1"/>
  <c r="G5336" i="1"/>
  <c r="G5337" i="1"/>
  <c r="G5338" i="1"/>
  <c r="G5339" i="1"/>
  <c r="G5340" i="1"/>
  <c r="G5341" i="1"/>
  <c r="G5342" i="1"/>
  <c r="G5343" i="1"/>
  <c r="G5344" i="1"/>
  <c r="G5345" i="1"/>
  <c r="G5346" i="1"/>
  <c r="G5347" i="1"/>
  <c r="G5348" i="1"/>
  <c r="G5349" i="1"/>
  <c r="G5350" i="1"/>
  <c r="G5351" i="1"/>
  <c r="G5352" i="1"/>
  <c r="G5353" i="1"/>
  <c r="G5354" i="1"/>
  <c r="G5355" i="1"/>
  <c r="G5356" i="1"/>
  <c r="G5357" i="1"/>
  <c r="G5358" i="1"/>
  <c r="G5359" i="1"/>
  <c r="G5360" i="1"/>
  <c r="G5361" i="1"/>
  <c r="G5362" i="1"/>
  <c r="G5363" i="1"/>
  <c r="G5364" i="1"/>
  <c r="G5365" i="1"/>
  <c r="G5366" i="1"/>
  <c r="G5367" i="1"/>
  <c r="G5368" i="1"/>
  <c r="G5369" i="1"/>
  <c r="G5370" i="1"/>
  <c r="G5371" i="1"/>
  <c r="G5372" i="1"/>
  <c r="G5373" i="1"/>
  <c r="G5374" i="1"/>
  <c r="G5375" i="1"/>
  <c r="G5376" i="1"/>
  <c r="G5377" i="1"/>
  <c r="G5378" i="1"/>
  <c r="G5379" i="1"/>
  <c r="G5380" i="1"/>
  <c r="G5381" i="1"/>
  <c r="G5382" i="1"/>
  <c r="G5383" i="1"/>
  <c r="G5384" i="1"/>
  <c r="G5385" i="1"/>
  <c r="G5386" i="1"/>
  <c r="G5387" i="1"/>
  <c r="G5388" i="1"/>
  <c r="G5389" i="1"/>
  <c r="G5390" i="1"/>
  <c r="G5391" i="1"/>
  <c r="G5392" i="1"/>
  <c r="G5393" i="1"/>
  <c r="G5394" i="1"/>
  <c r="G5395" i="1"/>
  <c r="G5396" i="1"/>
  <c r="G5397" i="1"/>
  <c r="G5398" i="1"/>
  <c r="G5399" i="1"/>
  <c r="G5400" i="1"/>
  <c r="G5401" i="1"/>
  <c r="G5402" i="1"/>
  <c r="G5403" i="1"/>
  <c r="G5404" i="1"/>
  <c r="G5405" i="1"/>
  <c r="G5406" i="1"/>
  <c r="G5407" i="1"/>
  <c r="G5408" i="1"/>
  <c r="G5409" i="1"/>
  <c r="G5410" i="1"/>
  <c r="G5411" i="1"/>
  <c r="G5412" i="1"/>
  <c r="G5413" i="1"/>
  <c r="G5414" i="1"/>
  <c r="G5415" i="1"/>
  <c r="G5416" i="1"/>
  <c r="G5417" i="1"/>
  <c r="G5418" i="1"/>
  <c r="G5419" i="1"/>
  <c r="G5420" i="1"/>
  <c r="G5421" i="1"/>
  <c r="G5422" i="1"/>
  <c r="G5423" i="1"/>
  <c r="G5424" i="1"/>
  <c r="G5425" i="1"/>
  <c r="G5426" i="1"/>
  <c r="G5427" i="1"/>
  <c r="G5428" i="1"/>
  <c r="G5429" i="1"/>
  <c r="G5430" i="1"/>
  <c r="G5431" i="1"/>
  <c r="G5432" i="1"/>
  <c r="G5433" i="1"/>
  <c r="G5434" i="1"/>
  <c r="G5435" i="1"/>
  <c r="G5436" i="1"/>
  <c r="G5437" i="1"/>
  <c r="G5438" i="1"/>
  <c r="G5439" i="1"/>
  <c r="G5440" i="1"/>
  <c r="G5441" i="1"/>
  <c r="G5442" i="1"/>
  <c r="G5443" i="1"/>
  <c r="G5444" i="1"/>
  <c r="G5445" i="1"/>
  <c r="G5446" i="1"/>
  <c r="G5447" i="1"/>
  <c r="G5448" i="1"/>
  <c r="G5449" i="1"/>
  <c r="G5450" i="1"/>
  <c r="G5451" i="1"/>
  <c r="G5452" i="1"/>
  <c r="G5453" i="1"/>
  <c r="G5454" i="1"/>
  <c r="G5455" i="1"/>
  <c r="G5456" i="1"/>
  <c r="G5457" i="1"/>
  <c r="G5458" i="1"/>
  <c r="G5459" i="1"/>
  <c r="G5460" i="1"/>
  <c r="G5461" i="1"/>
  <c r="G5462" i="1"/>
  <c r="G5463" i="1"/>
  <c r="G5464" i="1"/>
  <c r="G5465" i="1"/>
  <c r="G5466" i="1"/>
  <c r="G5467" i="1"/>
  <c r="G5468" i="1"/>
  <c r="G5469" i="1"/>
  <c r="G5470" i="1"/>
  <c r="G5471" i="1"/>
  <c r="G5472" i="1"/>
  <c r="G5473" i="1"/>
  <c r="G5474" i="1"/>
  <c r="G5475" i="1"/>
  <c r="G5476" i="1"/>
  <c r="G5477" i="1"/>
  <c r="G5478" i="1"/>
  <c r="G5479" i="1"/>
  <c r="G5480" i="1"/>
  <c r="G5481" i="1"/>
  <c r="G5482" i="1"/>
  <c r="G5483" i="1"/>
  <c r="G5484" i="1"/>
  <c r="G5485" i="1"/>
  <c r="G5486" i="1"/>
  <c r="G5487" i="1"/>
  <c r="G5488" i="1"/>
  <c r="G5489" i="1"/>
  <c r="G5490" i="1"/>
  <c r="G5491" i="1"/>
  <c r="G5492" i="1"/>
  <c r="G5493" i="1"/>
  <c r="G5494" i="1"/>
  <c r="G5495" i="1"/>
  <c r="G5496" i="1"/>
  <c r="G5497" i="1"/>
  <c r="G5498" i="1"/>
  <c r="G5499" i="1"/>
  <c r="G5500" i="1"/>
  <c r="G5501" i="1"/>
  <c r="G5502" i="1"/>
  <c r="G5503" i="1"/>
  <c r="G5504" i="1"/>
  <c r="G5505" i="1"/>
  <c r="G5506" i="1"/>
  <c r="G5507" i="1"/>
  <c r="G5508" i="1"/>
  <c r="G5509" i="1"/>
  <c r="G5510" i="1"/>
  <c r="G5511" i="1"/>
  <c r="G5512" i="1"/>
  <c r="G5513" i="1"/>
  <c r="G5514" i="1"/>
  <c r="G5515" i="1"/>
  <c r="G5516" i="1"/>
  <c r="G5517" i="1"/>
  <c r="G5518" i="1"/>
  <c r="G5519" i="1"/>
  <c r="G5520" i="1"/>
  <c r="G5521" i="1"/>
  <c r="G5522" i="1"/>
  <c r="G5523" i="1"/>
  <c r="G5524" i="1"/>
  <c r="G5525" i="1"/>
  <c r="G5526" i="1"/>
  <c r="G5527" i="1"/>
  <c r="G5528" i="1"/>
  <c r="G5529" i="1"/>
  <c r="G5530" i="1"/>
  <c r="G5531" i="1"/>
  <c r="G5532" i="1"/>
  <c r="G5533" i="1"/>
  <c r="G5534" i="1"/>
  <c r="G5535" i="1"/>
  <c r="G5536" i="1"/>
  <c r="G5537" i="1"/>
  <c r="G5538" i="1"/>
  <c r="G5539" i="1"/>
  <c r="G5540" i="1"/>
  <c r="G5541" i="1"/>
  <c r="G5542" i="1"/>
  <c r="G5543" i="1"/>
  <c r="G5544" i="1"/>
  <c r="G5545" i="1"/>
  <c r="G5546" i="1"/>
  <c r="G5547" i="1"/>
  <c r="G5548" i="1"/>
  <c r="G5549" i="1"/>
  <c r="G5550" i="1"/>
  <c r="G5551" i="1"/>
  <c r="G5552" i="1"/>
  <c r="G5553" i="1"/>
  <c r="G5554" i="1"/>
  <c r="G5555" i="1"/>
  <c r="G5556" i="1"/>
  <c r="G5557" i="1"/>
  <c r="G5558" i="1"/>
  <c r="G5559" i="1"/>
  <c r="G5560" i="1"/>
  <c r="G5561" i="1"/>
  <c r="G5562" i="1"/>
  <c r="G5563" i="1"/>
  <c r="G5564" i="1"/>
  <c r="G5565" i="1"/>
  <c r="G5566" i="1"/>
  <c r="G5567" i="1"/>
  <c r="G5568" i="1"/>
  <c r="G5569" i="1"/>
  <c r="G5570" i="1"/>
  <c r="G5571" i="1"/>
  <c r="G5572" i="1"/>
  <c r="G5573" i="1"/>
  <c r="G5574" i="1"/>
  <c r="G5575" i="1"/>
  <c r="G5576" i="1"/>
  <c r="G5577" i="1"/>
  <c r="G5578" i="1"/>
  <c r="G5579" i="1"/>
  <c r="G5580" i="1"/>
  <c r="G5581" i="1"/>
  <c r="G5582" i="1"/>
  <c r="G5583" i="1"/>
  <c r="G5584" i="1"/>
  <c r="G5585" i="1"/>
  <c r="G5586" i="1"/>
  <c r="G5587" i="1"/>
  <c r="G5588" i="1"/>
  <c r="G5589" i="1"/>
  <c r="G5590" i="1"/>
  <c r="G5591" i="1"/>
  <c r="G5592" i="1"/>
  <c r="G5593" i="1"/>
  <c r="G5594" i="1"/>
  <c r="G5595" i="1"/>
  <c r="G5596" i="1"/>
  <c r="G5597" i="1"/>
  <c r="G5598" i="1"/>
  <c r="G5599" i="1"/>
  <c r="G5600" i="1"/>
  <c r="G5601" i="1"/>
  <c r="G5602" i="1"/>
  <c r="G5603" i="1"/>
  <c r="G5604" i="1"/>
  <c r="G5605" i="1"/>
  <c r="G5606" i="1"/>
  <c r="G5607" i="1"/>
  <c r="G5608" i="1"/>
  <c r="G5609" i="1"/>
  <c r="G5610" i="1"/>
  <c r="G5611" i="1"/>
  <c r="G5612" i="1"/>
  <c r="G5613" i="1"/>
  <c r="G5614" i="1"/>
  <c r="G5615" i="1"/>
  <c r="G5616" i="1"/>
  <c r="G5617" i="1"/>
  <c r="G5618" i="1"/>
  <c r="G5619" i="1"/>
  <c r="G5620" i="1"/>
  <c r="G5621" i="1"/>
  <c r="G5622" i="1"/>
  <c r="G5623" i="1"/>
  <c r="G5624" i="1"/>
  <c r="G5625" i="1"/>
  <c r="G5626" i="1"/>
  <c r="G5627" i="1"/>
  <c r="G5628" i="1"/>
  <c r="G5629" i="1"/>
  <c r="G5630" i="1"/>
  <c r="G5631" i="1"/>
  <c r="G5632" i="1"/>
  <c r="G5633" i="1"/>
  <c r="G5634" i="1"/>
  <c r="G5635" i="1"/>
  <c r="G5636" i="1"/>
  <c r="G5637" i="1"/>
  <c r="G5638" i="1"/>
  <c r="G5639" i="1"/>
  <c r="G5640" i="1"/>
  <c r="G5641" i="1"/>
  <c r="G5642" i="1"/>
  <c r="G5643" i="1"/>
  <c r="G5644" i="1"/>
  <c r="G5645" i="1"/>
  <c r="G5646" i="1"/>
  <c r="G5647" i="1"/>
  <c r="G5648" i="1"/>
  <c r="G5649" i="1"/>
  <c r="G5650" i="1"/>
  <c r="G5651" i="1"/>
  <c r="G5652" i="1"/>
  <c r="G5653" i="1"/>
  <c r="G5654" i="1"/>
  <c r="G5655" i="1"/>
  <c r="G5656" i="1"/>
  <c r="G5657" i="1"/>
  <c r="G5658" i="1"/>
  <c r="G5659" i="1"/>
  <c r="G5660" i="1"/>
  <c r="G5661" i="1"/>
  <c r="G5662" i="1"/>
  <c r="G5663" i="1"/>
  <c r="G5664" i="1"/>
  <c r="G5665" i="1"/>
  <c r="G5666" i="1"/>
  <c r="G5667" i="1"/>
  <c r="G5668" i="1"/>
  <c r="G5669" i="1"/>
  <c r="G5670" i="1"/>
  <c r="G5671" i="1"/>
  <c r="G5672" i="1"/>
  <c r="G5673" i="1"/>
  <c r="G5674" i="1"/>
  <c r="G5675" i="1"/>
  <c r="G5676" i="1"/>
  <c r="G5677" i="1"/>
  <c r="G5678" i="1"/>
  <c r="G5679" i="1"/>
  <c r="G5680" i="1"/>
  <c r="G5681" i="1"/>
  <c r="G5682" i="1"/>
  <c r="G5683" i="1"/>
  <c r="G5684" i="1"/>
  <c r="G5685" i="1"/>
  <c r="G5686" i="1"/>
  <c r="G5687" i="1"/>
  <c r="G5688" i="1"/>
  <c r="G5689" i="1"/>
  <c r="G5690" i="1"/>
  <c r="G5691" i="1"/>
  <c r="G5692" i="1"/>
  <c r="G5693" i="1"/>
  <c r="G5694" i="1"/>
  <c r="G5695" i="1"/>
  <c r="G5696" i="1"/>
  <c r="G5697" i="1"/>
  <c r="G5698" i="1"/>
  <c r="G5699" i="1"/>
  <c r="G5700" i="1"/>
  <c r="G5701" i="1"/>
  <c r="G5702" i="1"/>
  <c r="G5703" i="1"/>
  <c r="G5704" i="1"/>
  <c r="G5705" i="1"/>
  <c r="G5706" i="1"/>
  <c r="G5707" i="1"/>
  <c r="G5708" i="1"/>
  <c r="G5709" i="1"/>
  <c r="G5710" i="1"/>
  <c r="G5711" i="1"/>
  <c r="G5712" i="1"/>
  <c r="G5713" i="1"/>
  <c r="G5714" i="1"/>
  <c r="G5715" i="1"/>
  <c r="G5716" i="1"/>
  <c r="G5717" i="1"/>
  <c r="G5718" i="1"/>
  <c r="G5719" i="1"/>
  <c r="G5720" i="1"/>
  <c r="G5721" i="1"/>
  <c r="G5722" i="1"/>
  <c r="G5723" i="1"/>
  <c r="G5724" i="1"/>
  <c r="G5725" i="1"/>
  <c r="G5726" i="1"/>
  <c r="G5727" i="1"/>
  <c r="G5728" i="1"/>
  <c r="G5729" i="1"/>
  <c r="G5730" i="1"/>
  <c r="G5731" i="1"/>
  <c r="G5732" i="1"/>
  <c r="G5733" i="1"/>
  <c r="G5734" i="1"/>
  <c r="G5735" i="1"/>
  <c r="G5736" i="1"/>
  <c r="G5737" i="1"/>
  <c r="G5738" i="1"/>
  <c r="G5739" i="1"/>
  <c r="G5740" i="1"/>
  <c r="G5741" i="1"/>
  <c r="G5742" i="1"/>
  <c r="G5743" i="1"/>
  <c r="G5744" i="1"/>
  <c r="G5745" i="1"/>
  <c r="G5746" i="1"/>
  <c r="G5747" i="1"/>
  <c r="G5748" i="1"/>
  <c r="G5749" i="1"/>
  <c r="G5750" i="1"/>
  <c r="G5751" i="1"/>
  <c r="G5752" i="1"/>
  <c r="G5753" i="1"/>
  <c r="G5754" i="1"/>
  <c r="G5755" i="1"/>
  <c r="G5756" i="1"/>
  <c r="G5757" i="1"/>
  <c r="G5758" i="1"/>
  <c r="G5759" i="1"/>
  <c r="G5760" i="1"/>
  <c r="G5761" i="1"/>
  <c r="G5762" i="1"/>
  <c r="G5763" i="1"/>
  <c r="G5764" i="1"/>
  <c r="G5765" i="1"/>
  <c r="G5766" i="1"/>
  <c r="G5767" i="1"/>
  <c r="G5768" i="1"/>
  <c r="G5769" i="1"/>
  <c r="G5770" i="1"/>
  <c r="G5771" i="1"/>
  <c r="G5772" i="1"/>
  <c r="G5773" i="1"/>
  <c r="G5774" i="1"/>
  <c r="G5775" i="1"/>
  <c r="G5776" i="1"/>
  <c r="G5777" i="1"/>
  <c r="G5778" i="1"/>
  <c r="G5779" i="1"/>
  <c r="G5780" i="1"/>
  <c r="G5781" i="1"/>
  <c r="G5782" i="1"/>
  <c r="G5783" i="1"/>
  <c r="G5784" i="1"/>
  <c r="G5785" i="1"/>
  <c r="G5786" i="1"/>
  <c r="G5787" i="1"/>
  <c r="G5788" i="1"/>
  <c r="G5789" i="1"/>
  <c r="G5790" i="1"/>
  <c r="G5791" i="1"/>
  <c r="G5792" i="1"/>
  <c r="G5793" i="1"/>
  <c r="G5794" i="1"/>
  <c r="G5795" i="1"/>
  <c r="G5796" i="1"/>
  <c r="G5797" i="1"/>
  <c r="G5798" i="1"/>
  <c r="G5799" i="1"/>
  <c r="G5800" i="1"/>
  <c r="G5801" i="1"/>
  <c r="G5802" i="1"/>
  <c r="G5803" i="1"/>
  <c r="G5804" i="1"/>
  <c r="G5805" i="1"/>
  <c r="G5806" i="1"/>
  <c r="G5807" i="1"/>
  <c r="G5808" i="1"/>
  <c r="G5809" i="1"/>
  <c r="G5810" i="1"/>
  <c r="G5811" i="1"/>
  <c r="G5812" i="1"/>
  <c r="G5813" i="1"/>
  <c r="G5814" i="1"/>
  <c r="G5815" i="1"/>
  <c r="G5816" i="1"/>
  <c r="G5817" i="1"/>
  <c r="G5818" i="1"/>
  <c r="G5819" i="1"/>
  <c r="G5820" i="1"/>
  <c r="G5821" i="1"/>
  <c r="G5822" i="1"/>
  <c r="G5823" i="1"/>
  <c r="G5824" i="1"/>
  <c r="G5825" i="1"/>
  <c r="G5826" i="1"/>
  <c r="G5827" i="1"/>
  <c r="G5828" i="1"/>
  <c r="G5829" i="1"/>
  <c r="G5830" i="1"/>
  <c r="G5831" i="1"/>
  <c r="G5832" i="1"/>
  <c r="G5833" i="1"/>
  <c r="G5834" i="1"/>
  <c r="G5835" i="1"/>
  <c r="G5836" i="1"/>
  <c r="G5837" i="1"/>
  <c r="G5838" i="1"/>
  <c r="G5839" i="1"/>
  <c r="G5840" i="1"/>
  <c r="G5841" i="1"/>
  <c r="G5842" i="1"/>
  <c r="G5843" i="1"/>
  <c r="G5844" i="1"/>
  <c r="G5845" i="1"/>
  <c r="G5846" i="1"/>
  <c r="G5847" i="1"/>
  <c r="G5848" i="1"/>
  <c r="G5849" i="1"/>
  <c r="G5850" i="1"/>
  <c r="G5851" i="1"/>
  <c r="G5852" i="1"/>
  <c r="G5853" i="1"/>
  <c r="G5854" i="1"/>
  <c r="G5855" i="1"/>
  <c r="G5856" i="1"/>
  <c r="G5857" i="1"/>
  <c r="G5858" i="1"/>
  <c r="G5859" i="1"/>
  <c r="G5860" i="1"/>
  <c r="G5861" i="1"/>
  <c r="G5862" i="1"/>
  <c r="G5863" i="1"/>
  <c r="G5864" i="1"/>
  <c r="G5865" i="1"/>
  <c r="G5866" i="1"/>
  <c r="G5867" i="1"/>
  <c r="G5868" i="1"/>
  <c r="G5869" i="1"/>
  <c r="G5870" i="1"/>
  <c r="G5871" i="1"/>
  <c r="G5872" i="1"/>
  <c r="G5873" i="1"/>
  <c r="G5874" i="1"/>
  <c r="G5875" i="1"/>
  <c r="G5876" i="1"/>
  <c r="G5877" i="1"/>
  <c r="G5878" i="1"/>
  <c r="G5879" i="1"/>
  <c r="G5880" i="1"/>
  <c r="G5881" i="1"/>
  <c r="G5882" i="1"/>
  <c r="G5883" i="1"/>
  <c r="G5884" i="1"/>
  <c r="G5885" i="1"/>
  <c r="G5886" i="1"/>
  <c r="G5887" i="1"/>
  <c r="G5888" i="1"/>
  <c r="G5889" i="1"/>
  <c r="G5890" i="1"/>
  <c r="G5891" i="1"/>
  <c r="G5892" i="1"/>
  <c r="G5893" i="1"/>
  <c r="G5894" i="1"/>
  <c r="G5895" i="1"/>
  <c r="G5896" i="1"/>
  <c r="G5897" i="1"/>
  <c r="G5898" i="1"/>
  <c r="G5899" i="1"/>
  <c r="G5900" i="1"/>
  <c r="G5901" i="1"/>
  <c r="G5902" i="1"/>
  <c r="G5903" i="1"/>
  <c r="G5904" i="1"/>
  <c r="G5905" i="1"/>
  <c r="G5906" i="1"/>
  <c r="G5907" i="1"/>
  <c r="G5908" i="1"/>
  <c r="G5909" i="1"/>
  <c r="G5910" i="1"/>
  <c r="G5911" i="1"/>
  <c r="G5912" i="1"/>
  <c r="G5913" i="1"/>
  <c r="G5914" i="1"/>
  <c r="G5915" i="1"/>
  <c r="G5916" i="1"/>
  <c r="G5917" i="1"/>
  <c r="G5918" i="1"/>
  <c r="G5919" i="1"/>
  <c r="G5920" i="1"/>
  <c r="G5921" i="1"/>
  <c r="G5922" i="1"/>
  <c r="G5923" i="1"/>
  <c r="G5924" i="1"/>
  <c r="G5925" i="1"/>
  <c r="G5926" i="1"/>
  <c r="G5927" i="1"/>
  <c r="G5928" i="1"/>
  <c r="G5929" i="1"/>
  <c r="G5930" i="1"/>
  <c r="G5931" i="1"/>
  <c r="G5932" i="1"/>
  <c r="G5933" i="1"/>
  <c r="G5934" i="1"/>
  <c r="G5935" i="1"/>
  <c r="G5936" i="1"/>
  <c r="G5937" i="1"/>
  <c r="G5938" i="1"/>
  <c r="G5939" i="1"/>
  <c r="G5940" i="1"/>
  <c r="G5941" i="1"/>
  <c r="G5942" i="1"/>
  <c r="G5943" i="1"/>
  <c r="G5944" i="1"/>
  <c r="G5945" i="1"/>
  <c r="G5946" i="1"/>
  <c r="G5947" i="1"/>
  <c r="G5948" i="1"/>
  <c r="G5949" i="1"/>
  <c r="G5950" i="1"/>
  <c r="G5951" i="1"/>
  <c r="G5952" i="1"/>
  <c r="G5953" i="1"/>
  <c r="G5954" i="1"/>
  <c r="G5955" i="1"/>
  <c r="G5956" i="1"/>
  <c r="G5957" i="1"/>
  <c r="G5958" i="1"/>
  <c r="G5959" i="1"/>
  <c r="G5960" i="1"/>
  <c r="G5961" i="1"/>
  <c r="G5962" i="1"/>
  <c r="G5963" i="1"/>
  <c r="G5964" i="1"/>
  <c r="G5965" i="1"/>
  <c r="G5966" i="1"/>
  <c r="G5967" i="1"/>
  <c r="G5968" i="1"/>
  <c r="G5969" i="1"/>
  <c r="G5970" i="1"/>
  <c r="G5971" i="1"/>
  <c r="G5972" i="1"/>
  <c r="G5973" i="1"/>
  <c r="G5974" i="1"/>
  <c r="G5975" i="1"/>
  <c r="G5976" i="1"/>
  <c r="G5977" i="1"/>
  <c r="G5978" i="1"/>
  <c r="G5979" i="1"/>
  <c r="G5980" i="1"/>
  <c r="G5981" i="1"/>
  <c r="G5982" i="1"/>
  <c r="G5983" i="1"/>
  <c r="G5984" i="1"/>
  <c r="G5985" i="1"/>
  <c r="G5986" i="1"/>
  <c r="G5987" i="1"/>
  <c r="G5988" i="1"/>
  <c r="G5989" i="1"/>
  <c r="G5990" i="1"/>
  <c r="G5991" i="1"/>
  <c r="G5992" i="1"/>
  <c r="G5993" i="1"/>
  <c r="G5994" i="1"/>
  <c r="G5995" i="1"/>
  <c r="G5996" i="1"/>
  <c r="G5997" i="1"/>
  <c r="G5998" i="1"/>
  <c r="G5999" i="1"/>
  <c r="G6000" i="1"/>
  <c r="G6001" i="1"/>
  <c r="G6002" i="1"/>
  <c r="G6003" i="1"/>
  <c r="G6004" i="1"/>
  <c r="G6005" i="1"/>
  <c r="G6006" i="1"/>
  <c r="G6007" i="1"/>
  <c r="G6008" i="1"/>
  <c r="G6009" i="1"/>
  <c r="G6010" i="1"/>
  <c r="G6011" i="1"/>
  <c r="G6012" i="1"/>
  <c r="G6013" i="1"/>
  <c r="G6014" i="1"/>
  <c r="G6015" i="1"/>
  <c r="G6016" i="1"/>
  <c r="G6017" i="1"/>
  <c r="G6018" i="1"/>
  <c r="G6019" i="1"/>
  <c r="G6020" i="1"/>
  <c r="G6021" i="1"/>
  <c r="G6022" i="1"/>
  <c r="G6023" i="1"/>
  <c r="G6024" i="1"/>
  <c r="G6025" i="1"/>
  <c r="G6026" i="1"/>
  <c r="G6027" i="1"/>
  <c r="G6028" i="1"/>
  <c r="G6029" i="1"/>
  <c r="G6030" i="1"/>
  <c r="G6031" i="1"/>
  <c r="G6032" i="1"/>
  <c r="G6033" i="1"/>
  <c r="G6034" i="1"/>
  <c r="G6035" i="1"/>
  <c r="G6036" i="1"/>
  <c r="G6037" i="1"/>
  <c r="G6038" i="1"/>
  <c r="G6039" i="1"/>
  <c r="G6040" i="1"/>
  <c r="G6041" i="1"/>
  <c r="G6042" i="1"/>
  <c r="G6043" i="1"/>
  <c r="G6044" i="1"/>
  <c r="G6045" i="1"/>
  <c r="G6046" i="1"/>
  <c r="G6047" i="1"/>
  <c r="G6048" i="1"/>
  <c r="G6049" i="1"/>
  <c r="G6050" i="1"/>
  <c r="G6051" i="1"/>
  <c r="G6052" i="1"/>
  <c r="G6053" i="1"/>
  <c r="G6054" i="1"/>
  <c r="G6055" i="1"/>
  <c r="G6056" i="1"/>
  <c r="G6057" i="1"/>
  <c r="G6058" i="1"/>
  <c r="G6059" i="1"/>
  <c r="G6060" i="1"/>
  <c r="G6061" i="1"/>
  <c r="G6062" i="1"/>
  <c r="G6063" i="1"/>
  <c r="G6064" i="1"/>
  <c r="G6065" i="1"/>
  <c r="G6066" i="1"/>
  <c r="G6067" i="1"/>
  <c r="G6068" i="1"/>
  <c r="G6069" i="1"/>
  <c r="G6070" i="1"/>
  <c r="G6071" i="1"/>
  <c r="G6072" i="1"/>
  <c r="G6073" i="1"/>
  <c r="G6074" i="1"/>
  <c r="G6075" i="1"/>
  <c r="G6076" i="1"/>
  <c r="G6077" i="1"/>
  <c r="G6078" i="1"/>
  <c r="G6079" i="1"/>
  <c r="G6080" i="1"/>
  <c r="G6081" i="1"/>
  <c r="G6082" i="1"/>
  <c r="G6083" i="1"/>
  <c r="G6084" i="1"/>
  <c r="G6085" i="1"/>
  <c r="G6086" i="1"/>
  <c r="G6087" i="1"/>
  <c r="G6088" i="1"/>
  <c r="G6089" i="1"/>
  <c r="G6090" i="1"/>
  <c r="G6091" i="1"/>
  <c r="G6092" i="1"/>
  <c r="G6093" i="1"/>
  <c r="G6094" i="1"/>
  <c r="G6095" i="1"/>
  <c r="G6096" i="1"/>
  <c r="G6097" i="1"/>
  <c r="G6098" i="1"/>
  <c r="G6099" i="1"/>
  <c r="G6100" i="1"/>
  <c r="G6101" i="1"/>
  <c r="G6102" i="1"/>
  <c r="G6103" i="1"/>
  <c r="G6104" i="1"/>
  <c r="G6105" i="1"/>
  <c r="G6106" i="1"/>
  <c r="G6107" i="1"/>
  <c r="G6108" i="1"/>
  <c r="G6109" i="1"/>
  <c r="G6110" i="1"/>
  <c r="G6111" i="1"/>
  <c r="G6112" i="1"/>
  <c r="G6113" i="1"/>
  <c r="G6114" i="1"/>
  <c r="G6115" i="1"/>
  <c r="G6116" i="1"/>
  <c r="G6117" i="1"/>
  <c r="G6118" i="1"/>
  <c r="G6119" i="1"/>
  <c r="G6120" i="1"/>
  <c r="G6121" i="1"/>
  <c r="G6122" i="1"/>
  <c r="G6123" i="1"/>
  <c r="G6124" i="1"/>
  <c r="G6125" i="1"/>
  <c r="G6126" i="1"/>
  <c r="G6127" i="1"/>
  <c r="G6128" i="1"/>
  <c r="G6129" i="1"/>
  <c r="G6130" i="1"/>
  <c r="G6131" i="1"/>
  <c r="G6132" i="1"/>
  <c r="G6133" i="1"/>
  <c r="G6134" i="1"/>
  <c r="G6135" i="1"/>
  <c r="G6136" i="1"/>
  <c r="G6137" i="1"/>
  <c r="G6138" i="1"/>
  <c r="G6139" i="1"/>
  <c r="G6140" i="1"/>
  <c r="G6141" i="1"/>
  <c r="G6142" i="1"/>
  <c r="G6143" i="1"/>
  <c r="G6144" i="1"/>
  <c r="G6145" i="1"/>
  <c r="G6146" i="1"/>
  <c r="G6147" i="1"/>
  <c r="G6148" i="1"/>
  <c r="G6149" i="1"/>
  <c r="G6150" i="1"/>
  <c r="G6151" i="1"/>
  <c r="G6152" i="1"/>
  <c r="G6153" i="1"/>
  <c r="G6154" i="1"/>
  <c r="G6155" i="1"/>
  <c r="G6156" i="1"/>
  <c r="G6157" i="1"/>
  <c r="G6158" i="1"/>
  <c r="G6159" i="1"/>
  <c r="G6160" i="1"/>
  <c r="G6161" i="1"/>
  <c r="G6162" i="1"/>
  <c r="G6163" i="1"/>
  <c r="G6164" i="1"/>
  <c r="G6165" i="1"/>
  <c r="G6166" i="1"/>
  <c r="G6167" i="1"/>
  <c r="G6168" i="1"/>
  <c r="G6169" i="1"/>
  <c r="G6170" i="1"/>
  <c r="G6171" i="1"/>
  <c r="G6172" i="1"/>
  <c r="G6173" i="1"/>
  <c r="G6174" i="1"/>
  <c r="G6175" i="1"/>
  <c r="G6176" i="1"/>
  <c r="G6177" i="1"/>
  <c r="G6178" i="1"/>
  <c r="G6179" i="1"/>
  <c r="G6180" i="1"/>
  <c r="G6181" i="1"/>
  <c r="G6182" i="1"/>
  <c r="G6183" i="1"/>
  <c r="G6184" i="1"/>
  <c r="G6185" i="1"/>
  <c r="G6186" i="1"/>
  <c r="G6187" i="1"/>
  <c r="G6188" i="1"/>
  <c r="G6189" i="1"/>
  <c r="G6190" i="1"/>
  <c r="G6191" i="1"/>
  <c r="G6192" i="1"/>
  <c r="G6193" i="1"/>
  <c r="G6194" i="1"/>
  <c r="G6195" i="1"/>
  <c r="G6196" i="1"/>
  <c r="G6197" i="1"/>
  <c r="G6198" i="1"/>
  <c r="G6199" i="1"/>
  <c r="G6200" i="1"/>
  <c r="G6201" i="1"/>
  <c r="G6202" i="1"/>
  <c r="G6203" i="1"/>
  <c r="G6204" i="1"/>
  <c r="G6205" i="1"/>
  <c r="G6206" i="1"/>
  <c r="G6207" i="1"/>
  <c r="G6208" i="1"/>
  <c r="G6209" i="1"/>
  <c r="G6210" i="1"/>
  <c r="G6211" i="1"/>
  <c r="G6212" i="1"/>
  <c r="G6213" i="1"/>
  <c r="G6214" i="1"/>
  <c r="G6215" i="1"/>
  <c r="G6216" i="1"/>
  <c r="G6217" i="1"/>
  <c r="G6218" i="1"/>
  <c r="G6219" i="1"/>
  <c r="G6220" i="1"/>
  <c r="G6221" i="1"/>
  <c r="G6222" i="1"/>
  <c r="G6223" i="1"/>
  <c r="G6224" i="1"/>
  <c r="G6225" i="1"/>
  <c r="G6226" i="1"/>
  <c r="G6227" i="1"/>
  <c r="G6228" i="1"/>
  <c r="G6229" i="1"/>
  <c r="G6230" i="1"/>
  <c r="G6231" i="1"/>
  <c r="G6232" i="1"/>
  <c r="G6233" i="1"/>
  <c r="G6234" i="1"/>
  <c r="G6235" i="1"/>
  <c r="G6236" i="1"/>
  <c r="G6237" i="1"/>
  <c r="G6238" i="1"/>
  <c r="G6239" i="1"/>
  <c r="G6240" i="1"/>
  <c r="G6241" i="1"/>
  <c r="G6242" i="1"/>
  <c r="G6243" i="1"/>
  <c r="G6244" i="1"/>
  <c r="G6245" i="1"/>
  <c r="G6246" i="1"/>
  <c r="G6247" i="1"/>
  <c r="G6248" i="1"/>
  <c r="G6249" i="1"/>
  <c r="G6250" i="1"/>
  <c r="G6251" i="1"/>
  <c r="G6252" i="1"/>
  <c r="G6253" i="1"/>
  <c r="G6254" i="1"/>
  <c r="G6255" i="1"/>
  <c r="G6256" i="1"/>
  <c r="G6257" i="1"/>
  <c r="G6258" i="1"/>
  <c r="G6259" i="1"/>
  <c r="G6260" i="1"/>
  <c r="G6261" i="1"/>
  <c r="G6262" i="1"/>
  <c r="G6263" i="1"/>
  <c r="G6264" i="1"/>
  <c r="G6265" i="1"/>
  <c r="G6266" i="1"/>
  <c r="G6267" i="1"/>
  <c r="G6268" i="1"/>
  <c r="G6269" i="1"/>
  <c r="G6270" i="1"/>
  <c r="G6271" i="1"/>
  <c r="G6272" i="1"/>
  <c r="G6273" i="1"/>
  <c r="G6274" i="1"/>
  <c r="G6275" i="1"/>
  <c r="G6276" i="1"/>
  <c r="G6277" i="1"/>
  <c r="G6278" i="1"/>
  <c r="G6279" i="1"/>
  <c r="G6280" i="1"/>
  <c r="G6281" i="1"/>
  <c r="G6282" i="1"/>
  <c r="G6283" i="1"/>
  <c r="G6284" i="1"/>
  <c r="G6285" i="1"/>
  <c r="G6286" i="1"/>
  <c r="G6287" i="1"/>
  <c r="G6288" i="1"/>
  <c r="G6289" i="1"/>
  <c r="G6290" i="1"/>
  <c r="G6291" i="1"/>
  <c r="G6292" i="1"/>
  <c r="G6293" i="1"/>
  <c r="G6294" i="1"/>
  <c r="G6295" i="1"/>
  <c r="G6296" i="1"/>
  <c r="G6297" i="1"/>
  <c r="G6298" i="1"/>
  <c r="G6299" i="1"/>
  <c r="G6300" i="1"/>
  <c r="G6301" i="1"/>
  <c r="G6302" i="1"/>
  <c r="G6303" i="1"/>
  <c r="G6304" i="1"/>
  <c r="G6305" i="1"/>
  <c r="G6306" i="1"/>
  <c r="G6307" i="1"/>
  <c r="G6308" i="1"/>
  <c r="G6309" i="1"/>
  <c r="G6310" i="1"/>
  <c r="G6311" i="1"/>
  <c r="G6312" i="1"/>
  <c r="G6313" i="1"/>
  <c r="G6314" i="1"/>
  <c r="G6315" i="1"/>
  <c r="G6316" i="1"/>
  <c r="G6317" i="1"/>
  <c r="G6318" i="1"/>
  <c r="G6319" i="1"/>
  <c r="G6320" i="1"/>
  <c r="G6321" i="1"/>
  <c r="G6322" i="1"/>
  <c r="G6323" i="1"/>
  <c r="G6324" i="1"/>
  <c r="G6325" i="1"/>
  <c r="G6326" i="1"/>
  <c r="G6327" i="1"/>
  <c r="G6328" i="1"/>
  <c r="G6329" i="1"/>
  <c r="G6330" i="1"/>
  <c r="G6331" i="1"/>
  <c r="G6332" i="1"/>
  <c r="G6333" i="1"/>
  <c r="G6334" i="1"/>
  <c r="G6335" i="1"/>
  <c r="G6336" i="1"/>
  <c r="G6337" i="1"/>
  <c r="G6338" i="1"/>
  <c r="G6339" i="1"/>
  <c r="G6340" i="1"/>
  <c r="G6341" i="1"/>
  <c r="G6342" i="1"/>
  <c r="G6343" i="1"/>
  <c r="G6344" i="1"/>
  <c r="G6345" i="1"/>
  <c r="G6346" i="1"/>
  <c r="G6347" i="1"/>
  <c r="G6348" i="1"/>
  <c r="G6349" i="1"/>
  <c r="G6350" i="1"/>
  <c r="G6351" i="1"/>
  <c r="G6352" i="1"/>
  <c r="G6353" i="1"/>
  <c r="G6354" i="1"/>
  <c r="G6355" i="1"/>
  <c r="G6356" i="1"/>
  <c r="G6357" i="1"/>
  <c r="G6358" i="1"/>
  <c r="G6359" i="1"/>
  <c r="G6360" i="1"/>
  <c r="G6361" i="1"/>
  <c r="G6362" i="1"/>
  <c r="G6363" i="1"/>
  <c r="G6364" i="1"/>
  <c r="G6365" i="1"/>
  <c r="G6366" i="1"/>
  <c r="G6367" i="1"/>
  <c r="G6368" i="1"/>
  <c r="G6369" i="1"/>
  <c r="G6370" i="1"/>
  <c r="G6371" i="1"/>
  <c r="G6372" i="1"/>
  <c r="G6373" i="1"/>
  <c r="G6374" i="1"/>
  <c r="G6375" i="1"/>
  <c r="G6376" i="1"/>
  <c r="G6377" i="1"/>
  <c r="G6378" i="1"/>
  <c r="G6379" i="1"/>
  <c r="G6380" i="1"/>
  <c r="G6381" i="1"/>
  <c r="G6382" i="1"/>
  <c r="G6383" i="1"/>
  <c r="G6384" i="1"/>
  <c r="G6385" i="1"/>
  <c r="G6386" i="1"/>
  <c r="G6387" i="1"/>
  <c r="G6388" i="1"/>
  <c r="G6389" i="1"/>
  <c r="G6390" i="1"/>
  <c r="G6391" i="1"/>
  <c r="G6392" i="1"/>
  <c r="G6393" i="1"/>
  <c r="G6394" i="1"/>
  <c r="G6395" i="1"/>
  <c r="G6396" i="1"/>
  <c r="G6397" i="1"/>
  <c r="G6398" i="1"/>
  <c r="G6399" i="1"/>
  <c r="G6400" i="1"/>
  <c r="G6401" i="1"/>
  <c r="G6402" i="1"/>
  <c r="G6403" i="1"/>
  <c r="G6404" i="1"/>
  <c r="G6405" i="1"/>
  <c r="G6406" i="1"/>
  <c r="G6407" i="1"/>
  <c r="G6408" i="1"/>
  <c r="G6409" i="1"/>
  <c r="G6410" i="1"/>
  <c r="G6411" i="1"/>
  <c r="G6412" i="1"/>
  <c r="G6413" i="1"/>
  <c r="G6414" i="1"/>
  <c r="G6415" i="1"/>
  <c r="G6416" i="1"/>
  <c r="G6417" i="1"/>
  <c r="G6418" i="1"/>
  <c r="G6419" i="1"/>
  <c r="G6420" i="1"/>
  <c r="G6421" i="1"/>
  <c r="G6422" i="1"/>
  <c r="G6423" i="1"/>
  <c r="G6424" i="1"/>
  <c r="G6425" i="1"/>
  <c r="G6426" i="1"/>
  <c r="G6427" i="1"/>
  <c r="G6428" i="1"/>
  <c r="G6429" i="1"/>
  <c r="G6430" i="1"/>
  <c r="G6431" i="1"/>
  <c r="G6432" i="1"/>
  <c r="G6433" i="1"/>
  <c r="G6434" i="1"/>
  <c r="G6435" i="1"/>
  <c r="G6436" i="1"/>
  <c r="G6437" i="1"/>
  <c r="G6438" i="1"/>
  <c r="G6439" i="1"/>
  <c r="G6440" i="1"/>
  <c r="G6441" i="1"/>
  <c r="G6442" i="1"/>
  <c r="G6443" i="1"/>
  <c r="G6444" i="1"/>
  <c r="G6445" i="1"/>
  <c r="G6446" i="1"/>
  <c r="G6447" i="1"/>
  <c r="G6448" i="1"/>
  <c r="G6449" i="1"/>
  <c r="G6450" i="1"/>
  <c r="G6451" i="1"/>
  <c r="G6452" i="1"/>
  <c r="G6453" i="1"/>
  <c r="G6454" i="1"/>
  <c r="G6455" i="1"/>
  <c r="G6456" i="1"/>
  <c r="G6457" i="1"/>
  <c r="G6458" i="1"/>
  <c r="G6459" i="1"/>
  <c r="G6460" i="1"/>
  <c r="G6461" i="1"/>
  <c r="G6462" i="1"/>
  <c r="G6463" i="1"/>
  <c r="G6464" i="1"/>
  <c r="G6465" i="1"/>
  <c r="G6466" i="1"/>
  <c r="G6467" i="1"/>
  <c r="G6468" i="1"/>
  <c r="G6469" i="1"/>
  <c r="G6470" i="1"/>
  <c r="G6471" i="1"/>
  <c r="G6472" i="1"/>
  <c r="G6473" i="1"/>
  <c r="G6474" i="1"/>
  <c r="G6475" i="1"/>
  <c r="G6476" i="1"/>
  <c r="G6477" i="1"/>
  <c r="G6478" i="1"/>
  <c r="G6479" i="1"/>
  <c r="G6480" i="1"/>
  <c r="G6481" i="1"/>
  <c r="G6482" i="1"/>
  <c r="G6483" i="1"/>
  <c r="G6484" i="1"/>
  <c r="G6485" i="1"/>
  <c r="G6486" i="1"/>
  <c r="G6487" i="1"/>
  <c r="G6488" i="1"/>
  <c r="G6489" i="1"/>
  <c r="G6490" i="1"/>
  <c r="G6491" i="1"/>
  <c r="G6492" i="1"/>
  <c r="G6493" i="1"/>
  <c r="G6494" i="1"/>
  <c r="G6495" i="1"/>
  <c r="G6496" i="1"/>
  <c r="G6497" i="1"/>
  <c r="G6498" i="1"/>
  <c r="G6499" i="1"/>
  <c r="G6500" i="1"/>
  <c r="G6501" i="1"/>
  <c r="G6502" i="1"/>
  <c r="G6503" i="1"/>
  <c r="G6504" i="1"/>
  <c r="G6505" i="1"/>
  <c r="G6506" i="1"/>
  <c r="G6507" i="1"/>
  <c r="G6508" i="1"/>
  <c r="G6509" i="1"/>
  <c r="G6510" i="1"/>
  <c r="G6511" i="1"/>
  <c r="G6512" i="1"/>
  <c r="G6513" i="1"/>
  <c r="G6514" i="1"/>
  <c r="G6515" i="1"/>
  <c r="G6516" i="1"/>
  <c r="G6517" i="1"/>
  <c r="G6518" i="1"/>
  <c r="G6519" i="1"/>
  <c r="G6520" i="1"/>
  <c r="G6521" i="1"/>
  <c r="G6522" i="1"/>
  <c r="G6523" i="1"/>
  <c r="G6524" i="1"/>
  <c r="G6525" i="1"/>
  <c r="G6526" i="1"/>
  <c r="G6527" i="1"/>
  <c r="G6528" i="1"/>
  <c r="G6529" i="1"/>
  <c r="G6530" i="1"/>
  <c r="G6531" i="1"/>
  <c r="G6532" i="1"/>
  <c r="G6533" i="1"/>
  <c r="G6534" i="1"/>
  <c r="G6535" i="1"/>
  <c r="G6536" i="1"/>
  <c r="G6537" i="1"/>
  <c r="G6538" i="1"/>
  <c r="G6539" i="1"/>
  <c r="G6540" i="1"/>
  <c r="G6541" i="1"/>
  <c r="G6542" i="1"/>
  <c r="G6543" i="1"/>
  <c r="G6544" i="1"/>
  <c r="G6545" i="1"/>
  <c r="G6546" i="1"/>
  <c r="G6547" i="1"/>
  <c r="G6548" i="1"/>
  <c r="G6549" i="1"/>
  <c r="G6550" i="1"/>
  <c r="G6551" i="1"/>
  <c r="G6552" i="1"/>
  <c r="G6553" i="1"/>
  <c r="G6554" i="1"/>
  <c r="G6555" i="1"/>
  <c r="G6556" i="1"/>
  <c r="G6557" i="1"/>
  <c r="G6558" i="1"/>
  <c r="G6559" i="1"/>
  <c r="G6560" i="1"/>
  <c r="G6561" i="1"/>
  <c r="G6562" i="1"/>
  <c r="G6563" i="1"/>
  <c r="G6564" i="1"/>
  <c r="G6565" i="1"/>
  <c r="G6566" i="1"/>
  <c r="G6567" i="1"/>
  <c r="G6568" i="1"/>
  <c r="G6569" i="1"/>
  <c r="G6570" i="1"/>
  <c r="G6571" i="1"/>
  <c r="G6572" i="1"/>
  <c r="G6573" i="1"/>
  <c r="G6574" i="1"/>
  <c r="G6575" i="1"/>
  <c r="G6576" i="1"/>
  <c r="G6577" i="1"/>
  <c r="G6578" i="1"/>
  <c r="G6579" i="1"/>
  <c r="G6580" i="1"/>
  <c r="G6581" i="1"/>
  <c r="G6582" i="1"/>
  <c r="G6583" i="1"/>
  <c r="G6584" i="1"/>
  <c r="G6585" i="1"/>
  <c r="G6586" i="1"/>
  <c r="G6587" i="1"/>
  <c r="G6588" i="1"/>
  <c r="G6589" i="1"/>
  <c r="G6590" i="1"/>
  <c r="G6591" i="1"/>
  <c r="G6592" i="1"/>
  <c r="G6593" i="1"/>
  <c r="G6594" i="1"/>
  <c r="G6595" i="1"/>
  <c r="G6596" i="1"/>
  <c r="G6597" i="1"/>
  <c r="G6598" i="1"/>
  <c r="G6599" i="1"/>
  <c r="G6600" i="1"/>
  <c r="G6601" i="1"/>
  <c r="G6602" i="1"/>
  <c r="G6603" i="1"/>
  <c r="G6604" i="1"/>
  <c r="G6605" i="1"/>
  <c r="G6606" i="1"/>
  <c r="G6607" i="1"/>
  <c r="G6608" i="1"/>
  <c r="G6609" i="1"/>
  <c r="G6610" i="1"/>
  <c r="G6611" i="1"/>
  <c r="G6612" i="1"/>
  <c r="G6613" i="1"/>
  <c r="G6614" i="1"/>
  <c r="G6615" i="1"/>
  <c r="G6616" i="1"/>
  <c r="G6617" i="1"/>
  <c r="G6618" i="1"/>
  <c r="G6619" i="1"/>
  <c r="G6620" i="1"/>
  <c r="G6621" i="1"/>
  <c r="G6622" i="1"/>
  <c r="G6623" i="1"/>
  <c r="G6624" i="1"/>
  <c r="G6625" i="1"/>
  <c r="G6626" i="1"/>
  <c r="G6627" i="1"/>
  <c r="G6628" i="1"/>
  <c r="G6629" i="1"/>
  <c r="G6630" i="1"/>
  <c r="G6631" i="1"/>
  <c r="G6632" i="1"/>
  <c r="G6633" i="1"/>
  <c r="G6634" i="1"/>
  <c r="G6635" i="1"/>
  <c r="G6636" i="1"/>
  <c r="G6637" i="1"/>
  <c r="G6638" i="1"/>
  <c r="G6639" i="1"/>
  <c r="G6640" i="1"/>
  <c r="G6641" i="1"/>
  <c r="G6642" i="1"/>
  <c r="G6643" i="1"/>
  <c r="G6644" i="1"/>
  <c r="G6645" i="1"/>
  <c r="G6646" i="1"/>
  <c r="G6647" i="1"/>
  <c r="G6648" i="1"/>
  <c r="G6649" i="1"/>
  <c r="G6650" i="1"/>
  <c r="G6651" i="1"/>
  <c r="G6652" i="1"/>
  <c r="G6653" i="1"/>
  <c r="G6654" i="1"/>
  <c r="G6655" i="1"/>
  <c r="G6656" i="1"/>
  <c r="G6657" i="1"/>
  <c r="G6658" i="1"/>
  <c r="G6659" i="1"/>
  <c r="G6660" i="1"/>
  <c r="G6661" i="1"/>
  <c r="G6662" i="1"/>
  <c r="G6663" i="1"/>
  <c r="G6664" i="1"/>
  <c r="G6665" i="1"/>
  <c r="G6666" i="1"/>
  <c r="G6667" i="1"/>
  <c r="G6668" i="1"/>
  <c r="G6669" i="1"/>
  <c r="G6670" i="1"/>
  <c r="G6671" i="1"/>
  <c r="G6672" i="1"/>
  <c r="G6673" i="1"/>
  <c r="G6674" i="1"/>
  <c r="G6675" i="1"/>
  <c r="G6676" i="1"/>
  <c r="G6677" i="1"/>
  <c r="G6678" i="1"/>
  <c r="G6679" i="1"/>
  <c r="G6680" i="1"/>
  <c r="G6681" i="1"/>
  <c r="G6682" i="1"/>
  <c r="G6683" i="1"/>
  <c r="G6684" i="1"/>
  <c r="G6685" i="1"/>
  <c r="G6686" i="1"/>
  <c r="G6687" i="1"/>
  <c r="G6688" i="1"/>
  <c r="G6689" i="1"/>
  <c r="G6690" i="1"/>
  <c r="G6691" i="1"/>
  <c r="G6692" i="1"/>
  <c r="G6693" i="1"/>
  <c r="G6694" i="1"/>
  <c r="G6695" i="1"/>
  <c r="G6696" i="1"/>
  <c r="G6697" i="1"/>
  <c r="G6698" i="1"/>
  <c r="G6699" i="1"/>
  <c r="G6700" i="1"/>
  <c r="G6701" i="1"/>
  <c r="G6702" i="1"/>
  <c r="G6703" i="1"/>
  <c r="G6704" i="1"/>
  <c r="G6705" i="1"/>
  <c r="G6706" i="1"/>
  <c r="G6707" i="1"/>
  <c r="G6708" i="1"/>
  <c r="G6709" i="1"/>
  <c r="G6710" i="1"/>
  <c r="G6711" i="1"/>
  <c r="G6712" i="1"/>
  <c r="G6713" i="1"/>
  <c r="G6714" i="1"/>
  <c r="G6715" i="1"/>
  <c r="G6716" i="1"/>
  <c r="G6717" i="1"/>
  <c r="G6718" i="1"/>
  <c r="G6719" i="1"/>
  <c r="G6720" i="1"/>
  <c r="G6721" i="1"/>
  <c r="G6722" i="1"/>
  <c r="G6723" i="1"/>
  <c r="G6724" i="1"/>
  <c r="G6725" i="1"/>
  <c r="G6726" i="1"/>
  <c r="G6727" i="1"/>
  <c r="G6728" i="1"/>
  <c r="G6729" i="1"/>
  <c r="G6730" i="1"/>
  <c r="G6731" i="1"/>
  <c r="G6732" i="1"/>
  <c r="G6733" i="1"/>
  <c r="G6734" i="1"/>
  <c r="G6735" i="1"/>
  <c r="G6736" i="1"/>
  <c r="G6737" i="1"/>
  <c r="G6738" i="1"/>
  <c r="G6739" i="1"/>
  <c r="G6740" i="1"/>
  <c r="G6741" i="1"/>
  <c r="G6742" i="1"/>
  <c r="G6743" i="1"/>
  <c r="G6744" i="1"/>
  <c r="G6745" i="1"/>
  <c r="G6746" i="1"/>
  <c r="G6747" i="1"/>
  <c r="G6748" i="1"/>
  <c r="G6749" i="1"/>
  <c r="G6750" i="1"/>
  <c r="G6751" i="1"/>
  <c r="G6752" i="1"/>
  <c r="G6753" i="1"/>
  <c r="G6754" i="1"/>
  <c r="G6755" i="1"/>
  <c r="G6756" i="1"/>
  <c r="G6757" i="1"/>
  <c r="G6758" i="1"/>
  <c r="G6759" i="1"/>
  <c r="G6760" i="1"/>
  <c r="G6761" i="1"/>
  <c r="G6762" i="1"/>
  <c r="G6763" i="1"/>
  <c r="G6764" i="1"/>
  <c r="G6765" i="1"/>
  <c r="G6766" i="1"/>
  <c r="G6767" i="1"/>
  <c r="G6768" i="1"/>
  <c r="G6769" i="1"/>
  <c r="G6770" i="1"/>
  <c r="G6771" i="1"/>
  <c r="G6772" i="1"/>
  <c r="G6773" i="1"/>
  <c r="G6774" i="1"/>
  <c r="G6775" i="1"/>
  <c r="G6776" i="1"/>
  <c r="G6777" i="1"/>
  <c r="G6778" i="1"/>
  <c r="G6779" i="1"/>
  <c r="G6780" i="1"/>
  <c r="G6781" i="1"/>
  <c r="G6782" i="1"/>
  <c r="G6783" i="1"/>
  <c r="G6784" i="1"/>
  <c r="G6785" i="1"/>
  <c r="G6786" i="1"/>
  <c r="G6787" i="1"/>
  <c r="G6788" i="1"/>
  <c r="G6789" i="1"/>
  <c r="G6790" i="1"/>
  <c r="G6791" i="1"/>
  <c r="G6792" i="1"/>
  <c r="G6793" i="1"/>
  <c r="G6794" i="1"/>
  <c r="G6795" i="1"/>
  <c r="G6796" i="1"/>
  <c r="G6797" i="1"/>
  <c r="G6798" i="1"/>
  <c r="G6799" i="1"/>
  <c r="G6800" i="1"/>
  <c r="G6801" i="1"/>
  <c r="G6802" i="1"/>
  <c r="G6803" i="1"/>
  <c r="G6804" i="1"/>
  <c r="G6805" i="1"/>
  <c r="G6806" i="1"/>
  <c r="G6807" i="1"/>
  <c r="G6808" i="1"/>
  <c r="G6809" i="1"/>
  <c r="G6810" i="1"/>
  <c r="G6811" i="1"/>
  <c r="G6812" i="1"/>
  <c r="G6813" i="1"/>
  <c r="G6814" i="1"/>
  <c r="G6815" i="1"/>
  <c r="G6816" i="1"/>
  <c r="G6817" i="1"/>
  <c r="G6818" i="1"/>
  <c r="G6819" i="1"/>
  <c r="G6820" i="1"/>
  <c r="G6821" i="1"/>
  <c r="G6822" i="1"/>
  <c r="G6823" i="1"/>
  <c r="G6824" i="1"/>
  <c r="G6825" i="1"/>
  <c r="G6826" i="1"/>
  <c r="G6827" i="1"/>
  <c r="G6828" i="1"/>
  <c r="G6829" i="1"/>
  <c r="G6830" i="1"/>
  <c r="G6831" i="1"/>
  <c r="G6832" i="1"/>
  <c r="G6833" i="1"/>
  <c r="G6834" i="1"/>
  <c r="G6835" i="1"/>
  <c r="G6836" i="1"/>
  <c r="G6837" i="1"/>
  <c r="G6838" i="1"/>
  <c r="G6839" i="1"/>
  <c r="G6840" i="1"/>
  <c r="G6841" i="1"/>
  <c r="G6842" i="1"/>
  <c r="G6843" i="1"/>
  <c r="G6844" i="1"/>
  <c r="G6845" i="1"/>
  <c r="G6846" i="1"/>
  <c r="G6847" i="1"/>
  <c r="G6848" i="1"/>
  <c r="G6849" i="1"/>
  <c r="G6850" i="1"/>
  <c r="G6851" i="1"/>
  <c r="G6852" i="1"/>
  <c r="G6853" i="1"/>
  <c r="G6854" i="1"/>
  <c r="G6855" i="1"/>
  <c r="G6856" i="1"/>
  <c r="G6857" i="1"/>
  <c r="G6858" i="1"/>
  <c r="G6859" i="1"/>
  <c r="G6860" i="1"/>
  <c r="G6861" i="1"/>
  <c r="G6862" i="1"/>
  <c r="G6863" i="1"/>
  <c r="G6864" i="1"/>
  <c r="G6865" i="1"/>
  <c r="G6866" i="1"/>
  <c r="G6867" i="1"/>
  <c r="G6868" i="1"/>
  <c r="G6869" i="1"/>
  <c r="G6870" i="1"/>
  <c r="G6871" i="1"/>
  <c r="G6872" i="1"/>
  <c r="G6873" i="1"/>
  <c r="G6874" i="1"/>
  <c r="G6875" i="1"/>
  <c r="G6876" i="1"/>
  <c r="G6877" i="1"/>
  <c r="G6878" i="1"/>
  <c r="G6879" i="1"/>
  <c r="G6880" i="1"/>
  <c r="G6881" i="1"/>
  <c r="G6882" i="1"/>
  <c r="G6883" i="1"/>
  <c r="G6884" i="1"/>
  <c r="G6885" i="1"/>
  <c r="G6886" i="1"/>
  <c r="G6887" i="1"/>
  <c r="G6888" i="1"/>
  <c r="G6889" i="1"/>
  <c r="G6890" i="1"/>
  <c r="G6891" i="1"/>
  <c r="G6892" i="1"/>
  <c r="G6893" i="1"/>
  <c r="G6894" i="1"/>
  <c r="G6895" i="1"/>
  <c r="G6896" i="1"/>
  <c r="G6897" i="1"/>
  <c r="G6898" i="1"/>
  <c r="G6899" i="1"/>
  <c r="G6900" i="1"/>
  <c r="G6901" i="1"/>
  <c r="G6902" i="1"/>
  <c r="G6903" i="1"/>
  <c r="G6904" i="1"/>
  <c r="G6905" i="1"/>
  <c r="G6906" i="1"/>
  <c r="G6907" i="1"/>
  <c r="G6908" i="1"/>
  <c r="G6909" i="1"/>
  <c r="G6910" i="1"/>
  <c r="G6911" i="1"/>
  <c r="G6912" i="1"/>
  <c r="G6913" i="1"/>
  <c r="G6914" i="1"/>
  <c r="G6915" i="1"/>
  <c r="G6916" i="1"/>
  <c r="G6917" i="1"/>
  <c r="G6918" i="1"/>
  <c r="G6919" i="1"/>
  <c r="G6920" i="1"/>
  <c r="G6921" i="1"/>
  <c r="G6922" i="1"/>
  <c r="G6923" i="1"/>
  <c r="G6924" i="1"/>
  <c r="G6925" i="1"/>
  <c r="G6926" i="1"/>
  <c r="G6927" i="1"/>
  <c r="G6928" i="1"/>
  <c r="G6929" i="1"/>
  <c r="G6930" i="1"/>
  <c r="G6931" i="1"/>
  <c r="G6932" i="1"/>
  <c r="G6933" i="1"/>
  <c r="G6934" i="1"/>
  <c r="G6935" i="1"/>
  <c r="G6936" i="1"/>
  <c r="G6937" i="1"/>
  <c r="G6938" i="1"/>
  <c r="G6939" i="1"/>
  <c r="G6940" i="1"/>
  <c r="G6941" i="1"/>
  <c r="G6942" i="1"/>
  <c r="G6943" i="1"/>
  <c r="G6944" i="1"/>
  <c r="G6945" i="1"/>
  <c r="G6946" i="1"/>
  <c r="G6947" i="1"/>
  <c r="G6948" i="1"/>
  <c r="G6949" i="1"/>
  <c r="G6950" i="1"/>
  <c r="G6951" i="1"/>
  <c r="G6952" i="1"/>
  <c r="G6953" i="1"/>
  <c r="G6954" i="1"/>
  <c r="G6955" i="1"/>
  <c r="G6956" i="1"/>
  <c r="G6957" i="1"/>
  <c r="G6958" i="1"/>
  <c r="G6959" i="1"/>
  <c r="G6960" i="1"/>
  <c r="G6961" i="1"/>
  <c r="G6962" i="1"/>
  <c r="G6963" i="1"/>
  <c r="G6964" i="1"/>
  <c r="G6965" i="1"/>
  <c r="G6966" i="1"/>
  <c r="G6967" i="1"/>
  <c r="G6968" i="1"/>
  <c r="G6969" i="1"/>
  <c r="G6970" i="1"/>
  <c r="G6971" i="1"/>
  <c r="G6972" i="1"/>
  <c r="G6973" i="1"/>
  <c r="G6974" i="1"/>
  <c r="G6975" i="1"/>
  <c r="G6976" i="1"/>
  <c r="G6977" i="1"/>
  <c r="G6978" i="1"/>
  <c r="G6979" i="1"/>
  <c r="G6980" i="1"/>
  <c r="G6981" i="1"/>
  <c r="G6982" i="1"/>
  <c r="G6983" i="1"/>
  <c r="G6984" i="1"/>
  <c r="G6985" i="1"/>
  <c r="G6986" i="1"/>
  <c r="G6987" i="1"/>
  <c r="G6988" i="1"/>
  <c r="G6989" i="1"/>
  <c r="G6990" i="1"/>
  <c r="G6991" i="1"/>
  <c r="G6992" i="1"/>
  <c r="G6993" i="1"/>
  <c r="G6994" i="1"/>
  <c r="G6995" i="1"/>
  <c r="G6996" i="1"/>
  <c r="G6997" i="1"/>
  <c r="G6998" i="1"/>
  <c r="G6999" i="1"/>
  <c r="G7000" i="1"/>
  <c r="G7001" i="1"/>
  <c r="G7002" i="1"/>
  <c r="G7003" i="1"/>
  <c r="G7004" i="1"/>
  <c r="G7005" i="1"/>
  <c r="G7006" i="1"/>
  <c r="G7007" i="1"/>
  <c r="G7008" i="1"/>
  <c r="G7009" i="1"/>
  <c r="G7010" i="1"/>
  <c r="G7011" i="1"/>
  <c r="G7012" i="1"/>
  <c r="G7013" i="1"/>
  <c r="G7014" i="1"/>
  <c r="G7015" i="1"/>
  <c r="G7016" i="1"/>
  <c r="G7017" i="1"/>
  <c r="G7018" i="1"/>
  <c r="G7019" i="1"/>
  <c r="G7020" i="1"/>
  <c r="G7021" i="1"/>
  <c r="G7022" i="1"/>
  <c r="G7023" i="1"/>
  <c r="G7024" i="1"/>
  <c r="G7025" i="1"/>
  <c r="G7026" i="1"/>
  <c r="G7027" i="1"/>
  <c r="G7028" i="1"/>
  <c r="G7029" i="1"/>
  <c r="G7030" i="1"/>
  <c r="G7031" i="1"/>
  <c r="G7032" i="1"/>
  <c r="G7033" i="1"/>
  <c r="G7034" i="1"/>
  <c r="G7035" i="1"/>
  <c r="G7036" i="1"/>
  <c r="G7037" i="1"/>
  <c r="G7038" i="1"/>
  <c r="G7039" i="1"/>
  <c r="G7040" i="1"/>
  <c r="G7041" i="1"/>
  <c r="G7042" i="1"/>
  <c r="G7043" i="1"/>
  <c r="G7044" i="1"/>
  <c r="G7045" i="1"/>
  <c r="G7046" i="1"/>
  <c r="G7047" i="1"/>
  <c r="G7048" i="1"/>
  <c r="G7049" i="1"/>
  <c r="G7050" i="1"/>
  <c r="G7051" i="1"/>
  <c r="G7052" i="1"/>
  <c r="G7053" i="1"/>
  <c r="G7054" i="1"/>
  <c r="G7055" i="1"/>
  <c r="G7056" i="1"/>
  <c r="G7057" i="1"/>
  <c r="G7058" i="1"/>
  <c r="G7059" i="1"/>
  <c r="G7060" i="1"/>
  <c r="G7061" i="1"/>
  <c r="G7062" i="1"/>
  <c r="G7063" i="1"/>
  <c r="G7064" i="1"/>
  <c r="G7065" i="1"/>
  <c r="G7066" i="1"/>
  <c r="G7067" i="1"/>
  <c r="G7068" i="1"/>
  <c r="G7069" i="1"/>
  <c r="G7070" i="1"/>
  <c r="G7071" i="1"/>
  <c r="G7072" i="1"/>
  <c r="G7073" i="1"/>
  <c r="G7074" i="1"/>
  <c r="G7075" i="1"/>
  <c r="G7076" i="1"/>
  <c r="G7077" i="1"/>
  <c r="G7078" i="1"/>
  <c r="G7079" i="1"/>
  <c r="G7080" i="1"/>
  <c r="G7081" i="1"/>
  <c r="G7082" i="1"/>
  <c r="G7083" i="1"/>
  <c r="G7084" i="1"/>
  <c r="G7085" i="1"/>
  <c r="G7086" i="1"/>
  <c r="G7087" i="1"/>
  <c r="G7088" i="1"/>
  <c r="G7089" i="1"/>
  <c r="G7090" i="1"/>
  <c r="G7091" i="1"/>
  <c r="G7092" i="1"/>
  <c r="G7093" i="1"/>
  <c r="G7094" i="1"/>
  <c r="G7095" i="1"/>
  <c r="G7096" i="1"/>
  <c r="G7097" i="1"/>
  <c r="G7098" i="1"/>
  <c r="G7099" i="1"/>
  <c r="G7100" i="1"/>
  <c r="G7101" i="1"/>
  <c r="G7102" i="1"/>
  <c r="G7103" i="1"/>
  <c r="G7104" i="1"/>
  <c r="G7105" i="1"/>
  <c r="G7106" i="1"/>
  <c r="G7107" i="1"/>
  <c r="G7108" i="1"/>
  <c r="G7109" i="1"/>
  <c r="G7110" i="1"/>
  <c r="G7111" i="1"/>
  <c r="G7112" i="1"/>
  <c r="G7113" i="1"/>
  <c r="G7114" i="1"/>
  <c r="G7115" i="1"/>
  <c r="G7116" i="1"/>
  <c r="G7117" i="1"/>
  <c r="G7118" i="1"/>
  <c r="G7119" i="1"/>
  <c r="G7120" i="1"/>
  <c r="G7121" i="1"/>
  <c r="G7122" i="1"/>
  <c r="G7123" i="1"/>
  <c r="G7124" i="1"/>
  <c r="G7125" i="1"/>
  <c r="G7126" i="1"/>
  <c r="G7127" i="1"/>
  <c r="G7128" i="1"/>
  <c r="G7129" i="1"/>
  <c r="G7130" i="1"/>
  <c r="G7131" i="1"/>
  <c r="G7132" i="1"/>
  <c r="G7133" i="1"/>
  <c r="G7134" i="1"/>
  <c r="G7135" i="1"/>
  <c r="G7136" i="1"/>
  <c r="G7137" i="1"/>
  <c r="G7138" i="1"/>
  <c r="G7139" i="1"/>
  <c r="G7140" i="1"/>
  <c r="G7141" i="1"/>
  <c r="G7142" i="1"/>
  <c r="G7143" i="1"/>
  <c r="G7144" i="1"/>
  <c r="G7145" i="1"/>
  <c r="G7146" i="1"/>
  <c r="G7147" i="1"/>
  <c r="G7148" i="1"/>
  <c r="G7149" i="1"/>
  <c r="G7150" i="1"/>
  <c r="G7151" i="1"/>
  <c r="G7152" i="1"/>
  <c r="G7153" i="1"/>
  <c r="G7154" i="1"/>
  <c r="G7155" i="1"/>
  <c r="G7156" i="1"/>
  <c r="G7157" i="1"/>
  <c r="G7158" i="1"/>
  <c r="G7159" i="1"/>
  <c r="G7160" i="1"/>
  <c r="G7161" i="1"/>
  <c r="G7162" i="1"/>
  <c r="G7163" i="1"/>
  <c r="G7164" i="1"/>
  <c r="G7165" i="1"/>
  <c r="G7166" i="1"/>
  <c r="G7167" i="1"/>
  <c r="G7168" i="1"/>
  <c r="G7169" i="1"/>
  <c r="G7170" i="1"/>
  <c r="G7171" i="1"/>
  <c r="G7172" i="1"/>
  <c r="G7173" i="1"/>
  <c r="G7174" i="1"/>
  <c r="G7175" i="1"/>
  <c r="G7176" i="1"/>
  <c r="G7177" i="1"/>
  <c r="G7178" i="1"/>
  <c r="G7179" i="1"/>
  <c r="G7180" i="1"/>
  <c r="G7181" i="1"/>
  <c r="G7182" i="1"/>
  <c r="G7183" i="1"/>
  <c r="G7184" i="1"/>
  <c r="G7185" i="1"/>
  <c r="G7186" i="1"/>
  <c r="G7187" i="1"/>
  <c r="G7188" i="1"/>
  <c r="G7189" i="1"/>
  <c r="G7190" i="1"/>
  <c r="G7191" i="1"/>
  <c r="G7192" i="1"/>
  <c r="G7193" i="1"/>
  <c r="G7194" i="1"/>
  <c r="G7195" i="1"/>
  <c r="G7196" i="1"/>
  <c r="G7197" i="1"/>
  <c r="G7198" i="1"/>
  <c r="G7199" i="1"/>
  <c r="G7200" i="1"/>
  <c r="G7201" i="1"/>
  <c r="G7202" i="1"/>
  <c r="G7203" i="1"/>
  <c r="G7204" i="1"/>
  <c r="G7205" i="1"/>
  <c r="G7206" i="1"/>
  <c r="G7207" i="1"/>
  <c r="G7208" i="1"/>
  <c r="G7209" i="1"/>
  <c r="G7210" i="1"/>
  <c r="G7211" i="1"/>
  <c r="G7212" i="1"/>
  <c r="G7213" i="1"/>
  <c r="G7214" i="1"/>
  <c r="G7215" i="1"/>
  <c r="G7216" i="1"/>
  <c r="G7217" i="1"/>
  <c r="G7218" i="1"/>
  <c r="G7219" i="1"/>
  <c r="G7220" i="1"/>
  <c r="G7221" i="1"/>
  <c r="G7222" i="1"/>
  <c r="G7223" i="1"/>
  <c r="G7224" i="1"/>
  <c r="G7225" i="1"/>
  <c r="G7226" i="1"/>
  <c r="G7227" i="1"/>
  <c r="G7228" i="1"/>
  <c r="G7229" i="1"/>
  <c r="G7230" i="1"/>
  <c r="G7231" i="1"/>
  <c r="G7232" i="1"/>
  <c r="G7233" i="1"/>
  <c r="G7234" i="1"/>
  <c r="G7235" i="1"/>
  <c r="G7236" i="1"/>
  <c r="G7237" i="1"/>
  <c r="G7238" i="1"/>
  <c r="G7239" i="1"/>
  <c r="G7240" i="1"/>
  <c r="G7241" i="1"/>
  <c r="G7242" i="1"/>
  <c r="G7243" i="1"/>
  <c r="G7244" i="1"/>
  <c r="G7245" i="1"/>
  <c r="G7246" i="1"/>
  <c r="G7247" i="1"/>
  <c r="G7248" i="1"/>
  <c r="G7249" i="1"/>
  <c r="G7250" i="1"/>
  <c r="G7251" i="1"/>
  <c r="G7252" i="1"/>
  <c r="G7253" i="1"/>
  <c r="G7254" i="1"/>
  <c r="G7255" i="1"/>
  <c r="G7256" i="1"/>
  <c r="G7257" i="1"/>
  <c r="G7258" i="1"/>
  <c r="G7259" i="1"/>
  <c r="G7260" i="1"/>
  <c r="G7261" i="1"/>
  <c r="G7262" i="1"/>
  <c r="G7263" i="1"/>
  <c r="G7264" i="1"/>
  <c r="G7265" i="1"/>
  <c r="G7266" i="1"/>
  <c r="G7267" i="1"/>
  <c r="G7268" i="1"/>
  <c r="G7269" i="1"/>
  <c r="G7270" i="1"/>
  <c r="G7271" i="1"/>
  <c r="G7272" i="1"/>
  <c r="G7273" i="1"/>
  <c r="G7274" i="1"/>
  <c r="G7275" i="1"/>
  <c r="G7276" i="1"/>
  <c r="G7277" i="1"/>
  <c r="G7278" i="1"/>
  <c r="G7279" i="1"/>
  <c r="G7280" i="1"/>
  <c r="G7281" i="1"/>
  <c r="G7282" i="1"/>
  <c r="G7283" i="1"/>
  <c r="G7284" i="1"/>
  <c r="G7285" i="1"/>
  <c r="G7286" i="1"/>
  <c r="G7287" i="1"/>
  <c r="G7288" i="1"/>
  <c r="G7289" i="1"/>
  <c r="G7290" i="1"/>
  <c r="G7291" i="1"/>
  <c r="G7292" i="1"/>
  <c r="G7293" i="1"/>
  <c r="G7294" i="1"/>
  <c r="G7295" i="1"/>
  <c r="G7296" i="1"/>
  <c r="G7297" i="1"/>
  <c r="G7298" i="1"/>
  <c r="G7299" i="1"/>
  <c r="G7300" i="1"/>
  <c r="G7301" i="1"/>
  <c r="G7302" i="1"/>
  <c r="G7303" i="1"/>
  <c r="G7304" i="1"/>
  <c r="G7305" i="1"/>
  <c r="G7306" i="1"/>
  <c r="G7307" i="1"/>
  <c r="G7308" i="1"/>
  <c r="G7309" i="1"/>
  <c r="G7310" i="1"/>
  <c r="G7311" i="1"/>
  <c r="G7312" i="1"/>
  <c r="G7313" i="1"/>
  <c r="G7314" i="1"/>
  <c r="G7315" i="1"/>
  <c r="G7316" i="1"/>
  <c r="G7317" i="1"/>
  <c r="G7318" i="1"/>
  <c r="G7319" i="1"/>
  <c r="G7320" i="1"/>
  <c r="G7321" i="1"/>
  <c r="G7322" i="1"/>
  <c r="G7323" i="1"/>
  <c r="G7324" i="1"/>
  <c r="G7325" i="1"/>
  <c r="G7326" i="1"/>
  <c r="G7327" i="1"/>
  <c r="G7328" i="1"/>
  <c r="G7329" i="1"/>
  <c r="G7330" i="1"/>
  <c r="G7331" i="1"/>
  <c r="G7332" i="1"/>
  <c r="G7333" i="1"/>
  <c r="G7334" i="1"/>
  <c r="G7335" i="1"/>
  <c r="G7336" i="1"/>
  <c r="G7337" i="1"/>
  <c r="G7338" i="1"/>
  <c r="G7339" i="1"/>
  <c r="G7340" i="1"/>
  <c r="G7341" i="1"/>
  <c r="G7342" i="1"/>
  <c r="G7343" i="1"/>
  <c r="G7344" i="1"/>
  <c r="G7345" i="1"/>
  <c r="G7346" i="1"/>
  <c r="G7347" i="1"/>
  <c r="G7348" i="1"/>
  <c r="G7349" i="1"/>
  <c r="G7350" i="1"/>
  <c r="G7351" i="1"/>
  <c r="G7352" i="1"/>
  <c r="G7353" i="1"/>
  <c r="G7354" i="1"/>
  <c r="G7355" i="1"/>
  <c r="G7356" i="1"/>
  <c r="G7357" i="1"/>
  <c r="G7358" i="1"/>
  <c r="G7359" i="1"/>
  <c r="G7360" i="1"/>
  <c r="G7361" i="1"/>
  <c r="G7362" i="1"/>
  <c r="G7363" i="1"/>
  <c r="G7364" i="1"/>
  <c r="G7365" i="1"/>
  <c r="G7366" i="1"/>
  <c r="G7367" i="1"/>
  <c r="G7368" i="1"/>
  <c r="G7369" i="1"/>
  <c r="G7370" i="1"/>
  <c r="G7371" i="1"/>
  <c r="G7372" i="1"/>
  <c r="G7373" i="1"/>
  <c r="G7374" i="1"/>
  <c r="G7375" i="1"/>
  <c r="G7376" i="1"/>
  <c r="G7377" i="1"/>
  <c r="G7378" i="1"/>
  <c r="G7379" i="1"/>
  <c r="G7380" i="1"/>
  <c r="G7381" i="1"/>
  <c r="G7382" i="1"/>
  <c r="G7383" i="1"/>
  <c r="G7384" i="1"/>
  <c r="G7385" i="1"/>
  <c r="G7386" i="1"/>
  <c r="G7387" i="1"/>
  <c r="G7388" i="1"/>
  <c r="G7389" i="1"/>
  <c r="G7390" i="1"/>
  <c r="G7391" i="1"/>
  <c r="G7392" i="1"/>
  <c r="G7393" i="1"/>
  <c r="G7394" i="1"/>
  <c r="G7395" i="1"/>
  <c r="G7396" i="1"/>
  <c r="G7397" i="1"/>
  <c r="G7398" i="1"/>
  <c r="G7399" i="1"/>
  <c r="G7400" i="1"/>
  <c r="G7401" i="1"/>
  <c r="G7402" i="1"/>
  <c r="G7403" i="1"/>
  <c r="G7404" i="1"/>
  <c r="G7405" i="1"/>
  <c r="G7406" i="1"/>
  <c r="G7407" i="1"/>
  <c r="G7408" i="1"/>
  <c r="G7409" i="1"/>
  <c r="G7410" i="1"/>
  <c r="G7411" i="1"/>
  <c r="G7412" i="1"/>
  <c r="G7413" i="1"/>
  <c r="G7414" i="1"/>
  <c r="G7415" i="1"/>
  <c r="G7416" i="1"/>
  <c r="G7417" i="1"/>
  <c r="G7418" i="1"/>
  <c r="G7419" i="1"/>
  <c r="G7420" i="1"/>
  <c r="G7421" i="1"/>
  <c r="G7422" i="1"/>
  <c r="G7423" i="1"/>
  <c r="G7424" i="1"/>
  <c r="G7425" i="1"/>
  <c r="G7426" i="1"/>
  <c r="G7427" i="1"/>
  <c r="G7428" i="1"/>
  <c r="G7429" i="1"/>
  <c r="G7430" i="1"/>
  <c r="G7431" i="1"/>
  <c r="G7432" i="1"/>
  <c r="G7433" i="1"/>
  <c r="G7434" i="1"/>
  <c r="G7435" i="1"/>
  <c r="G7436" i="1"/>
  <c r="G7437" i="1"/>
  <c r="G7438" i="1"/>
  <c r="G7439" i="1"/>
  <c r="G7440" i="1"/>
  <c r="G7441" i="1"/>
  <c r="G7442" i="1"/>
  <c r="G7443" i="1"/>
  <c r="G7444" i="1"/>
  <c r="G7445" i="1"/>
  <c r="G7446" i="1"/>
  <c r="G7447" i="1"/>
  <c r="G7448" i="1"/>
  <c r="G7449" i="1"/>
  <c r="G7450" i="1"/>
  <c r="G7451" i="1"/>
  <c r="G7452" i="1"/>
  <c r="G7453" i="1"/>
  <c r="G7454" i="1"/>
  <c r="G7455" i="1"/>
  <c r="G7456" i="1"/>
  <c r="G7457" i="1"/>
  <c r="G7458" i="1"/>
  <c r="G7459" i="1"/>
  <c r="G7460" i="1"/>
  <c r="G7461" i="1"/>
  <c r="G7462" i="1"/>
  <c r="G7463" i="1"/>
  <c r="G7464" i="1"/>
  <c r="G7465" i="1"/>
  <c r="G7466" i="1"/>
  <c r="G7467" i="1"/>
  <c r="G7468" i="1"/>
  <c r="G7469" i="1"/>
  <c r="G7470" i="1"/>
  <c r="G7471" i="1"/>
  <c r="G7472" i="1"/>
  <c r="G7473" i="1"/>
  <c r="G7474" i="1"/>
  <c r="G7475" i="1"/>
  <c r="G7476" i="1"/>
  <c r="G7477" i="1"/>
  <c r="G7478" i="1"/>
  <c r="G7479" i="1"/>
  <c r="G7480" i="1"/>
  <c r="G7481" i="1"/>
  <c r="G7482" i="1"/>
  <c r="G7483" i="1"/>
  <c r="G7484" i="1"/>
  <c r="G7485" i="1"/>
  <c r="G7486" i="1"/>
  <c r="G7487" i="1"/>
  <c r="G7488" i="1"/>
  <c r="G7489" i="1"/>
  <c r="G7490" i="1"/>
  <c r="G7491" i="1"/>
  <c r="G7492" i="1"/>
  <c r="G7493" i="1"/>
  <c r="G7494" i="1"/>
  <c r="G7495" i="1"/>
  <c r="G7496" i="1"/>
  <c r="G7497" i="1"/>
  <c r="G7498" i="1"/>
  <c r="G7499" i="1"/>
  <c r="G7500" i="1"/>
  <c r="G7501" i="1"/>
  <c r="G7502" i="1"/>
  <c r="G7503" i="1"/>
  <c r="G7504" i="1"/>
  <c r="G7505" i="1"/>
  <c r="G7506" i="1"/>
  <c r="G7507" i="1"/>
  <c r="G7508" i="1"/>
  <c r="G7509" i="1"/>
  <c r="G7510" i="1"/>
  <c r="G7511" i="1"/>
  <c r="G7512" i="1"/>
  <c r="G7513" i="1"/>
  <c r="G7514" i="1"/>
  <c r="G7515" i="1"/>
  <c r="G7516" i="1"/>
  <c r="G7517" i="1"/>
  <c r="G7518" i="1"/>
  <c r="G7519" i="1"/>
  <c r="G7520" i="1"/>
  <c r="G7521" i="1"/>
  <c r="G7522" i="1"/>
  <c r="G7523" i="1"/>
  <c r="G7524" i="1"/>
  <c r="G7525" i="1"/>
  <c r="G7526" i="1"/>
  <c r="G7527" i="1"/>
  <c r="G7528" i="1"/>
  <c r="G7529" i="1"/>
  <c r="G7530" i="1"/>
  <c r="G7531" i="1"/>
  <c r="G7532" i="1"/>
  <c r="G7533" i="1"/>
  <c r="G7534" i="1"/>
  <c r="G7535" i="1"/>
  <c r="G7536" i="1"/>
  <c r="G7537" i="1"/>
  <c r="G7538" i="1"/>
  <c r="G7539" i="1"/>
  <c r="G7540" i="1"/>
  <c r="G7541" i="1"/>
  <c r="G7542" i="1"/>
  <c r="G7543" i="1"/>
  <c r="G7544" i="1"/>
  <c r="G7545" i="1"/>
  <c r="G7546" i="1"/>
  <c r="G7547" i="1"/>
  <c r="G7548" i="1"/>
  <c r="G7549" i="1"/>
  <c r="G7550" i="1"/>
  <c r="G7551" i="1"/>
  <c r="G7552" i="1"/>
  <c r="G7553" i="1"/>
  <c r="G7554" i="1"/>
  <c r="G7555" i="1"/>
  <c r="G7556" i="1"/>
  <c r="G7557" i="1"/>
  <c r="G7558" i="1"/>
  <c r="G7559" i="1"/>
  <c r="G7560" i="1"/>
  <c r="G7561" i="1"/>
  <c r="G7562" i="1"/>
  <c r="G7563" i="1"/>
  <c r="G7564" i="1"/>
  <c r="G7565" i="1"/>
  <c r="G7566" i="1"/>
  <c r="G7567" i="1"/>
  <c r="G7568" i="1"/>
  <c r="G7569" i="1"/>
  <c r="G7570" i="1"/>
  <c r="G7571" i="1"/>
  <c r="G7572" i="1"/>
  <c r="G7573" i="1"/>
  <c r="G7574" i="1"/>
  <c r="G7575" i="1"/>
  <c r="G7576" i="1"/>
  <c r="G7577" i="1"/>
  <c r="G7578" i="1"/>
  <c r="G7579" i="1"/>
  <c r="G7580" i="1"/>
  <c r="G7581" i="1"/>
  <c r="G7582" i="1"/>
  <c r="G7583" i="1"/>
  <c r="G7584" i="1"/>
  <c r="G7585" i="1"/>
  <c r="G7586" i="1"/>
  <c r="G7587" i="1"/>
  <c r="G7588" i="1"/>
  <c r="G7589" i="1"/>
  <c r="G7590" i="1"/>
  <c r="G7591" i="1"/>
  <c r="G7592" i="1"/>
  <c r="G7593" i="1"/>
  <c r="G7594" i="1"/>
  <c r="G7595" i="1"/>
  <c r="G7596" i="1"/>
  <c r="G7597" i="1"/>
  <c r="G7598" i="1"/>
  <c r="G7599" i="1"/>
  <c r="G7600" i="1"/>
  <c r="G7601" i="1"/>
  <c r="G7602" i="1"/>
  <c r="G7603" i="1"/>
  <c r="G7604" i="1"/>
  <c r="G7605" i="1"/>
  <c r="G7606" i="1"/>
  <c r="G7607" i="1"/>
  <c r="G7608" i="1"/>
  <c r="G7609" i="1"/>
  <c r="G7610" i="1"/>
  <c r="G7611" i="1"/>
  <c r="G7612" i="1"/>
  <c r="G7613" i="1"/>
  <c r="G7614" i="1"/>
  <c r="G7615" i="1"/>
  <c r="G7616" i="1"/>
  <c r="G7617" i="1"/>
  <c r="G7618" i="1"/>
  <c r="G7619" i="1"/>
  <c r="G7620" i="1"/>
  <c r="G7621" i="1"/>
  <c r="G7622" i="1"/>
  <c r="G7623" i="1"/>
  <c r="G7624" i="1"/>
  <c r="G7625" i="1"/>
  <c r="G7626" i="1"/>
  <c r="G7627" i="1"/>
  <c r="G7628" i="1"/>
  <c r="G7629" i="1"/>
  <c r="G7630" i="1"/>
  <c r="G7631" i="1"/>
  <c r="G7632" i="1"/>
  <c r="G7633" i="1"/>
  <c r="G7634" i="1"/>
  <c r="G7635" i="1"/>
  <c r="G7636" i="1"/>
  <c r="G7637" i="1"/>
  <c r="G7638" i="1"/>
  <c r="G7639" i="1"/>
  <c r="G7640" i="1"/>
  <c r="G7641" i="1"/>
  <c r="G7642" i="1"/>
  <c r="G7643" i="1"/>
  <c r="G7644" i="1"/>
  <c r="G7645" i="1"/>
  <c r="G7646" i="1"/>
  <c r="G7647" i="1"/>
  <c r="G7648" i="1"/>
  <c r="G7649" i="1"/>
  <c r="G7650" i="1"/>
  <c r="G7651" i="1"/>
  <c r="G7652" i="1"/>
  <c r="G7653" i="1"/>
  <c r="G7654" i="1"/>
  <c r="G7655" i="1"/>
  <c r="G7656" i="1"/>
  <c r="G7657" i="1"/>
  <c r="G7658" i="1"/>
  <c r="G7659" i="1"/>
  <c r="G7660" i="1"/>
  <c r="G7661" i="1"/>
  <c r="G7662" i="1"/>
  <c r="G7663" i="1"/>
  <c r="G7664" i="1"/>
  <c r="G7665" i="1"/>
  <c r="G7666" i="1"/>
  <c r="G7667" i="1"/>
  <c r="G7668" i="1"/>
  <c r="G7669" i="1"/>
  <c r="G7670" i="1"/>
  <c r="G7671" i="1"/>
  <c r="G7672" i="1"/>
  <c r="G7673" i="1"/>
  <c r="G7674" i="1"/>
  <c r="G7675" i="1"/>
  <c r="G7676" i="1"/>
  <c r="G7677" i="1"/>
  <c r="G7678" i="1"/>
  <c r="G7679" i="1"/>
  <c r="G7680" i="1"/>
  <c r="G7681" i="1"/>
  <c r="G7682" i="1"/>
  <c r="G7683" i="1"/>
  <c r="G7684" i="1"/>
  <c r="G7685" i="1"/>
  <c r="G7686" i="1"/>
  <c r="G7687" i="1"/>
  <c r="G7688" i="1"/>
  <c r="G7689" i="1"/>
  <c r="G7690" i="1"/>
  <c r="G7691" i="1"/>
  <c r="G7692" i="1"/>
  <c r="G7693" i="1"/>
  <c r="G7694" i="1"/>
  <c r="G7695" i="1"/>
  <c r="G7696" i="1"/>
  <c r="G7697" i="1"/>
  <c r="G7698" i="1"/>
  <c r="G7699" i="1"/>
  <c r="G7700" i="1"/>
  <c r="G7701" i="1"/>
  <c r="G7702" i="1"/>
  <c r="G7703" i="1"/>
  <c r="G7704" i="1"/>
  <c r="G7705" i="1"/>
  <c r="G7706" i="1"/>
  <c r="G7707" i="1"/>
  <c r="G7708" i="1"/>
  <c r="G7709" i="1"/>
  <c r="G7710" i="1"/>
  <c r="G7711" i="1"/>
  <c r="G7712" i="1"/>
  <c r="G7713" i="1"/>
  <c r="G7714" i="1"/>
  <c r="G7715" i="1"/>
  <c r="G7716" i="1"/>
  <c r="G7717" i="1"/>
  <c r="G7718" i="1"/>
  <c r="G7719" i="1"/>
  <c r="G7720" i="1"/>
  <c r="G7721" i="1"/>
  <c r="G7722" i="1"/>
  <c r="G7723" i="1"/>
  <c r="G7724" i="1"/>
  <c r="G7725" i="1"/>
  <c r="G7726" i="1"/>
  <c r="G7727" i="1"/>
  <c r="G7728" i="1"/>
  <c r="G7729" i="1"/>
  <c r="G7730" i="1"/>
  <c r="G7731" i="1"/>
  <c r="G7732" i="1"/>
  <c r="G7733" i="1"/>
  <c r="G7734" i="1"/>
  <c r="G7735" i="1"/>
  <c r="G7736" i="1"/>
  <c r="G7737" i="1"/>
  <c r="G7738" i="1"/>
  <c r="G7739" i="1"/>
  <c r="G7740" i="1"/>
  <c r="G7741" i="1"/>
  <c r="G7742" i="1"/>
  <c r="G7743" i="1"/>
  <c r="G7744" i="1"/>
  <c r="G7745" i="1"/>
  <c r="G7746" i="1"/>
  <c r="G7747" i="1"/>
  <c r="G7748" i="1"/>
  <c r="G7749" i="1"/>
  <c r="G7750" i="1"/>
  <c r="G7751" i="1"/>
  <c r="G7752" i="1"/>
  <c r="G7753" i="1"/>
  <c r="G7754" i="1"/>
  <c r="G7755" i="1"/>
  <c r="G7756" i="1"/>
  <c r="G7757" i="1"/>
  <c r="G7758" i="1"/>
  <c r="G7759" i="1"/>
  <c r="G7760" i="1"/>
  <c r="G7761" i="1"/>
  <c r="G7762" i="1"/>
  <c r="G7763" i="1"/>
  <c r="G7764" i="1"/>
  <c r="G7765" i="1"/>
  <c r="G7766" i="1"/>
  <c r="G7767" i="1"/>
  <c r="G7768" i="1"/>
  <c r="G7769" i="1"/>
  <c r="G7770" i="1"/>
  <c r="G7771" i="1"/>
  <c r="G7772" i="1"/>
  <c r="G7773" i="1"/>
  <c r="G7774" i="1"/>
  <c r="G7775" i="1"/>
  <c r="G7776" i="1"/>
  <c r="G7777" i="1"/>
  <c r="G7778" i="1"/>
  <c r="G7779" i="1"/>
  <c r="G7780" i="1"/>
  <c r="G7781" i="1"/>
  <c r="G7782" i="1"/>
  <c r="G7783" i="1"/>
  <c r="G7784" i="1"/>
  <c r="G7785" i="1"/>
  <c r="G7786" i="1"/>
  <c r="G7787" i="1"/>
  <c r="G7788" i="1"/>
  <c r="G7789" i="1"/>
  <c r="G7790" i="1"/>
  <c r="G7791" i="1"/>
  <c r="G7792" i="1"/>
  <c r="G7793" i="1"/>
  <c r="G7794" i="1"/>
  <c r="G7795" i="1"/>
  <c r="G7796" i="1"/>
  <c r="G7797" i="1"/>
  <c r="G7798" i="1"/>
  <c r="G7799" i="1"/>
  <c r="G7800" i="1"/>
  <c r="G7801" i="1"/>
  <c r="G7802" i="1"/>
  <c r="G7803" i="1"/>
  <c r="G7804" i="1"/>
  <c r="G7805" i="1"/>
  <c r="G7806" i="1"/>
  <c r="G7807" i="1"/>
  <c r="G7808" i="1"/>
  <c r="G7809" i="1"/>
  <c r="G7810" i="1"/>
  <c r="G7811" i="1"/>
  <c r="G7812" i="1"/>
  <c r="G7813" i="1"/>
  <c r="G7814" i="1"/>
  <c r="G7815" i="1"/>
  <c r="G7816" i="1"/>
  <c r="G7817" i="1"/>
  <c r="G7818" i="1"/>
  <c r="G7819" i="1"/>
  <c r="G7820" i="1"/>
  <c r="G7821" i="1"/>
  <c r="G7822" i="1"/>
  <c r="G7823" i="1"/>
  <c r="G7824" i="1"/>
  <c r="G7825" i="1"/>
  <c r="G7826" i="1"/>
  <c r="G7827" i="1"/>
  <c r="G7828" i="1"/>
  <c r="G7829" i="1"/>
  <c r="G7830" i="1"/>
  <c r="G7831" i="1"/>
  <c r="G7832" i="1"/>
  <c r="G7833" i="1"/>
  <c r="G7834" i="1"/>
  <c r="G7835" i="1"/>
  <c r="G7836" i="1"/>
  <c r="G7837" i="1"/>
  <c r="G7838" i="1"/>
  <c r="G7839" i="1"/>
  <c r="G7840" i="1"/>
  <c r="G7841" i="1"/>
  <c r="G7842" i="1"/>
  <c r="G7843" i="1"/>
  <c r="G7844" i="1"/>
  <c r="G7845" i="1"/>
  <c r="G7846" i="1"/>
  <c r="G7847" i="1"/>
  <c r="G7848" i="1"/>
  <c r="G7849" i="1"/>
  <c r="G7850" i="1"/>
  <c r="G7851" i="1"/>
  <c r="G7852" i="1"/>
  <c r="G7853" i="1"/>
  <c r="G7854" i="1"/>
  <c r="G7855" i="1"/>
  <c r="G7856" i="1"/>
  <c r="G7857" i="1"/>
  <c r="G7858" i="1"/>
  <c r="G7859" i="1"/>
  <c r="G7860" i="1"/>
  <c r="G7861" i="1"/>
  <c r="G7862" i="1"/>
  <c r="G7863" i="1"/>
  <c r="G7864" i="1"/>
  <c r="G7865" i="1"/>
  <c r="G7866" i="1"/>
  <c r="G7867" i="1"/>
  <c r="G7868" i="1"/>
  <c r="G7869" i="1"/>
  <c r="G7870" i="1"/>
  <c r="G7871" i="1"/>
  <c r="G7872" i="1"/>
  <c r="G7873" i="1"/>
  <c r="G7874" i="1"/>
  <c r="G7875" i="1"/>
  <c r="G7876" i="1"/>
  <c r="G7877" i="1"/>
  <c r="G7878" i="1"/>
  <c r="G7879" i="1"/>
  <c r="G7880" i="1"/>
  <c r="G7881" i="1"/>
  <c r="G7882" i="1"/>
  <c r="G7883" i="1"/>
  <c r="G7884" i="1"/>
  <c r="G7885" i="1"/>
  <c r="G7886" i="1"/>
  <c r="G7887" i="1"/>
  <c r="G7888" i="1"/>
  <c r="G7889" i="1"/>
  <c r="G7890" i="1"/>
  <c r="G7891" i="1"/>
  <c r="G7892" i="1"/>
  <c r="G7893" i="1"/>
  <c r="G7894" i="1"/>
  <c r="G7895" i="1"/>
  <c r="G7896" i="1"/>
  <c r="G7897" i="1"/>
  <c r="G7898" i="1"/>
  <c r="G7899" i="1"/>
  <c r="G7900" i="1"/>
  <c r="G7901" i="1"/>
  <c r="G7902" i="1"/>
  <c r="G7903" i="1"/>
  <c r="G7904" i="1"/>
  <c r="G7905" i="1"/>
  <c r="G7906" i="1"/>
  <c r="G7907" i="1"/>
  <c r="G7908" i="1"/>
  <c r="G7909" i="1"/>
  <c r="G7910" i="1"/>
  <c r="G7911" i="1"/>
  <c r="G7912" i="1"/>
  <c r="G7913" i="1"/>
  <c r="G7914" i="1"/>
  <c r="G7915" i="1"/>
  <c r="G7916" i="1"/>
  <c r="G7917" i="1"/>
  <c r="G7918" i="1"/>
  <c r="G7919" i="1"/>
  <c r="G7920" i="1"/>
  <c r="G7921" i="1"/>
  <c r="G7922" i="1"/>
  <c r="G7923" i="1"/>
  <c r="G7924" i="1"/>
  <c r="G7925" i="1"/>
  <c r="G7926" i="1"/>
  <c r="G7927" i="1"/>
  <c r="G7928" i="1"/>
  <c r="G7929" i="1"/>
  <c r="G7930" i="1"/>
  <c r="G7931" i="1"/>
  <c r="G7932" i="1"/>
  <c r="G7933" i="1"/>
  <c r="G7934" i="1"/>
  <c r="G7935" i="1"/>
  <c r="G7936" i="1"/>
  <c r="G7937" i="1"/>
  <c r="G7938" i="1"/>
  <c r="G7939" i="1"/>
  <c r="G7940" i="1"/>
  <c r="G7941" i="1"/>
  <c r="G7942" i="1"/>
  <c r="G7943" i="1"/>
  <c r="G7944" i="1"/>
  <c r="G7945" i="1"/>
  <c r="G7946" i="1"/>
  <c r="G7947" i="1"/>
  <c r="G7948" i="1"/>
  <c r="G7949" i="1"/>
  <c r="G7950" i="1"/>
  <c r="G7951" i="1"/>
  <c r="G7952" i="1"/>
  <c r="G7953" i="1"/>
  <c r="G7954" i="1"/>
  <c r="G7955" i="1"/>
  <c r="G7956" i="1"/>
  <c r="G7957" i="1"/>
  <c r="G7958" i="1"/>
  <c r="G7959" i="1"/>
  <c r="G7960" i="1"/>
  <c r="G7961" i="1"/>
  <c r="G7962" i="1"/>
  <c r="G7963" i="1"/>
  <c r="G7964" i="1"/>
  <c r="G7965" i="1"/>
  <c r="G7966" i="1"/>
  <c r="G7967" i="1"/>
  <c r="G7968" i="1"/>
  <c r="G7969" i="1"/>
  <c r="G7970" i="1"/>
  <c r="G7971" i="1"/>
  <c r="G7972" i="1"/>
  <c r="G7973" i="1"/>
  <c r="G7974" i="1"/>
  <c r="G7975" i="1"/>
  <c r="G7976" i="1"/>
  <c r="G7977" i="1"/>
  <c r="G7978" i="1"/>
  <c r="G7979" i="1"/>
  <c r="G7980" i="1"/>
  <c r="G7981" i="1"/>
  <c r="G7982" i="1"/>
  <c r="G7983" i="1"/>
  <c r="G7984" i="1"/>
  <c r="G7985" i="1"/>
  <c r="G7986" i="1"/>
  <c r="G7987" i="1"/>
  <c r="G7988" i="1"/>
  <c r="G7989" i="1"/>
  <c r="G7990" i="1"/>
  <c r="G7991" i="1"/>
  <c r="G7992" i="1"/>
  <c r="G7993" i="1"/>
  <c r="G7994" i="1"/>
  <c r="G7995" i="1"/>
  <c r="G7996" i="1"/>
  <c r="G7997" i="1"/>
  <c r="G7998" i="1"/>
  <c r="G7999" i="1"/>
  <c r="G8000" i="1"/>
  <c r="G8001" i="1"/>
  <c r="G8002" i="1"/>
  <c r="G8003" i="1"/>
  <c r="G8004" i="1"/>
  <c r="G8005" i="1"/>
  <c r="G8006" i="1"/>
  <c r="G8007" i="1"/>
  <c r="G8008" i="1"/>
  <c r="G8009" i="1"/>
  <c r="G8010" i="1"/>
  <c r="G8011" i="1"/>
  <c r="G8012" i="1"/>
  <c r="G8013" i="1"/>
  <c r="G8014" i="1"/>
  <c r="G8015" i="1"/>
  <c r="G8016" i="1"/>
  <c r="G8017" i="1"/>
  <c r="G8018" i="1"/>
  <c r="G8019" i="1"/>
  <c r="G8020" i="1"/>
  <c r="G8021" i="1"/>
  <c r="G8022" i="1"/>
  <c r="G8023" i="1"/>
  <c r="G8024" i="1"/>
  <c r="G8025" i="1"/>
  <c r="G8026" i="1"/>
  <c r="G8027" i="1"/>
  <c r="G8028" i="1"/>
  <c r="G8029" i="1"/>
  <c r="G8030" i="1"/>
  <c r="G8031" i="1"/>
  <c r="G8032" i="1"/>
  <c r="G8033" i="1"/>
  <c r="G8034" i="1"/>
  <c r="G8035" i="1"/>
  <c r="G8036" i="1"/>
  <c r="G8037" i="1"/>
  <c r="G8038" i="1"/>
  <c r="G8039" i="1"/>
  <c r="G8040" i="1"/>
  <c r="G8041" i="1"/>
  <c r="G8042" i="1"/>
  <c r="G8043" i="1"/>
  <c r="G8044" i="1"/>
  <c r="G8045" i="1"/>
  <c r="G8046" i="1"/>
  <c r="G8047" i="1"/>
  <c r="G8048" i="1"/>
  <c r="G8049" i="1"/>
  <c r="G8050" i="1"/>
  <c r="G8051" i="1"/>
  <c r="G8052" i="1"/>
  <c r="G8053" i="1"/>
  <c r="G8054" i="1"/>
  <c r="G8055" i="1"/>
  <c r="G8056" i="1"/>
  <c r="G8057" i="1"/>
  <c r="G8058" i="1"/>
  <c r="G8059" i="1"/>
  <c r="G8060" i="1"/>
  <c r="G8061" i="1"/>
  <c r="G8062" i="1"/>
  <c r="G8063" i="1"/>
  <c r="G8064" i="1"/>
  <c r="G8065" i="1"/>
  <c r="G8066" i="1"/>
  <c r="G8067" i="1"/>
  <c r="G8068" i="1"/>
  <c r="G8069" i="1"/>
  <c r="G8070" i="1"/>
  <c r="G8071" i="1"/>
  <c r="G8072" i="1"/>
  <c r="G8073" i="1"/>
  <c r="G8074" i="1"/>
  <c r="G8075" i="1"/>
  <c r="G8076" i="1"/>
  <c r="G8077" i="1"/>
  <c r="G8078" i="1"/>
  <c r="G8079" i="1"/>
  <c r="G8080" i="1"/>
  <c r="G8081" i="1"/>
  <c r="G8082" i="1"/>
  <c r="G8083" i="1"/>
  <c r="G8084" i="1"/>
  <c r="G8085" i="1"/>
  <c r="G8086" i="1"/>
  <c r="G8087" i="1"/>
  <c r="G8088" i="1"/>
  <c r="G8089" i="1"/>
  <c r="G8090" i="1"/>
  <c r="G8091" i="1"/>
  <c r="G8092" i="1"/>
  <c r="G8093" i="1"/>
  <c r="G8094" i="1"/>
  <c r="G8095" i="1"/>
  <c r="G8096" i="1"/>
  <c r="G8097" i="1"/>
  <c r="G8098" i="1"/>
  <c r="G8099" i="1"/>
  <c r="G8100" i="1"/>
  <c r="G8101" i="1"/>
  <c r="G8102" i="1"/>
  <c r="G8103" i="1"/>
  <c r="G8104" i="1"/>
  <c r="G8105" i="1"/>
  <c r="G8106" i="1"/>
  <c r="G8107" i="1"/>
  <c r="G8108" i="1"/>
  <c r="G8109" i="1"/>
  <c r="G8110" i="1"/>
  <c r="G8111" i="1"/>
  <c r="G8112" i="1"/>
  <c r="G8113" i="1"/>
  <c r="G8114" i="1"/>
  <c r="G8115" i="1"/>
  <c r="G8116" i="1"/>
  <c r="G8117" i="1"/>
  <c r="G8118" i="1"/>
  <c r="G8119" i="1"/>
  <c r="G8120" i="1"/>
  <c r="G8121" i="1"/>
  <c r="G8122" i="1"/>
  <c r="G8123" i="1"/>
  <c r="G8124" i="1"/>
  <c r="G8125" i="1"/>
  <c r="G8126" i="1"/>
  <c r="G8127" i="1"/>
  <c r="G8128" i="1"/>
  <c r="G8129" i="1"/>
  <c r="G8130" i="1"/>
  <c r="G8131" i="1"/>
  <c r="G8132" i="1"/>
  <c r="G8133" i="1"/>
  <c r="G8134" i="1"/>
  <c r="G8135" i="1"/>
  <c r="G8136" i="1"/>
  <c r="G8137" i="1"/>
  <c r="G8138" i="1"/>
  <c r="G8139" i="1"/>
  <c r="G8140" i="1"/>
  <c r="G8141" i="1"/>
  <c r="G8142" i="1"/>
  <c r="G8143" i="1"/>
  <c r="G8144" i="1"/>
  <c r="G8145" i="1"/>
  <c r="G8146" i="1"/>
  <c r="G8147" i="1"/>
  <c r="G8148" i="1"/>
  <c r="G8149" i="1"/>
  <c r="G8150" i="1"/>
  <c r="G8151" i="1"/>
  <c r="G8152" i="1"/>
  <c r="G8153" i="1"/>
  <c r="G8154" i="1"/>
  <c r="G8155" i="1"/>
  <c r="G8156" i="1"/>
  <c r="G8157" i="1"/>
  <c r="G8158" i="1"/>
  <c r="G8159" i="1"/>
  <c r="G8160" i="1"/>
  <c r="G8161" i="1"/>
  <c r="G8162" i="1"/>
  <c r="G8163" i="1"/>
  <c r="G8164" i="1"/>
  <c r="G8165" i="1"/>
  <c r="G8166" i="1"/>
  <c r="G8167" i="1"/>
  <c r="G8168" i="1"/>
  <c r="G8169" i="1"/>
  <c r="G8170" i="1"/>
  <c r="G8171" i="1"/>
  <c r="G8172" i="1"/>
  <c r="G8173" i="1"/>
  <c r="G8174" i="1"/>
  <c r="G8175" i="1"/>
  <c r="G8176" i="1"/>
  <c r="G8177" i="1"/>
  <c r="G8178" i="1"/>
  <c r="G8179" i="1"/>
  <c r="G8180" i="1"/>
  <c r="G8181" i="1"/>
  <c r="G8182" i="1"/>
  <c r="G8183" i="1"/>
  <c r="G8184" i="1"/>
  <c r="G8185" i="1"/>
  <c r="G8186" i="1"/>
  <c r="G8187" i="1"/>
  <c r="G8188" i="1"/>
  <c r="G8189" i="1"/>
  <c r="G8190" i="1"/>
  <c r="G8191" i="1"/>
  <c r="G8192" i="1"/>
  <c r="G8193" i="1"/>
  <c r="G8194" i="1"/>
  <c r="G8195" i="1"/>
  <c r="G8196" i="1"/>
  <c r="G8197" i="1"/>
  <c r="G8198" i="1"/>
  <c r="G8199" i="1"/>
  <c r="G8200" i="1"/>
  <c r="G8201" i="1"/>
  <c r="G8202" i="1"/>
  <c r="G8203" i="1"/>
  <c r="G8204" i="1"/>
  <c r="G8205" i="1"/>
  <c r="G8206" i="1"/>
  <c r="G8207" i="1"/>
  <c r="G8208" i="1"/>
  <c r="G8209" i="1"/>
  <c r="G8210" i="1"/>
  <c r="G8211" i="1"/>
  <c r="G8212" i="1"/>
  <c r="G8213" i="1"/>
  <c r="G8214" i="1"/>
  <c r="G8215" i="1"/>
  <c r="G8216" i="1"/>
  <c r="G8217" i="1"/>
  <c r="G8218" i="1"/>
  <c r="G8219" i="1"/>
  <c r="G8220" i="1"/>
  <c r="G8221" i="1"/>
  <c r="G8222" i="1"/>
  <c r="G8223" i="1"/>
  <c r="G8224" i="1"/>
  <c r="G8225" i="1"/>
  <c r="G8226" i="1"/>
  <c r="G8227" i="1"/>
  <c r="G8228" i="1"/>
  <c r="G8229" i="1"/>
  <c r="G8230" i="1"/>
  <c r="G8231" i="1"/>
  <c r="G8232" i="1"/>
  <c r="G8233" i="1"/>
  <c r="G8234" i="1"/>
  <c r="G8235" i="1"/>
  <c r="G8236" i="1"/>
  <c r="G8237" i="1"/>
  <c r="G8238" i="1"/>
  <c r="G8239" i="1"/>
  <c r="G8240" i="1"/>
  <c r="G8241" i="1"/>
  <c r="G8242" i="1"/>
  <c r="G8243" i="1"/>
  <c r="G8244" i="1"/>
  <c r="G8245" i="1"/>
  <c r="G8246" i="1"/>
  <c r="G8247" i="1"/>
  <c r="G8248" i="1"/>
  <c r="G8249" i="1"/>
  <c r="G8250" i="1"/>
  <c r="G8251" i="1"/>
  <c r="G8252" i="1"/>
  <c r="G8253" i="1"/>
  <c r="G8254" i="1"/>
  <c r="G8255" i="1"/>
  <c r="G8256" i="1"/>
  <c r="G8257" i="1"/>
  <c r="G8258" i="1"/>
  <c r="G8259" i="1"/>
  <c r="G8260" i="1"/>
  <c r="G8261" i="1"/>
  <c r="G8262" i="1"/>
  <c r="G8263" i="1"/>
  <c r="G8264" i="1"/>
  <c r="G8265" i="1"/>
  <c r="G8266" i="1"/>
  <c r="G8267" i="1"/>
  <c r="G8268" i="1"/>
  <c r="G8269" i="1"/>
  <c r="G8270" i="1"/>
  <c r="G8271" i="1"/>
  <c r="G8272" i="1"/>
  <c r="G8273" i="1"/>
  <c r="G8274" i="1"/>
  <c r="G8275" i="1"/>
  <c r="G8276" i="1"/>
  <c r="G8277" i="1"/>
  <c r="G8278" i="1"/>
  <c r="G8279" i="1"/>
  <c r="G8280" i="1"/>
  <c r="G8281" i="1"/>
  <c r="G8282" i="1"/>
  <c r="G8283" i="1"/>
  <c r="G8284" i="1"/>
  <c r="G8285" i="1"/>
  <c r="G8286" i="1"/>
  <c r="G8287" i="1"/>
  <c r="G8288" i="1"/>
  <c r="G8289" i="1"/>
  <c r="G8290" i="1"/>
  <c r="G8291" i="1"/>
  <c r="G8292" i="1"/>
  <c r="G8293" i="1"/>
  <c r="G8294" i="1"/>
  <c r="G8295" i="1"/>
  <c r="G8296" i="1"/>
  <c r="G8297" i="1"/>
  <c r="G8298" i="1"/>
  <c r="G8299" i="1"/>
  <c r="G8300" i="1"/>
  <c r="G8301" i="1"/>
  <c r="G8302" i="1"/>
  <c r="G8303" i="1"/>
  <c r="G8304" i="1"/>
  <c r="G8305" i="1"/>
  <c r="G8306" i="1"/>
  <c r="G8307" i="1"/>
  <c r="G8308" i="1"/>
  <c r="G8309" i="1"/>
  <c r="G8310" i="1"/>
  <c r="G8311" i="1"/>
  <c r="G8312" i="1"/>
  <c r="G8313" i="1"/>
  <c r="G8314" i="1"/>
  <c r="G8315" i="1"/>
  <c r="G8316" i="1"/>
  <c r="G8317" i="1"/>
  <c r="G8318" i="1"/>
  <c r="G8319" i="1"/>
  <c r="G8320" i="1"/>
  <c r="G8321" i="1"/>
  <c r="G8322" i="1"/>
  <c r="G8323" i="1"/>
  <c r="G8324" i="1"/>
  <c r="G8325" i="1"/>
  <c r="G8326" i="1"/>
  <c r="G8327" i="1"/>
  <c r="G8328" i="1"/>
  <c r="G8329" i="1"/>
  <c r="G8330" i="1"/>
  <c r="G8331" i="1"/>
  <c r="G8332" i="1"/>
  <c r="G8333" i="1"/>
  <c r="G8334" i="1"/>
  <c r="G8335" i="1"/>
  <c r="G8336" i="1"/>
  <c r="G8337" i="1"/>
  <c r="G8338" i="1"/>
  <c r="G8339" i="1"/>
  <c r="G8340" i="1"/>
  <c r="G8341" i="1"/>
  <c r="G8342" i="1"/>
  <c r="G8343" i="1"/>
  <c r="G8344" i="1"/>
  <c r="G8345" i="1"/>
  <c r="G8346" i="1"/>
  <c r="G8347" i="1"/>
  <c r="G8348" i="1"/>
  <c r="G8349" i="1"/>
  <c r="G8350" i="1"/>
  <c r="G8351" i="1"/>
  <c r="G8352" i="1"/>
  <c r="G8353" i="1"/>
  <c r="G8354" i="1"/>
  <c r="G8355" i="1"/>
  <c r="G8356" i="1"/>
  <c r="G8357" i="1"/>
  <c r="G8358" i="1"/>
  <c r="G8359" i="1"/>
  <c r="G8360" i="1"/>
  <c r="G8361" i="1"/>
  <c r="G8362" i="1"/>
  <c r="G8363" i="1"/>
  <c r="G8364" i="1"/>
  <c r="G8365" i="1"/>
  <c r="G8366" i="1"/>
  <c r="G8367" i="1"/>
  <c r="G8368" i="1"/>
  <c r="G8369" i="1"/>
  <c r="G8370" i="1"/>
  <c r="G8371" i="1"/>
  <c r="G8372" i="1"/>
  <c r="G8373" i="1"/>
  <c r="G8374" i="1"/>
  <c r="G8375" i="1"/>
  <c r="G8376" i="1"/>
  <c r="G8377" i="1"/>
  <c r="G8378" i="1"/>
  <c r="G8379" i="1"/>
  <c r="G8380" i="1"/>
  <c r="G8381" i="1"/>
  <c r="G8382" i="1"/>
  <c r="G8383" i="1"/>
  <c r="G8384" i="1"/>
  <c r="G8385" i="1"/>
  <c r="G8386" i="1"/>
  <c r="G8387" i="1"/>
  <c r="G8388" i="1"/>
  <c r="G8389" i="1"/>
  <c r="G8390" i="1"/>
  <c r="G8391" i="1"/>
  <c r="G8392" i="1"/>
  <c r="G8393" i="1"/>
  <c r="G8394" i="1"/>
  <c r="G8395" i="1"/>
  <c r="G8396" i="1"/>
  <c r="G8397" i="1"/>
  <c r="G8398" i="1"/>
  <c r="G8399" i="1"/>
  <c r="G8400" i="1"/>
  <c r="G8401" i="1"/>
  <c r="G8402" i="1"/>
  <c r="G8403" i="1"/>
  <c r="G8404" i="1"/>
  <c r="G8405" i="1"/>
  <c r="G8406" i="1"/>
  <c r="G8407" i="1"/>
  <c r="G8408" i="1"/>
  <c r="G8409" i="1"/>
  <c r="G8410" i="1"/>
  <c r="G8411" i="1"/>
  <c r="G8412" i="1"/>
  <c r="G8413" i="1"/>
  <c r="G8414" i="1"/>
  <c r="G8415" i="1"/>
  <c r="G8416" i="1"/>
  <c r="G8417" i="1"/>
  <c r="G8418" i="1"/>
  <c r="G8419" i="1"/>
  <c r="G8420" i="1"/>
  <c r="G8421" i="1"/>
  <c r="G8422" i="1"/>
  <c r="G8423" i="1"/>
  <c r="G8424" i="1"/>
  <c r="G8425" i="1"/>
  <c r="G8426" i="1"/>
  <c r="G8427" i="1"/>
  <c r="G8428" i="1"/>
  <c r="G8429" i="1"/>
  <c r="G8430" i="1"/>
  <c r="G8431" i="1"/>
  <c r="G8432" i="1"/>
  <c r="G8433" i="1"/>
  <c r="G8434" i="1"/>
  <c r="G8435" i="1"/>
  <c r="G8436" i="1"/>
  <c r="G8437" i="1"/>
  <c r="G8438" i="1"/>
  <c r="G8439" i="1"/>
  <c r="G8440" i="1"/>
  <c r="G8441" i="1"/>
  <c r="G8442" i="1"/>
  <c r="G8443" i="1"/>
  <c r="G8444" i="1"/>
  <c r="G8445" i="1"/>
  <c r="G8446" i="1"/>
  <c r="G8447" i="1"/>
  <c r="G8448" i="1"/>
  <c r="G8449" i="1"/>
  <c r="G8450" i="1"/>
  <c r="G8451" i="1"/>
  <c r="G8452" i="1"/>
  <c r="G8453" i="1"/>
  <c r="G8454" i="1"/>
  <c r="G8455" i="1"/>
  <c r="G8456" i="1"/>
  <c r="G8457" i="1"/>
  <c r="G8458" i="1"/>
  <c r="G8459" i="1"/>
  <c r="G8460" i="1"/>
  <c r="G8461" i="1"/>
  <c r="G8462" i="1"/>
  <c r="G8463" i="1"/>
  <c r="G8464" i="1"/>
  <c r="G8465" i="1"/>
  <c r="G8466" i="1"/>
  <c r="G8467" i="1"/>
  <c r="G8468" i="1"/>
  <c r="G8469" i="1"/>
  <c r="G8470" i="1"/>
  <c r="G8471" i="1"/>
  <c r="G8472" i="1"/>
  <c r="G8473" i="1"/>
  <c r="G8474" i="1"/>
  <c r="G8475" i="1"/>
  <c r="G8476" i="1"/>
  <c r="G8477" i="1"/>
  <c r="G8478" i="1"/>
  <c r="G8479" i="1"/>
  <c r="G8480" i="1"/>
  <c r="G8481" i="1"/>
  <c r="G8482" i="1"/>
  <c r="G8483" i="1"/>
  <c r="G8484" i="1"/>
  <c r="G8485" i="1"/>
  <c r="G8486" i="1"/>
  <c r="G8487" i="1"/>
  <c r="G8488" i="1"/>
  <c r="G8489" i="1"/>
  <c r="G8490" i="1"/>
  <c r="G8491" i="1"/>
  <c r="G8492" i="1"/>
  <c r="G8493" i="1"/>
  <c r="G8494" i="1"/>
  <c r="G8495" i="1"/>
  <c r="G8496" i="1"/>
  <c r="G8497" i="1"/>
  <c r="G8498" i="1"/>
  <c r="G8499" i="1"/>
  <c r="G8500" i="1"/>
  <c r="G8501" i="1"/>
  <c r="G8502" i="1"/>
  <c r="G8503" i="1"/>
  <c r="G8504" i="1"/>
  <c r="G8505" i="1"/>
  <c r="G8506" i="1"/>
  <c r="G8507" i="1"/>
  <c r="G8508" i="1"/>
  <c r="G8509" i="1"/>
  <c r="G8510" i="1"/>
  <c r="G8511" i="1"/>
  <c r="G8512" i="1"/>
  <c r="G8513" i="1"/>
  <c r="G8514" i="1"/>
  <c r="G8515" i="1"/>
  <c r="G8516" i="1"/>
  <c r="G8517" i="1"/>
  <c r="G8518" i="1"/>
  <c r="G8519" i="1"/>
  <c r="G8520" i="1"/>
  <c r="G8521" i="1"/>
  <c r="G8522" i="1"/>
  <c r="G8523" i="1"/>
  <c r="G8524" i="1"/>
  <c r="G8525" i="1"/>
  <c r="G8526" i="1"/>
  <c r="G8527" i="1"/>
  <c r="G8528" i="1"/>
  <c r="G8529" i="1"/>
  <c r="G8530" i="1"/>
  <c r="G8531" i="1"/>
  <c r="G8532" i="1"/>
  <c r="G8533" i="1"/>
  <c r="G8534" i="1"/>
  <c r="G8535" i="1"/>
  <c r="G8536" i="1"/>
  <c r="G8537" i="1"/>
  <c r="G8538" i="1"/>
  <c r="G8539" i="1"/>
  <c r="G8540" i="1"/>
  <c r="G8541" i="1"/>
  <c r="G8542" i="1"/>
  <c r="G8543" i="1"/>
  <c r="G8544" i="1"/>
  <c r="G8545" i="1"/>
  <c r="G8546" i="1"/>
  <c r="G8547" i="1"/>
  <c r="G8548" i="1"/>
  <c r="G8549" i="1"/>
  <c r="G8550" i="1"/>
  <c r="G8551" i="1"/>
  <c r="G8552" i="1"/>
  <c r="G8553" i="1"/>
  <c r="G8554" i="1"/>
  <c r="G8555" i="1"/>
  <c r="G8556" i="1"/>
  <c r="G8557" i="1"/>
  <c r="G8558" i="1"/>
  <c r="G8559" i="1"/>
  <c r="G8560" i="1"/>
  <c r="G8561" i="1"/>
  <c r="G8562" i="1"/>
  <c r="G8563" i="1"/>
  <c r="G8564" i="1"/>
  <c r="G8565" i="1"/>
  <c r="G8566" i="1"/>
  <c r="G8567" i="1"/>
  <c r="G8568" i="1"/>
  <c r="G8569" i="1"/>
  <c r="G8570" i="1"/>
  <c r="G8571" i="1"/>
  <c r="G8572" i="1"/>
  <c r="G8573" i="1"/>
  <c r="G8574" i="1"/>
  <c r="G8575" i="1"/>
  <c r="G8576" i="1"/>
  <c r="G8577" i="1"/>
  <c r="G8578" i="1"/>
  <c r="G8579" i="1"/>
  <c r="G8580" i="1"/>
  <c r="G8581" i="1"/>
  <c r="G8582" i="1"/>
  <c r="G8583" i="1"/>
  <c r="G8584" i="1"/>
  <c r="G8585" i="1"/>
  <c r="G8586" i="1"/>
  <c r="G8587" i="1"/>
  <c r="G8588" i="1"/>
  <c r="G8589" i="1"/>
  <c r="G8590" i="1"/>
  <c r="G8591" i="1"/>
  <c r="G8592" i="1"/>
  <c r="G8593" i="1"/>
  <c r="G8594" i="1"/>
  <c r="G8595" i="1"/>
  <c r="G8596" i="1"/>
  <c r="G8597" i="1"/>
  <c r="G8598" i="1"/>
  <c r="G8599" i="1"/>
  <c r="G8600" i="1"/>
  <c r="G8601" i="1"/>
  <c r="G8602" i="1"/>
  <c r="G8603" i="1"/>
  <c r="G8604" i="1"/>
  <c r="G8605" i="1"/>
  <c r="G8606" i="1"/>
  <c r="G8607" i="1"/>
  <c r="G8608" i="1"/>
  <c r="G8609" i="1"/>
  <c r="G8610" i="1"/>
  <c r="G8611" i="1"/>
  <c r="G8612" i="1"/>
  <c r="G8613" i="1"/>
  <c r="G8614" i="1"/>
  <c r="G8615" i="1"/>
  <c r="G8616" i="1"/>
  <c r="G8617" i="1"/>
  <c r="G8618" i="1"/>
  <c r="G8619" i="1"/>
  <c r="G8620" i="1"/>
  <c r="G8621" i="1"/>
  <c r="G8622" i="1"/>
  <c r="G8623" i="1"/>
  <c r="G8624" i="1"/>
  <c r="G8625" i="1"/>
  <c r="G8626" i="1"/>
  <c r="G8627" i="1"/>
  <c r="G8628" i="1"/>
  <c r="G8629" i="1"/>
  <c r="G8630" i="1"/>
  <c r="G8631" i="1"/>
  <c r="G8632" i="1"/>
  <c r="G8633" i="1"/>
  <c r="G8634" i="1"/>
  <c r="G8635" i="1"/>
  <c r="G8636" i="1"/>
  <c r="G8637" i="1"/>
  <c r="G8638" i="1"/>
  <c r="G8639" i="1"/>
  <c r="G8640" i="1"/>
  <c r="G8641" i="1"/>
  <c r="G8642" i="1"/>
  <c r="G8643" i="1"/>
  <c r="G8644" i="1"/>
  <c r="G8645" i="1"/>
  <c r="G8646" i="1"/>
  <c r="G8647" i="1"/>
  <c r="G8648" i="1"/>
  <c r="G8649" i="1"/>
  <c r="G8650" i="1"/>
  <c r="G8651" i="1"/>
  <c r="G8652" i="1"/>
  <c r="G8653" i="1"/>
  <c r="G8654" i="1"/>
  <c r="G8655" i="1"/>
  <c r="G8656" i="1"/>
  <c r="G8657" i="1"/>
  <c r="G8658" i="1"/>
  <c r="G8659" i="1"/>
  <c r="G8660" i="1"/>
  <c r="G8661" i="1"/>
  <c r="G8662" i="1"/>
  <c r="G8663" i="1"/>
  <c r="G8664" i="1"/>
  <c r="G8665" i="1"/>
  <c r="G8666" i="1"/>
  <c r="G8667" i="1"/>
  <c r="G8668" i="1"/>
  <c r="G8669" i="1"/>
  <c r="G8670" i="1"/>
  <c r="G8671" i="1"/>
  <c r="G8672" i="1"/>
  <c r="G8673" i="1"/>
  <c r="G8674" i="1"/>
  <c r="G8675" i="1"/>
  <c r="G8676" i="1"/>
  <c r="G8677" i="1"/>
  <c r="G8678" i="1"/>
  <c r="G8679" i="1"/>
  <c r="G8680" i="1"/>
  <c r="G8681" i="1"/>
  <c r="G8682" i="1"/>
  <c r="G8683" i="1"/>
  <c r="G8684" i="1"/>
  <c r="G8685" i="1"/>
  <c r="G8686" i="1"/>
  <c r="G8687" i="1"/>
  <c r="G8688" i="1"/>
  <c r="G8689" i="1"/>
  <c r="G8690" i="1"/>
  <c r="G8691" i="1"/>
  <c r="G8692" i="1"/>
  <c r="G8693" i="1"/>
  <c r="G8694" i="1"/>
  <c r="G8695" i="1"/>
  <c r="G8696" i="1"/>
  <c r="G8697" i="1"/>
  <c r="G8698" i="1"/>
  <c r="G8699" i="1"/>
  <c r="G8700" i="1"/>
  <c r="G8701" i="1"/>
  <c r="G8702" i="1"/>
  <c r="G8703" i="1"/>
  <c r="G8704" i="1"/>
  <c r="G8705" i="1"/>
  <c r="G8706" i="1"/>
  <c r="G8707" i="1"/>
  <c r="G8708" i="1"/>
  <c r="G8709" i="1"/>
  <c r="G8710" i="1"/>
  <c r="G8711" i="1"/>
  <c r="G8712" i="1"/>
  <c r="G8713" i="1"/>
  <c r="G8714" i="1"/>
  <c r="G8715" i="1"/>
  <c r="G8716" i="1"/>
  <c r="G8717" i="1"/>
  <c r="G8718" i="1"/>
  <c r="G8719" i="1"/>
  <c r="G8720" i="1"/>
  <c r="G8721" i="1"/>
  <c r="G8722" i="1"/>
  <c r="G8723" i="1"/>
  <c r="G8724" i="1"/>
  <c r="G8725" i="1"/>
  <c r="G8726" i="1"/>
  <c r="G8727" i="1"/>
  <c r="G8728" i="1"/>
  <c r="G8729" i="1"/>
  <c r="G8730" i="1"/>
  <c r="G8731" i="1"/>
  <c r="G8732" i="1"/>
  <c r="G8733" i="1"/>
  <c r="G8734" i="1"/>
  <c r="G8735" i="1"/>
  <c r="G8736" i="1"/>
  <c r="G8737" i="1"/>
  <c r="G8738" i="1"/>
  <c r="G8739" i="1"/>
  <c r="G8740" i="1"/>
  <c r="G8741" i="1"/>
  <c r="G8742" i="1"/>
  <c r="G8743" i="1"/>
  <c r="G8744" i="1"/>
  <c r="G8745" i="1"/>
  <c r="G8746" i="1"/>
  <c r="G8747" i="1"/>
  <c r="G8748" i="1"/>
  <c r="G8749" i="1"/>
  <c r="G8750" i="1"/>
  <c r="G8751" i="1"/>
  <c r="G8752" i="1"/>
  <c r="G8753" i="1"/>
  <c r="G8754" i="1"/>
  <c r="G8755" i="1"/>
  <c r="G8756" i="1"/>
  <c r="G8757" i="1"/>
  <c r="G8758" i="1"/>
  <c r="G8759" i="1"/>
  <c r="G8760" i="1"/>
  <c r="G8761" i="1"/>
  <c r="G8762" i="1"/>
  <c r="G8763" i="1"/>
  <c r="G8764" i="1"/>
  <c r="G8765" i="1"/>
  <c r="G8766" i="1"/>
  <c r="G8767" i="1"/>
  <c r="G8768" i="1"/>
  <c r="G8769" i="1"/>
  <c r="G8770" i="1"/>
  <c r="G8771" i="1"/>
  <c r="G8772" i="1"/>
  <c r="G8773" i="1"/>
  <c r="G8774" i="1"/>
  <c r="G8775" i="1"/>
  <c r="G8776" i="1"/>
  <c r="G8777" i="1"/>
  <c r="G8778" i="1"/>
  <c r="G8779" i="1"/>
  <c r="G8780" i="1"/>
  <c r="G8781" i="1"/>
  <c r="G8782" i="1"/>
  <c r="G8783" i="1"/>
  <c r="G8784" i="1"/>
  <c r="G8785" i="1"/>
  <c r="G8786" i="1"/>
  <c r="G8787" i="1"/>
  <c r="G8788" i="1"/>
  <c r="G8789" i="1"/>
  <c r="G8790" i="1"/>
  <c r="G8791" i="1"/>
  <c r="G8792" i="1"/>
  <c r="G8793" i="1"/>
  <c r="G8794" i="1"/>
  <c r="G8795" i="1"/>
  <c r="G8796" i="1"/>
  <c r="G8797" i="1"/>
  <c r="G8798" i="1"/>
  <c r="G8799" i="1"/>
  <c r="G8800" i="1"/>
  <c r="G8801" i="1"/>
  <c r="G8802" i="1"/>
  <c r="G8803" i="1"/>
  <c r="G8804" i="1"/>
  <c r="G8805" i="1"/>
  <c r="G8806" i="1"/>
  <c r="G8807" i="1"/>
  <c r="G8808" i="1"/>
  <c r="G8809" i="1"/>
  <c r="G8810" i="1"/>
  <c r="G8811" i="1"/>
  <c r="G8812" i="1"/>
  <c r="G8813" i="1"/>
  <c r="G8814" i="1"/>
  <c r="G8815" i="1"/>
  <c r="G8816" i="1"/>
  <c r="G8817" i="1"/>
  <c r="G8818" i="1"/>
  <c r="G8819" i="1"/>
  <c r="G8820" i="1"/>
  <c r="G8821" i="1"/>
  <c r="G8822" i="1"/>
  <c r="G8823" i="1"/>
  <c r="G8824" i="1"/>
  <c r="G8825" i="1"/>
  <c r="G8826" i="1"/>
  <c r="G8827" i="1"/>
  <c r="G8828" i="1"/>
  <c r="G8829" i="1"/>
  <c r="G8830" i="1"/>
  <c r="G8831" i="1"/>
  <c r="G8832" i="1"/>
  <c r="G8833" i="1"/>
  <c r="G8834" i="1"/>
  <c r="G8835" i="1"/>
  <c r="G8836" i="1"/>
  <c r="G8837" i="1"/>
  <c r="G8838" i="1"/>
  <c r="G8839" i="1"/>
  <c r="G8840" i="1"/>
  <c r="G8841" i="1"/>
  <c r="G8842" i="1"/>
  <c r="G8843" i="1"/>
  <c r="G8844" i="1"/>
  <c r="G8845" i="1"/>
  <c r="G8846" i="1"/>
  <c r="G8847" i="1"/>
  <c r="G8848" i="1"/>
  <c r="G8849" i="1"/>
  <c r="G8850" i="1"/>
  <c r="G8851" i="1"/>
  <c r="G8852" i="1"/>
  <c r="G8853" i="1"/>
  <c r="G8854" i="1"/>
  <c r="G8855" i="1"/>
  <c r="G8856" i="1"/>
  <c r="G8857" i="1"/>
  <c r="G8858" i="1"/>
  <c r="G8859" i="1"/>
  <c r="G8860" i="1"/>
  <c r="G8861" i="1"/>
  <c r="G8862" i="1"/>
  <c r="G8863" i="1"/>
  <c r="G8864" i="1"/>
  <c r="G8865" i="1"/>
  <c r="G8866" i="1"/>
  <c r="G8867" i="1"/>
  <c r="G8868" i="1"/>
  <c r="G8869" i="1"/>
  <c r="G8870" i="1"/>
  <c r="G8871" i="1"/>
  <c r="G8872" i="1"/>
  <c r="G8873" i="1"/>
  <c r="G8874" i="1"/>
  <c r="G8875" i="1"/>
  <c r="G8876" i="1"/>
  <c r="G8877" i="1"/>
  <c r="G8878" i="1"/>
  <c r="G8879" i="1"/>
  <c r="G8880" i="1"/>
  <c r="G8881" i="1"/>
  <c r="G8882" i="1"/>
  <c r="G8883" i="1"/>
  <c r="G8884" i="1"/>
  <c r="G8885" i="1"/>
  <c r="G8886" i="1"/>
  <c r="G8887" i="1"/>
  <c r="G8888" i="1"/>
  <c r="G8889" i="1"/>
  <c r="G8890" i="1"/>
  <c r="G8891" i="1"/>
  <c r="G8892" i="1"/>
  <c r="G8893" i="1"/>
  <c r="G8894" i="1"/>
  <c r="G8895" i="1"/>
  <c r="G8896" i="1"/>
  <c r="G8897" i="1"/>
  <c r="G8898" i="1"/>
  <c r="G8899" i="1"/>
  <c r="G8900" i="1"/>
  <c r="G8901" i="1"/>
  <c r="G8902" i="1"/>
  <c r="G8903" i="1"/>
  <c r="G8904" i="1"/>
  <c r="G8905" i="1"/>
  <c r="G8906" i="1"/>
  <c r="G8907" i="1"/>
  <c r="G8908" i="1"/>
  <c r="G8909" i="1"/>
  <c r="G8910" i="1"/>
  <c r="G8911" i="1"/>
  <c r="G8912" i="1"/>
  <c r="G8913" i="1"/>
  <c r="G8914" i="1"/>
  <c r="G8915" i="1"/>
  <c r="G8916" i="1"/>
  <c r="G8917" i="1"/>
  <c r="G8918" i="1"/>
  <c r="G8919" i="1"/>
  <c r="G8920" i="1"/>
  <c r="G8921" i="1"/>
  <c r="G8922" i="1"/>
  <c r="G8923" i="1"/>
  <c r="G8924" i="1"/>
  <c r="G8925" i="1"/>
  <c r="G8926" i="1"/>
  <c r="G8927" i="1"/>
  <c r="G8928" i="1"/>
  <c r="G8929" i="1"/>
  <c r="G8930" i="1"/>
  <c r="G8931" i="1"/>
  <c r="G8932" i="1"/>
  <c r="G8933" i="1"/>
  <c r="G8934" i="1"/>
  <c r="G8935" i="1"/>
  <c r="G8936" i="1"/>
  <c r="G8937" i="1"/>
  <c r="G8938" i="1"/>
  <c r="G8939" i="1"/>
  <c r="G8940" i="1"/>
  <c r="G8941" i="1"/>
  <c r="G8942" i="1"/>
  <c r="G8943" i="1"/>
  <c r="G8944" i="1"/>
  <c r="G8945" i="1"/>
  <c r="G8946" i="1"/>
  <c r="G8947" i="1"/>
  <c r="G8948" i="1"/>
  <c r="G8949" i="1"/>
  <c r="G8950" i="1"/>
  <c r="G8951" i="1"/>
  <c r="G8952" i="1"/>
  <c r="G8953" i="1"/>
  <c r="G8954" i="1"/>
  <c r="G8955" i="1"/>
  <c r="G8956" i="1"/>
  <c r="G8957" i="1"/>
  <c r="G8958" i="1"/>
  <c r="G8959" i="1"/>
  <c r="G8960" i="1"/>
  <c r="G8961" i="1"/>
  <c r="G8962" i="1"/>
  <c r="G8963" i="1"/>
  <c r="G8964" i="1"/>
  <c r="G8965" i="1"/>
  <c r="G8966" i="1"/>
  <c r="G8967" i="1"/>
  <c r="G8968" i="1"/>
  <c r="G8969" i="1"/>
  <c r="G8970" i="1"/>
  <c r="G8971" i="1"/>
  <c r="G8972" i="1"/>
  <c r="G8973" i="1"/>
  <c r="G8974" i="1"/>
  <c r="G8975" i="1"/>
  <c r="G8976" i="1"/>
  <c r="G8977" i="1"/>
  <c r="G8978" i="1"/>
  <c r="G8979" i="1"/>
  <c r="G8980" i="1"/>
  <c r="G8981" i="1"/>
  <c r="G8982" i="1"/>
  <c r="G8983" i="1"/>
  <c r="G8984" i="1"/>
  <c r="G8985" i="1"/>
  <c r="G8986" i="1"/>
  <c r="G8987" i="1"/>
  <c r="G8988" i="1"/>
  <c r="G8989" i="1"/>
  <c r="G8990" i="1"/>
  <c r="G8991" i="1"/>
  <c r="G8992" i="1"/>
  <c r="G8993" i="1"/>
  <c r="G8994" i="1"/>
  <c r="G8995" i="1"/>
  <c r="G8996" i="1"/>
  <c r="G8997" i="1"/>
  <c r="G8998" i="1"/>
  <c r="G8999" i="1"/>
  <c r="G9000" i="1"/>
  <c r="G9001" i="1"/>
  <c r="G9002" i="1"/>
  <c r="G9003" i="1"/>
  <c r="G9004" i="1"/>
  <c r="G9005" i="1"/>
  <c r="G9006" i="1"/>
  <c r="G9007" i="1"/>
  <c r="G9008" i="1"/>
  <c r="G9009" i="1"/>
  <c r="G9010" i="1"/>
  <c r="G9011" i="1"/>
  <c r="G9012" i="1"/>
  <c r="G9013" i="1"/>
  <c r="G9014" i="1"/>
  <c r="G9015" i="1"/>
  <c r="G9016" i="1"/>
  <c r="G9017" i="1"/>
  <c r="G9018" i="1"/>
  <c r="G9019" i="1"/>
  <c r="G9020" i="1"/>
  <c r="G9021" i="1"/>
  <c r="G9022" i="1"/>
  <c r="G9023" i="1"/>
  <c r="G9024" i="1"/>
  <c r="G9025" i="1"/>
  <c r="G9026" i="1"/>
  <c r="G9027" i="1"/>
  <c r="G9028" i="1"/>
  <c r="G9029" i="1"/>
  <c r="G9030" i="1"/>
  <c r="G9031" i="1"/>
  <c r="G9032" i="1"/>
  <c r="G9033" i="1"/>
  <c r="G9034" i="1"/>
  <c r="G9035" i="1"/>
  <c r="G9036" i="1"/>
  <c r="G9037" i="1"/>
  <c r="G9038" i="1"/>
  <c r="G9039" i="1"/>
  <c r="G9040" i="1"/>
  <c r="G9041" i="1"/>
  <c r="G9042" i="1"/>
  <c r="G9043" i="1"/>
  <c r="G9044" i="1"/>
  <c r="G9045" i="1"/>
  <c r="G9046" i="1"/>
  <c r="G9047" i="1"/>
  <c r="G9048" i="1"/>
  <c r="G9049" i="1"/>
  <c r="G9050" i="1"/>
  <c r="G9051" i="1"/>
  <c r="G9052" i="1"/>
  <c r="G9053" i="1"/>
  <c r="G9054" i="1"/>
  <c r="G9055" i="1"/>
  <c r="G9056" i="1"/>
  <c r="G9057" i="1"/>
  <c r="G9058" i="1"/>
  <c r="G9059" i="1"/>
  <c r="G9060" i="1"/>
  <c r="G9061" i="1"/>
  <c r="G9062" i="1"/>
  <c r="G9063" i="1"/>
  <c r="G9064" i="1"/>
  <c r="G9065" i="1"/>
  <c r="G9066" i="1"/>
  <c r="G9067" i="1"/>
  <c r="G9068" i="1"/>
  <c r="G9069" i="1"/>
  <c r="G9070" i="1"/>
  <c r="G9071" i="1"/>
  <c r="G9072" i="1"/>
  <c r="G9073" i="1"/>
  <c r="G9074" i="1"/>
  <c r="G9075" i="1"/>
  <c r="G9076" i="1"/>
  <c r="G9077" i="1"/>
  <c r="G9078" i="1"/>
  <c r="G9079" i="1"/>
  <c r="G9080" i="1"/>
  <c r="G9081" i="1"/>
  <c r="G9082" i="1"/>
  <c r="G9083" i="1"/>
  <c r="G9084" i="1"/>
  <c r="G9085" i="1"/>
  <c r="G9086" i="1"/>
  <c r="G9087" i="1"/>
  <c r="G9088" i="1"/>
  <c r="G9089" i="1"/>
  <c r="G9090" i="1"/>
  <c r="G9091" i="1"/>
  <c r="G9092" i="1"/>
  <c r="G9093" i="1"/>
  <c r="G9094" i="1"/>
  <c r="G9095" i="1"/>
  <c r="G9096" i="1"/>
  <c r="G9097" i="1"/>
  <c r="G9098" i="1"/>
  <c r="G9099" i="1"/>
  <c r="G9100" i="1"/>
  <c r="G9101" i="1"/>
  <c r="G9102" i="1"/>
  <c r="G9103" i="1"/>
  <c r="G9104" i="1"/>
  <c r="G9105" i="1"/>
  <c r="G9106" i="1"/>
  <c r="G9107" i="1"/>
  <c r="G9108" i="1"/>
  <c r="G9109" i="1"/>
  <c r="G9110" i="1"/>
  <c r="G9111" i="1"/>
  <c r="G9112" i="1"/>
  <c r="G9113" i="1"/>
  <c r="G9114" i="1"/>
  <c r="G9115" i="1"/>
  <c r="G9116" i="1"/>
  <c r="G9117" i="1"/>
  <c r="G9118" i="1"/>
  <c r="G9119" i="1"/>
  <c r="G9120" i="1"/>
  <c r="G9121" i="1"/>
  <c r="G9122" i="1"/>
  <c r="G9123" i="1"/>
  <c r="G9124" i="1"/>
  <c r="G9125" i="1"/>
  <c r="G9126" i="1"/>
  <c r="G9127" i="1"/>
  <c r="G9128" i="1"/>
  <c r="G9129" i="1"/>
  <c r="G9130" i="1"/>
  <c r="G9131" i="1"/>
  <c r="G9132" i="1"/>
  <c r="G9133" i="1"/>
  <c r="G9134" i="1"/>
  <c r="G9135" i="1"/>
  <c r="G9136" i="1"/>
  <c r="G9137" i="1"/>
  <c r="G9138" i="1"/>
  <c r="G9139" i="1"/>
  <c r="G9140" i="1"/>
  <c r="G9141" i="1"/>
  <c r="G9142" i="1"/>
  <c r="G9143" i="1"/>
  <c r="G9144" i="1"/>
  <c r="G9145" i="1"/>
  <c r="G9146" i="1"/>
  <c r="G9147" i="1"/>
  <c r="G9148" i="1"/>
  <c r="G9149" i="1"/>
  <c r="G9150" i="1"/>
  <c r="G9151" i="1"/>
  <c r="G9152" i="1"/>
  <c r="G9153" i="1"/>
  <c r="G9154" i="1"/>
  <c r="G9155" i="1"/>
  <c r="G9156" i="1"/>
  <c r="G9157" i="1"/>
  <c r="G9158" i="1"/>
  <c r="G9159" i="1"/>
  <c r="G9160" i="1"/>
  <c r="G9161" i="1"/>
  <c r="G9162" i="1"/>
  <c r="G9163" i="1"/>
  <c r="G9164" i="1"/>
  <c r="G9165" i="1"/>
  <c r="G9166" i="1"/>
  <c r="G9167" i="1"/>
  <c r="G9168" i="1"/>
  <c r="G9169" i="1"/>
  <c r="G9170" i="1"/>
  <c r="G9171" i="1"/>
  <c r="G9172" i="1"/>
  <c r="G9173" i="1"/>
  <c r="G9174" i="1"/>
  <c r="G9175" i="1"/>
  <c r="G9176" i="1"/>
  <c r="G9177" i="1"/>
  <c r="G9178" i="1"/>
  <c r="G9179" i="1"/>
  <c r="G9180" i="1"/>
  <c r="G9181" i="1"/>
  <c r="G9182" i="1"/>
  <c r="G9183" i="1"/>
  <c r="G9184" i="1"/>
  <c r="G9185" i="1"/>
  <c r="G9186" i="1"/>
  <c r="G9187" i="1"/>
  <c r="G9188" i="1"/>
  <c r="G9189" i="1"/>
  <c r="G9190" i="1"/>
  <c r="G9191" i="1"/>
  <c r="G9192" i="1"/>
  <c r="G9193" i="1"/>
  <c r="G9194" i="1"/>
  <c r="G9195" i="1"/>
  <c r="G9196" i="1"/>
  <c r="G9197" i="1"/>
  <c r="G9198" i="1"/>
  <c r="G9199" i="1"/>
  <c r="G9200" i="1"/>
  <c r="G9201" i="1"/>
  <c r="G9202" i="1"/>
  <c r="G9203" i="1"/>
  <c r="G9204" i="1"/>
  <c r="G9205" i="1"/>
  <c r="G9206" i="1"/>
  <c r="G9207" i="1"/>
  <c r="G9208" i="1"/>
  <c r="G9209" i="1"/>
  <c r="G9210" i="1"/>
  <c r="G9211" i="1"/>
  <c r="G9212" i="1"/>
  <c r="G9213" i="1"/>
  <c r="G9214" i="1"/>
  <c r="G9215" i="1"/>
  <c r="G9216" i="1"/>
  <c r="G9217" i="1"/>
  <c r="G9218" i="1"/>
  <c r="G9219" i="1"/>
  <c r="G9220" i="1"/>
  <c r="G9221" i="1"/>
  <c r="G9222" i="1"/>
  <c r="G9223" i="1"/>
  <c r="G9224" i="1"/>
  <c r="G9225" i="1"/>
  <c r="G9226" i="1"/>
  <c r="G9227" i="1"/>
  <c r="G9228" i="1"/>
  <c r="G9229" i="1"/>
  <c r="G9230" i="1"/>
  <c r="G9231" i="1"/>
  <c r="G9232" i="1"/>
  <c r="G9233" i="1"/>
  <c r="G9234" i="1"/>
  <c r="G9235" i="1"/>
  <c r="G9236" i="1"/>
  <c r="G9237" i="1"/>
  <c r="G9238" i="1"/>
  <c r="G9239" i="1"/>
  <c r="G9240" i="1"/>
  <c r="G9241" i="1"/>
  <c r="G9242" i="1"/>
  <c r="G9243" i="1"/>
  <c r="G9244" i="1"/>
  <c r="G9245" i="1"/>
  <c r="G9246" i="1"/>
  <c r="G9247" i="1"/>
  <c r="G9248" i="1"/>
  <c r="G9249" i="1"/>
  <c r="G9250" i="1"/>
  <c r="G9251" i="1"/>
  <c r="G9252" i="1"/>
  <c r="G9253" i="1"/>
  <c r="G9254" i="1"/>
  <c r="G9255" i="1"/>
  <c r="G9256" i="1"/>
  <c r="G9257" i="1"/>
  <c r="G9258" i="1"/>
  <c r="G9259" i="1"/>
  <c r="G9260" i="1"/>
  <c r="G9261" i="1"/>
  <c r="G9262" i="1"/>
  <c r="G9263" i="1"/>
  <c r="G9264" i="1"/>
  <c r="G9265" i="1"/>
  <c r="G9266" i="1"/>
  <c r="G9267" i="1"/>
  <c r="G9268" i="1"/>
  <c r="G9269" i="1"/>
  <c r="G9270" i="1"/>
  <c r="G9271" i="1"/>
  <c r="G9272" i="1"/>
  <c r="G9273" i="1"/>
  <c r="G9274" i="1"/>
  <c r="G9275" i="1"/>
  <c r="G9276" i="1"/>
  <c r="G9277" i="1"/>
  <c r="G9278" i="1"/>
  <c r="G9279" i="1"/>
  <c r="G9280" i="1"/>
  <c r="G9281" i="1"/>
  <c r="G9282" i="1"/>
  <c r="G9283" i="1"/>
  <c r="G9284" i="1"/>
  <c r="G9285" i="1"/>
  <c r="G9286" i="1"/>
  <c r="G9287" i="1"/>
  <c r="G9288" i="1"/>
  <c r="G9289" i="1"/>
  <c r="G9290" i="1"/>
  <c r="G9291" i="1"/>
  <c r="G9292" i="1"/>
  <c r="G9293" i="1"/>
  <c r="G9294" i="1"/>
  <c r="G9295" i="1"/>
  <c r="G9296" i="1"/>
  <c r="G9297" i="1"/>
  <c r="G9298" i="1"/>
  <c r="G9299" i="1"/>
  <c r="G9300" i="1"/>
  <c r="G9301" i="1"/>
  <c r="G9302" i="1"/>
  <c r="G9303" i="1"/>
  <c r="G9304" i="1"/>
  <c r="G9305" i="1"/>
  <c r="G9306" i="1"/>
  <c r="G9307" i="1"/>
  <c r="G9308" i="1"/>
  <c r="G9309" i="1"/>
  <c r="G9310" i="1"/>
  <c r="G9311" i="1"/>
  <c r="G9312" i="1"/>
  <c r="G9313" i="1"/>
  <c r="G9314" i="1"/>
  <c r="G9315" i="1"/>
  <c r="G9316" i="1"/>
  <c r="G9317" i="1"/>
  <c r="G9318" i="1"/>
  <c r="G9319" i="1"/>
  <c r="G9320" i="1"/>
  <c r="G9321" i="1"/>
  <c r="G9322" i="1"/>
  <c r="G9323" i="1"/>
  <c r="G9324" i="1"/>
  <c r="G9325" i="1"/>
  <c r="G9326" i="1"/>
  <c r="G9327" i="1"/>
  <c r="G9328" i="1"/>
  <c r="G9329" i="1"/>
  <c r="G9330" i="1"/>
  <c r="G9331" i="1"/>
  <c r="G9332" i="1"/>
  <c r="G9333" i="1"/>
  <c r="G9334" i="1"/>
  <c r="G9335" i="1"/>
  <c r="G9336" i="1"/>
  <c r="G9337" i="1"/>
  <c r="G9338" i="1"/>
  <c r="G9339" i="1"/>
  <c r="G9340" i="1"/>
  <c r="G9341" i="1"/>
  <c r="G9342" i="1"/>
  <c r="G9343" i="1"/>
  <c r="G9344" i="1"/>
  <c r="G9345" i="1"/>
  <c r="G9346" i="1"/>
  <c r="G9347" i="1"/>
  <c r="G9348" i="1"/>
  <c r="G9349" i="1"/>
  <c r="G9350" i="1"/>
  <c r="G9351" i="1"/>
  <c r="G9352" i="1"/>
  <c r="G9353" i="1"/>
  <c r="G9354" i="1"/>
  <c r="G9355" i="1"/>
  <c r="G9356" i="1"/>
  <c r="G9357" i="1"/>
  <c r="G9358" i="1"/>
  <c r="G9359" i="1"/>
  <c r="G9360" i="1"/>
  <c r="G9361" i="1"/>
  <c r="G9362" i="1"/>
  <c r="G9363" i="1"/>
  <c r="G9364" i="1"/>
  <c r="G9365" i="1"/>
  <c r="G9366" i="1"/>
  <c r="G9367" i="1"/>
  <c r="G9368" i="1"/>
  <c r="G9369" i="1"/>
  <c r="G9370" i="1"/>
  <c r="G9371" i="1"/>
  <c r="G9372" i="1"/>
  <c r="G9373" i="1"/>
  <c r="G9374" i="1"/>
  <c r="G9375" i="1"/>
  <c r="G9376" i="1"/>
  <c r="G9377" i="1"/>
  <c r="G9378" i="1"/>
  <c r="G9379" i="1"/>
  <c r="G9380" i="1"/>
  <c r="G9381" i="1"/>
  <c r="G9382" i="1"/>
  <c r="G9383" i="1"/>
  <c r="G9384" i="1"/>
  <c r="G9385" i="1"/>
  <c r="G9386" i="1"/>
  <c r="G9387" i="1"/>
  <c r="G9388" i="1"/>
  <c r="G9389" i="1"/>
  <c r="G9390" i="1"/>
  <c r="G9391" i="1"/>
  <c r="G9392" i="1"/>
  <c r="G9393" i="1"/>
  <c r="G9394" i="1"/>
  <c r="G9395" i="1"/>
  <c r="G9396" i="1"/>
  <c r="G9397" i="1"/>
  <c r="G9398" i="1"/>
  <c r="G9399" i="1"/>
  <c r="G9400" i="1"/>
  <c r="G9401" i="1"/>
  <c r="G9402" i="1"/>
  <c r="G9403" i="1"/>
  <c r="G9404" i="1"/>
  <c r="G9405" i="1"/>
  <c r="G9406" i="1"/>
  <c r="G9407" i="1"/>
  <c r="G9408" i="1"/>
  <c r="G9409" i="1"/>
  <c r="G9410" i="1"/>
  <c r="G9411" i="1"/>
  <c r="G9412" i="1"/>
  <c r="G9413" i="1"/>
  <c r="G9414" i="1"/>
  <c r="G9415" i="1"/>
  <c r="G9416" i="1"/>
  <c r="G9417" i="1"/>
  <c r="G9418" i="1"/>
  <c r="G9419" i="1"/>
  <c r="G9420" i="1"/>
  <c r="G9421" i="1"/>
  <c r="G9422" i="1"/>
  <c r="G9423" i="1"/>
  <c r="G9424" i="1"/>
  <c r="G9425" i="1"/>
  <c r="G9426" i="1"/>
  <c r="G9427" i="1"/>
  <c r="G9428" i="1"/>
  <c r="G9429" i="1"/>
  <c r="G9430" i="1"/>
  <c r="G9431" i="1"/>
  <c r="G9432" i="1"/>
  <c r="G9433" i="1"/>
  <c r="G9434" i="1"/>
  <c r="G9435" i="1"/>
  <c r="G9436" i="1"/>
  <c r="G9437" i="1"/>
  <c r="G9438" i="1"/>
  <c r="G9439" i="1"/>
  <c r="G9440" i="1"/>
  <c r="G9441" i="1"/>
  <c r="G9442" i="1"/>
  <c r="G9443" i="1"/>
  <c r="G9444" i="1"/>
  <c r="G9445" i="1"/>
  <c r="G9446" i="1"/>
  <c r="G9447" i="1"/>
  <c r="G9448" i="1"/>
  <c r="G9449" i="1"/>
  <c r="G9450" i="1"/>
  <c r="G9451" i="1"/>
  <c r="G9452" i="1"/>
  <c r="G9453" i="1"/>
  <c r="G9454" i="1"/>
  <c r="G9455" i="1"/>
  <c r="G9456" i="1"/>
  <c r="G9457" i="1"/>
  <c r="G9458" i="1"/>
  <c r="G9459" i="1"/>
  <c r="G9460" i="1"/>
  <c r="G9461" i="1"/>
  <c r="G9462" i="1"/>
  <c r="G9463" i="1"/>
  <c r="G9464" i="1"/>
  <c r="G9465" i="1"/>
  <c r="G9466" i="1"/>
  <c r="G9467" i="1"/>
  <c r="G9468" i="1"/>
  <c r="G9469" i="1"/>
  <c r="G9470" i="1"/>
  <c r="G9471" i="1"/>
  <c r="G9472" i="1"/>
  <c r="G9473" i="1"/>
  <c r="G9474" i="1"/>
  <c r="G9475" i="1"/>
  <c r="G9476" i="1"/>
  <c r="G9477" i="1"/>
  <c r="G9478" i="1"/>
  <c r="G9479" i="1"/>
  <c r="G9480" i="1"/>
  <c r="G9481" i="1"/>
  <c r="G9482" i="1"/>
  <c r="G9483" i="1"/>
  <c r="G9484" i="1"/>
  <c r="G9485" i="1"/>
  <c r="G9486" i="1"/>
  <c r="G9487" i="1"/>
  <c r="G9488" i="1"/>
  <c r="G9489" i="1"/>
  <c r="G9490" i="1"/>
  <c r="G9491" i="1"/>
  <c r="G9492" i="1"/>
  <c r="G9493" i="1"/>
  <c r="G9494" i="1"/>
  <c r="G9495" i="1"/>
  <c r="G9496" i="1"/>
  <c r="G9497" i="1"/>
  <c r="G9498" i="1"/>
  <c r="G9499" i="1"/>
  <c r="G9500" i="1"/>
  <c r="G9501" i="1"/>
  <c r="G9502" i="1"/>
  <c r="G9503" i="1"/>
  <c r="G9504" i="1"/>
  <c r="G9505" i="1"/>
  <c r="G9506" i="1"/>
  <c r="G9507" i="1"/>
  <c r="G9508" i="1"/>
  <c r="G9509" i="1"/>
  <c r="G9510" i="1"/>
  <c r="G9511" i="1"/>
  <c r="G9512" i="1"/>
  <c r="G9513" i="1"/>
  <c r="G9514" i="1"/>
  <c r="G9515" i="1"/>
  <c r="G9516" i="1"/>
  <c r="G9517" i="1"/>
  <c r="G9518" i="1"/>
  <c r="G9519" i="1"/>
  <c r="G9520" i="1"/>
  <c r="G9521" i="1"/>
  <c r="G9522" i="1"/>
  <c r="G9523" i="1"/>
  <c r="G9524" i="1"/>
  <c r="G9525" i="1"/>
  <c r="G9526" i="1"/>
  <c r="G9527" i="1"/>
  <c r="G9528" i="1"/>
  <c r="G9529" i="1"/>
  <c r="G9530" i="1"/>
  <c r="G9531" i="1"/>
  <c r="G9532" i="1"/>
  <c r="G9533" i="1"/>
  <c r="G9534" i="1"/>
  <c r="G9535" i="1"/>
  <c r="G9536" i="1"/>
  <c r="G9537" i="1"/>
  <c r="G9538" i="1"/>
  <c r="G9539" i="1"/>
  <c r="G9540" i="1"/>
  <c r="G9541" i="1"/>
  <c r="G9542" i="1"/>
  <c r="G9543" i="1"/>
  <c r="G9544" i="1"/>
  <c r="G9545" i="1"/>
  <c r="G9546" i="1"/>
  <c r="G9547" i="1"/>
  <c r="G9548" i="1"/>
  <c r="G9549" i="1"/>
  <c r="G9550" i="1"/>
  <c r="G9551" i="1"/>
  <c r="G9552" i="1"/>
  <c r="G9553" i="1"/>
  <c r="G9554" i="1"/>
  <c r="G9555" i="1"/>
  <c r="G9556" i="1"/>
  <c r="G9557" i="1"/>
  <c r="G9558" i="1"/>
  <c r="G9559" i="1"/>
  <c r="G9560" i="1"/>
  <c r="G9561" i="1"/>
  <c r="G9562" i="1"/>
  <c r="G9563" i="1"/>
  <c r="G9564" i="1"/>
  <c r="G9565" i="1"/>
  <c r="G9566" i="1"/>
  <c r="G9567" i="1"/>
  <c r="G9568" i="1"/>
  <c r="G9569" i="1"/>
  <c r="G9570" i="1"/>
  <c r="G9571" i="1"/>
  <c r="G9572" i="1"/>
  <c r="G9573" i="1"/>
  <c r="G9574" i="1"/>
  <c r="G9575" i="1"/>
  <c r="G9576" i="1"/>
  <c r="G9577" i="1"/>
  <c r="G9578" i="1"/>
  <c r="G9579" i="1"/>
  <c r="G9580" i="1"/>
  <c r="G9581" i="1"/>
  <c r="G9582" i="1"/>
  <c r="G9583" i="1"/>
  <c r="G9584" i="1"/>
  <c r="G9585" i="1"/>
  <c r="G9586" i="1"/>
  <c r="G9587" i="1"/>
  <c r="G9588" i="1"/>
  <c r="G9589" i="1"/>
  <c r="G9590" i="1"/>
  <c r="G9591" i="1"/>
  <c r="G9592" i="1"/>
  <c r="G9593" i="1"/>
  <c r="G9594" i="1"/>
  <c r="G9595" i="1"/>
  <c r="G9596" i="1"/>
  <c r="G9597" i="1"/>
  <c r="G9598" i="1"/>
  <c r="G9599" i="1"/>
  <c r="G9600" i="1"/>
  <c r="G9601" i="1"/>
  <c r="G9602" i="1"/>
  <c r="G9603" i="1"/>
  <c r="G9604" i="1"/>
  <c r="G9605" i="1"/>
  <c r="G9606" i="1"/>
  <c r="G9607" i="1"/>
  <c r="G9608" i="1"/>
  <c r="G9609" i="1"/>
  <c r="G9610" i="1"/>
  <c r="G9611" i="1"/>
  <c r="G9612" i="1"/>
  <c r="G9613" i="1"/>
  <c r="G9614" i="1"/>
  <c r="G9615" i="1"/>
  <c r="G9616" i="1"/>
  <c r="G9617" i="1"/>
  <c r="G9618" i="1"/>
  <c r="G9619" i="1"/>
  <c r="G9620" i="1"/>
  <c r="G9621" i="1"/>
  <c r="G9622" i="1"/>
  <c r="G9623" i="1"/>
  <c r="G9624" i="1"/>
  <c r="G9625" i="1"/>
  <c r="G9626" i="1"/>
  <c r="G9627" i="1"/>
  <c r="G9628" i="1"/>
  <c r="G9629" i="1"/>
  <c r="G9630" i="1"/>
  <c r="G9631" i="1"/>
  <c r="G9632" i="1"/>
  <c r="G9633" i="1"/>
  <c r="G9634" i="1"/>
  <c r="G9635" i="1"/>
  <c r="G9636" i="1"/>
  <c r="G9637" i="1"/>
  <c r="G9638" i="1"/>
  <c r="G9639" i="1"/>
  <c r="G9640" i="1"/>
  <c r="G9641" i="1"/>
  <c r="G9642" i="1"/>
  <c r="G9643" i="1"/>
  <c r="G9644" i="1"/>
  <c r="G9645" i="1"/>
  <c r="G9646" i="1"/>
  <c r="G9647" i="1"/>
  <c r="G9648" i="1"/>
  <c r="G9649" i="1"/>
  <c r="G9650" i="1"/>
  <c r="G9651" i="1"/>
  <c r="G9652" i="1"/>
  <c r="G9653" i="1"/>
  <c r="G9654" i="1"/>
  <c r="G9655" i="1"/>
  <c r="G9656" i="1"/>
  <c r="G9657" i="1"/>
  <c r="G9658" i="1"/>
  <c r="G9659" i="1"/>
  <c r="G9660" i="1"/>
  <c r="G9661" i="1"/>
  <c r="G9662" i="1"/>
  <c r="G9663" i="1"/>
  <c r="G9664" i="1"/>
  <c r="G9665" i="1"/>
  <c r="G9666" i="1"/>
  <c r="G9667" i="1"/>
  <c r="G9668" i="1"/>
  <c r="G9669" i="1"/>
  <c r="G9670" i="1"/>
  <c r="G9671" i="1"/>
  <c r="G9672" i="1"/>
  <c r="G9673" i="1"/>
  <c r="G9674" i="1"/>
  <c r="G9675" i="1"/>
  <c r="G9676" i="1"/>
  <c r="G9677" i="1"/>
  <c r="G9678" i="1"/>
  <c r="G9679" i="1"/>
  <c r="G9680" i="1"/>
  <c r="G9681" i="1"/>
  <c r="G9682" i="1"/>
  <c r="G9683" i="1"/>
  <c r="G9684" i="1"/>
  <c r="G9685" i="1"/>
  <c r="G9686" i="1"/>
  <c r="G9687" i="1"/>
  <c r="G9688" i="1"/>
  <c r="G9689" i="1"/>
  <c r="G9690" i="1"/>
  <c r="G9691" i="1"/>
  <c r="G9692" i="1"/>
  <c r="G9693" i="1"/>
  <c r="G9694" i="1"/>
  <c r="G9695" i="1"/>
  <c r="G9696" i="1"/>
  <c r="G9697" i="1"/>
  <c r="G9698" i="1"/>
  <c r="G9699" i="1"/>
  <c r="G9700" i="1"/>
  <c r="G9701" i="1"/>
  <c r="G9702" i="1"/>
  <c r="G9703" i="1"/>
  <c r="G9704" i="1"/>
  <c r="G9705" i="1"/>
  <c r="G9706" i="1"/>
  <c r="G9707" i="1"/>
  <c r="G9708" i="1"/>
  <c r="G9709" i="1"/>
  <c r="G9710" i="1"/>
  <c r="G9711" i="1"/>
  <c r="G9712" i="1"/>
  <c r="G9713" i="1"/>
  <c r="G9714" i="1"/>
  <c r="G9715" i="1"/>
  <c r="G9716" i="1"/>
  <c r="G9717" i="1"/>
  <c r="G9718" i="1"/>
  <c r="G9719" i="1"/>
  <c r="G9720" i="1"/>
  <c r="G9721" i="1"/>
  <c r="G9722" i="1"/>
  <c r="G9723" i="1"/>
  <c r="G9724" i="1"/>
  <c r="G9725" i="1"/>
  <c r="G9726" i="1"/>
  <c r="G9727" i="1"/>
  <c r="G9728" i="1"/>
  <c r="G9729" i="1"/>
  <c r="G9730" i="1"/>
  <c r="G9731" i="1"/>
  <c r="G9732" i="1"/>
  <c r="G9733" i="1"/>
  <c r="G9734" i="1"/>
  <c r="G9735" i="1"/>
  <c r="G9736" i="1"/>
  <c r="G9737" i="1"/>
  <c r="G9738" i="1"/>
  <c r="G9739" i="1"/>
  <c r="G9740" i="1"/>
  <c r="G9741" i="1"/>
  <c r="G9742" i="1"/>
  <c r="G9743" i="1"/>
  <c r="G9744" i="1"/>
  <c r="G9745" i="1"/>
  <c r="G9746" i="1"/>
  <c r="G9747" i="1"/>
  <c r="G9748" i="1"/>
  <c r="G9749" i="1"/>
  <c r="G9750" i="1"/>
  <c r="G9751" i="1"/>
  <c r="G9752" i="1"/>
  <c r="G9753" i="1"/>
  <c r="G9754" i="1"/>
  <c r="G9755" i="1"/>
  <c r="G9756" i="1"/>
  <c r="G9757" i="1"/>
  <c r="G9758" i="1"/>
  <c r="G9759" i="1"/>
  <c r="G9760" i="1"/>
  <c r="G9761" i="1"/>
  <c r="G9762" i="1"/>
  <c r="G9763" i="1"/>
  <c r="G9764" i="1"/>
  <c r="G9765" i="1"/>
  <c r="G9766" i="1"/>
  <c r="G9767" i="1"/>
  <c r="G9768" i="1"/>
  <c r="G9769" i="1"/>
  <c r="G9770" i="1"/>
  <c r="G9771" i="1"/>
  <c r="G9772" i="1"/>
  <c r="G9773" i="1"/>
  <c r="G9774" i="1"/>
  <c r="G9775" i="1"/>
  <c r="G9776" i="1"/>
  <c r="G9777" i="1"/>
  <c r="G9778" i="1"/>
  <c r="G9779" i="1"/>
  <c r="G9780" i="1"/>
  <c r="G9781" i="1"/>
  <c r="G9782" i="1"/>
  <c r="G9783" i="1"/>
  <c r="G9784" i="1"/>
  <c r="G9785" i="1"/>
  <c r="G9786" i="1"/>
  <c r="G9787" i="1"/>
  <c r="G9788" i="1"/>
  <c r="G9789" i="1"/>
  <c r="G9790" i="1"/>
  <c r="G9791" i="1"/>
  <c r="G9792" i="1"/>
  <c r="G9793" i="1"/>
  <c r="G9794" i="1"/>
  <c r="G9795" i="1"/>
  <c r="G9796" i="1"/>
  <c r="G9797" i="1"/>
  <c r="G9798" i="1"/>
  <c r="G9799" i="1"/>
  <c r="G9800" i="1"/>
  <c r="G9801" i="1"/>
  <c r="G9802" i="1"/>
  <c r="G9803" i="1"/>
  <c r="G9804" i="1"/>
  <c r="G9805" i="1"/>
  <c r="G9806" i="1"/>
  <c r="G9807" i="1"/>
  <c r="G9808" i="1"/>
  <c r="G9809" i="1"/>
  <c r="G9810" i="1"/>
  <c r="G9811" i="1"/>
  <c r="G9812" i="1"/>
  <c r="G9813" i="1"/>
  <c r="G9814" i="1"/>
  <c r="G9815" i="1"/>
  <c r="G9816" i="1"/>
  <c r="G9817" i="1"/>
  <c r="G9818" i="1"/>
  <c r="G9819" i="1"/>
  <c r="G9820" i="1"/>
  <c r="G9821" i="1"/>
  <c r="G9822" i="1"/>
  <c r="G9823" i="1"/>
  <c r="G9824" i="1"/>
  <c r="G9825" i="1"/>
  <c r="G9826" i="1"/>
  <c r="G9827" i="1"/>
  <c r="G9828" i="1"/>
  <c r="G9829" i="1"/>
  <c r="G9830" i="1"/>
  <c r="G9831" i="1"/>
  <c r="G9832" i="1"/>
  <c r="G9833" i="1"/>
  <c r="G9834" i="1"/>
  <c r="G9835" i="1"/>
  <c r="G9836" i="1"/>
  <c r="G9837" i="1"/>
  <c r="G9838" i="1"/>
  <c r="G9839" i="1"/>
  <c r="G9840" i="1"/>
  <c r="G9841" i="1"/>
  <c r="G9842" i="1"/>
  <c r="G9843" i="1"/>
  <c r="G9844" i="1"/>
  <c r="G9845" i="1"/>
  <c r="G9846" i="1"/>
  <c r="G9847" i="1"/>
  <c r="G9848" i="1"/>
  <c r="G9849" i="1"/>
  <c r="G9850" i="1"/>
  <c r="G9851" i="1"/>
  <c r="G9852" i="1"/>
  <c r="G9853" i="1"/>
  <c r="G9854" i="1"/>
  <c r="G9855" i="1"/>
  <c r="G9856" i="1"/>
  <c r="G9857" i="1"/>
  <c r="G9858" i="1"/>
  <c r="G9859" i="1"/>
  <c r="G9860" i="1"/>
  <c r="G9861" i="1"/>
  <c r="G9862" i="1"/>
  <c r="G9863" i="1"/>
  <c r="G9864" i="1"/>
  <c r="G9865" i="1"/>
  <c r="G9866" i="1"/>
  <c r="G9867" i="1"/>
  <c r="G9868" i="1"/>
  <c r="G9869" i="1"/>
  <c r="G9870" i="1"/>
  <c r="G9871" i="1"/>
  <c r="G9872" i="1"/>
  <c r="G9873" i="1"/>
  <c r="G9874" i="1"/>
  <c r="G9875" i="1"/>
  <c r="G9876" i="1"/>
  <c r="G9877" i="1"/>
  <c r="G9878" i="1"/>
  <c r="G9879" i="1"/>
  <c r="G9880" i="1"/>
  <c r="G9881" i="1"/>
  <c r="G9882" i="1"/>
  <c r="G9883" i="1"/>
  <c r="G9884" i="1"/>
  <c r="G9885" i="1"/>
  <c r="G9886" i="1"/>
  <c r="G9887" i="1"/>
  <c r="G9888" i="1"/>
  <c r="G9889" i="1"/>
  <c r="G9890" i="1"/>
  <c r="G9891" i="1"/>
  <c r="G9892" i="1"/>
  <c r="G9893" i="1"/>
  <c r="G9894" i="1"/>
  <c r="G9895" i="1"/>
  <c r="G9896" i="1"/>
  <c r="G9897" i="1"/>
  <c r="G9898" i="1"/>
  <c r="G9899" i="1"/>
  <c r="G9900" i="1"/>
  <c r="G9901" i="1"/>
  <c r="G9902" i="1"/>
  <c r="G9903" i="1"/>
  <c r="G9904" i="1"/>
  <c r="G9905" i="1"/>
  <c r="G9906" i="1"/>
  <c r="G9907" i="1"/>
  <c r="G9908" i="1"/>
  <c r="G9909" i="1"/>
  <c r="G9910" i="1"/>
  <c r="G9911" i="1"/>
  <c r="G9912" i="1"/>
  <c r="G9913" i="1"/>
  <c r="G9914" i="1"/>
  <c r="G9915" i="1"/>
  <c r="G9916" i="1"/>
  <c r="G9917" i="1"/>
  <c r="G9918" i="1"/>
  <c r="G9919" i="1"/>
  <c r="G9920" i="1"/>
  <c r="G9921" i="1"/>
  <c r="G9922" i="1"/>
  <c r="G9923" i="1"/>
  <c r="G9924" i="1"/>
  <c r="G9925" i="1"/>
  <c r="G9926" i="1"/>
  <c r="G9927" i="1"/>
  <c r="G9928" i="1"/>
  <c r="G9929" i="1"/>
  <c r="G9930" i="1"/>
  <c r="G9931" i="1"/>
  <c r="G9932" i="1"/>
  <c r="G9933" i="1"/>
  <c r="G9934" i="1"/>
  <c r="G9935" i="1"/>
  <c r="G9936" i="1"/>
  <c r="G9937" i="1"/>
  <c r="G9938" i="1"/>
  <c r="G9939" i="1"/>
  <c r="G9940" i="1"/>
  <c r="G9941" i="1"/>
  <c r="G9942" i="1"/>
  <c r="G9943" i="1"/>
  <c r="G9944" i="1"/>
  <c r="G9945" i="1"/>
  <c r="G9946" i="1"/>
  <c r="G9947" i="1"/>
  <c r="G9948" i="1"/>
  <c r="G9949" i="1"/>
  <c r="G9950" i="1"/>
  <c r="G9951" i="1"/>
  <c r="G9952" i="1"/>
  <c r="G9953" i="1"/>
  <c r="G9954" i="1"/>
  <c r="G9955" i="1"/>
  <c r="G9956" i="1"/>
  <c r="G9957" i="1"/>
  <c r="G9958" i="1"/>
  <c r="G9959" i="1"/>
  <c r="G9960" i="1"/>
  <c r="G9961" i="1"/>
  <c r="G9962" i="1"/>
  <c r="G9963" i="1"/>
  <c r="G9964" i="1"/>
  <c r="G9965" i="1"/>
  <c r="G9966" i="1"/>
  <c r="G9967" i="1"/>
  <c r="G9968" i="1"/>
  <c r="G9969" i="1"/>
  <c r="G9970" i="1"/>
  <c r="G9971" i="1"/>
  <c r="G9972" i="1"/>
  <c r="G9973" i="1"/>
  <c r="G9974" i="1"/>
  <c r="G9975" i="1"/>
  <c r="G9976" i="1"/>
  <c r="G9977" i="1"/>
  <c r="G9978" i="1"/>
  <c r="G9979" i="1"/>
  <c r="G9980" i="1"/>
  <c r="G9981" i="1"/>
  <c r="G9982" i="1"/>
  <c r="G9983" i="1"/>
  <c r="G9984" i="1"/>
  <c r="G9985" i="1"/>
  <c r="G9986" i="1"/>
  <c r="G9987" i="1"/>
  <c r="G9988" i="1"/>
  <c r="G9989" i="1"/>
  <c r="G9990" i="1"/>
  <c r="G9991" i="1"/>
  <c r="G9992" i="1"/>
  <c r="G9993" i="1"/>
  <c r="G9994" i="1"/>
  <c r="G9995" i="1"/>
  <c r="G9996" i="1"/>
  <c r="G9997" i="1"/>
  <c r="G9998" i="1"/>
  <c r="G9999" i="1"/>
  <c r="G10000" i="1"/>
  <c r="G10001" i="1"/>
  <c r="G10002" i="1"/>
  <c r="G10003" i="1"/>
  <c r="G10004" i="1"/>
  <c r="G10005" i="1"/>
  <c r="G10006" i="1"/>
  <c r="G10007" i="1"/>
  <c r="G10008" i="1"/>
  <c r="G10009" i="1"/>
  <c r="G10010" i="1"/>
  <c r="G10011" i="1"/>
  <c r="G10012" i="1"/>
  <c r="G10013" i="1"/>
  <c r="G10014" i="1"/>
  <c r="G10015" i="1"/>
  <c r="G10016" i="1"/>
  <c r="G10017" i="1"/>
  <c r="G10018" i="1"/>
  <c r="G10019" i="1"/>
  <c r="G10020" i="1"/>
  <c r="G10021" i="1"/>
  <c r="G10022" i="1"/>
  <c r="G10023" i="1"/>
  <c r="G10024" i="1"/>
  <c r="G10025" i="1"/>
  <c r="G10026" i="1"/>
  <c r="G10027" i="1"/>
  <c r="G10028" i="1"/>
  <c r="G10029" i="1"/>
  <c r="G10030" i="1"/>
  <c r="G10031" i="1"/>
  <c r="G10032" i="1"/>
  <c r="G10033" i="1"/>
  <c r="G10034" i="1"/>
  <c r="G10035" i="1"/>
  <c r="G10036" i="1"/>
  <c r="G10037" i="1"/>
  <c r="G10038" i="1"/>
  <c r="G10039" i="1"/>
  <c r="G10040" i="1"/>
  <c r="G10041" i="1"/>
  <c r="G10042" i="1"/>
  <c r="G10043" i="1"/>
  <c r="G10044" i="1"/>
  <c r="G10045" i="1"/>
  <c r="G10046" i="1"/>
  <c r="G10047" i="1"/>
  <c r="G10048" i="1"/>
  <c r="G10049" i="1"/>
  <c r="G10050" i="1"/>
  <c r="G10051" i="1"/>
  <c r="G10052" i="1"/>
  <c r="G10053" i="1"/>
  <c r="G10054" i="1"/>
  <c r="G10055" i="1"/>
  <c r="G10056" i="1"/>
  <c r="G10057" i="1"/>
  <c r="G10058" i="1"/>
  <c r="G10059" i="1"/>
  <c r="G10060" i="1"/>
  <c r="G10061" i="1"/>
  <c r="G10062" i="1"/>
  <c r="G10063" i="1"/>
  <c r="G10064" i="1"/>
  <c r="G10065" i="1"/>
  <c r="G10066" i="1"/>
  <c r="G10067" i="1"/>
  <c r="G10068" i="1"/>
  <c r="G10069" i="1"/>
  <c r="G10070" i="1"/>
  <c r="G10071" i="1"/>
  <c r="G10072" i="1"/>
  <c r="G10073" i="1"/>
  <c r="G10074" i="1"/>
  <c r="G10075" i="1"/>
  <c r="G10076" i="1"/>
  <c r="G10077" i="1"/>
  <c r="G10078" i="1"/>
  <c r="G10079" i="1"/>
  <c r="G10080" i="1"/>
  <c r="G10081" i="1"/>
  <c r="G10082" i="1"/>
  <c r="G10083" i="1"/>
  <c r="G10084" i="1"/>
  <c r="G10085" i="1"/>
  <c r="G10086" i="1"/>
  <c r="G10087" i="1"/>
  <c r="G10088" i="1"/>
  <c r="G10089" i="1"/>
  <c r="G10090" i="1"/>
  <c r="G10091" i="1"/>
  <c r="G10092" i="1"/>
  <c r="G10093" i="1"/>
  <c r="G10094" i="1"/>
  <c r="G10095" i="1"/>
  <c r="G10096" i="1"/>
  <c r="G10097" i="1"/>
  <c r="G10098" i="1"/>
  <c r="G10099" i="1"/>
  <c r="G10100" i="1"/>
  <c r="G10101" i="1"/>
  <c r="G10102" i="1"/>
  <c r="G10103" i="1"/>
  <c r="G10104" i="1"/>
  <c r="G10105" i="1"/>
  <c r="G10106" i="1"/>
  <c r="G10107" i="1"/>
  <c r="G10108" i="1"/>
  <c r="G10109" i="1"/>
  <c r="G10110" i="1"/>
  <c r="G10111" i="1"/>
  <c r="G10112" i="1"/>
  <c r="G10113" i="1"/>
  <c r="G10114" i="1"/>
  <c r="G10115" i="1"/>
  <c r="G10116" i="1"/>
  <c r="G10117" i="1"/>
  <c r="G10118" i="1"/>
  <c r="G10119" i="1"/>
  <c r="G10120" i="1"/>
  <c r="G10121" i="1"/>
  <c r="G10122" i="1"/>
  <c r="G10123" i="1"/>
  <c r="G10124" i="1"/>
  <c r="G10125" i="1"/>
  <c r="G10126" i="1"/>
  <c r="G10127" i="1"/>
  <c r="G10128" i="1"/>
  <c r="G10129" i="1"/>
  <c r="G10130" i="1"/>
  <c r="G10131" i="1"/>
  <c r="G10132" i="1"/>
  <c r="G10133" i="1"/>
  <c r="G10134" i="1"/>
  <c r="G10135" i="1"/>
  <c r="G10136" i="1"/>
  <c r="G10137" i="1"/>
  <c r="G10138" i="1"/>
  <c r="G10139" i="1"/>
  <c r="G10140" i="1"/>
  <c r="G10141" i="1"/>
  <c r="G10142" i="1"/>
  <c r="G10143" i="1"/>
  <c r="G10144" i="1"/>
  <c r="G10145" i="1"/>
  <c r="G10146" i="1"/>
  <c r="G10147" i="1"/>
  <c r="G10148" i="1"/>
  <c r="G10149" i="1"/>
  <c r="G10150" i="1"/>
  <c r="G10151" i="1"/>
  <c r="G10152" i="1"/>
  <c r="G10153" i="1"/>
  <c r="G10154" i="1"/>
  <c r="G10155" i="1"/>
  <c r="G10156" i="1"/>
  <c r="G10157" i="1"/>
  <c r="G10158" i="1"/>
  <c r="G10159" i="1"/>
  <c r="G10160" i="1"/>
  <c r="G10161" i="1"/>
  <c r="G10162" i="1"/>
  <c r="G10163" i="1"/>
  <c r="G10164" i="1"/>
  <c r="G10165" i="1"/>
  <c r="G10166" i="1"/>
  <c r="G10167" i="1"/>
  <c r="G10168" i="1"/>
  <c r="G10169" i="1"/>
  <c r="G10170" i="1"/>
  <c r="G10171" i="1"/>
  <c r="G10172" i="1"/>
  <c r="G10173" i="1"/>
  <c r="G10174" i="1"/>
  <c r="G10175" i="1"/>
  <c r="G10176" i="1"/>
  <c r="G10177" i="1"/>
  <c r="G10178" i="1"/>
  <c r="G10179" i="1"/>
  <c r="G10180" i="1"/>
  <c r="G10181" i="1"/>
  <c r="G10182" i="1"/>
  <c r="G10183" i="1"/>
  <c r="G10184" i="1"/>
  <c r="G10185" i="1"/>
  <c r="G10186" i="1"/>
  <c r="G10187" i="1"/>
  <c r="G10188" i="1"/>
  <c r="G10189" i="1"/>
  <c r="G10190" i="1"/>
  <c r="G10191" i="1"/>
  <c r="G10192" i="1"/>
  <c r="G10193" i="1"/>
  <c r="G10194" i="1"/>
  <c r="G10195" i="1"/>
  <c r="G10196" i="1"/>
  <c r="G10197" i="1"/>
  <c r="G10198" i="1"/>
  <c r="G10199" i="1"/>
  <c r="G10200" i="1"/>
  <c r="G10201" i="1"/>
  <c r="G10202" i="1"/>
  <c r="G10203" i="1"/>
  <c r="G10204" i="1"/>
  <c r="G10205" i="1"/>
  <c r="G10206" i="1"/>
  <c r="G10207" i="1"/>
  <c r="G10208" i="1"/>
  <c r="G10209" i="1"/>
  <c r="G10210" i="1"/>
  <c r="G10211" i="1"/>
  <c r="G10212" i="1"/>
  <c r="G10213" i="1"/>
  <c r="G10214" i="1"/>
  <c r="G10215" i="1"/>
  <c r="G10216" i="1"/>
  <c r="G10217" i="1"/>
  <c r="G10218" i="1"/>
  <c r="G10219" i="1"/>
  <c r="G10220" i="1"/>
  <c r="G10221" i="1"/>
  <c r="G10222" i="1"/>
  <c r="G10223" i="1"/>
  <c r="G10224" i="1"/>
  <c r="G10225" i="1"/>
  <c r="G10226" i="1"/>
  <c r="G10227" i="1"/>
  <c r="G10228" i="1"/>
  <c r="G10229" i="1"/>
  <c r="G10230" i="1"/>
  <c r="G10231" i="1"/>
  <c r="G10232" i="1"/>
  <c r="G10233" i="1"/>
  <c r="G10234" i="1"/>
  <c r="G10235" i="1"/>
  <c r="G10236" i="1"/>
  <c r="G10237" i="1"/>
  <c r="G10238" i="1"/>
  <c r="G10239" i="1"/>
  <c r="G10240" i="1"/>
  <c r="G10241" i="1"/>
  <c r="G10242" i="1"/>
  <c r="G10243" i="1"/>
  <c r="G10244" i="1"/>
  <c r="G10245" i="1"/>
  <c r="G10246" i="1"/>
  <c r="G10247" i="1"/>
  <c r="G10248" i="1"/>
  <c r="G10249" i="1"/>
  <c r="G10250" i="1"/>
  <c r="G10251" i="1"/>
  <c r="G10252" i="1"/>
  <c r="G10253" i="1"/>
  <c r="G10254" i="1"/>
  <c r="G10255" i="1"/>
  <c r="G10256" i="1"/>
  <c r="G10257" i="1"/>
  <c r="G10258" i="1"/>
  <c r="G10259" i="1"/>
  <c r="G10260" i="1"/>
  <c r="G10261" i="1"/>
  <c r="G10262" i="1"/>
  <c r="G10263" i="1"/>
  <c r="G10264" i="1"/>
  <c r="G10265" i="1"/>
  <c r="G10266" i="1"/>
  <c r="G10267" i="1"/>
  <c r="G10268" i="1"/>
  <c r="G10269" i="1"/>
  <c r="G10270" i="1"/>
  <c r="G10271" i="1"/>
  <c r="G10272" i="1"/>
  <c r="G10273" i="1"/>
  <c r="G10274" i="1"/>
  <c r="G10275" i="1"/>
  <c r="G10276" i="1"/>
  <c r="G10277" i="1"/>
  <c r="G10278" i="1"/>
  <c r="G10279" i="1"/>
  <c r="G10280" i="1"/>
  <c r="G10281" i="1"/>
  <c r="G10282" i="1"/>
  <c r="G10283" i="1"/>
  <c r="G10284" i="1"/>
  <c r="G10285" i="1"/>
  <c r="G10286" i="1"/>
  <c r="G10287" i="1"/>
  <c r="G10288" i="1"/>
  <c r="G10289" i="1"/>
  <c r="G10290" i="1"/>
  <c r="G10291" i="1"/>
  <c r="G10292" i="1"/>
  <c r="G10293" i="1"/>
  <c r="G10294" i="1"/>
  <c r="G10295" i="1"/>
  <c r="G10296" i="1"/>
  <c r="G10297" i="1"/>
  <c r="G10298" i="1"/>
  <c r="G10299" i="1"/>
  <c r="G10300" i="1"/>
  <c r="G10301" i="1"/>
  <c r="G10302" i="1"/>
  <c r="G10303" i="1"/>
  <c r="G10304" i="1"/>
  <c r="G10305" i="1"/>
  <c r="G10306" i="1"/>
  <c r="G10307" i="1"/>
  <c r="G10308" i="1"/>
  <c r="G10309" i="1"/>
  <c r="G10310" i="1"/>
  <c r="G10311" i="1"/>
  <c r="G10312" i="1"/>
  <c r="G10313" i="1"/>
  <c r="G10314" i="1"/>
  <c r="G10315" i="1"/>
  <c r="G10316" i="1"/>
  <c r="G10317" i="1"/>
  <c r="G10318" i="1"/>
  <c r="G10319" i="1"/>
  <c r="G10320" i="1"/>
  <c r="G10321" i="1"/>
  <c r="G10322" i="1"/>
  <c r="G10323" i="1"/>
  <c r="G10324" i="1"/>
  <c r="G10325" i="1"/>
  <c r="G10326" i="1"/>
  <c r="G10327" i="1"/>
  <c r="G10328" i="1"/>
  <c r="G10329" i="1"/>
  <c r="G10330" i="1"/>
  <c r="G10331" i="1"/>
  <c r="G10332" i="1"/>
  <c r="G10333" i="1"/>
  <c r="G10334" i="1"/>
  <c r="G10335" i="1"/>
  <c r="G10336" i="1"/>
  <c r="G10337" i="1"/>
  <c r="G10338" i="1"/>
  <c r="G10339" i="1"/>
  <c r="G10340" i="1"/>
  <c r="G10341" i="1"/>
  <c r="G10342" i="1"/>
  <c r="G10343" i="1"/>
  <c r="G10344" i="1"/>
  <c r="G10345" i="1"/>
  <c r="G10346" i="1"/>
  <c r="G10347" i="1"/>
  <c r="G10348" i="1"/>
  <c r="G10349" i="1"/>
  <c r="G10350" i="1"/>
  <c r="G10351" i="1"/>
  <c r="G10352" i="1"/>
  <c r="G10353" i="1"/>
  <c r="G10354" i="1"/>
  <c r="G10355" i="1"/>
  <c r="G10356" i="1"/>
  <c r="G10357" i="1"/>
  <c r="G10358" i="1"/>
  <c r="G10359" i="1"/>
  <c r="G10360" i="1"/>
  <c r="G10361" i="1"/>
  <c r="G10362" i="1"/>
  <c r="G10363" i="1"/>
  <c r="G10364" i="1"/>
  <c r="G10365" i="1"/>
  <c r="G10366" i="1"/>
  <c r="G10367" i="1"/>
  <c r="G10368" i="1"/>
  <c r="G10369" i="1"/>
  <c r="G10370" i="1"/>
  <c r="G10371" i="1"/>
  <c r="G10372" i="1"/>
  <c r="G10373" i="1"/>
  <c r="G10374" i="1"/>
  <c r="G10375" i="1"/>
  <c r="G10376" i="1"/>
  <c r="G10377" i="1"/>
  <c r="G10378" i="1"/>
  <c r="G10379" i="1"/>
  <c r="G10380" i="1"/>
  <c r="G10381" i="1"/>
  <c r="G10382" i="1"/>
  <c r="G10383" i="1"/>
  <c r="G10384" i="1"/>
  <c r="G10385" i="1"/>
  <c r="G10386" i="1"/>
  <c r="G10387" i="1"/>
  <c r="G10388" i="1"/>
  <c r="G10389" i="1"/>
  <c r="G10390" i="1"/>
  <c r="G10391" i="1"/>
  <c r="G10392" i="1"/>
  <c r="G10393" i="1"/>
  <c r="G10394" i="1"/>
  <c r="G10395" i="1"/>
  <c r="G10396" i="1"/>
  <c r="G10397" i="1"/>
  <c r="G10398" i="1"/>
  <c r="G10399" i="1"/>
  <c r="G10400" i="1"/>
  <c r="G10401" i="1"/>
  <c r="G10402" i="1"/>
  <c r="G10403" i="1"/>
  <c r="G10404" i="1"/>
  <c r="G10405" i="1"/>
  <c r="G10406" i="1"/>
  <c r="G10407" i="1"/>
  <c r="G10408" i="1"/>
  <c r="G10409" i="1"/>
  <c r="G10410" i="1"/>
  <c r="G10411" i="1"/>
  <c r="G10412" i="1"/>
  <c r="G10413" i="1"/>
  <c r="G10414" i="1"/>
  <c r="G10415" i="1"/>
  <c r="G10416" i="1"/>
  <c r="G10417" i="1"/>
  <c r="G10418" i="1"/>
  <c r="G10419" i="1"/>
  <c r="G10420" i="1"/>
  <c r="G10421" i="1"/>
  <c r="G10422" i="1"/>
  <c r="G10423" i="1"/>
  <c r="G10424" i="1"/>
  <c r="G10425" i="1"/>
  <c r="G10426" i="1"/>
  <c r="G10427" i="1"/>
  <c r="G10428" i="1"/>
  <c r="G10429" i="1"/>
  <c r="G10430" i="1"/>
  <c r="G10431" i="1"/>
  <c r="G10432" i="1"/>
  <c r="G10433" i="1"/>
  <c r="G10434" i="1"/>
  <c r="G10435" i="1"/>
  <c r="G10436" i="1"/>
  <c r="G10437" i="1"/>
  <c r="G10438" i="1"/>
  <c r="G10439" i="1"/>
  <c r="G10440" i="1"/>
  <c r="G10441" i="1"/>
  <c r="G10442" i="1"/>
  <c r="G10443" i="1"/>
  <c r="G10444" i="1"/>
  <c r="G10445" i="1"/>
  <c r="G10446" i="1"/>
  <c r="G10447" i="1"/>
  <c r="G10448" i="1"/>
  <c r="G10449" i="1"/>
  <c r="G10450" i="1"/>
  <c r="G10451" i="1"/>
  <c r="G10452" i="1"/>
  <c r="G10453" i="1"/>
  <c r="G10454" i="1"/>
  <c r="G10455" i="1"/>
  <c r="G10456" i="1"/>
  <c r="G10457" i="1"/>
  <c r="G10458" i="1"/>
  <c r="G10459" i="1"/>
  <c r="G10460" i="1"/>
  <c r="G10461" i="1"/>
  <c r="G10462" i="1"/>
  <c r="G10463" i="1"/>
  <c r="G10464" i="1"/>
  <c r="G10465" i="1"/>
  <c r="G10466" i="1"/>
  <c r="G10467" i="1"/>
  <c r="G10468" i="1"/>
  <c r="G10469" i="1"/>
  <c r="G10470" i="1"/>
  <c r="G10471" i="1"/>
  <c r="G10472" i="1"/>
  <c r="G10473" i="1"/>
  <c r="G10474" i="1"/>
  <c r="G10475" i="1"/>
  <c r="G10476" i="1"/>
  <c r="G10477" i="1"/>
  <c r="G10478" i="1"/>
  <c r="G10479" i="1"/>
  <c r="G10480" i="1"/>
  <c r="G10481" i="1"/>
  <c r="G10482" i="1"/>
  <c r="G10483" i="1"/>
  <c r="G10484" i="1"/>
  <c r="G10485" i="1"/>
  <c r="G10486" i="1"/>
  <c r="G10487" i="1"/>
  <c r="G10488" i="1"/>
  <c r="G10489" i="1"/>
  <c r="G10490" i="1"/>
  <c r="G10491" i="1"/>
  <c r="G10492" i="1"/>
  <c r="G10493" i="1"/>
  <c r="G10494" i="1"/>
  <c r="G10495" i="1"/>
  <c r="G10496" i="1"/>
  <c r="G10497" i="1"/>
  <c r="G10498" i="1"/>
  <c r="G10499" i="1"/>
  <c r="G10500" i="1"/>
  <c r="G10501" i="1"/>
  <c r="G10502" i="1"/>
  <c r="G10503" i="1"/>
  <c r="G10504" i="1"/>
  <c r="G10505" i="1"/>
  <c r="G10506" i="1"/>
  <c r="G10507" i="1"/>
  <c r="G10508" i="1"/>
  <c r="G10509" i="1"/>
  <c r="G10510" i="1"/>
  <c r="G10511" i="1"/>
  <c r="G10512" i="1"/>
  <c r="G10513" i="1"/>
  <c r="G10514" i="1"/>
  <c r="G10515" i="1"/>
  <c r="G10516" i="1"/>
  <c r="G10517" i="1"/>
  <c r="G10518" i="1"/>
  <c r="G10519" i="1"/>
  <c r="G10520" i="1"/>
  <c r="G10521" i="1"/>
  <c r="G10522" i="1"/>
  <c r="G10523" i="1"/>
  <c r="G10524" i="1"/>
  <c r="G10525" i="1"/>
  <c r="G10526" i="1"/>
  <c r="G10527" i="1"/>
  <c r="G10528" i="1"/>
  <c r="G10529" i="1"/>
  <c r="G10530" i="1"/>
  <c r="G10531" i="1"/>
  <c r="G10532" i="1"/>
  <c r="G10533" i="1"/>
  <c r="G10534" i="1"/>
  <c r="G10535" i="1"/>
  <c r="G10536" i="1"/>
  <c r="G10537" i="1"/>
  <c r="G10538" i="1"/>
  <c r="G10539" i="1"/>
  <c r="G10540" i="1"/>
  <c r="G10541" i="1"/>
  <c r="G10542" i="1"/>
  <c r="G10543" i="1"/>
  <c r="G10544" i="1"/>
  <c r="G10545" i="1"/>
  <c r="G10546" i="1"/>
  <c r="G10547" i="1"/>
  <c r="G10548" i="1"/>
  <c r="G10549" i="1"/>
  <c r="G10550" i="1"/>
  <c r="G10551" i="1"/>
  <c r="G10552" i="1"/>
  <c r="G10553" i="1"/>
  <c r="G10554" i="1"/>
  <c r="G10555" i="1"/>
  <c r="G10556" i="1"/>
  <c r="G10557" i="1"/>
  <c r="G10558" i="1"/>
  <c r="G10559" i="1"/>
  <c r="G10560" i="1"/>
  <c r="G10561" i="1"/>
  <c r="G10562" i="1"/>
  <c r="G10563" i="1"/>
  <c r="G10564" i="1"/>
  <c r="G10565" i="1"/>
  <c r="G10566" i="1"/>
  <c r="G10567" i="1"/>
  <c r="G10568" i="1"/>
  <c r="G10569" i="1"/>
  <c r="G10570" i="1"/>
  <c r="G10571" i="1"/>
  <c r="G10572" i="1"/>
  <c r="G10573" i="1"/>
  <c r="G10574" i="1"/>
  <c r="G10575" i="1"/>
  <c r="G10576" i="1"/>
  <c r="G10577" i="1"/>
  <c r="G10578" i="1"/>
  <c r="G10579" i="1"/>
  <c r="G10580" i="1"/>
  <c r="G10581" i="1"/>
  <c r="G10582" i="1"/>
  <c r="G10583" i="1"/>
  <c r="G10584" i="1"/>
  <c r="G10585" i="1"/>
  <c r="G10586" i="1"/>
  <c r="G10587" i="1"/>
  <c r="G10588" i="1"/>
  <c r="G10589" i="1"/>
  <c r="G10590" i="1"/>
  <c r="G10591" i="1"/>
  <c r="G10592" i="1"/>
  <c r="G10593" i="1"/>
  <c r="G10594" i="1"/>
  <c r="G10595" i="1"/>
  <c r="G10596" i="1"/>
  <c r="G10597" i="1"/>
  <c r="G10598" i="1"/>
  <c r="G10599" i="1"/>
  <c r="G10600" i="1"/>
  <c r="G10601" i="1"/>
  <c r="G10602" i="1"/>
  <c r="G10603" i="1"/>
  <c r="G10604" i="1"/>
  <c r="G10605" i="1"/>
  <c r="G10606" i="1"/>
  <c r="G10607" i="1"/>
  <c r="G10608" i="1"/>
  <c r="G10609" i="1"/>
  <c r="G10610" i="1"/>
  <c r="G10611" i="1"/>
  <c r="G10612" i="1"/>
  <c r="G10613" i="1"/>
  <c r="G10614" i="1"/>
  <c r="G10615" i="1"/>
  <c r="G10616" i="1"/>
  <c r="G10617" i="1"/>
  <c r="G10618" i="1"/>
  <c r="G10619" i="1"/>
  <c r="G10620" i="1"/>
  <c r="G10621" i="1"/>
  <c r="G10622" i="1"/>
  <c r="G10623" i="1"/>
  <c r="G10624" i="1"/>
  <c r="G10625" i="1"/>
  <c r="G10626" i="1"/>
  <c r="G10627" i="1"/>
  <c r="G10628" i="1"/>
  <c r="G10629" i="1"/>
  <c r="G10630" i="1"/>
  <c r="G10631" i="1"/>
  <c r="G10632" i="1"/>
  <c r="G10633" i="1"/>
  <c r="G10634" i="1"/>
  <c r="G10635" i="1"/>
  <c r="G10636" i="1"/>
  <c r="G10637" i="1"/>
  <c r="G10638" i="1"/>
  <c r="G10639" i="1"/>
  <c r="G10640" i="1"/>
  <c r="G10641" i="1"/>
  <c r="G10642" i="1"/>
  <c r="G10643" i="1"/>
  <c r="G10644" i="1"/>
  <c r="G10645" i="1"/>
  <c r="G10646" i="1"/>
  <c r="G10647" i="1"/>
  <c r="G10648" i="1"/>
  <c r="G10649" i="1"/>
  <c r="G10650" i="1"/>
  <c r="G10651" i="1"/>
  <c r="G10652" i="1"/>
  <c r="G10653" i="1"/>
  <c r="G10654" i="1"/>
  <c r="G10655" i="1"/>
  <c r="G10656" i="1"/>
  <c r="G10657" i="1"/>
  <c r="G10658" i="1"/>
  <c r="G10659" i="1"/>
  <c r="G10660" i="1"/>
  <c r="G10661" i="1"/>
  <c r="G10662" i="1"/>
  <c r="G10663" i="1"/>
  <c r="G10664" i="1"/>
  <c r="G10665" i="1"/>
  <c r="G10666" i="1"/>
  <c r="G10667" i="1"/>
  <c r="G10668" i="1"/>
  <c r="G10669" i="1"/>
  <c r="G10670" i="1"/>
  <c r="G10671" i="1"/>
  <c r="G10672" i="1"/>
  <c r="G10673" i="1"/>
  <c r="G10674" i="1"/>
  <c r="G10675" i="1"/>
  <c r="G10676" i="1"/>
  <c r="G10677" i="1"/>
  <c r="G10678" i="1"/>
  <c r="G10679" i="1"/>
  <c r="G10680" i="1"/>
  <c r="G10681" i="1"/>
  <c r="G10682" i="1"/>
  <c r="G10683" i="1"/>
  <c r="G10684" i="1"/>
  <c r="G10685" i="1"/>
  <c r="G10686" i="1"/>
  <c r="G10687" i="1"/>
  <c r="G10688" i="1"/>
  <c r="G10689" i="1"/>
  <c r="G10690" i="1"/>
  <c r="G10691" i="1"/>
  <c r="G10692" i="1"/>
  <c r="G10693" i="1"/>
  <c r="G10694" i="1"/>
  <c r="G10695" i="1"/>
  <c r="G10696" i="1"/>
  <c r="G10697" i="1"/>
  <c r="G10698" i="1"/>
  <c r="G10699" i="1"/>
  <c r="G10700" i="1"/>
  <c r="G10701" i="1"/>
  <c r="G10702" i="1"/>
  <c r="G10703" i="1"/>
  <c r="G10704" i="1"/>
  <c r="G10705" i="1"/>
  <c r="G10706" i="1"/>
  <c r="G10707" i="1"/>
  <c r="G10708" i="1"/>
  <c r="G10709" i="1"/>
  <c r="G10710" i="1"/>
  <c r="G10711" i="1"/>
  <c r="G10712" i="1"/>
  <c r="G10713" i="1"/>
  <c r="G10714" i="1"/>
  <c r="G10715" i="1"/>
  <c r="G10716" i="1"/>
  <c r="G10717" i="1"/>
  <c r="G10718" i="1"/>
  <c r="G10719" i="1"/>
  <c r="G10720" i="1"/>
  <c r="G10721" i="1"/>
  <c r="G10722" i="1"/>
  <c r="G10723" i="1"/>
  <c r="G10724" i="1"/>
  <c r="G10725" i="1"/>
  <c r="G10726" i="1"/>
  <c r="G10727" i="1"/>
  <c r="G10728" i="1"/>
  <c r="G10729" i="1"/>
  <c r="G10730" i="1"/>
  <c r="G10731" i="1"/>
  <c r="G10732" i="1"/>
  <c r="G10733" i="1"/>
  <c r="G10734" i="1"/>
  <c r="G10735" i="1"/>
  <c r="G10736" i="1"/>
  <c r="G10737" i="1"/>
  <c r="G10738" i="1"/>
  <c r="G10739" i="1"/>
  <c r="G10740" i="1"/>
  <c r="G10741" i="1"/>
  <c r="G10742" i="1"/>
  <c r="G10743" i="1"/>
  <c r="G10744" i="1"/>
  <c r="G10745" i="1"/>
  <c r="G10746" i="1"/>
  <c r="G10747" i="1"/>
  <c r="G10748" i="1"/>
  <c r="G10749" i="1"/>
  <c r="G10750" i="1"/>
  <c r="G10751" i="1"/>
  <c r="G10752" i="1"/>
  <c r="G10753" i="1"/>
  <c r="G10754" i="1"/>
  <c r="G10755" i="1"/>
  <c r="G10756" i="1"/>
  <c r="G10757" i="1"/>
  <c r="G10758" i="1"/>
  <c r="G10759" i="1"/>
  <c r="G10760" i="1"/>
  <c r="G10761" i="1"/>
  <c r="G10762" i="1"/>
  <c r="G10763" i="1"/>
  <c r="G10764" i="1"/>
  <c r="G10765" i="1"/>
  <c r="G10766" i="1"/>
  <c r="G10767" i="1"/>
  <c r="G10768" i="1"/>
  <c r="G10769" i="1"/>
  <c r="G10770" i="1"/>
  <c r="G10771" i="1"/>
  <c r="G10772" i="1"/>
  <c r="G10773" i="1"/>
  <c r="G10774" i="1"/>
  <c r="G10775" i="1"/>
  <c r="G10776" i="1"/>
  <c r="G10777" i="1"/>
  <c r="G10778" i="1"/>
  <c r="G10779" i="1"/>
  <c r="G10780" i="1"/>
  <c r="G10781" i="1"/>
  <c r="G10782" i="1"/>
  <c r="G10783" i="1"/>
  <c r="G10784" i="1"/>
  <c r="G10785" i="1"/>
  <c r="G10786" i="1"/>
  <c r="G10787" i="1"/>
  <c r="G10788" i="1"/>
  <c r="G10789" i="1"/>
  <c r="G10790" i="1"/>
  <c r="G10791" i="1"/>
  <c r="G10792" i="1"/>
  <c r="G10793" i="1"/>
  <c r="G10794" i="1"/>
  <c r="G10795" i="1"/>
  <c r="G10796" i="1"/>
  <c r="G10797" i="1"/>
  <c r="G10798" i="1"/>
  <c r="G10799" i="1"/>
  <c r="G10800" i="1"/>
  <c r="G10801" i="1"/>
  <c r="G10802" i="1"/>
  <c r="G10803" i="1"/>
  <c r="G10804" i="1"/>
  <c r="G10805" i="1"/>
  <c r="G10806" i="1"/>
  <c r="G10807" i="1"/>
  <c r="G10808" i="1"/>
  <c r="G10809" i="1"/>
  <c r="G10810" i="1"/>
  <c r="G10811" i="1"/>
  <c r="G10812" i="1"/>
  <c r="G10813" i="1"/>
  <c r="G10814" i="1"/>
  <c r="G10815" i="1"/>
  <c r="G10816" i="1"/>
  <c r="G10817" i="1"/>
  <c r="G10818" i="1"/>
  <c r="G10819" i="1"/>
  <c r="G10820" i="1"/>
  <c r="G10821" i="1"/>
  <c r="G10822" i="1"/>
  <c r="G10823" i="1"/>
  <c r="G10824" i="1"/>
  <c r="G10825" i="1"/>
  <c r="G10826" i="1"/>
  <c r="G10827" i="1"/>
  <c r="G10828" i="1"/>
  <c r="G10829" i="1"/>
  <c r="G10830" i="1"/>
  <c r="G10831" i="1"/>
  <c r="G10832" i="1"/>
  <c r="G10833" i="1"/>
  <c r="G10834" i="1"/>
  <c r="G10835" i="1"/>
  <c r="G10836" i="1"/>
  <c r="G10837" i="1"/>
  <c r="G10838" i="1"/>
  <c r="G10839" i="1"/>
  <c r="G10840" i="1"/>
  <c r="G10841" i="1"/>
  <c r="G10842" i="1"/>
  <c r="G10843" i="1"/>
  <c r="G10844" i="1"/>
  <c r="G10845" i="1"/>
  <c r="G10846" i="1"/>
  <c r="G10847" i="1"/>
  <c r="G10848" i="1"/>
  <c r="G10849" i="1"/>
  <c r="G10850" i="1"/>
  <c r="G10851" i="1"/>
  <c r="G10852" i="1"/>
  <c r="G10853" i="1"/>
  <c r="G10854" i="1"/>
  <c r="G10855" i="1"/>
  <c r="G10856" i="1"/>
  <c r="G10857" i="1"/>
  <c r="G10858" i="1"/>
  <c r="G10859" i="1"/>
  <c r="G10860" i="1"/>
  <c r="G10861" i="1"/>
  <c r="G10862" i="1"/>
  <c r="G10863" i="1"/>
  <c r="G10864" i="1"/>
  <c r="G10865" i="1"/>
  <c r="G10866" i="1"/>
  <c r="G10867" i="1"/>
  <c r="G10868" i="1"/>
  <c r="G10869" i="1"/>
  <c r="G10870" i="1"/>
  <c r="G10871" i="1"/>
  <c r="G10872" i="1"/>
  <c r="G10873" i="1"/>
  <c r="G10874" i="1"/>
  <c r="G10875" i="1"/>
  <c r="G10876" i="1"/>
  <c r="G10877" i="1"/>
  <c r="G10878" i="1"/>
  <c r="G10879" i="1"/>
  <c r="G10880" i="1"/>
  <c r="G10881" i="1"/>
  <c r="G10882" i="1"/>
  <c r="G10883" i="1"/>
  <c r="G10884" i="1"/>
  <c r="G10885" i="1"/>
  <c r="G10886" i="1"/>
  <c r="G10887" i="1"/>
  <c r="G10888" i="1"/>
  <c r="G10889" i="1"/>
  <c r="G10890" i="1"/>
  <c r="G10891" i="1"/>
  <c r="G10892" i="1"/>
  <c r="G10893" i="1"/>
  <c r="G10894" i="1"/>
  <c r="G10895" i="1"/>
  <c r="G10896" i="1"/>
  <c r="G10897" i="1"/>
  <c r="G10898" i="1"/>
  <c r="G10899" i="1"/>
  <c r="G10900" i="1"/>
  <c r="G10901" i="1"/>
  <c r="G10902" i="1"/>
  <c r="G10903" i="1"/>
  <c r="G10904" i="1"/>
  <c r="G10905" i="1"/>
  <c r="G10906" i="1"/>
  <c r="G10907" i="1"/>
  <c r="G10908" i="1"/>
  <c r="G10909" i="1"/>
  <c r="G10910" i="1"/>
  <c r="G10911" i="1"/>
  <c r="G10912" i="1"/>
  <c r="G10913" i="1"/>
  <c r="G10914" i="1"/>
  <c r="G10915" i="1"/>
  <c r="G10916" i="1"/>
  <c r="G10917" i="1"/>
  <c r="G10918" i="1"/>
  <c r="G10919" i="1"/>
  <c r="G10920" i="1"/>
  <c r="G10921" i="1"/>
  <c r="G10922" i="1"/>
  <c r="G10923" i="1"/>
  <c r="G10924" i="1"/>
  <c r="G10925" i="1"/>
  <c r="G10926" i="1"/>
  <c r="G10927" i="1"/>
  <c r="G10928" i="1"/>
  <c r="G10929" i="1"/>
  <c r="G10930" i="1"/>
  <c r="G10931" i="1"/>
  <c r="G10932" i="1"/>
  <c r="G10933" i="1"/>
  <c r="G10934" i="1"/>
  <c r="G10935" i="1"/>
  <c r="G10936" i="1"/>
  <c r="G10937" i="1"/>
  <c r="G10938" i="1"/>
  <c r="G10939" i="1"/>
  <c r="G10940" i="1"/>
  <c r="G10941" i="1"/>
  <c r="G10942" i="1"/>
  <c r="G10943" i="1"/>
  <c r="G10944" i="1"/>
  <c r="G10945" i="1"/>
  <c r="G10946" i="1"/>
  <c r="G10947" i="1"/>
  <c r="G10948" i="1"/>
  <c r="G10949" i="1"/>
  <c r="G10950" i="1"/>
  <c r="G10951" i="1"/>
  <c r="G10952" i="1"/>
  <c r="G10953" i="1"/>
  <c r="G10954" i="1"/>
  <c r="G10955" i="1"/>
  <c r="G10956" i="1"/>
  <c r="G10957" i="1"/>
  <c r="G10958" i="1"/>
  <c r="G10959" i="1"/>
  <c r="G10960" i="1"/>
  <c r="G10961" i="1"/>
  <c r="G10962" i="1"/>
  <c r="G10963" i="1"/>
  <c r="G10964" i="1"/>
  <c r="G10965" i="1"/>
  <c r="G10966" i="1"/>
  <c r="G10967" i="1"/>
  <c r="G10968" i="1"/>
  <c r="G10969" i="1"/>
  <c r="G10970" i="1"/>
  <c r="G10971" i="1"/>
  <c r="G10972" i="1"/>
  <c r="G10973" i="1"/>
  <c r="G10974" i="1"/>
  <c r="G10975" i="1"/>
  <c r="G10976" i="1"/>
  <c r="G10977" i="1"/>
  <c r="G10978" i="1"/>
  <c r="G10979" i="1"/>
  <c r="G10980" i="1"/>
  <c r="G10981" i="1"/>
  <c r="G10982" i="1"/>
  <c r="G10983" i="1"/>
  <c r="G10984" i="1"/>
  <c r="G10985" i="1"/>
  <c r="G10986" i="1"/>
  <c r="G10987" i="1"/>
  <c r="G10988" i="1"/>
  <c r="G10989" i="1"/>
  <c r="G10990" i="1"/>
  <c r="G10991" i="1"/>
  <c r="G10992" i="1"/>
  <c r="G10993" i="1"/>
  <c r="G10994" i="1"/>
  <c r="G10995" i="1"/>
  <c r="G10996" i="1"/>
  <c r="G10997" i="1"/>
  <c r="G10998" i="1"/>
  <c r="G10999" i="1"/>
  <c r="G11000" i="1"/>
  <c r="G11001" i="1"/>
  <c r="G11002" i="1"/>
  <c r="G11003" i="1"/>
  <c r="G11004" i="1"/>
  <c r="G11005" i="1"/>
  <c r="G11006" i="1"/>
  <c r="G11007" i="1"/>
  <c r="G11008" i="1"/>
  <c r="G11009" i="1"/>
  <c r="G11010" i="1"/>
  <c r="G11011" i="1"/>
  <c r="G11012" i="1"/>
  <c r="G11013" i="1"/>
  <c r="G11014" i="1"/>
  <c r="G11015" i="1"/>
  <c r="G11016" i="1"/>
  <c r="G11017" i="1"/>
  <c r="G11018" i="1"/>
  <c r="G11019" i="1"/>
  <c r="G11020" i="1"/>
  <c r="G11021" i="1"/>
  <c r="G11022" i="1"/>
  <c r="G11023" i="1"/>
  <c r="G11024" i="1"/>
  <c r="G11025" i="1"/>
  <c r="G11026" i="1"/>
  <c r="G11027" i="1"/>
  <c r="G11028" i="1"/>
  <c r="G11029" i="1"/>
  <c r="G11030" i="1"/>
  <c r="G11031" i="1"/>
  <c r="G11032" i="1"/>
  <c r="G11033" i="1"/>
  <c r="G11034" i="1"/>
  <c r="G11035" i="1"/>
  <c r="G11036" i="1"/>
  <c r="G11037" i="1"/>
  <c r="G11038" i="1"/>
  <c r="G11039" i="1"/>
  <c r="G11040" i="1"/>
  <c r="G11041" i="1"/>
  <c r="G11042" i="1"/>
  <c r="G11043" i="1"/>
  <c r="G11044" i="1"/>
  <c r="G11045" i="1"/>
  <c r="G11046" i="1"/>
  <c r="G11047" i="1"/>
  <c r="G11048" i="1"/>
  <c r="G11049" i="1"/>
  <c r="G11050" i="1"/>
  <c r="G11051" i="1"/>
  <c r="G11052" i="1"/>
  <c r="G11053" i="1"/>
  <c r="G11054" i="1"/>
  <c r="G11055" i="1"/>
  <c r="G11056" i="1"/>
  <c r="G11057" i="1"/>
  <c r="G11058" i="1"/>
  <c r="G11059" i="1"/>
  <c r="G11060" i="1"/>
  <c r="G11061" i="1"/>
  <c r="G11062" i="1"/>
  <c r="G11063" i="1"/>
  <c r="G11064" i="1"/>
  <c r="G11065" i="1"/>
  <c r="G11066" i="1"/>
  <c r="G11067" i="1"/>
  <c r="G11068" i="1"/>
  <c r="G11069" i="1"/>
  <c r="G11070" i="1"/>
  <c r="G11071" i="1"/>
  <c r="G11072" i="1"/>
  <c r="G11073" i="1"/>
  <c r="G11074" i="1"/>
  <c r="G11075" i="1"/>
  <c r="G11076" i="1"/>
  <c r="G11077" i="1"/>
  <c r="G11078" i="1"/>
  <c r="G11079" i="1"/>
  <c r="G11080" i="1"/>
  <c r="G11081" i="1"/>
  <c r="G11082" i="1"/>
  <c r="G11083" i="1"/>
  <c r="G11084" i="1"/>
  <c r="G11085" i="1"/>
  <c r="G11086" i="1"/>
  <c r="G11087" i="1"/>
  <c r="G11088" i="1"/>
  <c r="G11089" i="1"/>
  <c r="G11090" i="1"/>
  <c r="G11091" i="1"/>
  <c r="G11092" i="1"/>
  <c r="G11093" i="1"/>
  <c r="G11094" i="1"/>
  <c r="G11095" i="1"/>
  <c r="G11096" i="1"/>
  <c r="G11097" i="1"/>
  <c r="G11098" i="1"/>
  <c r="G11099" i="1"/>
  <c r="G11100" i="1"/>
  <c r="G11101" i="1"/>
  <c r="G11102" i="1"/>
  <c r="G11103" i="1"/>
  <c r="G11104" i="1"/>
  <c r="G11105" i="1"/>
  <c r="G11106" i="1"/>
  <c r="G11107" i="1"/>
  <c r="G11108" i="1"/>
  <c r="G11109" i="1"/>
  <c r="G11110" i="1"/>
  <c r="G11111" i="1"/>
  <c r="G11112" i="1"/>
  <c r="G11113" i="1"/>
  <c r="G11114" i="1"/>
  <c r="G11115" i="1"/>
  <c r="G11116" i="1"/>
  <c r="G11117" i="1"/>
  <c r="G11118" i="1"/>
  <c r="G11119" i="1"/>
  <c r="G11120" i="1"/>
  <c r="G11121" i="1"/>
  <c r="G11122" i="1"/>
  <c r="G11123" i="1"/>
  <c r="G11124" i="1"/>
  <c r="G11125" i="1"/>
  <c r="G11126" i="1"/>
  <c r="G11127" i="1"/>
  <c r="G11128" i="1"/>
  <c r="G11129" i="1"/>
  <c r="G11130" i="1"/>
  <c r="G11131" i="1"/>
  <c r="G11132" i="1"/>
  <c r="G11133" i="1"/>
  <c r="G11134" i="1"/>
  <c r="G11135" i="1"/>
  <c r="G11136" i="1"/>
  <c r="G11137" i="1"/>
  <c r="G11138" i="1"/>
  <c r="G11139" i="1"/>
  <c r="G11140" i="1"/>
  <c r="G11141" i="1"/>
  <c r="G11142" i="1"/>
  <c r="G11143" i="1"/>
  <c r="G11144" i="1"/>
  <c r="G11145" i="1"/>
  <c r="G11146" i="1"/>
  <c r="G11147" i="1"/>
  <c r="G11148" i="1"/>
  <c r="G11149" i="1"/>
  <c r="G11150" i="1"/>
  <c r="G11151" i="1"/>
  <c r="G11152" i="1"/>
  <c r="G11153" i="1"/>
  <c r="G11154" i="1"/>
  <c r="G11155" i="1"/>
  <c r="G11156" i="1"/>
  <c r="G11157" i="1"/>
  <c r="G11158" i="1"/>
  <c r="G11159" i="1"/>
  <c r="G11160" i="1"/>
  <c r="G11161" i="1"/>
  <c r="G11162" i="1"/>
  <c r="G11163" i="1"/>
  <c r="G11164" i="1"/>
  <c r="G11165" i="1"/>
  <c r="G11166" i="1"/>
  <c r="G11167" i="1"/>
  <c r="G11168" i="1"/>
  <c r="G11169" i="1"/>
  <c r="G11170" i="1"/>
  <c r="G11171" i="1"/>
  <c r="G11172" i="1"/>
  <c r="G11173" i="1"/>
  <c r="G11174" i="1"/>
  <c r="G11175" i="1"/>
  <c r="G11176" i="1"/>
  <c r="G11177" i="1"/>
  <c r="G11178" i="1"/>
  <c r="G11179" i="1"/>
  <c r="G11180" i="1"/>
  <c r="G11181" i="1"/>
  <c r="G11182" i="1"/>
  <c r="G11183" i="1"/>
  <c r="G11184" i="1"/>
  <c r="G11185" i="1"/>
  <c r="G11186" i="1"/>
  <c r="G11187" i="1"/>
  <c r="G11188" i="1"/>
  <c r="G11189" i="1"/>
  <c r="G11190" i="1"/>
  <c r="G11191" i="1"/>
  <c r="G11192" i="1"/>
  <c r="G11193" i="1"/>
  <c r="G11194" i="1"/>
  <c r="G11195" i="1"/>
  <c r="G11196" i="1"/>
  <c r="G11197" i="1"/>
  <c r="G11198" i="1"/>
  <c r="G11199" i="1"/>
  <c r="G11200" i="1"/>
  <c r="G11201" i="1"/>
  <c r="G11202" i="1"/>
  <c r="G11203" i="1"/>
  <c r="G11204" i="1"/>
  <c r="G11205" i="1"/>
  <c r="G11206" i="1"/>
  <c r="G11207" i="1"/>
  <c r="G11208" i="1"/>
  <c r="G11209" i="1"/>
  <c r="G11210" i="1"/>
  <c r="G11211" i="1"/>
  <c r="G11212" i="1"/>
  <c r="G11213" i="1"/>
  <c r="G11214" i="1"/>
  <c r="G11215" i="1"/>
  <c r="G11216" i="1"/>
  <c r="G11217" i="1"/>
  <c r="G11218" i="1"/>
  <c r="G11219" i="1"/>
  <c r="G11220" i="1"/>
  <c r="G11221" i="1"/>
  <c r="G11222" i="1"/>
  <c r="G11223" i="1"/>
  <c r="G11224" i="1"/>
  <c r="G11225" i="1"/>
  <c r="G11226" i="1"/>
  <c r="G11227" i="1"/>
  <c r="G11228" i="1"/>
  <c r="G11229" i="1"/>
  <c r="G11230" i="1"/>
  <c r="G11231" i="1"/>
  <c r="G11232" i="1"/>
  <c r="G11233" i="1"/>
  <c r="G11234" i="1"/>
  <c r="G11235" i="1"/>
  <c r="G11236" i="1"/>
  <c r="G11237" i="1"/>
  <c r="G11238" i="1"/>
  <c r="G11239" i="1"/>
  <c r="G11240" i="1"/>
  <c r="G11241" i="1"/>
  <c r="G11242" i="1"/>
  <c r="G11243" i="1"/>
  <c r="G11244" i="1"/>
  <c r="G11245" i="1"/>
  <c r="G11246" i="1"/>
  <c r="G11247" i="1"/>
  <c r="G11248" i="1"/>
  <c r="G11249" i="1"/>
  <c r="G11250" i="1"/>
  <c r="G11251" i="1"/>
  <c r="G11252" i="1"/>
  <c r="G11253" i="1"/>
  <c r="G11254" i="1"/>
  <c r="G11255" i="1"/>
  <c r="G11256" i="1"/>
  <c r="G11257" i="1"/>
  <c r="G11258" i="1"/>
  <c r="G11259" i="1"/>
  <c r="G11260" i="1"/>
  <c r="G11261" i="1"/>
  <c r="G11262" i="1"/>
  <c r="G11263" i="1"/>
  <c r="G11264" i="1"/>
  <c r="G11265" i="1"/>
  <c r="G11266" i="1"/>
  <c r="G11267" i="1"/>
  <c r="G11268" i="1"/>
  <c r="G11269" i="1"/>
  <c r="G11270" i="1"/>
  <c r="G11271" i="1"/>
  <c r="G11272" i="1"/>
  <c r="G11273" i="1"/>
  <c r="G11274" i="1"/>
  <c r="G11275" i="1"/>
  <c r="G11276" i="1"/>
  <c r="G11277" i="1"/>
  <c r="G11278" i="1"/>
  <c r="G11279" i="1"/>
  <c r="G11280" i="1"/>
  <c r="G11281" i="1"/>
  <c r="G11282" i="1"/>
  <c r="G11283" i="1"/>
  <c r="G11284" i="1"/>
  <c r="G11285" i="1"/>
  <c r="G11286" i="1"/>
  <c r="G11287" i="1"/>
  <c r="G11288" i="1"/>
  <c r="G11289" i="1"/>
  <c r="G11290" i="1"/>
  <c r="G11291" i="1"/>
  <c r="G11292" i="1"/>
  <c r="G11293" i="1"/>
  <c r="G11294" i="1"/>
  <c r="G11295" i="1"/>
  <c r="G11296" i="1"/>
  <c r="G11297" i="1"/>
  <c r="G11298" i="1"/>
  <c r="G11299" i="1"/>
  <c r="G11300" i="1"/>
  <c r="G11301" i="1"/>
  <c r="G11302" i="1"/>
  <c r="G11303" i="1"/>
  <c r="G11304" i="1"/>
  <c r="G11305" i="1"/>
  <c r="G11306" i="1"/>
  <c r="G11307" i="1"/>
  <c r="G11308" i="1"/>
  <c r="G11309" i="1"/>
  <c r="G11310" i="1"/>
  <c r="G11311" i="1"/>
  <c r="G11312" i="1"/>
  <c r="G11313" i="1"/>
  <c r="G11314" i="1"/>
  <c r="G11315" i="1"/>
  <c r="G11316" i="1"/>
  <c r="G11317" i="1"/>
  <c r="G11318" i="1"/>
  <c r="G11319" i="1"/>
  <c r="G11320" i="1"/>
  <c r="G11321" i="1"/>
  <c r="G11322" i="1"/>
  <c r="G11323" i="1"/>
  <c r="G11324" i="1"/>
  <c r="G11325" i="1"/>
  <c r="G11326" i="1"/>
  <c r="G11327" i="1"/>
  <c r="G11328" i="1"/>
  <c r="G11329" i="1"/>
  <c r="G11330" i="1"/>
  <c r="G11331" i="1"/>
  <c r="G11332" i="1"/>
  <c r="G11333" i="1"/>
  <c r="G11334" i="1"/>
  <c r="G11335" i="1"/>
  <c r="G11336" i="1"/>
  <c r="G11337" i="1"/>
  <c r="G11338" i="1"/>
  <c r="G11339" i="1"/>
  <c r="G11340" i="1"/>
  <c r="G11341" i="1"/>
  <c r="G11342" i="1"/>
  <c r="G11343" i="1"/>
  <c r="G11344" i="1"/>
  <c r="G11345" i="1"/>
  <c r="G11346" i="1"/>
  <c r="G11347" i="1"/>
  <c r="G11348" i="1"/>
  <c r="G11349" i="1"/>
  <c r="G11350" i="1"/>
  <c r="G11351" i="1"/>
  <c r="G11352" i="1"/>
  <c r="G11353" i="1"/>
  <c r="G11354" i="1"/>
  <c r="G11355" i="1"/>
  <c r="G11356" i="1"/>
  <c r="G11357" i="1"/>
  <c r="G11358" i="1"/>
  <c r="G11359" i="1"/>
  <c r="G11360" i="1"/>
  <c r="G11361" i="1"/>
  <c r="G11362" i="1"/>
  <c r="G11363" i="1"/>
  <c r="G11364" i="1"/>
  <c r="G11365" i="1"/>
  <c r="G11366" i="1"/>
  <c r="G11367" i="1"/>
  <c r="G11368" i="1"/>
  <c r="G11369" i="1"/>
  <c r="G11370" i="1"/>
  <c r="G11371" i="1"/>
  <c r="G11372" i="1"/>
  <c r="G11373" i="1"/>
  <c r="G11374" i="1"/>
  <c r="G11375" i="1"/>
  <c r="G11376" i="1"/>
  <c r="G11377" i="1"/>
  <c r="G11378" i="1"/>
  <c r="G11379" i="1"/>
  <c r="G11380" i="1"/>
  <c r="G11381" i="1"/>
  <c r="G11382" i="1"/>
  <c r="G11383" i="1"/>
  <c r="G11384" i="1"/>
  <c r="G11385" i="1"/>
  <c r="G11386" i="1"/>
  <c r="G11387" i="1"/>
  <c r="G11388" i="1"/>
  <c r="G11389" i="1"/>
  <c r="G11390" i="1"/>
  <c r="G11391" i="1"/>
  <c r="G11392" i="1"/>
  <c r="G11393" i="1"/>
  <c r="G11394" i="1"/>
  <c r="G11395" i="1"/>
  <c r="G11396" i="1"/>
  <c r="G11397" i="1"/>
  <c r="G11398" i="1"/>
  <c r="G11399" i="1"/>
  <c r="G11400" i="1"/>
  <c r="G11401" i="1"/>
  <c r="G11402" i="1"/>
  <c r="G11403" i="1"/>
  <c r="G11404" i="1"/>
  <c r="G11405" i="1"/>
  <c r="G11406" i="1"/>
  <c r="G11407" i="1"/>
  <c r="G11408" i="1"/>
  <c r="G11409" i="1"/>
  <c r="G11410" i="1"/>
  <c r="G11411" i="1"/>
  <c r="G11412" i="1"/>
  <c r="G11413" i="1"/>
  <c r="G11414" i="1"/>
  <c r="G11415" i="1"/>
  <c r="G11416" i="1"/>
  <c r="G11417" i="1"/>
  <c r="G11418" i="1"/>
  <c r="G11419" i="1"/>
  <c r="G11420" i="1"/>
  <c r="G11421" i="1"/>
  <c r="G11422" i="1"/>
  <c r="G11423" i="1"/>
  <c r="G11424" i="1"/>
  <c r="G11425" i="1"/>
  <c r="G11426" i="1"/>
  <c r="G11427" i="1"/>
  <c r="G11428" i="1"/>
  <c r="G11429" i="1"/>
  <c r="G11430" i="1"/>
  <c r="G11431" i="1"/>
  <c r="G11432" i="1"/>
  <c r="G11433" i="1"/>
  <c r="G11434" i="1"/>
  <c r="G11435" i="1"/>
  <c r="G11436" i="1"/>
  <c r="G11437" i="1"/>
  <c r="G11438" i="1"/>
  <c r="G11439" i="1"/>
  <c r="G11440" i="1"/>
  <c r="G11441" i="1"/>
  <c r="G11442" i="1"/>
  <c r="G11443" i="1"/>
  <c r="G11444" i="1"/>
  <c r="G11445" i="1"/>
  <c r="G11446" i="1"/>
  <c r="G11447" i="1"/>
  <c r="G11448" i="1"/>
  <c r="G11449" i="1"/>
  <c r="G11450" i="1"/>
  <c r="G11451" i="1"/>
  <c r="G11452" i="1"/>
  <c r="G11453" i="1"/>
  <c r="G11454" i="1"/>
  <c r="G11455" i="1"/>
  <c r="G11456" i="1"/>
  <c r="G11457" i="1"/>
  <c r="G11458" i="1"/>
  <c r="G11459" i="1"/>
  <c r="G11460" i="1"/>
  <c r="G11461" i="1"/>
  <c r="G11462" i="1"/>
  <c r="G11463" i="1"/>
  <c r="G11464" i="1"/>
  <c r="G11465" i="1"/>
  <c r="G11466" i="1"/>
  <c r="G11467" i="1"/>
  <c r="G11468" i="1"/>
  <c r="G11469" i="1"/>
  <c r="G11470" i="1"/>
  <c r="G11471" i="1"/>
  <c r="G11472" i="1"/>
  <c r="G11473" i="1"/>
  <c r="G11474" i="1"/>
  <c r="G11475" i="1"/>
  <c r="G11476" i="1"/>
  <c r="G11477" i="1"/>
  <c r="G11478" i="1"/>
  <c r="G11479" i="1"/>
  <c r="G11480" i="1"/>
  <c r="G11481" i="1"/>
  <c r="G11482" i="1"/>
  <c r="G11483" i="1"/>
  <c r="G11484" i="1"/>
  <c r="G11485" i="1"/>
  <c r="G11486" i="1"/>
  <c r="G11487" i="1"/>
  <c r="G11488" i="1"/>
  <c r="G11489" i="1"/>
  <c r="G11490" i="1"/>
  <c r="G11491" i="1"/>
  <c r="G11492" i="1"/>
  <c r="G11493" i="1"/>
  <c r="G11494" i="1"/>
  <c r="G11495" i="1"/>
  <c r="G11496" i="1"/>
  <c r="G11497" i="1"/>
  <c r="G11498" i="1"/>
  <c r="G11499" i="1"/>
  <c r="G11500" i="1"/>
  <c r="G11501" i="1"/>
  <c r="G11502" i="1"/>
  <c r="G11503" i="1"/>
  <c r="G11504" i="1"/>
  <c r="G11505" i="1"/>
  <c r="G11506" i="1"/>
  <c r="G11507" i="1"/>
  <c r="G11508" i="1"/>
  <c r="G11509" i="1"/>
  <c r="G11510" i="1"/>
  <c r="G11511" i="1"/>
  <c r="G11512" i="1"/>
  <c r="G11513" i="1"/>
  <c r="G11514" i="1"/>
  <c r="G11515" i="1"/>
  <c r="G11516" i="1"/>
  <c r="G11517" i="1"/>
  <c r="G11518" i="1"/>
  <c r="G11519" i="1"/>
  <c r="G11520" i="1"/>
  <c r="G11521" i="1"/>
  <c r="G11522" i="1"/>
  <c r="G11523" i="1"/>
  <c r="G11524" i="1"/>
  <c r="G11525" i="1"/>
  <c r="G11526" i="1"/>
  <c r="G11527" i="1"/>
  <c r="G11528" i="1"/>
  <c r="G11529" i="1"/>
  <c r="G11530" i="1"/>
  <c r="G11531" i="1"/>
  <c r="G11532" i="1"/>
  <c r="G11533" i="1"/>
  <c r="G11534" i="1"/>
  <c r="G11535" i="1"/>
  <c r="G11536" i="1"/>
  <c r="G11537" i="1"/>
  <c r="G11538" i="1"/>
  <c r="G11539" i="1"/>
  <c r="G11540" i="1"/>
  <c r="G11541" i="1"/>
  <c r="G11542" i="1"/>
  <c r="G11543" i="1"/>
  <c r="G11544" i="1"/>
  <c r="G11545" i="1"/>
  <c r="G11546" i="1"/>
  <c r="G11547" i="1"/>
  <c r="G11548" i="1"/>
  <c r="G11549" i="1"/>
  <c r="G11550" i="1"/>
  <c r="G11551" i="1"/>
  <c r="G11552" i="1"/>
  <c r="G11553" i="1"/>
  <c r="G11554" i="1"/>
  <c r="G11555" i="1"/>
  <c r="G11556" i="1"/>
  <c r="G11557" i="1"/>
  <c r="G11558" i="1"/>
  <c r="G11559" i="1"/>
  <c r="G11560" i="1"/>
  <c r="G11561" i="1"/>
  <c r="G11562" i="1"/>
  <c r="G11563" i="1"/>
  <c r="G11564" i="1"/>
  <c r="G11565" i="1"/>
  <c r="G11566" i="1"/>
  <c r="G11567" i="1"/>
  <c r="G11568" i="1"/>
  <c r="G11569" i="1"/>
  <c r="G11570" i="1"/>
  <c r="G11571" i="1"/>
  <c r="G11572" i="1"/>
  <c r="G11573" i="1"/>
  <c r="G11574" i="1"/>
  <c r="G11575" i="1"/>
  <c r="G11576" i="1"/>
  <c r="G11577" i="1"/>
  <c r="G11578" i="1"/>
  <c r="G11579" i="1"/>
  <c r="G11580" i="1"/>
  <c r="G11581" i="1"/>
  <c r="G11582" i="1"/>
  <c r="G11583" i="1"/>
  <c r="G11584" i="1"/>
  <c r="G11585" i="1"/>
  <c r="G11586" i="1"/>
  <c r="G11587" i="1"/>
  <c r="G11588" i="1"/>
  <c r="G11589" i="1"/>
  <c r="G11590" i="1"/>
  <c r="G11591" i="1"/>
  <c r="G11592" i="1"/>
  <c r="G11593" i="1"/>
  <c r="G11594" i="1"/>
  <c r="G11595" i="1"/>
  <c r="G11596" i="1"/>
  <c r="G11597" i="1"/>
  <c r="G11598" i="1"/>
  <c r="G11599" i="1"/>
  <c r="G11600" i="1"/>
  <c r="G11601" i="1"/>
  <c r="G11602" i="1"/>
  <c r="G11603" i="1"/>
  <c r="G11604" i="1"/>
  <c r="G11605" i="1"/>
  <c r="G11606" i="1"/>
  <c r="G11607" i="1"/>
  <c r="G11608" i="1"/>
  <c r="G11609" i="1"/>
  <c r="G11610" i="1"/>
  <c r="G11611" i="1"/>
  <c r="G11612" i="1"/>
  <c r="G11613" i="1"/>
  <c r="G11614" i="1"/>
  <c r="G11615" i="1"/>
  <c r="G11616" i="1"/>
  <c r="G11617" i="1"/>
  <c r="G11618" i="1"/>
  <c r="G11619" i="1"/>
  <c r="G11620" i="1"/>
  <c r="G11621" i="1"/>
  <c r="G11622" i="1"/>
  <c r="G11623" i="1"/>
  <c r="G11624" i="1"/>
  <c r="G11625" i="1"/>
  <c r="G11626" i="1"/>
  <c r="G11627" i="1"/>
  <c r="G11628" i="1"/>
  <c r="G11629" i="1"/>
  <c r="G11630" i="1"/>
  <c r="G11631" i="1"/>
  <c r="G11632" i="1"/>
  <c r="G11633" i="1"/>
  <c r="G11634" i="1"/>
  <c r="G11635" i="1"/>
  <c r="G11636" i="1"/>
  <c r="G11637" i="1"/>
  <c r="G11638" i="1"/>
  <c r="G11639" i="1"/>
  <c r="G11640" i="1"/>
  <c r="G11641" i="1"/>
  <c r="G11642" i="1"/>
  <c r="G11643" i="1"/>
  <c r="G11644" i="1"/>
  <c r="G11645" i="1"/>
  <c r="G11646" i="1"/>
  <c r="G11647" i="1"/>
  <c r="G11648" i="1"/>
  <c r="G11649" i="1"/>
  <c r="G11650" i="1"/>
  <c r="G11651" i="1"/>
  <c r="G11652" i="1"/>
  <c r="G11653" i="1"/>
  <c r="G11654" i="1"/>
  <c r="G11655" i="1"/>
  <c r="G11656" i="1"/>
  <c r="G11657" i="1"/>
  <c r="G11658" i="1"/>
  <c r="G11659" i="1"/>
  <c r="G11660" i="1"/>
  <c r="G11661" i="1"/>
  <c r="G11662" i="1"/>
  <c r="G11663" i="1"/>
  <c r="G11664" i="1"/>
  <c r="G11665" i="1"/>
  <c r="G11666" i="1"/>
  <c r="G11667" i="1"/>
  <c r="G11668" i="1"/>
  <c r="G11669" i="1"/>
  <c r="G11670" i="1"/>
  <c r="G11671" i="1"/>
  <c r="G11672" i="1"/>
  <c r="G11673" i="1"/>
  <c r="G11674" i="1"/>
  <c r="G11675" i="1"/>
  <c r="G11676" i="1"/>
  <c r="G11677" i="1"/>
  <c r="G11678" i="1"/>
  <c r="G11679" i="1"/>
  <c r="G11680" i="1"/>
  <c r="G11681" i="1"/>
  <c r="G11682" i="1"/>
  <c r="G11683" i="1"/>
  <c r="G11684" i="1"/>
  <c r="G11685" i="1"/>
  <c r="G11686" i="1"/>
  <c r="G11687" i="1"/>
  <c r="G11688" i="1"/>
  <c r="G11689" i="1"/>
  <c r="G11690" i="1"/>
  <c r="G11691" i="1"/>
  <c r="G11692" i="1"/>
  <c r="G11693" i="1"/>
  <c r="G11694" i="1"/>
  <c r="G11695" i="1"/>
  <c r="G11696" i="1"/>
  <c r="G11697" i="1"/>
  <c r="G11698" i="1"/>
  <c r="G11699" i="1"/>
  <c r="G11700" i="1"/>
  <c r="G11701" i="1"/>
  <c r="G11702" i="1"/>
  <c r="G11703" i="1"/>
  <c r="G11704" i="1"/>
  <c r="G11705" i="1"/>
  <c r="G11706" i="1"/>
  <c r="G11707" i="1"/>
  <c r="G11708" i="1"/>
  <c r="G11709" i="1"/>
  <c r="G11710" i="1"/>
  <c r="G11711" i="1"/>
  <c r="G11712" i="1"/>
  <c r="G11713" i="1"/>
  <c r="G11714" i="1"/>
  <c r="G11715" i="1"/>
  <c r="G11716" i="1"/>
  <c r="G11717" i="1"/>
  <c r="G11718" i="1"/>
  <c r="G11719" i="1"/>
  <c r="G11720" i="1"/>
  <c r="G11721" i="1"/>
  <c r="G11722" i="1"/>
  <c r="G11723" i="1"/>
  <c r="G11724" i="1"/>
  <c r="G11725" i="1"/>
  <c r="G11726" i="1"/>
  <c r="G11727" i="1"/>
  <c r="G11728" i="1"/>
  <c r="G11729" i="1"/>
  <c r="G11730" i="1"/>
  <c r="G11731" i="1"/>
  <c r="G11732" i="1"/>
  <c r="G11733" i="1"/>
  <c r="G11734" i="1"/>
  <c r="G11735" i="1"/>
  <c r="G11736" i="1"/>
  <c r="G11737" i="1"/>
  <c r="G11738" i="1"/>
  <c r="G11739" i="1"/>
  <c r="G11740" i="1"/>
  <c r="G11741" i="1"/>
  <c r="G11742" i="1"/>
  <c r="G11743" i="1"/>
  <c r="G11744" i="1"/>
  <c r="G11745" i="1"/>
  <c r="G11746" i="1"/>
  <c r="G11747" i="1"/>
  <c r="G11748" i="1"/>
  <c r="G11749" i="1"/>
  <c r="G11750" i="1"/>
  <c r="G11751" i="1"/>
  <c r="G11752" i="1"/>
  <c r="G11753" i="1"/>
  <c r="G11754" i="1"/>
  <c r="G11755" i="1"/>
  <c r="G11756" i="1"/>
  <c r="G11757" i="1"/>
  <c r="G11758" i="1"/>
  <c r="G11759" i="1"/>
  <c r="G11760" i="1"/>
  <c r="G11761" i="1"/>
  <c r="G11762" i="1"/>
  <c r="G11763" i="1"/>
  <c r="G11764" i="1"/>
  <c r="G11765" i="1"/>
  <c r="G11766" i="1"/>
  <c r="G11767" i="1"/>
  <c r="G11768" i="1"/>
  <c r="G11769" i="1"/>
  <c r="G11770" i="1"/>
  <c r="G11771" i="1"/>
  <c r="G11772" i="1"/>
  <c r="G11773" i="1"/>
  <c r="G11774" i="1"/>
  <c r="G11775" i="1"/>
  <c r="G11776" i="1"/>
  <c r="G11777" i="1"/>
  <c r="G11778" i="1"/>
  <c r="G11779" i="1"/>
  <c r="G11780" i="1"/>
  <c r="G11781" i="1"/>
  <c r="G11782" i="1"/>
  <c r="G11783" i="1"/>
  <c r="G11784" i="1"/>
  <c r="G11785" i="1"/>
  <c r="G11786" i="1"/>
  <c r="G11787" i="1"/>
  <c r="G11788" i="1"/>
  <c r="G11789" i="1"/>
  <c r="G11790" i="1"/>
  <c r="G11791" i="1"/>
  <c r="G11792" i="1"/>
  <c r="G11793" i="1"/>
  <c r="G11794" i="1"/>
  <c r="G11795" i="1"/>
  <c r="G11796" i="1"/>
  <c r="G11797" i="1"/>
  <c r="G11798" i="1"/>
  <c r="G11799" i="1"/>
  <c r="G11800" i="1"/>
  <c r="G11801" i="1"/>
  <c r="G11802" i="1"/>
  <c r="G11803" i="1"/>
  <c r="G11804" i="1"/>
  <c r="G11805" i="1"/>
  <c r="G11806" i="1"/>
  <c r="G11807" i="1"/>
  <c r="G11808" i="1"/>
  <c r="G11809" i="1"/>
  <c r="G11810" i="1"/>
  <c r="G11811" i="1"/>
  <c r="G11812" i="1"/>
  <c r="G11813" i="1"/>
  <c r="G11814" i="1"/>
  <c r="G11815" i="1"/>
  <c r="G11816" i="1"/>
  <c r="G11817" i="1"/>
  <c r="G11818" i="1"/>
  <c r="G11819" i="1"/>
  <c r="G11820" i="1"/>
  <c r="G11821" i="1"/>
  <c r="G11822" i="1"/>
  <c r="G11823" i="1"/>
  <c r="G11824" i="1"/>
  <c r="G11825" i="1"/>
  <c r="G11826" i="1"/>
  <c r="G11827" i="1"/>
  <c r="G11828" i="1"/>
  <c r="G11829" i="1"/>
  <c r="G11830" i="1"/>
  <c r="G11831" i="1"/>
  <c r="G11832" i="1"/>
  <c r="G11833" i="1"/>
  <c r="G11834" i="1"/>
  <c r="G11835" i="1"/>
  <c r="G11836" i="1"/>
  <c r="G11837" i="1"/>
  <c r="G11838" i="1"/>
  <c r="G11839" i="1"/>
  <c r="G11840" i="1"/>
  <c r="G11841" i="1"/>
  <c r="G11842" i="1"/>
  <c r="G11843" i="1"/>
  <c r="G11844" i="1"/>
  <c r="G11845" i="1"/>
  <c r="G11846" i="1"/>
  <c r="G11847" i="1"/>
  <c r="G11848" i="1"/>
  <c r="G11849" i="1"/>
  <c r="G11850" i="1"/>
  <c r="G11851" i="1"/>
  <c r="G11852" i="1"/>
  <c r="G11853" i="1"/>
  <c r="G11854" i="1"/>
  <c r="G11855" i="1"/>
  <c r="G11856" i="1"/>
  <c r="G11857" i="1"/>
  <c r="G11858" i="1"/>
  <c r="G11859" i="1"/>
  <c r="G11860" i="1"/>
  <c r="G11861" i="1"/>
  <c r="G11862" i="1"/>
  <c r="G11863" i="1"/>
  <c r="G11864" i="1"/>
  <c r="G11865" i="1"/>
  <c r="G11866" i="1"/>
  <c r="G11867" i="1"/>
  <c r="G11868" i="1"/>
  <c r="G11869" i="1"/>
  <c r="G11870" i="1"/>
  <c r="G11871" i="1"/>
  <c r="G11872" i="1"/>
  <c r="G11873" i="1"/>
  <c r="G11874" i="1"/>
  <c r="G11875" i="1"/>
  <c r="G11876" i="1"/>
  <c r="G11877" i="1"/>
  <c r="G11878" i="1"/>
  <c r="G11879" i="1"/>
  <c r="G11880" i="1"/>
  <c r="G11881" i="1"/>
  <c r="G11882" i="1"/>
  <c r="G11883" i="1"/>
  <c r="G11884" i="1"/>
  <c r="G11885" i="1"/>
  <c r="G11886" i="1"/>
  <c r="G11887" i="1"/>
  <c r="G11888" i="1"/>
  <c r="G11889" i="1"/>
  <c r="G11890" i="1"/>
  <c r="G11891" i="1"/>
  <c r="G11892" i="1"/>
  <c r="G11893" i="1"/>
  <c r="G11894" i="1"/>
  <c r="G11895" i="1"/>
  <c r="G11896" i="1"/>
  <c r="G11897" i="1"/>
  <c r="G11898" i="1"/>
  <c r="G11899" i="1"/>
  <c r="G11900" i="1"/>
  <c r="G11901" i="1"/>
  <c r="G11902" i="1"/>
  <c r="G11903" i="1"/>
  <c r="G11904" i="1"/>
  <c r="G11905" i="1"/>
  <c r="G11906" i="1"/>
  <c r="G11907" i="1"/>
  <c r="G11908" i="1"/>
  <c r="G11909" i="1"/>
  <c r="G11910" i="1"/>
  <c r="G11911" i="1"/>
  <c r="G11912" i="1"/>
  <c r="G11913" i="1"/>
  <c r="G11914" i="1"/>
  <c r="G11915" i="1"/>
  <c r="G11916" i="1"/>
  <c r="G11917" i="1"/>
  <c r="G11918" i="1"/>
  <c r="G11919" i="1"/>
  <c r="G11920" i="1"/>
  <c r="G11921" i="1"/>
  <c r="G11922" i="1"/>
  <c r="G11923" i="1"/>
  <c r="G11924" i="1"/>
  <c r="G11925" i="1"/>
  <c r="G11926" i="1"/>
  <c r="G11927" i="1"/>
  <c r="G11928" i="1"/>
  <c r="G11929" i="1"/>
  <c r="G11930" i="1"/>
  <c r="G11931" i="1"/>
  <c r="G11932" i="1"/>
  <c r="G11933" i="1"/>
  <c r="G11934" i="1"/>
  <c r="G11935" i="1"/>
  <c r="G11936" i="1"/>
  <c r="G11937" i="1"/>
  <c r="G11938" i="1"/>
  <c r="G11939" i="1"/>
  <c r="G11940" i="1"/>
  <c r="G11941" i="1"/>
  <c r="G11942" i="1"/>
  <c r="G11943" i="1"/>
  <c r="G11944" i="1"/>
  <c r="G11945" i="1"/>
  <c r="G11946" i="1"/>
  <c r="G11947" i="1"/>
  <c r="G11948" i="1"/>
  <c r="G11949" i="1"/>
  <c r="G11950" i="1"/>
  <c r="G11951" i="1"/>
  <c r="G11952" i="1"/>
  <c r="G11953" i="1"/>
  <c r="G11954" i="1"/>
  <c r="G11955" i="1"/>
  <c r="G11956" i="1"/>
  <c r="G11957" i="1"/>
  <c r="G11958" i="1"/>
  <c r="G11959" i="1"/>
  <c r="G11960" i="1"/>
  <c r="G11961" i="1"/>
  <c r="G11962" i="1"/>
  <c r="G11963" i="1"/>
  <c r="G11964" i="1"/>
  <c r="G11965" i="1"/>
  <c r="G11966" i="1"/>
  <c r="G11967" i="1"/>
  <c r="G11968" i="1"/>
  <c r="G11969" i="1"/>
  <c r="G11970" i="1"/>
  <c r="G11971" i="1"/>
  <c r="G11972" i="1"/>
  <c r="G11973" i="1"/>
  <c r="G11974" i="1"/>
  <c r="G11975" i="1"/>
  <c r="G11976" i="1"/>
  <c r="G11977" i="1"/>
  <c r="G11978" i="1"/>
  <c r="G11979" i="1"/>
  <c r="G11980" i="1"/>
  <c r="G11981" i="1"/>
  <c r="G11982" i="1"/>
  <c r="G11983" i="1"/>
  <c r="G11984" i="1"/>
  <c r="G11985" i="1"/>
  <c r="G11986" i="1"/>
  <c r="G11987" i="1"/>
  <c r="G11988" i="1"/>
  <c r="G11989" i="1"/>
  <c r="G11990" i="1"/>
  <c r="G11991" i="1"/>
  <c r="G11992" i="1"/>
  <c r="G11993" i="1"/>
  <c r="G11994" i="1"/>
  <c r="G11995" i="1"/>
  <c r="G11996" i="1"/>
  <c r="G11997" i="1"/>
  <c r="G11998" i="1"/>
  <c r="G11999" i="1"/>
  <c r="G12000" i="1"/>
  <c r="G12001" i="1"/>
  <c r="G12002" i="1"/>
  <c r="G12003" i="1"/>
  <c r="G12004" i="1"/>
  <c r="G12005" i="1"/>
  <c r="G12006" i="1"/>
  <c r="G12007" i="1"/>
  <c r="G12008" i="1"/>
  <c r="G12009" i="1"/>
  <c r="G12010" i="1"/>
  <c r="G12011" i="1"/>
  <c r="G12012" i="1"/>
  <c r="G12013" i="1"/>
  <c r="G12014" i="1"/>
  <c r="G12015" i="1"/>
  <c r="G12016" i="1"/>
  <c r="G12017" i="1"/>
  <c r="G12018" i="1"/>
  <c r="G12019" i="1"/>
  <c r="G12020" i="1"/>
  <c r="G12021" i="1"/>
  <c r="G12022" i="1"/>
  <c r="G12023" i="1"/>
  <c r="G12024" i="1"/>
  <c r="G12025" i="1"/>
  <c r="G12026" i="1"/>
  <c r="G12027" i="1"/>
  <c r="G12028" i="1"/>
  <c r="G12029" i="1"/>
  <c r="G12030" i="1"/>
  <c r="G12031" i="1"/>
  <c r="G12032" i="1"/>
  <c r="G12033" i="1"/>
  <c r="G12034" i="1"/>
  <c r="G12035" i="1"/>
  <c r="G12036" i="1"/>
  <c r="G12037" i="1"/>
  <c r="G12038" i="1"/>
  <c r="G12039" i="1"/>
  <c r="G12040" i="1"/>
  <c r="G12041" i="1"/>
  <c r="G12042" i="1"/>
  <c r="G12043" i="1"/>
  <c r="G12044" i="1"/>
  <c r="G12045" i="1"/>
  <c r="G12046" i="1"/>
  <c r="G12047" i="1"/>
  <c r="G12048" i="1"/>
  <c r="G12049" i="1"/>
  <c r="G12050" i="1"/>
  <c r="G12051" i="1"/>
  <c r="G12052" i="1"/>
  <c r="G12053" i="1"/>
  <c r="G12054" i="1"/>
  <c r="G12055" i="1"/>
  <c r="G12056" i="1"/>
  <c r="G12057" i="1"/>
  <c r="G12058" i="1"/>
  <c r="G12059" i="1"/>
  <c r="G12060" i="1"/>
  <c r="G12061" i="1"/>
  <c r="G12062" i="1"/>
  <c r="G12063" i="1"/>
  <c r="G12064" i="1"/>
  <c r="G12065" i="1"/>
  <c r="G12066" i="1"/>
  <c r="G12067" i="1"/>
  <c r="G12068" i="1"/>
  <c r="G12069" i="1"/>
  <c r="G12070" i="1"/>
  <c r="G12071" i="1"/>
  <c r="G12072" i="1"/>
  <c r="G12073" i="1"/>
  <c r="G12074" i="1"/>
  <c r="G12075" i="1"/>
  <c r="G12076" i="1"/>
  <c r="G12077" i="1"/>
  <c r="G12078" i="1"/>
  <c r="G12079" i="1"/>
  <c r="G12080" i="1"/>
  <c r="G12081" i="1"/>
  <c r="G12082" i="1"/>
  <c r="G12083" i="1"/>
  <c r="G12084" i="1"/>
  <c r="G12085" i="1"/>
  <c r="G12086" i="1"/>
  <c r="G12087" i="1"/>
  <c r="G12088" i="1"/>
  <c r="G12089" i="1"/>
  <c r="G12090" i="1"/>
  <c r="G12091" i="1"/>
  <c r="G12092" i="1"/>
  <c r="G12093" i="1"/>
  <c r="G12094" i="1"/>
  <c r="G12095" i="1"/>
  <c r="G12096" i="1"/>
  <c r="G12097" i="1"/>
  <c r="G12098" i="1"/>
  <c r="G12099" i="1"/>
  <c r="G12100" i="1"/>
  <c r="G12101" i="1"/>
  <c r="G12102" i="1"/>
  <c r="G12103" i="1"/>
  <c r="G12104" i="1"/>
  <c r="G12105" i="1"/>
  <c r="G12106" i="1"/>
  <c r="G12107" i="1"/>
  <c r="G12108" i="1"/>
  <c r="G12109" i="1"/>
  <c r="G12110" i="1"/>
  <c r="G12111" i="1"/>
  <c r="G12112" i="1"/>
  <c r="G12113" i="1"/>
  <c r="G12114" i="1"/>
  <c r="G12115" i="1"/>
  <c r="G12116" i="1"/>
  <c r="G12117" i="1"/>
  <c r="G12118" i="1"/>
  <c r="G12119" i="1"/>
  <c r="G12120" i="1"/>
  <c r="G12121" i="1"/>
  <c r="G12122" i="1"/>
  <c r="G12123" i="1"/>
  <c r="G12124" i="1"/>
  <c r="G12125" i="1"/>
  <c r="G12126" i="1"/>
  <c r="G12127" i="1"/>
  <c r="G12128" i="1"/>
  <c r="G12129" i="1"/>
  <c r="G12130" i="1"/>
  <c r="G12131" i="1"/>
  <c r="G12132" i="1"/>
  <c r="G12133" i="1"/>
  <c r="G12134" i="1"/>
  <c r="G12135" i="1"/>
  <c r="G12136" i="1"/>
  <c r="G12137" i="1"/>
  <c r="G12138" i="1"/>
  <c r="G12139" i="1"/>
  <c r="G12140" i="1"/>
  <c r="G12141" i="1"/>
  <c r="G12142" i="1"/>
  <c r="G12143" i="1"/>
  <c r="G12144" i="1"/>
  <c r="G12145" i="1"/>
  <c r="G12146" i="1"/>
  <c r="G12147" i="1"/>
  <c r="G12148" i="1"/>
  <c r="G12149" i="1"/>
  <c r="G12150" i="1"/>
  <c r="G12151" i="1"/>
  <c r="G12152" i="1"/>
  <c r="G12153" i="1"/>
  <c r="G12154" i="1"/>
  <c r="G12155" i="1"/>
  <c r="G12156" i="1"/>
  <c r="G12157" i="1"/>
  <c r="G12158" i="1"/>
  <c r="G12159" i="1"/>
  <c r="G12160" i="1"/>
  <c r="G12161" i="1"/>
  <c r="G12162" i="1"/>
  <c r="G12163" i="1"/>
  <c r="G12164" i="1"/>
  <c r="G12165" i="1"/>
  <c r="G12166" i="1"/>
  <c r="G12167" i="1"/>
  <c r="G12168" i="1"/>
  <c r="G12169" i="1"/>
  <c r="G12170" i="1"/>
  <c r="G12171" i="1"/>
  <c r="G12172" i="1"/>
  <c r="G12173" i="1"/>
  <c r="G12174" i="1"/>
  <c r="G12175" i="1"/>
  <c r="G12176" i="1"/>
  <c r="G12177" i="1"/>
  <c r="G12178" i="1"/>
  <c r="G12179" i="1"/>
  <c r="G12180" i="1"/>
  <c r="G12181" i="1"/>
  <c r="G12182" i="1"/>
  <c r="G12183" i="1"/>
  <c r="G12184" i="1"/>
  <c r="G12185" i="1"/>
  <c r="G12186" i="1"/>
  <c r="G12187" i="1"/>
  <c r="G12188" i="1"/>
  <c r="G12189" i="1"/>
  <c r="G12190" i="1"/>
  <c r="G12191" i="1"/>
  <c r="G12192" i="1"/>
  <c r="G12193" i="1"/>
  <c r="G12194" i="1"/>
  <c r="G12195" i="1"/>
  <c r="G12196" i="1"/>
  <c r="G12197" i="1"/>
  <c r="G12198" i="1"/>
  <c r="G12199" i="1"/>
  <c r="G12200" i="1"/>
  <c r="G12201" i="1"/>
  <c r="G12202" i="1"/>
  <c r="G12203" i="1"/>
  <c r="G12204" i="1"/>
  <c r="G12205" i="1"/>
  <c r="G12206" i="1"/>
  <c r="G12207" i="1"/>
  <c r="G12208" i="1"/>
  <c r="G12209" i="1"/>
  <c r="G12210" i="1"/>
  <c r="G12211" i="1"/>
  <c r="G12212" i="1"/>
  <c r="G12213" i="1"/>
  <c r="G12214" i="1"/>
  <c r="G12215" i="1"/>
  <c r="G12216" i="1"/>
  <c r="G12217" i="1"/>
  <c r="G12218" i="1"/>
  <c r="G12219" i="1"/>
  <c r="G12220" i="1"/>
  <c r="G12221" i="1"/>
  <c r="G12222" i="1"/>
  <c r="G12223" i="1"/>
  <c r="G12224" i="1"/>
  <c r="G12225" i="1"/>
  <c r="G12226" i="1"/>
  <c r="G12227" i="1"/>
  <c r="G12228" i="1"/>
  <c r="G12229" i="1"/>
  <c r="G12230" i="1"/>
  <c r="G12231" i="1"/>
  <c r="G12232" i="1"/>
  <c r="G12233" i="1"/>
  <c r="G12234" i="1"/>
  <c r="G12235" i="1"/>
  <c r="G12236" i="1"/>
  <c r="G12237" i="1"/>
  <c r="G12238" i="1"/>
  <c r="G12239" i="1"/>
  <c r="G12240" i="1"/>
  <c r="G12241" i="1"/>
  <c r="G12242" i="1"/>
  <c r="G12243" i="1"/>
  <c r="G12244" i="1"/>
  <c r="G12245" i="1"/>
  <c r="G12246" i="1"/>
  <c r="G12247" i="1"/>
  <c r="G12248" i="1"/>
  <c r="G12249" i="1"/>
  <c r="G12250" i="1"/>
  <c r="G12251" i="1"/>
  <c r="G12252" i="1"/>
  <c r="G12253" i="1"/>
  <c r="G12254" i="1"/>
  <c r="G12255" i="1"/>
  <c r="G12256" i="1"/>
  <c r="G12257" i="1"/>
  <c r="G12258" i="1"/>
  <c r="G12259" i="1"/>
  <c r="G12260" i="1"/>
  <c r="G12261" i="1"/>
  <c r="G12262" i="1"/>
  <c r="G12263" i="1"/>
  <c r="G12264" i="1"/>
  <c r="G12265" i="1"/>
  <c r="G12266" i="1"/>
  <c r="G12267" i="1"/>
  <c r="G12268" i="1"/>
  <c r="G12269" i="1"/>
  <c r="G12270" i="1"/>
  <c r="G12271" i="1"/>
  <c r="G12272" i="1"/>
  <c r="G12273" i="1"/>
  <c r="G12274" i="1"/>
  <c r="G12275" i="1"/>
  <c r="G12276" i="1"/>
  <c r="G12277" i="1"/>
  <c r="G12278" i="1"/>
  <c r="G12279" i="1"/>
  <c r="G12280" i="1"/>
  <c r="G12281" i="1"/>
  <c r="G12282" i="1"/>
  <c r="G12283" i="1"/>
  <c r="G12284" i="1"/>
  <c r="G12285" i="1"/>
  <c r="G12286" i="1"/>
  <c r="G12287" i="1"/>
  <c r="G12288" i="1"/>
  <c r="G12289" i="1"/>
  <c r="G12290" i="1"/>
  <c r="G12291" i="1"/>
  <c r="G12292" i="1"/>
  <c r="G12293" i="1"/>
  <c r="G12294" i="1"/>
  <c r="G12295" i="1"/>
  <c r="G12296" i="1"/>
  <c r="G12297" i="1"/>
  <c r="G12298" i="1"/>
  <c r="G12299" i="1"/>
  <c r="G12300" i="1"/>
  <c r="G12301" i="1"/>
  <c r="G12302" i="1"/>
  <c r="G12303" i="1"/>
  <c r="G12304" i="1"/>
  <c r="G12305" i="1"/>
  <c r="G12306" i="1"/>
  <c r="G12307" i="1"/>
  <c r="G12308" i="1"/>
  <c r="G12309" i="1"/>
  <c r="G12310" i="1"/>
  <c r="G12311" i="1"/>
  <c r="G12312" i="1"/>
  <c r="G12313" i="1"/>
  <c r="G12314" i="1"/>
  <c r="G12315" i="1"/>
  <c r="G12316" i="1"/>
  <c r="G12317" i="1"/>
  <c r="G12318" i="1"/>
  <c r="G12319" i="1"/>
  <c r="G12320" i="1"/>
  <c r="G12321" i="1"/>
  <c r="G12322" i="1"/>
  <c r="G12323" i="1"/>
  <c r="G12324" i="1"/>
  <c r="G12325" i="1"/>
  <c r="G12326" i="1"/>
  <c r="G12327" i="1"/>
  <c r="G12328" i="1"/>
  <c r="G12329" i="1"/>
  <c r="G12330" i="1"/>
  <c r="G12331" i="1"/>
  <c r="G12332" i="1"/>
  <c r="G12333" i="1"/>
  <c r="G12334" i="1"/>
  <c r="G12335" i="1"/>
  <c r="G12336" i="1"/>
  <c r="G12337" i="1"/>
  <c r="G12338" i="1"/>
  <c r="G12339" i="1"/>
  <c r="G12340" i="1"/>
  <c r="G12341" i="1"/>
  <c r="G12342" i="1"/>
  <c r="G12343" i="1"/>
  <c r="G12344" i="1"/>
  <c r="G12345" i="1"/>
  <c r="G12346" i="1"/>
  <c r="G12347" i="1"/>
  <c r="G12348" i="1"/>
  <c r="G12349" i="1"/>
  <c r="G12350" i="1"/>
  <c r="G12351" i="1"/>
  <c r="G12352" i="1"/>
  <c r="G12353" i="1"/>
  <c r="G12354" i="1"/>
  <c r="G12355" i="1"/>
  <c r="G12356" i="1"/>
  <c r="G12357" i="1"/>
  <c r="G12358" i="1"/>
  <c r="G12359" i="1"/>
  <c r="G12360" i="1"/>
  <c r="G12361" i="1"/>
  <c r="G12362" i="1"/>
  <c r="G12363" i="1"/>
  <c r="G12364" i="1"/>
  <c r="G12365" i="1"/>
  <c r="G12366" i="1"/>
  <c r="G12367" i="1"/>
  <c r="G12368" i="1"/>
  <c r="G12369" i="1"/>
  <c r="G12370" i="1"/>
  <c r="G12371" i="1"/>
  <c r="G12372" i="1"/>
  <c r="G12373" i="1"/>
  <c r="G12374" i="1"/>
  <c r="G12375" i="1"/>
  <c r="G12376" i="1"/>
  <c r="G12377" i="1"/>
  <c r="G12378" i="1"/>
  <c r="G12379" i="1"/>
  <c r="G12380" i="1"/>
  <c r="G12381" i="1"/>
  <c r="G12382" i="1"/>
  <c r="G12383" i="1"/>
  <c r="G12384" i="1"/>
  <c r="G12385" i="1"/>
  <c r="G12386" i="1"/>
  <c r="G12387" i="1"/>
  <c r="G12388" i="1"/>
  <c r="G12389" i="1"/>
  <c r="G12390" i="1"/>
  <c r="G12391" i="1"/>
  <c r="G12392" i="1"/>
  <c r="G12393" i="1"/>
  <c r="G12394" i="1"/>
  <c r="G12395" i="1"/>
  <c r="G12396" i="1"/>
  <c r="G12397" i="1"/>
  <c r="G12398" i="1"/>
  <c r="G12399" i="1"/>
  <c r="G12400" i="1"/>
  <c r="G12401" i="1"/>
  <c r="G12402" i="1"/>
  <c r="G12403" i="1"/>
  <c r="G12404" i="1"/>
  <c r="G12405" i="1"/>
  <c r="G12406" i="1"/>
  <c r="G12407" i="1"/>
  <c r="G12408" i="1"/>
  <c r="G12409" i="1"/>
  <c r="G12410" i="1"/>
  <c r="G12411" i="1"/>
  <c r="G12412" i="1"/>
  <c r="G12413" i="1"/>
  <c r="G12414" i="1"/>
  <c r="G12415" i="1"/>
  <c r="G12416" i="1"/>
  <c r="G12417" i="1"/>
  <c r="G12418" i="1"/>
  <c r="G12419" i="1"/>
  <c r="G12420" i="1"/>
  <c r="G12421" i="1"/>
  <c r="G12422" i="1"/>
  <c r="G12423" i="1"/>
  <c r="G12424" i="1"/>
  <c r="G12425" i="1"/>
  <c r="G12426" i="1"/>
  <c r="G12427" i="1"/>
  <c r="G12428" i="1"/>
  <c r="G12429" i="1"/>
  <c r="G12430" i="1"/>
  <c r="G12431" i="1"/>
  <c r="G12432" i="1"/>
  <c r="G12433" i="1"/>
  <c r="G12434" i="1"/>
  <c r="G12435" i="1"/>
  <c r="G12436" i="1"/>
  <c r="G12437" i="1"/>
  <c r="G12438" i="1"/>
  <c r="G12439" i="1"/>
  <c r="G12440" i="1"/>
  <c r="G12441" i="1"/>
  <c r="G12442" i="1"/>
  <c r="G12443" i="1"/>
  <c r="G12444" i="1"/>
  <c r="G12445" i="1"/>
  <c r="G12446" i="1"/>
  <c r="G12447" i="1"/>
  <c r="G12448" i="1"/>
  <c r="G12449" i="1"/>
  <c r="G12450" i="1"/>
  <c r="G12451" i="1"/>
  <c r="G12452" i="1"/>
  <c r="G12453" i="1"/>
  <c r="G12454" i="1"/>
  <c r="G12455" i="1"/>
  <c r="G12456" i="1"/>
  <c r="G12457" i="1"/>
  <c r="G12458" i="1"/>
  <c r="G12459" i="1"/>
  <c r="G12460" i="1"/>
  <c r="G12461" i="1"/>
  <c r="G12462" i="1"/>
  <c r="G12463" i="1"/>
  <c r="G12464" i="1"/>
  <c r="G12465" i="1"/>
  <c r="G12466" i="1"/>
  <c r="G12467" i="1"/>
  <c r="G12468" i="1"/>
  <c r="G12469" i="1"/>
  <c r="G12470" i="1"/>
  <c r="G12471" i="1"/>
  <c r="G12472" i="1"/>
  <c r="G12473" i="1"/>
  <c r="G12474" i="1"/>
  <c r="G12475" i="1"/>
  <c r="G12476" i="1"/>
  <c r="G12477" i="1"/>
  <c r="G12478" i="1"/>
  <c r="G12479" i="1"/>
  <c r="G12480" i="1"/>
  <c r="G12481" i="1"/>
  <c r="G12482" i="1"/>
  <c r="G12483" i="1"/>
  <c r="G12484" i="1"/>
  <c r="G12485" i="1"/>
  <c r="G12486" i="1"/>
  <c r="G12487" i="1"/>
  <c r="G12488" i="1"/>
  <c r="G12489" i="1"/>
  <c r="G12490" i="1"/>
  <c r="G12491" i="1"/>
  <c r="G12492" i="1"/>
  <c r="G12493" i="1"/>
  <c r="G12494" i="1"/>
  <c r="G12495" i="1"/>
  <c r="G12496" i="1"/>
  <c r="G12497" i="1"/>
  <c r="G12498" i="1"/>
  <c r="G12499" i="1"/>
  <c r="G12500" i="1"/>
  <c r="G12501" i="1"/>
  <c r="G12502" i="1"/>
  <c r="G12503" i="1"/>
  <c r="G12504" i="1"/>
  <c r="G12505" i="1"/>
  <c r="G12506" i="1"/>
  <c r="G12507" i="1"/>
  <c r="G12508" i="1"/>
  <c r="G12509" i="1"/>
  <c r="G12510" i="1"/>
  <c r="G12511" i="1"/>
  <c r="G12512" i="1"/>
  <c r="G12513" i="1"/>
  <c r="G12514" i="1"/>
  <c r="G12515" i="1"/>
  <c r="G12516" i="1"/>
  <c r="G12517" i="1"/>
  <c r="G12518" i="1"/>
  <c r="G12519" i="1"/>
  <c r="G12520" i="1"/>
  <c r="G12521" i="1"/>
  <c r="G12522" i="1"/>
  <c r="G12523" i="1"/>
  <c r="G12524" i="1"/>
  <c r="G12525" i="1"/>
  <c r="G12526" i="1"/>
  <c r="G12527" i="1"/>
  <c r="G12528" i="1"/>
  <c r="G12529" i="1"/>
  <c r="G12530" i="1"/>
  <c r="G12531" i="1"/>
  <c r="G12532" i="1"/>
  <c r="G12533" i="1"/>
  <c r="G12534" i="1"/>
  <c r="G12535" i="1"/>
  <c r="G12536" i="1"/>
  <c r="G12537" i="1"/>
  <c r="G12538" i="1"/>
  <c r="G12539" i="1"/>
  <c r="G12540" i="1"/>
  <c r="G12541" i="1"/>
  <c r="G12542" i="1"/>
  <c r="G12543" i="1"/>
  <c r="G12544" i="1"/>
  <c r="G12545" i="1"/>
  <c r="G12546" i="1"/>
  <c r="G12547" i="1"/>
  <c r="G12548" i="1"/>
  <c r="G12549" i="1"/>
  <c r="G12550" i="1"/>
  <c r="G12551" i="1"/>
  <c r="G12552" i="1"/>
  <c r="G12553" i="1"/>
  <c r="G12554" i="1"/>
  <c r="G12555" i="1"/>
  <c r="G12556" i="1"/>
  <c r="G12557" i="1"/>
  <c r="G12558" i="1"/>
  <c r="G12559" i="1"/>
  <c r="G12560" i="1"/>
  <c r="G12561" i="1"/>
  <c r="G12562" i="1"/>
  <c r="G12563" i="1"/>
  <c r="G12564" i="1"/>
  <c r="G12565" i="1"/>
  <c r="G12566" i="1"/>
  <c r="G12567" i="1"/>
  <c r="G12568" i="1"/>
  <c r="G12569" i="1"/>
  <c r="G12570" i="1"/>
  <c r="G12571" i="1"/>
  <c r="G12572" i="1"/>
  <c r="G12573" i="1"/>
  <c r="G12574" i="1"/>
  <c r="G12575" i="1"/>
  <c r="G12576" i="1"/>
  <c r="G12577" i="1"/>
  <c r="G12578" i="1"/>
  <c r="G12579" i="1"/>
  <c r="G12580" i="1"/>
  <c r="G12581" i="1"/>
  <c r="G12582" i="1"/>
  <c r="G12583" i="1"/>
  <c r="G12584" i="1"/>
  <c r="G12585" i="1"/>
  <c r="G12586" i="1"/>
  <c r="G12587" i="1"/>
  <c r="G12588" i="1"/>
  <c r="G12589" i="1"/>
  <c r="G12590" i="1"/>
  <c r="G12591" i="1"/>
  <c r="G12592" i="1"/>
  <c r="G12593" i="1"/>
  <c r="G12594" i="1"/>
  <c r="G12595" i="1"/>
  <c r="G12596" i="1"/>
  <c r="G12597" i="1"/>
  <c r="G12598" i="1"/>
  <c r="G12599" i="1"/>
  <c r="G12600" i="1"/>
  <c r="G12601" i="1"/>
  <c r="G12602" i="1"/>
  <c r="G12603" i="1"/>
  <c r="G12604" i="1"/>
  <c r="G12605" i="1"/>
  <c r="G12606" i="1"/>
  <c r="G12607" i="1"/>
  <c r="G12608" i="1"/>
  <c r="G12609" i="1"/>
  <c r="G12610" i="1"/>
  <c r="G12611" i="1"/>
  <c r="G12612" i="1"/>
  <c r="G12613" i="1"/>
  <c r="G12614" i="1"/>
  <c r="G12615" i="1"/>
  <c r="G12616" i="1"/>
  <c r="G12617" i="1"/>
  <c r="G12618" i="1"/>
  <c r="G12619" i="1"/>
  <c r="G12620" i="1"/>
  <c r="G12621" i="1"/>
  <c r="G12622" i="1"/>
  <c r="G12623" i="1"/>
  <c r="G12624" i="1"/>
  <c r="G12625" i="1"/>
  <c r="G12626" i="1"/>
  <c r="G12627" i="1"/>
  <c r="G12628" i="1"/>
  <c r="G12629" i="1"/>
  <c r="G12630" i="1"/>
  <c r="G12631" i="1"/>
  <c r="G12632" i="1"/>
  <c r="G12633" i="1"/>
  <c r="G12634" i="1"/>
  <c r="G12635" i="1"/>
  <c r="G12636" i="1"/>
  <c r="G12637" i="1"/>
  <c r="G12638" i="1"/>
  <c r="G12639" i="1"/>
  <c r="G12640" i="1"/>
  <c r="G12641" i="1"/>
  <c r="G12642" i="1"/>
  <c r="G12643" i="1"/>
  <c r="G12644" i="1"/>
  <c r="G12645" i="1"/>
  <c r="G12646" i="1"/>
  <c r="G12647" i="1"/>
  <c r="G12648" i="1"/>
  <c r="G12649" i="1"/>
  <c r="G12650" i="1"/>
  <c r="G12651" i="1"/>
  <c r="G12652" i="1"/>
  <c r="G12653" i="1"/>
  <c r="G12654" i="1"/>
  <c r="G12655" i="1"/>
  <c r="G12656" i="1"/>
  <c r="G12657" i="1"/>
  <c r="G12658" i="1"/>
  <c r="G12659" i="1"/>
  <c r="G12660" i="1"/>
  <c r="G12661" i="1"/>
  <c r="G12662" i="1"/>
  <c r="G12663" i="1"/>
  <c r="G12664" i="1"/>
  <c r="G12665" i="1"/>
  <c r="G12666" i="1"/>
  <c r="G12667" i="1"/>
  <c r="G12668" i="1"/>
  <c r="G12669" i="1"/>
  <c r="G12670" i="1"/>
  <c r="G12671" i="1"/>
  <c r="G12672" i="1"/>
  <c r="G12673" i="1"/>
  <c r="G12674" i="1"/>
  <c r="G12675" i="1"/>
  <c r="G12676" i="1"/>
  <c r="G12677" i="1"/>
  <c r="G12678" i="1"/>
  <c r="G12679" i="1"/>
  <c r="G12680" i="1"/>
  <c r="G12681" i="1"/>
  <c r="G12682" i="1"/>
  <c r="G12683" i="1"/>
  <c r="G12684" i="1"/>
  <c r="G12685" i="1"/>
  <c r="G12686" i="1"/>
  <c r="G12687" i="1"/>
  <c r="G12688" i="1"/>
  <c r="G12689" i="1"/>
  <c r="G12690" i="1"/>
  <c r="G12691" i="1"/>
  <c r="G12692" i="1"/>
  <c r="G12693" i="1"/>
  <c r="G12694" i="1"/>
  <c r="G12695" i="1"/>
  <c r="G12696" i="1"/>
  <c r="G12697" i="1"/>
  <c r="G12698" i="1"/>
  <c r="G12699" i="1"/>
  <c r="G12700" i="1"/>
  <c r="G12701" i="1"/>
  <c r="G12702" i="1"/>
  <c r="G12703" i="1"/>
  <c r="G12704" i="1"/>
  <c r="G12705" i="1"/>
  <c r="G12706" i="1"/>
  <c r="G12707" i="1"/>
  <c r="G12708" i="1"/>
  <c r="G12709" i="1"/>
  <c r="G12710" i="1"/>
  <c r="G12711" i="1"/>
  <c r="G12712" i="1"/>
  <c r="G12713" i="1"/>
  <c r="G12714" i="1"/>
  <c r="G12715" i="1"/>
  <c r="G12716" i="1"/>
  <c r="G12717" i="1"/>
  <c r="G12718" i="1"/>
  <c r="G12719" i="1"/>
  <c r="G12720" i="1"/>
  <c r="G12721" i="1"/>
  <c r="G12722" i="1"/>
  <c r="G12723" i="1"/>
  <c r="G12724" i="1"/>
  <c r="G12725" i="1"/>
  <c r="G12726" i="1"/>
  <c r="G12727" i="1"/>
  <c r="G12728" i="1"/>
  <c r="G12729" i="1"/>
  <c r="G12730" i="1"/>
  <c r="G12731" i="1"/>
  <c r="G12732" i="1"/>
  <c r="G12733" i="1"/>
  <c r="G12734" i="1"/>
  <c r="G12735" i="1"/>
  <c r="G12736" i="1"/>
  <c r="G12737" i="1"/>
  <c r="G12738" i="1"/>
  <c r="G12739" i="1"/>
  <c r="G12740" i="1"/>
  <c r="G12741" i="1"/>
  <c r="G12742" i="1"/>
  <c r="G12743" i="1"/>
  <c r="G12744" i="1"/>
  <c r="G12745" i="1"/>
  <c r="G12746" i="1"/>
  <c r="G12747" i="1"/>
  <c r="G12748" i="1"/>
  <c r="G12749" i="1"/>
  <c r="G12750" i="1"/>
  <c r="G12751" i="1"/>
  <c r="G12752" i="1"/>
  <c r="G12753" i="1"/>
  <c r="G12754" i="1"/>
  <c r="G12755" i="1"/>
  <c r="G12756" i="1"/>
  <c r="G12757" i="1"/>
  <c r="G12758" i="1"/>
  <c r="G12759" i="1"/>
  <c r="G12760" i="1"/>
  <c r="G12761" i="1"/>
  <c r="G12762" i="1"/>
  <c r="G12763" i="1"/>
  <c r="G12764" i="1"/>
  <c r="G12765" i="1"/>
  <c r="G12766" i="1"/>
  <c r="G12767" i="1"/>
  <c r="G12768" i="1"/>
  <c r="G12769" i="1"/>
  <c r="G12770" i="1"/>
  <c r="G12771" i="1"/>
  <c r="G12772" i="1"/>
  <c r="G12773" i="1"/>
  <c r="G12774" i="1"/>
  <c r="G12775" i="1"/>
  <c r="G12776" i="1"/>
  <c r="G12777" i="1"/>
  <c r="G12778" i="1"/>
  <c r="G12779" i="1"/>
  <c r="G12780" i="1"/>
  <c r="G12781" i="1"/>
  <c r="G12782" i="1"/>
  <c r="G12783" i="1"/>
  <c r="G12784" i="1"/>
  <c r="G12785" i="1"/>
  <c r="G12786" i="1"/>
  <c r="G12787" i="1"/>
  <c r="G12788" i="1"/>
  <c r="G12789" i="1"/>
  <c r="G12790" i="1"/>
  <c r="G12791" i="1"/>
  <c r="G12792" i="1"/>
  <c r="G12793" i="1"/>
  <c r="G12794" i="1"/>
  <c r="G12795" i="1"/>
  <c r="G12796" i="1"/>
  <c r="G12797" i="1"/>
  <c r="G12798" i="1"/>
  <c r="G12799" i="1"/>
  <c r="G12800" i="1"/>
  <c r="G12801" i="1"/>
  <c r="G12802" i="1"/>
  <c r="G12803" i="1"/>
  <c r="G12804" i="1"/>
  <c r="G12805" i="1"/>
  <c r="G12806" i="1"/>
  <c r="G12807" i="1"/>
  <c r="G12808" i="1"/>
  <c r="G12809" i="1"/>
  <c r="G12810" i="1"/>
  <c r="G12811" i="1"/>
  <c r="G12812" i="1"/>
  <c r="G12813" i="1"/>
  <c r="G12814" i="1"/>
  <c r="G12815" i="1"/>
  <c r="G12816" i="1"/>
  <c r="G12817" i="1"/>
  <c r="G12818" i="1"/>
  <c r="G12819" i="1"/>
  <c r="G12820" i="1"/>
  <c r="G12821" i="1"/>
  <c r="G12822" i="1"/>
  <c r="G12823" i="1"/>
  <c r="G12824" i="1"/>
  <c r="G12825" i="1"/>
  <c r="G12826" i="1"/>
  <c r="G12827" i="1"/>
  <c r="G12828" i="1"/>
  <c r="G12829" i="1"/>
  <c r="G12830" i="1"/>
  <c r="G12831" i="1"/>
  <c r="G12832" i="1"/>
  <c r="G12833" i="1"/>
  <c r="G12834" i="1"/>
  <c r="G12835" i="1"/>
  <c r="G12836" i="1"/>
  <c r="G12837" i="1"/>
  <c r="G12838" i="1"/>
  <c r="G12839" i="1"/>
  <c r="G12840" i="1"/>
  <c r="G12841" i="1"/>
  <c r="G12842" i="1"/>
  <c r="G12843" i="1"/>
  <c r="G12844" i="1"/>
  <c r="G12845" i="1"/>
  <c r="G12846" i="1"/>
  <c r="G12847" i="1"/>
  <c r="G12848" i="1"/>
  <c r="G12849" i="1"/>
  <c r="G12850" i="1"/>
  <c r="G12851" i="1"/>
  <c r="G12852" i="1"/>
  <c r="G12853" i="1"/>
  <c r="G12854" i="1"/>
  <c r="G12855" i="1"/>
  <c r="G12856" i="1"/>
  <c r="G12857" i="1"/>
  <c r="G12858" i="1"/>
  <c r="G12859" i="1"/>
  <c r="G12860" i="1"/>
  <c r="G12861" i="1"/>
  <c r="G12862" i="1"/>
  <c r="G12863" i="1"/>
  <c r="G12864" i="1"/>
  <c r="G12865" i="1"/>
  <c r="G12866" i="1"/>
  <c r="G12867" i="1"/>
  <c r="G12868" i="1"/>
  <c r="G12869" i="1"/>
  <c r="G12870" i="1"/>
  <c r="G12871" i="1"/>
  <c r="G12872" i="1"/>
  <c r="G12873" i="1"/>
  <c r="G12874" i="1"/>
  <c r="G12875" i="1"/>
  <c r="G12876" i="1"/>
  <c r="G12877" i="1"/>
  <c r="G12878" i="1"/>
  <c r="G12879" i="1"/>
  <c r="G12880" i="1"/>
  <c r="G12881" i="1"/>
  <c r="G12882" i="1"/>
  <c r="G12883" i="1"/>
  <c r="G12884" i="1"/>
  <c r="G12885" i="1"/>
  <c r="G12886" i="1"/>
  <c r="G12887" i="1"/>
  <c r="G12888" i="1"/>
  <c r="G12889" i="1"/>
  <c r="G12890" i="1"/>
  <c r="G12891" i="1"/>
  <c r="G12892" i="1"/>
  <c r="G12893" i="1"/>
  <c r="G12894" i="1"/>
  <c r="G12895" i="1"/>
  <c r="G12896" i="1"/>
  <c r="G12897" i="1"/>
  <c r="G12898" i="1"/>
  <c r="G12899" i="1"/>
  <c r="G12900" i="1"/>
  <c r="G12901" i="1"/>
  <c r="G12902" i="1"/>
  <c r="G12903" i="1"/>
  <c r="G12904" i="1"/>
  <c r="G12905" i="1"/>
  <c r="G12906" i="1"/>
  <c r="G12907" i="1"/>
  <c r="G12908" i="1"/>
  <c r="G12909" i="1"/>
  <c r="G12910" i="1"/>
  <c r="G12911" i="1"/>
  <c r="G12912" i="1"/>
  <c r="G12913" i="1"/>
  <c r="G12914" i="1"/>
  <c r="G12915" i="1"/>
  <c r="G12916" i="1"/>
  <c r="G12917" i="1"/>
  <c r="G12918" i="1"/>
  <c r="G12919" i="1"/>
  <c r="G12920" i="1"/>
  <c r="G12921" i="1"/>
  <c r="G12922" i="1"/>
  <c r="G12923" i="1"/>
  <c r="G12924" i="1"/>
  <c r="G12925" i="1"/>
  <c r="G12926" i="1"/>
  <c r="G12927" i="1"/>
  <c r="G12928" i="1"/>
  <c r="G12929" i="1"/>
  <c r="G12930" i="1"/>
  <c r="G12931" i="1"/>
  <c r="G12932" i="1"/>
  <c r="G12933" i="1"/>
  <c r="G12934" i="1"/>
  <c r="G12935" i="1"/>
  <c r="G12936" i="1"/>
  <c r="G12937" i="1"/>
  <c r="G12938" i="1"/>
  <c r="G12939" i="1"/>
  <c r="G12940" i="1"/>
  <c r="G12941" i="1"/>
  <c r="G12942" i="1"/>
  <c r="G12943" i="1"/>
  <c r="G12944" i="1"/>
  <c r="G12945" i="1"/>
  <c r="G12946" i="1"/>
  <c r="G12947" i="1"/>
  <c r="G12948" i="1"/>
  <c r="G12949" i="1"/>
  <c r="G12950" i="1"/>
  <c r="G12951" i="1"/>
  <c r="G12952" i="1"/>
  <c r="G12953" i="1"/>
  <c r="G12954" i="1"/>
  <c r="G12955" i="1"/>
  <c r="G12956" i="1"/>
  <c r="G12957" i="1"/>
  <c r="G12958" i="1"/>
  <c r="G12959" i="1"/>
  <c r="G12960" i="1"/>
  <c r="G12961" i="1"/>
  <c r="G12962" i="1"/>
  <c r="G12963" i="1"/>
  <c r="G12964" i="1"/>
  <c r="G12965" i="1"/>
  <c r="G12966" i="1"/>
  <c r="G12967" i="1"/>
  <c r="G12968" i="1"/>
  <c r="G12969" i="1"/>
  <c r="G12970" i="1"/>
  <c r="G12971" i="1"/>
  <c r="G12972" i="1"/>
  <c r="G12973" i="1"/>
  <c r="G12974" i="1"/>
  <c r="G12975" i="1"/>
  <c r="G12976" i="1"/>
  <c r="G12977" i="1"/>
  <c r="G12978" i="1"/>
  <c r="G12979" i="1"/>
  <c r="G12980" i="1"/>
  <c r="G12981" i="1"/>
  <c r="G12982" i="1"/>
  <c r="G12983" i="1"/>
  <c r="G12984" i="1"/>
  <c r="G12985" i="1"/>
  <c r="G12986" i="1"/>
  <c r="G12987" i="1"/>
  <c r="G12988" i="1"/>
  <c r="G12989" i="1"/>
  <c r="G12990" i="1"/>
  <c r="G12991" i="1"/>
  <c r="G12992" i="1"/>
  <c r="G12993" i="1"/>
  <c r="G12994" i="1"/>
  <c r="G12995" i="1"/>
  <c r="G12996" i="1"/>
  <c r="G12997" i="1"/>
  <c r="G12998" i="1"/>
  <c r="G12999" i="1"/>
  <c r="G13000" i="1"/>
  <c r="G13001" i="1"/>
  <c r="G13002" i="1"/>
  <c r="G13003" i="1"/>
  <c r="G13004" i="1"/>
  <c r="G13005" i="1"/>
  <c r="G13006" i="1"/>
  <c r="G13007" i="1"/>
  <c r="G13008" i="1"/>
  <c r="G13009" i="1"/>
  <c r="G13010" i="1"/>
  <c r="G13011" i="1"/>
  <c r="G13012" i="1"/>
  <c r="G13013" i="1"/>
  <c r="G13014" i="1"/>
  <c r="G13015" i="1"/>
  <c r="G13016" i="1"/>
  <c r="G13017" i="1"/>
  <c r="G13018" i="1"/>
  <c r="G13019" i="1"/>
  <c r="G13020" i="1"/>
  <c r="G13021" i="1"/>
  <c r="G13022" i="1"/>
  <c r="G13023" i="1"/>
  <c r="G13024" i="1"/>
  <c r="G13025" i="1"/>
  <c r="G13026" i="1"/>
  <c r="G13027" i="1"/>
  <c r="G13028" i="1"/>
  <c r="G13029" i="1"/>
  <c r="G13030" i="1"/>
  <c r="G13031" i="1"/>
  <c r="G13032" i="1"/>
  <c r="G13033" i="1"/>
  <c r="G13034" i="1"/>
  <c r="G13035" i="1"/>
  <c r="G13036" i="1"/>
  <c r="G13037" i="1"/>
  <c r="G13038" i="1"/>
  <c r="G13039" i="1"/>
  <c r="G13040" i="1"/>
  <c r="G13041" i="1"/>
  <c r="G13042" i="1"/>
  <c r="G13043" i="1"/>
  <c r="G13044" i="1"/>
  <c r="G13045" i="1"/>
  <c r="G13046" i="1"/>
  <c r="G13047" i="1"/>
  <c r="G13048" i="1"/>
  <c r="G13049" i="1"/>
  <c r="G13050" i="1"/>
  <c r="G13051" i="1"/>
  <c r="G13052" i="1"/>
  <c r="G13053" i="1"/>
  <c r="G13054" i="1"/>
  <c r="G13055" i="1"/>
  <c r="G13056" i="1"/>
  <c r="G13057" i="1"/>
  <c r="G13058" i="1"/>
  <c r="G13059" i="1"/>
  <c r="G13060" i="1"/>
  <c r="G13061" i="1"/>
  <c r="G13062" i="1"/>
  <c r="G13063" i="1"/>
  <c r="G13064" i="1"/>
  <c r="G13065" i="1"/>
  <c r="G13066" i="1"/>
  <c r="G13067" i="1"/>
  <c r="G13068" i="1"/>
  <c r="G13069" i="1"/>
  <c r="G13070" i="1"/>
  <c r="G13071" i="1"/>
  <c r="G13072" i="1"/>
  <c r="G13073" i="1"/>
  <c r="G13074" i="1"/>
  <c r="G13075" i="1"/>
  <c r="G13076" i="1"/>
  <c r="G13077" i="1"/>
  <c r="G13078" i="1"/>
  <c r="G13079" i="1"/>
  <c r="G13080" i="1"/>
  <c r="G13081" i="1"/>
  <c r="G13082" i="1"/>
  <c r="G13083" i="1"/>
  <c r="G13084" i="1"/>
  <c r="G13085" i="1"/>
  <c r="G13086" i="1"/>
  <c r="G13087" i="1"/>
  <c r="G13088" i="1"/>
  <c r="G13089" i="1"/>
  <c r="G13090" i="1"/>
  <c r="G13091" i="1"/>
  <c r="G13092" i="1"/>
  <c r="G13093" i="1"/>
  <c r="G13094" i="1"/>
  <c r="G13095" i="1"/>
  <c r="G13096" i="1"/>
  <c r="G13097" i="1"/>
  <c r="G13098" i="1"/>
  <c r="G13099" i="1"/>
  <c r="G13100" i="1"/>
  <c r="G13101" i="1"/>
  <c r="G13102" i="1"/>
  <c r="G13103" i="1"/>
  <c r="G13104" i="1"/>
  <c r="G13105" i="1"/>
  <c r="G13106" i="1"/>
  <c r="G13107" i="1"/>
  <c r="G13108" i="1"/>
  <c r="G13109" i="1"/>
  <c r="G13110" i="1"/>
  <c r="G13111" i="1"/>
  <c r="G13112" i="1"/>
  <c r="G13113" i="1"/>
  <c r="G13114" i="1"/>
  <c r="G13115" i="1"/>
  <c r="G13116" i="1"/>
  <c r="G13117" i="1"/>
  <c r="G13118" i="1"/>
  <c r="G13119" i="1"/>
  <c r="G13120" i="1"/>
  <c r="G13121" i="1"/>
  <c r="G13122" i="1"/>
  <c r="G13123" i="1"/>
  <c r="G13124" i="1"/>
  <c r="G13125" i="1"/>
  <c r="G13126" i="1"/>
  <c r="G13127" i="1"/>
  <c r="G13128" i="1"/>
  <c r="G13129" i="1"/>
  <c r="G13130" i="1"/>
  <c r="G13131" i="1"/>
  <c r="G13132" i="1"/>
  <c r="G13133" i="1"/>
  <c r="G13134" i="1"/>
  <c r="G13135" i="1"/>
  <c r="G13136" i="1"/>
  <c r="G13137" i="1"/>
  <c r="G13138" i="1"/>
  <c r="G13139" i="1"/>
  <c r="G13140" i="1"/>
  <c r="G13141" i="1"/>
  <c r="G13142" i="1"/>
  <c r="G13143" i="1"/>
  <c r="G13144" i="1"/>
  <c r="G13145" i="1"/>
  <c r="G13146" i="1"/>
  <c r="G13147" i="1"/>
  <c r="G13148" i="1"/>
  <c r="G13149" i="1"/>
  <c r="G13150" i="1"/>
  <c r="G13151" i="1"/>
  <c r="G13152" i="1"/>
  <c r="G13153" i="1"/>
  <c r="G13154" i="1"/>
  <c r="G13155" i="1"/>
  <c r="G13156" i="1"/>
  <c r="G13157" i="1"/>
  <c r="G13158" i="1"/>
  <c r="G13159" i="1"/>
  <c r="G13160" i="1"/>
  <c r="G13161" i="1"/>
  <c r="G13162" i="1"/>
  <c r="G13163" i="1"/>
  <c r="G13164" i="1"/>
  <c r="G13165" i="1"/>
  <c r="G13166" i="1"/>
  <c r="G13167" i="1"/>
  <c r="G13168" i="1"/>
  <c r="G13169" i="1"/>
  <c r="G13170" i="1"/>
  <c r="G13171" i="1"/>
  <c r="G13172" i="1"/>
  <c r="G13173" i="1"/>
  <c r="G13174" i="1"/>
  <c r="G13175" i="1"/>
  <c r="G13176" i="1"/>
  <c r="G13177" i="1"/>
  <c r="G13178" i="1"/>
  <c r="G13179" i="1"/>
  <c r="G13180" i="1"/>
  <c r="G13181" i="1"/>
  <c r="G13182" i="1"/>
  <c r="G13183" i="1"/>
  <c r="G13184" i="1"/>
  <c r="G13185" i="1"/>
  <c r="G13186" i="1"/>
  <c r="G13187" i="1"/>
  <c r="G13188" i="1"/>
  <c r="G13189" i="1"/>
  <c r="G13190" i="1"/>
  <c r="G13191" i="1"/>
  <c r="G13192" i="1"/>
  <c r="G13193" i="1"/>
  <c r="G13194" i="1"/>
  <c r="G13195" i="1"/>
  <c r="G13196" i="1"/>
  <c r="G13197" i="1"/>
  <c r="G13198" i="1"/>
  <c r="G13199" i="1"/>
  <c r="G13200" i="1"/>
  <c r="G13201" i="1"/>
  <c r="G13202" i="1"/>
  <c r="G13203" i="1"/>
  <c r="G13204" i="1"/>
  <c r="G13205" i="1"/>
  <c r="G13206" i="1"/>
  <c r="G13207" i="1"/>
  <c r="G13208" i="1"/>
  <c r="G13209" i="1"/>
  <c r="G13210" i="1"/>
  <c r="G13211" i="1"/>
  <c r="G13212" i="1"/>
  <c r="G13213" i="1"/>
  <c r="G13214" i="1"/>
  <c r="G13215" i="1"/>
  <c r="G13216" i="1"/>
  <c r="G13217" i="1"/>
  <c r="G13218" i="1"/>
  <c r="G13219" i="1"/>
  <c r="G13220" i="1"/>
  <c r="G13221" i="1"/>
  <c r="G13222" i="1"/>
  <c r="G13223" i="1"/>
  <c r="G13224" i="1"/>
  <c r="G13225" i="1"/>
  <c r="G13226" i="1"/>
  <c r="G13227" i="1"/>
  <c r="G13228" i="1"/>
  <c r="G13229" i="1"/>
  <c r="G13230" i="1"/>
  <c r="G13231" i="1"/>
  <c r="G13232" i="1"/>
  <c r="G13233" i="1"/>
  <c r="G13234" i="1"/>
  <c r="G13235" i="1"/>
  <c r="G13236" i="1"/>
  <c r="G13237" i="1"/>
  <c r="G13238" i="1"/>
  <c r="G13239" i="1"/>
  <c r="G13240" i="1"/>
  <c r="G13241" i="1"/>
  <c r="G13242" i="1"/>
  <c r="G13243" i="1"/>
  <c r="G13244" i="1"/>
  <c r="G13245" i="1"/>
  <c r="G13246" i="1"/>
  <c r="G13247" i="1"/>
  <c r="G13248" i="1"/>
  <c r="G13249" i="1"/>
  <c r="G13250" i="1"/>
  <c r="G13251" i="1"/>
  <c r="G13252" i="1"/>
  <c r="G13253" i="1"/>
  <c r="G13254" i="1"/>
  <c r="G13255" i="1"/>
  <c r="G13256" i="1"/>
  <c r="G13257" i="1"/>
  <c r="G13258" i="1"/>
  <c r="G13259" i="1"/>
  <c r="G13260" i="1"/>
  <c r="G13261" i="1"/>
  <c r="G13262" i="1"/>
  <c r="G13263" i="1"/>
  <c r="G13264" i="1"/>
  <c r="G13265" i="1"/>
  <c r="G13266" i="1"/>
  <c r="G13267" i="1"/>
  <c r="G13268" i="1"/>
  <c r="G13269" i="1"/>
  <c r="G13270" i="1"/>
  <c r="G13271" i="1"/>
  <c r="G13272" i="1"/>
  <c r="G13273" i="1"/>
  <c r="G13274" i="1"/>
  <c r="G13275" i="1"/>
  <c r="G13276" i="1"/>
  <c r="G13277" i="1"/>
  <c r="G13278" i="1"/>
  <c r="G13279" i="1"/>
  <c r="G13280" i="1"/>
  <c r="G13281" i="1"/>
  <c r="G13282" i="1"/>
  <c r="G13283" i="1"/>
  <c r="G13284" i="1"/>
  <c r="G13285" i="1"/>
  <c r="G13286" i="1"/>
  <c r="G13287" i="1"/>
  <c r="G13288" i="1"/>
  <c r="G13289" i="1"/>
  <c r="G13290" i="1"/>
  <c r="G13291" i="1"/>
  <c r="G13292" i="1"/>
  <c r="G13293" i="1"/>
  <c r="G13294" i="1"/>
  <c r="G13295" i="1"/>
  <c r="G13296" i="1"/>
  <c r="G13297" i="1"/>
  <c r="G13298" i="1"/>
  <c r="G13299" i="1"/>
  <c r="G13300" i="1"/>
  <c r="G13301" i="1"/>
  <c r="G13302" i="1"/>
  <c r="G13303" i="1"/>
  <c r="G13304" i="1"/>
  <c r="G13305" i="1"/>
  <c r="G13306" i="1"/>
  <c r="G13307" i="1"/>
  <c r="G13308" i="1"/>
  <c r="G13309" i="1"/>
  <c r="G13310" i="1"/>
  <c r="G13311" i="1"/>
  <c r="G13312" i="1"/>
  <c r="G13313" i="1"/>
  <c r="G13314" i="1"/>
  <c r="G13315" i="1"/>
  <c r="G13316" i="1"/>
  <c r="G13317" i="1"/>
  <c r="G13318" i="1"/>
  <c r="G13319" i="1"/>
  <c r="G13320" i="1"/>
  <c r="G13321" i="1"/>
  <c r="G13322" i="1"/>
  <c r="G13323" i="1"/>
  <c r="G13324" i="1"/>
  <c r="G13325" i="1"/>
  <c r="G13326" i="1"/>
  <c r="G13327" i="1"/>
  <c r="G13328" i="1"/>
  <c r="G13329" i="1"/>
  <c r="G13330" i="1"/>
  <c r="G13331" i="1"/>
  <c r="G13332" i="1"/>
  <c r="G13333" i="1"/>
  <c r="G13334" i="1"/>
  <c r="G13335" i="1"/>
  <c r="G13336" i="1"/>
  <c r="G13337" i="1"/>
  <c r="G13338" i="1"/>
  <c r="G13339" i="1"/>
  <c r="G13340" i="1"/>
  <c r="G13341" i="1"/>
  <c r="G13342" i="1"/>
  <c r="G13343" i="1"/>
  <c r="G13344" i="1"/>
  <c r="G13345" i="1"/>
  <c r="G13346" i="1"/>
  <c r="G13347" i="1"/>
  <c r="G13348" i="1"/>
  <c r="G13349" i="1"/>
  <c r="G13350" i="1"/>
  <c r="G13351" i="1"/>
  <c r="G13352" i="1"/>
  <c r="G13353" i="1"/>
  <c r="G13354" i="1"/>
  <c r="G13355" i="1"/>
  <c r="G13356" i="1"/>
  <c r="G13357" i="1"/>
  <c r="G13358" i="1"/>
  <c r="G13359" i="1"/>
  <c r="G13360" i="1"/>
  <c r="G13361" i="1"/>
  <c r="G13362" i="1"/>
  <c r="G13363" i="1"/>
  <c r="G13364" i="1"/>
  <c r="G13365" i="1"/>
  <c r="G13366" i="1"/>
  <c r="G13367" i="1"/>
  <c r="G13368" i="1"/>
  <c r="G13369" i="1"/>
  <c r="G13370" i="1"/>
  <c r="G13371" i="1"/>
  <c r="G13372" i="1"/>
  <c r="G13373" i="1"/>
  <c r="G13374" i="1"/>
  <c r="G13375" i="1"/>
  <c r="G13376" i="1"/>
  <c r="G13377" i="1"/>
  <c r="G13378" i="1"/>
  <c r="G13379" i="1"/>
  <c r="G13380" i="1"/>
  <c r="G13381" i="1"/>
  <c r="G13382" i="1"/>
  <c r="G13383" i="1"/>
  <c r="G13384" i="1"/>
  <c r="G13385" i="1"/>
  <c r="G13386" i="1"/>
  <c r="G13387" i="1"/>
  <c r="G13388" i="1"/>
  <c r="G13389" i="1"/>
  <c r="G13390" i="1"/>
  <c r="G13391" i="1"/>
  <c r="G13392" i="1"/>
  <c r="G13393" i="1"/>
  <c r="G13394" i="1"/>
  <c r="G13395" i="1"/>
  <c r="G13396" i="1"/>
  <c r="G13397" i="1"/>
  <c r="G13398" i="1"/>
  <c r="G13399" i="1"/>
  <c r="G13400" i="1"/>
  <c r="G13401" i="1"/>
  <c r="G13402" i="1"/>
  <c r="G13403" i="1"/>
  <c r="G13404" i="1"/>
  <c r="G13405" i="1"/>
  <c r="G13406" i="1"/>
  <c r="G13407" i="1"/>
  <c r="G13408" i="1"/>
  <c r="G13409" i="1"/>
  <c r="G13410" i="1"/>
  <c r="G13411" i="1"/>
  <c r="G13412" i="1"/>
  <c r="G13413" i="1"/>
  <c r="G13414" i="1"/>
  <c r="G13415" i="1"/>
  <c r="G13416" i="1"/>
  <c r="G13417" i="1"/>
  <c r="G13418" i="1"/>
  <c r="G13419" i="1"/>
  <c r="G13420" i="1"/>
  <c r="G13421" i="1"/>
  <c r="G13422" i="1"/>
  <c r="G13423" i="1"/>
  <c r="G13424" i="1"/>
  <c r="G13425" i="1"/>
  <c r="G13426" i="1"/>
  <c r="G13427" i="1"/>
  <c r="G13428" i="1"/>
  <c r="G13429" i="1"/>
  <c r="G13430" i="1"/>
  <c r="G13431" i="1"/>
  <c r="G13432" i="1"/>
  <c r="G13433" i="1"/>
  <c r="G13434" i="1"/>
  <c r="G13435" i="1"/>
  <c r="G13436" i="1"/>
  <c r="G13437" i="1"/>
  <c r="G13438" i="1"/>
  <c r="G13439" i="1"/>
  <c r="G13440" i="1"/>
  <c r="G13441" i="1"/>
  <c r="G13442" i="1"/>
  <c r="G13443" i="1"/>
  <c r="G13444" i="1"/>
  <c r="G13445" i="1"/>
  <c r="G13446" i="1"/>
  <c r="G13447" i="1"/>
  <c r="G13448" i="1"/>
  <c r="G13449" i="1"/>
  <c r="G13450" i="1"/>
  <c r="G13451" i="1"/>
  <c r="G13452" i="1"/>
  <c r="G13453" i="1"/>
  <c r="G13454" i="1"/>
  <c r="G13455" i="1"/>
  <c r="G13456" i="1"/>
  <c r="G13457" i="1"/>
  <c r="G13458" i="1"/>
  <c r="G13459" i="1"/>
  <c r="G13460" i="1"/>
  <c r="G13461" i="1"/>
  <c r="G13462" i="1"/>
  <c r="G13463" i="1"/>
  <c r="G13464" i="1"/>
  <c r="G13465" i="1"/>
  <c r="G13466" i="1"/>
  <c r="G13467" i="1"/>
  <c r="G13468" i="1"/>
  <c r="G13469" i="1"/>
  <c r="G13470" i="1"/>
  <c r="G13471" i="1"/>
  <c r="G13472" i="1"/>
  <c r="G13473" i="1"/>
  <c r="G13474" i="1"/>
  <c r="G13475" i="1"/>
  <c r="G13476" i="1"/>
  <c r="G13477" i="1"/>
  <c r="G13478" i="1"/>
  <c r="G13479" i="1"/>
  <c r="G13480" i="1"/>
  <c r="G13481" i="1"/>
  <c r="G13482" i="1"/>
  <c r="G13483" i="1"/>
  <c r="G13484" i="1"/>
  <c r="G13485" i="1"/>
  <c r="G13486" i="1"/>
  <c r="G13487" i="1"/>
  <c r="G13488" i="1"/>
  <c r="G13489" i="1"/>
  <c r="G13490" i="1"/>
  <c r="G13491" i="1"/>
  <c r="G13492" i="1"/>
  <c r="G13493" i="1"/>
  <c r="G13494" i="1"/>
  <c r="G13495" i="1"/>
  <c r="G13496" i="1"/>
  <c r="G13497" i="1"/>
  <c r="G13498" i="1"/>
  <c r="G13499" i="1"/>
  <c r="G13500" i="1"/>
  <c r="G13501" i="1"/>
  <c r="G13502" i="1"/>
  <c r="G13503" i="1"/>
  <c r="G13504" i="1"/>
  <c r="G13505" i="1"/>
  <c r="G13506" i="1"/>
  <c r="G13507" i="1"/>
  <c r="G13508" i="1"/>
  <c r="G13509" i="1"/>
  <c r="G13510" i="1"/>
  <c r="G13511" i="1"/>
  <c r="G13512" i="1"/>
  <c r="G13513" i="1"/>
  <c r="G13514" i="1"/>
  <c r="G13515" i="1"/>
  <c r="G13516" i="1"/>
  <c r="G13517" i="1"/>
  <c r="G13518" i="1"/>
  <c r="G13519" i="1"/>
  <c r="G13520" i="1"/>
  <c r="G13521" i="1"/>
  <c r="G13522" i="1"/>
  <c r="G13523" i="1"/>
  <c r="G13524" i="1"/>
  <c r="G13525" i="1"/>
  <c r="G13526" i="1"/>
  <c r="G13527" i="1"/>
  <c r="G13528" i="1"/>
  <c r="G13529" i="1"/>
  <c r="G13530" i="1"/>
  <c r="G13531" i="1"/>
  <c r="G13532" i="1"/>
  <c r="G13533" i="1"/>
  <c r="G13534" i="1"/>
  <c r="G13535" i="1"/>
  <c r="G13536" i="1"/>
  <c r="G13537" i="1"/>
  <c r="G13538" i="1"/>
  <c r="G13539" i="1"/>
  <c r="G13540" i="1"/>
  <c r="G13541" i="1"/>
  <c r="G13542" i="1"/>
  <c r="G13543" i="1"/>
  <c r="G13544" i="1"/>
  <c r="G13545" i="1"/>
  <c r="G13546" i="1"/>
  <c r="G13547" i="1"/>
  <c r="G13548" i="1"/>
  <c r="G13549" i="1"/>
  <c r="G13550" i="1"/>
  <c r="G13551" i="1"/>
  <c r="G13552" i="1"/>
  <c r="G13553" i="1"/>
  <c r="G13554" i="1"/>
  <c r="G13555" i="1"/>
  <c r="G13556" i="1"/>
  <c r="G13557" i="1"/>
  <c r="G13558" i="1"/>
  <c r="G13559" i="1"/>
  <c r="G13560" i="1"/>
  <c r="G13561" i="1"/>
  <c r="G13562" i="1"/>
  <c r="G13563" i="1"/>
  <c r="G13564" i="1"/>
  <c r="G13565" i="1"/>
  <c r="G13566" i="1"/>
  <c r="G13567" i="1"/>
  <c r="G13568" i="1"/>
  <c r="G13569" i="1"/>
  <c r="G13570" i="1"/>
  <c r="G13571" i="1"/>
  <c r="G13572" i="1"/>
  <c r="G13573" i="1"/>
  <c r="G13574" i="1"/>
  <c r="G13575" i="1"/>
  <c r="G13576" i="1"/>
  <c r="G13577" i="1"/>
  <c r="G13578" i="1"/>
  <c r="G13579" i="1"/>
  <c r="G13580" i="1"/>
  <c r="G13581" i="1"/>
  <c r="G13582" i="1"/>
  <c r="G13583" i="1"/>
  <c r="G13584" i="1"/>
  <c r="G13585" i="1"/>
  <c r="G13586" i="1"/>
  <c r="G13587" i="1"/>
  <c r="G13588" i="1"/>
  <c r="G13589" i="1"/>
  <c r="G13590" i="1"/>
  <c r="G13591" i="1"/>
  <c r="G13592" i="1"/>
  <c r="G13593" i="1"/>
  <c r="G13594" i="1"/>
  <c r="G13595" i="1"/>
  <c r="G13596" i="1"/>
  <c r="G13597" i="1"/>
  <c r="G13598" i="1"/>
  <c r="G13599" i="1"/>
  <c r="G13600" i="1"/>
  <c r="G13601" i="1"/>
  <c r="G13602" i="1"/>
  <c r="G13603" i="1"/>
  <c r="G13604" i="1"/>
  <c r="G13605" i="1"/>
  <c r="G13606" i="1"/>
  <c r="G13607" i="1"/>
  <c r="G13608" i="1"/>
  <c r="G13609" i="1"/>
  <c r="G13610" i="1"/>
  <c r="G13611" i="1"/>
  <c r="G13612" i="1"/>
  <c r="G13613" i="1"/>
  <c r="G13614" i="1"/>
  <c r="G13615" i="1"/>
  <c r="G13616" i="1"/>
  <c r="G13617" i="1"/>
  <c r="G13618" i="1"/>
  <c r="G13619" i="1"/>
  <c r="G13620" i="1"/>
  <c r="G13621" i="1"/>
  <c r="G13622" i="1"/>
  <c r="G13623" i="1"/>
  <c r="G13624" i="1"/>
  <c r="G13625" i="1"/>
  <c r="G13626" i="1"/>
  <c r="G13627" i="1"/>
  <c r="G13628" i="1"/>
  <c r="G13629" i="1"/>
  <c r="G13630" i="1"/>
  <c r="G13631" i="1"/>
  <c r="G13632" i="1"/>
  <c r="G13633" i="1"/>
  <c r="G13634" i="1"/>
  <c r="G13635" i="1"/>
  <c r="G13636" i="1"/>
  <c r="G13637" i="1"/>
  <c r="G13638" i="1"/>
  <c r="G13639" i="1"/>
  <c r="G13640" i="1"/>
  <c r="G13641" i="1"/>
  <c r="G13642" i="1"/>
  <c r="G13643" i="1"/>
  <c r="G13644" i="1"/>
  <c r="G13645" i="1"/>
  <c r="G13646" i="1"/>
  <c r="G13647" i="1"/>
  <c r="G13648" i="1"/>
  <c r="G13649" i="1"/>
  <c r="G13650" i="1"/>
  <c r="G13651" i="1"/>
  <c r="G13652" i="1"/>
  <c r="G13653" i="1"/>
  <c r="G13654" i="1"/>
  <c r="G13655" i="1"/>
  <c r="G13656" i="1"/>
  <c r="G13657" i="1"/>
  <c r="G13658" i="1"/>
  <c r="G13659" i="1"/>
  <c r="G13660" i="1"/>
  <c r="G13661" i="1"/>
  <c r="G13662" i="1"/>
  <c r="G13663" i="1"/>
  <c r="G13664" i="1"/>
  <c r="G13665" i="1"/>
  <c r="G13666" i="1"/>
  <c r="G13667" i="1"/>
  <c r="G13668" i="1"/>
  <c r="G13669" i="1"/>
  <c r="G13670" i="1"/>
  <c r="G13671" i="1"/>
  <c r="G13672" i="1"/>
  <c r="G13673" i="1"/>
  <c r="G13674" i="1"/>
  <c r="G13675" i="1"/>
  <c r="G13676" i="1"/>
  <c r="G13677" i="1"/>
  <c r="G13678" i="1"/>
  <c r="G13679" i="1"/>
  <c r="G13680" i="1"/>
  <c r="G13681" i="1"/>
  <c r="G13682" i="1"/>
  <c r="G13683" i="1"/>
  <c r="G13684" i="1"/>
  <c r="G13685" i="1"/>
  <c r="G13686" i="1"/>
  <c r="G13687" i="1"/>
  <c r="G13688" i="1"/>
  <c r="G13689" i="1"/>
  <c r="G13690" i="1"/>
  <c r="G13691" i="1"/>
  <c r="G13692" i="1"/>
  <c r="G13693" i="1"/>
  <c r="G13694" i="1"/>
  <c r="G13695" i="1"/>
  <c r="G13696" i="1"/>
  <c r="G13697" i="1"/>
  <c r="G13698" i="1"/>
  <c r="G13699" i="1"/>
  <c r="G13700" i="1"/>
  <c r="G13701" i="1"/>
  <c r="G13702" i="1"/>
  <c r="G13703" i="1"/>
  <c r="G13704" i="1"/>
  <c r="G13705" i="1"/>
  <c r="G13706" i="1"/>
  <c r="G13707" i="1"/>
  <c r="G13708" i="1"/>
  <c r="G13709" i="1"/>
  <c r="G13710" i="1"/>
  <c r="G13711" i="1"/>
  <c r="G13712" i="1"/>
  <c r="G13713" i="1"/>
  <c r="G13714" i="1"/>
  <c r="G13715" i="1"/>
  <c r="G13716" i="1"/>
  <c r="G13717" i="1"/>
  <c r="G13718" i="1"/>
  <c r="G13719" i="1"/>
  <c r="G13720" i="1"/>
  <c r="G13721" i="1"/>
  <c r="G13722" i="1"/>
  <c r="G13723" i="1"/>
  <c r="G13724" i="1"/>
  <c r="G13725" i="1"/>
  <c r="G13726" i="1"/>
  <c r="G13727" i="1"/>
  <c r="G13728" i="1"/>
  <c r="G13729" i="1"/>
  <c r="G13730" i="1"/>
  <c r="G13731" i="1"/>
  <c r="G13732" i="1"/>
  <c r="G13733" i="1"/>
  <c r="G13734" i="1"/>
  <c r="G13735" i="1"/>
  <c r="G13736" i="1"/>
  <c r="G13737" i="1"/>
  <c r="G13738" i="1"/>
  <c r="G13739" i="1"/>
  <c r="G13740" i="1"/>
  <c r="G13741" i="1"/>
  <c r="G13742" i="1"/>
  <c r="G13743" i="1"/>
  <c r="G13744" i="1"/>
  <c r="G13745" i="1"/>
  <c r="G13746" i="1"/>
  <c r="G13747" i="1"/>
  <c r="G13748" i="1"/>
  <c r="G13749" i="1"/>
  <c r="G13750" i="1"/>
  <c r="G13751" i="1"/>
  <c r="G13752" i="1"/>
  <c r="G13753" i="1"/>
  <c r="G13754" i="1"/>
  <c r="G13755" i="1"/>
  <c r="G13756" i="1"/>
  <c r="G13757" i="1"/>
  <c r="G13758" i="1"/>
  <c r="G13759" i="1"/>
  <c r="G13760" i="1"/>
  <c r="G13761" i="1"/>
  <c r="G13762" i="1"/>
  <c r="G13763" i="1"/>
  <c r="G13764" i="1"/>
  <c r="G13765" i="1"/>
  <c r="G13766" i="1"/>
  <c r="G13767" i="1"/>
  <c r="G13768" i="1"/>
  <c r="G13769" i="1"/>
  <c r="G13770" i="1"/>
  <c r="G13771" i="1"/>
  <c r="G13772" i="1"/>
  <c r="G13773" i="1"/>
  <c r="G13774" i="1"/>
  <c r="G13775" i="1"/>
  <c r="G13776" i="1"/>
  <c r="G13777" i="1"/>
  <c r="G13778" i="1"/>
  <c r="G13779" i="1"/>
  <c r="G13780" i="1"/>
  <c r="G13781" i="1"/>
  <c r="G13782" i="1"/>
  <c r="G13783" i="1"/>
  <c r="G13784" i="1"/>
  <c r="G13785" i="1"/>
  <c r="G13786" i="1"/>
  <c r="G13787" i="1"/>
  <c r="G13788" i="1"/>
  <c r="G13789" i="1"/>
  <c r="G13790" i="1"/>
  <c r="G13791" i="1"/>
  <c r="G13792" i="1"/>
  <c r="G13793" i="1"/>
  <c r="G13794" i="1"/>
  <c r="G13795" i="1"/>
  <c r="G13796" i="1"/>
  <c r="G13797" i="1"/>
  <c r="G13798" i="1"/>
  <c r="G13799" i="1"/>
  <c r="G13800" i="1"/>
  <c r="G13801" i="1"/>
  <c r="G13802" i="1"/>
  <c r="G13803" i="1"/>
  <c r="G13804" i="1"/>
  <c r="G13805" i="1"/>
  <c r="G13806" i="1"/>
  <c r="G13807" i="1"/>
  <c r="G13808" i="1"/>
  <c r="G13809" i="1"/>
  <c r="G13810" i="1"/>
  <c r="G13811" i="1"/>
  <c r="G13812" i="1"/>
  <c r="G13813" i="1"/>
  <c r="G13814" i="1"/>
  <c r="G13815" i="1"/>
  <c r="G13816" i="1"/>
  <c r="G13817" i="1"/>
  <c r="G13818" i="1"/>
  <c r="G13819" i="1"/>
  <c r="G13820" i="1"/>
  <c r="G13821" i="1"/>
  <c r="G13822" i="1"/>
  <c r="G13823" i="1"/>
  <c r="G13824" i="1"/>
  <c r="G13825" i="1"/>
  <c r="G13826" i="1"/>
  <c r="G13827" i="1"/>
  <c r="G13828" i="1"/>
  <c r="G13829" i="1"/>
  <c r="G13830" i="1"/>
  <c r="G13831" i="1"/>
  <c r="G13832" i="1"/>
  <c r="G13833" i="1"/>
  <c r="G13834" i="1"/>
  <c r="G13835" i="1"/>
  <c r="G13836" i="1"/>
  <c r="G13837" i="1"/>
  <c r="G13838" i="1"/>
  <c r="G13839" i="1"/>
  <c r="G13840" i="1"/>
  <c r="G13841" i="1"/>
  <c r="G13842" i="1"/>
  <c r="G13843" i="1"/>
  <c r="G13844" i="1"/>
  <c r="G13845" i="1"/>
  <c r="G13846" i="1"/>
  <c r="G13847" i="1"/>
  <c r="G13848" i="1"/>
  <c r="G13849" i="1"/>
  <c r="G13850" i="1"/>
  <c r="G13851" i="1"/>
  <c r="G13852" i="1"/>
  <c r="G13853" i="1"/>
  <c r="G13854" i="1"/>
  <c r="G13855" i="1"/>
  <c r="G13856" i="1"/>
  <c r="G13857" i="1"/>
  <c r="G13858" i="1"/>
  <c r="G13859" i="1"/>
  <c r="G13860" i="1"/>
  <c r="G13861" i="1"/>
  <c r="G13862" i="1"/>
  <c r="G13863" i="1"/>
  <c r="G13864" i="1"/>
  <c r="G13865" i="1"/>
  <c r="G13866" i="1"/>
  <c r="G13867" i="1"/>
  <c r="G13868" i="1"/>
  <c r="G13869" i="1"/>
  <c r="G13870" i="1"/>
  <c r="G13871" i="1"/>
  <c r="G13872" i="1"/>
  <c r="G13873" i="1"/>
  <c r="G13874" i="1"/>
  <c r="G13875" i="1"/>
  <c r="G13876" i="1"/>
  <c r="G13877" i="1"/>
  <c r="G13878" i="1"/>
  <c r="G13879" i="1"/>
  <c r="G13880" i="1"/>
  <c r="G13881" i="1"/>
  <c r="G13882" i="1"/>
  <c r="G13883" i="1"/>
  <c r="G13884" i="1"/>
  <c r="G13885" i="1"/>
  <c r="G13886" i="1"/>
  <c r="G13887" i="1"/>
  <c r="G13888" i="1"/>
  <c r="G13889" i="1"/>
  <c r="G13890" i="1"/>
  <c r="G13891" i="1"/>
  <c r="G13892" i="1"/>
  <c r="G13893" i="1"/>
  <c r="G13894" i="1"/>
  <c r="G13895" i="1"/>
  <c r="G13896" i="1"/>
  <c r="G13897" i="1"/>
  <c r="G13898" i="1"/>
  <c r="G13899" i="1"/>
  <c r="G13900" i="1"/>
  <c r="G13901" i="1"/>
  <c r="G13902" i="1"/>
  <c r="G13903" i="1"/>
  <c r="G13904" i="1"/>
  <c r="G13905" i="1"/>
  <c r="G13906" i="1"/>
  <c r="G13907" i="1"/>
  <c r="G13908" i="1"/>
  <c r="G13909" i="1"/>
  <c r="G13910" i="1"/>
  <c r="G13911" i="1"/>
  <c r="G13912" i="1"/>
  <c r="G13913" i="1"/>
  <c r="G13914" i="1"/>
  <c r="G13915" i="1"/>
  <c r="G13916" i="1"/>
  <c r="G13917" i="1"/>
  <c r="G13918" i="1"/>
  <c r="G13919" i="1"/>
  <c r="G13920" i="1"/>
  <c r="G13921" i="1"/>
  <c r="G13922" i="1"/>
  <c r="G13923" i="1"/>
  <c r="G13924" i="1"/>
  <c r="G13925" i="1"/>
  <c r="G13926" i="1"/>
  <c r="G13927" i="1"/>
  <c r="G13928" i="1"/>
  <c r="G13929" i="1"/>
  <c r="G13930" i="1"/>
  <c r="G13931" i="1"/>
  <c r="G13932" i="1"/>
  <c r="G13933" i="1"/>
  <c r="G13934" i="1"/>
  <c r="G13935" i="1"/>
  <c r="G13936" i="1"/>
  <c r="G13937" i="1"/>
  <c r="G13938" i="1"/>
  <c r="G13939" i="1"/>
  <c r="G13940" i="1"/>
  <c r="G13941" i="1"/>
  <c r="G13942" i="1"/>
  <c r="G13943" i="1"/>
  <c r="G13944" i="1"/>
  <c r="G13945" i="1"/>
  <c r="G13946" i="1"/>
  <c r="G13947" i="1"/>
  <c r="G13948" i="1"/>
  <c r="G13949" i="1"/>
  <c r="G13950" i="1"/>
  <c r="G13951" i="1"/>
  <c r="G13952" i="1"/>
  <c r="G13953" i="1"/>
  <c r="G13954" i="1"/>
  <c r="G13955" i="1"/>
  <c r="G13956" i="1"/>
  <c r="G13957" i="1"/>
  <c r="G13958" i="1"/>
  <c r="G13959" i="1"/>
  <c r="G13960" i="1"/>
  <c r="G13961" i="1"/>
  <c r="G13962" i="1"/>
  <c r="G13963" i="1"/>
  <c r="G13964" i="1"/>
  <c r="G13965" i="1"/>
  <c r="G13966" i="1"/>
  <c r="G13967" i="1"/>
  <c r="G13968" i="1"/>
  <c r="G13969" i="1"/>
  <c r="G13970" i="1"/>
  <c r="G13971" i="1"/>
  <c r="G13972" i="1"/>
  <c r="G13973" i="1"/>
  <c r="G13974" i="1"/>
  <c r="G13975" i="1"/>
  <c r="G13976" i="1"/>
  <c r="G13977" i="1"/>
  <c r="G13978" i="1"/>
  <c r="G13979" i="1"/>
  <c r="G13980" i="1"/>
  <c r="G13981" i="1"/>
  <c r="G13982" i="1"/>
  <c r="G13983" i="1"/>
  <c r="G13984" i="1"/>
  <c r="G13985" i="1"/>
  <c r="G13986" i="1"/>
  <c r="G13987" i="1"/>
  <c r="G13988" i="1"/>
  <c r="G13989" i="1"/>
  <c r="G13990" i="1"/>
  <c r="G13991" i="1"/>
  <c r="G13992" i="1"/>
  <c r="G13993" i="1"/>
  <c r="G13994" i="1"/>
  <c r="G13995" i="1"/>
  <c r="G13996" i="1"/>
  <c r="G13997" i="1"/>
  <c r="G13998" i="1"/>
  <c r="G13999" i="1"/>
  <c r="G14000" i="1"/>
  <c r="G14001" i="1"/>
  <c r="G14002" i="1"/>
  <c r="G14003" i="1"/>
  <c r="G14004" i="1"/>
  <c r="G14005" i="1"/>
  <c r="G14006" i="1"/>
  <c r="G14007" i="1"/>
  <c r="G14008" i="1"/>
  <c r="G14009" i="1"/>
  <c r="G14010" i="1"/>
  <c r="G14011" i="1"/>
  <c r="G14012" i="1"/>
  <c r="G14013" i="1"/>
  <c r="G14014" i="1"/>
  <c r="G14015" i="1"/>
  <c r="G14016" i="1"/>
  <c r="G14017" i="1"/>
  <c r="G14018" i="1"/>
  <c r="G14019" i="1"/>
  <c r="G14020" i="1"/>
  <c r="G14021" i="1"/>
  <c r="G14022" i="1"/>
  <c r="G14023" i="1"/>
  <c r="G14024" i="1"/>
  <c r="G14025" i="1"/>
  <c r="G14026" i="1"/>
  <c r="G14027" i="1"/>
  <c r="G14028" i="1"/>
  <c r="G14029" i="1"/>
  <c r="G14030" i="1"/>
  <c r="G14031" i="1"/>
  <c r="G14032" i="1"/>
  <c r="G14033" i="1"/>
  <c r="G14034" i="1"/>
  <c r="G14035" i="1"/>
  <c r="G14036" i="1"/>
  <c r="G14037" i="1"/>
  <c r="G14038" i="1"/>
  <c r="G14039" i="1"/>
  <c r="G14040" i="1"/>
  <c r="G14041" i="1"/>
  <c r="G14042" i="1"/>
  <c r="G14043" i="1"/>
  <c r="G14044" i="1"/>
  <c r="G14045" i="1"/>
  <c r="G14046" i="1"/>
  <c r="G14047" i="1"/>
  <c r="G14048" i="1"/>
  <c r="G14049" i="1"/>
  <c r="G14050" i="1"/>
  <c r="G14051" i="1"/>
  <c r="G14052" i="1"/>
  <c r="G14053" i="1"/>
  <c r="G14054" i="1"/>
  <c r="G14055" i="1"/>
  <c r="G14056" i="1"/>
  <c r="G14057" i="1"/>
  <c r="G14058" i="1"/>
  <c r="G14059" i="1"/>
  <c r="G14060" i="1"/>
  <c r="G14061" i="1"/>
  <c r="G14062" i="1"/>
  <c r="G14063" i="1"/>
  <c r="G14064" i="1"/>
  <c r="G14065" i="1"/>
  <c r="G14066" i="1"/>
  <c r="G14067" i="1"/>
  <c r="G14068" i="1"/>
  <c r="G14069" i="1"/>
  <c r="G14070" i="1"/>
  <c r="G14071" i="1"/>
  <c r="G14072" i="1"/>
  <c r="G14073" i="1"/>
  <c r="G14074" i="1"/>
  <c r="G14075" i="1"/>
  <c r="G14076" i="1"/>
  <c r="G14077" i="1"/>
  <c r="G14078" i="1"/>
  <c r="G14079" i="1"/>
  <c r="G14080" i="1"/>
  <c r="G14081" i="1"/>
  <c r="G14082" i="1"/>
  <c r="G14083" i="1"/>
  <c r="G14084" i="1"/>
  <c r="G14085" i="1"/>
  <c r="G14086" i="1"/>
  <c r="G14087" i="1"/>
  <c r="G14088" i="1"/>
  <c r="G14089" i="1"/>
  <c r="G14090" i="1"/>
  <c r="G14091" i="1"/>
  <c r="G14092" i="1"/>
  <c r="G14093" i="1"/>
  <c r="G14094" i="1"/>
  <c r="G14095" i="1"/>
  <c r="G14096" i="1"/>
  <c r="G14097" i="1"/>
  <c r="G14098" i="1"/>
  <c r="G14099" i="1"/>
  <c r="G14100" i="1"/>
  <c r="G14101" i="1"/>
  <c r="G14102" i="1"/>
  <c r="G14103" i="1"/>
  <c r="G14104" i="1"/>
  <c r="G14105" i="1"/>
  <c r="G14106" i="1"/>
  <c r="G14107" i="1"/>
  <c r="G14108" i="1"/>
  <c r="G14109" i="1"/>
  <c r="G14110" i="1"/>
  <c r="G14111" i="1"/>
  <c r="G14112" i="1"/>
  <c r="G14113" i="1"/>
  <c r="G14114" i="1"/>
  <c r="G14115" i="1"/>
  <c r="G14116" i="1"/>
  <c r="G14117" i="1"/>
  <c r="G14118" i="1"/>
  <c r="G14119" i="1"/>
  <c r="G14120" i="1"/>
  <c r="G14121" i="1"/>
  <c r="G14122" i="1"/>
  <c r="G14123" i="1"/>
  <c r="G14124" i="1"/>
  <c r="G14125" i="1"/>
  <c r="G14126" i="1"/>
  <c r="G14127" i="1"/>
  <c r="G14128" i="1"/>
  <c r="G14129" i="1"/>
  <c r="G14130" i="1"/>
  <c r="G14131" i="1"/>
  <c r="G14132" i="1"/>
  <c r="G14133" i="1"/>
  <c r="G14134" i="1"/>
  <c r="G14135" i="1"/>
  <c r="G14136" i="1"/>
  <c r="G14137" i="1"/>
  <c r="G14138" i="1"/>
  <c r="G14139" i="1"/>
  <c r="G14140" i="1"/>
  <c r="G14141" i="1"/>
  <c r="G14142" i="1"/>
  <c r="G14143" i="1"/>
  <c r="G14144" i="1"/>
  <c r="G14145" i="1"/>
  <c r="G14146" i="1"/>
  <c r="G14147" i="1"/>
  <c r="G14148" i="1"/>
  <c r="G14149" i="1"/>
  <c r="G14150" i="1"/>
  <c r="G14151" i="1"/>
  <c r="G14152" i="1"/>
  <c r="G14153" i="1"/>
  <c r="G14154" i="1"/>
  <c r="G14155" i="1"/>
  <c r="G14156" i="1"/>
  <c r="G14157" i="1"/>
  <c r="G14158" i="1"/>
  <c r="G14159" i="1"/>
  <c r="G14160" i="1"/>
  <c r="G14161" i="1"/>
  <c r="G14162" i="1"/>
  <c r="G14163" i="1"/>
  <c r="G14164" i="1"/>
  <c r="G14165" i="1"/>
  <c r="G14166" i="1"/>
  <c r="G14167" i="1"/>
  <c r="G14168" i="1"/>
  <c r="G14169" i="1"/>
  <c r="G14170" i="1"/>
  <c r="G14171" i="1"/>
  <c r="G14172" i="1"/>
  <c r="G14173" i="1"/>
  <c r="G14174" i="1"/>
  <c r="G14175" i="1"/>
  <c r="G14176" i="1"/>
  <c r="G14177" i="1"/>
  <c r="G14178" i="1"/>
  <c r="G14179" i="1"/>
  <c r="G14180" i="1"/>
  <c r="G14181" i="1"/>
  <c r="G14182" i="1"/>
  <c r="G14183" i="1"/>
  <c r="G14184" i="1"/>
  <c r="G14185" i="1"/>
  <c r="G14186" i="1"/>
  <c r="G14187" i="1"/>
  <c r="G14188" i="1"/>
  <c r="G14189" i="1"/>
  <c r="G14190" i="1"/>
  <c r="G14191" i="1"/>
  <c r="G14192" i="1"/>
  <c r="G14193" i="1"/>
  <c r="G14194" i="1"/>
  <c r="G14195" i="1"/>
  <c r="G14196" i="1"/>
  <c r="G14197" i="1"/>
  <c r="G14198" i="1"/>
  <c r="G14199" i="1"/>
  <c r="G14200" i="1"/>
  <c r="G14201" i="1"/>
  <c r="G14202" i="1"/>
  <c r="G14203" i="1"/>
  <c r="G14204" i="1"/>
  <c r="G14205" i="1"/>
  <c r="G14206" i="1"/>
  <c r="G14207" i="1"/>
  <c r="G14208" i="1"/>
  <c r="G14209" i="1"/>
  <c r="G14210" i="1"/>
  <c r="G14211" i="1"/>
  <c r="G14212" i="1"/>
  <c r="G14213" i="1"/>
  <c r="G14214" i="1"/>
  <c r="G14215" i="1"/>
  <c r="G14216" i="1"/>
  <c r="G14217" i="1"/>
  <c r="G14218" i="1"/>
  <c r="G14219" i="1"/>
  <c r="G14220" i="1"/>
  <c r="G14221" i="1"/>
  <c r="G14222" i="1"/>
  <c r="G14223" i="1"/>
  <c r="G14224" i="1"/>
  <c r="G14225" i="1"/>
  <c r="G14226" i="1"/>
  <c r="G14227" i="1"/>
  <c r="G14228" i="1"/>
  <c r="G14229" i="1"/>
  <c r="G14230" i="1"/>
  <c r="G14231" i="1"/>
  <c r="G14232" i="1"/>
  <c r="G14233" i="1"/>
  <c r="G14234" i="1"/>
  <c r="G14235" i="1"/>
  <c r="G14236" i="1"/>
  <c r="G14237" i="1"/>
  <c r="G14238" i="1"/>
  <c r="G14239" i="1"/>
  <c r="G14240" i="1"/>
  <c r="G14241" i="1"/>
  <c r="G14242" i="1"/>
  <c r="G14243" i="1"/>
  <c r="G14244" i="1"/>
  <c r="G14245" i="1"/>
  <c r="G14246" i="1"/>
  <c r="G14247" i="1"/>
  <c r="G14248" i="1"/>
  <c r="G14249" i="1"/>
  <c r="G14250" i="1"/>
  <c r="G14251" i="1"/>
  <c r="G14252" i="1"/>
  <c r="G14253" i="1"/>
  <c r="G14254" i="1"/>
  <c r="G14255" i="1"/>
  <c r="G14256" i="1"/>
  <c r="G14257" i="1"/>
  <c r="G14258" i="1"/>
  <c r="G14259" i="1"/>
  <c r="G14260" i="1"/>
  <c r="G14261" i="1"/>
  <c r="G14262" i="1"/>
  <c r="G14263" i="1"/>
  <c r="G14264" i="1"/>
  <c r="G14265" i="1"/>
  <c r="G14266" i="1"/>
  <c r="G14267" i="1"/>
  <c r="G14268" i="1"/>
  <c r="G14269" i="1"/>
  <c r="G14270" i="1"/>
  <c r="G14271" i="1"/>
  <c r="G14272" i="1"/>
  <c r="G14273" i="1"/>
  <c r="G14274" i="1"/>
  <c r="G14275" i="1"/>
  <c r="G14276" i="1"/>
  <c r="G14277" i="1"/>
  <c r="G14278" i="1"/>
  <c r="G14279" i="1"/>
  <c r="G14280" i="1"/>
  <c r="G14281" i="1"/>
  <c r="G14282" i="1"/>
  <c r="G14283" i="1"/>
  <c r="G14284" i="1"/>
  <c r="G14285" i="1"/>
  <c r="G14286" i="1"/>
  <c r="G14287" i="1"/>
  <c r="G14288" i="1"/>
  <c r="G14289" i="1"/>
  <c r="G14290" i="1"/>
  <c r="G14291" i="1"/>
  <c r="G14292" i="1"/>
  <c r="G14293" i="1"/>
  <c r="G14294" i="1"/>
  <c r="G14295" i="1"/>
  <c r="G14296" i="1"/>
  <c r="G14297" i="1"/>
  <c r="G14298" i="1"/>
  <c r="G14299" i="1"/>
  <c r="G14300" i="1"/>
  <c r="G14301" i="1"/>
  <c r="G14302" i="1"/>
  <c r="G14303" i="1"/>
  <c r="G14304" i="1"/>
  <c r="G14305" i="1"/>
  <c r="G14306" i="1"/>
  <c r="G14307" i="1"/>
  <c r="G14308" i="1"/>
  <c r="G14309" i="1"/>
  <c r="G14310" i="1"/>
  <c r="G14311" i="1"/>
  <c r="G14312" i="1"/>
  <c r="G14313" i="1"/>
  <c r="G14314" i="1"/>
  <c r="G14315" i="1"/>
  <c r="G14316" i="1"/>
  <c r="G14317" i="1"/>
  <c r="G14318" i="1"/>
  <c r="G14319" i="1"/>
  <c r="G14320" i="1"/>
  <c r="G14321" i="1"/>
  <c r="G14322" i="1"/>
  <c r="G14323" i="1"/>
  <c r="G14324" i="1"/>
  <c r="G14325" i="1"/>
  <c r="G14326" i="1"/>
  <c r="G14327" i="1"/>
  <c r="G14328" i="1"/>
  <c r="G14329" i="1"/>
  <c r="G14330" i="1"/>
  <c r="G14331" i="1"/>
  <c r="G14332" i="1"/>
  <c r="G14333" i="1"/>
  <c r="G14334" i="1"/>
  <c r="G14335" i="1"/>
  <c r="G14336" i="1"/>
  <c r="G14337" i="1"/>
  <c r="G14338" i="1"/>
  <c r="G14339" i="1"/>
  <c r="G14340" i="1"/>
  <c r="G14341" i="1"/>
  <c r="G14342" i="1"/>
  <c r="G14343" i="1"/>
  <c r="G14344" i="1"/>
  <c r="G14345" i="1"/>
  <c r="G14346" i="1"/>
  <c r="G14347" i="1"/>
  <c r="G14348" i="1"/>
  <c r="G14349" i="1"/>
  <c r="G14350" i="1"/>
  <c r="G14351" i="1"/>
  <c r="G14352" i="1"/>
  <c r="G14353" i="1"/>
  <c r="G14354" i="1"/>
  <c r="G14355" i="1"/>
  <c r="G14356" i="1"/>
  <c r="G14357" i="1"/>
  <c r="G14358" i="1"/>
  <c r="G14359" i="1"/>
  <c r="G14360" i="1"/>
  <c r="G14361" i="1"/>
  <c r="G14362" i="1"/>
  <c r="G14363" i="1"/>
  <c r="G14364" i="1"/>
  <c r="G14365" i="1"/>
  <c r="G14366" i="1"/>
  <c r="G14367" i="1"/>
  <c r="G14368" i="1"/>
  <c r="G14369" i="1"/>
  <c r="G14370" i="1"/>
  <c r="G14371" i="1"/>
  <c r="G14372" i="1"/>
  <c r="G14373" i="1"/>
  <c r="G14374" i="1"/>
  <c r="G14375" i="1"/>
  <c r="G14376" i="1"/>
  <c r="G14377" i="1"/>
  <c r="G14378" i="1"/>
  <c r="G14379" i="1"/>
  <c r="G14380" i="1"/>
  <c r="G14381" i="1"/>
  <c r="G14382" i="1"/>
  <c r="G14383" i="1"/>
  <c r="G14384" i="1"/>
  <c r="G14385" i="1"/>
  <c r="G14386" i="1"/>
  <c r="G14387" i="1"/>
  <c r="G14388" i="1"/>
  <c r="G14389" i="1"/>
  <c r="G14390" i="1"/>
  <c r="G14391" i="1"/>
  <c r="G14392" i="1"/>
  <c r="G14393" i="1"/>
  <c r="G14394" i="1"/>
  <c r="G14395" i="1"/>
  <c r="G14396" i="1"/>
  <c r="G14397" i="1"/>
  <c r="G14398" i="1"/>
  <c r="G14399" i="1"/>
  <c r="G14400" i="1"/>
  <c r="G14401" i="1"/>
  <c r="G14402" i="1"/>
  <c r="G14403" i="1"/>
  <c r="G14404" i="1"/>
  <c r="G14405" i="1"/>
  <c r="G14406" i="1"/>
  <c r="G14407" i="1"/>
  <c r="G14408" i="1"/>
  <c r="G14409" i="1"/>
  <c r="G14410" i="1"/>
  <c r="G14411" i="1"/>
  <c r="G14412" i="1"/>
  <c r="G14413" i="1"/>
  <c r="G14414" i="1"/>
  <c r="G14415" i="1"/>
  <c r="G14416" i="1"/>
  <c r="G14417" i="1"/>
  <c r="G14418" i="1"/>
  <c r="G14419" i="1"/>
  <c r="G14420" i="1"/>
  <c r="G14421" i="1"/>
  <c r="G14422" i="1"/>
  <c r="G14423" i="1"/>
  <c r="G14424" i="1"/>
  <c r="G14425" i="1"/>
  <c r="G14426" i="1"/>
  <c r="G14427" i="1"/>
  <c r="G14428" i="1"/>
  <c r="G14429" i="1"/>
  <c r="G14430" i="1"/>
  <c r="G14431" i="1"/>
  <c r="G14432" i="1"/>
  <c r="G14433" i="1"/>
  <c r="G14434" i="1"/>
  <c r="G14435" i="1"/>
  <c r="G14436" i="1"/>
  <c r="G14437" i="1"/>
  <c r="G14438" i="1"/>
  <c r="G14439" i="1"/>
  <c r="G14440" i="1"/>
  <c r="G14441" i="1"/>
  <c r="G14442" i="1"/>
  <c r="G14443" i="1"/>
  <c r="G14444" i="1"/>
  <c r="G14445" i="1"/>
  <c r="G14446" i="1"/>
  <c r="G14447" i="1"/>
  <c r="G14448" i="1"/>
  <c r="G14449" i="1"/>
  <c r="G14450" i="1"/>
  <c r="G14451" i="1"/>
  <c r="G14452" i="1"/>
  <c r="G14453" i="1"/>
  <c r="G14454" i="1"/>
  <c r="G14455" i="1"/>
  <c r="G14456" i="1"/>
  <c r="G14457" i="1"/>
  <c r="G14458" i="1"/>
  <c r="G14459" i="1"/>
  <c r="G14460" i="1"/>
  <c r="G14461" i="1"/>
  <c r="G14462" i="1"/>
  <c r="G14463" i="1"/>
  <c r="G14464" i="1"/>
  <c r="G14465" i="1"/>
  <c r="G14466" i="1"/>
  <c r="G14467" i="1"/>
  <c r="G14468" i="1"/>
  <c r="G14469" i="1"/>
  <c r="G14470" i="1"/>
  <c r="G14471" i="1"/>
  <c r="G14472" i="1"/>
  <c r="G14473" i="1"/>
  <c r="G14474" i="1"/>
  <c r="G14475" i="1"/>
  <c r="G14476" i="1"/>
  <c r="G14477" i="1"/>
  <c r="G14478" i="1"/>
  <c r="G14479" i="1"/>
  <c r="G14480" i="1"/>
  <c r="G14481" i="1"/>
  <c r="G14482" i="1"/>
  <c r="G14483" i="1"/>
  <c r="G14484" i="1"/>
  <c r="G14485" i="1"/>
  <c r="G14486" i="1"/>
  <c r="G14487" i="1"/>
  <c r="G14488" i="1"/>
  <c r="G14489" i="1"/>
  <c r="G14490" i="1"/>
  <c r="G14491" i="1"/>
  <c r="G14492" i="1"/>
  <c r="G14493" i="1"/>
  <c r="G14494" i="1"/>
  <c r="G14495" i="1"/>
  <c r="G14496" i="1"/>
  <c r="G14497" i="1"/>
  <c r="G14498" i="1"/>
  <c r="G14499" i="1"/>
  <c r="G14500" i="1"/>
  <c r="G14501" i="1"/>
  <c r="G14502" i="1"/>
  <c r="G14503" i="1"/>
  <c r="G14504" i="1"/>
  <c r="G14505" i="1"/>
  <c r="G14506" i="1"/>
  <c r="G14507" i="1"/>
  <c r="G14508" i="1"/>
  <c r="G14509" i="1"/>
  <c r="G14510" i="1"/>
  <c r="G14511" i="1"/>
  <c r="G14512" i="1"/>
  <c r="G14513" i="1"/>
  <c r="G14514" i="1"/>
  <c r="G14515" i="1"/>
  <c r="G14516" i="1"/>
  <c r="G14517" i="1"/>
  <c r="G14518" i="1"/>
  <c r="G14519" i="1"/>
  <c r="G14520" i="1"/>
  <c r="G14521" i="1"/>
  <c r="G14522" i="1"/>
  <c r="G14523" i="1"/>
  <c r="G14524" i="1"/>
  <c r="G14525" i="1"/>
  <c r="G14526" i="1"/>
  <c r="G14527" i="1"/>
  <c r="G14528" i="1"/>
  <c r="G14529" i="1"/>
  <c r="G14530" i="1"/>
  <c r="G14531" i="1"/>
  <c r="G14532" i="1"/>
  <c r="G14533" i="1"/>
  <c r="G14534" i="1"/>
  <c r="G14535" i="1"/>
  <c r="G14536" i="1"/>
  <c r="G14537" i="1"/>
  <c r="G14538" i="1"/>
  <c r="G14539" i="1"/>
  <c r="G14540" i="1"/>
  <c r="G14541" i="1"/>
  <c r="G14542" i="1"/>
  <c r="G14543" i="1"/>
  <c r="G14544" i="1"/>
  <c r="G14545" i="1"/>
  <c r="G14546" i="1"/>
  <c r="G14547" i="1"/>
  <c r="G14548" i="1"/>
  <c r="G14549" i="1"/>
  <c r="G14550" i="1"/>
  <c r="G14551" i="1"/>
  <c r="G14552" i="1"/>
  <c r="G14553" i="1"/>
  <c r="G14554" i="1"/>
  <c r="G14555" i="1"/>
  <c r="G14556" i="1"/>
  <c r="G14557" i="1"/>
  <c r="G14558" i="1"/>
  <c r="G14559" i="1"/>
  <c r="G14560" i="1"/>
  <c r="G14561" i="1"/>
  <c r="G14562" i="1"/>
  <c r="G14563" i="1"/>
  <c r="G14564" i="1"/>
  <c r="G14565" i="1"/>
  <c r="G14566" i="1"/>
  <c r="G14567" i="1"/>
  <c r="G14568" i="1"/>
  <c r="G14569" i="1"/>
  <c r="G14570" i="1"/>
  <c r="G14571" i="1"/>
  <c r="G14572" i="1"/>
  <c r="G14573" i="1"/>
  <c r="G14574" i="1"/>
  <c r="G14575" i="1"/>
  <c r="G14576" i="1"/>
  <c r="G14577" i="1"/>
  <c r="G14578" i="1"/>
  <c r="G14579" i="1"/>
  <c r="G14580" i="1"/>
  <c r="G14581" i="1"/>
  <c r="G14582" i="1"/>
  <c r="G14583" i="1"/>
  <c r="G14584" i="1"/>
  <c r="G14585" i="1"/>
  <c r="G14586" i="1"/>
  <c r="G14587" i="1"/>
  <c r="G14588" i="1"/>
  <c r="G14589" i="1"/>
  <c r="G14590" i="1"/>
  <c r="G14591" i="1"/>
  <c r="G14592" i="1"/>
  <c r="G14593" i="1"/>
  <c r="G14594" i="1"/>
  <c r="G14595" i="1"/>
  <c r="G14596" i="1"/>
  <c r="G14597" i="1"/>
  <c r="G14598" i="1"/>
  <c r="G14599" i="1"/>
  <c r="G14600" i="1"/>
  <c r="G14601" i="1"/>
  <c r="G14602" i="1"/>
  <c r="G14603" i="1"/>
  <c r="G14604" i="1"/>
  <c r="G14605" i="1"/>
  <c r="G14606" i="1"/>
  <c r="G14607" i="1"/>
  <c r="G14608" i="1"/>
  <c r="G14609" i="1"/>
  <c r="G14610" i="1"/>
  <c r="G14611" i="1"/>
  <c r="G14612" i="1"/>
  <c r="G14613" i="1"/>
  <c r="G14614" i="1"/>
  <c r="G14615" i="1"/>
  <c r="G14616" i="1"/>
  <c r="G14617" i="1"/>
  <c r="G14618" i="1"/>
  <c r="G14619" i="1"/>
  <c r="G14620" i="1"/>
  <c r="G14621" i="1"/>
  <c r="G14622" i="1"/>
  <c r="G14623" i="1"/>
  <c r="G14624" i="1"/>
  <c r="G14625" i="1"/>
  <c r="G14626" i="1"/>
  <c r="G14627" i="1"/>
  <c r="G14628" i="1"/>
  <c r="G14629" i="1"/>
  <c r="G14630" i="1"/>
  <c r="G14631" i="1"/>
  <c r="G14632" i="1"/>
  <c r="G14633" i="1"/>
  <c r="G14634" i="1"/>
  <c r="G14635" i="1"/>
  <c r="G14636" i="1"/>
  <c r="G14637" i="1"/>
  <c r="G14638" i="1"/>
  <c r="G14639" i="1"/>
  <c r="G14640" i="1"/>
  <c r="G14641" i="1"/>
  <c r="G14642" i="1"/>
  <c r="G14643" i="1"/>
  <c r="G14644" i="1"/>
  <c r="G14645" i="1"/>
  <c r="G14646" i="1"/>
  <c r="G14647" i="1"/>
  <c r="G14648" i="1"/>
  <c r="G14649" i="1"/>
  <c r="G14650" i="1"/>
  <c r="G14651" i="1"/>
  <c r="G14652" i="1"/>
  <c r="G14653" i="1"/>
  <c r="G14654" i="1"/>
  <c r="G14655" i="1"/>
  <c r="G14656" i="1"/>
  <c r="G14657" i="1"/>
  <c r="G14658" i="1"/>
  <c r="G14659" i="1"/>
  <c r="G14660" i="1"/>
  <c r="G14661" i="1"/>
  <c r="G14662" i="1"/>
  <c r="G14663" i="1"/>
  <c r="G14664" i="1"/>
  <c r="G14665" i="1"/>
  <c r="G14666" i="1"/>
  <c r="G14667" i="1"/>
  <c r="G14668" i="1"/>
  <c r="G14669" i="1"/>
  <c r="G14670" i="1"/>
  <c r="G14671" i="1"/>
  <c r="G14672" i="1"/>
  <c r="G14673" i="1"/>
  <c r="G14674" i="1"/>
  <c r="G14675" i="1"/>
  <c r="G14676" i="1"/>
  <c r="G14677" i="1"/>
  <c r="G14678" i="1"/>
  <c r="G14679" i="1"/>
  <c r="G14680" i="1"/>
  <c r="G14681" i="1"/>
  <c r="G14682" i="1"/>
  <c r="G14683" i="1"/>
  <c r="G14684" i="1"/>
  <c r="G14685" i="1"/>
  <c r="G14686" i="1"/>
  <c r="G14687" i="1"/>
  <c r="G14688" i="1"/>
  <c r="G14689" i="1"/>
  <c r="G14690" i="1"/>
  <c r="G14691" i="1"/>
  <c r="G14692" i="1"/>
  <c r="G14693" i="1"/>
  <c r="G14694" i="1"/>
  <c r="G14695" i="1"/>
  <c r="G14696" i="1"/>
  <c r="G14697" i="1"/>
  <c r="G14698" i="1"/>
  <c r="G14699" i="1"/>
  <c r="G14700" i="1"/>
  <c r="G14701" i="1"/>
  <c r="G14702" i="1"/>
  <c r="G14703" i="1"/>
  <c r="G14704" i="1"/>
  <c r="G14705" i="1"/>
  <c r="G14706" i="1"/>
  <c r="G14707" i="1"/>
  <c r="G14708" i="1"/>
  <c r="G14709" i="1"/>
  <c r="G14710" i="1"/>
  <c r="G14711" i="1"/>
  <c r="G14712" i="1"/>
  <c r="G14713" i="1"/>
  <c r="G14714" i="1"/>
  <c r="G14715" i="1"/>
  <c r="G14716" i="1"/>
  <c r="G14717" i="1"/>
  <c r="G14718" i="1"/>
  <c r="G14719" i="1"/>
  <c r="G14720" i="1"/>
  <c r="G14721" i="1"/>
  <c r="G14722" i="1"/>
  <c r="G14723" i="1"/>
  <c r="G14724" i="1"/>
  <c r="G14725" i="1"/>
  <c r="G14726" i="1"/>
  <c r="G14727" i="1"/>
  <c r="G14728" i="1"/>
  <c r="G14729" i="1"/>
  <c r="G14730" i="1"/>
  <c r="G14731" i="1"/>
  <c r="G14732" i="1"/>
  <c r="G14733" i="1"/>
  <c r="G14734" i="1"/>
  <c r="G14735" i="1"/>
  <c r="G14736" i="1"/>
  <c r="G14737" i="1"/>
  <c r="G14738" i="1"/>
  <c r="G14739" i="1"/>
  <c r="G14740" i="1"/>
  <c r="G14741" i="1"/>
  <c r="G14742" i="1"/>
  <c r="G14743" i="1"/>
  <c r="G14744" i="1"/>
  <c r="G14745" i="1"/>
  <c r="G14746" i="1"/>
  <c r="G14747" i="1"/>
  <c r="G14748" i="1"/>
  <c r="G14749" i="1"/>
  <c r="G14750" i="1"/>
  <c r="G14751" i="1"/>
  <c r="G14752" i="1"/>
  <c r="G14753" i="1"/>
  <c r="G14754" i="1"/>
  <c r="G14755" i="1"/>
  <c r="G14756" i="1"/>
  <c r="G14757" i="1"/>
  <c r="G14758" i="1"/>
  <c r="G14759" i="1"/>
  <c r="G14760" i="1"/>
  <c r="G14761" i="1"/>
  <c r="G14762" i="1"/>
  <c r="G14763" i="1"/>
  <c r="G14764" i="1"/>
  <c r="G14765" i="1"/>
  <c r="G14766" i="1"/>
  <c r="G14767" i="1"/>
  <c r="G14768" i="1"/>
  <c r="G14769" i="1"/>
  <c r="G14770" i="1"/>
  <c r="G14771" i="1"/>
  <c r="G14772" i="1"/>
  <c r="G14773" i="1"/>
  <c r="G14774" i="1"/>
  <c r="G14775" i="1"/>
  <c r="G14776" i="1"/>
  <c r="G14777" i="1"/>
  <c r="G14778" i="1"/>
  <c r="G14779" i="1"/>
  <c r="G14780" i="1"/>
  <c r="G14781" i="1"/>
  <c r="G14782" i="1"/>
  <c r="G14783" i="1"/>
  <c r="G14784" i="1"/>
  <c r="G14785" i="1"/>
  <c r="G14786" i="1"/>
  <c r="G14787" i="1"/>
  <c r="G14788" i="1"/>
  <c r="G14789" i="1"/>
  <c r="G14790" i="1"/>
  <c r="G14791" i="1"/>
  <c r="G14792" i="1"/>
  <c r="G14793" i="1"/>
  <c r="G14794" i="1"/>
  <c r="G14795" i="1"/>
  <c r="G14796" i="1"/>
  <c r="G14797" i="1"/>
  <c r="G14798" i="1"/>
  <c r="G14799" i="1"/>
  <c r="G14800" i="1"/>
  <c r="G14801" i="1"/>
  <c r="G14802" i="1"/>
  <c r="G14803" i="1"/>
  <c r="G14804" i="1"/>
  <c r="G14805" i="1"/>
  <c r="G14806" i="1"/>
  <c r="G14807" i="1"/>
  <c r="G14808" i="1"/>
  <c r="G14809" i="1"/>
  <c r="G14810" i="1"/>
  <c r="G14811" i="1"/>
  <c r="G14812" i="1"/>
  <c r="G14813" i="1"/>
  <c r="G14814" i="1"/>
  <c r="G14815" i="1"/>
  <c r="G14816" i="1"/>
  <c r="G14817" i="1"/>
  <c r="G14818" i="1"/>
  <c r="G14819" i="1"/>
  <c r="G14820" i="1"/>
  <c r="G14821" i="1"/>
  <c r="G14822" i="1"/>
  <c r="G14823" i="1"/>
  <c r="G14824" i="1"/>
  <c r="G14825" i="1"/>
  <c r="G14826" i="1"/>
  <c r="G14827" i="1"/>
  <c r="G14828" i="1"/>
  <c r="G14829" i="1"/>
  <c r="G14830" i="1"/>
  <c r="G14831" i="1"/>
  <c r="G14832" i="1"/>
  <c r="G14833" i="1"/>
  <c r="G14834" i="1"/>
  <c r="G14835" i="1"/>
  <c r="G14836" i="1"/>
  <c r="G14837" i="1"/>
  <c r="G14838" i="1"/>
  <c r="G14839" i="1"/>
  <c r="G14840" i="1"/>
  <c r="G14841" i="1"/>
  <c r="G14842" i="1"/>
  <c r="G14843" i="1"/>
  <c r="G14844" i="1"/>
  <c r="G14845" i="1"/>
  <c r="G14846" i="1"/>
  <c r="G14847" i="1"/>
  <c r="G14848" i="1"/>
  <c r="G14849" i="1"/>
  <c r="G14850" i="1"/>
  <c r="G14851" i="1"/>
  <c r="G14852" i="1"/>
  <c r="G14853" i="1"/>
  <c r="G14854" i="1"/>
  <c r="G14855" i="1"/>
  <c r="G14856" i="1"/>
  <c r="G14857" i="1"/>
  <c r="G14858" i="1"/>
  <c r="G14859" i="1"/>
  <c r="G14860" i="1"/>
  <c r="G14861" i="1"/>
  <c r="G14862" i="1"/>
  <c r="G14863" i="1"/>
  <c r="G14864" i="1"/>
  <c r="G14865" i="1"/>
  <c r="G14866" i="1"/>
  <c r="G14867" i="1"/>
  <c r="G14868" i="1"/>
  <c r="G14869" i="1"/>
  <c r="G14870" i="1"/>
  <c r="G14871" i="1"/>
  <c r="G14872" i="1"/>
  <c r="G14873" i="1"/>
  <c r="G14874" i="1"/>
  <c r="G14875" i="1"/>
  <c r="G14876" i="1"/>
  <c r="G14877" i="1"/>
  <c r="G14878" i="1"/>
  <c r="G14879" i="1"/>
  <c r="G14880" i="1"/>
  <c r="G14881" i="1"/>
  <c r="G14882" i="1"/>
  <c r="G14883" i="1"/>
  <c r="G14884" i="1"/>
  <c r="G14885" i="1"/>
  <c r="G14886" i="1"/>
  <c r="G14887" i="1"/>
  <c r="G14888" i="1"/>
  <c r="G14889" i="1"/>
  <c r="G14890" i="1"/>
  <c r="G14891" i="1"/>
  <c r="G14892" i="1"/>
  <c r="G14893" i="1"/>
  <c r="G14894" i="1"/>
  <c r="G14895" i="1"/>
  <c r="G14896" i="1"/>
  <c r="G14897" i="1"/>
  <c r="G14898" i="1"/>
  <c r="G14899" i="1"/>
  <c r="G14900" i="1"/>
  <c r="G14901" i="1"/>
  <c r="G14902" i="1"/>
  <c r="G14903" i="1"/>
  <c r="G14904" i="1"/>
  <c r="G14905" i="1"/>
  <c r="G14906" i="1"/>
  <c r="G14907" i="1"/>
  <c r="G14908" i="1"/>
  <c r="G14909" i="1"/>
  <c r="G14910" i="1"/>
  <c r="G14911" i="1"/>
  <c r="G14912" i="1"/>
  <c r="G14913" i="1"/>
  <c r="G14914" i="1"/>
  <c r="G14915" i="1"/>
  <c r="G14916" i="1"/>
  <c r="G14917" i="1"/>
  <c r="G14918" i="1"/>
  <c r="G14919" i="1"/>
  <c r="G14920" i="1"/>
  <c r="G14921" i="1"/>
  <c r="G14922" i="1"/>
  <c r="G14923" i="1"/>
  <c r="G14924" i="1"/>
  <c r="G14925" i="1"/>
  <c r="G14926" i="1"/>
  <c r="G14927" i="1"/>
  <c r="G14928" i="1"/>
  <c r="G14929" i="1"/>
  <c r="G14930" i="1"/>
  <c r="G14931" i="1"/>
  <c r="G14932" i="1"/>
  <c r="G14933" i="1"/>
  <c r="G14934" i="1"/>
  <c r="G14935" i="1"/>
  <c r="G14936" i="1"/>
  <c r="G14937" i="1"/>
  <c r="G14938" i="1"/>
  <c r="G14939" i="1"/>
  <c r="G14940" i="1"/>
  <c r="G14941" i="1"/>
  <c r="G14942" i="1"/>
  <c r="G14943" i="1"/>
  <c r="G14944" i="1"/>
  <c r="G14945" i="1"/>
  <c r="G14946" i="1"/>
  <c r="G14947" i="1"/>
  <c r="G14948" i="1"/>
  <c r="G14949" i="1"/>
  <c r="G14950" i="1"/>
  <c r="G14951" i="1"/>
  <c r="G14952" i="1"/>
  <c r="G14953" i="1"/>
  <c r="G14954" i="1"/>
  <c r="G14955" i="1"/>
  <c r="G14956" i="1"/>
  <c r="G14957" i="1"/>
  <c r="G14958" i="1"/>
  <c r="G14959" i="1"/>
  <c r="G14960" i="1"/>
  <c r="G14961" i="1"/>
  <c r="G14962" i="1"/>
  <c r="G14963" i="1"/>
  <c r="G14964" i="1"/>
  <c r="G14965" i="1"/>
  <c r="G14966" i="1"/>
  <c r="G14967" i="1"/>
  <c r="G14968" i="1"/>
  <c r="G14969" i="1"/>
  <c r="G14970" i="1"/>
  <c r="G14971" i="1"/>
  <c r="G14972" i="1"/>
  <c r="G14973" i="1"/>
  <c r="G14974" i="1"/>
  <c r="G14975" i="1"/>
  <c r="G14976" i="1"/>
  <c r="G14977" i="1"/>
  <c r="G14978" i="1"/>
  <c r="G14979" i="1"/>
  <c r="G14980" i="1"/>
  <c r="G14981" i="1"/>
  <c r="G14982" i="1"/>
  <c r="G14983" i="1"/>
  <c r="G14984" i="1"/>
  <c r="G14985" i="1"/>
  <c r="G14986" i="1"/>
  <c r="G14987" i="1"/>
  <c r="G14988" i="1"/>
  <c r="G14989" i="1"/>
  <c r="G14990" i="1"/>
  <c r="G14991" i="1"/>
  <c r="G14992" i="1"/>
  <c r="G14993" i="1"/>
  <c r="G14994" i="1"/>
  <c r="G14995" i="1"/>
  <c r="G14996" i="1"/>
  <c r="G14997" i="1"/>
  <c r="G14998" i="1"/>
  <c r="G14999" i="1"/>
  <c r="G15000" i="1"/>
  <c r="G15001" i="1"/>
  <c r="G15002" i="1"/>
  <c r="G15003" i="1"/>
  <c r="G15004" i="1"/>
  <c r="G15005" i="1"/>
  <c r="G15006" i="1"/>
  <c r="G15007" i="1"/>
  <c r="G15008" i="1"/>
  <c r="G15009" i="1"/>
  <c r="G15010" i="1"/>
  <c r="G15011" i="1"/>
  <c r="G15012" i="1"/>
  <c r="G15013" i="1"/>
  <c r="G15014" i="1"/>
  <c r="G15015" i="1"/>
  <c r="G15016" i="1"/>
  <c r="G15017" i="1"/>
  <c r="G15018" i="1"/>
  <c r="G15019" i="1"/>
  <c r="G15020" i="1"/>
  <c r="G15021" i="1"/>
  <c r="G15022" i="1"/>
  <c r="G15023" i="1"/>
  <c r="G15024" i="1"/>
  <c r="G15025" i="1"/>
  <c r="G15026" i="1"/>
  <c r="G15027" i="1"/>
  <c r="G15028" i="1"/>
  <c r="G15029" i="1"/>
  <c r="G15030" i="1"/>
  <c r="G15031" i="1"/>
  <c r="G15032" i="1"/>
  <c r="G15033" i="1"/>
  <c r="G15034" i="1"/>
  <c r="G15035" i="1"/>
  <c r="G15036" i="1"/>
  <c r="G15037" i="1"/>
  <c r="G15038" i="1"/>
  <c r="G15039" i="1"/>
  <c r="G15040" i="1"/>
  <c r="G15041" i="1"/>
  <c r="G15042" i="1"/>
  <c r="G15043" i="1"/>
  <c r="G15044" i="1"/>
  <c r="G15045" i="1"/>
  <c r="G15046" i="1"/>
  <c r="G15047" i="1"/>
  <c r="G15048" i="1"/>
  <c r="G15049" i="1"/>
  <c r="G15050" i="1"/>
  <c r="G15051" i="1"/>
  <c r="G15052" i="1"/>
  <c r="G15053" i="1"/>
  <c r="G15054" i="1"/>
  <c r="G15055" i="1"/>
  <c r="G15056" i="1"/>
  <c r="G15057" i="1"/>
  <c r="G15058" i="1"/>
  <c r="G15059" i="1"/>
  <c r="G15060" i="1"/>
  <c r="G15061" i="1"/>
  <c r="G15062" i="1"/>
  <c r="G15063" i="1"/>
  <c r="G15064" i="1"/>
  <c r="G15065" i="1"/>
  <c r="G15066" i="1"/>
  <c r="G15067" i="1"/>
  <c r="G15068" i="1"/>
  <c r="G15069" i="1"/>
  <c r="G15070" i="1"/>
  <c r="G15071" i="1"/>
  <c r="G15072" i="1"/>
  <c r="G15073" i="1"/>
  <c r="G15074" i="1"/>
  <c r="G15075" i="1"/>
  <c r="G15076" i="1"/>
  <c r="G15077" i="1"/>
  <c r="G15078" i="1"/>
  <c r="G15079" i="1"/>
  <c r="G15080" i="1"/>
  <c r="G15081" i="1"/>
  <c r="G15082" i="1"/>
  <c r="G15083" i="1"/>
  <c r="G15084" i="1"/>
  <c r="G15085" i="1"/>
  <c r="G15086" i="1"/>
  <c r="G15087" i="1"/>
  <c r="G15088" i="1"/>
  <c r="G15089" i="1"/>
  <c r="G15090" i="1"/>
  <c r="G15091" i="1"/>
  <c r="G15092" i="1"/>
  <c r="G15093" i="1"/>
  <c r="G15094" i="1"/>
  <c r="G15095" i="1"/>
  <c r="G15096" i="1"/>
  <c r="G15097" i="1"/>
  <c r="G15098" i="1"/>
  <c r="G15099" i="1"/>
  <c r="G15100" i="1"/>
  <c r="G15101" i="1"/>
  <c r="G15102" i="1"/>
  <c r="G15103" i="1"/>
  <c r="G15104" i="1"/>
  <c r="G15105" i="1"/>
  <c r="G15106" i="1"/>
  <c r="G15107" i="1"/>
  <c r="G15108" i="1"/>
  <c r="G15109" i="1"/>
  <c r="G15110" i="1"/>
  <c r="G15111" i="1"/>
  <c r="G15112" i="1"/>
  <c r="G15113" i="1"/>
  <c r="G15114" i="1"/>
  <c r="G15115" i="1"/>
  <c r="G15116" i="1"/>
  <c r="G15117" i="1"/>
  <c r="G15118" i="1"/>
  <c r="G15119" i="1"/>
  <c r="G15120" i="1"/>
  <c r="G15121" i="1"/>
  <c r="G15122" i="1"/>
  <c r="G15123" i="1"/>
  <c r="G15124" i="1"/>
  <c r="G15125" i="1"/>
  <c r="G15126" i="1"/>
  <c r="G15127" i="1"/>
  <c r="G15128" i="1"/>
  <c r="G15129" i="1"/>
  <c r="G15130" i="1"/>
  <c r="G15131" i="1"/>
  <c r="G15132" i="1"/>
  <c r="G15133" i="1"/>
  <c r="G15134" i="1"/>
  <c r="G15135" i="1"/>
  <c r="G15136" i="1"/>
  <c r="G15137" i="1"/>
  <c r="G15138" i="1"/>
  <c r="G15139" i="1"/>
  <c r="G15140" i="1"/>
  <c r="G15141" i="1"/>
  <c r="G15142" i="1"/>
  <c r="G15143" i="1"/>
  <c r="G15144" i="1"/>
  <c r="G15145" i="1"/>
  <c r="G15146" i="1"/>
  <c r="G15147" i="1"/>
  <c r="G15148" i="1"/>
  <c r="G15149" i="1"/>
  <c r="G15150" i="1"/>
  <c r="G15151" i="1"/>
  <c r="G15152" i="1"/>
  <c r="G15153" i="1"/>
  <c r="G15154" i="1"/>
  <c r="G15155" i="1"/>
  <c r="G15156" i="1"/>
  <c r="G15157" i="1"/>
  <c r="G15158" i="1"/>
  <c r="G15159" i="1"/>
  <c r="G15160" i="1"/>
  <c r="G15161" i="1"/>
  <c r="G15162" i="1"/>
  <c r="G15163" i="1"/>
  <c r="G15164" i="1"/>
  <c r="G15165" i="1"/>
  <c r="G15166" i="1"/>
  <c r="G15167" i="1"/>
  <c r="G15168" i="1"/>
  <c r="G15169" i="1"/>
  <c r="G15170" i="1"/>
  <c r="G15171" i="1"/>
  <c r="G15172" i="1"/>
  <c r="G15173" i="1"/>
  <c r="G15174" i="1"/>
  <c r="G15175" i="1"/>
  <c r="G15176" i="1"/>
  <c r="G15177" i="1"/>
  <c r="G15178" i="1"/>
  <c r="G15179" i="1"/>
  <c r="G15180" i="1"/>
  <c r="G15181" i="1"/>
  <c r="G15182" i="1"/>
  <c r="G15183" i="1"/>
  <c r="G15184" i="1"/>
  <c r="G15185" i="1"/>
  <c r="G15186" i="1"/>
  <c r="G15187" i="1"/>
  <c r="G15188" i="1"/>
  <c r="G15189" i="1"/>
  <c r="G15190" i="1"/>
  <c r="G15191" i="1"/>
  <c r="G15192" i="1"/>
  <c r="G15193" i="1"/>
  <c r="G15194" i="1"/>
  <c r="G15195" i="1"/>
  <c r="G15196" i="1"/>
  <c r="G15197" i="1"/>
  <c r="G15198" i="1"/>
  <c r="G15199" i="1"/>
  <c r="G15200" i="1"/>
  <c r="G15201" i="1"/>
  <c r="G15202" i="1"/>
  <c r="G15203" i="1"/>
  <c r="G15204" i="1"/>
  <c r="G15205" i="1"/>
  <c r="G15206" i="1"/>
  <c r="G15207" i="1"/>
  <c r="G15208" i="1"/>
  <c r="G15209" i="1"/>
  <c r="G15210" i="1"/>
  <c r="G15211" i="1"/>
  <c r="G15212" i="1"/>
  <c r="G15213" i="1"/>
  <c r="G15214" i="1"/>
  <c r="G15215" i="1"/>
  <c r="G15216" i="1"/>
  <c r="G15217" i="1"/>
  <c r="G15218" i="1"/>
  <c r="G15219" i="1"/>
  <c r="G15220" i="1"/>
  <c r="G15221" i="1"/>
  <c r="G15222" i="1"/>
  <c r="G15223" i="1"/>
  <c r="G15224" i="1"/>
  <c r="G15225" i="1"/>
  <c r="G15226" i="1"/>
  <c r="G15227" i="1"/>
  <c r="G15228" i="1"/>
  <c r="G15229" i="1"/>
  <c r="G15230" i="1"/>
  <c r="G15231" i="1"/>
  <c r="G15232" i="1"/>
  <c r="G15233" i="1"/>
  <c r="G15234" i="1"/>
  <c r="G15235" i="1"/>
  <c r="G15236" i="1"/>
  <c r="G15237" i="1"/>
  <c r="G15238" i="1"/>
  <c r="G15239" i="1"/>
  <c r="G15240" i="1"/>
  <c r="G15241" i="1"/>
  <c r="G15242" i="1"/>
  <c r="G15243" i="1"/>
  <c r="G15244" i="1"/>
  <c r="G15245" i="1"/>
  <c r="G15246" i="1"/>
  <c r="G15247" i="1"/>
  <c r="G15248" i="1"/>
  <c r="G15249" i="1"/>
  <c r="G15250" i="1"/>
  <c r="G15251" i="1"/>
  <c r="G15252" i="1"/>
  <c r="G15253" i="1"/>
  <c r="G15254" i="1"/>
  <c r="G15255" i="1"/>
  <c r="G15256" i="1"/>
  <c r="G15257" i="1"/>
  <c r="G15258" i="1"/>
  <c r="G15259" i="1"/>
  <c r="G15260" i="1"/>
  <c r="G15261" i="1"/>
  <c r="G15262" i="1"/>
  <c r="G15263" i="1"/>
  <c r="G15264" i="1"/>
  <c r="G15265" i="1"/>
  <c r="G15266" i="1"/>
  <c r="G15267" i="1"/>
  <c r="G15268" i="1"/>
  <c r="G15269" i="1"/>
  <c r="G15270" i="1"/>
  <c r="G15271" i="1"/>
  <c r="G15272" i="1"/>
  <c r="G15273" i="1"/>
  <c r="G15274" i="1"/>
  <c r="G15275" i="1"/>
  <c r="G15276" i="1"/>
  <c r="G15277" i="1"/>
  <c r="G15278" i="1"/>
  <c r="G15279" i="1"/>
  <c r="G15280" i="1"/>
  <c r="G15281" i="1"/>
  <c r="G15282" i="1"/>
  <c r="G15283" i="1"/>
  <c r="G15284" i="1"/>
  <c r="G15285" i="1"/>
  <c r="G15286" i="1"/>
  <c r="G15287" i="1"/>
  <c r="G15288" i="1"/>
  <c r="G15289" i="1"/>
  <c r="G15290" i="1"/>
  <c r="G15291" i="1"/>
  <c r="G15292" i="1"/>
  <c r="G15293" i="1"/>
  <c r="G15294" i="1"/>
  <c r="G15295" i="1"/>
  <c r="G15296" i="1"/>
  <c r="G15297" i="1"/>
  <c r="G15298" i="1"/>
  <c r="G15299" i="1"/>
  <c r="G15300" i="1"/>
  <c r="G15301" i="1"/>
  <c r="G15302" i="1"/>
  <c r="G15303" i="1"/>
  <c r="G15304" i="1"/>
  <c r="G15305" i="1"/>
  <c r="G15306" i="1"/>
  <c r="G15307" i="1"/>
  <c r="G15308" i="1"/>
  <c r="G15309" i="1"/>
  <c r="G15310" i="1"/>
  <c r="G15311" i="1"/>
  <c r="G15312" i="1"/>
  <c r="G15313" i="1"/>
  <c r="G15314" i="1"/>
  <c r="G15315" i="1"/>
  <c r="G15316" i="1"/>
  <c r="G15317" i="1"/>
  <c r="G15318" i="1"/>
  <c r="G15319" i="1"/>
  <c r="G15320" i="1"/>
  <c r="G15321" i="1"/>
  <c r="G15322" i="1"/>
  <c r="G15323" i="1"/>
  <c r="G15324" i="1"/>
  <c r="G15325" i="1"/>
  <c r="G15326" i="1"/>
  <c r="G15327" i="1"/>
  <c r="G15328" i="1"/>
  <c r="G15329" i="1"/>
  <c r="G15330" i="1"/>
  <c r="G15331" i="1"/>
  <c r="G15332" i="1"/>
  <c r="G15333" i="1"/>
  <c r="G15334" i="1"/>
  <c r="G15335" i="1"/>
  <c r="G15336" i="1"/>
  <c r="G15337" i="1"/>
  <c r="G15338" i="1"/>
  <c r="G15339" i="1"/>
  <c r="G15340" i="1"/>
  <c r="G15341" i="1"/>
  <c r="G15342" i="1"/>
  <c r="G15343" i="1"/>
  <c r="G15344" i="1"/>
  <c r="G15345" i="1"/>
  <c r="G15346" i="1"/>
  <c r="G15347" i="1"/>
  <c r="G15348" i="1"/>
  <c r="G15349" i="1"/>
  <c r="G15350" i="1"/>
  <c r="G15351" i="1"/>
  <c r="G15352" i="1"/>
  <c r="G15353" i="1"/>
  <c r="G15354" i="1"/>
  <c r="G15355" i="1"/>
  <c r="G15356" i="1"/>
  <c r="G15357" i="1"/>
  <c r="G15358" i="1"/>
  <c r="G15359" i="1"/>
  <c r="G15360" i="1"/>
  <c r="G15361" i="1"/>
  <c r="G15362" i="1"/>
  <c r="G15363" i="1"/>
  <c r="G15364" i="1"/>
  <c r="G15365" i="1"/>
  <c r="G15366" i="1"/>
  <c r="G15367" i="1"/>
  <c r="G15368" i="1"/>
  <c r="G15369" i="1"/>
  <c r="G15370" i="1"/>
  <c r="G15371" i="1"/>
  <c r="G15372" i="1"/>
  <c r="G15373" i="1"/>
  <c r="G15374" i="1"/>
  <c r="G15375" i="1"/>
  <c r="G15376" i="1"/>
  <c r="G15377" i="1"/>
  <c r="G15378" i="1"/>
  <c r="G15379" i="1"/>
  <c r="G15380" i="1"/>
  <c r="G15381" i="1"/>
  <c r="G15382" i="1"/>
  <c r="G15383" i="1"/>
  <c r="G15384" i="1"/>
  <c r="G15385" i="1"/>
  <c r="G15386" i="1"/>
  <c r="G15387" i="1"/>
  <c r="G15388" i="1"/>
  <c r="G15389" i="1"/>
  <c r="G15390" i="1"/>
  <c r="G15391" i="1"/>
  <c r="G15392" i="1"/>
  <c r="G15393" i="1"/>
  <c r="G15394" i="1"/>
  <c r="G15395" i="1"/>
  <c r="G15396" i="1"/>
  <c r="G15397" i="1"/>
  <c r="G15398" i="1"/>
  <c r="G15399" i="1"/>
  <c r="G15400" i="1"/>
  <c r="G15401" i="1"/>
  <c r="G15402" i="1"/>
  <c r="G15403" i="1"/>
  <c r="G15404" i="1"/>
  <c r="G15405" i="1"/>
  <c r="G15406" i="1"/>
  <c r="G15407" i="1"/>
  <c r="G15408" i="1"/>
  <c r="G15409" i="1"/>
  <c r="G15410" i="1"/>
  <c r="G15411" i="1"/>
  <c r="G15412" i="1"/>
  <c r="G15413" i="1"/>
  <c r="G15414" i="1"/>
  <c r="G15415" i="1"/>
  <c r="G15416" i="1"/>
  <c r="G15417" i="1"/>
  <c r="G15418" i="1"/>
  <c r="G15419" i="1"/>
  <c r="G15420" i="1"/>
  <c r="G15421" i="1"/>
  <c r="G15422" i="1"/>
  <c r="G15423" i="1"/>
  <c r="G15424" i="1"/>
  <c r="G15425" i="1"/>
  <c r="G15426" i="1"/>
  <c r="G15427" i="1"/>
  <c r="G15428" i="1"/>
  <c r="G15429" i="1"/>
  <c r="G15430" i="1"/>
  <c r="G15431" i="1"/>
  <c r="G15432" i="1"/>
  <c r="G15433" i="1"/>
  <c r="G15434" i="1"/>
  <c r="G15435" i="1"/>
  <c r="G15436" i="1"/>
  <c r="G15437" i="1"/>
  <c r="G15438" i="1"/>
  <c r="G15439" i="1"/>
  <c r="G15440" i="1"/>
  <c r="G15441" i="1"/>
  <c r="G15442" i="1"/>
  <c r="G15443" i="1"/>
  <c r="G15444" i="1"/>
  <c r="G15445" i="1"/>
  <c r="G15446" i="1"/>
  <c r="G15447" i="1"/>
  <c r="G15448" i="1"/>
  <c r="G15449" i="1"/>
  <c r="G15450" i="1"/>
  <c r="G15451" i="1"/>
  <c r="G15452" i="1"/>
  <c r="G15453" i="1"/>
  <c r="G15454" i="1"/>
  <c r="G15455" i="1"/>
  <c r="G15456" i="1"/>
  <c r="G15457" i="1"/>
  <c r="G15458" i="1"/>
  <c r="G15459" i="1"/>
  <c r="G15460" i="1"/>
  <c r="G15461" i="1"/>
  <c r="G15462" i="1"/>
  <c r="G15463" i="1"/>
  <c r="G15464" i="1"/>
  <c r="G15465" i="1"/>
  <c r="G15466" i="1"/>
  <c r="G15467" i="1"/>
  <c r="G15468" i="1"/>
  <c r="G15469" i="1"/>
  <c r="G15470" i="1"/>
  <c r="G15471" i="1"/>
  <c r="G15472" i="1"/>
  <c r="G15473" i="1"/>
  <c r="G15474" i="1"/>
  <c r="G15475" i="1"/>
  <c r="G15476" i="1"/>
  <c r="G15477" i="1"/>
  <c r="G15478" i="1"/>
  <c r="G15479" i="1"/>
  <c r="G15480" i="1"/>
  <c r="G15481" i="1"/>
  <c r="G15482" i="1"/>
  <c r="G15483" i="1"/>
  <c r="G15484" i="1"/>
  <c r="G15485" i="1"/>
  <c r="G15486" i="1"/>
  <c r="G15487" i="1"/>
  <c r="G15488" i="1"/>
  <c r="G15489" i="1"/>
  <c r="G15490" i="1"/>
  <c r="G15491" i="1"/>
  <c r="G15492" i="1"/>
  <c r="G15493" i="1"/>
  <c r="G15494" i="1"/>
  <c r="G15495" i="1"/>
  <c r="G15496" i="1"/>
  <c r="G15497" i="1"/>
  <c r="G15498" i="1"/>
  <c r="G15499" i="1"/>
  <c r="G15500" i="1"/>
  <c r="G15501" i="1"/>
  <c r="G15502" i="1"/>
  <c r="G15503" i="1"/>
  <c r="G15504" i="1"/>
  <c r="G15505" i="1"/>
  <c r="G15506" i="1"/>
  <c r="G15507" i="1"/>
  <c r="G15508" i="1"/>
  <c r="G15509" i="1"/>
  <c r="G15510" i="1"/>
  <c r="G15511" i="1"/>
  <c r="G15512" i="1"/>
  <c r="G15513" i="1"/>
  <c r="G15514" i="1"/>
  <c r="G15515" i="1"/>
  <c r="G15516" i="1"/>
  <c r="G15517" i="1"/>
  <c r="G15518" i="1"/>
  <c r="G15519" i="1"/>
  <c r="G15520" i="1"/>
  <c r="G15521" i="1"/>
  <c r="G15522" i="1"/>
  <c r="G15523" i="1"/>
  <c r="G15524" i="1"/>
  <c r="G15525" i="1"/>
  <c r="G15526" i="1"/>
  <c r="G15527" i="1"/>
  <c r="G15528" i="1"/>
  <c r="G15529" i="1"/>
  <c r="G15530" i="1"/>
  <c r="G15531" i="1"/>
  <c r="G15532" i="1"/>
  <c r="G15533" i="1"/>
  <c r="G15534" i="1"/>
  <c r="G15535" i="1"/>
  <c r="G15536" i="1"/>
  <c r="G15537" i="1"/>
  <c r="G15538" i="1"/>
  <c r="G15539" i="1"/>
  <c r="G15540" i="1"/>
  <c r="G15541" i="1"/>
  <c r="G15542" i="1"/>
  <c r="G15543" i="1"/>
  <c r="G15544" i="1"/>
  <c r="G15545" i="1"/>
  <c r="G15546" i="1"/>
  <c r="G15547" i="1"/>
  <c r="G15548" i="1"/>
  <c r="G15549" i="1"/>
  <c r="G15550" i="1"/>
  <c r="G15551" i="1"/>
  <c r="G15552" i="1"/>
  <c r="G15553" i="1"/>
  <c r="G15554" i="1"/>
  <c r="G15555" i="1"/>
  <c r="G15556" i="1"/>
  <c r="G15557" i="1"/>
  <c r="G15558" i="1"/>
  <c r="G15559" i="1"/>
  <c r="G15560" i="1"/>
  <c r="G15561" i="1"/>
  <c r="G15562" i="1"/>
  <c r="G15563" i="1"/>
  <c r="G15564" i="1"/>
  <c r="G15565" i="1"/>
  <c r="G15566" i="1"/>
  <c r="G15567" i="1"/>
  <c r="G15568" i="1"/>
  <c r="G15569" i="1"/>
  <c r="G15570" i="1"/>
  <c r="G15571" i="1"/>
  <c r="G15572" i="1"/>
  <c r="G15573" i="1"/>
  <c r="G15574" i="1"/>
  <c r="G15575" i="1"/>
  <c r="G15576" i="1"/>
  <c r="G15577" i="1"/>
  <c r="G15578" i="1"/>
  <c r="G15579" i="1"/>
  <c r="G15580" i="1"/>
  <c r="G15581" i="1"/>
  <c r="G15582" i="1"/>
  <c r="G15583" i="1"/>
  <c r="G15584" i="1"/>
  <c r="G15585" i="1"/>
  <c r="G15586" i="1"/>
  <c r="G15587" i="1"/>
  <c r="G15588" i="1"/>
  <c r="G15589" i="1"/>
  <c r="G15590" i="1"/>
  <c r="G15591" i="1"/>
  <c r="G15592" i="1"/>
  <c r="G15593" i="1"/>
  <c r="G15594" i="1"/>
  <c r="G15595" i="1"/>
  <c r="G15596" i="1"/>
  <c r="G15597" i="1"/>
  <c r="G15598" i="1"/>
  <c r="G15599" i="1"/>
  <c r="G15600" i="1"/>
  <c r="G15601" i="1"/>
  <c r="G15602" i="1"/>
  <c r="G15603" i="1"/>
  <c r="G15604" i="1"/>
  <c r="G15605" i="1"/>
  <c r="G15606" i="1"/>
  <c r="G15607" i="1"/>
  <c r="G15608" i="1"/>
  <c r="G15609" i="1"/>
  <c r="G15610" i="1"/>
  <c r="G15611" i="1"/>
  <c r="G15612" i="1"/>
  <c r="G15613" i="1"/>
  <c r="G15614" i="1"/>
  <c r="G15615" i="1"/>
  <c r="G15616" i="1"/>
  <c r="G15617" i="1"/>
  <c r="G15618" i="1"/>
  <c r="G15619" i="1"/>
  <c r="G15620" i="1"/>
  <c r="G15621" i="1"/>
  <c r="G15622" i="1"/>
  <c r="G15623" i="1"/>
  <c r="G15624" i="1"/>
  <c r="G15625" i="1"/>
  <c r="G15626" i="1"/>
  <c r="G15627" i="1"/>
  <c r="G15628" i="1"/>
  <c r="G15629" i="1"/>
  <c r="G15630" i="1"/>
  <c r="G15631" i="1"/>
  <c r="G15632" i="1"/>
  <c r="G15633" i="1"/>
  <c r="G15634" i="1"/>
  <c r="G15635" i="1"/>
  <c r="G15636" i="1"/>
  <c r="G15637" i="1"/>
  <c r="G15638" i="1"/>
  <c r="G15639" i="1"/>
  <c r="G15640" i="1"/>
  <c r="G15641" i="1"/>
  <c r="G15642" i="1"/>
  <c r="G15643" i="1"/>
  <c r="G15644" i="1"/>
  <c r="G15645" i="1"/>
  <c r="G15646" i="1"/>
  <c r="G15647" i="1"/>
  <c r="G15648" i="1"/>
  <c r="G15649" i="1"/>
  <c r="G15650" i="1"/>
  <c r="G15651" i="1"/>
  <c r="G15652" i="1"/>
  <c r="G15653" i="1"/>
  <c r="G15654" i="1"/>
  <c r="G15655" i="1"/>
  <c r="G15656" i="1"/>
  <c r="G15657" i="1"/>
  <c r="G15658" i="1"/>
  <c r="G15659" i="1"/>
  <c r="G15660" i="1"/>
  <c r="G15661" i="1"/>
  <c r="G15662" i="1"/>
  <c r="G15663" i="1"/>
  <c r="G15664" i="1"/>
  <c r="G15665" i="1"/>
  <c r="G15666" i="1"/>
  <c r="G15667" i="1"/>
  <c r="G15668" i="1"/>
  <c r="G15669" i="1"/>
  <c r="G15670" i="1"/>
  <c r="G15671" i="1"/>
  <c r="G15672" i="1"/>
  <c r="G15673" i="1"/>
  <c r="G15674" i="1"/>
  <c r="G15675" i="1"/>
  <c r="G15676" i="1"/>
  <c r="G15677" i="1"/>
  <c r="G15678" i="1"/>
  <c r="G15679" i="1"/>
  <c r="G15680" i="1"/>
  <c r="G15681" i="1"/>
  <c r="G15682" i="1"/>
  <c r="G15683" i="1"/>
  <c r="G15684" i="1"/>
  <c r="G15685" i="1"/>
  <c r="G15686" i="1"/>
  <c r="G15687" i="1"/>
  <c r="G15688" i="1"/>
  <c r="G15689" i="1"/>
  <c r="G15690" i="1"/>
  <c r="G15691" i="1"/>
  <c r="G15692" i="1"/>
  <c r="G15693" i="1"/>
  <c r="G15694" i="1"/>
  <c r="G15695" i="1"/>
  <c r="G15696" i="1"/>
  <c r="G15697" i="1"/>
  <c r="G15698" i="1"/>
  <c r="G15699" i="1"/>
  <c r="G15700" i="1"/>
  <c r="G15701" i="1"/>
  <c r="G15702" i="1"/>
  <c r="G15703" i="1"/>
  <c r="G15704" i="1"/>
  <c r="G15705" i="1"/>
  <c r="G15706" i="1"/>
  <c r="G15707" i="1"/>
  <c r="G15708" i="1"/>
  <c r="G15709" i="1"/>
  <c r="G15710" i="1"/>
  <c r="G15711" i="1"/>
  <c r="G15712" i="1"/>
  <c r="G15713" i="1"/>
  <c r="G15714" i="1"/>
  <c r="G15715" i="1"/>
  <c r="G15716" i="1"/>
  <c r="G15717" i="1"/>
  <c r="G15718" i="1"/>
  <c r="G15719" i="1"/>
  <c r="G15720" i="1"/>
  <c r="G15721" i="1"/>
  <c r="G15722" i="1"/>
  <c r="G15723" i="1"/>
  <c r="G15724" i="1"/>
  <c r="G15725" i="1"/>
  <c r="G15726" i="1"/>
  <c r="G15727" i="1"/>
  <c r="G15728" i="1"/>
  <c r="G15729" i="1"/>
  <c r="G15730" i="1"/>
  <c r="G15731" i="1"/>
  <c r="G15732" i="1"/>
  <c r="G15733" i="1"/>
  <c r="G15734" i="1"/>
  <c r="G15735" i="1"/>
  <c r="G15736" i="1"/>
  <c r="G15737" i="1"/>
  <c r="G15738" i="1"/>
  <c r="G15739" i="1"/>
  <c r="G15740" i="1"/>
  <c r="G15741" i="1"/>
  <c r="G15742" i="1"/>
  <c r="G15743" i="1"/>
  <c r="G15744" i="1"/>
  <c r="G15745" i="1"/>
  <c r="G15746" i="1"/>
  <c r="G15747" i="1"/>
  <c r="G15748" i="1"/>
  <c r="G15749" i="1"/>
  <c r="G15750" i="1"/>
  <c r="G15751" i="1"/>
  <c r="G15752" i="1"/>
  <c r="G15753" i="1"/>
  <c r="G15754" i="1"/>
  <c r="G15755" i="1"/>
  <c r="G15756" i="1"/>
  <c r="G15757" i="1"/>
  <c r="G15758" i="1"/>
  <c r="G15759" i="1"/>
  <c r="G15760" i="1"/>
  <c r="G15761" i="1"/>
  <c r="G15762" i="1"/>
  <c r="G15763" i="1"/>
  <c r="G15764" i="1"/>
  <c r="G15765" i="1"/>
  <c r="G15766" i="1"/>
  <c r="G15767" i="1"/>
  <c r="G15768" i="1"/>
  <c r="G15769" i="1"/>
  <c r="G15770" i="1"/>
  <c r="G15771" i="1"/>
  <c r="G15772" i="1"/>
  <c r="G15773" i="1"/>
  <c r="G15774" i="1"/>
  <c r="G15775" i="1"/>
  <c r="G15776" i="1"/>
  <c r="G15777" i="1"/>
  <c r="G15778" i="1"/>
  <c r="G15779" i="1"/>
  <c r="G15780" i="1"/>
  <c r="G15781" i="1"/>
  <c r="G15782" i="1"/>
  <c r="G15783" i="1"/>
  <c r="G15784" i="1"/>
  <c r="G15785" i="1"/>
  <c r="G15786" i="1"/>
  <c r="G15787" i="1"/>
  <c r="G15788" i="1"/>
  <c r="G15789" i="1"/>
  <c r="G15790" i="1"/>
  <c r="G15791" i="1"/>
  <c r="G15792" i="1"/>
  <c r="G15793" i="1"/>
  <c r="G15794" i="1"/>
  <c r="G15795" i="1"/>
  <c r="G15796" i="1"/>
  <c r="G15797" i="1"/>
  <c r="G15798" i="1"/>
  <c r="G15799" i="1"/>
  <c r="G15800" i="1"/>
  <c r="G15801" i="1"/>
  <c r="G15802" i="1"/>
  <c r="G15803" i="1"/>
  <c r="G15804" i="1"/>
  <c r="G15805" i="1"/>
  <c r="G15806" i="1"/>
  <c r="G15807" i="1"/>
  <c r="G15808" i="1"/>
  <c r="G15809" i="1"/>
  <c r="G15810" i="1"/>
  <c r="G15811" i="1"/>
  <c r="G15812" i="1"/>
  <c r="G15813" i="1"/>
  <c r="G15814" i="1"/>
  <c r="G15815" i="1"/>
  <c r="G15816" i="1"/>
  <c r="G15817" i="1"/>
  <c r="G15818" i="1"/>
  <c r="G15819" i="1"/>
  <c r="G15820" i="1"/>
  <c r="G15821" i="1"/>
  <c r="G15822" i="1"/>
  <c r="G15823" i="1"/>
  <c r="G15824" i="1"/>
  <c r="G15825" i="1"/>
  <c r="G15826" i="1"/>
  <c r="G15827" i="1"/>
  <c r="G15828" i="1"/>
  <c r="G15829" i="1"/>
  <c r="G15830" i="1"/>
  <c r="G15831" i="1"/>
  <c r="G15832" i="1"/>
  <c r="G15833" i="1"/>
  <c r="G15834" i="1"/>
  <c r="G15835" i="1"/>
  <c r="G15836" i="1"/>
  <c r="G15837" i="1"/>
  <c r="G15838" i="1"/>
  <c r="G15839" i="1"/>
  <c r="G15840" i="1"/>
  <c r="G15841" i="1"/>
  <c r="G15842" i="1"/>
  <c r="G15843" i="1"/>
  <c r="G15844" i="1"/>
  <c r="G15845" i="1"/>
  <c r="G15846" i="1"/>
  <c r="G15847" i="1"/>
  <c r="G15848" i="1"/>
  <c r="G15849" i="1"/>
  <c r="G15850" i="1"/>
  <c r="G15851" i="1"/>
  <c r="G15852" i="1"/>
  <c r="G15853" i="1"/>
  <c r="G15854" i="1"/>
  <c r="G15855" i="1"/>
  <c r="G15856" i="1"/>
  <c r="G15857" i="1"/>
  <c r="G15858" i="1"/>
  <c r="G15859" i="1"/>
  <c r="G15860" i="1"/>
  <c r="G15861" i="1"/>
  <c r="G15862" i="1"/>
  <c r="G15863" i="1"/>
  <c r="G15864" i="1"/>
  <c r="G15865" i="1"/>
  <c r="G15866" i="1"/>
  <c r="G15867" i="1"/>
  <c r="G15868" i="1"/>
  <c r="G15869" i="1"/>
  <c r="G15870" i="1"/>
  <c r="G15871" i="1"/>
  <c r="G15872" i="1"/>
  <c r="G15873" i="1"/>
  <c r="G15874" i="1"/>
  <c r="G15875" i="1"/>
  <c r="G15876" i="1"/>
  <c r="G15877" i="1"/>
  <c r="G15878" i="1"/>
  <c r="G15879" i="1"/>
  <c r="G15880" i="1"/>
  <c r="G15881" i="1"/>
  <c r="G15882" i="1"/>
  <c r="G15883" i="1"/>
  <c r="G15884" i="1"/>
  <c r="G15885" i="1"/>
  <c r="G15886" i="1"/>
  <c r="G15887" i="1"/>
  <c r="G15888" i="1"/>
  <c r="G15889" i="1"/>
  <c r="G15890" i="1"/>
  <c r="G15891" i="1"/>
  <c r="G15892" i="1"/>
  <c r="G15893" i="1"/>
  <c r="G15894" i="1"/>
  <c r="G15895" i="1"/>
  <c r="G15896" i="1"/>
  <c r="G15897" i="1"/>
  <c r="G15898" i="1"/>
  <c r="G15899" i="1"/>
  <c r="G15900" i="1"/>
  <c r="G15901" i="1"/>
  <c r="G15902" i="1"/>
  <c r="G15903" i="1"/>
  <c r="G15904" i="1"/>
  <c r="G15905" i="1"/>
  <c r="G15906" i="1"/>
  <c r="G15907" i="1"/>
  <c r="G15908" i="1"/>
  <c r="G15909" i="1"/>
  <c r="G15910" i="1"/>
  <c r="G15911" i="1"/>
  <c r="G15912" i="1"/>
  <c r="G15913" i="1"/>
  <c r="G15914" i="1"/>
  <c r="G15915" i="1"/>
  <c r="G15916" i="1"/>
  <c r="G15917" i="1"/>
  <c r="G15918" i="1"/>
  <c r="G15919" i="1"/>
  <c r="G15920" i="1"/>
  <c r="G15921" i="1"/>
  <c r="G15922" i="1"/>
  <c r="G15923" i="1"/>
  <c r="G15924" i="1"/>
  <c r="G15925" i="1"/>
  <c r="G15926" i="1"/>
  <c r="G15927" i="1"/>
  <c r="G15928" i="1"/>
  <c r="G15929" i="1"/>
  <c r="G15930" i="1"/>
  <c r="G15931" i="1"/>
  <c r="G15932" i="1"/>
  <c r="G15933" i="1"/>
  <c r="G15934" i="1"/>
  <c r="G15935" i="1"/>
  <c r="G15936" i="1"/>
  <c r="G15937" i="1"/>
  <c r="G15938" i="1"/>
  <c r="G15939" i="1"/>
  <c r="G15940" i="1"/>
  <c r="G15941" i="1"/>
  <c r="G15942" i="1"/>
  <c r="G15943" i="1"/>
  <c r="G15944" i="1"/>
  <c r="G15945" i="1"/>
  <c r="G15946" i="1"/>
  <c r="G15947" i="1"/>
  <c r="G15948" i="1"/>
  <c r="G15949" i="1"/>
  <c r="G15950" i="1"/>
  <c r="G15951" i="1"/>
  <c r="G15952" i="1"/>
  <c r="G15953" i="1"/>
  <c r="G15954" i="1"/>
  <c r="G15955" i="1"/>
  <c r="G15956" i="1"/>
  <c r="G15957" i="1"/>
  <c r="G15958" i="1"/>
  <c r="G15959" i="1"/>
  <c r="G15960" i="1"/>
  <c r="G15961" i="1"/>
  <c r="G15962" i="1"/>
  <c r="G15963" i="1"/>
  <c r="G15964" i="1"/>
  <c r="G15965" i="1"/>
  <c r="G15966" i="1"/>
  <c r="G15967" i="1"/>
  <c r="G15968" i="1"/>
  <c r="G15969" i="1"/>
  <c r="G15970" i="1"/>
  <c r="G15971" i="1"/>
  <c r="G15972" i="1"/>
  <c r="G15973" i="1"/>
  <c r="G15974" i="1"/>
  <c r="G15975" i="1"/>
  <c r="G15976" i="1"/>
  <c r="G15977" i="1"/>
  <c r="G15978" i="1"/>
  <c r="G15979" i="1"/>
  <c r="G15980" i="1"/>
  <c r="G15981" i="1"/>
  <c r="G15982" i="1"/>
  <c r="G15983" i="1"/>
  <c r="G15984" i="1"/>
  <c r="G15985" i="1"/>
  <c r="G15986" i="1"/>
  <c r="G15987" i="1"/>
  <c r="G15988" i="1"/>
  <c r="G15989" i="1"/>
  <c r="G15990" i="1"/>
  <c r="G15991" i="1"/>
  <c r="G15992" i="1"/>
  <c r="G15993" i="1"/>
  <c r="G15994" i="1"/>
  <c r="G15995" i="1"/>
  <c r="G15996" i="1"/>
  <c r="G15997" i="1"/>
  <c r="G15998" i="1"/>
  <c r="G15999" i="1"/>
  <c r="G16000" i="1"/>
  <c r="G16001" i="1"/>
  <c r="G16002" i="1"/>
  <c r="G16003" i="1"/>
  <c r="G16004" i="1"/>
  <c r="G16005" i="1"/>
  <c r="G16006" i="1"/>
  <c r="G16007" i="1"/>
  <c r="G16008" i="1"/>
  <c r="G16009" i="1"/>
  <c r="G16010" i="1"/>
  <c r="G16011" i="1"/>
  <c r="G16012" i="1"/>
  <c r="G16013" i="1"/>
  <c r="G16014" i="1"/>
  <c r="G16015" i="1"/>
  <c r="G16016" i="1"/>
  <c r="G16017" i="1"/>
  <c r="G16018" i="1"/>
  <c r="G16019" i="1"/>
  <c r="G16020" i="1"/>
  <c r="G16021" i="1"/>
  <c r="G16022" i="1"/>
  <c r="G16023" i="1"/>
  <c r="G16024" i="1"/>
  <c r="G16025" i="1"/>
  <c r="G16026" i="1"/>
  <c r="G16027" i="1"/>
  <c r="G16028" i="1"/>
  <c r="G16029" i="1"/>
  <c r="G16030" i="1"/>
  <c r="G16031" i="1"/>
  <c r="G16032" i="1"/>
  <c r="G16033" i="1"/>
  <c r="G16034" i="1"/>
  <c r="G16035" i="1"/>
  <c r="G16036" i="1"/>
  <c r="G16037" i="1"/>
  <c r="G16038" i="1"/>
  <c r="G16039" i="1"/>
  <c r="G16040" i="1"/>
  <c r="G16041" i="1"/>
  <c r="G16042" i="1"/>
  <c r="G16043" i="1"/>
  <c r="G16044" i="1"/>
  <c r="G16045" i="1"/>
  <c r="G16046" i="1"/>
  <c r="G16047" i="1"/>
  <c r="G16048" i="1"/>
  <c r="G16049" i="1"/>
  <c r="G16050" i="1"/>
  <c r="G16051" i="1"/>
  <c r="G16052" i="1"/>
  <c r="G16053" i="1"/>
  <c r="G16054" i="1"/>
  <c r="G16055" i="1"/>
  <c r="G16056" i="1"/>
  <c r="G16057" i="1"/>
  <c r="G16058" i="1"/>
  <c r="G16059" i="1"/>
  <c r="G16060" i="1"/>
  <c r="G16061" i="1"/>
  <c r="G16062" i="1"/>
  <c r="G16063" i="1"/>
  <c r="G16064" i="1"/>
  <c r="G16065" i="1"/>
  <c r="G16066" i="1"/>
  <c r="G16067" i="1"/>
  <c r="G16068" i="1"/>
  <c r="G16069" i="1"/>
  <c r="G16070" i="1"/>
  <c r="G16071" i="1"/>
  <c r="G16072" i="1"/>
  <c r="G16073" i="1"/>
  <c r="G16074" i="1"/>
  <c r="G16075" i="1"/>
  <c r="G16076" i="1"/>
  <c r="G16077" i="1"/>
  <c r="G16078" i="1"/>
  <c r="G16079" i="1"/>
  <c r="G16080" i="1"/>
  <c r="G16081" i="1"/>
  <c r="G16082" i="1"/>
  <c r="G16083" i="1"/>
  <c r="G16084" i="1"/>
  <c r="G16085" i="1"/>
  <c r="G16086" i="1"/>
  <c r="G16087" i="1"/>
  <c r="G16088" i="1"/>
  <c r="G16089" i="1"/>
  <c r="G16090" i="1"/>
  <c r="G16091" i="1"/>
  <c r="G16092" i="1"/>
  <c r="G16093" i="1"/>
  <c r="G16094" i="1"/>
  <c r="G16095" i="1"/>
  <c r="G16096" i="1"/>
  <c r="G16097" i="1"/>
  <c r="G16098" i="1"/>
  <c r="G16099" i="1"/>
  <c r="G16100" i="1"/>
  <c r="G16101" i="1"/>
  <c r="G16102" i="1"/>
  <c r="G16103" i="1"/>
  <c r="G16104" i="1"/>
  <c r="G16105" i="1"/>
  <c r="G16106" i="1"/>
  <c r="G16107" i="1"/>
  <c r="G16108" i="1"/>
  <c r="G16109" i="1"/>
  <c r="G16110" i="1"/>
  <c r="G16111" i="1"/>
  <c r="G16112" i="1"/>
  <c r="G16113" i="1"/>
  <c r="G16114" i="1"/>
  <c r="G16115" i="1"/>
  <c r="G16116" i="1"/>
  <c r="G16117" i="1"/>
  <c r="G16118" i="1"/>
  <c r="G16119" i="1"/>
  <c r="G16120" i="1"/>
  <c r="G16121" i="1"/>
  <c r="G16122" i="1"/>
  <c r="G16123" i="1"/>
  <c r="G16124" i="1"/>
  <c r="G16125" i="1"/>
  <c r="G16126" i="1"/>
  <c r="G16127" i="1"/>
  <c r="G16128" i="1"/>
  <c r="G16129" i="1"/>
  <c r="G16130" i="1"/>
  <c r="G16131" i="1"/>
  <c r="G16132" i="1"/>
  <c r="G16133" i="1"/>
  <c r="G16134" i="1"/>
  <c r="G16135" i="1"/>
  <c r="G16136" i="1"/>
  <c r="G16137" i="1"/>
  <c r="G16138" i="1"/>
  <c r="G16139" i="1"/>
  <c r="G16140" i="1"/>
  <c r="G16141" i="1"/>
  <c r="G16142" i="1"/>
  <c r="G16143" i="1"/>
  <c r="G16144" i="1"/>
  <c r="G16145" i="1"/>
  <c r="G16146" i="1"/>
  <c r="G16147" i="1"/>
  <c r="G16148" i="1"/>
  <c r="G16149" i="1"/>
  <c r="G16150" i="1"/>
  <c r="G16151" i="1"/>
  <c r="G16152" i="1"/>
  <c r="G16153" i="1"/>
  <c r="G16154" i="1"/>
  <c r="G16155" i="1"/>
  <c r="G16156" i="1"/>
  <c r="G16157" i="1"/>
  <c r="G16158" i="1"/>
  <c r="G16159" i="1"/>
  <c r="G16160" i="1"/>
  <c r="G16161" i="1"/>
  <c r="G16162" i="1"/>
  <c r="G16163" i="1"/>
  <c r="G16164" i="1"/>
  <c r="G16165" i="1"/>
  <c r="G16166" i="1"/>
  <c r="G16167" i="1"/>
  <c r="G16168" i="1"/>
  <c r="G16169" i="1"/>
  <c r="G16170" i="1"/>
  <c r="G16171" i="1"/>
  <c r="G16172" i="1"/>
  <c r="G16173" i="1"/>
  <c r="G16174" i="1"/>
  <c r="G16175" i="1"/>
  <c r="G16176" i="1"/>
  <c r="G16177" i="1"/>
  <c r="G16178" i="1"/>
  <c r="G16179" i="1"/>
  <c r="G16180" i="1"/>
  <c r="G16181" i="1"/>
  <c r="G16182" i="1"/>
  <c r="G16183" i="1"/>
  <c r="G16184" i="1"/>
  <c r="G16185" i="1"/>
  <c r="G16186" i="1"/>
  <c r="G16187" i="1"/>
  <c r="G16188" i="1"/>
  <c r="G16189" i="1"/>
  <c r="G16190" i="1"/>
  <c r="G16191" i="1"/>
  <c r="G16192" i="1"/>
  <c r="G16193" i="1"/>
  <c r="G16194" i="1"/>
  <c r="G16195" i="1"/>
  <c r="G16196" i="1"/>
  <c r="G16197" i="1"/>
  <c r="G16198" i="1"/>
  <c r="G16199" i="1"/>
  <c r="G16200" i="1"/>
  <c r="G16201" i="1"/>
  <c r="G16202" i="1"/>
  <c r="G16203" i="1"/>
  <c r="G16204" i="1"/>
  <c r="G16205" i="1"/>
  <c r="G16206" i="1"/>
  <c r="G16207" i="1"/>
  <c r="G16208" i="1"/>
  <c r="G16209" i="1"/>
  <c r="G16210" i="1"/>
  <c r="G16211" i="1"/>
  <c r="G16212" i="1"/>
  <c r="G16213" i="1"/>
  <c r="G16214" i="1"/>
  <c r="G16215" i="1"/>
  <c r="G16216" i="1"/>
  <c r="G16217" i="1"/>
  <c r="G16218" i="1"/>
  <c r="G16219" i="1"/>
  <c r="G16220" i="1"/>
  <c r="G16221" i="1"/>
  <c r="G16222" i="1"/>
  <c r="G16223" i="1"/>
  <c r="G16224" i="1"/>
  <c r="G16225" i="1"/>
  <c r="G16226" i="1"/>
  <c r="G16227" i="1"/>
  <c r="G16228" i="1"/>
  <c r="G16229" i="1"/>
  <c r="G16230" i="1"/>
  <c r="G16231" i="1"/>
  <c r="G16232" i="1"/>
  <c r="G16233" i="1"/>
  <c r="G16234" i="1"/>
  <c r="G16235" i="1"/>
  <c r="G16236" i="1"/>
  <c r="G16237" i="1"/>
  <c r="G16238" i="1"/>
  <c r="G16239" i="1"/>
  <c r="G16240" i="1"/>
  <c r="G16241" i="1"/>
  <c r="G16242" i="1"/>
  <c r="G16243" i="1"/>
  <c r="G16244" i="1"/>
  <c r="G16245" i="1"/>
  <c r="G16246" i="1"/>
  <c r="G16247" i="1"/>
  <c r="G16248" i="1"/>
  <c r="G16249" i="1"/>
  <c r="G16250" i="1"/>
  <c r="G16251" i="1"/>
  <c r="G16252" i="1"/>
  <c r="G16253" i="1"/>
  <c r="G16254" i="1"/>
  <c r="G16255" i="1"/>
  <c r="G16256" i="1"/>
  <c r="G16257" i="1"/>
  <c r="G16258" i="1"/>
  <c r="G16259" i="1"/>
  <c r="G16260" i="1"/>
  <c r="G16261" i="1"/>
  <c r="G16262" i="1"/>
  <c r="G16263" i="1"/>
  <c r="G16264" i="1"/>
  <c r="G16265" i="1"/>
  <c r="G16266" i="1"/>
  <c r="G16267" i="1"/>
  <c r="G16268" i="1"/>
  <c r="G16269" i="1"/>
  <c r="G16270" i="1"/>
  <c r="G16271" i="1"/>
  <c r="G16272" i="1"/>
  <c r="G16273" i="1"/>
  <c r="G16274" i="1"/>
  <c r="G16275" i="1"/>
  <c r="G16276" i="1"/>
  <c r="G16277" i="1"/>
  <c r="G16278" i="1"/>
  <c r="G16279" i="1"/>
  <c r="G16280" i="1"/>
  <c r="G16281" i="1"/>
  <c r="G16282" i="1"/>
  <c r="G16283" i="1"/>
  <c r="G16284" i="1"/>
  <c r="G16285" i="1"/>
  <c r="G16286" i="1"/>
  <c r="G16287" i="1"/>
  <c r="G16288" i="1"/>
  <c r="G16289" i="1"/>
  <c r="G16290" i="1"/>
  <c r="G16291" i="1"/>
  <c r="G16292" i="1"/>
  <c r="G16293" i="1"/>
  <c r="G16294" i="1"/>
  <c r="G16295" i="1"/>
  <c r="G16296" i="1"/>
  <c r="G16297" i="1"/>
  <c r="G16298" i="1"/>
  <c r="G16299" i="1"/>
  <c r="G16300" i="1"/>
  <c r="G16301" i="1"/>
  <c r="G16302" i="1"/>
  <c r="G16303" i="1"/>
  <c r="G16304" i="1"/>
  <c r="G16305" i="1"/>
  <c r="G16306" i="1"/>
  <c r="G16307" i="1"/>
  <c r="G16308" i="1"/>
  <c r="G16309" i="1"/>
  <c r="G16310" i="1"/>
  <c r="G16311" i="1"/>
  <c r="G16312" i="1"/>
  <c r="G16313" i="1"/>
  <c r="G16314" i="1"/>
  <c r="G16315" i="1"/>
  <c r="G16316" i="1"/>
  <c r="G16317" i="1"/>
  <c r="G16318" i="1"/>
  <c r="G16319" i="1"/>
  <c r="G16320" i="1"/>
  <c r="G16321" i="1"/>
  <c r="G16322" i="1"/>
  <c r="G16323" i="1"/>
  <c r="G16324" i="1"/>
  <c r="G16325" i="1"/>
  <c r="G16326" i="1"/>
  <c r="G16327" i="1"/>
  <c r="G16328" i="1"/>
  <c r="G16329" i="1"/>
  <c r="G16330" i="1"/>
  <c r="G16331" i="1"/>
  <c r="G16332" i="1"/>
  <c r="G16333" i="1"/>
  <c r="G16334" i="1"/>
  <c r="G16335" i="1"/>
  <c r="G16336" i="1"/>
  <c r="G16337" i="1"/>
  <c r="G16338" i="1"/>
  <c r="G16339" i="1"/>
  <c r="G16340" i="1"/>
  <c r="G16341" i="1"/>
  <c r="G16342" i="1"/>
  <c r="G16343" i="1"/>
  <c r="G16344" i="1"/>
  <c r="G16345" i="1"/>
  <c r="G16346" i="1"/>
  <c r="G16347" i="1"/>
  <c r="G16348" i="1"/>
  <c r="G16349" i="1"/>
  <c r="G16350" i="1"/>
  <c r="G16351" i="1"/>
  <c r="G16352" i="1"/>
  <c r="G16353" i="1"/>
  <c r="G16354" i="1"/>
  <c r="G16355" i="1"/>
  <c r="G16356" i="1"/>
  <c r="G16357" i="1"/>
  <c r="G16358" i="1"/>
  <c r="G16359" i="1"/>
  <c r="G16360" i="1"/>
  <c r="G16361" i="1"/>
  <c r="G16362" i="1"/>
  <c r="G16363" i="1"/>
  <c r="G16364" i="1"/>
  <c r="G16365" i="1"/>
  <c r="G16366" i="1"/>
  <c r="G16367" i="1"/>
  <c r="G16368" i="1"/>
  <c r="G16369" i="1"/>
  <c r="G16370" i="1"/>
  <c r="G16371" i="1"/>
  <c r="G16372" i="1"/>
  <c r="G16373" i="1"/>
  <c r="G16374" i="1"/>
  <c r="G16375" i="1"/>
  <c r="G16376" i="1"/>
  <c r="G16377" i="1"/>
  <c r="G16378" i="1"/>
  <c r="G16379" i="1"/>
  <c r="G16380" i="1"/>
  <c r="G16381" i="1"/>
  <c r="G16382" i="1"/>
  <c r="G16383" i="1"/>
  <c r="G16384" i="1"/>
  <c r="G16385" i="1"/>
  <c r="G16386" i="1"/>
  <c r="G16387" i="1"/>
  <c r="G16388" i="1"/>
  <c r="G16389" i="1"/>
  <c r="G16390" i="1"/>
  <c r="G16391" i="1"/>
  <c r="G16392" i="1"/>
  <c r="G16393" i="1"/>
  <c r="G16394" i="1"/>
  <c r="G16395" i="1"/>
  <c r="G16396" i="1"/>
  <c r="G16397" i="1"/>
  <c r="G16398" i="1"/>
  <c r="G16399" i="1"/>
  <c r="G16400" i="1"/>
  <c r="G16401" i="1"/>
  <c r="G16402" i="1"/>
  <c r="G16403" i="1"/>
  <c r="G16404" i="1"/>
  <c r="G16405" i="1"/>
  <c r="G16406" i="1"/>
  <c r="G16407" i="1"/>
  <c r="G16408" i="1"/>
  <c r="G16409" i="1"/>
  <c r="G16410" i="1"/>
  <c r="G16411" i="1"/>
  <c r="G16412" i="1"/>
  <c r="G16413" i="1"/>
  <c r="G16414" i="1"/>
  <c r="G16415" i="1"/>
  <c r="G16416" i="1"/>
  <c r="G16417" i="1"/>
  <c r="G16418" i="1"/>
  <c r="G16419" i="1"/>
  <c r="G16420" i="1"/>
  <c r="G16421" i="1"/>
  <c r="G16422" i="1"/>
  <c r="G16423" i="1"/>
  <c r="G16424" i="1"/>
  <c r="G16425" i="1"/>
  <c r="G16426" i="1"/>
  <c r="G16427" i="1"/>
  <c r="G16428" i="1"/>
  <c r="G16429" i="1"/>
  <c r="G16430" i="1"/>
  <c r="G16431" i="1"/>
  <c r="G16432" i="1"/>
  <c r="G16433" i="1"/>
  <c r="G16434" i="1"/>
  <c r="G16435" i="1"/>
  <c r="G16436" i="1"/>
  <c r="G16437" i="1"/>
  <c r="G16438" i="1"/>
  <c r="G16439" i="1"/>
  <c r="G16440" i="1"/>
  <c r="G16441" i="1"/>
  <c r="G16442" i="1"/>
  <c r="G16443" i="1"/>
  <c r="G16444" i="1"/>
  <c r="G16445" i="1"/>
  <c r="G16446" i="1"/>
  <c r="G16447" i="1"/>
  <c r="G16448" i="1"/>
  <c r="G16449" i="1"/>
  <c r="G16450" i="1"/>
  <c r="G16451" i="1"/>
  <c r="G16452" i="1"/>
  <c r="G16453" i="1"/>
  <c r="G16454" i="1"/>
  <c r="G16455" i="1"/>
  <c r="G16456" i="1"/>
  <c r="G16457" i="1"/>
  <c r="G16458" i="1"/>
  <c r="G16459" i="1"/>
  <c r="G16460" i="1"/>
  <c r="G16461" i="1"/>
  <c r="G16462" i="1"/>
  <c r="G16463" i="1"/>
  <c r="G16464" i="1"/>
  <c r="G16465" i="1"/>
  <c r="G16466" i="1"/>
  <c r="G16467" i="1"/>
  <c r="G16468" i="1"/>
  <c r="G16469" i="1"/>
  <c r="G16470" i="1"/>
  <c r="G16471" i="1"/>
  <c r="G16472" i="1"/>
  <c r="G16473" i="1"/>
  <c r="G16474" i="1"/>
  <c r="G16475" i="1"/>
  <c r="G16476" i="1"/>
  <c r="G16477" i="1"/>
  <c r="G16478" i="1"/>
  <c r="G16479" i="1"/>
  <c r="G16480" i="1"/>
  <c r="G16481" i="1"/>
  <c r="G16482" i="1"/>
  <c r="G16483" i="1"/>
  <c r="G16484" i="1"/>
  <c r="G16485" i="1"/>
  <c r="G16486" i="1"/>
  <c r="G16487" i="1"/>
  <c r="G16488" i="1"/>
  <c r="G16489" i="1"/>
  <c r="G16490" i="1"/>
  <c r="G16491" i="1"/>
  <c r="G16492" i="1"/>
  <c r="G16493" i="1"/>
  <c r="G16494" i="1"/>
  <c r="G16495" i="1"/>
  <c r="G16496" i="1"/>
  <c r="G16497" i="1"/>
  <c r="G16498" i="1"/>
  <c r="G16499" i="1"/>
  <c r="G16500" i="1"/>
  <c r="G16501" i="1"/>
  <c r="G16502" i="1"/>
  <c r="G16503" i="1"/>
  <c r="G16504" i="1"/>
  <c r="G16505" i="1"/>
  <c r="G16506" i="1"/>
  <c r="G16507" i="1"/>
  <c r="G16508" i="1"/>
  <c r="G16509" i="1"/>
  <c r="G16510" i="1"/>
  <c r="G16511" i="1"/>
  <c r="G16512" i="1"/>
  <c r="G16513" i="1"/>
  <c r="G16514" i="1"/>
  <c r="G16515" i="1"/>
  <c r="G16516" i="1"/>
  <c r="G16517" i="1"/>
  <c r="G16518" i="1"/>
  <c r="G16519" i="1"/>
  <c r="G16520" i="1"/>
  <c r="G16521" i="1"/>
  <c r="G16522" i="1"/>
  <c r="G16523" i="1"/>
  <c r="G16524" i="1"/>
  <c r="G16525" i="1"/>
  <c r="G16526" i="1"/>
  <c r="G16527" i="1"/>
  <c r="G16528" i="1"/>
  <c r="G16529" i="1"/>
  <c r="G16530" i="1"/>
  <c r="G16531" i="1"/>
  <c r="G16532" i="1"/>
  <c r="G16533" i="1"/>
  <c r="G16534" i="1"/>
  <c r="G16535" i="1"/>
  <c r="G16536" i="1"/>
  <c r="G16537" i="1"/>
  <c r="G16538" i="1"/>
  <c r="G16539" i="1"/>
  <c r="G16540" i="1"/>
  <c r="G16541" i="1"/>
  <c r="G16542" i="1"/>
  <c r="G16543" i="1"/>
  <c r="G16544" i="1"/>
  <c r="G16545" i="1"/>
  <c r="G16546" i="1"/>
  <c r="G16547" i="1"/>
  <c r="G16548" i="1"/>
  <c r="G16549" i="1"/>
  <c r="G16550" i="1"/>
  <c r="G16551" i="1"/>
  <c r="G16552" i="1"/>
  <c r="G16553" i="1"/>
  <c r="G16554" i="1"/>
  <c r="G16555" i="1"/>
  <c r="G16556" i="1"/>
  <c r="G16557" i="1"/>
  <c r="G16558" i="1"/>
  <c r="G16559" i="1"/>
  <c r="G16560" i="1"/>
  <c r="G16561" i="1"/>
  <c r="G16562" i="1"/>
  <c r="G16563" i="1"/>
  <c r="G16564" i="1"/>
  <c r="G16565" i="1"/>
  <c r="G16566" i="1"/>
  <c r="G16567" i="1"/>
  <c r="G16568" i="1"/>
  <c r="G16569" i="1"/>
  <c r="G16570" i="1"/>
  <c r="G16571" i="1"/>
  <c r="G16572" i="1"/>
  <c r="G16573" i="1"/>
  <c r="G16574" i="1"/>
  <c r="G16575" i="1"/>
  <c r="G16576" i="1"/>
  <c r="G16577" i="1"/>
  <c r="G16578" i="1"/>
  <c r="G16579" i="1"/>
  <c r="G16580" i="1"/>
  <c r="G16581" i="1"/>
  <c r="G16582" i="1"/>
  <c r="G16583" i="1"/>
  <c r="G16584" i="1"/>
  <c r="G16585" i="1"/>
  <c r="G16586" i="1"/>
  <c r="G16587" i="1"/>
  <c r="G16588" i="1"/>
  <c r="G16589" i="1"/>
  <c r="G16590" i="1"/>
  <c r="G16591" i="1"/>
  <c r="G16592" i="1"/>
  <c r="G16593" i="1"/>
  <c r="G16594" i="1"/>
  <c r="G16595" i="1"/>
  <c r="G16596" i="1"/>
  <c r="G16597" i="1"/>
  <c r="G16598" i="1"/>
  <c r="G16599" i="1"/>
  <c r="G16600" i="1"/>
  <c r="G16601" i="1"/>
  <c r="G16602" i="1"/>
  <c r="G16603" i="1"/>
  <c r="G16604" i="1"/>
  <c r="G16605" i="1"/>
  <c r="G16606" i="1"/>
  <c r="G16607" i="1"/>
  <c r="G16608" i="1"/>
  <c r="G16609" i="1"/>
  <c r="G16610" i="1"/>
  <c r="G16611" i="1"/>
  <c r="G16612" i="1"/>
  <c r="G16613" i="1"/>
  <c r="G16614" i="1"/>
  <c r="G16615" i="1"/>
  <c r="G16616" i="1"/>
  <c r="G16617" i="1"/>
  <c r="G16618" i="1"/>
  <c r="G16619" i="1"/>
  <c r="G16620" i="1"/>
  <c r="G16621" i="1"/>
  <c r="G16622" i="1"/>
  <c r="G16623" i="1"/>
  <c r="G16624" i="1"/>
  <c r="G16625" i="1"/>
  <c r="G16626" i="1"/>
  <c r="G16627" i="1"/>
  <c r="G16628" i="1"/>
  <c r="G16629" i="1"/>
  <c r="G16630" i="1"/>
  <c r="G16631" i="1"/>
  <c r="G16632" i="1"/>
  <c r="G16633" i="1"/>
  <c r="G16634" i="1"/>
  <c r="G16635" i="1"/>
  <c r="G16636" i="1"/>
  <c r="G16637" i="1"/>
  <c r="G16638" i="1"/>
  <c r="G16639" i="1"/>
  <c r="G16640" i="1"/>
  <c r="G16641" i="1"/>
  <c r="G16642" i="1"/>
  <c r="G16643" i="1"/>
  <c r="G16644" i="1"/>
  <c r="G16645" i="1"/>
  <c r="G16646" i="1"/>
  <c r="G16647" i="1"/>
  <c r="G16648" i="1"/>
  <c r="G16649" i="1"/>
  <c r="G16650" i="1"/>
  <c r="G16651" i="1"/>
  <c r="G16652" i="1"/>
  <c r="G16653" i="1"/>
  <c r="G16654" i="1"/>
  <c r="G16655" i="1"/>
  <c r="G16656" i="1"/>
  <c r="G16657" i="1"/>
  <c r="G16658" i="1"/>
  <c r="G16659" i="1"/>
  <c r="G16660" i="1"/>
  <c r="G16661" i="1"/>
  <c r="G16662" i="1"/>
  <c r="G16663" i="1"/>
  <c r="G16664" i="1"/>
  <c r="G16665" i="1"/>
  <c r="G16666" i="1"/>
  <c r="G16667" i="1"/>
  <c r="G16668" i="1"/>
  <c r="G16669" i="1"/>
  <c r="G16670" i="1"/>
  <c r="G16671" i="1"/>
  <c r="G16672" i="1"/>
  <c r="G16673" i="1"/>
  <c r="G16674" i="1"/>
  <c r="G16675" i="1"/>
  <c r="G16676" i="1"/>
  <c r="G16677" i="1"/>
  <c r="G16678" i="1"/>
  <c r="G16679" i="1"/>
  <c r="G16680" i="1"/>
  <c r="G16681" i="1"/>
  <c r="G16682" i="1"/>
  <c r="G16683" i="1"/>
  <c r="G16684" i="1"/>
  <c r="G16685" i="1"/>
  <c r="G16686" i="1"/>
  <c r="G16687" i="1"/>
  <c r="G16688" i="1"/>
  <c r="G16689" i="1"/>
  <c r="G16690" i="1"/>
  <c r="G16691" i="1"/>
  <c r="G16692" i="1"/>
  <c r="G16693" i="1"/>
  <c r="G16694" i="1"/>
  <c r="G16695" i="1"/>
  <c r="G16696" i="1"/>
  <c r="G16697" i="1"/>
  <c r="G16698" i="1"/>
  <c r="G16699" i="1"/>
  <c r="G16700" i="1"/>
  <c r="G16701" i="1"/>
  <c r="G16702" i="1"/>
  <c r="G16703" i="1"/>
  <c r="G16704" i="1"/>
  <c r="G16705" i="1"/>
  <c r="G16706" i="1"/>
  <c r="G16707" i="1"/>
  <c r="G16708" i="1"/>
  <c r="G16709" i="1"/>
  <c r="G16710" i="1"/>
  <c r="G16711" i="1"/>
  <c r="G16712" i="1"/>
  <c r="G16713" i="1"/>
  <c r="G16714" i="1"/>
  <c r="G16715" i="1"/>
  <c r="G16716" i="1"/>
  <c r="G16717" i="1"/>
  <c r="G16718" i="1"/>
  <c r="G16719" i="1"/>
  <c r="G16720" i="1"/>
  <c r="G16721" i="1"/>
  <c r="G16722" i="1"/>
  <c r="G16723" i="1"/>
  <c r="G16724" i="1"/>
  <c r="G16725" i="1"/>
  <c r="G16726" i="1"/>
  <c r="G16727" i="1"/>
  <c r="G16728" i="1"/>
  <c r="G16729" i="1"/>
  <c r="G16730" i="1"/>
  <c r="G16731" i="1"/>
  <c r="G16732" i="1"/>
  <c r="G16733" i="1"/>
  <c r="G16734" i="1"/>
  <c r="G16735" i="1"/>
  <c r="G16736" i="1"/>
  <c r="G16737" i="1"/>
  <c r="G16738" i="1"/>
  <c r="G16739" i="1"/>
  <c r="G16740" i="1"/>
  <c r="G16741" i="1"/>
  <c r="G16742" i="1"/>
  <c r="G16743" i="1"/>
  <c r="G16744" i="1"/>
  <c r="G16745" i="1"/>
  <c r="G16746" i="1"/>
  <c r="G16747" i="1"/>
  <c r="G16748" i="1"/>
  <c r="G16749" i="1"/>
  <c r="G16750" i="1"/>
  <c r="G16751" i="1"/>
  <c r="G16752" i="1"/>
  <c r="G16753" i="1"/>
  <c r="G16754" i="1"/>
  <c r="G16755" i="1"/>
  <c r="G16756" i="1"/>
  <c r="G16757" i="1"/>
  <c r="G16758" i="1"/>
  <c r="G16759" i="1"/>
  <c r="G16760" i="1"/>
  <c r="G16761" i="1"/>
  <c r="G16762" i="1"/>
  <c r="G16763" i="1"/>
  <c r="G16764" i="1"/>
  <c r="G16765" i="1"/>
  <c r="G16766" i="1"/>
  <c r="G16767" i="1"/>
  <c r="G16768" i="1"/>
  <c r="G16769" i="1"/>
  <c r="G16770" i="1"/>
  <c r="G16771" i="1"/>
  <c r="G16772" i="1"/>
  <c r="G16773" i="1"/>
  <c r="G16774" i="1"/>
  <c r="G16775" i="1"/>
  <c r="G16776" i="1"/>
  <c r="G16777" i="1"/>
  <c r="G16778" i="1"/>
  <c r="G16779" i="1"/>
  <c r="G16780" i="1"/>
  <c r="G16781" i="1"/>
  <c r="G16782" i="1"/>
  <c r="G16783" i="1"/>
  <c r="G16784" i="1"/>
  <c r="G16785" i="1"/>
  <c r="G16786" i="1"/>
  <c r="G16787" i="1"/>
  <c r="G16788" i="1"/>
  <c r="G16789" i="1"/>
  <c r="G16790" i="1"/>
  <c r="G16791" i="1"/>
  <c r="G16792" i="1"/>
  <c r="G16793" i="1"/>
  <c r="G16794" i="1"/>
  <c r="G16795" i="1"/>
  <c r="G16796" i="1"/>
  <c r="G16797" i="1"/>
  <c r="G16798" i="1"/>
  <c r="G16799" i="1"/>
  <c r="G16800" i="1"/>
  <c r="G16801" i="1"/>
  <c r="G16802" i="1"/>
  <c r="G16803" i="1"/>
  <c r="G16804" i="1"/>
  <c r="G16805" i="1"/>
  <c r="G16806" i="1"/>
  <c r="G16807" i="1"/>
  <c r="G16808" i="1"/>
  <c r="G16809" i="1"/>
  <c r="G16810" i="1"/>
  <c r="G16811" i="1"/>
  <c r="G16812" i="1"/>
  <c r="G16813" i="1"/>
  <c r="G16814" i="1"/>
  <c r="G16815" i="1"/>
  <c r="G16816" i="1"/>
  <c r="G16817" i="1"/>
  <c r="G16818" i="1"/>
  <c r="G16819" i="1"/>
  <c r="G16820" i="1"/>
  <c r="G16821" i="1"/>
  <c r="G16822" i="1"/>
  <c r="G16823" i="1"/>
  <c r="G16824" i="1"/>
  <c r="G16825" i="1"/>
  <c r="G16826" i="1"/>
  <c r="G16827" i="1"/>
  <c r="G16828" i="1"/>
  <c r="G16829" i="1"/>
  <c r="G16830" i="1"/>
  <c r="G16831" i="1"/>
  <c r="G16832" i="1"/>
  <c r="G16833" i="1"/>
  <c r="G16834" i="1"/>
  <c r="G16835" i="1"/>
  <c r="G16836" i="1"/>
  <c r="G16837" i="1"/>
  <c r="G16838" i="1"/>
  <c r="G16839" i="1"/>
  <c r="G16840" i="1"/>
  <c r="G16841" i="1"/>
  <c r="G16842" i="1"/>
  <c r="G16843" i="1"/>
  <c r="G16844" i="1"/>
  <c r="G16845" i="1"/>
  <c r="G16846" i="1"/>
  <c r="G16847" i="1"/>
  <c r="G16848" i="1"/>
  <c r="G16849" i="1"/>
  <c r="G16850" i="1"/>
  <c r="G16851" i="1"/>
  <c r="G16852" i="1"/>
  <c r="G16853" i="1"/>
  <c r="G16854" i="1"/>
  <c r="G16855" i="1"/>
  <c r="G16856" i="1"/>
  <c r="G16857" i="1"/>
  <c r="G16858" i="1"/>
  <c r="G16859" i="1"/>
  <c r="G16860" i="1"/>
  <c r="G16861" i="1"/>
  <c r="G16862" i="1"/>
  <c r="G16863" i="1"/>
  <c r="G16864" i="1"/>
  <c r="G16865" i="1"/>
  <c r="G16866" i="1"/>
  <c r="G16867" i="1"/>
  <c r="G16868" i="1"/>
  <c r="G16869" i="1"/>
  <c r="G16870" i="1"/>
  <c r="G16871" i="1"/>
  <c r="G16872" i="1"/>
  <c r="G16873" i="1"/>
  <c r="G16874" i="1"/>
  <c r="G16875" i="1"/>
  <c r="G16876" i="1"/>
  <c r="G16877" i="1"/>
  <c r="G16878" i="1"/>
  <c r="G16879" i="1"/>
  <c r="G16880" i="1"/>
  <c r="G16881" i="1"/>
  <c r="G16882" i="1"/>
  <c r="G16883" i="1"/>
  <c r="G16884" i="1"/>
  <c r="G16885" i="1"/>
  <c r="G16886" i="1"/>
  <c r="G16887" i="1"/>
  <c r="G16888" i="1"/>
  <c r="G16889" i="1"/>
  <c r="G16890" i="1"/>
  <c r="G16891" i="1"/>
  <c r="G16892" i="1"/>
  <c r="G16893" i="1"/>
  <c r="G16894" i="1"/>
  <c r="G16895" i="1"/>
  <c r="G16896" i="1"/>
  <c r="G16897" i="1"/>
  <c r="G16898" i="1"/>
  <c r="G16899" i="1"/>
  <c r="G16900" i="1"/>
  <c r="G16901" i="1"/>
  <c r="G16902" i="1"/>
  <c r="G16903" i="1"/>
  <c r="G16904" i="1"/>
  <c r="G16905" i="1"/>
  <c r="G16906" i="1"/>
  <c r="G16907" i="1"/>
  <c r="G16908" i="1"/>
  <c r="G16909" i="1"/>
  <c r="G16910" i="1"/>
  <c r="G16911" i="1"/>
  <c r="G16912" i="1"/>
  <c r="G16913" i="1"/>
  <c r="G16914" i="1"/>
  <c r="G16915" i="1"/>
  <c r="G16916" i="1"/>
  <c r="G16917" i="1"/>
  <c r="G16918" i="1"/>
  <c r="G16919" i="1"/>
  <c r="G16920" i="1"/>
  <c r="G16921" i="1"/>
  <c r="G16922" i="1"/>
  <c r="G16923" i="1"/>
  <c r="G16924" i="1"/>
  <c r="G16925" i="1"/>
  <c r="G16926" i="1"/>
  <c r="G16927" i="1"/>
  <c r="G16928" i="1"/>
  <c r="G16929" i="1"/>
  <c r="G16930" i="1"/>
  <c r="G16931" i="1"/>
  <c r="G16932" i="1"/>
  <c r="G16933" i="1"/>
  <c r="G16934" i="1"/>
  <c r="G16935" i="1"/>
  <c r="G16936" i="1"/>
  <c r="G16937" i="1"/>
  <c r="G16938" i="1"/>
  <c r="G16939" i="1"/>
  <c r="G16940" i="1"/>
  <c r="G16941" i="1"/>
  <c r="G16942" i="1"/>
  <c r="G16943" i="1"/>
  <c r="G16944" i="1"/>
  <c r="G16945" i="1"/>
  <c r="G16946" i="1"/>
  <c r="G16947" i="1"/>
  <c r="G16948" i="1"/>
  <c r="G16949" i="1"/>
  <c r="G16950" i="1"/>
  <c r="G16951" i="1"/>
  <c r="G16952" i="1"/>
  <c r="G16953" i="1"/>
  <c r="G16954" i="1"/>
  <c r="G16955" i="1"/>
  <c r="G16956" i="1"/>
  <c r="G16957" i="1"/>
  <c r="G16958" i="1"/>
  <c r="G16959" i="1"/>
  <c r="G16960" i="1"/>
  <c r="G16961" i="1"/>
  <c r="G16962" i="1"/>
  <c r="G16963" i="1"/>
  <c r="G16964" i="1"/>
  <c r="G16965" i="1"/>
  <c r="G16966" i="1"/>
  <c r="G16967" i="1"/>
  <c r="G16968" i="1"/>
  <c r="G16969" i="1"/>
  <c r="G16970" i="1"/>
  <c r="G16971" i="1"/>
  <c r="G16972" i="1"/>
  <c r="G16973" i="1"/>
  <c r="G16974" i="1"/>
  <c r="G16975" i="1"/>
  <c r="G16976" i="1"/>
  <c r="G16977" i="1"/>
  <c r="G16978" i="1"/>
  <c r="G16979" i="1"/>
  <c r="G16980" i="1"/>
  <c r="G16981" i="1"/>
  <c r="G16982" i="1"/>
  <c r="G16983" i="1"/>
  <c r="G16984" i="1"/>
  <c r="G16985" i="1"/>
  <c r="G16986" i="1"/>
  <c r="G16987" i="1"/>
  <c r="G16988" i="1"/>
  <c r="G16989" i="1"/>
  <c r="G16990" i="1"/>
  <c r="G16991" i="1"/>
  <c r="G16992" i="1"/>
  <c r="G16993" i="1"/>
  <c r="G16994" i="1"/>
  <c r="G16995" i="1"/>
  <c r="G16996" i="1"/>
  <c r="G16997" i="1"/>
  <c r="G16998" i="1"/>
  <c r="G16999" i="1"/>
  <c r="G17000" i="1"/>
  <c r="G17001" i="1"/>
  <c r="G17002" i="1"/>
  <c r="G17003" i="1"/>
  <c r="G17004" i="1"/>
  <c r="G17005" i="1"/>
  <c r="G17006" i="1"/>
  <c r="G17007" i="1"/>
  <c r="G17008" i="1"/>
  <c r="G17009" i="1"/>
  <c r="G17010" i="1"/>
  <c r="G17011" i="1"/>
  <c r="G17012" i="1"/>
  <c r="G17013" i="1"/>
  <c r="G17014" i="1"/>
  <c r="G17015" i="1"/>
  <c r="G17016" i="1"/>
  <c r="G17017" i="1"/>
  <c r="G17018" i="1"/>
  <c r="G17019" i="1"/>
  <c r="G17020" i="1"/>
  <c r="G17021" i="1"/>
  <c r="G17022" i="1"/>
  <c r="G17023" i="1"/>
  <c r="G17024" i="1"/>
  <c r="G17025" i="1"/>
  <c r="G17026" i="1"/>
  <c r="G17027" i="1"/>
  <c r="G17028" i="1"/>
  <c r="G17029" i="1"/>
  <c r="G17030" i="1"/>
  <c r="G17031" i="1"/>
  <c r="G17032" i="1"/>
  <c r="G17033" i="1"/>
  <c r="G17034" i="1"/>
  <c r="G17035" i="1"/>
  <c r="G17036" i="1"/>
  <c r="G17037" i="1"/>
  <c r="G17038" i="1"/>
  <c r="G17039" i="1"/>
  <c r="G17040" i="1"/>
  <c r="G17041" i="1"/>
  <c r="G17042" i="1"/>
  <c r="G17043" i="1"/>
  <c r="G17044" i="1"/>
  <c r="G17045" i="1"/>
  <c r="G17046" i="1"/>
  <c r="G17047" i="1"/>
  <c r="G17048" i="1"/>
  <c r="G17049" i="1"/>
  <c r="G17050" i="1"/>
  <c r="G17051" i="1"/>
  <c r="G17052" i="1"/>
  <c r="G17053" i="1"/>
  <c r="G17054" i="1"/>
  <c r="G17055" i="1"/>
  <c r="G17056" i="1"/>
  <c r="G17057" i="1"/>
  <c r="G17058" i="1"/>
  <c r="G17059" i="1"/>
  <c r="G17060" i="1"/>
  <c r="G17061" i="1"/>
  <c r="G17062" i="1"/>
  <c r="G17063" i="1"/>
  <c r="G17064" i="1"/>
  <c r="G17065" i="1"/>
  <c r="G17066" i="1"/>
  <c r="G17067" i="1"/>
  <c r="G17068" i="1"/>
  <c r="G17069" i="1"/>
  <c r="G17070" i="1"/>
  <c r="G17071" i="1"/>
  <c r="G17072" i="1"/>
  <c r="G17073" i="1"/>
  <c r="G17074" i="1"/>
  <c r="G17075" i="1"/>
  <c r="G17076" i="1"/>
  <c r="G17077" i="1"/>
  <c r="G17078" i="1"/>
  <c r="G17079" i="1"/>
  <c r="G17080" i="1"/>
  <c r="G17081" i="1"/>
  <c r="G17082" i="1"/>
  <c r="G17083" i="1"/>
  <c r="G17084" i="1"/>
  <c r="G17085" i="1"/>
  <c r="G17086" i="1"/>
  <c r="G17087" i="1"/>
  <c r="G17088" i="1"/>
  <c r="G17089" i="1"/>
  <c r="G17090" i="1"/>
  <c r="G17091" i="1"/>
  <c r="G17092" i="1"/>
  <c r="G17093" i="1"/>
  <c r="G17094" i="1"/>
  <c r="G17095" i="1"/>
  <c r="G17096" i="1"/>
  <c r="G17097" i="1"/>
  <c r="G17098" i="1"/>
  <c r="G17099" i="1"/>
  <c r="G17100" i="1"/>
  <c r="G17101" i="1"/>
  <c r="G17102" i="1"/>
  <c r="G17103" i="1"/>
  <c r="G17104" i="1"/>
  <c r="G17105" i="1"/>
  <c r="G17106" i="1"/>
  <c r="G17107" i="1"/>
  <c r="G17108" i="1"/>
  <c r="G17109" i="1"/>
  <c r="G17110" i="1"/>
  <c r="G17111" i="1"/>
  <c r="G17112" i="1"/>
  <c r="G17113" i="1"/>
  <c r="G17114" i="1"/>
  <c r="G17115" i="1"/>
  <c r="G17116" i="1"/>
  <c r="G17117" i="1"/>
  <c r="G17118" i="1"/>
  <c r="G17119" i="1"/>
  <c r="G17120" i="1"/>
  <c r="G17121" i="1"/>
  <c r="G17122" i="1"/>
  <c r="G17123" i="1"/>
  <c r="G17124" i="1"/>
  <c r="G17125" i="1"/>
  <c r="G17126" i="1"/>
  <c r="G17127" i="1"/>
  <c r="G17128" i="1"/>
  <c r="G17129" i="1"/>
  <c r="G17130" i="1"/>
  <c r="G17131" i="1"/>
  <c r="G17132" i="1"/>
  <c r="G17133" i="1"/>
  <c r="G17134" i="1"/>
  <c r="G17135" i="1"/>
  <c r="G17136" i="1"/>
  <c r="G17137" i="1"/>
  <c r="G17138" i="1"/>
  <c r="G17139" i="1"/>
  <c r="G17140" i="1"/>
  <c r="G17141" i="1"/>
  <c r="G17142" i="1"/>
  <c r="G17143" i="1"/>
  <c r="G17144" i="1"/>
  <c r="G17145" i="1"/>
  <c r="G17146" i="1"/>
  <c r="G17147" i="1"/>
  <c r="G17148" i="1"/>
  <c r="G17149" i="1"/>
  <c r="G17150" i="1"/>
  <c r="G17151" i="1"/>
  <c r="G17152" i="1"/>
  <c r="G17153" i="1"/>
  <c r="G17154" i="1"/>
  <c r="G17155" i="1"/>
  <c r="G17156" i="1"/>
  <c r="G17157" i="1"/>
  <c r="G17158" i="1"/>
  <c r="G17159" i="1"/>
  <c r="G17160" i="1"/>
  <c r="G17161" i="1"/>
  <c r="G17162" i="1"/>
  <c r="G17163" i="1"/>
  <c r="G17164" i="1"/>
  <c r="G17165" i="1"/>
  <c r="G17166" i="1"/>
  <c r="G17167" i="1"/>
  <c r="G17168" i="1"/>
  <c r="G17169" i="1"/>
  <c r="G17170" i="1"/>
  <c r="G17171" i="1"/>
  <c r="G17172" i="1"/>
  <c r="G17173" i="1"/>
  <c r="G17174" i="1"/>
  <c r="G17175" i="1"/>
  <c r="G17176" i="1"/>
  <c r="G17177" i="1"/>
  <c r="G17178" i="1"/>
  <c r="G17179" i="1"/>
  <c r="G17180" i="1"/>
  <c r="G17181" i="1"/>
  <c r="G17182" i="1"/>
  <c r="G17183" i="1"/>
  <c r="G17184" i="1"/>
  <c r="G17185" i="1"/>
  <c r="G17186" i="1"/>
  <c r="G17187" i="1"/>
  <c r="G17188" i="1"/>
  <c r="G17189" i="1"/>
  <c r="G17190" i="1"/>
  <c r="G17191" i="1"/>
  <c r="G17192" i="1"/>
  <c r="G17193" i="1"/>
  <c r="G17194" i="1"/>
  <c r="G17195" i="1"/>
  <c r="G17196" i="1"/>
  <c r="G17197" i="1"/>
  <c r="G17198" i="1"/>
  <c r="G17199" i="1"/>
  <c r="G17200" i="1"/>
  <c r="G17201" i="1"/>
  <c r="G17202" i="1"/>
  <c r="G17203" i="1"/>
  <c r="G17204" i="1"/>
  <c r="G17205" i="1"/>
  <c r="G17206" i="1"/>
  <c r="G17207" i="1"/>
  <c r="G17208" i="1"/>
  <c r="G17209" i="1"/>
  <c r="G17210" i="1"/>
  <c r="G17211" i="1"/>
  <c r="G17212" i="1"/>
  <c r="G17213" i="1"/>
  <c r="G17214" i="1"/>
  <c r="G17215" i="1"/>
  <c r="G17216" i="1"/>
  <c r="G17217" i="1"/>
  <c r="G17218" i="1"/>
  <c r="G17219" i="1"/>
  <c r="G17220" i="1"/>
  <c r="G17221" i="1"/>
  <c r="G17222" i="1"/>
  <c r="G17223" i="1"/>
  <c r="G17224" i="1"/>
  <c r="G17225" i="1"/>
  <c r="G17226" i="1"/>
  <c r="G17227" i="1"/>
  <c r="G17228" i="1"/>
  <c r="G17229" i="1"/>
  <c r="G17230" i="1"/>
  <c r="G17231" i="1"/>
  <c r="G17232" i="1"/>
  <c r="G17233" i="1"/>
  <c r="G17234" i="1"/>
  <c r="G17235" i="1"/>
  <c r="G17236" i="1"/>
  <c r="G17237" i="1"/>
  <c r="G17238" i="1"/>
  <c r="G17239" i="1"/>
  <c r="G17240" i="1"/>
  <c r="G17241" i="1"/>
  <c r="G17242" i="1"/>
  <c r="G17243" i="1"/>
  <c r="G17244" i="1"/>
  <c r="G17245" i="1"/>
  <c r="G17246" i="1"/>
  <c r="G17247" i="1"/>
  <c r="G17248" i="1"/>
  <c r="G17249" i="1"/>
  <c r="G17250" i="1"/>
  <c r="G17251" i="1"/>
  <c r="G17252" i="1"/>
  <c r="G17253" i="1"/>
  <c r="G17254" i="1"/>
  <c r="G17255" i="1"/>
  <c r="G17256" i="1"/>
  <c r="G17257" i="1"/>
  <c r="G17258" i="1"/>
  <c r="G17259" i="1"/>
  <c r="G17260" i="1"/>
  <c r="G17261" i="1"/>
  <c r="G17262" i="1"/>
  <c r="G17263" i="1"/>
  <c r="G17264" i="1"/>
  <c r="G17265" i="1"/>
  <c r="G17266" i="1"/>
  <c r="G17267" i="1"/>
  <c r="G17268" i="1"/>
  <c r="G17269" i="1"/>
  <c r="G17270" i="1"/>
  <c r="G17271" i="1"/>
  <c r="G17272" i="1"/>
  <c r="G17273" i="1"/>
  <c r="G17274" i="1"/>
  <c r="G17275" i="1"/>
  <c r="G17276" i="1"/>
  <c r="G17277" i="1"/>
  <c r="G17278" i="1"/>
  <c r="G17279" i="1"/>
  <c r="G17280" i="1"/>
  <c r="G17281" i="1"/>
  <c r="G17282" i="1"/>
  <c r="G17283" i="1"/>
  <c r="G17284" i="1"/>
  <c r="G17285" i="1"/>
  <c r="G17286" i="1"/>
  <c r="G17287" i="1"/>
  <c r="G17288" i="1"/>
  <c r="G17289" i="1"/>
  <c r="G17290" i="1"/>
  <c r="G17291" i="1"/>
  <c r="G17292" i="1"/>
  <c r="G17293" i="1"/>
  <c r="G17294" i="1"/>
  <c r="G17295" i="1"/>
  <c r="G17296" i="1"/>
  <c r="G17297" i="1"/>
  <c r="G17298" i="1"/>
  <c r="G17299" i="1"/>
  <c r="G17300" i="1"/>
  <c r="G17301" i="1"/>
  <c r="G17302" i="1"/>
  <c r="G17303" i="1"/>
  <c r="G17304" i="1"/>
  <c r="G17305" i="1"/>
  <c r="G17306" i="1"/>
  <c r="G17307" i="1"/>
  <c r="G17308" i="1"/>
  <c r="G17309" i="1"/>
  <c r="G17310" i="1"/>
  <c r="G17311" i="1"/>
  <c r="G17312" i="1"/>
  <c r="G17313" i="1"/>
  <c r="G17314" i="1"/>
  <c r="G17315" i="1"/>
  <c r="G17316" i="1"/>
  <c r="G17317" i="1"/>
  <c r="G17318" i="1"/>
  <c r="G17319" i="1"/>
  <c r="G17320" i="1"/>
  <c r="G17321" i="1"/>
  <c r="G17322" i="1"/>
  <c r="G17323" i="1"/>
  <c r="G17324" i="1"/>
  <c r="G17325" i="1"/>
  <c r="G17326" i="1"/>
  <c r="G17327" i="1"/>
  <c r="G17328" i="1"/>
  <c r="G17329" i="1"/>
  <c r="G17330" i="1"/>
  <c r="G17331" i="1"/>
  <c r="G17332" i="1"/>
  <c r="G17333" i="1"/>
  <c r="G17334" i="1"/>
  <c r="G17335" i="1"/>
  <c r="G17336" i="1"/>
  <c r="G17337" i="1"/>
  <c r="G17338" i="1"/>
  <c r="G17339" i="1"/>
  <c r="G17340" i="1"/>
  <c r="G17341" i="1"/>
  <c r="G17342" i="1"/>
  <c r="G17343" i="1"/>
  <c r="G17344" i="1"/>
  <c r="G17345" i="1"/>
  <c r="G17346" i="1"/>
  <c r="G17347" i="1"/>
  <c r="G17348" i="1"/>
  <c r="G17349" i="1"/>
  <c r="G17350" i="1"/>
  <c r="G17351" i="1"/>
  <c r="G17352" i="1"/>
  <c r="G17353" i="1"/>
  <c r="G17354" i="1"/>
  <c r="G17355" i="1"/>
  <c r="G17356" i="1"/>
  <c r="G17357" i="1"/>
  <c r="G17358" i="1"/>
  <c r="G17359" i="1"/>
  <c r="G17360" i="1"/>
  <c r="G17361" i="1"/>
  <c r="G17362" i="1"/>
  <c r="G17363" i="1"/>
  <c r="G17364" i="1"/>
  <c r="G17365" i="1"/>
  <c r="G17366" i="1"/>
  <c r="G17367" i="1"/>
  <c r="G17368" i="1"/>
  <c r="G17369" i="1"/>
  <c r="G17370" i="1"/>
  <c r="G17371" i="1"/>
  <c r="G17372" i="1"/>
  <c r="G17373" i="1"/>
  <c r="G17374" i="1"/>
  <c r="G17375" i="1"/>
  <c r="G17376" i="1"/>
  <c r="G17377" i="1"/>
  <c r="G17378" i="1"/>
  <c r="G17379" i="1"/>
  <c r="G17380" i="1"/>
  <c r="G17381" i="1"/>
  <c r="G17382" i="1"/>
  <c r="G17383" i="1"/>
  <c r="G17384" i="1"/>
  <c r="G17385" i="1"/>
  <c r="G17386" i="1"/>
  <c r="G17387" i="1"/>
  <c r="G17388" i="1"/>
  <c r="G17389" i="1"/>
  <c r="G17390" i="1"/>
  <c r="G17391" i="1"/>
  <c r="G17392" i="1"/>
  <c r="G17393" i="1"/>
  <c r="G17394" i="1"/>
  <c r="G17395" i="1"/>
  <c r="G17396" i="1"/>
  <c r="G17397" i="1"/>
  <c r="G17398" i="1"/>
  <c r="G17399" i="1"/>
  <c r="G17400" i="1"/>
  <c r="G17401" i="1"/>
  <c r="G17402" i="1"/>
  <c r="G17403" i="1"/>
  <c r="G17404" i="1"/>
  <c r="G17405" i="1"/>
  <c r="G17406" i="1"/>
  <c r="G17407" i="1"/>
  <c r="G17408" i="1"/>
  <c r="G17409" i="1"/>
  <c r="G17410" i="1"/>
  <c r="G17411" i="1"/>
  <c r="G17412" i="1"/>
  <c r="G17413" i="1"/>
  <c r="G17414" i="1"/>
  <c r="G17415" i="1"/>
  <c r="G17416" i="1"/>
  <c r="G17417" i="1"/>
  <c r="G17418" i="1"/>
  <c r="G17419" i="1"/>
  <c r="G17420" i="1"/>
  <c r="G17421" i="1"/>
  <c r="G17422" i="1"/>
  <c r="G17423" i="1"/>
  <c r="G17424" i="1"/>
  <c r="G17425" i="1"/>
  <c r="G17426" i="1"/>
  <c r="G17427" i="1"/>
  <c r="G17428" i="1"/>
  <c r="G17429" i="1"/>
  <c r="G17430" i="1"/>
  <c r="G17431" i="1"/>
  <c r="G17432" i="1"/>
  <c r="G17433" i="1"/>
  <c r="G17434" i="1"/>
  <c r="G17435" i="1"/>
  <c r="G17436" i="1"/>
  <c r="G17437" i="1"/>
  <c r="G17438" i="1"/>
  <c r="G17439" i="1"/>
  <c r="G17440" i="1"/>
  <c r="G17441" i="1"/>
  <c r="G17442" i="1"/>
  <c r="G17443" i="1"/>
  <c r="G17444" i="1"/>
  <c r="G17445" i="1"/>
  <c r="G17446" i="1"/>
  <c r="G17447" i="1"/>
  <c r="G17448" i="1"/>
  <c r="G17449" i="1"/>
  <c r="G17450" i="1"/>
  <c r="G17451" i="1"/>
  <c r="G17452" i="1"/>
  <c r="G17453" i="1"/>
  <c r="G17454" i="1"/>
  <c r="G17455" i="1"/>
  <c r="G17456" i="1"/>
  <c r="G17457" i="1"/>
  <c r="G17458" i="1"/>
  <c r="G17459" i="1"/>
  <c r="G17460" i="1"/>
  <c r="G17461" i="1"/>
  <c r="G17462" i="1"/>
  <c r="G17463" i="1"/>
  <c r="G17464" i="1"/>
  <c r="G17465" i="1"/>
  <c r="G17466" i="1"/>
  <c r="G17467" i="1"/>
  <c r="G17468" i="1"/>
  <c r="G17469" i="1"/>
  <c r="G17470" i="1"/>
  <c r="G17471" i="1"/>
  <c r="G17472" i="1"/>
  <c r="G17473" i="1"/>
  <c r="G17474" i="1"/>
  <c r="G17475" i="1"/>
  <c r="G17476" i="1"/>
  <c r="G17477" i="1"/>
  <c r="G17478" i="1"/>
  <c r="G17479" i="1"/>
  <c r="G17480" i="1"/>
  <c r="G17481" i="1"/>
  <c r="G17482" i="1"/>
  <c r="G17483" i="1"/>
  <c r="G17484" i="1"/>
  <c r="G17485" i="1"/>
  <c r="G17486" i="1"/>
  <c r="G17487" i="1"/>
  <c r="G17488" i="1"/>
  <c r="G17489" i="1"/>
  <c r="G17490" i="1"/>
  <c r="G17491" i="1"/>
  <c r="G17492" i="1"/>
  <c r="G17493" i="1"/>
  <c r="G17494" i="1"/>
  <c r="G17495" i="1"/>
  <c r="G17496" i="1"/>
  <c r="G17497" i="1"/>
  <c r="G17498" i="1"/>
  <c r="G17499" i="1"/>
  <c r="G17500" i="1"/>
  <c r="G17501" i="1"/>
  <c r="G17502" i="1"/>
  <c r="G17503" i="1"/>
  <c r="G17504" i="1"/>
  <c r="G17505" i="1"/>
  <c r="G17506" i="1"/>
  <c r="G17507" i="1"/>
  <c r="G17508" i="1"/>
  <c r="G17509" i="1"/>
  <c r="G17510" i="1"/>
  <c r="G17511" i="1"/>
  <c r="G17512" i="1"/>
  <c r="G17513" i="1"/>
  <c r="G17514" i="1"/>
  <c r="G17515" i="1"/>
  <c r="G17516" i="1"/>
  <c r="G17517" i="1"/>
  <c r="G17518" i="1"/>
  <c r="G17519" i="1"/>
  <c r="G17520" i="1"/>
  <c r="G17521" i="1"/>
  <c r="G17522" i="1"/>
  <c r="G17523" i="1"/>
  <c r="G17524" i="1"/>
  <c r="G17525" i="1"/>
  <c r="G17526" i="1"/>
  <c r="G17527" i="1"/>
  <c r="G17528" i="1"/>
  <c r="G17529" i="1"/>
  <c r="G17530" i="1"/>
  <c r="G17531" i="1"/>
  <c r="G17532" i="1"/>
  <c r="G17533" i="1"/>
  <c r="G17534" i="1"/>
  <c r="G17535" i="1"/>
  <c r="G17536" i="1"/>
  <c r="G17537" i="1"/>
  <c r="G17538" i="1"/>
  <c r="G17539" i="1"/>
  <c r="G17540" i="1"/>
  <c r="G17541" i="1"/>
  <c r="G17542" i="1"/>
  <c r="G17543" i="1"/>
  <c r="G17544" i="1"/>
  <c r="G17545" i="1"/>
  <c r="G17546" i="1"/>
  <c r="G17547" i="1"/>
  <c r="G17548" i="1"/>
  <c r="G17549" i="1"/>
  <c r="G17550" i="1"/>
  <c r="G17551" i="1"/>
  <c r="G17552" i="1"/>
  <c r="G17553" i="1"/>
  <c r="G17554" i="1"/>
  <c r="G17555" i="1"/>
  <c r="G17556" i="1"/>
  <c r="G17557" i="1"/>
  <c r="G17558" i="1"/>
  <c r="G17559" i="1"/>
  <c r="G17560" i="1"/>
  <c r="G17561" i="1"/>
  <c r="G17562" i="1"/>
  <c r="G17563" i="1"/>
  <c r="G17564" i="1"/>
  <c r="G17565" i="1"/>
  <c r="G17566" i="1"/>
  <c r="G17567" i="1"/>
  <c r="G17568" i="1"/>
  <c r="G17569" i="1"/>
  <c r="G17570" i="1"/>
  <c r="G17571" i="1"/>
  <c r="G17572" i="1"/>
  <c r="G17573" i="1"/>
  <c r="G17574" i="1"/>
  <c r="G17575" i="1"/>
  <c r="G17576" i="1"/>
  <c r="G17577" i="1"/>
  <c r="G17578" i="1"/>
  <c r="G17579" i="1"/>
  <c r="G17580" i="1"/>
  <c r="G17581" i="1"/>
  <c r="G17582" i="1"/>
  <c r="G17583" i="1"/>
  <c r="G17584" i="1"/>
  <c r="G17585" i="1"/>
  <c r="G17586" i="1"/>
  <c r="G17587" i="1"/>
  <c r="G17588" i="1"/>
  <c r="G17589" i="1"/>
  <c r="G17590" i="1"/>
  <c r="G17591" i="1"/>
  <c r="G17592" i="1"/>
  <c r="G17593" i="1"/>
  <c r="G17594" i="1"/>
  <c r="G17595" i="1"/>
  <c r="G17596" i="1"/>
  <c r="G17597" i="1"/>
  <c r="G17598" i="1"/>
  <c r="G17599" i="1"/>
  <c r="G17600" i="1"/>
  <c r="G17601" i="1"/>
  <c r="G17602" i="1"/>
  <c r="G17603" i="1"/>
  <c r="G17604" i="1"/>
  <c r="G17605" i="1"/>
  <c r="G17606" i="1"/>
  <c r="G17607" i="1"/>
  <c r="G17608" i="1"/>
  <c r="G17609" i="1"/>
  <c r="G17610" i="1"/>
  <c r="G17611" i="1"/>
  <c r="G17612" i="1"/>
  <c r="G17613" i="1"/>
  <c r="G17614" i="1"/>
  <c r="G17615" i="1"/>
  <c r="G17616" i="1"/>
  <c r="G17617" i="1"/>
  <c r="G17618" i="1"/>
  <c r="G17619" i="1"/>
  <c r="G17620" i="1"/>
  <c r="G17621" i="1"/>
  <c r="G17622" i="1"/>
  <c r="G17623" i="1"/>
  <c r="G17624" i="1"/>
  <c r="G17625" i="1"/>
  <c r="G17626" i="1"/>
  <c r="G17627" i="1"/>
  <c r="G17628" i="1"/>
  <c r="G17629" i="1"/>
  <c r="G17630" i="1"/>
  <c r="G17631" i="1"/>
  <c r="G17632" i="1"/>
  <c r="G17633" i="1"/>
  <c r="G17634" i="1"/>
  <c r="G17635" i="1"/>
  <c r="G17636" i="1"/>
  <c r="G17637" i="1"/>
  <c r="G17638" i="1"/>
  <c r="G17639" i="1"/>
  <c r="G17640" i="1"/>
  <c r="G17641" i="1"/>
  <c r="G17642" i="1"/>
  <c r="G17643" i="1"/>
  <c r="G17644" i="1"/>
  <c r="G17645" i="1"/>
  <c r="G17646" i="1"/>
  <c r="G17647" i="1"/>
  <c r="G17648" i="1"/>
  <c r="G17649" i="1"/>
  <c r="G17650" i="1"/>
  <c r="G17651" i="1"/>
  <c r="G17652" i="1"/>
  <c r="G17653" i="1"/>
  <c r="G17654" i="1"/>
  <c r="G17655" i="1"/>
  <c r="G17656" i="1"/>
  <c r="G17657" i="1"/>
  <c r="G17658" i="1"/>
  <c r="G17659" i="1"/>
  <c r="G17660" i="1"/>
  <c r="G17661" i="1"/>
  <c r="G17662" i="1"/>
  <c r="G17663" i="1"/>
  <c r="G17664" i="1"/>
  <c r="G17665" i="1"/>
  <c r="G17666" i="1"/>
  <c r="G17667" i="1"/>
  <c r="G17668" i="1"/>
  <c r="G17669" i="1"/>
  <c r="G17670" i="1"/>
  <c r="G17671" i="1"/>
  <c r="G17672" i="1"/>
  <c r="G17673" i="1"/>
  <c r="G17674" i="1"/>
  <c r="G17675" i="1"/>
  <c r="G17676" i="1"/>
  <c r="G17677" i="1"/>
  <c r="G17678" i="1"/>
  <c r="G17679" i="1"/>
  <c r="G17680" i="1"/>
  <c r="G17681" i="1"/>
  <c r="G17682" i="1"/>
  <c r="G17683" i="1"/>
  <c r="G17684" i="1"/>
  <c r="G17685" i="1"/>
  <c r="G17686" i="1"/>
  <c r="G17687" i="1"/>
  <c r="G17688" i="1"/>
  <c r="G17689" i="1"/>
  <c r="G17690" i="1"/>
  <c r="G17691" i="1"/>
  <c r="G17692" i="1"/>
  <c r="G17693" i="1"/>
  <c r="G17694" i="1"/>
  <c r="G17695" i="1"/>
  <c r="G17696" i="1"/>
  <c r="G17697" i="1"/>
  <c r="G17698" i="1"/>
  <c r="G17699" i="1"/>
  <c r="G17700" i="1"/>
  <c r="G17701" i="1"/>
  <c r="G17702" i="1"/>
  <c r="G17703" i="1"/>
  <c r="G17704" i="1"/>
  <c r="G17705" i="1"/>
  <c r="G17706" i="1"/>
  <c r="G17707" i="1"/>
  <c r="G17708" i="1"/>
  <c r="G17709" i="1"/>
  <c r="G17710" i="1"/>
  <c r="G17711" i="1"/>
  <c r="G17712" i="1"/>
  <c r="G17713" i="1"/>
  <c r="G17714" i="1"/>
  <c r="G17715" i="1"/>
  <c r="G17716" i="1"/>
  <c r="G17717" i="1"/>
  <c r="G17718" i="1"/>
  <c r="G17719" i="1"/>
  <c r="G17720" i="1"/>
  <c r="G17721" i="1"/>
  <c r="G17722" i="1"/>
  <c r="G17723" i="1"/>
  <c r="G17724" i="1"/>
  <c r="G17725" i="1"/>
  <c r="G17726" i="1"/>
  <c r="G17727" i="1"/>
  <c r="G17728" i="1"/>
  <c r="G17729" i="1"/>
  <c r="G17730" i="1"/>
  <c r="G17731" i="1"/>
  <c r="G17732" i="1"/>
  <c r="G17733" i="1"/>
  <c r="G17734" i="1"/>
  <c r="G17735" i="1"/>
  <c r="G17736" i="1"/>
  <c r="G17737" i="1"/>
  <c r="G17738" i="1"/>
  <c r="G17739" i="1"/>
  <c r="G17740" i="1"/>
  <c r="G17741" i="1"/>
  <c r="G17742" i="1"/>
  <c r="G17743" i="1"/>
  <c r="G17744" i="1"/>
  <c r="G17745" i="1"/>
  <c r="G17746" i="1"/>
  <c r="G17747" i="1"/>
  <c r="G17748" i="1"/>
  <c r="G17749" i="1"/>
  <c r="G17750" i="1"/>
  <c r="G17751" i="1"/>
  <c r="G17752" i="1"/>
  <c r="G17753" i="1"/>
  <c r="G17754" i="1"/>
  <c r="G17755" i="1"/>
  <c r="G17756" i="1"/>
  <c r="G17757" i="1"/>
  <c r="G17758" i="1"/>
  <c r="G17759" i="1"/>
  <c r="G17760" i="1"/>
  <c r="G17761" i="1"/>
  <c r="G17762" i="1"/>
  <c r="G17763" i="1"/>
  <c r="G17764" i="1"/>
  <c r="G17765" i="1"/>
  <c r="G17766" i="1"/>
  <c r="G17767" i="1"/>
  <c r="G17768" i="1"/>
  <c r="G17769" i="1"/>
  <c r="G17770" i="1"/>
  <c r="G17771" i="1"/>
  <c r="G17772" i="1"/>
  <c r="G17773" i="1"/>
  <c r="G17774" i="1"/>
  <c r="G17775" i="1"/>
  <c r="G17776" i="1"/>
  <c r="G17777" i="1"/>
  <c r="G17778" i="1"/>
  <c r="G17779" i="1"/>
  <c r="G17780" i="1"/>
  <c r="G17781" i="1"/>
  <c r="G17782" i="1"/>
  <c r="G17783" i="1"/>
  <c r="G17784" i="1"/>
  <c r="G17785" i="1"/>
  <c r="G17786" i="1"/>
  <c r="G17787" i="1"/>
  <c r="G17788" i="1"/>
  <c r="G17789" i="1"/>
  <c r="G17790" i="1"/>
  <c r="G17791" i="1"/>
  <c r="G17792" i="1"/>
  <c r="G17793" i="1"/>
  <c r="G17794" i="1"/>
  <c r="G17795" i="1"/>
  <c r="G17796" i="1"/>
  <c r="G17797" i="1"/>
  <c r="G17798" i="1"/>
  <c r="G17799" i="1"/>
  <c r="G17800" i="1"/>
  <c r="G17801" i="1"/>
  <c r="G17802" i="1"/>
  <c r="G17803" i="1"/>
  <c r="G17804" i="1"/>
  <c r="G17805" i="1"/>
  <c r="G17806" i="1"/>
  <c r="G17807" i="1"/>
  <c r="G17808" i="1"/>
  <c r="G17809" i="1"/>
  <c r="G17810" i="1"/>
  <c r="G17811" i="1"/>
  <c r="G17812" i="1"/>
  <c r="G17813" i="1"/>
  <c r="G17814" i="1"/>
  <c r="G17815" i="1"/>
  <c r="G17816" i="1"/>
  <c r="G17817" i="1"/>
  <c r="G17818" i="1"/>
  <c r="G17819" i="1"/>
  <c r="G17820" i="1"/>
  <c r="G17821" i="1"/>
  <c r="G17822" i="1"/>
  <c r="G17823" i="1"/>
  <c r="G17824" i="1"/>
  <c r="G17825" i="1"/>
  <c r="G17826" i="1"/>
  <c r="G17827" i="1"/>
  <c r="G17828" i="1"/>
  <c r="G17829" i="1"/>
  <c r="G17830" i="1"/>
  <c r="G17831" i="1"/>
  <c r="G17832" i="1"/>
  <c r="G17833" i="1"/>
  <c r="G17834" i="1"/>
  <c r="G17835" i="1"/>
  <c r="G17836" i="1"/>
  <c r="G17837" i="1"/>
  <c r="G17838" i="1"/>
  <c r="G17839" i="1"/>
  <c r="G17840" i="1"/>
  <c r="G17841" i="1"/>
  <c r="G17842" i="1"/>
  <c r="G17843" i="1"/>
  <c r="G17844" i="1"/>
  <c r="G17845" i="1"/>
  <c r="G17846" i="1"/>
  <c r="G17847" i="1"/>
  <c r="G17848" i="1"/>
  <c r="G17849" i="1"/>
  <c r="G17850" i="1"/>
  <c r="G17851" i="1"/>
  <c r="G17852" i="1"/>
  <c r="G17853" i="1"/>
  <c r="G17854" i="1"/>
  <c r="G17855" i="1"/>
  <c r="G17856" i="1"/>
  <c r="G17857" i="1"/>
  <c r="G17858" i="1"/>
  <c r="G17859" i="1"/>
  <c r="G17860" i="1"/>
  <c r="G17861" i="1"/>
  <c r="G17862" i="1"/>
  <c r="G17863" i="1"/>
  <c r="G17864" i="1"/>
  <c r="G17865" i="1"/>
  <c r="G17866" i="1"/>
  <c r="G17867" i="1"/>
  <c r="G17868" i="1"/>
  <c r="G17869" i="1"/>
  <c r="G17870" i="1"/>
  <c r="G17871" i="1"/>
  <c r="G17872" i="1"/>
  <c r="G17873" i="1"/>
  <c r="G17874" i="1"/>
  <c r="G17875" i="1"/>
  <c r="G17876" i="1"/>
  <c r="G17877" i="1"/>
  <c r="G17878" i="1"/>
  <c r="G17879" i="1"/>
  <c r="G17880" i="1"/>
  <c r="G17881" i="1"/>
  <c r="G17882" i="1"/>
  <c r="G17883" i="1"/>
  <c r="G17884" i="1"/>
  <c r="G17885" i="1"/>
  <c r="G17886" i="1"/>
  <c r="G17887" i="1"/>
  <c r="G17888" i="1"/>
  <c r="G17889" i="1"/>
  <c r="G17890" i="1"/>
  <c r="G17891" i="1"/>
  <c r="G17892" i="1"/>
  <c r="G17893" i="1"/>
  <c r="G17894" i="1"/>
  <c r="G17895" i="1"/>
  <c r="G17896" i="1"/>
  <c r="G17897" i="1"/>
  <c r="G17898" i="1"/>
  <c r="G17899" i="1"/>
  <c r="G17900" i="1"/>
  <c r="G17901" i="1"/>
  <c r="G17902" i="1"/>
  <c r="G17903" i="1"/>
  <c r="G17904" i="1"/>
  <c r="G17905" i="1"/>
  <c r="G17906" i="1"/>
  <c r="G17907" i="1"/>
  <c r="G17908" i="1"/>
  <c r="G17909" i="1"/>
  <c r="G17910" i="1"/>
  <c r="G17911" i="1"/>
  <c r="G17912" i="1"/>
  <c r="G17913" i="1"/>
  <c r="G17914" i="1"/>
  <c r="G17915" i="1"/>
  <c r="G17916" i="1"/>
  <c r="G17917" i="1"/>
  <c r="G17918" i="1"/>
  <c r="G17919" i="1"/>
  <c r="G17920" i="1"/>
  <c r="G17921" i="1"/>
  <c r="G17922" i="1"/>
  <c r="G17923" i="1"/>
  <c r="G17924" i="1"/>
  <c r="G17925" i="1"/>
  <c r="G17926" i="1"/>
  <c r="G17927" i="1"/>
  <c r="G17928" i="1"/>
  <c r="G17929" i="1"/>
  <c r="G17930" i="1"/>
  <c r="G17931" i="1"/>
  <c r="G17932" i="1"/>
  <c r="G17933" i="1"/>
  <c r="G17934" i="1"/>
  <c r="G17935" i="1"/>
  <c r="G17936" i="1"/>
  <c r="G17937" i="1"/>
  <c r="G17938" i="1"/>
  <c r="G17939" i="1"/>
  <c r="G17940" i="1"/>
  <c r="G17941" i="1"/>
  <c r="G17942" i="1"/>
  <c r="G17943" i="1"/>
  <c r="G17944" i="1"/>
  <c r="G17945" i="1"/>
  <c r="G17946" i="1"/>
  <c r="G17947" i="1"/>
  <c r="G17948" i="1"/>
  <c r="G17949" i="1"/>
  <c r="G17950" i="1"/>
  <c r="G17951" i="1"/>
  <c r="G17952" i="1"/>
  <c r="G17953" i="1"/>
  <c r="G17954" i="1"/>
  <c r="G17955" i="1"/>
  <c r="G17956" i="1"/>
  <c r="G17957" i="1"/>
  <c r="G17958" i="1"/>
  <c r="G17959" i="1"/>
  <c r="G17960" i="1"/>
  <c r="G17961" i="1"/>
  <c r="G17962" i="1"/>
  <c r="G17963" i="1"/>
  <c r="G17964" i="1"/>
  <c r="G17965" i="1"/>
  <c r="G17966" i="1"/>
  <c r="G17967" i="1"/>
  <c r="G17968" i="1"/>
  <c r="G17969" i="1"/>
  <c r="G17970" i="1"/>
  <c r="G17971" i="1"/>
  <c r="G17972" i="1"/>
  <c r="G17973" i="1"/>
  <c r="G17974" i="1"/>
  <c r="G17975" i="1"/>
  <c r="G17976" i="1"/>
  <c r="G17977" i="1"/>
  <c r="G17978" i="1"/>
  <c r="G17979" i="1"/>
  <c r="G17980" i="1"/>
  <c r="G17981" i="1"/>
  <c r="G17982" i="1"/>
  <c r="G17983" i="1"/>
  <c r="G17984" i="1"/>
  <c r="G17985" i="1"/>
  <c r="G17986" i="1"/>
  <c r="G17987" i="1"/>
  <c r="G17988" i="1"/>
  <c r="G17989" i="1"/>
  <c r="G17990" i="1"/>
  <c r="G17991" i="1"/>
  <c r="G17992" i="1"/>
  <c r="G17993" i="1"/>
  <c r="G17994" i="1"/>
  <c r="G17995" i="1"/>
  <c r="G17996" i="1"/>
  <c r="G17997" i="1"/>
  <c r="G17998" i="1"/>
  <c r="G17999" i="1"/>
  <c r="G18000" i="1"/>
  <c r="G18001" i="1"/>
  <c r="G18002" i="1"/>
  <c r="G18003" i="1"/>
  <c r="G18004" i="1"/>
  <c r="G18005" i="1"/>
  <c r="G18006" i="1"/>
  <c r="G18007" i="1"/>
  <c r="G18008" i="1"/>
  <c r="G18009" i="1"/>
  <c r="G18010" i="1"/>
  <c r="G18011" i="1"/>
  <c r="G18012" i="1"/>
  <c r="G18013" i="1"/>
  <c r="G18014" i="1"/>
  <c r="G18015" i="1"/>
  <c r="G18016" i="1"/>
  <c r="G18017" i="1"/>
  <c r="G18018" i="1"/>
  <c r="G18019" i="1"/>
  <c r="G18020" i="1"/>
  <c r="G18021" i="1"/>
  <c r="G18022" i="1"/>
  <c r="G18023" i="1"/>
  <c r="G18024" i="1"/>
  <c r="G18025" i="1"/>
  <c r="G18026" i="1"/>
  <c r="G18027" i="1"/>
  <c r="G18028" i="1"/>
  <c r="G18029" i="1"/>
  <c r="G18030" i="1"/>
  <c r="G18031" i="1"/>
  <c r="G18032" i="1"/>
  <c r="G18033" i="1"/>
  <c r="G18034" i="1"/>
  <c r="G18035" i="1"/>
  <c r="G18036" i="1"/>
  <c r="G18037" i="1"/>
  <c r="G18038" i="1"/>
  <c r="G18039" i="1"/>
  <c r="G18040" i="1"/>
  <c r="G18041" i="1"/>
  <c r="G18042" i="1"/>
  <c r="G18043" i="1"/>
  <c r="G18044" i="1"/>
  <c r="G18045" i="1"/>
  <c r="G18046" i="1"/>
  <c r="G18047" i="1"/>
  <c r="G18048" i="1"/>
  <c r="G18049" i="1"/>
  <c r="G18050" i="1"/>
  <c r="G18051" i="1"/>
  <c r="G18052" i="1"/>
  <c r="G18053" i="1"/>
  <c r="G18054" i="1"/>
  <c r="G18055" i="1"/>
  <c r="G18056" i="1"/>
  <c r="G18057" i="1"/>
  <c r="G18058" i="1"/>
  <c r="G18059" i="1"/>
  <c r="G18060" i="1"/>
  <c r="G18061" i="1"/>
  <c r="G18062" i="1"/>
  <c r="G18063" i="1"/>
  <c r="G18064" i="1"/>
  <c r="G18065" i="1"/>
  <c r="G18066" i="1"/>
  <c r="G18067" i="1"/>
  <c r="G18068" i="1"/>
  <c r="G18069" i="1"/>
  <c r="G18070" i="1"/>
  <c r="G18071" i="1"/>
  <c r="G18072" i="1"/>
  <c r="G18073" i="1"/>
  <c r="G18074" i="1"/>
  <c r="G18075" i="1"/>
  <c r="G18076" i="1"/>
  <c r="G18077" i="1"/>
  <c r="G18078" i="1"/>
  <c r="G18079" i="1"/>
  <c r="G18080" i="1"/>
  <c r="G18081" i="1"/>
  <c r="G18082" i="1"/>
  <c r="G18083" i="1"/>
  <c r="G18084" i="1"/>
  <c r="G18085" i="1"/>
  <c r="G18086" i="1"/>
  <c r="G18087" i="1"/>
  <c r="G18088" i="1"/>
  <c r="G18089" i="1"/>
  <c r="G18090" i="1"/>
  <c r="G18091" i="1"/>
  <c r="G18092" i="1"/>
  <c r="G18093" i="1"/>
  <c r="G18094" i="1"/>
  <c r="G18095" i="1"/>
  <c r="G18096" i="1"/>
  <c r="G18097" i="1"/>
  <c r="G18098" i="1"/>
  <c r="G18099" i="1"/>
  <c r="G18100" i="1"/>
  <c r="G18101" i="1"/>
  <c r="G18102" i="1"/>
  <c r="G18103" i="1"/>
  <c r="G18104" i="1"/>
  <c r="G18105" i="1"/>
  <c r="G18106" i="1"/>
  <c r="G18107" i="1"/>
  <c r="G18108" i="1"/>
  <c r="G18109" i="1"/>
  <c r="G18110" i="1"/>
  <c r="G18111" i="1"/>
  <c r="G18112" i="1"/>
  <c r="G18113" i="1"/>
  <c r="G18114" i="1"/>
  <c r="G18115" i="1"/>
  <c r="G18116" i="1"/>
  <c r="G18117" i="1"/>
  <c r="G18118" i="1"/>
  <c r="G18119" i="1"/>
  <c r="G18120" i="1"/>
  <c r="G18121" i="1"/>
  <c r="G18122" i="1"/>
  <c r="G18123" i="1"/>
  <c r="G18124" i="1"/>
  <c r="G18125" i="1"/>
  <c r="G18126" i="1"/>
  <c r="G18127" i="1"/>
  <c r="G18128" i="1"/>
  <c r="G18129" i="1"/>
  <c r="G18130" i="1"/>
  <c r="G18131" i="1"/>
  <c r="G18132" i="1"/>
  <c r="G18133" i="1"/>
  <c r="G18134" i="1"/>
  <c r="G18135" i="1"/>
  <c r="G18136" i="1"/>
  <c r="G18137" i="1"/>
  <c r="G18138" i="1"/>
  <c r="G18139" i="1"/>
  <c r="G18140" i="1"/>
  <c r="G18141" i="1"/>
  <c r="G18142" i="1"/>
  <c r="G18143" i="1"/>
  <c r="G18144" i="1"/>
  <c r="G18145" i="1"/>
  <c r="G18146" i="1"/>
  <c r="G18147" i="1"/>
  <c r="G18148" i="1"/>
  <c r="G18149" i="1"/>
  <c r="G18150" i="1"/>
  <c r="G18151" i="1"/>
  <c r="G18152" i="1"/>
  <c r="G18153" i="1"/>
  <c r="G18154" i="1"/>
  <c r="G18155" i="1"/>
  <c r="G18156" i="1"/>
  <c r="G18157" i="1"/>
  <c r="G18158" i="1"/>
  <c r="G18159" i="1"/>
  <c r="G18160" i="1"/>
  <c r="G18161" i="1"/>
  <c r="G18162" i="1"/>
  <c r="G18163" i="1"/>
  <c r="G18164" i="1"/>
  <c r="G18165" i="1"/>
  <c r="G18166" i="1"/>
  <c r="G18167" i="1"/>
  <c r="G18168" i="1"/>
  <c r="G18169" i="1"/>
  <c r="G18170" i="1"/>
  <c r="G18171" i="1"/>
  <c r="G18172" i="1"/>
  <c r="G18173" i="1"/>
  <c r="G18174" i="1"/>
  <c r="G18175" i="1"/>
  <c r="G18176" i="1"/>
  <c r="G18177" i="1"/>
  <c r="G18178" i="1"/>
  <c r="G18179" i="1"/>
  <c r="G18180" i="1"/>
  <c r="G18181" i="1"/>
  <c r="G18182" i="1"/>
  <c r="G18183" i="1"/>
  <c r="G18184" i="1"/>
  <c r="G18185" i="1"/>
  <c r="G18186" i="1"/>
  <c r="G18187" i="1"/>
  <c r="G18188" i="1"/>
  <c r="G18189" i="1"/>
  <c r="G18190" i="1"/>
  <c r="G18191" i="1"/>
  <c r="G18192" i="1"/>
  <c r="G18193" i="1"/>
  <c r="G18194" i="1"/>
  <c r="G18195" i="1"/>
  <c r="G18196" i="1"/>
  <c r="G18197" i="1"/>
  <c r="G18198" i="1"/>
  <c r="G18199" i="1"/>
  <c r="G18200" i="1"/>
  <c r="G18201" i="1"/>
  <c r="G18202" i="1"/>
  <c r="G18203" i="1"/>
  <c r="G18204" i="1"/>
  <c r="G18205" i="1"/>
  <c r="G18206" i="1"/>
  <c r="G18207" i="1"/>
  <c r="G18208" i="1"/>
  <c r="G18209" i="1"/>
  <c r="G18210" i="1"/>
  <c r="G18211" i="1"/>
  <c r="G18212" i="1"/>
  <c r="G18213" i="1"/>
  <c r="G18214" i="1"/>
  <c r="G18215" i="1"/>
  <c r="G18216" i="1"/>
  <c r="G18217" i="1"/>
  <c r="G18218" i="1"/>
  <c r="G18219" i="1"/>
  <c r="G18220" i="1"/>
  <c r="G18221" i="1"/>
  <c r="G18222" i="1"/>
  <c r="G18223" i="1"/>
  <c r="G18224" i="1"/>
  <c r="G18225" i="1"/>
  <c r="G18226" i="1"/>
  <c r="G18227" i="1"/>
  <c r="G18228" i="1"/>
  <c r="G18229" i="1"/>
  <c r="G18230" i="1"/>
  <c r="G18231" i="1"/>
  <c r="G18232" i="1"/>
  <c r="G18233" i="1"/>
  <c r="G18234" i="1"/>
  <c r="G18235" i="1"/>
  <c r="G18236" i="1"/>
  <c r="G18237" i="1"/>
  <c r="G18238" i="1"/>
  <c r="G18239" i="1"/>
  <c r="G18240" i="1"/>
  <c r="G18241" i="1"/>
  <c r="G18242" i="1"/>
  <c r="G18243" i="1"/>
  <c r="G18244" i="1"/>
  <c r="G18245" i="1"/>
  <c r="G18246" i="1"/>
  <c r="G18247" i="1"/>
  <c r="G18248" i="1"/>
  <c r="G18249" i="1"/>
  <c r="G18250" i="1"/>
  <c r="G18251" i="1"/>
  <c r="G18252" i="1"/>
  <c r="G18253" i="1"/>
  <c r="G18254" i="1"/>
  <c r="G18255" i="1"/>
  <c r="G18256" i="1"/>
  <c r="G18257" i="1"/>
  <c r="G18258" i="1"/>
  <c r="G18259" i="1"/>
  <c r="G18260" i="1"/>
  <c r="G18261" i="1"/>
  <c r="G18262" i="1"/>
  <c r="G18263" i="1"/>
  <c r="G18264" i="1"/>
  <c r="G18265" i="1"/>
  <c r="G18266" i="1"/>
  <c r="G18267" i="1"/>
  <c r="G18268" i="1"/>
  <c r="G18269" i="1"/>
  <c r="G18270" i="1"/>
  <c r="G18271" i="1"/>
  <c r="G18272" i="1"/>
  <c r="G18273" i="1"/>
  <c r="G18274" i="1"/>
  <c r="G18275" i="1"/>
  <c r="G18276" i="1"/>
  <c r="G18277" i="1"/>
  <c r="G18278" i="1"/>
  <c r="G18279" i="1"/>
  <c r="G18280" i="1"/>
  <c r="G18281" i="1"/>
  <c r="G18282" i="1"/>
  <c r="G18283" i="1"/>
  <c r="G18284" i="1"/>
  <c r="G18285" i="1"/>
  <c r="G18286" i="1"/>
  <c r="G18287" i="1"/>
  <c r="G18288" i="1"/>
  <c r="G18289" i="1"/>
  <c r="G18290" i="1"/>
  <c r="G18291" i="1"/>
  <c r="G18292" i="1"/>
  <c r="G18293" i="1"/>
  <c r="G18294" i="1"/>
  <c r="G18295" i="1"/>
  <c r="G18296" i="1"/>
  <c r="G18297" i="1"/>
  <c r="G18298" i="1"/>
  <c r="G18299" i="1"/>
  <c r="G18300" i="1"/>
  <c r="G18301" i="1"/>
  <c r="G18302" i="1"/>
  <c r="G18303" i="1"/>
  <c r="G18304" i="1"/>
  <c r="G18305" i="1"/>
  <c r="G18306" i="1"/>
  <c r="G18307" i="1"/>
  <c r="G18308" i="1"/>
  <c r="G18309" i="1"/>
  <c r="G18310" i="1"/>
  <c r="G18311" i="1"/>
  <c r="G18312" i="1"/>
  <c r="G18313" i="1"/>
  <c r="G18314" i="1"/>
  <c r="G18315" i="1"/>
  <c r="G18316" i="1"/>
  <c r="G18317" i="1"/>
  <c r="G18318" i="1"/>
  <c r="G18319" i="1"/>
  <c r="G18320" i="1"/>
  <c r="G18321" i="1"/>
  <c r="G18322" i="1"/>
  <c r="G18323" i="1"/>
  <c r="G18324" i="1"/>
  <c r="G18325" i="1"/>
  <c r="G18326" i="1"/>
  <c r="G18327" i="1"/>
  <c r="G18328" i="1"/>
  <c r="G18329" i="1"/>
  <c r="G18330" i="1"/>
  <c r="G18331" i="1"/>
  <c r="G18332" i="1"/>
  <c r="G18333" i="1"/>
  <c r="G18334" i="1"/>
  <c r="G18335" i="1"/>
  <c r="G18336" i="1"/>
  <c r="G18337" i="1"/>
  <c r="G18338" i="1"/>
  <c r="G18339" i="1"/>
  <c r="G18340" i="1"/>
  <c r="G18341" i="1"/>
  <c r="G18342" i="1"/>
  <c r="G18343" i="1"/>
  <c r="G18344" i="1"/>
  <c r="G18345" i="1"/>
  <c r="G18346" i="1"/>
  <c r="G18347" i="1"/>
  <c r="G18348" i="1"/>
  <c r="G18349" i="1"/>
  <c r="G18350" i="1"/>
  <c r="G18351" i="1"/>
  <c r="G18352" i="1"/>
  <c r="G18353" i="1"/>
  <c r="G18354" i="1"/>
  <c r="G18355" i="1"/>
  <c r="G18356" i="1"/>
  <c r="G18357" i="1"/>
  <c r="G18358" i="1"/>
  <c r="G18359" i="1"/>
  <c r="G18360" i="1"/>
  <c r="G18361" i="1"/>
  <c r="G18362" i="1"/>
  <c r="G18363" i="1"/>
  <c r="G18364" i="1"/>
  <c r="G18365" i="1"/>
  <c r="G18366" i="1"/>
  <c r="G18367" i="1"/>
  <c r="G18368" i="1"/>
  <c r="G18369" i="1"/>
  <c r="G18370" i="1"/>
  <c r="G18371" i="1"/>
  <c r="G18372" i="1"/>
  <c r="G18373" i="1"/>
  <c r="G18374" i="1"/>
  <c r="G18375" i="1"/>
  <c r="G18376" i="1"/>
  <c r="G18377" i="1"/>
  <c r="G18378" i="1"/>
  <c r="G18379" i="1"/>
  <c r="G18380" i="1"/>
  <c r="G18381" i="1"/>
  <c r="G18382" i="1"/>
  <c r="G18383" i="1"/>
  <c r="G18384" i="1"/>
  <c r="G18385" i="1"/>
  <c r="G18386" i="1"/>
  <c r="G18387" i="1"/>
  <c r="G18388" i="1"/>
  <c r="G18389" i="1"/>
  <c r="G18390" i="1"/>
  <c r="G18391" i="1"/>
  <c r="G18392" i="1"/>
  <c r="G18393" i="1"/>
  <c r="G18394" i="1"/>
  <c r="G18395" i="1"/>
  <c r="G18396" i="1"/>
  <c r="G18397" i="1"/>
  <c r="G18398" i="1"/>
  <c r="G18399" i="1"/>
  <c r="G18400" i="1"/>
  <c r="G18401" i="1"/>
  <c r="G18402" i="1"/>
  <c r="G18403" i="1"/>
  <c r="G18404" i="1"/>
  <c r="G18405" i="1"/>
  <c r="G18406" i="1"/>
  <c r="G18407" i="1"/>
  <c r="G18408" i="1"/>
  <c r="G18409" i="1"/>
  <c r="G18410" i="1"/>
  <c r="G18411" i="1"/>
  <c r="G18412" i="1"/>
  <c r="G18413" i="1"/>
  <c r="G18414" i="1"/>
  <c r="G18415" i="1"/>
  <c r="G18416" i="1"/>
  <c r="G18417" i="1"/>
  <c r="G18418" i="1"/>
  <c r="G18419" i="1"/>
  <c r="G18420" i="1"/>
  <c r="G18421" i="1"/>
  <c r="G18422" i="1"/>
  <c r="G18423" i="1"/>
  <c r="G18424" i="1"/>
  <c r="G18425" i="1"/>
  <c r="G18426" i="1"/>
  <c r="G18427" i="1"/>
  <c r="G18428" i="1"/>
  <c r="G18429" i="1"/>
  <c r="G18430" i="1"/>
  <c r="G18431" i="1"/>
  <c r="G18432" i="1"/>
  <c r="G18433" i="1"/>
  <c r="G18434" i="1"/>
  <c r="G18435" i="1"/>
  <c r="G18436" i="1"/>
  <c r="G18437" i="1"/>
  <c r="G18438" i="1"/>
  <c r="G18439" i="1"/>
  <c r="G18440" i="1"/>
  <c r="G18441" i="1"/>
  <c r="G18442" i="1"/>
  <c r="G18443" i="1"/>
  <c r="G18444" i="1"/>
  <c r="G18445" i="1"/>
  <c r="G18446" i="1"/>
  <c r="G18447" i="1"/>
  <c r="G18448" i="1"/>
  <c r="G18449" i="1"/>
  <c r="G18450" i="1"/>
  <c r="G18451" i="1"/>
  <c r="G18452" i="1"/>
  <c r="G18453" i="1"/>
  <c r="G18454" i="1"/>
  <c r="G18455" i="1"/>
  <c r="G18456" i="1"/>
  <c r="G18457" i="1"/>
  <c r="G18458" i="1"/>
  <c r="G18459" i="1"/>
  <c r="G18460" i="1"/>
  <c r="G18461" i="1"/>
  <c r="G18462" i="1"/>
  <c r="G18463" i="1"/>
  <c r="G18464" i="1"/>
  <c r="G18465" i="1"/>
  <c r="G18466" i="1"/>
  <c r="G18467" i="1"/>
  <c r="G18468" i="1"/>
  <c r="G18469" i="1"/>
  <c r="G18470" i="1"/>
  <c r="G18471" i="1"/>
  <c r="G18472" i="1"/>
  <c r="G18473" i="1"/>
  <c r="G18474" i="1"/>
  <c r="G18475" i="1"/>
  <c r="G18476" i="1"/>
  <c r="G18477" i="1"/>
  <c r="G18478" i="1"/>
  <c r="G18479" i="1"/>
  <c r="G18480" i="1"/>
  <c r="G18481" i="1"/>
  <c r="G18482" i="1"/>
  <c r="G18483" i="1"/>
  <c r="G18484" i="1"/>
  <c r="G18485" i="1"/>
  <c r="G18486" i="1"/>
  <c r="G18487" i="1"/>
  <c r="G18488" i="1"/>
  <c r="G18489" i="1"/>
  <c r="G18490" i="1"/>
  <c r="G18491" i="1"/>
  <c r="G18492" i="1"/>
  <c r="G18493" i="1"/>
  <c r="G18494" i="1"/>
  <c r="G18495" i="1"/>
  <c r="G18496" i="1"/>
  <c r="G18497" i="1"/>
  <c r="G18498" i="1"/>
  <c r="G18499" i="1"/>
  <c r="G18500" i="1"/>
  <c r="G18501" i="1"/>
  <c r="G18502" i="1"/>
  <c r="G18503" i="1"/>
  <c r="G18504" i="1"/>
  <c r="G18505" i="1"/>
  <c r="G18506" i="1"/>
  <c r="G18507" i="1"/>
  <c r="G18508" i="1"/>
  <c r="G18509" i="1"/>
  <c r="G18510" i="1"/>
  <c r="G18511" i="1"/>
  <c r="G18512" i="1"/>
  <c r="G18513" i="1"/>
  <c r="G18514" i="1"/>
  <c r="G18515" i="1"/>
  <c r="G18516" i="1"/>
  <c r="G18517" i="1"/>
  <c r="G18518" i="1"/>
  <c r="G18519" i="1"/>
  <c r="G18520" i="1"/>
  <c r="G18521" i="1"/>
  <c r="G18522" i="1"/>
  <c r="G18523" i="1"/>
  <c r="G18524" i="1"/>
  <c r="G18525" i="1"/>
  <c r="G18526" i="1"/>
  <c r="G18527" i="1"/>
  <c r="G18528" i="1"/>
  <c r="G18529" i="1"/>
  <c r="G18530" i="1"/>
  <c r="G18531" i="1"/>
  <c r="G18532" i="1"/>
  <c r="G18533" i="1"/>
  <c r="G18534" i="1"/>
  <c r="G18535" i="1"/>
  <c r="G18536" i="1"/>
  <c r="G18537" i="1"/>
  <c r="G18538" i="1"/>
  <c r="G18539" i="1"/>
  <c r="G18540" i="1"/>
  <c r="G18541" i="1"/>
  <c r="G18542" i="1"/>
  <c r="G18543" i="1"/>
  <c r="G18544" i="1"/>
  <c r="G18545" i="1"/>
  <c r="G18546" i="1"/>
  <c r="G18547" i="1"/>
  <c r="G18548" i="1"/>
  <c r="G18549" i="1"/>
  <c r="G18550" i="1"/>
  <c r="G18551" i="1"/>
  <c r="G18552" i="1"/>
  <c r="G18553" i="1"/>
  <c r="G18554" i="1"/>
  <c r="G18555" i="1"/>
  <c r="G18556" i="1"/>
  <c r="G18557" i="1"/>
  <c r="G18558" i="1"/>
  <c r="G18559" i="1"/>
  <c r="G18560" i="1"/>
  <c r="G18561" i="1"/>
  <c r="G18562" i="1"/>
  <c r="G18563" i="1"/>
  <c r="G18564" i="1"/>
  <c r="G18565" i="1"/>
  <c r="G18566" i="1"/>
  <c r="G18567" i="1"/>
  <c r="G18568" i="1"/>
  <c r="G18569" i="1"/>
  <c r="G18570" i="1"/>
  <c r="G18571" i="1"/>
  <c r="G18572" i="1"/>
  <c r="G18573" i="1"/>
  <c r="G18574" i="1"/>
  <c r="G18575" i="1"/>
  <c r="G18576" i="1"/>
  <c r="G18577" i="1"/>
  <c r="G18578" i="1"/>
  <c r="G18579" i="1"/>
  <c r="G18580" i="1"/>
  <c r="G18581" i="1"/>
  <c r="G18582" i="1"/>
  <c r="G18583" i="1"/>
  <c r="G18584" i="1"/>
  <c r="G18585" i="1"/>
  <c r="G18586" i="1"/>
  <c r="G18587" i="1"/>
  <c r="G18588" i="1"/>
  <c r="G18589" i="1"/>
  <c r="G18590" i="1"/>
  <c r="G18591" i="1"/>
  <c r="G18592" i="1"/>
  <c r="G18593" i="1"/>
  <c r="G18594" i="1"/>
  <c r="G18595" i="1"/>
  <c r="G18596" i="1"/>
  <c r="G18597" i="1"/>
  <c r="G18598" i="1"/>
  <c r="G18599" i="1"/>
  <c r="G18600" i="1"/>
  <c r="G18601" i="1"/>
  <c r="G18602" i="1"/>
  <c r="G18603" i="1"/>
  <c r="G18604" i="1"/>
  <c r="G18605" i="1"/>
  <c r="G18606" i="1"/>
  <c r="G18607" i="1"/>
  <c r="G18608" i="1"/>
  <c r="G18609" i="1"/>
  <c r="G18610" i="1"/>
  <c r="G18611" i="1"/>
  <c r="G18612" i="1"/>
  <c r="G18613" i="1"/>
  <c r="G18614" i="1"/>
  <c r="G18615" i="1"/>
  <c r="G18616" i="1"/>
  <c r="G18617" i="1"/>
  <c r="G18618" i="1"/>
  <c r="G18619" i="1"/>
  <c r="G18620" i="1"/>
  <c r="G18621" i="1"/>
  <c r="G18622" i="1"/>
  <c r="G18623" i="1"/>
  <c r="G18624" i="1"/>
  <c r="G18625" i="1"/>
  <c r="G18626" i="1"/>
  <c r="G18627" i="1"/>
  <c r="G18628" i="1"/>
  <c r="G18629" i="1"/>
  <c r="G18630" i="1"/>
  <c r="G18631" i="1"/>
  <c r="G18632" i="1"/>
  <c r="G18633" i="1"/>
  <c r="G18634" i="1"/>
  <c r="G18635" i="1"/>
  <c r="G18636" i="1"/>
  <c r="G18637" i="1"/>
  <c r="G18638" i="1"/>
  <c r="G18639" i="1"/>
  <c r="G18640" i="1"/>
  <c r="G18641" i="1"/>
  <c r="G18642" i="1"/>
  <c r="G18643" i="1"/>
  <c r="G18644" i="1"/>
  <c r="G18645" i="1"/>
  <c r="G18646" i="1"/>
  <c r="G18647" i="1"/>
  <c r="G18648" i="1"/>
  <c r="G18649" i="1"/>
  <c r="G18650" i="1"/>
  <c r="G18651" i="1"/>
  <c r="G18652" i="1"/>
  <c r="G18653" i="1"/>
  <c r="G18654" i="1"/>
  <c r="G18655" i="1"/>
  <c r="G18656" i="1"/>
  <c r="G18657" i="1"/>
  <c r="G18658" i="1"/>
  <c r="G18659" i="1"/>
  <c r="G18660" i="1"/>
  <c r="G18661" i="1"/>
  <c r="G18662" i="1"/>
  <c r="G18663" i="1"/>
  <c r="G18664" i="1"/>
  <c r="G18665" i="1"/>
  <c r="G18666" i="1"/>
  <c r="G18667" i="1"/>
  <c r="G18668" i="1"/>
  <c r="G18669" i="1"/>
  <c r="G18670" i="1"/>
  <c r="G18671" i="1"/>
  <c r="G18672" i="1"/>
  <c r="G18673" i="1"/>
  <c r="G18674" i="1"/>
  <c r="G18675" i="1"/>
  <c r="G18676" i="1"/>
  <c r="G18677" i="1"/>
  <c r="G18678" i="1"/>
  <c r="G18679" i="1"/>
  <c r="G18680" i="1"/>
  <c r="G18681" i="1"/>
  <c r="G18682" i="1"/>
  <c r="G18683" i="1"/>
  <c r="G18684" i="1"/>
  <c r="G18685" i="1"/>
  <c r="G18686" i="1"/>
  <c r="G18687" i="1"/>
  <c r="G18688" i="1"/>
  <c r="G18689" i="1"/>
  <c r="G18690" i="1"/>
  <c r="G18691" i="1"/>
  <c r="G18692" i="1"/>
  <c r="G18693" i="1"/>
  <c r="G18694" i="1"/>
  <c r="G18695" i="1"/>
  <c r="G18696" i="1"/>
  <c r="G18697" i="1"/>
  <c r="G18698" i="1"/>
  <c r="G18699" i="1"/>
  <c r="G18700" i="1"/>
  <c r="G18701" i="1"/>
  <c r="G18702" i="1"/>
  <c r="G18703" i="1"/>
  <c r="G18704" i="1"/>
  <c r="G18705" i="1"/>
  <c r="G18706" i="1"/>
  <c r="G18707" i="1"/>
  <c r="G18708" i="1"/>
  <c r="G18709" i="1"/>
  <c r="G18710" i="1"/>
  <c r="G18711" i="1"/>
  <c r="G18712" i="1"/>
  <c r="G18713" i="1"/>
  <c r="G18714" i="1"/>
  <c r="G18715" i="1"/>
  <c r="G18716" i="1"/>
  <c r="G18717" i="1"/>
  <c r="G18718" i="1"/>
  <c r="G18719" i="1"/>
  <c r="G18720" i="1"/>
  <c r="G18721" i="1"/>
  <c r="G18722" i="1"/>
  <c r="G18723" i="1"/>
  <c r="G18724" i="1"/>
  <c r="G18725" i="1"/>
  <c r="G18726" i="1"/>
  <c r="G18727" i="1"/>
  <c r="G18728" i="1"/>
  <c r="G18729" i="1"/>
  <c r="G18730" i="1"/>
  <c r="G18731" i="1"/>
  <c r="G18732" i="1"/>
  <c r="G18733" i="1"/>
  <c r="G18734" i="1"/>
  <c r="G18735" i="1"/>
  <c r="G18736" i="1"/>
  <c r="G18737" i="1"/>
  <c r="G18738" i="1"/>
  <c r="G18739" i="1"/>
  <c r="G18740" i="1"/>
  <c r="G18741" i="1"/>
  <c r="G18742" i="1"/>
  <c r="G18743" i="1"/>
  <c r="G18744" i="1"/>
  <c r="G18745" i="1"/>
  <c r="G18746" i="1"/>
  <c r="G18747" i="1"/>
  <c r="G18748" i="1"/>
  <c r="G18749" i="1"/>
  <c r="G18750" i="1"/>
  <c r="G18751" i="1"/>
  <c r="G18752" i="1"/>
  <c r="G18753" i="1"/>
  <c r="G18754" i="1"/>
  <c r="G18755" i="1"/>
  <c r="G18756" i="1"/>
  <c r="G18757" i="1"/>
  <c r="G18758" i="1"/>
  <c r="G18759" i="1"/>
  <c r="G18760" i="1"/>
  <c r="G18761" i="1"/>
  <c r="G18762" i="1"/>
  <c r="G18763" i="1"/>
  <c r="G18764" i="1"/>
  <c r="G18765" i="1"/>
  <c r="G18766" i="1"/>
  <c r="G18767" i="1"/>
  <c r="G18768" i="1"/>
  <c r="G18769" i="1"/>
  <c r="G18770" i="1"/>
  <c r="G18771" i="1"/>
  <c r="G18772" i="1"/>
  <c r="G18773" i="1"/>
  <c r="G18774" i="1"/>
  <c r="G18775" i="1"/>
  <c r="G18776" i="1"/>
  <c r="G18777" i="1"/>
  <c r="G18778" i="1"/>
  <c r="G18779" i="1"/>
  <c r="G18780" i="1"/>
  <c r="G18781" i="1"/>
  <c r="G18782" i="1"/>
  <c r="G18783" i="1"/>
  <c r="G18784" i="1"/>
  <c r="G18785" i="1"/>
  <c r="G18786" i="1"/>
  <c r="G18787" i="1"/>
  <c r="G18788" i="1"/>
  <c r="G18789" i="1"/>
  <c r="G18790" i="1"/>
  <c r="G18791" i="1"/>
  <c r="G18792" i="1"/>
  <c r="G18793" i="1"/>
  <c r="G18794" i="1"/>
  <c r="G18795" i="1"/>
  <c r="G18796" i="1"/>
  <c r="G18797" i="1"/>
  <c r="G18798" i="1"/>
  <c r="G18799" i="1"/>
  <c r="G18800" i="1"/>
  <c r="G18801" i="1"/>
  <c r="G18802" i="1"/>
  <c r="G18803" i="1"/>
  <c r="G18804" i="1"/>
  <c r="G18805" i="1"/>
  <c r="G18806" i="1"/>
  <c r="G18807" i="1"/>
  <c r="G18808" i="1"/>
  <c r="G18809" i="1"/>
  <c r="G18810" i="1"/>
  <c r="G18811" i="1"/>
  <c r="G18812" i="1"/>
  <c r="G18813" i="1"/>
  <c r="G18814" i="1"/>
  <c r="G18815" i="1"/>
  <c r="G18816" i="1"/>
  <c r="G18817" i="1"/>
  <c r="G18818" i="1"/>
  <c r="G18819" i="1"/>
  <c r="G18820" i="1"/>
  <c r="G18821" i="1"/>
  <c r="G18822" i="1"/>
  <c r="G18823" i="1"/>
  <c r="G18824" i="1"/>
  <c r="G18825" i="1"/>
  <c r="G18826" i="1"/>
  <c r="G18827" i="1"/>
  <c r="G18828" i="1"/>
  <c r="G18829" i="1"/>
  <c r="G18830" i="1"/>
  <c r="G18831" i="1"/>
  <c r="G18832" i="1"/>
  <c r="G18833" i="1"/>
  <c r="G18834" i="1"/>
  <c r="G18835" i="1"/>
  <c r="G18836" i="1"/>
  <c r="G18837" i="1"/>
  <c r="G18838" i="1"/>
  <c r="G18839" i="1"/>
  <c r="G18840" i="1"/>
  <c r="G18841" i="1"/>
  <c r="G18842" i="1"/>
  <c r="G18843" i="1"/>
  <c r="G18844" i="1"/>
  <c r="G18845" i="1"/>
  <c r="G18846" i="1"/>
  <c r="G18847" i="1"/>
  <c r="G18848" i="1"/>
  <c r="G18849" i="1"/>
  <c r="G18850" i="1"/>
  <c r="G18851" i="1"/>
  <c r="G18852" i="1"/>
  <c r="G18853" i="1"/>
  <c r="G18854" i="1"/>
  <c r="G18855" i="1"/>
  <c r="G18856" i="1"/>
  <c r="G18857" i="1"/>
  <c r="G18858" i="1"/>
  <c r="G18859" i="1"/>
  <c r="G18860" i="1"/>
  <c r="G18861" i="1"/>
  <c r="G18862" i="1"/>
  <c r="G18863" i="1"/>
  <c r="G18864" i="1"/>
  <c r="G18865" i="1"/>
  <c r="G18866" i="1"/>
  <c r="G18867" i="1"/>
  <c r="G18868" i="1"/>
  <c r="G18869" i="1"/>
  <c r="G18870" i="1"/>
  <c r="G18871" i="1"/>
  <c r="G18872" i="1"/>
  <c r="G18873" i="1"/>
  <c r="G18874" i="1"/>
  <c r="G18875" i="1"/>
  <c r="G18876" i="1"/>
  <c r="G18877" i="1"/>
  <c r="G18878" i="1"/>
  <c r="G18879" i="1"/>
  <c r="G18880" i="1"/>
  <c r="G18881" i="1"/>
  <c r="G18882" i="1"/>
  <c r="G18883" i="1"/>
  <c r="G18884" i="1"/>
  <c r="G18885" i="1"/>
  <c r="G18886" i="1"/>
  <c r="G18887" i="1"/>
  <c r="G18888" i="1"/>
  <c r="G18889" i="1"/>
  <c r="G18890" i="1"/>
  <c r="G18891" i="1"/>
  <c r="G18892" i="1"/>
  <c r="G18893" i="1"/>
  <c r="G18894" i="1"/>
  <c r="G18895" i="1"/>
  <c r="G18896" i="1"/>
  <c r="G18897" i="1"/>
  <c r="G18898" i="1"/>
  <c r="G18899" i="1"/>
  <c r="G18900" i="1"/>
  <c r="G18901" i="1"/>
  <c r="G18902" i="1"/>
  <c r="G18903" i="1"/>
  <c r="G18904" i="1"/>
  <c r="G18905" i="1"/>
  <c r="G18906" i="1"/>
  <c r="G18907" i="1"/>
  <c r="G18908" i="1"/>
  <c r="G18909" i="1"/>
  <c r="G18910" i="1"/>
  <c r="G18911" i="1"/>
  <c r="G18912" i="1"/>
  <c r="G18913" i="1"/>
  <c r="G18914" i="1"/>
  <c r="G18915" i="1"/>
  <c r="G18916" i="1"/>
  <c r="G18917" i="1"/>
  <c r="G18918" i="1"/>
  <c r="G18919" i="1"/>
  <c r="G18920" i="1"/>
  <c r="G18921" i="1"/>
  <c r="G18922" i="1"/>
  <c r="G18923" i="1"/>
  <c r="G18924" i="1"/>
  <c r="G18925" i="1"/>
  <c r="G18926" i="1"/>
  <c r="G18927" i="1"/>
  <c r="G18928" i="1"/>
  <c r="G18929" i="1"/>
  <c r="G18930" i="1"/>
  <c r="G18931" i="1"/>
  <c r="G18932" i="1"/>
  <c r="G18933" i="1"/>
  <c r="G18934" i="1"/>
  <c r="G18935" i="1"/>
  <c r="G18936" i="1"/>
  <c r="G18937" i="1"/>
  <c r="G18938" i="1"/>
  <c r="G18939" i="1"/>
  <c r="G18940" i="1"/>
  <c r="G18941" i="1"/>
  <c r="G18942" i="1"/>
  <c r="G18943" i="1"/>
  <c r="G18944" i="1"/>
  <c r="G18945" i="1"/>
  <c r="G18946" i="1"/>
  <c r="G18947" i="1"/>
  <c r="G18948" i="1"/>
  <c r="G18949" i="1"/>
  <c r="G18950" i="1"/>
  <c r="G18951" i="1"/>
  <c r="G18952" i="1"/>
  <c r="G18953" i="1"/>
  <c r="G18954" i="1"/>
  <c r="G18955" i="1"/>
  <c r="G18956" i="1"/>
  <c r="G18957" i="1"/>
  <c r="G18958" i="1"/>
  <c r="G18959" i="1"/>
  <c r="G18960" i="1"/>
  <c r="G18961" i="1"/>
  <c r="G18962" i="1"/>
  <c r="G18963" i="1"/>
  <c r="G18964" i="1"/>
  <c r="G18965" i="1"/>
  <c r="G18966" i="1"/>
  <c r="G18967" i="1"/>
  <c r="G18968" i="1"/>
  <c r="G18969" i="1"/>
  <c r="G18970" i="1"/>
  <c r="G18971" i="1"/>
  <c r="G18972" i="1"/>
  <c r="G18973" i="1"/>
  <c r="G18974" i="1"/>
  <c r="G18975" i="1"/>
  <c r="G18976" i="1"/>
  <c r="G18977" i="1"/>
  <c r="G18978" i="1"/>
  <c r="G18979" i="1"/>
  <c r="G18980" i="1"/>
  <c r="G18981" i="1"/>
  <c r="G18982" i="1"/>
  <c r="G18983" i="1"/>
  <c r="G18984" i="1"/>
  <c r="G18985" i="1"/>
  <c r="G18986" i="1"/>
  <c r="G18987" i="1"/>
  <c r="G18988" i="1"/>
  <c r="G18989" i="1"/>
  <c r="G18990" i="1"/>
  <c r="G18991" i="1"/>
  <c r="G18992" i="1"/>
  <c r="G18993" i="1"/>
  <c r="G18994" i="1"/>
  <c r="G18995" i="1"/>
  <c r="G18996" i="1"/>
  <c r="G18997" i="1"/>
  <c r="G18998" i="1"/>
  <c r="G18999" i="1"/>
  <c r="G19000" i="1"/>
  <c r="G19001" i="1"/>
  <c r="G19002" i="1"/>
  <c r="G19003" i="1"/>
  <c r="G19004" i="1"/>
  <c r="G19005" i="1"/>
  <c r="G19006" i="1"/>
  <c r="G19007" i="1"/>
  <c r="G19008" i="1"/>
  <c r="G19009" i="1"/>
  <c r="G19010" i="1"/>
  <c r="G19011" i="1"/>
  <c r="G19012" i="1"/>
  <c r="G19013" i="1"/>
  <c r="G19014" i="1"/>
  <c r="G19015" i="1"/>
  <c r="G19016" i="1"/>
  <c r="G19017" i="1"/>
  <c r="G19018" i="1"/>
  <c r="G19019" i="1"/>
  <c r="G19020" i="1"/>
  <c r="G19021" i="1"/>
  <c r="G19022" i="1"/>
  <c r="G19023" i="1"/>
  <c r="G19024" i="1"/>
  <c r="G19025" i="1"/>
  <c r="G19026" i="1"/>
  <c r="G19027" i="1"/>
  <c r="G19028" i="1"/>
  <c r="G19029" i="1"/>
  <c r="G19030" i="1"/>
  <c r="G19031" i="1"/>
  <c r="G19032" i="1"/>
  <c r="G19033" i="1"/>
  <c r="G19034" i="1"/>
  <c r="G19035" i="1"/>
  <c r="G19036" i="1"/>
  <c r="G19037" i="1"/>
  <c r="G19038" i="1"/>
  <c r="G19039" i="1"/>
  <c r="G19040" i="1"/>
  <c r="G19041" i="1"/>
  <c r="G19042" i="1"/>
  <c r="G19043" i="1"/>
  <c r="G19044" i="1"/>
  <c r="G19045" i="1"/>
  <c r="G19046" i="1"/>
  <c r="G19047" i="1"/>
  <c r="G19048" i="1"/>
  <c r="G19049" i="1"/>
  <c r="G19050" i="1"/>
  <c r="G19051" i="1"/>
  <c r="G19052" i="1"/>
  <c r="G19053" i="1"/>
  <c r="G19054" i="1"/>
  <c r="G19055" i="1"/>
  <c r="G19056" i="1"/>
  <c r="G19057" i="1"/>
  <c r="G19058" i="1"/>
  <c r="G19059" i="1"/>
  <c r="G19060" i="1"/>
  <c r="G19061" i="1"/>
  <c r="G19062" i="1"/>
  <c r="G19063" i="1"/>
  <c r="G19064" i="1"/>
  <c r="G19065" i="1"/>
  <c r="G19066" i="1"/>
  <c r="G19067" i="1"/>
  <c r="G19068" i="1"/>
  <c r="G19069" i="1"/>
  <c r="G19070" i="1"/>
  <c r="G19071" i="1"/>
  <c r="G19072" i="1"/>
  <c r="G19073" i="1"/>
  <c r="G19074" i="1"/>
  <c r="G19075" i="1"/>
  <c r="G19076" i="1"/>
  <c r="G19077" i="1"/>
  <c r="G19078" i="1"/>
  <c r="G19079" i="1"/>
  <c r="G19080" i="1"/>
  <c r="G19081" i="1"/>
  <c r="G19082" i="1"/>
  <c r="G19083" i="1"/>
  <c r="G19084" i="1"/>
  <c r="G19085" i="1"/>
  <c r="G19086" i="1"/>
  <c r="G19087" i="1"/>
  <c r="G19088" i="1"/>
  <c r="G19089" i="1"/>
  <c r="G19090" i="1"/>
  <c r="G19091" i="1"/>
  <c r="G19092" i="1"/>
  <c r="G19093" i="1"/>
  <c r="G19094" i="1"/>
  <c r="G19095" i="1"/>
  <c r="G19096" i="1"/>
  <c r="G19097" i="1"/>
  <c r="G19098" i="1"/>
  <c r="G19099" i="1"/>
  <c r="G19100" i="1"/>
  <c r="G19101" i="1"/>
  <c r="G19102" i="1"/>
  <c r="G19103" i="1"/>
  <c r="G19104" i="1"/>
  <c r="G19105" i="1"/>
  <c r="G19106" i="1"/>
  <c r="G19107" i="1"/>
  <c r="G19108" i="1"/>
  <c r="G19109" i="1"/>
  <c r="G19110" i="1"/>
  <c r="G19111" i="1"/>
  <c r="G19112" i="1"/>
  <c r="G19113" i="1"/>
  <c r="G19114" i="1"/>
  <c r="G19115" i="1"/>
  <c r="G19116" i="1"/>
  <c r="G19117" i="1"/>
  <c r="G19118" i="1"/>
  <c r="G19119" i="1"/>
  <c r="G19120" i="1"/>
  <c r="G19121" i="1"/>
  <c r="G19122" i="1"/>
  <c r="G19123" i="1"/>
  <c r="G19124" i="1"/>
  <c r="G19125" i="1"/>
  <c r="G19126" i="1"/>
  <c r="G19127" i="1"/>
  <c r="G19128" i="1"/>
  <c r="G19129" i="1"/>
  <c r="G19130" i="1"/>
  <c r="G19131" i="1"/>
  <c r="G19132" i="1"/>
  <c r="G19133" i="1"/>
  <c r="G19134" i="1"/>
  <c r="G19135" i="1"/>
  <c r="G19136" i="1"/>
  <c r="G19137" i="1"/>
  <c r="G19138" i="1"/>
  <c r="G19139" i="1"/>
  <c r="G19140" i="1"/>
  <c r="G19141" i="1"/>
  <c r="G19142" i="1"/>
  <c r="G19143" i="1"/>
  <c r="G19144" i="1"/>
  <c r="G19145" i="1"/>
  <c r="G19146" i="1"/>
  <c r="G19147" i="1"/>
  <c r="G19148" i="1"/>
  <c r="G19149" i="1"/>
  <c r="G19150" i="1"/>
  <c r="G19151" i="1"/>
  <c r="G19152" i="1"/>
  <c r="G19153" i="1"/>
  <c r="G19154" i="1"/>
  <c r="G19155" i="1"/>
  <c r="G19156" i="1"/>
  <c r="G19157" i="1"/>
  <c r="G19158" i="1"/>
  <c r="G19159" i="1"/>
  <c r="G19160" i="1"/>
  <c r="G19161" i="1"/>
  <c r="G19162" i="1"/>
  <c r="G19163" i="1"/>
  <c r="G19164" i="1"/>
  <c r="G19165" i="1"/>
  <c r="G19166" i="1"/>
  <c r="G19167" i="1"/>
  <c r="G19168" i="1"/>
  <c r="G19169" i="1"/>
  <c r="G19170" i="1"/>
  <c r="G19171" i="1"/>
  <c r="G19172" i="1"/>
  <c r="G19173" i="1"/>
  <c r="G19174" i="1"/>
  <c r="G19175" i="1"/>
  <c r="G19176" i="1"/>
  <c r="G19177" i="1"/>
  <c r="G19178" i="1"/>
  <c r="G19179" i="1"/>
  <c r="G19180" i="1"/>
  <c r="G19181" i="1"/>
  <c r="G19182" i="1"/>
  <c r="G19183" i="1"/>
  <c r="G19184" i="1"/>
  <c r="G19185" i="1"/>
  <c r="G19186" i="1"/>
  <c r="G19187" i="1"/>
  <c r="G19188" i="1"/>
  <c r="G19189" i="1"/>
  <c r="G19190" i="1"/>
  <c r="G19191" i="1"/>
  <c r="G19192" i="1"/>
  <c r="G19193" i="1"/>
  <c r="G19194" i="1"/>
  <c r="G19195" i="1"/>
  <c r="G19196" i="1"/>
  <c r="G19197" i="1"/>
  <c r="G19198" i="1"/>
  <c r="G19199" i="1"/>
  <c r="G19200" i="1"/>
  <c r="G19201" i="1"/>
  <c r="G19202" i="1"/>
  <c r="G19203" i="1"/>
  <c r="G19204" i="1"/>
  <c r="G19205" i="1"/>
  <c r="G19206" i="1"/>
  <c r="G19207" i="1"/>
  <c r="G19208" i="1"/>
  <c r="G19209" i="1"/>
  <c r="G19210" i="1"/>
  <c r="G19211" i="1"/>
  <c r="G19212" i="1"/>
  <c r="G19213" i="1"/>
  <c r="G19214" i="1"/>
  <c r="G19215" i="1"/>
  <c r="G19216" i="1"/>
  <c r="G19217" i="1"/>
  <c r="G19218" i="1"/>
  <c r="G19219" i="1"/>
  <c r="G19220" i="1"/>
  <c r="G19221" i="1"/>
  <c r="G19222" i="1"/>
  <c r="G19223" i="1"/>
  <c r="G19224" i="1"/>
  <c r="G19225" i="1"/>
  <c r="G19226" i="1"/>
  <c r="G19227" i="1"/>
  <c r="G19228" i="1"/>
  <c r="G19229" i="1"/>
  <c r="G19230" i="1"/>
  <c r="G19231" i="1"/>
  <c r="G19232" i="1"/>
  <c r="G19233" i="1"/>
  <c r="G19234" i="1"/>
  <c r="G19235" i="1"/>
  <c r="G19236" i="1"/>
  <c r="G19237" i="1"/>
  <c r="G19238" i="1"/>
  <c r="G19239" i="1"/>
  <c r="G19240" i="1"/>
  <c r="G19241" i="1"/>
  <c r="G19242" i="1"/>
  <c r="G19243" i="1"/>
  <c r="G19244" i="1"/>
  <c r="G19245" i="1"/>
  <c r="G19246" i="1"/>
  <c r="G19247" i="1"/>
  <c r="G19248" i="1"/>
  <c r="G19249" i="1"/>
  <c r="G19250" i="1"/>
  <c r="G19251" i="1"/>
  <c r="G19252" i="1"/>
  <c r="G19253" i="1"/>
  <c r="G19254" i="1"/>
  <c r="G19255" i="1"/>
  <c r="G19256" i="1"/>
  <c r="G19257" i="1"/>
  <c r="G19258" i="1"/>
  <c r="G19259" i="1"/>
  <c r="G19260" i="1"/>
  <c r="G19261" i="1"/>
  <c r="G19262" i="1"/>
  <c r="G19263" i="1"/>
  <c r="G19264" i="1"/>
  <c r="G19265" i="1"/>
  <c r="G19266" i="1"/>
  <c r="G19267" i="1"/>
  <c r="G19268" i="1"/>
  <c r="G19269" i="1"/>
  <c r="G19270" i="1"/>
  <c r="G19271" i="1"/>
  <c r="G19272" i="1"/>
  <c r="G19273" i="1"/>
  <c r="G19274" i="1"/>
  <c r="G19275" i="1"/>
  <c r="G19276" i="1"/>
  <c r="G19277" i="1"/>
  <c r="G19278" i="1"/>
  <c r="G19279" i="1"/>
  <c r="G19280" i="1"/>
  <c r="G19281" i="1"/>
  <c r="G19282" i="1"/>
  <c r="G19283" i="1"/>
  <c r="G19284" i="1"/>
  <c r="G19285" i="1"/>
  <c r="G19286" i="1"/>
  <c r="G19287" i="1"/>
  <c r="G19288" i="1"/>
  <c r="G19289" i="1"/>
  <c r="G19290" i="1"/>
  <c r="G19291" i="1"/>
  <c r="G19292" i="1"/>
  <c r="G19293" i="1"/>
  <c r="G19294" i="1"/>
  <c r="G19295" i="1"/>
  <c r="G19296" i="1"/>
  <c r="G19297" i="1"/>
  <c r="G19298" i="1"/>
  <c r="G19299" i="1"/>
  <c r="G19300" i="1"/>
  <c r="G19301" i="1"/>
  <c r="G19302" i="1"/>
  <c r="G19303" i="1"/>
  <c r="G19304" i="1"/>
  <c r="G19305" i="1"/>
  <c r="G19306" i="1"/>
  <c r="G19307" i="1"/>
  <c r="G19308" i="1"/>
  <c r="G19309" i="1"/>
  <c r="G19310" i="1"/>
  <c r="G19311" i="1"/>
  <c r="G19312" i="1"/>
  <c r="G19313" i="1"/>
  <c r="G19314" i="1"/>
  <c r="G19315" i="1"/>
  <c r="G19316" i="1"/>
  <c r="G19317" i="1"/>
  <c r="G19318" i="1"/>
  <c r="G19319" i="1"/>
  <c r="G19320" i="1"/>
  <c r="G19321" i="1"/>
  <c r="G19322" i="1"/>
  <c r="G19323" i="1"/>
  <c r="G19324" i="1"/>
  <c r="G19325" i="1"/>
  <c r="G19326" i="1"/>
  <c r="G19327" i="1"/>
  <c r="G19328" i="1"/>
  <c r="G19329" i="1"/>
  <c r="G19330" i="1"/>
  <c r="G19331" i="1"/>
  <c r="G19332" i="1"/>
  <c r="G19333" i="1"/>
  <c r="G19334" i="1"/>
  <c r="G19335" i="1"/>
  <c r="G19336" i="1"/>
  <c r="G19337" i="1"/>
  <c r="G19338" i="1"/>
  <c r="G19339" i="1"/>
  <c r="G19340" i="1"/>
  <c r="G19341" i="1"/>
  <c r="G19342" i="1"/>
  <c r="G19343" i="1"/>
  <c r="G19344" i="1"/>
  <c r="G19345" i="1"/>
  <c r="G19346" i="1"/>
  <c r="G19347" i="1"/>
  <c r="G19348" i="1"/>
  <c r="G19349" i="1"/>
  <c r="G19350" i="1"/>
  <c r="G19351" i="1"/>
  <c r="G19352" i="1"/>
  <c r="G19353" i="1"/>
  <c r="G19354" i="1"/>
  <c r="G19355" i="1"/>
  <c r="G19356" i="1"/>
  <c r="G19357" i="1"/>
  <c r="G19358" i="1"/>
  <c r="G19359" i="1"/>
  <c r="G19360" i="1"/>
  <c r="G19361" i="1"/>
  <c r="G19362" i="1"/>
  <c r="G19363" i="1"/>
  <c r="G19364" i="1"/>
  <c r="G19365" i="1"/>
  <c r="G19366" i="1"/>
  <c r="G19367" i="1"/>
  <c r="G19368" i="1"/>
  <c r="G19369" i="1"/>
  <c r="G19370" i="1"/>
  <c r="G19371" i="1"/>
  <c r="G19372" i="1"/>
  <c r="G19373" i="1"/>
  <c r="G19374" i="1"/>
  <c r="G19375" i="1"/>
  <c r="G19376" i="1"/>
  <c r="G19377" i="1"/>
  <c r="G19378" i="1"/>
  <c r="G19379" i="1"/>
  <c r="G19380" i="1"/>
  <c r="G19381" i="1"/>
  <c r="G19382" i="1"/>
  <c r="G19383" i="1"/>
  <c r="G19384" i="1"/>
  <c r="G19385" i="1"/>
  <c r="G19386" i="1"/>
  <c r="G19387" i="1"/>
  <c r="G19388" i="1"/>
  <c r="G19389" i="1"/>
  <c r="G19390" i="1"/>
  <c r="G19391" i="1"/>
  <c r="G19392" i="1"/>
  <c r="G19393" i="1"/>
  <c r="G19394" i="1"/>
  <c r="G19395" i="1"/>
  <c r="G19396" i="1"/>
  <c r="G19397" i="1"/>
  <c r="G19398" i="1"/>
  <c r="G19399" i="1"/>
  <c r="G19400" i="1"/>
  <c r="G19401" i="1"/>
  <c r="G19402" i="1"/>
  <c r="G19403" i="1"/>
  <c r="G19404" i="1"/>
  <c r="G19405" i="1"/>
  <c r="G19406" i="1"/>
  <c r="G19407" i="1"/>
  <c r="G19408" i="1"/>
  <c r="G19409" i="1"/>
  <c r="G19410" i="1"/>
  <c r="G19411" i="1"/>
  <c r="G19412" i="1"/>
  <c r="G19413" i="1"/>
  <c r="G19414" i="1"/>
  <c r="G19415" i="1"/>
  <c r="G19416" i="1"/>
  <c r="G19417" i="1"/>
  <c r="G19418" i="1"/>
  <c r="G19419" i="1"/>
  <c r="G19420" i="1"/>
  <c r="G19421" i="1"/>
  <c r="G19422" i="1"/>
  <c r="G19423" i="1"/>
  <c r="G19424" i="1"/>
  <c r="G19425" i="1"/>
  <c r="G19426" i="1"/>
  <c r="G19427" i="1"/>
  <c r="G19428" i="1"/>
  <c r="G19429" i="1"/>
  <c r="G19430" i="1"/>
  <c r="G19431" i="1"/>
  <c r="G19432" i="1"/>
  <c r="G19433" i="1"/>
  <c r="G19434" i="1"/>
  <c r="G19435" i="1"/>
  <c r="G19436" i="1"/>
  <c r="G19437" i="1"/>
  <c r="G19438" i="1"/>
  <c r="G19439" i="1"/>
  <c r="G19440" i="1"/>
  <c r="G19441" i="1"/>
  <c r="G19442" i="1"/>
  <c r="G19443" i="1"/>
  <c r="G19444" i="1"/>
  <c r="G19445" i="1"/>
  <c r="G19446" i="1"/>
  <c r="G19447" i="1"/>
  <c r="G19448" i="1"/>
  <c r="G19449" i="1"/>
  <c r="G19450" i="1"/>
  <c r="G19451" i="1"/>
  <c r="G19452" i="1"/>
  <c r="G19453" i="1"/>
  <c r="G19454" i="1"/>
  <c r="G19455" i="1"/>
  <c r="G19456" i="1"/>
  <c r="G19457" i="1"/>
  <c r="G19458" i="1"/>
  <c r="G19459" i="1"/>
  <c r="G19460" i="1"/>
  <c r="G19461" i="1"/>
  <c r="G19462" i="1"/>
  <c r="G19463" i="1"/>
  <c r="G19464" i="1"/>
  <c r="G19465" i="1"/>
  <c r="G19466" i="1"/>
  <c r="G19467" i="1"/>
  <c r="G19468" i="1"/>
  <c r="G19469" i="1"/>
  <c r="G19470" i="1"/>
  <c r="G19471" i="1"/>
  <c r="G19472" i="1"/>
  <c r="G19473" i="1"/>
  <c r="G19474" i="1"/>
  <c r="G19475" i="1"/>
  <c r="G19476" i="1"/>
  <c r="G19477" i="1"/>
  <c r="G19478" i="1"/>
  <c r="G19479" i="1"/>
  <c r="G19480" i="1"/>
  <c r="G19481" i="1"/>
  <c r="G19482" i="1"/>
  <c r="G19483" i="1"/>
  <c r="G19484" i="1"/>
  <c r="G19485" i="1"/>
  <c r="G19486" i="1"/>
  <c r="G19487" i="1"/>
  <c r="G19488" i="1"/>
  <c r="G19489" i="1"/>
  <c r="G19490" i="1"/>
  <c r="G19491" i="1"/>
  <c r="G19492" i="1"/>
  <c r="G19493" i="1"/>
  <c r="G19494" i="1"/>
  <c r="G19495" i="1"/>
  <c r="G19496" i="1"/>
  <c r="G19497" i="1"/>
  <c r="G19498" i="1"/>
  <c r="G19499" i="1"/>
  <c r="G19500" i="1"/>
  <c r="G19501" i="1"/>
  <c r="G19502" i="1"/>
  <c r="G19503" i="1"/>
  <c r="G19504" i="1"/>
  <c r="G19505" i="1"/>
  <c r="G19506" i="1"/>
  <c r="G19507" i="1"/>
  <c r="G19508" i="1"/>
  <c r="G19509" i="1"/>
  <c r="G19510" i="1"/>
  <c r="G19511" i="1"/>
  <c r="G19512" i="1"/>
  <c r="G19513" i="1"/>
  <c r="G19514" i="1"/>
  <c r="G19515" i="1"/>
  <c r="G19516" i="1"/>
  <c r="G19517" i="1"/>
  <c r="G19518" i="1"/>
  <c r="G19519" i="1"/>
  <c r="G19520" i="1"/>
  <c r="G19521" i="1"/>
  <c r="G19522" i="1"/>
  <c r="G19523" i="1"/>
  <c r="G19524" i="1"/>
  <c r="G19525" i="1"/>
  <c r="G19526" i="1"/>
  <c r="G19527" i="1"/>
  <c r="G19528" i="1"/>
  <c r="G19529" i="1"/>
  <c r="G19530" i="1"/>
  <c r="G19531" i="1"/>
  <c r="G19532" i="1"/>
  <c r="G19533" i="1"/>
  <c r="G19534" i="1"/>
  <c r="G19535" i="1"/>
  <c r="G19536" i="1"/>
  <c r="G19537" i="1"/>
  <c r="G19538" i="1"/>
  <c r="G19539" i="1"/>
  <c r="G19540" i="1"/>
  <c r="G19541" i="1"/>
  <c r="G19542" i="1"/>
  <c r="G19543" i="1"/>
  <c r="G19544" i="1"/>
  <c r="G19545" i="1"/>
  <c r="G19546" i="1"/>
  <c r="G19547" i="1"/>
  <c r="G19548" i="1"/>
  <c r="G19549" i="1"/>
  <c r="G19550" i="1"/>
  <c r="G19551" i="1"/>
  <c r="G19552" i="1"/>
  <c r="G19553" i="1"/>
  <c r="G19554" i="1"/>
  <c r="G19555" i="1"/>
  <c r="G19556" i="1"/>
  <c r="G19557" i="1"/>
  <c r="G19558" i="1"/>
  <c r="G19559" i="1"/>
  <c r="G19560" i="1"/>
  <c r="G19561" i="1"/>
  <c r="G19562" i="1"/>
  <c r="G19563" i="1"/>
  <c r="G19564" i="1"/>
  <c r="G19565" i="1"/>
  <c r="G19566" i="1"/>
  <c r="G19567" i="1"/>
  <c r="G19568" i="1"/>
  <c r="G19569" i="1"/>
  <c r="G19570" i="1"/>
  <c r="G19571" i="1"/>
  <c r="G19572" i="1"/>
  <c r="G19573" i="1"/>
  <c r="G19574" i="1"/>
  <c r="G19575" i="1"/>
  <c r="G19576" i="1"/>
  <c r="G19577" i="1"/>
  <c r="G19578" i="1"/>
  <c r="G19579" i="1"/>
  <c r="G19580" i="1"/>
  <c r="G19581" i="1"/>
  <c r="G19582" i="1"/>
  <c r="G19583" i="1"/>
  <c r="G19584" i="1"/>
  <c r="G19585" i="1"/>
  <c r="G19586" i="1"/>
  <c r="G19587" i="1"/>
  <c r="G19588" i="1"/>
  <c r="G19589" i="1"/>
  <c r="G19590" i="1"/>
  <c r="G19591" i="1"/>
  <c r="G19592" i="1"/>
  <c r="G19593" i="1"/>
  <c r="G19594" i="1"/>
  <c r="G19595" i="1"/>
  <c r="G19596" i="1"/>
  <c r="G19597" i="1"/>
  <c r="G19598" i="1"/>
  <c r="G19599" i="1"/>
  <c r="G19600" i="1"/>
  <c r="G19601" i="1"/>
  <c r="G19602" i="1"/>
  <c r="G19603" i="1"/>
  <c r="G19604" i="1"/>
  <c r="G19605" i="1"/>
  <c r="G19606" i="1"/>
  <c r="G19607" i="1"/>
  <c r="G19608" i="1"/>
  <c r="G19609" i="1"/>
  <c r="G19610" i="1"/>
  <c r="G19611" i="1"/>
  <c r="G19612" i="1"/>
  <c r="G19613" i="1"/>
  <c r="G19614" i="1"/>
  <c r="G19615" i="1"/>
  <c r="G19616" i="1"/>
  <c r="G19617" i="1"/>
  <c r="G19618" i="1"/>
  <c r="G19619" i="1"/>
  <c r="G19620" i="1"/>
  <c r="G19621" i="1"/>
  <c r="G19622" i="1"/>
  <c r="G19623" i="1"/>
  <c r="G19624" i="1"/>
  <c r="G19625" i="1"/>
  <c r="G19626" i="1"/>
  <c r="G19627" i="1"/>
  <c r="G19628" i="1"/>
  <c r="G19629" i="1"/>
  <c r="G19630" i="1"/>
  <c r="G19631" i="1"/>
  <c r="G19632" i="1"/>
  <c r="G19633" i="1"/>
  <c r="G19634" i="1"/>
  <c r="G19635" i="1"/>
  <c r="G19636" i="1"/>
  <c r="G19637" i="1"/>
  <c r="G19638" i="1"/>
  <c r="G19639" i="1"/>
  <c r="G19640" i="1"/>
  <c r="G19641" i="1"/>
  <c r="G19642" i="1"/>
  <c r="G19643" i="1"/>
  <c r="G19644" i="1"/>
  <c r="G19645" i="1"/>
  <c r="G19646" i="1"/>
  <c r="G19647" i="1"/>
  <c r="G19648" i="1"/>
  <c r="G19649" i="1"/>
  <c r="G19650" i="1"/>
  <c r="G19651" i="1"/>
  <c r="G19652" i="1"/>
  <c r="G19653" i="1"/>
  <c r="G19654" i="1"/>
  <c r="G19655" i="1"/>
  <c r="G19656" i="1"/>
  <c r="G19657" i="1"/>
  <c r="G19658" i="1"/>
  <c r="G19659" i="1"/>
  <c r="G19660" i="1"/>
  <c r="G19661" i="1"/>
  <c r="G19662" i="1"/>
  <c r="G19663" i="1"/>
  <c r="G19664" i="1"/>
  <c r="G19665" i="1"/>
  <c r="G19666" i="1"/>
  <c r="G19667" i="1"/>
  <c r="G19668" i="1"/>
  <c r="G19669" i="1"/>
  <c r="G19670" i="1"/>
  <c r="G19671" i="1"/>
  <c r="G19672" i="1"/>
  <c r="G19673" i="1"/>
  <c r="G19674" i="1"/>
  <c r="G19675" i="1"/>
  <c r="G19676" i="1"/>
  <c r="G19677" i="1"/>
  <c r="G19678" i="1"/>
  <c r="G19679" i="1"/>
  <c r="G19680" i="1"/>
  <c r="G19681" i="1"/>
  <c r="G19682" i="1"/>
  <c r="G19683" i="1"/>
  <c r="G19684" i="1"/>
  <c r="G19685" i="1"/>
  <c r="G19686" i="1"/>
  <c r="G19687" i="1"/>
  <c r="G19688" i="1"/>
  <c r="G19689" i="1"/>
  <c r="G19690" i="1"/>
  <c r="G19691" i="1"/>
  <c r="G19692" i="1"/>
  <c r="G19693" i="1"/>
  <c r="G19694" i="1"/>
  <c r="G19695" i="1"/>
  <c r="G19696" i="1"/>
  <c r="G19697" i="1"/>
  <c r="G19698" i="1"/>
  <c r="G19699" i="1"/>
  <c r="G19700" i="1"/>
  <c r="G19701" i="1"/>
  <c r="G19702" i="1"/>
  <c r="G19703" i="1"/>
  <c r="G19704" i="1"/>
  <c r="G19705" i="1"/>
  <c r="G19706" i="1"/>
  <c r="G19707" i="1"/>
  <c r="G19708" i="1"/>
  <c r="G19709" i="1"/>
  <c r="G19710" i="1"/>
  <c r="G19711" i="1"/>
  <c r="G19712" i="1"/>
  <c r="G19713" i="1"/>
  <c r="G19714" i="1"/>
  <c r="G19715" i="1"/>
  <c r="G19716" i="1"/>
  <c r="G19717" i="1"/>
  <c r="G19718" i="1"/>
  <c r="G19719" i="1"/>
  <c r="G19720" i="1"/>
  <c r="G19721" i="1"/>
  <c r="G19722" i="1"/>
  <c r="G19723" i="1"/>
  <c r="G19724" i="1"/>
  <c r="G19725" i="1"/>
  <c r="G19726" i="1"/>
  <c r="G19727" i="1"/>
  <c r="G19728" i="1"/>
  <c r="G19729" i="1"/>
  <c r="G19730" i="1"/>
  <c r="G19731" i="1"/>
  <c r="G19732" i="1"/>
  <c r="G19733" i="1"/>
  <c r="G19734" i="1"/>
  <c r="G19735" i="1"/>
  <c r="G19736" i="1"/>
  <c r="G19737" i="1"/>
  <c r="G19738" i="1"/>
  <c r="G19739" i="1"/>
  <c r="G19740" i="1"/>
  <c r="G19741" i="1"/>
  <c r="G19742" i="1"/>
  <c r="G19743" i="1"/>
  <c r="G19744" i="1"/>
  <c r="G19745" i="1"/>
  <c r="G19746" i="1"/>
  <c r="G19747" i="1"/>
  <c r="G19748" i="1"/>
  <c r="G19749" i="1"/>
  <c r="G19750" i="1"/>
  <c r="G19751" i="1"/>
  <c r="G19752" i="1"/>
  <c r="G19753" i="1"/>
  <c r="G19754" i="1"/>
  <c r="G19755" i="1"/>
  <c r="G19756" i="1"/>
  <c r="G19757" i="1"/>
  <c r="G19758" i="1"/>
  <c r="G19759" i="1"/>
  <c r="G19760" i="1"/>
  <c r="G19761" i="1"/>
  <c r="G19762" i="1"/>
  <c r="G19763" i="1"/>
  <c r="G19764" i="1"/>
  <c r="G19765" i="1"/>
  <c r="G19766" i="1"/>
  <c r="G19767" i="1"/>
  <c r="G19768" i="1"/>
  <c r="G19769" i="1"/>
  <c r="G19770" i="1"/>
  <c r="G19771" i="1"/>
  <c r="G19772" i="1"/>
  <c r="G19773" i="1"/>
  <c r="G19774" i="1"/>
  <c r="G19775" i="1"/>
  <c r="G19776" i="1"/>
  <c r="G19777" i="1"/>
  <c r="G19778" i="1"/>
  <c r="G19779" i="1"/>
  <c r="G19780" i="1"/>
  <c r="G19781" i="1"/>
  <c r="G19782" i="1"/>
  <c r="G19783" i="1"/>
  <c r="G19784" i="1"/>
  <c r="G19785" i="1"/>
  <c r="G19786" i="1"/>
  <c r="G19787" i="1"/>
  <c r="G19788" i="1"/>
  <c r="G19789" i="1"/>
  <c r="G19790" i="1"/>
  <c r="G19791" i="1"/>
  <c r="G19792" i="1"/>
  <c r="G19793" i="1"/>
  <c r="G19794" i="1"/>
  <c r="G19795" i="1"/>
  <c r="G19796" i="1"/>
  <c r="G19797" i="1"/>
  <c r="G19798" i="1"/>
  <c r="G19799" i="1"/>
  <c r="G19800" i="1"/>
  <c r="G19801" i="1"/>
  <c r="G19802" i="1"/>
  <c r="G19803" i="1"/>
  <c r="G19804" i="1"/>
  <c r="G19805" i="1"/>
  <c r="G19806" i="1"/>
  <c r="G19807" i="1"/>
  <c r="G19808" i="1"/>
  <c r="G19809" i="1"/>
  <c r="G19810" i="1"/>
  <c r="G19811" i="1"/>
  <c r="G19812" i="1"/>
  <c r="G19813" i="1"/>
  <c r="G19814" i="1"/>
  <c r="G19815" i="1"/>
  <c r="G19816" i="1"/>
  <c r="G19817" i="1"/>
  <c r="G19818" i="1"/>
  <c r="G19819" i="1"/>
  <c r="G19820" i="1"/>
  <c r="G19821" i="1"/>
  <c r="G19822" i="1"/>
  <c r="G19823" i="1"/>
  <c r="G19824" i="1"/>
  <c r="G19825" i="1"/>
  <c r="G19826" i="1"/>
  <c r="G19827" i="1"/>
  <c r="G19828" i="1"/>
  <c r="G19829" i="1"/>
  <c r="G19830" i="1"/>
  <c r="G19831" i="1"/>
  <c r="G19832" i="1"/>
  <c r="G19833" i="1"/>
  <c r="G19834" i="1"/>
  <c r="G19835" i="1"/>
  <c r="G19836" i="1"/>
  <c r="G19837" i="1"/>
  <c r="G19838" i="1"/>
  <c r="G19839" i="1"/>
  <c r="G19840" i="1"/>
  <c r="G19841" i="1"/>
  <c r="G19842" i="1"/>
  <c r="G19843" i="1"/>
  <c r="G19844" i="1"/>
  <c r="G19845" i="1"/>
  <c r="G19846" i="1"/>
  <c r="G19847" i="1"/>
  <c r="G19848" i="1"/>
  <c r="G19849" i="1"/>
  <c r="G19850" i="1"/>
  <c r="G19851" i="1"/>
  <c r="G19852" i="1"/>
  <c r="G19853" i="1"/>
  <c r="G19854" i="1"/>
  <c r="G19855" i="1"/>
  <c r="G19856" i="1"/>
  <c r="G19857" i="1"/>
  <c r="G19858" i="1"/>
  <c r="G19859" i="1"/>
  <c r="G19860" i="1"/>
  <c r="G19861" i="1"/>
  <c r="G19862" i="1"/>
  <c r="G19863" i="1"/>
  <c r="G19864" i="1"/>
  <c r="G19865" i="1"/>
  <c r="G19866" i="1"/>
  <c r="G19867" i="1"/>
  <c r="G19868" i="1"/>
  <c r="G19869" i="1"/>
  <c r="G19870" i="1"/>
  <c r="G19871" i="1"/>
  <c r="G19872" i="1"/>
  <c r="G19873" i="1"/>
  <c r="G19874" i="1"/>
  <c r="G19875" i="1"/>
  <c r="G19876" i="1"/>
  <c r="G19877" i="1"/>
  <c r="G19878" i="1"/>
  <c r="G19879" i="1"/>
  <c r="G19880" i="1"/>
  <c r="G19881" i="1"/>
  <c r="G19882" i="1"/>
  <c r="G19883" i="1"/>
  <c r="G19884" i="1"/>
  <c r="G19885" i="1"/>
  <c r="G19886" i="1"/>
  <c r="G19887" i="1"/>
  <c r="G19888" i="1"/>
  <c r="G19889" i="1"/>
  <c r="G19890" i="1"/>
  <c r="G19891" i="1"/>
  <c r="G19892" i="1"/>
  <c r="G19893" i="1"/>
  <c r="G19894" i="1"/>
  <c r="G19895" i="1"/>
  <c r="G19896" i="1"/>
  <c r="G19897" i="1"/>
  <c r="G19898" i="1"/>
  <c r="G19899" i="1"/>
  <c r="G19900" i="1"/>
  <c r="G19901" i="1"/>
  <c r="G19902" i="1"/>
  <c r="G19903" i="1"/>
  <c r="G19904" i="1"/>
  <c r="G19905" i="1"/>
  <c r="G19906" i="1"/>
  <c r="G19907" i="1"/>
  <c r="G19908" i="1"/>
  <c r="G19909" i="1"/>
  <c r="G19910" i="1"/>
  <c r="G19911" i="1"/>
  <c r="G19912" i="1"/>
  <c r="G19913" i="1"/>
  <c r="G19914" i="1"/>
  <c r="G19915" i="1"/>
  <c r="G19916" i="1"/>
  <c r="G19917" i="1"/>
  <c r="G19918" i="1"/>
  <c r="G19919" i="1"/>
  <c r="G19920" i="1"/>
  <c r="G19921" i="1"/>
  <c r="G19922" i="1"/>
  <c r="G19923" i="1"/>
  <c r="G19924" i="1"/>
  <c r="G19925" i="1"/>
  <c r="G19926" i="1"/>
  <c r="G19927" i="1"/>
  <c r="G19928" i="1"/>
  <c r="G19929" i="1"/>
  <c r="G19930" i="1"/>
  <c r="G19931" i="1"/>
  <c r="G19932" i="1"/>
  <c r="G19933" i="1"/>
  <c r="G19934" i="1"/>
  <c r="G19935" i="1"/>
  <c r="G19936" i="1"/>
  <c r="G19937" i="1"/>
  <c r="G19938" i="1"/>
  <c r="G19939" i="1"/>
  <c r="G19940" i="1"/>
  <c r="G19941" i="1"/>
  <c r="G19942" i="1"/>
  <c r="G19943" i="1"/>
  <c r="G19944" i="1"/>
  <c r="G19945" i="1"/>
  <c r="G19946" i="1"/>
  <c r="G19947" i="1"/>
  <c r="G19948" i="1"/>
  <c r="G19949" i="1"/>
  <c r="G19950" i="1"/>
  <c r="G19951" i="1"/>
  <c r="G19952" i="1"/>
  <c r="G19953" i="1"/>
  <c r="G19954" i="1"/>
  <c r="G19955" i="1"/>
  <c r="G19956" i="1"/>
  <c r="G19957" i="1"/>
  <c r="G19958" i="1"/>
  <c r="G19959" i="1"/>
  <c r="G19960" i="1"/>
  <c r="G19961" i="1"/>
  <c r="G19962" i="1"/>
  <c r="G19963" i="1"/>
  <c r="G19964" i="1"/>
  <c r="G19965" i="1"/>
  <c r="G19966" i="1"/>
  <c r="G19967" i="1"/>
  <c r="G19968" i="1"/>
  <c r="G19969" i="1"/>
  <c r="G19970" i="1"/>
  <c r="G19971" i="1"/>
  <c r="G19972" i="1"/>
  <c r="G19973" i="1"/>
  <c r="G19974" i="1"/>
  <c r="G19975" i="1"/>
  <c r="G19976" i="1"/>
  <c r="G19977" i="1"/>
  <c r="G19978" i="1"/>
  <c r="G19979" i="1"/>
  <c r="G19980" i="1"/>
  <c r="G19981" i="1"/>
  <c r="G19982" i="1"/>
  <c r="G19983" i="1"/>
  <c r="G19984" i="1"/>
  <c r="G19985" i="1"/>
  <c r="G19986" i="1"/>
  <c r="G19987" i="1"/>
  <c r="G19988" i="1"/>
  <c r="G19989" i="1"/>
  <c r="G19990" i="1"/>
  <c r="G19991" i="1"/>
  <c r="G19992" i="1"/>
  <c r="G19993" i="1"/>
  <c r="G19994" i="1"/>
  <c r="G19995" i="1"/>
  <c r="G19996" i="1"/>
  <c r="G19997" i="1"/>
  <c r="G19998" i="1"/>
  <c r="G19999" i="1"/>
  <c r="G20000" i="1"/>
  <c r="G20001" i="1"/>
  <c r="G20002" i="1"/>
  <c r="G20003" i="1"/>
  <c r="G20004" i="1"/>
  <c r="G20005" i="1"/>
  <c r="G20006" i="1"/>
  <c r="G20007" i="1"/>
  <c r="G20008" i="1"/>
  <c r="G20009" i="1"/>
  <c r="G20010" i="1"/>
  <c r="G20011" i="1"/>
  <c r="G20012" i="1"/>
  <c r="G20013" i="1"/>
  <c r="G20014" i="1"/>
  <c r="G20015" i="1"/>
  <c r="G20016" i="1"/>
  <c r="G20017" i="1"/>
  <c r="G20018" i="1"/>
  <c r="G20019" i="1"/>
  <c r="G20020" i="1"/>
  <c r="G20021" i="1"/>
  <c r="G20022" i="1"/>
  <c r="G20023" i="1"/>
  <c r="G20024" i="1"/>
  <c r="G20025" i="1"/>
  <c r="G20026" i="1"/>
  <c r="G20027" i="1"/>
  <c r="G20028" i="1"/>
  <c r="G20029" i="1"/>
  <c r="G20030" i="1"/>
  <c r="G20031" i="1"/>
  <c r="G20032" i="1"/>
  <c r="G20033" i="1"/>
  <c r="G20034" i="1"/>
  <c r="G20035" i="1"/>
  <c r="G20036" i="1"/>
  <c r="G20037" i="1"/>
  <c r="G20038" i="1"/>
  <c r="G20039" i="1"/>
  <c r="G20040" i="1"/>
  <c r="G20041" i="1"/>
  <c r="G20042" i="1"/>
  <c r="G20043" i="1"/>
  <c r="G20044" i="1"/>
  <c r="G20045" i="1"/>
  <c r="G20046" i="1"/>
  <c r="G20047" i="1"/>
  <c r="G20048" i="1"/>
  <c r="G20049" i="1"/>
  <c r="G20050" i="1"/>
  <c r="G20051" i="1"/>
  <c r="G20052" i="1"/>
  <c r="G20053" i="1"/>
  <c r="G20054" i="1"/>
  <c r="G20055" i="1"/>
  <c r="G20056" i="1"/>
  <c r="G20057" i="1"/>
  <c r="G20058" i="1"/>
  <c r="G20059" i="1"/>
  <c r="G20060" i="1"/>
  <c r="G20061" i="1"/>
  <c r="G20062" i="1"/>
  <c r="G20063" i="1"/>
  <c r="G20064" i="1"/>
  <c r="G20065" i="1"/>
  <c r="G20066" i="1"/>
  <c r="G20067" i="1"/>
  <c r="G20068" i="1"/>
  <c r="G20069" i="1"/>
  <c r="G20070" i="1"/>
  <c r="G20071" i="1"/>
  <c r="G20072" i="1"/>
  <c r="G20073" i="1"/>
  <c r="G20074" i="1"/>
  <c r="G20075" i="1"/>
  <c r="G20076" i="1"/>
  <c r="G20077" i="1"/>
  <c r="G20078" i="1"/>
  <c r="G20079" i="1"/>
  <c r="G20080" i="1"/>
  <c r="G20081" i="1"/>
  <c r="G20082" i="1"/>
  <c r="G20083" i="1"/>
  <c r="G20084" i="1"/>
  <c r="G20085" i="1"/>
  <c r="G20086" i="1"/>
  <c r="G20087" i="1"/>
  <c r="G20088" i="1"/>
  <c r="G20089" i="1"/>
  <c r="G20090" i="1"/>
  <c r="G20091" i="1"/>
  <c r="G20092" i="1"/>
  <c r="G20093" i="1"/>
  <c r="G20094" i="1"/>
  <c r="G20095" i="1"/>
  <c r="G20096" i="1"/>
  <c r="G20097" i="1"/>
  <c r="G20098" i="1"/>
  <c r="G20099" i="1"/>
  <c r="G20100" i="1"/>
  <c r="G20101" i="1"/>
  <c r="G20102" i="1"/>
  <c r="G20103" i="1"/>
  <c r="G20104" i="1"/>
  <c r="G20105" i="1"/>
  <c r="G20106" i="1"/>
  <c r="G20107" i="1"/>
  <c r="G20108" i="1"/>
  <c r="G20109" i="1"/>
  <c r="G20110" i="1"/>
  <c r="G20111" i="1"/>
  <c r="G20112" i="1"/>
  <c r="G20113" i="1"/>
  <c r="G20114" i="1"/>
  <c r="G20115" i="1"/>
  <c r="G20116" i="1"/>
  <c r="G20117" i="1"/>
  <c r="G20118" i="1"/>
  <c r="G20119" i="1"/>
  <c r="G20120" i="1"/>
  <c r="G20121" i="1"/>
  <c r="G20122" i="1"/>
  <c r="G20123" i="1"/>
  <c r="G20124" i="1"/>
  <c r="G20125" i="1"/>
  <c r="G20126" i="1"/>
  <c r="G20127" i="1"/>
  <c r="G20128" i="1"/>
  <c r="G20129" i="1"/>
  <c r="G20130" i="1"/>
  <c r="G20131" i="1"/>
  <c r="G20132" i="1"/>
  <c r="G20133" i="1"/>
  <c r="G20134" i="1"/>
  <c r="G20135" i="1"/>
  <c r="G20136" i="1"/>
  <c r="G20137" i="1"/>
  <c r="G20138" i="1"/>
  <c r="G20139" i="1"/>
  <c r="G20140" i="1"/>
  <c r="G20141" i="1"/>
  <c r="G20142" i="1"/>
  <c r="G20143" i="1"/>
  <c r="G20144" i="1"/>
  <c r="G20145" i="1"/>
  <c r="G20146" i="1"/>
  <c r="G20147" i="1"/>
  <c r="G20148" i="1"/>
  <c r="G20149" i="1"/>
  <c r="G20150" i="1"/>
  <c r="G20151" i="1"/>
  <c r="G20152" i="1"/>
  <c r="G20153" i="1"/>
  <c r="G20154" i="1"/>
  <c r="G20155" i="1"/>
  <c r="G20156" i="1"/>
  <c r="G20157" i="1"/>
  <c r="G20158" i="1"/>
  <c r="G20159" i="1"/>
  <c r="G20160" i="1"/>
  <c r="G20161" i="1"/>
  <c r="G20162" i="1"/>
  <c r="G20163" i="1"/>
  <c r="G20164" i="1"/>
  <c r="G20165" i="1"/>
  <c r="G20166" i="1"/>
  <c r="G20167" i="1"/>
  <c r="G20168" i="1"/>
  <c r="G20169" i="1"/>
  <c r="G20170" i="1"/>
  <c r="G20171" i="1"/>
  <c r="G20172" i="1"/>
  <c r="G20173" i="1"/>
  <c r="G20174" i="1"/>
  <c r="G20175" i="1"/>
  <c r="G20176" i="1"/>
  <c r="G20177" i="1"/>
  <c r="G20178" i="1"/>
  <c r="G20179" i="1"/>
  <c r="G20180" i="1"/>
  <c r="G20181" i="1"/>
  <c r="G20182" i="1"/>
  <c r="G20183" i="1"/>
  <c r="G20184" i="1"/>
  <c r="G20185" i="1"/>
  <c r="G20186" i="1"/>
  <c r="G20187" i="1"/>
  <c r="G20188" i="1"/>
  <c r="G20189" i="1"/>
  <c r="G20190" i="1"/>
  <c r="G20191" i="1"/>
  <c r="G20192" i="1"/>
  <c r="G20193" i="1"/>
  <c r="G20194" i="1"/>
  <c r="G20195" i="1"/>
  <c r="G20196" i="1"/>
  <c r="G20197" i="1"/>
  <c r="G20198" i="1"/>
  <c r="G20199" i="1"/>
  <c r="G20200" i="1"/>
  <c r="G20201" i="1"/>
  <c r="G20202" i="1"/>
  <c r="G20203" i="1"/>
  <c r="G20204" i="1"/>
  <c r="G20205" i="1"/>
  <c r="G20206" i="1"/>
  <c r="G20207" i="1"/>
  <c r="G20208" i="1"/>
  <c r="G20209" i="1"/>
  <c r="G20210" i="1"/>
  <c r="G20211" i="1"/>
  <c r="G20212" i="1"/>
  <c r="G20213" i="1"/>
  <c r="G20214" i="1"/>
  <c r="G20215" i="1"/>
  <c r="G20216" i="1"/>
  <c r="G20217" i="1"/>
  <c r="G20218" i="1"/>
  <c r="G20219" i="1"/>
  <c r="G20220" i="1"/>
  <c r="G20221" i="1"/>
  <c r="G20222" i="1"/>
  <c r="G20223" i="1"/>
  <c r="G20224" i="1"/>
  <c r="G20225" i="1"/>
  <c r="G20226" i="1"/>
  <c r="G20227" i="1"/>
  <c r="G20228" i="1"/>
  <c r="G20229" i="1"/>
  <c r="G20230" i="1"/>
  <c r="G20231" i="1"/>
  <c r="G20232" i="1"/>
  <c r="G20233" i="1"/>
  <c r="G20234" i="1"/>
  <c r="G20235" i="1"/>
  <c r="G20236" i="1"/>
  <c r="G20237" i="1"/>
  <c r="G20238" i="1"/>
  <c r="G20239" i="1"/>
  <c r="G20240" i="1"/>
  <c r="G20241" i="1"/>
  <c r="G20242" i="1"/>
  <c r="G20243" i="1"/>
  <c r="G20244" i="1"/>
  <c r="G20245" i="1"/>
  <c r="G20246" i="1"/>
  <c r="G20247" i="1"/>
  <c r="G20248" i="1"/>
  <c r="G20249" i="1"/>
  <c r="G20250" i="1"/>
  <c r="G20251" i="1"/>
  <c r="G20252" i="1"/>
  <c r="G20253" i="1"/>
  <c r="G20254" i="1"/>
  <c r="G20255" i="1"/>
  <c r="G20256" i="1"/>
  <c r="G20257" i="1"/>
  <c r="G20258" i="1"/>
  <c r="G20259" i="1"/>
  <c r="G20260" i="1"/>
  <c r="G20261" i="1"/>
  <c r="G20262" i="1"/>
  <c r="G20263" i="1"/>
  <c r="G20264" i="1"/>
  <c r="G20265" i="1"/>
  <c r="G20266" i="1"/>
  <c r="G20267" i="1"/>
  <c r="G20268" i="1"/>
  <c r="G20269" i="1"/>
  <c r="G20270" i="1"/>
  <c r="G20271" i="1"/>
  <c r="G20272" i="1"/>
  <c r="G20273" i="1"/>
  <c r="G20274" i="1"/>
  <c r="G20275" i="1"/>
  <c r="G20276" i="1"/>
  <c r="G20277" i="1"/>
  <c r="G20278" i="1"/>
  <c r="G20279" i="1"/>
  <c r="G20280" i="1"/>
  <c r="G20281" i="1"/>
  <c r="G20282" i="1"/>
  <c r="G20283" i="1"/>
  <c r="G20284" i="1"/>
  <c r="G20285" i="1"/>
  <c r="G20286" i="1"/>
  <c r="G20287" i="1"/>
  <c r="G20288" i="1"/>
  <c r="G20289" i="1"/>
  <c r="G20290" i="1"/>
  <c r="G20291" i="1"/>
  <c r="G20292" i="1"/>
  <c r="G20293" i="1"/>
  <c r="G20294" i="1"/>
  <c r="G20295" i="1"/>
  <c r="G20296" i="1"/>
  <c r="G20297" i="1"/>
  <c r="G20298" i="1"/>
  <c r="G20299" i="1"/>
  <c r="G20300" i="1"/>
  <c r="G20301" i="1"/>
  <c r="G20302" i="1"/>
  <c r="G20303" i="1"/>
  <c r="G20304" i="1"/>
  <c r="G20305" i="1"/>
  <c r="G20306" i="1"/>
  <c r="G20307" i="1"/>
  <c r="G20308" i="1"/>
  <c r="G20309" i="1"/>
  <c r="G20310" i="1"/>
  <c r="G20311" i="1"/>
  <c r="G20312" i="1"/>
  <c r="G20313" i="1"/>
  <c r="G20314" i="1"/>
  <c r="G20315" i="1"/>
  <c r="G20316" i="1"/>
  <c r="G20317" i="1"/>
  <c r="G20318" i="1"/>
  <c r="G20319" i="1"/>
  <c r="G20320" i="1"/>
  <c r="G20321" i="1"/>
  <c r="G20322" i="1"/>
  <c r="G20323" i="1"/>
  <c r="G20324" i="1"/>
  <c r="G20325" i="1"/>
  <c r="G20326" i="1"/>
  <c r="G20327" i="1"/>
  <c r="G20328" i="1"/>
  <c r="G20329" i="1"/>
  <c r="G20330" i="1"/>
  <c r="G20331" i="1"/>
  <c r="G20332" i="1"/>
  <c r="G20333" i="1"/>
  <c r="G20334" i="1"/>
  <c r="G20335" i="1"/>
  <c r="G20336" i="1"/>
  <c r="G20337" i="1"/>
  <c r="G20338" i="1"/>
  <c r="G20339" i="1"/>
  <c r="G20340" i="1"/>
  <c r="G20341" i="1"/>
  <c r="G20342" i="1"/>
  <c r="G20343" i="1"/>
  <c r="G20344" i="1"/>
  <c r="G20345" i="1"/>
  <c r="G20346" i="1"/>
  <c r="G20347" i="1"/>
  <c r="G20348" i="1"/>
  <c r="G20349" i="1"/>
  <c r="G20350" i="1"/>
  <c r="G20351" i="1"/>
  <c r="G20352" i="1"/>
  <c r="G20353" i="1"/>
  <c r="G20354" i="1"/>
  <c r="G20355" i="1"/>
  <c r="G20356" i="1"/>
  <c r="G20357" i="1"/>
  <c r="G20358" i="1"/>
  <c r="G20359" i="1"/>
  <c r="G20360" i="1"/>
  <c r="G20361" i="1"/>
  <c r="G20362" i="1"/>
  <c r="G20363" i="1"/>
  <c r="G20364" i="1"/>
  <c r="G20365" i="1"/>
  <c r="G20366" i="1"/>
  <c r="G20367" i="1"/>
  <c r="G20368" i="1"/>
  <c r="G20369" i="1"/>
  <c r="G20370" i="1"/>
  <c r="G20371" i="1"/>
  <c r="G20372" i="1"/>
  <c r="G20373" i="1"/>
  <c r="G20374" i="1"/>
  <c r="G20375" i="1"/>
  <c r="G20376" i="1"/>
  <c r="G20377" i="1"/>
  <c r="G20378" i="1"/>
  <c r="G20379" i="1"/>
  <c r="G20380" i="1"/>
  <c r="G20381" i="1"/>
  <c r="G20382" i="1"/>
  <c r="G20383" i="1"/>
  <c r="G20384" i="1"/>
  <c r="G20385" i="1"/>
  <c r="G20386" i="1"/>
  <c r="G20387" i="1"/>
  <c r="G20388" i="1"/>
  <c r="G20389" i="1"/>
  <c r="G20390" i="1"/>
  <c r="G20391" i="1"/>
  <c r="G20392" i="1"/>
  <c r="G20393" i="1"/>
  <c r="G20394" i="1"/>
  <c r="G20395" i="1"/>
  <c r="G20396" i="1"/>
  <c r="G20397" i="1"/>
  <c r="G20398" i="1"/>
  <c r="G20399" i="1"/>
  <c r="G20400" i="1"/>
  <c r="G20401" i="1"/>
  <c r="G20402" i="1"/>
  <c r="G20403" i="1"/>
  <c r="G20404" i="1"/>
  <c r="G20405" i="1"/>
  <c r="G20406" i="1"/>
  <c r="G20407" i="1"/>
  <c r="G20408" i="1"/>
  <c r="G20409" i="1"/>
  <c r="G20410" i="1"/>
  <c r="G20411" i="1"/>
  <c r="G20412" i="1"/>
  <c r="G20413" i="1"/>
  <c r="G20414" i="1"/>
  <c r="G20415" i="1"/>
  <c r="G20416" i="1"/>
  <c r="G20417" i="1"/>
  <c r="G20418" i="1"/>
  <c r="G20419" i="1"/>
  <c r="G20420" i="1"/>
  <c r="G20421" i="1"/>
  <c r="G20422" i="1"/>
  <c r="G20423" i="1"/>
  <c r="G20424" i="1"/>
  <c r="G20425" i="1"/>
  <c r="G20426" i="1"/>
  <c r="G20427" i="1"/>
  <c r="G20428" i="1"/>
  <c r="G20429" i="1"/>
  <c r="G20430" i="1"/>
  <c r="G20431" i="1"/>
  <c r="G20432" i="1"/>
  <c r="G20433" i="1"/>
  <c r="G20434" i="1"/>
  <c r="G20435" i="1"/>
  <c r="G20436" i="1"/>
  <c r="G20437" i="1"/>
  <c r="G20438" i="1"/>
  <c r="G20439" i="1"/>
  <c r="G20440" i="1"/>
  <c r="G20441" i="1"/>
  <c r="G20442" i="1"/>
  <c r="G20443" i="1"/>
  <c r="G20444" i="1"/>
  <c r="G20445" i="1"/>
  <c r="G20446" i="1"/>
  <c r="G20447" i="1"/>
  <c r="G20448" i="1"/>
  <c r="G20449" i="1"/>
  <c r="G20450" i="1"/>
  <c r="G20451" i="1"/>
  <c r="G20452" i="1"/>
  <c r="G20453" i="1"/>
  <c r="G20454" i="1"/>
  <c r="G20455" i="1"/>
  <c r="G20456" i="1"/>
  <c r="G20457" i="1"/>
  <c r="G20458" i="1"/>
  <c r="G20459" i="1"/>
  <c r="G20460" i="1"/>
  <c r="G20461" i="1"/>
  <c r="G20462" i="1"/>
  <c r="G20463" i="1"/>
  <c r="G20464" i="1"/>
  <c r="G20465" i="1"/>
  <c r="G20466" i="1"/>
  <c r="G20467" i="1"/>
  <c r="G20468" i="1"/>
  <c r="G20469" i="1"/>
  <c r="G20470" i="1"/>
  <c r="G20471" i="1"/>
  <c r="G20472" i="1"/>
  <c r="G20473" i="1"/>
  <c r="G20474" i="1"/>
  <c r="G20475" i="1"/>
  <c r="G20476" i="1"/>
  <c r="G20477" i="1"/>
  <c r="G20478" i="1"/>
  <c r="G20479" i="1"/>
  <c r="G20480" i="1"/>
  <c r="G20481" i="1"/>
  <c r="G20482" i="1"/>
  <c r="G20483" i="1"/>
  <c r="G20484" i="1"/>
  <c r="G20485" i="1"/>
  <c r="G20486" i="1"/>
  <c r="G20487" i="1"/>
  <c r="G20488" i="1"/>
  <c r="G20489" i="1"/>
  <c r="G20490" i="1"/>
  <c r="G20491" i="1"/>
  <c r="G20492" i="1"/>
  <c r="G20493" i="1"/>
  <c r="G20494" i="1"/>
  <c r="G20495" i="1"/>
  <c r="G20496" i="1"/>
  <c r="G20497" i="1"/>
  <c r="G20498" i="1"/>
  <c r="G20499" i="1"/>
  <c r="G20500" i="1"/>
  <c r="G20501" i="1"/>
  <c r="G20502" i="1"/>
  <c r="G20503" i="1"/>
  <c r="G20504" i="1"/>
  <c r="G20505" i="1"/>
  <c r="G20506" i="1"/>
  <c r="G20507" i="1"/>
  <c r="G20508" i="1"/>
  <c r="G20509" i="1"/>
  <c r="G20510" i="1"/>
  <c r="G20511" i="1"/>
  <c r="G20512" i="1"/>
  <c r="G20513" i="1"/>
  <c r="G20514" i="1"/>
  <c r="G20515" i="1"/>
  <c r="G20516" i="1"/>
  <c r="G20517" i="1"/>
  <c r="G20518" i="1"/>
  <c r="G20519" i="1"/>
  <c r="G20520" i="1"/>
  <c r="G20521" i="1"/>
  <c r="G20522" i="1"/>
  <c r="G20523" i="1"/>
  <c r="G20524" i="1"/>
  <c r="G20525" i="1"/>
  <c r="G20526" i="1"/>
  <c r="G20527" i="1"/>
  <c r="G20528" i="1"/>
  <c r="G20529" i="1"/>
  <c r="G20530" i="1"/>
  <c r="G20531" i="1"/>
  <c r="G20532" i="1"/>
  <c r="G20533" i="1"/>
  <c r="G20534" i="1"/>
  <c r="G20535" i="1"/>
  <c r="G20536" i="1"/>
  <c r="G20537" i="1"/>
  <c r="G20538" i="1"/>
  <c r="G20539" i="1"/>
  <c r="G20540" i="1"/>
  <c r="G20541" i="1"/>
  <c r="G20542" i="1"/>
  <c r="G20543" i="1"/>
  <c r="G20544" i="1"/>
  <c r="G20545" i="1"/>
  <c r="G20546" i="1"/>
  <c r="G20547" i="1"/>
  <c r="G20548" i="1"/>
  <c r="G20549" i="1"/>
  <c r="G20550" i="1"/>
  <c r="G20551" i="1"/>
  <c r="G20552" i="1"/>
  <c r="G20553" i="1"/>
  <c r="G20554" i="1"/>
  <c r="G20555" i="1"/>
  <c r="G20556" i="1"/>
  <c r="G20557" i="1"/>
  <c r="G20558" i="1"/>
  <c r="G20559" i="1"/>
  <c r="G20560" i="1"/>
  <c r="G20561" i="1"/>
  <c r="G20562" i="1"/>
  <c r="G20563" i="1"/>
  <c r="G20564" i="1"/>
  <c r="G20565" i="1"/>
  <c r="G20566" i="1"/>
  <c r="G20567" i="1"/>
  <c r="G20568" i="1"/>
  <c r="G20569" i="1"/>
  <c r="G20570" i="1"/>
  <c r="G20571" i="1"/>
  <c r="G20572" i="1"/>
  <c r="G20573" i="1"/>
  <c r="G20574" i="1"/>
  <c r="G20575" i="1"/>
  <c r="G20576" i="1"/>
  <c r="G20577" i="1"/>
  <c r="G20578" i="1"/>
  <c r="G20579" i="1"/>
  <c r="G20580" i="1"/>
  <c r="G20581" i="1"/>
  <c r="G20582" i="1"/>
  <c r="G20583" i="1"/>
  <c r="G20584" i="1"/>
  <c r="G20585" i="1"/>
  <c r="G20586" i="1"/>
  <c r="G20587" i="1"/>
  <c r="G20588" i="1"/>
  <c r="G20589" i="1"/>
  <c r="G20590" i="1"/>
  <c r="G20591" i="1"/>
  <c r="G20592" i="1"/>
  <c r="G20593" i="1"/>
  <c r="G20594" i="1"/>
  <c r="G20595" i="1"/>
  <c r="G20596" i="1"/>
  <c r="G20597" i="1"/>
  <c r="G20598" i="1"/>
  <c r="G20599" i="1"/>
  <c r="G20600" i="1"/>
  <c r="G20601" i="1"/>
  <c r="G20602" i="1"/>
  <c r="G20603" i="1"/>
  <c r="G20604" i="1"/>
  <c r="G20605" i="1"/>
  <c r="G20606" i="1"/>
  <c r="G20607" i="1"/>
  <c r="G20608" i="1"/>
  <c r="G20609" i="1"/>
  <c r="G20610" i="1"/>
  <c r="G20611" i="1"/>
  <c r="G20612" i="1"/>
  <c r="G20613" i="1"/>
  <c r="G20614" i="1"/>
  <c r="G20615" i="1"/>
  <c r="G20616" i="1"/>
  <c r="G20617" i="1"/>
  <c r="G20618" i="1"/>
  <c r="G20619" i="1"/>
  <c r="G20620" i="1"/>
  <c r="G20621" i="1"/>
  <c r="G20622" i="1"/>
  <c r="G20623" i="1"/>
  <c r="G20624" i="1"/>
  <c r="G20625" i="1"/>
  <c r="G20626" i="1"/>
  <c r="G20627" i="1"/>
  <c r="G20628" i="1"/>
  <c r="G20629" i="1"/>
  <c r="G20630" i="1"/>
  <c r="G20631" i="1"/>
  <c r="G20632" i="1"/>
  <c r="G20633" i="1"/>
  <c r="G20634" i="1"/>
  <c r="G20635" i="1"/>
  <c r="G20636" i="1"/>
  <c r="G20637" i="1"/>
  <c r="G20638" i="1"/>
  <c r="G20639" i="1"/>
  <c r="G20640" i="1"/>
  <c r="G20641" i="1"/>
  <c r="G20642" i="1"/>
  <c r="G20643" i="1"/>
  <c r="G20644" i="1"/>
  <c r="G20645" i="1"/>
  <c r="G20646" i="1"/>
  <c r="G20647" i="1"/>
  <c r="G20648" i="1"/>
  <c r="G20649" i="1"/>
  <c r="G20650" i="1"/>
  <c r="G20651" i="1"/>
  <c r="G20652" i="1"/>
  <c r="G20653" i="1"/>
  <c r="G20654" i="1"/>
  <c r="G20655" i="1"/>
  <c r="G20656" i="1"/>
  <c r="G20657" i="1"/>
  <c r="G20658" i="1"/>
  <c r="G20659" i="1"/>
  <c r="G20660" i="1"/>
  <c r="G20661" i="1"/>
  <c r="G20662" i="1"/>
  <c r="G20663" i="1"/>
  <c r="G20664" i="1"/>
  <c r="G20665" i="1"/>
  <c r="G20666" i="1"/>
  <c r="G20667" i="1"/>
  <c r="G20668" i="1"/>
  <c r="G20669" i="1"/>
  <c r="G20670" i="1"/>
  <c r="G20671" i="1"/>
  <c r="G20672" i="1"/>
  <c r="G20673" i="1"/>
  <c r="G20674" i="1"/>
  <c r="G20675" i="1"/>
  <c r="G20676" i="1"/>
  <c r="G20677" i="1"/>
  <c r="G20678" i="1"/>
  <c r="G20679" i="1"/>
  <c r="G20680" i="1"/>
  <c r="G20681" i="1"/>
  <c r="G20682" i="1"/>
  <c r="G20683" i="1"/>
  <c r="G20684" i="1"/>
  <c r="G20685" i="1"/>
  <c r="G20686" i="1"/>
  <c r="G20687" i="1"/>
  <c r="G20688" i="1"/>
  <c r="G20689" i="1"/>
  <c r="G20690" i="1"/>
  <c r="G20691" i="1"/>
  <c r="G20692" i="1"/>
  <c r="G20693" i="1"/>
  <c r="G20694" i="1"/>
  <c r="G20695" i="1"/>
  <c r="G20696" i="1"/>
  <c r="G20697" i="1"/>
  <c r="G20698" i="1"/>
  <c r="G20699" i="1"/>
  <c r="G20700" i="1"/>
  <c r="G20701" i="1"/>
  <c r="G20702" i="1"/>
  <c r="G20703" i="1"/>
  <c r="G20704" i="1"/>
  <c r="G20705" i="1"/>
  <c r="G20706" i="1"/>
  <c r="G20707" i="1"/>
  <c r="G20708" i="1"/>
  <c r="G20709" i="1"/>
  <c r="G20710" i="1"/>
  <c r="G20711" i="1"/>
  <c r="G20712" i="1"/>
  <c r="G20713" i="1"/>
  <c r="G20714" i="1"/>
  <c r="G20715" i="1"/>
  <c r="G20716" i="1"/>
  <c r="G20717" i="1"/>
  <c r="G20718" i="1"/>
  <c r="G20719" i="1"/>
  <c r="G20720" i="1"/>
  <c r="G20721" i="1"/>
  <c r="G20722" i="1"/>
  <c r="G20723" i="1"/>
  <c r="G20724" i="1"/>
  <c r="G20725" i="1"/>
  <c r="G20726" i="1"/>
  <c r="G20727" i="1"/>
  <c r="G20728" i="1"/>
  <c r="G20729" i="1"/>
  <c r="G20730" i="1"/>
  <c r="G20731" i="1"/>
  <c r="G20732" i="1"/>
  <c r="G20733" i="1"/>
  <c r="G20734" i="1"/>
  <c r="G20735" i="1"/>
  <c r="G20736" i="1"/>
  <c r="G20737" i="1"/>
  <c r="G20738" i="1"/>
  <c r="G20739" i="1"/>
  <c r="G20740" i="1"/>
  <c r="G20741" i="1"/>
  <c r="G20742" i="1"/>
  <c r="G20743" i="1"/>
  <c r="G20744" i="1"/>
  <c r="G20745" i="1"/>
  <c r="G20746" i="1"/>
  <c r="G20747" i="1"/>
  <c r="G20748" i="1"/>
  <c r="G20749" i="1"/>
  <c r="G20750" i="1"/>
  <c r="G20751" i="1"/>
  <c r="G20752" i="1"/>
  <c r="G20753" i="1"/>
  <c r="G20754" i="1"/>
  <c r="G20755" i="1"/>
  <c r="G20756" i="1"/>
  <c r="G20757" i="1"/>
  <c r="G20758" i="1"/>
  <c r="G20759" i="1"/>
  <c r="G20760" i="1"/>
  <c r="G20761" i="1"/>
  <c r="G20762" i="1"/>
  <c r="G20763" i="1"/>
  <c r="G20764" i="1"/>
  <c r="G20765" i="1"/>
  <c r="G20766" i="1"/>
  <c r="G20767" i="1"/>
  <c r="G20768" i="1"/>
  <c r="G20769" i="1"/>
  <c r="G20770" i="1"/>
  <c r="G20771" i="1"/>
  <c r="G20772" i="1"/>
  <c r="G20773" i="1"/>
  <c r="G20774" i="1"/>
  <c r="G20775" i="1"/>
  <c r="G20776" i="1"/>
  <c r="G20777" i="1"/>
  <c r="G20778" i="1"/>
  <c r="G20779" i="1"/>
  <c r="G20780" i="1"/>
  <c r="G20781" i="1"/>
  <c r="G20782" i="1"/>
  <c r="G20783" i="1"/>
  <c r="G20784" i="1"/>
  <c r="G20785" i="1"/>
  <c r="G20786" i="1"/>
  <c r="G20787" i="1"/>
  <c r="G20788" i="1"/>
  <c r="G20789" i="1"/>
  <c r="G20790" i="1"/>
  <c r="G20791" i="1"/>
  <c r="G20792" i="1"/>
  <c r="G20793" i="1"/>
  <c r="G20794" i="1"/>
  <c r="G20795" i="1"/>
  <c r="G20796" i="1"/>
  <c r="G20797" i="1"/>
  <c r="G20798" i="1"/>
  <c r="G20799" i="1"/>
  <c r="G20800" i="1"/>
  <c r="G20801" i="1"/>
  <c r="G20802" i="1"/>
  <c r="G20803" i="1"/>
  <c r="G20804" i="1"/>
  <c r="G20805" i="1"/>
  <c r="G20806" i="1"/>
  <c r="G20807" i="1"/>
  <c r="G20808" i="1"/>
  <c r="G20809" i="1"/>
  <c r="G20810" i="1"/>
  <c r="G20811" i="1"/>
  <c r="G20812" i="1"/>
  <c r="G20813" i="1"/>
  <c r="G20814" i="1"/>
  <c r="G20815" i="1"/>
  <c r="G20816" i="1"/>
  <c r="G20817" i="1"/>
  <c r="G20818" i="1"/>
  <c r="G20819" i="1"/>
  <c r="G20820" i="1"/>
  <c r="G20821" i="1"/>
  <c r="G20822" i="1"/>
  <c r="G20823" i="1"/>
  <c r="G20824" i="1"/>
  <c r="G20825" i="1"/>
  <c r="G20826" i="1"/>
  <c r="G20827" i="1"/>
  <c r="G20828" i="1"/>
  <c r="G20829" i="1"/>
  <c r="G20830" i="1"/>
  <c r="G20831" i="1"/>
  <c r="G20832" i="1"/>
  <c r="G20833" i="1"/>
  <c r="G20834" i="1"/>
  <c r="G20835" i="1"/>
  <c r="G20836" i="1"/>
  <c r="G20837" i="1"/>
  <c r="G20838" i="1"/>
  <c r="G20839" i="1"/>
  <c r="G20840" i="1"/>
  <c r="G20841" i="1"/>
  <c r="G20842" i="1"/>
  <c r="G20843" i="1"/>
  <c r="G20844" i="1"/>
  <c r="G20845" i="1"/>
  <c r="G20846" i="1"/>
  <c r="G20847" i="1"/>
  <c r="G20848" i="1"/>
  <c r="G20849" i="1"/>
  <c r="G20850" i="1"/>
  <c r="G20851" i="1"/>
  <c r="G20852" i="1"/>
  <c r="G20853" i="1"/>
  <c r="G20854" i="1"/>
  <c r="G20855" i="1"/>
  <c r="G20856" i="1"/>
  <c r="G20857" i="1"/>
  <c r="G20858" i="1"/>
  <c r="G20859" i="1"/>
  <c r="G20860" i="1"/>
  <c r="G20861" i="1"/>
  <c r="G20862" i="1"/>
  <c r="G20863" i="1"/>
  <c r="G20864" i="1"/>
  <c r="G20865" i="1"/>
  <c r="G20866" i="1"/>
  <c r="G20867" i="1"/>
  <c r="G20868" i="1"/>
  <c r="G20869" i="1"/>
  <c r="G20870" i="1"/>
  <c r="G20871" i="1"/>
  <c r="G20872" i="1"/>
  <c r="G20873" i="1"/>
  <c r="G20874" i="1"/>
  <c r="G20875" i="1"/>
  <c r="G20876" i="1"/>
  <c r="G20877" i="1"/>
  <c r="G20878" i="1"/>
  <c r="G20879" i="1"/>
  <c r="G20880" i="1"/>
  <c r="G20881" i="1"/>
  <c r="G20882" i="1"/>
  <c r="G20883" i="1"/>
  <c r="G20884" i="1"/>
  <c r="G20885" i="1"/>
  <c r="G20886" i="1"/>
  <c r="G20887" i="1"/>
  <c r="G20888" i="1"/>
  <c r="G20889" i="1"/>
  <c r="G20890" i="1"/>
  <c r="G20891" i="1"/>
  <c r="G20892" i="1"/>
  <c r="G20893" i="1"/>
  <c r="G20894" i="1"/>
  <c r="G20895" i="1"/>
  <c r="G20896" i="1"/>
  <c r="G20897" i="1"/>
  <c r="G20898" i="1"/>
  <c r="G20899" i="1"/>
  <c r="G20900" i="1"/>
  <c r="G20901" i="1"/>
  <c r="G20902" i="1"/>
  <c r="G20903" i="1"/>
  <c r="G20904" i="1"/>
  <c r="G20905" i="1"/>
  <c r="G20906" i="1"/>
  <c r="G20907" i="1"/>
  <c r="G20908" i="1"/>
  <c r="G20909" i="1"/>
  <c r="G20910" i="1"/>
  <c r="G20911" i="1"/>
  <c r="G20912" i="1"/>
  <c r="G20913" i="1"/>
  <c r="G20914" i="1"/>
  <c r="G20915" i="1"/>
  <c r="G20916" i="1"/>
  <c r="G20917" i="1"/>
  <c r="G20918" i="1"/>
  <c r="G20919" i="1"/>
  <c r="G20920" i="1"/>
  <c r="G20921" i="1"/>
  <c r="G20922" i="1"/>
  <c r="G20923" i="1"/>
  <c r="G20924" i="1"/>
  <c r="G20925" i="1"/>
  <c r="G20926" i="1"/>
  <c r="G20927" i="1"/>
  <c r="G20928" i="1"/>
  <c r="G20929" i="1"/>
  <c r="G20930" i="1"/>
  <c r="G20931" i="1"/>
  <c r="G20932" i="1"/>
  <c r="G20933" i="1"/>
  <c r="G20934" i="1"/>
  <c r="G20935" i="1"/>
  <c r="G20936" i="1"/>
  <c r="G20937" i="1"/>
  <c r="G20938" i="1"/>
  <c r="G20939" i="1"/>
  <c r="G20940" i="1"/>
  <c r="G20941" i="1"/>
  <c r="G20942" i="1"/>
  <c r="G20943" i="1"/>
  <c r="G20944" i="1"/>
  <c r="G20945" i="1"/>
  <c r="G20946" i="1"/>
  <c r="G20947" i="1"/>
  <c r="G20948" i="1"/>
  <c r="G20949" i="1"/>
  <c r="G20950" i="1"/>
  <c r="G20951" i="1"/>
  <c r="G20952" i="1"/>
  <c r="G20953" i="1"/>
  <c r="G20954" i="1"/>
  <c r="G20955" i="1"/>
  <c r="G20956" i="1"/>
  <c r="G20957" i="1"/>
  <c r="G20958" i="1"/>
  <c r="G20959" i="1"/>
  <c r="G20960" i="1"/>
  <c r="G20961" i="1"/>
  <c r="G20962" i="1"/>
  <c r="G20963" i="1"/>
  <c r="G20964" i="1"/>
  <c r="G20965" i="1"/>
  <c r="G20966" i="1"/>
  <c r="G20967" i="1"/>
  <c r="G20968" i="1"/>
  <c r="G20969" i="1"/>
  <c r="G20970" i="1"/>
  <c r="G20971" i="1"/>
  <c r="G20972" i="1"/>
  <c r="G20973" i="1"/>
  <c r="G20974" i="1"/>
  <c r="G20975" i="1"/>
  <c r="G20976" i="1"/>
  <c r="G20977" i="1"/>
  <c r="G20978" i="1"/>
  <c r="G20979" i="1"/>
  <c r="G20980" i="1"/>
  <c r="G20981" i="1"/>
  <c r="G20982" i="1"/>
  <c r="G20983" i="1"/>
  <c r="G20984" i="1"/>
  <c r="G20985" i="1"/>
  <c r="G20986" i="1"/>
  <c r="G20987" i="1"/>
  <c r="G20988" i="1"/>
  <c r="G20989" i="1"/>
  <c r="G20990" i="1"/>
  <c r="G20991" i="1"/>
  <c r="G20992" i="1"/>
  <c r="G20993" i="1"/>
  <c r="G20994" i="1"/>
  <c r="G20995" i="1"/>
  <c r="G20996" i="1"/>
  <c r="G20997" i="1"/>
  <c r="G20998" i="1"/>
  <c r="G20999" i="1"/>
  <c r="G21000" i="1"/>
  <c r="G21001" i="1"/>
  <c r="G21002" i="1"/>
  <c r="G21003" i="1"/>
  <c r="G21004" i="1"/>
  <c r="G21005" i="1"/>
  <c r="G21006" i="1"/>
  <c r="G21007" i="1"/>
  <c r="G21008" i="1"/>
  <c r="G21009" i="1"/>
  <c r="G21010" i="1"/>
  <c r="G21011" i="1"/>
  <c r="G21012" i="1"/>
  <c r="G21013" i="1"/>
  <c r="G21014" i="1"/>
  <c r="G21015" i="1"/>
  <c r="G21016" i="1"/>
  <c r="G21017" i="1"/>
  <c r="G21018" i="1"/>
  <c r="G21019" i="1"/>
  <c r="G21020" i="1"/>
  <c r="G21021" i="1"/>
  <c r="G21022" i="1"/>
  <c r="G21023" i="1"/>
  <c r="G21024" i="1"/>
  <c r="G21025" i="1"/>
  <c r="G21026" i="1"/>
  <c r="G21027" i="1"/>
  <c r="G21028" i="1"/>
  <c r="G21029" i="1"/>
  <c r="G21030" i="1"/>
  <c r="G21031" i="1"/>
  <c r="G21032" i="1"/>
  <c r="G21033" i="1"/>
  <c r="G21034" i="1"/>
  <c r="G21035" i="1"/>
  <c r="G21036" i="1"/>
  <c r="G21037" i="1"/>
  <c r="G21038" i="1"/>
  <c r="G21039" i="1"/>
  <c r="G21040" i="1"/>
  <c r="G21041" i="1"/>
  <c r="G21042" i="1"/>
  <c r="G21043" i="1"/>
  <c r="G21044" i="1"/>
  <c r="G21045" i="1"/>
  <c r="G21046" i="1"/>
  <c r="G21047" i="1"/>
  <c r="G21048" i="1"/>
  <c r="G21049" i="1"/>
  <c r="G21050" i="1"/>
  <c r="G21051" i="1"/>
  <c r="G21052" i="1"/>
  <c r="G21053" i="1"/>
  <c r="G21054" i="1"/>
  <c r="G21055" i="1"/>
  <c r="G21056" i="1"/>
  <c r="G21057" i="1"/>
  <c r="G21058" i="1"/>
  <c r="G21059" i="1"/>
  <c r="G21060" i="1"/>
  <c r="G21061" i="1"/>
  <c r="G21062" i="1"/>
  <c r="G21063" i="1"/>
  <c r="G21064" i="1"/>
  <c r="G21065" i="1"/>
  <c r="G21066" i="1"/>
  <c r="G21067" i="1"/>
  <c r="G21068" i="1"/>
  <c r="G21069" i="1"/>
  <c r="G21070" i="1"/>
  <c r="G21071" i="1"/>
  <c r="G21072" i="1"/>
  <c r="G21073" i="1"/>
  <c r="G21074" i="1"/>
  <c r="G21075" i="1"/>
  <c r="G21076" i="1"/>
  <c r="G21077" i="1"/>
  <c r="G21078" i="1"/>
  <c r="G21079" i="1"/>
  <c r="G21080" i="1"/>
  <c r="G21081" i="1"/>
  <c r="G21082" i="1"/>
  <c r="G21083" i="1"/>
  <c r="G21084" i="1"/>
  <c r="G21085" i="1"/>
  <c r="G21086" i="1"/>
  <c r="G21087" i="1"/>
  <c r="G21088" i="1"/>
  <c r="G21089" i="1"/>
  <c r="G21090" i="1"/>
  <c r="G21091" i="1"/>
  <c r="G21092" i="1"/>
  <c r="G21093" i="1"/>
  <c r="G21094" i="1"/>
  <c r="G21095" i="1"/>
  <c r="G21096" i="1"/>
  <c r="G21097" i="1"/>
  <c r="G21098" i="1"/>
  <c r="G21099" i="1"/>
  <c r="G21100" i="1"/>
  <c r="G21101" i="1"/>
  <c r="G21102" i="1"/>
  <c r="G21103" i="1"/>
  <c r="G21104" i="1"/>
  <c r="G21105" i="1"/>
  <c r="G21106" i="1"/>
  <c r="G21107" i="1"/>
  <c r="G21108" i="1"/>
  <c r="G21109" i="1"/>
  <c r="G21110" i="1"/>
  <c r="G21111" i="1"/>
  <c r="G21112" i="1"/>
  <c r="G21113" i="1"/>
  <c r="G21114" i="1"/>
  <c r="G21115" i="1"/>
  <c r="G21116" i="1"/>
  <c r="G21117" i="1"/>
  <c r="G21118" i="1"/>
  <c r="G21119" i="1"/>
  <c r="G21120" i="1"/>
  <c r="G21121" i="1"/>
  <c r="G21122" i="1"/>
  <c r="G21123" i="1"/>
  <c r="G21124" i="1"/>
  <c r="G21125" i="1"/>
  <c r="G21126" i="1"/>
  <c r="G21127" i="1"/>
  <c r="G21128" i="1"/>
  <c r="G21129" i="1"/>
  <c r="G21130" i="1"/>
  <c r="G21131" i="1"/>
  <c r="G21132" i="1"/>
  <c r="G21133" i="1"/>
  <c r="G21134" i="1"/>
  <c r="G21135" i="1"/>
  <c r="G21136" i="1"/>
  <c r="G21137" i="1"/>
  <c r="G21138" i="1"/>
  <c r="G21139" i="1"/>
  <c r="G21140" i="1"/>
  <c r="G21141" i="1"/>
  <c r="G21142" i="1"/>
  <c r="G21143" i="1"/>
  <c r="G21144" i="1"/>
  <c r="G21145" i="1"/>
  <c r="G21146" i="1"/>
  <c r="G21147" i="1"/>
  <c r="G21148" i="1"/>
  <c r="G21149" i="1"/>
  <c r="G21150" i="1"/>
  <c r="G21151" i="1"/>
  <c r="G21152" i="1"/>
  <c r="G21153" i="1"/>
  <c r="G21154" i="1"/>
  <c r="G21155" i="1"/>
  <c r="G21156" i="1"/>
  <c r="G21157" i="1"/>
  <c r="G21158" i="1"/>
  <c r="G21159" i="1"/>
  <c r="G21160" i="1"/>
  <c r="G21161" i="1"/>
  <c r="G21162" i="1"/>
  <c r="G21163" i="1"/>
  <c r="G21164" i="1"/>
  <c r="G21165" i="1"/>
  <c r="G21166" i="1"/>
  <c r="G21167" i="1"/>
  <c r="G21168" i="1"/>
  <c r="G21169" i="1"/>
  <c r="G21170" i="1"/>
  <c r="G21171" i="1"/>
  <c r="G21172" i="1"/>
  <c r="G21173" i="1"/>
  <c r="G21174" i="1"/>
  <c r="G21175" i="1"/>
  <c r="G21176" i="1"/>
  <c r="G21177" i="1"/>
  <c r="G21178" i="1"/>
  <c r="G21179" i="1"/>
  <c r="G21180" i="1"/>
  <c r="G21181" i="1"/>
  <c r="G21182" i="1"/>
  <c r="G21183" i="1"/>
  <c r="G21184" i="1"/>
  <c r="G21185" i="1"/>
  <c r="G21186" i="1"/>
  <c r="G21187" i="1"/>
  <c r="G21188" i="1"/>
  <c r="G21189" i="1"/>
  <c r="G21190" i="1"/>
  <c r="G21191" i="1"/>
  <c r="G21192" i="1"/>
  <c r="G21193" i="1"/>
  <c r="G21194" i="1"/>
  <c r="G21195" i="1"/>
  <c r="G21196" i="1"/>
  <c r="G21197" i="1"/>
  <c r="G21198" i="1"/>
  <c r="G21199" i="1"/>
  <c r="G21200" i="1"/>
  <c r="G21201" i="1"/>
  <c r="G21202" i="1"/>
  <c r="G21203" i="1"/>
  <c r="G21204" i="1"/>
  <c r="G21205" i="1"/>
  <c r="G21206" i="1"/>
  <c r="G21207" i="1"/>
  <c r="G21208" i="1"/>
  <c r="G21209" i="1"/>
  <c r="G21210" i="1"/>
  <c r="G21211" i="1"/>
  <c r="G21212" i="1"/>
  <c r="G21213" i="1"/>
  <c r="G21214" i="1"/>
  <c r="G21215" i="1"/>
  <c r="G21216" i="1"/>
  <c r="G21217" i="1"/>
  <c r="G21218" i="1"/>
  <c r="G21219" i="1"/>
  <c r="G21220" i="1"/>
  <c r="G21221" i="1"/>
  <c r="G21222" i="1"/>
  <c r="G21223" i="1"/>
  <c r="G21224" i="1"/>
  <c r="G21225" i="1"/>
  <c r="G21226" i="1"/>
  <c r="G21227" i="1"/>
  <c r="G21228" i="1"/>
  <c r="G21229" i="1"/>
  <c r="G21230" i="1"/>
  <c r="G21231" i="1"/>
  <c r="G21232" i="1"/>
  <c r="G21233" i="1"/>
  <c r="G21234" i="1"/>
  <c r="G21235" i="1"/>
  <c r="G21236" i="1"/>
  <c r="G21237" i="1"/>
  <c r="G21238" i="1"/>
  <c r="G21239" i="1"/>
  <c r="G21240" i="1"/>
  <c r="G21241" i="1"/>
  <c r="G21242" i="1"/>
  <c r="G21243" i="1"/>
  <c r="G21244" i="1"/>
  <c r="G21245" i="1"/>
  <c r="G21246" i="1"/>
  <c r="G21247" i="1"/>
  <c r="G21248" i="1"/>
  <c r="G21249" i="1"/>
  <c r="G21250" i="1"/>
  <c r="G21251" i="1"/>
  <c r="G21252" i="1"/>
  <c r="G21253" i="1"/>
  <c r="G21254" i="1"/>
  <c r="G21255" i="1"/>
  <c r="G21256" i="1"/>
  <c r="G21257" i="1"/>
  <c r="G21258" i="1"/>
  <c r="G21259" i="1"/>
  <c r="G21260" i="1"/>
  <c r="G21261" i="1"/>
  <c r="G21262" i="1"/>
  <c r="G21263" i="1"/>
  <c r="G21264" i="1"/>
  <c r="G21265" i="1"/>
  <c r="G21266" i="1"/>
  <c r="G21267" i="1"/>
  <c r="G21268" i="1"/>
  <c r="G21269" i="1"/>
  <c r="G21270" i="1"/>
  <c r="G21271" i="1"/>
  <c r="G21272" i="1"/>
  <c r="G21273" i="1"/>
  <c r="G21274" i="1"/>
  <c r="G21275" i="1"/>
  <c r="G21276" i="1"/>
  <c r="G21277" i="1"/>
  <c r="G21278" i="1"/>
  <c r="G21279" i="1"/>
  <c r="G21280" i="1"/>
  <c r="G21281" i="1"/>
  <c r="G21282" i="1"/>
  <c r="G21283" i="1"/>
  <c r="G21284" i="1"/>
  <c r="G21285" i="1"/>
  <c r="G21286" i="1"/>
  <c r="G21287" i="1"/>
  <c r="G21288" i="1"/>
  <c r="G21289" i="1"/>
  <c r="G21290" i="1"/>
  <c r="G21291" i="1"/>
  <c r="G21292" i="1"/>
  <c r="G21293" i="1"/>
  <c r="G21294" i="1"/>
  <c r="G21295" i="1"/>
  <c r="G21296" i="1"/>
  <c r="G21297" i="1"/>
  <c r="G21298" i="1"/>
  <c r="G21299" i="1"/>
  <c r="G21300" i="1"/>
  <c r="G21301" i="1"/>
  <c r="G21302" i="1"/>
  <c r="G21303" i="1"/>
  <c r="G21304" i="1"/>
  <c r="G21305" i="1"/>
  <c r="G21306" i="1"/>
  <c r="G21307" i="1"/>
  <c r="G21308" i="1"/>
  <c r="G21309" i="1"/>
  <c r="G21310" i="1"/>
  <c r="G21311" i="1"/>
  <c r="G21312" i="1"/>
  <c r="G21313" i="1"/>
  <c r="G21314" i="1"/>
  <c r="G21315" i="1"/>
  <c r="G21316" i="1"/>
  <c r="G21317" i="1"/>
  <c r="G21318" i="1"/>
  <c r="G21319" i="1"/>
  <c r="G21320" i="1"/>
  <c r="G21321" i="1"/>
  <c r="G21322" i="1"/>
  <c r="G21323" i="1"/>
  <c r="G21324" i="1"/>
  <c r="G21325" i="1"/>
  <c r="G21326" i="1"/>
  <c r="G21327" i="1"/>
  <c r="G21328" i="1"/>
  <c r="G21329" i="1"/>
  <c r="G21330" i="1"/>
  <c r="G21331" i="1"/>
  <c r="G21332" i="1"/>
  <c r="G21333" i="1"/>
  <c r="G21334" i="1"/>
  <c r="G21335" i="1"/>
  <c r="G21336" i="1"/>
  <c r="G21337" i="1"/>
  <c r="G21338" i="1"/>
  <c r="G21339" i="1"/>
  <c r="G21340" i="1"/>
  <c r="G21341" i="1"/>
  <c r="G21342" i="1"/>
  <c r="G21343" i="1"/>
  <c r="G21344" i="1"/>
  <c r="G21345" i="1"/>
  <c r="G21346" i="1"/>
  <c r="G21347" i="1"/>
  <c r="G21348" i="1"/>
  <c r="G21349" i="1"/>
  <c r="G21350" i="1"/>
  <c r="G21351" i="1"/>
  <c r="G21352" i="1"/>
  <c r="G21353" i="1"/>
  <c r="G21354" i="1"/>
  <c r="G21355" i="1"/>
  <c r="G21356" i="1"/>
  <c r="G21357" i="1"/>
  <c r="G21358" i="1"/>
  <c r="G21359" i="1"/>
  <c r="G21360" i="1"/>
  <c r="G21361" i="1"/>
  <c r="G21362" i="1"/>
  <c r="G21363" i="1"/>
  <c r="G21364" i="1"/>
  <c r="G21365" i="1"/>
  <c r="G21366" i="1"/>
  <c r="G21367" i="1"/>
  <c r="G21368" i="1"/>
  <c r="G21369" i="1"/>
  <c r="G21370" i="1"/>
  <c r="G21371" i="1"/>
  <c r="G21372" i="1"/>
  <c r="G21373" i="1"/>
  <c r="G21374" i="1"/>
  <c r="G21375" i="1"/>
  <c r="G21376" i="1"/>
  <c r="G21377" i="1"/>
  <c r="G21378" i="1"/>
  <c r="G21379" i="1"/>
  <c r="G21380" i="1"/>
  <c r="G21381" i="1"/>
  <c r="G21382" i="1"/>
  <c r="G21383" i="1"/>
  <c r="G21384" i="1"/>
  <c r="G21385" i="1"/>
  <c r="G21386" i="1"/>
  <c r="G21387" i="1"/>
  <c r="G21388" i="1"/>
  <c r="G21389" i="1"/>
  <c r="G21390" i="1"/>
  <c r="G21391" i="1"/>
  <c r="G21392" i="1"/>
  <c r="G21393" i="1"/>
  <c r="G21394" i="1"/>
  <c r="G21395" i="1"/>
  <c r="G21396" i="1"/>
  <c r="G21397" i="1"/>
  <c r="G21398" i="1"/>
  <c r="G21399" i="1"/>
  <c r="G21400" i="1"/>
  <c r="G21401" i="1"/>
  <c r="G21402" i="1"/>
  <c r="G21403" i="1"/>
  <c r="G21404" i="1"/>
  <c r="G21405" i="1"/>
  <c r="G21406" i="1"/>
  <c r="G21407" i="1"/>
  <c r="G21408" i="1"/>
  <c r="G21409" i="1"/>
  <c r="G21410" i="1"/>
  <c r="G21411" i="1"/>
  <c r="G21412" i="1"/>
  <c r="G21413" i="1"/>
  <c r="G21414" i="1"/>
  <c r="G21415" i="1"/>
  <c r="G21416" i="1"/>
  <c r="G21417" i="1"/>
  <c r="G21418" i="1"/>
  <c r="G21419" i="1"/>
  <c r="G21420" i="1"/>
  <c r="G21421" i="1"/>
  <c r="G21422" i="1"/>
  <c r="G21423" i="1"/>
  <c r="G21424" i="1"/>
  <c r="G21425" i="1"/>
  <c r="G21426" i="1"/>
  <c r="G21427" i="1"/>
  <c r="G21428" i="1"/>
  <c r="G21429" i="1"/>
  <c r="G21430" i="1"/>
  <c r="G21431" i="1"/>
  <c r="G21432" i="1"/>
  <c r="G21433" i="1"/>
  <c r="G21434" i="1"/>
  <c r="G21435" i="1"/>
  <c r="G21436" i="1"/>
  <c r="G21437" i="1"/>
  <c r="G21438" i="1"/>
  <c r="G21439" i="1"/>
  <c r="G21440" i="1"/>
  <c r="G21441" i="1"/>
  <c r="G21442" i="1"/>
  <c r="G21443" i="1"/>
  <c r="G21444" i="1"/>
  <c r="G21445" i="1"/>
  <c r="G21446" i="1"/>
  <c r="G21447" i="1"/>
  <c r="G21448" i="1"/>
  <c r="G21449" i="1"/>
  <c r="G21450" i="1"/>
  <c r="G21451" i="1"/>
  <c r="G21452" i="1"/>
  <c r="G21453" i="1"/>
  <c r="G21454" i="1"/>
  <c r="G21455" i="1"/>
  <c r="G21456" i="1"/>
  <c r="G21457" i="1"/>
  <c r="G21458" i="1"/>
  <c r="G21459" i="1"/>
  <c r="G21460" i="1"/>
  <c r="G21461" i="1"/>
  <c r="G21462" i="1"/>
  <c r="G21463" i="1"/>
  <c r="G21464" i="1"/>
  <c r="G21465" i="1"/>
  <c r="G21466" i="1"/>
  <c r="G21467" i="1"/>
  <c r="G21468" i="1"/>
  <c r="G21469" i="1"/>
  <c r="G21470" i="1"/>
  <c r="G21471" i="1"/>
  <c r="G21472" i="1"/>
  <c r="G21473" i="1"/>
  <c r="G21474" i="1"/>
  <c r="G21475" i="1"/>
  <c r="G21476" i="1"/>
  <c r="G21477" i="1"/>
  <c r="G21478" i="1"/>
  <c r="G21479" i="1"/>
  <c r="G21480" i="1"/>
  <c r="G21481" i="1"/>
  <c r="G21482" i="1"/>
  <c r="G21483" i="1"/>
  <c r="G21484" i="1"/>
  <c r="G21485" i="1"/>
  <c r="G21486" i="1"/>
  <c r="G21487" i="1"/>
  <c r="G21488" i="1"/>
  <c r="G21489" i="1"/>
  <c r="G21490" i="1"/>
  <c r="G21491" i="1"/>
  <c r="G21492" i="1"/>
  <c r="G21493" i="1"/>
  <c r="G21494" i="1"/>
  <c r="G21495" i="1"/>
  <c r="G21496" i="1"/>
  <c r="G21497" i="1"/>
  <c r="G21498" i="1"/>
  <c r="G21499" i="1"/>
  <c r="G21500" i="1"/>
  <c r="G21501" i="1"/>
  <c r="G21502" i="1"/>
  <c r="G21503" i="1"/>
  <c r="G21504" i="1"/>
  <c r="G21505" i="1"/>
  <c r="G21506" i="1"/>
  <c r="G21507" i="1"/>
  <c r="G21508" i="1"/>
  <c r="G21509" i="1"/>
  <c r="G21510" i="1"/>
  <c r="G21511" i="1"/>
  <c r="G21512" i="1"/>
  <c r="G21513" i="1"/>
  <c r="G21514" i="1"/>
  <c r="G21515" i="1"/>
  <c r="G21516" i="1"/>
  <c r="G21517" i="1"/>
  <c r="G21518" i="1"/>
  <c r="G21519" i="1"/>
  <c r="G21520" i="1"/>
  <c r="G21521" i="1"/>
  <c r="G21522" i="1"/>
  <c r="G21523" i="1"/>
  <c r="G21524" i="1"/>
  <c r="G21525" i="1"/>
  <c r="G21526" i="1"/>
  <c r="G21527" i="1"/>
  <c r="G21528" i="1"/>
  <c r="G21529" i="1"/>
  <c r="G21530" i="1"/>
  <c r="G21531" i="1"/>
  <c r="G21532" i="1"/>
  <c r="G21533" i="1"/>
  <c r="G21534" i="1"/>
  <c r="G21535" i="1"/>
  <c r="G21536" i="1"/>
  <c r="G21537" i="1"/>
  <c r="G21538" i="1"/>
  <c r="G21539" i="1"/>
  <c r="G21540" i="1"/>
  <c r="G21541" i="1"/>
  <c r="G21542" i="1"/>
  <c r="G21543" i="1"/>
  <c r="G21544" i="1"/>
  <c r="G21545" i="1"/>
  <c r="G21546" i="1"/>
  <c r="G21547" i="1"/>
  <c r="G21548" i="1"/>
  <c r="G21549" i="1"/>
  <c r="G21550" i="1"/>
  <c r="G21551" i="1"/>
  <c r="G21552" i="1"/>
  <c r="G21553" i="1"/>
  <c r="G21554" i="1"/>
  <c r="G21555" i="1"/>
  <c r="G21556" i="1"/>
  <c r="G21557" i="1"/>
  <c r="G21558" i="1"/>
  <c r="G21559" i="1"/>
  <c r="G21560" i="1"/>
  <c r="G21561" i="1"/>
  <c r="G21562" i="1"/>
  <c r="G21563" i="1"/>
  <c r="G21564" i="1"/>
  <c r="G21565" i="1"/>
  <c r="G21566" i="1"/>
  <c r="G21567" i="1"/>
  <c r="G21568" i="1"/>
  <c r="G21569" i="1"/>
  <c r="G21570" i="1"/>
  <c r="G21571" i="1"/>
  <c r="G21572" i="1"/>
  <c r="G21573" i="1"/>
  <c r="G21574" i="1"/>
  <c r="G21575" i="1"/>
  <c r="G21576" i="1"/>
  <c r="G21577" i="1"/>
  <c r="G21578" i="1"/>
  <c r="G21579" i="1"/>
  <c r="G21580" i="1"/>
  <c r="G21581" i="1"/>
  <c r="G21582" i="1"/>
  <c r="G21583" i="1"/>
  <c r="G21584" i="1"/>
  <c r="G21585" i="1"/>
  <c r="G21586" i="1"/>
  <c r="G21587" i="1"/>
  <c r="G21588" i="1"/>
  <c r="G21589" i="1"/>
  <c r="G21590" i="1"/>
  <c r="G21591" i="1"/>
  <c r="G21592" i="1"/>
  <c r="G21593" i="1"/>
  <c r="G21594" i="1"/>
  <c r="G21595" i="1"/>
  <c r="G21596" i="1"/>
  <c r="G21597" i="1"/>
  <c r="G21598" i="1"/>
  <c r="G21599" i="1"/>
  <c r="G21600" i="1"/>
  <c r="G21601" i="1"/>
  <c r="G21602" i="1"/>
  <c r="G21603" i="1"/>
  <c r="G21604" i="1"/>
  <c r="G21605" i="1"/>
  <c r="G21606" i="1"/>
  <c r="G21607" i="1"/>
  <c r="G21608" i="1"/>
  <c r="G21609" i="1"/>
  <c r="G21610" i="1"/>
  <c r="G21611" i="1"/>
  <c r="G21612" i="1"/>
  <c r="G21613" i="1"/>
  <c r="G21614" i="1"/>
  <c r="G21615" i="1"/>
  <c r="G21616" i="1"/>
  <c r="G21617" i="1"/>
  <c r="G21618" i="1"/>
  <c r="G21619" i="1"/>
  <c r="G21620" i="1"/>
  <c r="G21621" i="1"/>
  <c r="G21622" i="1"/>
  <c r="G21623" i="1"/>
  <c r="G21624" i="1"/>
  <c r="G21625" i="1"/>
  <c r="G21626" i="1"/>
  <c r="G21627" i="1"/>
  <c r="G21628" i="1"/>
  <c r="G21629" i="1"/>
  <c r="G21630" i="1"/>
  <c r="G21631" i="1"/>
  <c r="G21632" i="1"/>
  <c r="G21633" i="1"/>
  <c r="G21634" i="1"/>
  <c r="G21635" i="1"/>
  <c r="G21636" i="1"/>
  <c r="G21637" i="1"/>
  <c r="G21638" i="1"/>
  <c r="G21639" i="1"/>
  <c r="G21640" i="1"/>
  <c r="G21641" i="1"/>
  <c r="G21642" i="1"/>
  <c r="G21643" i="1"/>
  <c r="G21644" i="1"/>
  <c r="G21645" i="1"/>
  <c r="G21646" i="1"/>
  <c r="G21647" i="1"/>
  <c r="G21648" i="1"/>
  <c r="G21649" i="1"/>
  <c r="G21650" i="1"/>
  <c r="G21651" i="1"/>
  <c r="G21652" i="1"/>
  <c r="G21653" i="1"/>
  <c r="G21654" i="1"/>
  <c r="G21655" i="1"/>
  <c r="G21656" i="1"/>
  <c r="G21657" i="1"/>
  <c r="G21658" i="1"/>
  <c r="G21659" i="1"/>
  <c r="G21660" i="1"/>
  <c r="G21661" i="1"/>
  <c r="G21662" i="1"/>
  <c r="G21663" i="1"/>
  <c r="G21664" i="1"/>
  <c r="G21665" i="1"/>
  <c r="G21666" i="1"/>
  <c r="G21667" i="1"/>
  <c r="G21668" i="1"/>
  <c r="G21669" i="1"/>
  <c r="G21670" i="1"/>
  <c r="G21671" i="1"/>
  <c r="G21672" i="1"/>
  <c r="G21673" i="1"/>
  <c r="G21674" i="1"/>
  <c r="G21675" i="1"/>
  <c r="G21676" i="1"/>
  <c r="G21677" i="1"/>
  <c r="G21678" i="1"/>
  <c r="G21679" i="1"/>
  <c r="G21680" i="1"/>
  <c r="G21681" i="1"/>
  <c r="G21682" i="1"/>
  <c r="G21683" i="1"/>
  <c r="G21684" i="1"/>
  <c r="G21685" i="1"/>
  <c r="G21686" i="1"/>
  <c r="G21687" i="1"/>
  <c r="G21688" i="1"/>
  <c r="G21689" i="1"/>
  <c r="G21690" i="1"/>
  <c r="G21691" i="1"/>
  <c r="G21692" i="1"/>
  <c r="G21693" i="1"/>
  <c r="G21694" i="1"/>
  <c r="G21695" i="1"/>
  <c r="G21696" i="1"/>
  <c r="G21697" i="1"/>
  <c r="G21698" i="1"/>
  <c r="G21699" i="1"/>
  <c r="G21700" i="1"/>
  <c r="G21701" i="1"/>
  <c r="G21702" i="1"/>
  <c r="G21703" i="1"/>
  <c r="G21704" i="1"/>
  <c r="G21705" i="1"/>
  <c r="G21706" i="1"/>
  <c r="G21707" i="1"/>
  <c r="G21708" i="1"/>
  <c r="G21709" i="1"/>
  <c r="G21710" i="1"/>
  <c r="G21711" i="1"/>
  <c r="G21712" i="1"/>
  <c r="G21713" i="1"/>
  <c r="G21714" i="1"/>
  <c r="G21715" i="1"/>
  <c r="G21716" i="1"/>
  <c r="G21717" i="1"/>
  <c r="G21718" i="1"/>
  <c r="G21719" i="1"/>
  <c r="G21720" i="1"/>
  <c r="G21721" i="1"/>
  <c r="G21722" i="1"/>
  <c r="G21723" i="1"/>
  <c r="G21724" i="1"/>
  <c r="G21725" i="1"/>
  <c r="G21726" i="1"/>
  <c r="G21727" i="1"/>
  <c r="G21728" i="1"/>
  <c r="G21729" i="1"/>
  <c r="G21730" i="1"/>
  <c r="G21731" i="1"/>
  <c r="G21732" i="1"/>
  <c r="G21733" i="1"/>
  <c r="G21734" i="1"/>
  <c r="G21735" i="1"/>
  <c r="G21736" i="1"/>
  <c r="G21737" i="1"/>
  <c r="G21738" i="1"/>
  <c r="G21739" i="1"/>
  <c r="G21740" i="1"/>
  <c r="G21741" i="1"/>
  <c r="G21742" i="1"/>
  <c r="G21743" i="1"/>
  <c r="G21744" i="1"/>
  <c r="G21745" i="1"/>
  <c r="G21746" i="1"/>
  <c r="G21747" i="1"/>
  <c r="G21748" i="1"/>
  <c r="G21749" i="1"/>
  <c r="G21750" i="1"/>
  <c r="G21751" i="1"/>
  <c r="G21752" i="1"/>
  <c r="G21753" i="1"/>
  <c r="G21754" i="1"/>
  <c r="G21755" i="1"/>
  <c r="G21756" i="1"/>
  <c r="G21757" i="1"/>
  <c r="G21758" i="1"/>
  <c r="G21759" i="1"/>
  <c r="G21760" i="1"/>
  <c r="G21761" i="1"/>
  <c r="G21762" i="1"/>
  <c r="G21763" i="1"/>
  <c r="G21764" i="1"/>
  <c r="G21765" i="1"/>
  <c r="G21766" i="1"/>
  <c r="G21767" i="1"/>
  <c r="G21768" i="1"/>
  <c r="G21769" i="1"/>
  <c r="G21770" i="1"/>
  <c r="G21771" i="1"/>
  <c r="G21772" i="1"/>
  <c r="G21773" i="1"/>
  <c r="G21774" i="1"/>
  <c r="G21775" i="1"/>
  <c r="G21776" i="1"/>
  <c r="G21777" i="1"/>
  <c r="G21778" i="1"/>
  <c r="G21779" i="1"/>
  <c r="G21780" i="1"/>
  <c r="G21781" i="1"/>
  <c r="G21782" i="1"/>
  <c r="G21783" i="1"/>
  <c r="G21784" i="1"/>
  <c r="G21785" i="1"/>
  <c r="G21786" i="1"/>
  <c r="G21787" i="1"/>
  <c r="G21788" i="1"/>
  <c r="G21789" i="1"/>
  <c r="G21790" i="1"/>
  <c r="G21791" i="1"/>
  <c r="G21792" i="1"/>
  <c r="G21793" i="1"/>
  <c r="G21794" i="1"/>
  <c r="G21795" i="1"/>
  <c r="G21796" i="1"/>
  <c r="G21797" i="1"/>
  <c r="G21798" i="1"/>
  <c r="G21799" i="1"/>
  <c r="G21800" i="1"/>
  <c r="G21801" i="1"/>
  <c r="G21802" i="1"/>
  <c r="G21803" i="1"/>
  <c r="G21804" i="1"/>
  <c r="G21805" i="1"/>
  <c r="G21806" i="1"/>
  <c r="G21807" i="1"/>
  <c r="G21808" i="1"/>
  <c r="G21809" i="1"/>
  <c r="G21810" i="1"/>
  <c r="G21811" i="1"/>
  <c r="G21812" i="1"/>
  <c r="G21813" i="1"/>
  <c r="G21814" i="1"/>
  <c r="G21815" i="1"/>
  <c r="G21816" i="1"/>
  <c r="G21817" i="1"/>
  <c r="G21818" i="1"/>
  <c r="G21819" i="1"/>
  <c r="G21820" i="1"/>
  <c r="G21821" i="1"/>
  <c r="G21822" i="1"/>
  <c r="G21823" i="1"/>
  <c r="G21824" i="1"/>
  <c r="G21825" i="1"/>
  <c r="G21826" i="1"/>
  <c r="G21827" i="1"/>
  <c r="G21828" i="1"/>
  <c r="G21829" i="1"/>
  <c r="G21830" i="1"/>
  <c r="G21831" i="1"/>
  <c r="G21832" i="1"/>
  <c r="G21833" i="1"/>
  <c r="G21834" i="1"/>
  <c r="G21835" i="1"/>
  <c r="G21836" i="1"/>
  <c r="G21837" i="1"/>
  <c r="G21838" i="1"/>
  <c r="G21839" i="1"/>
  <c r="G21840" i="1"/>
  <c r="G21841" i="1"/>
  <c r="G21842" i="1"/>
  <c r="G21843" i="1"/>
  <c r="G21844" i="1"/>
  <c r="G21845" i="1"/>
  <c r="G21846" i="1"/>
  <c r="G21847" i="1"/>
  <c r="G21848" i="1"/>
  <c r="G21849" i="1"/>
  <c r="G21850" i="1"/>
  <c r="G21851" i="1"/>
  <c r="G21852" i="1"/>
  <c r="G21853" i="1"/>
  <c r="G21854" i="1"/>
  <c r="G21855" i="1"/>
  <c r="G21856" i="1"/>
  <c r="G21857" i="1"/>
  <c r="G21858" i="1"/>
  <c r="G21859" i="1"/>
  <c r="G21860" i="1"/>
  <c r="G21861" i="1"/>
  <c r="G21862" i="1"/>
  <c r="G21863" i="1"/>
  <c r="G21864" i="1"/>
  <c r="G21865" i="1"/>
  <c r="G21866" i="1"/>
  <c r="G21867" i="1"/>
  <c r="G21868" i="1"/>
  <c r="G21869" i="1"/>
  <c r="G21870" i="1"/>
  <c r="G21871" i="1"/>
  <c r="G21872" i="1"/>
  <c r="G21873" i="1"/>
  <c r="G21874" i="1"/>
  <c r="G21875" i="1"/>
  <c r="G21876" i="1"/>
  <c r="G21877" i="1"/>
  <c r="G21878" i="1"/>
  <c r="G21879" i="1"/>
  <c r="G21880" i="1"/>
  <c r="G21881" i="1"/>
  <c r="G21882" i="1"/>
  <c r="G21883" i="1"/>
  <c r="G21884" i="1"/>
  <c r="G21885" i="1"/>
  <c r="G21886" i="1"/>
  <c r="G21887" i="1"/>
  <c r="G21888" i="1"/>
  <c r="G21889" i="1"/>
  <c r="G21890" i="1"/>
  <c r="G21891" i="1"/>
  <c r="G21892" i="1"/>
  <c r="G21893" i="1"/>
  <c r="G21894" i="1"/>
  <c r="G21895" i="1"/>
  <c r="G21896" i="1"/>
  <c r="G21897" i="1"/>
  <c r="G21898" i="1"/>
  <c r="G21899" i="1"/>
  <c r="G21900" i="1"/>
  <c r="G21901" i="1"/>
  <c r="G21902" i="1"/>
  <c r="G21903" i="1"/>
  <c r="G21904" i="1"/>
  <c r="G21905" i="1"/>
  <c r="G21906" i="1"/>
  <c r="G21907" i="1"/>
  <c r="G21908" i="1"/>
  <c r="G21909" i="1"/>
  <c r="G21910" i="1"/>
  <c r="G21911" i="1"/>
  <c r="G21912" i="1"/>
  <c r="G21913" i="1"/>
  <c r="G21914" i="1"/>
  <c r="G21915" i="1"/>
  <c r="G21916" i="1"/>
  <c r="G21917" i="1"/>
  <c r="G21918" i="1"/>
  <c r="G21919" i="1"/>
  <c r="G21920" i="1"/>
  <c r="G21921" i="1"/>
  <c r="G21922" i="1"/>
  <c r="G21923" i="1"/>
  <c r="G21924" i="1"/>
  <c r="G21925" i="1"/>
  <c r="G21926" i="1"/>
  <c r="G21927" i="1"/>
  <c r="G21928" i="1"/>
  <c r="G21929" i="1"/>
  <c r="G21930" i="1"/>
  <c r="G21931" i="1"/>
  <c r="G21932" i="1"/>
  <c r="G21933" i="1"/>
  <c r="G21934" i="1"/>
  <c r="G21935" i="1"/>
  <c r="G21936" i="1"/>
  <c r="G21937" i="1"/>
  <c r="G21938" i="1"/>
  <c r="G21939" i="1"/>
  <c r="G21940" i="1"/>
  <c r="G21941" i="1"/>
  <c r="G21942" i="1"/>
  <c r="G21943" i="1"/>
  <c r="G21944" i="1"/>
  <c r="G21945" i="1"/>
  <c r="G21946" i="1"/>
  <c r="G21947" i="1"/>
  <c r="G21948" i="1"/>
  <c r="G21949" i="1"/>
  <c r="G21950" i="1"/>
  <c r="G21951" i="1"/>
  <c r="G21952" i="1"/>
  <c r="G21953" i="1"/>
  <c r="G21954" i="1"/>
  <c r="G21955" i="1"/>
  <c r="G21956" i="1"/>
  <c r="G21957" i="1"/>
  <c r="G21958" i="1"/>
  <c r="G21959" i="1"/>
  <c r="G21960" i="1"/>
  <c r="G21961" i="1"/>
  <c r="G21962" i="1"/>
  <c r="G21963" i="1"/>
  <c r="G21964" i="1"/>
  <c r="G21965" i="1"/>
  <c r="G21966" i="1"/>
  <c r="G21967" i="1"/>
  <c r="G21968" i="1"/>
  <c r="G21969" i="1"/>
  <c r="G21970" i="1"/>
  <c r="G21971" i="1"/>
  <c r="G21972" i="1"/>
  <c r="G21973" i="1"/>
  <c r="G21974" i="1"/>
  <c r="G21975" i="1"/>
  <c r="G21976" i="1"/>
  <c r="G21977" i="1"/>
  <c r="G21978" i="1"/>
  <c r="G21979" i="1"/>
  <c r="G21980" i="1"/>
  <c r="G21981" i="1"/>
  <c r="G21982" i="1"/>
  <c r="G21983" i="1"/>
  <c r="G21984" i="1"/>
  <c r="G21985" i="1"/>
  <c r="G21986" i="1"/>
  <c r="G21987" i="1"/>
  <c r="G21988" i="1"/>
  <c r="G21989" i="1"/>
  <c r="G21990" i="1"/>
  <c r="G21991" i="1"/>
  <c r="G21992" i="1"/>
  <c r="G21993" i="1"/>
  <c r="G21994" i="1"/>
  <c r="G21995" i="1"/>
  <c r="G21996" i="1"/>
  <c r="G21997" i="1"/>
  <c r="G21998" i="1"/>
  <c r="G21999" i="1"/>
  <c r="G22000" i="1"/>
  <c r="G22001" i="1"/>
  <c r="G22002" i="1"/>
  <c r="G22003" i="1"/>
  <c r="G22004" i="1"/>
  <c r="G22005" i="1"/>
  <c r="G22006" i="1"/>
  <c r="G22007" i="1"/>
  <c r="G22008" i="1"/>
  <c r="G22009" i="1"/>
  <c r="G22010" i="1"/>
  <c r="G22011" i="1"/>
  <c r="G22012" i="1"/>
  <c r="G22013" i="1"/>
  <c r="G22014" i="1"/>
  <c r="G22015" i="1"/>
  <c r="G22016" i="1"/>
  <c r="G22017" i="1"/>
  <c r="G22018" i="1"/>
  <c r="G22019" i="1"/>
  <c r="G22020" i="1"/>
  <c r="G22021" i="1"/>
  <c r="G22022" i="1"/>
  <c r="G22023" i="1"/>
  <c r="G22024" i="1"/>
  <c r="G22025" i="1"/>
  <c r="G22026" i="1"/>
  <c r="G22027" i="1"/>
  <c r="G22028" i="1"/>
  <c r="G22029" i="1"/>
  <c r="G22030" i="1"/>
  <c r="G22031" i="1"/>
  <c r="G22032" i="1"/>
  <c r="G22033" i="1"/>
  <c r="G22034" i="1"/>
  <c r="G22035" i="1"/>
  <c r="G22036" i="1"/>
  <c r="G22037" i="1"/>
  <c r="G22038" i="1"/>
  <c r="G22039" i="1"/>
  <c r="G22040" i="1"/>
  <c r="G22041" i="1"/>
  <c r="G22042" i="1"/>
  <c r="G22043" i="1"/>
  <c r="G22044" i="1"/>
  <c r="G22045" i="1"/>
  <c r="G22046" i="1"/>
  <c r="G22047" i="1"/>
  <c r="G22048" i="1"/>
  <c r="G22049" i="1"/>
  <c r="G22050" i="1"/>
  <c r="G22051" i="1"/>
  <c r="G22052" i="1"/>
  <c r="G22053" i="1"/>
  <c r="G22054" i="1"/>
  <c r="G22055" i="1"/>
  <c r="G22056" i="1"/>
  <c r="G22057" i="1"/>
  <c r="G22058" i="1"/>
  <c r="G22059" i="1"/>
  <c r="G22060" i="1"/>
  <c r="G22061" i="1"/>
  <c r="G22062" i="1"/>
  <c r="G22063" i="1"/>
  <c r="G22064" i="1"/>
  <c r="G22065" i="1"/>
  <c r="G22066" i="1"/>
  <c r="G22067" i="1"/>
  <c r="G22068" i="1"/>
  <c r="G22069" i="1"/>
  <c r="G22070" i="1"/>
  <c r="G22071" i="1"/>
  <c r="G22072" i="1"/>
  <c r="G22073" i="1"/>
  <c r="G22074" i="1"/>
  <c r="G22075" i="1"/>
  <c r="G22076" i="1"/>
  <c r="G22077" i="1"/>
  <c r="G22078" i="1"/>
  <c r="G22079" i="1"/>
  <c r="G22080" i="1"/>
  <c r="G22081" i="1"/>
  <c r="G22082" i="1"/>
  <c r="G22083" i="1"/>
  <c r="G22084" i="1"/>
  <c r="G22085" i="1"/>
  <c r="G22086" i="1"/>
  <c r="G22087" i="1"/>
  <c r="G22088" i="1"/>
  <c r="G22089" i="1"/>
  <c r="G22090" i="1"/>
  <c r="G22091" i="1"/>
  <c r="G22092" i="1"/>
  <c r="G22093" i="1"/>
  <c r="G22094" i="1"/>
  <c r="G22095" i="1"/>
  <c r="G22096" i="1"/>
  <c r="G22097" i="1"/>
  <c r="G22098" i="1"/>
  <c r="G22099" i="1"/>
  <c r="G22100" i="1"/>
  <c r="G22101" i="1"/>
  <c r="G22102" i="1"/>
  <c r="G22103" i="1"/>
  <c r="G22104" i="1"/>
  <c r="G22105" i="1"/>
  <c r="G22106" i="1"/>
  <c r="G22107" i="1"/>
  <c r="G22108" i="1"/>
  <c r="G22109" i="1"/>
  <c r="G22110" i="1"/>
  <c r="G22111" i="1"/>
  <c r="G22112" i="1"/>
  <c r="G22113" i="1"/>
  <c r="G22114" i="1"/>
  <c r="G22115" i="1"/>
  <c r="G22116" i="1"/>
  <c r="G22117" i="1"/>
  <c r="G22118" i="1"/>
  <c r="G22119" i="1"/>
  <c r="G22120" i="1"/>
  <c r="G22121" i="1"/>
  <c r="G22122" i="1"/>
  <c r="G22123" i="1"/>
  <c r="G22124" i="1"/>
  <c r="G22125" i="1"/>
  <c r="G22126" i="1"/>
  <c r="G22127" i="1"/>
  <c r="G22128" i="1"/>
  <c r="G22129" i="1"/>
  <c r="G22130" i="1"/>
  <c r="G22131" i="1"/>
  <c r="G22132" i="1"/>
  <c r="G22133" i="1"/>
  <c r="G22134" i="1"/>
  <c r="G22135" i="1"/>
  <c r="G22136" i="1"/>
  <c r="G22137" i="1"/>
  <c r="G22138" i="1"/>
  <c r="G22139" i="1"/>
  <c r="G22140" i="1"/>
  <c r="G22141" i="1"/>
  <c r="G22142" i="1"/>
  <c r="G22143" i="1"/>
  <c r="G22144" i="1"/>
  <c r="G22145" i="1"/>
  <c r="G22146" i="1"/>
  <c r="G22147" i="1"/>
  <c r="G22148" i="1"/>
  <c r="G22149" i="1"/>
  <c r="G22150" i="1"/>
  <c r="G22151" i="1"/>
  <c r="G22152" i="1"/>
  <c r="G22153" i="1"/>
  <c r="G22154" i="1"/>
  <c r="G22155" i="1"/>
  <c r="G22156" i="1"/>
  <c r="G22157" i="1"/>
  <c r="G22158" i="1"/>
  <c r="G22159" i="1"/>
  <c r="G22160" i="1"/>
  <c r="G22161" i="1"/>
  <c r="G22162" i="1"/>
  <c r="G22163" i="1"/>
  <c r="G22164" i="1"/>
  <c r="G22165" i="1"/>
  <c r="G22166" i="1"/>
  <c r="G22167" i="1"/>
  <c r="G22168" i="1"/>
  <c r="G22169" i="1"/>
  <c r="G22170" i="1"/>
  <c r="G22171" i="1"/>
  <c r="G22172" i="1"/>
  <c r="G22173" i="1"/>
  <c r="G22174" i="1"/>
  <c r="G22175" i="1"/>
  <c r="G22176" i="1"/>
  <c r="G22177" i="1"/>
  <c r="G22178" i="1"/>
  <c r="G22179" i="1"/>
  <c r="G22180" i="1"/>
  <c r="G22181" i="1"/>
  <c r="G22182" i="1"/>
  <c r="G22183" i="1"/>
  <c r="G22184" i="1"/>
  <c r="G22185" i="1"/>
  <c r="G22186" i="1"/>
  <c r="G22187" i="1"/>
  <c r="G22188" i="1"/>
  <c r="G22189" i="1"/>
  <c r="G22190" i="1"/>
  <c r="G22191" i="1"/>
  <c r="G22192" i="1"/>
  <c r="G22193" i="1"/>
  <c r="G22194" i="1"/>
  <c r="G22195" i="1"/>
  <c r="G22196" i="1"/>
  <c r="G22197" i="1"/>
  <c r="G22198" i="1"/>
  <c r="G22199" i="1"/>
  <c r="G22200" i="1"/>
  <c r="G22201" i="1"/>
  <c r="G22202" i="1"/>
  <c r="G22203" i="1"/>
  <c r="G22204" i="1"/>
  <c r="G22205" i="1"/>
  <c r="G22206" i="1"/>
  <c r="G22207" i="1"/>
  <c r="G22208" i="1"/>
  <c r="G22209" i="1"/>
  <c r="G22210" i="1"/>
  <c r="G22211" i="1"/>
  <c r="G22212" i="1"/>
  <c r="G22213" i="1"/>
  <c r="G22214" i="1"/>
  <c r="G22215" i="1"/>
  <c r="G22216" i="1"/>
  <c r="G22217" i="1"/>
  <c r="G22218" i="1"/>
  <c r="G22219" i="1"/>
  <c r="G22220" i="1"/>
  <c r="G22221" i="1"/>
  <c r="G22222" i="1"/>
  <c r="G22223" i="1"/>
  <c r="G22224" i="1"/>
  <c r="G22225" i="1"/>
  <c r="G22226" i="1"/>
  <c r="G22227" i="1"/>
  <c r="G22228" i="1"/>
  <c r="G22229" i="1"/>
  <c r="G22230" i="1"/>
  <c r="G22231" i="1"/>
  <c r="G22232" i="1"/>
  <c r="G22233" i="1"/>
  <c r="G22234" i="1"/>
  <c r="G22235" i="1"/>
  <c r="G22236" i="1"/>
  <c r="G22237" i="1"/>
  <c r="G22238" i="1"/>
  <c r="G22239" i="1"/>
  <c r="G22240" i="1"/>
  <c r="G22241" i="1"/>
  <c r="G22242" i="1"/>
  <c r="G22243" i="1"/>
  <c r="G22244" i="1"/>
  <c r="G22245" i="1"/>
  <c r="G22246" i="1"/>
  <c r="G22247" i="1"/>
  <c r="G22248" i="1"/>
  <c r="G22249" i="1"/>
  <c r="G22250" i="1"/>
  <c r="G22251" i="1"/>
  <c r="G22252" i="1"/>
  <c r="G22253" i="1"/>
  <c r="G22254" i="1"/>
  <c r="G22255" i="1"/>
  <c r="G22256" i="1"/>
  <c r="G22257" i="1"/>
  <c r="G22258" i="1"/>
  <c r="G22259" i="1"/>
  <c r="G22260" i="1"/>
  <c r="G22261" i="1"/>
  <c r="G22262" i="1"/>
  <c r="G22263" i="1"/>
  <c r="G22264" i="1"/>
  <c r="G22265" i="1"/>
  <c r="G22266" i="1"/>
  <c r="G22267" i="1"/>
  <c r="G22268" i="1"/>
  <c r="G22269" i="1"/>
  <c r="G22270" i="1"/>
  <c r="G22271" i="1"/>
  <c r="G22272" i="1"/>
  <c r="G22273" i="1"/>
  <c r="G22274" i="1"/>
  <c r="G22275" i="1"/>
  <c r="G22276" i="1"/>
  <c r="G22277" i="1"/>
  <c r="G22278" i="1"/>
  <c r="G22279" i="1"/>
  <c r="G22280" i="1"/>
  <c r="G22281" i="1"/>
  <c r="G22282" i="1"/>
  <c r="G22283" i="1"/>
  <c r="G22284" i="1"/>
  <c r="G22285" i="1"/>
  <c r="G22286" i="1"/>
  <c r="G22287" i="1"/>
  <c r="G22288" i="1"/>
  <c r="G22289" i="1"/>
  <c r="G22290" i="1"/>
  <c r="G22291" i="1"/>
  <c r="G22292" i="1"/>
  <c r="G22293" i="1"/>
  <c r="G22294" i="1"/>
  <c r="G22295" i="1"/>
  <c r="G22296" i="1"/>
  <c r="G22297" i="1"/>
  <c r="G22298" i="1"/>
  <c r="G22299" i="1"/>
  <c r="G22300" i="1"/>
  <c r="G22301" i="1"/>
  <c r="G22302" i="1"/>
  <c r="G22303" i="1"/>
  <c r="G22304" i="1"/>
  <c r="G22305" i="1"/>
  <c r="G22306" i="1"/>
  <c r="G22307" i="1"/>
  <c r="G22308" i="1"/>
  <c r="G22309" i="1"/>
  <c r="G22310" i="1"/>
  <c r="G22311" i="1"/>
  <c r="G22312" i="1"/>
  <c r="G22313" i="1"/>
  <c r="G22314" i="1"/>
  <c r="G22315" i="1"/>
  <c r="G22316" i="1"/>
  <c r="G22317" i="1"/>
  <c r="G22318" i="1"/>
  <c r="G22319" i="1"/>
  <c r="G22320" i="1"/>
  <c r="G22321" i="1"/>
  <c r="G22322" i="1"/>
  <c r="G22323" i="1"/>
  <c r="G22324" i="1"/>
  <c r="G22325" i="1"/>
  <c r="G22326" i="1"/>
  <c r="G22327" i="1"/>
  <c r="G22328" i="1"/>
  <c r="G22329" i="1"/>
  <c r="G22330" i="1"/>
  <c r="G22331" i="1"/>
  <c r="G22332" i="1"/>
  <c r="G22333" i="1"/>
  <c r="G22334" i="1"/>
  <c r="G22335" i="1"/>
  <c r="G22336" i="1"/>
  <c r="G22337" i="1"/>
  <c r="G22338" i="1"/>
  <c r="G22339" i="1"/>
  <c r="G22340" i="1"/>
  <c r="G22341" i="1"/>
  <c r="G22342" i="1"/>
  <c r="G22343" i="1"/>
  <c r="G22344" i="1"/>
  <c r="G22345" i="1"/>
  <c r="G22346" i="1"/>
  <c r="G22347" i="1"/>
  <c r="G22348" i="1"/>
  <c r="G22349" i="1"/>
  <c r="G22350" i="1"/>
  <c r="G22351" i="1"/>
  <c r="G22352" i="1"/>
  <c r="G22353" i="1"/>
  <c r="G22354" i="1"/>
  <c r="G22355" i="1"/>
  <c r="G22356" i="1"/>
  <c r="G22357" i="1"/>
  <c r="G22358" i="1"/>
  <c r="G22359" i="1"/>
  <c r="G22360" i="1"/>
  <c r="G22361" i="1"/>
  <c r="G22362" i="1"/>
  <c r="G22363" i="1"/>
  <c r="G22364" i="1"/>
  <c r="G22365" i="1"/>
  <c r="G22366" i="1"/>
  <c r="G22367" i="1"/>
  <c r="G22368" i="1"/>
  <c r="G22369" i="1"/>
  <c r="G22370" i="1"/>
  <c r="G22371" i="1"/>
  <c r="G22372" i="1"/>
  <c r="G22373" i="1"/>
  <c r="G22374" i="1"/>
  <c r="G22375" i="1"/>
  <c r="G22376" i="1"/>
  <c r="G22377" i="1"/>
  <c r="G22378" i="1"/>
  <c r="G22379" i="1"/>
  <c r="G22380" i="1"/>
  <c r="G22381" i="1"/>
  <c r="G22382" i="1"/>
  <c r="G22383" i="1"/>
  <c r="G22384" i="1"/>
  <c r="G22385" i="1"/>
  <c r="G22386" i="1"/>
  <c r="G22387" i="1"/>
  <c r="G22388" i="1"/>
  <c r="G22389" i="1"/>
  <c r="G22390" i="1"/>
  <c r="G22391" i="1"/>
  <c r="G22392" i="1"/>
  <c r="G22393" i="1"/>
  <c r="G22394" i="1"/>
  <c r="G22395" i="1"/>
  <c r="G22396" i="1"/>
  <c r="G22397" i="1"/>
  <c r="G22398" i="1"/>
  <c r="G22399" i="1"/>
  <c r="G22400" i="1"/>
  <c r="G22401" i="1"/>
  <c r="G22402" i="1"/>
  <c r="G22403" i="1"/>
  <c r="G22404" i="1"/>
  <c r="G22405" i="1"/>
  <c r="G22406" i="1"/>
  <c r="G22407" i="1"/>
  <c r="G22408" i="1"/>
  <c r="G22409" i="1"/>
  <c r="G22410" i="1"/>
  <c r="G22411" i="1"/>
  <c r="G22412" i="1"/>
  <c r="G22413" i="1"/>
  <c r="G22414" i="1"/>
  <c r="G22415" i="1"/>
  <c r="G22416" i="1"/>
  <c r="G22417" i="1"/>
  <c r="G22418" i="1"/>
  <c r="G22419" i="1"/>
  <c r="G22420" i="1"/>
  <c r="G22421" i="1"/>
  <c r="G22422" i="1"/>
  <c r="G22423" i="1"/>
  <c r="G22424" i="1"/>
  <c r="G22425" i="1"/>
  <c r="G22426" i="1"/>
  <c r="G22427" i="1"/>
  <c r="G22428" i="1"/>
  <c r="G22429" i="1"/>
  <c r="G22430" i="1"/>
  <c r="G22431" i="1"/>
  <c r="G22432" i="1"/>
  <c r="G22433" i="1"/>
  <c r="G22434" i="1"/>
  <c r="G22435" i="1"/>
  <c r="G22436" i="1"/>
  <c r="G22437" i="1"/>
  <c r="G22438" i="1"/>
  <c r="G22439" i="1"/>
  <c r="G22440" i="1"/>
  <c r="G22441" i="1"/>
  <c r="G22442" i="1"/>
  <c r="G22443" i="1"/>
  <c r="G22444" i="1"/>
  <c r="G22445" i="1"/>
  <c r="G22446" i="1"/>
  <c r="G22447" i="1"/>
  <c r="G22448" i="1"/>
  <c r="G22449" i="1"/>
  <c r="G22450" i="1"/>
  <c r="G22451" i="1"/>
  <c r="G22452" i="1"/>
  <c r="G22453" i="1"/>
  <c r="G22454" i="1"/>
  <c r="G22455" i="1"/>
  <c r="G22456" i="1"/>
  <c r="G22457" i="1"/>
  <c r="G22458" i="1"/>
  <c r="G22459" i="1"/>
  <c r="G22460" i="1"/>
  <c r="G22461" i="1"/>
  <c r="G22462" i="1"/>
  <c r="G22463" i="1"/>
  <c r="G22464" i="1"/>
  <c r="G22465" i="1"/>
  <c r="G22466" i="1"/>
  <c r="G22467" i="1"/>
  <c r="G22468" i="1"/>
  <c r="G22469" i="1"/>
  <c r="G22470" i="1"/>
  <c r="G22471" i="1"/>
  <c r="G22472" i="1"/>
  <c r="G22473" i="1"/>
  <c r="G22474" i="1"/>
  <c r="G22475" i="1"/>
  <c r="G22476" i="1"/>
  <c r="G22477" i="1"/>
  <c r="G22478" i="1"/>
  <c r="G22479" i="1"/>
  <c r="G22480" i="1"/>
  <c r="G22481" i="1"/>
  <c r="G22482" i="1"/>
  <c r="G22483" i="1"/>
  <c r="G22484" i="1"/>
  <c r="G22485" i="1"/>
  <c r="G22486" i="1"/>
  <c r="G22487" i="1"/>
  <c r="G22488" i="1"/>
  <c r="G22489" i="1"/>
  <c r="G22490" i="1"/>
  <c r="G22491" i="1"/>
  <c r="G22492" i="1"/>
  <c r="G22493" i="1"/>
  <c r="G22494" i="1"/>
  <c r="G22495" i="1"/>
  <c r="G22496" i="1"/>
  <c r="G22497" i="1"/>
  <c r="G22498" i="1"/>
  <c r="G22499" i="1"/>
  <c r="G22500" i="1"/>
  <c r="G22501" i="1"/>
  <c r="G22502" i="1"/>
  <c r="G22503" i="1"/>
  <c r="G22504" i="1"/>
  <c r="G22505" i="1"/>
  <c r="G22506" i="1"/>
  <c r="G22507" i="1"/>
  <c r="G22508" i="1"/>
  <c r="G22509" i="1"/>
  <c r="G22510" i="1"/>
  <c r="G22511" i="1"/>
  <c r="G22512" i="1"/>
  <c r="G22513" i="1"/>
  <c r="G22514" i="1"/>
  <c r="G22515" i="1"/>
  <c r="G22516" i="1"/>
  <c r="G22517" i="1"/>
  <c r="G22518" i="1"/>
  <c r="G22519" i="1"/>
  <c r="G22520" i="1"/>
  <c r="G22521" i="1"/>
  <c r="G22522" i="1"/>
  <c r="G22523" i="1"/>
  <c r="G22524" i="1"/>
  <c r="G22525" i="1"/>
  <c r="G22526" i="1"/>
  <c r="G22527" i="1"/>
  <c r="G22528" i="1"/>
  <c r="G22529" i="1"/>
  <c r="G22530" i="1"/>
  <c r="G22531" i="1"/>
  <c r="G22532" i="1"/>
  <c r="G22533" i="1"/>
  <c r="G22534" i="1"/>
  <c r="G22535" i="1"/>
  <c r="G22536" i="1"/>
  <c r="G22537" i="1"/>
  <c r="G22538" i="1"/>
  <c r="G22539" i="1"/>
  <c r="G22540" i="1"/>
  <c r="G22541" i="1"/>
  <c r="G22542" i="1"/>
  <c r="G22543" i="1"/>
  <c r="G22544" i="1"/>
  <c r="G22545" i="1"/>
  <c r="G22546" i="1"/>
  <c r="G22547" i="1"/>
  <c r="G22548" i="1"/>
  <c r="G22549" i="1"/>
  <c r="G22550" i="1"/>
  <c r="G22551" i="1"/>
  <c r="G22552" i="1"/>
  <c r="G22553" i="1"/>
  <c r="G22554" i="1"/>
  <c r="G22555" i="1"/>
  <c r="G22556" i="1"/>
  <c r="G22557" i="1"/>
  <c r="G22558" i="1"/>
  <c r="G22559" i="1"/>
  <c r="G22560" i="1"/>
  <c r="G22561" i="1"/>
  <c r="G22562" i="1"/>
  <c r="G22563" i="1"/>
  <c r="G22564" i="1"/>
  <c r="G22565" i="1"/>
  <c r="G22566" i="1"/>
  <c r="G22567" i="1"/>
  <c r="G22568" i="1"/>
  <c r="G22569" i="1"/>
  <c r="G22570" i="1"/>
  <c r="G22571" i="1"/>
  <c r="G22572" i="1"/>
  <c r="G22573" i="1"/>
  <c r="G22574" i="1"/>
  <c r="G22575" i="1"/>
  <c r="G22576" i="1"/>
  <c r="G22577" i="1"/>
  <c r="G22578" i="1"/>
  <c r="G22579" i="1"/>
  <c r="G22580" i="1"/>
  <c r="G22581" i="1"/>
  <c r="G22582" i="1"/>
  <c r="G22583" i="1"/>
  <c r="G22584" i="1"/>
  <c r="G22585" i="1"/>
  <c r="G22586" i="1"/>
  <c r="G22587" i="1"/>
  <c r="G22588" i="1"/>
  <c r="G22589" i="1"/>
  <c r="G22590" i="1"/>
  <c r="G22591" i="1"/>
  <c r="G22592" i="1"/>
  <c r="G22593" i="1"/>
  <c r="G22594" i="1"/>
  <c r="G22595" i="1"/>
  <c r="G22596" i="1"/>
  <c r="G22597" i="1"/>
  <c r="G22598" i="1"/>
  <c r="G22599" i="1"/>
  <c r="G22600" i="1"/>
  <c r="G22601" i="1"/>
  <c r="G22602" i="1"/>
  <c r="G22603" i="1"/>
  <c r="G22604" i="1"/>
  <c r="G22605" i="1"/>
  <c r="G22606" i="1"/>
  <c r="G22607" i="1"/>
  <c r="G22608" i="1"/>
  <c r="G22609" i="1"/>
  <c r="G22610" i="1"/>
  <c r="G22611" i="1"/>
  <c r="G22612" i="1"/>
  <c r="G22613" i="1"/>
  <c r="G22614" i="1"/>
  <c r="G22615" i="1"/>
  <c r="G22616" i="1"/>
  <c r="G22617" i="1"/>
  <c r="G22618" i="1"/>
  <c r="G22619" i="1"/>
  <c r="G22620" i="1"/>
  <c r="G22621" i="1"/>
  <c r="G22622" i="1"/>
  <c r="G22623" i="1"/>
  <c r="G22624" i="1"/>
  <c r="G22625" i="1"/>
  <c r="G22626" i="1"/>
  <c r="G22627" i="1"/>
  <c r="G22628" i="1"/>
  <c r="G22629" i="1"/>
  <c r="G22630" i="1"/>
  <c r="G22631" i="1"/>
  <c r="G22632" i="1"/>
  <c r="G22633" i="1"/>
  <c r="G22634" i="1"/>
  <c r="G22635" i="1"/>
  <c r="G22636" i="1"/>
  <c r="G22637" i="1"/>
  <c r="G22638" i="1"/>
  <c r="G22639" i="1"/>
  <c r="G22640" i="1"/>
  <c r="G22641" i="1"/>
  <c r="G22642" i="1"/>
  <c r="G22643" i="1"/>
  <c r="G22644" i="1"/>
  <c r="G22645" i="1"/>
  <c r="G22646" i="1"/>
  <c r="G22647" i="1"/>
  <c r="G22648" i="1"/>
  <c r="G22649" i="1"/>
  <c r="G22650" i="1"/>
  <c r="G22651" i="1"/>
  <c r="G22652" i="1"/>
  <c r="G22653" i="1"/>
  <c r="G22654" i="1"/>
  <c r="G22655" i="1"/>
  <c r="G22656" i="1"/>
  <c r="G22657" i="1"/>
  <c r="G22658" i="1"/>
  <c r="G22659" i="1"/>
  <c r="G22660" i="1"/>
  <c r="G22661" i="1"/>
  <c r="G22662" i="1"/>
  <c r="G22663" i="1"/>
  <c r="G22664" i="1"/>
  <c r="G22665" i="1"/>
  <c r="G22666" i="1"/>
  <c r="G22667" i="1"/>
  <c r="G22668" i="1"/>
  <c r="G22669" i="1"/>
  <c r="G22670" i="1"/>
  <c r="G22671" i="1"/>
  <c r="G22672" i="1"/>
  <c r="G22673" i="1"/>
  <c r="G22674" i="1"/>
  <c r="G22675" i="1"/>
  <c r="G22676" i="1"/>
  <c r="G22677" i="1"/>
  <c r="G22678" i="1"/>
  <c r="G22679" i="1"/>
  <c r="G22680" i="1"/>
  <c r="G22681" i="1"/>
  <c r="G22682" i="1"/>
  <c r="G22683" i="1"/>
  <c r="G22684" i="1"/>
  <c r="G22685" i="1"/>
  <c r="G22686" i="1"/>
  <c r="G22687" i="1"/>
  <c r="G22688" i="1"/>
  <c r="G22689" i="1"/>
  <c r="G22690" i="1"/>
  <c r="G22691" i="1"/>
  <c r="G22692" i="1"/>
  <c r="G22693" i="1"/>
  <c r="G22694" i="1"/>
  <c r="G22695" i="1"/>
  <c r="G22696" i="1"/>
  <c r="G22697" i="1"/>
  <c r="G22698" i="1"/>
  <c r="G22699" i="1"/>
  <c r="G22700" i="1"/>
  <c r="G22701" i="1"/>
  <c r="G22702" i="1"/>
  <c r="G22703" i="1"/>
  <c r="G22704" i="1"/>
  <c r="G22705" i="1"/>
  <c r="G22706" i="1"/>
  <c r="G22707" i="1"/>
  <c r="G22708" i="1"/>
  <c r="G22709" i="1"/>
  <c r="G22710" i="1"/>
  <c r="G22711" i="1"/>
  <c r="G22712" i="1"/>
  <c r="G22713" i="1"/>
  <c r="G22714" i="1"/>
  <c r="G22715" i="1"/>
  <c r="G22716" i="1"/>
  <c r="G22717" i="1"/>
  <c r="G22718" i="1"/>
  <c r="G22719" i="1"/>
  <c r="G22720" i="1"/>
  <c r="G22721" i="1"/>
  <c r="G22722" i="1"/>
  <c r="G22723" i="1"/>
  <c r="G22724" i="1"/>
  <c r="G22725" i="1"/>
  <c r="G22726" i="1"/>
  <c r="G22727" i="1"/>
  <c r="G22728" i="1"/>
  <c r="G22729" i="1"/>
  <c r="G22730" i="1"/>
  <c r="G22731" i="1"/>
  <c r="G22732" i="1"/>
  <c r="G22733" i="1"/>
  <c r="G22734" i="1"/>
  <c r="G22735" i="1"/>
  <c r="G22736" i="1"/>
  <c r="G22737" i="1"/>
  <c r="G22738" i="1"/>
  <c r="G22739" i="1"/>
  <c r="G22740" i="1"/>
  <c r="G22741" i="1"/>
  <c r="G22742" i="1"/>
  <c r="G22743" i="1"/>
  <c r="G22744" i="1"/>
  <c r="G22745" i="1"/>
  <c r="G22746" i="1"/>
  <c r="G22747" i="1"/>
  <c r="G22748" i="1"/>
  <c r="G22749" i="1"/>
  <c r="G22750" i="1"/>
  <c r="G22751" i="1"/>
  <c r="G22752" i="1"/>
  <c r="G22753" i="1"/>
  <c r="G22754" i="1"/>
  <c r="G22755" i="1"/>
  <c r="G22756" i="1"/>
  <c r="G22757" i="1"/>
  <c r="G22758" i="1"/>
  <c r="G22759" i="1"/>
  <c r="G22760" i="1"/>
  <c r="G22761" i="1"/>
  <c r="G22762" i="1"/>
  <c r="G22763" i="1"/>
  <c r="G22764" i="1"/>
  <c r="G22765" i="1"/>
  <c r="G22766" i="1"/>
  <c r="G22767" i="1"/>
  <c r="G22768" i="1"/>
  <c r="G22769" i="1"/>
  <c r="G22770" i="1"/>
  <c r="G22771" i="1"/>
  <c r="G22772" i="1"/>
  <c r="G22773" i="1"/>
  <c r="G22774" i="1"/>
  <c r="G22775" i="1"/>
  <c r="G22776" i="1"/>
  <c r="G22777" i="1"/>
  <c r="G22778" i="1"/>
  <c r="G22779" i="1"/>
  <c r="G22780" i="1"/>
  <c r="G22781" i="1"/>
  <c r="G22782" i="1"/>
  <c r="G22783" i="1"/>
  <c r="G22784" i="1"/>
  <c r="G22785" i="1"/>
  <c r="G22786" i="1"/>
  <c r="G22787" i="1"/>
  <c r="G22788" i="1"/>
  <c r="G22789" i="1"/>
  <c r="G22790" i="1"/>
  <c r="G22791" i="1"/>
  <c r="G22792" i="1"/>
  <c r="G22793" i="1"/>
  <c r="G22794" i="1"/>
  <c r="G22795" i="1"/>
  <c r="G22796" i="1"/>
  <c r="G22797" i="1"/>
  <c r="G22798" i="1"/>
  <c r="G22799" i="1"/>
  <c r="G22800" i="1"/>
  <c r="G22801" i="1"/>
  <c r="G22802" i="1"/>
  <c r="G22803" i="1"/>
  <c r="G22804" i="1"/>
  <c r="G22805" i="1"/>
  <c r="G22806" i="1"/>
  <c r="G22807" i="1"/>
  <c r="G22808" i="1"/>
  <c r="G22809" i="1"/>
  <c r="G22810" i="1"/>
  <c r="G22811" i="1"/>
  <c r="G22812" i="1"/>
  <c r="G22813" i="1"/>
  <c r="G22814" i="1"/>
  <c r="G22815" i="1"/>
  <c r="G22816" i="1"/>
  <c r="G22817" i="1"/>
  <c r="G22818" i="1"/>
  <c r="G22819" i="1"/>
  <c r="G22820" i="1"/>
  <c r="G22821" i="1"/>
  <c r="G22822" i="1"/>
  <c r="G22823" i="1"/>
  <c r="G22824" i="1"/>
  <c r="G22825" i="1"/>
  <c r="G22826" i="1"/>
  <c r="G22827" i="1"/>
  <c r="G22828" i="1"/>
  <c r="G22829" i="1"/>
  <c r="G22830" i="1"/>
  <c r="G22831" i="1"/>
  <c r="G22832" i="1"/>
  <c r="G22833" i="1"/>
  <c r="G22834" i="1"/>
  <c r="G22835" i="1"/>
  <c r="G22836" i="1"/>
  <c r="G22837" i="1"/>
  <c r="G22838" i="1"/>
  <c r="G22839" i="1"/>
  <c r="G22840" i="1"/>
  <c r="G22841" i="1"/>
  <c r="G22842" i="1"/>
  <c r="G22843" i="1"/>
  <c r="G22844" i="1"/>
  <c r="G22845" i="1"/>
  <c r="G22846" i="1"/>
  <c r="G22847" i="1"/>
  <c r="G22848" i="1"/>
  <c r="G22849" i="1"/>
  <c r="G22850" i="1"/>
  <c r="G22851" i="1"/>
  <c r="G22852" i="1"/>
  <c r="G22853" i="1"/>
  <c r="G22854" i="1"/>
  <c r="G22855" i="1"/>
  <c r="G22856" i="1"/>
  <c r="G22857" i="1"/>
  <c r="G22858" i="1"/>
  <c r="G22859" i="1"/>
  <c r="G22860" i="1"/>
  <c r="G22861" i="1"/>
  <c r="G22862" i="1"/>
  <c r="G22863" i="1"/>
  <c r="G22864" i="1"/>
  <c r="G22865" i="1"/>
  <c r="G22866" i="1"/>
  <c r="G22867" i="1"/>
  <c r="G22868" i="1"/>
  <c r="G22869" i="1"/>
  <c r="G22870" i="1"/>
  <c r="G22871" i="1"/>
  <c r="G22872" i="1"/>
  <c r="G22873" i="1"/>
  <c r="G22874" i="1"/>
  <c r="G22875" i="1"/>
  <c r="G22876" i="1"/>
  <c r="G22877" i="1"/>
  <c r="G22878" i="1"/>
  <c r="G22879" i="1"/>
  <c r="G22880" i="1"/>
  <c r="G22881" i="1"/>
  <c r="G22882" i="1"/>
  <c r="G22883" i="1"/>
  <c r="G22884" i="1"/>
  <c r="G22885" i="1"/>
  <c r="G22886" i="1"/>
  <c r="G22887" i="1"/>
  <c r="G22888" i="1"/>
  <c r="G22889" i="1"/>
  <c r="G22890" i="1"/>
  <c r="G22891" i="1"/>
  <c r="G22892" i="1"/>
  <c r="G22893" i="1"/>
  <c r="G22894" i="1"/>
  <c r="G22895" i="1"/>
  <c r="G22896" i="1"/>
  <c r="G22897" i="1"/>
  <c r="G22898" i="1"/>
  <c r="G22899" i="1"/>
  <c r="G22900" i="1"/>
  <c r="G22901" i="1"/>
  <c r="G22902" i="1"/>
  <c r="G22903" i="1"/>
  <c r="G22904" i="1"/>
  <c r="G22905" i="1"/>
  <c r="G22906" i="1"/>
  <c r="G22907" i="1"/>
  <c r="G22908" i="1"/>
  <c r="G22909" i="1"/>
  <c r="G22910" i="1"/>
  <c r="G22911" i="1"/>
  <c r="G22912" i="1"/>
  <c r="G22913" i="1"/>
  <c r="G22914" i="1"/>
  <c r="G22915" i="1"/>
  <c r="G22916" i="1"/>
  <c r="G22917" i="1"/>
  <c r="G22918" i="1"/>
  <c r="G22919" i="1"/>
  <c r="G22920" i="1"/>
  <c r="G22921" i="1"/>
  <c r="G22922" i="1"/>
  <c r="G22923" i="1"/>
  <c r="G22924" i="1"/>
  <c r="G22925" i="1"/>
  <c r="G22926" i="1"/>
  <c r="G22927" i="1"/>
  <c r="G22928" i="1"/>
  <c r="G22929" i="1"/>
  <c r="G22930" i="1"/>
  <c r="G22931" i="1"/>
  <c r="G22932" i="1"/>
  <c r="G22933" i="1"/>
  <c r="G22934" i="1"/>
  <c r="G22935" i="1"/>
  <c r="G22936" i="1"/>
  <c r="G22937" i="1"/>
  <c r="G22938" i="1"/>
  <c r="G22939" i="1"/>
  <c r="G22940" i="1"/>
  <c r="G22941" i="1"/>
  <c r="G22942" i="1"/>
  <c r="G22943" i="1"/>
  <c r="G22944" i="1"/>
  <c r="G22945" i="1"/>
  <c r="G22946" i="1"/>
  <c r="G22947" i="1"/>
  <c r="G22948" i="1"/>
  <c r="G22949" i="1"/>
  <c r="G22950" i="1"/>
  <c r="G22951" i="1"/>
  <c r="G22952" i="1"/>
  <c r="G22953" i="1"/>
  <c r="G22954" i="1"/>
  <c r="G22955" i="1"/>
  <c r="G22956" i="1"/>
  <c r="G22957" i="1"/>
  <c r="G22958" i="1"/>
  <c r="G22959" i="1"/>
  <c r="G22960" i="1"/>
  <c r="G22961" i="1"/>
  <c r="G22962" i="1"/>
  <c r="G22963" i="1"/>
  <c r="G22964" i="1"/>
  <c r="G22965" i="1"/>
  <c r="G22966" i="1"/>
  <c r="G22967" i="1"/>
  <c r="G22968" i="1"/>
  <c r="G22969" i="1"/>
  <c r="G22970" i="1"/>
  <c r="G22971" i="1"/>
  <c r="G22972" i="1"/>
  <c r="G22973" i="1"/>
  <c r="G22974" i="1"/>
  <c r="G22975" i="1"/>
  <c r="G22976" i="1"/>
  <c r="G22977" i="1"/>
  <c r="G22978" i="1"/>
  <c r="G22979" i="1"/>
  <c r="G22980" i="1"/>
  <c r="G22981" i="1"/>
  <c r="G22982" i="1"/>
  <c r="G22983" i="1"/>
  <c r="G22984" i="1"/>
  <c r="G22985" i="1"/>
  <c r="G22986" i="1"/>
  <c r="G22987" i="1"/>
  <c r="G22988" i="1"/>
  <c r="G22989" i="1"/>
  <c r="G22990" i="1"/>
  <c r="G22991" i="1"/>
  <c r="G22992" i="1"/>
  <c r="G22993" i="1"/>
  <c r="G22994" i="1"/>
  <c r="G22995" i="1"/>
  <c r="G22996" i="1"/>
  <c r="G22997" i="1"/>
  <c r="G22998" i="1"/>
  <c r="G22999" i="1"/>
  <c r="G23000" i="1"/>
  <c r="G23001" i="1"/>
  <c r="G23002" i="1"/>
  <c r="G23003" i="1"/>
  <c r="G23004" i="1"/>
  <c r="G23005" i="1"/>
  <c r="G23006" i="1"/>
  <c r="G23007" i="1"/>
  <c r="G23008" i="1"/>
  <c r="G23009" i="1"/>
  <c r="G23010" i="1"/>
  <c r="G23011" i="1"/>
  <c r="G23012" i="1"/>
  <c r="G23013" i="1"/>
  <c r="G23014" i="1"/>
  <c r="G23015" i="1"/>
  <c r="G23016" i="1"/>
  <c r="G23017" i="1"/>
  <c r="G23018" i="1"/>
  <c r="G23019" i="1"/>
  <c r="G23020" i="1"/>
  <c r="G23021" i="1"/>
  <c r="G23022" i="1"/>
  <c r="G23023" i="1"/>
  <c r="G23024" i="1"/>
  <c r="G23025" i="1"/>
  <c r="G23026" i="1"/>
  <c r="G23027" i="1"/>
  <c r="G23028" i="1"/>
  <c r="G23029" i="1"/>
  <c r="G23030" i="1"/>
  <c r="G23031" i="1"/>
  <c r="G23032" i="1"/>
  <c r="G23033" i="1"/>
  <c r="G23034" i="1"/>
  <c r="G23035" i="1"/>
  <c r="G23036" i="1"/>
  <c r="G23037" i="1"/>
  <c r="G23038" i="1"/>
  <c r="G23039" i="1"/>
  <c r="G23040" i="1"/>
  <c r="G23041" i="1"/>
  <c r="G23042" i="1"/>
  <c r="G23043" i="1"/>
  <c r="G23044" i="1"/>
  <c r="G23045" i="1"/>
  <c r="G23046" i="1"/>
  <c r="G23047" i="1"/>
  <c r="G23048" i="1"/>
  <c r="G23049" i="1"/>
  <c r="G23050" i="1"/>
  <c r="G23051" i="1"/>
  <c r="G23052" i="1"/>
  <c r="G23053" i="1"/>
  <c r="G23054" i="1"/>
  <c r="G23055" i="1"/>
  <c r="G23056" i="1"/>
  <c r="G23057" i="1"/>
  <c r="G23058" i="1"/>
  <c r="G23059" i="1"/>
  <c r="G23060" i="1"/>
  <c r="G23061" i="1"/>
  <c r="G23062" i="1"/>
  <c r="G23063" i="1"/>
  <c r="G23064" i="1"/>
  <c r="G23065" i="1"/>
  <c r="G23066" i="1"/>
  <c r="G23067" i="1"/>
  <c r="G23068" i="1"/>
  <c r="G23069" i="1"/>
  <c r="G23070" i="1"/>
  <c r="G23071" i="1"/>
  <c r="G23072" i="1"/>
  <c r="G23073" i="1"/>
  <c r="G23074" i="1"/>
  <c r="G23075" i="1"/>
  <c r="G23076" i="1"/>
  <c r="G23077" i="1"/>
  <c r="G23078" i="1"/>
  <c r="G23079" i="1"/>
  <c r="G23080" i="1"/>
  <c r="G23081" i="1"/>
  <c r="G23082" i="1"/>
  <c r="G23083" i="1"/>
  <c r="G23084" i="1"/>
  <c r="G23085" i="1"/>
  <c r="G23086" i="1"/>
  <c r="G23087" i="1"/>
  <c r="G23088" i="1"/>
  <c r="G23089" i="1"/>
  <c r="G23090" i="1"/>
  <c r="G23091" i="1"/>
  <c r="G23092" i="1"/>
  <c r="G23093" i="1"/>
  <c r="G23094" i="1"/>
  <c r="G23095" i="1"/>
  <c r="G23096" i="1"/>
  <c r="G23097" i="1"/>
  <c r="G23098" i="1"/>
  <c r="G23099" i="1"/>
  <c r="G23100" i="1"/>
  <c r="G23101" i="1"/>
  <c r="G23102" i="1"/>
  <c r="G23103" i="1"/>
  <c r="G23104" i="1"/>
  <c r="G23105" i="1"/>
  <c r="G23106" i="1"/>
  <c r="G23107" i="1"/>
  <c r="G23108" i="1"/>
  <c r="G23109" i="1"/>
  <c r="G23110" i="1"/>
  <c r="G23111" i="1"/>
  <c r="G23112" i="1"/>
  <c r="G23113" i="1"/>
  <c r="G23114" i="1"/>
  <c r="G23115" i="1"/>
  <c r="G23116" i="1"/>
  <c r="G23117" i="1"/>
  <c r="G23118" i="1"/>
  <c r="G23119" i="1"/>
  <c r="G23120" i="1"/>
  <c r="G23121" i="1"/>
  <c r="G23122" i="1"/>
  <c r="G23123" i="1"/>
  <c r="G23124" i="1"/>
  <c r="G23125" i="1"/>
  <c r="G23126" i="1"/>
  <c r="G23127" i="1"/>
  <c r="G23128" i="1"/>
  <c r="G23129" i="1"/>
  <c r="G23130" i="1"/>
  <c r="G23131" i="1"/>
  <c r="G23132" i="1"/>
  <c r="G23133" i="1"/>
  <c r="G23134" i="1"/>
  <c r="G23135" i="1"/>
  <c r="G23136" i="1"/>
  <c r="G23137" i="1"/>
  <c r="G23138" i="1"/>
  <c r="G23139" i="1"/>
  <c r="G23140" i="1"/>
  <c r="G23141" i="1"/>
  <c r="G23142" i="1"/>
  <c r="G23143" i="1"/>
  <c r="G23144" i="1"/>
  <c r="G23145" i="1"/>
  <c r="G23146" i="1"/>
  <c r="G23147" i="1"/>
  <c r="G23148" i="1"/>
  <c r="G23149" i="1"/>
  <c r="G23150" i="1"/>
  <c r="G23151" i="1"/>
  <c r="G23152" i="1"/>
  <c r="G23153" i="1"/>
  <c r="G23154" i="1"/>
  <c r="G23155" i="1"/>
  <c r="G23156" i="1"/>
  <c r="G23157" i="1"/>
  <c r="G23158" i="1"/>
  <c r="G23159" i="1"/>
  <c r="G23160" i="1"/>
  <c r="G23161" i="1"/>
  <c r="G23162" i="1"/>
  <c r="G23163" i="1"/>
  <c r="G23164" i="1"/>
  <c r="G23165" i="1"/>
  <c r="G23166" i="1"/>
  <c r="G23167" i="1"/>
  <c r="G23168" i="1"/>
  <c r="G23169" i="1"/>
  <c r="G23170" i="1"/>
  <c r="G23171" i="1"/>
  <c r="G23172" i="1"/>
  <c r="G23173" i="1"/>
  <c r="G23174" i="1"/>
  <c r="G23175" i="1"/>
  <c r="G23176" i="1"/>
  <c r="G23177" i="1"/>
  <c r="G23178" i="1"/>
  <c r="G23179" i="1"/>
  <c r="G23180" i="1"/>
  <c r="G23181" i="1"/>
  <c r="G23182" i="1"/>
  <c r="G23183" i="1"/>
  <c r="G23184" i="1"/>
  <c r="G23185" i="1"/>
  <c r="G23186" i="1"/>
  <c r="G23187" i="1"/>
  <c r="G23188" i="1"/>
  <c r="G23189" i="1"/>
  <c r="G23190" i="1"/>
  <c r="G23191" i="1"/>
  <c r="G23192" i="1"/>
  <c r="G23193" i="1"/>
  <c r="G23194" i="1"/>
  <c r="G23195" i="1"/>
  <c r="G23196" i="1"/>
  <c r="G23197" i="1"/>
  <c r="G23198" i="1"/>
  <c r="G23199" i="1"/>
  <c r="G23200" i="1"/>
  <c r="G23201" i="1"/>
  <c r="G23202" i="1"/>
  <c r="G23203" i="1"/>
  <c r="G23204" i="1"/>
  <c r="G23205" i="1"/>
  <c r="G23206" i="1"/>
  <c r="G23207" i="1"/>
  <c r="G23208" i="1"/>
  <c r="G23209" i="1"/>
  <c r="G23210" i="1"/>
  <c r="G23211" i="1"/>
  <c r="G23212" i="1"/>
  <c r="G23213" i="1"/>
  <c r="G23214" i="1"/>
  <c r="G23215" i="1"/>
  <c r="G23216" i="1"/>
  <c r="G23217" i="1"/>
  <c r="G23218" i="1"/>
  <c r="G23219" i="1"/>
  <c r="G23220" i="1"/>
  <c r="G23221" i="1"/>
  <c r="G23222" i="1"/>
  <c r="G23223" i="1"/>
  <c r="G23224" i="1"/>
  <c r="G23225" i="1"/>
  <c r="G23226" i="1"/>
  <c r="G23227" i="1"/>
  <c r="G23228" i="1"/>
  <c r="G23229" i="1"/>
  <c r="G23230" i="1"/>
  <c r="G23231" i="1"/>
  <c r="G23232" i="1"/>
  <c r="G23233" i="1"/>
  <c r="G23234" i="1"/>
  <c r="G23235" i="1"/>
  <c r="G23236" i="1"/>
  <c r="G23237" i="1"/>
  <c r="G23238" i="1"/>
  <c r="G23239" i="1"/>
  <c r="G23240" i="1"/>
  <c r="G23241" i="1"/>
  <c r="G23242" i="1"/>
  <c r="G23243" i="1"/>
  <c r="G23244" i="1"/>
  <c r="G23245" i="1"/>
  <c r="G23246" i="1"/>
  <c r="G23247" i="1"/>
  <c r="G23248" i="1"/>
  <c r="G23249" i="1"/>
  <c r="G23250" i="1"/>
  <c r="G23251" i="1"/>
  <c r="G23252" i="1"/>
  <c r="G23253" i="1"/>
  <c r="G23254" i="1"/>
  <c r="G23255" i="1"/>
  <c r="G23256" i="1"/>
  <c r="G23257" i="1"/>
  <c r="G23258" i="1"/>
  <c r="G23259" i="1"/>
  <c r="G23260" i="1"/>
  <c r="G23261" i="1"/>
  <c r="G23262" i="1"/>
  <c r="G23263" i="1"/>
  <c r="G23264" i="1"/>
  <c r="G23265" i="1"/>
  <c r="G23266" i="1"/>
  <c r="G23267" i="1"/>
  <c r="G23268" i="1"/>
  <c r="G23269" i="1"/>
  <c r="G23270" i="1"/>
  <c r="G23271" i="1"/>
  <c r="G23272" i="1"/>
  <c r="G23273" i="1"/>
  <c r="G23274" i="1"/>
  <c r="G23275" i="1"/>
  <c r="G23276" i="1"/>
  <c r="G23277" i="1"/>
  <c r="G23278" i="1"/>
  <c r="G23279" i="1"/>
  <c r="G23280" i="1"/>
  <c r="G23281" i="1"/>
  <c r="G23282" i="1"/>
  <c r="G23283" i="1"/>
  <c r="G23284" i="1"/>
  <c r="G23285" i="1"/>
  <c r="G23286" i="1"/>
  <c r="G23287" i="1"/>
  <c r="G23288" i="1"/>
  <c r="G23289" i="1"/>
  <c r="G23290" i="1"/>
  <c r="G23291" i="1"/>
  <c r="G23292" i="1"/>
  <c r="G23293" i="1"/>
  <c r="G23294" i="1"/>
  <c r="G23295" i="1"/>
  <c r="G23296" i="1"/>
  <c r="G23297" i="1"/>
  <c r="G23298" i="1"/>
  <c r="G23299" i="1"/>
  <c r="G23300" i="1"/>
  <c r="G23301" i="1"/>
  <c r="G23302" i="1"/>
  <c r="G23303" i="1"/>
  <c r="G23304" i="1"/>
  <c r="G23305" i="1"/>
  <c r="G23306" i="1"/>
  <c r="G23307" i="1"/>
  <c r="G23308" i="1"/>
  <c r="G23309" i="1"/>
  <c r="G23310" i="1"/>
  <c r="G23311" i="1"/>
  <c r="G23312" i="1"/>
  <c r="G23313" i="1"/>
  <c r="G23314" i="1"/>
  <c r="G23315" i="1"/>
  <c r="G23316" i="1"/>
  <c r="G23317" i="1"/>
  <c r="G23318" i="1"/>
  <c r="G23319" i="1"/>
  <c r="G23320" i="1"/>
  <c r="G23321" i="1"/>
  <c r="G23322" i="1"/>
  <c r="G23323" i="1"/>
  <c r="G23324" i="1"/>
  <c r="G23325" i="1"/>
  <c r="G23326" i="1"/>
  <c r="G23327" i="1"/>
  <c r="G23328" i="1"/>
  <c r="G23329" i="1"/>
  <c r="G23330" i="1"/>
  <c r="G23331" i="1"/>
  <c r="G23332" i="1"/>
  <c r="G23333" i="1"/>
  <c r="G23334" i="1"/>
  <c r="G23335" i="1"/>
  <c r="G23336" i="1"/>
  <c r="G23337" i="1"/>
  <c r="G23338" i="1"/>
  <c r="G23339" i="1"/>
  <c r="G23340" i="1"/>
  <c r="G23341" i="1"/>
  <c r="G23342" i="1"/>
  <c r="G23343" i="1"/>
  <c r="G23344" i="1"/>
  <c r="G23345" i="1"/>
  <c r="G23346" i="1"/>
  <c r="G23347" i="1"/>
  <c r="G23348" i="1"/>
  <c r="G23349" i="1"/>
  <c r="G23350" i="1"/>
  <c r="G23351" i="1"/>
  <c r="G23352" i="1"/>
  <c r="G23353" i="1"/>
  <c r="G23354" i="1"/>
  <c r="G23355" i="1"/>
  <c r="G23356" i="1"/>
  <c r="G23357" i="1"/>
  <c r="G23358" i="1"/>
  <c r="G23359" i="1"/>
  <c r="G23360" i="1"/>
  <c r="G23361" i="1"/>
  <c r="G23362" i="1"/>
  <c r="G23363" i="1"/>
  <c r="G23364" i="1"/>
  <c r="G23365" i="1"/>
  <c r="G23366" i="1"/>
  <c r="G23367" i="1"/>
  <c r="G23368" i="1"/>
  <c r="G23369" i="1"/>
  <c r="G23370" i="1"/>
  <c r="G23371" i="1"/>
  <c r="G23372" i="1"/>
  <c r="G23373" i="1"/>
  <c r="G23374" i="1"/>
  <c r="G23375" i="1"/>
  <c r="G23376" i="1"/>
  <c r="G23377" i="1"/>
  <c r="G23378" i="1"/>
  <c r="G23379" i="1"/>
  <c r="G23380" i="1"/>
  <c r="G23381" i="1"/>
  <c r="G23382" i="1"/>
  <c r="G23383" i="1"/>
  <c r="G23384" i="1"/>
  <c r="G23385" i="1"/>
  <c r="G23386" i="1"/>
  <c r="G23387" i="1"/>
  <c r="G23388" i="1"/>
  <c r="G23389" i="1"/>
  <c r="G23390" i="1"/>
  <c r="G23391" i="1"/>
  <c r="G23392" i="1"/>
  <c r="G23393" i="1"/>
  <c r="G23394" i="1"/>
  <c r="G23395" i="1"/>
  <c r="G23396" i="1"/>
  <c r="G23397" i="1"/>
  <c r="G23398" i="1"/>
  <c r="G23399" i="1"/>
  <c r="G23400" i="1"/>
  <c r="G23401" i="1"/>
  <c r="G23402" i="1"/>
  <c r="G23403" i="1"/>
  <c r="G23404" i="1"/>
  <c r="G23405" i="1"/>
  <c r="G23406" i="1"/>
  <c r="G23407" i="1"/>
  <c r="G23408" i="1"/>
  <c r="G23409" i="1"/>
  <c r="G23410" i="1"/>
  <c r="G23411" i="1"/>
  <c r="G23412" i="1"/>
  <c r="G23413" i="1"/>
  <c r="G23414" i="1"/>
  <c r="G23415" i="1"/>
  <c r="G23416" i="1"/>
  <c r="G23417" i="1"/>
  <c r="G23418" i="1"/>
  <c r="G23419" i="1"/>
  <c r="G23420" i="1"/>
  <c r="G23421" i="1"/>
  <c r="G23422" i="1"/>
  <c r="G23423" i="1"/>
  <c r="G23424" i="1"/>
  <c r="G23425" i="1"/>
  <c r="G23426" i="1"/>
  <c r="G23427" i="1"/>
  <c r="G23428" i="1"/>
  <c r="G23429" i="1"/>
  <c r="G23430" i="1"/>
  <c r="G23431" i="1"/>
  <c r="G23432" i="1"/>
  <c r="G23433" i="1"/>
  <c r="G23434" i="1"/>
  <c r="G23435" i="1"/>
  <c r="G23436" i="1"/>
  <c r="G23437" i="1"/>
  <c r="G23438" i="1"/>
  <c r="G23439" i="1"/>
  <c r="G23440" i="1"/>
  <c r="G23441" i="1"/>
  <c r="G23442" i="1"/>
  <c r="G23443" i="1"/>
  <c r="G23444" i="1"/>
  <c r="G23445" i="1"/>
  <c r="G23446" i="1"/>
  <c r="G23447" i="1"/>
  <c r="G23448" i="1"/>
  <c r="G23449" i="1"/>
  <c r="G23450" i="1"/>
  <c r="G23451" i="1"/>
  <c r="G23452" i="1"/>
  <c r="G23453" i="1"/>
  <c r="G23454" i="1"/>
  <c r="G23455" i="1"/>
  <c r="G23456" i="1"/>
  <c r="G23457" i="1"/>
  <c r="G23458" i="1"/>
  <c r="G23459" i="1"/>
  <c r="G23460" i="1"/>
  <c r="G23461" i="1"/>
  <c r="G23462" i="1"/>
  <c r="G23463" i="1"/>
  <c r="G23464" i="1"/>
  <c r="G23465" i="1"/>
  <c r="G23466" i="1"/>
  <c r="G23467" i="1"/>
  <c r="G23468" i="1"/>
  <c r="G23469" i="1"/>
  <c r="G23470" i="1"/>
  <c r="G23471" i="1"/>
  <c r="G23472" i="1"/>
  <c r="G23473" i="1"/>
  <c r="G23474" i="1"/>
  <c r="G23475" i="1"/>
  <c r="G23476" i="1"/>
  <c r="G23477" i="1"/>
  <c r="G23478" i="1"/>
  <c r="G23479" i="1"/>
  <c r="G23480" i="1"/>
  <c r="G23481" i="1"/>
  <c r="G23482" i="1"/>
  <c r="G23483" i="1"/>
  <c r="G23484" i="1"/>
  <c r="G23485" i="1"/>
  <c r="G23486" i="1"/>
  <c r="G23487" i="1"/>
  <c r="G23488" i="1"/>
  <c r="G23489" i="1"/>
  <c r="G23490" i="1"/>
  <c r="G23491" i="1"/>
  <c r="G23492" i="1"/>
  <c r="G23493" i="1"/>
  <c r="G23494" i="1"/>
  <c r="G23495" i="1"/>
  <c r="G23496" i="1"/>
  <c r="G23497" i="1"/>
  <c r="G23498" i="1"/>
  <c r="G23499" i="1"/>
  <c r="G23500" i="1"/>
  <c r="G23501" i="1"/>
  <c r="G23502" i="1"/>
  <c r="G23503" i="1"/>
  <c r="G23504" i="1"/>
  <c r="G23505" i="1"/>
  <c r="G23506" i="1"/>
  <c r="G23507" i="1"/>
  <c r="G23508" i="1"/>
  <c r="G23509" i="1"/>
  <c r="G23510" i="1"/>
  <c r="G23511" i="1"/>
  <c r="G23512" i="1"/>
  <c r="G23513" i="1"/>
  <c r="G23514" i="1"/>
  <c r="G23515" i="1"/>
  <c r="G23516" i="1"/>
  <c r="G23517" i="1"/>
  <c r="G23518" i="1"/>
  <c r="G23519" i="1"/>
  <c r="G23520" i="1"/>
  <c r="G23521" i="1"/>
  <c r="G23522" i="1"/>
  <c r="G23523" i="1"/>
  <c r="G23524" i="1"/>
  <c r="G23525" i="1"/>
  <c r="G23526" i="1"/>
  <c r="G23527" i="1"/>
  <c r="G23528" i="1"/>
  <c r="G23529" i="1"/>
  <c r="G23530" i="1"/>
  <c r="G23531" i="1"/>
  <c r="G23532" i="1"/>
  <c r="G23533" i="1"/>
  <c r="G23534" i="1"/>
  <c r="G23535" i="1"/>
  <c r="G23536" i="1"/>
  <c r="G23537" i="1"/>
  <c r="G23538" i="1"/>
  <c r="G23539" i="1"/>
  <c r="G23540" i="1"/>
  <c r="G23541" i="1"/>
  <c r="G23542" i="1"/>
  <c r="G23543" i="1"/>
  <c r="G23544" i="1"/>
  <c r="G23545" i="1"/>
  <c r="G23546" i="1"/>
  <c r="G23547" i="1"/>
  <c r="G23548" i="1"/>
  <c r="G23549" i="1"/>
  <c r="G23550" i="1"/>
  <c r="G23551" i="1"/>
  <c r="G23552" i="1"/>
  <c r="G23553" i="1"/>
  <c r="G23554" i="1"/>
  <c r="G23555" i="1"/>
  <c r="G23556" i="1"/>
  <c r="G23557" i="1"/>
  <c r="G23558" i="1"/>
  <c r="G23559" i="1"/>
  <c r="G23560" i="1"/>
  <c r="G23561" i="1"/>
  <c r="G23562" i="1"/>
  <c r="G23563" i="1"/>
  <c r="G23564" i="1"/>
  <c r="G23565" i="1"/>
  <c r="G23566" i="1"/>
  <c r="G23567" i="1"/>
  <c r="G23568" i="1"/>
  <c r="G23569" i="1"/>
  <c r="G23570" i="1"/>
  <c r="G23571" i="1"/>
  <c r="G23572" i="1"/>
  <c r="G23573" i="1"/>
  <c r="G23574" i="1"/>
  <c r="G23575" i="1"/>
  <c r="G23576" i="1"/>
  <c r="G23577" i="1"/>
  <c r="G23578" i="1"/>
  <c r="G23579" i="1"/>
  <c r="G23580" i="1"/>
  <c r="G23581" i="1"/>
  <c r="G23582" i="1"/>
  <c r="G23583" i="1"/>
  <c r="G23584" i="1"/>
  <c r="G23585" i="1"/>
  <c r="G23586" i="1"/>
  <c r="G23587" i="1"/>
  <c r="G23588" i="1"/>
  <c r="G23589" i="1"/>
  <c r="G23590" i="1"/>
  <c r="G23591" i="1"/>
  <c r="G23592" i="1"/>
  <c r="G23593" i="1"/>
  <c r="G23594" i="1"/>
  <c r="G23595" i="1"/>
  <c r="G23596" i="1"/>
  <c r="G23597" i="1"/>
  <c r="G23598" i="1"/>
  <c r="G23599" i="1"/>
  <c r="G23600" i="1"/>
  <c r="G23601" i="1"/>
  <c r="G23602" i="1"/>
  <c r="G23603" i="1"/>
  <c r="G23604" i="1"/>
  <c r="G23605" i="1"/>
  <c r="G23606" i="1"/>
  <c r="G23607" i="1"/>
  <c r="G23608" i="1"/>
  <c r="G23609" i="1"/>
  <c r="G23610" i="1"/>
  <c r="G23611" i="1"/>
  <c r="G23612" i="1"/>
  <c r="G23613" i="1"/>
  <c r="G23614" i="1"/>
  <c r="G23615" i="1"/>
  <c r="G23616" i="1"/>
  <c r="G23617" i="1"/>
  <c r="G23618" i="1"/>
  <c r="G23619" i="1"/>
  <c r="G23620" i="1"/>
  <c r="G23621" i="1"/>
  <c r="G23622" i="1"/>
  <c r="G23623" i="1"/>
  <c r="G23624" i="1"/>
  <c r="G23625" i="1"/>
  <c r="G23626" i="1"/>
  <c r="G23627" i="1"/>
  <c r="G23628" i="1"/>
  <c r="G23629" i="1"/>
  <c r="G23630" i="1"/>
  <c r="G23631" i="1"/>
  <c r="G23632" i="1"/>
  <c r="G23633" i="1"/>
  <c r="G23634" i="1"/>
  <c r="G23635" i="1"/>
  <c r="G23636" i="1"/>
  <c r="G23637" i="1"/>
  <c r="G23638" i="1"/>
  <c r="G23639" i="1"/>
  <c r="G23640" i="1"/>
  <c r="G23641" i="1"/>
  <c r="G23642" i="1"/>
  <c r="G23643" i="1"/>
  <c r="G23644" i="1"/>
  <c r="G23645" i="1"/>
  <c r="G23646" i="1"/>
  <c r="G23647" i="1"/>
  <c r="G23648" i="1"/>
  <c r="G23649" i="1"/>
  <c r="G23650" i="1"/>
  <c r="G23651" i="1"/>
  <c r="G23652" i="1"/>
  <c r="G23653" i="1"/>
  <c r="G23654" i="1"/>
  <c r="G23655" i="1"/>
  <c r="G23656" i="1"/>
  <c r="G23657" i="1"/>
  <c r="G23658" i="1"/>
  <c r="G23659" i="1"/>
  <c r="G23660" i="1"/>
  <c r="G23661" i="1"/>
  <c r="G23662" i="1"/>
  <c r="G23663" i="1"/>
  <c r="G23664" i="1"/>
  <c r="G23665" i="1"/>
  <c r="G23666" i="1"/>
  <c r="G23667" i="1"/>
  <c r="G23668" i="1"/>
  <c r="G23669" i="1"/>
  <c r="G23670" i="1"/>
  <c r="G23671" i="1"/>
  <c r="G23672" i="1"/>
  <c r="G23673" i="1"/>
  <c r="G23674" i="1"/>
  <c r="G23675" i="1"/>
  <c r="G23676" i="1"/>
  <c r="G23677" i="1"/>
  <c r="G23678" i="1"/>
  <c r="G23679" i="1"/>
  <c r="G23680" i="1"/>
  <c r="G23681" i="1"/>
  <c r="G23682" i="1"/>
  <c r="G23683" i="1"/>
  <c r="G23684" i="1"/>
  <c r="G23685" i="1"/>
  <c r="G23686" i="1"/>
  <c r="G23687" i="1"/>
  <c r="G23688" i="1"/>
  <c r="G23689" i="1"/>
  <c r="G23690" i="1"/>
  <c r="G23691" i="1"/>
  <c r="G23692" i="1"/>
  <c r="G23693" i="1"/>
  <c r="G23694" i="1"/>
  <c r="G23695" i="1"/>
  <c r="G23696" i="1"/>
  <c r="G23697" i="1"/>
  <c r="G23698" i="1"/>
  <c r="G23699" i="1"/>
  <c r="G23700" i="1"/>
  <c r="G23701" i="1"/>
  <c r="G23702" i="1"/>
  <c r="G23703" i="1"/>
  <c r="G23704" i="1"/>
  <c r="G23705" i="1"/>
  <c r="G23706" i="1"/>
  <c r="G23707" i="1"/>
  <c r="G23708" i="1"/>
  <c r="G23709" i="1"/>
  <c r="G23710" i="1"/>
  <c r="G23711" i="1"/>
  <c r="G23712" i="1"/>
  <c r="G23713" i="1"/>
  <c r="G23714" i="1"/>
  <c r="G23715" i="1"/>
  <c r="G23716" i="1"/>
  <c r="G23717" i="1"/>
  <c r="G23718" i="1"/>
  <c r="G23719" i="1"/>
  <c r="G23720" i="1"/>
  <c r="G23721" i="1"/>
  <c r="G23722" i="1"/>
  <c r="G23723" i="1"/>
  <c r="G23724" i="1"/>
  <c r="G23725" i="1"/>
  <c r="G23726" i="1"/>
  <c r="G23727" i="1"/>
  <c r="G23728" i="1"/>
  <c r="G23729" i="1"/>
  <c r="G23730" i="1"/>
  <c r="G23731" i="1"/>
  <c r="G23732" i="1"/>
  <c r="G23733" i="1"/>
  <c r="G23734" i="1"/>
  <c r="G23735" i="1"/>
  <c r="G23736" i="1"/>
  <c r="G23737" i="1"/>
  <c r="G23738" i="1"/>
  <c r="G23739" i="1"/>
  <c r="G23740" i="1"/>
  <c r="G23741" i="1"/>
  <c r="G23742" i="1"/>
  <c r="G23743" i="1"/>
  <c r="G23744" i="1"/>
  <c r="G23745" i="1"/>
  <c r="G23746" i="1"/>
  <c r="G23747" i="1"/>
  <c r="G23748" i="1"/>
  <c r="G23749" i="1"/>
  <c r="G23750" i="1"/>
  <c r="G23751" i="1"/>
  <c r="G23752" i="1"/>
  <c r="G23753" i="1"/>
  <c r="G23754" i="1"/>
  <c r="G23755" i="1"/>
  <c r="G23756" i="1"/>
  <c r="G23757" i="1"/>
  <c r="G23758" i="1"/>
  <c r="G23759" i="1"/>
  <c r="G23760" i="1"/>
  <c r="G23761" i="1"/>
  <c r="G23762" i="1"/>
  <c r="G23763" i="1"/>
  <c r="G23764" i="1"/>
  <c r="G23765" i="1"/>
  <c r="G23766" i="1"/>
  <c r="G23767" i="1"/>
  <c r="G23768" i="1"/>
  <c r="G23769" i="1"/>
  <c r="G23770" i="1"/>
  <c r="G23771" i="1"/>
  <c r="G23772" i="1"/>
  <c r="G23773" i="1"/>
  <c r="G23774" i="1"/>
  <c r="G23775" i="1"/>
  <c r="G23776" i="1"/>
  <c r="G23777" i="1"/>
  <c r="G23778" i="1"/>
  <c r="G23779" i="1"/>
  <c r="G23780" i="1"/>
  <c r="G23781" i="1"/>
  <c r="G23782" i="1"/>
  <c r="G23783" i="1"/>
  <c r="G23784" i="1"/>
  <c r="G23785" i="1"/>
  <c r="G23786" i="1"/>
  <c r="G23787" i="1"/>
  <c r="G23788" i="1"/>
  <c r="G23789" i="1"/>
  <c r="G23790" i="1"/>
  <c r="G23791" i="1"/>
  <c r="G23792" i="1"/>
  <c r="G23793" i="1"/>
  <c r="G23794" i="1"/>
  <c r="G23795" i="1"/>
  <c r="G23796" i="1"/>
  <c r="G23797" i="1"/>
  <c r="G23798" i="1"/>
  <c r="G23799" i="1"/>
  <c r="G23800" i="1"/>
  <c r="G23801" i="1"/>
  <c r="G23802" i="1"/>
  <c r="G23803" i="1"/>
  <c r="G23804" i="1"/>
  <c r="G23805" i="1"/>
  <c r="G23806" i="1"/>
  <c r="G23807" i="1"/>
  <c r="G23808" i="1"/>
  <c r="G23809" i="1"/>
  <c r="G23810" i="1"/>
  <c r="G23811" i="1"/>
  <c r="G23812" i="1"/>
  <c r="G23813" i="1"/>
  <c r="G23814" i="1"/>
  <c r="G23815" i="1"/>
  <c r="G23816" i="1"/>
  <c r="G23817" i="1"/>
  <c r="G23818" i="1"/>
  <c r="G23819" i="1"/>
  <c r="G23820" i="1"/>
  <c r="G23821" i="1"/>
  <c r="G23822" i="1"/>
  <c r="G23823" i="1"/>
  <c r="G23824" i="1"/>
  <c r="G23825" i="1"/>
  <c r="G23826" i="1"/>
  <c r="G23827" i="1"/>
  <c r="G23828" i="1"/>
  <c r="G23829" i="1"/>
  <c r="G23830" i="1"/>
  <c r="G23831" i="1"/>
  <c r="G23832" i="1"/>
  <c r="G23833" i="1"/>
  <c r="G23834" i="1"/>
  <c r="G23835" i="1"/>
  <c r="G23836" i="1"/>
  <c r="G23837" i="1"/>
  <c r="G23838" i="1"/>
  <c r="G23839" i="1"/>
  <c r="G23840" i="1"/>
  <c r="G23841" i="1"/>
  <c r="G23842" i="1"/>
  <c r="G23843" i="1"/>
  <c r="G23844" i="1"/>
  <c r="G23845" i="1"/>
  <c r="G23846" i="1"/>
  <c r="G23847" i="1"/>
  <c r="G23848" i="1"/>
  <c r="G23849" i="1"/>
  <c r="G23850" i="1"/>
  <c r="G23851" i="1"/>
  <c r="G23852" i="1"/>
  <c r="G23853" i="1"/>
  <c r="G23854" i="1"/>
  <c r="G23855" i="1"/>
  <c r="G23856" i="1"/>
  <c r="G23857" i="1"/>
  <c r="G23858" i="1"/>
  <c r="G23859" i="1"/>
  <c r="G23860" i="1"/>
  <c r="G23861" i="1"/>
  <c r="G23862" i="1"/>
  <c r="G23863" i="1"/>
  <c r="G23864" i="1"/>
  <c r="G23865" i="1"/>
  <c r="G23866" i="1"/>
  <c r="G23867" i="1"/>
  <c r="G23868" i="1"/>
  <c r="G23869" i="1"/>
  <c r="G23870" i="1"/>
  <c r="G23871" i="1"/>
  <c r="G23872" i="1"/>
  <c r="G23873" i="1"/>
  <c r="G23874" i="1"/>
  <c r="G23875" i="1"/>
  <c r="G23876" i="1"/>
  <c r="G23877" i="1"/>
  <c r="G23878" i="1"/>
  <c r="G23879" i="1"/>
  <c r="G23880" i="1"/>
  <c r="G23881" i="1"/>
  <c r="G23882" i="1"/>
  <c r="G23883" i="1"/>
  <c r="G23884" i="1"/>
  <c r="G23885" i="1"/>
  <c r="G23886" i="1"/>
  <c r="G23887" i="1"/>
  <c r="G23888" i="1"/>
  <c r="G23889" i="1"/>
  <c r="G23890" i="1"/>
  <c r="G23891" i="1"/>
  <c r="G23892" i="1"/>
  <c r="G23893" i="1"/>
  <c r="G23894" i="1"/>
  <c r="G23895" i="1"/>
  <c r="G23896" i="1"/>
  <c r="G23897" i="1"/>
  <c r="G23898" i="1"/>
  <c r="G23899" i="1"/>
  <c r="G23900" i="1"/>
  <c r="G23901" i="1"/>
  <c r="G23902" i="1"/>
  <c r="G23903" i="1"/>
  <c r="G23904" i="1"/>
  <c r="G23905" i="1"/>
  <c r="G23906" i="1"/>
  <c r="G23907" i="1"/>
  <c r="G23908" i="1"/>
  <c r="G23909" i="1"/>
  <c r="G23910" i="1"/>
  <c r="G23911" i="1"/>
  <c r="G23912" i="1"/>
  <c r="G23913" i="1"/>
  <c r="G23914" i="1"/>
  <c r="G23915" i="1"/>
  <c r="G23916" i="1"/>
  <c r="G23917" i="1"/>
  <c r="G23918" i="1"/>
  <c r="G23919" i="1"/>
  <c r="G23920" i="1"/>
  <c r="G23921" i="1"/>
  <c r="G23922" i="1"/>
  <c r="G23923" i="1"/>
  <c r="G23924" i="1"/>
  <c r="G23925" i="1"/>
  <c r="G23926" i="1"/>
  <c r="G23927" i="1"/>
  <c r="G23928" i="1"/>
  <c r="G23929" i="1"/>
  <c r="G23930" i="1"/>
  <c r="G23931" i="1"/>
  <c r="G23932" i="1"/>
  <c r="G23933" i="1"/>
  <c r="G23934" i="1"/>
  <c r="G23935" i="1"/>
  <c r="G23936" i="1"/>
  <c r="G23937" i="1"/>
  <c r="G23938" i="1"/>
  <c r="G23939" i="1"/>
  <c r="G23940" i="1"/>
  <c r="G23941" i="1"/>
  <c r="G23942" i="1"/>
  <c r="G23943" i="1"/>
  <c r="G23944" i="1"/>
  <c r="G23945" i="1"/>
  <c r="G23946" i="1"/>
  <c r="G23947" i="1"/>
  <c r="G23948" i="1"/>
  <c r="G23949" i="1"/>
  <c r="G23950" i="1"/>
  <c r="G23951" i="1"/>
  <c r="G23952" i="1"/>
  <c r="G23953" i="1"/>
  <c r="G23954" i="1"/>
  <c r="G23955" i="1"/>
  <c r="G23956" i="1"/>
  <c r="G23957" i="1"/>
  <c r="G23958" i="1"/>
  <c r="G23959" i="1"/>
  <c r="G23960" i="1"/>
  <c r="G23961" i="1"/>
  <c r="G23962" i="1"/>
  <c r="G23963" i="1"/>
  <c r="G23964" i="1"/>
  <c r="G23965" i="1"/>
  <c r="G23966" i="1"/>
  <c r="G23967" i="1"/>
  <c r="G23968" i="1"/>
  <c r="G23969" i="1"/>
  <c r="G23970" i="1"/>
  <c r="G23971" i="1"/>
  <c r="G23972" i="1"/>
  <c r="G23973" i="1"/>
  <c r="G23974" i="1"/>
  <c r="G23975" i="1"/>
  <c r="G23976" i="1"/>
  <c r="G23977" i="1"/>
  <c r="G23978" i="1"/>
  <c r="G23979" i="1"/>
  <c r="G23980" i="1"/>
  <c r="G23981" i="1"/>
  <c r="G23982" i="1"/>
  <c r="G23983" i="1"/>
  <c r="G23984" i="1"/>
  <c r="G23985" i="1"/>
  <c r="G23986" i="1"/>
  <c r="G23987" i="1"/>
  <c r="G23988" i="1"/>
  <c r="G23989" i="1"/>
  <c r="G23990" i="1"/>
  <c r="G23991" i="1"/>
  <c r="G23992" i="1"/>
  <c r="G23993" i="1"/>
  <c r="G23994" i="1"/>
  <c r="G23995" i="1"/>
  <c r="G23996" i="1"/>
  <c r="G23997" i="1"/>
  <c r="G23998" i="1"/>
  <c r="G23999" i="1"/>
  <c r="G24000" i="1"/>
  <c r="G24001" i="1"/>
  <c r="G24002" i="1"/>
  <c r="G24003" i="1"/>
  <c r="G24004" i="1"/>
  <c r="G24005" i="1"/>
  <c r="G24006" i="1"/>
  <c r="G24007" i="1"/>
  <c r="G24008" i="1"/>
  <c r="G24009" i="1"/>
  <c r="G24010" i="1"/>
  <c r="G24011" i="1"/>
  <c r="G24012" i="1"/>
  <c r="G24013" i="1"/>
  <c r="G24014" i="1"/>
  <c r="G24015" i="1"/>
  <c r="G24016" i="1"/>
  <c r="G24017" i="1"/>
  <c r="G24018" i="1"/>
  <c r="G24019" i="1"/>
  <c r="G24020" i="1"/>
  <c r="G24021" i="1"/>
  <c r="G24022" i="1"/>
  <c r="G24023" i="1"/>
  <c r="G24024" i="1"/>
  <c r="G24025" i="1"/>
  <c r="G24026" i="1"/>
  <c r="G24027" i="1"/>
  <c r="G24028" i="1"/>
  <c r="G24029" i="1"/>
  <c r="G24030" i="1"/>
  <c r="G24031" i="1"/>
  <c r="G24032" i="1"/>
  <c r="G24033" i="1"/>
  <c r="G24034" i="1"/>
  <c r="G24035" i="1"/>
  <c r="G24036" i="1"/>
  <c r="G24037" i="1"/>
  <c r="G24038" i="1"/>
  <c r="G24039" i="1"/>
  <c r="G24040" i="1"/>
  <c r="G24041" i="1"/>
  <c r="G24042" i="1"/>
  <c r="G24043" i="1"/>
  <c r="G24044" i="1"/>
  <c r="G24045" i="1"/>
  <c r="G24046" i="1"/>
  <c r="G24047" i="1"/>
  <c r="G24048" i="1"/>
  <c r="G24049" i="1"/>
  <c r="G24050" i="1"/>
  <c r="G24051" i="1"/>
  <c r="G24052" i="1"/>
  <c r="G24053" i="1"/>
  <c r="G24054" i="1"/>
  <c r="G24055" i="1"/>
  <c r="G24056" i="1"/>
  <c r="G24057" i="1"/>
  <c r="G24058" i="1"/>
  <c r="G24059" i="1"/>
  <c r="G24060" i="1"/>
  <c r="G24061" i="1"/>
  <c r="G24062" i="1"/>
  <c r="G24063" i="1"/>
  <c r="G24064" i="1"/>
  <c r="G24065" i="1"/>
  <c r="G24066" i="1"/>
  <c r="G24067" i="1"/>
  <c r="G24068" i="1"/>
  <c r="G24069" i="1"/>
  <c r="G24070" i="1"/>
  <c r="G24071" i="1"/>
  <c r="G24072" i="1"/>
  <c r="G24073" i="1"/>
  <c r="G24074" i="1"/>
  <c r="G24075" i="1"/>
  <c r="G24076" i="1"/>
  <c r="G24077" i="1"/>
  <c r="G24078" i="1"/>
  <c r="G24079" i="1"/>
  <c r="G24080" i="1"/>
  <c r="G24081" i="1"/>
  <c r="G24082" i="1"/>
  <c r="G24083" i="1"/>
  <c r="G24084" i="1"/>
  <c r="G24085" i="1"/>
  <c r="G24086" i="1"/>
  <c r="G24087" i="1"/>
  <c r="G24088" i="1"/>
  <c r="G24089" i="1"/>
  <c r="G24090" i="1"/>
  <c r="G24091" i="1"/>
  <c r="G24092" i="1"/>
  <c r="G24093" i="1"/>
  <c r="G24094" i="1"/>
  <c r="G24095" i="1"/>
  <c r="G24096" i="1"/>
  <c r="G24097" i="1"/>
  <c r="G24098" i="1"/>
  <c r="G24099" i="1"/>
  <c r="G24100" i="1"/>
  <c r="G24101" i="1"/>
  <c r="G24102" i="1"/>
  <c r="G24103" i="1"/>
  <c r="G24104" i="1"/>
  <c r="G24105" i="1"/>
  <c r="G24106" i="1"/>
  <c r="G24107" i="1"/>
  <c r="G24108" i="1"/>
  <c r="G24109" i="1"/>
  <c r="G24110" i="1"/>
  <c r="G24111" i="1"/>
  <c r="G24112" i="1"/>
  <c r="G24113" i="1"/>
  <c r="G24114" i="1"/>
  <c r="G24115" i="1"/>
  <c r="G24116" i="1"/>
  <c r="G24117" i="1"/>
  <c r="G24118" i="1"/>
  <c r="G24119" i="1"/>
  <c r="G24120" i="1"/>
  <c r="G24121" i="1"/>
  <c r="G24122" i="1"/>
  <c r="G24123" i="1"/>
  <c r="G24124" i="1"/>
  <c r="G24125" i="1"/>
  <c r="G24126" i="1"/>
  <c r="G24127" i="1"/>
  <c r="G24128" i="1"/>
  <c r="G24129" i="1"/>
  <c r="G24130" i="1"/>
  <c r="G24131" i="1"/>
  <c r="G24132" i="1"/>
  <c r="G24133" i="1"/>
  <c r="G24134" i="1"/>
  <c r="G24135" i="1"/>
  <c r="G24136" i="1"/>
  <c r="G24137" i="1"/>
  <c r="G24138" i="1"/>
  <c r="G24139" i="1"/>
  <c r="G24140" i="1"/>
  <c r="G24141" i="1"/>
  <c r="G24142" i="1"/>
  <c r="G24143" i="1"/>
  <c r="G24144" i="1"/>
  <c r="G24145" i="1"/>
  <c r="G24146" i="1"/>
  <c r="G24147" i="1"/>
  <c r="G24148" i="1"/>
  <c r="G24149" i="1"/>
  <c r="G24150" i="1"/>
  <c r="G24151" i="1"/>
  <c r="G24152" i="1"/>
  <c r="G24153" i="1"/>
  <c r="G24154" i="1"/>
  <c r="G24155" i="1"/>
  <c r="G24156" i="1"/>
  <c r="G24157" i="1"/>
  <c r="G24158" i="1"/>
  <c r="G24159" i="1"/>
  <c r="G24160" i="1"/>
  <c r="G24161" i="1"/>
  <c r="G24162" i="1"/>
  <c r="G24163" i="1"/>
  <c r="G24164" i="1"/>
  <c r="G24165" i="1"/>
  <c r="G24166" i="1"/>
  <c r="G24167" i="1"/>
  <c r="G24168" i="1"/>
  <c r="G24169" i="1"/>
  <c r="G24170" i="1"/>
  <c r="G24171" i="1"/>
  <c r="G24172" i="1"/>
  <c r="G24173" i="1"/>
  <c r="G24174" i="1"/>
  <c r="G24175" i="1"/>
  <c r="G24176" i="1"/>
  <c r="G24177" i="1"/>
  <c r="G24178" i="1"/>
  <c r="G24179" i="1"/>
  <c r="G24180" i="1"/>
  <c r="G24181" i="1"/>
  <c r="G24182" i="1"/>
  <c r="G24183" i="1"/>
  <c r="G24184" i="1"/>
  <c r="G24185" i="1"/>
  <c r="G24186" i="1"/>
  <c r="G24187" i="1"/>
  <c r="G24188" i="1"/>
  <c r="G24189" i="1"/>
  <c r="G24190" i="1"/>
  <c r="G24191" i="1"/>
  <c r="G24192" i="1"/>
  <c r="G24193" i="1"/>
  <c r="G24194" i="1"/>
  <c r="G24195" i="1"/>
  <c r="G24196" i="1"/>
  <c r="G24197" i="1"/>
  <c r="G24198" i="1"/>
  <c r="G24199" i="1"/>
  <c r="G24200" i="1"/>
  <c r="G24201" i="1"/>
  <c r="G24202" i="1"/>
  <c r="G24203" i="1"/>
  <c r="G24204" i="1"/>
  <c r="G24205" i="1"/>
  <c r="G24206" i="1"/>
  <c r="G24207" i="1"/>
  <c r="G24208" i="1"/>
  <c r="G24209" i="1"/>
  <c r="G24210" i="1"/>
  <c r="G24211" i="1"/>
  <c r="G24212" i="1"/>
  <c r="G24213" i="1"/>
  <c r="G24214" i="1"/>
  <c r="G24215" i="1"/>
  <c r="G24216" i="1"/>
  <c r="G24217" i="1"/>
  <c r="G24218" i="1"/>
  <c r="G24219" i="1"/>
  <c r="G24220" i="1"/>
  <c r="G24221" i="1"/>
  <c r="G24222" i="1"/>
  <c r="G24223" i="1"/>
  <c r="G24224" i="1"/>
  <c r="G24225" i="1"/>
  <c r="G24226" i="1"/>
  <c r="G24227" i="1"/>
  <c r="G24228" i="1"/>
  <c r="G24229" i="1"/>
  <c r="G24230" i="1"/>
  <c r="G24231" i="1"/>
  <c r="G24232" i="1"/>
  <c r="G24233" i="1"/>
  <c r="G24234" i="1"/>
  <c r="G24235" i="1"/>
  <c r="G24236" i="1"/>
  <c r="G24237" i="1"/>
  <c r="G24238" i="1"/>
  <c r="G24239" i="1"/>
  <c r="G24240" i="1"/>
  <c r="G24241" i="1"/>
  <c r="G24242" i="1"/>
  <c r="G24243" i="1"/>
  <c r="G24244" i="1"/>
  <c r="G24245" i="1"/>
  <c r="G24246" i="1"/>
  <c r="G24247" i="1"/>
  <c r="G24248" i="1"/>
  <c r="G24249" i="1"/>
  <c r="G24250" i="1"/>
  <c r="G24251" i="1"/>
  <c r="G24252" i="1"/>
  <c r="G24253" i="1"/>
  <c r="G24254" i="1"/>
  <c r="G24255" i="1"/>
  <c r="G24256" i="1"/>
  <c r="G24257" i="1"/>
  <c r="G24258" i="1"/>
  <c r="G24259" i="1"/>
  <c r="G24260" i="1"/>
  <c r="G24261" i="1"/>
  <c r="G24262" i="1"/>
  <c r="G24263" i="1"/>
  <c r="G24264" i="1"/>
  <c r="G24265" i="1"/>
  <c r="G24266" i="1"/>
  <c r="G24267" i="1"/>
  <c r="G24268" i="1"/>
  <c r="G24269" i="1"/>
  <c r="G24270" i="1"/>
  <c r="G24271" i="1"/>
  <c r="G24272" i="1"/>
  <c r="G24273" i="1"/>
  <c r="G24274" i="1"/>
  <c r="G24275" i="1"/>
  <c r="G24276" i="1"/>
  <c r="G24277" i="1"/>
  <c r="G24278" i="1"/>
  <c r="G24279" i="1"/>
  <c r="G24280" i="1"/>
  <c r="G24281" i="1"/>
  <c r="G24282" i="1"/>
  <c r="G24283" i="1"/>
  <c r="G24284" i="1"/>
  <c r="G24285" i="1"/>
  <c r="G24286" i="1"/>
  <c r="G24287" i="1"/>
  <c r="G24288" i="1"/>
  <c r="G24289" i="1"/>
  <c r="G24290" i="1"/>
  <c r="G24291" i="1"/>
  <c r="G24292" i="1"/>
  <c r="G24293" i="1"/>
  <c r="G24294" i="1"/>
  <c r="G24295" i="1"/>
  <c r="G24296" i="1"/>
  <c r="G24297" i="1"/>
  <c r="G24298" i="1"/>
  <c r="G24299" i="1"/>
  <c r="G24300" i="1"/>
  <c r="G24301" i="1"/>
  <c r="G24302" i="1"/>
  <c r="G24303" i="1"/>
  <c r="G24304" i="1"/>
  <c r="G24305" i="1"/>
  <c r="G24306" i="1"/>
  <c r="G24307" i="1"/>
  <c r="G24308" i="1"/>
  <c r="G24309" i="1"/>
  <c r="G24310" i="1"/>
  <c r="G24311" i="1"/>
  <c r="G24312" i="1"/>
  <c r="G24313" i="1"/>
  <c r="G24314" i="1"/>
  <c r="G24315" i="1"/>
  <c r="G24316" i="1"/>
  <c r="G24317" i="1"/>
  <c r="G24318" i="1"/>
  <c r="G24319" i="1"/>
  <c r="G24320" i="1"/>
  <c r="G24321" i="1"/>
  <c r="G24322" i="1"/>
  <c r="G24323" i="1"/>
  <c r="G24324" i="1"/>
  <c r="G24325" i="1"/>
  <c r="G24326" i="1"/>
  <c r="G24327" i="1"/>
  <c r="G24328" i="1"/>
  <c r="G24329" i="1"/>
  <c r="G24330" i="1"/>
  <c r="G24331" i="1"/>
  <c r="G24332" i="1"/>
  <c r="G24333" i="1"/>
  <c r="G24334" i="1"/>
  <c r="G24335" i="1"/>
  <c r="G24336" i="1"/>
  <c r="G24337" i="1"/>
  <c r="G24338" i="1"/>
  <c r="G24339" i="1"/>
  <c r="G24340" i="1"/>
  <c r="G24341" i="1"/>
  <c r="G24342" i="1"/>
  <c r="G24343" i="1"/>
  <c r="G24344" i="1"/>
  <c r="G24345" i="1"/>
  <c r="G24346" i="1"/>
  <c r="G24347" i="1"/>
  <c r="G24348" i="1"/>
  <c r="G24349" i="1"/>
  <c r="G24350" i="1"/>
  <c r="G24351" i="1"/>
  <c r="G24352" i="1"/>
  <c r="G24353" i="1"/>
  <c r="G24354" i="1"/>
  <c r="G24355" i="1"/>
  <c r="G24356" i="1"/>
  <c r="G24357" i="1"/>
  <c r="G24358" i="1"/>
  <c r="G24359" i="1"/>
  <c r="G24360" i="1"/>
  <c r="G24361" i="1"/>
  <c r="G24362" i="1"/>
  <c r="G24363" i="1"/>
  <c r="G24364" i="1"/>
  <c r="G24365" i="1"/>
  <c r="G24366" i="1"/>
  <c r="G24367" i="1"/>
  <c r="G24368" i="1"/>
  <c r="G24369" i="1"/>
  <c r="G24370" i="1"/>
  <c r="G24371" i="1"/>
  <c r="G24372" i="1"/>
  <c r="G24373" i="1"/>
  <c r="G24374" i="1"/>
  <c r="G24375" i="1"/>
  <c r="G24376" i="1"/>
  <c r="G24377" i="1"/>
  <c r="G24378" i="1"/>
  <c r="G24379" i="1"/>
  <c r="G24380" i="1"/>
  <c r="G24381" i="1"/>
  <c r="G24382" i="1"/>
  <c r="G24383" i="1"/>
  <c r="G24384" i="1"/>
  <c r="G24385" i="1"/>
  <c r="G24386" i="1"/>
  <c r="G24387" i="1"/>
  <c r="G24388" i="1"/>
  <c r="G24389" i="1"/>
  <c r="G24390" i="1"/>
  <c r="G24391" i="1"/>
  <c r="G24392" i="1"/>
  <c r="G24393" i="1"/>
  <c r="G24394" i="1"/>
  <c r="G24395" i="1"/>
  <c r="G24396" i="1"/>
  <c r="G24397" i="1"/>
  <c r="G24398" i="1"/>
  <c r="G24399" i="1"/>
  <c r="G24400" i="1"/>
  <c r="G24401" i="1"/>
  <c r="G24402" i="1"/>
  <c r="G24403" i="1"/>
  <c r="G24404" i="1"/>
  <c r="G24405" i="1"/>
  <c r="G24406" i="1"/>
  <c r="G24407" i="1"/>
  <c r="G24408" i="1"/>
  <c r="G24409" i="1"/>
  <c r="G24410" i="1"/>
  <c r="G24411" i="1"/>
  <c r="G24412" i="1"/>
  <c r="G24413" i="1"/>
  <c r="G24414" i="1"/>
  <c r="G24415" i="1"/>
  <c r="G24416" i="1"/>
  <c r="G24417" i="1"/>
  <c r="G24418" i="1"/>
  <c r="G24419" i="1"/>
  <c r="G24420" i="1"/>
  <c r="G24421" i="1"/>
  <c r="G24422" i="1"/>
  <c r="G24423" i="1"/>
  <c r="G24424" i="1"/>
  <c r="G24425" i="1"/>
  <c r="G24426" i="1"/>
  <c r="G24427" i="1"/>
  <c r="G24428" i="1"/>
  <c r="G24429" i="1"/>
  <c r="G24430" i="1"/>
  <c r="G24431" i="1"/>
  <c r="G24432" i="1"/>
  <c r="G24433" i="1"/>
  <c r="G24434" i="1"/>
  <c r="G24435" i="1"/>
  <c r="G24436" i="1"/>
  <c r="G24437" i="1"/>
  <c r="G24438" i="1"/>
  <c r="G24439" i="1"/>
  <c r="G24440" i="1"/>
  <c r="G24441" i="1"/>
  <c r="G24442" i="1"/>
  <c r="G24443" i="1"/>
  <c r="G24444" i="1"/>
  <c r="G24445" i="1"/>
  <c r="G24446" i="1"/>
  <c r="G24447" i="1"/>
  <c r="G24448" i="1"/>
  <c r="G24449" i="1"/>
  <c r="G24450" i="1"/>
  <c r="G24451" i="1"/>
  <c r="G24452" i="1"/>
  <c r="G24453" i="1"/>
  <c r="G24454" i="1"/>
  <c r="G24455" i="1"/>
  <c r="G24456" i="1"/>
  <c r="G24457" i="1"/>
  <c r="G24458" i="1"/>
  <c r="G24459" i="1"/>
  <c r="G24460" i="1"/>
  <c r="G24461" i="1"/>
  <c r="G24462" i="1"/>
  <c r="G24463" i="1"/>
  <c r="G24464" i="1"/>
  <c r="G24465" i="1"/>
  <c r="G24466" i="1"/>
  <c r="G24467" i="1"/>
  <c r="G24468" i="1"/>
  <c r="G24469" i="1"/>
  <c r="G24470" i="1"/>
  <c r="G24471" i="1"/>
  <c r="G24472" i="1"/>
  <c r="G24473" i="1"/>
  <c r="G24474" i="1"/>
  <c r="G24475" i="1"/>
  <c r="G24476" i="1"/>
  <c r="G24477" i="1"/>
  <c r="G24478" i="1"/>
  <c r="G24479" i="1"/>
  <c r="G24480" i="1"/>
  <c r="G24481" i="1"/>
  <c r="G24482" i="1"/>
  <c r="G24483" i="1"/>
  <c r="G24484" i="1"/>
  <c r="G24485" i="1"/>
  <c r="G24486" i="1"/>
  <c r="G24487" i="1"/>
  <c r="G24488" i="1"/>
  <c r="G24489" i="1"/>
  <c r="G24490" i="1"/>
  <c r="G24491" i="1"/>
  <c r="G24492" i="1"/>
  <c r="G24493" i="1"/>
  <c r="G24494" i="1"/>
  <c r="G24495" i="1"/>
  <c r="G24496" i="1"/>
  <c r="G24497" i="1"/>
  <c r="G24498" i="1"/>
  <c r="G24499" i="1"/>
  <c r="G24500" i="1"/>
  <c r="G24501" i="1"/>
  <c r="G24502" i="1"/>
  <c r="G24503" i="1"/>
  <c r="G24504" i="1"/>
  <c r="G24505" i="1"/>
  <c r="G24506" i="1"/>
  <c r="G24507" i="1"/>
  <c r="G24508" i="1"/>
  <c r="G24509" i="1"/>
  <c r="G24510" i="1"/>
  <c r="G24511" i="1"/>
  <c r="G24512" i="1"/>
  <c r="G24513" i="1"/>
  <c r="G24514" i="1"/>
  <c r="G24515" i="1"/>
  <c r="G24516" i="1"/>
  <c r="G24517" i="1"/>
  <c r="G24518" i="1"/>
  <c r="G24519" i="1"/>
  <c r="G24520" i="1"/>
  <c r="G24521" i="1"/>
  <c r="G24522" i="1"/>
  <c r="G24523" i="1"/>
  <c r="G24524" i="1"/>
  <c r="G24525" i="1"/>
  <c r="G24526" i="1"/>
  <c r="G24527" i="1"/>
  <c r="G24528" i="1"/>
  <c r="G24529" i="1"/>
  <c r="G24530" i="1"/>
  <c r="G24531" i="1"/>
  <c r="G24532" i="1"/>
  <c r="G24533" i="1"/>
  <c r="G24534" i="1"/>
  <c r="G24535" i="1"/>
  <c r="G24536" i="1"/>
  <c r="G24537" i="1"/>
  <c r="G24538" i="1"/>
  <c r="G24539" i="1"/>
  <c r="G24540" i="1"/>
  <c r="G24541" i="1"/>
  <c r="G24542" i="1"/>
  <c r="G24543" i="1"/>
  <c r="G24544" i="1"/>
  <c r="G24545" i="1"/>
  <c r="G24546" i="1"/>
  <c r="G24547" i="1"/>
  <c r="G24548" i="1"/>
  <c r="G24549" i="1"/>
  <c r="G24550" i="1"/>
  <c r="G24551" i="1"/>
  <c r="G24552" i="1"/>
  <c r="G24553" i="1"/>
  <c r="G24554" i="1"/>
  <c r="G24555" i="1"/>
  <c r="G24556" i="1"/>
  <c r="G24557" i="1"/>
  <c r="G24558" i="1"/>
  <c r="G24559" i="1"/>
  <c r="G24560" i="1"/>
  <c r="G24561" i="1"/>
  <c r="G24562" i="1"/>
  <c r="G24563" i="1"/>
  <c r="G24564" i="1"/>
  <c r="G24565" i="1"/>
  <c r="G24566" i="1"/>
  <c r="G24567" i="1"/>
  <c r="G24568" i="1"/>
  <c r="G24569" i="1"/>
  <c r="G24570" i="1"/>
  <c r="G24571" i="1"/>
  <c r="G24572" i="1"/>
  <c r="G24573" i="1"/>
  <c r="G24574" i="1"/>
  <c r="G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7" i="1"/>
  <c r="F2038" i="1"/>
  <c r="F2039" i="1"/>
  <c r="F2040" i="1"/>
  <c r="F2041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0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8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101" i="1"/>
  <c r="F2102" i="1"/>
  <c r="F2103" i="1"/>
  <c r="F2104" i="1"/>
  <c r="F2105" i="1"/>
  <c r="F2106" i="1"/>
  <c r="F2107" i="1"/>
  <c r="F2108" i="1"/>
  <c r="F2109" i="1"/>
  <c r="F2110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4" i="1"/>
  <c r="F2125" i="1"/>
  <c r="F2126" i="1"/>
  <c r="F2127" i="1"/>
  <c r="F2128" i="1"/>
  <c r="F2129" i="1"/>
  <c r="F2130" i="1"/>
  <c r="F2131" i="1"/>
  <c r="F2132" i="1"/>
  <c r="F2133" i="1"/>
  <c r="F2134" i="1"/>
  <c r="F2135" i="1"/>
  <c r="F2136" i="1"/>
  <c r="F2137" i="1"/>
  <c r="F2138" i="1"/>
  <c r="F2139" i="1"/>
  <c r="F2140" i="1"/>
  <c r="F2141" i="1"/>
  <c r="F2142" i="1"/>
  <c r="F2143" i="1"/>
  <c r="F2144" i="1"/>
  <c r="F2145" i="1"/>
  <c r="F2146" i="1"/>
  <c r="F2147" i="1"/>
  <c r="F2148" i="1"/>
  <c r="F2149" i="1"/>
  <c r="F2150" i="1"/>
  <c r="F2151" i="1"/>
  <c r="F2152" i="1"/>
  <c r="F2153" i="1"/>
  <c r="F2154" i="1"/>
  <c r="F2155" i="1"/>
  <c r="F2156" i="1"/>
  <c r="F2157" i="1"/>
  <c r="F2158" i="1"/>
  <c r="F2159" i="1"/>
  <c r="F2160" i="1"/>
  <c r="F2161" i="1"/>
  <c r="F2162" i="1"/>
  <c r="F2163" i="1"/>
  <c r="F2164" i="1"/>
  <c r="F2165" i="1"/>
  <c r="F2166" i="1"/>
  <c r="F2167" i="1"/>
  <c r="F2168" i="1"/>
  <c r="F2169" i="1"/>
  <c r="F2170" i="1"/>
  <c r="F2171" i="1"/>
  <c r="F2172" i="1"/>
  <c r="F2173" i="1"/>
  <c r="F2174" i="1"/>
  <c r="F2175" i="1"/>
  <c r="F2176" i="1"/>
  <c r="F2177" i="1"/>
  <c r="F2178" i="1"/>
  <c r="F2179" i="1"/>
  <c r="F2180" i="1"/>
  <c r="F2181" i="1"/>
  <c r="F2182" i="1"/>
  <c r="F2183" i="1"/>
  <c r="F2184" i="1"/>
  <c r="F2185" i="1"/>
  <c r="F2186" i="1"/>
  <c r="F2187" i="1"/>
  <c r="F2188" i="1"/>
  <c r="F2189" i="1"/>
  <c r="F2190" i="1"/>
  <c r="F2191" i="1"/>
  <c r="F2192" i="1"/>
  <c r="F2193" i="1"/>
  <c r="F2194" i="1"/>
  <c r="F2195" i="1"/>
  <c r="F2196" i="1"/>
  <c r="F2197" i="1"/>
  <c r="F2198" i="1"/>
  <c r="F2199" i="1"/>
  <c r="F2200" i="1"/>
  <c r="F2201" i="1"/>
  <c r="F2202" i="1"/>
  <c r="F2203" i="1"/>
  <c r="F2204" i="1"/>
  <c r="F2205" i="1"/>
  <c r="F2206" i="1"/>
  <c r="F2207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23" i="1"/>
  <c r="F2224" i="1"/>
  <c r="F2225" i="1"/>
  <c r="F2226" i="1"/>
  <c r="F2227" i="1"/>
  <c r="F2228" i="1"/>
  <c r="F2229" i="1"/>
  <c r="F2230" i="1"/>
  <c r="F2231" i="1"/>
  <c r="F2232" i="1"/>
  <c r="F2233" i="1"/>
  <c r="F2234" i="1"/>
  <c r="F2235" i="1"/>
  <c r="F2236" i="1"/>
  <c r="F2237" i="1"/>
  <c r="F2238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251" i="1"/>
  <c r="F2252" i="1"/>
  <c r="F2253" i="1"/>
  <c r="F2254" i="1"/>
  <c r="F2255" i="1"/>
  <c r="F2256" i="1"/>
  <c r="F2257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70" i="1"/>
  <c r="F2271" i="1"/>
  <c r="F2272" i="1"/>
  <c r="F2273" i="1"/>
  <c r="F2274" i="1"/>
  <c r="F2275" i="1"/>
  <c r="F2276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289" i="1"/>
  <c r="F2290" i="1"/>
  <c r="F2291" i="1"/>
  <c r="F2292" i="1"/>
  <c r="F2293" i="1"/>
  <c r="F2294" i="1"/>
  <c r="F2295" i="1"/>
  <c r="F2296" i="1"/>
  <c r="F2297" i="1"/>
  <c r="F2298" i="1"/>
  <c r="F2299" i="1"/>
  <c r="F2300" i="1"/>
  <c r="F2301" i="1"/>
  <c r="F2302" i="1"/>
  <c r="F2303" i="1"/>
  <c r="F2304" i="1"/>
  <c r="F2305" i="1"/>
  <c r="F2306" i="1"/>
  <c r="F2307" i="1"/>
  <c r="F2308" i="1"/>
  <c r="F2309" i="1"/>
  <c r="F2310" i="1"/>
  <c r="F2311" i="1"/>
  <c r="F2312" i="1"/>
  <c r="F2313" i="1"/>
  <c r="F2314" i="1"/>
  <c r="F2315" i="1"/>
  <c r="F2316" i="1"/>
  <c r="F2317" i="1"/>
  <c r="F2318" i="1"/>
  <c r="F2319" i="1"/>
  <c r="F2320" i="1"/>
  <c r="F2321" i="1"/>
  <c r="F2322" i="1"/>
  <c r="F2323" i="1"/>
  <c r="F2324" i="1"/>
  <c r="F2325" i="1"/>
  <c r="F2326" i="1"/>
  <c r="F2327" i="1"/>
  <c r="F2328" i="1"/>
  <c r="F2329" i="1"/>
  <c r="F2330" i="1"/>
  <c r="F2331" i="1"/>
  <c r="F2332" i="1"/>
  <c r="F2333" i="1"/>
  <c r="F2334" i="1"/>
  <c r="F2335" i="1"/>
  <c r="F2336" i="1"/>
  <c r="F2337" i="1"/>
  <c r="F2338" i="1"/>
  <c r="F2339" i="1"/>
  <c r="F2340" i="1"/>
  <c r="F2341" i="1"/>
  <c r="F2342" i="1"/>
  <c r="F2343" i="1"/>
  <c r="F2344" i="1"/>
  <c r="F2345" i="1"/>
  <c r="F2346" i="1"/>
  <c r="F2347" i="1"/>
  <c r="F2348" i="1"/>
  <c r="F2349" i="1"/>
  <c r="F2350" i="1"/>
  <c r="F2351" i="1"/>
  <c r="F2352" i="1"/>
  <c r="F2353" i="1"/>
  <c r="F2354" i="1"/>
  <c r="F2355" i="1"/>
  <c r="F2356" i="1"/>
  <c r="F2357" i="1"/>
  <c r="F2358" i="1"/>
  <c r="F2359" i="1"/>
  <c r="F2360" i="1"/>
  <c r="F2361" i="1"/>
  <c r="F2362" i="1"/>
  <c r="F2363" i="1"/>
  <c r="F2364" i="1"/>
  <c r="F2365" i="1"/>
  <c r="F2366" i="1"/>
  <c r="F2367" i="1"/>
  <c r="F2368" i="1"/>
  <c r="F2369" i="1"/>
  <c r="F2370" i="1"/>
  <c r="F2371" i="1"/>
  <c r="F2372" i="1"/>
  <c r="F2373" i="1"/>
  <c r="F2374" i="1"/>
  <c r="F2375" i="1"/>
  <c r="F2376" i="1"/>
  <c r="F2377" i="1"/>
  <c r="F2378" i="1"/>
  <c r="F2379" i="1"/>
  <c r="F2380" i="1"/>
  <c r="F2381" i="1"/>
  <c r="F2382" i="1"/>
  <c r="F2383" i="1"/>
  <c r="F2384" i="1"/>
  <c r="F2385" i="1"/>
  <c r="F2386" i="1"/>
  <c r="F2387" i="1"/>
  <c r="F2388" i="1"/>
  <c r="F2389" i="1"/>
  <c r="F2390" i="1"/>
  <c r="F2391" i="1"/>
  <c r="F2392" i="1"/>
  <c r="F2393" i="1"/>
  <c r="F2394" i="1"/>
  <c r="F2395" i="1"/>
  <c r="F2396" i="1"/>
  <c r="F2397" i="1"/>
  <c r="F2398" i="1"/>
  <c r="F2399" i="1"/>
  <c r="F2400" i="1"/>
  <c r="F2401" i="1"/>
  <c r="F2402" i="1"/>
  <c r="F2403" i="1"/>
  <c r="F2404" i="1"/>
  <c r="F2405" i="1"/>
  <c r="F2406" i="1"/>
  <c r="F2407" i="1"/>
  <c r="F2408" i="1"/>
  <c r="F2409" i="1"/>
  <c r="F2410" i="1"/>
  <c r="F2411" i="1"/>
  <c r="F2412" i="1"/>
  <c r="F2413" i="1"/>
  <c r="F2414" i="1"/>
  <c r="F2415" i="1"/>
  <c r="F2416" i="1"/>
  <c r="F2417" i="1"/>
  <c r="F2418" i="1"/>
  <c r="F2419" i="1"/>
  <c r="F2420" i="1"/>
  <c r="F2421" i="1"/>
  <c r="F2422" i="1"/>
  <c r="F2423" i="1"/>
  <c r="F2424" i="1"/>
  <c r="F2425" i="1"/>
  <c r="F2426" i="1"/>
  <c r="F2427" i="1"/>
  <c r="F2428" i="1"/>
  <c r="F2429" i="1"/>
  <c r="F2430" i="1"/>
  <c r="F2431" i="1"/>
  <c r="F2432" i="1"/>
  <c r="F2433" i="1"/>
  <c r="F2434" i="1"/>
  <c r="F2435" i="1"/>
  <c r="F2436" i="1"/>
  <c r="F2437" i="1"/>
  <c r="F2438" i="1"/>
  <c r="F2439" i="1"/>
  <c r="F2440" i="1"/>
  <c r="F2441" i="1"/>
  <c r="F2442" i="1"/>
  <c r="F2443" i="1"/>
  <c r="F2444" i="1"/>
  <c r="F2445" i="1"/>
  <c r="F2446" i="1"/>
  <c r="F2447" i="1"/>
  <c r="F2448" i="1"/>
  <c r="F2449" i="1"/>
  <c r="F2450" i="1"/>
  <c r="F2451" i="1"/>
  <c r="F2452" i="1"/>
  <c r="F2453" i="1"/>
  <c r="F2454" i="1"/>
  <c r="F2455" i="1"/>
  <c r="F2456" i="1"/>
  <c r="F2457" i="1"/>
  <c r="F2458" i="1"/>
  <c r="F2459" i="1"/>
  <c r="F2460" i="1"/>
  <c r="F2461" i="1"/>
  <c r="F2462" i="1"/>
  <c r="F2463" i="1"/>
  <c r="F2464" i="1"/>
  <c r="F2465" i="1"/>
  <c r="F2466" i="1"/>
  <c r="F2467" i="1"/>
  <c r="F2468" i="1"/>
  <c r="F2469" i="1"/>
  <c r="F2470" i="1"/>
  <c r="F2471" i="1"/>
  <c r="F2472" i="1"/>
  <c r="F2473" i="1"/>
  <c r="F2474" i="1"/>
  <c r="F2475" i="1"/>
  <c r="F2476" i="1"/>
  <c r="F2477" i="1"/>
  <c r="F2478" i="1"/>
  <c r="F2479" i="1"/>
  <c r="F2480" i="1"/>
  <c r="F2481" i="1"/>
  <c r="F2482" i="1"/>
  <c r="F2483" i="1"/>
  <c r="F2484" i="1"/>
  <c r="F2485" i="1"/>
  <c r="F2486" i="1"/>
  <c r="F2487" i="1"/>
  <c r="F2488" i="1"/>
  <c r="F2489" i="1"/>
  <c r="F2490" i="1"/>
  <c r="F2491" i="1"/>
  <c r="F2492" i="1"/>
  <c r="F2493" i="1"/>
  <c r="F2494" i="1"/>
  <c r="F2495" i="1"/>
  <c r="F2496" i="1"/>
  <c r="F2497" i="1"/>
  <c r="F2498" i="1"/>
  <c r="F2499" i="1"/>
  <c r="F2500" i="1"/>
  <c r="F2501" i="1"/>
  <c r="F2502" i="1"/>
  <c r="F2503" i="1"/>
  <c r="F2504" i="1"/>
  <c r="F2505" i="1"/>
  <c r="F2506" i="1"/>
  <c r="F2507" i="1"/>
  <c r="F2508" i="1"/>
  <c r="F2509" i="1"/>
  <c r="F2510" i="1"/>
  <c r="F2511" i="1"/>
  <c r="F2512" i="1"/>
  <c r="F2513" i="1"/>
  <c r="F2514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2533" i="1"/>
  <c r="F2534" i="1"/>
  <c r="F2535" i="1"/>
  <c r="F2536" i="1"/>
  <c r="F2537" i="1"/>
  <c r="F2538" i="1"/>
  <c r="F2539" i="1"/>
  <c r="F2540" i="1"/>
  <c r="F2541" i="1"/>
  <c r="F2542" i="1"/>
  <c r="F2543" i="1"/>
  <c r="F2544" i="1"/>
  <c r="F2545" i="1"/>
  <c r="F2546" i="1"/>
  <c r="F2547" i="1"/>
  <c r="F2548" i="1"/>
  <c r="F2549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65" i="1"/>
  <c r="F2566" i="1"/>
  <c r="F2567" i="1"/>
  <c r="F2568" i="1"/>
  <c r="F2569" i="1"/>
  <c r="F2570" i="1"/>
  <c r="F2571" i="1"/>
  <c r="F2572" i="1"/>
  <c r="F2573" i="1"/>
  <c r="F2574" i="1"/>
  <c r="F2575" i="1"/>
  <c r="F2576" i="1"/>
  <c r="F2577" i="1"/>
  <c r="F2578" i="1"/>
  <c r="F2579" i="1"/>
  <c r="F2580" i="1"/>
  <c r="F2581" i="1"/>
  <c r="F2582" i="1"/>
  <c r="F2583" i="1"/>
  <c r="F2584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97" i="1"/>
  <c r="F2598" i="1"/>
  <c r="F2599" i="1"/>
  <c r="F2600" i="1"/>
  <c r="F2601" i="1"/>
  <c r="F2602" i="1"/>
  <c r="F2603" i="1"/>
  <c r="F2604" i="1"/>
  <c r="F2605" i="1"/>
  <c r="F2606" i="1"/>
  <c r="F2607" i="1"/>
  <c r="F2608" i="1"/>
  <c r="F2609" i="1"/>
  <c r="F2610" i="1"/>
  <c r="F2611" i="1"/>
  <c r="F2612" i="1"/>
  <c r="F2613" i="1"/>
  <c r="F2614" i="1"/>
  <c r="F2615" i="1"/>
  <c r="F2616" i="1"/>
  <c r="F2617" i="1"/>
  <c r="F2618" i="1"/>
  <c r="F2619" i="1"/>
  <c r="F2620" i="1"/>
  <c r="F2621" i="1"/>
  <c r="F2622" i="1"/>
  <c r="F2623" i="1"/>
  <c r="F2624" i="1"/>
  <c r="F2625" i="1"/>
  <c r="F2626" i="1"/>
  <c r="F2627" i="1"/>
  <c r="F2628" i="1"/>
  <c r="F2629" i="1"/>
  <c r="F2630" i="1"/>
  <c r="F2631" i="1"/>
  <c r="F2632" i="1"/>
  <c r="F2633" i="1"/>
  <c r="F2634" i="1"/>
  <c r="F2635" i="1"/>
  <c r="F2636" i="1"/>
  <c r="F2637" i="1"/>
  <c r="F2638" i="1"/>
  <c r="F2639" i="1"/>
  <c r="F2640" i="1"/>
  <c r="F2641" i="1"/>
  <c r="F2642" i="1"/>
  <c r="F2643" i="1"/>
  <c r="F2644" i="1"/>
  <c r="F2645" i="1"/>
  <c r="F2646" i="1"/>
  <c r="F2647" i="1"/>
  <c r="F2648" i="1"/>
  <c r="F2649" i="1"/>
  <c r="F2650" i="1"/>
  <c r="F2651" i="1"/>
  <c r="F2652" i="1"/>
  <c r="F2653" i="1"/>
  <c r="F2654" i="1"/>
  <c r="F2655" i="1"/>
  <c r="F2656" i="1"/>
  <c r="F2657" i="1"/>
  <c r="F2658" i="1"/>
  <c r="F2659" i="1"/>
  <c r="F2660" i="1"/>
  <c r="F2661" i="1"/>
  <c r="F2662" i="1"/>
  <c r="F2663" i="1"/>
  <c r="F2664" i="1"/>
  <c r="F2665" i="1"/>
  <c r="F2666" i="1"/>
  <c r="F2667" i="1"/>
  <c r="F2668" i="1"/>
  <c r="F2669" i="1"/>
  <c r="F2670" i="1"/>
  <c r="F2671" i="1"/>
  <c r="F2672" i="1"/>
  <c r="F2673" i="1"/>
  <c r="F2674" i="1"/>
  <c r="F2675" i="1"/>
  <c r="F2676" i="1"/>
  <c r="F2677" i="1"/>
  <c r="F2678" i="1"/>
  <c r="F2679" i="1"/>
  <c r="F2680" i="1"/>
  <c r="F2681" i="1"/>
  <c r="F2682" i="1"/>
  <c r="F2683" i="1"/>
  <c r="F2684" i="1"/>
  <c r="F2685" i="1"/>
  <c r="F2686" i="1"/>
  <c r="F2687" i="1"/>
  <c r="F2688" i="1"/>
  <c r="F2689" i="1"/>
  <c r="F2690" i="1"/>
  <c r="F2691" i="1"/>
  <c r="F2692" i="1"/>
  <c r="F2693" i="1"/>
  <c r="F2694" i="1"/>
  <c r="F2695" i="1"/>
  <c r="F2696" i="1"/>
  <c r="F2697" i="1"/>
  <c r="F2698" i="1"/>
  <c r="F2699" i="1"/>
  <c r="F2700" i="1"/>
  <c r="F2701" i="1"/>
  <c r="F2702" i="1"/>
  <c r="F2703" i="1"/>
  <c r="F2704" i="1"/>
  <c r="F2705" i="1"/>
  <c r="F2706" i="1"/>
  <c r="F2707" i="1"/>
  <c r="F2708" i="1"/>
  <c r="F2709" i="1"/>
  <c r="F2710" i="1"/>
  <c r="F2711" i="1"/>
  <c r="F2712" i="1"/>
  <c r="F2713" i="1"/>
  <c r="F2714" i="1"/>
  <c r="F2715" i="1"/>
  <c r="F2716" i="1"/>
  <c r="F2717" i="1"/>
  <c r="F2718" i="1"/>
  <c r="F2719" i="1"/>
  <c r="F2720" i="1"/>
  <c r="F2721" i="1"/>
  <c r="F2722" i="1"/>
  <c r="F2723" i="1"/>
  <c r="F2724" i="1"/>
  <c r="F2725" i="1"/>
  <c r="F2726" i="1"/>
  <c r="F2727" i="1"/>
  <c r="F2728" i="1"/>
  <c r="F2729" i="1"/>
  <c r="F2730" i="1"/>
  <c r="F2731" i="1"/>
  <c r="F2732" i="1"/>
  <c r="F2733" i="1"/>
  <c r="F2734" i="1"/>
  <c r="F2735" i="1"/>
  <c r="F2736" i="1"/>
  <c r="F2737" i="1"/>
  <c r="F2738" i="1"/>
  <c r="F2739" i="1"/>
  <c r="F2740" i="1"/>
  <c r="F2741" i="1"/>
  <c r="F2742" i="1"/>
  <c r="F2743" i="1"/>
  <c r="F2744" i="1"/>
  <c r="F2745" i="1"/>
  <c r="F2746" i="1"/>
  <c r="F2747" i="1"/>
  <c r="F2748" i="1"/>
  <c r="F2749" i="1"/>
  <c r="F2750" i="1"/>
  <c r="F2751" i="1"/>
  <c r="F2752" i="1"/>
  <c r="F2753" i="1"/>
  <c r="F2754" i="1"/>
  <c r="F2755" i="1"/>
  <c r="F2756" i="1"/>
  <c r="F2757" i="1"/>
  <c r="F2758" i="1"/>
  <c r="F2759" i="1"/>
  <c r="F2760" i="1"/>
  <c r="F2761" i="1"/>
  <c r="F2762" i="1"/>
  <c r="F2763" i="1"/>
  <c r="F2764" i="1"/>
  <c r="F2765" i="1"/>
  <c r="F2766" i="1"/>
  <c r="F2767" i="1"/>
  <c r="F2768" i="1"/>
  <c r="F2769" i="1"/>
  <c r="F2770" i="1"/>
  <c r="F2771" i="1"/>
  <c r="F2772" i="1"/>
  <c r="F2773" i="1"/>
  <c r="F2774" i="1"/>
  <c r="F2775" i="1"/>
  <c r="F2776" i="1"/>
  <c r="F2777" i="1"/>
  <c r="F2778" i="1"/>
  <c r="F2779" i="1"/>
  <c r="F2780" i="1"/>
  <c r="F2781" i="1"/>
  <c r="F2782" i="1"/>
  <c r="F2783" i="1"/>
  <c r="F2784" i="1"/>
  <c r="F2785" i="1"/>
  <c r="F2786" i="1"/>
  <c r="F2787" i="1"/>
  <c r="F2788" i="1"/>
  <c r="F2789" i="1"/>
  <c r="F2790" i="1"/>
  <c r="F2791" i="1"/>
  <c r="F2792" i="1"/>
  <c r="F2793" i="1"/>
  <c r="F2794" i="1"/>
  <c r="F2795" i="1"/>
  <c r="F2796" i="1"/>
  <c r="F2797" i="1"/>
  <c r="F2798" i="1"/>
  <c r="F2799" i="1"/>
  <c r="F2800" i="1"/>
  <c r="F2801" i="1"/>
  <c r="F2802" i="1"/>
  <c r="F2803" i="1"/>
  <c r="F2804" i="1"/>
  <c r="F2805" i="1"/>
  <c r="F2806" i="1"/>
  <c r="F2807" i="1"/>
  <c r="F2808" i="1"/>
  <c r="F2809" i="1"/>
  <c r="F2810" i="1"/>
  <c r="F2811" i="1"/>
  <c r="F2812" i="1"/>
  <c r="F2813" i="1"/>
  <c r="F2814" i="1"/>
  <c r="F2815" i="1"/>
  <c r="F2816" i="1"/>
  <c r="F2817" i="1"/>
  <c r="F2818" i="1"/>
  <c r="F2819" i="1"/>
  <c r="F2820" i="1"/>
  <c r="F2821" i="1"/>
  <c r="F2822" i="1"/>
  <c r="F2823" i="1"/>
  <c r="F2824" i="1"/>
  <c r="F2825" i="1"/>
  <c r="F2826" i="1"/>
  <c r="F2827" i="1"/>
  <c r="F2828" i="1"/>
  <c r="F2829" i="1"/>
  <c r="F2830" i="1"/>
  <c r="F2831" i="1"/>
  <c r="F2832" i="1"/>
  <c r="F2833" i="1"/>
  <c r="F2834" i="1"/>
  <c r="F2835" i="1"/>
  <c r="F2836" i="1"/>
  <c r="F2837" i="1"/>
  <c r="F2838" i="1"/>
  <c r="F2839" i="1"/>
  <c r="F2840" i="1"/>
  <c r="F2841" i="1"/>
  <c r="F2842" i="1"/>
  <c r="F2843" i="1"/>
  <c r="F2844" i="1"/>
  <c r="F2845" i="1"/>
  <c r="F2846" i="1"/>
  <c r="F2847" i="1"/>
  <c r="F2848" i="1"/>
  <c r="F2849" i="1"/>
  <c r="F2850" i="1"/>
  <c r="F2851" i="1"/>
  <c r="F2852" i="1"/>
  <c r="F2853" i="1"/>
  <c r="F2854" i="1"/>
  <c r="F2855" i="1"/>
  <c r="F2856" i="1"/>
  <c r="F2857" i="1"/>
  <c r="F2858" i="1"/>
  <c r="F2859" i="1"/>
  <c r="F2860" i="1"/>
  <c r="F2861" i="1"/>
  <c r="F2862" i="1"/>
  <c r="F2863" i="1"/>
  <c r="F2864" i="1"/>
  <c r="F2865" i="1"/>
  <c r="F2866" i="1"/>
  <c r="F2867" i="1"/>
  <c r="F2868" i="1"/>
  <c r="F2869" i="1"/>
  <c r="F2870" i="1"/>
  <c r="F2871" i="1"/>
  <c r="F2872" i="1"/>
  <c r="F2873" i="1"/>
  <c r="F2874" i="1"/>
  <c r="F2875" i="1"/>
  <c r="F2876" i="1"/>
  <c r="F2877" i="1"/>
  <c r="F2878" i="1"/>
  <c r="F2879" i="1"/>
  <c r="F2880" i="1"/>
  <c r="F2881" i="1"/>
  <c r="F2882" i="1"/>
  <c r="F2883" i="1"/>
  <c r="F2884" i="1"/>
  <c r="F2885" i="1"/>
  <c r="F2886" i="1"/>
  <c r="F2887" i="1"/>
  <c r="F2888" i="1"/>
  <c r="F2889" i="1"/>
  <c r="F2890" i="1"/>
  <c r="F2891" i="1"/>
  <c r="F2892" i="1"/>
  <c r="F2893" i="1"/>
  <c r="F2894" i="1"/>
  <c r="F2895" i="1"/>
  <c r="F2896" i="1"/>
  <c r="F2897" i="1"/>
  <c r="F2898" i="1"/>
  <c r="F2899" i="1"/>
  <c r="F2900" i="1"/>
  <c r="F2901" i="1"/>
  <c r="F2902" i="1"/>
  <c r="F2903" i="1"/>
  <c r="F2904" i="1"/>
  <c r="F2905" i="1"/>
  <c r="F2906" i="1"/>
  <c r="F2907" i="1"/>
  <c r="F2908" i="1"/>
  <c r="F2909" i="1"/>
  <c r="F2910" i="1"/>
  <c r="F2911" i="1"/>
  <c r="F2912" i="1"/>
  <c r="F2913" i="1"/>
  <c r="F2914" i="1"/>
  <c r="F2915" i="1"/>
  <c r="F2916" i="1"/>
  <c r="F2917" i="1"/>
  <c r="F2918" i="1"/>
  <c r="F2919" i="1"/>
  <c r="F2920" i="1"/>
  <c r="F2921" i="1"/>
  <c r="F2922" i="1"/>
  <c r="F2923" i="1"/>
  <c r="F2924" i="1"/>
  <c r="F2925" i="1"/>
  <c r="F2926" i="1"/>
  <c r="F2927" i="1"/>
  <c r="F2928" i="1"/>
  <c r="F2929" i="1"/>
  <c r="F2930" i="1"/>
  <c r="F2931" i="1"/>
  <c r="F2932" i="1"/>
  <c r="F2933" i="1"/>
  <c r="F2934" i="1"/>
  <c r="F2935" i="1"/>
  <c r="F2936" i="1"/>
  <c r="F2937" i="1"/>
  <c r="F2938" i="1"/>
  <c r="F2939" i="1"/>
  <c r="F2940" i="1"/>
  <c r="F2941" i="1"/>
  <c r="F2942" i="1"/>
  <c r="F2943" i="1"/>
  <c r="F2944" i="1"/>
  <c r="F2945" i="1"/>
  <c r="F2946" i="1"/>
  <c r="F2947" i="1"/>
  <c r="F2948" i="1"/>
  <c r="F2949" i="1"/>
  <c r="F2950" i="1"/>
  <c r="F2951" i="1"/>
  <c r="F2952" i="1"/>
  <c r="F2953" i="1"/>
  <c r="F2954" i="1"/>
  <c r="F2955" i="1"/>
  <c r="F2956" i="1"/>
  <c r="F2957" i="1"/>
  <c r="F2958" i="1"/>
  <c r="F2959" i="1"/>
  <c r="F2960" i="1"/>
  <c r="F2961" i="1"/>
  <c r="F2962" i="1"/>
  <c r="F2963" i="1"/>
  <c r="F2964" i="1"/>
  <c r="F2965" i="1"/>
  <c r="F2966" i="1"/>
  <c r="F2967" i="1"/>
  <c r="F2968" i="1"/>
  <c r="F2969" i="1"/>
  <c r="F2970" i="1"/>
  <c r="F2971" i="1"/>
  <c r="F2972" i="1"/>
  <c r="F2973" i="1"/>
  <c r="F2974" i="1"/>
  <c r="F2975" i="1"/>
  <c r="F2976" i="1"/>
  <c r="F2977" i="1"/>
  <c r="F2978" i="1"/>
  <c r="F2979" i="1"/>
  <c r="F2980" i="1"/>
  <c r="F2981" i="1"/>
  <c r="F2982" i="1"/>
  <c r="F2983" i="1"/>
  <c r="F2984" i="1"/>
  <c r="F2985" i="1"/>
  <c r="F2986" i="1"/>
  <c r="F2987" i="1"/>
  <c r="F2988" i="1"/>
  <c r="F2989" i="1"/>
  <c r="F2990" i="1"/>
  <c r="F2991" i="1"/>
  <c r="F2992" i="1"/>
  <c r="F2993" i="1"/>
  <c r="F2994" i="1"/>
  <c r="F2995" i="1"/>
  <c r="F2996" i="1"/>
  <c r="F2997" i="1"/>
  <c r="F2998" i="1"/>
  <c r="F2999" i="1"/>
  <c r="F3000" i="1"/>
  <c r="F3001" i="1"/>
  <c r="F3002" i="1"/>
  <c r="F3003" i="1"/>
  <c r="F3004" i="1"/>
  <c r="F3005" i="1"/>
  <c r="F3006" i="1"/>
  <c r="F3007" i="1"/>
  <c r="F3008" i="1"/>
  <c r="F3009" i="1"/>
  <c r="F3010" i="1"/>
  <c r="F3011" i="1"/>
  <c r="F3012" i="1"/>
  <c r="F3013" i="1"/>
  <c r="F3014" i="1"/>
  <c r="F3015" i="1"/>
  <c r="F3016" i="1"/>
  <c r="F3017" i="1"/>
  <c r="F3018" i="1"/>
  <c r="F3019" i="1"/>
  <c r="F3020" i="1"/>
  <c r="F3021" i="1"/>
  <c r="F3022" i="1"/>
  <c r="F3023" i="1"/>
  <c r="F3024" i="1"/>
  <c r="F3025" i="1"/>
  <c r="F3026" i="1"/>
  <c r="F3027" i="1"/>
  <c r="F3028" i="1"/>
  <c r="F3029" i="1"/>
  <c r="F3030" i="1"/>
  <c r="F3031" i="1"/>
  <c r="F3032" i="1"/>
  <c r="F3033" i="1"/>
  <c r="F3034" i="1"/>
  <c r="F3035" i="1"/>
  <c r="F3036" i="1"/>
  <c r="F3037" i="1"/>
  <c r="F3038" i="1"/>
  <c r="F3039" i="1"/>
  <c r="F3040" i="1"/>
  <c r="F3041" i="1"/>
  <c r="F3042" i="1"/>
  <c r="F3043" i="1"/>
  <c r="F3044" i="1"/>
  <c r="F3045" i="1"/>
  <c r="F3046" i="1"/>
  <c r="F3047" i="1"/>
  <c r="F3048" i="1"/>
  <c r="F3049" i="1"/>
  <c r="F3050" i="1"/>
  <c r="F3051" i="1"/>
  <c r="F3052" i="1"/>
  <c r="F3053" i="1"/>
  <c r="F3054" i="1"/>
  <c r="F3055" i="1"/>
  <c r="F3056" i="1"/>
  <c r="F3057" i="1"/>
  <c r="F3058" i="1"/>
  <c r="F3059" i="1"/>
  <c r="F3060" i="1"/>
  <c r="F3061" i="1"/>
  <c r="F3062" i="1"/>
  <c r="F3063" i="1"/>
  <c r="F3064" i="1"/>
  <c r="F3065" i="1"/>
  <c r="F3066" i="1"/>
  <c r="F3067" i="1"/>
  <c r="F3068" i="1"/>
  <c r="F3069" i="1"/>
  <c r="F3070" i="1"/>
  <c r="F3071" i="1"/>
  <c r="F3072" i="1"/>
  <c r="F3073" i="1"/>
  <c r="F3074" i="1"/>
  <c r="F3075" i="1"/>
  <c r="F3076" i="1"/>
  <c r="F3077" i="1"/>
  <c r="F3078" i="1"/>
  <c r="F3079" i="1"/>
  <c r="F3080" i="1"/>
  <c r="F3081" i="1"/>
  <c r="F3082" i="1"/>
  <c r="F3083" i="1"/>
  <c r="F3084" i="1"/>
  <c r="F3085" i="1"/>
  <c r="F3086" i="1"/>
  <c r="F3087" i="1"/>
  <c r="F3088" i="1"/>
  <c r="F3089" i="1"/>
  <c r="F3090" i="1"/>
  <c r="F3091" i="1"/>
  <c r="F3092" i="1"/>
  <c r="F3093" i="1"/>
  <c r="F3094" i="1"/>
  <c r="F3095" i="1"/>
  <c r="F3096" i="1"/>
  <c r="F3097" i="1"/>
  <c r="F3098" i="1"/>
  <c r="F3099" i="1"/>
  <c r="F3100" i="1"/>
  <c r="F3101" i="1"/>
  <c r="F3102" i="1"/>
  <c r="F3103" i="1"/>
  <c r="F3104" i="1"/>
  <c r="F3105" i="1"/>
  <c r="F3106" i="1"/>
  <c r="F3107" i="1"/>
  <c r="F3108" i="1"/>
  <c r="F3109" i="1"/>
  <c r="F3110" i="1"/>
  <c r="F3111" i="1"/>
  <c r="F3112" i="1"/>
  <c r="F3113" i="1"/>
  <c r="F3114" i="1"/>
  <c r="F3115" i="1"/>
  <c r="F3116" i="1"/>
  <c r="F3117" i="1"/>
  <c r="F3118" i="1"/>
  <c r="F3119" i="1"/>
  <c r="F3120" i="1"/>
  <c r="F3121" i="1"/>
  <c r="F3122" i="1"/>
  <c r="F3123" i="1"/>
  <c r="F3124" i="1"/>
  <c r="F3125" i="1"/>
  <c r="F3126" i="1"/>
  <c r="F3127" i="1"/>
  <c r="F3128" i="1"/>
  <c r="F3129" i="1"/>
  <c r="F3130" i="1"/>
  <c r="F3131" i="1"/>
  <c r="F3132" i="1"/>
  <c r="F3133" i="1"/>
  <c r="F3134" i="1"/>
  <c r="F3135" i="1"/>
  <c r="F3136" i="1"/>
  <c r="F3137" i="1"/>
  <c r="F3138" i="1"/>
  <c r="F3139" i="1"/>
  <c r="F3140" i="1"/>
  <c r="F3141" i="1"/>
  <c r="F3142" i="1"/>
  <c r="F3143" i="1"/>
  <c r="F3144" i="1"/>
  <c r="F3145" i="1"/>
  <c r="F3146" i="1"/>
  <c r="F3147" i="1"/>
  <c r="F3148" i="1"/>
  <c r="F3149" i="1"/>
  <c r="F3150" i="1"/>
  <c r="F3151" i="1"/>
  <c r="F3152" i="1"/>
  <c r="F3153" i="1"/>
  <c r="F3154" i="1"/>
  <c r="F3155" i="1"/>
  <c r="F3156" i="1"/>
  <c r="F3157" i="1"/>
  <c r="F3158" i="1"/>
  <c r="F3159" i="1"/>
  <c r="F3160" i="1"/>
  <c r="F3161" i="1"/>
  <c r="F3162" i="1"/>
  <c r="F3163" i="1"/>
  <c r="F3164" i="1"/>
  <c r="F3165" i="1"/>
  <c r="F3166" i="1"/>
  <c r="F3167" i="1"/>
  <c r="F3168" i="1"/>
  <c r="F3169" i="1"/>
  <c r="F3170" i="1"/>
  <c r="F3171" i="1"/>
  <c r="F3172" i="1"/>
  <c r="F3173" i="1"/>
  <c r="F3174" i="1"/>
  <c r="F3175" i="1"/>
  <c r="F3176" i="1"/>
  <c r="F3177" i="1"/>
  <c r="F3178" i="1"/>
  <c r="F3179" i="1"/>
  <c r="F3180" i="1"/>
  <c r="F3181" i="1"/>
  <c r="F3182" i="1"/>
  <c r="F3183" i="1"/>
  <c r="F3184" i="1"/>
  <c r="F3185" i="1"/>
  <c r="F3186" i="1"/>
  <c r="F3187" i="1"/>
  <c r="F3188" i="1"/>
  <c r="F3189" i="1"/>
  <c r="F3190" i="1"/>
  <c r="F3191" i="1"/>
  <c r="F3192" i="1"/>
  <c r="F3193" i="1"/>
  <c r="F3194" i="1"/>
  <c r="F3195" i="1"/>
  <c r="F3196" i="1"/>
  <c r="F3197" i="1"/>
  <c r="F3198" i="1"/>
  <c r="F3199" i="1"/>
  <c r="F3200" i="1"/>
  <c r="F3201" i="1"/>
  <c r="F3202" i="1"/>
  <c r="F3203" i="1"/>
  <c r="F3204" i="1"/>
  <c r="F3205" i="1"/>
  <c r="F3206" i="1"/>
  <c r="F3207" i="1"/>
  <c r="F3208" i="1"/>
  <c r="F3209" i="1"/>
  <c r="F3210" i="1"/>
  <c r="F3211" i="1"/>
  <c r="F3212" i="1"/>
  <c r="F3213" i="1"/>
  <c r="F3214" i="1"/>
  <c r="F3215" i="1"/>
  <c r="F3216" i="1"/>
  <c r="F3217" i="1"/>
  <c r="F3218" i="1"/>
  <c r="F3219" i="1"/>
  <c r="F3220" i="1"/>
  <c r="F3221" i="1"/>
  <c r="F3222" i="1"/>
  <c r="F3223" i="1"/>
  <c r="F3224" i="1"/>
  <c r="F3225" i="1"/>
  <c r="F3226" i="1"/>
  <c r="F3227" i="1"/>
  <c r="F3228" i="1"/>
  <c r="F3229" i="1"/>
  <c r="F3230" i="1"/>
  <c r="F3231" i="1"/>
  <c r="F3232" i="1"/>
  <c r="F3233" i="1"/>
  <c r="F3234" i="1"/>
  <c r="F3235" i="1"/>
  <c r="F3236" i="1"/>
  <c r="F3237" i="1"/>
  <c r="F3238" i="1"/>
  <c r="F3239" i="1"/>
  <c r="F3240" i="1"/>
  <c r="F3241" i="1"/>
  <c r="F3242" i="1"/>
  <c r="F3243" i="1"/>
  <c r="F3244" i="1"/>
  <c r="F3245" i="1"/>
  <c r="F3246" i="1"/>
  <c r="F3247" i="1"/>
  <c r="F3248" i="1"/>
  <c r="F3249" i="1"/>
  <c r="F3250" i="1"/>
  <c r="F3251" i="1"/>
  <c r="F3252" i="1"/>
  <c r="F3253" i="1"/>
  <c r="F3254" i="1"/>
  <c r="F3255" i="1"/>
  <c r="F3256" i="1"/>
  <c r="F3257" i="1"/>
  <c r="F3258" i="1"/>
  <c r="F3259" i="1"/>
  <c r="F3260" i="1"/>
  <c r="F3261" i="1"/>
  <c r="F3262" i="1"/>
  <c r="F3263" i="1"/>
  <c r="F3264" i="1"/>
  <c r="F3265" i="1"/>
  <c r="F3266" i="1"/>
  <c r="F3267" i="1"/>
  <c r="F3268" i="1"/>
  <c r="F3269" i="1"/>
  <c r="F3270" i="1"/>
  <c r="F3271" i="1"/>
  <c r="F3272" i="1"/>
  <c r="F3273" i="1"/>
  <c r="F3274" i="1"/>
  <c r="F3275" i="1"/>
  <c r="F3276" i="1"/>
  <c r="F3277" i="1"/>
  <c r="F3278" i="1"/>
  <c r="F3279" i="1"/>
  <c r="F3280" i="1"/>
  <c r="F3281" i="1"/>
  <c r="F3282" i="1"/>
  <c r="F3283" i="1"/>
  <c r="F3284" i="1"/>
  <c r="F3285" i="1"/>
  <c r="F3286" i="1"/>
  <c r="F3287" i="1"/>
  <c r="F3288" i="1"/>
  <c r="F3289" i="1"/>
  <c r="F3290" i="1"/>
  <c r="F3291" i="1"/>
  <c r="F3292" i="1"/>
  <c r="F3293" i="1"/>
  <c r="F3294" i="1"/>
  <c r="F3295" i="1"/>
  <c r="F3296" i="1"/>
  <c r="F3297" i="1"/>
  <c r="F3298" i="1"/>
  <c r="F3299" i="1"/>
  <c r="F3300" i="1"/>
  <c r="F3301" i="1"/>
  <c r="F3302" i="1"/>
  <c r="F3303" i="1"/>
  <c r="F3304" i="1"/>
  <c r="F3305" i="1"/>
  <c r="F3306" i="1"/>
  <c r="F3307" i="1"/>
  <c r="F3308" i="1"/>
  <c r="F3309" i="1"/>
  <c r="F3310" i="1"/>
  <c r="F3311" i="1"/>
  <c r="F3312" i="1"/>
  <c r="F3313" i="1"/>
  <c r="F3314" i="1"/>
  <c r="F3315" i="1"/>
  <c r="F3316" i="1"/>
  <c r="F3317" i="1"/>
  <c r="F3318" i="1"/>
  <c r="F3319" i="1"/>
  <c r="F3320" i="1"/>
  <c r="F3321" i="1"/>
  <c r="F3322" i="1"/>
  <c r="F3323" i="1"/>
  <c r="F3324" i="1"/>
  <c r="F3325" i="1"/>
  <c r="F3326" i="1"/>
  <c r="F3327" i="1"/>
  <c r="F3328" i="1"/>
  <c r="F3329" i="1"/>
  <c r="F3330" i="1"/>
  <c r="F3331" i="1"/>
  <c r="F3332" i="1"/>
  <c r="F3333" i="1"/>
  <c r="F3334" i="1"/>
  <c r="F3335" i="1"/>
  <c r="F3336" i="1"/>
  <c r="F3337" i="1"/>
  <c r="F3338" i="1"/>
  <c r="F3339" i="1"/>
  <c r="F3340" i="1"/>
  <c r="F3341" i="1"/>
  <c r="F3342" i="1"/>
  <c r="F3343" i="1"/>
  <c r="F3344" i="1"/>
  <c r="F3345" i="1"/>
  <c r="F3346" i="1"/>
  <c r="F3347" i="1"/>
  <c r="F3348" i="1"/>
  <c r="F3349" i="1"/>
  <c r="F3350" i="1"/>
  <c r="F3351" i="1"/>
  <c r="F3352" i="1"/>
  <c r="F3353" i="1"/>
  <c r="F3354" i="1"/>
  <c r="F3355" i="1"/>
  <c r="F3356" i="1"/>
  <c r="F3357" i="1"/>
  <c r="F3358" i="1"/>
  <c r="F3359" i="1"/>
  <c r="F3360" i="1"/>
  <c r="F3361" i="1"/>
  <c r="F3362" i="1"/>
  <c r="F3363" i="1"/>
  <c r="F3364" i="1"/>
  <c r="F3365" i="1"/>
  <c r="F3366" i="1"/>
  <c r="F3367" i="1"/>
  <c r="F3368" i="1"/>
  <c r="F3369" i="1"/>
  <c r="F3370" i="1"/>
  <c r="F3371" i="1"/>
  <c r="F3372" i="1"/>
  <c r="F3373" i="1"/>
  <c r="F3374" i="1"/>
  <c r="F3375" i="1"/>
  <c r="F3376" i="1"/>
  <c r="F3377" i="1"/>
  <c r="F3378" i="1"/>
  <c r="F3379" i="1"/>
  <c r="F3380" i="1"/>
  <c r="F3381" i="1"/>
  <c r="F3382" i="1"/>
  <c r="F3383" i="1"/>
  <c r="F3384" i="1"/>
  <c r="F3385" i="1"/>
  <c r="F3386" i="1"/>
  <c r="F3387" i="1"/>
  <c r="F3388" i="1"/>
  <c r="F3389" i="1"/>
  <c r="F3390" i="1"/>
  <c r="F3391" i="1"/>
  <c r="F3392" i="1"/>
  <c r="F3393" i="1"/>
  <c r="F3394" i="1"/>
  <c r="F3395" i="1"/>
  <c r="F3396" i="1"/>
  <c r="F3397" i="1"/>
  <c r="F3398" i="1"/>
  <c r="F3399" i="1"/>
  <c r="F3400" i="1"/>
  <c r="F3401" i="1"/>
  <c r="F3402" i="1"/>
  <c r="F3403" i="1"/>
  <c r="F3404" i="1"/>
  <c r="F3405" i="1"/>
  <c r="F3406" i="1"/>
  <c r="F3407" i="1"/>
  <c r="F3408" i="1"/>
  <c r="F3409" i="1"/>
  <c r="F3410" i="1"/>
  <c r="F3411" i="1"/>
  <c r="F3412" i="1"/>
  <c r="F3413" i="1"/>
  <c r="F3414" i="1"/>
  <c r="F3415" i="1"/>
  <c r="F3416" i="1"/>
  <c r="F3417" i="1"/>
  <c r="F3418" i="1"/>
  <c r="F3419" i="1"/>
  <c r="F3420" i="1"/>
  <c r="F3421" i="1"/>
  <c r="F3422" i="1"/>
  <c r="F3423" i="1"/>
  <c r="F3424" i="1"/>
  <c r="F3425" i="1"/>
  <c r="F3426" i="1"/>
  <c r="F3427" i="1"/>
  <c r="F3428" i="1"/>
  <c r="F3429" i="1"/>
  <c r="F3430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3444" i="1"/>
  <c r="F3445" i="1"/>
  <c r="F3446" i="1"/>
  <c r="F3447" i="1"/>
  <c r="F3448" i="1"/>
  <c r="F3449" i="1"/>
  <c r="F3450" i="1"/>
  <c r="F3451" i="1"/>
  <c r="F3452" i="1"/>
  <c r="F3453" i="1"/>
  <c r="F3454" i="1"/>
  <c r="F3455" i="1"/>
  <c r="F3456" i="1"/>
  <c r="F3457" i="1"/>
  <c r="F3458" i="1"/>
  <c r="F3459" i="1"/>
  <c r="F3460" i="1"/>
  <c r="F3461" i="1"/>
  <c r="F3462" i="1"/>
  <c r="F3463" i="1"/>
  <c r="F3464" i="1"/>
  <c r="F3465" i="1"/>
  <c r="F3466" i="1"/>
  <c r="F3467" i="1"/>
  <c r="F3468" i="1"/>
  <c r="F3469" i="1"/>
  <c r="F3470" i="1"/>
  <c r="F3471" i="1"/>
  <c r="F3472" i="1"/>
  <c r="F3473" i="1"/>
  <c r="F3474" i="1"/>
  <c r="F3475" i="1"/>
  <c r="F3476" i="1"/>
  <c r="F3477" i="1"/>
  <c r="F3478" i="1"/>
  <c r="F3479" i="1"/>
  <c r="F3480" i="1"/>
  <c r="F3481" i="1"/>
  <c r="F3482" i="1"/>
  <c r="F3483" i="1"/>
  <c r="F3484" i="1"/>
  <c r="F3485" i="1"/>
  <c r="F3486" i="1"/>
  <c r="F3487" i="1"/>
  <c r="F3488" i="1"/>
  <c r="F3489" i="1"/>
  <c r="F3490" i="1"/>
  <c r="F3491" i="1"/>
  <c r="F3492" i="1"/>
  <c r="F3493" i="1"/>
  <c r="F3494" i="1"/>
  <c r="F3495" i="1"/>
  <c r="F3496" i="1"/>
  <c r="F3497" i="1"/>
  <c r="F3498" i="1"/>
  <c r="F3499" i="1"/>
  <c r="F3500" i="1"/>
  <c r="F3501" i="1"/>
  <c r="F3502" i="1"/>
  <c r="F3503" i="1"/>
  <c r="F3504" i="1"/>
  <c r="F3505" i="1"/>
  <c r="F3506" i="1"/>
  <c r="F3507" i="1"/>
  <c r="F3508" i="1"/>
  <c r="F3509" i="1"/>
  <c r="F3510" i="1"/>
  <c r="F3511" i="1"/>
  <c r="F3512" i="1"/>
  <c r="F3513" i="1"/>
  <c r="F3514" i="1"/>
  <c r="F3515" i="1"/>
  <c r="F3516" i="1"/>
  <c r="F3517" i="1"/>
  <c r="F3518" i="1"/>
  <c r="F3519" i="1"/>
  <c r="F3520" i="1"/>
  <c r="F3521" i="1"/>
  <c r="F3522" i="1"/>
  <c r="F3523" i="1"/>
  <c r="F3524" i="1"/>
  <c r="F3525" i="1"/>
  <c r="F3526" i="1"/>
  <c r="F3527" i="1"/>
  <c r="F3528" i="1"/>
  <c r="F3529" i="1"/>
  <c r="F3530" i="1"/>
  <c r="F3531" i="1"/>
  <c r="F3532" i="1"/>
  <c r="F3533" i="1"/>
  <c r="F3534" i="1"/>
  <c r="F3535" i="1"/>
  <c r="F3536" i="1"/>
  <c r="F3537" i="1"/>
  <c r="F3538" i="1"/>
  <c r="F3539" i="1"/>
  <c r="F3540" i="1"/>
  <c r="F3541" i="1"/>
  <c r="F3542" i="1"/>
  <c r="F3543" i="1"/>
  <c r="F3544" i="1"/>
  <c r="F3545" i="1"/>
  <c r="F3546" i="1"/>
  <c r="F3547" i="1"/>
  <c r="F3548" i="1"/>
  <c r="F3549" i="1"/>
  <c r="F3550" i="1"/>
  <c r="F3551" i="1"/>
  <c r="F3552" i="1"/>
  <c r="F3553" i="1"/>
  <c r="F3554" i="1"/>
  <c r="F3555" i="1"/>
  <c r="F3556" i="1"/>
  <c r="F3557" i="1"/>
  <c r="F3558" i="1"/>
  <c r="F3559" i="1"/>
  <c r="F3560" i="1"/>
  <c r="F3561" i="1"/>
  <c r="F3562" i="1"/>
  <c r="F3563" i="1"/>
  <c r="F3564" i="1"/>
  <c r="F3565" i="1"/>
  <c r="F3566" i="1"/>
  <c r="F3567" i="1"/>
  <c r="F3568" i="1"/>
  <c r="F3569" i="1"/>
  <c r="F3570" i="1"/>
  <c r="F3571" i="1"/>
  <c r="F3572" i="1"/>
  <c r="F3573" i="1"/>
  <c r="F3574" i="1"/>
  <c r="F3575" i="1"/>
  <c r="F3576" i="1"/>
  <c r="F3577" i="1"/>
  <c r="F3578" i="1"/>
  <c r="F3579" i="1"/>
  <c r="F3580" i="1"/>
  <c r="F3581" i="1"/>
  <c r="F3582" i="1"/>
  <c r="F3583" i="1"/>
  <c r="F3584" i="1"/>
  <c r="F3585" i="1"/>
  <c r="F3586" i="1"/>
  <c r="F3587" i="1"/>
  <c r="F3588" i="1"/>
  <c r="F3589" i="1"/>
  <c r="F3590" i="1"/>
  <c r="F3591" i="1"/>
  <c r="F3592" i="1"/>
  <c r="F3593" i="1"/>
  <c r="F3594" i="1"/>
  <c r="F3595" i="1"/>
  <c r="F3596" i="1"/>
  <c r="F3597" i="1"/>
  <c r="F3598" i="1"/>
  <c r="F3599" i="1"/>
  <c r="F3600" i="1"/>
  <c r="F3601" i="1"/>
  <c r="F3602" i="1"/>
  <c r="F3603" i="1"/>
  <c r="F3604" i="1"/>
  <c r="F3605" i="1"/>
  <c r="F3606" i="1"/>
  <c r="F3607" i="1"/>
  <c r="F3608" i="1"/>
  <c r="F3609" i="1"/>
  <c r="F3610" i="1"/>
  <c r="F3611" i="1"/>
  <c r="F3612" i="1"/>
  <c r="F3613" i="1"/>
  <c r="F3614" i="1"/>
  <c r="F3615" i="1"/>
  <c r="F3616" i="1"/>
  <c r="F3617" i="1"/>
  <c r="F3618" i="1"/>
  <c r="F3619" i="1"/>
  <c r="F3620" i="1"/>
  <c r="F3621" i="1"/>
  <c r="F3622" i="1"/>
  <c r="F3623" i="1"/>
  <c r="F3624" i="1"/>
  <c r="F3625" i="1"/>
  <c r="F3626" i="1"/>
  <c r="F3627" i="1"/>
  <c r="F3628" i="1"/>
  <c r="F3629" i="1"/>
  <c r="F3630" i="1"/>
  <c r="F3631" i="1"/>
  <c r="F3632" i="1"/>
  <c r="F3633" i="1"/>
  <c r="F3634" i="1"/>
  <c r="F3635" i="1"/>
  <c r="F3636" i="1"/>
  <c r="F3637" i="1"/>
  <c r="F3638" i="1"/>
  <c r="F3639" i="1"/>
  <c r="F3640" i="1"/>
  <c r="F3641" i="1"/>
  <c r="F3642" i="1"/>
  <c r="F3643" i="1"/>
  <c r="F3644" i="1"/>
  <c r="F3645" i="1"/>
  <c r="F3646" i="1"/>
  <c r="F3647" i="1"/>
  <c r="F3648" i="1"/>
  <c r="F3649" i="1"/>
  <c r="F3650" i="1"/>
  <c r="F3651" i="1"/>
  <c r="F3652" i="1"/>
  <c r="F3653" i="1"/>
  <c r="F3654" i="1"/>
  <c r="F3655" i="1"/>
  <c r="F3656" i="1"/>
  <c r="F3657" i="1"/>
  <c r="F3658" i="1"/>
  <c r="F3659" i="1"/>
  <c r="F3660" i="1"/>
  <c r="F3661" i="1"/>
  <c r="F3662" i="1"/>
  <c r="F3663" i="1"/>
  <c r="F3664" i="1"/>
  <c r="F3665" i="1"/>
  <c r="F3666" i="1"/>
  <c r="F3667" i="1"/>
  <c r="F3668" i="1"/>
  <c r="F3669" i="1"/>
  <c r="F3670" i="1"/>
  <c r="F3671" i="1"/>
  <c r="F3672" i="1"/>
  <c r="F3673" i="1"/>
  <c r="F3674" i="1"/>
  <c r="F3675" i="1"/>
  <c r="F3676" i="1"/>
  <c r="F3677" i="1"/>
  <c r="F3678" i="1"/>
  <c r="F3679" i="1"/>
  <c r="F3680" i="1"/>
  <c r="F3681" i="1"/>
  <c r="F3682" i="1"/>
  <c r="F3683" i="1"/>
  <c r="F3684" i="1"/>
  <c r="F3685" i="1"/>
  <c r="F3686" i="1"/>
  <c r="F3687" i="1"/>
  <c r="F3688" i="1"/>
  <c r="F3689" i="1"/>
  <c r="F3690" i="1"/>
  <c r="F3691" i="1"/>
  <c r="F3692" i="1"/>
  <c r="F3693" i="1"/>
  <c r="F3694" i="1"/>
  <c r="F3695" i="1"/>
  <c r="F3696" i="1"/>
  <c r="F3697" i="1"/>
  <c r="F3698" i="1"/>
  <c r="F3699" i="1"/>
  <c r="F3700" i="1"/>
  <c r="F3701" i="1"/>
  <c r="F3702" i="1"/>
  <c r="F3703" i="1"/>
  <c r="F3704" i="1"/>
  <c r="F3705" i="1"/>
  <c r="F3706" i="1"/>
  <c r="F3707" i="1"/>
  <c r="F3708" i="1"/>
  <c r="F3709" i="1"/>
  <c r="F3710" i="1"/>
  <c r="F3711" i="1"/>
  <c r="F3712" i="1"/>
  <c r="F3713" i="1"/>
  <c r="F3714" i="1"/>
  <c r="F3715" i="1"/>
  <c r="F3716" i="1"/>
  <c r="F3717" i="1"/>
  <c r="F3718" i="1"/>
  <c r="F3719" i="1"/>
  <c r="F3720" i="1"/>
  <c r="F3721" i="1"/>
  <c r="F3722" i="1"/>
  <c r="F3723" i="1"/>
  <c r="F3724" i="1"/>
  <c r="F3725" i="1"/>
  <c r="F3726" i="1"/>
  <c r="F3727" i="1"/>
  <c r="F3728" i="1"/>
  <c r="F3729" i="1"/>
  <c r="F3730" i="1"/>
  <c r="F3731" i="1"/>
  <c r="F3732" i="1"/>
  <c r="F3733" i="1"/>
  <c r="F3734" i="1"/>
  <c r="F3735" i="1"/>
  <c r="F3736" i="1"/>
  <c r="F3737" i="1"/>
  <c r="F3738" i="1"/>
  <c r="F3739" i="1"/>
  <c r="F3740" i="1"/>
  <c r="F3741" i="1"/>
  <c r="F3742" i="1"/>
  <c r="F3743" i="1"/>
  <c r="F3744" i="1"/>
  <c r="F3745" i="1"/>
  <c r="F3746" i="1"/>
  <c r="F3747" i="1"/>
  <c r="F3748" i="1"/>
  <c r="F3749" i="1"/>
  <c r="F3750" i="1"/>
  <c r="F3751" i="1"/>
  <c r="F3752" i="1"/>
  <c r="F3753" i="1"/>
  <c r="F3754" i="1"/>
  <c r="F3755" i="1"/>
  <c r="F3756" i="1"/>
  <c r="F3757" i="1"/>
  <c r="F3758" i="1"/>
  <c r="F3759" i="1"/>
  <c r="F3760" i="1"/>
  <c r="F3761" i="1"/>
  <c r="F3762" i="1"/>
  <c r="F3763" i="1"/>
  <c r="F3764" i="1"/>
  <c r="F3765" i="1"/>
  <c r="F3766" i="1"/>
  <c r="F3767" i="1"/>
  <c r="F3768" i="1"/>
  <c r="F3769" i="1"/>
  <c r="F3770" i="1"/>
  <c r="F3771" i="1"/>
  <c r="F3772" i="1"/>
  <c r="F3773" i="1"/>
  <c r="F3774" i="1"/>
  <c r="F3775" i="1"/>
  <c r="F3776" i="1"/>
  <c r="F3777" i="1"/>
  <c r="F3778" i="1"/>
  <c r="F3779" i="1"/>
  <c r="F3780" i="1"/>
  <c r="F3781" i="1"/>
  <c r="F3782" i="1"/>
  <c r="F3783" i="1"/>
  <c r="F3784" i="1"/>
  <c r="F3785" i="1"/>
  <c r="F3786" i="1"/>
  <c r="F3787" i="1"/>
  <c r="F3788" i="1"/>
  <c r="F3789" i="1"/>
  <c r="F3790" i="1"/>
  <c r="F3791" i="1"/>
  <c r="F3792" i="1"/>
  <c r="F3793" i="1"/>
  <c r="F3794" i="1"/>
  <c r="F3795" i="1"/>
  <c r="F3796" i="1"/>
  <c r="F3797" i="1"/>
  <c r="F3798" i="1"/>
  <c r="F3799" i="1"/>
  <c r="F3800" i="1"/>
  <c r="F3801" i="1"/>
  <c r="F3802" i="1"/>
  <c r="F3803" i="1"/>
  <c r="F3804" i="1"/>
  <c r="F3805" i="1"/>
  <c r="F3806" i="1"/>
  <c r="F3807" i="1"/>
  <c r="F3808" i="1"/>
  <c r="F3809" i="1"/>
  <c r="F3810" i="1"/>
  <c r="F3811" i="1"/>
  <c r="F3812" i="1"/>
  <c r="F3813" i="1"/>
  <c r="F3814" i="1"/>
  <c r="F3815" i="1"/>
  <c r="F3816" i="1"/>
  <c r="F3817" i="1"/>
  <c r="F3818" i="1"/>
  <c r="F3819" i="1"/>
  <c r="F3820" i="1"/>
  <c r="F3821" i="1"/>
  <c r="F3822" i="1"/>
  <c r="F3823" i="1"/>
  <c r="F3824" i="1"/>
  <c r="F3825" i="1"/>
  <c r="F3826" i="1"/>
  <c r="F3827" i="1"/>
  <c r="F3828" i="1"/>
  <c r="F3829" i="1"/>
  <c r="F3830" i="1"/>
  <c r="F3831" i="1"/>
  <c r="F3832" i="1"/>
  <c r="F3833" i="1"/>
  <c r="F3834" i="1"/>
  <c r="F3835" i="1"/>
  <c r="F3836" i="1"/>
  <c r="F3837" i="1"/>
  <c r="F3838" i="1"/>
  <c r="F3839" i="1"/>
  <c r="F3840" i="1"/>
  <c r="F3841" i="1"/>
  <c r="F3842" i="1"/>
  <c r="F3843" i="1"/>
  <c r="F3844" i="1"/>
  <c r="F3845" i="1"/>
  <c r="F3846" i="1"/>
  <c r="F3847" i="1"/>
  <c r="F3848" i="1"/>
  <c r="F3849" i="1"/>
  <c r="F3850" i="1"/>
  <c r="F3851" i="1"/>
  <c r="F3852" i="1"/>
  <c r="F3853" i="1"/>
  <c r="F3854" i="1"/>
  <c r="F3855" i="1"/>
  <c r="F3856" i="1"/>
  <c r="F3857" i="1"/>
  <c r="F3858" i="1"/>
  <c r="F3859" i="1"/>
  <c r="F3860" i="1"/>
  <c r="F3861" i="1"/>
  <c r="F3862" i="1"/>
  <c r="F3863" i="1"/>
  <c r="F3864" i="1"/>
  <c r="F3865" i="1"/>
  <c r="F3866" i="1"/>
  <c r="F3867" i="1"/>
  <c r="F3868" i="1"/>
  <c r="F3869" i="1"/>
  <c r="F3870" i="1"/>
  <c r="F3871" i="1"/>
  <c r="F3872" i="1"/>
  <c r="F3873" i="1"/>
  <c r="F3874" i="1"/>
  <c r="F3875" i="1"/>
  <c r="F3876" i="1"/>
  <c r="F3877" i="1"/>
  <c r="F3878" i="1"/>
  <c r="F3879" i="1"/>
  <c r="F3880" i="1"/>
  <c r="F3881" i="1"/>
  <c r="F3882" i="1"/>
  <c r="F3883" i="1"/>
  <c r="F3884" i="1"/>
  <c r="F3885" i="1"/>
  <c r="F3886" i="1"/>
  <c r="F3887" i="1"/>
  <c r="F3888" i="1"/>
  <c r="F3889" i="1"/>
  <c r="F3890" i="1"/>
  <c r="F3891" i="1"/>
  <c r="F3892" i="1"/>
  <c r="F3893" i="1"/>
  <c r="F3894" i="1"/>
  <c r="F3895" i="1"/>
  <c r="F3896" i="1"/>
  <c r="F3897" i="1"/>
  <c r="F3898" i="1"/>
  <c r="F3899" i="1"/>
  <c r="F3900" i="1"/>
  <c r="F3901" i="1"/>
  <c r="F3902" i="1"/>
  <c r="F3903" i="1"/>
  <c r="F3904" i="1"/>
  <c r="F3905" i="1"/>
  <c r="F3906" i="1"/>
  <c r="F3907" i="1"/>
  <c r="F3908" i="1"/>
  <c r="F3909" i="1"/>
  <c r="F3910" i="1"/>
  <c r="F3911" i="1"/>
  <c r="F3912" i="1"/>
  <c r="F3913" i="1"/>
  <c r="F3914" i="1"/>
  <c r="F3915" i="1"/>
  <c r="F3916" i="1"/>
  <c r="F3917" i="1"/>
  <c r="F3918" i="1"/>
  <c r="F3919" i="1"/>
  <c r="F3920" i="1"/>
  <c r="F3921" i="1"/>
  <c r="F3922" i="1"/>
  <c r="F3923" i="1"/>
  <c r="F3924" i="1"/>
  <c r="F3925" i="1"/>
  <c r="F3926" i="1"/>
  <c r="F3927" i="1"/>
  <c r="F3928" i="1"/>
  <c r="F3929" i="1"/>
  <c r="F3930" i="1"/>
  <c r="F3931" i="1"/>
  <c r="F3932" i="1"/>
  <c r="F3933" i="1"/>
  <c r="F3934" i="1"/>
  <c r="F3935" i="1"/>
  <c r="F3936" i="1"/>
  <c r="F3937" i="1"/>
  <c r="F3938" i="1"/>
  <c r="F3939" i="1"/>
  <c r="F3940" i="1"/>
  <c r="F3941" i="1"/>
  <c r="F3942" i="1"/>
  <c r="F3943" i="1"/>
  <c r="F3944" i="1"/>
  <c r="F3945" i="1"/>
  <c r="F3946" i="1"/>
  <c r="F3947" i="1"/>
  <c r="F3948" i="1"/>
  <c r="F3949" i="1"/>
  <c r="F3950" i="1"/>
  <c r="F3951" i="1"/>
  <c r="F3952" i="1"/>
  <c r="F3953" i="1"/>
  <c r="F3954" i="1"/>
  <c r="F3955" i="1"/>
  <c r="F3956" i="1"/>
  <c r="F3957" i="1"/>
  <c r="F3958" i="1"/>
  <c r="F3959" i="1"/>
  <c r="F3960" i="1"/>
  <c r="F3961" i="1"/>
  <c r="F3962" i="1"/>
  <c r="F3963" i="1"/>
  <c r="F3964" i="1"/>
  <c r="F3965" i="1"/>
  <c r="F3966" i="1"/>
  <c r="F3967" i="1"/>
  <c r="F3968" i="1"/>
  <c r="F3969" i="1"/>
  <c r="F3970" i="1"/>
  <c r="F3971" i="1"/>
  <c r="F3972" i="1"/>
  <c r="F3973" i="1"/>
  <c r="F3974" i="1"/>
  <c r="F3975" i="1"/>
  <c r="F3976" i="1"/>
  <c r="F3977" i="1"/>
  <c r="F3978" i="1"/>
  <c r="F3979" i="1"/>
  <c r="F3980" i="1"/>
  <c r="F3981" i="1"/>
  <c r="F3982" i="1"/>
  <c r="F3983" i="1"/>
  <c r="F3984" i="1"/>
  <c r="F3985" i="1"/>
  <c r="F3986" i="1"/>
  <c r="F3987" i="1"/>
  <c r="F3988" i="1"/>
  <c r="F3989" i="1"/>
  <c r="F3990" i="1"/>
  <c r="F3991" i="1"/>
  <c r="F3992" i="1"/>
  <c r="F3993" i="1"/>
  <c r="F3994" i="1"/>
  <c r="F3995" i="1"/>
  <c r="F3996" i="1"/>
  <c r="F3997" i="1"/>
  <c r="F3998" i="1"/>
  <c r="F3999" i="1"/>
  <c r="F4000" i="1"/>
  <c r="F4001" i="1"/>
  <c r="F4002" i="1"/>
  <c r="F4003" i="1"/>
  <c r="F4004" i="1"/>
  <c r="F4005" i="1"/>
  <c r="F4006" i="1"/>
  <c r="F4007" i="1"/>
  <c r="F4008" i="1"/>
  <c r="F4009" i="1"/>
  <c r="F4010" i="1"/>
  <c r="F4011" i="1"/>
  <c r="F4012" i="1"/>
  <c r="F4013" i="1"/>
  <c r="F4014" i="1"/>
  <c r="F4015" i="1"/>
  <c r="F4016" i="1"/>
  <c r="F4017" i="1"/>
  <c r="F4018" i="1"/>
  <c r="F4019" i="1"/>
  <c r="F4020" i="1"/>
  <c r="F4021" i="1"/>
  <c r="F4022" i="1"/>
  <c r="F4023" i="1"/>
  <c r="F4024" i="1"/>
  <c r="F4025" i="1"/>
  <c r="F4026" i="1"/>
  <c r="F4027" i="1"/>
  <c r="F4028" i="1"/>
  <c r="F4029" i="1"/>
  <c r="F4030" i="1"/>
  <c r="F4031" i="1"/>
  <c r="F4032" i="1"/>
  <c r="F4033" i="1"/>
  <c r="F4034" i="1"/>
  <c r="F4035" i="1"/>
  <c r="F4036" i="1"/>
  <c r="F4037" i="1"/>
  <c r="F4038" i="1"/>
  <c r="F4039" i="1"/>
  <c r="F4040" i="1"/>
  <c r="F4041" i="1"/>
  <c r="F4042" i="1"/>
  <c r="F4043" i="1"/>
  <c r="F4044" i="1"/>
  <c r="F4045" i="1"/>
  <c r="F4046" i="1"/>
  <c r="F4047" i="1"/>
  <c r="F4048" i="1"/>
  <c r="F4049" i="1"/>
  <c r="F4050" i="1"/>
  <c r="F4051" i="1"/>
  <c r="F4052" i="1"/>
  <c r="F4053" i="1"/>
  <c r="F4054" i="1"/>
  <c r="F4055" i="1"/>
  <c r="F4056" i="1"/>
  <c r="F4057" i="1"/>
  <c r="F4058" i="1"/>
  <c r="F4059" i="1"/>
  <c r="F4060" i="1"/>
  <c r="F4061" i="1"/>
  <c r="F4062" i="1"/>
  <c r="F4063" i="1"/>
  <c r="F4064" i="1"/>
  <c r="F4065" i="1"/>
  <c r="F4066" i="1"/>
  <c r="F4067" i="1"/>
  <c r="F4068" i="1"/>
  <c r="F4069" i="1"/>
  <c r="F4070" i="1"/>
  <c r="F4071" i="1"/>
  <c r="F4072" i="1"/>
  <c r="F4073" i="1"/>
  <c r="F4074" i="1"/>
  <c r="F4075" i="1"/>
  <c r="F4076" i="1"/>
  <c r="F4077" i="1"/>
  <c r="F4078" i="1"/>
  <c r="F4079" i="1"/>
  <c r="F4080" i="1"/>
  <c r="F4081" i="1"/>
  <c r="F4082" i="1"/>
  <c r="F4083" i="1"/>
  <c r="F4084" i="1"/>
  <c r="F4085" i="1"/>
  <c r="F4086" i="1"/>
  <c r="F4087" i="1"/>
  <c r="F4088" i="1"/>
  <c r="F4089" i="1"/>
  <c r="F4090" i="1"/>
  <c r="F4091" i="1"/>
  <c r="F4092" i="1"/>
  <c r="F4093" i="1"/>
  <c r="F4094" i="1"/>
  <c r="F4095" i="1"/>
  <c r="F4096" i="1"/>
  <c r="F4097" i="1"/>
  <c r="F4098" i="1"/>
  <c r="F4099" i="1"/>
  <c r="F4100" i="1"/>
  <c r="F4101" i="1"/>
  <c r="F4102" i="1"/>
  <c r="F4103" i="1"/>
  <c r="F4104" i="1"/>
  <c r="F4105" i="1"/>
  <c r="F4106" i="1"/>
  <c r="F4107" i="1"/>
  <c r="F4108" i="1"/>
  <c r="F4109" i="1"/>
  <c r="F4110" i="1"/>
  <c r="F4111" i="1"/>
  <c r="F4112" i="1"/>
  <c r="F4113" i="1"/>
  <c r="F4114" i="1"/>
  <c r="F4115" i="1"/>
  <c r="F4116" i="1"/>
  <c r="F4117" i="1"/>
  <c r="F4118" i="1"/>
  <c r="F4119" i="1"/>
  <c r="F4120" i="1"/>
  <c r="F4121" i="1"/>
  <c r="F4122" i="1"/>
  <c r="F4123" i="1"/>
  <c r="F4124" i="1"/>
  <c r="F4125" i="1"/>
  <c r="F4126" i="1"/>
  <c r="F4127" i="1"/>
  <c r="F4128" i="1"/>
  <c r="F4129" i="1"/>
  <c r="F4130" i="1"/>
  <c r="F4131" i="1"/>
  <c r="F4132" i="1"/>
  <c r="F4133" i="1"/>
  <c r="F4134" i="1"/>
  <c r="F4135" i="1"/>
  <c r="F4136" i="1"/>
  <c r="F4137" i="1"/>
  <c r="F4138" i="1"/>
  <c r="F4139" i="1"/>
  <c r="F4140" i="1"/>
  <c r="F4141" i="1"/>
  <c r="F4142" i="1"/>
  <c r="F4143" i="1"/>
  <c r="F4144" i="1"/>
  <c r="F4145" i="1"/>
  <c r="F4146" i="1"/>
  <c r="F4147" i="1"/>
  <c r="F4148" i="1"/>
  <c r="F4149" i="1"/>
  <c r="F4150" i="1"/>
  <c r="F4151" i="1"/>
  <c r="F4152" i="1"/>
  <c r="F4153" i="1"/>
  <c r="F4154" i="1"/>
  <c r="F4155" i="1"/>
  <c r="F4156" i="1"/>
  <c r="F4157" i="1"/>
  <c r="F4158" i="1"/>
  <c r="F4159" i="1"/>
  <c r="F4160" i="1"/>
  <c r="F4161" i="1"/>
  <c r="F4162" i="1"/>
  <c r="F4163" i="1"/>
  <c r="F4164" i="1"/>
  <c r="F4165" i="1"/>
  <c r="F4166" i="1"/>
  <c r="F4167" i="1"/>
  <c r="F4168" i="1"/>
  <c r="F4169" i="1"/>
  <c r="F4170" i="1"/>
  <c r="F4171" i="1"/>
  <c r="F4172" i="1"/>
  <c r="F4173" i="1"/>
  <c r="F4174" i="1"/>
  <c r="F4175" i="1"/>
  <c r="F4176" i="1"/>
  <c r="F4177" i="1"/>
  <c r="F4178" i="1"/>
  <c r="F4179" i="1"/>
  <c r="F4180" i="1"/>
  <c r="F4181" i="1"/>
  <c r="F4182" i="1"/>
  <c r="F4183" i="1"/>
  <c r="F4184" i="1"/>
  <c r="F4185" i="1"/>
  <c r="F4186" i="1"/>
  <c r="F4187" i="1"/>
  <c r="F4188" i="1"/>
  <c r="F4189" i="1"/>
  <c r="F4190" i="1"/>
  <c r="F4191" i="1"/>
  <c r="F4192" i="1"/>
  <c r="F4193" i="1"/>
  <c r="F4194" i="1"/>
  <c r="F4195" i="1"/>
  <c r="F4196" i="1"/>
  <c r="F4197" i="1"/>
  <c r="F4198" i="1"/>
  <c r="F4199" i="1"/>
  <c r="F4200" i="1"/>
  <c r="F4201" i="1"/>
  <c r="F4202" i="1"/>
  <c r="F4203" i="1"/>
  <c r="F4204" i="1"/>
  <c r="F4205" i="1"/>
  <c r="F4206" i="1"/>
  <c r="F4207" i="1"/>
  <c r="F4208" i="1"/>
  <c r="F4209" i="1"/>
  <c r="F4210" i="1"/>
  <c r="F4211" i="1"/>
  <c r="F4212" i="1"/>
  <c r="F4213" i="1"/>
  <c r="F4214" i="1"/>
  <c r="F4215" i="1"/>
  <c r="F4216" i="1"/>
  <c r="F4217" i="1"/>
  <c r="F4218" i="1"/>
  <c r="F4219" i="1"/>
  <c r="F4220" i="1"/>
  <c r="F4221" i="1"/>
  <c r="F4222" i="1"/>
  <c r="F4223" i="1"/>
  <c r="F4224" i="1"/>
  <c r="F4225" i="1"/>
  <c r="F4226" i="1"/>
  <c r="F4227" i="1"/>
  <c r="F4228" i="1"/>
  <c r="F4229" i="1"/>
  <c r="F4230" i="1"/>
  <c r="F4231" i="1"/>
  <c r="F4232" i="1"/>
  <c r="F4233" i="1"/>
  <c r="F4234" i="1"/>
  <c r="F4235" i="1"/>
  <c r="F4236" i="1"/>
  <c r="F4237" i="1"/>
  <c r="F4238" i="1"/>
  <c r="F4239" i="1"/>
  <c r="F4240" i="1"/>
  <c r="F4241" i="1"/>
  <c r="F4242" i="1"/>
  <c r="F4243" i="1"/>
  <c r="F4244" i="1"/>
  <c r="F4245" i="1"/>
  <c r="F4246" i="1"/>
  <c r="F4247" i="1"/>
  <c r="F4248" i="1"/>
  <c r="F4249" i="1"/>
  <c r="F4250" i="1"/>
  <c r="F4251" i="1"/>
  <c r="F4252" i="1"/>
  <c r="F4253" i="1"/>
  <c r="F4254" i="1"/>
  <c r="F4255" i="1"/>
  <c r="F4256" i="1"/>
  <c r="F4257" i="1"/>
  <c r="F4258" i="1"/>
  <c r="F4259" i="1"/>
  <c r="F4260" i="1"/>
  <c r="F4261" i="1"/>
  <c r="F4262" i="1"/>
  <c r="F4263" i="1"/>
  <c r="F4264" i="1"/>
  <c r="F4265" i="1"/>
  <c r="F4266" i="1"/>
  <c r="F4267" i="1"/>
  <c r="F4268" i="1"/>
  <c r="F4269" i="1"/>
  <c r="F4270" i="1"/>
  <c r="F4271" i="1"/>
  <c r="F4272" i="1"/>
  <c r="F4273" i="1"/>
  <c r="F4274" i="1"/>
  <c r="F4275" i="1"/>
  <c r="F4276" i="1"/>
  <c r="F4277" i="1"/>
  <c r="F4278" i="1"/>
  <c r="F4279" i="1"/>
  <c r="F4280" i="1"/>
  <c r="F4281" i="1"/>
  <c r="F4282" i="1"/>
  <c r="F4283" i="1"/>
  <c r="F4284" i="1"/>
  <c r="F4285" i="1"/>
  <c r="F4286" i="1"/>
  <c r="F4287" i="1"/>
  <c r="F4288" i="1"/>
  <c r="F4289" i="1"/>
  <c r="F4290" i="1"/>
  <c r="F4291" i="1"/>
  <c r="F4292" i="1"/>
  <c r="F4293" i="1"/>
  <c r="F4294" i="1"/>
  <c r="F4295" i="1"/>
  <c r="F4296" i="1"/>
  <c r="F4297" i="1"/>
  <c r="F4298" i="1"/>
  <c r="F4299" i="1"/>
  <c r="F4300" i="1"/>
  <c r="F4301" i="1"/>
  <c r="F4302" i="1"/>
  <c r="F4303" i="1"/>
  <c r="F4304" i="1"/>
  <c r="F4305" i="1"/>
  <c r="F4306" i="1"/>
  <c r="F4307" i="1"/>
  <c r="F4308" i="1"/>
  <c r="F4309" i="1"/>
  <c r="F4310" i="1"/>
  <c r="F4311" i="1"/>
  <c r="F4312" i="1"/>
  <c r="F4313" i="1"/>
  <c r="F4314" i="1"/>
  <c r="F4315" i="1"/>
  <c r="F4316" i="1"/>
  <c r="F4317" i="1"/>
  <c r="F4318" i="1"/>
  <c r="F4319" i="1"/>
  <c r="F4320" i="1"/>
  <c r="F4321" i="1"/>
  <c r="F4322" i="1"/>
  <c r="F4323" i="1"/>
  <c r="F4324" i="1"/>
  <c r="F4325" i="1"/>
  <c r="F4326" i="1"/>
  <c r="F4327" i="1"/>
  <c r="F4328" i="1"/>
  <c r="F4329" i="1"/>
  <c r="F4330" i="1"/>
  <c r="F4331" i="1"/>
  <c r="F4332" i="1"/>
  <c r="F4333" i="1"/>
  <c r="F4334" i="1"/>
  <c r="F4335" i="1"/>
  <c r="F4336" i="1"/>
  <c r="F4337" i="1"/>
  <c r="F4338" i="1"/>
  <c r="F4339" i="1"/>
  <c r="F4340" i="1"/>
  <c r="F4341" i="1"/>
  <c r="F4342" i="1"/>
  <c r="F4343" i="1"/>
  <c r="F4344" i="1"/>
  <c r="F4345" i="1"/>
  <c r="F4346" i="1"/>
  <c r="F4347" i="1"/>
  <c r="F4348" i="1"/>
  <c r="F4349" i="1"/>
  <c r="F4350" i="1"/>
  <c r="F4351" i="1"/>
  <c r="F4352" i="1"/>
  <c r="F4353" i="1"/>
  <c r="F4354" i="1"/>
  <c r="F4355" i="1"/>
  <c r="F4356" i="1"/>
  <c r="F4357" i="1"/>
  <c r="F4358" i="1"/>
  <c r="F4359" i="1"/>
  <c r="F4360" i="1"/>
  <c r="F4361" i="1"/>
  <c r="F4362" i="1"/>
  <c r="F4363" i="1"/>
  <c r="F4364" i="1"/>
  <c r="F4365" i="1"/>
  <c r="F4366" i="1"/>
  <c r="F4367" i="1"/>
  <c r="F4368" i="1"/>
  <c r="F4369" i="1"/>
  <c r="F4370" i="1"/>
  <c r="F4371" i="1"/>
  <c r="F4372" i="1"/>
  <c r="F4373" i="1"/>
  <c r="F4374" i="1"/>
  <c r="F4375" i="1"/>
  <c r="F4376" i="1"/>
  <c r="F4377" i="1"/>
  <c r="F4378" i="1"/>
  <c r="F4379" i="1"/>
  <c r="F4380" i="1"/>
  <c r="F4381" i="1"/>
  <c r="F4382" i="1"/>
  <c r="F4383" i="1"/>
  <c r="F4384" i="1"/>
  <c r="F4385" i="1"/>
  <c r="F4386" i="1"/>
  <c r="F4387" i="1"/>
  <c r="F4388" i="1"/>
  <c r="F4389" i="1"/>
  <c r="F4390" i="1"/>
  <c r="F4391" i="1"/>
  <c r="F4392" i="1"/>
  <c r="F4393" i="1"/>
  <c r="F4394" i="1"/>
  <c r="F4395" i="1"/>
  <c r="F4396" i="1"/>
  <c r="F4397" i="1"/>
  <c r="F4398" i="1"/>
  <c r="F4399" i="1"/>
  <c r="F4400" i="1"/>
  <c r="F4401" i="1"/>
  <c r="F4402" i="1"/>
  <c r="F4403" i="1"/>
  <c r="F4404" i="1"/>
  <c r="F4405" i="1"/>
  <c r="F4406" i="1"/>
  <c r="F4407" i="1"/>
  <c r="F4408" i="1"/>
  <c r="F4409" i="1"/>
  <c r="F4410" i="1"/>
  <c r="F4411" i="1"/>
  <c r="F4412" i="1"/>
  <c r="F4413" i="1"/>
  <c r="F4414" i="1"/>
  <c r="F4415" i="1"/>
  <c r="F4416" i="1"/>
  <c r="F4417" i="1"/>
  <c r="F4418" i="1"/>
  <c r="F4419" i="1"/>
  <c r="F4420" i="1"/>
  <c r="F4421" i="1"/>
  <c r="F4422" i="1"/>
  <c r="F4423" i="1"/>
  <c r="F4424" i="1"/>
  <c r="F4425" i="1"/>
  <c r="F4426" i="1"/>
  <c r="F4427" i="1"/>
  <c r="F4428" i="1"/>
  <c r="F4429" i="1"/>
  <c r="F4430" i="1"/>
  <c r="F4431" i="1"/>
  <c r="F4432" i="1"/>
  <c r="F4433" i="1"/>
  <c r="F4434" i="1"/>
  <c r="F4435" i="1"/>
  <c r="F4436" i="1"/>
  <c r="F4437" i="1"/>
  <c r="F4438" i="1"/>
  <c r="F4439" i="1"/>
  <c r="F4440" i="1"/>
  <c r="F4441" i="1"/>
  <c r="F4442" i="1"/>
  <c r="F4443" i="1"/>
  <c r="F4444" i="1"/>
  <c r="F4445" i="1"/>
  <c r="F4446" i="1"/>
  <c r="F4447" i="1"/>
  <c r="F4448" i="1"/>
  <c r="F4449" i="1"/>
  <c r="F4450" i="1"/>
  <c r="F4451" i="1"/>
  <c r="F4452" i="1"/>
  <c r="F4453" i="1"/>
  <c r="F4454" i="1"/>
  <c r="F4455" i="1"/>
  <c r="F4456" i="1"/>
  <c r="F4457" i="1"/>
  <c r="F4458" i="1"/>
  <c r="F4459" i="1"/>
  <c r="F4460" i="1"/>
  <c r="F4461" i="1"/>
  <c r="F4462" i="1"/>
  <c r="F4463" i="1"/>
  <c r="F4464" i="1"/>
  <c r="F4465" i="1"/>
  <c r="F4466" i="1"/>
  <c r="F4467" i="1"/>
  <c r="F4468" i="1"/>
  <c r="F4469" i="1"/>
  <c r="F4470" i="1"/>
  <c r="F4471" i="1"/>
  <c r="F4472" i="1"/>
  <c r="F4473" i="1"/>
  <c r="F4474" i="1"/>
  <c r="F4475" i="1"/>
  <c r="F4476" i="1"/>
  <c r="F4477" i="1"/>
  <c r="F4478" i="1"/>
  <c r="F4479" i="1"/>
  <c r="F4480" i="1"/>
  <c r="F4481" i="1"/>
  <c r="F4482" i="1"/>
  <c r="F4483" i="1"/>
  <c r="F4484" i="1"/>
  <c r="F4485" i="1"/>
  <c r="F4486" i="1"/>
  <c r="F4487" i="1"/>
  <c r="F4488" i="1"/>
  <c r="F4489" i="1"/>
  <c r="F4490" i="1"/>
  <c r="F4491" i="1"/>
  <c r="F4492" i="1"/>
  <c r="F4493" i="1"/>
  <c r="F4494" i="1"/>
  <c r="F4495" i="1"/>
  <c r="F4496" i="1"/>
  <c r="F4497" i="1"/>
  <c r="F4498" i="1"/>
  <c r="F4499" i="1"/>
  <c r="F4500" i="1"/>
  <c r="F4501" i="1"/>
  <c r="F4502" i="1"/>
  <c r="F4503" i="1"/>
  <c r="F4504" i="1"/>
  <c r="F4505" i="1"/>
  <c r="F4506" i="1"/>
  <c r="F4507" i="1"/>
  <c r="F4508" i="1"/>
  <c r="F4509" i="1"/>
  <c r="F4510" i="1"/>
  <c r="F4511" i="1"/>
  <c r="F4512" i="1"/>
  <c r="F4513" i="1"/>
  <c r="F4514" i="1"/>
  <c r="F4515" i="1"/>
  <c r="F4516" i="1"/>
  <c r="F4517" i="1"/>
  <c r="F4518" i="1"/>
  <c r="F4519" i="1"/>
  <c r="F4520" i="1"/>
  <c r="F4521" i="1"/>
  <c r="F4522" i="1"/>
  <c r="F4523" i="1"/>
  <c r="F4524" i="1"/>
  <c r="F4525" i="1"/>
  <c r="F4526" i="1"/>
  <c r="F4527" i="1"/>
  <c r="F4528" i="1"/>
  <c r="F4529" i="1"/>
  <c r="F4530" i="1"/>
  <c r="F4531" i="1"/>
  <c r="F4532" i="1"/>
  <c r="F4533" i="1"/>
  <c r="F4534" i="1"/>
  <c r="F4535" i="1"/>
  <c r="F4536" i="1"/>
  <c r="F4537" i="1"/>
  <c r="F4538" i="1"/>
  <c r="F4539" i="1"/>
  <c r="F4540" i="1"/>
  <c r="F4541" i="1"/>
  <c r="F4542" i="1"/>
  <c r="F4543" i="1"/>
  <c r="F4544" i="1"/>
  <c r="F4545" i="1"/>
  <c r="F4546" i="1"/>
  <c r="F4547" i="1"/>
  <c r="F4548" i="1"/>
  <c r="F4549" i="1"/>
  <c r="F4550" i="1"/>
  <c r="F4551" i="1"/>
  <c r="F4552" i="1"/>
  <c r="F4553" i="1"/>
  <c r="F4554" i="1"/>
  <c r="F4555" i="1"/>
  <c r="F4556" i="1"/>
  <c r="F4557" i="1"/>
  <c r="F4558" i="1"/>
  <c r="F4559" i="1"/>
  <c r="F4560" i="1"/>
  <c r="F4561" i="1"/>
  <c r="F4562" i="1"/>
  <c r="F4563" i="1"/>
  <c r="F4564" i="1"/>
  <c r="F4565" i="1"/>
  <c r="F4566" i="1"/>
  <c r="F4567" i="1"/>
  <c r="F4568" i="1"/>
  <c r="F4569" i="1"/>
  <c r="F4570" i="1"/>
  <c r="F4571" i="1"/>
  <c r="F4572" i="1"/>
  <c r="F4573" i="1"/>
  <c r="F4574" i="1"/>
  <c r="F4575" i="1"/>
  <c r="F4576" i="1"/>
  <c r="F4577" i="1"/>
  <c r="F4578" i="1"/>
  <c r="F4579" i="1"/>
  <c r="F4580" i="1"/>
  <c r="F4581" i="1"/>
  <c r="F4582" i="1"/>
  <c r="F4583" i="1"/>
  <c r="F4584" i="1"/>
  <c r="F4585" i="1"/>
  <c r="F4586" i="1"/>
  <c r="F4587" i="1"/>
  <c r="F4588" i="1"/>
  <c r="F4589" i="1"/>
  <c r="F4590" i="1"/>
  <c r="F4591" i="1"/>
  <c r="F4592" i="1"/>
  <c r="F4593" i="1"/>
  <c r="F4594" i="1"/>
  <c r="F4595" i="1"/>
  <c r="F4596" i="1"/>
  <c r="F4597" i="1"/>
  <c r="F4598" i="1"/>
  <c r="F4599" i="1"/>
  <c r="F4600" i="1"/>
  <c r="F4601" i="1"/>
  <c r="F4602" i="1"/>
  <c r="F4603" i="1"/>
  <c r="F4604" i="1"/>
  <c r="F4605" i="1"/>
  <c r="F4606" i="1"/>
  <c r="F4607" i="1"/>
  <c r="F4608" i="1"/>
  <c r="F4609" i="1"/>
  <c r="F4610" i="1"/>
  <c r="F4611" i="1"/>
  <c r="F4612" i="1"/>
  <c r="F4613" i="1"/>
  <c r="F4614" i="1"/>
  <c r="F4615" i="1"/>
  <c r="F4616" i="1"/>
  <c r="F4617" i="1"/>
  <c r="F4618" i="1"/>
  <c r="F4619" i="1"/>
  <c r="F4620" i="1"/>
  <c r="F4621" i="1"/>
  <c r="F4622" i="1"/>
  <c r="F4623" i="1"/>
  <c r="F4624" i="1"/>
  <c r="F4625" i="1"/>
  <c r="F4626" i="1"/>
  <c r="F4627" i="1"/>
  <c r="F4628" i="1"/>
  <c r="F4629" i="1"/>
  <c r="F4630" i="1"/>
  <c r="F4631" i="1"/>
  <c r="F4632" i="1"/>
  <c r="F4633" i="1"/>
  <c r="F4634" i="1"/>
  <c r="F4635" i="1"/>
  <c r="F4636" i="1"/>
  <c r="F4637" i="1"/>
  <c r="F4638" i="1"/>
  <c r="F4639" i="1"/>
  <c r="F4640" i="1"/>
  <c r="F4641" i="1"/>
  <c r="F4642" i="1"/>
  <c r="F4643" i="1"/>
  <c r="F4644" i="1"/>
  <c r="F4645" i="1"/>
  <c r="F4646" i="1"/>
  <c r="F4647" i="1"/>
  <c r="F4648" i="1"/>
  <c r="F4649" i="1"/>
  <c r="F4650" i="1"/>
  <c r="F4651" i="1"/>
  <c r="F4652" i="1"/>
  <c r="F4653" i="1"/>
  <c r="F4654" i="1"/>
  <c r="F4655" i="1"/>
  <c r="F4656" i="1"/>
  <c r="F4657" i="1"/>
  <c r="F4658" i="1"/>
  <c r="F4659" i="1"/>
  <c r="F4660" i="1"/>
  <c r="F4661" i="1"/>
  <c r="F4662" i="1"/>
  <c r="F4663" i="1"/>
  <c r="F4664" i="1"/>
  <c r="F4665" i="1"/>
  <c r="F4666" i="1"/>
  <c r="F4667" i="1"/>
  <c r="F4668" i="1"/>
  <c r="F4669" i="1"/>
  <c r="F4670" i="1"/>
  <c r="F4671" i="1"/>
  <c r="F4672" i="1"/>
  <c r="F4673" i="1"/>
  <c r="F4674" i="1"/>
  <c r="F4675" i="1"/>
  <c r="F4676" i="1"/>
  <c r="F4677" i="1"/>
  <c r="F4678" i="1"/>
  <c r="F4679" i="1"/>
  <c r="F4680" i="1"/>
  <c r="F4681" i="1"/>
  <c r="F4682" i="1"/>
  <c r="F4683" i="1"/>
  <c r="F4684" i="1"/>
  <c r="F4685" i="1"/>
  <c r="F4686" i="1"/>
  <c r="F4687" i="1"/>
  <c r="F4688" i="1"/>
  <c r="F4689" i="1"/>
  <c r="F4690" i="1"/>
  <c r="F4691" i="1"/>
  <c r="F4692" i="1"/>
  <c r="F4693" i="1"/>
  <c r="F4694" i="1"/>
  <c r="F4695" i="1"/>
  <c r="F4696" i="1"/>
  <c r="F4697" i="1"/>
  <c r="F4698" i="1"/>
  <c r="F4699" i="1"/>
  <c r="F4700" i="1"/>
  <c r="F4701" i="1"/>
  <c r="F4702" i="1"/>
  <c r="F4703" i="1"/>
  <c r="F4704" i="1"/>
  <c r="F4705" i="1"/>
  <c r="F4706" i="1"/>
  <c r="F4707" i="1"/>
  <c r="F4708" i="1"/>
  <c r="F4709" i="1"/>
  <c r="F4710" i="1"/>
  <c r="F4711" i="1"/>
  <c r="F4712" i="1"/>
  <c r="F4713" i="1"/>
  <c r="F4714" i="1"/>
  <c r="F4715" i="1"/>
  <c r="F4716" i="1"/>
  <c r="F4717" i="1"/>
  <c r="F4718" i="1"/>
  <c r="F4719" i="1"/>
  <c r="F4720" i="1"/>
  <c r="F4721" i="1"/>
  <c r="F4722" i="1"/>
  <c r="F4723" i="1"/>
  <c r="F4724" i="1"/>
  <c r="F4725" i="1"/>
  <c r="F4726" i="1"/>
  <c r="F4727" i="1"/>
  <c r="F4728" i="1"/>
  <c r="F4729" i="1"/>
  <c r="F4730" i="1"/>
  <c r="F4731" i="1"/>
  <c r="F4732" i="1"/>
  <c r="F4733" i="1"/>
  <c r="F4734" i="1"/>
  <c r="F4735" i="1"/>
  <c r="F4736" i="1"/>
  <c r="F4737" i="1"/>
  <c r="F4738" i="1"/>
  <c r="F4739" i="1"/>
  <c r="F4740" i="1"/>
  <c r="F4741" i="1"/>
  <c r="F4742" i="1"/>
  <c r="F4743" i="1"/>
  <c r="F4744" i="1"/>
  <c r="F4745" i="1"/>
  <c r="F4746" i="1"/>
  <c r="F4747" i="1"/>
  <c r="F4748" i="1"/>
  <c r="F4749" i="1"/>
  <c r="F4750" i="1"/>
  <c r="F4751" i="1"/>
  <c r="F4752" i="1"/>
  <c r="F4753" i="1"/>
  <c r="F4754" i="1"/>
  <c r="F4755" i="1"/>
  <c r="F4756" i="1"/>
  <c r="F4757" i="1"/>
  <c r="F4758" i="1"/>
  <c r="F4759" i="1"/>
  <c r="F4760" i="1"/>
  <c r="F4761" i="1"/>
  <c r="F4762" i="1"/>
  <c r="F4763" i="1"/>
  <c r="F4764" i="1"/>
  <c r="F4765" i="1"/>
  <c r="F4766" i="1"/>
  <c r="F4767" i="1"/>
  <c r="F4768" i="1"/>
  <c r="F4769" i="1"/>
  <c r="F4770" i="1"/>
  <c r="F4771" i="1"/>
  <c r="F4772" i="1"/>
  <c r="F4773" i="1"/>
  <c r="F4774" i="1"/>
  <c r="F4775" i="1"/>
  <c r="F4776" i="1"/>
  <c r="F4777" i="1"/>
  <c r="F4778" i="1"/>
  <c r="F4779" i="1"/>
  <c r="F4780" i="1"/>
  <c r="F4781" i="1"/>
  <c r="F4782" i="1"/>
  <c r="F4783" i="1"/>
  <c r="F4784" i="1"/>
  <c r="F4785" i="1"/>
  <c r="F4786" i="1"/>
  <c r="F4787" i="1"/>
  <c r="F4788" i="1"/>
  <c r="F4789" i="1"/>
  <c r="F4790" i="1"/>
  <c r="F4791" i="1"/>
  <c r="F4792" i="1"/>
  <c r="F4793" i="1"/>
  <c r="F4794" i="1"/>
  <c r="F4795" i="1"/>
  <c r="F4796" i="1"/>
  <c r="F4797" i="1"/>
  <c r="F4798" i="1"/>
  <c r="F4799" i="1"/>
  <c r="F4800" i="1"/>
  <c r="F4801" i="1"/>
  <c r="F4802" i="1"/>
  <c r="F4803" i="1"/>
  <c r="F4804" i="1"/>
  <c r="F4805" i="1"/>
  <c r="F4806" i="1"/>
  <c r="F4807" i="1"/>
  <c r="F4808" i="1"/>
  <c r="F4809" i="1"/>
  <c r="F4810" i="1"/>
  <c r="F4811" i="1"/>
  <c r="F4812" i="1"/>
  <c r="F4813" i="1"/>
  <c r="F4814" i="1"/>
  <c r="F4815" i="1"/>
  <c r="F4816" i="1"/>
  <c r="F4817" i="1"/>
  <c r="F4818" i="1"/>
  <c r="F4819" i="1"/>
  <c r="F4820" i="1"/>
  <c r="F4821" i="1"/>
  <c r="F4822" i="1"/>
  <c r="F4823" i="1"/>
  <c r="F4824" i="1"/>
  <c r="F4825" i="1"/>
  <c r="F4826" i="1"/>
  <c r="F4827" i="1"/>
  <c r="F4828" i="1"/>
  <c r="F4829" i="1"/>
  <c r="F4830" i="1"/>
  <c r="F4831" i="1"/>
  <c r="F4832" i="1"/>
  <c r="F4833" i="1"/>
  <c r="F4834" i="1"/>
  <c r="F4835" i="1"/>
  <c r="F4836" i="1"/>
  <c r="F4837" i="1"/>
  <c r="F4838" i="1"/>
  <c r="F4839" i="1"/>
  <c r="F4840" i="1"/>
  <c r="F4841" i="1"/>
  <c r="F4842" i="1"/>
  <c r="F4843" i="1"/>
  <c r="F4844" i="1"/>
  <c r="F4845" i="1"/>
  <c r="F4846" i="1"/>
  <c r="F4847" i="1"/>
  <c r="F4848" i="1"/>
  <c r="F4849" i="1"/>
  <c r="F4850" i="1"/>
  <c r="F4851" i="1"/>
  <c r="F4852" i="1"/>
  <c r="F4853" i="1"/>
  <c r="F4854" i="1"/>
  <c r="F4855" i="1"/>
  <c r="F4856" i="1"/>
  <c r="F4857" i="1"/>
  <c r="F4858" i="1"/>
  <c r="F4859" i="1"/>
  <c r="F4860" i="1"/>
  <c r="F4861" i="1"/>
  <c r="F4862" i="1"/>
  <c r="F4863" i="1"/>
  <c r="F4864" i="1"/>
  <c r="F4865" i="1"/>
  <c r="F4866" i="1"/>
  <c r="F4867" i="1"/>
  <c r="F4868" i="1"/>
  <c r="F4869" i="1"/>
  <c r="F4870" i="1"/>
  <c r="F4871" i="1"/>
  <c r="F4872" i="1"/>
  <c r="F4873" i="1"/>
  <c r="F4874" i="1"/>
  <c r="F4875" i="1"/>
  <c r="F4876" i="1"/>
  <c r="F4877" i="1"/>
  <c r="F4878" i="1"/>
  <c r="F4879" i="1"/>
  <c r="F4880" i="1"/>
  <c r="F4881" i="1"/>
  <c r="F4882" i="1"/>
  <c r="F4883" i="1"/>
  <c r="F4884" i="1"/>
  <c r="F4885" i="1"/>
  <c r="F4886" i="1"/>
  <c r="F4887" i="1"/>
  <c r="F4888" i="1"/>
  <c r="F4889" i="1"/>
  <c r="F4890" i="1"/>
  <c r="F4891" i="1"/>
  <c r="F4892" i="1"/>
  <c r="F4893" i="1"/>
  <c r="F4894" i="1"/>
  <c r="F4895" i="1"/>
  <c r="F4896" i="1"/>
  <c r="F4897" i="1"/>
  <c r="F4898" i="1"/>
  <c r="F4899" i="1"/>
  <c r="F4900" i="1"/>
  <c r="F4901" i="1"/>
  <c r="F4902" i="1"/>
  <c r="F4903" i="1"/>
  <c r="F4904" i="1"/>
  <c r="F4905" i="1"/>
  <c r="F4906" i="1"/>
  <c r="F4907" i="1"/>
  <c r="F4908" i="1"/>
  <c r="F4909" i="1"/>
  <c r="F4910" i="1"/>
  <c r="F4911" i="1"/>
  <c r="F4912" i="1"/>
  <c r="F4913" i="1"/>
  <c r="F4914" i="1"/>
  <c r="F4915" i="1"/>
  <c r="F4916" i="1"/>
  <c r="F4917" i="1"/>
  <c r="F4918" i="1"/>
  <c r="F4919" i="1"/>
  <c r="F4920" i="1"/>
  <c r="F4921" i="1"/>
  <c r="F4922" i="1"/>
  <c r="F4923" i="1"/>
  <c r="F4924" i="1"/>
  <c r="F4925" i="1"/>
  <c r="F4926" i="1"/>
  <c r="F4927" i="1"/>
  <c r="F4928" i="1"/>
  <c r="F4929" i="1"/>
  <c r="F4930" i="1"/>
  <c r="F4931" i="1"/>
  <c r="F4932" i="1"/>
  <c r="F4933" i="1"/>
  <c r="F4934" i="1"/>
  <c r="F4935" i="1"/>
  <c r="F4936" i="1"/>
  <c r="F4937" i="1"/>
  <c r="F4938" i="1"/>
  <c r="F4939" i="1"/>
  <c r="F4940" i="1"/>
  <c r="F4941" i="1"/>
  <c r="F4942" i="1"/>
  <c r="F4943" i="1"/>
  <c r="F4944" i="1"/>
  <c r="F4945" i="1"/>
  <c r="F4946" i="1"/>
  <c r="F4947" i="1"/>
  <c r="F4948" i="1"/>
  <c r="F4949" i="1"/>
  <c r="F4950" i="1"/>
  <c r="F4951" i="1"/>
  <c r="F4952" i="1"/>
  <c r="F4953" i="1"/>
  <c r="F4954" i="1"/>
  <c r="F4955" i="1"/>
  <c r="F4956" i="1"/>
  <c r="F4957" i="1"/>
  <c r="F4958" i="1"/>
  <c r="F4959" i="1"/>
  <c r="F4960" i="1"/>
  <c r="F4961" i="1"/>
  <c r="F4962" i="1"/>
  <c r="F4963" i="1"/>
  <c r="F4964" i="1"/>
  <c r="F4965" i="1"/>
  <c r="F4966" i="1"/>
  <c r="F4967" i="1"/>
  <c r="F4968" i="1"/>
  <c r="F4969" i="1"/>
  <c r="F4970" i="1"/>
  <c r="F4971" i="1"/>
  <c r="F4972" i="1"/>
  <c r="F4973" i="1"/>
  <c r="F4974" i="1"/>
  <c r="F4975" i="1"/>
  <c r="F4976" i="1"/>
  <c r="F4977" i="1"/>
  <c r="F4978" i="1"/>
  <c r="F4979" i="1"/>
  <c r="F4980" i="1"/>
  <c r="F4981" i="1"/>
  <c r="F4982" i="1"/>
  <c r="F4983" i="1"/>
  <c r="F4984" i="1"/>
  <c r="F4985" i="1"/>
  <c r="F4986" i="1"/>
  <c r="F4987" i="1"/>
  <c r="F4988" i="1"/>
  <c r="F4989" i="1"/>
  <c r="F4990" i="1"/>
  <c r="F4991" i="1"/>
  <c r="F4992" i="1"/>
  <c r="F4993" i="1"/>
  <c r="F4994" i="1"/>
  <c r="F4995" i="1"/>
  <c r="F4996" i="1"/>
  <c r="F4997" i="1"/>
  <c r="F4998" i="1"/>
  <c r="F4999" i="1"/>
  <c r="F5000" i="1"/>
  <c r="F5001" i="1"/>
  <c r="F5002" i="1"/>
  <c r="F5003" i="1"/>
  <c r="F5004" i="1"/>
  <c r="F5005" i="1"/>
  <c r="F5006" i="1"/>
  <c r="F5007" i="1"/>
  <c r="F5008" i="1"/>
  <c r="F5009" i="1"/>
  <c r="F5010" i="1"/>
  <c r="F5011" i="1"/>
  <c r="F5012" i="1"/>
  <c r="F5013" i="1"/>
  <c r="F5014" i="1"/>
  <c r="F5015" i="1"/>
  <c r="F5016" i="1"/>
  <c r="F5017" i="1"/>
  <c r="F5018" i="1"/>
  <c r="F5019" i="1"/>
  <c r="F5020" i="1"/>
  <c r="F5021" i="1"/>
  <c r="F5022" i="1"/>
  <c r="F5023" i="1"/>
  <c r="F5024" i="1"/>
  <c r="F5025" i="1"/>
  <c r="F5026" i="1"/>
  <c r="F5027" i="1"/>
  <c r="F5028" i="1"/>
  <c r="F5029" i="1"/>
  <c r="F5030" i="1"/>
  <c r="F5031" i="1"/>
  <c r="F5032" i="1"/>
  <c r="F5033" i="1"/>
  <c r="F5034" i="1"/>
  <c r="F5035" i="1"/>
  <c r="F5036" i="1"/>
  <c r="F5037" i="1"/>
  <c r="F5038" i="1"/>
  <c r="F5039" i="1"/>
  <c r="F5040" i="1"/>
  <c r="F5041" i="1"/>
  <c r="F5042" i="1"/>
  <c r="F5043" i="1"/>
  <c r="F5044" i="1"/>
  <c r="F5045" i="1"/>
  <c r="F5046" i="1"/>
  <c r="F5047" i="1"/>
  <c r="F5048" i="1"/>
  <c r="F5049" i="1"/>
  <c r="F5050" i="1"/>
  <c r="F5051" i="1"/>
  <c r="F5052" i="1"/>
  <c r="F5053" i="1"/>
  <c r="F5054" i="1"/>
  <c r="F5055" i="1"/>
  <c r="F5056" i="1"/>
  <c r="F5057" i="1"/>
  <c r="F5058" i="1"/>
  <c r="F5059" i="1"/>
  <c r="F5060" i="1"/>
  <c r="F5061" i="1"/>
  <c r="F5062" i="1"/>
  <c r="F5063" i="1"/>
  <c r="F5064" i="1"/>
  <c r="F5065" i="1"/>
  <c r="F5066" i="1"/>
  <c r="F5067" i="1"/>
  <c r="F5068" i="1"/>
  <c r="F5069" i="1"/>
  <c r="F5070" i="1"/>
  <c r="F5071" i="1"/>
  <c r="F5072" i="1"/>
  <c r="F5073" i="1"/>
  <c r="F5074" i="1"/>
  <c r="F5075" i="1"/>
  <c r="F5076" i="1"/>
  <c r="F5077" i="1"/>
  <c r="F5078" i="1"/>
  <c r="F5079" i="1"/>
  <c r="F5080" i="1"/>
  <c r="F5081" i="1"/>
  <c r="F5082" i="1"/>
  <c r="F5083" i="1"/>
  <c r="F5084" i="1"/>
  <c r="F5085" i="1"/>
  <c r="F5086" i="1"/>
  <c r="F5087" i="1"/>
  <c r="F5088" i="1"/>
  <c r="F5089" i="1"/>
  <c r="F5090" i="1"/>
  <c r="F5091" i="1"/>
  <c r="F5092" i="1"/>
  <c r="F5093" i="1"/>
  <c r="F5094" i="1"/>
  <c r="F5095" i="1"/>
  <c r="F5096" i="1"/>
  <c r="F5097" i="1"/>
  <c r="F5098" i="1"/>
  <c r="F5099" i="1"/>
  <c r="F5100" i="1"/>
  <c r="F5101" i="1"/>
  <c r="F5102" i="1"/>
  <c r="F5103" i="1"/>
  <c r="F5104" i="1"/>
  <c r="F5105" i="1"/>
  <c r="F5106" i="1"/>
  <c r="F5107" i="1"/>
  <c r="F5108" i="1"/>
  <c r="F5109" i="1"/>
  <c r="F5110" i="1"/>
  <c r="F5111" i="1"/>
  <c r="F5112" i="1"/>
  <c r="F5113" i="1"/>
  <c r="F5114" i="1"/>
  <c r="F5115" i="1"/>
  <c r="F5116" i="1"/>
  <c r="F5117" i="1"/>
  <c r="F5118" i="1"/>
  <c r="F5119" i="1"/>
  <c r="F5120" i="1"/>
  <c r="F5121" i="1"/>
  <c r="F5122" i="1"/>
  <c r="F5123" i="1"/>
  <c r="F5124" i="1"/>
  <c r="F5125" i="1"/>
  <c r="F5126" i="1"/>
  <c r="F5127" i="1"/>
  <c r="F5128" i="1"/>
  <c r="F5129" i="1"/>
  <c r="F5130" i="1"/>
  <c r="F5131" i="1"/>
  <c r="F5132" i="1"/>
  <c r="F5133" i="1"/>
  <c r="F5134" i="1"/>
  <c r="F5135" i="1"/>
  <c r="F5136" i="1"/>
  <c r="F5137" i="1"/>
  <c r="F5138" i="1"/>
  <c r="F5139" i="1"/>
  <c r="F5140" i="1"/>
  <c r="F5141" i="1"/>
  <c r="F5142" i="1"/>
  <c r="F5143" i="1"/>
  <c r="F5144" i="1"/>
  <c r="F5145" i="1"/>
  <c r="F5146" i="1"/>
  <c r="F5147" i="1"/>
  <c r="F5148" i="1"/>
  <c r="F5149" i="1"/>
  <c r="F5150" i="1"/>
  <c r="F5151" i="1"/>
  <c r="F5152" i="1"/>
  <c r="F5153" i="1"/>
  <c r="F5154" i="1"/>
  <c r="F5155" i="1"/>
  <c r="F5156" i="1"/>
  <c r="F5157" i="1"/>
  <c r="F5158" i="1"/>
  <c r="F5159" i="1"/>
  <c r="F5160" i="1"/>
  <c r="F5161" i="1"/>
  <c r="F5162" i="1"/>
  <c r="F5163" i="1"/>
  <c r="F5164" i="1"/>
  <c r="F5165" i="1"/>
  <c r="F5166" i="1"/>
  <c r="F5167" i="1"/>
  <c r="F5168" i="1"/>
  <c r="F5169" i="1"/>
  <c r="F5170" i="1"/>
  <c r="F5171" i="1"/>
  <c r="F5172" i="1"/>
  <c r="F5173" i="1"/>
  <c r="F5174" i="1"/>
  <c r="F5175" i="1"/>
  <c r="F5176" i="1"/>
  <c r="F5177" i="1"/>
  <c r="F5178" i="1"/>
  <c r="F5179" i="1"/>
  <c r="F5180" i="1"/>
  <c r="F5181" i="1"/>
  <c r="F5182" i="1"/>
  <c r="F5183" i="1"/>
  <c r="F5184" i="1"/>
  <c r="F5185" i="1"/>
  <c r="F5186" i="1"/>
  <c r="F5187" i="1"/>
  <c r="F5188" i="1"/>
  <c r="F5189" i="1"/>
  <c r="F5190" i="1"/>
  <c r="F5191" i="1"/>
  <c r="F5192" i="1"/>
  <c r="F5193" i="1"/>
  <c r="F5194" i="1"/>
  <c r="F5195" i="1"/>
  <c r="F5196" i="1"/>
  <c r="F5197" i="1"/>
  <c r="F5198" i="1"/>
  <c r="F5199" i="1"/>
  <c r="F5200" i="1"/>
  <c r="F5201" i="1"/>
  <c r="F5202" i="1"/>
  <c r="F5203" i="1"/>
  <c r="F5204" i="1"/>
  <c r="F5205" i="1"/>
  <c r="F5206" i="1"/>
  <c r="F5207" i="1"/>
  <c r="F5208" i="1"/>
  <c r="F5209" i="1"/>
  <c r="F5210" i="1"/>
  <c r="F5211" i="1"/>
  <c r="F5212" i="1"/>
  <c r="F5213" i="1"/>
  <c r="F5214" i="1"/>
  <c r="F5215" i="1"/>
  <c r="F5216" i="1"/>
  <c r="F5217" i="1"/>
  <c r="F5218" i="1"/>
  <c r="F5219" i="1"/>
  <c r="F5220" i="1"/>
  <c r="F5221" i="1"/>
  <c r="F5222" i="1"/>
  <c r="F5223" i="1"/>
  <c r="F5224" i="1"/>
  <c r="F5225" i="1"/>
  <c r="F5226" i="1"/>
  <c r="F5227" i="1"/>
  <c r="F5228" i="1"/>
  <c r="F5229" i="1"/>
  <c r="F5230" i="1"/>
  <c r="F5231" i="1"/>
  <c r="F5232" i="1"/>
  <c r="F5233" i="1"/>
  <c r="F5234" i="1"/>
  <c r="F5235" i="1"/>
  <c r="F5236" i="1"/>
  <c r="F5237" i="1"/>
  <c r="F5238" i="1"/>
  <c r="F5239" i="1"/>
  <c r="F5240" i="1"/>
  <c r="F5241" i="1"/>
  <c r="F5242" i="1"/>
  <c r="F5243" i="1"/>
  <c r="F5244" i="1"/>
  <c r="F5245" i="1"/>
  <c r="F5246" i="1"/>
  <c r="F5247" i="1"/>
  <c r="F5248" i="1"/>
  <c r="F5249" i="1"/>
  <c r="F5250" i="1"/>
  <c r="F5251" i="1"/>
  <c r="F5252" i="1"/>
  <c r="F5253" i="1"/>
  <c r="F5254" i="1"/>
  <c r="F5255" i="1"/>
  <c r="F5256" i="1"/>
  <c r="F5257" i="1"/>
  <c r="F5258" i="1"/>
  <c r="F5259" i="1"/>
  <c r="F5260" i="1"/>
  <c r="F5261" i="1"/>
  <c r="F5262" i="1"/>
  <c r="F5263" i="1"/>
  <c r="F5264" i="1"/>
  <c r="F5265" i="1"/>
  <c r="F5266" i="1"/>
  <c r="F5267" i="1"/>
  <c r="F5268" i="1"/>
  <c r="F5269" i="1"/>
  <c r="F5270" i="1"/>
  <c r="F5271" i="1"/>
  <c r="F5272" i="1"/>
  <c r="F5273" i="1"/>
  <c r="F5274" i="1"/>
  <c r="F5275" i="1"/>
  <c r="F5276" i="1"/>
  <c r="F5277" i="1"/>
  <c r="F5278" i="1"/>
  <c r="F5279" i="1"/>
  <c r="F5280" i="1"/>
  <c r="F5281" i="1"/>
  <c r="F5282" i="1"/>
  <c r="F5283" i="1"/>
  <c r="F5284" i="1"/>
  <c r="F5285" i="1"/>
  <c r="F5286" i="1"/>
  <c r="F5287" i="1"/>
  <c r="F5288" i="1"/>
  <c r="F5289" i="1"/>
  <c r="F5290" i="1"/>
  <c r="F5291" i="1"/>
  <c r="F5292" i="1"/>
  <c r="F5293" i="1"/>
  <c r="F5294" i="1"/>
  <c r="F5295" i="1"/>
  <c r="F5296" i="1"/>
  <c r="F5297" i="1"/>
  <c r="F5298" i="1"/>
  <c r="F5299" i="1"/>
  <c r="F5300" i="1"/>
  <c r="F5301" i="1"/>
  <c r="F5302" i="1"/>
  <c r="F5303" i="1"/>
  <c r="F5304" i="1"/>
  <c r="F5305" i="1"/>
  <c r="F5306" i="1"/>
  <c r="F5307" i="1"/>
  <c r="F5308" i="1"/>
  <c r="F5309" i="1"/>
  <c r="F5310" i="1"/>
  <c r="F5311" i="1"/>
  <c r="F5312" i="1"/>
  <c r="F5313" i="1"/>
  <c r="F5314" i="1"/>
  <c r="F5315" i="1"/>
  <c r="F5316" i="1"/>
  <c r="F5317" i="1"/>
  <c r="F5318" i="1"/>
  <c r="F5319" i="1"/>
  <c r="F5320" i="1"/>
  <c r="F5321" i="1"/>
  <c r="F5322" i="1"/>
  <c r="F5323" i="1"/>
  <c r="F5324" i="1"/>
  <c r="F5325" i="1"/>
  <c r="F5326" i="1"/>
  <c r="F5327" i="1"/>
  <c r="F5328" i="1"/>
  <c r="F5329" i="1"/>
  <c r="F5330" i="1"/>
  <c r="F5331" i="1"/>
  <c r="F5332" i="1"/>
  <c r="F5333" i="1"/>
  <c r="F5334" i="1"/>
  <c r="F5335" i="1"/>
  <c r="F5336" i="1"/>
  <c r="F5337" i="1"/>
  <c r="F5338" i="1"/>
  <c r="F5339" i="1"/>
  <c r="F5340" i="1"/>
  <c r="F5341" i="1"/>
  <c r="F5342" i="1"/>
  <c r="F5343" i="1"/>
  <c r="F5344" i="1"/>
  <c r="F5345" i="1"/>
  <c r="F5346" i="1"/>
  <c r="F5347" i="1"/>
  <c r="F5348" i="1"/>
  <c r="F5349" i="1"/>
  <c r="F5350" i="1"/>
  <c r="F5351" i="1"/>
  <c r="F5352" i="1"/>
  <c r="F5353" i="1"/>
  <c r="F5354" i="1"/>
  <c r="F5355" i="1"/>
  <c r="F5356" i="1"/>
  <c r="F5357" i="1"/>
  <c r="F5358" i="1"/>
  <c r="F5359" i="1"/>
  <c r="F5360" i="1"/>
  <c r="F5361" i="1"/>
  <c r="F5362" i="1"/>
  <c r="F5363" i="1"/>
  <c r="F5364" i="1"/>
  <c r="F5365" i="1"/>
  <c r="F5366" i="1"/>
  <c r="F5367" i="1"/>
  <c r="F5368" i="1"/>
  <c r="F5369" i="1"/>
  <c r="F5370" i="1"/>
  <c r="F5371" i="1"/>
  <c r="F5372" i="1"/>
  <c r="F5373" i="1"/>
  <c r="F5374" i="1"/>
  <c r="F5375" i="1"/>
  <c r="F5376" i="1"/>
  <c r="F5377" i="1"/>
  <c r="F5378" i="1"/>
  <c r="F5379" i="1"/>
  <c r="F5380" i="1"/>
  <c r="F5381" i="1"/>
  <c r="F5382" i="1"/>
  <c r="F5383" i="1"/>
  <c r="F5384" i="1"/>
  <c r="F5385" i="1"/>
  <c r="F5386" i="1"/>
  <c r="F5387" i="1"/>
  <c r="F5388" i="1"/>
  <c r="F5389" i="1"/>
  <c r="F5390" i="1"/>
  <c r="F5391" i="1"/>
  <c r="F5392" i="1"/>
  <c r="F5393" i="1"/>
  <c r="F5394" i="1"/>
  <c r="F5395" i="1"/>
  <c r="F5396" i="1"/>
  <c r="F5397" i="1"/>
  <c r="F5398" i="1"/>
  <c r="F5399" i="1"/>
  <c r="F5400" i="1"/>
  <c r="F5401" i="1"/>
  <c r="F5402" i="1"/>
  <c r="F5403" i="1"/>
  <c r="F5404" i="1"/>
  <c r="F5405" i="1"/>
  <c r="F5406" i="1"/>
  <c r="F5407" i="1"/>
  <c r="F5408" i="1"/>
  <c r="F5409" i="1"/>
  <c r="F5410" i="1"/>
  <c r="F5411" i="1"/>
  <c r="F5412" i="1"/>
  <c r="F5413" i="1"/>
  <c r="F5414" i="1"/>
  <c r="F5415" i="1"/>
  <c r="F5416" i="1"/>
  <c r="F5417" i="1"/>
  <c r="F5418" i="1"/>
  <c r="F5419" i="1"/>
  <c r="F5420" i="1"/>
  <c r="F5421" i="1"/>
  <c r="F5422" i="1"/>
  <c r="F5423" i="1"/>
  <c r="F5424" i="1"/>
  <c r="F5425" i="1"/>
  <c r="F5426" i="1"/>
  <c r="F5427" i="1"/>
  <c r="F5428" i="1"/>
  <c r="F5429" i="1"/>
  <c r="F5430" i="1"/>
  <c r="F5431" i="1"/>
  <c r="F5432" i="1"/>
  <c r="F5433" i="1"/>
  <c r="F5434" i="1"/>
  <c r="F5435" i="1"/>
  <c r="F5436" i="1"/>
  <c r="F5437" i="1"/>
  <c r="F5438" i="1"/>
  <c r="F5439" i="1"/>
  <c r="F5440" i="1"/>
  <c r="F5441" i="1"/>
  <c r="F5442" i="1"/>
  <c r="F5443" i="1"/>
  <c r="F5444" i="1"/>
  <c r="F5445" i="1"/>
  <c r="F5446" i="1"/>
  <c r="F5447" i="1"/>
  <c r="F5448" i="1"/>
  <c r="F5449" i="1"/>
  <c r="F5450" i="1"/>
  <c r="F5451" i="1"/>
  <c r="F5452" i="1"/>
  <c r="F5453" i="1"/>
  <c r="F5454" i="1"/>
  <c r="F5455" i="1"/>
  <c r="F5456" i="1"/>
  <c r="F5457" i="1"/>
  <c r="F5458" i="1"/>
  <c r="F5459" i="1"/>
  <c r="F5460" i="1"/>
  <c r="F5461" i="1"/>
  <c r="F5462" i="1"/>
  <c r="F5463" i="1"/>
  <c r="F5464" i="1"/>
  <c r="F5465" i="1"/>
  <c r="F5466" i="1"/>
  <c r="F5467" i="1"/>
  <c r="F5468" i="1"/>
  <c r="F5469" i="1"/>
  <c r="F5470" i="1"/>
  <c r="F5471" i="1"/>
  <c r="F5472" i="1"/>
  <c r="F5473" i="1"/>
  <c r="F5474" i="1"/>
  <c r="F5475" i="1"/>
  <c r="F5476" i="1"/>
  <c r="F5477" i="1"/>
  <c r="F5478" i="1"/>
  <c r="F5479" i="1"/>
  <c r="F5480" i="1"/>
  <c r="F5481" i="1"/>
  <c r="F5482" i="1"/>
  <c r="F5483" i="1"/>
  <c r="F5484" i="1"/>
  <c r="F5485" i="1"/>
  <c r="F5486" i="1"/>
  <c r="F5487" i="1"/>
  <c r="F5488" i="1"/>
  <c r="F5489" i="1"/>
  <c r="F5490" i="1"/>
  <c r="F5491" i="1"/>
  <c r="F5492" i="1"/>
  <c r="F5493" i="1"/>
  <c r="F5494" i="1"/>
  <c r="F5495" i="1"/>
  <c r="F5496" i="1"/>
  <c r="F5497" i="1"/>
  <c r="F5498" i="1"/>
  <c r="F5499" i="1"/>
  <c r="F5500" i="1"/>
  <c r="F5501" i="1"/>
  <c r="F5502" i="1"/>
  <c r="F5503" i="1"/>
  <c r="F5504" i="1"/>
  <c r="F5505" i="1"/>
  <c r="F5506" i="1"/>
  <c r="F5507" i="1"/>
  <c r="F5508" i="1"/>
  <c r="F5509" i="1"/>
  <c r="F5510" i="1"/>
  <c r="F5511" i="1"/>
  <c r="F5512" i="1"/>
  <c r="F5513" i="1"/>
  <c r="F5514" i="1"/>
  <c r="F5515" i="1"/>
  <c r="F5516" i="1"/>
  <c r="F5517" i="1"/>
  <c r="F5518" i="1"/>
  <c r="F5519" i="1"/>
  <c r="F5520" i="1"/>
  <c r="F5521" i="1"/>
  <c r="F5522" i="1"/>
  <c r="F5523" i="1"/>
  <c r="F5524" i="1"/>
  <c r="F5525" i="1"/>
  <c r="F5526" i="1"/>
  <c r="F5527" i="1"/>
  <c r="F5528" i="1"/>
  <c r="F5529" i="1"/>
  <c r="F5530" i="1"/>
  <c r="F5531" i="1"/>
  <c r="F5532" i="1"/>
  <c r="F5533" i="1"/>
  <c r="F5534" i="1"/>
  <c r="F5535" i="1"/>
  <c r="F5536" i="1"/>
  <c r="F5537" i="1"/>
  <c r="F5538" i="1"/>
  <c r="F5539" i="1"/>
  <c r="F5540" i="1"/>
  <c r="F5541" i="1"/>
  <c r="F5542" i="1"/>
  <c r="F5543" i="1"/>
  <c r="F5544" i="1"/>
  <c r="F5545" i="1"/>
  <c r="F5546" i="1"/>
  <c r="F5547" i="1"/>
  <c r="F5548" i="1"/>
  <c r="F5549" i="1"/>
  <c r="F5550" i="1"/>
  <c r="F5551" i="1"/>
  <c r="F5552" i="1"/>
  <c r="F5553" i="1"/>
  <c r="F5554" i="1"/>
  <c r="F5555" i="1"/>
  <c r="F5556" i="1"/>
  <c r="F5557" i="1"/>
  <c r="F5558" i="1"/>
  <c r="F5559" i="1"/>
  <c r="F5560" i="1"/>
  <c r="F5561" i="1"/>
  <c r="F5562" i="1"/>
  <c r="F5563" i="1"/>
  <c r="F5564" i="1"/>
  <c r="F5565" i="1"/>
  <c r="F5566" i="1"/>
  <c r="F5567" i="1"/>
  <c r="F5568" i="1"/>
  <c r="F5569" i="1"/>
  <c r="F5570" i="1"/>
  <c r="F5571" i="1"/>
  <c r="F5572" i="1"/>
  <c r="F5573" i="1"/>
  <c r="F5574" i="1"/>
  <c r="F5575" i="1"/>
  <c r="F5576" i="1"/>
  <c r="F5577" i="1"/>
  <c r="F5578" i="1"/>
  <c r="F5579" i="1"/>
  <c r="F5580" i="1"/>
  <c r="F5581" i="1"/>
  <c r="F5582" i="1"/>
  <c r="F5583" i="1"/>
  <c r="F5584" i="1"/>
  <c r="F5585" i="1"/>
  <c r="F5586" i="1"/>
  <c r="F5587" i="1"/>
  <c r="F5588" i="1"/>
  <c r="F5589" i="1"/>
  <c r="F5590" i="1"/>
  <c r="F5591" i="1"/>
  <c r="F5592" i="1"/>
  <c r="F5593" i="1"/>
  <c r="F5594" i="1"/>
  <c r="F5595" i="1"/>
  <c r="F5596" i="1"/>
  <c r="F5597" i="1"/>
  <c r="F5598" i="1"/>
  <c r="F5599" i="1"/>
  <c r="F5600" i="1"/>
  <c r="F5601" i="1"/>
  <c r="F5602" i="1"/>
  <c r="F5603" i="1"/>
  <c r="F5604" i="1"/>
  <c r="F5605" i="1"/>
  <c r="F5606" i="1"/>
  <c r="F5607" i="1"/>
  <c r="F5608" i="1"/>
  <c r="F5609" i="1"/>
  <c r="F5610" i="1"/>
  <c r="F5611" i="1"/>
  <c r="F5612" i="1"/>
  <c r="F5613" i="1"/>
  <c r="F5614" i="1"/>
  <c r="F5615" i="1"/>
  <c r="F5616" i="1"/>
  <c r="F5617" i="1"/>
  <c r="F5618" i="1"/>
  <c r="F5619" i="1"/>
  <c r="F5620" i="1"/>
  <c r="F5621" i="1"/>
  <c r="F5622" i="1"/>
  <c r="F5623" i="1"/>
  <c r="F5624" i="1"/>
  <c r="F5625" i="1"/>
  <c r="F5626" i="1"/>
  <c r="F5627" i="1"/>
  <c r="F5628" i="1"/>
  <c r="F5629" i="1"/>
  <c r="F5630" i="1"/>
  <c r="F5631" i="1"/>
  <c r="F5632" i="1"/>
  <c r="F5633" i="1"/>
  <c r="F5634" i="1"/>
  <c r="F5635" i="1"/>
  <c r="F5636" i="1"/>
  <c r="F5637" i="1"/>
  <c r="F5638" i="1"/>
  <c r="F5639" i="1"/>
  <c r="F5640" i="1"/>
  <c r="F5641" i="1"/>
  <c r="F5642" i="1"/>
  <c r="F5643" i="1"/>
  <c r="F5644" i="1"/>
  <c r="F5645" i="1"/>
  <c r="F5646" i="1"/>
  <c r="F5647" i="1"/>
  <c r="F5648" i="1"/>
  <c r="F5649" i="1"/>
  <c r="F5650" i="1"/>
  <c r="F5651" i="1"/>
  <c r="F5652" i="1"/>
  <c r="F5653" i="1"/>
  <c r="F5654" i="1"/>
  <c r="F5655" i="1"/>
  <c r="F5656" i="1"/>
  <c r="F5657" i="1"/>
  <c r="F5658" i="1"/>
  <c r="F5659" i="1"/>
  <c r="F5660" i="1"/>
  <c r="F5661" i="1"/>
  <c r="F5662" i="1"/>
  <c r="F5663" i="1"/>
  <c r="F5664" i="1"/>
  <c r="F5665" i="1"/>
  <c r="F5666" i="1"/>
  <c r="F5667" i="1"/>
  <c r="F5668" i="1"/>
  <c r="F5669" i="1"/>
  <c r="F5670" i="1"/>
  <c r="F5671" i="1"/>
  <c r="F5672" i="1"/>
  <c r="F5673" i="1"/>
  <c r="F5674" i="1"/>
  <c r="F5675" i="1"/>
  <c r="F5676" i="1"/>
  <c r="F5677" i="1"/>
  <c r="F5678" i="1"/>
  <c r="F5679" i="1"/>
  <c r="F5680" i="1"/>
  <c r="F5681" i="1"/>
  <c r="F5682" i="1"/>
  <c r="F5683" i="1"/>
  <c r="F5684" i="1"/>
  <c r="F5685" i="1"/>
  <c r="F5686" i="1"/>
  <c r="F5687" i="1"/>
  <c r="F5688" i="1"/>
  <c r="F5689" i="1"/>
  <c r="F5690" i="1"/>
  <c r="F5691" i="1"/>
  <c r="F5692" i="1"/>
  <c r="F5693" i="1"/>
  <c r="F5694" i="1"/>
  <c r="F5695" i="1"/>
  <c r="F5696" i="1"/>
  <c r="F5697" i="1"/>
  <c r="F5698" i="1"/>
  <c r="F5699" i="1"/>
  <c r="F5700" i="1"/>
  <c r="F5701" i="1"/>
  <c r="F5702" i="1"/>
  <c r="F5703" i="1"/>
  <c r="F5704" i="1"/>
  <c r="F5705" i="1"/>
  <c r="F5706" i="1"/>
  <c r="F5707" i="1"/>
  <c r="F5708" i="1"/>
  <c r="F5709" i="1"/>
  <c r="F5710" i="1"/>
  <c r="F5711" i="1"/>
  <c r="F5712" i="1"/>
  <c r="F5713" i="1"/>
  <c r="F5714" i="1"/>
  <c r="F5715" i="1"/>
  <c r="F5716" i="1"/>
  <c r="F5717" i="1"/>
  <c r="F5718" i="1"/>
  <c r="F5719" i="1"/>
  <c r="F5720" i="1"/>
  <c r="F5721" i="1"/>
  <c r="F5722" i="1"/>
  <c r="F5723" i="1"/>
  <c r="F5724" i="1"/>
  <c r="F5725" i="1"/>
  <c r="F5726" i="1"/>
  <c r="F5727" i="1"/>
  <c r="F5728" i="1"/>
  <c r="F5729" i="1"/>
  <c r="F5730" i="1"/>
  <c r="F5731" i="1"/>
  <c r="F5732" i="1"/>
  <c r="F5733" i="1"/>
  <c r="F5734" i="1"/>
  <c r="F5735" i="1"/>
  <c r="F5736" i="1"/>
  <c r="F5737" i="1"/>
  <c r="F5738" i="1"/>
  <c r="F5739" i="1"/>
  <c r="F5740" i="1"/>
  <c r="F5741" i="1"/>
  <c r="F5742" i="1"/>
  <c r="F5743" i="1"/>
  <c r="F5744" i="1"/>
  <c r="F5745" i="1"/>
  <c r="F5746" i="1"/>
  <c r="F5747" i="1"/>
  <c r="F5748" i="1"/>
  <c r="F5749" i="1"/>
  <c r="F5750" i="1"/>
  <c r="F5751" i="1"/>
  <c r="F5752" i="1"/>
  <c r="F5753" i="1"/>
  <c r="F5754" i="1"/>
  <c r="F5755" i="1"/>
  <c r="F5756" i="1"/>
  <c r="F5757" i="1"/>
  <c r="F5758" i="1"/>
  <c r="F5759" i="1"/>
  <c r="F5760" i="1"/>
  <c r="F5761" i="1"/>
  <c r="F5762" i="1"/>
  <c r="F5763" i="1"/>
  <c r="F5764" i="1"/>
  <c r="F5765" i="1"/>
  <c r="F5766" i="1"/>
  <c r="F5767" i="1"/>
  <c r="F5768" i="1"/>
  <c r="F5769" i="1"/>
  <c r="F5770" i="1"/>
  <c r="F5771" i="1"/>
  <c r="F5772" i="1"/>
  <c r="F5773" i="1"/>
  <c r="F5774" i="1"/>
  <c r="F5775" i="1"/>
  <c r="F5776" i="1"/>
  <c r="F5777" i="1"/>
  <c r="F5778" i="1"/>
  <c r="F5779" i="1"/>
  <c r="F5780" i="1"/>
  <c r="F5781" i="1"/>
  <c r="F5782" i="1"/>
  <c r="F5783" i="1"/>
  <c r="F5784" i="1"/>
  <c r="F5785" i="1"/>
  <c r="F5786" i="1"/>
  <c r="F5787" i="1"/>
  <c r="F5788" i="1"/>
  <c r="F5789" i="1"/>
  <c r="F5790" i="1"/>
  <c r="F5791" i="1"/>
  <c r="F5792" i="1"/>
  <c r="F5793" i="1"/>
  <c r="F5794" i="1"/>
  <c r="F5795" i="1"/>
  <c r="F5796" i="1"/>
  <c r="F5797" i="1"/>
  <c r="F5798" i="1"/>
  <c r="F5799" i="1"/>
  <c r="F5800" i="1"/>
  <c r="F5801" i="1"/>
  <c r="F5802" i="1"/>
  <c r="F5803" i="1"/>
  <c r="F5804" i="1"/>
  <c r="F5805" i="1"/>
  <c r="F5806" i="1"/>
  <c r="F5807" i="1"/>
  <c r="F5808" i="1"/>
  <c r="F5809" i="1"/>
  <c r="F5810" i="1"/>
  <c r="F5811" i="1"/>
  <c r="F5812" i="1"/>
  <c r="F5813" i="1"/>
  <c r="F5814" i="1"/>
  <c r="F5815" i="1"/>
  <c r="F5816" i="1"/>
  <c r="F5817" i="1"/>
  <c r="F5818" i="1"/>
  <c r="F5819" i="1"/>
  <c r="F5820" i="1"/>
  <c r="F5821" i="1"/>
  <c r="F5822" i="1"/>
  <c r="F5823" i="1"/>
  <c r="F5824" i="1"/>
  <c r="F5825" i="1"/>
  <c r="F5826" i="1"/>
  <c r="F5827" i="1"/>
  <c r="F5828" i="1"/>
  <c r="F5829" i="1"/>
  <c r="F5830" i="1"/>
  <c r="F5831" i="1"/>
  <c r="F5832" i="1"/>
  <c r="F5833" i="1"/>
  <c r="F5834" i="1"/>
  <c r="F5835" i="1"/>
  <c r="F5836" i="1"/>
  <c r="F5837" i="1"/>
  <c r="F5838" i="1"/>
  <c r="F5839" i="1"/>
  <c r="F5840" i="1"/>
  <c r="F5841" i="1"/>
  <c r="F5842" i="1"/>
  <c r="F5843" i="1"/>
  <c r="F5844" i="1"/>
  <c r="F5845" i="1"/>
  <c r="F5846" i="1"/>
  <c r="F5847" i="1"/>
  <c r="F5848" i="1"/>
  <c r="F5849" i="1"/>
  <c r="F5850" i="1"/>
  <c r="F5851" i="1"/>
  <c r="F5852" i="1"/>
  <c r="F5853" i="1"/>
  <c r="F5854" i="1"/>
  <c r="F5855" i="1"/>
  <c r="F5856" i="1"/>
  <c r="F5857" i="1"/>
  <c r="F5858" i="1"/>
  <c r="F5859" i="1"/>
  <c r="F5860" i="1"/>
  <c r="F5861" i="1"/>
  <c r="F5862" i="1"/>
  <c r="F5863" i="1"/>
  <c r="F5864" i="1"/>
  <c r="F5865" i="1"/>
  <c r="F5866" i="1"/>
  <c r="F5867" i="1"/>
  <c r="F5868" i="1"/>
  <c r="F5869" i="1"/>
  <c r="F5870" i="1"/>
  <c r="F5871" i="1"/>
  <c r="F5872" i="1"/>
  <c r="F5873" i="1"/>
  <c r="F5874" i="1"/>
  <c r="F5875" i="1"/>
  <c r="F5876" i="1"/>
  <c r="F5877" i="1"/>
  <c r="F5878" i="1"/>
  <c r="F5879" i="1"/>
  <c r="F5880" i="1"/>
  <c r="F5881" i="1"/>
  <c r="F5882" i="1"/>
  <c r="F5883" i="1"/>
  <c r="F5884" i="1"/>
  <c r="F5885" i="1"/>
  <c r="F5886" i="1"/>
  <c r="F5887" i="1"/>
  <c r="F5888" i="1"/>
  <c r="F5889" i="1"/>
  <c r="F5890" i="1"/>
  <c r="F5891" i="1"/>
  <c r="F5892" i="1"/>
  <c r="F5893" i="1"/>
  <c r="F5894" i="1"/>
  <c r="F5895" i="1"/>
  <c r="F5896" i="1"/>
  <c r="F5897" i="1"/>
  <c r="F5898" i="1"/>
  <c r="F5899" i="1"/>
  <c r="F5900" i="1"/>
  <c r="F5901" i="1"/>
  <c r="F5902" i="1"/>
  <c r="F5903" i="1"/>
  <c r="F5904" i="1"/>
  <c r="F5905" i="1"/>
  <c r="F5906" i="1"/>
  <c r="F5907" i="1"/>
  <c r="F5908" i="1"/>
  <c r="F5909" i="1"/>
  <c r="F5910" i="1"/>
  <c r="F5911" i="1"/>
  <c r="F5912" i="1"/>
  <c r="F5913" i="1"/>
  <c r="F5914" i="1"/>
  <c r="F5915" i="1"/>
  <c r="F5916" i="1"/>
  <c r="F5917" i="1"/>
  <c r="F5918" i="1"/>
  <c r="F5919" i="1"/>
  <c r="F5920" i="1"/>
  <c r="F5921" i="1"/>
  <c r="F5922" i="1"/>
  <c r="F5923" i="1"/>
  <c r="F5924" i="1"/>
  <c r="F5925" i="1"/>
  <c r="F5926" i="1"/>
  <c r="F5927" i="1"/>
  <c r="F5928" i="1"/>
  <c r="F5929" i="1"/>
  <c r="F5930" i="1"/>
  <c r="F5931" i="1"/>
  <c r="F5932" i="1"/>
  <c r="F5933" i="1"/>
  <c r="F5934" i="1"/>
  <c r="F5935" i="1"/>
  <c r="F5936" i="1"/>
  <c r="F5937" i="1"/>
  <c r="F5938" i="1"/>
  <c r="F5939" i="1"/>
  <c r="F5940" i="1"/>
  <c r="F5941" i="1"/>
  <c r="F5942" i="1"/>
  <c r="F5943" i="1"/>
  <c r="F5944" i="1"/>
  <c r="F5945" i="1"/>
  <c r="F5946" i="1"/>
  <c r="F5947" i="1"/>
  <c r="F5948" i="1"/>
  <c r="F5949" i="1"/>
  <c r="F5950" i="1"/>
  <c r="F5951" i="1"/>
  <c r="F5952" i="1"/>
  <c r="F5953" i="1"/>
  <c r="F5954" i="1"/>
  <c r="F5955" i="1"/>
  <c r="F5956" i="1"/>
  <c r="F5957" i="1"/>
  <c r="F5958" i="1"/>
  <c r="F5959" i="1"/>
  <c r="F5960" i="1"/>
  <c r="F5961" i="1"/>
  <c r="F5962" i="1"/>
  <c r="F5963" i="1"/>
  <c r="F5964" i="1"/>
  <c r="F5965" i="1"/>
  <c r="F5966" i="1"/>
  <c r="F5967" i="1"/>
  <c r="F5968" i="1"/>
  <c r="F5969" i="1"/>
  <c r="F5970" i="1"/>
  <c r="F5971" i="1"/>
  <c r="F5972" i="1"/>
  <c r="F5973" i="1"/>
  <c r="F5974" i="1"/>
  <c r="F5975" i="1"/>
  <c r="F5976" i="1"/>
  <c r="F5977" i="1"/>
  <c r="F5978" i="1"/>
  <c r="F5979" i="1"/>
  <c r="F5980" i="1"/>
  <c r="F5981" i="1"/>
  <c r="F5982" i="1"/>
  <c r="F5983" i="1"/>
  <c r="F5984" i="1"/>
  <c r="F5985" i="1"/>
  <c r="F5986" i="1"/>
  <c r="F5987" i="1"/>
  <c r="F5988" i="1"/>
  <c r="F5989" i="1"/>
  <c r="F5990" i="1"/>
  <c r="F5991" i="1"/>
  <c r="F5992" i="1"/>
  <c r="F5993" i="1"/>
  <c r="F5994" i="1"/>
  <c r="F5995" i="1"/>
  <c r="F5996" i="1"/>
  <c r="F5997" i="1"/>
  <c r="F5998" i="1"/>
  <c r="F5999" i="1"/>
  <c r="F6000" i="1"/>
  <c r="F6001" i="1"/>
  <c r="F6002" i="1"/>
  <c r="F6003" i="1"/>
  <c r="F6004" i="1"/>
  <c r="F6005" i="1"/>
  <c r="F6006" i="1"/>
  <c r="F6007" i="1"/>
  <c r="F6008" i="1"/>
  <c r="F6009" i="1"/>
  <c r="F6010" i="1"/>
  <c r="F6011" i="1"/>
  <c r="F6012" i="1"/>
  <c r="F6013" i="1"/>
  <c r="F6014" i="1"/>
  <c r="F6015" i="1"/>
  <c r="F6016" i="1"/>
  <c r="F6017" i="1"/>
  <c r="F6018" i="1"/>
  <c r="F6019" i="1"/>
  <c r="F6020" i="1"/>
  <c r="F6021" i="1"/>
  <c r="F6022" i="1"/>
  <c r="F6023" i="1"/>
  <c r="F6024" i="1"/>
  <c r="F6025" i="1"/>
  <c r="F6026" i="1"/>
  <c r="F6027" i="1"/>
  <c r="F6028" i="1"/>
  <c r="F6029" i="1"/>
  <c r="F6030" i="1"/>
  <c r="F6031" i="1"/>
  <c r="F6032" i="1"/>
  <c r="F6033" i="1"/>
  <c r="F6034" i="1"/>
  <c r="F6035" i="1"/>
  <c r="F6036" i="1"/>
  <c r="F6037" i="1"/>
  <c r="F6038" i="1"/>
  <c r="F6039" i="1"/>
  <c r="F6040" i="1"/>
  <c r="F6041" i="1"/>
  <c r="F6042" i="1"/>
  <c r="F6043" i="1"/>
  <c r="F6044" i="1"/>
  <c r="F6045" i="1"/>
  <c r="F6046" i="1"/>
  <c r="F6047" i="1"/>
  <c r="F6048" i="1"/>
  <c r="F6049" i="1"/>
  <c r="F6050" i="1"/>
  <c r="F6051" i="1"/>
  <c r="F6052" i="1"/>
  <c r="F6053" i="1"/>
  <c r="F6054" i="1"/>
  <c r="F6055" i="1"/>
  <c r="F6056" i="1"/>
  <c r="F6057" i="1"/>
  <c r="F6058" i="1"/>
  <c r="F6059" i="1"/>
  <c r="F6060" i="1"/>
  <c r="F6061" i="1"/>
  <c r="F6062" i="1"/>
  <c r="F6063" i="1"/>
  <c r="F6064" i="1"/>
  <c r="F6065" i="1"/>
  <c r="F6066" i="1"/>
  <c r="F6067" i="1"/>
  <c r="F6068" i="1"/>
  <c r="F6069" i="1"/>
  <c r="F6070" i="1"/>
  <c r="F6071" i="1"/>
  <c r="F6072" i="1"/>
  <c r="F6073" i="1"/>
  <c r="F6074" i="1"/>
  <c r="F6075" i="1"/>
  <c r="F6076" i="1"/>
  <c r="F6077" i="1"/>
  <c r="F6078" i="1"/>
  <c r="F6079" i="1"/>
  <c r="F6080" i="1"/>
  <c r="F6081" i="1"/>
  <c r="F6082" i="1"/>
  <c r="F6083" i="1"/>
  <c r="F6084" i="1"/>
  <c r="F6085" i="1"/>
  <c r="F6086" i="1"/>
  <c r="F6087" i="1"/>
  <c r="F6088" i="1"/>
  <c r="F6089" i="1"/>
  <c r="F6090" i="1"/>
  <c r="F6091" i="1"/>
  <c r="F6092" i="1"/>
  <c r="F6093" i="1"/>
  <c r="F6094" i="1"/>
  <c r="F6095" i="1"/>
  <c r="F6096" i="1"/>
  <c r="F6097" i="1"/>
  <c r="F6098" i="1"/>
  <c r="F6099" i="1"/>
  <c r="F6100" i="1"/>
  <c r="F6101" i="1"/>
  <c r="F6102" i="1"/>
  <c r="F6103" i="1"/>
  <c r="F6104" i="1"/>
  <c r="F6105" i="1"/>
  <c r="F6106" i="1"/>
  <c r="F6107" i="1"/>
  <c r="F6108" i="1"/>
  <c r="F6109" i="1"/>
  <c r="F6110" i="1"/>
  <c r="F6111" i="1"/>
  <c r="F6112" i="1"/>
  <c r="F6113" i="1"/>
  <c r="F6114" i="1"/>
  <c r="F6115" i="1"/>
  <c r="F6116" i="1"/>
  <c r="F6117" i="1"/>
  <c r="F6118" i="1"/>
  <c r="F6119" i="1"/>
  <c r="F6120" i="1"/>
  <c r="F6121" i="1"/>
  <c r="F6122" i="1"/>
  <c r="F6123" i="1"/>
  <c r="F6124" i="1"/>
  <c r="F6125" i="1"/>
  <c r="F6126" i="1"/>
  <c r="F6127" i="1"/>
  <c r="F6128" i="1"/>
  <c r="F6129" i="1"/>
  <c r="F6130" i="1"/>
  <c r="F6131" i="1"/>
  <c r="F6132" i="1"/>
  <c r="F6133" i="1"/>
  <c r="F6134" i="1"/>
  <c r="F6135" i="1"/>
  <c r="F6136" i="1"/>
  <c r="F6137" i="1"/>
  <c r="F6138" i="1"/>
  <c r="F6139" i="1"/>
  <c r="F6140" i="1"/>
  <c r="F6141" i="1"/>
  <c r="F6142" i="1"/>
  <c r="F6143" i="1"/>
  <c r="F6144" i="1"/>
  <c r="F6145" i="1"/>
  <c r="F6146" i="1"/>
  <c r="F6147" i="1"/>
  <c r="F6148" i="1"/>
  <c r="F6149" i="1"/>
  <c r="F6150" i="1"/>
  <c r="F6151" i="1"/>
  <c r="F6152" i="1"/>
  <c r="F6153" i="1"/>
  <c r="F6154" i="1"/>
  <c r="F6155" i="1"/>
  <c r="F6156" i="1"/>
  <c r="F6157" i="1"/>
  <c r="F6158" i="1"/>
  <c r="F6159" i="1"/>
  <c r="F6160" i="1"/>
  <c r="F6161" i="1"/>
  <c r="F6162" i="1"/>
  <c r="F6163" i="1"/>
  <c r="F6164" i="1"/>
  <c r="F6165" i="1"/>
  <c r="F6166" i="1"/>
  <c r="F6167" i="1"/>
  <c r="F6168" i="1"/>
  <c r="F6169" i="1"/>
  <c r="F6170" i="1"/>
  <c r="F6171" i="1"/>
  <c r="F6172" i="1"/>
  <c r="F6173" i="1"/>
  <c r="F6174" i="1"/>
  <c r="F6175" i="1"/>
  <c r="F6176" i="1"/>
  <c r="F6177" i="1"/>
  <c r="F6178" i="1"/>
  <c r="F6179" i="1"/>
  <c r="F6180" i="1"/>
  <c r="F6181" i="1"/>
  <c r="F6182" i="1"/>
  <c r="F6183" i="1"/>
  <c r="F6184" i="1"/>
  <c r="F6185" i="1"/>
  <c r="F6186" i="1"/>
  <c r="F6187" i="1"/>
  <c r="F6188" i="1"/>
  <c r="F6189" i="1"/>
  <c r="F6190" i="1"/>
  <c r="F6191" i="1"/>
  <c r="F6192" i="1"/>
  <c r="F6193" i="1"/>
  <c r="F6194" i="1"/>
  <c r="F6195" i="1"/>
  <c r="F6196" i="1"/>
  <c r="F6197" i="1"/>
  <c r="F6198" i="1"/>
  <c r="F6199" i="1"/>
  <c r="F6200" i="1"/>
  <c r="F6201" i="1"/>
  <c r="F6202" i="1"/>
  <c r="F6203" i="1"/>
  <c r="F6204" i="1"/>
  <c r="F6205" i="1"/>
  <c r="F6206" i="1"/>
  <c r="F6207" i="1"/>
  <c r="F6208" i="1"/>
  <c r="F6209" i="1"/>
  <c r="F6210" i="1"/>
  <c r="F6211" i="1"/>
  <c r="F6212" i="1"/>
  <c r="F6213" i="1"/>
  <c r="F6214" i="1"/>
  <c r="F6215" i="1"/>
  <c r="F6216" i="1"/>
  <c r="F6217" i="1"/>
  <c r="F6218" i="1"/>
  <c r="F6219" i="1"/>
  <c r="F6220" i="1"/>
  <c r="F6221" i="1"/>
  <c r="F6222" i="1"/>
  <c r="F6223" i="1"/>
  <c r="F6224" i="1"/>
  <c r="F6225" i="1"/>
  <c r="F6226" i="1"/>
  <c r="F6227" i="1"/>
  <c r="F6228" i="1"/>
  <c r="F6229" i="1"/>
  <c r="F6230" i="1"/>
  <c r="F6231" i="1"/>
  <c r="F6232" i="1"/>
  <c r="F6233" i="1"/>
  <c r="F6234" i="1"/>
  <c r="F6235" i="1"/>
  <c r="F6236" i="1"/>
  <c r="F6237" i="1"/>
  <c r="F6238" i="1"/>
  <c r="F6239" i="1"/>
  <c r="F6240" i="1"/>
  <c r="F6241" i="1"/>
  <c r="F6242" i="1"/>
  <c r="F6243" i="1"/>
  <c r="F6244" i="1"/>
  <c r="F6245" i="1"/>
  <c r="F6246" i="1"/>
  <c r="F6247" i="1"/>
  <c r="F6248" i="1"/>
  <c r="F6249" i="1"/>
  <c r="F6250" i="1"/>
  <c r="F6251" i="1"/>
  <c r="F6252" i="1"/>
  <c r="F6253" i="1"/>
  <c r="F6254" i="1"/>
  <c r="F6255" i="1"/>
  <c r="F6256" i="1"/>
  <c r="F6257" i="1"/>
  <c r="F6258" i="1"/>
  <c r="F6259" i="1"/>
  <c r="F6260" i="1"/>
  <c r="F6261" i="1"/>
  <c r="F6262" i="1"/>
  <c r="F6263" i="1"/>
  <c r="F6264" i="1"/>
  <c r="F6265" i="1"/>
  <c r="F6266" i="1"/>
  <c r="F6267" i="1"/>
  <c r="F6268" i="1"/>
  <c r="F6269" i="1"/>
  <c r="F6270" i="1"/>
  <c r="F6271" i="1"/>
  <c r="F6272" i="1"/>
  <c r="F6273" i="1"/>
  <c r="F6274" i="1"/>
  <c r="F6275" i="1"/>
  <c r="F6276" i="1"/>
  <c r="F6277" i="1"/>
  <c r="F6278" i="1"/>
  <c r="F6279" i="1"/>
  <c r="F6280" i="1"/>
  <c r="F6281" i="1"/>
  <c r="F6282" i="1"/>
  <c r="F6283" i="1"/>
  <c r="F6284" i="1"/>
  <c r="F6285" i="1"/>
  <c r="F6286" i="1"/>
  <c r="F6287" i="1"/>
  <c r="F6288" i="1"/>
  <c r="F6289" i="1"/>
  <c r="F6290" i="1"/>
  <c r="F6291" i="1"/>
  <c r="F6292" i="1"/>
  <c r="F6293" i="1"/>
  <c r="F6294" i="1"/>
  <c r="F6295" i="1"/>
  <c r="F6296" i="1"/>
  <c r="F6297" i="1"/>
  <c r="F6298" i="1"/>
  <c r="F6299" i="1"/>
  <c r="F6300" i="1"/>
  <c r="F6301" i="1"/>
  <c r="F6302" i="1"/>
  <c r="F6303" i="1"/>
  <c r="F6304" i="1"/>
  <c r="F6305" i="1"/>
  <c r="F6306" i="1"/>
  <c r="F6307" i="1"/>
  <c r="F6308" i="1"/>
  <c r="F6309" i="1"/>
  <c r="F6310" i="1"/>
  <c r="F6311" i="1"/>
  <c r="F6312" i="1"/>
  <c r="F6313" i="1"/>
  <c r="F6314" i="1"/>
  <c r="F6315" i="1"/>
  <c r="F6316" i="1"/>
  <c r="F6317" i="1"/>
  <c r="F6318" i="1"/>
  <c r="F6319" i="1"/>
  <c r="F6320" i="1"/>
  <c r="F6321" i="1"/>
  <c r="F6322" i="1"/>
  <c r="F6323" i="1"/>
  <c r="F6324" i="1"/>
  <c r="F6325" i="1"/>
  <c r="F6326" i="1"/>
  <c r="F6327" i="1"/>
  <c r="F6328" i="1"/>
  <c r="F6329" i="1"/>
  <c r="F6330" i="1"/>
  <c r="F6331" i="1"/>
  <c r="F6332" i="1"/>
  <c r="F6333" i="1"/>
  <c r="F6334" i="1"/>
  <c r="F6335" i="1"/>
  <c r="F6336" i="1"/>
  <c r="F6337" i="1"/>
  <c r="F6338" i="1"/>
  <c r="F6339" i="1"/>
  <c r="F6340" i="1"/>
  <c r="F6341" i="1"/>
  <c r="F6342" i="1"/>
  <c r="F6343" i="1"/>
  <c r="F6344" i="1"/>
  <c r="F6345" i="1"/>
  <c r="F6346" i="1"/>
  <c r="F6347" i="1"/>
  <c r="F6348" i="1"/>
  <c r="F6349" i="1"/>
  <c r="F6350" i="1"/>
  <c r="F6351" i="1"/>
  <c r="F6352" i="1"/>
  <c r="F6353" i="1"/>
  <c r="F6354" i="1"/>
  <c r="F6355" i="1"/>
  <c r="F6356" i="1"/>
  <c r="F6357" i="1"/>
  <c r="F6358" i="1"/>
  <c r="F6359" i="1"/>
  <c r="F6360" i="1"/>
  <c r="F6361" i="1"/>
  <c r="F6362" i="1"/>
  <c r="F6363" i="1"/>
  <c r="F6364" i="1"/>
  <c r="F6365" i="1"/>
  <c r="F6366" i="1"/>
  <c r="F6367" i="1"/>
  <c r="F6368" i="1"/>
  <c r="F6369" i="1"/>
  <c r="F6370" i="1"/>
  <c r="F6371" i="1"/>
  <c r="F6372" i="1"/>
  <c r="F6373" i="1"/>
  <c r="F6374" i="1"/>
  <c r="F6375" i="1"/>
  <c r="F6376" i="1"/>
  <c r="F6377" i="1"/>
  <c r="F6378" i="1"/>
  <c r="F6379" i="1"/>
  <c r="F6380" i="1"/>
  <c r="F6381" i="1"/>
  <c r="F6382" i="1"/>
  <c r="F6383" i="1"/>
  <c r="F6384" i="1"/>
  <c r="F6385" i="1"/>
  <c r="F6386" i="1"/>
  <c r="F6387" i="1"/>
  <c r="F6388" i="1"/>
  <c r="F6389" i="1"/>
  <c r="F6390" i="1"/>
  <c r="F6391" i="1"/>
  <c r="F6392" i="1"/>
  <c r="F6393" i="1"/>
  <c r="F6394" i="1"/>
  <c r="F6395" i="1"/>
  <c r="F6396" i="1"/>
  <c r="F6397" i="1"/>
  <c r="F6398" i="1"/>
  <c r="F6399" i="1"/>
  <c r="F6400" i="1"/>
  <c r="F6401" i="1"/>
  <c r="F6402" i="1"/>
  <c r="F6403" i="1"/>
  <c r="F6404" i="1"/>
  <c r="F6405" i="1"/>
  <c r="F6406" i="1"/>
  <c r="F6407" i="1"/>
  <c r="F6408" i="1"/>
  <c r="F6409" i="1"/>
  <c r="F6410" i="1"/>
  <c r="F6411" i="1"/>
  <c r="F6412" i="1"/>
  <c r="F6413" i="1"/>
  <c r="F6414" i="1"/>
  <c r="F6415" i="1"/>
  <c r="F6416" i="1"/>
  <c r="F6417" i="1"/>
  <c r="F6418" i="1"/>
  <c r="F6419" i="1"/>
  <c r="F6420" i="1"/>
  <c r="F6421" i="1"/>
  <c r="F6422" i="1"/>
  <c r="F6423" i="1"/>
  <c r="F6424" i="1"/>
  <c r="F6425" i="1"/>
  <c r="F6426" i="1"/>
  <c r="F6427" i="1"/>
  <c r="F6428" i="1"/>
  <c r="F6429" i="1"/>
  <c r="F6430" i="1"/>
  <c r="F6431" i="1"/>
  <c r="F6432" i="1"/>
  <c r="F6433" i="1"/>
  <c r="F6434" i="1"/>
  <c r="F6435" i="1"/>
  <c r="F6436" i="1"/>
  <c r="F6437" i="1"/>
  <c r="F6438" i="1"/>
  <c r="F6439" i="1"/>
  <c r="F6440" i="1"/>
  <c r="F6441" i="1"/>
  <c r="F6442" i="1"/>
  <c r="F6443" i="1"/>
  <c r="F6444" i="1"/>
  <c r="F6445" i="1"/>
  <c r="F6446" i="1"/>
  <c r="F6447" i="1"/>
  <c r="F6448" i="1"/>
  <c r="F6449" i="1"/>
  <c r="F6450" i="1"/>
  <c r="F6451" i="1"/>
  <c r="F6452" i="1"/>
  <c r="F6453" i="1"/>
  <c r="F6454" i="1"/>
  <c r="F6455" i="1"/>
  <c r="F6456" i="1"/>
  <c r="F6457" i="1"/>
  <c r="F6458" i="1"/>
  <c r="F6459" i="1"/>
  <c r="F6460" i="1"/>
  <c r="F6461" i="1"/>
  <c r="F6462" i="1"/>
  <c r="F6463" i="1"/>
  <c r="F6464" i="1"/>
  <c r="F6465" i="1"/>
  <c r="F6466" i="1"/>
  <c r="F6467" i="1"/>
  <c r="F6468" i="1"/>
  <c r="F6469" i="1"/>
  <c r="F6470" i="1"/>
  <c r="F6471" i="1"/>
  <c r="F6472" i="1"/>
  <c r="F6473" i="1"/>
  <c r="F6474" i="1"/>
  <c r="F6475" i="1"/>
  <c r="F6476" i="1"/>
  <c r="F6477" i="1"/>
  <c r="F6478" i="1"/>
  <c r="F6479" i="1"/>
  <c r="F6480" i="1"/>
  <c r="F6481" i="1"/>
  <c r="F6482" i="1"/>
  <c r="F6483" i="1"/>
  <c r="F6484" i="1"/>
  <c r="F6485" i="1"/>
  <c r="F6486" i="1"/>
  <c r="F6487" i="1"/>
  <c r="F6488" i="1"/>
  <c r="F6489" i="1"/>
  <c r="F6490" i="1"/>
  <c r="F6491" i="1"/>
  <c r="F6492" i="1"/>
  <c r="F6493" i="1"/>
  <c r="F6494" i="1"/>
  <c r="F6495" i="1"/>
  <c r="F6496" i="1"/>
  <c r="F6497" i="1"/>
  <c r="F6498" i="1"/>
  <c r="F6499" i="1"/>
  <c r="F6500" i="1"/>
  <c r="F6501" i="1"/>
  <c r="F6502" i="1"/>
  <c r="F6503" i="1"/>
  <c r="F6504" i="1"/>
  <c r="F6505" i="1"/>
  <c r="F6506" i="1"/>
  <c r="F6507" i="1"/>
  <c r="F6508" i="1"/>
  <c r="F6509" i="1"/>
  <c r="F6510" i="1"/>
  <c r="F6511" i="1"/>
  <c r="F6512" i="1"/>
  <c r="F6513" i="1"/>
  <c r="F6514" i="1"/>
  <c r="F6515" i="1"/>
  <c r="F6516" i="1"/>
  <c r="F6517" i="1"/>
  <c r="F6518" i="1"/>
  <c r="F6519" i="1"/>
  <c r="F6520" i="1"/>
  <c r="F6521" i="1"/>
  <c r="F6522" i="1"/>
  <c r="F6523" i="1"/>
  <c r="F6524" i="1"/>
  <c r="F6525" i="1"/>
  <c r="F6526" i="1"/>
  <c r="F6527" i="1"/>
  <c r="F6528" i="1"/>
  <c r="F6529" i="1"/>
  <c r="F6530" i="1"/>
  <c r="F6531" i="1"/>
  <c r="F6532" i="1"/>
  <c r="F6533" i="1"/>
  <c r="F6534" i="1"/>
  <c r="F6535" i="1"/>
  <c r="F6536" i="1"/>
  <c r="F6537" i="1"/>
  <c r="F6538" i="1"/>
  <c r="F6539" i="1"/>
  <c r="F6540" i="1"/>
  <c r="F6541" i="1"/>
  <c r="F6542" i="1"/>
  <c r="F6543" i="1"/>
  <c r="F6544" i="1"/>
  <c r="F6545" i="1"/>
  <c r="F6546" i="1"/>
  <c r="F6547" i="1"/>
  <c r="F6548" i="1"/>
  <c r="F6549" i="1"/>
  <c r="F6550" i="1"/>
  <c r="F6551" i="1"/>
  <c r="F6552" i="1"/>
  <c r="F6553" i="1"/>
  <c r="F6554" i="1"/>
  <c r="F6555" i="1"/>
  <c r="F6556" i="1"/>
  <c r="F6557" i="1"/>
  <c r="F6558" i="1"/>
  <c r="F6559" i="1"/>
  <c r="F6560" i="1"/>
  <c r="F6561" i="1"/>
  <c r="F6562" i="1"/>
  <c r="F6563" i="1"/>
  <c r="F6564" i="1"/>
  <c r="F6565" i="1"/>
  <c r="F6566" i="1"/>
  <c r="F6567" i="1"/>
  <c r="F6568" i="1"/>
  <c r="F6569" i="1"/>
  <c r="F6570" i="1"/>
  <c r="F6571" i="1"/>
  <c r="F6572" i="1"/>
  <c r="F6573" i="1"/>
  <c r="F6574" i="1"/>
  <c r="F6575" i="1"/>
  <c r="F6576" i="1"/>
  <c r="F6577" i="1"/>
  <c r="F6578" i="1"/>
  <c r="F6579" i="1"/>
  <c r="F6580" i="1"/>
  <c r="F6581" i="1"/>
  <c r="F6582" i="1"/>
  <c r="F6583" i="1"/>
  <c r="F6584" i="1"/>
  <c r="F6585" i="1"/>
  <c r="F6586" i="1"/>
  <c r="F6587" i="1"/>
  <c r="F6588" i="1"/>
  <c r="F6589" i="1"/>
  <c r="F6590" i="1"/>
  <c r="F6591" i="1"/>
  <c r="F6592" i="1"/>
  <c r="F6593" i="1"/>
  <c r="F6594" i="1"/>
  <c r="F6595" i="1"/>
  <c r="F6596" i="1"/>
  <c r="F6597" i="1"/>
  <c r="F6598" i="1"/>
  <c r="F6599" i="1"/>
  <c r="F6600" i="1"/>
  <c r="F6601" i="1"/>
  <c r="F6602" i="1"/>
  <c r="F6603" i="1"/>
  <c r="F6604" i="1"/>
  <c r="F6605" i="1"/>
  <c r="F6606" i="1"/>
  <c r="F6607" i="1"/>
  <c r="F6608" i="1"/>
  <c r="F6609" i="1"/>
  <c r="F6610" i="1"/>
  <c r="F6611" i="1"/>
  <c r="F6612" i="1"/>
  <c r="F6613" i="1"/>
  <c r="F6614" i="1"/>
  <c r="F6615" i="1"/>
  <c r="F6616" i="1"/>
  <c r="F6617" i="1"/>
  <c r="F6618" i="1"/>
  <c r="F6619" i="1"/>
  <c r="F6620" i="1"/>
  <c r="F6621" i="1"/>
  <c r="F6622" i="1"/>
  <c r="F6623" i="1"/>
  <c r="F6624" i="1"/>
  <c r="F6625" i="1"/>
  <c r="F6626" i="1"/>
  <c r="F6627" i="1"/>
  <c r="F6628" i="1"/>
  <c r="F6629" i="1"/>
  <c r="F6630" i="1"/>
  <c r="F6631" i="1"/>
  <c r="F6632" i="1"/>
  <c r="F6633" i="1"/>
  <c r="F6634" i="1"/>
  <c r="F6635" i="1"/>
  <c r="F6636" i="1"/>
  <c r="F6637" i="1"/>
  <c r="F6638" i="1"/>
  <c r="F6639" i="1"/>
  <c r="F6640" i="1"/>
  <c r="F6641" i="1"/>
  <c r="F6642" i="1"/>
  <c r="F6643" i="1"/>
  <c r="F6644" i="1"/>
  <c r="F6645" i="1"/>
  <c r="F6646" i="1"/>
  <c r="F6647" i="1"/>
  <c r="F6648" i="1"/>
  <c r="F6649" i="1"/>
  <c r="F6650" i="1"/>
  <c r="F6651" i="1"/>
  <c r="F6652" i="1"/>
  <c r="F6653" i="1"/>
  <c r="F6654" i="1"/>
  <c r="F6655" i="1"/>
  <c r="F6656" i="1"/>
  <c r="F6657" i="1"/>
  <c r="F6658" i="1"/>
  <c r="F6659" i="1"/>
  <c r="F6660" i="1"/>
  <c r="F6661" i="1"/>
  <c r="F6662" i="1"/>
  <c r="F6663" i="1"/>
  <c r="F6664" i="1"/>
  <c r="F6665" i="1"/>
  <c r="F6666" i="1"/>
  <c r="F6667" i="1"/>
  <c r="F6668" i="1"/>
  <c r="F6669" i="1"/>
  <c r="F6670" i="1"/>
  <c r="F6671" i="1"/>
  <c r="F6672" i="1"/>
  <c r="F6673" i="1"/>
  <c r="F6674" i="1"/>
  <c r="F6675" i="1"/>
  <c r="F6676" i="1"/>
  <c r="F6677" i="1"/>
  <c r="F6678" i="1"/>
  <c r="F6679" i="1"/>
  <c r="F6680" i="1"/>
  <c r="F6681" i="1"/>
  <c r="F6682" i="1"/>
  <c r="F6683" i="1"/>
  <c r="F6684" i="1"/>
  <c r="F6685" i="1"/>
  <c r="F6686" i="1"/>
  <c r="F6687" i="1"/>
  <c r="F6688" i="1"/>
  <c r="F6689" i="1"/>
  <c r="F6690" i="1"/>
  <c r="F6691" i="1"/>
  <c r="F6692" i="1"/>
  <c r="F6693" i="1"/>
  <c r="F6694" i="1"/>
  <c r="F6695" i="1"/>
  <c r="F6696" i="1"/>
  <c r="F6697" i="1"/>
  <c r="F6698" i="1"/>
  <c r="F6699" i="1"/>
  <c r="F6700" i="1"/>
  <c r="F6701" i="1"/>
  <c r="F6702" i="1"/>
  <c r="F6703" i="1"/>
  <c r="F6704" i="1"/>
  <c r="F6705" i="1"/>
  <c r="F6706" i="1"/>
  <c r="F6707" i="1"/>
  <c r="F6708" i="1"/>
  <c r="F6709" i="1"/>
  <c r="F6710" i="1"/>
  <c r="F6711" i="1"/>
  <c r="F6712" i="1"/>
  <c r="F6713" i="1"/>
  <c r="F6714" i="1"/>
  <c r="F6715" i="1"/>
  <c r="F6716" i="1"/>
  <c r="F6717" i="1"/>
  <c r="F6718" i="1"/>
  <c r="F6719" i="1"/>
  <c r="F6720" i="1"/>
  <c r="F6721" i="1"/>
  <c r="F6722" i="1"/>
  <c r="F6723" i="1"/>
  <c r="F6724" i="1"/>
  <c r="F6725" i="1"/>
  <c r="F6726" i="1"/>
  <c r="F6727" i="1"/>
  <c r="F6728" i="1"/>
  <c r="F6729" i="1"/>
  <c r="F6730" i="1"/>
  <c r="F6731" i="1"/>
  <c r="F6732" i="1"/>
  <c r="F6733" i="1"/>
  <c r="F6734" i="1"/>
  <c r="F6735" i="1"/>
  <c r="F6736" i="1"/>
  <c r="F6737" i="1"/>
  <c r="F6738" i="1"/>
  <c r="F6739" i="1"/>
  <c r="F6740" i="1"/>
  <c r="F6741" i="1"/>
  <c r="F6742" i="1"/>
  <c r="F6743" i="1"/>
  <c r="F6744" i="1"/>
  <c r="F6745" i="1"/>
  <c r="F6746" i="1"/>
  <c r="F6747" i="1"/>
  <c r="F6748" i="1"/>
  <c r="F6749" i="1"/>
  <c r="F6750" i="1"/>
  <c r="F6751" i="1"/>
  <c r="F6752" i="1"/>
  <c r="F6753" i="1"/>
  <c r="F6754" i="1"/>
  <c r="F6755" i="1"/>
  <c r="F6756" i="1"/>
  <c r="F6757" i="1"/>
  <c r="F6758" i="1"/>
  <c r="F6759" i="1"/>
  <c r="F6760" i="1"/>
  <c r="F6761" i="1"/>
  <c r="F6762" i="1"/>
  <c r="F6763" i="1"/>
  <c r="F6764" i="1"/>
  <c r="F6765" i="1"/>
  <c r="F6766" i="1"/>
  <c r="F6767" i="1"/>
  <c r="F6768" i="1"/>
  <c r="F6769" i="1"/>
  <c r="F6770" i="1"/>
  <c r="F6771" i="1"/>
  <c r="F6772" i="1"/>
  <c r="F6773" i="1"/>
  <c r="F6774" i="1"/>
  <c r="F6775" i="1"/>
  <c r="F6776" i="1"/>
  <c r="F6777" i="1"/>
  <c r="F6778" i="1"/>
  <c r="F6779" i="1"/>
  <c r="F6780" i="1"/>
  <c r="F6781" i="1"/>
  <c r="F6782" i="1"/>
  <c r="F6783" i="1"/>
  <c r="F6784" i="1"/>
  <c r="F6785" i="1"/>
  <c r="F6786" i="1"/>
  <c r="F6787" i="1"/>
  <c r="F6788" i="1"/>
  <c r="F6789" i="1"/>
  <c r="F6790" i="1"/>
  <c r="F6791" i="1"/>
  <c r="F6792" i="1"/>
  <c r="F6793" i="1"/>
  <c r="F6794" i="1"/>
  <c r="F6795" i="1"/>
  <c r="F6796" i="1"/>
  <c r="F6797" i="1"/>
  <c r="F6798" i="1"/>
  <c r="F6799" i="1"/>
  <c r="F6800" i="1"/>
  <c r="F6801" i="1"/>
  <c r="F6802" i="1"/>
  <c r="F6803" i="1"/>
  <c r="F6804" i="1"/>
  <c r="F6805" i="1"/>
  <c r="F6806" i="1"/>
  <c r="F6807" i="1"/>
  <c r="F6808" i="1"/>
  <c r="F6809" i="1"/>
  <c r="F6810" i="1"/>
  <c r="F6811" i="1"/>
  <c r="F6812" i="1"/>
  <c r="F6813" i="1"/>
  <c r="F6814" i="1"/>
  <c r="F6815" i="1"/>
  <c r="F6816" i="1"/>
  <c r="F6817" i="1"/>
  <c r="F6818" i="1"/>
  <c r="F6819" i="1"/>
  <c r="F6820" i="1"/>
  <c r="F6821" i="1"/>
  <c r="F6822" i="1"/>
  <c r="F6823" i="1"/>
  <c r="F6824" i="1"/>
  <c r="F6825" i="1"/>
  <c r="F6826" i="1"/>
  <c r="F6827" i="1"/>
  <c r="F6828" i="1"/>
  <c r="F6829" i="1"/>
  <c r="F6830" i="1"/>
  <c r="F6831" i="1"/>
  <c r="F6832" i="1"/>
  <c r="F6833" i="1"/>
  <c r="F6834" i="1"/>
  <c r="F6835" i="1"/>
  <c r="F6836" i="1"/>
  <c r="F6837" i="1"/>
  <c r="F6838" i="1"/>
  <c r="F6839" i="1"/>
  <c r="F6840" i="1"/>
  <c r="F6841" i="1"/>
  <c r="F6842" i="1"/>
  <c r="F6843" i="1"/>
  <c r="F6844" i="1"/>
  <c r="F6845" i="1"/>
  <c r="F6846" i="1"/>
  <c r="F6847" i="1"/>
  <c r="F6848" i="1"/>
  <c r="F6849" i="1"/>
  <c r="F6850" i="1"/>
  <c r="F6851" i="1"/>
  <c r="F6852" i="1"/>
  <c r="F6853" i="1"/>
  <c r="F6854" i="1"/>
  <c r="F6855" i="1"/>
  <c r="F6856" i="1"/>
  <c r="F6857" i="1"/>
  <c r="F6858" i="1"/>
  <c r="F6859" i="1"/>
  <c r="F6860" i="1"/>
  <c r="F6861" i="1"/>
  <c r="F6862" i="1"/>
  <c r="F6863" i="1"/>
  <c r="F6864" i="1"/>
  <c r="F6865" i="1"/>
  <c r="F6866" i="1"/>
  <c r="F6867" i="1"/>
  <c r="F6868" i="1"/>
  <c r="F6869" i="1"/>
  <c r="F6870" i="1"/>
  <c r="F6871" i="1"/>
  <c r="F6872" i="1"/>
  <c r="F6873" i="1"/>
  <c r="F6874" i="1"/>
  <c r="F6875" i="1"/>
  <c r="F6876" i="1"/>
  <c r="F6877" i="1"/>
  <c r="F6878" i="1"/>
  <c r="F6879" i="1"/>
  <c r="F6880" i="1"/>
  <c r="F6881" i="1"/>
  <c r="F6882" i="1"/>
  <c r="F6883" i="1"/>
  <c r="F6884" i="1"/>
  <c r="F6885" i="1"/>
  <c r="F6886" i="1"/>
  <c r="F6887" i="1"/>
  <c r="F6888" i="1"/>
  <c r="F6889" i="1"/>
  <c r="F6890" i="1"/>
  <c r="F6891" i="1"/>
  <c r="F6892" i="1"/>
  <c r="F6893" i="1"/>
  <c r="F6894" i="1"/>
  <c r="F6895" i="1"/>
  <c r="F6896" i="1"/>
  <c r="F6897" i="1"/>
  <c r="F6898" i="1"/>
  <c r="F6899" i="1"/>
  <c r="F6900" i="1"/>
  <c r="F6901" i="1"/>
  <c r="F6902" i="1"/>
  <c r="F6903" i="1"/>
  <c r="F6904" i="1"/>
  <c r="F6905" i="1"/>
  <c r="F6906" i="1"/>
  <c r="F6907" i="1"/>
  <c r="F6908" i="1"/>
  <c r="F6909" i="1"/>
  <c r="F6910" i="1"/>
  <c r="F6911" i="1"/>
  <c r="F6912" i="1"/>
  <c r="F6913" i="1"/>
  <c r="F6914" i="1"/>
  <c r="F6915" i="1"/>
  <c r="F6916" i="1"/>
  <c r="F6917" i="1"/>
  <c r="F6918" i="1"/>
  <c r="F6919" i="1"/>
  <c r="F6920" i="1"/>
  <c r="F6921" i="1"/>
  <c r="F6922" i="1"/>
  <c r="F6923" i="1"/>
  <c r="F6924" i="1"/>
  <c r="F6925" i="1"/>
  <c r="F6926" i="1"/>
  <c r="F6927" i="1"/>
  <c r="F6928" i="1"/>
  <c r="F6929" i="1"/>
  <c r="F6930" i="1"/>
  <c r="F6931" i="1"/>
  <c r="F6932" i="1"/>
  <c r="F6933" i="1"/>
  <c r="F6934" i="1"/>
  <c r="F6935" i="1"/>
  <c r="F6936" i="1"/>
  <c r="F6937" i="1"/>
  <c r="F6938" i="1"/>
  <c r="F6939" i="1"/>
  <c r="F6940" i="1"/>
  <c r="F6941" i="1"/>
  <c r="F6942" i="1"/>
  <c r="F6943" i="1"/>
  <c r="F6944" i="1"/>
  <c r="F6945" i="1"/>
  <c r="F6946" i="1"/>
  <c r="F6947" i="1"/>
  <c r="F6948" i="1"/>
  <c r="F6949" i="1"/>
  <c r="F6950" i="1"/>
  <c r="F6951" i="1"/>
  <c r="F6952" i="1"/>
  <c r="F6953" i="1"/>
  <c r="F6954" i="1"/>
  <c r="F6955" i="1"/>
  <c r="F6956" i="1"/>
  <c r="F6957" i="1"/>
  <c r="F6958" i="1"/>
  <c r="F6959" i="1"/>
  <c r="F6960" i="1"/>
  <c r="F6961" i="1"/>
  <c r="F6962" i="1"/>
  <c r="F6963" i="1"/>
  <c r="F6964" i="1"/>
  <c r="F6965" i="1"/>
  <c r="F6966" i="1"/>
  <c r="F6967" i="1"/>
  <c r="F6968" i="1"/>
  <c r="F6969" i="1"/>
  <c r="F6970" i="1"/>
  <c r="F6971" i="1"/>
  <c r="F6972" i="1"/>
  <c r="F6973" i="1"/>
  <c r="F6974" i="1"/>
  <c r="F6975" i="1"/>
  <c r="F6976" i="1"/>
  <c r="F6977" i="1"/>
  <c r="F6978" i="1"/>
  <c r="F6979" i="1"/>
  <c r="F6980" i="1"/>
  <c r="F6981" i="1"/>
  <c r="F6982" i="1"/>
  <c r="F6983" i="1"/>
  <c r="F6984" i="1"/>
  <c r="F6985" i="1"/>
  <c r="F6986" i="1"/>
  <c r="F6987" i="1"/>
  <c r="F6988" i="1"/>
  <c r="F6989" i="1"/>
  <c r="F6990" i="1"/>
  <c r="F6991" i="1"/>
  <c r="F6992" i="1"/>
  <c r="F6993" i="1"/>
  <c r="F6994" i="1"/>
  <c r="F6995" i="1"/>
  <c r="F6996" i="1"/>
  <c r="F6997" i="1"/>
  <c r="F6998" i="1"/>
  <c r="F6999" i="1"/>
  <c r="F7000" i="1"/>
  <c r="F7001" i="1"/>
  <c r="F7002" i="1"/>
  <c r="F7003" i="1"/>
  <c r="F7004" i="1"/>
  <c r="F7005" i="1"/>
  <c r="F7006" i="1"/>
  <c r="F7007" i="1"/>
  <c r="F7008" i="1"/>
  <c r="F7009" i="1"/>
  <c r="F7010" i="1"/>
  <c r="F7011" i="1"/>
  <c r="F7012" i="1"/>
  <c r="F7013" i="1"/>
  <c r="F7014" i="1"/>
  <c r="F7015" i="1"/>
  <c r="F7016" i="1"/>
  <c r="F7017" i="1"/>
  <c r="F7018" i="1"/>
  <c r="F7019" i="1"/>
  <c r="F7020" i="1"/>
  <c r="F7021" i="1"/>
  <c r="F7022" i="1"/>
  <c r="F7023" i="1"/>
  <c r="F7024" i="1"/>
  <c r="F7025" i="1"/>
  <c r="F7026" i="1"/>
  <c r="F7027" i="1"/>
  <c r="F7028" i="1"/>
  <c r="F7029" i="1"/>
  <c r="F7030" i="1"/>
  <c r="F7031" i="1"/>
  <c r="F7032" i="1"/>
  <c r="F7033" i="1"/>
  <c r="F7034" i="1"/>
  <c r="F7035" i="1"/>
  <c r="F7036" i="1"/>
  <c r="F7037" i="1"/>
  <c r="F7038" i="1"/>
  <c r="F7039" i="1"/>
  <c r="F7040" i="1"/>
  <c r="F7041" i="1"/>
  <c r="F7042" i="1"/>
  <c r="F7043" i="1"/>
  <c r="F7044" i="1"/>
  <c r="F7045" i="1"/>
  <c r="F7046" i="1"/>
  <c r="F7047" i="1"/>
  <c r="F7048" i="1"/>
  <c r="F7049" i="1"/>
  <c r="F7050" i="1"/>
  <c r="F7051" i="1"/>
  <c r="F7052" i="1"/>
  <c r="F7053" i="1"/>
  <c r="F7054" i="1"/>
  <c r="F7055" i="1"/>
  <c r="F7056" i="1"/>
  <c r="F7057" i="1"/>
  <c r="F7058" i="1"/>
  <c r="F7059" i="1"/>
  <c r="F7060" i="1"/>
  <c r="F7061" i="1"/>
  <c r="F7062" i="1"/>
  <c r="F7063" i="1"/>
  <c r="F7064" i="1"/>
  <c r="F7065" i="1"/>
  <c r="F7066" i="1"/>
  <c r="F7067" i="1"/>
  <c r="F7068" i="1"/>
  <c r="F7069" i="1"/>
  <c r="F7070" i="1"/>
  <c r="F7071" i="1"/>
  <c r="F7072" i="1"/>
  <c r="F7073" i="1"/>
  <c r="F7074" i="1"/>
  <c r="F7075" i="1"/>
  <c r="F7076" i="1"/>
  <c r="F7077" i="1"/>
  <c r="F7078" i="1"/>
  <c r="F7079" i="1"/>
  <c r="F7080" i="1"/>
  <c r="F7081" i="1"/>
  <c r="F7082" i="1"/>
  <c r="F7083" i="1"/>
  <c r="F7084" i="1"/>
  <c r="F7085" i="1"/>
  <c r="F7086" i="1"/>
  <c r="F7087" i="1"/>
  <c r="F7088" i="1"/>
  <c r="F7089" i="1"/>
  <c r="F7090" i="1"/>
  <c r="F7091" i="1"/>
  <c r="F7092" i="1"/>
  <c r="F7093" i="1"/>
  <c r="F7094" i="1"/>
  <c r="F7095" i="1"/>
  <c r="F7096" i="1"/>
  <c r="F7097" i="1"/>
  <c r="F7098" i="1"/>
  <c r="F7099" i="1"/>
  <c r="F7100" i="1"/>
  <c r="F7101" i="1"/>
  <c r="F7102" i="1"/>
  <c r="F7103" i="1"/>
  <c r="F7104" i="1"/>
  <c r="F7105" i="1"/>
  <c r="F7106" i="1"/>
  <c r="F7107" i="1"/>
  <c r="F7108" i="1"/>
  <c r="F7109" i="1"/>
  <c r="F7110" i="1"/>
  <c r="F7111" i="1"/>
  <c r="F7112" i="1"/>
  <c r="F7113" i="1"/>
  <c r="F7114" i="1"/>
  <c r="F7115" i="1"/>
  <c r="F7116" i="1"/>
  <c r="F7117" i="1"/>
  <c r="F7118" i="1"/>
  <c r="F7119" i="1"/>
  <c r="F7120" i="1"/>
  <c r="F7121" i="1"/>
  <c r="F7122" i="1"/>
  <c r="F7123" i="1"/>
  <c r="F7124" i="1"/>
  <c r="F7125" i="1"/>
  <c r="F7126" i="1"/>
  <c r="F7127" i="1"/>
  <c r="F7128" i="1"/>
  <c r="F7129" i="1"/>
  <c r="F7130" i="1"/>
  <c r="F7131" i="1"/>
  <c r="F7132" i="1"/>
  <c r="F7133" i="1"/>
  <c r="F7134" i="1"/>
  <c r="F7135" i="1"/>
  <c r="F7136" i="1"/>
  <c r="F7137" i="1"/>
  <c r="F7138" i="1"/>
  <c r="F7139" i="1"/>
  <c r="F7140" i="1"/>
  <c r="F7141" i="1"/>
  <c r="F7142" i="1"/>
  <c r="F7143" i="1"/>
  <c r="F7144" i="1"/>
  <c r="F7145" i="1"/>
  <c r="F7146" i="1"/>
  <c r="F7147" i="1"/>
  <c r="F7148" i="1"/>
  <c r="F7149" i="1"/>
  <c r="F7150" i="1"/>
  <c r="F7151" i="1"/>
  <c r="F7152" i="1"/>
  <c r="F7153" i="1"/>
  <c r="F7154" i="1"/>
  <c r="F7155" i="1"/>
  <c r="F7156" i="1"/>
  <c r="F7157" i="1"/>
  <c r="F7158" i="1"/>
  <c r="F7159" i="1"/>
  <c r="F7160" i="1"/>
  <c r="F7161" i="1"/>
  <c r="F7162" i="1"/>
  <c r="F7163" i="1"/>
  <c r="F7164" i="1"/>
  <c r="F7165" i="1"/>
  <c r="F7166" i="1"/>
  <c r="F7167" i="1"/>
  <c r="F7168" i="1"/>
  <c r="F7169" i="1"/>
  <c r="F7170" i="1"/>
  <c r="F7171" i="1"/>
  <c r="F7172" i="1"/>
  <c r="F7173" i="1"/>
  <c r="F7174" i="1"/>
  <c r="F7175" i="1"/>
  <c r="F7176" i="1"/>
  <c r="F7177" i="1"/>
  <c r="F7178" i="1"/>
  <c r="F7179" i="1"/>
  <c r="F7180" i="1"/>
  <c r="F7181" i="1"/>
  <c r="F7182" i="1"/>
  <c r="F7183" i="1"/>
  <c r="F7184" i="1"/>
  <c r="F7185" i="1"/>
  <c r="F7186" i="1"/>
  <c r="F7187" i="1"/>
  <c r="F7188" i="1"/>
  <c r="F7189" i="1"/>
  <c r="F7190" i="1"/>
  <c r="F7191" i="1"/>
  <c r="F7192" i="1"/>
  <c r="F7193" i="1"/>
  <c r="F7194" i="1"/>
  <c r="F7195" i="1"/>
  <c r="F7196" i="1"/>
  <c r="F7197" i="1"/>
  <c r="F7198" i="1"/>
  <c r="F7199" i="1"/>
  <c r="F7200" i="1"/>
  <c r="F7201" i="1"/>
  <c r="F7202" i="1"/>
  <c r="F7203" i="1"/>
  <c r="F7204" i="1"/>
  <c r="F7205" i="1"/>
  <c r="F7206" i="1"/>
  <c r="F7207" i="1"/>
  <c r="F7208" i="1"/>
  <c r="F7209" i="1"/>
  <c r="F7210" i="1"/>
  <c r="F7211" i="1"/>
  <c r="F7212" i="1"/>
  <c r="F7213" i="1"/>
  <c r="F7214" i="1"/>
  <c r="F7215" i="1"/>
  <c r="F7216" i="1"/>
  <c r="F7217" i="1"/>
  <c r="F7218" i="1"/>
  <c r="F7219" i="1"/>
  <c r="F7220" i="1"/>
  <c r="F7221" i="1"/>
  <c r="F7222" i="1"/>
  <c r="F7223" i="1"/>
  <c r="F7224" i="1"/>
  <c r="F7225" i="1"/>
  <c r="F7226" i="1"/>
  <c r="F7227" i="1"/>
  <c r="F7228" i="1"/>
  <c r="F7229" i="1"/>
  <c r="F7230" i="1"/>
  <c r="F7231" i="1"/>
  <c r="F7232" i="1"/>
  <c r="F7233" i="1"/>
  <c r="F7234" i="1"/>
  <c r="F7235" i="1"/>
  <c r="F7236" i="1"/>
  <c r="F7237" i="1"/>
  <c r="F7238" i="1"/>
  <c r="F7239" i="1"/>
  <c r="F7240" i="1"/>
  <c r="F7241" i="1"/>
  <c r="F7242" i="1"/>
  <c r="F7243" i="1"/>
  <c r="F7244" i="1"/>
  <c r="F7245" i="1"/>
  <c r="F7246" i="1"/>
  <c r="F7247" i="1"/>
  <c r="F7248" i="1"/>
  <c r="F7249" i="1"/>
  <c r="F7250" i="1"/>
  <c r="F7251" i="1"/>
  <c r="F7252" i="1"/>
  <c r="F7253" i="1"/>
  <c r="F7254" i="1"/>
  <c r="F7255" i="1"/>
  <c r="F7256" i="1"/>
  <c r="F7257" i="1"/>
  <c r="F7258" i="1"/>
  <c r="F7259" i="1"/>
  <c r="F7260" i="1"/>
  <c r="F7261" i="1"/>
  <c r="F7262" i="1"/>
  <c r="F7263" i="1"/>
  <c r="F7264" i="1"/>
  <c r="F7265" i="1"/>
  <c r="F7266" i="1"/>
  <c r="F7267" i="1"/>
  <c r="F7268" i="1"/>
  <c r="F7269" i="1"/>
  <c r="F7270" i="1"/>
  <c r="F7271" i="1"/>
  <c r="F7272" i="1"/>
  <c r="F7273" i="1"/>
  <c r="F7274" i="1"/>
  <c r="F7275" i="1"/>
  <c r="F7276" i="1"/>
  <c r="F7277" i="1"/>
  <c r="F7278" i="1"/>
  <c r="F7279" i="1"/>
  <c r="F7280" i="1"/>
  <c r="F7281" i="1"/>
  <c r="F7282" i="1"/>
  <c r="F7283" i="1"/>
  <c r="F7284" i="1"/>
  <c r="F7285" i="1"/>
  <c r="F7286" i="1"/>
  <c r="F7287" i="1"/>
  <c r="F7288" i="1"/>
  <c r="F7289" i="1"/>
  <c r="F7290" i="1"/>
  <c r="F7291" i="1"/>
  <c r="F7292" i="1"/>
  <c r="F7293" i="1"/>
  <c r="F7294" i="1"/>
  <c r="F7295" i="1"/>
  <c r="F7296" i="1"/>
  <c r="F7297" i="1"/>
  <c r="F7298" i="1"/>
  <c r="F7299" i="1"/>
  <c r="F7300" i="1"/>
  <c r="F7301" i="1"/>
  <c r="F7302" i="1"/>
  <c r="F7303" i="1"/>
  <c r="F7304" i="1"/>
  <c r="F7305" i="1"/>
  <c r="F7306" i="1"/>
  <c r="F7307" i="1"/>
  <c r="F7308" i="1"/>
  <c r="F7309" i="1"/>
  <c r="F7310" i="1"/>
  <c r="F7311" i="1"/>
  <c r="F7312" i="1"/>
  <c r="F7313" i="1"/>
  <c r="F7314" i="1"/>
  <c r="F7315" i="1"/>
  <c r="F7316" i="1"/>
  <c r="F7317" i="1"/>
  <c r="F7318" i="1"/>
  <c r="F7319" i="1"/>
  <c r="F7320" i="1"/>
  <c r="F7321" i="1"/>
  <c r="F7322" i="1"/>
  <c r="F7323" i="1"/>
  <c r="F7324" i="1"/>
  <c r="F7325" i="1"/>
  <c r="F7326" i="1"/>
  <c r="F7327" i="1"/>
  <c r="F7328" i="1"/>
  <c r="F7329" i="1"/>
  <c r="F7330" i="1"/>
  <c r="F7331" i="1"/>
  <c r="F7332" i="1"/>
  <c r="F7333" i="1"/>
  <c r="F7334" i="1"/>
  <c r="F7335" i="1"/>
  <c r="F7336" i="1"/>
  <c r="F7337" i="1"/>
  <c r="F7338" i="1"/>
  <c r="F7339" i="1"/>
  <c r="F7340" i="1"/>
  <c r="F7341" i="1"/>
  <c r="F7342" i="1"/>
  <c r="F7343" i="1"/>
  <c r="F7344" i="1"/>
  <c r="F7345" i="1"/>
  <c r="F7346" i="1"/>
  <c r="F7347" i="1"/>
  <c r="F7348" i="1"/>
  <c r="F7349" i="1"/>
  <c r="F7350" i="1"/>
  <c r="F7351" i="1"/>
  <c r="F7352" i="1"/>
  <c r="F7353" i="1"/>
  <c r="F7354" i="1"/>
  <c r="F7355" i="1"/>
  <c r="F7356" i="1"/>
  <c r="F7357" i="1"/>
  <c r="F7358" i="1"/>
  <c r="F7359" i="1"/>
  <c r="F7360" i="1"/>
  <c r="F7361" i="1"/>
  <c r="F7362" i="1"/>
  <c r="F7363" i="1"/>
  <c r="F7364" i="1"/>
  <c r="F7365" i="1"/>
  <c r="F7366" i="1"/>
  <c r="F7367" i="1"/>
  <c r="F7368" i="1"/>
  <c r="F7369" i="1"/>
  <c r="F7370" i="1"/>
  <c r="F7371" i="1"/>
  <c r="F7372" i="1"/>
  <c r="F7373" i="1"/>
  <c r="F7374" i="1"/>
  <c r="F7375" i="1"/>
  <c r="F7376" i="1"/>
  <c r="F7377" i="1"/>
  <c r="F7378" i="1"/>
  <c r="F7379" i="1"/>
  <c r="F7380" i="1"/>
  <c r="F7381" i="1"/>
  <c r="F7382" i="1"/>
  <c r="F7383" i="1"/>
  <c r="F7384" i="1"/>
  <c r="F7385" i="1"/>
  <c r="F7386" i="1"/>
  <c r="F7387" i="1"/>
  <c r="F7388" i="1"/>
  <c r="F7389" i="1"/>
  <c r="F7390" i="1"/>
  <c r="F7391" i="1"/>
  <c r="F7392" i="1"/>
  <c r="F7393" i="1"/>
  <c r="F7394" i="1"/>
  <c r="F7395" i="1"/>
  <c r="F7396" i="1"/>
  <c r="F7397" i="1"/>
  <c r="F7398" i="1"/>
  <c r="F7399" i="1"/>
  <c r="F7400" i="1"/>
  <c r="F7401" i="1"/>
  <c r="F7402" i="1"/>
  <c r="F7403" i="1"/>
  <c r="F7404" i="1"/>
  <c r="F7405" i="1"/>
  <c r="F7406" i="1"/>
  <c r="F7407" i="1"/>
  <c r="F7408" i="1"/>
  <c r="F7409" i="1"/>
  <c r="F7410" i="1"/>
  <c r="F7411" i="1"/>
  <c r="F7412" i="1"/>
  <c r="F7413" i="1"/>
  <c r="F7414" i="1"/>
  <c r="F7415" i="1"/>
  <c r="F7416" i="1"/>
  <c r="F7417" i="1"/>
  <c r="F7418" i="1"/>
  <c r="F7419" i="1"/>
  <c r="F7420" i="1"/>
  <c r="F7421" i="1"/>
  <c r="F7422" i="1"/>
  <c r="F7423" i="1"/>
  <c r="F7424" i="1"/>
  <c r="F7425" i="1"/>
  <c r="F7426" i="1"/>
  <c r="F7427" i="1"/>
  <c r="F7428" i="1"/>
  <c r="F7429" i="1"/>
  <c r="F7430" i="1"/>
  <c r="F7431" i="1"/>
  <c r="F7432" i="1"/>
  <c r="F7433" i="1"/>
  <c r="F7434" i="1"/>
  <c r="F7435" i="1"/>
  <c r="F7436" i="1"/>
  <c r="F7437" i="1"/>
  <c r="F7438" i="1"/>
  <c r="F7439" i="1"/>
  <c r="F7440" i="1"/>
  <c r="F7441" i="1"/>
  <c r="F7442" i="1"/>
  <c r="F7443" i="1"/>
  <c r="F7444" i="1"/>
  <c r="F7445" i="1"/>
  <c r="F7446" i="1"/>
  <c r="F7447" i="1"/>
  <c r="F7448" i="1"/>
  <c r="F7449" i="1"/>
  <c r="F7450" i="1"/>
  <c r="F7451" i="1"/>
  <c r="F7452" i="1"/>
  <c r="F7453" i="1"/>
  <c r="F7454" i="1"/>
  <c r="F7455" i="1"/>
  <c r="F7456" i="1"/>
  <c r="F7457" i="1"/>
  <c r="F7458" i="1"/>
  <c r="F7459" i="1"/>
  <c r="F7460" i="1"/>
  <c r="F7461" i="1"/>
  <c r="F7462" i="1"/>
  <c r="F7463" i="1"/>
  <c r="F7464" i="1"/>
  <c r="F7465" i="1"/>
  <c r="F7466" i="1"/>
  <c r="F7467" i="1"/>
  <c r="F7468" i="1"/>
  <c r="F7469" i="1"/>
  <c r="F7470" i="1"/>
  <c r="F7471" i="1"/>
  <c r="F7472" i="1"/>
  <c r="F7473" i="1"/>
  <c r="F7474" i="1"/>
  <c r="F7475" i="1"/>
  <c r="F7476" i="1"/>
  <c r="F7477" i="1"/>
  <c r="F7478" i="1"/>
  <c r="F7479" i="1"/>
  <c r="F7480" i="1"/>
  <c r="F7481" i="1"/>
  <c r="F7482" i="1"/>
  <c r="F7483" i="1"/>
  <c r="F7484" i="1"/>
  <c r="F7485" i="1"/>
  <c r="F7486" i="1"/>
  <c r="F7487" i="1"/>
  <c r="F7488" i="1"/>
  <c r="F7489" i="1"/>
  <c r="F7490" i="1"/>
  <c r="F7491" i="1"/>
  <c r="F7492" i="1"/>
  <c r="F7493" i="1"/>
  <c r="F7494" i="1"/>
  <c r="F7495" i="1"/>
  <c r="F7496" i="1"/>
  <c r="F7497" i="1"/>
  <c r="F7498" i="1"/>
  <c r="F7499" i="1"/>
  <c r="F7500" i="1"/>
  <c r="F7501" i="1"/>
  <c r="F7502" i="1"/>
  <c r="F7503" i="1"/>
  <c r="F7504" i="1"/>
  <c r="F7505" i="1"/>
  <c r="F7506" i="1"/>
  <c r="F7507" i="1"/>
  <c r="F7508" i="1"/>
  <c r="F7509" i="1"/>
  <c r="F7510" i="1"/>
  <c r="F7511" i="1"/>
  <c r="F7512" i="1"/>
  <c r="F7513" i="1"/>
  <c r="F7514" i="1"/>
  <c r="F7515" i="1"/>
  <c r="F7516" i="1"/>
  <c r="F7517" i="1"/>
  <c r="F7518" i="1"/>
  <c r="F7519" i="1"/>
  <c r="F7520" i="1"/>
  <c r="F7521" i="1"/>
  <c r="F7522" i="1"/>
  <c r="F7523" i="1"/>
  <c r="F7524" i="1"/>
  <c r="F7525" i="1"/>
  <c r="F7526" i="1"/>
  <c r="F7527" i="1"/>
  <c r="F7528" i="1"/>
  <c r="F7529" i="1"/>
  <c r="F7530" i="1"/>
  <c r="F7531" i="1"/>
  <c r="F7532" i="1"/>
  <c r="F7533" i="1"/>
  <c r="F7534" i="1"/>
  <c r="F7535" i="1"/>
  <c r="F7536" i="1"/>
  <c r="F7537" i="1"/>
  <c r="F7538" i="1"/>
  <c r="F7539" i="1"/>
  <c r="F7540" i="1"/>
  <c r="F7541" i="1"/>
  <c r="F7542" i="1"/>
  <c r="F7543" i="1"/>
  <c r="F7544" i="1"/>
  <c r="F7545" i="1"/>
  <c r="F7546" i="1"/>
  <c r="F7547" i="1"/>
  <c r="F7548" i="1"/>
  <c r="F7549" i="1"/>
  <c r="F7550" i="1"/>
  <c r="F7551" i="1"/>
  <c r="F7552" i="1"/>
  <c r="F7553" i="1"/>
  <c r="F7554" i="1"/>
  <c r="F7555" i="1"/>
  <c r="F7556" i="1"/>
  <c r="F7557" i="1"/>
  <c r="F7558" i="1"/>
  <c r="F7559" i="1"/>
  <c r="F7560" i="1"/>
  <c r="F7561" i="1"/>
  <c r="F7562" i="1"/>
  <c r="F7563" i="1"/>
  <c r="F7564" i="1"/>
  <c r="F7565" i="1"/>
  <c r="F7566" i="1"/>
  <c r="F7567" i="1"/>
  <c r="F7568" i="1"/>
  <c r="F7569" i="1"/>
  <c r="F7570" i="1"/>
  <c r="F7571" i="1"/>
  <c r="F7572" i="1"/>
  <c r="F7573" i="1"/>
  <c r="F7574" i="1"/>
  <c r="F7575" i="1"/>
  <c r="F7576" i="1"/>
  <c r="F7577" i="1"/>
  <c r="F7578" i="1"/>
  <c r="F7579" i="1"/>
  <c r="F7580" i="1"/>
  <c r="F7581" i="1"/>
  <c r="F7582" i="1"/>
  <c r="F7583" i="1"/>
  <c r="F7584" i="1"/>
  <c r="F7585" i="1"/>
  <c r="F7586" i="1"/>
  <c r="F7587" i="1"/>
  <c r="F7588" i="1"/>
  <c r="F7589" i="1"/>
  <c r="F7590" i="1"/>
  <c r="F7591" i="1"/>
  <c r="F7592" i="1"/>
  <c r="F7593" i="1"/>
  <c r="F7594" i="1"/>
  <c r="F7595" i="1"/>
  <c r="F7596" i="1"/>
  <c r="F7597" i="1"/>
  <c r="F7598" i="1"/>
  <c r="F7599" i="1"/>
  <c r="F7600" i="1"/>
  <c r="F7601" i="1"/>
  <c r="F7602" i="1"/>
  <c r="F7603" i="1"/>
  <c r="F7604" i="1"/>
  <c r="F7605" i="1"/>
  <c r="F7606" i="1"/>
  <c r="F7607" i="1"/>
  <c r="F7608" i="1"/>
  <c r="F7609" i="1"/>
  <c r="F7610" i="1"/>
  <c r="F7611" i="1"/>
  <c r="F7612" i="1"/>
  <c r="F7613" i="1"/>
  <c r="F7614" i="1"/>
  <c r="F7615" i="1"/>
  <c r="F7616" i="1"/>
  <c r="F7617" i="1"/>
  <c r="F7618" i="1"/>
  <c r="F7619" i="1"/>
  <c r="F7620" i="1"/>
  <c r="F7621" i="1"/>
  <c r="F7622" i="1"/>
  <c r="F7623" i="1"/>
  <c r="F7624" i="1"/>
  <c r="F7625" i="1"/>
  <c r="F7626" i="1"/>
  <c r="F7627" i="1"/>
  <c r="F7628" i="1"/>
  <c r="F7629" i="1"/>
  <c r="F7630" i="1"/>
  <c r="F7631" i="1"/>
  <c r="F7632" i="1"/>
  <c r="F7633" i="1"/>
  <c r="F7634" i="1"/>
  <c r="F7635" i="1"/>
  <c r="F7636" i="1"/>
  <c r="F7637" i="1"/>
  <c r="F7638" i="1"/>
  <c r="F7639" i="1"/>
  <c r="F7640" i="1"/>
  <c r="F7641" i="1"/>
  <c r="F7642" i="1"/>
  <c r="F7643" i="1"/>
  <c r="F7644" i="1"/>
  <c r="F7645" i="1"/>
  <c r="F7646" i="1"/>
  <c r="F7647" i="1"/>
  <c r="F7648" i="1"/>
  <c r="F7649" i="1"/>
  <c r="F7650" i="1"/>
  <c r="F7651" i="1"/>
  <c r="F7652" i="1"/>
  <c r="F7653" i="1"/>
  <c r="F7654" i="1"/>
  <c r="F7655" i="1"/>
  <c r="F7656" i="1"/>
  <c r="F7657" i="1"/>
  <c r="F7658" i="1"/>
  <c r="F7659" i="1"/>
  <c r="F7660" i="1"/>
  <c r="F7661" i="1"/>
  <c r="F7662" i="1"/>
  <c r="F7663" i="1"/>
  <c r="F7664" i="1"/>
  <c r="F7665" i="1"/>
  <c r="F7666" i="1"/>
  <c r="F7667" i="1"/>
  <c r="F7668" i="1"/>
  <c r="F7669" i="1"/>
  <c r="F7670" i="1"/>
  <c r="F7671" i="1"/>
  <c r="F7672" i="1"/>
  <c r="F7673" i="1"/>
  <c r="F7674" i="1"/>
  <c r="F7675" i="1"/>
  <c r="F7676" i="1"/>
  <c r="F7677" i="1"/>
  <c r="F7678" i="1"/>
  <c r="F7679" i="1"/>
  <c r="F7680" i="1"/>
  <c r="F7681" i="1"/>
  <c r="F7682" i="1"/>
  <c r="F7683" i="1"/>
  <c r="F7684" i="1"/>
  <c r="F7685" i="1"/>
  <c r="F7686" i="1"/>
  <c r="F7687" i="1"/>
  <c r="F7688" i="1"/>
  <c r="F7689" i="1"/>
  <c r="F7690" i="1"/>
  <c r="F7691" i="1"/>
  <c r="F7692" i="1"/>
  <c r="F7693" i="1"/>
  <c r="F7694" i="1"/>
  <c r="F7695" i="1"/>
  <c r="F7696" i="1"/>
  <c r="F7697" i="1"/>
  <c r="F7698" i="1"/>
  <c r="F7699" i="1"/>
  <c r="F7700" i="1"/>
  <c r="F7701" i="1"/>
  <c r="F7702" i="1"/>
  <c r="F7703" i="1"/>
  <c r="F7704" i="1"/>
  <c r="F7705" i="1"/>
  <c r="F7706" i="1"/>
  <c r="F7707" i="1"/>
  <c r="F7708" i="1"/>
  <c r="F7709" i="1"/>
  <c r="F7710" i="1"/>
  <c r="F7711" i="1"/>
  <c r="F7712" i="1"/>
  <c r="F7713" i="1"/>
  <c r="F7714" i="1"/>
  <c r="F7715" i="1"/>
  <c r="F7716" i="1"/>
  <c r="F7717" i="1"/>
  <c r="F7718" i="1"/>
  <c r="F7719" i="1"/>
  <c r="F7720" i="1"/>
  <c r="F7721" i="1"/>
  <c r="F7722" i="1"/>
  <c r="F7723" i="1"/>
  <c r="F7724" i="1"/>
  <c r="F7725" i="1"/>
  <c r="F7726" i="1"/>
  <c r="F7727" i="1"/>
  <c r="F7728" i="1"/>
  <c r="F7729" i="1"/>
  <c r="F7730" i="1"/>
  <c r="F7731" i="1"/>
  <c r="F7732" i="1"/>
  <c r="F7733" i="1"/>
  <c r="F7734" i="1"/>
  <c r="F7735" i="1"/>
  <c r="F7736" i="1"/>
  <c r="F7737" i="1"/>
  <c r="F7738" i="1"/>
  <c r="F7739" i="1"/>
  <c r="F7740" i="1"/>
  <c r="F7741" i="1"/>
  <c r="F7742" i="1"/>
  <c r="F7743" i="1"/>
  <c r="F7744" i="1"/>
  <c r="F7745" i="1"/>
  <c r="F7746" i="1"/>
  <c r="F7747" i="1"/>
  <c r="F7748" i="1"/>
  <c r="F7749" i="1"/>
  <c r="F7750" i="1"/>
  <c r="F7751" i="1"/>
  <c r="F7752" i="1"/>
  <c r="F7753" i="1"/>
  <c r="F7754" i="1"/>
  <c r="F7755" i="1"/>
  <c r="F7756" i="1"/>
  <c r="F7757" i="1"/>
  <c r="F7758" i="1"/>
  <c r="F7759" i="1"/>
  <c r="F7760" i="1"/>
  <c r="F7761" i="1"/>
  <c r="F7762" i="1"/>
  <c r="F7763" i="1"/>
  <c r="F7764" i="1"/>
  <c r="F7765" i="1"/>
  <c r="F7766" i="1"/>
  <c r="F7767" i="1"/>
  <c r="F7768" i="1"/>
  <c r="F7769" i="1"/>
  <c r="F7770" i="1"/>
  <c r="F7771" i="1"/>
  <c r="F7772" i="1"/>
  <c r="F7773" i="1"/>
  <c r="F7774" i="1"/>
  <c r="F7775" i="1"/>
  <c r="F7776" i="1"/>
  <c r="F7777" i="1"/>
  <c r="F7778" i="1"/>
  <c r="F7779" i="1"/>
  <c r="F7780" i="1"/>
  <c r="F7781" i="1"/>
  <c r="F7782" i="1"/>
  <c r="F7783" i="1"/>
  <c r="F7784" i="1"/>
  <c r="F7785" i="1"/>
  <c r="F7786" i="1"/>
  <c r="F7787" i="1"/>
  <c r="F7788" i="1"/>
  <c r="F7789" i="1"/>
  <c r="F7790" i="1"/>
  <c r="F7791" i="1"/>
  <c r="F7792" i="1"/>
  <c r="F7793" i="1"/>
  <c r="F7794" i="1"/>
  <c r="F7795" i="1"/>
  <c r="F7796" i="1"/>
  <c r="F7797" i="1"/>
  <c r="F7798" i="1"/>
  <c r="F7799" i="1"/>
  <c r="F7800" i="1"/>
  <c r="F7801" i="1"/>
  <c r="F7802" i="1"/>
  <c r="F7803" i="1"/>
  <c r="F7804" i="1"/>
  <c r="F7805" i="1"/>
  <c r="F7806" i="1"/>
  <c r="F7807" i="1"/>
  <c r="F7808" i="1"/>
  <c r="F7809" i="1"/>
  <c r="F7810" i="1"/>
  <c r="F7811" i="1"/>
  <c r="F7812" i="1"/>
  <c r="F7813" i="1"/>
  <c r="F7814" i="1"/>
  <c r="F7815" i="1"/>
  <c r="F7816" i="1"/>
  <c r="F7817" i="1"/>
  <c r="F7818" i="1"/>
  <c r="F7819" i="1"/>
  <c r="F7820" i="1"/>
  <c r="F7821" i="1"/>
  <c r="F7822" i="1"/>
  <c r="F7823" i="1"/>
  <c r="F7824" i="1"/>
  <c r="F7825" i="1"/>
  <c r="F7826" i="1"/>
  <c r="F7827" i="1"/>
  <c r="F7828" i="1"/>
  <c r="F7829" i="1"/>
  <c r="F7830" i="1"/>
  <c r="F7831" i="1"/>
  <c r="F7832" i="1"/>
  <c r="F7833" i="1"/>
  <c r="F7834" i="1"/>
  <c r="F7835" i="1"/>
  <c r="F7836" i="1"/>
  <c r="F7837" i="1"/>
  <c r="F7838" i="1"/>
  <c r="F7839" i="1"/>
  <c r="F7840" i="1"/>
  <c r="F7841" i="1"/>
  <c r="F7842" i="1"/>
  <c r="F7843" i="1"/>
  <c r="F7844" i="1"/>
  <c r="F7845" i="1"/>
  <c r="F7846" i="1"/>
  <c r="F7847" i="1"/>
  <c r="F7848" i="1"/>
  <c r="F7849" i="1"/>
  <c r="F7850" i="1"/>
  <c r="F7851" i="1"/>
  <c r="F7852" i="1"/>
  <c r="F7853" i="1"/>
  <c r="F7854" i="1"/>
  <c r="F7855" i="1"/>
  <c r="F7856" i="1"/>
  <c r="F7857" i="1"/>
  <c r="F7858" i="1"/>
  <c r="F7859" i="1"/>
  <c r="F7860" i="1"/>
  <c r="F7861" i="1"/>
  <c r="F7862" i="1"/>
  <c r="F7863" i="1"/>
  <c r="F7864" i="1"/>
  <c r="F7865" i="1"/>
  <c r="F7866" i="1"/>
  <c r="F7867" i="1"/>
  <c r="F7868" i="1"/>
  <c r="F7869" i="1"/>
  <c r="F7870" i="1"/>
  <c r="F7871" i="1"/>
  <c r="F7872" i="1"/>
  <c r="F7873" i="1"/>
  <c r="F7874" i="1"/>
  <c r="F7875" i="1"/>
  <c r="F7876" i="1"/>
  <c r="F7877" i="1"/>
  <c r="F7878" i="1"/>
  <c r="F7879" i="1"/>
  <c r="F7880" i="1"/>
  <c r="F7881" i="1"/>
  <c r="F7882" i="1"/>
  <c r="F7883" i="1"/>
  <c r="F7884" i="1"/>
  <c r="F7885" i="1"/>
  <c r="F7886" i="1"/>
  <c r="F7887" i="1"/>
  <c r="F7888" i="1"/>
  <c r="F7889" i="1"/>
  <c r="F7890" i="1"/>
  <c r="F7891" i="1"/>
  <c r="F7892" i="1"/>
  <c r="F7893" i="1"/>
  <c r="F7894" i="1"/>
  <c r="F7895" i="1"/>
  <c r="F7896" i="1"/>
  <c r="F7897" i="1"/>
  <c r="F7898" i="1"/>
  <c r="F7899" i="1"/>
  <c r="F7900" i="1"/>
  <c r="F7901" i="1"/>
  <c r="F7902" i="1"/>
  <c r="F7903" i="1"/>
  <c r="F7904" i="1"/>
  <c r="F7905" i="1"/>
  <c r="F7906" i="1"/>
  <c r="F7907" i="1"/>
  <c r="F7908" i="1"/>
  <c r="F7909" i="1"/>
  <c r="F7910" i="1"/>
  <c r="F7911" i="1"/>
  <c r="F7912" i="1"/>
  <c r="F7913" i="1"/>
  <c r="F7914" i="1"/>
  <c r="F7915" i="1"/>
  <c r="F7916" i="1"/>
  <c r="F7917" i="1"/>
  <c r="F7918" i="1"/>
  <c r="F7919" i="1"/>
  <c r="F7920" i="1"/>
  <c r="F7921" i="1"/>
  <c r="F7922" i="1"/>
  <c r="F7923" i="1"/>
  <c r="F7924" i="1"/>
  <c r="F7925" i="1"/>
  <c r="F7926" i="1"/>
  <c r="F7927" i="1"/>
  <c r="F7928" i="1"/>
  <c r="F7929" i="1"/>
  <c r="F7930" i="1"/>
  <c r="F7931" i="1"/>
  <c r="F7932" i="1"/>
  <c r="F7933" i="1"/>
  <c r="F7934" i="1"/>
  <c r="F7935" i="1"/>
  <c r="F7936" i="1"/>
  <c r="F7937" i="1"/>
  <c r="F7938" i="1"/>
  <c r="F7939" i="1"/>
  <c r="F7940" i="1"/>
  <c r="F7941" i="1"/>
  <c r="F7942" i="1"/>
  <c r="F7943" i="1"/>
  <c r="F7944" i="1"/>
  <c r="F7945" i="1"/>
  <c r="F7946" i="1"/>
  <c r="F7947" i="1"/>
  <c r="F7948" i="1"/>
  <c r="F7949" i="1"/>
  <c r="F7950" i="1"/>
  <c r="F7951" i="1"/>
  <c r="F7952" i="1"/>
  <c r="F7953" i="1"/>
  <c r="F7954" i="1"/>
  <c r="F7955" i="1"/>
  <c r="F7956" i="1"/>
  <c r="F7957" i="1"/>
  <c r="F7958" i="1"/>
  <c r="F7959" i="1"/>
  <c r="F7960" i="1"/>
  <c r="F7961" i="1"/>
  <c r="F7962" i="1"/>
  <c r="F7963" i="1"/>
  <c r="F7964" i="1"/>
  <c r="F7965" i="1"/>
  <c r="F7966" i="1"/>
  <c r="F7967" i="1"/>
  <c r="F7968" i="1"/>
  <c r="F7969" i="1"/>
  <c r="F7970" i="1"/>
  <c r="F7971" i="1"/>
  <c r="F7972" i="1"/>
  <c r="F7973" i="1"/>
  <c r="F7974" i="1"/>
  <c r="F7975" i="1"/>
  <c r="F7976" i="1"/>
  <c r="F7977" i="1"/>
  <c r="F7978" i="1"/>
  <c r="F7979" i="1"/>
  <c r="F7980" i="1"/>
  <c r="F7981" i="1"/>
  <c r="F7982" i="1"/>
  <c r="F7983" i="1"/>
  <c r="F7984" i="1"/>
  <c r="F7985" i="1"/>
  <c r="F7986" i="1"/>
  <c r="F7987" i="1"/>
  <c r="F7988" i="1"/>
  <c r="F7989" i="1"/>
  <c r="F7990" i="1"/>
  <c r="F7991" i="1"/>
  <c r="F7992" i="1"/>
  <c r="F7993" i="1"/>
  <c r="F7994" i="1"/>
  <c r="F7995" i="1"/>
  <c r="F7996" i="1"/>
  <c r="F7997" i="1"/>
  <c r="F7998" i="1"/>
  <c r="F7999" i="1"/>
  <c r="F8000" i="1"/>
  <c r="F8001" i="1"/>
  <c r="F8002" i="1"/>
  <c r="F8003" i="1"/>
  <c r="F8004" i="1"/>
  <c r="F8005" i="1"/>
  <c r="F8006" i="1"/>
  <c r="F8007" i="1"/>
  <c r="F8008" i="1"/>
  <c r="F8009" i="1"/>
  <c r="F8010" i="1"/>
  <c r="F8011" i="1"/>
  <c r="F8012" i="1"/>
  <c r="F8013" i="1"/>
  <c r="F8014" i="1"/>
  <c r="F8015" i="1"/>
  <c r="F8016" i="1"/>
  <c r="F8017" i="1"/>
  <c r="F8018" i="1"/>
  <c r="F8019" i="1"/>
  <c r="F8020" i="1"/>
  <c r="F8021" i="1"/>
  <c r="F8022" i="1"/>
  <c r="F8023" i="1"/>
  <c r="F8024" i="1"/>
  <c r="F8025" i="1"/>
  <c r="F8026" i="1"/>
  <c r="F8027" i="1"/>
  <c r="F8028" i="1"/>
  <c r="F8029" i="1"/>
  <c r="F8030" i="1"/>
  <c r="F8031" i="1"/>
  <c r="F8032" i="1"/>
  <c r="F8033" i="1"/>
  <c r="F8034" i="1"/>
  <c r="F8035" i="1"/>
  <c r="F8036" i="1"/>
  <c r="F8037" i="1"/>
  <c r="F8038" i="1"/>
  <c r="F8039" i="1"/>
  <c r="F8040" i="1"/>
  <c r="F8041" i="1"/>
  <c r="F8042" i="1"/>
  <c r="F8043" i="1"/>
  <c r="F8044" i="1"/>
  <c r="F8045" i="1"/>
  <c r="F8046" i="1"/>
  <c r="F8047" i="1"/>
  <c r="F8048" i="1"/>
  <c r="F8049" i="1"/>
  <c r="F8050" i="1"/>
  <c r="F8051" i="1"/>
  <c r="F8052" i="1"/>
  <c r="F8053" i="1"/>
  <c r="F8054" i="1"/>
  <c r="F8055" i="1"/>
  <c r="F8056" i="1"/>
  <c r="F8057" i="1"/>
  <c r="F8058" i="1"/>
  <c r="F8059" i="1"/>
  <c r="F8060" i="1"/>
  <c r="F8061" i="1"/>
  <c r="F8062" i="1"/>
  <c r="F8063" i="1"/>
  <c r="F8064" i="1"/>
  <c r="F8065" i="1"/>
  <c r="F8066" i="1"/>
  <c r="F8067" i="1"/>
  <c r="F8068" i="1"/>
  <c r="F8069" i="1"/>
  <c r="F8070" i="1"/>
  <c r="F8071" i="1"/>
  <c r="F8072" i="1"/>
  <c r="F8073" i="1"/>
  <c r="F8074" i="1"/>
  <c r="F8075" i="1"/>
  <c r="F8076" i="1"/>
  <c r="F8077" i="1"/>
  <c r="F8078" i="1"/>
  <c r="F8079" i="1"/>
  <c r="F8080" i="1"/>
  <c r="F8081" i="1"/>
  <c r="F8082" i="1"/>
  <c r="F8083" i="1"/>
  <c r="F8084" i="1"/>
  <c r="F8085" i="1"/>
  <c r="F8086" i="1"/>
  <c r="F8087" i="1"/>
  <c r="F8088" i="1"/>
  <c r="F8089" i="1"/>
  <c r="F8090" i="1"/>
  <c r="F8091" i="1"/>
  <c r="F8092" i="1"/>
  <c r="F8093" i="1"/>
  <c r="F8094" i="1"/>
  <c r="F8095" i="1"/>
  <c r="F8096" i="1"/>
  <c r="F8097" i="1"/>
  <c r="F8098" i="1"/>
  <c r="F8099" i="1"/>
  <c r="F8100" i="1"/>
  <c r="F8101" i="1"/>
  <c r="F8102" i="1"/>
  <c r="F8103" i="1"/>
  <c r="F8104" i="1"/>
  <c r="F8105" i="1"/>
  <c r="F8106" i="1"/>
  <c r="F8107" i="1"/>
  <c r="F8108" i="1"/>
  <c r="F8109" i="1"/>
  <c r="F8110" i="1"/>
  <c r="F8111" i="1"/>
  <c r="F8112" i="1"/>
  <c r="F8113" i="1"/>
  <c r="F8114" i="1"/>
  <c r="F8115" i="1"/>
  <c r="F8116" i="1"/>
  <c r="F8117" i="1"/>
  <c r="F8118" i="1"/>
  <c r="F8119" i="1"/>
  <c r="F8120" i="1"/>
  <c r="F8121" i="1"/>
  <c r="F8122" i="1"/>
  <c r="F8123" i="1"/>
  <c r="F8124" i="1"/>
  <c r="F8125" i="1"/>
  <c r="F8126" i="1"/>
  <c r="F8127" i="1"/>
  <c r="F8128" i="1"/>
  <c r="F8129" i="1"/>
  <c r="F8130" i="1"/>
  <c r="F8131" i="1"/>
  <c r="F8132" i="1"/>
  <c r="F8133" i="1"/>
  <c r="F8134" i="1"/>
  <c r="F8135" i="1"/>
  <c r="F8136" i="1"/>
  <c r="F8137" i="1"/>
  <c r="F8138" i="1"/>
  <c r="F8139" i="1"/>
  <c r="F8140" i="1"/>
  <c r="F8141" i="1"/>
  <c r="F8142" i="1"/>
  <c r="F8143" i="1"/>
  <c r="F8144" i="1"/>
  <c r="F8145" i="1"/>
  <c r="F8146" i="1"/>
  <c r="F8147" i="1"/>
  <c r="F8148" i="1"/>
  <c r="F8149" i="1"/>
  <c r="F8150" i="1"/>
  <c r="F8151" i="1"/>
  <c r="F8152" i="1"/>
  <c r="F8153" i="1"/>
  <c r="F8154" i="1"/>
  <c r="F8155" i="1"/>
  <c r="F8156" i="1"/>
  <c r="F8157" i="1"/>
  <c r="F8158" i="1"/>
  <c r="F8159" i="1"/>
  <c r="F8160" i="1"/>
  <c r="F8161" i="1"/>
  <c r="F8162" i="1"/>
  <c r="F8163" i="1"/>
  <c r="F8164" i="1"/>
  <c r="F8165" i="1"/>
  <c r="F8166" i="1"/>
  <c r="F8167" i="1"/>
  <c r="F8168" i="1"/>
  <c r="F8169" i="1"/>
  <c r="F8170" i="1"/>
  <c r="F8171" i="1"/>
  <c r="F8172" i="1"/>
  <c r="F8173" i="1"/>
  <c r="F8174" i="1"/>
  <c r="F8175" i="1"/>
  <c r="F8176" i="1"/>
  <c r="F8177" i="1"/>
  <c r="F8178" i="1"/>
  <c r="F8179" i="1"/>
  <c r="F8180" i="1"/>
  <c r="F8181" i="1"/>
  <c r="F8182" i="1"/>
  <c r="F8183" i="1"/>
  <c r="F8184" i="1"/>
  <c r="F8185" i="1"/>
  <c r="F8186" i="1"/>
  <c r="F8187" i="1"/>
  <c r="F8188" i="1"/>
  <c r="F8189" i="1"/>
  <c r="F8190" i="1"/>
  <c r="F8191" i="1"/>
  <c r="F8192" i="1"/>
  <c r="F8193" i="1"/>
  <c r="F8194" i="1"/>
  <c r="F8195" i="1"/>
  <c r="F8196" i="1"/>
  <c r="F8197" i="1"/>
  <c r="F8198" i="1"/>
  <c r="F8199" i="1"/>
  <c r="F8200" i="1"/>
  <c r="F8201" i="1"/>
  <c r="F8202" i="1"/>
  <c r="F8203" i="1"/>
  <c r="F8204" i="1"/>
  <c r="F8205" i="1"/>
  <c r="F8206" i="1"/>
  <c r="F8207" i="1"/>
  <c r="F8208" i="1"/>
  <c r="F8209" i="1"/>
  <c r="F8210" i="1"/>
  <c r="F8211" i="1"/>
  <c r="F8212" i="1"/>
  <c r="F8213" i="1"/>
  <c r="F8214" i="1"/>
  <c r="F8215" i="1"/>
  <c r="F8216" i="1"/>
  <c r="F8217" i="1"/>
  <c r="F8218" i="1"/>
  <c r="F8219" i="1"/>
  <c r="F8220" i="1"/>
  <c r="F8221" i="1"/>
  <c r="F8222" i="1"/>
  <c r="F8223" i="1"/>
  <c r="F8224" i="1"/>
  <c r="F8225" i="1"/>
  <c r="F8226" i="1"/>
  <c r="F8227" i="1"/>
  <c r="F8228" i="1"/>
  <c r="F8229" i="1"/>
  <c r="F8230" i="1"/>
  <c r="F8231" i="1"/>
  <c r="F8232" i="1"/>
  <c r="F8233" i="1"/>
  <c r="F8234" i="1"/>
  <c r="F8235" i="1"/>
  <c r="F8236" i="1"/>
  <c r="F8237" i="1"/>
  <c r="F8238" i="1"/>
  <c r="F8239" i="1"/>
  <c r="F8240" i="1"/>
  <c r="F8241" i="1"/>
  <c r="F8242" i="1"/>
  <c r="F8243" i="1"/>
  <c r="F8244" i="1"/>
  <c r="F8245" i="1"/>
  <c r="F8246" i="1"/>
  <c r="F8247" i="1"/>
  <c r="F8248" i="1"/>
  <c r="F8249" i="1"/>
  <c r="F8250" i="1"/>
  <c r="F8251" i="1"/>
  <c r="F8252" i="1"/>
  <c r="F8253" i="1"/>
  <c r="F8254" i="1"/>
  <c r="F8255" i="1"/>
  <c r="F8256" i="1"/>
  <c r="F8257" i="1"/>
  <c r="F8258" i="1"/>
  <c r="F8259" i="1"/>
  <c r="F8260" i="1"/>
  <c r="F8261" i="1"/>
  <c r="F8262" i="1"/>
  <c r="F8263" i="1"/>
  <c r="F8264" i="1"/>
  <c r="F8265" i="1"/>
  <c r="F8266" i="1"/>
  <c r="F8267" i="1"/>
  <c r="F8268" i="1"/>
  <c r="F8269" i="1"/>
  <c r="F8270" i="1"/>
  <c r="F8271" i="1"/>
  <c r="F8272" i="1"/>
  <c r="F8273" i="1"/>
  <c r="F8274" i="1"/>
  <c r="F8275" i="1"/>
  <c r="F8276" i="1"/>
  <c r="F8277" i="1"/>
  <c r="F8278" i="1"/>
  <c r="F8279" i="1"/>
  <c r="F8280" i="1"/>
  <c r="F8281" i="1"/>
  <c r="F8282" i="1"/>
  <c r="F8283" i="1"/>
  <c r="F8284" i="1"/>
  <c r="F8285" i="1"/>
  <c r="F8286" i="1"/>
  <c r="F8287" i="1"/>
  <c r="F8288" i="1"/>
  <c r="F8289" i="1"/>
  <c r="F8290" i="1"/>
  <c r="F8291" i="1"/>
  <c r="F8292" i="1"/>
  <c r="F8293" i="1"/>
  <c r="F8294" i="1"/>
  <c r="F8295" i="1"/>
  <c r="F8296" i="1"/>
  <c r="F8297" i="1"/>
  <c r="F8298" i="1"/>
  <c r="F8299" i="1"/>
  <c r="F8300" i="1"/>
  <c r="F8301" i="1"/>
  <c r="F8302" i="1"/>
  <c r="F8303" i="1"/>
  <c r="F8304" i="1"/>
  <c r="F8305" i="1"/>
  <c r="F8306" i="1"/>
  <c r="F8307" i="1"/>
  <c r="F8308" i="1"/>
  <c r="F8309" i="1"/>
  <c r="F8310" i="1"/>
  <c r="F8311" i="1"/>
  <c r="F8312" i="1"/>
  <c r="F8313" i="1"/>
  <c r="F8314" i="1"/>
  <c r="F8315" i="1"/>
  <c r="F8316" i="1"/>
  <c r="F8317" i="1"/>
  <c r="F8318" i="1"/>
  <c r="F8319" i="1"/>
  <c r="F8320" i="1"/>
  <c r="F8321" i="1"/>
  <c r="F8322" i="1"/>
  <c r="F8323" i="1"/>
  <c r="F8324" i="1"/>
  <c r="F8325" i="1"/>
  <c r="F8326" i="1"/>
  <c r="F8327" i="1"/>
  <c r="F8328" i="1"/>
  <c r="F8329" i="1"/>
  <c r="F8330" i="1"/>
  <c r="F8331" i="1"/>
  <c r="F8332" i="1"/>
  <c r="F8333" i="1"/>
  <c r="F8334" i="1"/>
  <c r="F8335" i="1"/>
  <c r="F8336" i="1"/>
  <c r="F8337" i="1"/>
  <c r="F8338" i="1"/>
  <c r="F8339" i="1"/>
  <c r="F8340" i="1"/>
  <c r="F8341" i="1"/>
  <c r="F8342" i="1"/>
  <c r="F8343" i="1"/>
  <c r="F8344" i="1"/>
  <c r="F8345" i="1"/>
  <c r="F8346" i="1"/>
  <c r="F8347" i="1"/>
  <c r="F8348" i="1"/>
  <c r="F8349" i="1"/>
  <c r="F8350" i="1"/>
  <c r="F8351" i="1"/>
  <c r="F8352" i="1"/>
  <c r="F8353" i="1"/>
  <c r="F8354" i="1"/>
  <c r="F8355" i="1"/>
  <c r="F8356" i="1"/>
  <c r="F8357" i="1"/>
  <c r="F8358" i="1"/>
  <c r="F8359" i="1"/>
  <c r="F8360" i="1"/>
  <c r="F8361" i="1"/>
  <c r="F8362" i="1"/>
  <c r="F8363" i="1"/>
  <c r="F8364" i="1"/>
  <c r="F8365" i="1"/>
  <c r="F8366" i="1"/>
  <c r="F8367" i="1"/>
  <c r="F8368" i="1"/>
  <c r="F8369" i="1"/>
  <c r="F8370" i="1"/>
  <c r="F8371" i="1"/>
  <c r="F8372" i="1"/>
  <c r="F8373" i="1"/>
  <c r="F8374" i="1"/>
  <c r="F8375" i="1"/>
  <c r="F8376" i="1"/>
  <c r="F8377" i="1"/>
  <c r="F8378" i="1"/>
  <c r="F8379" i="1"/>
  <c r="F8380" i="1"/>
  <c r="F8381" i="1"/>
  <c r="F8382" i="1"/>
  <c r="F8383" i="1"/>
  <c r="F8384" i="1"/>
  <c r="F8385" i="1"/>
  <c r="F8386" i="1"/>
  <c r="F8387" i="1"/>
  <c r="F8388" i="1"/>
  <c r="F8389" i="1"/>
  <c r="F8390" i="1"/>
  <c r="F8391" i="1"/>
  <c r="F8392" i="1"/>
  <c r="F8393" i="1"/>
  <c r="F8394" i="1"/>
  <c r="F8395" i="1"/>
  <c r="F8396" i="1"/>
  <c r="F8397" i="1"/>
  <c r="F8398" i="1"/>
  <c r="F8399" i="1"/>
  <c r="F8400" i="1"/>
  <c r="F8401" i="1"/>
  <c r="F8402" i="1"/>
  <c r="F8403" i="1"/>
  <c r="F8404" i="1"/>
  <c r="F8405" i="1"/>
  <c r="F8406" i="1"/>
  <c r="F8407" i="1"/>
  <c r="F8408" i="1"/>
  <c r="F8409" i="1"/>
  <c r="F8410" i="1"/>
  <c r="F8411" i="1"/>
  <c r="F8412" i="1"/>
  <c r="F8413" i="1"/>
  <c r="F8414" i="1"/>
  <c r="F8415" i="1"/>
  <c r="F8416" i="1"/>
  <c r="F8417" i="1"/>
  <c r="F8418" i="1"/>
  <c r="F8419" i="1"/>
  <c r="F8420" i="1"/>
  <c r="F8421" i="1"/>
  <c r="F8422" i="1"/>
  <c r="F8423" i="1"/>
  <c r="F8424" i="1"/>
  <c r="F8425" i="1"/>
  <c r="F8426" i="1"/>
  <c r="F8427" i="1"/>
  <c r="F8428" i="1"/>
  <c r="F8429" i="1"/>
  <c r="F8430" i="1"/>
  <c r="F8431" i="1"/>
  <c r="F8432" i="1"/>
  <c r="F8433" i="1"/>
  <c r="F8434" i="1"/>
  <c r="F8435" i="1"/>
  <c r="F8436" i="1"/>
  <c r="F8437" i="1"/>
  <c r="F8438" i="1"/>
  <c r="F8439" i="1"/>
  <c r="F8440" i="1"/>
  <c r="F8441" i="1"/>
  <c r="F8442" i="1"/>
  <c r="F8443" i="1"/>
  <c r="F8444" i="1"/>
  <c r="F8445" i="1"/>
  <c r="F8446" i="1"/>
  <c r="F8447" i="1"/>
  <c r="F8448" i="1"/>
  <c r="F8449" i="1"/>
  <c r="F8450" i="1"/>
  <c r="F8451" i="1"/>
  <c r="F8452" i="1"/>
  <c r="F8453" i="1"/>
  <c r="F8454" i="1"/>
  <c r="F8455" i="1"/>
  <c r="F8456" i="1"/>
  <c r="F8457" i="1"/>
  <c r="F8458" i="1"/>
  <c r="F8459" i="1"/>
  <c r="F8460" i="1"/>
  <c r="F8461" i="1"/>
  <c r="F8462" i="1"/>
  <c r="F8463" i="1"/>
  <c r="F8464" i="1"/>
  <c r="F8465" i="1"/>
  <c r="F8466" i="1"/>
  <c r="F8467" i="1"/>
  <c r="F8468" i="1"/>
  <c r="F8469" i="1"/>
  <c r="F8470" i="1"/>
  <c r="F8471" i="1"/>
  <c r="F8472" i="1"/>
  <c r="F8473" i="1"/>
  <c r="F8474" i="1"/>
  <c r="F8475" i="1"/>
  <c r="F8476" i="1"/>
  <c r="F8477" i="1"/>
  <c r="F8478" i="1"/>
  <c r="F8479" i="1"/>
  <c r="F8480" i="1"/>
  <c r="F8481" i="1"/>
  <c r="F8482" i="1"/>
  <c r="F8483" i="1"/>
  <c r="F8484" i="1"/>
  <c r="F8485" i="1"/>
  <c r="F8486" i="1"/>
  <c r="F8487" i="1"/>
  <c r="F8488" i="1"/>
  <c r="F8489" i="1"/>
  <c r="F8490" i="1"/>
  <c r="F8491" i="1"/>
  <c r="F8492" i="1"/>
  <c r="F8493" i="1"/>
  <c r="F8494" i="1"/>
  <c r="F8495" i="1"/>
  <c r="F8496" i="1"/>
  <c r="F8497" i="1"/>
  <c r="F8498" i="1"/>
  <c r="F8499" i="1"/>
  <c r="F8500" i="1"/>
  <c r="F8501" i="1"/>
  <c r="F8502" i="1"/>
  <c r="F8503" i="1"/>
  <c r="F8504" i="1"/>
  <c r="F8505" i="1"/>
  <c r="F8506" i="1"/>
  <c r="F8507" i="1"/>
  <c r="F8508" i="1"/>
  <c r="F8509" i="1"/>
  <c r="F8510" i="1"/>
  <c r="F8511" i="1"/>
  <c r="F8512" i="1"/>
  <c r="F8513" i="1"/>
  <c r="F8514" i="1"/>
  <c r="F8515" i="1"/>
  <c r="F8516" i="1"/>
  <c r="F8517" i="1"/>
  <c r="F8518" i="1"/>
  <c r="F8519" i="1"/>
  <c r="F8520" i="1"/>
  <c r="F8521" i="1"/>
  <c r="F8522" i="1"/>
  <c r="F8523" i="1"/>
  <c r="F8524" i="1"/>
  <c r="F8525" i="1"/>
  <c r="F8526" i="1"/>
  <c r="F8527" i="1"/>
  <c r="F8528" i="1"/>
  <c r="F8529" i="1"/>
  <c r="F8530" i="1"/>
  <c r="F8531" i="1"/>
  <c r="F8532" i="1"/>
  <c r="F8533" i="1"/>
  <c r="F8534" i="1"/>
  <c r="F8535" i="1"/>
  <c r="F8536" i="1"/>
  <c r="F8537" i="1"/>
  <c r="F8538" i="1"/>
  <c r="F8539" i="1"/>
  <c r="F8540" i="1"/>
  <c r="F8541" i="1"/>
  <c r="F8542" i="1"/>
  <c r="F8543" i="1"/>
  <c r="F8544" i="1"/>
  <c r="F8545" i="1"/>
  <c r="F8546" i="1"/>
  <c r="F8547" i="1"/>
  <c r="F8548" i="1"/>
  <c r="F8549" i="1"/>
  <c r="F8550" i="1"/>
  <c r="F8551" i="1"/>
  <c r="F8552" i="1"/>
  <c r="F8553" i="1"/>
  <c r="F8554" i="1"/>
  <c r="F8555" i="1"/>
  <c r="F8556" i="1"/>
  <c r="F8557" i="1"/>
  <c r="F8558" i="1"/>
  <c r="F8559" i="1"/>
  <c r="F8560" i="1"/>
  <c r="F8561" i="1"/>
  <c r="F8562" i="1"/>
  <c r="F8563" i="1"/>
  <c r="F8564" i="1"/>
  <c r="F8565" i="1"/>
  <c r="F8566" i="1"/>
  <c r="F8567" i="1"/>
  <c r="F8568" i="1"/>
  <c r="F8569" i="1"/>
  <c r="F8570" i="1"/>
  <c r="F8571" i="1"/>
  <c r="F8572" i="1"/>
  <c r="F8573" i="1"/>
  <c r="F8574" i="1"/>
  <c r="F8575" i="1"/>
  <c r="F8576" i="1"/>
  <c r="F8577" i="1"/>
  <c r="F8578" i="1"/>
  <c r="F8579" i="1"/>
  <c r="F8580" i="1"/>
  <c r="F8581" i="1"/>
  <c r="F8582" i="1"/>
  <c r="F8583" i="1"/>
  <c r="F8584" i="1"/>
  <c r="F8585" i="1"/>
  <c r="F8586" i="1"/>
  <c r="F8587" i="1"/>
  <c r="F8588" i="1"/>
  <c r="F8589" i="1"/>
  <c r="F8590" i="1"/>
  <c r="F8591" i="1"/>
  <c r="F8592" i="1"/>
  <c r="F8593" i="1"/>
  <c r="F8594" i="1"/>
  <c r="F8595" i="1"/>
  <c r="F8596" i="1"/>
  <c r="F8597" i="1"/>
  <c r="F8598" i="1"/>
  <c r="F8599" i="1"/>
  <c r="F8600" i="1"/>
  <c r="F8601" i="1"/>
  <c r="F8602" i="1"/>
  <c r="F8603" i="1"/>
  <c r="F8604" i="1"/>
  <c r="F8605" i="1"/>
  <c r="F8606" i="1"/>
  <c r="F8607" i="1"/>
  <c r="F8608" i="1"/>
  <c r="F8609" i="1"/>
  <c r="F8610" i="1"/>
  <c r="F8611" i="1"/>
  <c r="F8612" i="1"/>
  <c r="F8613" i="1"/>
  <c r="F8614" i="1"/>
  <c r="F8615" i="1"/>
  <c r="F8616" i="1"/>
  <c r="F8617" i="1"/>
  <c r="F8618" i="1"/>
  <c r="F8619" i="1"/>
  <c r="F8620" i="1"/>
  <c r="F8621" i="1"/>
  <c r="F8622" i="1"/>
  <c r="F8623" i="1"/>
  <c r="F8624" i="1"/>
  <c r="F8625" i="1"/>
  <c r="F8626" i="1"/>
  <c r="F8627" i="1"/>
  <c r="F8628" i="1"/>
  <c r="F8629" i="1"/>
  <c r="F8630" i="1"/>
  <c r="F8631" i="1"/>
  <c r="F8632" i="1"/>
  <c r="F8633" i="1"/>
  <c r="F8634" i="1"/>
  <c r="F8635" i="1"/>
  <c r="F8636" i="1"/>
  <c r="F8637" i="1"/>
  <c r="F8638" i="1"/>
  <c r="F8639" i="1"/>
  <c r="F8640" i="1"/>
  <c r="F8641" i="1"/>
  <c r="F8642" i="1"/>
  <c r="F8643" i="1"/>
  <c r="F8644" i="1"/>
  <c r="F8645" i="1"/>
  <c r="F8646" i="1"/>
  <c r="F8647" i="1"/>
  <c r="F8648" i="1"/>
  <c r="F8649" i="1"/>
  <c r="F8650" i="1"/>
  <c r="F8651" i="1"/>
  <c r="F8652" i="1"/>
  <c r="F8653" i="1"/>
  <c r="F8654" i="1"/>
  <c r="F8655" i="1"/>
  <c r="F8656" i="1"/>
  <c r="F8657" i="1"/>
  <c r="F8658" i="1"/>
  <c r="F8659" i="1"/>
  <c r="F8660" i="1"/>
  <c r="F8661" i="1"/>
  <c r="F8662" i="1"/>
  <c r="F8663" i="1"/>
  <c r="F8664" i="1"/>
  <c r="F8665" i="1"/>
  <c r="F8666" i="1"/>
  <c r="F8667" i="1"/>
  <c r="F8668" i="1"/>
  <c r="F8669" i="1"/>
  <c r="F8670" i="1"/>
  <c r="F8671" i="1"/>
  <c r="F8672" i="1"/>
  <c r="F8673" i="1"/>
  <c r="F8674" i="1"/>
  <c r="F8675" i="1"/>
  <c r="F8676" i="1"/>
  <c r="F8677" i="1"/>
  <c r="F8678" i="1"/>
  <c r="F8679" i="1"/>
  <c r="F8680" i="1"/>
  <c r="F8681" i="1"/>
  <c r="F8682" i="1"/>
  <c r="F8683" i="1"/>
  <c r="F8684" i="1"/>
  <c r="F8685" i="1"/>
  <c r="F8686" i="1"/>
  <c r="F8687" i="1"/>
  <c r="F8688" i="1"/>
  <c r="F8689" i="1"/>
  <c r="F8690" i="1"/>
  <c r="F8691" i="1"/>
  <c r="F8692" i="1"/>
  <c r="F8693" i="1"/>
  <c r="F8694" i="1"/>
  <c r="F8695" i="1"/>
  <c r="F8696" i="1"/>
  <c r="F8697" i="1"/>
  <c r="F8698" i="1"/>
  <c r="F8699" i="1"/>
  <c r="F8700" i="1"/>
  <c r="F8701" i="1"/>
  <c r="F8702" i="1"/>
  <c r="F8703" i="1"/>
  <c r="F8704" i="1"/>
  <c r="F8705" i="1"/>
  <c r="F8706" i="1"/>
  <c r="F8707" i="1"/>
  <c r="F8708" i="1"/>
  <c r="F8709" i="1"/>
  <c r="F8710" i="1"/>
  <c r="F8711" i="1"/>
  <c r="F8712" i="1"/>
  <c r="F8713" i="1"/>
  <c r="F8714" i="1"/>
  <c r="F8715" i="1"/>
  <c r="F8716" i="1"/>
  <c r="F8717" i="1"/>
  <c r="F8718" i="1"/>
  <c r="F8719" i="1"/>
  <c r="F8720" i="1"/>
  <c r="F8721" i="1"/>
  <c r="F8722" i="1"/>
  <c r="F8723" i="1"/>
  <c r="F8724" i="1"/>
  <c r="F8725" i="1"/>
  <c r="F8726" i="1"/>
  <c r="F8727" i="1"/>
  <c r="F8728" i="1"/>
  <c r="F8729" i="1"/>
  <c r="F8730" i="1"/>
  <c r="F8731" i="1"/>
  <c r="F8732" i="1"/>
  <c r="F8733" i="1"/>
  <c r="F8734" i="1"/>
  <c r="F8735" i="1"/>
  <c r="F8736" i="1"/>
  <c r="F8737" i="1"/>
  <c r="F8738" i="1"/>
  <c r="F8739" i="1"/>
  <c r="F8740" i="1"/>
  <c r="F8741" i="1"/>
  <c r="F8742" i="1"/>
  <c r="F8743" i="1"/>
  <c r="F8744" i="1"/>
  <c r="F8745" i="1"/>
  <c r="F8746" i="1"/>
  <c r="F8747" i="1"/>
  <c r="F8748" i="1"/>
  <c r="F8749" i="1"/>
  <c r="F8750" i="1"/>
  <c r="F8751" i="1"/>
  <c r="F8752" i="1"/>
  <c r="F8753" i="1"/>
  <c r="F8754" i="1"/>
  <c r="F8755" i="1"/>
  <c r="F8756" i="1"/>
  <c r="F8757" i="1"/>
  <c r="F8758" i="1"/>
  <c r="F8759" i="1"/>
  <c r="F8760" i="1"/>
  <c r="F8761" i="1"/>
  <c r="F8762" i="1"/>
  <c r="F8763" i="1"/>
  <c r="F8764" i="1"/>
  <c r="F8765" i="1"/>
  <c r="F8766" i="1"/>
  <c r="F8767" i="1"/>
  <c r="F8768" i="1"/>
  <c r="F8769" i="1"/>
  <c r="F8770" i="1"/>
  <c r="F8771" i="1"/>
  <c r="F8772" i="1"/>
  <c r="F8773" i="1"/>
  <c r="F8774" i="1"/>
  <c r="F8775" i="1"/>
  <c r="F8776" i="1"/>
  <c r="F8777" i="1"/>
  <c r="F8778" i="1"/>
  <c r="F8779" i="1"/>
  <c r="F8780" i="1"/>
  <c r="F8781" i="1"/>
  <c r="F8782" i="1"/>
  <c r="F8783" i="1"/>
  <c r="F8784" i="1"/>
  <c r="F8785" i="1"/>
  <c r="F8786" i="1"/>
  <c r="F8787" i="1"/>
  <c r="F8788" i="1"/>
  <c r="F8789" i="1"/>
  <c r="F8790" i="1"/>
  <c r="F8791" i="1"/>
  <c r="F8792" i="1"/>
  <c r="F8793" i="1"/>
  <c r="F8794" i="1"/>
  <c r="F8795" i="1"/>
  <c r="F8796" i="1"/>
  <c r="F8797" i="1"/>
  <c r="F8798" i="1"/>
  <c r="F8799" i="1"/>
  <c r="F8800" i="1"/>
  <c r="F8801" i="1"/>
  <c r="F8802" i="1"/>
  <c r="F8803" i="1"/>
  <c r="F8804" i="1"/>
  <c r="F8805" i="1"/>
  <c r="F8806" i="1"/>
  <c r="F8807" i="1"/>
  <c r="F8808" i="1"/>
  <c r="F8809" i="1"/>
  <c r="F8810" i="1"/>
  <c r="F8811" i="1"/>
  <c r="F8812" i="1"/>
  <c r="F8813" i="1"/>
  <c r="F8814" i="1"/>
  <c r="F8815" i="1"/>
  <c r="F8816" i="1"/>
  <c r="F8817" i="1"/>
  <c r="F8818" i="1"/>
  <c r="F8819" i="1"/>
  <c r="F8820" i="1"/>
  <c r="F8821" i="1"/>
  <c r="F8822" i="1"/>
  <c r="F8823" i="1"/>
  <c r="F8824" i="1"/>
  <c r="F8825" i="1"/>
  <c r="F8826" i="1"/>
  <c r="F8827" i="1"/>
  <c r="F8828" i="1"/>
  <c r="F8829" i="1"/>
  <c r="F8830" i="1"/>
  <c r="F8831" i="1"/>
  <c r="F8832" i="1"/>
  <c r="F8833" i="1"/>
  <c r="F8834" i="1"/>
  <c r="F8835" i="1"/>
  <c r="F8836" i="1"/>
  <c r="F8837" i="1"/>
  <c r="F8838" i="1"/>
  <c r="F8839" i="1"/>
  <c r="F8840" i="1"/>
  <c r="F8841" i="1"/>
  <c r="F8842" i="1"/>
  <c r="F8843" i="1"/>
  <c r="F8844" i="1"/>
  <c r="F8845" i="1"/>
  <c r="F8846" i="1"/>
  <c r="F8847" i="1"/>
  <c r="F8848" i="1"/>
  <c r="F8849" i="1"/>
  <c r="F8850" i="1"/>
  <c r="F8851" i="1"/>
  <c r="F8852" i="1"/>
  <c r="F8853" i="1"/>
  <c r="F8854" i="1"/>
  <c r="F8855" i="1"/>
  <c r="F8856" i="1"/>
  <c r="F8857" i="1"/>
  <c r="F8858" i="1"/>
  <c r="F8859" i="1"/>
  <c r="F8860" i="1"/>
  <c r="F8861" i="1"/>
  <c r="F8862" i="1"/>
  <c r="F8863" i="1"/>
  <c r="F8864" i="1"/>
  <c r="F8865" i="1"/>
  <c r="F8866" i="1"/>
  <c r="F8867" i="1"/>
  <c r="F8868" i="1"/>
  <c r="F8869" i="1"/>
  <c r="F8870" i="1"/>
  <c r="F8871" i="1"/>
  <c r="F8872" i="1"/>
  <c r="F8873" i="1"/>
  <c r="F8874" i="1"/>
  <c r="F8875" i="1"/>
  <c r="F8876" i="1"/>
  <c r="F8877" i="1"/>
  <c r="F8878" i="1"/>
  <c r="F8879" i="1"/>
  <c r="F8880" i="1"/>
  <c r="F8881" i="1"/>
  <c r="F8882" i="1"/>
  <c r="F8883" i="1"/>
  <c r="F8884" i="1"/>
  <c r="F8885" i="1"/>
  <c r="F8886" i="1"/>
  <c r="F8887" i="1"/>
  <c r="F8888" i="1"/>
  <c r="F8889" i="1"/>
  <c r="F8890" i="1"/>
  <c r="F8891" i="1"/>
  <c r="F8892" i="1"/>
  <c r="F8893" i="1"/>
  <c r="F8894" i="1"/>
  <c r="F8895" i="1"/>
  <c r="F8896" i="1"/>
  <c r="F8897" i="1"/>
  <c r="F8898" i="1"/>
  <c r="F8899" i="1"/>
  <c r="F8900" i="1"/>
  <c r="F8901" i="1"/>
  <c r="F8902" i="1"/>
  <c r="F8903" i="1"/>
  <c r="F8904" i="1"/>
  <c r="F8905" i="1"/>
  <c r="F8906" i="1"/>
  <c r="F8907" i="1"/>
  <c r="F8908" i="1"/>
  <c r="F8909" i="1"/>
  <c r="F8910" i="1"/>
  <c r="F8911" i="1"/>
  <c r="F8912" i="1"/>
  <c r="F8913" i="1"/>
  <c r="F8914" i="1"/>
  <c r="F8915" i="1"/>
  <c r="F8916" i="1"/>
  <c r="F8917" i="1"/>
  <c r="F8918" i="1"/>
  <c r="F8919" i="1"/>
  <c r="F8920" i="1"/>
  <c r="F8921" i="1"/>
  <c r="F8922" i="1"/>
  <c r="F8923" i="1"/>
  <c r="F8924" i="1"/>
  <c r="F8925" i="1"/>
  <c r="F8926" i="1"/>
  <c r="F8927" i="1"/>
  <c r="F8928" i="1"/>
  <c r="F8929" i="1"/>
  <c r="F8930" i="1"/>
  <c r="F8931" i="1"/>
  <c r="F8932" i="1"/>
  <c r="F8933" i="1"/>
  <c r="F8934" i="1"/>
  <c r="F8935" i="1"/>
  <c r="F8936" i="1"/>
  <c r="F8937" i="1"/>
  <c r="F8938" i="1"/>
  <c r="F8939" i="1"/>
  <c r="F8940" i="1"/>
  <c r="F8941" i="1"/>
  <c r="F8942" i="1"/>
  <c r="F8943" i="1"/>
  <c r="F8944" i="1"/>
  <c r="F8945" i="1"/>
  <c r="F8946" i="1"/>
  <c r="F8947" i="1"/>
  <c r="F8948" i="1"/>
  <c r="F8949" i="1"/>
  <c r="F8950" i="1"/>
  <c r="F8951" i="1"/>
  <c r="F8952" i="1"/>
  <c r="F8953" i="1"/>
  <c r="F8954" i="1"/>
  <c r="F8955" i="1"/>
  <c r="F8956" i="1"/>
  <c r="F8957" i="1"/>
  <c r="F8958" i="1"/>
  <c r="F8959" i="1"/>
  <c r="F8960" i="1"/>
  <c r="F8961" i="1"/>
  <c r="F8962" i="1"/>
  <c r="F8963" i="1"/>
  <c r="F8964" i="1"/>
  <c r="F8965" i="1"/>
  <c r="F8966" i="1"/>
  <c r="F8967" i="1"/>
  <c r="F8968" i="1"/>
  <c r="F8969" i="1"/>
  <c r="F8970" i="1"/>
  <c r="F8971" i="1"/>
  <c r="F8972" i="1"/>
  <c r="F8973" i="1"/>
  <c r="F8974" i="1"/>
  <c r="F8975" i="1"/>
  <c r="F8976" i="1"/>
  <c r="F8977" i="1"/>
  <c r="F8978" i="1"/>
  <c r="F8979" i="1"/>
  <c r="F8980" i="1"/>
  <c r="F8981" i="1"/>
  <c r="F8982" i="1"/>
  <c r="F8983" i="1"/>
  <c r="F8984" i="1"/>
  <c r="F8985" i="1"/>
  <c r="F8986" i="1"/>
  <c r="F8987" i="1"/>
  <c r="F8988" i="1"/>
  <c r="F8989" i="1"/>
  <c r="F8990" i="1"/>
  <c r="F8991" i="1"/>
  <c r="F8992" i="1"/>
  <c r="F8993" i="1"/>
  <c r="F8994" i="1"/>
  <c r="F8995" i="1"/>
  <c r="F8996" i="1"/>
  <c r="F8997" i="1"/>
  <c r="F8998" i="1"/>
  <c r="F8999" i="1"/>
  <c r="F9000" i="1"/>
  <c r="F9001" i="1"/>
  <c r="F9002" i="1"/>
  <c r="F9003" i="1"/>
  <c r="F9004" i="1"/>
  <c r="F9005" i="1"/>
  <c r="F9006" i="1"/>
  <c r="F9007" i="1"/>
  <c r="F9008" i="1"/>
  <c r="F9009" i="1"/>
  <c r="F9010" i="1"/>
  <c r="F9011" i="1"/>
  <c r="F9012" i="1"/>
  <c r="F9013" i="1"/>
  <c r="F9014" i="1"/>
  <c r="F9015" i="1"/>
  <c r="F9016" i="1"/>
  <c r="F9017" i="1"/>
  <c r="F9018" i="1"/>
  <c r="F9019" i="1"/>
  <c r="F9020" i="1"/>
  <c r="F9021" i="1"/>
  <c r="F9022" i="1"/>
  <c r="F9023" i="1"/>
  <c r="F9024" i="1"/>
  <c r="F9025" i="1"/>
  <c r="F9026" i="1"/>
  <c r="F9027" i="1"/>
  <c r="F9028" i="1"/>
  <c r="F9029" i="1"/>
  <c r="F9030" i="1"/>
  <c r="F9031" i="1"/>
  <c r="F9032" i="1"/>
  <c r="F9033" i="1"/>
  <c r="F9034" i="1"/>
  <c r="F9035" i="1"/>
  <c r="F9036" i="1"/>
  <c r="F9037" i="1"/>
  <c r="F9038" i="1"/>
  <c r="F9039" i="1"/>
  <c r="F9040" i="1"/>
  <c r="F9041" i="1"/>
  <c r="F9042" i="1"/>
  <c r="F9043" i="1"/>
  <c r="F9044" i="1"/>
  <c r="F9045" i="1"/>
  <c r="F9046" i="1"/>
  <c r="F9047" i="1"/>
  <c r="F9048" i="1"/>
  <c r="F9049" i="1"/>
  <c r="F9050" i="1"/>
  <c r="F9051" i="1"/>
  <c r="F9052" i="1"/>
  <c r="F9053" i="1"/>
  <c r="F9054" i="1"/>
  <c r="F9055" i="1"/>
  <c r="F9056" i="1"/>
  <c r="F9057" i="1"/>
  <c r="F9058" i="1"/>
  <c r="F9059" i="1"/>
  <c r="F9060" i="1"/>
  <c r="F9061" i="1"/>
  <c r="F9062" i="1"/>
  <c r="F9063" i="1"/>
  <c r="F9064" i="1"/>
  <c r="F9065" i="1"/>
  <c r="F9066" i="1"/>
  <c r="F9067" i="1"/>
  <c r="F9068" i="1"/>
  <c r="F9069" i="1"/>
  <c r="F9070" i="1"/>
  <c r="F9071" i="1"/>
  <c r="F9072" i="1"/>
  <c r="F9073" i="1"/>
  <c r="F9074" i="1"/>
  <c r="F9075" i="1"/>
  <c r="F9076" i="1"/>
  <c r="F9077" i="1"/>
  <c r="F9078" i="1"/>
  <c r="F9079" i="1"/>
  <c r="F9080" i="1"/>
  <c r="F9081" i="1"/>
  <c r="F9082" i="1"/>
  <c r="F9083" i="1"/>
  <c r="F9084" i="1"/>
  <c r="F9085" i="1"/>
  <c r="F9086" i="1"/>
  <c r="F9087" i="1"/>
  <c r="F9088" i="1"/>
  <c r="F9089" i="1"/>
  <c r="F9090" i="1"/>
  <c r="F9091" i="1"/>
  <c r="F9092" i="1"/>
  <c r="F9093" i="1"/>
  <c r="F9094" i="1"/>
  <c r="F9095" i="1"/>
  <c r="F9096" i="1"/>
  <c r="F9097" i="1"/>
  <c r="F9098" i="1"/>
  <c r="F9099" i="1"/>
  <c r="F9100" i="1"/>
  <c r="F9101" i="1"/>
  <c r="F9102" i="1"/>
  <c r="F9103" i="1"/>
  <c r="F9104" i="1"/>
  <c r="F9105" i="1"/>
  <c r="F9106" i="1"/>
  <c r="F9107" i="1"/>
  <c r="F9108" i="1"/>
  <c r="F9109" i="1"/>
  <c r="F9110" i="1"/>
  <c r="F9111" i="1"/>
  <c r="F9112" i="1"/>
  <c r="F9113" i="1"/>
  <c r="F9114" i="1"/>
  <c r="F9115" i="1"/>
  <c r="F9116" i="1"/>
  <c r="F9117" i="1"/>
  <c r="F9118" i="1"/>
  <c r="F9119" i="1"/>
  <c r="F9120" i="1"/>
  <c r="F9121" i="1"/>
  <c r="F9122" i="1"/>
  <c r="F9123" i="1"/>
  <c r="F9124" i="1"/>
  <c r="F9125" i="1"/>
  <c r="F9126" i="1"/>
  <c r="F9127" i="1"/>
  <c r="F9128" i="1"/>
  <c r="F9129" i="1"/>
  <c r="F9130" i="1"/>
  <c r="F9131" i="1"/>
  <c r="F9132" i="1"/>
  <c r="F9133" i="1"/>
  <c r="F9134" i="1"/>
  <c r="F9135" i="1"/>
  <c r="F9136" i="1"/>
  <c r="F9137" i="1"/>
  <c r="F9138" i="1"/>
  <c r="F9139" i="1"/>
  <c r="F9140" i="1"/>
  <c r="F9141" i="1"/>
  <c r="F9142" i="1"/>
  <c r="F9143" i="1"/>
  <c r="F9144" i="1"/>
  <c r="F9145" i="1"/>
  <c r="F9146" i="1"/>
  <c r="F9147" i="1"/>
  <c r="F9148" i="1"/>
  <c r="F9149" i="1"/>
  <c r="F9150" i="1"/>
  <c r="F9151" i="1"/>
  <c r="F9152" i="1"/>
  <c r="F9153" i="1"/>
  <c r="F9154" i="1"/>
  <c r="F9155" i="1"/>
  <c r="F9156" i="1"/>
  <c r="F9157" i="1"/>
  <c r="F9158" i="1"/>
  <c r="F9159" i="1"/>
  <c r="F9160" i="1"/>
  <c r="F9161" i="1"/>
  <c r="F9162" i="1"/>
  <c r="F9163" i="1"/>
  <c r="F9164" i="1"/>
  <c r="F9165" i="1"/>
  <c r="F9166" i="1"/>
  <c r="F9167" i="1"/>
  <c r="F9168" i="1"/>
  <c r="F9169" i="1"/>
  <c r="F9170" i="1"/>
  <c r="F9171" i="1"/>
  <c r="F9172" i="1"/>
  <c r="F9173" i="1"/>
  <c r="F9174" i="1"/>
  <c r="F9175" i="1"/>
  <c r="F9176" i="1"/>
  <c r="F9177" i="1"/>
  <c r="F9178" i="1"/>
  <c r="F9179" i="1"/>
  <c r="F9180" i="1"/>
  <c r="F9181" i="1"/>
  <c r="F9182" i="1"/>
  <c r="F9183" i="1"/>
  <c r="F9184" i="1"/>
  <c r="F9185" i="1"/>
  <c r="F9186" i="1"/>
  <c r="F9187" i="1"/>
  <c r="F9188" i="1"/>
  <c r="F9189" i="1"/>
  <c r="F9190" i="1"/>
  <c r="F9191" i="1"/>
  <c r="F9192" i="1"/>
  <c r="F9193" i="1"/>
  <c r="F9194" i="1"/>
  <c r="F9195" i="1"/>
  <c r="F9196" i="1"/>
  <c r="F9197" i="1"/>
  <c r="F9198" i="1"/>
  <c r="F9199" i="1"/>
  <c r="F9200" i="1"/>
  <c r="F9201" i="1"/>
  <c r="F9202" i="1"/>
  <c r="F9203" i="1"/>
  <c r="F9204" i="1"/>
  <c r="F9205" i="1"/>
  <c r="F9206" i="1"/>
  <c r="F9207" i="1"/>
  <c r="F9208" i="1"/>
  <c r="F9209" i="1"/>
  <c r="F9210" i="1"/>
  <c r="F9211" i="1"/>
  <c r="F9212" i="1"/>
  <c r="F9213" i="1"/>
  <c r="F9214" i="1"/>
  <c r="F9215" i="1"/>
  <c r="F9216" i="1"/>
  <c r="F9217" i="1"/>
  <c r="F9218" i="1"/>
  <c r="F9219" i="1"/>
  <c r="F9220" i="1"/>
  <c r="F9221" i="1"/>
  <c r="F9222" i="1"/>
  <c r="F9223" i="1"/>
  <c r="F9224" i="1"/>
  <c r="F9225" i="1"/>
  <c r="F9226" i="1"/>
  <c r="F9227" i="1"/>
  <c r="F9228" i="1"/>
  <c r="F9229" i="1"/>
  <c r="F9230" i="1"/>
  <c r="F9231" i="1"/>
  <c r="F9232" i="1"/>
  <c r="F9233" i="1"/>
  <c r="F9234" i="1"/>
  <c r="F9235" i="1"/>
  <c r="F9236" i="1"/>
  <c r="F9237" i="1"/>
  <c r="F9238" i="1"/>
  <c r="F9239" i="1"/>
  <c r="F9240" i="1"/>
  <c r="F9241" i="1"/>
  <c r="F9242" i="1"/>
  <c r="F9243" i="1"/>
  <c r="F9244" i="1"/>
  <c r="F9245" i="1"/>
  <c r="F9246" i="1"/>
  <c r="F9247" i="1"/>
  <c r="F9248" i="1"/>
  <c r="F9249" i="1"/>
  <c r="F9250" i="1"/>
  <c r="F9251" i="1"/>
  <c r="F9252" i="1"/>
  <c r="F9253" i="1"/>
  <c r="F9254" i="1"/>
  <c r="F9255" i="1"/>
  <c r="F9256" i="1"/>
  <c r="F9257" i="1"/>
  <c r="F9258" i="1"/>
  <c r="F9259" i="1"/>
  <c r="F9260" i="1"/>
  <c r="F9261" i="1"/>
  <c r="F9262" i="1"/>
  <c r="F9263" i="1"/>
  <c r="F9264" i="1"/>
  <c r="F9265" i="1"/>
  <c r="F9266" i="1"/>
  <c r="F9267" i="1"/>
  <c r="F9268" i="1"/>
  <c r="F9269" i="1"/>
  <c r="F9270" i="1"/>
  <c r="F9271" i="1"/>
  <c r="F9272" i="1"/>
  <c r="F9273" i="1"/>
  <c r="F9274" i="1"/>
  <c r="F9275" i="1"/>
  <c r="F9276" i="1"/>
  <c r="F9277" i="1"/>
  <c r="F9278" i="1"/>
  <c r="F9279" i="1"/>
  <c r="F9280" i="1"/>
  <c r="F9281" i="1"/>
  <c r="F9282" i="1"/>
  <c r="F9283" i="1"/>
  <c r="F9284" i="1"/>
  <c r="F9285" i="1"/>
  <c r="F9286" i="1"/>
  <c r="F9287" i="1"/>
  <c r="F9288" i="1"/>
  <c r="F9289" i="1"/>
  <c r="F9290" i="1"/>
  <c r="F9291" i="1"/>
  <c r="F9292" i="1"/>
  <c r="F9293" i="1"/>
  <c r="F9294" i="1"/>
  <c r="F9295" i="1"/>
  <c r="F9296" i="1"/>
  <c r="F9297" i="1"/>
  <c r="F9298" i="1"/>
  <c r="F9299" i="1"/>
  <c r="F9300" i="1"/>
  <c r="F9301" i="1"/>
  <c r="F9302" i="1"/>
  <c r="F9303" i="1"/>
  <c r="F9304" i="1"/>
  <c r="F9305" i="1"/>
  <c r="F9306" i="1"/>
  <c r="F9307" i="1"/>
  <c r="F9308" i="1"/>
  <c r="F9309" i="1"/>
  <c r="F9310" i="1"/>
  <c r="F9311" i="1"/>
  <c r="F9312" i="1"/>
  <c r="F9313" i="1"/>
  <c r="F9314" i="1"/>
  <c r="F9315" i="1"/>
  <c r="F9316" i="1"/>
  <c r="F9317" i="1"/>
  <c r="F9318" i="1"/>
  <c r="F9319" i="1"/>
  <c r="F9320" i="1"/>
  <c r="F9321" i="1"/>
  <c r="F9322" i="1"/>
  <c r="F9323" i="1"/>
  <c r="F9324" i="1"/>
  <c r="F9325" i="1"/>
  <c r="F9326" i="1"/>
  <c r="F9327" i="1"/>
  <c r="F9328" i="1"/>
  <c r="F9329" i="1"/>
  <c r="F9330" i="1"/>
  <c r="F9331" i="1"/>
  <c r="F9332" i="1"/>
  <c r="F9333" i="1"/>
  <c r="F9334" i="1"/>
  <c r="F9335" i="1"/>
  <c r="F9336" i="1"/>
  <c r="F9337" i="1"/>
  <c r="F9338" i="1"/>
  <c r="F9339" i="1"/>
  <c r="F9340" i="1"/>
  <c r="F9341" i="1"/>
  <c r="F9342" i="1"/>
  <c r="F9343" i="1"/>
  <c r="F9344" i="1"/>
  <c r="F9345" i="1"/>
  <c r="F9346" i="1"/>
  <c r="F9347" i="1"/>
  <c r="F9348" i="1"/>
  <c r="F9349" i="1"/>
  <c r="F9350" i="1"/>
  <c r="F9351" i="1"/>
  <c r="F9352" i="1"/>
  <c r="F9353" i="1"/>
  <c r="F9354" i="1"/>
  <c r="F9355" i="1"/>
  <c r="F9356" i="1"/>
  <c r="F9357" i="1"/>
  <c r="F9358" i="1"/>
  <c r="F9359" i="1"/>
  <c r="F9360" i="1"/>
  <c r="F9361" i="1"/>
  <c r="F9362" i="1"/>
  <c r="F9363" i="1"/>
  <c r="F9364" i="1"/>
  <c r="F9365" i="1"/>
  <c r="F9366" i="1"/>
  <c r="F9367" i="1"/>
  <c r="F9368" i="1"/>
  <c r="F9369" i="1"/>
  <c r="F9370" i="1"/>
  <c r="F9371" i="1"/>
  <c r="F9372" i="1"/>
  <c r="F9373" i="1"/>
  <c r="F9374" i="1"/>
  <c r="F9375" i="1"/>
  <c r="F9376" i="1"/>
  <c r="F9377" i="1"/>
  <c r="F9378" i="1"/>
  <c r="F9379" i="1"/>
  <c r="F9380" i="1"/>
  <c r="F9381" i="1"/>
  <c r="F9382" i="1"/>
  <c r="F9383" i="1"/>
  <c r="F9384" i="1"/>
  <c r="F9385" i="1"/>
  <c r="F9386" i="1"/>
  <c r="F9387" i="1"/>
  <c r="F9388" i="1"/>
  <c r="F9389" i="1"/>
  <c r="F9390" i="1"/>
  <c r="F9391" i="1"/>
  <c r="F9392" i="1"/>
  <c r="F9393" i="1"/>
  <c r="F9394" i="1"/>
  <c r="F9395" i="1"/>
  <c r="F9396" i="1"/>
  <c r="F9397" i="1"/>
  <c r="F9398" i="1"/>
  <c r="F9399" i="1"/>
  <c r="F9400" i="1"/>
  <c r="F9401" i="1"/>
  <c r="F9402" i="1"/>
  <c r="F9403" i="1"/>
  <c r="F9404" i="1"/>
  <c r="F9405" i="1"/>
  <c r="F9406" i="1"/>
  <c r="F9407" i="1"/>
  <c r="F9408" i="1"/>
  <c r="F9409" i="1"/>
  <c r="F9410" i="1"/>
  <c r="F9411" i="1"/>
  <c r="F9412" i="1"/>
  <c r="F9413" i="1"/>
  <c r="F9414" i="1"/>
  <c r="F9415" i="1"/>
  <c r="F9416" i="1"/>
  <c r="F9417" i="1"/>
  <c r="F9418" i="1"/>
  <c r="F9419" i="1"/>
  <c r="F9420" i="1"/>
  <c r="F9421" i="1"/>
  <c r="F9422" i="1"/>
  <c r="F9423" i="1"/>
  <c r="F9424" i="1"/>
  <c r="F9425" i="1"/>
  <c r="F9426" i="1"/>
  <c r="F9427" i="1"/>
  <c r="F9428" i="1"/>
  <c r="F9429" i="1"/>
  <c r="F9430" i="1"/>
  <c r="F9431" i="1"/>
  <c r="F9432" i="1"/>
  <c r="F9433" i="1"/>
  <c r="F9434" i="1"/>
  <c r="F9435" i="1"/>
  <c r="F9436" i="1"/>
  <c r="F9437" i="1"/>
  <c r="F9438" i="1"/>
  <c r="F9439" i="1"/>
  <c r="F9440" i="1"/>
  <c r="F9441" i="1"/>
  <c r="F9442" i="1"/>
  <c r="F9443" i="1"/>
  <c r="F9444" i="1"/>
  <c r="F9445" i="1"/>
  <c r="F9446" i="1"/>
  <c r="F9447" i="1"/>
  <c r="F9448" i="1"/>
  <c r="F9449" i="1"/>
  <c r="F9450" i="1"/>
  <c r="F9451" i="1"/>
  <c r="F9452" i="1"/>
  <c r="F9453" i="1"/>
  <c r="F9454" i="1"/>
  <c r="F9455" i="1"/>
  <c r="F9456" i="1"/>
  <c r="F9457" i="1"/>
  <c r="F9458" i="1"/>
  <c r="F9459" i="1"/>
  <c r="F9460" i="1"/>
  <c r="F9461" i="1"/>
  <c r="F9462" i="1"/>
  <c r="F9463" i="1"/>
  <c r="F9464" i="1"/>
  <c r="F9465" i="1"/>
  <c r="F9466" i="1"/>
  <c r="F9467" i="1"/>
  <c r="F9468" i="1"/>
  <c r="F9469" i="1"/>
  <c r="F9470" i="1"/>
  <c r="F9471" i="1"/>
  <c r="F9472" i="1"/>
  <c r="F9473" i="1"/>
  <c r="F9474" i="1"/>
  <c r="F9475" i="1"/>
  <c r="F9476" i="1"/>
  <c r="F9477" i="1"/>
  <c r="F9478" i="1"/>
  <c r="F9479" i="1"/>
  <c r="F9480" i="1"/>
  <c r="F9481" i="1"/>
  <c r="F9482" i="1"/>
  <c r="F9483" i="1"/>
  <c r="F9484" i="1"/>
  <c r="F9485" i="1"/>
  <c r="F9486" i="1"/>
  <c r="F9487" i="1"/>
  <c r="F9488" i="1"/>
  <c r="F9489" i="1"/>
  <c r="F9490" i="1"/>
  <c r="F9491" i="1"/>
  <c r="F9492" i="1"/>
  <c r="F9493" i="1"/>
  <c r="F9494" i="1"/>
  <c r="F9495" i="1"/>
  <c r="F9496" i="1"/>
  <c r="F9497" i="1"/>
  <c r="F9498" i="1"/>
  <c r="F9499" i="1"/>
  <c r="F9500" i="1"/>
  <c r="F9501" i="1"/>
  <c r="F9502" i="1"/>
  <c r="F9503" i="1"/>
  <c r="F9504" i="1"/>
  <c r="F9505" i="1"/>
  <c r="F9506" i="1"/>
  <c r="F9507" i="1"/>
  <c r="F9508" i="1"/>
  <c r="F9509" i="1"/>
  <c r="F9510" i="1"/>
  <c r="F9511" i="1"/>
  <c r="F9512" i="1"/>
  <c r="F9513" i="1"/>
  <c r="F9514" i="1"/>
  <c r="F9515" i="1"/>
  <c r="F9516" i="1"/>
  <c r="F9517" i="1"/>
  <c r="F9518" i="1"/>
  <c r="F9519" i="1"/>
  <c r="F9520" i="1"/>
  <c r="F9521" i="1"/>
  <c r="F9522" i="1"/>
  <c r="F9523" i="1"/>
  <c r="F9524" i="1"/>
  <c r="F9525" i="1"/>
  <c r="F9526" i="1"/>
  <c r="F9527" i="1"/>
  <c r="F9528" i="1"/>
  <c r="F9529" i="1"/>
  <c r="F9530" i="1"/>
  <c r="F9531" i="1"/>
  <c r="F9532" i="1"/>
  <c r="F9533" i="1"/>
  <c r="F9534" i="1"/>
  <c r="F9535" i="1"/>
  <c r="F9536" i="1"/>
  <c r="F9537" i="1"/>
  <c r="F9538" i="1"/>
  <c r="F9539" i="1"/>
  <c r="F9540" i="1"/>
  <c r="F9541" i="1"/>
  <c r="F9542" i="1"/>
  <c r="F9543" i="1"/>
  <c r="F9544" i="1"/>
  <c r="F9545" i="1"/>
  <c r="F9546" i="1"/>
  <c r="F9547" i="1"/>
  <c r="F9548" i="1"/>
  <c r="F9549" i="1"/>
  <c r="F9550" i="1"/>
  <c r="F9551" i="1"/>
  <c r="F9552" i="1"/>
  <c r="F9553" i="1"/>
  <c r="F9554" i="1"/>
  <c r="F9555" i="1"/>
  <c r="F9556" i="1"/>
  <c r="F9557" i="1"/>
  <c r="F9558" i="1"/>
  <c r="F9559" i="1"/>
  <c r="F9560" i="1"/>
  <c r="F9561" i="1"/>
  <c r="F9562" i="1"/>
  <c r="F9563" i="1"/>
  <c r="F9564" i="1"/>
  <c r="F9565" i="1"/>
  <c r="F9566" i="1"/>
  <c r="F9567" i="1"/>
  <c r="F9568" i="1"/>
  <c r="F9569" i="1"/>
  <c r="F9570" i="1"/>
  <c r="F9571" i="1"/>
  <c r="F9572" i="1"/>
  <c r="F9573" i="1"/>
  <c r="F9574" i="1"/>
  <c r="F9575" i="1"/>
  <c r="F9576" i="1"/>
  <c r="F9577" i="1"/>
  <c r="F9578" i="1"/>
  <c r="F9579" i="1"/>
  <c r="F9580" i="1"/>
  <c r="F9581" i="1"/>
  <c r="F9582" i="1"/>
  <c r="F9583" i="1"/>
  <c r="F9584" i="1"/>
  <c r="F9585" i="1"/>
  <c r="F9586" i="1"/>
  <c r="F9587" i="1"/>
  <c r="F9588" i="1"/>
  <c r="F9589" i="1"/>
  <c r="F9590" i="1"/>
  <c r="F9591" i="1"/>
  <c r="F9592" i="1"/>
  <c r="F9593" i="1"/>
  <c r="F9594" i="1"/>
  <c r="F9595" i="1"/>
  <c r="F9596" i="1"/>
  <c r="F9597" i="1"/>
  <c r="F9598" i="1"/>
  <c r="F9599" i="1"/>
  <c r="F9600" i="1"/>
  <c r="F9601" i="1"/>
  <c r="F9602" i="1"/>
  <c r="F9603" i="1"/>
  <c r="F9604" i="1"/>
  <c r="F9605" i="1"/>
  <c r="F9606" i="1"/>
  <c r="F9607" i="1"/>
  <c r="F9608" i="1"/>
  <c r="F9609" i="1"/>
  <c r="F9610" i="1"/>
  <c r="F9611" i="1"/>
  <c r="F9612" i="1"/>
  <c r="F9613" i="1"/>
  <c r="F9614" i="1"/>
  <c r="F9615" i="1"/>
  <c r="F9616" i="1"/>
  <c r="F9617" i="1"/>
  <c r="F9618" i="1"/>
  <c r="F9619" i="1"/>
  <c r="F9620" i="1"/>
  <c r="F9621" i="1"/>
  <c r="F9622" i="1"/>
  <c r="F9623" i="1"/>
  <c r="F9624" i="1"/>
  <c r="F9625" i="1"/>
  <c r="F9626" i="1"/>
  <c r="F9627" i="1"/>
  <c r="F9628" i="1"/>
  <c r="F9629" i="1"/>
  <c r="F9630" i="1"/>
  <c r="F9631" i="1"/>
  <c r="F9632" i="1"/>
  <c r="F9633" i="1"/>
  <c r="F9634" i="1"/>
  <c r="F9635" i="1"/>
  <c r="F9636" i="1"/>
  <c r="F9637" i="1"/>
  <c r="F9638" i="1"/>
  <c r="F9639" i="1"/>
  <c r="F9640" i="1"/>
  <c r="F9641" i="1"/>
  <c r="F9642" i="1"/>
  <c r="F9643" i="1"/>
  <c r="F9644" i="1"/>
  <c r="F9645" i="1"/>
  <c r="F9646" i="1"/>
  <c r="F9647" i="1"/>
  <c r="F9648" i="1"/>
  <c r="F9649" i="1"/>
  <c r="F9650" i="1"/>
  <c r="F9651" i="1"/>
  <c r="F9652" i="1"/>
  <c r="F9653" i="1"/>
  <c r="F9654" i="1"/>
  <c r="F9655" i="1"/>
  <c r="F9656" i="1"/>
  <c r="F9657" i="1"/>
  <c r="F9658" i="1"/>
  <c r="F9659" i="1"/>
  <c r="F9660" i="1"/>
  <c r="F9661" i="1"/>
  <c r="F9662" i="1"/>
  <c r="F9663" i="1"/>
  <c r="F9664" i="1"/>
  <c r="F9665" i="1"/>
  <c r="F9666" i="1"/>
  <c r="F9667" i="1"/>
  <c r="F9668" i="1"/>
  <c r="F9669" i="1"/>
  <c r="F9670" i="1"/>
  <c r="F9671" i="1"/>
  <c r="F9672" i="1"/>
  <c r="F9673" i="1"/>
  <c r="F9674" i="1"/>
  <c r="F9675" i="1"/>
  <c r="F9676" i="1"/>
  <c r="F9677" i="1"/>
  <c r="F9678" i="1"/>
  <c r="F9679" i="1"/>
  <c r="F9680" i="1"/>
  <c r="F9681" i="1"/>
  <c r="F9682" i="1"/>
  <c r="F9683" i="1"/>
  <c r="F9684" i="1"/>
  <c r="F9685" i="1"/>
  <c r="F9686" i="1"/>
  <c r="F9687" i="1"/>
  <c r="F9688" i="1"/>
  <c r="F9689" i="1"/>
  <c r="F9690" i="1"/>
  <c r="F9691" i="1"/>
  <c r="F9692" i="1"/>
  <c r="F9693" i="1"/>
  <c r="F9694" i="1"/>
  <c r="F9695" i="1"/>
  <c r="F9696" i="1"/>
  <c r="F9697" i="1"/>
  <c r="F9698" i="1"/>
  <c r="F9699" i="1"/>
  <c r="F9700" i="1"/>
  <c r="F9701" i="1"/>
  <c r="F9702" i="1"/>
  <c r="F9703" i="1"/>
  <c r="F9704" i="1"/>
  <c r="F9705" i="1"/>
  <c r="F9706" i="1"/>
  <c r="F9707" i="1"/>
  <c r="F9708" i="1"/>
  <c r="F9709" i="1"/>
  <c r="F9710" i="1"/>
  <c r="F9711" i="1"/>
  <c r="F9712" i="1"/>
  <c r="F9713" i="1"/>
  <c r="F9714" i="1"/>
  <c r="F9715" i="1"/>
  <c r="F9716" i="1"/>
  <c r="F9717" i="1"/>
  <c r="F9718" i="1"/>
  <c r="F9719" i="1"/>
  <c r="F9720" i="1"/>
  <c r="F9721" i="1"/>
  <c r="F9722" i="1"/>
  <c r="F9723" i="1"/>
  <c r="F9724" i="1"/>
  <c r="F9725" i="1"/>
  <c r="F9726" i="1"/>
  <c r="F9727" i="1"/>
  <c r="F9728" i="1"/>
  <c r="F9729" i="1"/>
  <c r="F9730" i="1"/>
  <c r="F9731" i="1"/>
  <c r="F9732" i="1"/>
  <c r="F9733" i="1"/>
  <c r="F9734" i="1"/>
  <c r="F9735" i="1"/>
  <c r="F9736" i="1"/>
  <c r="F9737" i="1"/>
  <c r="F9738" i="1"/>
  <c r="F9739" i="1"/>
  <c r="F9740" i="1"/>
  <c r="F9741" i="1"/>
  <c r="F9742" i="1"/>
  <c r="F9743" i="1"/>
  <c r="F9744" i="1"/>
  <c r="F9745" i="1"/>
  <c r="F9746" i="1"/>
  <c r="F9747" i="1"/>
  <c r="F9748" i="1"/>
  <c r="F9749" i="1"/>
  <c r="F9750" i="1"/>
  <c r="F9751" i="1"/>
  <c r="F9752" i="1"/>
  <c r="F9753" i="1"/>
  <c r="F9754" i="1"/>
  <c r="F9755" i="1"/>
  <c r="F9756" i="1"/>
  <c r="F9757" i="1"/>
  <c r="F9758" i="1"/>
  <c r="F9759" i="1"/>
  <c r="F9760" i="1"/>
  <c r="F9761" i="1"/>
  <c r="F9762" i="1"/>
  <c r="F9763" i="1"/>
  <c r="F9764" i="1"/>
  <c r="F9765" i="1"/>
  <c r="F9766" i="1"/>
  <c r="F9767" i="1"/>
  <c r="F9768" i="1"/>
  <c r="F9769" i="1"/>
  <c r="F9770" i="1"/>
  <c r="F9771" i="1"/>
  <c r="F9772" i="1"/>
  <c r="F9773" i="1"/>
  <c r="F9774" i="1"/>
  <c r="F9775" i="1"/>
  <c r="F9776" i="1"/>
  <c r="F9777" i="1"/>
  <c r="F9778" i="1"/>
  <c r="F9779" i="1"/>
  <c r="F9780" i="1"/>
  <c r="F9781" i="1"/>
  <c r="F9782" i="1"/>
  <c r="F9783" i="1"/>
  <c r="F9784" i="1"/>
  <c r="F9785" i="1"/>
  <c r="F9786" i="1"/>
  <c r="F9787" i="1"/>
  <c r="F9788" i="1"/>
  <c r="F9789" i="1"/>
  <c r="F9790" i="1"/>
  <c r="F9791" i="1"/>
  <c r="F9792" i="1"/>
  <c r="F9793" i="1"/>
  <c r="F9794" i="1"/>
  <c r="F9795" i="1"/>
  <c r="F9796" i="1"/>
  <c r="F9797" i="1"/>
  <c r="F9798" i="1"/>
  <c r="F9799" i="1"/>
  <c r="F9800" i="1"/>
  <c r="F9801" i="1"/>
  <c r="F9802" i="1"/>
  <c r="F9803" i="1"/>
  <c r="F9804" i="1"/>
  <c r="F9805" i="1"/>
  <c r="F9806" i="1"/>
  <c r="F9807" i="1"/>
  <c r="F9808" i="1"/>
  <c r="F9809" i="1"/>
  <c r="F9810" i="1"/>
  <c r="F9811" i="1"/>
  <c r="F9812" i="1"/>
  <c r="F9813" i="1"/>
  <c r="F9814" i="1"/>
  <c r="F9815" i="1"/>
  <c r="F9816" i="1"/>
  <c r="F9817" i="1"/>
  <c r="F9818" i="1"/>
  <c r="F9819" i="1"/>
  <c r="F9820" i="1"/>
  <c r="F9821" i="1"/>
  <c r="F9822" i="1"/>
  <c r="F9823" i="1"/>
  <c r="F9824" i="1"/>
  <c r="F9825" i="1"/>
  <c r="F9826" i="1"/>
  <c r="F9827" i="1"/>
  <c r="F9828" i="1"/>
  <c r="F9829" i="1"/>
  <c r="F9830" i="1"/>
  <c r="F9831" i="1"/>
  <c r="F9832" i="1"/>
  <c r="F9833" i="1"/>
  <c r="F9834" i="1"/>
  <c r="F9835" i="1"/>
  <c r="F9836" i="1"/>
  <c r="F9837" i="1"/>
  <c r="F9838" i="1"/>
  <c r="F9839" i="1"/>
  <c r="F9840" i="1"/>
  <c r="F9841" i="1"/>
  <c r="F9842" i="1"/>
  <c r="F9843" i="1"/>
  <c r="F9844" i="1"/>
  <c r="F9845" i="1"/>
  <c r="F9846" i="1"/>
  <c r="F9847" i="1"/>
  <c r="F9848" i="1"/>
  <c r="F9849" i="1"/>
  <c r="F9850" i="1"/>
  <c r="F9851" i="1"/>
  <c r="F9852" i="1"/>
  <c r="F9853" i="1"/>
  <c r="F9854" i="1"/>
  <c r="F9855" i="1"/>
  <c r="F9856" i="1"/>
  <c r="F9857" i="1"/>
  <c r="F9858" i="1"/>
  <c r="F9859" i="1"/>
  <c r="F9860" i="1"/>
  <c r="F9861" i="1"/>
  <c r="F9862" i="1"/>
  <c r="F9863" i="1"/>
  <c r="F9864" i="1"/>
  <c r="F9865" i="1"/>
  <c r="F9866" i="1"/>
  <c r="F9867" i="1"/>
  <c r="F9868" i="1"/>
  <c r="F9869" i="1"/>
  <c r="F9870" i="1"/>
  <c r="F9871" i="1"/>
  <c r="F9872" i="1"/>
  <c r="F9873" i="1"/>
  <c r="F9874" i="1"/>
  <c r="F9875" i="1"/>
  <c r="F9876" i="1"/>
  <c r="F9877" i="1"/>
  <c r="F9878" i="1"/>
  <c r="F9879" i="1"/>
  <c r="F9880" i="1"/>
  <c r="F9881" i="1"/>
  <c r="F9882" i="1"/>
  <c r="F9883" i="1"/>
  <c r="F9884" i="1"/>
  <c r="F9885" i="1"/>
  <c r="F9886" i="1"/>
  <c r="F9887" i="1"/>
  <c r="F9888" i="1"/>
  <c r="F9889" i="1"/>
  <c r="F9890" i="1"/>
  <c r="F9891" i="1"/>
  <c r="F9892" i="1"/>
  <c r="F9893" i="1"/>
  <c r="F9894" i="1"/>
  <c r="F9895" i="1"/>
  <c r="F9896" i="1"/>
  <c r="F9897" i="1"/>
  <c r="F9898" i="1"/>
  <c r="F9899" i="1"/>
  <c r="F9900" i="1"/>
  <c r="F9901" i="1"/>
  <c r="F9902" i="1"/>
  <c r="F9903" i="1"/>
  <c r="F9904" i="1"/>
  <c r="F9905" i="1"/>
  <c r="F9906" i="1"/>
  <c r="F9907" i="1"/>
  <c r="F9908" i="1"/>
  <c r="F9909" i="1"/>
  <c r="F9910" i="1"/>
  <c r="F9911" i="1"/>
  <c r="F9912" i="1"/>
  <c r="F9913" i="1"/>
  <c r="F9914" i="1"/>
  <c r="F9915" i="1"/>
  <c r="F9916" i="1"/>
  <c r="F9917" i="1"/>
  <c r="F9918" i="1"/>
  <c r="F9919" i="1"/>
  <c r="F9920" i="1"/>
  <c r="F9921" i="1"/>
  <c r="F9922" i="1"/>
  <c r="F9923" i="1"/>
  <c r="F9924" i="1"/>
  <c r="F9925" i="1"/>
  <c r="F9926" i="1"/>
  <c r="F9927" i="1"/>
  <c r="F9928" i="1"/>
  <c r="F9929" i="1"/>
  <c r="F9930" i="1"/>
  <c r="F9931" i="1"/>
  <c r="F9932" i="1"/>
  <c r="F9933" i="1"/>
  <c r="F9934" i="1"/>
  <c r="F9935" i="1"/>
  <c r="F9936" i="1"/>
  <c r="F9937" i="1"/>
  <c r="F9938" i="1"/>
  <c r="F9939" i="1"/>
  <c r="F9940" i="1"/>
  <c r="F9941" i="1"/>
  <c r="F9942" i="1"/>
  <c r="F9943" i="1"/>
  <c r="F9944" i="1"/>
  <c r="F9945" i="1"/>
  <c r="F9946" i="1"/>
  <c r="F9947" i="1"/>
  <c r="F9948" i="1"/>
  <c r="F9949" i="1"/>
  <c r="F9950" i="1"/>
  <c r="F9951" i="1"/>
  <c r="F9952" i="1"/>
  <c r="F9953" i="1"/>
  <c r="F9954" i="1"/>
  <c r="F9955" i="1"/>
  <c r="F9956" i="1"/>
  <c r="F9957" i="1"/>
  <c r="F9958" i="1"/>
  <c r="F9959" i="1"/>
  <c r="F9960" i="1"/>
  <c r="F9961" i="1"/>
  <c r="F9962" i="1"/>
  <c r="F9963" i="1"/>
  <c r="F9964" i="1"/>
  <c r="F9965" i="1"/>
  <c r="F9966" i="1"/>
  <c r="F9967" i="1"/>
  <c r="F9968" i="1"/>
  <c r="F9969" i="1"/>
  <c r="F9970" i="1"/>
  <c r="F9971" i="1"/>
  <c r="F9972" i="1"/>
  <c r="F9973" i="1"/>
  <c r="F9974" i="1"/>
  <c r="F9975" i="1"/>
  <c r="F9976" i="1"/>
  <c r="F9977" i="1"/>
  <c r="F9978" i="1"/>
  <c r="F9979" i="1"/>
  <c r="F9980" i="1"/>
  <c r="F9981" i="1"/>
  <c r="F9982" i="1"/>
  <c r="F9983" i="1"/>
  <c r="F9984" i="1"/>
  <c r="F9985" i="1"/>
  <c r="F9986" i="1"/>
  <c r="F9987" i="1"/>
  <c r="F9988" i="1"/>
  <c r="F9989" i="1"/>
  <c r="F9990" i="1"/>
  <c r="F9991" i="1"/>
  <c r="F9992" i="1"/>
  <c r="F9993" i="1"/>
  <c r="F9994" i="1"/>
  <c r="F9995" i="1"/>
  <c r="F9996" i="1"/>
  <c r="F9997" i="1"/>
  <c r="F9998" i="1"/>
  <c r="F9999" i="1"/>
  <c r="F10000" i="1"/>
  <c r="F10001" i="1"/>
  <c r="F10002" i="1"/>
  <c r="F10003" i="1"/>
  <c r="F10004" i="1"/>
  <c r="F10005" i="1"/>
  <c r="F10006" i="1"/>
  <c r="F10007" i="1"/>
  <c r="F10008" i="1"/>
  <c r="F10009" i="1"/>
  <c r="F10010" i="1"/>
  <c r="F10011" i="1"/>
  <c r="F10012" i="1"/>
  <c r="F10013" i="1"/>
  <c r="F10014" i="1"/>
  <c r="F10015" i="1"/>
  <c r="F10016" i="1"/>
  <c r="F10017" i="1"/>
  <c r="F10018" i="1"/>
  <c r="F10019" i="1"/>
  <c r="F10020" i="1"/>
  <c r="F10021" i="1"/>
  <c r="F10022" i="1"/>
  <c r="F10023" i="1"/>
  <c r="F10024" i="1"/>
  <c r="F10025" i="1"/>
  <c r="F10026" i="1"/>
  <c r="F10027" i="1"/>
  <c r="F10028" i="1"/>
  <c r="F10029" i="1"/>
  <c r="F10030" i="1"/>
  <c r="F10031" i="1"/>
  <c r="F10032" i="1"/>
  <c r="F10033" i="1"/>
  <c r="F10034" i="1"/>
  <c r="F10035" i="1"/>
  <c r="F10036" i="1"/>
  <c r="F10037" i="1"/>
  <c r="F10038" i="1"/>
  <c r="F10039" i="1"/>
  <c r="F10040" i="1"/>
  <c r="F10041" i="1"/>
  <c r="F10042" i="1"/>
  <c r="F10043" i="1"/>
  <c r="F10044" i="1"/>
  <c r="F10045" i="1"/>
  <c r="F10046" i="1"/>
  <c r="F10047" i="1"/>
  <c r="F10048" i="1"/>
  <c r="F10049" i="1"/>
  <c r="F10050" i="1"/>
  <c r="F10051" i="1"/>
  <c r="F10052" i="1"/>
  <c r="F10053" i="1"/>
  <c r="F10054" i="1"/>
  <c r="F10055" i="1"/>
  <c r="F10056" i="1"/>
  <c r="F10057" i="1"/>
  <c r="F10058" i="1"/>
  <c r="F10059" i="1"/>
  <c r="F10060" i="1"/>
  <c r="F10061" i="1"/>
  <c r="F10062" i="1"/>
  <c r="F10063" i="1"/>
  <c r="F10064" i="1"/>
  <c r="F10065" i="1"/>
  <c r="F10066" i="1"/>
  <c r="F10067" i="1"/>
  <c r="F10068" i="1"/>
  <c r="F10069" i="1"/>
  <c r="F10070" i="1"/>
  <c r="F10071" i="1"/>
  <c r="F10072" i="1"/>
  <c r="F10073" i="1"/>
  <c r="F10074" i="1"/>
  <c r="F10075" i="1"/>
  <c r="F10076" i="1"/>
  <c r="F10077" i="1"/>
  <c r="F10078" i="1"/>
  <c r="F10079" i="1"/>
  <c r="F10080" i="1"/>
  <c r="F10081" i="1"/>
  <c r="F10082" i="1"/>
  <c r="F10083" i="1"/>
  <c r="F10084" i="1"/>
  <c r="F10085" i="1"/>
  <c r="F10086" i="1"/>
  <c r="F10087" i="1"/>
  <c r="F10088" i="1"/>
  <c r="F10089" i="1"/>
  <c r="F10090" i="1"/>
  <c r="F10091" i="1"/>
  <c r="F10092" i="1"/>
  <c r="F10093" i="1"/>
  <c r="F10094" i="1"/>
  <c r="F10095" i="1"/>
  <c r="F10096" i="1"/>
  <c r="F10097" i="1"/>
  <c r="F10098" i="1"/>
  <c r="F10099" i="1"/>
  <c r="F10100" i="1"/>
  <c r="F10101" i="1"/>
  <c r="F10102" i="1"/>
  <c r="F10103" i="1"/>
  <c r="F10104" i="1"/>
  <c r="F10105" i="1"/>
  <c r="F10106" i="1"/>
  <c r="F10107" i="1"/>
  <c r="F10108" i="1"/>
  <c r="F10109" i="1"/>
  <c r="F10110" i="1"/>
  <c r="F10111" i="1"/>
  <c r="F10112" i="1"/>
  <c r="F10113" i="1"/>
  <c r="F10114" i="1"/>
  <c r="F10115" i="1"/>
  <c r="F10116" i="1"/>
  <c r="F10117" i="1"/>
  <c r="F10118" i="1"/>
  <c r="F10119" i="1"/>
  <c r="F10120" i="1"/>
  <c r="F10121" i="1"/>
  <c r="F10122" i="1"/>
  <c r="F10123" i="1"/>
  <c r="F10124" i="1"/>
  <c r="F10125" i="1"/>
  <c r="F10126" i="1"/>
  <c r="F10127" i="1"/>
  <c r="F10128" i="1"/>
  <c r="F10129" i="1"/>
  <c r="F10130" i="1"/>
  <c r="F10131" i="1"/>
  <c r="F10132" i="1"/>
  <c r="F10133" i="1"/>
  <c r="F10134" i="1"/>
  <c r="F10135" i="1"/>
  <c r="F10136" i="1"/>
  <c r="F10137" i="1"/>
  <c r="F10138" i="1"/>
  <c r="F10139" i="1"/>
  <c r="F10140" i="1"/>
  <c r="F10141" i="1"/>
  <c r="F10142" i="1"/>
  <c r="F10143" i="1"/>
  <c r="F10144" i="1"/>
  <c r="F10145" i="1"/>
  <c r="F10146" i="1"/>
  <c r="F10147" i="1"/>
  <c r="F10148" i="1"/>
  <c r="F10149" i="1"/>
  <c r="F10150" i="1"/>
  <c r="F10151" i="1"/>
  <c r="F10152" i="1"/>
  <c r="F10153" i="1"/>
  <c r="F10154" i="1"/>
  <c r="F10155" i="1"/>
  <c r="F10156" i="1"/>
  <c r="F10157" i="1"/>
  <c r="F10158" i="1"/>
  <c r="F10159" i="1"/>
  <c r="F10160" i="1"/>
  <c r="F10161" i="1"/>
  <c r="F10162" i="1"/>
  <c r="F10163" i="1"/>
  <c r="F10164" i="1"/>
  <c r="F10165" i="1"/>
  <c r="F10166" i="1"/>
  <c r="F10167" i="1"/>
  <c r="F10168" i="1"/>
  <c r="F10169" i="1"/>
  <c r="F10170" i="1"/>
  <c r="F10171" i="1"/>
  <c r="F10172" i="1"/>
  <c r="F10173" i="1"/>
  <c r="F10174" i="1"/>
  <c r="F10175" i="1"/>
  <c r="F10176" i="1"/>
  <c r="F10177" i="1"/>
  <c r="F10178" i="1"/>
  <c r="F10179" i="1"/>
  <c r="F10180" i="1"/>
  <c r="F10181" i="1"/>
  <c r="F10182" i="1"/>
  <c r="F10183" i="1"/>
  <c r="F10184" i="1"/>
  <c r="F10185" i="1"/>
  <c r="F10186" i="1"/>
  <c r="F10187" i="1"/>
  <c r="F10188" i="1"/>
  <c r="F10189" i="1"/>
  <c r="F10190" i="1"/>
  <c r="F10191" i="1"/>
  <c r="F10192" i="1"/>
  <c r="F10193" i="1"/>
  <c r="F10194" i="1"/>
  <c r="F10195" i="1"/>
  <c r="F10196" i="1"/>
  <c r="F10197" i="1"/>
  <c r="F10198" i="1"/>
  <c r="F10199" i="1"/>
  <c r="F10200" i="1"/>
  <c r="F10201" i="1"/>
  <c r="F10202" i="1"/>
  <c r="F10203" i="1"/>
  <c r="F10204" i="1"/>
  <c r="F10205" i="1"/>
  <c r="F10206" i="1"/>
  <c r="F10207" i="1"/>
  <c r="F10208" i="1"/>
  <c r="F10209" i="1"/>
  <c r="F10210" i="1"/>
  <c r="F10211" i="1"/>
  <c r="F10212" i="1"/>
  <c r="F10213" i="1"/>
  <c r="F10214" i="1"/>
  <c r="F10215" i="1"/>
  <c r="F10216" i="1"/>
  <c r="F10217" i="1"/>
  <c r="F10218" i="1"/>
  <c r="F10219" i="1"/>
  <c r="F10220" i="1"/>
  <c r="F10221" i="1"/>
  <c r="F10222" i="1"/>
  <c r="F10223" i="1"/>
  <c r="F10224" i="1"/>
  <c r="F10225" i="1"/>
  <c r="F10226" i="1"/>
  <c r="F10227" i="1"/>
  <c r="F10228" i="1"/>
  <c r="F10229" i="1"/>
  <c r="F10230" i="1"/>
  <c r="F10231" i="1"/>
  <c r="F10232" i="1"/>
  <c r="F10233" i="1"/>
  <c r="F10234" i="1"/>
  <c r="F10235" i="1"/>
  <c r="F10236" i="1"/>
  <c r="F10237" i="1"/>
  <c r="F10238" i="1"/>
  <c r="F10239" i="1"/>
  <c r="F10240" i="1"/>
  <c r="F10241" i="1"/>
  <c r="F10242" i="1"/>
  <c r="F10243" i="1"/>
  <c r="F10244" i="1"/>
  <c r="F10245" i="1"/>
  <c r="F10246" i="1"/>
  <c r="F10247" i="1"/>
  <c r="F10248" i="1"/>
  <c r="F10249" i="1"/>
  <c r="F10250" i="1"/>
  <c r="F10251" i="1"/>
  <c r="F10252" i="1"/>
  <c r="F10253" i="1"/>
  <c r="F10254" i="1"/>
  <c r="F10255" i="1"/>
  <c r="F10256" i="1"/>
  <c r="F10257" i="1"/>
  <c r="F10258" i="1"/>
  <c r="F10259" i="1"/>
  <c r="F10260" i="1"/>
  <c r="F10261" i="1"/>
  <c r="F10262" i="1"/>
  <c r="F10263" i="1"/>
  <c r="F10264" i="1"/>
  <c r="F10265" i="1"/>
  <c r="F10266" i="1"/>
  <c r="F10267" i="1"/>
  <c r="F10268" i="1"/>
  <c r="F10269" i="1"/>
  <c r="F10270" i="1"/>
  <c r="F10271" i="1"/>
  <c r="F10272" i="1"/>
  <c r="F10273" i="1"/>
  <c r="F10274" i="1"/>
  <c r="F10275" i="1"/>
  <c r="F10276" i="1"/>
  <c r="F10277" i="1"/>
  <c r="F10278" i="1"/>
  <c r="F10279" i="1"/>
  <c r="F10280" i="1"/>
  <c r="F10281" i="1"/>
  <c r="F10282" i="1"/>
  <c r="F10283" i="1"/>
  <c r="F10284" i="1"/>
  <c r="F10285" i="1"/>
  <c r="F10286" i="1"/>
  <c r="F10287" i="1"/>
  <c r="F10288" i="1"/>
  <c r="F10289" i="1"/>
  <c r="F10290" i="1"/>
  <c r="F10291" i="1"/>
  <c r="F10292" i="1"/>
  <c r="F10293" i="1"/>
  <c r="F10294" i="1"/>
  <c r="F10295" i="1"/>
  <c r="F10296" i="1"/>
  <c r="F10297" i="1"/>
  <c r="F10298" i="1"/>
  <c r="F10299" i="1"/>
  <c r="F10300" i="1"/>
  <c r="F10301" i="1"/>
  <c r="F10302" i="1"/>
  <c r="F10303" i="1"/>
  <c r="F10304" i="1"/>
  <c r="F10305" i="1"/>
  <c r="F10306" i="1"/>
  <c r="F10307" i="1"/>
  <c r="F10308" i="1"/>
  <c r="F10309" i="1"/>
  <c r="F10310" i="1"/>
  <c r="F10311" i="1"/>
  <c r="F10312" i="1"/>
  <c r="F10313" i="1"/>
  <c r="F10314" i="1"/>
  <c r="F10315" i="1"/>
  <c r="F10316" i="1"/>
  <c r="F10317" i="1"/>
  <c r="F10318" i="1"/>
  <c r="F10319" i="1"/>
  <c r="F10320" i="1"/>
  <c r="F10321" i="1"/>
  <c r="F10322" i="1"/>
  <c r="F10323" i="1"/>
  <c r="F10324" i="1"/>
  <c r="F10325" i="1"/>
  <c r="F10326" i="1"/>
  <c r="F10327" i="1"/>
  <c r="F10328" i="1"/>
  <c r="F10329" i="1"/>
  <c r="F10330" i="1"/>
  <c r="F10331" i="1"/>
  <c r="F10332" i="1"/>
  <c r="F10333" i="1"/>
  <c r="F10334" i="1"/>
  <c r="F10335" i="1"/>
  <c r="F10336" i="1"/>
  <c r="F10337" i="1"/>
  <c r="F10338" i="1"/>
  <c r="F10339" i="1"/>
  <c r="F10340" i="1"/>
  <c r="F10341" i="1"/>
  <c r="F10342" i="1"/>
  <c r="F10343" i="1"/>
  <c r="F10344" i="1"/>
  <c r="F10345" i="1"/>
  <c r="F10346" i="1"/>
  <c r="F10347" i="1"/>
  <c r="F10348" i="1"/>
  <c r="F10349" i="1"/>
  <c r="F10350" i="1"/>
  <c r="F10351" i="1"/>
  <c r="F10352" i="1"/>
  <c r="F10353" i="1"/>
  <c r="F10354" i="1"/>
  <c r="F10355" i="1"/>
  <c r="F10356" i="1"/>
  <c r="F10357" i="1"/>
  <c r="F10358" i="1"/>
  <c r="F10359" i="1"/>
  <c r="F10360" i="1"/>
  <c r="F10361" i="1"/>
  <c r="F10362" i="1"/>
  <c r="F10363" i="1"/>
  <c r="F10364" i="1"/>
  <c r="F10365" i="1"/>
  <c r="F10366" i="1"/>
  <c r="F10367" i="1"/>
  <c r="F10368" i="1"/>
  <c r="F10369" i="1"/>
  <c r="F10370" i="1"/>
  <c r="F10371" i="1"/>
  <c r="F10372" i="1"/>
  <c r="F10373" i="1"/>
  <c r="F10374" i="1"/>
  <c r="F10375" i="1"/>
  <c r="F10376" i="1"/>
  <c r="F10377" i="1"/>
  <c r="F10378" i="1"/>
  <c r="F10379" i="1"/>
  <c r="F10380" i="1"/>
  <c r="F10381" i="1"/>
  <c r="F10382" i="1"/>
  <c r="F10383" i="1"/>
  <c r="F10384" i="1"/>
  <c r="F10385" i="1"/>
  <c r="F10386" i="1"/>
  <c r="F10387" i="1"/>
  <c r="F10388" i="1"/>
  <c r="F10389" i="1"/>
  <c r="F10390" i="1"/>
  <c r="F10391" i="1"/>
  <c r="F10392" i="1"/>
  <c r="F10393" i="1"/>
  <c r="F10394" i="1"/>
  <c r="F10395" i="1"/>
  <c r="F10396" i="1"/>
  <c r="F10397" i="1"/>
  <c r="F10398" i="1"/>
  <c r="F10399" i="1"/>
  <c r="F10400" i="1"/>
  <c r="F10401" i="1"/>
  <c r="F10402" i="1"/>
  <c r="F10403" i="1"/>
  <c r="F10404" i="1"/>
  <c r="F10405" i="1"/>
  <c r="F10406" i="1"/>
  <c r="F10407" i="1"/>
  <c r="F10408" i="1"/>
  <c r="F10409" i="1"/>
  <c r="F10410" i="1"/>
  <c r="F10411" i="1"/>
  <c r="F10412" i="1"/>
  <c r="F10413" i="1"/>
  <c r="F10414" i="1"/>
  <c r="F10415" i="1"/>
  <c r="F10416" i="1"/>
  <c r="F10417" i="1"/>
  <c r="F10418" i="1"/>
  <c r="F10419" i="1"/>
  <c r="F10420" i="1"/>
  <c r="F10421" i="1"/>
  <c r="F10422" i="1"/>
  <c r="F10423" i="1"/>
  <c r="F10424" i="1"/>
  <c r="F10425" i="1"/>
  <c r="F10426" i="1"/>
  <c r="F10427" i="1"/>
  <c r="F10428" i="1"/>
  <c r="F10429" i="1"/>
  <c r="F10430" i="1"/>
  <c r="F10431" i="1"/>
  <c r="F10432" i="1"/>
  <c r="F10433" i="1"/>
  <c r="F10434" i="1"/>
  <c r="F10435" i="1"/>
  <c r="F10436" i="1"/>
  <c r="F10437" i="1"/>
  <c r="F10438" i="1"/>
  <c r="F10439" i="1"/>
  <c r="F10440" i="1"/>
  <c r="F10441" i="1"/>
  <c r="F10442" i="1"/>
  <c r="F10443" i="1"/>
  <c r="F10444" i="1"/>
  <c r="F10445" i="1"/>
  <c r="F10446" i="1"/>
  <c r="F10447" i="1"/>
  <c r="F10448" i="1"/>
  <c r="F10449" i="1"/>
  <c r="F10450" i="1"/>
  <c r="F10451" i="1"/>
  <c r="F10452" i="1"/>
  <c r="F10453" i="1"/>
  <c r="F10454" i="1"/>
  <c r="F10455" i="1"/>
  <c r="F10456" i="1"/>
  <c r="F10457" i="1"/>
  <c r="F10458" i="1"/>
  <c r="F10459" i="1"/>
  <c r="F10460" i="1"/>
  <c r="F10461" i="1"/>
  <c r="F10462" i="1"/>
  <c r="F10463" i="1"/>
  <c r="F10464" i="1"/>
  <c r="F10465" i="1"/>
  <c r="F10466" i="1"/>
  <c r="F10467" i="1"/>
  <c r="F10468" i="1"/>
  <c r="F10469" i="1"/>
  <c r="F10470" i="1"/>
  <c r="F10471" i="1"/>
  <c r="F10472" i="1"/>
  <c r="F10473" i="1"/>
  <c r="F10474" i="1"/>
  <c r="F10475" i="1"/>
  <c r="F10476" i="1"/>
  <c r="F10477" i="1"/>
  <c r="F10478" i="1"/>
  <c r="F10479" i="1"/>
  <c r="F10480" i="1"/>
  <c r="F10481" i="1"/>
  <c r="F10482" i="1"/>
  <c r="F10483" i="1"/>
  <c r="F10484" i="1"/>
  <c r="F10485" i="1"/>
  <c r="F10486" i="1"/>
  <c r="F10487" i="1"/>
  <c r="F10488" i="1"/>
  <c r="F10489" i="1"/>
  <c r="F10490" i="1"/>
  <c r="F10491" i="1"/>
  <c r="F10492" i="1"/>
  <c r="F10493" i="1"/>
  <c r="F10494" i="1"/>
  <c r="F10495" i="1"/>
  <c r="F10496" i="1"/>
  <c r="F10497" i="1"/>
  <c r="F10498" i="1"/>
  <c r="F10499" i="1"/>
  <c r="F10500" i="1"/>
  <c r="F10501" i="1"/>
  <c r="F10502" i="1"/>
  <c r="F10503" i="1"/>
  <c r="F10504" i="1"/>
  <c r="F10505" i="1"/>
  <c r="F10506" i="1"/>
  <c r="F10507" i="1"/>
  <c r="F10508" i="1"/>
  <c r="F10509" i="1"/>
  <c r="F10510" i="1"/>
  <c r="F10511" i="1"/>
  <c r="F10512" i="1"/>
  <c r="F10513" i="1"/>
  <c r="F10514" i="1"/>
  <c r="F10515" i="1"/>
  <c r="F10516" i="1"/>
  <c r="F10517" i="1"/>
  <c r="F10518" i="1"/>
  <c r="F10519" i="1"/>
  <c r="F10520" i="1"/>
  <c r="F10521" i="1"/>
  <c r="F10522" i="1"/>
  <c r="F10523" i="1"/>
  <c r="F10524" i="1"/>
  <c r="F10525" i="1"/>
  <c r="F10526" i="1"/>
  <c r="F10527" i="1"/>
  <c r="F10528" i="1"/>
  <c r="F10529" i="1"/>
  <c r="F10530" i="1"/>
  <c r="F10531" i="1"/>
  <c r="F10532" i="1"/>
  <c r="F10533" i="1"/>
  <c r="F10534" i="1"/>
  <c r="F10535" i="1"/>
  <c r="F10536" i="1"/>
  <c r="F10537" i="1"/>
  <c r="F10538" i="1"/>
  <c r="F10539" i="1"/>
  <c r="F10540" i="1"/>
  <c r="F10541" i="1"/>
  <c r="F10542" i="1"/>
  <c r="F10543" i="1"/>
  <c r="F10544" i="1"/>
  <c r="F10545" i="1"/>
  <c r="F10546" i="1"/>
  <c r="F10547" i="1"/>
  <c r="F10548" i="1"/>
  <c r="F10549" i="1"/>
  <c r="F10550" i="1"/>
  <c r="F10551" i="1"/>
  <c r="F10552" i="1"/>
  <c r="F10553" i="1"/>
  <c r="F10554" i="1"/>
  <c r="F10555" i="1"/>
  <c r="F10556" i="1"/>
  <c r="F10557" i="1"/>
  <c r="F10558" i="1"/>
  <c r="F10559" i="1"/>
  <c r="F10560" i="1"/>
  <c r="F10561" i="1"/>
  <c r="F10562" i="1"/>
  <c r="F10563" i="1"/>
  <c r="F10564" i="1"/>
  <c r="F10565" i="1"/>
  <c r="F10566" i="1"/>
  <c r="F10567" i="1"/>
  <c r="F10568" i="1"/>
  <c r="F10569" i="1"/>
  <c r="F10570" i="1"/>
  <c r="F10571" i="1"/>
  <c r="F10572" i="1"/>
  <c r="F10573" i="1"/>
  <c r="F10574" i="1"/>
  <c r="F10575" i="1"/>
  <c r="F10576" i="1"/>
  <c r="F10577" i="1"/>
  <c r="F10578" i="1"/>
  <c r="F10579" i="1"/>
  <c r="F10580" i="1"/>
  <c r="F10581" i="1"/>
  <c r="F10582" i="1"/>
  <c r="F10583" i="1"/>
  <c r="F10584" i="1"/>
  <c r="F10585" i="1"/>
  <c r="F10586" i="1"/>
  <c r="F10587" i="1"/>
  <c r="F10588" i="1"/>
  <c r="F10589" i="1"/>
  <c r="F10590" i="1"/>
  <c r="F10591" i="1"/>
  <c r="F10592" i="1"/>
  <c r="F10593" i="1"/>
  <c r="F10594" i="1"/>
  <c r="F10595" i="1"/>
  <c r="F10596" i="1"/>
  <c r="F10597" i="1"/>
  <c r="F10598" i="1"/>
  <c r="F10599" i="1"/>
  <c r="F10600" i="1"/>
  <c r="F10601" i="1"/>
  <c r="F10602" i="1"/>
  <c r="F10603" i="1"/>
  <c r="F10604" i="1"/>
  <c r="F10605" i="1"/>
  <c r="F10606" i="1"/>
  <c r="F10607" i="1"/>
  <c r="F10608" i="1"/>
  <c r="F10609" i="1"/>
  <c r="F10610" i="1"/>
  <c r="F10611" i="1"/>
  <c r="F10612" i="1"/>
  <c r="F10613" i="1"/>
  <c r="F10614" i="1"/>
  <c r="F10615" i="1"/>
  <c r="F10616" i="1"/>
  <c r="F10617" i="1"/>
  <c r="F10618" i="1"/>
  <c r="F10619" i="1"/>
  <c r="F10620" i="1"/>
  <c r="F10621" i="1"/>
  <c r="F10622" i="1"/>
  <c r="F10623" i="1"/>
  <c r="F10624" i="1"/>
  <c r="F10625" i="1"/>
  <c r="F10626" i="1"/>
  <c r="F10627" i="1"/>
  <c r="F10628" i="1"/>
  <c r="F10629" i="1"/>
  <c r="F10630" i="1"/>
  <c r="F10631" i="1"/>
  <c r="F10632" i="1"/>
  <c r="F10633" i="1"/>
  <c r="F10634" i="1"/>
  <c r="F10635" i="1"/>
  <c r="F10636" i="1"/>
  <c r="F10637" i="1"/>
  <c r="F10638" i="1"/>
  <c r="F10639" i="1"/>
  <c r="F10640" i="1"/>
  <c r="F10641" i="1"/>
  <c r="F10642" i="1"/>
  <c r="F10643" i="1"/>
  <c r="F10644" i="1"/>
  <c r="F10645" i="1"/>
  <c r="F10646" i="1"/>
  <c r="F10647" i="1"/>
  <c r="F10648" i="1"/>
  <c r="F10649" i="1"/>
  <c r="F10650" i="1"/>
  <c r="F10651" i="1"/>
  <c r="F10652" i="1"/>
  <c r="F10653" i="1"/>
  <c r="F10654" i="1"/>
  <c r="F10655" i="1"/>
  <c r="F10656" i="1"/>
  <c r="F10657" i="1"/>
  <c r="F10658" i="1"/>
  <c r="F10659" i="1"/>
  <c r="F10660" i="1"/>
  <c r="F10661" i="1"/>
  <c r="F10662" i="1"/>
  <c r="F10663" i="1"/>
  <c r="F10664" i="1"/>
  <c r="F10665" i="1"/>
  <c r="F10666" i="1"/>
  <c r="F10667" i="1"/>
  <c r="F10668" i="1"/>
  <c r="F10669" i="1"/>
  <c r="F10670" i="1"/>
  <c r="F10671" i="1"/>
  <c r="F10672" i="1"/>
  <c r="F10673" i="1"/>
  <c r="F10674" i="1"/>
  <c r="F10675" i="1"/>
  <c r="F10676" i="1"/>
  <c r="F10677" i="1"/>
  <c r="F10678" i="1"/>
  <c r="F10679" i="1"/>
  <c r="F10680" i="1"/>
  <c r="F10681" i="1"/>
  <c r="F10682" i="1"/>
  <c r="F10683" i="1"/>
  <c r="F10684" i="1"/>
  <c r="F10685" i="1"/>
  <c r="F10686" i="1"/>
  <c r="F10687" i="1"/>
  <c r="F10688" i="1"/>
  <c r="F10689" i="1"/>
  <c r="F10690" i="1"/>
  <c r="F10691" i="1"/>
  <c r="F10692" i="1"/>
  <c r="F10693" i="1"/>
  <c r="F10694" i="1"/>
  <c r="F10695" i="1"/>
  <c r="F10696" i="1"/>
  <c r="F10697" i="1"/>
  <c r="F10698" i="1"/>
  <c r="F10699" i="1"/>
  <c r="F10700" i="1"/>
  <c r="F10701" i="1"/>
  <c r="F10702" i="1"/>
  <c r="F10703" i="1"/>
  <c r="F10704" i="1"/>
  <c r="F10705" i="1"/>
  <c r="F10706" i="1"/>
  <c r="F10707" i="1"/>
  <c r="F10708" i="1"/>
  <c r="F10709" i="1"/>
  <c r="F10710" i="1"/>
  <c r="F10711" i="1"/>
  <c r="F10712" i="1"/>
  <c r="F10713" i="1"/>
  <c r="F10714" i="1"/>
  <c r="F10715" i="1"/>
  <c r="F10716" i="1"/>
  <c r="F10717" i="1"/>
  <c r="F10718" i="1"/>
  <c r="F10719" i="1"/>
  <c r="F10720" i="1"/>
  <c r="F10721" i="1"/>
  <c r="F10722" i="1"/>
  <c r="F10723" i="1"/>
  <c r="F10724" i="1"/>
  <c r="F10725" i="1"/>
  <c r="F10726" i="1"/>
  <c r="F10727" i="1"/>
  <c r="F10728" i="1"/>
  <c r="F10729" i="1"/>
  <c r="F10730" i="1"/>
  <c r="F10731" i="1"/>
  <c r="F10732" i="1"/>
  <c r="F10733" i="1"/>
  <c r="F10734" i="1"/>
  <c r="F10735" i="1"/>
  <c r="F10736" i="1"/>
  <c r="F10737" i="1"/>
  <c r="F10738" i="1"/>
  <c r="F10739" i="1"/>
  <c r="F10740" i="1"/>
  <c r="F10741" i="1"/>
  <c r="F10742" i="1"/>
  <c r="F10743" i="1"/>
  <c r="F10744" i="1"/>
  <c r="F10745" i="1"/>
  <c r="F10746" i="1"/>
  <c r="F10747" i="1"/>
  <c r="F10748" i="1"/>
  <c r="F10749" i="1"/>
  <c r="F10750" i="1"/>
  <c r="F10751" i="1"/>
  <c r="F10752" i="1"/>
  <c r="F10753" i="1"/>
  <c r="F10754" i="1"/>
  <c r="F10755" i="1"/>
  <c r="F10756" i="1"/>
  <c r="F10757" i="1"/>
  <c r="F10758" i="1"/>
  <c r="F10759" i="1"/>
  <c r="F10760" i="1"/>
  <c r="F10761" i="1"/>
  <c r="F10762" i="1"/>
  <c r="F10763" i="1"/>
  <c r="F10764" i="1"/>
  <c r="F10765" i="1"/>
  <c r="F10766" i="1"/>
  <c r="F10767" i="1"/>
  <c r="F10768" i="1"/>
  <c r="F10769" i="1"/>
  <c r="F10770" i="1"/>
  <c r="F10771" i="1"/>
  <c r="F10772" i="1"/>
  <c r="F10773" i="1"/>
  <c r="F10774" i="1"/>
  <c r="F10775" i="1"/>
  <c r="F10776" i="1"/>
  <c r="F10777" i="1"/>
  <c r="F10778" i="1"/>
  <c r="F10779" i="1"/>
  <c r="F10780" i="1"/>
  <c r="F10781" i="1"/>
  <c r="F10782" i="1"/>
  <c r="F10783" i="1"/>
  <c r="F10784" i="1"/>
  <c r="F10785" i="1"/>
  <c r="F10786" i="1"/>
  <c r="F10787" i="1"/>
  <c r="F10788" i="1"/>
  <c r="F10789" i="1"/>
  <c r="F10790" i="1"/>
  <c r="F10791" i="1"/>
  <c r="F10792" i="1"/>
  <c r="F10793" i="1"/>
  <c r="F10794" i="1"/>
  <c r="F10795" i="1"/>
  <c r="F10796" i="1"/>
  <c r="F10797" i="1"/>
  <c r="F10798" i="1"/>
  <c r="F10799" i="1"/>
  <c r="F10800" i="1"/>
  <c r="F10801" i="1"/>
  <c r="F10802" i="1"/>
  <c r="F10803" i="1"/>
  <c r="F10804" i="1"/>
  <c r="F10805" i="1"/>
  <c r="F10806" i="1"/>
  <c r="F10807" i="1"/>
  <c r="F10808" i="1"/>
  <c r="F10809" i="1"/>
  <c r="F10810" i="1"/>
  <c r="F10811" i="1"/>
  <c r="F10812" i="1"/>
  <c r="F10813" i="1"/>
  <c r="F10814" i="1"/>
  <c r="F10815" i="1"/>
  <c r="F10816" i="1"/>
  <c r="F10817" i="1"/>
  <c r="F10818" i="1"/>
  <c r="F10819" i="1"/>
  <c r="F10820" i="1"/>
  <c r="F10821" i="1"/>
  <c r="F10822" i="1"/>
  <c r="F10823" i="1"/>
  <c r="F10824" i="1"/>
  <c r="F10825" i="1"/>
  <c r="F10826" i="1"/>
  <c r="F10827" i="1"/>
  <c r="F10828" i="1"/>
  <c r="F10829" i="1"/>
  <c r="F10830" i="1"/>
  <c r="F10831" i="1"/>
  <c r="F10832" i="1"/>
  <c r="F10833" i="1"/>
  <c r="F10834" i="1"/>
  <c r="F10835" i="1"/>
  <c r="F10836" i="1"/>
  <c r="F10837" i="1"/>
  <c r="F10838" i="1"/>
  <c r="F10839" i="1"/>
  <c r="F10840" i="1"/>
  <c r="F10841" i="1"/>
  <c r="F10842" i="1"/>
  <c r="F10843" i="1"/>
  <c r="F10844" i="1"/>
  <c r="F10845" i="1"/>
  <c r="F10846" i="1"/>
  <c r="F10847" i="1"/>
  <c r="F10848" i="1"/>
  <c r="F10849" i="1"/>
  <c r="F10850" i="1"/>
  <c r="F10851" i="1"/>
  <c r="F10852" i="1"/>
  <c r="F10853" i="1"/>
  <c r="F10854" i="1"/>
  <c r="F10855" i="1"/>
  <c r="F10856" i="1"/>
  <c r="F10857" i="1"/>
  <c r="F10858" i="1"/>
  <c r="F10859" i="1"/>
  <c r="F10860" i="1"/>
  <c r="F10861" i="1"/>
  <c r="F10862" i="1"/>
  <c r="F10863" i="1"/>
  <c r="F10864" i="1"/>
  <c r="F10865" i="1"/>
  <c r="F10866" i="1"/>
  <c r="F10867" i="1"/>
  <c r="F10868" i="1"/>
  <c r="F10869" i="1"/>
  <c r="F10870" i="1"/>
  <c r="F10871" i="1"/>
  <c r="F10872" i="1"/>
  <c r="F10873" i="1"/>
  <c r="F10874" i="1"/>
  <c r="F10875" i="1"/>
  <c r="F10876" i="1"/>
  <c r="F10877" i="1"/>
  <c r="F10878" i="1"/>
  <c r="F10879" i="1"/>
  <c r="F10880" i="1"/>
  <c r="F10881" i="1"/>
  <c r="F10882" i="1"/>
  <c r="F10883" i="1"/>
  <c r="F10884" i="1"/>
  <c r="F10885" i="1"/>
  <c r="F10886" i="1"/>
  <c r="F10887" i="1"/>
  <c r="F10888" i="1"/>
  <c r="F10889" i="1"/>
  <c r="F10890" i="1"/>
  <c r="F10891" i="1"/>
  <c r="F10892" i="1"/>
  <c r="F10893" i="1"/>
  <c r="F10894" i="1"/>
  <c r="F10895" i="1"/>
  <c r="F10896" i="1"/>
  <c r="F10897" i="1"/>
  <c r="F10898" i="1"/>
  <c r="F10899" i="1"/>
  <c r="F10900" i="1"/>
  <c r="F10901" i="1"/>
  <c r="F10902" i="1"/>
  <c r="F10903" i="1"/>
  <c r="F10904" i="1"/>
  <c r="F10905" i="1"/>
  <c r="F10906" i="1"/>
  <c r="F10907" i="1"/>
  <c r="F10908" i="1"/>
  <c r="F10909" i="1"/>
  <c r="F10910" i="1"/>
  <c r="F10911" i="1"/>
  <c r="F10912" i="1"/>
  <c r="F10913" i="1"/>
  <c r="F10914" i="1"/>
  <c r="F10915" i="1"/>
  <c r="F10916" i="1"/>
  <c r="F10917" i="1"/>
  <c r="F10918" i="1"/>
  <c r="F10919" i="1"/>
  <c r="F10920" i="1"/>
  <c r="F10921" i="1"/>
  <c r="F10922" i="1"/>
  <c r="F10923" i="1"/>
  <c r="F10924" i="1"/>
  <c r="F10925" i="1"/>
  <c r="F10926" i="1"/>
  <c r="F10927" i="1"/>
  <c r="F10928" i="1"/>
  <c r="F10929" i="1"/>
  <c r="F10930" i="1"/>
  <c r="F10931" i="1"/>
  <c r="F10932" i="1"/>
  <c r="F10933" i="1"/>
  <c r="F10934" i="1"/>
  <c r="F10935" i="1"/>
  <c r="F10936" i="1"/>
  <c r="F10937" i="1"/>
  <c r="F10938" i="1"/>
  <c r="F10939" i="1"/>
  <c r="F10940" i="1"/>
  <c r="F10941" i="1"/>
  <c r="F10942" i="1"/>
  <c r="F10943" i="1"/>
  <c r="F10944" i="1"/>
  <c r="F10945" i="1"/>
  <c r="F10946" i="1"/>
  <c r="F10947" i="1"/>
  <c r="F10948" i="1"/>
  <c r="F10949" i="1"/>
  <c r="F10950" i="1"/>
  <c r="F10951" i="1"/>
  <c r="F10952" i="1"/>
  <c r="F10953" i="1"/>
  <c r="F10954" i="1"/>
  <c r="F10955" i="1"/>
  <c r="F10956" i="1"/>
  <c r="F10957" i="1"/>
  <c r="F10958" i="1"/>
  <c r="F10959" i="1"/>
  <c r="F10960" i="1"/>
  <c r="F10961" i="1"/>
  <c r="F10962" i="1"/>
  <c r="F10963" i="1"/>
  <c r="F10964" i="1"/>
  <c r="F10965" i="1"/>
  <c r="F10966" i="1"/>
  <c r="F10967" i="1"/>
  <c r="F10968" i="1"/>
  <c r="F10969" i="1"/>
  <c r="F10970" i="1"/>
  <c r="F10971" i="1"/>
  <c r="F10972" i="1"/>
  <c r="F10973" i="1"/>
  <c r="F10974" i="1"/>
  <c r="F10975" i="1"/>
  <c r="F10976" i="1"/>
  <c r="F10977" i="1"/>
  <c r="F10978" i="1"/>
  <c r="F10979" i="1"/>
  <c r="F10980" i="1"/>
  <c r="F10981" i="1"/>
  <c r="F10982" i="1"/>
  <c r="F10983" i="1"/>
  <c r="F10984" i="1"/>
  <c r="F10985" i="1"/>
  <c r="F10986" i="1"/>
  <c r="F10987" i="1"/>
  <c r="F10988" i="1"/>
  <c r="F10989" i="1"/>
  <c r="F10990" i="1"/>
  <c r="F10991" i="1"/>
  <c r="F10992" i="1"/>
  <c r="F10993" i="1"/>
  <c r="F10994" i="1"/>
  <c r="F10995" i="1"/>
  <c r="F10996" i="1"/>
  <c r="F10997" i="1"/>
  <c r="F10998" i="1"/>
  <c r="F10999" i="1"/>
  <c r="F11000" i="1"/>
  <c r="F11001" i="1"/>
  <c r="F11002" i="1"/>
  <c r="F11003" i="1"/>
  <c r="F11004" i="1"/>
  <c r="F11005" i="1"/>
  <c r="F11006" i="1"/>
  <c r="F11007" i="1"/>
  <c r="F11008" i="1"/>
  <c r="F11009" i="1"/>
  <c r="F11010" i="1"/>
  <c r="F11011" i="1"/>
  <c r="F11012" i="1"/>
  <c r="F11013" i="1"/>
  <c r="F11014" i="1"/>
  <c r="F11015" i="1"/>
  <c r="F11016" i="1"/>
  <c r="F11017" i="1"/>
  <c r="F11018" i="1"/>
  <c r="F11019" i="1"/>
  <c r="F11020" i="1"/>
  <c r="F11021" i="1"/>
  <c r="F11022" i="1"/>
  <c r="F11023" i="1"/>
  <c r="F11024" i="1"/>
  <c r="F11025" i="1"/>
  <c r="F11026" i="1"/>
  <c r="F11027" i="1"/>
  <c r="F11028" i="1"/>
  <c r="F11029" i="1"/>
  <c r="F11030" i="1"/>
  <c r="F11031" i="1"/>
  <c r="F11032" i="1"/>
  <c r="F11033" i="1"/>
  <c r="F11034" i="1"/>
  <c r="F11035" i="1"/>
  <c r="F11036" i="1"/>
  <c r="F11037" i="1"/>
  <c r="F11038" i="1"/>
  <c r="F11039" i="1"/>
  <c r="F11040" i="1"/>
  <c r="F11041" i="1"/>
  <c r="F11042" i="1"/>
  <c r="F11043" i="1"/>
  <c r="F11044" i="1"/>
  <c r="F11045" i="1"/>
  <c r="F11046" i="1"/>
  <c r="F11047" i="1"/>
  <c r="F11048" i="1"/>
  <c r="F11049" i="1"/>
  <c r="F11050" i="1"/>
  <c r="F11051" i="1"/>
  <c r="F11052" i="1"/>
  <c r="F11053" i="1"/>
  <c r="F11054" i="1"/>
  <c r="F11055" i="1"/>
  <c r="F11056" i="1"/>
  <c r="F11057" i="1"/>
  <c r="F11058" i="1"/>
  <c r="F11059" i="1"/>
  <c r="F11060" i="1"/>
  <c r="F11061" i="1"/>
  <c r="F11062" i="1"/>
  <c r="F11063" i="1"/>
  <c r="F11064" i="1"/>
  <c r="F11065" i="1"/>
  <c r="F11066" i="1"/>
  <c r="F11067" i="1"/>
  <c r="F11068" i="1"/>
  <c r="F11069" i="1"/>
  <c r="F11070" i="1"/>
  <c r="F11071" i="1"/>
  <c r="F11072" i="1"/>
  <c r="F11073" i="1"/>
  <c r="F11074" i="1"/>
  <c r="F11075" i="1"/>
  <c r="F11076" i="1"/>
  <c r="F11077" i="1"/>
  <c r="F11078" i="1"/>
  <c r="F11079" i="1"/>
  <c r="F11080" i="1"/>
  <c r="F11081" i="1"/>
  <c r="F11082" i="1"/>
  <c r="F11083" i="1"/>
  <c r="F11084" i="1"/>
  <c r="F11085" i="1"/>
  <c r="F11086" i="1"/>
  <c r="F11087" i="1"/>
  <c r="F11088" i="1"/>
  <c r="F11089" i="1"/>
  <c r="F11090" i="1"/>
  <c r="F11091" i="1"/>
  <c r="F11092" i="1"/>
  <c r="F11093" i="1"/>
  <c r="F11094" i="1"/>
  <c r="F11095" i="1"/>
  <c r="F11096" i="1"/>
  <c r="F11097" i="1"/>
  <c r="F11098" i="1"/>
  <c r="F11099" i="1"/>
  <c r="F11100" i="1"/>
  <c r="F11101" i="1"/>
  <c r="F11102" i="1"/>
  <c r="F11103" i="1"/>
  <c r="F11104" i="1"/>
  <c r="F11105" i="1"/>
  <c r="F11106" i="1"/>
  <c r="F11107" i="1"/>
  <c r="F11108" i="1"/>
  <c r="F11109" i="1"/>
  <c r="F11110" i="1"/>
  <c r="F11111" i="1"/>
  <c r="F11112" i="1"/>
  <c r="F11113" i="1"/>
  <c r="F11114" i="1"/>
  <c r="F11115" i="1"/>
  <c r="F11116" i="1"/>
  <c r="F11117" i="1"/>
  <c r="F11118" i="1"/>
  <c r="F11119" i="1"/>
  <c r="F11120" i="1"/>
  <c r="F11121" i="1"/>
  <c r="F11122" i="1"/>
  <c r="F11123" i="1"/>
  <c r="F11124" i="1"/>
  <c r="F11125" i="1"/>
  <c r="F11126" i="1"/>
  <c r="F11127" i="1"/>
  <c r="F11128" i="1"/>
  <c r="F11129" i="1"/>
  <c r="F11130" i="1"/>
  <c r="F11131" i="1"/>
  <c r="F11132" i="1"/>
  <c r="F11133" i="1"/>
  <c r="F11134" i="1"/>
  <c r="F11135" i="1"/>
  <c r="F11136" i="1"/>
  <c r="F11137" i="1"/>
  <c r="F11138" i="1"/>
  <c r="F11139" i="1"/>
  <c r="F11140" i="1"/>
  <c r="F11141" i="1"/>
  <c r="F11142" i="1"/>
  <c r="F11143" i="1"/>
  <c r="F11144" i="1"/>
  <c r="F11145" i="1"/>
  <c r="F11146" i="1"/>
  <c r="F11147" i="1"/>
  <c r="F11148" i="1"/>
  <c r="F11149" i="1"/>
  <c r="F11150" i="1"/>
  <c r="F11151" i="1"/>
  <c r="F11152" i="1"/>
  <c r="F11153" i="1"/>
  <c r="F11154" i="1"/>
  <c r="F11155" i="1"/>
  <c r="F11156" i="1"/>
  <c r="F11157" i="1"/>
  <c r="F11158" i="1"/>
  <c r="F11159" i="1"/>
  <c r="F11160" i="1"/>
  <c r="F11161" i="1"/>
  <c r="F11162" i="1"/>
  <c r="F11163" i="1"/>
  <c r="F11164" i="1"/>
  <c r="F11165" i="1"/>
  <c r="F11166" i="1"/>
  <c r="F11167" i="1"/>
  <c r="F11168" i="1"/>
  <c r="F11169" i="1"/>
  <c r="F11170" i="1"/>
  <c r="F11171" i="1"/>
  <c r="F11172" i="1"/>
  <c r="F11173" i="1"/>
  <c r="F11174" i="1"/>
  <c r="F11175" i="1"/>
  <c r="F11176" i="1"/>
  <c r="F11177" i="1"/>
  <c r="F11178" i="1"/>
  <c r="F11179" i="1"/>
  <c r="F11180" i="1"/>
  <c r="F11181" i="1"/>
  <c r="F11182" i="1"/>
  <c r="F11183" i="1"/>
  <c r="F11184" i="1"/>
  <c r="F11185" i="1"/>
  <c r="F11186" i="1"/>
  <c r="F11187" i="1"/>
  <c r="F11188" i="1"/>
  <c r="F11189" i="1"/>
  <c r="F11190" i="1"/>
  <c r="F11191" i="1"/>
  <c r="F11192" i="1"/>
  <c r="F11193" i="1"/>
  <c r="F11194" i="1"/>
  <c r="F11195" i="1"/>
  <c r="F11196" i="1"/>
  <c r="F11197" i="1"/>
  <c r="F11198" i="1"/>
  <c r="F11199" i="1"/>
  <c r="F11200" i="1"/>
  <c r="F11201" i="1"/>
  <c r="F11202" i="1"/>
  <c r="F11203" i="1"/>
  <c r="F11204" i="1"/>
  <c r="F11205" i="1"/>
  <c r="F11206" i="1"/>
  <c r="F11207" i="1"/>
  <c r="F11208" i="1"/>
  <c r="F11209" i="1"/>
  <c r="F11210" i="1"/>
  <c r="F11211" i="1"/>
  <c r="F11212" i="1"/>
  <c r="F11213" i="1"/>
  <c r="F11214" i="1"/>
  <c r="F11215" i="1"/>
  <c r="F11216" i="1"/>
  <c r="F11217" i="1"/>
  <c r="F11218" i="1"/>
  <c r="F11219" i="1"/>
  <c r="F11220" i="1"/>
  <c r="F11221" i="1"/>
  <c r="F11222" i="1"/>
  <c r="F11223" i="1"/>
  <c r="F11224" i="1"/>
  <c r="F11225" i="1"/>
  <c r="F11226" i="1"/>
  <c r="F11227" i="1"/>
  <c r="F11228" i="1"/>
  <c r="F11229" i="1"/>
  <c r="F11230" i="1"/>
  <c r="F11231" i="1"/>
  <c r="F11232" i="1"/>
  <c r="F11233" i="1"/>
  <c r="F11234" i="1"/>
  <c r="F11235" i="1"/>
  <c r="F11236" i="1"/>
  <c r="F11237" i="1"/>
  <c r="F11238" i="1"/>
  <c r="F11239" i="1"/>
  <c r="F11240" i="1"/>
  <c r="F11241" i="1"/>
  <c r="F11242" i="1"/>
  <c r="F11243" i="1"/>
  <c r="F11244" i="1"/>
  <c r="F11245" i="1"/>
  <c r="F11246" i="1"/>
  <c r="F11247" i="1"/>
  <c r="F11248" i="1"/>
  <c r="F11249" i="1"/>
  <c r="F11250" i="1"/>
  <c r="F11251" i="1"/>
  <c r="F11252" i="1"/>
  <c r="F11253" i="1"/>
  <c r="F11254" i="1"/>
  <c r="F11255" i="1"/>
  <c r="F11256" i="1"/>
  <c r="F11257" i="1"/>
  <c r="F11258" i="1"/>
  <c r="F11259" i="1"/>
  <c r="F11260" i="1"/>
  <c r="F11261" i="1"/>
  <c r="F11262" i="1"/>
  <c r="F11263" i="1"/>
  <c r="F11264" i="1"/>
  <c r="F11265" i="1"/>
  <c r="F11266" i="1"/>
  <c r="F11267" i="1"/>
  <c r="F11268" i="1"/>
  <c r="F11269" i="1"/>
  <c r="F11270" i="1"/>
  <c r="F11271" i="1"/>
  <c r="F11272" i="1"/>
  <c r="F11273" i="1"/>
  <c r="F11274" i="1"/>
  <c r="F11275" i="1"/>
  <c r="F11276" i="1"/>
  <c r="F11277" i="1"/>
  <c r="F11278" i="1"/>
  <c r="F11279" i="1"/>
  <c r="F11280" i="1"/>
  <c r="F11281" i="1"/>
  <c r="F11282" i="1"/>
  <c r="F11283" i="1"/>
  <c r="F11284" i="1"/>
  <c r="F11285" i="1"/>
  <c r="F11286" i="1"/>
  <c r="F11287" i="1"/>
  <c r="F11288" i="1"/>
  <c r="F11289" i="1"/>
  <c r="F11290" i="1"/>
  <c r="F11291" i="1"/>
  <c r="F11292" i="1"/>
  <c r="F11293" i="1"/>
  <c r="F11294" i="1"/>
  <c r="F11295" i="1"/>
  <c r="F11296" i="1"/>
  <c r="F11297" i="1"/>
  <c r="F11298" i="1"/>
  <c r="F11299" i="1"/>
  <c r="F11300" i="1"/>
  <c r="F11301" i="1"/>
  <c r="F11302" i="1"/>
  <c r="F11303" i="1"/>
  <c r="F11304" i="1"/>
  <c r="F11305" i="1"/>
  <c r="F11306" i="1"/>
  <c r="F11307" i="1"/>
  <c r="F11308" i="1"/>
  <c r="F11309" i="1"/>
  <c r="F11310" i="1"/>
  <c r="F11311" i="1"/>
  <c r="F11312" i="1"/>
  <c r="F11313" i="1"/>
  <c r="F11314" i="1"/>
  <c r="F11315" i="1"/>
  <c r="F11316" i="1"/>
  <c r="F11317" i="1"/>
  <c r="F11318" i="1"/>
  <c r="F11319" i="1"/>
  <c r="F11320" i="1"/>
  <c r="F11321" i="1"/>
  <c r="F11322" i="1"/>
  <c r="F11323" i="1"/>
  <c r="F11324" i="1"/>
  <c r="F11325" i="1"/>
  <c r="F11326" i="1"/>
  <c r="F11327" i="1"/>
  <c r="F11328" i="1"/>
  <c r="F11329" i="1"/>
  <c r="F11330" i="1"/>
  <c r="F11331" i="1"/>
  <c r="F11332" i="1"/>
  <c r="F11333" i="1"/>
  <c r="F11334" i="1"/>
  <c r="F11335" i="1"/>
  <c r="F11336" i="1"/>
  <c r="F11337" i="1"/>
  <c r="F11338" i="1"/>
  <c r="F11339" i="1"/>
  <c r="F11340" i="1"/>
  <c r="F11341" i="1"/>
  <c r="F11342" i="1"/>
  <c r="F11343" i="1"/>
  <c r="F11344" i="1"/>
  <c r="F11345" i="1"/>
  <c r="F11346" i="1"/>
  <c r="F11347" i="1"/>
  <c r="F11348" i="1"/>
  <c r="F11349" i="1"/>
  <c r="F11350" i="1"/>
  <c r="F11351" i="1"/>
  <c r="F11352" i="1"/>
  <c r="F11353" i="1"/>
  <c r="F11354" i="1"/>
  <c r="F11355" i="1"/>
  <c r="F11356" i="1"/>
  <c r="F11357" i="1"/>
  <c r="F11358" i="1"/>
  <c r="F11359" i="1"/>
  <c r="F11360" i="1"/>
  <c r="F11361" i="1"/>
  <c r="F11362" i="1"/>
  <c r="F11363" i="1"/>
  <c r="F11364" i="1"/>
  <c r="F11365" i="1"/>
  <c r="F11366" i="1"/>
  <c r="F11367" i="1"/>
  <c r="F11368" i="1"/>
  <c r="F11369" i="1"/>
  <c r="F11370" i="1"/>
  <c r="F11371" i="1"/>
  <c r="F11372" i="1"/>
  <c r="F11373" i="1"/>
  <c r="F11374" i="1"/>
  <c r="F11375" i="1"/>
  <c r="F11376" i="1"/>
  <c r="F11377" i="1"/>
  <c r="F11378" i="1"/>
  <c r="F11379" i="1"/>
  <c r="F11380" i="1"/>
  <c r="F11381" i="1"/>
  <c r="F11382" i="1"/>
  <c r="F11383" i="1"/>
  <c r="F11384" i="1"/>
  <c r="F11385" i="1"/>
  <c r="F11386" i="1"/>
  <c r="F11387" i="1"/>
  <c r="F11388" i="1"/>
  <c r="F11389" i="1"/>
  <c r="F11390" i="1"/>
  <c r="F11391" i="1"/>
  <c r="F11392" i="1"/>
  <c r="F11393" i="1"/>
  <c r="F11394" i="1"/>
  <c r="F11395" i="1"/>
  <c r="F11396" i="1"/>
  <c r="F11397" i="1"/>
  <c r="F11398" i="1"/>
  <c r="F11399" i="1"/>
  <c r="F11400" i="1"/>
  <c r="F11401" i="1"/>
  <c r="F11402" i="1"/>
  <c r="F11403" i="1"/>
  <c r="F11404" i="1"/>
  <c r="F11405" i="1"/>
  <c r="F11406" i="1"/>
  <c r="F11407" i="1"/>
  <c r="F11408" i="1"/>
  <c r="F11409" i="1"/>
  <c r="F11410" i="1"/>
  <c r="F11411" i="1"/>
  <c r="F11412" i="1"/>
  <c r="F11413" i="1"/>
  <c r="F11414" i="1"/>
  <c r="F11415" i="1"/>
  <c r="F11416" i="1"/>
  <c r="F11417" i="1"/>
  <c r="F11418" i="1"/>
  <c r="F11419" i="1"/>
  <c r="F11420" i="1"/>
  <c r="F11421" i="1"/>
  <c r="F11422" i="1"/>
  <c r="F11423" i="1"/>
  <c r="F11424" i="1"/>
  <c r="F11425" i="1"/>
  <c r="F11426" i="1"/>
  <c r="F11427" i="1"/>
  <c r="F11428" i="1"/>
  <c r="F11429" i="1"/>
  <c r="F11430" i="1"/>
  <c r="F11431" i="1"/>
  <c r="F11432" i="1"/>
  <c r="F11433" i="1"/>
  <c r="F11434" i="1"/>
  <c r="F11435" i="1"/>
  <c r="F11436" i="1"/>
  <c r="F11437" i="1"/>
  <c r="F11438" i="1"/>
  <c r="F11439" i="1"/>
  <c r="F11440" i="1"/>
  <c r="F11441" i="1"/>
  <c r="F11442" i="1"/>
  <c r="F11443" i="1"/>
  <c r="F11444" i="1"/>
  <c r="F11445" i="1"/>
  <c r="F11446" i="1"/>
  <c r="F11447" i="1"/>
  <c r="F11448" i="1"/>
  <c r="F11449" i="1"/>
  <c r="F11450" i="1"/>
  <c r="F11451" i="1"/>
  <c r="F11452" i="1"/>
  <c r="F11453" i="1"/>
  <c r="F11454" i="1"/>
  <c r="F11455" i="1"/>
  <c r="F11456" i="1"/>
  <c r="F11457" i="1"/>
  <c r="F11458" i="1"/>
  <c r="F11459" i="1"/>
  <c r="F11460" i="1"/>
  <c r="F11461" i="1"/>
  <c r="F11462" i="1"/>
  <c r="F11463" i="1"/>
  <c r="F11464" i="1"/>
  <c r="F11465" i="1"/>
  <c r="F11466" i="1"/>
  <c r="F11467" i="1"/>
  <c r="F11468" i="1"/>
  <c r="F11469" i="1"/>
  <c r="F11470" i="1"/>
  <c r="F11471" i="1"/>
  <c r="F11472" i="1"/>
  <c r="F11473" i="1"/>
  <c r="F11474" i="1"/>
  <c r="F11475" i="1"/>
  <c r="F11476" i="1"/>
  <c r="F11477" i="1"/>
  <c r="F11478" i="1"/>
  <c r="F11479" i="1"/>
  <c r="F11480" i="1"/>
  <c r="F11481" i="1"/>
  <c r="F11482" i="1"/>
  <c r="F11483" i="1"/>
  <c r="F11484" i="1"/>
  <c r="F11485" i="1"/>
  <c r="F11486" i="1"/>
  <c r="F11487" i="1"/>
  <c r="F11488" i="1"/>
  <c r="F11489" i="1"/>
  <c r="F11490" i="1"/>
  <c r="F11491" i="1"/>
  <c r="F11492" i="1"/>
  <c r="F11493" i="1"/>
  <c r="F11494" i="1"/>
  <c r="F11495" i="1"/>
  <c r="F11496" i="1"/>
  <c r="F11497" i="1"/>
  <c r="F11498" i="1"/>
  <c r="F11499" i="1"/>
  <c r="F11500" i="1"/>
  <c r="F11501" i="1"/>
  <c r="F11502" i="1"/>
  <c r="F11503" i="1"/>
  <c r="F11504" i="1"/>
  <c r="F11505" i="1"/>
  <c r="F11506" i="1"/>
  <c r="F11507" i="1"/>
  <c r="F11508" i="1"/>
  <c r="F11509" i="1"/>
  <c r="F11510" i="1"/>
  <c r="F11511" i="1"/>
  <c r="F11512" i="1"/>
  <c r="F11513" i="1"/>
  <c r="F11514" i="1"/>
  <c r="F11515" i="1"/>
  <c r="F11516" i="1"/>
  <c r="F11517" i="1"/>
  <c r="F11518" i="1"/>
  <c r="F11519" i="1"/>
  <c r="F11520" i="1"/>
  <c r="F11521" i="1"/>
  <c r="F11522" i="1"/>
  <c r="F11523" i="1"/>
  <c r="F11524" i="1"/>
  <c r="F11525" i="1"/>
  <c r="F11526" i="1"/>
  <c r="F11527" i="1"/>
  <c r="F11528" i="1"/>
  <c r="F11529" i="1"/>
  <c r="F11530" i="1"/>
  <c r="F11531" i="1"/>
  <c r="F11532" i="1"/>
  <c r="F11533" i="1"/>
  <c r="F11534" i="1"/>
  <c r="F11535" i="1"/>
  <c r="F11536" i="1"/>
  <c r="F11537" i="1"/>
  <c r="F11538" i="1"/>
  <c r="F11539" i="1"/>
  <c r="F11540" i="1"/>
  <c r="F11541" i="1"/>
  <c r="F11542" i="1"/>
  <c r="F11543" i="1"/>
  <c r="F11544" i="1"/>
  <c r="F11545" i="1"/>
  <c r="F11546" i="1"/>
  <c r="F11547" i="1"/>
  <c r="F11548" i="1"/>
  <c r="F11549" i="1"/>
  <c r="F11550" i="1"/>
  <c r="F11551" i="1"/>
  <c r="F11552" i="1"/>
  <c r="F11553" i="1"/>
  <c r="F11554" i="1"/>
  <c r="F11555" i="1"/>
  <c r="F11556" i="1"/>
  <c r="F11557" i="1"/>
  <c r="F11558" i="1"/>
  <c r="F11559" i="1"/>
  <c r="F11560" i="1"/>
  <c r="F11561" i="1"/>
  <c r="F11562" i="1"/>
  <c r="F11563" i="1"/>
  <c r="F11564" i="1"/>
  <c r="F11565" i="1"/>
  <c r="F11566" i="1"/>
  <c r="F11567" i="1"/>
  <c r="F11568" i="1"/>
  <c r="F11569" i="1"/>
  <c r="F11570" i="1"/>
  <c r="F11571" i="1"/>
  <c r="F11572" i="1"/>
  <c r="F11573" i="1"/>
  <c r="F11574" i="1"/>
  <c r="F11575" i="1"/>
  <c r="F11576" i="1"/>
  <c r="F11577" i="1"/>
  <c r="F11578" i="1"/>
  <c r="F11579" i="1"/>
  <c r="F11580" i="1"/>
  <c r="F11581" i="1"/>
  <c r="F11582" i="1"/>
  <c r="F11583" i="1"/>
  <c r="F11584" i="1"/>
  <c r="F11585" i="1"/>
  <c r="F11586" i="1"/>
  <c r="F11587" i="1"/>
  <c r="F11588" i="1"/>
  <c r="F11589" i="1"/>
  <c r="F11590" i="1"/>
  <c r="F11591" i="1"/>
  <c r="F11592" i="1"/>
  <c r="F11593" i="1"/>
  <c r="F11594" i="1"/>
  <c r="F11595" i="1"/>
  <c r="F11596" i="1"/>
  <c r="F11597" i="1"/>
  <c r="F11598" i="1"/>
  <c r="F11599" i="1"/>
  <c r="F11600" i="1"/>
  <c r="F11601" i="1"/>
  <c r="F11602" i="1"/>
  <c r="F11603" i="1"/>
  <c r="F11604" i="1"/>
  <c r="F11605" i="1"/>
  <c r="F11606" i="1"/>
  <c r="F11607" i="1"/>
  <c r="F11608" i="1"/>
  <c r="F11609" i="1"/>
  <c r="F11610" i="1"/>
  <c r="F11611" i="1"/>
  <c r="F11612" i="1"/>
  <c r="F11613" i="1"/>
  <c r="F11614" i="1"/>
  <c r="F11615" i="1"/>
  <c r="F11616" i="1"/>
  <c r="F11617" i="1"/>
  <c r="F11618" i="1"/>
  <c r="F11619" i="1"/>
  <c r="F11620" i="1"/>
  <c r="F11621" i="1"/>
  <c r="F11622" i="1"/>
  <c r="F11623" i="1"/>
  <c r="F11624" i="1"/>
  <c r="F11625" i="1"/>
  <c r="F11626" i="1"/>
  <c r="F11627" i="1"/>
  <c r="F11628" i="1"/>
  <c r="F11629" i="1"/>
  <c r="F11630" i="1"/>
  <c r="F11631" i="1"/>
  <c r="F11632" i="1"/>
  <c r="F11633" i="1"/>
  <c r="F11634" i="1"/>
  <c r="F11635" i="1"/>
  <c r="F11636" i="1"/>
  <c r="F11637" i="1"/>
  <c r="F11638" i="1"/>
  <c r="F11639" i="1"/>
  <c r="F11640" i="1"/>
  <c r="F11641" i="1"/>
  <c r="F11642" i="1"/>
  <c r="F11643" i="1"/>
  <c r="F11644" i="1"/>
  <c r="F11645" i="1"/>
  <c r="F11646" i="1"/>
  <c r="F11647" i="1"/>
  <c r="F11648" i="1"/>
  <c r="F11649" i="1"/>
  <c r="F11650" i="1"/>
  <c r="F11651" i="1"/>
  <c r="F11652" i="1"/>
  <c r="F11653" i="1"/>
  <c r="F11654" i="1"/>
  <c r="F11655" i="1"/>
  <c r="F11656" i="1"/>
  <c r="F11657" i="1"/>
  <c r="F11658" i="1"/>
  <c r="F11659" i="1"/>
  <c r="F11660" i="1"/>
  <c r="F11661" i="1"/>
  <c r="F11662" i="1"/>
  <c r="F11663" i="1"/>
  <c r="F11664" i="1"/>
  <c r="F11665" i="1"/>
  <c r="F11666" i="1"/>
  <c r="F11667" i="1"/>
  <c r="F11668" i="1"/>
  <c r="F11669" i="1"/>
  <c r="F11670" i="1"/>
  <c r="F11671" i="1"/>
  <c r="F11672" i="1"/>
  <c r="F11673" i="1"/>
  <c r="F11674" i="1"/>
  <c r="F11675" i="1"/>
  <c r="F11676" i="1"/>
  <c r="F11677" i="1"/>
  <c r="F11678" i="1"/>
  <c r="F11679" i="1"/>
  <c r="F11680" i="1"/>
  <c r="F11681" i="1"/>
  <c r="F11682" i="1"/>
  <c r="F11683" i="1"/>
  <c r="F11684" i="1"/>
  <c r="F11685" i="1"/>
  <c r="F11686" i="1"/>
  <c r="F11687" i="1"/>
  <c r="F11688" i="1"/>
  <c r="F11689" i="1"/>
  <c r="F11690" i="1"/>
  <c r="F11691" i="1"/>
  <c r="F11692" i="1"/>
  <c r="F11693" i="1"/>
  <c r="F11694" i="1"/>
  <c r="F11695" i="1"/>
  <c r="F11696" i="1"/>
  <c r="F11697" i="1"/>
  <c r="F11698" i="1"/>
  <c r="F11699" i="1"/>
  <c r="F11700" i="1"/>
  <c r="F11701" i="1"/>
  <c r="F11702" i="1"/>
  <c r="F11703" i="1"/>
  <c r="F11704" i="1"/>
  <c r="F11705" i="1"/>
  <c r="F11706" i="1"/>
  <c r="F11707" i="1"/>
  <c r="F11708" i="1"/>
  <c r="F11709" i="1"/>
  <c r="F11710" i="1"/>
  <c r="F11711" i="1"/>
  <c r="F11712" i="1"/>
  <c r="F11713" i="1"/>
  <c r="F11714" i="1"/>
  <c r="F11715" i="1"/>
  <c r="F11716" i="1"/>
  <c r="F11717" i="1"/>
  <c r="F11718" i="1"/>
  <c r="F11719" i="1"/>
  <c r="F11720" i="1"/>
  <c r="F11721" i="1"/>
  <c r="F11722" i="1"/>
  <c r="F11723" i="1"/>
  <c r="F11724" i="1"/>
  <c r="F11725" i="1"/>
  <c r="F11726" i="1"/>
  <c r="F11727" i="1"/>
  <c r="F11728" i="1"/>
  <c r="F11729" i="1"/>
  <c r="F11730" i="1"/>
  <c r="F11731" i="1"/>
  <c r="F11732" i="1"/>
  <c r="F11733" i="1"/>
  <c r="F11734" i="1"/>
  <c r="F11735" i="1"/>
  <c r="F11736" i="1"/>
  <c r="F11737" i="1"/>
  <c r="F11738" i="1"/>
  <c r="F11739" i="1"/>
  <c r="F11740" i="1"/>
  <c r="F11741" i="1"/>
  <c r="F11742" i="1"/>
  <c r="F11743" i="1"/>
  <c r="F11744" i="1"/>
  <c r="F11745" i="1"/>
  <c r="F11746" i="1"/>
  <c r="F11747" i="1"/>
  <c r="F11748" i="1"/>
  <c r="F11749" i="1"/>
  <c r="F11750" i="1"/>
  <c r="F11751" i="1"/>
  <c r="F11752" i="1"/>
  <c r="F11753" i="1"/>
  <c r="F11754" i="1"/>
  <c r="F11755" i="1"/>
  <c r="F11756" i="1"/>
  <c r="F11757" i="1"/>
  <c r="F11758" i="1"/>
  <c r="F11759" i="1"/>
  <c r="F11760" i="1"/>
  <c r="F11761" i="1"/>
  <c r="F11762" i="1"/>
  <c r="F11763" i="1"/>
  <c r="F11764" i="1"/>
  <c r="F11765" i="1"/>
  <c r="F11766" i="1"/>
  <c r="F11767" i="1"/>
  <c r="F11768" i="1"/>
  <c r="F11769" i="1"/>
  <c r="F11770" i="1"/>
  <c r="F11771" i="1"/>
  <c r="F11772" i="1"/>
  <c r="F11773" i="1"/>
  <c r="F11774" i="1"/>
  <c r="F11775" i="1"/>
  <c r="F11776" i="1"/>
  <c r="F11777" i="1"/>
  <c r="F11778" i="1"/>
  <c r="F11779" i="1"/>
  <c r="F11780" i="1"/>
  <c r="F11781" i="1"/>
  <c r="F11782" i="1"/>
  <c r="F11783" i="1"/>
  <c r="F11784" i="1"/>
  <c r="F11785" i="1"/>
  <c r="F11786" i="1"/>
  <c r="F11787" i="1"/>
  <c r="F11788" i="1"/>
  <c r="F11789" i="1"/>
  <c r="F11790" i="1"/>
  <c r="F11791" i="1"/>
  <c r="F11792" i="1"/>
  <c r="F11793" i="1"/>
  <c r="F11794" i="1"/>
  <c r="F11795" i="1"/>
  <c r="F11796" i="1"/>
  <c r="F11797" i="1"/>
  <c r="F11798" i="1"/>
  <c r="F11799" i="1"/>
  <c r="F11800" i="1"/>
  <c r="F11801" i="1"/>
  <c r="F11802" i="1"/>
  <c r="F11803" i="1"/>
  <c r="F11804" i="1"/>
  <c r="F11805" i="1"/>
  <c r="F11806" i="1"/>
  <c r="F11807" i="1"/>
  <c r="F11808" i="1"/>
  <c r="F11809" i="1"/>
  <c r="F11810" i="1"/>
  <c r="F11811" i="1"/>
  <c r="F11812" i="1"/>
  <c r="F11813" i="1"/>
  <c r="F11814" i="1"/>
  <c r="F11815" i="1"/>
  <c r="F11816" i="1"/>
  <c r="F11817" i="1"/>
  <c r="F11818" i="1"/>
  <c r="F11819" i="1"/>
  <c r="F11820" i="1"/>
  <c r="F11821" i="1"/>
  <c r="F11822" i="1"/>
  <c r="F11823" i="1"/>
  <c r="F11824" i="1"/>
  <c r="F11825" i="1"/>
  <c r="F11826" i="1"/>
  <c r="F11827" i="1"/>
  <c r="F11828" i="1"/>
  <c r="F11829" i="1"/>
  <c r="F11830" i="1"/>
  <c r="F11831" i="1"/>
  <c r="F11832" i="1"/>
  <c r="F11833" i="1"/>
  <c r="F11834" i="1"/>
  <c r="F11835" i="1"/>
  <c r="F11836" i="1"/>
  <c r="F11837" i="1"/>
  <c r="F11838" i="1"/>
  <c r="F11839" i="1"/>
  <c r="F11840" i="1"/>
  <c r="F11841" i="1"/>
  <c r="F11842" i="1"/>
  <c r="F11843" i="1"/>
  <c r="F11844" i="1"/>
  <c r="F11845" i="1"/>
  <c r="F11846" i="1"/>
  <c r="F11847" i="1"/>
  <c r="F11848" i="1"/>
  <c r="F11849" i="1"/>
  <c r="F11850" i="1"/>
  <c r="F11851" i="1"/>
  <c r="F11852" i="1"/>
  <c r="F11853" i="1"/>
  <c r="F11854" i="1"/>
  <c r="F11855" i="1"/>
  <c r="F11856" i="1"/>
  <c r="F11857" i="1"/>
  <c r="F11858" i="1"/>
  <c r="F11859" i="1"/>
  <c r="F11860" i="1"/>
  <c r="F11861" i="1"/>
  <c r="F11862" i="1"/>
  <c r="F11863" i="1"/>
  <c r="F11864" i="1"/>
  <c r="F11865" i="1"/>
  <c r="F11866" i="1"/>
  <c r="F11867" i="1"/>
  <c r="F11868" i="1"/>
  <c r="F11869" i="1"/>
  <c r="F11870" i="1"/>
  <c r="F11871" i="1"/>
  <c r="F11872" i="1"/>
  <c r="F11873" i="1"/>
  <c r="F11874" i="1"/>
  <c r="F11875" i="1"/>
  <c r="F11876" i="1"/>
  <c r="F11877" i="1"/>
  <c r="F11878" i="1"/>
  <c r="F11879" i="1"/>
  <c r="F11880" i="1"/>
  <c r="F11881" i="1"/>
  <c r="F11882" i="1"/>
  <c r="F11883" i="1"/>
  <c r="F11884" i="1"/>
  <c r="F11885" i="1"/>
  <c r="F11886" i="1"/>
  <c r="F11887" i="1"/>
  <c r="F11888" i="1"/>
  <c r="F11889" i="1"/>
  <c r="F11890" i="1"/>
  <c r="F11891" i="1"/>
  <c r="F11892" i="1"/>
  <c r="F11893" i="1"/>
  <c r="F11894" i="1"/>
  <c r="F11895" i="1"/>
  <c r="F11896" i="1"/>
  <c r="F11897" i="1"/>
  <c r="F11898" i="1"/>
  <c r="F11899" i="1"/>
  <c r="F11900" i="1"/>
  <c r="F11901" i="1"/>
  <c r="F11902" i="1"/>
  <c r="F11903" i="1"/>
  <c r="F11904" i="1"/>
  <c r="F11905" i="1"/>
  <c r="F11906" i="1"/>
  <c r="F11907" i="1"/>
  <c r="F11908" i="1"/>
  <c r="F11909" i="1"/>
  <c r="F11910" i="1"/>
  <c r="F11911" i="1"/>
  <c r="F11912" i="1"/>
  <c r="F11913" i="1"/>
  <c r="F11914" i="1"/>
  <c r="F11915" i="1"/>
  <c r="F11916" i="1"/>
  <c r="F11917" i="1"/>
  <c r="F11918" i="1"/>
  <c r="F11919" i="1"/>
  <c r="F11920" i="1"/>
  <c r="F11921" i="1"/>
  <c r="F11922" i="1"/>
  <c r="F11923" i="1"/>
  <c r="F11924" i="1"/>
  <c r="F11925" i="1"/>
  <c r="F11926" i="1"/>
  <c r="F11927" i="1"/>
  <c r="F11928" i="1"/>
  <c r="F11929" i="1"/>
  <c r="F11930" i="1"/>
  <c r="F11931" i="1"/>
  <c r="F11932" i="1"/>
  <c r="F11933" i="1"/>
  <c r="F11934" i="1"/>
  <c r="F11935" i="1"/>
  <c r="F11936" i="1"/>
  <c r="F11937" i="1"/>
  <c r="F11938" i="1"/>
  <c r="F11939" i="1"/>
  <c r="F11940" i="1"/>
  <c r="F11941" i="1"/>
  <c r="F11942" i="1"/>
  <c r="F11943" i="1"/>
  <c r="F11944" i="1"/>
  <c r="F11945" i="1"/>
  <c r="F11946" i="1"/>
  <c r="F11947" i="1"/>
  <c r="F11948" i="1"/>
  <c r="F11949" i="1"/>
  <c r="F11950" i="1"/>
  <c r="F11951" i="1"/>
  <c r="F11952" i="1"/>
  <c r="F11953" i="1"/>
  <c r="F11954" i="1"/>
  <c r="F11955" i="1"/>
  <c r="F11956" i="1"/>
  <c r="F11957" i="1"/>
  <c r="F11958" i="1"/>
  <c r="F11959" i="1"/>
  <c r="F11960" i="1"/>
  <c r="F11961" i="1"/>
  <c r="F11962" i="1"/>
  <c r="F11963" i="1"/>
  <c r="F11964" i="1"/>
  <c r="F11965" i="1"/>
  <c r="F11966" i="1"/>
  <c r="F11967" i="1"/>
  <c r="F11968" i="1"/>
  <c r="F11969" i="1"/>
  <c r="F11970" i="1"/>
  <c r="F11971" i="1"/>
  <c r="F11972" i="1"/>
  <c r="F11973" i="1"/>
  <c r="F11974" i="1"/>
  <c r="F11975" i="1"/>
  <c r="F11976" i="1"/>
  <c r="F11977" i="1"/>
  <c r="F11978" i="1"/>
  <c r="F11979" i="1"/>
  <c r="F11980" i="1"/>
  <c r="F11981" i="1"/>
  <c r="F11982" i="1"/>
  <c r="F11983" i="1"/>
  <c r="F11984" i="1"/>
  <c r="F11985" i="1"/>
  <c r="F11986" i="1"/>
  <c r="F11987" i="1"/>
  <c r="F11988" i="1"/>
  <c r="F11989" i="1"/>
  <c r="F11990" i="1"/>
  <c r="F11991" i="1"/>
  <c r="F11992" i="1"/>
  <c r="F11993" i="1"/>
  <c r="F11994" i="1"/>
  <c r="F11995" i="1"/>
  <c r="F11996" i="1"/>
  <c r="F11997" i="1"/>
  <c r="F11998" i="1"/>
  <c r="F11999" i="1"/>
  <c r="F12000" i="1"/>
  <c r="F12001" i="1"/>
  <c r="F12002" i="1"/>
  <c r="F12003" i="1"/>
  <c r="F12004" i="1"/>
  <c r="F12005" i="1"/>
  <c r="F12006" i="1"/>
  <c r="F12007" i="1"/>
  <c r="F12008" i="1"/>
  <c r="F12009" i="1"/>
  <c r="F12010" i="1"/>
  <c r="F12011" i="1"/>
  <c r="F12012" i="1"/>
  <c r="F12013" i="1"/>
  <c r="F12014" i="1"/>
  <c r="F12015" i="1"/>
  <c r="F12016" i="1"/>
  <c r="F12017" i="1"/>
  <c r="F12018" i="1"/>
  <c r="F12019" i="1"/>
  <c r="F12020" i="1"/>
  <c r="F12021" i="1"/>
  <c r="F12022" i="1"/>
  <c r="F12023" i="1"/>
  <c r="F12024" i="1"/>
  <c r="F12025" i="1"/>
  <c r="F12026" i="1"/>
  <c r="F12027" i="1"/>
  <c r="F12028" i="1"/>
  <c r="F12029" i="1"/>
  <c r="F12030" i="1"/>
  <c r="F12031" i="1"/>
  <c r="F12032" i="1"/>
  <c r="F12033" i="1"/>
  <c r="F12034" i="1"/>
  <c r="F12035" i="1"/>
  <c r="F12036" i="1"/>
  <c r="F12037" i="1"/>
  <c r="F12038" i="1"/>
  <c r="F12039" i="1"/>
  <c r="F12040" i="1"/>
  <c r="F12041" i="1"/>
  <c r="F12042" i="1"/>
  <c r="F12043" i="1"/>
  <c r="F12044" i="1"/>
  <c r="F12045" i="1"/>
  <c r="F12046" i="1"/>
  <c r="F12047" i="1"/>
  <c r="F12048" i="1"/>
  <c r="F12049" i="1"/>
  <c r="F12050" i="1"/>
  <c r="F12051" i="1"/>
  <c r="F12052" i="1"/>
  <c r="F12053" i="1"/>
  <c r="F12054" i="1"/>
  <c r="F12055" i="1"/>
  <c r="F12056" i="1"/>
  <c r="F12057" i="1"/>
  <c r="F12058" i="1"/>
  <c r="F12059" i="1"/>
  <c r="F12060" i="1"/>
  <c r="F12061" i="1"/>
  <c r="F12062" i="1"/>
  <c r="F12063" i="1"/>
  <c r="F12064" i="1"/>
  <c r="F12065" i="1"/>
  <c r="F12066" i="1"/>
  <c r="F12067" i="1"/>
  <c r="F12068" i="1"/>
  <c r="F12069" i="1"/>
  <c r="F12070" i="1"/>
  <c r="F12071" i="1"/>
  <c r="F12072" i="1"/>
  <c r="F12073" i="1"/>
  <c r="F12074" i="1"/>
  <c r="F12075" i="1"/>
  <c r="F12076" i="1"/>
  <c r="F12077" i="1"/>
  <c r="F12078" i="1"/>
  <c r="F12079" i="1"/>
  <c r="F12080" i="1"/>
  <c r="F12081" i="1"/>
  <c r="F12082" i="1"/>
  <c r="F12083" i="1"/>
  <c r="F12084" i="1"/>
  <c r="F12085" i="1"/>
  <c r="F12086" i="1"/>
  <c r="F12087" i="1"/>
  <c r="F12088" i="1"/>
  <c r="F12089" i="1"/>
  <c r="F12090" i="1"/>
  <c r="F12091" i="1"/>
  <c r="F12092" i="1"/>
  <c r="F12093" i="1"/>
  <c r="F12094" i="1"/>
  <c r="F12095" i="1"/>
  <c r="F12096" i="1"/>
  <c r="F12097" i="1"/>
  <c r="F12098" i="1"/>
  <c r="F12099" i="1"/>
  <c r="F12100" i="1"/>
  <c r="F12101" i="1"/>
  <c r="F12102" i="1"/>
  <c r="F12103" i="1"/>
  <c r="F12104" i="1"/>
  <c r="F12105" i="1"/>
  <c r="F12106" i="1"/>
  <c r="F12107" i="1"/>
  <c r="F12108" i="1"/>
  <c r="F12109" i="1"/>
  <c r="F12110" i="1"/>
  <c r="F12111" i="1"/>
  <c r="F12112" i="1"/>
  <c r="F12113" i="1"/>
  <c r="F12114" i="1"/>
  <c r="F12115" i="1"/>
  <c r="F12116" i="1"/>
  <c r="F12117" i="1"/>
  <c r="F12118" i="1"/>
  <c r="F12119" i="1"/>
  <c r="F12120" i="1"/>
  <c r="F12121" i="1"/>
  <c r="F12122" i="1"/>
  <c r="F12123" i="1"/>
  <c r="F12124" i="1"/>
  <c r="F12125" i="1"/>
  <c r="F12126" i="1"/>
  <c r="F12127" i="1"/>
  <c r="F12128" i="1"/>
  <c r="F12129" i="1"/>
  <c r="F12130" i="1"/>
  <c r="F12131" i="1"/>
  <c r="F12132" i="1"/>
  <c r="F12133" i="1"/>
  <c r="F12134" i="1"/>
  <c r="F12135" i="1"/>
  <c r="F12136" i="1"/>
  <c r="F12137" i="1"/>
  <c r="F12138" i="1"/>
  <c r="F12139" i="1"/>
  <c r="F12140" i="1"/>
  <c r="F12141" i="1"/>
  <c r="F12142" i="1"/>
  <c r="F12143" i="1"/>
  <c r="F12144" i="1"/>
  <c r="F12145" i="1"/>
  <c r="F12146" i="1"/>
  <c r="F12147" i="1"/>
  <c r="F12148" i="1"/>
  <c r="F12149" i="1"/>
  <c r="F12150" i="1"/>
  <c r="F12151" i="1"/>
  <c r="F12152" i="1"/>
  <c r="F12153" i="1"/>
  <c r="F12154" i="1"/>
  <c r="F12155" i="1"/>
  <c r="F12156" i="1"/>
  <c r="F12157" i="1"/>
  <c r="F12158" i="1"/>
  <c r="F12159" i="1"/>
  <c r="F12160" i="1"/>
  <c r="F12161" i="1"/>
  <c r="F12162" i="1"/>
  <c r="F12163" i="1"/>
  <c r="F12164" i="1"/>
  <c r="F12165" i="1"/>
  <c r="F12166" i="1"/>
  <c r="F12167" i="1"/>
  <c r="F12168" i="1"/>
  <c r="F12169" i="1"/>
  <c r="F12170" i="1"/>
  <c r="F12171" i="1"/>
  <c r="F12172" i="1"/>
  <c r="F12173" i="1"/>
  <c r="F12174" i="1"/>
  <c r="F12175" i="1"/>
  <c r="F12176" i="1"/>
  <c r="F12177" i="1"/>
  <c r="F12178" i="1"/>
  <c r="F12179" i="1"/>
  <c r="F12180" i="1"/>
  <c r="F12181" i="1"/>
  <c r="F12182" i="1"/>
  <c r="F12183" i="1"/>
  <c r="F12184" i="1"/>
  <c r="F12185" i="1"/>
  <c r="F12186" i="1"/>
  <c r="F12187" i="1"/>
  <c r="F12188" i="1"/>
  <c r="F12189" i="1"/>
  <c r="F12190" i="1"/>
  <c r="F12191" i="1"/>
  <c r="F12192" i="1"/>
  <c r="F12193" i="1"/>
  <c r="F12194" i="1"/>
  <c r="F12195" i="1"/>
  <c r="F12196" i="1"/>
  <c r="F12197" i="1"/>
  <c r="F12198" i="1"/>
  <c r="F12199" i="1"/>
  <c r="F12200" i="1"/>
  <c r="F12201" i="1"/>
  <c r="F12202" i="1"/>
  <c r="F12203" i="1"/>
  <c r="F12204" i="1"/>
  <c r="F12205" i="1"/>
  <c r="F12206" i="1"/>
  <c r="F12207" i="1"/>
  <c r="F12208" i="1"/>
  <c r="F12209" i="1"/>
  <c r="F12210" i="1"/>
  <c r="F12211" i="1"/>
  <c r="F12212" i="1"/>
  <c r="F12213" i="1"/>
  <c r="F12214" i="1"/>
  <c r="F12215" i="1"/>
  <c r="F12216" i="1"/>
  <c r="F12217" i="1"/>
  <c r="F12218" i="1"/>
  <c r="F12219" i="1"/>
  <c r="F12220" i="1"/>
  <c r="F12221" i="1"/>
  <c r="F12222" i="1"/>
  <c r="F12223" i="1"/>
  <c r="F12224" i="1"/>
  <c r="F12225" i="1"/>
  <c r="F12226" i="1"/>
  <c r="F12227" i="1"/>
  <c r="F12228" i="1"/>
  <c r="F12229" i="1"/>
  <c r="F12230" i="1"/>
  <c r="F12231" i="1"/>
  <c r="F12232" i="1"/>
  <c r="F12233" i="1"/>
  <c r="F12234" i="1"/>
  <c r="F12235" i="1"/>
  <c r="F12236" i="1"/>
  <c r="F12237" i="1"/>
  <c r="F12238" i="1"/>
  <c r="F12239" i="1"/>
  <c r="F12240" i="1"/>
  <c r="F12241" i="1"/>
  <c r="F12242" i="1"/>
  <c r="F12243" i="1"/>
  <c r="F12244" i="1"/>
  <c r="F12245" i="1"/>
  <c r="F12246" i="1"/>
  <c r="F12247" i="1"/>
  <c r="F12248" i="1"/>
  <c r="F12249" i="1"/>
  <c r="F12250" i="1"/>
  <c r="F12251" i="1"/>
  <c r="F12252" i="1"/>
  <c r="F12253" i="1"/>
  <c r="F12254" i="1"/>
  <c r="F12255" i="1"/>
  <c r="F12256" i="1"/>
  <c r="F12257" i="1"/>
  <c r="F12258" i="1"/>
  <c r="F12259" i="1"/>
  <c r="F12260" i="1"/>
  <c r="F12261" i="1"/>
  <c r="F12262" i="1"/>
  <c r="F12263" i="1"/>
  <c r="F12264" i="1"/>
  <c r="F12265" i="1"/>
  <c r="F12266" i="1"/>
  <c r="F12267" i="1"/>
  <c r="F12268" i="1"/>
  <c r="F12269" i="1"/>
  <c r="F12270" i="1"/>
  <c r="F12271" i="1"/>
  <c r="F12272" i="1"/>
  <c r="F12273" i="1"/>
  <c r="F12274" i="1"/>
  <c r="F12275" i="1"/>
  <c r="F12276" i="1"/>
  <c r="F12277" i="1"/>
  <c r="F12278" i="1"/>
  <c r="F12279" i="1"/>
  <c r="F12280" i="1"/>
  <c r="F12281" i="1"/>
  <c r="F12282" i="1"/>
  <c r="F12283" i="1"/>
  <c r="F12284" i="1"/>
  <c r="F12285" i="1"/>
  <c r="F12286" i="1"/>
  <c r="F12287" i="1"/>
  <c r="F12288" i="1"/>
  <c r="F12289" i="1"/>
  <c r="F12290" i="1"/>
  <c r="F12291" i="1"/>
  <c r="F12292" i="1"/>
  <c r="F12293" i="1"/>
  <c r="F12294" i="1"/>
  <c r="F12295" i="1"/>
  <c r="F12296" i="1"/>
  <c r="F12297" i="1"/>
  <c r="F12298" i="1"/>
  <c r="F12299" i="1"/>
  <c r="F12300" i="1"/>
  <c r="F12301" i="1"/>
  <c r="F12302" i="1"/>
  <c r="F12303" i="1"/>
  <c r="F12304" i="1"/>
  <c r="F12305" i="1"/>
  <c r="F12306" i="1"/>
  <c r="F12307" i="1"/>
  <c r="F12308" i="1"/>
  <c r="F12309" i="1"/>
  <c r="F12310" i="1"/>
  <c r="F12311" i="1"/>
  <c r="F12312" i="1"/>
  <c r="F12313" i="1"/>
  <c r="F12314" i="1"/>
  <c r="F12315" i="1"/>
  <c r="F12316" i="1"/>
  <c r="F12317" i="1"/>
  <c r="F12318" i="1"/>
  <c r="F12319" i="1"/>
  <c r="F12320" i="1"/>
  <c r="F12321" i="1"/>
  <c r="F12322" i="1"/>
  <c r="F12323" i="1"/>
  <c r="F12324" i="1"/>
  <c r="F12325" i="1"/>
  <c r="F12326" i="1"/>
  <c r="F12327" i="1"/>
  <c r="F12328" i="1"/>
  <c r="F12329" i="1"/>
  <c r="F12330" i="1"/>
  <c r="F12331" i="1"/>
  <c r="F12332" i="1"/>
  <c r="F12333" i="1"/>
  <c r="F12334" i="1"/>
  <c r="F12335" i="1"/>
  <c r="F12336" i="1"/>
  <c r="F12337" i="1"/>
  <c r="F12338" i="1"/>
  <c r="F12339" i="1"/>
  <c r="F12340" i="1"/>
  <c r="F12341" i="1"/>
  <c r="F12342" i="1"/>
  <c r="F12343" i="1"/>
  <c r="F12344" i="1"/>
  <c r="F12345" i="1"/>
  <c r="F12346" i="1"/>
  <c r="F12347" i="1"/>
  <c r="F12348" i="1"/>
  <c r="F12349" i="1"/>
  <c r="F12350" i="1"/>
  <c r="F12351" i="1"/>
  <c r="F12352" i="1"/>
  <c r="F12353" i="1"/>
  <c r="F12354" i="1"/>
  <c r="F12355" i="1"/>
  <c r="F12356" i="1"/>
  <c r="F12357" i="1"/>
  <c r="F12358" i="1"/>
  <c r="F12359" i="1"/>
  <c r="F12360" i="1"/>
  <c r="F12361" i="1"/>
  <c r="F12362" i="1"/>
  <c r="F12363" i="1"/>
  <c r="F12364" i="1"/>
  <c r="F12365" i="1"/>
  <c r="F12366" i="1"/>
  <c r="F12367" i="1"/>
  <c r="F12368" i="1"/>
  <c r="F12369" i="1"/>
  <c r="F12370" i="1"/>
  <c r="F12371" i="1"/>
  <c r="F12372" i="1"/>
  <c r="F12373" i="1"/>
  <c r="F12374" i="1"/>
  <c r="F12375" i="1"/>
  <c r="F12376" i="1"/>
  <c r="F12377" i="1"/>
  <c r="F12378" i="1"/>
  <c r="F12379" i="1"/>
  <c r="F12380" i="1"/>
  <c r="F12381" i="1"/>
  <c r="F12382" i="1"/>
  <c r="F12383" i="1"/>
  <c r="F12384" i="1"/>
  <c r="F12385" i="1"/>
  <c r="F12386" i="1"/>
  <c r="F12387" i="1"/>
  <c r="F12388" i="1"/>
  <c r="F12389" i="1"/>
  <c r="F12390" i="1"/>
  <c r="F12391" i="1"/>
  <c r="F12392" i="1"/>
  <c r="F12393" i="1"/>
  <c r="F12394" i="1"/>
  <c r="F12395" i="1"/>
  <c r="F12396" i="1"/>
  <c r="F12397" i="1"/>
  <c r="F12398" i="1"/>
  <c r="F12399" i="1"/>
  <c r="F12400" i="1"/>
  <c r="F12401" i="1"/>
  <c r="F12402" i="1"/>
  <c r="F12403" i="1"/>
  <c r="F12404" i="1"/>
  <c r="F12405" i="1"/>
  <c r="F12406" i="1"/>
  <c r="F12407" i="1"/>
  <c r="F12408" i="1"/>
  <c r="F12409" i="1"/>
  <c r="F12410" i="1"/>
  <c r="F12411" i="1"/>
  <c r="F12412" i="1"/>
  <c r="F12413" i="1"/>
  <c r="F12414" i="1"/>
  <c r="F12415" i="1"/>
  <c r="F12416" i="1"/>
  <c r="F12417" i="1"/>
  <c r="F12418" i="1"/>
  <c r="F12419" i="1"/>
  <c r="F12420" i="1"/>
  <c r="F12421" i="1"/>
  <c r="F12422" i="1"/>
  <c r="F12423" i="1"/>
  <c r="F12424" i="1"/>
  <c r="F12425" i="1"/>
  <c r="F12426" i="1"/>
  <c r="F12427" i="1"/>
  <c r="F12428" i="1"/>
  <c r="F12429" i="1"/>
  <c r="F12430" i="1"/>
  <c r="F12431" i="1"/>
  <c r="F12432" i="1"/>
  <c r="F12433" i="1"/>
  <c r="F12434" i="1"/>
  <c r="F12435" i="1"/>
  <c r="F12436" i="1"/>
  <c r="F12437" i="1"/>
  <c r="F12438" i="1"/>
  <c r="F12439" i="1"/>
  <c r="F12440" i="1"/>
  <c r="F12441" i="1"/>
  <c r="F12442" i="1"/>
  <c r="F12443" i="1"/>
  <c r="F12444" i="1"/>
  <c r="F12445" i="1"/>
  <c r="F12446" i="1"/>
  <c r="F12447" i="1"/>
  <c r="F12448" i="1"/>
  <c r="F12449" i="1"/>
  <c r="F12450" i="1"/>
  <c r="F12451" i="1"/>
  <c r="F12452" i="1"/>
  <c r="F12453" i="1"/>
  <c r="F12454" i="1"/>
  <c r="F12455" i="1"/>
  <c r="F12456" i="1"/>
  <c r="F12457" i="1"/>
  <c r="F12458" i="1"/>
  <c r="F12459" i="1"/>
  <c r="F12460" i="1"/>
  <c r="F12461" i="1"/>
  <c r="F12462" i="1"/>
  <c r="F12463" i="1"/>
  <c r="F12464" i="1"/>
  <c r="F12465" i="1"/>
  <c r="F12466" i="1"/>
  <c r="F12467" i="1"/>
  <c r="F12468" i="1"/>
  <c r="F12469" i="1"/>
  <c r="F12470" i="1"/>
  <c r="F12471" i="1"/>
  <c r="F12472" i="1"/>
  <c r="F12473" i="1"/>
  <c r="F12474" i="1"/>
  <c r="F12475" i="1"/>
  <c r="F12476" i="1"/>
  <c r="F12477" i="1"/>
  <c r="F12478" i="1"/>
  <c r="F12479" i="1"/>
  <c r="F12480" i="1"/>
  <c r="F12481" i="1"/>
  <c r="F12482" i="1"/>
  <c r="F12483" i="1"/>
  <c r="F12484" i="1"/>
  <c r="F12485" i="1"/>
  <c r="F12486" i="1"/>
  <c r="F12487" i="1"/>
  <c r="F12488" i="1"/>
  <c r="F12489" i="1"/>
  <c r="F12490" i="1"/>
  <c r="F12491" i="1"/>
  <c r="F12492" i="1"/>
  <c r="F12493" i="1"/>
  <c r="F12494" i="1"/>
  <c r="F12495" i="1"/>
  <c r="F12496" i="1"/>
  <c r="F12497" i="1"/>
  <c r="F12498" i="1"/>
  <c r="F12499" i="1"/>
  <c r="F12500" i="1"/>
  <c r="F12501" i="1"/>
  <c r="F12502" i="1"/>
  <c r="F12503" i="1"/>
  <c r="F12504" i="1"/>
  <c r="F12505" i="1"/>
  <c r="F12506" i="1"/>
  <c r="F12507" i="1"/>
  <c r="F12508" i="1"/>
  <c r="F12509" i="1"/>
  <c r="F12510" i="1"/>
  <c r="F12511" i="1"/>
  <c r="F12512" i="1"/>
  <c r="F12513" i="1"/>
  <c r="F12514" i="1"/>
  <c r="F12515" i="1"/>
  <c r="F12516" i="1"/>
  <c r="F12517" i="1"/>
  <c r="F12518" i="1"/>
  <c r="F12519" i="1"/>
  <c r="F12520" i="1"/>
  <c r="F12521" i="1"/>
  <c r="F12522" i="1"/>
  <c r="F12523" i="1"/>
  <c r="F12524" i="1"/>
  <c r="F12525" i="1"/>
  <c r="F12526" i="1"/>
  <c r="F12527" i="1"/>
  <c r="F12528" i="1"/>
  <c r="F12529" i="1"/>
  <c r="F12530" i="1"/>
  <c r="F12531" i="1"/>
  <c r="F12532" i="1"/>
  <c r="F12533" i="1"/>
  <c r="F12534" i="1"/>
  <c r="F12535" i="1"/>
  <c r="F12536" i="1"/>
  <c r="F12537" i="1"/>
  <c r="F12538" i="1"/>
  <c r="F12539" i="1"/>
  <c r="F12540" i="1"/>
  <c r="F12541" i="1"/>
  <c r="F12542" i="1"/>
  <c r="F12543" i="1"/>
  <c r="F12544" i="1"/>
  <c r="F12545" i="1"/>
  <c r="F12546" i="1"/>
  <c r="F12547" i="1"/>
  <c r="F12548" i="1"/>
  <c r="F12549" i="1"/>
  <c r="F12550" i="1"/>
  <c r="F12551" i="1"/>
  <c r="F12552" i="1"/>
  <c r="F12553" i="1"/>
  <c r="F12554" i="1"/>
  <c r="F12555" i="1"/>
  <c r="F12556" i="1"/>
  <c r="F12557" i="1"/>
  <c r="F12558" i="1"/>
  <c r="F12559" i="1"/>
  <c r="F12560" i="1"/>
  <c r="F12561" i="1"/>
  <c r="F12562" i="1"/>
  <c r="F12563" i="1"/>
  <c r="F12564" i="1"/>
  <c r="F12565" i="1"/>
  <c r="F12566" i="1"/>
  <c r="F12567" i="1"/>
  <c r="F12568" i="1"/>
  <c r="F12569" i="1"/>
  <c r="F12570" i="1"/>
  <c r="F12571" i="1"/>
  <c r="F12572" i="1"/>
  <c r="F12573" i="1"/>
  <c r="F12574" i="1"/>
  <c r="F12575" i="1"/>
  <c r="F12576" i="1"/>
  <c r="F12577" i="1"/>
  <c r="F12578" i="1"/>
  <c r="F12579" i="1"/>
  <c r="F12580" i="1"/>
  <c r="F12581" i="1"/>
  <c r="F12582" i="1"/>
  <c r="F12583" i="1"/>
  <c r="F12584" i="1"/>
  <c r="F12585" i="1"/>
  <c r="F12586" i="1"/>
  <c r="F12587" i="1"/>
  <c r="F12588" i="1"/>
  <c r="F12589" i="1"/>
  <c r="F12590" i="1"/>
  <c r="F12591" i="1"/>
  <c r="F12592" i="1"/>
  <c r="F12593" i="1"/>
  <c r="F12594" i="1"/>
  <c r="F12595" i="1"/>
  <c r="F12596" i="1"/>
  <c r="F12597" i="1"/>
  <c r="F12598" i="1"/>
  <c r="F12599" i="1"/>
  <c r="F12600" i="1"/>
  <c r="F12601" i="1"/>
  <c r="F12602" i="1"/>
  <c r="F12603" i="1"/>
  <c r="F12604" i="1"/>
  <c r="F12605" i="1"/>
  <c r="F12606" i="1"/>
  <c r="F12607" i="1"/>
  <c r="F12608" i="1"/>
  <c r="F12609" i="1"/>
  <c r="F12610" i="1"/>
  <c r="F12611" i="1"/>
  <c r="F12612" i="1"/>
  <c r="F12613" i="1"/>
  <c r="F12614" i="1"/>
  <c r="F12615" i="1"/>
  <c r="F12616" i="1"/>
  <c r="F12617" i="1"/>
  <c r="F12618" i="1"/>
  <c r="F12619" i="1"/>
  <c r="F12620" i="1"/>
  <c r="F12621" i="1"/>
  <c r="F12622" i="1"/>
  <c r="F12623" i="1"/>
  <c r="F12624" i="1"/>
  <c r="F12625" i="1"/>
  <c r="F12626" i="1"/>
  <c r="F12627" i="1"/>
  <c r="F12628" i="1"/>
  <c r="F12629" i="1"/>
  <c r="F12630" i="1"/>
  <c r="F12631" i="1"/>
  <c r="F12632" i="1"/>
  <c r="F12633" i="1"/>
  <c r="F12634" i="1"/>
  <c r="F12635" i="1"/>
  <c r="F12636" i="1"/>
  <c r="F12637" i="1"/>
  <c r="F12638" i="1"/>
  <c r="F12639" i="1"/>
  <c r="F12640" i="1"/>
  <c r="F12641" i="1"/>
  <c r="F12642" i="1"/>
  <c r="F12643" i="1"/>
  <c r="F12644" i="1"/>
  <c r="F12645" i="1"/>
  <c r="F12646" i="1"/>
  <c r="F12647" i="1"/>
  <c r="F12648" i="1"/>
  <c r="F12649" i="1"/>
  <c r="F12650" i="1"/>
  <c r="F12651" i="1"/>
  <c r="F12652" i="1"/>
  <c r="F12653" i="1"/>
  <c r="F12654" i="1"/>
  <c r="F12655" i="1"/>
  <c r="F12656" i="1"/>
  <c r="F12657" i="1"/>
  <c r="F12658" i="1"/>
  <c r="F12659" i="1"/>
  <c r="F12660" i="1"/>
  <c r="F12661" i="1"/>
  <c r="F12662" i="1"/>
  <c r="F12663" i="1"/>
  <c r="F12664" i="1"/>
  <c r="F12665" i="1"/>
  <c r="F12666" i="1"/>
  <c r="F12667" i="1"/>
  <c r="F12668" i="1"/>
  <c r="F12669" i="1"/>
  <c r="F12670" i="1"/>
  <c r="F12671" i="1"/>
  <c r="F12672" i="1"/>
  <c r="F12673" i="1"/>
  <c r="F12674" i="1"/>
  <c r="F12675" i="1"/>
  <c r="F12676" i="1"/>
  <c r="F12677" i="1"/>
  <c r="F12678" i="1"/>
  <c r="F12679" i="1"/>
  <c r="F12680" i="1"/>
  <c r="F12681" i="1"/>
  <c r="F12682" i="1"/>
  <c r="F12683" i="1"/>
  <c r="F12684" i="1"/>
  <c r="F12685" i="1"/>
  <c r="F12686" i="1"/>
  <c r="F12687" i="1"/>
  <c r="F12688" i="1"/>
  <c r="F12689" i="1"/>
  <c r="F12690" i="1"/>
  <c r="F12691" i="1"/>
  <c r="F12692" i="1"/>
  <c r="F12693" i="1"/>
  <c r="F12694" i="1"/>
  <c r="F12695" i="1"/>
  <c r="F12696" i="1"/>
  <c r="F12697" i="1"/>
  <c r="F12698" i="1"/>
  <c r="F12699" i="1"/>
  <c r="F12700" i="1"/>
  <c r="F12701" i="1"/>
  <c r="F12702" i="1"/>
  <c r="F12703" i="1"/>
  <c r="F12704" i="1"/>
  <c r="F12705" i="1"/>
  <c r="F12706" i="1"/>
  <c r="F12707" i="1"/>
  <c r="F12708" i="1"/>
  <c r="F12709" i="1"/>
  <c r="F12710" i="1"/>
  <c r="F12711" i="1"/>
  <c r="F12712" i="1"/>
  <c r="F12713" i="1"/>
  <c r="F12714" i="1"/>
  <c r="F12715" i="1"/>
  <c r="F12716" i="1"/>
  <c r="F12717" i="1"/>
  <c r="F12718" i="1"/>
  <c r="F12719" i="1"/>
  <c r="F12720" i="1"/>
  <c r="F12721" i="1"/>
  <c r="F12722" i="1"/>
  <c r="F12723" i="1"/>
  <c r="F12724" i="1"/>
  <c r="F12725" i="1"/>
  <c r="F12726" i="1"/>
  <c r="F12727" i="1"/>
  <c r="F12728" i="1"/>
  <c r="F12729" i="1"/>
  <c r="F12730" i="1"/>
  <c r="F12731" i="1"/>
  <c r="F12732" i="1"/>
  <c r="F12733" i="1"/>
  <c r="F12734" i="1"/>
  <c r="F12735" i="1"/>
  <c r="F12736" i="1"/>
  <c r="F12737" i="1"/>
  <c r="F12738" i="1"/>
  <c r="F12739" i="1"/>
  <c r="F12740" i="1"/>
  <c r="F12741" i="1"/>
  <c r="F12742" i="1"/>
  <c r="F12743" i="1"/>
  <c r="F12744" i="1"/>
  <c r="F12745" i="1"/>
  <c r="F12746" i="1"/>
  <c r="F12747" i="1"/>
  <c r="F12748" i="1"/>
  <c r="F12749" i="1"/>
  <c r="F12750" i="1"/>
  <c r="F12751" i="1"/>
  <c r="F12752" i="1"/>
  <c r="F12753" i="1"/>
  <c r="F12754" i="1"/>
  <c r="F12755" i="1"/>
  <c r="F12756" i="1"/>
  <c r="F12757" i="1"/>
  <c r="F12758" i="1"/>
  <c r="F12759" i="1"/>
  <c r="F12760" i="1"/>
  <c r="F12761" i="1"/>
  <c r="F12762" i="1"/>
  <c r="F12763" i="1"/>
  <c r="F12764" i="1"/>
  <c r="F12765" i="1"/>
  <c r="F12766" i="1"/>
  <c r="F12767" i="1"/>
  <c r="F12768" i="1"/>
  <c r="F12769" i="1"/>
  <c r="F12770" i="1"/>
  <c r="F12771" i="1"/>
  <c r="F12772" i="1"/>
  <c r="F12773" i="1"/>
  <c r="F12774" i="1"/>
  <c r="F12775" i="1"/>
  <c r="F12776" i="1"/>
  <c r="F12777" i="1"/>
  <c r="F12778" i="1"/>
  <c r="F12779" i="1"/>
  <c r="F12780" i="1"/>
  <c r="F12781" i="1"/>
  <c r="F12782" i="1"/>
  <c r="F12783" i="1"/>
  <c r="F12784" i="1"/>
  <c r="F12785" i="1"/>
  <c r="F12786" i="1"/>
  <c r="F12787" i="1"/>
  <c r="F12788" i="1"/>
  <c r="F12789" i="1"/>
  <c r="F12790" i="1"/>
  <c r="F12791" i="1"/>
  <c r="F12792" i="1"/>
  <c r="F12793" i="1"/>
  <c r="F12794" i="1"/>
  <c r="F12795" i="1"/>
  <c r="F12796" i="1"/>
  <c r="F12797" i="1"/>
  <c r="F12798" i="1"/>
  <c r="F12799" i="1"/>
  <c r="F12800" i="1"/>
  <c r="F12801" i="1"/>
  <c r="F12802" i="1"/>
  <c r="F12803" i="1"/>
  <c r="F12804" i="1"/>
  <c r="F12805" i="1"/>
  <c r="F12806" i="1"/>
  <c r="F12807" i="1"/>
  <c r="F12808" i="1"/>
  <c r="F12809" i="1"/>
  <c r="F12810" i="1"/>
  <c r="F12811" i="1"/>
  <c r="F12812" i="1"/>
  <c r="F12813" i="1"/>
  <c r="F12814" i="1"/>
  <c r="F12815" i="1"/>
  <c r="F12816" i="1"/>
  <c r="F12817" i="1"/>
  <c r="F12818" i="1"/>
  <c r="F12819" i="1"/>
  <c r="F12820" i="1"/>
  <c r="F12821" i="1"/>
  <c r="F12822" i="1"/>
  <c r="F12823" i="1"/>
  <c r="F12824" i="1"/>
  <c r="F12825" i="1"/>
  <c r="F12826" i="1"/>
  <c r="F12827" i="1"/>
  <c r="F12828" i="1"/>
  <c r="F12829" i="1"/>
  <c r="F12830" i="1"/>
  <c r="F12831" i="1"/>
  <c r="F12832" i="1"/>
  <c r="F12833" i="1"/>
  <c r="F12834" i="1"/>
  <c r="F12835" i="1"/>
  <c r="F12836" i="1"/>
  <c r="F12837" i="1"/>
  <c r="F12838" i="1"/>
  <c r="F12839" i="1"/>
  <c r="F12840" i="1"/>
  <c r="F12841" i="1"/>
  <c r="F12842" i="1"/>
  <c r="F12843" i="1"/>
  <c r="F12844" i="1"/>
  <c r="F12845" i="1"/>
  <c r="F12846" i="1"/>
  <c r="F12847" i="1"/>
  <c r="F12848" i="1"/>
  <c r="F12849" i="1"/>
  <c r="F12850" i="1"/>
  <c r="F12851" i="1"/>
  <c r="F12852" i="1"/>
  <c r="F12853" i="1"/>
  <c r="F12854" i="1"/>
  <c r="F12855" i="1"/>
  <c r="F12856" i="1"/>
  <c r="F12857" i="1"/>
  <c r="F12858" i="1"/>
  <c r="F12859" i="1"/>
  <c r="F12860" i="1"/>
  <c r="F12861" i="1"/>
  <c r="F12862" i="1"/>
  <c r="F12863" i="1"/>
  <c r="F12864" i="1"/>
  <c r="F12865" i="1"/>
  <c r="F12866" i="1"/>
  <c r="F12867" i="1"/>
  <c r="F12868" i="1"/>
  <c r="F12869" i="1"/>
  <c r="F12870" i="1"/>
  <c r="F12871" i="1"/>
  <c r="F12872" i="1"/>
  <c r="F12873" i="1"/>
  <c r="F12874" i="1"/>
  <c r="F12875" i="1"/>
  <c r="F12876" i="1"/>
  <c r="F12877" i="1"/>
  <c r="F12878" i="1"/>
  <c r="F12879" i="1"/>
  <c r="F12880" i="1"/>
  <c r="F12881" i="1"/>
  <c r="F12882" i="1"/>
  <c r="F12883" i="1"/>
  <c r="F12884" i="1"/>
  <c r="F12885" i="1"/>
  <c r="F12886" i="1"/>
  <c r="F12887" i="1"/>
  <c r="F12888" i="1"/>
  <c r="F12889" i="1"/>
  <c r="F12890" i="1"/>
  <c r="F12891" i="1"/>
  <c r="F12892" i="1"/>
  <c r="F12893" i="1"/>
  <c r="F12894" i="1"/>
  <c r="F12895" i="1"/>
  <c r="F12896" i="1"/>
  <c r="F12897" i="1"/>
  <c r="F12898" i="1"/>
  <c r="F12899" i="1"/>
  <c r="F12900" i="1"/>
  <c r="F12901" i="1"/>
  <c r="F12902" i="1"/>
  <c r="F12903" i="1"/>
  <c r="F12904" i="1"/>
  <c r="F12905" i="1"/>
  <c r="F12906" i="1"/>
  <c r="F12907" i="1"/>
  <c r="F12908" i="1"/>
  <c r="F12909" i="1"/>
  <c r="F12910" i="1"/>
  <c r="F12911" i="1"/>
  <c r="F12912" i="1"/>
  <c r="F12913" i="1"/>
  <c r="F12914" i="1"/>
  <c r="F12915" i="1"/>
  <c r="F12916" i="1"/>
  <c r="F12917" i="1"/>
  <c r="F12918" i="1"/>
  <c r="F12919" i="1"/>
  <c r="F12920" i="1"/>
  <c r="F12921" i="1"/>
  <c r="F12922" i="1"/>
  <c r="F12923" i="1"/>
  <c r="F12924" i="1"/>
  <c r="F12925" i="1"/>
  <c r="F12926" i="1"/>
  <c r="F12927" i="1"/>
  <c r="F12928" i="1"/>
  <c r="F12929" i="1"/>
  <c r="F12930" i="1"/>
  <c r="F12931" i="1"/>
  <c r="F12932" i="1"/>
  <c r="F12933" i="1"/>
  <c r="F12934" i="1"/>
  <c r="F12935" i="1"/>
  <c r="F12936" i="1"/>
  <c r="F12937" i="1"/>
  <c r="F12938" i="1"/>
  <c r="F12939" i="1"/>
  <c r="F12940" i="1"/>
  <c r="F12941" i="1"/>
  <c r="F12942" i="1"/>
  <c r="F12943" i="1"/>
  <c r="F12944" i="1"/>
  <c r="F12945" i="1"/>
  <c r="F12946" i="1"/>
  <c r="F12947" i="1"/>
  <c r="F12948" i="1"/>
  <c r="F12949" i="1"/>
  <c r="F12950" i="1"/>
  <c r="F12951" i="1"/>
  <c r="F12952" i="1"/>
  <c r="F12953" i="1"/>
  <c r="F12954" i="1"/>
  <c r="F12955" i="1"/>
  <c r="F12956" i="1"/>
  <c r="F12957" i="1"/>
  <c r="F12958" i="1"/>
  <c r="F12959" i="1"/>
  <c r="F12960" i="1"/>
  <c r="F12961" i="1"/>
  <c r="F12962" i="1"/>
  <c r="F12963" i="1"/>
  <c r="F12964" i="1"/>
  <c r="F12965" i="1"/>
  <c r="F12966" i="1"/>
  <c r="F12967" i="1"/>
  <c r="F12968" i="1"/>
  <c r="F12969" i="1"/>
  <c r="F12970" i="1"/>
  <c r="F12971" i="1"/>
  <c r="F12972" i="1"/>
  <c r="F12973" i="1"/>
  <c r="F12974" i="1"/>
  <c r="F12975" i="1"/>
  <c r="F12976" i="1"/>
  <c r="F12977" i="1"/>
  <c r="F12978" i="1"/>
  <c r="F12979" i="1"/>
  <c r="F12980" i="1"/>
  <c r="F12981" i="1"/>
  <c r="F12982" i="1"/>
  <c r="F12983" i="1"/>
  <c r="F12984" i="1"/>
  <c r="F12985" i="1"/>
  <c r="F12986" i="1"/>
  <c r="F12987" i="1"/>
  <c r="F12988" i="1"/>
  <c r="F12989" i="1"/>
  <c r="F12990" i="1"/>
  <c r="F12991" i="1"/>
  <c r="F12992" i="1"/>
  <c r="F12993" i="1"/>
  <c r="F12994" i="1"/>
  <c r="F12995" i="1"/>
  <c r="F12996" i="1"/>
  <c r="F12997" i="1"/>
  <c r="F12998" i="1"/>
  <c r="F12999" i="1"/>
  <c r="F13000" i="1"/>
  <c r="F13001" i="1"/>
  <c r="F13002" i="1"/>
  <c r="F13003" i="1"/>
  <c r="F13004" i="1"/>
  <c r="F13005" i="1"/>
  <c r="F13006" i="1"/>
  <c r="F13007" i="1"/>
  <c r="F13008" i="1"/>
  <c r="F13009" i="1"/>
  <c r="F13010" i="1"/>
  <c r="F13011" i="1"/>
  <c r="F13012" i="1"/>
  <c r="F13013" i="1"/>
  <c r="F13014" i="1"/>
  <c r="F13015" i="1"/>
  <c r="F13016" i="1"/>
  <c r="F13017" i="1"/>
  <c r="F13018" i="1"/>
  <c r="F13019" i="1"/>
  <c r="F13020" i="1"/>
  <c r="F13021" i="1"/>
  <c r="F13022" i="1"/>
  <c r="F13023" i="1"/>
  <c r="F13024" i="1"/>
  <c r="F13025" i="1"/>
  <c r="F13026" i="1"/>
  <c r="F13027" i="1"/>
  <c r="F13028" i="1"/>
  <c r="F13029" i="1"/>
  <c r="F13030" i="1"/>
  <c r="F13031" i="1"/>
  <c r="F13032" i="1"/>
  <c r="F13033" i="1"/>
  <c r="F13034" i="1"/>
  <c r="F13035" i="1"/>
  <c r="F13036" i="1"/>
  <c r="F13037" i="1"/>
  <c r="F13038" i="1"/>
  <c r="F13039" i="1"/>
  <c r="F13040" i="1"/>
  <c r="F13041" i="1"/>
  <c r="F13042" i="1"/>
  <c r="F13043" i="1"/>
  <c r="F13044" i="1"/>
  <c r="F13045" i="1"/>
  <c r="F13046" i="1"/>
  <c r="F13047" i="1"/>
  <c r="F13048" i="1"/>
  <c r="F13049" i="1"/>
  <c r="F13050" i="1"/>
  <c r="F13051" i="1"/>
  <c r="F13052" i="1"/>
  <c r="F13053" i="1"/>
  <c r="F13054" i="1"/>
  <c r="F13055" i="1"/>
  <c r="F13056" i="1"/>
  <c r="F13057" i="1"/>
  <c r="F13058" i="1"/>
  <c r="F13059" i="1"/>
  <c r="F13060" i="1"/>
  <c r="F13061" i="1"/>
  <c r="F13062" i="1"/>
  <c r="F13063" i="1"/>
  <c r="F13064" i="1"/>
  <c r="F13065" i="1"/>
  <c r="F13066" i="1"/>
  <c r="F13067" i="1"/>
  <c r="F13068" i="1"/>
  <c r="F13069" i="1"/>
  <c r="F13070" i="1"/>
  <c r="F13071" i="1"/>
  <c r="F13072" i="1"/>
  <c r="F13073" i="1"/>
  <c r="F13074" i="1"/>
  <c r="F13075" i="1"/>
  <c r="F13076" i="1"/>
  <c r="F13077" i="1"/>
  <c r="F13078" i="1"/>
  <c r="F13079" i="1"/>
  <c r="F13080" i="1"/>
  <c r="F13081" i="1"/>
  <c r="F13082" i="1"/>
  <c r="F13083" i="1"/>
  <c r="F13084" i="1"/>
  <c r="F13085" i="1"/>
  <c r="F13086" i="1"/>
  <c r="F13087" i="1"/>
  <c r="F13088" i="1"/>
  <c r="F13089" i="1"/>
  <c r="F13090" i="1"/>
  <c r="F13091" i="1"/>
  <c r="F13092" i="1"/>
  <c r="F13093" i="1"/>
  <c r="F13094" i="1"/>
  <c r="F13095" i="1"/>
  <c r="F13096" i="1"/>
  <c r="F13097" i="1"/>
  <c r="F13098" i="1"/>
  <c r="F13099" i="1"/>
  <c r="F13100" i="1"/>
  <c r="F13101" i="1"/>
  <c r="F13102" i="1"/>
  <c r="F13103" i="1"/>
  <c r="F13104" i="1"/>
  <c r="F13105" i="1"/>
  <c r="F13106" i="1"/>
  <c r="F13107" i="1"/>
  <c r="F13108" i="1"/>
  <c r="F13109" i="1"/>
  <c r="F13110" i="1"/>
  <c r="F13111" i="1"/>
  <c r="F13112" i="1"/>
  <c r="F13113" i="1"/>
  <c r="F13114" i="1"/>
  <c r="F13115" i="1"/>
  <c r="F13116" i="1"/>
  <c r="F13117" i="1"/>
  <c r="F13118" i="1"/>
  <c r="F13119" i="1"/>
  <c r="F13120" i="1"/>
  <c r="F13121" i="1"/>
  <c r="F13122" i="1"/>
  <c r="F13123" i="1"/>
  <c r="F13124" i="1"/>
  <c r="F13125" i="1"/>
  <c r="F13126" i="1"/>
  <c r="F13127" i="1"/>
  <c r="F13128" i="1"/>
  <c r="F13129" i="1"/>
  <c r="F13130" i="1"/>
  <c r="F13131" i="1"/>
  <c r="F13132" i="1"/>
  <c r="F13133" i="1"/>
  <c r="F13134" i="1"/>
  <c r="F13135" i="1"/>
  <c r="F13136" i="1"/>
  <c r="F13137" i="1"/>
  <c r="F13138" i="1"/>
  <c r="F13139" i="1"/>
  <c r="F13140" i="1"/>
  <c r="F13141" i="1"/>
  <c r="F13142" i="1"/>
  <c r="F13143" i="1"/>
  <c r="F13144" i="1"/>
  <c r="F13145" i="1"/>
  <c r="F13146" i="1"/>
  <c r="F13147" i="1"/>
  <c r="F13148" i="1"/>
  <c r="F13149" i="1"/>
  <c r="F13150" i="1"/>
  <c r="F13151" i="1"/>
  <c r="F13152" i="1"/>
  <c r="F13153" i="1"/>
  <c r="F13154" i="1"/>
  <c r="F13155" i="1"/>
  <c r="F13156" i="1"/>
  <c r="F13157" i="1"/>
  <c r="F13158" i="1"/>
  <c r="F13159" i="1"/>
  <c r="F13160" i="1"/>
  <c r="F13161" i="1"/>
  <c r="F13162" i="1"/>
  <c r="F13163" i="1"/>
  <c r="F13164" i="1"/>
  <c r="F13165" i="1"/>
  <c r="F13166" i="1"/>
  <c r="F13167" i="1"/>
  <c r="F13168" i="1"/>
  <c r="F13169" i="1"/>
  <c r="F13170" i="1"/>
  <c r="F13171" i="1"/>
  <c r="F13172" i="1"/>
  <c r="F13173" i="1"/>
  <c r="F13174" i="1"/>
  <c r="F13175" i="1"/>
  <c r="F13176" i="1"/>
  <c r="F13177" i="1"/>
  <c r="F13178" i="1"/>
  <c r="F13179" i="1"/>
  <c r="F13180" i="1"/>
  <c r="F13181" i="1"/>
  <c r="F13182" i="1"/>
  <c r="F13183" i="1"/>
  <c r="F13184" i="1"/>
  <c r="F13185" i="1"/>
  <c r="F13186" i="1"/>
  <c r="F13187" i="1"/>
  <c r="F13188" i="1"/>
  <c r="F13189" i="1"/>
  <c r="F13190" i="1"/>
  <c r="F13191" i="1"/>
  <c r="F13192" i="1"/>
  <c r="F13193" i="1"/>
  <c r="F13194" i="1"/>
  <c r="F13195" i="1"/>
  <c r="F13196" i="1"/>
  <c r="F13197" i="1"/>
  <c r="F13198" i="1"/>
  <c r="F13199" i="1"/>
  <c r="F13200" i="1"/>
  <c r="F13201" i="1"/>
  <c r="F13202" i="1"/>
  <c r="F13203" i="1"/>
  <c r="F13204" i="1"/>
  <c r="F13205" i="1"/>
  <c r="F13206" i="1"/>
  <c r="F13207" i="1"/>
  <c r="F13208" i="1"/>
  <c r="F13209" i="1"/>
  <c r="F13210" i="1"/>
  <c r="F13211" i="1"/>
  <c r="F13212" i="1"/>
  <c r="F13213" i="1"/>
  <c r="F13214" i="1"/>
  <c r="F13215" i="1"/>
  <c r="F13216" i="1"/>
  <c r="F13217" i="1"/>
  <c r="F13218" i="1"/>
  <c r="F13219" i="1"/>
  <c r="F13220" i="1"/>
  <c r="F13221" i="1"/>
  <c r="F13222" i="1"/>
  <c r="F13223" i="1"/>
  <c r="F13224" i="1"/>
  <c r="F13225" i="1"/>
  <c r="F13226" i="1"/>
  <c r="F13227" i="1"/>
  <c r="F13228" i="1"/>
  <c r="F13229" i="1"/>
  <c r="F13230" i="1"/>
  <c r="F13231" i="1"/>
  <c r="F13232" i="1"/>
  <c r="F13233" i="1"/>
  <c r="F13234" i="1"/>
  <c r="F13235" i="1"/>
  <c r="F13236" i="1"/>
  <c r="F13237" i="1"/>
  <c r="F13238" i="1"/>
  <c r="F13239" i="1"/>
  <c r="F13240" i="1"/>
  <c r="F13241" i="1"/>
  <c r="F13242" i="1"/>
  <c r="F13243" i="1"/>
  <c r="F13244" i="1"/>
  <c r="F13245" i="1"/>
  <c r="F13246" i="1"/>
  <c r="F13247" i="1"/>
  <c r="F13248" i="1"/>
  <c r="F13249" i="1"/>
  <c r="F13250" i="1"/>
  <c r="F13251" i="1"/>
  <c r="F13252" i="1"/>
  <c r="F13253" i="1"/>
  <c r="F13254" i="1"/>
  <c r="F13255" i="1"/>
  <c r="F13256" i="1"/>
  <c r="F13257" i="1"/>
  <c r="F13258" i="1"/>
  <c r="F13259" i="1"/>
  <c r="F13260" i="1"/>
  <c r="F13261" i="1"/>
  <c r="F13262" i="1"/>
  <c r="F13263" i="1"/>
  <c r="F13264" i="1"/>
  <c r="F13265" i="1"/>
  <c r="F13266" i="1"/>
  <c r="F13267" i="1"/>
  <c r="F13268" i="1"/>
  <c r="F13269" i="1"/>
  <c r="F13270" i="1"/>
  <c r="F13271" i="1"/>
  <c r="F13272" i="1"/>
  <c r="F13273" i="1"/>
  <c r="F13274" i="1"/>
  <c r="F13275" i="1"/>
  <c r="F13276" i="1"/>
  <c r="F13277" i="1"/>
  <c r="F13278" i="1"/>
  <c r="F13279" i="1"/>
  <c r="F13280" i="1"/>
  <c r="F13281" i="1"/>
  <c r="F13282" i="1"/>
  <c r="F13283" i="1"/>
  <c r="F13284" i="1"/>
  <c r="F13285" i="1"/>
  <c r="F13286" i="1"/>
  <c r="F13287" i="1"/>
  <c r="F13288" i="1"/>
  <c r="F13289" i="1"/>
  <c r="F13290" i="1"/>
  <c r="F13291" i="1"/>
  <c r="F13292" i="1"/>
  <c r="F13293" i="1"/>
  <c r="F13294" i="1"/>
  <c r="F13295" i="1"/>
  <c r="F13296" i="1"/>
  <c r="F13297" i="1"/>
  <c r="F13298" i="1"/>
  <c r="F13299" i="1"/>
  <c r="F13300" i="1"/>
  <c r="F13301" i="1"/>
  <c r="F13302" i="1"/>
  <c r="F13303" i="1"/>
  <c r="F13304" i="1"/>
  <c r="F13305" i="1"/>
  <c r="F13306" i="1"/>
  <c r="F13307" i="1"/>
  <c r="F13308" i="1"/>
  <c r="F13309" i="1"/>
  <c r="F13310" i="1"/>
  <c r="F13311" i="1"/>
  <c r="F13312" i="1"/>
  <c r="F13313" i="1"/>
  <c r="F13314" i="1"/>
  <c r="F13315" i="1"/>
  <c r="F13316" i="1"/>
  <c r="F13317" i="1"/>
  <c r="F13318" i="1"/>
  <c r="F13319" i="1"/>
  <c r="F13320" i="1"/>
  <c r="F13321" i="1"/>
  <c r="F13322" i="1"/>
  <c r="F13323" i="1"/>
  <c r="F13324" i="1"/>
  <c r="F13325" i="1"/>
  <c r="F13326" i="1"/>
  <c r="F13327" i="1"/>
  <c r="F13328" i="1"/>
  <c r="F13329" i="1"/>
  <c r="F13330" i="1"/>
  <c r="F13331" i="1"/>
  <c r="F13332" i="1"/>
  <c r="F13333" i="1"/>
  <c r="F13334" i="1"/>
  <c r="F13335" i="1"/>
  <c r="F13336" i="1"/>
  <c r="F13337" i="1"/>
  <c r="F13338" i="1"/>
  <c r="F13339" i="1"/>
  <c r="F13340" i="1"/>
  <c r="F13341" i="1"/>
  <c r="F13342" i="1"/>
  <c r="F13343" i="1"/>
  <c r="F13344" i="1"/>
  <c r="F13345" i="1"/>
  <c r="F13346" i="1"/>
  <c r="F13347" i="1"/>
  <c r="F13348" i="1"/>
  <c r="F13349" i="1"/>
  <c r="F13350" i="1"/>
  <c r="F13351" i="1"/>
  <c r="F13352" i="1"/>
  <c r="F13353" i="1"/>
  <c r="F13354" i="1"/>
  <c r="F13355" i="1"/>
  <c r="F13356" i="1"/>
  <c r="F13357" i="1"/>
  <c r="F13358" i="1"/>
  <c r="F13359" i="1"/>
  <c r="F13360" i="1"/>
  <c r="F13361" i="1"/>
  <c r="F13362" i="1"/>
  <c r="F13363" i="1"/>
  <c r="F13364" i="1"/>
  <c r="F13365" i="1"/>
  <c r="F13366" i="1"/>
  <c r="F13367" i="1"/>
  <c r="F13368" i="1"/>
  <c r="F13369" i="1"/>
  <c r="F13370" i="1"/>
  <c r="F13371" i="1"/>
  <c r="F13372" i="1"/>
  <c r="F13373" i="1"/>
  <c r="F13374" i="1"/>
  <c r="F13375" i="1"/>
  <c r="F13376" i="1"/>
  <c r="F13377" i="1"/>
  <c r="F13378" i="1"/>
  <c r="F13379" i="1"/>
  <c r="F13380" i="1"/>
  <c r="F13381" i="1"/>
  <c r="F13382" i="1"/>
  <c r="F13383" i="1"/>
  <c r="F13384" i="1"/>
  <c r="F13385" i="1"/>
  <c r="F13386" i="1"/>
  <c r="F13387" i="1"/>
  <c r="F13388" i="1"/>
  <c r="F13389" i="1"/>
  <c r="F13390" i="1"/>
  <c r="F13391" i="1"/>
  <c r="F13392" i="1"/>
  <c r="F13393" i="1"/>
  <c r="F13394" i="1"/>
  <c r="F13395" i="1"/>
  <c r="F13396" i="1"/>
  <c r="F13397" i="1"/>
  <c r="F13398" i="1"/>
  <c r="F13399" i="1"/>
  <c r="F13400" i="1"/>
  <c r="F13401" i="1"/>
  <c r="F13402" i="1"/>
  <c r="F13403" i="1"/>
  <c r="F13404" i="1"/>
  <c r="F13405" i="1"/>
  <c r="F13406" i="1"/>
  <c r="F13407" i="1"/>
  <c r="F13408" i="1"/>
  <c r="F13409" i="1"/>
  <c r="F13410" i="1"/>
  <c r="F13411" i="1"/>
  <c r="F13412" i="1"/>
  <c r="F13413" i="1"/>
  <c r="F13414" i="1"/>
  <c r="F13415" i="1"/>
  <c r="F13416" i="1"/>
  <c r="F13417" i="1"/>
  <c r="F13418" i="1"/>
  <c r="F13419" i="1"/>
  <c r="F13420" i="1"/>
  <c r="F13421" i="1"/>
  <c r="F13422" i="1"/>
  <c r="F13423" i="1"/>
  <c r="F13424" i="1"/>
  <c r="F13425" i="1"/>
  <c r="F13426" i="1"/>
  <c r="F13427" i="1"/>
  <c r="F13428" i="1"/>
  <c r="F13429" i="1"/>
  <c r="F13430" i="1"/>
  <c r="F13431" i="1"/>
  <c r="F13432" i="1"/>
  <c r="F13433" i="1"/>
  <c r="F13434" i="1"/>
  <c r="F13435" i="1"/>
  <c r="F13436" i="1"/>
  <c r="F13437" i="1"/>
  <c r="F13438" i="1"/>
  <c r="F13439" i="1"/>
  <c r="F13440" i="1"/>
  <c r="F13441" i="1"/>
  <c r="F13442" i="1"/>
  <c r="F13443" i="1"/>
  <c r="F13444" i="1"/>
  <c r="F13445" i="1"/>
  <c r="F13446" i="1"/>
  <c r="F13447" i="1"/>
  <c r="F13448" i="1"/>
  <c r="F13449" i="1"/>
  <c r="F13450" i="1"/>
  <c r="F13451" i="1"/>
  <c r="F13452" i="1"/>
  <c r="F13453" i="1"/>
  <c r="F13454" i="1"/>
  <c r="F13455" i="1"/>
  <c r="F13456" i="1"/>
  <c r="F13457" i="1"/>
  <c r="F13458" i="1"/>
  <c r="F13459" i="1"/>
  <c r="F13460" i="1"/>
  <c r="F13461" i="1"/>
  <c r="F13462" i="1"/>
  <c r="F13463" i="1"/>
  <c r="F13464" i="1"/>
  <c r="F13465" i="1"/>
  <c r="F13466" i="1"/>
  <c r="F13467" i="1"/>
  <c r="F13468" i="1"/>
  <c r="F13469" i="1"/>
  <c r="F13470" i="1"/>
  <c r="F13471" i="1"/>
  <c r="F13472" i="1"/>
  <c r="F13473" i="1"/>
  <c r="F13474" i="1"/>
  <c r="F13475" i="1"/>
  <c r="F13476" i="1"/>
  <c r="F13477" i="1"/>
  <c r="F13478" i="1"/>
  <c r="F13479" i="1"/>
  <c r="F13480" i="1"/>
  <c r="F13481" i="1"/>
  <c r="F13482" i="1"/>
  <c r="F13483" i="1"/>
  <c r="F13484" i="1"/>
  <c r="F13485" i="1"/>
  <c r="F13486" i="1"/>
  <c r="F13487" i="1"/>
  <c r="F13488" i="1"/>
  <c r="F13489" i="1"/>
  <c r="F13490" i="1"/>
  <c r="F13491" i="1"/>
  <c r="F13492" i="1"/>
  <c r="F13493" i="1"/>
  <c r="F13494" i="1"/>
  <c r="F13495" i="1"/>
  <c r="F13496" i="1"/>
  <c r="F13497" i="1"/>
  <c r="F13498" i="1"/>
  <c r="F13499" i="1"/>
  <c r="F13500" i="1"/>
  <c r="F13501" i="1"/>
  <c r="F13502" i="1"/>
  <c r="F13503" i="1"/>
  <c r="F13504" i="1"/>
  <c r="F13505" i="1"/>
  <c r="F13506" i="1"/>
  <c r="F13507" i="1"/>
  <c r="F13508" i="1"/>
  <c r="F13509" i="1"/>
  <c r="F13510" i="1"/>
  <c r="F13511" i="1"/>
  <c r="F13512" i="1"/>
  <c r="F13513" i="1"/>
  <c r="F13514" i="1"/>
  <c r="F13515" i="1"/>
  <c r="F13516" i="1"/>
  <c r="F13517" i="1"/>
  <c r="F13518" i="1"/>
  <c r="F13519" i="1"/>
  <c r="F13520" i="1"/>
  <c r="F13521" i="1"/>
  <c r="F13522" i="1"/>
  <c r="F13523" i="1"/>
  <c r="F13524" i="1"/>
  <c r="F13525" i="1"/>
  <c r="F13526" i="1"/>
  <c r="F13527" i="1"/>
  <c r="F13528" i="1"/>
  <c r="F13529" i="1"/>
  <c r="F13530" i="1"/>
  <c r="F13531" i="1"/>
  <c r="F13532" i="1"/>
  <c r="F13533" i="1"/>
  <c r="F13534" i="1"/>
  <c r="F13535" i="1"/>
  <c r="F13536" i="1"/>
  <c r="F13537" i="1"/>
  <c r="F13538" i="1"/>
  <c r="F13539" i="1"/>
  <c r="F13540" i="1"/>
  <c r="F13541" i="1"/>
  <c r="F13542" i="1"/>
  <c r="F13543" i="1"/>
  <c r="F13544" i="1"/>
  <c r="F13545" i="1"/>
  <c r="F13546" i="1"/>
  <c r="F13547" i="1"/>
  <c r="F13548" i="1"/>
  <c r="F13549" i="1"/>
  <c r="F13550" i="1"/>
  <c r="F13551" i="1"/>
  <c r="F13552" i="1"/>
  <c r="F13553" i="1"/>
  <c r="F13554" i="1"/>
  <c r="F13555" i="1"/>
  <c r="F13556" i="1"/>
  <c r="F13557" i="1"/>
  <c r="F13558" i="1"/>
  <c r="F13559" i="1"/>
  <c r="F13560" i="1"/>
  <c r="F13561" i="1"/>
  <c r="F13562" i="1"/>
  <c r="F13563" i="1"/>
  <c r="F13564" i="1"/>
  <c r="F13565" i="1"/>
  <c r="F13566" i="1"/>
  <c r="F13567" i="1"/>
  <c r="F13568" i="1"/>
  <c r="F13569" i="1"/>
  <c r="F13570" i="1"/>
  <c r="F13571" i="1"/>
  <c r="F13572" i="1"/>
  <c r="F13573" i="1"/>
  <c r="F13574" i="1"/>
  <c r="F13575" i="1"/>
  <c r="F13576" i="1"/>
  <c r="F13577" i="1"/>
  <c r="F13578" i="1"/>
  <c r="F13579" i="1"/>
  <c r="F13580" i="1"/>
  <c r="F13581" i="1"/>
  <c r="F13582" i="1"/>
  <c r="F13583" i="1"/>
  <c r="F13584" i="1"/>
  <c r="F13585" i="1"/>
  <c r="F13586" i="1"/>
  <c r="F13587" i="1"/>
  <c r="F13588" i="1"/>
  <c r="F13589" i="1"/>
  <c r="F13590" i="1"/>
  <c r="F13591" i="1"/>
  <c r="F13592" i="1"/>
  <c r="F13593" i="1"/>
  <c r="F13594" i="1"/>
  <c r="F13595" i="1"/>
  <c r="F13596" i="1"/>
  <c r="F13597" i="1"/>
  <c r="F13598" i="1"/>
  <c r="F13599" i="1"/>
  <c r="F13600" i="1"/>
  <c r="F13601" i="1"/>
  <c r="F13602" i="1"/>
  <c r="F13603" i="1"/>
  <c r="F13604" i="1"/>
  <c r="F13605" i="1"/>
  <c r="F13606" i="1"/>
  <c r="F13607" i="1"/>
  <c r="F13608" i="1"/>
  <c r="F13609" i="1"/>
  <c r="F13610" i="1"/>
  <c r="F13611" i="1"/>
  <c r="F13612" i="1"/>
  <c r="F13613" i="1"/>
  <c r="F13614" i="1"/>
  <c r="F13615" i="1"/>
  <c r="F13616" i="1"/>
  <c r="F13617" i="1"/>
  <c r="F13618" i="1"/>
  <c r="F13619" i="1"/>
  <c r="F13620" i="1"/>
  <c r="F13621" i="1"/>
  <c r="F13622" i="1"/>
  <c r="F13623" i="1"/>
  <c r="F13624" i="1"/>
  <c r="F13625" i="1"/>
  <c r="F13626" i="1"/>
  <c r="F13627" i="1"/>
  <c r="F13628" i="1"/>
  <c r="F13629" i="1"/>
  <c r="F13630" i="1"/>
  <c r="F13631" i="1"/>
  <c r="F13632" i="1"/>
  <c r="F13633" i="1"/>
  <c r="F13634" i="1"/>
  <c r="F13635" i="1"/>
  <c r="F13636" i="1"/>
  <c r="F13637" i="1"/>
  <c r="F13638" i="1"/>
  <c r="F13639" i="1"/>
  <c r="F13640" i="1"/>
  <c r="F13641" i="1"/>
  <c r="F13642" i="1"/>
  <c r="F13643" i="1"/>
  <c r="F13644" i="1"/>
  <c r="F13645" i="1"/>
  <c r="F13646" i="1"/>
  <c r="F13647" i="1"/>
  <c r="F13648" i="1"/>
  <c r="F13649" i="1"/>
  <c r="F13650" i="1"/>
  <c r="F13651" i="1"/>
  <c r="F13652" i="1"/>
  <c r="F13653" i="1"/>
  <c r="F13654" i="1"/>
  <c r="F13655" i="1"/>
  <c r="F13656" i="1"/>
  <c r="F13657" i="1"/>
  <c r="F13658" i="1"/>
  <c r="F13659" i="1"/>
  <c r="F13660" i="1"/>
  <c r="F13661" i="1"/>
  <c r="F13662" i="1"/>
  <c r="F13663" i="1"/>
  <c r="F13664" i="1"/>
  <c r="F13665" i="1"/>
  <c r="F13666" i="1"/>
  <c r="F13667" i="1"/>
  <c r="F13668" i="1"/>
  <c r="F13669" i="1"/>
  <c r="F13670" i="1"/>
  <c r="F13671" i="1"/>
  <c r="F13672" i="1"/>
  <c r="F13673" i="1"/>
  <c r="F13674" i="1"/>
  <c r="F13675" i="1"/>
  <c r="F13676" i="1"/>
  <c r="F13677" i="1"/>
  <c r="F13678" i="1"/>
  <c r="F13679" i="1"/>
  <c r="F13680" i="1"/>
  <c r="F13681" i="1"/>
  <c r="F13682" i="1"/>
  <c r="F13683" i="1"/>
  <c r="F13684" i="1"/>
  <c r="F13685" i="1"/>
  <c r="F13686" i="1"/>
  <c r="F13687" i="1"/>
  <c r="F13688" i="1"/>
  <c r="F13689" i="1"/>
  <c r="F13690" i="1"/>
  <c r="F13691" i="1"/>
  <c r="F13692" i="1"/>
  <c r="F13693" i="1"/>
  <c r="F13694" i="1"/>
  <c r="F13695" i="1"/>
  <c r="F13696" i="1"/>
  <c r="F13697" i="1"/>
  <c r="F13698" i="1"/>
  <c r="F13699" i="1"/>
  <c r="F13700" i="1"/>
  <c r="F13701" i="1"/>
  <c r="F13702" i="1"/>
  <c r="F13703" i="1"/>
  <c r="F13704" i="1"/>
  <c r="F13705" i="1"/>
  <c r="F13706" i="1"/>
  <c r="F13707" i="1"/>
  <c r="F13708" i="1"/>
  <c r="F13709" i="1"/>
  <c r="F13710" i="1"/>
  <c r="F13711" i="1"/>
  <c r="F13712" i="1"/>
  <c r="F13713" i="1"/>
  <c r="F13714" i="1"/>
  <c r="F13715" i="1"/>
  <c r="F13716" i="1"/>
  <c r="F13717" i="1"/>
  <c r="F13718" i="1"/>
  <c r="F13719" i="1"/>
  <c r="F13720" i="1"/>
  <c r="F13721" i="1"/>
  <c r="F13722" i="1"/>
  <c r="F13723" i="1"/>
  <c r="F13724" i="1"/>
  <c r="F13725" i="1"/>
  <c r="F13726" i="1"/>
  <c r="F13727" i="1"/>
  <c r="F13728" i="1"/>
  <c r="F13729" i="1"/>
  <c r="F13730" i="1"/>
  <c r="F13731" i="1"/>
  <c r="F13732" i="1"/>
  <c r="F13733" i="1"/>
  <c r="F13734" i="1"/>
  <c r="F13735" i="1"/>
  <c r="F13736" i="1"/>
  <c r="F13737" i="1"/>
  <c r="F13738" i="1"/>
  <c r="F13739" i="1"/>
  <c r="F13740" i="1"/>
  <c r="F13741" i="1"/>
  <c r="F13742" i="1"/>
  <c r="F13743" i="1"/>
  <c r="F13744" i="1"/>
  <c r="F13745" i="1"/>
  <c r="F13746" i="1"/>
  <c r="F13747" i="1"/>
  <c r="F13748" i="1"/>
  <c r="F13749" i="1"/>
  <c r="F13750" i="1"/>
  <c r="F13751" i="1"/>
  <c r="F13752" i="1"/>
  <c r="F13753" i="1"/>
  <c r="F13754" i="1"/>
  <c r="F13755" i="1"/>
  <c r="F13756" i="1"/>
  <c r="F13757" i="1"/>
  <c r="F13758" i="1"/>
  <c r="F13759" i="1"/>
  <c r="F13760" i="1"/>
  <c r="F13761" i="1"/>
  <c r="F13762" i="1"/>
  <c r="F13763" i="1"/>
  <c r="F13764" i="1"/>
  <c r="F13765" i="1"/>
  <c r="F13766" i="1"/>
  <c r="F13767" i="1"/>
  <c r="F13768" i="1"/>
  <c r="F13769" i="1"/>
  <c r="F13770" i="1"/>
  <c r="F13771" i="1"/>
  <c r="F13772" i="1"/>
  <c r="F13773" i="1"/>
  <c r="F13774" i="1"/>
  <c r="F13775" i="1"/>
  <c r="F13776" i="1"/>
  <c r="F13777" i="1"/>
  <c r="F13778" i="1"/>
  <c r="F13779" i="1"/>
  <c r="F13780" i="1"/>
  <c r="F13781" i="1"/>
  <c r="F13782" i="1"/>
  <c r="F13783" i="1"/>
  <c r="F13784" i="1"/>
  <c r="F13785" i="1"/>
  <c r="F13786" i="1"/>
  <c r="F13787" i="1"/>
  <c r="F13788" i="1"/>
  <c r="F13789" i="1"/>
  <c r="F13790" i="1"/>
  <c r="F13791" i="1"/>
  <c r="F13792" i="1"/>
  <c r="F13793" i="1"/>
  <c r="F13794" i="1"/>
  <c r="F13795" i="1"/>
  <c r="F13796" i="1"/>
  <c r="F13797" i="1"/>
  <c r="F13798" i="1"/>
  <c r="F13799" i="1"/>
  <c r="F13800" i="1"/>
  <c r="F13801" i="1"/>
  <c r="F13802" i="1"/>
  <c r="F13803" i="1"/>
  <c r="F13804" i="1"/>
  <c r="F13805" i="1"/>
  <c r="F13806" i="1"/>
  <c r="F13807" i="1"/>
  <c r="F13808" i="1"/>
  <c r="F13809" i="1"/>
  <c r="F13810" i="1"/>
  <c r="F13811" i="1"/>
  <c r="F13812" i="1"/>
  <c r="F13813" i="1"/>
  <c r="F13814" i="1"/>
  <c r="F13815" i="1"/>
  <c r="F13816" i="1"/>
  <c r="F13817" i="1"/>
  <c r="F13818" i="1"/>
  <c r="F13819" i="1"/>
  <c r="F13820" i="1"/>
  <c r="F13821" i="1"/>
  <c r="F13822" i="1"/>
  <c r="F13823" i="1"/>
  <c r="F13824" i="1"/>
  <c r="F13825" i="1"/>
  <c r="F13826" i="1"/>
  <c r="F13827" i="1"/>
  <c r="F13828" i="1"/>
  <c r="F13829" i="1"/>
  <c r="F13830" i="1"/>
  <c r="F13831" i="1"/>
  <c r="F13832" i="1"/>
  <c r="F13833" i="1"/>
  <c r="F13834" i="1"/>
  <c r="F13835" i="1"/>
  <c r="F13836" i="1"/>
  <c r="F13837" i="1"/>
  <c r="F13838" i="1"/>
  <c r="F13839" i="1"/>
  <c r="F13840" i="1"/>
  <c r="F13841" i="1"/>
  <c r="F13842" i="1"/>
  <c r="F13843" i="1"/>
  <c r="F13844" i="1"/>
  <c r="F13845" i="1"/>
  <c r="F13846" i="1"/>
  <c r="F13847" i="1"/>
  <c r="F13848" i="1"/>
  <c r="F13849" i="1"/>
  <c r="F13850" i="1"/>
  <c r="F13851" i="1"/>
  <c r="F13852" i="1"/>
  <c r="F13853" i="1"/>
  <c r="F13854" i="1"/>
  <c r="F13855" i="1"/>
  <c r="F13856" i="1"/>
  <c r="F13857" i="1"/>
  <c r="F13858" i="1"/>
  <c r="F13859" i="1"/>
  <c r="F13860" i="1"/>
  <c r="F13861" i="1"/>
  <c r="F13862" i="1"/>
  <c r="F13863" i="1"/>
  <c r="F13864" i="1"/>
  <c r="F13865" i="1"/>
  <c r="F13866" i="1"/>
  <c r="F13867" i="1"/>
  <c r="F13868" i="1"/>
  <c r="F13869" i="1"/>
  <c r="F13870" i="1"/>
  <c r="F13871" i="1"/>
  <c r="F13872" i="1"/>
  <c r="F13873" i="1"/>
  <c r="F13874" i="1"/>
  <c r="F13875" i="1"/>
  <c r="F13876" i="1"/>
  <c r="F13877" i="1"/>
  <c r="F13878" i="1"/>
  <c r="F13879" i="1"/>
  <c r="F13880" i="1"/>
  <c r="F13881" i="1"/>
  <c r="F13882" i="1"/>
  <c r="F13883" i="1"/>
  <c r="F13884" i="1"/>
  <c r="F13885" i="1"/>
  <c r="F13886" i="1"/>
  <c r="F13887" i="1"/>
  <c r="F13888" i="1"/>
  <c r="F13889" i="1"/>
  <c r="F13890" i="1"/>
  <c r="F13891" i="1"/>
  <c r="F13892" i="1"/>
  <c r="F13893" i="1"/>
  <c r="F13894" i="1"/>
  <c r="F13895" i="1"/>
  <c r="F13896" i="1"/>
  <c r="F13897" i="1"/>
  <c r="F13898" i="1"/>
  <c r="F13899" i="1"/>
  <c r="F13900" i="1"/>
  <c r="F13901" i="1"/>
  <c r="F13902" i="1"/>
  <c r="F13903" i="1"/>
  <c r="F13904" i="1"/>
  <c r="F13905" i="1"/>
  <c r="F13906" i="1"/>
  <c r="F13907" i="1"/>
  <c r="F13908" i="1"/>
  <c r="F13909" i="1"/>
  <c r="F13910" i="1"/>
  <c r="F13911" i="1"/>
  <c r="F13912" i="1"/>
  <c r="F13913" i="1"/>
  <c r="F13914" i="1"/>
  <c r="F13915" i="1"/>
  <c r="F13916" i="1"/>
  <c r="F13917" i="1"/>
  <c r="F13918" i="1"/>
  <c r="F13919" i="1"/>
  <c r="F13920" i="1"/>
  <c r="F13921" i="1"/>
  <c r="F13922" i="1"/>
  <c r="F13923" i="1"/>
  <c r="F13924" i="1"/>
  <c r="F13925" i="1"/>
  <c r="F13926" i="1"/>
  <c r="F13927" i="1"/>
  <c r="F13928" i="1"/>
  <c r="F13929" i="1"/>
  <c r="F13930" i="1"/>
  <c r="F13931" i="1"/>
  <c r="F13932" i="1"/>
  <c r="F13933" i="1"/>
  <c r="F13934" i="1"/>
  <c r="F13935" i="1"/>
  <c r="F13936" i="1"/>
  <c r="F13937" i="1"/>
  <c r="F13938" i="1"/>
  <c r="F13939" i="1"/>
  <c r="F13940" i="1"/>
  <c r="F13941" i="1"/>
  <c r="F13942" i="1"/>
  <c r="F13943" i="1"/>
  <c r="F13944" i="1"/>
  <c r="F13945" i="1"/>
  <c r="F13946" i="1"/>
  <c r="F13947" i="1"/>
  <c r="F13948" i="1"/>
  <c r="F13949" i="1"/>
  <c r="F13950" i="1"/>
  <c r="F13951" i="1"/>
  <c r="F13952" i="1"/>
  <c r="F13953" i="1"/>
  <c r="F13954" i="1"/>
  <c r="F13955" i="1"/>
  <c r="F13956" i="1"/>
  <c r="F13957" i="1"/>
  <c r="F13958" i="1"/>
  <c r="F13959" i="1"/>
  <c r="F13960" i="1"/>
  <c r="F13961" i="1"/>
  <c r="F13962" i="1"/>
  <c r="F13963" i="1"/>
  <c r="F13964" i="1"/>
  <c r="F13965" i="1"/>
  <c r="F13966" i="1"/>
  <c r="F13967" i="1"/>
  <c r="F13968" i="1"/>
  <c r="F13969" i="1"/>
  <c r="F13970" i="1"/>
  <c r="F13971" i="1"/>
  <c r="F13972" i="1"/>
  <c r="F13973" i="1"/>
  <c r="F13974" i="1"/>
  <c r="F13975" i="1"/>
  <c r="F13976" i="1"/>
  <c r="F13977" i="1"/>
  <c r="F13978" i="1"/>
  <c r="F13979" i="1"/>
  <c r="F13980" i="1"/>
  <c r="F13981" i="1"/>
  <c r="F13982" i="1"/>
  <c r="F13983" i="1"/>
  <c r="F13984" i="1"/>
  <c r="F13985" i="1"/>
  <c r="F13986" i="1"/>
  <c r="F13987" i="1"/>
  <c r="F13988" i="1"/>
  <c r="F13989" i="1"/>
  <c r="F13990" i="1"/>
  <c r="F13991" i="1"/>
  <c r="F13992" i="1"/>
  <c r="F13993" i="1"/>
  <c r="F13994" i="1"/>
  <c r="F13995" i="1"/>
  <c r="F13996" i="1"/>
  <c r="F13997" i="1"/>
  <c r="F13998" i="1"/>
  <c r="F13999" i="1"/>
  <c r="F14000" i="1"/>
  <c r="F14001" i="1"/>
  <c r="F14002" i="1"/>
  <c r="F14003" i="1"/>
  <c r="F14004" i="1"/>
  <c r="F14005" i="1"/>
  <c r="F14006" i="1"/>
  <c r="F14007" i="1"/>
  <c r="F14008" i="1"/>
  <c r="F14009" i="1"/>
  <c r="F14010" i="1"/>
  <c r="F14011" i="1"/>
  <c r="F14012" i="1"/>
  <c r="F14013" i="1"/>
  <c r="F14014" i="1"/>
  <c r="F14015" i="1"/>
  <c r="F14016" i="1"/>
  <c r="F14017" i="1"/>
  <c r="F14018" i="1"/>
  <c r="F14019" i="1"/>
  <c r="F14020" i="1"/>
  <c r="F14021" i="1"/>
  <c r="F14022" i="1"/>
  <c r="F14023" i="1"/>
  <c r="F14024" i="1"/>
  <c r="F14025" i="1"/>
  <c r="F14026" i="1"/>
  <c r="F14027" i="1"/>
  <c r="F14028" i="1"/>
  <c r="F14029" i="1"/>
  <c r="F14030" i="1"/>
  <c r="F14031" i="1"/>
  <c r="F14032" i="1"/>
  <c r="F14033" i="1"/>
  <c r="F14034" i="1"/>
  <c r="F14035" i="1"/>
  <c r="F14036" i="1"/>
  <c r="F14037" i="1"/>
  <c r="F14038" i="1"/>
  <c r="F14039" i="1"/>
  <c r="F14040" i="1"/>
  <c r="F14041" i="1"/>
  <c r="F14042" i="1"/>
  <c r="F14043" i="1"/>
  <c r="F14044" i="1"/>
  <c r="F14045" i="1"/>
  <c r="F14046" i="1"/>
  <c r="F14047" i="1"/>
  <c r="F14048" i="1"/>
  <c r="F14049" i="1"/>
  <c r="F14050" i="1"/>
  <c r="F14051" i="1"/>
  <c r="F14052" i="1"/>
  <c r="F14053" i="1"/>
  <c r="F14054" i="1"/>
  <c r="F14055" i="1"/>
  <c r="F14056" i="1"/>
  <c r="F14057" i="1"/>
  <c r="F14058" i="1"/>
  <c r="F14059" i="1"/>
  <c r="F14060" i="1"/>
  <c r="F14061" i="1"/>
  <c r="F14062" i="1"/>
  <c r="F14063" i="1"/>
  <c r="F14064" i="1"/>
  <c r="F14065" i="1"/>
  <c r="F14066" i="1"/>
  <c r="F14067" i="1"/>
  <c r="F14068" i="1"/>
  <c r="F14069" i="1"/>
  <c r="F14070" i="1"/>
  <c r="F14071" i="1"/>
  <c r="F14072" i="1"/>
  <c r="F14073" i="1"/>
  <c r="F14074" i="1"/>
  <c r="F14075" i="1"/>
  <c r="F14076" i="1"/>
  <c r="F14077" i="1"/>
  <c r="F14078" i="1"/>
  <c r="F14079" i="1"/>
  <c r="F14080" i="1"/>
  <c r="F14081" i="1"/>
  <c r="F14082" i="1"/>
  <c r="F14083" i="1"/>
  <c r="F14084" i="1"/>
  <c r="F14085" i="1"/>
  <c r="F14086" i="1"/>
  <c r="F14087" i="1"/>
  <c r="F14088" i="1"/>
  <c r="F14089" i="1"/>
  <c r="F14090" i="1"/>
  <c r="F14091" i="1"/>
  <c r="F14092" i="1"/>
  <c r="F14093" i="1"/>
  <c r="F14094" i="1"/>
  <c r="F14095" i="1"/>
  <c r="F14096" i="1"/>
  <c r="F14097" i="1"/>
  <c r="F14098" i="1"/>
  <c r="F14099" i="1"/>
  <c r="F14100" i="1"/>
  <c r="F14101" i="1"/>
  <c r="F14102" i="1"/>
  <c r="F14103" i="1"/>
  <c r="F14104" i="1"/>
  <c r="F14105" i="1"/>
  <c r="F14106" i="1"/>
  <c r="F14107" i="1"/>
  <c r="F14108" i="1"/>
  <c r="F14109" i="1"/>
  <c r="F14110" i="1"/>
  <c r="F14111" i="1"/>
  <c r="F14112" i="1"/>
  <c r="F14113" i="1"/>
  <c r="F14114" i="1"/>
  <c r="F14115" i="1"/>
  <c r="F14116" i="1"/>
  <c r="F14117" i="1"/>
  <c r="F14118" i="1"/>
  <c r="F14119" i="1"/>
  <c r="F14120" i="1"/>
  <c r="F14121" i="1"/>
  <c r="F14122" i="1"/>
  <c r="F14123" i="1"/>
  <c r="F14124" i="1"/>
  <c r="F14125" i="1"/>
  <c r="F14126" i="1"/>
  <c r="F14127" i="1"/>
  <c r="F14128" i="1"/>
  <c r="F14129" i="1"/>
  <c r="F14130" i="1"/>
  <c r="F14131" i="1"/>
  <c r="F14132" i="1"/>
  <c r="F14133" i="1"/>
  <c r="F14134" i="1"/>
  <c r="F14135" i="1"/>
  <c r="F14136" i="1"/>
  <c r="F14137" i="1"/>
  <c r="F14138" i="1"/>
  <c r="F14139" i="1"/>
  <c r="F14140" i="1"/>
  <c r="F14141" i="1"/>
  <c r="F14142" i="1"/>
  <c r="F14143" i="1"/>
  <c r="F14144" i="1"/>
  <c r="F14145" i="1"/>
  <c r="F14146" i="1"/>
  <c r="F14147" i="1"/>
  <c r="F14148" i="1"/>
  <c r="F14149" i="1"/>
  <c r="F14150" i="1"/>
  <c r="F14151" i="1"/>
  <c r="F14152" i="1"/>
  <c r="F14153" i="1"/>
  <c r="F14154" i="1"/>
  <c r="F14155" i="1"/>
  <c r="F14156" i="1"/>
  <c r="F14157" i="1"/>
  <c r="F14158" i="1"/>
  <c r="F14159" i="1"/>
  <c r="F14160" i="1"/>
  <c r="F14161" i="1"/>
  <c r="F14162" i="1"/>
  <c r="F14163" i="1"/>
  <c r="F14164" i="1"/>
  <c r="F14165" i="1"/>
  <c r="F14166" i="1"/>
  <c r="F14167" i="1"/>
  <c r="F14168" i="1"/>
  <c r="F14169" i="1"/>
  <c r="F14170" i="1"/>
  <c r="F14171" i="1"/>
  <c r="F14172" i="1"/>
  <c r="F14173" i="1"/>
  <c r="F14174" i="1"/>
  <c r="F14175" i="1"/>
  <c r="F14176" i="1"/>
  <c r="F14177" i="1"/>
  <c r="F14178" i="1"/>
  <c r="F14179" i="1"/>
  <c r="F14180" i="1"/>
  <c r="F14181" i="1"/>
  <c r="F14182" i="1"/>
  <c r="F14183" i="1"/>
  <c r="F14184" i="1"/>
  <c r="F14185" i="1"/>
  <c r="F14186" i="1"/>
  <c r="F14187" i="1"/>
  <c r="F14188" i="1"/>
  <c r="F14189" i="1"/>
  <c r="F14190" i="1"/>
  <c r="F14191" i="1"/>
  <c r="F14192" i="1"/>
  <c r="F14193" i="1"/>
  <c r="F14194" i="1"/>
  <c r="F14195" i="1"/>
  <c r="F14196" i="1"/>
  <c r="F14197" i="1"/>
  <c r="F14198" i="1"/>
  <c r="F14199" i="1"/>
  <c r="F14200" i="1"/>
  <c r="F14201" i="1"/>
  <c r="F14202" i="1"/>
  <c r="F14203" i="1"/>
  <c r="F14204" i="1"/>
  <c r="F14205" i="1"/>
  <c r="F14206" i="1"/>
  <c r="F14207" i="1"/>
  <c r="F14208" i="1"/>
  <c r="F14209" i="1"/>
  <c r="F14210" i="1"/>
  <c r="F14211" i="1"/>
  <c r="F14212" i="1"/>
  <c r="F14213" i="1"/>
  <c r="F14214" i="1"/>
  <c r="F14215" i="1"/>
  <c r="F14216" i="1"/>
  <c r="F14217" i="1"/>
  <c r="F14218" i="1"/>
  <c r="F14219" i="1"/>
  <c r="F14220" i="1"/>
  <c r="F14221" i="1"/>
  <c r="F14222" i="1"/>
  <c r="F14223" i="1"/>
  <c r="F14224" i="1"/>
  <c r="F14225" i="1"/>
  <c r="F14226" i="1"/>
  <c r="F14227" i="1"/>
  <c r="F14228" i="1"/>
  <c r="F14229" i="1"/>
  <c r="F14230" i="1"/>
  <c r="F14231" i="1"/>
  <c r="F14232" i="1"/>
  <c r="F14233" i="1"/>
  <c r="F14234" i="1"/>
  <c r="F14235" i="1"/>
  <c r="F14236" i="1"/>
  <c r="F14237" i="1"/>
  <c r="F14238" i="1"/>
  <c r="F14239" i="1"/>
  <c r="F14240" i="1"/>
  <c r="F14241" i="1"/>
  <c r="F14242" i="1"/>
  <c r="F14243" i="1"/>
  <c r="F14244" i="1"/>
  <c r="F14245" i="1"/>
  <c r="F14246" i="1"/>
  <c r="F14247" i="1"/>
  <c r="F14248" i="1"/>
  <c r="F14249" i="1"/>
  <c r="F14250" i="1"/>
  <c r="F14251" i="1"/>
  <c r="F14252" i="1"/>
  <c r="F14253" i="1"/>
  <c r="F14254" i="1"/>
  <c r="F14255" i="1"/>
  <c r="F14256" i="1"/>
  <c r="F14257" i="1"/>
  <c r="F14258" i="1"/>
  <c r="F14259" i="1"/>
  <c r="F14260" i="1"/>
  <c r="F14261" i="1"/>
  <c r="F14262" i="1"/>
  <c r="F14263" i="1"/>
  <c r="F14264" i="1"/>
  <c r="F14265" i="1"/>
  <c r="F14266" i="1"/>
  <c r="F14267" i="1"/>
  <c r="F14268" i="1"/>
  <c r="F14269" i="1"/>
  <c r="F14270" i="1"/>
  <c r="F14271" i="1"/>
  <c r="F14272" i="1"/>
  <c r="F14273" i="1"/>
  <c r="F14274" i="1"/>
  <c r="F14275" i="1"/>
  <c r="F14276" i="1"/>
  <c r="F14277" i="1"/>
  <c r="F14278" i="1"/>
  <c r="F14279" i="1"/>
  <c r="F14280" i="1"/>
  <c r="F14281" i="1"/>
  <c r="F14282" i="1"/>
  <c r="F14283" i="1"/>
  <c r="F14284" i="1"/>
  <c r="F14285" i="1"/>
  <c r="F14286" i="1"/>
  <c r="F14287" i="1"/>
  <c r="F14288" i="1"/>
  <c r="F14289" i="1"/>
  <c r="F14290" i="1"/>
  <c r="F14291" i="1"/>
  <c r="F14292" i="1"/>
  <c r="F14293" i="1"/>
  <c r="F14294" i="1"/>
  <c r="F14295" i="1"/>
  <c r="F14296" i="1"/>
  <c r="F14297" i="1"/>
  <c r="F14298" i="1"/>
  <c r="F14299" i="1"/>
  <c r="F14300" i="1"/>
  <c r="F14301" i="1"/>
  <c r="F14302" i="1"/>
  <c r="F14303" i="1"/>
  <c r="F14304" i="1"/>
  <c r="F14305" i="1"/>
  <c r="F14306" i="1"/>
  <c r="F14307" i="1"/>
  <c r="F14308" i="1"/>
  <c r="F14309" i="1"/>
  <c r="F14310" i="1"/>
  <c r="F14311" i="1"/>
  <c r="F14312" i="1"/>
  <c r="F14313" i="1"/>
  <c r="F14314" i="1"/>
  <c r="F14315" i="1"/>
  <c r="F14316" i="1"/>
  <c r="F14317" i="1"/>
  <c r="F14318" i="1"/>
  <c r="F14319" i="1"/>
  <c r="F14320" i="1"/>
  <c r="F14321" i="1"/>
  <c r="F14322" i="1"/>
  <c r="F14323" i="1"/>
  <c r="F14324" i="1"/>
  <c r="F14325" i="1"/>
  <c r="F14326" i="1"/>
  <c r="F14327" i="1"/>
  <c r="F14328" i="1"/>
  <c r="F14329" i="1"/>
  <c r="F14330" i="1"/>
  <c r="F14331" i="1"/>
  <c r="F14332" i="1"/>
  <c r="F14333" i="1"/>
  <c r="F14334" i="1"/>
  <c r="F14335" i="1"/>
  <c r="F14336" i="1"/>
  <c r="F14337" i="1"/>
  <c r="F14338" i="1"/>
  <c r="F14339" i="1"/>
  <c r="F14340" i="1"/>
  <c r="F14341" i="1"/>
  <c r="F14342" i="1"/>
  <c r="F14343" i="1"/>
  <c r="F14344" i="1"/>
  <c r="F14345" i="1"/>
  <c r="F14346" i="1"/>
  <c r="F14347" i="1"/>
  <c r="F14348" i="1"/>
  <c r="F14349" i="1"/>
  <c r="F14350" i="1"/>
  <c r="F14351" i="1"/>
  <c r="F14352" i="1"/>
  <c r="F14353" i="1"/>
  <c r="F14354" i="1"/>
  <c r="F14355" i="1"/>
  <c r="F14356" i="1"/>
  <c r="F14357" i="1"/>
  <c r="F14358" i="1"/>
  <c r="F14359" i="1"/>
  <c r="F14360" i="1"/>
  <c r="F14361" i="1"/>
  <c r="F14362" i="1"/>
  <c r="F14363" i="1"/>
  <c r="F14364" i="1"/>
  <c r="F14365" i="1"/>
  <c r="F14366" i="1"/>
  <c r="F14367" i="1"/>
  <c r="F14368" i="1"/>
  <c r="F14369" i="1"/>
  <c r="F14370" i="1"/>
  <c r="F14371" i="1"/>
  <c r="F14372" i="1"/>
  <c r="F14373" i="1"/>
  <c r="F14374" i="1"/>
  <c r="F14375" i="1"/>
  <c r="F14376" i="1"/>
  <c r="F14377" i="1"/>
  <c r="F14378" i="1"/>
  <c r="F14379" i="1"/>
  <c r="F14380" i="1"/>
  <c r="F14381" i="1"/>
  <c r="F14382" i="1"/>
  <c r="F14383" i="1"/>
  <c r="F14384" i="1"/>
  <c r="F14385" i="1"/>
  <c r="F14386" i="1"/>
  <c r="F14387" i="1"/>
  <c r="F14388" i="1"/>
  <c r="F14389" i="1"/>
  <c r="F14390" i="1"/>
  <c r="F14391" i="1"/>
  <c r="F14392" i="1"/>
  <c r="F14393" i="1"/>
  <c r="F14394" i="1"/>
  <c r="F14395" i="1"/>
  <c r="F14396" i="1"/>
  <c r="F14397" i="1"/>
  <c r="F14398" i="1"/>
  <c r="F14399" i="1"/>
  <c r="F14400" i="1"/>
  <c r="F14401" i="1"/>
  <c r="F14402" i="1"/>
  <c r="F14403" i="1"/>
  <c r="F14404" i="1"/>
  <c r="F14405" i="1"/>
  <c r="F14406" i="1"/>
  <c r="F14407" i="1"/>
  <c r="F14408" i="1"/>
  <c r="F14409" i="1"/>
  <c r="F14410" i="1"/>
  <c r="F14411" i="1"/>
  <c r="F14412" i="1"/>
  <c r="F14413" i="1"/>
  <c r="F14414" i="1"/>
  <c r="F14415" i="1"/>
  <c r="F14416" i="1"/>
  <c r="F14417" i="1"/>
  <c r="F14418" i="1"/>
  <c r="F14419" i="1"/>
  <c r="F14420" i="1"/>
  <c r="F14421" i="1"/>
  <c r="F14422" i="1"/>
  <c r="F14423" i="1"/>
  <c r="F14424" i="1"/>
  <c r="F14425" i="1"/>
  <c r="F14426" i="1"/>
  <c r="F14427" i="1"/>
  <c r="F14428" i="1"/>
  <c r="F14429" i="1"/>
  <c r="F14430" i="1"/>
  <c r="F14431" i="1"/>
  <c r="F14432" i="1"/>
  <c r="F14433" i="1"/>
  <c r="F14434" i="1"/>
  <c r="F14435" i="1"/>
  <c r="F14436" i="1"/>
  <c r="F14437" i="1"/>
  <c r="F14438" i="1"/>
  <c r="F14439" i="1"/>
  <c r="F14440" i="1"/>
  <c r="F14441" i="1"/>
  <c r="F14442" i="1"/>
  <c r="F14443" i="1"/>
  <c r="F14444" i="1"/>
  <c r="F14445" i="1"/>
  <c r="F14446" i="1"/>
  <c r="F14447" i="1"/>
  <c r="F14448" i="1"/>
  <c r="F14449" i="1"/>
  <c r="F14450" i="1"/>
  <c r="F14451" i="1"/>
  <c r="F14452" i="1"/>
  <c r="F14453" i="1"/>
  <c r="F14454" i="1"/>
  <c r="F14455" i="1"/>
  <c r="F14456" i="1"/>
  <c r="F14457" i="1"/>
  <c r="F14458" i="1"/>
  <c r="F14459" i="1"/>
  <c r="F14460" i="1"/>
  <c r="F14461" i="1"/>
  <c r="F14462" i="1"/>
  <c r="F14463" i="1"/>
  <c r="F14464" i="1"/>
  <c r="F14465" i="1"/>
  <c r="F14466" i="1"/>
  <c r="F14467" i="1"/>
  <c r="F14468" i="1"/>
  <c r="F14469" i="1"/>
  <c r="F14470" i="1"/>
  <c r="F14471" i="1"/>
  <c r="F14472" i="1"/>
  <c r="F14473" i="1"/>
  <c r="F14474" i="1"/>
  <c r="F14475" i="1"/>
  <c r="F14476" i="1"/>
  <c r="F14477" i="1"/>
  <c r="F14478" i="1"/>
  <c r="F14479" i="1"/>
  <c r="F14480" i="1"/>
  <c r="F14481" i="1"/>
  <c r="F14482" i="1"/>
  <c r="F14483" i="1"/>
  <c r="F14484" i="1"/>
  <c r="F14485" i="1"/>
  <c r="F14486" i="1"/>
  <c r="F14487" i="1"/>
  <c r="F14488" i="1"/>
  <c r="F14489" i="1"/>
  <c r="F14490" i="1"/>
  <c r="F14491" i="1"/>
  <c r="F14492" i="1"/>
  <c r="F14493" i="1"/>
  <c r="F14494" i="1"/>
  <c r="F14495" i="1"/>
  <c r="F14496" i="1"/>
  <c r="F14497" i="1"/>
  <c r="F14498" i="1"/>
  <c r="F14499" i="1"/>
  <c r="F14500" i="1"/>
  <c r="F14501" i="1"/>
  <c r="F14502" i="1"/>
  <c r="F14503" i="1"/>
  <c r="F14504" i="1"/>
  <c r="F14505" i="1"/>
  <c r="F14506" i="1"/>
  <c r="F14507" i="1"/>
  <c r="F14508" i="1"/>
  <c r="F14509" i="1"/>
  <c r="F14510" i="1"/>
  <c r="F14511" i="1"/>
  <c r="F14512" i="1"/>
  <c r="F14513" i="1"/>
  <c r="F14514" i="1"/>
  <c r="F14515" i="1"/>
  <c r="F14516" i="1"/>
  <c r="F14517" i="1"/>
  <c r="F14518" i="1"/>
  <c r="F14519" i="1"/>
  <c r="F14520" i="1"/>
  <c r="F14521" i="1"/>
  <c r="F14522" i="1"/>
  <c r="F14523" i="1"/>
  <c r="F14524" i="1"/>
  <c r="F14525" i="1"/>
  <c r="F14526" i="1"/>
  <c r="F14527" i="1"/>
  <c r="F14528" i="1"/>
  <c r="F14529" i="1"/>
  <c r="F14530" i="1"/>
  <c r="F14531" i="1"/>
  <c r="F14532" i="1"/>
  <c r="F14533" i="1"/>
  <c r="F14534" i="1"/>
  <c r="F14535" i="1"/>
  <c r="F14536" i="1"/>
  <c r="F14537" i="1"/>
  <c r="F14538" i="1"/>
  <c r="F14539" i="1"/>
  <c r="F14540" i="1"/>
  <c r="F14541" i="1"/>
  <c r="F14542" i="1"/>
  <c r="F14543" i="1"/>
  <c r="F14544" i="1"/>
  <c r="F14545" i="1"/>
  <c r="F14546" i="1"/>
  <c r="F14547" i="1"/>
  <c r="F14548" i="1"/>
  <c r="F14549" i="1"/>
  <c r="F14550" i="1"/>
  <c r="F14551" i="1"/>
  <c r="F14552" i="1"/>
  <c r="F14553" i="1"/>
  <c r="F14554" i="1"/>
  <c r="F14555" i="1"/>
  <c r="F14556" i="1"/>
  <c r="F14557" i="1"/>
  <c r="F14558" i="1"/>
  <c r="F14559" i="1"/>
  <c r="F14560" i="1"/>
  <c r="F14561" i="1"/>
  <c r="F14562" i="1"/>
  <c r="F14563" i="1"/>
  <c r="F14564" i="1"/>
  <c r="F14565" i="1"/>
  <c r="F14566" i="1"/>
  <c r="F14567" i="1"/>
  <c r="F14568" i="1"/>
  <c r="F14569" i="1"/>
  <c r="F14570" i="1"/>
  <c r="F14571" i="1"/>
  <c r="F14572" i="1"/>
  <c r="F14573" i="1"/>
  <c r="F14574" i="1"/>
  <c r="F14575" i="1"/>
  <c r="F14576" i="1"/>
  <c r="F14577" i="1"/>
  <c r="F14578" i="1"/>
  <c r="F14579" i="1"/>
  <c r="F14580" i="1"/>
  <c r="F14581" i="1"/>
  <c r="F14582" i="1"/>
  <c r="F14583" i="1"/>
  <c r="F14584" i="1"/>
  <c r="F14585" i="1"/>
  <c r="F14586" i="1"/>
  <c r="F14587" i="1"/>
  <c r="F14588" i="1"/>
  <c r="F14589" i="1"/>
  <c r="F14590" i="1"/>
  <c r="F14591" i="1"/>
  <c r="F14592" i="1"/>
  <c r="F14593" i="1"/>
  <c r="F14594" i="1"/>
  <c r="F14595" i="1"/>
  <c r="F14596" i="1"/>
  <c r="F14597" i="1"/>
  <c r="F14598" i="1"/>
  <c r="F14599" i="1"/>
  <c r="F14600" i="1"/>
  <c r="F14601" i="1"/>
  <c r="F14602" i="1"/>
  <c r="F14603" i="1"/>
  <c r="F14604" i="1"/>
  <c r="F14605" i="1"/>
  <c r="F14606" i="1"/>
  <c r="F14607" i="1"/>
  <c r="F14608" i="1"/>
  <c r="F14609" i="1"/>
  <c r="F14610" i="1"/>
  <c r="F14611" i="1"/>
  <c r="F14612" i="1"/>
  <c r="F14613" i="1"/>
  <c r="F14614" i="1"/>
  <c r="F14615" i="1"/>
  <c r="F14616" i="1"/>
  <c r="F14617" i="1"/>
  <c r="F14618" i="1"/>
  <c r="F14619" i="1"/>
  <c r="F14620" i="1"/>
  <c r="F14621" i="1"/>
  <c r="F14622" i="1"/>
  <c r="F14623" i="1"/>
  <c r="F14624" i="1"/>
  <c r="F14625" i="1"/>
  <c r="F14626" i="1"/>
  <c r="F14627" i="1"/>
  <c r="F14628" i="1"/>
  <c r="F14629" i="1"/>
  <c r="F14630" i="1"/>
  <c r="F14631" i="1"/>
  <c r="F14632" i="1"/>
  <c r="F14633" i="1"/>
  <c r="F14634" i="1"/>
  <c r="F14635" i="1"/>
  <c r="F14636" i="1"/>
  <c r="F14637" i="1"/>
  <c r="F14638" i="1"/>
  <c r="F14639" i="1"/>
  <c r="F14640" i="1"/>
  <c r="F14641" i="1"/>
  <c r="F14642" i="1"/>
  <c r="F14643" i="1"/>
  <c r="F14644" i="1"/>
  <c r="F14645" i="1"/>
  <c r="F14646" i="1"/>
  <c r="F14647" i="1"/>
  <c r="F14648" i="1"/>
  <c r="F14649" i="1"/>
  <c r="F14650" i="1"/>
  <c r="F14651" i="1"/>
  <c r="F14652" i="1"/>
  <c r="F14653" i="1"/>
  <c r="F14654" i="1"/>
  <c r="F14655" i="1"/>
  <c r="F14656" i="1"/>
  <c r="F14657" i="1"/>
  <c r="F14658" i="1"/>
  <c r="F14659" i="1"/>
  <c r="F14660" i="1"/>
  <c r="F14661" i="1"/>
  <c r="F14662" i="1"/>
  <c r="F14663" i="1"/>
  <c r="F14664" i="1"/>
  <c r="F14665" i="1"/>
  <c r="F14666" i="1"/>
  <c r="F14667" i="1"/>
  <c r="F14668" i="1"/>
  <c r="F14669" i="1"/>
  <c r="F14670" i="1"/>
  <c r="F14671" i="1"/>
  <c r="F14672" i="1"/>
  <c r="F14673" i="1"/>
  <c r="F14674" i="1"/>
  <c r="F14675" i="1"/>
  <c r="F14676" i="1"/>
  <c r="F14677" i="1"/>
  <c r="F14678" i="1"/>
  <c r="F14679" i="1"/>
  <c r="F14680" i="1"/>
  <c r="F14681" i="1"/>
  <c r="F14682" i="1"/>
  <c r="F14683" i="1"/>
  <c r="F14684" i="1"/>
  <c r="F14685" i="1"/>
  <c r="F14686" i="1"/>
  <c r="F14687" i="1"/>
  <c r="F14688" i="1"/>
  <c r="F14689" i="1"/>
  <c r="F14690" i="1"/>
  <c r="F14691" i="1"/>
  <c r="F14692" i="1"/>
  <c r="F14693" i="1"/>
  <c r="F14694" i="1"/>
  <c r="F14695" i="1"/>
  <c r="F14696" i="1"/>
  <c r="F14697" i="1"/>
  <c r="F14698" i="1"/>
  <c r="F14699" i="1"/>
  <c r="F14700" i="1"/>
  <c r="F14701" i="1"/>
  <c r="F14702" i="1"/>
  <c r="F14703" i="1"/>
  <c r="F14704" i="1"/>
  <c r="F14705" i="1"/>
  <c r="F14706" i="1"/>
  <c r="F14707" i="1"/>
  <c r="F14708" i="1"/>
  <c r="F14709" i="1"/>
  <c r="F14710" i="1"/>
  <c r="F14711" i="1"/>
  <c r="F14712" i="1"/>
  <c r="F14713" i="1"/>
  <c r="F14714" i="1"/>
  <c r="F14715" i="1"/>
  <c r="F14716" i="1"/>
  <c r="F14717" i="1"/>
  <c r="F14718" i="1"/>
  <c r="F14719" i="1"/>
  <c r="F14720" i="1"/>
  <c r="F14721" i="1"/>
  <c r="F14722" i="1"/>
  <c r="F14723" i="1"/>
  <c r="F14724" i="1"/>
  <c r="F14725" i="1"/>
  <c r="F14726" i="1"/>
  <c r="F14727" i="1"/>
  <c r="F14728" i="1"/>
  <c r="F14729" i="1"/>
  <c r="F14730" i="1"/>
  <c r="F14731" i="1"/>
  <c r="F14732" i="1"/>
  <c r="F14733" i="1"/>
  <c r="F14734" i="1"/>
  <c r="F14735" i="1"/>
  <c r="F14736" i="1"/>
  <c r="F14737" i="1"/>
  <c r="F14738" i="1"/>
  <c r="F14739" i="1"/>
  <c r="F14740" i="1"/>
  <c r="F14741" i="1"/>
  <c r="F14742" i="1"/>
  <c r="F14743" i="1"/>
  <c r="F14744" i="1"/>
  <c r="F14745" i="1"/>
  <c r="F14746" i="1"/>
  <c r="F14747" i="1"/>
  <c r="F14748" i="1"/>
  <c r="F14749" i="1"/>
  <c r="F14750" i="1"/>
  <c r="F14751" i="1"/>
  <c r="F14752" i="1"/>
  <c r="F14753" i="1"/>
  <c r="F14754" i="1"/>
  <c r="F14755" i="1"/>
  <c r="F14756" i="1"/>
  <c r="F14757" i="1"/>
  <c r="F14758" i="1"/>
  <c r="F14759" i="1"/>
  <c r="F14760" i="1"/>
  <c r="F14761" i="1"/>
  <c r="F14762" i="1"/>
  <c r="F14763" i="1"/>
  <c r="F14764" i="1"/>
  <c r="F14765" i="1"/>
  <c r="F14766" i="1"/>
  <c r="F14767" i="1"/>
  <c r="F14768" i="1"/>
  <c r="F14769" i="1"/>
  <c r="F14770" i="1"/>
  <c r="F14771" i="1"/>
  <c r="F14772" i="1"/>
  <c r="F14773" i="1"/>
  <c r="F14774" i="1"/>
  <c r="F14775" i="1"/>
  <c r="F14776" i="1"/>
  <c r="F14777" i="1"/>
  <c r="F14778" i="1"/>
  <c r="F14779" i="1"/>
  <c r="F14780" i="1"/>
  <c r="F14781" i="1"/>
  <c r="F14782" i="1"/>
  <c r="F14783" i="1"/>
  <c r="F14784" i="1"/>
  <c r="F14785" i="1"/>
  <c r="F14786" i="1"/>
  <c r="F14787" i="1"/>
  <c r="F14788" i="1"/>
  <c r="F14789" i="1"/>
  <c r="F14790" i="1"/>
  <c r="F14791" i="1"/>
  <c r="F14792" i="1"/>
  <c r="F14793" i="1"/>
  <c r="F14794" i="1"/>
  <c r="F14795" i="1"/>
  <c r="F14796" i="1"/>
  <c r="F14797" i="1"/>
  <c r="F14798" i="1"/>
  <c r="F14799" i="1"/>
  <c r="F14800" i="1"/>
  <c r="F14801" i="1"/>
  <c r="F14802" i="1"/>
  <c r="F14803" i="1"/>
  <c r="F14804" i="1"/>
  <c r="F14805" i="1"/>
  <c r="F14806" i="1"/>
  <c r="F14807" i="1"/>
  <c r="F14808" i="1"/>
  <c r="F14809" i="1"/>
  <c r="F14810" i="1"/>
  <c r="F14811" i="1"/>
  <c r="F14812" i="1"/>
  <c r="F14813" i="1"/>
  <c r="F14814" i="1"/>
  <c r="F14815" i="1"/>
  <c r="F14816" i="1"/>
  <c r="F14817" i="1"/>
  <c r="F14818" i="1"/>
  <c r="F14819" i="1"/>
  <c r="F14820" i="1"/>
  <c r="F14821" i="1"/>
  <c r="F14822" i="1"/>
  <c r="F14823" i="1"/>
  <c r="F14824" i="1"/>
  <c r="F14825" i="1"/>
  <c r="F14826" i="1"/>
  <c r="F14827" i="1"/>
  <c r="F14828" i="1"/>
  <c r="F14829" i="1"/>
  <c r="F14830" i="1"/>
  <c r="F14831" i="1"/>
  <c r="F14832" i="1"/>
  <c r="F14833" i="1"/>
  <c r="F14834" i="1"/>
  <c r="F14835" i="1"/>
  <c r="F14836" i="1"/>
  <c r="F14837" i="1"/>
  <c r="F14838" i="1"/>
  <c r="F14839" i="1"/>
  <c r="F14840" i="1"/>
  <c r="F14841" i="1"/>
  <c r="F14842" i="1"/>
  <c r="F14843" i="1"/>
  <c r="F14844" i="1"/>
  <c r="F14845" i="1"/>
  <c r="F14846" i="1"/>
  <c r="F14847" i="1"/>
  <c r="F14848" i="1"/>
  <c r="F14849" i="1"/>
  <c r="F14850" i="1"/>
  <c r="F14851" i="1"/>
  <c r="F14852" i="1"/>
  <c r="F14853" i="1"/>
  <c r="F14854" i="1"/>
  <c r="F14855" i="1"/>
  <c r="F14856" i="1"/>
  <c r="F14857" i="1"/>
  <c r="F14858" i="1"/>
  <c r="F14859" i="1"/>
  <c r="F14860" i="1"/>
  <c r="F14861" i="1"/>
  <c r="F14862" i="1"/>
  <c r="F14863" i="1"/>
  <c r="F14864" i="1"/>
  <c r="F14865" i="1"/>
  <c r="F14866" i="1"/>
  <c r="F14867" i="1"/>
  <c r="F14868" i="1"/>
  <c r="F14869" i="1"/>
  <c r="F14870" i="1"/>
  <c r="F14871" i="1"/>
  <c r="F14872" i="1"/>
  <c r="F14873" i="1"/>
  <c r="F14874" i="1"/>
  <c r="F14875" i="1"/>
  <c r="F14876" i="1"/>
  <c r="F14877" i="1"/>
  <c r="F14878" i="1"/>
  <c r="F14879" i="1"/>
  <c r="F14880" i="1"/>
  <c r="F14881" i="1"/>
  <c r="F14882" i="1"/>
  <c r="F14883" i="1"/>
  <c r="F14884" i="1"/>
  <c r="F14885" i="1"/>
  <c r="F14886" i="1"/>
  <c r="F14887" i="1"/>
  <c r="F14888" i="1"/>
  <c r="F14889" i="1"/>
  <c r="F14890" i="1"/>
  <c r="F14891" i="1"/>
  <c r="F14892" i="1"/>
  <c r="F14893" i="1"/>
  <c r="F14894" i="1"/>
  <c r="F14895" i="1"/>
  <c r="F14896" i="1"/>
  <c r="F14897" i="1"/>
  <c r="F14898" i="1"/>
  <c r="F14899" i="1"/>
  <c r="F14900" i="1"/>
  <c r="F14901" i="1"/>
  <c r="F14902" i="1"/>
  <c r="F14903" i="1"/>
  <c r="F14904" i="1"/>
  <c r="F14905" i="1"/>
  <c r="F14906" i="1"/>
  <c r="F14907" i="1"/>
  <c r="F14908" i="1"/>
  <c r="F14909" i="1"/>
  <c r="F14910" i="1"/>
  <c r="F14911" i="1"/>
  <c r="F14912" i="1"/>
  <c r="F14913" i="1"/>
  <c r="F14914" i="1"/>
  <c r="F14915" i="1"/>
  <c r="F14916" i="1"/>
  <c r="F14917" i="1"/>
  <c r="F14918" i="1"/>
  <c r="F14919" i="1"/>
  <c r="F14920" i="1"/>
  <c r="F14921" i="1"/>
  <c r="F14922" i="1"/>
  <c r="F14923" i="1"/>
  <c r="F14924" i="1"/>
  <c r="F14925" i="1"/>
  <c r="F14926" i="1"/>
  <c r="F14927" i="1"/>
  <c r="F14928" i="1"/>
  <c r="F14929" i="1"/>
  <c r="F14930" i="1"/>
  <c r="F14931" i="1"/>
  <c r="F14932" i="1"/>
  <c r="F14933" i="1"/>
  <c r="F14934" i="1"/>
  <c r="F14935" i="1"/>
  <c r="F14936" i="1"/>
  <c r="F14937" i="1"/>
  <c r="F14938" i="1"/>
  <c r="F14939" i="1"/>
  <c r="F14940" i="1"/>
  <c r="F14941" i="1"/>
  <c r="F14942" i="1"/>
  <c r="F14943" i="1"/>
  <c r="F14944" i="1"/>
  <c r="F14945" i="1"/>
  <c r="F14946" i="1"/>
  <c r="F14947" i="1"/>
  <c r="F14948" i="1"/>
  <c r="F14949" i="1"/>
  <c r="F14950" i="1"/>
  <c r="F14951" i="1"/>
  <c r="F14952" i="1"/>
  <c r="F14953" i="1"/>
  <c r="F14954" i="1"/>
  <c r="F14955" i="1"/>
  <c r="F14956" i="1"/>
  <c r="F14957" i="1"/>
  <c r="F14958" i="1"/>
  <c r="F14959" i="1"/>
  <c r="F14960" i="1"/>
  <c r="F14961" i="1"/>
  <c r="F14962" i="1"/>
  <c r="F14963" i="1"/>
  <c r="F14964" i="1"/>
  <c r="F14965" i="1"/>
  <c r="F14966" i="1"/>
  <c r="F14967" i="1"/>
  <c r="F14968" i="1"/>
  <c r="F14969" i="1"/>
  <c r="F14970" i="1"/>
  <c r="F14971" i="1"/>
  <c r="F14972" i="1"/>
  <c r="F14973" i="1"/>
  <c r="F14974" i="1"/>
  <c r="F14975" i="1"/>
  <c r="F14976" i="1"/>
  <c r="F14977" i="1"/>
  <c r="F14978" i="1"/>
  <c r="F14979" i="1"/>
  <c r="F14980" i="1"/>
  <c r="F14981" i="1"/>
  <c r="F14982" i="1"/>
  <c r="F14983" i="1"/>
  <c r="F14984" i="1"/>
  <c r="F14985" i="1"/>
  <c r="F14986" i="1"/>
  <c r="F14987" i="1"/>
  <c r="F14988" i="1"/>
  <c r="F14989" i="1"/>
  <c r="F14990" i="1"/>
  <c r="F14991" i="1"/>
  <c r="F14992" i="1"/>
  <c r="F14993" i="1"/>
  <c r="F14994" i="1"/>
  <c r="F14995" i="1"/>
  <c r="F14996" i="1"/>
  <c r="F14997" i="1"/>
  <c r="F14998" i="1"/>
  <c r="F14999" i="1"/>
  <c r="F15000" i="1"/>
  <c r="F15001" i="1"/>
  <c r="F15002" i="1"/>
  <c r="F15003" i="1"/>
  <c r="F15004" i="1"/>
  <c r="F15005" i="1"/>
  <c r="F15006" i="1"/>
  <c r="F15007" i="1"/>
  <c r="F15008" i="1"/>
  <c r="F15009" i="1"/>
  <c r="F15010" i="1"/>
  <c r="F15011" i="1"/>
  <c r="F15012" i="1"/>
  <c r="F15013" i="1"/>
  <c r="F15014" i="1"/>
  <c r="F15015" i="1"/>
  <c r="F15016" i="1"/>
  <c r="F15017" i="1"/>
  <c r="F15018" i="1"/>
  <c r="F15019" i="1"/>
  <c r="F15020" i="1"/>
  <c r="F15021" i="1"/>
  <c r="F15022" i="1"/>
  <c r="F15023" i="1"/>
  <c r="F15024" i="1"/>
  <c r="F15025" i="1"/>
  <c r="F15026" i="1"/>
  <c r="F15027" i="1"/>
  <c r="F15028" i="1"/>
  <c r="F15029" i="1"/>
  <c r="F15030" i="1"/>
  <c r="F15031" i="1"/>
  <c r="F15032" i="1"/>
  <c r="F15033" i="1"/>
  <c r="F15034" i="1"/>
  <c r="F15035" i="1"/>
  <c r="F15036" i="1"/>
  <c r="F15037" i="1"/>
  <c r="F15038" i="1"/>
  <c r="F15039" i="1"/>
  <c r="F15040" i="1"/>
  <c r="F15041" i="1"/>
  <c r="F15042" i="1"/>
  <c r="F15043" i="1"/>
  <c r="F15044" i="1"/>
  <c r="F15045" i="1"/>
  <c r="F15046" i="1"/>
  <c r="F15047" i="1"/>
  <c r="F15048" i="1"/>
  <c r="F15049" i="1"/>
  <c r="F15050" i="1"/>
  <c r="F15051" i="1"/>
  <c r="F15052" i="1"/>
  <c r="F15053" i="1"/>
  <c r="F15054" i="1"/>
  <c r="F15055" i="1"/>
  <c r="F15056" i="1"/>
  <c r="F15057" i="1"/>
  <c r="F15058" i="1"/>
  <c r="F15059" i="1"/>
  <c r="F15060" i="1"/>
  <c r="F15061" i="1"/>
  <c r="F15062" i="1"/>
  <c r="F15063" i="1"/>
  <c r="F15064" i="1"/>
  <c r="F15065" i="1"/>
  <c r="F15066" i="1"/>
  <c r="F15067" i="1"/>
  <c r="F15068" i="1"/>
  <c r="F15069" i="1"/>
  <c r="F15070" i="1"/>
  <c r="F15071" i="1"/>
  <c r="F15072" i="1"/>
  <c r="F15073" i="1"/>
  <c r="F15074" i="1"/>
  <c r="F15075" i="1"/>
  <c r="F15076" i="1"/>
  <c r="F15077" i="1"/>
  <c r="F15078" i="1"/>
  <c r="F15079" i="1"/>
  <c r="F15080" i="1"/>
  <c r="F15081" i="1"/>
  <c r="F15082" i="1"/>
  <c r="F15083" i="1"/>
  <c r="F15084" i="1"/>
  <c r="F15085" i="1"/>
  <c r="F15086" i="1"/>
  <c r="F15087" i="1"/>
  <c r="F15088" i="1"/>
  <c r="F15089" i="1"/>
  <c r="F15090" i="1"/>
  <c r="F15091" i="1"/>
  <c r="F15092" i="1"/>
  <c r="F15093" i="1"/>
  <c r="F15094" i="1"/>
  <c r="F15095" i="1"/>
  <c r="F15096" i="1"/>
  <c r="F15097" i="1"/>
  <c r="F15098" i="1"/>
  <c r="F15099" i="1"/>
  <c r="F15100" i="1"/>
  <c r="F15101" i="1"/>
  <c r="F15102" i="1"/>
  <c r="F15103" i="1"/>
  <c r="F15104" i="1"/>
  <c r="F15105" i="1"/>
  <c r="F15106" i="1"/>
  <c r="F15107" i="1"/>
  <c r="F15108" i="1"/>
  <c r="F15109" i="1"/>
  <c r="F15110" i="1"/>
  <c r="F15111" i="1"/>
  <c r="F15112" i="1"/>
  <c r="F15113" i="1"/>
  <c r="F15114" i="1"/>
  <c r="F15115" i="1"/>
  <c r="F15116" i="1"/>
  <c r="F15117" i="1"/>
  <c r="F15118" i="1"/>
  <c r="F15119" i="1"/>
  <c r="F15120" i="1"/>
  <c r="F15121" i="1"/>
  <c r="F15122" i="1"/>
  <c r="F15123" i="1"/>
  <c r="F15124" i="1"/>
  <c r="F15125" i="1"/>
  <c r="F15126" i="1"/>
  <c r="F15127" i="1"/>
  <c r="F15128" i="1"/>
  <c r="F15129" i="1"/>
  <c r="F15130" i="1"/>
  <c r="F15131" i="1"/>
  <c r="F15132" i="1"/>
  <c r="F15133" i="1"/>
  <c r="F15134" i="1"/>
  <c r="F15135" i="1"/>
  <c r="F15136" i="1"/>
  <c r="F15137" i="1"/>
  <c r="F15138" i="1"/>
  <c r="F15139" i="1"/>
  <c r="F15140" i="1"/>
  <c r="F15141" i="1"/>
  <c r="F15142" i="1"/>
  <c r="F15143" i="1"/>
  <c r="F15144" i="1"/>
  <c r="F15145" i="1"/>
  <c r="F15146" i="1"/>
  <c r="F15147" i="1"/>
  <c r="F15148" i="1"/>
  <c r="F15149" i="1"/>
  <c r="F15150" i="1"/>
  <c r="F15151" i="1"/>
  <c r="F15152" i="1"/>
  <c r="F15153" i="1"/>
  <c r="F15154" i="1"/>
  <c r="F15155" i="1"/>
  <c r="F15156" i="1"/>
  <c r="F15157" i="1"/>
  <c r="F15158" i="1"/>
  <c r="F15159" i="1"/>
  <c r="F15160" i="1"/>
  <c r="F15161" i="1"/>
  <c r="F15162" i="1"/>
  <c r="F15163" i="1"/>
  <c r="F15164" i="1"/>
  <c r="F15165" i="1"/>
  <c r="F15166" i="1"/>
  <c r="F15167" i="1"/>
  <c r="F15168" i="1"/>
  <c r="F15169" i="1"/>
  <c r="F15170" i="1"/>
  <c r="F15171" i="1"/>
  <c r="F15172" i="1"/>
  <c r="F15173" i="1"/>
  <c r="F15174" i="1"/>
  <c r="F15175" i="1"/>
  <c r="F15176" i="1"/>
  <c r="F15177" i="1"/>
  <c r="F15178" i="1"/>
  <c r="F15179" i="1"/>
  <c r="F15180" i="1"/>
  <c r="F15181" i="1"/>
  <c r="F15182" i="1"/>
  <c r="F15183" i="1"/>
  <c r="F15184" i="1"/>
  <c r="F15185" i="1"/>
  <c r="F15186" i="1"/>
  <c r="F15187" i="1"/>
  <c r="F15188" i="1"/>
  <c r="F15189" i="1"/>
  <c r="F15190" i="1"/>
  <c r="F15191" i="1"/>
  <c r="F15192" i="1"/>
  <c r="F15193" i="1"/>
  <c r="F15194" i="1"/>
  <c r="F15195" i="1"/>
  <c r="F15196" i="1"/>
  <c r="F15197" i="1"/>
  <c r="F15198" i="1"/>
  <c r="F15199" i="1"/>
  <c r="F15200" i="1"/>
  <c r="F15201" i="1"/>
  <c r="F15202" i="1"/>
  <c r="F15203" i="1"/>
  <c r="F15204" i="1"/>
  <c r="F15205" i="1"/>
  <c r="F15206" i="1"/>
  <c r="F15207" i="1"/>
  <c r="F15208" i="1"/>
  <c r="F15209" i="1"/>
  <c r="F15210" i="1"/>
  <c r="F15211" i="1"/>
  <c r="F15212" i="1"/>
  <c r="F15213" i="1"/>
  <c r="F15214" i="1"/>
  <c r="F15215" i="1"/>
  <c r="F15216" i="1"/>
  <c r="F15217" i="1"/>
  <c r="F15218" i="1"/>
  <c r="F15219" i="1"/>
  <c r="F15220" i="1"/>
  <c r="F15221" i="1"/>
  <c r="F15222" i="1"/>
  <c r="F15223" i="1"/>
  <c r="F15224" i="1"/>
  <c r="F15225" i="1"/>
  <c r="F15226" i="1"/>
  <c r="F15227" i="1"/>
  <c r="F15228" i="1"/>
  <c r="F15229" i="1"/>
  <c r="F15230" i="1"/>
  <c r="F15231" i="1"/>
  <c r="F15232" i="1"/>
  <c r="F15233" i="1"/>
  <c r="F15234" i="1"/>
  <c r="F15235" i="1"/>
  <c r="F15236" i="1"/>
  <c r="F15237" i="1"/>
  <c r="F15238" i="1"/>
  <c r="F15239" i="1"/>
  <c r="F15240" i="1"/>
  <c r="F15241" i="1"/>
  <c r="F15242" i="1"/>
  <c r="F15243" i="1"/>
  <c r="F15244" i="1"/>
  <c r="F15245" i="1"/>
  <c r="F15246" i="1"/>
  <c r="F15247" i="1"/>
  <c r="F15248" i="1"/>
  <c r="F15249" i="1"/>
  <c r="F15250" i="1"/>
  <c r="F15251" i="1"/>
  <c r="F15252" i="1"/>
  <c r="F15253" i="1"/>
  <c r="F15254" i="1"/>
  <c r="F15255" i="1"/>
  <c r="F15256" i="1"/>
  <c r="F15257" i="1"/>
  <c r="F15258" i="1"/>
  <c r="F15259" i="1"/>
  <c r="F15260" i="1"/>
  <c r="F15261" i="1"/>
  <c r="F15262" i="1"/>
  <c r="F15263" i="1"/>
  <c r="F15264" i="1"/>
  <c r="F15265" i="1"/>
  <c r="F15266" i="1"/>
  <c r="F15267" i="1"/>
  <c r="F15268" i="1"/>
  <c r="F15269" i="1"/>
  <c r="F15270" i="1"/>
  <c r="F15271" i="1"/>
  <c r="F15272" i="1"/>
  <c r="F15273" i="1"/>
  <c r="F15274" i="1"/>
  <c r="F15275" i="1"/>
  <c r="F15276" i="1"/>
  <c r="F15277" i="1"/>
  <c r="F15278" i="1"/>
  <c r="F15279" i="1"/>
  <c r="F15280" i="1"/>
  <c r="F15281" i="1"/>
  <c r="F15282" i="1"/>
  <c r="F15283" i="1"/>
  <c r="F15284" i="1"/>
  <c r="F15285" i="1"/>
  <c r="F15286" i="1"/>
  <c r="F15287" i="1"/>
  <c r="F15288" i="1"/>
  <c r="F15289" i="1"/>
  <c r="F15290" i="1"/>
  <c r="F15291" i="1"/>
  <c r="F15292" i="1"/>
  <c r="F15293" i="1"/>
  <c r="F15294" i="1"/>
  <c r="F15295" i="1"/>
  <c r="F15296" i="1"/>
  <c r="F15297" i="1"/>
  <c r="F15298" i="1"/>
  <c r="F15299" i="1"/>
  <c r="F15300" i="1"/>
  <c r="F15301" i="1"/>
  <c r="F15302" i="1"/>
  <c r="F15303" i="1"/>
  <c r="F15304" i="1"/>
  <c r="F15305" i="1"/>
  <c r="F15306" i="1"/>
  <c r="F15307" i="1"/>
  <c r="F15308" i="1"/>
  <c r="F15309" i="1"/>
  <c r="F15310" i="1"/>
  <c r="F15311" i="1"/>
  <c r="F15312" i="1"/>
  <c r="F15313" i="1"/>
  <c r="F15314" i="1"/>
  <c r="F15315" i="1"/>
  <c r="F15316" i="1"/>
  <c r="F15317" i="1"/>
  <c r="F15318" i="1"/>
  <c r="F15319" i="1"/>
  <c r="F15320" i="1"/>
  <c r="F15321" i="1"/>
  <c r="F15322" i="1"/>
  <c r="F15323" i="1"/>
  <c r="F15324" i="1"/>
  <c r="F15325" i="1"/>
  <c r="F15326" i="1"/>
  <c r="F15327" i="1"/>
  <c r="F15328" i="1"/>
  <c r="F15329" i="1"/>
  <c r="F15330" i="1"/>
  <c r="F15331" i="1"/>
  <c r="F15332" i="1"/>
  <c r="F15333" i="1"/>
  <c r="F15334" i="1"/>
  <c r="F15335" i="1"/>
  <c r="F15336" i="1"/>
  <c r="F15337" i="1"/>
  <c r="F15338" i="1"/>
  <c r="F15339" i="1"/>
  <c r="F15340" i="1"/>
  <c r="F15341" i="1"/>
  <c r="F15342" i="1"/>
  <c r="F15343" i="1"/>
  <c r="F15344" i="1"/>
  <c r="F15345" i="1"/>
  <c r="F15346" i="1"/>
  <c r="F15347" i="1"/>
  <c r="F15348" i="1"/>
  <c r="F15349" i="1"/>
  <c r="F15350" i="1"/>
  <c r="F15351" i="1"/>
  <c r="F15352" i="1"/>
  <c r="F15353" i="1"/>
  <c r="F15354" i="1"/>
  <c r="F15355" i="1"/>
  <c r="F15356" i="1"/>
  <c r="F15357" i="1"/>
  <c r="F15358" i="1"/>
  <c r="F15359" i="1"/>
  <c r="F15360" i="1"/>
  <c r="F15361" i="1"/>
  <c r="F15362" i="1"/>
  <c r="F15363" i="1"/>
  <c r="F15364" i="1"/>
  <c r="F15365" i="1"/>
  <c r="F15366" i="1"/>
  <c r="F15367" i="1"/>
  <c r="F15368" i="1"/>
  <c r="F15369" i="1"/>
  <c r="F15370" i="1"/>
  <c r="F15371" i="1"/>
  <c r="F15372" i="1"/>
  <c r="F15373" i="1"/>
  <c r="F15374" i="1"/>
  <c r="F15375" i="1"/>
  <c r="F15376" i="1"/>
  <c r="F15377" i="1"/>
  <c r="F15378" i="1"/>
  <c r="F15379" i="1"/>
  <c r="F15380" i="1"/>
  <c r="F15381" i="1"/>
  <c r="F15382" i="1"/>
  <c r="F15383" i="1"/>
  <c r="F15384" i="1"/>
  <c r="F15385" i="1"/>
  <c r="F15386" i="1"/>
  <c r="F15387" i="1"/>
  <c r="F15388" i="1"/>
  <c r="F15389" i="1"/>
  <c r="F15390" i="1"/>
  <c r="F15391" i="1"/>
  <c r="F15392" i="1"/>
  <c r="F15393" i="1"/>
  <c r="F15394" i="1"/>
  <c r="F15395" i="1"/>
  <c r="F15396" i="1"/>
  <c r="F15397" i="1"/>
  <c r="F15398" i="1"/>
  <c r="F15399" i="1"/>
  <c r="F15400" i="1"/>
  <c r="F15401" i="1"/>
  <c r="F15402" i="1"/>
  <c r="F15403" i="1"/>
  <c r="F15404" i="1"/>
  <c r="F15405" i="1"/>
  <c r="F15406" i="1"/>
  <c r="F15407" i="1"/>
  <c r="F15408" i="1"/>
  <c r="F15409" i="1"/>
  <c r="F15410" i="1"/>
  <c r="F15411" i="1"/>
  <c r="F15412" i="1"/>
  <c r="F15413" i="1"/>
  <c r="F15414" i="1"/>
  <c r="F15415" i="1"/>
  <c r="F15416" i="1"/>
  <c r="F15417" i="1"/>
  <c r="F15418" i="1"/>
  <c r="F15419" i="1"/>
  <c r="F15420" i="1"/>
  <c r="F15421" i="1"/>
  <c r="F15422" i="1"/>
  <c r="F15423" i="1"/>
  <c r="F15424" i="1"/>
  <c r="F15425" i="1"/>
  <c r="F15426" i="1"/>
  <c r="F15427" i="1"/>
  <c r="F15428" i="1"/>
  <c r="F15429" i="1"/>
  <c r="F15430" i="1"/>
  <c r="F15431" i="1"/>
  <c r="F15432" i="1"/>
  <c r="F15433" i="1"/>
  <c r="F15434" i="1"/>
  <c r="F15435" i="1"/>
  <c r="F15436" i="1"/>
  <c r="F15437" i="1"/>
  <c r="F15438" i="1"/>
  <c r="F15439" i="1"/>
  <c r="F15440" i="1"/>
  <c r="F15441" i="1"/>
  <c r="F15442" i="1"/>
  <c r="F15443" i="1"/>
  <c r="F15444" i="1"/>
  <c r="F15445" i="1"/>
  <c r="F15446" i="1"/>
  <c r="F15447" i="1"/>
  <c r="F15448" i="1"/>
  <c r="F15449" i="1"/>
  <c r="F15450" i="1"/>
  <c r="F15451" i="1"/>
  <c r="F15452" i="1"/>
  <c r="F15453" i="1"/>
  <c r="F15454" i="1"/>
  <c r="F15455" i="1"/>
  <c r="F15456" i="1"/>
  <c r="F15457" i="1"/>
  <c r="F15458" i="1"/>
  <c r="F15459" i="1"/>
  <c r="F15460" i="1"/>
  <c r="F15461" i="1"/>
  <c r="F15462" i="1"/>
  <c r="F15463" i="1"/>
  <c r="F15464" i="1"/>
  <c r="F15465" i="1"/>
  <c r="F15466" i="1"/>
  <c r="F15467" i="1"/>
  <c r="F15468" i="1"/>
  <c r="F15469" i="1"/>
  <c r="F15470" i="1"/>
  <c r="F15471" i="1"/>
  <c r="F15472" i="1"/>
  <c r="F15473" i="1"/>
  <c r="F15474" i="1"/>
  <c r="F15475" i="1"/>
  <c r="F15476" i="1"/>
  <c r="F15477" i="1"/>
  <c r="F15478" i="1"/>
  <c r="F15479" i="1"/>
  <c r="F15480" i="1"/>
  <c r="F15481" i="1"/>
  <c r="F15482" i="1"/>
  <c r="F15483" i="1"/>
  <c r="F15484" i="1"/>
  <c r="F15485" i="1"/>
  <c r="F15486" i="1"/>
  <c r="F15487" i="1"/>
  <c r="F15488" i="1"/>
  <c r="F15489" i="1"/>
  <c r="F15490" i="1"/>
  <c r="F15491" i="1"/>
  <c r="F15492" i="1"/>
  <c r="F15493" i="1"/>
  <c r="F15494" i="1"/>
  <c r="F15495" i="1"/>
  <c r="F15496" i="1"/>
  <c r="F15497" i="1"/>
  <c r="F15498" i="1"/>
  <c r="F15499" i="1"/>
  <c r="F15500" i="1"/>
  <c r="F15501" i="1"/>
  <c r="F15502" i="1"/>
  <c r="F15503" i="1"/>
  <c r="F15504" i="1"/>
  <c r="F15505" i="1"/>
  <c r="F15506" i="1"/>
  <c r="F15507" i="1"/>
  <c r="F15508" i="1"/>
  <c r="F15509" i="1"/>
  <c r="F15510" i="1"/>
  <c r="F15511" i="1"/>
  <c r="F15512" i="1"/>
  <c r="F15513" i="1"/>
  <c r="F15514" i="1"/>
  <c r="F15515" i="1"/>
  <c r="F15516" i="1"/>
  <c r="F15517" i="1"/>
  <c r="F15518" i="1"/>
  <c r="F15519" i="1"/>
  <c r="F15520" i="1"/>
  <c r="F15521" i="1"/>
  <c r="F15522" i="1"/>
  <c r="F15523" i="1"/>
  <c r="F15524" i="1"/>
  <c r="F15525" i="1"/>
  <c r="F15526" i="1"/>
  <c r="F15527" i="1"/>
  <c r="F15528" i="1"/>
  <c r="F15529" i="1"/>
  <c r="F15530" i="1"/>
  <c r="F15531" i="1"/>
  <c r="F15532" i="1"/>
  <c r="F15533" i="1"/>
  <c r="F15534" i="1"/>
  <c r="F15535" i="1"/>
  <c r="F15536" i="1"/>
  <c r="F15537" i="1"/>
  <c r="F15538" i="1"/>
  <c r="F15539" i="1"/>
  <c r="F15540" i="1"/>
  <c r="F15541" i="1"/>
  <c r="F15542" i="1"/>
  <c r="F15543" i="1"/>
  <c r="F15544" i="1"/>
  <c r="F15545" i="1"/>
  <c r="F15546" i="1"/>
  <c r="F15547" i="1"/>
  <c r="F15548" i="1"/>
  <c r="F15549" i="1"/>
  <c r="F15550" i="1"/>
  <c r="F15551" i="1"/>
  <c r="F15552" i="1"/>
  <c r="F15553" i="1"/>
  <c r="F15554" i="1"/>
  <c r="F15555" i="1"/>
  <c r="F15556" i="1"/>
  <c r="F15557" i="1"/>
  <c r="F15558" i="1"/>
  <c r="F15559" i="1"/>
  <c r="F15560" i="1"/>
  <c r="F15561" i="1"/>
  <c r="F15562" i="1"/>
  <c r="F15563" i="1"/>
  <c r="F15564" i="1"/>
  <c r="F15565" i="1"/>
  <c r="F15566" i="1"/>
  <c r="F15567" i="1"/>
  <c r="F15568" i="1"/>
  <c r="F15569" i="1"/>
  <c r="F15570" i="1"/>
  <c r="F15571" i="1"/>
  <c r="F15572" i="1"/>
  <c r="F15573" i="1"/>
  <c r="F15574" i="1"/>
  <c r="F15575" i="1"/>
  <c r="F15576" i="1"/>
  <c r="F15577" i="1"/>
  <c r="F15578" i="1"/>
  <c r="F15579" i="1"/>
  <c r="F15580" i="1"/>
  <c r="F15581" i="1"/>
  <c r="F15582" i="1"/>
  <c r="F15583" i="1"/>
  <c r="F15584" i="1"/>
  <c r="F15585" i="1"/>
  <c r="F15586" i="1"/>
  <c r="F15587" i="1"/>
  <c r="F15588" i="1"/>
  <c r="F15589" i="1"/>
  <c r="F15590" i="1"/>
  <c r="F15591" i="1"/>
  <c r="F15592" i="1"/>
  <c r="F15593" i="1"/>
  <c r="F15594" i="1"/>
  <c r="F15595" i="1"/>
  <c r="F15596" i="1"/>
  <c r="F15597" i="1"/>
  <c r="F15598" i="1"/>
  <c r="F15599" i="1"/>
  <c r="F15600" i="1"/>
  <c r="F15601" i="1"/>
  <c r="F15602" i="1"/>
  <c r="F15603" i="1"/>
  <c r="F15604" i="1"/>
  <c r="F15605" i="1"/>
  <c r="F15606" i="1"/>
  <c r="F15607" i="1"/>
  <c r="F15608" i="1"/>
  <c r="F15609" i="1"/>
  <c r="F15610" i="1"/>
  <c r="F15611" i="1"/>
  <c r="F15612" i="1"/>
  <c r="F15613" i="1"/>
  <c r="F15614" i="1"/>
  <c r="F15615" i="1"/>
  <c r="F15616" i="1"/>
  <c r="F15617" i="1"/>
  <c r="F15618" i="1"/>
  <c r="F15619" i="1"/>
  <c r="F15620" i="1"/>
  <c r="F15621" i="1"/>
  <c r="F15622" i="1"/>
  <c r="F15623" i="1"/>
  <c r="F15624" i="1"/>
  <c r="F15625" i="1"/>
  <c r="F15626" i="1"/>
  <c r="F15627" i="1"/>
  <c r="F15628" i="1"/>
  <c r="F15629" i="1"/>
  <c r="F15630" i="1"/>
  <c r="F15631" i="1"/>
  <c r="F15632" i="1"/>
  <c r="F15633" i="1"/>
  <c r="F15634" i="1"/>
  <c r="F15635" i="1"/>
  <c r="F15636" i="1"/>
  <c r="F15637" i="1"/>
  <c r="F15638" i="1"/>
  <c r="F15639" i="1"/>
  <c r="F15640" i="1"/>
  <c r="F15641" i="1"/>
  <c r="F15642" i="1"/>
  <c r="F15643" i="1"/>
  <c r="F15644" i="1"/>
  <c r="F15645" i="1"/>
  <c r="F15646" i="1"/>
  <c r="F15647" i="1"/>
  <c r="F15648" i="1"/>
  <c r="F15649" i="1"/>
  <c r="F15650" i="1"/>
  <c r="F15651" i="1"/>
  <c r="F15652" i="1"/>
  <c r="F15653" i="1"/>
  <c r="F15654" i="1"/>
  <c r="F15655" i="1"/>
  <c r="F15656" i="1"/>
  <c r="F15657" i="1"/>
  <c r="F15658" i="1"/>
  <c r="F15659" i="1"/>
  <c r="F15660" i="1"/>
  <c r="F15661" i="1"/>
  <c r="F15662" i="1"/>
  <c r="F15663" i="1"/>
  <c r="F15664" i="1"/>
  <c r="F15665" i="1"/>
  <c r="F15666" i="1"/>
  <c r="F15667" i="1"/>
  <c r="F15668" i="1"/>
  <c r="F15669" i="1"/>
  <c r="F15670" i="1"/>
  <c r="F15671" i="1"/>
  <c r="F15672" i="1"/>
  <c r="F15673" i="1"/>
  <c r="F15674" i="1"/>
  <c r="F15675" i="1"/>
  <c r="F15676" i="1"/>
  <c r="F15677" i="1"/>
  <c r="F15678" i="1"/>
  <c r="F15679" i="1"/>
  <c r="F15680" i="1"/>
  <c r="F15681" i="1"/>
  <c r="F15682" i="1"/>
  <c r="F15683" i="1"/>
  <c r="F15684" i="1"/>
  <c r="F15685" i="1"/>
  <c r="F15686" i="1"/>
  <c r="F15687" i="1"/>
  <c r="F15688" i="1"/>
  <c r="F15689" i="1"/>
  <c r="F15690" i="1"/>
  <c r="F15691" i="1"/>
  <c r="F15692" i="1"/>
  <c r="F15693" i="1"/>
  <c r="F15694" i="1"/>
  <c r="F15695" i="1"/>
  <c r="F15696" i="1"/>
  <c r="F15697" i="1"/>
  <c r="F15698" i="1"/>
  <c r="F15699" i="1"/>
  <c r="F15700" i="1"/>
  <c r="F15701" i="1"/>
  <c r="F15702" i="1"/>
  <c r="F15703" i="1"/>
  <c r="F15704" i="1"/>
  <c r="F15705" i="1"/>
  <c r="F15706" i="1"/>
  <c r="F15707" i="1"/>
  <c r="F15708" i="1"/>
  <c r="F15709" i="1"/>
  <c r="F15710" i="1"/>
  <c r="F15711" i="1"/>
  <c r="F15712" i="1"/>
  <c r="F15713" i="1"/>
  <c r="F15714" i="1"/>
  <c r="F15715" i="1"/>
  <c r="F15716" i="1"/>
  <c r="F15717" i="1"/>
  <c r="F15718" i="1"/>
  <c r="F15719" i="1"/>
  <c r="F15720" i="1"/>
  <c r="F15721" i="1"/>
  <c r="F15722" i="1"/>
  <c r="F15723" i="1"/>
  <c r="F15724" i="1"/>
  <c r="F15725" i="1"/>
  <c r="F15726" i="1"/>
  <c r="F15727" i="1"/>
  <c r="F15728" i="1"/>
  <c r="F15729" i="1"/>
  <c r="F15730" i="1"/>
  <c r="F15731" i="1"/>
  <c r="F15732" i="1"/>
  <c r="F15733" i="1"/>
  <c r="F15734" i="1"/>
  <c r="F15735" i="1"/>
  <c r="F15736" i="1"/>
  <c r="F15737" i="1"/>
  <c r="F15738" i="1"/>
  <c r="F15739" i="1"/>
  <c r="F15740" i="1"/>
  <c r="F15741" i="1"/>
  <c r="F15742" i="1"/>
  <c r="F15743" i="1"/>
  <c r="F15744" i="1"/>
  <c r="F15745" i="1"/>
  <c r="F15746" i="1"/>
  <c r="F15747" i="1"/>
  <c r="F15748" i="1"/>
  <c r="F15749" i="1"/>
  <c r="F15750" i="1"/>
  <c r="F15751" i="1"/>
  <c r="F15752" i="1"/>
  <c r="F15753" i="1"/>
  <c r="F15754" i="1"/>
  <c r="F15755" i="1"/>
  <c r="F15756" i="1"/>
  <c r="F15757" i="1"/>
  <c r="F15758" i="1"/>
  <c r="F15759" i="1"/>
  <c r="F15760" i="1"/>
  <c r="F15761" i="1"/>
  <c r="F15762" i="1"/>
  <c r="F15763" i="1"/>
  <c r="F15764" i="1"/>
  <c r="F15765" i="1"/>
  <c r="F15766" i="1"/>
  <c r="F15767" i="1"/>
  <c r="F15768" i="1"/>
  <c r="F15769" i="1"/>
  <c r="F15770" i="1"/>
  <c r="F15771" i="1"/>
  <c r="F15772" i="1"/>
  <c r="F15773" i="1"/>
  <c r="F15774" i="1"/>
  <c r="F15775" i="1"/>
  <c r="F15776" i="1"/>
  <c r="F15777" i="1"/>
  <c r="F15778" i="1"/>
  <c r="F15779" i="1"/>
  <c r="F15780" i="1"/>
  <c r="F15781" i="1"/>
  <c r="F15782" i="1"/>
  <c r="F15783" i="1"/>
  <c r="F15784" i="1"/>
  <c r="F15785" i="1"/>
  <c r="F15786" i="1"/>
  <c r="F15787" i="1"/>
  <c r="F15788" i="1"/>
  <c r="F15789" i="1"/>
  <c r="F15790" i="1"/>
  <c r="F15791" i="1"/>
  <c r="F15792" i="1"/>
  <c r="F15793" i="1"/>
  <c r="F15794" i="1"/>
  <c r="F15795" i="1"/>
  <c r="F15796" i="1"/>
  <c r="F15797" i="1"/>
  <c r="F15798" i="1"/>
  <c r="F15799" i="1"/>
  <c r="F15800" i="1"/>
  <c r="F15801" i="1"/>
  <c r="F15802" i="1"/>
  <c r="F15803" i="1"/>
  <c r="F15804" i="1"/>
  <c r="F15805" i="1"/>
  <c r="F15806" i="1"/>
  <c r="F15807" i="1"/>
  <c r="F15808" i="1"/>
  <c r="F15809" i="1"/>
  <c r="F15810" i="1"/>
  <c r="F15811" i="1"/>
  <c r="F15812" i="1"/>
  <c r="F15813" i="1"/>
  <c r="F15814" i="1"/>
  <c r="F15815" i="1"/>
  <c r="F15816" i="1"/>
  <c r="F15817" i="1"/>
  <c r="F15818" i="1"/>
  <c r="F15819" i="1"/>
  <c r="F15820" i="1"/>
  <c r="F15821" i="1"/>
  <c r="F15822" i="1"/>
  <c r="F15823" i="1"/>
  <c r="F15824" i="1"/>
  <c r="F15825" i="1"/>
  <c r="F15826" i="1"/>
  <c r="F15827" i="1"/>
  <c r="F15828" i="1"/>
  <c r="F15829" i="1"/>
  <c r="F15830" i="1"/>
  <c r="F15831" i="1"/>
  <c r="F15832" i="1"/>
  <c r="F15833" i="1"/>
  <c r="F15834" i="1"/>
  <c r="F15835" i="1"/>
  <c r="F15836" i="1"/>
  <c r="F15837" i="1"/>
  <c r="F15838" i="1"/>
  <c r="F15839" i="1"/>
  <c r="F15840" i="1"/>
  <c r="F15841" i="1"/>
  <c r="F15842" i="1"/>
  <c r="F15843" i="1"/>
  <c r="F15844" i="1"/>
  <c r="F15845" i="1"/>
  <c r="F15846" i="1"/>
  <c r="F15847" i="1"/>
  <c r="F15848" i="1"/>
  <c r="F15849" i="1"/>
  <c r="F15850" i="1"/>
  <c r="F15851" i="1"/>
  <c r="F15852" i="1"/>
  <c r="F15853" i="1"/>
  <c r="F15854" i="1"/>
  <c r="F15855" i="1"/>
  <c r="F15856" i="1"/>
  <c r="F15857" i="1"/>
  <c r="F15858" i="1"/>
  <c r="F15859" i="1"/>
  <c r="F15860" i="1"/>
  <c r="F15861" i="1"/>
  <c r="F15862" i="1"/>
  <c r="F15863" i="1"/>
  <c r="F15864" i="1"/>
  <c r="F15865" i="1"/>
  <c r="F15866" i="1"/>
  <c r="F15867" i="1"/>
  <c r="F15868" i="1"/>
  <c r="F15869" i="1"/>
  <c r="F15870" i="1"/>
  <c r="F15871" i="1"/>
  <c r="F15872" i="1"/>
  <c r="F15873" i="1"/>
  <c r="F15874" i="1"/>
  <c r="F15875" i="1"/>
  <c r="F15876" i="1"/>
  <c r="F15877" i="1"/>
  <c r="F15878" i="1"/>
  <c r="F15879" i="1"/>
  <c r="F15880" i="1"/>
  <c r="F15881" i="1"/>
  <c r="F15882" i="1"/>
  <c r="F15883" i="1"/>
  <c r="F15884" i="1"/>
  <c r="F15885" i="1"/>
  <c r="F15886" i="1"/>
  <c r="F15887" i="1"/>
  <c r="F15888" i="1"/>
  <c r="F15889" i="1"/>
  <c r="F15890" i="1"/>
  <c r="F15891" i="1"/>
  <c r="F15892" i="1"/>
  <c r="F15893" i="1"/>
  <c r="F15894" i="1"/>
  <c r="F15895" i="1"/>
  <c r="F15896" i="1"/>
  <c r="F15897" i="1"/>
  <c r="F15898" i="1"/>
  <c r="F15899" i="1"/>
  <c r="F15900" i="1"/>
  <c r="F15901" i="1"/>
  <c r="F15902" i="1"/>
  <c r="F15903" i="1"/>
  <c r="F15904" i="1"/>
  <c r="F15905" i="1"/>
  <c r="F15906" i="1"/>
  <c r="F15907" i="1"/>
  <c r="F15908" i="1"/>
  <c r="F15909" i="1"/>
  <c r="F15910" i="1"/>
  <c r="F15911" i="1"/>
  <c r="F15912" i="1"/>
  <c r="F15913" i="1"/>
  <c r="F15914" i="1"/>
  <c r="F15915" i="1"/>
  <c r="F15916" i="1"/>
  <c r="F15917" i="1"/>
  <c r="F15918" i="1"/>
  <c r="F15919" i="1"/>
  <c r="F15920" i="1"/>
  <c r="F15921" i="1"/>
  <c r="F15922" i="1"/>
  <c r="F15923" i="1"/>
  <c r="F15924" i="1"/>
  <c r="F15925" i="1"/>
  <c r="F15926" i="1"/>
  <c r="F15927" i="1"/>
  <c r="F15928" i="1"/>
  <c r="F15929" i="1"/>
  <c r="F15930" i="1"/>
  <c r="F15931" i="1"/>
  <c r="F15932" i="1"/>
  <c r="F15933" i="1"/>
  <c r="F15934" i="1"/>
  <c r="F15935" i="1"/>
  <c r="F15936" i="1"/>
  <c r="F15937" i="1"/>
  <c r="F15938" i="1"/>
  <c r="F15939" i="1"/>
  <c r="F15940" i="1"/>
  <c r="F15941" i="1"/>
  <c r="F15942" i="1"/>
  <c r="F15943" i="1"/>
  <c r="F15944" i="1"/>
  <c r="F15945" i="1"/>
  <c r="F15946" i="1"/>
  <c r="F15947" i="1"/>
  <c r="F15948" i="1"/>
  <c r="F15949" i="1"/>
  <c r="F15950" i="1"/>
  <c r="F15951" i="1"/>
  <c r="F15952" i="1"/>
  <c r="F15953" i="1"/>
  <c r="F15954" i="1"/>
  <c r="F15955" i="1"/>
  <c r="F15956" i="1"/>
  <c r="F15957" i="1"/>
  <c r="F15958" i="1"/>
  <c r="F15959" i="1"/>
  <c r="F15960" i="1"/>
  <c r="F15961" i="1"/>
  <c r="F15962" i="1"/>
  <c r="F15963" i="1"/>
  <c r="F15964" i="1"/>
  <c r="F15965" i="1"/>
  <c r="F15966" i="1"/>
  <c r="F15967" i="1"/>
  <c r="F15968" i="1"/>
  <c r="F15969" i="1"/>
  <c r="F15970" i="1"/>
  <c r="F15971" i="1"/>
  <c r="F15972" i="1"/>
  <c r="F15973" i="1"/>
  <c r="F15974" i="1"/>
  <c r="F15975" i="1"/>
  <c r="F15976" i="1"/>
  <c r="F15977" i="1"/>
  <c r="F15978" i="1"/>
  <c r="F15979" i="1"/>
  <c r="F15980" i="1"/>
  <c r="F15981" i="1"/>
  <c r="F15982" i="1"/>
  <c r="F15983" i="1"/>
  <c r="F15984" i="1"/>
  <c r="F15985" i="1"/>
  <c r="F15986" i="1"/>
  <c r="F15987" i="1"/>
  <c r="F15988" i="1"/>
  <c r="F15989" i="1"/>
  <c r="F15990" i="1"/>
  <c r="F15991" i="1"/>
  <c r="F15992" i="1"/>
  <c r="F15993" i="1"/>
  <c r="F15994" i="1"/>
  <c r="F15995" i="1"/>
  <c r="F15996" i="1"/>
  <c r="F15997" i="1"/>
  <c r="F15998" i="1"/>
  <c r="F15999" i="1"/>
  <c r="F16000" i="1"/>
  <c r="F16001" i="1"/>
  <c r="F16002" i="1"/>
  <c r="F16003" i="1"/>
  <c r="F16004" i="1"/>
  <c r="F16005" i="1"/>
  <c r="F16006" i="1"/>
  <c r="F16007" i="1"/>
  <c r="F16008" i="1"/>
  <c r="F16009" i="1"/>
  <c r="F16010" i="1"/>
  <c r="F16011" i="1"/>
  <c r="F16012" i="1"/>
  <c r="F16013" i="1"/>
  <c r="F16014" i="1"/>
  <c r="F16015" i="1"/>
  <c r="F16016" i="1"/>
  <c r="F16017" i="1"/>
  <c r="F16018" i="1"/>
  <c r="F16019" i="1"/>
  <c r="F16020" i="1"/>
  <c r="F16021" i="1"/>
  <c r="F16022" i="1"/>
  <c r="F16023" i="1"/>
  <c r="F16024" i="1"/>
  <c r="F16025" i="1"/>
  <c r="F16026" i="1"/>
  <c r="F16027" i="1"/>
  <c r="F16028" i="1"/>
  <c r="F16029" i="1"/>
  <c r="F16030" i="1"/>
  <c r="F16031" i="1"/>
  <c r="F16032" i="1"/>
  <c r="F16033" i="1"/>
  <c r="F16034" i="1"/>
  <c r="F16035" i="1"/>
  <c r="F16036" i="1"/>
  <c r="F16037" i="1"/>
  <c r="F16038" i="1"/>
  <c r="F16039" i="1"/>
  <c r="F16040" i="1"/>
  <c r="F16041" i="1"/>
  <c r="F16042" i="1"/>
  <c r="F16043" i="1"/>
  <c r="F16044" i="1"/>
  <c r="F16045" i="1"/>
  <c r="F16046" i="1"/>
  <c r="F16047" i="1"/>
  <c r="F16048" i="1"/>
  <c r="F16049" i="1"/>
  <c r="F16050" i="1"/>
  <c r="F16051" i="1"/>
  <c r="F16052" i="1"/>
  <c r="F16053" i="1"/>
  <c r="F16054" i="1"/>
  <c r="F16055" i="1"/>
  <c r="F16056" i="1"/>
  <c r="F16057" i="1"/>
  <c r="F16058" i="1"/>
  <c r="F16059" i="1"/>
  <c r="F16060" i="1"/>
  <c r="F16061" i="1"/>
  <c r="F16062" i="1"/>
  <c r="F16063" i="1"/>
  <c r="F16064" i="1"/>
  <c r="F16065" i="1"/>
  <c r="F16066" i="1"/>
  <c r="F16067" i="1"/>
  <c r="F16068" i="1"/>
  <c r="F16069" i="1"/>
  <c r="F16070" i="1"/>
  <c r="F16071" i="1"/>
  <c r="F16072" i="1"/>
  <c r="F16073" i="1"/>
  <c r="F16074" i="1"/>
  <c r="F16075" i="1"/>
  <c r="F16076" i="1"/>
  <c r="F16077" i="1"/>
  <c r="F16078" i="1"/>
  <c r="F16079" i="1"/>
  <c r="F16080" i="1"/>
  <c r="F16081" i="1"/>
  <c r="F16082" i="1"/>
  <c r="F16083" i="1"/>
  <c r="F16084" i="1"/>
  <c r="F16085" i="1"/>
  <c r="F16086" i="1"/>
  <c r="F16087" i="1"/>
  <c r="F16088" i="1"/>
  <c r="F16089" i="1"/>
  <c r="F16090" i="1"/>
  <c r="F16091" i="1"/>
  <c r="F16092" i="1"/>
  <c r="F16093" i="1"/>
  <c r="F16094" i="1"/>
  <c r="F16095" i="1"/>
  <c r="F16096" i="1"/>
  <c r="F16097" i="1"/>
  <c r="F16098" i="1"/>
  <c r="F16099" i="1"/>
  <c r="F16100" i="1"/>
  <c r="F16101" i="1"/>
  <c r="F16102" i="1"/>
  <c r="F16103" i="1"/>
  <c r="F16104" i="1"/>
  <c r="F16105" i="1"/>
  <c r="F16106" i="1"/>
  <c r="F16107" i="1"/>
  <c r="F16108" i="1"/>
  <c r="F16109" i="1"/>
  <c r="F16110" i="1"/>
  <c r="F16111" i="1"/>
  <c r="F16112" i="1"/>
  <c r="F16113" i="1"/>
  <c r="F16114" i="1"/>
  <c r="F16115" i="1"/>
  <c r="F16116" i="1"/>
  <c r="F16117" i="1"/>
  <c r="F16118" i="1"/>
  <c r="F16119" i="1"/>
  <c r="F16120" i="1"/>
  <c r="F16121" i="1"/>
  <c r="F16122" i="1"/>
  <c r="F16123" i="1"/>
  <c r="F16124" i="1"/>
  <c r="F16125" i="1"/>
  <c r="F16126" i="1"/>
  <c r="F16127" i="1"/>
  <c r="F16128" i="1"/>
  <c r="F16129" i="1"/>
  <c r="F16130" i="1"/>
  <c r="F16131" i="1"/>
  <c r="F16132" i="1"/>
  <c r="F16133" i="1"/>
  <c r="F16134" i="1"/>
  <c r="F16135" i="1"/>
  <c r="F16136" i="1"/>
  <c r="F16137" i="1"/>
  <c r="F16138" i="1"/>
  <c r="F16139" i="1"/>
  <c r="F16140" i="1"/>
  <c r="F16141" i="1"/>
  <c r="F16142" i="1"/>
  <c r="F16143" i="1"/>
  <c r="F16144" i="1"/>
  <c r="F16145" i="1"/>
  <c r="F16146" i="1"/>
  <c r="F16147" i="1"/>
  <c r="F16148" i="1"/>
  <c r="F16149" i="1"/>
  <c r="F16150" i="1"/>
  <c r="F16151" i="1"/>
  <c r="F16152" i="1"/>
  <c r="F16153" i="1"/>
  <c r="F16154" i="1"/>
  <c r="F16155" i="1"/>
  <c r="F16156" i="1"/>
  <c r="F16157" i="1"/>
  <c r="F16158" i="1"/>
  <c r="F16159" i="1"/>
  <c r="F16160" i="1"/>
  <c r="F16161" i="1"/>
  <c r="F16162" i="1"/>
  <c r="F16163" i="1"/>
  <c r="F16164" i="1"/>
  <c r="F16165" i="1"/>
  <c r="F16166" i="1"/>
  <c r="F16167" i="1"/>
  <c r="F16168" i="1"/>
  <c r="F16169" i="1"/>
  <c r="F16170" i="1"/>
  <c r="F16171" i="1"/>
  <c r="F16172" i="1"/>
  <c r="F16173" i="1"/>
  <c r="F16174" i="1"/>
  <c r="F16175" i="1"/>
  <c r="F16176" i="1"/>
  <c r="F16177" i="1"/>
  <c r="F16178" i="1"/>
  <c r="F16179" i="1"/>
  <c r="F16180" i="1"/>
  <c r="F16181" i="1"/>
  <c r="F16182" i="1"/>
  <c r="F16183" i="1"/>
  <c r="F16184" i="1"/>
  <c r="F16185" i="1"/>
  <c r="F16186" i="1"/>
  <c r="F16187" i="1"/>
  <c r="F16188" i="1"/>
  <c r="F16189" i="1"/>
  <c r="F16190" i="1"/>
  <c r="F16191" i="1"/>
  <c r="F16192" i="1"/>
  <c r="F16193" i="1"/>
  <c r="F16194" i="1"/>
  <c r="F16195" i="1"/>
  <c r="F16196" i="1"/>
  <c r="F16197" i="1"/>
  <c r="F16198" i="1"/>
  <c r="F16199" i="1"/>
  <c r="F16200" i="1"/>
  <c r="F16201" i="1"/>
  <c r="F16202" i="1"/>
  <c r="F16203" i="1"/>
  <c r="F16204" i="1"/>
  <c r="F16205" i="1"/>
  <c r="F16206" i="1"/>
  <c r="F16207" i="1"/>
  <c r="F16208" i="1"/>
  <c r="F16209" i="1"/>
  <c r="F16210" i="1"/>
  <c r="F16211" i="1"/>
  <c r="F16212" i="1"/>
  <c r="F16213" i="1"/>
  <c r="F16214" i="1"/>
  <c r="F16215" i="1"/>
  <c r="F16216" i="1"/>
  <c r="F16217" i="1"/>
  <c r="F16218" i="1"/>
  <c r="F16219" i="1"/>
  <c r="F16220" i="1"/>
  <c r="F16221" i="1"/>
  <c r="F16222" i="1"/>
  <c r="F16223" i="1"/>
  <c r="F16224" i="1"/>
  <c r="F16225" i="1"/>
  <c r="F16226" i="1"/>
  <c r="F16227" i="1"/>
  <c r="F16228" i="1"/>
  <c r="F16229" i="1"/>
  <c r="F16230" i="1"/>
  <c r="F16231" i="1"/>
  <c r="F16232" i="1"/>
  <c r="F16233" i="1"/>
  <c r="F16234" i="1"/>
  <c r="F16235" i="1"/>
  <c r="F16236" i="1"/>
  <c r="F16237" i="1"/>
  <c r="F16238" i="1"/>
  <c r="F16239" i="1"/>
  <c r="F16240" i="1"/>
  <c r="F16241" i="1"/>
  <c r="F16242" i="1"/>
  <c r="F16243" i="1"/>
  <c r="F16244" i="1"/>
  <c r="F16245" i="1"/>
  <c r="F16246" i="1"/>
  <c r="F16247" i="1"/>
  <c r="F16248" i="1"/>
  <c r="F16249" i="1"/>
  <c r="F16250" i="1"/>
  <c r="F16251" i="1"/>
  <c r="F16252" i="1"/>
  <c r="F16253" i="1"/>
  <c r="F16254" i="1"/>
  <c r="F16255" i="1"/>
  <c r="F16256" i="1"/>
  <c r="F16257" i="1"/>
  <c r="F16258" i="1"/>
  <c r="F16259" i="1"/>
  <c r="F16260" i="1"/>
  <c r="F16261" i="1"/>
  <c r="F16262" i="1"/>
  <c r="F16263" i="1"/>
  <c r="F16264" i="1"/>
  <c r="F16265" i="1"/>
  <c r="F16266" i="1"/>
  <c r="F16267" i="1"/>
  <c r="F16268" i="1"/>
  <c r="F16269" i="1"/>
  <c r="F16270" i="1"/>
  <c r="F16271" i="1"/>
  <c r="F16272" i="1"/>
  <c r="F16273" i="1"/>
  <c r="F16274" i="1"/>
  <c r="F16275" i="1"/>
  <c r="F16276" i="1"/>
  <c r="F16277" i="1"/>
  <c r="F16278" i="1"/>
  <c r="F16279" i="1"/>
  <c r="F16280" i="1"/>
  <c r="F16281" i="1"/>
  <c r="F16282" i="1"/>
  <c r="F16283" i="1"/>
  <c r="F16284" i="1"/>
  <c r="F16285" i="1"/>
  <c r="F16286" i="1"/>
  <c r="F16287" i="1"/>
  <c r="F16288" i="1"/>
  <c r="F16289" i="1"/>
  <c r="F16290" i="1"/>
  <c r="F16291" i="1"/>
  <c r="F16292" i="1"/>
  <c r="F16293" i="1"/>
  <c r="F16294" i="1"/>
  <c r="F16295" i="1"/>
  <c r="F16296" i="1"/>
  <c r="F16297" i="1"/>
  <c r="F16298" i="1"/>
  <c r="F16299" i="1"/>
  <c r="F16300" i="1"/>
  <c r="F16301" i="1"/>
  <c r="F16302" i="1"/>
  <c r="F16303" i="1"/>
  <c r="F16304" i="1"/>
  <c r="F16305" i="1"/>
  <c r="F16306" i="1"/>
  <c r="F16307" i="1"/>
  <c r="F16308" i="1"/>
  <c r="F16309" i="1"/>
  <c r="F16310" i="1"/>
  <c r="F16311" i="1"/>
  <c r="F16312" i="1"/>
  <c r="F16313" i="1"/>
  <c r="F16314" i="1"/>
  <c r="F16315" i="1"/>
  <c r="F16316" i="1"/>
  <c r="F16317" i="1"/>
  <c r="F16318" i="1"/>
  <c r="F16319" i="1"/>
  <c r="F16320" i="1"/>
  <c r="F16321" i="1"/>
  <c r="F16322" i="1"/>
  <c r="F16323" i="1"/>
  <c r="F16324" i="1"/>
  <c r="F16325" i="1"/>
  <c r="F16326" i="1"/>
  <c r="F16327" i="1"/>
  <c r="F16328" i="1"/>
  <c r="F16329" i="1"/>
  <c r="F16330" i="1"/>
  <c r="F16331" i="1"/>
  <c r="F16332" i="1"/>
  <c r="F16333" i="1"/>
  <c r="F16334" i="1"/>
  <c r="F16335" i="1"/>
  <c r="F16336" i="1"/>
  <c r="F16337" i="1"/>
  <c r="F16338" i="1"/>
  <c r="F16339" i="1"/>
  <c r="F16340" i="1"/>
  <c r="F16341" i="1"/>
  <c r="F16342" i="1"/>
  <c r="F16343" i="1"/>
  <c r="F16344" i="1"/>
  <c r="F16345" i="1"/>
  <c r="F16346" i="1"/>
  <c r="F16347" i="1"/>
  <c r="F16348" i="1"/>
  <c r="F16349" i="1"/>
  <c r="F16350" i="1"/>
  <c r="F16351" i="1"/>
  <c r="F16352" i="1"/>
  <c r="F16353" i="1"/>
  <c r="F16354" i="1"/>
  <c r="F16355" i="1"/>
  <c r="F16356" i="1"/>
  <c r="F16357" i="1"/>
  <c r="F16358" i="1"/>
  <c r="F16359" i="1"/>
  <c r="F16360" i="1"/>
  <c r="F16361" i="1"/>
  <c r="F16362" i="1"/>
  <c r="F16363" i="1"/>
  <c r="F16364" i="1"/>
  <c r="F16365" i="1"/>
  <c r="F16366" i="1"/>
  <c r="F16367" i="1"/>
  <c r="F16368" i="1"/>
  <c r="F16369" i="1"/>
  <c r="F16370" i="1"/>
  <c r="F16371" i="1"/>
  <c r="F16372" i="1"/>
  <c r="F16373" i="1"/>
  <c r="F16374" i="1"/>
  <c r="F16375" i="1"/>
  <c r="F16376" i="1"/>
  <c r="F16377" i="1"/>
  <c r="F16378" i="1"/>
  <c r="F16379" i="1"/>
  <c r="F16380" i="1"/>
  <c r="F16381" i="1"/>
  <c r="F16382" i="1"/>
  <c r="F16383" i="1"/>
  <c r="F16384" i="1"/>
  <c r="F16385" i="1"/>
  <c r="F16386" i="1"/>
  <c r="F16387" i="1"/>
  <c r="F16388" i="1"/>
  <c r="F16389" i="1"/>
  <c r="F16390" i="1"/>
  <c r="F16391" i="1"/>
  <c r="F16392" i="1"/>
  <c r="F16393" i="1"/>
  <c r="F16394" i="1"/>
  <c r="F16395" i="1"/>
  <c r="F16396" i="1"/>
  <c r="F16397" i="1"/>
  <c r="F16398" i="1"/>
  <c r="F16399" i="1"/>
  <c r="F16400" i="1"/>
  <c r="F16401" i="1"/>
  <c r="F16402" i="1"/>
  <c r="F16403" i="1"/>
  <c r="F16404" i="1"/>
  <c r="F16405" i="1"/>
  <c r="F16406" i="1"/>
  <c r="F16407" i="1"/>
  <c r="F16408" i="1"/>
  <c r="F16409" i="1"/>
  <c r="F16410" i="1"/>
  <c r="F16411" i="1"/>
  <c r="F16412" i="1"/>
  <c r="F16413" i="1"/>
  <c r="F16414" i="1"/>
  <c r="F16415" i="1"/>
  <c r="F16416" i="1"/>
  <c r="F16417" i="1"/>
  <c r="F16418" i="1"/>
  <c r="F16419" i="1"/>
  <c r="F16420" i="1"/>
  <c r="F16421" i="1"/>
  <c r="F16422" i="1"/>
  <c r="F16423" i="1"/>
  <c r="F16424" i="1"/>
  <c r="F16425" i="1"/>
  <c r="F16426" i="1"/>
  <c r="F16427" i="1"/>
  <c r="F16428" i="1"/>
  <c r="F16429" i="1"/>
  <c r="F16430" i="1"/>
  <c r="F16431" i="1"/>
  <c r="F16432" i="1"/>
  <c r="F16433" i="1"/>
  <c r="F16434" i="1"/>
  <c r="F16435" i="1"/>
  <c r="F16436" i="1"/>
  <c r="F16437" i="1"/>
  <c r="F16438" i="1"/>
  <c r="F16439" i="1"/>
  <c r="F16440" i="1"/>
  <c r="F16441" i="1"/>
  <c r="F16442" i="1"/>
  <c r="F16443" i="1"/>
  <c r="F16444" i="1"/>
  <c r="F16445" i="1"/>
  <c r="F16446" i="1"/>
  <c r="F16447" i="1"/>
  <c r="F16448" i="1"/>
  <c r="F16449" i="1"/>
  <c r="F16450" i="1"/>
  <c r="F16451" i="1"/>
  <c r="F16452" i="1"/>
  <c r="F16453" i="1"/>
  <c r="F16454" i="1"/>
  <c r="F16455" i="1"/>
  <c r="F16456" i="1"/>
  <c r="F16457" i="1"/>
  <c r="F16458" i="1"/>
  <c r="F16459" i="1"/>
  <c r="F16460" i="1"/>
  <c r="F16461" i="1"/>
  <c r="F16462" i="1"/>
  <c r="F16463" i="1"/>
  <c r="F16464" i="1"/>
  <c r="F16465" i="1"/>
  <c r="F16466" i="1"/>
  <c r="F16467" i="1"/>
  <c r="F16468" i="1"/>
  <c r="F16469" i="1"/>
  <c r="F16470" i="1"/>
  <c r="F16471" i="1"/>
  <c r="F16472" i="1"/>
  <c r="F16473" i="1"/>
  <c r="F16474" i="1"/>
  <c r="F16475" i="1"/>
  <c r="F16476" i="1"/>
  <c r="F16477" i="1"/>
  <c r="F16478" i="1"/>
  <c r="F16479" i="1"/>
  <c r="F16480" i="1"/>
  <c r="F16481" i="1"/>
  <c r="F16482" i="1"/>
  <c r="F16483" i="1"/>
  <c r="F16484" i="1"/>
  <c r="F16485" i="1"/>
  <c r="F16486" i="1"/>
  <c r="F16487" i="1"/>
  <c r="F16488" i="1"/>
  <c r="F16489" i="1"/>
  <c r="F16490" i="1"/>
  <c r="F16491" i="1"/>
  <c r="F16492" i="1"/>
  <c r="F16493" i="1"/>
  <c r="F16494" i="1"/>
  <c r="F16495" i="1"/>
  <c r="F16496" i="1"/>
  <c r="F16497" i="1"/>
  <c r="F16498" i="1"/>
  <c r="F16499" i="1"/>
  <c r="F16500" i="1"/>
  <c r="F16501" i="1"/>
  <c r="F16502" i="1"/>
  <c r="F16503" i="1"/>
  <c r="F16504" i="1"/>
  <c r="F16505" i="1"/>
  <c r="F16506" i="1"/>
  <c r="F16507" i="1"/>
  <c r="F16508" i="1"/>
  <c r="F16509" i="1"/>
  <c r="F16510" i="1"/>
  <c r="F16511" i="1"/>
  <c r="F16512" i="1"/>
  <c r="F16513" i="1"/>
  <c r="F16514" i="1"/>
  <c r="F16515" i="1"/>
  <c r="F16516" i="1"/>
  <c r="F16517" i="1"/>
  <c r="F16518" i="1"/>
  <c r="F16519" i="1"/>
  <c r="F16520" i="1"/>
  <c r="F16521" i="1"/>
  <c r="F16522" i="1"/>
  <c r="F16523" i="1"/>
  <c r="F16524" i="1"/>
  <c r="F16525" i="1"/>
  <c r="F16526" i="1"/>
  <c r="F16527" i="1"/>
  <c r="F16528" i="1"/>
  <c r="F16529" i="1"/>
  <c r="F16530" i="1"/>
  <c r="F16531" i="1"/>
  <c r="F16532" i="1"/>
  <c r="F16533" i="1"/>
  <c r="F16534" i="1"/>
  <c r="F16535" i="1"/>
  <c r="F16536" i="1"/>
  <c r="F16537" i="1"/>
  <c r="F16538" i="1"/>
  <c r="F16539" i="1"/>
  <c r="F16540" i="1"/>
  <c r="F16541" i="1"/>
  <c r="F16542" i="1"/>
  <c r="F16543" i="1"/>
  <c r="F16544" i="1"/>
  <c r="F16545" i="1"/>
  <c r="F16546" i="1"/>
  <c r="F16547" i="1"/>
  <c r="F16548" i="1"/>
  <c r="F16549" i="1"/>
  <c r="F16550" i="1"/>
  <c r="F16551" i="1"/>
  <c r="F16552" i="1"/>
  <c r="F16553" i="1"/>
  <c r="F16554" i="1"/>
  <c r="F16555" i="1"/>
  <c r="F16556" i="1"/>
  <c r="F16557" i="1"/>
  <c r="F16558" i="1"/>
  <c r="F16559" i="1"/>
  <c r="F16560" i="1"/>
  <c r="F16561" i="1"/>
  <c r="F16562" i="1"/>
  <c r="F16563" i="1"/>
  <c r="F16564" i="1"/>
  <c r="F16565" i="1"/>
  <c r="F16566" i="1"/>
  <c r="F16567" i="1"/>
  <c r="F16568" i="1"/>
  <c r="F16569" i="1"/>
  <c r="F16570" i="1"/>
  <c r="F16571" i="1"/>
  <c r="F16572" i="1"/>
  <c r="F16573" i="1"/>
  <c r="F16574" i="1"/>
  <c r="F16575" i="1"/>
  <c r="F16576" i="1"/>
  <c r="F16577" i="1"/>
  <c r="F16578" i="1"/>
  <c r="F16579" i="1"/>
  <c r="F16580" i="1"/>
  <c r="F16581" i="1"/>
  <c r="F16582" i="1"/>
  <c r="F16583" i="1"/>
  <c r="F16584" i="1"/>
  <c r="F16585" i="1"/>
  <c r="F16586" i="1"/>
  <c r="F16587" i="1"/>
  <c r="F16588" i="1"/>
  <c r="F16589" i="1"/>
  <c r="F16590" i="1"/>
  <c r="F16591" i="1"/>
  <c r="F16592" i="1"/>
  <c r="F16593" i="1"/>
  <c r="F16594" i="1"/>
  <c r="F16595" i="1"/>
  <c r="F16596" i="1"/>
  <c r="F16597" i="1"/>
  <c r="F16598" i="1"/>
  <c r="F16599" i="1"/>
  <c r="F16600" i="1"/>
  <c r="F16601" i="1"/>
  <c r="F16602" i="1"/>
  <c r="F16603" i="1"/>
  <c r="F16604" i="1"/>
  <c r="F16605" i="1"/>
  <c r="F16606" i="1"/>
  <c r="F16607" i="1"/>
  <c r="F16608" i="1"/>
  <c r="F16609" i="1"/>
  <c r="F16610" i="1"/>
  <c r="F16611" i="1"/>
  <c r="F16612" i="1"/>
  <c r="F16613" i="1"/>
  <c r="F16614" i="1"/>
  <c r="F16615" i="1"/>
  <c r="F16616" i="1"/>
  <c r="F16617" i="1"/>
  <c r="F16618" i="1"/>
  <c r="F16619" i="1"/>
  <c r="F16620" i="1"/>
  <c r="F16621" i="1"/>
  <c r="F16622" i="1"/>
  <c r="F16623" i="1"/>
  <c r="F16624" i="1"/>
  <c r="F16625" i="1"/>
  <c r="F16626" i="1"/>
  <c r="F16627" i="1"/>
  <c r="F16628" i="1"/>
  <c r="F16629" i="1"/>
  <c r="F16630" i="1"/>
  <c r="F16631" i="1"/>
  <c r="F16632" i="1"/>
  <c r="F16633" i="1"/>
  <c r="F16634" i="1"/>
  <c r="F16635" i="1"/>
  <c r="F16636" i="1"/>
  <c r="F16637" i="1"/>
  <c r="F16638" i="1"/>
  <c r="F16639" i="1"/>
  <c r="F16640" i="1"/>
  <c r="F16641" i="1"/>
  <c r="F16642" i="1"/>
  <c r="F16643" i="1"/>
  <c r="F16644" i="1"/>
  <c r="F16645" i="1"/>
  <c r="F16646" i="1"/>
  <c r="F16647" i="1"/>
  <c r="F16648" i="1"/>
  <c r="F16649" i="1"/>
  <c r="F16650" i="1"/>
  <c r="F16651" i="1"/>
  <c r="F16652" i="1"/>
  <c r="F16653" i="1"/>
  <c r="F16654" i="1"/>
  <c r="F16655" i="1"/>
  <c r="F16656" i="1"/>
  <c r="F16657" i="1"/>
  <c r="F16658" i="1"/>
  <c r="F16659" i="1"/>
  <c r="F16660" i="1"/>
  <c r="F16661" i="1"/>
  <c r="F16662" i="1"/>
  <c r="F16663" i="1"/>
  <c r="F16664" i="1"/>
  <c r="F16665" i="1"/>
  <c r="F16666" i="1"/>
  <c r="F16667" i="1"/>
  <c r="F16668" i="1"/>
  <c r="F16669" i="1"/>
  <c r="F16670" i="1"/>
  <c r="F16671" i="1"/>
  <c r="F16672" i="1"/>
  <c r="F16673" i="1"/>
  <c r="F16674" i="1"/>
  <c r="F16675" i="1"/>
  <c r="F16676" i="1"/>
  <c r="F16677" i="1"/>
  <c r="F16678" i="1"/>
  <c r="F16679" i="1"/>
  <c r="F16680" i="1"/>
  <c r="F16681" i="1"/>
  <c r="F16682" i="1"/>
  <c r="F16683" i="1"/>
  <c r="F16684" i="1"/>
  <c r="F16685" i="1"/>
  <c r="F16686" i="1"/>
  <c r="F16687" i="1"/>
  <c r="F16688" i="1"/>
  <c r="F16689" i="1"/>
  <c r="F16690" i="1"/>
  <c r="F16691" i="1"/>
  <c r="F16692" i="1"/>
  <c r="F16693" i="1"/>
  <c r="F16694" i="1"/>
  <c r="F16695" i="1"/>
  <c r="F16696" i="1"/>
  <c r="F16697" i="1"/>
  <c r="F16698" i="1"/>
  <c r="F16699" i="1"/>
  <c r="F16700" i="1"/>
  <c r="F16701" i="1"/>
  <c r="F16702" i="1"/>
  <c r="F16703" i="1"/>
  <c r="F16704" i="1"/>
  <c r="F16705" i="1"/>
  <c r="F16706" i="1"/>
  <c r="F16707" i="1"/>
  <c r="F16708" i="1"/>
  <c r="F16709" i="1"/>
  <c r="F16710" i="1"/>
  <c r="F16711" i="1"/>
  <c r="F16712" i="1"/>
  <c r="F16713" i="1"/>
  <c r="F16714" i="1"/>
  <c r="F16715" i="1"/>
  <c r="F16716" i="1"/>
  <c r="F16717" i="1"/>
  <c r="F16718" i="1"/>
  <c r="F16719" i="1"/>
  <c r="F16720" i="1"/>
  <c r="F16721" i="1"/>
  <c r="F16722" i="1"/>
  <c r="F16723" i="1"/>
  <c r="F16724" i="1"/>
  <c r="F16725" i="1"/>
  <c r="F16726" i="1"/>
  <c r="F16727" i="1"/>
  <c r="F16728" i="1"/>
  <c r="F16729" i="1"/>
  <c r="F16730" i="1"/>
  <c r="F16731" i="1"/>
  <c r="F16732" i="1"/>
  <c r="F16733" i="1"/>
  <c r="F16734" i="1"/>
  <c r="F16735" i="1"/>
  <c r="F16736" i="1"/>
  <c r="F16737" i="1"/>
  <c r="F16738" i="1"/>
  <c r="F16739" i="1"/>
  <c r="F16740" i="1"/>
  <c r="F16741" i="1"/>
  <c r="F16742" i="1"/>
  <c r="F16743" i="1"/>
  <c r="F16744" i="1"/>
  <c r="F16745" i="1"/>
  <c r="F16746" i="1"/>
  <c r="F16747" i="1"/>
  <c r="F16748" i="1"/>
  <c r="F16749" i="1"/>
  <c r="F16750" i="1"/>
  <c r="F16751" i="1"/>
  <c r="F16752" i="1"/>
  <c r="F16753" i="1"/>
  <c r="F16754" i="1"/>
  <c r="F16755" i="1"/>
  <c r="F16756" i="1"/>
  <c r="F16757" i="1"/>
  <c r="F16758" i="1"/>
  <c r="F16759" i="1"/>
  <c r="F16760" i="1"/>
  <c r="F16761" i="1"/>
  <c r="F16762" i="1"/>
  <c r="F16763" i="1"/>
  <c r="F16764" i="1"/>
  <c r="F16765" i="1"/>
  <c r="F16766" i="1"/>
  <c r="F16767" i="1"/>
  <c r="F16768" i="1"/>
  <c r="F16769" i="1"/>
  <c r="F16770" i="1"/>
  <c r="F16771" i="1"/>
  <c r="F16772" i="1"/>
  <c r="F16773" i="1"/>
  <c r="F16774" i="1"/>
  <c r="F16775" i="1"/>
  <c r="F16776" i="1"/>
  <c r="F16777" i="1"/>
  <c r="F16778" i="1"/>
  <c r="F16779" i="1"/>
  <c r="F16780" i="1"/>
  <c r="F16781" i="1"/>
  <c r="F16782" i="1"/>
  <c r="F16783" i="1"/>
  <c r="F16784" i="1"/>
  <c r="F16785" i="1"/>
  <c r="F16786" i="1"/>
  <c r="F16787" i="1"/>
  <c r="F16788" i="1"/>
  <c r="F16789" i="1"/>
  <c r="F16790" i="1"/>
  <c r="F16791" i="1"/>
  <c r="F16792" i="1"/>
  <c r="F16793" i="1"/>
  <c r="F16794" i="1"/>
  <c r="F16795" i="1"/>
  <c r="F16796" i="1"/>
  <c r="F16797" i="1"/>
  <c r="F16798" i="1"/>
  <c r="F16799" i="1"/>
  <c r="F16800" i="1"/>
  <c r="F16801" i="1"/>
  <c r="F16802" i="1"/>
  <c r="F16803" i="1"/>
  <c r="F16804" i="1"/>
  <c r="F16805" i="1"/>
  <c r="F16806" i="1"/>
  <c r="F16807" i="1"/>
  <c r="F16808" i="1"/>
  <c r="F16809" i="1"/>
  <c r="F16810" i="1"/>
  <c r="F16811" i="1"/>
  <c r="F16812" i="1"/>
  <c r="F16813" i="1"/>
  <c r="F16814" i="1"/>
  <c r="F16815" i="1"/>
  <c r="F16816" i="1"/>
  <c r="F16817" i="1"/>
  <c r="F16818" i="1"/>
  <c r="F16819" i="1"/>
  <c r="F16820" i="1"/>
  <c r="F16821" i="1"/>
  <c r="F16822" i="1"/>
  <c r="F16823" i="1"/>
  <c r="F16824" i="1"/>
  <c r="F16825" i="1"/>
  <c r="F16826" i="1"/>
  <c r="F16827" i="1"/>
  <c r="F16828" i="1"/>
  <c r="F16829" i="1"/>
  <c r="F16830" i="1"/>
  <c r="F16831" i="1"/>
  <c r="F16832" i="1"/>
  <c r="F16833" i="1"/>
  <c r="F16834" i="1"/>
  <c r="F16835" i="1"/>
  <c r="F16836" i="1"/>
  <c r="F16837" i="1"/>
  <c r="F16838" i="1"/>
  <c r="F16839" i="1"/>
  <c r="F16840" i="1"/>
  <c r="F16841" i="1"/>
  <c r="F16842" i="1"/>
  <c r="F16843" i="1"/>
  <c r="F16844" i="1"/>
  <c r="F16845" i="1"/>
  <c r="F16846" i="1"/>
  <c r="F16847" i="1"/>
  <c r="F16848" i="1"/>
  <c r="F16849" i="1"/>
  <c r="F16850" i="1"/>
  <c r="F16851" i="1"/>
  <c r="F16852" i="1"/>
  <c r="F16853" i="1"/>
  <c r="F16854" i="1"/>
  <c r="F16855" i="1"/>
  <c r="F16856" i="1"/>
  <c r="F16857" i="1"/>
  <c r="F16858" i="1"/>
  <c r="F16859" i="1"/>
  <c r="F16860" i="1"/>
  <c r="F16861" i="1"/>
  <c r="F16862" i="1"/>
  <c r="F16863" i="1"/>
  <c r="F16864" i="1"/>
  <c r="F16865" i="1"/>
  <c r="F16866" i="1"/>
  <c r="F16867" i="1"/>
  <c r="F16868" i="1"/>
  <c r="F16869" i="1"/>
  <c r="F16870" i="1"/>
  <c r="F16871" i="1"/>
  <c r="F16872" i="1"/>
  <c r="F16873" i="1"/>
  <c r="F16874" i="1"/>
  <c r="F16875" i="1"/>
  <c r="F16876" i="1"/>
  <c r="F16877" i="1"/>
  <c r="F16878" i="1"/>
  <c r="F16879" i="1"/>
  <c r="F16880" i="1"/>
  <c r="F16881" i="1"/>
  <c r="F16882" i="1"/>
  <c r="F16883" i="1"/>
  <c r="F16884" i="1"/>
  <c r="F16885" i="1"/>
  <c r="F16886" i="1"/>
  <c r="F16887" i="1"/>
  <c r="F16888" i="1"/>
  <c r="F16889" i="1"/>
  <c r="F16890" i="1"/>
  <c r="F16891" i="1"/>
  <c r="F16892" i="1"/>
  <c r="F16893" i="1"/>
  <c r="F16894" i="1"/>
  <c r="F16895" i="1"/>
  <c r="F16896" i="1"/>
  <c r="F16897" i="1"/>
  <c r="F16898" i="1"/>
  <c r="F16899" i="1"/>
  <c r="F16900" i="1"/>
  <c r="F16901" i="1"/>
  <c r="F16902" i="1"/>
  <c r="F16903" i="1"/>
  <c r="F16904" i="1"/>
  <c r="F16905" i="1"/>
  <c r="F16906" i="1"/>
  <c r="F16907" i="1"/>
  <c r="F16908" i="1"/>
  <c r="F16909" i="1"/>
  <c r="F16910" i="1"/>
  <c r="F16911" i="1"/>
  <c r="F16912" i="1"/>
  <c r="F16913" i="1"/>
  <c r="F16914" i="1"/>
  <c r="F16915" i="1"/>
  <c r="F16916" i="1"/>
  <c r="F16917" i="1"/>
  <c r="F16918" i="1"/>
  <c r="F16919" i="1"/>
  <c r="F16920" i="1"/>
  <c r="F16921" i="1"/>
  <c r="F16922" i="1"/>
  <c r="F16923" i="1"/>
  <c r="F16924" i="1"/>
  <c r="F16925" i="1"/>
  <c r="F16926" i="1"/>
  <c r="F16927" i="1"/>
  <c r="F16928" i="1"/>
  <c r="F16929" i="1"/>
  <c r="F16930" i="1"/>
  <c r="F16931" i="1"/>
  <c r="F16932" i="1"/>
  <c r="F16933" i="1"/>
  <c r="F16934" i="1"/>
  <c r="F16935" i="1"/>
  <c r="F16936" i="1"/>
  <c r="F16937" i="1"/>
  <c r="F16938" i="1"/>
  <c r="F16939" i="1"/>
  <c r="F16940" i="1"/>
  <c r="F16941" i="1"/>
  <c r="F16942" i="1"/>
  <c r="F16943" i="1"/>
  <c r="F16944" i="1"/>
  <c r="F16945" i="1"/>
  <c r="F16946" i="1"/>
  <c r="F16947" i="1"/>
  <c r="F16948" i="1"/>
  <c r="F16949" i="1"/>
  <c r="F16950" i="1"/>
  <c r="F16951" i="1"/>
  <c r="F16952" i="1"/>
  <c r="F16953" i="1"/>
  <c r="F16954" i="1"/>
  <c r="F16955" i="1"/>
  <c r="F16956" i="1"/>
  <c r="F16957" i="1"/>
  <c r="F16958" i="1"/>
  <c r="F16959" i="1"/>
  <c r="F16960" i="1"/>
  <c r="F16961" i="1"/>
  <c r="F16962" i="1"/>
  <c r="F16963" i="1"/>
  <c r="F16964" i="1"/>
  <c r="F16965" i="1"/>
  <c r="F16966" i="1"/>
  <c r="F16967" i="1"/>
  <c r="F16968" i="1"/>
  <c r="F16969" i="1"/>
  <c r="F16970" i="1"/>
  <c r="F16971" i="1"/>
  <c r="F16972" i="1"/>
  <c r="F16973" i="1"/>
  <c r="F16974" i="1"/>
  <c r="F16975" i="1"/>
  <c r="F16976" i="1"/>
  <c r="F16977" i="1"/>
  <c r="F16978" i="1"/>
  <c r="F16979" i="1"/>
  <c r="F16980" i="1"/>
  <c r="F16981" i="1"/>
  <c r="F16982" i="1"/>
  <c r="F16983" i="1"/>
  <c r="F16984" i="1"/>
  <c r="F16985" i="1"/>
  <c r="F16986" i="1"/>
  <c r="F16987" i="1"/>
  <c r="F16988" i="1"/>
  <c r="F16989" i="1"/>
  <c r="F16990" i="1"/>
  <c r="F16991" i="1"/>
  <c r="F16992" i="1"/>
  <c r="F16993" i="1"/>
  <c r="F16994" i="1"/>
  <c r="F16995" i="1"/>
  <c r="F16996" i="1"/>
  <c r="F16997" i="1"/>
  <c r="F16998" i="1"/>
  <c r="F16999" i="1"/>
  <c r="F17000" i="1"/>
  <c r="F17001" i="1"/>
  <c r="F17002" i="1"/>
  <c r="F17003" i="1"/>
  <c r="F17004" i="1"/>
  <c r="F17005" i="1"/>
  <c r="F17006" i="1"/>
  <c r="F17007" i="1"/>
  <c r="F17008" i="1"/>
  <c r="F17009" i="1"/>
  <c r="F17010" i="1"/>
  <c r="F17011" i="1"/>
  <c r="F17012" i="1"/>
  <c r="F17013" i="1"/>
  <c r="F17014" i="1"/>
  <c r="F17015" i="1"/>
  <c r="F17016" i="1"/>
  <c r="F17017" i="1"/>
  <c r="F17018" i="1"/>
  <c r="F17019" i="1"/>
  <c r="F17020" i="1"/>
  <c r="F17021" i="1"/>
  <c r="F17022" i="1"/>
  <c r="F17023" i="1"/>
  <c r="F17024" i="1"/>
  <c r="F17025" i="1"/>
  <c r="F17026" i="1"/>
  <c r="F17027" i="1"/>
  <c r="F17028" i="1"/>
  <c r="F17029" i="1"/>
  <c r="F17030" i="1"/>
  <c r="F17031" i="1"/>
  <c r="F17032" i="1"/>
  <c r="F17033" i="1"/>
  <c r="F17034" i="1"/>
  <c r="F17035" i="1"/>
  <c r="F17036" i="1"/>
  <c r="F17037" i="1"/>
  <c r="F17038" i="1"/>
  <c r="F17039" i="1"/>
  <c r="F17040" i="1"/>
  <c r="F17041" i="1"/>
  <c r="F17042" i="1"/>
  <c r="F17043" i="1"/>
  <c r="F17044" i="1"/>
  <c r="F17045" i="1"/>
  <c r="F17046" i="1"/>
  <c r="F17047" i="1"/>
  <c r="F17048" i="1"/>
  <c r="F17049" i="1"/>
  <c r="F17050" i="1"/>
  <c r="F17051" i="1"/>
  <c r="F17052" i="1"/>
  <c r="F17053" i="1"/>
  <c r="F17054" i="1"/>
  <c r="F17055" i="1"/>
  <c r="F17056" i="1"/>
  <c r="F17057" i="1"/>
  <c r="F17058" i="1"/>
  <c r="F17059" i="1"/>
  <c r="F17060" i="1"/>
  <c r="F17061" i="1"/>
  <c r="F17062" i="1"/>
  <c r="F17063" i="1"/>
  <c r="F17064" i="1"/>
  <c r="F17065" i="1"/>
  <c r="F17066" i="1"/>
  <c r="F17067" i="1"/>
  <c r="F17068" i="1"/>
  <c r="F17069" i="1"/>
  <c r="F17070" i="1"/>
  <c r="F17071" i="1"/>
  <c r="F17072" i="1"/>
  <c r="F17073" i="1"/>
  <c r="F17074" i="1"/>
  <c r="F17075" i="1"/>
  <c r="F17076" i="1"/>
  <c r="F17077" i="1"/>
  <c r="F17078" i="1"/>
  <c r="F17079" i="1"/>
  <c r="F17080" i="1"/>
  <c r="F17081" i="1"/>
  <c r="F17082" i="1"/>
  <c r="F17083" i="1"/>
  <c r="F17084" i="1"/>
  <c r="F17085" i="1"/>
  <c r="F17086" i="1"/>
  <c r="F17087" i="1"/>
  <c r="F17088" i="1"/>
  <c r="F17089" i="1"/>
  <c r="F17090" i="1"/>
  <c r="F17091" i="1"/>
  <c r="F17092" i="1"/>
  <c r="F17093" i="1"/>
  <c r="F17094" i="1"/>
  <c r="F17095" i="1"/>
  <c r="F17096" i="1"/>
  <c r="F17097" i="1"/>
  <c r="F17098" i="1"/>
  <c r="F17099" i="1"/>
  <c r="F17100" i="1"/>
  <c r="F17101" i="1"/>
  <c r="F17102" i="1"/>
  <c r="F17103" i="1"/>
  <c r="F17104" i="1"/>
  <c r="F17105" i="1"/>
  <c r="F17106" i="1"/>
  <c r="F17107" i="1"/>
  <c r="F17108" i="1"/>
  <c r="F17109" i="1"/>
  <c r="F17110" i="1"/>
  <c r="F17111" i="1"/>
  <c r="F17112" i="1"/>
  <c r="F17113" i="1"/>
  <c r="F17114" i="1"/>
  <c r="F17115" i="1"/>
  <c r="F17116" i="1"/>
  <c r="F17117" i="1"/>
  <c r="F17118" i="1"/>
  <c r="F17119" i="1"/>
  <c r="F17120" i="1"/>
  <c r="F17121" i="1"/>
  <c r="F17122" i="1"/>
  <c r="F17123" i="1"/>
  <c r="F17124" i="1"/>
  <c r="F17125" i="1"/>
  <c r="F17126" i="1"/>
  <c r="F17127" i="1"/>
  <c r="F17128" i="1"/>
  <c r="F17129" i="1"/>
  <c r="F17130" i="1"/>
  <c r="F17131" i="1"/>
  <c r="F17132" i="1"/>
  <c r="F17133" i="1"/>
  <c r="F17134" i="1"/>
  <c r="F17135" i="1"/>
  <c r="F17136" i="1"/>
  <c r="F17137" i="1"/>
  <c r="F17138" i="1"/>
  <c r="F17139" i="1"/>
  <c r="F17140" i="1"/>
  <c r="F17141" i="1"/>
  <c r="F17142" i="1"/>
  <c r="F17143" i="1"/>
  <c r="F17144" i="1"/>
  <c r="F17145" i="1"/>
  <c r="F17146" i="1"/>
  <c r="F17147" i="1"/>
  <c r="F17148" i="1"/>
  <c r="F17149" i="1"/>
  <c r="F17150" i="1"/>
  <c r="F17151" i="1"/>
  <c r="F17152" i="1"/>
  <c r="F17153" i="1"/>
  <c r="F17154" i="1"/>
  <c r="F17155" i="1"/>
  <c r="F17156" i="1"/>
  <c r="F17157" i="1"/>
  <c r="F17158" i="1"/>
  <c r="F17159" i="1"/>
  <c r="F17160" i="1"/>
  <c r="F17161" i="1"/>
  <c r="F17162" i="1"/>
  <c r="F17163" i="1"/>
  <c r="F17164" i="1"/>
  <c r="F17165" i="1"/>
  <c r="F17166" i="1"/>
  <c r="F17167" i="1"/>
  <c r="F17168" i="1"/>
  <c r="F17169" i="1"/>
  <c r="F17170" i="1"/>
  <c r="F17171" i="1"/>
  <c r="F17172" i="1"/>
  <c r="F17173" i="1"/>
  <c r="F17174" i="1"/>
  <c r="F17175" i="1"/>
  <c r="F17176" i="1"/>
  <c r="F17177" i="1"/>
  <c r="F17178" i="1"/>
  <c r="F17179" i="1"/>
  <c r="F17180" i="1"/>
  <c r="F17181" i="1"/>
  <c r="F17182" i="1"/>
  <c r="F17183" i="1"/>
  <c r="F17184" i="1"/>
  <c r="F17185" i="1"/>
  <c r="F17186" i="1"/>
  <c r="F17187" i="1"/>
  <c r="F17188" i="1"/>
  <c r="F17189" i="1"/>
  <c r="F17190" i="1"/>
  <c r="F17191" i="1"/>
  <c r="F17192" i="1"/>
  <c r="F17193" i="1"/>
  <c r="F17194" i="1"/>
  <c r="F17195" i="1"/>
  <c r="F17196" i="1"/>
  <c r="F17197" i="1"/>
  <c r="F17198" i="1"/>
  <c r="F17199" i="1"/>
  <c r="F17200" i="1"/>
  <c r="F17201" i="1"/>
  <c r="F17202" i="1"/>
  <c r="F17203" i="1"/>
  <c r="F17204" i="1"/>
  <c r="F17205" i="1"/>
  <c r="F17206" i="1"/>
  <c r="F17207" i="1"/>
  <c r="F17208" i="1"/>
  <c r="F17209" i="1"/>
  <c r="F17210" i="1"/>
  <c r="F17211" i="1"/>
  <c r="F17212" i="1"/>
  <c r="F17213" i="1"/>
  <c r="F17214" i="1"/>
  <c r="F17215" i="1"/>
  <c r="F17216" i="1"/>
  <c r="F17217" i="1"/>
  <c r="F17218" i="1"/>
  <c r="F17219" i="1"/>
  <c r="F17220" i="1"/>
  <c r="F17221" i="1"/>
  <c r="F17222" i="1"/>
  <c r="F17223" i="1"/>
  <c r="F17224" i="1"/>
  <c r="F17225" i="1"/>
  <c r="F17226" i="1"/>
  <c r="F17227" i="1"/>
  <c r="F17228" i="1"/>
  <c r="F17229" i="1"/>
  <c r="F17230" i="1"/>
  <c r="F17231" i="1"/>
  <c r="F17232" i="1"/>
  <c r="F17233" i="1"/>
  <c r="F17234" i="1"/>
  <c r="F17235" i="1"/>
  <c r="F17236" i="1"/>
  <c r="F17237" i="1"/>
  <c r="F17238" i="1"/>
  <c r="F17239" i="1"/>
  <c r="F17240" i="1"/>
  <c r="F17241" i="1"/>
  <c r="F17242" i="1"/>
  <c r="F17243" i="1"/>
  <c r="F17244" i="1"/>
  <c r="F17245" i="1"/>
  <c r="F17246" i="1"/>
  <c r="F17247" i="1"/>
  <c r="F17248" i="1"/>
  <c r="F17249" i="1"/>
  <c r="F17250" i="1"/>
  <c r="F17251" i="1"/>
  <c r="F17252" i="1"/>
  <c r="F17253" i="1"/>
  <c r="F17254" i="1"/>
  <c r="F17255" i="1"/>
  <c r="F17256" i="1"/>
  <c r="F17257" i="1"/>
  <c r="F17258" i="1"/>
  <c r="F17259" i="1"/>
  <c r="F17260" i="1"/>
  <c r="F17261" i="1"/>
  <c r="F17262" i="1"/>
  <c r="F17263" i="1"/>
  <c r="F17264" i="1"/>
  <c r="F17265" i="1"/>
  <c r="F17266" i="1"/>
  <c r="F17267" i="1"/>
  <c r="F17268" i="1"/>
  <c r="F17269" i="1"/>
  <c r="F17270" i="1"/>
  <c r="F17271" i="1"/>
  <c r="F17272" i="1"/>
  <c r="F17273" i="1"/>
  <c r="F17274" i="1"/>
  <c r="F17275" i="1"/>
  <c r="F17276" i="1"/>
  <c r="F17277" i="1"/>
  <c r="F17278" i="1"/>
  <c r="F17279" i="1"/>
  <c r="F17280" i="1"/>
  <c r="F17281" i="1"/>
  <c r="F17282" i="1"/>
  <c r="F17283" i="1"/>
  <c r="F17284" i="1"/>
  <c r="F17285" i="1"/>
  <c r="F17286" i="1"/>
  <c r="F17287" i="1"/>
  <c r="F17288" i="1"/>
  <c r="F17289" i="1"/>
  <c r="F17290" i="1"/>
  <c r="F17291" i="1"/>
  <c r="F17292" i="1"/>
  <c r="F17293" i="1"/>
  <c r="F17294" i="1"/>
  <c r="F17295" i="1"/>
  <c r="F17296" i="1"/>
  <c r="F17297" i="1"/>
  <c r="F17298" i="1"/>
  <c r="F17299" i="1"/>
  <c r="F17300" i="1"/>
  <c r="F17301" i="1"/>
  <c r="F17302" i="1"/>
  <c r="F17303" i="1"/>
  <c r="F17304" i="1"/>
  <c r="F17305" i="1"/>
  <c r="F17306" i="1"/>
  <c r="F17307" i="1"/>
  <c r="F17308" i="1"/>
  <c r="F17309" i="1"/>
  <c r="F17310" i="1"/>
  <c r="F17311" i="1"/>
  <c r="F17312" i="1"/>
  <c r="F17313" i="1"/>
  <c r="F17314" i="1"/>
  <c r="F17315" i="1"/>
  <c r="F17316" i="1"/>
  <c r="F17317" i="1"/>
  <c r="F17318" i="1"/>
  <c r="F17319" i="1"/>
  <c r="F17320" i="1"/>
  <c r="F17321" i="1"/>
  <c r="F17322" i="1"/>
  <c r="F17323" i="1"/>
  <c r="F17324" i="1"/>
  <c r="F17325" i="1"/>
  <c r="F17326" i="1"/>
  <c r="F17327" i="1"/>
  <c r="F17328" i="1"/>
  <c r="F17329" i="1"/>
  <c r="F17330" i="1"/>
  <c r="F17331" i="1"/>
  <c r="F17332" i="1"/>
  <c r="F17333" i="1"/>
  <c r="F17334" i="1"/>
  <c r="F17335" i="1"/>
  <c r="F17336" i="1"/>
  <c r="F17337" i="1"/>
  <c r="F17338" i="1"/>
  <c r="F17339" i="1"/>
  <c r="F17340" i="1"/>
  <c r="F17341" i="1"/>
  <c r="F17342" i="1"/>
  <c r="F17343" i="1"/>
  <c r="F17344" i="1"/>
  <c r="F17345" i="1"/>
  <c r="F17346" i="1"/>
  <c r="F17347" i="1"/>
  <c r="F17348" i="1"/>
  <c r="F17349" i="1"/>
  <c r="F17350" i="1"/>
  <c r="F17351" i="1"/>
  <c r="F17352" i="1"/>
  <c r="F17353" i="1"/>
  <c r="F17354" i="1"/>
  <c r="F17355" i="1"/>
  <c r="F17356" i="1"/>
  <c r="F17357" i="1"/>
  <c r="F17358" i="1"/>
  <c r="F17359" i="1"/>
  <c r="F17360" i="1"/>
  <c r="F17361" i="1"/>
  <c r="F17362" i="1"/>
  <c r="F17363" i="1"/>
  <c r="F17364" i="1"/>
  <c r="F17365" i="1"/>
  <c r="F17366" i="1"/>
  <c r="F17367" i="1"/>
  <c r="F17368" i="1"/>
  <c r="F17369" i="1"/>
  <c r="F17370" i="1"/>
  <c r="F17371" i="1"/>
  <c r="F17372" i="1"/>
  <c r="F17373" i="1"/>
  <c r="F17374" i="1"/>
  <c r="F17375" i="1"/>
  <c r="F17376" i="1"/>
  <c r="F17377" i="1"/>
  <c r="F17378" i="1"/>
  <c r="F17379" i="1"/>
  <c r="F17380" i="1"/>
  <c r="F17381" i="1"/>
  <c r="F17382" i="1"/>
  <c r="F17383" i="1"/>
  <c r="F17384" i="1"/>
  <c r="F17385" i="1"/>
  <c r="F17386" i="1"/>
  <c r="F17387" i="1"/>
  <c r="F17388" i="1"/>
  <c r="F17389" i="1"/>
  <c r="F17390" i="1"/>
  <c r="F17391" i="1"/>
  <c r="F17392" i="1"/>
  <c r="F17393" i="1"/>
  <c r="F17394" i="1"/>
  <c r="F17395" i="1"/>
  <c r="F17396" i="1"/>
  <c r="F17397" i="1"/>
  <c r="F17398" i="1"/>
  <c r="F17399" i="1"/>
  <c r="F17400" i="1"/>
  <c r="F17401" i="1"/>
  <c r="F17402" i="1"/>
  <c r="F17403" i="1"/>
  <c r="F17404" i="1"/>
  <c r="F17405" i="1"/>
  <c r="F17406" i="1"/>
  <c r="F17407" i="1"/>
  <c r="F17408" i="1"/>
  <c r="F17409" i="1"/>
  <c r="F17410" i="1"/>
  <c r="F17411" i="1"/>
  <c r="F17412" i="1"/>
  <c r="F17413" i="1"/>
  <c r="F17414" i="1"/>
  <c r="F17415" i="1"/>
  <c r="F17416" i="1"/>
  <c r="F17417" i="1"/>
  <c r="F17418" i="1"/>
  <c r="F17419" i="1"/>
  <c r="F17420" i="1"/>
  <c r="F17421" i="1"/>
  <c r="F17422" i="1"/>
  <c r="F17423" i="1"/>
  <c r="F17424" i="1"/>
  <c r="F17425" i="1"/>
  <c r="F17426" i="1"/>
  <c r="F17427" i="1"/>
  <c r="F17428" i="1"/>
  <c r="F17429" i="1"/>
  <c r="F17430" i="1"/>
  <c r="F17431" i="1"/>
  <c r="F17432" i="1"/>
  <c r="F17433" i="1"/>
  <c r="F17434" i="1"/>
  <c r="F17435" i="1"/>
  <c r="F17436" i="1"/>
  <c r="F17437" i="1"/>
  <c r="F17438" i="1"/>
  <c r="F17439" i="1"/>
  <c r="F17440" i="1"/>
  <c r="F17441" i="1"/>
  <c r="F17442" i="1"/>
  <c r="F17443" i="1"/>
  <c r="F17444" i="1"/>
  <c r="F17445" i="1"/>
  <c r="F17446" i="1"/>
  <c r="F17447" i="1"/>
  <c r="F17448" i="1"/>
  <c r="F17449" i="1"/>
  <c r="F17450" i="1"/>
  <c r="F17451" i="1"/>
  <c r="F17452" i="1"/>
  <c r="F17453" i="1"/>
  <c r="F17454" i="1"/>
  <c r="F17455" i="1"/>
  <c r="F17456" i="1"/>
  <c r="F17457" i="1"/>
  <c r="F17458" i="1"/>
  <c r="F17459" i="1"/>
  <c r="F17460" i="1"/>
  <c r="F17461" i="1"/>
  <c r="F17462" i="1"/>
  <c r="F17463" i="1"/>
  <c r="F17464" i="1"/>
  <c r="F17465" i="1"/>
  <c r="F17466" i="1"/>
  <c r="F17467" i="1"/>
  <c r="F17468" i="1"/>
  <c r="F17469" i="1"/>
  <c r="F17470" i="1"/>
  <c r="F17471" i="1"/>
  <c r="F17472" i="1"/>
  <c r="F17473" i="1"/>
  <c r="F17474" i="1"/>
  <c r="F17475" i="1"/>
  <c r="F17476" i="1"/>
  <c r="F17477" i="1"/>
  <c r="F17478" i="1"/>
  <c r="F17479" i="1"/>
  <c r="F17480" i="1"/>
  <c r="F17481" i="1"/>
  <c r="F17482" i="1"/>
  <c r="F17483" i="1"/>
  <c r="F17484" i="1"/>
  <c r="F17485" i="1"/>
  <c r="F17486" i="1"/>
  <c r="F17487" i="1"/>
  <c r="F17488" i="1"/>
  <c r="F17489" i="1"/>
  <c r="F17490" i="1"/>
  <c r="F17491" i="1"/>
  <c r="F17492" i="1"/>
  <c r="F17493" i="1"/>
  <c r="F17494" i="1"/>
  <c r="F17495" i="1"/>
  <c r="F17496" i="1"/>
  <c r="F17497" i="1"/>
  <c r="F17498" i="1"/>
  <c r="F17499" i="1"/>
  <c r="F17500" i="1"/>
  <c r="F17501" i="1"/>
  <c r="F17502" i="1"/>
  <c r="F17503" i="1"/>
  <c r="F17504" i="1"/>
  <c r="F17505" i="1"/>
  <c r="F17506" i="1"/>
  <c r="F17507" i="1"/>
  <c r="F17508" i="1"/>
  <c r="F17509" i="1"/>
  <c r="F17510" i="1"/>
  <c r="F17511" i="1"/>
  <c r="F17512" i="1"/>
  <c r="F17513" i="1"/>
  <c r="F17514" i="1"/>
  <c r="F17515" i="1"/>
  <c r="F17516" i="1"/>
  <c r="F17517" i="1"/>
  <c r="F17518" i="1"/>
  <c r="F17519" i="1"/>
  <c r="F17520" i="1"/>
  <c r="F17521" i="1"/>
  <c r="F17522" i="1"/>
  <c r="F17523" i="1"/>
  <c r="F17524" i="1"/>
  <c r="F17525" i="1"/>
  <c r="F17526" i="1"/>
  <c r="F17527" i="1"/>
  <c r="F17528" i="1"/>
  <c r="F17529" i="1"/>
  <c r="F17530" i="1"/>
  <c r="F17531" i="1"/>
  <c r="F17532" i="1"/>
  <c r="F17533" i="1"/>
  <c r="F17534" i="1"/>
  <c r="F17535" i="1"/>
  <c r="F17536" i="1"/>
  <c r="F17537" i="1"/>
  <c r="F17538" i="1"/>
  <c r="F17539" i="1"/>
  <c r="F17540" i="1"/>
  <c r="F17541" i="1"/>
  <c r="F17542" i="1"/>
  <c r="F17543" i="1"/>
  <c r="F17544" i="1"/>
  <c r="F17545" i="1"/>
  <c r="F17546" i="1"/>
  <c r="F17547" i="1"/>
  <c r="F17548" i="1"/>
  <c r="F17549" i="1"/>
  <c r="F17550" i="1"/>
  <c r="F17551" i="1"/>
  <c r="F17552" i="1"/>
  <c r="F17553" i="1"/>
  <c r="F17554" i="1"/>
  <c r="F17555" i="1"/>
  <c r="F17556" i="1"/>
  <c r="F17557" i="1"/>
  <c r="F17558" i="1"/>
  <c r="F17559" i="1"/>
  <c r="F17560" i="1"/>
  <c r="F17561" i="1"/>
  <c r="F17562" i="1"/>
  <c r="F17563" i="1"/>
  <c r="F17564" i="1"/>
  <c r="F17565" i="1"/>
  <c r="F17566" i="1"/>
  <c r="F17567" i="1"/>
  <c r="F17568" i="1"/>
  <c r="F17569" i="1"/>
  <c r="F17570" i="1"/>
  <c r="F17571" i="1"/>
  <c r="F17572" i="1"/>
  <c r="F17573" i="1"/>
  <c r="F17574" i="1"/>
  <c r="F17575" i="1"/>
  <c r="F17576" i="1"/>
  <c r="F17577" i="1"/>
  <c r="F17578" i="1"/>
  <c r="F17579" i="1"/>
  <c r="F17580" i="1"/>
  <c r="F17581" i="1"/>
  <c r="F17582" i="1"/>
  <c r="F17583" i="1"/>
  <c r="F17584" i="1"/>
  <c r="F17585" i="1"/>
  <c r="F17586" i="1"/>
  <c r="F17587" i="1"/>
  <c r="F17588" i="1"/>
  <c r="F17589" i="1"/>
  <c r="F17590" i="1"/>
  <c r="F17591" i="1"/>
  <c r="F17592" i="1"/>
  <c r="F17593" i="1"/>
  <c r="F17594" i="1"/>
  <c r="F17595" i="1"/>
  <c r="F17596" i="1"/>
  <c r="F17597" i="1"/>
  <c r="F17598" i="1"/>
  <c r="F17599" i="1"/>
  <c r="F17600" i="1"/>
  <c r="F17601" i="1"/>
  <c r="F17602" i="1"/>
  <c r="F17603" i="1"/>
  <c r="F17604" i="1"/>
  <c r="F17605" i="1"/>
  <c r="F17606" i="1"/>
  <c r="F17607" i="1"/>
  <c r="F17608" i="1"/>
  <c r="F17609" i="1"/>
  <c r="F17610" i="1"/>
  <c r="F17611" i="1"/>
  <c r="F17612" i="1"/>
  <c r="F17613" i="1"/>
  <c r="F17614" i="1"/>
  <c r="F17615" i="1"/>
  <c r="F17616" i="1"/>
  <c r="F17617" i="1"/>
  <c r="F17618" i="1"/>
  <c r="F17619" i="1"/>
  <c r="F17620" i="1"/>
  <c r="F17621" i="1"/>
  <c r="F17622" i="1"/>
  <c r="F17623" i="1"/>
  <c r="F17624" i="1"/>
  <c r="F17625" i="1"/>
  <c r="F17626" i="1"/>
  <c r="F17627" i="1"/>
  <c r="F17628" i="1"/>
  <c r="F17629" i="1"/>
  <c r="F17630" i="1"/>
  <c r="F17631" i="1"/>
  <c r="F17632" i="1"/>
  <c r="F17633" i="1"/>
  <c r="F17634" i="1"/>
  <c r="F17635" i="1"/>
  <c r="F17636" i="1"/>
  <c r="F17637" i="1"/>
  <c r="F17638" i="1"/>
  <c r="F17639" i="1"/>
  <c r="F17640" i="1"/>
  <c r="F17641" i="1"/>
  <c r="F17642" i="1"/>
  <c r="F17643" i="1"/>
  <c r="F17644" i="1"/>
  <c r="F17645" i="1"/>
  <c r="F17646" i="1"/>
  <c r="F17647" i="1"/>
  <c r="F17648" i="1"/>
  <c r="F17649" i="1"/>
  <c r="F17650" i="1"/>
  <c r="F17651" i="1"/>
  <c r="F17652" i="1"/>
  <c r="F17653" i="1"/>
  <c r="F17654" i="1"/>
  <c r="F17655" i="1"/>
  <c r="F17656" i="1"/>
  <c r="F17657" i="1"/>
  <c r="F17658" i="1"/>
  <c r="F17659" i="1"/>
  <c r="F17660" i="1"/>
  <c r="F17661" i="1"/>
  <c r="F17662" i="1"/>
  <c r="F17663" i="1"/>
  <c r="F17664" i="1"/>
  <c r="F17665" i="1"/>
  <c r="F17666" i="1"/>
  <c r="F17667" i="1"/>
  <c r="F17668" i="1"/>
  <c r="F17669" i="1"/>
  <c r="F17670" i="1"/>
  <c r="F17671" i="1"/>
  <c r="F17672" i="1"/>
  <c r="F17673" i="1"/>
  <c r="F17674" i="1"/>
  <c r="F17675" i="1"/>
  <c r="F17676" i="1"/>
  <c r="F17677" i="1"/>
  <c r="F17678" i="1"/>
  <c r="F17679" i="1"/>
  <c r="F17680" i="1"/>
  <c r="F17681" i="1"/>
  <c r="F17682" i="1"/>
  <c r="F17683" i="1"/>
  <c r="F17684" i="1"/>
  <c r="F17685" i="1"/>
  <c r="F17686" i="1"/>
  <c r="F17687" i="1"/>
  <c r="F17688" i="1"/>
  <c r="F17689" i="1"/>
  <c r="F17690" i="1"/>
  <c r="F17691" i="1"/>
  <c r="F17692" i="1"/>
  <c r="F17693" i="1"/>
  <c r="F17694" i="1"/>
  <c r="F17695" i="1"/>
  <c r="F17696" i="1"/>
  <c r="F17697" i="1"/>
  <c r="F17698" i="1"/>
  <c r="F17699" i="1"/>
  <c r="F17700" i="1"/>
  <c r="F17701" i="1"/>
  <c r="F17702" i="1"/>
  <c r="F17703" i="1"/>
  <c r="F17704" i="1"/>
  <c r="F17705" i="1"/>
  <c r="F17706" i="1"/>
  <c r="F17707" i="1"/>
  <c r="F17708" i="1"/>
  <c r="F17709" i="1"/>
  <c r="F17710" i="1"/>
  <c r="F17711" i="1"/>
  <c r="F17712" i="1"/>
  <c r="F17713" i="1"/>
  <c r="F17714" i="1"/>
  <c r="F17715" i="1"/>
  <c r="F17716" i="1"/>
  <c r="F17717" i="1"/>
  <c r="F17718" i="1"/>
  <c r="F17719" i="1"/>
  <c r="F17720" i="1"/>
  <c r="F17721" i="1"/>
  <c r="F17722" i="1"/>
  <c r="F17723" i="1"/>
  <c r="F17724" i="1"/>
  <c r="F17725" i="1"/>
  <c r="F17726" i="1"/>
  <c r="F17727" i="1"/>
  <c r="F17728" i="1"/>
  <c r="F17729" i="1"/>
  <c r="F17730" i="1"/>
  <c r="F17731" i="1"/>
  <c r="F17732" i="1"/>
  <c r="F17733" i="1"/>
  <c r="F17734" i="1"/>
  <c r="F17735" i="1"/>
  <c r="F17736" i="1"/>
  <c r="F17737" i="1"/>
  <c r="F17738" i="1"/>
  <c r="F17739" i="1"/>
  <c r="F17740" i="1"/>
  <c r="F17741" i="1"/>
  <c r="F17742" i="1"/>
  <c r="F17743" i="1"/>
  <c r="F17744" i="1"/>
  <c r="F17745" i="1"/>
  <c r="F17746" i="1"/>
  <c r="F17747" i="1"/>
  <c r="F17748" i="1"/>
  <c r="F17749" i="1"/>
  <c r="F17750" i="1"/>
  <c r="F17751" i="1"/>
  <c r="F17752" i="1"/>
  <c r="F17753" i="1"/>
  <c r="F17754" i="1"/>
  <c r="F17755" i="1"/>
  <c r="F17756" i="1"/>
  <c r="F17757" i="1"/>
  <c r="F17758" i="1"/>
  <c r="F17759" i="1"/>
  <c r="F17760" i="1"/>
  <c r="F17761" i="1"/>
  <c r="F17762" i="1"/>
  <c r="F17763" i="1"/>
  <c r="F17764" i="1"/>
  <c r="F17765" i="1"/>
  <c r="F17766" i="1"/>
  <c r="F17767" i="1"/>
  <c r="F17768" i="1"/>
  <c r="F17769" i="1"/>
  <c r="F17770" i="1"/>
  <c r="F17771" i="1"/>
  <c r="F17772" i="1"/>
  <c r="F17773" i="1"/>
  <c r="F17774" i="1"/>
  <c r="F17775" i="1"/>
  <c r="F17776" i="1"/>
  <c r="F17777" i="1"/>
  <c r="F17778" i="1"/>
  <c r="F17779" i="1"/>
  <c r="F17780" i="1"/>
  <c r="F17781" i="1"/>
  <c r="F17782" i="1"/>
  <c r="F17783" i="1"/>
  <c r="F17784" i="1"/>
  <c r="F17785" i="1"/>
  <c r="F17786" i="1"/>
  <c r="F17787" i="1"/>
  <c r="F17788" i="1"/>
  <c r="F17789" i="1"/>
  <c r="F17790" i="1"/>
  <c r="F17791" i="1"/>
  <c r="F17792" i="1"/>
  <c r="F17793" i="1"/>
  <c r="F17794" i="1"/>
  <c r="F17795" i="1"/>
  <c r="F17796" i="1"/>
  <c r="F17797" i="1"/>
  <c r="F17798" i="1"/>
  <c r="F17799" i="1"/>
  <c r="F17800" i="1"/>
  <c r="F17801" i="1"/>
  <c r="F17802" i="1"/>
  <c r="F17803" i="1"/>
  <c r="F17804" i="1"/>
  <c r="F17805" i="1"/>
  <c r="F17806" i="1"/>
  <c r="F17807" i="1"/>
  <c r="F17808" i="1"/>
  <c r="F17809" i="1"/>
  <c r="F17810" i="1"/>
  <c r="F17811" i="1"/>
  <c r="F17812" i="1"/>
  <c r="F17813" i="1"/>
  <c r="F17814" i="1"/>
  <c r="F17815" i="1"/>
  <c r="F17816" i="1"/>
  <c r="F17817" i="1"/>
  <c r="F17818" i="1"/>
  <c r="F17819" i="1"/>
  <c r="F17820" i="1"/>
  <c r="F17821" i="1"/>
  <c r="F17822" i="1"/>
  <c r="F17823" i="1"/>
  <c r="F17824" i="1"/>
  <c r="F17825" i="1"/>
  <c r="F17826" i="1"/>
  <c r="F17827" i="1"/>
  <c r="F17828" i="1"/>
  <c r="F17829" i="1"/>
  <c r="F17830" i="1"/>
  <c r="F17831" i="1"/>
  <c r="F17832" i="1"/>
  <c r="F17833" i="1"/>
  <c r="F17834" i="1"/>
  <c r="F17835" i="1"/>
  <c r="F17836" i="1"/>
  <c r="F17837" i="1"/>
  <c r="F17838" i="1"/>
  <c r="F17839" i="1"/>
  <c r="F17840" i="1"/>
  <c r="F17841" i="1"/>
  <c r="F17842" i="1"/>
  <c r="F17843" i="1"/>
  <c r="F17844" i="1"/>
  <c r="F17845" i="1"/>
  <c r="F17846" i="1"/>
  <c r="F17847" i="1"/>
  <c r="F17848" i="1"/>
  <c r="F17849" i="1"/>
  <c r="F17850" i="1"/>
  <c r="F17851" i="1"/>
  <c r="F17852" i="1"/>
  <c r="F17853" i="1"/>
  <c r="F17854" i="1"/>
  <c r="F17855" i="1"/>
  <c r="F17856" i="1"/>
  <c r="F17857" i="1"/>
  <c r="F17858" i="1"/>
  <c r="F17859" i="1"/>
  <c r="F17860" i="1"/>
  <c r="F17861" i="1"/>
  <c r="F17862" i="1"/>
  <c r="F17863" i="1"/>
  <c r="F17864" i="1"/>
  <c r="F17865" i="1"/>
  <c r="F17866" i="1"/>
  <c r="F17867" i="1"/>
  <c r="F17868" i="1"/>
  <c r="F17869" i="1"/>
  <c r="F17870" i="1"/>
  <c r="F17871" i="1"/>
  <c r="F17872" i="1"/>
  <c r="F17873" i="1"/>
  <c r="F17874" i="1"/>
  <c r="F17875" i="1"/>
  <c r="F17876" i="1"/>
  <c r="F17877" i="1"/>
  <c r="F17878" i="1"/>
  <c r="F17879" i="1"/>
  <c r="F17880" i="1"/>
  <c r="F17881" i="1"/>
  <c r="F17882" i="1"/>
  <c r="F17883" i="1"/>
  <c r="F17884" i="1"/>
  <c r="F17885" i="1"/>
  <c r="F17886" i="1"/>
  <c r="F17887" i="1"/>
  <c r="F17888" i="1"/>
  <c r="F17889" i="1"/>
  <c r="F17890" i="1"/>
  <c r="F17891" i="1"/>
  <c r="F17892" i="1"/>
  <c r="F17893" i="1"/>
  <c r="F17894" i="1"/>
  <c r="F17895" i="1"/>
  <c r="F17896" i="1"/>
  <c r="F17897" i="1"/>
  <c r="F17898" i="1"/>
  <c r="F17899" i="1"/>
  <c r="F17900" i="1"/>
  <c r="F17901" i="1"/>
  <c r="F17902" i="1"/>
  <c r="F17903" i="1"/>
  <c r="F17904" i="1"/>
  <c r="F17905" i="1"/>
  <c r="F17906" i="1"/>
  <c r="F17907" i="1"/>
  <c r="F17908" i="1"/>
  <c r="F17909" i="1"/>
  <c r="F17910" i="1"/>
  <c r="F17911" i="1"/>
  <c r="F17912" i="1"/>
  <c r="F17913" i="1"/>
  <c r="F17914" i="1"/>
  <c r="F17915" i="1"/>
  <c r="F17916" i="1"/>
  <c r="F17917" i="1"/>
  <c r="F17918" i="1"/>
  <c r="F17919" i="1"/>
  <c r="F17920" i="1"/>
  <c r="F17921" i="1"/>
  <c r="F17922" i="1"/>
  <c r="F17923" i="1"/>
  <c r="F17924" i="1"/>
  <c r="F17925" i="1"/>
  <c r="F17926" i="1"/>
  <c r="F17927" i="1"/>
  <c r="F17928" i="1"/>
  <c r="F17929" i="1"/>
  <c r="F17930" i="1"/>
  <c r="F17931" i="1"/>
  <c r="F17932" i="1"/>
  <c r="F17933" i="1"/>
  <c r="F17934" i="1"/>
  <c r="F17935" i="1"/>
  <c r="F17936" i="1"/>
  <c r="F17937" i="1"/>
  <c r="F17938" i="1"/>
  <c r="F17939" i="1"/>
  <c r="F17940" i="1"/>
  <c r="F17941" i="1"/>
  <c r="F17942" i="1"/>
  <c r="F17943" i="1"/>
  <c r="F17944" i="1"/>
  <c r="F17945" i="1"/>
  <c r="F17946" i="1"/>
  <c r="F17947" i="1"/>
  <c r="F17948" i="1"/>
  <c r="F17949" i="1"/>
  <c r="F17950" i="1"/>
  <c r="F17951" i="1"/>
  <c r="F17952" i="1"/>
  <c r="F17953" i="1"/>
  <c r="F17954" i="1"/>
  <c r="F17955" i="1"/>
  <c r="F17956" i="1"/>
  <c r="F17957" i="1"/>
  <c r="F17958" i="1"/>
  <c r="F17959" i="1"/>
  <c r="F17960" i="1"/>
  <c r="F17961" i="1"/>
  <c r="F17962" i="1"/>
  <c r="F17963" i="1"/>
  <c r="F17964" i="1"/>
  <c r="F17965" i="1"/>
  <c r="F17966" i="1"/>
  <c r="F17967" i="1"/>
  <c r="F17968" i="1"/>
  <c r="F17969" i="1"/>
  <c r="F17970" i="1"/>
  <c r="F17971" i="1"/>
  <c r="F17972" i="1"/>
  <c r="F17973" i="1"/>
  <c r="F17974" i="1"/>
  <c r="F17975" i="1"/>
  <c r="F17976" i="1"/>
  <c r="F17977" i="1"/>
  <c r="F17978" i="1"/>
  <c r="F17979" i="1"/>
  <c r="F17980" i="1"/>
  <c r="F17981" i="1"/>
  <c r="F17982" i="1"/>
  <c r="F17983" i="1"/>
  <c r="F17984" i="1"/>
  <c r="F17985" i="1"/>
  <c r="F17986" i="1"/>
  <c r="F17987" i="1"/>
  <c r="F17988" i="1"/>
  <c r="F17989" i="1"/>
  <c r="F17990" i="1"/>
  <c r="F17991" i="1"/>
  <c r="F17992" i="1"/>
  <c r="F17993" i="1"/>
  <c r="F17994" i="1"/>
  <c r="F17995" i="1"/>
  <c r="F17996" i="1"/>
  <c r="F17997" i="1"/>
  <c r="F17998" i="1"/>
  <c r="F17999" i="1"/>
  <c r="F18000" i="1"/>
  <c r="F18001" i="1"/>
  <c r="F18002" i="1"/>
  <c r="F18003" i="1"/>
  <c r="F18004" i="1"/>
  <c r="F18005" i="1"/>
  <c r="F18006" i="1"/>
  <c r="F18007" i="1"/>
  <c r="F18008" i="1"/>
  <c r="F18009" i="1"/>
  <c r="F18010" i="1"/>
  <c r="F18011" i="1"/>
  <c r="F18012" i="1"/>
  <c r="F18013" i="1"/>
  <c r="F18014" i="1"/>
  <c r="F18015" i="1"/>
  <c r="F18016" i="1"/>
  <c r="F18017" i="1"/>
  <c r="F18018" i="1"/>
  <c r="F18019" i="1"/>
  <c r="F18020" i="1"/>
  <c r="F18021" i="1"/>
  <c r="F18022" i="1"/>
  <c r="F18023" i="1"/>
  <c r="F18024" i="1"/>
  <c r="F18025" i="1"/>
  <c r="F18026" i="1"/>
  <c r="F18027" i="1"/>
  <c r="F18028" i="1"/>
  <c r="F18029" i="1"/>
  <c r="F18030" i="1"/>
  <c r="F18031" i="1"/>
  <c r="F18032" i="1"/>
  <c r="F18033" i="1"/>
  <c r="F18034" i="1"/>
  <c r="F18035" i="1"/>
  <c r="F18036" i="1"/>
  <c r="F18037" i="1"/>
  <c r="F18038" i="1"/>
  <c r="F18039" i="1"/>
  <c r="F18040" i="1"/>
  <c r="F18041" i="1"/>
  <c r="F18042" i="1"/>
  <c r="F18043" i="1"/>
  <c r="F18044" i="1"/>
  <c r="F18045" i="1"/>
  <c r="F18046" i="1"/>
  <c r="F18047" i="1"/>
  <c r="F18048" i="1"/>
  <c r="F18049" i="1"/>
  <c r="F18050" i="1"/>
  <c r="F18051" i="1"/>
  <c r="F18052" i="1"/>
  <c r="F18053" i="1"/>
  <c r="F18054" i="1"/>
  <c r="F18055" i="1"/>
  <c r="F18056" i="1"/>
  <c r="F18057" i="1"/>
  <c r="F18058" i="1"/>
  <c r="F18059" i="1"/>
  <c r="F18060" i="1"/>
  <c r="F18061" i="1"/>
  <c r="F18062" i="1"/>
  <c r="F18063" i="1"/>
  <c r="F18064" i="1"/>
  <c r="F18065" i="1"/>
  <c r="F18066" i="1"/>
  <c r="F18067" i="1"/>
  <c r="F18068" i="1"/>
  <c r="F18069" i="1"/>
  <c r="F18070" i="1"/>
  <c r="F18071" i="1"/>
  <c r="F18072" i="1"/>
  <c r="F18073" i="1"/>
  <c r="F18074" i="1"/>
  <c r="F18075" i="1"/>
  <c r="F18076" i="1"/>
  <c r="F18077" i="1"/>
  <c r="F18078" i="1"/>
  <c r="F18079" i="1"/>
  <c r="F18080" i="1"/>
  <c r="F18081" i="1"/>
  <c r="F18082" i="1"/>
  <c r="F18083" i="1"/>
  <c r="F18084" i="1"/>
  <c r="F18085" i="1"/>
  <c r="F18086" i="1"/>
  <c r="F18087" i="1"/>
  <c r="F18088" i="1"/>
  <c r="F18089" i="1"/>
  <c r="F18090" i="1"/>
  <c r="F18091" i="1"/>
  <c r="F18092" i="1"/>
  <c r="F18093" i="1"/>
  <c r="F18094" i="1"/>
  <c r="F18095" i="1"/>
  <c r="F18096" i="1"/>
  <c r="F18097" i="1"/>
  <c r="F18098" i="1"/>
  <c r="F18099" i="1"/>
  <c r="F18100" i="1"/>
  <c r="F18101" i="1"/>
  <c r="F18102" i="1"/>
  <c r="F18103" i="1"/>
  <c r="F18104" i="1"/>
  <c r="F18105" i="1"/>
  <c r="F18106" i="1"/>
  <c r="F18107" i="1"/>
  <c r="F18108" i="1"/>
  <c r="F18109" i="1"/>
  <c r="F18110" i="1"/>
  <c r="F18111" i="1"/>
  <c r="F18112" i="1"/>
  <c r="F18113" i="1"/>
  <c r="F18114" i="1"/>
  <c r="F18115" i="1"/>
  <c r="F18116" i="1"/>
  <c r="F18117" i="1"/>
  <c r="F18118" i="1"/>
  <c r="F18119" i="1"/>
  <c r="F18120" i="1"/>
  <c r="F18121" i="1"/>
  <c r="F18122" i="1"/>
  <c r="F18123" i="1"/>
  <c r="F18124" i="1"/>
  <c r="F18125" i="1"/>
  <c r="F18126" i="1"/>
  <c r="F18127" i="1"/>
  <c r="F18128" i="1"/>
  <c r="F18129" i="1"/>
  <c r="F18130" i="1"/>
  <c r="F18131" i="1"/>
  <c r="F18132" i="1"/>
  <c r="F18133" i="1"/>
  <c r="F18134" i="1"/>
  <c r="F18135" i="1"/>
  <c r="F18136" i="1"/>
  <c r="F18137" i="1"/>
  <c r="F18138" i="1"/>
  <c r="F18139" i="1"/>
  <c r="F18140" i="1"/>
  <c r="F18141" i="1"/>
  <c r="F18142" i="1"/>
  <c r="F18143" i="1"/>
  <c r="F18144" i="1"/>
  <c r="F18145" i="1"/>
  <c r="F18146" i="1"/>
  <c r="F18147" i="1"/>
  <c r="F18148" i="1"/>
  <c r="F18149" i="1"/>
  <c r="F18150" i="1"/>
  <c r="F18151" i="1"/>
  <c r="F18152" i="1"/>
  <c r="F18153" i="1"/>
  <c r="F18154" i="1"/>
  <c r="F18155" i="1"/>
  <c r="F18156" i="1"/>
  <c r="F18157" i="1"/>
  <c r="F18158" i="1"/>
  <c r="F18159" i="1"/>
  <c r="F18160" i="1"/>
  <c r="F18161" i="1"/>
  <c r="F18162" i="1"/>
  <c r="F18163" i="1"/>
  <c r="F18164" i="1"/>
  <c r="F18165" i="1"/>
  <c r="F18166" i="1"/>
  <c r="F18167" i="1"/>
  <c r="F18168" i="1"/>
  <c r="F18169" i="1"/>
  <c r="F18170" i="1"/>
  <c r="F18171" i="1"/>
  <c r="F18172" i="1"/>
  <c r="F18173" i="1"/>
  <c r="F18174" i="1"/>
  <c r="F18175" i="1"/>
  <c r="F18176" i="1"/>
  <c r="F18177" i="1"/>
  <c r="F18178" i="1"/>
  <c r="F18179" i="1"/>
  <c r="F18180" i="1"/>
  <c r="F18181" i="1"/>
  <c r="F18182" i="1"/>
  <c r="F18183" i="1"/>
  <c r="F18184" i="1"/>
  <c r="F18185" i="1"/>
  <c r="F18186" i="1"/>
  <c r="F18187" i="1"/>
  <c r="F18188" i="1"/>
  <c r="F18189" i="1"/>
  <c r="F18190" i="1"/>
  <c r="F18191" i="1"/>
  <c r="F18192" i="1"/>
  <c r="F18193" i="1"/>
  <c r="F18194" i="1"/>
  <c r="F18195" i="1"/>
  <c r="F18196" i="1"/>
  <c r="F18197" i="1"/>
  <c r="F18198" i="1"/>
  <c r="F18199" i="1"/>
  <c r="F18200" i="1"/>
  <c r="F18201" i="1"/>
  <c r="F18202" i="1"/>
  <c r="F18203" i="1"/>
  <c r="F18204" i="1"/>
  <c r="F18205" i="1"/>
  <c r="F18206" i="1"/>
  <c r="F18207" i="1"/>
  <c r="F18208" i="1"/>
  <c r="F18209" i="1"/>
  <c r="F18210" i="1"/>
  <c r="F18211" i="1"/>
  <c r="F18212" i="1"/>
  <c r="F18213" i="1"/>
  <c r="F18214" i="1"/>
  <c r="F18215" i="1"/>
  <c r="F18216" i="1"/>
  <c r="F18217" i="1"/>
  <c r="F18218" i="1"/>
  <c r="F18219" i="1"/>
  <c r="F18220" i="1"/>
  <c r="F18221" i="1"/>
  <c r="F18222" i="1"/>
  <c r="F18223" i="1"/>
  <c r="F18224" i="1"/>
  <c r="F18225" i="1"/>
  <c r="F18226" i="1"/>
  <c r="F18227" i="1"/>
  <c r="F18228" i="1"/>
  <c r="F18229" i="1"/>
  <c r="F18230" i="1"/>
  <c r="F18231" i="1"/>
  <c r="F18232" i="1"/>
  <c r="F18233" i="1"/>
  <c r="F18234" i="1"/>
  <c r="F18235" i="1"/>
  <c r="F18236" i="1"/>
  <c r="F18237" i="1"/>
  <c r="F18238" i="1"/>
  <c r="F18239" i="1"/>
  <c r="F18240" i="1"/>
  <c r="F18241" i="1"/>
  <c r="F18242" i="1"/>
  <c r="F18243" i="1"/>
  <c r="F18244" i="1"/>
  <c r="F18245" i="1"/>
  <c r="F18246" i="1"/>
  <c r="F18247" i="1"/>
  <c r="F18248" i="1"/>
  <c r="F18249" i="1"/>
  <c r="F18250" i="1"/>
  <c r="F18251" i="1"/>
  <c r="F18252" i="1"/>
  <c r="F18253" i="1"/>
  <c r="F18254" i="1"/>
  <c r="F18255" i="1"/>
  <c r="F18256" i="1"/>
  <c r="F18257" i="1"/>
  <c r="F18258" i="1"/>
  <c r="F18259" i="1"/>
  <c r="F18260" i="1"/>
  <c r="F18261" i="1"/>
  <c r="F18262" i="1"/>
  <c r="F18263" i="1"/>
  <c r="F18264" i="1"/>
  <c r="F18265" i="1"/>
  <c r="F18266" i="1"/>
  <c r="F18267" i="1"/>
  <c r="F18268" i="1"/>
  <c r="F18269" i="1"/>
  <c r="F18270" i="1"/>
  <c r="F18271" i="1"/>
  <c r="F18272" i="1"/>
  <c r="F18273" i="1"/>
  <c r="F18274" i="1"/>
  <c r="F18275" i="1"/>
  <c r="F18276" i="1"/>
  <c r="F18277" i="1"/>
  <c r="F18278" i="1"/>
  <c r="F18279" i="1"/>
  <c r="F18280" i="1"/>
  <c r="F18281" i="1"/>
  <c r="F18282" i="1"/>
  <c r="F18283" i="1"/>
  <c r="F18284" i="1"/>
  <c r="F18285" i="1"/>
  <c r="F18286" i="1"/>
  <c r="F18287" i="1"/>
  <c r="F18288" i="1"/>
  <c r="F18289" i="1"/>
  <c r="F18290" i="1"/>
  <c r="F18291" i="1"/>
  <c r="F18292" i="1"/>
  <c r="F18293" i="1"/>
  <c r="F18294" i="1"/>
  <c r="F18295" i="1"/>
  <c r="F18296" i="1"/>
  <c r="F18297" i="1"/>
  <c r="F18298" i="1"/>
  <c r="F18299" i="1"/>
  <c r="F18300" i="1"/>
  <c r="F18301" i="1"/>
  <c r="F18302" i="1"/>
  <c r="F18303" i="1"/>
  <c r="F18304" i="1"/>
  <c r="F18305" i="1"/>
  <c r="F18306" i="1"/>
  <c r="F18307" i="1"/>
  <c r="F18308" i="1"/>
  <c r="F18309" i="1"/>
  <c r="F18310" i="1"/>
  <c r="F18311" i="1"/>
  <c r="F18312" i="1"/>
  <c r="F18313" i="1"/>
  <c r="F18314" i="1"/>
  <c r="F18315" i="1"/>
  <c r="F18316" i="1"/>
  <c r="F18317" i="1"/>
  <c r="F18318" i="1"/>
  <c r="F18319" i="1"/>
  <c r="F18320" i="1"/>
  <c r="F18321" i="1"/>
  <c r="F18322" i="1"/>
  <c r="F18323" i="1"/>
  <c r="F18324" i="1"/>
  <c r="F18325" i="1"/>
  <c r="F18326" i="1"/>
  <c r="F18327" i="1"/>
  <c r="F18328" i="1"/>
  <c r="F18329" i="1"/>
  <c r="F18330" i="1"/>
  <c r="F18331" i="1"/>
  <c r="F18332" i="1"/>
  <c r="F18333" i="1"/>
  <c r="F18334" i="1"/>
  <c r="F18335" i="1"/>
  <c r="F18336" i="1"/>
  <c r="F18337" i="1"/>
  <c r="F18338" i="1"/>
  <c r="F18339" i="1"/>
  <c r="F18340" i="1"/>
  <c r="F18341" i="1"/>
  <c r="F18342" i="1"/>
  <c r="F18343" i="1"/>
  <c r="F18344" i="1"/>
  <c r="F18345" i="1"/>
  <c r="F18346" i="1"/>
  <c r="F18347" i="1"/>
  <c r="F18348" i="1"/>
  <c r="F18349" i="1"/>
  <c r="F18350" i="1"/>
  <c r="F18351" i="1"/>
  <c r="F18352" i="1"/>
  <c r="F18353" i="1"/>
  <c r="F18354" i="1"/>
  <c r="F18355" i="1"/>
  <c r="F18356" i="1"/>
  <c r="F18357" i="1"/>
  <c r="F18358" i="1"/>
  <c r="F18359" i="1"/>
  <c r="F18360" i="1"/>
  <c r="F18361" i="1"/>
  <c r="F18362" i="1"/>
  <c r="F18363" i="1"/>
  <c r="F18364" i="1"/>
  <c r="F18365" i="1"/>
  <c r="F18366" i="1"/>
  <c r="F18367" i="1"/>
  <c r="F18368" i="1"/>
  <c r="F18369" i="1"/>
  <c r="F18370" i="1"/>
  <c r="F18371" i="1"/>
  <c r="F18372" i="1"/>
  <c r="F18373" i="1"/>
  <c r="F18374" i="1"/>
  <c r="F18375" i="1"/>
  <c r="F18376" i="1"/>
  <c r="F18377" i="1"/>
  <c r="F18378" i="1"/>
  <c r="F18379" i="1"/>
  <c r="F18380" i="1"/>
  <c r="F18381" i="1"/>
  <c r="F18382" i="1"/>
  <c r="F18383" i="1"/>
  <c r="F18384" i="1"/>
  <c r="F18385" i="1"/>
  <c r="F18386" i="1"/>
  <c r="F18387" i="1"/>
  <c r="F18388" i="1"/>
  <c r="F18389" i="1"/>
  <c r="F18390" i="1"/>
  <c r="F18391" i="1"/>
  <c r="F18392" i="1"/>
  <c r="F18393" i="1"/>
  <c r="F18394" i="1"/>
  <c r="F18395" i="1"/>
  <c r="F18396" i="1"/>
  <c r="F18397" i="1"/>
  <c r="F18398" i="1"/>
  <c r="F18399" i="1"/>
  <c r="F18400" i="1"/>
  <c r="F18401" i="1"/>
  <c r="F18402" i="1"/>
  <c r="F18403" i="1"/>
  <c r="F18404" i="1"/>
  <c r="F18405" i="1"/>
  <c r="F18406" i="1"/>
  <c r="F18407" i="1"/>
  <c r="F18408" i="1"/>
  <c r="F18409" i="1"/>
  <c r="F18410" i="1"/>
  <c r="F18411" i="1"/>
  <c r="F18412" i="1"/>
  <c r="F18413" i="1"/>
  <c r="F18414" i="1"/>
  <c r="F18415" i="1"/>
  <c r="F18416" i="1"/>
  <c r="F18417" i="1"/>
  <c r="F18418" i="1"/>
  <c r="F18419" i="1"/>
  <c r="F18420" i="1"/>
  <c r="F18421" i="1"/>
  <c r="F18422" i="1"/>
  <c r="F18423" i="1"/>
  <c r="F18424" i="1"/>
  <c r="F18425" i="1"/>
  <c r="F18426" i="1"/>
  <c r="F18427" i="1"/>
  <c r="F18428" i="1"/>
  <c r="F18429" i="1"/>
  <c r="F18430" i="1"/>
  <c r="F18431" i="1"/>
  <c r="F18432" i="1"/>
  <c r="F18433" i="1"/>
  <c r="F18434" i="1"/>
  <c r="F18435" i="1"/>
  <c r="F18436" i="1"/>
  <c r="F18437" i="1"/>
  <c r="F18438" i="1"/>
  <c r="F18439" i="1"/>
  <c r="F18440" i="1"/>
  <c r="F18441" i="1"/>
  <c r="F18442" i="1"/>
  <c r="F18443" i="1"/>
  <c r="F18444" i="1"/>
  <c r="F18445" i="1"/>
  <c r="F18446" i="1"/>
  <c r="F18447" i="1"/>
  <c r="F18448" i="1"/>
  <c r="F18449" i="1"/>
  <c r="F18450" i="1"/>
  <c r="F18451" i="1"/>
  <c r="F18452" i="1"/>
  <c r="F18453" i="1"/>
  <c r="F18454" i="1"/>
  <c r="F18455" i="1"/>
  <c r="F18456" i="1"/>
  <c r="F18457" i="1"/>
  <c r="F18458" i="1"/>
  <c r="F18459" i="1"/>
  <c r="F18460" i="1"/>
  <c r="F18461" i="1"/>
  <c r="F18462" i="1"/>
  <c r="F18463" i="1"/>
  <c r="F18464" i="1"/>
  <c r="F18465" i="1"/>
  <c r="F18466" i="1"/>
  <c r="F18467" i="1"/>
  <c r="F18468" i="1"/>
  <c r="F18469" i="1"/>
  <c r="F18470" i="1"/>
  <c r="F18471" i="1"/>
  <c r="F18472" i="1"/>
  <c r="F18473" i="1"/>
  <c r="F18474" i="1"/>
  <c r="F18475" i="1"/>
  <c r="F18476" i="1"/>
  <c r="F18477" i="1"/>
  <c r="F18478" i="1"/>
  <c r="F18479" i="1"/>
  <c r="F18480" i="1"/>
  <c r="F18481" i="1"/>
  <c r="F18482" i="1"/>
  <c r="F18483" i="1"/>
  <c r="F18484" i="1"/>
  <c r="F18485" i="1"/>
  <c r="F18486" i="1"/>
  <c r="F18487" i="1"/>
  <c r="F18488" i="1"/>
  <c r="F18489" i="1"/>
  <c r="F18490" i="1"/>
  <c r="F18491" i="1"/>
  <c r="F18492" i="1"/>
  <c r="F18493" i="1"/>
  <c r="F18494" i="1"/>
  <c r="F18495" i="1"/>
  <c r="F18496" i="1"/>
  <c r="F18497" i="1"/>
  <c r="F18498" i="1"/>
  <c r="F18499" i="1"/>
  <c r="F18500" i="1"/>
  <c r="F18501" i="1"/>
  <c r="F18502" i="1"/>
  <c r="F18503" i="1"/>
  <c r="F18504" i="1"/>
  <c r="F18505" i="1"/>
  <c r="F18506" i="1"/>
  <c r="F18507" i="1"/>
  <c r="F18508" i="1"/>
  <c r="F18509" i="1"/>
  <c r="F18510" i="1"/>
  <c r="F18511" i="1"/>
  <c r="F18512" i="1"/>
  <c r="F18513" i="1"/>
  <c r="F18514" i="1"/>
  <c r="F18515" i="1"/>
  <c r="F18516" i="1"/>
  <c r="F18517" i="1"/>
  <c r="F18518" i="1"/>
  <c r="F18519" i="1"/>
  <c r="F18520" i="1"/>
  <c r="F18521" i="1"/>
  <c r="F18522" i="1"/>
  <c r="F18523" i="1"/>
  <c r="F18524" i="1"/>
  <c r="F18525" i="1"/>
  <c r="F18526" i="1"/>
  <c r="F18527" i="1"/>
  <c r="F18528" i="1"/>
  <c r="F18529" i="1"/>
  <c r="F18530" i="1"/>
  <c r="F18531" i="1"/>
  <c r="F18532" i="1"/>
  <c r="F18533" i="1"/>
  <c r="F18534" i="1"/>
  <c r="F18535" i="1"/>
  <c r="F18536" i="1"/>
  <c r="F18537" i="1"/>
  <c r="F18538" i="1"/>
  <c r="F18539" i="1"/>
  <c r="F18540" i="1"/>
  <c r="F18541" i="1"/>
  <c r="F18542" i="1"/>
  <c r="F18543" i="1"/>
  <c r="F18544" i="1"/>
  <c r="F18545" i="1"/>
  <c r="F18546" i="1"/>
  <c r="F18547" i="1"/>
  <c r="F18548" i="1"/>
  <c r="F18549" i="1"/>
  <c r="F18550" i="1"/>
  <c r="F18551" i="1"/>
  <c r="F18552" i="1"/>
  <c r="F18553" i="1"/>
  <c r="F18554" i="1"/>
  <c r="F18555" i="1"/>
  <c r="F18556" i="1"/>
  <c r="F18557" i="1"/>
  <c r="F18558" i="1"/>
  <c r="F18559" i="1"/>
  <c r="F18560" i="1"/>
  <c r="F18561" i="1"/>
  <c r="F18562" i="1"/>
  <c r="F18563" i="1"/>
  <c r="F18564" i="1"/>
  <c r="F18565" i="1"/>
  <c r="F18566" i="1"/>
  <c r="F18567" i="1"/>
  <c r="F18568" i="1"/>
  <c r="F18569" i="1"/>
  <c r="F18570" i="1"/>
  <c r="F18571" i="1"/>
  <c r="F18572" i="1"/>
  <c r="F18573" i="1"/>
  <c r="F18574" i="1"/>
  <c r="F18575" i="1"/>
  <c r="F18576" i="1"/>
  <c r="F18577" i="1"/>
  <c r="F18578" i="1"/>
  <c r="F18579" i="1"/>
  <c r="F18580" i="1"/>
  <c r="F18581" i="1"/>
  <c r="F18582" i="1"/>
  <c r="F18583" i="1"/>
  <c r="F18584" i="1"/>
  <c r="F18585" i="1"/>
  <c r="F18586" i="1"/>
  <c r="F18587" i="1"/>
  <c r="F18588" i="1"/>
  <c r="F18589" i="1"/>
  <c r="F18590" i="1"/>
  <c r="F18591" i="1"/>
  <c r="F18592" i="1"/>
  <c r="F18593" i="1"/>
  <c r="F18594" i="1"/>
  <c r="F18595" i="1"/>
  <c r="F18596" i="1"/>
  <c r="F18597" i="1"/>
  <c r="F18598" i="1"/>
  <c r="F18599" i="1"/>
  <c r="F18600" i="1"/>
  <c r="F18601" i="1"/>
  <c r="F18602" i="1"/>
  <c r="F18603" i="1"/>
  <c r="F18604" i="1"/>
  <c r="F18605" i="1"/>
  <c r="F18606" i="1"/>
  <c r="F18607" i="1"/>
  <c r="F18608" i="1"/>
  <c r="F18609" i="1"/>
  <c r="F18610" i="1"/>
  <c r="F18611" i="1"/>
  <c r="F18612" i="1"/>
  <c r="F18613" i="1"/>
  <c r="F18614" i="1"/>
  <c r="F18615" i="1"/>
  <c r="F18616" i="1"/>
  <c r="F18617" i="1"/>
  <c r="F18618" i="1"/>
  <c r="F18619" i="1"/>
  <c r="F18620" i="1"/>
  <c r="F18621" i="1"/>
  <c r="F18622" i="1"/>
  <c r="F18623" i="1"/>
  <c r="F18624" i="1"/>
  <c r="F18625" i="1"/>
  <c r="F18626" i="1"/>
  <c r="F18627" i="1"/>
  <c r="F18628" i="1"/>
  <c r="F18629" i="1"/>
  <c r="F18630" i="1"/>
  <c r="F18631" i="1"/>
  <c r="F18632" i="1"/>
  <c r="F18633" i="1"/>
  <c r="F18634" i="1"/>
  <c r="F18635" i="1"/>
  <c r="F18636" i="1"/>
  <c r="F18637" i="1"/>
  <c r="F18638" i="1"/>
  <c r="F18639" i="1"/>
  <c r="F18640" i="1"/>
  <c r="F18641" i="1"/>
  <c r="F18642" i="1"/>
  <c r="F18643" i="1"/>
  <c r="F18644" i="1"/>
  <c r="F18645" i="1"/>
  <c r="F18646" i="1"/>
  <c r="F18647" i="1"/>
  <c r="F18648" i="1"/>
  <c r="F18649" i="1"/>
  <c r="F18650" i="1"/>
  <c r="F18651" i="1"/>
  <c r="F18652" i="1"/>
  <c r="F18653" i="1"/>
  <c r="F18654" i="1"/>
  <c r="F18655" i="1"/>
  <c r="F18656" i="1"/>
  <c r="F18657" i="1"/>
  <c r="F18658" i="1"/>
  <c r="F18659" i="1"/>
  <c r="F18660" i="1"/>
  <c r="F18661" i="1"/>
  <c r="F18662" i="1"/>
  <c r="F18663" i="1"/>
  <c r="F18664" i="1"/>
  <c r="F18665" i="1"/>
  <c r="F18666" i="1"/>
  <c r="F18667" i="1"/>
  <c r="F18668" i="1"/>
  <c r="F18669" i="1"/>
  <c r="F18670" i="1"/>
  <c r="F18671" i="1"/>
  <c r="F18672" i="1"/>
  <c r="F18673" i="1"/>
  <c r="F18674" i="1"/>
  <c r="F18675" i="1"/>
  <c r="F18676" i="1"/>
  <c r="F18677" i="1"/>
  <c r="F18678" i="1"/>
  <c r="F18679" i="1"/>
  <c r="F18680" i="1"/>
  <c r="F18681" i="1"/>
  <c r="F18682" i="1"/>
  <c r="F18683" i="1"/>
  <c r="F18684" i="1"/>
  <c r="F18685" i="1"/>
  <c r="F18686" i="1"/>
  <c r="F18687" i="1"/>
  <c r="F18688" i="1"/>
  <c r="F18689" i="1"/>
  <c r="F18690" i="1"/>
  <c r="F18691" i="1"/>
  <c r="F18692" i="1"/>
  <c r="F18693" i="1"/>
  <c r="F18694" i="1"/>
  <c r="F18695" i="1"/>
  <c r="F18696" i="1"/>
  <c r="F18697" i="1"/>
  <c r="F18698" i="1"/>
  <c r="F18699" i="1"/>
  <c r="F18700" i="1"/>
  <c r="F18701" i="1"/>
  <c r="F18702" i="1"/>
  <c r="F18703" i="1"/>
  <c r="F18704" i="1"/>
  <c r="F18705" i="1"/>
  <c r="F18706" i="1"/>
  <c r="F18707" i="1"/>
  <c r="F18708" i="1"/>
  <c r="F18709" i="1"/>
  <c r="F18710" i="1"/>
  <c r="F18711" i="1"/>
  <c r="F18712" i="1"/>
  <c r="F18713" i="1"/>
  <c r="F18714" i="1"/>
  <c r="F18715" i="1"/>
  <c r="F18716" i="1"/>
  <c r="F18717" i="1"/>
  <c r="F18718" i="1"/>
  <c r="F18719" i="1"/>
  <c r="F18720" i="1"/>
  <c r="F18721" i="1"/>
  <c r="F18722" i="1"/>
  <c r="F18723" i="1"/>
  <c r="F18724" i="1"/>
  <c r="F18725" i="1"/>
  <c r="F18726" i="1"/>
  <c r="F18727" i="1"/>
  <c r="F18728" i="1"/>
  <c r="F18729" i="1"/>
  <c r="F18730" i="1"/>
  <c r="F18731" i="1"/>
  <c r="F18732" i="1"/>
  <c r="F18733" i="1"/>
  <c r="F18734" i="1"/>
  <c r="F18735" i="1"/>
  <c r="F18736" i="1"/>
  <c r="F18737" i="1"/>
  <c r="F18738" i="1"/>
  <c r="F18739" i="1"/>
  <c r="F18740" i="1"/>
  <c r="F18741" i="1"/>
  <c r="F18742" i="1"/>
  <c r="F18743" i="1"/>
  <c r="F18744" i="1"/>
  <c r="F18745" i="1"/>
  <c r="F18746" i="1"/>
  <c r="F18747" i="1"/>
  <c r="F18748" i="1"/>
  <c r="F18749" i="1"/>
  <c r="F18750" i="1"/>
  <c r="F18751" i="1"/>
  <c r="F18752" i="1"/>
  <c r="F18753" i="1"/>
  <c r="F18754" i="1"/>
  <c r="F18755" i="1"/>
  <c r="F18756" i="1"/>
  <c r="F18757" i="1"/>
  <c r="F18758" i="1"/>
  <c r="F18759" i="1"/>
  <c r="F18760" i="1"/>
  <c r="F18761" i="1"/>
  <c r="F18762" i="1"/>
  <c r="F18763" i="1"/>
  <c r="F18764" i="1"/>
  <c r="F18765" i="1"/>
  <c r="F18766" i="1"/>
  <c r="F18767" i="1"/>
  <c r="F18768" i="1"/>
  <c r="F18769" i="1"/>
  <c r="F18770" i="1"/>
  <c r="F18771" i="1"/>
  <c r="F18772" i="1"/>
  <c r="F18773" i="1"/>
  <c r="F18774" i="1"/>
  <c r="F18775" i="1"/>
  <c r="F18776" i="1"/>
  <c r="F18777" i="1"/>
  <c r="F18778" i="1"/>
  <c r="F18779" i="1"/>
  <c r="F18780" i="1"/>
  <c r="F18781" i="1"/>
  <c r="F18782" i="1"/>
  <c r="F18783" i="1"/>
  <c r="F18784" i="1"/>
  <c r="F18785" i="1"/>
  <c r="F18786" i="1"/>
  <c r="F18787" i="1"/>
  <c r="F18788" i="1"/>
  <c r="F18789" i="1"/>
  <c r="F18790" i="1"/>
  <c r="F18791" i="1"/>
  <c r="F18792" i="1"/>
  <c r="F18793" i="1"/>
  <c r="F18794" i="1"/>
  <c r="F18795" i="1"/>
  <c r="F18796" i="1"/>
  <c r="F18797" i="1"/>
  <c r="F18798" i="1"/>
  <c r="F18799" i="1"/>
  <c r="F18800" i="1"/>
  <c r="F18801" i="1"/>
  <c r="F18802" i="1"/>
  <c r="F18803" i="1"/>
  <c r="F18804" i="1"/>
  <c r="F18805" i="1"/>
  <c r="F18806" i="1"/>
  <c r="F18807" i="1"/>
  <c r="F18808" i="1"/>
  <c r="F18809" i="1"/>
  <c r="F18810" i="1"/>
  <c r="F18811" i="1"/>
  <c r="F18812" i="1"/>
  <c r="F18813" i="1"/>
  <c r="F18814" i="1"/>
  <c r="F18815" i="1"/>
  <c r="F18816" i="1"/>
  <c r="F18817" i="1"/>
  <c r="F18818" i="1"/>
  <c r="F18819" i="1"/>
  <c r="F18820" i="1"/>
  <c r="F18821" i="1"/>
  <c r="F18822" i="1"/>
  <c r="F18823" i="1"/>
  <c r="F18824" i="1"/>
  <c r="F18825" i="1"/>
  <c r="F18826" i="1"/>
  <c r="F18827" i="1"/>
  <c r="F18828" i="1"/>
  <c r="F18829" i="1"/>
  <c r="F18830" i="1"/>
  <c r="F18831" i="1"/>
  <c r="F18832" i="1"/>
  <c r="F18833" i="1"/>
  <c r="F18834" i="1"/>
  <c r="F18835" i="1"/>
  <c r="F18836" i="1"/>
  <c r="F18837" i="1"/>
  <c r="F18838" i="1"/>
  <c r="F18839" i="1"/>
  <c r="F18840" i="1"/>
  <c r="F18841" i="1"/>
  <c r="F18842" i="1"/>
  <c r="F18843" i="1"/>
  <c r="F18844" i="1"/>
  <c r="F18845" i="1"/>
  <c r="F18846" i="1"/>
  <c r="F18847" i="1"/>
  <c r="F18848" i="1"/>
  <c r="F18849" i="1"/>
  <c r="F18850" i="1"/>
  <c r="F18851" i="1"/>
  <c r="F18852" i="1"/>
  <c r="F18853" i="1"/>
  <c r="F18854" i="1"/>
  <c r="F18855" i="1"/>
  <c r="F18856" i="1"/>
  <c r="F18857" i="1"/>
  <c r="F18858" i="1"/>
  <c r="F18859" i="1"/>
  <c r="F18860" i="1"/>
  <c r="F18861" i="1"/>
  <c r="F18862" i="1"/>
  <c r="F18863" i="1"/>
  <c r="F18864" i="1"/>
  <c r="F18865" i="1"/>
  <c r="F18866" i="1"/>
  <c r="F18867" i="1"/>
  <c r="F18868" i="1"/>
  <c r="F18869" i="1"/>
  <c r="F18870" i="1"/>
  <c r="F18871" i="1"/>
  <c r="F18872" i="1"/>
  <c r="F18873" i="1"/>
  <c r="F18874" i="1"/>
  <c r="F18875" i="1"/>
  <c r="F18876" i="1"/>
  <c r="F18877" i="1"/>
  <c r="F18878" i="1"/>
  <c r="F18879" i="1"/>
  <c r="F18880" i="1"/>
  <c r="F18881" i="1"/>
  <c r="F18882" i="1"/>
  <c r="F18883" i="1"/>
  <c r="F18884" i="1"/>
  <c r="F18885" i="1"/>
  <c r="F18886" i="1"/>
  <c r="F18887" i="1"/>
  <c r="F18888" i="1"/>
  <c r="F18889" i="1"/>
  <c r="F18890" i="1"/>
  <c r="F18891" i="1"/>
  <c r="F18892" i="1"/>
  <c r="F18893" i="1"/>
  <c r="F18894" i="1"/>
  <c r="F18895" i="1"/>
  <c r="F18896" i="1"/>
  <c r="F18897" i="1"/>
  <c r="F18898" i="1"/>
  <c r="F18899" i="1"/>
  <c r="F18900" i="1"/>
  <c r="F18901" i="1"/>
  <c r="F18902" i="1"/>
  <c r="F18903" i="1"/>
  <c r="F18904" i="1"/>
  <c r="F18905" i="1"/>
  <c r="F18906" i="1"/>
  <c r="F18907" i="1"/>
  <c r="F18908" i="1"/>
  <c r="F18909" i="1"/>
  <c r="F18910" i="1"/>
  <c r="F18911" i="1"/>
  <c r="F18912" i="1"/>
  <c r="F18913" i="1"/>
  <c r="F18914" i="1"/>
  <c r="F18915" i="1"/>
  <c r="F18916" i="1"/>
  <c r="F18917" i="1"/>
  <c r="F18918" i="1"/>
  <c r="F18919" i="1"/>
  <c r="F18920" i="1"/>
  <c r="F18921" i="1"/>
  <c r="F18922" i="1"/>
  <c r="F18923" i="1"/>
  <c r="F18924" i="1"/>
  <c r="F18925" i="1"/>
  <c r="F18926" i="1"/>
  <c r="F18927" i="1"/>
  <c r="F18928" i="1"/>
  <c r="F18929" i="1"/>
  <c r="F18930" i="1"/>
  <c r="F18931" i="1"/>
  <c r="F18932" i="1"/>
  <c r="F18933" i="1"/>
  <c r="F18934" i="1"/>
  <c r="F18935" i="1"/>
  <c r="F18936" i="1"/>
  <c r="F18937" i="1"/>
  <c r="F18938" i="1"/>
  <c r="F18939" i="1"/>
  <c r="F18940" i="1"/>
  <c r="F18941" i="1"/>
  <c r="F18942" i="1"/>
  <c r="F18943" i="1"/>
  <c r="F18944" i="1"/>
  <c r="F18945" i="1"/>
  <c r="F18946" i="1"/>
  <c r="F18947" i="1"/>
  <c r="F18948" i="1"/>
  <c r="F18949" i="1"/>
  <c r="F18950" i="1"/>
  <c r="F18951" i="1"/>
  <c r="F18952" i="1"/>
  <c r="F18953" i="1"/>
  <c r="F18954" i="1"/>
  <c r="F18955" i="1"/>
  <c r="F18956" i="1"/>
  <c r="F18957" i="1"/>
  <c r="F18958" i="1"/>
  <c r="F18959" i="1"/>
  <c r="F18960" i="1"/>
  <c r="F18961" i="1"/>
  <c r="F18962" i="1"/>
  <c r="F18963" i="1"/>
  <c r="F18964" i="1"/>
  <c r="F18965" i="1"/>
  <c r="F18966" i="1"/>
  <c r="F18967" i="1"/>
  <c r="F18968" i="1"/>
  <c r="F18969" i="1"/>
  <c r="F18970" i="1"/>
  <c r="F18971" i="1"/>
  <c r="F18972" i="1"/>
  <c r="F18973" i="1"/>
  <c r="F18974" i="1"/>
  <c r="F18975" i="1"/>
  <c r="F18976" i="1"/>
  <c r="F18977" i="1"/>
  <c r="F18978" i="1"/>
  <c r="F18979" i="1"/>
  <c r="F18980" i="1"/>
  <c r="F18981" i="1"/>
  <c r="F18982" i="1"/>
  <c r="F18983" i="1"/>
  <c r="F18984" i="1"/>
  <c r="F18985" i="1"/>
  <c r="F18986" i="1"/>
  <c r="F18987" i="1"/>
  <c r="F18988" i="1"/>
  <c r="F18989" i="1"/>
  <c r="F18990" i="1"/>
  <c r="F18991" i="1"/>
  <c r="F18992" i="1"/>
  <c r="F18993" i="1"/>
  <c r="F18994" i="1"/>
  <c r="F18995" i="1"/>
  <c r="F18996" i="1"/>
  <c r="F18997" i="1"/>
  <c r="F18998" i="1"/>
  <c r="F18999" i="1"/>
  <c r="F19000" i="1"/>
  <c r="F19001" i="1"/>
  <c r="F19002" i="1"/>
  <c r="F19003" i="1"/>
  <c r="F19004" i="1"/>
  <c r="F19005" i="1"/>
  <c r="F19006" i="1"/>
  <c r="F19007" i="1"/>
  <c r="F19008" i="1"/>
  <c r="F19009" i="1"/>
  <c r="F19010" i="1"/>
  <c r="F19011" i="1"/>
  <c r="F19012" i="1"/>
  <c r="F19013" i="1"/>
  <c r="F19014" i="1"/>
  <c r="F19015" i="1"/>
  <c r="F19016" i="1"/>
  <c r="F19017" i="1"/>
  <c r="F19018" i="1"/>
  <c r="F19019" i="1"/>
  <c r="F19020" i="1"/>
  <c r="F19021" i="1"/>
  <c r="F19022" i="1"/>
  <c r="F19023" i="1"/>
  <c r="F19024" i="1"/>
  <c r="F19025" i="1"/>
  <c r="F19026" i="1"/>
  <c r="F19027" i="1"/>
  <c r="F19028" i="1"/>
  <c r="F19029" i="1"/>
  <c r="F19030" i="1"/>
  <c r="F19031" i="1"/>
  <c r="F19032" i="1"/>
  <c r="F19033" i="1"/>
  <c r="F19034" i="1"/>
  <c r="F19035" i="1"/>
  <c r="F19036" i="1"/>
  <c r="F19037" i="1"/>
  <c r="F19038" i="1"/>
  <c r="F19039" i="1"/>
  <c r="F19040" i="1"/>
  <c r="F19041" i="1"/>
  <c r="F19042" i="1"/>
  <c r="F19043" i="1"/>
  <c r="F19044" i="1"/>
  <c r="F19045" i="1"/>
  <c r="F19046" i="1"/>
  <c r="F19047" i="1"/>
  <c r="F19048" i="1"/>
  <c r="F19049" i="1"/>
  <c r="F19050" i="1"/>
  <c r="F19051" i="1"/>
  <c r="F19052" i="1"/>
  <c r="F19053" i="1"/>
  <c r="F19054" i="1"/>
  <c r="F19055" i="1"/>
  <c r="F19056" i="1"/>
  <c r="F19057" i="1"/>
  <c r="F19058" i="1"/>
  <c r="F19059" i="1"/>
  <c r="F19060" i="1"/>
  <c r="F19061" i="1"/>
  <c r="F19062" i="1"/>
  <c r="F19063" i="1"/>
  <c r="F19064" i="1"/>
  <c r="F19065" i="1"/>
  <c r="F19066" i="1"/>
  <c r="F19067" i="1"/>
  <c r="F19068" i="1"/>
  <c r="F19069" i="1"/>
  <c r="F19070" i="1"/>
  <c r="F19071" i="1"/>
  <c r="F19072" i="1"/>
  <c r="F19073" i="1"/>
  <c r="F19074" i="1"/>
  <c r="F19075" i="1"/>
  <c r="F19076" i="1"/>
  <c r="F19077" i="1"/>
  <c r="F19078" i="1"/>
  <c r="F19079" i="1"/>
  <c r="F19080" i="1"/>
  <c r="F19081" i="1"/>
  <c r="F19082" i="1"/>
  <c r="F19083" i="1"/>
  <c r="F19084" i="1"/>
  <c r="F19085" i="1"/>
  <c r="F19086" i="1"/>
  <c r="F19087" i="1"/>
  <c r="F19088" i="1"/>
  <c r="F19089" i="1"/>
  <c r="F19090" i="1"/>
  <c r="F19091" i="1"/>
  <c r="F19092" i="1"/>
  <c r="F19093" i="1"/>
  <c r="F19094" i="1"/>
  <c r="F19095" i="1"/>
  <c r="F19096" i="1"/>
  <c r="F19097" i="1"/>
  <c r="F19098" i="1"/>
  <c r="F19099" i="1"/>
  <c r="F19100" i="1"/>
  <c r="F19101" i="1"/>
  <c r="F19102" i="1"/>
  <c r="F19103" i="1"/>
  <c r="F19104" i="1"/>
  <c r="F19105" i="1"/>
  <c r="F19106" i="1"/>
  <c r="F19107" i="1"/>
  <c r="F19108" i="1"/>
  <c r="F19109" i="1"/>
  <c r="F19110" i="1"/>
  <c r="F19111" i="1"/>
  <c r="F19112" i="1"/>
  <c r="F19113" i="1"/>
  <c r="F19114" i="1"/>
  <c r="F19115" i="1"/>
  <c r="F19116" i="1"/>
  <c r="F19117" i="1"/>
  <c r="F19118" i="1"/>
  <c r="F19119" i="1"/>
  <c r="F19120" i="1"/>
  <c r="F19121" i="1"/>
  <c r="F19122" i="1"/>
  <c r="F19123" i="1"/>
  <c r="F19124" i="1"/>
  <c r="F19125" i="1"/>
  <c r="F19126" i="1"/>
  <c r="F19127" i="1"/>
  <c r="F19128" i="1"/>
  <c r="F19129" i="1"/>
  <c r="F19130" i="1"/>
  <c r="F19131" i="1"/>
  <c r="F19132" i="1"/>
  <c r="F19133" i="1"/>
  <c r="F19134" i="1"/>
  <c r="F19135" i="1"/>
  <c r="F19136" i="1"/>
  <c r="F19137" i="1"/>
  <c r="F19138" i="1"/>
  <c r="F19139" i="1"/>
  <c r="F19140" i="1"/>
  <c r="F19141" i="1"/>
  <c r="F19142" i="1"/>
  <c r="F19143" i="1"/>
  <c r="F19144" i="1"/>
  <c r="F19145" i="1"/>
  <c r="F19146" i="1"/>
  <c r="F19147" i="1"/>
  <c r="F19148" i="1"/>
  <c r="F19149" i="1"/>
  <c r="F19150" i="1"/>
  <c r="F19151" i="1"/>
  <c r="F19152" i="1"/>
  <c r="F19153" i="1"/>
  <c r="F19154" i="1"/>
  <c r="F19155" i="1"/>
  <c r="F19156" i="1"/>
  <c r="F19157" i="1"/>
  <c r="F19158" i="1"/>
  <c r="F19159" i="1"/>
  <c r="F19160" i="1"/>
  <c r="F19161" i="1"/>
  <c r="F19162" i="1"/>
  <c r="F19163" i="1"/>
  <c r="F19164" i="1"/>
  <c r="F19165" i="1"/>
  <c r="F19166" i="1"/>
  <c r="F19167" i="1"/>
  <c r="F19168" i="1"/>
  <c r="F19169" i="1"/>
  <c r="F19170" i="1"/>
  <c r="F19171" i="1"/>
  <c r="F19172" i="1"/>
  <c r="F19173" i="1"/>
  <c r="F19174" i="1"/>
  <c r="F19175" i="1"/>
  <c r="F19176" i="1"/>
  <c r="F19177" i="1"/>
  <c r="F19178" i="1"/>
  <c r="F19179" i="1"/>
  <c r="F19180" i="1"/>
  <c r="F19181" i="1"/>
  <c r="F19182" i="1"/>
  <c r="F19183" i="1"/>
  <c r="F19184" i="1"/>
  <c r="F19185" i="1"/>
  <c r="F19186" i="1"/>
  <c r="F19187" i="1"/>
  <c r="F19188" i="1"/>
  <c r="F19189" i="1"/>
  <c r="F19190" i="1"/>
  <c r="F19191" i="1"/>
  <c r="F19192" i="1"/>
  <c r="F19193" i="1"/>
  <c r="F19194" i="1"/>
  <c r="F19195" i="1"/>
  <c r="F19196" i="1"/>
  <c r="F19197" i="1"/>
  <c r="F19198" i="1"/>
  <c r="F19199" i="1"/>
  <c r="F19200" i="1"/>
  <c r="F19201" i="1"/>
  <c r="F19202" i="1"/>
  <c r="F19203" i="1"/>
  <c r="F19204" i="1"/>
  <c r="F19205" i="1"/>
  <c r="F19206" i="1"/>
  <c r="F19207" i="1"/>
  <c r="F19208" i="1"/>
  <c r="F19209" i="1"/>
  <c r="F19210" i="1"/>
  <c r="F19211" i="1"/>
  <c r="F19212" i="1"/>
  <c r="F19213" i="1"/>
  <c r="F19214" i="1"/>
  <c r="F19215" i="1"/>
  <c r="F19216" i="1"/>
  <c r="F19217" i="1"/>
  <c r="F19218" i="1"/>
  <c r="F19219" i="1"/>
  <c r="F19220" i="1"/>
  <c r="F19221" i="1"/>
  <c r="F19222" i="1"/>
  <c r="F19223" i="1"/>
  <c r="F19224" i="1"/>
  <c r="F19225" i="1"/>
  <c r="F19226" i="1"/>
  <c r="F19227" i="1"/>
  <c r="F19228" i="1"/>
  <c r="F19229" i="1"/>
  <c r="F19230" i="1"/>
  <c r="F19231" i="1"/>
  <c r="F19232" i="1"/>
  <c r="F19233" i="1"/>
  <c r="F19234" i="1"/>
  <c r="F19235" i="1"/>
  <c r="F19236" i="1"/>
  <c r="F19237" i="1"/>
  <c r="F19238" i="1"/>
  <c r="F19239" i="1"/>
  <c r="F19240" i="1"/>
  <c r="F19241" i="1"/>
  <c r="F19242" i="1"/>
  <c r="F19243" i="1"/>
  <c r="F19244" i="1"/>
  <c r="F19245" i="1"/>
  <c r="F19246" i="1"/>
  <c r="F19247" i="1"/>
  <c r="F19248" i="1"/>
  <c r="F19249" i="1"/>
  <c r="F19250" i="1"/>
  <c r="F19251" i="1"/>
  <c r="F19252" i="1"/>
  <c r="F19253" i="1"/>
  <c r="F19254" i="1"/>
  <c r="F19255" i="1"/>
  <c r="F19256" i="1"/>
  <c r="F19257" i="1"/>
  <c r="F19258" i="1"/>
  <c r="F19259" i="1"/>
  <c r="F19260" i="1"/>
  <c r="F19261" i="1"/>
  <c r="F19262" i="1"/>
  <c r="F19263" i="1"/>
  <c r="F19264" i="1"/>
  <c r="F19265" i="1"/>
  <c r="F19266" i="1"/>
  <c r="F19267" i="1"/>
  <c r="F19268" i="1"/>
  <c r="F19269" i="1"/>
  <c r="F19270" i="1"/>
  <c r="F19271" i="1"/>
  <c r="F19272" i="1"/>
  <c r="F19273" i="1"/>
  <c r="F19274" i="1"/>
  <c r="F19275" i="1"/>
  <c r="F19276" i="1"/>
  <c r="F19277" i="1"/>
  <c r="F19278" i="1"/>
  <c r="F19279" i="1"/>
  <c r="F19280" i="1"/>
  <c r="F19281" i="1"/>
  <c r="F19282" i="1"/>
  <c r="F19283" i="1"/>
  <c r="F19284" i="1"/>
  <c r="F19285" i="1"/>
  <c r="F19286" i="1"/>
  <c r="F19287" i="1"/>
  <c r="F19288" i="1"/>
  <c r="F19289" i="1"/>
  <c r="F19290" i="1"/>
  <c r="F19291" i="1"/>
  <c r="F19292" i="1"/>
  <c r="F19293" i="1"/>
  <c r="F19294" i="1"/>
  <c r="F19295" i="1"/>
  <c r="F19296" i="1"/>
  <c r="F19297" i="1"/>
  <c r="F19298" i="1"/>
  <c r="F19299" i="1"/>
  <c r="F19300" i="1"/>
  <c r="F19301" i="1"/>
  <c r="F19302" i="1"/>
  <c r="F19303" i="1"/>
  <c r="F19304" i="1"/>
  <c r="F19305" i="1"/>
  <c r="F19306" i="1"/>
  <c r="F19307" i="1"/>
  <c r="F19308" i="1"/>
  <c r="F19309" i="1"/>
  <c r="F19310" i="1"/>
  <c r="F19311" i="1"/>
  <c r="F19312" i="1"/>
  <c r="F19313" i="1"/>
  <c r="F19314" i="1"/>
  <c r="F19315" i="1"/>
  <c r="F19316" i="1"/>
  <c r="F19317" i="1"/>
  <c r="F19318" i="1"/>
  <c r="F19319" i="1"/>
  <c r="F19320" i="1"/>
  <c r="F19321" i="1"/>
  <c r="F19322" i="1"/>
  <c r="F19323" i="1"/>
  <c r="F19324" i="1"/>
  <c r="F19325" i="1"/>
  <c r="F19326" i="1"/>
  <c r="F19327" i="1"/>
  <c r="F19328" i="1"/>
  <c r="F19329" i="1"/>
  <c r="F19330" i="1"/>
  <c r="F19331" i="1"/>
  <c r="F19332" i="1"/>
  <c r="F19333" i="1"/>
  <c r="F19334" i="1"/>
  <c r="F19335" i="1"/>
  <c r="F19336" i="1"/>
  <c r="F19337" i="1"/>
  <c r="F19338" i="1"/>
  <c r="F19339" i="1"/>
  <c r="F19340" i="1"/>
  <c r="F19341" i="1"/>
  <c r="F19342" i="1"/>
  <c r="F19343" i="1"/>
  <c r="F19344" i="1"/>
  <c r="F19345" i="1"/>
  <c r="F19346" i="1"/>
  <c r="F19347" i="1"/>
  <c r="F19348" i="1"/>
  <c r="F19349" i="1"/>
  <c r="F19350" i="1"/>
  <c r="F19351" i="1"/>
  <c r="F19352" i="1"/>
  <c r="F19353" i="1"/>
  <c r="F19354" i="1"/>
  <c r="F19355" i="1"/>
  <c r="F19356" i="1"/>
  <c r="F19357" i="1"/>
  <c r="F19358" i="1"/>
  <c r="F19359" i="1"/>
  <c r="F19360" i="1"/>
  <c r="F19361" i="1"/>
  <c r="F19362" i="1"/>
  <c r="F19363" i="1"/>
  <c r="F19364" i="1"/>
  <c r="F19365" i="1"/>
  <c r="F19366" i="1"/>
  <c r="F19367" i="1"/>
  <c r="F19368" i="1"/>
  <c r="F19369" i="1"/>
  <c r="F19370" i="1"/>
  <c r="F19371" i="1"/>
  <c r="F19372" i="1"/>
  <c r="F19373" i="1"/>
  <c r="F19374" i="1"/>
  <c r="F19375" i="1"/>
  <c r="F19376" i="1"/>
  <c r="F19377" i="1"/>
  <c r="F19378" i="1"/>
  <c r="F19379" i="1"/>
  <c r="F19380" i="1"/>
  <c r="F19381" i="1"/>
  <c r="F19382" i="1"/>
  <c r="F19383" i="1"/>
  <c r="F19384" i="1"/>
  <c r="F19385" i="1"/>
  <c r="F19386" i="1"/>
  <c r="F19387" i="1"/>
  <c r="F19388" i="1"/>
  <c r="F19389" i="1"/>
  <c r="F19390" i="1"/>
  <c r="F19391" i="1"/>
  <c r="F19392" i="1"/>
  <c r="F19393" i="1"/>
  <c r="F19394" i="1"/>
  <c r="F19395" i="1"/>
  <c r="F19396" i="1"/>
  <c r="F19397" i="1"/>
  <c r="F19398" i="1"/>
  <c r="F19399" i="1"/>
  <c r="F19400" i="1"/>
  <c r="F19401" i="1"/>
  <c r="F19402" i="1"/>
  <c r="F19403" i="1"/>
  <c r="F19404" i="1"/>
  <c r="F19405" i="1"/>
  <c r="F19406" i="1"/>
  <c r="F19407" i="1"/>
  <c r="F19408" i="1"/>
  <c r="F19409" i="1"/>
  <c r="F19410" i="1"/>
  <c r="F19411" i="1"/>
  <c r="F19412" i="1"/>
  <c r="F19413" i="1"/>
  <c r="F19414" i="1"/>
  <c r="F19415" i="1"/>
  <c r="F19416" i="1"/>
  <c r="F19417" i="1"/>
  <c r="F19418" i="1"/>
  <c r="F19419" i="1"/>
  <c r="F19420" i="1"/>
  <c r="F19421" i="1"/>
  <c r="F19422" i="1"/>
  <c r="F19423" i="1"/>
  <c r="F19424" i="1"/>
  <c r="F19425" i="1"/>
  <c r="F19426" i="1"/>
  <c r="F19427" i="1"/>
  <c r="F19428" i="1"/>
  <c r="F19429" i="1"/>
  <c r="F19430" i="1"/>
  <c r="F19431" i="1"/>
  <c r="F19432" i="1"/>
  <c r="F19433" i="1"/>
  <c r="F19434" i="1"/>
  <c r="F19435" i="1"/>
  <c r="F19436" i="1"/>
  <c r="F19437" i="1"/>
  <c r="F19438" i="1"/>
  <c r="F19439" i="1"/>
  <c r="F19440" i="1"/>
  <c r="F19441" i="1"/>
  <c r="F19442" i="1"/>
  <c r="F19443" i="1"/>
  <c r="F19444" i="1"/>
  <c r="F19445" i="1"/>
  <c r="F19446" i="1"/>
  <c r="F19447" i="1"/>
  <c r="F19448" i="1"/>
  <c r="F19449" i="1"/>
  <c r="F19450" i="1"/>
  <c r="F19451" i="1"/>
  <c r="F19452" i="1"/>
  <c r="F19453" i="1"/>
  <c r="F19454" i="1"/>
  <c r="F19455" i="1"/>
  <c r="F19456" i="1"/>
  <c r="F19457" i="1"/>
  <c r="F19458" i="1"/>
  <c r="F19459" i="1"/>
  <c r="F19460" i="1"/>
  <c r="F19461" i="1"/>
  <c r="F19462" i="1"/>
  <c r="F19463" i="1"/>
  <c r="F19464" i="1"/>
  <c r="F19465" i="1"/>
  <c r="F19466" i="1"/>
  <c r="F19467" i="1"/>
  <c r="F19468" i="1"/>
  <c r="F19469" i="1"/>
  <c r="F19470" i="1"/>
  <c r="F19471" i="1"/>
  <c r="F19472" i="1"/>
  <c r="F19473" i="1"/>
  <c r="F19474" i="1"/>
  <c r="F19475" i="1"/>
  <c r="F19476" i="1"/>
  <c r="F19477" i="1"/>
  <c r="F19478" i="1"/>
  <c r="F19479" i="1"/>
  <c r="F19480" i="1"/>
  <c r="F19481" i="1"/>
  <c r="F19482" i="1"/>
  <c r="F19483" i="1"/>
  <c r="F19484" i="1"/>
  <c r="F19485" i="1"/>
  <c r="F19486" i="1"/>
  <c r="F19487" i="1"/>
  <c r="F19488" i="1"/>
  <c r="F19489" i="1"/>
  <c r="F19490" i="1"/>
  <c r="F19491" i="1"/>
  <c r="F19492" i="1"/>
  <c r="F19493" i="1"/>
  <c r="F19494" i="1"/>
  <c r="F19495" i="1"/>
  <c r="F19496" i="1"/>
  <c r="F19497" i="1"/>
  <c r="F19498" i="1"/>
  <c r="F19499" i="1"/>
  <c r="F19500" i="1"/>
  <c r="F19501" i="1"/>
  <c r="F19502" i="1"/>
  <c r="F19503" i="1"/>
  <c r="F19504" i="1"/>
  <c r="F19505" i="1"/>
  <c r="F19506" i="1"/>
  <c r="F19507" i="1"/>
  <c r="F19508" i="1"/>
  <c r="F19509" i="1"/>
  <c r="F19510" i="1"/>
  <c r="F19511" i="1"/>
  <c r="F19512" i="1"/>
  <c r="F19513" i="1"/>
  <c r="F19514" i="1"/>
  <c r="F19515" i="1"/>
  <c r="F19516" i="1"/>
  <c r="F19517" i="1"/>
  <c r="F19518" i="1"/>
  <c r="F19519" i="1"/>
  <c r="F19520" i="1"/>
  <c r="F19521" i="1"/>
  <c r="F19522" i="1"/>
  <c r="F19523" i="1"/>
  <c r="F19524" i="1"/>
  <c r="F19525" i="1"/>
  <c r="F19526" i="1"/>
  <c r="F19527" i="1"/>
  <c r="F19528" i="1"/>
  <c r="F19529" i="1"/>
  <c r="F19530" i="1"/>
  <c r="F19531" i="1"/>
  <c r="F19532" i="1"/>
  <c r="F19533" i="1"/>
  <c r="F19534" i="1"/>
  <c r="F19535" i="1"/>
  <c r="F19536" i="1"/>
  <c r="F19537" i="1"/>
  <c r="F19538" i="1"/>
  <c r="F19539" i="1"/>
  <c r="F19540" i="1"/>
  <c r="F19541" i="1"/>
  <c r="F19542" i="1"/>
  <c r="F19543" i="1"/>
  <c r="F19544" i="1"/>
  <c r="F19545" i="1"/>
  <c r="F19546" i="1"/>
  <c r="F19547" i="1"/>
  <c r="F19548" i="1"/>
  <c r="F19549" i="1"/>
  <c r="F19550" i="1"/>
  <c r="F19551" i="1"/>
  <c r="F19552" i="1"/>
  <c r="F19553" i="1"/>
  <c r="F19554" i="1"/>
  <c r="F19555" i="1"/>
  <c r="F19556" i="1"/>
  <c r="F19557" i="1"/>
  <c r="F19558" i="1"/>
  <c r="F19559" i="1"/>
  <c r="F19560" i="1"/>
  <c r="F19561" i="1"/>
  <c r="F19562" i="1"/>
  <c r="F19563" i="1"/>
  <c r="F19564" i="1"/>
  <c r="F19565" i="1"/>
  <c r="F19566" i="1"/>
  <c r="F19567" i="1"/>
  <c r="F19568" i="1"/>
  <c r="F19569" i="1"/>
  <c r="F19570" i="1"/>
  <c r="F19571" i="1"/>
  <c r="F19572" i="1"/>
  <c r="F19573" i="1"/>
  <c r="F19574" i="1"/>
  <c r="F19575" i="1"/>
  <c r="F19576" i="1"/>
  <c r="F19577" i="1"/>
  <c r="F19578" i="1"/>
  <c r="F19579" i="1"/>
  <c r="F19580" i="1"/>
  <c r="F19581" i="1"/>
  <c r="F19582" i="1"/>
  <c r="F19583" i="1"/>
  <c r="F19584" i="1"/>
  <c r="F19585" i="1"/>
  <c r="F19586" i="1"/>
  <c r="F19587" i="1"/>
  <c r="F19588" i="1"/>
  <c r="F19589" i="1"/>
  <c r="F19590" i="1"/>
  <c r="F19591" i="1"/>
  <c r="F19592" i="1"/>
  <c r="F19593" i="1"/>
  <c r="F19594" i="1"/>
  <c r="F19595" i="1"/>
  <c r="F19596" i="1"/>
  <c r="F19597" i="1"/>
  <c r="F19598" i="1"/>
  <c r="F19599" i="1"/>
  <c r="F19600" i="1"/>
  <c r="F19601" i="1"/>
  <c r="F19602" i="1"/>
  <c r="F19603" i="1"/>
  <c r="F19604" i="1"/>
  <c r="F19605" i="1"/>
  <c r="F19606" i="1"/>
  <c r="F19607" i="1"/>
  <c r="F19608" i="1"/>
  <c r="F19609" i="1"/>
  <c r="F19610" i="1"/>
  <c r="F19611" i="1"/>
  <c r="F19612" i="1"/>
  <c r="F19613" i="1"/>
  <c r="F19614" i="1"/>
  <c r="F19615" i="1"/>
  <c r="F19616" i="1"/>
  <c r="F19617" i="1"/>
  <c r="F19618" i="1"/>
  <c r="F19619" i="1"/>
  <c r="F19620" i="1"/>
  <c r="F19621" i="1"/>
  <c r="F19622" i="1"/>
  <c r="F19623" i="1"/>
  <c r="F19624" i="1"/>
  <c r="F19625" i="1"/>
  <c r="F19626" i="1"/>
  <c r="F19627" i="1"/>
  <c r="F19628" i="1"/>
  <c r="F19629" i="1"/>
  <c r="F19630" i="1"/>
  <c r="F19631" i="1"/>
  <c r="F19632" i="1"/>
  <c r="F19633" i="1"/>
  <c r="F19634" i="1"/>
  <c r="F19635" i="1"/>
  <c r="F19636" i="1"/>
  <c r="F19637" i="1"/>
  <c r="F19638" i="1"/>
  <c r="F19639" i="1"/>
  <c r="F19640" i="1"/>
  <c r="F19641" i="1"/>
  <c r="F19642" i="1"/>
  <c r="F19643" i="1"/>
  <c r="F19644" i="1"/>
  <c r="F19645" i="1"/>
  <c r="F19646" i="1"/>
  <c r="F19647" i="1"/>
  <c r="F19648" i="1"/>
  <c r="F19649" i="1"/>
  <c r="F19650" i="1"/>
  <c r="F19651" i="1"/>
  <c r="F19652" i="1"/>
  <c r="F19653" i="1"/>
  <c r="F19654" i="1"/>
  <c r="F19655" i="1"/>
  <c r="F19656" i="1"/>
  <c r="F19657" i="1"/>
  <c r="F19658" i="1"/>
  <c r="F19659" i="1"/>
  <c r="F19660" i="1"/>
  <c r="F19661" i="1"/>
  <c r="F19662" i="1"/>
  <c r="F19663" i="1"/>
  <c r="F19664" i="1"/>
  <c r="F19665" i="1"/>
  <c r="F19666" i="1"/>
  <c r="F19667" i="1"/>
  <c r="F19668" i="1"/>
  <c r="F19669" i="1"/>
  <c r="F19670" i="1"/>
  <c r="F19671" i="1"/>
  <c r="F19672" i="1"/>
  <c r="F19673" i="1"/>
  <c r="F19674" i="1"/>
  <c r="F19675" i="1"/>
  <c r="F19676" i="1"/>
  <c r="F19677" i="1"/>
  <c r="F19678" i="1"/>
  <c r="F19679" i="1"/>
  <c r="F19680" i="1"/>
  <c r="F19681" i="1"/>
  <c r="F19682" i="1"/>
  <c r="F19683" i="1"/>
  <c r="F19684" i="1"/>
  <c r="F19685" i="1"/>
  <c r="F19686" i="1"/>
  <c r="F19687" i="1"/>
  <c r="F19688" i="1"/>
  <c r="F19689" i="1"/>
  <c r="F19690" i="1"/>
  <c r="F19691" i="1"/>
  <c r="F19692" i="1"/>
  <c r="F19693" i="1"/>
  <c r="F19694" i="1"/>
  <c r="F19695" i="1"/>
  <c r="F19696" i="1"/>
  <c r="F19697" i="1"/>
  <c r="F19698" i="1"/>
  <c r="F19699" i="1"/>
  <c r="F19700" i="1"/>
  <c r="F19701" i="1"/>
  <c r="F19702" i="1"/>
  <c r="F19703" i="1"/>
  <c r="F19704" i="1"/>
  <c r="F19705" i="1"/>
  <c r="F19706" i="1"/>
  <c r="F19707" i="1"/>
  <c r="F19708" i="1"/>
  <c r="F19709" i="1"/>
  <c r="F19710" i="1"/>
  <c r="F19711" i="1"/>
  <c r="F19712" i="1"/>
  <c r="F19713" i="1"/>
  <c r="F19714" i="1"/>
  <c r="F19715" i="1"/>
  <c r="F19716" i="1"/>
  <c r="F19717" i="1"/>
  <c r="F19718" i="1"/>
  <c r="F19719" i="1"/>
  <c r="F19720" i="1"/>
  <c r="F19721" i="1"/>
  <c r="F19722" i="1"/>
  <c r="F19723" i="1"/>
  <c r="F19724" i="1"/>
  <c r="F19725" i="1"/>
  <c r="F19726" i="1"/>
  <c r="F19727" i="1"/>
  <c r="F19728" i="1"/>
  <c r="F19729" i="1"/>
  <c r="F19730" i="1"/>
  <c r="F19731" i="1"/>
  <c r="F19732" i="1"/>
  <c r="F19733" i="1"/>
  <c r="F19734" i="1"/>
  <c r="F19735" i="1"/>
  <c r="F19736" i="1"/>
  <c r="F19737" i="1"/>
  <c r="F19738" i="1"/>
  <c r="F19739" i="1"/>
  <c r="F19740" i="1"/>
  <c r="F19741" i="1"/>
  <c r="F19742" i="1"/>
  <c r="F19743" i="1"/>
  <c r="F19744" i="1"/>
  <c r="F19745" i="1"/>
  <c r="F19746" i="1"/>
  <c r="F19747" i="1"/>
  <c r="F19748" i="1"/>
  <c r="F19749" i="1"/>
  <c r="F19750" i="1"/>
  <c r="F19751" i="1"/>
  <c r="F19752" i="1"/>
  <c r="F19753" i="1"/>
  <c r="F19754" i="1"/>
  <c r="F19755" i="1"/>
  <c r="F19756" i="1"/>
  <c r="F19757" i="1"/>
  <c r="F19758" i="1"/>
  <c r="F19759" i="1"/>
  <c r="F19760" i="1"/>
  <c r="F19761" i="1"/>
  <c r="F19762" i="1"/>
  <c r="F19763" i="1"/>
  <c r="F19764" i="1"/>
  <c r="F19765" i="1"/>
  <c r="F19766" i="1"/>
  <c r="F19767" i="1"/>
  <c r="F19768" i="1"/>
  <c r="F19769" i="1"/>
  <c r="F19770" i="1"/>
  <c r="F19771" i="1"/>
  <c r="F19772" i="1"/>
  <c r="F19773" i="1"/>
  <c r="F19774" i="1"/>
  <c r="F19775" i="1"/>
  <c r="F19776" i="1"/>
  <c r="F19777" i="1"/>
  <c r="F19778" i="1"/>
  <c r="F19779" i="1"/>
  <c r="F19780" i="1"/>
  <c r="F19781" i="1"/>
  <c r="F19782" i="1"/>
  <c r="F19783" i="1"/>
  <c r="F19784" i="1"/>
  <c r="F19785" i="1"/>
  <c r="F19786" i="1"/>
  <c r="F19787" i="1"/>
  <c r="F19788" i="1"/>
  <c r="F19789" i="1"/>
  <c r="F19790" i="1"/>
  <c r="F19791" i="1"/>
  <c r="F19792" i="1"/>
  <c r="F19793" i="1"/>
  <c r="F19794" i="1"/>
  <c r="F19795" i="1"/>
  <c r="F19796" i="1"/>
  <c r="F19797" i="1"/>
  <c r="F19798" i="1"/>
  <c r="F19799" i="1"/>
  <c r="F19800" i="1"/>
  <c r="F19801" i="1"/>
  <c r="F19802" i="1"/>
  <c r="F19803" i="1"/>
  <c r="F19804" i="1"/>
  <c r="F19805" i="1"/>
  <c r="F19806" i="1"/>
  <c r="F19807" i="1"/>
  <c r="F19808" i="1"/>
  <c r="F19809" i="1"/>
  <c r="F19810" i="1"/>
  <c r="F19811" i="1"/>
  <c r="F19812" i="1"/>
  <c r="F19813" i="1"/>
  <c r="F19814" i="1"/>
  <c r="F19815" i="1"/>
  <c r="F19816" i="1"/>
  <c r="F19817" i="1"/>
  <c r="F19818" i="1"/>
  <c r="F19819" i="1"/>
  <c r="F19820" i="1"/>
  <c r="F19821" i="1"/>
  <c r="F19822" i="1"/>
  <c r="F19823" i="1"/>
  <c r="F19824" i="1"/>
  <c r="F19825" i="1"/>
  <c r="F19826" i="1"/>
  <c r="F19827" i="1"/>
  <c r="F19828" i="1"/>
  <c r="F19829" i="1"/>
  <c r="F19830" i="1"/>
  <c r="F19831" i="1"/>
  <c r="F19832" i="1"/>
  <c r="F19833" i="1"/>
  <c r="F19834" i="1"/>
  <c r="F19835" i="1"/>
  <c r="F19836" i="1"/>
  <c r="F19837" i="1"/>
  <c r="F19838" i="1"/>
  <c r="F19839" i="1"/>
  <c r="F19840" i="1"/>
  <c r="F19841" i="1"/>
  <c r="F19842" i="1"/>
  <c r="F19843" i="1"/>
  <c r="F19844" i="1"/>
  <c r="F19845" i="1"/>
  <c r="F19846" i="1"/>
  <c r="F19847" i="1"/>
  <c r="F19848" i="1"/>
  <c r="F19849" i="1"/>
  <c r="F19850" i="1"/>
  <c r="F19851" i="1"/>
  <c r="F19852" i="1"/>
  <c r="F19853" i="1"/>
  <c r="F19854" i="1"/>
  <c r="F19855" i="1"/>
  <c r="F19856" i="1"/>
  <c r="F19857" i="1"/>
  <c r="F19858" i="1"/>
  <c r="F19859" i="1"/>
  <c r="F19860" i="1"/>
  <c r="F19861" i="1"/>
  <c r="F19862" i="1"/>
  <c r="F19863" i="1"/>
  <c r="F19864" i="1"/>
  <c r="F19865" i="1"/>
  <c r="F19866" i="1"/>
  <c r="F19867" i="1"/>
  <c r="F19868" i="1"/>
  <c r="F19869" i="1"/>
  <c r="F19870" i="1"/>
  <c r="F19871" i="1"/>
  <c r="F19872" i="1"/>
  <c r="F19873" i="1"/>
  <c r="F19874" i="1"/>
  <c r="F19875" i="1"/>
  <c r="F19876" i="1"/>
  <c r="F19877" i="1"/>
  <c r="F19878" i="1"/>
  <c r="F19879" i="1"/>
  <c r="F19880" i="1"/>
  <c r="F19881" i="1"/>
  <c r="F19882" i="1"/>
  <c r="F19883" i="1"/>
  <c r="F19884" i="1"/>
  <c r="F19885" i="1"/>
  <c r="F19886" i="1"/>
  <c r="F19887" i="1"/>
  <c r="F19888" i="1"/>
  <c r="F19889" i="1"/>
  <c r="F19890" i="1"/>
  <c r="F19891" i="1"/>
  <c r="F19892" i="1"/>
  <c r="F19893" i="1"/>
  <c r="F19894" i="1"/>
  <c r="F19895" i="1"/>
  <c r="F19896" i="1"/>
  <c r="F19897" i="1"/>
  <c r="F19898" i="1"/>
  <c r="F19899" i="1"/>
  <c r="F19900" i="1"/>
  <c r="F19901" i="1"/>
  <c r="F19902" i="1"/>
  <c r="F19903" i="1"/>
  <c r="F19904" i="1"/>
  <c r="F19905" i="1"/>
  <c r="F19906" i="1"/>
  <c r="F19907" i="1"/>
  <c r="F19908" i="1"/>
  <c r="F19909" i="1"/>
  <c r="F19910" i="1"/>
  <c r="F19911" i="1"/>
  <c r="F19912" i="1"/>
  <c r="F19913" i="1"/>
  <c r="F19914" i="1"/>
  <c r="F19915" i="1"/>
  <c r="F19916" i="1"/>
  <c r="F19917" i="1"/>
  <c r="F19918" i="1"/>
  <c r="F19919" i="1"/>
  <c r="F19920" i="1"/>
  <c r="F19921" i="1"/>
  <c r="F19922" i="1"/>
  <c r="F19923" i="1"/>
  <c r="F19924" i="1"/>
  <c r="F19925" i="1"/>
  <c r="F19926" i="1"/>
  <c r="F19927" i="1"/>
  <c r="F19928" i="1"/>
  <c r="F19929" i="1"/>
  <c r="F19930" i="1"/>
  <c r="F19931" i="1"/>
  <c r="F19932" i="1"/>
  <c r="F19933" i="1"/>
  <c r="F19934" i="1"/>
  <c r="F19935" i="1"/>
  <c r="F19936" i="1"/>
  <c r="F19937" i="1"/>
  <c r="F19938" i="1"/>
  <c r="F19939" i="1"/>
  <c r="F19940" i="1"/>
  <c r="F19941" i="1"/>
  <c r="F19942" i="1"/>
  <c r="F19943" i="1"/>
  <c r="F19944" i="1"/>
  <c r="F19945" i="1"/>
  <c r="F19946" i="1"/>
  <c r="F19947" i="1"/>
  <c r="F19948" i="1"/>
  <c r="F19949" i="1"/>
  <c r="F19950" i="1"/>
  <c r="F19951" i="1"/>
  <c r="F19952" i="1"/>
  <c r="F19953" i="1"/>
  <c r="F19954" i="1"/>
  <c r="F19955" i="1"/>
  <c r="F19956" i="1"/>
  <c r="F19957" i="1"/>
  <c r="F19958" i="1"/>
  <c r="F19959" i="1"/>
  <c r="F19960" i="1"/>
  <c r="F19961" i="1"/>
  <c r="F19962" i="1"/>
  <c r="F19963" i="1"/>
  <c r="F19964" i="1"/>
  <c r="F19965" i="1"/>
  <c r="F19966" i="1"/>
  <c r="F19967" i="1"/>
  <c r="F19968" i="1"/>
  <c r="F19969" i="1"/>
  <c r="F19970" i="1"/>
  <c r="F19971" i="1"/>
  <c r="F19972" i="1"/>
  <c r="F19973" i="1"/>
  <c r="F19974" i="1"/>
  <c r="F19975" i="1"/>
  <c r="F19976" i="1"/>
  <c r="F19977" i="1"/>
  <c r="F19978" i="1"/>
  <c r="F19979" i="1"/>
  <c r="F19980" i="1"/>
  <c r="F19981" i="1"/>
  <c r="F19982" i="1"/>
  <c r="F19983" i="1"/>
  <c r="F19984" i="1"/>
  <c r="F19985" i="1"/>
  <c r="F19986" i="1"/>
  <c r="F19987" i="1"/>
  <c r="F19988" i="1"/>
  <c r="F19989" i="1"/>
  <c r="F19990" i="1"/>
  <c r="F19991" i="1"/>
  <c r="F19992" i="1"/>
  <c r="F19993" i="1"/>
  <c r="F19994" i="1"/>
  <c r="F19995" i="1"/>
  <c r="F19996" i="1"/>
  <c r="F19997" i="1"/>
  <c r="F19998" i="1"/>
  <c r="F19999" i="1"/>
  <c r="F20000" i="1"/>
  <c r="F20001" i="1"/>
  <c r="F20002" i="1"/>
  <c r="F20003" i="1"/>
  <c r="F20004" i="1"/>
  <c r="F20005" i="1"/>
  <c r="F20006" i="1"/>
  <c r="F20007" i="1"/>
  <c r="F20008" i="1"/>
  <c r="F20009" i="1"/>
  <c r="F20010" i="1"/>
  <c r="F20011" i="1"/>
  <c r="F20012" i="1"/>
  <c r="F20013" i="1"/>
  <c r="F20014" i="1"/>
  <c r="F20015" i="1"/>
  <c r="F20016" i="1"/>
  <c r="F20017" i="1"/>
  <c r="F20018" i="1"/>
  <c r="F20019" i="1"/>
  <c r="F20020" i="1"/>
  <c r="F20021" i="1"/>
  <c r="F20022" i="1"/>
  <c r="F20023" i="1"/>
  <c r="F20024" i="1"/>
  <c r="F20025" i="1"/>
  <c r="F20026" i="1"/>
  <c r="F20027" i="1"/>
  <c r="F20028" i="1"/>
  <c r="F20029" i="1"/>
  <c r="F20030" i="1"/>
  <c r="F20031" i="1"/>
  <c r="F20032" i="1"/>
  <c r="F20033" i="1"/>
  <c r="F20034" i="1"/>
  <c r="F20035" i="1"/>
  <c r="F20036" i="1"/>
  <c r="F20037" i="1"/>
  <c r="F20038" i="1"/>
  <c r="F20039" i="1"/>
  <c r="F20040" i="1"/>
  <c r="F20041" i="1"/>
  <c r="F20042" i="1"/>
  <c r="F20043" i="1"/>
  <c r="F20044" i="1"/>
  <c r="F20045" i="1"/>
  <c r="F20046" i="1"/>
  <c r="F20047" i="1"/>
  <c r="F20048" i="1"/>
  <c r="F20049" i="1"/>
  <c r="F20050" i="1"/>
  <c r="F20051" i="1"/>
  <c r="F20052" i="1"/>
  <c r="F20053" i="1"/>
  <c r="F20054" i="1"/>
  <c r="F20055" i="1"/>
  <c r="F20056" i="1"/>
  <c r="F20057" i="1"/>
  <c r="F20058" i="1"/>
  <c r="F20059" i="1"/>
  <c r="F20060" i="1"/>
  <c r="F20061" i="1"/>
  <c r="F20062" i="1"/>
  <c r="F20063" i="1"/>
  <c r="F20064" i="1"/>
  <c r="F20065" i="1"/>
  <c r="F20066" i="1"/>
  <c r="F20067" i="1"/>
  <c r="F20068" i="1"/>
  <c r="F20069" i="1"/>
  <c r="F20070" i="1"/>
  <c r="F20071" i="1"/>
  <c r="F20072" i="1"/>
  <c r="F20073" i="1"/>
  <c r="F20074" i="1"/>
  <c r="F20075" i="1"/>
  <c r="F20076" i="1"/>
  <c r="F20077" i="1"/>
  <c r="F20078" i="1"/>
  <c r="F20079" i="1"/>
  <c r="F20080" i="1"/>
  <c r="F20081" i="1"/>
  <c r="F20082" i="1"/>
  <c r="F20083" i="1"/>
  <c r="F20084" i="1"/>
  <c r="F20085" i="1"/>
  <c r="F20086" i="1"/>
  <c r="F20087" i="1"/>
  <c r="F20088" i="1"/>
  <c r="F20089" i="1"/>
  <c r="F20090" i="1"/>
  <c r="F20091" i="1"/>
  <c r="F20092" i="1"/>
  <c r="F20093" i="1"/>
  <c r="F20094" i="1"/>
  <c r="F20095" i="1"/>
  <c r="F20096" i="1"/>
  <c r="F20097" i="1"/>
  <c r="F20098" i="1"/>
  <c r="F20099" i="1"/>
  <c r="F20100" i="1"/>
  <c r="F20101" i="1"/>
  <c r="F20102" i="1"/>
  <c r="F20103" i="1"/>
  <c r="F20104" i="1"/>
  <c r="F20105" i="1"/>
  <c r="F20106" i="1"/>
  <c r="F20107" i="1"/>
  <c r="F20108" i="1"/>
  <c r="F20109" i="1"/>
  <c r="F20110" i="1"/>
  <c r="F20111" i="1"/>
  <c r="F20112" i="1"/>
  <c r="F20113" i="1"/>
  <c r="F20114" i="1"/>
  <c r="F20115" i="1"/>
  <c r="F20116" i="1"/>
  <c r="F20117" i="1"/>
  <c r="F20118" i="1"/>
  <c r="F20119" i="1"/>
  <c r="F20120" i="1"/>
  <c r="F20121" i="1"/>
  <c r="F20122" i="1"/>
  <c r="F20123" i="1"/>
  <c r="F20124" i="1"/>
  <c r="F20125" i="1"/>
  <c r="F20126" i="1"/>
  <c r="F20127" i="1"/>
  <c r="F20128" i="1"/>
  <c r="F20129" i="1"/>
  <c r="F20130" i="1"/>
  <c r="F20131" i="1"/>
  <c r="F20132" i="1"/>
  <c r="F20133" i="1"/>
  <c r="F20134" i="1"/>
  <c r="F20135" i="1"/>
  <c r="F20136" i="1"/>
  <c r="F20137" i="1"/>
  <c r="F20138" i="1"/>
  <c r="F20139" i="1"/>
  <c r="F20140" i="1"/>
  <c r="F20141" i="1"/>
  <c r="F20142" i="1"/>
  <c r="F20143" i="1"/>
  <c r="F20144" i="1"/>
  <c r="F20145" i="1"/>
  <c r="F20146" i="1"/>
  <c r="F20147" i="1"/>
  <c r="F20148" i="1"/>
  <c r="F20149" i="1"/>
  <c r="F20150" i="1"/>
  <c r="F20151" i="1"/>
  <c r="F20152" i="1"/>
  <c r="F20153" i="1"/>
  <c r="F20154" i="1"/>
  <c r="F20155" i="1"/>
  <c r="F20156" i="1"/>
  <c r="F20157" i="1"/>
  <c r="F20158" i="1"/>
  <c r="F20159" i="1"/>
  <c r="F20160" i="1"/>
  <c r="F20161" i="1"/>
  <c r="F20162" i="1"/>
  <c r="F20163" i="1"/>
  <c r="F20164" i="1"/>
  <c r="F20165" i="1"/>
  <c r="F20166" i="1"/>
  <c r="F20167" i="1"/>
  <c r="F20168" i="1"/>
  <c r="F20169" i="1"/>
  <c r="F20170" i="1"/>
  <c r="F20171" i="1"/>
  <c r="F20172" i="1"/>
  <c r="F20173" i="1"/>
  <c r="F20174" i="1"/>
  <c r="F20175" i="1"/>
  <c r="F20176" i="1"/>
  <c r="F20177" i="1"/>
  <c r="F20178" i="1"/>
  <c r="F20179" i="1"/>
  <c r="F20180" i="1"/>
  <c r="F20181" i="1"/>
  <c r="F20182" i="1"/>
  <c r="F20183" i="1"/>
  <c r="F20184" i="1"/>
  <c r="F20185" i="1"/>
  <c r="F20186" i="1"/>
  <c r="F20187" i="1"/>
  <c r="F20188" i="1"/>
  <c r="F20189" i="1"/>
  <c r="F20190" i="1"/>
  <c r="F20191" i="1"/>
  <c r="F20192" i="1"/>
  <c r="F20193" i="1"/>
  <c r="F20194" i="1"/>
  <c r="F20195" i="1"/>
  <c r="F20196" i="1"/>
  <c r="F20197" i="1"/>
  <c r="F20198" i="1"/>
  <c r="F20199" i="1"/>
  <c r="F20200" i="1"/>
  <c r="F20201" i="1"/>
  <c r="F20202" i="1"/>
  <c r="F20203" i="1"/>
  <c r="F20204" i="1"/>
  <c r="F20205" i="1"/>
  <c r="F20206" i="1"/>
  <c r="F20207" i="1"/>
  <c r="F20208" i="1"/>
  <c r="F20209" i="1"/>
  <c r="F20210" i="1"/>
  <c r="F20211" i="1"/>
  <c r="F20212" i="1"/>
  <c r="F20213" i="1"/>
  <c r="F20214" i="1"/>
  <c r="F20215" i="1"/>
  <c r="F20216" i="1"/>
  <c r="F20217" i="1"/>
  <c r="F20218" i="1"/>
  <c r="F20219" i="1"/>
  <c r="F20220" i="1"/>
  <c r="F20221" i="1"/>
  <c r="F20222" i="1"/>
  <c r="F20223" i="1"/>
  <c r="F20224" i="1"/>
  <c r="F20225" i="1"/>
  <c r="F20226" i="1"/>
  <c r="F20227" i="1"/>
  <c r="F20228" i="1"/>
  <c r="F20229" i="1"/>
  <c r="F20230" i="1"/>
  <c r="F20231" i="1"/>
  <c r="F20232" i="1"/>
  <c r="F20233" i="1"/>
  <c r="F20234" i="1"/>
  <c r="F20235" i="1"/>
  <c r="F20236" i="1"/>
  <c r="F20237" i="1"/>
  <c r="F20238" i="1"/>
  <c r="F20239" i="1"/>
  <c r="F20240" i="1"/>
  <c r="F20241" i="1"/>
  <c r="F20242" i="1"/>
  <c r="F20243" i="1"/>
  <c r="F20244" i="1"/>
  <c r="F20245" i="1"/>
  <c r="F20246" i="1"/>
  <c r="F20247" i="1"/>
  <c r="F20248" i="1"/>
  <c r="F20249" i="1"/>
  <c r="F20250" i="1"/>
  <c r="F20251" i="1"/>
  <c r="F20252" i="1"/>
  <c r="F20253" i="1"/>
  <c r="F20254" i="1"/>
  <c r="F20255" i="1"/>
  <c r="F20256" i="1"/>
  <c r="F20257" i="1"/>
  <c r="F20258" i="1"/>
  <c r="F20259" i="1"/>
  <c r="F20260" i="1"/>
  <c r="F20261" i="1"/>
  <c r="F20262" i="1"/>
  <c r="F20263" i="1"/>
  <c r="F20264" i="1"/>
  <c r="F20265" i="1"/>
  <c r="F20266" i="1"/>
  <c r="F20267" i="1"/>
  <c r="F20268" i="1"/>
  <c r="F20269" i="1"/>
  <c r="F20270" i="1"/>
  <c r="F20271" i="1"/>
  <c r="F20272" i="1"/>
  <c r="F20273" i="1"/>
  <c r="F20274" i="1"/>
  <c r="F20275" i="1"/>
  <c r="F20276" i="1"/>
  <c r="F20277" i="1"/>
  <c r="F20278" i="1"/>
  <c r="F20279" i="1"/>
  <c r="F20280" i="1"/>
  <c r="F20281" i="1"/>
  <c r="F20282" i="1"/>
  <c r="F20283" i="1"/>
  <c r="F20284" i="1"/>
  <c r="F20285" i="1"/>
  <c r="F20286" i="1"/>
  <c r="F20287" i="1"/>
  <c r="F20288" i="1"/>
  <c r="F20289" i="1"/>
  <c r="F20290" i="1"/>
  <c r="F20291" i="1"/>
  <c r="F20292" i="1"/>
  <c r="F20293" i="1"/>
  <c r="F20294" i="1"/>
  <c r="F20295" i="1"/>
  <c r="F20296" i="1"/>
  <c r="F20297" i="1"/>
  <c r="F20298" i="1"/>
  <c r="F20299" i="1"/>
  <c r="F20300" i="1"/>
  <c r="F20301" i="1"/>
  <c r="F20302" i="1"/>
  <c r="F20303" i="1"/>
  <c r="F20304" i="1"/>
  <c r="F20305" i="1"/>
  <c r="F20306" i="1"/>
  <c r="F20307" i="1"/>
  <c r="F20308" i="1"/>
  <c r="F20309" i="1"/>
  <c r="F20310" i="1"/>
  <c r="F20311" i="1"/>
  <c r="F20312" i="1"/>
  <c r="F20313" i="1"/>
  <c r="F20314" i="1"/>
  <c r="F20315" i="1"/>
  <c r="F20316" i="1"/>
  <c r="F20317" i="1"/>
  <c r="F20318" i="1"/>
  <c r="F20319" i="1"/>
  <c r="F20320" i="1"/>
  <c r="F20321" i="1"/>
  <c r="F20322" i="1"/>
  <c r="F20323" i="1"/>
  <c r="F20324" i="1"/>
  <c r="F20325" i="1"/>
  <c r="F20326" i="1"/>
  <c r="F20327" i="1"/>
  <c r="F20328" i="1"/>
  <c r="F20329" i="1"/>
  <c r="F20330" i="1"/>
  <c r="F20331" i="1"/>
  <c r="F20332" i="1"/>
  <c r="F20333" i="1"/>
  <c r="F20334" i="1"/>
  <c r="F20335" i="1"/>
  <c r="F20336" i="1"/>
  <c r="F20337" i="1"/>
  <c r="F20338" i="1"/>
  <c r="F20339" i="1"/>
  <c r="F20340" i="1"/>
  <c r="F20341" i="1"/>
  <c r="F20342" i="1"/>
  <c r="F20343" i="1"/>
  <c r="F20344" i="1"/>
  <c r="F20345" i="1"/>
  <c r="F20346" i="1"/>
  <c r="F20347" i="1"/>
  <c r="F20348" i="1"/>
  <c r="F20349" i="1"/>
  <c r="F20350" i="1"/>
  <c r="F20351" i="1"/>
  <c r="F20352" i="1"/>
  <c r="F20353" i="1"/>
  <c r="F20354" i="1"/>
  <c r="F20355" i="1"/>
  <c r="F20356" i="1"/>
  <c r="F20357" i="1"/>
  <c r="F20358" i="1"/>
  <c r="F20359" i="1"/>
  <c r="F20360" i="1"/>
  <c r="F20361" i="1"/>
  <c r="F20362" i="1"/>
  <c r="F20363" i="1"/>
  <c r="F20364" i="1"/>
  <c r="F20365" i="1"/>
  <c r="F20366" i="1"/>
  <c r="F20367" i="1"/>
  <c r="F20368" i="1"/>
  <c r="F20369" i="1"/>
  <c r="F20370" i="1"/>
  <c r="F20371" i="1"/>
  <c r="F20372" i="1"/>
  <c r="F20373" i="1"/>
  <c r="F20374" i="1"/>
  <c r="F20375" i="1"/>
  <c r="F20376" i="1"/>
  <c r="F20377" i="1"/>
  <c r="F20378" i="1"/>
  <c r="F20379" i="1"/>
  <c r="F20380" i="1"/>
  <c r="F20381" i="1"/>
  <c r="F20382" i="1"/>
  <c r="F20383" i="1"/>
  <c r="F20384" i="1"/>
  <c r="F20385" i="1"/>
  <c r="F20386" i="1"/>
  <c r="F20387" i="1"/>
  <c r="F20388" i="1"/>
  <c r="F20389" i="1"/>
  <c r="F20390" i="1"/>
  <c r="F20391" i="1"/>
  <c r="F20392" i="1"/>
  <c r="F20393" i="1"/>
  <c r="F20394" i="1"/>
  <c r="F20395" i="1"/>
  <c r="F20396" i="1"/>
  <c r="F20397" i="1"/>
  <c r="F20398" i="1"/>
  <c r="F20399" i="1"/>
  <c r="F20400" i="1"/>
  <c r="F20401" i="1"/>
  <c r="F20402" i="1"/>
  <c r="F20403" i="1"/>
  <c r="F20404" i="1"/>
  <c r="F20405" i="1"/>
  <c r="F20406" i="1"/>
  <c r="F20407" i="1"/>
  <c r="F20408" i="1"/>
  <c r="F20409" i="1"/>
  <c r="F20410" i="1"/>
  <c r="F20411" i="1"/>
  <c r="F20412" i="1"/>
  <c r="F20413" i="1"/>
  <c r="F20414" i="1"/>
  <c r="F20415" i="1"/>
  <c r="F20416" i="1"/>
  <c r="F20417" i="1"/>
  <c r="F20418" i="1"/>
  <c r="F20419" i="1"/>
  <c r="F20420" i="1"/>
  <c r="F20421" i="1"/>
  <c r="F20422" i="1"/>
  <c r="F20423" i="1"/>
  <c r="F20424" i="1"/>
  <c r="F20425" i="1"/>
  <c r="F20426" i="1"/>
  <c r="F20427" i="1"/>
  <c r="F20428" i="1"/>
  <c r="F20429" i="1"/>
  <c r="F20430" i="1"/>
  <c r="F20431" i="1"/>
  <c r="F20432" i="1"/>
  <c r="F20433" i="1"/>
  <c r="F20434" i="1"/>
  <c r="F20435" i="1"/>
  <c r="F20436" i="1"/>
  <c r="F20437" i="1"/>
  <c r="F20438" i="1"/>
  <c r="F20439" i="1"/>
  <c r="F20440" i="1"/>
  <c r="F20441" i="1"/>
  <c r="F20442" i="1"/>
  <c r="F20443" i="1"/>
  <c r="F20444" i="1"/>
  <c r="F20445" i="1"/>
  <c r="F20446" i="1"/>
  <c r="F20447" i="1"/>
  <c r="F20448" i="1"/>
  <c r="F20449" i="1"/>
  <c r="F20450" i="1"/>
  <c r="F20451" i="1"/>
  <c r="F20452" i="1"/>
  <c r="F20453" i="1"/>
  <c r="F20454" i="1"/>
  <c r="F20455" i="1"/>
  <c r="F20456" i="1"/>
  <c r="F20457" i="1"/>
  <c r="F20458" i="1"/>
  <c r="F20459" i="1"/>
  <c r="F20460" i="1"/>
  <c r="F20461" i="1"/>
  <c r="F20462" i="1"/>
  <c r="F20463" i="1"/>
  <c r="F20464" i="1"/>
  <c r="F20465" i="1"/>
  <c r="F20466" i="1"/>
  <c r="F20467" i="1"/>
  <c r="F20468" i="1"/>
  <c r="F20469" i="1"/>
  <c r="F20470" i="1"/>
  <c r="F20471" i="1"/>
  <c r="F20472" i="1"/>
  <c r="F20473" i="1"/>
  <c r="F20474" i="1"/>
  <c r="F20475" i="1"/>
  <c r="F20476" i="1"/>
  <c r="F20477" i="1"/>
  <c r="F20478" i="1"/>
  <c r="F20479" i="1"/>
  <c r="F20480" i="1"/>
  <c r="F20481" i="1"/>
  <c r="F20482" i="1"/>
  <c r="F20483" i="1"/>
  <c r="F20484" i="1"/>
  <c r="F20485" i="1"/>
  <c r="F20486" i="1"/>
  <c r="F20487" i="1"/>
  <c r="F20488" i="1"/>
  <c r="F20489" i="1"/>
  <c r="F20490" i="1"/>
  <c r="F20491" i="1"/>
  <c r="F20492" i="1"/>
  <c r="F20493" i="1"/>
  <c r="F20494" i="1"/>
  <c r="F20495" i="1"/>
  <c r="F20496" i="1"/>
  <c r="F20497" i="1"/>
  <c r="F20498" i="1"/>
  <c r="F20499" i="1"/>
  <c r="F20500" i="1"/>
  <c r="F20501" i="1"/>
  <c r="F20502" i="1"/>
  <c r="F20503" i="1"/>
  <c r="F20504" i="1"/>
  <c r="F20505" i="1"/>
  <c r="F20506" i="1"/>
  <c r="F20507" i="1"/>
  <c r="F20508" i="1"/>
  <c r="F20509" i="1"/>
  <c r="F20510" i="1"/>
  <c r="F20511" i="1"/>
  <c r="F20512" i="1"/>
  <c r="F20513" i="1"/>
  <c r="F20514" i="1"/>
  <c r="F20515" i="1"/>
  <c r="F20516" i="1"/>
  <c r="F20517" i="1"/>
  <c r="F20518" i="1"/>
  <c r="F20519" i="1"/>
  <c r="F20520" i="1"/>
  <c r="F20521" i="1"/>
  <c r="F20522" i="1"/>
  <c r="F20523" i="1"/>
  <c r="F20524" i="1"/>
  <c r="F20525" i="1"/>
  <c r="F20526" i="1"/>
  <c r="F20527" i="1"/>
  <c r="F20528" i="1"/>
  <c r="F20529" i="1"/>
  <c r="F20530" i="1"/>
  <c r="F20531" i="1"/>
  <c r="F20532" i="1"/>
  <c r="F20533" i="1"/>
  <c r="F20534" i="1"/>
  <c r="F20535" i="1"/>
  <c r="F20536" i="1"/>
  <c r="F20537" i="1"/>
  <c r="F20538" i="1"/>
  <c r="F20539" i="1"/>
  <c r="F20540" i="1"/>
  <c r="F20541" i="1"/>
  <c r="F20542" i="1"/>
  <c r="F20543" i="1"/>
  <c r="F20544" i="1"/>
  <c r="F20545" i="1"/>
  <c r="F20546" i="1"/>
  <c r="F20547" i="1"/>
  <c r="F20548" i="1"/>
  <c r="F20549" i="1"/>
  <c r="F20550" i="1"/>
  <c r="F20551" i="1"/>
  <c r="F20552" i="1"/>
  <c r="F20553" i="1"/>
  <c r="F20554" i="1"/>
  <c r="F20555" i="1"/>
  <c r="F20556" i="1"/>
  <c r="F20557" i="1"/>
  <c r="F20558" i="1"/>
  <c r="F20559" i="1"/>
  <c r="F20560" i="1"/>
  <c r="F20561" i="1"/>
  <c r="F20562" i="1"/>
  <c r="F20563" i="1"/>
  <c r="F20564" i="1"/>
  <c r="F20565" i="1"/>
  <c r="F20566" i="1"/>
  <c r="F20567" i="1"/>
  <c r="F20568" i="1"/>
  <c r="F20569" i="1"/>
  <c r="F20570" i="1"/>
  <c r="F20571" i="1"/>
  <c r="F20572" i="1"/>
  <c r="F20573" i="1"/>
  <c r="F20574" i="1"/>
  <c r="F20575" i="1"/>
  <c r="F20576" i="1"/>
  <c r="F20577" i="1"/>
  <c r="F20578" i="1"/>
  <c r="F20579" i="1"/>
  <c r="F20580" i="1"/>
  <c r="F20581" i="1"/>
  <c r="F20582" i="1"/>
  <c r="F20583" i="1"/>
  <c r="F20584" i="1"/>
  <c r="F20585" i="1"/>
  <c r="F20586" i="1"/>
  <c r="F20587" i="1"/>
  <c r="F20588" i="1"/>
  <c r="F20589" i="1"/>
  <c r="F20590" i="1"/>
  <c r="F20591" i="1"/>
  <c r="F20592" i="1"/>
  <c r="F20593" i="1"/>
  <c r="F20594" i="1"/>
  <c r="F20595" i="1"/>
  <c r="F20596" i="1"/>
  <c r="F20597" i="1"/>
  <c r="F20598" i="1"/>
  <c r="F20599" i="1"/>
  <c r="F20600" i="1"/>
  <c r="F20601" i="1"/>
  <c r="F20602" i="1"/>
  <c r="F20603" i="1"/>
  <c r="F20604" i="1"/>
  <c r="F20605" i="1"/>
  <c r="F20606" i="1"/>
  <c r="F20607" i="1"/>
  <c r="F20608" i="1"/>
  <c r="F20609" i="1"/>
  <c r="F20610" i="1"/>
  <c r="F20611" i="1"/>
  <c r="F20612" i="1"/>
  <c r="F20613" i="1"/>
  <c r="F20614" i="1"/>
  <c r="F20615" i="1"/>
  <c r="F20616" i="1"/>
  <c r="F20617" i="1"/>
  <c r="F20618" i="1"/>
  <c r="F20619" i="1"/>
  <c r="F20620" i="1"/>
  <c r="F20621" i="1"/>
  <c r="F20622" i="1"/>
  <c r="F20623" i="1"/>
  <c r="F20624" i="1"/>
  <c r="F20625" i="1"/>
  <c r="F20626" i="1"/>
  <c r="F20627" i="1"/>
  <c r="F20628" i="1"/>
  <c r="F20629" i="1"/>
  <c r="F20630" i="1"/>
  <c r="F20631" i="1"/>
  <c r="F20632" i="1"/>
  <c r="F20633" i="1"/>
  <c r="F20634" i="1"/>
  <c r="F20635" i="1"/>
  <c r="F20636" i="1"/>
  <c r="F20637" i="1"/>
  <c r="F20638" i="1"/>
  <c r="F20639" i="1"/>
  <c r="F20640" i="1"/>
  <c r="F20641" i="1"/>
  <c r="F20642" i="1"/>
  <c r="F20643" i="1"/>
  <c r="F20644" i="1"/>
  <c r="F20645" i="1"/>
  <c r="F20646" i="1"/>
  <c r="F20647" i="1"/>
  <c r="F20648" i="1"/>
  <c r="F20649" i="1"/>
  <c r="F20650" i="1"/>
  <c r="F20651" i="1"/>
  <c r="F20652" i="1"/>
  <c r="F20653" i="1"/>
  <c r="F20654" i="1"/>
  <c r="F20655" i="1"/>
  <c r="F20656" i="1"/>
  <c r="F20657" i="1"/>
  <c r="F20658" i="1"/>
  <c r="F20659" i="1"/>
  <c r="F20660" i="1"/>
  <c r="F20661" i="1"/>
  <c r="F20662" i="1"/>
  <c r="F20663" i="1"/>
  <c r="F20664" i="1"/>
  <c r="F20665" i="1"/>
  <c r="F20666" i="1"/>
  <c r="F20667" i="1"/>
  <c r="F20668" i="1"/>
  <c r="F20669" i="1"/>
  <c r="F20670" i="1"/>
  <c r="F20671" i="1"/>
  <c r="F20672" i="1"/>
  <c r="F20673" i="1"/>
  <c r="F20674" i="1"/>
  <c r="F20675" i="1"/>
  <c r="F20676" i="1"/>
  <c r="F20677" i="1"/>
  <c r="F20678" i="1"/>
  <c r="F20679" i="1"/>
  <c r="F20680" i="1"/>
  <c r="F20681" i="1"/>
  <c r="F20682" i="1"/>
  <c r="F20683" i="1"/>
  <c r="F20684" i="1"/>
  <c r="F20685" i="1"/>
  <c r="F20686" i="1"/>
  <c r="F20687" i="1"/>
  <c r="F20688" i="1"/>
  <c r="F20689" i="1"/>
  <c r="F20690" i="1"/>
  <c r="F20691" i="1"/>
  <c r="F20692" i="1"/>
  <c r="F20693" i="1"/>
  <c r="F20694" i="1"/>
  <c r="F20695" i="1"/>
  <c r="F20696" i="1"/>
  <c r="F20697" i="1"/>
  <c r="F20698" i="1"/>
  <c r="F20699" i="1"/>
  <c r="F20700" i="1"/>
  <c r="F20701" i="1"/>
  <c r="F20702" i="1"/>
  <c r="F20703" i="1"/>
  <c r="F20704" i="1"/>
  <c r="F20705" i="1"/>
  <c r="F20706" i="1"/>
  <c r="F20707" i="1"/>
  <c r="F20708" i="1"/>
  <c r="F20709" i="1"/>
  <c r="F20710" i="1"/>
  <c r="F20711" i="1"/>
  <c r="F20712" i="1"/>
  <c r="F20713" i="1"/>
  <c r="F20714" i="1"/>
  <c r="F20715" i="1"/>
  <c r="F20716" i="1"/>
  <c r="F20717" i="1"/>
  <c r="F20718" i="1"/>
  <c r="F20719" i="1"/>
  <c r="F20720" i="1"/>
  <c r="F20721" i="1"/>
  <c r="F20722" i="1"/>
  <c r="F20723" i="1"/>
  <c r="F20724" i="1"/>
  <c r="F20725" i="1"/>
  <c r="F20726" i="1"/>
  <c r="F20727" i="1"/>
  <c r="F20728" i="1"/>
  <c r="F20729" i="1"/>
  <c r="F20730" i="1"/>
  <c r="F20731" i="1"/>
  <c r="F20732" i="1"/>
  <c r="F20733" i="1"/>
  <c r="F20734" i="1"/>
  <c r="F20735" i="1"/>
  <c r="F20736" i="1"/>
  <c r="F20737" i="1"/>
  <c r="F20738" i="1"/>
  <c r="F20739" i="1"/>
  <c r="F20740" i="1"/>
  <c r="F20741" i="1"/>
  <c r="F20742" i="1"/>
  <c r="F20743" i="1"/>
  <c r="F20744" i="1"/>
  <c r="F20745" i="1"/>
  <c r="F20746" i="1"/>
  <c r="F20747" i="1"/>
  <c r="F20748" i="1"/>
  <c r="F20749" i="1"/>
  <c r="F20750" i="1"/>
  <c r="F20751" i="1"/>
  <c r="F20752" i="1"/>
  <c r="F20753" i="1"/>
  <c r="F20754" i="1"/>
  <c r="F20755" i="1"/>
  <c r="F20756" i="1"/>
  <c r="F20757" i="1"/>
  <c r="F20758" i="1"/>
  <c r="F20759" i="1"/>
  <c r="F20760" i="1"/>
  <c r="F20761" i="1"/>
  <c r="F20762" i="1"/>
  <c r="F20763" i="1"/>
  <c r="F20764" i="1"/>
  <c r="F20765" i="1"/>
  <c r="F20766" i="1"/>
  <c r="F20767" i="1"/>
  <c r="F20768" i="1"/>
  <c r="F20769" i="1"/>
  <c r="F20770" i="1"/>
  <c r="F20771" i="1"/>
  <c r="F20772" i="1"/>
  <c r="F20773" i="1"/>
  <c r="F20774" i="1"/>
  <c r="F20775" i="1"/>
  <c r="F20776" i="1"/>
  <c r="F20777" i="1"/>
  <c r="F20778" i="1"/>
  <c r="F20779" i="1"/>
  <c r="F20780" i="1"/>
  <c r="F20781" i="1"/>
  <c r="F20782" i="1"/>
  <c r="F20783" i="1"/>
  <c r="F20784" i="1"/>
  <c r="F20785" i="1"/>
  <c r="F20786" i="1"/>
  <c r="F20787" i="1"/>
  <c r="F20788" i="1"/>
  <c r="F20789" i="1"/>
  <c r="F20790" i="1"/>
  <c r="F20791" i="1"/>
  <c r="F20792" i="1"/>
  <c r="F20793" i="1"/>
  <c r="F20794" i="1"/>
  <c r="F20795" i="1"/>
  <c r="F20796" i="1"/>
  <c r="F20797" i="1"/>
  <c r="F20798" i="1"/>
  <c r="F20799" i="1"/>
  <c r="F20800" i="1"/>
  <c r="F20801" i="1"/>
  <c r="F20802" i="1"/>
  <c r="F20803" i="1"/>
  <c r="F20804" i="1"/>
  <c r="F20805" i="1"/>
  <c r="F20806" i="1"/>
  <c r="F20807" i="1"/>
  <c r="F20808" i="1"/>
  <c r="F20809" i="1"/>
  <c r="F20810" i="1"/>
  <c r="F20811" i="1"/>
  <c r="F20812" i="1"/>
  <c r="F20813" i="1"/>
  <c r="F20814" i="1"/>
  <c r="F20815" i="1"/>
  <c r="F20816" i="1"/>
  <c r="F20817" i="1"/>
  <c r="F20818" i="1"/>
  <c r="F20819" i="1"/>
  <c r="F20820" i="1"/>
  <c r="F20821" i="1"/>
  <c r="F20822" i="1"/>
  <c r="F20823" i="1"/>
  <c r="F20824" i="1"/>
  <c r="F20825" i="1"/>
  <c r="F20826" i="1"/>
  <c r="F20827" i="1"/>
  <c r="F20828" i="1"/>
  <c r="F20829" i="1"/>
  <c r="F20830" i="1"/>
  <c r="F20831" i="1"/>
  <c r="F20832" i="1"/>
  <c r="F20833" i="1"/>
  <c r="F20834" i="1"/>
  <c r="F20835" i="1"/>
  <c r="F20836" i="1"/>
  <c r="F20837" i="1"/>
  <c r="F20838" i="1"/>
  <c r="F20839" i="1"/>
  <c r="F20840" i="1"/>
  <c r="F20841" i="1"/>
  <c r="F20842" i="1"/>
  <c r="F20843" i="1"/>
  <c r="F20844" i="1"/>
  <c r="F20845" i="1"/>
  <c r="F20846" i="1"/>
  <c r="F20847" i="1"/>
  <c r="F20848" i="1"/>
  <c r="F20849" i="1"/>
  <c r="F20850" i="1"/>
  <c r="F20851" i="1"/>
  <c r="F20852" i="1"/>
  <c r="F20853" i="1"/>
  <c r="F20854" i="1"/>
  <c r="F20855" i="1"/>
  <c r="F20856" i="1"/>
  <c r="F20857" i="1"/>
  <c r="F20858" i="1"/>
  <c r="F20859" i="1"/>
  <c r="F20860" i="1"/>
  <c r="F20861" i="1"/>
  <c r="F20862" i="1"/>
  <c r="F20863" i="1"/>
  <c r="F20864" i="1"/>
  <c r="F20865" i="1"/>
  <c r="F20866" i="1"/>
  <c r="F20867" i="1"/>
  <c r="F20868" i="1"/>
  <c r="F20869" i="1"/>
  <c r="F20870" i="1"/>
  <c r="F20871" i="1"/>
  <c r="F20872" i="1"/>
  <c r="F20873" i="1"/>
  <c r="F20874" i="1"/>
  <c r="F20875" i="1"/>
  <c r="F20876" i="1"/>
  <c r="F20877" i="1"/>
  <c r="F20878" i="1"/>
  <c r="F20879" i="1"/>
  <c r="F20880" i="1"/>
  <c r="F20881" i="1"/>
  <c r="F20882" i="1"/>
  <c r="F20883" i="1"/>
  <c r="F20884" i="1"/>
  <c r="F20885" i="1"/>
  <c r="F20886" i="1"/>
  <c r="F20887" i="1"/>
  <c r="F20888" i="1"/>
  <c r="F20889" i="1"/>
  <c r="F20890" i="1"/>
  <c r="F20891" i="1"/>
  <c r="F20892" i="1"/>
  <c r="F20893" i="1"/>
  <c r="F20894" i="1"/>
  <c r="F20895" i="1"/>
  <c r="F20896" i="1"/>
  <c r="F20897" i="1"/>
  <c r="F20898" i="1"/>
  <c r="F20899" i="1"/>
  <c r="F20900" i="1"/>
  <c r="F20901" i="1"/>
  <c r="F20902" i="1"/>
  <c r="F20903" i="1"/>
  <c r="F20904" i="1"/>
  <c r="F20905" i="1"/>
  <c r="F20906" i="1"/>
  <c r="F20907" i="1"/>
  <c r="F20908" i="1"/>
  <c r="F20909" i="1"/>
  <c r="F20910" i="1"/>
  <c r="F20911" i="1"/>
  <c r="F20912" i="1"/>
  <c r="F20913" i="1"/>
  <c r="F20914" i="1"/>
  <c r="F20915" i="1"/>
  <c r="F20916" i="1"/>
  <c r="F20917" i="1"/>
  <c r="F20918" i="1"/>
  <c r="F20919" i="1"/>
  <c r="F20920" i="1"/>
  <c r="F20921" i="1"/>
  <c r="F20922" i="1"/>
  <c r="F20923" i="1"/>
  <c r="F20924" i="1"/>
  <c r="F20925" i="1"/>
  <c r="F20926" i="1"/>
  <c r="F20927" i="1"/>
  <c r="F20928" i="1"/>
  <c r="F20929" i="1"/>
  <c r="F20930" i="1"/>
  <c r="F20931" i="1"/>
  <c r="F20932" i="1"/>
  <c r="F20933" i="1"/>
  <c r="F20934" i="1"/>
  <c r="F20935" i="1"/>
  <c r="F20936" i="1"/>
  <c r="F20937" i="1"/>
  <c r="F20938" i="1"/>
  <c r="F20939" i="1"/>
  <c r="F20940" i="1"/>
  <c r="F20941" i="1"/>
  <c r="F20942" i="1"/>
  <c r="F20943" i="1"/>
  <c r="F20944" i="1"/>
  <c r="F20945" i="1"/>
  <c r="F20946" i="1"/>
  <c r="F20947" i="1"/>
  <c r="F20948" i="1"/>
  <c r="F20949" i="1"/>
  <c r="F20950" i="1"/>
  <c r="F20951" i="1"/>
  <c r="F20952" i="1"/>
  <c r="F20953" i="1"/>
  <c r="F20954" i="1"/>
  <c r="F20955" i="1"/>
  <c r="F20956" i="1"/>
  <c r="F20957" i="1"/>
  <c r="F20958" i="1"/>
  <c r="F20959" i="1"/>
  <c r="F20960" i="1"/>
  <c r="F20961" i="1"/>
  <c r="F20962" i="1"/>
  <c r="F20963" i="1"/>
  <c r="F20964" i="1"/>
  <c r="F20965" i="1"/>
  <c r="F20966" i="1"/>
  <c r="F20967" i="1"/>
  <c r="F20968" i="1"/>
  <c r="F20969" i="1"/>
  <c r="F20970" i="1"/>
  <c r="F20971" i="1"/>
  <c r="F20972" i="1"/>
  <c r="F20973" i="1"/>
  <c r="F20974" i="1"/>
  <c r="F20975" i="1"/>
  <c r="F20976" i="1"/>
  <c r="F20977" i="1"/>
  <c r="F20978" i="1"/>
  <c r="F20979" i="1"/>
  <c r="F20980" i="1"/>
  <c r="F20981" i="1"/>
  <c r="F20982" i="1"/>
  <c r="F20983" i="1"/>
  <c r="F20984" i="1"/>
  <c r="F20985" i="1"/>
  <c r="F20986" i="1"/>
  <c r="F20987" i="1"/>
  <c r="F20988" i="1"/>
  <c r="F20989" i="1"/>
  <c r="F20990" i="1"/>
  <c r="F20991" i="1"/>
  <c r="F20992" i="1"/>
  <c r="F20993" i="1"/>
  <c r="F20994" i="1"/>
  <c r="F20995" i="1"/>
  <c r="F20996" i="1"/>
  <c r="F20997" i="1"/>
  <c r="F20998" i="1"/>
  <c r="F20999" i="1"/>
  <c r="F21000" i="1"/>
  <c r="F21001" i="1"/>
  <c r="F21002" i="1"/>
  <c r="F21003" i="1"/>
  <c r="F21004" i="1"/>
  <c r="F21005" i="1"/>
  <c r="F21006" i="1"/>
  <c r="F21007" i="1"/>
  <c r="F21008" i="1"/>
  <c r="F21009" i="1"/>
  <c r="F21010" i="1"/>
  <c r="F21011" i="1"/>
  <c r="F21012" i="1"/>
  <c r="F21013" i="1"/>
  <c r="F21014" i="1"/>
  <c r="F21015" i="1"/>
  <c r="F21016" i="1"/>
  <c r="F21017" i="1"/>
  <c r="F21018" i="1"/>
  <c r="F21019" i="1"/>
  <c r="F21020" i="1"/>
  <c r="F21021" i="1"/>
  <c r="F21022" i="1"/>
  <c r="F21023" i="1"/>
  <c r="F21024" i="1"/>
  <c r="F21025" i="1"/>
  <c r="F21026" i="1"/>
  <c r="F21027" i="1"/>
  <c r="F21028" i="1"/>
  <c r="F21029" i="1"/>
  <c r="F21030" i="1"/>
  <c r="F21031" i="1"/>
  <c r="F21032" i="1"/>
  <c r="F21033" i="1"/>
  <c r="F21034" i="1"/>
  <c r="F21035" i="1"/>
  <c r="F21036" i="1"/>
  <c r="F21037" i="1"/>
  <c r="F21038" i="1"/>
  <c r="F21039" i="1"/>
  <c r="F21040" i="1"/>
  <c r="F21041" i="1"/>
  <c r="F21042" i="1"/>
  <c r="F21043" i="1"/>
  <c r="F21044" i="1"/>
  <c r="F21045" i="1"/>
  <c r="F21046" i="1"/>
  <c r="F21047" i="1"/>
  <c r="F21048" i="1"/>
  <c r="F21049" i="1"/>
  <c r="F21050" i="1"/>
  <c r="F21051" i="1"/>
  <c r="F21052" i="1"/>
  <c r="F21053" i="1"/>
  <c r="F21054" i="1"/>
  <c r="F21055" i="1"/>
  <c r="F21056" i="1"/>
  <c r="F21057" i="1"/>
  <c r="F21058" i="1"/>
  <c r="F21059" i="1"/>
  <c r="F21060" i="1"/>
  <c r="F21061" i="1"/>
  <c r="F21062" i="1"/>
  <c r="F21063" i="1"/>
  <c r="F21064" i="1"/>
  <c r="F21065" i="1"/>
  <c r="F21066" i="1"/>
  <c r="F21067" i="1"/>
  <c r="F21068" i="1"/>
  <c r="F21069" i="1"/>
  <c r="F21070" i="1"/>
  <c r="F21071" i="1"/>
  <c r="F21072" i="1"/>
  <c r="F21073" i="1"/>
  <c r="F21074" i="1"/>
  <c r="F21075" i="1"/>
  <c r="F21076" i="1"/>
  <c r="F21077" i="1"/>
  <c r="F21078" i="1"/>
  <c r="F21079" i="1"/>
  <c r="F21080" i="1"/>
  <c r="F21081" i="1"/>
  <c r="F21082" i="1"/>
  <c r="F21083" i="1"/>
  <c r="F21084" i="1"/>
  <c r="F21085" i="1"/>
  <c r="F21086" i="1"/>
  <c r="F21087" i="1"/>
  <c r="F21088" i="1"/>
  <c r="F21089" i="1"/>
  <c r="F21090" i="1"/>
  <c r="F21091" i="1"/>
  <c r="F21092" i="1"/>
  <c r="F21093" i="1"/>
  <c r="F21094" i="1"/>
  <c r="F21095" i="1"/>
  <c r="F21096" i="1"/>
  <c r="F21097" i="1"/>
  <c r="F21098" i="1"/>
  <c r="F21099" i="1"/>
  <c r="F21100" i="1"/>
  <c r="F21101" i="1"/>
  <c r="F21102" i="1"/>
  <c r="F21103" i="1"/>
  <c r="F21104" i="1"/>
  <c r="F21105" i="1"/>
  <c r="F21106" i="1"/>
  <c r="F21107" i="1"/>
  <c r="F21108" i="1"/>
  <c r="F21109" i="1"/>
  <c r="F21110" i="1"/>
  <c r="F21111" i="1"/>
  <c r="F21112" i="1"/>
  <c r="F21113" i="1"/>
  <c r="F21114" i="1"/>
  <c r="F21115" i="1"/>
  <c r="F21116" i="1"/>
  <c r="F21117" i="1"/>
  <c r="F21118" i="1"/>
  <c r="F21119" i="1"/>
  <c r="F21120" i="1"/>
  <c r="F21121" i="1"/>
  <c r="F21122" i="1"/>
  <c r="F21123" i="1"/>
  <c r="F21124" i="1"/>
  <c r="F21125" i="1"/>
  <c r="F21126" i="1"/>
  <c r="F21127" i="1"/>
  <c r="F21128" i="1"/>
  <c r="F21129" i="1"/>
  <c r="F21130" i="1"/>
  <c r="F21131" i="1"/>
  <c r="F21132" i="1"/>
  <c r="F21133" i="1"/>
  <c r="F21134" i="1"/>
  <c r="F21135" i="1"/>
  <c r="F21136" i="1"/>
  <c r="F21137" i="1"/>
  <c r="F21138" i="1"/>
  <c r="F21139" i="1"/>
  <c r="F21140" i="1"/>
  <c r="F21141" i="1"/>
  <c r="F21142" i="1"/>
  <c r="F21143" i="1"/>
  <c r="F21144" i="1"/>
  <c r="F21145" i="1"/>
  <c r="F21146" i="1"/>
  <c r="F21147" i="1"/>
  <c r="F21148" i="1"/>
  <c r="F21149" i="1"/>
  <c r="F21150" i="1"/>
  <c r="F21151" i="1"/>
  <c r="F21152" i="1"/>
  <c r="F21153" i="1"/>
  <c r="F21154" i="1"/>
  <c r="F21155" i="1"/>
  <c r="F21156" i="1"/>
  <c r="F21157" i="1"/>
  <c r="F21158" i="1"/>
  <c r="F21159" i="1"/>
  <c r="F21160" i="1"/>
  <c r="F21161" i="1"/>
  <c r="F21162" i="1"/>
  <c r="F21163" i="1"/>
  <c r="F21164" i="1"/>
  <c r="F21165" i="1"/>
  <c r="F21166" i="1"/>
  <c r="F21167" i="1"/>
  <c r="F21168" i="1"/>
  <c r="F21169" i="1"/>
  <c r="F21170" i="1"/>
  <c r="F21171" i="1"/>
  <c r="F21172" i="1"/>
  <c r="F21173" i="1"/>
  <c r="F21174" i="1"/>
  <c r="F21175" i="1"/>
  <c r="F21176" i="1"/>
  <c r="F21177" i="1"/>
  <c r="F21178" i="1"/>
  <c r="F21179" i="1"/>
  <c r="F21180" i="1"/>
  <c r="F21181" i="1"/>
  <c r="F21182" i="1"/>
  <c r="F21183" i="1"/>
  <c r="F21184" i="1"/>
  <c r="F21185" i="1"/>
  <c r="F21186" i="1"/>
  <c r="F21187" i="1"/>
  <c r="F21188" i="1"/>
  <c r="F21189" i="1"/>
  <c r="F21190" i="1"/>
  <c r="F21191" i="1"/>
  <c r="F21192" i="1"/>
  <c r="F21193" i="1"/>
  <c r="F21194" i="1"/>
  <c r="F21195" i="1"/>
  <c r="F21196" i="1"/>
  <c r="F21197" i="1"/>
  <c r="F21198" i="1"/>
  <c r="F21199" i="1"/>
  <c r="F21200" i="1"/>
  <c r="F21201" i="1"/>
  <c r="F21202" i="1"/>
  <c r="F21203" i="1"/>
  <c r="F21204" i="1"/>
  <c r="F21205" i="1"/>
  <c r="F21206" i="1"/>
  <c r="F21207" i="1"/>
  <c r="F21208" i="1"/>
  <c r="F21209" i="1"/>
  <c r="F21210" i="1"/>
  <c r="F21211" i="1"/>
  <c r="F21212" i="1"/>
  <c r="F21213" i="1"/>
  <c r="F21214" i="1"/>
  <c r="F21215" i="1"/>
  <c r="F21216" i="1"/>
  <c r="F21217" i="1"/>
  <c r="F21218" i="1"/>
  <c r="F21219" i="1"/>
  <c r="F21220" i="1"/>
  <c r="F21221" i="1"/>
  <c r="F21222" i="1"/>
  <c r="F21223" i="1"/>
  <c r="F21224" i="1"/>
  <c r="F21225" i="1"/>
  <c r="F21226" i="1"/>
  <c r="F21227" i="1"/>
  <c r="F21228" i="1"/>
  <c r="F21229" i="1"/>
  <c r="F21230" i="1"/>
  <c r="F21231" i="1"/>
  <c r="F21232" i="1"/>
  <c r="F21233" i="1"/>
  <c r="F21234" i="1"/>
  <c r="F21235" i="1"/>
  <c r="F21236" i="1"/>
  <c r="F21237" i="1"/>
  <c r="F21238" i="1"/>
  <c r="F21239" i="1"/>
  <c r="F21240" i="1"/>
  <c r="F21241" i="1"/>
  <c r="F21242" i="1"/>
  <c r="F21243" i="1"/>
  <c r="F21244" i="1"/>
  <c r="F21245" i="1"/>
  <c r="F21246" i="1"/>
  <c r="F21247" i="1"/>
  <c r="F21248" i="1"/>
  <c r="F21249" i="1"/>
  <c r="F21250" i="1"/>
  <c r="F21251" i="1"/>
  <c r="F21252" i="1"/>
  <c r="F21253" i="1"/>
  <c r="F21254" i="1"/>
  <c r="F21255" i="1"/>
  <c r="F21256" i="1"/>
  <c r="F21257" i="1"/>
  <c r="F21258" i="1"/>
  <c r="F21259" i="1"/>
  <c r="F21260" i="1"/>
  <c r="F21261" i="1"/>
  <c r="F21262" i="1"/>
  <c r="F21263" i="1"/>
  <c r="F21264" i="1"/>
  <c r="F21265" i="1"/>
  <c r="F21266" i="1"/>
  <c r="F21267" i="1"/>
  <c r="F21268" i="1"/>
  <c r="F21269" i="1"/>
  <c r="F21270" i="1"/>
  <c r="F21271" i="1"/>
  <c r="F21272" i="1"/>
  <c r="F21273" i="1"/>
  <c r="F21274" i="1"/>
  <c r="F21275" i="1"/>
  <c r="F21276" i="1"/>
  <c r="F21277" i="1"/>
  <c r="F21278" i="1"/>
  <c r="F21279" i="1"/>
  <c r="F21280" i="1"/>
  <c r="F21281" i="1"/>
  <c r="F21282" i="1"/>
  <c r="F21283" i="1"/>
  <c r="F21284" i="1"/>
  <c r="F21285" i="1"/>
  <c r="F21286" i="1"/>
  <c r="F21287" i="1"/>
  <c r="F21288" i="1"/>
  <c r="F21289" i="1"/>
  <c r="F21290" i="1"/>
  <c r="F21291" i="1"/>
  <c r="F21292" i="1"/>
  <c r="F21293" i="1"/>
  <c r="F21294" i="1"/>
  <c r="F21295" i="1"/>
  <c r="F21296" i="1"/>
  <c r="F21297" i="1"/>
  <c r="F21298" i="1"/>
  <c r="F21299" i="1"/>
  <c r="F21300" i="1"/>
  <c r="F21301" i="1"/>
  <c r="F21302" i="1"/>
  <c r="F21303" i="1"/>
  <c r="F21304" i="1"/>
  <c r="F21305" i="1"/>
  <c r="F21306" i="1"/>
  <c r="F21307" i="1"/>
  <c r="F21308" i="1"/>
  <c r="F21309" i="1"/>
  <c r="F21310" i="1"/>
  <c r="F21311" i="1"/>
  <c r="F21312" i="1"/>
  <c r="F21313" i="1"/>
  <c r="F21314" i="1"/>
  <c r="F21315" i="1"/>
  <c r="F21316" i="1"/>
  <c r="F21317" i="1"/>
  <c r="F21318" i="1"/>
  <c r="F21319" i="1"/>
  <c r="F21320" i="1"/>
  <c r="F21321" i="1"/>
  <c r="F21322" i="1"/>
  <c r="F21323" i="1"/>
  <c r="F21324" i="1"/>
  <c r="F21325" i="1"/>
  <c r="F21326" i="1"/>
  <c r="F21327" i="1"/>
  <c r="F21328" i="1"/>
  <c r="F21329" i="1"/>
  <c r="F21330" i="1"/>
  <c r="F21331" i="1"/>
  <c r="F21332" i="1"/>
  <c r="F21333" i="1"/>
  <c r="F21334" i="1"/>
  <c r="F21335" i="1"/>
  <c r="F21336" i="1"/>
  <c r="F21337" i="1"/>
  <c r="F21338" i="1"/>
  <c r="F21339" i="1"/>
  <c r="F21340" i="1"/>
  <c r="F21341" i="1"/>
  <c r="F21342" i="1"/>
  <c r="F21343" i="1"/>
  <c r="F21344" i="1"/>
  <c r="F21345" i="1"/>
  <c r="F21346" i="1"/>
  <c r="F21347" i="1"/>
  <c r="F21348" i="1"/>
  <c r="F21349" i="1"/>
  <c r="F21350" i="1"/>
  <c r="F21351" i="1"/>
  <c r="F21352" i="1"/>
  <c r="F21353" i="1"/>
  <c r="F21354" i="1"/>
  <c r="F21355" i="1"/>
  <c r="F21356" i="1"/>
  <c r="F21357" i="1"/>
  <c r="F21358" i="1"/>
  <c r="F21359" i="1"/>
  <c r="F21360" i="1"/>
  <c r="F21361" i="1"/>
  <c r="F21362" i="1"/>
  <c r="F21363" i="1"/>
  <c r="F21364" i="1"/>
  <c r="F21365" i="1"/>
  <c r="F21366" i="1"/>
  <c r="F21367" i="1"/>
  <c r="F21368" i="1"/>
  <c r="F21369" i="1"/>
  <c r="F21370" i="1"/>
  <c r="F21371" i="1"/>
  <c r="F21372" i="1"/>
  <c r="F21373" i="1"/>
  <c r="F21374" i="1"/>
  <c r="F21375" i="1"/>
  <c r="F21376" i="1"/>
  <c r="F21377" i="1"/>
  <c r="F21378" i="1"/>
  <c r="F21379" i="1"/>
  <c r="F21380" i="1"/>
  <c r="F21381" i="1"/>
  <c r="F21382" i="1"/>
  <c r="F21383" i="1"/>
  <c r="F21384" i="1"/>
  <c r="F21385" i="1"/>
  <c r="F21386" i="1"/>
  <c r="F21387" i="1"/>
  <c r="F21388" i="1"/>
  <c r="F21389" i="1"/>
  <c r="F21390" i="1"/>
  <c r="F21391" i="1"/>
  <c r="F21392" i="1"/>
  <c r="F21393" i="1"/>
  <c r="F21394" i="1"/>
  <c r="F21395" i="1"/>
  <c r="F21396" i="1"/>
  <c r="F21397" i="1"/>
  <c r="F21398" i="1"/>
  <c r="F21399" i="1"/>
  <c r="F21400" i="1"/>
  <c r="F21401" i="1"/>
  <c r="F21402" i="1"/>
  <c r="F21403" i="1"/>
  <c r="F21404" i="1"/>
  <c r="F21405" i="1"/>
  <c r="F21406" i="1"/>
  <c r="F21407" i="1"/>
  <c r="F21408" i="1"/>
  <c r="F21409" i="1"/>
  <c r="F21410" i="1"/>
  <c r="F21411" i="1"/>
  <c r="F21412" i="1"/>
  <c r="F21413" i="1"/>
  <c r="F21414" i="1"/>
  <c r="F21415" i="1"/>
  <c r="F21416" i="1"/>
  <c r="F21417" i="1"/>
  <c r="F21418" i="1"/>
  <c r="F21419" i="1"/>
  <c r="F21420" i="1"/>
  <c r="F21421" i="1"/>
  <c r="F21422" i="1"/>
  <c r="F21423" i="1"/>
  <c r="F21424" i="1"/>
  <c r="F21425" i="1"/>
  <c r="F21426" i="1"/>
  <c r="F21427" i="1"/>
  <c r="F21428" i="1"/>
  <c r="F21429" i="1"/>
  <c r="F21430" i="1"/>
  <c r="F21431" i="1"/>
  <c r="F21432" i="1"/>
  <c r="F21433" i="1"/>
  <c r="F21434" i="1"/>
  <c r="F21435" i="1"/>
  <c r="F21436" i="1"/>
  <c r="F21437" i="1"/>
  <c r="F21438" i="1"/>
  <c r="F21439" i="1"/>
  <c r="F21440" i="1"/>
  <c r="F21441" i="1"/>
  <c r="F21442" i="1"/>
  <c r="F21443" i="1"/>
  <c r="F21444" i="1"/>
  <c r="F21445" i="1"/>
  <c r="F21446" i="1"/>
  <c r="F21447" i="1"/>
  <c r="F21448" i="1"/>
  <c r="F21449" i="1"/>
  <c r="F21450" i="1"/>
  <c r="F21451" i="1"/>
  <c r="F21452" i="1"/>
  <c r="F21453" i="1"/>
  <c r="F21454" i="1"/>
  <c r="F21455" i="1"/>
  <c r="F21456" i="1"/>
  <c r="F21457" i="1"/>
  <c r="F21458" i="1"/>
  <c r="F21459" i="1"/>
  <c r="F21460" i="1"/>
  <c r="F21461" i="1"/>
  <c r="F21462" i="1"/>
  <c r="F21463" i="1"/>
  <c r="F21464" i="1"/>
  <c r="F21465" i="1"/>
  <c r="F21466" i="1"/>
  <c r="F21467" i="1"/>
  <c r="F21468" i="1"/>
  <c r="F21469" i="1"/>
  <c r="F21470" i="1"/>
  <c r="F21471" i="1"/>
  <c r="F21472" i="1"/>
  <c r="F21473" i="1"/>
  <c r="F21474" i="1"/>
  <c r="F21475" i="1"/>
  <c r="F21476" i="1"/>
  <c r="F21477" i="1"/>
  <c r="F21478" i="1"/>
  <c r="F21479" i="1"/>
  <c r="F21480" i="1"/>
  <c r="F21481" i="1"/>
  <c r="F21482" i="1"/>
  <c r="F21483" i="1"/>
  <c r="F21484" i="1"/>
  <c r="F21485" i="1"/>
  <c r="F21486" i="1"/>
  <c r="F21487" i="1"/>
  <c r="F21488" i="1"/>
  <c r="F21489" i="1"/>
  <c r="F21490" i="1"/>
  <c r="F21491" i="1"/>
  <c r="F21492" i="1"/>
  <c r="F21493" i="1"/>
  <c r="F21494" i="1"/>
  <c r="F21495" i="1"/>
  <c r="F21496" i="1"/>
  <c r="F21497" i="1"/>
  <c r="F21498" i="1"/>
  <c r="F21499" i="1"/>
  <c r="F21500" i="1"/>
  <c r="F21501" i="1"/>
  <c r="F21502" i="1"/>
  <c r="F21503" i="1"/>
  <c r="F21504" i="1"/>
  <c r="F21505" i="1"/>
  <c r="F21506" i="1"/>
  <c r="F21507" i="1"/>
  <c r="F21508" i="1"/>
  <c r="F21509" i="1"/>
  <c r="F21510" i="1"/>
  <c r="F21511" i="1"/>
  <c r="F21512" i="1"/>
  <c r="F21513" i="1"/>
  <c r="F21514" i="1"/>
  <c r="F21515" i="1"/>
  <c r="F21516" i="1"/>
  <c r="F21517" i="1"/>
  <c r="F21518" i="1"/>
  <c r="F21519" i="1"/>
  <c r="F21520" i="1"/>
  <c r="F21521" i="1"/>
  <c r="F21522" i="1"/>
  <c r="F21523" i="1"/>
  <c r="F21524" i="1"/>
  <c r="F21525" i="1"/>
  <c r="F21526" i="1"/>
  <c r="F21527" i="1"/>
  <c r="F21528" i="1"/>
  <c r="F21529" i="1"/>
  <c r="F21530" i="1"/>
  <c r="F21531" i="1"/>
  <c r="F21532" i="1"/>
  <c r="F21533" i="1"/>
  <c r="F21534" i="1"/>
  <c r="F21535" i="1"/>
  <c r="F21536" i="1"/>
  <c r="F21537" i="1"/>
  <c r="F21538" i="1"/>
  <c r="F21539" i="1"/>
  <c r="F21540" i="1"/>
  <c r="F21541" i="1"/>
  <c r="F21542" i="1"/>
  <c r="F21543" i="1"/>
  <c r="F21544" i="1"/>
  <c r="F21545" i="1"/>
  <c r="F21546" i="1"/>
  <c r="F21547" i="1"/>
  <c r="F21548" i="1"/>
  <c r="F21549" i="1"/>
  <c r="F21550" i="1"/>
  <c r="F21551" i="1"/>
  <c r="F21552" i="1"/>
  <c r="F21553" i="1"/>
  <c r="F21554" i="1"/>
  <c r="F21555" i="1"/>
  <c r="F21556" i="1"/>
  <c r="F21557" i="1"/>
  <c r="F21558" i="1"/>
  <c r="F21559" i="1"/>
  <c r="F21560" i="1"/>
  <c r="F21561" i="1"/>
  <c r="F21562" i="1"/>
  <c r="F21563" i="1"/>
  <c r="F21564" i="1"/>
  <c r="F21565" i="1"/>
  <c r="F21566" i="1"/>
  <c r="F21567" i="1"/>
  <c r="F21568" i="1"/>
  <c r="F21569" i="1"/>
  <c r="F21570" i="1"/>
  <c r="F21571" i="1"/>
  <c r="F21572" i="1"/>
  <c r="F21573" i="1"/>
  <c r="F21574" i="1"/>
  <c r="F21575" i="1"/>
  <c r="F21576" i="1"/>
  <c r="F21577" i="1"/>
  <c r="F21578" i="1"/>
  <c r="F21579" i="1"/>
  <c r="F21580" i="1"/>
  <c r="F21581" i="1"/>
  <c r="F21582" i="1"/>
  <c r="F21583" i="1"/>
  <c r="F21584" i="1"/>
  <c r="F21585" i="1"/>
  <c r="F21586" i="1"/>
  <c r="F21587" i="1"/>
  <c r="F21588" i="1"/>
  <c r="F21589" i="1"/>
  <c r="F21590" i="1"/>
  <c r="F21591" i="1"/>
  <c r="F21592" i="1"/>
  <c r="F21593" i="1"/>
  <c r="F21594" i="1"/>
  <c r="F21595" i="1"/>
  <c r="F21596" i="1"/>
  <c r="F21597" i="1"/>
  <c r="F21598" i="1"/>
  <c r="F21599" i="1"/>
  <c r="F21600" i="1"/>
  <c r="F21601" i="1"/>
  <c r="F21602" i="1"/>
  <c r="F21603" i="1"/>
  <c r="F21604" i="1"/>
  <c r="F21605" i="1"/>
  <c r="F21606" i="1"/>
  <c r="F21607" i="1"/>
  <c r="F21608" i="1"/>
  <c r="F21609" i="1"/>
  <c r="F21610" i="1"/>
  <c r="F21611" i="1"/>
  <c r="F21612" i="1"/>
  <c r="F21613" i="1"/>
  <c r="F21614" i="1"/>
  <c r="F21615" i="1"/>
  <c r="F21616" i="1"/>
  <c r="F21617" i="1"/>
  <c r="F21618" i="1"/>
  <c r="F21619" i="1"/>
  <c r="F21620" i="1"/>
  <c r="F21621" i="1"/>
  <c r="F21622" i="1"/>
  <c r="F21623" i="1"/>
  <c r="F21624" i="1"/>
  <c r="F21625" i="1"/>
  <c r="F21626" i="1"/>
  <c r="F21627" i="1"/>
  <c r="F21628" i="1"/>
  <c r="F21629" i="1"/>
  <c r="F21630" i="1"/>
  <c r="F21631" i="1"/>
  <c r="F21632" i="1"/>
  <c r="F21633" i="1"/>
  <c r="F21634" i="1"/>
  <c r="F21635" i="1"/>
  <c r="F21636" i="1"/>
  <c r="F21637" i="1"/>
  <c r="F21638" i="1"/>
  <c r="F21639" i="1"/>
  <c r="F21640" i="1"/>
  <c r="F21641" i="1"/>
  <c r="F21642" i="1"/>
  <c r="F21643" i="1"/>
  <c r="F21644" i="1"/>
  <c r="F21645" i="1"/>
  <c r="F21646" i="1"/>
  <c r="F21647" i="1"/>
  <c r="F21648" i="1"/>
  <c r="F21649" i="1"/>
  <c r="F21650" i="1"/>
  <c r="F21651" i="1"/>
  <c r="F21652" i="1"/>
  <c r="F21653" i="1"/>
  <c r="F21654" i="1"/>
  <c r="F21655" i="1"/>
  <c r="F21656" i="1"/>
  <c r="F21657" i="1"/>
  <c r="F21658" i="1"/>
  <c r="F21659" i="1"/>
  <c r="F21660" i="1"/>
  <c r="F21661" i="1"/>
  <c r="F21662" i="1"/>
  <c r="F21663" i="1"/>
  <c r="F21664" i="1"/>
  <c r="F21665" i="1"/>
  <c r="F21666" i="1"/>
  <c r="F21667" i="1"/>
  <c r="F21668" i="1"/>
  <c r="F21669" i="1"/>
  <c r="F21670" i="1"/>
  <c r="F21671" i="1"/>
  <c r="F21672" i="1"/>
  <c r="F21673" i="1"/>
  <c r="F21674" i="1"/>
  <c r="F21675" i="1"/>
  <c r="F21676" i="1"/>
  <c r="F21677" i="1"/>
  <c r="F21678" i="1"/>
  <c r="F21679" i="1"/>
  <c r="F21680" i="1"/>
  <c r="F21681" i="1"/>
  <c r="F21682" i="1"/>
  <c r="F21683" i="1"/>
  <c r="F21684" i="1"/>
  <c r="F21685" i="1"/>
  <c r="F21686" i="1"/>
  <c r="F21687" i="1"/>
  <c r="F21688" i="1"/>
  <c r="F21689" i="1"/>
  <c r="F21690" i="1"/>
  <c r="F21691" i="1"/>
  <c r="F21692" i="1"/>
  <c r="F21693" i="1"/>
  <c r="F21694" i="1"/>
  <c r="F21695" i="1"/>
  <c r="F21696" i="1"/>
  <c r="F21697" i="1"/>
  <c r="F21698" i="1"/>
  <c r="F21699" i="1"/>
  <c r="F21700" i="1"/>
  <c r="F21701" i="1"/>
  <c r="F21702" i="1"/>
  <c r="F21703" i="1"/>
  <c r="F21704" i="1"/>
  <c r="F21705" i="1"/>
  <c r="F21706" i="1"/>
  <c r="F21707" i="1"/>
  <c r="F21708" i="1"/>
  <c r="F21709" i="1"/>
  <c r="F21710" i="1"/>
  <c r="F21711" i="1"/>
  <c r="F21712" i="1"/>
  <c r="F21713" i="1"/>
  <c r="F21714" i="1"/>
  <c r="F21715" i="1"/>
  <c r="F21716" i="1"/>
  <c r="F21717" i="1"/>
  <c r="F21718" i="1"/>
  <c r="F21719" i="1"/>
  <c r="F21720" i="1"/>
  <c r="F21721" i="1"/>
  <c r="F21722" i="1"/>
  <c r="F21723" i="1"/>
  <c r="F21724" i="1"/>
  <c r="F21725" i="1"/>
  <c r="F21726" i="1"/>
  <c r="F21727" i="1"/>
  <c r="F21728" i="1"/>
  <c r="F21729" i="1"/>
  <c r="F21730" i="1"/>
  <c r="F21731" i="1"/>
  <c r="F21732" i="1"/>
  <c r="F21733" i="1"/>
  <c r="F21734" i="1"/>
  <c r="F21735" i="1"/>
  <c r="F21736" i="1"/>
  <c r="F21737" i="1"/>
  <c r="F21738" i="1"/>
  <c r="F21739" i="1"/>
  <c r="F21740" i="1"/>
  <c r="F21741" i="1"/>
  <c r="F21742" i="1"/>
  <c r="F21743" i="1"/>
  <c r="F21744" i="1"/>
  <c r="F21745" i="1"/>
  <c r="F21746" i="1"/>
  <c r="F21747" i="1"/>
  <c r="F21748" i="1"/>
  <c r="F21749" i="1"/>
  <c r="F21750" i="1"/>
  <c r="F21751" i="1"/>
  <c r="F21752" i="1"/>
  <c r="F21753" i="1"/>
  <c r="F21754" i="1"/>
  <c r="F21755" i="1"/>
  <c r="F21756" i="1"/>
  <c r="F21757" i="1"/>
  <c r="F21758" i="1"/>
  <c r="F21759" i="1"/>
  <c r="F21760" i="1"/>
  <c r="F21761" i="1"/>
  <c r="F21762" i="1"/>
  <c r="F21763" i="1"/>
  <c r="F21764" i="1"/>
  <c r="F21765" i="1"/>
  <c r="F21766" i="1"/>
  <c r="F21767" i="1"/>
  <c r="F21768" i="1"/>
  <c r="F21769" i="1"/>
  <c r="F21770" i="1"/>
  <c r="F21771" i="1"/>
  <c r="F21772" i="1"/>
  <c r="F21773" i="1"/>
  <c r="F21774" i="1"/>
  <c r="F21775" i="1"/>
  <c r="F21776" i="1"/>
  <c r="F21777" i="1"/>
  <c r="F21778" i="1"/>
  <c r="F21779" i="1"/>
  <c r="F21780" i="1"/>
  <c r="F21781" i="1"/>
  <c r="F21782" i="1"/>
  <c r="F21783" i="1"/>
  <c r="F21784" i="1"/>
  <c r="F21785" i="1"/>
  <c r="F21786" i="1"/>
  <c r="F21787" i="1"/>
  <c r="F21788" i="1"/>
  <c r="F21789" i="1"/>
  <c r="F21790" i="1"/>
  <c r="F21791" i="1"/>
  <c r="F21792" i="1"/>
  <c r="F21793" i="1"/>
  <c r="F21794" i="1"/>
  <c r="F21795" i="1"/>
  <c r="F21796" i="1"/>
  <c r="F21797" i="1"/>
  <c r="F21798" i="1"/>
  <c r="F21799" i="1"/>
  <c r="F21800" i="1"/>
  <c r="F21801" i="1"/>
  <c r="F21802" i="1"/>
  <c r="F21803" i="1"/>
  <c r="F21804" i="1"/>
  <c r="F21805" i="1"/>
  <c r="F21806" i="1"/>
  <c r="F21807" i="1"/>
  <c r="F21808" i="1"/>
  <c r="F21809" i="1"/>
  <c r="F21810" i="1"/>
  <c r="F21811" i="1"/>
  <c r="F21812" i="1"/>
  <c r="F21813" i="1"/>
  <c r="F21814" i="1"/>
  <c r="F21815" i="1"/>
  <c r="F21816" i="1"/>
  <c r="F21817" i="1"/>
  <c r="F21818" i="1"/>
  <c r="F21819" i="1"/>
  <c r="F21820" i="1"/>
  <c r="F21821" i="1"/>
  <c r="F21822" i="1"/>
  <c r="F21823" i="1"/>
  <c r="F21824" i="1"/>
  <c r="F21825" i="1"/>
  <c r="F21826" i="1"/>
  <c r="F21827" i="1"/>
  <c r="F21828" i="1"/>
  <c r="F21829" i="1"/>
  <c r="F21830" i="1"/>
  <c r="F21831" i="1"/>
  <c r="F21832" i="1"/>
  <c r="F21833" i="1"/>
  <c r="F21834" i="1"/>
  <c r="F21835" i="1"/>
  <c r="F21836" i="1"/>
  <c r="F21837" i="1"/>
  <c r="F21838" i="1"/>
  <c r="F21839" i="1"/>
  <c r="F21840" i="1"/>
  <c r="F21841" i="1"/>
  <c r="F21842" i="1"/>
  <c r="F21843" i="1"/>
  <c r="F21844" i="1"/>
  <c r="F21845" i="1"/>
  <c r="F21846" i="1"/>
  <c r="F21847" i="1"/>
  <c r="F21848" i="1"/>
  <c r="F21849" i="1"/>
  <c r="F21850" i="1"/>
  <c r="F21851" i="1"/>
  <c r="F21852" i="1"/>
  <c r="F21853" i="1"/>
  <c r="F21854" i="1"/>
  <c r="F21855" i="1"/>
  <c r="F21856" i="1"/>
  <c r="F21857" i="1"/>
  <c r="F21858" i="1"/>
  <c r="F21859" i="1"/>
  <c r="F21860" i="1"/>
  <c r="F21861" i="1"/>
  <c r="F21862" i="1"/>
  <c r="F21863" i="1"/>
  <c r="F21864" i="1"/>
  <c r="F21865" i="1"/>
  <c r="F21866" i="1"/>
  <c r="F21867" i="1"/>
  <c r="F21868" i="1"/>
  <c r="F21869" i="1"/>
  <c r="F21870" i="1"/>
  <c r="F21871" i="1"/>
  <c r="F21872" i="1"/>
  <c r="F21873" i="1"/>
  <c r="F21874" i="1"/>
  <c r="F21875" i="1"/>
  <c r="F21876" i="1"/>
  <c r="F21877" i="1"/>
  <c r="F21878" i="1"/>
  <c r="F21879" i="1"/>
  <c r="F21880" i="1"/>
  <c r="F21881" i="1"/>
  <c r="F21882" i="1"/>
  <c r="F21883" i="1"/>
  <c r="F21884" i="1"/>
  <c r="F21885" i="1"/>
  <c r="F21886" i="1"/>
  <c r="F21887" i="1"/>
  <c r="F21888" i="1"/>
  <c r="F21889" i="1"/>
  <c r="F21890" i="1"/>
  <c r="F21891" i="1"/>
  <c r="F21892" i="1"/>
  <c r="F21893" i="1"/>
  <c r="F21894" i="1"/>
  <c r="F21895" i="1"/>
  <c r="F21896" i="1"/>
  <c r="F21897" i="1"/>
  <c r="F21898" i="1"/>
  <c r="F21899" i="1"/>
  <c r="F21900" i="1"/>
  <c r="F21901" i="1"/>
  <c r="F21902" i="1"/>
  <c r="F21903" i="1"/>
  <c r="F21904" i="1"/>
  <c r="F21905" i="1"/>
  <c r="F21906" i="1"/>
  <c r="F21907" i="1"/>
  <c r="F21908" i="1"/>
  <c r="F21909" i="1"/>
  <c r="F21910" i="1"/>
  <c r="F21911" i="1"/>
  <c r="F21912" i="1"/>
  <c r="F21913" i="1"/>
  <c r="F21914" i="1"/>
  <c r="F21915" i="1"/>
  <c r="F21916" i="1"/>
  <c r="F21917" i="1"/>
  <c r="F21918" i="1"/>
  <c r="F21919" i="1"/>
  <c r="F21920" i="1"/>
  <c r="F21921" i="1"/>
  <c r="F21922" i="1"/>
  <c r="F21923" i="1"/>
  <c r="F21924" i="1"/>
  <c r="F21925" i="1"/>
  <c r="F21926" i="1"/>
  <c r="F21927" i="1"/>
  <c r="F21928" i="1"/>
  <c r="F21929" i="1"/>
  <c r="F21930" i="1"/>
  <c r="F21931" i="1"/>
  <c r="F21932" i="1"/>
  <c r="F21933" i="1"/>
  <c r="F21934" i="1"/>
  <c r="F21935" i="1"/>
  <c r="F21936" i="1"/>
  <c r="F21937" i="1"/>
  <c r="F21938" i="1"/>
  <c r="F21939" i="1"/>
  <c r="F21940" i="1"/>
  <c r="F21941" i="1"/>
  <c r="F21942" i="1"/>
  <c r="F21943" i="1"/>
  <c r="F21944" i="1"/>
  <c r="F21945" i="1"/>
  <c r="F21946" i="1"/>
  <c r="F21947" i="1"/>
  <c r="F21948" i="1"/>
  <c r="F21949" i="1"/>
  <c r="F21950" i="1"/>
  <c r="F21951" i="1"/>
  <c r="F21952" i="1"/>
  <c r="F21953" i="1"/>
  <c r="F21954" i="1"/>
  <c r="F21955" i="1"/>
  <c r="F21956" i="1"/>
  <c r="F21957" i="1"/>
  <c r="F21958" i="1"/>
  <c r="F21959" i="1"/>
  <c r="F21960" i="1"/>
  <c r="F21961" i="1"/>
  <c r="F21962" i="1"/>
  <c r="F21963" i="1"/>
  <c r="F21964" i="1"/>
  <c r="F21965" i="1"/>
  <c r="F21966" i="1"/>
  <c r="F21967" i="1"/>
  <c r="F21968" i="1"/>
  <c r="F21969" i="1"/>
  <c r="F21970" i="1"/>
  <c r="F21971" i="1"/>
  <c r="F21972" i="1"/>
  <c r="F21973" i="1"/>
  <c r="F21974" i="1"/>
  <c r="F21975" i="1"/>
  <c r="F21976" i="1"/>
  <c r="F21977" i="1"/>
  <c r="F21978" i="1"/>
  <c r="F21979" i="1"/>
  <c r="F21980" i="1"/>
  <c r="F21981" i="1"/>
  <c r="F21982" i="1"/>
  <c r="F21983" i="1"/>
  <c r="F21984" i="1"/>
  <c r="F21985" i="1"/>
  <c r="F21986" i="1"/>
  <c r="F21987" i="1"/>
  <c r="F21988" i="1"/>
  <c r="F21989" i="1"/>
  <c r="F21990" i="1"/>
  <c r="F21991" i="1"/>
  <c r="F21992" i="1"/>
  <c r="F21993" i="1"/>
  <c r="F21994" i="1"/>
  <c r="F21995" i="1"/>
  <c r="F21996" i="1"/>
  <c r="F21997" i="1"/>
  <c r="F21998" i="1"/>
  <c r="F21999" i="1"/>
  <c r="F22000" i="1"/>
  <c r="F22001" i="1"/>
  <c r="F22002" i="1"/>
  <c r="F22003" i="1"/>
  <c r="F22004" i="1"/>
  <c r="F22005" i="1"/>
  <c r="F22006" i="1"/>
  <c r="F22007" i="1"/>
  <c r="F22008" i="1"/>
  <c r="F22009" i="1"/>
  <c r="F22010" i="1"/>
  <c r="F22011" i="1"/>
  <c r="F22012" i="1"/>
  <c r="F22013" i="1"/>
  <c r="F22014" i="1"/>
  <c r="F22015" i="1"/>
  <c r="F22016" i="1"/>
  <c r="F22017" i="1"/>
  <c r="F22018" i="1"/>
  <c r="F22019" i="1"/>
  <c r="F22020" i="1"/>
  <c r="F22021" i="1"/>
  <c r="F22022" i="1"/>
  <c r="F22023" i="1"/>
  <c r="F22024" i="1"/>
  <c r="F22025" i="1"/>
  <c r="F22026" i="1"/>
  <c r="F22027" i="1"/>
  <c r="F22028" i="1"/>
  <c r="F22029" i="1"/>
  <c r="F22030" i="1"/>
  <c r="F22031" i="1"/>
  <c r="F22032" i="1"/>
  <c r="F22033" i="1"/>
  <c r="F22034" i="1"/>
  <c r="F22035" i="1"/>
  <c r="F22036" i="1"/>
  <c r="F22037" i="1"/>
  <c r="F22038" i="1"/>
  <c r="F22039" i="1"/>
  <c r="F22040" i="1"/>
  <c r="F22041" i="1"/>
  <c r="F22042" i="1"/>
  <c r="F22043" i="1"/>
  <c r="F22044" i="1"/>
  <c r="F22045" i="1"/>
  <c r="F22046" i="1"/>
  <c r="F22047" i="1"/>
  <c r="F22048" i="1"/>
  <c r="F22049" i="1"/>
  <c r="F22050" i="1"/>
  <c r="F22051" i="1"/>
  <c r="F22052" i="1"/>
  <c r="F22053" i="1"/>
  <c r="F22054" i="1"/>
  <c r="F22055" i="1"/>
  <c r="F22056" i="1"/>
  <c r="F22057" i="1"/>
  <c r="F22058" i="1"/>
  <c r="F22059" i="1"/>
  <c r="F22060" i="1"/>
  <c r="F22061" i="1"/>
  <c r="F22062" i="1"/>
  <c r="F22063" i="1"/>
  <c r="F22064" i="1"/>
  <c r="F22065" i="1"/>
  <c r="F22066" i="1"/>
  <c r="F22067" i="1"/>
  <c r="F22068" i="1"/>
  <c r="F22069" i="1"/>
  <c r="F22070" i="1"/>
  <c r="F22071" i="1"/>
  <c r="F22072" i="1"/>
  <c r="F22073" i="1"/>
  <c r="F22074" i="1"/>
  <c r="F22075" i="1"/>
  <c r="F22076" i="1"/>
  <c r="F22077" i="1"/>
  <c r="F22078" i="1"/>
  <c r="F22079" i="1"/>
  <c r="F22080" i="1"/>
  <c r="F22081" i="1"/>
  <c r="F22082" i="1"/>
  <c r="F22083" i="1"/>
  <c r="F22084" i="1"/>
  <c r="F22085" i="1"/>
  <c r="F22086" i="1"/>
  <c r="F22087" i="1"/>
  <c r="F22088" i="1"/>
  <c r="F22089" i="1"/>
  <c r="F22090" i="1"/>
  <c r="F22091" i="1"/>
  <c r="F22092" i="1"/>
  <c r="F22093" i="1"/>
  <c r="F22094" i="1"/>
  <c r="F22095" i="1"/>
  <c r="F22096" i="1"/>
  <c r="F22097" i="1"/>
  <c r="F22098" i="1"/>
  <c r="F22099" i="1"/>
  <c r="F22100" i="1"/>
  <c r="F22101" i="1"/>
  <c r="F22102" i="1"/>
  <c r="F22103" i="1"/>
  <c r="F22104" i="1"/>
  <c r="F22105" i="1"/>
  <c r="F22106" i="1"/>
  <c r="F22107" i="1"/>
  <c r="F22108" i="1"/>
  <c r="F22109" i="1"/>
  <c r="F22110" i="1"/>
  <c r="F22111" i="1"/>
  <c r="F22112" i="1"/>
  <c r="F22113" i="1"/>
  <c r="F22114" i="1"/>
  <c r="F22115" i="1"/>
  <c r="F22116" i="1"/>
  <c r="F22117" i="1"/>
  <c r="F22118" i="1"/>
  <c r="F22119" i="1"/>
  <c r="F22120" i="1"/>
  <c r="F22121" i="1"/>
  <c r="F22122" i="1"/>
  <c r="F22123" i="1"/>
  <c r="F22124" i="1"/>
  <c r="F22125" i="1"/>
  <c r="F22126" i="1"/>
  <c r="F22127" i="1"/>
  <c r="F22128" i="1"/>
  <c r="F22129" i="1"/>
  <c r="F22130" i="1"/>
  <c r="F22131" i="1"/>
  <c r="F22132" i="1"/>
  <c r="F22133" i="1"/>
  <c r="F22134" i="1"/>
  <c r="F22135" i="1"/>
  <c r="F22136" i="1"/>
  <c r="F22137" i="1"/>
  <c r="F22138" i="1"/>
  <c r="F22139" i="1"/>
  <c r="F22140" i="1"/>
  <c r="F22141" i="1"/>
  <c r="F22142" i="1"/>
  <c r="F22143" i="1"/>
  <c r="F22144" i="1"/>
  <c r="F22145" i="1"/>
  <c r="F22146" i="1"/>
  <c r="F22147" i="1"/>
  <c r="F22148" i="1"/>
  <c r="F22149" i="1"/>
  <c r="F22150" i="1"/>
  <c r="F22151" i="1"/>
  <c r="F22152" i="1"/>
  <c r="F22153" i="1"/>
  <c r="F22154" i="1"/>
  <c r="F22155" i="1"/>
  <c r="F22156" i="1"/>
  <c r="F22157" i="1"/>
  <c r="F22158" i="1"/>
  <c r="F22159" i="1"/>
  <c r="F22160" i="1"/>
  <c r="F22161" i="1"/>
  <c r="F22162" i="1"/>
  <c r="F22163" i="1"/>
  <c r="F22164" i="1"/>
  <c r="F22165" i="1"/>
  <c r="F22166" i="1"/>
  <c r="F22167" i="1"/>
  <c r="F22168" i="1"/>
  <c r="F22169" i="1"/>
  <c r="F22170" i="1"/>
  <c r="F22171" i="1"/>
  <c r="F22172" i="1"/>
  <c r="F22173" i="1"/>
  <c r="F22174" i="1"/>
  <c r="F22175" i="1"/>
  <c r="F22176" i="1"/>
  <c r="F22177" i="1"/>
  <c r="F22178" i="1"/>
  <c r="F22179" i="1"/>
  <c r="F22180" i="1"/>
  <c r="F22181" i="1"/>
  <c r="F22182" i="1"/>
  <c r="F22183" i="1"/>
  <c r="F22184" i="1"/>
  <c r="F22185" i="1"/>
  <c r="F22186" i="1"/>
  <c r="F22187" i="1"/>
  <c r="F22188" i="1"/>
  <c r="F22189" i="1"/>
  <c r="F22190" i="1"/>
  <c r="F22191" i="1"/>
  <c r="F22192" i="1"/>
  <c r="F22193" i="1"/>
  <c r="F22194" i="1"/>
  <c r="F22195" i="1"/>
  <c r="F22196" i="1"/>
  <c r="F22197" i="1"/>
  <c r="F22198" i="1"/>
  <c r="F22199" i="1"/>
  <c r="F22200" i="1"/>
  <c r="F22201" i="1"/>
  <c r="F22202" i="1"/>
  <c r="F22203" i="1"/>
  <c r="F22204" i="1"/>
  <c r="F22205" i="1"/>
  <c r="F22206" i="1"/>
  <c r="F22207" i="1"/>
  <c r="F22208" i="1"/>
  <c r="F22209" i="1"/>
  <c r="F22210" i="1"/>
  <c r="F22211" i="1"/>
  <c r="F22212" i="1"/>
  <c r="F22213" i="1"/>
  <c r="F22214" i="1"/>
  <c r="F22215" i="1"/>
  <c r="F22216" i="1"/>
  <c r="F22217" i="1"/>
  <c r="F22218" i="1"/>
  <c r="F22219" i="1"/>
  <c r="F22220" i="1"/>
  <c r="F22221" i="1"/>
  <c r="F22222" i="1"/>
  <c r="F22223" i="1"/>
  <c r="F22224" i="1"/>
  <c r="F22225" i="1"/>
  <c r="F22226" i="1"/>
  <c r="F22227" i="1"/>
  <c r="F22228" i="1"/>
  <c r="F22229" i="1"/>
  <c r="F22230" i="1"/>
  <c r="F22231" i="1"/>
  <c r="F22232" i="1"/>
  <c r="F22233" i="1"/>
  <c r="F22234" i="1"/>
  <c r="F22235" i="1"/>
  <c r="F22236" i="1"/>
  <c r="F22237" i="1"/>
  <c r="F22238" i="1"/>
  <c r="F22239" i="1"/>
  <c r="F22240" i="1"/>
  <c r="F22241" i="1"/>
  <c r="F22242" i="1"/>
  <c r="F22243" i="1"/>
  <c r="F22244" i="1"/>
  <c r="F22245" i="1"/>
  <c r="F22246" i="1"/>
  <c r="F22247" i="1"/>
  <c r="F22248" i="1"/>
  <c r="F22249" i="1"/>
  <c r="F22250" i="1"/>
  <c r="F22251" i="1"/>
  <c r="F22252" i="1"/>
  <c r="F22253" i="1"/>
  <c r="F22254" i="1"/>
  <c r="F22255" i="1"/>
  <c r="F22256" i="1"/>
  <c r="F22257" i="1"/>
  <c r="F22258" i="1"/>
  <c r="F22259" i="1"/>
  <c r="F22260" i="1"/>
  <c r="F22261" i="1"/>
  <c r="F22262" i="1"/>
  <c r="F22263" i="1"/>
  <c r="F22264" i="1"/>
  <c r="F22265" i="1"/>
  <c r="F22266" i="1"/>
  <c r="F22267" i="1"/>
  <c r="F22268" i="1"/>
  <c r="F22269" i="1"/>
  <c r="F22270" i="1"/>
  <c r="F22271" i="1"/>
  <c r="F22272" i="1"/>
  <c r="F22273" i="1"/>
  <c r="F22274" i="1"/>
  <c r="F22275" i="1"/>
  <c r="F22276" i="1"/>
  <c r="F22277" i="1"/>
  <c r="F22278" i="1"/>
  <c r="F22279" i="1"/>
  <c r="F22280" i="1"/>
  <c r="F22281" i="1"/>
  <c r="F22282" i="1"/>
  <c r="F22283" i="1"/>
  <c r="F22284" i="1"/>
  <c r="F22285" i="1"/>
  <c r="F22286" i="1"/>
  <c r="F22287" i="1"/>
  <c r="F22288" i="1"/>
  <c r="F22289" i="1"/>
  <c r="F22290" i="1"/>
  <c r="F22291" i="1"/>
  <c r="F22292" i="1"/>
  <c r="F22293" i="1"/>
  <c r="F22294" i="1"/>
  <c r="F22295" i="1"/>
  <c r="F22296" i="1"/>
  <c r="F22297" i="1"/>
  <c r="F22298" i="1"/>
  <c r="F22299" i="1"/>
  <c r="F22300" i="1"/>
  <c r="F22301" i="1"/>
  <c r="F22302" i="1"/>
  <c r="F22303" i="1"/>
  <c r="F22304" i="1"/>
  <c r="F22305" i="1"/>
  <c r="F22306" i="1"/>
  <c r="F22307" i="1"/>
  <c r="F22308" i="1"/>
  <c r="F22309" i="1"/>
  <c r="F22310" i="1"/>
  <c r="F22311" i="1"/>
  <c r="F22312" i="1"/>
  <c r="F22313" i="1"/>
  <c r="F22314" i="1"/>
  <c r="F22315" i="1"/>
  <c r="F22316" i="1"/>
  <c r="F22317" i="1"/>
  <c r="F22318" i="1"/>
  <c r="F22319" i="1"/>
  <c r="F22320" i="1"/>
  <c r="F22321" i="1"/>
  <c r="F22322" i="1"/>
  <c r="F22323" i="1"/>
  <c r="F22324" i="1"/>
  <c r="F22325" i="1"/>
  <c r="F22326" i="1"/>
  <c r="F22327" i="1"/>
  <c r="F22328" i="1"/>
  <c r="F22329" i="1"/>
  <c r="F22330" i="1"/>
  <c r="F22331" i="1"/>
  <c r="F22332" i="1"/>
  <c r="F22333" i="1"/>
  <c r="F22334" i="1"/>
  <c r="F22335" i="1"/>
  <c r="F22336" i="1"/>
  <c r="F22337" i="1"/>
  <c r="F22338" i="1"/>
  <c r="F22339" i="1"/>
  <c r="F22340" i="1"/>
  <c r="F22341" i="1"/>
  <c r="F22342" i="1"/>
  <c r="F22343" i="1"/>
  <c r="F22344" i="1"/>
  <c r="F22345" i="1"/>
  <c r="F22346" i="1"/>
  <c r="F22347" i="1"/>
  <c r="F22348" i="1"/>
  <c r="F22349" i="1"/>
  <c r="F22350" i="1"/>
  <c r="F22351" i="1"/>
  <c r="F22352" i="1"/>
  <c r="F22353" i="1"/>
  <c r="F22354" i="1"/>
  <c r="F22355" i="1"/>
  <c r="F22356" i="1"/>
  <c r="F22357" i="1"/>
  <c r="F22358" i="1"/>
  <c r="F22359" i="1"/>
  <c r="F22360" i="1"/>
  <c r="F22361" i="1"/>
  <c r="F22362" i="1"/>
  <c r="F22363" i="1"/>
  <c r="F22364" i="1"/>
  <c r="F22365" i="1"/>
  <c r="F22366" i="1"/>
  <c r="F22367" i="1"/>
  <c r="F22368" i="1"/>
  <c r="F22369" i="1"/>
  <c r="F22370" i="1"/>
  <c r="F22371" i="1"/>
  <c r="F22372" i="1"/>
  <c r="F22373" i="1"/>
  <c r="F22374" i="1"/>
  <c r="F22375" i="1"/>
  <c r="F22376" i="1"/>
  <c r="F22377" i="1"/>
  <c r="F22378" i="1"/>
  <c r="F22379" i="1"/>
  <c r="F22380" i="1"/>
  <c r="F22381" i="1"/>
  <c r="F22382" i="1"/>
  <c r="F22383" i="1"/>
  <c r="F22384" i="1"/>
  <c r="F22385" i="1"/>
  <c r="F22386" i="1"/>
  <c r="F22387" i="1"/>
  <c r="F22388" i="1"/>
  <c r="F22389" i="1"/>
  <c r="F22390" i="1"/>
  <c r="F22391" i="1"/>
  <c r="F22392" i="1"/>
  <c r="F22393" i="1"/>
  <c r="F22394" i="1"/>
  <c r="F22395" i="1"/>
  <c r="F22396" i="1"/>
  <c r="F22397" i="1"/>
  <c r="F22398" i="1"/>
  <c r="F22399" i="1"/>
  <c r="F22400" i="1"/>
  <c r="F22401" i="1"/>
  <c r="F22402" i="1"/>
  <c r="F22403" i="1"/>
  <c r="F22404" i="1"/>
  <c r="F22405" i="1"/>
  <c r="F22406" i="1"/>
  <c r="F22407" i="1"/>
  <c r="F22408" i="1"/>
  <c r="F22409" i="1"/>
  <c r="F22410" i="1"/>
  <c r="F22411" i="1"/>
  <c r="F22412" i="1"/>
  <c r="F22413" i="1"/>
  <c r="F22414" i="1"/>
  <c r="F22415" i="1"/>
  <c r="F22416" i="1"/>
  <c r="F22417" i="1"/>
  <c r="F22418" i="1"/>
  <c r="F22419" i="1"/>
  <c r="F22420" i="1"/>
  <c r="F22421" i="1"/>
  <c r="F22422" i="1"/>
  <c r="F22423" i="1"/>
  <c r="F22424" i="1"/>
  <c r="F22425" i="1"/>
  <c r="F22426" i="1"/>
  <c r="F22427" i="1"/>
  <c r="F22428" i="1"/>
  <c r="F22429" i="1"/>
  <c r="F22430" i="1"/>
  <c r="F22431" i="1"/>
  <c r="F22432" i="1"/>
  <c r="F22433" i="1"/>
  <c r="F22434" i="1"/>
  <c r="F22435" i="1"/>
  <c r="F22436" i="1"/>
  <c r="F22437" i="1"/>
  <c r="F22438" i="1"/>
  <c r="F22439" i="1"/>
  <c r="F22440" i="1"/>
  <c r="F22441" i="1"/>
  <c r="F22442" i="1"/>
  <c r="F22443" i="1"/>
  <c r="F22444" i="1"/>
  <c r="F22445" i="1"/>
  <c r="F22446" i="1"/>
  <c r="F22447" i="1"/>
  <c r="F22448" i="1"/>
  <c r="F22449" i="1"/>
  <c r="F22450" i="1"/>
  <c r="F22451" i="1"/>
  <c r="F22452" i="1"/>
  <c r="F22453" i="1"/>
  <c r="F22454" i="1"/>
  <c r="F22455" i="1"/>
  <c r="F22456" i="1"/>
  <c r="F22457" i="1"/>
  <c r="F22458" i="1"/>
  <c r="F22459" i="1"/>
  <c r="F22460" i="1"/>
  <c r="F22461" i="1"/>
  <c r="F22462" i="1"/>
  <c r="F22463" i="1"/>
  <c r="F22464" i="1"/>
  <c r="F22465" i="1"/>
  <c r="F22466" i="1"/>
  <c r="F22467" i="1"/>
  <c r="F22468" i="1"/>
  <c r="F22469" i="1"/>
  <c r="F22470" i="1"/>
  <c r="F22471" i="1"/>
  <c r="F22472" i="1"/>
  <c r="F22473" i="1"/>
  <c r="F22474" i="1"/>
  <c r="F22475" i="1"/>
  <c r="F22476" i="1"/>
  <c r="F22477" i="1"/>
  <c r="F22478" i="1"/>
  <c r="F22479" i="1"/>
  <c r="F22480" i="1"/>
  <c r="F22481" i="1"/>
  <c r="F22482" i="1"/>
  <c r="F22483" i="1"/>
  <c r="F22484" i="1"/>
  <c r="F22485" i="1"/>
  <c r="F22486" i="1"/>
  <c r="F22487" i="1"/>
  <c r="F22488" i="1"/>
  <c r="F22489" i="1"/>
  <c r="F22490" i="1"/>
  <c r="F22491" i="1"/>
  <c r="F22492" i="1"/>
  <c r="F22493" i="1"/>
  <c r="F22494" i="1"/>
  <c r="F22495" i="1"/>
  <c r="F22496" i="1"/>
  <c r="F22497" i="1"/>
  <c r="F22498" i="1"/>
  <c r="F22499" i="1"/>
  <c r="F22500" i="1"/>
  <c r="F22501" i="1"/>
  <c r="F22502" i="1"/>
  <c r="F22503" i="1"/>
  <c r="F22504" i="1"/>
  <c r="F22505" i="1"/>
  <c r="F22506" i="1"/>
  <c r="F22507" i="1"/>
  <c r="F22508" i="1"/>
  <c r="F22509" i="1"/>
  <c r="F22510" i="1"/>
  <c r="F22511" i="1"/>
  <c r="F22512" i="1"/>
  <c r="F22513" i="1"/>
  <c r="F22514" i="1"/>
  <c r="F22515" i="1"/>
  <c r="F22516" i="1"/>
  <c r="F22517" i="1"/>
  <c r="F22518" i="1"/>
  <c r="F22519" i="1"/>
  <c r="F22520" i="1"/>
  <c r="F22521" i="1"/>
  <c r="F22522" i="1"/>
  <c r="F22523" i="1"/>
  <c r="F22524" i="1"/>
  <c r="F22525" i="1"/>
  <c r="F22526" i="1"/>
  <c r="F22527" i="1"/>
  <c r="F22528" i="1"/>
  <c r="F22529" i="1"/>
  <c r="F22530" i="1"/>
  <c r="F22531" i="1"/>
  <c r="F22532" i="1"/>
  <c r="F22533" i="1"/>
  <c r="F22534" i="1"/>
  <c r="F22535" i="1"/>
  <c r="F22536" i="1"/>
  <c r="F22537" i="1"/>
  <c r="F22538" i="1"/>
  <c r="F22539" i="1"/>
  <c r="F22540" i="1"/>
  <c r="F22541" i="1"/>
  <c r="F22542" i="1"/>
  <c r="F22543" i="1"/>
  <c r="F22544" i="1"/>
  <c r="F22545" i="1"/>
  <c r="F22546" i="1"/>
  <c r="F22547" i="1"/>
  <c r="F22548" i="1"/>
  <c r="F22549" i="1"/>
  <c r="F22550" i="1"/>
  <c r="F22551" i="1"/>
  <c r="F22552" i="1"/>
  <c r="F22553" i="1"/>
  <c r="F22554" i="1"/>
  <c r="F22555" i="1"/>
  <c r="F22556" i="1"/>
  <c r="F22557" i="1"/>
  <c r="F22558" i="1"/>
  <c r="F22559" i="1"/>
  <c r="F22560" i="1"/>
  <c r="F22561" i="1"/>
  <c r="F22562" i="1"/>
  <c r="F22563" i="1"/>
  <c r="F22564" i="1"/>
  <c r="F22565" i="1"/>
  <c r="F22566" i="1"/>
  <c r="F22567" i="1"/>
  <c r="F22568" i="1"/>
  <c r="F22569" i="1"/>
  <c r="F22570" i="1"/>
  <c r="F22571" i="1"/>
  <c r="F22572" i="1"/>
  <c r="F22573" i="1"/>
  <c r="F22574" i="1"/>
  <c r="F22575" i="1"/>
  <c r="F22576" i="1"/>
  <c r="F22577" i="1"/>
  <c r="F22578" i="1"/>
  <c r="F22579" i="1"/>
  <c r="F22580" i="1"/>
  <c r="F22581" i="1"/>
  <c r="F22582" i="1"/>
  <c r="F22583" i="1"/>
  <c r="F22584" i="1"/>
  <c r="F22585" i="1"/>
  <c r="F22586" i="1"/>
  <c r="F22587" i="1"/>
  <c r="F22588" i="1"/>
  <c r="F22589" i="1"/>
  <c r="F22590" i="1"/>
  <c r="F22591" i="1"/>
  <c r="F22592" i="1"/>
  <c r="F22593" i="1"/>
  <c r="F22594" i="1"/>
  <c r="F22595" i="1"/>
  <c r="F22596" i="1"/>
  <c r="F22597" i="1"/>
  <c r="F22598" i="1"/>
  <c r="F22599" i="1"/>
  <c r="F22600" i="1"/>
  <c r="F22601" i="1"/>
  <c r="F22602" i="1"/>
  <c r="F22603" i="1"/>
  <c r="F22604" i="1"/>
  <c r="F22605" i="1"/>
  <c r="F22606" i="1"/>
  <c r="F22607" i="1"/>
  <c r="F22608" i="1"/>
  <c r="F22609" i="1"/>
  <c r="F22610" i="1"/>
  <c r="F22611" i="1"/>
  <c r="F22612" i="1"/>
  <c r="F22613" i="1"/>
  <c r="F22614" i="1"/>
  <c r="F22615" i="1"/>
  <c r="F22616" i="1"/>
  <c r="F22617" i="1"/>
  <c r="F22618" i="1"/>
  <c r="F22619" i="1"/>
  <c r="F22620" i="1"/>
  <c r="F22621" i="1"/>
  <c r="F22622" i="1"/>
  <c r="F22623" i="1"/>
  <c r="F22624" i="1"/>
  <c r="F22625" i="1"/>
  <c r="F22626" i="1"/>
  <c r="F22627" i="1"/>
  <c r="F22628" i="1"/>
  <c r="F22629" i="1"/>
  <c r="F22630" i="1"/>
  <c r="F22631" i="1"/>
  <c r="F22632" i="1"/>
  <c r="F22633" i="1"/>
  <c r="F22634" i="1"/>
  <c r="F22635" i="1"/>
  <c r="F22636" i="1"/>
  <c r="F22637" i="1"/>
  <c r="F22638" i="1"/>
  <c r="F22639" i="1"/>
  <c r="F22640" i="1"/>
  <c r="F22641" i="1"/>
  <c r="F22642" i="1"/>
  <c r="F22643" i="1"/>
  <c r="F22644" i="1"/>
  <c r="F22645" i="1"/>
  <c r="F22646" i="1"/>
  <c r="F22647" i="1"/>
  <c r="F22648" i="1"/>
  <c r="F22649" i="1"/>
  <c r="F22650" i="1"/>
  <c r="F22651" i="1"/>
  <c r="F22652" i="1"/>
  <c r="F22653" i="1"/>
  <c r="F22654" i="1"/>
  <c r="F22655" i="1"/>
  <c r="F22656" i="1"/>
  <c r="F22657" i="1"/>
  <c r="F22658" i="1"/>
  <c r="F22659" i="1"/>
  <c r="F22660" i="1"/>
  <c r="F22661" i="1"/>
  <c r="F22662" i="1"/>
  <c r="F22663" i="1"/>
  <c r="F22664" i="1"/>
  <c r="F22665" i="1"/>
  <c r="F22666" i="1"/>
  <c r="F22667" i="1"/>
  <c r="F22668" i="1"/>
  <c r="F22669" i="1"/>
  <c r="F22670" i="1"/>
  <c r="F22671" i="1"/>
  <c r="F22672" i="1"/>
  <c r="F22673" i="1"/>
  <c r="F22674" i="1"/>
  <c r="F22675" i="1"/>
  <c r="F22676" i="1"/>
  <c r="F22677" i="1"/>
  <c r="F22678" i="1"/>
  <c r="F22679" i="1"/>
  <c r="F22680" i="1"/>
  <c r="F22681" i="1"/>
  <c r="F22682" i="1"/>
  <c r="F22683" i="1"/>
  <c r="F22684" i="1"/>
  <c r="F22685" i="1"/>
  <c r="F22686" i="1"/>
  <c r="F22687" i="1"/>
  <c r="F22688" i="1"/>
  <c r="F22689" i="1"/>
  <c r="F22690" i="1"/>
  <c r="F22691" i="1"/>
  <c r="F22692" i="1"/>
  <c r="F22693" i="1"/>
  <c r="F22694" i="1"/>
  <c r="F22695" i="1"/>
  <c r="F22696" i="1"/>
  <c r="F22697" i="1"/>
  <c r="F22698" i="1"/>
  <c r="F22699" i="1"/>
  <c r="F22700" i="1"/>
  <c r="F22701" i="1"/>
  <c r="F22702" i="1"/>
  <c r="F22703" i="1"/>
  <c r="F22704" i="1"/>
  <c r="F22705" i="1"/>
  <c r="F22706" i="1"/>
  <c r="F22707" i="1"/>
  <c r="F22708" i="1"/>
  <c r="F22709" i="1"/>
  <c r="F22710" i="1"/>
  <c r="F22711" i="1"/>
  <c r="F22712" i="1"/>
  <c r="F22713" i="1"/>
  <c r="F22714" i="1"/>
  <c r="F22715" i="1"/>
  <c r="F22716" i="1"/>
  <c r="F22717" i="1"/>
  <c r="F22718" i="1"/>
  <c r="F22719" i="1"/>
  <c r="F22720" i="1"/>
  <c r="F22721" i="1"/>
  <c r="F22722" i="1"/>
  <c r="F22723" i="1"/>
  <c r="F22724" i="1"/>
  <c r="F22725" i="1"/>
  <c r="F22726" i="1"/>
  <c r="F22727" i="1"/>
  <c r="F22728" i="1"/>
  <c r="F22729" i="1"/>
  <c r="F22730" i="1"/>
  <c r="F22731" i="1"/>
  <c r="F22732" i="1"/>
  <c r="F22733" i="1"/>
  <c r="F22734" i="1"/>
  <c r="F22735" i="1"/>
  <c r="F22736" i="1"/>
  <c r="F22737" i="1"/>
  <c r="F22738" i="1"/>
  <c r="F22739" i="1"/>
  <c r="F22740" i="1"/>
  <c r="F22741" i="1"/>
  <c r="F22742" i="1"/>
  <c r="F22743" i="1"/>
  <c r="F22744" i="1"/>
  <c r="F22745" i="1"/>
  <c r="F22746" i="1"/>
  <c r="F22747" i="1"/>
  <c r="F22748" i="1"/>
  <c r="F22749" i="1"/>
  <c r="F22750" i="1"/>
  <c r="F22751" i="1"/>
  <c r="F22752" i="1"/>
  <c r="F22753" i="1"/>
  <c r="F22754" i="1"/>
  <c r="F22755" i="1"/>
  <c r="F22756" i="1"/>
  <c r="F22757" i="1"/>
  <c r="F22758" i="1"/>
  <c r="F22759" i="1"/>
  <c r="F22760" i="1"/>
  <c r="F22761" i="1"/>
  <c r="F22762" i="1"/>
  <c r="F22763" i="1"/>
  <c r="F22764" i="1"/>
  <c r="F22765" i="1"/>
  <c r="F22766" i="1"/>
  <c r="F22767" i="1"/>
  <c r="F22768" i="1"/>
  <c r="F22769" i="1"/>
  <c r="F22770" i="1"/>
  <c r="F22771" i="1"/>
  <c r="F22772" i="1"/>
  <c r="F22773" i="1"/>
  <c r="F22774" i="1"/>
  <c r="F22775" i="1"/>
  <c r="F22776" i="1"/>
  <c r="F22777" i="1"/>
  <c r="F22778" i="1"/>
  <c r="F22779" i="1"/>
  <c r="F22780" i="1"/>
  <c r="F22781" i="1"/>
  <c r="F22782" i="1"/>
  <c r="F22783" i="1"/>
  <c r="F22784" i="1"/>
  <c r="F22785" i="1"/>
  <c r="F22786" i="1"/>
  <c r="F22787" i="1"/>
  <c r="F22788" i="1"/>
  <c r="F22789" i="1"/>
  <c r="F22790" i="1"/>
  <c r="F22791" i="1"/>
  <c r="F22792" i="1"/>
  <c r="F22793" i="1"/>
  <c r="F22794" i="1"/>
  <c r="F22795" i="1"/>
  <c r="F22796" i="1"/>
  <c r="F22797" i="1"/>
  <c r="F22798" i="1"/>
  <c r="F22799" i="1"/>
  <c r="F22800" i="1"/>
  <c r="F22801" i="1"/>
  <c r="F22802" i="1"/>
  <c r="F22803" i="1"/>
  <c r="F22804" i="1"/>
  <c r="F22805" i="1"/>
  <c r="F22806" i="1"/>
  <c r="F22807" i="1"/>
  <c r="F22808" i="1"/>
  <c r="F22809" i="1"/>
  <c r="F22810" i="1"/>
  <c r="F22811" i="1"/>
  <c r="F22812" i="1"/>
  <c r="F22813" i="1"/>
  <c r="F22814" i="1"/>
  <c r="F22815" i="1"/>
  <c r="F22816" i="1"/>
  <c r="F22817" i="1"/>
  <c r="F22818" i="1"/>
  <c r="F22819" i="1"/>
  <c r="F22820" i="1"/>
  <c r="F22821" i="1"/>
  <c r="F22822" i="1"/>
  <c r="F22823" i="1"/>
  <c r="F22824" i="1"/>
  <c r="F22825" i="1"/>
  <c r="F22826" i="1"/>
  <c r="F22827" i="1"/>
  <c r="F22828" i="1"/>
  <c r="F22829" i="1"/>
  <c r="F22830" i="1"/>
  <c r="F22831" i="1"/>
  <c r="F22832" i="1"/>
  <c r="F22833" i="1"/>
  <c r="F22834" i="1"/>
  <c r="F22835" i="1"/>
  <c r="F22836" i="1"/>
  <c r="F22837" i="1"/>
  <c r="F22838" i="1"/>
  <c r="F22839" i="1"/>
  <c r="F22840" i="1"/>
  <c r="F22841" i="1"/>
  <c r="F22842" i="1"/>
  <c r="F22843" i="1"/>
  <c r="F22844" i="1"/>
  <c r="F22845" i="1"/>
  <c r="F22846" i="1"/>
  <c r="F22847" i="1"/>
  <c r="F22848" i="1"/>
  <c r="F22849" i="1"/>
  <c r="F22850" i="1"/>
  <c r="F22851" i="1"/>
  <c r="F22852" i="1"/>
  <c r="F22853" i="1"/>
  <c r="F22854" i="1"/>
  <c r="F22855" i="1"/>
  <c r="F22856" i="1"/>
  <c r="F22857" i="1"/>
  <c r="F22858" i="1"/>
  <c r="F22859" i="1"/>
  <c r="F22860" i="1"/>
  <c r="F22861" i="1"/>
  <c r="F22862" i="1"/>
  <c r="F22863" i="1"/>
  <c r="F22864" i="1"/>
  <c r="F22865" i="1"/>
  <c r="F22866" i="1"/>
  <c r="F22867" i="1"/>
  <c r="F22868" i="1"/>
  <c r="F22869" i="1"/>
  <c r="F22870" i="1"/>
  <c r="F22871" i="1"/>
  <c r="F22872" i="1"/>
  <c r="F22873" i="1"/>
  <c r="F22874" i="1"/>
  <c r="F22875" i="1"/>
  <c r="F22876" i="1"/>
  <c r="F22877" i="1"/>
  <c r="F22878" i="1"/>
  <c r="F22879" i="1"/>
  <c r="F22880" i="1"/>
  <c r="F22881" i="1"/>
  <c r="F22882" i="1"/>
  <c r="F22883" i="1"/>
  <c r="F22884" i="1"/>
  <c r="F22885" i="1"/>
  <c r="F22886" i="1"/>
  <c r="F22887" i="1"/>
  <c r="F22888" i="1"/>
  <c r="F22889" i="1"/>
  <c r="F22890" i="1"/>
  <c r="F22891" i="1"/>
  <c r="F22892" i="1"/>
  <c r="F22893" i="1"/>
  <c r="F22894" i="1"/>
  <c r="F22895" i="1"/>
  <c r="F22896" i="1"/>
  <c r="F22897" i="1"/>
  <c r="F22898" i="1"/>
  <c r="F22899" i="1"/>
  <c r="F22900" i="1"/>
  <c r="F22901" i="1"/>
  <c r="F22902" i="1"/>
  <c r="F22903" i="1"/>
  <c r="F22904" i="1"/>
  <c r="F22905" i="1"/>
  <c r="F22906" i="1"/>
  <c r="F22907" i="1"/>
  <c r="F22908" i="1"/>
  <c r="F22909" i="1"/>
  <c r="F22910" i="1"/>
  <c r="F22911" i="1"/>
  <c r="F22912" i="1"/>
  <c r="F22913" i="1"/>
  <c r="F22914" i="1"/>
  <c r="F22915" i="1"/>
  <c r="F22916" i="1"/>
  <c r="F22917" i="1"/>
  <c r="F22918" i="1"/>
  <c r="F22919" i="1"/>
  <c r="F22920" i="1"/>
  <c r="F22921" i="1"/>
  <c r="F22922" i="1"/>
  <c r="F22923" i="1"/>
  <c r="F22924" i="1"/>
  <c r="F22925" i="1"/>
  <c r="F22926" i="1"/>
  <c r="F22927" i="1"/>
  <c r="F22928" i="1"/>
  <c r="F22929" i="1"/>
  <c r="F22930" i="1"/>
  <c r="F22931" i="1"/>
  <c r="F22932" i="1"/>
  <c r="F22933" i="1"/>
  <c r="F22934" i="1"/>
  <c r="F22935" i="1"/>
  <c r="F22936" i="1"/>
  <c r="F22937" i="1"/>
  <c r="F22938" i="1"/>
  <c r="F22939" i="1"/>
  <c r="F22940" i="1"/>
  <c r="F22941" i="1"/>
  <c r="F22942" i="1"/>
  <c r="F22943" i="1"/>
  <c r="F22944" i="1"/>
  <c r="F22945" i="1"/>
  <c r="F22946" i="1"/>
  <c r="F22947" i="1"/>
  <c r="F22948" i="1"/>
  <c r="F22949" i="1"/>
  <c r="F22950" i="1"/>
  <c r="F22951" i="1"/>
  <c r="F22952" i="1"/>
  <c r="F22953" i="1"/>
  <c r="F22954" i="1"/>
  <c r="F22955" i="1"/>
  <c r="F22956" i="1"/>
  <c r="F22957" i="1"/>
  <c r="F22958" i="1"/>
  <c r="F22959" i="1"/>
  <c r="F22960" i="1"/>
  <c r="F22961" i="1"/>
  <c r="F22962" i="1"/>
  <c r="F22963" i="1"/>
  <c r="F22964" i="1"/>
  <c r="F22965" i="1"/>
  <c r="F22966" i="1"/>
  <c r="F22967" i="1"/>
  <c r="F22968" i="1"/>
  <c r="F22969" i="1"/>
  <c r="F22970" i="1"/>
  <c r="F22971" i="1"/>
  <c r="F22972" i="1"/>
  <c r="F22973" i="1"/>
  <c r="F22974" i="1"/>
  <c r="F22975" i="1"/>
  <c r="F22976" i="1"/>
  <c r="F22977" i="1"/>
  <c r="F22978" i="1"/>
  <c r="F22979" i="1"/>
  <c r="F22980" i="1"/>
  <c r="F22981" i="1"/>
  <c r="F22982" i="1"/>
  <c r="F22983" i="1"/>
  <c r="F22984" i="1"/>
  <c r="F22985" i="1"/>
  <c r="F22986" i="1"/>
  <c r="F22987" i="1"/>
  <c r="F22988" i="1"/>
  <c r="F22989" i="1"/>
  <c r="F22990" i="1"/>
  <c r="F22991" i="1"/>
  <c r="F22992" i="1"/>
  <c r="F22993" i="1"/>
  <c r="F22994" i="1"/>
  <c r="F22995" i="1"/>
  <c r="F22996" i="1"/>
  <c r="F22997" i="1"/>
  <c r="F22998" i="1"/>
  <c r="F22999" i="1"/>
  <c r="F23000" i="1"/>
  <c r="F23001" i="1"/>
  <c r="F23002" i="1"/>
  <c r="F23003" i="1"/>
  <c r="F23004" i="1"/>
  <c r="F23005" i="1"/>
  <c r="F23006" i="1"/>
  <c r="F23007" i="1"/>
  <c r="F23008" i="1"/>
  <c r="F23009" i="1"/>
  <c r="F23010" i="1"/>
  <c r="F23011" i="1"/>
  <c r="F23012" i="1"/>
  <c r="F23013" i="1"/>
  <c r="F23014" i="1"/>
  <c r="F23015" i="1"/>
  <c r="F23016" i="1"/>
  <c r="F23017" i="1"/>
  <c r="F23018" i="1"/>
  <c r="F23019" i="1"/>
  <c r="F23020" i="1"/>
  <c r="F23021" i="1"/>
  <c r="F23022" i="1"/>
  <c r="F23023" i="1"/>
  <c r="F23024" i="1"/>
  <c r="F23025" i="1"/>
  <c r="F23026" i="1"/>
  <c r="F23027" i="1"/>
  <c r="F23028" i="1"/>
  <c r="F23029" i="1"/>
  <c r="F23030" i="1"/>
  <c r="F23031" i="1"/>
  <c r="F23032" i="1"/>
  <c r="F23033" i="1"/>
  <c r="F23034" i="1"/>
  <c r="F23035" i="1"/>
  <c r="F23036" i="1"/>
  <c r="F23037" i="1"/>
  <c r="F23038" i="1"/>
  <c r="F23039" i="1"/>
  <c r="F23040" i="1"/>
  <c r="F23041" i="1"/>
  <c r="F23042" i="1"/>
  <c r="F23043" i="1"/>
  <c r="F23044" i="1"/>
  <c r="F23045" i="1"/>
  <c r="F23046" i="1"/>
  <c r="F23047" i="1"/>
  <c r="F23048" i="1"/>
  <c r="F23049" i="1"/>
  <c r="F23050" i="1"/>
  <c r="F23051" i="1"/>
  <c r="F23052" i="1"/>
  <c r="F23053" i="1"/>
  <c r="F23054" i="1"/>
  <c r="F23055" i="1"/>
  <c r="F23056" i="1"/>
  <c r="F23057" i="1"/>
  <c r="F23058" i="1"/>
  <c r="F23059" i="1"/>
  <c r="F23060" i="1"/>
  <c r="F23061" i="1"/>
  <c r="F23062" i="1"/>
  <c r="F23063" i="1"/>
  <c r="F23064" i="1"/>
  <c r="F23065" i="1"/>
  <c r="F23066" i="1"/>
  <c r="F23067" i="1"/>
  <c r="F23068" i="1"/>
  <c r="F23069" i="1"/>
  <c r="F23070" i="1"/>
  <c r="F23071" i="1"/>
  <c r="F23072" i="1"/>
  <c r="F23073" i="1"/>
  <c r="F23074" i="1"/>
  <c r="F23075" i="1"/>
  <c r="F23076" i="1"/>
  <c r="F23077" i="1"/>
  <c r="F23078" i="1"/>
  <c r="F23079" i="1"/>
  <c r="F23080" i="1"/>
  <c r="F23081" i="1"/>
  <c r="F23082" i="1"/>
  <c r="F23083" i="1"/>
  <c r="F23084" i="1"/>
  <c r="F23085" i="1"/>
  <c r="F23086" i="1"/>
  <c r="F23087" i="1"/>
  <c r="F23088" i="1"/>
  <c r="F23089" i="1"/>
  <c r="F23090" i="1"/>
  <c r="F23091" i="1"/>
  <c r="F23092" i="1"/>
  <c r="F23093" i="1"/>
  <c r="F23094" i="1"/>
  <c r="F23095" i="1"/>
  <c r="F23096" i="1"/>
  <c r="F23097" i="1"/>
  <c r="F23098" i="1"/>
  <c r="F23099" i="1"/>
  <c r="F23100" i="1"/>
  <c r="F23101" i="1"/>
  <c r="F23102" i="1"/>
  <c r="F23103" i="1"/>
  <c r="F23104" i="1"/>
  <c r="F23105" i="1"/>
  <c r="F23106" i="1"/>
  <c r="F23107" i="1"/>
  <c r="F23108" i="1"/>
  <c r="F23109" i="1"/>
  <c r="F23110" i="1"/>
  <c r="F23111" i="1"/>
  <c r="F23112" i="1"/>
  <c r="F23113" i="1"/>
  <c r="F23114" i="1"/>
  <c r="F23115" i="1"/>
  <c r="F23116" i="1"/>
  <c r="F23117" i="1"/>
  <c r="F23118" i="1"/>
  <c r="F23119" i="1"/>
  <c r="F23120" i="1"/>
  <c r="F23121" i="1"/>
  <c r="F23122" i="1"/>
  <c r="F23123" i="1"/>
  <c r="F23124" i="1"/>
  <c r="F23125" i="1"/>
  <c r="F23126" i="1"/>
  <c r="F23127" i="1"/>
  <c r="F23128" i="1"/>
  <c r="F23129" i="1"/>
  <c r="F23130" i="1"/>
  <c r="F23131" i="1"/>
  <c r="F23132" i="1"/>
  <c r="F23133" i="1"/>
  <c r="F23134" i="1"/>
  <c r="F23135" i="1"/>
  <c r="F23136" i="1"/>
  <c r="F23137" i="1"/>
  <c r="F23138" i="1"/>
  <c r="F23139" i="1"/>
  <c r="F23140" i="1"/>
  <c r="F23141" i="1"/>
  <c r="F23142" i="1"/>
  <c r="F23143" i="1"/>
  <c r="F23144" i="1"/>
  <c r="F23145" i="1"/>
  <c r="F23146" i="1"/>
  <c r="F23147" i="1"/>
  <c r="F23148" i="1"/>
  <c r="F23149" i="1"/>
  <c r="F23150" i="1"/>
  <c r="F23151" i="1"/>
  <c r="F23152" i="1"/>
  <c r="F23153" i="1"/>
  <c r="F23154" i="1"/>
  <c r="F23155" i="1"/>
  <c r="F23156" i="1"/>
  <c r="F23157" i="1"/>
  <c r="F23158" i="1"/>
  <c r="F23159" i="1"/>
  <c r="F23160" i="1"/>
  <c r="F23161" i="1"/>
  <c r="F23162" i="1"/>
  <c r="F23163" i="1"/>
  <c r="F23164" i="1"/>
  <c r="F23165" i="1"/>
  <c r="F23166" i="1"/>
  <c r="F23167" i="1"/>
  <c r="F23168" i="1"/>
  <c r="F23169" i="1"/>
  <c r="F23170" i="1"/>
  <c r="F23171" i="1"/>
  <c r="F23172" i="1"/>
  <c r="F23173" i="1"/>
  <c r="F23174" i="1"/>
  <c r="F23175" i="1"/>
  <c r="F23176" i="1"/>
  <c r="F23177" i="1"/>
  <c r="F23178" i="1"/>
  <c r="F23179" i="1"/>
  <c r="F23180" i="1"/>
  <c r="F23181" i="1"/>
  <c r="F23182" i="1"/>
  <c r="F23183" i="1"/>
  <c r="F23184" i="1"/>
  <c r="F23185" i="1"/>
  <c r="F23186" i="1"/>
  <c r="F23187" i="1"/>
  <c r="F23188" i="1"/>
  <c r="F23189" i="1"/>
  <c r="F23190" i="1"/>
  <c r="F23191" i="1"/>
  <c r="F23192" i="1"/>
  <c r="F23193" i="1"/>
  <c r="F23194" i="1"/>
  <c r="F23195" i="1"/>
  <c r="F23196" i="1"/>
  <c r="F23197" i="1"/>
  <c r="F23198" i="1"/>
  <c r="F23199" i="1"/>
  <c r="F23200" i="1"/>
  <c r="F23201" i="1"/>
  <c r="F23202" i="1"/>
  <c r="F23203" i="1"/>
  <c r="F23204" i="1"/>
  <c r="F23205" i="1"/>
  <c r="F23206" i="1"/>
  <c r="F23207" i="1"/>
  <c r="F23208" i="1"/>
  <c r="F23209" i="1"/>
  <c r="F23210" i="1"/>
  <c r="F23211" i="1"/>
  <c r="F23212" i="1"/>
  <c r="F23213" i="1"/>
  <c r="F23214" i="1"/>
  <c r="F23215" i="1"/>
  <c r="F23216" i="1"/>
  <c r="F23217" i="1"/>
  <c r="F23218" i="1"/>
  <c r="F23219" i="1"/>
  <c r="F23220" i="1"/>
  <c r="F23221" i="1"/>
  <c r="F23222" i="1"/>
  <c r="F23223" i="1"/>
  <c r="F23224" i="1"/>
  <c r="F23225" i="1"/>
  <c r="F23226" i="1"/>
  <c r="F23227" i="1"/>
  <c r="F23228" i="1"/>
  <c r="F23229" i="1"/>
  <c r="F23230" i="1"/>
  <c r="F23231" i="1"/>
  <c r="F23232" i="1"/>
  <c r="F23233" i="1"/>
  <c r="F23234" i="1"/>
  <c r="F23235" i="1"/>
  <c r="F23236" i="1"/>
  <c r="F23237" i="1"/>
  <c r="F23238" i="1"/>
  <c r="F23239" i="1"/>
  <c r="F23240" i="1"/>
  <c r="F23241" i="1"/>
  <c r="F23242" i="1"/>
  <c r="F23243" i="1"/>
  <c r="F23244" i="1"/>
  <c r="F23245" i="1"/>
  <c r="F23246" i="1"/>
  <c r="F23247" i="1"/>
  <c r="F23248" i="1"/>
  <c r="F23249" i="1"/>
  <c r="F23250" i="1"/>
  <c r="F23251" i="1"/>
  <c r="F23252" i="1"/>
  <c r="F23253" i="1"/>
  <c r="F23254" i="1"/>
  <c r="F23255" i="1"/>
  <c r="F23256" i="1"/>
  <c r="F23257" i="1"/>
  <c r="F23258" i="1"/>
  <c r="F23259" i="1"/>
  <c r="F23260" i="1"/>
  <c r="F23261" i="1"/>
  <c r="F23262" i="1"/>
  <c r="F23263" i="1"/>
  <c r="F23264" i="1"/>
  <c r="F23265" i="1"/>
  <c r="F23266" i="1"/>
  <c r="F23267" i="1"/>
  <c r="F23268" i="1"/>
  <c r="F23269" i="1"/>
  <c r="F23270" i="1"/>
  <c r="F23271" i="1"/>
  <c r="F23272" i="1"/>
  <c r="F23273" i="1"/>
  <c r="F23274" i="1"/>
  <c r="F23275" i="1"/>
  <c r="F23276" i="1"/>
  <c r="F23277" i="1"/>
  <c r="F23278" i="1"/>
  <c r="F23279" i="1"/>
  <c r="F23280" i="1"/>
  <c r="F23281" i="1"/>
  <c r="F23282" i="1"/>
  <c r="F23283" i="1"/>
  <c r="F23284" i="1"/>
  <c r="F23285" i="1"/>
  <c r="F23286" i="1"/>
  <c r="F23287" i="1"/>
  <c r="F23288" i="1"/>
  <c r="F23289" i="1"/>
  <c r="F23290" i="1"/>
  <c r="F23291" i="1"/>
  <c r="F23292" i="1"/>
  <c r="F23293" i="1"/>
  <c r="F23294" i="1"/>
  <c r="F23295" i="1"/>
  <c r="F23296" i="1"/>
  <c r="F23297" i="1"/>
  <c r="F23298" i="1"/>
  <c r="F23299" i="1"/>
  <c r="F23300" i="1"/>
  <c r="F23301" i="1"/>
  <c r="F23302" i="1"/>
  <c r="F23303" i="1"/>
  <c r="F23304" i="1"/>
  <c r="F23305" i="1"/>
  <c r="F23306" i="1"/>
  <c r="F23307" i="1"/>
  <c r="F23308" i="1"/>
  <c r="F23309" i="1"/>
  <c r="F23310" i="1"/>
  <c r="F23311" i="1"/>
  <c r="F23312" i="1"/>
  <c r="F23313" i="1"/>
  <c r="F23314" i="1"/>
  <c r="F23315" i="1"/>
  <c r="F23316" i="1"/>
  <c r="F23317" i="1"/>
  <c r="F23318" i="1"/>
  <c r="F23319" i="1"/>
  <c r="F23320" i="1"/>
  <c r="F23321" i="1"/>
  <c r="F23322" i="1"/>
  <c r="F23323" i="1"/>
  <c r="F23324" i="1"/>
  <c r="F23325" i="1"/>
  <c r="F23326" i="1"/>
  <c r="F23327" i="1"/>
  <c r="F23328" i="1"/>
  <c r="F23329" i="1"/>
  <c r="F23330" i="1"/>
  <c r="F23331" i="1"/>
  <c r="F23332" i="1"/>
  <c r="F23333" i="1"/>
  <c r="F23334" i="1"/>
  <c r="F23335" i="1"/>
  <c r="F23336" i="1"/>
  <c r="F23337" i="1"/>
  <c r="F23338" i="1"/>
  <c r="F23339" i="1"/>
  <c r="F23340" i="1"/>
  <c r="F23341" i="1"/>
  <c r="F23342" i="1"/>
  <c r="F23343" i="1"/>
  <c r="F23344" i="1"/>
  <c r="F23345" i="1"/>
  <c r="F23346" i="1"/>
  <c r="F23347" i="1"/>
  <c r="F23348" i="1"/>
  <c r="F23349" i="1"/>
  <c r="F23350" i="1"/>
  <c r="F23351" i="1"/>
  <c r="F23352" i="1"/>
  <c r="F23353" i="1"/>
  <c r="F23354" i="1"/>
  <c r="F23355" i="1"/>
  <c r="F23356" i="1"/>
  <c r="F23357" i="1"/>
  <c r="F23358" i="1"/>
  <c r="F23359" i="1"/>
  <c r="F23360" i="1"/>
  <c r="F23361" i="1"/>
  <c r="F23362" i="1"/>
  <c r="F23363" i="1"/>
  <c r="F23364" i="1"/>
  <c r="F23365" i="1"/>
  <c r="F23366" i="1"/>
  <c r="F23367" i="1"/>
  <c r="F23368" i="1"/>
  <c r="F23369" i="1"/>
  <c r="F23370" i="1"/>
  <c r="F23371" i="1"/>
  <c r="F23372" i="1"/>
  <c r="F23373" i="1"/>
  <c r="F23374" i="1"/>
  <c r="F23375" i="1"/>
  <c r="F23376" i="1"/>
  <c r="F23377" i="1"/>
  <c r="F23378" i="1"/>
  <c r="F23379" i="1"/>
  <c r="F23380" i="1"/>
  <c r="F23381" i="1"/>
  <c r="F23382" i="1"/>
  <c r="F23383" i="1"/>
  <c r="F23384" i="1"/>
  <c r="F23385" i="1"/>
  <c r="F23386" i="1"/>
  <c r="F23387" i="1"/>
  <c r="F23388" i="1"/>
  <c r="F23389" i="1"/>
  <c r="F23390" i="1"/>
  <c r="F23391" i="1"/>
  <c r="F23392" i="1"/>
  <c r="F23393" i="1"/>
  <c r="F23394" i="1"/>
  <c r="F23395" i="1"/>
  <c r="F23396" i="1"/>
  <c r="F23397" i="1"/>
  <c r="F23398" i="1"/>
  <c r="F23399" i="1"/>
  <c r="F23400" i="1"/>
  <c r="F23401" i="1"/>
  <c r="F23402" i="1"/>
  <c r="F23403" i="1"/>
  <c r="F23404" i="1"/>
  <c r="F23405" i="1"/>
  <c r="F23406" i="1"/>
  <c r="F23407" i="1"/>
  <c r="F23408" i="1"/>
  <c r="F23409" i="1"/>
  <c r="F23410" i="1"/>
  <c r="F23411" i="1"/>
  <c r="F23412" i="1"/>
  <c r="F23413" i="1"/>
  <c r="F23414" i="1"/>
  <c r="F23415" i="1"/>
  <c r="F23416" i="1"/>
  <c r="F23417" i="1"/>
  <c r="F23418" i="1"/>
  <c r="F23419" i="1"/>
  <c r="F23420" i="1"/>
  <c r="F23421" i="1"/>
  <c r="F23422" i="1"/>
  <c r="F23423" i="1"/>
  <c r="F23424" i="1"/>
  <c r="F23425" i="1"/>
  <c r="F23426" i="1"/>
  <c r="F23427" i="1"/>
  <c r="F23428" i="1"/>
  <c r="F23429" i="1"/>
  <c r="F23430" i="1"/>
  <c r="F23431" i="1"/>
  <c r="F23432" i="1"/>
  <c r="F23433" i="1"/>
  <c r="F23434" i="1"/>
  <c r="F23435" i="1"/>
  <c r="F23436" i="1"/>
  <c r="F23437" i="1"/>
  <c r="F23438" i="1"/>
  <c r="F23439" i="1"/>
  <c r="F23440" i="1"/>
  <c r="F23441" i="1"/>
  <c r="F23442" i="1"/>
  <c r="F23443" i="1"/>
  <c r="F23444" i="1"/>
  <c r="F23445" i="1"/>
  <c r="F23446" i="1"/>
  <c r="F23447" i="1"/>
  <c r="F23448" i="1"/>
  <c r="F23449" i="1"/>
  <c r="F23450" i="1"/>
  <c r="F23451" i="1"/>
  <c r="F23452" i="1"/>
  <c r="F23453" i="1"/>
  <c r="F23454" i="1"/>
  <c r="F23455" i="1"/>
  <c r="F23456" i="1"/>
  <c r="F23457" i="1"/>
  <c r="F23458" i="1"/>
  <c r="F23459" i="1"/>
  <c r="F23460" i="1"/>
  <c r="F23461" i="1"/>
  <c r="F23462" i="1"/>
  <c r="F23463" i="1"/>
  <c r="F23464" i="1"/>
  <c r="F23465" i="1"/>
  <c r="F23466" i="1"/>
  <c r="F23467" i="1"/>
  <c r="F23468" i="1"/>
  <c r="F23469" i="1"/>
  <c r="F23470" i="1"/>
  <c r="F23471" i="1"/>
  <c r="F23472" i="1"/>
  <c r="F23473" i="1"/>
  <c r="F23474" i="1"/>
  <c r="F23475" i="1"/>
  <c r="F23476" i="1"/>
  <c r="F23477" i="1"/>
  <c r="F23478" i="1"/>
  <c r="F23479" i="1"/>
  <c r="F23480" i="1"/>
  <c r="F23481" i="1"/>
  <c r="F23482" i="1"/>
  <c r="F23483" i="1"/>
  <c r="F23484" i="1"/>
  <c r="F23485" i="1"/>
  <c r="F23486" i="1"/>
  <c r="F23487" i="1"/>
  <c r="F23488" i="1"/>
  <c r="F23489" i="1"/>
  <c r="F23490" i="1"/>
  <c r="F23491" i="1"/>
  <c r="F23492" i="1"/>
  <c r="F23493" i="1"/>
  <c r="F23494" i="1"/>
  <c r="F23495" i="1"/>
  <c r="F23496" i="1"/>
  <c r="F23497" i="1"/>
  <c r="F23498" i="1"/>
  <c r="F23499" i="1"/>
  <c r="F23500" i="1"/>
  <c r="F23501" i="1"/>
  <c r="F23502" i="1"/>
  <c r="F23503" i="1"/>
  <c r="F23504" i="1"/>
  <c r="F23505" i="1"/>
  <c r="F23506" i="1"/>
  <c r="F23507" i="1"/>
  <c r="F23508" i="1"/>
  <c r="F23509" i="1"/>
  <c r="F23510" i="1"/>
  <c r="F23511" i="1"/>
  <c r="F23512" i="1"/>
  <c r="F23513" i="1"/>
  <c r="F23514" i="1"/>
  <c r="F23515" i="1"/>
  <c r="F23516" i="1"/>
  <c r="F23517" i="1"/>
  <c r="F23518" i="1"/>
  <c r="F23519" i="1"/>
  <c r="F23520" i="1"/>
  <c r="F23521" i="1"/>
  <c r="F23522" i="1"/>
  <c r="F23523" i="1"/>
  <c r="F23524" i="1"/>
  <c r="F23525" i="1"/>
  <c r="F23526" i="1"/>
  <c r="F23527" i="1"/>
  <c r="F23528" i="1"/>
  <c r="F23529" i="1"/>
  <c r="F23530" i="1"/>
  <c r="F23531" i="1"/>
  <c r="F23532" i="1"/>
  <c r="F23533" i="1"/>
  <c r="F23534" i="1"/>
  <c r="F23535" i="1"/>
  <c r="F23536" i="1"/>
  <c r="F23537" i="1"/>
  <c r="F23538" i="1"/>
  <c r="F23539" i="1"/>
  <c r="F23540" i="1"/>
  <c r="F23541" i="1"/>
  <c r="F23542" i="1"/>
  <c r="F23543" i="1"/>
  <c r="F23544" i="1"/>
  <c r="F23545" i="1"/>
  <c r="F23546" i="1"/>
  <c r="F23547" i="1"/>
  <c r="F23548" i="1"/>
  <c r="F23549" i="1"/>
  <c r="F23550" i="1"/>
  <c r="F23551" i="1"/>
  <c r="F23552" i="1"/>
  <c r="F23553" i="1"/>
  <c r="F23554" i="1"/>
  <c r="F23555" i="1"/>
  <c r="F23556" i="1"/>
  <c r="F23557" i="1"/>
  <c r="F23558" i="1"/>
  <c r="F23559" i="1"/>
  <c r="F23560" i="1"/>
  <c r="F23561" i="1"/>
  <c r="F23562" i="1"/>
  <c r="F23563" i="1"/>
  <c r="F23564" i="1"/>
  <c r="F23565" i="1"/>
  <c r="F23566" i="1"/>
  <c r="F23567" i="1"/>
  <c r="F23568" i="1"/>
  <c r="F23569" i="1"/>
  <c r="F23570" i="1"/>
  <c r="F23571" i="1"/>
  <c r="F23572" i="1"/>
  <c r="F23573" i="1"/>
  <c r="F23574" i="1"/>
  <c r="F23575" i="1"/>
  <c r="F23576" i="1"/>
  <c r="F23577" i="1"/>
  <c r="F23578" i="1"/>
  <c r="F23579" i="1"/>
  <c r="F23580" i="1"/>
  <c r="F23581" i="1"/>
  <c r="F23582" i="1"/>
  <c r="F23583" i="1"/>
  <c r="F23584" i="1"/>
  <c r="F23585" i="1"/>
  <c r="F23586" i="1"/>
  <c r="F23587" i="1"/>
  <c r="F23588" i="1"/>
  <c r="F23589" i="1"/>
  <c r="F23590" i="1"/>
  <c r="F23591" i="1"/>
  <c r="F23592" i="1"/>
  <c r="F23593" i="1"/>
  <c r="F23594" i="1"/>
  <c r="F23595" i="1"/>
  <c r="F23596" i="1"/>
  <c r="F23597" i="1"/>
  <c r="F23598" i="1"/>
  <c r="F23599" i="1"/>
  <c r="F23600" i="1"/>
  <c r="F23601" i="1"/>
  <c r="F23602" i="1"/>
  <c r="F23603" i="1"/>
  <c r="F23604" i="1"/>
  <c r="F23605" i="1"/>
  <c r="F23606" i="1"/>
  <c r="F23607" i="1"/>
  <c r="F23608" i="1"/>
  <c r="F23609" i="1"/>
  <c r="F23610" i="1"/>
  <c r="F23611" i="1"/>
  <c r="F23612" i="1"/>
  <c r="F23613" i="1"/>
  <c r="F23614" i="1"/>
  <c r="F23615" i="1"/>
  <c r="F23616" i="1"/>
  <c r="F23617" i="1"/>
  <c r="F23618" i="1"/>
  <c r="F23619" i="1"/>
  <c r="F23620" i="1"/>
  <c r="F23621" i="1"/>
  <c r="F23622" i="1"/>
  <c r="F23623" i="1"/>
  <c r="F23624" i="1"/>
  <c r="F23625" i="1"/>
  <c r="F23626" i="1"/>
  <c r="F23627" i="1"/>
  <c r="F23628" i="1"/>
  <c r="F23629" i="1"/>
  <c r="F23630" i="1"/>
  <c r="F23631" i="1"/>
  <c r="F23632" i="1"/>
  <c r="F23633" i="1"/>
  <c r="F23634" i="1"/>
  <c r="F23635" i="1"/>
  <c r="F23636" i="1"/>
  <c r="F23637" i="1"/>
  <c r="F23638" i="1"/>
  <c r="F23639" i="1"/>
  <c r="F23640" i="1"/>
  <c r="F23641" i="1"/>
  <c r="F23642" i="1"/>
  <c r="F23643" i="1"/>
  <c r="F23644" i="1"/>
  <c r="F23645" i="1"/>
  <c r="F23646" i="1"/>
  <c r="F23647" i="1"/>
  <c r="F23648" i="1"/>
  <c r="F23649" i="1"/>
  <c r="F23650" i="1"/>
  <c r="F23651" i="1"/>
  <c r="F23652" i="1"/>
  <c r="F23653" i="1"/>
  <c r="F23654" i="1"/>
  <c r="F23655" i="1"/>
  <c r="F23656" i="1"/>
  <c r="F23657" i="1"/>
  <c r="F23658" i="1"/>
  <c r="F23659" i="1"/>
  <c r="F23660" i="1"/>
  <c r="F23661" i="1"/>
  <c r="F23662" i="1"/>
  <c r="F23663" i="1"/>
  <c r="F23664" i="1"/>
  <c r="F23665" i="1"/>
  <c r="F23666" i="1"/>
  <c r="F23667" i="1"/>
  <c r="F23668" i="1"/>
  <c r="F23669" i="1"/>
  <c r="F23670" i="1"/>
  <c r="F23671" i="1"/>
  <c r="F23672" i="1"/>
  <c r="F23673" i="1"/>
  <c r="F23674" i="1"/>
  <c r="F23675" i="1"/>
  <c r="F23676" i="1"/>
  <c r="F23677" i="1"/>
  <c r="F23678" i="1"/>
  <c r="F23679" i="1"/>
  <c r="F23680" i="1"/>
  <c r="F23681" i="1"/>
  <c r="F23682" i="1"/>
  <c r="F23683" i="1"/>
  <c r="F23684" i="1"/>
  <c r="F23685" i="1"/>
  <c r="F23686" i="1"/>
  <c r="F23687" i="1"/>
  <c r="F23688" i="1"/>
  <c r="F23689" i="1"/>
  <c r="F23690" i="1"/>
  <c r="F23691" i="1"/>
  <c r="F23692" i="1"/>
  <c r="F23693" i="1"/>
  <c r="F23694" i="1"/>
  <c r="F23695" i="1"/>
  <c r="F23696" i="1"/>
  <c r="F23697" i="1"/>
  <c r="F23698" i="1"/>
  <c r="F23699" i="1"/>
  <c r="F23700" i="1"/>
  <c r="F23701" i="1"/>
  <c r="F23702" i="1"/>
  <c r="F23703" i="1"/>
  <c r="F23704" i="1"/>
  <c r="F23705" i="1"/>
  <c r="F23706" i="1"/>
  <c r="F23707" i="1"/>
  <c r="F23708" i="1"/>
  <c r="F23709" i="1"/>
  <c r="F23710" i="1"/>
  <c r="F23711" i="1"/>
  <c r="F23712" i="1"/>
  <c r="F23713" i="1"/>
  <c r="F23714" i="1"/>
  <c r="F23715" i="1"/>
  <c r="F23716" i="1"/>
  <c r="F23717" i="1"/>
  <c r="F23718" i="1"/>
  <c r="F23719" i="1"/>
  <c r="F23720" i="1"/>
  <c r="F23721" i="1"/>
  <c r="F23722" i="1"/>
  <c r="F23723" i="1"/>
  <c r="F23724" i="1"/>
  <c r="F23725" i="1"/>
  <c r="F23726" i="1"/>
  <c r="F23727" i="1"/>
  <c r="F23728" i="1"/>
  <c r="F23729" i="1"/>
  <c r="F23730" i="1"/>
  <c r="F23731" i="1"/>
  <c r="F23732" i="1"/>
  <c r="F23733" i="1"/>
  <c r="F23734" i="1"/>
  <c r="F23735" i="1"/>
  <c r="F23736" i="1"/>
  <c r="F23737" i="1"/>
  <c r="F23738" i="1"/>
  <c r="F23739" i="1"/>
  <c r="F23740" i="1"/>
  <c r="F23741" i="1"/>
  <c r="F23742" i="1"/>
  <c r="F23743" i="1"/>
  <c r="F23744" i="1"/>
  <c r="F23745" i="1"/>
  <c r="F23746" i="1"/>
  <c r="F23747" i="1"/>
  <c r="F23748" i="1"/>
  <c r="F23749" i="1"/>
  <c r="F23750" i="1"/>
  <c r="F23751" i="1"/>
  <c r="F23752" i="1"/>
  <c r="F23753" i="1"/>
  <c r="F23754" i="1"/>
  <c r="F23755" i="1"/>
  <c r="F23756" i="1"/>
  <c r="F23757" i="1"/>
  <c r="F23758" i="1"/>
  <c r="F23759" i="1"/>
  <c r="F23760" i="1"/>
  <c r="F23761" i="1"/>
  <c r="F23762" i="1"/>
  <c r="F23763" i="1"/>
  <c r="F23764" i="1"/>
  <c r="F23765" i="1"/>
  <c r="F23766" i="1"/>
  <c r="F23767" i="1"/>
  <c r="F23768" i="1"/>
  <c r="F23769" i="1"/>
  <c r="F23770" i="1"/>
  <c r="F23771" i="1"/>
  <c r="F23772" i="1"/>
  <c r="F23773" i="1"/>
  <c r="F23774" i="1"/>
  <c r="F23775" i="1"/>
  <c r="F23776" i="1"/>
  <c r="F23777" i="1"/>
  <c r="F23778" i="1"/>
  <c r="F23779" i="1"/>
  <c r="F23780" i="1"/>
  <c r="F23781" i="1"/>
  <c r="F23782" i="1"/>
  <c r="F23783" i="1"/>
  <c r="F23784" i="1"/>
  <c r="F23785" i="1"/>
  <c r="F23786" i="1"/>
  <c r="F23787" i="1"/>
  <c r="F23788" i="1"/>
  <c r="F23789" i="1"/>
  <c r="F23790" i="1"/>
  <c r="F23791" i="1"/>
  <c r="F23792" i="1"/>
  <c r="F23793" i="1"/>
  <c r="F23794" i="1"/>
  <c r="F23795" i="1"/>
  <c r="F23796" i="1"/>
  <c r="F23797" i="1"/>
  <c r="F23798" i="1"/>
  <c r="F23799" i="1"/>
  <c r="F23800" i="1"/>
  <c r="F23801" i="1"/>
  <c r="F23802" i="1"/>
  <c r="F23803" i="1"/>
  <c r="F23804" i="1"/>
  <c r="F23805" i="1"/>
  <c r="F23806" i="1"/>
  <c r="F23807" i="1"/>
  <c r="F23808" i="1"/>
  <c r="F23809" i="1"/>
  <c r="F23810" i="1"/>
  <c r="F23811" i="1"/>
  <c r="F23812" i="1"/>
  <c r="F23813" i="1"/>
  <c r="F23814" i="1"/>
  <c r="F23815" i="1"/>
  <c r="F23816" i="1"/>
  <c r="F23817" i="1"/>
  <c r="F23818" i="1"/>
  <c r="F23819" i="1"/>
  <c r="F23820" i="1"/>
  <c r="F23821" i="1"/>
  <c r="F23822" i="1"/>
  <c r="F23823" i="1"/>
  <c r="F23824" i="1"/>
  <c r="F23825" i="1"/>
  <c r="F23826" i="1"/>
  <c r="F23827" i="1"/>
  <c r="F23828" i="1"/>
  <c r="F23829" i="1"/>
  <c r="F23830" i="1"/>
  <c r="F23831" i="1"/>
  <c r="F23832" i="1"/>
  <c r="F23833" i="1"/>
  <c r="F23834" i="1"/>
  <c r="F23835" i="1"/>
  <c r="F23836" i="1"/>
  <c r="F23837" i="1"/>
  <c r="F23838" i="1"/>
  <c r="F23839" i="1"/>
  <c r="F23840" i="1"/>
  <c r="F23841" i="1"/>
  <c r="F23842" i="1"/>
  <c r="F23843" i="1"/>
  <c r="F23844" i="1"/>
  <c r="F23845" i="1"/>
  <c r="F23846" i="1"/>
  <c r="F23847" i="1"/>
  <c r="F23848" i="1"/>
  <c r="F23849" i="1"/>
  <c r="F23850" i="1"/>
  <c r="F23851" i="1"/>
  <c r="F23852" i="1"/>
  <c r="F23853" i="1"/>
  <c r="F23854" i="1"/>
  <c r="F23855" i="1"/>
  <c r="F23856" i="1"/>
  <c r="F23857" i="1"/>
  <c r="F23858" i="1"/>
  <c r="F23859" i="1"/>
  <c r="F23860" i="1"/>
  <c r="F23861" i="1"/>
  <c r="F23862" i="1"/>
  <c r="F23863" i="1"/>
  <c r="F23864" i="1"/>
  <c r="F23865" i="1"/>
  <c r="F23866" i="1"/>
  <c r="F23867" i="1"/>
  <c r="F23868" i="1"/>
  <c r="F23869" i="1"/>
  <c r="F23870" i="1"/>
  <c r="F23871" i="1"/>
  <c r="F23872" i="1"/>
  <c r="F23873" i="1"/>
  <c r="F23874" i="1"/>
  <c r="F23875" i="1"/>
  <c r="F23876" i="1"/>
  <c r="F23877" i="1"/>
  <c r="F23878" i="1"/>
  <c r="F23879" i="1"/>
  <c r="F23880" i="1"/>
  <c r="F23881" i="1"/>
  <c r="F23882" i="1"/>
  <c r="F23883" i="1"/>
  <c r="F23884" i="1"/>
  <c r="F23885" i="1"/>
  <c r="F23886" i="1"/>
  <c r="F23887" i="1"/>
  <c r="F23888" i="1"/>
  <c r="F23889" i="1"/>
  <c r="F23890" i="1"/>
  <c r="F23891" i="1"/>
  <c r="F23892" i="1"/>
  <c r="F23893" i="1"/>
  <c r="F23894" i="1"/>
  <c r="F23895" i="1"/>
  <c r="F23896" i="1"/>
  <c r="F23897" i="1"/>
  <c r="F23898" i="1"/>
  <c r="F23899" i="1"/>
  <c r="F23900" i="1"/>
  <c r="F23901" i="1"/>
  <c r="F23902" i="1"/>
  <c r="F23903" i="1"/>
  <c r="F23904" i="1"/>
  <c r="F23905" i="1"/>
  <c r="F23906" i="1"/>
  <c r="F23907" i="1"/>
  <c r="F23908" i="1"/>
  <c r="F23909" i="1"/>
  <c r="F23910" i="1"/>
  <c r="F23911" i="1"/>
  <c r="F23912" i="1"/>
  <c r="F23913" i="1"/>
  <c r="F23914" i="1"/>
  <c r="F23915" i="1"/>
  <c r="F23916" i="1"/>
  <c r="F23917" i="1"/>
  <c r="F23918" i="1"/>
  <c r="F23919" i="1"/>
  <c r="F23920" i="1"/>
  <c r="F23921" i="1"/>
  <c r="F23922" i="1"/>
  <c r="F23923" i="1"/>
  <c r="F23924" i="1"/>
  <c r="F23925" i="1"/>
  <c r="F23926" i="1"/>
  <c r="F23927" i="1"/>
  <c r="F23928" i="1"/>
  <c r="F23929" i="1"/>
  <c r="F23930" i="1"/>
  <c r="F23931" i="1"/>
  <c r="F23932" i="1"/>
  <c r="F23933" i="1"/>
  <c r="F23934" i="1"/>
  <c r="F23935" i="1"/>
  <c r="F23936" i="1"/>
  <c r="F23937" i="1"/>
  <c r="F23938" i="1"/>
  <c r="F23939" i="1"/>
  <c r="F23940" i="1"/>
  <c r="F23941" i="1"/>
  <c r="F23942" i="1"/>
  <c r="F23943" i="1"/>
  <c r="F23944" i="1"/>
  <c r="F23945" i="1"/>
  <c r="F23946" i="1"/>
  <c r="F23947" i="1"/>
  <c r="F23948" i="1"/>
  <c r="F23949" i="1"/>
  <c r="F23950" i="1"/>
  <c r="F23951" i="1"/>
  <c r="F23952" i="1"/>
  <c r="F23953" i="1"/>
  <c r="F23954" i="1"/>
  <c r="F23955" i="1"/>
  <c r="F23956" i="1"/>
  <c r="F23957" i="1"/>
  <c r="F23958" i="1"/>
  <c r="F23959" i="1"/>
  <c r="F23960" i="1"/>
  <c r="F23961" i="1"/>
  <c r="F23962" i="1"/>
  <c r="F23963" i="1"/>
  <c r="F23964" i="1"/>
  <c r="F23965" i="1"/>
  <c r="F23966" i="1"/>
  <c r="F23967" i="1"/>
  <c r="F23968" i="1"/>
  <c r="F23969" i="1"/>
  <c r="F23970" i="1"/>
  <c r="F23971" i="1"/>
  <c r="F23972" i="1"/>
  <c r="F23973" i="1"/>
  <c r="F23974" i="1"/>
  <c r="F23975" i="1"/>
  <c r="F23976" i="1"/>
  <c r="F23977" i="1"/>
  <c r="F23978" i="1"/>
  <c r="F23979" i="1"/>
  <c r="F23980" i="1"/>
  <c r="F23981" i="1"/>
  <c r="F23982" i="1"/>
  <c r="F23983" i="1"/>
  <c r="F23984" i="1"/>
  <c r="F23985" i="1"/>
  <c r="F23986" i="1"/>
  <c r="F23987" i="1"/>
  <c r="F23988" i="1"/>
  <c r="F23989" i="1"/>
  <c r="F23990" i="1"/>
  <c r="F23991" i="1"/>
  <c r="F23992" i="1"/>
  <c r="F23993" i="1"/>
  <c r="F23994" i="1"/>
  <c r="F23995" i="1"/>
  <c r="F23996" i="1"/>
  <c r="F23997" i="1"/>
  <c r="F23998" i="1"/>
  <c r="F23999" i="1"/>
  <c r="F24000" i="1"/>
  <c r="F24001" i="1"/>
  <c r="F24002" i="1"/>
  <c r="F24003" i="1"/>
  <c r="F24004" i="1"/>
  <c r="F24005" i="1"/>
  <c r="F24006" i="1"/>
  <c r="F24007" i="1"/>
  <c r="F24008" i="1"/>
  <c r="F24009" i="1"/>
  <c r="F24010" i="1"/>
  <c r="F24011" i="1"/>
  <c r="F24012" i="1"/>
  <c r="F24013" i="1"/>
  <c r="F24014" i="1"/>
  <c r="F24015" i="1"/>
  <c r="F24016" i="1"/>
  <c r="F24017" i="1"/>
  <c r="F24018" i="1"/>
  <c r="F24019" i="1"/>
  <c r="F24020" i="1"/>
  <c r="F24021" i="1"/>
  <c r="F24022" i="1"/>
  <c r="F24023" i="1"/>
  <c r="F24024" i="1"/>
  <c r="F24025" i="1"/>
  <c r="F24026" i="1"/>
  <c r="F24027" i="1"/>
  <c r="F24028" i="1"/>
  <c r="F24029" i="1"/>
  <c r="F24030" i="1"/>
  <c r="F24031" i="1"/>
  <c r="F24032" i="1"/>
  <c r="F24033" i="1"/>
  <c r="F24034" i="1"/>
  <c r="F24035" i="1"/>
  <c r="F24036" i="1"/>
  <c r="F24037" i="1"/>
  <c r="F24038" i="1"/>
  <c r="F24039" i="1"/>
  <c r="F24040" i="1"/>
  <c r="F24041" i="1"/>
  <c r="F24042" i="1"/>
  <c r="F24043" i="1"/>
  <c r="F24044" i="1"/>
  <c r="F24045" i="1"/>
  <c r="F24046" i="1"/>
  <c r="F24047" i="1"/>
  <c r="F24048" i="1"/>
  <c r="F24049" i="1"/>
  <c r="F24050" i="1"/>
  <c r="F24051" i="1"/>
  <c r="F24052" i="1"/>
  <c r="F24053" i="1"/>
  <c r="F24054" i="1"/>
  <c r="F24055" i="1"/>
  <c r="F24056" i="1"/>
  <c r="F24057" i="1"/>
  <c r="F24058" i="1"/>
  <c r="F24059" i="1"/>
  <c r="F24060" i="1"/>
  <c r="F24061" i="1"/>
  <c r="F24062" i="1"/>
  <c r="F24063" i="1"/>
  <c r="F24064" i="1"/>
  <c r="F24065" i="1"/>
  <c r="F24066" i="1"/>
  <c r="F24067" i="1"/>
  <c r="F24068" i="1"/>
  <c r="F24069" i="1"/>
  <c r="F24070" i="1"/>
  <c r="F24071" i="1"/>
  <c r="F24072" i="1"/>
  <c r="F24073" i="1"/>
  <c r="F24074" i="1"/>
  <c r="F24075" i="1"/>
  <c r="F24076" i="1"/>
  <c r="F24077" i="1"/>
  <c r="F24078" i="1"/>
  <c r="F24079" i="1"/>
  <c r="F24080" i="1"/>
  <c r="F24081" i="1"/>
  <c r="F24082" i="1"/>
  <c r="F24083" i="1"/>
  <c r="F24084" i="1"/>
  <c r="F24085" i="1"/>
  <c r="F24086" i="1"/>
  <c r="F24087" i="1"/>
  <c r="F24088" i="1"/>
  <c r="F24089" i="1"/>
  <c r="F24090" i="1"/>
  <c r="F24091" i="1"/>
  <c r="F24092" i="1"/>
  <c r="F24093" i="1"/>
  <c r="F24094" i="1"/>
  <c r="F24095" i="1"/>
  <c r="F24096" i="1"/>
  <c r="F24097" i="1"/>
  <c r="F24098" i="1"/>
  <c r="F24099" i="1"/>
  <c r="F24100" i="1"/>
  <c r="F24101" i="1"/>
  <c r="F24102" i="1"/>
  <c r="F24103" i="1"/>
  <c r="F24104" i="1"/>
  <c r="F24105" i="1"/>
  <c r="F24106" i="1"/>
  <c r="F24107" i="1"/>
  <c r="F24108" i="1"/>
  <c r="F24109" i="1"/>
  <c r="F24110" i="1"/>
  <c r="F24111" i="1"/>
  <c r="F24112" i="1"/>
  <c r="F24113" i="1"/>
  <c r="F24114" i="1"/>
  <c r="F24115" i="1"/>
  <c r="F24116" i="1"/>
  <c r="F24117" i="1"/>
  <c r="F24118" i="1"/>
  <c r="F24119" i="1"/>
  <c r="F24120" i="1"/>
  <c r="F24121" i="1"/>
  <c r="F24122" i="1"/>
  <c r="F24123" i="1"/>
  <c r="F24124" i="1"/>
  <c r="F24125" i="1"/>
  <c r="F24126" i="1"/>
  <c r="F24127" i="1"/>
  <c r="F24128" i="1"/>
  <c r="F24129" i="1"/>
  <c r="F24130" i="1"/>
  <c r="F24131" i="1"/>
  <c r="F24132" i="1"/>
  <c r="F24133" i="1"/>
  <c r="F24134" i="1"/>
  <c r="F24135" i="1"/>
  <c r="F24136" i="1"/>
  <c r="F24137" i="1"/>
  <c r="F24138" i="1"/>
  <c r="F24139" i="1"/>
  <c r="F24140" i="1"/>
  <c r="F24141" i="1"/>
  <c r="F24142" i="1"/>
  <c r="F24143" i="1"/>
  <c r="F24144" i="1"/>
  <c r="F24145" i="1"/>
  <c r="F24146" i="1"/>
  <c r="F24147" i="1"/>
  <c r="F24148" i="1"/>
  <c r="F24149" i="1"/>
  <c r="F24150" i="1"/>
  <c r="F24151" i="1"/>
  <c r="F24152" i="1"/>
  <c r="F24153" i="1"/>
  <c r="F24154" i="1"/>
  <c r="F24155" i="1"/>
  <c r="F24156" i="1"/>
  <c r="F24157" i="1"/>
  <c r="F24158" i="1"/>
  <c r="F24159" i="1"/>
  <c r="F24160" i="1"/>
  <c r="F24161" i="1"/>
  <c r="F24162" i="1"/>
  <c r="F24163" i="1"/>
  <c r="F24164" i="1"/>
  <c r="F24165" i="1"/>
  <c r="F24166" i="1"/>
  <c r="F24167" i="1"/>
  <c r="F24168" i="1"/>
  <c r="F24169" i="1"/>
  <c r="F24170" i="1"/>
  <c r="F24171" i="1"/>
  <c r="F24172" i="1"/>
  <c r="F24173" i="1"/>
  <c r="F24174" i="1"/>
  <c r="F24175" i="1"/>
  <c r="F24176" i="1"/>
  <c r="F24177" i="1"/>
  <c r="F24178" i="1"/>
  <c r="F24179" i="1"/>
  <c r="F24180" i="1"/>
  <c r="F24181" i="1"/>
  <c r="F24182" i="1"/>
  <c r="F24183" i="1"/>
  <c r="F24184" i="1"/>
  <c r="F24185" i="1"/>
  <c r="F24186" i="1"/>
  <c r="F24187" i="1"/>
  <c r="F24188" i="1"/>
  <c r="F24189" i="1"/>
  <c r="F24190" i="1"/>
  <c r="F24191" i="1"/>
  <c r="F24192" i="1"/>
  <c r="F24193" i="1"/>
  <c r="F24194" i="1"/>
  <c r="F24195" i="1"/>
  <c r="F24196" i="1"/>
  <c r="F24197" i="1"/>
  <c r="F24198" i="1"/>
  <c r="F24199" i="1"/>
  <c r="F24200" i="1"/>
  <c r="F24201" i="1"/>
  <c r="F24202" i="1"/>
  <c r="F24203" i="1"/>
  <c r="F24204" i="1"/>
  <c r="F24205" i="1"/>
  <c r="F24206" i="1"/>
  <c r="F24207" i="1"/>
  <c r="F24208" i="1"/>
  <c r="F24209" i="1"/>
  <c r="F24210" i="1"/>
  <c r="F24211" i="1"/>
  <c r="F24212" i="1"/>
  <c r="F24213" i="1"/>
  <c r="F24214" i="1"/>
  <c r="F24215" i="1"/>
  <c r="F24216" i="1"/>
  <c r="F24217" i="1"/>
  <c r="F24218" i="1"/>
  <c r="F24219" i="1"/>
  <c r="F24220" i="1"/>
  <c r="F24221" i="1"/>
  <c r="F24222" i="1"/>
  <c r="F24223" i="1"/>
  <c r="F24224" i="1"/>
  <c r="F24225" i="1"/>
  <c r="F24226" i="1"/>
  <c r="F24227" i="1"/>
  <c r="F24228" i="1"/>
  <c r="F24229" i="1"/>
  <c r="F24230" i="1"/>
  <c r="F24231" i="1"/>
  <c r="F24232" i="1"/>
  <c r="F24233" i="1"/>
  <c r="F24234" i="1"/>
  <c r="F24235" i="1"/>
  <c r="F24236" i="1"/>
  <c r="F24237" i="1"/>
  <c r="F24238" i="1"/>
  <c r="F24239" i="1"/>
  <c r="F24240" i="1"/>
  <c r="F24241" i="1"/>
  <c r="F24242" i="1"/>
  <c r="F24243" i="1"/>
  <c r="F24244" i="1"/>
  <c r="F24245" i="1"/>
  <c r="F24246" i="1"/>
  <c r="F24247" i="1"/>
  <c r="F24248" i="1"/>
  <c r="F24249" i="1"/>
  <c r="F24250" i="1"/>
  <c r="F24251" i="1"/>
  <c r="F24252" i="1"/>
  <c r="F24253" i="1"/>
  <c r="F24254" i="1"/>
  <c r="F24255" i="1"/>
  <c r="F24256" i="1"/>
  <c r="F24257" i="1"/>
  <c r="F24258" i="1"/>
  <c r="F24259" i="1"/>
  <c r="F24260" i="1"/>
  <c r="F24261" i="1"/>
  <c r="F24262" i="1"/>
  <c r="F24263" i="1"/>
  <c r="F24264" i="1"/>
  <c r="F24265" i="1"/>
  <c r="F24266" i="1"/>
  <c r="F24267" i="1"/>
  <c r="F24268" i="1"/>
  <c r="F24269" i="1"/>
  <c r="F24270" i="1"/>
  <c r="F24271" i="1"/>
  <c r="F24272" i="1"/>
  <c r="F24273" i="1"/>
  <c r="F24274" i="1"/>
  <c r="F24275" i="1"/>
  <c r="F24276" i="1"/>
  <c r="F24277" i="1"/>
  <c r="F24278" i="1"/>
  <c r="F24279" i="1"/>
  <c r="F24280" i="1"/>
  <c r="F24281" i="1"/>
  <c r="F24282" i="1"/>
  <c r="F24283" i="1"/>
  <c r="F24284" i="1"/>
  <c r="F24285" i="1"/>
  <c r="F24286" i="1"/>
  <c r="F24287" i="1"/>
  <c r="F24288" i="1"/>
  <c r="F24289" i="1"/>
  <c r="F24290" i="1"/>
  <c r="F24291" i="1"/>
  <c r="F24292" i="1"/>
  <c r="F24293" i="1"/>
  <c r="F24294" i="1"/>
  <c r="F24295" i="1"/>
  <c r="F24296" i="1"/>
  <c r="F24297" i="1"/>
  <c r="F24298" i="1"/>
  <c r="F24299" i="1"/>
  <c r="F24300" i="1"/>
  <c r="F24301" i="1"/>
  <c r="F24302" i="1"/>
  <c r="F24303" i="1"/>
  <c r="F24304" i="1"/>
  <c r="F24305" i="1"/>
  <c r="F24306" i="1"/>
  <c r="F24307" i="1"/>
  <c r="F24308" i="1"/>
  <c r="F24309" i="1"/>
  <c r="F24310" i="1"/>
  <c r="F24311" i="1"/>
  <c r="F24312" i="1"/>
  <c r="F24313" i="1"/>
  <c r="F24314" i="1"/>
  <c r="F24315" i="1"/>
  <c r="F24316" i="1"/>
  <c r="F24317" i="1"/>
  <c r="F24318" i="1"/>
  <c r="F24319" i="1"/>
  <c r="F24320" i="1"/>
  <c r="F24321" i="1"/>
  <c r="F24322" i="1"/>
  <c r="F24323" i="1"/>
  <c r="F24324" i="1"/>
  <c r="F24325" i="1"/>
  <c r="F24326" i="1"/>
  <c r="F24327" i="1"/>
  <c r="F24328" i="1"/>
  <c r="F24329" i="1"/>
  <c r="F24330" i="1"/>
  <c r="F24331" i="1"/>
  <c r="F24332" i="1"/>
  <c r="F24333" i="1"/>
  <c r="F24334" i="1"/>
  <c r="F24335" i="1"/>
  <c r="F24336" i="1"/>
  <c r="F24337" i="1"/>
  <c r="F24338" i="1"/>
  <c r="F24339" i="1"/>
  <c r="F24340" i="1"/>
  <c r="F24341" i="1"/>
  <c r="F24342" i="1"/>
  <c r="F24343" i="1"/>
  <c r="F24344" i="1"/>
  <c r="F24345" i="1"/>
  <c r="F24346" i="1"/>
  <c r="F24347" i="1"/>
  <c r="F24348" i="1"/>
  <c r="F24349" i="1"/>
  <c r="F24350" i="1"/>
  <c r="F24351" i="1"/>
  <c r="F24352" i="1"/>
  <c r="F24353" i="1"/>
  <c r="F24354" i="1"/>
  <c r="F24355" i="1"/>
  <c r="F24356" i="1"/>
  <c r="F24357" i="1"/>
  <c r="F24358" i="1"/>
  <c r="F24359" i="1"/>
  <c r="F24360" i="1"/>
  <c r="F24361" i="1"/>
  <c r="F24362" i="1"/>
  <c r="F24363" i="1"/>
  <c r="F24364" i="1"/>
  <c r="F24365" i="1"/>
  <c r="F24366" i="1"/>
  <c r="F24367" i="1"/>
  <c r="F24368" i="1"/>
  <c r="F24369" i="1"/>
  <c r="F24370" i="1"/>
  <c r="F24371" i="1"/>
  <c r="F24372" i="1"/>
  <c r="F24373" i="1"/>
  <c r="F24374" i="1"/>
  <c r="F24375" i="1"/>
  <c r="F24376" i="1"/>
  <c r="F24377" i="1"/>
  <c r="F24378" i="1"/>
  <c r="F24379" i="1"/>
  <c r="F24380" i="1"/>
  <c r="F24381" i="1"/>
  <c r="F24382" i="1"/>
  <c r="F24383" i="1"/>
  <c r="F24384" i="1"/>
  <c r="F24385" i="1"/>
  <c r="F24386" i="1"/>
  <c r="F24387" i="1"/>
  <c r="F24388" i="1"/>
  <c r="F24389" i="1"/>
  <c r="F24390" i="1"/>
  <c r="F24391" i="1"/>
  <c r="F24392" i="1"/>
  <c r="F24393" i="1"/>
  <c r="F24394" i="1"/>
  <c r="F24395" i="1"/>
  <c r="F24396" i="1"/>
  <c r="F24397" i="1"/>
  <c r="F24398" i="1"/>
  <c r="F24399" i="1"/>
  <c r="F24400" i="1"/>
  <c r="F24401" i="1"/>
  <c r="F24402" i="1"/>
  <c r="F24403" i="1"/>
  <c r="F24404" i="1"/>
  <c r="F24405" i="1"/>
  <c r="F24406" i="1"/>
  <c r="F24407" i="1"/>
  <c r="F24408" i="1"/>
  <c r="F24409" i="1"/>
  <c r="F24410" i="1"/>
  <c r="F24411" i="1"/>
  <c r="F24412" i="1"/>
  <c r="F24413" i="1"/>
  <c r="F24414" i="1"/>
  <c r="F24415" i="1"/>
  <c r="F24416" i="1"/>
  <c r="F24417" i="1"/>
  <c r="F24418" i="1"/>
  <c r="F24419" i="1"/>
  <c r="F24420" i="1"/>
  <c r="F24421" i="1"/>
  <c r="F24422" i="1"/>
  <c r="F24423" i="1"/>
  <c r="F24424" i="1"/>
  <c r="F24425" i="1"/>
  <c r="F24426" i="1"/>
  <c r="F24427" i="1"/>
  <c r="F24428" i="1"/>
  <c r="F24429" i="1"/>
  <c r="F24430" i="1"/>
  <c r="F24431" i="1"/>
  <c r="F24432" i="1"/>
  <c r="F24433" i="1"/>
  <c r="F24434" i="1"/>
  <c r="F24435" i="1"/>
  <c r="F24436" i="1"/>
  <c r="F24437" i="1"/>
  <c r="F24438" i="1"/>
  <c r="F24439" i="1"/>
  <c r="F24440" i="1"/>
  <c r="F24441" i="1"/>
  <c r="F24442" i="1"/>
  <c r="F24443" i="1"/>
  <c r="F24444" i="1"/>
  <c r="F24445" i="1"/>
  <c r="F24446" i="1"/>
  <c r="F24447" i="1"/>
  <c r="F24448" i="1"/>
  <c r="F24449" i="1"/>
  <c r="F24450" i="1"/>
  <c r="F24451" i="1"/>
  <c r="F24452" i="1"/>
  <c r="F24453" i="1"/>
  <c r="F24454" i="1"/>
  <c r="F24455" i="1"/>
  <c r="F24456" i="1"/>
  <c r="F24457" i="1"/>
  <c r="F24458" i="1"/>
  <c r="F24459" i="1"/>
  <c r="F24460" i="1"/>
  <c r="F24461" i="1"/>
  <c r="F24462" i="1"/>
  <c r="F24463" i="1"/>
  <c r="F24464" i="1"/>
  <c r="F24465" i="1"/>
  <c r="F24466" i="1"/>
  <c r="F24467" i="1"/>
  <c r="F24468" i="1"/>
  <c r="F24469" i="1"/>
  <c r="F24470" i="1"/>
  <c r="F24471" i="1"/>
  <c r="F24472" i="1"/>
  <c r="F24473" i="1"/>
  <c r="F24474" i="1"/>
  <c r="F24475" i="1"/>
  <c r="F24476" i="1"/>
  <c r="F24477" i="1"/>
  <c r="F24478" i="1"/>
  <c r="F24479" i="1"/>
  <c r="F24480" i="1"/>
  <c r="F24481" i="1"/>
  <c r="F24482" i="1"/>
  <c r="F24483" i="1"/>
  <c r="F24484" i="1"/>
  <c r="F24485" i="1"/>
  <c r="F24486" i="1"/>
  <c r="F24487" i="1"/>
  <c r="F24488" i="1"/>
  <c r="F24489" i="1"/>
  <c r="F24490" i="1"/>
  <c r="F24491" i="1"/>
  <c r="F24492" i="1"/>
  <c r="F24493" i="1"/>
  <c r="F24494" i="1"/>
  <c r="F24495" i="1"/>
  <c r="F24496" i="1"/>
  <c r="F24497" i="1"/>
  <c r="F24498" i="1"/>
  <c r="F24499" i="1"/>
  <c r="F24500" i="1"/>
  <c r="F24501" i="1"/>
  <c r="F24502" i="1"/>
  <c r="F24503" i="1"/>
  <c r="F24504" i="1"/>
  <c r="F24505" i="1"/>
  <c r="F24506" i="1"/>
  <c r="F24507" i="1"/>
  <c r="F24508" i="1"/>
  <c r="F24509" i="1"/>
  <c r="F24510" i="1"/>
  <c r="F24511" i="1"/>
  <c r="F24512" i="1"/>
  <c r="F24513" i="1"/>
  <c r="F24514" i="1"/>
  <c r="F24515" i="1"/>
  <c r="F24516" i="1"/>
  <c r="F24517" i="1"/>
  <c r="F24518" i="1"/>
  <c r="F24519" i="1"/>
  <c r="F24520" i="1"/>
  <c r="F24521" i="1"/>
  <c r="F24522" i="1"/>
  <c r="F24523" i="1"/>
  <c r="F24524" i="1"/>
  <c r="F24525" i="1"/>
  <c r="F24526" i="1"/>
  <c r="F24527" i="1"/>
  <c r="F24528" i="1"/>
  <c r="F24529" i="1"/>
  <c r="F24530" i="1"/>
  <c r="F24531" i="1"/>
  <c r="F24532" i="1"/>
  <c r="F24533" i="1"/>
  <c r="F24534" i="1"/>
  <c r="F24535" i="1"/>
  <c r="F24536" i="1"/>
  <c r="F24537" i="1"/>
  <c r="F24538" i="1"/>
  <c r="F24539" i="1"/>
  <c r="F24540" i="1"/>
  <c r="F24541" i="1"/>
  <c r="F24542" i="1"/>
  <c r="F24543" i="1"/>
  <c r="F24544" i="1"/>
  <c r="F24545" i="1"/>
  <c r="F24546" i="1"/>
  <c r="F24547" i="1"/>
  <c r="F24548" i="1"/>
  <c r="F24549" i="1"/>
  <c r="F24550" i="1"/>
  <c r="F24551" i="1"/>
  <c r="F24552" i="1"/>
  <c r="F24553" i="1"/>
  <c r="F24554" i="1"/>
  <c r="F24555" i="1"/>
  <c r="F24556" i="1"/>
  <c r="F24557" i="1"/>
  <c r="F24558" i="1"/>
  <c r="F24559" i="1"/>
  <c r="F24560" i="1"/>
  <c r="F24561" i="1"/>
  <c r="F24562" i="1"/>
  <c r="F24563" i="1"/>
  <c r="F24564" i="1"/>
  <c r="F24565" i="1"/>
  <c r="F24566" i="1"/>
  <c r="F24567" i="1"/>
  <c r="F24568" i="1"/>
  <c r="F24569" i="1"/>
  <c r="F24570" i="1"/>
  <c r="F24571" i="1"/>
  <c r="F24572" i="1"/>
  <c r="F24573" i="1"/>
  <c r="F24574" i="1"/>
  <c r="F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5" i="1"/>
  <c r="E3016" i="1"/>
  <c r="E3017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E3043" i="1"/>
  <c r="E3044" i="1"/>
  <c r="E3045" i="1"/>
  <c r="E3046" i="1"/>
  <c r="E3047" i="1"/>
  <c r="E3048" i="1"/>
  <c r="E3049" i="1"/>
  <c r="E3050" i="1"/>
  <c r="E3051" i="1"/>
  <c r="E3052" i="1"/>
  <c r="E3053" i="1"/>
  <c r="E3054" i="1"/>
  <c r="E3055" i="1"/>
  <c r="E3056" i="1"/>
  <c r="E3057" i="1"/>
  <c r="E3058" i="1"/>
  <c r="E3059" i="1"/>
  <c r="E3060" i="1"/>
  <c r="E3061" i="1"/>
  <c r="E3062" i="1"/>
  <c r="E3063" i="1"/>
  <c r="E3064" i="1"/>
  <c r="E3065" i="1"/>
  <c r="E3066" i="1"/>
  <c r="E3067" i="1"/>
  <c r="E3068" i="1"/>
  <c r="E3069" i="1"/>
  <c r="E3070" i="1"/>
  <c r="E3071" i="1"/>
  <c r="E3072" i="1"/>
  <c r="E3073" i="1"/>
  <c r="E3074" i="1"/>
  <c r="E3075" i="1"/>
  <c r="E3076" i="1"/>
  <c r="E3077" i="1"/>
  <c r="E3078" i="1"/>
  <c r="E3079" i="1"/>
  <c r="E3080" i="1"/>
  <c r="E3081" i="1"/>
  <c r="E3082" i="1"/>
  <c r="E3083" i="1"/>
  <c r="E3084" i="1"/>
  <c r="E3085" i="1"/>
  <c r="E3086" i="1"/>
  <c r="E3087" i="1"/>
  <c r="E3088" i="1"/>
  <c r="E3089" i="1"/>
  <c r="E3090" i="1"/>
  <c r="E3091" i="1"/>
  <c r="E3092" i="1"/>
  <c r="E3093" i="1"/>
  <c r="E3094" i="1"/>
  <c r="E3095" i="1"/>
  <c r="E3096" i="1"/>
  <c r="E3097" i="1"/>
  <c r="E3098" i="1"/>
  <c r="E3099" i="1"/>
  <c r="E3100" i="1"/>
  <c r="E3101" i="1"/>
  <c r="E3102" i="1"/>
  <c r="E3103" i="1"/>
  <c r="E3104" i="1"/>
  <c r="E3105" i="1"/>
  <c r="E3106" i="1"/>
  <c r="E3107" i="1"/>
  <c r="E3108" i="1"/>
  <c r="E3109" i="1"/>
  <c r="E3110" i="1"/>
  <c r="E3111" i="1"/>
  <c r="E3112" i="1"/>
  <c r="E3113" i="1"/>
  <c r="E3114" i="1"/>
  <c r="E3115" i="1"/>
  <c r="E3116" i="1"/>
  <c r="E3117" i="1"/>
  <c r="E3118" i="1"/>
  <c r="E3119" i="1"/>
  <c r="E3120" i="1"/>
  <c r="E3121" i="1"/>
  <c r="E3122" i="1"/>
  <c r="E3123" i="1"/>
  <c r="E3124" i="1"/>
  <c r="E3125" i="1"/>
  <c r="E3126" i="1"/>
  <c r="E3127" i="1"/>
  <c r="E3128" i="1"/>
  <c r="E3129" i="1"/>
  <c r="E3130" i="1"/>
  <c r="E3131" i="1"/>
  <c r="E3132" i="1"/>
  <c r="E3133" i="1"/>
  <c r="E3134" i="1"/>
  <c r="E3135" i="1"/>
  <c r="E3136" i="1"/>
  <c r="E3137" i="1"/>
  <c r="E3138" i="1"/>
  <c r="E3139" i="1"/>
  <c r="E3140" i="1"/>
  <c r="E3141" i="1"/>
  <c r="E3142" i="1"/>
  <c r="E3143" i="1"/>
  <c r="E3144" i="1"/>
  <c r="E3145" i="1"/>
  <c r="E3146" i="1"/>
  <c r="E3147" i="1"/>
  <c r="E3148" i="1"/>
  <c r="E3149" i="1"/>
  <c r="E3150" i="1"/>
  <c r="E3151" i="1"/>
  <c r="E3152" i="1"/>
  <c r="E3153" i="1"/>
  <c r="E3154" i="1"/>
  <c r="E3155" i="1"/>
  <c r="E3156" i="1"/>
  <c r="E3157" i="1"/>
  <c r="E3158" i="1"/>
  <c r="E3159" i="1"/>
  <c r="E3160" i="1"/>
  <c r="E3161" i="1"/>
  <c r="E3162" i="1"/>
  <c r="E3163" i="1"/>
  <c r="E3164" i="1"/>
  <c r="E3165" i="1"/>
  <c r="E3166" i="1"/>
  <c r="E3167" i="1"/>
  <c r="E3168" i="1"/>
  <c r="E3169" i="1"/>
  <c r="E3170" i="1"/>
  <c r="E3171" i="1"/>
  <c r="E3172" i="1"/>
  <c r="E3173" i="1"/>
  <c r="E3174" i="1"/>
  <c r="E3175" i="1"/>
  <c r="E3176" i="1"/>
  <c r="E3177" i="1"/>
  <c r="E3178" i="1"/>
  <c r="E3179" i="1"/>
  <c r="E3180" i="1"/>
  <c r="E3181" i="1"/>
  <c r="E3182" i="1"/>
  <c r="E3183" i="1"/>
  <c r="E3184" i="1"/>
  <c r="E3185" i="1"/>
  <c r="E3186" i="1"/>
  <c r="E3187" i="1"/>
  <c r="E3188" i="1"/>
  <c r="E3189" i="1"/>
  <c r="E3190" i="1"/>
  <c r="E3191" i="1"/>
  <c r="E3192" i="1"/>
  <c r="E3193" i="1"/>
  <c r="E3194" i="1"/>
  <c r="E3195" i="1"/>
  <c r="E3196" i="1"/>
  <c r="E3197" i="1"/>
  <c r="E3198" i="1"/>
  <c r="E3199" i="1"/>
  <c r="E3200" i="1"/>
  <c r="E3201" i="1"/>
  <c r="E3202" i="1"/>
  <c r="E3203" i="1"/>
  <c r="E3204" i="1"/>
  <c r="E3205" i="1"/>
  <c r="E3206" i="1"/>
  <c r="E3207" i="1"/>
  <c r="E3208" i="1"/>
  <c r="E3209" i="1"/>
  <c r="E3210" i="1"/>
  <c r="E3211" i="1"/>
  <c r="E3212" i="1"/>
  <c r="E3213" i="1"/>
  <c r="E3214" i="1"/>
  <c r="E3215" i="1"/>
  <c r="E3216" i="1"/>
  <c r="E3217" i="1"/>
  <c r="E3218" i="1"/>
  <c r="E3219" i="1"/>
  <c r="E3220" i="1"/>
  <c r="E3221" i="1"/>
  <c r="E3222" i="1"/>
  <c r="E3223" i="1"/>
  <c r="E3224" i="1"/>
  <c r="E3225" i="1"/>
  <c r="E3226" i="1"/>
  <c r="E3227" i="1"/>
  <c r="E3228" i="1"/>
  <c r="E3229" i="1"/>
  <c r="E3230" i="1"/>
  <c r="E3231" i="1"/>
  <c r="E3232" i="1"/>
  <c r="E3233" i="1"/>
  <c r="E3234" i="1"/>
  <c r="E3235" i="1"/>
  <c r="E3236" i="1"/>
  <c r="E3237" i="1"/>
  <c r="E3238" i="1"/>
  <c r="E3239" i="1"/>
  <c r="E3240" i="1"/>
  <c r="E3241" i="1"/>
  <c r="E3242" i="1"/>
  <c r="E3243" i="1"/>
  <c r="E3244" i="1"/>
  <c r="E3245" i="1"/>
  <c r="E3246" i="1"/>
  <c r="E3247" i="1"/>
  <c r="E3248" i="1"/>
  <c r="E3249" i="1"/>
  <c r="E3250" i="1"/>
  <c r="E3251" i="1"/>
  <c r="E3252" i="1"/>
  <c r="E3253" i="1"/>
  <c r="E3254" i="1"/>
  <c r="E3255" i="1"/>
  <c r="E3256" i="1"/>
  <c r="E3257" i="1"/>
  <c r="E3258" i="1"/>
  <c r="E3259" i="1"/>
  <c r="E3260" i="1"/>
  <c r="E3261" i="1"/>
  <c r="E3262" i="1"/>
  <c r="E3263" i="1"/>
  <c r="E3264" i="1"/>
  <c r="E3265" i="1"/>
  <c r="E3266" i="1"/>
  <c r="E3267" i="1"/>
  <c r="E3268" i="1"/>
  <c r="E3269" i="1"/>
  <c r="E3270" i="1"/>
  <c r="E3271" i="1"/>
  <c r="E3272" i="1"/>
  <c r="E3273" i="1"/>
  <c r="E3274" i="1"/>
  <c r="E3275" i="1"/>
  <c r="E3276" i="1"/>
  <c r="E3277" i="1"/>
  <c r="E3278" i="1"/>
  <c r="E3279" i="1"/>
  <c r="E3280" i="1"/>
  <c r="E3281" i="1"/>
  <c r="E3282" i="1"/>
  <c r="E3283" i="1"/>
  <c r="E3284" i="1"/>
  <c r="E3285" i="1"/>
  <c r="E3286" i="1"/>
  <c r="E3287" i="1"/>
  <c r="E3288" i="1"/>
  <c r="E3289" i="1"/>
  <c r="E3290" i="1"/>
  <c r="E3291" i="1"/>
  <c r="E3292" i="1"/>
  <c r="E3293" i="1"/>
  <c r="E3294" i="1"/>
  <c r="E3295" i="1"/>
  <c r="E3296" i="1"/>
  <c r="E3297" i="1"/>
  <c r="E3298" i="1"/>
  <c r="E3299" i="1"/>
  <c r="E3300" i="1"/>
  <c r="E3301" i="1"/>
  <c r="E3302" i="1"/>
  <c r="E3303" i="1"/>
  <c r="E3304" i="1"/>
  <c r="E3305" i="1"/>
  <c r="E3306" i="1"/>
  <c r="E3307" i="1"/>
  <c r="E3308" i="1"/>
  <c r="E3309" i="1"/>
  <c r="E3310" i="1"/>
  <c r="E3311" i="1"/>
  <c r="E3312" i="1"/>
  <c r="E3313" i="1"/>
  <c r="E3314" i="1"/>
  <c r="E3315" i="1"/>
  <c r="E3316" i="1"/>
  <c r="E3317" i="1"/>
  <c r="E3318" i="1"/>
  <c r="E3319" i="1"/>
  <c r="E3320" i="1"/>
  <c r="E3321" i="1"/>
  <c r="E3322" i="1"/>
  <c r="E3323" i="1"/>
  <c r="E3324" i="1"/>
  <c r="E3325" i="1"/>
  <c r="E3326" i="1"/>
  <c r="E3327" i="1"/>
  <c r="E3328" i="1"/>
  <c r="E3329" i="1"/>
  <c r="E3330" i="1"/>
  <c r="E3331" i="1"/>
  <c r="E3332" i="1"/>
  <c r="E3333" i="1"/>
  <c r="E3334" i="1"/>
  <c r="E3335" i="1"/>
  <c r="E3336" i="1"/>
  <c r="E3337" i="1"/>
  <c r="E3338" i="1"/>
  <c r="E3339" i="1"/>
  <c r="E3340" i="1"/>
  <c r="E3341" i="1"/>
  <c r="E3342" i="1"/>
  <c r="E3343" i="1"/>
  <c r="E3344" i="1"/>
  <c r="E3345" i="1"/>
  <c r="E3346" i="1"/>
  <c r="E3347" i="1"/>
  <c r="E3348" i="1"/>
  <c r="E3349" i="1"/>
  <c r="E3350" i="1"/>
  <c r="E3351" i="1"/>
  <c r="E3352" i="1"/>
  <c r="E3353" i="1"/>
  <c r="E3354" i="1"/>
  <c r="E3355" i="1"/>
  <c r="E3356" i="1"/>
  <c r="E3357" i="1"/>
  <c r="E3358" i="1"/>
  <c r="E3359" i="1"/>
  <c r="E3360" i="1"/>
  <c r="E3361" i="1"/>
  <c r="E3362" i="1"/>
  <c r="E3363" i="1"/>
  <c r="E3364" i="1"/>
  <c r="E3365" i="1"/>
  <c r="E3366" i="1"/>
  <c r="E3367" i="1"/>
  <c r="E3368" i="1"/>
  <c r="E3369" i="1"/>
  <c r="E3370" i="1"/>
  <c r="E3371" i="1"/>
  <c r="E3372" i="1"/>
  <c r="E3373" i="1"/>
  <c r="E3374" i="1"/>
  <c r="E3375" i="1"/>
  <c r="E3376" i="1"/>
  <c r="E3377" i="1"/>
  <c r="E3378" i="1"/>
  <c r="E3379" i="1"/>
  <c r="E3380" i="1"/>
  <c r="E3381" i="1"/>
  <c r="E3382" i="1"/>
  <c r="E3383" i="1"/>
  <c r="E3384" i="1"/>
  <c r="E3385" i="1"/>
  <c r="E3386" i="1"/>
  <c r="E3387" i="1"/>
  <c r="E3388" i="1"/>
  <c r="E3389" i="1"/>
  <c r="E3390" i="1"/>
  <c r="E3391" i="1"/>
  <c r="E3392" i="1"/>
  <c r="E3393" i="1"/>
  <c r="E3394" i="1"/>
  <c r="E3395" i="1"/>
  <c r="E3396" i="1"/>
  <c r="E3397" i="1"/>
  <c r="E3398" i="1"/>
  <c r="E3399" i="1"/>
  <c r="E3400" i="1"/>
  <c r="E3401" i="1"/>
  <c r="E3402" i="1"/>
  <c r="E3403" i="1"/>
  <c r="E3404" i="1"/>
  <c r="E3405" i="1"/>
  <c r="E3406" i="1"/>
  <c r="E3407" i="1"/>
  <c r="E3408" i="1"/>
  <c r="E3409" i="1"/>
  <c r="E3410" i="1"/>
  <c r="E3411" i="1"/>
  <c r="E3412" i="1"/>
  <c r="E3413" i="1"/>
  <c r="E3414" i="1"/>
  <c r="E3415" i="1"/>
  <c r="E3416" i="1"/>
  <c r="E3417" i="1"/>
  <c r="E3418" i="1"/>
  <c r="E3419" i="1"/>
  <c r="E3420" i="1"/>
  <c r="E3421" i="1"/>
  <c r="E3422" i="1"/>
  <c r="E3423" i="1"/>
  <c r="E3424" i="1"/>
  <c r="E3425" i="1"/>
  <c r="E3426" i="1"/>
  <c r="E3427" i="1"/>
  <c r="E3428" i="1"/>
  <c r="E3429" i="1"/>
  <c r="E3430" i="1"/>
  <c r="E3431" i="1"/>
  <c r="E3432" i="1"/>
  <c r="E3433" i="1"/>
  <c r="E3434" i="1"/>
  <c r="E3435" i="1"/>
  <c r="E3436" i="1"/>
  <c r="E3437" i="1"/>
  <c r="E3438" i="1"/>
  <c r="E3439" i="1"/>
  <c r="E3440" i="1"/>
  <c r="E3441" i="1"/>
  <c r="E3442" i="1"/>
  <c r="E3443" i="1"/>
  <c r="E3444" i="1"/>
  <c r="E3445" i="1"/>
  <c r="E3446" i="1"/>
  <c r="E3447" i="1"/>
  <c r="E3448" i="1"/>
  <c r="E3449" i="1"/>
  <c r="E3450" i="1"/>
  <c r="E3451" i="1"/>
  <c r="E3452" i="1"/>
  <c r="E3453" i="1"/>
  <c r="E3454" i="1"/>
  <c r="E3455" i="1"/>
  <c r="E3456" i="1"/>
  <c r="E3457" i="1"/>
  <c r="E3458" i="1"/>
  <c r="E3459" i="1"/>
  <c r="E3460" i="1"/>
  <c r="E3461" i="1"/>
  <c r="E3462" i="1"/>
  <c r="E3463" i="1"/>
  <c r="E3464" i="1"/>
  <c r="E3465" i="1"/>
  <c r="E3466" i="1"/>
  <c r="E3467" i="1"/>
  <c r="E3468" i="1"/>
  <c r="E3469" i="1"/>
  <c r="E3470" i="1"/>
  <c r="E3471" i="1"/>
  <c r="E3472" i="1"/>
  <c r="E3473" i="1"/>
  <c r="E3474" i="1"/>
  <c r="E3475" i="1"/>
  <c r="E3476" i="1"/>
  <c r="E3477" i="1"/>
  <c r="E3478" i="1"/>
  <c r="E3479" i="1"/>
  <c r="E3480" i="1"/>
  <c r="E3481" i="1"/>
  <c r="E3482" i="1"/>
  <c r="E3483" i="1"/>
  <c r="E3484" i="1"/>
  <c r="E3485" i="1"/>
  <c r="E3486" i="1"/>
  <c r="E3487" i="1"/>
  <c r="E3488" i="1"/>
  <c r="E3489" i="1"/>
  <c r="E3490" i="1"/>
  <c r="E3491" i="1"/>
  <c r="E3492" i="1"/>
  <c r="E3493" i="1"/>
  <c r="E3494" i="1"/>
  <c r="E3495" i="1"/>
  <c r="E3496" i="1"/>
  <c r="E3497" i="1"/>
  <c r="E3498" i="1"/>
  <c r="E3499" i="1"/>
  <c r="E3500" i="1"/>
  <c r="E3501" i="1"/>
  <c r="E3502" i="1"/>
  <c r="E3503" i="1"/>
  <c r="E3504" i="1"/>
  <c r="E3505" i="1"/>
  <c r="E3506" i="1"/>
  <c r="E3507" i="1"/>
  <c r="E3508" i="1"/>
  <c r="E3509" i="1"/>
  <c r="E3510" i="1"/>
  <c r="E3511" i="1"/>
  <c r="E3512" i="1"/>
  <c r="E3513" i="1"/>
  <c r="E3514" i="1"/>
  <c r="E3515" i="1"/>
  <c r="E3516" i="1"/>
  <c r="E3517" i="1"/>
  <c r="E3518" i="1"/>
  <c r="E3519" i="1"/>
  <c r="E3520" i="1"/>
  <c r="E3521" i="1"/>
  <c r="E3522" i="1"/>
  <c r="E3523" i="1"/>
  <c r="E3524" i="1"/>
  <c r="E3525" i="1"/>
  <c r="E3526" i="1"/>
  <c r="E3527" i="1"/>
  <c r="E3528" i="1"/>
  <c r="E3529" i="1"/>
  <c r="E3530" i="1"/>
  <c r="E3531" i="1"/>
  <c r="E3532" i="1"/>
  <c r="E3533" i="1"/>
  <c r="E3534" i="1"/>
  <c r="E3535" i="1"/>
  <c r="E3536" i="1"/>
  <c r="E3537" i="1"/>
  <c r="E3538" i="1"/>
  <c r="E3539" i="1"/>
  <c r="E3540" i="1"/>
  <c r="E3541" i="1"/>
  <c r="E3542" i="1"/>
  <c r="E3543" i="1"/>
  <c r="E3544" i="1"/>
  <c r="E3545" i="1"/>
  <c r="E3546" i="1"/>
  <c r="E3547" i="1"/>
  <c r="E3548" i="1"/>
  <c r="E3549" i="1"/>
  <c r="E3550" i="1"/>
  <c r="E3551" i="1"/>
  <c r="E3552" i="1"/>
  <c r="E3553" i="1"/>
  <c r="E3554" i="1"/>
  <c r="E3555" i="1"/>
  <c r="E3556" i="1"/>
  <c r="E3557" i="1"/>
  <c r="E3558" i="1"/>
  <c r="E3559" i="1"/>
  <c r="E3560" i="1"/>
  <c r="E3561" i="1"/>
  <c r="E3562" i="1"/>
  <c r="E3563" i="1"/>
  <c r="E3564" i="1"/>
  <c r="E3565" i="1"/>
  <c r="E3566" i="1"/>
  <c r="E3567" i="1"/>
  <c r="E3568" i="1"/>
  <c r="E3569" i="1"/>
  <c r="E3570" i="1"/>
  <c r="E3571" i="1"/>
  <c r="E3572" i="1"/>
  <c r="E3573" i="1"/>
  <c r="E3574" i="1"/>
  <c r="E3575" i="1"/>
  <c r="E3576" i="1"/>
  <c r="E3577" i="1"/>
  <c r="E3578" i="1"/>
  <c r="E3579" i="1"/>
  <c r="E3580" i="1"/>
  <c r="E3581" i="1"/>
  <c r="E3582" i="1"/>
  <c r="E3583" i="1"/>
  <c r="E3584" i="1"/>
  <c r="E3585" i="1"/>
  <c r="E3586" i="1"/>
  <c r="E3587" i="1"/>
  <c r="E3588" i="1"/>
  <c r="E3589" i="1"/>
  <c r="E3590" i="1"/>
  <c r="E3591" i="1"/>
  <c r="E3592" i="1"/>
  <c r="E3593" i="1"/>
  <c r="E3594" i="1"/>
  <c r="E3595" i="1"/>
  <c r="E3596" i="1"/>
  <c r="E3597" i="1"/>
  <c r="E3598" i="1"/>
  <c r="E3599" i="1"/>
  <c r="E3600" i="1"/>
  <c r="E3601" i="1"/>
  <c r="E3602" i="1"/>
  <c r="E3603" i="1"/>
  <c r="E3604" i="1"/>
  <c r="E3605" i="1"/>
  <c r="E3606" i="1"/>
  <c r="E3607" i="1"/>
  <c r="E3608" i="1"/>
  <c r="E3609" i="1"/>
  <c r="E3610" i="1"/>
  <c r="E3611" i="1"/>
  <c r="E3612" i="1"/>
  <c r="E3613" i="1"/>
  <c r="E3614" i="1"/>
  <c r="E3615" i="1"/>
  <c r="E3616" i="1"/>
  <c r="E3617" i="1"/>
  <c r="E3618" i="1"/>
  <c r="E3619" i="1"/>
  <c r="E3620" i="1"/>
  <c r="E3621" i="1"/>
  <c r="E3622" i="1"/>
  <c r="E3623" i="1"/>
  <c r="E3624" i="1"/>
  <c r="E3625" i="1"/>
  <c r="E3626" i="1"/>
  <c r="E3627" i="1"/>
  <c r="E3628" i="1"/>
  <c r="E3629" i="1"/>
  <c r="E3630" i="1"/>
  <c r="E3631" i="1"/>
  <c r="E3632" i="1"/>
  <c r="E3633" i="1"/>
  <c r="E3634" i="1"/>
  <c r="E3635" i="1"/>
  <c r="E3636" i="1"/>
  <c r="E3637" i="1"/>
  <c r="E3638" i="1"/>
  <c r="E3639" i="1"/>
  <c r="E3640" i="1"/>
  <c r="E3641" i="1"/>
  <c r="E3642" i="1"/>
  <c r="E3643" i="1"/>
  <c r="E3644" i="1"/>
  <c r="E3645" i="1"/>
  <c r="E3646" i="1"/>
  <c r="E3647" i="1"/>
  <c r="E3648" i="1"/>
  <c r="E3649" i="1"/>
  <c r="E3650" i="1"/>
  <c r="E3651" i="1"/>
  <c r="E3652" i="1"/>
  <c r="E3653" i="1"/>
  <c r="E3654" i="1"/>
  <c r="E3655" i="1"/>
  <c r="E3656" i="1"/>
  <c r="E3657" i="1"/>
  <c r="E3658" i="1"/>
  <c r="E3659" i="1"/>
  <c r="E3660" i="1"/>
  <c r="E3661" i="1"/>
  <c r="E3662" i="1"/>
  <c r="E3663" i="1"/>
  <c r="E3664" i="1"/>
  <c r="E3665" i="1"/>
  <c r="E3666" i="1"/>
  <c r="E3667" i="1"/>
  <c r="E3668" i="1"/>
  <c r="E3669" i="1"/>
  <c r="E3670" i="1"/>
  <c r="E3671" i="1"/>
  <c r="E3672" i="1"/>
  <c r="E3673" i="1"/>
  <c r="E3674" i="1"/>
  <c r="E3675" i="1"/>
  <c r="E3676" i="1"/>
  <c r="E3677" i="1"/>
  <c r="E3678" i="1"/>
  <c r="E3679" i="1"/>
  <c r="E3680" i="1"/>
  <c r="E3681" i="1"/>
  <c r="E3682" i="1"/>
  <c r="E3683" i="1"/>
  <c r="E3684" i="1"/>
  <c r="E3685" i="1"/>
  <c r="E3686" i="1"/>
  <c r="E3687" i="1"/>
  <c r="E3688" i="1"/>
  <c r="E3689" i="1"/>
  <c r="E3690" i="1"/>
  <c r="E3691" i="1"/>
  <c r="E3692" i="1"/>
  <c r="E3693" i="1"/>
  <c r="E3694" i="1"/>
  <c r="E3695" i="1"/>
  <c r="E3696" i="1"/>
  <c r="E3697" i="1"/>
  <c r="E3698" i="1"/>
  <c r="E3699" i="1"/>
  <c r="E3700" i="1"/>
  <c r="E3701" i="1"/>
  <c r="E3702" i="1"/>
  <c r="E3703" i="1"/>
  <c r="E3704" i="1"/>
  <c r="E3705" i="1"/>
  <c r="E3706" i="1"/>
  <c r="E3707" i="1"/>
  <c r="E3708" i="1"/>
  <c r="E3709" i="1"/>
  <c r="E3710" i="1"/>
  <c r="E3711" i="1"/>
  <c r="E3712" i="1"/>
  <c r="E3713" i="1"/>
  <c r="E3714" i="1"/>
  <c r="E3715" i="1"/>
  <c r="E3716" i="1"/>
  <c r="E3717" i="1"/>
  <c r="E3718" i="1"/>
  <c r="E3719" i="1"/>
  <c r="E3720" i="1"/>
  <c r="E3721" i="1"/>
  <c r="E3722" i="1"/>
  <c r="E3723" i="1"/>
  <c r="E3724" i="1"/>
  <c r="E3725" i="1"/>
  <c r="E3726" i="1"/>
  <c r="E3727" i="1"/>
  <c r="E3728" i="1"/>
  <c r="E3729" i="1"/>
  <c r="E3730" i="1"/>
  <c r="E3731" i="1"/>
  <c r="E3732" i="1"/>
  <c r="E3733" i="1"/>
  <c r="E3734" i="1"/>
  <c r="E3735" i="1"/>
  <c r="E3736" i="1"/>
  <c r="E3737" i="1"/>
  <c r="E3738" i="1"/>
  <c r="E3739" i="1"/>
  <c r="E3740" i="1"/>
  <c r="E3741" i="1"/>
  <c r="E3742" i="1"/>
  <c r="E3743" i="1"/>
  <c r="E3744" i="1"/>
  <c r="E3745" i="1"/>
  <c r="E3746" i="1"/>
  <c r="E3747" i="1"/>
  <c r="E3748" i="1"/>
  <c r="E3749" i="1"/>
  <c r="E3750" i="1"/>
  <c r="E3751" i="1"/>
  <c r="E3752" i="1"/>
  <c r="E3753" i="1"/>
  <c r="E3754" i="1"/>
  <c r="E3755" i="1"/>
  <c r="E3756" i="1"/>
  <c r="E3757" i="1"/>
  <c r="E3758" i="1"/>
  <c r="E3759" i="1"/>
  <c r="E3760" i="1"/>
  <c r="E3761" i="1"/>
  <c r="E3762" i="1"/>
  <c r="E3763" i="1"/>
  <c r="E3764" i="1"/>
  <c r="E3765" i="1"/>
  <c r="E3766" i="1"/>
  <c r="E3767" i="1"/>
  <c r="E3768" i="1"/>
  <c r="E3769" i="1"/>
  <c r="E3770" i="1"/>
  <c r="E3771" i="1"/>
  <c r="E3772" i="1"/>
  <c r="E3773" i="1"/>
  <c r="E3774" i="1"/>
  <c r="E3775" i="1"/>
  <c r="E3776" i="1"/>
  <c r="E3777" i="1"/>
  <c r="E3778" i="1"/>
  <c r="E3779" i="1"/>
  <c r="E3780" i="1"/>
  <c r="E3781" i="1"/>
  <c r="E3782" i="1"/>
  <c r="E3783" i="1"/>
  <c r="E3784" i="1"/>
  <c r="E3785" i="1"/>
  <c r="E3786" i="1"/>
  <c r="E3787" i="1"/>
  <c r="E3788" i="1"/>
  <c r="E3789" i="1"/>
  <c r="E3790" i="1"/>
  <c r="E3791" i="1"/>
  <c r="E3792" i="1"/>
  <c r="E3793" i="1"/>
  <c r="E3794" i="1"/>
  <c r="E3795" i="1"/>
  <c r="E3796" i="1"/>
  <c r="E3797" i="1"/>
  <c r="E3798" i="1"/>
  <c r="E3799" i="1"/>
  <c r="E3800" i="1"/>
  <c r="E3801" i="1"/>
  <c r="E3802" i="1"/>
  <c r="E3803" i="1"/>
  <c r="E3804" i="1"/>
  <c r="E3805" i="1"/>
  <c r="E3806" i="1"/>
  <c r="E3807" i="1"/>
  <c r="E3808" i="1"/>
  <c r="E3809" i="1"/>
  <c r="E3810" i="1"/>
  <c r="E3811" i="1"/>
  <c r="E3812" i="1"/>
  <c r="E3813" i="1"/>
  <c r="E3814" i="1"/>
  <c r="E3815" i="1"/>
  <c r="E3816" i="1"/>
  <c r="E3817" i="1"/>
  <c r="E3818" i="1"/>
  <c r="E3819" i="1"/>
  <c r="E3820" i="1"/>
  <c r="E3821" i="1"/>
  <c r="E3822" i="1"/>
  <c r="E3823" i="1"/>
  <c r="E3824" i="1"/>
  <c r="E3825" i="1"/>
  <c r="E3826" i="1"/>
  <c r="E3827" i="1"/>
  <c r="E3828" i="1"/>
  <c r="E3829" i="1"/>
  <c r="E3830" i="1"/>
  <c r="E3831" i="1"/>
  <c r="E3832" i="1"/>
  <c r="E3833" i="1"/>
  <c r="E3834" i="1"/>
  <c r="E3835" i="1"/>
  <c r="E3836" i="1"/>
  <c r="E3837" i="1"/>
  <c r="E3838" i="1"/>
  <c r="E3839" i="1"/>
  <c r="E3840" i="1"/>
  <c r="E3841" i="1"/>
  <c r="E3842" i="1"/>
  <c r="E3843" i="1"/>
  <c r="E3844" i="1"/>
  <c r="E3845" i="1"/>
  <c r="E3846" i="1"/>
  <c r="E3847" i="1"/>
  <c r="E3848" i="1"/>
  <c r="E3849" i="1"/>
  <c r="E3850" i="1"/>
  <c r="E3851" i="1"/>
  <c r="E3852" i="1"/>
  <c r="E3853" i="1"/>
  <c r="E3854" i="1"/>
  <c r="E3855" i="1"/>
  <c r="E3856" i="1"/>
  <c r="E3857" i="1"/>
  <c r="E3858" i="1"/>
  <c r="E3859" i="1"/>
  <c r="E3860" i="1"/>
  <c r="E3861" i="1"/>
  <c r="E3862" i="1"/>
  <c r="E3863" i="1"/>
  <c r="E3864" i="1"/>
  <c r="E3865" i="1"/>
  <c r="E3866" i="1"/>
  <c r="E3867" i="1"/>
  <c r="E3868" i="1"/>
  <c r="E3869" i="1"/>
  <c r="E3870" i="1"/>
  <c r="E3871" i="1"/>
  <c r="E3872" i="1"/>
  <c r="E3873" i="1"/>
  <c r="E3874" i="1"/>
  <c r="E3875" i="1"/>
  <c r="E3876" i="1"/>
  <c r="E3877" i="1"/>
  <c r="E3878" i="1"/>
  <c r="E3879" i="1"/>
  <c r="E3880" i="1"/>
  <c r="E3881" i="1"/>
  <c r="E3882" i="1"/>
  <c r="E3883" i="1"/>
  <c r="E3884" i="1"/>
  <c r="E3885" i="1"/>
  <c r="E3886" i="1"/>
  <c r="E3887" i="1"/>
  <c r="E3888" i="1"/>
  <c r="E3889" i="1"/>
  <c r="E3890" i="1"/>
  <c r="E3891" i="1"/>
  <c r="E3892" i="1"/>
  <c r="E3893" i="1"/>
  <c r="E3894" i="1"/>
  <c r="E3895" i="1"/>
  <c r="E3896" i="1"/>
  <c r="E3897" i="1"/>
  <c r="E3898" i="1"/>
  <c r="E3899" i="1"/>
  <c r="E3900" i="1"/>
  <c r="E3901" i="1"/>
  <c r="E3902" i="1"/>
  <c r="E3903" i="1"/>
  <c r="E3904" i="1"/>
  <c r="E3905" i="1"/>
  <c r="E3906" i="1"/>
  <c r="E3907" i="1"/>
  <c r="E3908" i="1"/>
  <c r="E3909" i="1"/>
  <c r="E3910" i="1"/>
  <c r="E3911" i="1"/>
  <c r="E3912" i="1"/>
  <c r="E3913" i="1"/>
  <c r="E3914" i="1"/>
  <c r="E3915" i="1"/>
  <c r="E3916" i="1"/>
  <c r="E3917" i="1"/>
  <c r="E3918" i="1"/>
  <c r="E3919" i="1"/>
  <c r="E3920" i="1"/>
  <c r="E3921" i="1"/>
  <c r="E3922" i="1"/>
  <c r="E3923" i="1"/>
  <c r="E3924" i="1"/>
  <c r="E3925" i="1"/>
  <c r="E3926" i="1"/>
  <c r="E3927" i="1"/>
  <c r="E3928" i="1"/>
  <c r="E3929" i="1"/>
  <c r="E3930" i="1"/>
  <c r="E3931" i="1"/>
  <c r="E3932" i="1"/>
  <c r="E3933" i="1"/>
  <c r="E3934" i="1"/>
  <c r="E3935" i="1"/>
  <c r="E3936" i="1"/>
  <c r="E3937" i="1"/>
  <c r="E3938" i="1"/>
  <c r="E3939" i="1"/>
  <c r="E3940" i="1"/>
  <c r="E3941" i="1"/>
  <c r="E3942" i="1"/>
  <c r="E3943" i="1"/>
  <c r="E3944" i="1"/>
  <c r="E3945" i="1"/>
  <c r="E3946" i="1"/>
  <c r="E3947" i="1"/>
  <c r="E3948" i="1"/>
  <c r="E3949" i="1"/>
  <c r="E3950" i="1"/>
  <c r="E3951" i="1"/>
  <c r="E3952" i="1"/>
  <c r="E3953" i="1"/>
  <c r="E3954" i="1"/>
  <c r="E3955" i="1"/>
  <c r="E3956" i="1"/>
  <c r="E3957" i="1"/>
  <c r="E3958" i="1"/>
  <c r="E3959" i="1"/>
  <c r="E3960" i="1"/>
  <c r="E3961" i="1"/>
  <c r="E3962" i="1"/>
  <c r="E3963" i="1"/>
  <c r="E3964" i="1"/>
  <c r="E3965" i="1"/>
  <c r="E3966" i="1"/>
  <c r="E3967" i="1"/>
  <c r="E3968" i="1"/>
  <c r="E3969" i="1"/>
  <c r="E3970" i="1"/>
  <c r="E3971" i="1"/>
  <c r="E3972" i="1"/>
  <c r="E3973" i="1"/>
  <c r="E3974" i="1"/>
  <c r="E3975" i="1"/>
  <c r="E3976" i="1"/>
  <c r="E3977" i="1"/>
  <c r="E3978" i="1"/>
  <c r="E3979" i="1"/>
  <c r="E3980" i="1"/>
  <c r="E3981" i="1"/>
  <c r="E3982" i="1"/>
  <c r="E3983" i="1"/>
  <c r="E3984" i="1"/>
  <c r="E3985" i="1"/>
  <c r="E3986" i="1"/>
  <c r="E3987" i="1"/>
  <c r="E3988" i="1"/>
  <c r="E3989" i="1"/>
  <c r="E3990" i="1"/>
  <c r="E3991" i="1"/>
  <c r="E3992" i="1"/>
  <c r="E3993" i="1"/>
  <c r="E3994" i="1"/>
  <c r="E3995" i="1"/>
  <c r="E3996" i="1"/>
  <c r="E3997" i="1"/>
  <c r="E3998" i="1"/>
  <c r="E3999" i="1"/>
  <c r="E4000" i="1"/>
  <c r="E4001" i="1"/>
  <c r="E4002" i="1"/>
  <c r="E4003" i="1"/>
  <c r="E4004" i="1"/>
  <c r="E4005" i="1"/>
  <c r="E4006" i="1"/>
  <c r="E4007" i="1"/>
  <c r="E4008" i="1"/>
  <c r="E4009" i="1"/>
  <c r="E4010" i="1"/>
  <c r="E4011" i="1"/>
  <c r="E4012" i="1"/>
  <c r="E4013" i="1"/>
  <c r="E4014" i="1"/>
  <c r="E4015" i="1"/>
  <c r="E4016" i="1"/>
  <c r="E4017" i="1"/>
  <c r="E4018" i="1"/>
  <c r="E4019" i="1"/>
  <c r="E4020" i="1"/>
  <c r="E4021" i="1"/>
  <c r="E4022" i="1"/>
  <c r="E4023" i="1"/>
  <c r="E4024" i="1"/>
  <c r="E4025" i="1"/>
  <c r="E4026" i="1"/>
  <c r="E4027" i="1"/>
  <c r="E4028" i="1"/>
  <c r="E4029" i="1"/>
  <c r="E4030" i="1"/>
  <c r="E4031" i="1"/>
  <c r="E4032" i="1"/>
  <c r="E4033" i="1"/>
  <c r="E4034" i="1"/>
  <c r="E4035" i="1"/>
  <c r="E4036" i="1"/>
  <c r="E4037" i="1"/>
  <c r="E4038" i="1"/>
  <c r="E4039" i="1"/>
  <c r="E4040" i="1"/>
  <c r="E4041" i="1"/>
  <c r="E4042" i="1"/>
  <c r="E4043" i="1"/>
  <c r="E4044" i="1"/>
  <c r="E4045" i="1"/>
  <c r="E4046" i="1"/>
  <c r="E4047" i="1"/>
  <c r="E4048" i="1"/>
  <c r="E4049" i="1"/>
  <c r="E4050" i="1"/>
  <c r="E4051" i="1"/>
  <c r="E4052" i="1"/>
  <c r="E4053" i="1"/>
  <c r="E4054" i="1"/>
  <c r="E4055" i="1"/>
  <c r="E4056" i="1"/>
  <c r="E4057" i="1"/>
  <c r="E4058" i="1"/>
  <c r="E4059" i="1"/>
  <c r="E4060" i="1"/>
  <c r="E4061" i="1"/>
  <c r="E4062" i="1"/>
  <c r="E4063" i="1"/>
  <c r="E4064" i="1"/>
  <c r="E4065" i="1"/>
  <c r="E4066" i="1"/>
  <c r="E4067" i="1"/>
  <c r="E4068" i="1"/>
  <c r="E4069" i="1"/>
  <c r="E4070" i="1"/>
  <c r="E4071" i="1"/>
  <c r="E4072" i="1"/>
  <c r="E4073" i="1"/>
  <c r="E4074" i="1"/>
  <c r="E4075" i="1"/>
  <c r="E4076" i="1"/>
  <c r="E4077" i="1"/>
  <c r="E4078" i="1"/>
  <c r="E4079" i="1"/>
  <c r="E4080" i="1"/>
  <c r="E4081" i="1"/>
  <c r="E4082" i="1"/>
  <c r="E4083" i="1"/>
  <c r="E4084" i="1"/>
  <c r="E4085" i="1"/>
  <c r="E4086" i="1"/>
  <c r="E4087" i="1"/>
  <c r="E4088" i="1"/>
  <c r="E4089" i="1"/>
  <c r="E4090" i="1"/>
  <c r="E4091" i="1"/>
  <c r="E4092" i="1"/>
  <c r="E4093" i="1"/>
  <c r="E4094" i="1"/>
  <c r="E4095" i="1"/>
  <c r="E4096" i="1"/>
  <c r="E4097" i="1"/>
  <c r="E4098" i="1"/>
  <c r="E4099" i="1"/>
  <c r="E4100" i="1"/>
  <c r="E4101" i="1"/>
  <c r="E4102" i="1"/>
  <c r="E4103" i="1"/>
  <c r="E4104" i="1"/>
  <c r="E4105" i="1"/>
  <c r="E4106" i="1"/>
  <c r="E4107" i="1"/>
  <c r="E4108" i="1"/>
  <c r="E4109" i="1"/>
  <c r="E4110" i="1"/>
  <c r="E4111" i="1"/>
  <c r="E4112" i="1"/>
  <c r="E4113" i="1"/>
  <c r="E4114" i="1"/>
  <c r="E4115" i="1"/>
  <c r="E4116" i="1"/>
  <c r="E4117" i="1"/>
  <c r="E4118" i="1"/>
  <c r="E4119" i="1"/>
  <c r="E4120" i="1"/>
  <c r="E4121" i="1"/>
  <c r="E4122" i="1"/>
  <c r="E4123" i="1"/>
  <c r="E4124" i="1"/>
  <c r="E4125" i="1"/>
  <c r="E4126" i="1"/>
  <c r="E4127" i="1"/>
  <c r="E4128" i="1"/>
  <c r="E4129" i="1"/>
  <c r="E4130" i="1"/>
  <c r="E4131" i="1"/>
  <c r="E4132" i="1"/>
  <c r="E4133" i="1"/>
  <c r="E4134" i="1"/>
  <c r="E4135" i="1"/>
  <c r="E4136" i="1"/>
  <c r="E4137" i="1"/>
  <c r="E4138" i="1"/>
  <c r="E4139" i="1"/>
  <c r="E4140" i="1"/>
  <c r="E4141" i="1"/>
  <c r="E4142" i="1"/>
  <c r="E4143" i="1"/>
  <c r="E4144" i="1"/>
  <c r="E4145" i="1"/>
  <c r="E4146" i="1"/>
  <c r="E4147" i="1"/>
  <c r="E4148" i="1"/>
  <c r="E4149" i="1"/>
  <c r="E4150" i="1"/>
  <c r="E4151" i="1"/>
  <c r="E4152" i="1"/>
  <c r="E4153" i="1"/>
  <c r="E4154" i="1"/>
  <c r="E4155" i="1"/>
  <c r="E4156" i="1"/>
  <c r="E4157" i="1"/>
  <c r="E4158" i="1"/>
  <c r="E4159" i="1"/>
  <c r="E4160" i="1"/>
  <c r="E4161" i="1"/>
  <c r="E4162" i="1"/>
  <c r="E4163" i="1"/>
  <c r="E4164" i="1"/>
  <c r="E4165" i="1"/>
  <c r="E4166" i="1"/>
  <c r="E4167" i="1"/>
  <c r="E4168" i="1"/>
  <c r="E4169" i="1"/>
  <c r="E4170" i="1"/>
  <c r="E4171" i="1"/>
  <c r="E4172" i="1"/>
  <c r="E4173" i="1"/>
  <c r="E4174" i="1"/>
  <c r="E4175" i="1"/>
  <c r="E4176" i="1"/>
  <c r="E4177" i="1"/>
  <c r="E4178" i="1"/>
  <c r="E4179" i="1"/>
  <c r="E4180" i="1"/>
  <c r="E4181" i="1"/>
  <c r="E4182" i="1"/>
  <c r="E4183" i="1"/>
  <c r="E4184" i="1"/>
  <c r="E4185" i="1"/>
  <c r="E4186" i="1"/>
  <c r="E4187" i="1"/>
  <c r="E4188" i="1"/>
  <c r="E4189" i="1"/>
  <c r="E4190" i="1"/>
  <c r="E4191" i="1"/>
  <c r="E4192" i="1"/>
  <c r="E4193" i="1"/>
  <c r="E4194" i="1"/>
  <c r="E4195" i="1"/>
  <c r="E4196" i="1"/>
  <c r="E4197" i="1"/>
  <c r="E4198" i="1"/>
  <c r="E4199" i="1"/>
  <c r="E4200" i="1"/>
  <c r="E4201" i="1"/>
  <c r="E4202" i="1"/>
  <c r="E4203" i="1"/>
  <c r="E4204" i="1"/>
  <c r="E4205" i="1"/>
  <c r="E4206" i="1"/>
  <c r="E4207" i="1"/>
  <c r="E4208" i="1"/>
  <c r="E4209" i="1"/>
  <c r="E4210" i="1"/>
  <c r="E4211" i="1"/>
  <c r="E4212" i="1"/>
  <c r="E4213" i="1"/>
  <c r="E4214" i="1"/>
  <c r="E4215" i="1"/>
  <c r="E4216" i="1"/>
  <c r="E4217" i="1"/>
  <c r="E4218" i="1"/>
  <c r="E4219" i="1"/>
  <c r="E4220" i="1"/>
  <c r="E4221" i="1"/>
  <c r="E4222" i="1"/>
  <c r="E4223" i="1"/>
  <c r="E4224" i="1"/>
  <c r="E4225" i="1"/>
  <c r="E4226" i="1"/>
  <c r="E4227" i="1"/>
  <c r="E4228" i="1"/>
  <c r="E4229" i="1"/>
  <c r="E4230" i="1"/>
  <c r="E4231" i="1"/>
  <c r="E4232" i="1"/>
  <c r="E4233" i="1"/>
  <c r="E4234" i="1"/>
  <c r="E4235" i="1"/>
  <c r="E4236" i="1"/>
  <c r="E4237" i="1"/>
  <c r="E4238" i="1"/>
  <c r="E4239" i="1"/>
  <c r="E4240" i="1"/>
  <c r="E4241" i="1"/>
  <c r="E4242" i="1"/>
  <c r="E4243" i="1"/>
  <c r="E4244" i="1"/>
  <c r="E4245" i="1"/>
  <c r="E4246" i="1"/>
  <c r="E4247" i="1"/>
  <c r="E4248" i="1"/>
  <c r="E4249" i="1"/>
  <c r="E4250" i="1"/>
  <c r="E4251" i="1"/>
  <c r="E4252" i="1"/>
  <c r="E4253" i="1"/>
  <c r="E4254" i="1"/>
  <c r="E4255" i="1"/>
  <c r="E4256" i="1"/>
  <c r="E4257" i="1"/>
  <c r="E4258" i="1"/>
  <c r="E4259" i="1"/>
  <c r="E4260" i="1"/>
  <c r="E4261" i="1"/>
  <c r="E4262" i="1"/>
  <c r="E4263" i="1"/>
  <c r="E4264" i="1"/>
  <c r="E4265" i="1"/>
  <c r="E4266" i="1"/>
  <c r="E4267" i="1"/>
  <c r="E4268" i="1"/>
  <c r="E4269" i="1"/>
  <c r="E4270" i="1"/>
  <c r="E4271" i="1"/>
  <c r="E4272" i="1"/>
  <c r="E4273" i="1"/>
  <c r="E4274" i="1"/>
  <c r="E4275" i="1"/>
  <c r="E4276" i="1"/>
  <c r="E4277" i="1"/>
  <c r="E4278" i="1"/>
  <c r="E4279" i="1"/>
  <c r="E4280" i="1"/>
  <c r="E4281" i="1"/>
  <c r="E4282" i="1"/>
  <c r="E4283" i="1"/>
  <c r="E4284" i="1"/>
  <c r="E4285" i="1"/>
  <c r="E4286" i="1"/>
  <c r="E4287" i="1"/>
  <c r="E4288" i="1"/>
  <c r="E4289" i="1"/>
  <c r="E4290" i="1"/>
  <c r="E4291" i="1"/>
  <c r="E4292" i="1"/>
  <c r="E4293" i="1"/>
  <c r="E4294" i="1"/>
  <c r="E4295" i="1"/>
  <c r="E4296" i="1"/>
  <c r="E4297" i="1"/>
  <c r="E4298" i="1"/>
  <c r="E4299" i="1"/>
  <c r="E4300" i="1"/>
  <c r="E4301" i="1"/>
  <c r="E4302" i="1"/>
  <c r="E4303" i="1"/>
  <c r="E4304" i="1"/>
  <c r="E4305" i="1"/>
  <c r="E4306" i="1"/>
  <c r="E4307" i="1"/>
  <c r="E4308" i="1"/>
  <c r="E4309" i="1"/>
  <c r="E4310" i="1"/>
  <c r="E4311" i="1"/>
  <c r="E4312" i="1"/>
  <c r="E4313" i="1"/>
  <c r="E4314" i="1"/>
  <c r="E4315" i="1"/>
  <c r="E4316" i="1"/>
  <c r="E4317" i="1"/>
  <c r="E4318" i="1"/>
  <c r="E4319" i="1"/>
  <c r="E4320" i="1"/>
  <c r="E4321" i="1"/>
  <c r="E4322" i="1"/>
  <c r="E4323" i="1"/>
  <c r="E4324" i="1"/>
  <c r="E4325" i="1"/>
  <c r="E4326" i="1"/>
  <c r="E4327" i="1"/>
  <c r="E4328" i="1"/>
  <c r="E4329" i="1"/>
  <c r="E4330" i="1"/>
  <c r="E4331" i="1"/>
  <c r="E4332" i="1"/>
  <c r="E4333" i="1"/>
  <c r="E4334" i="1"/>
  <c r="E4335" i="1"/>
  <c r="E4336" i="1"/>
  <c r="E4337" i="1"/>
  <c r="E4338" i="1"/>
  <c r="E4339" i="1"/>
  <c r="E4340" i="1"/>
  <c r="E4341" i="1"/>
  <c r="E4342" i="1"/>
  <c r="E4343" i="1"/>
  <c r="E4344" i="1"/>
  <c r="E4345" i="1"/>
  <c r="E4346" i="1"/>
  <c r="E4347" i="1"/>
  <c r="E4348" i="1"/>
  <c r="E4349" i="1"/>
  <c r="E4350" i="1"/>
  <c r="E4351" i="1"/>
  <c r="E4352" i="1"/>
  <c r="E4353" i="1"/>
  <c r="E4354" i="1"/>
  <c r="E4355" i="1"/>
  <c r="E4356" i="1"/>
  <c r="E4357" i="1"/>
  <c r="E4358" i="1"/>
  <c r="E4359" i="1"/>
  <c r="E4360" i="1"/>
  <c r="E4361" i="1"/>
  <c r="E4362" i="1"/>
  <c r="E4363" i="1"/>
  <c r="E4364" i="1"/>
  <c r="E4365" i="1"/>
  <c r="E4366" i="1"/>
  <c r="E4367" i="1"/>
  <c r="E4368" i="1"/>
  <c r="E4369" i="1"/>
  <c r="E4370" i="1"/>
  <c r="E4371" i="1"/>
  <c r="E4372" i="1"/>
  <c r="E4373" i="1"/>
  <c r="E4374" i="1"/>
  <c r="E4375" i="1"/>
  <c r="E4376" i="1"/>
  <c r="E4377" i="1"/>
  <c r="E4378" i="1"/>
  <c r="E4379" i="1"/>
  <c r="E4380" i="1"/>
  <c r="E4381" i="1"/>
  <c r="E4382" i="1"/>
  <c r="E4383" i="1"/>
  <c r="E4384" i="1"/>
  <c r="E4385" i="1"/>
  <c r="E4386" i="1"/>
  <c r="E4387" i="1"/>
  <c r="E4388" i="1"/>
  <c r="E4389" i="1"/>
  <c r="E4390" i="1"/>
  <c r="E4391" i="1"/>
  <c r="E4392" i="1"/>
  <c r="E4393" i="1"/>
  <c r="E4394" i="1"/>
  <c r="E4395" i="1"/>
  <c r="E4396" i="1"/>
  <c r="E4397" i="1"/>
  <c r="E4398" i="1"/>
  <c r="E4399" i="1"/>
  <c r="E4400" i="1"/>
  <c r="E4401" i="1"/>
  <c r="E4402" i="1"/>
  <c r="E4403" i="1"/>
  <c r="E4404" i="1"/>
  <c r="E4405" i="1"/>
  <c r="E4406" i="1"/>
  <c r="E4407" i="1"/>
  <c r="E4408" i="1"/>
  <c r="E4409" i="1"/>
  <c r="E4410" i="1"/>
  <c r="E4411" i="1"/>
  <c r="E4412" i="1"/>
  <c r="E4413" i="1"/>
  <c r="E4414" i="1"/>
  <c r="E4415" i="1"/>
  <c r="E4416" i="1"/>
  <c r="E4417" i="1"/>
  <c r="E4418" i="1"/>
  <c r="E4419" i="1"/>
  <c r="E4420" i="1"/>
  <c r="E4421" i="1"/>
  <c r="E4422" i="1"/>
  <c r="E4423" i="1"/>
  <c r="E4424" i="1"/>
  <c r="E4425" i="1"/>
  <c r="E4426" i="1"/>
  <c r="E4427" i="1"/>
  <c r="E4428" i="1"/>
  <c r="E4429" i="1"/>
  <c r="E4430" i="1"/>
  <c r="E4431" i="1"/>
  <c r="E4432" i="1"/>
  <c r="E4433" i="1"/>
  <c r="E4434" i="1"/>
  <c r="E4435" i="1"/>
  <c r="E4436" i="1"/>
  <c r="E4437" i="1"/>
  <c r="E4438" i="1"/>
  <c r="E4439" i="1"/>
  <c r="E4440" i="1"/>
  <c r="E4441" i="1"/>
  <c r="E4442" i="1"/>
  <c r="E4443" i="1"/>
  <c r="E4444" i="1"/>
  <c r="E4445" i="1"/>
  <c r="E4446" i="1"/>
  <c r="E4447" i="1"/>
  <c r="E4448" i="1"/>
  <c r="E4449" i="1"/>
  <c r="E4450" i="1"/>
  <c r="E4451" i="1"/>
  <c r="E4452" i="1"/>
  <c r="E4453" i="1"/>
  <c r="E4454" i="1"/>
  <c r="E4455" i="1"/>
  <c r="E4456" i="1"/>
  <c r="E4457" i="1"/>
  <c r="E4458" i="1"/>
  <c r="E4459" i="1"/>
  <c r="E4460" i="1"/>
  <c r="E4461" i="1"/>
  <c r="E4462" i="1"/>
  <c r="E4463" i="1"/>
  <c r="E4464" i="1"/>
  <c r="E4465" i="1"/>
  <c r="E4466" i="1"/>
  <c r="E4467" i="1"/>
  <c r="E4468" i="1"/>
  <c r="E4469" i="1"/>
  <c r="E4470" i="1"/>
  <c r="E4471" i="1"/>
  <c r="E4472" i="1"/>
  <c r="E4473" i="1"/>
  <c r="E4474" i="1"/>
  <c r="E4475" i="1"/>
  <c r="E4476" i="1"/>
  <c r="E4477" i="1"/>
  <c r="E4478" i="1"/>
  <c r="E4479" i="1"/>
  <c r="E4480" i="1"/>
  <c r="E4481" i="1"/>
  <c r="E4482" i="1"/>
  <c r="E4483" i="1"/>
  <c r="E4484" i="1"/>
  <c r="E4485" i="1"/>
  <c r="E4486" i="1"/>
  <c r="E4487" i="1"/>
  <c r="E4488" i="1"/>
  <c r="E4489" i="1"/>
  <c r="E4490" i="1"/>
  <c r="E4491" i="1"/>
  <c r="E4492" i="1"/>
  <c r="E4493" i="1"/>
  <c r="E4494" i="1"/>
  <c r="E4495" i="1"/>
  <c r="E4496" i="1"/>
  <c r="E4497" i="1"/>
  <c r="E4498" i="1"/>
  <c r="E4499" i="1"/>
  <c r="E4500" i="1"/>
  <c r="E4501" i="1"/>
  <c r="E4502" i="1"/>
  <c r="E4503" i="1"/>
  <c r="E4504" i="1"/>
  <c r="E4505" i="1"/>
  <c r="E4506" i="1"/>
  <c r="E4507" i="1"/>
  <c r="E4508" i="1"/>
  <c r="E4509" i="1"/>
  <c r="E4510" i="1"/>
  <c r="E4511" i="1"/>
  <c r="E4512" i="1"/>
  <c r="E4513" i="1"/>
  <c r="E4514" i="1"/>
  <c r="E4515" i="1"/>
  <c r="E4516" i="1"/>
  <c r="E4517" i="1"/>
  <c r="E4518" i="1"/>
  <c r="E4519" i="1"/>
  <c r="E4520" i="1"/>
  <c r="E4521" i="1"/>
  <c r="E4522" i="1"/>
  <c r="E4523" i="1"/>
  <c r="E4524" i="1"/>
  <c r="E4525" i="1"/>
  <c r="E4526" i="1"/>
  <c r="E4527" i="1"/>
  <c r="E4528" i="1"/>
  <c r="E4529" i="1"/>
  <c r="E4530" i="1"/>
  <c r="E4531" i="1"/>
  <c r="E4532" i="1"/>
  <c r="E4533" i="1"/>
  <c r="E4534" i="1"/>
  <c r="E4535" i="1"/>
  <c r="E4536" i="1"/>
  <c r="E4537" i="1"/>
  <c r="E4538" i="1"/>
  <c r="E4539" i="1"/>
  <c r="E4540" i="1"/>
  <c r="E4541" i="1"/>
  <c r="E4542" i="1"/>
  <c r="E4543" i="1"/>
  <c r="E4544" i="1"/>
  <c r="E4545" i="1"/>
  <c r="E4546" i="1"/>
  <c r="E4547" i="1"/>
  <c r="E4548" i="1"/>
  <c r="E4549" i="1"/>
  <c r="E4550" i="1"/>
  <c r="E4551" i="1"/>
  <c r="E4552" i="1"/>
  <c r="E4553" i="1"/>
  <c r="E4554" i="1"/>
  <c r="E4555" i="1"/>
  <c r="E4556" i="1"/>
  <c r="E4557" i="1"/>
  <c r="E4558" i="1"/>
  <c r="E4559" i="1"/>
  <c r="E4560" i="1"/>
  <c r="E4561" i="1"/>
  <c r="E4562" i="1"/>
  <c r="E4563" i="1"/>
  <c r="E4564" i="1"/>
  <c r="E4565" i="1"/>
  <c r="E4566" i="1"/>
  <c r="E4567" i="1"/>
  <c r="E4568" i="1"/>
  <c r="E4569" i="1"/>
  <c r="E4570" i="1"/>
  <c r="E4571" i="1"/>
  <c r="E4572" i="1"/>
  <c r="E4573" i="1"/>
  <c r="E4574" i="1"/>
  <c r="E4575" i="1"/>
  <c r="E4576" i="1"/>
  <c r="E4577" i="1"/>
  <c r="E4578" i="1"/>
  <c r="E4579" i="1"/>
  <c r="E4580" i="1"/>
  <c r="E4581" i="1"/>
  <c r="E4582" i="1"/>
  <c r="E4583" i="1"/>
  <c r="E4584" i="1"/>
  <c r="E4585" i="1"/>
  <c r="E4586" i="1"/>
  <c r="E4587" i="1"/>
  <c r="E4588" i="1"/>
  <c r="E4589" i="1"/>
  <c r="E4590" i="1"/>
  <c r="E4591" i="1"/>
  <c r="E4592" i="1"/>
  <c r="E4593" i="1"/>
  <c r="E4594" i="1"/>
  <c r="E4595" i="1"/>
  <c r="E4596" i="1"/>
  <c r="E4597" i="1"/>
  <c r="E4598" i="1"/>
  <c r="E4599" i="1"/>
  <c r="E4600" i="1"/>
  <c r="E4601" i="1"/>
  <c r="E4602" i="1"/>
  <c r="E4603" i="1"/>
  <c r="E4604" i="1"/>
  <c r="E4605" i="1"/>
  <c r="E4606" i="1"/>
  <c r="E4607" i="1"/>
  <c r="E4608" i="1"/>
  <c r="E4609" i="1"/>
  <c r="E4610" i="1"/>
  <c r="E4611" i="1"/>
  <c r="E4612" i="1"/>
  <c r="E4613" i="1"/>
  <c r="E4614" i="1"/>
  <c r="E4615" i="1"/>
  <c r="E4616" i="1"/>
  <c r="E4617" i="1"/>
  <c r="E4618" i="1"/>
  <c r="E4619" i="1"/>
  <c r="E4620" i="1"/>
  <c r="E4621" i="1"/>
  <c r="E4622" i="1"/>
  <c r="E4623" i="1"/>
  <c r="E4624" i="1"/>
  <c r="E4625" i="1"/>
  <c r="E4626" i="1"/>
  <c r="E4627" i="1"/>
  <c r="E4628" i="1"/>
  <c r="E4629" i="1"/>
  <c r="E4630" i="1"/>
  <c r="E4631" i="1"/>
  <c r="E4632" i="1"/>
  <c r="E4633" i="1"/>
  <c r="E4634" i="1"/>
  <c r="E4635" i="1"/>
  <c r="E4636" i="1"/>
  <c r="E4637" i="1"/>
  <c r="E4638" i="1"/>
  <c r="E4639" i="1"/>
  <c r="E4640" i="1"/>
  <c r="E4641" i="1"/>
  <c r="E4642" i="1"/>
  <c r="E4643" i="1"/>
  <c r="E4644" i="1"/>
  <c r="E4645" i="1"/>
  <c r="E4646" i="1"/>
  <c r="E4647" i="1"/>
  <c r="E4648" i="1"/>
  <c r="E4649" i="1"/>
  <c r="E4650" i="1"/>
  <c r="E4651" i="1"/>
  <c r="E4652" i="1"/>
  <c r="E4653" i="1"/>
  <c r="E4654" i="1"/>
  <c r="E4655" i="1"/>
  <c r="E4656" i="1"/>
  <c r="E4657" i="1"/>
  <c r="E4658" i="1"/>
  <c r="E4659" i="1"/>
  <c r="E4660" i="1"/>
  <c r="E4661" i="1"/>
  <c r="E4662" i="1"/>
  <c r="E4663" i="1"/>
  <c r="E4664" i="1"/>
  <c r="E4665" i="1"/>
  <c r="E4666" i="1"/>
  <c r="E4667" i="1"/>
  <c r="E4668" i="1"/>
  <c r="E4669" i="1"/>
  <c r="E4670" i="1"/>
  <c r="E4671" i="1"/>
  <c r="E4672" i="1"/>
  <c r="E4673" i="1"/>
  <c r="E4674" i="1"/>
  <c r="E4675" i="1"/>
  <c r="E4676" i="1"/>
  <c r="E4677" i="1"/>
  <c r="E4678" i="1"/>
  <c r="E4679" i="1"/>
  <c r="E4680" i="1"/>
  <c r="E4681" i="1"/>
  <c r="E4682" i="1"/>
  <c r="E4683" i="1"/>
  <c r="E4684" i="1"/>
  <c r="E4685" i="1"/>
  <c r="E4686" i="1"/>
  <c r="E4687" i="1"/>
  <c r="E4688" i="1"/>
  <c r="E4689" i="1"/>
  <c r="E4690" i="1"/>
  <c r="E4691" i="1"/>
  <c r="E4692" i="1"/>
  <c r="E4693" i="1"/>
  <c r="E4694" i="1"/>
  <c r="E4695" i="1"/>
  <c r="E4696" i="1"/>
  <c r="E4697" i="1"/>
  <c r="E4698" i="1"/>
  <c r="E4699" i="1"/>
  <c r="E4700" i="1"/>
  <c r="E4701" i="1"/>
  <c r="E4702" i="1"/>
  <c r="E4703" i="1"/>
  <c r="E4704" i="1"/>
  <c r="E4705" i="1"/>
  <c r="E4706" i="1"/>
  <c r="E4707" i="1"/>
  <c r="E4708" i="1"/>
  <c r="E4709" i="1"/>
  <c r="E4710" i="1"/>
  <c r="E4711" i="1"/>
  <c r="E4712" i="1"/>
  <c r="E4713" i="1"/>
  <c r="E4714" i="1"/>
  <c r="E4715" i="1"/>
  <c r="E4716" i="1"/>
  <c r="E4717" i="1"/>
  <c r="E4718" i="1"/>
  <c r="E4719" i="1"/>
  <c r="E4720" i="1"/>
  <c r="E4721" i="1"/>
  <c r="E4722" i="1"/>
  <c r="E4723" i="1"/>
  <c r="E4724" i="1"/>
  <c r="E4725" i="1"/>
  <c r="E4726" i="1"/>
  <c r="E4727" i="1"/>
  <c r="E4728" i="1"/>
  <c r="E4729" i="1"/>
  <c r="E4730" i="1"/>
  <c r="E4731" i="1"/>
  <c r="E4732" i="1"/>
  <c r="E4733" i="1"/>
  <c r="E4734" i="1"/>
  <c r="E4735" i="1"/>
  <c r="E4736" i="1"/>
  <c r="E4737" i="1"/>
  <c r="E4738" i="1"/>
  <c r="E4739" i="1"/>
  <c r="E4740" i="1"/>
  <c r="E4741" i="1"/>
  <c r="E4742" i="1"/>
  <c r="E4743" i="1"/>
  <c r="E4744" i="1"/>
  <c r="E4745" i="1"/>
  <c r="E4746" i="1"/>
  <c r="E4747" i="1"/>
  <c r="E4748" i="1"/>
  <c r="E4749" i="1"/>
  <c r="E4750" i="1"/>
  <c r="E4751" i="1"/>
  <c r="E4752" i="1"/>
  <c r="E4753" i="1"/>
  <c r="E4754" i="1"/>
  <c r="E4755" i="1"/>
  <c r="E4756" i="1"/>
  <c r="E4757" i="1"/>
  <c r="E4758" i="1"/>
  <c r="E4759" i="1"/>
  <c r="E4760" i="1"/>
  <c r="E4761" i="1"/>
  <c r="E4762" i="1"/>
  <c r="E4763" i="1"/>
  <c r="E4764" i="1"/>
  <c r="E4765" i="1"/>
  <c r="E4766" i="1"/>
  <c r="E4767" i="1"/>
  <c r="E4768" i="1"/>
  <c r="E4769" i="1"/>
  <c r="E4770" i="1"/>
  <c r="E4771" i="1"/>
  <c r="E4772" i="1"/>
  <c r="E4773" i="1"/>
  <c r="E4774" i="1"/>
  <c r="E4775" i="1"/>
  <c r="E4776" i="1"/>
  <c r="E4777" i="1"/>
  <c r="E4778" i="1"/>
  <c r="E4779" i="1"/>
  <c r="E4780" i="1"/>
  <c r="E4781" i="1"/>
  <c r="E4782" i="1"/>
  <c r="E4783" i="1"/>
  <c r="E4784" i="1"/>
  <c r="E4785" i="1"/>
  <c r="E4786" i="1"/>
  <c r="E4787" i="1"/>
  <c r="E4788" i="1"/>
  <c r="E4789" i="1"/>
  <c r="E4790" i="1"/>
  <c r="E4791" i="1"/>
  <c r="E4792" i="1"/>
  <c r="E4793" i="1"/>
  <c r="E4794" i="1"/>
  <c r="E4795" i="1"/>
  <c r="E4796" i="1"/>
  <c r="E4797" i="1"/>
  <c r="E4798" i="1"/>
  <c r="E4799" i="1"/>
  <c r="E4800" i="1"/>
  <c r="E4801" i="1"/>
  <c r="E4802" i="1"/>
  <c r="E4803" i="1"/>
  <c r="E4804" i="1"/>
  <c r="E4805" i="1"/>
  <c r="E4806" i="1"/>
  <c r="E4807" i="1"/>
  <c r="E4808" i="1"/>
  <c r="E4809" i="1"/>
  <c r="E4810" i="1"/>
  <c r="E4811" i="1"/>
  <c r="E4812" i="1"/>
  <c r="E4813" i="1"/>
  <c r="E4814" i="1"/>
  <c r="E4815" i="1"/>
  <c r="E4816" i="1"/>
  <c r="E4817" i="1"/>
  <c r="E4818" i="1"/>
  <c r="E4819" i="1"/>
  <c r="E4820" i="1"/>
  <c r="E4821" i="1"/>
  <c r="E4822" i="1"/>
  <c r="E4823" i="1"/>
  <c r="E4824" i="1"/>
  <c r="E4825" i="1"/>
  <c r="E4826" i="1"/>
  <c r="E4827" i="1"/>
  <c r="E4828" i="1"/>
  <c r="E4829" i="1"/>
  <c r="E4830" i="1"/>
  <c r="E4831" i="1"/>
  <c r="E4832" i="1"/>
  <c r="E4833" i="1"/>
  <c r="E4834" i="1"/>
  <c r="E4835" i="1"/>
  <c r="E4836" i="1"/>
  <c r="E4837" i="1"/>
  <c r="E4838" i="1"/>
  <c r="E4839" i="1"/>
  <c r="E4840" i="1"/>
  <c r="E4841" i="1"/>
  <c r="E4842" i="1"/>
  <c r="E4843" i="1"/>
  <c r="E4844" i="1"/>
  <c r="E4845" i="1"/>
  <c r="E4846" i="1"/>
  <c r="E4847" i="1"/>
  <c r="E4848" i="1"/>
  <c r="E4849" i="1"/>
  <c r="E4850" i="1"/>
  <c r="E4851" i="1"/>
  <c r="E4852" i="1"/>
  <c r="E4853" i="1"/>
  <c r="E4854" i="1"/>
  <c r="E4855" i="1"/>
  <c r="E4856" i="1"/>
  <c r="E4857" i="1"/>
  <c r="E4858" i="1"/>
  <c r="E4859" i="1"/>
  <c r="E4860" i="1"/>
  <c r="E4861" i="1"/>
  <c r="E4862" i="1"/>
  <c r="E4863" i="1"/>
  <c r="E4864" i="1"/>
  <c r="E4865" i="1"/>
  <c r="E4866" i="1"/>
  <c r="E4867" i="1"/>
  <c r="E4868" i="1"/>
  <c r="E4869" i="1"/>
  <c r="E4870" i="1"/>
  <c r="E4871" i="1"/>
  <c r="E4872" i="1"/>
  <c r="E4873" i="1"/>
  <c r="E4874" i="1"/>
  <c r="E4875" i="1"/>
  <c r="E4876" i="1"/>
  <c r="E4877" i="1"/>
  <c r="E4878" i="1"/>
  <c r="E4879" i="1"/>
  <c r="E4880" i="1"/>
  <c r="E4881" i="1"/>
  <c r="E4882" i="1"/>
  <c r="E4883" i="1"/>
  <c r="E4884" i="1"/>
  <c r="E4885" i="1"/>
  <c r="E4886" i="1"/>
  <c r="E4887" i="1"/>
  <c r="E4888" i="1"/>
  <c r="E4889" i="1"/>
  <c r="E4890" i="1"/>
  <c r="E4891" i="1"/>
  <c r="E4892" i="1"/>
  <c r="E4893" i="1"/>
  <c r="E4894" i="1"/>
  <c r="E4895" i="1"/>
  <c r="E4896" i="1"/>
  <c r="E4897" i="1"/>
  <c r="E4898" i="1"/>
  <c r="E4899" i="1"/>
  <c r="E4900" i="1"/>
  <c r="E4901" i="1"/>
  <c r="E4902" i="1"/>
  <c r="E4903" i="1"/>
  <c r="E4904" i="1"/>
  <c r="E4905" i="1"/>
  <c r="E4906" i="1"/>
  <c r="E4907" i="1"/>
  <c r="E4908" i="1"/>
  <c r="E4909" i="1"/>
  <c r="E4910" i="1"/>
  <c r="E4911" i="1"/>
  <c r="E4912" i="1"/>
  <c r="E4913" i="1"/>
  <c r="E4914" i="1"/>
  <c r="E4915" i="1"/>
  <c r="E4916" i="1"/>
  <c r="E4917" i="1"/>
  <c r="E4918" i="1"/>
  <c r="E4919" i="1"/>
  <c r="E4920" i="1"/>
  <c r="E4921" i="1"/>
  <c r="E4922" i="1"/>
  <c r="E4923" i="1"/>
  <c r="E4924" i="1"/>
  <c r="E4925" i="1"/>
  <c r="E4926" i="1"/>
  <c r="E4927" i="1"/>
  <c r="E4928" i="1"/>
  <c r="E4929" i="1"/>
  <c r="E4930" i="1"/>
  <c r="E4931" i="1"/>
  <c r="E4932" i="1"/>
  <c r="E4933" i="1"/>
  <c r="E4934" i="1"/>
  <c r="E4935" i="1"/>
  <c r="E4936" i="1"/>
  <c r="E4937" i="1"/>
  <c r="E4938" i="1"/>
  <c r="E4939" i="1"/>
  <c r="E4940" i="1"/>
  <c r="E4941" i="1"/>
  <c r="E4942" i="1"/>
  <c r="E4943" i="1"/>
  <c r="E4944" i="1"/>
  <c r="E4945" i="1"/>
  <c r="E4946" i="1"/>
  <c r="E4947" i="1"/>
  <c r="E4948" i="1"/>
  <c r="E4949" i="1"/>
  <c r="E4950" i="1"/>
  <c r="E4951" i="1"/>
  <c r="E4952" i="1"/>
  <c r="E4953" i="1"/>
  <c r="E4954" i="1"/>
  <c r="E4955" i="1"/>
  <c r="E4956" i="1"/>
  <c r="E4957" i="1"/>
  <c r="E4958" i="1"/>
  <c r="E4959" i="1"/>
  <c r="E4960" i="1"/>
  <c r="E4961" i="1"/>
  <c r="E4962" i="1"/>
  <c r="E4963" i="1"/>
  <c r="E4964" i="1"/>
  <c r="E4965" i="1"/>
  <c r="E4966" i="1"/>
  <c r="E4967" i="1"/>
  <c r="E4968" i="1"/>
  <c r="E4969" i="1"/>
  <c r="E4970" i="1"/>
  <c r="E4971" i="1"/>
  <c r="E4972" i="1"/>
  <c r="E4973" i="1"/>
  <c r="E4974" i="1"/>
  <c r="E4975" i="1"/>
  <c r="E4976" i="1"/>
  <c r="E4977" i="1"/>
  <c r="E4978" i="1"/>
  <c r="E4979" i="1"/>
  <c r="E4980" i="1"/>
  <c r="E4981" i="1"/>
  <c r="E4982" i="1"/>
  <c r="E4983" i="1"/>
  <c r="E4984" i="1"/>
  <c r="E4985" i="1"/>
  <c r="E4986" i="1"/>
  <c r="E4987" i="1"/>
  <c r="E4988" i="1"/>
  <c r="E4989" i="1"/>
  <c r="E4990" i="1"/>
  <c r="E4991" i="1"/>
  <c r="E4992" i="1"/>
  <c r="E4993" i="1"/>
  <c r="E4994" i="1"/>
  <c r="E4995" i="1"/>
  <c r="E4996" i="1"/>
  <c r="E4997" i="1"/>
  <c r="E4998" i="1"/>
  <c r="E4999" i="1"/>
  <c r="E5000" i="1"/>
  <c r="E5001" i="1"/>
  <c r="E5002" i="1"/>
  <c r="E5003" i="1"/>
  <c r="E5004" i="1"/>
  <c r="E5005" i="1"/>
  <c r="E5006" i="1"/>
  <c r="E5007" i="1"/>
  <c r="E5008" i="1"/>
  <c r="E5009" i="1"/>
  <c r="E5010" i="1"/>
  <c r="E5011" i="1"/>
  <c r="E5012" i="1"/>
  <c r="E5013" i="1"/>
  <c r="E5014" i="1"/>
  <c r="E5015" i="1"/>
  <c r="E5016" i="1"/>
  <c r="E5017" i="1"/>
  <c r="E5018" i="1"/>
  <c r="E5019" i="1"/>
  <c r="E5020" i="1"/>
  <c r="E5021" i="1"/>
  <c r="E5022" i="1"/>
  <c r="E5023" i="1"/>
  <c r="E5024" i="1"/>
  <c r="E5025" i="1"/>
  <c r="E5026" i="1"/>
  <c r="E5027" i="1"/>
  <c r="E5028" i="1"/>
  <c r="E5029" i="1"/>
  <c r="E5030" i="1"/>
  <c r="E5031" i="1"/>
  <c r="E5032" i="1"/>
  <c r="E5033" i="1"/>
  <c r="E5034" i="1"/>
  <c r="E5035" i="1"/>
  <c r="E5036" i="1"/>
  <c r="E5037" i="1"/>
  <c r="E5038" i="1"/>
  <c r="E5039" i="1"/>
  <c r="E5040" i="1"/>
  <c r="E5041" i="1"/>
  <c r="E5042" i="1"/>
  <c r="E5043" i="1"/>
  <c r="E5044" i="1"/>
  <c r="E5045" i="1"/>
  <c r="E5046" i="1"/>
  <c r="E5047" i="1"/>
  <c r="E5048" i="1"/>
  <c r="E5049" i="1"/>
  <c r="E5050" i="1"/>
  <c r="E5051" i="1"/>
  <c r="E5052" i="1"/>
  <c r="E5053" i="1"/>
  <c r="E5054" i="1"/>
  <c r="E5055" i="1"/>
  <c r="E5056" i="1"/>
  <c r="E5057" i="1"/>
  <c r="E5058" i="1"/>
  <c r="E5059" i="1"/>
  <c r="E5060" i="1"/>
  <c r="E5061" i="1"/>
  <c r="E5062" i="1"/>
  <c r="E5063" i="1"/>
  <c r="E5064" i="1"/>
  <c r="E5065" i="1"/>
  <c r="E5066" i="1"/>
  <c r="E5067" i="1"/>
  <c r="E5068" i="1"/>
  <c r="E5069" i="1"/>
  <c r="E5070" i="1"/>
  <c r="E5071" i="1"/>
  <c r="E5072" i="1"/>
  <c r="E5073" i="1"/>
  <c r="E5074" i="1"/>
  <c r="E5075" i="1"/>
  <c r="E5076" i="1"/>
  <c r="E5077" i="1"/>
  <c r="E5078" i="1"/>
  <c r="E5079" i="1"/>
  <c r="E5080" i="1"/>
  <c r="E5081" i="1"/>
  <c r="E5082" i="1"/>
  <c r="E5083" i="1"/>
  <c r="E5084" i="1"/>
  <c r="E5085" i="1"/>
  <c r="E5086" i="1"/>
  <c r="E5087" i="1"/>
  <c r="E5088" i="1"/>
  <c r="E5089" i="1"/>
  <c r="E5090" i="1"/>
  <c r="E5091" i="1"/>
  <c r="E5092" i="1"/>
  <c r="E5093" i="1"/>
  <c r="E5094" i="1"/>
  <c r="E5095" i="1"/>
  <c r="E5096" i="1"/>
  <c r="E5097" i="1"/>
  <c r="E5098" i="1"/>
  <c r="E5099" i="1"/>
  <c r="E5100" i="1"/>
  <c r="E5101" i="1"/>
  <c r="E5102" i="1"/>
  <c r="E5103" i="1"/>
  <c r="E5104" i="1"/>
  <c r="E5105" i="1"/>
  <c r="E5106" i="1"/>
  <c r="E5107" i="1"/>
  <c r="E5108" i="1"/>
  <c r="E5109" i="1"/>
  <c r="E5110" i="1"/>
  <c r="E5111" i="1"/>
  <c r="E5112" i="1"/>
  <c r="E5113" i="1"/>
  <c r="E5114" i="1"/>
  <c r="E5115" i="1"/>
  <c r="E5116" i="1"/>
  <c r="E5117" i="1"/>
  <c r="E5118" i="1"/>
  <c r="E5119" i="1"/>
  <c r="E5120" i="1"/>
  <c r="E5121" i="1"/>
  <c r="E5122" i="1"/>
  <c r="E5123" i="1"/>
  <c r="E5124" i="1"/>
  <c r="E5125" i="1"/>
  <c r="E5126" i="1"/>
  <c r="E5127" i="1"/>
  <c r="E5128" i="1"/>
  <c r="E5129" i="1"/>
  <c r="E5130" i="1"/>
  <c r="E5131" i="1"/>
  <c r="E5132" i="1"/>
  <c r="E5133" i="1"/>
  <c r="E5134" i="1"/>
  <c r="E5135" i="1"/>
  <c r="E5136" i="1"/>
  <c r="E5137" i="1"/>
  <c r="E5138" i="1"/>
  <c r="E5139" i="1"/>
  <c r="E5140" i="1"/>
  <c r="E5141" i="1"/>
  <c r="E5142" i="1"/>
  <c r="E5143" i="1"/>
  <c r="E5144" i="1"/>
  <c r="E5145" i="1"/>
  <c r="E5146" i="1"/>
  <c r="E5147" i="1"/>
  <c r="E5148" i="1"/>
  <c r="E5149" i="1"/>
  <c r="E5150" i="1"/>
  <c r="E5151" i="1"/>
  <c r="E5152" i="1"/>
  <c r="E5153" i="1"/>
  <c r="E5154" i="1"/>
  <c r="E5155" i="1"/>
  <c r="E5156" i="1"/>
  <c r="E5157" i="1"/>
  <c r="E5158" i="1"/>
  <c r="E5159" i="1"/>
  <c r="E5160" i="1"/>
  <c r="E5161" i="1"/>
  <c r="E5162" i="1"/>
  <c r="E5163" i="1"/>
  <c r="E5164" i="1"/>
  <c r="E5165" i="1"/>
  <c r="E5166" i="1"/>
  <c r="E5167" i="1"/>
  <c r="E5168" i="1"/>
  <c r="E5169" i="1"/>
  <c r="E5170" i="1"/>
  <c r="E5171" i="1"/>
  <c r="E5172" i="1"/>
  <c r="E5173" i="1"/>
  <c r="E5174" i="1"/>
  <c r="E5175" i="1"/>
  <c r="E5176" i="1"/>
  <c r="E5177" i="1"/>
  <c r="E5178" i="1"/>
  <c r="E5179" i="1"/>
  <c r="E5180" i="1"/>
  <c r="E5181" i="1"/>
  <c r="E5182" i="1"/>
  <c r="E5183" i="1"/>
  <c r="E5184" i="1"/>
  <c r="E5185" i="1"/>
  <c r="E5186" i="1"/>
  <c r="E5187" i="1"/>
  <c r="E5188" i="1"/>
  <c r="E5189" i="1"/>
  <c r="E5190" i="1"/>
  <c r="E5191" i="1"/>
  <c r="E5192" i="1"/>
  <c r="E5193" i="1"/>
  <c r="E5194" i="1"/>
  <c r="E5195" i="1"/>
  <c r="E5196" i="1"/>
  <c r="E5197" i="1"/>
  <c r="E5198" i="1"/>
  <c r="E5199" i="1"/>
  <c r="E5200" i="1"/>
  <c r="E5201" i="1"/>
  <c r="E5202" i="1"/>
  <c r="E5203" i="1"/>
  <c r="E5204" i="1"/>
  <c r="E5205" i="1"/>
  <c r="E5206" i="1"/>
  <c r="E5207" i="1"/>
  <c r="E5208" i="1"/>
  <c r="E5209" i="1"/>
  <c r="E5210" i="1"/>
  <c r="E5211" i="1"/>
  <c r="E5212" i="1"/>
  <c r="E5213" i="1"/>
  <c r="E5214" i="1"/>
  <c r="E5215" i="1"/>
  <c r="E5216" i="1"/>
  <c r="E5217" i="1"/>
  <c r="E5218" i="1"/>
  <c r="E5219" i="1"/>
  <c r="E5220" i="1"/>
  <c r="E5221" i="1"/>
  <c r="E5222" i="1"/>
  <c r="E5223" i="1"/>
  <c r="E5224" i="1"/>
  <c r="E5225" i="1"/>
  <c r="E5226" i="1"/>
  <c r="E5227" i="1"/>
  <c r="E5228" i="1"/>
  <c r="E5229" i="1"/>
  <c r="E5230" i="1"/>
  <c r="E5231" i="1"/>
  <c r="E5232" i="1"/>
  <c r="E5233" i="1"/>
  <c r="E5234" i="1"/>
  <c r="E5235" i="1"/>
  <c r="E5236" i="1"/>
  <c r="E5237" i="1"/>
  <c r="E5238" i="1"/>
  <c r="E5239" i="1"/>
  <c r="E5240" i="1"/>
  <c r="E5241" i="1"/>
  <c r="E5242" i="1"/>
  <c r="E5243" i="1"/>
  <c r="E5244" i="1"/>
  <c r="E5245" i="1"/>
  <c r="E5246" i="1"/>
  <c r="E5247" i="1"/>
  <c r="E5248" i="1"/>
  <c r="E5249" i="1"/>
  <c r="E5250" i="1"/>
  <c r="E5251" i="1"/>
  <c r="E5252" i="1"/>
  <c r="E5253" i="1"/>
  <c r="E5254" i="1"/>
  <c r="E5255" i="1"/>
  <c r="E5256" i="1"/>
  <c r="E5257" i="1"/>
  <c r="E5258" i="1"/>
  <c r="E5259" i="1"/>
  <c r="E5260" i="1"/>
  <c r="E5261" i="1"/>
  <c r="E5262" i="1"/>
  <c r="E5263" i="1"/>
  <c r="E5264" i="1"/>
  <c r="E5265" i="1"/>
  <c r="E5266" i="1"/>
  <c r="E5267" i="1"/>
  <c r="E5268" i="1"/>
  <c r="E5269" i="1"/>
  <c r="E5270" i="1"/>
  <c r="E5271" i="1"/>
  <c r="E5272" i="1"/>
  <c r="E5273" i="1"/>
  <c r="E5274" i="1"/>
  <c r="E5275" i="1"/>
  <c r="E5276" i="1"/>
  <c r="E5277" i="1"/>
  <c r="E5278" i="1"/>
  <c r="E5279" i="1"/>
  <c r="E5280" i="1"/>
  <c r="E5281" i="1"/>
  <c r="E5282" i="1"/>
  <c r="E5283" i="1"/>
  <c r="E5284" i="1"/>
  <c r="E5285" i="1"/>
  <c r="E5286" i="1"/>
  <c r="E5287" i="1"/>
  <c r="E5288" i="1"/>
  <c r="E5289" i="1"/>
  <c r="E5290" i="1"/>
  <c r="E5291" i="1"/>
  <c r="E5292" i="1"/>
  <c r="E5293" i="1"/>
  <c r="E5294" i="1"/>
  <c r="E5295" i="1"/>
  <c r="E5296" i="1"/>
  <c r="E5297" i="1"/>
  <c r="E5298" i="1"/>
  <c r="E5299" i="1"/>
  <c r="E5300" i="1"/>
  <c r="E5301" i="1"/>
  <c r="E5302" i="1"/>
  <c r="E5303" i="1"/>
  <c r="E5304" i="1"/>
  <c r="E5305" i="1"/>
  <c r="E5306" i="1"/>
  <c r="E5307" i="1"/>
  <c r="E5308" i="1"/>
  <c r="E5309" i="1"/>
  <c r="E5310" i="1"/>
  <c r="E5311" i="1"/>
  <c r="E5312" i="1"/>
  <c r="E5313" i="1"/>
  <c r="E5314" i="1"/>
  <c r="E5315" i="1"/>
  <c r="E5316" i="1"/>
  <c r="E5317" i="1"/>
  <c r="E5318" i="1"/>
  <c r="E5319" i="1"/>
  <c r="E5320" i="1"/>
  <c r="E5321" i="1"/>
  <c r="E5322" i="1"/>
  <c r="E5323" i="1"/>
  <c r="E5324" i="1"/>
  <c r="E5325" i="1"/>
  <c r="E5326" i="1"/>
  <c r="E5327" i="1"/>
  <c r="E5328" i="1"/>
  <c r="E5329" i="1"/>
  <c r="E5330" i="1"/>
  <c r="E5331" i="1"/>
  <c r="E5332" i="1"/>
  <c r="E5333" i="1"/>
  <c r="E5334" i="1"/>
  <c r="E5335" i="1"/>
  <c r="E5336" i="1"/>
  <c r="E5337" i="1"/>
  <c r="E5338" i="1"/>
  <c r="E5339" i="1"/>
  <c r="E5340" i="1"/>
  <c r="E5341" i="1"/>
  <c r="E5342" i="1"/>
  <c r="E5343" i="1"/>
  <c r="E5344" i="1"/>
  <c r="E5345" i="1"/>
  <c r="E5346" i="1"/>
  <c r="E5347" i="1"/>
  <c r="E5348" i="1"/>
  <c r="E5349" i="1"/>
  <c r="E5350" i="1"/>
  <c r="E5351" i="1"/>
  <c r="E5352" i="1"/>
  <c r="E5353" i="1"/>
  <c r="E5354" i="1"/>
  <c r="E5355" i="1"/>
  <c r="E5356" i="1"/>
  <c r="E5357" i="1"/>
  <c r="E5358" i="1"/>
  <c r="E5359" i="1"/>
  <c r="E5360" i="1"/>
  <c r="E5361" i="1"/>
  <c r="E5362" i="1"/>
  <c r="E5363" i="1"/>
  <c r="E5364" i="1"/>
  <c r="E5365" i="1"/>
  <c r="E5366" i="1"/>
  <c r="E5367" i="1"/>
  <c r="E5368" i="1"/>
  <c r="E5369" i="1"/>
  <c r="E5370" i="1"/>
  <c r="E5371" i="1"/>
  <c r="E5372" i="1"/>
  <c r="E5373" i="1"/>
  <c r="E5374" i="1"/>
  <c r="E5375" i="1"/>
  <c r="E5376" i="1"/>
  <c r="E5377" i="1"/>
  <c r="E5378" i="1"/>
  <c r="E5379" i="1"/>
  <c r="E5380" i="1"/>
  <c r="E5381" i="1"/>
  <c r="E5382" i="1"/>
  <c r="E5383" i="1"/>
  <c r="E5384" i="1"/>
  <c r="E5385" i="1"/>
  <c r="E5386" i="1"/>
  <c r="E5387" i="1"/>
  <c r="E5388" i="1"/>
  <c r="E5389" i="1"/>
  <c r="E5390" i="1"/>
  <c r="E5391" i="1"/>
  <c r="E5392" i="1"/>
  <c r="E5393" i="1"/>
  <c r="E5394" i="1"/>
  <c r="E5395" i="1"/>
  <c r="E5396" i="1"/>
  <c r="E5397" i="1"/>
  <c r="E5398" i="1"/>
  <c r="E5399" i="1"/>
  <c r="E5400" i="1"/>
  <c r="E5401" i="1"/>
  <c r="E5402" i="1"/>
  <c r="E5403" i="1"/>
  <c r="E5404" i="1"/>
  <c r="E5405" i="1"/>
  <c r="E5406" i="1"/>
  <c r="E5407" i="1"/>
  <c r="E5408" i="1"/>
  <c r="E5409" i="1"/>
  <c r="E5410" i="1"/>
  <c r="E5411" i="1"/>
  <c r="E5412" i="1"/>
  <c r="E5413" i="1"/>
  <c r="E5414" i="1"/>
  <c r="E5415" i="1"/>
  <c r="E5416" i="1"/>
  <c r="E5417" i="1"/>
  <c r="E5418" i="1"/>
  <c r="E5419" i="1"/>
  <c r="E5420" i="1"/>
  <c r="E5421" i="1"/>
  <c r="E5422" i="1"/>
  <c r="E5423" i="1"/>
  <c r="E5424" i="1"/>
  <c r="E5425" i="1"/>
  <c r="E5426" i="1"/>
  <c r="E5427" i="1"/>
  <c r="E5428" i="1"/>
  <c r="E5429" i="1"/>
  <c r="E5430" i="1"/>
  <c r="E5431" i="1"/>
  <c r="E5432" i="1"/>
  <c r="E5433" i="1"/>
  <c r="E5434" i="1"/>
  <c r="E5435" i="1"/>
  <c r="E5436" i="1"/>
  <c r="E5437" i="1"/>
  <c r="E5438" i="1"/>
  <c r="E5439" i="1"/>
  <c r="E5440" i="1"/>
  <c r="E5441" i="1"/>
  <c r="E5442" i="1"/>
  <c r="E5443" i="1"/>
  <c r="E5444" i="1"/>
  <c r="E5445" i="1"/>
  <c r="E5446" i="1"/>
  <c r="E5447" i="1"/>
  <c r="E5448" i="1"/>
  <c r="E5449" i="1"/>
  <c r="E5450" i="1"/>
  <c r="E5451" i="1"/>
  <c r="E5452" i="1"/>
  <c r="E5453" i="1"/>
  <c r="E5454" i="1"/>
  <c r="E5455" i="1"/>
  <c r="E5456" i="1"/>
  <c r="E5457" i="1"/>
  <c r="E5458" i="1"/>
  <c r="E5459" i="1"/>
  <c r="E5460" i="1"/>
  <c r="E5461" i="1"/>
  <c r="E5462" i="1"/>
  <c r="E5463" i="1"/>
  <c r="E5464" i="1"/>
  <c r="E5465" i="1"/>
  <c r="E5466" i="1"/>
  <c r="E5467" i="1"/>
  <c r="E5468" i="1"/>
  <c r="E5469" i="1"/>
  <c r="E5470" i="1"/>
  <c r="E5471" i="1"/>
  <c r="E5472" i="1"/>
  <c r="E5473" i="1"/>
  <c r="E5474" i="1"/>
  <c r="E5475" i="1"/>
  <c r="E5476" i="1"/>
  <c r="E5477" i="1"/>
  <c r="E5478" i="1"/>
  <c r="E5479" i="1"/>
  <c r="E5480" i="1"/>
  <c r="E5481" i="1"/>
  <c r="E5482" i="1"/>
  <c r="E5483" i="1"/>
  <c r="E5484" i="1"/>
  <c r="E5485" i="1"/>
  <c r="E5486" i="1"/>
  <c r="E5487" i="1"/>
  <c r="E5488" i="1"/>
  <c r="E5489" i="1"/>
  <c r="E5490" i="1"/>
  <c r="E5491" i="1"/>
  <c r="E5492" i="1"/>
  <c r="E5493" i="1"/>
  <c r="E5494" i="1"/>
  <c r="E5495" i="1"/>
  <c r="E5496" i="1"/>
  <c r="E5497" i="1"/>
  <c r="E5498" i="1"/>
  <c r="E5499" i="1"/>
  <c r="E5500" i="1"/>
  <c r="E5501" i="1"/>
  <c r="E5502" i="1"/>
  <c r="E5503" i="1"/>
  <c r="E5504" i="1"/>
  <c r="E5505" i="1"/>
  <c r="E5506" i="1"/>
  <c r="E5507" i="1"/>
  <c r="E5508" i="1"/>
  <c r="E5509" i="1"/>
  <c r="E5510" i="1"/>
  <c r="E5511" i="1"/>
  <c r="E5512" i="1"/>
  <c r="E5513" i="1"/>
  <c r="E5514" i="1"/>
  <c r="E5515" i="1"/>
  <c r="E5516" i="1"/>
  <c r="E5517" i="1"/>
  <c r="E5518" i="1"/>
  <c r="E5519" i="1"/>
  <c r="E5520" i="1"/>
  <c r="E5521" i="1"/>
  <c r="E5522" i="1"/>
  <c r="E5523" i="1"/>
  <c r="E5524" i="1"/>
  <c r="E5525" i="1"/>
  <c r="E5526" i="1"/>
  <c r="E5527" i="1"/>
  <c r="E5528" i="1"/>
  <c r="E5529" i="1"/>
  <c r="E5530" i="1"/>
  <c r="E5531" i="1"/>
  <c r="E5532" i="1"/>
  <c r="E5533" i="1"/>
  <c r="E5534" i="1"/>
  <c r="E5535" i="1"/>
  <c r="E5536" i="1"/>
  <c r="E5537" i="1"/>
  <c r="E5538" i="1"/>
  <c r="E5539" i="1"/>
  <c r="E5540" i="1"/>
  <c r="E5541" i="1"/>
  <c r="E5542" i="1"/>
  <c r="E5543" i="1"/>
  <c r="E5544" i="1"/>
  <c r="E5545" i="1"/>
  <c r="E5546" i="1"/>
  <c r="E5547" i="1"/>
  <c r="E5548" i="1"/>
  <c r="E5549" i="1"/>
  <c r="E5550" i="1"/>
  <c r="E5551" i="1"/>
  <c r="E5552" i="1"/>
  <c r="E5553" i="1"/>
  <c r="E5554" i="1"/>
  <c r="E5555" i="1"/>
  <c r="E5556" i="1"/>
  <c r="E5557" i="1"/>
  <c r="E5558" i="1"/>
  <c r="E5559" i="1"/>
  <c r="E5560" i="1"/>
  <c r="E5561" i="1"/>
  <c r="E5562" i="1"/>
  <c r="E5563" i="1"/>
  <c r="E5564" i="1"/>
  <c r="E5565" i="1"/>
  <c r="E5566" i="1"/>
  <c r="E5567" i="1"/>
  <c r="E5568" i="1"/>
  <c r="E5569" i="1"/>
  <c r="E5570" i="1"/>
  <c r="E5571" i="1"/>
  <c r="E5572" i="1"/>
  <c r="E5573" i="1"/>
  <c r="E5574" i="1"/>
  <c r="E5575" i="1"/>
  <c r="E5576" i="1"/>
  <c r="E5577" i="1"/>
  <c r="E5578" i="1"/>
  <c r="E5579" i="1"/>
  <c r="E5580" i="1"/>
  <c r="E5581" i="1"/>
  <c r="E5582" i="1"/>
  <c r="E5583" i="1"/>
  <c r="E5584" i="1"/>
  <c r="E5585" i="1"/>
  <c r="E5586" i="1"/>
  <c r="E5587" i="1"/>
  <c r="E5588" i="1"/>
  <c r="E5589" i="1"/>
  <c r="E5590" i="1"/>
  <c r="E5591" i="1"/>
  <c r="E5592" i="1"/>
  <c r="E5593" i="1"/>
  <c r="E5594" i="1"/>
  <c r="E5595" i="1"/>
  <c r="E5596" i="1"/>
  <c r="E5597" i="1"/>
  <c r="E5598" i="1"/>
  <c r="E5599" i="1"/>
  <c r="E5600" i="1"/>
  <c r="E5601" i="1"/>
  <c r="E5602" i="1"/>
  <c r="E5603" i="1"/>
  <c r="E5604" i="1"/>
  <c r="E5605" i="1"/>
  <c r="E5606" i="1"/>
  <c r="E5607" i="1"/>
  <c r="E5608" i="1"/>
  <c r="E5609" i="1"/>
  <c r="E5610" i="1"/>
  <c r="E5611" i="1"/>
  <c r="E5612" i="1"/>
  <c r="E5613" i="1"/>
  <c r="E5614" i="1"/>
  <c r="E5615" i="1"/>
  <c r="E5616" i="1"/>
  <c r="E5617" i="1"/>
  <c r="E5618" i="1"/>
  <c r="E5619" i="1"/>
  <c r="E5620" i="1"/>
  <c r="E5621" i="1"/>
  <c r="E5622" i="1"/>
  <c r="E5623" i="1"/>
  <c r="E5624" i="1"/>
  <c r="E5625" i="1"/>
  <c r="E5626" i="1"/>
  <c r="E5627" i="1"/>
  <c r="E5628" i="1"/>
  <c r="E5629" i="1"/>
  <c r="E5630" i="1"/>
  <c r="E5631" i="1"/>
  <c r="E5632" i="1"/>
  <c r="E5633" i="1"/>
  <c r="E5634" i="1"/>
  <c r="E5635" i="1"/>
  <c r="E5636" i="1"/>
  <c r="E5637" i="1"/>
  <c r="E5638" i="1"/>
  <c r="E5639" i="1"/>
  <c r="E5640" i="1"/>
  <c r="E5641" i="1"/>
  <c r="E5642" i="1"/>
  <c r="E5643" i="1"/>
  <c r="E5644" i="1"/>
  <c r="E5645" i="1"/>
  <c r="E5646" i="1"/>
  <c r="E5647" i="1"/>
  <c r="E5648" i="1"/>
  <c r="E5649" i="1"/>
  <c r="E5650" i="1"/>
  <c r="E5651" i="1"/>
  <c r="E5652" i="1"/>
  <c r="E5653" i="1"/>
  <c r="E5654" i="1"/>
  <c r="E5655" i="1"/>
  <c r="E5656" i="1"/>
  <c r="E5657" i="1"/>
  <c r="E5658" i="1"/>
  <c r="E5659" i="1"/>
  <c r="E5660" i="1"/>
  <c r="E5661" i="1"/>
  <c r="E5662" i="1"/>
  <c r="E5663" i="1"/>
  <c r="E5664" i="1"/>
  <c r="E5665" i="1"/>
  <c r="E5666" i="1"/>
  <c r="E5667" i="1"/>
  <c r="E5668" i="1"/>
  <c r="E5669" i="1"/>
  <c r="E5670" i="1"/>
  <c r="E5671" i="1"/>
  <c r="E5672" i="1"/>
  <c r="E5673" i="1"/>
  <c r="E5674" i="1"/>
  <c r="E5675" i="1"/>
  <c r="E5676" i="1"/>
  <c r="E5677" i="1"/>
  <c r="E5678" i="1"/>
  <c r="E5679" i="1"/>
  <c r="E5680" i="1"/>
  <c r="E5681" i="1"/>
  <c r="E5682" i="1"/>
  <c r="E5683" i="1"/>
  <c r="E5684" i="1"/>
  <c r="E5685" i="1"/>
  <c r="E5686" i="1"/>
  <c r="E5687" i="1"/>
  <c r="E5688" i="1"/>
  <c r="E5689" i="1"/>
  <c r="E5690" i="1"/>
  <c r="E5691" i="1"/>
  <c r="E5692" i="1"/>
  <c r="E5693" i="1"/>
  <c r="E5694" i="1"/>
  <c r="E5695" i="1"/>
  <c r="E5696" i="1"/>
  <c r="E5697" i="1"/>
  <c r="E5698" i="1"/>
  <c r="E5699" i="1"/>
  <c r="E5700" i="1"/>
  <c r="E5701" i="1"/>
  <c r="E5702" i="1"/>
  <c r="E5703" i="1"/>
  <c r="E5704" i="1"/>
  <c r="E5705" i="1"/>
  <c r="E5706" i="1"/>
  <c r="E5707" i="1"/>
  <c r="E5708" i="1"/>
  <c r="E5709" i="1"/>
  <c r="E5710" i="1"/>
  <c r="E5711" i="1"/>
  <c r="E5712" i="1"/>
  <c r="E5713" i="1"/>
  <c r="E5714" i="1"/>
  <c r="E5715" i="1"/>
  <c r="E5716" i="1"/>
  <c r="E5717" i="1"/>
  <c r="E5718" i="1"/>
  <c r="E5719" i="1"/>
  <c r="E5720" i="1"/>
  <c r="E5721" i="1"/>
  <c r="E5722" i="1"/>
  <c r="E5723" i="1"/>
  <c r="E5724" i="1"/>
  <c r="E5725" i="1"/>
  <c r="E5726" i="1"/>
  <c r="E5727" i="1"/>
  <c r="E5728" i="1"/>
  <c r="E5729" i="1"/>
  <c r="E5730" i="1"/>
  <c r="E5731" i="1"/>
  <c r="E5732" i="1"/>
  <c r="E5733" i="1"/>
  <c r="E5734" i="1"/>
  <c r="E5735" i="1"/>
  <c r="E5736" i="1"/>
  <c r="E5737" i="1"/>
  <c r="E5738" i="1"/>
  <c r="E5739" i="1"/>
  <c r="E5740" i="1"/>
  <c r="E5741" i="1"/>
  <c r="E5742" i="1"/>
  <c r="E5743" i="1"/>
  <c r="E5744" i="1"/>
  <c r="E5745" i="1"/>
  <c r="E5746" i="1"/>
  <c r="E5747" i="1"/>
  <c r="E5748" i="1"/>
  <c r="E5749" i="1"/>
  <c r="E5750" i="1"/>
  <c r="E5751" i="1"/>
  <c r="E5752" i="1"/>
  <c r="E5753" i="1"/>
  <c r="E5754" i="1"/>
  <c r="E5755" i="1"/>
  <c r="E5756" i="1"/>
  <c r="E5757" i="1"/>
  <c r="E5758" i="1"/>
  <c r="E5759" i="1"/>
  <c r="E5760" i="1"/>
  <c r="E5761" i="1"/>
  <c r="E5762" i="1"/>
  <c r="E5763" i="1"/>
  <c r="E5764" i="1"/>
  <c r="E5765" i="1"/>
  <c r="E5766" i="1"/>
  <c r="E5767" i="1"/>
  <c r="E5768" i="1"/>
  <c r="E5769" i="1"/>
  <c r="E5770" i="1"/>
  <c r="E5771" i="1"/>
  <c r="E5772" i="1"/>
  <c r="E5773" i="1"/>
  <c r="E5774" i="1"/>
  <c r="E5775" i="1"/>
  <c r="E5776" i="1"/>
  <c r="E5777" i="1"/>
  <c r="E5778" i="1"/>
  <c r="E5779" i="1"/>
  <c r="E5780" i="1"/>
  <c r="E5781" i="1"/>
  <c r="E5782" i="1"/>
  <c r="E5783" i="1"/>
  <c r="E5784" i="1"/>
  <c r="E5785" i="1"/>
  <c r="E5786" i="1"/>
  <c r="E5787" i="1"/>
  <c r="E5788" i="1"/>
  <c r="E5789" i="1"/>
  <c r="E5790" i="1"/>
  <c r="E5791" i="1"/>
  <c r="E5792" i="1"/>
  <c r="E5793" i="1"/>
  <c r="E5794" i="1"/>
  <c r="E5795" i="1"/>
  <c r="E5796" i="1"/>
  <c r="E5797" i="1"/>
  <c r="E5798" i="1"/>
  <c r="E5799" i="1"/>
  <c r="E5800" i="1"/>
  <c r="E5801" i="1"/>
  <c r="E5802" i="1"/>
  <c r="E5803" i="1"/>
  <c r="E5804" i="1"/>
  <c r="E5805" i="1"/>
  <c r="E5806" i="1"/>
  <c r="E5807" i="1"/>
  <c r="E5808" i="1"/>
  <c r="E5809" i="1"/>
  <c r="E5810" i="1"/>
  <c r="E5811" i="1"/>
  <c r="E5812" i="1"/>
  <c r="E5813" i="1"/>
  <c r="E5814" i="1"/>
  <c r="E5815" i="1"/>
  <c r="E5816" i="1"/>
  <c r="E5817" i="1"/>
  <c r="E5818" i="1"/>
  <c r="E5819" i="1"/>
  <c r="E5820" i="1"/>
  <c r="E5821" i="1"/>
  <c r="E5822" i="1"/>
  <c r="E5823" i="1"/>
  <c r="E5824" i="1"/>
  <c r="E5825" i="1"/>
  <c r="E5826" i="1"/>
  <c r="E5827" i="1"/>
  <c r="E5828" i="1"/>
  <c r="E5829" i="1"/>
  <c r="E5830" i="1"/>
  <c r="E5831" i="1"/>
  <c r="E5832" i="1"/>
  <c r="E5833" i="1"/>
  <c r="E5834" i="1"/>
  <c r="E5835" i="1"/>
  <c r="E5836" i="1"/>
  <c r="E5837" i="1"/>
  <c r="E5838" i="1"/>
  <c r="E5839" i="1"/>
  <c r="E5840" i="1"/>
  <c r="E5841" i="1"/>
  <c r="E5842" i="1"/>
  <c r="E5843" i="1"/>
  <c r="E5844" i="1"/>
  <c r="E5845" i="1"/>
  <c r="E5846" i="1"/>
  <c r="E5847" i="1"/>
  <c r="E5848" i="1"/>
  <c r="E5849" i="1"/>
  <c r="E5850" i="1"/>
  <c r="E5851" i="1"/>
  <c r="E5852" i="1"/>
  <c r="E5853" i="1"/>
  <c r="E5854" i="1"/>
  <c r="E5855" i="1"/>
  <c r="E5856" i="1"/>
  <c r="E5857" i="1"/>
  <c r="E5858" i="1"/>
  <c r="E5859" i="1"/>
  <c r="E5860" i="1"/>
  <c r="E5861" i="1"/>
  <c r="E5862" i="1"/>
  <c r="E5863" i="1"/>
  <c r="E5864" i="1"/>
  <c r="E5865" i="1"/>
  <c r="E5866" i="1"/>
  <c r="E5867" i="1"/>
  <c r="E5868" i="1"/>
  <c r="E5869" i="1"/>
  <c r="E5870" i="1"/>
  <c r="E5871" i="1"/>
  <c r="E5872" i="1"/>
  <c r="E5873" i="1"/>
  <c r="E5874" i="1"/>
  <c r="E5875" i="1"/>
  <c r="E5876" i="1"/>
  <c r="E5877" i="1"/>
  <c r="E5878" i="1"/>
  <c r="E5879" i="1"/>
  <c r="E5880" i="1"/>
  <c r="E5881" i="1"/>
  <c r="E5882" i="1"/>
  <c r="E5883" i="1"/>
  <c r="E5884" i="1"/>
  <c r="E5885" i="1"/>
  <c r="E5886" i="1"/>
  <c r="E5887" i="1"/>
  <c r="E5888" i="1"/>
  <c r="E5889" i="1"/>
  <c r="E5890" i="1"/>
  <c r="E5891" i="1"/>
  <c r="E5892" i="1"/>
  <c r="E5893" i="1"/>
  <c r="E5894" i="1"/>
  <c r="E5895" i="1"/>
  <c r="E5896" i="1"/>
  <c r="E5897" i="1"/>
  <c r="E5898" i="1"/>
  <c r="E5899" i="1"/>
  <c r="E5900" i="1"/>
  <c r="E5901" i="1"/>
  <c r="E5902" i="1"/>
  <c r="E5903" i="1"/>
  <c r="E5904" i="1"/>
  <c r="E5905" i="1"/>
  <c r="E5906" i="1"/>
  <c r="E5907" i="1"/>
  <c r="E5908" i="1"/>
  <c r="E5909" i="1"/>
  <c r="E5910" i="1"/>
  <c r="E5911" i="1"/>
  <c r="E5912" i="1"/>
  <c r="E5913" i="1"/>
  <c r="E5914" i="1"/>
  <c r="E5915" i="1"/>
  <c r="E5916" i="1"/>
  <c r="E5917" i="1"/>
  <c r="E5918" i="1"/>
  <c r="E5919" i="1"/>
  <c r="E5920" i="1"/>
  <c r="E5921" i="1"/>
  <c r="E5922" i="1"/>
  <c r="E5923" i="1"/>
  <c r="E5924" i="1"/>
  <c r="E5925" i="1"/>
  <c r="E5926" i="1"/>
  <c r="E5927" i="1"/>
  <c r="E5928" i="1"/>
  <c r="E5929" i="1"/>
  <c r="E5930" i="1"/>
  <c r="E5931" i="1"/>
  <c r="E5932" i="1"/>
  <c r="E5933" i="1"/>
  <c r="E5934" i="1"/>
  <c r="E5935" i="1"/>
  <c r="E5936" i="1"/>
  <c r="E5937" i="1"/>
  <c r="E5938" i="1"/>
  <c r="E5939" i="1"/>
  <c r="E5940" i="1"/>
  <c r="E5941" i="1"/>
  <c r="E5942" i="1"/>
  <c r="E5943" i="1"/>
  <c r="E5944" i="1"/>
  <c r="E5945" i="1"/>
  <c r="E5946" i="1"/>
  <c r="E5947" i="1"/>
  <c r="E5948" i="1"/>
  <c r="E5949" i="1"/>
  <c r="E5950" i="1"/>
  <c r="E5951" i="1"/>
  <c r="E5952" i="1"/>
  <c r="E5953" i="1"/>
  <c r="E5954" i="1"/>
  <c r="E5955" i="1"/>
  <c r="E5956" i="1"/>
  <c r="E5957" i="1"/>
  <c r="E5958" i="1"/>
  <c r="E5959" i="1"/>
  <c r="E5960" i="1"/>
  <c r="E5961" i="1"/>
  <c r="E5962" i="1"/>
  <c r="E5963" i="1"/>
  <c r="E5964" i="1"/>
  <c r="E5965" i="1"/>
  <c r="E5966" i="1"/>
  <c r="E5967" i="1"/>
  <c r="E5968" i="1"/>
  <c r="E5969" i="1"/>
  <c r="E5970" i="1"/>
  <c r="E5971" i="1"/>
  <c r="E5972" i="1"/>
  <c r="E5973" i="1"/>
  <c r="E5974" i="1"/>
  <c r="E5975" i="1"/>
  <c r="E5976" i="1"/>
  <c r="E5977" i="1"/>
  <c r="E5978" i="1"/>
  <c r="E5979" i="1"/>
  <c r="E5980" i="1"/>
  <c r="E5981" i="1"/>
  <c r="E5982" i="1"/>
  <c r="E5983" i="1"/>
  <c r="E5984" i="1"/>
  <c r="E5985" i="1"/>
  <c r="E5986" i="1"/>
  <c r="E5987" i="1"/>
  <c r="E5988" i="1"/>
  <c r="E5989" i="1"/>
  <c r="E5990" i="1"/>
  <c r="E5991" i="1"/>
  <c r="E5992" i="1"/>
  <c r="E5993" i="1"/>
  <c r="E5994" i="1"/>
  <c r="E5995" i="1"/>
  <c r="E5996" i="1"/>
  <c r="E5997" i="1"/>
  <c r="E5998" i="1"/>
  <c r="E5999" i="1"/>
  <c r="E6000" i="1"/>
  <c r="E6001" i="1"/>
  <c r="E6002" i="1"/>
  <c r="E6003" i="1"/>
  <c r="E6004" i="1"/>
  <c r="E6005" i="1"/>
  <c r="E6006" i="1"/>
  <c r="E6007" i="1"/>
  <c r="E6008" i="1"/>
  <c r="E6009" i="1"/>
  <c r="E6010" i="1"/>
  <c r="E6011" i="1"/>
  <c r="E6012" i="1"/>
  <c r="E6013" i="1"/>
  <c r="E6014" i="1"/>
  <c r="E6015" i="1"/>
  <c r="E6016" i="1"/>
  <c r="E6017" i="1"/>
  <c r="E6018" i="1"/>
  <c r="E6019" i="1"/>
  <c r="E6020" i="1"/>
  <c r="E6021" i="1"/>
  <c r="E6022" i="1"/>
  <c r="E6023" i="1"/>
  <c r="E6024" i="1"/>
  <c r="E6025" i="1"/>
  <c r="E6026" i="1"/>
  <c r="E6027" i="1"/>
  <c r="E6028" i="1"/>
  <c r="E6029" i="1"/>
  <c r="E6030" i="1"/>
  <c r="E6031" i="1"/>
  <c r="E6032" i="1"/>
  <c r="E6033" i="1"/>
  <c r="E6034" i="1"/>
  <c r="E6035" i="1"/>
  <c r="E6036" i="1"/>
  <c r="E6037" i="1"/>
  <c r="E6038" i="1"/>
  <c r="E6039" i="1"/>
  <c r="E6040" i="1"/>
  <c r="E6041" i="1"/>
  <c r="E6042" i="1"/>
  <c r="E6043" i="1"/>
  <c r="E6044" i="1"/>
  <c r="E6045" i="1"/>
  <c r="E6046" i="1"/>
  <c r="E6047" i="1"/>
  <c r="E6048" i="1"/>
  <c r="E6049" i="1"/>
  <c r="E6050" i="1"/>
  <c r="E6051" i="1"/>
  <c r="E6052" i="1"/>
  <c r="E6053" i="1"/>
  <c r="E6054" i="1"/>
  <c r="E6055" i="1"/>
  <c r="E6056" i="1"/>
  <c r="E6057" i="1"/>
  <c r="E6058" i="1"/>
  <c r="E6059" i="1"/>
  <c r="E6060" i="1"/>
  <c r="E6061" i="1"/>
  <c r="E6062" i="1"/>
  <c r="E6063" i="1"/>
  <c r="E6064" i="1"/>
  <c r="E6065" i="1"/>
  <c r="E6066" i="1"/>
  <c r="E6067" i="1"/>
  <c r="E6068" i="1"/>
  <c r="E6069" i="1"/>
  <c r="E6070" i="1"/>
  <c r="E6071" i="1"/>
  <c r="E6072" i="1"/>
  <c r="E6073" i="1"/>
  <c r="E6074" i="1"/>
  <c r="E6075" i="1"/>
  <c r="E6076" i="1"/>
  <c r="E6077" i="1"/>
  <c r="E6078" i="1"/>
  <c r="E6079" i="1"/>
  <c r="E6080" i="1"/>
  <c r="E6081" i="1"/>
  <c r="E6082" i="1"/>
  <c r="E6083" i="1"/>
  <c r="E6084" i="1"/>
  <c r="E6085" i="1"/>
  <c r="E6086" i="1"/>
  <c r="E6087" i="1"/>
  <c r="E6088" i="1"/>
  <c r="E6089" i="1"/>
  <c r="E6090" i="1"/>
  <c r="E6091" i="1"/>
  <c r="E6092" i="1"/>
  <c r="E6093" i="1"/>
  <c r="E6094" i="1"/>
  <c r="E6095" i="1"/>
  <c r="E6096" i="1"/>
  <c r="E6097" i="1"/>
  <c r="E6098" i="1"/>
  <c r="E6099" i="1"/>
  <c r="E6100" i="1"/>
  <c r="E6101" i="1"/>
  <c r="E6102" i="1"/>
  <c r="E6103" i="1"/>
  <c r="E6104" i="1"/>
  <c r="E6105" i="1"/>
  <c r="E6106" i="1"/>
  <c r="E6107" i="1"/>
  <c r="E6108" i="1"/>
  <c r="E6109" i="1"/>
  <c r="E6110" i="1"/>
  <c r="E6111" i="1"/>
  <c r="E6112" i="1"/>
  <c r="E6113" i="1"/>
  <c r="E6114" i="1"/>
  <c r="E6115" i="1"/>
  <c r="E6116" i="1"/>
  <c r="E6117" i="1"/>
  <c r="E6118" i="1"/>
  <c r="E6119" i="1"/>
  <c r="E6120" i="1"/>
  <c r="E6121" i="1"/>
  <c r="E6122" i="1"/>
  <c r="E6123" i="1"/>
  <c r="E6124" i="1"/>
  <c r="E6125" i="1"/>
  <c r="E6126" i="1"/>
  <c r="E6127" i="1"/>
  <c r="E6128" i="1"/>
  <c r="E6129" i="1"/>
  <c r="E6130" i="1"/>
  <c r="E6131" i="1"/>
  <c r="E6132" i="1"/>
  <c r="E6133" i="1"/>
  <c r="E6134" i="1"/>
  <c r="E6135" i="1"/>
  <c r="E6136" i="1"/>
  <c r="E6137" i="1"/>
  <c r="E6138" i="1"/>
  <c r="E6139" i="1"/>
  <c r="E6140" i="1"/>
  <c r="E6141" i="1"/>
  <c r="E6142" i="1"/>
  <c r="E6143" i="1"/>
  <c r="E6144" i="1"/>
  <c r="E6145" i="1"/>
  <c r="E6146" i="1"/>
  <c r="E6147" i="1"/>
  <c r="E6148" i="1"/>
  <c r="E6149" i="1"/>
  <c r="E6150" i="1"/>
  <c r="E6151" i="1"/>
  <c r="E6152" i="1"/>
  <c r="E6153" i="1"/>
  <c r="E6154" i="1"/>
  <c r="E6155" i="1"/>
  <c r="E6156" i="1"/>
  <c r="E6157" i="1"/>
  <c r="E6158" i="1"/>
  <c r="E6159" i="1"/>
  <c r="E6160" i="1"/>
  <c r="E6161" i="1"/>
  <c r="E6162" i="1"/>
  <c r="E6163" i="1"/>
  <c r="E6164" i="1"/>
  <c r="E6165" i="1"/>
  <c r="E6166" i="1"/>
  <c r="E6167" i="1"/>
  <c r="E6168" i="1"/>
  <c r="E6169" i="1"/>
  <c r="E6170" i="1"/>
  <c r="E6171" i="1"/>
  <c r="E6172" i="1"/>
  <c r="E6173" i="1"/>
  <c r="E6174" i="1"/>
  <c r="E6175" i="1"/>
  <c r="E6176" i="1"/>
  <c r="E6177" i="1"/>
  <c r="E6178" i="1"/>
  <c r="E6179" i="1"/>
  <c r="E6180" i="1"/>
  <c r="E6181" i="1"/>
  <c r="E6182" i="1"/>
  <c r="E6183" i="1"/>
  <c r="E6184" i="1"/>
  <c r="E6185" i="1"/>
  <c r="E6186" i="1"/>
  <c r="E6187" i="1"/>
  <c r="E6188" i="1"/>
  <c r="E6189" i="1"/>
  <c r="E6190" i="1"/>
  <c r="E6191" i="1"/>
  <c r="E6192" i="1"/>
  <c r="E6193" i="1"/>
  <c r="E6194" i="1"/>
  <c r="E6195" i="1"/>
  <c r="E6196" i="1"/>
  <c r="E6197" i="1"/>
  <c r="E6198" i="1"/>
  <c r="E6199" i="1"/>
  <c r="E6200" i="1"/>
  <c r="E6201" i="1"/>
  <c r="E6202" i="1"/>
  <c r="E6203" i="1"/>
  <c r="E6204" i="1"/>
  <c r="E6205" i="1"/>
  <c r="E6206" i="1"/>
  <c r="E6207" i="1"/>
  <c r="E6208" i="1"/>
  <c r="E6209" i="1"/>
  <c r="E6210" i="1"/>
  <c r="E6211" i="1"/>
  <c r="E6212" i="1"/>
  <c r="E6213" i="1"/>
  <c r="E6214" i="1"/>
  <c r="E6215" i="1"/>
  <c r="E6216" i="1"/>
  <c r="E6217" i="1"/>
  <c r="E6218" i="1"/>
  <c r="E6219" i="1"/>
  <c r="E6220" i="1"/>
  <c r="E6221" i="1"/>
  <c r="E6222" i="1"/>
  <c r="E6223" i="1"/>
  <c r="E6224" i="1"/>
  <c r="E6225" i="1"/>
  <c r="E6226" i="1"/>
  <c r="E6227" i="1"/>
  <c r="E6228" i="1"/>
  <c r="E6229" i="1"/>
  <c r="E6230" i="1"/>
  <c r="E6231" i="1"/>
  <c r="E6232" i="1"/>
  <c r="E6233" i="1"/>
  <c r="E6234" i="1"/>
  <c r="E6235" i="1"/>
  <c r="E6236" i="1"/>
  <c r="E6237" i="1"/>
  <c r="E6238" i="1"/>
  <c r="E6239" i="1"/>
  <c r="E6240" i="1"/>
  <c r="E6241" i="1"/>
  <c r="E6242" i="1"/>
  <c r="E6243" i="1"/>
  <c r="E6244" i="1"/>
  <c r="E6245" i="1"/>
  <c r="E6246" i="1"/>
  <c r="E6247" i="1"/>
  <c r="E6248" i="1"/>
  <c r="E6249" i="1"/>
  <c r="E6250" i="1"/>
  <c r="E6251" i="1"/>
  <c r="E6252" i="1"/>
  <c r="E6253" i="1"/>
  <c r="E6254" i="1"/>
  <c r="E6255" i="1"/>
  <c r="E6256" i="1"/>
  <c r="E6257" i="1"/>
  <c r="E6258" i="1"/>
  <c r="E6259" i="1"/>
  <c r="E6260" i="1"/>
  <c r="E6261" i="1"/>
  <c r="E6262" i="1"/>
  <c r="E6263" i="1"/>
  <c r="E6264" i="1"/>
  <c r="E6265" i="1"/>
  <c r="E6266" i="1"/>
  <c r="E6267" i="1"/>
  <c r="E6268" i="1"/>
  <c r="E6269" i="1"/>
  <c r="E6270" i="1"/>
  <c r="E6271" i="1"/>
  <c r="E6272" i="1"/>
  <c r="E6273" i="1"/>
  <c r="E6274" i="1"/>
  <c r="E6275" i="1"/>
  <c r="E6276" i="1"/>
  <c r="E6277" i="1"/>
  <c r="E6278" i="1"/>
  <c r="E6279" i="1"/>
  <c r="E6280" i="1"/>
  <c r="E6281" i="1"/>
  <c r="E6282" i="1"/>
  <c r="E6283" i="1"/>
  <c r="E6284" i="1"/>
  <c r="E6285" i="1"/>
  <c r="E6286" i="1"/>
  <c r="E6287" i="1"/>
  <c r="E6288" i="1"/>
  <c r="E6289" i="1"/>
  <c r="E6290" i="1"/>
  <c r="E6291" i="1"/>
  <c r="E6292" i="1"/>
  <c r="E6293" i="1"/>
  <c r="E6294" i="1"/>
  <c r="E6295" i="1"/>
  <c r="E6296" i="1"/>
  <c r="E6297" i="1"/>
  <c r="E6298" i="1"/>
  <c r="E6299" i="1"/>
  <c r="E6300" i="1"/>
  <c r="E6301" i="1"/>
  <c r="E6302" i="1"/>
  <c r="E6303" i="1"/>
  <c r="E6304" i="1"/>
  <c r="E6305" i="1"/>
  <c r="E6306" i="1"/>
  <c r="E6307" i="1"/>
  <c r="E6308" i="1"/>
  <c r="E6309" i="1"/>
  <c r="E6310" i="1"/>
  <c r="E6311" i="1"/>
  <c r="E6312" i="1"/>
  <c r="E6313" i="1"/>
  <c r="E6314" i="1"/>
  <c r="E6315" i="1"/>
  <c r="E6316" i="1"/>
  <c r="E6317" i="1"/>
  <c r="E6318" i="1"/>
  <c r="E6319" i="1"/>
  <c r="E6320" i="1"/>
  <c r="E6321" i="1"/>
  <c r="E6322" i="1"/>
  <c r="E6323" i="1"/>
  <c r="E6324" i="1"/>
  <c r="E6325" i="1"/>
  <c r="E6326" i="1"/>
  <c r="E6327" i="1"/>
  <c r="E6328" i="1"/>
  <c r="E6329" i="1"/>
  <c r="E6330" i="1"/>
  <c r="E6331" i="1"/>
  <c r="E6332" i="1"/>
  <c r="E6333" i="1"/>
  <c r="E6334" i="1"/>
  <c r="E6335" i="1"/>
  <c r="E6336" i="1"/>
  <c r="E6337" i="1"/>
  <c r="E6338" i="1"/>
  <c r="E6339" i="1"/>
  <c r="E6340" i="1"/>
  <c r="E6341" i="1"/>
  <c r="E6342" i="1"/>
  <c r="E6343" i="1"/>
  <c r="E6344" i="1"/>
  <c r="E6345" i="1"/>
  <c r="E6346" i="1"/>
  <c r="E6347" i="1"/>
  <c r="E6348" i="1"/>
  <c r="E6349" i="1"/>
  <c r="E6350" i="1"/>
  <c r="E6351" i="1"/>
  <c r="E6352" i="1"/>
  <c r="E6353" i="1"/>
  <c r="E6354" i="1"/>
  <c r="E6355" i="1"/>
  <c r="E6356" i="1"/>
  <c r="E6357" i="1"/>
  <c r="E6358" i="1"/>
  <c r="E6359" i="1"/>
  <c r="E6360" i="1"/>
  <c r="E6361" i="1"/>
  <c r="E6362" i="1"/>
  <c r="E6363" i="1"/>
  <c r="E6364" i="1"/>
  <c r="E6365" i="1"/>
  <c r="E6366" i="1"/>
  <c r="E6367" i="1"/>
  <c r="E6368" i="1"/>
  <c r="E6369" i="1"/>
  <c r="E6370" i="1"/>
  <c r="E6371" i="1"/>
  <c r="E6372" i="1"/>
  <c r="E6373" i="1"/>
  <c r="E6374" i="1"/>
  <c r="E6375" i="1"/>
  <c r="E6376" i="1"/>
  <c r="E6377" i="1"/>
  <c r="E6378" i="1"/>
  <c r="E6379" i="1"/>
  <c r="E6380" i="1"/>
  <c r="E6381" i="1"/>
  <c r="E6382" i="1"/>
  <c r="E6383" i="1"/>
  <c r="E6384" i="1"/>
  <c r="E6385" i="1"/>
  <c r="E6386" i="1"/>
  <c r="E6387" i="1"/>
  <c r="E6388" i="1"/>
  <c r="E6389" i="1"/>
  <c r="E6390" i="1"/>
  <c r="E6391" i="1"/>
  <c r="E6392" i="1"/>
  <c r="E6393" i="1"/>
  <c r="E6394" i="1"/>
  <c r="E6395" i="1"/>
  <c r="E6396" i="1"/>
  <c r="E6397" i="1"/>
  <c r="E6398" i="1"/>
  <c r="E6399" i="1"/>
  <c r="E6400" i="1"/>
  <c r="E6401" i="1"/>
  <c r="E6402" i="1"/>
  <c r="E6403" i="1"/>
  <c r="E6404" i="1"/>
  <c r="E6405" i="1"/>
  <c r="E6406" i="1"/>
  <c r="E6407" i="1"/>
  <c r="E6408" i="1"/>
  <c r="E6409" i="1"/>
  <c r="E6410" i="1"/>
  <c r="E6411" i="1"/>
  <c r="E6412" i="1"/>
  <c r="E6413" i="1"/>
  <c r="E6414" i="1"/>
  <c r="E6415" i="1"/>
  <c r="E6416" i="1"/>
  <c r="E6417" i="1"/>
  <c r="E6418" i="1"/>
  <c r="E6419" i="1"/>
  <c r="E6420" i="1"/>
  <c r="E6421" i="1"/>
  <c r="E6422" i="1"/>
  <c r="E6423" i="1"/>
  <c r="E6424" i="1"/>
  <c r="E6425" i="1"/>
  <c r="E6426" i="1"/>
  <c r="E6427" i="1"/>
  <c r="E6428" i="1"/>
  <c r="E6429" i="1"/>
  <c r="E6430" i="1"/>
  <c r="E6431" i="1"/>
  <c r="E6432" i="1"/>
  <c r="E6433" i="1"/>
  <c r="E6434" i="1"/>
  <c r="E6435" i="1"/>
  <c r="E6436" i="1"/>
  <c r="E6437" i="1"/>
  <c r="E6438" i="1"/>
  <c r="E6439" i="1"/>
  <c r="E6440" i="1"/>
  <c r="E6441" i="1"/>
  <c r="E6442" i="1"/>
  <c r="E6443" i="1"/>
  <c r="E6444" i="1"/>
  <c r="E6445" i="1"/>
  <c r="E6446" i="1"/>
  <c r="E6447" i="1"/>
  <c r="E6448" i="1"/>
  <c r="E6449" i="1"/>
  <c r="E6450" i="1"/>
  <c r="E6451" i="1"/>
  <c r="E6452" i="1"/>
  <c r="E6453" i="1"/>
  <c r="E6454" i="1"/>
  <c r="E6455" i="1"/>
  <c r="E6456" i="1"/>
  <c r="E6457" i="1"/>
  <c r="E6458" i="1"/>
  <c r="E6459" i="1"/>
  <c r="E6460" i="1"/>
  <c r="E6461" i="1"/>
  <c r="E6462" i="1"/>
  <c r="E6463" i="1"/>
  <c r="E6464" i="1"/>
  <c r="E6465" i="1"/>
  <c r="E6466" i="1"/>
  <c r="E6467" i="1"/>
  <c r="E6468" i="1"/>
  <c r="E6469" i="1"/>
  <c r="E6470" i="1"/>
  <c r="E6471" i="1"/>
  <c r="E6472" i="1"/>
  <c r="E6473" i="1"/>
  <c r="E6474" i="1"/>
  <c r="E6475" i="1"/>
  <c r="E6476" i="1"/>
  <c r="E6477" i="1"/>
  <c r="E6478" i="1"/>
  <c r="E6479" i="1"/>
  <c r="E6480" i="1"/>
  <c r="E6481" i="1"/>
  <c r="E6482" i="1"/>
  <c r="E6483" i="1"/>
  <c r="E6484" i="1"/>
  <c r="E6485" i="1"/>
  <c r="E6486" i="1"/>
  <c r="E6487" i="1"/>
  <c r="E6488" i="1"/>
  <c r="E6489" i="1"/>
  <c r="E6490" i="1"/>
  <c r="E6491" i="1"/>
  <c r="E6492" i="1"/>
  <c r="E6493" i="1"/>
  <c r="E6494" i="1"/>
  <c r="E6495" i="1"/>
  <c r="E6496" i="1"/>
  <c r="E6497" i="1"/>
  <c r="E6498" i="1"/>
  <c r="E6499" i="1"/>
  <c r="E6500" i="1"/>
  <c r="E6501" i="1"/>
  <c r="E6502" i="1"/>
  <c r="E6503" i="1"/>
  <c r="E6504" i="1"/>
  <c r="E6505" i="1"/>
  <c r="E6506" i="1"/>
  <c r="E6507" i="1"/>
  <c r="E6508" i="1"/>
  <c r="E6509" i="1"/>
  <c r="E6510" i="1"/>
  <c r="E6511" i="1"/>
  <c r="E6512" i="1"/>
  <c r="E6513" i="1"/>
  <c r="E6514" i="1"/>
  <c r="E6515" i="1"/>
  <c r="E6516" i="1"/>
  <c r="E6517" i="1"/>
  <c r="E6518" i="1"/>
  <c r="E6519" i="1"/>
  <c r="E6520" i="1"/>
  <c r="E6521" i="1"/>
  <c r="E6522" i="1"/>
  <c r="E6523" i="1"/>
  <c r="E6524" i="1"/>
  <c r="E6525" i="1"/>
  <c r="E6526" i="1"/>
  <c r="E6527" i="1"/>
  <c r="E6528" i="1"/>
  <c r="E6529" i="1"/>
  <c r="E6530" i="1"/>
  <c r="E6531" i="1"/>
  <c r="E6532" i="1"/>
  <c r="E6533" i="1"/>
  <c r="E6534" i="1"/>
  <c r="E6535" i="1"/>
  <c r="E6536" i="1"/>
  <c r="E6537" i="1"/>
  <c r="E6538" i="1"/>
  <c r="E6539" i="1"/>
  <c r="E6540" i="1"/>
  <c r="E6541" i="1"/>
  <c r="E6542" i="1"/>
  <c r="E6543" i="1"/>
  <c r="E6544" i="1"/>
  <c r="E6545" i="1"/>
  <c r="E6546" i="1"/>
  <c r="E6547" i="1"/>
  <c r="E6548" i="1"/>
  <c r="E6549" i="1"/>
  <c r="E6550" i="1"/>
  <c r="E6551" i="1"/>
  <c r="E6552" i="1"/>
  <c r="E6553" i="1"/>
  <c r="E6554" i="1"/>
  <c r="E6555" i="1"/>
  <c r="E6556" i="1"/>
  <c r="E6557" i="1"/>
  <c r="E6558" i="1"/>
  <c r="E6559" i="1"/>
  <c r="E6560" i="1"/>
  <c r="E6561" i="1"/>
  <c r="E6562" i="1"/>
  <c r="E6563" i="1"/>
  <c r="E6564" i="1"/>
  <c r="E6565" i="1"/>
  <c r="E6566" i="1"/>
  <c r="E6567" i="1"/>
  <c r="E6568" i="1"/>
  <c r="E6569" i="1"/>
  <c r="E6570" i="1"/>
  <c r="E6571" i="1"/>
  <c r="E6572" i="1"/>
  <c r="E6573" i="1"/>
  <c r="E6574" i="1"/>
  <c r="E6575" i="1"/>
  <c r="E6576" i="1"/>
  <c r="E6577" i="1"/>
  <c r="E6578" i="1"/>
  <c r="E6579" i="1"/>
  <c r="E6580" i="1"/>
  <c r="E6581" i="1"/>
  <c r="E6582" i="1"/>
  <c r="E6583" i="1"/>
  <c r="E6584" i="1"/>
  <c r="E6585" i="1"/>
  <c r="E6586" i="1"/>
  <c r="E6587" i="1"/>
  <c r="E6588" i="1"/>
  <c r="E6589" i="1"/>
  <c r="E6590" i="1"/>
  <c r="E6591" i="1"/>
  <c r="E6592" i="1"/>
  <c r="E6593" i="1"/>
  <c r="E6594" i="1"/>
  <c r="E6595" i="1"/>
  <c r="E6596" i="1"/>
  <c r="E6597" i="1"/>
  <c r="E6598" i="1"/>
  <c r="E6599" i="1"/>
  <c r="E6600" i="1"/>
  <c r="E6601" i="1"/>
  <c r="E6602" i="1"/>
  <c r="E6603" i="1"/>
  <c r="E6604" i="1"/>
  <c r="E6605" i="1"/>
  <c r="E6606" i="1"/>
  <c r="E6607" i="1"/>
  <c r="E6608" i="1"/>
  <c r="E6609" i="1"/>
  <c r="E6610" i="1"/>
  <c r="E6611" i="1"/>
  <c r="E6612" i="1"/>
  <c r="E6613" i="1"/>
  <c r="E6614" i="1"/>
  <c r="E6615" i="1"/>
  <c r="E6616" i="1"/>
  <c r="E6617" i="1"/>
  <c r="E6618" i="1"/>
  <c r="E6619" i="1"/>
  <c r="E6620" i="1"/>
  <c r="E6621" i="1"/>
  <c r="E6622" i="1"/>
  <c r="E6623" i="1"/>
  <c r="E6624" i="1"/>
  <c r="E6625" i="1"/>
  <c r="E6626" i="1"/>
  <c r="E6627" i="1"/>
  <c r="E6628" i="1"/>
  <c r="E6629" i="1"/>
  <c r="E6630" i="1"/>
  <c r="E6631" i="1"/>
  <c r="E6632" i="1"/>
  <c r="E6633" i="1"/>
  <c r="E6634" i="1"/>
  <c r="E6635" i="1"/>
  <c r="E6636" i="1"/>
  <c r="E6637" i="1"/>
  <c r="E6638" i="1"/>
  <c r="E6639" i="1"/>
  <c r="E6640" i="1"/>
  <c r="E6641" i="1"/>
  <c r="E6642" i="1"/>
  <c r="E6643" i="1"/>
  <c r="E6644" i="1"/>
  <c r="E6645" i="1"/>
  <c r="E6646" i="1"/>
  <c r="E6647" i="1"/>
  <c r="E6648" i="1"/>
  <c r="E6649" i="1"/>
  <c r="E6650" i="1"/>
  <c r="E6651" i="1"/>
  <c r="E6652" i="1"/>
  <c r="E6653" i="1"/>
  <c r="E6654" i="1"/>
  <c r="E6655" i="1"/>
  <c r="E6656" i="1"/>
  <c r="E6657" i="1"/>
  <c r="E6658" i="1"/>
  <c r="E6659" i="1"/>
  <c r="E6660" i="1"/>
  <c r="E6661" i="1"/>
  <c r="E6662" i="1"/>
  <c r="E6663" i="1"/>
  <c r="E6664" i="1"/>
  <c r="E6665" i="1"/>
  <c r="E6666" i="1"/>
  <c r="E6667" i="1"/>
  <c r="E6668" i="1"/>
  <c r="E6669" i="1"/>
  <c r="E6670" i="1"/>
  <c r="E6671" i="1"/>
  <c r="E6672" i="1"/>
  <c r="E6673" i="1"/>
  <c r="E6674" i="1"/>
  <c r="E6675" i="1"/>
  <c r="E6676" i="1"/>
  <c r="E6677" i="1"/>
  <c r="E6678" i="1"/>
  <c r="E6679" i="1"/>
  <c r="E6680" i="1"/>
  <c r="E6681" i="1"/>
  <c r="E6682" i="1"/>
  <c r="E6683" i="1"/>
  <c r="E6684" i="1"/>
  <c r="E6685" i="1"/>
  <c r="E6686" i="1"/>
  <c r="E6687" i="1"/>
  <c r="E6688" i="1"/>
  <c r="E6689" i="1"/>
  <c r="E6690" i="1"/>
  <c r="E6691" i="1"/>
  <c r="E6692" i="1"/>
  <c r="E6693" i="1"/>
  <c r="E6694" i="1"/>
  <c r="E6695" i="1"/>
  <c r="E6696" i="1"/>
  <c r="E6697" i="1"/>
  <c r="E6698" i="1"/>
  <c r="E6699" i="1"/>
  <c r="E6700" i="1"/>
  <c r="E6701" i="1"/>
  <c r="E6702" i="1"/>
  <c r="E6703" i="1"/>
  <c r="E6704" i="1"/>
  <c r="E6705" i="1"/>
  <c r="E6706" i="1"/>
  <c r="E6707" i="1"/>
  <c r="E6708" i="1"/>
  <c r="E6709" i="1"/>
  <c r="E6710" i="1"/>
  <c r="E6711" i="1"/>
  <c r="E6712" i="1"/>
  <c r="E6713" i="1"/>
  <c r="E6714" i="1"/>
  <c r="E6715" i="1"/>
  <c r="E6716" i="1"/>
  <c r="E6717" i="1"/>
  <c r="E6718" i="1"/>
  <c r="E6719" i="1"/>
  <c r="E6720" i="1"/>
  <c r="E6721" i="1"/>
  <c r="E6722" i="1"/>
  <c r="E6723" i="1"/>
  <c r="E6724" i="1"/>
  <c r="E6725" i="1"/>
  <c r="E6726" i="1"/>
  <c r="E6727" i="1"/>
  <c r="E6728" i="1"/>
  <c r="E6729" i="1"/>
  <c r="E6730" i="1"/>
  <c r="E6731" i="1"/>
  <c r="E6732" i="1"/>
  <c r="E6733" i="1"/>
  <c r="E6734" i="1"/>
  <c r="E6735" i="1"/>
  <c r="E6736" i="1"/>
  <c r="E6737" i="1"/>
  <c r="E6738" i="1"/>
  <c r="E6739" i="1"/>
  <c r="E6740" i="1"/>
  <c r="E6741" i="1"/>
  <c r="E6742" i="1"/>
  <c r="E6743" i="1"/>
  <c r="E6744" i="1"/>
  <c r="E6745" i="1"/>
  <c r="E6746" i="1"/>
  <c r="E6747" i="1"/>
  <c r="E6748" i="1"/>
  <c r="E6749" i="1"/>
  <c r="E6750" i="1"/>
  <c r="E6751" i="1"/>
  <c r="E6752" i="1"/>
  <c r="E6753" i="1"/>
  <c r="E6754" i="1"/>
  <c r="E6755" i="1"/>
  <c r="E6756" i="1"/>
  <c r="E6757" i="1"/>
  <c r="E6758" i="1"/>
  <c r="E6759" i="1"/>
  <c r="E6760" i="1"/>
  <c r="E6761" i="1"/>
  <c r="E6762" i="1"/>
  <c r="E6763" i="1"/>
  <c r="E6764" i="1"/>
  <c r="E6765" i="1"/>
  <c r="E6766" i="1"/>
  <c r="E6767" i="1"/>
  <c r="E6768" i="1"/>
  <c r="E6769" i="1"/>
  <c r="E6770" i="1"/>
  <c r="E6771" i="1"/>
  <c r="E6772" i="1"/>
  <c r="E6773" i="1"/>
  <c r="E6774" i="1"/>
  <c r="E6775" i="1"/>
  <c r="E6776" i="1"/>
  <c r="E6777" i="1"/>
  <c r="E6778" i="1"/>
  <c r="E6779" i="1"/>
  <c r="E6780" i="1"/>
  <c r="E6781" i="1"/>
  <c r="E6782" i="1"/>
  <c r="E6783" i="1"/>
  <c r="E6784" i="1"/>
  <c r="E6785" i="1"/>
  <c r="E6786" i="1"/>
  <c r="E6787" i="1"/>
  <c r="E6788" i="1"/>
  <c r="E6789" i="1"/>
  <c r="E6790" i="1"/>
  <c r="E6791" i="1"/>
  <c r="E6792" i="1"/>
  <c r="E6793" i="1"/>
  <c r="E6794" i="1"/>
  <c r="E6795" i="1"/>
  <c r="E6796" i="1"/>
  <c r="E6797" i="1"/>
  <c r="E6798" i="1"/>
  <c r="E6799" i="1"/>
  <c r="E6800" i="1"/>
  <c r="E6801" i="1"/>
  <c r="E6802" i="1"/>
  <c r="E6803" i="1"/>
  <c r="E6804" i="1"/>
  <c r="E6805" i="1"/>
  <c r="E6806" i="1"/>
  <c r="E6807" i="1"/>
  <c r="E6808" i="1"/>
  <c r="E6809" i="1"/>
  <c r="E6810" i="1"/>
  <c r="E6811" i="1"/>
  <c r="E6812" i="1"/>
  <c r="E6813" i="1"/>
  <c r="E6814" i="1"/>
  <c r="E6815" i="1"/>
  <c r="E6816" i="1"/>
  <c r="E6817" i="1"/>
  <c r="E6818" i="1"/>
  <c r="E6819" i="1"/>
  <c r="E6820" i="1"/>
  <c r="E6821" i="1"/>
  <c r="E6822" i="1"/>
  <c r="E6823" i="1"/>
  <c r="E6824" i="1"/>
  <c r="E6825" i="1"/>
  <c r="E6826" i="1"/>
  <c r="E6827" i="1"/>
  <c r="E6828" i="1"/>
  <c r="E6829" i="1"/>
  <c r="E6830" i="1"/>
  <c r="E6831" i="1"/>
  <c r="E6832" i="1"/>
  <c r="E6833" i="1"/>
  <c r="E6834" i="1"/>
  <c r="E6835" i="1"/>
  <c r="E6836" i="1"/>
  <c r="E6837" i="1"/>
  <c r="E6838" i="1"/>
  <c r="E6839" i="1"/>
  <c r="E6840" i="1"/>
  <c r="E6841" i="1"/>
  <c r="E6842" i="1"/>
  <c r="E6843" i="1"/>
  <c r="E6844" i="1"/>
  <c r="E6845" i="1"/>
  <c r="E6846" i="1"/>
  <c r="E6847" i="1"/>
  <c r="E6848" i="1"/>
  <c r="E6849" i="1"/>
  <c r="E6850" i="1"/>
  <c r="E6851" i="1"/>
  <c r="E6852" i="1"/>
  <c r="E6853" i="1"/>
  <c r="E6854" i="1"/>
  <c r="E6855" i="1"/>
  <c r="E6856" i="1"/>
  <c r="E6857" i="1"/>
  <c r="E6858" i="1"/>
  <c r="E6859" i="1"/>
  <c r="E6860" i="1"/>
  <c r="E6861" i="1"/>
  <c r="E6862" i="1"/>
  <c r="E6863" i="1"/>
  <c r="E6864" i="1"/>
  <c r="E6865" i="1"/>
  <c r="E6866" i="1"/>
  <c r="E6867" i="1"/>
  <c r="E6868" i="1"/>
  <c r="E6869" i="1"/>
  <c r="E6870" i="1"/>
  <c r="E6871" i="1"/>
  <c r="E6872" i="1"/>
  <c r="E6873" i="1"/>
  <c r="E6874" i="1"/>
  <c r="E6875" i="1"/>
  <c r="E6876" i="1"/>
  <c r="E6877" i="1"/>
  <c r="E6878" i="1"/>
  <c r="E6879" i="1"/>
  <c r="E6880" i="1"/>
  <c r="E6881" i="1"/>
  <c r="E6882" i="1"/>
  <c r="E6883" i="1"/>
  <c r="E6884" i="1"/>
  <c r="E6885" i="1"/>
  <c r="E6886" i="1"/>
  <c r="E6887" i="1"/>
  <c r="E6888" i="1"/>
  <c r="E6889" i="1"/>
  <c r="E6890" i="1"/>
  <c r="E6891" i="1"/>
  <c r="E6892" i="1"/>
  <c r="E6893" i="1"/>
  <c r="E6894" i="1"/>
  <c r="E6895" i="1"/>
  <c r="E6896" i="1"/>
  <c r="E6897" i="1"/>
  <c r="E6898" i="1"/>
  <c r="E6899" i="1"/>
  <c r="E6900" i="1"/>
  <c r="E6901" i="1"/>
  <c r="E6902" i="1"/>
  <c r="E6903" i="1"/>
  <c r="E6904" i="1"/>
  <c r="E6905" i="1"/>
  <c r="E6906" i="1"/>
  <c r="E6907" i="1"/>
  <c r="E6908" i="1"/>
  <c r="E6909" i="1"/>
  <c r="E6910" i="1"/>
  <c r="E6911" i="1"/>
  <c r="E6912" i="1"/>
  <c r="E6913" i="1"/>
  <c r="E6914" i="1"/>
  <c r="E6915" i="1"/>
  <c r="E6916" i="1"/>
  <c r="E6917" i="1"/>
  <c r="E6918" i="1"/>
  <c r="E6919" i="1"/>
  <c r="E6920" i="1"/>
  <c r="E6921" i="1"/>
  <c r="E6922" i="1"/>
  <c r="E6923" i="1"/>
  <c r="E6924" i="1"/>
  <c r="E6925" i="1"/>
  <c r="E6926" i="1"/>
  <c r="E6927" i="1"/>
  <c r="E6928" i="1"/>
  <c r="E6929" i="1"/>
  <c r="E6930" i="1"/>
  <c r="E6931" i="1"/>
  <c r="E6932" i="1"/>
  <c r="E6933" i="1"/>
  <c r="E6934" i="1"/>
  <c r="E6935" i="1"/>
  <c r="E6936" i="1"/>
  <c r="E6937" i="1"/>
  <c r="E6938" i="1"/>
  <c r="E6939" i="1"/>
  <c r="E6940" i="1"/>
  <c r="E6941" i="1"/>
  <c r="E6942" i="1"/>
  <c r="E6943" i="1"/>
  <c r="E6944" i="1"/>
  <c r="E6945" i="1"/>
  <c r="E6946" i="1"/>
  <c r="E6947" i="1"/>
  <c r="E6948" i="1"/>
  <c r="E6949" i="1"/>
  <c r="E6950" i="1"/>
  <c r="E6951" i="1"/>
  <c r="E6952" i="1"/>
  <c r="E6953" i="1"/>
  <c r="E6954" i="1"/>
  <c r="E6955" i="1"/>
  <c r="E6956" i="1"/>
  <c r="E6957" i="1"/>
  <c r="E6958" i="1"/>
  <c r="E6959" i="1"/>
  <c r="E6960" i="1"/>
  <c r="E6961" i="1"/>
  <c r="E6962" i="1"/>
  <c r="E6963" i="1"/>
  <c r="E6964" i="1"/>
  <c r="E6965" i="1"/>
  <c r="E6966" i="1"/>
  <c r="E6967" i="1"/>
  <c r="E6968" i="1"/>
  <c r="E6969" i="1"/>
  <c r="E6970" i="1"/>
  <c r="E6971" i="1"/>
  <c r="E6972" i="1"/>
  <c r="E6973" i="1"/>
  <c r="E6974" i="1"/>
  <c r="E6975" i="1"/>
  <c r="E6976" i="1"/>
  <c r="E6977" i="1"/>
  <c r="E6978" i="1"/>
  <c r="E6979" i="1"/>
  <c r="E6980" i="1"/>
  <c r="E6981" i="1"/>
  <c r="E6982" i="1"/>
  <c r="E6983" i="1"/>
  <c r="E6984" i="1"/>
  <c r="E6985" i="1"/>
  <c r="E6986" i="1"/>
  <c r="E6987" i="1"/>
  <c r="E6988" i="1"/>
  <c r="E6989" i="1"/>
  <c r="E6990" i="1"/>
  <c r="E6991" i="1"/>
  <c r="E6992" i="1"/>
  <c r="E6993" i="1"/>
  <c r="E6994" i="1"/>
  <c r="E6995" i="1"/>
  <c r="E6996" i="1"/>
  <c r="E6997" i="1"/>
  <c r="E6998" i="1"/>
  <c r="E6999" i="1"/>
  <c r="E7000" i="1"/>
  <c r="E7001" i="1"/>
  <c r="E7002" i="1"/>
  <c r="E7003" i="1"/>
  <c r="E7004" i="1"/>
  <c r="E7005" i="1"/>
  <c r="E7006" i="1"/>
  <c r="E7007" i="1"/>
  <c r="E7008" i="1"/>
  <c r="E7009" i="1"/>
  <c r="E7010" i="1"/>
  <c r="E7011" i="1"/>
  <c r="E7012" i="1"/>
  <c r="E7013" i="1"/>
  <c r="E7014" i="1"/>
  <c r="E7015" i="1"/>
  <c r="E7016" i="1"/>
  <c r="E7017" i="1"/>
  <c r="E7018" i="1"/>
  <c r="E7019" i="1"/>
  <c r="E7020" i="1"/>
  <c r="E7021" i="1"/>
  <c r="E7022" i="1"/>
  <c r="E7023" i="1"/>
  <c r="E7024" i="1"/>
  <c r="E7025" i="1"/>
  <c r="E7026" i="1"/>
  <c r="E7027" i="1"/>
  <c r="E7028" i="1"/>
  <c r="E7029" i="1"/>
  <c r="E7030" i="1"/>
  <c r="E7031" i="1"/>
  <c r="E7032" i="1"/>
  <c r="E7033" i="1"/>
  <c r="E7034" i="1"/>
  <c r="E7035" i="1"/>
  <c r="E7036" i="1"/>
  <c r="E7037" i="1"/>
  <c r="E7038" i="1"/>
  <c r="E7039" i="1"/>
  <c r="E7040" i="1"/>
  <c r="E7041" i="1"/>
  <c r="E7042" i="1"/>
  <c r="E7043" i="1"/>
  <c r="E7044" i="1"/>
  <c r="E7045" i="1"/>
  <c r="E7046" i="1"/>
  <c r="E7047" i="1"/>
  <c r="E7048" i="1"/>
  <c r="E7049" i="1"/>
  <c r="E7050" i="1"/>
  <c r="E7051" i="1"/>
  <c r="E7052" i="1"/>
  <c r="E7053" i="1"/>
  <c r="E7054" i="1"/>
  <c r="E7055" i="1"/>
  <c r="E7056" i="1"/>
  <c r="E7057" i="1"/>
  <c r="E7058" i="1"/>
  <c r="E7059" i="1"/>
  <c r="E7060" i="1"/>
  <c r="E7061" i="1"/>
  <c r="E7062" i="1"/>
  <c r="E7063" i="1"/>
  <c r="E7064" i="1"/>
  <c r="E7065" i="1"/>
  <c r="E7066" i="1"/>
  <c r="E7067" i="1"/>
  <c r="E7068" i="1"/>
  <c r="E7069" i="1"/>
  <c r="E7070" i="1"/>
  <c r="E7071" i="1"/>
  <c r="E7072" i="1"/>
  <c r="E7073" i="1"/>
  <c r="E7074" i="1"/>
  <c r="E7075" i="1"/>
  <c r="E7076" i="1"/>
  <c r="E7077" i="1"/>
  <c r="E7078" i="1"/>
  <c r="E7079" i="1"/>
  <c r="E7080" i="1"/>
  <c r="E7081" i="1"/>
  <c r="E7082" i="1"/>
  <c r="E7083" i="1"/>
  <c r="E7084" i="1"/>
  <c r="E7085" i="1"/>
  <c r="E7086" i="1"/>
  <c r="E7087" i="1"/>
  <c r="E7088" i="1"/>
  <c r="E7089" i="1"/>
  <c r="E7090" i="1"/>
  <c r="E7091" i="1"/>
  <c r="E7092" i="1"/>
  <c r="E7093" i="1"/>
  <c r="E7094" i="1"/>
  <c r="E7095" i="1"/>
  <c r="E7096" i="1"/>
  <c r="E7097" i="1"/>
  <c r="E7098" i="1"/>
  <c r="E7099" i="1"/>
  <c r="E7100" i="1"/>
  <c r="E7101" i="1"/>
  <c r="E7102" i="1"/>
  <c r="E7103" i="1"/>
  <c r="E7104" i="1"/>
  <c r="E7105" i="1"/>
  <c r="E7106" i="1"/>
  <c r="E7107" i="1"/>
  <c r="E7108" i="1"/>
  <c r="E7109" i="1"/>
  <c r="E7110" i="1"/>
  <c r="E7111" i="1"/>
  <c r="E7112" i="1"/>
  <c r="E7113" i="1"/>
  <c r="E7114" i="1"/>
  <c r="E7115" i="1"/>
  <c r="E7116" i="1"/>
  <c r="E7117" i="1"/>
  <c r="E7118" i="1"/>
  <c r="E7119" i="1"/>
  <c r="E7120" i="1"/>
  <c r="E7121" i="1"/>
  <c r="E7122" i="1"/>
  <c r="E7123" i="1"/>
  <c r="E7124" i="1"/>
  <c r="E7125" i="1"/>
  <c r="E7126" i="1"/>
  <c r="E7127" i="1"/>
  <c r="E7128" i="1"/>
  <c r="E7129" i="1"/>
  <c r="E7130" i="1"/>
  <c r="E7131" i="1"/>
  <c r="E7132" i="1"/>
  <c r="E7133" i="1"/>
  <c r="E7134" i="1"/>
  <c r="E7135" i="1"/>
  <c r="E7136" i="1"/>
  <c r="E7137" i="1"/>
  <c r="E7138" i="1"/>
  <c r="E7139" i="1"/>
  <c r="E7140" i="1"/>
  <c r="E7141" i="1"/>
  <c r="E7142" i="1"/>
  <c r="E7143" i="1"/>
  <c r="E7144" i="1"/>
  <c r="E7145" i="1"/>
  <c r="E7146" i="1"/>
  <c r="E7147" i="1"/>
  <c r="E7148" i="1"/>
  <c r="E7149" i="1"/>
  <c r="E7150" i="1"/>
  <c r="E7151" i="1"/>
  <c r="E7152" i="1"/>
  <c r="E7153" i="1"/>
  <c r="E7154" i="1"/>
  <c r="E7155" i="1"/>
  <c r="E7156" i="1"/>
  <c r="E7157" i="1"/>
  <c r="E7158" i="1"/>
  <c r="E7159" i="1"/>
  <c r="E7160" i="1"/>
  <c r="E7161" i="1"/>
  <c r="E7162" i="1"/>
  <c r="E7163" i="1"/>
  <c r="E7164" i="1"/>
  <c r="E7165" i="1"/>
  <c r="E7166" i="1"/>
  <c r="E7167" i="1"/>
  <c r="E7168" i="1"/>
  <c r="E7169" i="1"/>
  <c r="E7170" i="1"/>
  <c r="E7171" i="1"/>
  <c r="E7172" i="1"/>
  <c r="E7173" i="1"/>
  <c r="E7174" i="1"/>
  <c r="E7175" i="1"/>
  <c r="E7176" i="1"/>
  <c r="E7177" i="1"/>
  <c r="E7178" i="1"/>
  <c r="E7179" i="1"/>
  <c r="E7180" i="1"/>
  <c r="E7181" i="1"/>
  <c r="E7182" i="1"/>
  <c r="E7183" i="1"/>
  <c r="E7184" i="1"/>
  <c r="E7185" i="1"/>
  <c r="E7186" i="1"/>
  <c r="E7187" i="1"/>
  <c r="E7188" i="1"/>
  <c r="E7189" i="1"/>
  <c r="E7190" i="1"/>
  <c r="E7191" i="1"/>
  <c r="E7192" i="1"/>
  <c r="E7193" i="1"/>
  <c r="E7194" i="1"/>
  <c r="E7195" i="1"/>
  <c r="E7196" i="1"/>
  <c r="E7197" i="1"/>
  <c r="E7198" i="1"/>
  <c r="E7199" i="1"/>
  <c r="E7200" i="1"/>
  <c r="E7201" i="1"/>
  <c r="E7202" i="1"/>
  <c r="E7203" i="1"/>
  <c r="E7204" i="1"/>
  <c r="E7205" i="1"/>
  <c r="E7206" i="1"/>
  <c r="E7207" i="1"/>
  <c r="E7208" i="1"/>
  <c r="E7209" i="1"/>
  <c r="E7210" i="1"/>
  <c r="E7211" i="1"/>
  <c r="E7212" i="1"/>
  <c r="E7213" i="1"/>
  <c r="E7214" i="1"/>
  <c r="E7215" i="1"/>
  <c r="E7216" i="1"/>
  <c r="E7217" i="1"/>
  <c r="E7218" i="1"/>
  <c r="E7219" i="1"/>
  <c r="E7220" i="1"/>
  <c r="E7221" i="1"/>
  <c r="E7222" i="1"/>
  <c r="E7223" i="1"/>
  <c r="E7224" i="1"/>
  <c r="E7225" i="1"/>
  <c r="E7226" i="1"/>
  <c r="E7227" i="1"/>
  <c r="E7228" i="1"/>
  <c r="E7229" i="1"/>
  <c r="E7230" i="1"/>
  <c r="E7231" i="1"/>
  <c r="E7232" i="1"/>
  <c r="E7233" i="1"/>
  <c r="E7234" i="1"/>
  <c r="E7235" i="1"/>
  <c r="E7236" i="1"/>
  <c r="E7237" i="1"/>
  <c r="E7238" i="1"/>
  <c r="E7239" i="1"/>
  <c r="E7240" i="1"/>
  <c r="E7241" i="1"/>
  <c r="E7242" i="1"/>
  <c r="E7243" i="1"/>
  <c r="E7244" i="1"/>
  <c r="E7245" i="1"/>
  <c r="E7246" i="1"/>
  <c r="E7247" i="1"/>
  <c r="E7248" i="1"/>
  <c r="E7249" i="1"/>
  <c r="E7250" i="1"/>
  <c r="E7251" i="1"/>
  <c r="E7252" i="1"/>
  <c r="E7253" i="1"/>
  <c r="E7254" i="1"/>
  <c r="E7255" i="1"/>
  <c r="E7256" i="1"/>
  <c r="E7257" i="1"/>
  <c r="E7258" i="1"/>
  <c r="E7259" i="1"/>
  <c r="E7260" i="1"/>
  <c r="E7261" i="1"/>
  <c r="E7262" i="1"/>
  <c r="E7263" i="1"/>
  <c r="E7264" i="1"/>
  <c r="E7265" i="1"/>
  <c r="E7266" i="1"/>
  <c r="E7267" i="1"/>
  <c r="E7268" i="1"/>
  <c r="E7269" i="1"/>
  <c r="E7270" i="1"/>
  <c r="E7271" i="1"/>
  <c r="E7272" i="1"/>
  <c r="E7273" i="1"/>
  <c r="E7274" i="1"/>
  <c r="E7275" i="1"/>
  <c r="E7276" i="1"/>
  <c r="E7277" i="1"/>
  <c r="E7278" i="1"/>
  <c r="E7279" i="1"/>
  <c r="E7280" i="1"/>
  <c r="E7281" i="1"/>
  <c r="E7282" i="1"/>
  <c r="E7283" i="1"/>
  <c r="E7284" i="1"/>
  <c r="E7285" i="1"/>
  <c r="E7286" i="1"/>
  <c r="E7287" i="1"/>
  <c r="E7288" i="1"/>
  <c r="E7289" i="1"/>
  <c r="E7290" i="1"/>
  <c r="E7291" i="1"/>
  <c r="E7292" i="1"/>
  <c r="E7293" i="1"/>
  <c r="E7294" i="1"/>
  <c r="E7295" i="1"/>
  <c r="E7296" i="1"/>
  <c r="E7297" i="1"/>
  <c r="E7298" i="1"/>
  <c r="E7299" i="1"/>
  <c r="E7300" i="1"/>
  <c r="E7301" i="1"/>
  <c r="E7302" i="1"/>
  <c r="E7303" i="1"/>
  <c r="E7304" i="1"/>
  <c r="E7305" i="1"/>
  <c r="E7306" i="1"/>
  <c r="E7307" i="1"/>
  <c r="E7308" i="1"/>
  <c r="E7309" i="1"/>
  <c r="E7310" i="1"/>
  <c r="E7311" i="1"/>
  <c r="E7312" i="1"/>
  <c r="E7313" i="1"/>
  <c r="E7314" i="1"/>
  <c r="E7315" i="1"/>
  <c r="E7316" i="1"/>
  <c r="E7317" i="1"/>
  <c r="E7318" i="1"/>
  <c r="E7319" i="1"/>
  <c r="E7320" i="1"/>
  <c r="E7321" i="1"/>
  <c r="E7322" i="1"/>
  <c r="E7323" i="1"/>
  <c r="E7324" i="1"/>
  <c r="E7325" i="1"/>
  <c r="E7326" i="1"/>
  <c r="E7327" i="1"/>
  <c r="E7328" i="1"/>
  <c r="E7329" i="1"/>
  <c r="E7330" i="1"/>
  <c r="E7331" i="1"/>
  <c r="E7332" i="1"/>
  <c r="E7333" i="1"/>
  <c r="E7334" i="1"/>
  <c r="E7335" i="1"/>
  <c r="E7336" i="1"/>
  <c r="E7337" i="1"/>
  <c r="E7338" i="1"/>
  <c r="E7339" i="1"/>
  <c r="E7340" i="1"/>
  <c r="E7341" i="1"/>
  <c r="E7342" i="1"/>
  <c r="E7343" i="1"/>
  <c r="E7344" i="1"/>
  <c r="E7345" i="1"/>
  <c r="E7346" i="1"/>
  <c r="E7347" i="1"/>
  <c r="E7348" i="1"/>
  <c r="E7349" i="1"/>
  <c r="E7350" i="1"/>
  <c r="E7351" i="1"/>
  <c r="E7352" i="1"/>
  <c r="E7353" i="1"/>
  <c r="E7354" i="1"/>
  <c r="E7355" i="1"/>
  <c r="E7356" i="1"/>
  <c r="E7357" i="1"/>
  <c r="E7358" i="1"/>
  <c r="E7359" i="1"/>
  <c r="E7360" i="1"/>
  <c r="E7361" i="1"/>
  <c r="E7362" i="1"/>
  <c r="E7363" i="1"/>
  <c r="E7364" i="1"/>
  <c r="E7365" i="1"/>
  <c r="E7366" i="1"/>
  <c r="E7367" i="1"/>
  <c r="E7368" i="1"/>
  <c r="E7369" i="1"/>
  <c r="E7370" i="1"/>
  <c r="E7371" i="1"/>
  <c r="E7372" i="1"/>
  <c r="E7373" i="1"/>
  <c r="E7374" i="1"/>
  <c r="E7375" i="1"/>
  <c r="E7376" i="1"/>
  <c r="E7377" i="1"/>
  <c r="E7378" i="1"/>
  <c r="E7379" i="1"/>
  <c r="E7380" i="1"/>
  <c r="E7381" i="1"/>
  <c r="E7382" i="1"/>
  <c r="E7383" i="1"/>
  <c r="E7384" i="1"/>
  <c r="E7385" i="1"/>
  <c r="E7386" i="1"/>
  <c r="E7387" i="1"/>
  <c r="E7388" i="1"/>
  <c r="E7389" i="1"/>
  <c r="E7390" i="1"/>
  <c r="E7391" i="1"/>
  <c r="E7392" i="1"/>
  <c r="E7393" i="1"/>
  <c r="E7394" i="1"/>
  <c r="E7395" i="1"/>
  <c r="E7396" i="1"/>
  <c r="E7397" i="1"/>
  <c r="E7398" i="1"/>
  <c r="E7399" i="1"/>
  <c r="E7400" i="1"/>
  <c r="E7401" i="1"/>
  <c r="E7402" i="1"/>
  <c r="E7403" i="1"/>
  <c r="E7404" i="1"/>
  <c r="E7405" i="1"/>
  <c r="E7406" i="1"/>
  <c r="E7407" i="1"/>
  <c r="E7408" i="1"/>
  <c r="E7409" i="1"/>
  <c r="E7410" i="1"/>
  <c r="E7411" i="1"/>
  <c r="E7412" i="1"/>
  <c r="E7413" i="1"/>
  <c r="E7414" i="1"/>
  <c r="E7415" i="1"/>
  <c r="E7416" i="1"/>
  <c r="E7417" i="1"/>
  <c r="E7418" i="1"/>
  <c r="E7419" i="1"/>
  <c r="E7420" i="1"/>
  <c r="E7421" i="1"/>
  <c r="E7422" i="1"/>
  <c r="E7423" i="1"/>
  <c r="E7424" i="1"/>
  <c r="E7425" i="1"/>
  <c r="E7426" i="1"/>
  <c r="E7427" i="1"/>
  <c r="E7428" i="1"/>
  <c r="E7429" i="1"/>
  <c r="E7430" i="1"/>
  <c r="E7431" i="1"/>
  <c r="E7432" i="1"/>
  <c r="E7433" i="1"/>
  <c r="E7434" i="1"/>
  <c r="E7435" i="1"/>
  <c r="E7436" i="1"/>
  <c r="E7437" i="1"/>
  <c r="E7438" i="1"/>
  <c r="E7439" i="1"/>
  <c r="E7440" i="1"/>
  <c r="E7441" i="1"/>
  <c r="E7442" i="1"/>
  <c r="E7443" i="1"/>
  <c r="E7444" i="1"/>
  <c r="E7445" i="1"/>
  <c r="E7446" i="1"/>
  <c r="E7447" i="1"/>
  <c r="E7448" i="1"/>
  <c r="E7449" i="1"/>
  <c r="E7450" i="1"/>
  <c r="E7451" i="1"/>
  <c r="E7452" i="1"/>
  <c r="E7453" i="1"/>
  <c r="E7454" i="1"/>
  <c r="E7455" i="1"/>
  <c r="E7456" i="1"/>
  <c r="E7457" i="1"/>
  <c r="E7458" i="1"/>
  <c r="E7459" i="1"/>
  <c r="E7460" i="1"/>
  <c r="E7461" i="1"/>
  <c r="E7462" i="1"/>
  <c r="E7463" i="1"/>
  <c r="E7464" i="1"/>
  <c r="E7465" i="1"/>
  <c r="E7466" i="1"/>
  <c r="E7467" i="1"/>
  <c r="E7468" i="1"/>
  <c r="E7469" i="1"/>
  <c r="E7470" i="1"/>
  <c r="E7471" i="1"/>
  <c r="E7472" i="1"/>
  <c r="E7473" i="1"/>
  <c r="E7474" i="1"/>
  <c r="E7475" i="1"/>
  <c r="E7476" i="1"/>
  <c r="E7477" i="1"/>
  <c r="E7478" i="1"/>
  <c r="E7479" i="1"/>
  <c r="E7480" i="1"/>
  <c r="E7481" i="1"/>
  <c r="E7482" i="1"/>
  <c r="E7483" i="1"/>
  <c r="E7484" i="1"/>
  <c r="E7485" i="1"/>
  <c r="E7486" i="1"/>
  <c r="E7487" i="1"/>
  <c r="E7488" i="1"/>
  <c r="E7489" i="1"/>
  <c r="E7490" i="1"/>
  <c r="E7491" i="1"/>
  <c r="E7492" i="1"/>
  <c r="E7493" i="1"/>
  <c r="E7494" i="1"/>
  <c r="E7495" i="1"/>
  <c r="E7496" i="1"/>
  <c r="E7497" i="1"/>
  <c r="E7498" i="1"/>
  <c r="E7499" i="1"/>
  <c r="E7500" i="1"/>
  <c r="E7501" i="1"/>
  <c r="E7502" i="1"/>
  <c r="E7503" i="1"/>
  <c r="E7504" i="1"/>
  <c r="E7505" i="1"/>
  <c r="E7506" i="1"/>
  <c r="E7507" i="1"/>
  <c r="E7508" i="1"/>
  <c r="E7509" i="1"/>
  <c r="E7510" i="1"/>
  <c r="E7511" i="1"/>
  <c r="E7512" i="1"/>
  <c r="E7513" i="1"/>
  <c r="E7514" i="1"/>
  <c r="E7515" i="1"/>
  <c r="E7516" i="1"/>
  <c r="E7517" i="1"/>
  <c r="E7518" i="1"/>
  <c r="E7519" i="1"/>
  <c r="E7520" i="1"/>
  <c r="E7521" i="1"/>
  <c r="E7522" i="1"/>
  <c r="E7523" i="1"/>
  <c r="E7524" i="1"/>
  <c r="E7525" i="1"/>
  <c r="E7526" i="1"/>
  <c r="E7527" i="1"/>
  <c r="E7528" i="1"/>
  <c r="E7529" i="1"/>
  <c r="E7530" i="1"/>
  <c r="E7531" i="1"/>
  <c r="E7532" i="1"/>
  <c r="E7533" i="1"/>
  <c r="E7534" i="1"/>
  <c r="E7535" i="1"/>
  <c r="E7536" i="1"/>
  <c r="E7537" i="1"/>
  <c r="E7538" i="1"/>
  <c r="E7539" i="1"/>
  <c r="E7540" i="1"/>
  <c r="E7541" i="1"/>
  <c r="E7542" i="1"/>
  <c r="E7543" i="1"/>
  <c r="E7544" i="1"/>
  <c r="E7545" i="1"/>
  <c r="E7546" i="1"/>
  <c r="E7547" i="1"/>
  <c r="E7548" i="1"/>
  <c r="E7549" i="1"/>
  <c r="E7550" i="1"/>
  <c r="E7551" i="1"/>
  <c r="E7552" i="1"/>
  <c r="E7553" i="1"/>
  <c r="E7554" i="1"/>
  <c r="E7555" i="1"/>
  <c r="E7556" i="1"/>
  <c r="E7557" i="1"/>
  <c r="E7558" i="1"/>
  <c r="E7559" i="1"/>
  <c r="E7560" i="1"/>
  <c r="E7561" i="1"/>
  <c r="E7562" i="1"/>
  <c r="E7563" i="1"/>
  <c r="E7564" i="1"/>
  <c r="E7565" i="1"/>
  <c r="E7566" i="1"/>
  <c r="E7567" i="1"/>
  <c r="E7568" i="1"/>
  <c r="E7569" i="1"/>
  <c r="E7570" i="1"/>
  <c r="E7571" i="1"/>
  <c r="E7572" i="1"/>
  <c r="E7573" i="1"/>
  <c r="E7574" i="1"/>
  <c r="E7575" i="1"/>
  <c r="E7576" i="1"/>
  <c r="E7577" i="1"/>
  <c r="E7578" i="1"/>
  <c r="E7579" i="1"/>
  <c r="E7580" i="1"/>
  <c r="E7581" i="1"/>
  <c r="E7582" i="1"/>
  <c r="E7583" i="1"/>
  <c r="E7584" i="1"/>
  <c r="E7585" i="1"/>
  <c r="E7586" i="1"/>
  <c r="E7587" i="1"/>
  <c r="E7588" i="1"/>
  <c r="E7589" i="1"/>
  <c r="E7590" i="1"/>
  <c r="E7591" i="1"/>
  <c r="E7592" i="1"/>
  <c r="E7593" i="1"/>
  <c r="E7594" i="1"/>
  <c r="E7595" i="1"/>
  <c r="E7596" i="1"/>
  <c r="E7597" i="1"/>
  <c r="E7598" i="1"/>
  <c r="E7599" i="1"/>
  <c r="E7600" i="1"/>
  <c r="E7601" i="1"/>
  <c r="E7602" i="1"/>
  <c r="E7603" i="1"/>
  <c r="E7604" i="1"/>
  <c r="E7605" i="1"/>
  <c r="E7606" i="1"/>
  <c r="E7607" i="1"/>
  <c r="E7608" i="1"/>
  <c r="E7609" i="1"/>
  <c r="E7610" i="1"/>
  <c r="E7611" i="1"/>
  <c r="E7612" i="1"/>
  <c r="E7613" i="1"/>
  <c r="E7614" i="1"/>
  <c r="E7615" i="1"/>
  <c r="E7616" i="1"/>
  <c r="E7617" i="1"/>
  <c r="E7618" i="1"/>
  <c r="E7619" i="1"/>
  <c r="E7620" i="1"/>
  <c r="E7621" i="1"/>
  <c r="E7622" i="1"/>
  <c r="E7623" i="1"/>
  <c r="E7624" i="1"/>
  <c r="E7625" i="1"/>
  <c r="E7626" i="1"/>
  <c r="E7627" i="1"/>
  <c r="E7628" i="1"/>
  <c r="E7629" i="1"/>
  <c r="E7630" i="1"/>
  <c r="E7631" i="1"/>
  <c r="E7632" i="1"/>
  <c r="E7633" i="1"/>
  <c r="E7634" i="1"/>
  <c r="E7635" i="1"/>
  <c r="E7636" i="1"/>
  <c r="E7637" i="1"/>
  <c r="E7638" i="1"/>
  <c r="E7639" i="1"/>
  <c r="E7640" i="1"/>
  <c r="E7641" i="1"/>
  <c r="E7642" i="1"/>
  <c r="E7643" i="1"/>
  <c r="E7644" i="1"/>
  <c r="E7645" i="1"/>
  <c r="E7646" i="1"/>
  <c r="E7647" i="1"/>
  <c r="E7648" i="1"/>
  <c r="E7649" i="1"/>
  <c r="E7650" i="1"/>
  <c r="E7651" i="1"/>
  <c r="E7652" i="1"/>
  <c r="E7653" i="1"/>
  <c r="E7654" i="1"/>
  <c r="E7655" i="1"/>
  <c r="E7656" i="1"/>
  <c r="E7657" i="1"/>
  <c r="E7658" i="1"/>
  <c r="E7659" i="1"/>
  <c r="E7660" i="1"/>
  <c r="E7661" i="1"/>
  <c r="E7662" i="1"/>
  <c r="E7663" i="1"/>
  <c r="E7664" i="1"/>
  <c r="E7665" i="1"/>
  <c r="E7666" i="1"/>
  <c r="E7667" i="1"/>
  <c r="E7668" i="1"/>
  <c r="E7669" i="1"/>
  <c r="E7670" i="1"/>
  <c r="E7671" i="1"/>
  <c r="E7672" i="1"/>
  <c r="E7673" i="1"/>
  <c r="E7674" i="1"/>
  <c r="E7675" i="1"/>
  <c r="E7676" i="1"/>
  <c r="E7677" i="1"/>
  <c r="E7678" i="1"/>
  <c r="E7679" i="1"/>
  <c r="E7680" i="1"/>
  <c r="E7681" i="1"/>
  <c r="E7682" i="1"/>
  <c r="E7683" i="1"/>
  <c r="E7684" i="1"/>
  <c r="E7685" i="1"/>
  <c r="E7686" i="1"/>
  <c r="E7687" i="1"/>
  <c r="E7688" i="1"/>
  <c r="E7689" i="1"/>
  <c r="E7690" i="1"/>
  <c r="E7691" i="1"/>
  <c r="E7692" i="1"/>
  <c r="E7693" i="1"/>
  <c r="E7694" i="1"/>
  <c r="E7695" i="1"/>
  <c r="E7696" i="1"/>
  <c r="E7697" i="1"/>
  <c r="E7698" i="1"/>
  <c r="E7699" i="1"/>
  <c r="E7700" i="1"/>
  <c r="E7701" i="1"/>
  <c r="E7702" i="1"/>
  <c r="E7703" i="1"/>
  <c r="E7704" i="1"/>
  <c r="E7705" i="1"/>
  <c r="E7706" i="1"/>
  <c r="E7707" i="1"/>
  <c r="E7708" i="1"/>
  <c r="E7709" i="1"/>
  <c r="E7710" i="1"/>
  <c r="E7711" i="1"/>
  <c r="E7712" i="1"/>
  <c r="E7713" i="1"/>
  <c r="E7714" i="1"/>
  <c r="E7715" i="1"/>
  <c r="E7716" i="1"/>
  <c r="E7717" i="1"/>
  <c r="E7718" i="1"/>
  <c r="E7719" i="1"/>
  <c r="E7720" i="1"/>
  <c r="E7721" i="1"/>
  <c r="E7722" i="1"/>
  <c r="E7723" i="1"/>
  <c r="E7724" i="1"/>
  <c r="E7725" i="1"/>
  <c r="E7726" i="1"/>
  <c r="E7727" i="1"/>
  <c r="E7728" i="1"/>
  <c r="E7729" i="1"/>
  <c r="E7730" i="1"/>
  <c r="E7731" i="1"/>
  <c r="E7732" i="1"/>
  <c r="E7733" i="1"/>
  <c r="E7734" i="1"/>
  <c r="E7735" i="1"/>
  <c r="E7736" i="1"/>
  <c r="E7737" i="1"/>
  <c r="E7738" i="1"/>
  <c r="E7739" i="1"/>
  <c r="E7740" i="1"/>
  <c r="E7741" i="1"/>
  <c r="E7742" i="1"/>
  <c r="E7743" i="1"/>
  <c r="E7744" i="1"/>
  <c r="E7745" i="1"/>
  <c r="E7746" i="1"/>
  <c r="E7747" i="1"/>
  <c r="E7748" i="1"/>
  <c r="E7749" i="1"/>
  <c r="E7750" i="1"/>
  <c r="E7751" i="1"/>
  <c r="E7752" i="1"/>
  <c r="E7753" i="1"/>
  <c r="E7754" i="1"/>
  <c r="E7755" i="1"/>
  <c r="E7756" i="1"/>
  <c r="E7757" i="1"/>
  <c r="E7758" i="1"/>
  <c r="E7759" i="1"/>
  <c r="E7760" i="1"/>
  <c r="E7761" i="1"/>
  <c r="E7762" i="1"/>
  <c r="E7763" i="1"/>
  <c r="E7764" i="1"/>
  <c r="E7765" i="1"/>
  <c r="E7766" i="1"/>
  <c r="E7767" i="1"/>
  <c r="E7768" i="1"/>
  <c r="E7769" i="1"/>
  <c r="E7770" i="1"/>
  <c r="E7771" i="1"/>
  <c r="E7772" i="1"/>
  <c r="E7773" i="1"/>
  <c r="E7774" i="1"/>
  <c r="E7775" i="1"/>
  <c r="E7776" i="1"/>
  <c r="E7777" i="1"/>
  <c r="E7778" i="1"/>
  <c r="E7779" i="1"/>
  <c r="E7780" i="1"/>
  <c r="E7781" i="1"/>
  <c r="E7782" i="1"/>
  <c r="E7783" i="1"/>
  <c r="E7784" i="1"/>
  <c r="E7785" i="1"/>
  <c r="E7786" i="1"/>
  <c r="E7787" i="1"/>
  <c r="E7788" i="1"/>
  <c r="E7789" i="1"/>
  <c r="E7790" i="1"/>
  <c r="E7791" i="1"/>
  <c r="E7792" i="1"/>
  <c r="E7793" i="1"/>
  <c r="E7794" i="1"/>
  <c r="E7795" i="1"/>
  <c r="E7796" i="1"/>
  <c r="E7797" i="1"/>
  <c r="E7798" i="1"/>
  <c r="E7799" i="1"/>
  <c r="E7800" i="1"/>
  <c r="E7801" i="1"/>
  <c r="E7802" i="1"/>
  <c r="E7803" i="1"/>
  <c r="E7804" i="1"/>
  <c r="E7805" i="1"/>
  <c r="E7806" i="1"/>
  <c r="E7807" i="1"/>
  <c r="E7808" i="1"/>
  <c r="E7809" i="1"/>
  <c r="E7810" i="1"/>
  <c r="E7811" i="1"/>
  <c r="E7812" i="1"/>
  <c r="E7813" i="1"/>
  <c r="E7814" i="1"/>
  <c r="E7815" i="1"/>
  <c r="E7816" i="1"/>
  <c r="E7817" i="1"/>
  <c r="E7818" i="1"/>
  <c r="E7819" i="1"/>
  <c r="E7820" i="1"/>
  <c r="E7821" i="1"/>
  <c r="E7822" i="1"/>
  <c r="E7823" i="1"/>
  <c r="E7824" i="1"/>
  <c r="E7825" i="1"/>
  <c r="E7826" i="1"/>
  <c r="E7827" i="1"/>
  <c r="E7828" i="1"/>
  <c r="E7829" i="1"/>
  <c r="E7830" i="1"/>
  <c r="E7831" i="1"/>
  <c r="E7832" i="1"/>
  <c r="E7833" i="1"/>
  <c r="E7834" i="1"/>
  <c r="E7835" i="1"/>
  <c r="E7836" i="1"/>
  <c r="E7837" i="1"/>
  <c r="E7838" i="1"/>
  <c r="E7839" i="1"/>
  <c r="E7840" i="1"/>
  <c r="E7841" i="1"/>
  <c r="E7842" i="1"/>
  <c r="E7843" i="1"/>
  <c r="E7844" i="1"/>
  <c r="E7845" i="1"/>
  <c r="E7846" i="1"/>
  <c r="E7847" i="1"/>
  <c r="E7848" i="1"/>
  <c r="E7849" i="1"/>
  <c r="E7850" i="1"/>
  <c r="E7851" i="1"/>
  <c r="E7852" i="1"/>
  <c r="E7853" i="1"/>
  <c r="E7854" i="1"/>
  <c r="E7855" i="1"/>
  <c r="E7856" i="1"/>
  <c r="E7857" i="1"/>
  <c r="E7858" i="1"/>
  <c r="E7859" i="1"/>
  <c r="E7860" i="1"/>
  <c r="E7861" i="1"/>
  <c r="E7862" i="1"/>
  <c r="E7863" i="1"/>
  <c r="E7864" i="1"/>
  <c r="E7865" i="1"/>
  <c r="E7866" i="1"/>
  <c r="E7867" i="1"/>
  <c r="E7868" i="1"/>
  <c r="E7869" i="1"/>
  <c r="E7870" i="1"/>
  <c r="E7871" i="1"/>
  <c r="E7872" i="1"/>
  <c r="E7873" i="1"/>
  <c r="E7874" i="1"/>
  <c r="E7875" i="1"/>
  <c r="E7876" i="1"/>
  <c r="E7877" i="1"/>
  <c r="E7878" i="1"/>
  <c r="E7879" i="1"/>
  <c r="E7880" i="1"/>
  <c r="E7881" i="1"/>
  <c r="E7882" i="1"/>
  <c r="E7883" i="1"/>
  <c r="E7884" i="1"/>
  <c r="E7885" i="1"/>
  <c r="E7886" i="1"/>
  <c r="E7887" i="1"/>
  <c r="E7888" i="1"/>
  <c r="E7889" i="1"/>
  <c r="E7890" i="1"/>
  <c r="E7891" i="1"/>
  <c r="E7892" i="1"/>
  <c r="E7893" i="1"/>
  <c r="E7894" i="1"/>
  <c r="E7895" i="1"/>
  <c r="E7896" i="1"/>
  <c r="E7897" i="1"/>
  <c r="E7898" i="1"/>
  <c r="E7899" i="1"/>
  <c r="E7900" i="1"/>
  <c r="E7901" i="1"/>
  <c r="E7902" i="1"/>
  <c r="E7903" i="1"/>
  <c r="E7904" i="1"/>
  <c r="E7905" i="1"/>
  <c r="E7906" i="1"/>
  <c r="E7907" i="1"/>
  <c r="E7908" i="1"/>
  <c r="E7909" i="1"/>
  <c r="E7910" i="1"/>
  <c r="E7911" i="1"/>
  <c r="E7912" i="1"/>
  <c r="E7913" i="1"/>
  <c r="E7914" i="1"/>
  <c r="E7915" i="1"/>
  <c r="E7916" i="1"/>
  <c r="E7917" i="1"/>
  <c r="E7918" i="1"/>
  <c r="E7919" i="1"/>
  <c r="E7920" i="1"/>
  <c r="E7921" i="1"/>
  <c r="E7922" i="1"/>
  <c r="E7923" i="1"/>
  <c r="E7924" i="1"/>
  <c r="E7925" i="1"/>
  <c r="E7926" i="1"/>
  <c r="E7927" i="1"/>
  <c r="E7928" i="1"/>
  <c r="E7929" i="1"/>
  <c r="E7930" i="1"/>
  <c r="E7931" i="1"/>
  <c r="E7932" i="1"/>
  <c r="E7933" i="1"/>
  <c r="E7934" i="1"/>
  <c r="E7935" i="1"/>
  <c r="E7936" i="1"/>
  <c r="E7937" i="1"/>
  <c r="E7938" i="1"/>
  <c r="E7939" i="1"/>
  <c r="E7940" i="1"/>
  <c r="E7941" i="1"/>
  <c r="E7942" i="1"/>
  <c r="E7943" i="1"/>
  <c r="E7944" i="1"/>
  <c r="E7945" i="1"/>
  <c r="E7946" i="1"/>
  <c r="E7947" i="1"/>
  <c r="E7948" i="1"/>
  <c r="E7949" i="1"/>
  <c r="E7950" i="1"/>
  <c r="E7951" i="1"/>
  <c r="E7952" i="1"/>
  <c r="E7953" i="1"/>
  <c r="E7954" i="1"/>
  <c r="E7955" i="1"/>
  <c r="E7956" i="1"/>
  <c r="E7957" i="1"/>
  <c r="E7958" i="1"/>
  <c r="E7959" i="1"/>
  <c r="E7960" i="1"/>
  <c r="E7961" i="1"/>
  <c r="E7962" i="1"/>
  <c r="E7963" i="1"/>
  <c r="E7964" i="1"/>
  <c r="E7965" i="1"/>
  <c r="E7966" i="1"/>
  <c r="E7967" i="1"/>
  <c r="E7968" i="1"/>
  <c r="E7969" i="1"/>
  <c r="E7970" i="1"/>
  <c r="E7971" i="1"/>
  <c r="E7972" i="1"/>
  <c r="E7973" i="1"/>
  <c r="E7974" i="1"/>
  <c r="E7975" i="1"/>
  <c r="E7976" i="1"/>
  <c r="E7977" i="1"/>
  <c r="E7978" i="1"/>
  <c r="E7979" i="1"/>
  <c r="E7980" i="1"/>
  <c r="E7981" i="1"/>
  <c r="E7982" i="1"/>
  <c r="E7983" i="1"/>
  <c r="E7984" i="1"/>
  <c r="E7985" i="1"/>
  <c r="E7986" i="1"/>
  <c r="E7987" i="1"/>
  <c r="E7988" i="1"/>
  <c r="E7989" i="1"/>
  <c r="E7990" i="1"/>
  <c r="E7991" i="1"/>
  <c r="E7992" i="1"/>
  <c r="E7993" i="1"/>
  <c r="E7994" i="1"/>
  <c r="E7995" i="1"/>
  <c r="E7996" i="1"/>
  <c r="E7997" i="1"/>
  <c r="E7998" i="1"/>
  <c r="E7999" i="1"/>
  <c r="E8000" i="1"/>
  <c r="E8001" i="1"/>
  <c r="E8002" i="1"/>
  <c r="E8003" i="1"/>
  <c r="E8004" i="1"/>
  <c r="E8005" i="1"/>
  <c r="E8006" i="1"/>
  <c r="E8007" i="1"/>
  <c r="E8008" i="1"/>
  <c r="E8009" i="1"/>
  <c r="E8010" i="1"/>
  <c r="E8011" i="1"/>
  <c r="E8012" i="1"/>
  <c r="E8013" i="1"/>
  <c r="E8014" i="1"/>
  <c r="E8015" i="1"/>
  <c r="E8016" i="1"/>
  <c r="E8017" i="1"/>
  <c r="E8018" i="1"/>
  <c r="E8019" i="1"/>
  <c r="E8020" i="1"/>
  <c r="E8021" i="1"/>
  <c r="E8022" i="1"/>
  <c r="E8023" i="1"/>
  <c r="E8024" i="1"/>
  <c r="E8025" i="1"/>
  <c r="E8026" i="1"/>
  <c r="E8027" i="1"/>
  <c r="E8028" i="1"/>
  <c r="E8029" i="1"/>
  <c r="E8030" i="1"/>
  <c r="E8031" i="1"/>
  <c r="E8032" i="1"/>
  <c r="E8033" i="1"/>
  <c r="E8034" i="1"/>
  <c r="E8035" i="1"/>
  <c r="E8036" i="1"/>
  <c r="E8037" i="1"/>
  <c r="E8038" i="1"/>
  <c r="E8039" i="1"/>
  <c r="E8040" i="1"/>
  <c r="E8041" i="1"/>
  <c r="E8042" i="1"/>
  <c r="E8043" i="1"/>
  <c r="E8044" i="1"/>
  <c r="E8045" i="1"/>
  <c r="E8046" i="1"/>
  <c r="E8047" i="1"/>
  <c r="E8048" i="1"/>
  <c r="E8049" i="1"/>
  <c r="E8050" i="1"/>
  <c r="E8051" i="1"/>
  <c r="E8052" i="1"/>
  <c r="E8053" i="1"/>
  <c r="E8054" i="1"/>
  <c r="E8055" i="1"/>
  <c r="E8056" i="1"/>
  <c r="E8057" i="1"/>
  <c r="E8058" i="1"/>
  <c r="E8059" i="1"/>
  <c r="E8060" i="1"/>
  <c r="E8061" i="1"/>
  <c r="E8062" i="1"/>
  <c r="E8063" i="1"/>
  <c r="E8064" i="1"/>
  <c r="E8065" i="1"/>
  <c r="E8066" i="1"/>
  <c r="E8067" i="1"/>
  <c r="E8068" i="1"/>
  <c r="E8069" i="1"/>
  <c r="E8070" i="1"/>
  <c r="E8071" i="1"/>
  <c r="E8072" i="1"/>
  <c r="E8073" i="1"/>
  <c r="E8074" i="1"/>
  <c r="E8075" i="1"/>
  <c r="E8076" i="1"/>
  <c r="E8077" i="1"/>
  <c r="E8078" i="1"/>
  <c r="E8079" i="1"/>
  <c r="E8080" i="1"/>
  <c r="E8081" i="1"/>
  <c r="E8082" i="1"/>
  <c r="E8083" i="1"/>
  <c r="E8084" i="1"/>
  <c r="E8085" i="1"/>
  <c r="E8086" i="1"/>
  <c r="E8087" i="1"/>
  <c r="E8088" i="1"/>
  <c r="E8089" i="1"/>
  <c r="E8090" i="1"/>
  <c r="E8091" i="1"/>
  <c r="E8092" i="1"/>
  <c r="E8093" i="1"/>
  <c r="E8094" i="1"/>
  <c r="E8095" i="1"/>
  <c r="E8096" i="1"/>
  <c r="E8097" i="1"/>
  <c r="E8098" i="1"/>
  <c r="E8099" i="1"/>
  <c r="E8100" i="1"/>
  <c r="E8101" i="1"/>
  <c r="E8102" i="1"/>
  <c r="E8103" i="1"/>
  <c r="E8104" i="1"/>
  <c r="E8105" i="1"/>
  <c r="E8106" i="1"/>
  <c r="E8107" i="1"/>
  <c r="E8108" i="1"/>
  <c r="E8109" i="1"/>
  <c r="E8110" i="1"/>
  <c r="E8111" i="1"/>
  <c r="E8112" i="1"/>
  <c r="E8113" i="1"/>
  <c r="E8114" i="1"/>
  <c r="E8115" i="1"/>
  <c r="E8116" i="1"/>
  <c r="E8117" i="1"/>
  <c r="E8118" i="1"/>
  <c r="E8119" i="1"/>
  <c r="E8120" i="1"/>
  <c r="E8121" i="1"/>
  <c r="E8122" i="1"/>
  <c r="E8123" i="1"/>
  <c r="E8124" i="1"/>
  <c r="E8125" i="1"/>
  <c r="E8126" i="1"/>
  <c r="E8127" i="1"/>
  <c r="E8128" i="1"/>
  <c r="E8129" i="1"/>
  <c r="E8130" i="1"/>
  <c r="E8131" i="1"/>
  <c r="E8132" i="1"/>
  <c r="E8133" i="1"/>
  <c r="E8134" i="1"/>
  <c r="E8135" i="1"/>
  <c r="E8136" i="1"/>
  <c r="E8137" i="1"/>
  <c r="E8138" i="1"/>
  <c r="E8139" i="1"/>
  <c r="E8140" i="1"/>
  <c r="E8141" i="1"/>
  <c r="E8142" i="1"/>
  <c r="E8143" i="1"/>
  <c r="E8144" i="1"/>
  <c r="E8145" i="1"/>
  <c r="E8146" i="1"/>
  <c r="E8147" i="1"/>
  <c r="E8148" i="1"/>
  <c r="E8149" i="1"/>
  <c r="E8150" i="1"/>
  <c r="E8151" i="1"/>
  <c r="E8152" i="1"/>
  <c r="E8153" i="1"/>
  <c r="E8154" i="1"/>
  <c r="E8155" i="1"/>
  <c r="E8156" i="1"/>
  <c r="E8157" i="1"/>
  <c r="E8158" i="1"/>
  <c r="E8159" i="1"/>
  <c r="E8160" i="1"/>
  <c r="E8161" i="1"/>
  <c r="E8162" i="1"/>
  <c r="E8163" i="1"/>
  <c r="E8164" i="1"/>
  <c r="E8165" i="1"/>
  <c r="E8166" i="1"/>
  <c r="E8167" i="1"/>
  <c r="E8168" i="1"/>
  <c r="E8169" i="1"/>
  <c r="E8170" i="1"/>
  <c r="E8171" i="1"/>
  <c r="E8172" i="1"/>
  <c r="E8173" i="1"/>
  <c r="E8174" i="1"/>
  <c r="E8175" i="1"/>
  <c r="E8176" i="1"/>
  <c r="E8177" i="1"/>
  <c r="E8178" i="1"/>
  <c r="E8179" i="1"/>
  <c r="E8180" i="1"/>
  <c r="E8181" i="1"/>
  <c r="E8182" i="1"/>
  <c r="E8183" i="1"/>
  <c r="E8184" i="1"/>
  <c r="E8185" i="1"/>
  <c r="E8186" i="1"/>
  <c r="E8187" i="1"/>
  <c r="E8188" i="1"/>
  <c r="E8189" i="1"/>
  <c r="E8190" i="1"/>
  <c r="E8191" i="1"/>
  <c r="E8192" i="1"/>
  <c r="E8193" i="1"/>
  <c r="E8194" i="1"/>
  <c r="E8195" i="1"/>
  <c r="E8196" i="1"/>
  <c r="E8197" i="1"/>
  <c r="E8198" i="1"/>
  <c r="E8199" i="1"/>
  <c r="E8200" i="1"/>
  <c r="E8201" i="1"/>
  <c r="E8202" i="1"/>
  <c r="E8203" i="1"/>
  <c r="E8204" i="1"/>
  <c r="E8205" i="1"/>
  <c r="E8206" i="1"/>
  <c r="E8207" i="1"/>
  <c r="E8208" i="1"/>
  <c r="E8209" i="1"/>
  <c r="E8210" i="1"/>
  <c r="E8211" i="1"/>
  <c r="E8212" i="1"/>
  <c r="E8213" i="1"/>
  <c r="E8214" i="1"/>
  <c r="E8215" i="1"/>
  <c r="E8216" i="1"/>
  <c r="E8217" i="1"/>
  <c r="E8218" i="1"/>
  <c r="E8219" i="1"/>
  <c r="E8220" i="1"/>
  <c r="E8221" i="1"/>
  <c r="E8222" i="1"/>
  <c r="E8223" i="1"/>
  <c r="E8224" i="1"/>
  <c r="E8225" i="1"/>
  <c r="E8226" i="1"/>
  <c r="E8227" i="1"/>
  <c r="E8228" i="1"/>
  <c r="E8229" i="1"/>
  <c r="E8230" i="1"/>
  <c r="E8231" i="1"/>
  <c r="E8232" i="1"/>
  <c r="E8233" i="1"/>
  <c r="E8234" i="1"/>
  <c r="E8235" i="1"/>
  <c r="E8236" i="1"/>
  <c r="E8237" i="1"/>
  <c r="E8238" i="1"/>
  <c r="E8239" i="1"/>
  <c r="E8240" i="1"/>
  <c r="E8241" i="1"/>
  <c r="E8242" i="1"/>
  <c r="E8243" i="1"/>
  <c r="E8244" i="1"/>
  <c r="E8245" i="1"/>
  <c r="E8246" i="1"/>
  <c r="E8247" i="1"/>
  <c r="E8248" i="1"/>
  <c r="E8249" i="1"/>
  <c r="E8250" i="1"/>
  <c r="E8251" i="1"/>
  <c r="E8252" i="1"/>
  <c r="E8253" i="1"/>
  <c r="E8254" i="1"/>
  <c r="E8255" i="1"/>
  <c r="E8256" i="1"/>
  <c r="E8257" i="1"/>
  <c r="E8258" i="1"/>
  <c r="E8259" i="1"/>
  <c r="E8260" i="1"/>
  <c r="E8261" i="1"/>
  <c r="E8262" i="1"/>
  <c r="E8263" i="1"/>
  <c r="E8264" i="1"/>
  <c r="E8265" i="1"/>
  <c r="E8266" i="1"/>
  <c r="E8267" i="1"/>
  <c r="E8268" i="1"/>
  <c r="E8269" i="1"/>
  <c r="E8270" i="1"/>
  <c r="E8271" i="1"/>
  <c r="E8272" i="1"/>
  <c r="E8273" i="1"/>
  <c r="E8274" i="1"/>
  <c r="E8275" i="1"/>
  <c r="E8276" i="1"/>
  <c r="E8277" i="1"/>
  <c r="E8278" i="1"/>
  <c r="E8279" i="1"/>
  <c r="E8280" i="1"/>
  <c r="E8281" i="1"/>
  <c r="E8282" i="1"/>
  <c r="E8283" i="1"/>
  <c r="E8284" i="1"/>
  <c r="E8285" i="1"/>
  <c r="E8286" i="1"/>
  <c r="E8287" i="1"/>
  <c r="E8288" i="1"/>
  <c r="E8289" i="1"/>
  <c r="E8290" i="1"/>
  <c r="E8291" i="1"/>
  <c r="E8292" i="1"/>
  <c r="E8293" i="1"/>
  <c r="E8294" i="1"/>
  <c r="E8295" i="1"/>
  <c r="E8296" i="1"/>
  <c r="E8297" i="1"/>
  <c r="E8298" i="1"/>
  <c r="E8299" i="1"/>
  <c r="E8300" i="1"/>
  <c r="E8301" i="1"/>
  <c r="E8302" i="1"/>
  <c r="E8303" i="1"/>
  <c r="E8304" i="1"/>
  <c r="E8305" i="1"/>
  <c r="E8306" i="1"/>
  <c r="E8307" i="1"/>
  <c r="E8308" i="1"/>
  <c r="E8309" i="1"/>
  <c r="E8310" i="1"/>
  <c r="E8311" i="1"/>
  <c r="E8312" i="1"/>
  <c r="E8313" i="1"/>
  <c r="E8314" i="1"/>
  <c r="E8315" i="1"/>
  <c r="E8316" i="1"/>
  <c r="E8317" i="1"/>
  <c r="E8318" i="1"/>
  <c r="E8319" i="1"/>
  <c r="E8320" i="1"/>
  <c r="E8321" i="1"/>
  <c r="E8322" i="1"/>
  <c r="E8323" i="1"/>
  <c r="E8324" i="1"/>
  <c r="E8325" i="1"/>
  <c r="E8326" i="1"/>
  <c r="E8327" i="1"/>
  <c r="E8328" i="1"/>
  <c r="E8329" i="1"/>
  <c r="E8330" i="1"/>
  <c r="E8331" i="1"/>
  <c r="E8332" i="1"/>
  <c r="E8333" i="1"/>
  <c r="E8334" i="1"/>
  <c r="E8335" i="1"/>
  <c r="E8336" i="1"/>
  <c r="E8337" i="1"/>
  <c r="E8338" i="1"/>
  <c r="E8339" i="1"/>
  <c r="E8340" i="1"/>
  <c r="E8341" i="1"/>
  <c r="E8342" i="1"/>
  <c r="E8343" i="1"/>
  <c r="E8344" i="1"/>
  <c r="E8345" i="1"/>
  <c r="E8346" i="1"/>
  <c r="E8347" i="1"/>
  <c r="E8348" i="1"/>
  <c r="E8349" i="1"/>
  <c r="E8350" i="1"/>
  <c r="E8351" i="1"/>
  <c r="E8352" i="1"/>
  <c r="E8353" i="1"/>
  <c r="E8354" i="1"/>
  <c r="E8355" i="1"/>
  <c r="E8356" i="1"/>
  <c r="E8357" i="1"/>
  <c r="E8358" i="1"/>
  <c r="E8359" i="1"/>
  <c r="E8360" i="1"/>
  <c r="E8361" i="1"/>
  <c r="E8362" i="1"/>
  <c r="E8363" i="1"/>
  <c r="E8364" i="1"/>
  <c r="E8365" i="1"/>
  <c r="E8366" i="1"/>
  <c r="E8367" i="1"/>
  <c r="E8368" i="1"/>
  <c r="E8369" i="1"/>
  <c r="E8370" i="1"/>
  <c r="E8371" i="1"/>
  <c r="E8372" i="1"/>
  <c r="E8373" i="1"/>
  <c r="E8374" i="1"/>
  <c r="E8375" i="1"/>
  <c r="E8376" i="1"/>
  <c r="E8377" i="1"/>
  <c r="E8378" i="1"/>
  <c r="E8379" i="1"/>
  <c r="E8380" i="1"/>
  <c r="E8381" i="1"/>
  <c r="E8382" i="1"/>
  <c r="E8383" i="1"/>
  <c r="E8384" i="1"/>
  <c r="E8385" i="1"/>
  <c r="E8386" i="1"/>
  <c r="E8387" i="1"/>
  <c r="E8388" i="1"/>
  <c r="E8389" i="1"/>
  <c r="E8390" i="1"/>
  <c r="E8391" i="1"/>
  <c r="E8392" i="1"/>
  <c r="E8393" i="1"/>
  <c r="E8394" i="1"/>
  <c r="E8395" i="1"/>
  <c r="E8396" i="1"/>
  <c r="E8397" i="1"/>
  <c r="E8398" i="1"/>
  <c r="E8399" i="1"/>
  <c r="E8400" i="1"/>
  <c r="E8401" i="1"/>
  <c r="E8402" i="1"/>
  <c r="E8403" i="1"/>
  <c r="E8404" i="1"/>
  <c r="E8405" i="1"/>
  <c r="E8406" i="1"/>
  <c r="E8407" i="1"/>
  <c r="E8408" i="1"/>
  <c r="E8409" i="1"/>
  <c r="E8410" i="1"/>
  <c r="E8411" i="1"/>
  <c r="E8412" i="1"/>
  <c r="E8413" i="1"/>
  <c r="E8414" i="1"/>
  <c r="E8415" i="1"/>
  <c r="E8416" i="1"/>
  <c r="E8417" i="1"/>
  <c r="E8418" i="1"/>
  <c r="E8419" i="1"/>
  <c r="E8420" i="1"/>
  <c r="E8421" i="1"/>
  <c r="E8422" i="1"/>
  <c r="E8423" i="1"/>
  <c r="E8424" i="1"/>
  <c r="E8425" i="1"/>
  <c r="E8426" i="1"/>
  <c r="E8427" i="1"/>
  <c r="E8428" i="1"/>
  <c r="E8429" i="1"/>
  <c r="E8430" i="1"/>
  <c r="E8431" i="1"/>
  <c r="E8432" i="1"/>
  <c r="E8433" i="1"/>
  <c r="E8434" i="1"/>
  <c r="E8435" i="1"/>
  <c r="E8436" i="1"/>
  <c r="E8437" i="1"/>
  <c r="E8438" i="1"/>
  <c r="E8439" i="1"/>
  <c r="E8440" i="1"/>
  <c r="E8441" i="1"/>
  <c r="E8442" i="1"/>
  <c r="E8443" i="1"/>
  <c r="E8444" i="1"/>
  <c r="E8445" i="1"/>
  <c r="E8446" i="1"/>
  <c r="E8447" i="1"/>
  <c r="E8448" i="1"/>
  <c r="E8449" i="1"/>
  <c r="E8450" i="1"/>
  <c r="E8451" i="1"/>
  <c r="E8452" i="1"/>
  <c r="E8453" i="1"/>
  <c r="E8454" i="1"/>
  <c r="E8455" i="1"/>
  <c r="E8456" i="1"/>
  <c r="E8457" i="1"/>
  <c r="E8458" i="1"/>
  <c r="E8459" i="1"/>
  <c r="E8460" i="1"/>
  <c r="E8461" i="1"/>
  <c r="E8462" i="1"/>
  <c r="E8463" i="1"/>
  <c r="E8464" i="1"/>
  <c r="E8465" i="1"/>
  <c r="E8466" i="1"/>
  <c r="E8467" i="1"/>
  <c r="E8468" i="1"/>
  <c r="E8469" i="1"/>
  <c r="E8470" i="1"/>
  <c r="E8471" i="1"/>
  <c r="E8472" i="1"/>
  <c r="E8473" i="1"/>
  <c r="E8474" i="1"/>
  <c r="E8475" i="1"/>
  <c r="E8476" i="1"/>
  <c r="E8477" i="1"/>
  <c r="E8478" i="1"/>
  <c r="E8479" i="1"/>
  <c r="E8480" i="1"/>
  <c r="E8481" i="1"/>
  <c r="E8482" i="1"/>
  <c r="E8483" i="1"/>
  <c r="E8484" i="1"/>
  <c r="E8485" i="1"/>
  <c r="E8486" i="1"/>
  <c r="E8487" i="1"/>
  <c r="E8488" i="1"/>
  <c r="E8489" i="1"/>
  <c r="E8490" i="1"/>
  <c r="E8491" i="1"/>
  <c r="E8492" i="1"/>
  <c r="E8493" i="1"/>
  <c r="E8494" i="1"/>
  <c r="E8495" i="1"/>
  <c r="E8496" i="1"/>
  <c r="E8497" i="1"/>
  <c r="E8498" i="1"/>
  <c r="E8499" i="1"/>
  <c r="E8500" i="1"/>
  <c r="E8501" i="1"/>
  <c r="E8502" i="1"/>
  <c r="E8503" i="1"/>
  <c r="E8504" i="1"/>
  <c r="E8505" i="1"/>
  <c r="E8506" i="1"/>
  <c r="E8507" i="1"/>
  <c r="E8508" i="1"/>
  <c r="E8509" i="1"/>
  <c r="E8510" i="1"/>
  <c r="E8511" i="1"/>
  <c r="E8512" i="1"/>
  <c r="E8513" i="1"/>
  <c r="E8514" i="1"/>
  <c r="E8515" i="1"/>
  <c r="E8516" i="1"/>
  <c r="E8517" i="1"/>
  <c r="E8518" i="1"/>
  <c r="E8519" i="1"/>
  <c r="E8520" i="1"/>
  <c r="E8521" i="1"/>
  <c r="E8522" i="1"/>
  <c r="E8523" i="1"/>
  <c r="E8524" i="1"/>
  <c r="E8525" i="1"/>
  <c r="E8526" i="1"/>
  <c r="E8527" i="1"/>
  <c r="E8528" i="1"/>
  <c r="E8529" i="1"/>
  <c r="E8530" i="1"/>
  <c r="E8531" i="1"/>
  <c r="E8532" i="1"/>
  <c r="E8533" i="1"/>
  <c r="E8534" i="1"/>
  <c r="E8535" i="1"/>
  <c r="E8536" i="1"/>
  <c r="E8537" i="1"/>
  <c r="E8538" i="1"/>
  <c r="E8539" i="1"/>
  <c r="E8540" i="1"/>
  <c r="E8541" i="1"/>
  <c r="E8542" i="1"/>
  <c r="E8543" i="1"/>
  <c r="E8544" i="1"/>
  <c r="E8545" i="1"/>
  <c r="E8546" i="1"/>
  <c r="E8547" i="1"/>
  <c r="E8548" i="1"/>
  <c r="E8549" i="1"/>
  <c r="E8550" i="1"/>
  <c r="E8551" i="1"/>
  <c r="E8552" i="1"/>
  <c r="E8553" i="1"/>
  <c r="E8554" i="1"/>
  <c r="E8555" i="1"/>
  <c r="E8556" i="1"/>
  <c r="E8557" i="1"/>
  <c r="E8558" i="1"/>
  <c r="E8559" i="1"/>
  <c r="E8560" i="1"/>
  <c r="E8561" i="1"/>
  <c r="E8562" i="1"/>
  <c r="E8563" i="1"/>
  <c r="E8564" i="1"/>
  <c r="E8565" i="1"/>
  <c r="E8566" i="1"/>
  <c r="E8567" i="1"/>
  <c r="E8568" i="1"/>
  <c r="E8569" i="1"/>
  <c r="E8570" i="1"/>
  <c r="E8571" i="1"/>
  <c r="E8572" i="1"/>
  <c r="E8573" i="1"/>
  <c r="E8574" i="1"/>
  <c r="E8575" i="1"/>
  <c r="E8576" i="1"/>
  <c r="E8577" i="1"/>
  <c r="E8578" i="1"/>
  <c r="E8579" i="1"/>
  <c r="E8580" i="1"/>
  <c r="E8581" i="1"/>
  <c r="E8582" i="1"/>
  <c r="E8583" i="1"/>
  <c r="E8584" i="1"/>
  <c r="E8585" i="1"/>
  <c r="E8586" i="1"/>
  <c r="E8587" i="1"/>
  <c r="E8588" i="1"/>
  <c r="E8589" i="1"/>
  <c r="E8590" i="1"/>
  <c r="E8591" i="1"/>
  <c r="E8592" i="1"/>
  <c r="E8593" i="1"/>
  <c r="E8594" i="1"/>
  <c r="E8595" i="1"/>
  <c r="E8596" i="1"/>
  <c r="E8597" i="1"/>
  <c r="E8598" i="1"/>
  <c r="E8599" i="1"/>
  <c r="E8600" i="1"/>
  <c r="E8601" i="1"/>
  <c r="E8602" i="1"/>
  <c r="E8603" i="1"/>
  <c r="E8604" i="1"/>
  <c r="E8605" i="1"/>
  <c r="E8606" i="1"/>
  <c r="E8607" i="1"/>
  <c r="E8608" i="1"/>
  <c r="E8609" i="1"/>
  <c r="E8610" i="1"/>
  <c r="E8611" i="1"/>
  <c r="E8612" i="1"/>
  <c r="E8613" i="1"/>
  <c r="E8614" i="1"/>
  <c r="E8615" i="1"/>
  <c r="E8616" i="1"/>
  <c r="E8617" i="1"/>
  <c r="E8618" i="1"/>
  <c r="E8619" i="1"/>
  <c r="E8620" i="1"/>
  <c r="E8621" i="1"/>
  <c r="E8622" i="1"/>
  <c r="E8623" i="1"/>
  <c r="E8624" i="1"/>
  <c r="E8625" i="1"/>
  <c r="E8626" i="1"/>
  <c r="E8627" i="1"/>
  <c r="E8628" i="1"/>
  <c r="E8629" i="1"/>
  <c r="E8630" i="1"/>
  <c r="E8631" i="1"/>
  <c r="E8632" i="1"/>
  <c r="E8633" i="1"/>
  <c r="E8634" i="1"/>
  <c r="E8635" i="1"/>
  <c r="E8636" i="1"/>
  <c r="E8637" i="1"/>
  <c r="E8638" i="1"/>
  <c r="E8639" i="1"/>
  <c r="E8640" i="1"/>
  <c r="E8641" i="1"/>
  <c r="E8642" i="1"/>
  <c r="E8643" i="1"/>
  <c r="E8644" i="1"/>
  <c r="E8645" i="1"/>
  <c r="E8646" i="1"/>
  <c r="E8647" i="1"/>
  <c r="E8648" i="1"/>
  <c r="E8649" i="1"/>
  <c r="E8650" i="1"/>
  <c r="E8651" i="1"/>
  <c r="E8652" i="1"/>
  <c r="E8653" i="1"/>
  <c r="E8654" i="1"/>
  <c r="E8655" i="1"/>
  <c r="E8656" i="1"/>
  <c r="E8657" i="1"/>
  <c r="E8658" i="1"/>
  <c r="E8659" i="1"/>
  <c r="E8660" i="1"/>
  <c r="E8661" i="1"/>
  <c r="E8662" i="1"/>
  <c r="E8663" i="1"/>
  <c r="E8664" i="1"/>
  <c r="E8665" i="1"/>
  <c r="E8666" i="1"/>
  <c r="E8667" i="1"/>
  <c r="E8668" i="1"/>
  <c r="E8669" i="1"/>
  <c r="E8670" i="1"/>
  <c r="E8671" i="1"/>
  <c r="E8672" i="1"/>
  <c r="E8673" i="1"/>
  <c r="E8674" i="1"/>
  <c r="E8675" i="1"/>
  <c r="E8676" i="1"/>
  <c r="E8677" i="1"/>
  <c r="E8678" i="1"/>
  <c r="E8679" i="1"/>
  <c r="E8680" i="1"/>
  <c r="E8681" i="1"/>
  <c r="E8682" i="1"/>
  <c r="E8683" i="1"/>
  <c r="E8684" i="1"/>
  <c r="E8685" i="1"/>
  <c r="E8686" i="1"/>
  <c r="E8687" i="1"/>
  <c r="E8688" i="1"/>
  <c r="E8689" i="1"/>
  <c r="E8690" i="1"/>
  <c r="E8691" i="1"/>
  <c r="E8692" i="1"/>
  <c r="E8693" i="1"/>
  <c r="E8694" i="1"/>
  <c r="E8695" i="1"/>
  <c r="E8696" i="1"/>
  <c r="E8697" i="1"/>
  <c r="E8698" i="1"/>
  <c r="E8699" i="1"/>
  <c r="E8700" i="1"/>
  <c r="E8701" i="1"/>
  <c r="E8702" i="1"/>
  <c r="E8703" i="1"/>
  <c r="E8704" i="1"/>
  <c r="E8705" i="1"/>
  <c r="E8706" i="1"/>
  <c r="E8707" i="1"/>
  <c r="E8708" i="1"/>
  <c r="E8709" i="1"/>
  <c r="E8710" i="1"/>
  <c r="E8711" i="1"/>
  <c r="E8712" i="1"/>
  <c r="E8713" i="1"/>
  <c r="E8714" i="1"/>
  <c r="E8715" i="1"/>
  <c r="E8716" i="1"/>
  <c r="E8717" i="1"/>
  <c r="E8718" i="1"/>
  <c r="E8719" i="1"/>
  <c r="E8720" i="1"/>
  <c r="E8721" i="1"/>
  <c r="E8722" i="1"/>
  <c r="E8723" i="1"/>
  <c r="E8724" i="1"/>
  <c r="E8725" i="1"/>
  <c r="E8726" i="1"/>
  <c r="E8727" i="1"/>
  <c r="E8728" i="1"/>
  <c r="E8729" i="1"/>
  <c r="E8730" i="1"/>
  <c r="E8731" i="1"/>
  <c r="E8732" i="1"/>
  <c r="E8733" i="1"/>
  <c r="E8734" i="1"/>
  <c r="E8735" i="1"/>
  <c r="E8736" i="1"/>
  <c r="E8737" i="1"/>
  <c r="E8738" i="1"/>
  <c r="E8739" i="1"/>
  <c r="E8740" i="1"/>
  <c r="E8741" i="1"/>
  <c r="E8742" i="1"/>
  <c r="E8743" i="1"/>
  <c r="E8744" i="1"/>
  <c r="E8745" i="1"/>
  <c r="E8746" i="1"/>
  <c r="E8747" i="1"/>
  <c r="E8748" i="1"/>
  <c r="E8749" i="1"/>
  <c r="E8750" i="1"/>
  <c r="E8751" i="1"/>
  <c r="E8752" i="1"/>
  <c r="E8753" i="1"/>
  <c r="E8754" i="1"/>
  <c r="E8755" i="1"/>
  <c r="E8756" i="1"/>
  <c r="E8757" i="1"/>
  <c r="E8758" i="1"/>
  <c r="E8759" i="1"/>
  <c r="E8760" i="1"/>
  <c r="E8761" i="1"/>
  <c r="E8762" i="1"/>
  <c r="E8763" i="1"/>
  <c r="E8764" i="1"/>
  <c r="E8765" i="1"/>
  <c r="E8766" i="1"/>
  <c r="E8767" i="1"/>
  <c r="E8768" i="1"/>
  <c r="E8769" i="1"/>
  <c r="E8770" i="1"/>
  <c r="E8771" i="1"/>
  <c r="E8772" i="1"/>
  <c r="E8773" i="1"/>
  <c r="E8774" i="1"/>
  <c r="E8775" i="1"/>
  <c r="E8776" i="1"/>
  <c r="E8777" i="1"/>
  <c r="E8778" i="1"/>
  <c r="E8779" i="1"/>
  <c r="E8780" i="1"/>
  <c r="E8781" i="1"/>
  <c r="E8782" i="1"/>
  <c r="E8783" i="1"/>
  <c r="E8784" i="1"/>
  <c r="E8785" i="1"/>
  <c r="E8786" i="1"/>
  <c r="E8787" i="1"/>
  <c r="E8788" i="1"/>
  <c r="E8789" i="1"/>
  <c r="E8790" i="1"/>
  <c r="E8791" i="1"/>
  <c r="E8792" i="1"/>
  <c r="E8793" i="1"/>
  <c r="E8794" i="1"/>
  <c r="E8795" i="1"/>
  <c r="E8796" i="1"/>
  <c r="E8797" i="1"/>
  <c r="E8798" i="1"/>
  <c r="E8799" i="1"/>
  <c r="E8800" i="1"/>
  <c r="E8801" i="1"/>
  <c r="E8802" i="1"/>
  <c r="E8803" i="1"/>
  <c r="E8804" i="1"/>
  <c r="E8805" i="1"/>
  <c r="E8806" i="1"/>
  <c r="E8807" i="1"/>
  <c r="E8808" i="1"/>
  <c r="E8809" i="1"/>
  <c r="E8810" i="1"/>
  <c r="E8811" i="1"/>
  <c r="E8812" i="1"/>
  <c r="E8813" i="1"/>
  <c r="E8814" i="1"/>
  <c r="E8815" i="1"/>
  <c r="E8816" i="1"/>
  <c r="E8817" i="1"/>
  <c r="E8818" i="1"/>
  <c r="E8819" i="1"/>
  <c r="E8820" i="1"/>
  <c r="E8821" i="1"/>
  <c r="E8822" i="1"/>
  <c r="E8823" i="1"/>
  <c r="E8824" i="1"/>
  <c r="E8825" i="1"/>
  <c r="E8826" i="1"/>
  <c r="E8827" i="1"/>
  <c r="E8828" i="1"/>
  <c r="E8829" i="1"/>
  <c r="E8830" i="1"/>
  <c r="E8831" i="1"/>
  <c r="E8832" i="1"/>
  <c r="E8833" i="1"/>
  <c r="E8834" i="1"/>
  <c r="E8835" i="1"/>
  <c r="E8836" i="1"/>
  <c r="E8837" i="1"/>
  <c r="E8838" i="1"/>
  <c r="E8839" i="1"/>
  <c r="E8840" i="1"/>
  <c r="E8841" i="1"/>
  <c r="E8842" i="1"/>
  <c r="E8843" i="1"/>
  <c r="E8844" i="1"/>
  <c r="E8845" i="1"/>
  <c r="E8846" i="1"/>
  <c r="E8847" i="1"/>
  <c r="E8848" i="1"/>
  <c r="E8849" i="1"/>
  <c r="E8850" i="1"/>
  <c r="E8851" i="1"/>
  <c r="E8852" i="1"/>
  <c r="E8853" i="1"/>
  <c r="E8854" i="1"/>
  <c r="E8855" i="1"/>
  <c r="E8856" i="1"/>
  <c r="E8857" i="1"/>
  <c r="E8858" i="1"/>
  <c r="E8859" i="1"/>
  <c r="E8860" i="1"/>
  <c r="E8861" i="1"/>
  <c r="E8862" i="1"/>
  <c r="E8863" i="1"/>
  <c r="E8864" i="1"/>
  <c r="E8865" i="1"/>
  <c r="E8866" i="1"/>
  <c r="E8867" i="1"/>
  <c r="E8868" i="1"/>
  <c r="E8869" i="1"/>
  <c r="E8870" i="1"/>
  <c r="E8871" i="1"/>
  <c r="E8872" i="1"/>
  <c r="E8873" i="1"/>
  <c r="E8874" i="1"/>
  <c r="E8875" i="1"/>
  <c r="E8876" i="1"/>
  <c r="E8877" i="1"/>
  <c r="E8878" i="1"/>
  <c r="E8879" i="1"/>
  <c r="E8880" i="1"/>
  <c r="E8881" i="1"/>
  <c r="E8882" i="1"/>
  <c r="E8883" i="1"/>
  <c r="E8884" i="1"/>
  <c r="E8885" i="1"/>
  <c r="E8886" i="1"/>
  <c r="E8887" i="1"/>
  <c r="E8888" i="1"/>
  <c r="E8889" i="1"/>
  <c r="E8890" i="1"/>
  <c r="E8891" i="1"/>
  <c r="E8892" i="1"/>
  <c r="E8893" i="1"/>
  <c r="E8894" i="1"/>
  <c r="E8895" i="1"/>
  <c r="E8896" i="1"/>
  <c r="E8897" i="1"/>
  <c r="E8898" i="1"/>
  <c r="E8899" i="1"/>
  <c r="E8900" i="1"/>
  <c r="E8901" i="1"/>
  <c r="E8902" i="1"/>
  <c r="E8903" i="1"/>
  <c r="E8904" i="1"/>
  <c r="E8905" i="1"/>
  <c r="E8906" i="1"/>
  <c r="E8907" i="1"/>
  <c r="E8908" i="1"/>
  <c r="E8909" i="1"/>
  <c r="E8910" i="1"/>
  <c r="E8911" i="1"/>
  <c r="E8912" i="1"/>
  <c r="E8913" i="1"/>
  <c r="E8914" i="1"/>
  <c r="E8915" i="1"/>
  <c r="E8916" i="1"/>
  <c r="E8917" i="1"/>
  <c r="E8918" i="1"/>
  <c r="E8919" i="1"/>
  <c r="E8920" i="1"/>
  <c r="E8921" i="1"/>
  <c r="E8922" i="1"/>
  <c r="E8923" i="1"/>
  <c r="E8924" i="1"/>
  <c r="E8925" i="1"/>
  <c r="E8926" i="1"/>
  <c r="E8927" i="1"/>
  <c r="E8928" i="1"/>
  <c r="E8929" i="1"/>
  <c r="E8930" i="1"/>
  <c r="E8931" i="1"/>
  <c r="E8932" i="1"/>
  <c r="E8933" i="1"/>
  <c r="E8934" i="1"/>
  <c r="E8935" i="1"/>
  <c r="E8936" i="1"/>
  <c r="E8937" i="1"/>
  <c r="E8938" i="1"/>
  <c r="E8939" i="1"/>
  <c r="E8940" i="1"/>
  <c r="E8941" i="1"/>
  <c r="E8942" i="1"/>
  <c r="E8943" i="1"/>
  <c r="E8944" i="1"/>
  <c r="E8945" i="1"/>
  <c r="E8946" i="1"/>
  <c r="E8947" i="1"/>
  <c r="E8948" i="1"/>
  <c r="E8949" i="1"/>
  <c r="E8950" i="1"/>
  <c r="E8951" i="1"/>
  <c r="E8952" i="1"/>
  <c r="E8953" i="1"/>
  <c r="E8954" i="1"/>
  <c r="E8955" i="1"/>
  <c r="E8956" i="1"/>
  <c r="E8957" i="1"/>
  <c r="E8958" i="1"/>
  <c r="E8959" i="1"/>
  <c r="E8960" i="1"/>
  <c r="E8961" i="1"/>
  <c r="E8962" i="1"/>
  <c r="E8963" i="1"/>
  <c r="E8964" i="1"/>
  <c r="E8965" i="1"/>
  <c r="E8966" i="1"/>
  <c r="E8967" i="1"/>
  <c r="E8968" i="1"/>
  <c r="E8969" i="1"/>
  <c r="E8970" i="1"/>
  <c r="E8971" i="1"/>
  <c r="E8972" i="1"/>
  <c r="E8973" i="1"/>
  <c r="E8974" i="1"/>
  <c r="E8975" i="1"/>
  <c r="E8976" i="1"/>
  <c r="E8977" i="1"/>
  <c r="E8978" i="1"/>
  <c r="E8979" i="1"/>
  <c r="E8980" i="1"/>
  <c r="E8981" i="1"/>
  <c r="E8982" i="1"/>
  <c r="E8983" i="1"/>
  <c r="E8984" i="1"/>
  <c r="E8985" i="1"/>
  <c r="E8986" i="1"/>
  <c r="E8987" i="1"/>
  <c r="E8988" i="1"/>
  <c r="E8989" i="1"/>
  <c r="E8990" i="1"/>
  <c r="E8991" i="1"/>
  <c r="E8992" i="1"/>
  <c r="E8993" i="1"/>
  <c r="E8994" i="1"/>
  <c r="E8995" i="1"/>
  <c r="E8996" i="1"/>
  <c r="E8997" i="1"/>
  <c r="E8998" i="1"/>
  <c r="E8999" i="1"/>
  <c r="E9000" i="1"/>
  <c r="E9001" i="1"/>
  <c r="E9002" i="1"/>
  <c r="E9003" i="1"/>
  <c r="E9004" i="1"/>
  <c r="E9005" i="1"/>
  <c r="E9006" i="1"/>
  <c r="E9007" i="1"/>
  <c r="E9008" i="1"/>
  <c r="E9009" i="1"/>
  <c r="E9010" i="1"/>
  <c r="E9011" i="1"/>
  <c r="E9012" i="1"/>
  <c r="E9013" i="1"/>
  <c r="E9014" i="1"/>
  <c r="E9015" i="1"/>
  <c r="E9016" i="1"/>
  <c r="E9017" i="1"/>
  <c r="E9018" i="1"/>
  <c r="E9019" i="1"/>
  <c r="E9020" i="1"/>
  <c r="E9021" i="1"/>
  <c r="E9022" i="1"/>
  <c r="E9023" i="1"/>
  <c r="E9024" i="1"/>
  <c r="E9025" i="1"/>
  <c r="E9026" i="1"/>
  <c r="E9027" i="1"/>
  <c r="E9028" i="1"/>
  <c r="E9029" i="1"/>
  <c r="E9030" i="1"/>
  <c r="E9031" i="1"/>
  <c r="E9032" i="1"/>
  <c r="E9033" i="1"/>
  <c r="E9034" i="1"/>
  <c r="E9035" i="1"/>
  <c r="E9036" i="1"/>
  <c r="E9037" i="1"/>
  <c r="E9038" i="1"/>
  <c r="E9039" i="1"/>
  <c r="E9040" i="1"/>
  <c r="E9041" i="1"/>
  <c r="E9042" i="1"/>
  <c r="E9043" i="1"/>
  <c r="E9044" i="1"/>
  <c r="E9045" i="1"/>
  <c r="E9046" i="1"/>
  <c r="E9047" i="1"/>
  <c r="E9048" i="1"/>
  <c r="E9049" i="1"/>
  <c r="E9050" i="1"/>
  <c r="E9051" i="1"/>
  <c r="E9052" i="1"/>
  <c r="E9053" i="1"/>
  <c r="E9054" i="1"/>
  <c r="E9055" i="1"/>
  <c r="E9056" i="1"/>
  <c r="E9057" i="1"/>
  <c r="E9058" i="1"/>
  <c r="E9059" i="1"/>
  <c r="E9060" i="1"/>
  <c r="E9061" i="1"/>
  <c r="E9062" i="1"/>
  <c r="E9063" i="1"/>
  <c r="E9064" i="1"/>
  <c r="E9065" i="1"/>
  <c r="E9066" i="1"/>
  <c r="E9067" i="1"/>
  <c r="E9068" i="1"/>
  <c r="E9069" i="1"/>
  <c r="E9070" i="1"/>
  <c r="E9071" i="1"/>
  <c r="E9072" i="1"/>
  <c r="E9073" i="1"/>
  <c r="E9074" i="1"/>
  <c r="E9075" i="1"/>
  <c r="E9076" i="1"/>
  <c r="E9077" i="1"/>
  <c r="E9078" i="1"/>
  <c r="E9079" i="1"/>
  <c r="E9080" i="1"/>
  <c r="E9081" i="1"/>
  <c r="E9082" i="1"/>
  <c r="E9083" i="1"/>
  <c r="E9084" i="1"/>
  <c r="E9085" i="1"/>
  <c r="E9086" i="1"/>
  <c r="E9087" i="1"/>
  <c r="E9088" i="1"/>
  <c r="E9089" i="1"/>
  <c r="E9090" i="1"/>
  <c r="E9091" i="1"/>
  <c r="E9092" i="1"/>
  <c r="E9093" i="1"/>
  <c r="E9094" i="1"/>
  <c r="E9095" i="1"/>
  <c r="E9096" i="1"/>
  <c r="E9097" i="1"/>
  <c r="E9098" i="1"/>
  <c r="E9099" i="1"/>
  <c r="E9100" i="1"/>
  <c r="E9101" i="1"/>
  <c r="E9102" i="1"/>
  <c r="E9103" i="1"/>
  <c r="E9104" i="1"/>
  <c r="E9105" i="1"/>
  <c r="E9106" i="1"/>
  <c r="E9107" i="1"/>
  <c r="E9108" i="1"/>
  <c r="E9109" i="1"/>
  <c r="E9110" i="1"/>
  <c r="E9111" i="1"/>
  <c r="E9112" i="1"/>
  <c r="E9113" i="1"/>
  <c r="E9114" i="1"/>
  <c r="E9115" i="1"/>
  <c r="E9116" i="1"/>
  <c r="E9117" i="1"/>
  <c r="E9118" i="1"/>
  <c r="E9119" i="1"/>
  <c r="E9120" i="1"/>
  <c r="E9121" i="1"/>
  <c r="E9122" i="1"/>
  <c r="E9123" i="1"/>
  <c r="E9124" i="1"/>
  <c r="E9125" i="1"/>
  <c r="E9126" i="1"/>
  <c r="E9127" i="1"/>
  <c r="E9128" i="1"/>
  <c r="E9129" i="1"/>
  <c r="E9130" i="1"/>
  <c r="E9131" i="1"/>
  <c r="E9132" i="1"/>
  <c r="E9133" i="1"/>
  <c r="E9134" i="1"/>
  <c r="E9135" i="1"/>
  <c r="E9136" i="1"/>
  <c r="E9137" i="1"/>
  <c r="E9138" i="1"/>
  <c r="E9139" i="1"/>
  <c r="E9140" i="1"/>
  <c r="E9141" i="1"/>
  <c r="E9142" i="1"/>
  <c r="E9143" i="1"/>
  <c r="E9144" i="1"/>
  <c r="E9145" i="1"/>
  <c r="E9146" i="1"/>
  <c r="E9147" i="1"/>
  <c r="E9148" i="1"/>
  <c r="E9149" i="1"/>
  <c r="E9150" i="1"/>
  <c r="E9151" i="1"/>
  <c r="E9152" i="1"/>
  <c r="E9153" i="1"/>
  <c r="E9154" i="1"/>
  <c r="E9155" i="1"/>
  <c r="E9156" i="1"/>
  <c r="E9157" i="1"/>
  <c r="E9158" i="1"/>
  <c r="E9159" i="1"/>
  <c r="E9160" i="1"/>
  <c r="E9161" i="1"/>
  <c r="E9162" i="1"/>
  <c r="E9163" i="1"/>
  <c r="E9164" i="1"/>
  <c r="E9165" i="1"/>
  <c r="E9166" i="1"/>
  <c r="E9167" i="1"/>
  <c r="E9168" i="1"/>
  <c r="E9169" i="1"/>
  <c r="E9170" i="1"/>
  <c r="E9171" i="1"/>
  <c r="E9172" i="1"/>
  <c r="E9173" i="1"/>
  <c r="E9174" i="1"/>
  <c r="E9175" i="1"/>
  <c r="E9176" i="1"/>
  <c r="E9177" i="1"/>
  <c r="E9178" i="1"/>
  <c r="E9179" i="1"/>
  <c r="E9180" i="1"/>
  <c r="E9181" i="1"/>
  <c r="E9182" i="1"/>
  <c r="E9183" i="1"/>
  <c r="E9184" i="1"/>
  <c r="E9185" i="1"/>
  <c r="E9186" i="1"/>
  <c r="E9187" i="1"/>
  <c r="E9188" i="1"/>
  <c r="E9189" i="1"/>
  <c r="E9190" i="1"/>
  <c r="E9191" i="1"/>
  <c r="E9192" i="1"/>
  <c r="E9193" i="1"/>
  <c r="E9194" i="1"/>
  <c r="E9195" i="1"/>
  <c r="E9196" i="1"/>
  <c r="E9197" i="1"/>
  <c r="E9198" i="1"/>
  <c r="E9199" i="1"/>
  <c r="E9200" i="1"/>
  <c r="E9201" i="1"/>
  <c r="E9202" i="1"/>
  <c r="E9203" i="1"/>
  <c r="E9204" i="1"/>
  <c r="E9205" i="1"/>
  <c r="E9206" i="1"/>
  <c r="E9207" i="1"/>
  <c r="E9208" i="1"/>
  <c r="E9209" i="1"/>
  <c r="E9210" i="1"/>
  <c r="E9211" i="1"/>
  <c r="E9212" i="1"/>
  <c r="E9213" i="1"/>
  <c r="E9214" i="1"/>
  <c r="E9215" i="1"/>
  <c r="E9216" i="1"/>
  <c r="E9217" i="1"/>
  <c r="E9218" i="1"/>
  <c r="E9219" i="1"/>
  <c r="E9220" i="1"/>
  <c r="E9221" i="1"/>
  <c r="E9222" i="1"/>
  <c r="E9223" i="1"/>
  <c r="E9224" i="1"/>
  <c r="E9225" i="1"/>
  <c r="E9226" i="1"/>
  <c r="E9227" i="1"/>
  <c r="E9228" i="1"/>
  <c r="E9229" i="1"/>
  <c r="E9230" i="1"/>
  <c r="E9231" i="1"/>
  <c r="E9232" i="1"/>
  <c r="E9233" i="1"/>
  <c r="E9234" i="1"/>
  <c r="E9235" i="1"/>
  <c r="E9236" i="1"/>
  <c r="E9237" i="1"/>
  <c r="E9238" i="1"/>
  <c r="E9239" i="1"/>
  <c r="E9240" i="1"/>
  <c r="E9241" i="1"/>
  <c r="E9242" i="1"/>
  <c r="E9243" i="1"/>
  <c r="E9244" i="1"/>
  <c r="E9245" i="1"/>
  <c r="E9246" i="1"/>
  <c r="E9247" i="1"/>
  <c r="E9248" i="1"/>
  <c r="E9249" i="1"/>
  <c r="E9250" i="1"/>
  <c r="E9251" i="1"/>
  <c r="E9252" i="1"/>
  <c r="E9253" i="1"/>
  <c r="E9254" i="1"/>
  <c r="E9255" i="1"/>
  <c r="E9256" i="1"/>
  <c r="E9257" i="1"/>
  <c r="E9258" i="1"/>
  <c r="E9259" i="1"/>
  <c r="E9260" i="1"/>
  <c r="E9261" i="1"/>
  <c r="E9262" i="1"/>
  <c r="E9263" i="1"/>
  <c r="E9264" i="1"/>
  <c r="E9265" i="1"/>
  <c r="E9266" i="1"/>
  <c r="E9267" i="1"/>
  <c r="E9268" i="1"/>
  <c r="E9269" i="1"/>
  <c r="E9270" i="1"/>
  <c r="E9271" i="1"/>
  <c r="E9272" i="1"/>
  <c r="E9273" i="1"/>
  <c r="E9274" i="1"/>
  <c r="E9275" i="1"/>
  <c r="E9276" i="1"/>
  <c r="E9277" i="1"/>
  <c r="E9278" i="1"/>
  <c r="E9279" i="1"/>
  <c r="E9280" i="1"/>
  <c r="E9281" i="1"/>
  <c r="E9282" i="1"/>
  <c r="E9283" i="1"/>
  <c r="E9284" i="1"/>
  <c r="E9285" i="1"/>
  <c r="E9286" i="1"/>
  <c r="E9287" i="1"/>
  <c r="E9288" i="1"/>
  <c r="E9289" i="1"/>
  <c r="E9290" i="1"/>
  <c r="E9291" i="1"/>
  <c r="E9292" i="1"/>
  <c r="E9293" i="1"/>
  <c r="E9294" i="1"/>
  <c r="E9295" i="1"/>
  <c r="E9296" i="1"/>
  <c r="E9297" i="1"/>
  <c r="E9298" i="1"/>
  <c r="E9299" i="1"/>
  <c r="E9300" i="1"/>
  <c r="E9301" i="1"/>
  <c r="E9302" i="1"/>
  <c r="E9303" i="1"/>
  <c r="E9304" i="1"/>
  <c r="E9305" i="1"/>
  <c r="E9306" i="1"/>
  <c r="E9307" i="1"/>
  <c r="E9308" i="1"/>
  <c r="E9309" i="1"/>
  <c r="E9310" i="1"/>
  <c r="E9311" i="1"/>
  <c r="E9312" i="1"/>
  <c r="E9313" i="1"/>
  <c r="E9314" i="1"/>
  <c r="E9315" i="1"/>
  <c r="E9316" i="1"/>
  <c r="E9317" i="1"/>
  <c r="E9318" i="1"/>
  <c r="E9319" i="1"/>
  <c r="E9320" i="1"/>
  <c r="E9321" i="1"/>
  <c r="E9322" i="1"/>
  <c r="E9323" i="1"/>
  <c r="E9324" i="1"/>
  <c r="E9325" i="1"/>
  <c r="E9326" i="1"/>
  <c r="E9327" i="1"/>
  <c r="E9328" i="1"/>
  <c r="E9329" i="1"/>
  <c r="E9330" i="1"/>
  <c r="E9331" i="1"/>
  <c r="E9332" i="1"/>
  <c r="E9333" i="1"/>
  <c r="E9334" i="1"/>
  <c r="E9335" i="1"/>
  <c r="E9336" i="1"/>
  <c r="E9337" i="1"/>
  <c r="E9338" i="1"/>
  <c r="E9339" i="1"/>
  <c r="E9340" i="1"/>
  <c r="E9341" i="1"/>
  <c r="E9342" i="1"/>
  <c r="E9343" i="1"/>
  <c r="E9344" i="1"/>
  <c r="E9345" i="1"/>
  <c r="E9346" i="1"/>
  <c r="E9347" i="1"/>
  <c r="E9348" i="1"/>
  <c r="E9349" i="1"/>
  <c r="E9350" i="1"/>
  <c r="E9351" i="1"/>
  <c r="E9352" i="1"/>
  <c r="E9353" i="1"/>
  <c r="E9354" i="1"/>
  <c r="E9355" i="1"/>
  <c r="E9356" i="1"/>
  <c r="E9357" i="1"/>
  <c r="E9358" i="1"/>
  <c r="E9359" i="1"/>
  <c r="E9360" i="1"/>
  <c r="E9361" i="1"/>
  <c r="E9362" i="1"/>
  <c r="E9363" i="1"/>
  <c r="E9364" i="1"/>
  <c r="E9365" i="1"/>
  <c r="E9366" i="1"/>
  <c r="E9367" i="1"/>
  <c r="E9368" i="1"/>
  <c r="E9369" i="1"/>
  <c r="E9370" i="1"/>
  <c r="E9371" i="1"/>
  <c r="E9372" i="1"/>
  <c r="E9373" i="1"/>
  <c r="E9374" i="1"/>
  <c r="E9375" i="1"/>
  <c r="E9376" i="1"/>
  <c r="E9377" i="1"/>
  <c r="E9378" i="1"/>
  <c r="E9379" i="1"/>
  <c r="E9380" i="1"/>
  <c r="E9381" i="1"/>
  <c r="E9382" i="1"/>
  <c r="E9383" i="1"/>
  <c r="E9384" i="1"/>
  <c r="E9385" i="1"/>
  <c r="E9386" i="1"/>
  <c r="E9387" i="1"/>
  <c r="E9388" i="1"/>
  <c r="E9389" i="1"/>
  <c r="E9390" i="1"/>
  <c r="E9391" i="1"/>
  <c r="E9392" i="1"/>
  <c r="E9393" i="1"/>
  <c r="E9394" i="1"/>
  <c r="E9395" i="1"/>
  <c r="E9396" i="1"/>
  <c r="E9397" i="1"/>
  <c r="E9398" i="1"/>
  <c r="E9399" i="1"/>
  <c r="E9400" i="1"/>
  <c r="E9401" i="1"/>
  <c r="E9402" i="1"/>
  <c r="E9403" i="1"/>
  <c r="E9404" i="1"/>
  <c r="E9405" i="1"/>
  <c r="E9406" i="1"/>
  <c r="E9407" i="1"/>
  <c r="E9408" i="1"/>
  <c r="E9409" i="1"/>
  <c r="E9410" i="1"/>
  <c r="E9411" i="1"/>
  <c r="E9412" i="1"/>
  <c r="E9413" i="1"/>
  <c r="E9414" i="1"/>
  <c r="E9415" i="1"/>
  <c r="E9416" i="1"/>
  <c r="E9417" i="1"/>
  <c r="E9418" i="1"/>
  <c r="E9419" i="1"/>
  <c r="E9420" i="1"/>
  <c r="E9421" i="1"/>
  <c r="E9422" i="1"/>
  <c r="E9423" i="1"/>
  <c r="E9424" i="1"/>
  <c r="E9425" i="1"/>
  <c r="E9426" i="1"/>
  <c r="E9427" i="1"/>
  <c r="E9428" i="1"/>
  <c r="E9429" i="1"/>
  <c r="E9430" i="1"/>
  <c r="E9431" i="1"/>
  <c r="E9432" i="1"/>
  <c r="E9433" i="1"/>
  <c r="E9434" i="1"/>
  <c r="E9435" i="1"/>
  <c r="E9436" i="1"/>
  <c r="E9437" i="1"/>
  <c r="E9438" i="1"/>
  <c r="E9439" i="1"/>
  <c r="E9440" i="1"/>
  <c r="E9441" i="1"/>
  <c r="E9442" i="1"/>
  <c r="E9443" i="1"/>
  <c r="E9444" i="1"/>
  <c r="E9445" i="1"/>
  <c r="E9446" i="1"/>
  <c r="E9447" i="1"/>
  <c r="E9448" i="1"/>
  <c r="E9449" i="1"/>
  <c r="E9450" i="1"/>
  <c r="E9451" i="1"/>
  <c r="E9452" i="1"/>
  <c r="E9453" i="1"/>
  <c r="E9454" i="1"/>
  <c r="E9455" i="1"/>
  <c r="E9456" i="1"/>
  <c r="E9457" i="1"/>
  <c r="E9458" i="1"/>
  <c r="E9459" i="1"/>
  <c r="E9460" i="1"/>
  <c r="E9461" i="1"/>
  <c r="E9462" i="1"/>
  <c r="E9463" i="1"/>
  <c r="E9464" i="1"/>
  <c r="E9465" i="1"/>
  <c r="E9466" i="1"/>
  <c r="E9467" i="1"/>
  <c r="E9468" i="1"/>
  <c r="E9469" i="1"/>
  <c r="E9470" i="1"/>
  <c r="E9471" i="1"/>
  <c r="E9472" i="1"/>
  <c r="E9473" i="1"/>
  <c r="E9474" i="1"/>
  <c r="E9475" i="1"/>
  <c r="E9476" i="1"/>
  <c r="E9477" i="1"/>
  <c r="E9478" i="1"/>
  <c r="E9479" i="1"/>
  <c r="E9480" i="1"/>
  <c r="E9481" i="1"/>
  <c r="E9482" i="1"/>
  <c r="E9483" i="1"/>
  <c r="E9484" i="1"/>
  <c r="E9485" i="1"/>
  <c r="E9486" i="1"/>
  <c r="E9487" i="1"/>
  <c r="E9488" i="1"/>
  <c r="E9489" i="1"/>
  <c r="E9490" i="1"/>
  <c r="E9491" i="1"/>
  <c r="E9492" i="1"/>
  <c r="E9493" i="1"/>
  <c r="E9494" i="1"/>
  <c r="E9495" i="1"/>
  <c r="E9496" i="1"/>
  <c r="E9497" i="1"/>
  <c r="E9498" i="1"/>
  <c r="E9499" i="1"/>
  <c r="E9500" i="1"/>
  <c r="E9501" i="1"/>
  <c r="E9502" i="1"/>
  <c r="E9503" i="1"/>
  <c r="E9504" i="1"/>
  <c r="E9505" i="1"/>
  <c r="E9506" i="1"/>
  <c r="E9507" i="1"/>
  <c r="E9508" i="1"/>
  <c r="E9509" i="1"/>
  <c r="E9510" i="1"/>
  <c r="E9511" i="1"/>
  <c r="E9512" i="1"/>
  <c r="E9513" i="1"/>
  <c r="E9514" i="1"/>
  <c r="E9515" i="1"/>
  <c r="E9516" i="1"/>
  <c r="E9517" i="1"/>
  <c r="E9518" i="1"/>
  <c r="E9519" i="1"/>
  <c r="E9520" i="1"/>
  <c r="E9521" i="1"/>
  <c r="E9522" i="1"/>
  <c r="E9523" i="1"/>
  <c r="E9524" i="1"/>
  <c r="E9525" i="1"/>
  <c r="E9526" i="1"/>
  <c r="E9527" i="1"/>
  <c r="E9528" i="1"/>
  <c r="E9529" i="1"/>
  <c r="E9530" i="1"/>
  <c r="E9531" i="1"/>
  <c r="E9532" i="1"/>
  <c r="E9533" i="1"/>
  <c r="E9534" i="1"/>
  <c r="E9535" i="1"/>
  <c r="E9536" i="1"/>
  <c r="E9537" i="1"/>
  <c r="E9538" i="1"/>
  <c r="E9539" i="1"/>
  <c r="E9540" i="1"/>
  <c r="E9541" i="1"/>
  <c r="E9542" i="1"/>
  <c r="E9543" i="1"/>
  <c r="E9544" i="1"/>
  <c r="E9545" i="1"/>
  <c r="E9546" i="1"/>
  <c r="E9547" i="1"/>
  <c r="E9548" i="1"/>
  <c r="E9549" i="1"/>
  <c r="E9550" i="1"/>
  <c r="E9551" i="1"/>
  <c r="E9552" i="1"/>
  <c r="E9553" i="1"/>
  <c r="E9554" i="1"/>
  <c r="E9555" i="1"/>
  <c r="E9556" i="1"/>
  <c r="E9557" i="1"/>
  <c r="E9558" i="1"/>
  <c r="E9559" i="1"/>
  <c r="E9560" i="1"/>
  <c r="E9561" i="1"/>
  <c r="E9562" i="1"/>
  <c r="E9563" i="1"/>
  <c r="E9564" i="1"/>
  <c r="E9565" i="1"/>
  <c r="E9566" i="1"/>
  <c r="E9567" i="1"/>
  <c r="E9568" i="1"/>
  <c r="E9569" i="1"/>
  <c r="E9570" i="1"/>
  <c r="E9571" i="1"/>
  <c r="E9572" i="1"/>
  <c r="E9573" i="1"/>
  <c r="E9574" i="1"/>
  <c r="E9575" i="1"/>
  <c r="E9576" i="1"/>
  <c r="E9577" i="1"/>
  <c r="E9578" i="1"/>
  <c r="E9579" i="1"/>
  <c r="E9580" i="1"/>
  <c r="E9581" i="1"/>
  <c r="E9582" i="1"/>
  <c r="E9583" i="1"/>
  <c r="E9584" i="1"/>
  <c r="E9585" i="1"/>
  <c r="E9586" i="1"/>
  <c r="E9587" i="1"/>
  <c r="E9588" i="1"/>
  <c r="E9589" i="1"/>
  <c r="E9590" i="1"/>
  <c r="E9591" i="1"/>
  <c r="E9592" i="1"/>
  <c r="E9593" i="1"/>
  <c r="E9594" i="1"/>
  <c r="E9595" i="1"/>
  <c r="E9596" i="1"/>
  <c r="E9597" i="1"/>
  <c r="E9598" i="1"/>
  <c r="E9599" i="1"/>
  <c r="E9600" i="1"/>
  <c r="E9601" i="1"/>
  <c r="E9602" i="1"/>
  <c r="E9603" i="1"/>
  <c r="E9604" i="1"/>
  <c r="E9605" i="1"/>
  <c r="E9606" i="1"/>
  <c r="E9607" i="1"/>
  <c r="E9608" i="1"/>
  <c r="E9609" i="1"/>
  <c r="E9610" i="1"/>
  <c r="E9611" i="1"/>
  <c r="E9612" i="1"/>
  <c r="E9613" i="1"/>
  <c r="E9614" i="1"/>
  <c r="E9615" i="1"/>
  <c r="E9616" i="1"/>
  <c r="E9617" i="1"/>
  <c r="E9618" i="1"/>
  <c r="E9619" i="1"/>
  <c r="E9620" i="1"/>
  <c r="E9621" i="1"/>
  <c r="E9622" i="1"/>
  <c r="E9623" i="1"/>
  <c r="E9624" i="1"/>
  <c r="E9625" i="1"/>
  <c r="E9626" i="1"/>
  <c r="E9627" i="1"/>
  <c r="E9628" i="1"/>
  <c r="E9629" i="1"/>
  <c r="E9630" i="1"/>
  <c r="E9631" i="1"/>
  <c r="E9632" i="1"/>
  <c r="E9633" i="1"/>
  <c r="E9634" i="1"/>
  <c r="E9635" i="1"/>
  <c r="E9636" i="1"/>
  <c r="E9637" i="1"/>
  <c r="E9638" i="1"/>
  <c r="E9639" i="1"/>
  <c r="E9640" i="1"/>
  <c r="E9641" i="1"/>
  <c r="E9642" i="1"/>
  <c r="E9643" i="1"/>
  <c r="E9644" i="1"/>
  <c r="E9645" i="1"/>
  <c r="E9646" i="1"/>
  <c r="E9647" i="1"/>
  <c r="E9648" i="1"/>
  <c r="E9649" i="1"/>
  <c r="E9650" i="1"/>
  <c r="E9651" i="1"/>
  <c r="E9652" i="1"/>
  <c r="E9653" i="1"/>
  <c r="E9654" i="1"/>
  <c r="E9655" i="1"/>
  <c r="E9656" i="1"/>
  <c r="E9657" i="1"/>
  <c r="E9658" i="1"/>
  <c r="E9659" i="1"/>
  <c r="E9660" i="1"/>
  <c r="E9661" i="1"/>
  <c r="E9662" i="1"/>
  <c r="E9663" i="1"/>
  <c r="E9664" i="1"/>
  <c r="E9665" i="1"/>
  <c r="E9666" i="1"/>
  <c r="E9667" i="1"/>
  <c r="E9668" i="1"/>
  <c r="E9669" i="1"/>
  <c r="E9670" i="1"/>
  <c r="E9671" i="1"/>
  <c r="E9672" i="1"/>
  <c r="E9673" i="1"/>
  <c r="E9674" i="1"/>
  <c r="E9675" i="1"/>
  <c r="E9676" i="1"/>
  <c r="E9677" i="1"/>
  <c r="E9678" i="1"/>
  <c r="E9679" i="1"/>
  <c r="E9680" i="1"/>
  <c r="E9681" i="1"/>
  <c r="E9682" i="1"/>
  <c r="E9683" i="1"/>
  <c r="E9684" i="1"/>
  <c r="E9685" i="1"/>
  <c r="E9686" i="1"/>
  <c r="E9687" i="1"/>
  <c r="E9688" i="1"/>
  <c r="E9689" i="1"/>
  <c r="E9690" i="1"/>
  <c r="E9691" i="1"/>
  <c r="E9692" i="1"/>
  <c r="E9693" i="1"/>
  <c r="E9694" i="1"/>
  <c r="E9695" i="1"/>
  <c r="E9696" i="1"/>
  <c r="E9697" i="1"/>
  <c r="E9698" i="1"/>
  <c r="E9699" i="1"/>
  <c r="E9700" i="1"/>
  <c r="E9701" i="1"/>
  <c r="E9702" i="1"/>
  <c r="E9703" i="1"/>
  <c r="E9704" i="1"/>
  <c r="E9705" i="1"/>
  <c r="E9706" i="1"/>
  <c r="E9707" i="1"/>
  <c r="E9708" i="1"/>
  <c r="E9709" i="1"/>
  <c r="E9710" i="1"/>
  <c r="E9711" i="1"/>
  <c r="E9712" i="1"/>
  <c r="E9713" i="1"/>
  <c r="E9714" i="1"/>
  <c r="E9715" i="1"/>
  <c r="E9716" i="1"/>
  <c r="E9717" i="1"/>
  <c r="E9718" i="1"/>
  <c r="E9719" i="1"/>
  <c r="E9720" i="1"/>
  <c r="E9721" i="1"/>
  <c r="E9722" i="1"/>
  <c r="E9723" i="1"/>
  <c r="E9724" i="1"/>
  <c r="E9725" i="1"/>
  <c r="E9726" i="1"/>
  <c r="E9727" i="1"/>
  <c r="E9728" i="1"/>
  <c r="E9729" i="1"/>
  <c r="E9730" i="1"/>
  <c r="E9731" i="1"/>
  <c r="E9732" i="1"/>
  <c r="E9733" i="1"/>
  <c r="E9734" i="1"/>
  <c r="E9735" i="1"/>
  <c r="E9736" i="1"/>
  <c r="E9737" i="1"/>
  <c r="E9738" i="1"/>
  <c r="E9739" i="1"/>
  <c r="E9740" i="1"/>
  <c r="E9741" i="1"/>
  <c r="E9742" i="1"/>
  <c r="E9743" i="1"/>
  <c r="E9744" i="1"/>
  <c r="E9745" i="1"/>
  <c r="E9746" i="1"/>
  <c r="E9747" i="1"/>
  <c r="E9748" i="1"/>
  <c r="E9749" i="1"/>
  <c r="E9750" i="1"/>
  <c r="E9751" i="1"/>
  <c r="E9752" i="1"/>
  <c r="E9753" i="1"/>
  <c r="E9754" i="1"/>
  <c r="E9755" i="1"/>
  <c r="E9756" i="1"/>
  <c r="E9757" i="1"/>
  <c r="E9758" i="1"/>
  <c r="E9759" i="1"/>
  <c r="E9760" i="1"/>
  <c r="E9761" i="1"/>
  <c r="E9762" i="1"/>
  <c r="E9763" i="1"/>
  <c r="E9764" i="1"/>
  <c r="E9765" i="1"/>
  <c r="E9766" i="1"/>
  <c r="E9767" i="1"/>
  <c r="E9768" i="1"/>
  <c r="E9769" i="1"/>
  <c r="E9770" i="1"/>
  <c r="E9771" i="1"/>
  <c r="E9772" i="1"/>
  <c r="E9773" i="1"/>
  <c r="E9774" i="1"/>
  <c r="E9775" i="1"/>
  <c r="E9776" i="1"/>
  <c r="E9777" i="1"/>
  <c r="E9778" i="1"/>
  <c r="E9779" i="1"/>
  <c r="E9780" i="1"/>
  <c r="E9781" i="1"/>
  <c r="E9782" i="1"/>
  <c r="E9783" i="1"/>
  <c r="E9784" i="1"/>
  <c r="E9785" i="1"/>
  <c r="E9786" i="1"/>
  <c r="E9787" i="1"/>
  <c r="E9788" i="1"/>
  <c r="E9789" i="1"/>
  <c r="E9790" i="1"/>
  <c r="E9791" i="1"/>
  <c r="E9792" i="1"/>
  <c r="E9793" i="1"/>
  <c r="E9794" i="1"/>
  <c r="E9795" i="1"/>
  <c r="E9796" i="1"/>
  <c r="E9797" i="1"/>
  <c r="E9798" i="1"/>
  <c r="E9799" i="1"/>
  <c r="E9800" i="1"/>
  <c r="E9801" i="1"/>
  <c r="E9802" i="1"/>
  <c r="E9803" i="1"/>
  <c r="E9804" i="1"/>
  <c r="E9805" i="1"/>
  <c r="E9806" i="1"/>
  <c r="E9807" i="1"/>
  <c r="E9808" i="1"/>
  <c r="E9809" i="1"/>
  <c r="E9810" i="1"/>
  <c r="E9811" i="1"/>
  <c r="E9812" i="1"/>
  <c r="E9813" i="1"/>
  <c r="E9814" i="1"/>
  <c r="E9815" i="1"/>
  <c r="E9816" i="1"/>
  <c r="E9817" i="1"/>
  <c r="E9818" i="1"/>
  <c r="E9819" i="1"/>
  <c r="E9820" i="1"/>
  <c r="E9821" i="1"/>
  <c r="E9822" i="1"/>
  <c r="E9823" i="1"/>
  <c r="E9824" i="1"/>
  <c r="E9825" i="1"/>
  <c r="E9826" i="1"/>
  <c r="E9827" i="1"/>
  <c r="E9828" i="1"/>
  <c r="E9829" i="1"/>
  <c r="E9830" i="1"/>
  <c r="E9831" i="1"/>
  <c r="E9832" i="1"/>
  <c r="E9833" i="1"/>
  <c r="E9834" i="1"/>
  <c r="E9835" i="1"/>
  <c r="E9836" i="1"/>
  <c r="E9837" i="1"/>
  <c r="E9838" i="1"/>
  <c r="E9839" i="1"/>
  <c r="E9840" i="1"/>
  <c r="E9841" i="1"/>
  <c r="E9842" i="1"/>
  <c r="E9843" i="1"/>
  <c r="E9844" i="1"/>
  <c r="E9845" i="1"/>
  <c r="E9846" i="1"/>
  <c r="E9847" i="1"/>
  <c r="E9848" i="1"/>
  <c r="E9849" i="1"/>
  <c r="E9850" i="1"/>
  <c r="E9851" i="1"/>
  <c r="E9852" i="1"/>
  <c r="E9853" i="1"/>
  <c r="E9854" i="1"/>
  <c r="E9855" i="1"/>
  <c r="E9856" i="1"/>
  <c r="E9857" i="1"/>
  <c r="E9858" i="1"/>
  <c r="E9859" i="1"/>
  <c r="E9860" i="1"/>
  <c r="E9861" i="1"/>
  <c r="E9862" i="1"/>
  <c r="E9863" i="1"/>
  <c r="E9864" i="1"/>
  <c r="E9865" i="1"/>
  <c r="E9866" i="1"/>
  <c r="E9867" i="1"/>
  <c r="E9868" i="1"/>
  <c r="E9869" i="1"/>
  <c r="E9870" i="1"/>
  <c r="E9871" i="1"/>
  <c r="E9872" i="1"/>
  <c r="E9873" i="1"/>
  <c r="E9874" i="1"/>
  <c r="E9875" i="1"/>
  <c r="E9876" i="1"/>
  <c r="E9877" i="1"/>
  <c r="E9878" i="1"/>
  <c r="E9879" i="1"/>
  <c r="E9880" i="1"/>
  <c r="E9881" i="1"/>
  <c r="E9882" i="1"/>
  <c r="E9883" i="1"/>
  <c r="E9884" i="1"/>
  <c r="E9885" i="1"/>
  <c r="E9886" i="1"/>
  <c r="E9887" i="1"/>
  <c r="E9888" i="1"/>
  <c r="E9889" i="1"/>
  <c r="E9890" i="1"/>
  <c r="E9891" i="1"/>
  <c r="E9892" i="1"/>
  <c r="E9893" i="1"/>
  <c r="E9894" i="1"/>
  <c r="E9895" i="1"/>
  <c r="E9896" i="1"/>
  <c r="E9897" i="1"/>
  <c r="E9898" i="1"/>
  <c r="E9899" i="1"/>
  <c r="E9900" i="1"/>
  <c r="E9901" i="1"/>
  <c r="E9902" i="1"/>
  <c r="E9903" i="1"/>
  <c r="E9904" i="1"/>
  <c r="E9905" i="1"/>
  <c r="E9906" i="1"/>
  <c r="E9907" i="1"/>
  <c r="E9908" i="1"/>
  <c r="E9909" i="1"/>
  <c r="E9910" i="1"/>
  <c r="E9911" i="1"/>
  <c r="E9912" i="1"/>
  <c r="E9913" i="1"/>
  <c r="E9914" i="1"/>
  <c r="E9915" i="1"/>
  <c r="E9916" i="1"/>
  <c r="E9917" i="1"/>
  <c r="E9918" i="1"/>
  <c r="E9919" i="1"/>
  <c r="E9920" i="1"/>
  <c r="E9921" i="1"/>
  <c r="E9922" i="1"/>
  <c r="E9923" i="1"/>
  <c r="E9924" i="1"/>
  <c r="E9925" i="1"/>
  <c r="E9926" i="1"/>
  <c r="E9927" i="1"/>
  <c r="E9928" i="1"/>
  <c r="E9929" i="1"/>
  <c r="E9930" i="1"/>
  <c r="E9931" i="1"/>
  <c r="E9932" i="1"/>
  <c r="E9933" i="1"/>
  <c r="E9934" i="1"/>
  <c r="E9935" i="1"/>
  <c r="E9936" i="1"/>
  <c r="E9937" i="1"/>
  <c r="E9938" i="1"/>
  <c r="E9939" i="1"/>
  <c r="E9940" i="1"/>
  <c r="E9941" i="1"/>
  <c r="E9942" i="1"/>
  <c r="E9943" i="1"/>
  <c r="E9944" i="1"/>
  <c r="E9945" i="1"/>
  <c r="E9946" i="1"/>
  <c r="E9947" i="1"/>
  <c r="E9948" i="1"/>
  <c r="E9949" i="1"/>
  <c r="E9950" i="1"/>
  <c r="E9951" i="1"/>
  <c r="E9952" i="1"/>
  <c r="E9953" i="1"/>
  <c r="E9954" i="1"/>
  <c r="E9955" i="1"/>
  <c r="E9956" i="1"/>
  <c r="E9957" i="1"/>
  <c r="E9958" i="1"/>
  <c r="E9959" i="1"/>
  <c r="E9960" i="1"/>
  <c r="E9961" i="1"/>
  <c r="E9962" i="1"/>
  <c r="E9963" i="1"/>
  <c r="E9964" i="1"/>
  <c r="E9965" i="1"/>
  <c r="E9966" i="1"/>
  <c r="E9967" i="1"/>
  <c r="E9968" i="1"/>
  <c r="E9969" i="1"/>
  <c r="E9970" i="1"/>
  <c r="E9971" i="1"/>
  <c r="E9972" i="1"/>
  <c r="E9973" i="1"/>
  <c r="E9974" i="1"/>
  <c r="E9975" i="1"/>
  <c r="E9976" i="1"/>
  <c r="E9977" i="1"/>
  <c r="E9978" i="1"/>
  <c r="E9979" i="1"/>
  <c r="E9980" i="1"/>
  <c r="E9981" i="1"/>
  <c r="E9982" i="1"/>
  <c r="E9983" i="1"/>
  <c r="E9984" i="1"/>
  <c r="E9985" i="1"/>
  <c r="E9986" i="1"/>
  <c r="E9987" i="1"/>
  <c r="E9988" i="1"/>
  <c r="E9989" i="1"/>
  <c r="E9990" i="1"/>
  <c r="E9991" i="1"/>
  <c r="E9992" i="1"/>
  <c r="E9993" i="1"/>
  <c r="E9994" i="1"/>
  <c r="E9995" i="1"/>
  <c r="E9996" i="1"/>
  <c r="E9997" i="1"/>
  <c r="E9998" i="1"/>
  <c r="E9999" i="1"/>
  <c r="E10000" i="1"/>
  <c r="E10001" i="1"/>
  <c r="E10002" i="1"/>
  <c r="E10003" i="1"/>
  <c r="E10004" i="1"/>
  <c r="E10005" i="1"/>
  <c r="E10006" i="1"/>
  <c r="E10007" i="1"/>
  <c r="E10008" i="1"/>
  <c r="E10009" i="1"/>
  <c r="E10010" i="1"/>
  <c r="E10011" i="1"/>
  <c r="E10012" i="1"/>
  <c r="E10013" i="1"/>
  <c r="E10014" i="1"/>
  <c r="E10015" i="1"/>
  <c r="E10016" i="1"/>
  <c r="E10017" i="1"/>
  <c r="E10018" i="1"/>
  <c r="E10019" i="1"/>
  <c r="E10020" i="1"/>
  <c r="E10021" i="1"/>
  <c r="E10022" i="1"/>
  <c r="E10023" i="1"/>
  <c r="E10024" i="1"/>
  <c r="E10025" i="1"/>
  <c r="E10026" i="1"/>
  <c r="E10027" i="1"/>
  <c r="E10028" i="1"/>
  <c r="E10029" i="1"/>
  <c r="E10030" i="1"/>
  <c r="E10031" i="1"/>
  <c r="E10032" i="1"/>
  <c r="E10033" i="1"/>
  <c r="E10034" i="1"/>
  <c r="E10035" i="1"/>
  <c r="E10036" i="1"/>
  <c r="E10037" i="1"/>
  <c r="E10038" i="1"/>
  <c r="E10039" i="1"/>
  <c r="E10040" i="1"/>
  <c r="E10041" i="1"/>
  <c r="E10042" i="1"/>
  <c r="E10043" i="1"/>
  <c r="E10044" i="1"/>
  <c r="E10045" i="1"/>
  <c r="E10046" i="1"/>
  <c r="E10047" i="1"/>
  <c r="E10048" i="1"/>
  <c r="E10049" i="1"/>
  <c r="E10050" i="1"/>
  <c r="E10051" i="1"/>
  <c r="E10052" i="1"/>
  <c r="E10053" i="1"/>
  <c r="E10054" i="1"/>
  <c r="E10055" i="1"/>
  <c r="E10056" i="1"/>
  <c r="E10057" i="1"/>
  <c r="E10058" i="1"/>
  <c r="E10059" i="1"/>
  <c r="E10060" i="1"/>
  <c r="E10061" i="1"/>
  <c r="E10062" i="1"/>
  <c r="E10063" i="1"/>
  <c r="E10064" i="1"/>
  <c r="E10065" i="1"/>
  <c r="E10066" i="1"/>
  <c r="E10067" i="1"/>
  <c r="E10068" i="1"/>
  <c r="E10069" i="1"/>
  <c r="E10070" i="1"/>
  <c r="E10071" i="1"/>
  <c r="E10072" i="1"/>
  <c r="E10073" i="1"/>
  <c r="E10074" i="1"/>
  <c r="E10075" i="1"/>
  <c r="E10076" i="1"/>
  <c r="E10077" i="1"/>
  <c r="E10078" i="1"/>
  <c r="E10079" i="1"/>
  <c r="E10080" i="1"/>
  <c r="E10081" i="1"/>
  <c r="E10082" i="1"/>
  <c r="E10083" i="1"/>
  <c r="E10084" i="1"/>
  <c r="E10085" i="1"/>
  <c r="E10086" i="1"/>
  <c r="E10087" i="1"/>
  <c r="E10088" i="1"/>
  <c r="E10089" i="1"/>
  <c r="E10090" i="1"/>
  <c r="E10091" i="1"/>
  <c r="E10092" i="1"/>
  <c r="E10093" i="1"/>
  <c r="E10094" i="1"/>
  <c r="E10095" i="1"/>
  <c r="E10096" i="1"/>
  <c r="E10097" i="1"/>
  <c r="E10098" i="1"/>
  <c r="E10099" i="1"/>
  <c r="E10100" i="1"/>
  <c r="E10101" i="1"/>
  <c r="E10102" i="1"/>
  <c r="E10103" i="1"/>
  <c r="E10104" i="1"/>
  <c r="E10105" i="1"/>
  <c r="E10106" i="1"/>
  <c r="E10107" i="1"/>
  <c r="E10108" i="1"/>
  <c r="E10109" i="1"/>
  <c r="E10110" i="1"/>
  <c r="E10111" i="1"/>
  <c r="E10112" i="1"/>
  <c r="E10113" i="1"/>
  <c r="E10114" i="1"/>
  <c r="E10115" i="1"/>
  <c r="E10116" i="1"/>
  <c r="E10117" i="1"/>
  <c r="E10118" i="1"/>
  <c r="E10119" i="1"/>
  <c r="E10120" i="1"/>
  <c r="E10121" i="1"/>
  <c r="E10122" i="1"/>
  <c r="E10123" i="1"/>
  <c r="E10124" i="1"/>
  <c r="E10125" i="1"/>
  <c r="E10126" i="1"/>
  <c r="E10127" i="1"/>
  <c r="E10128" i="1"/>
  <c r="E10129" i="1"/>
  <c r="E10130" i="1"/>
  <c r="E10131" i="1"/>
  <c r="E10132" i="1"/>
  <c r="E10133" i="1"/>
  <c r="E10134" i="1"/>
  <c r="E10135" i="1"/>
  <c r="E10136" i="1"/>
  <c r="E10137" i="1"/>
  <c r="E10138" i="1"/>
  <c r="E10139" i="1"/>
  <c r="E10140" i="1"/>
  <c r="E10141" i="1"/>
  <c r="E10142" i="1"/>
  <c r="E10143" i="1"/>
  <c r="E10144" i="1"/>
  <c r="E10145" i="1"/>
  <c r="E10146" i="1"/>
  <c r="E10147" i="1"/>
  <c r="E10148" i="1"/>
  <c r="E10149" i="1"/>
  <c r="E10150" i="1"/>
  <c r="E10151" i="1"/>
  <c r="E10152" i="1"/>
  <c r="E10153" i="1"/>
  <c r="E10154" i="1"/>
  <c r="E10155" i="1"/>
  <c r="E10156" i="1"/>
  <c r="E10157" i="1"/>
  <c r="E10158" i="1"/>
  <c r="E10159" i="1"/>
  <c r="E10160" i="1"/>
  <c r="E10161" i="1"/>
  <c r="E10162" i="1"/>
  <c r="E10163" i="1"/>
  <c r="E10164" i="1"/>
  <c r="E10165" i="1"/>
  <c r="E10166" i="1"/>
  <c r="E10167" i="1"/>
  <c r="E10168" i="1"/>
  <c r="E10169" i="1"/>
  <c r="E10170" i="1"/>
  <c r="E10171" i="1"/>
  <c r="E10172" i="1"/>
  <c r="E10173" i="1"/>
  <c r="E10174" i="1"/>
  <c r="E10175" i="1"/>
  <c r="E10176" i="1"/>
  <c r="E10177" i="1"/>
  <c r="E10178" i="1"/>
  <c r="E10179" i="1"/>
  <c r="E10180" i="1"/>
  <c r="E10181" i="1"/>
  <c r="E10182" i="1"/>
  <c r="E10183" i="1"/>
  <c r="E10184" i="1"/>
  <c r="E10185" i="1"/>
  <c r="E10186" i="1"/>
  <c r="E10187" i="1"/>
  <c r="E10188" i="1"/>
  <c r="E10189" i="1"/>
  <c r="E10190" i="1"/>
  <c r="E10191" i="1"/>
  <c r="E10192" i="1"/>
  <c r="E10193" i="1"/>
  <c r="E10194" i="1"/>
  <c r="E10195" i="1"/>
  <c r="E10196" i="1"/>
  <c r="E10197" i="1"/>
  <c r="E10198" i="1"/>
  <c r="E10199" i="1"/>
  <c r="E10200" i="1"/>
  <c r="E10201" i="1"/>
  <c r="E10202" i="1"/>
  <c r="E10203" i="1"/>
  <c r="E10204" i="1"/>
  <c r="E10205" i="1"/>
  <c r="E10206" i="1"/>
  <c r="E10207" i="1"/>
  <c r="E10208" i="1"/>
  <c r="E10209" i="1"/>
  <c r="E10210" i="1"/>
  <c r="E10211" i="1"/>
  <c r="E10212" i="1"/>
  <c r="E10213" i="1"/>
  <c r="E10214" i="1"/>
  <c r="E10215" i="1"/>
  <c r="E10216" i="1"/>
  <c r="E10217" i="1"/>
  <c r="E10218" i="1"/>
  <c r="E10219" i="1"/>
  <c r="E10220" i="1"/>
  <c r="E10221" i="1"/>
  <c r="E10222" i="1"/>
  <c r="E10223" i="1"/>
  <c r="E10224" i="1"/>
  <c r="E10225" i="1"/>
  <c r="E10226" i="1"/>
  <c r="E10227" i="1"/>
  <c r="E10228" i="1"/>
  <c r="E10229" i="1"/>
  <c r="E10230" i="1"/>
  <c r="E10231" i="1"/>
  <c r="E10232" i="1"/>
  <c r="E10233" i="1"/>
  <c r="E10234" i="1"/>
  <c r="E10235" i="1"/>
  <c r="E10236" i="1"/>
  <c r="E10237" i="1"/>
  <c r="E10238" i="1"/>
  <c r="E10239" i="1"/>
  <c r="E10240" i="1"/>
  <c r="E10241" i="1"/>
  <c r="E10242" i="1"/>
  <c r="E10243" i="1"/>
  <c r="E10244" i="1"/>
  <c r="E10245" i="1"/>
  <c r="E10246" i="1"/>
  <c r="E10247" i="1"/>
  <c r="E10248" i="1"/>
  <c r="E10249" i="1"/>
  <c r="E10250" i="1"/>
  <c r="E10251" i="1"/>
  <c r="E10252" i="1"/>
  <c r="E10253" i="1"/>
  <c r="E10254" i="1"/>
  <c r="E10255" i="1"/>
  <c r="E10256" i="1"/>
  <c r="E10257" i="1"/>
  <c r="E10258" i="1"/>
  <c r="E10259" i="1"/>
  <c r="E10260" i="1"/>
  <c r="E10261" i="1"/>
  <c r="E10262" i="1"/>
  <c r="E10263" i="1"/>
  <c r="E10264" i="1"/>
  <c r="E10265" i="1"/>
  <c r="E10266" i="1"/>
  <c r="E10267" i="1"/>
  <c r="E10268" i="1"/>
  <c r="E10269" i="1"/>
  <c r="E10270" i="1"/>
  <c r="E10271" i="1"/>
  <c r="E10272" i="1"/>
  <c r="E10273" i="1"/>
  <c r="E10274" i="1"/>
  <c r="E10275" i="1"/>
  <c r="E10276" i="1"/>
  <c r="E10277" i="1"/>
  <c r="E10278" i="1"/>
  <c r="E10279" i="1"/>
  <c r="E10280" i="1"/>
  <c r="E10281" i="1"/>
  <c r="E10282" i="1"/>
  <c r="E10283" i="1"/>
  <c r="E10284" i="1"/>
  <c r="E10285" i="1"/>
  <c r="E10286" i="1"/>
  <c r="E10287" i="1"/>
  <c r="E10288" i="1"/>
  <c r="E10289" i="1"/>
  <c r="E10290" i="1"/>
  <c r="E10291" i="1"/>
  <c r="E10292" i="1"/>
  <c r="E10293" i="1"/>
  <c r="E10294" i="1"/>
  <c r="E10295" i="1"/>
  <c r="E10296" i="1"/>
  <c r="E10297" i="1"/>
  <c r="E10298" i="1"/>
  <c r="E10299" i="1"/>
  <c r="E10300" i="1"/>
  <c r="E10301" i="1"/>
  <c r="E10302" i="1"/>
  <c r="E10303" i="1"/>
  <c r="E10304" i="1"/>
  <c r="E10305" i="1"/>
  <c r="E10306" i="1"/>
  <c r="E10307" i="1"/>
  <c r="E10308" i="1"/>
  <c r="E10309" i="1"/>
  <c r="E10310" i="1"/>
  <c r="E10311" i="1"/>
  <c r="E10312" i="1"/>
  <c r="E10313" i="1"/>
  <c r="E10314" i="1"/>
  <c r="E10315" i="1"/>
  <c r="E10316" i="1"/>
  <c r="E10317" i="1"/>
  <c r="E10318" i="1"/>
  <c r="E10319" i="1"/>
  <c r="E10320" i="1"/>
  <c r="E10321" i="1"/>
  <c r="E10322" i="1"/>
  <c r="E10323" i="1"/>
  <c r="E10324" i="1"/>
  <c r="E10325" i="1"/>
  <c r="E10326" i="1"/>
  <c r="E10327" i="1"/>
  <c r="E10328" i="1"/>
  <c r="E10329" i="1"/>
  <c r="E10330" i="1"/>
  <c r="E10331" i="1"/>
  <c r="E10332" i="1"/>
  <c r="E10333" i="1"/>
  <c r="E10334" i="1"/>
  <c r="E10335" i="1"/>
  <c r="E10336" i="1"/>
  <c r="E10337" i="1"/>
  <c r="E10338" i="1"/>
  <c r="E10339" i="1"/>
  <c r="E10340" i="1"/>
  <c r="E10341" i="1"/>
  <c r="E10342" i="1"/>
  <c r="E10343" i="1"/>
  <c r="E10344" i="1"/>
  <c r="E10345" i="1"/>
  <c r="E10346" i="1"/>
  <c r="E10347" i="1"/>
  <c r="E10348" i="1"/>
  <c r="E10349" i="1"/>
  <c r="E10350" i="1"/>
  <c r="E10351" i="1"/>
  <c r="E10352" i="1"/>
  <c r="E10353" i="1"/>
  <c r="E10354" i="1"/>
  <c r="E10355" i="1"/>
  <c r="E10356" i="1"/>
  <c r="E10357" i="1"/>
  <c r="E10358" i="1"/>
  <c r="E10359" i="1"/>
  <c r="E10360" i="1"/>
  <c r="E10361" i="1"/>
  <c r="E10362" i="1"/>
  <c r="E10363" i="1"/>
  <c r="E10364" i="1"/>
  <c r="E10365" i="1"/>
  <c r="E10366" i="1"/>
  <c r="E10367" i="1"/>
  <c r="E10368" i="1"/>
  <c r="E10369" i="1"/>
  <c r="E10370" i="1"/>
  <c r="E10371" i="1"/>
  <c r="E10372" i="1"/>
  <c r="E10373" i="1"/>
  <c r="E10374" i="1"/>
  <c r="E10375" i="1"/>
  <c r="E10376" i="1"/>
  <c r="E10377" i="1"/>
  <c r="E10378" i="1"/>
  <c r="E10379" i="1"/>
  <c r="E10380" i="1"/>
  <c r="E10381" i="1"/>
  <c r="E10382" i="1"/>
  <c r="E10383" i="1"/>
  <c r="E10384" i="1"/>
  <c r="E10385" i="1"/>
  <c r="E10386" i="1"/>
  <c r="E10387" i="1"/>
  <c r="E10388" i="1"/>
  <c r="E10389" i="1"/>
  <c r="E10390" i="1"/>
  <c r="E10391" i="1"/>
  <c r="E10392" i="1"/>
  <c r="E10393" i="1"/>
  <c r="E10394" i="1"/>
  <c r="E10395" i="1"/>
  <c r="E10396" i="1"/>
  <c r="E10397" i="1"/>
  <c r="E10398" i="1"/>
  <c r="E10399" i="1"/>
  <c r="E10400" i="1"/>
  <c r="E10401" i="1"/>
  <c r="E10402" i="1"/>
  <c r="E10403" i="1"/>
  <c r="E10404" i="1"/>
  <c r="E10405" i="1"/>
  <c r="E10406" i="1"/>
  <c r="E10407" i="1"/>
  <c r="E10408" i="1"/>
  <c r="E10409" i="1"/>
  <c r="E10410" i="1"/>
  <c r="E10411" i="1"/>
  <c r="E10412" i="1"/>
  <c r="E10413" i="1"/>
  <c r="E10414" i="1"/>
  <c r="E10415" i="1"/>
  <c r="E10416" i="1"/>
  <c r="E10417" i="1"/>
  <c r="E10418" i="1"/>
  <c r="E10419" i="1"/>
  <c r="E10420" i="1"/>
  <c r="E10421" i="1"/>
  <c r="E10422" i="1"/>
  <c r="E10423" i="1"/>
  <c r="E10424" i="1"/>
  <c r="E10425" i="1"/>
  <c r="E10426" i="1"/>
  <c r="E10427" i="1"/>
  <c r="E10428" i="1"/>
  <c r="E10429" i="1"/>
  <c r="E10430" i="1"/>
  <c r="E10431" i="1"/>
  <c r="E10432" i="1"/>
  <c r="E10433" i="1"/>
  <c r="E10434" i="1"/>
  <c r="E10435" i="1"/>
  <c r="E10436" i="1"/>
  <c r="E10437" i="1"/>
  <c r="E10438" i="1"/>
  <c r="E10439" i="1"/>
  <c r="E10440" i="1"/>
  <c r="E10441" i="1"/>
  <c r="E10442" i="1"/>
  <c r="E10443" i="1"/>
  <c r="E10444" i="1"/>
  <c r="E10445" i="1"/>
  <c r="E10446" i="1"/>
  <c r="E10447" i="1"/>
  <c r="E10448" i="1"/>
  <c r="E10449" i="1"/>
  <c r="E10450" i="1"/>
  <c r="E10451" i="1"/>
  <c r="E10452" i="1"/>
  <c r="E10453" i="1"/>
  <c r="E10454" i="1"/>
  <c r="E10455" i="1"/>
  <c r="E10456" i="1"/>
  <c r="E10457" i="1"/>
  <c r="E10458" i="1"/>
  <c r="E10459" i="1"/>
  <c r="E10460" i="1"/>
  <c r="E10461" i="1"/>
  <c r="E10462" i="1"/>
  <c r="E10463" i="1"/>
  <c r="E10464" i="1"/>
  <c r="E10465" i="1"/>
  <c r="E10466" i="1"/>
  <c r="E10467" i="1"/>
  <c r="E10468" i="1"/>
  <c r="E10469" i="1"/>
  <c r="E10470" i="1"/>
  <c r="E10471" i="1"/>
  <c r="E10472" i="1"/>
  <c r="E10473" i="1"/>
  <c r="E10474" i="1"/>
  <c r="E10475" i="1"/>
  <c r="E10476" i="1"/>
  <c r="E10477" i="1"/>
  <c r="E10478" i="1"/>
  <c r="E10479" i="1"/>
  <c r="E10480" i="1"/>
  <c r="E10481" i="1"/>
  <c r="E10482" i="1"/>
  <c r="E10483" i="1"/>
  <c r="E10484" i="1"/>
  <c r="E10485" i="1"/>
  <c r="E10486" i="1"/>
  <c r="E10487" i="1"/>
  <c r="E10488" i="1"/>
  <c r="E10489" i="1"/>
  <c r="E10490" i="1"/>
  <c r="E10491" i="1"/>
  <c r="E10492" i="1"/>
  <c r="E10493" i="1"/>
  <c r="E10494" i="1"/>
  <c r="E10495" i="1"/>
  <c r="E10496" i="1"/>
  <c r="E10497" i="1"/>
  <c r="E10498" i="1"/>
  <c r="E10499" i="1"/>
  <c r="E10500" i="1"/>
  <c r="E10501" i="1"/>
  <c r="E10502" i="1"/>
  <c r="E10503" i="1"/>
  <c r="E10504" i="1"/>
  <c r="E10505" i="1"/>
  <c r="E10506" i="1"/>
  <c r="E10507" i="1"/>
  <c r="E10508" i="1"/>
  <c r="E10509" i="1"/>
  <c r="E10510" i="1"/>
  <c r="E10511" i="1"/>
  <c r="E10512" i="1"/>
  <c r="E10513" i="1"/>
  <c r="E10514" i="1"/>
  <c r="E10515" i="1"/>
  <c r="E10516" i="1"/>
  <c r="E10517" i="1"/>
  <c r="E10518" i="1"/>
  <c r="E10519" i="1"/>
  <c r="E10520" i="1"/>
  <c r="E10521" i="1"/>
  <c r="E10522" i="1"/>
  <c r="E10523" i="1"/>
  <c r="E10524" i="1"/>
  <c r="E10525" i="1"/>
  <c r="E10526" i="1"/>
  <c r="E10527" i="1"/>
  <c r="E10528" i="1"/>
  <c r="E10529" i="1"/>
  <c r="E10530" i="1"/>
  <c r="E10531" i="1"/>
  <c r="E10532" i="1"/>
  <c r="E10533" i="1"/>
  <c r="E10534" i="1"/>
  <c r="E10535" i="1"/>
  <c r="E10536" i="1"/>
  <c r="E10537" i="1"/>
  <c r="E10538" i="1"/>
  <c r="E10539" i="1"/>
  <c r="E10540" i="1"/>
  <c r="E10541" i="1"/>
  <c r="E10542" i="1"/>
  <c r="E10543" i="1"/>
  <c r="E10544" i="1"/>
  <c r="E10545" i="1"/>
  <c r="E10546" i="1"/>
  <c r="E10547" i="1"/>
  <c r="E10548" i="1"/>
  <c r="E10549" i="1"/>
  <c r="E10550" i="1"/>
  <c r="E10551" i="1"/>
  <c r="E10552" i="1"/>
  <c r="E10553" i="1"/>
  <c r="E10554" i="1"/>
  <c r="E10555" i="1"/>
  <c r="E10556" i="1"/>
  <c r="E10557" i="1"/>
  <c r="E10558" i="1"/>
  <c r="E10559" i="1"/>
  <c r="E10560" i="1"/>
  <c r="E10561" i="1"/>
  <c r="E10562" i="1"/>
  <c r="E10563" i="1"/>
  <c r="E10564" i="1"/>
  <c r="E10565" i="1"/>
  <c r="E10566" i="1"/>
  <c r="E10567" i="1"/>
  <c r="E10568" i="1"/>
  <c r="E10569" i="1"/>
  <c r="E10570" i="1"/>
  <c r="E10571" i="1"/>
  <c r="E10572" i="1"/>
  <c r="E10573" i="1"/>
  <c r="E10574" i="1"/>
  <c r="E10575" i="1"/>
  <c r="E10576" i="1"/>
  <c r="E10577" i="1"/>
  <c r="E10578" i="1"/>
  <c r="E10579" i="1"/>
  <c r="E10580" i="1"/>
  <c r="E10581" i="1"/>
  <c r="E10582" i="1"/>
  <c r="E10583" i="1"/>
  <c r="E10584" i="1"/>
  <c r="E10585" i="1"/>
  <c r="E10586" i="1"/>
  <c r="E10587" i="1"/>
  <c r="E10588" i="1"/>
  <c r="E10589" i="1"/>
  <c r="E10590" i="1"/>
  <c r="E10591" i="1"/>
  <c r="E10592" i="1"/>
  <c r="E10593" i="1"/>
  <c r="E10594" i="1"/>
  <c r="E10595" i="1"/>
  <c r="E10596" i="1"/>
  <c r="E10597" i="1"/>
  <c r="E10598" i="1"/>
  <c r="E10599" i="1"/>
  <c r="E10600" i="1"/>
  <c r="E10601" i="1"/>
  <c r="E10602" i="1"/>
  <c r="E10603" i="1"/>
  <c r="E10604" i="1"/>
  <c r="E10605" i="1"/>
  <c r="E10606" i="1"/>
  <c r="E10607" i="1"/>
  <c r="E10608" i="1"/>
  <c r="E10609" i="1"/>
  <c r="E10610" i="1"/>
  <c r="E10611" i="1"/>
  <c r="E10612" i="1"/>
  <c r="E10613" i="1"/>
  <c r="E10614" i="1"/>
  <c r="E10615" i="1"/>
  <c r="E10616" i="1"/>
  <c r="E10617" i="1"/>
  <c r="E10618" i="1"/>
  <c r="E10619" i="1"/>
  <c r="E10620" i="1"/>
  <c r="E10621" i="1"/>
  <c r="E10622" i="1"/>
  <c r="E10623" i="1"/>
  <c r="E10624" i="1"/>
  <c r="E10625" i="1"/>
  <c r="E10626" i="1"/>
  <c r="E10627" i="1"/>
  <c r="E10628" i="1"/>
  <c r="E10629" i="1"/>
  <c r="E10630" i="1"/>
  <c r="E10631" i="1"/>
  <c r="E10632" i="1"/>
  <c r="E10633" i="1"/>
  <c r="E10634" i="1"/>
  <c r="E10635" i="1"/>
  <c r="E10636" i="1"/>
  <c r="E10637" i="1"/>
  <c r="E10638" i="1"/>
  <c r="E10639" i="1"/>
  <c r="E10640" i="1"/>
  <c r="E10641" i="1"/>
  <c r="E10642" i="1"/>
  <c r="E10643" i="1"/>
  <c r="E10644" i="1"/>
  <c r="E10645" i="1"/>
  <c r="E10646" i="1"/>
  <c r="E10647" i="1"/>
  <c r="E10648" i="1"/>
  <c r="E10649" i="1"/>
  <c r="E10650" i="1"/>
  <c r="E10651" i="1"/>
  <c r="E10652" i="1"/>
  <c r="E10653" i="1"/>
  <c r="E10654" i="1"/>
  <c r="E10655" i="1"/>
  <c r="E10656" i="1"/>
  <c r="E10657" i="1"/>
  <c r="E10658" i="1"/>
  <c r="E10659" i="1"/>
  <c r="E10660" i="1"/>
  <c r="E10661" i="1"/>
  <c r="E10662" i="1"/>
  <c r="E10663" i="1"/>
  <c r="E10664" i="1"/>
  <c r="E10665" i="1"/>
  <c r="E10666" i="1"/>
  <c r="E10667" i="1"/>
  <c r="E10668" i="1"/>
  <c r="E10669" i="1"/>
  <c r="E10670" i="1"/>
  <c r="E10671" i="1"/>
  <c r="E10672" i="1"/>
  <c r="E10673" i="1"/>
  <c r="E10674" i="1"/>
  <c r="E10675" i="1"/>
  <c r="E10676" i="1"/>
  <c r="E10677" i="1"/>
  <c r="E10678" i="1"/>
  <c r="E10679" i="1"/>
  <c r="E10680" i="1"/>
  <c r="E10681" i="1"/>
  <c r="E10682" i="1"/>
  <c r="E10683" i="1"/>
  <c r="E10684" i="1"/>
  <c r="E10685" i="1"/>
  <c r="E10686" i="1"/>
  <c r="E10687" i="1"/>
  <c r="E10688" i="1"/>
  <c r="E10689" i="1"/>
  <c r="E10690" i="1"/>
  <c r="E10691" i="1"/>
  <c r="E10692" i="1"/>
  <c r="E10693" i="1"/>
  <c r="E10694" i="1"/>
  <c r="E10695" i="1"/>
  <c r="E10696" i="1"/>
  <c r="E10697" i="1"/>
  <c r="E10698" i="1"/>
  <c r="E10699" i="1"/>
  <c r="E10700" i="1"/>
  <c r="E10701" i="1"/>
  <c r="E10702" i="1"/>
  <c r="E10703" i="1"/>
  <c r="E10704" i="1"/>
  <c r="E10705" i="1"/>
  <c r="E10706" i="1"/>
  <c r="E10707" i="1"/>
  <c r="E10708" i="1"/>
  <c r="E10709" i="1"/>
  <c r="E10710" i="1"/>
  <c r="E10711" i="1"/>
  <c r="E10712" i="1"/>
  <c r="E10713" i="1"/>
  <c r="E10714" i="1"/>
  <c r="E10715" i="1"/>
  <c r="E10716" i="1"/>
  <c r="E10717" i="1"/>
  <c r="E10718" i="1"/>
  <c r="E10719" i="1"/>
  <c r="E10720" i="1"/>
  <c r="E10721" i="1"/>
  <c r="E10722" i="1"/>
  <c r="E10723" i="1"/>
  <c r="E10724" i="1"/>
  <c r="E10725" i="1"/>
  <c r="E10726" i="1"/>
  <c r="E10727" i="1"/>
  <c r="E10728" i="1"/>
  <c r="E10729" i="1"/>
  <c r="E10730" i="1"/>
  <c r="E10731" i="1"/>
  <c r="E10732" i="1"/>
  <c r="E10733" i="1"/>
  <c r="E10734" i="1"/>
  <c r="E10735" i="1"/>
  <c r="E10736" i="1"/>
  <c r="E10737" i="1"/>
  <c r="E10738" i="1"/>
  <c r="E10739" i="1"/>
  <c r="E10740" i="1"/>
  <c r="E10741" i="1"/>
  <c r="E10742" i="1"/>
  <c r="E10743" i="1"/>
  <c r="E10744" i="1"/>
  <c r="E10745" i="1"/>
  <c r="E10746" i="1"/>
  <c r="E10747" i="1"/>
  <c r="E10748" i="1"/>
  <c r="E10749" i="1"/>
  <c r="E10750" i="1"/>
  <c r="E10751" i="1"/>
  <c r="E10752" i="1"/>
  <c r="E10753" i="1"/>
  <c r="E10754" i="1"/>
  <c r="E10755" i="1"/>
  <c r="E10756" i="1"/>
  <c r="E10757" i="1"/>
  <c r="E10758" i="1"/>
  <c r="E10759" i="1"/>
  <c r="E10760" i="1"/>
  <c r="E10761" i="1"/>
  <c r="E10762" i="1"/>
  <c r="E10763" i="1"/>
  <c r="E10764" i="1"/>
  <c r="E10765" i="1"/>
  <c r="E10766" i="1"/>
  <c r="E10767" i="1"/>
  <c r="E10768" i="1"/>
  <c r="E10769" i="1"/>
  <c r="E10770" i="1"/>
  <c r="E10771" i="1"/>
  <c r="E10772" i="1"/>
  <c r="E10773" i="1"/>
  <c r="E10774" i="1"/>
  <c r="E10775" i="1"/>
  <c r="E10776" i="1"/>
  <c r="E10777" i="1"/>
  <c r="E10778" i="1"/>
  <c r="E10779" i="1"/>
  <c r="E10780" i="1"/>
  <c r="E10781" i="1"/>
  <c r="E10782" i="1"/>
  <c r="E10783" i="1"/>
  <c r="E10784" i="1"/>
  <c r="E10785" i="1"/>
  <c r="E10786" i="1"/>
  <c r="E10787" i="1"/>
  <c r="E10788" i="1"/>
  <c r="E10789" i="1"/>
  <c r="E10790" i="1"/>
  <c r="E10791" i="1"/>
  <c r="E10792" i="1"/>
  <c r="E10793" i="1"/>
  <c r="E10794" i="1"/>
  <c r="E10795" i="1"/>
  <c r="E10796" i="1"/>
  <c r="E10797" i="1"/>
  <c r="E10798" i="1"/>
  <c r="E10799" i="1"/>
  <c r="E10800" i="1"/>
  <c r="E10801" i="1"/>
  <c r="E10802" i="1"/>
  <c r="E10803" i="1"/>
  <c r="E10804" i="1"/>
  <c r="E10805" i="1"/>
  <c r="E10806" i="1"/>
  <c r="E10807" i="1"/>
  <c r="E10808" i="1"/>
  <c r="E10809" i="1"/>
  <c r="E10810" i="1"/>
  <c r="E10811" i="1"/>
  <c r="E10812" i="1"/>
  <c r="E10813" i="1"/>
  <c r="E10814" i="1"/>
  <c r="E10815" i="1"/>
  <c r="E10816" i="1"/>
  <c r="E10817" i="1"/>
  <c r="E10818" i="1"/>
  <c r="E10819" i="1"/>
  <c r="E10820" i="1"/>
  <c r="E10821" i="1"/>
  <c r="E10822" i="1"/>
  <c r="E10823" i="1"/>
  <c r="E10824" i="1"/>
  <c r="E10825" i="1"/>
  <c r="E10826" i="1"/>
  <c r="E10827" i="1"/>
  <c r="E10828" i="1"/>
  <c r="E10829" i="1"/>
  <c r="E10830" i="1"/>
  <c r="E10831" i="1"/>
  <c r="E10832" i="1"/>
  <c r="E10833" i="1"/>
  <c r="E10834" i="1"/>
  <c r="E10835" i="1"/>
  <c r="E10836" i="1"/>
  <c r="E10837" i="1"/>
  <c r="E10838" i="1"/>
  <c r="E10839" i="1"/>
  <c r="E10840" i="1"/>
  <c r="E10841" i="1"/>
  <c r="E10842" i="1"/>
  <c r="E10843" i="1"/>
  <c r="E10844" i="1"/>
  <c r="E10845" i="1"/>
  <c r="E10846" i="1"/>
  <c r="E10847" i="1"/>
  <c r="E10848" i="1"/>
  <c r="E10849" i="1"/>
  <c r="E10850" i="1"/>
  <c r="E10851" i="1"/>
  <c r="E10852" i="1"/>
  <c r="E10853" i="1"/>
  <c r="E10854" i="1"/>
  <c r="E10855" i="1"/>
  <c r="E10856" i="1"/>
  <c r="E10857" i="1"/>
  <c r="E10858" i="1"/>
  <c r="E10859" i="1"/>
  <c r="E10860" i="1"/>
  <c r="E10861" i="1"/>
  <c r="E10862" i="1"/>
  <c r="E10863" i="1"/>
  <c r="E10864" i="1"/>
  <c r="E10865" i="1"/>
  <c r="E10866" i="1"/>
  <c r="E10867" i="1"/>
  <c r="E10868" i="1"/>
  <c r="E10869" i="1"/>
  <c r="E10870" i="1"/>
  <c r="E10871" i="1"/>
  <c r="E10872" i="1"/>
  <c r="E10873" i="1"/>
  <c r="E10874" i="1"/>
  <c r="E10875" i="1"/>
  <c r="E10876" i="1"/>
  <c r="E10877" i="1"/>
  <c r="E10878" i="1"/>
  <c r="E10879" i="1"/>
  <c r="E10880" i="1"/>
  <c r="E10881" i="1"/>
  <c r="E10882" i="1"/>
  <c r="E10883" i="1"/>
  <c r="E10884" i="1"/>
  <c r="E10885" i="1"/>
  <c r="E10886" i="1"/>
  <c r="E10887" i="1"/>
  <c r="E10888" i="1"/>
  <c r="E10889" i="1"/>
  <c r="E10890" i="1"/>
  <c r="E10891" i="1"/>
  <c r="E10892" i="1"/>
  <c r="E10893" i="1"/>
  <c r="E10894" i="1"/>
  <c r="E10895" i="1"/>
  <c r="E10896" i="1"/>
  <c r="E10897" i="1"/>
  <c r="E10898" i="1"/>
  <c r="E10899" i="1"/>
  <c r="E10900" i="1"/>
  <c r="E10901" i="1"/>
  <c r="E10902" i="1"/>
  <c r="E10903" i="1"/>
  <c r="E10904" i="1"/>
  <c r="E10905" i="1"/>
  <c r="E10906" i="1"/>
  <c r="E10907" i="1"/>
  <c r="E10908" i="1"/>
  <c r="E10909" i="1"/>
  <c r="E10910" i="1"/>
  <c r="E10911" i="1"/>
  <c r="E10912" i="1"/>
  <c r="E10913" i="1"/>
  <c r="E10914" i="1"/>
  <c r="E10915" i="1"/>
  <c r="E10916" i="1"/>
  <c r="E10917" i="1"/>
  <c r="E10918" i="1"/>
  <c r="E10919" i="1"/>
  <c r="E10920" i="1"/>
  <c r="E10921" i="1"/>
  <c r="E10922" i="1"/>
  <c r="E10923" i="1"/>
  <c r="E10924" i="1"/>
  <c r="E10925" i="1"/>
  <c r="E10926" i="1"/>
  <c r="E10927" i="1"/>
  <c r="E10928" i="1"/>
  <c r="E10929" i="1"/>
  <c r="E10930" i="1"/>
  <c r="E10931" i="1"/>
  <c r="E10932" i="1"/>
  <c r="E10933" i="1"/>
  <c r="E10934" i="1"/>
  <c r="E10935" i="1"/>
  <c r="E10936" i="1"/>
  <c r="E10937" i="1"/>
  <c r="E10938" i="1"/>
  <c r="E10939" i="1"/>
  <c r="E10940" i="1"/>
  <c r="E10941" i="1"/>
  <c r="E10942" i="1"/>
  <c r="E10943" i="1"/>
  <c r="E10944" i="1"/>
  <c r="E10945" i="1"/>
  <c r="E10946" i="1"/>
  <c r="E10947" i="1"/>
  <c r="E10948" i="1"/>
  <c r="E10949" i="1"/>
  <c r="E10950" i="1"/>
  <c r="E10951" i="1"/>
  <c r="E10952" i="1"/>
  <c r="E10953" i="1"/>
  <c r="E10954" i="1"/>
  <c r="E10955" i="1"/>
  <c r="E10956" i="1"/>
  <c r="E10957" i="1"/>
  <c r="E10958" i="1"/>
  <c r="E10959" i="1"/>
  <c r="E10960" i="1"/>
  <c r="E10961" i="1"/>
  <c r="E10962" i="1"/>
  <c r="E10963" i="1"/>
  <c r="E10964" i="1"/>
  <c r="E10965" i="1"/>
  <c r="E10966" i="1"/>
  <c r="E10967" i="1"/>
  <c r="E10968" i="1"/>
  <c r="E10969" i="1"/>
  <c r="E10970" i="1"/>
  <c r="E10971" i="1"/>
  <c r="E10972" i="1"/>
  <c r="E10973" i="1"/>
  <c r="E10974" i="1"/>
  <c r="E10975" i="1"/>
  <c r="E10976" i="1"/>
  <c r="E10977" i="1"/>
  <c r="E10978" i="1"/>
  <c r="E10979" i="1"/>
  <c r="E10980" i="1"/>
  <c r="E10981" i="1"/>
  <c r="E10982" i="1"/>
  <c r="E10983" i="1"/>
  <c r="E10984" i="1"/>
  <c r="E10985" i="1"/>
  <c r="E10986" i="1"/>
  <c r="E10987" i="1"/>
  <c r="E10988" i="1"/>
  <c r="E10989" i="1"/>
  <c r="E10990" i="1"/>
  <c r="E10991" i="1"/>
  <c r="E10992" i="1"/>
  <c r="E10993" i="1"/>
  <c r="E10994" i="1"/>
  <c r="E10995" i="1"/>
  <c r="E10996" i="1"/>
  <c r="E10997" i="1"/>
  <c r="E10998" i="1"/>
  <c r="E10999" i="1"/>
  <c r="E11000" i="1"/>
  <c r="E11001" i="1"/>
  <c r="E11002" i="1"/>
  <c r="E11003" i="1"/>
  <c r="E11004" i="1"/>
  <c r="E11005" i="1"/>
  <c r="E11006" i="1"/>
  <c r="E11007" i="1"/>
  <c r="E11008" i="1"/>
  <c r="E11009" i="1"/>
  <c r="E11010" i="1"/>
  <c r="E11011" i="1"/>
  <c r="E11012" i="1"/>
  <c r="E11013" i="1"/>
  <c r="E11014" i="1"/>
  <c r="E11015" i="1"/>
  <c r="E11016" i="1"/>
  <c r="E11017" i="1"/>
  <c r="E11018" i="1"/>
  <c r="E11019" i="1"/>
  <c r="E11020" i="1"/>
  <c r="E11021" i="1"/>
  <c r="E11022" i="1"/>
  <c r="E11023" i="1"/>
  <c r="E11024" i="1"/>
  <c r="E11025" i="1"/>
  <c r="E11026" i="1"/>
  <c r="E11027" i="1"/>
  <c r="E11028" i="1"/>
  <c r="E11029" i="1"/>
  <c r="E11030" i="1"/>
  <c r="E11031" i="1"/>
  <c r="E11032" i="1"/>
  <c r="E11033" i="1"/>
  <c r="E11034" i="1"/>
  <c r="E11035" i="1"/>
  <c r="E11036" i="1"/>
  <c r="E11037" i="1"/>
  <c r="E11038" i="1"/>
  <c r="E11039" i="1"/>
  <c r="E11040" i="1"/>
  <c r="E11041" i="1"/>
  <c r="E11042" i="1"/>
  <c r="E11043" i="1"/>
  <c r="E11044" i="1"/>
  <c r="E11045" i="1"/>
  <c r="E11046" i="1"/>
  <c r="E11047" i="1"/>
  <c r="E11048" i="1"/>
  <c r="E11049" i="1"/>
  <c r="E11050" i="1"/>
  <c r="E11051" i="1"/>
  <c r="E11052" i="1"/>
  <c r="E11053" i="1"/>
  <c r="E11054" i="1"/>
  <c r="E11055" i="1"/>
  <c r="E11056" i="1"/>
  <c r="E11057" i="1"/>
  <c r="E11058" i="1"/>
  <c r="E11059" i="1"/>
  <c r="E11060" i="1"/>
  <c r="E11061" i="1"/>
  <c r="E11062" i="1"/>
  <c r="E11063" i="1"/>
  <c r="E11064" i="1"/>
  <c r="E11065" i="1"/>
  <c r="E11066" i="1"/>
  <c r="E11067" i="1"/>
  <c r="E11068" i="1"/>
  <c r="E11069" i="1"/>
  <c r="E11070" i="1"/>
  <c r="E11071" i="1"/>
  <c r="E11072" i="1"/>
  <c r="E11073" i="1"/>
  <c r="E11074" i="1"/>
  <c r="E11075" i="1"/>
  <c r="E11076" i="1"/>
  <c r="E11077" i="1"/>
  <c r="E11078" i="1"/>
  <c r="E11079" i="1"/>
  <c r="E11080" i="1"/>
  <c r="E11081" i="1"/>
  <c r="E11082" i="1"/>
  <c r="E11083" i="1"/>
  <c r="E11084" i="1"/>
  <c r="E11085" i="1"/>
  <c r="E11086" i="1"/>
  <c r="E11087" i="1"/>
  <c r="E11088" i="1"/>
  <c r="E11089" i="1"/>
  <c r="E11090" i="1"/>
  <c r="E11091" i="1"/>
  <c r="E11092" i="1"/>
  <c r="E11093" i="1"/>
  <c r="E11094" i="1"/>
  <c r="E11095" i="1"/>
  <c r="E11096" i="1"/>
  <c r="E11097" i="1"/>
  <c r="E11098" i="1"/>
  <c r="E11099" i="1"/>
  <c r="E11100" i="1"/>
  <c r="E11101" i="1"/>
  <c r="E11102" i="1"/>
  <c r="E11103" i="1"/>
  <c r="E11104" i="1"/>
  <c r="E11105" i="1"/>
  <c r="E11106" i="1"/>
  <c r="E11107" i="1"/>
  <c r="E11108" i="1"/>
  <c r="E11109" i="1"/>
  <c r="E11110" i="1"/>
  <c r="E11111" i="1"/>
  <c r="E11112" i="1"/>
  <c r="E11113" i="1"/>
  <c r="E11114" i="1"/>
  <c r="E11115" i="1"/>
  <c r="E11116" i="1"/>
  <c r="E11117" i="1"/>
  <c r="E11118" i="1"/>
  <c r="E11119" i="1"/>
  <c r="E11120" i="1"/>
  <c r="E11121" i="1"/>
  <c r="E11122" i="1"/>
  <c r="E11123" i="1"/>
  <c r="E11124" i="1"/>
  <c r="E11125" i="1"/>
  <c r="E11126" i="1"/>
  <c r="E11127" i="1"/>
  <c r="E11128" i="1"/>
  <c r="E11129" i="1"/>
  <c r="E11130" i="1"/>
  <c r="E11131" i="1"/>
  <c r="E11132" i="1"/>
  <c r="E11133" i="1"/>
  <c r="E11134" i="1"/>
  <c r="E11135" i="1"/>
  <c r="E11136" i="1"/>
  <c r="E11137" i="1"/>
  <c r="E11138" i="1"/>
  <c r="E11139" i="1"/>
  <c r="E11140" i="1"/>
  <c r="E11141" i="1"/>
  <c r="E11142" i="1"/>
  <c r="E11143" i="1"/>
  <c r="E11144" i="1"/>
  <c r="E11145" i="1"/>
  <c r="E11146" i="1"/>
  <c r="E11147" i="1"/>
  <c r="E11148" i="1"/>
  <c r="E11149" i="1"/>
  <c r="E11150" i="1"/>
  <c r="E11151" i="1"/>
  <c r="E11152" i="1"/>
  <c r="E11153" i="1"/>
  <c r="E11154" i="1"/>
  <c r="E11155" i="1"/>
  <c r="E11156" i="1"/>
  <c r="E11157" i="1"/>
  <c r="E11158" i="1"/>
  <c r="E11159" i="1"/>
  <c r="E11160" i="1"/>
  <c r="E11161" i="1"/>
  <c r="E11162" i="1"/>
  <c r="E11163" i="1"/>
  <c r="E11164" i="1"/>
  <c r="E11165" i="1"/>
  <c r="E11166" i="1"/>
  <c r="E11167" i="1"/>
  <c r="E11168" i="1"/>
  <c r="E11169" i="1"/>
  <c r="E11170" i="1"/>
  <c r="E11171" i="1"/>
  <c r="E11172" i="1"/>
  <c r="E11173" i="1"/>
  <c r="E11174" i="1"/>
  <c r="E11175" i="1"/>
  <c r="E11176" i="1"/>
  <c r="E11177" i="1"/>
  <c r="E11178" i="1"/>
  <c r="E11179" i="1"/>
  <c r="E11180" i="1"/>
  <c r="E11181" i="1"/>
  <c r="E11182" i="1"/>
  <c r="E11183" i="1"/>
  <c r="E11184" i="1"/>
  <c r="E11185" i="1"/>
  <c r="E11186" i="1"/>
  <c r="E11187" i="1"/>
  <c r="E11188" i="1"/>
  <c r="E11189" i="1"/>
  <c r="E11190" i="1"/>
  <c r="E11191" i="1"/>
  <c r="E11192" i="1"/>
  <c r="E11193" i="1"/>
  <c r="E11194" i="1"/>
  <c r="E11195" i="1"/>
  <c r="E11196" i="1"/>
  <c r="E11197" i="1"/>
  <c r="E11198" i="1"/>
  <c r="E11199" i="1"/>
  <c r="E11200" i="1"/>
  <c r="E11201" i="1"/>
  <c r="E11202" i="1"/>
  <c r="E11203" i="1"/>
  <c r="E11204" i="1"/>
  <c r="E11205" i="1"/>
  <c r="E11206" i="1"/>
  <c r="E11207" i="1"/>
  <c r="E11208" i="1"/>
  <c r="E11209" i="1"/>
  <c r="E11210" i="1"/>
  <c r="E11211" i="1"/>
  <c r="E11212" i="1"/>
  <c r="E11213" i="1"/>
  <c r="E11214" i="1"/>
  <c r="E11215" i="1"/>
  <c r="E11216" i="1"/>
  <c r="E11217" i="1"/>
  <c r="E11218" i="1"/>
  <c r="E11219" i="1"/>
  <c r="E11220" i="1"/>
  <c r="E11221" i="1"/>
  <c r="E11222" i="1"/>
  <c r="E11223" i="1"/>
  <c r="E11224" i="1"/>
  <c r="E11225" i="1"/>
  <c r="E11226" i="1"/>
  <c r="E11227" i="1"/>
  <c r="E11228" i="1"/>
  <c r="E11229" i="1"/>
  <c r="E11230" i="1"/>
  <c r="E11231" i="1"/>
  <c r="E11232" i="1"/>
  <c r="E11233" i="1"/>
  <c r="E11234" i="1"/>
  <c r="E11235" i="1"/>
  <c r="E11236" i="1"/>
  <c r="E11237" i="1"/>
  <c r="E11238" i="1"/>
  <c r="E11239" i="1"/>
  <c r="E11240" i="1"/>
  <c r="E11241" i="1"/>
  <c r="E11242" i="1"/>
  <c r="E11243" i="1"/>
  <c r="E11244" i="1"/>
  <c r="E11245" i="1"/>
  <c r="E11246" i="1"/>
  <c r="E11247" i="1"/>
  <c r="E11248" i="1"/>
  <c r="E11249" i="1"/>
  <c r="E11250" i="1"/>
  <c r="E11251" i="1"/>
  <c r="E11252" i="1"/>
  <c r="E11253" i="1"/>
  <c r="E11254" i="1"/>
  <c r="E11255" i="1"/>
  <c r="E11256" i="1"/>
  <c r="E11257" i="1"/>
  <c r="E11258" i="1"/>
  <c r="E11259" i="1"/>
  <c r="E11260" i="1"/>
  <c r="E11261" i="1"/>
  <c r="E11262" i="1"/>
  <c r="E11263" i="1"/>
  <c r="E11264" i="1"/>
  <c r="E11265" i="1"/>
  <c r="E11266" i="1"/>
  <c r="E11267" i="1"/>
  <c r="E11268" i="1"/>
  <c r="E11269" i="1"/>
  <c r="E11270" i="1"/>
  <c r="E11271" i="1"/>
  <c r="E11272" i="1"/>
  <c r="E11273" i="1"/>
  <c r="E11274" i="1"/>
  <c r="E11275" i="1"/>
  <c r="E11276" i="1"/>
  <c r="E11277" i="1"/>
  <c r="E11278" i="1"/>
  <c r="E11279" i="1"/>
  <c r="E11280" i="1"/>
  <c r="E11281" i="1"/>
  <c r="E11282" i="1"/>
  <c r="E11283" i="1"/>
  <c r="E11284" i="1"/>
  <c r="E11285" i="1"/>
  <c r="E11286" i="1"/>
  <c r="E11287" i="1"/>
  <c r="E11288" i="1"/>
  <c r="E11289" i="1"/>
  <c r="E11290" i="1"/>
  <c r="E11291" i="1"/>
  <c r="E11292" i="1"/>
  <c r="E11293" i="1"/>
  <c r="E11294" i="1"/>
  <c r="E11295" i="1"/>
  <c r="E11296" i="1"/>
  <c r="E11297" i="1"/>
  <c r="E11298" i="1"/>
  <c r="E11299" i="1"/>
  <c r="E11300" i="1"/>
  <c r="E11301" i="1"/>
  <c r="E11302" i="1"/>
  <c r="E11303" i="1"/>
  <c r="E11304" i="1"/>
  <c r="E11305" i="1"/>
  <c r="E11306" i="1"/>
  <c r="E11307" i="1"/>
  <c r="E11308" i="1"/>
  <c r="E11309" i="1"/>
  <c r="E11310" i="1"/>
  <c r="E11311" i="1"/>
  <c r="E11312" i="1"/>
  <c r="E11313" i="1"/>
  <c r="E11314" i="1"/>
  <c r="E11315" i="1"/>
  <c r="E11316" i="1"/>
  <c r="E11317" i="1"/>
  <c r="E11318" i="1"/>
  <c r="E11319" i="1"/>
  <c r="E11320" i="1"/>
  <c r="E11321" i="1"/>
  <c r="E11322" i="1"/>
  <c r="E11323" i="1"/>
  <c r="E11324" i="1"/>
  <c r="E11325" i="1"/>
  <c r="E11326" i="1"/>
  <c r="E11327" i="1"/>
  <c r="E11328" i="1"/>
  <c r="E11329" i="1"/>
  <c r="E11330" i="1"/>
  <c r="E11331" i="1"/>
  <c r="E11332" i="1"/>
  <c r="E11333" i="1"/>
  <c r="E11334" i="1"/>
  <c r="E11335" i="1"/>
  <c r="E11336" i="1"/>
  <c r="E11337" i="1"/>
  <c r="E11338" i="1"/>
  <c r="E11339" i="1"/>
  <c r="E11340" i="1"/>
  <c r="E11341" i="1"/>
  <c r="E11342" i="1"/>
  <c r="E11343" i="1"/>
  <c r="E11344" i="1"/>
  <c r="E11345" i="1"/>
  <c r="E11346" i="1"/>
  <c r="E11347" i="1"/>
  <c r="E11348" i="1"/>
  <c r="E11349" i="1"/>
  <c r="E11350" i="1"/>
  <c r="E11351" i="1"/>
  <c r="E11352" i="1"/>
  <c r="E11353" i="1"/>
  <c r="E11354" i="1"/>
  <c r="E11355" i="1"/>
  <c r="E11356" i="1"/>
  <c r="E11357" i="1"/>
  <c r="E11358" i="1"/>
  <c r="E11359" i="1"/>
  <c r="E11360" i="1"/>
  <c r="E11361" i="1"/>
  <c r="E11362" i="1"/>
  <c r="E11363" i="1"/>
  <c r="E11364" i="1"/>
  <c r="E11365" i="1"/>
  <c r="E11366" i="1"/>
  <c r="E11367" i="1"/>
  <c r="E11368" i="1"/>
  <c r="E11369" i="1"/>
  <c r="E11370" i="1"/>
  <c r="E11371" i="1"/>
  <c r="E11372" i="1"/>
  <c r="E11373" i="1"/>
  <c r="E11374" i="1"/>
  <c r="E11375" i="1"/>
  <c r="E11376" i="1"/>
  <c r="E11377" i="1"/>
  <c r="E11378" i="1"/>
  <c r="E11379" i="1"/>
  <c r="E11380" i="1"/>
  <c r="E11381" i="1"/>
  <c r="E11382" i="1"/>
  <c r="E11383" i="1"/>
  <c r="E11384" i="1"/>
  <c r="E11385" i="1"/>
  <c r="E11386" i="1"/>
  <c r="E11387" i="1"/>
  <c r="E11388" i="1"/>
  <c r="E11389" i="1"/>
  <c r="E11390" i="1"/>
  <c r="E11391" i="1"/>
  <c r="E11392" i="1"/>
  <c r="E11393" i="1"/>
  <c r="E11394" i="1"/>
  <c r="E11395" i="1"/>
  <c r="E11396" i="1"/>
  <c r="E11397" i="1"/>
  <c r="E11398" i="1"/>
  <c r="E11399" i="1"/>
  <c r="E11400" i="1"/>
  <c r="E11401" i="1"/>
  <c r="E11402" i="1"/>
  <c r="E11403" i="1"/>
  <c r="E11404" i="1"/>
  <c r="E11405" i="1"/>
  <c r="E11406" i="1"/>
  <c r="E11407" i="1"/>
  <c r="E11408" i="1"/>
  <c r="E11409" i="1"/>
  <c r="E11410" i="1"/>
  <c r="E11411" i="1"/>
  <c r="E11412" i="1"/>
  <c r="E11413" i="1"/>
  <c r="E11414" i="1"/>
  <c r="E11415" i="1"/>
  <c r="E11416" i="1"/>
  <c r="E11417" i="1"/>
  <c r="E11418" i="1"/>
  <c r="E11419" i="1"/>
  <c r="E11420" i="1"/>
  <c r="E11421" i="1"/>
  <c r="E11422" i="1"/>
  <c r="E11423" i="1"/>
  <c r="E11424" i="1"/>
  <c r="E11425" i="1"/>
  <c r="E11426" i="1"/>
  <c r="E11427" i="1"/>
  <c r="E11428" i="1"/>
  <c r="E11429" i="1"/>
  <c r="E11430" i="1"/>
  <c r="E11431" i="1"/>
  <c r="E11432" i="1"/>
  <c r="E11433" i="1"/>
  <c r="E11434" i="1"/>
  <c r="E11435" i="1"/>
  <c r="E11436" i="1"/>
  <c r="E11437" i="1"/>
  <c r="E11438" i="1"/>
  <c r="E11439" i="1"/>
  <c r="E11440" i="1"/>
  <c r="E11441" i="1"/>
  <c r="E11442" i="1"/>
  <c r="E11443" i="1"/>
  <c r="E11444" i="1"/>
  <c r="E11445" i="1"/>
  <c r="E11446" i="1"/>
  <c r="E11447" i="1"/>
  <c r="E11448" i="1"/>
  <c r="E11449" i="1"/>
  <c r="E11450" i="1"/>
  <c r="E11451" i="1"/>
  <c r="E11452" i="1"/>
  <c r="E11453" i="1"/>
  <c r="E11454" i="1"/>
  <c r="E11455" i="1"/>
  <c r="E11456" i="1"/>
  <c r="E11457" i="1"/>
  <c r="E11458" i="1"/>
  <c r="E11459" i="1"/>
  <c r="E11460" i="1"/>
  <c r="E11461" i="1"/>
  <c r="E11462" i="1"/>
  <c r="E11463" i="1"/>
  <c r="E11464" i="1"/>
  <c r="E11465" i="1"/>
  <c r="E11466" i="1"/>
  <c r="E11467" i="1"/>
  <c r="E11468" i="1"/>
  <c r="E11469" i="1"/>
  <c r="E11470" i="1"/>
  <c r="E11471" i="1"/>
  <c r="E11472" i="1"/>
  <c r="E11473" i="1"/>
  <c r="E11474" i="1"/>
  <c r="E11475" i="1"/>
  <c r="E11476" i="1"/>
  <c r="E11477" i="1"/>
  <c r="E11478" i="1"/>
  <c r="E11479" i="1"/>
  <c r="E11480" i="1"/>
  <c r="E11481" i="1"/>
  <c r="E11482" i="1"/>
  <c r="E11483" i="1"/>
  <c r="E11484" i="1"/>
  <c r="E11485" i="1"/>
  <c r="E11486" i="1"/>
  <c r="E11487" i="1"/>
  <c r="E11488" i="1"/>
  <c r="E11489" i="1"/>
  <c r="E11490" i="1"/>
  <c r="E11491" i="1"/>
  <c r="E11492" i="1"/>
  <c r="E11493" i="1"/>
  <c r="E11494" i="1"/>
  <c r="E11495" i="1"/>
  <c r="E11496" i="1"/>
  <c r="E11497" i="1"/>
  <c r="E11498" i="1"/>
  <c r="E11499" i="1"/>
  <c r="E11500" i="1"/>
  <c r="E11501" i="1"/>
  <c r="E11502" i="1"/>
  <c r="E11503" i="1"/>
  <c r="E11504" i="1"/>
  <c r="E11505" i="1"/>
  <c r="E11506" i="1"/>
  <c r="E11507" i="1"/>
  <c r="E11508" i="1"/>
  <c r="E11509" i="1"/>
  <c r="E11510" i="1"/>
  <c r="E11511" i="1"/>
  <c r="E11512" i="1"/>
  <c r="E11513" i="1"/>
  <c r="E11514" i="1"/>
  <c r="E11515" i="1"/>
  <c r="E11516" i="1"/>
  <c r="E11517" i="1"/>
  <c r="E11518" i="1"/>
  <c r="E11519" i="1"/>
  <c r="E11520" i="1"/>
  <c r="E11521" i="1"/>
  <c r="E11522" i="1"/>
  <c r="E11523" i="1"/>
  <c r="E11524" i="1"/>
  <c r="E11525" i="1"/>
  <c r="E11526" i="1"/>
  <c r="E11527" i="1"/>
  <c r="E11528" i="1"/>
  <c r="E11529" i="1"/>
  <c r="E11530" i="1"/>
  <c r="E11531" i="1"/>
  <c r="E11532" i="1"/>
  <c r="E11533" i="1"/>
  <c r="E11534" i="1"/>
  <c r="E11535" i="1"/>
  <c r="E11536" i="1"/>
  <c r="E11537" i="1"/>
  <c r="E11538" i="1"/>
  <c r="E11539" i="1"/>
  <c r="E11540" i="1"/>
  <c r="E11541" i="1"/>
  <c r="E11542" i="1"/>
  <c r="E11543" i="1"/>
  <c r="E11544" i="1"/>
  <c r="E11545" i="1"/>
  <c r="E11546" i="1"/>
  <c r="E11547" i="1"/>
  <c r="E11548" i="1"/>
  <c r="E11549" i="1"/>
  <c r="E11550" i="1"/>
  <c r="E11551" i="1"/>
  <c r="E11552" i="1"/>
  <c r="E11553" i="1"/>
  <c r="E11554" i="1"/>
  <c r="E11555" i="1"/>
  <c r="E11556" i="1"/>
  <c r="E11557" i="1"/>
  <c r="E11558" i="1"/>
  <c r="E11559" i="1"/>
  <c r="E11560" i="1"/>
  <c r="E11561" i="1"/>
  <c r="E11562" i="1"/>
  <c r="E11563" i="1"/>
  <c r="E11564" i="1"/>
  <c r="E11565" i="1"/>
  <c r="E11566" i="1"/>
  <c r="E11567" i="1"/>
  <c r="E11568" i="1"/>
  <c r="E11569" i="1"/>
  <c r="E11570" i="1"/>
  <c r="E11571" i="1"/>
  <c r="E11572" i="1"/>
  <c r="E11573" i="1"/>
  <c r="E11574" i="1"/>
  <c r="E11575" i="1"/>
  <c r="E11576" i="1"/>
  <c r="E11577" i="1"/>
  <c r="E11578" i="1"/>
  <c r="E11579" i="1"/>
  <c r="E11580" i="1"/>
  <c r="E11581" i="1"/>
  <c r="E11582" i="1"/>
  <c r="E11583" i="1"/>
  <c r="E11584" i="1"/>
  <c r="E11585" i="1"/>
  <c r="E11586" i="1"/>
  <c r="E11587" i="1"/>
  <c r="E11588" i="1"/>
  <c r="E11589" i="1"/>
  <c r="E11590" i="1"/>
  <c r="E11591" i="1"/>
  <c r="E11592" i="1"/>
  <c r="E11593" i="1"/>
  <c r="E11594" i="1"/>
  <c r="E11595" i="1"/>
  <c r="E11596" i="1"/>
  <c r="E11597" i="1"/>
  <c r="E11598" i="1"/>
  <c r="E11599" i="1"/>
  <c r="E11600" i="1"/>
  <c r="E11601" i="1"/>
  <c r="E11602" i="1"/>
  <c r="E11603" i="1"/>
  <c r="E11604" i="1"/>
  <c r="E11605" i="1"/>
  <c r="E11606" i="1"/>
  <c r="E11607" i="1"/>
  <c r="E11608" i="1"/>
  <c r="E11609" i="1"/>
  <c r="E11610" i="1"/>
  <c r="E11611" i="1"/>
  <c r="E11612" i="1"/>
  <c r="E11613" i="1"/>
  <c r="E11614" i="1"/>
  <c r="E11615" i="1"/>
  <c r="E11616" i="1"/>
  <c r="E11617" i="1"/>
  <c r="E11618" i="1"/>
  <c r="E11619" i="1"/>
  <c r="E11620" i="1"/>
  <c r="E11621" i="1"/>
  <c r="E11622" i="1"/>
  <c r="E11623" i="1"/>
  <c r="E11624" i="1"/>
  <c r="E11625" i="1"/>
  <c r="E11626" i="1"/>
  <c r="E11627" i="1"/>
  <c r="E11628" i="1"/>
  <c r="E11629" i="1"/>
  <c r="E11630" i="1"/>
  <c r="E11631" i="1"/>
  <c r="E11632" i="1"/>
  <c r="E11633" i="1"/>
  <c r="E11634" i="1"/>
  <c r="E11635" i="1"/>
  <c r="E11636" i="1"/>
  <c r="E11637" i="1"/>
  <c r="E11638" i="1"/>
  <c r="E11639" i="1"/>
  <c r="E11640" i="1"/>
  <c r="E11641" i="1"/>
  <c r="E11642" i="1"/>
  <c r="E11643" i="1"/>
  <c r="E11644" i="1"/>
  <c r="E11645" i="1"/>
  <c r="E11646" i="1"/>
  <c r="E11647" i="1"/>
  <c r="E11648" i="1"/>
  <c r="E11649" i="1"/>
  <c r="E11650" i="1"/>
  <c r="E11651" i="1"/>
  <c r="E11652" i="1"/>
  <c r="E11653" i="1"/>
  <c r="E11654" i="1"/>
  <c r="E11655" i="1"/>
  <c r="E11656" i="1"/>
  <c r="E11657" i="1"/>
  <c r="E11658" i="1"/>
  <c r="E11659" i="1"/>
  <c r="E11660" i="1"/>
  <c r="E11661" i="1"/>
  <c r="E11662" i="1"/>
  <c r="E11663" i="1"/>
  <c r="E11664" i="1"/>
  <c r="E11665" i="1"/>
  <c r="E11666" i="1"/>
  <c r="E11667" i="1"/>
  <c r="E11668" i="1"/>
  <c r="E11669" i="1"/>
  <c r="E11670" i="1"/>
  <c r="E11671" i="1"/>
  <c r="E11672" i="1"/>
  <c r="E11673" i="1"/>
  <c r="E11674" i="1"/>
  <c r="E11675" i="1"/>
  <c r="E11676" i="1"/>
  <c r="E11677" i="1"/>
  <c r="E11678" i="1"/>
  <c r="E11679" i="1"/>
  <c r="E11680" i="1"/>
  <c r="E11681" i="1"/>
  <c r="E11682" i="1"/>
  <c r="E11683" i="1"/>
  <c r="E11684" i="1"/>
  <c r="E11685" i="1"/>
  <c r="E11686" i="1"/>
  <c r="E11687" i="1"/>
  <c r="E11688" i="1"/>
  <c r="E11689" i="1"/>
  <c r="E11690" i="1"/>
  <c r="E11691" i="1"/>
  <c r="E11692" i="1"/>
  <c r="E11693" i="1"/>
  <c r="E11694" i="1"/>
  <c r="E11695" i="1"/>
  <c r="E11696" i="1"/>
  <c r="E11697" i="1"/>
  <c r="E11698" i="1"/>
  <c r="E11699" i="1"/>
  <c r="E11700" i="1"/>
  <c r="E11701" i="1"/>
  <c r="E11702" i="1"/>
  <c r="E11703" i="1"/>
  <c r="E11704" i="1"/>
  <c r="E11705" i="1"/>
  <c r="E11706" i="1"/>
  <c r="E11707" i="1"/>
  <c r="E11708" i="1"/>
  <c r="E11709" i="1"/>
  <c r="E11710" i="1"/>
  <c r="E11711" i="1"/>
  <c r="E11712" i="1"/>
  <c r="E11713" i="1"/>
  <c r="E11714" i="1"/>
  <c r="E11715" i="1"/>
  <c r="E11716" i="1"/>
  <c r="E11717" i="1"/>
  <c r="E11718" i="1"/>
  <c r="E11719" i="1"/>
  <c r="E11720" i="1"/>
  <c r="E11721" i="1"/>
  <c r="E11722" i="1"/>
  <c r="E11723" i="1"/>
  <c r="E11724" i="1"/>
  <c r="E11725" i="1"/>
  <c r="E11726" i="1"/>
  <c r="E11727" i="1"/>
  <c r="E11728" i="1"/>
  <c r="E11729" i="1"/>
  <c r="E11730" i="1"/>
  <c r="E11731" i="1"/>
  <c r="E11732" i="1"/>
  <c r="E11733" i="1"/>
  <c r="E11734" i="1"/>
  <c r="E11735" i="1"/>
  <c r="E11736" i="1"/>
  <c r="E11737" i="1"/>
  <c r="E11738" i="1"/>
  <c r="E11739" i="1"/>
  <c r="E11740" i="1"/>
  <c r="E11741" i="1"/>
  <c r="E11742" i="1"/>
  <c r="E11743" i="1"/>
  <c r="E11744" i="1"/>
  <c r="E11745" i="1"/>
  <c r="E11746" i="1"/>
  <c r="E11747" i="1"/>
  <c r="E11748" i="1"/>
  <c r="E11749" i="1"/>
  <c r="E11750" i="1"/>
  <c r="E11751" i="1"/>
  <c r="E11752" i="1"/>
  <c r="E11753" i="1"/>
  <c r="E11754" i="1"/>
  <c r="E11755" i="1"/>
  <c r="E11756" i="1"/>
  <c r="E11757" i="1"/>
  <c r="E11758" i="1"/>
  <c r="E11759" i="1"/>
  <c r="E11760" i="1"/>
  <c r="E11761" i="1"/>
  <c r="E11762" i="1"/>
  <c r="E11763" i="1"/>
  <c r="E11764" i="1"/>
  <c r="E11765" i="1"/>
  <c r="E11766" i="1"/>
  <c r="E11767" i="1"/>
  <c r="E11768" i="1"/>
  <c r="E11769" i="1"/>
  <c r="E11770" i="1"/>
  <c r="E11771" i="1"/>
  <c r="E11772" i="1"/>
  <c r="E11773" i="1"/>
  <c r="E11774" i="1"/>
  <c r="E11775" i="1"/>
  <c r="E11776" i="1"/>
  <c r="E11777" i="1"/>
  <c r="E11778" i="1"/>
  <c r="E11779" i="1"/>
  <c r="E11780" i="1"/>
  <c r="E11781" i="1"/>
  <c r="E11782" i="1"/>
  <c r="E11783" i="1"/>
  <c r="E11784" i="1"/>
  <c r="E11785" i="1"/>
  <c r="E11786" i="1"/>
  <c r="E11787" i="1"/>
  <c r="E11788" i="1"/>
  <c r="E11789" i="1"/>
  <c r="E11790" i="1"/>
  <c r="E11791" i="1"/>
  <c r="E11792" i="1"/>
  <c r="E11793" i="1"/>
  <c r="E11794" i="1"/>
  <c r="E11795" i="1"/>
  <c r="E11796" i="1"/>
  <c r="E11797" i="1"/>
  <c r="E11798" i="1"/>
  <c r="E11799" i="1"/>
  <c r="E11800" i="1"/>
  <c r="E11801" i="1"/>
  <c r="E11802" i="1"/>
  <c r="E11803" i="1"/>
  <c r="E11804" i="1"/>
  <c r="E11805" i="1"/>
  <c r="E11806" i="1"/>
  <c r="E11807" i="1"/>
  <c r="E11808" i="1"/>
  <c r="E11809" i="1"/>
  <c r="E11810" i="1"/>
  <c r="E11811" i="1"/>
  <c r="E11812" i="1"/>
  <c r="E11813" i="1"/>
  <c r="E11814" i="1"/>
  <c r="E11815" i="1"/>
  <c r="E11816" i="1"/>
  <c r="E11817" i="1"/>
  <c r="E11818" i="1"/>
  <c r="E11819" i="1"/>
  <c r="E11820" i="1"/>
  <c r="E11821" i="1"/>
  <c r="E11822" i="1"/>
  <c r="E11823" i="1"/>
  <c r="E11824" i="1"/>
  <c r="E11825" i="1"/>
  <c r="E11826" i="1"/>
  <c r="E11827" i="1"/>
  <c r="E11828" i="1"/>
  <c r="E11829" i="1"/>
  <c r="E11830" i="1"/>
  <c r="E11831" i="1"/>
  <c r="E11832" i="1"/>
  <c r="E11833" i="1"/>
  <c r="E11834" i="1"/>
  <c r="E11835" i="1"/>
  <c r="E11836" i="1"/>
  <c r="E11837" i="1"/>
  <c r="E11838" i="1"/>
  <c r="E11839" i="1"/>
  <c r="E11840" i="1"/>
  <c r="E11841" i="1"/>
  <c r="E11842" i="1"/>
  <c r="E11843" i="1"/>
  <c r="E11844" i="1"/>
  <c r="E11845" i="1"/>
  <c r="E11846" i="1"/>
  <c r="E11847" i="1"/>
  <c r="E11848" i="1"/>
  <c r="E11849" i="1"/>
  <c r="E11850" i="1"/>
  <c r="E11851" i="1"/>
  <c r="E11852" i="1"/>
  <c r="E11853" i="1"/>
  <c r="E11854" i="1"/>
  <c r="E11855" i="1"/>
  <c r="E11856" i="1"/>
  <c r="E11857" i="1"/>
  <c r="E11858" i="1"/>
  <c r="E11859" i="1"/>
  <c r="E11860" i="1"/>
  <c r="E11861" i="1"/>
  <c r="E11862" i="1"/>
  <c r="E11863" i="1"/>
  <c r="E11864" i="1"/>
  <c r="E11865" i="1"/>
  <c r="E11866" i="1"/>
  <c r="E11867" i="1"/>
  <c r="E11868" i="1"/>
  <c r="E11869" i="1"/>
  <c r="E11870" i="1"/>
  <c r="E11871" i="1"/>
  <c r="E11872" i="1"/>
  <c r="E11873" i="1"/>
  <c r="E11874" i="1"/>
  <c r="E11875" i="1"/>
  <c r="E11876" i="1"/>
  <c r="E11877" i="1"/>
  <c r="E11878" i="1"/>
  <c r="E11879" i="1"/>
  <c r="E11880" i="1"/>
  <c r="E11881" i="1"/>
  <c r="E11882" i="1"/>
  <c r="E11883" i="1"/>
  <c r="E11884" i="1"/>
  <c r="E11885" i="1"/>
  <c r="E11886" i="1"/>
  <c r="E11887" i="1"/>
  <c r="E11888" i="1"/>
  <c r="E11889" i="1"/>
  <c r="E11890" i="1"/>
  <c r="E11891" i="1"/>
  <c r="E11892" i="1"/>
  <c r="E11893" i="1"/>
  <c r="E11894" i="1"/>
  <c r="E11895" i="1"/>
  <c r="E11896" i="1"/>
  <c r="E11897" i="1"/>
  <c r="E11898" i="1"/>
  <c r="E11899" i="1"/>
  <c r="E11900" i="1"/>
  <c r="E11901" i="1"/>
  <c r="E11902" i="1"/>
  <c r="E11903" i="1"/>
  <c r="E11904" i="1"/>
  <c r="E11905" i="1"/>
  <c r="E11906" i="1"/>
  <c r="E11907" i="1"/>
  <c r="E11908" i="1"/>
  <c r="E11909" i="1"/>
  <c r="E11910" i="1"/>
  <c r="E11911" i="1"/>
  <c r="E11912" i="1"/>
  <c r="E11913" i="1"/>
  <c r="E11914" i="1"/>
  <c r="E11915" i="1"/>
  <c r="E11916" i="1"/>
  <c r="E11917" i="1"/>
  <c r="E11918" i="1"/>
  <c r="E11919" i="1"/>
  <c r="E11920" i="1"/>
  <c r="E11921" i="1"/>
  <c r="E11922" i="1"/>
  <c r="E11923" i="1"/>
  <c r="E11924" i="1"/>
  <c r="E11925" i="1"/>
  <c r="E11926" i="1"/>
  <c r="E11927" i="1"/>
  <c r="E11928" i="1"/>
  <c r="E11929" i="1"/>
  <c r="E11930" i="1"/>
  <c r="E11931" i="1"/>
  <c r="E11932" i="1"/>
  <c r="E11933" i="1"/>
  <c r="E11934" i="1"/>
  <c r="E11935" i="1"/>
  <c r="E11936" i="1"/>
  <c r="E11937" i="1"/>
  <c r="E11938" i="1"/>
  <c r="E11939" i="1"/>
  <c r="E11940" i="1"/>
  <c r="E11941" i="1"/>
  <c r="E11942" i="1"/>
  <c r="E11943" i="1"/>
  <c r="E11944" i="1"/>
  <c r="E11945" i="1"/>
  <c r="E11946" i="1"/>
  <c r="E11947" i="1"/>
  <c r="E11948" i="1"/>
  <c r="E11949" i="1"/>
  <c r="E11950" i="1"/>
  <c r="E11951" i="1"/>
  <c r="E11952" i="1"/>
  <c r="E11953" i="1"/>
  <c r="E11954" i="1"/>
  <c r="E11955" i="1"/>
  <c r="E11956" i="1"/>
  <c r="E11957" i="1"/>
  <c r="E11958" i="1"/>
  <c r="E11959" i="1"/>
  <c r="E11960" i="1"/>
  <c r="E11961" i="1"/>
  <c r="E11962" i="1"/>
  <c r="E11963" i="1"/>
  <c r="E11964" i="1"/>
  <c r="E11965" i="1"/>
  <c r="E11966" i="1"/>
  <c r="E11967" i="1"/>
  <c r="E11968" i="1"/>
  <c r="E11969" i="1"/>
  <c r="E11970" i="1"/>
  <c r="E11971" i="1"/>
  <c r="E11972" i="1"/>
  <c r="E11973" i="1"/>
  <c r="E11974" i="1"/>
  <c r="E11975" i="1"/>
  <c r="E11976" i="1"/>
  <c r="E11977" i="1"/>
  <c r="E11978" i="1"/>
  <c r="E11979" i="1"/>
  <c r="E11980" i="1"/>
  <c r="E11981" i="1"/>
  <c r="E11982" i="1"/>
  <c r="E11983" i="1"/>
  <c r="E11984" i="1"/>
  <c r="E11985" i="1"/>
  <c r="E11986" i="1"/>
  <c r="E11987" i="1"/>
  <c r="E11988" i="1"/>
  <c r="E11989" i="1"/>
  <c r="E11990" i="1"/>
  <c r="E11991" i="1"/>
  <c r="E11992" i="1"/>
  <c r="E11993" i="1"/>
  <c r="E11994" i="1"/>
  <c r="E11995" i="1"/>
  <c r="E11996" i="1"/>
  <c r="E11997" i="1"/>
  <c r="E11998" i="1"/>
  <c r="E11999" i="1"/>
  <c r="E12000" i="1"/>
  <c r="E12001" i="1"/>
  <c r="E12002" i="1"/>
  <c r="E12003" i="1"/>
  <c r="E12004" i="1"/>
  <c r="E12005" i="1"/>
  <c r="E12006" i="1"/>
  <c r="E12007" i="1"/>
  <c r="E12008" i="1"/>
  <c r="E12009" i="1"/>
  <c r="E12010" i="1"/>
  <c r="E12011" i="1"/>
  <c r="E12012" i="1"/>
  <c r="E12013" i="1"/>
  <c r="E12014" i="1"/>
  <c r="E12015" i="1"/>
  <c r="E12016" i="1"/>
  <c r="E12017" i="1"/>
  <c r="E12018" i="1"/>
  <c r="E12019" i="1"/>
  <c r="E12020" i="1"/>
  <c r="E12021" i="1"/>
  <c r="E12022" i="1"/>
  <c r="E12023" i="1"/>
  <c r="E12024" i="1"/>
  <c r="E12025" i="1"/>
  <c r="E12026" i="1"/>
  <c r="E12027" i="1"/>
  <c r="E12028" i="1"/>
  <c r="E12029" i="1"/>
  <c r="E12030" i="1"/>
  <c r="E12031" i="1"/>
  <c r="E12032" i="1"/>
  <c r="E12033" i="1"/>
  <c r="E12034" i="1"/>
  <c r="E12035" i="1"/>
  <c r="E12036" i="1"/>
  <c r="E12037" i="1"/>
  <c r="E12038" i="1"/>
  <c r="E12039" i="1"/>
  <c r="E12040" i="1"/>
  <c r="E12041" i="1"/>
  <c r="E12042" i="1"/>
  <c r="E12043" i="1"/>
  <c r="E12044" i="1"/>
  <c r="E12045" i="1"/>
  <c r="E12046" i="1"/>
  <c r="E12047" i="1"/>
  <c r="E12048" i="1"/>
  <c r="E12049" i="1"/>
  <c r="E12050" i="1"/>
  <c r="E12051" i="1"/>
  <c r="E12052" i="1"/>
  <c r="E12053" i="1"/>
  <c r="E12054" i="1"/>
  <c r="E12055" i="1"/>
  <c r="E12056" i="1"/>
  <c r="E12057" i="1"/>
  <c r="E12058" i="1"/>
  <c r="E12059" i="1"/>
  <c r="E12060" i="1"/>
  <c r="E12061" i="1"/>
  <c r="E12062" i="1"/>
  <c r="E12063" i="1"/>
  <c r="E12064" i="1"/>
  <c r="E12065" i="1"/>
  <c r="E12066" i="1"/>
  <c r="E12067" i="1"/>
  <c r="E12068" i="1"/>
  <c r="E12069" i="1"/>
  <c r="E12070" i="1"/>
  <c r="E12071" i="1"/>
  <c r="E12072" i="1"/>
  <c r="E12073" i="1"/>
  <c r="E12074" i="1"/>
  <c r="E12075" i="1"/>
  <c r="E12076" i="1"/>
  <c r="E12077" i="1"/>
  <c r="E12078" i="1"/>
  <c r="E12079" i="1"/>
  <c r="E12080" i="1"/>
  <c r="E12081" i="1"/>
  <c r="E12082" i="1"/>
  <c r="E12083" i="1"/>
  <c r="E12084" i="1"/>
  <c r="E12085" i="1"/>
  <c r="E12086" i="1"/>
  <c r="E12087" i="1"/>
  <c r="E12088" i="1"/>
  <c r="E12089" i="1"/>
  <c r="E12090" i="1"/>
  <c r="E12091" i="1"/>
  <c r="E12092" i="1"/>
  <c r="E12093" i="1"/>
  <c r="E12094" i="1"/>
  <c r="E12095" i="1"/>
  <c r="E12096" i="1"/>
  <c r="E12097" i="1"/>
  <c r="E12098" i="1"/>
  <c r="E12099" i="1"/>
  <c r="E12100" i="1"/>
  <c r="E12101" i="1"/>
  <c r="E12102" i="1"/>
  <c r="E12103" i="1"/>
  <c r="E12104" i="1"/>
  <c r="E12105" i="1"/>
  <c r="E12106" i="1"/>
  <c r="E12107" i="1"/>
  <c r="E12108" i="1"/>
  <c r="E12109" i="1"/>
  <c r="E12110" i="1"/>
  <c r="E12111" i="1"/>
  <c r="E12112" i="1"/>
  <c r="E12113" i="1"/>
  <c r="E12114" i="1"/>
  <c r="E12115" i="1"/>
  <c r="E12116" i="1"/>
  <c r="E12117" i="1"/>
  <c r="E12118" i="1"/>
  <c r="E12119" i="1"/>
  <c r="E12120" i="1"/>
  <c r="E12121" i="1"/>
  <c r="E12122" i="1"/>
  <c r="E12123" i="1"/>
  <c r="E12124" i="1"/>
  <c r="E12125" i="1"/>
  <c r="E12126" i="1"/>
  <c r="E12127" i="1"/>
  <c r="E12128" i="1"/>
  <c r="E12129" i="1"/>
  <c r="E12130" i="1"/>
  <c r="E12131" i="1"/>
  <c r="E12132" i="1"/>
  <c r="E12133" i="1"/>
  <c r="E12134" i="1"/>
  <c r="E12135" i="1"/>
  <c r="E12136" i="1"/>
  <c r="E12137" i="1"/>
  <c r="E12138" i="1"/>
  <c r="E12139" i="1"/>
  <c r="E12140" i="1"/>
  <c r="E12141" i="1"/>
  <c r="E12142" i="1"/>
  <c r="E12143" i="1"/>
  <c r="E12144" i="1"/>
  <c r="E12145" i="1"/>
  <c r="E12146" i="1"/>
  <c r="E12147" i="1"/>
  <c r="E12148" i="1"/>
  <c r="E12149" i="1"/>
  <c r="E12150" i="1"/>
  <c r="E12151" i="1"/>
  <c r="E12152" i="1"/>
  <c r="E12153" i="1"/>
  <c r="E12154" i="1"/>
  <c r="E12155" i="1"/>
  <c r="E12156" i="1"/>
  <c r="E12157" i="1"/>
  <c r="E12158" i="1"/>
  <c r="E12159" i="1"/>
  <c r="E12160" i="1"/>
  <c r="E12161" i="1"/>
  <c r="E12162" i="1"/>
  <c r="E12163" i="1"/>
  <c r="E12164" i="1"/>
  <c r="E12165" i="1"/>
  <c r="E12166" i="1"/>
  <c r="E12167" i="1"/>
  <c r="E12168" i="1"/>
  <c r="E12169" i="1"/>
  <c r="E12170" i="1"/>
  <c r="E12171" i="1"/>
  <c r="E12172" i="1"/>
  <c r="E12173" i="1"/>
  <c r="E12174" i="1"/>
  <c r="E12175" i="1"/>
  <c r="E12176" i="1"/>
  <c r="E12177" i="1"/>
  <c r="E12178" i="1"/>
  <c r="E12179" i="1"/>
  <c r="E12180" i="1"/>
  <c r="E12181" i="1"/>
  <c r="E12182" i="1"/>
  <c r="E12183" i="1"/>
  <c r="E12184" i="1"/>
  <c r="E12185" i="1"/>
  <c r="E12186" i="1"/>
  <c r="E12187" i="1"/>
  <c r="E12188" i="1"/>
  <c r="E12189" i="1"/>
  <c r="E12190" i="1"/>
  <c r="E12191" i="1"/>
  <c r="E12192" i="1"/>
  <c r="E12193" i="1"/>
  <c r="E12194" i="1"/>
  <c r="E12195" i="1"/>
  <c r="E12196" i="1"/>
  <c r="E12197" i="1"/>
  <c r="E12198" i="1"/>
  <c r="E12199" i="1"/>
  <c r="E12200" i="1"/>
  <c r="E12201" i="1"/>
  <c r="E12202" i="1"/>
  <c r="E12203" i="1"/>
  <c r="E12204" i="1"/>
  <c r="E12205" i="1"/>
  <c r="E12206" i="1"/>
  <c r="E12207" i="1"/>
  <c r="E12208" i="1"/>
  <c r="E12209" i="1"/>
  <c r="E12210" i="1"/>
  <c r="E12211" i="1"/>
  <c r="E12212" i="1"/>
  <c r="E12213" i="1"/>
  <c r="E12214" i="1"/>
  <c r="E12215" i="1"/>
  <c r="E12216" i="1"/>
  <c r="E12217" i="1"/>
  <c r="E12218" i="1"/>
  <c r="E12219" i="1"/>
  <c r="E12220" i="1"/>
  <c r="E12221" i="1"/>
  <c r="E12222" i="1"/>
  <c r="E12223" i="1"/>
  <c r="E12224" i="1"/>
  <c r="E12225" i="1"/>
  <c r="E12226" i="1"/>
  <c r="E12227" i="1"/>
  <c r="E12228" i="1"/>
  <c r="E12229" i="1"/>
  <c r="E12230" i="1"/>
  <c r="E12231" i="1"/>
  <c r="E12232" i="1"/>
  <c r="E12233" i="1"/>
  <c r="E12234" i="1"/>
  <c r="E12235" i="1"/>
  <c r="E12236" i="1"/>
  <c r="E12237" i="1"/>
  <c r="E12238" i="1"/>
  <c r="E12239" i="1"/>
  <c r="E12240" i="1"/>
  <c r="E12241" i="1"/>
  <c r="E12242" i="1"/>
  <c r="E12243" i="1"/>
  <c r="E12244" i="1"/>
  <c r="E12245" i="1"/>
  <c r="E12246" i="1"/>
  <c r="E12247" i="1"/>
  <c r="E12248" i="1"/>
  <c r="E12249" i="1"/>
  <c r="E12250" i="1"/>
  <c r="E12251" i="1"/>
  <c r="E12252" i="1"/>
  <c r="E12253" i="1"/>
  <c r="E12254" i="1"/>
  <c r="E12255" i="1"/>
  <c r="E12256" i="1"/>
  <c r="E12257" i="1"/>
  <c r="E12258" i="1"/>
  <c r="E12259" i="1"/>
  <c r="E12260" i="1"/>
  <c r="E12261" i="1"/>
  <c r="E12262" i="1"/>
  <c r="E12263" i="1"/>
  <c r="E12264" i="1"/>
  <c r="E12265" i="1"/>
  <c r="E12266" i="1"/>
  <c r="E12267" i="1"/>
  <c r="E12268" i="1"/>
  <c r="E12269" i="1"/>
  <c r="E12270" i="1"/>
  <c r="E12271" i="1"/>
  <c r="E12272" i="1"/>
  <c r="E12273" i="1"/>
  <c r="E12274" i="1"/>
  <c r="E12275" i="1"/>
  <c r="E12276" i="1"/>
  <c r="E12277" i="1"/>
  <c r="E12278" i="1"/>
  <c r="E12279" i="1"/>
  <c r="E12280" i="1"/>
  <c r="E12281" i="1"/>
  <c r="E12282" i="1"/>
  <c r="E12283" i="1"/>
  <c r="E12284" i="1"/>
  <c r="E12285" i="1"/>
  <c r="E12286" i="1"/>
  <c r="E12287" i="1"/>
  <c r="E12288" i="1"/>
  <c r="E12289" i="1"/>
  <c r="E12290" i="1"/>
  <c r="E12291" i="1"/>
  <c r="E12292" i="1"/>
  <c r="E12293" i="1"/>
  <c r="E12294" i="1"/>
  <c r="E12295" i="1"/>
  <c r="E12296" i="1"/>
  <c r="E12297" i="1"/>
  <c r="E12298" i="1"/>
  <c r="E12299" i="1"/>
  <c r="E12300" i="1"/>
  <c r="E12301" i="1"/>
  <c r="E12302" i="1"/>
  <c r="E12303" i="1"/>
  <c r="E12304" i="1"/>
  <c r="E12305" i="1"/>
  <c r="E12306" i="1"/>
  <c r="E12307" i="1"/>
  <c r="E12308" i="1"/>
  <c r="E12309" i="1"/>
  <c r="E12310" i="1"/>
  <c r="E12311" i="1"/>
  <c r="E12312" i="1"/>
  <c r="E12313" i="1"/>
  <c r="E12314" i="1"/>
  <c r="E12315" i="1"/>
  <c r="E12316" i="1"/>
  <c r="E12317" i="1"/>
  <c r="E12318" i="1"/>
  <c r="E12319" i="1"/>
  <c r="E12320" i="1"/>
  <c r="E12321" i="1"/>
  <c r="E12322" i="1"/>
  <c r="E12323" i="1"/>
  <c r="E12324" i="1"/>
  <c r="E12325" i="1"/>
  <c r="E12326" i="1"/>
  <c r="E12327" i="1"/>
  <c r="E12328" i="1"/>
  <c r="E12329" i="1"/>
  <c r="E12330" i="1"/>
  <c r="E12331" i="1"/>
  <c r="E12332" i="1"/>
  <c r="E12333" i="1"/>
  <c r="E12334" i="1"/>
  <c r="E12335" i="1"/>
  <c r="E12336" i="1"/>
  <c r="E12337" i="1"/>
  <c r="E12338" i="1"/>
  <c r="E12339" i="1"/>
  <c r="E12340" i="1"/>
  <c r="E12341" i="1"/>
  <c r="E12342" i="1"/>
  <c r="E12343" i="1"/>
  <c r="E12344" i="1"/>
  <c r="E12345" i="1"/>
  <c r="E12346" i="1"/>
  <c r="E12347" i="1"/>
  <c r="E12348" i="1"/>
  <c r="E12349" i="1"/>
  <c r="E12350" i="1"/>
  <c r="E12351" i="1"/>
  <c r="E12352" i="1"/>
  <c r="E12353" i="1"/>
  <c r="E12354" i="1"/>
  <c r="E12355" i="1"/>
  <c r="E12356" i="1"/>
  <c r="E12357" i="1"/>
  <c r="E12358" i="1"/>
  <c r="E12359" i="1"/>
  <c r="E12360" i="1"/>
  <c r="E12361" i="1"/>
  <c r="E12362" i="1"/>
  <c r="E12363" i="1"/>
  <c r="E12364" i="1"/>
  <c r="E12365" i="1"/>
  <c r="E12366" i="1"/>
  <c r="E12367" i="1"/>
  <c r="E12368" i="1"/>
  <c r="E12369" i="1"/>
  <c r="E12370" i="1"/>
  <c r="E12371" i="1"/>
  <c r="E12372" i="1"/>
  <c r="E12373" i="1"/>
  <c r="E12374" i="1"/>
  <c r="E12375" i="1"/>
  <c r="E12376" i="1"/>
  <c r="E12377" i="1"/>
  <c r="E12378" i="1"/>
  <c r="E12379" i="1"/>
  <c r="E12380" i="1"/>
  <c r="E12381" i="1"/>
  <c r="E12382" i="1"/>
  <c r="E12383" i="1"/>
  <c r="E12384" i="1"/>
  <c r="E12385" i="1"/>
  <c r="E12386" i="1"/>
  <c r="E12387" i="1"/>
  <c r="E12388" i="1"/>
  <c r="E12389" i="1"/>
  <c r="E12390" i="1"/>
  <c r="E12391" i="1"/>
  <c r="E12392" i="1"/>
  <c r="E12393" i="1"/>
  <c r="E12394" i="1"/>
  <c r="E12395" i="1"/>
  <c r="E12396" i="1"/>
  <c r="E12397" i="1"/>
  <c r="E12398" i="1"/>
  <c r="E12399" i="1"/>
  <c r="E12400" i="1"/>
  <c r="E12401" i="1"/>
  <c r="E12402" i="1"/>
  <c r="E12403" i="1"/>
  <c r="E12404" i="1"/>
  <c r="E12405" i="1"/>
  <c r="E12406" i="1"/>
  <c r="E12407" i="1"/>
  <c r="E12408" i="1"/>
  <c r="E12409" i="1"/>
  <c r="E12410" i="1"/>
  <c r="E12411" i="1"/>
  <c r="E12412" i="1"/>
  <c r="E12413" i="1"/>
  <c r="E12414" i="1"/>
  <c r="E12415" i="1"/>
  <c r="E12416" i="1"/>
  <c r="E12417" i="1"/>
  <c r="E12418" i="1"/>
  <c r="E12419" i="1"/>
  <c r="E12420" i="1"/>
  <c r="E12421" i="1"/>
  <c r="E12422" i="1"/>
  <c r="E12423" i="1"/>
  <c r="E12424" i="1"/>
  <c r="E12425" i="1"/>
  <c r="E12426" i="1"/>
  <c r="E12427" i="1"/>
  <c r="E12428" i="1"/>
  <c r="E12429" i="1"/>
  <c r="E12430" i="1"/>
  <c r="E12431" i="1"/>
  <c r="E12432" i="1"/>
  <c r="E12433" i="1"/>
  <c r="E12434" i="1"/>
  <c r="E12435" i="1"/>
  <c r="E12436" i="1"/>
  <c r="E12437" i="1"/>
  <c r="E12438" i="1"/>
  <c r="E12439" i="1"/>
  <c r="E12440" i="1"/>
  <c r="E12441" i="1"/>
  <c r="E12442" i="1"/>
  <c r="E12443" i="1"/>
  <c r="E12444" i="1"/>
  <c r="E12445" i="1"/>
  <c r="E12446" i="1"/>
  <c r="E12447" i="1"/>
  <c r="E12448" i="1"/>
  <c r="E12449" i="1"/>
  <c r="E12450" i="1"/>
  <c r="E12451" i="1"/>
  <c r="E12452" i="1"/>
  <c r="E12453" i="1"/>
  <c r="E12454" i="1"/>
  <c r="E12455" i="1"/>
  <c r="E12456" i="1"/>
  <c r="E12457" i="1"/>
  <c r="E12458" i="1"/>
  <c r="E12459" i="1"/>
  <c r="E12460" i="1"/>
  <c r="E12461" i="1"/>
  <c r="E12462" i="1"/>
  <c r="E12463" i="1"/>
  <c r="E12464" i="1"/>
  <c r="E12465" i="1"/>
  <c r="E12466" i="1"/>
  <c r="E12467" i="1"/>
  <c r="E12468" i="1"/>
  <c r="E12469" i="1"/>
  <c r="E12470" i="1"/>
  <c r="E12471" i="1"/>
  <c r="E12472" i="1"/>
  <c r="E12473" i="1"/>
  <c r="E12474" i="1"/>
  <c r="E12475" i="1"/>
  <c r="E12476" i="1"/>
  <c r="E12477" i="1"/>
  <c r="E12478" i="1"/>
  <c r="E12479" i="1"/>
  <c r="E12480" i="1"/>
  <c r="E12481" i="1"/>
  <c r="E12482" i="1"/>
  <c r="E12483" i="1"/>
  <c r="E12484" i="1"/>
  <c r="E12485" i="1"/>
  <c r="E12486" i="1"/>
  <c r="E12487" i="1"/>
  <c r="E12488" i="1"/>
  <c r="E12489" i="1"/>
  <c r="E12490" i="1"/>
  <c r="E12491" i="1"/>
  <c r="E12492" i="1"/>
  <c r="E12493" i="1"/>
  <c r="E12494" i="1"/>
  <c r="E12495" i="1"/>
  <c r="E12496" i="1"/>
  <c r="E12497" i="1"/>
  <c r="E12498" i="1"/>
  <c r="E12499" i="1"/>
  <c r="E12500" i="1"/>
  <c r="E12501" i="1"/>
  <c r="E12502" i="1"/>
  <c r="E12503" i="1"/>
  <c r="E12504" i="1"/>
  <c r="E12505" i="1"/>
  <c r="E12506" i="1"/>
  <c r="E12507" i="1"/>
  <c r="E12508" i="1"/>
  <c r="E12509" i="1"/>
  <c r="E12510" i="1"/>
  <c r="E12511" i="1"/>
  <c r="E12512" i="1"/>
  <c r="E12513" i="1"/>
  <c r="E12514" i="1"/>
  <c r="E12515" i="1"/>
  <c r="E12516" i="1"/>
  <c r="E12517" i="1"/>
  <c r="E12518" i="1"/>
  <c r="E12519" i="1"/>
  <c r="E12520" i="1"/>
  <c r="E12521" i="1"/>
  <c r="E12522" i="1"/>
  <c r="E12523" i="1"/>
  <c r="E12524" i="1"/>
  <c r="E12525" i="1"/>
  <c r="E12526" i="1"/>
  <c r="E12527" i="1"/>
  <c r="E12528" i="1"/>
  <c r="E12529" i="1"/>
  <c r="E12530" i="1"/>
  <c r="E12531" i="1"/>
  <c r="E12532" i="1"/>
  <c r="E12533" i="1"/>
  <c r="E12534" i="1"/>
  <c r="E12535" i="1"/>
  <c r="E12536" i="1"/>
  <c r="E12537" i="1"/>
  <c r="E12538" i="1"/>
  <c r="E12539" i="1"/>
  <c r="E12540" i="1"/>
  <c r="E12541" i="1"/>
  <c r="E12542" i="1"/>
  <c r="E12543" i="1"/>
  <c r="E12544" i="1"/>
  <c r="E12545" i="1"/>
  <c r="E12546" i="1"/>
  <c r="E12547" i="1"/>
  <c r="E12548" i="1"/>
  <c r="E12549" i="1"/>
  <c r="E12550" i="1"/>
  <c r="E12551" i="1"/>
  <c r="E12552" i="1"/>
  <c r="E12553" i="1"/>
  <c r="E12554" i="1"/>
  <c r="E12555" i="1"/>
  <c r="E12556" i="1"/>
  <c r="E12557" i="1"/>
  <c r="E12558" i="1"/>
  <c r="E12559" i="1"/>
  <c r="E12560" i="1"/>
  <c r="E12561" i="1"/>
  <c r="E12562" i="1"/>
  <c r="E12563" i="1"/>
  <c r="E12564" i="1"/>
  <c r="E12565" i="1"/>
  <c r="E12566" i="1"/>
  <c r="E12567" i="1"/>
  <c r="E12568" i="1"/>
  <c r="E12569" i="1"/>
  <c r="E12570" i="1"/>
  <c r="E12571" i="1"/>
  <c r="E12572" i="1"/>
  <c r="E12573" i="1"/>
  <c r="E12574" i="1"/>
  <c r="E12575" i="1"/>
  <c r="E12576" i="1"/>
  <c r="E12577" i="1"/>
  <c r="E12578" i="1"/>
  <c r="E12579" i="1"/>
  <c r="E12580" i="1"/>
  <c r="E12581" i="1"/>
  <c r="E12582" i="1"/>
  <c r="E12583" i="1"/>
  <c r="E12584" i="1"/>
  <c r="E12585" i="1"/>
  <c r="E12586" i="1"/>
  <c r="E12587" i="1"/>
  <c r="E12588" i="1"/>
  <c r="E12589" i="1"/>
  <c r="E12590" i="1"/>
  <c r="E12591" i="1"/>
  <c r="E12592" i="1"/>
  <c r="E12593" i="1"/>
  <c r="E12594" i="1"/>
  <c r="E12595" i="1"/>
  <c r="E12596" i="1"/>
  <c r="E12597" i="1"/>
  <c r="E12598" i="1"/>
  <c r="E12599" i="1"/>
  <c r="E12600" i="1"/>
  <c r="E12601" i="1"/>
  <c r="E12602" i="1"/>
  <c r="E12603" i="1"/>
  <c r="E12604" i="1"/>
  <c r="E12605" i="1"/>
  <c r="E12606" i="1"/>
  <c r="E12607" i="1"/>
  <c r="E12608" i="1"/>
  <c r="E12609" i="1"/>
  <c r="E12610" i="1"/>
  <c r="E12611" i="1"/>
  <c r="E12612" i="1"/>
  <c r="E12613" i="1"/>
  <c r="E12614" i="1"/>
  <c r="E12615" i="1"/>
  <c r="E12616" i="1"/>
  <c r="E12617" i="1"/>
  <c r="E12618" i="1"/>
  <c r="E12619" i="1"/>
  <c r="E12620" i="1"/>
  <c r="E12621" i="1"/>
  <c r="E12622" i="1"/>
  <c r="E12623" i="1"/>
  <c r="E12624" i="1"/>
  <c r="E12625" i="1"/>
  <c r="E12626" i="1"/>
  <c r="E12627" i="1"/>
  <c r="E12628" i="1"/>
  <c r="E12629" i="1"/>
  <c r="E12630" i="1"/>
  <c r="E12631" i="1"/>
  <c r="E12632" i="1"/>
  <c r="E12633" i="1"/>
  <c r="E12634" i="1"/>
  <c r="E12635" i="1"/>
  <c r="E12636" i="1"/>
  <c r="E12637" i="1"/>
  <c r="E12638" i="1"/>
  <c r="E12639" i="1"/>
  <c r="E12640" i="1"/>
  <c r="E12641" i="1"/>
  <c r="E12642" i="1"/>
  <c r="E12643" i="1"/>
  <c r="E12644" i="1"/>
  <c r="E12645" i="1"/>
  <c r="E12646" i="1"/>
  <c r="E12647" i="1"/>
  <c r="E12648" i="1"/>
  <c r="E12649" i="1"/>
  <c r="E12650" i="1"/>
  <c r="E12651" i="1"/>
  <c r="E12652" i="1"/>
  <c r="E12653" i="1"/>
  <c r="E12654" i="1"/>
  <c r="E12655" i="1"/>
  <c r="E12656" i="1"/>
  <c r="E12657" i="1"/>
  <c r="E12658" i="1"/>
  <c r="E12659" i="1"/>
  <c r="E12660" i="1"/>
  <c r="E12661" i="1"/>
  <c r="E12662" i="1"/>
  <c r="E12663" i="1"/>
  <c r="E12664" i="1"/>
  <c r="E12665" i="1"/>
  <c r="E12666" i="1"/>
  <c r="E12667" i="1"/>
  <c r="E12668" i="1"/>
  <c r="E12669" i="1"/>
  <c r="E12670" i="1"/>
  <c r="E12671" i="1"/>
  <c r="E12672" i="1"/>
  <c r="E12673" i="1"/>
  <c r="E12674" i="1"/>
  <c r="E12675" i="1"/>
  <c r="E12676" i="1"/>
  <c r="E12677" i="1"/>
  <c r="E12678" i="1"/>
  <c r="E12679" i="1"/>
  <c r="E12680" i="1"/>
  <c r="E12681" i="1"/>
  <c r="E12682" i="1"/>
  <c r="E12683" i="1"/>
  <c r="E12684" i="1"/>
  <c r="E12685" i="1"/>
  <c r="E12686" i="1"/>
  <c r="E12687" i="1"/>
  <c r="E12688" i="1"/>
  <c r="E12689" i="1"/>
  <c r="E12690" i="1"/>
  <c r="E12691" i="1"/>
  <c r="E12692" i="1"/>
  <c r="E12693" i="1"/>
  <c r="E12694" i="1"/>
  <c r="E12695" i="1"/>
  <c r="E12696" i="1"/>
  <c r="E12697" i="1"/>
  <c r="E12698" i="1"/>
  <c r="E12699" i="1"/>
  <c r="E12700" i="1"/>
  <c r="E12701" i="1"/>
  <c r="E12702" i="1"/>
  <c r="E12703" i="1"/>
  <c r="E12704" i="1"/>
  <c r="E12705" i="1"/>
  <c r="E12706" i="1"/>
  <c r="E12707" i="1"/>
  <c r="E12708" i="1"/>
  <c r="E12709" i="1"/>
  <c r="E12710" i="1"/>
  <c r="E12711" i="1"/>
  <c r="E12712" i="1"/>
  <c r="E12713" i="1"/>
  <c r="E12714" i="1"/>
  <c r="E12715" i="1"/>
  <c r="E12716" i="1"/>
  <c r="E12717" i="1"/>
  <c r="E12718" i="1"/>
  <c r="E12719" i="1"/>
  <c r="E12720" i="1"/>
  <c r="E12721" i="1"/>
  <c r="E12722" i="1"/>
  <c r="E12723" i="1"/>
  <c r="E12724" i="1"/>
  <c r="E12725" i="1"/>
  <c r="E12726" i="1"/>
  <c r="E12727" i="1"/>
  <c r="E12728" i="1"/>
  <c r="E12729" i="1"/>
  <c r="E12730" i="1"/>
  <c r="E12731" i="1"/>
  <c r="E12732" i="1"/>
  <c r="E12733" i="1"/>
  <c r="E12734" i="1"/>
  <c r="E12735" i="1"/>
  <c r="E12736" i="1"/>
  <c r="E12737" i="1"/>
  <c r="E12738" i="1"/>
  <c r="E12739" i="1"/>
  <c r="E12740" i="1"/>
  <c r="E12741" i="1"/>
  <c r="E12742" i="1"/>
  <c r="E12743" i="1"/>
  <c r="E12744" i="1"/>
  <c r="E12745" i="1"/>
  <c r="E12746" i="1"/>
  <c r="E12747" i="1"/>
  <c r="E12748" i="1"/>
  <c r="E12749" i="1"/>
  <c r="E12750" i="1"/>
  <c r="E12751" i="1"/>
  <c r="E12752" i="1"/>
  <c r="E12753" i="1"/>
  <c r="E12754" i="1"/>
  <c r="E12755" i="1"/>
  <c r="E12756" i="1"/>
  <c r="E12757" i="1"/>
  <c r="E12758" i="1"/>
  <c r="E12759" i="1"/>
  <c r="E12760" i="1"/>
  <c r="E12761" i="1"/>
  <c r="E12762" i="1"/>
  <c r="E12763" i="1"/>
  <c r="E12764" i="1"/>
  <c r="E12765" i="1"/>
  <c r="E12766" i="1"/>
  <c r="E12767" i="1"/>
  <c r="E12768" i="1"/>
  <c r="E12769" i="1"/>
  <c r="E12770" i="1"/>
  <c r="E12771" i="1"/>
  <c r="E12772" i="1"/>
  <c r="E12773" i="1"/>
  <c r="E12774" i="1"/>
  <c r="E12775" i="1"/>
  <c r="E12776" i="1"/>
  <c r="E12777" i="1"/>
  <c r="E12778" i="1"/>
  <c r="E12779" i="1"/>
  <c r="E12780" i="1"/>
  <c r="E12781" i="1"/>
  <c r="E12782" i="1"/>
  <c r="E12783" i="1"/>
  <c r="E12784" i="1"/>
  <c r="E12785" i="1"/>
  <c r="E12786" i="1"/>
  <c r="E12787" i="1"/>
  <c r="E12788" i="1"/>
  <c r="E12789" i="1"/>
  <c r="E12790" i="1"/>
  <c r="E12791" i="1"/>
  <c r="E12792" i="1"/>
  <c r="E12793" i="1"/>
  <c r="E12794" i="1"/>
  <c r="E12795" i="1"/>
  <c r="E12796" i="1"/>
  <c r="E12797" i="1"/>
  <c r="E12798" i="1"/>
  <c r="E12799" i="1"/>
  <c r="E12800" i="1"/>
  <c r="E12801" i="1"/>
  <c r="E12802" i="1"/>
  <c r="E12803" i="1"/>
  <c r="E12804" i="1"/>
  <c r="E12805" i="1"/>
  <c r="E12806" i="1"/>
  <c r="E12807" i="1"/>
  <c r="E12808" i="1"/>
  <c r="E12809" i="1"/>
  <c r="E12810" i="1"/>
  <c r="E12811" i="1"/>
  <c r="E12812" i="1"/>
  <c r="E12813" i="1"/>
  <c r="E12814" i="1"/>
  <c r="E12815" i="1"/>
  <c r="E12816" i="1"/>
  <c r="E12817" i="1"/>
  <c r="E12818" i="1"/>
  <c r="E12819" i="1"/>
  <c r="E12820" i="1"/>
  <c r="E12821" i="1"/>
  <c r="E12822" i="1"/>
  <c r="E12823" i="1"/>
  <c r="E12824" i="1"/>
  <c r="E12825" i="1"/>
  <c r="E12826" i="1"/>
  <c r="E12827" i="1"/>
  <c r="E12828" i="1"/>
  <c r="E12829" i="1"/>
  <c r="E12830" i="1"/>
  <c r="E12831" i="1"/>
  <c r="E12832" i="1"/>
  <c r="E12833" i="1"/>
  <c r="E12834" i="1"/>
  <c r="E12835" i="1"/>
  <c r="E12836" i="1"/>
  <c r="E12837" i="1"/>
  <c r="E12838" i="1"/>
  <c r="E12839" i="1"/>
  <c r="E12840" i="1"/>
  <c r="E12841" i="1"/>
  <c r="E12842" i="1"/>
  <c r="E12843" i="1"/>
  <c r="E12844" i="1"/>
  <c r="E12845" i="1"/>
  <c r="E12846" i="1"/>
  <c r="E12847" i="1"/>
  <c r="E12848" i="1"/>
  <c r="E12849" i="1"/>
  <c r="E12850" i="1"/>
  <c r="E12851" i="1"/>
  <c r="E12852" i="1"/>
  <c r="E12853" i="1"/>
  <c r="E12854" i="1"/>
  <c r="E12855" i="1"/>
  <c r="E12856" i="1"/>
  <c r="E12857" i="1"/>
  <c r="E12858" i="1"/>
  <c r="E12859" i="1"/>
  <c r="E12860" i="1"/>
  <c r="E12861" i="1"/>
  <c r="E12862" i="1"/>
  <c r="E12863" i="1"/>
  <c r="E12864" i="1"/>
  <c r="E12865" i="1"/>
  <c r="E12866" i="1"/>
  <c r="E12867" i="1"/>
  <c r="E12868" i="1"/>
  <c r="E12869" i="1"/>
  <c r="E12870" i="1"/>
  <c r="E12871" i="1"/>
  <c r="E12872" i="1"/>
  <c r="E12873" i="1"/>
  <c r="E12874" i="1"/>
  <c r="E12875" i="1"/>
  <c r="E12876" i="1"/>
  <c r="E12877" i="1"/>
  <c r="E12878" i="1"/>
  <c r="E12879" i="1"/>
  <c r="E12880" i="1"/>
  <c r="E12881" i="1"/>
  <c r="E12882" i="1"/>
  <c r="E12883" i="1"/>
  <c r="E12884" i="1"/>
  <c r="E12885" i="1"/>
  <c r="E12886" i="1"/>
  <c r="E12887" i="1"/>
  <c r="E12888" i="1"/>
  <c r="E12889" i="1"/>
  <c r="E12890" i="1"/>
  <c r="E12891" i="1"/>
  <c r="E12892" i="1"/>
  <c r="E12893" i="1"/>
  <c r="E12894" i="1"/>
  <c r="E12895" i="1"/>
  <c r="E12896" i="1"/>
  <c r="E12897" i="1"/>
  <c r="E12898" i="1"/>
  <c r="E12899" i="1"/>
  <c r="E12900" i="1"/>
  <c r="E12901" i="1"/>
  <c r="E12902" i="1"/>
  <c r="E12903" i="1"/>
  <c r="E12904" i="1"/>
  <c r="E12905" i="1"/>
  <c r="E12906" i="1"/>
  <c r="E12907" i="1"/>
  <c r="E12908" i="1"/>
  <c r="E12909" i="1"/>
  <c r="E12910" i="1"/>
  <c r="E12911" i="1"/>
  <c r="E12912" i="1"/>
  <c r="E12913" i="1"/>
  <c r="E12914" i="1"/>
  <c r="E12915" i="1"/>
  <c r="E12916" i="1"/>
  <c r="E12917" i="1"/>
  <c r="E12918" i="1"/>
  <c r="E12919" i="1"/>
  <c r="E12920" i="1"/>
  <c r="E12921" i="1"/>
  <c r="E12922" i="1"/>
  <c r="E12923" i="1"/>
  <c r="E12924" i="1"/>
  <c r="E12925" i="1"/>
  <c r="E12926" i="1"/>
  <c r="E12927" i="1"/>
  <c r="E12928" i="1"/>
  <c r="E12929" i="1"/>
  <c r="E12930" i="1"/>
  <c r="E12931" i="1"/>
  <c r="E12932" i="1"/>
  <c r="E12933" i="1"/>
  <c r="E12934" i="1"/>
  <c r="E12935" i="1"/>
  <c r="E12936" i="1"/>
  <c r="E12937" i="1"/>
  <c r="E12938" i="1"/>
  <c r="E12939" i="1"/>
  <c r="E12940" i="1"/>
  <c r="E12941" i="1"/>
  <c r="E12942" i="1"/>
  <c r="E12943" i="1"/>
  <c r="E12944" i="1"/>
  <c r="E12945" i="1"/>
  <c r="E12946" i="1"/>
  <c r="E12947" i="1"/>
  <c r="E12948" i="1"/>
  <c r="E12949" i="1"/>
  <c r="E12950" i="1"/>
  <c r="E12951" i="1"/>
  <c r="E12952" i="1"/>
  <c r="E12953" i="1"/>
  <c r="E12954" i="1"/>
  <c r="E12955" i="1"/>
  <c r="E12956" i="1"/>
  <c r="E12957" i="1"/>
  <c r="E12958" i="1"/>
  <c r="E12959" i="1"/>
  <c r="E12960" i="1"/>
  <c r="E12961" i="1"/>
  <c r="E12962" i="1"/>
  <c r="E12963" i="1"/>
  <c r="E12964" i="1"/>
  <c r="E12965" i="1"/>
  <c r="E12966" i="1"/>
  <c r="E12967" i="1"/>
  <c r="E12968" i="1"/>
  <c r="E12969" i="1"/>
  <c r="E12970" i="1"/>
  <c r="E12971" i="1"/>
  <c r="E12972" i="1"/>
  <c r="E12973" i="1"/>
  <c r="E12974" i="1"/>
  <c r="E12975" i="1"/>
  <c r="E12976" i="1"/>
  <c r="E12977" i="1"/>
  <c r="E12978" i="1"/>
  <c r="E12979" i="1"/>
  <c r="E12980" i="1"/>
  <c r="E12981" i="1"/>
  <c r="E12982" i="1"/>
  <c r="E12983" i="1"/>
  <c r="E12984" i="1"/>
  <c r="E12985" i="1"/>
  <c r="E12986" i="1"/>
  <c r="E12987" i="1"/>
  <c r="E12988" i="1"/>
  <c r="E12989" i="1"/>
  <c r="E12990" i="1"/>
  <c r="E12991" i="1"/>
  <c r="E12992" i="1"/>
  <c r="E12993" i="1"/>
  <c r="E12994" i="1"/>
  <c r="E12995" i="1"/>
  <c r="E12996" i="1"/>
  <c r="E12997" i="1"/>
  <c r="E12998" i="1"/>
  <c r="E12999" i="1"/>
  <c r="E13000" i="1"/>
  <c r="E13001" i="1"/>
  <c r="E13002" i="1"/>
  <c r="E13003" i="1"/>
  <c r="E13004" i="1"/>
  <c r="E13005" i="1"/>
  <c r="E13006" i="1"/>
  <c r="E13007" i="1"/>
  <c r="E13008" i="1"/>
  <c r="E13009" i="1"/>
  <c r="E13010" i="1"/>
  <c r="E13011" i="1"/>
  <c r="E13012" i="1"/>
  <c r="E13013" i="1"/>
  <c r="E13014" i="1"/>
  <c r="E13015" i="1"/>
  <c r="E13016" i="1"/>
  <c r="E13017" i="1"/>
  <c r="E13018" i="1"/>
  <c r="E13019" i="1"/>
  <c r="E13020" i="1"/>
  <c r="E13021" i="1"/>
  <c r="E13022" i="1"/>
  <c r="E13023" i="1"/>
  <c r="E13024" i="1"/>
  <c r="E13025" i="1"/>
  <c r="E13026" i="1"/>
  <c r="E13027" i="1"/>
  <c r="E13028" i="1"/>
  <c r="E13029" i="1"/>
  <c r="E13030" i="1"/>
  <c r="E13031" i="1"/>
  <c r="E13032" i="1"/>
  <c r="E13033" i="1"/>
  <c r="E13034" i="1"/>
  <c r="E13035" i="1"/>
  <c r="E13036" i="1"/>
  <c r="E13037" i="1"/>
  <c r="E13038" i="1"/>
  <c r="E13039" i="1"/>
  <c r="E13040" i="1"/>
  <c r="E13041" i="1"/>
  <c r="E13042" i="1"/>
  <c r="E13043" i="1"/>
  <c r="E13044" i="1"/>
  <c r="E13045" i="1"/>
  <c r="E13046" i="1"/>
  <c r="E13047" i="1"/>
  <c r="E13048" i="1"/>
  <c r="E13049" i="1"/>
  <c r="E13050" i="1"/>
  <c r="E13051" i="1"/>
  <c r="E13052" i="1"/>
  <c r="E13053" i="1"/>
  <c r="E13054" i="1"/>
  <c r="E13055" i="1"/>
  <c r="E13056" i="1"/>
  <c r="E13057" i="1"/>
  <c r="E13058" i="1"/>
  <c r="E13059" i="1"/>
  <c r="E13060" i="1"/>
  <c r="E13061" i="1"/>
  <c r="E13062" i="1"/>
  <c r="E13063" i="1"/>
  <c r="E13064" i="1"/>
  <c r="E13065" i="1"/>
  <c r="E13066" i="1"/>
  <c r="E13067" i="1"/>
  <c r="E13068" i="1"/>
  <c r="E13069" i="1"/>
  <c r="E13070" i="1"/>
  <c r="E13071" i="1"/>
  <c r="E13072" i="1"/>
  <c r="E13073" i="1"/>
  <c r="E13074" i="1"/>
  <c r="E13075" i="1"/>
  <c r="E13076" i="1"/>
  <c r="E13077" i="1"/>
  <c r="E13078" i="1"/>
  <c r="E13079" i="1"/>
  <c r="E13080" i="1"/>
  <c r="E13081" i="1"/>
  <c r="E13082" i="1"/>
  <c r="E13083" i="1"/>
  <c r="E13084" i="1"/>
  <c r="E13085" i="1"/>
  <c r="E13086" i="1"/>
  <c r="E13087" i="1"/>
  <c r="E13088" i="1"/>
  <c r="E13089" i="1"/>
  <c r="E13090" i="1"/>
  <c r="E13091" i="1"/>
  <c r="E13092" i="1"/>
  <c r="E13093" i="1"/>
  <c r="E13094" i="1"/>
  <c r="E13095" i="1"/>
  <c r="E13096" i="1"/>
  <c r="E13097" i="1"/>
  <c r="E13098" i="1"/>
  <c r="E13099" i="1"/>
  <c r="E13100" i="1"/>
  <c r="E13101" i="1"/>
  <c r="E13102" i="1"/>
  <c r="E13103" i="1"/>
  <c r="E13104" i="1"/>
  <c r="E13105" i="1"/>
  <c r="E13106" i="1"/>
  <c r="E13107" i="1"/>
  <c r="E13108" i="1"/>
  <c r="E13109" i="1"/>
  <c r="E13110" i="1"/>
  <c r="E13111" i="1"/>
  <c r="E13112" i="1"/>
  <c r="E13113" i="1"/>
  <c r="E13114" i="1"/>
  <c r="E13115" i="1"/>
  <c r="E13116" i="1"/>
  <c r="E13117" i="1"/>
  <c r="E13118" i="1"/>
  <c r="E13119" i="1"/>
  <c r="E13120" i="1"/>
  <c r="E13121" i="1"/>
  <c r="E13122" i="1"/>
  <c r="E13123" i="1"/>
  <c r="E13124" i="1"/>
  <c r="E13125" i="1"/>
  <c r="E13126" i="1"/>
  <c r="E13127" i="1"/>
  <c r="E13128" i="1"/>
  <c r="E13129" i="1"/>
  <c r="E13130" i="1"/>
  <c r="E13131" i="1"/>
  <c r="E13132" i="1"/>
  <c r="E13133" i="1"/>
  <c r="E13134" i="1"/>
  <c r="E13135" i="1"/>
  <c r="E13136" i="1"/>
  <c r="E13137" i="1"/>
  <c r="E13138" i="1"/>
  <c r="E13139" i="1"/>
  <c r="E13140" i="1"/>
  <c r="E13141" i="1"/>
  <c r="E13142" i="1"/>
  <c r="E13143" i="1"/>
  <c r="E13144" i="1"/>
  <c r="E13145" i="1"/>
  <c r="E13146" i="1"/>
  <c r="E13147" i="1"/>
  <c r="E13148" i="1"/>
  <c r="E13149" i="1"/>
  <c r="E13150" i="1"/>
  <c r="E13151" i="1"/>
  <c r="E13152" i="1"/>
  <c r="E13153" i="1"/>
  <c r="E13154" i="1"/>
  <c r="E13155" i="1"/>
  <c r="E13156" i="1"/>
  <c r="E13157" i="1"/>
  <c r="E13158" i="1"/>
  <c r="E13159" i="1"/>
  <c r="E13160" i="1"/>
  <c r="E13161" i="1"/>
  <c r="E13162" i="1"/>
  <c r="E13163" i="1"/>
  <c r="E13164" i="1"/>
  <c r="E13165" i="1"/>
  <c r="E13166" i="1"/>
  <c r="E13167" i="1"/>
  <c r="E13168" i="1"/>
  <c r="E13169" i="1"/>
  <c r="E13170" i="1"/>
  <c r="E13171" i="1"/>
  <c r="E13172" i="1"/>
  <c r="E13173" i="1"/>
  <c r="E13174" i="1"/>
  <c r="E13175" i="1"/>
  <c r="E13176" i="1"/>
  <c r="E13177" i="1"/>
  <c r="E13178" i="1"/>
  <c r="E13179" i="1"/>
  <c r="E13180" i="1"/>
  <c r="E13181" i="1"/>
  <c r="E13182" i="1"/>
  <c r="E13183" i="1"/>
  <c r="E13184" i="1"/>
  <c r="E13185" i="1"/>
  <c r="E13186" i="1"/>
  <c r="E13187" i="1"/>
  <c r="E13188" i="1"/>
  <c r="E13189" i="1"/>
  <c r="E13190" i="1"/>
  <c r="E13191" i="1"/>
  <c r="E13192" i="1"/>
  <c r="E13193" i="1"/>
  <c r="E13194" i="1"/>
  <c r="E13195" i="1"/>
  <c r="E13196" i="1"/>
  <c r="E13197" i="1"/>
  <c r="E13198" i="1"/>
  <c r="E13199" i="1"/>
  <c r="E13200" i="1"/>
  <c r="E13201" i="1"/>
  <c r="E13202" i="1"/>
  <c r="E13203" i="1"/>
  <c r="E13204" i="1"/>
  <c r="E13205" i="1"/>
  <c r="E13206" i="1"/>
  <c r="E13207" i="1"/>
  <c r="E13208" i="1"/>
  <c r="E13209" i="1"/>
  <c r="E13210" i="1"/>
  <c r="E13211" i="1"/>
  <c r="E13212" i="1"/>
  <c r="E13213" i="1"/>
  <c r="E13214" i="1"/>
  <c r="E13215" i="1"/>
  <c r="E13216" i="1"/>
  <c r="E13217" i="1"/>
  <c r="E13218" i="1"/>
  <c r="E13219" i="1"/>
  <c r="E13220" i="1"/>
  <c r="E13221" i="1"/>
  <c r="E13222" i="1"/>
  <c r="E13223" i="1"/>
  <c r="E13224" i="1"/>
  <c r="E13225" i="1"/>
  <c r="E13226" i="1"/>
  <c r="E13227" i="1"/>
  <c r="E13228" i="1"/>
  <c r="E13229" i="1"/>
  <c r="E13230" i="1"/>
  <c r="E13231" i="1"/>
  <c r="E13232" i="1"/>
  <c r="E13233" i="1"/>
  <c r="E13234" i="1"/>
  <c r="E13235" i="1"/>
  <c r="E13236" i="1"/>
  <c r="E13237" i="1"/>
  <c r="E13238" i="1"/>
  <c r="E13239" i="1"/>
  <c r="E13240" i="1"/>
  <c r="E13241" i="1"/>
  <c r="E13242" i="1"/>
  <c r="E13243" i="1"/>
  <c r="E13244" i="1"/>
  <c r="E13245" i="1"/>
  <c r="E13246" i="1"/>
  <c r="E13247" i="1"/>
  <c r="E13248" i="1"/>
  <c r="E13249" i="1"/>
  <c r="E13250" i="1"/>
  <c r="E13251" i="1"/>
  <c r="E13252" i="1"/>
  <c r="E13253" i="1"/>
  <c r="E13254" i="1"/>
  <c r="E13255" i="1"/>
  <c r="E13256" i="1"/>
  <c r="E13257" i="1"/>
  <c r="E13258" i="1"/>
  <c r="E13259" i="1"/>
  <c r="E13260" i="1"/>
  <c r="E13261" i="1"/>
  <c r="E13262" i="1"/>
  <c r="E13263" i="1"/>
  <c r="E13264" i="1"/>
  <c r="E13265" i="1"/>
  <c r="E13266" i="1"/>
  <c r="E13267" i="1"/>
  <c r="E13268" i="1"/>
  <c r="E13269" i="1"/>
  <c r="E13270" i="1"/>
  <c r="E13271" i="1"/>
  <c r="E13272" i="1"/>
  <c r="E13273" i="1"/>
  <c r="E13274" i="1"/>
  <c r="E13275" i="1"/>
  <c r="E13276" i="1"/>
  <c r="E13277" i="1"/>
  <c r="E13278" i="1"/>
  <c r="E13279" i="1"/>
  <c r="E13280" i="1"/>
  <c r="E13281" i="1"/>
  <c r="E13282" i="1"/>
  <c r="E13283" i="1"/>
  <c r="E13284" i="1"/>
  <c r="E13285" i="1"/>
  <c r="E13286" i="1"/>
  <c r="E13287" i="1"/>
  <c r="E13288" i="1"/>
  <c r="E13289" i="1"/>
  <c r="E13290" i="1"/>
  <c r="E13291" i="1"/>
  <c r="E13292" i="1"/>
  <c r="E13293" i="1"/>
  <c r="E13294" i="1"/>
  <c r="E13295" i="1"/>
  <c r="E13296" i="1"/>
  <c r="E13297" i="1"/>
  <c r="E13298" i="1"/>
  <c r="E13299" i="1"/>
  <c r="E13300" i="1"/>
  <c r="E13301" i="1"/>
  <c r="E13302" i="1"/>
  <c r="E13303" i="1"/>
  <c r="E13304" i="1"/>
  <c r="E13305" i="1"/>
  <c r="E13306" i="1"/>
  <c r="E13307" i="1"/>
  <c r="E13308" i="1"/>
  <c r="E13309" i="1"/>
  <c r="E13310" i="1"/>
  <c r="E13311" i="1"/>
  <c r="E13312" i="1"/>
  <c r="E13313" i="1"/>
  <c r="E13314" i="1"/>
  <c r="E13315" i="1"/>
  <c r="E13316" i="1"/>
  <c r="E13317" i="1"/>
  <c r="E13318" i="1"/>
  <c r="E13319" i="1"/>
  <c r="E13320" i="1"/>
  <c r="E13321" i="1"/>
  <c r="E13322" i="1"/>
  <c r="E13323" i="1"/>
  <c r="E13324" i="1"/>
  <c r="E13325" i="1"/>
  <c r="E13326" i="1"/>
  <c r="E13327" i="1"/>
  <c r="E13328" i="1"/>
  <c r="E13329" i="1"/>
  <c r="E13330" i="1"/>
  <c r="E13331" i="1"/>
  <c r="E13332" i="1"/>
  <c r="E13333" i="1"/>
  <c r="E13334" i="1"/>
  <c r="E13335" i="1"/>
  <c r="E13336" i="1"/>
  <c r="E13337" i="1"/>
  <c r="E13338" i="1"/>
  <c r="E13339" i="1"/>
  <c r="E13340" i="1"/>
  <c r="E13341" i="1"/>
  <c r="E13342" i="1"/>
  <c r="E13343" i="1"/>
  <c r="E13344" i="1"/>
  <c r="E13345" i="1"/>
  <c r="E13346" i="1"/>
  <c r="E13347" i="1"/>
  <c r="E13348" i="1"/>
  <c r="E13349" i="1"/>
  <c r="E13350" i="1"/>
  <c r="E13351" i="1"/>
  <c r="E13352" i="1"/>
  <c r="E13353" i="1"/>
  <c r="E13354" i="1"/>
  <c r="E13355" i="1"/>
  <c r="E13356" i="1"/>
  <c r="E13357" i="1"/>
  <c r="E13358" i="1"/>
  <c r="E13359" i="1"/>
  <c r="E13360" i="1"/>
  <c r="E13361" i="1"/>
  <c r="E13362" i="1"/>
  <c r="E13363" i="1"/>
  <c r="E13364" i="1"/>
  <c r="E13365" i="1"/>
  <c r="E13366" i="1"/>
  <c r="E13367" i="1"/>
  <c r="E13368" i="1"/>
  <c r="E13369" i="1"/>
  <c r="E13370" i="1"/>
  <c r="E13371" i="1"/>
  <c r="E13372" i="1"/>
  <c r="E13373" i="1"/>
  <c r="E13374" i="1"/>
  <c r="E13375" i="1"/>
  <c r="E13376" i="1"/>
  <c r="E13377" i="1"/>
  <c r="E13378" i="1"/>
  <c r="E13379" i="1"/>
  <c r="E13380" i="1"/>
  <c r="E13381" i="1"/>
  <c r="E13382" i="1"/>
  <c r="E13383" i="1"/>
  <c r="E13384" i="1"/>
  <c r="E13385" i="1"/>
  <c r="E13386" i="1"/>
  <c r="E13387" i="1"/>
  <c r="E13388" i="1"/>
  <c r="E13389" i="1"/>
  <c r="E13390" i="1"/>
  <c r="E13391" i="1"/>
  <c r="E13392" i="1"/>
  <c r="E13393" i="1"/>
  <c r="E13394" i="1"/>
  <c r="E13395" i="1"/>
  <c r="E13396" i="1"/>
  <c r="E13397" i="1"/>
  <c r="E13398" i="1"/>
  <c r="E13399" i="1"/>
  <c r="E13400" i="1"/>
  <c r="E13401" i="1"/>
  <c r="E13402" i="1"/>
  <c r="E13403" i="1"/>
  <c r="E13404" i="1"/>
  <c r="E13405" i="1"/>
  <c r="E13406" i="1"/>
  <c r="E13407" i="1"/>
  <c r="E13408" i="1"/>
  <c r="E13409" i="1"/>
  <c r="E13410" i="1"/>
  <c r="E13411" i="1"/>
  <c r="E13412" i="1"/>
  <c r="E13413" i="1"/>
  <c r="E13414" i="1"/>
  <c r="E13415" i="1"/>
  <c r="E13416" i="1"/>
  <c r="E13417" i="1"/>
  <c r="E13418" i="1"/>
  <c r="E13419" i="1"/>
  <c r="E13420" i="1"/>
  <c r="E13421" i="1"/>
  <c r="E13422" i="1"/>
  <c r="E13423" i="1"/>
  <c r="E13424" i="1"/>
  <c r="E13425" i="1"/>
  <c r="E13426" i="1"/>
  <c r="E13427" i="1"/>
  <c r="E13428" i="1"/>
  <c r="E13429" i="1"/>
  <c r="E13430" i="1"/>
  <c r="E13431" i="1"/>
  <c r="E13432" i="1"/>
  <c r="E13433" i="1"/>
  <c r="E13434" i="1"/>
  <c r="E13435" i="1"/>
  <c r="E13436" i="1"/>
  <c r="E13437" i="1"/>
  <c r="E13438" i="1"/>
  <c r="E13439" i="1"/>
  <c r="E13440" i="1"/>
  <c r="E13441" i="1"/>
  <c r="E13442" i="1"/>
  <c r="E13443" i="1"/>
  <c r="E13444" i="1"/>
  <c r="E13445" i="1"/>
  <c r="E13446" i="1"/>
  <c r="E13447" i="1"/>
  <c r="E13448" i="1"/>
  <c r="E13449" i="1"/>
  <c r="E13450" i="1"/>
  <c r="E13451" i="1"/>
  <c r="E13452" i="1"/>
  <c r="E13453" i="1"/>
  <c r="E13454" i="1"/>
  <c r="E13455" i="1"/>
  <c r="E13456" i="1"/>
  <c r="E13457" i="1"/>
  <c r="E13458" i="1"/>
  <c r="E13459" i="1"/>
  <c r="E13460" i="1"/>
  <c r="E13461" i="1"/>
  <c r="E13462" i="1"/>
  <c r="E13463" i="1"/>
  <c r="E13464" i="1"/>
  <c r="E13465" i="1"/>
  <c r="E13466" i="1"/>
  <c r="E13467" i="1"/>
  <c r="E13468" i="1"/>
  <c r="E13469" i="1"/>
  <c r="E13470" i="1"/>
  <c r="E13471" i="1"/>
  <c r="E13472" i="1"/>
  <c r="E13473" i="1"/>
  <c r="E13474" i="1"/>
  <c r="E13475" i="1"/>
  <c r="E13476" i="1"/>
  <c r="E13477" i="1"/>
  <c r="E13478" i="1"/>
  <c r="E13479" i="1"/>
  <c r="E13480" i="1"/>
  <c r="E13481" i="1"/>
  <c r="E13482" i="1"/>
  <c r="E13483" i="1"/>
  <c r="E13484" i="1"/>
  <c r="E13485" i="1"/>
  <c r="E13486" i="1"/>
  <c r="E13487" i="1"/>
  <c r="E13488" i="1"/>
  <c r="E13489" i="1"/>
  <c r="E13490" i="1"/>
  <c r="E13491" i="1"/>
  <c r="E13492" i="1"/>
  <c r="E13493" i="1"/>
  <c r="E13494" i="1"/>
  <c r="E13495" i="1"/>
  <c r="E13496" i="1"/>
  <c r="E13497" i="1"/>
  <c r="E13498" i="1"/>
  <c r="E13499" i="1"/>
  <c r="E13500" i="1"/>
  <c r="E13501" i="1"/>
  <c r="E13502" i="1"/>
  <c r="E13503" i="1"/>
  <c r="E13504" i="1"/>
  <c r="E13505" i="1"/>
  <c r="E13506" i="1"/>
  <c r="E13507" i="1"/>
  <c r="E13508" i="1"/>
  <c r="E13509" i="1"/>
  <c r="E13510" i="1"/>
  <c r="E13511" i="1"/>
  <c r="E13512" i="1"/>
  <c r="E13513" i="1"/>
  <c r="E13514" i="1"/>
  <c r="E13515" i="1"/>
  <c r="E13516" i="1"/>
  <c r="E13517" i="1"/>
  <c r="E13518" i="1"/>
  <c r="E13519" i="1"/>
  <c r="E13520" i="1"/>
  <c r="E13521" i="1"/>
  <c r="E13522" i="1"/>
  <c r="E13523" i="1"/>
  <c r="E13524" i="1"/>
  <c r="E13525" i="1"/>
  <c r="E13526" i="1"/>
  <c r="E13527" i="1"/>
  <c r="E13528" i="1"/>
  <c r="E13529" i="1"/>
  <c r="E13530" i="1"/>
  <c r="E13531" i="1"/>
  <c r="E13532" i="1"/>
  <c r="E13533" i="1"/>
  <c r="E13534" i="1"/>
  <c r="E13535" i="1"/>
  <c r="E13536" i="1"/>
  <c r="E13537" i="1"/>
  <c r="E13538" i="1"/>
  <c r="E13539" i="1"/>
  <c r="E13540" i="1"/>
  <c r="E13541" i="1"/>
  <c r="E13542" i="1"/>
  <c r="E13543" i="1"/>
  <c r="E13544" i="1"/>
  <c r="E13545" i="1"/>
  <c r="E13546" i="1"/>
  <c r="E13547" i="1"/>
  <c r="E13548" i="1"/>
  <c r="E13549" i="1"/>
  <c r="E13550" i="1"/>
  <c r="E13551" i="1"/>
  <c r="E13552" i="1"/>
  <c r="E13553" i="1"/>
  <c r="E13554" i="1"/>
  <c r="E13555" i="1"/>
  <c r="E13556" i="1"/>
  <c r="E13557" i="1"/>
  <c r="E13558" i="1"/>
  <c r="E13559" i="1"/>
  <c r="E13560" i="1"/>
  <c r="E13561" i="1"/>
  <c r="E13562" i="1"/>
  <c r="E13563" i="1"/>
  <c r="E13564" i="1"/>
  <c r="E13565" i="1"/>
  <c r="E13566" i="1"/>
  <c r="E13567" i="1"/>
  <c r="E13568" i="1"/>
  <c r="E13569" i="1"/>
  <c r="E13570" i="1"/>
  <c r="E13571" i="1"/>
  <c r="E13572" i="1"/>
  <c r="E13573" i="1"/>
  <c r="E13574" i="1"/>
  <c r="E13575" i="1"/>
  <c r="E13576" i="1"/>
  <c r="E13577" i="1"/>
  <c r="E13578" i="1"/>
  <c r="E13579" i="1"/>
  <c r="E13580" i="1"/>
  <c r="E13581" i="1"/>
  <c r="E13582" i="1"/>
  <c r="E13583" i="1"/>
  <c r="E13584" i="1"/>
  <c r="E13585" i="1"/>
  <c r="E13586" i="1"/>
  <c r="E13587" i="1"/>
  <c r="E13588" i="1"/>
  <c r="E13589" i="1"/>
  <c r="E13590" i="1"/>
  <c r="E13591" i="1"/>
  <c r="E13592" i="1"/>
  <c r="E13593" i="1"/>
  <c r="E13594" i="1"/>
  <c r="E13595" i="1"/>
  <c r="E13596" i="1"/>
  <c r="E13597" i="1"/>
  <c r="E13598" i="1"/>
  <c r="E13599" i="1"/>
  <c r="E13600" i="1"/>
  <c r="E13601" i="1"/>
  <c r="E13602" i="1"/>
  <c r="E13603" i="1"/>
  <c r="E13604" i="1"/>
  <c r="E13605" i="1"/>
  <c r="E13606" i="1"/>
  <c r="E13607" i="1"/>
  <c r="E13608" i="1"/>
  <c r="E13609" i="1"/>
  <c r="E13610" i="1"/>
  <c r="E13611" i="1"/>
  <c r="E13612" i="1"/>
  <c r="E13613" i="1"/>
  <c r="E13614" i="1"/>
  <c r="E13615" i="1"/>
  <c r="E13616" i="1"/>
  <c r="E13617" i="1"/>
  <c r="E13618" i="1"/>
  <c r="E13619" i="1"/>
  <c r="E13620" i="1"/>
  <c r="E13621" i="1"/>
  <c r="E13622" i="1"/>
  <c r="E13623" i="1"/>
  <c r="E13624" i="1"/>
  <c r="E13625" i="1"/>
  <c r="E13626" i="1"/>
  <c r="E13627" i="1"/>
  <c r="E13628" i="1"/>
  <c r="E13629" i="1"/>
  <c r="E13630" i="1"/>
  <c r="E13631" i="1"/>
  <c r="E13632" i="1"/>
  <c r="E13633" i="1"/>
  <c r="E13634" i="1"/>
  <c r="E13635" i="1"/>
  <c r="E13636" i="1"/>
  <c r="E13637" i="1"/>
  <c r="E13638" i="1"/>
  <c r="E13639" i="1"/>
  <c r="E13640" i="1"/>
  <c r="E13641" i="1"/>
  <c r="E13642" i="1"/>
  <c r="E13643" i="1"/>
  <c r="E13644" i="1"/>
  <c r="E13645" i="1"/>
  <c r="E13646" i="1"/>
  <c r="E13647" i="1"/>
  <c r="E13648" i="1"/>
  <c r="E13649" i="1"/>
  <c r="E13650" i="1"/>
  <c r="E13651" i="1"/>
  <c r="E13652" i="1"/>
  <c r="E13653" i="1"/>
  <c r="E13654" i="1"/>
  <c r="E13655" i="1"/>
  <c r="E13656" i="1"/>
  <c r="E13657" i="1"/>
  <c r="E13658" i="1"/>
  <c r="E13659" i="1"/>
  <c r="E13660" i="1"/>
  <c r="E13661" i="1"/>
  <c r="E13662" i="1"/>
  <c r="E13663" i="1"/>
  <c r="E13664" i="1"/>
  <c r="E13665" i="1"/>
  <c r="E13666" i="1"/>
  <c r="E13667" i="1"/>
  <c r="E13668" i="1"/>
  <c r="E13669" i="1"/>
  <c r="E13670" i="1"/>
  <c r="E13671" i="1"/>
  <c r="E13672" i="1"/>
  <c r="E13673" i="1"/>
  <c r="E13674" i="1"/>
  <c r="E13675" i="1"/>
  <c r="E13676" i="1"/>
  <c r="E13677" i="1"/>
  <c r="E13678" i="1"/>
  <c r="E13679" i="1"/>
  <c r="E13680" i="1"/>
  <c r="E13681" i="1"/>
  <c r="E13682" i="1"/>
  <c r="E13683" i="1"/>
  <c r="E13684" i="1"/>
  <c r="E13685" i="1"/>
  <c r="E13686" i="1"/>
  <c r="E13687" i="1"/>
  <c r="E13688" i="1"/>
  <c r="E13689" i="1"/>
  <c r="E13690" i="1"/>
  <c r="E13691" i="1"/>
  <c r="E13692" i="1"/>
  <c r="E13693" i="1"/>
  <c r="E13694" i="1"/>
  <c r="E13695" i="1"/>
  <c r="E13696" i="1"/>
  <c r="E13697" i="1"/>
  <c r="E13698" i="1"/>
  <c r="E13699" i="1"/>
  <c r="E13700" i="1"/>
  <c r="E13701" i="1"/>
  <c r="E13702" i="1"/>
  <c r="E13703" i="1"/>
  <c r="E13704" i="1"/>
  <c r="E13705" i="1"/>
  <c r="E13706" i="1"/>
  <c r="E13707" i="1"/>
  <c r="E13708" i="1"/>
  <c r="E13709" i="1"/>
  <c r="E13710" i="1"/>
  <c r="E13711" i="1"/>
  <c r="E13712" i="1"/>
  <c r="E13713" i="1"/>
  <c r="E13714" i="1"/>
  <c r="E13715" i="1"/>
  <c r="E13716" i="1"/>
  <c r="E13717" i="1"/>
  <c r="E13718" i="1"/>
  <c r="E13719" i="1"/>
  <c r="E13720" i="1"/>
  <c r="E13721" i="1"/>
  <c r="E13722" i="1"/>
  <c r="E13723" i="1"/>
  <c r="E13724" i="1"/>
  <c r="E13725" i="1"/>
  <c r="E13726" i="1"/>
  <c r="E13727" i="1"/>
  <c r="E13728" i="1"/>
  <c r="E13729" i="1"/>
  <c r="E13730" i="1"/>
  <c r="E13731" i="1"/>
  <c r="E13732" i="1"/>
  <c r="E13733" i="1"/>
  <c r="E13734" i="1"/>
  <c r="E13735" i="1"/>
  <c r="E13736" i="1"/>
  <c r="E13737" i="1"/>
  <c r="E13738" i="1"/>
  <c r="E13739" i="1"/>
  <c r="E13740" i="1"/>
  <c r="E13741" i="1"/>
  <c r="E13742" i="1"/>
  <c r="E13743" i="1"/>
  <c r="E13744" i="1"/>
  <c r="E13745" i="1"/>
  <c r="E13746" i="1"/>
  <c r="E13747" i="1"/>
  <c r="E13748" i="1"/>
  <c r="E13749" i="1"/>
  <c r="E13750" i="1"/>
  <c r="E13751" i="1"/>
  <c r="E13752" i="1"/>
  <c r="E13753" i="1"/>
  <c r="E13754" i="1"/>
  <c r="E13755" i="1"/>
  <c r="E13756" i="1"/>
  <c r="E13757" i="1"/>
  <c r="E13758" i="1"/>
  <c r="E13759" i="1"/>
  <c r="E13760" i="1"/>
  <c r="E13761" i="1"/>
  <c r="E13762" i="1"/>
  <c r="E13763" i="1"/>
  <c r="E13764" i="1"/>
  <c r="E13765" i="1"/>
  <c r="E13766" i="1"/>
  <c r="E13767" i="1"/>
  <c r="E13768" i="1"/>
  <c r="E13769" i="1"/>
  <c r="E13770" i="1"/>
  <c r="E13771" i="1"/>
  <c r="E13772" i="1"/>
  <c r="E13773" i="1"/>
  <c r="E13774" i="1"/>
  <c r="E13775" i="1"/>
  <c r="E13776" i="1"/>
  <c r="E13777" i="1"/>
  <c r="E13778" i="1"/>
  <c r="E13779" i="1"/>
  <c r="E13780" i="1"/>
  <c r="E13781" i="1"/>
  <c r="E13782" i="1"/>
  <c r="E13783" i="1"/>
  <c r="E13784" i="1"/>
  <c r="E13785" i="1"/>
  <c r="E13786" i="1"/>
  <c r="E13787" i="1"/>
  <c r="E13788" i="1"/>
  <c r="E13789" i="1"/>
  <c r="E13790" i="1"/>
  <c r="E13791" i="1"/>
  <c r="E13792" i="1"/>
  <c r="E13793" i="1"/>
  <c r="E13794" i="1"/>
  <c r="E13795" i="1"/>
  <c r="E13796" i="1"/>
  <c r="E13797" i="1"/>
  <c r="E13798" i="1"/>
  <c r="E13799" i="1"/>
  <c r="E13800" i="1"/>
  <c r="E13801" i="1"/>
  <c r="E13802" i="1"/>
  <c r="E13803" i="1"/>
  <c r="E13804" i="1"/>
  <c r="E13805" i="1"/>
  <c r="E13806" i="1"/>
  <c r="E13807" i="1"/>
  <c r="E13808" i="1"/>
  <c r="E13809" i="1"/>
  <c r="E13810" i="1"/>
  <c r="E13811" i="1"/>
  <c r="E13812" i="1"/>
  <c r="E13813" i="1"/>
  <c r="E13814" i="1"/>
  <c r="E13815" i="1"/>
  <c r="E13816" i="1"/>
  <c r="E13817" i="1"/>
  <c r="E13818" i="1"/>
  <c r="E13819" i="1"/>
  <c r="E13820" i="1"/>
  <c r="E13821" i="1"/>
  <c r="E13822" i="1"/>
  <c r="E13823" i="1"/>
  <c r="E13824" i="1"/>
  <c r="E13825" i="1"/>
  <c r="E13826" i="1"/>
  <c r="E13827" i="1"/>
  <c r="E13828" i="1"/>
  <c r="E13829" i="1"/>
  <c r="E13830" i="1"/>
  <c r="E13831" i="1"/>
  <c r="E13832" i="1"/>
  <c r="E13833" i="1"/>
  <c r="E13834" i="1"/>
  <c r="E13835" i="1"/>
  <c r="E13836" i="1"/>
  <c r="E13837" i="1"/>
  <c r="E13838" i="1"/>
  <c r="E13839" i="1"/>
  <c r="E13840" i="1"/>
  <c r="E13841" i="1"/>
  <c r="E13842" i="1"/>
  <c r="E13843" i="1"/>
  <c r="E13844" i="1"/>
  <c r="E13845" i="1"/>
  <c r="E13846" i="1"/>
  <c r="E13847" i="1"/>
  <c r="E13848" i="1"/>
  <c r="E13849" i="1"/>
  <c r="E13850" i="1"/>
  <c r="E13851" i="1"/>
  <c r="E13852" i="1"/>
  <c r="E13853" i="1"/>
  <c r="E13854" i="1"/>
  <c r="E13855" i="1"/>
  <c r="E13856" i="1"/>
  <c r="E13857" i="1"/>
  <c r="E13858" i="1"/>
  <c r="E13859" i="1"/>
  <c r="E13860" i="1"/>
  <c r="E13861" i="1"/>
  <c r="E13862" i="1"/>
  <c r="E13863" i="1"/>
  <c r="E13864" i="1"/>
  <c r="E13865" i="1"/>
  <c r="E13866" i="1"/>
  <c r="E13867" i="1"/>
  <c r="E13868" i="1"/>
  <c r="E13869" i="1"/>
  <c r="E13870" i="1"/>
  <c r="E13871" i="1"/>
  <c r="E13872" i="1"/>
  <c r="E13873" i="1"/>
  <c r="E13874" i="1"/>
  <c r="E13875" i="1"/>
  <c r="E13876" i="1"/>
  <c r="E13877" i="1"/>
  <c r="E13878" i="1"/>
  <c r="E13879" i="1"/>
  <c r="E13880" i="1"/>
  <c r="E13881" i="1"/>
  <c r="E13882" i="1"/>
  <c r="E13883" i="1"/>
  <c r="E13884" i="1"/>
  <c r="E13885" i="1"/>
  <c r="E13886" i="1"/>
  <c r="E13887" i="1"/>
  <c r="E13888" i="1"/>
  <c r="E13889" i="1"/>
  <c r="E13890" i="1"/>
  <c r="E13891" i="1"/>
  <c r="E13892" i="1"/>
  <c r="E13893" i="1"/>
  <c r="E13894" i="1"/>
  <c r="E13895" i="1"/>
  <c r="E13896" i="1"/>
  <c r="E13897" i="1"/>
  <c r="E13898" i="1"/>
  <c r="E13899" i="1"/>
  <c r="E13900" i="1"/>
  <c r="E13901" i="1"/>
  <c r="E13902" i="1"/>
  <c r="E13903" i="1"/>
  <c r="E13904" i="1"/>
  <c r="E13905" i="1"/>
  <c r="E13906" i="1"/>
  <c r="E13907" i="1"/>
  <c r="E13908" i="1"/>
  <c r="E13909" i="1"/>
  <c r="E13910" i="1"/>
  <c r="E13911" i="1"/>
  <c r="E13912" i="1"/>
  <c r="E13913" i="1"/>
  <c r="E13914" i="1"/>
  <c r="E13915" i="1"/>
  <c r="E13916" i="1"/>
  <c r="E13917" i="1"/>
  <c r="E13918" i="1"/>
  <c r="E13919" i="1"/>
  <c r="E13920" i="1"/>
  <c r="E13921" i="1"/>
  <c r="E13922" i="1"/>
  <c r="E13923" i="1"/>
  <c r="E13924" i="1"/>
  <c r="E13925" i="1"/>
  <c r="E13926" i="1"/>
  <c r="E13927" i="1"/>
  <c r="E13928" i="1"/>
  <c r="E13929" i="1"/>
  <c r="E13930" i="1"/>
  <c r="E13931" i="1"/>
  <c r="E13932" i="1"/>
  <c r="E13933" i="1"/>
  <c r="E13934" i="1"/>
  <c r="E13935" i="1"/>
  <c r="E13936" i="1"/>
  <c r="E13937" i="1"/>
  <c r="E13938" i="1"/>
  <c r="E13939" i="1"/>
  <c r="E13940" i="1"/>
  <c r="E13941" i="1"/>
  <c r="E13942" i="1"/>
  <c r="E13943" i="1"/>
  <c r="E13944" i="1"/>
  <c r="E13945" i="1"/>
  <c r="E13946" i="1"/>
  <c r="E13947" i="1"/>
  <c r="E13948" i="1"/>
  <c r="E13949" i="1"/>
  <c r="E13950" i="1"/>
  <c r="E13951" i="1"/>
  <c r="E13952" i="1"/>
  <c r="E13953" i="1"/>
  <c r="E13954" i="1"/>
  <c r="E13955" i="1"/>
  <c r="E13956" i="1"/>
  <c r="E13957" i="1"/>
  <c r="E13958" i="1"/>
  <c r="E13959" i="1"/>
  <c r="E13960" i="1"/>
  <c r="E13961" i="1"/>
  <c r="E13962" i="1"/>
  <c r="E13963" i="1"/>
  <c r="E13964" i="1"/>
  <c r="E13965" i="1"/>
  <c r="E13966" i="1"/>
  <c r="E13967" i="1"/>
  <c r="E13968" i="1"/>
  <c r="E13969" i="1"/>
  <c r="E13970" i="1"/>
  <c r="E13971" i="1"/>
  <c r="E13972" i="1"/>
  <c r="E13973" i="1"/>
  <c r="E13974" i="1"/>
  <c r="E13975" i="1"/>
  <c r="E13976" i="1"/>
  <c r="E13977" i="1"/>
  <c r="E13978" i="1"/>
  <c r="E13979" i="1"/>
  <c r="E13980" i="1"/>
  <c r="E13981" i="1"/>
  <c r="E13982" i="1"/>
  <c r="E13983" i="1"/>
  <c r="E13984" i="1"/>
  <c r="E13985" i="1"/>
  <c r="E13986" i="1"/>
  <c r="E13987" i="1"/>
  <c r="E13988" i="1"/>
  <c r="E13989" i="1"/>
  <c r="E13990" i="1"/>
  <c r="E13991" i="1"/>
  <c r="E13992" i="1"/>
  <c r="E13993" i="1"/>
  <c r="E13994" i="1"/>
  <c r="E13995" i="1"/>
  <c r="E13996" i="1"/>
  <c r="E13997" i="1"/>
  <c r="E13998" i="1"/>
  <c r="E13999" i="1"/>
  <c r="E14000" i="1"/>
  <c r="E14001" i="1"/>
  <c r="E14002" i="1"/>
  <c r="E14003" i="1"/>
  <c r="E14004" i="1"/>
  <c r="E14005" i="1"/>
  <c r="E14006" i="1"/>
  <c r="E14007" i="1"/>
  <c r="E14008" i="1"/>
  <c r="E14009" i="1"/>
  <c r="E14010" i="1"/>
  <c r="E14011" i="1"/>
  <c r="E14012" i="1"/>
  <c r="E14013" i="1"/>
  <c r="E14014" i="1"/>
  <c r="E14015" i="1"/>
  <c r="E14016" i="1"/>
  <c r="E14017" i="1"/>
  <c r="E14018" i="1"/>
  <c r="E14019" i="1"/>
  <c r="E14020" i="1"/>
  <c r="E14021" i="1"/>
  <c r="E14022" i="1"/>
  <c r="E14023" i="1"/>
  <c r="E14024" i="1"/>
  <c r="E14025" i="1"/>
  <c r="E14026" i="1"/>
  <c r="E14027" i="1"/>
  <c r="E14028" i="1"/>
  <c r="E14029" i="1"/>
  <c r="E14030" i="1"/>
  <c r="E14031" i="1"/>
  <c r="E14032" i="1"/>
  <c r="E14033" i="1"/>
  <c r="E14034" i="1"/>
  <c r="E14035" i="1"/>
  <c r="E14036" i="1"/>
  <c r="E14037" i="1"/>
  <c r="E14038" i="1"/>
  <c r="E14039" i="1"/>
  <c r="E14040" i="1"/>
  <c r="E14041" i="1"/>
  <c r="E14042" i="1"/>
  <c r="E14043" i="1"/>
  <c r="E14044" i="1"/>
  <c r="E14045" i="1"/>
  <c r="E14046" i="1"/>
  <c r="E14047" i="1"/>
  <c r="E14048" i="1"/>
  <c r="E14049" i="1"/>
  <c r="E14050" i="1"/>
  <c r="E14051" i="1"/>
  <c r="E14052" i="1"/>
  <c r="E14053" i="1"/>
  <c r="E14054" i="1"/>
  <c r="E14055" i="1"/>
  <c r="E14056" i="1"/>
  <c r="E14057" i="1"/>
  <c r="E14058" i="1"/>
  <c r="E14059" i="1"/>
  <c r="E14060" i="1"/>
  <c r="E14061" i="1"/>
  <c r="E14062" i="1"/>
  <c r="E14063" i="1"/>
  <c r="E14064" i="1"/>
  <c r="E14065" i="1"/>
  <c r="E14066" i="1"/>
  <c r="E14067" i="1"/>
  <c r="E14068" i="1"/>
  <c r="E14069" i="1"/>
  <c r="E14070" i="1"/>
  <c r="E14071" i="1"/>
  <c r="E14072" i="1"/>
  <c r="E14073" i="1"/>
  <c r="E14074" i="1"/>
  <c r="E14075" i="1"/>
  <c r="E14076" i="1"/>
  <c r="E14077" i="1"/>
  <c r="E14078" i="1"/>
  <c r="E14079" i="1"/>
  <c r="E14080" i="1"/>
  <c r="E14081" i="1"/>
  <c r="E14082" i="1"/>
  <c r="E14083" i="1"/>
  <c r="E14084" i="1"/>
  <c r="E14085" i="1"/>
  <c r="E14086" i="1"/>
  <c r="E14087" i="1"/>
  <c r="E14088" i="1"/>
  <c r="E14089" i="1"/>
  <c r="E14090" i="1"/>
  <c r="E14091" i="1"/>
  <c r="E14092" i="1"/>
  <c r="E14093" i="1"/>
  <c r="E14094" i="1"/>
  <c r="E14095" i="1"/>
  <c r="E14096" i="1"/>
  <c r="E14097" i="1"/>
  <c r="E14098" i="1"/>
  <c r="E14099" i="1"/>
  <c r="E14100" i="1"/>
  <c r="E14101" i="1"/>
  <c r="E14102" i="1"/>
  <c r="E14103" i="1"/>
  <c r="E14104" i="1"/>
  <c r="E14105" i="1"/>
  <c r="E14106" i="1"/>
  <c r="E14107" i="1"/>
  <c r="E14108" i="1"/>
  <c r="E14109" i="1"/>
  <c r="E14110" i="1"/>
  <c r="E14111" i="1"/>
  <c r="E14112" i="1"/>
  <c r="E14113" i="1"/>
  <c r="E14114" i="1"/>
  <c r="E14115" i="1"/>
  <c r="E14116" i="1"/>
  <c r="E14117" i="1"/>
  <c r="E14118" i="1"/>
  <c r="E14119" i="1"/>
  <c r="E14120" i="1"/>
  <c r="E14121" i="1"/>
  <c r="E14122" i="1"/>
  <c r="E14123" i="1"/>
  <c r="E14124" i="1"/>
  <c r="E14125" i="1"/>
  <c r="E14126" i="1"/>
  <c r="E14127" i="1"/>
  <c r="E14128" i="1"/>
  <c r="E14129" i="1"/>
  <c r="E14130" i="1"/>
  <c r="E14131" i="1"/>
  <c r="E14132" i="1"/>
  <c r="E14133" i="1"/>
  <c r="E14134" i="1"/>
  <c r="E14135" i="1"/>
  <c r="E14136" i="1"/>
  <c r="E14137" i="1"/>
  <c r="E14138" i="1"/>
  <c r="E14139" i="1"/>
  <c r="E14140" i="1"/>
  <c r="E14141" i="1"/>
  <c r="E14142" i="1"/>
  <c r="E14143" i="1"/>
  <c r="E14144" i="1"/>
  <c r="E14145" i="1"/>
  <c r="E14146" i="1"/>
  <c r="E14147" i="1"/>
  <c r="E14148" i="1"/>
  <c r="E14149" i="1"/>
  <c r="E14150" i="1"/>
  <c r="E14151" i="1"/>
  <c r="E14152" i="1"/>
  <c r="E14153" i="1"/>
  <c r="E14154" i="1"/>
  <c r="E14155" i="1"/>
  <c r="E14156" i="1"/>
  <c r="E14157" i="1"/>
  <c r="E14158" i="1"/>
  <c r="E14159" i="1"/>
  <c r="E14160" i="1"/>
  <c r="E14161" i="1"/>
  <c r="E14162" i="1"/>
  <c r="E14163" i="1"/>
  <c r="E14164" i="1"/>
  <c r="E14165" i="1"/>
  <c r="E14166" i="1"/>
  <c r="E14167" i="1"/>
  <c r="E14168" i="1"/>
  <c r="E14169" i="1"/>
  <c r="E14170" i="1"/>
  <c r="E14171" i="1"/>
  <c r="E14172" i="1"/>
  <c r="E14173" i="1"/>
  <c r="E14174" i="1"/>
  <c r="E14175" i="1"/>
  <c r="E14176" i="1"/>
  <c r="E14177" i="1"/>
  <c r="E14178" i="1"/>
  <c r="E14179" i="1"/>
  <c r="E14180" i="1"/>
  <c r="E14181" i="1"/>
  <c r="E14182" i="1"/>
  <c r="E14183" i="1"/>
  <c r="E14184" i="1"/>
  <c r="E14185" i="1"/>
  <c r="E14186" i="1"/>
  <c r="E14187" i="1"/>
  <c r="E14188" i="1"/>
  <c r="E14189" i="1"/>
  <c r="E14190" i="1"/>
  <c r="E14191" i="1"/>
  <c r="E14192" i="1"/>
  <c r="E14193" i="1"/>
  <c r="E14194" i="1"/>
  <c r="E14195" i="1"/>
  <c r="E14196" i="1"/>
  <c r="E14197" i="1"/>
  <c r="E14198" i="1"/>
  <c r="E14199" i="1"/>
  <c r="E14200" i="1"/>
  <c r="E14201" i="1"/>
  <c r="E14202" i="1"/>
  <c r="E14203" i="1"/>
  <c r="E14204" i="1"/>
  <c r="E14205" i="1"/>
  <c r="E14206" i="1"/>
  <c r="E14207" i="1"/>
  <c r="E14208" i="1"/>
  <c r="E14209" i="1"/>
  <c r="E14210" i="1"/>
  <c r="E14211" i="1"/>
  <c r="E14212" i="1"/>
  <c r="E14213" i="1"/>
  <c r="E14214" i="1"/>
  <c r="E14215" i="1"/>
  <c r="E14216" i="1"/>
  <c r="E14217" i="1"/>
  <c r="E14218" i="1"/>
  <c r="E14219" i="1"/>
  <c r="E14220" i="1"/>
  <c r="E14221" i="1"/>
  <c r="E14222" i="1"/>
  <c r="E14223" i="1"/>
  <c r="E14224" i="1"/>
  <c r="E14225" i="1"/>
  <c r="E14226" i="1"/>
  <c r="E14227" i="1"/>
  <c r="E14228" i="1"/>
  <c r="E14229" i="1"/>
  <c r="E14230" i="1"/>
  <c r="E14231" i="1"/>
  <c r="E14232" i="1"/>
  <c r="E14233" i="1"/>
  <c r="E14234" i="1"/>
  <c r="E14235" i="1"/>
  <c r="E14236" i="1"/>
  <c r="E14237" i="1"/>
  <c r="E14238" i="1"/>
  <c r="E14239" i="1"/>
  <c r="E14240" i="1"/>
  <c r="E14241" i="1"/>
  <c r="E14242" i="1"/>
  <c r="E14243" i="1"/>
  <c r="E14244" i="1"/>
  <c r="E14245" i="1"/>
  <c r="E14246" i="1"/>
  <c r="E14247" i="1"/>
  <c r="E14248" i="1"/>
  <c r="E14249" i="1"/>
  <c r="E14250" i="1"/>
  <c r="E14251" i="1"/>
  <c r="E14252" i="1"/>
  <c r="E14253" i="1"/>
  <c r="E14254" i="1"/>
  <c r="E14255" i="1"/>
  <c r="E14256" i="1"/>
  <c r="E14257" i="1"/>
  <c r="E14258" i="1"/>
  <c r="E14259" i="1"/>
  <c r="E14260" i="1"/>
  <c r="E14261" i="1"/>
  <c r="E14262" i="1"/>
  <c r="E14263" i="1"/>
  <c r="E14264" i="1"/>
  <c r="E14265" i="1"/>
  <c r="E14266" i="1"/>
  <c r="E14267" i="1"/>
  <c r="E14268" i="1"/>
  <c r="E14269" i="1"/>
  <c r="E14270" i="1"/>
  <c r="E14271" i="1"/>
  <c r="E14272" i="1"/>
  <c r="E14273" i="1"/>
  <c r="E14274" i="1"/>
  <c r="E14275" i="1"/>
  <c r="E14276" i="1"/>
  <c r="E14277" i="1"/>
  <c r="E14278" i="1"/>
  <c r="E14279" i="1"/>
  <c r="E14280" i="1"/>
  <c r="E14281" i="1"/>
  <c r="E14282" i="1"/>
  <c r="E14283" i="1"/>
  <c r="E14284" i="1"/>
  <c r="E14285" i="1"/>
  <c r="E14286" i="1"/>
  <c r="E14287" i="1"/>
  <c r="E14288" i="1"/>
  <c r="E14289" i="1"/>
  <c r="E14290" i="1"/>
  <c r="E14291" i="1"/>
  <c r="E14292" i="1"/>
  <c r="E14293" i="1"/>
  <c r="E14294" i="1"/>
  <c r="E14295" i="1"/>
  <c r="E14296" i="1"/>
  <c r="E14297" i="1"/>
  <c r="E14298" i="1"/>
  <c r="E14299" i="1"/>
  <c r="E14300" i="1"/>
  <c r="E14301" i="1"/>
  <c r="E14302" i="1"/>
  <c r="E14303" i="1"/>
  <c r="E14304" i="1"/>
  <c r="E14305" i="1"/>
  <c r="E14306" i="1"/>
  <c r="E14307" i="1"/>
  <c r="E14308" i="1"/>
  <c r="E14309" i="1"/>
  <c r="E14310" i="1"/>
  <c r="E14311" i="1"/>
  <c r="E14312" i="1"/>
  <c r="E14313" i="1"/>
  <c r="E14314" i="1"/>
  <c r="E14315" i="1"/>
  <c r="E14316" i="1"/>
  <c r="E14317" i="1"/>
  <c r="E14318" i="1"/>
  <c r="E14319" i="1"/>
  <c r="E14320" i="1"/>
  <c r="E14321" i="1"/>
  <c r="E14322" i="1"/>
  <c r="E14323" i="1"/>
  <c r="E14324" i="1"/>
  <c r="E14325" i="1"/>
  <c r="E14326" i="1"/>
  <c r="E14327" i="1"/>
  <c r="E14328" i="1"/>
  <c r="E14329" i="1"/>
  <c r="E14330" i="1"/>
  <c r="E14331" i="1"/>
  <c r="E14332" i="1"/>
  <c r="E14333" i="1"/>
  <c r="E14334" i="1"/>
  <c r="E14335" i="1"/>
  <c r="E14336" i="1"/>
  <c r="E14337" i="1"/>
  <c r="E14338" i="1"/>
  <c r="E14339" i="1"/>
  <c r="E14340" i="1"/>
  <c r="E14341" i="1"/>
  <c r="E14342" i="1"/>
  <c r="E14343" i="1"/>
  <c r="E14344" i="1"/>
  <c r="E14345" i="1"/>
  <c r="E14346" i="1"/>
  <c r="E14347" i="1"/>
  <c r="E14348" i="1"/>
  <c r="E14349" i="1"/>
  <c r="E14350" i="1"/>
  <c r="E14351" i="1"/>
  <c r="E14352" i="1"/>
  <c r="E14353" i="1"/>
  <c r="E14354" i="1"/>
  <c r="E14355" i="1"/>
  <c r="E14356" i="1"/>
  <c r="E14357" i="1"/>
  <c r="E14358" i="1"/>
  <c r="E14359" i="1"/>
  <c r="E14360" i="1"/>
  <c r="E14361" i="1"/>
  <c r="E14362" i="1"/>
  <c r="E14363" i="1"/>
  <c r="E14364" i="1"/>
  <c r="E14365" i="1"/>
  <c r="E14366" i="1"/>
  <c r="E14367" i="1"/>
  <c r="E14368" i="1"/>
  <c r="E14369" i="1"/>
  <c r="E14370" i="1"/>
  <c r="E14371" i="1"/>
  <c r="E14372" i="1"/>
  <c r="E14373" i="1"/>
  <c r="E14374" i="1"/>
  <c r="E14375" i="1"/>
  <c r="E14376" i="1"/>
  <c r="E14377" i="1"/>
  <c r="E14378" i="1"/>
  <c r="E14379" i="1"/>
  <c r="E14380" i="1"/>
  <c r="E14381" i="1"/>
  <c r="E14382" i="1"/>
  <c r="E14383" i="1"/>
  <c r="E14384" i="1"/>
  <c r="E14385" i="1"/>
  <c r="E14386" i="1"/>
  <c r="E14387" i="1"/>
  <c r="E14388" i="1"/>
  <c r="E14389" i="1"/>
  <c r="E14390" i="1"/>
  <c r="E14391" i="1"/>
  <c r="E14392" i="1"/>
  <c r="E14393" i="1"/>
  <c r="E14394" i="1"/>
  <c r="E14395" i="1"/>
  <c r="E14396" i="1"/>
  <c r="E14397" i="1"/>
  <c r="E14398" i="1"/>
  <c r="E14399" i="1"/>
  <c r="E14400" i="1"/>
  <c r="E14401" i="1"/>
  <c r="E14402" i="1"/>
  <c r="E14403" i="1"/>
  <c r="E14404" i="1"/>
  <c r="E14405" i="1"/>
  <c r="E14406" i="1"/>
  <c r="E14407" i="1"/>
  <c r="E14408" i="1"/>
  <c r="E14409" i="1"/>
  <c r="E14410" i="1"/>
  <c r="E14411" i="1"/>
  <c r="E14412" i="1"/>
  <c r="E14413" i="1"/>
  <c r="E14414" i="1"/>
  <c r="E14415" i="1"/>
  <c r="E14416" i="1"/>
  <c r="E14417" i="1"/>
  <c r="E14418" i="1"/>
  <c r="E14419" i="1"/>
  <c r="E14420" i="1"/>
  <c r="E14421" i="1"/>
  <c r="E14422" i="1"/>
  <c r="E14423" i="1"/>
  <c r="E14424" i="1"/>
  <c r="E14425" i="1"/>
  <c r="E14426" i="1"/>
  <c r="E14427" i="1"/>
  <c r="E14428" i="1"/>
  <c r="E14429" i="1"/>
  <c r="E14430" i="1"/>
  <c r="E14431" i="1"/>
  <c r="E14432" i="1"/>
  <c r="E14433" i="1"/>
  <c r="E14434" i="1"/>
  <c r="E14435" i="1"/>
  <c r="E14436" i="1"/>
  <c r="E14437" i="1"/>
  <c r="E14438" i="1"/>
  <c r="E14439" i="1"/>
  <c r="E14440" i="1"/>
  <c r="E14441" i="1"/>
  <c r="E14442" i="1"/>
  <c r="E14443" i="1"/>
  <c r="E14444" i="1"/>
  <c r="E14445" i="1"/>
  <c r="E14446" i="1"/>
  <c r="E14447" i="1"/>
  <c r="E14448" i="1"/>
  <c r="E14449" i="1"/>
  <c r="E14450" i="1"/>
  <c r="E14451" i="1"/>
  <c r="E14452" i="1"/>
  <c r="E14453" i="1"/>
  <c r="E14454" i="1"/>
  <c r="E14455" i="1"/>
  <c r="E14456" i="1"/>
  <c r="E14457" i="1"/>
  <c r="E14458" i="1"/>
  <c r="E14459" i="1"/>
  <c r="E14460" i="1"/>
  <c r="E14461" i="1"/>
  <c r="E14462" i="1"/>
  <c r="E14463" i="1"/>
  <c r="E14464" i="1"/>
  <c r="E14465" i="1"/>
  <c r="E14466" i="1"/>
  <c r="E14467" i="1"/>
  <c r="E14468" i="1"/>
  <c r="E14469" i="1"/>
  <c r="E14470" i="1"/>
  <c r="E14471" i="1"/>
  <c r="E14472" i="1"/>
  <c r="E14473" i="1"/>
  <c r="E14474" i="1"/>
  <c r="E14475" i="1"/>
  <c r="E14476" i="1"/>
  <c r="E14477" i="1"/>
  <c r="E14478" i="1"/>
  <c r="E14479" i="1"/>
  <c r="E14480" i="1"/>
  <c r="E14481" i="1"/>
  <c r="E14482" i="1"/>
  <c r="E14483" i="1"/>
  <c r="E14484" i="1"/>
  <c r="E14485" i="1"/>
  <c r="E14486" i="1"/>
  <c r="E14487" i="1"/>
  <c r="E14488" i="1"/>
  <c r="E14489" i="1"/>
  <c r="E14490" i="1"/>
  <c r="E14491" i="1"/>
  <c r="E14492" i="1"/>
  <c r="E14493" i="1"/>
  <c r="E14494" i="1"/>
  <c r="E14495" i="1"/>
  <c r="E14496" i="1"/>
  <c r="E14497" i="1"/>
  <c r="E14498" i="1"/>
  <c r="E14499" i="1"/>
  <c r="E14500" i="1"/>
  <c r="E14501" i="1"/>
  <c r="E14502" i="1"/>
  <c r="E14503" i="1"/>
  <c r="E14504" i="1"/>
  <c r="E14505" i="1"/>
  <c r="E14506" i="1"/>
  <c r="E14507" i="1"/>
  <c r="E14508" i="1"/>
  <c r="E14509" i="1"/>
  <c r="E14510" i="1"/>
  <c r="E14511" i="1"/>
  <c r="E14512" i="1"/>
  <c r="E14513" i="1"/>
  <c r="E14514" i="1"/>
  <c r="E14515" i="1"/>
  <c r="E14516" i="1"/>
  <c r="E14517" i="1"/>
  <c r="E14518" i="1"/>
  <c r="E14519" i="1"/>
  <c r="E14520" i="1"/>
  <c r="E14521" i="1"/>
  <c r="E14522" i="1"/>
  <c r="E14523" i="1"/>
  <c r="E14524" i="1"/>
  <c r="E14525" i="1"/>
  <c r="E14526" i="1"/>
  <c r="E14527" i="1"/>
  <c r="E14528" i="1"/>
  <c r="E14529" i="1"/>
  <c r="E14530" i="1"/>
  <c r="E14531" i="1"/>
  <c r="E14532" i="1"/>
  <c r="E14533" i="1"/>
  <c r="E14534" i="1"/>
  <c r="E14535" i="1"/>
  <c r="E14536" i="1"/>
  <c r="E14537" i="1"/>
  <c r="E14538" i="1"/>
  <c r="E14539" i="1"/>
  <c r="E14540" i="1"/>
  <c r="E14541" i="1"/>
  <c r="E14542" i="1"/>
  <c r="E14543" i="1"/>
  <c r="E14544" i="1"/>
  <c r="E14545" i="1"/>
  <c r="E14546" i="1"/>
  <c r="E14547" i="1"/>
  <c r="E14548" i="1"/>
  <c r="E14549" i="1"/>
  <c r="E14550" i="1"/>
  <c r="E14551" i="1"/>
  <c r="E14552" i="1"/>
  <c r="E14553" i="1"/>
  <c r="E14554" i="1"/>
  <c r="E14555" i="1"/>
  <c r="E14556" i="1"/>
  <c r="E14557" i="1"/>
  <c r="E14558" i="1"/>
  <c r="E14559" i="1"/>
  <c r="E14560" i="1"/>
  <c r="E14561" i="1"/>
  <c r="E14562" i="1"/>
  <c r="E14563" i="1"/>
  <c r="E14564" i="1"/>
  <c r="E14565" i="1"/>
  <c r="E14566" i="1"/>
  <c r="E14567" i="1"/>
  <c r="E14568" i="1"/>
  <c r="E14569" i="1"/>
  <c r="E14570" i="1"/>
  <c r="E14571" i="1"/>
  <c r="E14572" i="1"/>
  <c r="E14573" i="1"/>
  <c r="E14574" i="1"/>
  <c r="E14575" i="1"/>
  <c r="E14576" i="1"/>
  <c r="E14577" i="1"/>
  <c r="E14578" i="1"/>
  <c r="E14579" i="1"/>
  <c r="E14580" i="1"/>
  <c r="E14581" i="1"/>
  <c r="E14582" i="1"/>
  <c r="E14583" i="1"/>
  <c r="E14584" i="1"/>
  <c r="E14585" i="1"/>
  <c r="E14586" i="1"/>
  <c r="E14587" i="1"/>
  <c r="E14588" i="1"/>
  <c r="E14589" i="1"/>
  <c r="E14590" i="1"/>
  <c r="E14591" i="1"/>
  <c r="E14592" i="1"/>
  <c r="E14593" i="1"/>
  <c r="E14594" i="1"/>
  <c r="E14595" i="1"/>
  <c r="E14596" i="1"/>
  <c r="E14597" i="1"/>
  <c r="E14598" i="1"/>
  <c r="E14599" i="1"/>
  <c r="E14600" i="1"/>
  <c r="E14601" i="1"/>
  <c r="E14602" i="1"/>
  <c r="E14603" i="1"/>
  <c r="E14604" i="1"/>
  <c r="E14605" i="1"/>
  <c r="E14606" i="1"/>
  <c r="E14607" i="1"/>
  <c r="E14608" i="1"/>
  <c r="E14609" i="1"/>
  <c r="E14610" i="1"/>
  <c r="E14611" i="1"/>
  <c r="E14612" i="1"/>
  <c r="E14613" i="1"/>
  <c r="E14614" i="1"/>
  <c r="E14615" i="1"/>
  <c r="E14616" i="1"/>
  <c r="E14617" i="1"/>
  <c r="E14618" i="1"/>
  <c r="E14619" i="1"/>
  <c r="E14620" i="1"/>
  <c r="E14621" i="1"/>
  <c r="E14622" i="1"/>
  <c r="E14623" i="1"/>
  <c r="E14624" i="1"/>
  <c r="E14625" i="1"/>
  <c r="E14626" i="1"/>
  <c r="E14627" i="1"/>
  <c r="E14628" i="1"/>
  <c r="E14629" i="1"/>
  <c r="E14630" i="1"/>
  <c r="E14631" i="1"/>
  <c r="E14632" i="1"/>
  <c r="E14633" i="1"/>
  <c r="E14634" i="1"/>
  <c r="E14635" i="1"/>
  <c r="E14636" i="1"/>
  <c r="E14637" i="1"/>
  <c r="E14638" i="1"/>
  <c r="E14639" i="1"/>
  <c r="E14640" i="1"/>
  <c r="E14641" i="1"/>
  <c r="E14642" i="1"/>
  <c r="E14643" i="1"/>
  <c r="E14644" i="1"/>
  <c r="E14645" i="1"/>
  <c r="E14646" i="1"/>
  <c r="E14647" i="1"/>
  <c r="E14648" i="1"/>
  <c r="E14649" i="1"/>
  <c r="E14650" i="1"/>
  <c r="E14651" i="1"/>
  <c r="E14652" i="1"/>
  <c r="E14653" i="1"/>
  <c r="E14654" i="1"/>
  <c r="E14655" i="1"/>
  <c r="E14656" i="1"/>
  <c r="E14657" i="1"/>
  <c r="E14658" i="1"/>
  <c r="E14659" i="1"/>
  <c r="E14660" i="1"/>
  <c r="E14661" i="1"/>
  <c r="E14662" i="1"/>
  <c r="E14663" i="1"/>
  <c r="E14664" i="1"/>
  <c r="E14665" i="1"/>
  <c r="E14666" i="1"/>
  <c r="E14667" i="1"/>
  <c r="E14668" i="1"/>
  <c r="E14669" i="1"/>
  <c r="E14670" i="1"/>
  <c r="E14671" i="1"/>
  <c r="E14672" i="1"/>
  <c r="E14673" i="1"/>
  <c r="E14674" i="1"/>
  <c r="E14675" i="1"/>
  <c r="E14676" i="1"/>
  <c r="E14677" i="1"/>
  <c r="E14678" i="1"/>
  <c r="E14679" i="1"/>
  <c r="E14680" i="1"/>
  <c r="E14681" i="1"/>
  <c r="E14682" i="1"/>
  <c r="E14683" i="1"/>
  <c r="E14684" i="1"/>
  <c r="E14685" i="1"/>
  <c r="E14686" i="1"/>
  <c r="E14687" i="1"/>
  <c r="E14688" i="1"/>
  <c r="E14689" i="1"/>
  <c r="E14690" i="1"/>
  <c r="E14691" i="1"/>
  <c r="E14692" i="1"/>
  <c r="E14693" i="1"/>
  <c r="E14694" i="1"/>
  <c r="E14695" i="1"/>
  <c r="E14696" i="1"/>
  <c r="E14697" i="1"/>
  <c r="E14698" i="1"/>
  <c r="E14699" i="1"/>
  <c r="E14700" i="1"/>
  <c r="E14701" i="1"/>
  <c r="E14702" i="1"/>
  <c r="E14703" i="1"/>
  <c r="E14704" i="1"/>
  <c r="E14705" i="1"/>
  <c r="E14706" i="1"/>
  <c r="E14707" i="1"/>
  <c r="E14708" i="1"/>
  <c r="E14709" i="1"/>
  <c r="E14710" i="1"/>
  <c r="E14711" i="1"/>
  <c r="E14712" i="1"/>
  <c r="E14713" i="1"/>
  <c r="E14714" i="1"/>
  <c r="E14715" i="1"/>
  <c r="E14716" i="1"/>
  <c r="E14717" i="1"/>
  <c r="E14718" i="1"/>
  <c r="E14719" i="1"/>
  <c r="E14720" i="1"/>
  <c r="E14721" i="1"/>
  <c r="E14722" i="1"/>
  <c r="E14723" i="1"/>
  <c r="E14724" i="1"/>
  <c r="E14725" i="1"/>
  <c r="E14726" i="1"/>
  <c r="E14727" i="1"/>
  <c r="E14728" i="1"/>
  <c r="E14729" i="1"/>
  <c r="E14730" i="1"/>
  <c r="E14731" i="1"/>
  <c r="E14732" i="1"/>
  <c r="E14733" i="1"/>
  <c r="E14734" i="1"/>
  <c r="E14735" i="1"/>
  <c r="E14736" i="1"/>
  <c r="E14737" i="1"/>
  <c r="E14738" i="1"/>
  <c r="E14739" i="1"/>
  <c r="E14740" i="1"/>
  <c r="E14741" i="1"/>
  <c r="E14742" i="1"/>
  <c r="E14743" i="1"/>
  <c r="E14744" i="1"/>
  <c r="E14745" i="1"/>
  <c r="E14746" i="1"/>
  <c r="E14747" i="1"/>
  <c r="E14748" i="1"/>
  <c r="E14749" i="1"/>
  <c r="E14750" i="1"/>
  <c r="E14751" i="1"/>
  <c r="E14752" i="1"/>
  <c r="E14753" i="1"/>
  <c r="E14754" i="1"/>
  <c r="E14755" i="1"/>
  <c r="E14756" i="1"/>
  <c r="E14757" i="1"/>
  <c r="E14758" i="1"/>
  <c r="E14759" i="1"/>
  <c r="E14760" i="1"/>
  <c r="E14761" i="1"/>
  <c r="E14762" i="1"/>
  <c r="E14763" i="1"/>
  <c r="E14764" i="1"/>
  <c r="E14765" i="1"/>
  <c r="E14766" i="1"/>
  <c r="E14767" i="1"/>
  <c r="E14768" i="1"/>
  <c r="E14769" i="1"/>
  <c r="E14770" i="1"/>
  <c r="E14771" i="1"/>
  <c r="E14772" i="1"/>
  <c r="E14773" i="1"/>
  <c r="E14774" i="1"/>
  <c r="E14775" i="1"/>
  <c r="E14776" i="1"/>
  <c r="E14777" i="1"/>
  <c r="E14778" i="1"/>
  <c r="E14779" i="1"/>
  <c r="E14780" i="1"/>
  <c r="E14781" i="1"/>
  <c r="E14782" i="1"/>
  <c r="E14783" i="1"/>
  <c r="E14784" i="1"/>
  <c r="E14785" i="1"/>
  <c r="E14786" i="1"/>
  <c r="E14787" i="1"/>
  <c r="E14788" i="1"/>
  <c r="E14789" i="1"/>
  <c r="E14790" i="1"/>
  <c r="E14791" i="1"/>
  <c r="E14792" i="1"/>
  <c r="E14793" i="1"/>
  <c r="E14794" i="1"/>
  <c r="E14795" i="1"/>
  <c r="E14796" i="1"/>
  <c r="E14797" i="1"/>
  <c r="E14798" i="1"/>
  <c r="E14799" i="1"/>
  <c r="E14800" i="1"/>
  <c r="E14801" i="1"/>
  <c r="E14802" i="1"/>
  <c r="E14803" i="1"/>
  <c r="E14804" i="1"/>
  <c r="E14805" i="1"/>
  <c r="E14806" i="1"/>
  <c r="E14807" i="1"/>
  <c r="E14808" i="1"/>
  <c r="E14809" i="1"/>
  <c r="E14810" i="1"/>
  <c r="E14811" i="1"/>
  <c r="E14812" i="1"/>
  <c r="E14813" i="1"/>
  <c r="E14814" i="1"/>
  <c r="E14815" i="1"/>
  <c r="E14816" i="1"/>
  <c r="E14817" i="1"/>
  <c r="E14818" i="1"/>
  <c r="E14819" i="1"/>
  <c r="E14820" i="1"/>
  <c r="E14821" i="1"/>
  <c r="E14822" i="1"/>
  <c r="E14823" i="1"/>
  <c r="E14824" i="1"/>
  <c r="E14825" i="1"/>
  <c r="E14826" i="1"/>
  <c r="E14827" i="1"/>
  <c r="E14828" i="1"/>
  <c r="E14829" i="1"/>
  <c r="E14830" i="1"/>
  <c r="E14831" i="1"/>
  <c r="E14832" i="1"/>
  <c r="E14833" i="1"/>
  <c r="E14834" i="1"/>
  <c r="E14835" i="1"/>
  <c r="E14836" i="1"/>
  <c r="E14837" i="1"/>
  <c r="E14838" i="1"/>
  <c r="E14839" i="1"/>
  <c r="E14840" i="1"/>
  <c r="E14841" i="1"/>
  <c r="E14842" i="1"/>
  <c r="E14843" i="1"/>
  <c r="E14844" i="1"/>
  <c r="E14845" i="1"/>
  <c r="E14846" i="1"/>
  <c r="E14847" i="1"/>
  <c r="E14848" i="1"/>
  <c r="E14849" i="1"/>
  <c r="E14850" i="1"/>
  <c r="E14851" i="1"/>
  <c r="E14852" i="1"/>
  <c r="E14853" i="1"/>
  <c r="E14854" i="1"/>
  <c r="E14855" i="1"/>
  <c r="E14856" i="1"/>
  <c r="E14857" i="1"/>
  <c r="E14858" i="1"/>
  <c r="E14859" i="1"/>
  <c r="E14860" i="1"/>
  <c r="E14861" i="1"/>
  <c r="E14862" i="1"/>
  <c r="E14863" i="1"/>
  <c r="E14864" i="1"/>
  <c r="E14865" i="1"/>
  <c r="E14866" i="1"/>
  <c r="E14867" i="1"/>
  <c r="E14868" i="1"/>
  <c r="E14869" i="1"/>
  <c r="E14870" i="1"/>
  <c r="E14871" i="1"/>
  <c r="E14872" i="1"/>
  <c r="E14873" i="1"/>
  <c r="E14874" i="1"/>
  <c r="E14875" i="1"/>
  <c r="E14876" i="1"/>
  <c r="E14877" i="1"/>
  <c r="E14878" i="1"/>
  <c r="E14879" i="1"/>
  <c r="E14880" i="1"/>
  <c r="E14881" i="1"/>
  <c r="E14882" i="1"/>
  <c r="E14883" i="1"/>
  <c r="E14884" i="1"/>
  <c r="E14885" i="1"/>
  <c r="E14886" i="1"/>
  <c r="E14887" i="1"/>
  <c r="E14888" i="1"/>
  <c r="E14889" i="1"/>
  <c r="E14890" i="1"/>
  <c r="E14891" i="1"/>
  <c r="E14892" i="1"/>
  <c r="E14893" i="1"/>
  <c r="E14894" i="1"/>
  <c r="E14895" i="1"/>
  <c r="E14896" i="1"/>
  <c r="E14897" i="1"/>
  <c r="E14898" i="1"/>
  <c r="E14899" i="1"/>
  <c r="E14900" i="1"/>
  <c r="E14901" i="1"/>
  <c r="E14902" i="1"/>
  <c r="E14903" i="1"/>
  <c r="E14904" i="1"/>
  <c r="E14905" i="1"/>
  <c r="E14906" i="1"/>
  <c r="E14907" i="1"/>
  <c r="E14908" i="1"/>
  <c r="E14909" i="1"/>
  <c r="E14910" i="1"/>
  <c r="E14911" i="1"/>
  <c r="E14912" i="1"/>
  <c r="E14913" i="1"/>
  <c r="E14914" i="1"/>
  <c r="E14915" i="1"/>
  <c r="E14916" i="1"/>
  <c r="E14917" i="1"/>
  <c r="E14918" i="1"/>
  <c r="E14919" i="1"/>
  <c r="E14920" i="1"/>
  <c r="E14921" i="1"/>
  <c r="E14922" i="1"/>
  <c r="E14923" i="1"/>
  <c r="E14924" i="1"/>
  <c r="E14925" i="1"/>
  <c r="E14926" i="1"/>
  <c r="E14927" i="1"/>
  <c r="E14928" i="1"/>
  <c r="E14929" i="1"/>
  <c r="E14930" i="1"/>
  <c r="E14931" i="1"/>
  <c r="E14932" i="1"/>
  <c r="E14933" i="1"/>
  <c r="E14934" i="1"/>
  <c r="E14935" i="1"/>
  <c r="E14936" i="1"/>
  <c r="E14937" i="1"/>
  <c r="E14938" i="1"/>
  <c r="E14939" i="1"/>
  <c r="E14940" i="1"/>
  <c r="E14941" i="1"/>
  <c r="E14942" i="1"/>
  <c r="E14943" i="1"/>
  <c r="E14944" i="1"/>
  <c r="E14945" i="1"/>
  <c r="E14946" i="1"/>
  <c r="E14947" i="1"/>
  <c r="E14948" i="1"/>
  <c r="E14949" i="1"/>
  <c r="E14950" i="1"/>
  <c r="E14951" i="1"/>
  <c r="E14952" i="1"/>
  <c r="E14953" i="1"/>
  <c r="E14954" i="1"/>
  <c r="E14955" i="1"/>
  <c r="E14956" i="1"/>
  <c r="E14957" i="1"/>
  <c r="E14958" i="1"/>
  <c r="E14959" i="1"/>
  <c r="E14960" i="1"/>
  <c r="E14961" i="1"/>
  <c r="E14962" i="1"/>
  <c r="E14963" i="1"/>
  <c r="E14964" i="1"/>
  <c r="E14965" i="1"/>
  <c r="E14966" i="1"/>
  <c r="E14967" i="1"/>
  <c r="E14968" i="1"/>
  <c r="E14969" i="1"/>
  <c r="E14970" i="1"/>
  <c r="E14971" i="1"/>
  <c r="E14972" i="1"/>
  <c r="E14973" i="1"/>
  <c r="E14974" i="1"/>
  <c r="E14975" i="1"/>
  <c r="E14976" i="1"/>
  <c r="E14977" i="1"/>
  <c r="E14978" i="1"/>
  <c r="E14979" i="1"/>
  <c r="E14980" i="1"/>
  <c r="E14981" i="1"/>
  <c r="E14982" i="1"/>
  <c r="E14983" i="1"/>
  <c r="E14984" i="1"/>
  <c r="E14985" i="1"/>
  <c r="E14986" i="1"/>
  <c r="E14987" i="1"/>
  <c r="E14988" i="1"/>
  <c r="E14989" i="1"/>
  <c r="E14990" i="1"/>
  <c r="E14991" i="1"/>
  <c r="E14992" i="1"/>
  <c r="E14993" i="1"/>
  <c r="E14994" i="1"/>
  <c r="E14995" i="1"/>
  <c r="E14996" i="1"/>
  <c r="E14997" i="1"/>
  <c r="E14998" i="1"/>
  <c r="E14999" i="1"/>
  <c r="E15000" i="1"/>
  <c r="E15001" i="1"/>
  <c r="E15002" i="1"/>
  <c r="E15003" i="1"/>
  <c r="E15004" i="1"/>
  <c r="E15005" i="1"/>
  <c r="E15006" i="1"/>
  <c r="E15007" i="1"/>
  <c r="E15008" i="1"/>
  <c r="E15009" i="1"/>
  <c r="E15010" i="1"/>
  <c r="E15011" i="1"/>
  <c r="E15012" i="1"/>
  <c r="E15013" i="1"/>
  <c r="E15014" i="1"/>
  <c r="E15015" i="1"/>
  <c r="E15016" i="1"/>
  <c r="E15017" i="1"/>
  <c r="E15018" i="1"/>
  <c r="E15019" i="1"/>
  <c r="E15020" i="1"/>
  <c r="E15021" i="1"/>
  <c r="E15022" i="1"/>
  <c r="E15023" i="1"/>
  <c r="E15024" i="1"/>
  <c r="E15025" i="1"/>
  <c r="E15026" i="1"/>
  <c r="E15027" i="1"/>
  <c r="E15028" i="1"/>
  <c r="E15029" i="1"/>
  <c r="E15030" i="1"/>
  <c r="E15031" i="1"/>
  <c r="E15032" i="1"/>
  <c r="E15033" i="1"/>
  <c r="E15034" i="1"/>
  <c r="E15035" i="1"/>
  <c r="E15036" i="1"/>
  <c r="E15037" i="1"/>
  <c r="E15038" i="1"/>
  <c r="E15039" i="1"/>
  <c r="E15040" i="1"/>
  <c r="E15041" i="1"/>
  <c r="E15042" i="1"/>
  <c r="E15043" i="1"/>
  <c r="E15044" i="1"/>
  <c r="E15045" i="1"/>
  <c r="E15046" i="1"/>
  <c r="E15047" i="1"/>
  <c r="E15048" i="1"/>
  <c r="E15049" i="1"/>
  <c r="E15050" i="1"/>
  <c r="E15051" i="1"/>
  <c r="E15052" i="1"/>
  <c r="E15053" i="1"/>
  <c r="E15054" i="1"/>
  <c r="E15055" i="1"/>
  <c r="E15056" i="1"/>
  <c r="E15057" i="1"/>
  <c r="E15058" i="1"/>
  <c r="E15059" i="1"/>
  <c r="E15060" i="1"/>
  <c r="E15061" i="1"/>
  <c r="E15062" i="1"/>
  <c r="E15063" i="1"/>
  <c r="E15064" i="1"/>
  <c r="E15065" i="1"/>
  <c r="E15066" i="1"/>
  <c r="E15067" i="1"/>
  <c r="E15068" i="1"/>
  <c r="E15069" i="1"/>
  <c r="E15070" i="1"/>
  <c r="E15071" i="1"/>
  <c r="E15072" i="1"/>
  <c r="E15073" i="1"/>
  <c r="E15074" i="1"/>
  <c r="E15075" i="1"/>
  <c r="E15076" i="1"/>
  <c r="E15077" i="1"/>
  <c r="E15078" i="1"/>
  <c r="E15079" i="1"/>
  <c r="E15080" i="1"/>
  <c r="E15081" i="1"/>
  <c r="E15082" i="1"/>
  <c r="E15083" i="1"/>
  <c r="E15084" i="1"/>
  <c r="E15085" i="1"/>
  <c r="E15086" i="1"/>
  <c r="E15087" i="1"/>
  <c r="E15088" i="1"/>
  <c r="E15089" i="1"/>
  <c r="E15090" i="1"/>
  <c r="E15091" i="1"/>
  <c r="E15092" i="1"/>
  <c r="E15093" i="1"/>
  <c r="E15094" i="1"/>
  <c r="E15095" i="1"/>
  <c r="E15096" i="1"/>
  <c r="E15097" i="1"/>
  <c r="E15098" i="1"/>
  <c r="E15099" i="1"/>
  <c r="E15100" i="1"/>
  <c r="E15101" i="1"/>
  <c r="E15102" i="1"/>
  <c r="E15103" i="1"/>
  <c r="E15104" i="1"/>
  <c r="E15105" i="1"/>
  <c r="E15106" i="1"/>
  <c r="E15107" i="1"/>
  <c r="E15108" i="1"/>
  <c r="E15109" i="1"/>
  <c r="E15110" i="1"/>
  <c r="E15111" i="1"/>
  <c r="E15112" i="1"/>
  <c r="E15113" i="1"/>
  <c r="E15114" i="1"/>
  <c r="E15115" i="1"/>
  <c r="E15116" i="1"/>
  <c r="E15117" i="1"/>
  <c r="E15118" i="1"/>
  <c r="E15119" i="1"/>
  <c r="E15120" i="1"/>
  <c r="E15121" i="1"/>
  <c r="E15122" i="1"/>
  <c r="E15123" i="1"/>
  <c r="E15124" i="1"/>
  <c r="E15125" i="1"/>
  <c r="E15126" i="1"/>
  <c r="E15127" i="1"/>
  <c r="E15128" i="1"/>
  <c r="E15129" i="1"/>
  <c r="E15130" i="1"/>
  <c r="E15131" i="1"/>
  <c r="E15132" i="1"/>
  <c r="E15133" i="1"/>
  <c r="E15134" i="1"/>
  <c r="E15135" i="1"/>
  <c r="E15136" i="1"/>
  <c r="E15137" i="1"/>
  <c r="E15138" i="1"/>
  <c r="E15139" i="1"/>
  <c r="E15140" i="1"/>
  <c r="E15141" i="1"/>
  <c r="E15142" i="1"/>
  <c r="E15143" i="1"/>
  <c r="E15144" i="1"/>
  <c r="E15145" i="1"/>
  <c r="E15146" i="1"/>
  <c r="E15147" i="1"/>
  <c r="E15148" i="1"/>
  <c r="E15149" i="1"/>
  <c r="E15150" i="1"/>
  <c r="E15151" i="1"/>
  <c r="E15152" i="1"/>
  <c r="E15153" i="1"/>
  <c r="E15154" i="1"/>
  <c r="E15155" i="1"/>
  <c r="E15156" i="1"/>
  <c r="E15157" i="1"/>
  <c r="E15158" i="1"/>
  <c r="E15159" i="1"/>
  <c r="E15160" i="1"/>
  <c r="E15161" i="1"/>
  <c r="E15162" i="1"/>
  <c r="E15163" i="1"/>
  <c r="E15164" i="1"/>
  <c r="E15165" i="1"/>
  <c r="E15166" i="1"/>
  <c r="E15167" i="1"/>
  <c r="E15168" i="1"/>
  <c r="E15169" i="1"/>
  <c r="E15170" i="1"/>
  <c r="E15171" i="1"/>
  <c r="E15172" i="1"/>
  <c r="E15173" i="1"/>
  <c r="E15174" i="1"/>
  <c r="E15175" i="1"/>
  <c r="E15176" i="1"/>
  <c r="E15177" i="1"/>
  <c r="E15178" i="1"/>
  <c r="E15179" i="1"/>
  <c r="E15180" i="1"/>
  <c r="E15181" i="1"/>
  <c r="E15182" i="1"/>
  <c r="E15183" i="1"/>
  <c r="E15184" i="1"/>
  <c r="E15185" i="1"/>
  <c r="E15186" i="1"/>
  <c r="E15187" i="1"/>
  <c r="E15188" i="1"/>
  <c r="E15189" i="1"/>
  <c r="E15190" i="1"/>
  <c r="E15191" i="1"/>
  <c r="E15192" i="1"/>
  <c r="E15193" i="1"/>
  <c r="E15194" i="1"/>
  <c r="E15195" i="1"/>
  <c r="E15196" i="1"/>
  <c r="E15197" i="1"/>
  <c r="E15198" i="1"/>
  <c r="E15199" i="1"/>
  <c r="E15200" i="1"/>
  <c r="E15201" i="1"/>
  <c r="E15202" i="1"/>
  <c r="E15203" i="1"/>
  <c r="E15204" i="1"/>
  <c r="E15205" i="1"/>
  <c r="E15206" i="1"/>
  <c r="E15207" i="1"/>
  <c r="E15208" i="1"/>
  <c r="E15209" i="1"/>
  <c r="E15210" i="1"/>
  <c r="E15211" i="1"/>
  <c r="E15212" i="1"/>
  <c r="E15213" i="1"/>
  <c r="E15214" i="1"/>
  <c r="E15215" i="1"/>
  <c r="E15216" i="1"/>
  <c r="E15217" i="1"/>
  <c r="E15218" i="1"/>
  <c r="E15219" i="1"/>
  <c r="E15220" i="1"/>
  <c r="E15221" i="1"/>
  <c r="E15222" i="1"/>
  <c r="E15223" i="1"/>
  <c r="E15224" i="1"/>
  <c r="E15225" i="1"/>
  <c r="E15226" i="1"/>
  <c r="E15227" i="1"/>
  <c r="E15228" i="1"/>
  <c r="E15229" i="1"/>
  <c r="E15230" i="1"/>
  <c r="E15231" i="1"/>
  <c r="E15232" i="1"/>
  <c r="E15233" i="1"/>
  <c r="E15234" i="1"/>
  <c r="E15235" i="1"/>
  <c r="E15236" i="1"/>
  <c r="E15237" i="1"/>
  <c r="E15238" i="1"/>
  <c r="E15239" i="1"/>
  <c r="E15240" i="1"/>
  <c r="E15241" i="1"/>
  <c r="E15242" i="1"/>
  <c r="E15243" i="1"/>
  <c r="E15244" i="1"/>
  <c r="E15245" i="1"/>
  <c r="E15246" i="1"/>
  <c r="E15247" i="1"/>
  <c r="E15248" i="1"/>
  <c r="E15249" i="1"/>
  <c r="E15250" i="1"/>
  <c r="E15251" i="1"/>
  <c r="E15252" i="1"/>
  <c r="E15253" i="1"/>
  <c r="E15254" i="1"/>
  <c r="E15255" i="1"/>
  <c r="E15256" i="1"/>
  <c r="E15257" i="1"/>
  <c r="E15258" i="1"/>
  <c r="E15259" i="1"/>
  <c r="E15260" i="1"/>
  <c r="E15261" i="1"/>
  <c r="E15262" i="1"/>
  <c r="E15263" i="1"/>
  <c r="E15264" i="1"/>
  <c r="E15265" i="1"/>
  <c r="E15266" i="1"/>
  <c r="E15267" i="1"/>
  <c r="E15268" i="1"/>
  <c r="E15269" i="1"/>
  <c r="E15270" i="1"/>
  <c r="E15271" i="1"/>
  <c r="E15272" i="1"/>
  <c r="E15273" i="1"/>
  <c r="E15274" i="1"/>
  <c r="E15275" i="1"/>
  <c r="E15276" i="1"/>
  <c r="E15277" i="1"/>
  <c r="E15278" i="1"/>
  <c r="E15279" i="1"/>
  <c r="E15280" i="1"/>
  <c r="E15281" i="1"/>
  <c r="E15282" i="1"/>
  <c r="E15283" i="1"/>
  <c r="E15284" i="1"/>
  <c r="E15285" i="1"/>
  <c r="E15286" i="1"/>
  <c r="E15287" i="1"/>
  <c r="E15288" i="1"/>
  <c r="E15289" i="1"/>
  <c r="E15290" i="1"/>
  <c r="E15291" i="1"/>
  <c r="E15292" i="1"/>
  <c r="E15293" i="1"/>
  <c r="E15294" i="1"/>
  <c r="E15295" i="1"/>
  <c r="E15296" i="1"/>
  <c r="E15297" i="1"/>
  <c r="E15298" i="1"/>
  <c r="E15299" i="1"/>
  <c r="E15300" i="1"/>
  <c r="E15301" i="1"/>
  <c r="E15302" i="1"/>
  <c r="E15303" i="1"/>
  <c r="E15304" i="1"/>
  <c r="E15305" i="1"/>
  <c r="E15306" i="1"/>
  <c r="E15307" i="1"/>
  <c r="E15308" i="1"/>
  <c r="E15309" i="1"/>
  <c r="E15310" i="1"/>
  <c r="E15311" i="1"/>
  <c r="E15312" i="1"/>
  <c r="E15313" i="1"/>
  <c r="E15314" i="1"/>
  <c r="E15315" i="1"/>
  <c r="E15316" i="1"/>
  <c r="E15317" i="1"/>
  <c r="E15318" i="1"/>
  <c r="E15319" i="1"/>
  <c r="E15320" i="1"/>
  <c r="E15321" i="1"/>
  <c r="E15322" i="1"/>
  <c r="E15323" i="1"/>
  <c r="E15324" i="1"/>
  <c r="E15325" i="1"/>
  <c r="E15326" i="1"/>
  <c r="E15327" i="1"/>
  <c r="E15328" i="1"/>
  <c r="E15329" i="1"/>
  <c r="E15330" i="1"/>
  <c r="E15331" i="1"/>
  <c r="E15332" i="1"/>
  <c r="E15333" i="1"/>
  <c r="E15334" i="1"/>
  <c r="E15335" i="1"/>
  <c r="E15336" i="1"/>
  <c r="E15337" i="1"/>
  <c r="E15338" i="1"/>
  <c r="E15339" i="1"/>
  <c r="E15340" i="1"/>
  <c r="E15341" i="1"/>
  <c r="E15342" i="1"/>
  <c r="E15343" i="1"/>
  <c r="E15344" i="1"/>
  <c r="E15345" i="1"/>
  <c r="E15346" i="1"/>
  <c r="E15347" i="1"/>
  <c r="E15348" i="1"/>
  <c r="E15349" i="1"/>
  <c r="E15350" i="1"/>
  <c r="E15351" i="1"/>
  <c r="E15352" i="1"/>
  <c r="E15353" i="1"/>
  <c r="E15354" i="1"/>
  <c r="E15355" i="1"/>
  <c r="E15356" i="1"/>
  <c r="E15357" i="1"/>
  <c r="E15358" i="1"/>
  <c r="E15359" i="1"/>
  <c r="E15360" i="1"/>
  <c r="E15361" i="1"/>
  <c r="E15362" i="1"/>
  <c r="E15363" i="1"/>
  <c r="E15364" i="1"/>
  <c r="E15365" i="1"/>
  <c r="E15366" i="1"/>
  <c r="E15367" i="1"/>
  <c r="E15368" i="1"/>
  <c r="E15369" i="1"/>
  <c r="E15370" i="1"/>
  <c r="E15371" i="1"/>
  <c r="E15372" i="1"/>
  <c r="E15373" i="1"/>
  <c r="E15374" i="1"/>
  <c r="E15375" i="1"/>
  <c r="E15376" i="1"/>
  <c r="E15377" i="1"/>
  <c r="E15378" i="1"/>
  <c r="E15379" i="1"/>
  <c r="E15380" i="1"/>
  <c r="E15381" i="1"/>
  <c r="E15382" i="1"/>
  <c r="E15383" i="1"/>
  <c r="E15384" i="1"/>
  <c r="E15385" i="1"/>
  <c r="E15386" i="1"/>
  <c r="E15387" i="1"/>
  <c r="E15388" i="1"/>
  <c r="E15389" i="1"/>
  <c r="E15390" i="1"/>
  <c r="E15391" i="1"/>
  <c r="E15392" i="1"/>
  <c r="E15393" i="1"/>
  <c r="E15394" i="1"/>
  <c r="E15395" i="1"/>
  <c r="E15396" i="1"/>
  <c r="E15397" i="1"/>
  <c r="E15398" i="1"/>
  <c r="E15399" i="1"/>
  <c r="E15400" i="1"/>
  <c r="E15401" i="1"/>
  <c r="E15402" i="1"/>
  <c r="E15403" i="1"/>
  <c r="E15404" i="1"/>
  <c r="E15405" i="1"/>
  <c r="E15406" i="1"/>
  <c r="E15407" i="1"/>
  <c r="E15408" i="1"/>
  <c r="E15409" i="1"/>
  <c r="E15410" i="1"/>
  <c r="E15411" i="1"/>
  <c r="E15412" i="1"/>
  <c r="E15413" i="1"/>
  <c r="E15414" i="1"/>
  <c r="E15415" i="1"/>
  <c r="E15416" i="1"/>
  <c r="E15417" i="1"/>
  <c r="E15418" i="1"/>
  <c r="E15419" i="1"/>
  <c r="E15420" i="1"/>
  <c r="E15421" i="1"/>
  <c r="E15422" i="1"/>
  <c r="E15423" i="1"/>
  <c r="E15424" i="1"/>
  <c r="E15425" i="1"/>
  <c r="E15426" i="1"/>
  <c r="E15427" i="1"/>
  <c r="E15428" i="1"/>
  <c r="E15429" i="1"/>
  <c r="E15430" i="1"/>
  <c r="E15431" i="1"/>
  <c r="E15432" i="1"/>
  <c r="E15433" i="1"/>
  <c r="E15434" i="1"/>
  <c r="E15435" i="1"/>
  <c r="E15436" i="1"/>
  <c r="E15437" i="1"/>
  <c r="E15438" i="1"/>
  <c r="E15439" i="1"/>
  <c r="E15440" i="1"/>
  <c r="E15441" i="1"/>
  <c r="E15442" i="1"/>
  <c r="E15443" i="1"/>
  <c r="E15444" i="1"/>
  <c r="E15445" i="1"/>
  <c r="E15446" i="1"/>
  <c r="E15447" i="1"/>
  <c r="E15448" i="1"/>
  <c r="E15449" i="1"/>
  <c r="E15450" i="1"/>
  <c r="E15451" i="1"/>
  <c r="E15452" i="1"/>
  <c r="E15453" i="1"/>
  <c r="E15454" i="1"/>
  <c r="E15455" i="1"/>
  <c r="E15456" i="1"/>
  <c r="E15457" i="1"/>
  <c r="E15458" i="1"/>
  <c r="E15459" i="1"/>
  <c r="E15460" i="1"/>
  <c r="E15461" i="1"/>
  <c r="E15462" i="1"/>
  <c r="E15463" i="1"/>
  <c r="E15464" i="1"/>
  <c r="E15465" i="1"/>
  <c r="E15466" i="1"/>
  <c r="E15467" i="1"/>
  <c r="E15468" i="1"/>
  <c r="E15469" i="1"/>
  <c r="E15470" i="1"/>
  <c r="E15471" i="1"/>
  <c r="E15472" i="1"/>
  <c r="E15473" i="1"/>
  <c r="E15474" i="1"/>
  <c r="E15475" i="1"/>
  <c r="E15476" i="1"/>
  <c r="E15477" i="1"/>
  <c r="E15478" i="1"/>
  <c r="E15479" i="1"/>
  <c r="E15480" i="1"/>
  <c r="E15481" i="1"/>
  <c r="E15482" i="1"/>
  <c r="E15483" i="1"/>
  <c r="E15484" i="1"/>
  <c r="E15485" i="1"/>
  <c r="E15486" i="1"/>
  <c r="E15487" i="1"/>
  <c r="E15488" i="1"/>
  <c r="E15489" i="1"/>
  <c r="E15490" i="1"/>
  <c r="E15491" i="1"/>
  <c r="E15492" i="1"/>
  <c r="E15493" i="1"/>
  <c r="E15494" i="1"/>
  <c r="E15495" i="1"/>
  <c r="E15496" i="1"/>
  <c r="E15497" i="1"/>
  <c r="E15498" i="1"/>
  <c r="E15499" i="1"/>
  <c r="E15500" i="1"/>
  <c r="E15501" i="1"/>
  <c r="E15502" i="1"/>
  <c r="E15503" i="1"/>
  <c r="E15504" i="1"/>
  <c r="E15505" i="1"/>
  <c r="E15506" i="1"/>
  <c r="E15507" i="1"/>
  <c r="E15508" i="1"/>
  <c r="E15509" i="1"/>
  <c r="E15510" i="1"/>
  <c r="E15511" i="1"/>
  <c r="E15512" i="1"/>
  <c r="E15513" i="1"/>
  <c r="E15514" i="1"/>
  <c r="E15515" i="1"/>
  <c r="E15516" i="1"/>
  <c r="E15517" i="1"/>
  <c r="E15518" i="1"/>
  <c r="E15519" i="1"/>
  <c r="E15520" i="1"/>
  <c r="E15521" i="1"/>
  <c r="E15522" i="1"/>
  <c r="E15523" i="1"/>
  <c r="E15524" i="1"/>
  <c r="E15525" i="1"/>
  <c r="E15526" i="1"/>
  <c r="E15527" i="1"/>
  <c r="E15528" i="1"/>
  <c r="E15529" i="1"/>
  <c r="E15530" i="1"/>
  <c r="E15531" i="1"/>
  <c r="E15532" i="1"/>
  <c r="E15533" i="1"/>
  <c r="E15534" i="1"/>
  <c r="E15535" i="1"/>
  <c r="E15536" i="1"/>
  <c r="E15537" i="1"/>
  <c r="E15538" i="1"/>
  <c r="E15539" i="1"/>
  <c r="E15540" i="1"/>
  <c r="E15541" i="1"/>
  <c r="E15542" i="1"/>
  <c r="E15543" i="1"/>
  <c r="E15544" i="1"/>
  <c r="E15545" i="1"/>
  <c r="E15546" i="1"/>
  <c r="E15547" i="1"/>
  <c r="E15548" i="1"/>
  <c r="E15549" i="1"/>
  <c r="E15550" i="1"/>
  <c r="E15551" i="1"/>
  <c r="E15552" i="1"/>
  <c r="E15553" i="1"/>
  <c r="E15554" i="1"/>
  <c r="E15555" i="1"/>
  <c r="E15556" i="1"/>
  <c r="E15557" i="1"/>
  <c r="E15558" i="1"/>
  <c r="E15559" i="1"/>
  <c r="E15560" i="1"/>
  <c r="E15561" i="1"/>
  <c r="E15562" i="1"/>
  <c r="E15563" i="1"/>
  <c r="E15564" i="1"/>
  <c r="E15565" i="1"/>
  <c r="E15566" i="1"/>
  <c r="E15567" i="1"/>
  <c r="E15568" i="1"/>
  <c r="E15569" i="1"/>
  <c r="E15570" i="1"/>
  <c r="E15571" i="1"/>
  <c r="E15572" i="1"/>
  <c r="E15573" i="1"/>
  <c r="E15574" i="1"/>
  <c r="E15575" i="1"/>
  <c r="E15576" i="1"/>
  <c r="E15577" i="1"/>
  <c r="E15578" i="1"/>
  <c r="E15579" i="1"/>
  <c r="E15580" i="1"/>
  <c r="E15581" i="1"/>
  <c r="E15582" i="1"/>
  <c r="E15583" i="1"/>
  <c r="E15584" i="1"/>
  <c r="E15585" i="1"/>
  <c r="E15586" i="1"/>
  <c r="E15587" i="1"/>
  <c r="E15588" i="1"/>
  <c r="E15589" i="1"/>
  <c r="E15590" i="1"/>
  <c r="E15591" i="1"/>
  <c r="E15592" i="1"/>
  <c r="E15593" i="1"/>
  <c r="E15594" i="1"/>
  <c r="E15595" i="1"/>
  <c r="E15596" i="1"/>
  <c r="E15597" i="1"/>
  <c r="E15598" i="1"/>
  <c r="E15599" i="1"/>
  <c r="E15600" i="1"/>
  <c r="E15601" i="1"/>
  <c r="E15602" i="1"/>
  <c r="E15603" i="1"/>
  <c r="E15604" i="1"/>
  <c r="E15605" i="1"/>
  <c r="E15606" i="1"/>
  <c r="E15607" i="1"/>
  <c r="E15608" i="1"/>
  <c r="E15609" i="1"/>
  <c r="E15610" i="1"/>
  <c r="E15611" i="1"/>
  <c r="E15612" i="1"/>
  <c r="E15613" i="1"/>
  <c r="E15614" i="1"/>
  <c r="E15615" i="1"/>
  <c r="E15616" i="1"/>
  <c r="E15617" i="1"/>
  <c r="E15618" i="1"/>
  <c r="E15619" i="1"/>
  <c r="E15620" i="1"/>
  <c r="E15621" i="1"/>
  <c r="E15622" i="1"/>
  <c r="E15623" i="1"/>
  <c r="E15624" i="1"/>
  <c r="E15625" i="1"/>
  <c r="E15626" i="1"/>
  <c r="E15627" i="1"/>
  <c r="E15628" i="1"/>
  <c r="E15629" i="1"/>
  <c r="E15630" i="1"/>
  <c r="E15631" i="1"/>
  <c r="E15632" i="1"/>
  <c r="E15633" i="1"/>
  <c r="E15634" i="1"/>
  <c r="E15635" i="1"/>
  <c r="E15636" i="1"/>
  <c r="E15637" i="1"/>
  <c r="E15638" i="1"/>
  <c r="E15639" i="1"/>
  <c r="E15640" i="1"/>
  <c r="E15641" i="1"/>
  <c r="E15642" i="1"/>
  <c r="E15643" i="1"/>
  <c r="E15644" i="1"/>
  <c r="E15645" i="1"/>
  <c r="E15646" i="1"/>
  <c r="E15647" i="1"/>
  <c r="E15648" i="1"/>
  <c r="E15649" i="1"/>
  <c r="E15650" i="1"/>
  <c r="E15651" i="1"/>
  <c r="E15652" i="1"/>
  <c r="E15653" i="1"/>
  <c r="E15654" i="1"/>
  <c r="E15655" i="1"/>
  <c r="E15656" i="1"/>
  <c r="E15657" i="1"/>
  <c r="E15658" i="1"/>
  <c r="E15659" i="1"/>
  <c r="E15660" i="1"/>
  <c r="E15661" i="1"/>
  <c r="E15662" i="1"/>
  <c r="E15663" i="1"/>
  <c r="E15664" i="1"/>
  <c r="E15665" i="1"/>
  <c r="E15666" i="1"/>
  <c r="E15667" i="1"/>
  <c r="E15668" i="1"/>
  <c r="E15669" i="1"/>
  <c r="E15670" i="1"/>
  <c r="E15671" i="1"/>
  <c r="E15672" i="1"/>
  <c r="E15673" i="1"/>
  <c r="E15674" i="1"/>
  <c r="E15675" i="1"/>
  <c r="E15676" i="1"/>
  <c r="E15677" i="1"/>
  <c r="E15678" i="1"/>
  <c r="E15679" i="1"/>
  <c r="E15680" i="1"/>
  <c r="E15681" i="1"/>
  <c r="E15682" i="1"/>
  <c r="E15683" i="1"/>
  <c r="E15684" i="1"/>
  <c r="E15685" i="1"/>
  <c r="E15686" i="1"/>
  <c r="E15687" i="1"/>
  <c r="E15688" i="1"/>
  <c r="E15689" i="1"/>
  <c r="E15690" i="1"/>
  <c r="E15691" i="1"/>
  <c r="E15692" i="1"/>
  <c r="E15693" i="1"/>
  <c r="E15694" i="1"/>
  <c r="E15695" i="1"/>
  <c r="E15696" i="1"/>
  <c r="E15697" i="1"/>
  <c r="E15698" i="1"/>
  <c r="E15699" i="1"/>
  <c r="E15700" i="1"/>
  <c r="E15701" i="1"/>
  <c r="E15702" i="1"/>
  <c r="E15703" i="1"/>
  <c r="E15704" i="1"/>
  <c r="E15705" i="1"/>
  <c r="E15706" i="1"/>
  <c r="E15707" i="1"/>
  <c r="E15708" i="1"/>
  <c r="E15709" i="1"/>
  <c r="E15710" i="1"/>
  <c r="E15711" i="1"/>
  <c r="E15712" i="1"/>
  <c r="E15713" i="1"/>
  <c r="E15714" i="1"/>
  <c r="E15715" i="1"/>
  <c r="E15716" i="1"/>
  <c r="E15717" i="1"/>
  <c r="E15718" i="1"/>
  <c r="E15719" i="1"/>
  <c r="E15720" i="1"/>
  <c r="E15721" i="1"/>
  <c r="E15722" i="1"/>
  <c r="E15723" i="1"/>
  <c r="E15724" i="1"/>
  <c r="E15725" i="1"/>
  <c r="E15726" i="1"/>
  <c r="E15727" i="1"/>
  <c r="E15728" i="1"/>
  <c r="E15729" i="1"/>
  <c r="E15730" i="1"/>
  <c r="E15731" i="1"/>
  <c r="E15732" i="1"/>
  <c r="E15733" i="1"/>
  <c r="E15734" i="1"/>
  <c r="E15735" i="1"/>
  <c r="E15736" i="1"/>
  <c r="E15737" i="1"/>
  <c r="E15738" i="1"/>
  <c r="E15739" i="1"/>
  <c r="E15740" i="1"/>
  <c r="E15741" i="1"/>
  <c r="E15742" i="1"/>
  <c r="E15743" i="1"/>
  <c r="E15744" i="1"/>
  <c r="E15745" i="1"/>
  <c r="E15746" i="1"/>
  <c r="E15747" i="1"/>
  <c r="E15748" i="1"/>
  <c r="E15749" i="1"/>
  <c r="E15750" i="1"/>
  <c r="E15751" i="1"/>
  <c r="E15752" i="1"/>
  <c r="E15753" i="1"/>
  <c r="E15754" i="1"/>
  <c r="E15755" i="1"/>
  <c r="E15756" i="1"/>
  <c r="E15757" i="1"/>
  <c r="E15758" i="1"/>
  <c r="E15759" i="1"/>
  <c r="E15760" i="1"/>
  <c r="E15761" i="1"/>
  <c r="E15762" i="1"/>
  <c r="E15763" i="1"/>
  <c r="E15764" i="1"/>
  <c r="E15765" i="1"/>
  <c r="E15766" i="1"/>
  <c r="E15767" i="1"/>
  <c r="E15768" i="1"/>
  <c r="E15769" i="1"/>
  <c r="E15770" i="1"/>
  <c r="E15771" i="1"/>
  <c r="E15772" i="1"/>
  <c r="E15773" i="1"/>
  <c r="E15774" i="1"/>
  <c r="E15775" i="1"/>
  <c r="E15776" i="1"/>
  <c r="E15777" i="1"/>
  <c r="E15778" i="1"/>
  <c r="E15779" i="1"/>
  <c r="E15780" i="1"/>
  <c r="E15781" i="1"/>
  <c r="E15782" i="1"/>
  <c r="E15783" i="1"/>
  <c r="E15784" i="1"/>
  <c r="E15785" i="1"/>
  <c r="E15786" i="1"/>
  <c r="E15787" i="1"/>
  <c r="E15788" i="1"/>
  <c r="E15789" i="1"/>
  <c r="E15790" i="1"/>
  <c r="E15791" i="1"/>
  <c r="E15792" i="1"/>
  <c r="E15793" i="1"/>
  <c r="E15794" i="1"/>
  <c r="E15795" i="1"/>
  <c r="E15796" i="1"/>
  <c r="E15797" i="1"/>
  <c r="E15798" i="1"/>
  <c r="E15799" i="1"/>
  <c r="E15800" i="1"/>
  <c r="E15801" i="1"/>
  <c r="E15802" i="1"/>
  <c r="E15803" i="1"/>
  <c r="E15804" i="1"/>
  <c r="E15805" i="1"/>
  <c r="E15806" i="1"/>
  <c r="E15807" i="1"/>
  <c r="E15808" i="1"/>
  <c r="E15809" i="1"/>
  <c r="E15810" i="1"/>
  <c r="E15811" i="1"/>
  <c r="E15812" i="1"/>
  <c r="E15813" i="1"/>
  <c r="E15814" i="1"/>
  <c r="E15815" i="1"/>
  <c r="E15816" i="1"/>
  <c r="E15817" i="1"/>
  <c r="E15818" i="1"/>
  <c r="E15819" i="1"/>
  <c r="E15820" i="1"/>
  <c r="E15821" i="1"/>
  <c r="E15822" i="1"/>
  <c r="E15823" i="1"/>
  <c r="E15824" i="1"/>
  <c r="E15825" i="1"/>
  <c r="E15826" i="1"/>
  <c r="E15827" i="1"/>
  <c r="E15828" i="1"/>
  <c r="E15829" i="1"/>
  <c r="E15830" i="1"/>
  <c r="E15831" i="1"/>
  <c r="E15832" i="1"/>
  <c r="E15833" i="1"/>
  <c r="E15834" i="1"/>
  <c r="E15835" i="1"/>
  <c r="E15836" i="1"/>
  <c r="E15837" i="1"/>
  <c r="E15838" i="1"/>
  <c r="E15839" i="1"/>
  <c r="E15840" i="1"/>
  <c r="E15841" i="1"/>
  <c r="E15842" i="1"/>
  <c r="E15843" i="1"/>
  <c r="E15844" i="1"/>
  <c r="E15845" i="1"/>
  <c r="E15846" i="1"/>
  <c r="E15847" i="1"/>
  <c r="E15848" i="1"/>
  <c r="E15849" i="1"/>
  <c r="E15850" i="1"/>
  <c r="E15851" i="1"/>
  <c r="E15852" i="1"/>
  <c r="E15853" i="1"/>
  <c r="E15854" i="1"/>
  <c r="E15855" i="1"/>
  <c r="E15856" i="1"/>
  <c r="E15857" i="1"/>
  <c r="E15858" i="1"/>
  <c r="E15859" i="1"/>
  <c r="E15860" i="1"/>
  <c r="E15861" i="1"/>
  <c r="E15862" i="1"/>
  <c r="E15863" i="1"/>
  <c r="E15864" i="1"/>
  <c r="E15865" i="1"/>
  <c r="E15866" i="1"/>
  <c r="E15867" i="1"/>
  <c r="E15868" i="1"/>
  <c r="E15869" i="1"/>
  <c r="E15870" i="1"/>
  <c r="E15871" i="1"/>
  <c r="E15872" i="1"/>
  <c r="E15873" i="1"/>
  <c r="E15874" i="1"/>
  <c r="E15875" i="1"/>
  <c r="E15876" i="1"/>
  <c r="E15877" i="1"/>
  <c r="E15878" i="1"/>
  <c r="E15879" i="1"/>
  <c r="E15880" i="1"/>
  <c r="E15881" i="1"/>
  <c r="E15882" i="1"/>
  <c r="E15883" i="1"/>
  <c r="E15884" i="1"/>
  <c r="E15885" i="1"/>
  <c r="E15886" i="1"/>
  <c r="E15887" i="1"/>
  <c r="E15888" i="1"/>
  <c r="E15889" i="1"/>
  <c r="E15890" i="1"/>
  <c r="E15891" i="1"/>
  <c r="E15892" i="1"/>
  <c r="E15893" i="1"/>
  <c r="E15894" i="1"/>
  <c r="E15895" i="1"/>
  <c r="E15896" i="1"/>
  <c r="E15897" i="1"/>
  <c r="E15898" i="1"/>
  <c r="E15899" i="1"/>
  <c r="E15900" i="1"/>
  <c r="E15901" i="1"/>
  <c r="E15902" i="1"/>
  <c r="E15903" i="1"/>
  <c r="E15904" i="1"/>
  <c r="E15905" i="1"/>
  <c r="E15906" i="1"/>
  <c r="E15907" i="1"/>
  <c r="E15908" i="1"/>
  <c r="E15909" i="1"/>
  <c r="E15910" i="1"/>
  <c r="E15911" i="1"/>
  <c r="E15912" i="1"/>
  <c r="E15913" i="1"/>
  <c r="E15914" i="1"/>
  <c r="E15915" i="1"/>
  <c r="E15916" i="1"/>
  <c r="E15917" i="1"/>
  <c r="E15918" i="1"/>
  <c r="E15919" i="1"/>
  <c r="E15920" i="1"/>
  <c r="E15921" i="1"/>
  <c r="E15922" i="1"/>
  <c r="E15923" i="1"/>
  <c r="E15924" i="1"/>
  <c r="E15925" i="1"/>
  <c r="E15926" i="1"/>
  <c r="E15927" i="1"/>
  <c r="E15928" i="1"/>
  <c r="E15929" i="1"/>
  <c r="E15930" i="1"/>
  <c r="E15931" i="1"/>
  <c r="E15932" i="1"/>
  <c r="E15933" i="1"/>
  <c r="E15934" i="1"/>
  <c r="E15935" i="1"/>
  <c r="E15936" i="1"/>
  <c r="E15937" i="1"/>
  <c r="E15938" i="1"/>
  <c r="E15939" i="1"/>
  <c r="E15940" i="1"/>
  <c r="E15941" i="1"/>
  <c r="E15942" i="1"/>
  <c r="E15943" i="1"/>
  <c r="E15944" i="1"/>
  <c r="E15945" i="1"/>
  <c r="E15946" i="1"/>
  <c r="E15947" i="1"/>
  <c r="E15948" i="1"/>
  <c r="E15949" i="1"/>
  <c r="E15950" i="1"/>
  <c r="E15951" i="1"/>
  <c r="E15952" i="1"/>
  <c r="E15953" i="1"/>
  <c r="E15954" i="1"/>
  <c r="E15955" i="1"/>
  <c r="E15956" i="1"/>
  <c r="E15957" i="1"/>
  <c r="E15958" i="1"/>
  <c r="E15959" i="1"/>
  <c r="E15960" i="1"/>
  <c r="E15961" i="1"/>
  <c r="E15962" i="1"/>
  <c r="E15963" i="1"/>
  <c r="E15964" i="1"/>
  <c r="E15965" i="1"/>
  <c r="E15966" i="1"/>
  <c r="E15967" i="1"/>
  <c r="E15968" i="1"/>
  <c r="E15969" i="1"/>
  <c r="E15970" i="1"/>
  <c r="E15971" i="1"/>
  <c r="E15972" i="1"/>
  <c r="E15973" i="1"/>
  <c r="E15974" i="1"/>
  <c r="E15975" i="1"/>
  <c r="E15976" i="1"/>
  <c r="E15977" i="1"/>
  <c r="E15978" i="1"/>
  <c r="E15979" i="1"/>
  <c r="E15980" i="1"/>
  <c r="E15981" i="1"/>
  <c r="E15982" i="1"/>
  <c r="E15983" i="1"/>
  <c r="E15984" i="1"/>
  <c r="E15985" i="1"/>
  <c r="E15986" i="1"/>
  <c r="E15987" i="1"/>
  <c r="E15988" i="1"/>
  <c r="E15989" i="1"/>
  <c r="E15990" i="1"/>
  <c r="E15991" i="1"/>
  <c r="E15992" i="1"/>
  <c r="E15993" i="1"/>
  <c r="E15994" i="1"/>
  <c r="E15995" i="1"/>
  <c r="E15996" i="1"/>
  <c r="E15997" i="1"/>
  <c r="E15998" i="1"/>
  <c r="E15999" i="1"/>
  <c r="E16000" i="1"/>
  <c r="E16001" i="1"/>
  <c r="E16002" i="1"/>
  <c r="E16003" i="1"/>
  <c r="E16004" i="1"/>
  <c r="E16005" i="1"/>
  <c r="E16006" i="1"/>
  <c r="E16007" i="1"/>
  <c r="E16008" i="1"/>
  <c r="E16009" i="1"/>
  <c r="E16010" i="1"/>
  <c r="E16011" i="1"/>
  <c r="E16012" i="1"/>
  <c r="E16013" i="1"/>
  <c r="E16014" i="1"/>
  <c r="E16015" i="1"/>
  <c r="E16016" i="1"/>
  <c r="E16017" i="1"/>
  <c r="E16018" i="1"/>
  <c r="E16019" i="1"/>
  <c r="E16020" i="1"/>
  <c r="E16021" i="1"/>
  <c r="E16022" i="1"/>
  <c r="E16023" i="1"/>
  <c r="E16024" i="1"/>
  <c r="E16025" i="1"/>
  <c r="E16026" i="1"/>
  <c r="E16027" i="1"/>
  <c r="E16028" i="1"/>
  <c r="E16029" i="1"/>
  <c r="E16030" i="1"/>
  <c r="E16031" i="1"/>
  <c r="E16032" i="1"/>
  <c r="E16033" i="1"/>
  <c r="E16034" i="1"/>
  <c r="E16035" i="1"/>
  <c r="E16036" i="1"/>
  <c r="E16037" i="1"/>
  <c r="E16038" i="1"/>
  <c r="E16039" i="1"/>
  <c r="E16040" i="1"/>
  <c r="E16041" i="1"/>
  <c r="E16042" i="1"/>
  <c r="E16043" i="1"/>
  <c r="E16044" i="1"/>
  <c r="E16045" i="1"/>
  <c r="E16046" i="1"/>
  <c r="E16047" i="1"/>
  <c r="E16048" i="1"/>
  <c r="E16049" i="1"/>
  <c r="E16050" i="1"/>
  <c r="E16051" i="1"/>
  <c r="E16052" i="1"/>
  <c r="E16053" i="1"/>
  <c r="E16054" i="1"/>
  <c r="E16055" i="1"/>
  <c r="E16056" i="1"/>
  <c r="E16057" i="1"/>
  <c r="E16058" i="1"/>
  <c r="E16059" i="1"/>
  <c r="E16060" i="1"/>
  <c r="E16061" i="1"/>
  <c r="E16062" i="1"/>
  <c r="E16063" i="1"/>
  <c r="E16064" i="1"/>
  <c r="E16065" i="1"/>
  <c r="E16066" i="1"/>
  <c r="E16067" i="1"/>
  <c r="E16068" i="1"/>
  <c r="E16069" i="1"/>
  <c r="E16070" i="1"/>
  <c r="E16071" i="1"/>
  <c r="E16072" i="1"/>
  <c r="E16073" i="1"/>
  <c r="E16074" i="1"/>
  <c r="E16075" i="1"/>
  <c r="E16076" i="1"/>
  <c r="E16077" i="1"/>
  <c r="E16078" i="1"/>
  <c r="E16079" i="1"/>
  <c r="E16080" i="1"/>
  <c r="E16081" i="1"/>
  <c r="E16082" i="1"/>
  <c r="E16083" i="1"/>
  <c r="E16084" i="1"/>
  <c r="E16085" i="1"/>
  <c r="E16086" i="1"/>
  <c r="E16087" i="1"/>
  <c r="E16088" i="1"/>
  <c r="E16089" i="1"/>
  <c r="E16090" i="1"/>
  <c r="E16091" i="1"/>
  <c r="E16092" i="1"/>
  <c r="E16093" i="1"/>
  <c r="E16094" i="1"/>
  <c r="E16095" i="1"/>
  <c r="E16096" i="1"/>
  <c r="E16097" i="1"/>
  <c r="E16098" i="1"/>
  <c r="E16099" i="1"/>
  <c r="E16100" i="1"/>
  <c r="E16101" i="1"/>
  <c r="E16102" i="1"/>
  <c r="E16103" i="1"/>
  <c r="E16104" i="1"/>
  <c r="E16105" i="1"/>
  <c r="E16106" i="1"/>
  <c r="E16107" i="1"/>
  <c r="E16108" i="1"/>
  <c r="E16109" i="1"/>
  <c r="E16110" i="1"/>
  <c r="E16111" i="1"/>
  <c r="E16112" i="1"/>
  <c r="E16113" i="1"/>
  <c r="E16114" i="1"/>
  <c r="E16115" i="1"/>
  <c r="E16116" i="1"/>
  <c r="E16117" i="1"/>
  <c r="E16118" i="1"/>
  <c r="E16119" i="1"/>
  <c r="E16120" i="1"/>
  <c r="E16121" i="1"/>
  <c r="E16122" i="1"/>
  <c r="E16123" i="1"/>
  <c r="E16124" i="1"/>
  <c r="E16125" i="1"/>
  <c r="E16126" i="1"/>
  <c r="E16127" i="1"/>
  <c r="E16128" i="1"/>
  <c r="E16129" i="1"/>
  <c r="E16130" i="1"/>
  <c r="E16131" i="1"/>
  <c r="E16132" i="1"/>
  <c r="E16133" i="1"/>
  <c r="E16134" i="1"/>
  <c r="E16135" i="1"/>
  <c r="E16136" i="1"/>
  <c r="E16137" i="1"/>
  <c r="E16138" i="1"/>
  <c r="E16139" i="1"/>
  <c r="E16140" i="1"/>
  <c r="E16141" i="1"/>
  <c r="E16142" i="1"/>
  <c r="E16143" i="1"/>
  <c r="E16144" i="1"/>
  <c r="E16145" i="1"/>
  <c r="E16146" i="1"/>
  <c r="E16147" i="1"/>
  <c r="E16148" i="1"/>
  <c r="E16149" i="1"/>
  <c r="E16150" i="1"/>
  <c r="E16151" i="1"/>
  <c r="E16152" i="1"/>
  <c r="E16153" i="1"/>
  <c r="E16154" i="1"/>
  <c r="E16155" i="1"/>
  <c r="E16156" i="1"/>
  <c r="E16157" i="1"/>
  <c r="E16158" i="1"/>
  <c r="E16159" i="1"/>
  <c r="E16160" i="1"/>
  <c r="E16161" i="1"/>
  <c r="E16162" i="1"/>
  <c r="E16163" i="1"/>
  <c r="E16164" i="1"/>
  <c r="E16165" i="1"/>
  <c r="E16166" i="1"/>
  <c r="E16167" i="1"/>
  <c r="E16168" i="1"/>
  <c r="E16169" i="1"/>
  <c r="E16170" i="1"/>
  <c r="E16171" i="1"/>
  <c r="E16172" i="1"/>
  <c r="E16173" i="1"/>
  <c r="E16174" i="1"/>
  <c r="E16175" i="1"/>
  <c r="E16176" i="1"/>
  <c r="E16177" i="1"/>
  <c r="E16178" i="1"/>
  <c r="E16179" i="1"/>
  <c r="E16180" i="1"/>
  <c r="E16181" i="1"/>
  <c r="E16182" i="1"/>
  <c r="E16183" i="1"/>
  <c r="E16184" i="1"/>
  <c r="E16185" i="1"/>
  <c r="E16186" i="1"/>
  <c r="E16187" i="1"/>
  <c r="E16188" i="1"/>
  <c r="E16189" i="1"/>
  <c r="E16190" i="1"/>
  <c r="E16191" i="1"/>
  <c r="E16192" i="1"/>
  <c r="E16193" i="1"/>
  <c r="E16194" i="1"/>
  <c r="E16195" i="1"/>
  <c r="E16196" i="1"/>
  <c r="E16197" i="1"/>
  <c r="E16198" i="1"/>
  <c r="E16199" i="1"/>
  <c r="E16200" i="1"/>
  <c r="E16201" i="1"/>
  <c r="E16202" i="1"/>
  <c r="E16203" i="1"/>
  <c r="E16204" i="1"/>
  <c r="E16205" i="1"/>
  <c r="E16206" i="1"/>
  <c r="E16207" i="1"/>
  <c r="E16208" i="1"/>
  <c r="E16209" i="1"/>
  <c r="E16210" i="1"/>
  <c r="E16211" i="1"/>
  <c r="E16212" i="1"/>
  <c r="E16213" i="1"/>
  <c r="E16214" i="1"/>
  <c r="E16215" i="1"/>
  <c r="E16216" i="1"/>
  <c r="E16217" i="1"/>
  <c r="E16218" i="1"/>
  <c r="E16219" i="1"/>
  <c r="E16220" i="1"/>
  <c r="E16221" i="1"/>
  <c r="E16222" i="1"/>
  <c r="E16223" i="1"/>
  <c r="E16224" i="1"/>
  <c r="E16225" i="1"/>
  <c r="E16226" i="1"/>
  <c r="E16227" i="1"/>
  <c r="E16228" i="1"/>
  <c r="E16229" i="1"/>
  <c r="E16230" i="1"/>
  <c r="E16231" i="1"/>
  <c r="E16232" i="1"/>
  <c r="E16233" i="1"/>
  <c r="E16234" i="1"/>
  <c r="E16235" i="1"/>
  <c r="E16236" i="1"/>
  <c r="E16237" i="1"/>
  <c r="E16238" i="1"/>
  <c r="E16239" i="1"/>
  <c r="E16240" i="1"/>
  <c r="E16241" i="1"/>
  <c r="E16242" i="1"/>
  <c r="E16243" i="1"/>
  <c r="E16244" i="1"/>
  <c r="E16245" i="1"/>
  <c r="E16246" i="1"/>
  <c r="E16247" i="1"/>
  <c r="E16248" i="1"/>
  <c r="E16249" i="1"/>
  <c r="E16250" i="1"/>
  <c r="E16251" i="1"/>
  <c r="E16252" i="1"/>
  <c r="E16253" i="1"/>
  <c r="E16254" i="1"/>
  <c r="E16255" i="1"/>
  <c r="E16256" i="1"/>
  <c r="E16257" i="1"/>
  <c r="E16258" i="1"/>
  <c r="E16259" i="1"/>
  <c r="E16260" i="1"/>
  <c r="E16261" i="1"/>
  <c r="E16262" i="1"/>
  <c r="E16263" i="1"/>
  <c r="E16264" i="1"/>
  <c r="E16265" i="1"/>
  <c r="E16266" i="1"/>
  <c r="E16267" i="1"/>
  <c r="E16268" i="1"/>
  <c r="E16269" i="1"/>
  <c r="E16270" i="1"/>
  <c r="E16271" i="1"/>
  <c r="E16272" i="1"/>
  <c r="E16273" i="1"/>
  <c r="E16274" i="1"/>
  <c r="E16275" i="1"/>
  <c r="E16276" i="1"/>
  <c r="E16277" i="1"/>
  <c r="E16278" i="1"/>
  <c r="E16279" i="1"/>
  <c r="E16280" i="1"/>
  <c r="E16281" i="1"/>
  <c r="E16282" i="1"/>
  <c r="E16283" i="1"/>
  <c r="E16284" i="1"/>
  <c r="E16285" i="1"/>
  <c r="E16286" i="1"/>
  <c r="E16287" i="1"/>
  <c r="E16288" i="1"/>
  <c r="E16289" i="1"/>
  <c r="E16290" i="1"/>
  <c r="E16291" i="1"/>
  <c r="E16292" i="1"/>
  <c r="E16293" i="1"/>
  <c r="E16294" i="1"/>
  <c r="E16295" i="1"/>
  <c r="E16296" i="1"/>
  <c r="E16297" i="1"/>
  <c r="E16298" i="1"/>
  <c r="E16299" i="1"/>
  <c r="E16300" i="1"/>
  <c r="E16301" i="1"/>
  <c r="E16302" i="1"/>
  <c r="E16303" i="1"/>
  <c r="E16304" i="1"/>
  <c r="E16305" i="1"/>
  <c r="E16306" i="1"/>
  <c r="E16307" i="1"/>
  <c r="E16308" i="1"/>
  <c r="E16309" i="1"/>
  <c r="E16310" i="1"/>
  <c r="E16311" i="1"/>
  <c r="E16312" i="1"/>
  <c r="E16313" i="1"/>
  <c r="E16314" i="1"/>
  <c r="E16315" i="1"/>
  <c r="E16316" i="1"/>
  <c r="E16317" i="1"/>
  <c r="E16318" i="1"/>
  <c r="E16319" i="1"/>
  <c r="E16320" i="1"/>
  <c r="E16321" i="1"/>
  <c r="E16322" i="1"/>
  <c r="E16323" i="1"/>
  <c r="E16324" i="1"/>
  <c r="E16325" i="1"/>
  <c r="E16326" i="1"/>
  <c r="E16327" i="1"/>
  <c r="E16328" i="1"/>
  <c r="E16329" i="1"/>
  <c r="E16330" i="1"/>
  <c r="E16331" i="1"/>
  <c r="E16332" i="1"/>
  <c r="E16333" i="1"/>
  <c r="E16334" i="1"/>
  <c r="E16335" i="1"/>
  <c r="E16336" i="1"/>
  <c r="E16337" i="1"/>
  <c r="E16338" i="1"/>
  <c r="E16339" i="1"/>
  <c r="E16340" i="1"/>
  <c r="E16341" i="1"/>
  <c r="E16342" i="1"/>
  <c r="E16343" i="1"/>
  <c r="E16344" i="1"/>
  <c r="E16345" i="1"/>
  <c r="E16346" i="1"/>
  <c r="E16347" i="1"/>
  <c r="E16348" i="1"/>
  <c r="E16349" i="1"/>
  <c r="E16350" i="1"/>
  <c r="E16351" i="1"/>
  <c r="E16352" i="1"/>
  <c r="E16353" i="1"/>
  <c r="E16354" i="1"/>
  <c r="E16355" i="1"/>
  <c r="E16356" i="1"/>
  <c r="E16357" i="1"/>
  <c r="E16358" i="1"/>
  <c r="E16359" i="1"/>
  <c r="E16360" i="1"/>
  <c r="E16361" i="1"/>
  <c r="E16362" i="1"/>
  <c r="E16363" i="1"/>
  <c r="E16364" i="1"/>
  <c r="E16365" i="1"/>
  <c r="E16366" i="1"/>
  <c r="E16367" i="1"/>
  <c r="E16368" i="1"/>
  <c r="E16369" i="1"/>
  <c r="E16370" i="1"/>
  <c r="E16371" i="1"/>
  <c r="E16372" i="1"/>
  <c r="E16373" i="1"/>
  <c r="E16374" i="1"/>
  <c r="E16375" i="1"/>
  <c r="E16376" i="1"/>
  <c r="E16377" i="1"/>
  <c r="E16378" i="1"/>
  <c r="E16379" i="1"/>
  <c r="E16380" i="1"/>
  <c r="E16381" i="1"/>
  <c r="E16382" i="1"/>
  <c r="E16383" i="1"/>
  <c r="E16384" i="1"/>
  <c r="E16385" i="1"/>
  <c r="E16386" i="1"/>
  <c r="E16387" i="1"/>
  <c r="E16388" i="1"/>
  <c r="E16389" i="1"/>
  <c r="E16390" i="1"/>
  <c r="E16391" i="1"/>
  <c r="E16392" i="1"/>
  <c r="E16393" i="1"/>
  <c r="E16394" i="1"/>
  <c r="E16395" i="1"/>
  <c r="E16396" i="1"/>
  <c r="E16397" i="1"/>
  <c r="E16398" i="1"/>
  <c r="E16399" i="1"/>
  <c r="E16400" i="1"/>
  <c r="E16401" i="1"/>
  <c r="E16402" i="1"/>
  <c r="E16403" i="1"/>
  <c r="E16404" i="1"/>
  <c r="E16405" i="1"/>
  <c r="E16406" i="1"/>
  <c r="E16407" i="1"/>
  <c r="E16408" i="1"/>
  <c r="E16409" i="1"/>
  <c r="E16410" i="1"/>
  <c r="E16411" i="1"/>
  <c r="E16412" i="1"/>
  <c r="E16413" i="1"/>
  <c r="E16414" i="1"/>
  <c r="E16415" i="1"/>
  <c r="E16416" i="1"/>
  <c r="E16417" i="1"/>
  <c r="E16418" i="1"/>
  <c r="E16419" i="1"/>
  <c r="E16420" i="1"/>
  <c r="E16421" i="1"/>
  <c r="E16422" i="1"/>
  <c r="E16423" i="1"/>
  <c r="E16424" i="1"/>
  <c r="E16425" i="1"/>
  <c r="E16426" i="1"/>
  <c r="E16427" i="1"/>
  <c r="E16428" i="1"/>
  <c r="E16429" i="1"/>
  <c r="E16430" i="1"/>
  <c r="E16431" i="1"/>
  <c r="E16432" i="1"/>
  <c r="E16433" i="1"/>
  <c r="E16434" i="1"/>
  <c r="E16435" i="1"/>
  <c r="E16436" i="1"/>
  <c r="E16437" i="1"/>
  <c r="E16438" i="1"/>
  <c r="E16439" i="1"/>
  <c r="E16440" i="1"/>
  <c r="E16441" i="1"/>
  <c r="E16442" i="1"/>
  <c r="E16443" i="1"/>
  <c r="E16444" i="1"/>
  <c r="E16445" i="1"/>
  <c r="E16446" i="1"/>
  <c r="E16447" i="1"/>
  <c r="E16448" i="1"/>
  <c r="E16449" i="1"/>
  <c r="E16450" i="1"/>
  <c r="E16451" i="1"/>
  <c r="E16452" i="1"/>
  <c r="E16453" i="1"/>
  <c r="E16454" i="1"/>
  <c r="E16455" i="1"/>
  <c r="E16456" i="1"/>
  <c r="E16457" i="1"/>
  <c r="E16458" i="1"/>
  <c r="E16459" i="1"/>
  <c r="E16460" i="1"/>
  <c r="E16461" i="1"/>
  <c r="E16462" i="1"/>
  <c r="E16463" i="1"/>
  <c r="E16464" i="1"/>
  <c r="E16465" i="1"/>
  <c r="E16466" i="1"/>
  <c r="E16467" i="1"/>
  <c r="E16468" i="1"/>
  <c r="E16469" i="1"/>
  <c r="E16470" i="1"/>
  <c r="E16471" i="1"/>
  <c r="E16472" i="1"/>
  <c r="E16473" i="1"/>
  <c r="E16474" i="1"/>
  <c r="E16475" i="1"/>
  <c r="E16476" i="1"/>
  <c r="E16477" i="1"/>
  <c r="E16478" i="1"/>
  <c r="E16479" i="1"/>
  <c r="E16480" i="1"/>
  <c r="E16481" i="1"/>
  <c r="E16482" i="1"/>
  <c r="E16483" i="1"/>
  <c r="E16484" i="1"/>
  <c r="E16485" i="1"/>
  <c r="E16486" i="1"/>
  <c r="E16487" i="1"/>
  <c r="E16488" i="1"/>
  <c r="E16489" i="1"/>
  <c r="E16490" i="1"/>
  <c r="E16491" i="1"/>
  <c r="E16492" i="1"/>
  <c r="E16493" i="1"/>
  <c r="E16494" i="1"/>
  <c r="E16495" i="1"/>
  <c r="E16496" i="1"/>
  <c r="E16497" i="1"/>
  <c r="E16498" i="1"/>
  <c r="E16499" i="1"/>
  <c r="E16500" i="1"/>
  <c r="E16501" i="1"/>
  <c r="E16502" i="1"/>
  <c r="E16503" i="1"/>
  <c r="E16504" i="1"/>
  <c r="E16505" i="1"/>
  <c r="E16506" i="1"/>
  <c r="E16507" i="1"/>
  <c r="E16508" i="1"/>
  <c r="E16509" i="1"/>
  <c r="E16510" i="1"/>
  <c r="E16511" i="1"/>
  <c r="E16512" i="1"/>
  <c r="E16513" i="1"/>
  <c r="E16514" i="1"/>
  <c r="E16515" i="1"/>
  <c r="E16516" i="1"/>
  <c r="E16517" i="1"/>
  <c r="E16518" i="1"/>
  <c r="E16519" i="1"/>
  <c r="E16520" i="1"/>
  <c r="E16521" i="1"/>
  <c r="E16522" i="1"/>
  <c r="E16523" i="1"/>
  <c r="E16524" i="1"/>
  <c r="E16525" i="1"/>
  <c r="E16526" i="1"/>
  <c r="E16527" i="1"/>
  <c r="E16528" i="1"/>
  <c r="E16529" i="1"/>
  <c r="E16530" i="1"/>
  <c r="E16531" i="1"/>
  <c r="E16532" i="1"/>
  <c r="E16533" i="1"/>
  <c r="E16534" i="1"/>
  <c r="E16535" i="1"/>
  <c r="E16536" i="1"/>
  <c r="E16537" i="1"/>
  <c r="E16538" i="1"/>
  <c r="E16539" i="1"/>
  <c r="E16540" i="1"/>
  <c r="E16541" i="1"/>
  <c r="E16542" i="1"/>
  <c r="E16543" i="1"/>
  <c r="E16544" i="1"/>
  <c r="E16545" i="1"/>
  <c r="E16546" i="1"/>
  <c r="E16547" i="1"/>
  <c r="E16548" i="1"/>
  <c r="E16549" i="1"/>
  <c r="E16550" i="1"/>
  <c r="E16551" i="1"/>
  <c r="E16552" i="1"/>
  <c r="E16553" i="1"/>
  <c r="E16554" i="1"/>
  <c r="E16555" i="1"/>
  <c r="E16556" i="1"/>
  <c r="E16557" i="1"/>
  <c r="E16558" i="1"/>
  <c r="E16559" i="1"/>
  <c r="E16560" i="1"/>
  <c r="E16561" i="1"/>
  <c r="E16562" i="1"/>
  <c r="E16563" i="1"/>
  <c r="E16564" i="1"/>
  <c r="E16565" i="1"/>
  <c r="E16566" i="1"/>
  <c r="E16567" i="1"/>
  <c r="E16568" i="1"/>
  <c r="E16569" i="1"/>
  <c r="E16570" i="1"/>
  <c r="E16571" i="1"/>
  <c r="E16572" i="1"/>
  <c r="E16573" i="1"/>
  <c r="E16574" i="1"/>
  <c r="E16575" i="1"/>
  <c r="E16576" i="1"/>
  <c r="E16577" i="1"/>
  <c r="E16578" i="1"/>
  <c r="E16579" i="1"/>
  <c r="E16580" i="1"/>
  <c r="E16581" i="1"/>
  <c r="E16582" i="1"/>
  <c r="E16583" i="1"/>
  <c r="E16584" i="1"/>
  <c r="E16585" i="1"/>
  <c r="E16586" i="1"/>
  <c r="E16587" i="1"/>
  <c r="E16588" i="1"/>
  <c r="E16589" i="1"/>
  <c r="E16590" i="1"/>
  <c r="E16591" i="1"/>
  <c r="E16592" i="1"/>
  <c r="E16593" i="1"/>
  <c r="E16594" i="1"/>
  <c r="E16595" i="1"/>
  <c r="E16596" i="1"/>
  <c r="E16597" i="1"/>
  <c r="E16598" i="1"/>
  <c r="E16599" i="1"/>
  <c r="E16600" i="1"/>
  <c r="E16601" i="1"/>
  <c r="E16602" i="1"/>
  <c r="E16603" i="1"/>
  <c r="E16604" i="1"/>
  <c r="E16605" i="1"/>
  <c r="E16606" i="1"/>
  <c r="E16607" i="1"/>
  <c r="E16608" i="1"/>
  <c r="E16609" i="1"/>
  <c r="E16610" i="1"/>
  <c r="E16611" i="1"/>
  <c r="E16612" i="1"/>
  <c r="E16613" i="1"/>
  <c r="E16614" i="1"/>
  <c r="E16615" i="1"/>
  <c r="E16616" i="1"/>
  <c r="E16617" i="1"/>
  <c r="E16618" i="1"/>
  <c r="E16619" i="1"/>
  <c r="E16620" i="1"/>
  <c r="E16621" i="1"/>
  <c r="E16622" i="1"/>
  <c r="E16623" i="1"/>
  <c r="E16624" i="1"/>
  <c r="E16625" i="1"/>
  <c r="E16626" i="1"/>
  <c r="E16627" i="1"/>
  <c r="E16628" i="1"/>
  <c r="E16629" i="1"/>
  <c r="E16630" i="1"/>
  <c r="E16631" i="1"/>
  <c r="E16632" i="1"/>
  <c r="E16633" i="1"/>
  <c r="E16634" i="1"/>
  <c r="E16635" i="1"/>
  <c r="E16636" i="1"/>
  <c r="E16637" i="1"/>
  <c r="E16638" i="1"/>
  <c r="E16639" i="1"/>
  <c r="E16640" i="1"/>
  <c r="E16641" i="1"/>
  <c r="E16642" i="1"/>
  <c r="E16643" i="1"/>
  <c r="E16644" i="1"/>
  <c r="E16645" i="1"/>
  <c r="E16646" i="1"/>
  <c r="E16647" i="1"/>
  <c r="E16648" i="1"/>
  <c r="E16649" i="1"/>
  <c r="E16650" i="1"/>
  <c r="E16651" i="1"/>
  <c r="E16652" i="1"/>
  <c r="E16653" i="1"/>
  <c r="E16654" i="1"/>
  <c r="E16655" i="1"/>
  <c r="E16656" i="1"/>
  <c r="E16657" i="1"/>
  <c r="E16658" i="1"/>
  <c r="E16659" i="1"/>
  <c r="E16660" i="1"/>
  <c r="E16661" i="1"/>
  <c r="E16662" i="1"/>
  <c r="E16663" i="1"/>
  <c r="E16664" i="1"/>
  <c r="E16665" i="1"/>
  <c r="E16666" i="1"/>
  <c r="E16667" i="1"/>
  <c r="E16668" i="1"/>
  <c r="E16669" i="1"/>
  <c r="E16670" i="1"/>
  <c r="E16671" i="1"/>
  <c r="E16672" i="1"/>
  <c r="E16673" i="1"/>
  <c r="E16674" i="1"/>
  <c r="E16675" i="1"/>
  <c r="E16676" i="1"/>
  <c r="E16677" i="1"/>
  <c r="E16678" i="1"/>
  <c r="E16679" i="1"/>
  <c r="E16680" i="1"/>
  <c r="E16681" i="1"/>
  <c r="E16682" i="1"/>
  <c r="E16683" i="1"/>
  <c r="E16684" i="1"/>
  <c r="E16685" i="1"/>
  <c r="E16686" i="1"/>
  <c r="E16687" i="1"/>
  <c r="E16688" i="1"/>
  <c r="E16689" i="1"/>
  <c r="E16690" i="1"/>
  <c r="E16691" i="1"/>
  <c r="E16692" i="1"/>
  <c r="E16693" i="1"/>
  <c r="E16694" i="1"/>
  <c r="E16695" i="1"/>
  <c r="E16696" i="1"/>
  <c r="E16697" i="1"/>
  <c r="E16698" i="1"/>
  <c r="E16699" i="1"/>
  <c r="E16700" i="1"/>
  <c r="E16701" i="1"/>
  <c r="E16702" i="1"/>
  <c r="E16703" i="1"/>
  <c r="E16704" i="1"/>
  <c r="E16705" i="1"/>
  <c r="E16706" i="1"/>
  <c r="E16707" i="1"/>
  <c r="E16708" i="1"/>
  <c r="E16709" i="1"/>
  <c r="E16710" i="1"/>
  <c r="E16711" i="1"/>
  <c r="E16712" i="1"/>
  <c r="E16713" i="1"/>
  <c r="E16714" i="1"/>
  <c r="E16715" i="1"/>
  <c r="E16716" i="1"/>
  <c r="E16717" i="1"/>
  <c r="E16718" i="1"/>
  <c r="E16719" i="1"/>
  <c r="E16720" i="1"/>
  <c r="E16721" i="1"/>
  <c r="E16722" i="1"/>
  <c r="E16723" i="1"/>
  <c r="E16724" i="1"/>
  <c r="E16725" i="1"/>
  <c r="E16726" i="1"/>
  <c r="E16727" i="1"/>
  <c r="E16728" i="1"/>
  <c r="E16729" i="1"/>
  <c r="E16730" i="1"/>
  <c r="E16731" i="1"/>
  <c r="E16732" i="1"/>
  <c r="E16733" i="1"/>
  <c r="E16734" i="1"/>
  <c r="E16735" i="1"/>
  <c r="E16736" i="1"/>
  <c r="E16737" i="1"/>
  <c r="E16738" i="1"/>
  <c r="E16739" i="1"/>
  <c r="E16740" i="1"/>
  <c r="E16741" i="1"/>
  <c r="E16742" i="1"/>
  <c r="E16743" i="1"/>
  <c r="E16744" i="1"/>
  <c r="E16745" i="1"/>
  <c r="E16746" i="1"/>
  <c r="E16747" i="1"/>
  <c r="E16748" i="1"/>
  <c r="E16749" i="1"/>
  <c r="E16750" i="1"/>
  <c r="E16751" i="1"/>
  <c r="E16752" i="1"/>
  <c r="E16753" i="1"/>
  <c r="E16754" i="1"/>
  <c r="E16755" i="1"/>
  <c r="E16756" i="1"/>
  <c r="E16757" i="1"/>
  <c r="E16758" i="1"/>
  <c r="E16759" i="1"/>
  <c r="E16760" i="1"/>
  <c r="E16761" i="1"/>
  <c r="E16762" i="1"/>
  <c r="E16763" i="1"/>
  <c r="E16764" i="1"/>
  <c r="E16765" i="1"/>
  <c r="E16766" i="1"/>
  <c r="E16767" i="1"/>
  <c r="E16768" i="1"/>
  <c r="E16769" i="1"/>
  <c r="E16770" i="1"/>
  <c r="E16771" i="1"/>
  <c r="E16772" i="1"/>
  <c r="E16773" i="1"/>
  <c r="E16774" i="1"/>
  <c r="E16775" i="1"/>
  <c r="E16776" i="1"/>
  <c r="E16777" i="1"/>
  <c r="E16778" i="1"/>
  <c r="E16779" i="1"/>
  <c r="E16780" i="1"/>
  <c r="E16781" i="1"/>
  <c r="E16782" i="1"/>
  <c r="E16783" i="1"/>
  <c r="E16784" i="1"/>
  <c r="E16785" i="1"/>
  <c r="E16786" i="1"/>
  <c r="E16787" i="1"/>
  <c r="E16788" i="1"/>
  <c r="E16789" i="1"/>
  <c r="E16790" i="1"/>
  <c r="E16791" i="1"/>
  <c r="E16792" i="1"/>
  <c r="E16793" i="1"/>
  <c r="E16794" i="1"/>
  <c r="E16795" i="1"/>
  <c r="E16796" i="1"/>
  <c r="E16797" i="1"/>
  <c r="E16798" i="1"/>
  <c r="E16799" i="1"/>
  <c r="E16800" i="1"/>
  <c r="E16801" i="1"/>
  <c r="E16802" i="1"/>
  <c r="E16803" i="1"/>
  <c r="E16804" i="1"/>
  <c r="E16805" i="1"/>
  <c r="E16806" i="1"/>
  <c r="E16807" i="1"/>
  <c r="E16808" i="1"/>
  <c r="E16809" i="1"/>
  <c r="E16810" i="1"/>
  <c r="E16811" i="1"/>
  <c r="E16812" i="1"/>
  <c r="E16813" i="1"/>
  <c r="E16814" i="1"/>
  <c r="E16815" i="1"/>
  <c r="E16816" i="1"/>
  <c r="E16817" i="1"/>
  <c r="E16818" i="1"/>
  <c r="E16819" i="1"/>
  <c r="E16820" i="1"/>
  <c r="E16821" i="1"/>
  <c r="E16822" i="1"/>
  <c r="E16823" i="1"/>
  <c r="E16824" i="1"/>
  <c r="E16825" i="1"/>
  <c r="E16826" i="1"/>
  <c r="E16827" i="1"/>
  <c r="E16828" i="1"/>
  <c r="E16829" i="1"/>
  <c r="E16830" i="1"/>
  <c r="E16831" i="1"/>
  <c r="E16832" i="1"/>
  <c r="E16833" i="1"/>
  <c r="E16834" i="1"/>
  <c r="E16835" i="1"/>
  <c r="E16836" i="1"/>
  <c r="E16837" i="1"/>
  <c r="E16838" i="1"/>
  <c r="E16839" i="1"/>
  <c r="E16840" i="1"/>
  <c r="E16841" i="1"/>
  <c r="E16842" i="1"/>
  <c r="E16843" i="1"/>
  <c r="E16844" i="1"/>
  <c r="E16845" i="1"/>
  <c r="E16846" i="1"/>
  <c r="E16847" i="1"/>
  <c r="E16848" i="1"/>
  <c r="E16849" i="1"/>
  <c r="E16850" i="1"/>
  <c r="E16851" i="1"/>
  <c r="E16852" i="1"/>
  <c r="E16853" i="1"/>
  <c r="E16854" i="1"/>
  <c r="E16855" i="1"/>
  <c r="E16856" i="1"/>
  <c r="E16857" i="1"/>
  <c r="E16858" i="1"/>
  <c r="E16859" i="1"/>
  <c r="E16860" i="1"/>
  <c r="E16861" i="1"/>
  <c r="E16862" i="1"/>
  <c r="E16863" i="1"/>
  <c r="E16864" i="1"/>
  <c r="E16865" i="1"/>
  <c r="E16866" i="1"/>
  <c r="E16867" i="1"/>
  <c r="E16868" i="1"/>
  <c r="E16869" i="1"/>
  <c r="E16870" i="1"/>
  <c r="E16871" i="1"/>
  <c r="E16872" i="1"/>
  <c r="E16873" i="1"/>
  <c r="E16874" i="1"/>
  <c r="E16875" i="1"/>
  <c r="E16876" i="1"/>
  <c r="E16877" i="1"/>
  <c r="E16878" i="1"/>
  <c r="E16879" i="1"/>
  <c r="E16880" i="1"/>
  <c r="E16881" i="1"/>
  <c r="E16882" i="1"/>
  <c r="E16883" i="1"/>
  <c r="E16884" i="1"/>
  <c r="E16885" i="1"/>
  <c r="E16886" i="1"/>
  <c r="E16887" i="1"/>
  <c r="E16888" i="1"/>
  <c r="E16889" i="1"/>
  <c r="E16890" i="1"/>
  <c r="E16891" i="1"/>
  <c r="E16892" i="1"/>
  <c r="E16893" i="1"/>
  <c r="E16894" i="1"/>
  <c r="E16895" i="1"/>
  <c r="E16896" i="1"/>
  <c r="E16897" i="1"/>
  <c r="E16898" i="1"/>
  <c r="E16899" i="1"/>
  <c r="E16900" i="1"/>
  <c r="E16901" i="1"/>
  <c r="E16902" i="1"/>
  <c r="E16903" i="1"/>
  <c r="E16904" i="1"/>
  <c r="E16905" i="1"/>
  <c r="E16906" i="1"/>
  <c r="E16907" i="1"/>
  <c r="E16908" i="1"/>
  <c r="E16909" i="1"/>
  <c r="E16910" i="1"/>
  <c r="E16911" i="1"/>
  <c r="E16912" i="1"/>
  <c r="E16913" i="1"/>
  <c r="E16914" i="1"/>
  <c r="E16915" i="1"/>
  <c r="E16916" i="1"/>
  <c r="E16917" i="1"/>
  <c r="E16918" i="1"/>
  <c r="E16919" i="1"/>
  <c r="E16920" i="1"/>
  <c r="E16921" i="1"/>
  <c r="E16922" i="1"/>
  <c r="E16923" i="1"/>
  <c r="E16924" i="1"/>
  <c r="E16925" i="1"/>
  <c r="E16926" i="1"/>
  <c r="E16927" i="1"/>
  <c r="E16928" i="1"/>
  <c r="E16929" i="1"/>
  <c r="E16930" i="1"/>
  <c r="E16931" i="1"/>
  <c r="E16932" i="1"/>
  <c r="E16933" i="1"/>
  <c r="E16934" i="1"/>
  <c r="E16935" i="1"/>
  <c r="E16936" i="1"/>
  <c r="E16937" i="1"/>
  <c r="E16938" i="1"/>
  <c r="E16939" i="1"/>
  <c r="E16940" i="1"/>
  <c r="E16941" i="1"/>
  <c r="E16942" i="1"/>
  <c r="E16943" i="1"/>
  <c r="E16944" i="1"/>
  <c r="E16945" i="1"/>
  <c r="E16946" i="1"/>
  <c r="E16947" i="1"/>
  <c r="E16948" i="1"/>
  <c r="E16949" i="1"/>
  <c r="E16950" i="1"/>
  <c r="E16951" i="1"/>
  <c r="E16952" i="1"/>
  <c r="E16953" i="1"/>
  <c r="E16954" i="1"/>
  <c r="E16955" i="1"/>
  <c r="E16956" i="1"/>
  <c r="E16957" i="1"/>
  <c r="E16958" i="1"/>
  <c r="E16959" i="1"/>
  <c r="E16960" i="1"/>
  <c r="E16961" i="1"/>
  <c r="E16962" i="1"/>
  <c r="E16963" i="1"/>
  <c r="E16964" i="1"/>
  <c r="E16965" i="1"/>
  <c r="E16966" i="1"/>
  <c r="E16967" i="1"/>
  <c r="E16968" i="1"/>
  <c r="E16969" i="1"/>
  <c r="E16970" i="1"/>
  <c r="E16971" i="1"/>
  <c r="E16972" i="1"/>
  <c r="E16973" i="1"/>
  <c r="E16974" i="1"/>
  <c r="E16975" i="1"/>
  <c r="E16976" i="1"/>
  <c r="E16977" i="1"/>
  <c r="E16978" i="1"/>
  <c r="E16979" i="1"/>
  <c r="E16980" i="1"/>
  <c r="E16981" i="1"/>
  <c r="E16982" i="1"/>
  <c r="E16983" i="1"/>
  <c r="E16984" i="1"/>
  <c r="E16985" i="1"/>
  <c r="E16986" i="1"/>
  <c r="E16987" i="1"/>
  <c r="E16988" i="1"/>
  <c r="E16989" i="1"/>
  <c r="E16990" i="1"/>
  <c r="E16991" i="1"/>
  <c r="E16992" i="1"/>
  <c r="E16993" i="1"/>
  <c r="E16994" i="1"/>
  <c r="E16995" i="1"/>
  <c r="E16996" i="1"/>
  <c r="E16997" i="1"/>
  <c r="E16998" i="1"/>
  <c r="E16999" i="1"/>
  <c r="E17000" i="1"/>
  <c r="E17001" i="1"/>
  <c r="E17002" i="1"/>
  <c r="E17003" i="1"/>
  <c r="E17004" i="1"/>
  <c r="E17005" i="1"/>
  <c r="E17006" i="1"/>
  <c r="E17007" i="1"/>
  <c r="E17008" i="1"/>
  <c r="E17009" i="1"/>
  <c r="E17010" i="1"/>
  <c r="E17011" i="1"/>
  <c r="E17012" i="1"/>
  <c r="E17013" i="1"/>
  <c r="E17014" i="1"/>
  <c r="E17015" i="1"/>
  <c r="E17016" i="1"/>
  <c r="E17017" i="1"/>
  <c r="E17018" i="1"/>
  <c r="E17019" i="1"/>
  <c r="E17020" i="1"/>
  <c r="E17021" i="1"/>
  <c r="E17022" i="1"/>
  <c r="E17023" i="1"/>
  <c r="E17024" i="1"/>
  <c r="E17025" i="1"/>
  <c r="E17026" i="1"/>
  <c r="E17027" i="1"/>
  <c r="E17028" i="1"/>
  <c r="E17029" i="1"/>
  <c r="E17030" i="1"/>
  <c r="E17031" i="1"/>
  <c r="E17032" i="1"/>
  <c r="E17033" i="1"/>
  <c r="E17034" i="1"/>
  <c r="E17035" i="1"/>
  <c r="E17036" i="1"/>
  <c r="E17037" i="1"/>
  <c r="E17038" i="1"/>
  <c r="E17039" i="1"/>
  <c r="E17040" i="1"/>
  <c r="E17041" i="1"/>
  <c r="E17042" i="1"/>
  <c r="E17043" i="1"/>
  <c r="E17044" i="1"/>
  <c r="E17045" i="1"/>
  <c r="E17046" i="1"/>
  <c r="E17047" i="1"/>
  <c r="E17048" i="1"/>
  <c r="E17049" i="1"/>
  <c r="E17050" i="1"/>
  <c r="E17051" i="1"/>
  <c r="E17052" i="1"/>
  <c r="E17053" i="1"/>
  <c r="E17054" i="1"/>
  <c r="E17055" i="1"/>
  <c r="E17056" i="1"/>
  <c r="E17057" i="1"/>
  <c r="E17058" i="1"/>
  <c r="E17059" i="1"/>
  <c r="E17060" i="1"/>
  <c r="E17061" i="1"/>
  <c r="E17062" i="1"/>
  <c r="E17063" i="1"/>
  <c r="E17064" i="1"/>
  <c r="E17065" i="1"/>
  <c r="E17066" i="1"/>
  <c r="E17067" i="1"/>
  <c r="E17068" i="1"/>
  <c r="E17069" i="1"/>
  <c r="E17070" i="1"/>
  <c r="E17071" i="1"/>
  <c r="E17072" i="1"/>
  <c r="E17073" i="1"/>
  <c r="E17074" i="1"/>
  <c r="E17075" i="1"/>
  <c r="E17076" i="1"/>
  <c r="E17077" i="1"/>
  <c r="E17078" i="1"/>
  <c r="E17079" i="1"/>
  <c r="E17080" i="1"/>
  <c r="E17081" i="1"/>
  <c r="E17082" i="1"/>
  <c r="E17083" i="1"/>
  <c r="E17084" i="1"/>
  <c r="E17085" i="1"/>
  <c r="E17086" i="1"/>
  <c r="E17087" i="1"/>
  <c r="E17088" i="1"/>
  <c r="E17089" i="1"/>
  <c r="E17090" i="1"/>
  <c r="E17091" i="1"/>
  <c r="E17092" i="1"/>
  <c r="E17093" i="1"/>
  <c r="E17094" i="1"/>
  <c r="E17095" i="1"/>
  <c r="E17096" i="1"/>
  <c r="E17097" i="1"/>
  <c r="E17098" i="1"/>
  <c r="E17099" i="1"/>
  <c r="E17100" i="1"/>
  <c r="E17101" i="1"/>
  <c r="E17102" i="1"/>
  <c r="E17103" i="1"/>
  <c r="E17104" i="1"/>
  <c r="E17105" i="1"/>
  <c r="E17106" i="1"/>
  <c r="E17107" i="1"/>
  <c r="E17108" i="1"/>
  <c r="E17109" i="1"/>
  <c r="E17110" i="1"/>
  <c r="E17111" i="1"/>
  <c r="E17112" i="1"/>
  <c r="E17113" i="1"/>
  <c r="E17114" i="1"/>
  <c r="E17115" i="1"/>
  <c r="E17116" i="1"/>
  <c r="E17117" i="1"/>
  <c r="E17118" i="1"/>
  <c r="E17119" i="1"/>
  <c r="E17120" i="1"/>
  <c r="E17121" i="1"/>
  <c r="E17122" i="1"/>
  <c r="E17123" i="1"/>
  <c r="E17124" i="1"/>
  <c r="E17125" i="1"/>
  <c r="E17126" i="1"/>
  <c r="E17127" i="1"/>
  <c r="E17128" i="1"/>
  <c r="E17129" i="1"/>
  <c r="E17130" i="1"/>
  <c r="E17131" i="1"/>
  <c r="E17132" i="1"/>
  <c r="E17133" i="1"/>
  <c r="E17134" i="1"/>
  <c r="E17135" i="1"/>
  <c r="E17136" i="1"/>
  <c r="E17137" i="1"/>
  <c r="E17138" i="1"/>
  <c r="E17139" i="1"/>
  <c r="E17140" i="1"/>
  <c r="E17141" i="1"/>
  <c r="E17142" i="1"/>
  <c r="E17143" i="1"/>
  <c r="E17144" i="1"/>
  <c r="E17145" i="1"/>
  <c r="E17146" i="1"/>
  <c r="E17147" i="1"/>
  <c r="E17148" i="1"/>
  <c r="E17149" i="1"/>
  <c r="E17150" i="1"/>
  <c r="E17151" i="1"/>
  <c r="E17152" i="1"/>
  <c r="E17153" i="1"/>
  <c r="E17154" i="1"/>
  <c r="E17155" i="1"/>
  <c r="E17156" i="1"/>
  <c r="E17157" i="1"/>
  <c r="E17158" i="1"/>
  <c r="E17159" i="1"/>
  <c r="E17160" i="1"/>
  <c r="E17161" i="1"/>
  <c r="E17162" i="1"/>
  <c r="E17163" i="1"/>
  <c r="E17164" i="1"/>
  <c r="E17165" i="1"/>
  <c r="E17166" i="1"/>
  <c r="E17167" i="1"/>
  <c r="E17168" i="1"/>
  <c r="E17169" i="1"/>
  <c r="E17170" i="1"/>
  <c r="E17171" i="1"/>
  <c r="E17172" i="1"/>
  <c r="E17173" i="1"/>
  <c r="E17174" i="1"/>
  <c r="E17175" i="1"/>
  <c r="E17176" i="1"/>
  <c r="E17177" i="1"/>
  <c r="E17178" i="1"/>
  <c r="E17179" i="1"/>
  <c r="E17180" i="1"/>
  <c r="E17181" i="1"/>
  <c r="E17182" i="1"/>
  <c r="E17183" i="1"/>
  <c r="E17184" i="1"/>
  <c r="E17185" i="1"/>
  <c r="E17186" i="1"/>
  <c r="E17187" i="1"/>
  <c r="E17188" i="1"/>
  <c r="E17189" i="1"/>
  <c r="E17190" i="1"/>
  <c r="E17191" i="1"/>
  <c r="E17192" i="1"/>
  <c r="E17193" i="1"/>
  <c r="E17194" i="1"/>
  <c r="E17195" i="1"/>
  <c r="E17196" i="1"/>
  <c r="E17197" i="1"/>
  <c r="E17198" i="1"/>
  <c r="E17199" i="1"/>
  <c r="E17200" i="1"/>
  <c r="E17201" i="1"/>
  <c r="E17202" i="1"/>
  <c r="E17203" i="1"/>
  <c r="E17204" i="1"/>
  <c r="E17205" i="1"/>
  <c r="E17206" i="1"/>
  <c r="E17207" i="1"/>
  <c r="E17208" i="1"/>
  <c r="E17209" i="1"/>
  <c r="E17210" i="1"/>
  <c r="E17211" i="1"/>
  <c r="E17212" i="1"/>
  <c r="E17213" i="1"/>
  <c r="E17214" i="1"/>
  <c r="E17215" i="1"/>
  <c r="E17216" i="1"/>
  <c r="E17217" i="1"/>
  <c r="E17218" i="1"/>
  <c r="E17219" i="1"/>
  <c r="E17220" i="1"/>
  <c r="E17221" i="1"/>
  <c r="E17222" i="1"/>
  <c r="E17223" i="1"/>
  <c r="E17224" i="1"/>
  <c r="E17225" i="1"/>
  <c r="E17226" i="1"/>
  <c r="E17227" i="1"/>
  <c r="E17228" i="1"/>
  <c r="E17229" i="1"/>
  <c r="E17230" i="1"/>
  <c r="E17231" i="1"/>
  <c r="E17232" i="1"/>
  <c r="E17233" i="1"/>
  <c r="E17234" i="1"/>
  <c r="E17235" i="1"/>
  <c r="E17236" i="1"/>
  <c r="E17237" i="1"/>
  <c r="E17238" i="1"/>
  <c r="E17239" i="1"/>
  <c r="E17240" i="1"/>
  <c r="E17241" i="1"/>
  <c r="E17242" i="1"/>
  <c r="E17243" i="1"/>
  <c r="E17244" i="1"/>
  <c r="E17245" i="1"/>
  <c r="E17246" i="1"/>
  <c r="E17247" i="1"/>
  <c r="E17248" i="1"/>
  <c r="E17249" i="1"/>
  <c r="E17250" i="1"/>
  <c r="E17251" i="1"/>
  <c r="E17252" i="1"/>
  <c r="E17253" i="1"/>
  <c r="E17254" i="1"/>
  <c r="E17255" i="1"/>
  <c r="E17256" i="1"/>
  <c r="E17257" i="1"/>
  <c r="E17258" i="1"/>
  <c r="E17259" i="1"/>
  <c r="E17260" i="1"/>
  <c r="E17261" i="1"/>
  <c r="E17262" i="1"/>
  <c r="E17263" i="1"/>
  <c r="E17264" i="1"/>
  <c r="E17265" i="1"/>
  <c r="E17266" i="1"/>
  <c r="E17267" i="1"/>
  <c r="E17268" i="1"/>
  <c r="E17269" i="1"/>
  <c r="E17270" i="1"/>
  <c r="E17271" i="1"/>
  <c r="E17272" i="1"/>
  <c r="E17273" i="1"/>
  <c r="E17274" i="1"/>
  <c r="E17275" i="1"/>
  <c r="E17276" i="1"/>
  <c r="E17277" i="1"/>
  <c r="E17278" i="1"/>
  <c r="E17279" i="1"/>
  <c r="E17280" i="1"/>
  <c r="E17281" i="1"/>
  <c r="E17282" i="1"/>
  <c r="E17283" i="1"/>
  <c r="E17284" i="1"/>
  <c r="E17285" i="1"/>
  <c r="E17286" i="1"/>
  <c r="E17287" i="1"/>
  <c r="E17288" i="1"/>
  <c r="E17289" i="1"/>
  <c r="E17290" i="1"/>
  <c r="E17291" i="1"/>
  <c r="E17292" i="1"/>
  <c r="E17293" i="1"/>
  <c r="E17294" i="1"/>
  <c r="E17295" i="1"/>
  <c r="E17296" i="1"/>
  <c r="E17297" i="1"/>
  <c r="E17298" i="1"/>
  <c r="E17299" i="1"/>
  <c r="E17300" i="1"/>
  <c r="E17301" i="1"/>
  <c r="E17302" i="1"/>
  <c r="E17303" i="1"/>
  <c r="E17304" i="1"/>
  <c r="E17305" i="1"/>
  <c r="E17306" i="1"/>
  <c r="E17307" i="1"/>
  <c r="E17308" i="1"/>
  <c r="E17309" i="1"/>
  <c r="E17310" i="1"/>
  <c r="E17311" i="1"/>
  <c r="E17312" i="1"/>
  <c r="E17313" i="1"/>
  <c r="E17314" i="1"/>
  <c r="E17315" i="1"/>
  <c r="E17316" i="1"/>
  <c r="E17317" i="1"/>
  <c r="E17318" i="1"/>
  <c r="E17319" i="1"/>
  <c r="E17320" i="1"/>
  <c r="E17321" i="1"/>
  <c r="E17322" i="1"/>
  <c r="E17323" i="1"/>
  <c r="E17324" i="1"/>
  <c r="E17325" i="1"/>
  <c r="E17326" i="1"/>
  <c r="E17327" i="1"/>
  <c r="E17328" i="1"/>
  <c r="E17329" i="1"/>
  <c r="E17330" i="1"/>
  <c r="E17331" i="1"/>
  <c r="E17332" i="1"/>
  <c r="E17333" i="1"/>
  <c r="E17334" i="1"/>
  <c r="E17335" i="1"/>
  <c r="E17336" i="1"/>
  <c r="E17337" i="1"/>
  <c r="E17338" i="1"/>
  <c r="E17339" i="1"/>
  <c r="E17340" i="1"/>
  <c r="E17341" i="1"/>
  <c r="E17342" i="1"/>
  <c r="E17343" i="1"/>
  <c r="E17344" i="1"/>
  <c r="E17345" i="1"/>
  <c r="E17346" i="1"/>
  <c r="E17347" i="1"/>
  <c r="E17348" i="1"/>
  <c r="E17349" i="1"/>
  <c r="E17350" i="1"/>
  <c r="E17351" i="1"/>
  <c r="E17352" i="1"/>
  <c r="E17353" i="1"/>
  <c r="E17354" i="1"/>
  <c r="E17355" i="1"/>
  <c r="E17356" i="1"/>
  <c r="E17357" i="1"/>
  <c r="E17358" i="1"/>
  <c r="E17359" i="1"/>
  <c r="E17360" i="1"/>
  <c r="E17361" i="1"/>
  <c r="E17362" i="1"/>
  <c r="E17363" i="1"/>
  <c r="E17364" i="1"/>
  <c r="E17365" i="1"/>
  <c r="E17366" i="1"/>
  <c r="E17367" i="1"/>
  <c r="E17368" i="1"/>
  <c r="E17369" i="1"/>
  <c r="E17370" i="1"/>
  <c r="E17371" i="1"/>
  <c r="E17372" i="1"/>
  <c r="E17373" i="1"/>
  <c r="E17374" i="1"/>
  <c r="E17375" i="1"/>
  <c r="E17376" i="1"/>
  <c r="E17377" i="1"/>
  <c r="E17378" i="1"/>
  <c r="E17379" i="1"/>
  <c r="E17380" i="1"/>
  <c r="E17381" i="1"/>
  <c r="E17382" i="1"/>
  <c r="E17383" i="1"/>
  <c r="E17384" i="1"/>
  <c r="E17385" i="1"/>
  <c r="E17386" i="1"/>
  <c r="E17387" i="1"/>
  <c r="E17388" i="1"/>
  <c r="E17389" i="1"/>
  <c r="E17390" i="1"/>
  <c r="E17391" i="1"/>
  <c r="E17392" i="1"/>
  <c r="E17393" i="1"/>
  <c r="E17394" i="1"/>
  <c r="E17395" i="1"/>
  <c r="E17396" i="1"/>
  <c r="E17397" i="1"/>
  <c r="E17398" i="1"/>
  <c r="E17399" i="1"/>
  <c r="E17400" i="1"/>
  <c r="E17401" i="1"/>
  <c r="E17402" i="1"/>
  <c r="E17403" i="1"/>
  <c r="E17404" i="1"/>
  <c r="E17405" i="1"/>
  <c r="E17406" i="1"/>
  <c r="E17407" i="1"/>
  <c r="E17408" i="1"/>
  <c r="E17409" i="1"/>
  <c r="E17410" i="1"/>
  <c r="E17411" i="1"/>
  <c r="E17412" i="1"/>
  <c r="E17413" i="1"/>
  <c r="E17414" i="1"/>
  <c r="E17415" i="1"/>
  <c r="E17416" i="1"/>
  <c r="E17417" i="1"/>
  <c r="E17418" i="1"/>
  <c r="E17419" i="1"/>
  <c r="E17420" i="1"/>
  <c r="E17421" i="1"/>
  <c r="E17422" i="1"/>
  <c r="E17423" i="1"/>
  <c r="E17424" i="1"/>
  <c r="E17425" i="1"/>
  <c r="E17426" i="1"/>
  <c r="E17427" i="1"/>
  <c r="E17428" i="1"/>
  <c r="E17429" i="1"/>
  <c r="E17430" i="1"/>
  <c r="E17431" i="1"/>
  <c r="E17432" i="1"/>
  <c r="E17433" i="1"/>
  <c r="E17434" i="1"/>
  <c r="E17435" i="1"/>
  <c r="E17436" i="1"/>
  <c r="E17437" i="1"/>
  <c r="E17438" i="1"/>
  <c r="E17439" i="1"/>
  <c r="E17440" i="1"/>
  <c r="E17441" i="1"/>
  <c r="E17442" i="1"/>
  <c r="E17443" i="1"/>
  <c r="E17444" i="1"/>
  <c r="E17445" i="1"/>
  <c r="E17446" i="1"/>
  <c r="E17447" i="1"/>
  <c r="E17448" i="1"/>
  <c r="E17449" i="1"/>
  <c r="E17450" i="1"/>
  <c r="E17451" i="1"/>
  <c r="E17452" i="1"/>
  <c r="E17453" i="1"/>
  <c r="E17454" i="1"/>
  <c r="E17455" i="1"/>
  <c r="E17456" i="1"/>
  <c r="E17457" i="1"/>
  <c r="E17458" i="1"/>
  <c r="E17459" i="1"/>
  <c r="E17460" i="1"/>
  <c r="E17461" i="1"/>
  <c r="E17462" i="1"/>
  <c r="E17463" i="1"/>
  <c r="E17464" i="1"/>
  <c r="E17465" i="1"/>
  <c r="E17466" i="1"/>
  <c r="E17467" i="1"/>
  <c r="E17468" i="1"/>
  <c r="E17469" i="1"/>
  <c r="E17470" i="1"/>
  <c r="E17471" i="1"/>
  <c r="E17472" i="1"/>
  <c r="E17473" i="1"/>
  <c r="E17474" i="1"/>
  <c r="E17475" i="1"/>
  <c r="E17476" i="1"/>
  <c r="E17477" i="1"/>
  <c r="E17478" i="1"/>
  <c r="E17479" i="1"/>
  <c r="E17480" i="1"/>
  <c r="E17481" i="1"/>
  <c r="E17482" i="1"/>
  <c r="E17483" i="1"/>
  <c r="E17484" i="1"/>
  <c r="E17485" i="1"/>
  <c r="E17486" i="1"/>
  <c r="E17487" i="1"/>
  <c r="E17488" i="1"/>
  <c r="E17489" i="1"/>
  <c r="E17490" i="1"/>
  <c r="E17491" i="1"/>
  <c r="E17492" i="1"/>
  <c r="E17493" i="1"/>
  <c r="E17494" i="1"/>
  <c r="E17495" i="1"/>
  <c r="E17496" i="1"/>
  <c r="E17497" i="1"/>
  <c r="E17498" i="1"/>
  <c r="E17499" i="1"/>
  <c r="E17500" i="1"/>
  <c r="E17501" i="1"/>
  <c r="E17502" i="1"/>
  <c r="E17503" i="1"/>
  <c r="E17504" i="1"/>
  <c r="E17505" i="1"/>
  <c r="E17506" i="1"/>
  <c r="E17507" i="1"/>
  <c r="E17508" i="1"/>
  <c r="E17509" i="1"/>
  <c r="E17510" i="1"/>
  <c r="E17511" i="1"/>
  <c r="E17512" i="1"/>
  <c r="E17513" i="1"/>
  <c r="E17514" i="1"/>
  <c r="E17515" i="1"/>
  <c r="E17516" i="1"/>
  <c r="E17517" i="1"/>
  <c r="E17518" i="1"/>
  <c r="E17519" i="1"/>
  <c r="E17520" i="1"/>
  <c r="E17521" i="1"/>
  <c r="E17522" i="1"/>
  <c r="E17523" i="1"/>
  <c r="E17524" i="1"/>
  <c r="E17525" i="1"/>
  <c r="E17526" i="1"/>
  <c r="E17527" i="1"/>
  <c r="E17528" i="1"/>
  <c r="E17529" i="1"/>
  <c r="E17530" i="1"/>
  <c r="E17531" i="1"/>
  <c r="E17532" i="1"/>
  <c r="E17533" i="1"/>
  <c r="E17534" i="1"/>
  <c r="E17535" i="1"/>
  <c r="E17536" i="1"/>
  <c r="E17537" i="1"/>
  <c r="E17538" i="1"/>
  <c r="E17539" i="1"/>
  <c r="E17540" i="1"/>
  <c r="E17541" i="1"/>
  <c r="E17542" i="1"/>
  <c r="E17543" i="1"/>
  <c r="E17544" i="1"/>
  <c r="E17545" i="1"/>
  <c r="E17546" i="1"/>
  <c r="E17547" i="1"/>
  <c r="E17548" i="1"/>
  <c r="E17549" i="1"/>
  <c r="E17550" i="1"/>
  <c r="E17551" i="1"/>
  <c r="E17552" i="1"/>
  <c r="E17553" i="1"/>
  <c r="E17554" i="1"/>
  <c r="E17555" i="1"/>
  <c r="E17556" i="1"/>
  <c r="E17557" i="1"/>
  <c r="E17558" i="1"/>
  <c r="E17559" i="1"/>
  <c r="E17560" i="1"/>
  <c r="E17561" i="1"/>
  <c r="E17562" i="1"/>
  <c r="E17563" i="1"/>
  <c r="E17564" i="1"/>
  <c r="E17565" i="1"/>
  <c r="E17566" i="1"/>
  <c r="E17567" i="1"/>
  <c r="E17568" i="1"/>
  <c r="E17569" i="1"/>
  <c r="E17570" i="1"/>
  <c r="E17571" i="1"/>
  <c r="E17572" i="1"/>
  <c r="E17573" i="1"/>
  <c r="E17574" i="1"/>
  <c r="E17575" i="1"/>
  <c r="E17576" i="1"/>
  <c r="E17577" i="1"/>
  <c r="E17578" i="1"/>
  <c r="E17579" i="1"/>
  <c r="E17580" i="1"/>
  <c r="E17581" i="1"/>
  <c r="E17582" i="1"/>
  <c r="E17583" i="1"/>
  <c r="E17584" i="1"/>
  <c r="E17585" i="1"/>
  <c r="E17586" i="1"/>
  <c r="E17587" i="1"/>
  <c r="E17588" i="1"/>
  <c r="E17589" i="1"/>
  <c r="E17590" i="1"/>
  <c r="E17591" i="1"/>
  <c r="E17592" i="1"/>
  <c r="E17593" i="1"/>
  <c r="E17594" i="1"/>
  <c r="E17595" i="1"/>
  <c r="E17596" i="1"/>
  <c r="E17597" i="1"/>
  <c r="E17598" i="1"/>
  <c r="E17599" i="1"/>
  <c r="E17600" i="1"/>
  <c r="E17601" i="1"/>
  <c r="E17602" i="1"/>
  <c r="E17603" i="1"/>
  <c r="E17604" i="1"/>
  <c r="E17605" i="1"/>
  <c r="E17606" i="1"/>
  <c r="E17607" i="1"/>
  <c r="E17608" i="1"/>
  <c r="E17609" i="1"/>
  <c r="E17610" i="1"/>
  <c r="E17611" i="1"/>
  <c r="E17612" i="1"/>
  <c r="E17613" i="1"/>
  <c r="E17614" i="1"/>
  <c r="E17615" i="1"/>
  <c r="E17616" i="1"/>
  <c r="E17617" i="1"/>
  <c r="E17618" i="1"/>
  <c r="E17619" i="1"/>
  <c r="E17620" i="1"/>
  <c r="E17621" i="1"/>
  <c r="E17622" i="1"/>
  <c r="E17623" i="1"/>
  <c r="E17624" i="1"/>
  <c r="E17625" i="1"/>
  <c r="E17626" i="1"/>
  <c r="E17627" i="1"/>
  <c r="E17628" i="1"/>
  <c r="E17629" i="1"/>
  <c r="E17630" i="1"/>
  <c r="E17631" i="1"/>
  <c r="E17632" i="1"/>
  <c r="E17633" i="1"/>
  <c r="E17634" i="1"/>
  <c r="E17635" i="1"/>
  <c r="E17636" i="1"/>
  <c r="E17637" i="1"/>
  <c r="E17638" i="1"/>
  <c r="E17639" i="1"/>
  <c r="E17640" i="1"/>
  <c r="E17641" i="1"/>
  <c r="E17642" i="1"/>
  <c r="E17643" i="1"/>
  <c r="E17644" i="1"/>
  <c r="E17645" i="1"/>
  <c r="E17646" i="1"/>
  <c r="E17647" i="1"/>
  <c r="E17648" i="1"/>
  <c r="E17649" i="1"/>
  <c r="E17650" i="1"/>
  <c r="E17651" i="1"/>
  <c r="E17652" i="1"/>
  <c r="E17653" i="1"/>
  <c r="E17654" i="1"/>
  <c r="E17655" i="1"/>
  <c r="E17656" i="1"/>
  <c r="E17657" i="1"/>
  <c r="E17658" i="1"/>
  <c r="E17659" i="1"/>
  <c r="E17660" i="1"/>
  <c r="E17661" i="1"/>
  <c r="E17662" i="1"/>
  <c r="E17663" i="1"/>
  <c r="E17664" i="1"/>
  <c r="E17665" i="1"/>
  <c r="E17666" i="1"/>
  <c r="E17667" i="1"/>
  <c r="E17668" i="1"/>
  <c r="E17669" i="1"/>
  <c r="E17670" i="1"/>
  <c r="E17671" i="1"/>
  <c r="E17672" i="1"/>
  <c r="E17673" i="1"/>
  <c r="E17674" i="1"/>
  <c r="E17675" i="1"/>
  <c r="E17676" i="1"/>
  <c r="E17677" i="1"/>
  <c r="E17678" i="1"/>
  <c r="E17679" i="1"/>
  <c r="E17680" i="1"/>
  <c r="E17681" i="1"/>
  <c r="E17682" i="1"/>
  <c r="E17683" i="1"/>
  <c r="E17684" i="1"/>
  <c r="E17685" i="1"/>
  <c r="E17686" i="1"/>
  <c r="E17687" i="1"/>
  <c r="E17688" i="1"/>
  <c r="E17689" i="1"/>
  <c r="E17690" i="1"/>
  <c r="E17691" i="1"/>
  <c r="E17692" i="1"/>
  <c r="E17693" i="1"/>
  <c r="E17694" i="1"/>
  <c r="E17695" i="1"/>
  <c r="E17696" i="1"/>
  <c r="E17697" i="1"/>
  <c r="E17698" i="1"/>
  <c r="E17699" i="1"/>
  <c r="E17700" i="1"/>
  <c r="E17701" i="1"/>
  <c r="E17702" i="1"/>
  <c r="E17703" i="1"/>
  <c r="E17704" i="1"/>
  <c r="E17705" i="1"/>
  <c r="E17706" i="1"/>
  <c r="E17707" i="1"/>
  <c r="E17708" i="1"/>
  <c r="E17709" i="1"/>
  <c r="E17710" i="1"/>
  <c r="E17711" i="1"/>
  <c r="E17712" i="1"/>
  <c r="E17713" i="1"/>
  <c r="E17714" i="1"/>
  <c r="E17715" i="1"/>
  <c r="E17716" i="1"/>
  <c r="E17717" i="1"/>
  <c r="E17718" i="1"/>
  <c r="E17719" i="1"/>
  <c r="E17720" i="1"/>
  <c r="E17721" i="1"/>
  <c r="E17722" i="1"/>
  <c r="E17723" i="1"/>
  <c r="E17724" i="1"/>
  <c r="E17725" i="1"/>
  <c r="E17726" i="1"/>
  <c r="E17727" i="1"/>
  <c r="E17728" i="1"/>
  <c r="E17729" i="1"/>
  <c r="E17730" i="1"/>
  <c r="E17731" i="1"/>
  <c r="E17732" i="1"/>
  <c r="E17733" i="1"/>
  <c r="E17734" i="1"/>
  <c r="E17735" i="1"/>
  <c r="E17736" i="1"/>
  <c r="E17737" i="1"/>
  <c r="E17738" i="1"/>
  <c r="E17739" i="1"/>
  <c r="E17740" i="1"/>
  <c r="E17741" i="1"/>
  <c r="E17742" i="1"/>
  <c r="E17743" i="1"/>
  <c r="E17744" i="1"/>
  <c r="E17745" i="1"/>
  <c r="E17746" i="1"/>
  <c r="E17747" i="1"/>
  <c r="E17748" i="1"/>
  <c r="E17749" i="1"/>
  <c r="E17750" i="1"/>
  <c r="E17751" i="1"/>
  <c r="E17752" i="1"/>
  <c r="E17753" i="1"/>
  <c r="E17754" i="1"/>
  <c r="E17755" i="1"/>
  <c r="E17756" i="1"/>
  <c r="E17757" i="1"/>
  <c r="E17758" i="1"/>
  <c r="E17759" i="1"/>
  <c r="E17760" i="1"/>
  <c r="E17761" i="1"/>
  <c r="E17762" i="1"/>
  <c r="E17763" i="1"/>
  <c r="E17764" i="1"/>
  <c r="E17765" i="1"/>
  <c r="E17766" i="1"/>
  <c r="E17767" i="1"/>
  <c r="E17768" i="1"/>
  <c r="E17769" i="1"/>
  <c r="E17770" i="1"/>
  <c r="E17771" i="1"/>
  <c r="E17772" i="1"/>
  <c r="E17773" i="1"/>
  <c r="E17774" i="1"/>
  <c r="E17775" i="1"/>
  <c r="E17776" i="1"/>
  <c r="E17777" i="1"/>
  <c r="E17778" i="1"/>
  <c r="E17779" i="1"/>
  <c r="E17780" i="1"/>
  <c r="E17781" i="1"/>
  <c r="E17782" i="1"/>
  <c r="E17783" i="1"/>
  <c r="E17784" i="1"/>
  <c r="E17785" i="1"/>
  <c r="E17786" i="1"/>
  <c r="E17787" i="1"/>
  <c r="E17788" i="1"/>
  <c r="E17789" i="1"/>
  <c r="E17790" i="1"/>
  <c r="E17791" i="1"/>
  <c r="E17792" i="1"/>
  <c r="E17793" i="1"/>
  <c r="E17794" i="1"/>
  <c r="E17795" i="1"/>
  <c r="E17796" i="1"/>
  <c r="E17797" i="1"/>
  <c r="E17798" i="1"/>
  <c r="E17799" i="1"/>
  <c r="E17800" i="1"/>
  <c r="E17801" i="1"/>
  <c r="E17802" i="1"/>
  <c r="E17803" i="1"/>
  <c r="E17804" i="1"/>
  <c r="E17805" i="1"/>
  <c r="E17806" i="1"/>
  <c r="E17807" i="1"/>
  <c r="E17808" i="1"/>
  <c r="E17809" i="1"/>
  <c r="E17810" i="1"/>
  <c r="E17811" i="1"/>
  <c r="E17812" i="1"/>
  <c r="E17813" i="1"/>
  <c r="E17814" i="1"/>
  <c r="E17815" i="1"/>
  <c r="E17816" i="1"/>
  <c r="E17817" i="1"/>
  <c r="E17818" i="1"/>
  <c r="E17819" i="1"/>
  <c r="E17820" i="1"/>
  <c r="E17821" i="1"/>
  <c r="E17822" i="1"/>
  <c r="E17823" i="1"/>
  <c r="E17824" i="1"/>
  <c r="E17825" i="1"/>
  <c r="E17826" i="1"/>
  <c r="E17827" i="1"/>
  <c r="E17828" i="1"/>
  <c r="E17829" i="1"/>
  <c r="E17830" i="1"/>
  <c r="E17831" i="1"/>
  <c r="E17832" i="1"/>
  <c r="E17833" i="1"/>
  <c r="E17834" i="1"/>
  <c r="E17835" i="1"/>
  <c r="E17836" i="1"/>
  <c r="E17837" i="1"/>
  <c r="E17838" i="1"/>
  <c r="E17839" i="1"/>
  <c r="E17840" i="1"/>
  <c r="E17841" i="1"/>
  <c r="E17842" i="1"/>
  <c r="E17843" i="1"/>
  <c r="E17844" i="1"/>
  <c r="E17845" i="1"/>
  <c r="E17846" i="1"/>
  <c r="E17847" i="1"/>
  <c r="E17848" i="1"/>
  <c r="E17849" i="1"/>
  <c r="E17850" i="1"/>
  <c r="E17851" i="1"/>
  <c r="E17852" i="1"/>
  <c r="E17853" i="1"/>
  <c r="E17854" i="1"/>
  <c r="E17855" i="1"/>
  <c r="E17856" i="1"/>
  <c r="E17857" i="1"/>
  <c r="E17858" i="1"/>
  <c r="E17859" i="1"/>
  <c r="E17860" i="1"/>
  <c r="E17861" i="1"/>
  <c r="E17862" i="1"/>
  <c r="E17863" i="1"/>
  <c r="E17864" i="1"/>
  <c r="E17865" i="1"/>
  <c r="E17866" i="1"/>
  <c r="E17867" i="1"/>
  <c r="E17868" i="1"/>
  <c r="E17869" i="1"/>
  <c r="E17870" i="1"/>
  <c r="E17871" i="1"/>
  <c r="E17872" i="1"/>
  <c r="E17873" i="1"/>
  <c r="E17874" i="1"/>
  <c r="E17875" i="1"/>
  <c r="E17876" i="1"/>
  <c r="E17877" i="1"/>
  <c r="E17878" i="1"/>
  <c r="E17879" i="1"/>
  <c r="E17880" i="1"/>
  <c r="E17881" i="1"/>
  <c r="E17882" i="1"/>
  <c r="E17883" i="1"/>
  <c r="E17884" i="1"/>
  <c r="E17885" i="1"/>
  <c r="E17886" i="1"/>
  <c r="E17887" i="1"/>
  <c r="E17888" i="1"/>
  <c r="E17889" i="1"/>
  <c r="E17890" i="1"/>
  <c r="E17891" i="1"/>
  <c r="E17892" i="1"/>
  <c r="E17893" i="1"/>
  <c r="E17894" i="1"/>
  <c r="E17895" i="1"/>
  <c r="E17896" i="1"/>
  <c r="E17897" i="1"/>
  <c r="E17898" i="1"/>
  <c r="E17899" i="1"/>
  <c r="E17900" i="1"/>
  <c r="E17901" i="1"/>
  <c r="E17902" i="1"/>
  <c r="E17903" i="1"/>
  <c r="E17904" i="1"/>
  <c r="E17905" i="1"/>
  <c r="E17906" i="1"/>
  <c r="E17907" i="1"/>
  <c r="E17908" i="1"/>
  <c r="E17909" i="1"/>
  <c r="E17910" i="1"/>
  <c r="E17911" i="1"/>
  <c r="E17912" i="1"/>
  <c r="E17913" i="1"/>
  <c r="E17914" i="1"/>
  <c r="E17915" i="1"/>
  <c r="E17916" i="1"/>
  <c r="E17917" i="1"/>
  <c r="E17918" i="1"/>
  <c r="E17919" i="1"/>
  <c r="E17920" i="1"/>
  <c r="E17921" i="1"/>
  <c r="E17922" i="1"/>
  <c r="E17923" i="1"/>
  <c r="E17924" i="1"/>
  <c r="E17925" i="1"/>
  <c r="E17926" i="1"/>
  <c r="E17927" i="1"/>
  <c r="E17928" i="1"/>
  <c r="E17929" i="1"/>
  <c r="E17930" i="1"/>
  <c r="E17931" i="1"/>
  <c r="E17932" i="1"/>
  <c r="E17933" i="1"/>
  <c r="E17934" i="1"/>
  <c r="E17935" i="1"/>
  <c r="E17936" i="1"/>
  <c r="E17937" i="1"/>
  <c r="E17938" i="1"/>
  <c r="E17939" i="1"/>
  <c r="E17940" i="1"/>
  <c r="E17941" i="1"/>
  <c r="E17942" i="1"/>
  <c r="E17943" i="1"/>
  <c r="E17944" i="1"/>
  <c r="E17945" i="1"/>
  <c r="E17946" i="1"/>
  <c r="E17947" i="1"/>
  <c r="E17948" i="1"/>
  <c r="E17949" i="1"/>
  <c r="E17950" i="1"/>
  <c r="E17951" i="1"/>
  <c r="E17952" i="1"/>
  <c r="E17953" i="1"/>
  <c r="E17954" i="1"/>
  <c r="E17955" i="1"/>
  <c r="E17956" i="1"/>
  <c r="E17957" i="1"/>
  <c r="E17958" i="1"/>
  <c r="E17959" i="1"/>
  <c r="E17960" i="1"/>
  <c r="E17961" i="1"/>
  <c r="E17962" i="1"/>
  <c r="E17963" i="1"/>
  <c r="E17964" i="1"/>
  <c r="E17965" i="1"/>
  <c r="E17966" i="1"/>
  <c r="E17967" i="1"/>
  <c r="E17968" i="1"/>
  <c r="E17969" i="1"/>
  <c r="E17970" i="1"/>
  <c r="E17971" i="1"/>
  <c r="E17972" i="1"/>
  <c r="E17973" i="1"/>
  <c r="E17974" i="1"/>
  <c r="E17975" i="1"/>
  <c r="E17976" i="1"/>
  <c r="E17977" i="1"/>
  <c r="E17978" i="1"/>
  <c r="E17979" i="1"/>
  <c r="E17980" i="1"/>
  <c r="E17981" i="1"/>
  <c r="E17982" i="1"/>
  <c r="E17983" i="1"/>
  <c r="E17984" i="1"/>
  <c r="E17985" i="1"/>
  <c r="E17986" i="1"/>
  <c r="E17987" i="1"/>
  <c r="E17988" i="1"/>
  <c r="E17989" i="1"/>
  <c r="E17990" i="1"/>
  <c r="E17991" i="1"/>
  <c r="E17992" i="1"/>
  <c r="E17993" i="1"/>
  <c r="E17994" i="1"/>
  <c r="E17995" i="1"/>
  <c r="E17996" i="1"/>
  <c r="E17997" i="1"/>
  <c r="E17998" i="1"/>
  <c r="E17999" i="1"/>
  <c r="E18000" i="1"/>
  <c r="E18001" i="1"/>
  <c r="E18002" i="1"/>
  <c r="E18003" i="1"/>
  <c r="E18004" i="1"/>
  <c r="E18005" i="1"/>
  <c r="E18006" i="1"/>
  <c r="E18007" i="1"/>
  <c r="E18008" i="1"/>
  <c r="E18009" i="1"/>
  <c r="E18010" i="1"/>
  <c r="E18011" i="1"/>
  <c r="E18012" i="1"/>
  <c r="E18013" i="1"/>
  <c r="E18014" i="1"/>
  <c r="E18015" i="1"/>
  <c r="E18016" i="1"/>
  <c r="E18017" i="1"/>
  <c r="E18018" i="1"/>
  <c r="E18019" i="1"/>
  <c r="E18020" i="1"/>
  <c r="E18021" i="1"/>
  <c r="E18022" i="1"/>
  <c r="E18023" i="1"/>
  <c r="E18024" i="1"/>
  <c r="E18025" i="1"/>
  <c r="E18026" i="1"/>
  <c r="E18027" i="1"/>
  <c r="E18028" i="1"/>
  <c r="E18029" i="1"/>
  <c r="E18030" i="1"/>
  <c r="E18031" i="1"/>
  <c r="E18032" i="1"/>
  <c r="E18033" i="1"/>
  <c r="E18034" i="1"/>
  <c r="E18035" i="1"/>
  <c r="E18036" i="1"/>
  <c r="E18037" i="1"/>
  <c r="E18038" i="1"/>
  <c r="E18039" i="1"/>
  <c r="E18040" i="1"/>
  <c r="E18041" i="1"/>
  <c r="E18042" i="1"/>
  <c r="E18043" i="1"/>
  <c r="E18044" i="1"/>
  <c r="E18045" i="1"/>
  <c r="E18046" i="1"/>
  <c r="E18047" i="1"/>
  <c r="E18048" i="1"/>
  <c r="E18049" i="1"/>
  <c r="E18050" i="1"/>
  <c r="E18051" i="1"/>
  <c r="E18052" i="1"/>
  <c r="E18053" i="1"/>
  <c r="E18054" i="1"/>
  <c r="E18055" i="1"/>
  <c r="E18056" i="1"/>
  <c r="E18057" i="1"/>
  <c r="E18058" i="1"/>
  <c r="E18059" i="1"/>
  <c r="E18060" i="1"/>
  <c r="E18061" i="1"/>
  <c r="E18062" i="1"/>
  <c r="E18063" i="1"/>
  <c r="E18064" i="1"/>
  <c r="E18065" i="1"/>
  <c r="E18066" i="1"/>
  <c r="E18067" i="1"/>
  <c r="E18068" i="1"/>
  <c r="E18069" i="1"/>
  <c r="E18070" i="1"/>
  <c r="E18071" i="1"/>
  <c r="E18072" i="1"/>
  <c r="E18073" i="1"/>
  <c r="E18074" i="1"/>
  <c r="E18075" i="1"/>
  <c r="E18076" i="1"/>
  <c r="E18077" i="1"/>
  <c r="E18078" i="1"/>
  <c r="E18079" i="1"/>
  <c r="E18080" i="1"/>
  <c r="E18081" i="1"/>
  <c r="E18082" i="1"/>
  <c r="E18083" i="1"/>
  <c r="E18084" i="1"/>
  <c r="E18085" i="1"/>
  <c r="E18086" i="1"/>
  <c r="E18087" i="1"/>
  <c r="E18088" i="1"/>
  <c r="E18089" i="1"/>
  <c r="E18090" i="1"/>
  <c r="E18091" i="1"/>
  <c r="E18092" i="1"/>
  <c r="E18093" i="1"/>
  <c r="E18094" i="1"/>
  <c r="E18095" i="1"/>
  <c r="E18096" i="1"/>
  <c r="E18097" i="1"/>
  <c r="E18098" i="1"/>
  <c r="E18099" i="1"/>
  <c r="E18100" i="1"/>
  <c r="E18101" i="1"/>
  <c r="E18102" i="1"/>
  <c r="E18103" i="1"/>
  <c r="E18104" i="1"/>
  <c r="E18105" i="1"/>
  <c r="E18106" i="1"/>
  <c r="E18107" i="1"/>
  <c r="E18108" i="1"/>
  <c r="E18109" i="1"/>
  <c r="E18110" i="1"/>
  <c r="E18111" i="1"/>
  <c r="E18112" i="1"/>
  <c r="E18113" i="1"/>
  <c r="E18114" i="1"/>
  <c r="E18115" i="1"/>
  <c r="E18116" i="1"/>
  <c r="E18117" i="1"/>
  <c r="E18118" i="1"/>
  <c r="E18119" i="1"/>
  <c r="E18120" i="1"/>
  <c r="E18121" i="1"/>
  <c r="E18122" i="1"/>
  <c r="E18123" i="1"/>
  <c r="E18124" i="1"/>
  <c r="E18125" i="1"/>
  <c r="E18126" i="1"/>
  <c r="E18127" i="1"/>
  <c r="E18128" i="1"/>
  <c r="E18129" i="1"/>
  <c r="E18130" i="1"/>
  <c r="E18131" i="1"/>
  <c r="E18132" i="1"/>
  <c r="E18133" i="1"/>
  <c r="E18134" i="1"/>
  <c r="E18135" i="1"/>
  <c r="E18136" i="1"/>
  <c r="E18137" i="1"/>
  <c r="E18138" i="1"/>
  <c r="E18139" i="1"/>
  <c r="E18140" i="1"/>
  <c r="E18141" i="1"/>
  <c r="E18142" i="1"/>
  <c r="E18143" i="1"/>
  <c r="E18144" i="1"/>
  <c r="E18145" i="1"/>
  <c r="E18146" i="1"/>
  <c r="E18147" i="1"/>
  <c r="E18148" i="1"/>
  <c r="E18149" i="1"/>
  <c r="E18150" i="1"/>
  <c r="E18151" i="1"/>
  <c r="E18152" i="1"/>
  <c r="E18153" i="1"/>
  <c r="E18154" i="1"/>
  <c r="E18155" i="1"/>
  <c r="E18156" i="1"/>
  <c r="E18157" i="1"/>
  <c r="E18158" i="1"/>
  <c r="E18159" i="1"/>
  <c r="E18160" i="1"/>
  <c r="E18161" i="1"/>
  <c r="E18162" i="1"/>
  <c r="E18163" i="1"/>
  <c r="E18164" i="1"/>
  <c r="E18165" i="1"/>
  <c r="E18166" i="1"/>
  <c r="E18167" i="1"/>
  <c r="E18168" i="1"/>
  <c r="E18169" i="1"/>
  <c r="E18170" i="1"/>
  <c r="E18171" i="1"/>
  <c r="E18172" i="1"/>
  <c r="E18173" i="1"/>
  <c r="E18174" i="1"/>
  <c r="E18175" i="1"/>
  <c r="E18176" i="1"/>
  <c r="E18177" i="1"/>
  <c r="E18178" i="1"/>
  <c r="E18179" i="1"/>
  <c r="E18180" i="1"/>
  <c r="E18181" i="1"/>
  <c r="E18182" i="1"/>
  <c r="E18183" i="1"/>
  <c r="E18184" i="1"/>
  <c r="E18185" i="1"/>
  <c r="E18186" i="1"/>
  <c r="E18187" i="1"/>
  <c r="E18188" i="1"/>
  <c r="E18189" i="1"/>
  <c r="E18190" i="1"/>
  <c r="E18191" i="1"/>
  <c r="E18192" i="1"/>
  <c r="E18193" i="1"/>
  <c r="E18194" i="1"/>
  <c r="E18195" i="1"/>
  <c r="E18196" i="1"/>
  <c r="E18197" i="1"/>
  <c r="E18198" i="1"/>
  <c r="E18199" i="1"/>
  <c r="E18200" i="1"/>
  <c r="E18201" i="1"/>
  <c r="E18202" i="1"/>
  <c r="E18203" i="1"/>
  <c r="E18204" i="1"/>
  <c r="E18205" i="1"/>
  <c r="E18206" i="1"/>
  <c r="E18207" i="1"/>
  <c r="E18208" i="1"/>
  <c r="E18209" i="1"/>
  <c r="E18210" i="1"/>
  <c r="E18211" i="1"/>
  <c r="E18212" i="1"/>
  <c r="E18213" i="1"/>
  <c r="E18214" i="1"/>
  <c r="E18215" i="1"/>
  <c r="E18216" i="1"/>
  <c r="E18217" i="1"/>
  <c r="E18218" i="1"/>
  <c r="E18219" i="1"/>
  <c r="E18220" i="1"/>
  <c r="E18221" i="1"/>
  <c r="E18222" i="1"/>
  <c r="E18223" i="1"/>
  <c r="E18224" i="1"/>
  <c r="E18225" i="1"/>
  <c r="E18226" i="1"/>
  <c r="E18227" i="1"/>
  <c r="E18228" i="1"/>
  <c r="E18229" i="1"/>
  <c r="E18230" i="1"/>
  <c r="E18231" i="1"/>
  <c r="E18232" i="1"/>
  <c r="E18233" i="1"/>
  <c r="E18234" i="1"/>
  <c r="E18235" i="1"/>
  <c r="E18236" i="1"/>
  <c r="E18237" i="1"/>
  <c r="E18238" i="1"/>
  <c r="E18239" i="1"/>
  <c r="E18240" i="1"/>
  <c r="E18241" i="1"/>
  <c r="E18242" i="1"/>
  <c r="E18243" i="1"/>
  <c r="E18244" i="1"/>
  <c r="E18245" i="1"/>
  <c r="E18246" i="1"/>
  <c r="E18247" i="1"/>
  <c r="E18248" i="1"/>
  <c r="E18249" i="1"/>
  <c r="E18250" i="1"/>
  <c r="E18251" i="1"/>
  <c r="E18252" i="1"/>
  <c r="E18253" i="1"/>
  <c r="E18254" i="1"/>
  <c r="E18255" i="1"/>
  <c r="E18256" i="1"/>
  <c r="E18257" i="1"/>
  <c r="E18258" i="1"/>
  <c r="E18259" i="1"/>
  <c r="E18260" i="1"/>
  <c r="E18261" i="1"/>
  <c r="E18262" i="1"/>
  <c r="E18263" i="1"/>
  <c r="E18264" i="1"/>
  <c r="E18265" i="1"/>
  <c r="E18266" i="1"/>
  <c r="E18267" i="1"/>
  <c r="E18268" i="1"/>
  <c r="E18269" i="1"/>
  <c r="E18270" i="1"/>
  <c r="E18271" i="1"/>
  <c r="E18272" i="1"/>
  <c r="E18273" i="1"/>
  <c r="E18274" i="1"/>
  <c r="E18275" i="1"/>
  <c r="E18276" i="1"/>
  <c r="E18277" i="1"/>
  <c r="E18278" i="1"/>
  <c r="E18279" i="1"/>
  <c r="E18280" i="1"/>
  <c r="E18281" i="1"/>
  <c r="E18282" i="1"/>
  <c r="E18283" i="1"/>
  <c r="E18284" i="1"/>
  <c r="E18285" i="1"/>
  <c r="E18286" i="1"/>
  <c r="E18287" i="1"/>
  <c r="E18288" i="1"/>
  <c r="E18289" i="1"/>
  <c r="E18290" i="1"/>
  <c r="E18291" i="1"/>
  <c r="E18292" i="1"/>
  <c r="E18293" i="1"/>
  <c r="E18294" i="1"/>
  <c r="E18295" i="1"/>
  <c r="E18296" i="1"/>
  <c r="E18297" i="1"/>
  <c r="E18298" i="1"/>
  <c r="E18299" i="1"/>
  <c r="E18300" i="1"/>
  <c r="E18301" i="1"/>
  <c r="E18302" i="1"/>
  <c r="E18303" i="1"/>
  <c r="E18304" i="1"/>
  <c r="E18305" i="1"/>
  <c r="E18306" i="1"/>
  <c r="E18307" i="1"/>
  <c r="E18308" i="1"/>
  <c r="E18309" i="1"/>
  <c r="E18310" i="1"/>
  <c r="E18311" i="1"/>
  <c r="E18312" i="1"/>
  <c r="E18313" i="1"/>
  <c r="E18314" i="1"/>
  <c r="E18315" i="1"/>
  <c r="E18316" i="1"/>
  <c r="E18317" i="1"/>
  <c r="E18318" i="1"/>
  <c r="E18319" i="1"/>
  <c r="E18320" i="1"/>
  <c r="E18321" i="1"/>
  <c r="E18322" i="1"/>
  <c r="E18323" i="1"/>
  <c r="E18324" i="1"/>
  <c r="E18325" i="1"/>
  <c r="E18326" i="1"/>
  <c r="E18327" i="1"/>
  <c r="E18328" i="1"/>
  <c r="E18329" i="1"/>
  <c r="E18330" i="1"/>
  <c r="E18331" i="1"/>
  <c r="E18332" i="1"/>
  <c r="E18333" i="1"/>
  <c r="E18334" i="1"/>
  <c r="E18335" i="1"/>
  <c r="E18336" i="1"/>
  <c r="E18337" i="1"/>
  <c r="E18338" i="1"/>
  <c r="E18339" i="1"/>
  <c r="E18340" i="1"/>
  <c r="E18341" i="1"/>
  <c r="E18342" i="1"/>
  <c r="E18343" i="1"/>
  <c r="E18344" i="1"/>
  <c r="E18345" i="1"/>
  <c r="E18346" i="1"/>
  <c r="E18347" i="1"/>
  <c r="E18348" i="1"/>
  <c r="E18349" i="1"/>
  <c r="E18350" i="1"/>
  <c r="E18351" i="1"/>
  <c r="E18352" i="1"/>
  <c r="E18353" i="1"/>
  <c r="E18354" i="1"/>
  <c r="E18355" i="1"/>
  <c r="E18356" i="1"/>
  <c r="E18357" i="1"/>
  <c r="E18358" i="1"/>
  <c r="E18359" i="1"/>
  <c r="E18360" i="1"/>
  <c r="E18361" i="1"/>
  <c r="E18362" i="1"/>
  <c r="E18363" i="1"/>
  <c r="E18364" i="1"/>
  <c r="E18365" i="1"/>
  <c r="E18366" i="1"/>
  <c r="E18367" i="1"/>
  <c r="E18368" i="1"/>
  <c r="E18369" i="1"/>
  <c r="E18370" i="1"/>
  <c r="E18371" i="1"/>
  <c r="E18372" i="1"/>
  <c r="E18373" i="1"/>
  <c r="E18374" i="1"/>
  <c r="E18375" i="1"/>
  <c r="E18376" i="1"/>
  <c r="E18377" i="1"/>
  <c r="E18378" i="1"/>
  <c r="E18379" i="1"/>
  <c r="E18380" i="1"/>
  <c r="E18381" i="1"/>
  <c r="E18382" i="1"/>
  <c r="E18383" i="1"/>
  <c r="E18384" i="1"/>
  <c r="E18385" i="1"/>
  <c r="E18386" i="1"/>
  <c r="E18387" i="1"/>
  <c r="E18388" i="1"/>
  <c r="E18389" i="1"/>
  <c r="E18390" i="1"/>
  <c r="E18391" i="1"/>
  <c r="E18392" i="1"/>
  <c r="E18393" i="1"/>
  <c r="E18394" i="1"/>
  <c r="E18395" i="1"/>
  <c r="E18396" i="1"/>
  <c r="E18397" i="1"/>
  <c r="E18398" i="1"/>
  <c r="E18399" i="1"/>
  <c r="E18400" i="1"/>
  <c r="E18401" i="1"/>
  <c r="E18402" i="1"/>
  <c r="E18403" i="1"/>
  <c r="E18404" i="1"/>
  <c r="E18405" i="1"/>
  <c r="E18406" i="1"/>
  <c r="E18407" i="1"/>
  <c r="E18408" i="1"/>
  <c r="E18409" i="1"/>
  <c r="E18410" i="1"/>
  <c r="E18411" i="1"/>
  <c r="E18412" i="1"/>
  <c r="E18413" i="1"/>
  <c r="E18414" i="1"/>
  <c r="E18415" i="1"/>
  <c r="E18416" i="1"/>
  <c r="E18417" i="1"/>
  <c r="E18418" i="1"/>
  <c r="E18419" i="1"/>
  <c r="E18420" i="1"/>
  <c r="E18421" i="1"/>
  <c r="E18422" i="1"/>
  <c r="E18423" i="1"/>
  <c r="E18424" i="1"/>
  <c r="E18425" i="1"/>
  <c r="E18426" i="1"/>
  <c r="E18427" i="1"/>
  <c r="E18428" i="1"/>
  <c r="E18429" i="1"/>
  <c r="E18430" i="1"/>
  <c r="E18431" i="1"/>
  <c r="E18432" i="1"/>
  <c r="E18433" i="1"/>
  <c r="E18434" i="1"/>
  <c r="E18435" i="1"/>
  <c r="E18436" i="1"/>
  <c r="E18437" i="1"/>
  <c r="E18438" i="1"/>
  <c r="E18439" i="1"/>
  <c r="E18440" i="1"/>
  <c r="E18441" i="1"/>
  <c r="E18442" i="1"/>
  <c r="E18443" i="1"/>
  <c r="E18444" i="1"/>
  <c r="E18445" i="1"/>
  <c r="E18446" i="1"/>
  <c r="E18447" i="1"/>
  <c r="E18448" i="1"/>
  <c r="E18449" i="1"/>
  <c r="E18450" i="1"/>
  <c r="E18451" i="1"/>
  <c r="E18452" i="1"/>
  <c r="E18453" i="1"/>
  <c r="E18454" i="1"/>
  <c r="E18455" i="1"/>
  <c r="E18456" i="1"/>
  <c r="E18457" i="1"/>
  <c r="E18458" i="1"/>
  <c r="E18459" i="1"/>
  <c r="E18460" i="1"/>
  <c r="E18461" i="1"/>
  <c r="E18462" i="1"/>
  <c r="E18463" i="1"/>
  <c r="E18464" i="1"/>
  <c r="E18465" i="1"/>
  <c r="E18466" i="1"/>
  <c r="E18467" i="1"/>
  <c r="E18468" i="1"/>
  <c r="E18469" i="1"/>
  <c r="E18470" i="1"/>
  <c r="E18471" i="1"/>
  <c r="E18472" i="1"/>
  <c r="E18473" i="1"/>
  <c r="E18474" i="1"/>
  <c r="E18475" i="1"/>
  <c r="E18476" i="1"/>
  <c r="E18477" i="1"/>
  <c r="E18478" i="1"/>
  <c r="E18479" i="1"/>
  <c r="E18480" i="1"/>
  <c r="E18481" i="1"/>
  <c r="E18482" i="1"/>
  <c r="E18483" i="1"/>
  <c r="E18484" i="1"/>
  <c r="E18485" i="1"/>
  <c r="E18486" i="1"/>
  <c r="E18487" i="1"/>
  <c r="E18488" i="1"/>
  <c r="E18489" i="1"/>
  <c r="E18490" i="1"/>
  <c r="E18491" i="1"/>
  <c r="E18492" i="1"/>
  <c r="E18493" i="1"/>
  <c r="E18494" i="1"/>
  <c r="E18495" i="1"/>
  <c r="E18496" i="1"/>
  <c r="E18497" i="1"/>
  <c r="E18498" i="1"/>
  <c r="E18499" i="1"/>
  <c r="E18500" i="1"/>
  <c r="E18501" i="1"/>
  <c r="E18502" i="1"/>
  <c r="E18503" i="1"/>
  <c r="E18504" i="1"/>
  <c r="E18505" i="1"/>
  <c r="E18506" i="1"/>
  <c r="E18507" i="1"/>
  <c r="E18508" i="1"/>
  <c r="E18509" i="1"/>
  <c r="E18510" i="1"/>
  <c r="E18511" i="1"/>
  <c r="E18512" i="1"/>
  <c r="E18513" i="1"/>
  <c r="E18514" i="1"/>
  <c r="E18515" i="1"/>
  <c r="E18516" i="1"/>
  <c r="E18517" i="1"/>
  <c r="E18518" i="1"/>
  <c r="E18519" i="1"/>
  <c r="E18520" i="1"/>
  <c r="E18521" i="1"/>
  <c r="E18522" i="1"/>
  <c r="E18523" i="1"/>
  <c r="E18524" i="1"/>
  <c r="E18525" i="1"/>
  <c r="E18526" i="1"/>
  <c r="E18527" i="1"/>
  <c r="E18528" i="1"/>
  <c r="E18529" i="1"/>
  <c r="E18530" i="1"/>
  <c r="E18531" i="1"/>
  <c r="E18532" i="1"/>
  <c r="E18533" i="1"/>
  <c r="E18534" i="1"/>
  <c r="E18535" i="1"/>
  <c r="E18536" i="1"/>
  <c r="E18537" i="1"/>
  <c r="E18538" i="1"/>
  <c r="E18539" i="1"/>
  <c r="E18540" i="1"/>
  <c r="E18541" i="1"/>
  <c r="E18542" i="1"/>
  <c r="E18543" i="1"/>
  <c r="E18544" i="1"/>
  <c r="E18545" i="1"/>
  <c r="E18546" i="1"/>
  <c r="E18547" i="1"/>
  <c r="E18548" i="1"/>
  <c r="E18549" i="1"/>
  <c r="E18550" i="1"/>
  <c r="E18551" i="1"/>
  <c r="E18552" i="1"/>
  <c r="E18553" i="1"/>
  <c r="E18554" i="1"/>
  <c r="E18555" i="1"/>
  <c r="E18556" i="1"/>
  <c r="E18557" i="1"/>
  <c r="E18558" i="1"/>
  <c r="E18559" i="1"/>
  <c r="E18560" i="1"/>
  <c r="E18561" i="1"/>
  <c r="E18562" i="1"/>
  <c r="E18563" i="1"/>
  <c r="E18564" i="1"/>
  <c r="E18565" i="1"/>
  <c r="E18566" i="1"/>
  <c r="E18567" i="1"/>
  <c r="E18568" i="1"/>
  <c r="E18569" i="1"/>
  <c r="E18570" i="1"/>
  <c r="E18571" i="1"/>
  <c r="E18572" i="1"/>
  <c r="E18573" i="1"/>
  <c r="E18574" i="1"/>
  <c r="E18575" i="1"/>
  <c r="E18576" i="1"/>
  <c r="E18577" i="1"/>
  <c r="E18578" i="1"/>
  <c r="E18579" i="1"/>
  <c r="E18580" i="1"/>
  <c r="E18581" i="1"/>
  <c r="E18582" i="1"/>
  <c r="E18583" i="1"/>
  <c r="E18584" i="1"/>
  <c r="E18585" i="1"/>
  <c r="E18586" i="1"/>
  <c r="E18587" i="1"/>
  <c r="E18588" i="1"/>
  <c r="E18589" i="1"/>
  <c r="E18590" i="1"/>
  <c r="E18591" i="1"/>
  <c r="E18592" i="1"/>
  <c r="E18593" i="1"/>
  <c r="E18594" i="1"/>
  <c r="E18595" i="1"/>
  <c r="E18596" i="1"/>
  <c r="E18597" i="1"/>
  <c r="E18598" i="1"/>
  <c r="E18599" i="1"/>
  <c r="E18600" i="1"/>
  <c r="E18601" i="1"/>
  <c r="E18602" i="1"/>
  <c r="E18603" i="1"/>
  <c r="E18604" i="1"/>
  <c r="E18605" i="1"/>
  <c r="E18606" i="1"/>
  <c r="E18607" i="1"/>
  <c r="E18608" i="1"/>
  <c r="E18609" i="1"/>
  <c r="E18610" i="1"/>
  <c r="E18611" i="1"/>
  <c r="E18612" i="1"/>
  <c r="E18613" i="1"/>
  <c r="E18614" i="1"/>
  <c r="E18615" i="1"/>
  <c r="E18616" i="1"/>
  <c r="E18617" i="1"/>
  <c r="E18618" i="1"/>
  <c r="E18619" i="1"/>
  <c r="E18620" i="1"/>
  <c r="E18621" i="1"/>
  <c r="E18622" i="1"/>
  <c r="E18623" i="1"/>
  <c r="E18624" i="1"/>
  <c r="E18625" i="1"/>
  <c r="E18626" i="1"/>
  <c r="E18627" i="1"/>
  <c r="E18628" i="1"/>
  <c r="E18629" i="1"/>
  <c r="E18630" i="1"/>
  <c r="E18631" i="1"/>
  <c r="E18632" i="1"/>
  <c r="E18633" i="1"/>
  <c r="E18634" i="1"/>
  <c r="E18635" i="1"/>
  <c r="E18636" i="1"/>
  <c r="E18637" i="1"/>
  <c r="E18638" i="1"/>
  <c r="E18639" i="1"/>
  <c r="E18640" i="1"/>
  <c r="E18641" i="1"/>
  <c r="E18642" i="1"/>
  <c r="E18643" i="1"/>
  <c r="E18644" i="1"/>
  <c r="E18645" i="1"/>
  <c r="E18646" i="1"/>
  <c r="E18647" i="1"/>
  <c r="E18648" i="1"/>
  <c r="E18649" i="1"/>
  <c r="E18650" i="1"/>
  <c r="E18651" i="1"/>
  <c r="E18652" i="1"/>
  <c r="E18653" i="1"/>
  <c r="E18654" i="1"/>
  <c r="E18655" i="1"/>
  <c r="E18656" i="1"/>
  <c r="E18657" i="1"/>
  <c r="E18658" i="1"/>
  <c r="E18659" i="1"/>
  <c r="E18660" i="1"/>
  <c r="E18661" i="1"/>
  <c r="E18662" i="1"/>
  <c r="E18663" i="1"/>
  <c r="E18664" i="1"/>
  <c r="E18665" i="1"/>
  <c r="E18666" i="1"/>
  <c r="E18667" i="1"/>
  <c r="E18668" i="1"/>
  <c r="E18669" i="1"/>
  <c r="E18670" i="1"/>
  <c r="E18671" i="1"/>
  <c r="E18672" i="1"/>
  <c r="E18673" i="1"/>
  <c r="E18674" i="1"/>
  <c r="E18675" i="1"/>
  <c r="E18676" i="1"/>
  <c r="E18677" i="1"/>
  <c r="E18678" i="1"/>
  <c r="E18679" i="1"/>
  <c r="E18680" i="1"/>
  <c r="E18681" i="1"/>
  <c r="E18682" i="1"/>
  <c r="E18683" i="1"/>
  <c r="E18684" i="1"/>
  <c r="E18685" i="1"/>
  <c r="E18686" i="1"/>
  <c r="E18687" i="1"/>
  <c r="E18688" i="1"/>
  <c r="E18689" i="1"/>
  <c r="E18690" i="1"/>
  <c r="E18691" i="1"/>
  <c r="E18692" i="1"/>
  <c r="E18693" i="1"/>
  <c r="E18694" i="1"/>
  <c r="E18695" i="1"/>
  <c r="E18696" i="1"/>
  <c r="E18697" i="1"/>
  <c r="E18698" i="1"/>
  <c r="E18699" i="1"/>
  <c r="E18700" i="1"/>
  <c r="E18701" i="1"/>
  <c r="E18702" i="1"/>
  <c r="E18703" i="1"/>
  <c r="E18704" i="1"/>
  <c r="E18705" i="1"/>
  <c r="E18706" i="1"/>
  <c r="E18707" i="1"/>
  <c r="E18708" i="1"/>
  <c r="E18709" i="1"/>
  <c r="E18710" i="1"/>
  <c r="E18711" i="1"/>
  <c r="E18712" i="1"/>
  <c r="E18713" i="1"/>
  <c r="E18714" i="1"/>
  <c r="E18715" i="1"/>
  <c r="E18716" i="1"/>
  <c r="E18717" i="1"/>
  <c r="E18718" i="1"/>
  <c r="E18719" i="1"/>
  <c r="E18720" i="1"/>
  <c r="E18721" i="1"/>
  <c r="E18722" i="1"/>
  <c r="E18723" i="1"/>
  <c r="E18724" i="1"/>
  <c r="E18725" i="1"/>
  <c r="E18726" i="1"/>
  <c r="E18727" i="1"/>
  <c r="E18728" i="1"/>
  <c r="E18729" i="1"/>
  <c r="E18730" i="1"/>
  <c r="E18731" i="1"/>
  <c r="E18732" i="1"/>
  <c r="E18733" i="1"/>
  <c r="E18734" i="1"/>
  <c r="E18735" i="1"/>
  <c r="E18736" i="1"/>
  <c r="E18737" i="1"/>
  <c r="E18738" i="1"/>
  <c r="E18739" i="1"/>
  <c r="E18740" i="1"/>
  <c r="E18741" i="1"/>
  <c r="E18742" i="1"/>
  <c r="E18743" i="1"/>
  <c r="E18744" i="1"/>
  <c r="E18745" i="1"/>
  <c r="E18746" i="1"/>
  <c r="E18747" i="1"/>
  <c r="E18748" i="1"/>
  <c r="E18749" i="1"/>
  <c r="E18750" i="1"/>
  <c r="E18751" i="1"/>
  <c r="E18752" i="1"/>
  <c r="E18753" i="1"/>
  <c r="E18754" i="1"/>
  <c r="E18755" i="1"/>
  <c r="E18756" i="1"/>
  <c r="E18757" i="1"/>
  <c r="E18758" i="1"/>
  <c r="E18759" i="1"/>
  <c r="E18760" i="1"/>
  <c r="E18761" i="1"/>
  <c r="E18762" i="1"/>
  <c r="E18763" i="1"/>
  <c r="E18764" i="1"/>
  <c r="E18765" i="1"/>
  <c r="E18766" i="1"/>
  <c r="E18767" i="1"/>
  <c r="E18768" i="1"/>
  <c r="E18769" i="1"/>
  <c r="E18770" i="1"/>
  <c r="E18771" i="1"/>
  <c r="E18772" i="1"/>
  <c r="E18773" i="1"/>
  <c r="E18774" i="1"/>
  <c r="E18775" i="1"/>
  <c r="E18776" i="1"/>
  <c r="E18777" i="1"/>
  <c r="E18778" i="1"/>
  <c r="E18779" i="1"/>
  <c r="E18780" i="1"/>
  <c r="E18781" i="1"/>
  <c r="E18782" i="1"/>
  <c r="E18783" i="1"/>
  <c r="E18784" i="1"/>
  <c r="E18785" i="1"/>
  <c r="E18786" i="1"/>
  <c r="E18787" i="1"/>
  <c r="E18788" i="1"/>
  <c r="E18789" i="1"/>
  <c r="E18790" i="1"/>
  <c r="E18791" i="1"/>
  <c r="E18792" i="1"/>
  <c r="E18793" i="1"/>
  <c r="E18794" i="1"/>
  <c r="E18795" i="1"/>
  <c r="E18796" i="1"/>
  <c r="E18797" i="1"/>
  <c r="E18798" i="1"/>
  <c r="E18799" i="1"/>
  <c r="E18800" i="1"/>
  <c r="E18801" i="1"/>
  <c r="E18802" i="1"/>
  <c r="E18803" i="1"/>
  <c r="E18804" i="1"/>
  <c r="E18805" i="1"/>
  <c r="E18806" i="1"/>
  <c r="E18807" i="1"/>
  <c r="E18808" i="1"/>
  <c r="E18809" i="1"/>
  <c r="E18810" i="1"/>
  <c r="E18811" i="1"/>
  <c r="E18812" i="1"/>
  <c r="E18813" i="1"/>
  <c r="E18814" i="1"/>
  <c r="E18815" i="1"/>
  <c r="E18816" i="1"/>
  <c r="E18817" i="1"/>
  <c r="E18818" i="1"/>
  <c r="E18819" i="1"/>
  <c r="E18820" i="1"/>
  <c r="E18821" i="1"/>
  <c r="E18822" i="1"/>
  <c r="E18823" i="1"/>
  <c r="E18824" i="1"/>
  <c r="E18825" i="1"/>
  <c r="E18826" i="1"/>
  <c r="E18827" i="1"/>
  <c r="E18828" i="1"/>
  <c r="E18829" i="1"/>
  <c r="E18830" i="1"/>
  <c r="E18831" i="1"/>
  <c r="E18832" i="1"/>
  <c r="E18833" i="1"/>
  <c r="E18834" i="1"/>
  <c r="E18835" i="1"/>
  <c r="E18836" i="1"/>
  <c r="E18837" i="1"/>
  <c r="E18838" i="1"/>
  <c r="E18839" i="1"/>
  <c r="E18840" i="1"/>
  <c r="E18841" i="1"/>
  <c r="E18842" i="1"/>
  <c r="E18843" i="1"/>
  <c r="E18844" i="1"/>
  <c r="E18845" i="1"/>
  <c r="E18846" i="1"/>
  <c r="E18847" i="1"/>
  <c r="E18848" i="1"/>
  <c r="E18849" i="1"/>
  <c r="E18850" i="1"/>
  <c r="E18851" i="1"/>
  <c r="E18852" i="1"/>
  <c r="E18853" i="1"/>
  <c r="E18854" i="1"/>
  <c r="E18855" i="1"/>
  <c r="E18856" i="1"/>
  <c r="E18857" i="1"/>
  <c r="E18858" i="1"/>
  <c r="E18859" i="1"/>
  <c r="E18860" i="1"/>
  <c r="E18861" i="1"/>
  <c r="E18862" i="1"/>
  <c r="E18863" i="1"/>
  <c r="E18864" i="1"/>
  <c r="E18865" i="1"/>
  <c r="E18866" i="1"/>
  <c r="E18867" i="1"/>
  <c r="E18868" i="1"/>
  <c r="E18869" i="1"/>
  <c r="E18870" i="1"/>
  <c r="E18871" i="1"/>
  <c r="E18872" i="1"/>
  <c r="E18873" i="1"/>
  <c r="E18874" i="1"/>
  <c r="E18875" i="1"/>
  <c r="E18876" i="1"/>
  <c r="E18877" i="1"/>
  <c r="E18878" i="1"/>
  <c r="E18879" i="1"/>
  <c r="E18880" i="1"/>
  <c r="E18881" i="1"/>
  <c r="E18882" i="1"/>
  <c r="E18883" i="1"/>
  <c r="E18884" i="1"/>
  <c r="E18885" i="1"/>
  <c r="E18886" i="1"/>
  <c r="E18887" i="1"/>
  <c r="E18888" i="1"/>
  <c r="E18889" i="1"/>
  <c r="E18890" i="1"/>
  <c r="E18891" i="1"/>
  <c r="E18892" i="1"/>
  <c r="E18893" i="1"/>
  <c r="E18894" i="1"/>
  <c r="E18895" i="1"/>
  <c r="E18896" i="1"/>
  <c r="E18897" i="1"/>
  <c r="E18898" i="1"/>
  <c r="E18899" i="1"/>
  <c r="E18900" i="1"/>
  <c r="E18901" i="1"/>
  <c r="E18902" i="1"/>
  <c r="E18903" i="1"/>
  <c r="E18904" i="1"/>
  <c r="E18905" i="1"/>
  <c r="E18906" i="1"/>
  <c r="E18907" i="1"/>
  <c r="E18908" i="1"/>
  <c r="E18909" i="1"/>
  <c r="E18910" i="1"/>
  <c r="E18911" i="1"/>
  <c r="E18912" i="1"/>
  <c r="E18913" i="1"/>
  <c r="E18914" i="1"/>
  <c r="E18915" i="1"/>
  <c r="E18916" i="1"/>
  <c r="E18917" i="1"/>
  <c r="E18918" i="1"/>
  <c r="E18919" i="1"/>
  <c r="E18920" i="1"/>
  <c r="E18921" i="1"/>
  <c r="E18922" i="1"/>
  <c r="E18923" i="1"/>
  <c r="E18924" i="1"/>
  <c r="E18925" i="1"/>
  <c r="E18926" i="1"/>
  <c r="E18927" i="1"/>
  <c r="E18928" i="1"/>
  <c r="E18929" i="1"/>
  <c r="E18930" i="1"/>
  <c r="E18931" i="1"/>
  <c r="E18932" i="1"/>
  <c r="E18933" i="1"/>
  <c r="E18934" i="1"/>
  <c r="E18935" i="1"/>
  <c r="E18936" i="1"/>
  <c r="E18937" i="1"/>
  <c r="E18938" i="1"/>
  <c r="E18939" i="1"/>
  <c r="E18940" i="1"/>
  <c r="E18941" i="1"/>
  <c r="E18942" i="1"/>
  <c r="E18943" i="1"/>
  <c r="E18944" i="1"/>
  <c r="E18945" i="1"/>
  <c r="E18946" i="1"/>
  <c r="E18947" i="1"/>
  <c r="E18948" i="1"/>
  <c r="E18949" i="1"/>
  <c r="E18950" i="1"/>
  <c r="E18951" i="1"/>
  <c r="E18952" i="1"/>
  <c r="E18953" i="1"/>
  <c r="E18954" i="1"/>
  <c r="E18955" i="1"/>
  <c r="E18956" i="1"/>
  <c r="E18957" i="1"/>
  <c r="E18958" i="1"/>
  <c r="E18959" i="1"/>
  <c r="E18960" i="1"/>
  <c r="E18961" i="1"/>
  <c r="E18962" i="1"/>
  <c r="E18963" i="1"/>
  <c r="E18964" i="1"/>
  <c r="E18965" i="1"/>
  <c r="E18966" i="1"/>
  <c r="E18967" i="1"/>
  <c r="E18968" i="1"/>
  <c r="E18969" i="1"/>
  <c r="E18970" i="1"/>
  <c r="E18971" i="1"/>
  <c r="E18972" i="1"/>
  <c r="E18973" i="1"/>
  <c r="E18974" i="1"/>
  <c r="E18975" i="1"/>
  <c r="E18976" i="1"/>
  <c r="E18977" i="1"/>
  <c r="E18978" i="1"/>
  <c r="E18979" i="1"/>
  <c r="E18980" i="1"/>
  <c r="E18981" i="1"/>
  <c r="E18982" i="1"/>
  <c r="E18983" i="1"/>
  <c r="E18984" i="1"/>
  <c r="E18985" i="1"/>
  <c r="E18986" i="1"/>
  <c r="E18987" i="1"/>
  <c r="E18988" i="1"/>
  <c r="E18989" i="1"/>
  <c r="E18990" i="1"/>
  <c r="E18991" i="1"/>
  <c r="E18992" i="1"/>
  <c r="E18993" i="1"/>
  <c r="E18994" i="1"/>
  <c r="E18995" i="1"/>
  <c r="E18996" i="1"/>
  <c r="E18997" i="1"/>
  <c r="E18998" i="1"/>
  <c r="E18999" i="1"/>
  <c r="E19000" i="1"/>
  <c r="E19001" i="1"/>
  <c r="E19002" i="1"/>
  <c r="E19003" i="1"/>
  <c r="E19004" i="1"/>
  <c r="E19005" i="1"/>
  <c r="E19006" i="1"/>
  <c r="E19007" i="1"/>
  <c r="E19008" i="1"/>
  <c r="E19009" i="1"/>
  <c r="E19010" i="1"/>
  <c r="E19011" i="1"/>
  <c r="E19012" i="1"/>
  <c r="E19013" i="1"/>
  <c r="E19014" i="1"/>
  <c r="E19015" i="1"/>
  <c r="E19016" i="1"/>
  <c r="E19017" i="1"/>
  <c r="E19018" i="1"/>
  <c r="E19019" i="1"/>
  <c r="E19020" i="1"/>
  <c r="E19021" i="1"/>
  <c r="E19022" i="1"/>
  <c r="E19023" i="1"/>
  <c r="E19024" i="1"/>
  <c r="E19025" i="1"/>
  <c r="E19026" i="1"/>
  <c r="E19027" i="1"/>
  <c r="E19028" i="1"/>
  <c r="E19029" i="1"/>
  <c r="E19030" i="1"/>
  <c r="E19031" i="1"/>
  <c r="E19032" i="1"/>
  <c r="E19033" i="1"/>
  <c r="E19034" i="1"/>
  <c r="E19035" i="1"/>
  <c r="E19036" i="1"/>
  <c r="E19037" i="1"/>
  <c r="E19038" i="1"/>
  <c r="E19039" i="1"/>
  <c r="E19040" i="1"/>
  <c r="E19041" i="1"/>
  <c r="E19042" i="1"/>
  <c r="E19043" i="1"/>
  <c r="E19044" i="1"/>
  <c r="E19045" i="1"/>
  <c r="E19046" i="1"/>
  <c r="E19047" i="1"/>
  <c r="E19048" i="1"/>
  <c r="E19049" i="1"/>
  <c r="E19050" i="1"/>
  <c r="E19051" i="1"/>
  <c r="E19052" i="1"/>
  <c r="E19053" i="1"/>
  <c r="E19054" i="1"/>
  <c r="E19055" i="1"/>
  <c r="E19056" i="1"/>
  <c r="E19057" i="1"/>
  <c r="E19058" i="1"/>
  <c r="E19059" i="1"/>
  <c r="E19060" i="1"/>
  <c r="E19061" i="1"/>
  <c r="E19062" i="1"/>
  <c r="E19063" i="1"/>
  <c r="E19064" i="1"/>
  <c r="E19065" i="1"/>
  <c r="E19066" i="1"/>
  <c r="E19067" i="1"/>
  <c r="E19068" i="1"/>
  <c r="E19069" i="1"/>
  <c r="E19070" i="1"/>
  <c r="E19071" i="1"/>
  <c r="E19072" i="1"/>
  <c r="E19073" i="1"/>
  <c r="E19074" i="1"/>
  <c r="E19075" i="1"/>
  <c r="E19076" i="1"/>
  <c r="E19077" i="1"/>
  <c r="E19078" i="1"/>
  <c r="E19079" i="1"/>
  <c r="E19080" i="1"/>
  <c r="E19081" i="1"/>
  <c r="E19082" i="1"/>
  <c r="E19083" i="1"/>
  <c r="E19084" i="1"/>
  <c r="E19085" i="1"/>
  <c r="E19086" i="1"/>
  <c r="E19087" i="1"/>
  <c r="E19088" i="1"/>
  <c r="E19089" i="1"/>
  <c r="E19090" i="1"/>
  <c r="E19091" i="1"/>
  <c r="E19092" i="1"/>
  <c r="E19093" i="1"/>
  <c r="E19094" i="1"/>
  <c r="E19095" i="1"/>
  <c r="E19096" i="1"/>
  <c r="E19097" i="1"/>
  <c r="E19098" i="1"/>
  <c r="E19099" i="1"/>
  <c r="E19100" i="1"/>
  <c r="E19101" i="1"/>
  <c r="E19102" i="1"/>
  <c r="E19103" i="1"/>
  <c r="E19104" i="1"/>
  <c r="E19105" i="1"/>
  <c r="E19106" i="1"/>
  <c r="E19107" i="1"/>
  <c r="E19108" i="1"/>
  <c r="E19109" i="1"/>
  <c r="E19110" i="1"/>
  <c r="E19111" i="1"/>
  <c r="E19112" i="1"/>
  <c r="E19113" i="1"/>
  <c r="E19114" i="1"/>
  <c r="E19115" i="1"/>
  <c r="E19116" i="1"/>
  <c r="E19117" i="1"/>
  <c r="E19118" i="1"/>
  <c r="E19119" i="1"/>
  <c r="E19120" i="1"/>
  <c r="E19121" i="1"/>
  <c r="E19122" i="1"/>
  <c r="E19123" i="1"/>
  <c r="E19124" i="1"/>
  <c r="E19125" i="1"/>
  <c r="E19126" i="1"/>
  <c r="E19127" i="1"/>
  <c r="E19128" i="1"/>
  <c r="E19129" i="1"/>
  <c r="E19130" i="1"/>
  <c r="E19131" i="1"/>
  <c r="E19132" i="1"/>
  <c r="E19133" i="1"/>
  <c r="E19134" i="1"/>
  <c r="E19135" i="1"/>
  <c r="E19136" i="1"/>
  <c r="E19137" i="1"/>
  <c r="E19138" i="1"/>
  <c r="E19139" i="1"/>
  <c r="E19140" i="1"/>
  <c r="E19141" i="1"/>
  <c r="E19142" i="1"/>
  <c r="E19143" i="1"/>
  <c r="E19144" i="1"/>
  <c r="E19145" i="1"/>
  <c r="E19146" i="1"/>
  <c r="E19147" i="1"/>
  <c r="E19148" i="1"/>
  <c r="E19149" i="1"/>
  <c r="E19150" i="1"/>
  <c r="E19151" i="1"/>
  <c r="E19152" i="1"/>
  <c r="E19153" i="1"/>
  <c r="E19154" i="1"/>
  <c r="E19155" i="1"/>
  <c r="E19156" i="1"/>
  <c r="E19157" i="1"/>
  <c r="E19158" i="1"/>
  <c r="E19159" i="1"/>
  <c r="E19160" i="1"/>
  <c r="E19161" i="1"/>
  <c r="E19162" i="1"/>
  <c r="E19163" i="1"/>
  <c r="E19164" i="1"/>
  <c r="E19165" i="1"/>
  <c r="E19166" i="1"/>
  <c r="E19167" i="1"/>
  <c r="E19168" i="1"/>
  <c r="E19169" i="1"/>
  <c r="E19170" i="1"/>
  <c r="E19171" i="1"/>
  <c r="E19172" i="1"/>
  <c r="E19173" i="1"/>
  <c r="E19174" i="1"/>
  <c r="E19175" i="1"/>
  <c r="E19176" i="1"/>
  <c r="E19177" i="1"/>
  <c r="E19178" i="1"/>
  <c r="E19179" i="1"/>
  <c r="E19180" i="1"/>
  <c r="E19181" i="1"/>
  <c r="E19182" i="1"/>
  <c r="E19183" i="1"/>
  <c r="E19184" i="1"/>
  <c r="E19185" i="1"/>
  <c r="E19186" i="1"/>
  <c r="E19187" i="1"/>
  <c r="E19188" i="1"/>
  <c r="E19189" i="1"/>
  <c r="E19190" i="1"/>
  <c r="E19191" i="1"/>
  <c r="E19192" i="1"/>
  <c r="E19193" i="1"/>
  <c r="E19194" i="1"/>
  <c r="E19195" i="1"/>
  <c r="E19196" i="1"/>
  <c r="E19197" i="1"/>
  <c r="E19198" i="1"/>
  <c r="E19199" i="1"/>
  <c r="E19200" i="1"/>
  <c r="E19201" i="1"/>
  <c r="E19202" i="1"/>
  <c r="E19203" i="1"/>
  <c r="E19204" i="1"/>
  <c r="E19205" i="1"/>
  <c r="E19206" i="1"/>
  <c r="E19207" i="1"/>
  <c r="E19208" i="1"/>
  <c r="E19209" i="1"/>
  <c r="E19210" i="1"/>
  <c r="E19211" i="1"/>
  <c r="E19212" i="1"/>
  <c r="E19213" i="1"/>
  <c r="E19214" i="1"/>
  <c r="E19215" i="1"/>
  <c r="E19216" i="1"/>
  <c r="E19217" i="1"/>
  <c r="E19218" i="1"/>
  <c r="E19219" i="1"/>
  <c r="E19220" i="1"/>
  <c r="E19221" i="1"/>
  <c r="E19222" i="1"/>
  <c r="E19223" i="1"/>
  <c r="E19224" i="1"/>
  <c r="E19225" i="1"/>
  <c r="E19226" i="1"/>
  <c r="E19227" i="1"/>
  <c r="E19228" i="1"/>
  <c r="E19229" i="1"/>
  <c r="E19230" i="1"/>
  <c r="E19231" i="1"/>
  <c r="E19232" i="1"/>
  <c r="E19233" i="1"/>
  <c r="E19234" i="1"/>
  <c r="E19235" i="1"/>
  <c r="E19236" i="1"/>
  <c r="E19237" i="1"/>
  <c r="E19238" i="1"/>
  <c r="E19239" i="1"/>
  <c r="E19240" i="1"/>
  <c r="E19241" i="1"/>
  <c r="E19242" i="1"/>
  <c r="E19243" i="1"/>
  <c r="E19244" i="1"/>
  <c r="E19245" i="1"/>
  <c r="E19246" i="1"/>
  <c r="E19247" i="1"/>
  <c r="E19248" i="1"/>
  <c r="E19249" i="1"/>
  <c r="E19250" i="1"/>
  <c r="E19251" i="1"/>
  <c r="E19252" i="1"/>
  <c r="E19253" i="1"/>
  <c r="E19254" i="1"/>
  <c r="E19255" i="1"/>
  <c r="E19256" i="1"/>
  <c r="E19257" i="1"/>
  <c r="E19258" i="1"/>
  <c r="E19259" i="1"/>
  <c r="E19260" i="1"/>
  <c r="E19261" i="1"/>
  <c r="E19262" i="1"/>
  <c r="E19263" i="1"/>
  <c r="E19264" i="1"/>
  <c r="E19265" i="1"/>
  <c r="E19266" i="1"/>
  <c r="E19267" i="1"/>
  <c r="E19268" i="1"/>
  <c r="E19269" i="1"/>
  <c r="E19270" i="1"/>
  <c r="E19271" i="1"/>
  <c r="E19272" i="1"/>
  <c r="E19273" i="1"/>
  <c r="E19274" i="1"/>
  <c r="E19275" i="1"/>
  <c r="E19276" i="1"/>
  <c r="E19277" i="1"/>
  <c r="E19278" i="1"/>
  <c r="E19279" i="1"/>
  <c r="E19280" i="1"/>
  <c r="E19281" i="1"/>
  <c r="E19282" i="1"/>
  <c r="E19283" i="1"/>
  <c r="E19284" i="1"/>
  <c r="E19285" i="1"/>
  <c r="E19286" i="1"/>
  <c r="E19287" i="1"/>
  <c r="E19288" i="1"/>
  <c r="E19289" i="1"/>
  <c r="E19290" i="1"/>
  <c r="E19291" i="1"/>
  <c r="E19292" i="1"/>
  <c r="E19293" i="1"/>
  <c r="E19294" i="1"/>
  <c r="E19295" i="1"/>
  <c r="E19296" i="1"/>
  <c r="E19297" i="1"/>
  <c r="E19298" i="1"/>
  <c r="E19299" i="1"/>
  <c r="E19300" i="1"/>
  <c r="E19301" i="1"/>
  <c r="E19302" i="1"/>
  <c r="E19303" i="1"/>
  <c r="E19304" i="1"/>
  <c r="E19305" i="1"/>
  <c r="E19306" i="1"/>
  <c r="E19307" i="1"/>
  <c r="E19308" i="1"/>
  <c r="E19309" i="1"/>
  <c r="E19310" i="1"/>
  <c r="E19311" i="1"/>
  <c r="E19312" i="1"/>
  <c r="E19313" i="1"/>
  <c r="E19314" i="1"/>
  <c r="E19315" i="1"/>
  <c r="E19316" i="1"/>
  <c r="E19317" i="1"/>
  <c r="E19318" i="1"/>
  <c r="E19319" i="1"/>
  <c r="E19320" i="1"/>
  <c r="E19321" i="1"/>
  <c r="E19322" i="1"/>
  <c r="E19323" i="1"/>
  <c r="E19324" i="1"/>
  <c r="E19325" i="1"/>
  <c r="E19326" i="1"/>
  <c r="E19327" i="1"/>
  <c r="E19328" i="1"/>
  <c r="E19329" i="1"/>
  <c r="E19330" i="1"/>
  <c r="E19331" i="1"/>
  <c r="E19332" i="1"/>
  <c r="E19333" i="1"/>
  <c r="E19334" i="1"/>
  <c r="E19335" i="1"/>
  <c r="E19336" i="1"/>
  <c r="E19337" i="1"/>
  <c r="E19338" i="1"/>
  <c r="E19339" i="1"/>
  <c r="E19340" i="1"/>
  <c r="E19341" i="1"/>
  <c r="E19342" i="1"/>
  <c r="E19343" i="1"/>
  <c r="E19344" i="1"/>
  <c r="E19345" i="1"/>
  <c r="E19346" i="1"/>
  <c r="E19347" i="1"/>
  <c r="E19348" i="1"/>
  <c r="E19349" i="1"/>
  <c r="E19350" i="1"/>
  <c r="E19351" i="1"/>
  <c r="E19352" i="1"/>
  <c r="E19353" i="1"/>
  <c r="E19354" i="1"/>
  <c r="E19355" i="1"/>
  <c r="E19356" i="1"/>
  <c r="E19357" i="1"/>
  <c r="E19358" i="1"/>
  <c r="E19359" i="1"/>
  <c r="E19360" i="1"/>
  <c r="E19361" i="1"/>
  <c r="E19362" i="1"/>
  <c r="E19363" i="1"/>
  <c r="E19364" i="1"/>
  <c r="E19365" i="1"/>
  <c r="E19366" i="1"/>
  <c r="E19367" i="1"/>
  <c r="E19368" i="1"/>
  <c r="E19369" i="1"/>
  <c r="E19370" i="1"/>
  <c r="E19371" i="1"/>
  <c r="E19372" i="1"/>
  <c r="E19373" i="1"/>
  <c r="E19374" i="1"/>
  <c r="E19375" i="1"/>
  <c r="E19376" i="1"/>
  <c r="E19377" i="1"/>
  <c r="E19378" i="1"/>
  <c r="E19379" i="1"/>
  <c r="E19380" i="1"/>
  <c r="E19381" i="1"/>
  <c r="E19382" i="1"/>
  <c r="E19383" i="1"/>
  <c r="E19384" i="1"/>
  <c r="E19385" i="1"/>
  <c r="E19386" i="1"/>
  <c r="E19387" i="1"/>
  <c r="E19388" i="1"/>
  <c r="E19389" i="1"/>
  <c r="E19390" i="1"/>
  <c r="E19391" i="1"/>
  <c r="E19392" i="1"/>
  <c r="E19393" i="1"/>
  <c r="E19394" i="1"/>
  <c r="E19395" i="1"/>
  <c r="E19396" i="1"/>
  <c r="E19397" i="1"/>
  <c r="E19398" i="1"/>
  <c r="E19399" i="1"/>
  <c r="E19400" i="1"/>
  <c r="E19401" i="1"/>
  <c r="E19402" i="1"/>
  <c r="E19403" i="1"/>
  <c r="E19404" i="1"/>
  <c r="E19405" i="1"/>
  <c r="E19406" i="1"/>
  <c r="E19407" i="1"/>
  <c r="E19408" i="1"/>
  <c r="E19409" i="1"/>
  <c r="E19410" i="1"/>
  <c r="E19411" i="1"/>
  <c r="E19412" i="1"/>
  <c r="E19413" i="1"/>
  <c r="E19414" i="1"/>
  <c r="E19415" i="1"/>
  <c r="E19416" i="1"/>
  <c r="E19417" i="1"/>
  <c r="E19418" i="1"/>
  <c r="E19419" i="1"/>
  <c r="E19420" i="1"/>
  <c r="E19421" i="1"/>
  <c r="E19422" i="1"/>
  <c r="E19423" i="1"/>
  <c r="E19424" i="1"/>
  <c r="E19425" i="1"/>
  <c r="E19426" i="1"/>
  <c r="E19427" i="1"/>
  <c r="E19428" i="1"/>
  <c r="E19429" i="1"/>
  <c r="E19430" i="1"/>
  <c r="E19431" i="1"/>
  <c r="E19432" i="1"/>
  <c r="E19433" i="1"/>
  <c r="E19434" i="1"/>
  <c r="E19435" i="1"/>
  <c r="E19436" i="1"/>
  <c r="E19437" i="1"/>
  <c r="E19438" i="1"/>
  <c r="E19439" i="1"/>
  <c r="E19440" i="1"/>
  <c r="E19441" i="1"/>
  <c r="E19442" i="1"/>
  <c r="E19443" i="1"/>
  <c r="E19444" i="1"/>
  <c r="E19445" i="1"/>
  <c r="E19446" i="1"/>
  <c r="E19447" i="1"/>
  <c r="E19448" i="1"/>
  <c r="E19449" i="1"/>
  <c r="E19450" i="1"/>
  <c r="E19451" i="1"/>
  <c r="E19452" i="1"/>
  <c r="E19453" i="1"/>
  <c r="E19454" i="1"/>
  <c r="E19455" i="1"/>
  <c r="E19456" i="1"/>
  <c r="E19457" i="1"/>
  <c r="E19458" i="1"/>
  <c r="E19459" i="1"/>
  <c r="E19460" i="1"/>
  <c r="E19461" i="1"/>
  <c r="E19462" i="1"/>
  <c r="E19463" i="1"/>
  <c r="E19464" i="1"/>
  <c r="E19465" i="1"/>
  <c r="E19466" i="1"/>
  <c r="E19467" i="1"/>
  <c r="E19468" i="1"/>
  <c r="E19469" i="1"/>
  <c r="E19470" i="1"/>
  <c r="E19471" i="1"/>
  <c r="E19472" i="1"/>
  <c r="E19473" i="1"/>
  <c r="E19474" i="1"/>
  <c r="E19475" i="1"/>
  <c r="E19476" i="1"/>
  <c r="E19477" i="1"/>
  <c r="E19478" i="1"/>
  <c r="E19479" i="1"/>
  <c r="E19480" i="1"/>
  <c r="E19481" i="1"/>
  <c r="E19482" i="1"/>
  <c r="E19483" i="1"/>
  <c r="E19484" i="1"/>
  <c r="E19485" i="1"/>
  <c r="E19486" i="1"/>
  <c r="E19487" i="1"/>
  <c r="E19488" i="1"/>
  <c r="E19489" i="1"/>
  <c r="E19490" i="1"/>
  <c r="E19491" i="1"/>
  <c r="E19492" i="1"/>
  <c r="E19493" i="1"/>
  <c r="E19494" i="1"/>
  <c r="E19495" i="1"/>
  <c r="E19496" i="1"/>
  <c r="E19497" i="1"/>
  <c r="E19498" i="1"/>
  <c r="E19499" i="1"/>
  <c r="E19500" i="1"/>
  <c r="E19501" i="1"/>
  <c r="E19502" i="1"/>
  <c r="E19503" i="1"/>
  <c r="E19504" i="1"/>
  <c r="E19505" i="1"/>
  <c r="E19506" i="1"/>
  <c r="E19507" i="1"/>
  <c r="E19508" i="1"/>
  <c r="E19509" i="1"/>
  <c r="E19510" i="1"/>
  <c r="E19511" i="1"/>
  <c r="E19512" i="1"/>
  <c r="E19513" i="1"/>
  <c r="E19514" i="1"/>
  <c r="E19515" i="1"/>
  <c r="E19516" i="1"/>
  <c r="E19517" i="1"/>
  <c r="E19518" i="1"/>
  <c r="E19519" i="1"/>
  <c r="E19520" i="1"/>
  <c r="E19521" i="1"/>
  <c r="E19522" i="1"/>
  <c r="E19523" i="1"/>
  <c r="E19524" i="1"/>
  <c r="E19525" i="1"/>
  <c r="E19526" i="1"/>
  <c r="E19527" i="1"/>
  <c r="E19528" i="1"/>
  <c r="E19529" i="1"/>
  <c r="E19530" i="1"/>
  <c r="E19531" i="1"/>
  <c r="E19532" i="1"/>
  <c r="E19533" i="1"/>
  <c r="E19534" i="1"/>
  <c r="E19535" i="1"/>
  <c r="E19536" i="1"/>
  <c r="E19537" i="1"/>
  <c r="E19538" i="1"/>
  <c r="E19539" i="1"/>
  <c r="E19540" i="1"/>
  <c r="E19541" i="1"/>
  <c r="E19542" i="1"/>
  <c r="E19543" i="1"/>
  <c r="E19544" i="1"/>
  <c r="E19545" i="1"/>
  <c r="E19546" i="1"/>
  <c r="E19547" i="1"/>
  <c r="E19548" i="1"/>
  <c r="E19549" i="1"/>
  <c r="E19550" i="1"/>
  <c r="E19551" i="1"/>
  <c r="E19552" i="1"/>
  <c r="E19553" i="1"/>
  <c r="E19554" i="1"/>
  <c r="E19555" i="1"/>
  <c r="E19556" i="1"/>
  <c r="E19557" i="1"/>
  <c r="E19558" i="1"/>
  <c r="E19559" i="1"/>
  <c r="E19560" i="1"/>
  <c r="E19561" i="1"/>
  <c r="E19562" i="1"/>
  <c r="E19563" i="1"/>
  <c r="E19564" i="1"/>
  <c r="E19565" i="1"/>
  <c r="E19566" i="1"/>
  <c r="E19567" i="1"/>
  <c r="E19568" i="1"/>
  <c r="E19569" i="1"/>
  <c r="E19570" i="1"/>
  <c r="E19571" i="1"/>
  <c r="E19572" i="1"/>
  <c r="E19573" i="1"/>
  <c r="E19574" i="1"/>
  <c r="E19575" i="1"/>
  <c r="E19576" i="1"/>
  <c r="E19577" i="1"/>
  <c r="E19578" i="1"/>
  <c r="E19579" i="1"/>
  <c r="E19580" i="1"/>
  <c r="E19581" i="1"/>
  <c r="E19582" i="1"/>
  <c r="E19583" i="1"/>
  <c r="E19584" i="1"/>
  <c r="E19585" i="1"/>
  <c r="E19586" i="1"/>
  <c r="E19587" i="1"/>
  <c r="E19588" i="1"/>
  <c r="E19589" i="1"/>
  <c r="E19590" i="1"/>
  <c r="E19591" i="1"/>
  <c r="E19592" i="1"/>
  <c r="E19593" i="1"/>
  <c r="E19594" i="1"/>
  <c r="E19595" i="1"/>
  <c r="E19596" i="1"/>
  <c r="E19597" i="1"/>
  <c r="E19598" i="1"/>
  <c r="E19599" i="1"/>
  <c r="E19600" i="1"/>
  <c r="E19601" i="1"/>
  <c r="E19602" i="1"/>
  <c r="E19603" i="1"/>
  <c r="E19604" i="1"/>
  <c r="E19605" i="1"/>
  <c r="E19606" i="1"/>
  <c r="E19607" i="1"/>
  <c r="E19608" i="1"/>
  <c r="E19609" i="1"/>
  <c r="E19610" i="1"/>
  <c r="E19611" i="1"/>
  <c r="E19612" i="1"/>
  <c r="E19613" i="1"/>
  <c r="E19614" i="1"/>
  <c r="E19615" i="1"/>
  <c r="E19616" i="1"/>
  <c r="E19617" i="1"/>
  <c r="E19618" i="1"/>
  <c r="E19619" i="1"/>
  <c r="E19620" i="1"/>
  <c r="E19621" i="1"/>
  <c r="E19622" i="1"/>
  <c r="E19623" i="1"/>
  <c r="E19624" i="1"/>
  <c r="E19625" i="1"/>
  <c r="E19626" i="1"/>
  <c r="E19627" i="1"/>
  <c r="E19628" i="1"/>
  <c r="E19629" i="1"/>
  <c r="E19630" i="1"/>
  <c r="E19631" i="1"/>
  <c r="E19632" i="1"/>
  <c r="E19633" i="1"/>
  <c r="E19634" i="1"/>
  <c r="E19635" i="1"/>
  <c r="E19636" i="1"/>
  <c r="E19637" i="1"/>
  <c r="E19638" i="1"/>
  <c r="E19639" i="1"/>
  <c r="E19640" i="1"/>
  <c r="E19641" i="1"/>
  <c r="E19642" i="1"/>
  <c r="E19643" i="1"/>
  <c r="E19644" i="1"/>
  <c r="E19645" i="1"/>
  <c r="E19646" i="1"/>
  <c r="E19647" i="1"/>
  <c r="E19648" i="1"/>
  <c r="E19649" i="1"/>
  <c r="E19650" i="1"/>
  <c r="E19651" i="1"/>
  <c r="E19652" i="1"/>
  <c r="E19653" i="1"/>
  <c r="E19654" i="1"/>
  <c r="E19655" i="1"/>
  <c r="E19656" i="1"/>
  <c r="E19657" i="1"/>
  <c r="E19658" i="1"/>
  <c r="E19659" i="1"/>
  <c r="E19660" i="1"/>
  <c r="E19661" i="1"/>
  <c r="E19662" i="1"/>
  <c r="E19663" i="1"/>
  <c r="E19664" i="1"/>
  <c r="E19665" i="1"/>
  <c r="E19666" i="1"/>
  <c r="E19667" i="1"/>
  <c r="E19668" i="1"/>
  <c r="E19669" i="1"/>
  <c r="E19670" i="1"/>
  <c r="E19671" i="1"/>
  <c r="E19672" i="1"/>
  <c r="E19673" i="1"/>
  <c r="E19674" i="1"/>
  <c r="E19675" i="1"/>
  <c r="E19676" i="1"/>
  <c r="E19677" i="1"/>
  <c r="E19678" i="1"/>
  <c r="E19679" i="1"/>
  <c r="E19680" i="1"/>
  <c r="E19681" i="1"/>
  <c r="E19682" i="1"/>
  <c r="E19683" i="1"/>
  <c r="E19684" i="1"/>
  <c r="E19685" i="1"/>
  <c r="E19686" i="1"/>
  <c r="E19687" i="1"/>
  <c r="E19688" i="1"/>
  <c r="E19689" i="1"/>
  <c r="E19690" i="1"/>
  <c r="E19691" i="1"/>
  <c r="E19692" i="1"/>
  <c r="E19693" i="1"/>
  <c r="E19694" i="1"/>
  <c r="E19695" i="1"/>
  <c r="E19696" i="1"/>
  <c r="E19697" i="1"/>
  <c r="E19698" i="1"/>
  <c r="E19699" i="1"/>
  <c r="E19700" i="1"/>
  <c r="E19701" i="1"/>
  <c r="E19702" i="1"/>
  <c r="E19703" i="1"/>
  <c r="E19704" i="1"/>
  <c r="E19705" i="1"/>
  <c r="E19706" i="1"/>
  <c r="E19707" i="1"/>
  <c r="E19708" i="1"/>
  <c r="E19709" i="1"/>
  <c r="E19710" i="1"/>
  <c r="E19711" i="1"/>
  <c r="E19712" i="1"/>
  <c r="E19713" i="1"/>
  <c r="E19714" i="1"/>
  <c r="E19715" i="1"/>
  <c r="E19716" i="1"/>
  <c r="E19717" i="1"/>
  <c r="E19718" i="1"/>
  <c r="E19719" i="1"/>
  <c r="E19720" i="1"/>
  <c r="E19721" i="1"/>
  <c r="E19722" i="1"/>
  <c r="E19723" i="1"/>
  <c r="E19724" i="1"/>
  <c r="E19725" i="1"/>
  <c r="E19726" i="1"/>
  <c r="E19727" i="1"/>
  <c r="E19728" i="1"/>
  <c r="E19729" i="1"/>
  <c r="E19730" i="1"/>
  <c r="E19731" i="1"/>
  <c r="E19732" i="1"/>
  <c r="E19733" i="1"/>
  <c r="E19734" i="1"/>
  <c r="E19735" i="1"/>
  <c r="E19736" i="1"/>
  <c r="E19737" i="1"/>
  <c r="E19738" i="1"/>
  <c r="E19739" i="1"/>
  <c r="E19740" i="1"/>
  <c r="E19741" i="1"/>
  <c r="E19742" i="1"/>
  <c r="E19743" i="1"/>
  <c r="E19744" i="1"/>
  <c r="E19745" i="1"/>
  <c r="E19746" i="1"/>
  <c r="E19747" i="1"/>
  <c r="E19748" i="1"/>
  <c r="E19749" i="1"/>
  <c r="E19750" i="1"/>
  <c r="E19751" i="1"/>
  <c r="E19752" i="1"/>
  <c r="E19753" i="1"/>
  <c r="E19754" i="1"/>
  <c r="E19755" i="1"/>
  <c r="E19756" i="1"/>
  <c r="E19757" i="1"/>
  <c r="E19758" i="1"/>
  <c r="E19759" i="1"/>
  <c r="E19760" i="1"/>
  <c r="E19761" i="1"/>
  <c r="E19762" i="1"/>
  <c r="E19763" i="1"/>
  <c r="E19764" i="1"/>
  <c r="E19765" i="1"/>
  <c r="E19766" i="1"/>
  <c r="E19767" i="1"/>
  <c r="E19768" i="1"/>
  <c r="E19769" i="1"/>
  <c r="E19770" i="1"/>
  <c r="E19771" i="1"/>
  <c r="E19772" i="1"/>
  <c r="E19773" i="1"/>
  <c r="E19774" i="1"/>
  <c r="E19775" i="1"/>
  <c r="E19776" i="1"/>
  <c r="E19777" i="1"/>
  <c r="E19778" i="1"/>
  <c r="E19779" i="1"/>
  <c r="E19780" i="1"/>
  <c r="E19781" i="1"/>
  <c r="E19782" i="1"/>
  <c r="E19783" i="1"/>
  <c r="E19784" i="1"/>
  <c r="E19785" i="1"/>
  <c r="E19786" i="1"/>
  <c r="E19787" i="1"/>
  <c r="E19788" i="1"/>
  <c r="E19789" i="1"/>
  <c r="E19790" i="1"/>
  <c r="E19791" i="1"/>
  <c r="E19792" i="1"/>
  <c r="E19793" i="1"/>
  <c r="E19794" i="1"/>
  <c r="E19795" i="1"/>
  <c r="E19796" i="1"/>
  <c r="E19797" i="1"/>
  <c r="E19798" i="1"/>
  <c r="E19799" i="1"/>
  <c r="E19800" i="1"/>
  <c r="E19801" i="1"/>
  <c r="E19802" i="1"/>
  <c r="E19803" i="1"/>
  <c r="E19804" i="1"/>
  <c r="E19805" i="1"/>
  <c r="E19806" i="1"/>
  <c r="E19807" i="1"/>
  <c r="E19808" i="1"/>
  <c r="E19809" i="1"/>
  <c r="E19810" i="1"/>
  <c r="E19811" i="1"/>
  <c r="E19812" i="1"/>
  <c r="E19813" i="1"/>
  <c r="E19814" i="1"/>
  <c r="E19815" i="1"/>
  <c r="E19816" i="1"/>
  <c r="E19817" i="1"/>
  <c r="E19818" i="1"/>
  <c r="E19819" i="1"/>
  <c r="E19820" i="1"/>
  <c r="E19821" i="1"/>
  <c r="E19822" i="1"/>
  <c r="E19823" i="1"/>
  <c r="E19824" i="1"/>
  <c r="E19825" i="1"/>
  <c r="E19826" i="1"/>
  <c r="E19827" i="1"/>
  <c r="E19828" i="1"/>
  <c r="E19829" i="1"/>
  <c r="E19830" i="1"/>
  <c r="E19831" i="1"/>
  <c r="E19832" i="1"/>
  <c r="E19833" i="1"/>
  <c r="E19834" i="1"/>
  <c r="E19835" i="1"/>
  <c r="E19836" i="1"/>
  <c r="E19837" i="1"/>
  <c r="E19838" i="1"/>
  <c r="E19839" i="1"/>
  <c r="E19840" i="1"/>
  <c r="E19841" i="1"/>
  <c r="E19842" i="1"/>
  <c r="E19843" i="1"/>
  <c r="E19844" i="1"/>
  <c r="E19845" i="1"/>
  <c r="E19846" i="1"/>
  <c r="E19847" i="1"/>
  <c r="E19848" i="1"/>
  <c r="E19849" i="1"/>
  <c r="E19850" i="1"/>
  <c r="E19851" i="1"/>
  <c r="E19852" i="1"/>
  <c r="E19853" i="1"/>
  <c r="E19854" i="1"/>
  <c r="E19855" i="1"/>
  <c r="E19856" i="1"/>
  <c r="E19857" i="1"/>
  <c r="E19858" i="1"/>
  <c r="E19859" i="1"/>
  <c r="E19860" i="1"/>
  <c r="E19861" i="1"/>
  <c r="E19862" i="1"/>
  <c r="E19863" i="1"/>
  <c r="E19864" i="1"/>
  <c r="E19865" i="1"/>
  <c r="E19866" i="1"/>
  <c r="E19867" i="1"/>
  <c r="E19868" i="1"/>
  <c r="E19869" i="1"/>
  <c r="E19870" i="1"/>
  <c r="E19871" i="1"/>
  <c r="E19872" i="1"/>
  <c r="E19873" i="1"/>
  <c r="E19874" i="1"/>
  <c r="E19875" i="1"/>
  <c r="E19876" i="1"/>
  <c r="E19877" i="1"/>
  <c r="E19878" i="1"/>
  <c r="E19879" i="1"/>
  <c r="E19880" i="1"/>
  <c r="E19881" i="1"/>
  <c r="E19882" i="1"/>
  <c r="E19883" i="1"/>
  <c r="E19884" i="1"/>
  <c r="E19885" i="1"/>
  <c r="E19886" i="1"/>
  <c r="E19887" i="1"/>
  <c r="E19888" i="1"/>
  <c r="E19889" i="1"/>
  <c r="E19890" i="1"/>
  <c r="E19891" i="1"/>
  <c r="E19892" i="1"/>
  <c r="E19893" i="1"/>
  <c r="E19894" i="1"/>
  <c r="E19895" i="1"/>
  <c r="E19896" i="1"/>
  <c r="E19897" i="1"/>
  <c r="E19898" i="1"/>
  <c r="E19899" i="1"/>
  <c r="E19900" i="1"/>
  <c r="E19901" i="1"/>
  <c r="E19902" i="1"/>
  <c r="E19903" i="1"/>
  <c r="E19904" i="1"/>
  <c r="E19905" i="1"/>
  <c r="E19906" i="1"/>
  <c r="E19907" i="1"/>
  <c r="E19908" i="1"/>
  <c r="E19909" i="1"/>
  <c r="E19910" i="1"/>
  <c r="E19911" i="1"/>
  <c r="E19912" i="1"/>
  <c r="E19913" i="1"/>
  <c r="E19914" i="1"/>
  <c r="E19915" i="1"/>
  <c r="E19916" i="1"/>
  <c r="E19917" i="1"/>
  <c r="E19918" i="1"/>
  <c r="E19919" i="1"/>
  <c r="E19920" i="1"/>
  <c r="E19921" i="1"/>
  <c r="E19922" i="1"/>
  <c r="E19923" i="1"/>
  <c r="E19924" i="1"/>
  <c r="E19925" i="1"/>
  <c r="E19926" i="1"/>
  <c r="E19927" i="1"/>
  <c r="E19928" i="1"/>
  <c r="E19929" i="1"/>
  <c r="E19930" i="1"/>
  <c r="E19931" i="1"/>
  <c r="E19932" i="1"/>
  <c r="E19933" i="1"/>
  <c r="E19934" i="1"/>
  <c r="E19935" i="1"/>
  <c r="E19936" i="1"/>
  <c r="E19937" i="1"/>
  <c r="E19938" i="1"/>
  <c r="E19939" i="1"/>
  <c r="E19940" i="1"/>
  <c r="E19941" i="1"/>
  <c r="E19942" i="1"/>
  <c r="E19943" i="1"/>
  <c r="E19944" i="1"/>
  <c r="E19945" i="1"/>
  <c r="E19946" i="1"/>
  <c r="E19947" i="1"/>
  <c r="E19948" i="1"/>
  <c r="E19949" i="1"/>
  <c r="E19950" i="1"/>
  <c r="E19951" i="1"/>
  <c r="E19952" i="1"/>
  <c r="E19953" i="1"/>
  <c r="E19954" i="1"/>
  <c r="E19955" i="1"/>
  <c r="E19956" i="1"/>
  <c r="E19957" i="1"/>
  <c r="E19958" i="1"/>
  <c r="E19959" i="1"/>
  <c r="E19960" i="1"/>
  <c r="E19961" i="1"/>
  <c r="E19962" i="1"/>
  <c r="E19963" i="1"/>
  <c r="E19964" i="1"/>
  <c r="E19965" i="1"/>
  <c r="E19966" i="1"/>
  <c r="E19967" i="1"/>
  <c r="E19968" i="1"/>
  <c r="E19969" i="1"/>
  <c r="E19970" i="1"/>
  <c r="E19971" i="1"/>
  <c r="E19972" i="1"/>
  <c r="E19973" i="1"/>
  <c r="E19974" i="1"/>
  <c r="E19975" i="1"/>
  <c r="E19976" i="1"/>
  <c r="E19977" i="1"/>
  <c r="E19978" i="1"/>
  <c r="E19979" i="1"/>
  <c r="E19980" i="1"/>
  <c r="E19981" i="1"/>
  <c r="E19982" i="1"/>
  <c r="E19983" i="1"/>
  <c r="E19984" i="1"/>
  <c r="E19985" i="1"/>
  <c r="E19986" i="1"/>
  <c r="E19987" i="1"/>
  <c r="E19988" i="1"/>
  <c r="E19989" i="1"/>
  <c r="E19990" i="1"/>
  <c r="E19991" i="1"/>
  <c r="E19992" i="1"/>
  <c r="E19993" i="1"/>
  <c r="E19994" i="1"/>
  <c r="E19995" i="1"/>
  <c r="E19996" i="1"/>
  <c r="E19997" i="1"/>
  <c r="E19998" i="1"/>
  <c r="E19999" i="1"/>
  <c r="E20000" i="1"/>
  <c r="E20001" i="1"/>
  <c r="E20002" i="1"/>
  <c r="E20003" i="1"/>
  <c r="E20004" i="1"/>
  <c r="E20005" i="1"/>
  <c r="E20006" i="1"/>
  <c r="E20007" i="1"/>
  <c r="E20008" i="1"/>
  <c r="E20009" i="1"/>
  <c r="E20010" i="1"/>
  <c r="E20011" i="1"/>
  <c r="E20012" i="1"/>
  <c r="E20013" i="1"/>
  <c r="E20014" i="1"/>
  <c r="E20015" i="1"/>
  <c r="E20016" i="1"/>
  <c r="E20017" i="1"/>
  <c r="E20018" i="1"/>
  <c r="E20019" i="1"/>
  <c r="E20020" i="1"/>
  <c r="E20021" i="1"/>
  <c r="E20022" i="1"/>
  <c r="E20023" i="1"/>
  <c r="E20024" i="1"/>
  <c r="E20025" i="1"/>
  <c r="E20026" i="1"/>
  <c r="E20027" i="1"/>
  <c r="E20028" i="1"/>
  <c r="E20029" i="1"/>
  <c r="E20030" i="1"/>
  <c r="E20031" i="1"/>
  <c r="E20032" i="1"/>
  <c r="E20033" i="1"/>
  <c r="E20034" i="1"/>
  <c r="E20035" i="1"/>
  <c r="E20036" i="1"/>
  <c r="E20037" i="1"/>
  <c r="E20038" i="1"/>
  <c r="E20039" i="1"/>
  <c r="E20040" i="1"/>
  <c r="E20041" i="1"/>
  <c r="E20042" i="1"/>
  <c r="E20043" i="1"/>
  <c r="E20044" i="1"/>
  <c r="E20045" i="1"/>
  <c r="E20046" i="1"/>
  <c r="E20047" i="1"/>
  <c r="E20048" i="1"/>
  <c r="E20049" i="1"/>
  <c r="E20050" i="1"/>
  <c r="E20051" i="1"/>
  <c r="E20052" i="1"/>
  <c r="E20053" i="1"/>
  <c r="E20054" i="1"/>
  <c r="E20055" i="1"/>
  <c r="E20056" i="1"/>
  <c r="E20057" i="1"/>
  <c r="E20058" i="1"/>
  <c r="E20059" i="1"/>
  <c r="E20060" i="1"/>
  <c r="E20061" i="1"/>
  <c r="E20062" i="1"/>
  <c r="E20063" i="1"/>
  <c r="E20064" i="1"/>
  <c r="E20065" i="1"/>
  <c r="E20066" i="1"/>
  <c r="E20067" i="1"/>
  <c r="E20068" i="1"/>
  <c r="E20069" i="1"/>
  <c r="E20070" i="1"/>
  <c r="E20071" i="1"/>
  <c r="E20072" i="1"/>
  <c r="E20073" i="1"/>
  <c r="E20074" i="1"/>
  <c r="E20075" i="1"/>
  <c r="E20076" i="1"/>
  <c r="E20077" i="1"/>
  <c r="E20078" i="1"/>
  <c r="E20079" i="1"/>
  <c r="E20080" i="1"/>
  <c r="E20081" i="1"/>
  <c r="E20082" i="1"/>
  <c r="E20083" i="1"/>
  <c r="E20084" i="1"/>
  <c r="E20085" i="1"/>
  <c r="E20086" i="1"/>
  <c r="E20087" i="1"/>
  <c r="E20088" i="1"/>
  <c r="E20089" i="1"/>
  <c r="E20090" i="1"/>
  <c r="E20091" i="1"/>
  <c r="E20092" i="1"/>
  <c r="E20093" i="1"/>
  <c r="E20094" i="1"/>
  <c r="E20095" i="1"/>
  <c r="E20096" i="1"/>
  <c r="E20097" i="1"/>
  <c r="E20098" i="1"/>
  <c r="E20099" i="1"/>
  <c r="E20100" i="1"/>
  <c r="E20101" i="1"/>
  <c r="E20102" i="1"/>
  <c r="E20103" i="1"/>
  <c r="E20104" i="1"/>
  <c r="E20105" i="1"/>
  <c r="E20106" i="1"/>
  <c r="E20107" i="1"/>
  <c r="E20108" i="1"/>
  <c r="E20109" i="1"/>
  <c r="E20110" i="1"/>
  <c r="E20111" i="1"/>
  <c r="E20112" i="1"/>
  <c r="E20113" i="1"/>
  <c r="E20114" i="1"/>
  <c r="E20115" i="1"/>
  <c r="E20116" i="1"/>
  <c r="E20117" i="1"/>
  <c r="E20118" i="1"/>
  <c r="E20119" i="1"/>
  <c r="E20120" i="1"/>
  <c r="E20121" i="1"/>
  <c r="E20122" i="1"/>
  <c r="E20123" i="1"/>
  <c r="E20124" i="1"/>
  <c r="E20125" i="1"/>
  <c r="E20126" i="1"/>
  <c r="E20127" i="1"/>
  <c r="E20128" i="1"/>
  <c r="E20129" i="1"/>
  <c r="E20130" i="1"/>
  <c r="E20131" i="1"/>
  <c r="E20132" i="1"/>
  <c r="E20133" i="1"/>
  <c r="E20134" i="1"/>
  <c r="E20135" i="1"/>
  <c r="E20136" i="1"/>
  <c r="E20137" i="1"/>
  <c r="E20138" i="1"/>
  <c r="E20139" i="1"/>
  <c r="E20140" i="1"/>
  <c r="E20141" i="1"/>
  <c r="E20142" i="1"/>
  <c r="E20143" i="1"/>
  <c r="E20144" i="1"/>
  <c r="E20145" i="1"/>
  <c r="E20146" i="1"/>
  <c r="E20147" i="1"/>
  <c r="E20148" i="1"/>
  <c r="E20149" i="1"/>
  <c r="E20150" i="1"/>
  <c r="E20151" i="1"/>
  <c r="E20152" i="1"/>
  <c r="E20153" i="1"/>
  <c r="E20154" i="1"/>
  <c r="E20155" i="1"/>
  <c r="E20156" i="1"/>
  <c r="E20157" i="1"/>
  <c r="E20158" i="1"/>
  <c r="E20159" i="1"/>
  <c r="E20160" i="1"/>
  <c r="E20161" i="1"/>
  <c r="E20162" i="1"/>
  <c r="E20163" i="1"/>
  <c r="E20164" i="1"/>
  <c r="E20165" i="1"/>
  <c r="E20166" i="1"/>
  <c r="E20167" i="1"/>
  <c r="E20168" i="1"/>
  <c r="E20169" i="1"/>
  <c r="E20170" i="1"/>
  <c r="E20171" i="1"/>
  <c r="E20172" i="1"/>
  <c r="E20173" i="1"/>
  <c r="E20174" i="1"/>
  <c r="E20175" i="1"/>
  <c r="E20176" i="1"/>
  <c r="E20177" i="1"/>
  <c r="E20178" i="1"/>
  <c r="E20179" i="1"/>
  <c r="E20180" i="1"/>
  <c r="E20181" i="1"/>
  <c r="E20182" i="1"/>
  <c r="E20183" i="1"/>
  <c r="E20184" i="1"/>
  <c r="E20185" i="1"/>
  <c r="E20186" i="1"/>
  <c r="E20187" i="1"/>
  <c r="E20188" i="1"/>
  <c r="E20189" i="1"/>
  <c r="E20190" i="1"/>
  <c r="E20191" i="1"/>
  <c r="E20192" i="1"/>
  <c r="E20193" i="1"/>
  <c r="E20194" i="1"/>
  <c r="E20195" i="1"/>
  <c r="E20196" i="1"/>
  <c r="E20197" i="1"/>
  <c r="E20198" i="1"/>
  <c r="E20199" i="1"/>
  <c r="E20200" i="1"/>
  <c r="E20201" i="1"/>
  <c r="E20202" i="1"/>
  <c r="E20203" i="1"/>
  <c r="E20204" i="1"/>
  <c r="E20205" i="1"/>
  <c r="E20206" i="1"/>
  <c r="E20207" i="1"/>
  <c r="E20208" i="1"/>
  <c r="E20209" i="1"/>
  <c r="E20210" i="1"/>
  <c r="E20211" i="1"/>
  <c r="E20212" i="1"/>
  <c r="E20213" i="1"/>
  <c r="E20214" i="1"/>
  <c r="E20215" i="1"/>
  <c r="E20216" i="1"/>
  <c r="E20217" i="1"/>
  <c r="E20218" i="1"/>
  <c r="E20219" i="1"/>
  <c r="E20220" i="1"/>
  <c r="E20221" i="1"/>
  <c r="E20222" i="1"/>
  <c r="E20223" i="1"/>
  <c r="E20224" i="1"/>
  <c r="E20225" i="1"/>
  <c r="E20226" i="1"/>
  <c r="E20227" i="1"/>
  <c r="E20228" i="1"/>
  <c r="E20229" i="1"/>
  <c r="E20230" i="1"/>
  <c r="E20231" i="1"/>
  <c r="E20232" i="1"/>
  <c r="E20233" i="1"/>
  <c r="E20234" i="1"/>
  <c r="E20235" i="1"/>
  <c r="E20236" i="1"/>
  <c r="E20237" i="1"/>
  <c r="E20238" i="1"/>
  <c r="E20239" i="1"/>
  <c r="E20240" i="1"/>
  <c r="E20241" i="1"/>
  <c r="E20242" i="1"/>
  <c r="E20243" i="1"/>
  <c r="E20244" i="1"/>
  <c r="E20245" i="1"/>
  <c r="E20246" i="1"/>
  <c r="E20247" i="1"/>
  <c r="E20248" i="1"/>
  <c r="E20249" i="1"/>
  <c r="E20250" i="1"/>
  <c r="E20251" i="1"/>
  <c r="E20252" i="1"/>
  <c r="E20253" i="1"/>
  <c r="E20254" i="1"/>
  <c r="E20255" i="1"/>
  <c r="E20256" i="1"/>
  <c r="E20257" i="1"/>
  <c r="E20258" i="1"/>
  <c r="E20259" i="1"/>
  <c r="E20260" i="1"/>
  <c r="E20261" i="1"/>
  <c r="E20262" i="1"/>
  <c r="E20263" i="1"/>
  <c r="E20264" i="1"/>
  <c r="E20265" i="1"/>
  <c r="E20266" i="1"/>
  <c r="E20267" i="1"/>
  <c r="E20268" i="1"/>
  <c r="E20269" i="1"/>
  <c r="E20270" i="1"/>
  <c r="E20271" i="1"/>
  <c r="E20272" i="1"/>
  <c r="E20273" i="1"/>
  <c r="E20274" i="1"/>
  <c r="E20275" i="1"/>
  <c r="E20276" i="1"/>
  <c r="E20277" i="1"/>
  <c r="E20278" i="1"/>
  <c r="E20279" i="1"/>
  <c r="E20280" i="1"/>
  <c r="E20281" i="1"/>
  <c r="E20282" i="1"/>
  <c r="E20283" i="1"/>
  <c r="E20284" i="1"/>
  <c r="E20285" i="1"/>
  <c r="E20286" i="1"/>
  <c r="E20287" i="1"/>
  <c r="E20288" i="1"/>
  <c r="E20289" i="1"/>
  <c r="E20290" i="1"/>
  <c r="E20291" i="1"/>
  <c r="E20292" i="1"/>
  <c r="E20293" i="1"/>
  <c r="E20294" i="1"/>
  <c r="E20295" i="1"/>
  <c r="E20296" i="1"/>
  <c r="E20297" i="1"/>
  <c r="E20298" i="1"/>
  <c r="E20299" i="1"/>
  <c r="E20300" i="1"/>
  <c r="E20301" i="1"/>
  <c r="E20302" i="1"/>
  <c r="E20303" i="1"/>
  <c r="E20304" i="1"/>
  <c r="E20305" i="1"/>
  <c r="E20306" i="1"/>
  <c r="E20307" i="1"/>
  <c r="E20308" i="1"/>
  <c r="E20309" i="1"/>
  <c r="E20310" i="1"/>
  <c r="E20311" i="1"/>
  <c r="E20312" i="1"/>
  <c r="E20313" i="1"/>
  <c r="E20314" i="1"/>
  <c r="E20315" i="1"/>
  <c r="E20316" i="1"/>
  <c r="E20317" i="1"/>
  <c r="E20318" i="1"/>
  <c r="E20319" i="1"/>
  <c r="E20320" i="1"/>
  <c r="E20321" i="1"/>
  <c r="E20322" i="1"/>
  <c r="E20323" i="1"/>
  <c r="E20324" i="1"/>
  <c r="E20325" i="1"/>
  <c r="E20326" i="1"/>
  <c r="E20327" i="1"/>
  <c r="E20328" i="1"/>
  <c r="E20329" i="1"/>
  <c r="E20330" i="1"/>
  <c r="E20331" i="1"/>
  <c r="E20332" i="1"/>
  <c r="E20333" i="1"/>
  <c r="E20334" i="1"/>
  <c r="E20335" i="1"/>
  <c r="E20336" i="1"/>
  <c r="E20337" i="1"/>
  <c r="E20338" i="1"/>
  <c r="E20339" i="1"/>
  <c r="E20340" i="1"/>
  <c r="E20341" i="1"/>
  <c r="E20342" i="1"/>
  <c r="E20343" i="1"/>
  <c r="E20344" i="1"/>
  <c r="E20345" i="1"/>
  <c r="E20346" i="1"/>
  <c r="E20347" i="1"/>
  <c r="E20348" i="1"/>
  <c r="E20349" i="1"/>
  <c r="E20350" i="1"/>
  <c r="E20351" i="1"/>
  <c r="E20352" i="1"/>
  <c r="E20353" i="1"/>
  <c r="E20354" i="1"/>
  <c r="E20355" i="1"/>
  <c r="E20356" i="1"/>
  <c r="E20357" i="1"/>
  <c r="E20358" i="1"/>
  <c r="E20359" i="1"/>
  <c r="E20360" i="1"/>
  <c r="E20361" i="1"/>
  <c r="E20362" i="1"/>
  <c r="E20363" i="1"/>
  <c r="E20364" i="1"/>
  <c r="E20365" i="1"/>
  <c r="E20366" i="1"/>
  <c r="E20367" i="1"/>
  <c r="E20368" i="1"/>
  <c r="E20369" i="1"/>
  <c r="E20370" i="1"/>
  <c r="E20371" i="1"/>
  <c r="E20372" i="1"/>
  <c r="E20373" i="1"/>
  <c r="E20374" i="1"/>
  <c r="E20375" i="1"/>
  <c r="E20376" i="1"/>
  <c r="E20377" i="1"/>
  <c r="E20378" i="1"/>
  <c r="E20379" i="1"/>
  <c r="E20380" i="1"/>
  <c r="E20381" i="1"/>
  <c r="E20382" i="1"/>
  <c r="E20383" i="1"/>
  <c r="E20384" i="1"/>
  <c r="E20385" i="1"/>
  <c r="E20386" i="1"/>
  <c r="E20387" i="1"/>
  <c r="E20388" i="1"/>
  <c r="E20389" i="1"/>
  <c r="E20390" i="1"/>
  <c r="E20391" i="1"/>
  <c r="E20392" i="1"/>
  <c r="E20393" i="1"/>
  <c r="E20394" i="1"/>
  <c r="E20395" i="1"/>
  <c r="E20396" i="1"/>
  <c r="E20397" i="1"/>
  <c r="E20398" i="1"/>
  <c r="E20399" i="1"/>
  <c r="E20400" i="1"/>
  <c r="E20401" i="1"/>
  <c r="E20402" i="1"/>
  <c r="E20403" i="1"/>
  <c r="E20404" i="1"/>
  <c r="E20405" i="1"/>
  <c r="E20406" i="1"/>
  <c r="E20407" i="1"/>
  <c r="E20408" i="1"/>
  <c r="E20409" i="1"/>
  <c r="E20410" i="1"/>
  <c r="E20411" i="1"/>
  <c r="E20412" i="1"/>
  <c r="E20413" i="1"/>
  <c r="E20414" i="1"/>
  <c r="E20415" i="1"/>
  <c r="E20416" i="1"/>
  <c r="E20417" i="1"/>
  <c r="E20418" i="1"/>
  <c r="E20419" i="1"/>
  <c r="E20420" i="1"/>
  <c r="E20421" i="1"/>
  <c r="E20422" i="1"/>
  <c r="E20423" i="1"/>
  <c r="E20424" i="1"/>
  <c r="E20425" i="1"/>
  <c r="E20426" i="1"/>
  <c r="E20427" i="1"/>
  <c r="E20428" i="1"/>
  <c r="E20429" i="1"/>
  <c r="E20430" i="1"/>
  <c r="E20431" i="1"/>
  <c r="E20432" i="1"/>
  <c r="E20433" i="1"/>
  <c r="E20434" i="1"/>
  <c r="E20435" i="1"/>
  <c r="E20436" i="1"/>
  <c r="E20437" i="1"/>
  <c r="E20438" i="1"/>
  <c r="E20439" i="1"/>
  <c r="E20440" i="1"/>
  <c r="E20441" i="1"/>
  <c r="E20442" i="1"/>
  <c r="E20443" i="1"/>
  <c r="E20444" i="1"/>
  <c r="E20445" i="1"/>
  <c r="E20446" i="1"/>
  <c r="E20447" i="1"/>
  <c r="E20448" i="1"/>
  <c r="E20449" i="1"/>
  <c r="E20450" i="1"/>
  <c r="E20451" i="1"/>
  <c r="E20452" i="1"/>
  <c r="E20453" i="1"/>
  <c r="E20454" i="1"/>
  <c r="E20455" i="1"/>
  <c r="E20456" i="1"/>
  <c r="E20457" i="1"/>
  <c r="E20458" i="1"/>
  <c r="E20459" i="1"/>
  <c r="E20460" i="1"/>
  <c r="E20461" i="1"/>
  <c r="E20462" i="1"/>
  <c r="E20463" i="1"/>
  <c r="E20464" i="1"/>
  <c r="E20465" i="1"/>
  <c r="E20466" i="1"/>
  <c r="E20467" i="1"/>
  <c r="E20468" i="1"/>
  <c r="E20469" i="1"/>
  <c r="E20470" i="1"/>
  <c r="E20471" i="1"/>
  <c r="E20472" i="1"/>
  <c r="E20473" i="1"/>
  <c r="E20474" i="1"/>
  <c r="E20475" i="1"/>
  <c r="E20476" i="1"/>
  <c r="E20477" i="1"/>
  <c r="E20478" i="1"/>
  <c r="E20479" i="1"/>
  <c r="E20480" i="1"/>
  <c r="E20481" i="1"/>
  <c r="E20482" i="1"/>
  <c r="E20483" i="1"/>
  <c r="E20484" i="1"/>
  <c r="E20485" i="1"/>
  <c r="E20486" i="1"/>
  <c r="E20487" i="1"/>
  <c r="E20488" i="1"/>
  <c r="E20489" i="1"/>
  <c r="E20490" i="1"/>
  <c r="E20491" i="1"/>
  <c r="E20492" i="1"/>
  <c r="E20493" i="1"/>
  <c r="E20494" i="1"/>
  <c r="E20495" i="1"/>
  <c r="E20496" i="1"/>
  <c r="E20497" i="1"/>
  <c r="E20498" i="1"/>
  <c r="E20499" i="1"/>
  <c r="E20500" i="1"/>
  <c r="E20501" i="1"/>
  <c r="E20502" i="1"/>
  <c r="E20503" i="1"/>
  <c r="E20504" i="1"/>
  <c r="E20505" i="1"/>
  <c r="E20506" i="1"/>
  <c r="E20507" i="1"/>
  <c r="E20508" i="1"/>
  <c r="E20509" i="1"/>
  <c r="E20510" i="1"/>
  <c r="E20511" i="1"/>
  <c r="E20512" i="1"/>
  <c r="E20513" i="1"/>
  <c r="E20514" i="1"/>
  <c r="E20515" i="1"/>
  <c r="E20516" i="1"/>
  <c r="E20517" i="1"/>
  <c r="E20518" i="1"/>
  <c r="E20519" i="1"/>
  <c r="E20520" i="1"/>
  <c r="E20521" i="1"/>
  <c r="E20522" i="1"/>
  <c r="E20523" i="1"/>
  <c r="E20524" i="1"/>
  <c r="E20525" i="1"/>
  <c r="E20526" i="1"/>
  <c r="E20527" i="1"/>
  <c r="E20528" i="1"/>
  <c r="E20529" i="1"/>
  <c r="E20530" i="1"/>
  <c r="E20531" i="1"/>
  <c r="E20532" i="1"/>
  <c r="E20533" i="1"/>
  <c r="E20534" i="1"/>
  <c r="E20535" i="1"/>
  <c r="E20536" i="1"/>
  <c r="E20537" i="1"/>
  <c r="E20538" i="1"/>
  <c r="E20539" i="1"/>
  <c r="E20540" i="1"/>
  <c r="E20541" i="1"/>
  <c r="E20542" i="1"/>
  <c r="E20543" i="1"/>
  <c r="E20544" i="1"/>
  <c r="E20545" i="1"/>
  <c r="E20546" i="1"/>
  <c r="E20547" i="1"/>
  <c r="E20548" i="1"/>
  <c r="E20549" i="1"/>
  <c r="E20550" i="1"/>
  <c r="E20551" i="1"/>
  <c r="E20552" i="1"/>
  <c r="E20553" i="1"/>
  <c r="E20554" i="1"/>
  <c r="E20555" i="1"/>
  <c r="E20556" i="1"/>
  <c r="E20557" i="1"/>
  <c r="E20558" i="1"/>
  <c r="E20559" i="1"/>
  <c r="E20560" i="1"/>
  <c r="E20561" i="1"/>
  <c r="E20562" i="1"/>
  <c r="E20563" i="1"/>
  <c r="E20564" i="1"/>
  <c r="E20565" i="1"/>
  <c r="E20566" i="1"/>
  <c r="E20567" i="1"/>
  <c r="E20568" i="1"/>
  <c r="E20569" i="1"/>
  <c r="E20570" i="1"/>
  <c r="E20571" i="1"/>
  <c r="E20572" i="1"/>
  <c r="E20573" i="1"/>
  <c r="E20574" i="1"/>
  <c r="E20575" i="1"/>
  <c r="E20576" i="1"/>
  <c r="E20577" i="1"/>
  <c r="E20578" i="1"/>
  <c r="E20579" i="1"/>
  <c r="E20580" i="1"/>
  <c r="E20581" i="1"/>
  <c r="E20582" i="1"/>
  <c r="E20583" i="1"/>
  <c r="E20584" i="1"/>
  <c r="E20585" i="1"/>
  <c r="E20586" i="1"/>
  <c r="E20587" i="1"/>
  <c r="E20588" i="1"/>
  <c r="E20589" i="1"/>
  <c r="E20590" i="1"/>
  <c r="E20591" i="1"/>
  <c r="E20592" i="1"/>
  <c r="E20593" i="1"/>
  <c r="E20594" i="1"/>
  <c r="E20595" i="1"/>
  <c r="E20596" i="1"/>
  <c r="E20597" i="1"/>
  <c r="E20598" i="1"/>
  <c r="E20599" i="1"/>
  <c r="E20600" i="1"/>
  <c r="E20601" i="1"/>
  <c r="E20602" i="1"/>
  <c r="E20603" i="1"/>
  <c r="E20604" i="1"/>
  <c r="E20605" i="1"/>
  <c r="E20606" i="1"/>
  <c r="E20607" i="1"/>
  <c r="E20608" i="1"/>
  <c r="E20609" i="1"/>
  <c r="E20610" i="1"/>
  <c r="E20611" i="1"/>
  <c r="E20612" i="1"/>
  <c r="E20613" i="1"/>
  <c r="E20614" i="1"/>
  <c r="E20615" i="1"/>
  <c r="E20616" i="1"/>
  <c r="E20617" i="1"/>
  <c r="E20618" i="1"/>
  <c r="E20619" i="1"/>
  <c r="E20620" i="1"/>
  <c r="E20621" i="1"/>
  <c r="E20622" i="1"/>
  <c r="E20623" i="1"/>
  <c r="E20624" i="1"/>
  <c r="E20625" i="1"/>
  <c r="E20626" i="1"/>
  <c r="E20627" i="1"/>
  <c r="E20628" i="1"/>
  <c r="E20629" i="1"/>
  <c r="E20630" i="1"/>
  <c r="E20631" i="1"/>
  <c r="E20632" i="1"/>
  <c r="E20633" i="1"/>
  <c r="E20634" i="1"/>
  <c r="E20635" i="1"/>
  <c r="E20636" i="1"/>
  <c r="E20637" i="1"/>
  <c r="E20638" i="1"/>
  <c r="E20639" i="1"/>
  <c r="E20640" i="1"/>
  <c r="E20641" i="1"/>
  <c r="E20642" i="1"/>
  <c r="E20643" i="1"/>
  <c r="E20644" i="1"/>
  <c r="E20645" i="1"/>
  <c r="E20646" i="1"/>
  <c r="E20647" i="1"/>
  <c r="E20648" i="1"/>
  <c r="E20649" i="1"/>
  <c r="E20650" i="1"/>
  <c r="E20651" i="1"/>
  <c r="E20652" i="1"/>
  <c r="E20653" i="1"/>
  <c r="E20654" i="1"/>
  <c r="E20655" i="1"/>
  <c r="E20656" i="1"/>
  <c r="E20657" i="1"/>
  <c r="E20658" i="1"/>
  <c r="E20659" i="1"/>
  <c r="E20660" i="1"/>
  <c r="E20661" i="1"/>
  <c r="E20662" i="1"/>
  <c r="E20663" i="1"/>
  <c r="E20664" i="1"/>
  <c r="E20665" i="1"/>
  <c r="E20666" i="1"/>
  <c r="E20667" i="1"/>
  <c r="E20668" i="1"/>
  <c r="E20669" i="1"/>
  <c r="E20670" i="1"/>
  <c r="E20671" i="1"/>
  <c r="E20672" i="1"/>
  <c r="E20673" i="1"/>
  <c r="E20674" i="1"/>
  <c r="E20675" i="1"/>
  <c r="E20676" i="1"/>
  <c r="E20677" i="1"/>
  <c r="E20678" i="1"/>
  <c r="E20679" i="1"/>
  <c r="E20680" i="1"/>
  <c r="E20681" i="1"/>
  <c r="E20682" i="1"/>
  <c r="E20683" i="1"/>
  <c r="E20684" i="1"/>
  <c r="E20685" i="1"/>
  <c r="E20686" i="1"/>
  <c r="E20687" i="1"/>
  <c r="E20688" i="1"/>
  <c r="E20689" i="1"/>
  <c r="E20690" i="1"/>
  <c r="E20691" i="1"/>
  <c r="E20692" i="1"/>
  <c r="E20693" i="1"/>
  <c r="E20694" i="1"/>
  <c r="E20695" i="1"/>
  <c r="E20696" i="1"/>
  <c r="E20697" i="1"/>
  <c r="E20698" i="1"/>
  <c r="E20699" i="1"/>
  <c r="E20700" i="1"/>
  <c r="E20701" i="1"/>
  <c r="E20702" i="1"/>
  <c r="E20703" i="1"/>
  <c r="E20704" i="1"/>
  <c r="E20705" i="1"/>
  <c r="E20706" i="1"/>
  <c r="E20707" i="1"/>
  <c r="E20708" i="1"/>
  <c r="E20709" i="1"/>
  <c r="E20710" i="1"/>
  <c r="E20711" i="1"/>
  <c r="E20712" i="1"/>
  <c r="E20713" i="1"/>
  <c r="E20714" i="1"/>
  <c r="E20715" i="1"/>
  <c r="E20716" i="1"/>
  <c r="E20717" i="1"/>
  <c r="E20718" i="1"/>
  <c r="E20719" i="1"/>
  <c r="E20720" i="1"/>
  <c r="E20721" i="1"/>
  <c r="E20722" i="1"/>
  <c r="E20723" i="1"/>
  <c r="E20724" i="1"/>
  <c r="E20725" i="1"/>
  <c r="E20726" i="1"/>
  <c r="E20727" i="1"/>
  <c r="E20728" i="1"/>
  <c r="E20729" i="1"/>
  <c r="E20730" i="1"/>
  <c r="E20731" i="1"/>
  <c r="E20732" i="1"/>
  <c r="E20733" i="1"/>
  <c r="E20734" i="1"/>
  <c r="E20735" i="1"/>
  <c r="E20736" i="1"/>
  <c r="E20737" i="1"/>
  <c r="E20738" i="1"/>
  <c r="E20739" i="1"/>
  <c r="E20740" i="1"/>
  <c r="E20741" i="1"/>
  <c r="E20742" i="1"/>
  <c r="E20743" i="1"/>
  <c r="E20744" i="1"/>
  <c r="E20745" i="1"/>
  <c r="E20746" i="1"/>
  <c r="E20747" i="1"/>
  <c r="E20748" i="1"/>
  <c r="E20749" i="1"/>
  <c r="E20750" i="1"/>
  <c r="E20751" i="1"/>
  <c r="E20752" i="1"/>
  <c r="E20753" i="1"/>
  <c r="E20754" i="1"/>
  <c r="E20755" i="1"/>
  <c r="E20756" i="1"/>
  <c r="E20757" i="1"/>
  <c r="E20758" i="1"/>
  <c r="E20759" i="1"/>
  <c r="E20760" i="1"/>
  <c r="E20761" i="1"/>
  <c r="E20762" i="1"/>
  <c r="E20763" i="1"/>
  <c r="E20764" i="1"/>
  <c r="E20765" i="1"/>
  <c r="E20766" i="1"/>
  <c r="E20767" i="1"/>
  <c r="E20768" i="1"/>
  <c r="E20769" i="1"/>
  <c r="E20770" i="1"/>
  <c r="E20771" i="1"/>
  <c r="E20772" i="1"/>
  <c r="E20773" i="1"/>
  <c r="E20774" i="1"/>
  <c r="E20775" i="1"/>
  <c r="E20776" i="1"/>
  <c r="E20777" i="1"/>
  <c r="E20778" i="1"/>
  <c r="E20779" i="1"/>
  <c r="E20780" i="1"/>
  <c r="E20781" i="1"/>
  <c r="E20782" i="1"/>
  <c r="E20783" i="1"/>
  <c r="E20784" i="1"/>
  <c r="E20785" i="1"/>
  <c r="E20786" i="1"/>
  <c r="E20787" i="1"/>
  <c r="E20788" i="1"/>
  <c r="E20789" i="1"/>
  <c r="E20790" i="1"/>
  <c r="E20791" i="1"/>
  <c r="E20792" i="1"/>
  <c r="E20793" i="1"/>
  <c r="E20794" i="1"/>
  <c r="E20795" i="1"/>
  <c r="E20796" i="1"/>
  <c r="E20797" i="1"/>
  <c r="E20798" i="1"/>
  <c r="E20799" i="1"/>
  <c r="E20800" i="1"/>
  <c r="E20801" i="1"/>
  <c r="E20802" i="1"/>
  <c r="E20803" i="1"/>
  <c r="E20804" i="1"/>
  <c r="E20805" i="1"/>
  <c r="E20806" i="1"/>
  <c r="E20807" i="1"/>
  <c r="E20808" i="1"/>
  <c r="E20809" i="1"/>
  <c r="E20810" i="1"/>
  <c r="E20811" i="1"/>
  <c r="E20812" i="1"/>
  <c r="E20813" i="1"/>
  <c r="E20814" i="1"/>
  <c r="E20815" i="1"/>
  <c r="E20816" i="1"/>
  <c r="E20817" i="1"/>
  <c r="E20818" i="1"/>
  <c r="E20819" i="1"/>
  <c r="E20820" i="1"/>
  <c r="E20821" i="1"/>
  <c r="E20822" i="1"/>
  <c r="E20823" i="1"/>
  <c r="E20824" i="1"/>
  <c r="E20825" i="1"/>
  <c r="E20826" i="1"/>
  <c r="E20827" i="1"/>
  <c r="E20828" i="1"/>
  <c r="E20829" i="1"/>
  <c r="E20830" i="1"/>
  <c r="E20831" i="1"/>
  <c r="E20832" i="1"/>
  <c r="E20833" i="1"/>
  <c r="E20834" i="1"/>
  <c r="E20835" i="1"/>
  <c r="E20836" i="1"/>
  <c r="E20837" i="1"/>
  <c r="E20838" i="1"/>
  <c r="E20839" i="1"/>
  <c r="E20840" i="1"/>
  <c r="E20841" i="1"/>
  <c r="E20842" i="1"/>
  <c r="E20843" i="1"/>
  <c r="E20844" i="1"/>
  <c r="E20845" i="1"/>
  <c r="E20846" i="1"/>
  <c r="E20847" i="1"/>
  <c r="E20848" i="1"/>
  <c r="E20849" i="1"/>
  <c r="E20850" i="1"/>
  <c r="E20851" i="1"/>
  <c r="E20852" i="1"/>
  <c r="E20853" i="1"/>
  <c r="E20854" i="1"/>
  <c r="E20855" i="1"/>
  <c r="E20856" i="1"/>
  <c r="E20857" i="1"/>
  <c r="E20858" i="1"/>
  <c r="E20859" i="1"/>
  <c r="E20860" i="1"/>
  <c r="E20861" i="1"/>
  <c r="E20862" i="1"/>
  <c r="E20863" i="1"/>
  <c r="E20864" i="1"/>
  <c r="E20865" i="1"/>
  <c r="E20866" i="1"/>
  <c r="E20867" i="1"/>
  <c r="E20868" i="1"/>
  <c r="E20869" i="1"/>
  <c r="E20870" i="1"/>
  <c r="E20871" i="1"/>
  <c r="E20872" i="1"/>
  <c r="E20873" i="1"/>
  <c r="E20874" i="1"/>
  <c r="E20875" i="1"/>
  <c r="E20876" i="1"/>
  <c r="E20877" i="1"/>
  <c r="E20878" i="1"/>
  <c r="E20879" i="1"/>
  <c r="E20880" i="1"/>
  <c r="E20881" i="1"/>
  <c r="E20882" i="1"/>
  <c r="E20883" i="1"/>
  <c r="E20884" i="1"/>
  <c r="E20885" i="1"/>
  <c r="E20886" i="1"/>
  <c r="E20887" i="1"/>
  <c r="E20888" i="1"/>
  <c r="E20889" i="1"/>
  <c r="E20890" i="1"/>
  <c r="E20891" i="1"/>
  <c r="E20892" i="1"/>
  <c r="E20893" i="1"/>
  <c r="E20894" i="1"/>
  <c r="E20895" i="1"/>
  <c r="E20896" i="1"/>
  <c r="E20897" i="1"/>
  <c r="E20898" i="1"/>
  <c r="E20899" i="1"/>
  <c r="E20900" i="1"/>
  <c r="E20901" i="1"/>
  <c r="E20902" i="1"/>
  <c r="E20903" i="1"/>
  <c r="E20904" i="1"/>
  <c r="E20905" i="1"/>
  <c r="E20906" i="1"/>
  <c r="E20907" i="1"/>
  <c r="E20908" i="1"/>
  <c r="E20909" i="1"/>
  <c r="E20910" i="1"/>
  <c r="E20911" i="1"/>
  <c r="E20912" i="1"/>
  <c r="E20913" i="1"/>
  <c r="E20914" i="1"/>
  <c r="E20915" i="1"/>
  <c r="E20916" i="1"/>
  <c r="E20917" i="1"/>
  <c r="E20918" i="1"/>
  <c r="E20919" i="1"/>
  <c r="E20920" i="1"/>
  <c r="E20921" i="1"/>
  <c r="E20922" i="1"/>
  <c r="E20923" i="1"/>
  <c r="E20924" i="1"/>
  <c r="E20925" i="1"/>
  <c r="E20926" i="1"/>
  <c r="E20927" i="1"/>
  <c r="E20928" i="1"/>
  <c r="E20929" i="1"/>
  <c r="E20930" i="1"/>
  <c r="E20931" i="1"/>
  <c r="E20932" i="1"/>
  <c r="E20933" i="1"/>
  <c r="E20934" i="1"/>
  <c r="E20935" i="1"/>
  <c r="E20936" i="1"/>
  <c r="E20937" i="1"/>
  <c r="E20938" i="1"/>
  <c r="E20939" i="1"/>
  <c r="E20940" i="1"/>
  <c r="E20941" i="1"/>
  <c r="E20942" i="1"/>
  <c r="E20943" i="1"/>
  <c r="E20944" i="1"/>
  <c r="E20945" i="1"/>
  <c r="E20946" i="1"/>
  <c r="E20947" i="1"/>
  <c r="E20948" i="1"/>
  <c r="E20949" i="1"/>
  <c r="E20950" i="1"/>
  <c r="E20951" i="1"/>
  <c r="E20952" i="1"/>
  <c r="E20953" i="1"/>
  <c r="E20954" i="1"/>
  <c r="E20955" i="1"/>
  <c r="E20956" i="1"/>
  <c r="E20957" i="1"/>
  <c r="E20958" i="1"/>
  <c r="E20959" i="1"/>
  <c r="E20960" i="1"/>
  <c r="E20961" i="1"/>
  <c r="E20962" i="1"/>
  <c r="E20963" i="1"/>
  <c r="E20964" i="1"/>
  <c r="E20965" i="1"/>
  <c r="E20966" i="1"/>
  <c r="E20967" i="1"/>
  <c r="E20968" i="1"/>
  <c r="E20969" i="1"/>
  <c r="E20970" i="1"/>
  <c r="E20971" i="1"/>
  <c r="E20972" i="1"/>
  <c r="E20973" i="1"/>
  <c r="E20974" i="1"/>
  <c r="E20975" i="1"/>
  <c r="E20976" i="1"/>
  <c r="E20977" i="1"/>
  <c r="E20978" i="1"/>
  <c r="E20979" i="1"/>
  <c r="E20980" i="1"/>
  <c r="E20981" i="1"/>
  <c r="E20982" i="1"/>
  <c r="E20983" i="1"/>
  <c r="E20984" i="1"/>
  <c r="E20985" i="1"/>
  <c r="E20986" i="1"/>
  <c r="E20987" i="1"/>
  <c r="E20988" i="1"/>
  <c r="E20989" i="1"/>
  <c r="E20990" i="1"/>
  <c r="E20991" i="1"/>
  <c r="E20992" i="1"/>
  <c r="E20993" i="1"/>
  <c r="E20994" i="1"/>
  <c r="E20995" i="1"/>
  <c r="E20996" i="1"/>
  <c r="E20997" i="1"/>
  <c r="E20998" i="1"/>
  <c r="E20999" i="1"/>
  <c r="E21000" i="1"/>
  <c r="E21001" i="1"/>
  <c r="E21002" i="1"/>
  <c r="E21003" i="1"/>
  <c r="E21004" i="1"/>
  <c r="E21005" i="1"/>
  <c r="E21006" i="1"/>
  <c r="E21007" i="1"/>
  <c r="E21008" i="1"/>
  <c r="E21009" i="1"/>
  <c r="E21010" i="1"/>
  <c r="E21011" i="1"/>
  <c r="E21012" i="1"/>
  <c r="E21013" i="1"/>
  <c r="E21014" i="1"/>
  <c r="E21015" i="1"/>
  <c r="E21016" i="1"/>
  <c r="E21017" i="1"/>
  <c r="E21018" i="1"/>
  <c r="E21019" i="1"/>
  <c r="E21020" i="1"/>
  <c r="E21021" i="1"/>
  <c r="E21022" i="1"/>
  <c r="E21023" i="1"/>
  <c r="E21024" i="1"/>
  <c r="E21025" i="1"/>
  <c r="E21026" i="1"/>
  <c r="E21027" i="1"/>
  <c r="E21028" i="1"/>
  <c r="E21029" i="1"/>
  <c r="E21030" i="1"/>
  <c r="E21031" i="1"/>
  <c r="E21032" i="1"/>
  <c r="E21033" i="1"/>
  <c r="E21034" i="1"/>
  <c r="E21035" i="1"/>
  <c r="E21036" i="1"/>
  <c r="E21037" i="1"/>
  <c r="E21038" i="1"/>
  <c r="E21039" i="1"/>
  <c r="E21040" i="1"/>
  <c r="E21041" i="1"/>
  <c r="E21042" i="1"/>
  <c r="E21043" i="1"/>
  <c r="E21044" i="1"/>
  <c r="E21045" i="1"/>
  <c r="E21046" i="1"/>
  <c r="E21047" i="1"/>
  <c r="E21048" i="1"/>
  <c r="E21049" i="1"/>
  <c r="E21050" i="1"/>
  <c r="E21051" i="1"/>
  <c r="E21052" i="1"/>
  <c r="E21053" i="1"/>
  <c r="E21054" i="1"/>
  <c r="E21055" i="1"/>
  <c r="E21056" i="1"/>
  <c r="E21057" i="1"/>
  <c r="E21058" i="1"/>
  <c r="E21059" i="1"/>
  <c r="E21060" i="1"/>
  <c r="E21061" i="1"/>
  <c r="E21062" i="1"/>
  <c r="E21063" i="1"/>
  <c r="E21064" i="1"/>
  <c r="E21065" i="1"/>
  <c r="E21066" i="1"/>
  <c r="E21067" i="1"/>
  <c r="E21068" i="1"/>
  <c r="E21069" i="1"/>
  <c r="E21070" i="1"/>
  <c r="E21071" i="1"/>
  <c r="E21072" i="1"/>
  <c r="E21073" i="1"/>
  <c r="E21074" i="1"/>
  <c r="E21075" i="1"/>
  <c r="E21076" i="1"/>
  <c r="E21077" i="1"/>
  <c r="E21078" i="1"/>
  <c r="E21079" i="1"/>
  <c r="E21080" i="1"/>
  <c r="E21081" i="1"/>
  <c r="E21082" i="1"/>
  <c r="E21083" i="1"/>
  <c r="E21084" i="1"/>
  <c r="E21085" i="1"/>
  <c r="E21086" i="1"/>
  <c r="E21087" i="1"/>
  <c r="E21088" i="1"/>
  <c r="E21089" i="1"/>
  <c r="E21090" i="1"/>
  <c r="E21091" i="1"/>
  <c r="E21092" i="1"/>
  <c r="E21093" i="1"/>
  <c r="E21094" i="1"/>
  <c r="E21095" i="1"/>
  <c r="E21096" i="1"/>
  <c r="E21097" i="1"/>
  <c r="E21098" i="1"/>
  <c r="E21099" i="1"/>
  <c r="E21100" i="1"/>
  <c r="E21101" i="1"/>
  <c r="E21102" i="1"/>
  <c r="E21103" i="1"/>
  <c r="E21104" i="1"/>
  <c r="E21105" i="1"/>
  <c r="E21106" i="1"/>
  <c r="E21107" i="1"/>
  <c r="E21108" i="1"/>
  <c r="E21109" i="1"/>
  <c r="E21110" i="1"/>
  <c r="E21111" i="1"/>
  <c r="E21112" i="1"/>
  <c r="E21113" i="1"/>
  <c r="E21114" i="1"/>
  <c r="E21115" i="1"/>
  <c r="E21116" i="1"/>
  <c r="E21117" i="1"/>
  <c r="E21118" i="1"/>
  <c r="E21119" i="1"/>
  <c r="E21120" i="1"/>
  <c r="E21121" i="1"/>
  <c r="E21122" i="1"/>
  <c r="E21123" i="1"/>
  <c r="E21124" i="1"/>
  <c r="E21125" i="1"/>
  <c r="E21126" i="1"/>
  <c r="E21127" i="1"/>
  <c r="E21128" i="1"/>
  <c r="E21129" i="1"/>
  <c r="E21130" i="1"/>
  <c r="E21131" i="1"/>
  <c r="E21132" i="1"/>
  <c r="E21133" i="1"/>
  <c r="E21134" i="1"/>
  <c r="E21135" i="1"/>
  <c r="E21136" i="1"/>
  <c r="E21137" i="1"/>
  <c r="E21138" i="1"/>
  <c r="E21139" i="1"/>
  <c r="E21140" i="1"/>
  <c r="E21141" i="1"/>
  <c r="E21142" i="1"/>
  <c r="E21143" i="1"/>
  <c r="E21144" i="1"/>
  <c r="E21145" i="1"/>
  <c r="E21146" i="1"/>
  <c r="E21147" i="1"/>
  <c r="E21148" i="1"/>
  <c r="E21149" i="1"/>
  <c r="E21150" i="1"/>
  <c r="E21151" i="1"/>
  <c r="E21152" i="1"/>
  <c r="E21153" i="1"/>
  <c r="E21154" i="1"/>
  <c r="E21155" i="1"/>
  <c r="E21156" i="1"/>
  <c r="E21157" i="1"/>
  <c r="E21158" i="1"/>
  <c r="E21159" i="1"/>
  <c r="E21160" i="1"/>
  <c r="E21161" i="1"/>
  <c r="E21162" i="1"/>
  <c r="E21163" i="1"/>
  <c r="E21164" i="1"/>
  <c r="E21165" i="1"/>
  <c r="E21166" i="1"/>
  <c r="E21167" i="1"/>
  <c r="E21168" i="1"/>
  <c r="E21169" i="1"/>
  <c r="E21170" i="1"/>
  <c r="E21171" i="1"/>
  <c r="E21172" i="1"/>
  <c r="E21173" i="1"/>
  <c r="E21174" i="1"/>
  <c r="E21175" i="1"/>
  <c r="E21176" i="1"/>
  <c r="E21177" i="1"/>
  <c r="E21178" i="1"/>
  <c r="E21179" i="1"/>
  <c r="E21180" i="1"/>
  <c r="E21181" i="1"/>
  <c r="E21182" i="1"/>
  <c r="E21183" i="1"/>
  <c r="E21184" i="1"/>
  <c r="E21185" i="1"/>
  <c r="E21186" i="1"/>
  <c r="E21187" i="1"/>
  <c r="E21188" i="1"/>
  <c r="E21189" i="1"/>
  <c r="E21190" i="1"/>
  <c r="E21191" i="1"/>
  <c r="E21192" i="1"/>
  <c r="E21193" i="1"/>
  <c r="E21194" i="1"/>
  <c r="E21195" i="1"/>
  <c r="E21196" i="1"/>
  <c r="E21197" i="1"/>
  <c r="E21198" i="1"/>
  <c r="E21199" i="1"/>
  <c r="E21200" i="1"/>
  <c r="E21201" i="1"/>
  <c r="E21202" i="1"/>
  <c r="E21203" i="1"/>
  <c r="E21204" i="1"/>
  <c r="E21205" i="1"/>
  <c r="E21206" i="1"/>
  <c r="E21207" i="1"/>
  <c r="E21208" i="1"/>
  <c r="E21209" i="1"/>
  <c r="E21210" i="1"/>
  <c r="E21211" i="1"/>
  <c r="E21212" i="1"/>
  <c r="E21213" i="1"/>
  <c r="E21214" i="1"/>
  <c r="E21215" i="1"/>
  <c r="E21216" i="1"/>
  <c r="E21217" i="1"/>
  <c r="E21218" i="1"/>
  <c r="E21219" i="1"/>
  <c r="E21220" i="1"/>
  <c r="E21221" i="1"/>
  <c r="E21222" i="1"/>
  <c r="E21223" i="1"/>
  <c r="E21224" i="1"/>
  <c r="E21225" i="1"/>
  <c r="E21226" i="1"/>
  <c r="E21227" i="1"/>
  <c r="E21228" i="1"/>
  <c r="E21229" i="1"/>
  <c r="E21230" i="1"/>
  <c r="E21231" i="1"/>
  <c r="E21232" i="1"/>
  <c r="E21233" i="1"/>
  <c r="E21234" i="1"/>
  <c r="E21235" i="1"/>
  <c r="E21236" i="1"/>
  <c r="E21237" i="1"/>
  <c r="E21238" i="1"/>
  <c r="E21239" i="1"/>
  <c r="E21240" i="1"/>
  <c r="E21241" i="1"/>
  <c r="E21242" i="1"/>
  <c r="E21243" i="1"/>
  <c r="E21244" i="1"/>
  <c r="E21245" i="1"/>
  <c r="E21246" i="1"/>
  <c r="E21247" i="1"/>
  <c r="E21248" i="1"/>
  <c r="E21249" i="1"/>
  <c r="E21250" i="1"/>
  <c r="E21251" i="1"/>
  <c r="E21252" i="1"/>
  <c r="E21253" i="1"/>
  <c r="E21254" i="1"/>
  <c r="E21255" i="1"/>
  <c r="E21256" i="1"/>
  <c r="E21257" i="1"/>
  <c r="E21258" i="1"/>
  <c r="E21259" i="1"/>
  <c r="E21260" i="1"/>
  <c r="E21261" i="1"/>
  <c r="E21262" i="1"/>
  <c r="E21263" i="1"/>
  <c r="E21264" i="1"/>
  <c r="E21265" i="1"/>
  <c r="E21266" i="1"/>
  <c r="E21267" i="1"/>
  <c r="E21268" i="1"/>
  <c r="E21269" i="1"/>
  <c r="E21270" i="1"/>
  <c r="E21271" i="1"/>
  <c r="E21272" i="1"/>
  <c r="E21273" i="1"/>
  <c r="E21274" i="1"/>
  <c r="E21275" i="1"/>
  <c r="E21276" i="1"/>
  <c r="E21277" i="1"/>
  <c r="E21278" i="1"/>
  <c r="E21279" i="1"/>
  <c r="E21280" i="1"/>
  <c r="E21281" i="1"/>
  <c r="E21282" i="1"/>
  <c r="E21283" i="1"/>
  <c r="E21284" i="1"/>
  <c r="E21285" i="1"/>
  <c r="E21286" i="1"/>
  <c r="E21287" i="1"/>
  <c r="E21288" i="1"/>
  <c r="E21289" i="1"/>
  <c r="E21290" i="1"/>
  <c r="E21291" i="1"/>
  <c r="E21292" i="1"/>
  <c r="E21293" i="1"/>
  <c r="E21294" i="1"/>
  <c r="E21295" i="1"/>
  <c r="E21296" i="1"/>
  <c r="E21297" i="1"/>
  <c r="E21298" i="1"/>
  <c r="E21299" i="1"/>
  <c r="E21300" i="1"/>
  <c r="E21301" i="1"/>
  <c r="E21302" i="1"/>
  <c r="E21303" i="1"/>
  <c r="E21304" i="1"/>
  <c r="E21305" i="1"/>
  <c r="E21306" i="1"/>
  <c r="E21307" i="1"/>
  <c r="E21308" i="1"/>
  <c r="E21309" i="1"/>
  <c r="E21310" i="1"/>
  <c r="E21311" i="1"/>
  <c r="E21312" i="1"/>
  <c r="E21313" i="1"/>
  <c r="E21314" i="1"/>
  <c r="E21315" i="1"/>
  <c r="E21316" i="1"/>
  <c r="E21317" i="1"/>
  <c r="E21318" i="1"/>
  <c r="E21319" i="1"/>
  <c r="E21320" i="1"/>
  <c r="E21321" i="1"/>
  <c r="E21322" i="1"/>
  <c r="E21323" i="1"/>
  <c r="E21324" i="1"/>
  <c r="E21325" i="1"/>
  <c r="E21326" i="1"/>
  <c r="E21327" i="1"/>
  <c r="E21328" i="1"/>
  <c r="E21329" i="1"/>
  <c r="E21330" i="1"/>
  <c r="E21331" i="1"/>
  <c r="E21332" i="1"/>
  <c r="E21333" i="1"/>
  <c r="E21334" i="1"/>
  <c r="E21335" i="1"/>
  <c r="E21336" i="1"/>
  <c r="E21337" i="1"/>
  <c r="E21338" i="1"/>
  <c r="E21339" i="1"/>
  <c r="E21340" i="1"/>
  <c r="E21341" i="1"/>
  <c r="E21342" i="1"/>
  <c r="E21343" i="1"/>
  <c r="E21344" i="1"/>
  <c r="E21345" i="1"/>
  <c r="E21346" i="1"/>
  <c r="E21347" i="1"/>
  <c r="E21348" i="1"/>
  <c r="E21349" i="1"/>
  <c r="E21350" i="1"/>
  <c r="E21351" i="1"/>
  <c r="E21352" i="1"/>
  <c r="E21353" i="1"/>
  <c r="E21354" i="1"/>
  <c r="E21355" i="1"/>
  <c r="E21356" i="1"/>
  <c r="E21357" i="1"/>
  <c r="E21358" i="1"/>
  <c r="E21359" i="1"/>
  <c r="E21360" i="1"/>
  <c r="E21361" i="1"/>
  <c r="E21362" i="1"/>
  <c r="E21363" i="1"/>
  <c r="E21364" i="1"/>
  <c r="E21365" i="1"/>
  <c r="E21366" i="1"/>
  <c r="E21367" i="1"/>
  <c r="E21368" i="1"/>
  <c r="E21369" i="1"/>
  <c r="E21370" i="1"/>
  <c r="E21371" i="1"/>
  <c r="E21372" i="1"/>
  <c r="E21373" i="1"/>
  <c r="E21374" i="1"/>
  <c r="E21375" i="1"/>
  <c r="E21376" i="1"/>
  <c r="E21377" i="1"/>
  <c r="E21378" i="1"/>
  <c r="E21379" i="1"/>
  <c r="E21380" i="1"/>
  <c r="E21381" i="1"/>
  <c r="E21382" i="1"/>
  <c r="E21383" i="1"/>
  <c r="E21384" i="1"/>
  <c r="E21385" i="1"/>
  <c r="E21386" i="1"/>
  <c r="E21387" i="1"/>
  <c r="E21388" i="1"/>
  <c r="E21389" i="1"/>
  <c r="E21390" i="1"/>
  <c r="E21391" i="1"/>
  <c r="E21392" i="1"/>
  <c r="E21393" i="1"/>
  <c r="E21394" i="1"/>
  <c r="E21395" i="1"/>
  <c r="E21396" i="1"/>
  <c r="E21397" i="1"/>
  <c r="E21398" i="1"/>
  <c r="E21399" i="1"/>
  <c r="E21400" i="1"/>
  <c r="E21401" i="1"/>
  <c r="E21402" i="1"/>
  <c r="E21403" i="1"/>
  <c r="E21404" i="1"/>
  <c r="E21405" i="1"/>
  <c r="E21406" i="1"/>
  <c r="E21407" i="1"/>
  <c r="E21408" i="1"/>
  <c r="E21409" i="1"/>
  <c r="E21410" i="1"/>
  <c r="E21411" i="1"/>
  <c r="E21412" i="1"/>
  <c r="E21413" i="1"/>
  <c r="E21414" i="1"/>
  <c r="E21415" i="1"/>
  <c r="E21416" i="1"/>
  <c r="E21417" i="1"/>
  <c r="E21418" i="1"/>
  <c r="E21419" i="1"/>
  <c r="E21420" i="1"/>
  <c r="E21421" i="1"/>
  <c r="E21422" i="1"/>
  <c r="E21423" i="1"/>
  <c r="E21424" i="1"/>
  <c r="E21425" i="1"/>
  <c r="E21426" i="1"/>
  <c r="E21427" i="1"/>
  <c r="E21428" i="1"/>
  <c r="E21429" i="1"/>
  <c r="E21430" i="1"/>
  <c r="E21431" i="1"/>
  <c r="E21432" i="1"/>
  <c r="E21433" i="1"/>
  <c r="E21434" i="1"/>
  <c r="E21435" i="1"/>
  <c r="E21436" i="1"/>
  <c r="E21437" i="1"/>
  <c r="E21438" i="1"/>
  <c r="E21439" i="1"/>
  <c r="E21440" i="1"/>
  <c r="E21441" i="1"/>
  <c r="E21442" i="1"/>
  <c r="E21443" i="1"/>
  <c r="E21444" i="1"/>
  <c r="E21445" i="1"/>
  <c r="E21446" i="1"/>
  <c r="E21447" i="1"/>
  <c r="E21448" i="1"/>
  <c r="E21449" i="1"/>
  <c r="E21450" i="1"/>
  <c r="E21451" i="1"/>
  <c r="E21452" i="1"/>
  <c r="E21453" i="1"/>
  <c r="E21454" i="1"/>
  <c r="E21455" i="1"/>
  <c r="E21456" i="1"/>
  <c r="E21457" i="1"/>
  <c r="E21458" i="1"/>
  <c r="E21459" i="1"/>
  <c r="E21460" i="1"/>
  <c r="E21461" i="1"/>
  <c r="E21462" i="1"/>
  <c r="E21463" i="1"/>
  <c r="E21464" i="1"/>
  <c r="E21465" i="1"/>
  <c r="E21466" i="1"/>
  <c r="E21467" i="1"/>
  <c r="E21468" i="1"/>
  <c r="E21469" i="1"/>
  <c r="E21470" i="1"/>
  <c r="E21471" i="1"/>
  <c r="E21472" i="1"/>
  <c r="E21473" i="1"/>
  <c r="E21474" i="1"/>
  <c r="E21475" i="1"/>
  <c r="E21476" i="1"/>
  <c r="E21477" i="1"/>
  <c r="E21478" i="1"/>
  <c r="E21479" i="1"/>
  <c r="E21480" i="1"/>
  <c r="E21481" i="1"/>
  <c r="E21482" i="1"/>
  <c r="E21483" i="1"/>
  <c r="E21484" i="1"/>
  <c r="E21485" i="1"/>
  <c r="E21486" i="1"/>
  <c r="E21487" i="1"/>
  <c r="E21488" i="1"/>
  <c r="E21489" i="1"/>
  <c r="E21490" i="1"/>
  <c r="E21491" i="1"/>
  <c r="E21492" i="1"/>
  <c r="E21493" i="1"/>
  <c r="E21494" i="1"/>
  <c r="E21495" i="1"/>
  <c r="E21496" i="1"/>
  <c r="E21497" i="1"/>
  <c r="E21498" i="1"/>
  <c r="E21499" i="1"/>
  <c r="E21500" i="1"/>
  <c r="E21501" i="1"/>
  <c r="E21502" i="1"/>
  <c r="E21503" i="1"/>
  <c r="E21504" i="1"/>
  <c r="E21505" i="1"/>
  <c r="E21506" i="1"/>
  <c r="E21507" i="1"/>
  <c r="E21508" i="1"/>
  <c r="E21509" i="1"/>
  <c r="E21510" i="1"/>
  <c r="E21511" i="1"/>
  <c r="E21512" i="1"/>
  <c r="E21513" i="1"/>
  <c r="E21514" i="1"/>
  <c r="E21515" i="1"/>
  <c r="E21516" i="1"/>
  <c r="E21517" i="1"/>
  <c r="E21518" i="1"/>
  <c r="E21519" i="1"/>
  <c r="E21520" i="1"/>
  <c r="E21521" i="1"/>
  <c r="E21522" i="1"/>
  <c r="E21523" i="1"/>
  <c r="E21524" i="1"/>
  <c r="E21525" i="1"/>
  <c r="E21526" i="1"/>
  <c r="E21527" i="1"/>
  <c r="E21528" i="1"/>
  <c r="E21529" i="1"/>
  <c r="E21530" i="1"/>
  <c r="E21531" i="1"/>
  <c r="E21532" i="1"/>
  <c r="E21533" i="1"/>
  <c r="E21534" i="1"/>
  <c r="E21535" i="1"/>
  <c r="E21536" i="1"/>
  <c r="E21537" i="1"/>
  <c r="E21538" i="1"/>
  <c r="E21539" i="1"/>
  <c r="E21540" i="1"/>
  <c r="E21541" i="1"/>
  <c r="E21542" i="1"/>
  <c r="E21543" i="1"/>
  <c r="E21544" i="1"/>
  <c r="E21545" i="1"/>
  <c r="E21546" i="1"/>
  <c r="E21547" i="1"/>
  <c r="E21548" i="1"/>
  <c r="E21549" i="1"/>
  <c r="E21550" i="1"/>
  <c r="E21551" i="1"/>
  <c r="E21552" i="1"/>
  <c r="E21553" i="1"/>
  <c r="E21554" i="1"/>
  <c r="E21555" i="1"/>
  <c r="E21556" i="1"/>
  <c r="E21557" i="1"/>
  <c r="E21558" i="1"/>
  <c r="E21559" i="1"/>
  <c r="E21560" i="1"/>
  <c r="E21561" i="1"/>
  <c r="E21562" i="1"/>
  <c r="E21563" i="1"/>
  <c r="E21564" i="1"/>
  <c r="E21565" i="1"/>
  <c r="E21566" i="1"/>
  <c r="E21567" i="1"/>
  <c r="E21568" i="1"/>
  <c r="E21569" i="1"/>
  <c r="E21570" i="1"/>
  <c r="E21571" i="1"/>
  <c r="E21572" i="1"/>
  <c r="E21573" i="1"/>
  <c r="E21574" i="1"/>
  <c r="E21575" i="1"/>
  <c r="E21576" i="1"/>
  <c r="E21577" i="1"/>
  <c r="E21578" i="1"/>
  <c r="E21579" i="1"/>
  <c r="E21580" i="1"/>
  <c r="E21581" i="1"/>
  <c r="E21582" i="1"/>
  <c r="E21583" i="1"/>
  <c r="E21584" i="1"/>
  <c r="E21585" i="1"/>
  <c r="E21586" i="1"/>
  <c r="E21587" i="1"/>
  <c r="E21588" i="1"/>
  <c r="E21589" i="1"/>
  <c r="E21590" i="1"/>
  <c r="E21591" i="1"/>
  <c r="E21592" i="1"/>
  <c r="E21593" i="1"/>
  <c r="E21594" i="1"/>
  <c r="E21595" i="1"/>
  <c r="E21596" i="1"/>
  <c r="E21597" i="1"/>
  <c r="E21598" i="1"/>
  <c r="E21599" i="1"/>
  <c r="E21600" i="1"/>
  <c r="E21601" i="1"/>
  <c r="E21602" i="1"/>
  <c r="E21603" i="1"/>
  <c r="E21604" i="1"/>
  <c r="E21605" i="1"/>
  <c r="E21606" i="1"/>
  <c r="E21607" i="1"/>
  <c r="E21608" i="1"/>
  <c r="E21609" i="1"/>
  <c r="E21610" i="1"/>
  <c r="E21611" i="1"/>
  <c r="E21612" i="1"/>
  <c r="E21613" i="1"/>
  <c r="E21614" i="1"/>
  <c r="E21615" i="1"/>
  <c r="E21616" i="1"/>
  <c r="E21617" i="1"/>
  <c r="E21618" i="1"/>
  <c r="E21619" i="1"/>
  <c r="E21620" i="1"/>
  <c r="E21621" i="1"/>
  <c r="E21622" i="1"/>
  <c r="E21623" i="1"/>
  <c r="E21624" i="1"/>
  <c r="E21625" i="1"/>
  <c r="E21626" i="1"/>
  <c r="E21627" i="1"/>
  <c r="E21628" i="1"/>
  <c r="E21629" i="1"/>
  <c r="E21630" i="1"/>
  <c r="E21631" i="1"/>
  <c r="E21632" i="1"/>
  <c r="E21633" i="1"/>
  <c r="E21634" i="1"/>
  <c r="E21635" i="1"/>
  <c r="E21636" i="1"/>
  <c r="E21637" i="1"/>
  <c r="E21638" i="1"/>
  <c r="E21639" i="1"/>
  <c r="E21640" i="1"/>
  <c r="E21641" i="1"/>
  <c r="E21642" i="1"/>
  <c r="E21643" i="1"/>
  <c r="E21644" i="1"/>
  <c r="E21645" i="1"/>
  <c r="E21646" i="1"/>
  <c r="E21647" i="1"/>
  <c r="E21648" i="1"/>
  <c r="E21649" i="1"/>
  <c r="E21650" i="1"/>
  <c r="E21651" i="1"/>
  <c r="E21652" i="1"/>
  <c r="E21653" i="1"/>
  <c r="E21654" i="1"/>
  <c r="E21655" i="1"/>
  <c r="E21656" i="1"/>
  <c r="E21657" i="1"/>
  <c r="E21658" i="1"/>
  <c r="E21659" i="1"/>
  <c r="E21660" i="1"/>
  <c r="E21661" i="1"/>
  <c r="E21662" i="1"/>
  <c r="E21663" i="1"/>
  <c r="E21664" i="1"/>
  <c r="E21665" i="1"/>
  <c r="E21666" i="1"/>
  <c r="E21667" i="1"/>
  <c r="E21668" i="1"/>
  <c r="E21669" i="1"/>
  <c r="E21670" i="1"/>
  <c r="E21671" i="1"/>
  <c r="E21672" i="1"/>
  <c r="E21673" i="1"/>
  <c r="E21674" i="1"/>
  <c r="E21675" i="1"/>
  <c r="E21676" i="1"/>
  <c r="E21677" i="1"/>
  <c r="E21678" i="1"/>
  <c r="E21679" i="1"/>
  <c r="E21680" i="1"/>
  <c r="E21681" i="1"/>
  <c r="E21682" i="1"/>
  <c r="E21683" i="1"/>
  <c r="E21684" i="1"/>
  <c r="E21685" i="1"/>
  <c r="E21686" i="1"/>
  <c r="E21687" i="1"/>
  <c r="E21688" i="1"/>
  <c r="E21689" i="1"/>
  <c r="E21690" i="1"/>
  <c r="E21691" i="1"/>
  <c r="E21692" i="1"/>
  <c r="E21693" i="1"/>
  <c r="E21694" i="1"/>
  <c r="E21695" i="1"/>
  <c r="E21696" i="1"/>
  <c r="E21697" i="1"/>
  <c r="E21698" i="1"/>
  <c r="E21699" i="1"/>
  <c r="E21700" i="1"/>
  <c r="E21701" i="1"/>
  <c r="E21702" i="1"/>
  <c r="E21703" i="1"/>
  <c r="E21704" i="1"/>
  <c r="E21705" i="1"/>
  <c r="E21706" i="1"/>
  <c r="E21707" i="1"/>
  <c r="E21708" i="1"/>
  <c r="E21709" i="1"/>
  <c r="E21710" i="1"/>
  <c r="E21711" i="1"/>
  <c r="E21712" i="1"/>
  <c r="E21713" i="1"/>
  <c r="E21714" i="1"/>
  <c r="E21715" i="1"/>
  <c r="E21716" i="1"/>
  <c r="E21717" i="1"/>
  <c r="E21718" i="1"/>
  <c r="E21719" i="1"/>
  <c r="E21720" i="1"/>
  <c r="E21721" i="1"/>
  <c r="E21722" i="1"/>
  <c r="E21723" i="1"/>
  <c r="E21724" i="1"/>
  <c r="E21725" i="1"/>
  <c r="E21726" i="1"/>
  <c r="E21727" i="1"/>
  <c r="E21728" i="1"/>
  <c r="E21729" i="1"/>
  <c r="E21730" i="1"/>
  <c r="E21731" i="1"/>
  <c r="E21732" i="1"/>
  <c r="E21733" i="1"/>
  <c r="E21734" i="1"/>
  <c r="E21735" i="1"/>
  <c r="E21736" i="1"/>
  <c r="E21737" i="1"/>
  <c r="E21738" i="1"/>
  <c r="E21739" i="1"/>
  <c r="E21740" i="1"/>
  <c r="E21741" i="1"/>
  <c r="E21742" i="1"/>
  <c r="E21743" i="1"/>
  <c r="E21744" i="1"/>
  <c r="E21745" i="1"/>
  <c r="E21746" i="1"/>
  <c r="E21747" i="1"/>
  <c r="E21748" i="1"/>
  <c r="E21749" i="1"/>
  <c r="E21750" i="1"/>
  <c r="E21751" i="1"/>
  <c r="E21752" i="1"/>
  <c r="E21753" i="1"/>
  <c r="E21754" i="1"/>
  <c r="E21755" i="1"/>
  <c r="E21756" i="1"/>
  <c r="E21757" i="1"/>
  <c r="E21758" i="1"/>
  <c r="E21759" i="1"/>
  <c r="E21760" i="1"/>
  <c r="E21761" i="1"/>
  <c r="E21762" i="1"/>
  <c r="E21763" i="1"/>
  <c r="E21764" i="1"/>
  <c r="E21765" i="1"/>
  <c r="E21766" i="1"/>
  <c r="E21767" i="1"/>
  <c r="E21768" i="1"/>
  <c r="E21769" i="1"/>
  <c r="E21770" i="1"/>
  <c r="E21771" i="1"/>
  <c r="E21772" i="1"/>
  <c r="E21773" i="1"/>
  <c r="E21774" i="1"/>
  <c r="E21775" i="1"/>
  <c r="E21776" i="1"/>
  <c r="E21777" i="1"/>
  <c r="E21778" i="1"/>
  <c r="E21779" i="1"/>
  <c r="E21780" i="1"/>
  <c r="E21781" i="1"/>
  <c r="E21782" i="1"/>
  <c r="E21783" i="1"/>
  <c r="E21784" i="1"/>
  <c r="E21785" i="1"/>
  <c r="E21786" i="1"/>
  <c r="E21787" i="1"/>
  <c r="E21788" i="1"/>
  <c r="E21789" i="1"/>
  <c r="E21790" i="1"/>
  <c r="E21791" i="1"/>
  <c r="E21792" i="1"/>
  <c r="E21793" i="1"/>
  <c r="E21794" i="1"/>
  <c r="E21795" i="1"/>
  <c r="E21796" i="1"/>
  <c r="E21797" i="1"/>
  <c r="E21798" i="1"/>
  <c r="E21799" i="1"/>
  <c r="E21800" i="1"/>
  <c r="E21801" i="1"/>
  <c r="E21802" i="1"/>
  <c r="E21803" i="1"/>
  <c r="E21804" i="1"/>
  <c r="E21805" i="1"/>
  <c r="E21806" i="1"/>
  <c r="E21807" i="1"/>
  <c r="E21808" i="1"/>
  <c r="E21809" i="1"/>
  <c r="E21810" i="1"/>
  <c r="E21811" i="1"/>
  <c r="E21812" i="1"/>
  <c r="E21813" i="1"/>
  <c r="E21814" i="1"/>
  <c r="E21815" i="1"/>
  <c r="E21816" i="1"/>
  <c r="E21817" i="1"/>
  <c r="E21818" i="1"/>
  <c r="E21819" i="1"/>
  <c r="E21820" i="1"/>
  <c r="E21821" i="1"/>
  <c r="E21822" i="1"/>
  <c r="E21823" i="1"/>
  <c r="E21824" i="1"/>
  <c r="E21825" i="1"/>
  <c r="E21826" i="1"/>
  <c r="E21827" i="1"/>
  <c r="E21828" i="1"/>
  <c r="E21829" i="1"/>
  <c r="E21830" i="1"/>
  <c r="E21831" i="1"/>
  <c r="E21832" i="1"/>
  <c r="E21833" i="1"/>
  <c r="E21834" i="1"/>
  <c r="E21835" i="1"/>
  <c r="E21836" i="1"/>
  <c r="E21837" i="1"/>
  <c r="E21838" i="1"/>
  <c r="E21839" i="1"/>
  <c r="E21840" i="1"/>
  <c r="E21841" i="1"/>
  <c r="E21842" i="1"/>
  <c r="E21843" i="1"/>
  <c r="E21844" i="1"/>
  <c r="E21845" i="1"/>
  <c r="E21846" i="1"/>
  <c r="E21847" i="1"/>
  <c r="E21848" i="1"/>
  <c r="E21849" i="1"/>
  <c r="E21850" i="1"/>
  <c r="E21851" i="1"/>
  <c r="E21852" i="1"/>
  <c r="E21853" i="1"/>
  <c r="E21854" i="1"/>
  <c r="E21855" i="1"/>
  <c r="E21856" i="1"/>
  <c r="E21857" i="1"/>
  <c r="E21858" i="1"/>
  <c r="E21859" i="1"/>
  <c r="E21860" i="1"/>
  <c r="E21861" i="1"/>
  <c r="E21862" i="1"/>
  <c r="E21863" i="1"/>
  <c r="E21864" i="1"/>
  <c r="E21865" i="1"/>
  <c r="E21866" i="1"/>
  <c r="E21867" i="1"/>
  <c r="E21868" i="1"/>
  <c r="E21869" i="1"/>
  <c r="E21870" i="1"/>
  <c r="E21871" i="1"/>
  <c r="E21872" i="1"/>
  <c r="E21873" i="1"/>
  <c r="E21874" i="1"/>
  <c r="E21875" i="1"/>
  <c r="E21876" i="1"/>
  <c r="E21877" i="1"/>
  <c r="E21878" i="1"/>
  <c r="E21879" i="1"/>
  <c r="E21880" i="1"/>
  <c r="E21881" i="1"/>
  <c r="E21882" i="1"/>
  <c r="E21883" i="1"/>
  <c r="E21884" i="1"/>
  <c r="E21885" i="1"/>
  <c r="E21886" i="1"/>
  <c r="E21887" i="1"/>
  <c r="E21888" i="1"/>
  <c r="E21889" i="1"/>
  <c r="E21890" i="1"/>
  <c r="E21891" i="1"/>
  <c r="E21892" i="1"/>
  <c r="E21893" i="1"/>
  <c r="E21894" i="1"/>
  <c r="E21895" i="1"/>
  <c r="E21896" i="1"/>
  <c r="E21897" i="1"/>
  <c r="E21898" i="1"/>
  <c r="E21899" i="1"/>
  <c r="E21900" i="1"/>
  <c r="E21901" i="1"/>
  <c r="E21902" i="1"/>
  <c r="E21903" i="1"/>
  <c r="E21904" i="1"/>
  <c r="E21905" i="1"/>
  <c r="E21906" i="1"/>
  <c r="E21907" i="1"/>
  <c r="E21908" i="1"/>
  <c r="E21909" i="1"/>
  <c r="E21910" i="1"/>
  <c r="E21911" i="1"/>
  <c r="E21912" i="1"/>
  <c r="E21913" i="1"/>
  <c r="E21914" i="1"/>
  <c r="E21915" i="1"/>
  <c r="E21916" i="1"/>
  <c r="E21917" i="1"/>
  <c r="E21918" i="1"/>
  <c r="E21919" i="1"/>
  <c r="E21920" i="1"/>
  <c r="E21921" i="1"/>
  <c r="E21922" i="1"/>
  <c r="E21923" i="1"/>
  <c r="E21924" i="1"/>
  <c r="E21925" i="1"/>
  <c r="E21926" i="1"/>
  <c r="E21927" i="1"/>
  <c r="E21928" i="1"/>
  <c r="E21929" i="1"/>
  <c r="E21930" i="1"/>
  <c r="E21931" i="1"/>
  <c r="E21932" i="1"/>
  <c r="E21933" i="1"/>
  <c r="E21934" i="1"/>
  <c r="E21935" i="1"/>
  <c r="E21936" i="1"/>
  <c r="E21937" i="1"/>
  <c r="E21938" i="1"/>
  <c r="E21939" i="1"/>
  <c r="E21940" i="1"/>
  <c r="E21941" i="1"/>
  <c r="E21942" i="1"/>
  <c r="E21943" i="1"/>
  <c r="E21944" i="1"/>
  <c r="E21945" i="1"/>
  <c r="E21946" i="1"/>
  <c r="E21947" i="1"/>
  <c r="E21948" i="1"/>
  <c r="E21949" i="1"/>
  <c r="E21950" i="1"/>
  <c r="E21951" i="1"/>
  <c r="E21952" i="1"/>
  <c r="E21953" i="1"/>
  <c r="E21954" i="1"/>
  <c r="E21955" i="1"/>
  <c r="E21956" i="1"/>
  <c r="E21957" i="1"/>
  <c r="E21958" i="1"/>
  <c r="E21959" i="1"/>
  <c r="E21960" i="1"/>
  <c r="E21961" i="1"/>
  <c r="E21962" i="1"/>
  <c r="E21963" i="1"/>
  <c r="E21964" i="1"/>
  <c r="E21965" i="1"/>
  <c r="E21966" i="1"/>
  <c r="E21967" i="1"/>
  <c r="E21968" i="1"/>
  <c r="E21969" i="1"/>
  <c r="E21970" i="1"/>
  <c r="E21971" i="1"/>
  <c r="E21972" i="1"/>
  <c r="E21973" i="1"/>
  <c r="E21974" i="1"/>
  <c r="E21975" i="1"/>
  <c r="E21976" i="1"/>
  <c r="E21977" i="1"/>
  <c r="E21978" i="1"/>
  <c r="E21979" i="1"/>
  <c r="E21980" i="1"/>
  <c r="E21981" i="1"/>
  <c r="E21982" i="1"/>
  <c r="E21983" i="1"/>
  <c r="E21984" i="1"/>
  <c r="E21985" i="1"/>
  <c r="E21986" i="1"/>
  <c r="E21987" i="1"/>
  <c r="E21988" i="1"/>
  <c r="E21989" i="1"/>
  <c r="E21990" i="1"/>
  <c r="E21991" i="1"/>
  <c r="E21992" i="1"/>
  <c r="E21993" i="1"/>
  <c r="E21994" i="1"/>
  <c r="E21995" i="1"/>
  <c r="E21996" i="1"/>
  <c r="E21997" i="1"/>
  <c r="E21998" i="1"/>
  <c r="E21999" i="1"/>
  <c r="E22000" i="1"/>
  <c r="E22001" i="1"/>
  <c r="E22002" i="1"/>
  <c r="E22003" i="1"/>
  <c r="E22004" i="1"/>
  <c r="E22005" i="1"/>
  <c r="E22006" i="1"/>
  <c r="E22007" i="1"/>
  <c r="E22008" i="1"/>
  <c r="E22009" i="1"/>
  <c r="E22010" i="1"/>
  <c r="E22011" i="1"/>
  <c r="E22012" i="1"/>
  <c r="E22013" i="1"/>
  <c r="E22014" i="1"/>
  <c r="E22015" i="1"/>
  <c r="E22016" i="1"/>
  <c r="E22017" i="1"/>
  <c r="E22018" i="1"/>
  <c r="E22019" i="1"/>
  <c r="E22020" i="1"/>
  <c r="E22021" i="1"/>
  <c r="E22022" i="1"/>
  <c r="E22023" i="1"/>
  <c r="E22024" i="1"/>
  <c r="E22025" i="1"/>
  <c r="E22026" i="1"/>
  <c r="E22027" i="1"/>
  <c r="E22028" i="1"/>
  <c r="E22029" i="1"/>
  <c r="E22030" i="1"/>
  <c r="E22031" i="1"/>
  <c r="E22032" i="1"/>
  <c r="E22033" i="1"/>
  <c r="E22034" i="1"/>
  <c r="E22035" i="1"/>
  <c r="E22036" i="1"/>
  <c r="E22037" i="1"/>
  <c r="E22038" i="1"/>
  <c r="E22039" i="1"/>
  <c r="E22040" i="1"/>
  <c r="E22041" i="1"/>
  <c r="E22042" i="1"/>
  <c r="E22043" i="1"/>
  <c r="E22044" i="1"/>
  <c r="E22045" i="1"/>
  <c r="E22046" i="1"/>
  <c r="E22047" i="1"/>
  <c r="E22048" i="1"/>
  <c r="E22049" i="1"/>
  <c r="E22050" i="1"/>
  <c r="E22051" i="1"/>
  <c r="E22052" i="1"/>
  <c r="E22053" i="1"/>
  <c r="E22054" i="1"/>
  <c r="E22055" i="1"/>
  <c r="E22056" i="1"/>
  <c r="E22057" i="1"/>
  <c r="E22058" i="1"/>
  <c r="E22059" i="1"/>
  <c r="E22060" i="1"/>
  <c r="E22061" i="1"/>
  <c r="E22062" i="1"/>
  <c r="E22063" i="1"/>
  <c r="E22064" i="1"/>
  <c r="E22065" i="1"/>
  <c r="E22066" i="1"/>
  <c r="E22067" i="1"/>
  <c r="E22068" i="1"/>
  <c r="E22069" i="1"/>
  <c r="E22070" i="1"/>
  <c r="E22071" i="1"/>
  <c r="E22072" i="1"/>
  <c r="E22073" i="1"/>
  <c r="E22074" i="1"/>
  <c r="E22075" i="1"/>
  <c r="E22076" i="1"/>
  <c r="E22077" i="1"/>
  <c r="E22078" i="1"/>
  <c r="E22079" i="1"/>
  <c r="E22080" i="1"/>
  <c r="E22081" i="1"/>
  <c r="E22082" i="1"/>
  <c r="E22083" i="1"/>
  <c r="E22084" i="1"/>
  <c r="E22085" i="1"/>
  <c r="E22086" i="1"/>
  <c r="E22087" i="1"/>
  <c r="E22088" i="1"/>
  <c r="E22089" i="1"/>
  <c r="E22090" i="1"/>
  <c r="E22091" i="1"/>
  <c r="E22092" i="1"/>
  <c r="E22093" i="1"/>
  <c r="E22094" i="1"/>
  <c r="E22095" i="1"/>
  <c r="E22096" i="1"/>
  <c r="E22097" i="1"/>
  <c r="E22098" i="1"/>
  <c r="E22099" i="1"/>
  <c r="E22100" i="1"/>
  <c r="E22101" i="1"/>
  <c r="E22102" i="1"/>
  <c r="E22103" i="1"/>
  <c r="E22104" i="1"/>
  <c r="E22105" i="1"/>
  <c r="E22106" i="1"/>
  <c r="E22107" i="1"/>
  <c r="E22108" i="1"/>
  <c r="E22109" i="1"/>
  <c r="E22110" i="1"/>
  <c r="E22111" i="1"/>
  <c r="E22112" i="1"/>
  <c r="E22113" i="1"/>
  <c r="E22114" i="1"/>
  <c r="E22115" i="1"/>
  <c r="E22116" i="1"/>
  <c r="E22117" i="1"/>
  <c r="E22118" i="1"/>
  <c r="E22119" i="1"/>
  <c r="E22120" i="1"/>
  <c r="E22121" i="1"/>
  <c r="E22122" i="1"/>
  <c r="E22123" i="1"/>
  <c r="E22124" i="1"/>
  <c r="E22125" i="1"/>
  <c r="E22126" i="1"/>
  <c r="E22127" i="1"/>
  <c r="E22128" i="1"/>
  <c r="E22129" i="1"/>
  <c r="E22130" i="1"/>
  <c r="E22131" i="1"/>
  <c r="E22132" i="1"/>
  <c r="E22133" i="1"/>
  <c r="E22134" i="1"/>
  <c r="E22135" i="1"/>
  <c r="E22136" i="1"/>
  <c r="E22137" i="1"/>
  <c r="E22138" i="1"/>
  <c r="E22139" i="1"/>
  <c r="E22140" i="1"/>
  <c r="E22141" i="1"/>
  <c r="E22142" i="1"/>
  <c r="E22143" i="1"/>
  <c r="E22144" i="1"/>
  <c r="E22145" i="1"/>
  <c r="E22146" i="1"/>
  <c r="E22147" i="1"/>
  <c r="E22148" i="1"/>
  <c r="E22149" i="1"/>
  <c r="E22150" i="1"/>
  <c r="E22151" i="1"/>
  <c r="E22152" i="1"/>
  <c r="E22153" i="1"/>
  <c r="E22154" i="1"/>
  <c r="E22155" i="1"/>
  <c r="E22156" i="1"/>
  <c r="E22157" i="1"/>
  <c r="E22158" i="1"/>
  <c r="E22159" i="1"/>
  <c r="E22160" i="1"/>
  <c r="E22161" i="1"/>
  <c r="E22162" i="1"/>
  <c r="E22163" i="1"/>
  <c r="E22164" i="1"/>
  <c r="E22165" i="1"/>
  <c r="E22166" i="1"/>
  <c r="E22167" i="1"/>
  <c r="E22168" i="1"/>
  <c r="E22169" i="1"/>
  <c r="E22170" i="1"/>
  <c r="E22171" i="1"/>
  <c r="E22172" i="1"/>
  <c r="E22173" i="1"/>
  <c r="E22174" i="1"/>
  <c r="E22175" i="1"/>
  <c r="E22176" i="1"/>
  <c r="E22177" i="1"/>
  <c r="E22178" i="1"/>
  <c r="E22179" i="1"/>
  <c r="E22180" i="1"/>
  <c r="E22181" i="1"/>
  <c r="E22182" i="1"/>
  <c r="E22183" i="1"/>
  <c r="E22184" i="1"/>
  <c r="E22185" i="1"/>
  <c r="E22186" i="1"/>
  <c r="E22187" i="1"/>
  <c r="E22188" i="1"/>
  <c r="E22189" i="1"/>
  <c r="E22190" i="1"/>
  <c r="E22191" i="1"/>
  <c r="E22192" i="1"/>
  <c r="E22193" i="1"/>
  <c r="E22194" i="1"/>
  <c r="E22195" i="1"/>
  <c r="E22196" i="1"/>
  <c r="E22197" i="1"/>
  <c r="E22198" i="1"/>
  <c r="E22199" i="1"/>
  <c r="E22200" i="1"/>
  <c r="E22201" i="1"/>
  <c r="E22202" i="1"/>
  <c r="E22203" i="1"/>
  <c r="E22204" i="1"/>
  <c r="E22205" i="1"/>
  <c r="E22206" i="1"/>
  <c r="E22207" i="1"/>
  <c r="E22208" i="1"/>
  <c r="E22209" i="1"/>
  <c r="E22210" i="1"/>
  <c r="E22211" i="1"/>
  <c r="E22212" i="1"/>
  <c r="E22213" i="1"/>
  <c r="E22214" i="1"/>
  <c r="E22215" i="1"/>
  <c r="E22216" i="1"/>
  <c r="E22217" i="1"/>
  <c r="E22218" i="1"/>
  <c r="E22219" i="1"/>
  <c r="E22220" i="1"/>
  <c r="E22221" i="1"/>
  <c r="E22222" i="1"/>
  <c r="E22223" i="1"/>
  <c r="E22224" i="1"/>
  <c r="E22225" i="1"/>
  <c r="E22226" i="1"/>
  <c r="E22227" i="1"/>
  <c r="E22228" i="1"/>
  <c r="E22229" i="1"/>
  <c r="E22230" i="1"/>
  <c r="E22231" i="1"/>
  <c r="E22232" i="1"/>
  <c r="E22233" i="1"/>
  <c r="E22234" i="1"/>
  <c r="E22235" i="1"/>
  <c r="E22236" i="1"/>
  <c r="E22237" i="1"/>
  <c r="E22238" i="1"/>
  <c r="E22239" i="1"/>
  <c r="E22240" i="1"/>
  <c r="E22241" i="1"/>
  <c r="E22242" i="1"/>
  <c r="E22243" i="1"/>
  <c r="E22244" i="1"/>
  <c r="E22245" i="1"/>
  <c r="E22246" i="1"/>
  <c r="E22247" i="1"/>
  <c r="E22248" i="1"/>
  <c r="E22249" i="1"/>
  <c r="E22250" i="1"/>
  <c r="E22251" i="1"/>
  <c r="E22252" i="1"/>
  <c r="E22253" i="1"/>
  <c r="E22254" i="1"/>
  <c r="E22255" i="1"/>
  <c r="E22256" i="1"/>
  <c r="E22257" i="1"/>
  <c r="E22258" i="1"/>
  <c r="E22259" i="1"/>
  <c r="E22260" i="1"/>
  <c r="E22261" i="1"/>
  <c r="E22262" i="1"/>
  <c r="E22263" i="1"/>
  <c r="E22264" i="1"/>
  <c r="E22265" i="1"/>
  <c r="E22266" i="1"/>
  <c r="E22267" i="1"/>
  <c r="E22268" i="1"/>
  <c r="E22269" i="1"/>
  <c r="E22270" i="1"/>
  <c r="E22271" i="1"/>
  <c r="E22272" i="1"/>
  <c r="E22273" i="1"/>
  <c r="E22274" i="1"/>
  <c r="E22275" i="1"/>
  <c r="E22276" i="1"/>
  <c r="E22277" i="1"/>
  <c r="E22278" i="1"/>
  <c r="E22279" i="1"/>
  <c r="E22280" i="1"/>
  <c r="E22281" i="1"/>
  <c r="E22282" i="1"/>
  <c r="E22283" i="1"/>
  <c r="E22284" i="1"/>
  <c r="E22285" i="1"/>
  <c r="E22286" i="1"/>
  <c r="E22287" i="1"/>
  <c r="E22288" i="1"/>
  <c r="E22289" i="1"/>
  <c r="E22290" i="1"/>
  <c r="E22291" i="1"/>
  <c r="E22292" i="1"/>
  <c r="E22293" i="1"/>
  <c r="E22294" i="1"/>
  <c r="E22295" i="1"/>
  <c r="E22296" i="1"/>
  <c r="E22297" i="1"/>
  <c r="E22298" i="1"/>
  <c r="E22299" i="1"/>
  <c r="E22300" i="1"/>
  <c r="E22301" i="1"/>
  <c r="E22302" i="1"/>
  <c r="E22303" i="1"/>
  <c r="E22304" i="1"/>
  <c r="E22305" i="1"/>
  <c r="E22306" i="1"/>
  <c r="E22307" i="1"/>
  <c r="E22308" i="1"/>
  <c r="E22309" i="1"/>
  <c r="E22310" i="1"/>
  <c r="E22311" i="1"/>
  <c r="E22312" i="1"/>
  <c r="E22313" i="1"/>
  <c r="E22314" i="1"/>
  <c r="E22315" i="1"/>
  <c r="E22316" i="1"/>
  <c r="E22317" i="1"/>
  <c r="E22318" i="1"/>
  <c r="E22319" i="1"/>
  <c r="E22320" i="1"/>
  <c r="E22321" i="1"/>
  <c r="E22322" i="1"/>
  <c r="E22323" i="1"/>
  <c r="E22324" i="1"/>
  <c r="E22325" i="1"/>
  <c r="E22326" i="1"/>
  <c r="E22327" i="1"/>
  <c r="E22328" i="1"/>
  <c r="E22329" i="1"/>
  <c r="E22330" i="1"/>
  <c r="E22331" i="1"/>
  <c r="E22332" i="1"/>
  <c r="E22333" i="1"/>
  <c r="E22334" i="1"/>
  <c r="E22335" i="1"/>
  <c r="E22336" i="1"/>
  <c r="E22337" i="1"/>
  <c r="E22338" i="1"/>
  <c r="E22339" i="1"/>
  <c r="E22340" i="1"/>
  <c r="E22341" i="1"/>
  <c r="E22342" i="1"/>
  <c r="E22343" i="1"/>
  <c r="E22344" i="1"/>
  <c r="E22345" i="1"/>
  <c r="E22346" i="1"/>
  <c r="E22347" i="1"/>
  <c r="E22348" i="1"/>
  <c r="E22349" i="1"/>
  <c r="E22350" i="1"/>
  <c r="E22351" i="1"/>
  <c r="E22352" i="1"/>
  <c r="E22353" i="1"/>
  <c r="E22354" i="1"/>
  <c r="E22355" i="1"/>
  <c r="E22356" i="1"/>
  <c r="E22357" i="1"/>
  <c r="E22358" i="1"/>
  <c r="E22359" i="1"/>
  <c r="E22360" i="1"/>
  <c r="E22361" i="1"/>
  <c r="E22362" i="1"/>
  <c r="E22363" i="1"/>
  <c r="E22364" i="1"/>
  <c r="E22365" i="1"/>
  <c r="E22366" i="1"/>
  <c r="E22367" i="1"/>
  <c r="E22368" i="1"/>
  <c r="E22369" i="1"/>
  <c r="E22370" i="1"/>
  <c r="E22371" i="1"/>
  <c r="E22372" i="1"/>
  <c r="E22373" i="1"/>
  <c r="E22374" i="1"/>
  <c r="E22375" i="1"/>
  <c r="E22376" i="1"/>
  <c r="E22377" i="1"/>
  <c r="E22378" i="1"/>
  <c r="E22379" i="1"/>
  <c r="E22380" i="1"/>
  <c r="E22381" i="1"/>
  <c r="E22382" i="1"/>
  <c r="E22383" i="1"/>
  <c r="E22384" i="1"/>
  <c r="E22385" i="1"/>
  <c r="E22386" i="1"/>
  <c r="E22387" i="1"/>
  <c r="E22388" i="1"/>
  <c r="E22389" i="1"/>
  <c r="E22390" i="1"/>
  <c r="E22391" i="1"/>
  <c r="E22392" i="1"/>
  <c r="E22393" i="1"/>
  <c r="E22394" i="1"/>
  <c r="E22395" i="1"/>
  <c r="E22396" i="1"/>
  <c r="E22397" i="1"/>
  <c r="E22398" i="1"/>
  <c r="E22399" i="1"/>
  <c r="E22400" i="1"/>
  <c r="E22401" i="1"/>
  <c r="E22402" i="1"/>
  <c r="E22403" i="1"/>
  <c r="E22404" i="1"/>
  <c r="E22405" i="1"/>
  <c r="E22406" i="1"/>
  <c r="E22407" i="1"/>
  <c r="E22408" i="1"/>
  <c r="E22409" i="1"/>
  <c r="E22410" i="1"/>
  <c r="E22411" i="1"/>
  <c r="E22412" i="1"/>
  <c r="E22413" i="1"/>
  <c r="E22414" i="1"/>
  <c r="E22415" i="1"/>
  <c r="E22416" i="1"/>
  <c r="E22417" i="1"/>
  <c r="E22418" i="1"/>
  <c r="E22419" i="1"/>
  <c r="E22420" i="1"/>
  <c r="E22421" i="1"/>
  <c r="E22422" i="1"/>
  <c r="E22423" i="1"/>
  <c r="E22424" i="1"/>
  <c r="E22425" i="1"/>
  <c r="E22426" i="1"/>
  <c r="E22427" i="1"/>
  <c r="E22428" i="1"/>
  <c r="E22429" i="1"/>
  <c r="E22430" i="1"/>
  <c r="E22431" i="1"/>
  <c r="E22432" i="1"/>
  <c r="E22433" i="1"/>
  <c r="E22434" i="1"/>
  <c r="E22435" i="1"/>
  <c r="E22436" i="1"/>
  <c r="E22437" i="1"/>
  <c r="E22438" i="1"/>
  <c r="E22439" i="1"/>
  <c r="E22440" i="1"/>
  <c r="E22441" i="1"/>
  <c r="E22442" i="1"/>
  <c r="E22443" i="1"/>
  <c r="E22444" i="1"/>
  <c r="E22445" i="1"/>
  <c r="E22446" i="1"/>
  <c r="E22447" i="1"/>
  <c r="E22448" i="1"/>
  <c r="E22449" i="1"/>
  <c r="E22450" i="1"/>
  <c r="E22451" i="1"/>
  <c r="E22452" i="1"/>
  <c r="E22453" i="1"/>
  <c r="E22454" i="1"/>
  <c r="E22455" i="1"/>
  <c r="E22456" i="1"/>
  <c r="E22457" i="1"/>
  <c r="E22458" i="1"/>
  <c r="E22459" i="1"/>
  <c r="E22460" i="1"/>
  <c r="E22461" i="1"/>
  <c r="E22462" i="1"/>
  <c r="E22463" i="1"/>
  <c r="E22464" i="1"/>
  <c r="E22465" i="1"/>
  <c r="E22466" i="1"/>
  <c r="E22467" i="1"/>
  <c r="E22468" i="1"/>
  <c r="E22469" i="1"/>
  <c r="E22470" i="1"/>
  <c r="E22471" i="1"/>
  <c r="E22472" i="1"/>
  <c r="E22473" i="1"/>
  <c r="E22474" i="1"/>
  <c r="E22475" i="1"/>
  <c r="E22476" i="1"/>
  <c r="E22477" i="1"/>
  <c r="E22478" i="1"/>
  <c r="E22479" i="1"/>
  <c r="E22480" i="1"/>
  <c r="E22481" i="1"/>
  <c r="E22482" i="1"/>
  <c r="E22483" i="1"/>
  <c r="E22484" i="1"/>
  <c r="E22485" i="1"/>
  <c r="E22486" i="1"/>
  <c r="E22487" i="1"/>
  <c r="E22488" i="1"/>
  <c r="E22489" i="1"/>
  <c r="E22490" i="1"/>
  <c r="E22491" i="1"/>
  <c r="E22492" i="1"/>
  <c r="E22493" i="1"/>
  <c r="E22494" i="1"/>
  <c r="E22495" i="1"/>
  <c r="E22496" i="1"/>
  <c r="E22497" i="1"/>
  <c r="E22498" i="1"/>
  <c r="E22499" i="1"/>
  <c r="E22500" i="1"/>
  <c r="E22501" i="1"/>
  <c r="E22502" i="1"/>
  <c r="E22503" i="1"/>
  <c r="E22504" i="1"/>
  <c r="E22505" i="1"/>
  <c r="E22506" i="1"/>
  <c r="E22507" i="1"/>
  <c r="E22508" i="1"/>
  <c r="E22509" i="1"/>
  <c r="E22510" i="1"/>
  <c r="E22511" i="1"/>
  <c r="E22512" i="1"/>
  <c r="E22513" i="1"/>
  <c r="E22514" i="1"/>
  <c r="E22515" i="1"/>
  <c r="E22516" i="1"/>
  <c r="E22517" i="1"/>
  <c r="E22518" i="1"/>
  <c r="E22519" i="1"/>
  <c r="E22520" i="1"/>
  <c r="E22521" i="1"/>
  <c r="E22522" i="1"/>
  <c r="E22523" i="1"/>
  <c r="E22524" i="1"/>
  <c r="E22525" i="1"/>
  <c r="E22526" i="1"/>
  <c r="E22527" i="1"/>
  <c r="E22528" i="1"/>
  <c r="E22529" i="1"/>
  <c r="E22530" i="1"/>
  <c r="E22531" i="1"/>
  <c r="E22532" i="1"/>
  <c r="E22533" i="1"/>
  <c r="E22534" i="1"/>
  <c r="E22535" i="1"/>
  <c r="E22536" i="1"/>
  <c r="E22537" i="1"/>
  <c r="E22538" i="1"/>
  <c r="E22539" i="1"/>
  <c r="E22540" i="1"/>
  <c r="E22541" i="1"/>
  <c r="E22542" i="1"/>
  <c r="E22543" i="1"/>
  <c r="E22544" i="1"/>
  <c r="E22545" i="1"/>
  <c r="E22546" i="1"/>
  <c r="E22547" i="1"/>
  <c r="E22548" i="1"/>
  <c r="E22549" i="1"/>
  <c r="E22550" i="1"/>
  <c r="E22551" i="1"/>
  <c r="E22552" i="1"/>
  <c r="E22553" i="1"/>
  <c r="E22554" i="1"/>
  <c r="E22555" i="1"/>
  <c r="E22556" i="1"/>
  <c r="E22557" i="1"/>
  <c r="E22558" i="1"/>
  <c r="E22559" i="1"/>
  <c r="E22560" i="1"/>
  <c r="E22561" i="1"/>
  <c r="E22562" i="1"/>
  <c r="E22563" i="1"/>
  <c r="E22564" i="1"/>
  <c r="E22565" i="1"/>
  <c r="E22566" i="1"/>
  <c r="E22567" i="1"/>
  <c r="E22568" i="1"/>
  <c r="E22569" i="1"/>
  <c r="E22570" i="1"/>
  <c r="E22571" i="1"/>
  <c r="E22572" i="1"/>
  <c r="E22573" i="1"/>
  <c r="E22574" i="1"/>
  <c r="E22575" i="1"/>
  <c r="E22576" i="1"/>
  <c r="E22577" i="1"/>
  <c r="E22578" i="1"/>
  <c r="E22579" i="1"/>
  <c r="E22580" i="1"/>
  <c r="E22581" i="1"/>
  <c r="E22582" i="1"/>
  <c r="E22583" i="1"/>
  <c r="E22584" i="1"/>
  <c r="E22585" i="1"/>
  <c r="E22586" i="1"/>
  <c r="E22587" i="1"/>
  <c r="E22588" i="1"/>
  <c r="E22589" i="1"/>
  <c r="E22590" i="1"/>
  <c r="E22591" i="1"/>
  <c r="E22592" i="1"/>
  <c r="E22593" i="1"/>
  <c r="E22594" i="1"/>
  <c r="E22595" i="1"/>
  <c r="E22596" i="1"/>
  <c r="E22597" i="1"/>
  <c r="E22598" i="1"/>
  <c r="E22599" i="1"/>
  <c r="E22600" i="1"/>
  <c r="E22601" i="1"/>
  <c r="E22602" i="1"/>
  <c r="E22603" i="1"/>
  <c r="E22604" i="1"/>
  <c r="E22605" i="1"/>
  <c r="E22606" i="1"/>
  <c r="E22607" i="1"/>
  <c r="E22608" i="1"/>
  <c r="E22609" i="1"/>
  <c r="E22610" i="1"/>
  <c r="E22611" i="1"/>
  <c r="E22612" i="1"/>
  <c r="E22613" i="1"/>
  <c r="E22614" i="1"/>
  <c r="E22615" i="1"/>
  <c r="E22616" i="1"/>
  <c r="E22617" i="1"/>
  <c r="E22618" i="1"/>
  <c r="E22619" i="1"/>
  <c r="E22620" i="1"/>
  <c r="E22621" i="1"/>
  <c r="E22622" i="1"/>
  <c r="E22623" i="1"/>
  <c r="E22624" i="1"/>
  <c r="E22625" i="1"/>
  <c r="E22626" i="1"/>
  <c r="E22627" i="1"/>
  <c r="E22628" i="1"/>
  <c r="E22629" i="1"/>
  <c r="E22630" i="1"/>
  <c r="E22631" i="1"/>
  <c r="E22632" i="1"/>
  <c r="E22633" i="1"/>
  <c r="E22634" i="1"/>
  <c r="E22635" i="1"/>
  <c r="E22636" i="1"/>
  <c r="E22637" i="1"/>
  <c r="E22638" i="1"/>
  <c r="E22639" i="1"/>
  <c r="E22640" i="1"/>
  <c r="E22641" i="1"/>
  <c r="E22642" i="1"/>
  <c r="E22643" i="1"/>
  <c r="E22644" i="1"/>
  <c r="E22645" i="1"/>
  <c r="E22646" i="1"/>
  <c r="E22647" i="1"/>
  <c r="E22648" i="1"/>
  <c r="E22649" i="1"/>
  <c r="E22650" i="1"/>
  <c r="E22651" i="1"/>
  <c r="E22652" i="1"/>
  <c r="E22653" i="1"/>
  <c r="E22654" i="1"/>
  <c r="E22655" i="1"/>
  <c r="E22656" i="1"/>
  <c r="E22657" i="1"/>
  <c r="E22658" i="1"/>
  <c r="E22659" i="1"/>
  <c r="E22660" i="1"/>
  <c r="E22661" i="1"/>
  <c r="E22662" i="1"/>
  <c r="E22663" i="1"/>
  <c r="E22664" i="1"/>
  <c r="E22665" i="1"/>
  <c r="E22666" i="1"/>
  <c r="E22667" i="1"/>
  <c r="E22668" i="1"/>
  <c r="E22669" i="1"/>
  <c r="E22670" i="1"/>
  <c r="E22671" i="1"/>
  <c r="E22672" i="1"/>
  <c r="E22673" i="1"/>
  <c r="E22674" i="1"/>
  <c r="E22675" i="1"/>
  <c r="E22676" i="1"/>
  <c r="E22677" i="1"/>
  <c r="E22678" i="1"/>
  <c r="E22679" i="1"/>
  <c r="E22680" i="1"/>
  <c r="E22681" i="1"/>
  <c r="E22682" i="1"/>
  <c r="E22683" i="1"/>
  <c r="E22684" i="1"/>
  <c r="E22685" i="1"/>
  <c r="E22686" i="1"/>
  <c r="E22687" i="1"/>
  <c r="E22688" i="1"/>
  <c r="E22689" i="1"/>
  <c r="E22690" i="1"/>
  <c r="E22691" i="1"/>
  <c r="E22692" i="1"/>
  <c r="E22693" i="1"/>
  <c r="E22694" i="1"/>
  <c r="E22695" i="1"/>
  <c r="E22696" i="1"/>
  <c r="E22697" i="1"/>
  <c r="E22698" i="1"/>
  <c r="E22699" i="1"/>
  <c r="E22700" i="1"/>
  <c r="E22701" i="1"/>
  <c r="E22702" i="1"/>
  <c r="E22703" i="1"/>
  <c r="E22704" i="1"/>
  <c r="E22705" i="1"/>
  <c r="E22706" i="1"/>
  <c r="E22707" i="1"/>
  <c r="E22708" i="1"/>
  <c r="E22709" i="1"/>
  <c r="E22710" i="1"/>
  <c r="E22711" i="1"/>
  <c r="E22712" i="1"/>
  <c r="E22713" i="1"/>
  <c r="E22714" i="1"/>
  <c r="E22715" i="1"/>
  <c r="E22716" i="1"/>
  <c r="E22717" i="1"/>
  <c r="E22718" i="1"/>
  <c r="E22719" i="1"/>
  <c r="E22720" i="1"/>
  <c r="E22721" i="1"/>
  <c r="E22722" i="1"/>
  <c r="E22723" i="1"/>
  <c r="E22724" i="1"/>
  <c r="E22725" i="1"/>
  <c r="E22726" i="1"/>
  <c r="E22727" i="1"/>
  <c r="E22728" i="1"/>
  <c r="E22729" i="1"/>
  <c r="E22730" i="1"/>
  <c r="E22731" i="1"/>
  <c r="E22732" i="1"/>
  <c r="E22733" i="1"/>
  <c r="E22734" i="1"/>
  <c r="E22735" i="1"/>
  <c r="E22736" i="1"/>
  <c r="E22737" i="1"/>
  <c r="E22738" i="1"/>
  <c r="E22739" i="1"/>
  <c r="E22740" i="1"/>
  <c r="E22741" i="1"/>
  <c r="E22742" i="1"/>
  <c r="E22743" i="1"/>
  <c r="E22744" i="1"/>
  <c r="E22745" i="1"/>
  <c r="E22746" i="1"/>
  <c r="E22747" i="1"/>
  <c r="E22748" i="1"/>
  <c r="E22749" i="1"/>
  <c r="E22750" i="1"/>
  <c r="E22751" i="1"/>
  <c r="E22752" i="1"/>
  <c r="E22753" i="1"/>
  <c r="E22754" i="1"/>
  <c r="E22755" i="1"/>
  <c r="E22756" i="1"/>
  <c r="E22757" i="1"/>
  <c r="E22758" i="1"/>
  <c r="E22759" i="1"/>
  <c r="E22760" i="1"/>
  <c r="E22761" i="1"/>
  <c r="E22762" i="1"/>
  <c r="E22763" i="1"/>
  <c r="E22764" i="1"/>
  <c r="E22765" i="1"/>
  <c r="E22766" i="1"/>
  <c r="E22767" i="1"/>
  <c r="E22768" i="1"/>
  <c r="E22769" i="1"/>
  <c r="E22770" i="1"/>
  <c r="E22771" i="1"/>
  <c r="E22772" i="1"/>
  <c r="E22773" i="1"/>
  <c r="E22774" i="1"/>
  <c r="E22775" i="1"/>
  <c r="E22776" i="1"/>
  <c r="E22777" i="1"/>
  <c r="E22778" i="1"/>
  <c r="E22779" i="1"/>
  <c r="E22780" i="1"/>
  <c r="E22781" i="1"/>
  <c r="E22782" i="1"/>
  <c r="E22783" i="1"/>
  <c r="E22784" i="1"/>
  <c r="E22785" i="1"/>
  <c r="E22786" i="1"/>
  <c r="E22787" i="1"/>
  <c r="E22788" i="1"/>
  <c r="E22789" i="1"/>
  <c r="E22790" i="1"/>
  <c r="E22791" i="1"/>
  <c r="E22792" i="1"/>
  <c r="E22793" i="1"/>
  <c r="E22794" i="1"/>
  <c r="E22795" i="1"/>
  <c r="E22796" i="1"/>
  <c r="E22797" i="1"/>
  <c r="E22798" i="1"/>
  <c r="E22799" i="1"/>
  <c r="E22800" i="1"/>
  <c r="E22801" i="1"/>
  <c r="E22802" i="1"/>
  <c r="E22803" i="1"/>
  <c r="E22804" i="1"/>
  <c r="E22805" i="1"/>
  <c r="E22806" i="1"/>
  <c r="E22807" i="1"/>
  <c r="E22808" i="1"/>
  <c r="E22809" i="1"/>
  <c r="E22810" i="1"/>
  <c r="E22811" i="1"/>
  <c r="E22812" i="1"/>
  <c r="E22813" i="1"/>
  <c r="E22814" i="1"/>
  <c r="E22815" i="1"/>
  <c r="E22816" i="1"/>
  <c r="E22817" i="1"/>
  <c r="E22818" i="1"/>
  <c r="E22819" i="1"/>
  <c r="E22820" i="1"/>
  <c r="E22821" i="1"/>
  <c r="E22822" i="1"/>
  <c r="E22823" i="1"/>
  <c r="E22824" i="1"/>
  <c r="E22825" i="1"/>
  <c r="E22826" i="1"/>
  <c r="E22827" i="1"/>
  <c r="E22828" i="1"/>
  <c r="E22829" i="1"/>
  <c r="E22830" i="1"/>
  <c r="E22831" i="1"/>
  <c r="E22832" i="1"/>
  <c r="E22833" i="1"/>
  <c r="E22834" i="1"/>
  <c r="E22835" i="1"/>
  <c r="E22836" i="1"/>
  <c r="E22837" i="1"/>
  <c r="E22838" i="1"/>
  <c r="E22839" i="1"/>
  <c r="E22840" i="1"/>
  <c r="E22841" i="1"/>
  <c r="E22842" i="1"/>
  <c r="E22843" i="1"/>
  <c r="E22844" i="1"/>
  <c r="E22845" i="1"/>
  <c r="E22846" i="1"/>
  <c r="E22847" i="1"/>
  <c r="E22848" i="1"/>
  <c r="E22849" i="1"/>
  <c r="E22850" i="1"/>
  <c r="E22851" i="1"/>
  <c r="E22852" i="1"/>
  <c r="E22853" i="1"/>
  <c r="E22854" i="1"/>
  <c r="E22855" i="1"/>
  <c r="E22856" i="1"/>
  <c r="E22857" i="1"/>
  <c r="E22858" i="1"/>
  <c r="E22859" i="1"/>
  <c r="E22860" i="1"/>
  <c r="E22861" i="1"/>
  <c r="E22862" i="1"/>
  <c r="E22863" i="1"/>
  <c r="E22864" i="1"/>
  <c r="E22865" i="1"/>
  <c r="E22866" i="1"/>
  <c r="E22867" i="1"/>
  <c r="E22868" i="1"/>
  <c r="E22869" i="1"/>
  <c r="E22870" i="1"/>
  <c r="E22871" i="1"/>
  <c r="E22872" i="1"/>
  <c r="E22873" i="1"/>
  <c r="E22874" i="1"/>
  <c r="E22875" i="1"/>
  <c r="E22876" i="1"/>
  <c r="E22877" i="1"/>
  <c r="E22878" i="1"/>
  <c r="E22879" i="1"/>
  <c r="E22880" i="1"/>
  <c r="E22881" i="1"/>
  <c r="E22882" i="1"/>
  <c r="E22883" i="1"/>
  <c r="E22884" i="1"/>
  <c r="E22885" i="1"/>
  <c r="E22886" i="1"/>
  <c r="E22887" i="1"/>
  <c r="E22888" i="1"/>
  <c r="E22889" i="1"/>
  <c r="E22890" i="1"/>
  <c r="E22891" i="1"/>
  <c r="E22892" i="1"/>
  <c r="E22893" i="1"/>
  <c r="E22894" i="1"/>
  <c r="E22895" i="1"/>
  <c r="E22896" i="1"/>
  <c r="E22897" i="1"/>
  <c r="E22898" i="1"/>
  <c r="E22899" i="1"/>
  <c r="E22900" i="1"/>
  <c r="E22901" i="1"/>
  <c r="E22902" i="1"/>
  <c r="E22903" i="1"/>
  <c r="E22904" i="1"/>
  <c r="E22905" i="1"/>
  <c r="E22906" i="1"/>
  <c r="E22907" i="1"/>
  <c r="E22908" i="1"/>
  <c r="E22909" i="1"/>
  <c r="E22910" i="1"/>
  <c r="E22911" i="1"/>
  <c r="E22912" i="1"/>
  <c r="E22913" i="1"/>
  <c r="E22914" i="1"/>
  <c r="E22915" i="1"/>
  <c r="E22916" i="1"/>
  <c r="E22917" i="1"/>
  <c r="E22918" i="1"/>
  <c r="E22919" i="1"/>
  <c r="E22920" i="1"/>
  <c r="E22921" i="1"/>
  <c r="E22922" i="1"/>
  <c r="E22923" i="1"/>
  <c r="E22924" i="1"/>
  <c r="E22925" i="1"/>
  <c r="E22926" i="1"/>
  <c r="E22927" i="1"/>
  <c r="E22928" i="1"/>
  <c r="E22929" i="1"/>
  <c r="E22930" i="1"/>
  <c r="E22931" i="1"/>
  <c r="E22932" i="1"/>
  <c r="E22933" i="1"/>
  <c r="E22934" i="1"/>
  <c r="E22935" i="1"/>
  <c r="E22936" i="1"/>
  <c r="E22937" i="1"/>
  <c r="E22938" i="1"/>
  <c r="E22939" i="1"/>
  <c r="E22940" i="1"/>
  <c r="E22941" i="1"/>
  <c r="E22942" i="1"/>
  <c r="E22943" i="1"/>
  <c r="E22944" i="1"/>
  <c r="E22945" i="1"/>
  <c r="E22946" i="1"/>
  <c r="E22947" i="1"/>
  <c r="E22948" i="1"/>
  <c r="E22949" i="1"/>
  <c r="E22950" i="1"/>
  <c r="E22951" i="1"/>
  <c r="E22952" i="1"/>
  <c r="E22953" i="1"/>
  <c r="E22954" i="1"/>
  <c r="E22955" i="1"/>
  <c r="E22956" i="1"/>
  <c r="E22957" i="1"/>
  <c r="E22958" i="1"/>
  <c r="E22959" i="1"/>
  <c r="E22960" i="1"/>
  <c r="E22961" i="1"/>
  <c r="E22962" i="1"/>
  <c r="E22963" i="1"/>
  <c r="E22964" i="1"/>
  <c r="E22965" i="1"/>
  <c r="E22966" i="1"/>
  <c r="E22967" i="1"/>
  <c r="E22968" i="1"/>
  <c r="E22969" i="1"/>
  <c r="E22970" i="1"/>
  <c r="E22971" i="1"/>
  <c r="E22972" i="1"/>
  <c r="E22973" i="1"/>
  <c r="E22974" i="1"/>
  <c r="E22975" i="1"/>
  <c r="E22976" i="1"/>
  <c r="E22977" i="1"/>
  <c r="E22978" i="1"/>
  <c r="E22979" i="1"/>
  <c r="E22980" i="1"/>
  <c r="E22981" i="1"/>
  <c r="E22982" i="1"/>
  <c r="E22983" i="1"/>
  <c r="E22984" i="1"/>
  <c r="E22985" i="1"/>
  <c r="E22986" i="1"/>
  <c r="E22987" i="1"/>
  <c r="E22988" i="1"/>
  <c r="E22989" i="1"/>
  <c r="E22990" i="1"/>
  <c r="E22991" i="1"/>
  <c r="E22992" i="1"/>
  <c r="E22993" i="1"/>
  <c r="E22994" i="1"/>
  <c r="E22995" i="1"/>
  <c r="E22996" i="1"/>
  <c r="E22997" i="1"/>
  <c r="E22998" i="1"/>
  <c r="E22999" i="1"/>
  <c r="E23000" i="1"/>
  <c r="E23001" i="1"/>
  <c r="E23002" i="1"/>
  <c r="E23003" i="1"/>
  <c r="E23004" i="1"/>
  <c r="E23005" i="1"/>
  <c r="E23006" i="1"/>
  <c r="E23007" i="1"/>
  <c r="E23008" i="1"/>
  <c r="E23009" i="1"/>
  <c r="E23010" i="1"/>
  <c r="E23011" i="1"/>
  <c r="E23012" i="1"/>
  <c r="E23013" i="1"/>
  <c r="E23014" i="1"/>
  <c r="E23015" i="1"/>
  <c r="E23016" i="1"/>
  <c r="E23017" i="1"/>
  <c r="E23018" i="1"/>
  <c r="E23019" i="1"/>
  <c r="E23020" i="1"/>
  <c r="E23021" i="1"/>
  <c r="E23022" i="1"/>
  <c r="E23023" i="1"/>
  <c r="E23024" i="1"/>
  <c r="E23025" i="1"/>
  <c r="E23026" i="1"/>
  <c r="E23027" i="1"/>
  <c r="E23028" i="1"/>
  <c r="E23029" i="1"/>
  <c r="E23030" i="1"/>
  <c r="E23031" i="1"/>
  <c r="E23032" i="1"/>
  <c r="E23033" i="1"/>
  <c r="E23034" i="1"/>
  <c r="E23035" i="1"/>
  <c r="E23036" i="1"/>
  <c r="E23037" i="1"/>
  <c r="E23038" i="1"/>
  <c r="E23039" i="1"/>
  <c r="E23040" i="1"/>
  <c r="E23041" i="1"/>
  <c r="E23042" i="1"/>
  <c r="E23043" i="1"/>
  <c r="E23044" i="1"/>
  <c r="E23045" i="1"/>
  <c r="E23046" i="1"/>
  <c r="E23047" i="1"/>
  <c r="E23048" i="1"/>
  <c r="E23049" i="1"/>
  <c r="E23050" i="1"/>
  <c r="E23051" i="1"/>
  <c r="E23052" i="1"/>
  <c r="E23053" i="1"/>
  <c r="E23054" i="1"/>
  <c r="E23055" i="1"/>
  <c r="E23056" i="1"/>
  <c r="E23057" i="1"/>
  <c r="E23058" i="1"/>
  <c r="E23059" i="1"/>
  <c r="E23060" i="1"/>
  <c r="E23061" i="1"/>
  <c r="E23062" i="1"/>
  <c r="E23063" i="1"/>
  <c r="E23064" i="1"/>
  <c r="E23065" i="1"/>
  <c r="E23066" i="1"/>
  <c r="E23067" i="1"/>
  <c r="E23068" i="1"/>
  <c r="E23069" i="1"/>
  <c r="E23070" i="1"/>
  <c r="E23071" i="1"/>
  <c r="E23072" i="1"/>
  <c r="E23073" i="1"/>
  <c r="E23074" i="1"/>
  <c r="E23075" i="1"/>
  <c r="E23076" i="1"/>
  <c r="E23077" i="1"/>
  <c r="E23078" i="1"/>
  <c r="E23079" i="1"/>
  <c r="E23080" i="1"/>
  <c r="E23081" i="1"/>
  <c r="E23082" i="1"/>
  <c r="E23083" i="1"/>
  <c r="E23084" i="1"/>
  <c r="E23085" i="1"/>
  <c r="E23086" i="1"/>
  <c r="E23087" i="1"/>
  <c r="E23088" i="1"/>
  <c r="E23089" i="1"/>
  <c r="E23090" i="1"/>
  <c r="E23091" i="1"/>
  <c r="E23092" i="1"/>
  <c r="E23093" i="1"/>
  <c r="E23094" i="1"/>
  <c r="E23095" i="1"/>
  <c r="E23096" i="1"/>
  <c r="E23097" i="1"/>
  <c r="E23098" i="1"/>
  <c r="E23099" i="1"/>
  <c r="E23100" i="1"/>
  <c r="E23101" i="1"/>
  <c r="E23102" i="1"/>
  <c r="E23103" i="1"/>
  <c r="E23104" i="1"/>
  <c r="E23105" i="1"/>
  <c r="E23106" i="1"/>
  <c r="E23107" i="1"/>
  <c r="E23108" i="1"/>
  <c r="E23109" i="1"/>
  <c r="E23110" i="1"/>
  <c r="E23111" i="1"/>
  <c r="E23112" i="1"/>
  <c r="E23113" i="1"/>
  <c r="E23114" i="1"/>
  <c r="E23115" i="1"/>
  <c r="E23116" i="1"/>
  <c r="E23117" i="1"/>
  <c r="E23118" i="1"/>
  <c r="E23119" i="1"/>
  <c r="E23120" i="1"/>
  <c r="E23121" i="1"/>
  <c r="E23122" i="1"/>
  <c r="E23123" i="1"/>
  <c r="E23124" i="1"/>
  <c r="E23125" i="1"/>
  <c r="E23126" i="1"/>
  <c r="E23127" i="1"/>
  <c r="E23128" i="1"/>
  <c r="E23129" i="1"/>
  <c r="E23130" i="1"/>
  <c r="E23131" i="1"/>
  <c r="E23132" i="1"/>
  <c r="E23133" i="1"/>
  <c r="E23134" i="1"/>
  <c r="E23135" i="1"/>
  <c r="E23136" i="1"/>
  <c r="E23137" i="1"/>
  <c r="E23138" i="1"/>
  <c r="E23139" i="1"/>
  <c r="E23140" i="1"/>
  <c r="E23141" i="1"/>
  <c r="E23142" i="1"/>
  <c r="E23143" i="1"/>
  <c r="E23144" i="1"/>
  <c r="E23145" i="1"/>
  <c r="E23146" i="1"/>
  <c r="E23147" i="1"/>
  <c r="E23148" i="1"/>
  <c r="E23149" i="1"/>
  <c r="E23150" i="1"/>
  <c r="E23151" i="1"/>
  <c r="E23152" i="1"/>
  <c r="E23153" i="1"/>
  <c r="E23154" i="1"/>
  <c r="E23155" i="1"/>
  <c r="E23156" i="1"/>
  <c r="E23157" i="1"/>
  <c r="E23158" i="1"/>
  <c r="E23159" i="1"/>
  <c r="E23160" i="1"/>
  <c r="E23161" i="1"/>
  <c r="E23162" i="1"/>
  <c r="E23163" i="1"/>
  <c r="E23164" i="1"/>
  <c r="E23165" i="1"/>
  <c r="E23166" i="1"/>
  <c r="E23167" i="1"/>
  <c r="E23168" i="1"/>
  <c r="E23169" i="1"/>
  <c r="E23170" i="1"/>
  <c r="E23171" i="1"/>
  <c r="E23172" i="1"/>
  <c r="E23173" i="1"/>
  <c r="E23174" i="1"/>
  <c r="E23175" i="1"/>
  <c r="E23176" i="1"/>
  <c r="E23177" i="1"/>
  <c r="E23178" i="1"/>
  <c r="E23179" i="1"/>
  <c r="E23180" i="1"/>
  <c r="E23181" i="1"/>
  <c r="E23182" i="1"/>
  <c r="E23183" i="1"/>
  <c r="E23184" i="1"/>
  <c r="E23185" i="1"/>
  <c r="E23186" i="1"/>
  <c r="E23187" i="1"/>
  <c r="E23188" i="1"/>
  <c r="E23189" i="1"/>
  <c r="E23190" i="1"/>
  <c r="E23191" i="1"/>
  <c r="E23192" i="1"/>
  <c r="E23193" i="1"/>
  <c r="E23194" i="1"/>
  <c r="E23195" i="1"/>
  <c r="E23196" i="1"/>
  <c r="E23197" i="1"/>
  <c r="E23198" i="1"/>
  <c r="E23199" i="1"/>
  <c r="E23200" i="1"/>
  <c r="E23201" i="1"/>
  <c r="E23202" i="1"/>
  <c r="E23203" i="1"/>
  <c r="E23204" i="1"/>
  <c r="E23205" i="1"/>
  <c r="E23206" i="1"/>
  <c r="E23207" i="1"/>
  <c r="E23208" i="1"/>
  <c r="E23209" i="1"/>
  <c r="E23210" i="1"/>
  <c r="E23211" i="1"/>
  <c r="E23212" i="1"/>
  <c r="E23213" i="1"/>
  <c r="E23214" i="1"/>
  <c r="E23215" i="1"/>
  <c r="E23216" i="1"/>
  <c r="E23217" i="1"/>
  <c r="E23218" i="1"/>
  <c r="E23219" i="1"/>
  <c r="E23220" i="1"/>
  <c r="E23221" i="1"/>
  <c r="E23222" i="1"/>
  <c r="E23223" i="1"/>
  <c r="E23224" i="1"/>
  <c r="E23225" i="1"/>
  <c r="E23226" i="1"/>
  <c r="E23227" i="1"/>
  <c r="E23228" i="1"/>
  <c r="E23229" i="1"/>
  <c r="E23230" i="1"/>
  <c r="E23231" i="1"/>
  <c r="E23232" i="1"/>
  <c r="E23233" i="1"/>
  <c r="E23234" i="1"/>
  <c r="E23235" i="1"/>
  <c r="E23236" i="1"/>
  <c r="E23237" i="1"/>
  <c r="E23238" i="1"/>
  <c r="E23239" i="1"/>
  <c r="E23240" i="1"/>
  <c r="E23241" i="1"/>
  <c r="E23242" i="1"/>
  <c r="E23243" i="1"/>
  <c r="E23244" i="1"/>
  <c r="E23245" i="1"/>
  <c r="E23246" i="1"/>
  <c r="E23247" i="1"/>
  <c r="E23248" i="1"/>
  <c r="E23249" i="1"/>
  <c r="E23250" i="1"/>
  <c r="E23251" i="1"/>
  <c r="E23252" i="1"/>
  <c r="E23253" i="1"/>
  <c r="E23254" i="1"/>
  <c r="E23255" i="1"/>
  <c r="E23256" i="1"/>
  <c r="E23257" i="1"/>
  <c r="E23258" i="1"/>
  <c r="E23259" i="1"/>
  <c r="E23260" i="1"/>
  <c r="E23261" i="1"/>
  <c r="E23262" i="1"/>
  <c r="E23263" i="1"/>
  <c r="E23264" i="1"/>
  <c r="E23265" i="1"/>
  <c r="E23266" i="1"/>
  <c r="E23267" i="1"/>
  <c r="E23268" i="1"/>
  <c r="E23269" i="1"/>
  <c r="E23270" i="1"/>
  <c r="E23271" i="1"/>
  <c r="E23272" i="1"/>
  <c r="E23273" i="1"/>
  <c r="E23274" i="1"/>
  <c r="E23275" i="1"/>
  <c r="E23276" i="1"/>
  <c r="E23277" i="1"/>
  <c r="E23278" i="1"/>
  <c r="E23279" i="1"/>
  <c r="E23280" i="1"/>
  <c r="E23281" i="1"/>
  <c r="E23282" i="1"/>
  <c r="E23283" i="1"/>
  <c r="E23284" i="1"/>
  <c r="E23285" i="1"/>
  <c r="E23286" i="1"/>
  <c r="E23287" i="1"/>
  <c r="E23288" i="1"/>
  <c r="E23289" i="1"/>
  <c r="E23290" i="1"/>
  <c r="E23291" i="1"/>
  <c r="E23292" i="1"/>
  <c r="E23293" i="1"/>
  <c r="E23294" i="1"/>
  <c r="E23295" i="1"/>
  <c r="E23296" i="1"/>
  <c r="E23297" i="1"/>
  <c r="E23298" i="1"/>
  <c r="E23299" i="1"/>
  <c r="E23300" i="1"/>
  <c r="E23301" i="1"/>
  <c r="E23302" i="1"/>
  <c r="E23303" i="1"/>
  <c r="E23304" i="1"/>
  <c r="E23305" i="1"/>
  <c r="E23306" i="1"/>
  <c r="E23307" i="1"/>
  <c r="E23308" i="1"/>
  <c r="E23309" i="1"/>
  <c r="E23310" i="1"/>
  <c r="E23311" i="1"/>
  <c r="E23312" i="1"/>
  <c r="E23313" i="1"/>
  <c r="E23314" i="1"/>
  <c r="E23315" i="1"/>
  <c r="E23316" i="1"/>
  <c r="E23317" i="1"/>
  <c r="E23318" i="1"/>
  <c r="E23319" i="1"/>
  <c r="E23320" i="1"/>
  <c r="E23321" i="1"/>
  <c r="E23322" i="1"/>
  <c r="E23323" i="1"/>
  <c r="E23324" i="1"/>
  <c r="E23325" i="1"/>
  <c r="E23326" i="1"/>
  <c r="E23327" i="1"/>
  <c r="E23328" i="1"/>
  <c r="E23329" i="1"/>
  <c r="E23330" i="1"/>
  <c r="E23331" i="1"/>
  <c r="E23332" i="1"/>
  <c r="E23333" i="1"/>
  <c r="E23334" i="1"/>
  <c r="E23335" i="1"/>
  <c r="E23336" i="1"/>
  <c r="E23337" i="1"/>
  <c r="E23338" i="1"/>
  <c r="E23339" i="1"/>
  <c r="E23340" i="1"/>
  <c r="E23341" i="1"/>
  <c r="E23342" i="1"/>
  <c r="E23343" i="1"/>
  <c r="E23344" i="1"/>
  <c r="E23345" i="1"/>
  <c r="E23346" i="1"/>
  <c r="E23347" i="1"/>
  <c r="E23348" i="1"/>
  <c r="E23349" i="1"/>
  <c r="E23350" i="1"/>
  <c r="E23351" i="1"/>
  <c r="E23352" i="1"/>
  <c r="E23353" i="1"/>
  <c r="E23354" i="1"/>
  <c r="E23355" i="1"/>
  <c r="E23356" i="1"/>
  <c r="E23357" i="1"/>
  <c r="E23358" i="1"/>
  <c r="E23359" i="1"/>
  <c r="E23360" i="1"/>
  <c r="E23361" i="1"/>
  <c r="E23362" i="1"/>
  <c r="E23363" i="1"/>
  <c r="E23364" i="1"/>
  <c r="E23365" i="1"/>
  <c r="E23366" i="1"/>
  <c r="E23367" i="1"/>
  <c r="E23368" i="1"/>
  <c r="E23369" i="1"/>
  <c r="E23370" i="1"/>
  <c r="E23371" i="1"/>
  <c r="E23372" i="1"/>
  <c r="E23373" i="1"/>
  <c r="E23374" i="1"/>
  <c r="E23375" i="1"/>
  <c r="E23376" i="1"/>
  <c r="E23377" i="1"/>
  <c r="E23378" i="1"/>
  <c r="E23379" i="1"/>
  <c r="E23380" i="1"/>
  <c r="E23381" i="1"/>
  <c r="E23382" i="1"/>
  <c r="E23383" i="1"/>
  <c r="E23384" i="1"/>
  <c r="E23385" i="1"/>
  <c r="E23386" i="1"/>
  <c r="E23387" i="1"/>
  <c r="E23388" i="1"/>
  <c r="E23389" i="1"/>
  <c r="E23390" i="1"/>
  <c r="E23391" i="1"/>
  <c r="E23392" i="1"/>
  <c r="E23393" i="1"/>
  <c r="E23394" i="1"/>
  <c r="E23395" i="1"/>
  <c r="E23396" i="1"/>
  <c r="E23397" i="1"/>
  <c r="E23398" i="1"/>
  <c r="E23399" i="1"/>
  <c r="E23400" i="1"/>
  <c r="E23401" i="1"/>
  <c r="E23402" i="1"/>
  <c r="E23403" i="1"/>
  <c r="E23404" i="1"/>
  <c r="E23405" i="1"/>
  <c r="E23406" i="1"/>
  <c r="E23407" i="1"/>
  <c r="E23408" i="1"/>
  <c r="E23409" i="1"/>
  <c r="E23410" i="1"/>
  <c r="E23411" i="1"/>
  <c r="E23412" i="1"/>
  <c r="E23413" i="1"/>
  <c r="E23414" i="1"/>
  <c r="E23415" i="1"/>
  <c r="E23416" i="1"/>
  <c r="E23417" i="1"/>
  <c r="E23418" i="1"/>
  <c r="E23419" i="1"/>
  <c r="E23420" i="1"/>
  <c r="E23421" i="1"/>
  <c r="E23422" i="1"/>
  <c r="E23423" i="1"/>
  <c r="E23424" i="1"/>
  <c r="E23425" i="1"/>
  <c r="E23426" i="1"/>
  <c r="E23427" i="1"/>
  <c r="E23428" i="1"/>
  <c r="E23429" i="1"/>
  <c r="E23430" i="1"/>
  <c r="E23431" i="1"/>
  <c r="E23432" i="1"/>
  <c r="E23433" i="1"/>
  <c r="E23434" i="1"/>
  <c r="E23435" i="1"/>
  <c r="E23436" i="1"/>
  <c r="E23437" i="1"/>
  <c r="E23438" i="1"/>
  <c r="E23439" i="1"/>
  <c r="E23440" i="1"/>
  <c r="E23441" i="1"/>
  <c r="E23442" i="1"/>
  <c r="E23443" i="1"/>
  <c r="E23444" i="1"/>
  <c r="E23445" i="1"/>
  <c r="E23446" i="1"/>
  <c r="E23447" i="1"/>
  <c r="E23448" i="1"/>
  <c r="E23449" i="1"/>
  <c r="E23450" i="1"/>
  <c r="E23451" i="1"/>
  <c r="E23452" i="1"/>
  <c r="E23453" i="1"/>
  <c r="E23454" i="1"/>
  <c r="E23455" i="1"/>
  <c r="E23456" i="1"/>
  <c r="E23457" i="1"/>
  <c r="E23458" i="1"/>
  <c r="E23459" i="1"/>
  <c r="E23460" i="1"/>
  <c r="E23461" i="1"/>
  <c r="E23462" i="1"/>
  <c r="E23463" i="1"/>
  <c r="E23464" i="1"/>
  <c r="E23465" i="1"/>
  <c r="E23466" i="1"/>
  <c r="E23467" i="1"/>
  <c r="E23468" i="1"/>
  <c r="E23469" i="1"/>
  <c r="E23470" i="1"/>
  <c r="E23471" i="1"/>
  <c r="E23472" i="1"/>
  <c r="E23473" i="1"/>
  <c r="E23474" i="1"/>
  <c r="E23475" i="1"/>
  <c r="E23476" i="1"/>
  <c r="E23477" i="1"/>
  <c r="E23478" i="1"/>
  <c r="E23479" i="1"/>
  <c r="E23480" i="1"/>
  <c r="E23481" i="1"/>
  <c r="E23482" i="1"/>
  <c r="E23483" i="1"/>
  <c r="E23484" i="1"/>
  <c r="E23485" i="1"/>
  <c r="E23486" i="1"/>
  <c r="E23487" i="1"/>
  <c r="E23488" i="1"/>
  <c r="E23489" i="1"/>
  <c r="E23490" i="1"/>
  <c r="E23491" i="1"/>
  <c r="E23492" i="1"/>
  <c r="E23493" i="1"/>
  <c r="E23494" i="1"/>
  <c r="E23495" i="1"/>
  <c r="E23496" i="1"/>
  <c r="E23497" i="1"/>
  <c r="E23498" i="1"/>
  <c r="E23499" i="1"/>
  <c r="E23500" i="1"/>
  <c r="E23501" i="1"/>
  <c r="E23502" i="1"/>
  <c r="E23503" i="1"/>
  <c r="E23504" i="1"/>
  <c r="E23505" i="1"/>
  <c r="E23506" i="1"/>
  <c r="E23507" i="1"/>
  <c r="E23508" i="1"/>
  <c r="E23509" i="1"/>
  <c r="E23510" i="1"/>
  <c r="E23511" i="1"/>
  <c r="E23512" i="1"/>
  <c r="E23513" i="1"/>
  <c r="E23514" i="1"/>
  <c r="E23515" i="1"/>
  <c r="E23516" i="1"/>
  <c r="E23517" i="1"/>
  <c r="E23518" i="1"/>
  <c r="E23519" i="1"/>
  <c r="E23520" i="1"/>
  <c r="E23521" i="1"/>
  <c r="E23522" i="1"/>
  <c r="E23523" i="1"/>
  <c r="E23524" i="1"/>
  <c r="E23525" i="1"/>
  <c r="E23526" i="1"/>
  <c r="E23527" i="1"/>
  <c r="E23528" i="1"/>
  <c r="E23529" i="1"/>
  <c r="E23530" i="1"/>
  <c r="E23531" i="1"/>
  <c r="E23532" i="1"/>
  <c r="E23533" i="1"/>
  <c r="E23534" i="1"/>
  <c r="E23535" i="1"/>
  <c r="E23536" i="1"/>
  <c r="E23537" i="1"/>
  <c r="E23538" i="1"/>
  <c r="E23539" i="1"/>
  <c r="E23540" i="1"/>
  <c r="E23541" i="1"/>
  <c r="E23542" i="1"/>
  <c r="E23543" i="1"/>
  <c r="E23544" i="1"/>
  <c r="E23545" i="1"/>
  <c r="E23546" i="1"/>
  <c r="E23547" i="1"/>
  <c r="E23548" i="1"/>
  <c r="E23549" i="1"/>
  <c r="E23550" i="1"/>
  <c r="E23551" i="1"/>
  <c r="E23552" i="1"/>
  <c r="E23553" i="1"/>
  <c r="E23554" i="1"/>
  <c r="E23555" i="1"/>
  <c r="E23556" i="1"/>
  <c r="E23557" i="1"/>
  <c r="E23558" i="1"/>
  <c r="E23559" i="1"/>
  <c r="E23560" i="1"/>
  <c r="E23561" i="1"/>
  <c r="E23562" i="1"/>
  <c r="E23563" i="1"/>
  <c r="E23564" i="1"/>
  <c r="E23565" i="1"/>
  <c r="E23566" i="1"/>
  <c r="E23567" i="1"/>
  <c r="E23568" i="1"/>
  <c r="E23569" i="1"/>
  <c r="E23570" i="1"/>
  <c r="E23571" i="1"/>
  <c r="E23572" i="1"/>
  <c r="E23573" i="1"/>
  <c r="E23574" i="1"/>
  <c r="E23575" i="1"/>
  <c r="E23576" i="1"/>
  <c r="E23577" i="1"/>
  <c r="E23578" i="1"/>
  <c r="E23579" i="1"/>
  <c r="E23580" i="1"/>
  <c r="E23581" i="1"/>
  <c r="E23582" i="1"/>
  <c r="E23583" i="1"/>
  <c r="E23584" i="1"/>
  <c r="E23585" i="1"/>
  <c r="E23586" i="1"/>
  <c r="E23587" i="1"/>
  <c r="E23588" i="1"/>
  <c r="E23589" i="1"/>
  <c r="E23590" i="1"/>
  <c r="E23591" i="1"/>
  <c r="E23592" i="1"/>
  <c r="E23593" i="1"/>
  <c r="E23594" i="1"/>
  <c r="E23595" i="1"/>
  <c r="E23596" i="1"/>
  <c r="E23597" i="1"/>
  <c r="E23598" i="1"/>
  <c r="E23599" i="1"/>
  <c r="E23600" i="1"/>
  <c r="E23601" i="1"/>
  <c r="E23602" i="1"/>
  <c r="E23603" i="1"/>
  <c r="E23604" i="1"/>
  <c r="E23605" i="1"/>
  <c r="E23606" i="1"/>
  <c r="E23607" i="1"/>
  <c r="E23608" i="1"/>
  <c r="E23609" i="1"/>
  <c r="E23610" i="1"/>
  <c r="E23611" i="1"/>
  <c r="E23612" i="1"/>
  <c r="E23613" i="1"/>
  <c r="E23614" i="1"/>
  <c r="E23615" i="1"/>
  <c r="E23616" i="1"/>
  <c r="E23617" i="1"/>
  <c r="E23618" i="1"/>
  <c r="E23619" i="1"/>
  <c r="E23620" i="1"/>
  <c r="E23621" i="1"/>
  <c r="E23622" i="1"/>
  <c r="E23623" i="1"/>
  <c r="E23624" i="1"/>
  <c r="E23625" i="1"/>
  <c r="E23626" i="1"/>
  <c r="E23627" i="1"/>
  <c r="E23628" i="1"/>
  <c r="E23629" i="1"/>
  <c r="E23630" i="1"/>
  <c r="E23631" i="1"/>
  <c r="E23632" i="1"/>
  <c r="E23633" i="1"/>
  <c r="E23634" i="1"/>
  <c r="E23635" i="1"/>
  <c r="E23636" i="1"/>
  <c r="E23637" i="1"/>
  <c r="E23638" i="1"/>
  <c r="E23639" i="1"/>
  <c r="E23640" i="1"/>
  <c r="E23641" i="1"/>
  <c r="E23642" i="1"/>
  <c r="E23643" i="1"/>
  <c r="E23644" i="1"/>
  <c r="E23645" i="1"/>
  <c r="E23646" i="1"/>
  <c r="E23647" i="1"/>
  <c r="E23648" i="1"/>
  <c r="E23649" i="1"/>
  <c r="E23650" i="1"/>
  <c r="E23651" i="1"/>
  <c r="E23652" i="1"/>
  <c r="E23653" i="1"/>
  <c r="E23654" i="1"/>
  <c r="E23655" i="1"/>
  <c r="E23656" i="1"/>
  <c r="E23657" i="1"/>
  <c r="E23658" i="1"/>
  <c r="E23659" i="1"/>
  <c r="E23660" i="1"/>
  <c r="E23661" i="1"/>
  <c r="E23662" i="1"/>
  <c r="E23663" i="1"/>
  <c r="E23664" i="1"/>
  <c r="E23665" i="1"/>
  <c r="E23666" i="1"/>
  <c r="E23667" i="1"/>
  <c r="E23668" i="1"/>
  <c r="E23669" i="1"/>
  <c r="E23670" i="1"/>
  <c r="E23671" i="1"/>
  <c r="E23672" i="1"/>
  <c r="E23673" i="1"/>
  <c r="E23674" i="1"/>
  <c r="E23675" i="1"/>
  <c r="E23676" i="1"/>
  <c r="E23677" i="1"/>
  <c r="E23678" i="1"/>
  <c r="E23679" i="1"/>
  <c r="E23680" i="1"/>
  <c r="E23681" i="1"/>
  <c r="E23682" i="1"/>
  <c r="E23683" i="1"/>
  <c r="E23684" i="1"/>
  <c r="E23685" i="1"/>
  <c r="E23686" i="1"/>
  <c r="E23687" i="1"/>
  <c r="E23688" i="1"/>
  <c r="E23689" i="1"/>
  <c r="E23690" i="1"/>
  <c r="E23691" i="1"/>
  <c r="E23692" i="1"/>
  <c r="E23693" i="1"/>
  <c r="E23694" i="1"/>
  <c r="E23695" i="1"/>
  <c r="E23696" i="1"/>
  <c r="E23697" i="1"/>
  <c r="E23698" i="1"/>
  <c r="E23699" i="1"/>
  <c r="E23700" i="1"/>
  <c r="E23701" i="1"/>
  <c r="E23702" i="1"/>
  <c r="E23703" i="1"/>
  <c r="E23704" i="1"/>
  <c r="E23705" i="1"/>
  <c r="E23706" i="1"/>
  <c r="E23707" i="1"/>
  <c r="E23708" i="1"/>
  <c r="E23709" i="1"/>
  <c r="E23710" i="1"/>
  <c r="E23711" i="1"/>
  <c r="E23712" i="1"/>
  <c r="E23713" i="1"/>
  <c r="E23714" i="1"/>
  <c r="E23715" i="1"/>
  <c r="E23716" i="1"/>
  <c r="E23717" i="1"/>
  <c r="E23718" i="1"/>
  <c r="E23719" i="1"/>
  <c r="E23720" i="1"/>
  <c r="E23721" i="1"/>
  <c r="E23722" i="1"/>
  <c r="E23723" i="1"/>
  <c r="E23724" i="1"/>
  <c r="E23725" i="1"/>
  <c r="E23726" i="1"/>
  <c r="E23727" i="1"/>
  <c r="E23728" i="1"/>
  <c r="E23729" i="1"/>
  <c r="E23730" i="1"/>
  <c r="E23731" i="1"/>
  <c r="E23732" i="1"/>
  <c r="E23733" i="1"/>
  <c r="E23734" i="1"/>
  <c r="E23735" i="1"/>
  <c r="E23736" i="1"/>
  <c r="E23737" i="1"/>
  <c r="E23738" i="1"/>
  <c r="E23739" i="1"/>
  <c r="E23740" i="1"/>
  <c r="E23741" i="1"/>
  <c r="E23742" i="1"/>
  <c r="E23743" i="1"/>
  <c r="E23744" i="1"/>
  <c r="E23745" i="1"/>
  <c r="E23746" i="1"/>
  <c r="E23747" i="1"/>
  <c r="E23748" i="1"/>
  <c r="E23749" i="1"/>
  <c r="E23750" i="1"/>
  <c r="E23751" i="1"/>
  <c r="E23752" i="1"/>
  <c r="E23753" i="1"/>
  <c r="E23754" i="1"/>
  <c r="E23755" i="1"/>
  <c r="E23756" i="1"/>
  <c r="E23757" i="1"/>
  <c r="E23758" i="1"/>
  <c r="E23759" i="1"/>
  <c r="E23760" i="1"/>
  <c r="E23761" i="1"/>
  <c r="E23762" i="1"/>
  <c r="E23763" i="1"/>
  <c r="E23764" i="1"/>
  <c r="E23765" i="1"/>
  <c r="E23766" i="1"/>
  <c r="E23767" i="1"/>
  <c r="E23768" i="1"/>
  <c r="E23769" i="1"/>
  <c r="E23770" i="1"/>
  <c r="E23771" i="1"/>
  <c r="E23772" i="1"/>
  <c r="E23773" i="1"/>
  <c r="E23774" i="1"/>
  <c r="E23775" i="1"/>
  <c r="E23776" i="1"/>
  <c r="E23777" i="1"/>
  <c r="E23778" i="1"/>
  <c r="E23779" i="1"/>
  <c r="E23780" i="1"/>
  <c r="E23781" i="1"/>
  <c r="E23782" i="1"/>
  <c r="E23783" i="1"/>
  <c r="E23784" i="1"/>
  <c r="E23785" i="1"/>
  <c r="E23786" i="1"/>
  <c r="E23787" i="1"/>
  <c r="E23788" i="1"/>
  <c r="E23789" i="1"/>
  <c r="E23790" i="1"/>
  <c r="E23791" i="1"/>
  <c r="E23792" i="1"/>
  <c r="E23793" i="1"/>
  <c r="E23794" i="1"/>
  <c r="E23795" i="1"/>
  <c r="E23796" i="1"/>
  <c r="E23797" i="1"/>
  <c r="E23798" i="1"/>
  <c r="E23799" i="1"/>
  <c r="E23800" i="1"/>
  <c r="E23801" i="1"/>
  <c r="E23802" i="1"/>
  <c r="E23803" i="1"/>
  <c r="E23804" i="1"/>
  <c r="E23805" i="1"/>
  <c r="E23806" i="1"/>
  <c r="E23807" i="1"/>
  <c r="E23808" i="1"/>
  <c r="E23809" i="1"/>
  <c r="E23810" i="1"/>
  <c r="E23811" i="1"/>
  <c r="E23812" i="1"/>
  <c r="E23813" i="1"/>
  <c r="E23814" i="1"/>
  <c r="E23815" i="1"/>
  <c r="E23816" i="1"/>
  <c r="E23817" i="1"/>
  <c r="E23818" i="1"/>
  <c r="E23819" i="1"/>
  <c r="E23820" i="1"/>
  <c r="E23821" i="1"/>
  <c r="E23822" i="1"/>
  <c r="E23823" i="1"/>
  <c r="E23824" i="1"/>
  <c r="E23825" i="1"/>
  <c r="E23826" i="1"/>
  <c r="E23827" i="1"/>
  <c r="E23828" i="1"/>
  <c r="E23829" i="1"/>
  <c r="E23830" i="1"/>
  <c r="E23831" i="1"/>
  <c r="E23832" i="1"/>
  <c r="E23833" i="1"/>
  <c r="E23834" i="1"/>
  <c r="E23835" i="1"/>
  <c r="E23836" i="1"/>
  <c r="E23837" i="1"/>
  <c r="E23838" i="1"/>
  <c r="E23839" i="1"/>
  <c r="E23840" i="1"/>
  <c r="E23841" i="1"/>
  <c r="E23842" i="1"/>
  <c r="E23843" i="1"/>
  <c r="E23844" i="1"/>
  <c r="E23845" i="1"/>
  <c r="E23846" i="1"/>
  <c r="E23847" i="1"/>
  <c r="E23848" i="1"/>
  <c r="E23849" i="1"/>
  <c r="E23850" i="1"/>
  <c r="E23851" i="1"/>
  <c r="E23852" i="1"/>
  <c r="E23853" i="1"/>
  <c r="E23854" i="1"/>
  <c r="E23855" i="1"/>
  <c r="E23856" i="1"/>
  <c r="E23857" i="1"/>
  <c r="E23858" i="1"/>
  <c r="E23859" i="1"/>
  <c r="E23860" i="1"/>
  <c r="E23861" i="1"/>
  <c r="E23862" i="1"/>
  <c r="E23863" i="1"/>
  <c r="E23864" i="1"/>
  <c r="E23865" i="1"/>
  <c r="E23866" i="1"/>
  <c r="E23867" i="1"/>
  <c r="E23868" i="1"/>
  <c r="E23869" i="1"/>
  <c r="E23870" i="1"/>
  <c r="E23871" i="1"/>
  <c r="E23872" i="1"/>
  <c r="E23873" i="1"/>
  <c r="E23874" i="1"/>
  <c r="E23875" i="1"/>
  <c r="E23876" i="1"/>
  <c r="E23877" i="1"/>
  <c r="E23878" i="1"/>
  <c r="E23879" i="1"/>
  <c r="E23880" i="1"/>
  <c r="E23881" i="1"/>
  <c r="E23882" i="1"/>
  <c r="E23883" i="1"/>
  <c r="E23884" i="1"/>
  <c r="E23885" i="1"/>
  <c r="E23886" i="1"/>
  <c r="E23887" i="1"/>
  <c r="E23888" i="1"/>
  <c r="E23889" i="1"/>
  <c r="E23890" i="1"/>
  <c r="E23891" i="1"/>
  <c r="E23892" i="1"/>
  <c r="E23893" i="1"/>
  <c r="E23894" i="1"/>
  <c r="E23895" i="1"/>
  <c r="E23896" i="1"/>
  <c r="E23897" i="1"/>
  <c r="E23898" i="1"/>
  <c r="E23899" i="1"/>
  <c r="E23900" i="1"/>
  <c r="E23901" i="1"/>
  <c r="E23902" i="1"/>
  <c r="E23903" i="1"/>
  <c r="E23904" i="1"/>
  <c r="E23905" i="1"/>
  <c r="E23906" i="1"/>
  <c r="E23907" i="1"/>
  <c r="E23908" i="1"/>
  <c r="E23909" i="1"/>
  <c r="E23910" i="1"/>
  <c r="E23911" i="1"/>
  <c r="E23912" i="1"/>
  <c r="E23913" i="1"/>
  <c r="E23914" i="1"/>
  <c r="E23915" i="1"/>
  <c r="E23916" i="1"/>
  <c r="E23917" i="1"/>
  <c r="E23918" i="1"/>
  <c r="E23919" i="1"/>
  <c r="E23920" i="1"/>
  <c r="E23921" i="1"/>
  <c r="E23922" i="1"/>
  <c r="E23923" i="1"/>
  <c r="E23924" i="1"/>
  <c r="E23925" i="1"/>
  <c r="E23926" i="1"/>
  <c r="E23927" i="1"/>
  <c r="E23928" i="1"/>
  <c r="E23929" i="1"/>
  <c r="E23930" i="1"/>
  <c r="E23931" i="1"/>
  <c r="E23932" i="1"/>
  <c r="E23933" i="1"/>
  <c r="E23934" i="1"/>
  <c r="E23935" i="1"/>
  <c r="E23936" i="1"/>
  <c r="E23937" i="1"/>
  <c r="E23938" i="1"/>
  <c r="E23939" i="1"/>
  <c r="E23940" i="1"/>
  <c r="E23941" i="1"/>
  <c r="E23942" i="1"/>
  <c r="E23943" i="1"/>
  <c r="E23944" i="1"/>
  <c r="E23945" i="1"/>
  <c r="E23946" i="1"/>
  <c r="E23947" i="1"/>
  <c r="E23948" i="1"/>
  <c r="E23949" i="1"/>
  <c r="E23950" i="1"/>
  <c r="E23951" i="1"/>
  <c r="E23952" i="1"/>
  <c r="E23953" i="1"/>
  <c r="E23954" i="1"/>
  <c r="E23955" i="1"/>
  <c r="E23956" i="1"/>
  <c r="E23957" i="1"/>
  <c r="E23958" i="1"/>
  <c r="E23959" i="1"/>
  <c r="E23960" i="1"/>
  <c r="E23961" i="1"/>
  <c r="E23962" i="1"/>
  <c r="E23963" i="1"/>
  <c r="E23964" i="1"/>
  <c r="E23965" i="1"/>
  <c r="E23966" i="1"/>
  <c r="E23967" i="1"/>
  <c r="E23968" i="1"/>
  <c r="E23969" i="1"/>
  <c r="E23970" i="1"/>
  <c r="E23971" i="1"/>
  <c r="E23972" i="1"/>
  <c r="E23973" i="1"/>
  <c r="E23974" i="1"/>
  <c r="E23975" i="1"/>
  <c r="E23976" i="1"/>
  <c r="E23977" i="1"/>
  <c r="E23978" i="1"/>
  <c r="E23979" i="1"/>
  <c r="E23980" i="1"/>
  <c r="E23981" i="1"/>
  <c r="E23982" i="1"/>
  <c r="E23983" i="1"/>
  <c r="E23984" i="1"/>
  <c r="E23985" i="1"/>
  <c r="E23986" i="1"/>
  <c r="E23987" i="1"/>
  <c r="E23988" i="1"/>
  <c r="E23989" i="1"/>
  <c r="E23990" i="1"/>
  <c r="E23991" i="1"/>
  <c r="E23992" i="1"/>
  <c r="E23993" i="1"/>
  <c r="E23994" i="1"/>
  <c r="E23995" i="1"/>
  <c r="E23996" i="1"/>
  <c r="E23997" i="1"/>
  <c r="E23998" i="1"/>
  <c r="E23999" i="1"/>
  <c r="E24000" i="1"/>
  <c r="E24001" i="1"/>
  <c r="E24002" i="1"/>
  <c r="E24003" i="1"/>
  <c r="E24004" i="1"/>
  <c r="E24005" i="1"/>
  <c r="E24006" i="1"/>
  <c r="E24007" i="1"/>
  <c r="E24008" i="1"/>
  <c r="E24009" i="1"/>
  <c r="E24010" i="1"/>
  <c r="E24011" i="1"/>
  <c r="E24012" i="1"/>
  <c r="E24013" i="1"/>
  <c r="E24014" i="1"/>
  <c r="E24015" i="1"/>
  <c r="E24016" i="1"/>
  <c r="E24017" i="1"/>
  <c r="E24018" i="1"/>
  <c r="E24019" i="1"/>
  <c r="E24020" i="1"/>
  <c r="E24021" i="1"/>
  <c r="E24022" i="1"/>
  <c r="E24023" i="1"/>
  <c r="E24024" i="1"/>
  <c r="E24025" i="1"/>
  <c r="E24026" i="1"/>
  <c r="E24027" i="1"/>
  <c r="E24028" i="1"/>
  <c r="E24029" i="1"/>
  <c r="E24030" i="1"/>
  <c r="E24031" i="1"/>
  <c r="E24032" i="1"/>
  <c r="E24033" i="1"/>
  <c r="E24034" i="1"/>
  <c r="E24035" i="1"/>
  <c r="E24036" i="1"/>
  <c r="E24037" i="1"/>
  <c r="E24038" i="1"/>
  <c r="E24039" i="1"/>
  <c r="E24040" i="1"/>
  <c r="E24041" i="1"/>
  <c r="E24042" i="1"/>
  <c r="E24043" i="1"/>
  <c r="E24044" i="1"/>
  <c r="E24045" i="1"/>
  <c r="E24046" i="1"/>
  <c r="E24047" i="1"/>
  <c r="E24048" i="1"/>
  <c r="E24049" i="1"/>
  <c r="E24050" i="1"/>
  <c r="E24051" i="1"/>
  <c r="E24052" i="1"/>
  <c r="E24053" i="1"/>
  <c r="E24054" i="1"/>
  <c r="E24055" i="1"/>
  <c r="E24056" i="1"/>
  <c r="E24057" i="1"/>
  <c r="E24058" i="1"/>
  <c r="E24059" i="1"/>
  <c r="E24060" i="1"/>
  <c r="E24061" i="1"/>
  <c r="E24062" i="1"/>
  <c r="E24063" i="1"/>
  <c r="E24064" i="1"/>
  <c r="E24065" i="1"/>
  <c r="E24066" i="1"/>
  <c r="E24067" i="1"/>
  <c r="E24068" i="1"/>
  <c r="E24069" i="1"/>
  <c r="E24070" i="1"/>
  <c r="E24071" i="1"/>
  <c r="E24072" i="1"/>
  <c r="E24073" i="1"/>
  <c r="E24074" i="1"/>
  <c r="E24075" i="1"/>
  <c r="E24076" i="1"/>
  <c r="E24077" i="1"/>
  <c r="E24078" i="1"/>
  <c r="E24079" i="1"/>
  <c r="E24080" i="1"/>
  <c r="E24081" i="1"/>
  <c r="E24082" i="1"/>
  <c r="E24083" i="1"/>
  <c r="E24084" i="1"/>
  <c r="E24085" i="1"/>
  <c r="E24086" i="1"/>
  <c r="E24087" i="1"/>
  <c r="E24088" i="1"/>
  <c r="E24089" i="1"/>
  <c r="E24090" i="1"/>
  <c r="E24091" i="1"/>
  <c r="E24092" i="1"/>
  <c r="E24093" i="1"/>
  <c r="E24094" i="1"/>
  <c r="E24095" i="1"/>
  <c r="E24096" i="1"/>
  <c r="E24097" i="1"/>
  <c r="E24098" i="1"/>
  <c r="E24099" i="1"/>
  <c r="E24100" i="1"/>
  <c r="E24101" i="1"/>
  <c r="E24102" i="1"/>
  <c r="E24103" i="1"/>
  <c r="E24104" i="1"/>
  <c r="E24105" i="1"/>
  <c r="E24106" i="1"/>
  <c r="E24107" i="1"/>
  <c r="E24108" i="1"/>
  <c r="E24109" i="1"/>
  <c r="E24110" i="1"/>
  <c r="E24111" i="1"/>
  <c r="E24112" i="1"/>
  <c r="E24113" i="1"/>
  <c r="E24114" i="1"/>
  <c r="E24115" i="1"/>
  <c r="E24116" i="1"/>
  <c r="E24117" i="1"/>
  <c r="E24118" i="1"/>
  <c r="E24119" i="1"/>
  <c r="E24120" i="1"/>
  <c r="E24121" i="1"/>
  <c r="E24122" i="1"/>
  <c r="E24123" i="1"/>
  <c r="E24124" i="1"/>
  <c r="E24125" i="1"/>
  <c r="E24126" i="1"/>
  <c r="E24127" i="1"/>
  <c r="E24128" i="1"/>
  <c r="E24129" i="1"/>
  <c r="E24130" i="1"/>
  <c r="E24131" i="1"/>
  <c r="E24132" i="1"/>
  <c r="E24133" i="1"/>
  <c r="E24134" i="1"/>
  <c r="E24135" i="1"/>
  <c r="E24136" i="1"/>
  <c r="E24137" i="1"/>
  <c r="E24138" i="1"/>
  <c r="E24139" i="1"/>
  <c r="E24140" i="1"/>
  <c r="E24141" i="1"/>
  <c r="E24142" i="1"/>
  <c r="E24143" i="1"/>
  <c r="E24144" i="1"/>
  <c r="E24145" i="1"/>
  <c r="E24146" i="1"/>
  <c r="E24147" i="1"/>
  <c r="E24148" i="1"/>
  <c r="E24149" i="1"/>
  <c r="E24150" i="1"/>
  <c r="E24151" i="1"/>
  <c r="E24152" i="1"/>
  <c r="E24153" i="1"/>
  <c r="E24154" i="1"/>
  <c r="E24155" i="1"/>
  <c r="E24156" i="1"/>
  <c r="E24157" i="1"/>
  <c r="E24158" i="1"/>
  <c r="E24159" i="1"/>
  <c r="E24160" i="1"/>
  <c r="E24161" i="1"/>
  <c r="E24162" i="1"/>
  <c r="E24163" i="1"/>
  <c r="E24164" i="1"/>
  <c r="E24165" i="1"/>
  <c r="E24166" i="1"/>
  <c r="E24167" i="1"/>
  <c r="E24168" i="1"/>
  <c r="E24169" i="1"/>
  <c r="E24170" i="1"/>
  <c r="E24171" i="1"/>
  <c r="E24172" i="1"/>
  <c r="E24173" i="1"/>
  <c r="E24174" i="1"/>
  <c r="E24175" i="1"/>
  <c r="E24176" i="1"/>
  <c r="E24177" i="1"/>
  <c r="E24178" i="1"/>
  <c r="E24179" i="1"/>
  <c r="E24180" i="1"/>
  <c r="E24181" i="1"/>
  <c r="E24182" i="1"/>
  <c r="E24183" i="1"/>
  <c r="E24184" i="1"/>
  <c r="E24185" i="1"/>
  <c r="E24186" i="1"/>
  <c r="E24187" i="1"/>
  <c r="E24188" i="1"/>
  <c r="E24189" i="1"/>
  <c r="E24190" i="1"/>
  <c r="E24191" i="1"/>
  <c r="E24192" i="1"/>
  <c r="E24193" i="1"/>
  <c r="E24194" i="1"/>
  <c r="E24195" i="1"/>
  <c r="E24196" i="1"/>
  <c r="E24197" i="1"/>
  <c r="E24198" i="1"/>
  <c r="E24199" i="1"/>
  <c r="E24200" i="1"/>
  <c r="E24201" i="1"/>
  <c r="E24202" i="1"/>
  <c r="E24203" i="1"/>
  <c r="E24204" i="1"/>
  <c r="E24205" i="1"/>
  <c r="E24206" i="1"/>
  <c r="E24207" i="1"/>
  <c r="E24208" i="1"/>
  <c r="E24209" i="1"/>
  <c r="E24210" i="1"/>
  <c r="E24211" i="1"/>
  <c r="E24212" i="1"/>
  <c r="E24213" i="1"/>
  <c r="E24214" i="1"/>
  <c r="E24215" i="1"/>
  <c r="E24216" i="1"/>
  <c r="E24217" i="1"/>
  <c r="E24218" i="1"/>
  <c r="E24219" i="1"/>
  <c r="E24220" i="1"/>
  <c r="E24221" i="1"/>
  <c r="E24222" i="1"/>
  <c r="E24223" i="1"/>
  <c r="E24224" i="1"/>
  <c r="E24225" i="1"/>
  <c r="E24226" i="1"/>
  <c r="E24227" i="1"/>
  <c r="E24228" i="1"/>
  <c r="E24229" i="1"/>
  <c r="E24230" i="1"/>
  <c r="E24231" i="1"/>
  <c r="E24232" i="1"/>
  <c r="E24233" i="1"/>
  <c r="E24234" i="1"/>
  <c r="E24235" i="1"/>
  <c r="E24236" i="1"/>
  <c r="E24237" i="1"/>
  <c r="E24238" i="1"/>
  <c r="E24239" i="1"/>
  <c r="E24240" i="1"/>
  <c r="E24241" i="1"/>
  <c r="E24242" i="1"/>
  <c r="E24243" i="1"/>
  <c r="E24244" i="1"/>
  <c r="E24245" i="1"/>
  <c r="E24246" i="1"/>
  <c r="E24247" i="1"/>
  <c r="E24248" i="1"/>
  <c r="E24249" i="1"/>
  <c r="E24250" i="1"/>
  <c r="E24251" i="1"/>
  <c r="E24252" i="1"/>
  <c r="E24253" i="1"/>
  <c r="E24254" i="1"/>
  <c r="E24255" i="1"/>
  <c r="E24256" i="1"/>
  <c r="E24257" i="1"/>
  <c r="E24258" i="1"/>
  <c r="E24259" i="1"/>
  <c r="E24260" i="1"/>
  <c r="E24261" i="1"/>
  <c r="E24262" i="1"/>
  <c r="E24263" i="1"/>
  <c r="E24264" i="1"/>
  <c r="E24265" i="1"/>
  <c r="E24266" i="1"/>
  <c r="E24267" i="1"/>
  <c r="E24268" i="1"/>
  <c r="E24269" i="1"/>
  <c r="E24270" i="1"/>
  <c r="E24271" i="1"/>
  <c r="E24272" i="1"/>
  <c r="E24273" i="1"/>
  <c r="E24274" i="1"/>
  <c r="E24275" i="1"/>
  <c r="E24276" i="1"/>
  <c r="E24277" i="1"/>
  <c r="E24278" i="1"/>
  <c r="E24279" i="1"/>
  <c r="E24280" i="1"/>
  <c r="E24281" i="1"/>
  <c r="E24282" i="1"/>
  <c r="E24283" i="1"/>
  <c r="E24284" i="1"/>
  <c r="E24285" i="1"/>
  <c r="E24286" i="1"/>
  <c r="E24287" i="1"/>
  <c r="E24288" i="1"/>
  <c r="E24289" i="1"/>
  <c r="E24290" i="1"/>
  <c r="E24291" i="1"/>
  <c r="E24292" i="1"/>
  <c r="E24293" i="1"/>
  <c r="E24294" i="1"/>
  <c r="E24295" i="1"/>
  <c r="E24296" i="1"/>
  <c r="E24297" i="1"/>
  <c r="E24298" i="1"/>
  <c r="E24299" i="1"/>
  <c r="E24300" i="1"/>
  <c r="E24301" i="1"/>
  <c r="E24302" i="1"/>
  <c r="E24303" i="1"/>
  <c r="E24304" i="1"/>
  <c r="E24305" i="1"/>
  <c r="E24306" i="1"/>
  <c r="E24307" i="1"/>
  <c r="E24308" i="1"/>
  <c r="E24309" i="1"/>
  <c r="E24310" i="1"/>
  <c r="E24311" i="1"/>
  <c r="E24312" i="1"/>
  <c r="E24313" i="1"/>
  <c r="E24314" i="1"/>
  <c r="E24315" i="1"/>
  <c r="E24316" i="1"/>
  <c r="E24317" i="1"/>
  <c r="E24318" i="1"/>
  <c r="E24319" i="1"/>
  <c r="E24320" i="1"/>
  <c r="E24321" i="1"/>
  <c r="E24322" i="1"/>
  <c r="E24323" i="1"/>
  <c r="E24324" i="1"/>
  <c r="E24325" i="1"/>
  <c r="E24326" i="1"/>
  <c r="E24327" i="1"/>
  <c r="E24328" i="1"/>
  <c r="E24329" i="1"/>
  <c r="E24330" i="1"/>
  <c r="E24331" i="1"/>
  <c r="E24332" i="1"/>
  <c r="E24333" i="1"/>
  <c r="E24334" i="1"/>
  <c r="E24335" i="1"/>
  <c r="E24336" i="1"/>
  <c r="E24337" i="1"/>
  <c r="E24338" i="1"/>
  <c r="E24339" i="1"/>
  <c r="E24340" i="1"/>
  <c r="E24341" i="1"/>
  <c r="E24342" i="1"/>
  <c r="E24343" i="1"/>
  <c r="E24344" i="1"/>
  <c r="E24345" i="1"/>
  <c r="E24346" i="1"/>
  <c r="E24347" i="1"/>
  <c r="E24348" i="1"/>
  <c r="E24349" i="1"/>
  <c r="E24350" i="1"/>
  <c r="E24351" i="1"/>
  <c r="E24352" i="1"/>
  <c r="E24353" i="1"/>
  <c r="E24354" i="1"/>
  <c r="E24355" i="1"/>
  <c r="E24356" i="1"/>
  <c r="E24357" i="1"/>
  <c r="E24358" i="1"/>
  <c r="E24359" i="1"/>
  <c r="E24360" i="1"/>
  <c r="E24361" i="1"/>
  <c r="E24362" i="1"/>
  <c r="E24363" i="1"/>
  <c r="E24364" i="1"/>
  <c r="E24365" i="1"/>
  <c r="E24366" i="1"/>
  <c r="E24367" i="1"/>
  <c r="E24368" i="1"/>
  <c r="E24369" i="1"/>
  <c r="E24370" i="1"/>
  <c r="E24371" i="1"/>
  <c r="E24372" i="1"/>
  <c r="E24373" i="1"/>
  <c r="E24374" i="1"/>
  <c r="E24375" i="1"/>
  <c r="E24376" i="1"/>
  <c r="E24377" i="1"/>
  <c r="E24378" i="1"/>
  <c r="E24379" i="1"/>
  <c r="E24380" i="1"/>
  <c r="E24381" i="1"/>
  <c r="E24382" i="1"/>
  <c r="E24383" i="1"/>
  <c r="E24384" i="1"/>
  <c r="E24385" i="1"/>
  <c r="E24386" i="1"/>
  <c r="E24387" i="1"/>
  <c r="E24388" i="1"/>
  <c r="E24389" i="1"/>
  <c r="E24390" i="1"/>
  <c r="E24391" i="1"/>
  <c r="E24392" i="1"/>
  <c r="E24393" i="1"/>
  <c r="E24394" i="1"/>
  <c r="E24395" i="1"/>
  <c r="E24396" i="1"/>
  <c r="E24397" i="1"/>
  <c r="E24398" i="1"/>
  <c r="E24399" i="1"/>
  <c r="E24400" i="1"/>
  <c r="E24401" i="1"/>
  <c r="E24402" i="1"/>
  <c r="E24403" i="1"/>
  <c r="E24404" i="1"/>
  <c r="E24405" i="1"/>
  <c r="E24406" i="1"/>
  <c r="E24407" i="1"/>
  <c r="E24408" i="1"/>
  <c r="E24409" i="1"/>
  <c r="E24410" i="1"/>
  <c r="E24411" i="1"/>
  <c r="E24412" i="1"/>
  <c r="E24413" i="1"/>
  <c r="E24414" i="1"/>
  <c r="E24415" i="1"/>
  <c r="E24416" i="1"/>
  <c r="E24417" i="1"/>
  <c r="E24418" i="1"/>
  <c r="E24419" i="1"/>
  <c r="E24420" i="1"/>
  <c r="E24421" i="1"/>
  <c r="E24422" i="1"/>
  <c r="E24423" i="1"/>
  <c r="E24424" i="1"/>
  <c r="E24425" i="1"/>
  <c r="E24426" i="1"/>
  <c r="E24427" i="1"/>
  <c r="E24428" i="1"/>
  <c r="E24429" i="1"/>
  <c r="E24430" i="1"/>
  <c r="E24431" i="1"/>
  <c r="E24432" i="1"/>
  <c r="E24433" i="1"/>
  <c r="E24434" i="1"/>
  <c r="E24435" i="1"/>
  <c r="E24436" i="1"/>
  <c r="E24437" i="1"/>
  <c r="E24438" i="1"/>
  <c r="E24439" i="1"/>
  <c r="E24440" i="1"/>
  <c r="E24441" i="1"/>
  <c r="E24442" i="1"/>
  <c r="E24443" i="1"/>
  <c r="E24444" i="1"/>
  <c r="E24445" i="1"/>
  <c r="E24446" i="1"/>
  <c r="E24447" i="1"/>
  <c r="E24448" i="1"/>
  <c r="E24449" i="1"/>
  <c r="E24450" i="1"/>
  <c r="E24451" i="1"/>
  <c r="E24452" i="1"/>
  <c r="E24453" i="1"/>
  <c r="E24454" i="1"/>
  <c r="E24455" i="1"/>
  <c r="E24456" i="1"/>
  <c r="E24457" i="1"/>
  <c r="E24458" i="1"/>
  <c r="E24459" i="1"/>
  <c r="E24460" i="1"/>
  <c r="E24461" i="1"/>
  <c r="E24462" i="1"/>
  <c r="E24463" i="1"/>
  <c r="E24464" i="1"/>
  <c r="E24465" i="1"/>
  <c r="E24466" i="1"/>
  <c r="E24467" i="1"/>
  <c r="E24468" i="1"/>
  <c r="E24469" i="1"/>
  <c r="E24470" i="1"/>
  <c r="E24471" i="1"/>
  <c r="E24472" i="1"/>
  <c r="E24473" i="1"/>
  <c r="E24474" i="1"/>
  <c r="E24475" i="1"/>
  <c r="E24476" i="1"/>
  <c r="E24477" i="1"/>
  <c r="E24478" i="1"/>
  <c r="E24479" i="1"/>
  <c r="E24480" i="1"/>
  <c r="E24481" i="1"/>
  <c r="E24482" i="1"/>
  <c r="E24483" i="1"/>
  <c r="E24484" i="1"/>
  <c r="E24485" i="1"/>
  <c r="E24486" i="1"/>
  <c r="E24487" i="1"/>
  <c r="E24488" i="1"/>
  <c r="E24489" i="1"/>
  <c r="E24490" i="1"/>
  <c r="E24491" i="1"/>
  <c r="E24492" i="1"/>
  <c r="E24493" i="1"/>
  <c r="E24494" i="1"/>
  <c r="E24495" i="1"/>
  <c r="E24496" i="1"/>
  <c r="E24497" i="1"/>
  <c r="E24498" i="1"/>
  <c r="E24499" i="1"/>
  <c r="E24500" i="1"/>
  <c r="E24501" i="1"/>
  <c r="E24502" i="1"/>
  <c r="E24503" i="1"/>
  <c r="E24504" i="1"/>
  <c r="E24505" i="1"/>
  <c r="E24506" i="1"/>
  <c r="E24507" i="1"/>
  <c r="E24508" i="1"/>
  <c r="E24509" i="1"/>
  <c r="E24510" i="1"/>
  <c r="E24511" i="1"/>
  <c r="E24512" i="1"/>
  <c r="E24513" i="1"/>
  <c r="E24514" i="1"/>
  <c r="E24515" i="1"/>
  <c r="E24516" i="1"/>
  <c r="E24517" i="1"/>
  <c r="E24518" i="1"/>
  <c r="E24519" i="1"/>
  <c r="E24520" i="1"/>
  <c r="E24521" i="1"/>
  <c r="E24522" i="1"/>
  <c r="E24523" i="1"/>
  <c r="E24524" i="1"/>
  <c r="E24525" i="1"/>
  <c r="E24526" i="1"/>
  <c r="E24527" i="1"/>
  <c r="E24528" i="1"/>
  <c r="E24529" i="1"/>
  <c r="E24530" i="1"/>
  <c r="E24531" i="1"/>
  <c r="E24532" i="1"/>
  <c r="E24533" i="1"/>
  <c r="E24534" i="1"/>
  <c r="E24535" i="1"/>
  <c r="E24536" i="1"/>
  <c r="E24537" i="1"/>
  <c r="E24538" i="1"/>
  <c r="E24539" i="1"/>
  <c r="E24540" i="1"/>
  <c r="E24541" i="1"/>
  <c r="E24542" i="1"/>
  <c r="E24543" i="1"/>
  <c r="E24544" i="1"/>
  <c r="E24545" i="1"/>
  <c r="E24546" i="1"/>
  <c r="E24547" i="1"/>
  <c r="E24548" i="1"/>
  <c r="E24549" i="1"/>
  <c r="E24550" i="1"/>
  <c r="E24551" i="1"/>
  <c r="E24552" i="1"/>
  <c r="E24553" i="1"/>
  <c r="E24554" i="1"/>
  <c r="E24555" i="1"/>
  <c r="E24556" i="1"/>
  <c r="E24557" i="1"/>
  <c r="E24558" i="1"/>
  <c r="E24559" i="1"/>
  <c r="E24560" i="1"/>
  <c r="E24561" i="1"/>
  <c r="E24562" i="1"/>
  <c r="E24563" i="1"/>
  <c r="E24564" i="1"/>
  <c r="E24565" i="1"/>
  <c r="E24566" i="1"/>
  <c r="E24567" i="1"/>
  <c r="E24568" i="1"/>
  <c r="E24569" i="1"/>
  <c r="E24570" i="1"/>
  <c r="E24571" i="1"/>
  <c r="E24572" i="1"/>
  <c r="E24573" i="1"/>
  <c r="E24574" i="1"/>
  <c r="E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D2958" i="1"/>
  <c r="D2959" i="1"/>
  <c r="D2960" i="1"/>
  <c r="D2961" i="1"/>
  <c r="D2962" i="1"/>
  <c r="D2963" i="1"/>
  <c r="D2964" i="1"/>
  <c r="D2965" i="1"/>
  <c r="D2966" i="1"/>
  <c r="D2967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D3001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3016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3" i="1"/>
  <c r="D3064" i="1"/>
  <c r="D3065" i="1"/>
  <c r="D3066" i="1"/>
  <c r="D3067" i="1"/>
  <c r="D3068" i="1"/>
  <c r="D3069" i="1"/>
  <c r="D3070" i="1"/>
  <c r="D3071" i="1"/>
  <c r="D3072" i="1"/>
  <c r="D3073" i="1"/>
  <c r="D3074" i="1"/>
  <c r="D3075" i="1"/>
  <c r="D3076" i="1"/>
  <c r="D3077" i="1"/>
  <c r="D3078" i="1"/>
  <c r="D3079" i="1"/>
  <c r="D3080" i="1"/>
  <c r="D3081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3097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3114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3130" i="1"/>
  <c r="D3131" i="1"/>
  <c r="D3132" i="1"/>
  <c r="D3133" i="1"/>
  <c r="D3134" i="1"/>
  <c r="D3135" i="1"/>
  <c r="D3136" i="1"/>
  <c r="D3137" i="1"/>
  <c r="D3138" i="1"/>
  <c r="D3139" i="1"/>
  <c r="D3140" i="1"/>
  <c r="D3141" i="1"/>
  <c r="D3142" i="1"/>
  <c r="D3143" i="1"/>
  <c r="D3144" i="1"/>
  <c r="D3145" i="1"/>
  <c r="D3146" i="1"/>
  <c r="D3147" i="1"/>
  <c r="D3148" i="1"/>
  <c r="D3149" i="1"/>
  <c r="D3150" i="1"/>
  <c r="D3151" i="1"/>
  <c r="D3152" i="1"/>
  <c r="D3153" i="1"/>
  <c r="D3154" i="1"/>
  <c r="D3155" i="1"/>
  <c r="D3156" i="1"/>
  <c r="D3157" i="1"/>
  <c r="D3158" i="1"/>
  <c r="D3159" i="1"/>
  <c r="D3160" i="1"/>
  <c r="D3161" i="1"/>
  <c r="D3162" i="1"/>
  <c r="D3163" i="1"/>
  <c r="D3164" i="1"/>
  <c r="D3165" i="1"/>
  <c r="D3166" i="1"/>
  <c r="D3167" i="1"/>
  <c r="D3168" i="1"/>
  <c r="D3169" i="1"/>
  <c r="D3170" i="1"/>
  <c r="D3171" i="1"/>
  <c r="D3172" i="1"/>
  <c r="D3173" i="1"/>
  <c r="D3174" i="1"/>
  <c r="D3175" i="1"/>
  <c r="D3176" i="1"/>
  <c r="D3177" i="1"/>
  <c r="D3178" i="1"/>
  <c r="D3179" i="1"/>
  <c r="D3180" i="1"/>
  <c r="D3181" i="1"/>
  <c r="D3182" i="1"/>
  <c r="D3183" i="1"/>
  <c r="D3184" i="1"/>
  <c r="D3185" i="1"/>
  <c r="D3186" i="1"/>
  <c r="D3187" i="1"/>
  <c r="D3188" i="1"/>
  <c r="D3189" i="1"/>
  <c r="D3190" i="1"/>
  <c r="D3191" i="1"/>
  <c r="D3192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3207" i="1"/>
  <c r="D3208" i="1"/>
  <c r="D3209" i="1"/>
  <c r="D3210" i="1"/>
  <c r="D3211" i="1"/>
  <c r="D3212" i="1"/>
  <c r="D3213" i="1"/>
  <c r="D3214" i="1"/>
  <c r="D3215" i="1"/>
  <c r="D3216" i="1"/>
  <c r="D3217" i="1"/>
  <c r="D3218" i="1"/>
  <c r="D3219" i="1"/>
  <c r="D3220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3235" i="1"/>
  <c r="D3236" i="1"/>
  <c r="D3237" i="1"/>
  <c r="D3238" i="1"/>
  <c r="D3239" i="1"/>
  <c r="D3240" i="1"/>
  <c r="D3241" i="1"/>
  <c r="D3242" i="1"/>
  <c r="D3243" i="1"/>
  <c r="D3244" i="1"/>
  <c r="D3245" i="1"/>
  <c r="D3246" i="1"/>
  <c r="D3247" i="1"/>
  <c r="D3248" i="1"/>
  <c r="D3249" i="1"/>
  <c r="D3250" i="1"/>
  <c r="D3251" i="1"/>
  <c r="D3252" i="1"/>
  <c r="D3253" i="1"/>
  <c r="D3254" i="1"/>
  <c r="D3255" i="1"/>
  <c r="D3256" i="1"/>
  <c r="D3257" i="1"/>
  <c r="D3258" i="1"/>
  <c r="D3259" i="1"/>
  <c r="D3260" i="1"/>
  <c r="D3261" i="1"/>
  <c r="D3262" i="1"/>
  <c r="D3263" i="1"/>
  <c r="D3264" i="1"/>
  <c r="D3265" i="1"/>
  <c r="D3266" i="1"/>
  <c r="D3267" i="1"/>
  <c r="D3268" i="1"/>
  <c r="D3269" i="1"/>
  <c r="D3270" i="1"/>
  <c r="D3271" i="1"/>
  <c r="D3272" i="1"/>
  <c r="D3273" i="1"/>
  <c r="D3274" i="1"/>
  <c r="D3275" i="1"/>
  <c r="D3276" i="1"/>
  <c r="D3277" i="1"/>
  <c r="D3278" i="1"/>
  <c r="D3279" i="1"/>
  <c r="D3280" i="1"/>
  <c r="D3281" i="1"/>
  <c r="D3282" i="1"/>
  <c r="D3283" i="1"/>
  <c r="D3284" i="1"/>
  <c r="D3285" i="1"/>
  <c r="D3286" i="1"/>
  <c r="D3287" i="1"/>
  <c r="D3288" i="1"/>
  <c r="D3289" i="1"/>
  <c r="D3290" i="1"/>
  <c r="D3291" i="1"/>
  <c r="D3292" i="1"/>
  <c r="D3293" i="1"/>
  <c r="D3294" i="1"/>
  <c r="D3295" i="1"/>
  <c r="D3296" i="1"/>
  <c r="D3297" i="1"/>
  <c r="D3298" i="1"/>
  <c r="D3299" i="1"/>
  <c r="D3300" i="1"/>
  <c r="D3301" i="1"/>
  <c r="D3302" i="1"/>
  <c r="D3303" i="1"/>
  <c r="D3304" i="1"/>
  <c r="D3305" i="1"/>
  <c r="D3306" i="1"/>
  <c r="D3307" i="1"/>
  <c r="D3308" i="1"/>
  <c r="D3309" i="1"/>
  <c r="D3310" i="1"/>
  <c r="D3311" i="1"/>
  <c r="D3312" i="1"/>
  <c r="D3313" i="1"/>
  <c r="D3314" i="1"/>
  <c r="D3315" i="1"/>
  <c r="D3316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3330" i="1"/>
  <c r="D3331" i="1"/>
  <c r="D3332" i="1"/>
  <c r="D3333" i="1"/>
  <c r="D3334" i="1"/>
  <c r="D3335" i="1"/>
  <c r="D3336" i="1"/>
  <c r="D3337" i="1"/>
  <c r="D3338" i="1"/>
  <c r="D3339" i="1"/>
  <c r="D3340" i="1"/>
  <c r="D3341" i="1"/>
  <c r="D3342" i="1"/>
  <c r="D3343" i="1"/>
  <c r="D3344" i="1"/>
  <c r="D3345" i="1"/>
  <c r="D3346" i="1"/>
  <c r="D3347" i="1"/>
  <c r="D3348" i="1"/>
  <c r="D3349" i="1"/>
  <c r="D3350" i="1"/>
  <c r="D3351" i="1"/>
  <c r="D3352" i="1"/>
  <c r="D3353" i="1"/>
  <c r="D3354" i="1"/>
  <c r="D3355" i="1"/>
  <c r="D3356" i="1"/>
  <c r="D3357" i="1"/>
  <c r="D3358" i="1"/>
  <c r="D3359" i="1"/>
  <c r="D3360" i="1"/>
  <c r="D3361" i="1"/>
  <c r="D3362" i="1"/>
  <c r="D3363" i="1"/>
  <c r="D3364" i="1"/>
  <c r="D3365" i="1"/>
  <c r="D3366" i="1"/>
  <c r="D3367" i="1"/>
  <c r="D3368" i="1"/>
  <c r="D3369" i="1"/>
  <c r="D3370" i="1"/>
  <c r="D3371" i="1"/>
  <c r="D3372" i="1"/>
  <c r="D3373" i="1"/>
  <c r="D3374" i="1"/>
  <c r="D3375" i="1"/>
  <c r="D3376" i="1"/>
  <c r="D3377" i="1"/>
  <c r="D3378" i="1"/>
  <c r="D3379" i="1"/>
  <c r="D3380" i="1"/>
  <c r="D3381" i="1"/>
  <c r="D3382" i="1"/>
  <c r="D3383" i="1"/>
  <c r="D3384" i="1"/>
  <c r="D3385" i="1"/>
  <c r="D3386" i="1"/>
  <c r="D3387" i="1"/>
  <c r="D3388" i="1"/>
  <c r="D3389" i="1"/>
  <c r="D3390" i="1"/>
  <c r="D3391" i="1"/>
  <c r="D3392" i="1"/>
  <c r="D3393" i="1"/>
  <c r="D3394" i="1"/>
  <c r="D3395" i="1"/>
  <c r="D3396" i="1"/>
  <c r="D3397" i="1"/>
  <c r="D3398" i="1"/>
  <c r="D3399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417" i="1"/>
  <c r="D3418" i="1"/>
  <c r="D3419" i="1"/>
  <c r="D3420" i="1"/>
  <c r="D3421" i="1"/>
  <c r="D3422" i="1"/>
  <c r="D3423" i="1"/>
  <c r="D3424" i="1"/>
  <c r="D3425" i="1"/>
  <c r="D3426" i="1"/>
  <c r="D3427" i="1"/>
  <c r="D3428" i="1"/>
  <c r="D3429" i="1"/>
  <c r="D3430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3444" i="1"/>
  <c r="D3445" i="1"/>
  <c r="D3446" i="1"/>
  <c r="D3447" i="1"/>
  <c r="D3448" i="1"/>
  <c r="D3449" i="1"/>
  <c r="D3450" i="1"/>
  <c r="D3451" i="1"/>
  <c r="D3452" i="1"/>
  <c r="D3453" i="1"/>
  <c r="D3454" i="1"/>
  <c r="D3455" i="1"/>
  <c r="D3456" i="1"/>
  <c r="D3457" i="1"/>
  <c r="D3458" i="1"/>
  <c r="D3459" i="1"/>
  <c r="D3460" i="1"/>
  <c r="D3461" i="1"/>
  <c r="D3462" i="1"/>
  <c r="D3463" i="1"/>
  <c r="D3464" i="1"/>
  <c r="D3465" i="1"/>
  <c r="D3466" i="1"/>
  <c r="D3467" i="1"/>
  <c r="D3468" i="1"/>
  <c r="D3469" i="1"/>
  <c r="D3470" i="1"/>
  <c r="D3471" i="1"/>
  <c r="D3472" i="1"/>
  <c r="D3473" i="1"/>
  <c r="D3474" i="1"/>
  <c r="D3475" i="1"/>
  <c r="D3476" i="1"/>
  <c r="D3477" i="1"/>
  <c r="D3478" i="1"/>
  <c r="D3479" i="1"/>
  <c r="D3480" i="1"/>
  <c r="D3481" i="1"/>
  <c r="D3482" i="1"/>
  <c r="D3483" i="1"/>
  <c r="D3484" i="1"/>
  <c r="D3485" i="1"/>
  <c r="D3486" i="1"/>
  <c r="D3487" i="1"/>
  <c r="D3488" i="1"/>
  <c r="D3489" i="1"/>
  <c r="D3490" i="1"/>
  <c r="D3491" i="1"/>
  <c r="D3492" i="1"/>
  <c r="D3493" i="1"/>
  <c r="D3494" i="1"/>
  <c r="D3495" i="1"/>
  <c r="D3496" i="1"/>
  <c r="D3497" i="1"/>
  <c r="D3498" i="1"/>
  <c r="D3499" i="1"/>
  <c r="D3500" i="1"/>
  <c r="D3501" i="1"/>
  <c r="D3502" i="1"/>
  <c r="D3503" i="1"/>
  <c r="D3504" i="1"/>
  <c r="D3505" i="1"/>
  <c r="D3506" i="1"/>
  <c r="D3507" i="1"/>
  <c r="D3508" i="1"/>
  <c r="D3509" i="1"/>
  <c r="D3510" i="1"/>
  <c r="D3511" i="1"/>
  <c r="D3512" i="1"/>
  <c r="D3513" i="1"/>
  <c r="D3514" i="1"/>
  <c r="D3515" i="1"/>
  <c r="D3516" i="1"/>
  <c r="D3517" i="1"/>
  <c r="D3518" i="1"/>
  <c r="D3519" i="1"/>
  <c r="D3520" i="1"/>
  <c r="D3521" i="1"/>
  <c r="D3522" i="1"/>
  <c r="D3523" i="1"/>
  <c r="D3524" i="1"/>
  <c r="D3525" i="1"/>
  <c r="D3526" i="1"/>
  <c r="D3527" i="1"/>
  <c r="D3528" i="1"/>
  <c r="D3529" i="1"/>
  <c r="D3530" i="1"/>
  <c r="D3531" i="1"/>
  <c r="D3532" i="1"/>
  <c r="D3533" i="1"/>
  <c r="D3534" i="1"/>
  <c r="D3535" i="1"/>
  <c r="D3536" i="1"/>
  <c r="D3537" i="1"/>
  <c r="D3538" i="1"/>
  <c r="D3539" i="1"/>
  <c r="D3540" i="1"/>
  <c r="D3541" i="1"/>
  <c r="D3542" i="1"/>
  <c r="D3543" i="1"/>
  <c r="D3544" i="1"/>
  <c r="D3545" i="1"/>
  <c r="D3546" i="1"/>
  <c r="D3547" i="1"/>
  <c r="D3548" i="1"/>
  <c r="D3549" i="1"/>
  <c r="D3550" i="1"/>
  <c r="D3551" i="1"/>
  <c r="D3552" i="1"/>
  <c r="D3553" i="1"/>
  <c r="D3554" i="1"/>
  <c r="D3555" i="1"/>
  <c r="D3556" i="1"/>
  <c r="D3557" i="1"/>
  <c r="D3558" i="1"/>
  <c r="D3559" i="1"/>
  <c r="D3560" i="1"/>
  <c r="D3561" i="1"/>
  <c r="D3562" i="1"/>
  <c r="D3563" i="1"/>
  <c r="D3564" i="1"/>
  <c r="D3565" i="1"/>
  <c r="D3566" i="1"/>
  <c r="D3567" i="1"/>
  <c r="D3568" i="1"/>
  <c r="D3569" i="1"/>
  <c r="D3570" i="1"/>
  <c r="D3571" i="1"/>
  <c r="D3572" i="1"/>
  <c r="D3573" i="1"/>
  <c r="D3574" i="1"/>
  <c r="D3575" i="1"/>
  <c r="D3576" i="1"/>
  <c r="D3577" i="1"/>
  <c r="D3578" i="1"/>
  <c r="D3579" i="1"/>
  <c r="D3580" i="1"/>
  <c r="D3581" i="1"/>
  <c r="D3582" i="1"/>
  <c r="D3583" i="1"/>
  <c r="D3584" i="1"/>
  <c r="D3585" i="1"/>
  <c r="D3586" i="1"/>
  <c r="D3587" i="1"/>
  <c r="D3588" i="1"/>
  <c r="D3589" i="1"/>
  <c r="D3590" i="1"/>
  <c r="D3591" i="1"/>
  <c r="D3592" i="1"/>
  <c r="D3593" i="1"/>
  <c r="D3594" i="1"/>
  <c r="D3595" i="1"/>
  <c r="D3596" i="1"/>
  <c r="D3597" i="1"/>
  <c r="D3598" i="1"/>
  <c r="D3599" i="1"/>
  <c r="D3600" i="1"/>
  <c r="D3601" i="1"/>
  <c r="D3602" i="1"/>
  <c r="D3603" i="1"/>
  <c r="D3604" i="1"/>
  <c r="D3605" i="1"/>
  <c r="D3606" i="1"/>
  <c r="D3607" i="1"/>
  <c r="D3608" i="1"/>
  <c r="D3609" i="1"/>
  <c r="D3610" i="1"/>
  <c r="D3611" i="1"/>
  <c r="D3612" i="1"/>
  <c r="D3613" i="1"/>
  <c r="D3614" i="1"/>
  <c r="D3615" i="1"/>
  <c r="D3616" i="1"/>
  <c r="D3617" i="1"/>
  <c r="D3618" i="1"/>
  <c r="D3619" i="1"/>
  <c r="D3620" i="1"/>
  <c r="D3621" i="1"/>
  <c r="D3622" i="1"/>
  <c r="D3623" i="1"/>
  <c r="D3624" i="1"/>
  <c r="D3625" i="1"/>
  <c r="D3626" i="1"/>
  <c r="D3627" i="1"/>
  <c r="D3628" i="1"/>
  <c r="D3629" i="1"/>
  <c r="D3630" i="1"/>
  <c r="D3631" i="1"/>
  <c r="D3632" i="1"/>
  <c r="D3633" i="1"/>
  <c r="D3634" i="1"/>
  <c r="D3635" i="1"/>
  <c r="D3636" i="1"/>
  <c r="D3637" i="1"/>
  <c r="D3638" i="1"/>
  <c r="D3639" i="1"/>
  <c r="D3640" i="1"/>
  <c r="D3641" i="1"/>
  <c r="D3642" i="1"/>
  <c r="D3643" i="1"/>
  <c r="D3644" i="1"/>
  <c r="D3645" i="1"/>
  <c r="D3646" i="1"/>
  <c r="D3647" i="1"/>
  <c r="D3648" i="1"/>
  <c r="D3649" i="1"/>
  <c r="D3650" i="1"/>
  <c r="D3651" i="1"/>
  <c r="D3652" i="1"/>
  <c r="D3653" i="1"/>
  <c r="D3654" i="1"/>
  <c r="D3655" i="1"/>
  <c r="D3656" i="1"/>
  <c r="D3657" i="1"/>
  <c r="D3658" i="1"/>
  <c r="D3659" i="1"/>
  <c r="D3660" i="1"/>
  <c r="D3661" i="1"/>
  <c r="D3662" i="1"/>
  <c r="D3663" i="1"/>
  <c r="D3664" i="1"/>
  <c r="D3665" i="1"/>
  <c r="D3666" i="1"/>
  <c r="D3667" i="1"/>
  <c r="D3668" i="1"/>
  <c r="D3669" i="1"/>
  <c r="D3670" i="1"/>
  <c r="D3671" i="1"/>
  <c r="D3672" i="1"/>
  <c r="D3673" i="1"/>
  <c r="D3674" i="1"/>
  <c r="D3675" i="1"/>
  <c r="D3676" i="1"/>
  <c r="D3677" i="1"/>
  <c r="D3678" i="1"/>
  <c r="D3679" i="1"/>
  <c r="D3680" i="1"/>
  <c r="D3681" i="1"/>
  <c r="D3682" i="1"/>
  <c r="D3683" i="1"/>
  <c r="D3684" i="1"/>
  <c r="D3685" i="1"/>
  <c r="D3686" i="1"/>
  <c r="D3687" i="1"/>
  <c r="D3688" i="1"/>
  <c r="D3689" i="1"/>
  <c r="D3690" i="1"/>
  <c r="D3691" i="1"/>
  <c r="D3692" i="1"/>
  <c r="D3693" i="1"/>
  <c r="D3694" i="1"/>
  <c r="D3695" i="1"/>
  <c r="D3696" i="1"/>
  <c r="D3697" i="1"/>
  <c r="D3698" i="1"/>
  <c r="D3699" i="1"/>
  <c r="D3700" i="1"/>
  <c r="D3701" i="1"/>
  <c r="D3702" i="1"/>
  <c r="D3703" i="1"/>
  <c r="D3704" i="1"/>
  <c r="D3705" i="1"/>
  <c r="D3706" i="1"/>
  <c r="D3707" i="1"/>
  <c r="D3708" i="1"/>
  <c r="D3709" i="1"/>
  <c r="D3710" i="1"/>
  <c r="D3711" i="1"/>
  <c r="D3712" i="1"/>
  <c r="D3713" i="1"/>
  <c r="D3714" i="1"/>
  <c r="D3715" i="1"/>
  <c r="D3716" i="1"/>
  <c r="D3717" i="1"/>
  <c r="D3718" i="1"/>
  <c r="D3719" i="1"/>
  <c r="D3720" i="1"/>
  <c r="D3721" i="1"/>
  <c r="D3722" i="1"/>
  <c r="D3723" i="1"/>
  <c r="D3724" i="1"/>
  <c r="D3725" i="1"/>
  <c r="D3726" i="1"/>
  <c r="D3727" i="1"/>
  <c r="D3728" i="1"/>
  <c r="D3729" i="1"/>
  <c r="D3730" i="1"/>
  <c r="D3731" i="1"/>
  <c r="D3732" i="1"/>
  <c r="D3733" i="1"/>
  <c r="D3734" i="1"/>
  <c r="D3735" i="1"/>
  <c r="D3736" i="1"/>
  <c r="D3737" i="1"/>
  <c r="D3738" i="1"/>
  <c r="D3739" i="1"/>
  <c r="D3740" i="1"/>
  <c r="D3741" i="1"/>
  <c r="D3742" i="1"/>
  <c r="D3743" i="1"/>
  <c r="D3744" i="1"/>
  <c r="D3745" i="1"/>
  <c r="D3746" i="1"/>
  <c r="D3747" i="1"/>
  <c r="D3748" i="1"/>
  <c r="D3749" i="1"/>
  <c r="D3750" i="1"/>
  <c r="D3751" i="1"/>
  <c r="D3752" i="1"/>
  <c r="D3753" i="1"/>
  <c r="D3754" i="1"/>
  <c r="D3755" i="1"/>
  <c r="D3756" i="1"/>
  <c r="D3757" i="1"/>
  <c r="D3758" i="1"/>
  <c r="D3759" i="1"/>
  <c r="D3760" i="1"/>
  <c r="D3761" i="1"/>
  <c r="D3762" i="1"/>
  <c r="D3763" i="1"/>
  <c r="D3764" i="1"/>
  <c r="D3765" i="1"/>
  <c r="D3766" i="1"/>
  <c r="D3767" i="1"/>
  <c r="D3768" i="1"/>
  <c r="D3769" i="1"/>
  <c r="D3770" i="1"/>
  <c r="D3771" i="1"/>
  <c r="D3772" i="1"/>
  <c r="D3773" i="1"/>
  <c r="D3774" i="1"/>
  <c r="D3775" i="1"/>
  <c r="D3776" i="1"/>
  <c r="D3777" i="1"/>
  <c r="D3778" i="1"/>
  <c r="D3779" i="1"/>
  <c r="D3780" i="1"/>
  <c r="D3781" i="1"/>
  <c r="D3782" i="1"/>
  <c r="D3783" i="1"/>
  <c r="D3784" i="1"/>
  <c r="D3785" i="1"/>
  <c r="D3786" i="1"/>
  <c r="D3787" i="1"/>
  <c r="D3788" i="1"/>
  <c r="D3789" i="1"/>
  <c r="D3790" i="1"/>
  <c r="D3791" i="1"/>
  <c r="D3792" i="1"/>
  <c r="D3793" i="1"/>
  <c r="D3794" i="1"/>
  <c r="D3795" i="1"/>
  <c r="D3796" i="1"/>
  <c r="D3797" i="1"/>
  <c r="D3798" i="1"/>
  <c r="D3799" i="1"/>
  <c r="D3800" i="1"/>
  <c r="D3801" i="1"/>
  <c r="D3802" i="1"/>
  <c r="D3803" i="1"/>
  <c r="D3804" i="1"/>
  <c r="D3805" i="1"/>
  <c r="D3806" i="1"/>
  <c r="D3807" i="1"/>
  <c r="D3808" i="1"/>
  <c r="D3809" i="1"/>
  <c r="D3810" i="1"/>
  <c r="D3811" i="1"/>
  <c r="D3812" i="1"/>
  <c r="D3813" i="1"/>
  <c r="D3814" i="1"/>
  <c r="D3815" i="1"/>
  <c r="D3816" i="1"/>
  <c r="D3817" i="1"/>
  <c r="D3818" i="1"/>
  <c r="D3819" i="1"/>
  <c r="D3820" i="1"/>
  <c r="D3821" i="1"/>
  <c r="D3822" i="1"/>
  <c r="D3823" i="1"/>
  <c r="D3824" i="1"/>
  <c r="D3825" i="1"/>
  <c r="D3826" i="1"/>
  <c r="D3827" i="1"/>
  <c r="D3828" i="1"/>
  <c r="D3829" i="1"/>
  <c r="D3830" i="1"/>
  <c r="D3831" i="1"/>
  <c r="D3832" i="1"/>
  <c r="D3833" i="1"/>
  <c r="D3834" i="1"/>
  <c r="D3835" i="1"/>
  <c r="D3836" i="1"/>
  <c r="D3837" i="1"/>
  <c r="D3838" i="1"/>
  <c r="D3839" i="1"/>
  <c r="D3840" i="1"/>
  <c r="D3841" i="1"/>
  <c r="D3842" i="1"/>
  <c r="D3843" i="1"/>
  <c r="D3844" i="1"/>
  <c r="D3845" i="1"/>
  <c r="D3846" i="1"/>
  <c r="D3847" i="1"/>
  <c r="D3848" i="1"/>
  <c r="D3849" i="1"/>
  <c r="D3850" i="1"/>
  <c r="D3851" i="1"/>
  <c r="D3852" i="1"/>
  <c r="D3853" i="1"/>
  <c r="D3854" i="1"/>
  <c r="D3855" i="1"/>
  <c r="D3856" i="1"/>
  <c r="D3857" i="1"/>
  <c r="D3858" i="1"/>
  <c r="D3859" i="1"/>
  <c r="D3860" i="1"/>
  <c r="D3861" i="1"/>
  <c r="D3862" i="1"/>
  <c r="D3863" i="1"/>
  <c r="D3864" i="1"/>
  <c r="D3865" i="1"/>
  <c r="D3866" i="1"/>
  <c r="D3867" i="1"/>
  <c r="D3868" i="1"/>
  <c r="D3869" i="1"/>
  <c r="D3870" i="1"/>
  <c r="D3871" i="1"/>
  <c r="D3872" i="1"/>
  <c r="D3873" i="1"/>
  <c r="D3874" i="1"/>
  <c r="D3875" i="1"/>
  <c r="D3876" i="1"/>
  <c r="D3877" i="1"/>
  <c r="D3878" i="1"/>
  <c r="D3879" i="1"/>
  <c r="D3880" i="1"/>
  <c r="D3881" i="1"/>
  <c r="D3882" i="1"/>
  <c r="D3883" i="1"/>
  <c r="D3884" i="1"/>
  <c r="D3885" i="1"/>
  <c r="D3886" i="1"/>
  <c r="D3887" i="1"/>
  <c r="D3888" i="1"/>
  <c r="D3889" i="1"/>
  <c r="D3890" i="1"/>
  <c r="D3891" i="1"/>
  <c r="D3892" i="1"/>
  <c r="D3893" i="1"/>
  <c r="D3894" i="1"/>
  <c r="D3895" i="1"/>
  <c r="D3896" i="1"/>
  <c r="D3897" i="1"/>
  <c r="D3898" i="1"/>
  <c r="D3899" i="1"/>
  <c r="D3900" i="1"/>
  <c r="D3901" i="1"/>
  <c r="D3902" i="1"/>
  <c r="D3903" i="1"/>
  <c r="D3904" i="1"/>
  <c r="D3905" i="1"/>
  <c r="D3906" i="1"/>
  <c r="D3907" i="1"/>
  <c r="D3908" i="1"/>
  <c r="D3909" i="1"/>
  <c r="D3910" i="1"/>
  <c r="D3911" i="1"/>
  <c r="D3912" i="1"/>
  <c r="D3913" i="1"/>
  <c r="D3914" i="1"/>
  <c r="D3915" i="1"/>
  <c r="D3916" i="1"/>
  <c r="D3917" i="1"/>
  <c r="D3918" i="1"/>
  <c r="D3919" i="1"/>
  <c r="D3920" i="1"/>
  <c r="D3921" i="1"/>
  <c r="D3922" i="1"/>
  <c r="D3923" i="1"/>
  <c r="D3924" i="1"/>
  <c r="D3925" i="1"/>
  <c r="D3926" i="1"/>
  <c r="D3927" i="1"/>
  <c r="D3928" i="1"/>
  <c r="D3929" i="1"/>
  <c r="D3930" i="1"/>
  <c r="D3931" i="1"/>
  <c r="D3932" i="1"/>
  <c r="D3933" i="1"/>
  <c r="D3934" i="1"/>
  <c r="D3935" i="1"/>
  <c r="D3936" i="1"/>
  <c r="D3937" i="1"/>
  <c r="D3938" i="1"/>
  <c r="D3939" i="1"/>
  <c r="D3940" i="1"/>
  <c r="D3941" i="1"/>
  <c r="D3942" i="1"/>
  <c r="D3943" i="1"/>
  <c r="D3944" i="1"/>
  <c r="D3945" i="1"/>
  <c r="D3946" i="1"/>
  <c r="D3947" i="1"/>
  <c r="D3948" i="1"/>
  <c r="D3949" i="1"/>
  <c r="D3950" i="1"/>
  <c r="D3951" i="1"/>
  <c r="D3952" i="1"/>
  <c r="D3953" i="1"/>
  <c r="D3954" i="1"/>
  <c r="D3955" i="1"/>
  <c r="D3956" i="1"/>
  <c r="D3957" i="1"/>
  <c r="D3958" i="1"/>
  <c r="D3959" i="1"/>
  <c r="D3960" i="1"/>
  <c r="D3961" i="1"/>
  <c r="D3962" i="1"/>
  <c r="D3963" i="1"/>
  <c r="D3964" i="1"/>
  <c r="D3965" i="1"/>
  <c r="D3966" i="1"/>
  <c r="D3967" i="1"/>
  <c r="D3968" i="1"/>
  <c r="D3969" i="1"/>
  <c r="D3970" i="1"/>
  <c r="D3971" i="1"/>
  <c r="D3972" i="1"/>
  <c r="D3973" i="1"/>
  <c r="D3974" i="1"/>
  <c r="D3975" i="1"/>
  <c r="D3976" i="1"/>
  <c r="D3977" i="1"/>
  <c r="D3978" i="1"/>
  <c r="D3979" i="1"/>
  <c r="D3980" i="1"/>
  <c r="D3981" i="1"/>
  <c r="D3982" i="1"/>
  <c r="D3983" i="1"/>
  <c r="D3984" i="1"/>
  <c r="D3985" i="1"/>
  <c r="D3986" i="1"/>
  <c r="D3987" i="1"/>
  <c r="D3988" i="1"/>
  <c r="D3989" i="1"/>
  <c r="D3990" i="1"/>
  <c r="D3991" i="1"/>
  <c r="D3992" i="1"/>
  <c r="D3993" i="1"/>
  <c r="D3994" i="1"/>
  <c r="D3995" i="1"/>
  <c r="D3996" i="1"/>
  <c r="D3997" i="1"/>
  <c r="D3998" i="1"/>
  <c r="D3999" i="1"/>
  <c r="D4000" i="1"/>
  <c r="D4001" i="1"/>
  <c r="D4002" i="1"/>
  <c r="D4003" i="1"/>
  <c r="D4004" i="1"/>
  <c r="D4005" i="1"/>
  <c r="D4006" i="1"/>
  <c r="D4007" i="1"/>
  <c r="D4008" i="1"/>
  <c r="D4009" i="1"/>
  <c r="D4010" i="1"/>
  <c r="D4011" i="1"/>
  <c r="D4012" i="1"/>
  <c r="D4013" i="1"/>
  <c r="D4014" i="1"/>
  <c r="D4015" i="1"/>
  <c r="D4016" i="1"/>
  <c r="D4017" i="1"/>
  <c r="D4018" i="1"/>
  <c r="D4019" i="1"/>
  <c r="D4020" i="1"/>
  <c r="D4021" i="1"/>
  <c r="D4022" i="1"/>
  <c r="D4023" i="1"/>
  <c r="D4024" i="1"/>
  <c r="D4025" i="1"/>
  <c r="D4026" i="1"/>
  <c r="D4027" i="1"/>
  <c r="D4028" i="1"/>
  <c r="D4029" i="1"/>
  <c r="D4030" i="1"/>
  <c r="D4031" i="1"/>
  <c r="D4032" i="1"/>
  <c r="D4033" i="1"/>
  <c r="D4034" i="1"/>
  <c r="D4035" i="1"/>
  <c r="D4036" i="1"/>
  <c r="D4037" i="1"/>
  <c r="D4038" i="1"/>
  <c r="D4039" i="1"/>
  <c r="D4040" i="1"/>
  <c r="D4041" i="1"/>
  <c r="D4042" i="1"/>
  <c r="D4043" i="1"/>
  <c r="D4044" i="1"/>
  <c r="D4045" i="1"/>
  <c r="D4046" i="1"/>
  <c r="D4047" i="1"/>
  <c r="D4048" i="1"/>
  <c r="D4049" i="1"/>
  <c r="D4050" i="1"/>
  <c r="D4051" i="1"/>
  <c r="D4052" i="1"/>
  <c r="D4053" i="1"/>
  <c r="D4054" i="1"/>
  <c r="D4055" i="1"/>
  <c r="D4056" i="1"/>
  <c r="D4057" i="1"/>
  <c r="D4058" i="1"/>
  <c r="D4059" i="1"/>
  <c r="D4060" i="1"/>
  <c r="D4061" i="1"/>
  <c r="D4062" i="1"/>
  <c r="D4063" i="1"/>
  <c r="D4064" i="1"/>
  <c r="D4065" i="1"/>
  <c r="D4066" i="1"/>
  <c r="D4067" i="1"/>
  <c r="D4068" i="1"/>
  <c r="D4069" i="1"/>
  <c r="D4070" i="1"/>
  <c r="D4071" i="1"/>
  <c r="D4072" i="1"/>
  <c r="D4073" i="1"/>
  <c r="D4074" i="1"/>
  <c r="D4075" i="1"/>
  <c r="D4076" i="1"/>
  <c r="D4077" i="1"/>
  <c r="D4078" i="1"/>
  <c r="D4079" i="1"/>
  <c r="D4080" i="1"/>
  <c r="D4081" i="1"/>
  <c r="D4082" i="1"/>
  <c r="D4083" i="1"/>
  <c r="D4084" i="1"/>
  <c r="D4085" i="1"/>
  <c r="D4086" i="1"/>
  <c r="D4087" i="1"/>
  <c r="D4088" i="1"/>
  <c r="D4089" i="1"/>
  <c r="D4090" i="1"/>
  <c r="D4091" i="1"/>
  <c r="D4092" i="1"/>
  <c r="D4093" i="1"/>
  <c r="D4094" i="1"/>
  <c r="D4095" i="1"/>
  <c r="D4096" i="1"/>
  <c r="D4097" i="1"/>
  <c r="D4098" i="1"/>
  <c r="D4099" i="1"/>
  <c r="D4100" i="1"/>
  <c r="D4101" i="1"/>
  <c r="D4102" i="1"/>
  <c r="D4103" i="1"/>
  <c r="D4104" i="1"/>
  <c r="D4105" i="1"/>
  <c r="D4106" i="1"/>
  <c r="D4107" i="1"/>
  <c r="D4108" i="1"/>
  <c r="D4109" i="1"/>
  <c r="D4110" i="1"/>
  <c r="D4111" i="1"/>
  <c r="D4112" i="1"/>
  <c r="D4113" i="1"/>
  <c r="D4114" i="1"/>
  <c r="D4115" i="1"/>
  <c r="D4116" i="1"/>
  <c r="D4117" i="1"/>
  <c r="D4118" i="1"/>
  <c r="D4119" i="1"/>
  <c r="D4120" i="1"/>
  <c r="D4121" i="1"/>
  <c r="D4122" i="1"/>
  <c r="D4123" i="1"/>
  <c r="D4124" i="1"/>
  <c r="D4125" i="1"/>
  <c r="D4126" i="1"/>
  <c r="D4127" i="1"/>
  <c r="D4128" i="1"/>
  <c r="D4129" i="1"/>
  <c r="D4130" i="1"/>
  <c r="D4131" i="1"/>
  <c r="D4132" i="1"/>
  <c r="D4133" i="1"/>
  <c r="D4134" i="1"/>
  <c r="D4135" i="1"/>
  <c r="D4136" i="1"/>
  <c r="D4137" i="1"/>
  <c r="D4138" i="1"/>
  <c r="D4139" i="1"/>
  <c r="D4140" i="1"/>
  <c r="D4141" i="1"/>
  <c r="D4142" i="1"/>
  <c r="D4143" i="1"/>
  <c r="D4144" i="1"/>
  <c r="D4145" i="1"/>
  <c r="D4146" i="1"/>
  <c r="D4147" i="1"/>
  <c r="D4148" i="1"/>
  <c r="D4149" i="1"/>
  <c r="D4150" i="1"/>
  <c r="D4151" i="1"/>
  <c r="D4152" i="1"/>
  <c r="D4153" i="1"/>
  <c r="D4154" i="1"/>
  <c r="D4155" i="1"/>
  <c r="D4156" i="1"/>
  <c r="D4157" i="1"/>
  <c r="D4158" i="1"/>
  <c r="D4159" i="1"/>
  <c r="D4160" i="1"/>
  <c r="D4161" i="1"/>
  <c r="D4162" i="1"/>
  <c r="D4163" i="1"/>
  <c r="D4164" i="1"/>
  <c r="D4165" i="1"/>
  <c r="D4166" i="1"/>
  <c r="D4167" i="1"/>
  <c r="D4168" i="1"/>
  <c r="D4169" i="1"/>
  <c r="D4170" i="1"/>
  <c r="D4171" i="1"/>
  <c r="D4172" i="1"/>
  <c r="D4173" i="1"/>
  <c r="D4174" i="1"/>
  <c r="D4175" i="1"/>
  <c r="D4176" i="1"/>
  <c r="D4177" i="1"/>
  <c r="D4178" i="1"/>
  <c r="D4179" i="1"/>
  <c r="D4180" i="1"/>
  <c r="D4181" i="1"/>
  <c r="D4182" i="1"/>
  <c r="D4183" i="1"/>
  <c r="D4184" i="1"/>
  <c r="D4185" i="1"/>
  <c r="D4186" i="1"/>
  <c r="D4187" i="1"/>
  <c r="D4188" i="1"/>
  <c r="D4189" i="1"/>
  <c r="D4190" i="1"/>
  <c r="D4191" i="1"/>
  <c r="D4192" i="1"/>
  <c r="D4193" i="1"/>
  <c r="D4194" i="1"/>
  <c r="D4195" i="1"/>
  <c r="D4196" i="1"/>
  <c r="D4197" i="1"/>
  <c r="D4198" i="1"/>
  <c r="D4199" i="1"/>
  <c r="D4200" i="1"/>
  <c r="D4201" i="1"/>
  <c r="D4202" i="1"/>
  <c r="D4203" i="1"/>
  <c r="D4204" i="1"/>
  <c r="D4205" i="1"/>
  <c r="D4206" i="1"/>
  <c r="D4207" i="1"/>
  <c r="D4208" i="1"/>
  <c r="D4209" i="1"/>
  <c r="D4210" i="1"/>
  <c r="D4211" i="1"/>
  <c r="D4212" i="1"/>
  <c r="D4213" i="1"/>
  <c r="D4214" i="1"/>
  <c r="D4215" i="1"/>
  <c r="D4216" i="1"/>
  <c r="D4217" i="1"/>
  <c r="D4218" i="1"/>
  <c r="D4219" i="1"/>
  <c r="D4220" i="1"/>
  <c r="D4221" i="1"/>
  <c r="D4222" i="1"/>
  <c r="D4223" i="1"/>
  <c r="D4224" i="1"/>
  <c r="D4225" i="1"/>
  <c r="D4226" i="1"/>
  <c r="D4227" i="1"/>
  <c r="D4228" i="1"/>
  <c r="D4229" i="1"/>
  <c r="D4230" i="1"/>
  <c r="D4231" i="1"/>
  <c r="D4232" i="1"/>
  <c r="D4233" i="1"/>
  <c r="D4234" i="1"/>
  <c r="D4235" i="1"/>
  <c r="D4236" i="1"/>
  <c r="D4237" i="1"/>
  <c r="D4238" i="1"/>
  <c r="D4239" i="1"/>
  <c r="D4240" i="1"/>
  <c r="D4241" i="1"/>
  <c r="D4242" i="1"/>
  <c r="D4243" i="1"/>
  <c r="D4244" i="1"/>
  <c r="D4245" i="1"/>
  <c r="D4246" i="1"/>
  <c r="D4247" i="1"/>
  <c r="D4248" i="1"/>
  <c r="D4249" i="1"/>
  <c r="D4250" i="1"/>
  <c r="D4251" i="1"/>
  <c r="D4252" i="1"/>
  <c r="D4253" i="1"/>
  <c r="D4254" i="1"/>
  <c r="D4255" i="1"/>
  <c r="D4256" i="1"/>
  <c r="D4257" i="1"/>
  <c r="D4258" i="1"/>
  <c r="D4259" i="1"/>
  <c r="D4260" i="1"/>
  <c r="D4261" i="1"/>
  <c r="D4262" i="1"/>
  <c r="D4263" i="1"/>
  <c r="D4264" i="1"/>
  <c r="D4265" i="1"/>
  <c r="D4266" i="1"/>
  <c r="D4267" i="1"/>
  <c r="D4268" i="1"/>
  <c r="D4269" i="1"/>
  <c r="D4270" i="1"/>
  <c r="D4271" i="1"/>
  <c r="D4272" i="1"/>
  <c r="D4273" i="1"/>
  <c r="D4274" i="1"/>
  <c r="D4275" i="1"/>
  <c r="D4276" i="1"/>
  <c r="D4277" i="1"/>
  <c r="D4278" i="1"/>
  <c r="D4279" i="1"/>
  <c r="D4280" i="1"/>
  <c r="D4281" i="1"/>
  <c r="D4282" i="1"/>
  <c r="D4283" i="1"/>
  <c r="D4284" i="1"/>
  <c r="D4285" i="1"/>
  <c r="D4286" i="1"/>
  <c r="D4287" i="1"/>
  <c r="D4288" i="1"/>
  <c r="D4289" i="1"/>
  <c r="D4290" i="1"/>
  <c r="D4291" i="1"/>
  <c r="D4292" i="1"/>
  <c r="D4293" i="1"/>
  <c r="D4294" i="1"/>
  <c r="D4295" i="1"/>
  <c r="D4296" i="1"/>
  <c r="D4297" i="1"/>
  <c r="D4298" i="1"/>
  <c r="D4299" i="1"/>
  <c r="D4300" i="1"/>
  <c r="D4301" i="1"/>
  <c r="D4302" i="1"/>
  <c r="D4303" i="1"/>
  <c r="D4304" i="1"/>
  <c r="D4305" i="1"/>
  <c r="D4306" i="1"/>
  <c r="D4307" i="1"/>
  <c r="D4308" i="1"/>
  <c r="D4309" i="1"/>
  <c r="D4310" i="1"/>
  <c r="D4311" i="1"/>
  <c r="D4312" i="1"/>
  <c r="D4313" i="1"/>
  <c r="D4314" i="1"/>
  <c r="D4315" i="1"/>
  <c r="D4316" i="1"/>
  <c r="D4317" i="1"/>
  <c r="D4318" i="1"/>
  <c r="D4319" i="1"/>
  <c r="D4320" i="1"/>
  <c r="D4321" i="1"/>
  <c r="D4322" i="1"/>
  <c r="D4323" i="1"/>
  <c r="D4324" i="1"/>
  <c r="D4325" i="1"/>
  <c r="D4326" i="1"/>
  <c r="D4327" i="1"/>
  <c r="D4328" i="1"/>
  <c r="D4329" i="1"/>
  <c r="D4330" i="1"/>
  <c r="D4331" i="1"/>
  <c r="D4332" i="1"/>
  <c r="D4333" i="1"/>
  <c r="D4334" i="1"/>
  <c r="D4335" i="1"/>
  <c r="D4336" i="1"/>
  <c r="D4337" i="1"/>
  <c r="D4338" i="1"/>
  <c r="D4339" i="1"/>
  <c r="D4340" i="1"/>
  <c r="D4341" i="1"/>
  <c r="D4342" i="1"/>
  <c r="D4343" i="1"/>
  <c r="D4344" i="1"/>
  <c r="D4345" i="1"/>
  <c r="D4346" i="1"/>
  <c r="D4347" i="1"/>
  <c r="D4348" i="1"/>
  <c r="D4349" i="1"/>
  <c r="D4350" i="1"/>
  <c r="D4351" i="1"/>
  <c r="D4352" i="1"/>
  <c r="D4353" i="1"/>
  <c r="D4354" i="1"/>
  <c r="D4355" i="1"/>
  <c r="D4356" i="1"/>
  <c r="D4357" i="1"/>
  <c r="D4358" i="1"/>
  <c r="D4359" i="1"/>
  <c r="D4360" i="1"/>
  <c r="D4361" i="1"/>
  <c r="D4362" i="1"/>
  <c r="D4363" i="1"/>
  <c r="D4364" i="1"/>
  <c r="D4365" i="1"/>
  <c r="D4366" i="1"/>
  <c r="D4367" i="1"/>
  <c r="D4368" i="1"/>
  <c r="D4369" i="1"/>
  <c r="D4370" i="1"/>
  <c r="D4371" i="1"/>
  <c r="D4372" i="1"/>
  <c r="D4373" i="1"/>
  <c r="D4374" i="1"/>
  <c r="D4375" i="1"/>
  <c r="D4376" i="1"/>
  <c r="D4377" i="1"/>
  <c r="D4378" i="1"/>
  <c r="D4379" i="1"/>
  <c r="D4380" i="1"/>
  <c r="D4381" i="1"/>
  <c r="D4382" i="1"/>
  <c r="D4383" i="1"/>
  <c r="D4384" i="1"/>
  <c r="D4385" i="1"/>
  <c r="D4386" i="1"/>
  <c r="D4387" i="1"/>
  <c r="D4388" i="1"/>
  <c r="D4389" i="1"/>
  <c r="D4390" i="1"/>
  <c r="D4391" i="1"/>
  <c r="D4392" i="1"/>
  <c r="D4393" i="1"/>
  <c r="D4394" i="1"/>
  <c r="D4395" i="1"/>
  <c r="D4396" i="1"/>
  <c r="D4397" i="1"/>
  <c r="D4398" i="1"/>
  <c r="D4399" i="1"/>
  <c r="D4400" i="1"/>
  <c r="D4401" i="1"/>
  <c r="D4402" i="1"/>
  <c r="D4403" i="1"/>
  <c r="D4404" i="1"/>
  <c r="D4405" i="1"/>
  <c r="D4406" i="1"/>
  <c r="D4407" i="1"/>
  <c r="D4408" i="1"/>
  <c r="D4409" i="1"/>
  <c r="D4410" i="1"/>
  <c r="D4411" i="1"/>
  <c r="D4412" i="1"/>
  <c r="D4413" i="1"/>
  <c r="D4414" i="1"/>
  <c r="D4415" i="1"/>
  <c r="D4416" i="1"/>
  <c r="D4417" i="1"/>
  <c r="D4418" i="1"/>
  <c r="D4419" i="1"/>
  <c r="D4420" i="1"/>
  <c r="D4421" i="1"/>
  <c r="D4422" i="1"/>
  <c r="D4423" i="1"/>
  <c r="D4424" i="1"/>
  <c r="D4425" i="1"/>
  <c r="D4426" i="1"/>
  <c r="D4427" i="1"/>
  <c r="D4428" i="1"/>
  <c r="D4429" i="1"/>
  <c r="D4430" i="1"/>
  <c r="D4431" i="1"/>
  <c r="D4432" i="1"/>
  <c r="D4433" i="1"/>
  <c r="D4434" i="1"/>
  <c r="D4435" i="1"/>
  <c r="D4436" i="1"/>
  <c r="D4437" i="1"/>
  <c r="D4438" i="1"/>
  <c r="D4439" i="1"/>
  <c r="D4440" i="1"/>
  <c r="D4441" i="1"/>
  <c r="D4442" i="1"/>
  <c r="D4443" i="1"/>
  <c r="D4444" i="1"/>
  <c r="D4445" i="1"/>
  <c r="D4446" i="1"/>
  <c r="D4447" i="1"/>
  <c r="D4448" i="1"/>
  <c r="D4449" i="1"/>
  <c r="D4450" i="1"/>
  <c r="D4451" i="1"/>
  <c r="D4452" i="1"/>
  <c r="D4453" i="1"/>
  <c r="D4454" i="1"/>
  <c r="D4455" i="1"/>
  <c r="D4456" i="1"/>
  <c r="D4457" i="1"/>
  <c r="D4458" i="1"/>
  <c r="D4459" i="1"/>
  <c r="D4460" i="1"/>
  <c r="D4461" i="1"/>
  <c r="D4462" i="1"/>
  <c r="D4463" i="1"/>
  <c r="D4464" i="1"/>
  <c r="D4465" i="1"/>
  <c r="D4466" i="1"/>
  <c r="D4467" i="1"/>
  <c r="D4468" i="1"/>
  <c r="D4469" i="1"/>
  <c r="D4470" i="1"/>
  <c r="D4471" i="1"/>
  <c r="D4472" i="1"/>
  <c r="D4473" i="1"/>
  <c r="D4474" i="1"/>
  <c r="D4475" i="1"/>
  <c r="D4476" i="1"/>
  <c r="D4477" i="1"/>
  <c r="D4478" i="1"/>
  <c r="D4479" i="1"/>
  <c r="D4480" i="1"/>
  <c r="D4481" i="1"/>
  <c r="D4482" i="1"/>
  <c r="D4483" i="1"/>
  <c r="D4484" i="1"/>
  <c r="D4485" i="1"/>
  <c r="D4486" i="1"/>
  <c r="D4487" i="1"/>
  <c r="D4488" i="1"/>
  <c r="D4489" i="1"/>
  <c r="D4490" i="1"/>
  <c r="D4491" i="1"/>
  <c r="D4492" i="1"/>
  <c r="D4493" i="1"/>
  <c r="D4494" i="1"/>
  <c r="D4495" i="1"/>
  <c r="D4496" i="1"/>
  <c r="D4497" i="1"/>
  <c r="D4498" i="1"/>
  <c r="D4499" i="1"/>
  <c r="D4500" i="1"/>
  <c r="D4501" i="1"/>
  <c r="D4502" i="1"/>
  <c r="D4503" i="1"/>
  <c r="D4504" i="1"/>
  <c r="D4505" i="1"/>
  <c r="D4506" i="1"/>
  <c r="D4507" i="1"/>
  <c r="D4508" i="1"/>
  <c r="D4509" i="1"/>
  <c r="D4510" i="1"/>
  <c r="D4511" i="1"/>
  <c r="D4512" i="1"/>
  <c r="D4513" i="1"/>
  <c r="D4514" i="1"/>
  <c r="D4515" i="1"/>
  <c r="D4516" i="1"/>
  <c r="D4517" i="1"/>
  <c r="D4518" i="1"/>
  <c r="D4519" i="1"/>
  <c r="D4520" i="1"/>
  <c r="D4521" i="1"/>
  <c r="D4522" i="1"/>
  <c r="D4523" i="1"/>
  <c r="D4524" i="1"/>
  <c r="D4525" i="1"/>
  <c r="D4526" i="1"/>
  <c r="D4527" i="1"/>
  <c r="D4528" i="1"/>
  <c r="D4529" i="1"/>
  <c r="D4530" i="1"/>
  <c r="D4531" i="1"/>
  <c r="D4532" i="1"/>
  <c r="D4533" i="1"/>
  <c r="D4534" i="1"/>
  <c r="D4535" i="1"/>
  <c r="D4536" i="1"/>
  <c r="D4537" i="1"/>
  <c r="D4538" i="1"/>
  <c r="D4539" i="1"/>
  <c r="D4540" i="1"/>
  <c r="D4541" i="1"/>
  <c r="D4542" i="1"/>
  <c r="D4543" i="1"/>
  <c r="D4544" i="1"/>
  <c r="D4545" i="1"/>
  <c r="D4546" i="1"/>
  <c r="D4547" i="1"/>
  <c r="D4548" i="1"/>
  <c r="D4549" i="1"/>
  <c r="D4550" i="1"/>
  <c r="D4551" i="1"/>
  <c r="D4552" i="1"/>
  <c r="D4553" i="1"/>
  <c r="D4554" i="1"/>
  <c r="D4555" i="1"/>
  <c r="D4556" i="1"/>
  <c r="D4557" i="1"/>
  <c r="D4558" i="1"/>
  <c r="D4559" i="1"/>
  <c r="D4560" i="1"/>
  <c r="D4561" i="1"/>
  <c r="D4562" i="1"/>
  <c r="D4563" i="1"/>
  <c r="D4564" i="1"/>
  <c r="D4565" i="1"/>
  <c r="D4566" i="1"/>
  <c r="D4567" i="1"/>
  <c r="D4568" i="1"/>
  <c r="D4569" i="1"/>
  <c r="D4570" i="1"/>
  <c r="D4571" i="1"/>
  <c r="D4572" i="1"/>
  <c r="D4573" i="1"/>
  <c r="D4574" i="1"/>
  <c r="D4575" i="1"/>
  <c r="D4576" i="1"/>
  <c r="D4577" i="1"/>
  <c r="D4578" i="1"/>
  <c r="D4579" i="1"/>
  <c r="D4580" i="1"/>
  <c r="D4581" i="1"/>
  <c r="D4582" i="1"/>
  <c r="D4583" i="1"/>
  <c r="D4584" i="1"/>
  <c r="D4585" i="1"/>
  <c r="D4586" i="1"/>
  <c r="D4587" i="1"/>
  <c r="D4588" i="1"/>
  <c r="D4589" i="1"/>
  <c r="D4590" i="1"/>
  <c r="D4591" i="1"/>
  <c r="D4592" i="1"/>
  <c r="D4593" i="1"/>
  <c r="D4594" i="1"/>
  <c r="D4595" i="1"/>
  <c r="D4596" i="1"/>
  <c r="D4597" i="1"/>
  <c r="D4598" i="1"/>
  <c r="D4599" i="1"/>
  <c r="D4600" i="1"/>
  <c r="D4601" i="1"/>
  <c r="D4602" i="1"/>
  <c r="D4603" i="1"/>
  <c r="D4604" i="1"/>
  <c r="D4605" i="1"/>
  <c r="D4606" i="1"/>
  <c r="D4607" i="1"/>
  <c r="D4608" i="1"/>
  <c r="D4609" i="1"/>
  <c r="D4610" i="1"/>
  <c r="D4611" i="1"/>
  <c r="D4612" i="1"/>
  <c r="D4613" i="1"/>
  <c r="D4614" i="1"/>
  <c r="D4615" i="1"/>
  <c r="D4616" i="1"/>
  <c r="D4617" i="1"/>
  <c r="D4618" i="1"/>
  <c r="D4619" i="1"/>
  <c r="D4620" i="1"/>
  <c r="D4621" i="1"/>
  <c r="D4622" i="1"/>
  <c r="D4623" i="1"/>
  <c r="D4624" i="1"/>
  <c r="D4625" i="1"/>
  <c r="D4626" i="1"/>
  <c r="D4627" i="1"/>
  <c r="D4628" i="1"/>
  <c r="D4629" i="1"/>
  <c r="D4630" i="1"/>
  <c r="D4631" i="1"/>
  <c r="D4632" i="1"/>
  <c r="D4633" i="1"/>
  <c r="D4634" i="1"/>
  <c r="D4635" i="1"/>
  <c r="D4636" i="1"/>
  <c r="D4637" i="1"/>
  <c r="D4638" i="1"/>
  <c r="D4639" i="1"/>
  <c r="D4640" i="1"/>
  <c r="D4641" i="1"/>
  <c r="D4642" i="1"/>
  <c r="D4643" i="1"/>
  <c r="D4644" i="1"/>
  <c r="D4645" i="1"/>
  <c r="D4646" i="1"/>
  <c r="D4647" i="1"/>
  <c r="D4648" i="1"/>
  <c r="D4649" i="1"/>
  <c r="D4650" i="1"/>
  <c r="D4651" i="1"/>
  <c r="D4652" i="1"/>
  <c r="D4653" i="1"/>
  <c r="D4654" i="1"/>
  <c r="D4655" i="1"/>
  <c r="D4656" i="1"/>
  <c r="D4657" i="1"/>
  <c r="D4658" i="1"/>
  <c r="D4659" i="1"/>
  <c r="D4660" i="1"/>
  <c r="D4661" i="1"/>
  <c r="D4662" i="1"/>
  <c r="D4663" i="1"/>
  <c r="D4664" i="1"/>
  <c r="D4665" i="1"/>
  <c r="D4666" i="1"/>
  <c r="D4667" i="1"/>
  <c r="D4668" i="1"/>
  <c r="D4669" i="1"/>
  <c r="D4670" i="1"/>
  <c r="D4671" i="1"/>
  <c r="D4672" i="1"/>
  <c r="D4673" i="1"/>
  <c r="D4674" i="1"/>
  <c r="D4675" i="1"/>
  <c r="D4676" i="1"/>
  <c r="D4677" i="1"/>
  <c r="D4678" i="1"/>
  <c r="D4679" i="1"/>
  <c r="D4680" i="1"/>
  <c r="D4681" i="1"/>
  <c r="D4682" i="1"/>
  <c r="D4683" i="1"/>
  <c r="D4684" i="1"/>
  <c r="D4685" i="1"/>
  <c r="D4686" i="1"/>
  <c r="D4687" i="1"/>
  <c r="D4688" i="1"/>
  <c r="D4689" i="1"/>
  <c r="D4690" i="1"/>
  <c r="D4691" i="1"/>
  <c r="D4692" i="1"/>
  <c r="D4693" i="1"/>
  <c r="D4694" i="1"/>
  <c r="D4695" i="1"/>
  <c r="D4696" i="1"/>
  <c r="D4697" i="1"/>
  <c r="D4698" i="1"/>
  <c r="D4699" i="1"/>
  <c r="D4700" i="1"/>
  <c r="D4701" i="1"/>
  <c r="D4702" i="1"/>
  <c r="D4703" i="1"/>
  <c r="D4704" i="1"/>
  <c r="D4705" i="1"/>
  <c r="D4706" i="1"/>
  <c r="D4707" i="1"/>
  <c r="D4708" i="1"/>
  <c r="D4709" i="1"/>
  <c r="D4710" i="1"/>
  <c r="D4711" i="1"/>
  <c r="D4712" i="1"/>
  <c r="D4713" i="1"/>
  <c r="D4714" i="1"/>
  <c r="D4715" i="1"/>
  <c r="D4716" i="1"/>
  <c r="D4717" i="1"/>
  <c r="D4718" i="1"/>
  <c r="D4719" i="1"/>
  <c r="D4720" i="1"/>
  <c r="D4721" i="1"/>
  <c r="D4722" i="1"/>
  <c r="D4723" i="1"/>
  <c r="D4724" i="1"/>
  <c r="D4725" i="1"/>
  <c r="D4726" i="1"/>
  <c r="D4727" i="1"/>
  <c r="D4728" i="1"/>
  <c r="D4729" i="1"/>
  <c r="D4730" i="1"/>
  <c r="D4731" i="1"/>
  <c r="D4732" i="1"/>
  <c r="D4733" i="1"/>
  <c r="D4734" i="1"/>
  <c r="D4735" i="1"/>
  <c r="D4736" i="1"/>
  <c r="D4737" i="1"/>
  <c r="D4738" i="1"/>
  <c r="D4739" i="1"/>
  <c r="D4740" i="1"/>
  <c r="D4741" i="1"/>
  <c r="D4742" i="1"/>
  <c r="D4743" i="1"/>
  <c r="D4744" i="1"/>
  <c r="D4745" i="1"/>
  <c r="D4746" i="1"/>
  <c r="D4747" i="1"/>
  <c r="D4748" i="1"/>
  <c r="D4749" i="1"/>
  <c r="D4750" i="1"/>
  <c r="D4751" i="1"/>
  <c r="D4752" i="1"/>
  <c r="D4753" i="1"/>
  <c r="D4754" i="1"/>
  <c r="D4755" i="1"/>
  <c r="D4756" i="1"/>
  <c r="D4757" i="1"/>
  <c r="D4758" i="1"/>
  <c r="D4759" i="1"/>
  <c r="D4760" i="1"/>
  <c r="D4761" i="1"/>
  <c r="D4762" i="1"/>
  <c r="D4763" i="1"/>
  <c r="D4764" i="1"/>
  <c r="D4765" i="1"/>
  <c r="D4766" i="1"/>
  <c r="D4767" i="1"/>
  <c r="D4768" i="1"/>
  <c r="D4769" i="1"/>
  <c r="D4770" i="1"/>
  <c r="D4771" i="1"/>
  <c r="D4772" i="1"/>
  <c r="D4773" i="1"/>
  <c r="D4774" i="1"/>
  <c r="D4775" i="1"/>
  <c r="D4776" i="1"/>
  <c r="D4777" i="1"/>
  <c r="D4778" i="1"/>
  <c r="D4779" i="1"/>
  <c r="D4780" i="1"/>
  <c r="D4781" i="1"/>
  <c r="D4782" i="1"/>
  <c r="D4783" i="1"/>
  <c r="D4784" i="1"/>
  <c r="D4785" i="1"/>
  <c r="D4786" i="1"/>
  <c r="D4787" i="1"/>
  <c r="D4788" i="1"/>
  <c r="D4789" i="1"/>
  <c r="D4790" i="1"/>
  <c r="D4791" i="1"/>
  <c r="D4792" i="1"/>
  <c r="D4793" i="1"/>
  <c r="D4794" i="1"/>
  <c r="D4795" i="1"/>
  <c r="D4796" i="1"/>
  <c r="D4797" i="1"/>
  <c r="D4798" i="1"/>
  <c r="D4799" i="1"/>
  <c r="D4800" i="1"/>
  <c r="D4801" i="1"/>
  <c r="D4802" i="1"/>
  <c r="D4803" i="1"/>
  <c r="D4804" i="1"/>
  <c r="D4805" i="1"/>
  <c r="D4806" i="1"/>
  <c r="D4807" i="1"/>
  <c r="D4808" i="1"/>
  <c r="D4809" i="1"/>
  <c r="D4810" i="1"/>
  <c r="D4811" i="1"/>
  <c r="D4812" i="1"/>
  <c r="D4813" i="1"/>
  <c r="D4814" i="1"/>
  <c r="D4815" i="1"/>
  <c r="D4816" i="1"/>
  <c r="D4817" i="1"/>
  <c r="D4818" i="1"/>
  <c r="D4819" i="1"/>
  <c r="D4820" i="1"/>
  <c r="D4821" i="1"/>
  <c r="D4822" i="1"/>
  <c r="D4823" i="1"/>
  <c r="D4824" i="1"/>
  <c r="D4825" i="1"/>
  <c r="D4826" i="1"/>
  <c r="D4827" i="1"/>
  <c r="D4828" i="1"/>
  <c r="D4829" i="1"/>
  <c r="D4830" i="1"/>
  <c r="D4831" i="1"/>
  <c r="D4832" i="1"/>
  <c r="D4833" i="1"/>
  <c r="D4834" i="1"/>
  <c r="D4835" i="1"/>
  <c r="D4836" i="1"/>
  <c r="D4837" i="1"/>
  <c r="D4838" i="1"/>
  <c r="D4839" i="1"/>
  <c r="D4840" i="1"/>
  <c r="D4841" i="1"/>
  <c r="D4842" i="1"/>
  <c r="D4843" i="1"/>
  <c r="D4844" i="1"/>
  <c r="D4845" i="1"/>
  <c r="D4846" i="1"/>
  <c r="D4847" i="1"/>
  <c r="D4848" i="1"/>
  <c r="D4849" i="1"/>
  <c r="D4850" i="1"/>
  <c r="D4851" i="1"/>
  <c r="D4852" i="1"/>
  <c r="D4853" i="1"/>
  <c r="D4854" i="1"/>
  <c r="D4855" i="1"/>
  <c r="D4856" i="1"/>
  <c r="D4857" i="1"/>
  <c r="D4858" i="1"/>
  <c r="D4859" i="1"/>
  <c r="D4860" i="1"/>
  <c r="D4861" i="1"/>
  <c r="D4862" i="1"/>
  <c r="D4863" i="1"/>
  <c r="D4864" i="1"/>
  <c r="D4865" i="1"/>
  <c r="D4866" i="1"/>
  <c r="D4867" i="1"/>
  <c r="D4868" i="1"/>
  <c r="D4869" i="1"/>
  <c r="D4870" i="1"/>
  <c r="D4871" i="1"/>
  <c r="D4872" i="1"/>
  <c r="D4873" i="1"/>
  <c r="D4874" i="1"/>
  <c r="D4875" i="1"/>
  <c r="D4876" i="1"/>
  <c r="D4877" i="1"/>
  <c r="D4878" i="1"/>
  <c r="D4879" i="1"/>
  <c r="D4880" i="1"/>
  <c r="D4881" i="1"/>
  <c r="D4882" i="1"/>
  <c r="D4883" i="1"/>
  <c r="D4884" i="1"/>
  <c r="D4885" i="1"/>
  <c r="D4886" i="1"/>
  <c r="D4887" i="1"/>
  <c r="D4888" i="1"/>
  <c r="D4889" i="1"/>
  <c r="D4890" i="1"/>
  <c r="D4891" i="1"/>
  <c r="D4892" i="1"/>
  <c r="D4893" i="1"/>
  <c r="D4894" i="1"/>
  <c r="D4895" i="1"/>
  <c r="D4896" i="1"/>
  <c r="D4897" i="1"/>
  <c r="D4898" i="1"/>
  <c r="D4899" i="1"/>
  <c r="D4900" i="1"/>
  <c r="D4901" i="1"/>
  <c r="D4902" i="1"/>
  <c r="D4903" i="1"/>
  <c r="D4904" i="1"/>
  <c r="D4905" i="1"/>
  <c r="D4906" i="1"/>
  <c r="D4907" i="1"/>
  <c r="D4908" i="1"/>
  <c r="D4909" i="1"/>
  <c r="D4910" i="1"/>
  <c r="D4911" i="1"/>
  <c r="D4912" i="1"/>
  <c r="D4913" i="1"/>
  <c r="D4914" i="1"/>
  <c r="D4915" i="1"/>
  <c r="D4916" i="1"/>
  <c r="D4917" i="1"/>
  <c r="D4918" i="1"/>
  <c r="D4919" i="1"/>
  <c r="D4920" i="1"/>
  <c r="D4921" i="1"/>
  <c r="D4922" i="1"/>
  <c r="D4923" i="1"/>
  <c r="D4924" i="1"/>
  <c r="D4925" i="1"/>
  <c r="D4926" i="1"/>
  <c r="D4927" i="1"/>
  <c r="D4928" i="1"/>
  <c r="D4929" i="1"/>
  <c r="D4930" i="1"/>
  <c r="D4931" i="1"/>
  <c r="D4932" i="1"/>
  <c r="D4933" i="1"/>
  <c r="D4934" i="1"/>
  <c r="D4935" i="1"/>
  <c r="D4936" i="1"/>
  <c r="D4937" i="1"/>
  <c r="D4938" i="1"/>
  <c r="D4939" i="1"/>
  <c r="D4940" i="1"/>
  <c r="D4941" i="1"/>
  <c r="D4942" i="1"/>
  <c r="D4943" i="1"/>
  <c r="D4944" i="1"/>
  <c r="D4945" i="1"/>
  <c r="D4946" i="1"/>
  <c r="D4947" i="1"/>
  <c r="D4948" i="1"/>
  <c r="D4949" i="1"/>
  <c r="D4950" i="1"/>
  <c r="D4951" i="1"/>
  <c r="D4952" i="1"/>
  <c r="D4953" i="1"/>
  <c r="D4954" i="1"/>
  <c r="D4955" i="1"/>
  <c r="D4956" i="1"/>
  <c r="D4957" i="1"/>
  <c r="D4958" i="1"/>
  <c r="D4959" i="1"/>
  <c r="D4960" i="1"/>
  <c r="D4961" i="1"/>
  <c r="D4962" i="1"/>
  <c r="D4963" i="1"/>
  <c r="D4964" i="1"/>
  <c r="D4965" i="1"/>
  <c r="D4966" i="1"/>
  <c r="D4967" i="1"/>
  <c r="D4968" i="1"/>
  <c r="D4969" i="1"/>
  <c r="D4970" i="1"/>
  <c r="D4971" i="1"/>
  <c r="D4972" i="1"/>
  <c r="D4973" i="1"/>
  <c r="D4974" i="1"/>
  <c r="D4975" i="1"/>
  <c r="D4976" i="1"/>
  <c r="D4977" i="1"/>
  <c r="D4978" i="1"/>
  <c r="D4979" i="1"/>
  <c r="D4980" i="1"/>
  <c r="D4981" i="1"/>
  <c r="D4982" i="1"/>
  <c r="D4983" i="1"/>
  <c r="D4984" i="1"/>
  <c r="D4985" i="1"/>
  <c r="D4986" i="1"/>
  <c r="D4987" i="1"/>
  <c r="D4988" i="1"/>
  <c r="D4989" i="1"/>
  <c r="D4990" i="1"/>
  <c r="D4991" i="1"/>
  <c r="D4992" i="1"/>
  <c r="D4993" i="1"/>
  <c r="D4994" i="1"/>
  <c r="D4995" i="1"/>
  <c r="D4996" i="1"/>
  <c r="D4997" i="1"/>
  <c r="D4998" i="1"/>
  <c r="D4999" i="1"/>
  <c r="D5000" i="1"/>
  <c r="D5001" i="1"/>
  <c r="D5002" i="1"/>
  <c r="D5003" i="1"/>
  <c r="D5004" i="1"/>
  <c r="D5005" i="1"/>
  <c r="D5006" i="1"/>
  <c r="D5007" i="1"/>
  <c r="D5008" i="1"/>
  <c r="D5009" i="1"/>
  <c r="D5010" i="1"/>
  <c r="D5011" i="1"/>
  <c r="D5012" i="1"/>
  <c r="D5013" i="1"/>
  <c r="D5014" i="1"/>
  <c r="D5015" i="1"/>
  <c r="D5016" i="1"/>
  <c r="D5017" i="1"/>
  <c r="D5018" i="1"/>
  <c r="D5019" i="1"/>
  <c r="D5020" i="1"/>
  <c r="D5021" i="1"/>
  <c r="D5022" i="1"/>
  <c r="D5023" i="1"/>
  <c r="D5024" i="1"/>
  <c r="D5025" i="1"/>
  <c r="D5026" i="1"/>
  <c r="D5027" i="1"/>
  <c r="D5028" i="1"/>
  <c r="D5029" i="1"/>
  <c r="D5030" i="1"/>
  <c r="D5031" i="1"/>
  <c r="D5032" i="1"/>
  <c r="D5033" i="1"/>
  <c r="D5034" i="1"/>
  <c r="D5035" i="1"/>
  <c r="D5036" i="1"/>
  <c r="D5037" i="1"/>
  <c r="D5038" i="1"/>
  <c r="D5039" i="1"/>
  <c r="D5040" i="1"/>
  <c r="D5041" i="1"/>
  <c r="D5042" i="1"/>
  <c r="D5043" i="1"/>
  <c r="D5044" i="1"/>
  <c r="D5045" i="1"/>
  <c r="D5046" i="1"/>
  <c r="D5047" i="1"/>
  <c r="D5048" i="1"/>
  <c r="D5049" i="1"/>
  <c r="D5050" i="1"/>
  <c r="D5051" i="1"/>
  <c r="D5052" i="1"/>
  <c r="D5053" i="1"/>
  <c r="D5054" i="1"/>
  <c r="D5055" i="1"/>
  <c r="D5056" i="1"/>
  <c r="D5057" i="1"/>
  <c r="D5058" i="1"/>
  <c r="D5059" i="1"/>
  <c r="D5060" i="1"/>
  <c r="D5061" i="1"/>
  <c r="D5062" i="1"/>
  <c r="D5063" i="1"/>
  <c r="D5064" i="1"/>
  <c r="D5065" i="1"/>
  <c r="D5066" i="1"/>
  <c r="D5067" i="1"/>
  <c r="D5068" i="1"/>
  <c r="D5069" i="1"/>
  <c r="D5070" i="1"/>
  <c r="D5071" i="1"/>
  <c r="D5072" i="1"/>
  <c r="D5073" i="1"/>
  <c r="D5074" i="1"/>
  <c r="D5075" i="1"/>
  <c r="D5076" i="1"/>
  <c r="D5077" i="1"/>
  <c r="D5078" i="1"/>
  <c r="D5079" i="1"/>
  <c r="D5080" i="1"/>
  <c r="D5081" i="1"/>
  <c r="D5082" i="1"/>
  <c r="D5083" i="1"/>
  <c r="D5084" i="1"/>
  <c r="D5085" i="1"/>
  <c r="D5086" i="1"/>
  <c r="D5087" i="1"/>
  <c r="D5088" i="1"/>
  <c r="D5089" i="1"/>
  <c r="D5090" i="1"/>
  <c r="D5091" i="1"/>
  <c r="D5092" i="1"/>
  <c r="D5093" i="1"/>
  <c r="D5094" i="1"/>
  <c r="D5095" i="1"/>
  <c r="D5096" i="1"/>
  <c r="D5097" i="1"/>
  <c r="D5098" i="1"/>
  <c r="D5099" i="1"/>
  <c r="D5100" i="1"/>
  <c r="D5101" i="1"/>
  <c r="D5102" i="1"/>
  <c r="D5103" i="1"/>
  <c r="D5104" i="1"/>
  <c r="D5105" i="1"/>
  <c r="D5106" i="1"/>
  <c r="D5107" i="1"/>
  <c r="D5108" i="1"/>
  <c r="D5109" i="1"/>
  <c r="D5110" i="1"/>
  <c r="D5111" i="1"/>
  <c r="D5112" i="1"/>
  <c r="D5113" i="1"/>
  <c r="D5114" i="1"/>
  <c r="D5115" i="1"/>
  <c r="D5116" i="1"/>
  <c r="D5117" i="1"/>
  <c r="D5118" i="1"/>
  <c r="D5119" i="1"/>
  <c r="D5120" i="1"/>
  <c r="D5121" i="1"/>
  <c r="D5122" i="1"/>
  <c r="D5123" i="1"/>
  <c r="D5124" i="1"/>
  <c r="D5125" i="1"/>
  <c r="D5126" i="1"/>
  <c r="D5127" i="1"/>
  <c r="D5128" i="1"/>
  <c r="D5129" i="1"/>
  <c r="D5130" i="1"/>
  <c r="D5131" i="1"/>
  <c r="D5132" i="1"/>
  <c r="D5133" i="1"/>
  <c r="D5134" i="1"/>
  <c r="D5135" i="1"/>
  <c r="D5136" i="1"/>
  <c r="D5137" i="1"/>
  <c r="D5138" i="1"/>
  <c r="D5139" i="1"/>
  <c r="D5140" i="1"/>
  <c r="D5141" i="1"/>
  <c r="D5142" i="1"/>
  <c r="D5143" i="1"/>
  <c r="D5144" i="1"/>
  <c r="D5145" i="1"/>
  <c r="D5146" i="1"/>
  <c r="D5147" i="1"/>
  <c r="D5148" i="1"/>
  <c r="D5149" i="1"/>
  <c r="D5150" i="1"/>
  <c r="D5151" i="1"/>
  <c r="D5152" i="1"/>
  <c r="D5153" i="1"/>
  <c r="D5154" i="1"/>
  <c r="D5155" i="1"/>
  <c r="D5156" i="1"/>
  <c r="D5157" i="1"/>
  <c r="D5158" i="1"/>
  <c r="D5159" i="1"/>
  <c r="D5160" i="1"/>
  <c r="D5161" i="1"/>
  <c r="D5162" i="1"/>
  <c r="D5163" i="1"/>
  <c r="D5164" i="1"/>
  <c r="D5165" i="1"/>
  <c r="D5166" i="1"/>
  <c r="D5167" i="1"/>
  <c r="D5168" i="1"/>
  <c r="D5169" i="1"/>
  <c r="D5170" i="1"/>
  <c r="D5171" i="1"/>
  <c r="D5172" i="1"/>
  <c r="D5173" i="1"/>
  <c r="D5174" i="1"/>
  <c r="D5175" i="1"/>
  <c r="D5176" i="1"/>
  <c r="D5177" i="1"/>
  <c r="D5178" i="1"/>
  <c r="D5179" i="1"/>
  <c r="D5180" i="1"/>
  <c r="D5181" i="1"/>
  <c r="D5182" i="1"/>
  <c r="D5183" i="1"/>
  <c r="D5184" i="1"/>
  <c r="D5185" i="1"/>
  <c r="D5186" i="1"/>
  <c r="D5187" i="1"/>
  <c r="D5188" i="1"/>
  <c r="D5189" i="1"/>
  <c r="D5190" i="1"/>
  <c r="D5191" i="1"/>
  <c r="D5192" i="1"/>
  <c r="D5193" i="1"/>
  <c r="D5194" i="1"/>
  <c r="D5195" i="1"/>
  <c r="D5196" i="1"/>
  <c r="D5197" i="1"/>
  <c r="D5198" i="1"/>
  <c r="D5199" i="1"/>
  <c r="D5200" i="1"/>
  <c r="D5201" i="1"/>
  <c r="D5202" i="1"/>
  <c r="D5203" i="1"/>
  <c r="D5204" i="1"/>
  <c r="D5205" i="1"/>
  <c r="D5206" i="1"/>
  <c r="D5207" i="1"/>
  <c r="D5208" i="1"/>
  <c r="D5209" i="1"/>
  <c r="D5210" i="1"/>
  <c r="D5211" i="1"/>
  <c r="D5212" i="1"/>
  <c r="D5213" i="1"/>
  <c r="D5214" i="1"/>
  <c r="D5215" i="1"/>
  <c r="D5216" i="1"/>
  <c r="D5217" i="1"/>
  <c r="D5218" i="1"/>
  <c r="D5219" i="1"/>
  <c r="D5220" i="1"/>
  <c r="D5221" i="1"/>
  <c r="D5222" i="1"/>
  <c r="D5223" i="1"/>
  <c r="D5224" i="1"/>
  <c r="D5225" i="1"/>
  <c r="D5226" i="1"/>
  <c r="D5227" i="1"/>
  <c r="D5228" i="1"/>
  <c r="D5229" i="1"/>
  <c r="D5230" i="1"/>
  <c r="D5231" i="1"/>
  <c r="D5232" i="1"/>
  <c r="D5233" i="1"/>
  <c r="D5234" i="1"/>
  <c r="D5235" i="1"/>
  <c r="D5236" i="1"/>
  <c r="D5237" i="1"/>
  <c r="D5238" i="1"/>
  <c r="D5239" i="1"/>
  <c r="D5240" i="1"/>
  <c r="D5241" i="1"/>
  <c r="D5242" i="1"/>
  <c r="D5243" i="1"/>
  <c r="D5244" i="1"/>
  <c r="D5245" i="1"/>
  <c r="D5246" i="1"/>
  <c r="D5247" i="1"/>
  <c r="D5248" i="1"/>
  <c r="D5249" i="1"/>
  <c r="D5250" i="1"/>
  <c r="D5251" i="1"/>
  <c r="D5252" i="1"/>
  <c r="D5253" i="1"/>
  <c r="D5254" i="1"/>
  <c r="D5255" i="1"/>
  <c r="D5256" i="1"/>
  <c r="D5257" i="1"/>
  <c r="D5258" i="1"/>
  <c r="D5259" i="1"/>
  <c r="D5260" i="1"/>
  <c r="D5261" i="1"/>
  <c r="D5262" i="1"/>
  <c r="D5263" i="1"/>
  <c r="D5264" i="1"/>
  <c r="D5265" i="1"/>
  <c r="D5266" i="1"/>
  <c r="D5267" i="1"/>
  <c r="D5268" i="1"/>
  <c r="D5269" i="1"/>
  <c r="D5270" i="1"/>
  <c r="D5271" i="1"/>
  <c r="D5272" i="1"/>
  <c r="D5273" i="1"/>
  <c r="D5274" i="1"/>
  <c r="D5275" i="1"/>
  <c r="D5276" i="1"/>
  <c r="D5277" i="1"/>
  <c r="D5278" i="1"/>
  <c r="D5279" i="1"/>
  <c r="D5280" i="1"/>
  <c r="D5281" i="1"/>
  <c r="D5282" i="1"/>
  <c r="D5283" i="1"/>
  <c r="D5284" i="1"/>
  <c r="D5285" i="1"/>
  <c r="D5286" i="1"/>
  <c r="D5287" i="1"/>
  <c r="D5288" i="1"/>
  <c r="D5289" i="1"/>
  <c r="D5290" i="1"/>
  <c r="D5291" i="1"/>
  <c r="D5292" i="1"/>
  <c r="D5293" i="1"/>
  <c r="D5294" i="1"/>
  <c r="D5295" i="1"/>
  <c r="D5296" i="1"/>
  <c r="D5297" i="1"/>
  <c r="D5298" i="1"/>
  <c r="D5299" i="1"/>
  <c r="D5300" i="1"/>
  <c r="D5301" i="1"/>
  <c r="D5302" i="1"/>
  <c r="D5303" i="1"/>
  <c r="D5304" i="1"/>
  <c r="D5305" i="1"/>
  <c r="D5306" i="1"/>
  <c r="D5307" i="1"/>
  <c r="D5308" i="1"/>
  <c r="D5309" i="1"/>
  <c r="D5310" i="1"/>
  <c r="D5311" i="1"/>
  <c r="D5312" i="1"/>
  <c r="D5313" i="1"/>
  <c r="D5314" i="1"/>
  <c r="D5315" i="1"/>
  <c r="D5316" i="1"/>
  <c r="D5317" i="1"/>
  <c r="D5318" i="1"/>
  <c r="D5319" i="1"/>
  <c r="D5320" i="1"/>
  <c r="D5321" i="1"/>
  <c r="D5322" i="1"/>
  <c r="D5323" i="1"/>
  <c r="D5324" i="1"/>
  <c r="D5325" i="1"/>
  <c r="D5326" i="1"/>
  <c r="D5327" i="1"/>
  <c r="D5328" i="1"/>
  <c r="D5329" i="1"/>
  <c r="D5330" i="1"/>
  <c r="D5331" i="1"/>
  <c r="D5332" i="1"/>
  <c r="D5333" i="1"/>
  <c r="D5334" i="1"/>
  <c r="D5335" i="1"/>
  <c r="D5336" i="1"/>
  <c r="D5337" i="1"/>
  <c r="D5338" i="1"/>
  <c r="D5339" i="1"/>
  <c r="D5340" i="1"/>
  <c r="D5341" i="1"/>
  <c r="D5342" i="1"/>
  <c r="D5343" i="1"/>
  <c r="D5344" i="1"/>
  <c r="D5345" i="1"/>
  <c r="D5346" i="1"/>
  <c r="D5347" i="1"/>
  <c r="D5348" i="1"/>
  <c r="D5349" i="1"/>
  <c r="D5350" i="1"/>
  <c r="D5351" i="1"/>
  <c r="D5352" i="1"/>
  <c r="D5353" i="1"/>
  <c r="D5354" i="1"/>
  <c r="D5355" i="1"/>
  <c r="D5356" i="1"/>
  <c r="D5357" i="1"/>
  <c r="D5358" i="1"/>
  <c r="D5359" i="1"/>
  <c r="D5360" i="1"/>
  <c r="D5361" i="1"/>
  <c r="D5362" i="1"/>
  <c r="D5363" i="1"/>
  <c r="D5364" i="1"/>
  <c r="D5365" i="1"/>
  <c r="D5366" i="1"/>
  <c r="D5367" i="1"/>
  <c r="D5368" i="1"/>
  <c r="D5369" i="1"/>
  <c r="D5370" i="1"/>
  <c r="D5371" i="1"/>
  <c r="D5372" i="1"/>
  <c r="D5373" i="1"/>
  <c r="D5374" i="1"/>
  <c r="D5375" i="1"/>
  <c r="D5376" i="1"/>
  <c r="D5377" i="1"/>
  <c r="D5378" i="1"/>
  <c r="D5379" i="1"/>
  <c r="D5380" i="1"/>
  <c r="D5381" i="1"/>
  <c r="D5382" i="1"/>
  <c r="D5383" i="1"/>
  <c r="D5384" i="1"/>
  <c r="D5385" i="1"/>
  <c r="D5386" i="1"/>
  <c r="D5387" i="1"/>
  <c r="D5388" i="1"/>
  <c r="D5389" i="1"/>
  <c r="D5390" i="1"/>
  <c r="D5391" i="1"/>
  <c r="D5392" i="1"/>
  <c r="D5393" i="1"/>
  <c r="D5394" i="1"/>
  <c r="D5395" i="1"/>
  <c r="D5396" i="1"/>
  <c r="D5397" i="1"/>
  <c r="D5398" i="1"/>
  <c r="D5399" i="1"/>
  <c r="D5400" i="1"/>
  <c r="D5401" i="1"/>
  <c r="D5402" i="1"/>
  <c r="D5403" i="1"/>
  <c r="D5404" i="1"/>
  <c r="D5405" i="1"/>
  <c r="D5406" i="1"/>
  <c r="D5407" i="1"/>
  <c r="D5408" i="1"/>
  <c r="D5409" i="1"/>
  <c r="D5410" i="1"/>
  <c r="D5411" i="1"/>
  <c r="D5412" i="1"/>
  <c r="D5413" i="1"/>
  <c r="D5414" i="1"/>
  <c r="D5415" i="1"/>
  <c r="D5416" i="1"/>
  <c r="D5417" i="1"/>
  <c r="D5418" i="1"/>
  <c r="D5419" i="1"/>
  <c r="D5420" i="1"/>
  <c r="D5421" i="1"/>
  <c r="D5422" i="1"/>
  <c r="D5423" i="1"/>
  <c r="D5424" i="1"/>
  <c r="D5425" i="1"/>
  <c r="D5426" i="1"/>
  <c r="D5427" i="1"/>
  <c r="D5428" i="1"/>
  <c r="D5429" i="1"/>
  <c r="D5430" i="1"/>
  <c r="D5431" i="1"/>
  <c r="D5432" i="1"/>
  <c r="D5433" i="1"/>
  <c r="D5434" i="1"/>
  <c r="D5435" i="1"/>
  <c r="D5436" i="1"/>
  <c r="D5437" i="1"/>
  <c r="D5438" i="1"/>
  <c r="D5439" i="1"/>
  <c r="D5440" i="1"/>
  <c r="D5441" i="1"/>
  <c r="D5442" i="1"/>
  <c r="D5443" i="1"/>
  <c r="D5444" i="1"/>
  <c r="D5445" i="1"/>
  <c r="D5446" i="1"/>
  <c r="D5447" i="1"/>
  <c r="D5448" i="1"/>
  <c r="D5449" i="1"/>
  <c r="D5450" i="1"/>
  <c r="D5451" i="1"/>
  <c r="D5452" i="1"/>
  <c r="D5453" i="1"/>
  <c r="D5454" i="1"/>
  <c r="D5455" i="1"/>
  <c r="D5456" i="1"/>
  <c r="D5457" i="1"/>
  <c r="D5458" i="1"/>
  <c r="D5459" i="1"/>
  <c r="D5460" i="1"/>
  <c r="D5461" i="1"/>
  <c r="D5462" i="1"/>
  <c r="D5463" i="1"/>
  <c r="D5464" i="1"/>
  <c r="D5465" i="1"/>
  <c r="D5466" i="1"/>
  <c r="D5467" i="1"/>
  <c r="D5468" i="1"/>
  <c r="D5469" i="1"/>
  <c r="D5470" i="1"/>
  <c r="D5471" i="1"/>
  <c r="D5472" i="1"/>
  <c r="D5473" i="1"/>
  <c r="D5474" i="1"/>
  <c r="D5475" i="1"/>
  <c r="D5476" i="1"/>
  <c r="D5477" i="1"/>
  <c r="D5478" i="1"/>
  <c r="D5479" i="1"/>
  <c r="D5480" i="1"/>
  <c r="D5481" i="1"/>
  <c r="D5482" i="1"/>
  <c r="D5483" i="1"/>
  <c r="D5484" i="1"/>
  <c r="D5485" i="1"/>
  <c r="D5486" i="1"/>
  <c r="D5487" i="1"/>
  <c r="D5488" i="1"/>
  <c r="D5489" i="1"/>
  <c r="D5490" i="1"/>
  <c r="D5491" i="1"/>
  <c r="D5492" i="1"/>
  <c r="D5493" i="1"/>
  <c r="D5494" i="1"/>
  <c r="D5495" i="1"/>
  <c r="D5496" i="1"/>
  <c r="D5497" i="1"/>
  <c r="D5498" i="1"/>
  <c r="D5499" i="1"/>
  <c r="D5500" i="1"/>
  <c r="D5501" i="1"/>
  <c r="D5502" i="1"/>
  <c r="D5503" i="1"/>
  <c r="D5504" i="1"/>
  <c r="D5505" i="1"/>
  <c r="D5506" i="1"/>
  <c r="D5507" i="1"/>
  <c r="D5508" i="1"/>
  <c r="D5509" i="1"/>
  <c r="D5510" i="1"/>
  <c r="D5511" i="1"/>
  <c r="D5512" i="1"/>
  <c r="D5513" i="1"/>
  <c r="D5514" i="1"/>
  <c r="D5515" i="1"/>
  <c r="D5516" i="1"/>
  <c r="D5517" i="1"/>
  <c r="D5518" i="1"/>
  <c r="D5519" i="1"/>
  <c r="D5520" i="1"/>
  <c r="D5521" i="1"/>
  <c r="D5522" i="1"/>
  <c r="D5523" i="1"/>
  <c r="D5524" i="1"/>
  <c r="D5525" i="1"/>
  <c r="D5526" i="1"/>
  <c r="D5527" i="1"/>
  <c r="D5528" i="1"/>
  <c r="D5529" i="1"/>
  <c r="D5530" i="1"/>
  <c r="D5531" i="1"/>
  <c r="D5532" i="1"/>
  <c r="D5533" i="1"/>
  <c r="D5534" i="1"/>
  <c r="D5535" i="1"/>
  <c r="D5536" i="1"/>
  <c r="D5537" i="1"/>
  <c r="D5538" i="1"/>
  <c r="D5539" i="1"/>
  <c r="D5540" i="1"/>
  <c r="D5541" i="1"/>
  <c r="D5542" i="1"/>
  <c r="D5543" i="1"/>
  <c r="D5544" i="1"/>
  <c r="D5545" i="1"/>
  <c r="D5546" i="1"/>
  <c r="D5547" i="1"/>
  <c r="D5548" i="1"/>
  <c r="D5549" i="1"/>
  <c r="D5550" i="1"/>
  <c r="D5551" i="1"/>
  <c r="D5552" i="1"/>
  <c r="D5553" i="1"/>
  <c r="D5554" i="1"/>
  <c r="D5555" i="1"/>
  <c r="D5556" i="1"/>
  <c r="D5557" i="1"/>
  <c r="D5558" i="1"/>
  <c r="D5559" i="1"/>
  <c r="D5560" i="1"/>
  <c r="D5561" i="1"/>
  <c r="D5562" i="1"/>
  <c r="D5563" i="1"/>
  <c r="D5564" i="1"/>
  <c r="D5565" i="1"/>
  <c r="D5566" i="1"/>
  <c r="D5567" i="1"/>
  <c r="D5568" i="1"/>
  <c r="D5569" i="1"/>
  <c r="D5570" i="1"/>
  <c r="D5571" i="1"/>
  <c r="D5572" i="1"/>
  <c r="D5573" i="1"/>
  <c r="D5574" i="1"/>
  <c r="D5575" i="1"/>
  <c r="D5576" i="1"/>
  <c r="D5577" i="1"/>
  <c r="D5578" i="1"/>
  <c r="D5579" i="1"/>
  <c r="D5580" i="1"/>
  <c r="D5581" i="1"/>
  <c r="D5582" i="1"/>
  <c r="D5583" i="1"/>
  <c r="D5584" i="1"/>
  <c r="D5585" i="1"/>
  <c r="D5586" i="1"/>
  <c r="D5587" i="1"/>
  <c r="D5588" i="1"/>
  <c r="D5589" i="1"/>
  <c r="D5590" i="1"/>
  <c r="D5591" i="1"/>
  <c r="D5592" i="1"/>
  <c r="D5593" i="1"/>
  <c r="D5594" i="1"/>
  <c r="D5595" i="1"/>
  <c r="D5596" i="1"/>
  <c r="D5597" i="1"/>
  <c r="D5598" i="1"/>
  <c r="D5599" i="1"/>
  <c r="D5600" i="1"/>
  <c r="D5601" i="1"/>
  <c r="D5602" i="1"/>
  <c r="D5603" i="1"/>
  <c r="D5604" i="1"/>
  <c r="D5605" i="1"/>
  <c r="D5606" i="1"/>
  <c r="D5607" i="1"/>
  <c r="D5608" i="1"/>
  <c r="D5609" i="1"/>
  <c r="D5610" i="1"/>
  <c r="D5611" i="1"/>
  <c r="D5612" i="1"/>
  <c r="D5613" i="1"/>
  <c r="D5614" i="1"/>
  <c r="D5615" i="1"/>
  <c r="D5616" i="1"/>
  <c r="D5617" i="1"/>
  <c r="D5618" i="1"/>
  <c r="D5619" i="1"/>
  <c r="D5620" i="1"/>
  <c r="D5621" i="1"/>
  <c r="D5622" i="1"/>
  <c r="D5623" i="1"/>
  <c r="D5624" i="1"/>
  <c r="D5625" i="1"/>
  <c r="D5626" i="1"/>
  <c r="D5627" i="1"/>
  <c r="D5628" i="1"/>
  <c r="D5629" i="1"/>
  <c r="D5630" i="1"/>
  <c r="D5631" i="1"/>
  <c r="D5632" i="1"/>
  <c r="D5633" i="1"/>
  <c r="D5634" i="1"/>
  <c r="D5635" i="1"/>
  <c r="D5636" i="1"/>
  <c r="D5637" i="1"/>
  <c r="D5638" i="1"/>
  <c r="D5639" i="1"/>
  <c r="D5640" i="1"/>
  <c r="D5641" i="1"/>
  <c r="D5642" i="1"/>
  <c r="D5643" i="1"/>
  <c r="D5644" i="1"/>
  <c r="D5645" i="1"/>
  <c r="D5646" i="1"/>
  <c r="D5647" i="1"/>
  <c r="D5648" i="1"/>
  <c r="D5649" i="1"/>
  <c r="D5650" i="1"/>
  <c r="D5651" i="1"/>
  <c r="D5652" i="1"/>
  <c r="D5653" i="1"/>
  <c r="D5654" i="1"/>
  <c r="D5655" i="1"/>
  <c r="D5656" i="1"/>
  <c r="D5657" i="1"/>
  <c r="D5658" i="1"/>
  <c r="D5659" i="1"/>
  <c r="D5660" i="1"/>
  <c r="D5661" i="1"/>
  <c r="D5662" i="1"/>
  <c r="D5663" i="1"/>
  <c r="D5664" i="1"/>
  <c r="D5665" i="1"/>
  <c r="D5666" i="1"/>
  <c r="D5667" i="1"/>
  <c r="D5668" i="1"/>
  <c r="D5669" i="1"/>
  <c r="D5670" i="1"/>
  <c r="D5671" i="1"/>
  <c r="D5672" i="1"/>
  <c r="D5673" i="1"/>
  <c r="D5674" i="1"/>
  <c r="D5675" i="1"/>
  <c r="D5676" i="1"/>
  <c r="D5677" i="1"/>
  <c r="D5678" i="1"/>
  <c r="D5679" i="1"/>
  <c r="D5680" i="1"/>
  <c r="D5681" i="1"/>
  <c r="D5682" i="1"/>
  <c r="D5683" i="1"/>
  <c r="D5684" i="1"/>
  <c r="D5685" i="1"/>
  <c r="D5686" i="1"/>
  <c r="D5687" i="1"/>
  <c r="D5688" i="1"/>
  <c r="D5689" i="1"/>
  <c r="D5690" i="1"/>
  <c r="D5691" i="1"/>
  <c r="D5692" i="1"/>
  <c r="D5693" i="1"/>
  <c r="D5694" i="1"/>
  <c r="D5695" i="1"/>
  <c r="D5696" i="1"/>
  <c r="D5697" i="1"/>
  <c r="D5698" i="1"/>
  <c r="D5699" i="1"/>
  <c r="D5700" i="1"/>
  <c r="D5701" i="1"/>
  <c r="D5702" i="1"/>
  <c r="D5703" i="1"/>
  <c r="D5704" i="1"/>
  <c r="D5705" i="1"/>
  <c r="D5706" i="1"/>
  <c r="D5707" i="1"/>
  <c r="D5708" i="1"/>
  <c r="D5709" i="1"/>
  <c r="D5710" i="1"/>
  <c r="D5711" i="1"/>
  <c r="D5712" i="1"/>
  <c r="D5713" i="1"/>
  <c r="D5714" i="1"/>
  <c r="D5715" i="1"/>
  <c r="D5716" i="1"/>
  <c r="D5717" i="1"/>
  <c r="D5718" i="1"/>
  <c r="D5719" i="1"/>
  <c r="D5720" i="1"/>
  <c r="D5721" i="1"/>
  <c r="D5722" i="1"/>
  <c r="D5723" i="1"/>
  <c r="D5724" i="1"/>
  <c r="D5725" i="1"/>
  <c r="D5726" i="1"/>
  <c r="D5727" i="1"/>
  <c r="D5728" i="1"/>
  <c r="D5729" i="1"/>
  <c r="D5730" i="1"/>
  <c r="D5731" i="1"/>
  <c r="D5732" i="1"/>
  <c r="D5733" i="1"/>
  <c r="D5734" i="1"/>
  <c r="D5735" i="1"/>
  <c r="D5736" i="1"/>
  <c r="D5737" i="1"/>
  <c r="D5738" i="1"/>
  <c r="D5739" i="1"/>
  <c r="D5740" i="1"/>
  <c r="D5741" i="1"/>
  <c r="D5742" i="1"/>
  <c r="D5743" i="1"/>
  <c r="D5744" i="1"/>
  <c r="D5745" i="1"/>
  <c r="D5746" i="1"/>
  <c r="D5747" i="1"/>
  <c r="D5748" i="1"/>
  <c r="D5749" i="1"/>
  <c r="D5750" i="1"/>
  <c r="D5751" i="1"/>
  <c r="D5752" i="1"/>
  <c r="D5753" i="1"/>
  <c r="D5754" i="1"/>
  <c r="D5755" i="1"/>
  <c r="D5756" i="1"/>
  <c r="D5757" i="1"/>
  <c r="D5758" i="1"/>
  <c r="D5759" i="1"/>
  <c r="D5760" i="1"/>
  <c r="D5761" i="1"/>
  <c r="D5762" i="1"/>
  <c r="D5763" i="1"/>
  <c r="D5764" i="1"/>
  <c r="D5765" i="1"/>
  <c r="D5766" i="1"/>
  <c r="D5767" i="1"/>
  <c r="D5768" i="1"/>
  <c r="D5769" i="1"/>
  <c r="D5770" i="1"/>
  <c r="D5771" i="1"/>
  <c r="D5772" i="1"/>
  <c r="D5773" i="1"/>
  <c r="D5774" i="1"/>
  <c r="D5775" i="1"/>
  <c r="D5776" i="1"/>
  <c r="D5777" i="1"/>
  <c r="D5778" i="1"/>
  <c r="D5779" i="1"/>
  <c r="D5780" i="1"/>
  <c r="D5781" i="1"/>
  <c r="D5782" i="1"/>
  <c r="D5783" i="1"/>
  <c r="D5784" i="1"/>
  <c r="D5785" i="1"/>
  <c r="D5786" i="1"/>
  <c r="D5787" i="1"/>
  <c r="D5788" i="1"/>
  <c r="D5789" i="1"/>
  <c r="D5790" i="1"/>
  <c r="D5791" i="1"/>
  <c r="D5792" i="1"/>
  <c r="D5793" i="1"/>
  <c r="D5794" i="1"/>
  <c r="D5795" i="1"/>
  <c r="D5796" i="1"/>
  <c r="D5797" i="1"/>
  <c r="D5798" i="1"/>
  <c r="D5799" i="1"/>
  <c r="D5800" i="1"/>
  <c r="D5801" i="1"/>
  <c r="D5802" i="1"/>
  <c r="D5803" i="1"/>
  <c r="D5804" i="1"/>
  <c r="D5805" i="1"/>
  <c r="D5806" i="1"/>
  <c r="D5807" i="1"/>
  <c r="D5808" i="1"/>
  <c r="D5809" i="1"/>
  <c r="D5810" i="1"/>
  <c r="D5811" i="1"/>
  <c r="D5812" i="1"/>
  <c r="D5813" i="1"/>
  <c r="D5814" i="1"/>
  <c r="D5815" i="1"/>
  <c r="D5816" i="1"/>
  <c r="D5817" i="1"/>
  <c r="D5818" i="1"/>
  <c r="D5819" i="1"/>
  <c r="D5820" i="1"/>
  <c r="D5821" i="1"/>
  <c r="D5822" i="1"/>
  <c r="D5823" i="1"/>
  <c r="D5824" i="1"/>
  <c r="D5825" i="1"/>
  <c r="D5826" i="1"/>
  <c r="D5827" i="1"/>
  <c r="D5828" i="1"/>
  <c r="D5829" i="1"/>
  <c r="D5830" i="1"/>
  <c r="D5831" i="1"/>
  <c r="D5832" i="1"/>
  <c r="D5833" i="1"/>
  <c r="D5834" i="1"/>
  <c r="D5835" i="1"/>
  <c r="D5836" i="1"/>
  <c r="D5837" i="1"/>
  <c r="D5838" i="1"/>
  <c r="D5839" i="1"/>
  <c r="D5840" i="1"/>
  <c r="D5841" i="1"/>
  <c r="D5842" i="1"/>
  <c r="D5843" i="1"/>
  <c r="D5844" i="1"/>
  <c r="D5845" i="1"/>
  <c r="D5846" i="1"/>
  <c r="D5847" i="1"/>
  <c r="D5848" i="1"/>
  <c r="D5849" i="1"/>
  <c r="D5850" i="1"/>
  <c r="D5851" i="1"/>
  <c r="D5852" i="1"/>
  <c r="D5853" i="1"/>
  <c r="D5854" i="1"/>
  <c r="D5855" i="1"/>
  <c r="D5856" i="1"/>
  <c r="D5857" i="1"/>
  <c r="D5858" i="1"/>
  <c r="D5859" i="1"/>
  <c r="D5860" i="1"/>
  <c r="D5861" i="1"/>
  <c r="D5862" i="1"/>
  <c r="D5863" i="1"/>
  <c r="D5864" i="1"/>
  <c r="D5865" i="1"/>
  <c r="D5866" i="1"/>
  <c r="D5867" i="1"/>
  <c r="D5868" i="1"/>
  <c r="D5869" i="1"/>
  <c r="D5870" i="1"/>
  <c r="D5871" i="1"/>
  <c r="D5872" i="1"/>
  <c r="D5873" i="1"/>
  <c r="D5874" i="1"/>
  <c r="D5875" i="1"/>
  <c r="D5876" i="1"/>
  <c r="D5877" i="1"/>
  <c r="D5878" i="1"/>
  <c r="D5879" i="1"/>
  <c r="D5880" i="1"/>
  <c r="D5881" i="1"/>
  <c r="D5882" i="1"/>
  <c r="D5883" i="1"/>
  <c r="D5884" i="1"/>
  <c r="D5885" i="1"/>
  <c r="D5886" i="1"/>
  <c r="D5887" i="1"/>
  <c r="D5888" i="1"/>
  <c r="D5889" i="1"/>
  <c r="D5890" i="1"/>
  <c r="D5891" i="1"/>
  <c r="D5892" i="1"/>
  <c r="D5893" i="1"/>
  <c r="D5894" i="1"/>
  <c r="D5895" i="1"/>
  <c r="D5896" i="1"/>
  <c r="D5897" i="1"/>
  <c r="D5898" i="1"/>
  <c r="D5899" i="1"/>
  <c r="D5900" i="1"/>
  <c r="D5901" i="1"/>
  <c r="D5902" i="1"/>
  <c r="D5903" i="1"/>
  <c r="D5904" i="1"/>
  <c r="D5905" i="1"/>
  <c r="D5906" i="1"/>
  <c r="D5907" i="1"/>
  <c r="D5908" i="1"/>
  <c r="D5909" i="1"/>
  <c r="D5910" i="1"/>
  <c r="D5911" i="1"/>
  <c r="D5912" i="1"/>
  <c r="D5913" i="1"/>
  <c r="D5914" i="1"/>
  <c r="D5915" i="1"/>
  <c r="D5916" i="1"/>
  <c r="D5917" i="1"/>
  <c r="D5918" i="1"/>
  <c r="D5919" i="1"/>
  <c r="D5920" i="1"/>
  <c r="D5921" i="1"/>
  <c r="D5922" i="1"/>
  <c r="D5923" i="1"/>
  <c r="D5924" i="1"/>
  <c r="D5925" i="1"/>
  <c r="D5926" i="1"/>
  <c r="D5927" i="1"/>
  <c r="D5928" i="1"/>
  <c r="D5929" i="1"/>
  <c r="D5930" i="1"/>
  <c r="D5931" i="1"/>
  <c r="D5932" i="1"/>
  <c r="D5933" i="1"/>
  <c r="D5934" i="1"/>
  <c r="D5935" i="1"/>
  <c r="D5936" i="1"/>
  <c r="D5937" i="1"/>
  <c r="D5938" i="1"/>
  <c r="D5939" i="1"/>
  <c r="D5940" i="1"/>
  <c r="D5941" i="1"/>
  <c r="D5942" i="1"/>
  <c r="D5943" i="1"/>
  <c r="D5944" i="1"/>
  <c r="D5945" i="1"/>
  <c r="D5946" i="1"/>
  <c r="D5947" i="1"/>
  <c r="D5948" i="1"/>
  <c r="D5949" i="1"/>
  <c r="D5950" i="1"/>
  <c r="D5951" i="1"/>
  <c r="D5952" i="1"/>
  <c r="D5953" i="1"/>
  <c r="D5954" i="1"/>
  <c r="D5955" i="1"/>
  <c r="D5956" i="1"/>
  <c r="D5957" i="1"/>
  <c r="D5958" i="1"/>
  <c r="D5959" i="1"/>
  <c r="D5960" i="1"/>
  <c r="D5961" i="1"/>
  <c r="D5962" i="1"/>
  <c r="D5963" i="1"/>
  <c r="D5964" i="1"/>
  <c r="D5965" i="1"/>
  <c r="D5966" i="1"/>
  <c r="D5967" i="1"/>
  <c r="D5968" i="1"/>
  <c r="D5969" i="1"/>
  <c r="D5970" i="1"/>
  <c r="D5971" i="1"/>
  <c r="D5972" i="1"/>
  <c r="D5973" i="1"/>
  <c r="D5974" i="1"/>
  <c r="D5975" i="1"/>
  <c r="D5976" i="1"/>
  <c r="D5977" i="1"/>
  <c r="D5978" i="1"/>
  <c r="D5979" i="1"/>
  <c r="D5980" i="1"/>
  <c r="D5981" i="1"/>
  <c r="D5982" i="1"/>
  <c r="D5983" i="1"/>
  <c r="D5984" i="1"/>
  <c r="D5985" i="1"/>
  <c r="D5986" i="1"/>
  <c r="D5987" i="1"/>
  <c r="D5988" i="1"/>
  <c r="D5989" i="1"/>
  <c r="D5990" i="1"/>
  <c r="D5991" i="1"/>
  <c r="D5992" i="1"/>
  <c r="D5993" i="1"/>
  <c r="D5994" i="1"/>
  <c r="D5995" i="1"/>
  <c r="D5996" i="1"/>
  <c r="D5997" i="1"/>
  <c r="D5998" i="1"/>
  <c r="D5999" i="1"/>
  <c r="D6000" i="1"/>
  <c r="D6001" i="1"/>
  <c r="D6002" i="1"/>
  <c r="D6003" i="1"/>
  <c r="D6004" i="1"/>
  <c r="D6005" i="1"/>
  <c r="D6006" i="1"/>
  <c r="D6007" i="1"/>
  <c r="D6008" i="1"/>
  <c r="D6009" i="1"/>
  <c r="D6010" i="1"/>
  <c r="D6011" i="1"/>
  <c r="D6012" i="1"/>
  <c r="D6013" i="1"/>
  <c r="D6014" i="1"/>
  <c r="D6015" i="1"/>
  <c r="D6016" i="1"/>
  <c r="D6017" i="1"/>
  <c r="D6018" i="1"/>
  <c r="D6019" i="1"/>
  <c r="D6020" i="1"/>
  <c r="D6021" i="1"/>
  <c r="D6022" i="1"/>
  <c r="D6023" i="1"/>
  <c r="D6024" i="1"/>
  <c r="D6025" i="1"/>
  <c r="D6026" i="1"/>
  <c r="D6027" i="1"/>
  <c r="D6028" i="1"/>
  <c r="D6029" i="1"/>
  <c r="D6030" i="1"/>
  <c r="D6031" i="1"/>
  <c r="D6032" i="1"/>
  <c r="D6033" i="1"/>
  <c r="D6034" i="1"/>
  <c r="D6035" i="1"/>
  <c r="D6036" i="1"/>
  <c r="D6037" i="1"/>
  <c r="D6038" i="1"/>
  <c r="D6039" i="1"/>
  <c r="D6040" i="1"/>
  <c r="D6041" i="1"/>
  <c r="D6042" i="1"/>
  <c r="D6043" i="1"/>
  <c r="D6044" i="1"/>
  <c r="D6045" i="1"/>
  <c r="D6046" i="1"/>
  <c r="D6047" i="1"/>
  <c r="D6048" i="1"/>
  <c r="D6049" i="1"/>
  <c r="D6050" i="1"/>
  <c r="D6051" i="1"/>
  <c r="D6052" i="1"/>
  <c r="D6053" i="1"/>
  <c r="D6054" i="1"/>
  <c r="D6055" i="1"/>
  <c r="D6056" i="1"/>
  <c r="D6057" i="1"/>
  <c r="D6058" i="1"/>
  <c r="D6059" i="1"/>
  <c r="D6060" i="1"/>
  <c r="D6061" i="1"/>
  <c r="D6062" i="1"/>
  <c r="D6063" i="1"/>
  <c r="D6064" i="1"/>
  <c r="D6065" i="1"/>
  <c r="D6066" i="1"/>
  <c r="D6067" i="1"/>
  <c r="D6068" i="1"/>
  <c r="D6069" i="1"/>
  <c r="D6070" i="1"/>
  <c r="D6071" i="1"/>
  <c r="D6072" i="1"/>
  <c r="D6073" i="1"/>
  <c r="D6074" i="1"/>
  <c r="D6075" i="1"/>
  <c r="D6076" i="1"/>
  <c r="D6077" i="1"/>
  <c r="D6078" i="1"/>
  <c r="D6079" i="1"/>
  <c r="D6080" i="1"/>
  <c r="D6081" i="1"/>
  <c r="D6082" i="1"/>
  <c r="D6083" i="1"/>
  <c r="D6084" i="1"/>
  <c r="D6085" i="1"/>
  <c r="D6086" i="1"/>
  <c r="D6087" i="1"/>
  <c r="D6088" i="1"/>
  <c r="D6089" i="1"/>
  <c r="D6090" i="1"/>
  <c r="D6091" i="1"/>
  <c r="D6092" i="1"/>
  <c r="D6093" i="1"/>
  <c r="D6094" i="1"/>
  <c r="D6095" i="1"/>
  <c r="D6096" i="1"/>
  <c r="D6097" i="1"/>
  <c r="D6098" i="1"/>
  <c r="D6099" i="1"/>
  <c r="D6100" i="1"/>
  <c r="D6101" i="1"/>
  <c r="D6102" i="1"/>
  <c r="D6103" i="1"/>
  <c r="D6104" i="1"/>
  <c r="D6105" i="1"/>
  <c r="D6106" i="1"/>
  <c r="D6107" i="1"/>
  <c r="D6108" i="1"/>
  <c r="D6109" i="1"/>
  <c r="D6110" i="1"/>
  <c r="D6111" i="1"/>
  <c r="D6112" i="1"/>
  <c r="D6113" i="1"/>
  <c r="D6114" i="1"/>
  <c r="D6115" i="1"/>
  <c r="D6116" i="1"/>
  <c r="D6117" i="1"/>
  <c r="D6118" i="1"/>
  <c r="D6119" i="1"/>
  <c r="D6120" i="1"/>
  <c r="D6121" i="1"/>
  <c r="D6122" i="1"/>
  <c r="D6123" i="1"/>
  <c r="D6124" i="1"/>
  <c r="D6125" i="1"/>
  <c r="D6126" i="1"/>
  <c r="D6127" i="1"/>
  <c r="D6128" i="1"/>
  <c r="D6129" i="1"/>
  <c r="D6130" i="1"/>
  <c r="D6131" i="1"/>
  <c r="D6132" i="1"/>
  <c r="D6133" i="1"/>
  <c r="D6134" i="1"/>
  <c r="D6135" i="1"/>
  <c r="D6136" i="1"/>
  <c r="D6137" i="1"/>
  <c r="D6138" i="1"/>
  <c r="D6139" i="1"/>
  <c r="D6140" i="1"/>
  <c r="D6141" i="1"/>
  <c r="D6142" i="1"/>
  <c r="D6143" i="1"/>
  <c r="D6144" i="1"/>
  <c r="D6145" i="1"/>
  <c r="D6146" i="1"/>
  <c r="D6147" i="1"/>
  <c r="D6148" i="1"/>
  <c r="D6149" i="1"/>
  <c r="D6150" i="1"/>
  <c r="D6151" i="1"/>
  <c r="D6152" i="1"/>
  <c r="D6153" i="1"/>
  <c r="D6154" i="1"/>
  <c r="D6155" i="1"/>
  <c r="D6156" i="1"/>
  <c r="D6157" i="1"/>
  <c r="D6158" i="1"/>
  <c r="D6159" i="1"/>
  <c r="D6160" i="1"/>
  <c r="D6161" i="1"/>
  <c r="D6162" i="1"/>
  <c r="D6163" i="1"/>
  <c r="D6164" i="1"/>
  <c r="D6165" i="1"/>
  <c r="D6166" i="1"/>
  <c r="D6167" i="1"/>
  <c r="D6168" i="1"/>
  <c r="D6169" i="1"/>
  <c r="D6170" i="1"/>
  <c r="D6171" i="1"/>
  <c r="D6172" i="1"/>
  <c r="D6173" i="1"/>
  <c r="D6174" i="1"/>
  <c r="D6175" i="1"/>
  <c r="D6176" i="1"/>
  <c r="D6177" i="1"/>
  <c r="D6178" i="1"/>
  <c r="D6179" i="1"/>
  <c r="D6180" i="1"/>
  <c r="D6181" i="1"/>
  <c r="D6182" i="1"/>
  <c r="D6183" i="1"/>
  <c r="D6184" i="1"/>
  <c r="D6185" i="1"/>
  <c r="D6186" i="1"/>
  <c r="D6187" i="1"/>
  <c r="D6188" i="1"/>
  <c r="D6189" i="1"/>
  <c r="D6190" i="1"/>
  <c r="D6191" i="1"/>
  <c r="D6192" i="1"/>
  <c r="D6193" i="1"/>
  <c r="D6194" i="1"/>
  <c r="D6195" i="1"/>
  <c r="D6196" i="1"/>
  <c r="D6197" i="1"/>
  <c r="D6198" i="1"/>
  <c r="D6199" i="1"/>
  <c r="D6200" i="1"/>
  <c r="D6201" i="1"/>
  <c r="D6202" i="1"/>
  <c r="D6203" i="1"/>
  <c r="D6204" i="1"/>
  <c r="D6205" i="1"/>
  <c r="D6206" i="1"/>
  <c r="D6207" i="1"/>
  <c r="D6208" i="1"/>
  <c r="D6209" i="1"/>
  <c r="D6210" i="1"/>
  <c r="D6211" i="1"/>
  <c r="D6212" i="1"/>
  <c r="D6213" i="1"/>
  <c r="D6214" i="1"/>
  <c r="D6215" i="1"/>
  <c r="D6216" i="1"/>
  <c r="D6217" i="1"/>
  <c r="D6218" i="1"/>
  <c r="D6219" i="1"/>
  <c r="D6220" i="1"/>
  <c r="D6221" i="1"/>
  <c r="D6222" i="1"/>
  <c r="D6223" i="1"/>
  <c r="D6224" i="1"/>
  <c r="D6225" i="1"/>
  <c r="D6226" i="1"/>
  <c r="D6227" i="1"/>
  <c r="D6228" i="1"/>
  <c r="D6229" i="1"/>
  <c r="D6230" i="1"/>
  <c r="D6231" i="1"/>
  <c r="D6232" i="1"/>
  <c r="D6233" i="1"/>
  <c r="D6234" i="1"/>
  <c r="D6235" i="1"/>
  <c r="D6236" i="1"/>
  <c r="D6237" i="1"/>
  <c r="D6238" i="1"/>
  <c r="D6239" i="1"/>
  <c r="D6240" i="1"/>
  <c r="D6241" i="1"/>
  <c r="D6242" i="1"/>
  <c r="D6243" i="1"/>
  <c r="D6244" i="1"/>
  <c r="D6245" i="1"/>
  <c r="D6246" i="1"/>
  <c r="D6247" i="1"/>
  <c r="D6248" i="1"/>
  <c r="D6249" i="1"/>
  <c r="D6250" i="1"/>
  <c r="D6251" i="1"/>
  <c r="D6252" i="1"/>
  <c r="D6253" i="1"/>
  <c r="D6254" i="1"/>
  <c r="D6255" i="1"/>
  <c r="D6256" i="1"/>
  <c r="D6257" i="1"/>
  <c r="D6258" i="1"/>
  <c r="D6259" i="1"/>
  <c r="D6260" i="1"/>
  <c r="D6261" i="1"/>
  <c r="D6262" i="1"/>
  <c r="D6263" i="1"/>
  <c r="D6264" i="1"/>
  <c r="D6265" i="1"/>
  <c r="D6266" i="1"/>
  <c r="D6267" i="1"/>
  <c r="D6268" i="1"/>
  <c r="D6269" i="1"/>
  <c r="D6270" i="1"/>
  <c r="D6271" i="1"/>
  <c r="D6272" i="1"/>
  <c r="D6273" i="1"/>
  <c r="D6274" i="1"/>
  <c r="D6275" i="1"/>
  <c r="D6276" i="1"/>
  <c r="D6277" i="1"/>
  <c r="D6278" i="1"/>
  <c r="D6279" i="1"/>
  <c r="D6280" i="1"/>
  <c r="D6281" i="1"/>
  <c r="D6282" i="1"/>
  <c r="D6283" i="1"/>
  <c r="D6284" i="1"/>
  <c r="D6285" i="1"/>
  <c r="D6286" i="1"/>
  <c r="D6287" i="1"/>
  <c r="D6288" i="1"/>
  <c r="D6289" i="1"/>
  <c r="D6290" i="1"/>
  <c r="D6291" i="1"/>
  <c r="D6292" i="1"/>
  <c r="D6293" i="1"/>
  <c r="D6294" i="1"/>
  <c r="D6295" i="1"/>
  <c r="D6296" i="1"/>
  <c r="D6297" i="1"/>
  <c r="D6298" i="1"/>
  <c r="D6299" i="1"/>
  <c r="D6300" i="1"/>
  <c r="D6301" i="1"/>
  <c r="D6302" i="1"/>
  <c r="D6303" i="1"/>
  <c r="D6304" i="1"/>
  <c r="D6305" i="1"/>
  <c r="D6306" i="1"/>
  <c r="D6307" i="1"/>
  <c r="D6308" i="1"/>
  <c r="D6309" i="1"/>
  <c r="D6310" i="1"/>
  <c r="D6311" i="1"/>
  <c r="D6312" i="1"/>
  <c r="D6313" i="1"/>
  <c r="D6314" i="1"/>
  <c r="D6315" i="1"/>
  <c r="D6316" i="1"/>
  <c r="D6317" i="1"/>
  <c r="D6318" i="1"/>
  <c r="D6319" i="1"/>
  <c r="D6320" i="1"/>
  <c r="D6321" i="1"/>
  <c r="D6322" i="1"/>
  <c r="D6323" i="1"/>
  <c r="D6324" i="1"/>
  <c r="D6325" i="1"/>
  <c r="D6326" i="1"/>
  <c r="D6327" i="1"/>
  <c r="D6328" i="1"/>
  <c r="D6329" i="1"/>
  <c r="D6330" i="1"/>
  <c r="D6331" i="1"/>
  <c r="D6332" i="1"/>
  <c r="D6333" i="1"/>
  <c r="D6334" i="1"/>
  <c r="D6335" i="1"/>
  <c r="D6336" i="1"/>
  <c r="D6337" i="1"/>
  <c r="D6338" i="1"/>
  <c r="D6339" i="1"/>
  <c r="D6340" i="1"/>
  <c r="D6341" i="1"/>
  <c r="D6342" i="1"/>
  <c r="D6343" i="1"/>
  <c r="D6344" i="1"/>
  <c r="D6345" i="1"/>
  <c r="D6346" i="1"/>
  <c r="D6347" i="1"/>
  <c r="D6348" i="1"/>
  <c r="D6349" i="1"/>
  <c r="D6350" i="1"/>
  <c r="D6351" i="1"/>
  <c r="D6352" i="1"/>
  <c r="D6353" i="1"/>
  <c r="D6354" i="1"/>
  <c r="D6355" i="1"/>
  <c r="D6356" i="1"/>
  <c r="D6357" i="1"/>
  <c r="D6358" i="1"/>
  <c r="D6359" i="1"/>
  <c r="D6360" i="1"/>
  <c r="D6361" i="1"/>
  <c r="D6362" i="1"/>
  <c r="D6363" i="1"/>
  <c r="D6364" i="1"/>
  <c r="D6365" i="1"/>
  <c r="D6366" i="1"/>
  <c r="D6367" i="1"/>
  <c r="D6368" i="1"/>
  <c r="D6369" i="1"/>
  <c r="D6370" i="1"/>
  <c r="D6371" i="1"/>
  <c r="D6372" i="1"/>
  <c r="D6373" i="1"/>
  <c r="D6374" i="1"/>
  <c r="D6375" i="1"/>
  <c r="D6376" i="1"/>
  <c r="D6377" i="1"/>
  <c r="D6378" i="1"/>
  <c r="D6379" i="1"/>
  <c r="D6380" i="1"/>
  <c r="D6381" i="1"/>
  <c r="D6382" i="1"/>
  <c r="D6383" i="1"/>
  <c r="D6384" i="1"/>
  <c r="D6385" i="1"/>
  <c r="D6386" i="1"/>
  <c r="D6387" i="1"/>
  <c r="D6388" i="1"/>
  <c r="D6389" i="1"/>
  <c r="D6390" i="1"/>
  <c r="D6391" i="1"/>
  <c r="D6392" i="1"/>
  <c r="D6393" i="1"/>
  <c r="D6394" i="1"/>
  <c r="D6395" i="1"/>
  <c r="D6396" i="1"/>
  <c r="D6397" i="1"/>
  <c r="D6398" i="1"/>
  <c r="D6399" i="1"/>
  <c r="D6400" i="1"/>
  <c r="D6401" i="1"/>
  <c r="D6402" i="1"/>
  <c r="D6403" i="1"/>
  <c r="D6404" i="1"/>
  <c r="D6405" i="1"/>
  <c r="D6406" i="1"/>
  <c r="D6407" i="1"/>
  <c r="D6408" i="1"/>
  <c r="D6409" i="1"/>
  <c r="D6410" i="1"/>
  <c r="D6411" i="1"/>
  <c r="D6412" i="1"/>
  <c r="D6413" i="1"/>
  <c r="D6414" i="1"/>
  <c r="D6415" i="1"/>
  <c r="D6416" i="1"/>
  <c r="D6417" i="1"/>
  <c r="D6418" i="1"/>
  <c r="D6419" i="1"/>
  <c r="D6420" i="1"/>
  <c r="D6421" i="1"/>
  <c r="D6422" i="1"/>
  <c r="D6423" i="1"/>
  <c r="D6424" i="1"/>
  <c r="D6425" i="1"/>
  <c r="D6426" i="1"/>
  <c r="D6427" i="1"/>
  <c r="D6428" i="1"/>
  <c r="D6429" i="1"/>
  <c r="D6430" i="1"/>
  <c r="D6431" i="1"/>
  <c r="D6432" i="1"/>
  <c r="D6433" i="1"/>
  <c r="D6434" i="1"/>
  <c r="D6435" i="1"/>
  <c r="D6436" i="1"/>
  <c r="D6437" i="1"/>
  <c r="D6438" i="1"/>
  <c r="D6439" i="1"/>
  <c r="D6440" i="1"/>
  <c r="D6441" i="1"/>
  <c r="D6442" i="1"/>
  <c r="D6443" i="1"/>
  <c r="D6444" i="1"/>
  <c r="D6445" i="1"/>
  <c r="D6446" i="1"/>
  <c r="D6447" i="1"/>
  <c r="D6448" i="1"/>
  <c r="D6449" i="1"/>
  <c r="D6450" i="1"/>
  <c r="D6451" i="1"/>
  <c r="D6452" i="1"/>
  <c r="D6453" i="1"/>
  <c r="D6454" i="1"/>
  <c r="D6455" i="1"/>
  <c r="D6456" i="1"/>
  <c r="D6457" i="1"/>
  <c r="D6458" i="1"/>
  <c r="D6459" i="1"/>
  <c r="D6460" i="1"/>
  <c r="D6461" i="1"/>
  <c r="D6462" i="1"/>
  <c r="D6463" i="1"/>
  <c r="D6464" i="1"/>
  <c r="D6465" i="1"/>
  <c r="D6466" i="1"/>
  <c r="D6467" i="1"/>
  <c r="D6468" i="1"/>
  <c r="D6469" i="1"/>
  <c r="D6470" i="1"/>
  <c r="D6471" i="1"/>
  <c r="D6472" i="1"/>
  <c r="D6473" i="1"/>
  <c r="D6474" i="1"/>
  <c r="D6475" i="1"/>
  <c r="D6476" i="1"/>
  <c r="D6477" i="1"/>
  <c r="D6478" i="1"/>
  <c r="D6479" i="1"/>
  <c r="D6480" i="1"/>
  <c r="D6481" i="1"/>
  <c r="D6482" i="1"/>
  <c r="D6483" i="1"/>
  <c r="D6484" i="1"/>
  <c r="D6485" i="1"/>
  <c r="D6486" i="1"/>
  <c r="D6487" i="1"/>
  <c r="D6488" i="1"/>
  <c r="D6489" i="1"/>
  <c r="D6490" i="1"/>
  <c r="D6491" i="1"/>
  <c r="D6492" i="1"/>
  <c r="D6493" i="1"/>
  <c r="D6494" i="1"/>
  <c r="D6495" i="1"/>
  <c r="D6496" i="1"/>
  <c r="D6497" i="1"/>
  <c r="D6498" i="1"/>
  <c r="D6499" i="1"/>
  <c r="D6500" i="1"/>
  <c r="D6501" i="1"/>
  <c r="D6502" i="1"/>
  <c r="D6503" i="1"/>
  <c r="D6504" i="1"/>
  <c r="D6505" i="1"/>
  <c r="D6506" i="1"/>
  <c r="D6507" i="1"/>
  <c r="D6508" i="1"/>
  <c r="D6509" i="1"/>
  <c r="D6510" i="1"/>
  <c r="D6511" i="1"/>
  <c r="D6512" i="1"/>
  <c r="D6513" i="1"/>
  <c r="D6514" i="1"/>
  <c r="D6515" i="1"/>
  <c r="D6516" i="1"/>
  <c r="D6517" i="1"/>
  <c r="D6518" i="1"/>
  <c r="D6519" i="1"/>
  <c r="D6520" i="1"/>
  <c r="D6521" i="1"/>
  <c r="D6522" i="1"/>
  <c r="D6523" i="1"/>
  <c r="D6524" i="1"/>
  <c r="D6525" i="1"/>
  <c r="D6526" i="1"/>
  <c r="D6527" i="1"/>
  <c r="D6528" i="1"/>
  <c r="D6529" i="1"/>
  <c r="D6530" i="1"/>
  <c r="D6531" i="1"/>
  <c r="D6532" i="1"/>
  <c r="D6533" i="1"/>
  <c r="D6534" i="1"/>
  <c r="D6535" i="1"/>
  <c r="D6536" i="1"/>
  <c r="D6537" i="1"/>
  <c r="D6538" i="1"/>
  <c r="D6539" i="1"/>
  <c r="D6540" i="1"/>
  <c r="D6541" i="1"/>
  <c r="D6542" i="1"/>
  <c r="D6543" i="1"/>
  <c r="D6544" i="1"/>
  <c r="D6545" i="1"/>
  <c r="D6546" i="1"/>
  <c r="D6547" i="1"/>
  <c r="D6548" i="1"/>
  <c r="D6549" i="1"/>
  <c r="D6550" i="1"/>
  <c r="D6551" i="1"/>
  <c r="D6552" i="1"/>
  <c r="D6553" i="1"/>
  <c r="D6554" i="1"/>
  <c r="D6555" i="1"/>
  <c r="D6556" i="1"/>
  <c r="D6557" i="1"/>
  <c r="D6558" i="1"/>
  <c r="D6559" i="1"/>
  <c r="D6560" i="1"/>
  <c r="D6561" i="1"/>
  <c r="D6562" i="1"/>
  <c r="D6563" i="1"/>
  <c r="D6564" i="1"/>
  <c r="D6565" i="1"/>
  <c r="D6566" i="1"/>
  <c r="D6567" i="1"/>
  <c r="D6568" i="1"/>
  <c r="D6569" i="1"/>
  <c r="D6570" i="1"/>
  <c r="D6571" i="1"/>
  <c r="D6572" i="1"/>
  <c r="D6573" i="1"/>
  <c r="D6574" i="1"/>
  <c r="D6575" i="1"/>
  <c r="D6576" i="1"/>
  <c r="D6577" i="1"/>
  <c r="D6578" i="1"/>
  <c r="D6579" i="1"/>
  <c r="D6580" i="1"/>
  <c r="D6581" i="1"/>
  <c r="D6582" i="1"/>
  <c r="D6583" i="1"/>
  <c r="D6584" i="1"/>
  <c r="D6585" i="1"/>
  <c r="D6586" i="1"/>
  <c r="D6587" i="1"/>
  <c r="D6588" i="1"/>
  <c r="D6589" i="1"/>
  <c r="D6590" i="1"/>
  <c r="D6591" i="1"/>
  <c r="D6592" i="1"/>
  <c r="D6593" i="1"/>
  <c r="D6594" i="1"/>
  <c r="D6595" i="1"/>
  <c r="D6596" i="1"/>
  <c r="D6597" i="1"/>
  <c r="D6598" i="1"/>
  <c r="D6599" i="1"/>
  <c r="D6600" i="1"/>
  <c r="D6601" i="1"/>
  <c r="D6602" i="1"/>
  <c r="D6603" i="1"/>
  <c r="D6604" i="1"/>
  <c r="D6605" i="1"/>
  <c r="D6606" i="1"/>
  <c r="D6607" i="1"/>
  <c r="D6608" i="1"/>
  <c r="D6609" i="1"/>
  <c r="D6610" i="1"/>
  <c r="D6611" i="1"/>
  <c r="D6612" i="1"/>
  <c r="D6613" i="1"/>
  <c r="D6614" i="1"/>
  <c r="D6615" i="1"/>
  <c r="D6616" i="1"/>
  <c r="D6617" i="1"/>
  <c r="D6618" i="1"/>
  <c r="D6619" i="1"/>
  <c r="D6620" i="1"/>
  <c r="D6621" i="1"/>
  <c r="D6622" i="1"/>
  <c r="D6623" i="1"/>
  <c r="D6624" i="1"/>
  <c r="D6625" i="1"/>
  <c r="D6626" i="1"/>
  <c r="D6627" i="1"/>
  <c r="D6628" i="1"/>
  <c r="D6629" i="1"/>
  <c r="D6630" i="1"/>
  <c r="D6631" i="1"/>
  <c r="D6632" i="1"/>
  <c r="D6633" i="1"/>
  <c r="D6634" i="1"/>
  <c r="D6635" i="1"/>
  <c r="D6636" i="1"/>
  <c r="D6637" i="1"/>
  <c r="D6638" i="1"/>
  <c r="D6639" i="1"/>
  <c r="D6640" i="1"/>
  <c r="D6641" i="1"/>
  <c r="D6642" i="1"/>
  <c r="D6643" i="1"/>
  <c r="D6644" i="1"/>
  <c r="D6645" i="1"/>
  <c r="D6646" i="1"/>
  <c r="D6647" i="1"/>
  <c r="D6648" i="1"/>
  <c r="D6649" i="1"/>
  <c r="D6650" i="1"/>
  <c r="D6651" i="1"/>
  <c r="D6652" i="1"/>
  <c r="D6653" i="1"/>
  <c r="D6654" i="1"/>
  <c r="D6655" i="1"/>
  <c r="D6656" i="1"/>
  <c r="D6657" i="1"/>
  <c r="D6658" i="1"/>
  <c r="D6659" i="1"/>
  <c r="D6660" i="1"/>
  <c r="D6661" i="1"/>
  <c r="D6662" i="1"/>
  <c r="D6663" i="1"/>
  <c r="D6664" i="1"/>
  <c r="D6665" i="1"/>
  <c r="D6666" i="1"/>
  <c r="D6667" i="1"/>
  <c r="D6668" i="1"/>
  <c r="D6669" i="1"/>
  <c r="D6670" i="1"/>
  <c r="D6671" i="1"/>
  <c r="D6672" i="1"/>
  <c r="D6673" i="1"/>
  <c r="D6674" i="1"/>
  <c r="D6675" i="1"/>
  <c r="D6676" i="1"/>
  <c r="D6677" i="1"/>
  <c r="D6678" i="1"/>
  <c r="D6679" i="1"/>
  <c r="D6680" i="1"/>
  <c r="D6681" i="1"/>
  <c r="D6682" i="1"/>
  <c r="D6683" i="1"/>
  <c r="D6684" i="1"/>
  <c r="D6685" i="1"/>
  <c r="D6686" i="1"/>
  <c r="D6687" i="1"/>
  <c r="D6688" i="1"/>
  <c r="D6689" i="1"/>
  <c r="D6690" i="1"/>
  <c r="D6691" i="1"/>
  <c r="D6692" i="1"/>
  <c r="D6693" i="1"/>
  <c r="D6694" i="1"/>
  <c r="D6695" i="1"/>
  <c r="D6696" i="1"/>
  <c r="D6697" i="1"/>
  <c r="D6698" i="1"/>
  <c r="D6699" i="1"/>
  <c r="D6700" i="1"/>
  <c r="D6701" i="1"/>
  <c r="D6702" i="1"/>
  <c r="D6703" i="1"/>
  <c r="D6704" i="1"/>
  <c r="D6705" i="1"/>
  <c r="D6706" i="1"/>
  <c r="D6707" i="1"/>
  <c r="D6708" i="1"/>
  <c r="D6709" i="1"/>
  <c r="D6710" i="1"/>
  <c r="D6711" i="1"/>
  <c r="D6712" i="1"/>
  <c r="D6713" i="1"/>
  <c r="D6714" i="1"/>
  <c r="D6715" i="1"/>
  <c r="D6716" i="1"/>
  <c r="D6717" i="1"/>
  <c r="D6718" i="1"/>
  <c r="D6719" i="1"/>
  <c r="D6720" i="1"/>
  <c r="D6721" i="1"/>
  <c r="D6722" i="1"/>
  <c r="D6723" i="1"/>
  <c r="D6724" i="1"/>
  <c r="D6725" i="1"/>
  <c r="D6726" i="1"/>
  <c r="D6727" i="1"/>
  <c r="D6728" i="1"/>
  <c r="D6729" i="1"/>
  <c r="D6730" i="1"/>
  <c r="D6731" i="1"/>
  <c r="D6732" i="1"/>
  <c r="D6733" i="1"/>
  <c r="D6734" i="1"/>
  <c r="D6735" i="1"/>
  <c r="D6736" i="1"/>
  <c r="D6737" i="1"/>
  <c r="D6738" i="1"/>
  <c r="D6739" i="1"/>
  <c r="D6740" i="1"/>
  <c r="D6741" i="1"/>
  <c r="D6742" i="1"/>
  <c r="D6743" i="1"/>
  <c r="D6744" i="1"/>
  <c r="D6745" i="1"/>
  <c r="D6746" i="1"/>
  <c r="D6747" i="1"/>
  <c r="D6748" i="1"/>
  <c r="D6749" i="1"/>
  <c r="D6750" i="1"/>
  <c r="D6751" i="1"/>
  <c r="D6752" i="1"/>
  <c r="D6753" i="1"/>
  <c r="D6754" i="1"/>
  <c r="D6755" i="1"/>
  <c r="D6756" i="1"/>
  <c r="D6757" i="1"/>
  <c r="D6758" i="1"/>
  <c r="D6759" i="1"/>
  <c r="D6760" i="1"/>
  <c r="D6761" i="1"/>
  <c r="D6762" i="1"/>
  <c r="D6763" i="1"/>
  <c r="D6764" i="1"/>
  <c r="D6765" i="1"/>
  <c r="D6766" i="1"/>
  <c r="D6767" i="1"/>
  <c r="D6768" i="1"/>
  <c r="D6769" i="1"/>
  <c r="D6770" i="1"/>
  <c r="D6771" i="1"/>
  <c r="D6772" i="1"/>
  <c r="D6773" i="1"/>
  <c r="D6774" i="1"/>
  <c r="D6775" i="1"/>
  <c r="D6776" i="1"/>
  <c r="D6777" i="1"/>
  <c r="D6778" i="1"/>
  <c r="D6779" i="1"/>
  <c r="D6780" i="1"/>
  <c r="D6781" i="1"/>
  <c r="D6782" i="1"/>
  <c r="D6783" i="1"/>
  <c r="D6784" i="1"/>
  <c r="D6785" i="1"/>
  <c r="D6786" i="1"/>
  <c r="D6787" i="1"/>
  <c r="D6788" i="1"/>
  <c r="D6789" i="1"/>
  <c r="D6790" i="1"/>
  <c r="D6791" i="1"/>
  <c r="D6792" i="1"/>
  <c r="D6793" i="1"/>
  <c r="D6794" i="1"/>
  <c r="D6795" i="1"/>
  <c r="D6796" i="1"/>
  <c r="D6797" i="1"/>
  <c r="D6798" i="1"/>
  <c r="D6799" i="1"/>
  <c r="D6800" i="1"/>
  <c r="D6801" i="1"/>
  <c r="D6802" i="1"/>
  <c r="D6803" i="1"/>
  <c r="D6804" i="1"/>
  <c r="D6805" i="1"/>
  <c r="D6806" i="1"/>
  <c r="D6807" i="1"/>
  <c r="D6808" i="1"/>
  <c r="D6809" i="1"/>
  <c r="D6810" i="1"/>
  <c r="D6811" i="1"/>
  <c r="D6812" i="1"/>
  <c r="D6813" i="1"/>
  <c r="D6814" i="1"/>
  <c r="D6815" i="1"/>
  <c r="D6816" i="1"/>
  <c r="D6817" i="1"/>
  <c r="D6818" i="1"/>
  <c r="D6819" i="1"/>
  <c r="D6820" i="1"/>
  <c r="D6821" i="1"/>
  <c r="D6822" i="1"/>
  <c r="D6823" i="1"/>
  <c r="D6824" i="1"/>
  <c r="D6825" i="1"/>
  <c r="D6826" i="1"/>
  <c r="D6827" i="1"/>
  <c r="D6828" i="1"/>
  <c r="D6829" i="1"/>
  <c r="D6830" i="1"/>
  <c r="D6831" i="1"/>
  <c r="D6832" i="1"/>
  <c r="D6833" i="1"/>
  <c r="D6834" i="1"/>
  <c r="D6835" i="1"/>
  <c r="D6836" i="1"/>
  <c r="D6837" i="1"/>
  <c r="D6838" i="1"/>
  <c r="D6839" i="1"/>
  <c r="D6840" i="1"/>
  <c r="D6841" i="1"/>
  <c r="D6842" i="1"/>
  <c r="D6843" i="1"/>
  <c r="D6844" i="1"/>
  <c r="D6845" i="1"/>
  <c r="D6846" i="1"/>
  <c r="D6847" i="1"/>
  <c r="D6848" i="1"/>
  <c r="D6849" i="1"/>
  <c r="D6850" i="1"/>
  <c r="D6851" i="1"/>
  <c r="D6852" i="1"/>
  <c r="D6853" i="1"/>
  <c r="D6854" i="1"/>
  <c r="D6855" i="1"/>
  <c r="D6856" i="1"/>
  <c r="D6857" i="1"/>
  <c r="D6858" i="1"/>
  <c r="D6859" i="1"/>
  <c r="D6860" i="1"/>
  <c r="D6861" i="1"/>
  <c r="D6862" i="1"/>
  <c r="D6863" i="1"/>
  <c r="D6864" i="1"/>
  <c r="D6865" i="1"/>
  <c r="D6866" i="1"/>
  <c r="D6867" i="1"/>
  <c r="D6868" i="1"/>
  <c r="D6869" i="1"/>
  <c r="D6870" i="1"/>
  <c r="D6871" i="1"/>
  <c r="D6872" i="1"/>
  <c r="D6873" i="1"/>
  <c r="D6874" i="1"/>
  <c r="D6875" i="1"/>
  <c r="D6876" i="1"/>
  <c r="D6877" i="1"/>
  <c r="D6878" i="1"/>
  <c r="D6879" i="1"/>
  <c r="D6880" i="1"/>
  <c r="D6881" i="1"/>
  <c r="D6882" i="1"/>
  <c r="D6883" i="1"/>
  <c r="D6884" i="1"/>
  <c r="D6885" i="1"/>
  <c r="D6886" i="1"/>
  <c r="D6887" i="1"/>
  <c r="D6888" i="1"/>
  <c r="D6889" i="1"/>
  <c r="D6890" i="1"/>
  <c r="D6891" i="1"/>
  <c r="D6892" i="1"/>
  <c r="D6893" i="1"/>
  <c r="D6894" i="1"/>
  <c r="D6895" i="1"/>
  <c r="D6896" i="1"/>
  <c r="D6897" i="1"/>
  <c r="D6898" i="1"/>
  <c r="D6899" i="1"/>
  <c r="D6900" i="1"/>
  <c r="D6901" i="1"/>
  <c r="D6902" i="1"/>
  <c r="D6903" i="1"/>
  <c r="D6904" i="1"/>
  <c r="D6905" i="1"/>
  <c r="D6906" i="1"/>
  <c r="D6907" i="1"/>
  <c r="D6908" i="1"/>
  <c r="D6909" i="1"/>
  <c r="D6910" i="1"/>
  <c r="D6911" i="1"/>
  <c r="D6912" i="1"/>
  <c r="D6913" i="1"/>
  <c r="D6914" i="1"/>
  <c r="D6915" i="1"/>
  <c r="D6916" i="1"/>
  <c r="D6917" i="1"/>
  <c r="D6918" i="1"/>
  <c r="D6919" i="1"/>
  <c r="D6920" i="1"/>
  <c r="D6921" i="1"/>
  <c r="D6922" i="1"/>
  <c r="D6923" i="1"/>
  <c r="D6924" i="1"/>
  <c r="D6925" i="1"/>
  <c r="D6926" i="1"/>
  <c r="D6927" i="1"/>
  <c r="D6928" i="1"/>
  <c r="D6929" i="1"/>
  <c r="D6930" i="1"/>
  <c r="D6931" i="1"/>
  <c r="D6932" i="1"/>
  <c r="D6933" i="1"/>
  <c r="D6934" i="1"/>
  <c r="D6935" i="1"/>
  <c r="D6936" i="1"/>
  <c r="D6937" i="1"/>
  <c r="D6938" i="1"/>
  <c r="D6939" i="1"/>
  <c r="D6940" i="1"/>
  <c r="D6941" i="1"/>
  <c r="D6942" i="1"/>
  <c r="D6943" i="1"/>
  <c r="D6944" i="1"/>
  <c r="D6945" i="1"/>
  <c r="D6946" i="1"/>
  <c r="D6947" i="1"/>
  <c r="D6948" i="1"/>
  <c r="D6949" i="1"/>
  <c r="D6950" i="1"/>
  <c r="D6951" i="1"/>
  <c r="D6952" i="1"/>
  <c r="D6953" i="1"/>
  <c r="D6954" i="1"/>
  <c r="D6955" i="1"/>
  <c r="D6956" i="1"/>
  <c r="D6957" i="1"/>
  <c r="D6958" i="1"/>
  <c r="D6959" i="1"/>
  <c r="D6960" i="1"/>
  <c r="D6961" i="1"/>
  <c r="D6962" i="1"/>
  <c r="D6963" i="1"/>
  <c r="D6964" i="1"/>
  <c r="D6965" i="1"/>
  <c r="D6966" i="1"/>
  <c r="D6967" i="1"/>
  <c r="D6968" i="1"/>
  <c r="D6969" i="1"/>
  <c r="D6970" i="1"/>
  <c r="D6971" i="1"/>
  <c r="D6972" i="1"/>
  <c r="D6973" i="1"/>
  <c r="D6974" i="1"/>
  <c r="D6975" i="1"/>
  <c r="D6976" i="1"/>
  <c r="D6977" i="1"/>
  <c r="D6978" i="1"/>
  <c r="D6979" i="1"/>
  <c r="D6980" i="1"/>
  <c r="D6981" i="1"/>
  <c r="D6982" i="1"/>
  <c r="D6983" i="1"/>
  <c r="D6984" i="1"/>
  <c r="D6985" i="1"/>
  <c r="D6986" i="1"/>
  <c r="D6987" i="1"/>
  <c r="D6988" i="1"/>
  <c r="D6989" i="1"/>
  <c r="D6990" i="1"/>
  <c r="D6991" i="1"/>
  <c r="D6992" i="1"/>
  <c r="D6993" i="1"/>
  <c r="D6994" i="1"/>
  <c r="D6995" i="1"/>
  <c r="D6996" i="1"/>
  <c r="D6997" i="1"/>
  <c r="D6998" i="1"/>
  <c r="D6999" i="1"/>
  <c r="D7000" i="1"/>
  <c r="D7001" i="1"/>
  <c r="D7002" i="1"/>
  <c r="D7003" i="1"/>
  <c r="D7004" i="1"/>
  <c r="D7005" i="1"/>
  <c r="D7006" i="1"/>
  <c r="D7007" i="1"/>
  <c r="D7008" i="1"/>
  <c r="D7009" i="1"/>
  <c r="D7010" i="1"/>
  <c r="D7011" i="1"/>
  <c r="D7012" i="1"/>
  <c r="D7013" i="1"/>
  <c r="D7014" i="1"/>
  <c r="D7015" i="1"/>
  <c r="D7016" i="1"/>
  <c r="D7017" i="1"/>
  <c r="D7018" i="1"/>
  <c r="D7019" i="1"/>
  <c r="D7020" i="1"/>
  <c r="D7021" i="1"/>
  <c r="D7022" i="1"/>
  <c r="D7023" i="1"/>
  <c r="D7024" i="1"/>
  <c r="D7025" i="1"/>
  <c r="D7026" i="1"/>
  <c r="D7027" i="1"/>
  <c r="D7028" i="1"/>
  <c r="D7029" i="1"/>
  <c r="D7030" i="1"/>
  <c r="D7031" i="1"/>
  <c r="D7032" i="1"/>
  <c r="D7033" i="1"/>
  <c r="D7034" i="1"/>
  <c r="D7035" i="1"/>
  <c r="D7036" i="1"/>
  <c r="D7037" i="1"/>
  <c r="D7038" i="1"/>
  <c r="D7039" i="1"/>
  <c r="D7040" i="1"/>
  <c r="D7041" i="1"/>
  <c r="D7042" i="1"/>
  <c r="D7043" i="1"/>
  <c r="D7044" i="1"/>
  <c r="D7045" i="1"/>
  <c r="D7046" i="1"/>
  <c r="D7047" i="1"/>
  <c r="D7048" i="1"/>
  <c r="D7049" i="1"/>
  <c r="D7050" i="1"/>
  <c r="D7051" i="1"/>
  <c r="D7052" i="1"/>
  <c r="D7053" i="1"/>
  <c r="D7054" i="1"/>
  <c r="D7055" i="1"/>
  <c r="D7056" i="1"/>
  <c r="D7057" i="1"/>
  <c r="D7058" i="1"/>
  <c r="D7059" i="1"/>
  <c r="D7060" i="1"/>
  <c r="D7061" i="1"/>
  <c r="D7062" i="1"/>
  <c r="D7063" i="1"/>
  <c r="D7064" i="1"/>
  <c r="D7065" i="1"/>
  <c r="D7066" i="1"/>
  <c r="D7067" i="1"/>
  <c r="D7068" i="1"/>
  <c r="D7069" i="1"/>
  <c r="D7070" i="1"/>
  <c r="D7071" i="1"/>
  <c r="D7072" i="1"/>
  <c r="D7073" i="1"/>
  <c r="D7074" i="1"/>
  <c r="D7075" i="1"/>
  <c r="D7076" i="1"/>
  <c r="D7077" i="1"/>
  <c r="D7078" i="1"/>
  <c r="D7079" i="1"/>
  <c r="D7080" i="1"/>
  <c r="D7081" i="1"/>
  <c r="D7082" i="1"/>
  <c r="D7083" i="1"/>
  <c r="D7084" i="1"/>
  <c r="D7085" i="1"/>
  <c r="D7086" i="1"/>
  <c r="D7087" i="1"/>
  <c r="D7088" i="1"/>
  <c r="D7089" i="1"/>
  <c r="D7090" i="1"/>
  <c r="D7091" i="1"/>
  <c r="D7092" i="1"/>
  <c r="D7093" i="1"/>
  <c r="D7094" i="1"/>
  <c r="D7095" i="1"/>
  <c r="D7096" i="1"/>
  <c r="D7097" i="1"/>
  <c r="D7098" i="1"/>
  <c r="D7099" i="1"/>
  <c r="D7100" i="1"/>
  <c r="D7101" i="1"/>
  <c r="D7102" i="1"/>
  <c r="D7103" i="1"/>
  <c r="D7104" i="1"/>
  <c r="D7105" i="1"/>
  <c r="D7106" i="1"/>
  <c r="D7107" i="1"/>
  <c r="D7108" i="1"/>
  <c r="D7109" i="1"/>
  <c r="D7110" i="1"/>
  <c r="D7111" i="1"/>
  <c r="D7112" i="1"/>
  <c r="D7113" i="1"/>
  <c r="D7114" i="1"/>
  <c r="D7115" i="1"/>
  <c r="D7116" i="1"/>
  <c r="D7117" i="1"/>
  <c r="D7118" i="1"/>
  <c r="D7119" i="1"/>
  <c r="D7120" i="1"/>
  <c r="D7121" i="1"/>
  <c r="D7122" i="1"/>
  <c r="D7123" i="1"/>
  <c r="D7124" i="1"/>
  <c r="D7125" i="1"/>
  <c r="D7126" i="1"/>
  <c r="D7127" i="1"/>
  <c r="D7128" i="1"/>
  <c r="D7129" i="1"/>
  <c r="D7130" i="1"/>
  <c r="D7131" i="1"/>
  <c r="D7132" i="1"/>
  <c r="D7133" i="1"/>
  <c r="D7134" i="1"/>
  <c r="D7135" i="1"/>
  <c r="D7136" i="1"/>
  <c r="D7137" i="1"/>
  <c r="D7138" i="1"/>
  <c r="D7139" i="1"/>
  <c r="D7140" i="1"/>
  <c r="D7141" i="1"/>
  <c r="D7142" i="1"/>
  <c r="D7143" i="1"/>
  <c r="D7144" i="1"/>
  <c r="D7145" i="1"/>
  <c r="D7146" i="1"/>
  <c r="D7147" i="1"/>
  <c r="D7148" i="1"/>
  <c r="D7149" i="1"/>
  <c r="D7150" i="1"/>
  <c r="D7151" i="1"/>
  <c r="D7152" i="1"/>
  <c r="D7153" i="1"/>
  <c r="D7154" i="1"/>
  <c r="D7155" i="1"/>
  <c r="D7156" i="1"/>
  <c r="D7157" i="1"/>
  <c r="D7158" i="1"/>
  <c r="D7159" i="1"/>
  <c r="D7160" i="1"/>
  <c r="D7161" i="1"/>
  <c r="D7162" i="1"/>
  <c r="D7163" i="1"/>
  <c r="D7164" i="1"/>
  <c r="D7165" i="1"/>
  <c r="D7166" i="1"/>
  <c r="D7167" i="1"/>
  <c r="D7168" i="1"/>
  <c r="D7169" i="1"/>
  <c r="D7170" i="1"/>
  <c r="D7171" i="1"/>
  <c r="D7172" i="1"/>
  <c r="D7173" i="1"/>
  <c r="D7174" i="1"/>
  <c r="D7175" i="1"/>
  <c r="D7176" i="1"/>
  <c r="D7177" i="1"/>
  <c r="D7178" i="1"/>
  <c r="D7179" i="1"/>
  <c r="D7180" i="1"/>
  <c r="D7181" i="1"/>
  <c r="D7182" i="1"/>
  <c r="D7183" i="1"/>
  <c r="D7184" i="1"/>
  <c r="D7185" i="1"/>
  <c r="D7186" i="1"/>
  <c r="D7187" i="1"/>
  <c r="D7188" i="1"/>
  <c r="D7189" i="1"/>
  <c r="D7190" i="1"/>
  <c r="D7191" i="1"/>
  <c r="D7192" i="1"/>
  <c r="D7193" i="1"/>
  <c r="D7194" i="1"/>
  <c r="D7195" i="1"/>
  <c r="D7196" i="1"/>
  <c r="D7197" i="1"/>
  <c r="D7198" i="1"/>
  <c r="D7199" i="1"/>
  <c r="D7200" i="1"/>
  <c r="D7201" i="1"/>
  <c r="D7202" i="1"/>
  <c r="D7203" i="1"/>
  <c r="D7204" i="1"/>
  <c r="D7205" i="1"/>
  <c r="D7206" i="1"/>
  <c r="D7207" i="1"/>
  <c r="D7208" i="1"/>
  <c r="D7209" i="1"/>
  <c r="D7210" i="1"/>
  <c r="D7211" i="1"/>
  <c r="D7212" i="1"/>
  <c r="D7213" i="1"/>
  <c r="D7214" i="1"/>
  <c r="D7215" i="1"/>
  <c r="D7216" i="1"/>
  <c r="D7217" i="1"/>
  <c r="D7218" i="1"/>
  <c r="D7219" i="1"/>
  <c r="D7220" i="1"/>
  <c r="D7221" i="1"/>
  <c r="D7222" i="1"/>
  <c r="D7223" i="1"/>
  <c r="D7224" i="1"/>
  <c r="D7225" i="1"/>
  <c r="D7226" i="1"/>
  <c r="D7227" i="1"/>
  <c r="D7228" i="1"/>
  <c r="D7229" i="1"/>
  <c r="D7230" i="1"/>
  <c r="D7231" i="1"/>
  <c r="D7232" i="1"/>
  <c r="D7233" i="1"/>
  <c r="D7234" i="1"/>
  <c r="D7235" i="1"/>
  <c r="D7236" i="1"/>
  <c r="D7237" i="1"/>
  <c r="D7238" i="1"/>
  <c r="D7239" i="1"/>
  <c r="D7240" i="1"/>
  <c r="D7241" i="1"/>
  <c r="D7242" i="1"/>
  <c r="D7243" i="1"/>
  <c r="D7244" i="1"/>
  <c r="D7245" i="1"/>
  <c r="D7246" i="1"/>
  <c r="D7247" i="1"/>
  <c r="D7248" i="1"/>
  <c r="D7249" i="1"/>
  <c r="D7250" i="1"/>
  <c r="D7251" i="1"/>
  <c r="D7252" i="1"/>
  <c r="D7253" i="1"/>
  <c r="D7254" i="1"/>
  <c r="D7255" i="1"/>
  <c r="D7256" i="1"/>
  <c r="D7257" i="1"/>
  <c r="D7258" i="1"/>
  <c r="D7259" i="1"/>
  <c r="D7260" i="1"/>
  <c r="D7261" i="1"/>
  <c r="D7262" i="1"/>
  <c r="D7263" i="1"/>
  <c r="D7264" i="1"/>
  <c r="D7265" i="1"/>
  <c r="D7266" i="1"/>
  <c r="D7267" i="1"/>
  <c r="D7268" i="1"/>
  <c r="D7269" i="1"/>
  <c r="D7270" i="1"/>
  <c r="D7271" i="1"/>
  <c r="D7272" i="1"/>
  <c r="D7273" i="1"/>
  <c r="D7274" i="1"/>
  <c r="D7275" i="1"/>
  <c r="D7276" i="1"/>
  <c r="D7277" i="1"/>
  <c r="D7278" i="1"/>
  <c r="D7279" i="1"/>
  <c r="D7280" i="1"/>
  <c r="D7281" i="1"/>
  <c r="D7282" i="1"/>
  <c r="D7283" i="1"/>
  <c r="D7284" i="1"/>
  <c r="D7285" i="1"/>
  <c r="D7286" i="1"/>
  <c r="D7287" i="1"/>
  <c r="D7288" i="1"/>
  <c r="D7289" i="1"/>
  <c r="D7290" i="1"/>
  <c r="D7291" i="1"/>
  <c r="D7292" i="1"/>
  <c r="D7293" i="1"/>
  <c r="D7294" i="1"/>
  <c r="D7295" i="1"/>
  <c r="D7296" i="1"/>
  <c r="D7297" i="1"/>
  <c r="D7298" i="1"/>
  <c r="D7299" i="1"/>
  <c r="D7300" i="1"/>
  <c r="D7301" i="1"/>
  <c r="D7302" i="1"/>
  <c r="D7303" i="1"/>
  <c r="D7304" i="1"/>
  <c r="D7305" i="1"/>
  <c r="D7306" i="1"/>
  <c r="D7307" i="1"/>
  <c r="D7308" i="1"/>
  <c r="D7309" i="1"/>
  <c r="D7310" i="1"/>
  <c r="D7311" i="1"/>
  <c r="D7312" i="1"/>
  <c r="D7313" i="1"/>
  <c r="D7314" i="1"/>
  <c r="D7315" i="1"/>
  <c r="D7316" i="1"/>
  <c r="D7317" i="1"/>
  <c r="D7318" i="1"/>
  <c r="D7319" i="1"/>
  <c r="D7320" i="1"/>
  <c r="D7321" i="1"/>
  <c r="D7322" i="1"/>
  <c r="D7323" i="1"/>
  <c r="D7324" i="1"/>
  <c r="D7325" i="1"/>
  <c r="D7326" i="1"/>
  <c r="D7327" i="1"/>
  <c r="D7328" i="1"/>
  <c r="D7329" i="1"/>
  <c r="D7330" i="1"/>
  <c r="D7331" i="1"/>
  <c r="D7332" i="1"/>
  <c r="D7333" i="1"/>
  <c r="D7334" i="1"/>
  <c r="D7335" i="1"/>
  <c r="D7336" i="1"/>
  <c r="D7337" i="1"/>
  <c r="D7338" i="1"/>
  <c r="D7339" i="1"/>
  <c r="D7340" i="1"/>
  <c r="D7341" i="1"/>
  <c r="D7342" i="1"/>
  <c r="D7343" i="1"/>
  <c r="D7344" i="1"/>
  <c r="D7345" i="1"/>
  <c r="D7346" i="1"/>
  <c r="D7347" i="1"/>
  <c r="D7348" i="1"/>
  <c r="D7349" i="1"/>
  <c r="D7350" i="1"/>
  <c r="D7351" i="1"/>
  <c r="D7352" i="1"/>
  <c r="D7353" i="1"/>
  <c r="D7354" i="1"/>
  <c r="D7355" i="1"/>
  <c r="D7356" i="1"/>
  <c r="D7357" i="1"/>
  <c r="D7358" i="1"/>
  <c r="D7359" i="1"/>
  <c r="D7360" i="1"/>
  <c r="D7361" i="1"/>
  <c r="D7362" i="1"/>
  <c r="D7363" i="1"/>
  <c r="D7364" i="1"/>
  <c r="D7365" i="1"/>
  <c r="D7366" i="1"/>
  <c r="D7367" i="1"/>
  <c r="D7368" i="1"/>
  <c r="D7369" i="1"/>
  <c r="D7370" i="1"/>
  <c r="D7371" i="1"/>
  <c r="D7372" i="1"/>
  <c r="D7373" i="1"/>
  <c r="D7374" i="1"/>
  <c r="D7375" i="1"/>
  <c r="D7376" i="1"/>
  <c r="D7377" i="1"/>
  <c r="D7378" i="1"/>
  <c r="D7379" i="1"/>
  <c r="D7380" i="1"/>
  <c r="D7381" i="1"/>
  <c r="D7382" i="1"/>
  <c r="D7383" i="1"/>
  <c r="D7384" i="1"/>
  <c r="D7385" i="1"/>
  <c r="D7386" i="1"/>
  <c r="D7387" i="1"/>
  <c r="D7388" i="1"/>
  <c r="D7389" i="1"/>
  <c r="D7390" i="1"/>
  <c r="D7391" i="1"/>
  <c r="D7392" i="1"/>
  <c r="D7393" i="1"/>
  <c r="D7394" i="1"/>
  <c r="D7395" i="1"/>
  <c r="D7396" i="1"/>
  <c r="D7397" i="1"/>
  <c r="D7398" i="1"/>
  <c r="D7399" i="1"/>
  <c r="D7400" i="1"/>
  <c r="D7401" i="1"/>
  <c r="D7402" i="1"/>
  <c r="D7403" i="1"/>
  <c r="D7404" i="1"/>
  <c r="D7405" i="1"/>
  <c r="D7406" i="1"/>
  <c r="D7407" i="1"/>
  <c r="D7408" i="1"/>
  <c r="D7409" i="1"/>
  <c r="D7410" i="1"/>
  <c r="D7411" i="1"/>
  <c r="D7412" i="1"/>
  <c r="D7413" i="1"/>
  <c r="D7414" i="1"/>
  <c r="D7415" i="1"/>
  <c r="D7416" i="1"/>
  <c r="D7417" i="1"/>
  <c r="D7418" i="1"/>
  <c r="D7419" i="1"/>
  <c r="D7420" i="1"/>
  <c r="D7421" i="1"/>
  <c r="D7422" i="1"/>
  <c r="D7423" i="1"/>
  <c r="D7424" i="1"/>
  <c r="D7425" i="1"/>
  <c r="D7426" i="1"/>
  <c r="D7427" i="1"/>
  <c r="D7428" i="1"/>
  <c r="D7429" i="1"/>
  <c r="D7430" i="1"/>
  <c r="D7431" i="1"/>
  <c r="D7432" i="1"/>
  <c r="D7433" i="1"/>
  <c r="D7434" i="1"/>
  <c r="D7435" i="1"/>
  <c r="D7436" i="1"/>
  <c r="D7437" i="1"/>
  <c r="D7438" i="1"/>
  <c r="D7439" i="1"/>
  <c r="D7440" i="1"/>
  <c r="D7441" i="1"/>
  <c r="D7442" i="1"/>
  <c r="D7443" i="1"/>
  <c r="D7444" i="1"/>
  <c r="D7445" i="1"/>
  <c r="D7446" i="1"/>
  <c r="D7447" i="1"/>
  <c r="D7448" i="1"/>
  <c r="D7449" i="1"/>
  <c r="D7450" i="1"/>
  <c r="D7451" i="1"/>
  <c r="D7452" i="1"/>
  <c r="D7453" i="1"/>
  <c r="D7454" i="1"/>
  <c r="D7455" i="1"/>
  <c r="D7456" i="1"/>
  <c r="D7457" i="1"/>
  <c r="D7458" i="1"/>
  <c r="D7459" i="1"/>
  <c r="D7460" i="1"/>
  <c r="D7461" i="1"/>
  <c r="D7462" i="1"/>
  <c r="D7463" i="1"/>
  <c r="D7464" i="1"/>
  <c r="D7465" i="1"/>
  <c r="D7466" i="1"/>
  <c r="D7467" i="1"/>
  <c r="D7468" i="1"/>
  <c r="D7469" i="1"/>
  <c r="D7470" i="1"/>
  <c r="D7471" i="1"/>
  <c r="D7472" i="1"/>
  <c r="D7473" i="1"/>
  <c r="D7474" i="1"/>
  <c r="D7475" i="1"/>
  <c r="D7476" i="1"/>
  <c r="D7477" i="1"/>
  <c r="D7478" i="1"/>
  <c r="D7479" i="1"/>
  <c r="D7480" i="1"/>
  <c r="D7481" i="1"/>
  <c r="D7482" i="1"/>
  <c r="D7483" i="1"/>
  <c r="D7484" i="1"/>
  <c r="D7485" i="1"/>
  <c r="D7486" i="1"/>
  <c r="D7487" i="1"/>
  <c r="D7488" i="1"/>
  <c r="D7489" i="1"/>
  <c r="D7490" i="1"/>
  <c r="D7491" i="1"/>
  <c r="D7492" i="1"/>
  <c r="D7493" i="1"/>
  <c r="D7494" i="1"/>
  <c r="D7495" i="1"/>
  <c r="D7496" i="1"/>
  <c r="D7497" i="1"/>
  <c r="D7498" i="1"/>
  <c r="D7499" i="1"/>
  <c r="D7500" i="1"/>
  <c r="D7501" i="1"/>
  <c r="D7502" i="1"/>
  <c r="D7503" i="1"/>
  <c r="D7504" i="1"/>
  <c r="D7505" i="1"/>
  <c r="D7506" i="1"/>
  <c r="D7507" i="1"/>
  <c r="D7508" i="1"/>
  <c r="D7509" i="1"/>
  <c r="D7510" i="1"/>
  <c r="D7511" i="1"/>
  <c r="D7512" i="1"/>
  <c r="D7513" i="1"/>
  <c r="D7514" i="1"/>
  <c r="D7515" i="1"/>
  <c r="D7516" i="1"/>
  <c r="D7517" i="1"/>
  <c r="D7518" i="1"/>
  <c r="D7519" i="1"/>
  <c r="D7520" i="1"/>
  <c r="D7521" i="1"/>
  <c r="D7522" i="1"/>
  <c r="D7523" i="1"/>
  <c r="D7524" i="1"/>
  <c r="D7525" i="1"/>
  <c r="D7526" i="1"/>
  <c r="D7527" i="1"/>
  <c r="D7528" i="1"/>
  <c r="D7529" i="1"/>
  <c r="D7530" i="1"/>
  <c r="D7531" i="1"/>
  <c r="D7532" i="1"/>
  <c r="D7533" i="1"/>
  <c r="D7534" i="1"/>
  <c r="D7535" i="1"/>
  <c r="D7536" i="1"/>
  <c r="D7537" i="1"/>
  <c r="D7538" i="1"/>
  <c r="D7539" i="1"/>
  <c r="D7540" i="1"/>
  <c r="D7541" i="1"/>
  <c r="D7542" i="1"/>
  <c r="D7543" i="1"/>
  <c r="D7544" i="1"/>
  <c r="D7545" i="1"/>
  <c r="D7546" i="1"/>
  <c r="D7547" i="1"/>
  <c r="D7548" i="1"/>
  <c r="D7549" i="1"/>
  <c r="D7550" i="1"/>
  <c r="D7551" i="1"/>
  <c r="D7552" i="1"/>
  <c r="D7553" i="1"/>
  <c r="D7554" i="1"/>
  <c r="D7555" i="1"/>
  <c r="D7556" i="1"/>
  <c r="D7557" i="1"/>
  <c r="D7558" i="1"/>
  <c r="D7559" i="1"/>
  <c r="D7560" i="1"/>
  <c r="D7561" i="1"/>
  <c r="D7562" i="1"/>
  <c r="D7563" i="1"/>
  <c r="D7564" i="1"/>
  <c r="D7565" i="1"/>
  <c r="D7566" i="1"/>
  <c r="D7567" i="1"/>
  <c r="D7568" i="1"/>
  <c r="D7569" i="1"/>
  <c r="D7570" i="1"/>
  <c r="D7571" i="1"/>
  <c r="D7572" i="1"/>
  <c r="D7573" i="1"/>
  <c r="D7574" i="1"/>
  <c r="D7575" i="1"/>
  <c r="D7576" i="1"/>
  <c r="D7577" i="1"/>
  <c r="D7578" i="1"/>
  <c r="D7579" i="1"/>
  <c r="D7580" i="1"/>
  <c r="D7581" i="1"/>
  <c r="D7582" i="1"/>
  <c r="D7583" i="1"/>
  <c r="D7584" i="1"/>
  <c r="D7585" i="1"/>
  <c r="D7586" i="1"/>
  <c r="D7587" i="1"/>
  <c r="D7588" i="1"/>
  <c r="D7589" i="1"/>
  <c r="D7590" i="1"/>
  <c r="D7591" i="1"/>
  <c r="D7592" i="1"/>
  <c r="D7593" i="1"/>
  <c r="D7594" i="1"/>
  <c r="D7595" i="1"/>
  <c r="D7596" i="1"/>
  <c r="D7597" i="1"/>
  <c r="D7598" i="1"/>
  <c r="D7599" i="1"/>
  <c r="D7600" i="1"/>
  <c r="D7601" i="1"/>
  <c r="D7602" i="1"/>
  <c r="D7603" i="1"/>
  <c r="D7604" i="1"/>
  <c r="D7605" i="1"/>
  <c r="D7606" i="1"/>
  <c r="D7607" i="1"/>
  <c r="D7608" i="1"/>
  <c r="D7609" i="1"/>
  <c r="D7610" i="1"/>
  <c r="D7611" i="1"/>
  <c r="D7612" i="1"/>
  <c r="D7613" i="1"/>
  <c r="D7614" i="1"/>
  <c r="D7615" i="1"/>
  <c r="D7616" i="1"/>
  <c r="D7617" i="1"/>
  <c r="D7618" i="1"/>
  <c r="D7619" i="1"/>
  <c r="D7620" i="1"/>
  <c r="D7621" i="1"/>
  <c r="D7622" i="1"/>
  <c r="D7623" i="1"/>
  <c r="D7624" i="1"/>
  <c r="D7625" i="1"/>
  <c r="D7626" i="1"/>
  <c r="D7627" i="1"/>
  <c r="D7628" i="1"/>
  <c r="D7629" i="1"/>
  <c r="D7630" i="1"/>
  <c r="D7631" i="1"/>
  <c r="D7632" i="1"/>
  <c r="D7633" i="1"/>
  <c r="D7634" i="1"/>
  <c r="D7635" i="1"/>
  <c r="D7636" i="1"/>
  <c r="D7637" i="1"/>
  <c r="D7638" i="1"/>
  <c r="D7639" i="1"/>
  <c r="D7640" i="1"/>
  <c r="D7641" i="1"/>
  <c r="D7642" i="1"/>
  <c r="D7643" i="1"/>
  <c r="D7644" i="1"/>
  <c r="D7645" i="1"/>
  <c r="D7646" i="1"/>
  <c r="D7647" i="1"/>
  <c r="D7648" i="1"/>
  <c r="D7649" i="1"/>
  <c r="D7650" i="1"/>
  <c r="D7651" i="1"/>
  <c r="D7652" i="1"/>
  <c r="D7653" i="1"/>
  <c r="D7654" i="1"/>
  <c r="D7655" i="1"/>
  <c r="D7656" i="1"/>
  <c r="D7657" i="1"/>
  <c r="D7658" i="1"/>
  <c r="D7659" i="1"/>
  <c r="D7660" i="1"/>
  <c r="D7661" i="1"/>
  <c r="D7662" i="1"/>
  <c r="D7663" i="1"/>
  <c r="D7664" i="1"/>
  <c r="D7665" i="1"/>
  <c r="D7666" i="1"/>
  <c r="D7667" i="1"/>
  <c r="D7668" i="1"/>
  <c r="D7669" i="1"/>
  <c r="D7670" i="1"/>
  <c r="D7671" i="1"/>
  <c r="D7672" i="1"/>
  <c r="D7673" i="1"/>
  <c r="D7674" i="1"/>
  <c r="D7675" i="1"/>
  <c r="D7676" i="1"/>
  <c r="D7677" i="1"/>
  <c r="D7678" i="1"/>
  <c r="D7679" i="1"/>
  <c r="D7680" i="1"/>
  <c r="D7681" i="1"/>
  <c r="D7682" i="1"/>
  <c r="D7683" i="1"/>
  <c r="D7684" i="1"/>
  <c r="D7685" i="1"/>
  <c r="D7686" i="1"/>
  <c r="D7687" i="1"/>
  <c r="D7688" i="1"/>
  <c r="D7689" i="1"/>
  <c r="D7690" i="1"/>
  <c r="D7691" i="1"/>
  <c r="D7692" i="1"/>
  <c r="D7693" i="1"/>
  <c r="D7694" i="1"/>
  <c r="D7695" i="1"/>
  <c r="D7696" i="1"/>
  <c r="D7697" i="1"/>
  <c r="D7698" i="1"/>
  <c r="D7699" i="1"/>
  <c r="D7700" i="1"/>
  <c r="D7701" i="1"/>
  <c r="D7702" i="1"/>
  <c r="D7703" i="1"/>
  <c r="D7704" i="1"/>
  <c r="D7705" i="1"/>
  <c r="D7706" i="1"/>
  <c r="D7707" i="1"/>
  <c r="D7708" i="1"/>
  <c r="D7709" i="1"/>
  <c r="D7710" i="1"/>
  <c r="D7711" i="1"/>
  <c r="D7712" i="1"/>
  <c r="D7713" i="1"/>
  <c r="D7714" i="1"/>
  <c r="D7715" i="1"/>
  <c r="D7716" i="1"/>
  <c r="D7717" i="1"/>
  <c r="D7718" i="1"/>
  <c r="D7719" i="1"/>
  <c r="D7720" i="1"/>
  <c r="D7721" i="1"/>
  <c r="D7722" i="1"/>
  <c r="D7723" i="1"/>
  <c r="D7724" i="1"/>
  <c r="D7725" i="1"/>
  <c r="D7726" i="1"/>
  <c r="D7727" i="1"/>
  <c r="D7728" i="1"/>
  <c r="D7729" i="1"/>
  <c r="D7730" i="1"/>
  <c r="D7731" i="1"/>
  <c r="D7732" i="1"/>
  <c r="D7733" i="1"/>
  <c r="D7734" i="1"/>
  <c r="D7735" i="1"/>
  <c r="D7736" i="1"/>
  <c r="D7737" i="1"/>
  <c r="D7738" i="1"/>
  <c r="D7739" i="1"/>
  <c r="D7740" i="1"/>
  <c r="D7741" i="1"/>
  <c r="D7742" i="1"/>
  <c r="D7743" i="1"/>
  <c r="D7744" i="1"/>
  <c r="D7745" i="1"/>
  <c r="D7746" i="1"/>
  <c r="D7747" i="1"/>
  <c r="D7748" i="1"/>
  <c r="D7749" i="1"/>
  <c r="D7750" i="1"/>
  <c r="D7751" i="1"/>
  <c r="D7752" i="1"/>
  <c r="D7753" i="1"/>
  <c r="D7754" i="1"/>
  <c r="D7755" i="1"/>
  <c r="D7756" i="1"/>
  <c r="D7757" i="1"/>
  <c r="D7758" i="1"/>
  <c r="D7759" i="1"/>
  <c r="D7760" i="1"/>
  <c r="D7761" i="1"/>
  <c r="D7762" i="1"/>
  <c r="D7763" i="1"/>
  <c r="D7764" i="1"/>
  <c r="D7765" i="1"/>
  <c r="D7766" i="1"/>
  <c r="D7767" i="1"/>
  <c r="D7768" i="1"/>
  <c r="D7769" i="1"/>
  <c r="D7770" i="1"/>
  <c r="D7771" i="1"/>
  <c r="D7772" i="1"/>
  <c r="D7773" i="1"/>
  <c r="D7774" i="1"/>
  <c r="D7775" i="1"/>
  <c r="D7776" i="1"/>
  <c r="D7777" i="1"/>
  <c r="D7778" i="1"/>
  <c r="D7779" i="1"/>
  <c r="D7780" i="1"/>
  <c r="D7781" i="1"/>
  <c r="D7782" i="1"/>
  <c r="D7783" i="1"/>
  <c r="D7784" i="1"/>
  <c r="D7785" i="1"/>
  <c r="D7786" i="1"/>
  <c r="D7787" i="1"/>
  <c r="D7788" i="1"/>
  <c r="D7789" i="1"/>
  <c r="D7790" i="1"/>
  <c r="D7791" i="1"/>
  <c r="D7792" i="1"/>
  <c r="D7793" i="1"/>
  <c r="D7794" i="1"/>
  <c r="D7795" i="1"/>
  <c r="D7796" i="1"/>
  <c r="D7797" i="1"/>
  <c r="D7798" i="1"/>
  <c r="D7799" i="1"/>
  <c r="D7800" i="1"/>
  <c r="D7801" i="1"/>
  <c r="D7802" i="1"/>
  <c r="D7803" i="1"/>
  <c r="D7804" i="1"/>
  <c r="D7805" i="1"/>
  <c r="D7806" i="1"/>
  <c r="D7807" i="1"/>
  <c r="D7808" i="1"/>
  <c r="D7809" i="1"/>
  <c r="D7810" i="1"/>
  <c r="D7811" i="1"/>
  <c r="D7812" i="1"/>
  <c r="D7813" i="1"/>
  <c r="D7814" i="1"/>
  <c r="D7815" i="1"/>
  <c r="D7816" i="1"/>
  <c r="D7817" i="1"/>
  <c r="D7818" i="1"/>
  <c r="D7819" i="1"/>
  <c r="D7820" i="1"/>
  <c r="D7821" i="1"/>
  <c r="D7822" i="1"/>
  <c r="D7823" i="1"/>
  <c r="D7824" i="1"/>
  <c r="D7825" i="1"/>
  <c r="D7826" i="1"/>
  <c r="D7827" i="1"/>
  <c r="D7828" i="1"/>
  <c r="D7829" i="1"/>
  <c r="D7830" i="1"/>
  <c r="D7831" i="1"/>
  <c r="D7832" i="1"/>
  <c r="D7833" i="1"/>
  <c r="D7834" i="1"/>
  <c r="D7835" i="1"/>
  <c r="D7836" i="1"/>
  <c r="D7837" i="1"/>
  <c r="D7838" i="1"/>
  <c r="D7839" i="1"/>
  <c r="D7840" i="1"/>
  <c r="D7841" i="1"/>
  <c r="D7842" i="1"/>
  <c r="D7843" i="1"/>
  <c r="D7844" i="1"/>
  <c r="D7845" i="1"/>
  <c r="D7846" i="1"/>
  <c r="D7847" i="1"/>
  <c r="D7848" i="1"/>
  <c r="D7849" i="1"/>
  <c r="D7850" i="1"/>
  <c r="D7851" i="1"/>
  <c r="D7852" i="1"/>
  <c r="D7853" i="1"/>
  <c r="D7854" i="1"/>
  <c r="D7855" i="1"/>
  <c r="D7856" i="1"/>
  <c r="D7857" i="1"/>
  <c r="D7858" i="1"/>
  <c r="D7859" i="1"/>
  <c r="D7860" i="1"/>
  <c r="D7861" i="1"/>
  <c r="D7862" i="1"/>
  <c r="D7863" i="1"/>
  <c r="D7864" i="1"/>
  <c r="D7865" i="1"/>
  <c r="D7866" i="1"/>
  <c r="D7867" i="1"/>
  <c r="D7868" i="1"/>
  <c r="D7869" i="1"/>
  <c r="D7870" i="1"/>
  <c r="D7871" i="1"/>
  <c r="D7872" i="1"/>
  <c r="D7873" i="1"/>
  <c r="D7874" i="1"/>
  <c r="D7875" i="1"/>
  <c r="D7876" i="1"/>
  <c r="D7877" i="1"/>
  <c r="D7878" i="1"/>
  <c r="D7879" i="1"/>
  <c r="D7880" i="1"/>
  <c r="D7881" i="1"/>
  <c r="D7882" i="1"/>
  <c r="D7883" i="1"/>
  <c r="D7884" i="1"/>
  <c r="D7885" i="1"/>
  <c r="D7886" i="1"/>
  <c r="D7887" i="1"/>
  <c r="D7888" i="1"/>
  <c r="D7889" i="1"/>
  <c r="D7890" i="1"/>
  <c r="D7891" i="1"/>
  <c r="D7892" i="1"/>
  <c r="D7893" i="1"/>
  <c r="D7894" i="1"/>
  <c r="D7895" i="1"/>
  <c r="D7896" i="1"/>
  <c r="D7897" i="1"/>
  <c r="D7898" i="1"/>
  <c r="D7899" i="1"/>
  <c r="D7900" i="1"/>
  <c r="D7901" i="1"/>
  <c r="D7902" i="1"/>
  <c r="D7903" i="1"/>
  <c r="D7904" i="1"/>
  <c r="D7905" i="1"/>
  <c r="D7906" i="1"/>
  <c r="D7907" i="1"/>
  <c r="D7908" i="1"/>
  <c r="D7909" i="1"/>
  <c r="D7910" i="1"/>
  <c r="D7911" i="1"/>
  <c r="D7912" i="1"/>
  <c r="D7913" i="1"/>
  <c r="D7914" i="1"/>
  <c r="D7915" i="1"/>
  <c r="D7916" i="1"/>
  <c r="D7917" i="1"/>
  <c r="D7918" i="1"/>
  <c r="D7919" i="1"/>
  <c r="D7920" i="1"/>
  <c r="D7921" i="1"/>
  <c r="D7922" i="1"/>
  <c r="D7923" i="1"/>
  <c r="D7924" i="1"/>
  <c r="D7925" i="1"/>
  <c r="D7926" i="1"/>
  <c r="D7927" i="1"/>
  <c r="D7928" i="1"/>
  <c r="D7929" i="1"/>
  <c r="D7930" i="1"/>
  <c r="D7931" i="1"/>
  <c r="D7932" i="1"/>
  <c r="D7933" i="1"/>
  <c r="D7934" i="1"/>
  <c r="D7935" i="1"/>
  <c r="D7936" i="1"/>
  <c r="D7937" i="1"/>
  <c r="D7938" i="1"/>
  <c r="D7939" i="1"/>
  <c r="D7940" i="1"/>
  <c r="D7941" i="1"/>
  <c r="D7942" i="1"/>
  <c r="D7943" i="1"/>
  <c r="D7944" i="1"/>
  <c r="D7945" i="1"/>
  <c r="D7946" i="1"/>
  <c r="D7947" i="1"/>
  <c r="D7948" i="1"/>
  <c r="D7949" i="1"/>
  <c r="D7950" i="1"/>
  <c r="D7951" i="1"/>
  <c r="D7952" i="1"/>
  <c r="D7953" i="1"/>
  <c r="D7954" i="1"/>
  <c r="D7955" i="1"/>
  <c r="D7956" i="1"/>
  <c r="D7957" i="1"/>
  <c r="D7958" i="1"/>
  <c r="D7959" i="1"/>
  <c r="D7960" i="1"/>
  <c r="D7961" i="1"/>
  <c r="D7962" i="1"/>
  <c r="D7963" i="1"/>
  <c r="D7964" i="1"/>
  <c r="D7965" i="1"/>
  <c r="D7966" i="1"/>
  <c r="D7967" i="1"/>
  <c r="D7968" i="1"/>
  <c r="D7969" i="1"/>
  <c r="D7970" i="1"/>
  <c r="D7971" i="1"/>
  <c r="D7972" i="1"/>
  <c r="D7973" i="1"/>
  <c r="D7974" i="1"/>
  <c r="D7975" i="1"/>
  <c r="D7976" i="1"/>
  <c r="D7977" i="1"/>
  <c r="D7978" i="1"/>
  <c r="D7979" i="1"/>
  <c r="D7980" i="1"/>
  <c r="D7981" i="1"/>
  <c r="D7982" i="1"/>
  <c r="D7983" i="1"/>
  <c r="D7984" i="1"/>
  <c r="D7985" i="1"/>
  <c r="D7986" i="1"/>
  <c r="D7987" i="1"/>
  <c r="D7988" i="1"/>
  <c r="D7989" i="1"/>
  <c r="D7990" i="1"/>
  <c r="D7991" i="1"/>
  <c r="D7992" i="1"/>
  <c r="D7993" i="1"/>
  <c r="D7994" i="1"/>
  <c r="D7995" i="1"/>
  <c r="D7996" i="1"/>
  <c r="D7997" i="1"/>
  <c r="D7998" i="1"/>
  <c r="D7999" i="1"/>
  <c r="D8000" i="1"/>
  <c r="D8001" i="1"/>
  <c r="D8002" i="1"/>
  <c r="D8003" i="1"/>
  <c r="D8004" i="1"/>
  <c r="D8005" i="1"/>
  <c r="D8006" i="1"/>
  <c r="D8007" i="1"/>
  <c r="D8008" i="1"/>
  <c r="D8009" i="1"/>
  <c r="D8010" i="1"/>
  <c r="D8011" i="1"/>
  <c r="D8012" i="1"/>
  <c r="D8013" i="1"/>
  <c r="D8014" i="1"/>
  <c r="D8015" i="1"/>
  <c r="D8016" i="1"/>
  <c r="D8017" i="1"/>
  <c r="D8018" i="1"/>
  <c r="D8019" i="1"/>
  <c r="D8020" i="1"/>
  <c r="D8021" i="1"/>
  <c r="D8022" i="1"/>
  <c r="D8023" i="1"/>
  <c r="D8024" i="1"/>
  <c r="D8025" i="1"/>
  <c r="D8026" i="1"/>
  <c r="D8027" i="1"/>
  <c r="D8028" i="1"/>
  <c r="D8029" i="1"/>
  <c r="D8030" i="1"/>
  <c r="D8031" i="1"/>
  <c r="D8032" i="1"/>
  <c r="D8033" i="1"/>
  <c r="D8034" i="1"/>
  <c r="D8035" i="1"/>
  <c r="D8036" i="1"/>
  <c r="D8037" i="1"/>
  <c r="D8038" i="1"/>
  <c r="D8039" i="1"/>
  <c r="D8040" i="1"/>
  <c r="D8041" i="1"/>
  <c r="D8042" i="1"/>
  <c r="D8043" i="1"/>
  <c r="D8044" i="1"/>
  <c r="D8045" i="1"/>
  <c r="D8046" i="1"/>
  <c r="D8047" i="1"/>
  <c r="D8048" i="1"/>
  <c r="D8049" i="1"/>
  <c r="D8050" i="1"/>
  <c r="D8051" i="1"/>
  <c r="D8052" i="1"/>
  <c r="D8053" i="1"/>
  <c r="D8054" i="1"/>
  <c r="D8055" i="1"/>
  <c r="D8056" i="1"/>
  <c r="D8057" i="1"/>
  <c r="D8058" i="1"/>
  <c r="D8059" i="1"/>
  <c r="D8060" i="1"/>
  <c r="D8061" i="1"/>
  <c r="D8062" i="1"/>
  <c r="D8063" i="1"/>
  <c r="D8064" i="1"/>
  <c r="D8065" i="1"/>
  <c r="D8066" i="1"/>
  <c r="D8067" i="1"/>
  <c r="D8068" i="1"/>
  <c r="D8069" i="1"/>
  <c r="D8070" i="1"/>
  <c r="D8071" i="1"/>
  <c r="D8072" i="1"/>
  <c r="D8073" i="1"/>
  <c r="D8074" i="1"/>
  <c r="D8075" i="1"/>
  <c r="D8076" i="1"/>
  <c r="D8077" i="1"/>
  <c r="D8078" i="1"/>
  <c r="D8079" i="1"/>
  <c r="D8080" i="1"/>
  <c r="D8081" i="1"/>
  <c r="D8082" i="1"/>
  <c r="D8083" i="1"/>
  <c r="D8084" i="1"/>
  <c r="D8085" i="1"/>
  <c r="D8086" i="1"/>
  <c r="D8087" i="1"/>
  <c r="D8088" i="1"/>
  <c r="D8089" i="1"/>
  <c r="D8090" i="1"/>
  <c r="D8091" i="1"/>
  <c r="D8092" i="1"/>
  <c r="D8093" i="1"/>
  <c r="D8094" i="1"/>
  <c r="D8095" i="1"/>
  <c r="D8096" i="1"/>
  <c r="D8097" i="1"/>
  <c r="D8098" i="1"/>
  <c r="D8099" i="1"/>
  <c r="D8100" i="1"/>
  <c r="D8101" i="1"/>
  <c r="D8102" i="1"/>
  <c r="D8103" i="1"/>
  <c r="D8104" i="1"/>
  <c r="D8105" i="1"/>
  <c r="D8106" i="1"/>
  <c r="D8107" i="1"/>
  <c r="D8108" i="1"/>
  <c r="D8109" i="1"/>
  <c r="D8110" i="1"/>
  <c r="D8111" i="1"/>
  <c r="D8112" i="1"/>
  <c r="D8113" i="1"/>
  <c r="D8114" i="1"/>
  <c r="D8115" i="1"/>
  <c r="D8116" i="1"/>
  <c r="D8117" i="1"/>
  <c r="D8118" i="1"/>
  <c r="D8119" i="1"/>
  <c r="D8120" i="1"/>
  <c r="D8121" i="1"/>
  <c r="D8122" i="1"/>
  <c r="D8123" i="1"/>
  <c r="D8124" i="1"/>
  <c r="D8125" i="1"/>
  <c r="D8126" i="1"/>
  <c r="D8127" i="1"/>
  <c r="D8128" i="1"/>
  <c r="D8129" i="1"/>
  <c r="D8130" i="1"/>
  <c r="D8131" i="1"/>
  <c r="D8132" i="1"/>
  <c r="D8133" i="1"/>
  <c r="D8134" i="1"/>
  <c r="D8135" i="1"/>
  <c r="D8136" i="1"/>
  <c r="D8137" i="1"/>
  <c r="D8138" i="1"/>
  <c r="D8139" i="1"/>
  <c r="D8140" i="1"/>
  <c r="D8141" i="1"/>
  <c r="D8142" i="1"/>
  <c r="D8143" i="1"/>
  <c r="D8144" i="1"/>
  <c r="D8145" i="1"/>
  <c r="D8146" i="1"/>
  <c r="D8147" i="1"/>
  <c r="D8148" i="1"/>
  <c r="D8149" i="1"/>
  <c r="D8150" i="1"/>
  <c r="D8151" i="1"/>
  <c r="D8152" i="1"/>
  <c r="D8153" i="1"/>
  <c r="D8154" i="1"/>
  <c r="D8155" i="1"/>
  <c r="D8156" i="1"/>
  <c r="D8157" i="1"/>
  <c r="D8158" i="1"/>
  <c r="D8159" i="1"/>
  <c r="D8160" i="1"/>
  <c r="D8161" i="1"/>
  <c r="D8162" i="1"/>
  <c r="D8163" i="1"/>
  <c r="D8164" i="1"/>
  <c r="D8165" i="1"/>
  <c r="D8166" i="1"/>
  <c r="D8167" i="1"/>
  <c r="D8168" i="1"/>
  <c r="D8169" i="1"/>
  <c r="D8170" i="1"/>
  <c r="D8171" i="1"/>
  <c r="D8172" i="1"/>
  <c r="D8173" i="1"/>
  <c r="D8174" i="1"/>
  <c r="D8175" i="1"/>
  <c r="D8176" i="1"/>
  <c r="D8177" i="1"/>
  <c r="D8178" i="1"/>
  <c r="D8179" i="1"/>
  <c r="D8180" i="1"/>
  <c r="D8181" i="1"/>
  <c r="D8182" i="1"/>
  <c r="D8183" i="1"/>
  <c r="D8184" i="1"/>
  <c r="D8185" i="1"/>
  <c r="D8186" i="1"/>
  <c r="D8187" i="1"/>
  <c r="D8188" i="1"/>
  <c r="D8189" i="1"/>
  <c r="D8190" i="1"/>
  <c r="D8191" i="1"/>
  <c r="D8192" i="1"/>
  <c r="D8193" i="1"/>
  <c r="D8194" i="1"/>
  <c r="D8195" i="1"/>
  <c r="D8196" i="1"/>
  <c r="D8197" i="1"/>
  <c r="D8198" i="1"/>
  <c r="D8199" i="1"/>
  <c r="D8200" i="1"/>
  <c r="D8201" i="1"/>
  <c r="D8202" i="1"/>
  <c r="D8203" i="1"/>
  <c r="D8204" i="1"/>
  <c r="D8205" i="1"/>
  <c r="D8206" i="1"/>
  <c r="D8207" i="1"/>
  <c r="D8208" i="1"/>
  <c r="D8209" i="1"/>
  <c r="D8210" i="1"/>
  <c r="D8211" i="1"/>
  <c r="D8212" i="1"/>
  <c r="D8213" i="1"/>
  <c r="D8214" i="1"/>
  <c r="D8215" i="1"/>
  <c r="D8216" i="1"/>
  <c r="D8217" i="1"/>
  <c r="D8218" i="1"/>
  <c r="D8219" i="1"/>
  <c r="D8220" i="1"/>
  <c r="D8221" i="1"/>
  <c r="D8222" i="1"/>
  <c r="D8223" i="1"/>
  <c r="D8224" i="1"/>
  <c r="D8225" i="1"/>
  <c r="D8226" i="1"/>
  <c r="D8227" i="1"/>
  <c r="D8228" i="1"/>
  <c r="D8229" i="1"/>
  <c r="D8230" i="1"/>
  <c r="D8231" i="1"/>
  <c r="D8232" i="1"/>
  <c r="D8233" i="1"/>
  <c r="D8234" i="1"/>
  <c r="D8235" i="1"/>
  <c r="D8236" i="1"/>
  <c r="D8237" i="1"/>
  <c r="D8238" i="1"/>
  <c r="D8239" i="1"/>
  <c r="D8240" i="1"/>
  <c r="D8241" i="1"/>
  <c r="D8242" i="1"/>
  <c r="D8243" i="1"/>
  <c r="D8244" i="1"/>
  <c r="D8245" i="1"/>
  <c r="D8246" i="1"/>
  <c r="D8247" i="1"/>
  <c r="D8248" i="1"/>
  <c r="D8249" i="1"/>
  <c r="D8250" i="1"/>
  <c r="D8251" i="1"/>
  <c r="D8252" i="1"/>
  <c r="D8253" i="1"/>
  <c r="D8254" i="1"/>
  <c r="D8255" i="1"/>
  <c r="D8256" i="1"/>
  <c r="D8257" i="1"/>
  <c r="D8258" i="1"/>
  <c r="D8259" i="1"/>
  <c r="D8260" i="1"/>
  <c r="D8261" i="1"/>
  <c r="D8262" i="1"/>
  <c r="D8263" i="1"/>
  <c r="D8264" i="1"/>
  <c r="D8265" i="1"/>
  <c r="D8266" i="1"/>
  <c r="D8267" i="1"/>
  <c r="D8268" i="1"/>
  <c r="D8269" i="1"/>
  <c r="D8270" i="1"/>
  <c r="D8271" i="1"/>
  <c r="D8272" i="1"/>
  <c r="D8273" i="1"/>
  <c r="D8274" i="1"/>
  <c r="D8275" i="1"/>
  <c r="D8276" i="1"/>
  <c r="D8277" i="1"/>
  <c r="D8278" i="1"/>
  <c r="D8279" i="1"/>
  <c r="D8280" i="1"/>
  <c r="D8281" i="1"/>
  <c r="D8282" i="1"/>
  <c r="D8283" i="1"/>
  <c r="D8284" i="1"/>
  <c r="D8285" i="1"/>
  <c r="D8286" i="1"/>
  <c r="D8287" i="1"/>
  <c r="D8288" i="1"/>
  <c r="D8289" i="1"/>
  <c r="D8290" i="1"/>
  <c r="D8291" i="1"/>
  <c r="D8292" i="1"/>
  <c r="D8293" i="1"/>
  <c r="D8294" i="1"/>
  <c r="D8295" i="1"/>
  <c r="D8296" i="1"/>
  <c r="D8297" i="1"/>
  <c r="D8298" i="1"/>
  <c r="D8299" i="1"/>
  <c r="D8300" i="1"/>
  <c r="D8301" i="1"/>
  <c r="D8302" i="1"/>
  <c r="D8303" i="1"/>
  <c r="D8304" i="1"/>
  <c r="D8305" i="1"/>
  <c r="D8306" i="1"/>
  <c r="D8307" i="1"/>
  <c r="D8308" i="1"/>
  <c r="D8309" i="1"/>
  <c r="D8310" i="1"/>
  <c r="D8311" i="1"/>
  <c r="D8312" i="1"/>
  <c r="D8313" i="1"/>
  <c r="D8314" i="1"/>
  <c r="D8315" i="1"/>
  <c r="D8316" i="1"/>
  <c r="D8317" i="1"/>
  <c r="D8318" i="1"/>
  <c r="D8319" i="1"/>
  <c r="D8320" i="1"/>
  <c r="D8321" i="1"/>
  <c r="D8322" i="1"/>
  <c r="D8323" i="1"/>
  <c r="D8324" i="1"/>
  <c r="D8325" i="1"/>
  <c r="D8326" i="1"/>
  <c r="D8327" i="1"/>
  <c r="D8328" i="1"/>
  <c r="D8329" i="1"/>
  <c r="D8330" i="1"/>
  <c r="D8331" i="1"/>
  <c r="D8332" i="1"/>
  <c r="D8333" i="1"/>
  <c r="D8334" i="1"/>
  <c r="D8335" i="1"/>
  <c r="D8336" i="1"/>
  <c r="D8337" i="1"/>
  <c r="D8338" i="1"/>
  <c r="D8339" i="1"/>
  <c r="D8340" i="1"/>
  <c r="D8341" i="1"/>
  <c r="D8342" i="1"/>
  <c r="D8343" i="1"/>
  <c r="D8344" i="1"/>
  <c r="D8345" i="1"/>
  <c r="D8346" i="1"/>
  <c r="D8347" i="1"/>
  <c r="D8348" i="1"/>
  <c r="D8349" i="1"/>
  <c r="D8350" i="1"/>
  <c r="D8351" i="1"/>
  <c r="D8352" i="1"/>
  <c r="D8353" i="1"/>
  <c r="D8354" i="1"/>
  <c r="D8355" i="1"/>
  <c r="D8356" i="1"/>
  <c r="D8357" i="1"/>
  <c r="D8358" i="1"/>
  <c r="D8359" i="1"/>
  <c r="D8360" i="1"/>
  <c r="D8361" i="1"/>
  <c r="D8362" i="1"/>
  <c r="D8363" i="1"/>
  <c r="D8364" i="1"/>
  <c r="D8365" i="1"/>
  <c r="D8366" i="1"/>
  <c r="D8367" i="1"/>
  <c r="D8368" i="1"/>
  <c r="D8369" i="1"/>
  <c r="D8370" i="1"/>
  <c r="D8371" i="1"/>
  <c r="D8372" i="1"/>
  <c r="D8373" i="1"/>
  <c r="D8374" i="1"/>
  <c r="D8375" i="1"/>
  <c r="D8376" i="1"/>
  <c r="D8377" i="1"/>
  <c r="D8378" i="1"/>
  <c r="D8379" i="1"/>
  <c r="D8380" i="1"/>
  <c r="D8381" i="1"/>
  <c r="D8382" i="1"/>
  <c r="D8383" i="1"/>
  <c r="D8384" i="1"/>
  <c r="D8385" i="1"/>
  <c r="D8386" i="1"/>
  <c r="D8387" i="1"/>
  <c r="D8388" i="1"/>
  <c r="D8389" i="1"/>
  <c r="D8390" i="1"/>
  <c r="D8391" i="1"/>
  <c r="D8392" i="1"/>
  <c r="D8393" i="1"/>
  <c r="D8394" i="1"/>
  <c r="D8395" i="1"/>
  <c r="D8396" i="1"/>
  <c r="D8397" i="1"/>
  <c r="D8398" i="1"/>
  <c r="D8399" i="1"/>
  <c r="D8400" i="1"/>
  <c r="D8401" i="1"/>
  <c r="D8402" i="1"/>
  <c r="D8403" i="1"/>
  <c r="D8404" i="1"/>
  <c r="D8405" i="1"/>
  <c r="D8406" i="1"/>
  <c r="D8407" i="1"/>
  <c r="D8408" i="1"/>
  <c r="D8409" i="1"/>
  <c r="D8410" i="1"/>
  <c r="D8411" i="1"/>
  <c r="D8412" i="1"/>
  <c r="D8413" i="1"/>
  <c r="D8414" i="1"/>
  <c r="D8415" i="1"/>
  <c r="D8416" i="1"/>
  <c r="D8417" i="1"/>
  <c r="D8418" i="1"/>
  <c r="D8419" i="1"/>
  <c r="D8420" i="1"/>
  <c r="D8421" i="1"/>
  <c r="D8422" i="1"/>
  <c r="D8423" i="1"/>
  <c r="D8424" i="1"/>
  <c r="D8425" i="1"/>
  <c r="D8426" i="1"/>
  <c r="D8427" i="1"/>
  <c r="D8428" i="1"/>
  <c r="D8429" i="1"/>
  <c r="D8430" i="1"/>
  <c r="D8431" i="1"/>
  <c r="D8432" i="1"/>
  <c r="D8433" i="1"/>
  <c r="D8434" i="1"/>
  <c r="D8435" i="1"/>
  <c r="D8436" i="1"/>
  <c r="D8437" i="1"/>
  <c r="D8438" i="1"/>
  <c r="D8439" i="1"/>
  <c r="D8440" i="1"/>
  <c r="D8441" i="1"/>
  <c r="D8442" i="1"/>
  <c r="D8443" i="1"/>
  <c r="D8444" i="1"/>
  <c r="D8445" i="1"/>
  <c r="D8446" i="1"/>
  <c r="D8447" i="1"/>
  <c r="D8448" i="1"/>
  <c r="D8449" i="1"/>
  <c r="D8450" i="1"/>
  <c r="D8451" i="1"/>
  <c r="D8452" i="1"/>
  <c r="D8453" i="1"/>
  <c r="D8454" i="1"/>
  <c r="D8455" i="1"/>
  <c r="D8456" i="1"/>
  <c r="D8457" i="1"/>
  <c r="D8458" i="1"/>
  <c r="D8459" i="1"/>
  <c r="D8460" i="1"/>
  <c r="D8461" i="1"/>
  <c r="D8462" i="1"/>
  <c r="D8463" i="1"/>
  <c r="D8464" i="1"/>
  <c r="D8465" i="1"/>
  <c r="D8466" i="1"/>
  <c r="D8467" i="1"/>
  <c r="D8468" i="1"/>
  <c r="D8469" i="1"/>
  <c r="D8470" i="1"/>
  <c r="D8471" i="1"/>
  <c r="D8472" i="1"/>
  <c r="D8473" i="1"/>
  <c r="D8474" i="1"/>
  <c r="D8475" i="1"/>
  <c r="D8476" i="1"/>
  <c r="D8477" i="1"/>
  <c r="D8478" i="1"/>
  <c r="D8479" i="1"/>
  <c r="D8480" i="1"/>
  <c r="D8481" i="1"/>
  <c r="D8482" i="1"/>
  <c r="D8483" i="1"/>
  <c r="D8484" i="1"/>
  <c r="D8485" i="1"/>
  <c r="D8486" i="1"/>
  <c r="D8487" i="1"/>
  <c r="D8488" i="1"/>
  <c r="D8489" i="1"/>
  <c r="D8490" i="1"/>
  <c r="D8491" i="1"/>
  <c r="D8492" i="1"/>
  <c r="D8493" i="1"/>
  <c r="D8494" i="1"/>
  <c r="D8495" i="1"/>
  <c r="D8496" i="1"/>
  <c r="D8497" i="1"/>
  <c r="D8498" i="1"/>
  <c r="D8499" i="1"/>
  <c r="D8500" i="1"/>
  <c r="D8501" i="1"/>
  <c r="D8502" i="1"/>
  <c r="D8503" i="1"/>
  <c r="D8504" i="1"/>
  <c r="D8505" i="1"/>
  <c r="D8506" i="1"/>
  <c r="D8507" i="1"/>
  <c r="D8508" i="1"/>
  <c r="D8509" i="1"/>
  <c r="D8510" i="1"/>
  <c r="D8511" i="1"/>
  <c r="D8512" i="1"/>
  <c r="D8513" i="1"/>
  <c r="D8514" i="1"/>
  <c r="D8515" i="1"/>
  <c r="D8516" i="1"/>
  <c r="D8517" i="1"/>
  <c r="D8518" i="1"/>
  <c r="D8519" i="1"/>
  <c r="D8520" i="1"/>
  <c r="D8521" i="1"/>
  <c r="D8522" i="1"/>
  <c r="D8523" i="1"/>
  <c r="D8524" i="1"/>
  <c r="D8525" i="1"/>
  <c r="D8526" i="1"/>
  <c r="D8527" i="1"/>
  <c r="D8528" i="1"/>
  <c r="D8529" i="1"/>
  <c r="D8530" i="1"/>
  <c r="D8531" i="1"/>
  <c r="D8532" i="1"/>
  <c r="D8533" i="1"/>
  <c r="D8534" i="1"/>
  <c r="D8535" i="1"/>
  <c r="D8536" i="1"/>
  <c r="D8537" i="1"/>
  <c r="D8538" i="1"/>
  <c r="D8539" i="1"/>
  <c r="D8540" i="1"/>
  <c r="D8541" i="1"/>
  <c r="D8542" i="1"/>
  <c r="D8543" i="1"/>
  <c r="D8544" i="1"/>
  <c r="D8545" i="1"/>
  <c r="D8546" i="1"/>
  <c r="D8547" i="1"/>
  <c r="D8548" i="1"/>
  <c r="D8549" i="1"/>
  <c r="D8550" i="1"/>
  <c r="D8551" i="1"/>
  <c r="D8552" i="1"/>
  <c r="D8553" i="1"/>
  <c r="D8554" i="1"/>
  <c r="D8555" i="1"/>
  <c r="D8556" i="1"/>
  <c r="D8557" i="1"/>
  <c r="D8558" i="1"/>
  <c r="D8559" i="1"/>
  <c r="D8560" i="1"/>
  <c r="D8561" i="1"/>
  <c r="D8562" i="1"/>
  <c r="D8563" i="1"/>
  <c r="D8564" i="1"/>
  <c r="D8565" i="1"/>
  <c r="D8566" i="1"/>
  <c r="D8567" i="1"/>
  <c r="D8568" i="1"/>
  <c r="D8569" i="1"/>
  <c r="D8570" i="1"/>
  <c r="D8571" i="1"/>
  <c r="D8572" i="1"/>
  <c r="D8573" i="1"/>
  <c r="D8574" i="1"/>
  <c r="D8575" i="1"/>
  <c r="D8576" i="1"/>
  <c r="D8577" i="1"/>
  <c r="D8578" i="1"/>
  <c r="D8579" i="1"/>
  <c r="D8580" i="1"/>
  <c r="D8581" i="1"/>
  <c r="D8582" i="1"/>
  <c r="D8583" i="1"/>
  <c r="D8584" i="1"/>
  <c r="D8585" i="1"/>
  <c r="D8586" i="1"/>
  <c r="D8587" i="1"/>
  <c r="D8588" i="1"/>
  <c r="D8589" i="1"/>
  <c r="D8590" i="1"/>
  <c r="D8591" i="1"/>
  <c r="D8592" i="1"/>
  <c r="D8593" i="1"/>
  <c r="D8594" i="1"/>
  <c r="D8595" i="1"/>
  <c r="D8596" i="1"/>
  <c r="D8597" i="1"/>
  <c r="D8598" i="1"/>
  <c r="D8599" i="1"/>
  <c r="D8600" i="1"/>
  <c r="D8601" i="1"/>
  <c r="D8602" i="1"/>
  <c r="D8603" i="1"/>
  <c r="D8604" i="1"/>
  <c r="D8605" i="1"/>
  <c r="D8606" i="1"/>
  <c r="D8607" i="1"/>
  <c r="D8608" i="1"/>
  <c r="D8609" i="1"/>
  <c r="D8610" i="1"/>
  <c r="D8611" i="1"/>
  <c r="D8612" i="1"/>
  <c r="D8613" i="1"/>
  <c r="D8614" i="1"/>
  <c r="D8615" i="1"/>
  <c r="D8616" i="1"/>
  <c r="D8617" i="1"/>
  <c r="D8618" i="1"/>
  <c r="D8619" i="1"/>
  <c r="D8620" i="1"/>
  <c r="D8621" i="1"/>
  <c r="D8622" i="1"/>
  <c r="D8623" i="1"/>
  <c r="D8624" i="1"/>
  <c r="D8625" i="1"/>
  <c r="D8626" i="1"/>
  <c r="D8627" i="1"/>
  <c r="D8628" i="1"/>
  <c r="D8629" i="1"/>
  <c r="D8630" i="1"/>
  <c r="D8631" i="1"/>
  <c r="D8632" i="1"/>
  <c r="D8633" i="1"/>
  <c r="D8634" i="1"/>
  <c r="D8635" i="1"/>
  <c r="D8636" i="1"/>
  <c r="D8637" i="1"/>
  <c r="D8638" i="1"/>
  <c r="D8639" i="1"/>
  <c r="D8640" i="1"/>
  <c r="D8641" i="1"/>
  <c r="D8642" i="1"/>
  <c r="D8643" i="1"/>
  <c r="D8644" i="1"/>
  <c r="D8645" i="1"/>
  <c r="D8646" i="1"/>
  <c r="D8647" i="1"/>
  <c r="D8648" i="1"/>
  <c r="D8649" i="1"/>
  <c r="D8650" i="1"/>
  <c r="D8651" i="1"/>
  <c r="D8652" i="1"/>
  <c r="D8653" i="1"/>
  <c r="D8654" i="1"/>
  <c r="D8655" i="1"/>
  <c r="D8656" i="1"/>
  <c r="D8657" i="1"/>
  <c r="D8658" i="1"/>
  <c r="D8659" i="1"/>
  <c r="D8660" i="1"/>
  <c r="D8661" i="1"/>
  <c r="D8662" i="1"/>
  <c r="D8663" i="1"/>
  <c r="D8664" i="1"/>
  <c r="D8665" i="1"/>
  <c r="D8666" i="1"/>
  <c r="D8667" i="1"/>
  <c r="D8668" i="1"/>
  <c r="D8669" i="1"/>
  <c r="D8670" i="1"/>
  <c r="D8671" i="1"/>
  <c r="D8672" i="1"/>
  <c r="D8673" i="1"/>
  <c r="D8674" i="1"/>
  <c r="D8675" i="1"/>
  <c r="D8676" i="1"/>
  <c r="D8677" i="1"/>
  <c r="D8678" i="1"/>
  <c r="D8679" i="1"/>
  <c r="D8680" i="1"/>
  <c r="D8681" i="1"/>
  <c r="D8682" i="1"/>
  <c r="D8683" i="1"/>
  <c r="D8684" i="1"/>
  <c r="D8685" i="1"/>
  <c r="D8686" i="1"/>
  <c r="D8687" i="1"/>
  <c r="D8688" i="1"/>
  <c r="D8689" i="1"/>
  <c r="D8690" i="1"/>
  <c r="D8691" i="1"/>
  <c r="D8692" i="1"/>
  <c r="D8693" i="1"/>
  <c r="D8694" i="1"/>
  <c r="D8695" i="1"/>
  <c r="D8696" i="1"/>
  <c r="D8697" i="1"/>
  <c r="D8698" i="1"/>
  <c r="D8699" i="1"/>
  <c r="D8700" i="1"/>
  <c r="D8701" i="1"/>
  <c r="D8702" i="1"/>
  <c r="D8703" i="1"/>
  <c r="D8704" i="1"/>
  <c r="D8705" i="1"/>
  <c r="D8706" i="1"/>
  <c r="D8707" i="1"/>
  <c r="D8708" i="1"/>
  <c r="D8709" i="1"/>
  <c r="D8710" i="1"/>
  <c r="D8711" i="1"/>
  <c r="D8712" i="1"/>
  <c r="D8713" i="1"/>
  <c r="D8714" i="1"/>
  <c r="D8715" i="1"/>
  <c r="D8716" i="1"/>
  <c r="D8717" i="1"/>
  <c r="D8718" i="1"/>
  <c r="D8719" i="1"/>
  <c r="D8720" i="1"/>
  <c r="D8721" i="1"/>
  <c r="D8722" i="1"/>
  <c r="D8723" i="1"/>
  <c r="D8724" i="1"/>
  <c r="D8725" i="1"/>
  <c r="D8726" i="1"/>
  <c r="D8727" i="1"/>
  <c r="D8728" i="1"/>
  <c r="D8729" i="1"/>
  <c r="D8730" i="1"/>
  <c r="D8731" i="1"/>
  <c r="D8732" i="1"/>
  <c r="D8733" i="1"/>
  <c r="D8734" i="1"/>
  <c r="D8735" i="1"/>
  <c r="D8736" i="1"/>
  <c r="D8737" i="1"/>
  <c r="D8738" i="1"/>
  <c r="D8739" i="1"/>
  <c r="D8740" i="1"/>
  <c r="D8741" i="1"/>
  <c r="D8742" i="1"/>
  <c r="D8743" i="1"/>
  <c r="D8744" i="1"/>
  <c r="D8745" i="1"/>
  <c r="D8746" i="1"/>
  <c r="D8747" i="1"/>
  <c r="D8748" i="1"/>
  <c r="D8749" i="1"/>
  <c r="D8750" i="1"/>
  <c r="D8751" i="1"/>
  <c r="D8752" i="1"/>
  <c r="D8753" i="1"/>
  <c r="D8754" i="1"/>
  <c r="D8755" i="1"/>
  <c r="D8756" i="1"/>
  <c r="D8757" i="1"/>
  <c r="D8758" i="1"/>
  <c r="D8759" i="1"/>
  <c r="D8760" i="1"/>
  <c r="D8761" i="1"/>
  <c r="D8762" i="1"/>
  <c r="D8763" i="1"/>
  <c r="D8764" i="1"/>
  <c r="D8765" i="1"/>
  <c r="D8766" i="1"/>
  <c r="D8767" i="1"/>
  <c r="D8768" i="1"/>
  <c r="D8769" i="1"/>
  <c r="D8770" i="1"/>
  <c r="D8771" i="1"/>
  <c r="D8772" i="1"/>
  <c r="D8773" i="1"/>
  <c r="D8774" i="1"/>
  <c r="D8775" i="1"/>
  <c r="D8776" i="1"/>
  <c r="D8777" i="1"/>
  <c r="D8778" i="1"/>
  <c r="D8779" i="1"/>
  <c r="D8780" i="1"/>
  <c r="D8781" i="1"/>
  <c r="D8782" i="1"/>
  <c r="D8783" i="1"/>
  <c r="D8784" i="1"/>
  <c r="D8785" i="1"/>
  <c r="D8786" i="1"/>
  <c r="D8787" i="1"/>
  <c r="D8788" i="1"/>
  <c r="D8789" i="1"/>
  <c r="D8790" i="1"/>
  <c r="D8791" i="1"/>
  <c r="D8792" i="1"/>
  <c r="D8793" i="1"/>
  <c r="D8794" i="1"/>
  <c r="D8795" i="1"/>
  <c r="D8796" i="1"/>
  <c r="D8797" i="1"/>
  <c r="D8798" i="1"/>
  <c r="D8799" i="1"/>
  <c r="D8800" i="1"/>
  <c r="D8801" i="1"/>
  <c r="D8802" i="1"/>
  <c r="D8803" i="1"/>
  <c r="D8804" i="1"/>
  <c r="D8805" i="1"/>
  <c r="D8806" i="1"/>
  <c r="D8807" i="1"/>
  <c r="D8808" i="1"/>
  <c r="D8809" i="1"/>
  <c r="D8810" i="1"/>
  <c r="D8811" i="1"/>
  <c r="D8812" i="1"/>
  <c r="D8813" i="1"/>
  <c r="D8814" i="1"/>
  <c r="D8815" i="1"/>
  <c r="D8816" i="1"/>
  <c r="D8817" i="1"/>
  <c r="D8818" i="1"/>
  <c r="D8819" i="1"/>
  <c r="D8820" i="1"/>
  <c r="D8821" i="1"/>
  <c r="D8822" i="1"/>
  <c r="D8823" i="1"/>
  <c r="D8824" i="1"/>
  <c r="D8825" i="1"/>
  <c r="D8826" i="1"/>
  <c r="D8827" i="1"/>
  <c r="D8828" i="1"/>
  <c r="D8829" i="1"/>
  <c r="D8830" i="1"/>
  <c r="D8831" i="1"/>
  <c r="D8832" i="1"/>
  <c r="D8833" i="1"/>
  <c r="D8834" i="1"/>
  <c r="D8835" i="1"/>
  <c r="D8836" i="1"/>
  <c r="D8837" i="1"/>
  <c r="D8838" i="1"/>
  <c r="D8839" i="1"/>
  <c r="D8840" i="1"/>
  <c r="D8841" i="1"/>
  <c r="D8842" i="1"/>
  <c r="D8843" i="1"/>
  <c r="D8844" i="1"/>
  <c r="D8845" i="1"/>
  <c r="D8846" i="1"/>
  <c r="D8847" i="1"/>
  <c r="D8848" i="1"/>
  <c r="D8849" i="1"/>
  <c r="D8850" i="1"/>
  <c r="D8851" i="1"/>
  <c r="D8852" i="1"/>
  <c r="D8853" i="1"/>
  <c r="D8854" i="1"/>
  <c r="D8855" i="1"/>
  <c r="D8856" i="1"/>
  <c r="D8857" i="1"/>
  <c r="D8858" i="1"/>
  <c r="D8859" i="1"/>
  <c r="D8860" i="1"/>
  <c r="D8861" i="1"/>
  <c r="D8862" i="1"/>
  <c r="D8863" i="1"/>
  <c r="D8864" i="1"/>
  <c r="D8865" i="1"/>
  <c r="D8866" i="1"/>
  <c r="D8867" i="1"/>
  <c r="D8868" i="1"/>
  <c r="D8869" i="1"/>
  <c r="D8870" i="1"/>
  <c r="D8871" i="1"/>
  <c r="D8872" i="1"/>
  <c r="D8873" i="1"/>
  <c r="D8874" i="1"/>
  <c r="D8875" i="1"/>
  <c r="D8876" i="1"/>
  <c r="D8877" i="1"/>
  <c r="D8878" i="1"/>
  <c r="D8879" i="1"/>
  <c r="D8880" i="1"/>
  <c r="D8881" i="1"/>
  <c r="D8882" i="1"/>
  <c r="D8883" i="1"/>
  <c r="D8884" i="1"/>
  <c r="D8885" i="1"/>
  <c r="D8886" i="1"/>
  <c r="D8887" i="1"/>
  <c r="D8888" i="1"/>
  <c r="D8889" i="1"/>
  <c r="D8890" i="1"/>
  <c r="D8891" i="1"/>
  <c r="D8892" i="1"/>
  <c r="D8893" i="1"/>
  <c r="D8894" i="1"/>
  <c r="D8895" i="1"/>
  <c r="D8896" i="1"/>
  <c r="D8897" i="1"/>
  <c r="D8898" i="1"/>
  <c r="D8899" i="1"/>
  <c r="D8900" i="1"/>
  <c r="D8901" i="1"/>
  <c r="D8902" i="1"/>
  <c r="D8903" i="1"/>
  <c r="D8904" i="1"/>
  <c r="D8905" i="1"/>
  <c r="D8906" i="1"/>
  <c r="D8907" i="1"/>
  <c r="D8908" i="1"/>
  <c r="D8909" i="1"/>
  <c r="D8910" i="1"/>
  <c r="D8911" i="1"/>
  <c r="D8912" i="1"/>
  <c r="D8913" i="1"/>
  <c r="D8914" i="1"/>
  <c r="D8915" i="1"/>
  <c r="D8916" i="1"/>
  <c r="D8917" i="1"/>
  <c r="D8918" i="1"/>
  <c r="D8919" i="1"/>
  <c r="D8920" i="1"/>
  <c r="D8921" i="1"/>
  <c r="D8922" i="1"/>
  <c r="D8923" i="1"/>
  <c r="D8924" i="1"/>
  <c r="D8925" i="1"/>
  <c r="D8926" i="1"/>
  <c r="D8927" i="1"/>
  <c r="D8928" i="1"/>
  <c r="D8929" i="1"/>
  <c r="D8930" i="1"/>
  <c r="D8931" i="1"/>
  <c r="D8932" i="1"/>
  <c r="D8933" i="1"/>
  <c r="D8934" i="1"/>
  <c r="D8935" i="1"/>
  <c r="D8936" i="1"/>
  <c r="D8937" i="1"/>
  <c r="D8938" i="1"/>
  <c r="D8939" i="1"/>
  <c r="D8940" i="1"/>
  <c r="D8941" i="1"/>
  <c r="D8942" i="1"/>
  <c r="D8943" i="1"/>
  <c r="D8944" i="1"/>
  <c r="D8945" i="1"/>
  <c r="D8946" i="1"/>
  <c r="D8947" i="1"/>
  <c r="D8948" i="1"/>
  <c r="D8949" i="1"/>
  <c r="D8950" i="1"/>
  <c r="D8951" i="1"/>
  <c r="D8952" i="1"/>
  <c r="D8953" i="1"/>
  <c r="D8954" i="1"/>
  <c r="D8955" i="1"/>
  <c r="D8956" i="1"/>
  <c r="D8957" i="1"/>
  <c r="D8958" i="1"/>
  <c r="D8959" i="1"/>
  <c r="D8960" i="1"/>
  <c r="D8961" i="1"/>
  <c r="D8962" i="1"/>
  <c r="D8963" i="1"/>
  <c r="D8964" i="1"/>
  <c r="D8965" i="1"/>
  <c r="D8966" i="1"/>
  <c r="D8967" i="1"/>
  <c r="D8968" i="1"/>
  <c r="D8969" i="1"/>
  <c r="D8970" i="1"/>
  <c r="D8971" i="1"/>
  <c r="D8972" i="1"/>
  <c r="D8973" i="1"/>
  <c r="D8974" i="1"/>
  <c r="D8975" i="1"/>
  <c r="D8976" i="1"/>
  <c r="D8977" i="1"/>
  <c r="D8978" i="1"/>
  <c r="D8979" i="1"/>
  <c r="D8980" i="1"/>
  <c r="D8981" i="1"/>
  <c r="D8982" i="1"/>
  <c r="D8983" i="1"/>
  <c r="D8984" i="1"/>
  <c r="D8985" i="1"/>
  <c r="D8986" i="1"/>
  <c r="D8987" i="1"/>
  <c r="D8988" i="1"/>
  <c r="D8989" i="1"/>
  <c r="D8990" i="1"/>
  <c r="D8991" i="1"/>
  <c r="D8992" i="1"/>
  <c r="D8993" i="1"/>
  <c r="D8994" i="1"/>
  <c r="D8995" i="1"/>
  <c r="D8996" i="1"/>
  <c r="D8997" i="1"/>
  <c r="D8998" i="1"/>
  <c r="D8999" i="1"/>
  <c r="D9000" i="1"/>
  <c r="D9001" i="1"/>
  <c r="D9002" i="1"/>
  <c r="D9003" i="1"/>
  <c r="D9004" i="1"/>
  <c r="D9005" i="1"/>
  <c r="D9006" i="1"/>
  <c r="D9007" i="1"/>
  <c r="D9008" i="1"/>
  <c r="D9009" i="1"/>
  <c r="D9010" i="1"/>
  <c r="D9011" i="1"/>
  <c r="D9012" i="1"/>
  <c r="D9013" i="1"/>
  <c r="D9014" i="1"/>
  <c r="D9015" i="1"/>
  <c r="D9016" i="1"/>
  <c r="D9017" i="1"/>
  <c r="D9018" i="1"/>
  <c r="D9019" i="1"/>
  <c r="D9020" i="1"/>
  <c r="D9021" i="1"/>
  <c r="D9022" i="1"/>
  <c r="D9023" i="1"/>
  <c r="D9024" i="1"/>
  <c r="D9025" i="1"/>
  <c r="D9026" i="1"/>
  <c r="D9027" i="1"/>
  <c r="D9028" i="1"/>
  <c r="D9029" i="1"/>
  <c r="D9030" i="1"/>
  <c r="D9031" i="1"/>
  <c r="D9032" i="1"/>
  <c r="D9033" i="1"/>
  <c r="D9034" i="1"/>
  <c r="D9035" i="1"/>
  <c r="D9036" i="1"/>
  <c r="D9037" i="1"/>
  <c r="D9038" i="1"/>
  <c r="D9039" i="1"/>
  <c r="D9040" i="1"/>
  <c r="D9041" i="1"/>
  <c r="D9042" i="1"/>
  <c r="D9043" i="1"/>
  <c r="D9044" i="1"/>
  <c r="D9045" i="1"/>
  <c r="D9046" i="1"/>
  <c r="D9047" i="1"/>
  <c r="D9048" i="1"/>
  <c r="D9049" i="1"/>
  <c r="D9050" i="1"/>
  <c r="D9051" i="1"/>
  <c r="D9052" i="1"/>
  <c r="D9053" i="1"/>
  <c r="D9054" i="1"/>
  <c r="D9055" i="1"/>
  <c r="D9056" i="1"/>
  <c r="D9057" i="1"/>
  <c r="D9058" i="1"/>
  <c r="D9059" i="1"/>
  <c r="D9060" i="1"/>
  <c r="D9061" i="1"/>
  <c r="D9062" i="1"/>
  <c r="D9063" i="1"/>
  <c r="D9064" i="1"/>
  <c r="D9065" i="1"/>
  <c r="D9066" i="1"/>
  <c r="D9067" i="1"/>
  <c r="D9068" i="1"/>
  <c r="D9069" i="1"/>
  <c r="D9070" i="1"/>
  <c r="D9071" i="1"/>
  <c r="D9072" i="1"/>
  <c r="D9073" i="1"/>
  <c r="D9074" i="1"/>
  <c r="D9075" i="1"/>
  <c r="D9076" i="1"/>
  <c r="D9077" i="1"/>
  <c r="D9078" i="1"/>
  <c r="D9079" i="1"/>
  <c r="D9080" i="1"/>
  <c r="D9081" i="1"/>
  <c r="D9082" i="1"/>
  <c r="D9083" i="1"/>
  <c r="D9084" i="1"/>
  <c r="D9085" i="1"/>
  <c r="D9086" i="1"/>
  <c r="D9087" i="1"/>
  <c r="D9088" i="1"/>
  <c r="D9089" i="1"/>
  <c r="D9090" i="1"/>
  <c r="D9091" i="1"/>
  <c r="D9092" i="1"/>
  <c r="D9093" i="1"/>
  <c r="D9094" i="1"/>
  <c r="D9095" i="1"/>
  <c r="D9096" i="1"/>
  <c r="D9097" i="1"/>
  <c r="D9098" i="1"/>
  <c r="D9099" i="1"/>
  <c r="D9100" i="1"/>
  <c r="D9101" i="1"/>
  <c r="D9102" i="1"/>
  <c r="D9103" i="1"/>
  <c r="D9104" i="1"/>
  <c r="D9105" i="1"/>
  <c r="D9106" i="1"/>
  <c r="D9107" i="1"/>
  <c r="D9108" i="1"/>
  <c r="D9109" i="1"/>
  <c r="D9110" i="1"/>
  <c r="D9111" i="1"/>
  <c r="D9112" i="1"/>
  <c r="D9113" i="1"/>
  <c r="D9114" i="1"/>
  <c r="D9115" i="1"/>
  <c r="D9116" i="1"/>
  <c r="D9117" i="1"/>
  <c r="D9118" i="1"/>
  <c r="D9119" i="1"/>
  <c r="D9120" i="1"/>
  <c r="D9121" i="1"/>
  <c r="D9122" i="1"/>
  <c r="D9123" i="1"/>
  <c r="D9124" i="1"/>
  <c r="D9125" i="1"/>
  <c r="D9126" i="1"/>
  <c r="D9127" i="1"/>
  <c r="D9128" i="1"/>
  <c r="D9129" i="1"/>
  <c r="D9130" i="1"/>
  <c r="D9131" i="1"/>
  <c r="D9132" i="1"/>
  <c r="D9133" i="1"/>
  <c r="D9134" i="1"/>
  <c r="D9135" i="1"/>
  <c r="D9136" i="1"/>
  <c r="D9137" i="1"/>
  <c r="D9138" i="1"/>
  <c r="D9139" i="1"/>
  <c r="D9140" i="1"/>
  <c r="D9141" i="1"/>
  <c r="D9142" i="1"/>
  <c r="D9143" i="1"/>
  <c r="D9144" i="1"/>
  <c r="D9145" i="1"/>
  <c r="D9146" i="1"/>
  <c r="D9147" i="1"/>
  <c r="D9148" i="1"/>
  <c r="D9149" i="1"/>
  <c r="D9150" i="1"/>
  <c r="D9151" i="1"/>
  <c r="D9152" i="1"/>
  <c r="D9153" i="1"/>
  <c r="D9154" i="1"/>
  <c r="D9155" i="1"/>
  <c r="D9156" i="1"/>
  <c r="D9157" i="1"/>
  <c r="D9158" i="1"/>
  <c r="D9159" i="1"/>
  <c r="D9160" i="1"/>
  <c r="D9161" i="1"/>
  <c r="D9162" i="1"/>
  <c r="D9163" i="1"/>
  <c r="D9164" i="1"/>
  <c r="D9165" i="1"/>
  <c r="D9166" i="1"/>
  <c r="D9167" i="1"/>
  <c r="D9168" i="1"/>
  <c r="D9169" i="1"/>
  <c r="D9170" i="1"/>
  <c r="D9171" i="1"/>
  <c r="D9172" i="1"/>
  <c r="D9173" i="1"/>
  <c r="D9174" i="1"/>
  <c r="D9175" i="1"/>
  <c r="D9176" i="1"/>
  <c r="D9177" i="1"/>
  <c r="D9178" i="1"/>
  <c r="D9179" i="1"/>
  <c r="D9180" i="1"/>
  <c r="D9181" i="1"/>
  <c r="D9182" i="1"/>
  <c r="D9183" i="1"/>
  <c r="D9184" i="1"/>
  <c r="D9185" i="1"/>
  <c r="D9186" i="1"/>
  <c r="D9187" i="1"/>
  <c r="D9188" i="1"/>
  <c r="D9189" i="1"/>
  <c r="D9190" i="1"/>
  <c r="D9191" i="1"/>
  <c r="D9192" i="1"/>
  <c r="D9193" i="1"/>
  <c r="D9194" i="1"/>
  <c r="D9195" i="1"/>
  <c r="D9196" i="1"/>
  <c r="D9197" i="1"/>
  <c r="D9198" i="1"/>
  <c r="D9199" i="1"/>
  <c r="D9200" i="1"/>
  <c r="D9201" i="1"/>
  <c r="D9202" i="1"/>
  <c r="D9203" i="1"/>
  <c r="D9204" i="1"/>
  <c r="D9205" i="1"/>
  <c r="D9206" i="1"/>
  <c r="D9207" i="1"/>
  <c r="D9208" i="1"/>
  <c r="D9209" i="1"/>
  <c r="D9210" i="1"/>
  <c r="D9211" i="1"/>
  <c r="D9212" i="1"/>
  <c r="D9213" i="1"/>
  <c r="D9214" i="1"/>
  <c r="D9215" i="1"/>
  <c r="D9216" i="1"/>
  <c r="D9217" i="1"/>
  <c r="D9218" i="1"/>
  <c r="D9219" i="1"/>
  <c r="D9220" i="1"/>
  <c r="D9221" i="1"/>
  <c r="D9222" i="1"/>
  <c r="D9223" i="1"/>
  <c r="D9224" i="1"/>
  <c r="D9225" i="1"/>
  <c r="D9226" i="1"/>
  <c r="D9227" i="1"/>
  <c r="D9228" i="1"/>
  <c r="D9229" i="1"/>
  <c r="D9230" i="1"/>
  <c r="D9231" i="1"/>
  <c r="D9232" i="1"/>
  <c r="D9233" i="1"/>
  <c r="D9234" i="1"/>
  <c r="D9235" i="1"/>
  <c r="D9236" i="1"/>
  <c r="D9237" i="1"/>
  <c r="D9238" i="1"/>
  <c r="D9239" i="1"/>
  <c r="D9240" i="1"/>
  <c r="D9241" i="1"/>
  <c r="D9242" i="1"/>
  <c r="D9243" i="1"/>
  <c r="D9244" i="1"/>
  <c r="D9245" i="1"/>
  <c r="D9246" i="1"/>
  <c r="D9247" i="1"/>
  <c r="D9248" i="1"/>
  <c r="D9249" i="1"/>
  <c r="D9250" i="1"/>
  <c r="D9251" i="1"/>
  <c r="D9252" i="1"/>
  <c r="D9253" i="1"/>
  <c r="D9254" i="1"/>
  <c r="D9255" i="1"/>
  <c r="D9256" i="1"/>
  <c r="D9257" i="1"/>
  <c r="D9258" i="1"/>
  <c r="D9259" i="1"/>
  <c r="D9260" i="1"/>
  <c r="D9261" i="1"/>
  <c r="D9262" i="1"/>
  <c r="D9263" i="1"/>
  <c r="D9264" i="1"/>
  <c r="D9265" i="1"/>
  <c r="D9266" i="1"/>
  <c r="D9267" i="1"/>
  <c r="D9268" i="1"/>
  <c r="D9269" i="1"/>
  <c r="D9270" i="1"/>
  <c r="D9271" i="1"/>
  <c r="D9272" i="1"/>
  <c r="D9273" i="1"/>
  <c r="D9274" i="1"/>
  <c r="D9275" i="1"/>
  <c r="D9276" i="1"/>
  <c r="D9277" i="1"/>
  <c r="D9278" i="1"/>
  <c r="D9279" i="1"/>
  <c r="D9280" i="1"/>
  <c r="D9281" i="1"/>
  <c r="D9282" i="1"/>
  <c r="D9283" i="1"/>
  <c r="D9284" i="1"/>
  <c r="D9285" i="1"/>
  <c r="D9286" i="1"/>
  <c r="D9287" i="1"/>
  <c r="D9288" i="1"/>
  <c r="D9289" i="1"/>
  <c r="D9290" i="1"/>
  <c r="D9291" i="1"/>
  <c r="D9292" i="1"/>
  <c r="D9293" i="1"/>
  <c r="D9294" i="1"/>
  <c r="D9295" i="1"/>
  <c r="D9296" i="1"/>
  <c r="D9297" i="1"/>
  <c r="D9298" i="1"/>
  <c r="D9299" i="1"/>
  <c r="D9300" i="1"/>
  <c r="D9301" i="1"/>
  <c r="D9302" i="1"/>
  <c r="D9303" i="1"/>
  <c r="D9304" i="1"/>
  <c r="D9305" i="1"/>
  <c r="D9306" i="1"/>
  <c r="D9307" i="1"/>
  <c r="D9308" i="1"/>
  <c r="D9309" i="1"/>
  <c r="D9310" i="1"/>
  <c r="D9311" i="1"/>
  <c r="D9312" i="1"/>
  <c r="D9313" i="1"/>
  <c r="D9314" i="1"/>
  <c r="D9315" i="1"/>
  <c r="D9316" i="1"/>
  <c r="D9317" i="1"/>
  <c r="D9318" i="1"/>
  <c r="D9319" i="1"/>
  <c r="D9320" i="1"/>
  <c r="D9321" i="1"/>
  <c r="D9322" i="1"/>
  <c r="D9323" i="1"/>
  <c r="D9324" i="1"/>
  <c r="D9325" i="1"/>
  <c r="D9326" i="1"/>
  <c r="D9327" i="1"/>
  <c r="D9328" i="1"/>
  <c r="D9329" i="1"/>
  <c r="D9330" i="1"/>
  <c r="D9331" i="1"/>
  <c r="D9332" i="1"/>
  <c r="D9333" i="1"/>
  <c r="D9334" i="1"/>
  <c r="D9335" i="1"/>
  <c r="D9336" i="1"/>
  <c r="D9337" i="1"/>
  <c r="D9338" i="1"/>
  <c r="D9339" i="1"/>
  <c r="D9340" i="1"/>
  <c r="D9341" i="1"/>
  <c r="D9342" i="1"/>
  <c r="D9343" i="1"/>
  <c r="D9344" i="1"/>
  <c r="D9345" i="1"/>
  <c r="D9346" i="1"/>
  <c r="D9347" i="1"/>
  <c r="D9348" i="1"/>
  <c r="D9349" i="1"/>
  <c r="D9350" i="1"/>
  <c r="D9351" i="1"/>
  <c r="D9352" i="1"/>
  <c r="D9353" i="1"/>
  <c r="D9354" i="1"/>
  <c r="D9355" i="1"/>
  <c r="D9356" i="1"/>
  <c r="D9357" i="1"/>
  <c r="D9358" i="1"/>
  <c r="D9359" i="1"/>
  <c r="D9360" i="1"/>
  <c r="D9361" i="1"/>
  <c r="D9362" i="1"/>
  <c r="D9363" i="1"/>
  <c r="D9364" i="1"/>
  <c r="D9365" i="1"/>
  <c r="D9366" i="1"/>
  <c r="D9367" i="1"/>
  <c r="D9368" i="1"/>
  <c r="D9369" i="1"/>
  <c r="D9370" i="1"/>
  <c r="D9371" i="1"/>
  <c r="D9372" i="1"/>
  <c r="D9373" i="1"/>
  <c r="D9374" i="1"/>
  <c r="D9375" i="1"/>
  <c r="D9376" i="1"/>
  <c r="D9377" i="1"/>
  <c r="D9378" i="1"/>
  <c r="D9379" i="1"/>
  <c r="D9380" i="1"/>
  <c r="D9381" i="1"/>
  <c r="D9382" i="1"/>
  <c r="D9383" i="1"/>
  <c r="D9384" i="1"/>
  <c r="D9385" i="1"/>
  <c r="D9386" i="1"/>
  <c r="D9387" i="1"/>
  <c r="D9388" i="1"/>
  <c r="D9389" i="1"/>
  <c r="D9390" i="1"/>
  <c r="D9391" i="1"/>
  <c r="D9392" i="1"/>
  <c r="D9393" i="1"/>
  <c r="D9394" i="1"/>
  <c r="D9395" i="1"/>
  <c r="D9396" i="1"/>
  <c r="D9397" i="1"/>
  <c r="D9398" i="1"/>
  <c r="D9399" i="1"/>
  <c r="D9400" i="1"/>
  <c r="D9401" i="1"/>
  <c r="D9402" i="1"/>
  <c r="D9403" i="1"/>
  <c r="D9404" i="1"/>
  <c r="D9405" i="1"/>
  <c r="D9406" i="1"/>
  <c r="D9407" i="1"/>
  <c r="D9408" i="1"/>
  <c r="D9409" i="1"/>
  <c r="D9410" i="1"/>
  <c r="D9411" i="1"/>
  <c r="D9412" i="1"/>
  <c r="D9413" i="1"/>
  <c r="D9414" i="1"/>
  <c r="D9415" i="1"/>
  <c r="D9416" i="1"/>
  <c r="D9417" i="1"/>
  <c r="D9418" i="1"/>
  <c r="D9419" i="1"/>
  <c r="D9420" i="1"/>
  <c r="D9421" i="1"/>
  <c r="D9422" i="1"/>
  <c r="D9423" i="1"/>
  <c r="D9424" i="1"/>
  <c r="D9425" i="1"/>
  <c r="D9426" i="1"/>
  <c r="D9427" i="1"/>
  <c r="D9428" i="1"/>
  <c r="D9429" i="1"/>
  <c r="D9430" i="1"/>
  <c r="D9431" i="1"/>
  <c r="D9432" i="1"/>
  <c r="D9433" i="1"/>
  <c r="D9434" i="1"/>
  <c r="D9435" i="1"/>
  <c r="D9436" i="1"/>
  <c r="D9437" i="1"/>
  <c r="D9438" i="1"/>
  <c r="D9439" i="1"/>
  <c r="D9440" i="1"/>
  <c r="D9441" i="1"/>
  <c r="D9442" i="1"/>
  <c r="D9443" i="1"/>
  <c r="D9444" i="1"/>
  <c r="D9445" i="1"/>
  <c r="D9446" i="1"/>
  <c r="D9447" i="1"/>
  <c r="D9448" i="1"/>
  <c r="D9449" i="1"/>
  <c r="D9450" i="1"/>
  <c r="D9451" i="1"/>
  <c r="D9452" i="1"/>
  <c r="D9453" i="1"/>
  <c r="D9454" i="1"/>
  <c r="D9455" i="1"/>
  <c r="D9456" i="1"/>
  <c r="D9457" i="1"/>
  <c r="D9458" i="1"/>
  <c r="D9459" i="1"/>
  <c r="D9460" i="1"/>
  <c r="D9461" i="1"/>
  <c r="D9462" i="1"/>
  <c r="D9463" i="1"/>
  <c r="D9464" i="1"/>
  <c r="D9465" i="1"/>
  <c r="D9466" i="1"/>
  <c r="D9467" i="1"/>
  <c r="D9468" i="1"/>
  <c r="D9469" i="1"/>
  <c r="D9470" i="1"/>
  <c r="D9471" i="1"/>
  <c r="D9472" i="1"/>
  <c r="D9473" i="1"/>
  <c r="D9474" i="1"/>
  <c r="D9475" i="1"/>
  <c r="D9476" i="1"/>
  <c r="D9477" i="1"/>
  <c r="D9478" i="1"/>
  <c r="D9479" i="1"/>
  <c r="D9480" i="1"/>
  <c r="D9481" i="1"/>
  <c r="D9482" i="1"/>
  <c r="D9483" i="1"/>
  <c r="D9484" i="1"/>
  <c r="D9485" i="1"/>
  <c r="D9486" i="1"/>
  <c r="D9487" i="1"/>
  <c r="D9488" i="1"/>
  <c r="D9489" i="1"/>
  <c r="D9490" i="1"/>
  <c r="D9491" i="1"/>
  <c r="D9492" i="1"/>
  <c r="D9493" i="1"/>
  <c r="D9494" i="1"/>
  <c r="D9495" i="1"/>
  <c r="D9496" i="1"/>
  <c r="D9497" i="1"/>
  <c r="D9498" i="1"/>
  <c r="D9499" i="1"/>
  <c r="D9500" i="1"/>
  <c r="D9501" i="1"/>
  <c r="D9502" i="1"/>
  <c r="D9503" i="1"/>
  <c r="D9504" i="1"/>
  <c r="D9505" i="1"/>
  <c r="D9506" i="1"/>
  <c r="D9507" i="1"/>
  <c r="D9508" i="1"/>
  <c r="D9509" i="1"/>
  <c r="D9510" i="1"/>
  <c r="D9511" i="1"/>
  <c r="D9512" i="1"/>
  <c r="D9513" i="1"/>
  <c r="D9514" i="1"/>
  <c r="D9515" i="1"/>
  <c r="D9516" i="1"/>
  <c r="D9517" i="1"/>
  <c r="D9518" i="1"/>
  <c r="D9519" i="1"/>
  <c r="D9520" i="1"/>
  <c r="D9521" i="1"/>
  <c r="D9522" i="1"/>
  <c r="D9523" i="1"/>
  <c r="D9524" i="1"/>
  <c r="D9525" i="1"/>
  <c r="D9526" i="1"/>
  <c r="D9527" i="1"/>
  <c r="D9528" i="1"/>
  <c r="D9529" i="1"/>
  <c r="D9530" i="1"/>
  <c r="D9531" i="1"/>
  <c r="D9532" i="1"/>
  <c r="D9533" i="1"/>
  <c r="D9534" i="1"/>
  <c r="D9535" i="1"/>
  <c r="D9536" i="1"/>
  <c r="D9537" i="1"/>
  <c r="D9538" i="1"/>
  <c r="D9539" i="1"/>
  <c r="D9540" i="1"/>
  <c r="D9541" i="1"/>
  <c r="D9542" i="1"/>
  <c r="D9543" i="1"/>
  <c r="D9544" i="1"/>
  <c r="D9545" i="1"/>
  <c r="D9546" i="1"/>
  <c r="D9547" i="1"/>
  <c r="D9548" i="1"/>
  <c r="D9549" i="1"/>
  <c r="D9550" i="1"/>
  <c r="D9551" i="1"/>
  <c r="D9552" i="1"/>
  <c r="D9553" i="1"/>
  <c r="D9554" i="1"/>
  <c r="D9555" i="1"/>
  <c r="D9556" i="1"/>
  <c r="D9557" i="1"/>
  <c r="D9558" i="1"/>
  <c r="D9559" i="1"/>
  <c r="D9560" i="1"/>
  <c r="D9561" i="1"/>
  <c r="D9562" i="1"/>
  <c r="D9563" i="1"/>
  <c r="D9564" i="1"/>
  <c r="D9565" i="1"/>
  <c r="D9566" i="1"/>
  <c r="D9567" i="1"/>
  <c r="D9568" i="1"/>
  <c r="D9569" i="1"/>
  <c r="D9570" i="1"/>
  <c r="D9571" i="1"/>
  <c r="D9572" i="1"/>
  <c r="D9573" i="1"/>
  <c r="D9574" i="1"/>
  <c r="D9575" i="1"/>
  <c r="D9576" i="1"/>
  <c r="D9577" i="1"/>
  <c r="D9578" i="1"/>
  <c r="D9579" i="1"/>
  <c r="D9580" i="1"/>
  <c r="D9581" i="1"/>
  <c r="D9582" i="1"/>
  <c r="D9583" i="1"/>
  <c r="D9584" i="1"/>
  <c r="D9585" i="1"/>
  <c r="D9586" i="1"/>
  <c r="D9587" i="1"/>
  <c r="D9588" i="1"/>
  <c r="D9589" i="1"/>
  <c r="D9590" i="1"/>
  <c r="D9591" i="1"/>
  <c r="D9592" i="1"/>
  <c r="D9593" i="1"/>
  <c r="D9594" i="1"/>
  <c r="D9595" i="1"/>
  <c r="D9596" i="1"/>
  <c r="D9597" i="1"/>
  <c r="D9598" i="1"/>
  <c r="D9599" i="1"/>
  <c r="D9600" i="1"/>
  <c r="D9601" i="1"/>
  <c r="D9602" i="1"/>
  <c r="D9603" i="1"/>
  <c r="D9604" i="1"/>
  <c r="D9605" i="1"/>
  <c r="D9606" i="1"/>
  <c r="D9607" i="1"/>
  <c r="D9608" i="1"/>
  <c r="D9609" i="1"/>
  <c r="D9610" i="1"/>
  <c r="D9611" i="1"/>
  <c r="D9612" i="1"/>
  <c r="D9613" i="1"/>
  <c r="D9614" i="1"/>
  <c r="D9615" i="1"/>
  <c r="D9616" i="1"/>
  <c r="D9617" i="1"/>
  <c r="D9618" i="1"/>
  <c r="D9619" i="1"/>
  <c r="D9620" i="1"/>
  <c r="D9621" i="1"/>
  <c r="D9622" i="1"/>
  <c r="D9623" i="1"/>
  <c r="D9624" i="1"/>
  <c r="D9625" i="1"/>
  <c r="D9626" i="1"/>
  <c r="D9627" i="1"/>
  <c r="D9628" i="1"/>
  <c r="D9629" i="1"/>
  <c r="D9630" i="1"/>
  <c r="D9631" i="1"/>
  <c r="D9632" i="1"/>
  <c r="D9633" i="1"/>
  <c r="D9634" i="1"/>
  <c r="D9635" i="1"/>
  <c r="D9636" i="1"/>
  <c r="D9637" i="1"/>
  <c r="D9638" i="1"/>
  <c r="D9639" i="1"/>
  <c r="D9640" i="1"/>
  <c r="D9641" i="1"/>
  <c r="D9642" i="1"/>
  <c r="D9643" i="1"/>
  <c r="D9644" i="1"/>
  <c r="D9645" i="1"/>
  <c r="D9646" i="1"/>
  <c r="D9647" i="1"/>
  <c r="D9648" i="1"/>
  <c r="D9649" i="1"/>
  <c r="D9650" i="1"/>
  <c r="D9651" i="1"/>
  <c r="D9652" i="1"/>
  <c r="D9653" i="1"/>
  <c r="D9654" i="1"/>
  <c r="D9655" i="1"/>
  <c r="D9656" i="1"/>
  <c r="D9657" i="1"/>
  <c r="D9658" i="1"/>
  <c r="D9659" i="1"/>
  <c r="D9660" i="1"/>
  <c r="D9661" i="1"/>
  <c r="D9662" i="1"/>
  <c r="D9663" i="1"/>
  <c r="D9664" i="1"/>
  <c r="D9665" i="1"/>
  <c r="D9666" i="1"/>
  <c r="D9667" i="1"/>
  <c r="D9668" i="1"/>
  <c r="D9669" i="1"/>
  <c r="D9670" i="1"/>
  <c r="D9671" i="1"/>
  <c r="D9672" i="1"/>
  <c r="D9673" i="1"/>
  <c r="D9674" i="1"/>
  <c r="D9675" i="1"/>
  <c r="D9676" i="1"/>
  <c r="D9677" i="1"/>
  <c r="D9678" i="1"/>
  <c r="D9679" i="1"/>
  <c r="D9680" i="1"/>
  <c r="D9681" i="1"/>
  <c r="D9682" i="1"/>
  <c r="D9683" i="1"/>
  <c r="D9684" i="1"/>
  <c r="D9685" i="1"/>
  <c r="D9686" i="1"/>
  <c r="D9687" i="1"/>
  <c r="D9688" i="1"/>
  <c r="D9689" i="1"/>
  <c r="D9690" i="1"/>
  <c r="D9691" i="1"/>
  <c r="D9692" i="1"/>
  <c r="D9693" i="1"/>
  <c r="D9694" i="1"/>
  <c r="D9695" i="1"/>
  <c r="D9696" i="1"/>
  <c r="D9697" i="1"/>
  <c r="D9698" i="1"/>
  <c r="D9699" i="1"/>
  <c r="D9700" i="1"/>
  <c r="D9701" i="1"/>
  <c r="D9702" i="1"/>
  <c r="D9703" i="1"/>
  <c r="D9704" i="1"/>
  <c r="D9705" i="1"/>
  <c r="D9706" i="1"/>
  <c r="D9707" i="1"/>
  <c r="D9708" i="1"/>
  <c r="D9709" i="1"/>
  <c r="D9710" i="1"/>
  <c r="D9711" i="1"/>
  <c r="D9712" i="1"/>
  <c r="D9713" i="1"/>
  <c r="D9714" i="1"/>
  <c r="D9715" i="1"/>
  <c r="D9716" i="1"/>
  <c r="D9717" i="1"/>
  <c r="D9718" i="1"/>
  <c r="D9719" i="1"/>
  <c r="D9720" i="1"/>
  <c r="D9721" i="1"/>
  <c r="D9722" i="1"/>
  <c r="D9723" i="1"/>
  <c r="D9724" i="1"/>
  <c r="D9725" i="1"/>
  <c r="D9726" i="1"/>
  <c r="D9727" i="1"/>
  <c r="D9728" i="1"/>
  <c r="D9729" i="1"/>
  <c r="D9730" i="1"/>
  <c r="D9731" i="1"/>
  <c r="D9732" i="1"/>
  <c r="D9733" i="1"/>
  <c r="D9734" i="1"/>
  <c r="D9735" i="1"/>
  <c r="D9736" i="1"/>
  <c r="D9737" i="1"/>
  <c r="D9738" i="1"/>
  <c r="D9739" i="1"/>
  <c r="D9740" i="1"/>
  <c r="D9741" i="1"/>
  <c r="D9742" i="1"/>
  <c r="D9743" i="1"/>
  <c r="D9744" i="1"/>
  <c r="D9745" i="1"/>
  <c r="D9746" i="1"/>
  <c r="D9747" i="1"/>
  <c r="D9748" i="1"/>
  <c r="D9749" i="1"/>
  <c r="D9750" i="1"/>
  <c r="D9751" i="1"/>
  <c r="D9752" i="1"/>
  <c r="D9753" i="1"/>
  <c r="D9754" i="1"/>
  <c r="D9755" i="1"/>
  <c r="D9756" i="1"/>
  <c r="D9757" i="1"/>
  <c r="D9758" i="1"/>
  <c r="D9759" i="1"/>
  <c r="D9760" i="1"/>
  <c r="D9761" i="1"/>
  <c r="D9762" i="1"/>
  <c r="D9763" i="1"/>
  <c r="D9764" i="1"/>
  <c r="D9765" i="1"/>
  <c r="D9766" i="1"/>
  <c r="D9767" i="1"/>
  <c r="D9768" i="1"/>
  <c r="D9769" i="1"/>
  <c r="D9770" i="1"/>
  <c r="D9771" i="1"/>
  <c r="D9772" i="1"/>
  <c r="D9773" i="1"/>
  <c r="D9774" i="1"/>
  <c r="D9775" i="1"/>
  <c r="D9776" i="1"/>
  <c r="D9777" i="1"/>
  <c r="D9778" i="1"/>
  <c r="D9779" i="1"/>
  <c r="D9780" i="1"/>
  <c r="D9781" i="1"/>
  <c r="D9782" i="1"/>
  <c r="D9783" i="1"/>
  <c r="D9784" i="1"/>
  <c r="D9785" i="1"/>
  <c r="D9786" i="1"/>
  <c r="D9787" i="1"/>
  <c r="D9788" i="1"/>
  <c r="D9789" i="1"/>
  <c r="D9790" i="1"/>
  <c r="D9791" i="1"/>
  <c r="D9792" i="1"/>
  <c r="D9793" i="1"/>
  <c r="D9794" i="1"/>
  <c r="D9795" i="1"/>
  <c r="D9796" i="1"/>
  <c r="D9797" i="1"/>
  <c r="D9798" i="1"/>
  <c r="D9799" i="1"/>
  <c r="D9800" i="1"/>
  <c r="D9801" i="1"/>
  <c r="D9802" i="1"/>
  <c r="D9803" i="1"/>
  <c r="D9804" i="1"/>
  <c r="D9805" i="1"/>
  <c r="D9806" i="1"/>
  <c r="D9807" i="1"/>
  <c r="D9808" i="1"/>
  <c r="D9809" i="1"/>
  <c r="D9810" i="1"/>
  <c r="D9811" i="1"/>
  <c r="D9812" i="1"/>
  <c r="D9813" i="1"/>
  <c r="D9814" i="1"/>
  <c r="D9815" i="1"/>
  <c r="D9816" i="1"/>
  <c r="D9817" i="1"/>
  <c r="D9818" i="1"/>
  <c r="D9819" i="1"/>
  <c r="D9820" i="1"/>
  <c r="D9821" i="1"/>
  <c r="D9822" i="1"/>
  <c r="D9823" i="1"/>
  <c r="D9824" i="1"/>
  <c r="D9825" i="1"/>
  <c r="D9826" i="1"/>
  <c r="D9827" i="1"/>
  <c r="D9828" i="1"/>
  <c r="D9829" i="1"/>
  <c r="D9830" i="1"/>
  <c r="D9831" i="1"/>
  <c r="D9832" i="1"/>
  <c r="D9833" i="1"/>
  <c r="D9834" i="1"/>
  <c r="D9835" i="1"/>
  <c r="D9836" i="1"/>
  <c r="D9837" i="1"/>
  <c r="D9838" i="1"/>
  <c r="D9839" i="1"/>
  <c r="D9840" i="1"/>
  <c r="D9841" i="1"/>
  <c r="D9842" i="1"/>
  <c r="D9843" i="1"/>
  <c r="D9844" i="1"/>
  <c r="D9845" i="1"/>
  <c r="D9846" i="1"/>
  <c r="D9847" i="1"/>
  <c r="D9848" i="1"/>
  <c r="D9849" i="1"/>
  <c r="D9850" i="1"/>
  <c r="D9851" i="1"/>
  <c r="D9852" i="1"/>
  <c r="D9853" i="1"/>
  <c r="D9854" i="1"/>
  <c r="D9855" i="1"/>
  <c r="D9856" i="1"/>
  <c r="D9857" i="1"/>
  <c r="D9858" i="1"/>
  <c r="D9859" i="1"/>
  <c r="D9860" i="1"/>
  <c r="D9861" i="1"/>
  <c r="D9862" i="1"/>
  <c r="D9863" i="1"/>
  <c r="D9864" i="1"/>
  <c r="D9865" i="1"/>
  <c r="D9866" i="1"/>
  <c r="D9867" i="1"/>
  <c r="D9868" i="1"/>
  <c r="D9869" i="1"/>
  <c r="D9870" i="1"/>
  <c r="D9871" i="1"/>
  <c r="D9872" i="1"/>
  <c r="D9873" i="1"/>
  <c r="D9874" i="1"/>
  <c r="D9875" i="1"/>
  <c r="D9876" i="1"/>
  <c r="D9877" i="1"/>
  <c r="D9878" i="1"/>
  <c r="D9879" i="1"/>
  <c r="D9880" i="1"/>
  <c r="D9881" i="1"/>
  <c r="D9882" i="1"/>
  <c r="D9883" i="1"/>
  <c r="D9884" i="1"/>
  <c r="D9885" i="1"/>
  <c r="D9886" i="1"/>
  <c r="D9887" i="1"/>
  <c r="D9888" i="1"/>
  <c r="D9889" i="1"/>
  <c r="D9890" i="1"/>
  <c r="D9891" i="1"/>
  <c r="D9892" i="1"/>
  <c r="D9893" i="1"/>
  <c r="D9894" i="1"/>
  <c r="D9895" i="1"/>
  <c r="D9896" i="1"/>
  <c r="D9897" i="1"/>
  <c r="D9898" i="1"/>
  <c r="D9899" i="1"/>
  <c r="D9900" i="1"/>
  <c r="D9901" i="1"/>
  <c r="D9902" i="1"/>
  <c r="D9903" i="1"/>
  <c r="D9904" i="1"/>
  <c r="D9905" i="1"/>
  <c r="D9906" i="1"/>
  <c r="D9907" i="1"/>
  <c r="D9908" i="1"/>
  <c r="D9909" i="1"/>
  <c r="D9910" i="1"/>
  <c r="D9911" i="1"/>
  <c r="D9912" i="1"/>
  <c r="D9913" i="1"/>
  <c r="D9914" i="1"/>
  <c r="D9915" i="1"/>
  <c r="D9916" i="1"/>
  <c r="D9917" i="1"/>
  <c r="D9918" i="1"/>
  <c r="D9919" i="1"/>
  <c r="D9920" i="1"/>
  <c r="D9921" i="1"/>
  <c r="D9922" i="1"/>
  <c r="D9923" i="1"/>
  <c r="D9924" i="1"/>
  <c r="D9925" i="1"/>
  <c r="D9926" i="1"/>
  <c r="D9927" i="1"/>
  <c r="D9928" i="1"/>
  <c r="D9929" i="1"/>
  <c r="D9930" i="1"/>
  <c r="D9931" i="1"/>
  <c r="D9932" i="1"/>
  <c r="D9933" i="1"/>
  <c r="D9934" i="1"/>
  <c r="D9935" i="1"/>
  <c r="D9936" i="1"/>
  <c r="D9937" i="1"/>
  <c r="D9938" i="1"/>
  <c r="D9939" i="1"/>
  <c r="D9940" i="1"/>
  <c r="D9941" i="1"/>
  <c r="D9942" i="1"/>
  <c r="D9943" i="1"/>
  <c r="D9944" i="1"/>
  <c r="D9945" i="1"/>
  <c r="D9946" i="1"/>
  <c r="D9947" i="1"/>
  <c r="D9948" i="1"/>
  <c r="D9949" i="1"/>
  <c r="D9950" i="1"/>
  <c r="D9951" i="1"/>
  <c r="D9952" i="1"/>
  <c r="D9953" i="1"/>
  <c r="D9954" i="1"/>
  <c r="D9955" i="1"/>
  <c r="D9956" i="1"/>
  <c r="D9957" i="1"/>
  <c r="D9958" i="1"/>
  <c r="D9959" i="1"/>
  <c r="D9960" i="1"/>
  <c r="D9961" i="1"/>
  <c r="D9962" i="1"/>
  <c r="D9963" i="1"/>
  <c r="D9964" i="1"/>
  <c r="D9965" i="1"/>
  <c r="D9966" i="1"/>
  <c r="D9967" i="1"/>
  <c r="D9968" i="1"/>
  <c r="D9969" i="1"/>
  <c r="D9970" i="1"/>
  <c r="D9971" i="1"/>
  <c r="D9972" i="1"/>
  <c r="D9973" i="1"/>
  <c r="D9974" i="1"/>
  <c r="D9975" i="1"/>
  <c r="D9976" i="1"/>
  <c r="D9977" i="1"/>
  <c r="D9978" i="1"/>
  <c r="D9979" i="1"/>
  <c r="D9980" i="1"/>
  <c r="D9981" i="1"/>
  <c r="D9982" i="1"/>
  <c r="D9983" i="1"/>
  <c r="D9984" i="1"/>
  <c r="D9985" i="1"/>
  <c r="D9986" i="1"/>
  <c r="D9987" i="1"/>
  <c r="D9988" i="1"/>
  <c r="D9989" i="1"/>
  <c r="D9990" i="1"/>
  <c r="D9991" i="1"/>
  <c r="D9992" i="1"/>
  <c r="D9993" i="1"/>
  <c r="D9994" i="1"/>
  <c r="D9995" i="1"/>
  <c r="D9996" i="1"/>
  <c r="D9997" i="1"/>
  <c r="D9998" i="1"/>
  <c r="D9999" i="1"/>
  <c r="D10000" i="1"/>
  <c r="D10001" i="1"/>
  <c r="D10002" i="1"/>
  <c r="D10003" i="1"/>
  <c r="D10004" i="1"/>
  <c r="D10005" i="1"/>
  <c r="D10006" i="1"/>
  <c r="D10007" i="1"/>
  <c r="D10008" i="1"/>
  <c r="D10009" i="1"/>
  <c r="D10010" i="1"/>
  <c r="D10011" i="1"/>
  <c r="D10012" i="1"/>
  <c r="D10013" i="1"/>
  <c r="D10014" i="1"/>
  <c r="D10015" i="1"/>
  <c r="D10016" i="1"/>
  <c r="D10017" i="1"/>
  <c r="D10018" i="1"/>
  <c r="D10019" i="1"/>
  <c r="D10020" i="1"/>
  <c r="D10021" i="1"/>
  <c r="D10022" i="1"/>
  <c r="D10023" i="1"/>
  <c r="D10024" i="1"/>
  <c r="D10025" i="1"/>
  <c r="D10026" i="1"/>
  <c r="D10027" i="1"/>
  <c r="D10028" i="1"/>
  <c r="D10029" i="1"/>
  <c r="D10030" i="1"/>
  <c r="D10031" i="1"/>
  <c r="D10032" i="1"/>
  <c r="D10033" i="1"/>
  <c r="D10034" i="1"/>
  <c r="D10035" i="1"/>
  <c r="D10036" i="1"/>
  <c r="D10037" i="1"/>
  <c r="D10038" i="1"/>
  <c r="D10039" i="1"/>
  <c r="D10040" i="1"/>
  <c r="D10041" i="1"/>
  <c r="D10042" i="1"/>
  <c r="D10043" i="1"/>
  <c r="D10044" i="1"/>
  <c r="D10045" i="1"/>
  <c r="D10046" i="1"/>
  <c r="D10047" i="1"/>
  <c r="D10048" i="1"/>
  <c r="D10049" i="1"/>
  <c r="D10050" i="1"/>
  <c r="D10051" i="1"/>
  <c r="D10052" i="1"/>
  <c r="D10053" i="1"/>
  <c r="D10054" i="1"/>
  <c r="D10055" i="1"/>
  <c r="D10056" i="1"/>
  <c r="D10057" i="1"/>
  <c r="D10058" i="1"/>
  <c r="D10059" i="1"/>
  <c r="D10060" i="1"/>
  <c r="D10061" i="1"/>
  <c r="D10062" i="1"/>
  <c r="D10063" i="1"/>
  <c r="D10064" i="1"/>
  <c r="D10065" i="1"/>
  <c r="D10066" i="1"/>
  <c r="D10067" i="1"/>
  <c r="D10068" i="1"/>
  <c r="D10069" i="1"/>
  <c r="D10070" i="1"/>
  <c r="D10071" i="1"/>
  <c r="D10072" i="1"/>
  <c r="D10073" i="1"/>
  <c r="D10074" i="1"/>
  <c r="D10075" i="1"/>
  <c r="D10076" i="1"/>
  <c r="D10077" i="1"/>
  <c r="D10078" i="1"/>
  <c r="D10079" i="1"/>
  <c r="D10080" i="1"/>
  <c r="D10081" i="1"/>
  <c r="D10082" i="1"/>
  <c r="D10083" i="1"/>
  <c r="D10084" i="1"/>
  <c r="D10085" i="1"/>
  <c r="D10086" i="1"/>
  <c r="D10087" i="1"/>
  <c r="D10088" i="1"/>
  <c r="D10089" i="1"/>
  <c r="D10090" i="1"/>
  <c r="D10091" i="1"/>
  <c r="D10092" i="1"/>
  <c r="D10093" i="1"/>
  <c r="D10094" i="1"/>
  <c r="D10095" i="1"/>
  <c r="D10096" i="1"/>
  <c r="D10097" i="1"/>
  <c r="D10098" i="1"/>
  <c r="D10099" i="1"/>
  <c r="D10100" i="1"/>
  <c r="D10101" i="1"/>
  <c r="D10102" i="1"/>
  <c r="D10103" i="1"/>
  <c r="D10104" i="1"/>
  <c r="D10105" i="1"/>
  <c r="D10106" i="1"/>
  <c r="D10107" i="1"/>
  <c r="D10108" i="1"/>
  <c r="D10109" i="1"/>
  <c r="D10110" i="1"/>
  <c r="D10111" i="1"/>
  <c r="D10112" i="1"/>
  <c r="D10113" i="1"/>
  <c r="D10114" i="1"/>
  <c r="D10115" i="1"/>
  <c r="D10116" i="1"/>
  <c r="D10117" i="1"/>
  <c r="D10118" i="1"/>
  <c r="D10119" i="1"/>
  <c r="D10120" i="1"/>
  <c r="D10121" i="1"/>
  <c r="D10122" i="1"/>
  <c r="D10123" i="1"/>
  <c r="D10124" i="1"/>
  <c r="D10125" i="1"/>
  <c r="D10126" i="1"/>
  <c r="D10127" i="1"/>
  <c r="D10128" i="1"/>
  <c r="D10129" i="1"/>
  <c r="D10130" i="1"/>
  <c r="D10131" i="1"/>
  <c r="D10132" i="1"/>
  <c r="D10133" i="1"/>
  <c r="D10134" i="1"/>
  <c r="D10135" i="1"/>
  <c r="D10136" i="1"/>
  <c r="D10137" i="1"/>
  <c r="D10138" i="1"/>
  <c r="D10139" i="1"/>
  <c r="D10140" i="1"/>
  <c r="D10141" i="1"/>
  <c r="D10142" i="1"/>
  <c r="D10143" i="1"/>
  <c r="D10144" i="1"/>
  <c r="D10145" i="1"/>
  <c r="D10146" i="1"/>
  <c r="D10147" i="1"/>
  <c r="D10148" i="1"/>
  <c r="D10149" i="1"/>
  <c r="D10150" i="1"/>
  <c r="D10151" i="1"/>
  <c r="D10152" i="1"/>
  <c r="D10153" i="1"/>
  <c r="D10154" i="1"/>
  <c r="D10155" i="1"/>
  <c r="D10156" i="1"/>
  <c r="D10157" i="1"/>
  <c r="D10158" i="1"/>
  <c r="D10159" i="1"/>
  <c r="D10160" i="1"/>
  <c r="D10161" i="1"/>
  <c r="D10162" i="1"/>
  <c r="D10163" i="1"/>
  <c r="D10164" i="1"/>
  <c r="D10165" i="1"/>
  <c r="D10166" i="1"/>
  <c r="D10167" i="1"/>
  <c r="D10168" i="1"/>
  <c r="D10169" i="1"/>
  <c r="D10170" i="1"/>
  <c r="D10171" i="1"/>
  <c r="D10172" i="1"/>
  <c r="D10173" i="1"/>
  <c r="D10174" i="1"/>
  <c r="D10175" i="1"/>
  <c r="D10176" i="1"/>
  <c r="D10177" i="1"/>
  <c r="D10178" i="1"/>
  <c r="D10179" i="1"/>
  <c r="D10180" i="1"/>
  <c r="D10181" i="1"/>
  <c r="D10182" i="1"/>
  <c r="D10183" i="1"/>
  <c r="D10184" i="1"/>
  <c r="D10185" i="1"/>
  <c r="D10186" i="1"/>
  <c r="D10187" i="1"/>
  <c r="D10188" i="1"/>
  <c r="D10189" i="1"/>
  <c r="D10190" i="1"/>
  <c r="D10191" i="1"/>
  <c r="D10192" i="1"/>
  <c r="D10193" i="1"/>
  <c r="D10194" i="1"/>
  <c r="D10195" i="1"/>
  <c r="D10196" i="1"/>
  <c r="D10197" i="1"/>
  <c r="D10198" i="1"/>
  <c r="D10199" i="1"/>
  <c r="D10200" i="1"/>
  <c r="D10201" i="1"/>
  <c r="D10202" i="1"/>
  <c r="D10203" i="1"/>
  <c r="D10204" i="1"/>
  <c r="D10205" i="1"/>
  <c r="D10206" i="1"/>
  <c r="D10207" i="1"/>
  <c r="D10208" i="1"/>
  <c r="D10209" i="1"/>
  <c r="D10210" i="1"/>
  <c r="D10211" i="1"/>
  <c r="D10212" i="1"/>
  <c r="D10213" i="1"/>
  <c r="D10214" i="1"/>
  <c r="D10215" i="1"/>
  <c r="D10216" i="1"/>
  <c r="D10217" i="1"/>
  <c r="D10218" i="1"/>
  <c r="D10219" i="1"/>
  <c r="D10220" i="1"/>
  <c r="D10221" i="1"/>
  <c r="D10222" i="1"/>
  <c r="D10223" i="1"/>
  <c r="D10224" i="1"/>
  <c r="D10225" i="1"/>
  <c r="D10226" i="1"/>
  <c r="D10227" i="1"/>
  <c r="D10228" i="1"/>
  <c r="D10229" i="1"/>
  <c r="D10230" i="1"/>
  <c r="D10231" i="1"/>
  <c r="D10232" i="1"/>
  <c r="D10233" i="1"/>
  <c r="D10234" i="1"/>
  <c r="D10235" i="1"/>
  <c r="D10236" i="1"/>
  <c r="D10237" i="1"/>
  <c r="D10238" i="1"/>
  <c r="D10239" i="1"/>
  <c r="D10240" i="1"/>
  <c r="D10241" i="1"/>
  <c r="D10242" i="1"/>
  <c r="D10243" i="1"/>
  <c r="D10244" i="1"/>
  <c r="D10245" i="1"/>
  <c r="D10246" i="1"/>
  <c r="D10247" i="1"/>
  <c r="D10248" i="1"/>
  <c r="D10249" i="1"/>
  <c r="D10250" i="1"/>
  <c r="D10251" i="1"/>
  <c r="D10252" i="1"/>
  <c r="D10253" i="1"/>
  <c r="D10254" i="1"/>
  <c r="D10255" i="1"/>
  <c r="D10256" i="1"/>
  <c r="D10257" i="1"/>
  <c r="D10258" i="1"/>
  <c r="D10259" i="1"/>
  <c r="D10260" i="1"/>
  <c r="D10261" i="1"/>
  <c r="D10262" i="1"/>
  <c r="D10263" i="1"/>
  <c r="D10264" i="1"/>
  <c r="D10265" i="1"/>
  <c r="D10266" i="1"/>
  <c r="D10267" i="1"/>
  <c r="D10268" i="1"/>
  <c r="D10269" i="1"/>
  <c r="D10270" i="1"/>
  <c r="D10271" i="1"/>
  <c r="D10272" i="1"/>
  <c r="D10273" i="1"/>
  <c r="D10274" i="1"/>
  <c r="D10275" i="1"/>
  <c r="D10276" i="1"/>
  <c r="D10277" i="1"/>
  <c r="D10278" i="1"/>
  <c r="D10279" i="1"/>
  <c r="D10280" i="1"/>
  <c r="D10281" i="1"/>
  <c r="D10282" i="1"/>
  <c r="D10283" i="1"/>
  <c r="D10284" i="1"/>
  <c r="D10285" i="1"/>
  <c r="D10286" i="1"/>
  <c r="D10287" i="1"/>
  <c r="D10288" i="1"/>
  <c r="D10289" i="1"/>
  <c r="D10290" i="1"/>
  <c r="D10291" i="1"/>
  <c r="D10292" i="1"/>
  <c r="D10293" i="1"/>
  <c r="D10294" i="1"/>
  <c r="D10295" i="1"/>
  <c r="D10296" i="1"/>
  <c r="D10297" i="1"/>
  <c r="D10298" i="1"/>
  <c r="D10299" i="1"/>
  <c r="D10300" i="1"/>
  <c r="D10301" i="1"/>
  <c r="D10302" i="1"/>
  <c r="D10303" i="1"/>
  <c r="D10304" i="1"/>
  <c r="D10305" i="1"/>
  <c r="D10306" i="1"/>
  <c r="D10307" i="1"/>
  <c r="D10308" i="1"/>
  <c r="D10309" i="1"/>
  <c r="D10310" i="1"/>
  <c r="D10311" i="1"/>
  <c r="D10312" i="1"/>
  <c r="D10313" i="1"/>
  <c r="D10314" i="1"/>
  <c r="D10315" i="1"/>
  <c r="D10316" i="1"/>
  <c r="D10317" i="1"/>
  <c r="D10318" i="1"/>
  <c r="D10319" i="1"/>
  <c r="D10320" i="1"/>
  <c r="D10321" i="1"/>
  <c r="D10322" i="1"/>
  <c r="D10323" i="1"/>
  <c r="D10324" i="1"/>
  <c r="D10325" i="1"/>
  <c r="D10326" i="1"/>
  <c r="D10327" i="1"/>
  <c r="D10328" i="1"/>
  <c r="D10329" i="1"/>
  <c r="D10330" i="1"/>
  <c r="D10331" i="1"/>
  <c r="D10332" i="1"/>
  <c r="D10333" i="1"/>
  <c r="D10334" i="1"/>
  <c r="D10335" i="1"/>
  <c r="D10336" i="1"/>
  <c r="D10337" i="1"/>
  <c r="D10338" i="1"/>
  <c r="D10339" i="1"/>
  <c r="D10340" i="1"/>
  <c r="D10341" i="1"/>
  <c r="D10342" i="1"/>
  <c r="D10343" i="1"/>
  <c r="D10344" i="1"/>
  <c r="D10345" i="1"/>
  <c r="D10346" i="1"/>
  <c r="D10347" i="1"/>
  <c r="D10348" i="1"/>
  <c r="D10349" i="1"/>
  <c r="D10350" i="1"/>
  <c r="D10351" i="1"/>
  <c r="D10352" i="1"/>
  <c r="D10353" i="1"/>
  <c r="D10354" i="1"/>
  <c r="D10355" i="1"/>
  <c r="D10356" i="1"/>
  <c r="D10357" i="1"/>
  <c r="D10358" i="1"/>
  <c r="D10359" i="1"/>
  <c r="D10360" i="1"/>
  <c r="D10361" i="1"/>
  <c r="D10362" i="1"/>
  <c r="D10363" i="1"/>
  <c r="D10364" i="1"/>
  <c r="D10365" i="1"/>
  <c r="D10366" i="1"/>
  <c r="D10367" i="1"/>
  <c r="D10368" i="1"/>
  <c r="D10369" i="1"/>
  <c r="D10370" i="1"/>
  <c r="D10371" i="1"/>
  <c r="D10372" i="1"/>
  <c r="D10373" i="1"/>
  <c r="D10374" i="1"/>
  <c r="D10375" i="1"/>
  <c r="D10376" i="1"/>
  <c r="D10377" i="1"/>
  <c r="D10378" i="1"/>
  <c r="D10379" i="1"/>
  <c r="D10380" i="1"/>
  <c r="D10381" i="1"/>
  <c r="D10382" i="1"/>
  <c r="D10383" i="1"/>
  <c r="D10384" i="1"/>
  <c r="D10385" i="1"/>
  <c r="D10386" i="1"/>
  <c r="D10387" i="1"/>
  <c r="D10388" i="1"/>
  <c r="D10389" i="1"/>
  <c r="D10390" i="1"/>
  <c r="D10391" i="1"/>
  <c r="D10392" i="1"/>
  <c r="D10393" i="1"/>
  <c r="D10394" i="1"/>
  <c r="D10395" i="1"/>
  <c r="D10396" i="1"/>
  <c r="D10397" i="1"/>
  <c r="D10398" i="1"/>
  <c r="D10399" i="1"/>
  <c r="D10400" i="1"/>
  <c r="D10401" i="1"/>
  <c r="D10402" i="1"/>
  <c r="D10403" i="1"/>
  <c r="D10404" i="1"/>
  <c r="D10405" i="1"/>
  <c r="D10406" i="1"/>
  <c r="D10407" i="1"/>
  <c r="D10408" i="1"/>
  <c r="D10409" i="1"/>
  <c r="D10410" i="1"/>
  <c r="D10411" i="1"/>
  <c r="D10412" i="1"/>
  <c r="D10413" i="1"/>
  <c r="D10414" i="1"/>
  <c r="D10415" i="1"/>
  <c r="D10416" i="1"/>
  <c r="D10417" i="1"/>
  <c r="D10418" i="1"/>
  <c r="D10419" i="1"/>
  <c r="D10420" i="1"/>
  <c r="D10421" i="1"/>
  <c r="D10422" i="1"/>
  <c r="D10423" i="1"/>
  <c r="D10424" i="1"/>
  <c r="D10425" i="1"/>
  <c r="D10426" i="1"/>
  <c r="D10427" i="1"/>
  <c r="D10428" i="1"/>
  <c r="D10429" i="1"/>
  <c r="D10430" i="1"/>
  <c r="D10431" i="1"/>
  <c r="D10432" i="1"/>
  <c r="D10433" i="1"/>
  <c r="D10434" i="1"/>
  <c r="D10435" i="1"/>
  <c r="D10436" i="1"/>
  <c r="D10437" i="1"/>
  <c r="D10438" i="1"/>
  <c r="D10439" i="1"/>
  <c r="D10440" i="1"/>
  <c r="D10441" i="1"/>
  <c r="D10442" i="1"/>
  <c r="D10443" i="1"/>
  <c r="D10444" i="1"/>
  <c r="D10445" i="1"/>
  <c r="D10446" i="1"/>
  <c r="D10447" i="1"/>
  <c r="D10448" i="1"/>
  <c r="D10449" i="1"/>
  <c r="D10450" i="1"/>
  <c r="D10451" i="1"/>
  <c r="D10452" i="1"/>
  <c r="D10453" i="1"/>
  <c r="D10454" i="1"/>
  <c r="D10455" i="1"/>
  <c r="D10456" i="1"/>
  <c r="D10457" i="1"/>
  <c r="D10458" i="1"/>
  <c r="D10459" i="1"/>
  <c r="D10460" i="1"/>
  <c r="D10461" i="1"/>
  <c r="D10462" i="1"/>
  <c r="D10463" i="1"/>
  <c r="D10464" i="1"/>
  <c r="D10465" i="1"/>
  <c r="D10466" i="1"/>
  <c r="D10467" i="1"/>
  <c r="D10468" i="1"/>
  <c r="D10469" i="1"/>
  <c r="D10470" i="1"/>
  <c r="D10471" i="1"/>
  <c r="D10472" i="1"/>
  <c r="D10473" i="1"/>
  <c r="D10474" i="1"/>
  <c r="D10475" i="1"/>
  <c r="D10476" i="1"/>
  <c r="D10477" i="1"/>
  <c r="D10478" i="1"/>
  <c r="D10479" i="1"/>
  <c r="D10480" i="1"/>
  <c r="D10481" i="1"/>
  <c r="D10482" i="1"/>
  <c r="D10483" i="1"/>
  <c r="D10484" i="1"/>
  <c r="D10485" i="1"/>
  <c r="D10486" i="1"/>
  <c r="D10487" i="1"/>
  <c r="D10488" i="1"/>
  <c r="D10489" i="1"/>
  <c r="D10490" i="1"/>
  <c r="D10491" i="1"/>
  <c r="D10492" i="1"/>
  <c r="D10493" i="1"/>
  <c r="D10494" i="1"/>
  <c r="D10495" i="1"/>
  <c r="D10496" i="1"/>
  <c r="D10497" i="1"/>
  <c r="D10498" i="1"/>
  <c r="D10499" i="1"/>
  <c r="D10500" i="1"/>
  <c r="D10501" i="1"/>
  <c r="D10502" i="1"/>
  <c r="D10503" i="1"/>
  <c r="D10504" i="1"/>
  <c r="D10505" i="1"/>
  <c r="D10506" i="1"/>
  <c r="D10507" i="1"/>
  <c r="D10508" i="1"/>
  <c r="D10509" i="1"/>
  <c r="D10510" i="1"/>
  <c r="D10511" i="1"/>
  <c r="D10512" i="1"/>
  <c r="D10513" i="1"/>
  <c r="D10514" i="1"/>
  <c r="D10515" i="1"/>
  <c r="D10516" i="1"/>
  <c r="D10517" i="1"/>
  <c r="D10518" i="1"/>
  <c r="D10519" i="1"/>
  <c r="D10520" i="1"/>
  <c r="D10521" i="1"/>
  <c r="D10522" i="1"/>
  <c r="D10523" i="1"/>
  <c r="D10524" i="1"/>
  <c r="D10525" i="1"/>
  <c r="D10526" i="1"/>
  <c r="D10527" i="1"/>
  <c r="D10528" i="1"/>
  <c r="D10529" i="1"/>
  <c r="D10530" i="1"/>
  <c r="D10531" i="1"/>
  <c r="D10532" i="1"/>
  <c r="D10533" i="1"/>
  <c r="D10534" i="1"/>
  <c r="D10535" i="1"/>
  <c r="D10536" i="1"/>
  <c r="D10537" i="1"/>
  <c r="D10538" i="1"/>
  <c r="D10539" i="1"/>
  <c r="D10540" i="1"/>
  <c r="D10541" i="1"/>
  <c r="D10542" i="1"/>
  <c r="D10543" i="1"/>
  <c r="D10544" i="1"/>
  <c r="D10545" i="1"/>
  <c r="D10546" i="1"/>
  <c r="D10547" i="1"/>
  <c r="D10548" i="1"/>
  <c r="D10549" i="1"/>
  <c r="D10550" i="1"/>
  <c r="D10551" i="1"/>
  <c r="D10552" i="1"/>
  <c r="D10553" i="1"/>
  <c r="D10554" i="1"/>
  <c r="D10555" i="1"/>
  <c r="D10556" i="1"/>
  <c r="D10557" i="1"/>
  <c r="D10558" i="1"/>
  <c r="D10559" i="1"/>
  <c r="D10560" i="1"/>
  <c r="D10561" i="1"/>
  <c r="D10562" i="1"/>
  <c r="D10563" i="1"/>
  <c r="D10564" i="1"/>
  <c r="D10565" i="1"/>
  <c r="D10566" i="1"/>
  <c r="D10567" i="1"/>
  <c r="D10568" i="1"/>
  <c r="D10569" i="1"/>
  <c r="D10570" i="1"/>
  <c r="D10571" i="1"/>
  <c r="D10572" i="1"/>
  <c r="D10573" i="1"/>
  <c r="D10574" i="1"/>
  <c r="D10575" i="1"/>
  <c r="D10576" i="1"/>
  <c r="D10577" i="1"/>
  <c r="D10578" i="1"/>
  <c r="D10579" i="1"/>
  <c r="D10580" i="1"/>
  <c r="D10581" i="1"/>
  <c r="D10582" i="1"/>
  <c r="D10583" i="1"/>
  <c r="D10584" i="1"/>
  <c r="D10585" i="1"/>
  <c r="D10586" i="1"/>
  <c r="D10587" i="1"/>
  <c r="D10588" i="1"/>
  <c r="D10589" i="1"/>
  <c r="D10590" i="1"/>
  <c r="D10591" i="1"/>
  <c r="D10592" i="1"/>
  <c r="D10593" i="1"/>
  <c r="D10594" i="1"/>
  <c r="D10595" i="1"/>
  <c r="D10596" i="1"/>
  <c r="D10597" i="1"/>
  <c r="D10598" i="1"/>
  <c r="D10599" i="1"/>
  <c r="D10600" i="1"/>
  <c r="D10601" i="1"/>
  <c r="D10602" i="1"/>
  <c r="D10603" i="1"/>
  <c r="D10604" i="1"/>
  <c r="D10605" i="1"/>
  <c r="D10606" i="1"/>
  <c r="D10607" i="1"/>
  <c r="D10608" i="1"/>
  <c r="D10609" i="1"/>
  <c r="D10610" i="1"/>
  <c r="D10611" i="1"/>
  <c r="D10612" i="1"/>
  <c r="D10613" i="1"/>
  <c r="D10614" i="1"/>
  <c r="D10615" i="1"/>
  <c r="D10616" i="1"/>
  <c r="D10617" i="1"/>
  <c r="D10618" i="1"/>
  <c r="D10619" i="1"/>
  <c r="D10620" i="1"/>
  <c r="D10621" i="1"/>
  <c r="D10622" i="1"/>
  <c r="D10623" i="1"/>
  <c r="D10624" i="1"/>
  <c r="D10625" i="1"/>
  <c r="D10626" i="1"/>
  <c r="D10627" i="1"/>
  <c r="D10628" i="1"/>
  <c r="D10629" i="1"/>
  <c r="D10630" i="1"/>
  <c r="D10631" i="1"/>
  <c r="D10632" i="1"/>
  <c r="D10633" i="1"/>
  <c r="D10634" i="1"/>
  <c r="D10635" i="1"/>
  <c r="D10636" i="1"/>
  <c r="D10637" i="1"/>
  <c r="D10638" i="1"/>
  <c r="D10639" i="1"/>
  <c r="D10640" i="1"/>
  <c r="D10641" i="1"/>
  <c r="D10642" i="1"/>
  <c r="D10643" i="1"/>
  <c r="D10644" i="1"/>
  <c r="D10645" i="1"/>
  <c r="D10646" i="1"/>
  <c r="D10647" i="1"/>
  <c r="D10648" i="1"/>
  <c r="D10649" i="1"/>
  <c r="D10650" i="1"/>
  <c r="D10651" i="1"/>
  <c r="D10652" i="1"/>
  <c r="D10653" i="1"/>
  <c r="D10654" i="1"/>
  <c r="D10655" i="1"/>
  <c r="D10656" i="1"/>
  <c r="D10657" i="1"/>
  <c r="D10658" i="1"/>
  <c r="D10659" i="1"/>
  <c r="D10660" i="1"/>
  <c r="D10661" i="1"/>
  <c r="D10662" i="1"/>
  <c r="D10663" i="1"/>
  <c r="D10664" i="1"/>
  <c r="D10665" i="1"/>
  <c r="D10666" i="1"/>
  <c r="D10667" i="1"/>
  <c r="D10668" i="1"/>
  <c r="D10669" i="1"/>
  <c r="D10670" i="1"/>
  <c r="D10671" i="1"/>
  <c r="D10672" i="1"/>
  <c r="D10673" i="1"/>
  <c r="D10674" i="1"/>
  <c r="D10675" i="1"/>
  <c r="D10676" i="1"/>
  <c r="D10677" i="1"/>
  <c r="D10678" i="1"/>
  <c r="D10679" i="1"/>
  <c r="D10680" i="1"/>
  <c r="D10681" i="1"/>
  <c r="D10682" i="1"/>
  <c r="D10683" i="1"/>
  <c r="D10684" i="1"/>
  <c r="D10685" i="1"/>
  <c r="D10686" i="1"/>
  <c r="D10687" i="1"/>
  <c r="D10688" i="1"/>
  <c r="D10689" i="1"/>
  <c r="D10690" i="1"/>
  <c r="D10691" i="1"/>
  <c r="D10692" i="1"/>
  <c r="D10693" i="1"/>
  <c r="D10694" i="1"/>
  <c r="D10695" i="1"/>
  <c r="D10696" i="1"/>
  <c r="D10697" i="1"/>
  <c r="D10698" i="1"/>
  <c r="D10699" i="1"/>
  <c r="D10700" i="1"/>
  <c r="D10701" i="1"/>
  <c r="D10702" i="1"/>
  <c r="D10703" i="1"/>
  <c r="D10704" i="1"/>
  <c r="D10705" i="1"/>
  <c r="D10706" i="1"/>
  <c r="D10707" i="1"/>
  <c r="D10708" i="1"/>
  <c r="D10709" i="1"/>
  <c r="D10710" i="1"/>
  <c r="D10711" i="1"/>
  <c r="D10712" i="1"/>
  <c r="D10713" i="1"/>
  <c r="D10714" i="1"/>
  <c r="D10715" i="1"/>
  <c r="D10716" i="1"/>
  <c r="D10717" i="1"/>
  <c r="D10718" i="1"/>
  <c r="D10719" i="1"/>
  <c r="D10720" i="1"/>
  <c r="D10721" i="1"/>
  <c r="D10722" i="1"/>
  <c r="D10723" i="1"/>
  <c r="D10724" i="1"/>
  <c r="D10725" i="1"/>
  <c r="D10726" i="1"/>
  <c r="D10727" i="1"/>
  <c r="D10728" i="1"/>
  <c r="D10729" i="1"/>
  <c r="D10730" i="1"/>
  <c r="D10731" i="1"/>
  <c r="D10732" i="1"/>
  <c r="D10733" i="1"/>
  <c r="D10734" i="1"/>
  <c r="D10735" i="1"/>
  <c r="D10736" i="1"/>
  <c r="D10737" i="1"/>
  <c r="D10738" i="1"/>
  <c r="D10739" i="1"/>
  <c r="D10740" i="1"/>
  <c r="D10741" i="1"/>
  <c r="D10742" i="1"/>
  <c r="D10743" i="1"/>
  <c r="D10744" i="1"/>
  <c r="D10745" i="1"/>
  <c r="D10746" i="1"/>
  <c r="D10747" i="1"/>
  <c r="D10748" i="1"/>
  <c r="D10749" i="1"/>
  <c r="D10750" i="1"/>
  <c r="D10751" i="1"/>
  <c r="D10752" i="1"/>
  <c r="D10753" i="1"/>
  <c r="D10754" i="1"/>
  <c r="D10755" i="1"/>
  <c r="D10756" i="1"/>
  <c r="D10757" i="1"/>
  <c r="D10758" i="1"/>
  <c r="D10759" i="1"/>
  <c r="D10760" i="1"/>
  <c r="D10761" i="1"/>
  <c r="D10762" i="1"/>
  <c r="D10763" i="1"/>
  <c r="D10764" i="1"/>
  <c r="D10765" i="1"/>
  <c r="D10766" i="1"/>
  <c r="D10767" i="1"/>
  <c r="D10768" i="1"/>
  <c r="D10769" i="1"/>
  <c r="D10770" i="1"/>
  <c r="D10771" i="1"/>
  <c r="D10772" i="1"/>
  <c r="D10773" i="1"/>
  <c r="D10774" i="1"/>
  <c r="D10775" i="1"/>
  <c r="D10776" i="1"/>
  <c r="D10777" i="1"/>
  <c r="D10778" i="1"/>
  <c r="D10779" i="1"/>
  <c r="D10780" i="1"/>
  <c r="D10781" i="1"/>
  <c r="D10782" i="1"/>
  <c r="D10783" i="1"/>
  <c r="D10784" i="1"/>
  <c r="D10785" i="1"/>
  <c r="D10786" i="1"/>
  <c r="D10787" i="1"/>
  <c r="D10788" i="1"/>
  <c r="D10789" i="1"/>
  <c r="D10790" i="1"/>
  <c r="D10791" i="1"/>
  <c r="D10792" i="1"/>
  <c r="D10793" i="1"/>
  <c r="D10794" i="1"/>
  <c r="D10795" i="1"/>
  <c r="D10796" i="1"/>
  <c r="D10797" i="1"/>
  <c r="D10798" i="1"/>
  <c r="D10799" i="1"/>
  <c r="D10800" i="1"/>
  <c r="D10801" i="1"/>
  <c r="D10802" i="1"/>
  <c r="D10803" i="1"/>
  <c r="D10804" i="1"/>
  <c r="D10805" i="1"/>
  <c r="D10806" i="1"/>
  <c r="D10807" i="1"/>
  <c r="D10808" i="1"/>
  <c r="D10809" i="1"/>
  <c r="D10810" i="1"/>
  <c r="D10811" i="1"/>
  <c r="D10812" i="1"/>
  <c r="D10813" i="1"/>
  <c r="D10814" i="1"/>
  <c r="D10815" i="1"/>
  <c r="D10816" i="1"/>
  <c r="D10817" i="1"/>
  <c r="D10818" i="1"/>
  <c r="D10819" i="1"/>
  <c r="D10820" i="1"/>
  <c r="D10821" i="1"/>
  <c r="D10822" i="1"/>
  <c r="D10823" i="1"/>
  <c r="D10824" i="1"/>
  <c r="D10825" i="1"/>
  <c r="D10826" i="1"/>
  <c r="D10827" i="1"/>
  <c r="D10828" i="1"/>
  <c r="D10829" i="1"/>
  <c r="D10830" i="1"/>
  <c r="D10831" i="1"/>
  <c r="D10832" i="1"/>
  <c r="D10833" i="1"/>
  <c r="D10834" i="1"/>
  <c r="D10835" i="1"/>
  <c r="D10836" i="1"/>
  <c r="D10837" i="1"/>
  <c r="D10838" i="1"/>
  <c r="D10839" i="1"/>
  <c r="D10840" i="1"/>
  <c r="D10841" i="1"/>
  <c r="D10842" i="1"/>
  <c r="D10843" i="1"/>
  <c r="D10844" i="1"/>
  <c r="D10845" i="1"/>
  <c r="D10846" i="1"/>
  <c r="D10847" i="1"/>
  <c r="D10848" i="1"/>
  <c r="D10849" i="1"/>
  <c r="D10850" i="1"/>
  <c r="D10851" i="1"/>
  <c r="D10852" i="1"/>
  <c r="D10853" i="1"/>
  <c r="D10854" i="1"/>
  <c r="D10855" i="1"/>
  <c r="D10856" i="1"/>
  <c r="D10857" i="1"/>
  <c r="D10858" i="1"/>
  <c r="D10859" i="1"/>
  <c r="D10860" i="1"/>
  <c r="D10861" i="1"/>
  <c r="D10862" i="1"/>
  <c r="D10863" i="1"/>
  <c r="D10864" i="1"/>
  <c r="D10865" i="1"/>
  <c r="D10866" i="1"/>
  <c r="D10867" i="1"/>
  <c r="D10868" i="1"/>
  <c r="D10869" i="1"/>
  <c r="D10870" i="1"/>
  <c r="D10871" i="1"/>
  <c r="D10872" i="1"/>
  <c r="D10873" i="1"/>
  <c r="D10874" i="1"/>
  <c r="D10875" i="1"/>
  <c r="D10876" i="1"/>
  <c r="D10877" i="1"/>
  <c r="D10878" i="1"/>
  <c r="D10879" i="1"/>
  <c r="D10880" i="1"/>
  <c r="D10881" i="1"/>
  <c r="D10882" i="1"/>
  <c r="D10883" i="1"/>
  <c r="D10884" i="1"/>
  <c r="D10885" i="1"/>
  <c r="D10886" i="1"/>
  <c r="D10887" i="1"/>
  <c r="D10888" i="1"/>
  <c r="D10889" i="1"/>
  <c r="D10890" i="1"/>
  <c r="D10891" i="1"/>
  <c r="D10892" i="1"/>
  <c r="D10893" i="1"/>
  <c r="D10894" i="1"/>
  <c r="D10895" i="1"/>
  <c r="D10896" i="1"/>
  <c r="D10897" i="1"/>
  <c r="D10898" i="1"/>
  <c r="D10899" i="1"/>
  <c r="D10900" i="1"/>
  <c r="D10901" i="1"/>
  <c r="D10902" i="1"/>
  <c r="D10903" i="1"/>
  <c r="D10904" i="1"/>
  <c r="D10905" i="1"/>
  <c r="D10906" i="1"/>
  <c r="D10907" i="1"/>
  <c r="D10908" i="1"/>
  <c r="D10909" i="1"/>
  <c r="D10910" i="1"/>
  <c r="D10911" i="1"/>
  <c r="D10912" i="1"/>
  <c r="D10913" i="1"/>
  <c r="D10914" i="1"/>
  <c r="D10915" i="1"/>
  <c r="D10916" i="1"/>
  <c r="D10917" i="1"/>
  <c r="D10918" i="1"/>
  <c r="D10919" i="1"/>
  <c r="D10920" i="1"/>
  <c r="D10921" i="1"/>
  <c r="D10922" i="1"/>
  <c r="D10923" i="1"/>
  <c r="D10924" i="1"/>
  <c r="D10925" i="1"/>
  <c r="D10926" i="1"/>
  <c r="D10927" i="1"/>
  <c r="D10928" i="1"/>
  <c r="D10929" i="1"/>
  <c r="D10930" i="1"/>
  <c r="D10931" i="1"/>
  <c r="D10932" i="1"/>
  <c r="D10933" i="1"/>
  <c r="D10934" i="1"/>
  <c r="D10935" i="1"/>
  <c r="D10936" i="1"/>
  <c r="D10937" i="1"/>
  <c r="D10938" i="1"/>
  <c r="D10939" i="1"/>
  <c r="D10940" i="1"/>
  <c r="D10941" i="1"/>
  <c r="D10942" i="1"/>
  <c r="D10943" i="1"/>
  <c r="D10944" i="1"/>
  <c r="D10945" i="1"/>
  <c r="D10946" i="1"/>
  <c r="D10947" i="1"/>
  <c r="D10948" i="1"/>
  <c r="D10949" i="1"/>
  <c r="D10950" i="1"/>
  <c r="D10951" i="1"/>
  <c r="D10952" i="1"/>
  <c r="D10953" i="1"/>
  <c r="D10954" i="1"/>
  <c r="D10955" i="1"/>
  <c r="D10956" i="1"/>
  <c r="D10957" i="1"/>
  <c r="D10958" i="1"/>
  <c r="D10959" i="1"/>
  <c r="D10960" i="1"/>
  <c r="D10961" i="1"/>
  <c r="D10962" i="1"/>
  <c r="D10963" i="1"/>
  <c r="D10964" i="1"/>
  <c r="D10965" i="1"/>
  <c r="D10966" i="1"/>
  <c r="D10967" i="1"/>
  <c r="D10968" i="1"/>
  <c r="D10969" i="1"/>
  <c r="D10970" i="1"/>
  <c r="D10971" i="1"/>
  <c r="D10972" i="1"/>
  <c r="D10973" i="1"/>
  <c r="D10974" i="1"/>
  <c r="D10975" i="1"/>
  <c r="D10976" i="1"/>
  <c r="D10977" i="1"/>
  <c r="D10978" i="1"/>
  <c r="D10979" i="1"/>
  <c r="D10980" i="1"/>
  <c r="D10981" i="1"/>
  <c r="D10982" i="1"/>
  <c r="D10983" i="1"/>
  <c r="D10984" i="1"/>
  <c r="D10985" i="1"/>
  <c r="D10986" i="1"/>
  <c r="D10987" i="1"/>
  <c r="D10988" i="1"/>
  <c r="D10989" i="1"/>
  <c r="D10990" i="1"/>
  <c r="D10991" i="1"/>
  <c r="D10992" i="1"/>
  <c r="D10993" i="1"/>
  <c r="D10994" i="1"/>
  <c r="D10995" i="1"/>
  <c r="D10996" i="1"/>
  <c r="D10997" i="1"/>
  <c r="D10998" i="1"/>
  <c r="D10999" i="1"/>
  <c r="D11000" i="1"/>
  <c r="D11001" i="1"/>
  <c r="D11002" i="1"/>
  <c r="D11003" i="1"/>
  <c r="D11004" i="1"/>
  <c r="D11005" i="1"/>
  <c r="D11006" i="1"/>
  <c r="D11007" i="1"/>
  <c r="D11008" i="1"/>
  <c r="D11009" i="1"/>
  <c r="D11010" i="1"/>
  <c r="D11011" i="1"/>
  <c r="D11012" i="1"/>
  <c r="D11013" i="1"/>
  <c r="D11014" i="1"/>
  <c r="D11015" i="1"/>
  <c r="D11016" i="1"/>
  <c r="D11017" i="1"/>
  <c r="D11018" i="1"/>
  <c r="D11019" i="1"/>
  <c r="D11020" i="1"/>
  <c r="D11021" i="1"/>
  <c r="D11022" i="1"/>
  <c r="D11023" i="1"/>
  <c r="D11024" i="1"/>
  <c r="D11025" i="1"/>
  <c r="D11026" i="1"/>
  <c r="D11027" i="1"/>
  <c r="D11028" i="1"/>
  <c r="D11029" i="1"/>
  <c r="D11030" i="1"/>
  <c r="D11031" i="1"/>
  <c r="D11032" i="1"/>
  <c r="D11033" i="1"/>
  <c r="D11034" i="1"/>
  <c r="D11035" i="1"/>
  <c r="D11036" i="1"/>
  <c r="D11037" i="1"/>
  <c r="D11038" i="1"/>
  <c r="D11039" i="1"/>
  <c r="D11040" i="1"/>
  <c r="D11041" i="1"/>
  <c r="D11042" i="1"/>
  <c r="D11043" i="1"/>
  <c r="D11044" i="1"/>
  <c r="D11045" i="1"/>
  <c r="D11046" i="1"/>
  <c r="D11047" i="1"/>
  <c r="D11048" i="1"/>
  <c r="D11049" i="1"/>
  <c r="D11050" i="1"/>
  <c r="D11051" i="1"/>
  <c r="D11052" i="1"/>
  <c r="D11053" i="1"/>
  <c r="D11054" i="1"/>
  <c r="D11055" i="1"/>
  <c r="D11056" i="1"/>
  <c r="D11057" i="1"/>
  <c r="D11058" i="1"/>
  <c r="D11059" i="1"/>
  <c r="D11060" i="1"/>
  <c r="D11061" i="1"/>
  <c r="D11062" i="1"/>
  <c r="D11063" i="1"/>
  <c r="D11064" i="1"/>
  <c r="D11065" i="1"/>
  <c r="D11066" i="1"/>
  <c r="D11067" i="1"/>
  <c r="D11068" i="1"/>
  <c r="D11069" i="1"/>
  <c r="D11070" i="1"/>
  <c r="D11071" i="1"/>
  <c r="D11072" i="1"/>
  <c r="D11073" i="1"/>
  <c r="D11074" i="1"/>
  <c r="D11075" i="1"/>
  <c r="D11076" i="1"/>
  <c r="D11077" i="1"/>
  <c r="D11078" i="1"/>
  <c r="D11079" i="1"/>
  <c r="D11080" i="1"/>
  <c r="D11081" i="1"/>
  <c r="D11082" i="1"/>
  <c r="D11083" i="1"/>
  <c r="D11084" i="1"/>
  <c r="D11085" i="1"/>
  <c r="D11086" i="1"/>
  <c r="D11087" i="1"/>
  <c r="D11088" i="1"/>
  <c r="D11089" i="1"/>
  <c r="D11090" i="1"/>
  <c r="D11091" i="1"/>
  <c r="D11092" i="1"/>
  <c r="D11093" i="1"/>
  <c r="D11094" i="1"/>
  <c r="D11095" i="1"/>
  <c r="D11096" i="1"/>
  <c r="D11097" i="1"/>
  <c r="D11098" i="1"/>
  <c r="D11099" i="1"/>
  <c r="D11100" i="1"/>
  <c r="D11101" i="1"/>
  <c r="D11102" i="1"/>
  <c r="D11103" i="1"/>
  <c r="D11104" i="1"/>
  <c r="D11105" i="1"/>
  <c r="D11106" i="1"/>
  <c r="D11107" i="1"/>
  <c r="D11108" i="1"/>
  <c r="D11109" i="1"/>
  <c r="D11110" i="1"/>
  <c r="D11111" i="1"/>
  <c r="D11112" i="1"/>
  <c r="D11113" i="1"/>
  <c r="D11114" i="1"/>
  <c r="D11115" i="1"/>
  <c r="D11116" i="1"/>
  <c r="D11117" i="1"/>
  <c r="D11118" i="1"/>
  <c r="D11119" i="1"/>
  <c r="D11120" i="1"/>
  <c r="D11121" i="1"/>
  <c r="D11122" i="1"/>
  <c r="D11123" i="1"/>
  <c r="D11124" i="1"/>
  <c r="D11125" i="1"/>
  <c r="D11126" i="1"/>
  <c r="D11127" i="1"/>
  <c r="D11128" i="1"/>
  <c r="D11129" i="1"/>
  <c r="D11130" i="1"/>
  <c r="D11131" i="1"/>
  <c r="D11132" i="1"/>
  <c r="D11133" i="1"/>
  <c r="D11134" i="1"/>
  <c r="D11135" i="1"/>
  <c r="D11136" i="1"/>
  <c r="D11137" i="1"/>
  <c r="D11138" i="1"/>
  <c r="D11139" i="1"/>
  <c r="D11140" i="1"/>
  <c r="D11141" i="1"/>
  <c r="D11142" i="1"/>
  <c r="D11143" i="1"/>
  <c r="D11144" i="1"/>
  <c r="D11145" i="1"/>
  <c r="D11146" i="1"/>
  <c r="D11147" i="1"/>
  <c r="D11148" i="1"/>
  <c r="D11149" i="1"/>
  <c r="D11150" i="1"/>
  <c r="D11151" i="1"/>
  <c r="D11152" i="1"/>
  <c r="D11153" i="1"/>
  <c r="D11154" i="1"/>
  <c r="D11155" i="1"/>
  <c r="D11156" i="1"/>
  <c r="D11157" i="1"/>
  <c r="D11158" i="1"/>
  <c r="D11159" i="1"/>
  <c r="D11160" i="1"/>
  <c r="D11161" i="1"/>
  <c r="D11162" i="1"/>
  <c r="D11163" i="1"/>
  <c r="D11164" i="1"/>
  <c r="D11165" i="1"/>
  <c r="D11166" i="1"/>
  <c r="D11167" i="1"/>
  <c r="D11168" i="1"/>
  <c r="D11169" i="1"/>
  <c r="D11170" i="1"/>
  <c r="D11171" i="1"/>
  <c r="D11172" i="1"/>
  <c r="D11173" i="1"/>
  <c r="D11174" i="1"/>
  <c r="D11175" i="1"/>
  <c r="D11176" i="1"/>
  <c r="D11177" i="1"/>
  <c r="D11178" i="1"/>
  <c r="D11179" i="1"/>
  <c r="D11180" i="1"/>
  <c r="D11181" i="1"/>
  <c r="D11182" i="1"/>
  <c r="D11183" i="1"/>
  <c r="D11184" i="1"/>
  <c r="D11185" i="1"/>
  <c r="D11186" i="1"/>
  <c r="D11187" i="1"/>
  <c r="D11188" i="1"/>
  <c r="D11189" i="1"/>
  <c r="D11190" i="1"/>
  <c r="D11191" i="1"/>
  <c r="D11192" i="1"/>
  <c r="D11193" i="1"/>
  <c r="D11194" i="1"/>
  <c r="D11195" i="1"/>
  <c r="D11196" i="1"/>
  <c r="D11197" i="1"/>
  <c r="D11198" i="1"/>
  <c r="D11199" i="1"/>
  <c r="D11200" i="1"/>
  <c r="D11201" i="1"/>
  <c r="D11202" i="1"/>
  <c r="D11203" i="1"/>
  <c r="D11204" i="1"/>
  <c r="D11205" i="1"/>
  <c r="D11206" i="1"/>
  <c r="D11207" i="1"/>
  <c r="D11208" i="1"/>
  <c r="D11209" i="1"/>
  <c r="D11210" i="1"/>
  <c r="D11211" i="1"/>
  <c r="D11212" i="1"/>
  <c r="D11213" i="1"/>
  <c r="D11214" i="1"/>
  <c r="D11215" i="1"/>
  <c r="D11216" i="1"/>
  <c r="D11217" i="1"/>
  <c r="D11218" i="1"/>
  <c r="D11219" i="1"/>
  <c r="D11220" i="1"/>
  <c r="D11221" i="1"/>
  <c r="D11222" i="1"/>
  <c r="D11223" i="1"/>
  <c r="D11224" i="1"/>
  <c r="D11225" i="1"/>
  <c r="D11226" i="1"/>
  <c r="D11227" i="1"/>
  <c r="D11228" i="1"/>
  <c r="D11229" i="1"/>
  <c r="D11230" i="1"/>
  <c r="D11231" i="1"/>
  <c r="D11232" i="1"/>
  <c r="D11233" i="1"/>
  <c r="D11234" i="1"/>
  <c r="D11235" i="1"/>
  <c r="D11236" i="1"/>
  <c r="D11237" i="1"/>
  <c r="D11238" i="1"/>
  <c r="D11239" i="1"/>
  <c r="D11240" i="1"/>
  <c r="D11241" i="1"/>
  <c r="D11242" i="1"/>
  <c r="D11243" i="1"/>
  <c r="D11244" i="1"/>
  <c r="D11245" i="1"/>
  <c r="D11246" i="1"/>
  <c r="D11247" i="1"/>
  <c r="D11248" i="1"/>
  <c r="D11249" i="1"/>
  <c r="D11250" i="1"/>
  <c r="D11251" i="1"/>
  <c r="D11252" i="1"/>
  <c r="D11253" i="1"/>
  <c r="D11254" i="1"/>
  <c r="D11255" i="1"/>
  <c r="D11256" i="1"/>
  <c r="D11257" i="1"/>
  <c r="D11258" i="1"/>
  <c r="D11259" i="1"/>
  <c r="D11260" i="1"/>
  <c r="D11261" i="1"/>
  <c r="D11262" i="1"/>
  <c r="D11263" i="1"/>
  <c r="D11264" i="1"/>
  <c r="D11265" i="1"/>
  <c r="D11266" i="1"/>
  <c r="D11267" i="1"/>
  <c r="D11268" i="1"/>
  <c r="D11269" i="1"/>
  <c r="D11270" i="1"/>
  <c r="D11271" i="1"/>
  <c r="D11272" i="1"/>
  <c r="D11273" i="1"/>
  <c r="D11274" i="1"/>
  <c r="D11275" i="1"/>
  <c r="D11276" i="1"/>
  <c r="D11277" i="1"/>
  <c r="D11278" i="1"/>
  <c r="D11279" i="1"/>
  <c r="D11280" i="1"/>
  <c r="D11281" i="1"/>
  <c r="D11282" i="1"/>
  <c r="D11283" i="1"/>
  <c r="D11284" i="1"/>
  <c r="D11285" i="1"/>
  <c r="D11286" i="1"/>
  <c r="D11287" i="1"/>
  <c r="D11288" i="1"/>
  <c r="D11289" i="1"/>
  <c r="D11290" i="1"/>
  <c r="D11291" i="1"/>
  <c r="D11292" i="1"/>
  <c r="D11293" i="1"/>
  <c r="D11294" i="1"/>
  <c r="D11295" i="1"/>
  <c r="D11296" i="1"/>
  <c r="D11297" i="1"/>
  <c r="D11298" i="1"/>
  <c r="D11299" i="1"/>
  <c r="D11300" i="1"/>
  <c r="D11301" i="1"/>
  <c r="D11302" i="1"/>
  <c r="D11303" i="1"/>
  <c r="D11304" i="1"/>
  <c r="D11305" i="1"/>
  <c r="D11306" i="1"/>
  <c r="D11307" i="1"/>
  <c r="D11308" i="1"/>
  <c r="D11309" i="1"/>
  <c r="D11310" i="1"/>
  <c r="D11311" i="1"/>
  <c r="D11312" i="1"/>
  <c r="D11313" i="1"/>
  <c r="D11314" i="1"/>
  <c r="D11315" i="1"/>
  <c r="D11316" i="1"/>
  <c r="D11317" i="1"/>
  <c r="D11318" i="1"/>
  <c r="D11319" i="1"/>
  <c r="D11320" i="1"/>
  <c r="D11321" i="1"/>
  <c r="D11322" i="1"/>
  <c r="D11323" i="1"/>
  <c r="D11324" i="1"/>
  <c r="D11325" i="1"/>
  <c r="D11326" i="1"/>
  <c r="D11327" i="1"/>
  <c r="D11328" i="1"/>
  <c r="D11329" i="1"/>
  <c r="D11330" i="1"/>
  <c r="D11331" i="1"/>
  <c r="D11332" i="1"/>
  <c r="D11333" i="1"/>
  <c r="D11334" i="1"/>
  <c r="D11335" i="1"/>
  <c r="D11336" i="1"/>
  <c r="D11337" i="1"/>
  <c r="D11338" i="1"/>
  <c r="D11339" i="1"/>
  <c r="D11340" i="1"/>
  <c r="D11341" i="1"/>
  <c r="D11342" i="1"/>
  <c r="D11343" i="1"/>
  <c r="D11344" i="1"/>
  <c r="D11345" i="1"/>
  <c r="D11346" i="1"/>
  <c r="D11347" i="1"/>
  <c r="D11348" i="1"/>
  <c r="D11349" i="1"/>
  <c r="D11350" i="1"/>
  <c r="D11351" i="1"/>
  <c r="D11352" i="1"/>
  <c r="D11353" i="1"/>
  <c r="D11354" i="1"/>
  <c r="D11355" i="1"/>
  <c r="D11356" i="1"/>
  <c r="D11357" i="1"/>
  <c r="D11358" i="1"/>
  <c r="D11359" i="1"/>
  <c r="D11360" i="1"/>
  <c r="D11361" i="1"/>
  <c r="D11362" i="1"/>
  <c r="D11363" i="1"/>
  <c r="D11364" i="1"/>
  <c r="D11365" i="1"/>
  <c r="D11366" i="1"/>
  <c r="D11367" i="1"/>
  <c r="D11368" i="1"/>
  <c r="D11369" i="1"/>
  <c r="D11370" i="1"/>
  <c r="D11371" i="1"/>
  <c r="D11372" i="1"/>
  <c r="D11373" i="1"/>
  <c r="D11374" i="1"/>
  <c r="D11375" i="1"/>
  <c r="D11376" i="1"/>
  <c r="D11377" i="1"/>
  <c r="D11378" i="1"/>
  <c r="D11379" i="1"/>
  <c r="D11380" i="1"/>
  <c r="D11381" i="1"/>
  <c r="D11382" i="1"/>
  <c r="D11383" i="1"/>
  <c r="D11384" i="1"/>
  <c r="D11385" i="1"/>
  <c r="D11386" i="1"/>
  <c r="D11387" i="1"/>
  <c r="D11388" i="1"/>
  <c r="D11389" i="1"/>
  <c r="D11390" i="1"/>
  <c r="D11391" i="1"/>
  <c r="D11392" i="1"/>
  <c r="D11393" i="1"/>
  <c r="D11394" i="1"/>
  <c r="D11395" i="1"/>
  <c r="D11396" i="1"/>
  <c r="D11397" i="1"/>
  <c r="D11398" i="1"/>
  <c r="D11399" i="1"/>
  <c r="D11400" i="1"/>
  <c r="D11401" i="1"/>
  <c r="D11402" i="1"/>
  <c r="D11403" i="1"/>
  <c r="D11404" i="1"/>
  <c r="D11405" i="1"/>
  <c r="D11406" i="1"/>
  <c r="D11407" i="1"/>
  <c r="D11408" i="1"/>
  <c r="D11409" i="1"/>
  <c r="D11410" i="1"/>
  <c r="D11411" i="1"/>
  <c r="D11412" i="1"/>
  <c r="D11413" i="1"/>
  <c r="D11414" i="1"/>
  <c r="D11415" i="1"/>
  <c r="D11416" i="1"/>
  <c r="D11417" i="1"/>
  <c r="D11418" i="1"/>
  <c r="D11419" i="1"/>
  <c r="D11420" i="1"/>
  <c r="D11421" i="1"/>
  <c r="D11422" i="1"/>
  <c r="D11423" i="1"/>
  <c r="D11424" i="1"/>
  <c r="D11425" i="1"/>
  <c r="D11426" i="1"/>
  <c r="D11427" i="1"/>
  <c r="D11428" i="1"/>
  <c r="D11429" i="1"/>
  <c r="D11430" i="1"/>
  <c r="D11431" i="1"/>
  <c r="D11432" i="1"/>
  <c r="D11433" i="1"/>
  <c r="D11434" i="1"/>
  <c r="D11435" i="1"/>
  <c r="D11436" i="1"/>
  <c r="D11437" i="1"/>
  <c r="D11438" i="1"/>
  <c r="D11439" i="1"/>
  <c r="D11440" i="1"/>
  <c r="D11441" i="1"/>
  <c r="D11442" i="1"/>
  <c r="D11443" i="1"/>
  <c r="D11444" i="1"/>
  <c r="D11445" i="1"/>
  <c r="D11446" i="1"/>
  <c r="D11447" i="1"/>
  <c r="D11448" i="1"/>
  <c r="D11449" i="1"/>
  <c r="D11450" i="1"/>
  <c r="D11451" i="1"/>
  <c r="D11452" i="1"/>
  <c r="D11453" i="1"/>
  <c r="D11454" i="1"/>
  <c r="D11455" i="1"/>
  <c r="D11456" i="1"/>
  <c r="D11457" i="1"/>
  <c r="D11458" i="1"/>
  <c r="D11459" i="1"/>
  <c r="D11460" i="1"/>
  <c r="D11461" i="1"/>
  <c r="D11462" i="1"/>
  <c r="D11463" i="1"/>
  <c r="D11464" i="1"/>
  <c r="D11465" i="1"/>
  <c r="D11466" i="1"/>
  <c r="D11467" i="1"/>
  <c r="D11468" i="1"/>
  <c r="D11469" i="1"/>
  <c r="D11470" i="1"/>
  <c r="D11471" i="1"/>
  <c r="D11472" i="1"/>
  <c r="D11473" i="1"/>
  <c r="D11474" i="1"/>
  <c r="D11475" i="1"/>
  <c r="D11476" i="1"/>
  <c r="D11477" i="1"/>
  <c r="D11478" i="1"/>
  <c r="D11479" i="1"/>
  <c r="D11480" i="1"/>
  <c r="D11481" i="1"/>
  <c r="D11482" i="1"/>
  <c r="D11483" i="1"/>
  <c r="D11484" i="1"/>
  <c r="D11485" i="1"/>
  <c r="D11486" i="1"/>
  <c r="D11487" i="1"/>
  <c r="D11488" i="1"/>
  <c r="D11489" i="1"/>
  <c r="D11490" i="1"/>
  <c r="D11491" i="1"/>
  <c r="D11492" i="1"/>
  <c r="D11493" i="1"/>
  <c r="D11494" i="1"/>
  <c r="D11495" i="1"/>
  <c r="D11496" i="1"/>
  <c r="D11497" i="1"/>
  <c r="D11498" i="1"/>
  <c r="D11499" i="1"/>
  <c r="D11500" i="1"/>
  <c r="D11501" i="1"/>
  <c r="D11502" i="1"/>
  <c r="D11503" i="1"/>
  <c r="D11504" i="1"/>
  <c r="D11505" i="1"/>
  <c r="D11506" i="1"/>
  <c r="D11507" i="1"/>
  <c r="D11508" i="1"/>
  <c r="D11509" i="1"/>
  <c r="D11510" i="1"/>
  <c r="D11511" i="1"/>
  <c r="D11512" i="1"/>
  <c r="D11513" i="1"/>
  <c r="D11514" i="1"/>
  <c r="D11515" i="1"/>
  <c r="D11516" i="1"/>
  <c r="D11517" i="1"/>
  <c r="D11518" i="1"/>
  <c r="D11519" i="1"/>
  <c r="D11520" i="1"/>
  <c r="D11521" i="1"/>
  <c r="D11522" i="1"/>
  <c r="D11523" i="1"/>
  <c r="D11524" i="1"/>
  <c r="D11525" i="1"/>
  <c r="D11526" i="1"/>
  <c r="D11527" i="1"/>
  <c r="D11528" i="1"/>
  <c r="D11529" i="1"/>
  <c r="D11530" i="1"/>
  <c r="D11531" i="1"/>
  <c r="D11532" i="1"/>
  <c r="D11533" i="1"/>
  <c r="D11534" i="1"/>
  <c r="D11535" i="1"/>
  <c r="D11536" i="1"/>
  <c r="D11537" i="1"/>
  <c r="D11538" i="1"/>
  <c r="D11539" i="1"/>
  <c r="D11540" i="1"/>
  <c r="D11541" i="1"/>
  <c r="D11542" i="1"/>
  <c r="D11543" i="1"/>
  <c r="D11544" i="1"/>
  <c r="D11545" i="1"/>
  <c r="D11546" i="1"/>
  <c r="D11547" i="1"/>
  <c r="D11548" i="1"/>
  <c r="D11549" i="1"/>
  <c r="D11550" i="1"/>
  <c r="D11551" i="1"/>
  <c r="D11552" i="1"/>
  <c r="D11553" i="1"/>
  <c r="D11554" i="1"/>
  <c r="D11555" i="1"/>
  <c r="D11556" i="1"/>
  <c r="D11557" i="1"/>
  <c r="D11558" i="1"/>
  <c r="D11559" i="1"/>
  <c r="D11560" i="1"/>
  <c r="D11561" i="1"/>
  <c r="D11562" i="1"/>
  <c r="D11563" i="1"/>
  <c r="D11564" i="1"/>
  <c r="D11565" i="1"/>
  <c r="D11566" i="1"/>
  <c r="D11567" i="1"/>
  <c r="D11568" i="1"/>
  <c r="D11569" i="1"/>
  <c r="D11570" i="1"/>
  <c r="D11571" i="1"/>
  <c r="D11572" i="1"/>
  <c r="D11573" i="1"/>
  <c r="D11574" i="1"/>
  <c r="D11575" i="1"/>
  <c r="D11576" i="1"/>
  <c r="D11577" i="1"/>
  <c r="D11578" i="1"/>
  <c r="D11579" i="1"/>
  <c r="D11580" i="1"/>
  <c r="D11581" i="1"/>
  <c r="D11582" i="1"/>
  <c r="D11583" i="1"/>
  <c r="D11584" i="1"/>
  <c r="D11585" i="1"/>
  <c r="D11586" i="1"/>
  <c r="D11587" i="1"/>
  <c r="D11588" i="1"/>
  <c r="D11589" i="1"/>
  <c r="D11590" i="1"/>
  <c r="D11591" i="1"/>
  <c r="D11592" i="1"/>
  <c r="D11593" i="1"/>
  <c r="D11594" i="1"/>
  <c r="D11595" i="1"/>
  <c r="D11596" i="1"/>
  <c r="D11597" i="1"/>
  <c r="D11598" i="1"/>
  <c r="D11599" i="1"/>
  <c r="D11600" i="1"/>
  <c r="D11601" i="1"/>
  <c r="D11602" i="1"/>
  <c r="D11603" i="1"/>
  <c r="D11604" i="1"/>
  <c r="D11605" i="1"/>
  <c r="D11606" i="1"/>
  <c r="D11607" i="1"/>
  <c r="D11608" i="1"/>
  <c r="D11609" i="1"/>
  <c r="D11610" i="1"/>
  <c r="D11611" i="1"/>
  <c r="D11612" i="1"/>
  <c r="D11613" i="1"/>
  <c r="D11614" i="1"/>
  <c r="D11615" i="1"/>
  <c r="D11616" i="1"/>
  <c r="D11617" i="1"/>
  <c r="D11618" i="1"/>
  <c r="D11619" i="1"/>
  <c r="D11620" i="1"/>
  <c r="D11621" i="1"/>
  <c r="D11622" i="1"/>
  <c r="D11623" i="1"/>
  <c r="D11624" i="1"/>
  <c r="D11625" i="1"/>
  <c r="D11626" i="1"/>
  <c r="D11627" i="1"/>
  <c r="D11628" i="1"/>
  <c r="D11629" i="1"/>
  <c r="D11630" i="1"/>
  <c r="D11631" i="1"/>
  <c r="D11632" i="1"/>
  <c r="D11633" i="1"/>
  <c r="D11634" i="1"/>
  <c r="D11635" i="1"/>
  <c r="D11636" i="1"/>
  <c r="D11637" i="1"/>
  <c r="D11638" i="1"/>
  <c r="D11639" i="1"/>
  <c r="D11640" i="1"/>
  <c r="D11641" i="1"/>
  <c r="D11642" i="1"/>
  <c r="D11643" i="1"/>
  <c r="D11644" i="1"/>
  <c r="D11645" i="1"/>
  <c r="D11646" i="1"/>
  <c r="D11647" i="1"/>
  <c r="D11648" i="1"/>
  <c r="D11649" i="1"/>
  <c r="D11650" i="1"/>
  <c r="D11651" i="1"/>
  <c r="D11652" i="1"/>
  <c r="D11653" i="1"/>
  <c r="D11654" i="1"/>
  <c r="D11655" i="1"/>
  <c r="D11656" i="1"/>
  <c r="D11657" i="1"/>
  <c r="D11658" i="1"/>
  <c r="D11659" i="1"/>
  <c r="D11660" i="1"/>
  <c r="D11661" i="1"/>
  <c r="D11662" i="1"/>
  <c r="D11663" i="1"/>
  <c r="D11664" i="1"/>
  <c r="D11665" i="1"/>
  <c r="D11666" i="1"/>
  <c r="D11667" i="1"/>
  <c r="D11668" i="1"/>
  <c r="D11669" i="1"/>
  <c r="D11670" i="1"/>
  <c r="D11671" i="1"/>
  <c r="D11672" i="1"/>
  <c r="D11673" i="1"/>
  <c r="D11674" i="1"/>
  <c r="D11675" i="1"/>
  <c r="D11676" i="1"/>
  <c r="D11677" i="1"/>
  <c r="D11678" i="1"/>
  <c r="D11679" i="1"/>
  <c r="D11680" i="1"/>
  <c r="D11681" i="1"/>
  <c r="D11682" i="1"/>
  <c r="D11683" i="1"/>
  <c r="D11684" i="1"/>
  <c r="D11685" i="1"/>
  <c r="D11686" i="1"/>
  <c r="D11687" i="1"/>
  <c r="D11688" i="1"/>
  <c r="D11689" i="1"/>
  <c r="D11690" i="1"/>
  <c r="D11691" i="1"/>
  <c r="D11692" i="1"/>
  <c r="D11693" i="1"/>
  <c r="D11694" i="1"/>
  <c r="D11695" i="1"/>
  <c r="D11696" i="1"/>
  <c r="D11697" i="1"/>
  <c r="D11698" i="1"/>
  <c r="D11699" i="1"/>
  <c r="D11700" i="1"/>
  <c r="D11701" i="1"/>
  <c r="D11702" i="1"/>
  <c r="D11703" i="1"/>
  <c r="D11704" i="1"/>
  <c r="D11705" i="1"/>
  <c r="D11706" i="1"/>
  <c r="D11707" i="1"/>
  <c r="D11708" i="1"/>
  <c r="D11709" i="1"/>
  <c r="D11710" i="1"/>
  <c r="D11711" i="1"/>
  <c r="D11712" i="1"/>
  <c r="D11713" i="1"/>
  <c r="D11714" i="1"/>
  <c r="D11715" i="1"/>
  <c r="D11716" i="1"/>
  <c r="D11717" i="1"/>
  <c r="D11718" i="1"/>
  <c r="D11719" i="1"/>
  <c r="D11720" i="1"/>
  <c r="D11721" i="1"/>
  <c r="D11722" i="1"/>
  <c r="D11723" i="1"/>
  <c r="D11724" i="1"/>
  <c r="D11725" i="1"/>
  <c r="D11726" i="1"/>
  <c r="D11727" i="1"/>
  <c r="D11728" i="1"/>
  <c r="D11729" i="1"/>
  <c r="D11730" i="1"/>
  <c r="D11731" i="1"/>
  <c r="D11732" i="1"/>
  <c r="D11733" i="1"/>
  <c r="D11734" i="1"/>
  <c r="D11735" i="1"/>
  <c r="D11736" i="1"/>
  <c r="D11737" i="1"/>
  <c r="D11738" i="1"/>
  <c r="D11739" i="1"/>
  <c r="D11740" i="1"/>
  <c r="D11741" i="1"/>
  <c r="D11742" i="1"/>
  <c r="D11743" i="1"/>
  <c r="D11744" i="1"/>
  <c r="D11745" i="1"/>
  <c r="D11746" i="1"/>
  <c r="D11747" i="1"/>
  <c r="D11748" i="1"/>
  <c r="D11749" i="1"/>
  <c r="D11750" i="1"/>
  <c r="D11751" i="1"/>
  <c r="D11752" i="1"/>
  <c r="D11753" i="1"/>
  <c r="D11754" i="1"/>
  <c r="D11755" i="1"/>
  <c r="D11756" i="1"/>
  <c r="D11757" i="1"/>
  <c r="D11758" i="1"/>
  <c r="D11759" i="1"/>
  <c r="D11760" i="1"/>
  <c r="D11761" i="1"/>
  <c r="D11762" i="1"/>
  <c r="D11763" i="1"/>
  <c r="D11764" i="1"/>
  <c r="D11765" i="1"/>
  <c r="D11766" i="1"/>
  <c r="D11767" i="1"/>
  <c r="D11768" i="1"/>
  <c r="D11769" i="1"/>
  <c r="D11770" i="1"/>
  <c r="D11771" i="1"/>
  <c r="D11772" i="1"/>
  <c r="D11773" i="1"/>
  <c r="D11774" i="1"/>
  <c r="D11775" i="1"/>
  <c r="D11776" i="1"/>
  <c r="D11777" i="1"/>
  <c r="D11778" i="1"/>
  <c r="D11779" i="1"/>
  <c r="D11780" i="1"/>
  <c r="D11781" i="1"/>
  <c r="D11782" i="1"/>
  <c r="D11783" i="1"/>
  <c r="D11784" i="1"/>
  <c r="D11785" i="1"/>
  <c r="D11786" i="1"/>
  <c r="D11787" i="1"/>
  <c r="D11788" i="1"/>
  <c r="D11789" i="1"/>
  <c r="D11790" i="1"/>
  <c r="D11791" i="1"/>
  <c r="D11792" i="1"/>
  <c r="D11793" i="1"/>
  <c r="D11794" i="1"/>
  <c r="D11795" i="1"/>
  <c r="D11796" i="1"/>
  <c r="D11797" i="1"/>
  <c r="D11798" i="1"/>
  <c r="D11799" i="1"/>
  <c r="D11800" i="1"/>
  <c r="D11801" i="1"/>
  <c r="D11802" i="1"/>
  <c r="D11803" i="1"/>
  <c r="D11804" i="1"/>
  <c r="D11805" i="1"/>
  <c r="D11806" i="1"/>
  <c r="D11807" i="1"/>
  <c r="D11808" i="1"/>
  <c r="D11809" i="1"/>
  <c r="D11810" i="1"/>
  <c r="D11811" i="1"/>
  <c r="D11812" i="1"/>
  <c r="D11813" i="1"/>
  <c r="D11814" i="1"/>
  <c r="D11815" i="1"/>
  <c r="D11816" i="1"/>
  <c r="D11817" i="1"/>
  <c r="D11818" i="1"/>
  <c r="D11819" i="1"/>
  <c r="D11820" i="1"/>
  <c r="D11821" i="1"/>
  <c r="D11822" i="1"/>
  <c r="D11823" i="1"/>
  <c r="D11824" i="1"/>
  <c r="D11825" i="1"/>
  <c r="D11826" i="1"/>
  <c r="D11827" i="1"/>
  <c r="D11828" i="1"/>
  <c r="D11829" i="1"/>
  <c r="D11830" i="1"/>
  <c r="D11831" i="1"/>
  <c r="D11832" i="1"/>
  <c r="D11833" i="1"/>
  <c r="D11834" i="1"/>
  <c r="D11835" i="1"/>
  <c r="D11836" i="1"/>
  <c r="D11837" i="1"/>
  <c r="D11838" i="1"/>
  <c r="D11839" i="1"/>
  <c r="D11840" i="1"/>
  <c r="D11841" i="1"/>
  <c r="D11842" i="1"/>
  <c r="D11843" i="1"/>
  <c r="D11844" i="1"/>
  <c r="D11845" i="1"/>
  <c r="D11846" i="1"/>
  <c r="D11847" i="1"/>
  <c r="D11848" i="1"/>
  <c r="D11849" i="1"/>
  <c r="D11850" i="1"/>
  <c r="D11851" i="1"/>
  <c r="D11852" i="1"/>
  <c r="D11853" i="1"/>
  <c r="D11854" i="1"/>
  <c r="D11855" i="1"/>
  <c r="D11856" i="1"/>
  <c r="D11857" i="1"/>
  <c r="D11858" i="1"/>
  <c r="D11859" i="1"/>
  <c r="D11860" i="1"/>
  <c r="D11861" i="1"/>
  <c r="D11862" i="1"/>
  <c r="D11863" i="1"/>
  <c r="D11864" i="1"/>
  <c r="D11865" i="1"/>
  <c r="D11866" i="1"/>
  <c r="D11867" i="1"/>
  <c r="D11868" i="1"/>
  <c r="D11869" i="1"/>
  <c r="D11870" i="1"/>
  <c r="D11871" i="1"/>
  <c r="D11872" i="1"/>
  <c r="D11873" i="1"/>
  <c r="D11874" i="1"/>
  <c r="D11875" i="1"/>
  <c r="D11876" i="1"/>
  <c r="D11877" i="1"/>
  <c r="D11878" i="1"/>
  <c r="D11879" i="1"/>
  <c r="D11880" i="1"/>
  <c r="D11881" i="1"/>
  <c r="D11882" i="1"/>
  <c r="D11883" i="1"/>
  <c r="D11884" i="1"/>
  <c r="D11885" i="1"/>
  <c r="D11886" i="1"/>
  <c r="D11887" i="1"/>
  <c r="D11888" i="1"/>
  <c r="D11889" i="1"/>
  <c r="D11890" i="1"/>
  <c r="D11891" i="1"/>
  <c r="D11892" i="1"/>
  <c r="D11893" i="1"/>
  <c r="D11894" i="1"/>
  <c r="D11895" i="1"/>
  <c r="D11896" i="1"/>
  <c r="D11897" i="1"/>
  <c r="D11898" i="1"/>
  <c r="D11899" i="1"/>
  <c r="D11900" i="1"/>
  <c r="D11901" i="1"/>
  <c r="D11902" i="1"/>
  <c r="D11903" i="1"/>
  <c r="D11904" i="1"/>
  <c r="D11905" i="1"/>
  <c r="D11906" i="1"/>
  <c r="D11907" i="1"/>
  <c r="D11908" i="1"/>
  <c r="D11909" i="1"/>
  <c r="D11910" i="1"/>
  <c r="D11911" i="1"/>
  <c r="D11912" i="1"/>
  <c r="D11913" i="1"/>
  <c r="D11914" i="1"/>
  <c r="D11915" i="1"/>
  <c r="D11916" i="1"/>
  <c r="D11917" i="1"/>
  <c r="D11918" i="1"/>
  <c r="D11919" i="1"/>
  <c r="D11920" i="1"/>
  <c r="D11921" i="1"/>
  <c r="D11922" i="1"/>
  <c r="D11923" i="1"/>
  <c r="D11924" i="1"/>
  <c r="D11925" i="1"/>
  <c r="D11926" i="1"/>
  <c r="D11927" i="1"/>
  <c r="D11928" i="1"/>
  <c r="D11929" i="1"/>
  <c r="D11930" i="1"/>
  <c r="D11931" i="1"/>
  <c r="D11932" i="1"/>
  <c r="D11933" i="1"/>
  <c r="D11934" i="1"/>
  <c r="D11935" i="1"/>
  <c r="D11936" i="1"/>
  <c r="D11937" i="1"/>
  <c r="D11938" i="1"/>
  <c r="D11939" i="1"/>
  <c r="D11940" i="1"/>
  <c r="D11941" i="1"/>
  <c r="D11942" i="1"/>
  <c r="D11943" i="1"/>
  <c r="D11944" i="1"/>
  <c r="D11945" i="1"/>
  <c r="D11946" i="1"/>
  <c r="D11947" i="1"/>
  <c r="D11948" i="1"/>
  <c r="D11949" i="1"/>
  <c r="D11950" i="1"/>
  <c r="D11951" i="1"/>
  <c r="D11952" i="1"/>
  <c r="D11953" i="1"/>
  <c r="D11954" i="1"/>
  <c r="D11955" i="1"/>
  <c r="D11956" i="1"/>
  <c r="D11957" i="1"/>
  <c r="D11958" i="1"/>
  <c r="D11959" i="1"/>
  <c r="D11960" i="1"/>
  <c r="D11961" i="1"/>
  <c r="D11962" i="1"/>
  <c r="D11963" i="1"/>
  <c r="D11964" i="1"/>
  <c r="D11965" i="1"/>
  <c r="D11966" i="1"/>
  <c r="D11967" i="1"/>
  <c r="D11968" i="1"/>
  <c r="D11969" i="1"/>
  <c r="D11970" i="1"/>
  <c r="D11971" i="1"/>
  <c r="D11972" i="1"/>
  <c r="D11973" i="1"/>
  <c r="D11974" i="1"/>
  <c r="D11975" i="1"/>
  <c r="D11976" i="1"/>
  <c r="D11977" i="1"/>
  <c r="D11978" i="1"/>
  <c r="D11979" i="1"/>
  <c r="D11980" i="1"/>
  <c r="D11981" i="1"/>
  <c r="D11982" i="1"/>
  <c r="D11983" i="1"/>
  <c r="D11984" i="1"/>
  <c r="D11985" i="1"/>
  <c r="D11986" i="1"/>
  <c r="D11987" i="1"/>
  <c r="D11988" i="1"/>
  <c r="D11989" i="1"/>
  <c r="D11990" i="1"/>
  <c r="D11991" i="1"/>
  <c r="D11992" i="1"/>
  <c r="D11993" i="1"/>
  <c r="D11994" i="1"/>
  <c r="D11995" i="1"/>
  <c r="D11996" i="1"/>
  <c r="D11997" i="1"/>
  <c r="D11998" i="1"/>
  <c r="D11999" i="1"/>
  <c r="D12000" i="1"/>
  <c r="D12001" i="1"/>
  <c r="D12002" i="1"/>
  <c r="D12003" i="1"/>
  <c r="D12004" i="1"/>
  <c r="D12005" i="1"/>
  <c r="D12006" i="1"/>
  <c r="D12007" i="1"/>
  <c r="D12008" i="1"/>
  <c r="D12009" i="1"/>
  <c r="D12010" i="1"/>
  <c r="D12011" i="1"/>
  <c r="D12012" i="1"/>
  <c r="D12013" i="1"/>
  <c r="D12014" i="1"/>
  <c r="D12015" i="1"/>
  <c r="D12016" i="1"/>
  <c r="D12017" i="1"/>
  <c r="D12018" i="1"/>
  <c r="D12019" i="1"/>
  <c r="D12020" i="1"/>
  <c r="D12021" i="1"/>
  <c r="D12022" i="1"/>
  <c r="D12023" i="1"/>
  <c r="D12024" i="1"/>
  <c r="D12025" i="1"/>
  <c r="D12026" i="1"/>
  <c r="D12027" i="1"/>
  <c r="D12028" i="1"/>
  <c r="D12029" i="1"/>
  <c r="D12030" i="1"/>
  <c r="D12031" i="1"/>
  <c r="D12032" i="1"/>
  <c r="D12033" i="1"/>
  <c r="D12034" i="1"/>
  <c r="D12035" i="1"/>
  <c r="D12036" i="1"/>
  <c r="D12037" i="1"/>
  <c r="D12038" i="1"/>
  <c r="D12039" i="1"/>
  <c r="D12040" i="1"/>
  <c r="D12041" i="1"/>
  <c r="D12042" i="1"/>
  <c r="D12043" i="1"/>
  <c r="D12044" i="1"/>
  <c r="D12045" i="1"/>
  <c r="D12046" i="1"/>
  <c r="D12047" i="1"/>
  <c r="D12048" i="1"/>
  <c r="D12049" i="1"/>
  <c r="D12050" i="1"/>
  <c r="D12051" i="1"/>
  <c r="D12052" i="1"/>
  <c r="D12053" i="1"/>
  <c r="D12054" i="1"/>
  <c r="D12055" i="1"/>
  <c r="D12056" i="1"/>
  <c r="D12057" i="1"/>
  <c r="D12058" i="1"/>
  <c r="D12059" i="1"/>
  <c r="D12060" i="1"/>
  <c r="D12061" i="1"/>
  <c r="D12062" i="1"/>
  <c r="D12063" i="1"/>
  <c r="D12064" i="1"/>
  <c r="D12065" i="1"/>
  <c r="D12066" i="1"/>
  <c r="D12067" i="1"/>
  <c r="D12068" i="1"/>
  <c r="D12069" i="1"/>
  <c r="D12070" i="1"/>
  <c r="D12071" i="1"/>
  <c r="D12072" i="1"/>
  <c r="D12073" i="1"/>
  <c r="D12074" i="1"/>
  <c r="D12075" i="1"/>
  <c r="D12076" i="1"/>
  <c r="D12077" i="1"/>
  <c r="D12078" i="1"/>
  <c r="D12079" i="1"/>
  <c r="D12080" i="1"/>
  <c r="D12081" i="1"/>
  <c r="D12082" i="1"/>
  <c r="D12083" i="1"/>
  <c r="D12084" i="1"/>
  <c r="D12085" i="1"/>
  <c r="D12086" i="1"/>
  <c r="D12087" i="1"/>
  <c r="D12088" i="1"/>
  <c r="D12089" i="1"/>
  <c r="D12090" i="1"/>
  <c r="D12091" i="1"/>
  <c r="D12092" i="1"/>
  <c r="D12093" i="1"/>
  <c r="D12094" i="1"/>
  <c r="D12095" i="1"/>
  <c r="D12096" i="1"/>
  <c r="D12097" i="1"/>
  <c r="D12098" i="1"/>
  <c r="D12099" i="1"/>
  <c r="D12100" i="1"/>
  <c r="D12101" i="1"/>
  <c r="D12102" i="1"/>
  <c r="D12103" i="1"/>
  <c r="D12104" i="1"/>
  <c r="D12105" i="1"/>
  <c r="D12106" i="1"/>
  <c r="D12107" i="1"/>
  <c r="D12108" i="1"/>
  <c r="D12109" i="1"/>
  <c r="D12110" i="1"/>
  <c r="D12111" i="1"/>
  <c r="D12112" i="1"/>
  <c r="D12113" i="1"/>
  <c r="D12114" i="1"/>
  <c r="D12115" i="1"/>
  <c r="D12116" i="1"/>
  <c r="D12117" i="1"/>
  <c r="D12118" i="1"/>
  <c r="D12119" i="1"/>
  <c r="D12120" i="1"/>
  <c r="D12121" i="1"/>
  <c r="D12122" i="1"/>
  <c r="D12123" i="1"/>
  <c r="D12124" i="1"/>
  <c r="D12125" i="1"/>
  <c r="D12126" i="1"/>
  <c r="D12127" i="1"/>
  <c r="D12128" i="1"/>
  <c r="D12129" i="1"/>
  <c r="D12130" i="1"/>
  <c r="D12131" i="1"/>
  <c r="D12132" i="1"/>
  <c r="D12133" i="1"/>
  <c r="D12134" i="1"/>
  <c r="D12135" i="1"/>
  <c r="D12136" i="1"/>
  <c r="D12137" i="1"/>
  <c r="D12138" i="1"/>
  <c r="D12139" i="1"/>
  <c r="D12140" i="1"/>
  <c r="D12141" i="1"/>
  <c r="D12142" i="1"/>
  <c r="D12143" i="1"/>
  <c r="D12144" i="1"/>
  <c r="D12145" i="1"/>
  <c r="D12146" i="1"/>
  <c r="D12147" i="1"/>
  <c r="D12148" i="1"/>
  <c r="D12149" i="1"/>
  <c r="D12150" i="1"/>
  <c r="D12151" i="1"/>
  <c r="D12152" i="1"/>
  <c r="D12153" i="1"/>
  <c r="D12154" i="1"/>
  <c r="D12155" i="1"/>
  <c r="D12156" i="1"/>
  <c r="D12157" i="1"/>
  <c r="D12158" i="1"/>
  <c r="D12159" i="1"/>
  <c r="D12160" i="1"/>
  <c r="D12161" i="1"/>
  <c r="D12162" i="1"/>
  <c r="D12163" i="1"/>
  <c r="D12164" i="1"/>
  <c r="D12165" i="1"/>
  <c r="D12166" i="1"/>
  <c r="D12167" i="1"/>
  <c r="D12168" i="1"/>
  <c r="D12169" i="1"/>
  <c r="D12170" i="1"/>
  <c r="D12171" i="1"/>
  <c r="D12172" i="1"/>
  <c r="D12173" i="1"/>
  <c r="D12174" i="1"/>
  <c r="D12175" i="1"/>
  <c r="D12176" i="1"/>
  <c r="D12177" i="1"/>
  <c r="D12178" i="1"/>
  <c r="D12179" i="1"/>
  <c r="D12180" i="1"/>
  <c r="D12181" i="1"/>
  <c r="D12182" i="1"/>
  <c r="D12183" i="1"/>
  <c r="D12184" i="1"/>
  <c r="D12185" i="1"/>
  <c r="D12186" i="1"/>
  <c r="D12187" i="1"/>
  <c r="D12188" i="1"/>
  <c r="D12189" i="1"/>
  <c r="D12190" i="1"/>
  <c r="D12191" i="1"/>
  <c r="D12192" i="1"/>
  <c r="D12193" i="1"/>
  <c r="D12194" i="1"/>
  <c r="D12195" i="1"/>
  <c r="D12196" i="1"/>
  <c r="D12197" i="1"/>
  <c r="D12198" i="1"/>
  <c r="D12199" i="1"/>
  <c r="D12200" i="1"/>
  <c r="D12201" i="1"/>
  <c r="D12202" i="1"/>
  <c r="D12203" i="1"/>
  <c r="D12204" i="1"/>
  <c r="D12205" i="1"/>
  <c r="D12206" i="1"/>
  <c r="D12207" i="1"/>
  <c r="D12208" i="1"/>
  <c r="D12209" i="1"/>
  <c r="D12210" i="1"/>
  <c r="D12211" i="1"/>
  <c r="D12212" i="1"/>
  <c r="D12213" i="1"/>
  <c r="D12214" i="1"/>
  <c r="D12215" i="1"/>
  <c r="D12216" i="1"/>
  <c r="D12217" i="1"/>
  <c r="D12218" i="1"/>
  <c r="D12219" i="1"/>
  <c r="D12220" i="1"/>
  <c r="D12221" i="1"/>
  <c r="D12222" i="1"/>
  <c r="D12223" i="1"/>
  <c r="D12224" i="1"/>
  <c r="D12225" i="1"/>
  <c r="D12226" i="1"/>
  <c r="D12227" i="1"/>
  <c r="D12228" i="1"/>
  <c r="D12229" i="1"/>
  <c r="D12230" i="1"/>
  <c r="D12231" i="1"/>
  <c r="D12232" i="1"/>
  <c r="D12233" i="1"/>
  <c r="D12234" i="1"/>
  <c r="D12235" i="1"/>
  <c r="D12236" i="1"/>
  <c r="D12237" i="1"/>
  <c r="D12238" i="1"/>
  <c r="D12239" i="1"/>
  <c r="D12240" i="1"/>
  <c r="D12241" i="1"/>
  <c r="D12242" i="1"/>
  <c r="D12243" i="1"/>
  <c r="D12244" i="1"/>
  <c r="D12245" i="1"/>
  <c r="D12246" i="1"/>
  <c r="D12247" i="1"/>
  <c r="D12248" i="1"/>
  <c r="D12249" i="1"/>
  <c r="D12250" i="1"/>
  <c r="D12251" i="1"/>
  <c r="D12252" i="1"/>
  <c r="D12253" i="1"/>
  <c r="D12254" i="1"/>
  <c r="D12255" i="1"/>
  <c r="D12256" i="1"/>
  <c r="D12257" i="1"/>
  <c r="D12258" i="1"/>
  <c r="D12259" i="1"/>
  <c r="D12260" i="1"/>
  <c r="D12261" i="1"/>
  <c r="D12262" i="1"/>
  <c r="D12263" i="1"/>
  <c r="D12264" i="1"/>
  <c r="D12265" i="1"/>
  <c r="D12266" i="1"/>
  <c r="D12267" i="1"/>
  <c r="D12268" i="1"/>
  <c r="D12269" i="1"/>
  <c r="D12270" i="1"/>
  <c r="D12271" i="1"/>
  <c r="D12272" i="1"/>
  <c r="D12273" i="1"/>
  <c r="D12274" i="1"/>
  <c r="D12275" i="1"/>
  <c r="D12276" i="1"/>
  <c r="D12277" i="1"/>
  <c r="D12278" i="1"/>
  <c r="D12279" i="1"/>
  <c r="D12280" i="1"/>
  <c r="D12281" i="1"/>
  <c r="D12282" i="1"/>
  <c r="D12283" i="1"/>
  <c r="D12284" i="1"/>
  <c r="D12285" i="1"/>
  <c r="D12286" i="1"/>
  <c r="D12287" i="1"/>
  <c r="D12288" i="1"/>
  <c r="D12289" i="1"/>
  <c r="D12290" i="1"/>
  <c r="D12291" i="1"/>
  <c r="D12292" i="1"/>
  <c r="D12293" i="1"/>
  <c r="D12294" i="1"/>
  <c r="D12295" i="1"/>
  <c r="D12296" i="1"/>
  <c r="D12297" i="1"/>
  <c r="D12298" i="1"/>
  <c r="D12299" i="1"/>
  <c r="D12300" i="1"/>
  <c r="D12301" i="1"/>
  <c r="D12302" i="1"/>
  <c r="D12303" i="1"/>
  <c r="D12304" i="1"/>
  <c r="D12305" i="1"/>
  <c r="D12306" i="1"/>
  <c r="D12307" i="1"/>
  <c r="D12308" i="1"/>
  <c r="D12309" i="1"/>
  <c r="D12310" i="1"/>
  <c r="D12311" i="1"/>
  <c r="D12312" i="1"/>
  <c r="D12313" i="1"/>
  <c r="D12314" i="1"/>
  <c r="D12315" i="1"/>
  <c r="D12316" i="1"/>
  <c r="D12317" i="1"/>
  <c r="D12318" i="1"/>
  <c r="D12319" i="1"/>
  <c r="D12320" i="1"/>
  <c r="D12321" i="1"/>
  <c r="D12322" i="1"/>
  <c r="D12323" i="1"/>
  <c r="D12324" i="1"/>
  <c r="D12325" i="1"/>
  <c r="D12326" i="1"/>
  <c r="D12327" i="1"/>
  <c r="D12328" i="1"/>
  <c r="D12329" i="1"/>
  <c r="D12330" i="1"/>
  <c r="D12331" i="1"/>
  <c r="D12332" i="1"/>
  <c r="D12333" i="1"/>
  <c r="D12334" i="1"/>
  <c r="D12335" i="1"/>
  <c r="D12336" i="1"/>
  <c r="D12337" i="1"/>
  <c r="D12338" i="1"/>
  <c r="D12339" i="1"/>
  <c r="D12340" i="1"/>
  <c r="D12341" i="1"/>
  <c r="D12342" i="1"/>
  <c r="D12343" i="1"/>
  <c r="D12344" i="1"/>
  <c r="D12345" i="1"/>
  <c r="D12346" i="1"/>
  <c r="D12347" i="1"/>
  <c r="D12348" i="1"/>
  <c r="D12349" i="1"/>
  <c r="D12350" i="1"/>
  <c r="D12351" i="1"/>
  <c r="D12352" i="1"/>
  <c r="D12353" i="1"/>
  <c r="D12354" i="1"/>
  <c r="D12355" i="1"/>
  <c r="D12356" i="1"/>
  <c r="D12357" i="1"/>
  <c r="D12358" i="1"/>
  <c r="D12359" i="1"/>
  <c r="D12360" i="1"/>
  <c r="D12361" i="1"/>
  <c r="D12362" i="1"/>
  <c r="D12363" i="1"/>
  <c r="D12364" i="1"/>
  <c r="D12365" i="1"/>
  <c r="D12366" i="1"/>
  <c r="D12367" i="1"/>
  <c r="D12368" i="1"/>
  <c r="D12369" i="1"/>
  <c r="D12370" i="1"/>
  <c r="D12371" i="1"/>
  <c r="D12372" i="1"/>
  <c r="D12373" i="1"/>
  <c r="D12374" i="1"/>
  <c r="D12375" i="1"/>
  <c r="D12376" i="1"/>
  <c r="D12377" i="1"/>
  <c r="D12378" i="1"/>
  <c r="D12379" i="1"/>
  <c r="D12380" i="1"/>
  <c r="D12381" i="1"/>
  <c r="D12382" i="1"/>
  <c r="D12383" i="1"/>
  <c r="D12384" i="1"/>
  <c r="D12385" i="1"/>
  <c r="D12386" i="1"/>
  <c r="D12387" i="1"/>
  <c r="D12388" i="1"/>
  <c r="D12389" i="1"/>
  <c r="D12390" i="1"/>
  <c r="D12391" i="1"/>
  <c r="D12392" i="1"/>
  <c r="D12393" i="1"/>
  <c r="D12394" i="1"/>
  <c r="D12395" i="1"/>
  <c r="D12396" i="1"/>
  <c r="D12397" i="1"/>
  <c r="D12398" i="1"/>
  <c r="D12399" i="1"/>
  <c r="D12400" i="1"/>
  <c r="D12401" i="1"/>
  <c r="D12402" i="1"/>
  <c r="D12403" i="1"/>
  <c r="D12404" i="1"/>
  <c r="D12405" i="1"/>
  <c r="D12406" i="1"/>
  <c r="D12407" i="1"/>
  <c r="D12408" i="1"/>
  <c r="D12409" i="1"/>
  <c r="D12410" i="1"/>
  <c r="D12411" i="1"/>
  <c r="D12412" i="1"/>
  <c r="D12413" i="1"/>
  <c r="D12414" i="1"/>
  <c r="D12415" i="1"/>
  <c r="D12416" i="1"/>
  <c r="D12417" i="1"/>
  <c r="D12418" i="1"/>
  <c r="D12419" i="1"/>
  <c r="D12420" i="1"/>
  <c r="D12421" i="1"/>
  <c r="D12422" i="1"/>
  <c r="D12423" i="1"/>
  <c r="D12424" i="1"/>
  <c r="D12425" i="1"/>
  <c r="D12426" i="1"/>
  <c r="D12427" i="1"/>
  <c r="D12428" i="1"/>
  <c r="D12429" i="1"/>
  <c r="D12430" i="1"/>
  <c r="D12431" i="1"/>
  <c r="D12432" i="1"/>
  <c r="D12433" i="1"/>
  <c r="D12434" i="1"/>
  <c r="D12435" i="1"/>
  <c r="D12436" i="1"/>
  <c r="D12437" i="1"/>
  <c r="D12438" i="1"/>
  <c r="D12439" i="1"/>
  <c r="D12440" i="1"/>
  <c r="D12441" i="1"/>
  <c r="D12442" i="1"/>
  <c r="D12443" i="1"/>
  <c r="D12444" i="1"/>
  <c r="D12445" i="1"/>
  <c r="D12446" i="1"/>
  <c r="D12447" i="1"/>
  <c r="D12448" i="1"/>
  <c r="D12449" i="1"/>
  <c r="D12450" i="1"/>
  <c r="D12451" i="1"/>
  <c r="D12452" i="1"/>
  <c r="D12453" i="1"/>
  <c r="D12454" i="1"/>
  <c r="D12455" i="1"/>
  <c r="D12456" i="1"/>
  <c r="D12457" i="1"/>
  <c r="D12458" i="1"/>
  <c r="D12459" i="1"/>
  <c r="D12460" i="1"/>
  <c r="D12461" i="1"/>
  <c r="D12462" i="1"/>
  <c r="D12463" i="1"/>
  <c r="D12464" i="1"/>
  <c r="D12465" i="1"/>
  <c r="D12466" i="1"/>
  <c r="D12467" i="1"/>
  <c r="D12468" i="1"/>
  <c r="D12469" i="1"/>
  <c r="D12470" i="1"/>
  <c r="D12471" i="1"/>
  <c r="D12472" i="1"/>
  <c r="D12473" i="1"/>
  <c r="D12474" i="1"/>
  <c r="D12475" i="1"/>
  <c r="D12476" i="1"/>
  <c r="D12477" i="1"/>
  <c r="D12478" i="1"/>
  <c r="D12479" i="1"/>
  <c r="D12480" i="1"/>
  <c r="D12481" i="1"/>
  <c r="D12482" i="1"/>
  <c r="D12483" i="1"/>
  <c r="D12484" i="1"/>
  <c r="D12485" i="1"/>
  <c r="D12486" i="1"/>
  <c r="D12487" i="1"/>
  <c r="D12488" i="1"/>
  <c r="D12489" i="1"/>
  <c r="D12490" i="1"/>
  <c r="D12491" i="1"/>
  <c r="D12492" i="1"/>
  <c r="D12493" i="1"/>
  <c r="D12494" i="1"/>
  <c r="D12495" i="1"/>
  <c r="D12496" i="1"/>
  <c r="D12497" i="1"/>
  <c r="D12498" i="1"/>
  <c r="D12499" i="1"/>
  <c r="D12500" i="1"/>
  <c r="D12501" i="1"/>
  <c r="D12502" i="1"/>
  <c r="D12503" i="1"/>
  <c r="D12504" i="1"/>
  <c r="D12505" i="1"/>
  <c r="D12506" i="1"/>
  <c r="D12507" i="1"/>
  <c r="D12508" i="1"/>
  <c r="D12509" i="1"/>
  <c r="D12510" i="1"/>
  <c r="D12511" i="1"/>
  <c r="D12512" i="1"/>
  <c r="D12513" i="1"/>
  <c r="D12514" i="1"/>
  <c r="D12515" i="1"/>
  <c r="D12516" i="1"/>
  <c r="D12517" i="1"/>
  <c r="D12518" i="1"/>
  <c r="D12519" i="1"/>
  <c r="D12520" i="1"/>
  <c r="D12521" i="1"/>
  <c r="D12522" i="1"/>
  <c r="D12523" i="1"/>
  <c r="D12524" i="1"/>
  <c r="D12525" i="1"/>
  <c r="D12526" i="1"/>
  <c r="D12527" i="1"/>
  <c r="D12528" i="1"/>
  <c r="D12529" i="1"/>
  <c r="D12530" i="1"/>
  <c r="D12531" i="1"/>
  <c r="D12532" i="1"/>
  <c r="D12533" i="1"/>
  <c r="D12534" i="1"/>
  <c r="D12535" i="1"/>
  <c r="D12536" i="1"/>
  <c r="D12537" i="1"/>
  <c r="D12538" i="1"/>
  <c r="D12539" i="1"/>
  <c r="D12540" i="1"/>
  <c r="D12541" i="1"/>
  <c r="D12542" i="1"/>
  <c r="D12543" i="1"/>
  <c r="D12544" i="1"/>
  <c r="D12545" i="1"/>
  <c r="D12546" i="1"/>
  <c r="D12547" i="1"/>
  <c r="D12548" i="1"/>
  <c r="D12549" i="1"/>
  <c r="D12550" i="1"/>
  <c r="D12551" i="1"/>
  <c r="D12552" i="1"/>
  <c r="D12553" i="1"/>
  <c r="D12554" i="1"/>
  <c r="D12555" i="1"/>
  <c r="D12556" i="1"/>
  <c r="D12557" i="1"/>
  <c r="D12558" i="1"/>
  <c r="D12559" i="1"/>
  <c r="D12560" i="1"/>
  <c r="D12561" i="1"/>
  <c r="D12562" i="1"/>
  <c r="D12563" i="1"/>
  <c r="D12564" i="1"/>
  <c r="D12565" i="1"/>
  <c r="D12566" i="1"/>
  <c r="D12567" i="1"/>
  <c r="D12568" i="1"/>
  <c r="D12569" i="1"/>
  <c r="D12570" i="1"/>
  <c r="D12571" i="1"/>
  <c r="D12572" i="1"/>
  <c r="D12573" i="1"/>
  <c r="D12574" i="1"/>
  <c r="D12575" i="1"/>
  <c r="D12576" i="1"/>
  <c r="D12577" i="1"/>
  <c r="D12578" i="1"/>
  <c r="D12579" i="1"/>
  <c r="D12580" i="1"/>
  <c r="D12581" i="1"/>
  <c r="D12582" i="1"/>
  <c r="D12583" i="1"/>
  <c r="D12584" i="1"/>
  <c r="D12585" i="1"/>
  <c r="D12586" i="1"/>
  <c r="D12587" i="1"/>
  <c r="D12588" i="1"/>
  <c r="D12589" i="1"/>
  <c r="D12590" i="1"/>
  <c r="D12591" i="1"/>
  <c r="D12592" i="1"/>
  <c r="D12593" i="1"/>
  <c r="D12594" i="1"/>
  <c r="D12595" i="1"/>
  <c r="D12596" i="1"/>
  <c r="D12597" i="1"/>
  <c r="D12598" i="1"/>
  <c r="D12599" i="1"/>
  <c r="D12600" i="1"/>
  <c r="D12601" i="1"/>
  <c r="D12602" i="1"/>
  <c r="D12603" i="1"/>
  <c r="D12604" i="1"/>
  <c r="D12605" i="1"/>
  <c r="D12606" i="1"/>
  <c r="D12607" i="1"/>
  <c r="D12608" i="1"/>
  <c r="D12609" i="1"/>
  <c r="D12610" i="1"/>
  <c r="D12611" i="1"/>
  <c r="D12612" i="1"/>
  <c r="D12613" i="1"/>
  <c r="D12614" i="1"/>
  <c r="D12615" i="1"/>
  <c r="D12616" i="1"/>
  <c r="D12617" i="1"/>
  <c r="D12618" i="1"/>
  <c r="D12619" i="1"/>
  <c r="D12620" i="1"/>
  <c r="D12621" i="1"/>
  <c r="D12622" i="1"/>
  <c r="D12623" i="1"/>
  <c r="D12624" i="1"/>
  <c r="D12625" i="1"/>
  <c r="D12626" i="1"/>
  <c r="D12627" i="1"/>
  <c r="D12628" i="1"/>
  <c r="D12629" i="1"/>
  <c r="D12630" i="1"/>
  <c r="D12631" i="1"/>
  <c r="D12632" i="1"/>
  <c r="D12633" i="1"/>
  <c r="D12634" i="1"/>
  <c r="D12635" i="1"/>
  <c r="D12636" i="1"/>
  <c r="D12637" i="1"/>
  <c r="D12638" i="1"/>
  <c r="D12639" i="1"/>
  <c r="D12640" i="1"/>
  <c r="D12641" i="1"/>
  <c r="D12642" i="1"/>
  <c r="D12643" i="1"/>
  <c r="D12644" i="1"/>
  <c r="D12645" i="1"/>
  <c r="D12646" i="1"/>
  <c r="D12647" i="1"/>
  <c r="D12648" i="1"/>
  <c r="D12649" i="1"/>
  <c r="D12650" i="1"/>
  <c r="D12651" i="1"/>
  <c r="D12652" i="1"/>
  <c r="D12653" i="1"/>
  <c r="D12654" i="1"/>
  <c r="D12655" i="1"/>
  <c r="D12656" i="1"/>
  <c r="D12657" i="1"/>
  <c r="D12658" i="1"/>
  <c r="D12659" i="1"/>
  <c r="D12660" i="1"/>
  <c r="D12661" i="1"/>
  <c r="D12662" i="1"/>
  <c r="D12663" i="1"/>
  <c r="D12664" i="1"/>
  <c r="D12665" i="1"/>
  <c r="D12666" i="1"/>
  <c r="D12667" i="1"/>
  <c r="D12668" i="1"/>
  <c r="D12669" i="1"/>
  <c r="D12670" i="1"/>
  <c r="D12671" i="1"/>
  <c r="D12672" i="1"/>
  <c r="D12673" i="1"/>
  <c r="D12674" i="1"/>
  <c r="D12675" i="1"/>
  <c r="D12676" i="1"/>
  <c r="D12677" i="1"/>
  <c r="D12678" i="1"/>
  <c r="D12679" i="1"/>
  <c r="D12680" i="1"/>
  <c r="D12681" i="1"/>
  <c r="D12682" i="1"/>
  <c r="D12683" i="1"/>
  <c r="D12684" i="1"/>
  <c r="D12685" i="1"/>
  <c r="D12686" i="1"/>
  <c r="D12687" i="1"/>
  <c r="D12688" i="1"/>
  <c r="D12689" i="1"/>
  <c r="D12690" i="1"/>
  <c r="D12691" i="1"/>
  <c r="D12692" i="1"/>
  <c r="D12693" i="1"/>
  <c r="D12694" i="1"/>
  <c r="D12695" i="1"/>
  <c r="D12696" i="1"/>
  <c r="D12697" i="1"/>
  <c r="D12698" i="1"/>
  <c r="D12699" i="1"/>
  <c r="D12700" i="1"/>
  <c r="D12701" i="1"/>
  <c r="D12702" i="1"/>
  <c r="D12703" i="1"/>
  <c r="D12704" i="1"/>
  <c r="D12705" i="1"/>
  <c r="D12706" i="1"/>
  <c r="D12707" i="1"/>
  <c r="D12708" i="1"/>
  <c r="D12709" i="1"/>
  <c r="D12710" i="1"/>
  <c r="D12711" i="1"/>
  <c r="D12712" i="1"/>
  <c r="D12713" i="1"/>
  <c r="D12714" i="1"/>
  <c r="D12715" i="1"/>
  <c r="D12716" i="1"/>
  <c r="D12717" i="1"/>
  <c r="D12718" i="1"/>
  <c r="D12719" i="1"/>
  <c r="D12720" i="1"/>
  <c r="D12721" i="1"/>
  <c r="D12722" i="1"/>
  <c r="D12723" i="1"/>
  <c r="D12724" i="1"/>
  <c r="D12725" i="1"/>
  <c r="D12726" i="1"/>
  <c r="D12727" i="1"/>
  <c r="D12728" i="1"/>
  <c r="D12729" i="1"/>
  <c r="D12730" i="1"/>
  <c r="D12731" i="1"/>
  <c r="D12732" i="1"/>
  <c r="D12733" i="1"/>
  <c r="D12734" i="1"/>
  <c r="D12735" i="1"/>
  <c r="D12736" i="1"/>
  <c r="D12737" i="1"/>
  <c r="D12738" i="1"/>
  <c r="D12739" i="1"/>
  <c r="D12740" i="1"/>
  <c r="D12741" i="1"/>
  <c r="D12742" i="1"/>
  <c r="D12743" i="1"/>
  <c r="D12744" i="1"/>
  <c r="D12745" i="1"/>
  <c r="D12746" i="1"/>
  <c r="D12747" i="1"/>
  <c r="D12748" i="1"/>
  <c r="D12749" i="1"/>
  <c r="D12750" i="1"/>
  <c r="D12751" i="1"/>
  <c r="D12752" i="1"/>
  <c r="D12753" i="1"/>
  <c r="D12754" i="1"/>
  <c r="D12755" i="1"/>
  <c r="D12756" i="1"/>
  <c r="D12757" i="1"/>
  <c r="D12758" i="1"/>
  <c r="D12759" i="1"/>
  <c r="D12760" i="1"/>
  <c r="D12761" i="1"/>
  <c r="D12762" i="1"/>
  <c r="D12763" i="1"/>
  <c r="D12764" i="1"/>
  <c r="D12765" i="1"/>
  <c r="D12766" i="1"/>
  <c r="D12767" i="1"/>
  <c r="D12768" i="1"/>
  <c r="D12769" i="1"/>
  <c r="D12770" i="1"/>
  <c r="D12771" i="1"/>
  <c r="D12772" i="1"/>
  <c r="D12773" i="1"/>
  <c r="D12774" i="1"/>
  <c r="D12775" i="1"/>
  <c r="D12776" i="1"/>
  <c r="D12777" i="1"/>
  <c r="D12778" i="1"/>
  <c r="D12779" i="1"/>
  <c r="D12780" i="1"/>
  <c r="D12781" i="1"/>
  <c r="D12782" i="1"/>
  <c r="D12783" i="1"/>
  <c r="D12784" i="1"/>
  <c r="D12785" i="1"/>
  <c r="D12786" i="1"/>
  <c r="D12787" i="1"/>
  <c r="D12788" i="1"/>
  <c r="D12789" i="1"/>
  <c r="D12790" i="1"/>
  <c r="D12791" i="1"/>
  <c r="D12792" i="1"/>
  <c r="D12793" i="1"/>
  <c r="D12794" i="1"/>
  <c r="D12795" i="1"/>
  <c r="D12796" i="1"/>
  <c r="D12797" i="1"/>
  <c r="D12798" i="1"/>
  <c r="D12799" i="1"/>
  <c r="D12800" i="1"/>
  <c r="D12801" i="1"/>
  <c r="D12802" i="1"/>
  <c r="D12803" i="1"/>
  <c r="D12804" i="1"/>
  <c r="D12805" i="1"/>
  <c r="D12806" i="1"/>
  <c r="D12807" i="1"/>
  <c r="D12808" i="1"/>
  <c r="D12809" i="1"/>
  <c r="D12810" i="1"/>
  <c r="D12811" i="1"/>
  <c r="D12812" i="1"/>
  <c r="D12813" i="1"/>
  <c r="D12814" i="1"/>
  <c r="D12815" i="1"/>
  <c r="D12816" i="1"/>
  <c r="D12817" i="1"/>
  <c r="D12818" i="1"/>
  <c r="D12819" i="1"/>
  <c r="D12820" i="1"/>
  <c r="D12821" i="1"/>
  <c r="D12822" i="1"/>
  <c r="D12823" i="1"/>
  <c r="D12824" i="1"/>
  <c r="D12825" i="1"/>
  <c r="D12826" i="1"/>
  <c r="D12827" i="1"/>
  <c r="D12828" i="1"/>
  <c r="D12829" i="1"/>
  <c r="D12830" i="1"/>
  <c r="D12831" i="1"/>
  <c r="D12832" i="1"/>
  <c r="D12833" i="1"/>
  <c r="D12834" i="1"/>
  <c r="D12835" i="1"/>
  <c r="D12836" i="1"/>
  <c r="D12837" i="1"/>
  <c r="D12838" i="1"/>
  <c r="D12839" i="1"/>
  <c r="D12840" i="1"/>
  <c r="D12841" i="1"/>
  <c r="D12842" i="1"/>
  <c r="D12843" i="1"/>
  <c r="D12844" i="1"/>
  <c r="D12845" i="1"/>
  <c r="D12846" i="1"/>
  <c r="D12847" i="1"/>
  <c r="D12848" i="1"/>
  <c r="D12849" i="1"/>
  <c r="D12850" i="1"/>
  <c r="D12851" i="1"/>
  <c r="D12852" i="1"/>
  <c r="D12853" i="1"/>
  <c r="D12854" i="1"/>
  <c r="D12855" i="1"/>
  <c r="D12856" i="1"/>
  <c r="D12857" i="1"/>
  <c r="D12858" i="1"/>
  <c r="D12859" i="1"/>
  <c r="D12860" i="1"/>
  <c r="D12861" i="1"/>
  <c r="D12862" i="1"/>
  <c r="D12863" i="1"/>
  <c r="D12864" i="1"/>
  <c r="D12865" i="1"/>
  <c r="D12866" i="1"/>
  <c r="D12867" i="1"/>
  <c r="D12868" i="1"/>
  <c r="D12869" i="1"/>
  <c r="D12870" i="1"/>
  <c r="D12871" i="1"/>
  <c r="D12872" i="1"/>
  <c r="D12873" i="1"/>
  <c r="D12874" i="1"/>
  <c r="D12875" i="1"/>
  <c r="D12876" i="1"/>
  <c r="D12877" i="1"/>
  <c r="D12878" i="1"/>
  <c r="D12879" i="1"/>
  <c r="D12880" i="1"/>
  <c r="D12881" i="1"/>
  <c r="D12882" i="1"/>
  <c r="D12883" i="1"/>
  <c r="D12884" i="1"/>
  <c r="D12885" i="1"/>
  <c r="D12886" i="1"/>
  <c r="D12887" i="1"/>
  <c r="D12888" i="1"/>
  <c r="D12889" i="1"/>
  <c r="D12890" i="1"/>
  <c r="D12891" i="1"/>
  <c r="D12892" i="1"/>
  <c r="D12893" i="1"/>
  <c r="D12894" i="1"/>
  <c r="D12895" i="1"/>
  <c r="D12896" i="1"/>
  <c r="D12897" i="1"/>
  <c r="D12898" i="1"/>
  <c r="D12899" i="1"/>
  <c r="D12900" i="1"/>
  <c r="D12901" i="1"/>
  <c r="D12902" i="1"/>
  <c r="D12903" i="1"/>
  <c r="D12904" i="1"/>
  <c r="D12905" i="1"/>
  <c r="D12906" i="1"/>
  <c r="D12907" i="1"/>
  <c r="D12908" i="1"/>
  <c r="D12909" i="1"/>
  <c r="D12910" i="1"/>
  <c r="D12911" i="1"/>
  <c r="D12912" i="1"/>
  <c r="D12913" i="1"/>
  <c r="D12914" i="1"/>
  <c r="D12915" i="1"/>
  <c r="D12916" i="1"/>
  <c r="D12917" i="1"/>
  <c r="D12918" i="1"/>
  <c r="D12919" i="1"/>
  <c r="D12920" i="1"/>
  <c r="D12921" i="1"/>
  <c r="D12922" i="1"/>
  <c r="D12923" i="1"/>
  <c r="D12924" i="1"/>
  <c r="D12925" i="1"/>
  <c r="D12926" i="1"/>
  <c r="D12927" i="1"/>
  <c r="D12928" i="1"/>
  <c r="D12929" i="1"/>
  <c r="D12930" i="1"/>
  <c r="D12931" i="1"/>
  <c r="D12932" i="1"/>
  <c r="D12933" i="1"/>
  <c r="D12934" i="1"/>
  <c r="D12935" i="1"/>
  <c r="D12936" i="1"/>
  <c r="D12937" i="1"/>
  <c r="D12938" i="1"/>
  <c r="D12939" i="1"/>
  <c r="D12940" i="1"/>
  <c r="D12941" i="1"/>
  <c r="D12942" i="1"/>
  <c r="D12943" i="1"/>
  <c r="D12944" i="1"/>
  <c r="D12945" i="1"/>
  <c r="D12946" i="1"/>
  <c r="D12947" i="1"/>
  <c r="D12948" i="1"/>
  <c r="D12949" i="1"/>
  <c r="D12950" i="1"/>
  <c r="D12951" i="1"/>
  <c r="D12952" i="1"/>
  <c r="D12953" i="1"/>
  <c r="D12954" i="1"/>
  <c r="D12955" i="1"/>
  <c r="D12956" i="1"/>
  <c r="D12957" i="1"/>
  <c r="D12958" i="1"/>
  <c r="D12959" i="1"/>
  <c r="D12960" i="1"/>
  <c r="D12961" i="1"/>
  <c r="D12962" i="1"/>
  <c r="D12963" i="1"/>
  <c r="D12964" i="1"/>
  <c r="D12965" i="1"/>
  <c r="D12966" i="1"/>
  <c r="D12967" i="1"/>
  <c r="D12968" i="1"/>
  <c r="D12969" i="1"/>
  <c r="D12970" i="1"/>
  <c r="D12971" i="1"/>
  <c r="D12972" i="1"/>
  <c r="D12973" i="1"/>
  <c r="D12974" i="1"/>
  <c r="D12975" i="1"/>
  <c r="D12976" i="1"/>
  <c r="D12977" i="1"/>
  <c r="D12978" i="1"/>
  <c r="D12979" i="1"/>
  <c r="D12980" i="1"/>
  <c r="D12981" i="1"/>
  <c r="D12982" i="1"/>
  <c r="D12983" i="1"/>
  <c r="D12984" i="1"/>
  <c r="D12985" i="1"/>
  <c r="D12986" i="1"/>
  <c r="D12987" i="1"/>
  <c r="D12988" i="1"/>
  <c r="D12989" i="1"/>
  <c r="D12990" i="1"/>
  <c r="D12991" i="1"/>
  <c r="D12992" i="1"/>
  <c r="D12993" i="1"/>
  <c r="D12994" i="1"/>
  <c r="D12995" i="1"/>
  <c r="D12996" i="1"/>
  <c r="D12997" i="1"/>
  <c r="D12998" i="1"/>
  <c r="D12999" i="1"/>
  <c r="D13000" i="1"/>
  <c r="D13001" i="1"/>
  <c r="D13002" i="1"/>
  <c r="D13003" i="1"/>
  <c r="D13004" i="1"/>
  <c r="D13005" i="1"/>
  <c r="D13006" i="1"/>
  <c r="D13007" i="1"/>
  <c r="D13008" i="1"/>
  <c r="D13009" i="1"/>
  <c r="D13010" i="1"/>
  <c r="D13011" i="1"/>
  <c r="D13012" i="1"/>
  <c r="D13013" i="1"/>
  <c r="D13014" i="1"/>
  <c r="D13015" i="1"/>
  <c r="D13016" i="1"/>
  <c r="D13017" i="1"/>
  <c r="D13018" i="1"/>
  <c r="D13019" i="1"/>
  <c r="D13020" i="1"/>
  <c r="D13021" i="1"/>
  <c r="D13022" i="1"/>
  <c r="D13023" i="1"/>
  <c r="D13024" i="1"/>
  <c r="D13025" i="1"/>
  <c r="D13026" i="1"/>
  <c r="D13027" i="1"/>
  <c r="D13028" i="1"/>
  <c r="D13029" i="1"/>
  <c r="D13030" i="1"/>
  <c r="D13031" i="1"/>
  <c r="D13032" i="1"/>
  <c r="D13033" i="1"/>
  <c r="D13034" i="1"/>
  <c r="D13035" i="1"/>
  <c r="D13036" i="1"/>
  <c r="D13037" i="1"/>
  <c r="D13038" i="1"/>
  <c r="D13039" i="1"/>
  <c r="D13040" i="1"/>
  <c r="D13041" i="1"/>
  <c r="D13042" i="1"/>
  <c r="D13043" i="1"/>
  <c r="D13044" i="1"/>
  <c r="D13045" i="1"/>
  <c r="D13046" i="1"/>
  <c r="D13047" i="1"/>
  <c r="D13048" i="1"/>
  <c r="D13049" i="1"/>
  <c r="D13050" i="1"/>
  <c r="D13051" i="1"/>
  <c r="D13052" i="1"/>
  <c r="D13053" i="1"/>
  <c r="D13054" i="1"/>
  <c r="D13055" i="1"/>
  <c r="D13056" i="1"/>
  <c r="D13057" i="1"/>
  <c r="D13058" i="1"/>
  <c r="D13059" i="1"/>
  <c r="D13060" i="1"/>
  <c r="D13061" i="1"/>
  <c r="D13062" i="1"/>
  <c r="D13063" i="1"/>
  <c r="D13064" i="1"/>
  <c r="D13065" i="1"/>
  <c r="D13066" i="1"/>
  <c r="D13067" i="1"/>
  <c r="D13068" i="1"/>
  <c r="D13069" i="1"/>
  <c r="D13070" i="1"/>
  <c r="D13071" i="1"/>
  <c r="D13072" i="1"/>
  <c r="D13073" i="1"/>
  <c r="D13074" i="1"/>
  <c r="D13075" i="1"/>
  <c r="D13076" i="1"/>
  <c r="D13077" i="1"/>
  <c r="D13078" i="1"/>
  <c r="D13079" i="1"/>
  <c r="D13080" i="1"/>
  <c r="D13081" i="1"/>
  <c r="D13082" i="1"/>
  <c r="D13083" i="1"/>
  <c r="D13084" i="1"/>
  <c r="D13085" i="1"/>
  <c r="D13086" i="1"/>
  <c r="D13087" i="1"/>
  <c r="D13088" i="1"/>
  <c r="D13089" i="1"/>
  <c r="D13090" i="1"/>
  <c r="D13091" i="1"/>
  <c r="D13092" i="1"/>
  <c r="D13093" i="1"/>
  <c r="D13094" i="1"/>
  <c r="D13095" i="1"/>
  <c r="D13096" i="1"/>
  <c r="D13097" i="1"/>
  <c r="D13098" i="1"/>
  <c r="D13099" i="1"/>
  <c r="D13100" i="1"/>
  <c r="D13101" i="1"/>
  <c r="D13102" i="1"/>
  <c r="D13103" i="1"/>
  <c r="D13104" i="1"/>
  <c r="D13105" i="1"/>
  <c r="D13106" i="1"/>
  <c r="D13107" i="1"/>
  <c r="D13108" i="1"/>
  <c r="D13109" i="1"/>
  <c r="D13110" i="1"/>
  <c r="D13111" i="1"/>
  <c r="D13112" i="1"/>
  <c r="D13113" i="1"/>
  <c r="D13114" i="1"/>
  <c r="D13115" i="1"/>
  <c r="D13116" i="1"/>
  <c r="D13117" i="1"/>
  <c r="D13118" i="1"/>
  <c r="D13119" i="1"/>
  <c r="D13120" i="1"/>
  <c r="D13121" i="1"/>
  <c r="D13122" i="1"/>
  <c r="D13123" i="1"/>
  <c r="D13124" i="1"/>
  <c r="D13125" i="1"/>
  <c r="D13126" i="1"/>
  <c r="D13127" i="1"/>
  <c r="D13128" i="1"/>
  <c r="D13129" i="1"/>
  <c r="D13130" i="1"/>
  <c r="D13131" i="1"/>
  <c r="D13132" i="1"/>
  <c r="D13133" i="1"/>
  <c r="D13134" i="1"/>
  <c r="D13135" i="1"/>
  <c r="D13136" i="1"/>
  <c r="D13137" i="1"/>
  <c r="D13138" i="1"/>
  <c r="D13139" i="1"/>
  <c r="D13140" i="1"/>
  <c r="D13141" i="1"/>
  <c r="D13142" i="1"/>
  <c r="D13143" i="1"/>
  <c r="D13144" i="1"/>
  <c r="D13145" i="1"/>
  <c r="D13146" i="1"/>
  <c r="D13147" i="1"/>
  <c r="D13148" i="1"/>
  <c r="D13149" i="1"/>
  <c r="D13150" i="1"/>
  <c r="D13151" i="1"/>
  <c r="D13152" i="1"/>
  <c r="D13153" i="1"/>
  <c r="D13154" i="1"/>
  <c r="D13155" i="1"/>
  <c r="D13156" i="1"/>
  <c r="D13157" i="1"/>
  <c r="D13158" i="1"/>
  <c r="D13159" i="1"/>
  <c r="D13160" i="1"/>
  <c r="D13161" i="1"/>
  <c r="D13162" i="1"/>
  <c r="D13163" i="1"/>
  <c r="D13164" i="1"/>
  <c r="D13165" i="1"/>
  <c r="D13166" i="1"/>
  <c r="D13167" i="1"/>
  <c r="D13168" i="1"/>
  <c r="D13169" i="1"/>
  <c r="D13170" i="1"/>
  <c r="D13171" i="1"/>
  <c r="D13172" i="1"/>
  <c r="D13173" i="1"/>
  <c r="D13174" i="1"/>
  <c r="D13175" i="1"/>
  <c r="D13176" i="1"/>
  <c r="D13177" i="1"/>
  <c r="D13178" i="1"/>
  <c r="D13179" i="1"/>
  <c r="D13180" i="1"/>
  <c r="D13181" i="1"/>
  <c r="D13182" i="1"/>
  <c r="D13183" i="1"/>
  <c r="D13184" i="1"/>
  <c r="D13185" i="1"/>
  <c r="D13186" i="1"/>
  <c r="D13187" i="1"/>
  <c r="D13188" i="1"/>
  <c r="D13189" i="1"/>
  <c r="D13190" i="1"/>
  <c r="D13191" i="1"/>
  <c r="D13192" i="1"/>
  <c r="D13193" i="1"/>
  <c r="D13194" i="1"/>
  <c r="D13195" i="1"/>
  <c r="D13196" i="1"/>
  <c r="D13197" i="1"/>
  <c r="D13198" i="1"/>
  <c r="D13199" i="1"/>
  <c r="D13200" i="1"/>
  <c r="D13201" i="1"/>
  <c r="D13202" i="1"/>
  <c r="D13203" i="1"/>
  <c r="D13204" i="1"/>
  <c r="D13205" i="1"/>
  <c r="D13206" i="1"/>
  <c r="D13207" i="1"/>
  <c r="D13208" i="1"/>
  <c r="D13209" i="1"/>
  <c r="D13210" i="1"/>
  <c r="D13211" i="1"/>
  <c r="D13212" i="1"/>
  <c r="D13213" i="1"/>
  <c r="D13214" i="1"/>
  <c r="D13215" i="1"/>
  <c r="D13216" i="1"/>
  <c r="D13217" i="1"/>
  <c r="D13218" i="1"/>
  <c r="D13219" i="1"/>
  <c r="D13220" i="1"/>
  <c r="D13221" i="1"/>
  <c r="D13222" i="1"/>
  <c r="D13223" i="1"/>
  <c r="D13224" i="1"/>
  <c r="D13225" i="1"/>
  <c r="D13226" i="1"/>
  <c r="D13227" i="1"/>
  <c r="D13228" i="1"/>
  <c r="D13229" i="1"/>
  <c r="D13230" i="1"/>
  <c r="D13231" i="1"/>
  <c r="D13232" i="1"/>
  <c r="D13233" i="1"/>
  <c r="D13234" i="1"/>
  <c r="D13235" i="1"/>
  <c r="D13236" i="1"/>
  <c r="D13237" i="1"/>
  <c r="D13238" i="1"/>
  <c r="D13239" i="1"/>
  <c r="D13240" i="1"/>
  <c r="D13241" i="1"/>
  <c r="D13242" i="1"/>
  <c r="D13243" i="1"/>
  <c r="D13244" i="1"/>
  <c r="D13245" i="1"/>
  <c r="D13246" i="1"/>
  <c r="D13247" i="1"/>
  <c r="D13248" i="1"/>
  <c r="D13249" i="1"/>
  <c r="D13250" i="1"/>
  <c r="D13251" i="1"/>
  <c r="D13252" i="1"/>
  <c r="D13253" i="1"/>
  <c r="D13254" i="1"/>
  <c r="D13255" i="1"/>
  <c r="D13256" i="1"/>
  <c r="D13257" i="1"/>
  <c r="D13258" i="1"/>
  <c r="D13259" i="1"/>
  <c r="D13260" i="1"/>
  <c r="D13261" i="1"/>
  <c r="D13262" i="1"/>
  <c r="D13263" i="1"/>
  <c r="D13264" i="1"/>
  <c r="D13265" i="1"/>
  <c r="D13266" i="1"/>
  <c r="D13267" i="1"/>
  <c r="D13268" i="1"/>
  <c r="D13269" i="1"/>
  <c r="D13270" i="1"/>
  <c r="D13271" i="1"/>
  <c r="D13272" i="1"/>
  <c r="D13273" i="1"/>
  <c r="D13274" i="1"/>
  <c r="D13275" i="1"/>
  <c r="D13276" i="1"/>
  <c r="D13277" i="1"/>
  <c r="D13278" i="1"/>
  <c r="D13279" i="1"/>
  <c r="D13280" i="1"/>
  <c r="D13281" i="1"/>
  <c r="D13282" i="1"/>
  <c r="D13283" i="1"/>
  <c r="D13284" i="1"/>
  <c r="D13285" i="1"/>
  <c r="D13286" i="1"/>
  <c r="D13287" i="1"/>
  <c r="D13288" i="1"/>
  <c r="D13289" i="1"/>
  <c r="D13290" i="1"/>
  <c r="D13291" i="1"/>
  <c r="D13292" i="1"/>
  <c r="D13293" i="1"/>
  <c r="D13294" i="1"/>
  <c r="D13295" i="1"/>
  <c r="D13296" i="1"/>
  <c r="D13297" i="1"/>
  <c r="D13298" i="1"/>
  <c r="D13299" i="1"/>
  <c r="D13300" i="1"/>
  <c r="D13301" i="1"/>
  <c r="D13302" i="1"/>
  <c r="D13303" i="1"/>
  <c r="D13304" i="1"/>
  <c r="D13305" i="1"/>
  <c r="D13306" i="1"/>
  <c r="D13307" i="1"/>
  <c r="D13308" i="1"/>
  <c r="D13309" i="1"/>
  <c r="D13310" i="1"/>
  <c r="D13311" i="1"/>
  <c r="D13312" i="1"/>
  <c r="D13313" i="1"/>
  <c r="D13314" i="1"/>
  <c r="D13315" i="1"/>
  <c r="D13316" i="1"/>
  <c r="D13317" i="1"/>
  <c r="D13318" i="1"/>
  <c r="D13319" i="1"/>
  <c r="D13320" i="1"/>
  <c r="D13321" i="1"/>
  <c r="D13322" i="1"/>
  <c r="D13323" i="1"/>
  <c r="D13324" i="1"/>
  <c r="D13325" i="1"/>
  <c r="D13326" i="1"/>
  <c r="D13327" i="1"/>
  <c r="D13328" i="1"/>
  <c r="D13329" i="1"/>
  <c r="D13330" i="1"/>
  <c r="D13331" i="1"/>
  <c r="D13332" i="1"/>
  <c r="D13333" i="1"/>
  <c r="D13334" i="1"/>
  <c r="D13335" i="1"/>
  <c r="D13336" i="1"/>
  <c r="D13337" i="1"/>
  <c r="D13338" i="1"/>
  <c r="D13339" i="1"/>
  <c r="D13340" i="1"/>
  <c r="D13341" i="1"/>
  <c r="D13342" i="1"/>
  <c r="D13343" i="1"/>
  <c r="D13344" i="1"/>
  <c r="D13345" i="1"/>
  <c r="D13346" i="1"/>
  <c r="D13347" i="1"/>
  <c r="D13348" i="1"/>
  <c r="D13349" i="1"/>
  <c r="D13350" i="1"/>
  <c r="D13351" i="1"/>
  <c r="D13352" i="1"/>
  <c r="D13353" i="1"/>
  <c r="D13354" i="1"/>
  <c r="D13355" i="1"/>
  <c r="D13356" i="1"/>
  <c r="D13357" i="1"/>
  <c r="D13358" i="1"/>
  <c r="D13359" i="1"/>
  <c r="D13360" i="1"/>
  <c r="D13361" i="1"/>
  <c r="D13362" i="1"/>
  <c r="D13363" i="1"/>
  <c r="D13364" i="1"/>
  <c r="D13365" i="1"/>
  <c r="D13366" i="1"/>
  <c r="D13367" i="1"/>
  <c r="D13368" i="1"/>
  <c r="D13369" i="1"/>
  <c r="D13370" i="1"/>
  <c r="D13371" i="1"/>
  <c r="D13372" i="1"/>
  <c r="D13373" i="1"/>
  <c r="D13374" i="1"/>
  <c r="D13375" i="1"/>
  <c r="D13376" i="1"/>
  <c r="D13377" i="1"/>
  <c r="D13378" i="1"/>
  <c r="D13379" i="1"/>
  <c r="D13380" i="1"/>
  <c r="D13381" i="1"/>
  <c r="D13382" i="1"/>
  <c r="D13383" i="1"/>
  <c r="D13384" i="1"/>
  <c r="D13385" i="1"/>
  <c r="D13386" i="1"/>
  <c r="D13387" i="1"/>
  <c r="D13388" i="1"/>
  <c r="D13389" i="1"/>
  <c r="D13390" i="1"/>
  <c r="D13391" i="1"/>
  <c r="D13392" i="1"/>
  <c r="D13393" i="1"/>
  <c r="D13394" i="1"/>
  <c r="D13395" i="1"/>
  <c r="D13396" i="1"/>
  <c r="D13397" i="1"/>
  <c r="D13398" i="1"/>
  <c r="D13399" i="1"/>
  <c r="D13400" i="1"/>
  <c r="D13401" i="1"/>
  <c r="D13402" i="1"/>
  <c r="D13403" i="1"/>
  <c r="D13404" i="1"/>
  <c r="D13405" i="1"/>
  <c r="D13406" i="1"/>
  <c r="D13407" i="1"/>
  <c r="D13408" i="1"/>
  <c r="D13409" i="1"/>
  <c r="D13410" i="1"/>
  <c r="D13411" i="1"/>
  <c r="D13412" i="1"/>
  <c r="D13413" i="1"/>
  <c r="D13414" i="1"/>
  <c r="D13415" i="1"/>
  <c r="D13416" i="1"/>
  <c r="D13417" i="1"/>
  <c r="D13418" i="1"/>
  <c r="D13419" i="1"/>
  <c r="D13420" i="1"/>
  <c r="D13421" i="1"/>
  <c r="D13422" i="1"/>
  <c r="D13423" i="1"/>
  <c r="D13424" i="1"/>
  <c r="D13425" i="1"/>
  <c r="D13426" i="1"/>
  <c r="D13427" i="1"/>
  <c r="D13428" i="1"/>
  <c r="D13429" i="1"/>
  <c r="D13430" i="1"/>
  <c r="D13431" i="1"/>
  <c r="D13432" i="1"/>
  <c r="D13433" i="1"/>
  <c r="D13434" i="1"/>
  <c r="D13435" i="1"/>
  <c r="D13436" i="1"/>
  <c r="D13437" i="1"/>
  <c r="D13438" i="1"/>
  <c r="D13439" i="1"/>
  <c r="D13440" i="1"/>
  <c r="D13441" i="1"/>
  <c r="D13442" i="1"/>
  <c r="D13443" i="1"/>
  <c r="D13444" i="1"/>
  <c r="D13445" i="1"/>
  <c r="D13446" i="1"/>
  <c r="D13447" i="1"/>
  <c r="D13448" i="1"/>
  <c r="D13449" i="1"/>
  <c r="D13450" i="1"/>
  <c r="D13451" i="1"/>
  <c r="D13452" i="1"/>
  <c r="D13453" i="1"/>
  <c r="D13454" i="1"/>
  <c r="D13455" i="1"/>
  <c r="D13456" i="1"/>
  <c r="D13457" i="1"/>
  <c r="D13458" i="1"/>
  <c r="D13459" i="1"/>
  <c r="D13460" i="1"/>
  <c r="D13461" i="1"/>
  <c r="D13462" i="1"/>
  <c r="D13463" i="1"/>
  <c r="D13464" i="1"/>
  <c r="D13465" i="1"/>
  <c r="D13466" i="1"/>
  <c r="D13467" i="1"/>
  <c r="D13468" i="1"/>
  <c r="D13469" i="1"/>
  <c r="D13470" i="1"/>
  <c r="D13471" i="1"/>
  <c r="D13472" i="1"/>
  <c r="D13473" i="1"/>
  <c r="D13474" i="1"/>
  <c r="D13475" i="1"/>
  <c r="D13476" i="1"/>
  <c r="D13477" i="1"/>
  <c r="D13478" i="1"/>
  <c r="D13479" i="1"/>
  <c r="D13480" i="1"/>
  <c r="D13481" i="1"/>
  <c r="D13482" i="1"/>
  <c r="D13483" i="1"/>
  <c r="D13484" i="1"/>
  <c r="D13485" i="1"/>
  <c r="D13486" i="1"/>
  <c r="D13487" i="1"/>
  <c r="D13488" i="1"/>
  <c r="D13489" i="1"/>
  <c r="D13490" i="1"/>
  <c r="D13491" i="1"/>
  <c r="D13492" i="1"/>
  <c r="D13493" i="1"/>
  <c r="D13494" i="1"/>
  <c r="D13495" i="1"/>
  <c r="D13496" i="1"/>
  <c r="D13497" i="1"/>
  <c r="D13498" i="1"/>
  <c r="D13499" i="1"/>
  <c r="D13500" i="1"/>
  <c r="D13501" i="1"/>
  <c r="D13502" i="1"/>
  <c r="D13503" i="1"/>
  <c r="D13504" i="1"/>
  <c r="D13505" i="1"/>
  <c r="D13506" i="1"/>
  <c r="D13507" i="1"/>
  <c r="D13508" i="1"/>
  <c r="D13509" i="1"/>
  <c r="D13510" i="1"/>
  <c r="D13511" i="1"/>
  <c r="D13512" i="1"/>
  <c r="D13513" i="1"/>
  <c r="D13514" i="1"/>
  <c r="D13515" i="1"/>
  <c r="D13516" i="1"/>
  <c r="D13517" i="1"/>
  <c r="D13518" i="1"/>
  <c r="D13519" i="1"/>
  <c r="D13520" i="1"/>
  <c r="D13521" i="1"/>
  <c r="D13522" i="1"/>
  <c r="D13523" i="1"/>
  <c r="D13524" i="1"/>
  <c r="D13525" i="1"/>
  <c r="D13526" i="1"/>
  <c r="D13527" i="1"/>
  <c r="D13528" i="1"/>
  <c r="D13529" i="1"/>
  <c r="D13530" i="1"/>
  <c r="D13531" i="1"/>
  <c r="D13532" i="1"/>
  <c r="D13533" i="1"/>
  <c r="D13534" i="1"/>
  <c r="D13535" i="1"/>
  <c r="D13536" i="1"/>
  <c r="D13537" i="1"/>
  <c r="D13538" i="1"/>
  <c r="D13539" i="1"/>
  <c r="D13540" i="1"/>
  <c r="D13541" i="1"/>
  <c r="D13542" i="1"/>
  <c r="D13543" i="1"/>
  <c r="D13544" i="1"/>
  <c r="D13545" i="1"/>
  <c r="D13546" i="1"/>
  <c r="D13547" i="1"/>
  <c r="D13548" i="1"/>
  <c r="D13549" i="1"/>
  <c r="D13550" i="1"/>
  <c r="D13551" i="1"/>
  <c r="D13552" i="1"/>
  <c r="D13553" i="1"/>
  <c r="D13554" i="1"/>
  <c r="D13555" i="1"/>
  <c r="D13556" i="1"/>
  <c r="D13557" i="1"/>
  <c r="D13558" i="1"/>
  <c r="D13559" i="1"/>
  <c r="D13560" i="1"/>
  <c r="D13561" i="1"/>
  <c r="D13562" i="1"/>
  <c r="D13563" i="1"/>
  <c r="D13564" i="1"/>
  <c r="D13565" i="1"/>
  <c r="D13566" i="1"/>
  <c r="D13567" i="1"/>
  <c r="D13568" i="1"/>
  <c r="D13569" i="1"/>
  <c r="D13570" i="1"/>
  <c r="D13571" i="1"/>
  <c r="D13572" i="1"/>
  <c r="D13573" i="1"/>
  <c r="D13574" i="1"/>
  <c r="D13575" i="1"/>
  <c r="D13576" i="1"/>
  <c r="D13577" i="1"/>
  <c r="D13578" i="1"/>
  <c r="D13579" i="1"/>
  <c r="D13580" i="1"/>
  <c r="D13581" i="1"/>
  <c r="D13582" i="1"/>
  <c r="D13583" i="1"/>
  <c r="D13584" i="1"/>
  <c r="D13585" i="1"/>
  <c r="D13586" i="1"/>
  <c r="D13587" i="1"/>
  <c r="D13588" i="1"/>
  <c r="D13589" i="1"/>
  <c r="D13590" i="1"/>
  <c r="D13591" i="1"/>
  <c r="D13592" i="1"/>
  <c r="D13593" i="1"/>
  <c r="D13594" i="1"/>
  <c r="D13595" i="1"/>
  <c r="D13596" i="1"/>
  <c r="D13597" i="1"/>
  <c r="D13598" i="1"/>
  <c r="D13599" i="1"/>
  <c r="D13600" i="1"/>
  <c r="D13601" i="1"/>
  <c r="D13602" i="1"/>
  <c r="D13603" i="1"/>
  <c r="D13604" i="1"/>
  <c r="D13605" i="1"/>
  <c r="D13606" i="1"/>
  <c r="D13607" i="1"/>
  <c r="D13608" i="1"/>
  <c r="D13609" i="1"/>
  <c r="D13610" i="1"/>
  <c r="D13611" i="1"/>
  <c r="D13612" i="1"/>
  <c r="D13613" i="1"/>
  <c r="D13614" i="1"/>
  <c r="D13615" i="1"/>
  <c r="D13616" i="1"/>
  <c r="D13617" i="1"/>
  <c r="D13618" i="1"/>
  <c r="D13619" i="1"/>
  <c r="D13620" i="1"/>
  <c r="D13621" i="1"/>
  <c r="D13622" i="1"/>
  <c r="D13623" i="1"/>
  <c r="D13624" i="1"/>
  <c r="D13625" i="1"/>
  <c r="D13626" i="1"/>
  <c r="D13627" i="1"/>
  <c r="D13628" i="1"/>
  <c r="D13629" i="1"/>
  <c r="D13630" i="1"/>
  <c r="D13631" i="1"/>
  <c r="D13632" i="1"/>
  <c r="D13633" i="1"/>
  <c r="D13634" i="1"/>
  <c r="D13635" i="1"/>
  <c r="D13636" i="1"/>
  <c r="D13637" i="1"/>
  <c r="D13638" i="1"/>
  <c r="D13639" i="1"/>
  <c r="D13640" i="1"/>
  <c r="D13641" i="1"/>
  <c r="D13642" i="1"/>
  <c r="D13643" i="1"/>
  <c r="D13644" i="1"/>
  <c r="D13645" i="1"/>
  <c r="D13646" i="1"/>
  <c r="D13647" i="1"/>
  <c r="D13648" i="1"/>
  <c r="D13649" i="1"/>
  <c r="D13650" i="1"/>
  <c r="D13651" i="1"/>
  <c r="D13652" i="1"/>
  <c r="D13653" i="1"/>
  <c r="D13654" i="1"/>
  <c r="D13655" i="1"/>
  <c r="D13656" i="1"/>
  <c r="D13657" i="1"/>
  <c r="D13658" i="1"/>
  <c r="D13659" i="1"/>
  <c r="D13660" i="1"/>
  <c r="D13661" i="1"/>
  <c r="D13662" i="1"/>
  <c r="D13663" i="1"/>
  <c r="D13664" i="1"/>
  <c r="D13665" i="1"/>
  <c r="D13666" i="1"/>
  <c r="D13667" i="1"/>
  <c r="D13668" i="1"/>
  <c r="D13669" i="1"/>
  <c r="D13670" i="1"/>
  <c r="D13671" i="1"/>
  <c r="D13672" i="1"/>
  <c r="D13673" i="1"/>
  <c r="D13674" i="1"/>
  <c r="D13675" i="1"/>
  <c r="D13676" i="1"/>
  <c r="D13677" i="1"/>
  <c r="D13678" i="1"/>
  <c r="D13679" i="1"/>
  <c r="D13680" i="1"/>
  <c r="D13681" i="1"/>
  <c r="D13682" i="1"/>
  <c r="D13683" i="1"/>
  <c r="D13684" i="1"/>
  <c r="D13685" i="1"/>
  <c r="D13686" i="1"/>
  <c r="D13687" i="1"/>
  <c r="D13688" i="1"/>
  <c r="D13689" i="1"/>
  <c r="D13690" i="1"/>
  <c r="D13691" i="1"/>
  <c r="D13692" i="1"/>
  <c r="D13693" i="1"/>
  <c r="D13694" i="1"/>
  <c r="D13695" i="1"/>
  <c r="D13696" i="1"/>
  <c r="D13697" i="1"/>
  <c r="D13698" i="1"/>
  <c r="D13699" i="1"/>
  <c r="D13700" i="1"/>
  <c r="D13701" i="1"/>
  <c r="D13702" i="1"/>
  <c r="D13703" i="1"/>
  <c r="D13704" i="1"/>
  <c r="D13705" i="1"/>
  <c r="D13706" i="1"/>
  <c r="D13707" i="1"/>
  <c r="D13708" i="1"/>
  <c r="D13709" i="1"/>
  <c r="D13710" i="1"/>
  <c r="D13711" i="1"/>
  <c r="D13712" i="1"/>
  <c r="D13713" i="1"/>
  <c r="D13714" i="1"/>
  <c r="D13715" i="1"/>
  <c r="D13716" i="1"/>
  <c r="D13717" i="1"/>
  <c r="D13718" i="1"/>
  <c r="D13719" i="1"/>
  <c r="D13720" i="1"/>
  <c r="D13721" i="1"/>
  <c r="D13722" i="1"/>
  <c r="D13723" i="1"/>
  <c r="D13724" i="1"/>
  <c r="D13725" i="1"/>
  <c r="D13726" i="1"/>
  <c r="D13727" i="1"/>
  <c r="D13728" i="1"/>
  <c r="D13729" i="1"/>
  <c r="D13730" i="1"/>
  <c r="D13731" i="1"/>
  <c r="D13732" i="1"/>
  <c r="D13733" i="1"/>
  <c r="D13734" i="1"/>
  <c r="D13735" i="1"/>
  <c r="D13736" i="1"/>
  <c r="D13737" i="1"/>
  <c r="D13738" i="1"/>
  <c r="D13739" i="1"/>
  <c r="D13740" i="1"/>
  <c r="D13741" i="1"/>
  <c r="D13742" i="1"/>
  <c r="D13743" i="1"/>
  <c r="D13744" i="1"/>
  <c r="D13745" i="1"/>
  <c r="D13746" i="1"/>
  <c r="D13747" i="1"/>
  <c r="D13748" i="1"/>
  <c r="D13749" i="1"/>
  <c r="D13750" i="1"/>
  <c r="D13751" i="1"/>
  <c r="D13752" i="1"/>
  <c r="D13753" i="1"/>
  <c r="D13754" i="1"/>
  <c r="D13755" i="1"/>
  <c r="D13756" i="1"/>
  <c r="D13757" i="1"/>
  <c r="D13758" i="1"/>
  <c r="D13759" i="1"/>
  <c r="D13760" i="1"/>
  <c r="D13761" i="1"/>
  <c r="D13762" i="1"/>
  <c r="D13763" i="1"/>
  <c r="D13764" i="1"/>
  <c r="D13765" i="1"/>
  <c r="D13766" i="1"/>
  <c r="D13767" i="1"/>
  <c r="D13768" i="1"/>
  <c r="D13769" i="1"/>
  <c r="D13770" i="1"/>
  <c r="D13771" i="1"/>
  <c r="D13772" i="1"/>
  <c r="D13773" i="1"/>
  <c r="D13774" i="1"/>
  <c r="D13775" i="1"/>
  <c r="D13776" i="1"/>
  <c r="D13777" i="1"/>
  <c r="D13778" i="1"/>
  <c r="D13779" i="1"/>
  <c r="D13780" i="1"/>
  <c r="D13781" i="1"/>
  <c r="D13782" i="1"/>
  <c r="D13783" i="1"/>
  <c r="D13784" i="1"/>
  <c r="D13785" i="1"/>
  <c r="D13786" i="1"/>
  <c r="D13787" i="1"/>
  <c r="D13788" i="1"/>
  <c r="D13789" i="1"/>
  <c r="D13790" i="1"/>
  <c r="D13791" i="1"/>
  <c r="D13792" i="1"/>
  <c r="D13793" i="1"/>
  <c r="D13794" i="1"/>
  <c r="D13795" i="1"/>
  <c r="D13796" i="1"/>
  <c r="D13797" i="1"/>
  <c r="D13798" i="1"/>
  <c r="D13799" i="1"/>
  <c r="D13800" i="1"/>
  <c r="D13801" i="1"/>
  <c r="D13802" i="1"/>
  <c r="D13803" i="1"/>
  <c r="D13804" i="1"/>
  <c r="D13805" i="1"/>
  <c r="D13806" i="1"/>
  <c r="D13807" i="1"/>
  <c r="D13808" i="1"/>
  <c r="D13809" i="1"/>
  <c r="D13810" i="1"/>
  <c r="D13811" i="1"/>
  <c r="D13812" i="1"/>
  <c r="D13813" i="1"/>
  <c r="D13814" i="1"/>
  <c r="D13815" i="1"/>
  <c r="D13816" i="1"/>
  <c r="D13817" i="1"/>
  <c r="D13818" i="1"/>
  <c r="D13819" i="1"/>
  <c r="D13820" i="1"/>
  <c r="D13821" i="1"/>
  <c r="D13822" i="1"/>
  <c r="D13823" i="1"/>
  <c r="D13824" i="1"/>
  <c r="D13825" i="1"/>
  <c r="D13826" i="1"/>
  <c r="D13827" i="1"/>
  <c r="D13828" i="1"/>
  <c r="D13829" i="1"/>
  <c r="D13830" i="1"/>
  <c r="D13831" i="1"/>
  <c r="D13832" i="1"/>
  <c r="D13833" i="1"/>
  <c r="D13834" i="1"/>
  <c r="D13835" i="1"/>
  <c r="D13836" i="1"/>
  <c r="D13837" i="1"/>
  <c r="D13838" i="1"/>
  <c r="D13839" i="1"/>
  <c r="D13840" i="1"/>
  <c r="D13841" i="1"/>
  <c r="D13842" i="1"/>
  <c r="D13843" i="1"/>
  <c r="D13844" i="1"/>
  <c r="D13845" i="1"/>
  <c r="D13846" i="1"/>
  <c r="D13847" i="1"/>
  <c r="D13848" i="1"/>
  <c r="D13849" i="1"/>
  <c r="D13850" i="1"/>
  <c r="D13851" i="1"/>
  <c r="D13852" i="1"/>
  <c r="D13853" i="1"/>
  <c r="D13854" i="1"/>
  <c r="D13855" i="1"/>
  <c r="D13856" i="1"/>
  <c r="D13857" i="1"/>
  <c r="D13858" i="1"/>
  <c r="D13859" i="1"/>
  <c r="D13860" i="1"/>
  <c r="D13861" i="1"/>
  <c r="D13862" i="1"/>
  <c r="D13863" i="1"/>
  <c r="D13864" i="1"/>
  <c r="D13865" i="1"/>
  <c r="D13866" i="1"/>
  <c r="D13867" i="1"/>
  <c r="D13868" i="1"/>
  <c r="D13869" i="1"/>
  <c r="D13870" i="1"/>
  <c r="D13871" i="1"/>
  <c r="D13872" i="1"/>
  <c r="D13873" i="1"/>
  <c r="D13874" i="1"/>
  <c r="D13875" i="1"/>
  <c r="D13876" i="1"/>
  <c r="D13877" i="1"/>
  <c r="D13878" i="1"/>
  <c r="D13879" i="1"/>
  <c r="D13880" i="1"/>
  <c r="D13881" i="1"/>
  <c r="D13882" i="1"/>
  <c r="D13883" i="1"/>
  <c r="D13884" i="1"/>
  <c r="D13885" i="1"/>
  <c r="D13886" i="1"/>
  <c r="D13887" i="1"/>
  <c r="D13888" i="1"/>
  <c r="D13889" i="1"/>
  <c r="D13890" i="1"/>
  <c r="D13891" i="1"/>
  <c r="D13892" i="1"/>
  <c r="D13893" i="1"/>
  <c r="D13894" i="1"/>
  <c r="D13895" i="1"/>
  <c r="D13896" i="1"/>
  <c r="D13897" i="1"/>
  <c r="D13898" i="1"/>
  <c r="D13899" i="1"/>
  <c r="D13900" i="1"/>
  <c r="D13901" i="1"/>
  <c r="D13902" i="1"/>
  <c r="D13903" i="1"/>
  <c r="D13904" i="1"/>
  <c r="D13905" i="1"/>
  <c r="D13906" i="1"/>
  <c r="D13907" i="1"/>
  <c r="D13908" i="1"/>
  <c r="D13909" i="1"/>
  <c r="D13910" i="1"/>
  <c r="D13911" i="1"/>
  <c r="D13912" i="1"/>
  <c r="D13913" i="1"/>
  <c r="D13914" i="1"/>
  <c r="D13915" i="1"/>
  <c r="D13916" i="1"/>
  <c r="D13917" i="1"/>
  <c r="D13918" i="1"/>
  <c r="D13919" i="1"/>
  <c r="D13920" i="1"/>
  <c r="D13921" i="1"/>
  <c r="D13922" i="1"/>
  <c r="D13923" i="1"/>
  <c r="D13924" i="1"/>
  <c r="D13925" i="1"/>
  <c r="D13926" i="1"/>
  <c r="D13927" i="1"/>
  <c r="D13928" i="1"/>
  <c r="D13929" i="1"/>
  <c r="D13930" i="1"/>
  <c r="D13931" i="1"/>
  <c r="D13932" i="1"/>
  <c r="D13933" i="1"/>
  <c r="D13934" i="1"/>
  <c r="D13935" i="1"/>
  <c r="D13936" i="1"/>
  <c r="D13937" i="1"/>
  <c r="D13938" i="1"/>
  <c r="D13939" i="1"/>
  <c r="D13940" i="1"/>
  <c r="D13941" i="1"/>
  <c r="D13942" i="1"/>
  <c r="D13943" i="1"/>
  <c r="D13944" i="1"/>
  <c r="D13945" i="1"/>
  <c r="D13946" i="1"/>
  <c r="D13947" i="1"/>
  <c r="D13948" i="1"/>
  <c r="D13949" i="1"/>
  <c r="D13950" i="1"/>
  <c r="D13951" i="1"/>
  <c r="D13952" i="1"/>
  <c r="D13953" i="1"/>
  <c r="D13954" i="1"/>
  <c r="D13955" i="1"/>
  <c r="D13956" i="1"/>
  <c r="D13957" i="1"/>
  <c r="D13958" i="1"/>
  <c r="D13959" i="1"/>
  <c r="D13960" i="1"/>
  <c r="D13961" i="1"/>
  <c r="D13962" i="1"/>
  <c r="D13963" i="1"/>
  <c r="D13964" i="1"/>
  <c r="D13965" i="1"/>
  <c r="D13966" i="1"/>
  <c r="D13967" i="1"/>
  <c r="D13968" i="1"/>
  <c r="D13969" i="1"/>
  <c r="D13970" i="1"/>
  <c r="D13971" i="1"/>
  <c r="D13972" i="1"/>
  <c r="D13973" i="1"/>
  <c r="D13974" i="1"/>
  <c r="D13975" i="1"/>
  <c r="D13976" i="1"/>
  <c r="D13977" i="1"/>
  <c r="D13978" i="1"/>
  <c r="D13979" i="1"/>
  <c r="D13980" i="1"/>
  <c r="D13981" i="1"/>
  <c r="D13982" i="1"/>
  <c r="D13983" i="1"/>
  <c r="D13984" i="1"/>
  <c r="D13985" i="1"/>
  <c r="D13986" i="1"/>
  <c r="D13987" i="1"/>
  <c r="D13988" i="1"/>
  <c r="D13989" i="1"/>
  <c r="D13990" i="1"/>
  <c r="D13991" i="1"/>
  <c r="D13992" i="1"/>
  <c r="D13993" i="1"/>
  <c r="D13994" i="1"/>
  <c r="D13995" i="1"/>
  <c r="D13996" i="1"/>
  <c r="D13997" i="1"/>
  <c r="D13998" i="1"/>
  <c r="D13999" i="1"/>
  <c r="D14000" i="1"/>
  <c r="D14001" i="1"/>
  <c r="D14002" i="1"/>
  <c r="D14003" i="1"/>
  <c r="D14004" i="1"/>
  <c r="D14005" i="1"/>
  <c r="D14006" i="1"/>
  <c r="D14007" i="1"/>
  <c r="D14008" i="1"/>
  <c r="D14009" i="1"/>
  <c r="D14010" i="1"/>
  <c r="D14011" i="1"/>
  <c r="D14012" i="1"/>
  <c r="D14013" i="1"/>
  <c r="D14014" i="1"/>
  <c r="D14015" i="1"/>
  <c r="D14016" i="1"/>
  <c r="D14017" i="1"/>
  <c r="D14018" i="1"/>
  <c r="D14019" i="1"/>
  <c r="D14020" i="1"/>
  <c r="D14021" i="1"/>
  <c r="D14022" i="1"/>
  <c r="D14023" i="1"/>
  <c r="D14024" i="1"/>
  <c r="D14025" i="1"/>
  <c r="D14026" i="1"/>
  <c r="D14027" i="1"/>
  <c r="D14028" i="1"/>
  <c r="D14029" i="1"/>
  <c r="D14030" i="1"/>
  <c r="D14031" i="1"/>
  <c r="D14032" i="1"/>
  <c r="D14033" i="1"/>
  <c r="D14034" i="1"/>
  <c r="D14035" i="1"/>
  <c r="D14036" i="1"/>
  <c r="D14037" i="1"/>
  <c r="D14038" i="1"/>
  <c r="D14039" i="1"/>
  <c r="D14040" i="1"/>
  <c r="D14041" i="1"/>
  <c r="D14042" i="1"/>
  <c r="D14043" i="1"/>
  <c r="D14044" i="1"/>
  <c r="D14045" i="1"/>
  <c r="D14046" i="1"/>
  <c r="D14047" i="1"/>
  <c r="D14048" i="1"/>
  <c r="D14049" i="1"/>
  <c r="D14050" i="1"/>
  <c r="D14051" i="1"/>
  <c r="D14052" i="1"/>
  <c r="D14053" i="1"/>
  <c r="D14054" i="1"/>
  <c r="D14055" i="1"/>
  <c r="D14056" i="1"/>
  <c r="D14057" i="1"/>
  <c r="D14058" i="1"/>
  <c r="D14059" i="1"/>
  <c r="D14060" i="1"/>
  <c r="D14061" i="1"/>
  <c r="D14062" i="1"/>
  <c r="D14063" i="1"/>
  <c r="D14064" i="1"/>
  <c r="D14065" i="1"/>
  <c r="D14066" i="1"/>
  <c r="D14067" i="1"/>
  <c r="D14068" i="1"/>
  <c r="D14069" i="1"/>
  <c r="D14070" i="1"/>
  <c r="D14071" i="1"/>
  <c r="D14072" i="1"/>
  <c r="D14073" i="1"/>
  <c r="D14074" i="1"/>
  <c r="D14075" i="1"/>
  <c r="D14076" i="1"/>
  <c r="D14077" i="1"/>
  <c r="D14078" i="1"/>
  <c r="D14079" i="1"/>
  <c r="D14080" i="1"/>
  <c r="D14081" i="1"/>
  <c r="D14082" i="1"/>
  <c r="D14083" i="1"/>
  <c r="D14084" i="1"/>
  <c r="D14085" i="1"/>
  <c r="D14086" i="1"/>
  <c r="D14087" i="1"/>
  <c r="D14088" i="1"/>
  <c r="D14089" i="1"/>
  <c r="D14090" i="1"/>
  <c r="D14091" i="1"/>
  <c r="D14092" i="1"/>
  <c r="D14093" i="1"/>
  <c r="D14094" i="1"/>
  <c r="D14095" i="1"/>
  <c r="D14096" i="1"/>
  <c r="D14097" i="1"/>
  <c r="D14098" i="1"/>
  <c r="D14099" i="1"/>
  <c r="D14100" i="1"/>
  <c r="D14101" i="1"/>
  <c r="D14102" i="1"/>
  <c r="D14103" i="1"/>
  <c r="D14104" i="1"/>
  <c r="D14105" i="1"/>
  <c r="D14106" i="1"/>
  <c r="D14107" i="1"/>
  <c r="D14108" i="1"/>
  <c r="D14109" i="1"/>
  <c r="D14110" i="1"/>
  <c r="D14111" i="1"/>
  <c r="D14112" i="1"/>
  <c r="D14113" i="1"/>
  <c r="D14114" i="1"/>
  <c r="D14115" i="1"/>
  <c r="D14116" i="1"/>
  <c r="D14117" i="1"/>
  <c r="D14118" i="1"/>
  <c r="D14119" i="1"/>
  <c r="D14120" i="1"/>
  <c r="D14121" i="1"/>
  <c r="D14122" i="1"/>
  <c r="D14123" i="1"/>
  <c r="D14124" i="1"/>
  <c r="D14125" i="1"/>
  <c r="D14126" i="1"/>
  <c r="D14127" i="1"/>
  <c r="D14128" i="1"/>
  <c r="D14129" i="1"/>
  <c r="D14130" i="1"/>
  <c r="D14131" i="1"/>
  <c r="D14132" i="1"/>
  <c r="D14133" i="1"/>
  <c r="D14134" i="1"/>
  <c r="D14135" i="1"/>
  <c r="D14136" i="1"/>
  <c r="D14137" i="1"/>
  <c r="D14138" i="1"/>
  <c r="D14139" i="1"/>
  <c r="D14140" i="1"/>
  <c r="D14141" i="1"/>
  <c r="D14142" i="1"/>
  <c r="D14143" i="1"/>
  <c r="D14144" i="1"/>
  <c r="D14145" i="1"/>
  <c r="D14146" i="1"/>
  <c r="D14147" i="1"/>
  <c r="D14148" i="1"/>
  <c r="D14149" i="1"/>
  <c r="D14150" i="1"/>
  <c r="D14151" i="1"/>
  <c r="D14152" i="1"/>
  <c r="D14153" i="1"/>
  <c r="D14154" i="1"/>
  <c r="D14155" i="1"/>
  <c r="D14156" i="1"/>
  <c r="D14157" i="1"/>
  <c r="D14158" i="1"/>
  <c r="D14159" i="1"/>
  <c r="D14160" i="1"/>
  <c r="D14161" i="1"/>
  <c r="D14162" i="1"/>
  <c r="D14163" i="1"/>
  <c r="D14164" i="1"/>
  <c r="D14165" i="1"/>
  <c r="D14166" i="1"/>
  <c r="D14167" i="1"/>
  <c r="D14168" i="1"/>
  <c r="D14169" i="1"/>
  <c r="D14170" i="1"/>
  <c r="D14171" i="1"/>
  <c r="D14172" i="1"/>
  <c r="D14173" i="1"/>
  <c r="D14174" i="1"/>
  <c r="D14175" i="1"/>
  <c r="D14176" i="1"/>
  <c r="D14177" i="1"/>
  <c r="D14178" i="1"/>
  <c r="D14179" i="1"/>
  <c r="D14180" i="1"/>
  <c r="D14181" i="1"/>
  <c r="D14182" i="1"/>
  <c r="D14183" i="1"/>
  <c r="D14184" i="1"/>
  <c r="D14185" i="1"/>
  <c r="D14186" i="1"/>
  <c r="D14187" i="1"/>
  <c r="D14188" i="1"/>
  <c r="D14189" i="1"/>
  <c r="D14190" i="1"/>
  <c r="D14191" i="1"/>
  <c r="D14192" i="1"/>
  <c r="D14193" i="1"/>
  <c r="D14194" i="1"/>
  <c r="D14195" i="1"/>
  <c r="D14196" i="1"/>
  <c r="D14197" i="1"/>
  <c r="D14198" i="1"/>
  <c r="D14199" i="1"/>
  <c r="D14200" i="1"/>
  <c r="D14201" i="1"/>
  <c r="D14202" i="1"/>
  <c r="D14203" i="1"/>
  <c r="D14204" i="1"/>
  <c r="D14205" i="1"/>
  <c r="D14206" i="1"/>
  <c r="D14207" i="1"/>
  <c r="D14208" i="1"/>
  <c r="D14209" i="1"/>
  <c r="D14210" i="1"/>
  <c r="D14211" i="1"/>
  <c r="D14212" i="1"/>
  <c r="D14213" i="1"/>
  <c r="D14214" i="1"/>
  <c r="D14215" i="1"/>
  <c r="D14216" i="1"/>
  <c r="D14217" i="1"/>
  <c r="D14218" i="1"/>
  <c r="D14219" i="1"/>
  <c r="D14220" i="1"/>
  <c r="D14221" i="1"/>
  <c r="D14222" i="1"/>
  <c r="D14223" i="1"/>
  <c r="D14224" i="1"/>
  <c r="D14225" i="1"/>
  <c r="D14226" i="1"/>
  <c r="D14227" i="1"/>
  <c r="D14228" i="1"/>
  <c r="D14229" i="1"/>
  <c r="D14230" i="1"/>
  <c r="D14231" i="1"/>
  <c r="D14232" i="1"/>
  <c r="D14233" i="1"/>
  <c r="D14234" i="1"/>
  <c r="D14235" i="1"/>
  <c r="D14236" i="1"/>
  <c r="D14237" i="1"/>
  <c r="D14238" i="1"/>
  <c r="D14239" i="1"/>
  <c r="D14240" i="1"/>
  <c r="D14241" i="1"/>
  <c r="D14242" i="1"/>
  <c r="D14243" i="1"/>
  <c r="D14244" i="1"/>
  <c r="D14245" i="1"/>
  <c r="D14246" i="1"/>
  <c r="D14247" i="1"/>
  <c r="D14248" i="1"/>
  <c r="D14249" i="1"/>
  <c r="D14250" i="1"/>
  <c r="D14251" i="1"/>
  <c r="D14252" i="1"/>
  <c r="D14253" i="1"/>
  <c r="D14254" i="1"/>
  <c r="D14255" i="1"/>
  <c r="D14256" i="1"/>
  <c r="D14257" i="1"/>
  <c r="D14258" i="1"/>
  <c r="D14259" i="1"/>
  <c r="D14260" i="1"/>
  <c r="D14261" i="1"/>
  <c r="D14262" i="1"/>
  <c r="D14263" i="1"/>
  <c r="D14264" i="1"/>
  <c r="D14265" i="1"/>
  <c r="D14266" i="1"/>
  <c r="D14267" i="1"/>
  <c r="D14268" i="1"/>
  <c r="D14269" i="1"/>
  <c r="D14270" i="1"/>
  <c r="D14271" i="1"/>
  <c r="D14272" i="1"/>
  <c r="D14273" i="1"/>
  <c r="D14274" i="1"/>
  <c r="D14275" i="1"/>
  <c r="D14276" i="1"/>
  <c r="D14277" i="1"/>
  <c r="D14278" i="1"/>
  <c r="D14279" i="1"/>
  <c r="D14280" i="1"/>
  <c r="D14281" i="1"/>
  <c r="D14282" i="1"/>
  <c r="D14283" i="1"/>
  <c r="D14284" i="1"/>
  <c r="D14285" i="1"/>
  <c r="D14286" i="1"/>
  <c r="D14287" i="1"/>
  <c r="D14288" i="1"/>
  <c r="D14289" i="1"/>
  <c r="D14290" i="1"/>
  <c r="D14291" i="1"/>
  <c r="D14292" i="1"/>
  <c r="D14293" i="1"/>
  <c r="D14294" i="1"/>
  <c r="D14295" i="1"/>
  <c r="D14296" i="1"/>
  <c r="D14297" i="1"/>
  <c r="D14298" i="1"/>
  <c r="D14299" i="1"/>
  <c r="D14300" i="1"/>
  <c r="D14301" i="1"/>
  <c r="D14302" i="1"/>
  <c r="D14303" i="1"/>
  <c r="D14304" i="1"/>
  <c r="D14305" i="1"/>
  <c r="D14306" i="1"/>
  <c r="D14307" i="1"/>
  <c r="D14308" i="1"/>
  <c r="D14309" i="1"/>
  <c r="D14310" i="1"/>
  <c r="D14311" i="1"/>
  <c r="D14312" i="1"/>
  <c r="D14313" i="1"/>
  <c r="D14314" i="1"/>
  <c r="D14315" i="1"/>
  <c r="D14316" i="1"/>
  <c r="D14317" i="1"/>
  <c r="D14318" i="1"/>
  <c r="D14319" i="1"/>
  <c r="D14320" i="1"/>
  <c r="D14321" i="1"/>
  <c r="D14322" i="1"/>
  <c r="D14323" i="1"/>
  <c r="D14324" i="1"/>
  <c r="D14325" i="1"/>
  <c r="D14326" i="1"/>
  <c r="D14327" i="1"/>
  <c r="D14328" i="1"/>
  <c r="D14329" i="1"/>
  <c r="D14330" i="1"/>
  <c r="D14331" i="1"/>
  <c r="D14332" i="1"/>
  <c r="D14333" i="1"/>
  <c r="D14334" i="1"/>
  <c r="D14335" i="1"/>
  <c r="D14336" i="1"/>
  <c r="D14337" i="1"/>
  <c r="D14338" i="1"/>
  <c r="D14339" i="1"/>
  <c r="D14340" i="1"/>
  <c r="D14341" i="1"/>
  <c r="D14342" i="1"/>
  <c r="D14343" i="1"/>
  <c r="D14344" i="1"/>
  <c r="D14345" i="1"/>
  <c r="D14346" i="1"/>
  <c r="D14347" i="1"/>
  <c r="D14348" i="1"/>
  <c r="D14349" i="1"/>
  <c r="D14350" i="1"/>
  <c r="D14351" i="1"/>
  <c r="D14352" i="1"/>
  <c r="D14353" i="1"/>
  <c r="D14354" i="1"/>
  <c r="D14355" i="1"/>
  <c r="D14356" i="1"/>
  <c r="D14357" i="1"/>
  <c r="D14358" i="1"/>
  <c r="D14359" i="1"/>
  <c r="D14360" i="1"/>
  <c r="D14361" i="1"/>
  <c r="D14362" i="1"/>
  <c r="D14363" i="1"/>
  <c r="D14364" i="1"/>
  <c r="D14365" i="1"/>
  <c r="D14366" i="1"/>
  <c r="D14367" i="1"/>
  <c r="D14368" i="1"/>
  <c r="D14369" i="1"/>
  <c r="D14370" i="1"/>
  <c r="D14371" i="1"/>
  <c r="D14372" i="1"/>
  <c r="D14373" i="1"/>
  <c r="D14374" i="1"/>
  <c r="D14375" i="1"/>
  <c r="D14376" i="1"/>
  <c r="D14377" i="1"/>
  <c r="D14378" i="1"/>
  <c r="D14379" i="1"/>
  <c r="D14380" i="1"/>
  <c r="D14381" i="1"/>
  <c r="D14382" i="1"/>
  <c r="D14383" i="1"/>
  <c r="D14384" i="1"/>
  <c r="D14385" i="1"/>
  <c r="D14386" i="1"/>
  <c r="D14387" i="1"/>
  <c r="D14388" i="1"/>
  <c r="D14389" i="1"/>
  <c r="D14390" i="1"/>
  <c r="D14391" i="1"/>
  <c r="D14392" i="1"/>
  <c r="D14393" i="1"/>
  <c r="D14394" i="1"/>
  <c r="D14395" i="1"/>
  <c r="D14396" i="1"/>
  <c r="D14397" i="1"/>
  <c r="D14398" i="1"/>
  <c r="D14399" i="1"/>
  <c r="D14400" i="1"/>
  <c r="D14401" i="1"/>
  <c r="D14402" i="1"/>
  <c r="D14403" i="1"/>
  <c r="D14404" i="1"/>
  <c r="D14405" i="1"/>
  <c r="D14406" i="1"/>
  <c r="D14407" i="1"/>
  <c r="D14408" i="1"/>
  <c r="D14409" i="1"/>
  <c r="D14410" i="1"/>
  <c r="D14411" i="1"/>
  <c r="D14412" i="1"/>
  <c r="D14413" i="1"/>
  <c r="D14414" i="1"/>
  <c r="D14415" i="1"/>
  <c r="D14416" i="1"/>
  <c r="D14417" i="1"/>
  <c r="D14418" i="1"/>
  <c r="D14419" i="1"/>
  <c r="D14420" i="1"/>
  <c r="D14421" i="1"/>
  <c r="D14422" i="1"/>
  <c r="D14423" i="1"/>
  <c r="D14424" i="1"/>
  <c r="D14425" i="1"/>
  <c r="D14426" i="1"/>
  <c r="D14427" i="1"/>
  <c r="D14428" i="1"/>
  <c r="D14429" i="1"/>
  <c r="D14430" i="1"/>
  <c r="D14431" i="1"/>
  <c r="D14432" i="1"/>
  <c r="D14433" i="1"/>
  <c r="D14434" i="1"/>
  <c r="D14435" i="1"/>
  <c r="D14436" i="1"/>
  <c r="D14437" i="1"/>
  <c r="D14438" i="1"/>
  <c r="D14439" i="1"/>
  <c r="D14440" i="1"/>
  <c r="D14441" i="1"/>
  <c r="D14442" i="1"/>
  <c r="D14443" i="1"/>
  <c r="D14444" i="1"/>
  <c r="D14445" i="1"/>
  <c r="D14446" i="1"/>
  <c r="D14447" i="1"/>
  <c r="D14448" i="1"/>
  <c r="D14449" i="1"/>
  <c r="D14450" i="1"/>
  <c r="D14451" i="1"/>
  <c r="D14452" i="1"/>
  <c r="D14453" i="1"/>
  <c r="D14454" i="1"/>
  <c r="D14455" i="1"/>
  <c r="D14456" i="1"/>
  <c r="D14457" i="1"/>
  <c r="D14458" i="1"/>
  <c r="D14459" i="1"/>
  <c r="D14460" i="1"/>
  <c r="D14461" i="1"/>
  <c r="D14462" i="1"/>
  <c r="D14463" i="1"/>
  <c r="D14464" i="1"/>
  <c r="D14465" i="1"/>
  <c r="D14466" i="1"/>
  <c r="D14467" i="1"/>
  <c r="D14468" i="1"/>
  <c r="D14469" i="1"/>
  <c r="D14470" i="1"/>
  <c r="D14471" i="1"/>
  <c r="D14472" i="1"/>
  <c r="D14473" i="1"/>
  <c r="D14474" i="1"/>
  <c r="D14475" i="1"/>
  <c r="D14476" i="1"/>
  <c r="D14477" i="1"/>
  <c r="D14478" i="1"/>
  <c r="D14479" i="1"/>
  <c r="D14480" i="1"/>
  <c r="D14481" i="1"/>
  <c r="D14482" i="1"/>
  <c r="D14483" i="1"/>
  <c r="D14484" i="1"/>
  <c r="D14485" i="1"/>
  <c r="D14486" i="1"/>
  <c r="D14487" i="1"/>
  <c r="D14488" i="1"/>
  <c r="D14489" i="1"/>
  <c r="D14490" i="1"/>
  <c r="D14491" i="1"/>
  <c r="D14492" i="1"/>
  <c r="D14493" i="1"/>
  <c r="D14494" i="1"/>
  <c r="D14495" i="1"/>
  <c r="D14496" i="1"/>
  <c r="D14497" i="1"/>
  <c r="D14498" i="1"/>
  <c r="D14499" i="1"/>
  <c r="D14500" i="1"/>
  <c r="D14501" i="1"/>
  <c r="D14502" i="1"/>
  <c r="D14503" i="1"/>
  <c r="D14504" i="1"/>
  <c r="D14505" i="1"/>
  <c r="D14506" i="1"/>
  <c r="D14507" i="1"/>
  <c r="D14508" i="1"/>
  <c r="D14509" i="1"/>
  <c r="D14510" i="1"/>
  <c r="D14511" i="1"/>
  <c r="D14512" i="1"/>
  <c r="D14513" i="1"/>
  <c r="D14514" i="1"/>
  <c r="D14515" i="1"/>
  <c r="D14516" i="1"/>
  <c r="D14517" i="1"/>
  <c r="D14518" i="1"/>
  <c r="D14519" i="1"/>
  <c r="D14520" i="1"/>
  <c r="D14521" i="1"/>
  <c r="D14522" i="1"/>
  <c r="D14523" i="1"/>
  <c r="D14524" i="1"/>
  <c r="D14525" i="1"/>
  <c r="D14526" i="1"/>
  <c r="D14527" i="1"/>
  <c r="D14528" i="1"/>
  <c r="D14529" i="1"/>
  <c r="D14530" i="1"/>
  <c r="D14531" i="1"/>
  <c r="D14532" i="1"/>
  <c r="D14533" i="1"/>
  <c r="D14534" i="1"/>
  <c r="D14535" i="1"/>
  <c r="D14536" i="1"/>
  <c r="D14537" i="1"/>
  <c r="D14538" i="1"/>
  <c r="D14539" i="1"/>
  <c r="D14540" i="1"/>
  <c r="D14541" i="1"/>
  <c r="D14542" i="1"/>
  <c r="D14543" i="1"/>
  <c r="D14544" i="1"/>
  <c r="D14545" i="1"/>
  <c r="D14546" i="1"/>
  <c r="D14547" i="1"/>
  <c r="D14548" i="1"/>
  <c r="D14549" i="1"/>
  <c r="D14550" i="1"/>
  <c r="D14551" i="1"/>
  <c r="D14552" i="1"/>
  <c r="D14553" i="1"/>
  <c r="D14554" i="1"/>
  <c r="D14555" i="1"/>
  <c r="D14556" i="1"/>
  <c r="D14557" i="1"/>
  <c r="D14558" i="1"/>
  <c r="D14559" i="1"/>
  <c r="D14560" i="1"/>
  <c r="D14561" i="1"/>
  <c r="D14562" i="1"/>
  <c r="D14563" i="1"/>
  <c r="D14564" i="1"/>
  <c r="D14565" i="1"/>
  <c r="D14566" i="1"/>
  <c r="D14567" i="1"/>
  <c r="D14568" i="1"/>
  <c r="D14569" i="1"/>
  <c r="D14570" i="1"/>
  <c r="D14571" i="1"/>
  <c r="D14572" i="1"/>
  <c r="D14573" i="1"/>
  <c r="D14574" i="1"/>
  <c r="D14575" i="1"/>
  <c r="D14576" i="1"/>
  <c r="D14577" i="1"/>
  <c r="D14578" i="1"/>
  <c r="D14579" i="1"/>
  <c r="D14580" i="1"/>
  <c r="D14581" i="1"/>
  <c r="D14582" i="1"/>
  <c r="D14583" i="1"/>
  <c r="D14584" i="1"/>
  <c r="D14585" i="1"/>
  <c r="D14586" i="1"/>
  <c r="D14587" i="1"/>
  <c r="D14588" i="1"/>
  <c r="D14589" i="1"/>
  <c r="D14590" i="1"/>
  <c r="D14591" i="1"/>
  <c r="D14592" i="1"/>
  <c r="D14593" i="1"/>
  <c r="D14594" i="1"/>
  <c r="D14595" i="1"/>
  <c r="D14596" i="1"/>
  <c r="D14597" i="1"/>
  <c r="D14598" i="1"/>
  <c r="D14599" i="1"/>
  <c r="D14600" i="1"/>
  <c r="D14601" i="1"/>
  <c r="D14602" i="1"/>
  <c r="D14603" i="1"/>
  <c r="D14604" i="1"/>
  <c r="D14605" i="1"/>
  <c r="D14606" i="1"/>
  <c r="D14607" i="1"/>
  <c r="D14608" i="1"/>
  <c r="D14609" i="1"/>
  <c r="D14610" i="1"/>
  <c r="D14611" i="1"/>
  <c r="D14612" i="1"/>
  <c r="D14613" i="1"/>
  <c r="D14614" i="1"/>
  <c r="D14615" i="1"/>
  <c r="D14616" i="1"/>
  <c r="D14617" i="1"/>
  <c r="D14618" i="1"/>
  <c r="D14619" i="1"/>
  <c r="D14620" i="1"/>
  <c r="D14621" i="1"/>
  <c r="D14622" i="1"/>
  <c r="D14623" i="1"/>
  <c r="D14624" i="1"/>
  <c r="D14625" i="1"/>
  <c r="D14626" i="1"/>
  <c r="D14627" i="1"/>
  <c r="D14628" i="1"/>
  <c r="D14629" i="1"/>
  <c r="D14630" i="1"/>
  <c r="D14631" i="1"/>
  <c r="D14632" i="1"/>
  <c r="D14633" i="1"/>
  <c r="D14634" i="1"/>
  <c r="D14635" i="1"/>
  <c r="D14636" i="1"/>
  <c r="D14637" i="1"/>
  <c r="D14638" i="1"/>
  <c r="D14639" i="1"/>
  <c r="D14640" i="1"/>
  <c r="D14641" i="1"/>
  <c r="D14642" i="1"/>
  <c r="D14643" i="1"/>
  <c r="D14644" i="1"/>
  <c r="D14645" i="1"/>
  <c r="D14646" i="1"/>
  <c r="D14647" i="1"/>
  <c r="D14648" i="1"/>
  <c r="D14649" i="1"/>
  <c r="D14650" i="1"/>
  <c r="D14651" i="1"/>
  <c r="D14652" i="1"/>
  <c r="D14653" i="1"/>
  <c r="D14654" i="1"/>
  <c r="D14655" i="1"/>
  <c r="D14656" i="1"/>
  <c r="D14657" i="1"/>
  <c r="D14658" i="1"/>
  <c r="D14659" i="1"/>
  <c r="D14660" i="1"/>
  <c r="D14661" i="1"/>
  <c r="D14662" i="1"/>
  <c r="D14663" i="1"/>
  <c r="D14664" i="1"/>
  <c r="D14665" i="1"/>
  <c r="D14666" i="1"/>
  <c r="D14667" i="1"/>
  <c r="D14668" i="1"/>
  <c r="D14669" i="1"/>
  <c r="D14670" i="1"/>
  <c r="D14671" i="1"/>
  <c r="D14672" i="1"/>
  <c r="D14673" i="1"/>
  <c r="D14674" i="1"/>
  <c r="D14675" i="1"/>
  <c r="D14676" i="1"/>
  <c r="D14677" i="1"/>
  <c r="D14678" i="1"/>
  <c r="D14679" i="1"/>
  <c r="D14680" i="1"/>
  <c r="D14681" i="1"/>
  <c r="D14682" i="1"/>
  <c r="D14683" i="1"/>
  <c r="D14684" i="1"/>
  <c r="D14685" i="1"/>
  <c r="D14686" i="1"/>
  <c r="D14687" i="1"/>
  <c r="D14688" i="1"/>
  <c r="D14689" i="1"/>
  <c r="D14690" i="1"/>
  <c r="D14691" i="1"/>
  <c r="D14692" i="1"/>
  <c r="D14693" i="1"/>
  <c r="D14694" i="1"/>
  <c r="D14695" i="1"/>
  <c r="D14696" i="1"/>
  <c r="D14697" i="1"/>
  <c r="D14698" i="1"/>
  <c r="D14699" i="1"/>
  <c r="D14700" i="1"/>
  <c r="D14701" i="1"/>
  <c r="D14702" i="1"/>
  <c r="D14703" i="1"/>
  <c r="D14704" i="1"/>
  <c r="D14705" i="1"/>
  <c r="D14706" i="1"/>
  <c r="D14707" i="1"/>
  <c r="D14708" i="1"/>
  <c r="D14709" i="1"/>
  <c r="D14710" i="1"/>
  <c r="D14711" i="1"/>
  <c r="D14712" i="1"/>
  <c r="D14713" i="1"/>
  <c r="D14714" i="1"/>
  <c r="D14715" i="1"/>
  <c r="D14716" i="1"/>
  <c r="D14717" i="1"/>
  <c r="D14718" i="1"/>
  <c r="D14719" i="1"/>
  <c r="D14720" i="1"/>
  <c r="D14721" i="1"/>
  <c r="D14722" i="1"/>
  <c r="D14723" i="1"/>
  <c r="D14724" i="1"/>
  <c r="D14725" i="1"/>
  <c r="D14726" i="1"/>
  <c r="D14727" i="1"/>
  <c r="D14728" i="1"/>
  <c r="D14729" i="1"/>
  <c r="D14730" i="1"/>
  <c r="D14731" i="1"/>
  <c r="D14732" i="1"/>
  <c r="D14733" i="1"/>
  <c r="D14734" i="1"/>
  <c r="D14735" i="1"/>
  <c r="D14736" i="1"/>
  <c r="D14737" i="1"/>
  <c r="D14738" i="1"/>
  <c r="D14739" i="1"/>
  <c r="D14740" i="1"/>
  <c r="D14741" i="1"/>
  <c r="D14742" i="1"/>
  <c r="D14743" i="1"/>
  <c r="D14744" i="1"/>
  <c r="D14745" i="1"/>
  <c r="D14746" i="1"/>
  <c r="D14747" i="1"/>
  <c r="D14748" i="1"/>
  <c r="D14749" i="1"/>
  <c r="D14750" i="1"/>
  <c r="D14751" i="1"/>
  <c r="D14752" i="1"/>
  <c r="D14753" i="1"/>
  <c r="D14754" i="1"/>
  <c r="D14755" i="1"/>
  <c r="D14756" i="1"/>
  <c r="D14757" i="1"/>
  <c r="D14758" i="1"/>
  <c r="D14759" i="1"/>
  <c r="D14760" i="1"/>
  <c r="D14761" i="1"/>
  <c r="D14762" i="1"/>
  <c r="D14763" i="1"/>
  <c r="D14764" i="1"/>
  <c r="D14765" i="1"/>
  <c r="D14766" i="1"/>
  <c r="D14767" i="1"/>
  <c r="D14768" i="1"/>
  <c r="D14769" i="1"/>
  <c r="D14770" i="1"/>
  <c r="D14771" i="1"/>
  <c r="D14772" i="1"/>
  <c r="D14773" i="1"/>
  <c r="D14774" i="1"/>
  <c r="D14775" i="1"/>
  <c r="D14776" i="1"/>
  <c r="D14777" i="1"/>
  <c r="D14778" i="1"/>
  <c r="D14779" i="1"/>
  <c r="D14780" i="1"/>
  <c r="D14781" i="1"/>
  <c r="D14782" i="1"/>
  <c r="D14783" i="1"/>
  <c r="D14784" i="1"/>
  <c r="D14785" i="1"/>
  <c r="D14786" i="1"/>
  <c r="D14787" i="1"/>
  <c r="D14788" i="1"/>
  <c r="D14789" i="1"/>
  <c r="D14790" i="1"/>
  <c r="D14791" i="1"/>
  <c r="D14792" i="1"/>
  <c r="D14793" i="1"/>
  <c r="D14794" i="1"/>
  <c r="D14795" i="1"/>
  <c r="D14796" i="1"/>
  <c r="D14797" i="1"/>
  <c r="D14798" i="1"/>
  <c r="D14799" i="1"/>
  <c r="D14800" i="1"/>
  <c r="D14801" i="1"/>
  <c r="D14802" i="1"/>
  <c r="D14803" i="1"/>
  <c r="D14804" i="1"/>
  <c r="D14805" i="1"/>
  <c r="D14806" i="1"/>
  <c r="D14807" i="1"/>
  <c r="D14808" i="1"/>
  <c r="D14809" i="1"/>
  <c r="D14810" i="1"/>
  <c r="D14811" i="1"/>
  <c r="D14812" i="1"/>
  <c r="D14813" i="1"/>
  <c r="D14814" i="1"/>
  <c r="D14815" i="1"/>
  <c r="D14816" i="1"/>
  <c r="D14817" i="1"/>
  <c r="D14818" i="1"/>
  <c r="D14819" i="1"/>
  <c r="D14820" i="1"/>
  <c r="D14821" i="1"/>
  <c r="D14822" i="1"/>
  <c r="D14823" i="1"/>
  <c r="D14824" i="1"/>
  <c r="D14825" i="1"/>
  <c r="D14826" i="1"/>
  <c r="D14827" i="1"/>
  <c r="D14828" i="1"/>
  <c r="D14829" i="1"/>
  <c r="D14830" i="1"/>
  <c r="D14831" i="1"/>
  <c r="D14832" i="1"/>
  <c r="D14833" i="1"/>
  <c r="D14834" i="1"/>
  <c r="D14835" i="1"/>
  <c r="D14836" i="1"/>
  <c r="D14837" i="1"/>
  <c r="D14838" i="1"/>
  <c r="D14839" i="1"/>
  <c r="D14840" i="1"/>
  <c r="D14841" i="1"/>
  <c r="D14842" i="1"/>
  <c r="D14843" i="1"/>
  <c r="D14844" i="1"/>
  <c r="D14845" i="1"/>
  <c r="D14846" i="1"/>
  <c r="D14847" i="1"/>
  <c r="D14848" i="1"/>
  <c r="D14849" i="1"/>
  <c r="D14850" i="1"/>
  <c r="D14851" i="1"/>
  <c r="D14852" i="1"/>
  <c r="D14853" i="1"/>
  <c r="D14854" i="1"/>
  <c r="D14855" i="1"/>
  <c r="D14856" i="1"/>
  <c r="D14857" i="1"/>
  <c r="D14858" i="1"/>
  <c r="D14859" i="1"/>
  <c r="D14860" i="1"/>
  <c r="D14861" i="1"/>
  <c r="D14862" i="1"/>
  <c r="D14863" i="1"/>
  <c r="D14864" i="1"/>
  <c r="D14865" i="1"/>
  <c r="D14866" i="1"/>
  <c r="D14867" i="1"/>
  <c r="D14868" i="1"/>
  <c r="D14869" i="1"/>
  <c r="D14870" i="1"/>
  <c r="D14871" i="1"/>
  <c r="D14872" i="1"/>
  <c r="D14873" i="1"/>
  <c r="D14874" i="1"/>
  <c r="D14875" i="1"/>
  <c r="D14876" i="1"/>
  <c r="D14877" i="1"/>
  <c r="D14878" i="1"/>
  <c r="D14879" i="1"/>
  <c r="D14880" i="1"/>
  <c r="D14881" i="1"/>
  <c r="D14882" i="1"/>
  <c r="D14883" i="1"/>
  <c r="D14884" i="1"/>
  <c r="D14885" i="1"/>
  <c r="D14886" i="1"/>
  <c r="D14887" i="1"/>
  <c r="D14888" i="1"/>
  <c r="D14889" i="1"/>
  <c r="D14890" i="1"/>
  <c r="D14891" i="1"/>
  <c r="D14892" i="1"/>
  <c r="D14893" i="1"/>
  <c r="D14894" i="1"/>
  <c r="D14895" i="1"/>
  <c r="D14896" i="1"/>
  <c r="D14897" i="1"/>
  <c r="D14898" i="1"/>
  <c r="D14899" i="1"/>
  <c r="D14900" i="1"/>
  <c r="D14901" i="1"/>
  <c r="D14902" i="1"/>
  <c r="D14903" i="1"/>
  <c r="D14904" i="1"/>
  <c r="D14905" i="1"/>
  <c r="D14906" i="1"/>
  <c r="D14907" i="1"/>
  <c r="D14908" i="1"/>
  <c r="D14909" i="1"/>
  <c r="D14910" i="1"/>
  <c r="D14911" i="1"/>
  <c r="D14912" i="1"/>
  <c r="D14913" i="1"/>
  <c r="D14914" i="1"/>
  <c r="D14915" i="1"/>
  <c r="D14916" i="1"/>
  <c r="D14917" i="1"/>
  <c r="D14918" i="1"/>
  <c r="D14919" i="1"/>
  <c r="D14920" i="1"/>
  <c r="D14921" i="1"/>
  <c r="D14922" i="1"/>
  <c r="D14923" i="1"/>
  <c r="D14924" i="1"/>
  <c r="D14925" i="1"/>
  <c r="D14926" i="1"/>
  <c r="D14927" i="1"/>
  <c r="D14928" i="1"/>
  <c r="D14929" i="1"/>
  <c r="D14930" i="1"/>
  <c r="D14931" i="1"/>
  <c r="D14932" i="1"/>
  <c r="D14933" i="1"/>
  <c r="D14934" i="1"/>
  <c r="D14935" i="1"/>
  <c r="D14936" i="1"/>
  <c r="D14937" i="1"/>
  <c r="D14938" i="1"/>
  <c r="D14939" i="1"/>
  <c r="D14940" i="1"/>
  <c r="D14941" i="1"/>
  <c r="D14942" i="1"/>
  <c r="D14943" i="1"/>
  <c r="D14944" i="1"/>
  <c r="D14945" i="1"/>
  <c r="D14946" i="1"/>
  <c r="D14947" i="1"/>
  <c r="D14948" i="1"/>
  <c r="D14949" i="1"/>
  <c r="D14950" i="1"/>
  <c r="D14951" i="1"/>
  <c r="D14952" i="1"/>
  <c r="D14953" i="1"/>
  <c r="D14954" i="1"/>
  <c r="D14955" i="1"/>
  <c r="D14956" i="1"/>
  <c r="D14957" i="1"/>
  <c r="D14958" i="1"/>
  <c r="D14959" i="1"/>
  <c r="D14960" i="1"/>
  <c r="D14961" i="1"/>
  <c r="D14962" i="1"/>
  <c r="D14963" i="1"/>
  <c r="D14964" i="1"/>
  <c r="D14965" i="1"/>
  <c r="D14966" i="1"/>
  <c r="D14967" i="1"/>
  <c r="D14968" i="1"/>
  <c r="D14969" i="1"/>
  <c r="D14970" i="1"/>
  <c r="D14971" i="1"/>
  <c r="D14972" i="1"/>
  <c r="D14973" i="1"/>
  <c r="D14974" i="1"/>
  <c r="D14975" i="1"/>
  <c r="D14976" i="1"/>
  <c r="D14977" i="1"/>
  <c r="D14978" i="1"/>
  <c r="D14979" i="1"/>
  <c r="D14980" i="1"/>
  <c r="D14981" i="1"/>
  <c r="D14982" i="1"/>
  <c r="D14983" i="1"/>
  <c r="D14984" i="1"/>
  <c r="D14985" i="1"/>
  <c r="D14986" i="1"/>
  <c r="D14987" i="1"/>
  <c r="D14988" i="1"/>
  <c r="D14989" i="1"/>
  <c r="D14990" i="1"/>
  <c r="D14991" i="1"/>
  <c r="D14992" i="1"/>
  <c r="D14993" i="1"/>
  <c r="D14994" i="1"/>
  <c r="D14995" i="1"/>
  <c r="D14996" i="1"/>
  <c r="D14997" i="1"/>
  <c r="D14998" i="1"/>
  <c r="D14999" i="1"/>
  <c r="D15000" i="1"/>
  <c r="D15001" i="1"/>
  <c r="D15002" i="1"/>
  <c r="D15003" i="1"/>
  <c r="D15004" i="1"/>
  <c r="D15005" i="1"/>
  <c r="D15006" i="1"/>
  <c r="D15007" i="1"/>
  <c r="D15008" i="1"/>
  <c r="D15009" i="1"/>
  <c r="D15010" i="1"/>
  <c r="D15011" i="1"/>
  <c r="D15012" i="1"/>
  <c r="D15013" i="1"/>
  <c r="D15014" i="1"/>
  <c r="D15015" i="1"/>
  <c r="D15016" i="1"/>
  <c r="D15017" i="1"/>
  <c r="D15018" i="1"/>
  <c r="D15019" i="1"/>
  <c r="D15020" i="1"/>
  <c r="D15021" i="1"/>
  <c r="D15022" i="1"/>
  <c r="D15023" i="1"/>
  <c r="D15024" i="1"/>
  <c r="D15025" i="1"/>
  <c r="D15026" i="1"/>
  <c r="D15027" i="1"/>
  <c r="D15028" i="1"/>
  <c r="D15029" i="1"/>
  <c r="D15030" i="1"/>
  <c r="D15031" i="1"/>
  <c r="D15032" i="1"/>
  <c r="D15033" i="1"/>
  <c r="D15034" i="1"/>
  <c r="D15035" i="1"/>
  <c r="D15036" i="1"/>
  <c r="D15037" i="1"/>
  <c r="D15038" i="1"/>
  <c r="D15039" i="1"/>
  <c r="D15040" i="1"/>
  <c r="D15041" i="1"/>
  <c r="D15042" i="1"/>
  <c r="D15043" i="1"/>
  <c r="D15044" i="1"/>
  <c r="D15045" i="1"/>
  <c r="D15046" i="1"/>
  <c r="D15047" i="1"/>
  <c r="D15048" i="1"/>
  <c r="D15049" i="1"/>
  <c r="D15050" i="1"/>
  <c r="D15051" i="1"/>
  <c r="D15052" i="1"/>
  <c r="D15053" i="1"/>
  <c r="D15054" i="1"/>
  <c r="D15055" i="1"/>
  <c r="D15056" i="1"/>
  <c r="D15057" i="1"/>
  <c r="D15058" i="1"/>
  <c r="D15059" i="1"/>
  <c r="D15060" i="1"/>
  <c r="D15061" i="1"/>
  <c r="D15062" i="1"/>
  <c r="D15063" i="1"/>
  <c r="D15064" i="1"/>
  <c r="D15065" i="1"/>
  <c r="D15066" i="1"/>
  <c r="D15067" i="1"/>
  <c r="D15068" i="1"/>
  <c r="D15069" i="1"/>
  <c r="D15070" i="1"/>
  <c r="D15071" i="1"/>
  <c r="D15072" i="1"/>
  <c r="D15073" i="1"/>
  <c r="D15074" i="1"/>
  <c r="D15075" i="1"/>
  <c r="D15076" i="1"/>
  <c r="D15077" i="1"/>
  <c r="D15078" i="1"/>
  <c r="D15079" i="1"/>
  <c r="D15080" i="1"/>
  <c r="D15081" i="1"/>
  <c r="D15082" i="1"/>
  <c r="D15083" i="1"/>
  <c r="D15084" i="1"/>
  <c r="D15085" i="1"/>
  <c r="D15086" i="1"/>
  <c r="D15087" i="1"/>
  <c r="D15088" i="1"/>
  <c r="D15089" i="1"/>
  <c r="D15090" i="1"/>
  <c r="D15091" i="1"/>
  <c r="D15092" i="1"/>
  <c r="D15093" i="1"/>
  <c r="D15094" i="1"/>
  <c r="D15095" i="1"/>
  <c r="D15096" i="1"/>
  <c r="D15097" i="1"/>
  <c r="D15098" i="1"/>
  <c r="D15099" i="1"/>
  <c r="D15100" i="1"/>
  <c r="D15101" i="1"/>
  <c r="D15102" i="1"/>
  <c r="D15103" i="1"/>
  <c r="D15104" i="1"/>
  <c r="D15105" i="1"/>
  <c r="D15106" i="1"/>
  <c r="D15107" i="1"/>
  <c r="D15108" i="1"/>
  <c r="D15109" i="1"/>
  <c r="D15110" i="1"/>
  <c r="D15111" i="1"/>
  <c r="D15112" i="1"/>
  <c r="D15113" i="1"/>
  <c r="D15114" i="1"/>
  <c r="D15115" i="1"/>
  <c r="D15116" i="1"/>
  <c r="D15117" i="1"/>
  <c r="D15118" i="1"/>
  <c r="D15119" i="1"/>
  <c r="D15120" i="1"/>
  <c r="D15121" i="1"/>
  <c r="D15122" i="1"/>
  <c r="D15123" i="1"/>
  <c r="D15124" i="1"/>
  <c r="D15125" i="1"/>
  <c r="D15126" i="1"/>
  <c r="D15127" i="1"/>
  <c r="D15128" i="1"/>
  <c r="D15129" i="1"/>
  <c r="D15130" i="1"/>
  <c r="D15131" i="1"/>
  <c r="D15132" i="1"/>
  <c r="D15133" i="1"/>
  <c r="D15134" i="1"/>
  <c r="D15135" i="1"/>
  <c r="D15136" i="1"/>
  <c r="D15137" i="1"/>
  <c r="D15138" i="1"/>
  <c r="D15139" i="1"/>
  <c r="D15140" i="1"/>
  <c r="D15141" i="1"/>
  <c r="D15142" i="1"/>
  <c r="D15143" i="1"/>
  <c r="D15144" i="1"/>
  <c r="D15145" i="1"/>
  <c r="D15146" i="1"/>
  <c r="D15147" i="1"/>
  <c r="D15148" i="1"/>
  <c r="D15149" i="1"/>
  <c r="D15150" i="1"/>
  <c r="D15151" i="1"/>
  <c r="D15152" i="1"/>
  <c r="D15153" i="1"/>
  <c r="D15154" i="1"/>
  <c r="D15155" i="1"/>
  <c r="D15156" i="1"/>
  <c r="D15157" i="1"/>
  <c r="D15158" i="1"/>
  <c r="D15159" i="1"/>
  <c r="D15160" i="1"/>
  <c r="D15161" i="1"/>
  <c r="D15162" i="1"/>
  <c r="D15163" i="1"/>
  <c r="D15164" i="1"/>
  <c r="D15165" i="1"/>
  <c r="D15166" i="1"/>
  <c r="D15167" i="1"/>
  <c r="D15168" i="1"/>
  <c r="D15169" i="1"/>
  <c r="D15170" i="1"/>
  <c r="D15171" i="1"/>
  <c r="D15172" i="1"/>
  <c r="D15173" i="1"/>
  <c r="D15174" i="1"/>
  <c r="D15175" i="1"/>
  <c r="D15176" i="1"/>
  <c r="D15177" i="1"/>
  <c r="D15178" i="1"/>
  <c r="D15179" i="1"/>
  <c r="D15180" i="1"/>
  <c r="D15181" i="1"/>
  <c r="D15182" i="1"/>
  <c r="D15183" i="1"/>
  <c r="D15184" i="1"/>
  <c r="D15185" i="1"/>
  <c r="D15186" i="1"/>
  <c r="D15187" i="1"/>
  <c r="D15188" i="1"/>
  <c r="D15189" i="1"/>
  <c r="D15190" i="1"/>
  <c r="D15191" i="1"/>
  <c r="D15192" i="1"/>
  <c r="D15193" i="1"/>
  <c r="D15194" i="1"/>
  <c r="D15195" i="1"/>
  <c r="D15196" i="1"/>
  <c r="D15197" i="1"/>
  <c r="D15198" i="1"/>
  <c r="D15199" i="1"/>
  <c r="D15200" i="1"/>
  <c r="D15201" i="1"/>
  <c r="D15202" i="1"/>
  <c r="D15203" i="1"/>
  <c r="D15204" i="1"/>
  <c r="D15205" i="1"/>
  <c r="D15206" i="1"/>
  <c r="D15207" i="1"/>
  <c r="D15208" i="1"/>
  <c r="D15209" i="1"/>
  <c r="D15210" i="1"/>
  <c r="D15211" i="1"/>
  <c r="D15212" i="1"/>
  <c r="D15213" i="1"/>
  <c r="D15214" i="1"/>
  <c r="D15215" i="1"/>
  <c r="D15216" i="1"/>
  <c r="D15217" i="1"/>
  <c r="D15218" i="1"/>
  <c r="D15219" i="1"/>
  <c r="D15220" i="1"/>
  <c r="D15221" i="1"/>
  <c r="D15222" i="1"/>
  <c r="D15223" i="1"/>
  <c r="D15224" i="1"/>
  <c r="D15225" i="1"/>
  <c r="D15226" i="1"/>
  <c r="D15227" i="1"/>
  <c r="D15228" i="1"/>
  <c r="D15229" i="1"/>
  <c r="D15230" i="1"/>
  <c r="D15231" i="1"/>
  <c r="D15232" i="1"/>
  <c r="D15233" i="1"/>
  <c r="D15234" i="1"/>
  <c r="D15235" i="1"/>
  <c r="D15236" i="1"/>
  <c r="D15237" i="1"/>
  <c r="D15238" i="1"/>
  <c r="D15239" i="1"/>
  <c r="D15240" i="1"/>
  <c r="D15241" i="1"/>
  <c r="D15242" i="1"/>
  <c r="D15243" i="1"/>
  <c r="D15244" i="1"/>
  <c r="D15245" i="1"/>
  <c r="D15246" i="1"/>
  <c r="D15247" i="1"/>
  <c r="D15248" i="1"/>
  <c r="D15249" i="1"/>
  <c r="D15250" i="1"/>
  <c r="D15251" i="1"/>
  <c r="D15252" i="1"/>
  <c r="D15253" i="1"/>
  <c r="D15254" i="1"/>
  <c r="D15255" i="1"/>
  <c r="D15256" i="1"/>
  <c r="D15257" i="1"/>
  <c r="D15258" i="1"/>
  <c r="D15259" i="1"/>
  <c r="D15260" i="1"/>
  <c r="D15261" i="1"/>
  <c r="D15262" i="1"/>
  <c r="D15263" i="1"/>
  <c r="D15264" i="1"/>
  <c r="D15265" i="1"/>
  <c r="D15266" i="1"/>
  <c r="D15267" i="1"/>
  <c r="D15268" i="1"/>
  <c r="D15269" i="1"/>
  <c r="D15270" i="1"/>
  <c r="D15271" i="1"/>
  <c r="D15272" i="1"/>
  <c r="D15273" i="1"/>
  <c r="D15274" i="1"/>
  <c r="D15275" i="1"/>
  <c r="D15276" i="1"/>
  <c r="D15277" i="1"/>
  <c r="D15278" i="1"/>
  <c r="D15279" i="1"/>
  <c r="D15280" i="1"/>
  <c r="D15281" i="1"/>
  <c r="D15282" i="1"/>
  <c r="D15283" i="1"/>
  <c r="D15284" i="1"/>
  <c r="D15285" i="1"/>
  <c r="D15286" i="1"/>
  <c r="D15287" i="1"/>
  <c r="D15288" i="1"/>
  <c r="D15289" i="1"/>
  <c r="D15290" i="1"/>
  <c r="D15291" i="1"/>
  <c r="D15292" i="1"/>
  <c r="D15293" i="1"/>
  <c r="D15294" i="1"/>
  <c r="D15295" i="1"/>
  <c r="D15296" i="1"/>
  <c r="D15297" i="1"/>
  <c r="D15298" i="1"/>
  <c r="D15299" i="1"/>
  <c r="D15300" i="1"/>
  <c r="D15301" i="1"/>
  <c r="D15302" i="1"/>
  <c r="D15303" i="1"/>
  <c r="D15304" i="1"/>
  <c r="D15305" i="1"/>
  <c r="D15306" i="1"/>
  <c r="D15307" i="1"/>
  <c r="D15308" i="1"/>
  <c r="D15309" i="1"/>
  <c r="D15310" i="1"/>
  <c r="D15311" i="1"/>
  <c r="D15312" i="1"/>
  <c r="D15313" i="1"/>
  <c r="D15314" i="1"/>
  <c r="D15315" i="1"/>
  <c r="D15316" i="1"/>
  <c r="D15317" i="1"/>
  <c r="D15318" i="1"/>
  <c r="D15319" i="1"/>
  <c r="D15320" i="1"/>
  <c r="D15321" i="1"/>
  <c r="D15322" i="1"/>
  <c r="D15323" i="1"/>
  <c r="D15324" i="1"/>
  <c r="D15325" i="1"/>
  <c r="D15326" i="1"/>
  <c r="D15327" i="1"/>
  <c r="D15328" i="1"/>
  <c r="D15329" i="1"/>
  <c r="D15330" i="1"/>
  <c r="D15331" i="1"/>
  <c r="D15332" i="1"/>
  <c r="D15333" i="1"/>
  <c r="D15334" i="1"/>
  <c r="D15335" i="1"/>
  <c r="D15336" i="1"/>
  <c r="D15337" i="1"/>
  <c r="D15338" i="1"/>
  <c r="D15339" i="1"/>
  <c r="D15340" i="1"/>
  <c r="D15341" i="1"/>
  <c r="D15342" i="1"/>
  <c r="D15343" i="1"/>
  <c r="D15344" i="1"/>
  <c r="D15345" i="1"/>
  <c r="D15346" i="1"/>
  <c r="D15347" i="1"/>
  <c r="D15348" i="1"/>
  <c r="D15349" i="1"/>
  <c r="D15350" i="1"/>
  <c r="D15351" i="1"/>
  <c r="D15352" i="1"/>
  <c r="D15353" i="1"/>
  <c r="D15354" i="1"/>
  <c r="D15355" i="1"/>
  <c r="D15356" i="1"/>
  <c r="D15357" i="1"/>
  <c r="D15358" i="1"/>
  <c r="D15359" i="1"/>
  <c r="D15360" i="1"/>
  <c r="D15361" i="1"/>
  <c r="D15362" i="1"/>
  <c r="D15363" i="1"/>
  <c r="D15364" i="1"/>
  <c r="D15365" i="1"/>
  <c r="D15366" i="1"/>
  <c r="D15367" i="1"/>
  <c r="D15368" i="1"/>
  <c r="D15369" i="1"/>
  <c r="D15370" i="1"/>
  <c r="D15371" i="1"/>
  <c r="D15372" i="1"/>
  <c r="D15373" i="1"/>
  <c r="D15374" i="1"/>
  <c r="D15375" i="1"/>
  <c r="D15376" i="1"/>
  <c r="D15377" i="1"/>
  <c r="D15378" i="1"/>
  <c r="D15379" i="1"/>
  <c r="D15380" i="1"/>
  <c r="D15381" i="1"/>
  <c r="D15382" i="1"/>
  <c r="D15383" i="1"/>
  <c r="D15384" i="1"/>
  <c r="D15385" i="1"/>
  <c r="D15386" i="1"/>
  <c r="D15387" i="1"/>
  <c r="D15388" i="1"/>
  <c r="D15389" i="1"/>
  <c r="D15390" i="1"/>
  <c r="D15391" i="1"/>
  <c r="D15392" i="1"/>
  <c r="D15393" i="1"/>
  <c r="D15394" i="1"/>
  <c r="D15395" i="1"/>
  <c r="D15396" i="1"/>
  <c r="D15397" i="1"/>
  <c r="D15398" i="1"/>
  <c r="D15399" i="1"/>
  <c r="D15400" i="1"/>
  <c r="D15401" i="1"/>
  <c r="D15402" i="1"/>
  <c r="D15403" i="1"/>
  <c r="D15404" i="1"/>
  <c r="D15405" i="1"/>
  <c r="D15406" i="1"/>
  <c r="D15407" i="1"/>
  <c r="D15408" i="1"/>
  <c r="D15409" i="1"/>
  <c r="D15410" i="1"/>
  <c r="D15411" i="1"/>
  <c r="D15412" i="1"/>
  <c r="D15413" i="1"/>
  <c r="D15414" i="1"/>
  <c r="D15415" i="1"/>
  <c r="D15416" i="1"/>
  <c r="D15417" i="1"/>
  <c r="D15418" i="1"/>
  <c r="D15419" i="1"/>
  <c r="D15420" i="1"/>
  <c r="D15421" i="1"/>
  <c r="D15422" i="1"/>
  <c r="D15423" i="1"/>
  <c r="D15424" i="1"/>
  <c r="D15425" i="1"/>
  <c r="D15426" i="1"/>
  <c r="D15427" i="1"/>
  <c r="D15428" i="1"/>
  <c r="D15429" i="1"/>
  <c r="D15430" i="1"/>
  <c r="D15431" i="1"/>
  <c r="D15432" i="1"/>
  <c r="D15433" i="1"/>
  <c r="D15434" i="1"/>
  <c r="D15435" i="1"/>
  <c r="D15436" i="1"/>
  <c r="D15437" i="1"/>
  <c r="D15438" i="1"/>
  <c r="D15439" i="1"/>
  <c r="D15440" i="1"/>
  <c r="D15441" i="1"/>
  <c r="D15442" i="1"/>
  <c r="D15443" i="1"/>
  <c r="D15444" i="1"/>
  <c r="D15445" i="1"/>
  <c r="D15446" i="1"/>
  <c r="D15447" i="1"/>
  <c r="D15448" i="1"/>
  <c r="D15449" i="1"/>
  <c r="D15450" i="1"/>
  <c r="D15451" i="1"/>
  <c r="D15452" i="1"/>
  <c r="D15453" i="1"/>
  <c r="D15454" i="1"/>
  <c r="D15455" i="1"/>
  <c r="D15456" i="1"/>
  <c r="D15457" i="1"/>
  <c r="D15458" i="1"/>
  <c r="D15459" i="1"/>
  <c r="D15460" i="1"/>
  <c r="D15461" i="1"/>
  <c r="D15462" i="1"/>
  <c r="D15463" i="1"/>
  <c r="D15464" i="1"/>
  <c r="D15465" i="1"/>
  <c r="D15466" i="1"/>
  <c r="D15467" i="1"/>
  <c r="D15468" i="1"/>
  <c r="D15469" i="1"/>
  <c r="D15470" i="1"/>
  <c r="D15471" i="1"/>
  <c r="D15472" i="1"/>
  <c r="D15473" i="1"/>
  <c r="D15474" i="1"/>
  <c r="D15475" i="1"/>
  <c r="D15476" i="1"/>
  <c r="D15477" i="1"/>
  <c r="D15478" i="1"/>
  <c r="D15479" i="1"/>
  <c r="D15480" i="1"/>
  <c r="D15481" i="1"/>
  <c r="D15482" i="1"/>
  <c r="D15483" i="1"/>
  <c r="D15484" i="1"/>
  <c r="D15485" i="1"/>
  <c r="D15486" i="1"/>
  <c r="D15487" i="1"/>
  <c r="D15488" i="1"/>
  <c r="D15489" i="1"/>
  <c r="D15490" i="1"/>
  <c r="D15491" i="1"/>
  <c r="D15492" i="1"/>
  <c r="D15493" i="1"/>
  <c r="D15494" i="1"/>
  <c r="D15495" i="1"/>
  <c r="D15496" i="1"/>
  <c r="D15497" i="1"/>
  <c r="D15498" i="1"/>
  <c r="D15499" i="1"/>
  <c r="D15500" i="1"/>
  <c r="D15501" i="1"/>
  <c r="D15502" i="1"/>
  <c r="D15503" i="1"/>
  <c r="D15504" i="1"/>
  <c r="D15505" i="1"/>
  <c r="D15506" i="1"/>
  <c r="D15507" i="1"/>
  <c r="D15508" i="1"/>
  <c r="D15509" i="1"/>
  <c r="D15510" i="1"/>
  <c r="D15511" i="1"/>
  <c r="D15512" i="1"/>
  <c r="D15513" i="1"/>
  <c r="D15514" i="1"/>
  <c r="D15515" i="1"/>
  <c r="D15516" i="1"/>
  <c r="D15517" i="1"/>
  <c r="D15518" i="1"/>
  <c r="D15519" i="1"/>
  <c r="D15520" i="1"/>
  <c r="D15521" i="1"/>
  <c r="D15522" i="1"/>
  <c r="D15523" i="1"/>
  <c r="D15524" i="1"/>
  <c r="D15525" i="1"/>
  <c r="D15526" i="1"/>
  <c r="D15527" i="1"/>
  <c r="D15528" i="1"/>
  <c r="D15529" i="1"/>
  <c r="D15530" i="1"/>
  <c r="D15531" i="1"/>
  <c r="D15532" i="1"/>
  <c r="D15533" i="1"/>
  <c r="D15534" i="1"/>
  <c r="D15535" i="1"/>
  <c r="D15536" i="1"/>
  <c r="D15537" i="1"/>
  <c r="D15538" i="1"/>
  <c r="D15539" i="1"/>
  <c r="D15540" i="1"/>
  <c r="D15541" i="1"/>
  <c r="D15542" i="1"/>
  <c r="D15543" i="1"/>
  <c r="D15544" i="1"/>
  <c r="D15545" i="1"/>
  <c r="D15546" i="1"/>
  <c r="D15547" i="1"/>
  <c r="D15548" i="1"/>
  <c r="D15549" i="1"/>
  <c r="D15550" i="1"/>
  <c r="D15551" i="1"/>
  <c r="D15552" i="1"/>
  <c r="D15553" i="1"/>
  <c r="D15554" i="1"/>
  <c r="D15555" i="1"/>
  <c r="D15556" i="1"/>
  <c r="D15557" i="1"/>
  <c r="D15558" i="1"/>
  <c r="D15559" i="1"/>
  <c r="D15560" i="1"/>
  <c r="D15561" i="1"/>
  <c r="D15562" i="1"/>
  <c r="D15563" i="1"/>
  <c r="D15564" i="1"/>
  <c r="D15565" i="1"/>
  <c r="D15566" i="1"/>
  <c r="D15567" i="1"/>
  <c r="D15568" i="1"/>
  <c r="D15569" i="1"/>
  <c r="D15570" i="1"/>
  <c r="D15571" i="1"/>
  <c r="D15572" i="1"/>
  <c r="D15573" i="1"/>
  <c r="D15574" i="1"/>
  <c r="D15575" i="1"/>
  <c r="D15576" i="1"/>
  <c r="D15577" i="1"/>
  <c r="D15578" i="1"/>
  <c r="D15579" i="1"/>
  <c r="D15580" i="1"/>
  <c r="D15581" i="1"/>
  <c r="D15582" i="1"/>
  <c r="D15583" i="1"/>
  <c r="D15584" i="1"/>
  <c r="D15585" i="1"/>
  <c r="D15586" i="1"/>
  <c r="D15587" i="1"/>
  <c r="D15588" i="1"/>
  <c r="D15589" i="1"/>
  <c r="D15590" i="1"/>
  <c r="D15591" i="1"/>
  <c r="D15592" i="1"/>
  <c r="D15593" i="1"/>
  <c r="D15594" i="1"/>
  <c r="D15595" i="1"/>
  <c r="D15596" i="1"/>
  <c r="D15597" i="1"/>
  <c r="D15598" i="1"/>
  <c r="D15599" i="1"/>
  <c r="D15600" i="1"/>
  <c r="D15601" i="1"/>
  <c r="D15602" i="1"/>
  <c r="D15603" i="1"/>
  <c r="D15604" i="1"/>
  <c r="D15605" i="1"/>
  <c r="D15606" i="1"/>
  <c r="D15607" i="1"/>
  <c r="D15608" i="1"/>
  <c r="D15609" i="1"/>
  <c r="D15610" i="1"/>
  <c r="D15611" i="1"/>
  <c r="D15612" i="1"/>
  <c r="D15613" i="1"/>
  <c r="D15614" i="1"/>
  <c r="D15615" i="1"/>
  <c r="D15616" i="1"/>
  <c r="D15617" i="1"/>
  <c r="D15618" i="1"/>
  <c r="D15619" i="1"/>
  <c r="D15620" i="1"/>
  <c r="D15621" i="1"/>
  <c r="D15622" i="1"/>
  <c r="D15623" i="1"/>
  <c r="D15624" i="1"/>
  <c r="D15625" i="1"/>
  <c r="D15626" i="1"/>
  <c r="D15627" i="1"/>
  <c r="D15628" i="1"/>
  <c r="D15629" i="1"/>
  <c r="D15630" i="1"/>
  <c r="D15631" i="1"/>
  <c r="D15632" i="1"/>
  <c r="D15633" i="1"/>
  <c r="D15634" i="1"/>
  <c r="D15635" i="1"/>
  <c r="D15636" i="1"/>
  <c r="D15637" i="1"/>
  <c r="D15638" i="1"/>
  <c r="D15639" i="1"/>
  <c r="D15640" i="1"/>
  <c r="D15641" i="1"/>
  <c r="D15642" i="1"/>
  <c r="D15643" i="1"/>
  <c r="D15644" i="1"/>
  <c r="D15645" i="1"/>
  <c r="D15646" i="1"/>
  <c r="D15647" i="1"/>
  <c r="D15648" i="1"/>
  <c r="D15649" i="1"/>
  <c r="D15650" i="1"/>
  <c r="D15651" i="1"/>
  <c r="D15652" i="1"/>
  <c r="D15653" i="1"/>
  <c r="D15654" i="1"/>
  <c r="D15655" i="1"/>
  <c r="D15656" i="1"/>
  <c r="D15657" i="1"/>
  <c r="D15658" i="1"/>
  <c r="D15659" i="1"/>
  <c r="D15660" i="1"/>
  <c r="D15661" i="1"/>
  <c r="D15662" i="1"/>
  <c r="D15663" i="1"/>
  <c r="D15664" i="1"/>
  <c r="D15665" i="1"/>
  <c r="D15666" i="1"/>
  <c r="D15667" i="1"/>
  <c r="D15668" i="1"/>
  <c r="D15669" i="1"/>
  <c r="D15670" i="1"/>
  <c r="D15671" i="1"/>
  <c r="D15672" i="1"/>
  <c r="D15673" i="1"/>
  <c r="D15674" i="1"/>
  <c r="D15675" i="1"/>
  <c r="D15676" i="1"/>
  <c r="D15677" i="1"/>
  <c r="D15678" i="1"/>
  <c r="D15679" i="1"/>
  <c r="D15680" i="1"/>
  <c r="D15681" i="1"/>
  <c r="D15682" i="1"/>
  <c r="D15683" i="1"/>
  <c r="D15684" i="1"/>
  <c r="D15685" i="1"/>
  <c r="D15686" i="1"/>
  <c r="D15687" i="1"/>
  <c r="D15688" i="1"/>
  <c r="D15689" i="1"/>
  <c r="D15690" i="1"/>
  <c r="D15691" i="1"/>
  <c r="D15692" i="1"/>
  <c r="D15693" i="1"/>
  <c r="D15694" i="1"/>
  <c r="D15695" i="1"/>
  <c r="D15696" i="1"/>
  <c r="D15697" i="1"/>
  <c r="D15698" i="1"/>
  <c r="D15699" i="1"/>
  <c r="D15700" i="1"/>
  <c r="D15701" i="1"/>
  <c r="D15702" i="1"/>
  <c r="D15703" i="1"/>
  <c r="D15704" i="1"/>
  <c r="D15705" i="1"/>
  <c r="D15706" i="1"/>
  <c r="D15707" i="1"/>
  <c r="D15708" i="1"/>
  <c r="D15709" i="1"/>
  <c r="D15710" i="1"/>
  <c r="D15711" i="1"/>
  <c r="D15712" i="1"/>
  <c r="D15713" i="1"/>
  <c r="D15714" i="1"/>
  <c r="D15715" i="1"/>
  <c r="D15716" i="1"/>
  <c r="D15717" i="1"/>
  <c r="D15718" i="1"/>
  <c r="D15719" i="1"/>
  <c r="D15720" i="1"/>
  <c r="D15721" i="1"/>
  <c r="D15722" i="1"/>
  <c r="D15723" i="1"/>
  <c r="D15724" i="1"/>
  <c r="D15725" i="1"/>
  <c r="D15726" i="1"/>
  <c r="D15727" i="1"/>
  <c r="D15728" i="1"/>
  <c r="D15729" i="1"/>
  <c r="D15730" i="1"/>
  <c r="D15731" i="1"/>
  <c r="D15732" i="1"/>
  <c r="D15733" i="1"/>
  <c r="D15734" i="1"/>
  <c r="D15735" i="1"/>
  <c r="D15736" i="1"/>
  <c r="D15737" i="1"/>
  <c r="D15738" i="1"/>
  <c r="D15739" i="1"/>
  <c r="D15740" i="1"/>
  <c r="D15741" i="1"/>
  <c r="D15742" i="1"/>
  <c r="D15743" i="1"/>
  <c r="D15744" i="1"/>
  <c r="D15745" i="1"/>
  <c r="D15746" i="1"/>
  <c r="D15747" i="1"/>
  <c r="D15748" i="1"/>
  <c r="D15749" i="1"/>
  <c r="D15750" i="1"/>
  <c r="D15751" i="1"/>
  <c r="D15752" i="1"/>
  <c r="D15753" i="1"/>
  <c r="D15754" i="1"/>
  <c r="D15755" i="1"/>
  <c r="D15756" i="1"/>
  <c r="D15757" i="1"/>
  <c r="D15758" i="1"/>
  <c r="D15759" i="1"/>
  <c r="D15760" i="1"/>
  <c r="D15761" i="1"/>
  <c r="D15762" i="1"/>
  <c r="D15763" i="1"/>
  <c r="D15764" i="1"/>
  <c r="D15765" i="1"/>
  <c r="D15766" i="1"/>
  <c r="D15767" i="1"/>
  <c r="D15768" i="1"/>
  <c r="D15769" i="1"/>
  <c r="D15770" i="1"/>
  <c r="D15771" i="1"/>
  <c r="D15772" i="1"/>
  <c r="D15773" i="1"/>
  <c r="D15774" i="1"/>
  <c r="D15775" i="1"/>
  <c r="D15776" i="1"/>
  <c r="D15777" i="1"/>
  <c r="D15778" i="1"/>
  <c r="D15779" i="1"/>
  <c r="D15780" i="1"/>
  <c r="D15781" i="1"/>
  <c r="D15782" i="1"/>
  <c r="D15783" i="1"/>
  <c r="D15784" i="1"/>
  <c r="D15785" i="1"/>
  <c r="D15786" i="1"/>
  <c r="D15787" i="1"/>
  <c r="D15788" i="1"/>
  <c r="D15789" i="1"/>
  <c r="D15790" i="1"/>
  <c r="D15791" i="1"/>
  <c r="D15792" i="1"/>
  <c r="D15793" i="1"/>
  <c r="D15794" i="1"/>
  <c r="D15795" i="1"/>
  <c r="D15796" i="1"/>
  <c r="D15797" i="1"/>
  <c r="D15798" i="1"/>
  <c r="D15799" i="1"/>
  <c r="D15800" i="1"/>
  <c r="D15801" i="1"/>
  <c r="D15802" i="1"/>
  <c r="D15803" i="1"/>
  <c r="D15804" i="1"/>
  <c r="D15805" i="1"/>
  <c r="D15806" i="1"/>
  <c r="D15807" i="1"/>
  <c r="D15808" i="1"/>
  <c r="D15809" i="1"/>
  <c r="D15810" i="1"/>
  <c r="D15811" i="1"/>
  <c r="D15812" i="1"/>
  <c r="D15813" i="1"/>
  <c r="D15814" i="1"/>
  <c r="D15815" i="1"/>
  <c r="D15816" i="1"/>
  <c r="D15817" i="1"/>
  <c r="D15818" i="1"/>
  <c r="D15819" i="1"/>
  <c r="D15820" i="1"/>
  <c r="D15821" i="1"/>
  <c r="D15822" i="1"/>
  <c r="D15823" i="1"/>
  <c r="D15824" i="1"/>
  <c r="D15825" i="1"/>
  <c r="D15826" i="1"/>
  <c r="D15827" i="1"/>
  <c r="D15828" i="1"/>
  <c r="D15829" i="1"/>
  <c r="D15830" i="1"/>
  <c r="D15831" i="1"/>
  <c r="D15832" i="1"/>
  <c r="D15833" i="1"/>
  <c r="D15834" i="1"/>
  <c r="D15835" i="1"/>
  <c r="D15836" i="1"/>
  <c r="D15837" i="1"/>
  <c r="D15838" i="1"/>
  <c r="D15839" i="1"/>
  <c r="D15840" i="1"/>
  <c r="D15841" i="1"/>
  <c r="D15842" i="1"/>
  <c r="D15843" i="1"/>
  <c r="D15844" i="1"/>
  <c r="D15845" i="1"/>
  <c r="D15846" i="1"/>
  <c r="D15847" i="1"/>
  <c r="D15848" i="1"/>
  <c r="D15849" i="1"/>
  <c r="D15850" i="1"/>
  <c r="D15851" i="1"/>
  <c r="D15852" i="1"/>
  <c r="D15853" i="1"/>
  <c r="D15854" i="1"/>
  <c r="D15855" i="1"/>
  <c r="D15856" i="1"/>
  <c r="D15857" i="1"/>
  <c r="D15858" i="1"/>
  <c r="D15859" i="1"/>
  <c r="D15860" i="1"/>
  <c r="D15861" i="1"/>
  <c r="D15862" i="1"/>
  <c r="D15863" i="1"/>
  <c r="D15864" i="1"/>
  <c r="D15865" i="1"/>
  <c r="D15866" i="1"/>
  <c r="D15867" i="1"/>
  <c r="D15868" i="1"/>
  <c r="D15869" i="1"/>
  <c r="D15870" i="1"/>
  <c r="D15871" i="1"/>
  <c r="D15872" i="1"/>
  <c r="D15873" i="1"/>
  <c r="D15874" i="1"/>
  <c r="D15875" i="1"/>
  <c r="D15876" i="1"/>
  <c r="D15877" i="1"/>
  <c r="D15878" i="1"/>
  <c r="D15879" i="1"/>
  <c r="D15880" i="1"/>
  <c r="D15881" i="1"/>
  <c r="D15882" i="1"/>
  <c r="D15883" i="1"/>
  <c r="D15884" i="1"/>
  <c r="D15885" i="1"/>
  <c r="D15886" i="1"/>
  <c r="D15887" i="1"/>
  <c r="D15888" i="1"/>
  <c r="D15889" i="1"/>
  <c r="D15890" i="1"/>
  <c r="D15891" i="1"/>
  <c r="D15892" i="1"/>
  <c r="D15893" i="1"/>
  <c r="D15894" i="1"/>
  <c r="D15895" i="1"/>
  <c r="D15896" i="1"/>
  <c r="D15897" i="1"/>
  <c r="D15898" i="1"/>
  <c r="D15899" i="1"/>
  <c r="D15900" i="1"/>
  <c r="D15901" i="1"/>
  <c r="D15902" i="1"/>
  <c r="D15903" i="1"/>
  <c r="D15904" i="1"/>
  <c r="D15905" i="1"/>
  <c r="D15906" i="1"/>
  <c r="D15907" i="1"/>
  <c r="D15908" i="1"/>
  <c r="D15909" i="1"/>
  <c r="D15910" i="1"/>
  <c r="D15911" i="1"/>
  <c r="D15912" i="1"/>
  <c r="D15913" i="1"/>
  <c r="D15914" i="1"/>
  <c r="D15915" i="1"/>
  <c r="D15916" i="1"/>
  <c r="D15917" i="1"/>
  <c r="D15918" i="1"/>
  <c r="D15919" i="1"/>
  <c r="D15920" i="1"/>
  <c r="D15921" i="1"/>
  <c r="D15922" i="1"/>
  <c r="D15923" i="1"/>
  <c r="D15924" i="1"/>
  <c r="D15925" i="1"/>
  <c r="D15926" i="1"/>
  <c r="D15927" i="1"/>
  <c r="D15928" i="1"/>
  <c r="D15929" i="1"/>
  <c r="D15930" i="1"/>
  <c r="D15931" i="1"/>
  <c r="D15932" i="1"/>
  <c r="D15933" i="1"/>
  <c r="D15934" i="1"/>
  <c r="D15935" i="1"/>
  <c r="D15936" i="1"/>
  <c r="D15937" i="1"/>
  <c r="D15938" i="1"/>
  <c r="D15939" i="1"/>
  <c r="D15940" i="1"/>
  <c r="D15941" i="1"/>
  <c r="D15942" i="1"/>
  <c r="D15943" i="1"/>
  <c r="D15944" i="1"/>
  <c r="D15945" i="1"/>
  <c r="D15946" i="1"/>
  <c r="D15947" i="1"/>
  <c r="D15948" i="1"/>
  <c r="D15949" i="1"/>
  <c r="D15950" i="1"/>
  <c r="D15951" i="1"/>
  <c r="D15952" i="1"/>
  <c r="D15953" i="1"/>
  <c r="D15954" i="1"/>
  <c r="D15955" i="1"/>
  <c r="D15956" i="1"/>
  <c r="D15957" i="1"/>
  <c r="D15958" i="1"/>
  <c r="D15959" i="1"/>
  <c r="D15960" i="1"/>
  <c r="D15961" i="1"/>
  <c r="D15962" i="1"/>
  <c r="D15963" i="1"/>
  <c r="D15964" i="1"/>
  <c r="D15965" i="1"/>
  <c r="D15966" i="1"/>
  <c r="D15967" i="1"/>
  <c r="D15968" i="1"/>
  <c r="D15969" i="1"/>
  <c r="D15970" i="1"/>
  <c r="D15971" i="1"/>
  <c r="D15972" i="1"/>
  <c r="D15973" i="1"/>
  <c r="D15974" i="1"/>
  <c r="D15975" i="1"/>
  <c r="D15976" i="1"/>
  <c r="D15977" i="1"/>
  <c r="D15978" i="1"/>
  <c r="D15979" i="1"/>
  <c r="D15980" i="1"/>
  <c r="D15981" i="1"/>
  <c r="D15982" i="1"/>
  <c r="D15983" i="1"/>
  <c r="D15984" i="1"/>
  <c r="D15985" i="1"/>
  <c r="D15986" i="1"/>
  <c r="D15987" i="1"/>
  <c r="D15988" i="1"/>
  <c r="D15989" i="1"/>
  <c r="D15990" i="1"/>
  <c r="D15991" i="1"/>
  <c r="D15992" i="1"/>
  <c r="D15993" i="1"/>
  <c r="D15994" i="1"/>
  <c r="D15995" i="1"/>
  <c r="D15996" i="1"/>
  <c r="D15997" i="1"/>
  <c r="D15998" i="1"/>
  <c r="D15999" i="1"/>
  <c r="D16000" i="1"/>
  <c r="D16001" i="1"/>
  <c r="D16002" i="1"/>
  <c r="D16003" i="1"/>
  <c r="D16004" i="1"/>
  <c r="D16005" i="1"/>
  <c r="D16006" i="1"/>
  <c r="D16007" i="1"/>
  <c r="D16008" i="1"/>
  <c r="D16009" i="1"/>
  <c r="D16010" i="1"/>
  <c r="D16011" i="1"/>
  <c r="D16012" i="1"/>
  <c r="D16013" i="1"/>
  <c r="D16014" i="1"/>
  <c r="D16015" i="1"/>
  <c r="D16016" i="1"/>
  <c r="D16017" i="1"/>
  <c r="D16018" i="1"/>
  <c r="D16019" i="1"/>
  <c r="D16020" i="1"/>
  <c r="D16021" i="1"/>
  <c r="D16022" i="1"/>
  <c r="D16023" i="1"/>
  <c r="D16024" i="1"/>
  <c r="D16025" i="1"/>
  <c r="D16026" i="1"/>
  <c r="D16027" i="1"/>
  <c r="D16028" i="1"/>
  <c r="D16029" i="1"/>
  <c r="D16030" i="1"/>
  <c r="D16031" i="1"/>
  <c r="D16032" i="1"/>
  <c r="D16033" i="1"/>
  <c r="D16034" i="1"/>
  <c r="D16035" i="1"/>
  <c r="D16036" i="1"/>
  <c r="D16037" i="1"/>
  <c r="D16038" i="1"/>
  <c r="D16039" i="1"/>
  <c r="D16040" i="1"/>
  <c r="D16041" i="1"/>
  <c r="D16042" i="1"/>
  <c r="D16043" i="1"/>
  <c r="D16044" i="1"/>
  <c r="D16045" i="1"/>
  <c r="D16046" i="1"/>
  <c r="D16047" i="1"/>
  <c r="D16048" i="1"/>
  <c r="D16049" i="1"/>
  <c r="D16050" i="1"/>
  <c r="D16051" i="1"/>
  <c r="D16052" i="1"/>
  <c r="D16053" i="1"/>
  <c r="D16054" i="1"/>
  <c r="D16055" i="1"/>
  <c r="D16056" i="1"/>
  <c r="D16057" i="1"/>
  <c r="D16058" i="1"/>
  <c r="D16059" i="1"/>
  <c r="D16060" i="1"/>
  <c r="D16061" i="1"/>
  <c r="D16062" i="1"/>
  <c r="D16063" i="1"/>
  <c r="D16064" i="1"/>
  <c r="D16065" i="1"/>
  <c r="D16066" i="1"/>
  <c r="D16067" i="1"/>
  <c r="D16068" i="1"/>
  <c r="D16069" i="1"/>
  <c r="D16070" i="1"/>
  <c r="D16071" i="1"/>
  <c r="D16072" i="1"/>
  <c r="D16073" i="1"/>
  <c r="D16074" i="1"/>
  <c r="D16075" i="1"/>
  <c r="D16076" i="1"/>
  <c r="D16077" i="1"/>
  <c r="D16078" i="1"/>
  <c r="D16079" i="1"/>
  <c r="D16080" i="1"/>
  <c r="D16081" i="1"/>
  <c r="D16082" i="1"/>
  <c r="D16083" i="1"/>
  <c r="D16084" i="1"/>
  <c r="D16085" i="1"/>
  <c r="D16086" i="1"/>
  <c r="D16087" i="1"/>
  <c r="D16088" i="1"/>
  <c r="D16089" i="1"/>
  <c r="D16090" i="1"/>
  <c r="D16091" i="1"/>
  <c r="D16092" i="1"/>
  <c r="D16093" i="1"/>
  <c r="D16094" i="1"/>
  <c r="D16095" i="1"/>
  <c r="D16096" i="1"/>
  <c r="D16097" i="1"/>
  <c r="D16098" i="1"/>
  <c r="D16099" i="1"/>
  <c r="D16100" i="1"/>
  <c r="D16101" i="1"/>
  <c r="D16102" i="1"/>
  <c r="D16103" i="1"/>
  <c r="D16104" i="1"/>
  <c r="D16105" i="1"/>
  <c r="D16106" i="1"/>
  <c r="D16107" i="1"/>
  <c r="D16108" i="1"/>
  <c r="D16109" i="1"/>
  <c r="D16110" i="1"/>
  <c r="D16111" i="1"/>
  <c r="D16112" i="1"/>
  <c r="D16113" i="1"/>
  <c r="D16114" i="1"/>
  <c r="D16115" i="1"/>
  <c r="D16116" i="1"/>
  <c r="D16117" i="1"/>
  <c r="D16118" i="1"/>
  <c r="D16119" i="1"/>
  <c r="D16120" i="1"/>
  <c r="D16121" i="1"/>
  <c r="D16122" i="1"/>
  <c r="D16123" i="1"/>
  <c r="D16124" i="1"/>
  <c r="D16125" i="1"/>
  <c r="D16126" i="1"/>
  <c r="D16127" i="1"/>
  <c r="D16128" i="1"/>
  <c r="D16129" i="1"/>
  <c r="D16130" i="1"/>
  <c r="D16131" i="1"/>
  <c r="D16132" i="1"/>
  <c r="D16133" i="1"/>
  <c r="D16134" i="1"/>
  <c r="D16135" i="1"/>
  <c r="D16136" i="1"/>
  <c r="D16137" i="1"/>
  <c r="D16138" i="1"/>
  <c r="D16139" i="1"/>
  <c r="D16140" i="1"/>
  <c r="D16141" i="1"/>
  <c r="D16142" i="1"/>
  <c r="D16143" i="1"/>
  <c r="D16144" i="1"/>
  <c r="D16145" i="1"/>
  <c r="D16146" i="1"/>
  <c r="D16147" i="1"/>
  <c r="D16148" i="1"/>
  <c r="D16149" i="1"/>
  <c r="D16150" i="1"/>
  <c r="D16151" i="1"/>
  <c r="D16152" i="1"/>
  <c r="D16153" i="1"/>
  <c r="D16154" i="1"/>
  <c r="D16155" i="1"/>
  <c r="D16156" i="1"/>
  <c r="D16157" i="1"/>
  <c r="D16158" i="1"/>
  <c r="D16159" i="1"/>
  <c r="D16160" i="1"/>
  <c r="D16161" i="1"/>
  <c r="D16162" i="1"/>
  <c r="D16163" i="1"/>
  <c r="D16164" i="1"/>
  <c r="D16165" i="1"/>
  <c r="D16166" i="1"/>
  <c r="D16167" i="1"/>
  <c r="D16168" i="1"/>
  <c r="D16169" i="1"/>
  <c r="D16170" i="1"/>
  <c r="D16171" i="1"/>
  <c r="D16172" i="1"/>
  <c r="D16173" i="1"/>
  <c r="D16174" i="1"/>
  <c r="D16175" i="1"/>
  <c r="D16176" i="1"/>
  <c r="D16177" i="1"/>
  <c r="D16178" i="1"/>
  <c r="D16179" i="1"/>
  <c r="D16180" i="1"/>
  <c r="D16181" i="1"/>
  <c r="D16182" i="1"/>
  <c r="D16183" i="1"/>
  <c r="D16184" i="1"/>
  <c r="D16185" i="1"/>
  <c r="D16186" i="1"/>
  <c r="D16187" i="1"/>
  <c r="D16188" i="1"/>
  <c r="D16189" i="1"/>
  <c r="D16190" i="1"/>
  <c r="D16191" i="1"/>
  <c r="D16192" i="1"/>
  <c r="D16193" i="1"/>
  <c r="D16194" i="1"/>
  <c r="D16195" i="1"/>
  <c r="D16196" i="1"/>
  <c r="D16197" i="1"/>
  <c r="D16198" i="1"/>
  <c r="D16199" i="1"/>
  <c r="D16200" i="1"/>
  <c r="D16201" i="1"/>
  <c r="D16202" i="1"/>
  <c r="D16203" i="1"/>
  <c r="D16204" i="1"/>
  <c r="D16205" i="1"/>
  <c r="D16206" i="1"/>
  <c r="D16207" i="1"/>
  <c r="D16208" i="1"/>
  <c r="D16209" i="1"/>
  <c r="D16210" i="1"/>
  <c r="D16211" i="1"/>
  <c r="D16212" i="1"/>
  <c r="D16213" i="1"/>
  <c r="D16214" i="1"/>
  <c r="D16215" i="1"/>
  <c r="D16216" i="1"/>
  <c r="D16217" i="1"/>
  <c r="D16218" i="1"/>
  <c r="D16219" i="1"/>
  <c r="D16220" i="1"/>
  <c r="D16221" i="1"/>
  <c r="D16222" i="1"/>
  <c r="D16223" i="1"/>
  <c r="D16224" i="1"/>
  <c r="D16225" i="1"/>
  <c r="D16226" i="1"/>
  <c r="D16227" i="1"/>
  <c r="D16228" i="1"/>
  <c r="D16229" i="1"/>
  <c r="D16230" i="1"/>
  <c r="D16231" i="1"/>
  <c r="D16232" i="1"/>
  <c r="D16233" i="1"/>
  <c r="D16234" i="1"/>
  <c r="D16235" i="1"/>
  <c r="D16236" i="1"/>
  <c r="D16237" i="1"/>
  <c r="D16238" i="1"/>
  <c r="D16239" i="1"/>
  <c r="D16240" i="1"/>
  <c r="D16241" i="1"/>
  <c r="D16242" i="1"/>
  <c r="D16243" i="1"/>
  <c r="D16244" i="1"/>
  <c r="D16245" i="1"/>
  <c r="D16246" i="1"/>
  <c r="D16247" i="1"/>
  <c r="D16248" i="1"/>
  <c r="D16249" i="1"/>
  <c r="D16250" i="1"/>
  <c r="D16251" i="1"/>
  <c r="D16252" i="1"/>
  <c r="D16253" i="1"/>
  <c r="D16254" i="1"/>
  <c r="D16255" i="1"/>
  <c r="D16256" i="1"/>
  <c r="D16257" i="1"/>
  <c r="D16258" i="1"/>
  <c r="D16259" i="1"/>
  <c r="D16260" i="1"/>
  <c r="D16261" i="1"/>
  <c r="D16262" i="1"/>
  <c r="D16263" i="1"/>
  <c r="D16264" i="1"/>
  <c r="D16265" i="1"/>
  <c r="D16266" i="1"/>
  <c r="D16267" i="1"/>
  <c r="D16268" i="1"/>
  <c r="D16269" i="1"/>
  <c r="D16270" i="1"/>
  <c r="D16271" i="1"/>
  <c r="D16272" i="1"/>
  <c r="D16273" i="1"/>
  <c r="D16274" i="1"/>
  <c r="D16275" i="1"/>
  <c r="D16276" i="1"/>
  <c r="D16277" i="1"/>
  <c r="D16278" i="1"/>
  <c r="D16279" i="1"/>
  <c r="D16280" i="1"/>
  <c r="D16281" i="1"/>
  <c r="D16282" i="1"/>
  <c r="D16283" i="1"/>
  <c r="D16284" i="1"/>
  <c r="D16285" i="1"/>
  <c r="D16286" i="1"/>
  <c r="D16287" i="1"/>
  <c r="D16288" i="1"/>
  <c r="D16289" i="1"/>
  <c r="D16290" i="1"/>
  <c r="D16291" i="1"/>
  <c r="D16292" i="1"/>
  <c r="D16293" i="1"/>
  <c r="D16294" i="1"/>
  <c r="D16295" i="1"/>
  <c r="D16296" i="1"/>
  <c r="D16297" i="1"/>
  <c r="D16298" i="1"/>
  <c r="D16299" i="1"/>
  <c r="D16300" i="1"/>
  <c r="D16301" i="1"/>
  <c r="D16302" i="1"/>
  <c r="D16303" i="1"/>
  <c r="D16304" i="1"/>
  <c r="D16305" i="1"/>
  <c r="D16306" i="1"/>
  <c r="D16307" i="1"/>
  <c r="D16308" i="1"/>
  <c r="D16309" i="1"/>
  <c r="D16310" i="1"/>
  <c r="D16311" i="1"/>
  <c r="D16312" i="1"/>
  <c r="D16313" i="1"/>
  <c r="D16314" i="1"/>
  <c r="D16315" i="1"/>
  <c r="D16316" i="1"/>
  <c r="D16317" i="1"/>
  <c r="D16318" i="1"/>
  <c r="D16319" i="1"/>
  <c r="D16320" i="1"/>
  <c r="D16321" i="1"/>
  <c r="D16322" i="1"/>
  <c r="D16323" i="1"/>
  <c r="D16324" i="1"/>
  <c r="D16325" i="1"/>
  <c r="D16326" i="1"/>
  <c r="D16327" i="1"/>
  <c r="D16328" i="1"/>
  <c r="D16329" i="1"/>
  <c r="D16330" i="1"/>
  <c r="D16331" i="1"/>
  <c r="D16332" i="1"/>
  <c r="D16333" i="1"/>
  <c r="D16334" i="1"/>
  <c r="D16335" i="1"/>
  <c r="D16336" i="1"/>
  <c r="D16337" i="1"/>
  <c r="D16338" i="1"/>
  <c r="D16339" i="1"/>
  <c r="D16340" i="1"/>
  <c r="D16341" i="1"/>
  <c r="D16342" i="1"/>
  <c r="D16343" i="1"/>
  <c r="D16344" i="1"/>
  <c r="D16345" i="1"/>
  <c r="D16346" i="1"/>
  <c r="D16347" i="1"/>
  <c r="D16348" i="1"/>
  <c r="D16349" i="1"/>
  <c r="D16350" i="1"/>
  <c r="D16351" i="1"/>
  <c r="D16352" i="1"/>
  <c r="D16353" i="1"/>
  <c r="D16354" i="1"/>
  <c r="D16355" i="1"/>
  <c r="D16356" i="1"/>
  <c r="D16357" i="1"/>
  <c r="D16358" i="1"/>
  <c r="D16359" i="1"/>
  <c r="D16360" i="1"/>
  <c r="D16361" i="1"/>
  <c r="D16362" i="1"/>
  <c r="D16363" i="1"/>
  <c r="D16364" i="1"/>
  <c r="D16365" i="1"/>
  <c r="D16366" i="1"/>
  <c r="D16367" i="1"/>
  <c r="D16368" i="1"/>
  <c r="D16369" i="1"/>
  <c r="D16370" i="1"/>
  <c r="D16371" i="1"/>
  <c r="D16372" i="1"/>
  <c r="D16373" i="1"/>
  <c r="D16374" i="1"/>
  <c r="D16375" i="1"/>
  <c r="D16376" i="1"/>
  <c r="D16377" i="1"/>
  <c r="D16378" i="1"/>
  <c r="D16379" i="1"/>
  <c r="D16380" i="1"/>
  <c r="D16381" i="1"/>
  <c r="D16382" i="1"/>
  <c r="D16383" i="1"/>
  <c r="D16384" i="1"/>
  <c r="D16385" i="1"/>
  <c r="D16386" i="1"/>
  <c r="D16387" i="1"/>
  <c r="D16388" i="1"/>
  <c r="D16389" i="1"/>
  <c r="D16390" i="1"/>
  <c r="D16391" i="1"/>
  <c r="D16392" i="1"/>
  <c r="D16393" i="1"/>
  <c r="D16394" i="1"/>
  <c r="D16395" i="1"/>
  <c r="D16396" i="1"/>
  <c r="D16397" i="1"/>
  <c r="D16398" i="1"/>
  <c r="D16399" i="1"/>
  <c r="D16400" i="1"/>
  <c r="D16401" i="1"/>
  <c r="D16402" i="1"/>
  <c r="D16403" i="1"/>
  <c r="D16404" i="1"/>
  <c r="D16405" i="1"/>
  <c r="D16406" i="1"/>
  <c r="D16407" i="1"/>
  <c r="D16408" i="1"/>
  <c r="D16409" i="1"/>
  <c r="D16410" i="1"/>
  <c r="D16411" i="1"/>
  <c r="D16412" i="1"/>
  <c r="D16413" i="1"/>
  <c r="D16414" i="1"/>
  <c r="D16415" i="1"/>
  <c r="D16416" i="1"/>
  <c r="D16417" i="1"/>
  <c r="D16418" i="1"/>
  <c r="D16419" i="1"/>
  <c r="D16420" i="1"/>
  <c r="D16421" i="1"/>
  <c r="D16422" i="1"/>
  <c r="D16423" i="1"/>
  <c r="D16424" i="1"/>
  <c r="D16425" i="1"/>
  <c r="D16426" i="1"/>
  <c r="D16427" i="1"/>
  <c r="D16428" i="1"/>
  <c r="D16429" i="1"/>
  <c r="D16430" i="1"/>
  <c r="D16431" i="1"/>
  <c r="D16432" i="1"/>
  <c r="D16433" i="1"/>
  <c r="D16434" i="1"/>
  <c r="D16435" i="1"/>
  <c r="D16436" i="1"/>
  <c r="D16437" i="1"/>
  <c r="D16438" i="1"/>
  <c r="D16439" i="1"/>
  <c r="D16440" i="1"/>
  <c r="D16441" i="1"/>
  <c r="D16442" i="1"/>
  <c r="D16443" i="1"/>
  <c r="D16444" i="1"/>
  <c r="D16445" i="1"/>
  <c r="D16446" i="1"/>
  <c r="D16447" i="1"/>
  <c r="D16448" i="1"/>
  <c r="D16449" i="1"/>
  <c r="D16450" i="1"/>
  <c r="D16451" i="1"/>
  <c r="D16452" i="1"/>
  <c r="D16453" i="1"/>
  <c r="D16454" i="1"/>
  <c r="D16455" i="1"/>
  <c r="D16456" i="1"/>
  <c r="D16457" i="1"/>
  <c r="D16458" i="1"/>
  <c r="D16459" i="1"/>
  <c r="D16460" i="1"/>
  <c r="D16461" i="1"/>
  <c r="D16462" i="1"/>
  <c r="D16463" i="1"/>
  <c r="D16464" i="1"/>
  <c r="D16465" i="1"/>
  <c r="D16466" i="1"/>
  <c r="D16467" i="1"/>
  <c r="D16468" i="1"/>
  <c r="D16469" i="1"/>
  <c r="D16470" i="1"/>
  <c r="D16471" i="1"/>
  <c r="D16472" i="1"/>
  <c r="D16473" i="1"/>
  <c r="D16474" i="1"/>
  <c r="D16475" i="1"/>
  <c r="D16476" i="1"/>
  <c r="D16477" i="1"/>
  <c r="D16478" i="1"/>
  <c r="D16479" i="1"/>
  <c r="D16480" i="1"/>
  <c r="D16481" i="1"/>
  <c r="D16482" i="1"/>
  <c r="D16483" i="1"/>
  <c r="D16484" i="1"/>
  <c r="D16485" i="1"/>
  <c r="D16486" i="1"/>
  <c r="D16487" i="1"/>
  <c r="D16488" i="1"/>
  <c r="D16489" i="1"/>
  <c r="D16490" i="1"/>
  <c r="D16491" i="1"/>
  <c r="D16492" i="1"/>
  <c r="D16493" i="1"/>
  <c r="D16494" i="1"/>
  <c r="D16495" i="1"/>
  <c r="D16496" i="1"/>
  <c r="D16497" i="1"/>
  <c r="D16498" i="1"/>
  <c r="D16499" i="1"/>
  <c r="D16500" i="1"/>
  <c r="D16501" i="1"/>
  <c r="D16502" i="1"/>
  <c r="D16503" i="1"/>
  <c r="D16504" i="1"/>
  <c r="D16505" i="1"/>
  <c r="D16506" i="1"/>
  <c r="D16507" i="1"/>
  <c r="D16508" i="1"/>
  <c r="D16509" i="1"/>
  <c r="D16510" i="1"/>
  <c r="D16511" i="1"/>
  <c r="D16512" i="1"/>
  <c r="D16513" i="1"/>
  <c r="D16514" i="1"/>
  <c r="D16515" i="1"/>
  <c r="D16516" i="1"/>
  <c r="D16517" i="1"/>
  <c r="D16518" i="1"/>
  <c r="D16519" i="1"/>
  <c r="D16520" i="1"/>
  <c r="D16521" i="1"/>
  <c r="D16522" i="1"/>
  <c r="D16523" i="1"/>
  <c r="D16524" i="1"/>
  <c r="D16525" i="1"/>
  <c r="D16526" i="1"/>
  <c r="D16527" i="1"/>
  <c r="D16528" i="1"/>
  <c r="D16529" i="1"/>
  <c r="D16530" i="1"/>
  <c r="D16531" i="1"/>
  <c r="D16532" i="1"/>
  <c r="D16533" i="1"/>
  <c r="D16534" i="1"/>
  <c r="D16535" i="1"/>
  <c r="D16536" i="1"/>
  <c r="D16537" i="1"/>
  <c r="D16538" i="1"/>
  <c r="D16539" i="1"/>
  <c r="D16540" i="1"/>
  <c r="D16541" i="1"/>
  <c r="D16542" i="1"/>
  <c r="D16543" i="1"/>
  <c r="D16544" i="1"/>
  <c r="D16545" i="1"/>
  <c r="D16546" i="1"/>
  <c r="D16547" i="1"/>
  <c r="D16548" i="1"/>
  <c r="D16549" i="1"/>
  <c r="D16550" i="1"/>
  <c r="D16551" i="1"/>
  <c r="D16552" i="1"/>
  <c r="D16553" i="1"/>
  <c r="D16554" i="1"/>
  <c r="D16555" i="1"/>
  <c r="D16556" i="1"/>
  <c r="D16557" i="1"/>
  <c r="D16558" i="1"/>
  <c r="D16559" i="1"/>
  <c r="D16560" i="1"/>
  <c r="D16561" i="1"/>
  <c r="D16562" i="1"/>
  <c r="D16563" i="1"/>
  <c r="D16564" i="1"/>
  <c r="D16565" i="1"/>
  <c r="D16566" i="1"/>
  <c r="D16567" i="1"/>
  <c r="D16568" i="1"/>
  <c r="D16569" i="1"/>
  <c r="D16570" i="1"/>
  <c r="D16571" i="1"/>
  <c r="D16572" i="1"/>
  <c r="D16573" i="1"/>
  <c r="D16574" i="1"/>
  <c r="D16575" i="1"/>
  <c r="D16576" i="1"/>
  <c r="D16577" i="1"/>
  <c r="D16578" i="1"/>
  <c r="D16579" i="1"/>
  <c r="D16580" i="1"/>
  <c r="D16581" i="1"/>
  <c r="D16582" i="1"/>
  <c r="D16583" i="1"/>
  <c r="D16584" i="1"/>
  <c r="D16585" i="1"/>
  <c r="D16586" i="1"/>
  <c r="D16587" i="1"/>
  <c r="D16588" i="1"/>
  <c r="D16589" i="1"/>
  <c r="D16590" i="1"/>
  <c r="D16591" i="1"/>
  <c r="D16592" i="1"/>
  <c r="D16593" i="1"/>
  <c r="D16594" i="1"/>
  <c r="D16595" i="1"/>
  <c r="D16596" i="1"/>
  <c r="D16597" i="1"/>
  <c r="D16598" i="1"/>
  <c r="D16599" i="1"/>
  <c r="D16600" i="1"/>
  <c r="D16601" i="1"/>
  <c r="D16602" i="1"/>
  <c r="D16603" i="1"/>
  <c r="D16604" i="1"/>
  <c r="D16605" i="1"/>
  <c r="D16606" i="1"/>
  <c r="D16607" i="1"/>
  <c r="D16608" i="1"/>
  <c r="D16609" i="1"/>
  <c r="D16610" i="1"/>
  <c r="D16611" i="1"/>
  <c r="D16612" i="1"/>
  <c r="D16613" i="1"/>
  <c r="D16614" i="1"/>
  <c r="D16615" i="1"/>
  <c r="D16616" i="1"/>
  <c r="D16617" i="1"/>
  <c r="D16618" i="1"/>
  <c r="D16619" i="1"/>
  <c r="D16620" i="1"/>
  <c r="D16621" i="1"/>
  <c r="D16622" i="1"/>
  <c r="D16623" i="1"/>
  <c r="D16624" i="1"/>
  <c r="D16625" i="1"/>
  <c r="D16626" i="1"/>
  <c r="D16627" i="1"/>
  <c r="D16628" i="1"/>
  <c r="D16629" i="1"/>
  <c r="D16630" i="1"/>
  <c r="D16631" i="1"/>
  <c r="D16632" i="1"/>
  <c r="D16633" i="1"/>
  <c r="D16634" i="1"/>
  <c r="D16635" i="1"/>
  <c r="D16636" i="1"/>
  <c r="D16637" i="1"/>
  <c r="D16638" i="1"/>
  <c r="D16639" i="1"/>
  <c r="D16640" i="1"/>
  <c r="D16641" i="1"/>
  <c r="D16642" i="1"/>
  <c r="D16643" i="1"/>
  <c r="D16644" i="1"/>
  <c r="D16645" i="1"/>
  <c r="D16646" i="1"/>
  <c r="D16647" i="1"/>
  <c r="D16648" i="1"/>
  <c r="D16649" i="1"/>
  <c r="D16650" i="1"/>
  <c r="D16651" i="1"/>
  <c r="D16652" i="1"/>
  <c r="D16653" i="1"/>
  <c r="D16654" i="1"/>
  <c r="D16655" i="1"/>
  <c r="D16656" i="1"/>
  <c r="D16657" i="1"/>
  <c r="D16658" i="1"/>
  <c r="D16659" i="1"/>
  <c r="D16660" i="1"/>
  <c r="D16661" i="1"/>
  <c r="D16662" i="1"/>
  <c r="D16663" i="1"/>
  <c r="D16664" i="1"/>
  <c r="D16665" i="1"/>
  <c r="D16666" i="1"/>
  <c r="D16667" i="1"/>
  <c r="D16668" i="1"/>
  <c r="D16669" i="1"/>
  <c r="D16670" i="1"/>
  <c r="D16671" i="1"/>
  <c r="D16672" i="1"/>
  <c r="D16673" i="1"/>
  <c r="D16674" i="1"/>
  <c r="D16675" i="1"/>
  <c r="D16676" i="1"/>
  <c r="D16677" i="1"/>
  <c r="D16678" i="1"/>
  <c r="D16679" i="1"/>
  <c r="D16680" i="1"/>
  <c r="D16681" i="1"/>
  <c r="D16682" i="1"/>
  <c r="D16683" i="1"/>
  <c r="D16684" i="1"/>
  <c r="D16685" i="1"/>
  <c r="D16686" i="1"/>
  <c r="D16687" i="1"/>
  <c r="D16688" i="1"/>
  <c r="D16689" i="1"/>
  <c r="D16690" i="1"/>
  <c r="D16691" i="1"/>
  <c r="D16692" i="1"/>
  <c r="D16693" i="1"/>
  <c r="D16694" i="1"/>
  <c r="D16695" i="1"/>
  <c r="D16696" i="1"/>
  <c r="D16697" i="1"/>
  <c r="D16698" i="1"/>
  <c r="D16699" i="1"/>
  <c r="D16700" i="1"/>
  <c r="D16701" i="1"/>
  <c r="D16702" i="1"/>
  <c r="D16703" i="1"/>
  <c r="D16704" i="1"/>
  <c r="D16705" i="1"/>
  <c r="D16706" i="1"/>
  <c r="D16707" i="1"/>
  <c r="D16708" i="1"/>
  <c r="D16709" i="1"/>
  <c r="D16710" i="1"/>
  <c r="D16711" i="1"/>
  <c r="D16712" i="1"/>
  <c r="D16713" i="1"/>
  <c r="D16714" i="1"/>
  <c r="D16715" i="1"/>
  <c r="D16716" i="1"/>
  <c r="D16717" i="1"/>
  <c r="D16718" i="1"/>
  <c r="D16719" i="1"/>
  <c r="D16720" i="1"/>
  <c r="D16721" i="1"/>
  <c r="D16722" i="1"/>
  <c r="D16723" i="1"/>
  <c r="D16724" i="1"/>
  <c r="D16725" i="1"/>
  <c r="D16726" i="1"/>
  <c r="D16727" i="1"/>
  <c r="D16728" i="1"/>
  <c r="D16729" i="1"/>
  <c r="D16730" i="1"/>
  <c r="D16731" i="1"/>
  <c r="D16732" i="1"/>
  <c r="D16733" i="1"/>
  <c r="D16734" i="1"/>
  <c r="D16735" i="1"/>
  <c r="D16736" i="1"/>
  <c r="D16737" i="1"/>
  <c r="D16738" i="1"/>
  <c r="D16739" i="1"/>
  <c r="D16740" i="1"/>
  <c r="D16741" i="1"/>
  <c r="D16742" i="1"/>
  <c r="D16743" i="1"/>
  <c r="D16744" i="1"/>
  <c r="D16745" i="1"/>
  <c r="D16746" i="1"/>
  <c r="D16747" i="1"/>
  <c r="D16748" i="1"/>
  <c r="D16749" i="1"/>
  <c r="D16750" i="1"/>
  <c r="D16751" i="1"/>
  <c r="D16752" i="1"/>
  <c r="D16753" i="1"/>
  <c r="D16754" i="1"/>
  <c r="D16755" i="1"/>
  <c r="D16756" i="1"/>
  <c r="D16757" i="1"/>
  <c r="D16758" i="1"/>
  <c r="D16759" i="1"/>
  <c r="D16760" i="1"/>
  <c r="D16761" i="1"/>
  <c r="D16762" i="1"/>
  <c r="D16763" i="1"/>
  <c r="D16764" i="1"/>
  <c r="D16765" i="1"/>
  <c r="D16766" i="1"/>
  <c r="D16767" i="1"/>
  <c r="D16768" i="1"/>
  <c r="D16769" i="1"/>
  <c r="D16770" i="1"/>
  <c r="D16771" i="1"/>
  <c r="D16772" i="1"/>
  <c r="D16773" i="1"/>
  <c r="D16774" i="1"/>
  <c r="D16775" i="1"/>
  <c r="D16776" i="1"/>
  <c r="D16777" i="1"/>
  <c r="D16778" i="1"/>
  <c r="D16779" i="1"/>
  <c r="D16780" i="1"/>
  <c r="D16781" i="1"/>
  <c r="D16782" i="1"/>
  <c r="D16783" i="1"/>
  <c r="D16784" i="1"/>
  <c r="D16785" i="1"/>
  <c r="D16786" i="1"/>
  <c r="D16787" i="1"/>
  <c r="D16788" i="1"/>
  <c r="D16789" i="1"/>
  <c r="D16790" i="1"/>
  <c r="D16791" i="1"/>
  <c r="D16792" i="1"/>
  <c r="D16793" i="1"/>
  <c r="D16794" i="1"/>
  <c r="D16795" i="1"/>
  <c r="D16796" i="1"/>
  <c r="D16797" i="1"/>
  <c r="D16798" i="1"/>
  <c r="D16799" i="1"/>
  <c r="D16800" i="1"/>
  <c r="D16801" i="1"/>
  <c r="D16802" i="1"/>
  <c r="D16803" i="1"/>
  <c r="D16804" i="1"/>
  <c r="D16805" i="1"/>
  <c r="D16806" i="1"/>
  <c r="D16807" i="1"/>
  <c r="D16808" i="1"/>
  <c r="D16809" i="1"/>
  <c r="D16810" i="1"/>
  <c r="D16811" i="1"/>
  <c r="D16812" i="1"/>
  <c r="D16813" i="1"/>
  <c r="D16814" i="1"/>
  <c r="D16815" i="1"/>
  <c r="D16816" i="1"/>
  <c r="D16817" i="1"/>
  <c r="D16818" i="1"/>
  <c r="D16819" i="1"/>
  <c r="D16820" i="1"/>
  <c r="D16821" i="1"/>
  <c r="D16822" i="1"/>
  <c r="D16823" i="1"/>
  <c r="D16824" i="1"/>
  <c r="D16825" i="1"/>
  <c r="D16826" i="1"/>
  <c r="D16827" i="1"/>
  <c r="D16828" i="1"/>
  <c r="D16829" i="1"/>
  <c r="D16830" i="1"/>
  <c r="D16831" i="1"/>
  <c r="D16832" i="1"/>
  <c r="D16833" i="1"/>
  <c r="D16834" i="1"/>
  <c r="D16835" i="1"/>
  <c r="D16836" i="1"/>
  <c r="D16837" i="1"/>
  <c r="D16838" i="1"/>
  <c r="D16839" i="1"/>
  <c r="D16840" i="1"/>
  <c r="D16841" i="1"/>
  <c r="D16842" i="1"/>
  <c r="D16843" i="1"/>
  <c r="D16844" i="1"/>
  <c r="D16845" i="1"/>
  <c r="D16846" i="1"/>
  <c r="D16847" i="1"/>
  <c r="D16848" i="1"/>
  <c r="D16849" i="1"/>
  <c r="D16850" i="1"/>
  <c r="D16851" i="1"/>
  <c r="D16852" i="1"/>
  <c r="D16853" i="1"/>
  <c r="D16854" i="1"/>
  <c r="D16855" i="1"/>
  <c r="D16856" i="1"/>
  <c r="D16857" i="1"/>
  <c r="D16858" i="1"/>
  <c r="D16859" i="1"/>
  <c r="D16860" i="1"/>
  <c r="D16861" i="1"/>
  <c r="D16862" i="1"/>
  <c r="D16863" i="1"/>
  <c r="D16864" i="1"/>
  <c r="D16865" i="1"/>
  <c r="D16866" i="1"/>
  <c r="D16867" i="1"/>
  <c r="D16868" i="1"/>
  <c r="D16869" i="1"/>
  <c r="D16870" i="1"/>
  <c r="D16871" i="1"/>
  <c r="D16872" i="1"/>
  <c r="D16873" i="1"/>
  <c r="D16874" i="1"/>
  <c r="D16875" i="1"/>
  <c r="D16876" i="1"/>
  <c r="D16877" i="1"/>
  <c r="D16878" i="1"/>
  <c r="D16879" i="1"/>
  <c r="D16880" i="1"/>
  <c r="D16881" i="1"/>
  <c r="D16882" i="1"/>
  <c r="D16883" i="1"/>
  <c r="D16884" i="1"/>
  <c r="D16885" i="1"/>
  <c r="D16886" i="1"/>
  <c r="D16887" i="1"/>
  <c r="D16888" i="1"/>
  <c r="D16889" i="1"/>
  <c r="D16890" i="1"/>
  <c r="D16891" i="1"/>
  <c r="D16892" i="1"/>
  <c r="D16893" i="1"/>
  <c r="D16894" i="1"/>
  <c r="D16895" i="1"/>
  <c r="D16896" i="1"/>
  <c r="D16897" i="1"/>
  <c r="D16898" i="1"/>
  <c r="D16899" i="1"/>
  <c r="D16900" i="1"/>
  <c r="D16901" i="1"/>
  <c r="D16902" i="1"/>
  <c r="D16903" i="1"/>
  <c r="D16904" i="1"/>
  <c r="D16905" i="1"/>
  <c r="D16906" i="1"/>
  <c r="D16907" i="1"/>
  <c r="D16908" i="1"/>
  <c r="D16909" i="1"/>
  <c r="D16910" i="1"/>
  <c r="D16911" i="1"/>
  <c r="D16912" i="1"/>
  <c r="D16913" i="1"/>
  <c r="D16914" i="1"/>
  <c r="D16915" i="1"/>
  <c r="D16916" i="1"/>
  <c r="D16917" i="1"/>
  <c r="D16918" i="1"/>
  <c r="D16919" i="1"/>
  <c r="D16920" i="1"/>
  <c r="D16921" i="1"/>
  <c r="D16922" i="1"/>
  <c r="D16923" i="1"/>
  <c r="D16924" i="1"/>
  <c r="D16925" i="1"/>
  <c r="D16926" i="1"/>
  <c r="D16927" i="1"/>
  <c r="D16928" i="1"/>
  <c r="D16929" i="1"/>
  <c r="D16930" i="1"/>
  <c r="D16931" i="1"/>
  <c r="D16932" i="1"/>
  <c r="D16933" i="1"/>
  <c r="D16934" i="1"/>
  <c r="D16935" i="1"/>
  <c r="D16936" i="1"/>
  <c r="D16937" i="1"/>
  <c r="D16938" i="1"/>
  <c r="D16939" i="1"/>
  <c r="D16940" i="1"/>
  <c r="D16941" i="1"/>
  <c r="D16942" i="1"/>
  <c r="D16943" i="1"/>
  <c r="D16944" i="1"/>
  <c r="D16945" i="1"/>
  <c r="D16946" i="1"/>
  <c r="D16947" i="1"/>
  <c r="D16948" i="1"/>
  <c r="D16949" i="1"/>
  <c r="D16950" i="1"/>
  <c r="D16951" i="1"/>
  <c r="D16952" i="1"/>
  <c r="D16953" i="1"/>
  <c r="D16954" i="1"/>
  <c r="D16955" i="1"/>
  <c r="D16956" i="1"/>
  <c r="D16957" i="1"/>
  <c r="D16958" i="1"/>
  <c r="D16959" i="1"/>
  <c r="D16960" i="1"/>
  <c r="D16961" i="1"/>
  <c r="D16962" i="1"/>
  <c r="D16963" i="1"/>
  <c r="D16964" i="1"/>
  <c r="D16965" i="1"/>
  <c r="D16966" i="1"/>
  <c r="D16967" i="1"/>
  <c r="D16968" i="1"/>
  <c r="D16969" i="1"/>
  <c r="D16970" i="1"/>
  <c r="D16971" i="1"/>
  <c r="D16972" i="1"/>
  <c r="D16973" i="1"/>
  <c r="D16974" i="1"/>
  <c r="D16975" i="1"/>
  <c r="D16976" i="1"/>
  <c r="D16977" i="1"/>
  <c r="D16978" i="1"/>
  <c r="D16979" i="1"/>
  <c r="D16980" i="1"/>
  <c r="D16981" i="1"/>
  <c r="D16982" i="1"/>
  <c r="D16983" i="1"/>
  <c r="D16984" i="1"/>
  <c r="D16985" i="1"/>
  <c r="D16986" i="1"/>
  <c r="D16987" i="1"/>
  <c r="D16988" i="1"/>
  <c r="D16989" i="1"/>
  <c r="D16990" i="1"/>
  <c r="D16991" i="1"/>
  <c r="D16992" i="1"/>
  <c r="D16993" i="1"/>
  <c r="D16994" i="1"/>
  <c r="D16995" i="1"/>
  <c r="D16996" i="1"/>
  <c r="D16997" i="1"/>
  <c r="D16998" i="1"/>
  <c r="D16999" i="1"/>
  <c r="D17000" i="1"/>
  <c r="D17001" i="1"/>
  <c r="D17002" i="1"/>
  <c r="D17003" i="1"/>
  <c r="D17004" i="1"/>
  <c r="D17005" i="1"/>
  <c r="D17006" i="1"/>
  <c r="D17007" i="1"/>
  <c r="D17008" i="1"/>
  <c r="D17009" i="1"/>
  <c r="D17010" i="1"/>
  <c r="D17011" i="1"/>
  <c r="D17012" i="1"/>
  <c r="D17013" i="1"/>
  <c r="D17014" i="1"/>
  <c r="D17015" i="1"/>
  <c r="D17016" i="1"/>
  <c r="D17017" i="1"/>
  <c r="D17018" i="1"/>
  <c r="D17019" i="1"/>
  <c r="D17020" i="1"/>
  <c r="D17021" i="1"/>
  <c r="D17022" i="1"/>
  <c r="D17023" i="1"/>
  <c r="D17024" i="1"/>
  <c r="D17025" i="1"/>
  <c r="D17026" i="1"/>
  <c r="D17027" i="1"/>
  <c r="D17028" i="1"/>
  <c r="D17029" i="1"/>
  <c r="D17030" i="1"/>
  <c r="D17031" i="1"/>
  <c r="D17032" i="1"/>
  <c r="D17033" i="1"/>
  <c r="D17034" i="1"/>
  <c r="D17035" i="1"/>
  <c r="D17036" i="1"/>
  <c r="D17037" i="1"/>
  <c r="D17038" i="1"/>
  <c r="D17039" i="1"/>
  <c r="D17040" i="1"/>
  <c r="D17041" i="1"/>
  <c r="D17042" i="1"/>
  <c r="D17043" i="1"/>
  <c r="D17044" i="1"/>
  <c r="D17045" i="1"/>
  <c r="D17046" i="1"/>
  <c r="D17047" i="1"/>
  <c r="D17048" i="1"/>
  <c r="D17049" i="1"/>
  <c r="D17050" i="1"/>
  <c r="D17051" i="1"/>
  <c r="D17052" i="1"/>
  <c r="D17053" i="1"/>
  <c r="D17054" i="1"/>
  <c r="D17055" i="1"/>
  <c r="D17056" i="1"/>
  <c r="D17057" i="1"/>
  <c r="D17058" i="1"/>
  <c r="D17059" i="1"/>
  <c r="D17060" i="1"/>
  <c r="D17061" i="1"/>
  <c r="D17062" i="1"/>
  <c r="D17063" i="1"/>
  <c r="D17064" i="1"/>
  <c r="D17065" i="1"/>
  <c r="D17066" i="1"/>
  <c r="D17067" i="1"/>
  <c r="D17068" i="1"/>
  <c r="D17069" i="1"/>
  <c r="D17070" i="1"/>
  <c r="D17071" i="1"/>
  <c r="D17072" i="1"/>
  <c r="D17073" i="1"/>
  <c r="D17074" i="1"/>
  <c r="D17075" i="1"/>
  <c r="D17076" i="1"/>
  <c r="D17077" i="1"/>
  <c r="D17078" i="1"/>
  <c r="D17079" i="1"/>
  <c r="D17080" i="1"/>
  <c r="D17081" i="1"/>
  <c r="D17082" i="1"/>
  <c r="D17083" i="1"/>
  <c r="D17084" i="1"/>
  <c r="D17085" i="1"/>
  <c r="D17086" i="1"/>
  <c r="D17087" i="1"/>
  <c r="D17088" i="1"/>
  <c r="D17089" i="1"/>
  <c r="D17090" i="1"/>
  <c r="D17091" i="1"/>
  <c r="D17092" i="1"/>
  <c r="D17093" i="1"/>
  <c r="D17094" i="1"/>
  <c r="D17095" i="1"/>
  <c r="D17096" i="1"/>
  <c r="D17097" i="1"/>
  <c r="D17098" i="1"/>
  <c r="D17099" i="1"/>
  <c r="D17100" i="1"/>
  <c r="D17101" i="1"/>
  <c r="D17102" i="1"/>
  <c r="D17103" i="1"/>
  <c r="D17104" i="1"/>
  <c r="D17105" i="1"/>
  <c r="D17106" i="1"/>
  <c r="D17107" i="1"/>
  <c r="D17108" i="1"/>
  <c r="D17109" i="1"/>
  <c r="D17110" i="1"/>
  <c r="D17111" i="1"/>
  <c r="D17112" i="1"/>
  <c r="D17113" i="1"/>
  <c r="D17114" i="1"/>
  <c r="D17115" i="1"/>
  <c r="D17116" i="1"/>
  <c r="D17117" i="1"/>
  <c r="D17118" i="1"/>
  <c r="D17119" i="1"/>
  <c r="D17120" i="1"/>
  <c r="D17121" i="1"/>
  <c r="D17122" i="1"/>
  <c r="D17123" i="1"/>
  <c r="D17124" i="1"/>
  <c r="D17125" i="1"/>
  <c r="D17126" i="1"/>
  <c r="D17127" i="1"/>
  <c r="D17128" i="1"/>
  <c r="D17129" i="1"/>
  <c r="D17130" i="1"/>
  <c r="D17131" i="1"/>
  <c r="D17132" i="1"/>
  <c r="D17133" i="1"/>
  <c r="D17134" i="1"/>
  <c r="D17135" i="1"/>
  <c r="D17136" i="1"/>
  <c r="D17137" i="1"/>
  <c r="D17138" i="1"/>
  <c r="D17139" i="1"/>
  <c r="D17140" i="1"/>
  <c r="D17141" i="1"/>
  <c r="D17142" i="1"/>
  <c r="D17143" i="1"/>
  <c r="D17144" i="1"/>
  <c r="D17145" i="1"/>
  <c r="D17146" i="1"/>
  <c r="D17147" i="1"/>
  <c r="D17148" i="1"/>
  <c r="D17149" i="1"/>
  <c r="D17150" i="1"/>
  <c r="D17151" i="1"/>
  <c r="D17152" i="1"/>
  <c r="D17153" i="1"/>
  <c r="D17154" i="1"/>
  <c r="D17155" i="1"/>
  <c r="D17156" i="1"/>
  <c r="D17157" i="1"/>
  <c r="D17158" i="1"/>
  <c r="D17159" i="1"/>
  <c r="D17160" i="1"/>
  <c r="D17161" i="1"/>
  <c r="D17162" i="1"/>
  <c r="D17163" i="1"/>
  <c r="D17164" i="1"/>
  <c r="D17165" i="1"/>
  <c r="D17166" i="1"/>
  <c r="D17167" i="1"/>
  <c r="D17168" i="1"/>
  <c r="D17169" i="1"/>
  <c r="D17170" i="1"/>
  <c r="D17171" i="1"/>
  <c r="D17172" i="1"/>
  <c r="D17173" i="1"/>
  <c r="D17174" i="1"/>
  <c r="D17175" i="1"/>
  <c r="D17176" i="1"/>
  <c r="D17177" i="1"/>
  <c r="D17178" i="1"/>
  <c r="D17179" i="1"/>
  <c r="D17180" i="1"/>
  <c r="D17181" i="1"/>
  <c r="D17182" i="1"/>
  <c r="D17183" i="1"/>
  <c r="D17184" i="1"/>
  <c r="D17185" i="1"/>
  <c r="D17186" i="1"/>
  <c r="D17187" i="1"/>
  <c r="D17188" i="1"/>
  <c r="D17189" i="1"/>
  <c r="D17190" i="1"/>
  <c r="D17191" i="1"/>
  <c r="D17192" i="1"/>
  <c r="D17193" i="1"/>
  <c r="D17194" i="1"/>
  <c r="D17195" i="1"/>
  <c r="D17196" i="1"/>
  <c r="D17197" i="1"/>
  <c r="D17198" i="1"/>
  <c r="D17199" i="1"/>
  <c r="D17200" i="1"/>
  <c r="D17201" i="1"/>
  <c r="D17202" i="1"/>
  <c r="D17203" i="1"/>
  <c r="D17204" i="1"/>
  <c r="D17205" i="1"/>
  <c r="D17206" i="1"/>
  <c r="D17207" i="1"/>
  <c r="D17208" i="1"/>
  <c r="D17209" i="1"/>
  <c r="D17210" i="1"/>
  <c r="D17211" i="1"/>
  <c r="D17212" i="1"/>
  <c r="D17213" i="1"/>
  <c r="D17214" i="1"/>
  <c r="D17215" i="1"/>
  <c r="D17216" i="1"/>
  <c r="D17217" i="1"/>
  <c r="D17218" i="1"/>
  <c r="D17219" i="1"/>
  <c r="D17220" i="1"/>
  <c r="D17221" i="1"/>
  <c r="D17222" i="1"/>
  <c r="D17223" i="1"/>
  <c r="D17224" i="1"/>
  <c r="D17225" i="1"/>
  <c r="D17226" i="1"/>
  <c r="D17227" i="1"/>
  <c r="D17228" i="1"/>
  <c r="D17229" i="1"/>
  <c r="D17230" i="1"/>
  <c r="D17231" i="1"/>
  <c r="D17232" i="1"/>
  <c r="D17233" i="1"/>
  <c r="D17234" i="1"/>
  <c r="D17235" i="1"/>
  <c r="D17236" i="1"/>
  <c r="D17237" i="1"/>
  <c r="D17238" i="1"/>
  <c r="D17239" i="1"/>
  <c r="D17240" i="1"/>
  <c r="D17241" i="1"/>
  <c r="D17242" i="1"/>
  <c r="D17243" i="1"/>
  <c r="D17244" i="1"/>
  <c r="D17245" i="1"/>
  <c r="D17246" i="1"/>
  <c r="D17247" i="1"/>
  <c r="D17248" i="1"/>
  <c r="D17249" i="1"/>
  <c r="D17250" i="1"/>
  <c r="D17251" i="1"/>
  <c r="D17252" i="1"/>
  <c r="D17253" i="1"/>
  <c r="D17254" i="1"/>
  <c r="D17255" i="1"/>
  <c r="D17256" i="1"/>
  <c r="D17257" i="1"/>
  <c r="D17258" i="1"/>
  <c r="D17259" i="1"/>
  <c r="D17260" i="1"/>
  <c r="D17261" i="1"/>
  <c r="D17262" i="1"/>
  <c r="D17263" i="1"/>
  <c r="D17264" i="1"/>
  <c r="D17265" i="1"/>
  <c r="D17266" i="1"/>
  <c r="D17267" i="1"/>
  <c r="D17268" i="1"/>
  <c r="D17269" i="1"/>
  <c r="D17270" i="1"/>
  <c r="D17271" i="1"/>
  <c r="D17272" i="1"/>
  <c r="D17273" i="1"/>
  <c r="D17274" i="1"/>
  <c r="D17275" i="1"/>
  <c r="D17276" i="1"/>
  <c r="D17277" i="1"/>
  <c r="D17278" i="1"/>
  <c r="D17279" i="1"/>
  <c r="D17280" i="1"/>
  <c r="D17281" i="1"/>
  <c r="D17282" i="1"/>
  <c r="D17283" i="1"/>
  <c r="D17284" i="1"/>
  <c r="D17285" i="1"/>
  <c r="D17286" i="1"/>
  <c r="D17287" i="1"/>
  <c r="D17288" i="1"/>
  <c r="D17289" i="1"/>
  <c r="D17290" i="1"/>
  <c r="D17291" i="1"/>
  <c r="D17292" i="1"/>
  <c r="D17293" i="1"/>
  <c r="D17294" i="1"/>
  <c r="D17295" i="1"/>
  <c r="D17296" i="1"/>
  <c r="D17297" i="1"/>
  <c r="D17298" i="1"/>
  <c r="D17299" i="1"/>
  <c r="D17300" i="1"/>
  <c r="D17301" i="1"/>
  <c r="D17302" i="1"/>
  <c r="D17303" i="1"/>
  <c r="D17304" i="1"/>
  <c r="D17305" i="1"/>
  <c r="D17306" i="1"/>
  <c r="D17307" i="1"/>
  <c r="D17308" i="1"/>
  <c r="D17309" i="1"/>
  <c r="D17310" i="1"/>
  <c r="D17311" i="1"/>
  <c r="D17312" i="1"/>
  <c r="D17313" i="1"/>
  <c r="D17314" i="1"/>
  <c r="D17315" i="1"/>
  <c r="D17316" i="1"/>
  <c r="D17317" i="1"/>
  <c r="D17318" i="1"/>
  <c r="D17319" i="1"/>
  <c r="D17320" i="1"/>
  <c r="D17321" i="1"/>
  <c r="D17322" i="1"/>
  <c r="D17323" i="1"/>
  <c r="D17324" i="1"/>
  <c r="D17325" i="1"/>
  <c r="D17326" i="1"/>
  <c r="D17327" i="1"/>
  <c r="D17328" i="1"/>
  <c r="D17329" i="1"/>
  <c r="D17330" i="1"/>
  <c r="D17331" i="1"/>
  <c r="D17332" i="1"/>
  <c r="D17333" i="1"/>
  <c r="D17334" i="1"/>
  <c r="D17335" i="1"/>
  <c r="D17336" i="1"/>
  <c r="D17337" i="1"/>
  <c r="D17338" i="1"/>
  <c r="D17339" i="1"/>
  <c r="D17340" i="1"/>
  <c r="D17341" i="1"/>
  <c r="D17342" i="1"/>
  <c r="D17343" i="1"/>
  <c r="D17344" i="1"/>
  <c r="D17345" i="1"/>
  <c r="D17346" i="1"/>
  <c r="D17347" i="1"/>
  <c r="D17348" i="1"/>
  <c r="D17349" i="1"/>
  <c r="D17350" i="1"/>
  <c r="D17351" i="1"/>
  <c r="D17352" i="1"/>
  <c r="D17353" i="1"/>
  <c r="D17354" i="1"/>
  <c r="D17355" i="1"/>
  <c r="D17356" i="1"/>
  <c r="D17357" i="1"/>
  <c r="D17358" i="1"/>
  <c r="D17359" i="1"/>
  <c r="D17360" i="1"/>
  <c r="D17361" i="1"/>
  <c r="D17362" i="1"/>
  <c r="D17363" i="1"/>
  <c r="D17364" i="1"/>
  <c r="D17365" i="1"/>
  <c r="D17366" i="1"/>
  <c r="D17367" i="1"/>
  <c r="D17368" i="1"/>
  <c r="D17369" i="1"/>
  <c r="D17370" i="1"/>
  <c r="D17371" i="1"/>
  <c r="D17372" i="1"/>
  <c r="D17373" i="1"/>
  <c r="D17374" i="1"/>
  <c r="D17375" i="1"/>
  <c r="D17376" i="1"/>
  <c r="D17377" i="1"/>
  <c r="D17378" i="1"/>
  <c r="D17379" i="1"/>
  <c r="D17380" i="1"/>
  <c r="D17381" i="1"/>
  <c r="D17382" i="1"/>
  <c r="D17383" i="1"/>
  <c r="D17384" i="1"/>
  <c r="D17385" i="1"/>
  <c r="D17386" i="1"/>
  <c r="D17387" i="1"/>
  <c r="D17388" i="1"/>
  <c r="D17389" i="1"/>
  <c r="D17390" i="1"/>
  <c r="D17391" i="1"/>
  <c r="D17392" i="1"/>
  <c r="D17393" i="1"/>
  <c r="D17394" i="1"/>
  <c r="D17395" i="1"/>
  <c r="D17396" i="1"/>
  <c r="D17397" i="1"/>
  <c r="D17398" i="1"/>
  <c r="D17399" i="1"/>
  <c r="D17400" i="1"/>
  <c r="D17401" i="1"/>
  <c r="D17402" i="1"/>
  <c r="D17403" i="1"/>
  <c r="D17404" i="1"/>
  <c r="D17405" i="1"/>
  <c r="D17406" i="1"/>
  <c r="D17407" i="1"/>
  <c r="D17408" i="1"/>
  <c r="D17409" i="1"/>
  <c r="D17410" i="1"/>
  <c r="D17411" i="1"/>
  <c r="D17412" i="1"/>
  <c r="D17413" i="1"/>
  <c r="D17414" i="1"/>
  <c r="D17415" i="1"/>
  <c r="D17416" i="1"/>
  <c r="D17417" i="1"/>
  <c r="D17418" i="1"/>
  <c r="D17419" i="1"/>
  <c r="D17420" i="1"/>
  <c r="D17421" i="1"/>
  <c r="D17422" i="1"/>
  <c r="D17423" i="1"/>
  <c r="D17424" i="1"/>
  <c r="D17425" i="1"/>
  <c r="D17426" i="1"/>
  <c r="D17427" i="1"/>
  <c r="D17428" i="1"/>
  <c r="D17429" i="1"/>
  <c r="D17430" i="1"/>
  <c r="D17431" i="1"/>
  <c r="D17432" i="1"/>
  <c r="D17433" i="1"/>
  <c r="D17434" i="1"/>
  <c r="D17435" i="1"/>
  <c r="D17436" i="1"/>
  <c r="D17437" i="1"/>
  <c r="D17438" i="1"/>
  <c r="D17439" i="1"/>
  <c r="D17440" i="1"/>
  <c r="D17441" i="1"/>
  <c r="D17442" i="1"/>
  <c r="D17443" i="1"/>
  <c r="D17444" i="1"/>
  <c r="D17445" i="1"/>
  <c r="D17446" i="1"/>
  <c r="D17447" i="1"/>
  <c r="D17448" i="1"/>
  <c r="D17449" i="1"/>
  <c r="D17450" i="1"/>
  <c r="D17451" i="1"/>
  <c r="D17452" i="1"/>
  <c r="D17453" i="1"/>
  <c r="D17454" i="1"/>
  <c r="D17455" i="1"/>
  <c r="D17456" i="1"/>
  <c r="D17457" i="1"/>
  <c r="D17458" i="1"/>
  <c r="D17459" i="1"/>
  <c r="D17460" i="1"/>
  <c r="D17461" i="1"/>
  <c r="D17462" i="1"/>
  <c r="D17463" i="1"/>
  <c r="D17464" i="1"/>
  <c r="D17465" i="1"/>
  <c r="D17466" i="1"/>
  <c r="D17467" i="1"/>
  <c r="D17468" i="1"/>
  <c r="D17469" i="1"/>
  <c r="D17470" i="1"/>
  <c r="D17471" i="1"/>
  <c r="D17472" i="1"/>
  <c r="D17473" i="1"/>
  <c r="D17474" i="1"/>
  <c r="D17475" i="1"/>
  <c r="D17476" i="1"/>
  <c r="D17477" i="1"/>
  <c r="D17478" i="1"/>
  <c r="D17479" i="1"/>
  <c r="D17480" i="1"/>
  <c r="D17481" i="1"/>
  <c r="D17482" i="1"/>
  <c r="D17483" i="1"/>
  <c r="D17484" i="1"/>
  <c r="D17485" i="1"/>
  <c r="D17486" i="1"/>
  <c r="D17487" i="1"/>
  <c r="D17488" i="1"/>
  <c r="D17489" i="1"/>
  <c r="D17490" i="1"/>
  <c r="D17491" i="1"/>
  <c r="D17492" i="1"/>
  <c r="D17493" i="1"/>
  <c r="D17494" i="1"/>
  <c r="D17495" i="1"/>
  <c r="D17496" i="1"/>
  <c r="D17497" i="1"/>
  <c r="D17498" i="1"/>
  <c r="D17499" i="1"/>
  <c r="D17500" i="1"/>
  <c r="D17501" i="1"/>
  <c r="D17502" i="1"/>
  <c r="D17503" i="1"/>
  <c r="D17504" i="1"/>
  <c r="D17505" i="1"/>
  <c r="D17506" i="1"/>
  <c r="D17507" i="1"/>
  <c r="D17508" i="1"/>
  <c r="D17509" i="1"/>
  <c r="D17510" i="1"/>
  <c r="D17511" i="1"/>
  <c r="D17512" i="1"/>
  <c r="D17513" i="1"/>
  <c r="D17514" i="1"/>
  <c r="D17515" i="1"/>
  <c r="D17516" i="1"/>
  <c r="D17517" i="1"/>
  <c r="D17518" i="1"/>
  <c r="D17519" i="1"/>
  <c r="D17520" i="1"/>
  <c r="D17521" i="1"/>
  <c r="D17522" i="1"/>
  <c r="D17523" i="1"/>
  <c r="D17524" i="1"/>
  <c r="D17525" i="1"/>
  <c r="D17526" i="1"/>
  <c r="D17527" i="1"/>
  <c r="D17528" i="1"/>
  <c r="D17529" i="1"/>
  <c r="D17530" i="1"/>
  <c r="D17531" i="1"/>
  <c r="D17532" i="1"/>
  <c r="D17533" i="1"/>
  <c r="D17534" i="1"/>
  <c r="D17535" i="1"/>
  <c r="D17536" i="1"/>
  <c r="D17537" i="1"/>
  <c r="D17538" i="1"/>
  <c r="D17539" i="1"/>
  <c r="D17540" i="1"/>
  <c r="D17541" i="1"/>
  <c r="D17542" i="1"/>
  <c r="D17543" i="1"/>
  <c r="D17544" i="1"/>
  <c r="D17545" i="1"/>
  <c r="D17546" i="1"/>
  <c r="D17547" i="1"/>
  <c r="D17548" i="1"/>
  <c r="D17549" i="1"/>
  <c r="D17550" i="1"/>
  <c r="D17551" i="1"/>
  <c r="D17552" i="1"/>
  <c r="D17553" i="1"/>
  <c r="D17554" i="1"/>
  <c r="D17555" i="1"/>
  <c r="D17556" i="1"/>
  <c r="D17557" i="1"/>
  <c r="D17558" i="1"/>
  <c r="D17559" i="1"/>
  <c r="D17560" i="1"/>
  <c r="D17561" i="1"/>
  <c r="D17562" i="1"/>
  <c r="D17563" i="1"/>
  <c r="D17564" i="1"/>
  <c r="D17565" i="1"/>
  <c r="D17566" i="1"/>
  <c r="D17567" i="1"/>
  <c r="D17568" i="1"/>
  <c r="D17569" i="1"/>
  <c r="D17570" i="1"/>
  <c r="D17571" i="1"/>
  <c r="D17572" i="1"/>
  <c r="D17573" i="1"/>
  <c r="D17574" i="1"/>
  <c r="D17575" i="1"/>
  <c r="D17576" i="1"/>
  <c r="D17577" i="1"/>
  <c r="D17578" i="1"/>
  <c r="D17579" i="1"/>
  <c r="D17580" i="1"/>
  <c r="D17581" i="1"/>
  <c r="D17582" i="1"/>
  <c r="D17583" i="1"/>
  <c r="D17584" i="1"/>
  <c r="D17585" i="1"/>
  <c r="D17586" i="1"/>
  <c r="D17587" i="1"/>
  <c r="D17588" i="1"/>
  <c r="D17589" i="1"/>
  <c r="D17590" i="1"/>
  <c r="D17591" i="1"/>
  <c r="D17592" i="1"/>
  <c r="D17593" i="1"/>
  <c r="D17594" i="1"/>
  <c r="D17595" i="1"/>
  <c r="D17596" i="1"/>
  <c r="D17597" i="1"/>
  <c r="D17598" i="1"/>
  <c r="D17599" i="1"/>
  <c r="D17600" i="1"/>
  <c r="D17601" i="1"/>
  <c r="D17602" i="1"/>
  <c r="D17603" i="1"/>
  <c r="D17604" i="1"/>
  <c r="D17605" i="1"/>
  <c r="D17606" i="1"/>
  <c r="D17607" i="1"/>
  <c r="D17608" i="1"/>
  <c r="D17609" i="1"/>
  <c r="D17610" i="1"/>
  <c r="D17611" i="1"/>
  <c r="D17612" i="1"/>
  <c r="D17613" i="1"/>
  <c r="D17614" i="1"/>
  <c r="D17615" i="1"/>
  <c r="D17616" i="1"/>
  <c r="D17617" i="1"/>
  <c r="D17618" i="1"/>
  <c r="D17619" i="1"/>
  <c r="D17620" i="1"/>
  <c r="D17621" i="1"/>
  <c r="D17622" i="1"/>
  <c r="D17623" i="1"/>
  <c r="D17624" i="1"/>
  <c r="D17625" i="1"/>
  <c r="D17626" i="1"/>
  <c r="D17627" i="1"/>
  <c r="D17628" i="1"/>
  <c r="D17629" i="1"/>
  <c r="D17630" i="1"/>
  <c r="D17631" i="1"/>
  <c r="D17632" i="1"/>
  <c r="D17633" i="1"/>
  <c r="D17634" i="1"/>
  <c r="D17635" i="1"/>
  <c r="D17636" i="1"/>
  <c r="D17637" i="1"/>
  <c r="D17638" i="1"/>
  <c r="D17639" i="1"/>
  <c r="D17640" i="1"/>
  <c r="D17641" i="1"/>
  <c r="D17642" i="1"/>
  <c r="D17643" i="1"/>
  <c r="D17644" i="1"/>
  <c r="D17645" i="1"/>
  <c r="D17646" i="1"/>
  <c r="D17647" i="1"/>
  <c r="D17648" i="1"/>
  <c r="D17649" i="1"/>
  <c r="D17650" i="1"/>
  <c r="D17651" i="1"/>
  <c r="D17652" i="1"/>
  <c r="D17653" i="1"/>
  <c r="D17654" i="1"/>
  <c r="D17655" i="1"/>
  <c r="D17656" i="1"/>
  <c r="D17657" i="1"/>
  <c r="D17658" i="1"/>
  <c r="D17659" i="1"/>
  <c r="D17660" i="1"/>
  <c r="D17661" i="1"/>
  <c r="D17662" i="1"/>
  <c r="D17663" i="1"/>
  <c r="D17664" i="1"/>
  <c r="D17665" i="1"/>
  <c r="D17666" i="1"/>
  <c r="D17667" i="1"/>
  <c r="D17668" i="1"/>
  <c r="D17669" i="1"/>
  <c r="D17670" i="1"/>
  <c r="D17671" i="1"/>
  <c r="D17672" i="1"/>
  <c r="D17673" i="1"/>
  <c r="D17674" i="1"/>
  <c r="D17675" i="1"/>
  <c r="D17676" i="1"/>
  <c r="D17677" i="1"/>
  <c r="D17678" i="1"/>
  <c r="D17679" i="1"/>
  <c r="D17680" i="1"/>
  <c r="D17681" i="1"/>
  <c r="D17682" i="1"/>
  <c r="D17683" i="1"/>
  <c r="D17684" i="1"/>
  <c r="D17685" i="1"/>
  <c r="D17686" i="1"/>
  <c r="D17687" i="1"/>
  <c r="D17688" i="1"/>
  <c r="D17689" i="1"/>
  <c r="D17690" i="1"/>
  <c r="D17691" i="1"/>
  <c r="D17692" i="1"/>
  <c r="D17693" i="1"/>
  <c r="D17694" i="1"/>
  <c r="D17695" i="1"/>
  <c r="D17696" i="1"/>
  <c r="D17697" i="1"/>
  <c r="D17698" i="1"/>
  <c r="D17699" i="1"/>
  <c r="D17700" i="1"/>
  <c r="D17701" i="1"/>
  <c r="D17702" i="1"/>
  <c r="D17703" i="1"/>
  <c r="D17704" i="1"/>
  <c r="D17705" i="1"/>
  <c r="D17706" i="1"/>
  <c r="D17707" i="1"/>
  <c r="D17708" i="1"/>
  <c r="D17709" i="1"/>
  <c r="D17710" i="1"/>
  <c r="D17711" i="1"/>
  <c r="D17712" i="1"/>
  <c r="D17713" i="1"/>
  <c r="D17714" i="1"/>
  <c r="D17715" i="1"/>
  <c r="D17716" i="1"/>
  <c r="D17717" i="1"/>
  <c r="D17718" i="1"/>
  <c r="D17719" i="1"/>
  <c r="D17720" i="1"/>
  <c r="D17721" i="1"/>
  <c r="D17722" i="1"/>
  <c r="D17723" i="1"/>
  <c r="D17724" i="1"/>
  <c r="D17725" i="1"/>
  <c r="D17726" i="1"/>
  <c r="D17727" i="1"/>
  <c r="D17728" i="1"/>
  <c r="D17729" i="1"/>
  <c r="D17730" i="1"/>
  <c r="D17731" i="1"/>
  <c r="D17732" i="1"/>
  <c r="D17733" i="1"/>
  <c r="D17734" i="1"/>
  <c r="D17735" i="1"/>
  <c r="D17736" i="1"/>
  <c r="D17737" i="1"/>
  <c r="D17738" i="1"/>
  <c r="D17739" i="1"/>
  <c r="D17740" i="1"/>
  <c r="D17741" i="1"/>
  <c r="D17742" i="1"/>
  <c r="D17743" i="1"/>
  <c r="D17744" i="1"/>
  <c r="D17745" i="1"/>
  <c r="D17746" i="1"/>
  <c r="D17747" i="1"/>
  <c r="D17748" i="1"/>
  <c r="D17749" i="1"/>
  <c r="D17750" i="1"/>
  <c r="D17751" i="1"/>
  <c r="D17752" i="1"/>
  <c r="D17753" i="1"/>
  <c r="D17754" i="1"/>
  <c r="D17755" i="1"/>
  <c r="D17756" i="1"/>
  <c r="D17757" i="1"/>
  <c r="D17758" i="1"/>
  <c r="D17759" i="1"/>
  <c r="D17760" i="1"/>
  <c r="D17761" i="1"/>
  <c r="D17762" i="1"/>
  <c r="D17763" i="1"/>
  <c r="D17764" i="1"/>
  <c r="D17765" i="1"/>
  <c r="D17766" i="1"/>
  <c r="D17767" i="1"/>
  <c r="D17768" i="1"/>
  <c r="D17769" i="1"/>
  <c r="D17770" i="1"/>
  <c r="D17771" i="1"/>
  <c r="D17772" i="1"/>
  <c r="D17773" i="1"/>
  <c r="D17774" i="1"/>
  <c r="D17775" i="1"/>
  <c r="D17776" i="1"/>
  <c r="D17777" i="1"/>
  <c r="D17778" i="1"/>
  <c r="D17779" i="1"/>
  <c r="D17780" i="1"/>
  <c r="D17781" i="1"/>
  <c r="D17782" i="1"/>
  <c r="D17783" i="1"/>
  <c r="D17784" i="1"/>
  <c r="D17785" i="1"/>
  <c r="D17786" i="1"/>
  <c r="D17787" i="1"/>
  <c r="D17788" i="1"/>
  <c r="D17789" i="1"/>
  <c r="D17790" i="1"/>
  <c r="D17791" i="1"/>
  <c r="D17792" i="1"/>
  <c r="D17793" i="1"/>
  <c r="D17794" i="1"/>
  <c r="D17795" i="1"/>
  <c r="D17796" i="1"/>
  <c r="D17797" i="1"/>
  <c r="D17798" i="1"/>
  <c r="D17799" i="1"/>
  <c r="D17800" i="1"/>
  <c r="D17801" i="1"/>
  <c r="D17802" i="1"/>
  <c r="D17803" i="1"/>
  <c r="D17804" i="1"/>
  <c r="D17805" i="1"/>
  <c r="D17806" i="1"/>
  <c r="D17807" i="1"/>
  <c r="D17808" i="1"/>
  <c r="D17809" i="1"/>
  <c r="D17810" i="1"/>
  <c r="D17811" i="1"/>
  <c r="D17812" i="1"/>
  <c r="D17813" i="1"/>
  <c r="D17814" i="1"/>
  <c r="D17815" i="1"/>
  <c r="D17816" i="1"/>
  <c r="D17817" i="1"/>
  <c r="D17818" i="1"/>
  <c r="D17819" i="1"/>
  <c r="D17820" i="1"/>
  <c r="D17821" i="1"/>
  <c r="D17822" i="1"/>
  <c r="D17823" i="1"/>
  <c r="D17824" i="1"/>
  <c r="D17825" i="1"/>
  <c r="D17826" i="1"/>
  <c r="D17827" i="1"/>
  <c r="D17828" i="1"/>
  <c r="D17829" i="1"/>
  <c r="D17830" i="1"/>
  <c r="D17831" i="1"/>
  <c r="D17832" i="1"/>
  <c r="D17833" i="1"/>
  <c r="D17834" i="1"/>
  <c r="D17835" i="1"/>
  <c r="D17836" i="1"/>
  <c r="D17837" i="1"/>
  <c r="D17838" i="1"/>
  <c r="D17839" i="1"/>
  <c r="D17840" i="1"/>
  <c r="D17841" i="1"/>
  <c r="D17842" i="1"/>
  <c r="D17843" i="1"/>
  <c r="D17844" i="1"/>
  <c r="D17845" i="1"/>
  <c r="D17846" i="1"/>
  <c r="D17847" i="1"/>
  <c r="D17848" i="1"/>
  <c r="D17849" i="1"/>
  <c r="D17850" i="1"/>
  <c r="D17851" i="1"/>
  <c r="D17852" i="1"/>
  <c r="D17853" i="1"/>
  <c r="D17854" i="1"/>
  <c r="D17855" i="1"/>
  <c r="D17856" i="1"/>
  <c r="D17857" i="1"/>
  <c r="D17858" i="1"/>
  <c r="D17859" i="1"/>
  <c r="D17860" i="1"/>
  <c r="D17861" i="1"/>
  <c r="D17862" i="1"/>
  <c r="D17863" i="1"/>
  <c r="D17864" i="1"/>
  <c r="D17865" i="1"/>
  <c r="D17866" i="1"/>
  <c r="D17867" i="1"/>
  <c r="D17868" i="1"/>
  <c r="D17869" i="1"/>
  <c r="D17870" i="1"/>
  <c r="D17871" i="1"/>
  <c r="D17872" i="1"/>
  <c r="D17873" i="1"/>
  <c r="D17874" i="1"/>
  <c r="D17875" i="1"/>
  <c r="D17876" i="1"/>
  <c r="D17877" i="1"/>
  <c r="D17878" i="1"/>
  <c r="D17879" i="1"/>
  <c r="D17880" i="1"/>
  <c r="D17881" i="1"/>
  <c r="D17882" i="1"/>
  <c r="D17883" i="1"/>
  <c r="D17884" i="1"/>
  <c r="D17885" i="1"/>
  <c r="D17886" i="1"/>
  <c r="D17887" i="1"/>
  <c r="D17888" i="1"/>
  <c r="D17889" i="1"/>
  <c r="D17890" i="1"/>
  <c r="D17891" i="1"/>
  <c r="D17892" i="1"/>
  <c r="D17893" i="1"/>
  <c r="D17894" i="1"/>
  <c r="D17895" i="1"/>
  <c r="D17896" i="1"/>
  <c r="D17897" i="1"/>
  <c r="D17898" i="1"/>
  <c r="D17899" i="1"/>
  <c r="D17900" i="1"/>
  <c r="D17901" i="1"/>
  <c r="D17902" i="1"/>
  <c r="D17903" i="1"/>
  <c r="D17904" i="1"/>
  <c r="D17905" i="1"/>
  <c r="D17906" i="1"/>
  <c r="D17907" i="1"/>
  <c r="D17908" i="1"/>
  <c r="D17909" i="1"/>
  <c r="D17910" i="1"/>
  <c r="D17911" i="1"/>
  <c r="D17912" i="1"/>
  <c r="D17913" i="1"/>
  <c r="D17914" i="1"/>
  <c r="D17915" i="1"/>
  <c r="D17916" i="1"/>
  <c r="D17917" i="1"/>
  <c r="D17918" i="1"/>
  <c r="D17919" i="1"/>
  <c r="D17920" i="1"/>
  <c r="D17921" i="1"/>
  <c r="D17922" i="1"/>
  <c r="D17923" i="1"/>
  <c r="D17924" i="1"/>
  <c r="D17925" i="1"/>
  <c r="D17926" i="1"/>
  <c r="D17927" i="1"/>
  <c r="D17928" i="1"/>
  <c r="D17929" i="1"/>
  <c r="D17930" i="1"/>
  <c r="D17931" i="1"/>
  <c r="D17932" i="1"/>
  <c r="D17933" i="1"/>
  <c r="D17934" i="1"/>
  <c r="D17935" i="1"/>
  <c r="D17936" i="1"/>
  <c r="D17937" i="1"/>
  <c r="D17938" i="1"/>
  <c r="D17939" i="1"/>
  <c r="D17940" i="1"/>
  <c r="D17941" i="1"/>
  <c r="D17942" i="1"/>
  <c r="D17943" i="1"/>
  <c r="D17944" i="1"/>
  <c r="D17945" i="1"/>
  <c r="D17946" i="1"/>
  <c r="D17947" i="1"/>
  <c r="D17948" i="1"/>
  <c r="D17949" i="1"/>
  <c r="D17950" i="1"/>
  <c r="D17951" i="1"/>
  <c r="D17952" i="1"/>
  <c r="D17953" i="1"/>
  <c r="D17954" i="1"/>
  <c r="D17955" i="1"/>
  <c r="D17956" i="1"/>
  <c r="D17957" i="1"/>
  <c r="D17958" i="1"/>
  <c r="D17959" i="1"/>
  <c r="D17960" i="1"/>
  <c r="D17961" i="1"/>
  <c r="D17962" i="1"/>
  <c r="D17963" i="1"/>
  <c r="D17964" i="1"/>
  <c r="D17965" i="1"/>
  <c r="D17966" i="1"/>
  <c r="D17967" i="1"/>
  <c r="D17968" i="1"/>
  <c r="D17969" i="1"/>
  <c r="D17970" i="1"/>
  <c r="D17971" i="1"/>
  <c r="D17972" i="1"/>
  <c r="D17973" i="1"/>
  <c r="D17974" i="1"/>
  <c r="D17975" i="1"/>
  <c r="D17976" i="1"/>
  <c r="D17977" i="1"/>
  <c r="D17978" i="1"/>
  <c r="D17979" i="1"/>
  <c r="D17980" i="1"/>
  <c r="D17981" i="1"/>
  <c r="D17982" i="1"/>
  <c r="D17983" i="1"/>
  <c r="D17984" i="1"/>
  <c r="D17985" i="1"/>
  <c r="D17986" i="1"/>
  <c r="D17987" i="1"/>
  <c r="D17988" i="1"/>
  <c r="D17989" i="1"/>
  <c r="D17990" i="1"/>
  <c r="D17991" i="1"/>
  <c r="D17992" i="1"/>
  <c r="D17993" i="1"/>
  <c r="D17994" i="1"/>
  <c r="D17995" i="1"/>
  <c r="D17996" i="1"/>
  <c r="D17997" i="1"/>
  <c r="D17998" i="1"/>
  <c r="D17999" i="1"/>
  <c r="D18000" i="1"/>
  <c r="D18001" i="1"/>
  <c r="D18002" i="1"/>
  <c r="D18003" i="1"/>
  <c r="D18004" i="1"/>
  <c r="D18005" i="1"/>
  <c r="D18006" i="1"/>
  <c r="D18007" i="1"/>
  <c r="D18008" i="1"/>
  <c r="D18009" i="1"/>
  <c r="D18010" i="1"/>
  <c r="D18011" i="1"/>
  <c r="D18012" i="1"/>
  <c r="D18013" i="1"/>
  <c r="D18014" i="1"/>
  <c r="D18015" i="1"/>
  <c r="D18016" i="1"/>
  <c r="D18017" i="1"/>
  <c r="D18018" i="1"/>
  <c r="D18019" i="1"/>
  <c r="D18020" i="1"/>
  <c r="D18021" i="1"/>
  <c r="D18022" i="1"/>
  <c r="D18023" i="1"/>
  <c r="D18024" i="1"/>
  <c r="D18025" i="1"/>
  <c r="D18026" i="1"/>
  <c r="D18027" i="1"/>
  <c r="D18028" i="1"/>
  <c r="D18029" i="1"/>
  <c r="D18030" i="1"/>
  <c r="D18031" i="1"/>
  <c r="D18032" i="1"/>
  <c r="D18033" i="1"/>
  <c r="D18034" i="1"/>
  <c r="D18035" i="1"/>
  <c r="D18036" i="1"/>
  <c r="D18037" i="1"/>
  <c r="D18038" i="1"/>
  <c r="D18039" i="1"/>
  <c r="D18040" i="1"/>
  <c r="D18041" i="1"/>
  <c r="D18042" i="1"/>
  <c r="D18043" i="1"/>
  <c r="D18044" i="1"/>
  <c r="D18045" i="1"/>
  <c r="D18046" i="1"/>
  <c r="D18047" i="1"/>
  <c r="D18048" i="1"/>
  <c r="D18049" i="1"/>
  <c r="D18050" i="1"/>
  <c r="D18051" i="1"/>
  <c r="D18052" i="1"/>
  <c r="D18053" i="1"/>
  <c r="D18054" i="1"/>
  <c r="D18055" i="1"/>
  <c r="D18056" i="1"/>
  <c r="D18057" i="1"/>
  <c r="D18058" i="1"/>
  <c r="D18059" i="1"/>
  <c r="D18060" i="1"/>
  <c r="D18061" i="1"/>
  <c r="D18062" i="1"/>
  <c r="D18063" i="1"/>
  <c r="D18064" i="1"/>
  <c r="D18065" i="1"/>
  <c r="D18066" i="1"/>
  <c r="D18067" i="1"/>
  <c r="D18068" i="1"/>
  <c r="D18069" i="1"/>
  <c r="D18070" i="1"/>
  <c r="D18071" i="1"/>
  <c r="D18072" i="1"/>
  <c r="D18073" i="1"/>
  <c r="D18074" i="1"/>
  <c r="D18075" i="1"/>
  <c r="D18076" i="1"/>
  <c r="D18077" i="1"/>
  <c r="D18078" i="1"/>
  <c r="D18079" i="1"/>
  <c r="D18080" i="1"/>
  <c r="D18081" i="1"/>
  <c r="D18082" i="1"/>
  <c r="D18083" i="1"/>
  <c r="D18084" i="1"/>
  <c r="D18085" i="1"/>
  <c r="D18086" i="1"/>
  <c r="D18087" i="1"/>
  <c r="D18088" i="1"/>
  <c r="D18089" i="1"/>
  <c r="D18090" i="1"/>
  <c r="D18091" i="1"/>
  <c r="D18092" i="1"/>
  <c r="D18093" i="1"/>
  <c r="D18094" i="1"/>
  <c r="D18095" i="1"/>
  <c r="D18096" i="1"/>
  <c r="D18097" i="1"/>
  <c r="D18098" i="1"/>
  <c r="D18099" i="1"/>
  <c r="D18100" i="1"/>
  <c r="D18101" i="1"/>
  <c r="D18102" i="1"/>
  <c r="D18103" i="1"/>
  <c r="D18104" i="1"/>
  <c r="D18105" i="1"/>
  <c r="D18106" i="1"/>
  <c r="D18107" i="1"/>
  <c r="D18108" i="1"/>
  <c r="D18109" i="1"/>
  <c r="D18110" i="1"/>
  <c r="D18111" i="1"/>
  <c r="D18112" i="1"/>
  <c r="D18113" i="1"/>
  <c r="D18114" i="1"/>
  <c r="D18115" i="1"/>
  <c r="D18116" i="1"/>
  <c r="D18117" i="1"/>
  <c r="D18118" i="1"/>
  <c r="D18119" i="1"/>
  <c r="D18120" i="1"/>
  <c r="D18121" i="1"/>
  <c r="D18122" i="1"/>
  <c r="D18123" i="1"/>
  <c r="D18124" i="1"/>
  <c r="D18125" i="1"/>
  <c r="D18126" i="1"/>
  <c r="D18127" i="1"/>
  <c r="D18128" i="1"/>
  <c r="D18129" i="1"/>
  <c r="D18130" i="1"/>
  <c r="D18131" i="1"/>
  <c r="D18132" i="1"/>
  <c r="D18133" i="1"/>
  <c r="D18134" i="1"/>
  <c r="D18135" i="1"/>
  <c r="D18136" i="1"/>
  <c r="D18137" i="1"/>
  <c r="D18138" i="1"/>
  <c r="D18139" i="1"/>
  <c r="D18140" i="1"/>
  <c r="D18141" i="1"/>
  <c r="D18142" i="1"/>
  <c r="D18143" i="1"/>
  <c r="D18144" i="1"/>
  <c r="D18145" i="1"/>
  <c r="D18146" i="1"/>
  <c r="D18147" i="1"/>
  <c r="D18148" i="1"/>
  <c r="D18149" i="1"/>
  <c r="D18150" i="1"/>
  <c r="D18151" i="1"/>
  <c r="D18152" i="1"/>
  <c r="D18153" i="1"/>
  <c r="D18154" i="1"/>
  <c r="D18155" i="1"/>
  <c r="D18156" i="1"/>
  <c r="D18157" i="1"/>
  <c r="D18158" i="1"/>
  <c r="D18159" i="1"/>
  <c r="D18160" i="1"/>
  <c r="D18161" i="1"/>
  <c r="D18162" i="1"/>
  <c r="D18163" i="1"/>
  <c r="D18164" i="1"/>
  <c r="D18165" i="1"/>
  <c r="D18166" i="1"/>
  <c r="D18167" i="1"/>
  <c r="D18168" i="1"/>
  <c r="D18169" i="1"/>
  <c r="D18170" i="1"/>
  <c r="D18171" i="1"/>
  <c r="D18172" i="1"/>
  <c r="D18173" i="1"/>
  <c r="D18174" i="1"/>
  <c r="D18175" i="1"/>
  <c r="D18176" i="1"/>
  <c r="D18177" i="1"/>
  <c r="D18178" i="1"/>
  <c r="D18179" i="1"/>
  <c r="D18180" i="1"/>
  <c r="D18181" i="1"/>
  <c r="D18182" i="1"/>
  <c r="D18183" i="1"/>
  <c r="D18184" i="1"/>
  <c r="D18185" i="1"/>
  <c r="D18186" i="1"/>
  <c r="D18187" i="1"/>
  <c r="D18188" i="1"/>
  <c r="D18189" i="1"/>
  <c r="D18190" i="1"/>
  <c r="D18191" i="1"/>
  <c r="D18192" i="1"/>
  <c r="D18193" i="1"/>
  <c r="D18194" i="1"/>
  <c r="D18195" i="1"/>
  <c r="D18196" i="1"/>
  <c r="D18197" i="1"/>
  <c r="D18198" i="1"/>
  <c r="D18199" i="1"/>
  <c r="D18200" i="1"/>
  <c r="D18201" i="1"/>
  <c r="D18202" i="1"/>
  <c r="D18203" i="1"/>
  <c r="D18204" i="1"/>
  <c r="D18205" i="1"/>
  <c r="D18206" i="1"/>
  <c r="D18207" i="1"/>
  <c r="D18208" i="1"/>
  <c r="D18209" i="1"/>
  <c r="D18210" i="1"/>
  <c r="D18211" i="1"/>
  <c r="D18212" i="1"/>
  <c r="D18213" i="1"/>
  <c r="D18214" i="1"/>
  <c r="D18215" i="1"/>
  <c r="D18216" i="1"/>
  <c r="D18217" i="1"/>
  <c r="D18218" i="1"/>
  <c r="D18219" i="1"/>
  <c r="D18220" i="1"/>
  <c r="D18221" i="1"/>
  <c r="D18222" i="1"/>
  <c r="D18223" i="1"/>
  <c r="D18224" i="1"/>
  <c r="D18225" i="1"/>
  <c r="D18226" i="1"/>
  <c r="D18227" i="1"/>
  <c r="D18228" i="1"/>
  <c r="D18229" i="1"/>
  <c r="D18230" i="1"/>
  <c r="D18231" i="1"/>
  <c r="D18232" i="1"/>
  <c r="D18233" i="1"/>
  <c r="D18234" i="1"/>
  <c r="D18235" i="1"/>
  <c r="D18236" i="1"/>
  <c r="D18237" i="1"/>
  <c r="D18238" i="1"/>
  <c r="D18239" i="1"/>
  <c r="D18240" i="1"/>
  <c r="D18241" i="1"/>
  <c r="D18242" i="1"/>
  <c r="D18243" i="1"/>
  <c r="D18244" i="1"/>
  <c r="D18245" i="1"/>
  <c r="D18246" i="1"/>
  <c r="D18247" i="1"/>
  <c r="D18248" i="1"/>
  <c r="D18249" i="1"/>
  <c r="D18250" i="1"/>
  <c r="D18251" i="1"/>
  <c r="D18252" i="1"/>
  <c r="D18253" i="1"/>
  <c r="D18254" i="1"/>
  <c r="D18255" i="1"/>
  <c r="D18256" i="1"/>
  <c r="D18257" i="1"/>
  <c r="D18258" i="1"/>
  <c r="D18259" i="1"/>
  <c r="D18260" i="1"/>
  <c r="D18261" i="1"/>
  <c r="D18262" i="1"/>
  <c r="D18263" i="1"/>
  <c r="D18264" i="1"/>
  <c r="D18265" i="1"/>
  <c r="D18266" i="1"/>
  <c r="D18267" i="1"/>
  <c r="D18268" i="1"/>
  <c r="D18269" i="1"/>
  <c r="D18270" i="1"/>
  <c r="D18271" i="1"/>
  <c r="D18272" i="1"/>
  <c r="D18273" i="1"/>
  <c r="D18274" i="1"/>
  <c r="D18275" i="1"/>
  <c r="D18276" i="1"/>
  <c r="D18277" i="1"/>
  <c r="D18278" i="1"/>
  <c r="D18279" i="1"/>
  <c r="D18280" i="1"/>
  <c r="D18281" i="1"/>
  <c r="D18282" i="1"/>
  <c r="D18283" i="1"/>
  <c r="D18284" i="1"/>
  <c r="D18285" i="1"/>
  <c r="D18286" i="1"/>
  <c r="D18287" i="1"/>
  <c r="D18288" i="1"/>
  <c r="D18289" i="1"/>
  <c r="D18290" i="1"/>
  <c r="D18291" i="1"/>
  <c r="D18292" i="1"/>
  <c r="D18293" i="1"/>
  <c r="D18294" i="1"/>
  <c r="D18295" i="1"/>
  <c r="D18296" i="1"/>
  <c r="D18297" i="1"/>
  <c r="D18298" i="1"/>
  <c r="D18299" i="1"/>
  <c r="D18300" i="1"/>
  <c r="D18301" i="1"/>
  <c r="D18302" i="1"/>
  <c r="D18303" i="1"/>
  <c r="D18304" i="1"/>
  <c r="D18305" i="1"/>
  <c r="D18306" i="1"/>
  <c r="D18307" i="1"/>
  <c r="D18308" i="1"/>
  <c r="D18309" i="1"/>
  <c r="D18310" i="1"/>
  <c r="D18311" i="1"/>
  <c r="D18312" i="1"/>
  <c r="D18313" i="1"/>
  <c r="D18314" i="1"/>
  <c r="D18315" i="1"/>
  <c r="D18316" i="1"/>
  <c r="D18317" i="1"/>
  <c r="D18318" i="1"/>
  <c r="D18319" i="1"/>
  <c r="D18320" i="1"/>
  <c r="D18321" i="1"/>
  <c r="D18322" i="1"/>
  <c r="D18323" i="1"/>
  <c r="D18324" i="1"/>
  <c r="D18325" i="1"/>
  <c r="D18326" i="1"/>
  <c r="D18327" i="1"/>
  <c r="D18328" i="1"/>
  <c r="D18329" i="1"/>
  <c r="D18330" i="1"/>
  <c r="D18331" i="1"/>
  <c r="D18332" i="1"/>
  <c r="D18333" i="1"/>
  <c r="D18334" i="1"/>
  <c r="D18335" i="1"/>
  <c r="D18336" i="1"/>
  <c r="D18337" i="1"/>
  <c r="D18338" i="1"/>
  <c r="D18339" i="1"/>
  <c r="D18340" i="1"/>
  <c r="D18341" i="1"/>
  <c r="D18342" i="1"/>
  <c r="D18343" i="1"/>
  <c r="D18344" i="1"/>
  <c r="D18345" i="1"/>
  <c r="D18346" i="1"/>
  <c r="D18347" i="1"/>
  <c r="D18348" i="1"/>
  <c r="D18349" i="1"/>
  <c r="D18350" i="1"/>
  <c r="D18351" i="1"/>
  <c r="D18352" i="1"/>
  <c r="D18353" i="1"/>
  <c r="D18354" i="1"/>
  <c r="D18355" i="1"/>
  <c r="D18356" i="1"/>
  <c r="D18357" i="1"/>
  <c r="D18358" i="1"/>
  <c r="D18359" i="1"/>
  <c r="D18360" i="1"/>
  <c r="D18361" i="1"/>
  <c r="D18362" i="1"/>
  <c r="D18363" i="1"/>
  <c r="D18364" i="1"/>
  <c r="D18365" i="1"/>
  <c r="D18366" i="1"/>
  <c r="D18367" i="1"/>
  <c r="D18368" i="1"/>
  <c r="D18369" i="1"/>
  <c r="D18370" i="1"/>
  <c r="D18371" i="1"/>
  <c r="D18372" i="1"/>
  <c r="D18373" i="1"/>
  <c r="D18374" i="1"/>
  <c r="D18375" i="1"/>
  <c r="D18376" i="1"/>
  <c r="D18377" i="1"/>
  <c r="D18378" i="1"/>
  <c r="D18379" i="1"/>
  <c r="D18380" i="1"/>
  <c r="D18381" i="1"/>
  <c r="D18382" i="1"/>
  <c r="D18383" i="1"/>
  <c r="D18384" i="1"/>
  <c r="D18385" i="1"/>
  <c r="D18386" i="1"/>
  <c r="D18387" i="1"/>
  <c r="D18388" i="1"/>
  <c r="D18389" i="1"/>
  <c r="D18390" i="1"/>
  <c r="D18391" i="1"/>
  <c r="D18392" i="1"/>
  <c r="D18393" i="1"/>
  <c r="D18394" i="1"/>
  <c r="D18395" i="1"/>
  <c r="D18396" i="1"/>
  <c r="D18397" i="1"/>
  <c r="D18398" i="1"/>
  <c r="D18399" i="1"/>
  <c r="D18400" i="1"/>
  <c r="D18401" i="1"/>
  <c r="D18402" i="1"/>
  <c r="D18403" i="1"/>
  <c r="D18404" i="1"/>
  <c r="D18405" i="1"/>
  <c r="D18406" i="1"/>
  <c r="D18407" i="1"/>
  <c r="D18408" i="1"/>
  <c r="D18409" i="1"/>
  <c r="D18410" i="1"/>
  <c r="D18411" i="1"/>
  <c r="D18412" i="1"/>
  <c r="D18413" i="1"/>
  <c r="D18414" i="1"/>
  <c r="D18415" i="1"/>
  <c r="D18416" i="1"/>
  <c r="D18417" i="1"/>
  <c r="D18418" i="1"/>
  <c r="D18419" i="1"/>
  <c r="D18420" i="1"/>
  <c r="D18421" i="1"/>
  <c r="D18422" i="1"/>
  <c r="D18423" i="1"/>
  <c r="D18424" i="1"/>
  <c r="D18425" i="1"/>
  <c r="D18426" i="1"/>
  <c r="D18427" i="1"/>
  <c r="D18428" i="1"/>
  <c r="D18429" i="1"/>
  <c r="D18430" i="1"/>
  <c r="D18431" i="1"/>
  <c r="D18432" i="1"/>
  <c r="D18433" i="1"/>
  <c r="D18434" i="1"/>
  <c r="D18435" i="1"/>
  <c r="D18436" i="1"/>
  <c r="D18437" i="1"/>
  <c r="D18438" i="1"/>
  <c r="D18439" i="1"/>
  <c r="D18440" i="1"/>
  <c r="D18441" i="1"/>
  <c r="D18442" i="1"/>
  <c r="D18443" i="1"/>
  <c r="D18444" i="1"/>
  <c r="D18445" i="1"/>
  <c r="D18446" i="1"/>
  <c r="D18447" i="1"/>
  <c r="D18448" i="1"/>
  <c r="D18449" i="1"/>
  <c r="D18450" i="1"/>
  <c r="D18451" i="1"/>
  <c r="D18452" i="1"/>
  <c r="D18453" i="1"/>
  <c r="D18454" i="1"/>
  <c r="D18455" i="1"/>
  <c r="D18456" i="1"/>
  <c r="D18457" i="1"/>
  <c r="D18458" i="1"/>
  <c r="D18459" i="1"/>
  <c r="D18460" i="1"/>
  <c r="D18461" i="1"/>
  <c r="D18462" i="1"/>
  <c r="D18463" i="1"/>
  <c r="D18464" i="1"/>
  <c r="D18465" i="1"/>
  <c r="D18466" i="1"/>
  <c r="D18467" i="1"/>
  <c r="D18468" i="1"/>
  <c r="D18469" i="1"/>
  <c r="D18470" i="1"/>
  <c r="D18471" i="1"/>
  <c r="D18472" i="1"/>
  <c r="D18473" i="1"/>
  <c r="D18474" i="1"/>
  <c r="D18475" i="1"/>
  <c r="D18476" i="1"/>
  <c r="D18477" i="1"/>
  <c r="D18478" i="1"/>
  <c r="D18479" i="1"/>
  <c r="D18480" i="1"/>
  <c r="D18481" i="1"/>
  <c r="D18482" i="1"/>
  <c r="D18483" i="1"/>
  <c r="D18484" i="1"/>
  <c r="D18485" i="1"/>
  <c r="D18486" i="1"/>
  <c r="D18487" i="1"/>
  <c r="D18488" i="1"/>
  <c r="D18489" i="1"/>
  <c r="D18490" i="1"/>
  <c r="D18491" i="1"/>
  <c r="D18492" i="1"/>
  <c r="D18493" i="1"/>
  <c r="D18494" i="1"/>
  <c r="D18495" i="1"/>
  <c r="D18496" i="1"/>
  <c r="D18497" i="1"/>
  <c r="D18498" i="1"/>
  <c r="D18499" i="1"/>
  <c r="D18500" i="1"/>
  <c r="D18501" i="1"/>
  <c r="D18502" i="1"/>
  <c r="D18503" i="1"/>
  <c r="D18504" i="1"/>
  <c r="D18505" i="1"/>
  <c r="D18506" i="1"/>
  <c r="D18507" i="1"/>
  <c r="D18508" i="1"/>
  <c r="D18509" i="1"/>
  <c r="D18510" i="1"/>
  <c r="D18511" i="1"/>
  <c r="D18512" i="1"/>
  <c r="D18513" i="1"/>
  <c r="D18514" i="1"/>
  <c r="D18515" i="1"/>
  <c r="D18516" i="1"/>
  <c r="D18517" i="1"/>
  <c r="D18518" i="1"/>
  <c r="D18519" i="1"/>
  <c r="D18520" i="1"/>
  <c r="D18521" i="1"/>
  <c r="D18522" i="1"/>
  <c r="D18523" i="1"/>
  <c r="D18524" i="1"/>
  <c r="D18525" i="1"/>
  <c r="D18526" i="1"/>
  <c r="D18527" i="1"/>
  <c r="D18528" i="1"/>
  <c r="D18529" i="1"/>
  <c r="D18530" i="1"/>
  <c r="D18531" i="1"/>
  <c r="D18532" i="1"/>
  <c r="D18533" i="1"/>
  <c r="D18534" i="1"/>
  <c r="D18535" i="1"/>
  <c r="D18536" i="1"/>
  <c r="D18537" i="1"/>
  <c r="D18538" i="1"/>
  <c r="D18539" i="1"/>
  <c r="D18540" i="1"/>
  <c r="D18541" i="1"/>
  <c r="D18542" i="1"/>
  <c r="D18543" i="1"/>
  <c r="D18544" i="1"/>
  <c r="D18545" i="1"/>
  <c r="D18546" i="1"/>
  <c r="D18547" i="1"/>
  <c r="D18548" i="1"/>
  <c r="D18549" i="1"/>
  <c r="D18550" i="1"/>
  <c r="D18551" i="1"/>
  <c r="D18552" i="1"/>
  <c r="D18553" i="1"/>
  <c r="D18554" i="1"/>
  <c r="D18555" i="1"/>
  <c r="D18556" i="1"/>
  <c r="D18557" i="1"/>
  <c r="D18558" i="1"/>
  <c r="D18559" i="1"/>
  <c r="D18560" i="1"/>
  <c r="D18561" i="1"/>
  <c r="D18562" i="1"/>
  <c r="D18563" i="1"/>
  <c r="D18564" i="1"/>
  <c r="D18565" i="1"/>
  <c r="D18566" i="1"/>
  <c r="D18567" i="1"/>
  <c r="D18568" i="1"/>
  <c r="D18569" i="1"/>
  <c r="D18570" i="1"/>
  <c r="D18571" i="1"/>
  <c r="D18572" i="1"/>
  <c r="D18573" i="1"/>
  <c r="D18574" i="1"/>
  <c r="D18575" i="1"/>
  <c r="D18576" i="1"/>
  <c r="D18577" i="1"/>
  <c r="D18578" i="1"/>
  <c r="D18579" i="1"/>
  <c r="D18580" i="1"/>
  <c r="D18581" i="1"/>
  <c r="D18582" i="1"/>
  <c r="D18583" i="1"/>
  <c r="D18584" i="1"/>
  <c r="D18585" i="1"/>
  <c r="D18586" i="1"/>
  <c r="D18587" i="1"/>
  <c r="D18588" i="1"/>
  <c r="D18589" i="1"/>
  <c r="D18590" i="1"/>
  <c r="D18591" i="1"/>
  <c r="D18592" i="1"/>
  <c r="D18593" i="1"/>
  <c r="D18594" i="1"/>
  <c r="D18595" i="1"/>
  <c r="D18596" i="1"/>
  <c r="D18597" i="1"/>
  <c r="D18598" i="1"/>
  <c r="D18599" i="1"/>
  <c r="D18600" i="1"/>
  <c r="D18601" i="1"/>
  <c r="D18602" i="1"/>
  <c r="D18603" i="1"/>
  <c r="D18604" i="1"/>
  <c r="D18605" i="1"/>
  <c r="D18606" i="1"/>
  <c r="D18607" i="1"/>
  <c r="D18608" i="1"/>
  <c r="D18609" i="1"/>
  <c r="D18610" i="1"/>
  <c r="D18611" i="1"/>
  <c r="D18612" i="1"/>
  <c r="D18613" i="1"/>
  <c r="D18614" i="1"/>
  <c r="D18615" i="1"/>
  <c r="D18616" i="1"/>
  <c r="D18617" i="1"/>
  <c r="D18618" i="1"/>
  <c r="D18619" i="1"/>
  <c r="D18620" i="1"/>
  <c r="D18621" i="1"/>
  <c r="D18622" i="1"/>
  <c r="D18623" i="1"/>
  <c r="D18624" i="1"/>
  <c r="D18625" i="1"/>
  <c r="D18626" i="1"/>
  <c r="D18627" i="1"/>
  <c r="D18628" i="1"/>
  <c r="D18629" i="1"/>
  <c r="D18630" i="1"/>
  <c r="D18631" i="1"/>
  <c r="D18632" i="1"/>
  <c r="D18633" i="1"/>
  <c r="D18634" i="1"/>
  <c r="D18635" i="1"/>
  <c r="D18636" i="1"/>
  <c r="D18637" i="1"/>
  <c r="D18638" i="1"/>
  <c r="D18639" i="1"/>
  <c r="D18640" i="1"/>
  <c r="D18641" i="1"/>
  <c r="D18642" i="1"/>
  <c r="D18643" i="1"/>
  <c r="D18644" i="1"/>
  <c r="D18645" i="1"/>
  <c r="D18646" i="1"/>
  <c r="D18647" i="1"/>
  <c r="D18648" i="1"/>
  <c r="D18649" i="1"/>
  <c r="D18650" i="1"/>
  <c r="D18651" i="1"/>
  <c r="D18652" i="1"/>
  <c r="D18653" i="1"/>
  <c r="D18654" i="1"/>
  <c r="D18655" i="1"/>
  <c r="D18656" i="1"/>
  <c r="D18657" i="1"/>
  <c r="D18658" i="1"/>
  <c r="D18659" i="1"/>
  <c r="D18660" i="1"/>
  <c r="D18661" i="1"/>
  <c r="D18662" i="1"/>
  <c r="D18663" i="1"/>
  <c r="D18664" i="1"/>
  <c r="D18665" i="1"/>
  <c r="D18666" i="1"/>
  <c r="D18667" i="1"/>
  <c r="D18668" i="1"/>
  <c r="D18669" i="1"/>
  <c r="D18670" i="1"/>
  <c r="D18671" i="1"/>
  <c r="D18672" i="1"/>
  <c r="D18673" i="1"/>
  <c r="D18674" i="1"/>
  <c r="D18675" i="1"/>
  <c r="D18676" i="1"/>
  <c r="D18677" i="1"/>
  <c r="D18678" i="1"/>
  <c r="D18679" i="1"/>
  <c r="D18680" i="1"/>
  <c r="D18681" i="1"/>
  <c r="D18682" i="1"/>
  <c r="D18683" i="1"/>
  <c r="D18684" i="1"/>
  <c r="D18685" i="1"/>
  <c r="D18686" i="1"/>
  <c r="D18687" i="1"/>
  <c r="D18688" i="1"/>
  <c r="D18689" i="1"/>
  <c r="D18690" i="1"/>
  <c r="D18691" i="1"/>
  <c r="D18692" i="1"/>
  <c r="D18693" i="1"/>
  <c r="D18694" i="1"/>
  <c r="D18695" i="1"/>
  <c r="D18696" i="1"/>
  <c r="D18697" i="1"/>
  <c r="D18698" i="1"/>
  <c r="D18699" i="1"/>
  <c r="D18700" i="1"/>
  <c r="D18701" i="1"/>
  <c r="D18702" i="1"/>
  <c r="D18703" i="1"/>
  <c r="D18704" i="1"/>
  <c r="D18705" i="1"/>
  <c r="D18706" i="1"/>
  <c r="D18707" i="1"/>
  <c r="D18708" i="1"/>
  <c r="D18709" i="1"/>
  <c r="D18710" i="1"/>
  <c r="D18711" i="1"/>
  <c r="D18712" i="1"/>
  <c r="D18713" i="1"/>
  <c r="D18714" i="1"/>
  <c r="D18715" i="1"/>
  <c r="D18716" i="1"/>
  <c r="D18717" i="1"/>
  <c r="D18718" i="1"/>
  <c r="D18719" i="1"/>
  <c r="D18720" i="1"/>
  <c r="D18721" i="1"/>
  <c r="D18722" i="1"/>
  <c r="D18723" i="1"/>
  <c r="D18724" i="1"/>
  <c r="D18725" i="1"/>
  <c r="D18726" i="1"/>
  <c r="D18727" i="1"/>
  <c r="D18728" i="1"/>
  <c r="D18729" i="1"/>
  <c r="D18730" i="1"/>
  <c r="D18731" i="1"/>
  <c r="D18732" i="1"/>
  <c r="D18733" i="1"/>
  <c r="D18734" i="1"/>
  <c r="D18735" i="1"/>
  <c r="D18736" i="1"/>
  <c r="D18737" i="1"/>
  <c r="D18738" i="1"/>
  <c r="D18739" i="1"/>
  <c r="D18740" i="1"/>
  <c r="D18741" i="1"/>
  <c r="D18742" i="1"/>
  <c r="D18743" i="1"/>
  <c r="D18744" i="1"/>
  <c r="D18745" i="1"/>
  <c r="D18746" i="1"/>
  <c r="D18747" i="1"/>
  <c r="D18748" i="1"/>
  <c r="D18749" i="1"/>
  <c r="D18750" i="1"/>
  <c r="D18751" i="1"/>
  <c r="D18752" i="1"/>
  <c r="D18753" i="1"/>
  <c r="D18754" i="1"/>
  <c r="D18755" i="1"/>
  <c r="D18756" i="1"/>
  <c r="D18757" i="1"/>
  <c r="D18758" i="1"/>
  <c r="D18759" i="1"/>
  <c r="D18760" i="1"/>
  <c r="D18761" i="1"/>
  <c r="D18762" i="1"/>
  <c r="D18763" i="1"/>
  <c r="D18764" i="1"/>
  <c r="D18765" i="1"/>
  <c r="D18766" i="1"/>
  <c r="D18767" i="1"/>
  <c r="D18768" i="1"/>
  <c r="D18769" i="1"/>
  <c r="D18770" i="1"/>
  <c r="D18771" i="1"/>
  <c r="D18772" i="1"/>
  <c r="D18773" i="1"/>
  <c r="D18774" i="1"/>
  <c r="D18775" i="1"/>
  <c r="D18776" i="1"/>
  <c r="D18777" i="1"/>
  <c r="D18778" i="1"/>
  <c r="D18779" i="1"/>
  <c r="D18780" i="1"/>
  <c r="D18781" i="1"/>
  <c r="D18782" i="1"/>
  <c r="D18783" i="1"/>
  <c r="D18784" i="1"/>
  <c r="D18785" i="1"/>
  <c r="D18786" i="1"/>
  <c r="D18787" i="1"/>
  <c r="D18788" i="1"/>
  <c r="D18789" i="1"/>
  <c r="D18790" i="1"/>
  <c r="D18791" i="1"/>
  <c r="D18792" i="1"/>
  <c r="D18793" i="1"/>
  <c r="D18794" i="1"/>
  <c r="D18795" i="1"/>
  <c r="D18796" i="1"/>
  <c r="D18797" i="1"/>
  <c r="D18798" i="1"/>
  <c r="D18799" i="1"/>
  <c r="D18800" i="1"/>
  <c r="D18801" i="1"/>
  <c r="D18802" i="1"/>
  <c r="D18803" i="1"/>
  <c r="D18804" i="1"/>
  <c r="D18805" i="1"/>
  <c r="D18806" i="1"/>
  <c r="D18807" i="1"/>
  <c r="D18808" i="1"/>
  <c r="D18809" i="1"/>
  <c r="D18810" i="1"/>
  <c r="D18811" i="1"/>
  <c r="D18812" i="1"/>
  <c r="D18813" i="1"/>
  <c r="D18814" i="1"/>
  <c r="D18815" i="1"/>
  <c r="D18816" i="1"/>
  <c r="D18817" i="1"/>
  <c r="D18818" i="1"/>
  <c r="D18819" i="1"/>
  <c r="D18820" i="1"/>
  <c r="D18821" i="1"/>
  <c r="D18822" i="1"/>
  <c r="D18823" i="1"/>
  <c r="D18824" i="1"/>
  <c r="D18825" i="1"/>
  <c r="D18826" i="1"/>
  <c r="D18827" i="1"/>
  <c r="D18828" i="1"/>
  <c r="D18829" i="1"/>
  <c r="D18830" i="1"/>
  <c r="D18831" i="1"/>
  <c r="D18832" i="1"/>
  <c r="D18833" i="1"/>
  <c r="D18834" i="1"/>
  <c r="D18835" i="1"/>
  <c r="D18836" i="1"/>
  <c r="D18837" i="1"/>
  <c r="D18838" i="1"/>
  <c r="D18839" i="1"/>
  <c r="D18840" i="1"/>
  <c r="D18841" i="1"/>
  <c r="D18842" i="1"/>
  <c r="D18843" i="1"/>
  <c r="D18844" i="1"/>
  <c r="D18845" i="1"/>
  <c r="D18846" i="1"/>
  <c r="D18847" i="1"/>
  <c r="D18848" i="1"/>
  <c r="D18849" i="1"/>
  <c r="D18850" i="1"/>
  <c r="D18851" i="1"/>
  <c r="D18852" i="1"/>
  <c r="D18853" i="1"/>
  <c r="D18854" i="1"/>
  <c r="D18855" i="1"/>
  <c r="D18856" i="1"/>
  <c r="D18857" i="1"/>
  <c r="D18858" i="1"/>
  <c r="D18859" i="1"/>
  <c r="D18860" i="1"/>
  <c r="D18861" i="1"/>
  <c r="D18862" i="1"/>
  <c r="D18863" i="1"/>
  <c r="D18864" i="1"/>
  <c r="D18865" i="1"/>
  <c r="D18866" i="1"/>
  <c r="D18867" i="1"/>
  <c r="D18868" i="1"/>
  <c r="D18869" i="1"/>
  <c r="D18870" i="1"/>
  <c r="D18871" i="1"/>
  <c r="D18872" i="1"/>
  <c r="D18873" i="1"/>
  <c r="D18874" i="1"/>
  <c r="D18875" i="1"/>
  <c r="D18876" i="1"/>
  <c r="D18877" i="1"/>
  <c r="D18878" i="1"/>
  <c r="D18879" i="1"/>
  <c r="D18880" i="1"/>
  <c r="D18881" i="1"/>
  <c r="D18882" i="1"/>
  <c r="D18883" i="1"/>
  <c r="D18884" i="1"/>
  <c r="D18885" i="1"/>
  <c r="D18886" i="1"/>
  <c r="D18887" i="1"/>
  <c r="D18888" i="1"/>
  <c r="D18889" i="1"/>
  <c r="D18890" i="1"/>
  <c r="D18891" i="1"/>
  <c r="D18892" i="1"/>
  <c r="D18893" i="1"/>
  <c r="D18894" i="1"/>
  <c r="D18895" i="1"/>
  <c r="D18896" i="1"/>
  <c r="D18897" i="1"/>
  <c r="D18898" i="1"/>
  <c r="D18899" i="1"/>
  <c r="D18900" i="1"/>
  <c r="D18901" i="1"/>
  <c r="D18902" i="1"/>
  <c r="D18903" i="1"/>
  <c r="D18904" i="1"/>
  <c r="D18905" i="1"/>
  <c r="D18906" i="1"/>
  <c r="D18907" i="1"/>
  <c r="D18908" i="1"/>
  <c r="D18909" i="1"/>
  <c r="D18910" i="1"/>
  <c r="D18911" i="1"/>
  <c r="D18912" i="1"/>
  <c r="D18913" i="1"/>
  <c r="D18914" i="1"/>
  <c r="D18915" i="1"/>
  <c r="D18916" i="1"/>
  <c r="D18917" i="1"/>
  <c r="D18918" i="1"/>
  <c r="D18919" i="1"/>
  <c r="D18920" i="1"/>
  <c r="D18921" i="1"/>
  <c r="D18922" i="1"/>
  <c r="D18923" i="1"/>
  <c r="D18924" i="1"/>
  <c r="D18925" i="1"/>
  <c r="D18926" i="1"/>
  <c r="D18927" i="1"/>
  <c r="D18928" i="1"/>
  <c r="D18929" i="1"/>
  <c r="D18930" i="1"/>
  <c r="D18931" i="1"/>
  <c r="D18932" i="1"/>
  <c r="D18933" i="1"/>
  <c r="D18934" i="1"/>
  <c r="D18935" i="1"/>
  <c r="D18936" i="1"/>
  <c r="D18937" i="1"/>
  <c r="D18938" i="1"/>
  <c r="D18939" i="1"/>
  <c r="D18940" i="1"/>
  <c r="D18941" i="1"/>
  <c r="D18942" i="1"/>
  <c r="D18943" i="1"/>
  <c r="D18944" i="1"/>
  <c r="D18945" i="1"/>
  <c r="D18946" i="1"/>
  <c r="D18947" i="1"/>
  <c r="D18948" i="1"/>
  <c r="D18949" i="1"/>
  <c r="D18950" i="1"/>
  <c r="D18951" i="1"/>
  <c r="D18952" i="1"/>
  <c r="D18953" i="1"/>
  <c r="D18954" i="1"/>
  <c r="D18955" i="1"/>
  <c r="D18956" i="1"/>
  <c r="D18957" i="1"/>
  <c r="D18958" i="1"/>
  <c r="D18959" i="1"/>
  <c r="D18960" i="1"/>
  <c r="D18961" i="1"/>
  <c r="D18962" i="1"/>
  <c r="D18963" i="1"/>
  <c r="D18964" i="1"/>
  <c r="D18965" i="1"/>
  <c r="D18966" i="1"/>
  <c r="D18967" i="1"/>
  <c r="D18968" i="1"/>
  <c r="D18969" i="1"/>
  <c r="D18970" i="1"/>
  <c r="D18971" i="1"/>
  <c r="D18972" i="1"/>
  <c r="D18973" i="1"/>
  <c r="D18974" i="1"/>
  <c r="D18975" i="1"/>
  <c r="D18976" i="1"/>
  <c r="D18977" i="1"/>
  <c r="D18978" i="1"/>
  <c r="D18979" i="1"/>
  <c r="D18980" i="1"/>
  <c r="D18981" i="1"/>
  <c r="D18982" i="1"/>
  <c r="D18983" i="1"/>
  <c r="D18984" i="1"/>
  <c r="D18985" i="1"/>
  <c r="D18986" i="1"/>
  <c r="D18987" i="1"/>
  <c r="D18988" i="1"/>
  <c r="D18989" i="1"/>
  <c r="D18990" i="1"/>
  <c r="D18991" i="1"/>
  <c r="D18992" i="1"/>
  <c r="D18993" i="1"/>
  <c r="D18994" i="1"/>
  <c r="D18995" i="1"/>
  <c r="D18996" i="1"/>
  <c r="D18997" i="1"/>
  <c r="D18998" i="1"/>
  <c r="D18999" i="1"/>
  <c r="D19000" i="1"/>
  <c r="D19001" i="1"/>
  <c r="D19002" i="1"/>
  <c r="D19003" i="1"/>
  <c r="D19004" i="1"/>
  <c r="D19005" i="1"/>
  <c r="D19006" i="1"/>
  <c r="D19007" i="1"/>
  <c r="D19008" i="1"/>
  <c r="D19009" i="1"/>
  <c r="D19010" i="1"/>
  <c r="D19011" i="1"/>
  <c r="D19012" i="1"/>
  <c r="D19013" i="1"/>
  <c r="D19014" i="1"/>
  <c r="D19015" i="1"/>
  <c r="D19016" i="1"/>
  <c r="D19017" i="1"/>
  <c r="D19018" i="1"/>
  <c r="D19019" i="1"/>
  <c r="D19020" i="1"/>
  <c r="D19021" i="1"/>
  <c r="D19022" i="1"/>
  <c r="D19023" i="1"/>
  <c r="D19024" i="1"/>
  <c r="D19025" i="1"/>
  <c r="D19026" i="1"/>
  <c r="D19027" i="1"/>
  <c r="D19028" i="1"/>
  <c r="D19029" i="1"/>
  <c r="D19030" i="1"/>
  <c r="D19031" i="1"/>
  <c r="D19032" i="1"/>
  <c r="D19033" i="1"/>
  <c r="D19034" i="1"/>
  <c r="D19035" i="1"/>
  <c r="D19036" i="1"/>
  <c r="D19037" i="1"/>
  <c r="D19038" i="1"/>
  <c r="D19039" i="1"/>
  <c r="D19040" i="1"/>
  <c r="D19041" i="1"/>
  <c r="D19042" i="1"/>
  <c r="D19043" i="1"/>
  <c r="D19044" i="1"/>
  <c r="D19045" i="1"/>
  <c r="D19046" i="1"/>
  <c r="D19047" i="1"/>
  <c r="D19048" i="1"/>
  <c r="D19049" i="1"/>
  <c r="D19050" i="1"/>
  <c r="D19051" i="1"/>
  <c r="D19052" i="1"/>
  <c r="D19053" i="1"/>
  <c r="D19054" i="1"/>
  <c r="D19055" i="1"/>
  <c r="D19056" i="1"/>
  <c r="D19057" i="1"/>
  <c r="D19058" i="1"/>
  <c r="D19059" i="1"/>
  <c r="D19060" i="1"/>
  <c r="D19061" i="1"/>
  <c r="D19062" i="1"/>
  <c r="D19063" i="1"/>
  <c r="D19064" i="1"/>
  <c r="D19065" i="1"/>
  <c r="D19066" i="1"/>
  <c r="D19067" i="1"/>
  <c r="D19068" i="1"/>
  <c r="D19069" i="1"/>
  <c r="D19070" i="1"/>
  <c r="D19071" i="1"/>
  <c r="D19072" i="1"/>
  <c r="D19073" i="1"/>
  <c r="D19074" i="1"/>
  <c r="D19075" i="1"/>
  <c r="D19076" i="1"/>
  <c r="D19077" i="1"/>
  <c r="D19078" i="1"/>
  <c r="D19079" i="1"/>
  <c r="D19080" i="1"/>
  <c r="D19081" i="1"/>
  <c r="D19082" i="1"/>
  <c r="D19083" i="1"/>
  <c r="D19084" i="1"/>
  <c r="D19085" i="1"/>
  <c r="D19086" i="1"/>
  <c r="D19087" i="1"/>
  <c r="D19088" i="1"/>
  <c r="D19089" i="1"/>
  <c r="D19090" i="1"/>
  <c r="D19091" i="1"/>
  <c r="D19092" i="1"/>
  <c r="D19093" i="1"/>
  <c r="D19094" i="1"/>
  <c r="D19095" i="1"/>
  <c r="D19096" i="1"/>
  <c r="D19097" i="1"/>
  <c r="D19098" i="1"/>
  <c r="D19099" i="1"/>
  <c r="D19100" i="1"/>
  <c r="D19101" i="1"/>
  <c r="D19102" i="1"/>
  <c r="D19103" i="1"/>
  <c r="D19104" i="1"/>
  <c r="D19105" i="1"/>
  <c r="D19106" i="1"/>
  <c r="D19107" i="1"/>
  <c r="D19108" i="1"/>
  <c r="D19109" i="1"/>
  <c r="D19110" i="1"/>
  <c r="D19111" i="1"/>
  <c r="D19112" i="1"/>
  <c r="D19113" i="1"/>
  <c r="D19114" i="1"/>
  <c r="D19115" i="1"/>
  <c r="D19116" i="1"/>
  <c r="D19117" i="1"/>
  <c r="D19118" i="1"/>
  <c r="D19119" i="1"/>
  <c r="D19120" i="1"/>
  <c r="D19121" i="1"/>
  <c r="D19122" i="1"/>
  <c r="D19123" i="1"/>
  <c r="D19124" i="1"/>
  <c r="D19125" i="1"/>
  <c r="D19126" i="1"/>
  <c r="D19127" i="1"/>
  <c r="D19128" i="1"/>
  <c r="D19129" i="1"/>
  <c r="D19130" i="1"/>
  <c r="D19131" i="1"/>
  <c r="D19132" i="1"/>
  <c r="D19133" i="1"/>
  <c r="D19134" i="1"/>
  <c r="D19135" i="1"/>
  <c r="D19136" i="1"/>
  <c r="D19137" i="1"/>
  <c r="D19138" i="1"/>
  <c r="D19139" i="1"/>
  <c r="D19140" i="1"/>
  <c r="D19141" i="1"/>
  <c r="D19142" i="1"/>
  <c r="D19143" i="1"/>
  <c r="D19144" i="1"/>
  <c r="D19145" i="1"/>
  <c r="D19146" i="1"/>
  <c r="D19147" i="1"/>
  <c r="D19148" i="1"/>
  <c r="D19149" i="1"/>
  <c r="D19150" i="1"/>
  <c r="D19151" i="1"/>
  <c r="D19152" i="1"/>
  <c r="D19153" i="1"/>
  <c r="D19154" i="1"/>
  <c r="D19155" i="1"/>
  <c r="D19156" i="1"/>
  <c r="D19157" i="1"/>
  <c r="D19158" i="1"/>
  <c r="D19159" i="1"/>
  <c r="D19160" i="1"/>
  <c r="D19161" i="1"/>
  <c r="D19162" i="1"/>
  <c r="D19163" i="1"/>
  <c r="D19164" i="1"/>
  <c r="D19165" i="1"/>
  <c r="D19166" i="1"/>
  <c r="D19167" i="1"/>
  <c r="D19168" i="1"/>
  <c r="D19169" i="1"/>
  <c r="D19170" i="1"/>
  <c r="D19171" i="1"/>
  <c r="D19172" i="1"/>
  <c r="D19173" i="1"/>
  <c r="D19174" i="1"/>
  <c r="D19175" i="1"/>
  <c r="D19176" i="1"/>
  <c r="D19177" i="1"/>
  <c r="D19178" i="1"/>
  <c r="D19179" i="1"/>
  <c r="D19180" i="1"/>
  <c r="D19181" i="1"/>
  <c r="D19182" i="1"/>
  <c r="D19183" i="1"/>
  <c r="D19184" i="1"/>
  <c r="D19185" i="1"/>
  <c r="D19186" i="1"/>
  <c r="D19187" i="1"/>
  <c r="D19188" i="1"/>
  <c r="D19189" i="1"/>
  <c r="D19190" i="1"/>
  <c r="D19191" i="1"/>
  <c r="D19192" i="1"/>
  <c r="D19193" i="1"/>
  <c r="D19194" i="1"/>
  <c r="D19195" i="1"/>
  <c r="D19196" i="1"/>
  <c r="D19197" i="1"/>
  <c r="D19198" i="1"/>
  <c r="D19199" i="1"/>
  <c r="D19200" i="1"/>
  <c r="D19201" i="1"/>
  <c r="D19202" i="1"/>
  <c r="D19203" i="1"/>
  <c r="D19204" i="1"/>
  <c r="D19205" i="1"/>
  <c r="D19206" i="1"/>
  <c r="D19207" i="1"/>
  <c r="D19208" i="1"/>
  <c r="D19209" i="1"/>
  <c r="D19210" i="1"/>
  <c r="D19211" i="1"/>
  <c r="D19212" i="1"/>
  <c r="D19213" i="1"/>
  <c r="D19214" i="1"/>
  <c r="D19215" i="1"/>
  <c r="D19216" i="1"/>
  <c r="D19217" i="1"/>
  <c r="D19218" i="1"/>
  <c r="D19219" i="1"/>
  <c r="D19220" i="1"/>
  <c r="D19221" i="1"/>
  <c r="D19222" i="1"/>
  <c r="D19223" i="1"/>
  <c r="D19224" i="1"/>
  <c r="D19225" i="1"/>
  <c r="D19226" i="1"/>
  <c r="D19227" i="1"/>
  <c r="D19228" i="1"/>
  <c r="D19229" i="1"/>
  <c r="D19230" i="1"/>
  <c r="D19231" i="1"/>
  <c r="D19232" i="1"/>
  <c r="D19233" i="1"/>
  <c r="D19234" i="1"/>
  <c r="D19235" i="1"/>
  <c r="D19236" i="1"/>
  <c r="D19237" i="1"/>
  <c r="D19238" i="1"/>
  <c r="D19239" i="1"/>
  <c r="D19240" i="1"/>
  <c r="D19241" i="1"/>
  <c r="D19242" i="1"/>
  <c r="D19243" i="1"/>
  <c r="D19244" i="1"/>
  <c r="D19245" i="1"/>
  <c r="D19246" i="1"/>
  <c r="D19247" i="1"/>
  <c r="D19248" i="1"/>
  <c r="D19249" i="1"/>
  <c r="D19250" i="1"/>
  <c r="D19251" i="1"/>
  <c r="D19252" i="1"/>
  <c r="D19253" i="1"/>
  <c r="D19254" i="1"/>
  <c r="D19255" i="1"/>
  <c r="D19256" i="1"/>
  <c r="D19257" i="1"/>
  <c r="D19258" i="1"/>
  <c r="D19259" i="1"/>
  <c r="D19260" i="1"/>
  <c r="D19261" i="1"/>
  <c r="D19262" i="1"/>
  <c r="D19263" i="1"/>
  <c r="D19264" i="1"/>
  <c r="D19265" i="1"/>
  <c r="D19266" i="1"/>
  <c r="D19267" i="1"/>
  <c r="D19268" i="1"/>
  <c r="D19269" i="1"/>
  <c r="D19270" i="1"/>
  <c r="D19271" i="1"/>
  <c r="D19272" i="1"/>
  <c r="D19273" i="1"/>
  <c r="D19274" i="1"/>
  <c r="D19275" i="1"/>
  <c r="D19276" i="1"/>
  <c r="D19277" i="1"/>
  <c r="D19278" i="1"/>
  <c r="D19279" i="1"/>
  <c r="D19280" i="1"/>
  <c r="D19281" i="1"/>
  <c r="D19282" i="1"/>
  <c r="D19283" i="1"/>
  <c r="D19284" i="1"/>
  <c r="D19285" i="1"/>
  <c r="D19286" i="1"/>
  <c r="D19287" i="1"/>
  <c r="D19288" i="1"/>
  <c r="D19289" i="1"/>
  <c r="D19290" i="1"/>
  <c r="D19291" i="1"/>
  <c r="D19292" i="1"/>
  <c r="D19293" i="1"/>
  <c r="D19294" i="1"/>
  <c r="D19295" i="1"/>
  <c r="D19296" i="1"/>
  <c r="D19297" i="1"/>
  <c r="D19298" i="1"/>
  <c r="D19299" i="1"/>
  <c r="D19300" i="1"/>
  <c r="D19301" i="1"/>
  <c r="D19302" i="1"/>
  <c r="D19303" i="1"/>
  <c r="D19304" i="1"/>
  <c r="D19305" i="1"/>
  <c r="D19306" i="1"/>
  <c r="D19307" i="1"/>
  <c r="D19308" i="1"/>
  <c r="D19309" i="1"/>
  <c r="D19310" i="1"/>
  <c r="D19311" i="1"/>
  <c r="D19312" i="1"/>
  <c r="D19313" i="1"/>
  <c r="D19314" i="1"/>
  <c r="D19315" i="1"/>
  <c r="D19316" i="1"/>
  <c r="D19317" i="1"/>
  <c r="D19318" i="1"/>
  <c r="D19319" i="1"/>
  <c r="D19320" i="1"/>
  <c r="D19321" i="1"/>
  <c r="D19322" i="1"/>
  <c r="D19323" i="1"/>
  <c r="D19324" i="1"/>
  <c r="D19325" i="1"/>
  <c r="D19326" i="1"/>
  <c r="D19327" i="1"/>
  <c r="D19328" i="1"/>
  <c r="D19329" i="1"/>
  <c r="D19330" i="1"/>
  <c r="D19331" i="1"/>
  <c r="D19332" i="1"/>
  <c r="D19333" i="1"/>
  <c r="D19334" i="1"/>
  <c r="D19335" i="1"/>
  <c r="D19336" i="1"/>
  <c r="D19337" i="1"/>
  <c r="D19338" i="1"/>
  <c r="D19339" i="1"/>
  <c r="D19340" i="1"/>
  <c r="D19341" i="1"/>
  <c r="D19342" i="1"/>
  <c r="D19343" i="1"/>
  <c r="D19344" i="1"/>
  <c r="D19345" i="1"/>
  <c r="D19346" i="1"/>
  <c r="D19347" i="1"/>
  <c r="D19348" i="1"/>
  <c r="D19349" i="1"/>
  <c r="D19350" i="1"/>
  <c r="D19351" i="1"/>
  <c r="D19352" i="1"/>
  <c r="D19353" i="1"/>
  <c r="D19354" i="1"/>
  <c r="D19355" i="1"/>
  <c r="D19356" i="1"/>
  <c r="D19357" i="1"/>
  <c r="D19358" i="1"/>
  <c r="D19359" i="1"/>
  <c r="D19360" i="1"/>
  <c r="D19361" i="1"/>
  <c r="D19362" i="1"/>
  <c r="D19363" i="1"/>
  <c r="D19364" i="1"/>
  <c r="D19365" i="1"/>
  <c r="D19366" i="1"/>
  <c r="D19367" i="1"/>
  <c r="D19368" i="1"/>
  <c r="D19369" i="1"/>
  <c r="D19370" i="1"/>
  <c r="D19371" i="1"/>
  <c r="D19372" i="1"/>
  <c r="D19373" i="1"/>
  <c r="D19374" i="1"/>
  <c r="D19375" i="1"/>
  <c r="D19376" i="1"/>
  <c r="D19377" i="1"/>
  <c r="D19378" i="1"/>
  <c r="D19379" i="1"/>
  <c r="D19380" i="1"/>
  <c r="D19381" i="1"/>
  <c r="D19382" i="1"/>
  <c r="D19383" i="1"/>
  <c r="D19384" i="1"/>
  <c r="D19385" i="1"/>
  <c r="D19386" i="1"/>
  <c r="D19387" i="1"/>
  <c r="D19388" i="1"/>
  <c r="D19389" i="1"/>
  <c r="D19390" i="1"/>
  <c r="D19391" i="1"/>
  <c r="D19392" i="1"/>
  <c r="D19393" i="1"/>
  <c r="D19394" i="1"/>
  <c r="D19395" i="1"/>
  <c r="D19396" i="1"/>
  <c r="D19397" i="1"/>
  <c r="D19398" i="1"/>
  <c r="D19399" i="1"/>
  <c r="D19400" i="1"/>
  <c r="D19401" i="1"/>
  <c r="D19402" i="1"/>
  <c r="D19403" i="1"/>
  <c r="D19404" i="1"/>
  <c r="D19405" i="1"/>
  <c r="D19406" i="1"/>
  <c r="D19407" i="1"/>
  <c r="D19408" i="1"/>
  <c r="D19409" i="1"/>
  <c r="D19410" i="1"/>
  <c r="D19411" i="1"/>
  <c r="D19412" i="1"/>
  <c r="D19413" i="1"/>
  <c r="D19414" i="1"/>
  <c r="D19415" i="1"/>
  <c r="D19416" i="1"/>
  <c r="D19417" i="1"/>
  <c r="D19418" i="1"/>
  <c r="D19419" i="1"/>
  <c r="D19420" i="1"/>
  <c r="D19421" i="1"/>
  <c r="D19422" i="1"/>
  <c r="D19423" i="1"/>
  <c r="D19424" i="1"/>
  <c r="D19425" i="1"/>
  <c r="D19426" i="1"/>
  <c r="D19427" i="1"/>
  <c r="D19428" i="1"/>
  <c r="D19429" i="1"/>
  <c r="D19430" i="1"/>
  <c r="D19431" i="1"/>
  <c r="D19432" i="1"/>
  <c r="D19433" i="1"/>
  <c r="D19434" i="1"/>
  <c r="D19435" i="1"/>
  <c r="D19436" i="1"/>
  <c r="D19437" i="1"/>
  <c r="D19438" i="1"/>
  <c r="D19439" i="1"/>
  <c r="D19440" i="1"/>
  <c r="D19441" i="1"/>
  <c r="D19442" i="1"/>
  <c r="D19443" i="1"/>
  <c r="D19444" i="1"/>
  <c r="D19445" i="1"/>
  <c r="D19446" i="1"/>
  <c r="D19447" i="1"/>
  <c r="D19448" i="1"/>
  <c r="D19449" i="1"/>
  <c r="D19450" i="1"/>
  <c r="D19451" i="1"/>
  <c r="D19452" i="1"/>
  <c r="D19453" i="1"/>
  <c r="D19454" i="1"/>
  <c r="D19455" i="1"/>
  <c r="D19456" i="1"/>
  <c r="D19457" i="1"/>
  <c r="D19458" i="1"/>
  <c r="D19459" i="1"/>
  <c r="D19460" i="1"/>
  <c r="D19461" i="1"/>
  <c r="D19462" i="1"/>
  <c r="D19463" i="1"/>
  <c r="D19464" i="1"/>
  <c r="D19465" i="1"/>
  <c r="D19466" i="1"/>
  <c r="D19467" i="1"/>
  <c r="D19468" i="1"/>
  <c r="D19469" i="1"/>
  <c r="D19470" i="1"/>
  <c r="D19471" i="1"/>
  <c r="D19472" i="1"/>
  <c r="D19473" i="1"/>
  <c r="D19474" i="1"/>
  <c r="D19475" i="1"/>
  <c r="D19476" i="1"/>
  <c r="D19477" i="1"/>
  <c r="D19478" i="1"/>
  <c r="D19479" i="1"/>
  <c r="D19480" i="1"/>
  <c r="D19481" i="1"/>
  <c r="D19482" i="1"/>
  <c r="D19483" i="1"/>
  <c r="D19484" i="1"/>
  <c r="D19485" i="1"/>
  <c r="D19486" i="1"/>
  <c r="D19487" i="1"/>
  <c r="D19488" i="1"/>
  <c r="D19489" i="1"/>
  <c r="D19490" i="1"/>
  <c r="D19491" i="1"/>
  <c r="D19492" i="1"/>
  <c r="D19493" i="1"/>
  <c r="D19494" i="1"/>
  <c r="D19495" i="1"/>
  <c r="D19496" i="1"/>
  <c r="D19497" i="1"/>
  <c r="D19498" i="1"/>
  <c r="D19499" i="1"/>
  <c r="D19500" i="1"/>
  <c r="D19501" i="1"/>
  <c r="D19502" i="1"/>
  <c r="D19503" i="1"/>
  <c r="D19504" i="1"/>
  <c r="D19505" i="1"/>
  <c r="D19506" i="1"/>
  <c r="D19507" i="1"/>
  <c r="D19508" i="1"/>
  <c r="D19509" i="1"/>
  <c r="D19510" i="1"/>
  <c r="D19511" i="1"/>
  <c r="D19512" i="1"/>
  <c r="D19513" i="1"/>
  <c r="D19514" i="1"/>
  <c r="D19515" i="1"/>
  <c r="D19516" i="1"/>
  <c r="D19517" i="1"/>
  <c r="D19518" i="1"/>
  <c r="D19519" i="1"/>
  <c r="D19520" i="1"/>
  <c r="D19521" i="1"/>
  <c r="D19522" i="1"/>
  <c r="D19523" i="1"/>
  <c r="D19524" i="1"/>
  <c r="D19525" i="1"/>
  <c r="D19526" i="1"/>
  <c r="D19527" i="1"/>
  <c r="D19528" i="1"/>
  <c r="D19529" i="1"/>
  <c r="D19530" i="1"/>
  <c r="D19531" i="1"/>
  <c r="D19532" i="1"/>
  <c r="D19533" i="1"/>
  <c r="D19534" i="1"/>
  <c r="D19535" i="1"/>
  <c r="D19536" i="1"/>
  <c r="D19537" i="1"/>
  <c r="D19538" i="1"/>
  <c r="D19539" i="1"/>
  <c r="D19540" i="1"/>
  <c r="D19541" i="1"/>
  <c r="D19542" i="1"/>
  <c r="D19543" i="1"/>
  <c r="D19544" i="1"/>
  <c r="D19545" i="1"/>
  <c r="D19546" i="1"/>
  <c r="D19547" i="1"/>
  <c r="D19548" i="1"/>
  <c r="D19549" i="1"/>
  <c r="D19550" i="1"/>
  <c r="D19551" i="1"/>
  <c r="D19552" i="1"/>
  <c r="D19553" i="1"/>
  <c r="D19554" i="1"/>
  <c r="D19555" i="1"/>
  <c r="D19556" i="1"/>
  <c r="D19557" i="1"/>
  <c r="D19558" i="1"/>
  <c r="D19559" i="1"/>
  <c r="D19560" i="1"/>
  <c r="D19561" i="1"/>
  <c r="D19562" i="1"/>
  <c r="D19563" i="1"/>
  <c r="D19564" i="1"/>
  <c r="D19565" i="1"/>
  <c r="D19566" i="1"/>
  <c r="D19567" i="1"/>
  <c r="D19568" i="1"/>
  <c r="D19569" i="1"/>
  <c r="D19570" i="1"/>
  <c r="D19571" i="1"/>
  <c r="D19572" i="1"/>
  <c r="D19573" i="1"/>
  <c r="D19574" i="1"/>
  <c r="D19575" i="1"/>
  <c r="D19576" i="1"/>
  <c r="D19577" i="1"/>
  <c r="D19578" i="1"/>
  <c r="D19579" i="1"/>
  <c r="D19580" i="1"/>
  <c r="D19581" i="1"/>
  <c r="D19582" i="1"/>
  <c r="D19583" i="1"/>
  <c r="D19584" i="1"/>
  <c r="D19585" i="1"/>
  <c r="D19586" i="1"/>
  <c r="D19587" i="1"/>
  <c r="D19588" i="1"/>
  <c r="D19589" i="1"/>
  <c r="D19590" i="1"/>
  <c r="D19591" i="1"/>
  <c r="D19592" i="1"/>
  <c r="D19593" i="1"/>
  <c r="D19594" i="1"/>
  <c r="D19595" i="1"/>
  <c r="D19596" i="1"/>
  <c r="D19597" i="1"/>
  <c r="D19598" i="1"/>
  <c r="D19599" i="1"/>
  <c r="D19600" i="1"/>
  <c r="D19601" i="1"/>
  <c r="D19602" i="1"/>
  <c r="D19603" i="1"/>
  <c r="D19604" i="1"/>
  <c r="D19605" i="1"/>
  <c r="D19606" i="1"/>
  <c r="D19607" i="1"/>
  <c r="D19608" i="1"/>
  <c r="D19609" i="1"/>
  <c r="D19610" i="1"/>
  <c r="D19611" i="1"/>
  <c r="D19612" i="1"/>
  <c r="D19613" i="1"/>
  <c r="D19614" i="1"/>
  <c r="D19615" i="1"/>
  <c r="D19616" i="1"/>
  <c r="D19617" i="1"/>
  <c r="D19618" i="1"/>
  <c r="D19619" i="1"/>
  <c r="D19620" i="1"/>
  <c r="D19621" i="1"/>
  <c r="D19622" i="1"/>
  <c r="D19623" i="1"/>
  <c r="D19624" i="1"/>
  <c r="D19625" i="1"/>
  <c r="D19626" i="1"/>
  <c r="D19627" i="1"/>
  <c r="D19628" i="1"/>
  <c r="D19629" i="1"/>
  <c r="D19630" i="1"/>
  <c r="D19631" i="1"/>
  <c r="D19632" i="1"/>
  <c r="D19633" i="1"/>
  <c r="D19634" i="1"/>
  <c r="D19635" i="1"/>
  <c r="D19636" i="1"/>
  <c r="D19637" i="1"/>
  <c r="D19638" i="1"/>
  <c r="D19639" i="1"/>
  <c r="D19640" i="1"/>
  <c r="D19641" i="1"/>
  <c r="D19642" i="1"/>
  <c r="D19643" i="1"/>
  <c r="D19644" i="1"/>
  <c r="D19645" i="1"/>
  <c r="D19646" i="1"/>
  <c r="D19647" i="1"/>
  <c r="D19648" i="1"/>
  <c r="D19649" i="1"/>
  <c r="D19650" i="1"/>
  <c r="D19651" i="1"/>
  <c r="D19652" i="1"/>
  <c r="D19653" i="1"/>
  <c r="D19654" i="1"/>
  <c r="D19655" i="1"/>
  <c r="D19656" i="1"/>
  <c r="D19657" i="1"/>
  <c r="D19658" i="1"/>
  <c r="D19659" i="1"/>
  <c r="D19660" i="1"/>
  <c r="D19661" i="1"/>
  <c r="D19662" i="1"/>
  <c r="D19663" i="1"/>
  <c r="D19664" i="1"/>
  <c r="D19665" i="1"/>
  <c r="D19666" i="1"/>
  <c r="D19667" i="1"/>
  <c r="D19668" i="1"/>
  <c r="D19669" i="1"/>
  <c r="D19670" i="1"/>
  <c r="D19671" i="1"/>
  <c r="D19672" i="1"/>
  <c r="D19673" i="1"/>
  <c r="D19674" i="1"/>
  <c r="D19675" i="1"/>
  <c r="D19676" i="1"/>
  <c r="D19677" i="1"/>
  <c r="D19678" i="1"/>
  <c r="D19679" i="1"/>
  <c r="D19680" i="1"/>
  <c r="D19681" i="1"/>
  <c r="D19682" i="1"/>
  <c r="D19683" i="1"/>
  <c r="D19684" i="1"/>
  <c r="D19685" i="1"/>
  <c r="D19686" i="1"/>
  <c r="D19687" i="1"/>
  <c r="D19688" i="1"/>
  <c r="D19689" i="1"/>
  <c r="D19690" i="1"/>
  <c r="D19691" i="1"/>
  <c r="D19692" i="1"/>
  <c r="D19693" i="1"/>
  <c r="D19694" i="1"/>
  <c r="D19695" i="1"/>
  <c r="D19696" i="1"/>
  <c r="D19697" i="1"/>
  <c r="D19698" i="1"/>
  <c r="D19699" i="1"/>
  <c r="D19700" i="1"/>
  <c r="D19701" i="1"/>
  <c r="D19702" i="1"/>
  <c r="D19703" i="1"/>
  <c r="D19704" i="1"/>
  <c r="D19705" i="1"/>
  <c r="D19706" i="1"/>
  <c r="D19707" i="1"/>
  <c r="D19708" i="1"/>
  <c r="D19709" i="1"/>
  <c r="D19710" i="1"/>
  <c r="D19711" i="1"/>
  <c r="D19712" i="1"/>
  <c r="D19713" i="1"/>
  <c r="D19714" i="1"/>
  <c r="D19715" i="1"/>
  <c r="D19716" i="1"/>
  <c r="D19717" i="1"/>
  <c r="D19718" i="1"/>
  <c r="D19719" i="1"/>
  <c r="D19720" i="1"/>
  <c r="D19721" i="1"/>
  <c r="D19722" i="1"/>
  <c r="D19723" i="1"/>
  <c r="D19724" i="1"/>
  <c r="D19725" i="1"/>
  <c r="D19726" i="1"/>
  <c r="D19727" i="1"/>
  <c r="D19728" i="1"/>
  <c r="D19729" i="1"/>
  <c r="D19730" i="1"/>
  <c r="D19731" i="1"/>
  <c r="D19732" i="1"/>
  <c r="D19733" i="1"/>
  <c r="D19734" i="1"/>
  <c r="D19735" i="1"/>
  <c r="D19736" i="1"/>
  <c r="D19737" i="1"/>
  <c r="D19738" i="1"/>
  <c r="D19739" i="1"/>
  <c r="D19740" i="1"/>
  <c r="D19741" i="1"/>
  <c r="D19742" i="1"/>
  <c r="D19743" i="1"/>
  <c r="D19744" i="1"/>
  <c r="D19745" i="1"/>
  <c r="D19746" i="1"/>
  <c r="D19747" i="1"/>
  <c r="D19748" i="1"/>
  <c r="D19749" i="1"/>
  <c r="D19750" i="1"/>
  <c r="D19751" i="1"/>
  <c r="D19752" i="1"/>
  <c r="D19753" i="1"/>
  <c r="D19754" i="1"/>
  <c r="D19755" i="1"/>
  <c r="D19756" i="1"/>
  <c r="D19757" i="1"/>
  <c r="D19758" i="1"/>
  <c r="D19759" i="1"/>
  <c r="D19760" i="1"/>
  <c r="D19761" i="1"/>
  <c r="D19762" i="1"/>
  <c r="D19763" i="1"/>
  <c r="D19764" i="1"/>
  <c r="D19765" i="1"/>
  <c r="D19766" i="1"/>
  <c r="D19767" i="1"/>
  <c r="D19768" i="1"/>
  <c r="D19769" i="1"/>
  <c r="D19770" i="1"/>
  <c r="D19771" i="1"/>
  <c r="D19772" i="1"/>
  <c r="D19773" i="1"/>
  <c r="D19774" i="1"/>
  <c r="D19775" i="1"/>
  <c r="D19776" i="1"/>
  <c r="D19777" i="1"/>
  <c r="D19778" i="1"/>
  <c r="D19779" i="1"/>
  <c r="D19780" i="1"/>
  <c r="D19781" i="1"/>
  <c r="D19782" i="1"/>
  <c r="D19783" i="1"/>
  <c r="D19784" i="1"/>
  <c r="D19785" i="1"/>
  <c r="D19786" i="1"/>
  <c r="D19787" i="1"/>
  <c r="D19788" i="1"/>
  <c r="D19789" i="1"/>
  <c r="D19790" i="1"/>
  <c r="D19791" i="1"/>
  <c r="D19792" i="1"/>
  <c r="D19793" i="1"/>
  <c r="D19794" i="1"/>
  <c r="D19795" i="1"/>
  <c r="D19796" i="1"/>
  <c r="D19797" i="1"/>
  <c r="D19798" i="1"/>
  <c r="D19799" i="1"/>
  <c r="D19800" i="1"/>
  <c r="D19801" i="1"/>
  <c r="D19802" i="1"/>
  <c r="D19803" i="1"/>
  <c r="D19804" i="1"/>
  <c r="D19805" i="1"/>
  <c r="D19806" i="1"/>
  <c r="D19807" i="1"/>
  <c r="D19808" i="1"/>
  <c r="D19809" i="1"/>
  <c r="D19810" i="1"/>
  <c r="D19811" i="1"/>
  <c r="D19812" i="1"/>
  <c r="D19813" i="1"/>
  <c r="D19814" i="1"/>
  <c r="D19815" i="1"/>
  <c r="D19816" i="1"/>
  <c r="D19817" i="1"/>
  <c r="D19818" i="1"/>
  <c r="D19819" i="1"/>
  <c r="D19820" i="1"/>
  <c r="D19821" i="1"/>
  <c r="D19822" i="1"/>
  <c r="D19823" i="1"/>
  <c r="D19824" i="1"/>
  <c r="D19825" i="1"/>
  <c r="D19826" i="1"/>
  <c r="D19827" i="1"/>
  <c r="D19828" i="1"/>
  <c r="D19829" i="1"/>
  <c r="D19830" i="1"/>
  <c r="D19831" i="1"/>
  <c r="D19832" i="1"/>
  <c r="D19833" i="1"/>
  <c r="D19834" i="1"/>
  <c r="D19835" i="1"/>
  <c r="D19836" i="1"/>
  <c r="D19837" i="1"/>
  <c r="D19838" i="1"/>
  <c r="D19839" i="1"/>
  <c r="D19840" i="1"/>
  <c r="D19841" i="1"/>
  <c r="D19842" i="1"/>
  <c r="D19843" i="1"/>
  <c r="D19844" i="1"/>
  <c r="D19845" i="1"/>
  <c r="D19846" i="1"/>
  <c r="D19847" i="1"/>
  <c r="D19848" i="1"/>
  <c r="D19849" i="1"/>
  <c r="D19850" i="1"/>
  <c r="D19851" i="1"/>
  <c r="D19852" i="1"/>
  <c r="D19853" i="1"/>
  <c r="D19854" i="1"/>
  <c r="D19855" i="1"/>
  <c r="D19856" i="1"/>
  <c r="D19857" i="1"/>
  <c r="D19858" i="1"/>
  <c r="D19859" i="1"/>
  <c r="D19860" i="1"/>
  <c r="D19861" i="1"/>
  <c r="D19862" i="1"/>
  <c r="D19863" i="1"/>
  <c r="D19864" i="1"/>
  <c r="D19865" i="1"/>
  <c r="D19866" i="1"/>
  <c r="D19867" i="1"/>
  <c r="D19868" i="1"/>
  <c r="D19869" i="1"/>
  <c r="D19870" i="1"/>
  <c r="D19871" i="1"/>
  <c r="D19872" i="1"/>
  <c r="D19873" i="1"/>
  <c r="D19874" i="1"/>
  <c r="D19875" i="1"/>
  <c r="D19876" i="1"/>
  <c r="D19877" i="1"/>
  <c r="D19878" i="1"/>
  <c r="D19879" i="1"/>
  <c r="D19880" i="1"/>
  <c r="D19881" i="1"/>
  <c r="D19882" i="1"/>
  <c r="D19883" i="1"/>
  <c r="D19884" i="1"/>
  <c r="D19885" i="1"/>
  <c r="D19886" i="1"/>
  <c r="D19887" i="1"/>
  <c r="D19888" i="1"/>
  <c r="D19889" i="1"/>
  <c r="D19890" i="1"/>
  <c r="D19891" i="1"/>
  <c r="D19892" i="1"/>
  <c r="D19893" i="1"/>
  <c r="D19894" i="1"/>
  <c r="D19895" i="1"/>
  <c r="D19896" i="1"/>
  <c r="D19897" i="1"/>
  <c r="D19898" i="1"/>
  <c r="D19899" i="1"/>
  <c r="D19900" i="1"/>
  <c r="D19901" i="1"/>
  <c r="D19902" i="1"/>
  <c r="D19903" i="1"/>
  <c r="D19904" i="1"/>
  <c r="D19905" i="1"/>
  <c r="D19906" i="1"/>
  <c r="D19907" i="1"/>
  <c r="D19908" i="1"/>
  <c r="D19909" i="1"/>
  <c r="D19910" i="1"/>
  <c r="D19911" i="1"/>
  <c r="D19912" i="1"/>
  <c r="D19913" i="1"/>
  <c r="D19914" i="1"/>
  <c r="D19915" i="1"/>
  <c r="D19916" i="1"/>
  <c r="D19917" i="1"/>
  <c r="D19918" i="1"/>
  <c r="D19919" i="1"/>
  <c r="D19920" i="1"/>
  <c r="D19921" i="1"/>
  <c r="D19922" i="1"/>
  <c r="D19923" i="1"/>
  <c r="D19924" i="1"/>
  <c r="D19925" i="1"/>
  <c r="D19926" i="1"/>
  <c r="D19927" i="1"/>
  <c r="D19928" i="1"/>
  <c r="D19929" i="1"/>
  <c r="D19930" i="1"/>
  <c r="D19931" i="1"/>
  <c r="D19932" i="1"/>
  <c r="D19933" i="1"/>
  <c r="D19934" i="1"/>
  <c r="D19935" i="1"/>
  <c r="D19936" i="1"/>
  <c r="D19937" i="1"/>
  <c r="D19938" i="1"/>
  <c r="D19939" i="1"/>
  <c r="D19940" i="1"/>
  <c r="D19941" i="1"/>
  <c r="D19942" i="1"/>
  <c r="D19943" i="1"/>
  <c r="D19944" i="1"/>
  <c r="D19945" i="1"/>
  <c r="D19946" i="1"/>
  <c r="D19947" i="1"/>
  <c r="D19948" i="1"/>
  <c r="D19949" i="1"/>
  <c r="D19950" i="1"/>
  <c r="D19951" i="1"/>
  <c r="D19952" i="1"/>
  <c r="D19953" i="1"/>
  <c r="D19954" i="1"/>
  <c r="D19955" i="1"/>
  <c r="D19956" i="1"/>
  <c r="D19957" i="1"/>
  <c r="D19958" i="1"/>
  <c r="D19959" i="1"/>
  <c r="D19960" i="1"/>
  <c r="D19961" i="1"/>
  <c r="D19962" i="1"/>
  <c r="D19963" i="1"/>
  <c r="D19964" i="1"/>
  <c r="D19965" i="1"/>
  <c r="D19966" i="1"/>
  <c r="D19967" i="1"/>
  <c r="D19968" i="1"/>
  <c r="D19969" i="1"/>
  <c r="D19970" i="1"/>
  <c r="D19971" i="1"/>
  <c r="D19972" i="1"/>
  <c r="D19973" i="1"/>
  <c r="D19974" i="1"/>
  <c r="D19975" i="1"/>
  <c r="D19976" i="1"/>
  <c r="D19977" i="1"/>
  <c r="D19978" i="1"/>
  <c r="D19979" i="1"/>
  <c r="D19980" i="1"/>
  <c r="D19981" i="1"/>
  <c r="D19982" i="1"/>
  <c r="D19983" i="1"/>
  <c r="D19984" i="1"/>
  <c r="D19985" i="1"/>
  <c r="D19986" i="1"/>
  <c r="D19987" i="1"/>
  <c r="D19988" i="1"/>
  <c r="D19989" i="1"/>
  <c r="D19990" i="1"/>
  <c r="D19991" i="1"/>
  <c r="D19992" i="1"/>
  <c r="D19993" i="1"/>
  <c r="D19994" i="1"/>
  <c r="D19995" i="1"/>
  <c r="D19996" i="1"/>
  <c r="D19997" i="1"/>
  <c r="D19998" i="1"/>
  <c r="D19999" i="1"/>
  <c r="D20000" i="1"/>
  <c r="D20001" i="1"/>
  <c r="D20002" i="1"/>
  <c r="D20003" i="1"/>
  <c r="D20004" i="1"/>
  <c r="D20005" i="1"/>
  <c r="D20006" i="1"/>
  <c r="D20007" i="1"/>
  <c r="D20008" i="1"/>
  <c r="D20009" i="1"/>
  <c r="D20010" i="1"/>
  <c r="D20011" i="1"/>
  <c r="D20012" i="1"/>
  <c r="D20013" i="1"/>
  <c r="D20014" i="1"/>
  <c r="D20015" i="1"/>
  <c r="D20016" i="1"/>
  <c r="D20017" i="1"/>
  <c r="D20018" i="1"/>
  <c r="D20019" i="1"/>
  <c r="D20020" i="1"/>
  <c r="D20021" i="1"/>
  <c r="D20022" i="1"/>
  <c r="D20023" i="1"/>
  <c r="D20024" i="1"/>
  <c r="D20025" i="1"/>
  <c r="D20026" i="1"/>
  <c r="D20027" i="1"/>
  <c r="D20028" i="1"/>
  <c r="D20029" i="1"/>
  <c r="D20030" i="1"/>
  <c r="D20031" i="1"/>
  <c r="D20032" i="1"/>
  <c r="D20033" i="1"/>
  <c r="D20034" i="1"/>
  <c r="D20035" i="1"/>
  <c r="D20036" i="1"/>
  <c r="D20037" i="1"/>
  <c r="D20038" i="1"/>
  <c r="D20039" i="1"/>
  <c r="D20040" i="1"/>
  <c r="D20041" i="1"/>
  <c r="D20042" i="1"/>
  <c r="D20043" i="1"/>
  <c r="D20044" i="1"/>
  <c r="D20045" i="1"/>
  <c r="D20046" i="1"/>
  <c r="D20047" i="1"/>
  <c r="D20048" i="1"/>
  <c r="D20049" i="1"/>
  <c r="D20050" i="1"/>
  <c r="D20051" i="1"/>
  <c r="D20052" i="1"/>
  <c r="D20053" i="1"/>
  <c r="D20054" i="1"/>
  <c r="D20055" i="1"/>
  <c r="D20056" i="1"/>
  <c r="D20057" i="1"/>
  <c r="D20058" i="1"/>
  <c r="D20059" i="1"/>
  <c r="D20060" i="1"/>
  <c r="D20061" i="1"/>
  <c r="D20062" i="1"/>
  <c r="D20063" i="1"/>
  <c r="D20064" i="1"/>
  <c r="D20065" i="1"/>
  <c r="D20066" i="1"/>
  <c r="D20067" i="1"/>
  <c r="D20068" i="1"/>
  <c r="D20069" i="1"/>
  <c r="D20070" i="1"/>
  <c r="D20071" i="1"/>
  <c r="D20072" i="1"/>
  <c r="D20073" i="1"/>
  <c r="D20074" i="1"/>
  <c r="D20075" i="1"/>
  <c r="D20076" i="1"/>
  <c r="D20077" i="1"/>
  <c r="D20078" i="1"/>
  <c r="D20079" i="1"/>
  <c r="D20080" i="1"/>
  <c r="D20081" i="1"/>
  <c r="D20082" i="1"/>
  <c r="D20083" i="1"/>
  <c r="D20084" i="1"/>
  <c r="D20085" i="1"/>
  <c r="D20086" i="1"/>
  <c r="D20087" i="1"/>
  <c r="D20088" i="1"/>
  <c r="D20089" i="1"/>
  <c r="D20090" i="1"/>
  <c r="D20091" i="1"/>
  <c r="D20092" i="1"/>
  <c r="D20093" i="1"/>
  <c r="D20094" i="1"/>
  <c r="D20095" i="1"/>
  <c r="D20096" i="1"/>
  <c r="D20097" i="1"/>
  <c r="D20098" i="1"/>
  <c r="D20099" i="1"/>
  <c r="D20100" i="1"/>
  <c r="D20101" i="1"/>
  <c r="D20102" i="1"/>
  <c r="D20103" i="1"/>
  <c r="D20104" i="1"/>
  <c r="D20105" i="1"/>
  <c r="D20106" i="1"/>
  <c r="D20107" i="1"/>
  <c r="D20108" i="1"/>
  <c r="D20109" i="1"/>
  <c r="D20110" i="1"/>
  <c r="D20111" i="1"/>
  <c r="D20112" i="1"/>
  <c r="D20113" i="1"/>
  <c r="D20114" i="1"/>
  <c r="D20115" i="1"/>
  <c r="D20116" i="1"/>
  <c r="D20117" i="1"/>
  <c r="D20118" i="1"/>
  <c r="D20119" i="1"/>
  <c r="D20120" i="1"/>
  <c r="D20121" i="1"/>
  <c r="D20122" i="1"/>
  <c r="D20123" i="1"/>
  <c r="D20124" i="1"/>
  <c r="D20125" i="1"/>
  <c r="D20126" i="1"/>
  <c r="D20127" i="1"/>
  <c r="D20128" i="1"/>
  <c r="D20129" i="1"/>
  <c r="D20130" i="1"/>
  <c r="D20131" i="1"/>
  <c r="D20132" i="1"/>
  <c r="D20133" i="1"/>
  <c r="D20134" i="1"/>
  <c r="D20135" i="1"/>
  <c r="D20136" i="1"/>
  <c r="D20137" i="1"/>
  <c r="D20138" i="1"/>
  <c r="D20139" i="1"/>
  <c r="D20140" i="1"/>
  <c r="D20141" i="1"/>
  <c r="D20142" i="1"/>
  <c r="D20143" i="1"/>
  <c r="D20144" i="1"/>
  <c r="D20145" i="1"/>
  <c r="D20146" i="1"/>
  <c r="D20147" i="1"/>
  <c r="D20148" i="1"/>
  <c r="D20149" i="1"/>
  <c r="D20150" i="1"/>
  <c r="D20151" i="1"/>
  <c r="D20152" i="1"/>
  <c r="D20153" i="1"/>
  <c r="D20154" i="1"/>
  <c r="D20155" i="1"/>
  <c r="D20156" i="1"/>
  <c r="D20157" i="1"/>
  <c r="D20158" i="1"/>
  <c r="D20159" i="1"/>
  <c r="D20160" i="1"/>
  <c r="D20161" i="1"/>
  <c r="D20162" i="1"/>
  <c r="D20163" i="1"/>
  <c r="D20164" i="1"/>
  <c r="D20165" i="1"/>
  <c r="D20166" i="1"/>
  <c r="D20167" i="1"/>
  <c r="D20168" i="1"/>
  <c r="D20169" i="1"/>
  <c r="D20170" i="1"/>
  <c r="D20171" i="1"/>
  <c r="D20172" i="1"/>
  <c r="D20173" i="1"/>
  <c r="D20174" i="1"/>
  <c r="D20175" i="1"/>
  <c r="D20176" i="1"/>
  <c r="D20177" i="1"/>
  <c r="D20178" i="1"/>
  <c r="D20179" i="1"/>
  <c r="D20180" i="1"/>
  <c r="D20181" i="1"/>
  <c r="D20182" i="1"/>
  <c r="D20183" i="1"/>
  <c r="D20184" i="1"/>
  <c r="D20185" i="1"/>
  <c r="D20186" i="1"/>
  <c r="D20187" i="1"/>
  <c r="D20188" i="1"/>
  <c r="D20189" i="1"/>
  <c r="D20190" i="1"/>
  <c r="D20191" i="1"/>
  <c r="D20192" i="1"/>
  <c r="D20193" i="1"/>
  <c r="D20194" i="1"/>
  <c r="D20195" i="1"/>
  <c r="D20196" i="1"/>
  <c r="D20197" i="1"/>
  <c r="D20198" i="1"/>
  <c r="D20199" i="1"/>
  <c r="D20200" i="1"/>
  <c r="D20201" i="1"/>
  <c r="D20202" i="1"/>
  <c r="D20203" i="1"/>
  <c r="D20204" i="1"/>
  <c r="D20205" i="1"/>
  <c r="D20206" i="1"/>
  <c r="D20207" i="1"/>
  <c r="D20208" i="1"/>
  <c r="D20209" i="1"/>
  <c r="D20210" i="1"/>
  <c r="D20211" i="1"/>
  <c r="D20212" i="1"/>
  <c r="D20213" i="1"/>
  <c r="D20214" i="1"/>
  <c r="D20215" i="1"/>
  <c r="D20216" i="1"/>
  <c r="D20217" i="1"/>
  <c r="D20218" i="1"/>
  <c r="D20219" i="1"/>
  <c r="D20220" i="1"/>
  <c r="D20221" i="1"/>
  <c r="D20222" i="1"/>
  <c r="D20223" i="1"/>
  <c r="D20224" i="1"/>
  <c r="D20225" i="1"/>
  <c r="D20226" i="1"/>
  <c r="D20227" i="1"/>
  <c r="D20228" i="1"/>
  <c r="D20229" i="1"/>
  <c r="D20230" i="1"/>
  <c r="D20231" i="1"/>
  <c r="D20232" i="1"/>
  <c r="D20233" i="1"/>
  <c r="D20234" i="1"/>
  <c r="D20235" i="1"/>
  <c r="D20236" i="1"/>
  <c r="D20237" i="1"/>
  <c r="D20238" i="1"/>
  <c r="D20239" i="1"/>
  <c r="D20240" i="1"/>
  <c r="D20241" i="1"/>
  <c r="D20242" i="1"/>
  <c r="D20243" i="1"/>
  <c r="D20244" i="1"/>
  <c r="D20245" i="1"/>
  <c r="D20246" i="1"/>
  <c r="D20247" i="1"/>
  <c r="D20248" i="1"/>
  <c r="D20249" i="1"/>
  <c r="D20250" i="1"/>
  <c r="D20251" i="1"/>
  <c r="D20252" i="1"/>
  <c r="D20253" i="1"/>
  <c r="D20254" i="1"/>
  <c r="D20255" i="1"/>
  <c r="D20256" i="1"/>
  <c r="D20257" i="1"/>
  <c r="D20258" i="1"/>
  <c r="D20259" i="1"/>
  <c r="D20260" i="1"/>
  <c r="D20261" i="1"/>
  <c r="D20262" i="1"/>
  <c r="D20263" i="1"/>
  <c r="D20264" i="1"/>
  <c r="D20265" i="1"/>
  <c r="D20266" i="1"/>
  <c r="D20267" i="1"/>
  <c r="D20268" i="1"/>
  <c r="D20269" i="1"/>
  <c r="D20270" i="1"/>
  <c r="D20271" i="1"/>
  <c r="D20272" i="1"/>
  <c r="D20273" i="1"/>
  <c r="D20274" i="1"/>
  <c r="D20275" i="1"/>
  <c r="D20276" i="1"/>
  <c r="D20277" i="1"/>
  <c r="D20278" i="1"/>
  <c r="D20279" i="1"/>
  <c r="D20280" i="1"/>
  <c r="D20281" i="1"/>
  <c r="D20282" i="1"/>
  <c r="D20283" i="1"/>
  <c r="D20284" i="1"/>
  <c r="D20285" i="1"/>
  <c r="D20286" i="1"/>
  <c r="D20287" i="1"/>
  <c r="D20288" i="1"/>
  <c r="D20289" i="1"/>
  <c r="D20290" i="1"/>
  <c r="D20291" i="1"/>
  <c r="D20292" i="1"/>
  <c r="D20293" i="1"/>
  <c r="D20294" i="1"/>
  <c r="D20295" i="1"/>
  <c r="D20296" i="1"/>
  <c r="D20297" i="1"/>
  <c r="D20298" i="1"/>
  <c r="D20299" i="1"/>
  <c r="D20300" i="1"/>
  <c r="D20301" i="1"/>
  <c r="D20302" i="1"/>
  <c r="D20303" i="1"/>
  <c r="D20304" i="1"/>
  <c r="D20305" i="1"/>
  <c r="D20306" i="1"/>
  <c r="D20307" i="1"/>
  <c r="D20308" i="1"/>
  <c r="D20309" i="1"/>
  <c r="D20310" i="1"/>
  <c r="D20311" i="1"/>
  <c r="D20312" i="1"/>
  <c r="D20313" i="1"/>
  <c r="D20314" i="1"/>
  <c r="D20315" i="1"/>
  <c r="D20316" i="1"/>
  <c r="D20317" i="1"/>
  <c r="D20318" i="1"/>
  <c r="D20319" i="1"/>
  <c r="D20320" i="1"/>
  <c r="D20321" i="1"/>
  <c r="D20322" i="1"/>
  <c r="D20323" i="1"/>
  <c r="D20324" i="1"/>
  <c r="D20325" i="1"/>
  <c r="D20326" i="1"/>
  <c r="D20327" i="1"/>
  <c r="D20328" i="1"/>
  <c r="D20329" i="1"/>
  <c r="D20330" i="1"/>
  <c r="D20331" i="1"/>
  <c r="D20332" i="1"/>
  <c r="D20333" i="1"/>
  <c r="D20334" i="1"/>
  <c r="D20335" i="1"/>
  <c r="D20336" i="1"/>
  <c r="D20337" i="1"/>
  <c r="D20338" i="1"/>
  <c r="D20339" i="1"/>
  <c r="D20340" i="1"/>
  <c r="D20341" i="1"/>
  <c r="D20342" i="1"/>
  <c r="D20343" i="1"/>
  <c r="D20344" i="1"/>
  <c r="D20345" i="1"/>
  <c r="D20346" i="1"/>
  <c r="D20347" i="1"/>
  <c r="D20348" i="1"/>
  <c r="D20349" i="1"/>
  <c r="D20350" i="1"/>
  <c r="D20351" i="1"/>
  <c r="D20352" i="1"/>
  <c r="D20353" i="1"/>
  <c r="D20354" i="1"/>
  <c r="D20355" i="1"/>
  <c r="D20356" i="1"/>
  <c r="D20357" i="1"/>
  <c r="D20358" i="1"/>
  <c r="D20359" i="1"/>
  <c r="D20360" i="1"/>
  <c r="D20361" i="1"/>
  <c r="D20362" i="1"/>
  <c r="D20363" i="1"/>
  <c r="D20364" i="1"/>
  <c r="D20365" i="1"/>
  <c r="D20366" i="1"/>
  <c r="D20367" i="1"/>
  <c r="D20368" i="1"/>
  <c r="D20369" i="1"/>
  <c r="D20370" i="1"/>
  <c r="D20371" i="1"/>
  <c r="D20372" i="1"/>
  <c r="D20373" i="1"/>
  <c r="D20374" i="1"/>
  <c r="D20375" i="1"/>
  <c r="D20376" i="1"/>
  <c r="D20377" i="1"/>
  <c r="D20378" i="1"/>
  <c r="D20379" i="1"/>
  <c r="D20380" i="1"/>
  <c r="D20381" i="1"/>
  <c r="D20382" i="1"/>
  <c r="D20383" i="1"/>
  <c r="D20384" i="1"/>
  <c r="D20385" i="1"/>
  <c r="D20386" i="1"/>
  <c r="D20387" i="1"/>
  <c r="D20388" i="1"/>
  <c r="D20389" i="1"/>
  <c r="D20390" i="1"/>
  <c r="D20391" i="1"/>
  <c r="D20392" i="1"/>
  <c r="D20393" i="1"/>
  <c r="D20394" i="1"/>
  <c r="D20395" i="1"/>
  <c r="D20396" i="1"/>
  <c r="D20397" i="1"/>
  <c r="D20398" i="1"/>
  <c r="D20399" i="1"/>
  <c r="D20400" i="1"/>
  <c r="D20401" i="1"/>
  <c r="D20402" i="1"/>
  <c r="D20403" i="1"/>
  <c r="D20404" i="1"/>
  <c r="D20405" i="1"/>
  <c r="D20406" i="1"/>
  <c r="D20407" i="1"/>
  <c r="D20408" i="1"/>
  <c r="D20409" i="1"/>
  <c r="D20410" i="1"/>
  <c r="D20411" i="1"/>
  <c r="D20412" i="1"/>
  <c r="D20413" i="1"/>
  <c r="D20414" i="1"/>
  <c r="D20415" i="1"/>
  <c r="D20416" i="1"/>
  <c r="D20417" i="1"/>
  <c r="D20418" i="1"/>
  <c r="D20419" i="1"/>
  <c r="D20420" i="1"/>
  <c r="D20421" i="1"/>
  <c r="D20422" i="1"/>
  <c r="D20423" i="1"/>
  <c r="D20424" i="1"/>
  <c r="D20425" i="1"/>
  <c r="D20426" i="1"/>
  <c r="D20427" i="1"/>
  <c r="D20428" i="1"/>
  <c r="D20429" i="1"/>
  <c r="D20430" i="1"/>
  <c r="D20431" i="1"/>
  <c r="D20432" i="1"/>
  <c r="D20433" i="1"/>
  <c r="D20434" i="1"/>
  <c r="D20435" i="1"/>
  <c r="D20436" i="1"/>
  <c r="D20437" i="1"/>
  <c r="D20438" i="1"/>
  <c r="D20439" i="1"/>
  <c r="D20440" i="1"/>
  <c r="D20441" i="1"/>
  <c r="D20442" i="1"/>
  <c r="D20443" i="1"/>
  <c r="D20444" i="1"/>
  <c r="D20445" i="1"/>
  <c r="D20446" i="1"/>
  <c r="D20447" i="1"/>
  <c r="D20448" i="1"/>
  <c r="D20449" i="1"/>
  <c r="D20450" i="1"/>
  <c r="D20451" i="1"/>
  <c r="D20452" i="1"/>
  <c r="D20453" i="1"/>
  <c r="D20454" i="1"/>
  <c r="D20455" i="1"/>
  <c r="D20456" i="1"/>
  <c r="D20457" i="1"/>
  <c r="D20458" i="1"/>
  <c r="D20459" i="1"/>
  <c r="D20460" i="1"/>
  <c r="D20461" i="1"/>
  <c r="D20462" i="1"/>
  <c r="D20463" i="1"/>
  <c r="D20464" i="1"/>
  <c r="D20465" i="1"/>
  <c r="D20466" i="1"/>
  <c r="D20467" i="1"/>
  <c r="D20468" i="1"/>
  <c r="D20469" i="1"/>
  <c r="D20470" i="1"/>
  <c r="D20471" i="1"/>
  <c r="D20472" i="1"/>
  <c r="D20473" i="1"/>
  <c r="D20474" i="1"/>
  <c r="D20475" i="1"/>
  <c r="D20476" i="1"/>
  <c r="D20477" i="1"/>
  <c r="D20478" i="1"/>
  <c r="D20479" i="1"/>
  <c r="D20480" i="1"/>
  <c r="D20481" i="1"/>
  <c r="D20482" i="1"/>
  <c r="D20483" i="1"/>
  <c r="D20484" i="1"/>
  <c r="D20485" i="1"/>
  <c r="D20486" i="1"/>
  <c r="D20487" i="1"/>
  <c r="D20488" i="1"/>
  <c r="D20489" i="1"/>
  <c r="D20490" i="1"/>
  <c r="D20491" i="1"/>
  <c r="D20492" i="1"/>
  <c r="D20493" i="1"/>
  <c r="D20494" i="1"/>
  <c r="D20495" i="1"/>
  <c r="D20496" i="1"/>
  <c r="D20497" i="1"/>
  <c r="D20498" i="1"/>
  <c r="D20499" i="1"/>
  <c r="D20500" i="1"/>
  <c r="D20501" i="1"/>
  <c r="D20502" i="1"/>
  <c r="D20503" i="1"/>
  <c r="D20504" i="1"/>
  <c r="D20505" i="1"/>
  <c r="D20506" i="1"/>
  <c r="D20507" i="1"/>
  <c r="D20508" i="1"/>
  <c r="D20509" i="1"/>
  <c r="D20510" i="1"/>
  <c r="D20511" i="1"/>
  <c r="D20512" i="1"/>
  <c r="D20513" i="1"/>
  <c r="D20514" i="1"/>
  <c r="D20515" i="1"/>
  <c r="D20516" i="1"/>
  <c r="D20517" i="1"/>
  <c r="D20518" i="1"/>
  <c r="D20519" i="1"/>
  <c r="D20520" i="1"/>
  <c r="D20521" i="1"/>
  <c r="D20522" i="1"/>
  <c r="D20523" i="1"/>
  <c r="D20524" i="1"/>
  <c r="D20525" i="1"/>
  <c r="D20526" i="1"/>
  <c r="D20527" i="1"/>
  <c r="D20528" i="1"/>
  <c r="D20529" i="1"/>
  <c r="D20530" i="1"/>
  <c r="D20531" i="1"/>
  <c r="D20532" i="1"/>
  <c r="D20533" i="1"/>
  <c r="D20534" i="1"/>
  <c r="D20535" i="1"/>
  <c r="D20536" i="1"/>
  <c r="D20537" i="1"/>
  <c r="D20538" i="1"/>
  <c r="D20539" i="1"/>
  <c r="D20540" i="1"/>
  <c r="D20541" i="1"/>
  <c r="D20542" i="1"/>
  <c r="D20543" i="1"/>
  <c r="D20544" i="1"/>
  <c r="D20545" i="1"/>
  <c r="D20546" i="1"/>
  <c r="D20547" i="1"/>
  <c r="D20548" i="1"/>
  <c r="D20549" i="1"/>
  <c r="D20550" i="1"/>
  <c r="D20551" i="1"/>
  <c r="D20552" i="1"/>
  <c r="D20553" i="1"/>
  <c r="D20554" i="1"/>
  <c r="D20555" i="1"/>
  <c r="D20556" i="1"/>
  <c r="D20557" i="1"/>
  <c r="D20558" i="1"/>
  <c r="D20559" i="1"/>
  <c r="D20560" i="1"/>
  <c r="D20561" i="1"/>
  <c r="D20562" i="1"/>
  <c r="D20563" i="1"/>
  <c r="D20564" i="1"/>
  <c r="D20565" i="1"/>
  <c r="D20566" i="1"/>
  <c r="D20567" i="1"/>
  <c r="D20568" i="1"/>
  <c r="D20569" i="1"/>
  <c r="D20570" i="1"/>
  <c r="D20571" i="1"/>
  <c r="D20572" i="1"/>
  <c r="D20573" i="1"/>
  <c r="D20574" i="1"/>
  <c r="D20575" i="1"/>
  <c r="D20576" i="1"/>
  <c r="D20577" i="1"/>
  <c r="D20578" i="1"/>
  <c r="D20579" i="1"/>
  <c r="D20580" i="1"/>
  <c r="D20581" i="1"/>
  <c r="D20582" i="1"/>
  <c r="D20583" i="1"/>
  <c r="D20584" i="1"/>
  <c r="D20585" i="1"/>
  <c r="D20586" i="1"/>
  <c r="D20587" i="1"/>
  <c r="D20588" i="1"/>
  <c r="D20589" i="1"/>
  <c r="D20590" i="1"/>
  <c r="D20591" i="1"/>
  <c r="D20592" i="1"/>
  <c r="D20593" i="1"/>
  <c r="D20594" i="1"/>
  <c r="D20595" i="1"/>
  <c r="D20596" i="1"/>
  <c r="D20597" i="1"/>
  <c r="D20598" i="1"/>
  <c r="D20599" i="1"/>
  <c r="D20600" i="1"/>
  <c r="D20601" i="1"/>
  <c r="D20602" i="1"/>
  <c r="D20603" i="1"/>
  <c r="D20604" i="1"/>
  <c r="D20605" i="1"/>
  <c r="D20606" i="1"/>
  <c r="D20607" i="1"/>
  <c r="D20608" i="1"/>
  <c r="D20609" i="1"/>
  <c r="D20610" i="1"/>
  <c r="D20611" i="1"/>
  <c r="D20612" i="1"/>
  <c r="D20613" i="1"/>
  <c r="D20614" i="1"/>
  <c r="D20615" i="1"/>
  <c r="D20616" i="1"/>
  <c r="D20617" i="1"/>
  <c r="D20618" i="1"/>
  <c r="D20619" i="1"/>
  <c r="D20620" i="1"/>
  <c r="D20621" i="1"/>
  <c r="D20622" i="1"/>
  <c r="D20623" i="1"/>
  <c r="D20624" i="1"/>
  <c r="D20625" i="1"/>
  <c r="D20626" i="1"/>
  <c r="D20627" i="1"/>
  <c r="D20628" i="1"/>
  <c r="D20629" i="1"/>
  <c r="D20630" i="1"/>
  <c r="D20631" i="1"/>
  <c r="D20632" i="1"/>
  <c r="D20633" i="1"/>
  <c r="D20634" i="1"/>
  <c r="D20635" i="1"/>
  <c r="D20636" i="1"/>
  <c r="D20637" i="1"/>
  <c r="D20638" i="1"/>
  <c r="D20639" i="1"/>
  <c r="D20640" i="1"/>
  <c r="D20641" i="1"/>
  <c r="D20642" i="1"/>
  <c r="D20643" i="1"/>
  <c r="D20644" i="1"/>
  <c r="D20645" i="1"/>
  <c r="D20646" i="1"/>
  <c r="D20647" i="1"/>
  <c r="D20648" i="1"/>
  <c r="D20649" i="1"/>
  <c r="D20650" i="1"/>
  <c r="D20651" i="1"/>
  <c r="D20652" i="1"/>
  <c r="D20653" i="1"/>
  <c r="D20654" i="1"/>
  <c r="D20655" i="1"/>
  <c r="D20656" i="1"/>
  <c r="D20657" i="1"/>
  <c r="D20658" i="1"/>
  <c r="D20659" i="1"/>
  <c r="D20660" i="1"/>
  <c r="D20661" i="1"/>
  <c r="D20662" i="1"/>
  <c r="D20663" i="1"/>
  <c r="D20664" i="1"/>
  <c r="D20665" i="1"/>
  <c r="D20666" i="1"/>
  <c r="D20667" i="1"/>
  <c r="D20668" i="1"/>
  <c r="D20669" i="1"/>
  <c r="D20670" i="1"/>
  <c r="D20671" i="1"/>
  <c r="D20672" i="1"/>
  <c r="D20673" i="1"/>
  <c r="D20674" i="1"/>
  <c r="D20675" i="1"/>
  <c r="D20676" i="1"/>
  <c r="D20677" i="1"/>
  <c r="D20678" i="1"/>
  <c r="D20679" i="1"/>
  <c r="D20680" i="1"/>
  <c r="D20681" i="1"/>
  <c r="D20682" i="1"/>
  <c r="D20683" i="1"/>
  <c r="D20684" i="1"/>
  <c r="D20685" i="1"/>
  <c r="D20686" i="1"/>
  <c r="D20687" i="1"/>
  <c r="D20688" i="1"/>
  <c r="D20689" i="1"/>
  <c r="D20690" i="1"/>
  <c r="D20691" i="1"/>
  <c r="D20692" i="1"/>
  <c r="D20693" i="1"/>
  <c r="D20694" i="1"/>
  <c r="D20695" i="1"/>
  <c r="D20696" i="1"/>
  <c r="D20697" i="1"/>
  <c r="D20698" i="1"/>
  <c r="D20699" i="1"/>
  <c r="D20700" i="1"/>
  <c r="D20701" i="1"/>
  <c r="D20702" i="1"/>
  <c r="D20703" i="1"/>
  <c r="D20704" i="1"/>
  <c r="D20705" i="1"/>
  <c r="D20706" i="1"/>
  <c r="D20707" i="1"/>
  <c r="D20708" i="1"/>
  <c r="D20709" i="1"/>
  <c r="D20710" i="1"/>
  <c r="D20711" i="1"/>
  <c r="D20712" i="1"/>
  <c r="D20713" i="1"/>
  <c r="D20714" i="1"/>
  <c r="D20715" i="1"/>
  <c r="D20716" i="1"/>
  <c r="D20717" i="1"/>
  <c r="D20718" i="1"/>
  <c r="D20719" i="1"/>
  <c r="D20720" i="1"/>
  <c r="D20721" i="1"/>
  <c r="D20722" i="1"/>
  <c r="D20723" i="1"/>
  <c r="D20724" i="1"/>
  <c r="D20725" i="1"/>
  <c r="D20726" i="1"/>
  <c r="D20727" i="1"/>
  <c r="D20728" i="1"/>
  <c r="D20729" i="1"/>
  <c r="D20730" i="1"/>
  <c r="D20731" i="1"/>
  <c r="D20732" i="1"/>
  <c r="D20733" i="1"/>
  <c r="D20734" i="1"/>
  <c r="D20735" i="1"/>
  <c r="D20736" i="1"/>
  <c r="D20737" i="1"/>
  <c r="D20738" i="1"/>
  <c r="D20739" i="1"/>
  <c r="D20740" i="1"/>
  <c r="D20741" i="1"/>
  <c r="D20742" i="1"/>
  <c r="D20743" i="1"/>
  <c r="D20744" i="1"/>
  <c r="D20745" i="1"/>
  <c r="D20746" i="1"/>
  <c r="D20747" i="1"/>
  <c r="D20748" i="1"/>
  <c r="D20749" i="1"/>
  <c r="D20750" i="1"/>
  <c r="D20751" i="1"/>
  <c r="D20752" i="1"/>
  <c r="D20753" i="1"/>
  <c r="D20754" i="1"/>
  <c r="D20755" i="1"/>
  <c r="D20756" i="1"/>
  <c r="D20757" i="1"/>
  <c r="D20758" i="1"/>
  <c r="D20759" i="1"/>
  <c r="D20760" i="1"/>
  <c r="D20761" i="1"/>
  <c r="D20762" i="1"/>
  <c r="D20763" i="1"/>
  <c r="D20764" i="1"/>
  <c r="D20765" i="1"/>
  <c r="D20766" i="1"/>
  <c r="D20767" i="1"/>
  <c r="D20768" i="1"/>
  <c r="D20769" i="1"/>
  <c r="D20770" i="1"/>
  <c r="D20771" i="1"/>
  <c r="D20772" i="1"/>
  <c r="D20773" i="1"/>
  <c r="D20774" i="1"/>
  <c r="D20775" i="1"/>
  <c r="D20776" i="1"/>
  <c r="D20777" i="1"/>
  <c r="D20778" i="1"/>
  <c r="D20779" i="1"/>
  <c r="D20780" i="1"/>
  <c r="D20781" i="1"/>
  <c r="D20782" i="1"/>
  <c r="D20783" i="1"/>
  <c r="D20784" i="1"/>
  <c r="D20785" i="1"/>
  <c r="D20786" i="1"/>
  <c r="D20787" i="1"/>
  <c r="D20788" i="1"/>
  <c r="D20789" i="1"/>
  <c r="D20790" i="1"/>
  <c r="D20791" i="1"/>
  <c r="D20792" i="1"/>
  <c r="D20793" i="1"/>
  <c r="D20794" i="1"/>
  <c r="D20795" i="1"/>
  <c r="D20796" i="1"/>
  <c r="D20797" i="1"/>
  <c r="D20798" i="1"/>
  <c r="D20799" i="1"/>
  <c r="D20800" i="1"/>
  <c r="D20801" i="1"/>
  <c r="D20802" i="1"/>
  <c r="D20803" i="1"/>
  <c r="D20804" i="1"/>
  <c r="D20805" i="1"/>
  <c r="D20806" i="1"/>
  <c r="D20807" i="1"/>
  <c r="D20808" i="1"/>
  <c r="D20809" i="1"/>
  <c r="D20810" i="1"/>
  <c r="D20811" i="1"/>
  <c r="D20812" i="1"/>
  <c r="D20813" i="1"/>
  <c r="D20814" i="1"/>
  <c r="D20815" i="1"/>
  <c r="D20816" i="1"/>
  <c r="D20817" i="1"/>
  <c r="D20818" i="1"/>
  <c r="D20819" i="1"/>
  <c r="D20820" i="1"/>
  <c r="D20821" i="1"/>
  <c r="D20822" i="1"/>
  <c r="D20823" i="1"/>
  <c r="D20824" i="1"/>
  <c r="D20825" i="1"/>
  <c r="D20826" i="1"/>
  <c r="D20827" i="1"/>
  <c r="D20828" i="1"/>
  <c r="D20829" i="1"/>
  <c r="D20830" i="1"/>
  <c r="D20831" i="1"/>
  <c r="D20832" i="1"/>
  <c r="D20833" i="1"/>
  <c r="D20834" i="1"/>
  <c r="D20835" i="1"/>
  <c r="D20836" i="1"/>
  <c r="D20837" i="1"/>
  <c r="D20838" i="1"/>
  <c r="D20839" i="1"/>
  <c r="D20840" i="1"/>
  <c r="D20841" i="1"/>
  <c r="D20842" i="1"/>
  <c r="D20843" i="1"/>
  <c r="D20844" i="1"/>
  <c r="D20845" i="1"/>
  <c r="D20846" i="1"/>
  <c r="D20847" i="1"/>
  <c r="D20848" i="1"/>
  <c r="D20849" i="1"/>
  <c r="D20850" i="1"/>
  <c r="D20851" i="1"/>
  <c r="D20852" i="1"/>
  <c r="D20853" i="1"/>
  <c r="D20854" i="1"/>
  <c r="D20855" i="1"/>
  <c r="D20856" i="1"/>
  <c r="D20857" i="1"/>
  <c r="D20858" i="1"/>
  <c r="D20859" i="1"/>
  <c r="D20860" i="1"/>
  <c r="D20861" i="1"/>
  <c r="D20862" i="1"/>
  <c r="D20863" i="1"/>
  <c r="D20864" i="1"/>
  <c r="D20865" i="1"/>
  <c r="D20866" i="1"/>
  <c r="D20867" i="1"/>
  <c r="D20868" i="1"/>
  <c r="D20869" i="1"/>
  <c r="D20870" i="1"/>
  <c r="D20871" i="1"/>
  <c r="D20872" i="1"/>
  <c r="D20873" i="1"/>
  <c r="D20874" i="1"/>
  <c r="D20875" i="1"/>
  <c r="D20876" i="1"/>
  <c r="D20877" i="1"/>
  <c r="D20878" i="1"/>
  <c r="D20879" i="1"/>
  <c r="D20880" i="1"/>
  <c r="D20881" i="1"/>
  <c r="D20882" i="1"/>
  <c r="D20883" i="1"/>
  <c r="D20884" i="1"/>
  <c r="D20885" i="1"/>
  <c r="D20886" i="1"/>
  <c r="D20887" i="1"/>
  <c r="D20888" i="1"/>
  <c r="D20889" i="1"/>
  <c r="D20890" i="1"/>
  <c r="D20891" i="1"/>
  <c r="D20892" i="1"/>
  <c r="D20893" i="1"/>
  <c r="D20894" i="1"/>
  <c r="D20895" i="1"/>
  <c r="D20896" i="1"/>
  <c r="D20897" i="1"/>
  <c r="D20898" i="1"/>
  <c r="D20899" i="1"/>
  <c r="D20900" i="1"/>
  <c r="D20901" i="1"/>
  <c r="D20902" i="1"/>
  <c r="D20903" i="1"/>
  <c r="D20904" i="1"/>
  <c r="D20905" i="1"/>
  <c r="D20906" i="1"/>
  <c r="D20907" i="1"/>
  <c r="D20908" i="1"/>
  <c r="D20909" i="1"/>
  <c r="D20910" i="1"/>
  <c r="D20911" i="1"/>
  <c r="D20912" i="1"/>
  <c r="D20913" i="1"/>
  <c r="D20914" i="1"/>
  <c r="D20915" i="1"/>
  <c r="D20916" i="1"/>
  <c r="D20917" i="1"/>
  <c r="D20918" i="1"/>
  <c r="D20919" i="1"/>
  <c r="D20920" i="1"/>
  <c r="D20921" i="1"/>
  <c r="D20922" i="1"/>
  <c r="D20923" i="1"/>
  <c r="D20924" i="1"/>
  <c r="D20925" i="1"/>
  <c r="D20926" i="1"/>
  <c r="D20927" i="1"/>
  <c r="D20928" i="1"/>
  <c r="D20929" i="1"/>
  <c r="D20930" i="1"/>
  <c r="D20931" i="1"/>
  <c r="D20932" i="1"/>
  <c r="D20933" i="1"/>
  <c r="D20934" i="1"/>
  <c r="D20935" i="1"/>
  <c r="D20936" i="1"/>
  <c r="D20937" i="1"/>
  <c r="D20938" i="1"/>
  <c r="D20939" i="1"/>
  <c r="D20940" i="1"/>
  <c r="D20941" i="1"/>
  <c r="D20942" i="1"/>
  <c r="D20943" i="1"/>
  <c r="D20944" i="1"/>
  <c r="D20945" i="1"/>
  <c r="D20946" i="1"/>
  <c r="D20947" i="1"/>
  <c r="D20948" i="1"/>
  <c r="D20949" i="1"/>
  <c r="D20950" i="1"/>
  <c r="D20951" i="1"/>
  <c r="D20952" i="1"/>
  <c r="D20953" i="1"/>
  <c r="D20954" i="1"/>
  <c r="D20955" i="1"/>
  <c r="D20956" i="1"/>
  <c r="D20957" i="1"/>
  <c r="D20958" i="1"/>
  <c r="D20959" i="1"/>
  <c r="D20960" i="1"/>
  <c r="D20961" i="1"/>
  <c r="D20962" i="1"/>
  <c r="D20963" i="1"/>
  <c r="D20964" i="1"/>
  <c r="D20965" i="1"/>
  <c r="D20966" i="1"/>
  <c r="D20967" i="1"/>
  <c r="D20968" i="1"/>
  <c r="D20969" i="1"/>
  <c r="D20970" i="1"/>
  <c r="D20971" i="1"/>
  <c r="D20972" i="1"/>
  <c r="D20973" i="1"/>
  <c r="D20974" i="1"/>
  <c r="D20975" i="1"/>
  <c r="D20976" i="1"/>
  <c r="D20977" i="1"/>
  <c r="D20978" i="1"/>
  <c r="D20979" i="1"/>
  <c r="D20980" i="1"/>
  <c r="D20981" i="1"/>
  <c r="D20982" i="1"/>
  <c r="D20983" i="1"/>
  <c r="D20984" i="1"/>
  <c r="D20985" i="1"/>
  <c r="D20986" i="1"/>
  <c r="D20987" i="1"/>
  <c r="D20988" i="1"/>
  <c r="D20989" i="1"/>
  <c r="D20990" i="1"/>
  <c r="D20991" i="1"/>
  <c r="D20992" i="1"/>
  <c r="D20993" i="1"/>
  <c r="D20994" i="1"/>
  <c r="D20995" i="1"/>
  <c r="D20996" i="1"/>
  <c r="D20997" i="1"/>
  <c r="D20998" i="1"/>
  <c r="D20999" i="1"/>
  <c r="D21000" i="1"/>
  <c r="D21001" i="1"/>
  <c r="D21002" i="1"/>
  <c r="D21003" i="1"/>
  <c r="D21004" i="1"/>
  <c r="D21005" i="1"/>
  <c r="D21006" i="1"/>
  <c r="D21007" i="1"/>
  <c r="D21008" i="1"/>
  <c r="D21009" i="1"/>
  <c r="D21010" i="1"/>
  <c r="D21011" i="1"/>
  <c r="D21012" i="1"/>
  <c r="D21013" i="1"/>
  <c r="D21014" i="1"/>
  <c r="D21015" i="1"/>
  <c r="D21016" i="1"/>
  <c r="D21017" i="1"/>
  <c r="D21018" i="1"/>
  <c r="D21019" i="1"/>
  <c r="D21020" i="1"/>
  <c r="D21021" i="1"/>
  <c r="D21022" i="1"/>
  <c r="D21023" i="1"/>
  <c r="D21024" i="1"/>
  <c r="D21025" i="1"/>
  <c r="D21026" i="1"/>
  <c r="D21027" i="1"/>
  <c r="D21028" i="1"/>
  <c r="D21029" i="1"/>
  <c r="D21030" i="1"/>
  <c r="D21031" i="1"/>
  <c r="D21032" i="1"/>
  <c r="D21033" i="1"/>
  <c r="D21034" i="1"/>
  <c r="D21035" i="1"/>
  <c r="D21036" i="1"/>
  <c r="D21037" i="1"/>
  <c r="D21038" i="1"/>
  <c r="D21039" i="1"/>
  <c r="D21040" i="1"/>
  <c r="D21041" i="1"/>
  <c r="D21042" i="1"/>
  <c r="D21043" i="1"/>
  <c r="D21044" i="1"/>
  <c r="D21045" i="1"/>
  <c r="D21046" i="1"/>
  <c r="D21047" i="1"/>
  <c r="D21048" i="1"/>
  <c r="D21049" i="1"/>
  <c r="D21050" i="1"/>
  <c r="D21051" i="1"/>
  <c r="D21052" i="1"/>
  <c r="D21053" i="1"/>
  <c r="D21054" i="1"/>
  <c r="D21055" i="1"/>
  <c r="D21056" i="1"/>
  <c r="D21057" i="1"/>
  <c r="D21058" i="1"/>
  <c r="D21059" i="1"/>
  <c r="D21060" i="1"/>
  <c r="D21061" i="1"/>
  <c r="D21062" i="1"/>
  <c r="D21063" i="1"/>
  <c r="D21064" i="1"/>
  <c r="D21065" i="1"/>
  <c r="D21066" i="1"/>
  <c r="D21067" i="1"/>
  <c r="D21068" i="1"/>
  <c r="D21069" i="1"/>
  <c r="D21070" i="1"/>
  <c r="D21071" i="1"/>
  <c r="D21072" i="1"/>
  <c r="D21073" i="1"/>
  <c r="D21074" i="1"/>
  <c r="D21075" i="1"/>
  <c r="D21076" i="1"/>
  <c r="D21077" i="1"/>
  <c r="D21078" i="1"/>
  <c r="D21079" i="1"/>
  <c r="D21080" i="1"/>
  <c r="D21081" i="1"/>
  <c r="D21082" i="1"/>
  <c r="D21083" i="1"/>
  <c r="D21084" i="1"/>
  <c r="D21085" i="1"/>
  <c r="D21086" i="1"/>
  <c r="D21087" i="1"/>
  <c r="D21088" i="1"/>
  <c r="D21089" i="1"/>
  <c r="D21090" i="1"/>
  <c r="D21091" i="1"/>
  <c r="D21092" i="1"/>
  <c r="D21093" i="1"/>
  <c r="D21094" i="1"/>
  <c r="D21095" i="1"/>
  <c r="D21096" i="1"/>
  <c r="D21097" i="1"/>
  <c r="D21098" i="1"/>
  <c r="D21099" i="1"/>
  <c r="D21100" i="1"/>
  <c r="D21101" i="1"/>
  <c r="D21102" i="1"/>
  <c r="D21103" i="1"/>
  <c r="D21104" i="1"/>
  <c r="D21105" i="1"/>
  <c r="D21106" i="1"/>
  <c r="D21107" i="1"/>
  <c r="D21108" i="1"/>
  <c r="D21109" i="1"/>
  <c r="D21110" i="1"/>
  <c r="D21111" i="1"/>
  <c r="D21112" i="1"/>
  <c r="D21113" i="1"/>
  <c r="D21114" i="1"/>
  <c r="D21115" i="1"/>
  <c r="D21116" i="1"/>
  <c r="D21117" i="1"/>
  <c r="D21118" i="1"/>
  <c r="D21119" i="1"/>
  <c r="D21120" i="1"/>
  <c r="D21121" i="1"/>
  <c r="D21122" i="1"/>
  <c r="D21123" i="1"/>
  <c r="D21124" i="1"/>
  <c r="D21125" i="1"/>
  <c r="D21126" i="1"/>
  <c r="D21127" i="1"/>
  <c r="D21128" i="1"/>
  <c r="D21129" i="1"/>
  <c r="D21130" i="1"/>
  <c r="D21131" i="1"/>
  <c r="D21132" i="1"/>
  <c r="D21133" i="1"/>
  <c r="D21134" i="1"/>
  <c r="D21135" i="1"/>
  <c r="D21136" i="1"/>
  <c r="D21137" i="1"/>
  <c r="D21138" i="1"/>
  <c r="D21139" i="1"/>
  <c r="D21140" i="1"/>
  <c r="D21141" i="1"/>
  <c r="D21142" i="1"/>
  <c r="D21143" i="1"/>
  <c r="D21144" i="1"/>
  <c r="D21145" i="1"/>
  <c r="D21146" i="1"/>
  <c r="D21147" i="1"/>
  <c r="D21148" i="1"/>
  <c r="D21149" i="1"/>
  <c r="D21150" i="1"/>
  <c r="D21151" i="1"/>
  <c r="D21152" i="1"/>
  <c r="D21153" i="1"/>
  <c r="D21154" i="1"/>
  <c r="D21155" i="1"/>
  <c r="D21156" i="1"/>
  <c r="D21157" i="1"/>
  <c r="D21158" i="1"/>
  <c r="D21159" i="1"/>
  <c r="D21160" i="1"/>
  <c r="D21161" i="1"/>
  <c r="D21162" i="1"/>
  <c r="D21163" i="1"/>
  <c r="D21164" i="1"/>
  <c r="D21165" i="1"/>
  <c r="D21166" i="1"/>
  <c r="D21167" i="1"/>
  <c r="D21168" i="1"/>
  <c r="D21169" i="1"/>
  <c r="D21170" i="1"/>
  <c r="D21171" i="1"/>
  <c r="D21172" i="1"/>
  <c r="D21173" i="1"/>
  <c r="D21174" i="1"/>
  <c r="D21175" i="1"/>
  <c r="D21176" i="1"/>
  <c r="D21177" i="1"/>
  <c r="D21178" i="1"/>
  <c r="D21179" i="1"/>
  <c r="D21180" i="1"/>
  <c r="D21181" i="1"/>
  <c r="D21182" i="1"/>
  <c r="D21183" i="1"/>
  <c r="D21184" i="1"/>
  <c r="D21185" i="1"/>
  <c r="D21186" i="1"/>
  <c r="D21187" i="1"/>
  <c r="D21188" i="1"/>
  <c r="D21189" i="1"/>
  <c r="D21190" i="1"/>
  <c r="D21191" i="1"/>
  <c r="D21192" i="1"/>
  <c r="D21193" i="1"/>
  <c r="D21194" i="1"/>
  <c r="D21195" i="1"/>
  <c r="D21196" i="1"/>
  <c r="D21197" i="1"/>
  <c r="D21198" i="1"/>
  <c r="D21199" i="1"/>
  <c r="D21200" i="1"/>
  <c r="D21201" i="1"/>
  <c r="D21202" i="1"/>
  <c r="D21203" i="1"/>
  <c r="D21204" i="1"/>
  <c r="D21205" i="1"/>
  <c r="D21206" i="1"/>
  <c r="D21207" i="1"/>
  <c r="D21208" i="1"/>
  <c r="D21209" i="1"/>
  <c r="D21210" i="1"/>
  <c r="D21211" i="1"/>
  <c r="D21212" i="1"/>
  <c r="D21213" i="1"/>
  <c r="D21214" i="1"/>
  <c r="D21215" i="1"/>
  <c r="D21216" i="1"/>
  <c r="D21217" i="1"/>
  <c r="D21218" i="1"/>
  <c r="D21219" i="1"/>
  <c r="D21220" i="1"/>
  <c r="D21221" i="1"/>
  <c r="D21222" i="1"/>
  <c r="D21223" i="1"/>
  <c r="D21224" i="1"/>
  <c r="D21225" i="1"/>
  <c r="D21226" i="1"/>
  <c r="D21227" i="1"/>
  <c r="D21228" i="1"/>
  <c r="D21229" i="1"/>
  <c r="D21230" i="1"/>
  <c r="D21231" i="1"/>
  <c r="D21232" i="1"/>
  <c r="D21233" i="1"/>
  <c r="D21234" i="1"/>
  <c r="D21235" i="1"/>
  <c r="D21236" i="1"/>
  <c r="D21237" i="1"/>
  <c r="D21238" i="1"/>
  <c r="D21239" i="1"/>
  <c r="D21240" i="1"/>
  <c r="D21241" i="1"/>
  <c r="D21242" i="1"/>
  <c r="D21243" i="1"/>
  <c r="D21244" i="1"/>
  <c r="D21245" i="1"/>
  <c r="D21246" i="1"/>
  <c r="D21247" i="1"/>
  <c r="D21248" i="1"/>
  <c r="D21249" i="1"/>
  <c r="D21250" i="1"/>
  <c r="D21251" i="1"/>
  <c r="D21252" i="1"/>
  <c r="D21253" i="1"/>
  <c r="D21254" i="1"/>
  <c r="D21255" i="1"/>
  <c r="D21256" i="1"/>
  <c r="D21257" i="1"/>
  <c r="D21258" i="1"/>
  <c r="D21259" i="1"/>
  <c r="D21260" i="1"/>
  <c r="D21261" i="1"/>
  <c r="D21262" i="1"/>
  <c r="D21263" i="1"/>
  <c r="D21264" i="1"/>
  <c r="D21265" i="1"/>
  <c r="D21266" i="1"/>
  <c r="D21267" i="1"/>
  <c r="D21268" i="1"/>
  <c r="D21269" i="1"/>
  <c r="D21270" i="1"/>
  <c r="D21271" i="1"/>
  <c r="D21272" i="1"/>
  <c r="D21273" i="1"/>
  <c r="D21274" i="1"/>
  <c r="D21275" i="1"/>
  <c r="D21276" i="1"/>
  <c r="D21277" i="1"/>
  <c r="D21278" i="1"/>
  <c r="D21279" i="1"/>
  <c r="D21280" i="1"/>
  <c r="D21281" i="1"/>
  <c r="D21282" i="1"/>
  <c r="D21283" i="1"/>
  <c r="D21284" i="1"/>
  <c r="D21285" i="1"/>
  <c r="D21286" i="1"/>
  <c r="D21287" i="1"/>
  <c r="D21288" i="1"/>
  <c r="D21289" i="1"/>
  <c r="D21290" i="1"/>
  <c r="D21291" i="1"/>
  <c r="D21292" i="1"/>
  <c r="D21293" i="1"/>
  <c r="D21294" i="1"/>
  <c r="D21295" i="1"/>
  <c r="D21296" i="1"/>
  <c r="D21297" i="1"/>
  <c r="D21298" i="1"/>
  <c r="D21299" i="1"/>
  <c r="D21300" i="1"/>
  <c r="D21301" i="1"/>
  <c r="D21302" i="1"/>
  <c r="D21303" i="1"/>
  <c r="D21304" i="1"/>
  <c r="D21305" i="1"/>
  <c r="D21306" i="1"/>
  <c r="D21307" i="1"/>
  <c r="D21308" i="1"/>
  <c r="D21309" i="1"/>
  <c r="D21310" i="1"/>
  <c r="D21311" i="1"/>
  <c r="D21312" i="1"/>
  <c r="D21313" i="1"/>
  <c r="D21314" i="1"/>
  <c r="D21315" i="1"/>
  <c r="D21316" i="1"/>
  <c r="D21317" i="1"/>
  <c r="D21318" i="1"/>
  <c r="D21319" i="1"/>
  <c r="D21320" i="1"/>
  <c r="D21321" i="1"/>
  <c r="D21322" i="1"/>
  <c r="D21323" i="1"/>
  <c r="D21324" i="1"/>
  <c r="D21325" i="1"/>
  <c r="D21326" i="1"/>
  <c r="D21327" i="1"/>
  <c r="D21328" i="1"/>
  <c r="D21329" i="1"/>
  <c r="D21330" i="1"/>
  <c r="D21331" i="1"/>
  <c r="D21332" i="1"/>
  <c r="D21333" i="1"/>
  <c r="D21334" i="1"/>
  <c r="D21335" i="1"/>
  <c r="D21336" i="1"/>
  <c r="D21337" i="1"/>
  <c r="D21338" i="1"/>
  <c r="D21339" i="1"/>
  <c r="D21340" i="1"/>
  <c r="D21341" i="1"/>
  <c r="D21342" i="1"/>
  <c r="D21343" i="1"/>
  <c r="D21344" i="1"/>
  <c r="D21345" i="1"/>
  <c r="D21346" i="1"/>
  <c r="D21347" i="1"/>
  <c r="D21348" i="1"/>
  <c r="D21349" i="1"/>
  <c r="D21350" i="1"/>
  <c r="D21351" i="1"/>
  <c r="D21352" i="1"/>
  <c r="D21353" i="1"/>
  <c r="D21354" i="1"/>
  <c r="D21355" i="1"/>
  <c r="D21356" i="1"/>
  <c r="D21357" i="1"/>
  <c r="D21358" i="1"/>
  <c r="D21359" i="1"/>
  <c r="D21360" i="1"/>
  <c r="D21361" i="1"/>
  <c r="D21362" i="1"/>
  <c r="D21363" i="1"/>
  <c r="D21364" i="1"/>
  <c r="D21365" i="1"/>
  <c r="D21366" i="1"/>
  <c r="D21367" i="1"/>
  <c r="D21368" i="1"/>
  <c r="D21369" i="1"/>
  <c r="D21370" i="1"/>
  <c r="D21371" i="1"/>
  <c r="D21372" i="1"/>
  <c r="D21373" i="1"/>
  <c r="D21374" i="1"/>
  <c r="D21375" i="1"/>
  <c r="D21376" i="1"/>
  <c r="D21377" i="1"/>
  <c r="D21378" i="1"/>
  <c r="D21379" i="1"/>
  <c r="D21380" i="1"/>
  <c r="D21381" i="1"/>
  <c r="D21382" i="1"/>
  <c r="D21383" i="1"/>
  <c r="D21384" i="1"/>
  <c r="D21385" i="1"/>
  <c r="D21386" i="1"/>
  <c r="D21387" i="1"/>
  <c r="D21388" i="1"/>
  <c r="D21389" i="1"/>
  <c r="D21390" i="1"/>
  <c r="D21391" i="1"/>
  <c r="D21392" i="1"/>
  <c r="D21393" i="1"/>
  <c r="D21394" i="1"/>
  <c r="D21395" i="1"/>
  <c r="D21396" i="1"/>
  <c r="D21397" i="1"/>
  <c r="D21398" i="1"/>
  <c r="D21399" i="1"/>
  <c r="D21400" i="1"/>
  <c r="D21401" i="1"/>
  <c r="D21402" i="1"/>
  <c r="D21403" i="1"/>
  <c r="D21404" i="1"/>
  <c r="D21405" i="1"/>
  <c r="D21406" i="1"/>
  <c r="D21407" i="1"/>
  <c r="D21408" i="1"/>
  <c r="D21409" i="1"/>
  <c r="D21410" i="1"/>
  <c r="D21411" i="1"/>
  <c r="D21412" i="1"/>
  <c r="D21413" i="1"/>
  <c r="D21414" i="1"/>
  <c r="D21415" i="1"/>
  <c r="D21416" i="1"/>
  <c r="D21417" i="1"/>
  <c r="D21418" i="1"/>
  <c r="D21419" i="1"/>
  <c r="D21420" i="1"/>
  <c r="D21421" i="1"/>
  <c r="D21422" i="1"/>
  <c r="D21423" i="1"/>
  <c r="D21424" i="1"/>
  <c r="D21425" i="1"/>
  <c r="D21426" i="1"/>
  <c r="D21427" i="1"/>
  <c r="D21428" i="1"/>
  <c r="D21429" i="1"/>
  <c r="D21430" i="1"/>
  <c r="D21431" i="1"/>
  <c r="D21432" i="1"/>
  <c r="D21433" i="1"/>
  <c r="D21434" i="1"/>
  <c r="D21435" i="1"/>
  <c r="D21436" i="1"/>
  <c r="D21437" i="1"/>
  <c r="D21438" i="1"/>
  <c r="D21439" i="1"/>
  <c r="D21440" i="1"/>
  <c r="D21441" i="1"/>
  <c r="D21442" i="1"/>
  <c r="D21443" i="1"/>
  <c r="D21444" i="1"/>
  <c r="D21445" i="1"/>
  <c r="D21446" i="1"/>
  <c r="D21447" i="1"/>
  <c r="D21448" i="1"/>
  <c r="D21449" i="1"/>
  <c r="D21450" i="1"/>
  <c r="D21451" i="1"/>
  <c r="D21452" i="1"/>
  <c r="D21453" i="1"/>
  <c r="D21454" i="1"/>
  <c r="D21455" i="1"/>
  <c r="D21456" i="1"/>
  <c r="D21457" i="1"/>
  <c r="D21458" i="1"/>
  <c r="D21459" i="1"/>
  <c r="D21460" i="1"/>
  <c r="D21461" i="1"/>
  <c r="D21462" i="1"/>
  <c r="D21463" i="1"/>
  <c r="D21464" i="1"/>
  <c r="D21465" i="1"/>
  <c r="D21466" i="1"/>
  <c r="D21467" i="1"/>
  <c r="D21468" i="1"/>
  <c r="D21469" i="1"/>
  <c r="D21470" i="1"/>
  <c r="D21471" i="1"/>
  <c r="D21472" i="1"/>
  <c r="D21473" i="1"/>
  <c r="D21474" i="1"/>
  <c r="D21475" i="1"/>
  <c r="D21476" i="1"/>
  <c r="D21477" i="1"/>
  <c r="D21478" i="1"/>
  <c r="D21479" i="1"/>
  <c r="D21480" i="1"/>
  <c r="D21481" i="1"/>
  <c r="D21482" i="1"/>
  <c r="D21483" i="1"/>
  <c r="D21484" i="1"/>
  <c r="D21485" i="1"/>
  <c r="D21486" i="1"/>
  <c r="D21487" i="1"/>
  <c r="D21488" i="1"/>
  <c r="D21489" i="1"/>
  <c r="D21490" i="1"/>
  <c r="D21491" i="1"/>
  <c r="D21492" i="1"/>
  <c r="D21493" i="1"/>
  <c r="D21494" i="1"/>
  <c r="D21495" i="1"/>
  <c r="D21496" i="1"/>
  <c r="D21497" i="1"/>
  <c r="D21498" i="1"/>
  <c r="D21499" i="1"/>
  <c r="D21500" i="1"/>
  <c r="D21501" i="1"/>
  <c r="D21502" i="1"/>
  <c r="D21503" i="1"/>
  <c r="D21504" i="1"/>
  <c r="D21505" i="1"/>
  <c r="D21506" i="1"/>
  <c r="D21507" i="1"/>
  <c r="D21508" i="1"/>
  <c r="D21509" i="1"/>
  <c r="D21510" i="1"/>
  <c r="D21511" i="1"/>
  <c r="D21512" i="1"/>
  <c r="D21513" i="1"/>
  <c r="D21514" i="1"/>
  <c r="D21515" i="1"/>
  <c r="D21516" i="1"/>
  <c r="D21517" i="1"/>
  <c r="D21518" i="1"/>
  <c r="D21519" i="1"/>
  <c r="D21520" i="1"/>
  <c r="D21521" i="1"/>
  <c r="D21522" i="1"/>
  <c r="D21523" i="1"/>
  <c r="D21524" i="1"/>
  <c r="D21525" i="1"/>
  <c r="D21526" i="1"/>
  <c r="D21527" i="1"/>
  <c r="D21528" i="1"/>
  <c r="D21529" i="1"/>
  <c r="D21530" i="1"/>
  <c r="D21531" i="1"/>
  <c r="D21532" i="1"/>
  <c r="D21533" i="1"/>
  <c r="D21534" i="1"/>
  <c r="D21535" i="1"/>
  <c r="D21536" i="1"/>
  <c r="D21537" i="1"/>
  <c r="D21538" i="1"/>
  <c r="D21539" i="1"/>
  <c r="D21540" i="1"/>
  <c r="D21541" i="1"/>
  <c r="D21542" i="1"/>
  <c r="D21543" i="1"/>
  <c r="D21544" i="1"/>
  <c r="D21545" i="1"/>
  <c r="D21546" i="1"/>
  <c r="D21547" i="1"/>
  <c r="D21548" i="1"/>
  <c r="D21549" i="1"/>
  <c r="D21550" i="1"/>
  <c r="D21551" i="1"/>
  <c r="D21552" i="1"/>
  <c r="D21553" i="1"/>
  <c r="D21554" i="1"/>
  <c r="D21555" i="1"/>
  <c r="D21556" i="1"/>
  <c r="D21557" i="1"/>
  <c r="D21558" i="1"/>
  <c r="D21559" i="1"/>
  <c r="D21560" i="1"/>
  <c r="D21561" i="1"/>
  <c r="D21562" i="1"/>
  <c r="D21563" i="1"/>
  <c r="D21564" i="1"/>
  <c r="D21565" i="1"/>
  <c r="D21566" i="1"/>
  <c r="D21567" i="1"/>
  <c r="D21568" i="1"/>
  <c r="D21569" i="1"/>
  <c r="D21570" i="1"/>
  <c r="D21571" i="1"/>
  <c r="D21572" i="1"/>
  <c r="D21573" i="1"/>
  <c r="D21574" i="1"/>
  <c r="D21575" i="1"/>
  <c r="D21576" i="1"/>
  <c r="D21577" i="1"/>
  <c r="D21578" i="1"/>
  <c r="D21579" i="1"/>
  <c r="D21580" i="1"/>
  <c r="D21581" i="1"/>
  <c r="D21582" i="1"/>
  <c r="D21583" i="1"/>
  <c r="D21584" i="1"/>
  <c r="D21585" i="1"/>
  <c r="D21586" i="1"/>
  <c r="D21587" i="1"/>
  <c r="D21588" i="1"/>
  <c r="D21589" i="1"/>
  <c r="D21590" i="1"/>
  <c r="D21591" i="1"/>
  <c r="D21592" i="1"/>
  <c r="D21593" i="1"/>
  <c r="D21594" i="1"/>
  <c r="D21595" i="1"/>
  <c r="D21596" i="1"/>
  <c r="D21597" i="1"/>
  <c r="D21598" i="1"/>
  <c r="D21599" i="1"/>
  <c r="D21600" i="1"/>
  <c r="D21601" i="1"/>
  <c r="D21602" i="1"/>
  <c r="D21603" i="1"/>
  <c r="D21604" i="1"/>
  <c r="D21605" i="1"/>
  <c r="D21606" i="1"/>
  <c r="D21607" i="1"/>
  <c r="D21608" i="1"/>
  <c r="D21609" i="1"/>
  <c r="D21610" i="1"/>
  <c r="D21611" i="1"/>
  <c r="D21612" i="1"/>
  <c r="D21613" i="1"/>
  <c r="D21614" i="1"/>
  <c r="D21615" i="1"/>
  <c r="D21616" i="1"/>
  <c r="D21617" i="1"/>
  <c r="D21618" i="1"/>
  <c r="D21619" i="1"/>
  <c r="D21620" i="1"/>
  <c r="D21621" i="1"/>
  <c r="D21622" i="1"/>
  <c r="D21623" i="1"/>
  <c r="D21624" i="1"/>
  <c r="D21625" i="1"/>
  <c r="D21626" i="1"/>
  <c r="D21627" i="1"/>
  <c r="D21628" i="1"/>
  <c r="D21629" i="1"/>
  <c r="D21630" i="1"/>
  <c r="D21631" i="1"/>
  <c r="D21632" i="1"/>
  <c r="D21633" i="1"/>
  <c r="D21634" i="1"/>
  <c r="D21635" i="1"/>
  <c r="D21636" i="1"/>
  <c r="D21637" i="1"/>
  <c r="D21638" i="1"/>
  <c r="D21639" i="1"/>
  <c r="D21640" i="1"/>
  <c r="D21641" i="1"/>
  <c r="D21642" i="1"/>
  <c r="D21643" i="1"/>
  <c r="D21644" i="1"/>
  <c r="D21645" i="1"/>
  <c r="D21646" i="1"/>
  <c r="D21647" i="1"/>
  <c r="D21648" i="1"/>
  <c r="D21649" i="1"/>
  <c r="D21650" i="1"/>
  <c r="D21651" i="1"/>
  <c r="D21652" i="1"/>
  <c r="D21653" i="1"/>
  <c r="D21654" i="1"/>
  <c r="D21655" i="1"/>
  <c r="D21656" i="1"/>
  <c r="D21657" i="1"/>
  <c r="D21658" i="1"/>
  <c r="D21659" i="1"/>
  <c r="D21660" i="1"/>
  <c r="D21661" i="1"/>
  <c r="D21662" i="1"/>
  <c r="D21663" i="1"/>
  <c r="D21664" i="1"/>
  <c r="D21665" i="1"/>
  <c r="D21666" i="1"/>
  <c r="D21667" i="1"/>
  <c r="D21668" i="1"/>
  <c r="D21669" i="1"/>
  <c r="D21670" i="1"/>
  <c r="D21671" i="1"/>
  <c r="D21672" i="1"/>
  <c r="D21673" i="1"/>
  <c r="D21674" i="1"/>
  <c r="D21675" i="1"/>
  <c r="D21676" i="1"/>
  <c r="D21677" i="1"/>
  <c r="D21678" i="1"/>
  <c r="D21679" i="1"/>
  <c r="D21680" i="1"/>
  <c r="D21681" i="1"/>
  <c r="D21682" i="1"/>
  <c r="D21683" i="1"/>
  <c r="D21684" i="1"/>
  <c r="D21685" i="1"/>
  <c r="D21686" i="1"/>
  <c r="D21687" i="1"/>
  <c r="D21688" i="1"/>
  <c r="D21689" i="1"/>
  <c r="D21690" i="1"/>
  <c r="D21691" i="1"/>
  <c r="D21692" i="1"/>
  <c r="D21693" i="1"/>
  <c r="D21694" i="1"/>
  <c r="D21695" i="1"/>
  <c r="D21696" i="1"/>
  <c r="D21697" i="1"/>
  <c r="D21698" i="1"/>
  <c r="D21699" i="1"/>
  <c r="D21700" i="1"/>
  <c r="D21701" i="1"/>
  <c r="D21702" i="1"/>
  <c r="D21703" i="1"/>
  <c r="D21704" i="1"/>
  <c r="D21705" i="1"/>
  <c r="D21706" i="1"/>
  <c r="D21707" i="1"/>
  <c r="D21708" i="1"/>
  <c r="D21709" i="1"/>
  <c r="D21710" i="1"/>
  <c r="D21711" i="1"/>
  <c r="D21712" i="1"/>
  <c r="D21713" i="1"/>
  <c r="D21714" i="1"/>
  <c r="D21715" i="1"/>
  <c r="D21716" i="1"/>
  <c r="D21717" i="1"/>
  <c r="D21718" i="1"/>
  <c r="D21719" i="1"/>
  <c r="D21720" i="1"/>
  <c r="D21721" i="1"/>
  <c r="D21722" i="1"/>
  <c r="D21723" i="1"/>
  <c r="D21724" i="1"/>
  <c r="D21725" i="1"/>
  <c r="D21726" i="1"/>
  <c r="D21727" i="1"/>
  <c r="D21728" i="1"/>
  <c r="D21729" i="1"/>
  <c r="D21730" i="1"/>
  <c r="D21731" i="1"/>
  <c r="D21732" i="1"/>
  <c r="D21733" i="1"/>
  <c r="D21734" i="1"/>
  <c r="D21735" i="1"/>
  <c r="D21736" i="1"/>
  <c r="D21737" i="1"/>
  <c r="D21738" i="1"/>
  <c r="D21739" i="1"/>
  <c r="D21740" i="1"/>
  <c r="D21741" i="1"/>
  <c r="D21742" i="1"/>
  <c r="D21743" i="1"/>
  <c r="D21744" i="1"/>
  <c r="D21745" i="1"/>
  <c r="D21746" i="1"/>
  <c r="D21747" i="1"/>
  <c r="D21748" i="1"/>
  <c r="D21749" i="1"/>
  <c r="D21750" i="1"/>
  <c r="D21751" i="1"/>
  <c r="D21752" i="1"/>
  <c r="D21753" i="1"/>
  <c r="D21754" i="1"/>
  <c r="D21755" i="1"/>
  <c r="D21756" i="1"/>
  <c r="D21757" i="1"/>
  <c r="D21758" i="1"/>
  <c r="D21759" i="1"/>
  <c r="D21760" i="1"/>
  <c r="D21761" i="1"/>
  <c r="D21762" i="1"/>
  <c r="D21763" i="1"/>
  <c r="D21764" i="1"/>
  <c r="D21765" i="1"/>
  <c r="D21766" i="1"/>
  <c r="D21767" i="1"/>
  <c r="D21768" i="1"/>
  <c r="D21769" i="1"/>
  <c r="D21770" i="1"/>
  <c r="D21771" i="1"/>
  <c r="D21772" i="1"/>
  <c r="D21773" i="1"/>
  <c r="D21774" i="1"/>
  <c r="D21775" i="1"/>
  <c r="D21776" i="1"/>
  <c r="D21777" i="1"/>
  <c r="D21778" i="1"/>
  <c r="D21779" i="1"/>
  <c r="D21780" i="1"/>
  <c r="D21781" i="1"/>
  <c r="D21782" i="1"/>
  <c r="D21783" i="1"/>
  <c r="D21784" i="1"/>
  <c r="D21785" i="1"/>
  <c r="D21786" i="1"/>
  <c r="D21787" i="1"/>
  <c r="D21788" i="1"/>
  <c r="D21789" i="1"/>
  <c r="D21790" i="1"/>
  <c r="D21791" i="1"/>
  <c r="D21792" i="1"/>
  <c r="D21793" i="1"/>
  <c r="D21794" i="1"/>
  <c r="D21795" i="1"/>
  <c r="D21796" i="1"/>
  <c r="D21797" i="1"/>
  <c r="D21798" i="1"/>
  <c r="D21799" i="1"/>
  <c r="D21800" i="1"/>
  <c r="D21801" i="1"/>
  <c r="D21802" i="1"/>
  <c r="D21803" i="1"/>
  <c r="D21804" i="1"/>
  <c r="D21805" i="1"/>
  <c r="D21806" i="1"/>
  <c r="D21807" i="1"/>
  <c r="D21808" i="1"/>
  <c r="D21809" i="1"/>
  <c r="D21810" i="1"/>
  <c r="D21811" i="1"/>
  <c r="D21812" i="1"/>
  <c r="D21813" i="1"/>
  <c r="D21814" i="1"/>
  <c r="D21815" i="1"/>
  <c r="D21816" i="1"/>
  <c r="D21817" i="1"/>
  <c r="D21818" i="1"/>
  <c r="D21819" i="1"/>
  <c r="D21820" i="1"/>
  <c r="D21821" i="1"/>
  <c r="D21822" i="1"/>
  <c r="D21823" i="1"/>
  <c r="D21824" i="1"/>
  <c r="D21825" i="1"/>
  <c r="D21826" i="1"/>
  <c r="D21827" i="1"/>
  <c r="D21828" i="1"/>
  <c r="D21829" i="1"/>
  <c r="D21830" i="1"/>
  <c r="D21831" i="1"/>
  <c r="D21832" i="1"/>
  <c r="D21833" i="1"/>
  <c r="D21834" i="1"/>
  <c r="D21835" i="1"/>
  <c r="D21836" i="1"/>
  <c r="D21837" i="1"/>
  <c r="D21838" i="1"/>
  <c r="D21839" i="1"/>
  <c r="D21840" i="1"/>
  <c r="D21841" i="1"/>
  <c r="D21842" i="1"/>
  <c r="D21843" i="1"/>
  <c r="D21844" i="1"/>
  <c r="D21845" i="1"/>
  <c r="D21846" i="1"/>
  <c r="D21847" i="1"/>
  <c r="D21848" i="1"/>
  <c r="D21849" i="1"/>
  <c r="D21850" i="1"/>
  <c r="D21851" i="1"/>
  <c r="D21852" i="1"/>
  <c r="D21853" i="1"/>
  <c r="D21854" i="1"/>
  <c r="D21855" i="1"/>
  <c r="D21856" i="1"/>
  <c r="D21857" i="1"/>
  <c r="D21858" i="1"/>
  <c r="D21859" i="1"/>
  <c r="D21860" i="1"/>
  <c r="D21861" i="1"/>
  <c r="D21862" i="1"/>
  <c r="D21863" i="1"/>
  <c r="D21864" i="1"/>
  <c r="D21865" i="1"/>
  <c r="D21866" i="1"/>
  <c r="D21867" i="1"/>
  <c r="D21868" i="1"/>
  <c r="D21869" i="1"/>
  <c r="D21870" i="1"/>
  <c r="D21871" i="1"/>
  <c r="D21872" i="1"/>
  <c r="D21873" i="1"/>
  <c r="D21874" i="1"/>
  <c r="D21875" i="1"/>
  <c r="D21876" i="1"/>
  <c r="D21877" i="1"/>
  <c r="D21878" i="1"/>
  <c r="D21879" i="1"/>
  <c r="D21880" i="1"/>
  <c r="D21881" i="1"/>
  <c r="D21882" i="1"/>
  <c r="D21883" i="1"/>
  <c r="D21884" i="1"/>
  <c r="D21885" i="1"/>
  <c r="D21886" i="1"/>
  <c r="D21887" i="1"/>
  <c r="D21888" i="1"/>
  <c r="D21889" i="1"/>
  <c r="D21890" i="1"/>
  <c r="D21891" i="1"/>
  <c r="D21892" i="1"/>
  <c r="D21893" i="1"/>
  <c r="D21894" i="1"/>
  <c r="D21895" i="1"/>
  <c r="D21896" i="1"/>
  <c r="D21897" i="1"/>
  <c r="D21898" i="1"/>
  <c r="D21899" i="1"/>
  <c r="D21900" i="1"/>
  <c r="D21901" i="1"/>
  <c r="D21902" i="1"/>
  <c r="D21903" i="1"/>
  <c r="D21904" i="1"/>
  <c r="D21905" i="1"/>
  <c r="D21906" i="1"/>
  <c r="D21907" i="1"/>
  <c r="D21908" i="1"/>
  <c r="D21909" i="1"/>
  <c r="D21910" i="1"/>
  <c r="D21911" i="1"/>
  <c r="D21912" i="1"/>
  <c r="D21913" i="1"/>
  <c r="D21914" i="1"/>
  <c r="D21915" i="1"/>
  <c r="D21916" i="1"/>
  <c r="D21917" i="1"/>
  <c r="D21918" i="1"/>
  <c r="D21919" i="1"/>
  <c r="D21920" i="1"/>
  <c r="D21921" i="1"/>
  <c r="D21922" i="1"/>
  <c r="D21923" i="1"/>
  <c r="D21924" i="1"/>
  <c r="D21925" i="1"/>
  <c r="D21926" i="1"/>
  <c r="D21927" i="1"/>
  <c r="D21928" i="1"/>
  <c r="D21929" i="1"/>
  <c r="D21930" i="1"/>
  <c r="D21931" i="1"/>
  <c r="D21932" i="1"/>
  <c r="D21933" i="1"/>
  <c r="D21934" i="1"/>
  <c r="D21935" i="1"/>
  <c r="D21936" i="1"/>
  <c r="D21937" i="1"/>
  <c r="D21938" i="1"/>
  <c r="D21939" i="1"/>
  <c r="D21940" i="1"/>
  <c r="D21941" i="1"/>
  <c r="D21942" i="1"/>
  <c r="D21943" i="1"/>
  <c r="D21944" i="1"/>
  <c r="D21945" i="1"/>
  <c r="D21946" i="1"/>
  <c r="D21947" i="1"/>
  <c r="D21948" i="1"/>
  <c r="D21949" i="1"/>
  <c r="D21950" i="1"/>
  <c r="D21951" i="1"/>
  <c r="D21952" i="1"/>
  <c r="D21953" i="1"/>
  <c r="D21954" i="1"/>
  <c r="D21955" i="1"/>
  <c r="D21956" i="1"/>
  <c r="D21957" i="1"/>
  <c r="D21958" i="1"/>
  <c r="D21959" i="1"/>
  <c r="D21960" i="1"/>
  <c r="D21961" i="1"/>
  <c r="D21962" i="1"/>
  <c r="D21963" i="1"/>
  <c r="D21964" i="1"/>
  <c r="D21965" i="1"/>
  <c r="D21966" i="1"/>
  <c r="D21967" i="1"/>
  <c r="D21968" i="1"/>
  <c r="D21969" i="1"/>
  <c r="D21970" i="1"/>
  <c r="D21971" i="1"/>
  <c r="D21972" i="1"/>
  <c r="D21973" i="1"/>
  <c r="D21974" i="1"/>
  <c r="D21975" i="1"/>
  <c r="D21976" i="1"/>
  <c r="D21977" i="1"/>
  <c r="D21978" i="1"/>
  <c r="D21979" i="1"/>
  <c r="D21980" i="1"/>
  <c r="D21981" i="1"/>
  <c r="D21982" i="1"/>
  <c r="D21983" i="1"/>
  <c r="D21984" i="1"/>
  <c r="D21985" i="1"/>
  <c r="D21986" i="1"/>
  <c r="D21987" i="1"/>
  <c r="D21988" i="1"/>
  <c r="D21989" i="1"/>
  <c r="D21990" i="1"/>
  <c r="D21991" i="1"/>
  <c r="D21992" i="1"/>
  <c r="D21993" i="1"/>
  <c r="D21994" i="1"/>
  <c r="D21995" i="1"/>
  <c r="D21996" i="1"/>
  <c r="D21997" i="1"/>
  <c r="D21998" i="1"/>
  <c r="D21999" i="1"/>
  <c r="D22000" i="1"/>
  <c r="D22001" i="1"/>
  <c r="D22002" i="1"/>
  <c r="D22003" i="1"/>
  <c r="D22004" i="1"/>
  <c r="D22005" i="1"/>
  <c r="D22006" i="1"/>
  <c r="D22007" i="1"/>
  <c r="D22008" i="1"/>
  <c r="D22009" i="1"/>
  <c r="D22010" i="1"/>
  <c r="D22011" i="1"/>
  <c r="D22012" i="1"/>
  <c r="D22013" i="1"/>
  <c r="D22014" i="1"/>
  <c r="D22015" i="1"/>
  <c r="D22016" i="1"/>
  <c r="D22017" i="1"/>
  <c r="D22018" i="1"/>
  <c r="D22019" i="1"/>
  <c r="D22020" i="1"/>
  <c r="D22021" i="1"/>
  <c r="D22022" i="1"/>
  <c r="D22023" i="1"/>
  <c r="D22024" i="1"/>
  <c r="D22025" i="1"/>
  <c r="D22026" i="1"/>
  <c r="D22027" i="1"/>
  <c r="D22028" i="1"/>
  <c r="D22029" i="1"/>
  <c r="D22030" i="1"/>
  <c r="D22031" i="1"/>
  <c r="D22032" i="1"/>
  <c r="D22033" i="1"/>
  <c r="D22034" i="1"/>
  <c r="D22035" i="1"/>
  <c r="D22036" i="1"/>
  <c r="D22037" i="1"/>
  <c r="D22038" i="1"/>
  <c r="D22039" i="1"/>
  <c r="D22040" i="1"/>
  <c r="D22041" i="1"/>
  <c r="D22042" i="1"/>
  <c r="D22043" i="1"/>
  <c r="D22044" i="1"/>
  <c r="D22045" i="1"/>
  <c r="D22046" i="1"/>
  <c r="D22047" i="1"/>
  <c r="D22048" i="1"/>
  <c r="D22049" i="1"/>
  <c r="D22050" i="1"/>
  <c r="D22051" i="1"/>
  <c r="D22052" i="1"/>
  <c r="D22053" i="1"/>
  <c r="D22054" i="1"/>
  <c r="D22055" i="1"/>
  <c r="D22056" i="1"/>
  <c r="D22057" i="1"/>
  <c r="D22058" i="1"/>
  <c r="D22059" i="1"/>
  <c r="D22060" i="1"/>
  <c r="D22061" i="1"/>
  <c r="D22062" i="1"/>
  <c r="D22063" i="1"/>
  <c r="D22064" i="1"/>
  <c r="D22065" i="1"/>
  <c r="D22066" i="1"/>
  <c r="D22067" i="1"/>
  <c r="D22068" i="1"/>
  <c r="D22069" i="1"/>
  <c r="D22070" i="1"/>
  <c r="D22071" i="1"/>
  <c r="D22072" i="1"/>
  <c r="D22073" i="1"/>
  <c r="D22074" i="1"/>
  <c r="D22075" i="1"/>
  <c r="D22076" i="1"/>
  <c r="D22077" i="1"/>
  <c r="D22078" i="1"/>
  <c r="D22079" i="1"/>
  <c r="D22080" i="1"/>
  <c r="D22081" i="1"/>
  <c r="D22082" i="1"/>
  <c r="D22083" i="1"/>
  <c r="D22084" i="1"/>
  <c r="D22085" i="1"/>
  <c r="D22086" i="1"/>
  <c r="D22087" i="1"/>
  <c r="D22088" i="1"/>
  <c r="D22089" i="1"/>
  <c r="D22090" i="1"/>
  <c r="D22091" i="1"/>
  <c r="D22092" i="1"/>
  <c r="D22093" i="1"/>
  <c r="D22094" i="1"/>
  <c r="D22095" i="1"/>
  <c r="D22096" i="1"/>
  <c r="D22097" i="1"/>
  <c r="D22098" i="1"/>
  <c r="D22099" i="1"/>
  <c r="D22100" i="1"/>
  <c r="D22101" i="1"/>
  <c r="D22102" i="1"/>
  <c r="D22103" i="1"/>
  <c r="D22104" i="1"/>
  <c r="D22105" i="1"/>
  <c r="D22106" i="1"/>
  <c r="D22107" i="1"/>
  <c r="D22108" i="1"/>
  <c r="D22109" i="1"/>
  <c r="D22110" i="1"/>
  <c r="D22111" i="1"/>
  <c r="D22112" i="1"/>
  <c r="D22113" i="1"/>
  <c r="D22114" i="1"/>
  <c r="D22115" i="1"/>
  <c r="D22116" i="1"/>
  <c r="D22117" i="1"/>
  <c r="D22118" i="1"/>
  <c r="D22119" i="1"/>
  <c r="D22120" i="1"/>
  <c r="D22121" i="1"/>
  <c r="D22122" i="1"/>
  <c r="D22123" i="1"/>
  <c r="D22124" i="1"/>
  <c r="D22125" i="1"/>
  <c r="D22126" i="1"/>
  <c r="D22127" i="1"/>
  <c r="D22128" i="1"/>
  <c r="D22129" i="1"/>
  <c r="D22130" i="1"/>
  <c r="D22131" i="1"/>
  <c r="D22132" i="1"/>
  <c r="D22133" i="1"/>
  <c r="D22134" i="1"/>
  <c r="D22135" i="1"/>
  <c r="D22136" i="1"/>
  <c r="D22137" i="1"/>
  <c r="D22138" i="1"/>
  <c r="D22139" i="1"/>
  <c r="D22140" i="1"/>
  <c r="D22141" i="1"/>
  <c r="D22142" i="1"/>
  <c r="D22143" i="1"/>
  <c r="D22144" i="1"/>
  <c r="D22145" i="1"/>
  <c r="D22146" i="1"/>
  <c r="D22147" i="1"/>
  <c r="D22148" i="1"/>
  <c r="D22149" i="1"/>
  <c r="D22150" i="1"/>
  <c r="D22151" i="1"/>
  <c r="D22152" i="1"/>
  <c r="D22153" i="1"/>
  <c r="D22154" i="1"/>
  <c r="D22155" i="1"/>
  <c r="D22156" i="1"/>
  <c r="D22157" i="1"/>
  <c r="D22158" i="1"/>
  <c r="D22159" i="1"/>
  <c r="D22160" i="1"/>
  <c r="D22161" i="1"/>
  <c r="D22162" i="1"/>
  <c r="D22163" i="1"/>
  <c r="D22164" i="1"/>
  <c r="D22165" i="1"/>
  <c r="D22166" i="1"/>
  <c r="D22167" i="1"/>
  <c r="D22168" i="1"/>
  <c r="D22169" i="1"/>
  <c r="D22170" i="1"/>
  <c r="D22171" i="1"/>
  <c r="D22172" i="1"/>
  <c r="D22173" i="1"/>
  <c r="D22174" i="1"/>
  <c r="D22175" i="1"/>
  <c r="D22176" i="1"/>
  <c r="D22177" i="1"/>
  <c r="D22178" i="1"/>
  <c r="D22179" i="1"/>
  <c r="D22180" i="1"/>
  <c r="D22181" i="1"/>
  <c r="D22182" i="1"/>
  <c r="D22183" i="1"/>
  <c r="D22184" i="1"/>
  <c r="D22185" i="1"/>
  <c r="D22186" i="1"/>
  <c r="D22187" i="1"/>
  <c r="D22188" i="1"/>
  <c r="D22189" i="1"/>
  <c r="D22190" i="1"/>
  <c r="D22191" i="1"/>
  <c r="D22192" i="1"/>
  <c r="D22193" i="1"/>
  <c r="D22194" i="1"/>
  <c r="D22195" i="1"/>
  <c r="D22196" i="1"/>
  <c r="D22197" i="1"/>
  <c r="D22198" i="1"/>
  <c r="D22199" i="1"/>
  <c r="D22200" i="1"/>
  <c r="D22201" i="1"/>
  <c r="D22202" i="1"/>
  <c r="D22203" i="1"/>
  <c r="D22204" i="1"/>
  <c r="D22205" i="1"/>
  <c r="D22206" i="1"/>
  <c r="D22207" i="1"/>
  <c r="D22208" i="1"/>
  <c r="D22209" i="1"/>
  <c r="D22210" i="1"/>
  <c r="D22211" i="1"/>
  <c r="D22212" i="1"/>
  <c r="D22213" i="1"/>
  <c r="D22214" i="1"/>
  <c r="D22215" i="1"/>
  <c r="D22216" i="1"/>
  <c r="D22217" i="1"/>
  <c r="D22218" i="1"/>
  <c r="D22219" i="1"/>
  <c r="D22220" i="1"/>
  <c r="D22221" i="1"/>
  <c r="D22222" i="1"/>
  <c r="D22223" i="1"/>
  <c r="D22224" i="1"/>
  <c r="D22225" i="1"/>
  <c r="D22226" i="1"/>
  <c r="D22227" i="1"/>
  <c r="D22228" i="1"/>
  <c r="D22229" i="1"/>
  <c r="D22230" i="1"/>
  <c r="D22231" i="1"/>
  <c r="D22232" i="1"/>
  <c r="D22233" i="1"/>
  <c r="D22234" i="1"/>
  <c r="D22235" i="1"/>
  <c r="D22236" i="1"/>
  <c r="D22237" i="1"/>
  <c r="D22238" i="1"/>
  <c r="D22239" i="1"/>
  <c r="D22240" i="1"/>
  <c r="D22241" i="1"/>
  <c r="D22242" i="1"/>
  <c r="D22243" i="1"/>
  <c r="D22244" i="1"/>
  <c r="D22245" i="1"/>
  <c r="D22246" i="1"/>
  <c r="D22247" i="1"/>
  <c r="D22248" i="1"/>
  <c r="D22249" i="1"/>
  <c r="D22250" i="1"/>
  <c r="D22251" i="1"/>
  <c r="D22252" i="1"/>
  <c r="D22253" i="1"/>
  <c r="D22254" i="1"/>
  <c r="D22255" i="1"/>
  <c r="D22256" i="1"/>
  <c r="D22257" i="1"/>
  <c r="D22258" i="1"/>
  <c r="D22259" i="1"/>
  <c r="D22260" i="1"/>
  <c r="D22261" i="1"/>
  <c r="D22262" i="1"/>
  <c r="D22263" i="1"/>
  <c r="D22264" i="1"/>
  <c r="D22265" i="1"/>
  <c r="D22266" i="1"/>
  <c r="D22267" i="1"/>
  <c r="D22268" i="1"/>
  <c r="D22269" i="1"/>
  <c r="D22270" i="1"/>
  <c r="D22271" i="1"/>
  <c r="D22272" i="1"/>
  <c r="D22273" i="1"/>
  <c r="D22274" i="1"/>
  <c r="D22275" i="1"/>
  <c r="D22276" i="1"/>
  <c r="D22277" i="1"/>
  <c r="D22278" i="1"/>
  <c r="D22279" i="1"/>
  <c r="D22280" i="1"/>
  <c r="D22281" i="1"/>
  <c r="D22282" i="1"/>
  <c r="D22283" i="1"/>
  <c r="D22284" i="1"/>
  <c r="D22285" i="1"/>
  <c r="D22286" i="1"/>
  <c r="D22287" i="1"/>
  <c r="D22288" i="1"/>
  <c r="D22289" i="1"/>
  <c r="D22290" i="1"/>
  <c r="D22291" i="1"/>
  <c r="D22292" i="1"/>
  <c r="D22293" i="1"/>
  <c r="D22294" i="1"/>
  <c r="D22295" i="1"/>
  <c r="D22296" i="1"/>
  <c r="D22297" i="1"/>
  <c r="D22298" i="1"/>
  <c r="D22299" i="1"/>
  <c r="D22300" i="1"/>
  <c r="D22301" i="1"/>
  <c r="D22302" i="1"/>
  <c r="D22303" i="1"/>
  <c r="D22304" i="1"/>
  <c r="D22305" i="1"/>
  <c r="D22306" i="1"/>
  <c r="D22307" i="1"/>
  <c r="D22308" i="1"/>
  <c r="D22309" i="1"/>
  <c r="D22310" i="1"/>
  <c r="D22311" i="1"/>
  <c r="D22312" i="1"/>
  <c r="D22313" i="1"/>
  <c r="D22314" i="1"/>
  <c r="D22315" i="1"/>
  <c r="D22316" i="1"/>
  <c r="D22317" i="1"/>
  <c r="D22318" i="1"/>
  <c r="D22319" i="1"/>
  <c r="D22320" i="1"/>
  <c r="D22321" i="1"/>
  <c r="D22322" i="1"/>
  <c r="D22323" i="1"/>
  <c r="D22324" i="1"/>
  <c r="D22325" i="1"/>
  <c r="D22326" i="1"/>
  <c r="D22327" i="1"/>
  <c r="D22328" i="1"/>
  <c r="D22329" i="1"/>
  <c r="D22330" i="1"/>
  <c r="D22331" i="1"/>
  <c r="D22332" i="1"/>
  <c r="D22333" i="1"/>
  <c r="D22334" i="1"/>
  <c r="D22335" i="1"/>
  <c r="D22336" i="1"/>
  <c r="D22337" i="1"/>
  <c r="D22338" i="1"/>
  <c r="D22339" i="1"/>
  <c r="D22340" i="1"/>
  <c r="D22341" i="1"/>
  <c r="D22342" i="1"/>
  <c r="D22343" i="1"/>
  <c r="D22344" i="1"/>
  <c r="D22345" i="1"/>
  <c r="D22346" i="1"/>
  <c r="D22347" i="1"/>
  <c r="D22348" i="1"/>
  <c r="D22349" i="1"/>
  <c r="D22350" i="1"/>
  <c r="D22351" i="1"/>
  <c r="D22352" i="1"/>
  <c r="D22353" i="1"/>
  <c r="D22354" i="1"/>
  <c r="D22355" i="1"/>
  <c r="D22356" i="1"/>
  <c r="D22357" i="1"/>
  <c r="D22358" i="1"/>
  <c r="D22359" i="1"/>
  <c r="D22360" i="1"/>
  <c r="D22361" i="1"/>
  <c r="D22362" i="1"/>
  <c r="D22363" i="1"/>
  <c r="D22364" i="1"/>
  <c r="D22365" i="1"/>
  <c r="D22366" i="1"/>
  <c r="D22367" i="1"/>
  <c r="D22368" i="1"/>
  <c r="D22369" i="1"/>
  <c r="D22370" i="1"/>
  <c r="D22371" i="1"/>
  <c r="D22372" i="1"/>
  <c r="D22373" i="1"/>
  <c r="D22374" i="1"/>
  <c r="D22375" i="1"/>
  <c r="D22376" i="1"/>
  <c r="D22377" i="1"/>
  <c r="D22378" i="1"/>
  <c r="D22379" i="1"/>
  <c r="D22380" i="1"/>
  <c r="D22381" i="1"/>
  <c r="D22382" i="1"/>
  <c r="D22383" i="1"/>
  <c r="D22384" i="1"/>
  <c r="D22385" i="1"/>
  <c r="D22386" i="1"/>
  <c r="D22387" i="1"/>
  <c r="D22388" i="1"/>
  <c r="D22389" i="1"/>
  <c r="D22390" i="1"/>
  <c r="D22391" i="1"/>
  <c r="D22392" i="1"/>
  <c r="D22393" i="1"/>
  <c r="D22394" i="1"/>
  <c r="D22395" i="1"/>
  <c r="D22396" i="1"/>
  <c r="D22397" i="1"/>
  <c r="D22398" i="1"/>
  <c r="D22399" i="1"/>
  <c r="D22400" i="1"/>
  <c r="D22401" i="1"/>
  <c r="D22402" i="1"/>
  <c r="D22403" i="1"/>
  <c r="D22404" i="1"/>
  <c r="D22405" i="1"/>
  <c r="D22406" i="1"/>
  <c r="D22407" i="1"/>
  <c r="D22408" i="1"/>
  <c r="D22409" i="1"/>
  <c r="D22410" i="1"/>
  <c r="D22411" i="1"/>
  <c r="D22412" i="1"/>
  <c r="D22413" i="1"/>
  <c r="D22414" i="1"/>
  <c r="D22415" i="1"/>
  <c r="D22416" i="1"/>
  <c r="D22417" i="1"/>
  <c r="D22418" i="1"/>
  <c r="D22419" i="1"/>
  <c r="D22420" i="1"/>
  <c r="D22421" i="1"/>
  <c r="D22422" i="1"/>
  <c r="D22423" i="1"/>
  <c r="D22424" i="1"/>
  <c r="D22425" i="1"/>
  <c r="D22426" i="1"/>
  <c r="D22427" i="1"/>
  <c r="D22428" i="1"/>
  <c r="D22429" i="1"/>
  <c r="D22430" i="1"/>
  <c r="D22431" i="1"/>
  <c r="D22432" i="1"/>
  <c r="D22433" i="1"/>
  <c r="D22434" i="1"/>
  <c r="D22435" i="1"/>
  <c r="D22436" i="1"/>
  <c r="D22437" i="1"/>
  <c r="D22438" i="1"/>
  <c r="D22439" i="1"/>
  <c r="D22440" i="1"/>
  <c r="D22441" i="1"/>
  <c r="D22442" i="1"/>
  <c r="D22443" i="1"/>
  <c r="D22444" i="1"/>
  <c r="D22445" i="1"/>
  <c r="D22446" i="1"/>
  <c r="D22447" i="1"/>
  <c r="D22448" i="1"/>
  <c r="D22449" i="1"/>
  <c r="D22450" i="1"/>
  <c r="D22451" i="1"/>
  <c r="D22452" i="1"/>
  <c r="D22453" i="1"/>
  <c r="D22454" i="1"/>
  <c r="D22455" i="1"/>
  <c r="D22456" i="1"/>
  <c r="D22457" i="1"/>
  <c r="D22458" i="1"/>
  <c r="D22459" i="1"/>
  <c r="D22460" i="1"/>
  <c r="D22461" i="1"/>
  <c r="D22462" i="1"/>
  <c r="D22463" i="1"/>
  <c r="D22464" i="1"/>
  <c r="D22465" i="1"/>
  <c r="D22466" i="1"/>
  <c r="D22467" i="1"/>
  <c r="D22468" i="1"/>
  <c r="D22469" i="1"/>
  <c r="D22470" i="1"/>
  <c r="D22471" i="1"/>
  <c r="D22472" i="1"/>
  <c r="D22473" i="1"/>
  <c r="D22474" i="1"/>
  <c r="D22475" i="1"/>
  <c r="D22476" i="1"/>
  <c r="D22477" i="1"/>
  <c r="D22478" i="1"/>
  <c r="D22479" i="1"/>
  <c r="D22480" i="1"/>
  <c r="D22481" i="1"/>
  <c r="D22482" i="1"/>
  <c r="D22483" i="1"/>
  <c r="D22484" i="1"/>
  <c r="D22485" i="1"/>
  <c r="D22486" i="1"/>
  <c r="D22487" i="1"/>
  <c r="D22488" i="1"/>
  <c r="D22489" i="1"/>
  <c r="D22490" i="1"/>
  <c r="D22491" i="1"/>
  <c r="D22492" i="1"/>
  <c r="D22493" i="1"/>
  <c r="D22494" i="1"/>
  <c r="D22495" i="1"/>
  <c r="D22496" i="1"/>
  <c r="D22497" i="1"/>
  <c r="D22498" i="1"/>
  <c r="D22499" i="1"/>
  <c r="D22500" i="1"/>
  <c r="D22501" i="1"/>
  <c r="D22502" i="1"/>
  <c r="D22503" i="1"/>
  <c r="D22504" i="1"/>
  <c r="D22505" i="1"/>
  <c r="D22506" i="1"/>
  <c r="D22507" i="1"/>
  <c r="D22508" i="1"/>
  <c r="D22509" i="1"/>
  <c r="D22510" i="1"/>
  <c r="D22511" i="1"/>
  <c r="D22512" i="1"/>
  <c r="D22513" i="1"/>
  <c r="D22514" i="1"/>
  <c r="D22515" i="1"/>
  <c r="D22516" i="1"/>
  <c r="D22517" i="1"/>
  <c r="D22518" i="1"/>
  <c r="D22519" i="1"/>
  <c r="D22520" i="1"/>
  <c r="D22521" i="1"/>
  <c r="D22522" i="1"/>
  <c r="D22523" i="1"/>
  <c r="D22524" i="1"/>
  <c r="D22525" i="1"/>
  <c r="D22526" i="1"/>
  <c r="D22527" i="1"/>
  <c r="D22528" i="1"/>
  <c r="D22529" i="1"/>
  <c r="D22530" i="1"/>
  <c r="D22531" i="1"/>
  <c r="D22532" i="1"/>
  <c r="D22533" i="1"/>
  <c r="D22534" i="1"/>
  <c r="D22535" i="1"/>
  <c r="D22536" i="1"/>
  <c r="D22537" i="1"/>
  <c r="D22538" i="1"/>
  <c r="D22539" i="1"/>
  <c r="D22540" i="1"/>
  <c r="D22541" i="1"/>
  <c r="D22542" i="1"/>
  <c r="D22543" i="1"/>
  <c r="D22544" i="1"/>
  <c r="D22545" i="1"/>
  <c r="D22546" i="1"/>
  <c r="D22547" i="1"/>
  <c r="D22548" i="1"/>
  <c r="D22549" i="1"/>
  <c r="D22550" i="1"/>
  <c r="D22551" i="1"/>
  <c r="D22552" i="1"/>
  <c r="D22553" i="1"/>
  <c r="D22554" i="1"/>
  <c r="D22555" i="1"/>
  <c r="D22556" i="1"/>
  <c r="D22557" i="1"/>
  <c r="D22558" i="1"/>
  <c r="D22559" i="1"/>
  <c r="D22560" i="1"/>
  <c r="D22561" i="1"/>
  <c r="D22562" i="1"/>
  <c r="D22563" i="1"/>
  <c r="D22564" i="1"/>
  <c r="D22565" i="1"/>
  <c r="D22566" i="1"/>
  <c r="D22567" i="1"/>
  <c r="D22568" i="1"/>
  <c r="D22569" i="1"/>
  <c r="D22570" i="1"/>
  <c r="D22571" i="1"/>
  <c r="D22572" i="1"/>
  <c r="D22573" i="1"/>
  <c r="D22574" i="1"/>
  <c r="D22575" i="1"/>
  <c r="D22576" i="1"/>
  <c r="D22577" i="1"/>
  <c r="D22578" i="1"/>
  <c r="D22579" i="1"/>
  <c r="D22580" i="1"/>
  <c r="D22581" i="1"/>
  <c r="D22582" i="1"/>
  <c r="D22583" i="1"/>
  <c r="D22584" i="1"/>
  <c r="D22585" i="1"/>
  <c r="D22586" i="1"/>
  <c r="D22587" i="1"/>
  <c r="D22588" i="1"/>
  <c r="D22589" i="1"/>
  <c r="D22590" i="1"/>
  <c r="D22591" i="1"/>
  <c r="D22592" i="1"/>
  <c r="D22593" i="1"/>
  <c r="D22594" i="1"/>
  <c r="D22595" i="1"/>
  <c r="D22596" i="1"/>
  <c r="D22597" i="1"/>
  <c r="D22598" i="1"/>
  <c r="D22599" i="1"/>
  <c r="D22600" i="1"/>
  <c r="D22601" i="1"/>
  <c r="D22602" i="1"/>
  <c r="D22603" i="1"/>
  <c r="D22604" i="1"/>
  <c r="D22605" i="1"/>
  <c r="D22606" i="1"/>
  <c r="D22607" i="1"/>
  <c r="D22608" i="1"/>
  <c r="D22609" i="1"/>
  <c r="D22610" i="1"/>
  <c r="D22611" i="1"/>
  <c r="D22612" i="1"/>
  <c r="D22613" i="1"/>
  <c r="D22614" i="1"/>
  <c r="D22615" i="1"/>
  <c r="D22616" i="1"/>
  <c r="D22617" i="1"/>
  <c r="D22618" i="1"/>
  <c r="D22619" i="1"/>
  <c r="D22620" i="1"/>
  <c r="D22621" i="1"/>
  <c r="D22622" i="1"/>
  <c r="D22623" i="1"/>
  <c r="D22624" i="1"/>
  <c r="D22625" i="1"/>
  <c r="D22626" i="1"/>
  <c r="D22627" i="1"/>
  <c r="D22628" i="1"/>
  <c r="D22629" i="1"/>
  <c r="D22630" i="1"/>
  <c r="D22631" i="1"/>
  <c r="D22632" i="1"/>
  <c r="D22633" i="1"/>
  <c r="D22634" i="1"/>
  <c r="D22635" i="1"/>
  <c r="D22636" i="1"/>
  <c r="D22637" i="1"/>
  <c r="D22638" i="1"/>
  <c r="D22639" i="1"/>
  <c r="D22640" i="1"/>
  <c r="D22641" i="1"/>
  <c r="D22642" i="1"/>
  <c r="D22643" i="1"/>
  <c r="D22644" i="1"/>
  <c r="D22645" i="1"/>
  <c r="D22646" i="1"/>
  <c r="D22647" i="1"/>
  <c r="D22648" i="1"/>
  <c r="D22649" i="1"/>
  <c r="D22650" i="1"/>
  <c r="D22651" i="1"/>
  <c r="D22652" i="1"/>
  <c r="D22653" i="1"/>
  <c r="D22654" i="1"/>
  <c r="D22655" i="1"/>
  <c r="D22656" i="1"/>
  <c r="D22657" i="1"/>
  <c r="D22658" i="1"/>
  <c r="D22659" i="1"/>
  <c r="D22660" i="1"/>
  <c r="D22661" i="1"/>
  <c r="D22662" i="1"/>
  <c r="D22663" i="1"/>
  <c r="D22664" i="1"/>
  <c r="D22665" i="1"/>
  <c r="D22666" i="1"/>
  <c r="D22667" i="1"/>
  <c r="D22668" i="1"/>
  <c r="D22669" i="1"/>
  <c r="D22670" i="1"/>
  <c r="D22671" i="1"/>
  <c r="D22672" i="1"/>
  <c r="D22673" i="1"/>
  <c r="D22674" i="1"/>
  <c r="D22675" i="1"/>
  <c r="D22676" i="1"/>
  <c r="D22677" i="1"/>
  <c r="D22678" i="1"/>
  <c r="D22679" i="1"/>
  <c r="D22680" i="1"/>
  <c r="D22681" i="1"/>
  <c r="D22682" i="1"/>
  <c r="D22683" i="1"/>
  <c r="D22684" i="1"/>
  <c r="D22685" i="1"/>
  <c r="D22686" i="1"/>
  <c r="D22687" i="1"/>
  <c r="D22688" i="1"/>
  <c r="D22689" i="1"/>
  <c r="D22690" i="1"/>
  <c r="D22691" i="1"/>
  <c r="D22692" i="1"/>
  <c r="D22693" i="1"/>
  <c r="D22694" i="1"/>
  <c r="D22695" i="1"/>
  <c r="D22696" i="1"/>
  <c r="D22697" i="1"/>
  <c r="D22698" i="1"/>
  <c r="D22699" i="1"/>
  <c r="D22700" i="1"/>
  <c r="D22701" i="1"/>
  <c r="D22702" i="1"/>
  <c r="D22703" i="1"/>
  <c r="D22704" i="1"/>
  <c r="D22705" i="1"/>
  <c r="D22706" i="1"/>
  <c r="D22707" i="1"/>
  <c r="D22708" i="1"/>
  <c r="D22709" i="1"/>
  <c r="D22710" i="1"/>
  <c r="D22711" i="1"/>
  <c r="D22712" i="1"/>
  <c r="D22713" i="1"/>
  <c r="D22714" i="1"/>
  <c r="D22715" i="1"/>
  <c r="D22716" i="1"/>
  <c r="D22717" i="1"/>
  <c r="D22718" i="1"/>
  <c r="D22719" i="1"/>
  <c r="D22720" i="1"/>
  <c r="D22721" i="1"/>
  <c r="D22722" i="1"/>
  <c r="D22723" i="1"/>
  <c r="D22724" i="1"/>
  <c r="D22725" i="1"/>
  <c r="D22726" i="1"/>
  <c r="D22727" i="1"/>
  <c r="D22728" i="1"/>
  <c r="D22729" i="1"/>
  <c r="D22730" i="1"/>
  <c r="D22731" i="1"/>
  <c r="D22732" i="1"/>
  <c r="D22733" i="1"/>
  <c r="D22734" i="1"/>
  <c r="D22735" i="1"/>
  <c r="D22736" i="1"/>
  <c r="D22737" i="1"/>
  <c r="D22738" i="1"/>
  <c r="D22739" i="1"/>
  <c r="D22740" i="1"/>
  <c r="D22741" i="1"/>
  <c r="D22742" i="1"/>
  <c r="D22743" i="1"/>
  <c r="D22744" i="1"/>
  <c r="D22745" i="1"/>
  <c r="D22746" i="1"/>
  <c r="D22747" i="1"/>
  <c r="D22748" i="1"/>
  <c r="D22749" i="1"/>
  <c r="D22750" i="1"/>
  <c r="D22751" i="1"/>
  <c r="D22752" i="1"/>
  <c r="D22753" i="1"/>
  <c r="D22754" i="1"/>
  <c r="D22755" i="1"/>
  <c r="D22756" i="1"/>
  <c r="D22757" i="1"/>
  <c r="D22758" i="1"/>
  <c r="D22759" i="1"/>
  <c r="D22760" i="1"/>
  <c r="D22761" i="1"/>
  <c r="D22762" i="1"/>
  <c r="D22763" i="1"/>
  <c r="D22764" i="1"/>
  <c r="D22765" i="1"/>
  <c r="D22766" i="1"/>
  <c r="D22767" i="1"/>
  <c r="D22768" i="1"/>
  <c r="D22769" i="1"/>
  <c r="D22770" i="1"/>
  <c r="D22771" i="1"/>
  <c r="D22772" i="1"/>
  <c r="D22773" i="1"/>
  <c r="D22774" i="1"/>
  <c r="D22775" i="1"/>
  <c r="D22776" i="1"/>
  <c r="D22777" i="1"/>
  <c r="D22778" i="1"/>
  <c r="D22779" i="1"/>
  <c r="D22780" i="1"/>
  <c r="D22781" i="1"/>
  <c r="D22782" i="1"/>
  <c r="D22783" i="1"/>
  <c r="D22784" i="1"/>
  <c r="D22785" i="1"/>
  <c r="D22786" i="1"/>
  <c r="D22787" i="1"/>
  <c r="D22788" i="1"/>
  <c r="D22789" i="1"/>
  <c r="D22790" i="1"/>
  <c r="D22791" i="1"/>
  <c r="D22792" i="1"/>
  <c r="D22793" i="1"/>
  <c r="D22794" i="1"/>
  <c r="D22795" i="1"/>
  <c r="D22796" i="1"/>
  <c r="D22797" i="1"/>
  <c r="D22798" i="1"/>
  <c r="D22799" i="1"/>
  <c r="D22800" i="1"/>
  <c r="D22801" i="1"/>
  <c r="D22802" i="1"/>
  <c r="D22803" i="1"/>
  <c r="D22804" i="1"/>
  <c r="D22805" i="1"/>
  <c r="D22806" i="1"/>
  <c r="D22807" i="1"/>
  <c r="D22808" i="1"/>
  <c r="D22809" i="1"/>
  <c r="D22810" i="1"/>
  <c r="D22811" i="1"/>
  <c r="D22812" i="1"/>
  <c r="D22813" i="1"/>
  <c r="D22814" i="1"/>
  <c r="D22815" i="1"/>
  <c r="D22816" i="1"/>
  <c r="D22817" i="1"/>
  <c r="D22818" i="1"/>
  <c r="D22819" i="1"/>
  <c r="D22820" i="1"/>
  <c r="D22821" i="1"/>
  <c r="D22822" i="1"/>
  <c r="D22823" i="1"/>
  <c r="D22824" i="1"/>
  <c r="D22825" i="1"/>
  <c r="D22826" i="1"/>
  <c r="D22827" i="1"/>
  <c r="D22828" i="1"/>
  <c r="D22829" i="1"/>
  <c r="D22830" i="1"/>
  <c r="D22831" i="1"/>
  <c r="D22832" i="1"/>
  <c r="D22833" i="1"/>
  <c r="D22834" i="1"/>
  <c r="D22835" i="1"/>
  <c r="D22836" i="1"/>
  <c r="D22837" i="1"/>
  <c r="D22838" i="1"/>
  <c r="D22839" i="1"/>
  <c r="D22840" i="1"/>
  <c r="D22841" i="1"/>
  <c r="D22842" i="1"/>
  <c r="D22843" i="1"/>
  <c r="D22844" i="1"/>
  <c r="D22845" i="1"/>
  <c r="D22846" i="1"/>
  <c r="D22847" i="1"/>
  <c r="D22848" i="1"/>
  <c r="D22849" i="1"/>
  <c r="D22850" i="1"/>
  <c r="D22851" i="1"/>
  <c r="D22852" i="1"/>
  <c r="D22853" i="1"/>
  <c r="D22854" i="1"/>
  <c r="D22855" i="1"/>
  <c r="D22856" i="1"/>
  <c r="D22857" i="1"/>
  <c r="D22858" i="1"/>
  <c r="D22859" i="1"/>
  <c r="D22860" i="1"/>
  <c r="D22861" i="1"/>
  <c r="D22862" i="1"/>
  <c r="D22863" i="1"/>
  <c r="D22864" i="1"/>
  <c r="D22865" i="1"/>
  <c r="D22866" i="1"/>
  <c r="D22867" i="1"/>
  <c r="D22868" i="1"/>
  <c r="D22869" i="1"/>
  <c r="D22870" i="1"/>
  <c r="D22871" i="1"/>
  <c r="D22872" i="1"/>
  <c r="D22873" i="1"/>
  <c r="D22874" i="1"/>
  <c r="D22875" i="1"/>
  <c r="D22876" i="1"/>
  <c r="D22877" i="1"/>
  <c r="D22878" i="1"/>
  <c r="D22879" i="1"/>
  <c r="D22880" i="1"/>
  <c r="D22881" i="1"/>
  <c r="D22882" i="1"/>
  <c r="D22883" i="1"/>
  <c r="D22884" i="1"/>
  <c r="D22885" i="1"/>
  <c r="D22886" i="1"/>
  <c r="D22887" i="1"/>
  <c r="D22888" i="1"/>
  <c r="D22889" i="1"/>
  <c r="D22890" i="1"/>
  <c r="D22891" i="1"/>
  <c r="D22892" i="1"/>
  <c r="D22893" i="1"/>
  <c r="D22894" i="1"/>
  <c r="D22895" i="1"/>
  <c r="D22896" i="1"/>
  <c r="D22897" i="1"/>
  <c r="D22898" i="1"/>
  <c r="D22899" i="1"/>
  <c r="D22900" i="1"/>
  <c r="D22901" i="1"/>
  <c r="D22902" i="1"/>
  <c r="D22903" i="1"/>
  <c r="D22904" i="1"/>
  <c r="D22905" i="1"/>
  <c r="D22906" i="1"/>
  <c r="D22907" i="1"/>
  <c r="D22908" i="1"/>
  <c r="D22909" i="1"/>
  <c r="D22910" i="1"/>
  <c r="D22911" i="1"/>
  <c r="D22912" i="1"/>
  <c r="D22913" i="1"/>
  <c r="D22914" i="1"/>
  <c r="D22915" i="1"/>
  <c r="D22916" i="1"/>
  <c r="D22917" i="1"/>
  <c r="D22918" i="1"/>
  <c r="D22919" i="1"/>
  <c r="D22920" i="1"/>
  <c r="D22921" i="1"/>
  <c r="D22922" i="1"/>
  <c r="D22923" i="1"/>
  <c r="D22924" i="1"/>
  <c r="D22925" i="1"/>
  <c r="D22926" i="1"/>
  <c r="D22927" i="1"/>
  <c r="D22928" i="1"/>
  <c r="D22929" i="1"/>
  <c r="D22930" i="1"/>
  <c r="D22931" i="1"/>
  <c r="D22932" i="1"/>
  <c r="D22933" i="1"/>
  <c r="D22934" i="1"/>
  <c r="D22935" i="1"/>
  <c r="D22936" i="1"/>
  <c r="D22937" i="1"/>
  <c r="D22938" i="1"/>
  <c r="D22939" i="1"/>
  <c r="D22940" i="1"/>
  <c r="D22941" i="1"/>
  <c r="D22942" i="1"/>
  <c r="D22943" i="1"/>
  <c r="D22944" i="1"/>
  <c r="D22945" i="1"/>
  <c r="D22946" i="1"/>
  <c r="D22947" i="1"/>
  <c r="D22948" i="1"/>
  <c r="D22949" i="1"/>
  <c r="D22950" i="1"/>
  <c r="D22951" i="1"/>
  <c r="D22952" i="1"/>
  <c r="D22953" i="1"/>
  <c r="D22954" i="1"/>
  <c r="D22955" i="1"/>
  <c r="D22956" i="1"/>
  <c r="D22957" i="1"/>
  <c r="D22958" i="1"/>
  <c r="D22959" i="1"/>
  <c r="D22960" i="1"/>
  <c r="D22961" i="1"/>
  <c r="D22962" i="1"/>
  <c r="D22963" i="1"/>
  <c r="D22964" i="1"/>
  <c r="D22965" i="1"/>
  <c r="D22966" i="1"/>
  <c r="D22967" i="1"/>
  <c r="D22968" i="1"/>
  <c r="D22969" i="1"/>
  <c r="D22970" i="1"/>
  <c r="D22971" i="1"/>
  <c r="D22972" i="1"/>
  <c r="D22973" i="1"/>
  <c r="D22974" i="1"/>
  <c r="D22975" i="1"/>
  <c r="D22976" i="1"/>
  <c r="D22977" i="1"/>
  <c r="D22978" i="1"/>
  <c r="D22979" i="1"/>
  <c r="D22980" i="1"/>
  <c r="D22981" i="1"/>
  <c r="D22982" i="1"/>
  <c r="D22983" i="1"/>
  <c r="D22984" i="1"/>
  <c r="D22985" i="1"/>
  <c r="D22986" i="1"/>
  <c r="D22987" i="1"/>
  <c r="D22988" i="1"/>
  <c r="D22989" i="1"/>
  <c r="D22990" i="1"/>
  <c r="D22991" i="1"/>
  <c r="D22992" i="1"/>
  <c r="D22993" i="1"/>
  <c r="D22994" i="1"/>
  <c r="D22995" i="1"/>
  <c r="D22996" i="1"/>
  <c r="D22997" i="1"/>
  <c r="D22998" i="1"/>
  <c r="D22999" i="1"/>
  <c r="D23000" i="1"/>
  <c r="D23001" i="1"/>
  <c r="D23002" i="1"/>
  <c r="D23003" i="1"/>
  <c r="D23004" i="1"/>
  <c r="D23005" i="1"/>
  <c r="D23006" i="1"/>
  <c r="D23007" i="1"/>
  <c r="D23008" i="1"/>
  <c r="D23009" i="1"/>
  <c r="D23010" i="1"/>
  <c r="D23011" i="1"/>
  <c r="D23012" i="1"/>
  <c r="D23013" i="1"/>
  <c r="D23014" i="1"/>
  <c r="D23015" i="1"/>
  <c r="D23016" i="1"/>
  <c r="D23017" i="1"/>
  <c r="D23018" i="1"/>
  <c r="D23019" i="1"/>
  <c r="D23020" i="1"/>
  <c r="D23021" i="1"/>
  <c r="D23022" i="1"/>
  <c r="D23023" i="1"/>
  <c r="D23024" i="1"/>
  <c r="D23025" i="1"/>
  <c r="D23026" i="1"/>
  <c r="D23027" i="1"/>
  <c r="D23028" i="1"/>
  <c r="D23029" i="1"/>
  <c r="D23030" i="1"/>
  <c r="D23031" i="1"/>
  <c r="D23032" i="1"/>
  <c r="D23033" i="1"/>
  <c r="D23034" i="1"/>
  <c r="D23035" i="1"/>
  <c r="D23036" i="1"/>
  <c r="D23037" i="1"/>
  <c r="D23038" i="1"/>
  <c r="D23039" i="1"/>
  <c r="D23040" i="1"/>
  <c r="D23041" i="1"/>
  <c r="D23042" i="1"/>
  <c r="D23043" i="1"/>
  <c r="D23044" i="1"/>
  <c r="D23045" i="1"/>
  <c r="D23046" i="1"/>
  <c r="D23047" i="1"/>
  <c r="D23048" i="1"/>
  <c r="D23049" i="1"/>
  <c r="D23050" i="1"/>
  <c r="D23051" i="1"/>
  <c r="D23052" i="1"/>
  <c r="D23053" i="1"/>
  <c r="D23054" i="1"/>
  <c r="D23055" i="1"/>
  <c r="D23056" i="1"/>
  <c r="D23057" i="1"/>
  <c r="D23058" i="1"/>
  <c r="D23059" i="1"/>
  <c r="D23060" i="1"/>
  <c r="D23061" i="1"/>
  <c r="D23062" i="1"/>
  <c r="D23063" i="1"/>
  <c r="D23064" i="1"/>
  <c r="D23065" i="1"/>
  <c r="D23066" i="1"/>
  <c r="D23067" i="1"/>
  <c r="D23068" i="1"/>
  <c r="D23069" i="1"/>
  <c r="D23070" i="1"/>
  <c r="D23071" i="1"/>
  <c r="D23072" i="1"/>
  <c r="D23073" i="1"/>
  <c r="D23074" i="1"/>
  <c r="D23075" i="1"/>
  <c r="D23076" i="1"/>
  <c r="D23077" i="1"/>
  <c r="D23078" i="1"/>
  <c r="D23079" i="1"/>
  <c r="D23080" i="1"/>
  <c r="D23081" i="1"/>
  <c r="D23082" i="1"/>
  <c r="D23083" i="1"/>
  <c r="D23084" i="1"/>
  <c r="D23085" i="1"/>
  <c r="D23086" i="1"/>
  <c r="D23087" i="1"/>
  <c r="D23088" i="1"/>
  <c r="D23089" i="1"/>
  <c r="D23090" i="1"/>
  <c r="D23091" i="1"/>
  <c r="D23092" i="1"/>
  <c r="D23093" i="1"/>
  <c r="D23094" i="1"/>
  <c r="D23095" i="1"/>
  <c r="D23096" i="1"/>
  <c r="D23097" i="1"/>
  <c r="D23098" i="1"/>
  <c r="D23099" i="1"/>
  <c r="D23100" i="1"/>
  <c r="D23101" i="1"/>
  <c r="D23102" i="1"/>
  <c r="D23103" i="1"/>
  <c r="D23104" i="1"/>
  <c r="D23105" i="1"/>
  <c r="D23106" i="1"/>
  <c r="D23107" i="1"/>
  <c r="D23108" i="1"/>
  <c r="D23109" i="1"/>
  <c r="D23110" i="1"/>
  <c r="D23111" i="1"/>
  <c r="D23112" i="1"/>
  <c r="D23113" i="1"/>
  <c r="D23114" i="1"/>
  <c r="D23115" i="1"/>
  <c r="D23116" i="1"/>
  <c r="D23117" i="1"/>
  <c r="D23118" i="1"/>
  <c r="D23119" i="1"/>
  <c r="D23120" i="1"/>
  <c r="D23121" i="1"/>
  <c r="D23122" i="1"/>
  <c r="D23123" i="1"/>
  <c r="D23124" i="1"/>
  <c r="D23125" i="1"/>
  <c r="D23126" i="1"/>
  <c r="D23127" i="1"/>
  <c r="D23128" i="1"/>
  <c r="D23129" i="1"/>
  <c r="D23130" i="1"/>
  <c r="D23131" i="1"/>
  <c r="D23132" i="1"/>
  <c r="D23133" i="1"/>
  <c r="D23134" i="1"/>
  <c r="D23135" i="1"/>
  <c r="D23136" i="1"/>
  <c r="D23137" i="1"/>
  <c r="D23138" i="1"/>
  <c r="D23139" i="1"/>
  <c r="D23140" i="1"/>
  <c r="D23141" i="1"/>
  <c r="D23142" i="1"/>
  <c r="D23143" i="1"/>
  <c r="D23144" i="1"/>
  <c r="D23145" i="1"/>
  <c r="D23146" i="1"/>
  <c r="D23147" i="1"/>
  <c r="D23148" i="1"/>
  <c r="D23149" i="1"/>
  <c r="D23150" i="1"/>
  <c r="D23151" i="1"/>
  <c r="D23152" i="1"/>
  <c r="D23153" i="1"/>
  <c r="D23154" i="1"/>
  <c r="D23155" i="1"/>
  <c r="D23156" i="1"/>
  <c r="D23157" i="1"/>
  <c r="D23158" i="1"/>
  <c r="D23159" i="1"/>
  <c r="D23160" i="1"/>
  <c r="D23161" i="1"/>
  <c r="D23162" i="1"/>
  <c r="D23163" i="1"/>
  <c r="D23164" i="1"/>
  <c r="D23165" i="1"/>
  <c r="D23166" i="1"/>
  <c r="D23167" i="1"/>
  <c r="D23168" i="1"/>
  <c r="D23169" i="1"/>
  <c r="D23170" i="1"/>
  <c r="D23171" i="1"/>
  <c r="D23172" i="1"/>
  <c r="D23173" i="1"/>
  <c r="D23174" i="1"/>
  <c r="D23175" i="1"/>
  <c r="D23176" i="1"/>
  <c r="D23177" i="1"/>
  <c r="D23178" i="1"/>
  <c r="D23179" i="1"/>
  <c r="D23180" i="1"/>
  <c r="D23181" i="1"/>
  <c r="D23182" i="1"/>
  <c r="D23183" i="1"/>
  <c r="D23184" i="1"/>
  <c r="D23185" i="1"/>
  <c r="D23186" i="1"/>
  <c r="D23187" i="1"/>
  <c r="D23188" i="1"/>
  <c r="D23189" i="1"/>
  <c r="D23190" i="1"/>
  <c r="D23191" i="1"/>
  <c r="D23192" i="1"/>
  <c r="D23193" i="1"/>
  <c r="D23194" i="1"/>
  <c r="D23195" i="1"/>
  <c r="D23196" i="1"/>
  <c r="D23197" i="1"/>
  <c r="D23198" i="1"/>
  <c r="D23199" i="1"/>
  <c r="D23200" i="1"/>
  <c r="D23201" i="1"/>
  <c r="D23202" i="1"/>
  <c r="D23203" i="1"/>
  <c r="D23204" i="1"/>
  <c r="D23205" i="1"/>
  <c r="D23206" i="1"/>
  <c r="D23207" i="1"/>
  <c r="D23208" i="1"/>
  <c r="D23209" i="1"/>
  <c r="D23210" i="1"/>
  <c r="D23211" i="1"/>
  <c r="D23212" i="1"/>
  <c r="D23213" i="1"/>
  <c r="D23214" i="1"/>
  <c r="D23215" i="1"/>
  <c r="D23216" i="1"/>
  <c r="D23217" i="1"/>
  <c r="D23218" i="1"/>
  <c r="D23219" i="1"/>
  <c r="D23220" i="1"/>
  <c r="D23221" i="1"/>
  <c r="D23222" i="1"/>
  <c r="D23223" i="1"/>
  <c r="D23224" i="1"/>
  <c r="D23225" i="1"/>
  <c r="D23226" i="1"/>
  <c r="D23227" i="1"/>
  <c r="D23228" i="1"/>
  <c r="D23229" i="1"/>
  <c r="D23230" i="1"/>
  <c r="D23231" i="1"/>
  <c r="D23232" i="1"/>
  <c r="D23233" i="1"/>
  <c r="D23234" i="1"/>
  <c r="D23235" i="1"/>
  <c r="D23236" i="1"/>
  <c r="D23237" i="1"/>
  <c r="D23238" i="1"/>
  <c r="D23239" i="1"/>
  <c r="D23240" i="1"/>
  <c r="D23241" i="1"/>
  <c r="D23242" i="1"/>
  <c r="D23243" i="1"/>
  <c r="D23244" i="1"/>
  <c r="D23245" i="1"/>
  <c r="D23246" i="1"/>
  <c r="D23247" i="1"/>
  <c r="D23248" i="1"/>
  <c r="D23249" i="1"/>
  <c r="D23250" i="1"/>
  <c r="D23251" i="1"/>
  <c r="D23252" i="1"/>
  <c r="D23253" i="1"/>
  <c r="D23254" i="1"/>
  <c r="D23255" i="1"/>
  <c r="D23256" i="1"/>
  <c r="D23257" i="1"/>
  <c r="D23258" i="1"/>
  <c r="D23259" i="1"/>
  <c r="D23260" i="1"/>
  <c r="D23261" i="1"/>
  <c r="D23262" i="1"/>
  <c r="D23263" i="1"/>
  <c r="D23264" i="1"/>
  <c r="D23265" i="1"/>
  <c r="D23266" i="1"/>
  <c r="D23267" i="1"/>
  <c r="D23268" i="1"/>
  <c r="D23269" i="1"/>
  <c r="D23270" i="1"/>
  <c r="D23271" i="1"/>
  <c r="D23272" i="1"/>
  <c r="D23273" i="1"/>
  <c r="D23274" i="1"/>
  <c r="D23275" i="1"/>
  <c r="D23276" i="1"/>
  <c r="D23277" i="1"/>
  <c r="D23278" i="1"/>
  <c r="D23279" i="1"/>
  <c r="D23280" i="1"/>
  <c r="D23281" i="1"/>
  <c r="D23282" i="1"/>
  <c r="D23283" i="1"/>
  <c r="D23284" i="1"/>
  <c r="D23285" i="1"/>
  <c r="D23286" i="1"/>
  <c r="D23287" i="1"/>
  <c r="D23288" i="1"/>
  <c r="D23289" i="1"/>
  <c r="D23290" i="1"/>
  <c r="D23291" i="1"/>
  <c r="D23292" i="1"/>
  <c r="D23293" i="1"/>
  <c r="D23294" i="1"/>
  <c r="D23295" i="1"/>
  <c r="D23296" i="1"/>
  <c r="D23297" i="1"/>
  <c r="D23298" i="1"/>
  <c r="D23299" i="1"/>
  <c r="D23300" i="1"/>
  <c r="D23301" i="1"/>
  <c r="D23302" i="1"/>
  <c r="D23303" i="1"/>
  <c r="D23304" i="1"/>
  <c r="D23305" i="1"/>
  <c r="D23306" i="1"/>
  <c r="D23307" i="1"/>
  <c r="D23308" i="1"/>
  <c r="D23309" i="1"/>
  <c r="D23310" i="1"/>
  <c r="D23311" i="1"/>
  <c r="D23312" i="1"/>
  <c r="D23313" i="1"/>
  <c r="D23314" i="1"/>
  <c r="D23315" i="1"/>
  <c r="D23316" i="1"/>
  <c r="D23317" i="1"/>
  <c r="D23318" i="1"/>
  <c r="D23319" i="1"/>
  <c r="D23320" i="1"/>
  <c r="D23321" i="1"/>
  <c r="D23322" i="1"/>
  <c r="D23323" i="1"/>
  <c r="D23324" i="1"/>
  <c r="D23325" i="1"/>
  <c r="D23326" i="1"/>
  <c r="D23327" i="1"/>
  <c r="D23328" i="1"/>
  <c r="D23329" i="1"/>
  <c r="D23330" i="1"/>
  <c r="D23331" i="1"/>
  <c r="D23332" i="1"/>
  <c r="D23333" i="1"/>
  <c r="D23334" i="1"/>
  <c r="D23335" i="1"/>
  <c r="D23336" i="1"/>
  <c r="D23337" i="1"/>
  <c r="D23338" i="1"/>
  <c r="D23339" i="1"/>
  <c r="D23340" i="1"/>
  <c r="D23341" i="1"/>
  <c r="D23342" i="1"/>
  <c r="D23343" i="1"/>
  <c r="D23344" i="1"/>
  <c r="D23345" i="1"/>
  <c r="D23346" i="1"/>
  <c r="D23347" i="1"/>
  <c r="D23348" i="1"/>
  <c r="D23349" i="1"/>
  <c r="D23350" i="1"/>
  <c r="D23351" i="1"/>
  <c r="D23352" i="1"/>
  <c r="D23353" i="1"/>
  <c r="D23354" i="1"/>
  <c r="D23355" i="1"/>
  <c r="D23356" i="1"/>
  <c r="D23357" i="1"/>
  <c r="D23358" i="1"/>
  <c r="D23359" i="1"/>
  <c r="D23360" i="1"/>
  <c r="D23361" i="1"/>
  <c r="D23362" i="1"/>
  <c r="D23363" i="1"/>
  <c r="D23364" i="1"/>
  <c r="D23365" i="1"/>
  <c r="D23366" i="1"/>
  <c r="D23367" i="1"/>
  <c r="D23368" i="1"/>
  <c r="D23369" i="1"/>
  <c r="D23370" i="1"/>
  <c r="D23371" i="1"/>
  <c r="D23372" i="1"/>
  <c r="D23373" i="1"/>
  <c r="D23374" i="1"/>
  <c r="D23375" i="1"/>
  <c r="D23376" i="1"/>
  <c r="D23377" i="1"/>
  <c r="D23378" i="1"/>
  <c r="D23379" i="1"/>
  <c r="D23380" i="1"/>
  <c r="D23381" i="1"/>
  <c r="D23382" i="1"/>
  <c r="D23383" i="1"/>
  <c r="D23384" i="1"/>
  <c r="D23385" i="1"/>
  <c r="D23386" i="1"/>
  <c r="D23387" i="1"/>
  <c r="D23388" i="1"/>
  <c r="D23389" i="1"/>
  <c r="D23390" i="1"/>
  <c r="D23391" i="1"/>
  <c r="D23392" i="1"/>
  <c r="D23393" i="1"/>
  <c r="D23394" i="1"/>
  <c r="D23395" i="1"/>
  <c r="D23396" i="1"/>
  <c r="D23397" i="1"/>
  <c r="D23398" i="1"/>
  <c r="D23399" i="1"/>
  <c r="D23400" i="1"/>
  <c r="D23401" i="1"/>
  <c r="D23402" i="1"/>
  <c r="D23403" i="1"/>
  <c r="D23404" i="1"/>
  <c r="D23405" i="1"/>
  <c r="D23406" i="1"/>
  <c r="D23407" i="1"/>
  <c r="D23408" i="1"/>
  <c r="D23409" i="1"/>
  <c r="D23410" i="1"/>
  <c r="D23411" i="1"/>
  <c r="D23412" i="1"/>
  <c r="D23413" i="1"/>
  <c r="D23414" i="1"/>
  <c r="D23415" i="1"/>
  <c r="D23416" i="1"/>
  <c r="D23417" i="1"/>
  <c r="D23418" i="1"/>
  <c r="D23419" i="1"/>
  <c r="D23420" i="1"/>
  <c r="D23421" i="1"/>
  <c r="D23422" i="1"/>
  <c r="D23423" i="1"/>
  <c r="D23424" i="1"/>
  <c r="D23425" i="1"/>
  <c r="D23426" i="1"/>
  <c r="D23427" i="1"/>
  <c r="D23428" i="1"/>
  <c r="D23429" i="1"/>
  <c r="D23430" i="1"/>
  <c r="D23431" i="1"/>
  <c r="D23432" i="1"/>
  <c r="D23433" i="1"/>
  <c r="D23434" i="1"/>
  <c r="D23435" i="1"/>
  <c r="D23436" i="1"/>
  <c r="D23437" i="1"/>
  <c r="D23438" i="1"/>
  <c r="D23439" i="1"/>
  <c r="D23440" i="1"/>
  <c r="D23441" i="1"/>
  <c r="D23442" i="1"/>
  <c r="D23443" i="1"/>
  <c r="D23444" i="1"/>
  <c r="D23445" i="1"/>
  <c r="D23446" i="1"/>
  <c r="D23447" i="1"/>
  <c r="D23448" i="1"/>
  <c r="D23449" i="1"/>
  <c r="D23450" i="1"/>
  <c r="D23451" i="1"/>
  <c r="D23452" i="1"/>
  <c r="D23453" i="1"/>
  <c r="D23454" i="1"/>
  <c r="D23455" i="1"/>
  <c r="D23456" i="1"/>
  <c r="D23457" i="1"/>
  <c r="D23458" i="1"/>
  <c r="D23459" i="1"/>
  <c r="D23460" i="1"/>
  <c r="D23461" i="1"/>
  <c r="D23462" i="1"/>
  <c r="D23463" i="1"/>
  <c r="D23464" i="1"/>
  <c r="D23465" i="1"/>
  <c r="D23466" i="1"/>
  <c r="D23467" i="1"/>
  <c r="D23468" i="1"/>
  <c r="D23469" i="1"/>
  <c r="D23470" i="1"/>
  <c r="D23471" i="1"/>
  <c r="D23472" i="1"/>
  <c r="D23473" i="1"/>
  <c r="D23474" i="1"/>
  <c r="D23475" i="1"/>
  <c r="D23476" i="1"/>
  <c r="D23477" i="1"/>
  <c r="D23478" i="1"/>
  <c r="D23479" i="1"/>
  <c r="D23480" i="1"/>
  <c r="D23481" i="1"/>
  <c r="D23482" i="1"/>
  <c r="D23483" i="1"/>
  <c r="D23484" i="1"/>
  <c r="D23485" i="1"/>
  <c r="D23486" i="1"/>
  <c r="D23487" i="1"/>
  <c r="D23488" i="1"/>
  <c r="D23489" i="1"/>
  <c r="D23490" i="1"/>
  <c r="D23491" i="1"/>
  <c r="D23492" i="1"/>
  <c r="D23493" i="1"/>
  <c r="D23494" i="1"/>
  <c r="D23495" i="1"/>
  <c r="D23496" i="1"/>
  <c r="D23497" i="1"/>
  <c r="D23498" i="1"/>
  <c r="D23499" i="1"/>
  <c r="D23500" i="1"/>
  <c r="D23501" i="1"/>
  <c r="D23502" i="1"/>
  <c r="D23503" i="1"/>
  <c r="D23504" i="1"/>
  <c r="D23505" i="1"/>
  <c r="D23506" i="1"/>
  <c r="D23507" i="1"/>
  <c r="D23508" i="1"/>
  <c r="D23509" i="1"/>
  <c r="D23510" i="1"/>
  <c r="D23511" i="1"/>
  <c r="D23512" i="1"/>
  <c r="D23513" i="1"/>
  <c r="D23514" i="1"/>
  <c r="D23515" i="1"/>
  <c r="D23516" i="1"/>
  <c r="D23517" i="1"/>
  <c r="D23518" i="1"/>
  <c r="D23519" i="1"/>
  <c r="D23520" i="1"/>
  <c r="D23521" i="1"/>
  <c r="D23522" i="1"/>
  <c r="D23523" i="1"/>
  <c r="D23524" i="1"/>
  <c r="D23525" i="1"/>
  <c r="D23526" i="1"/>
  <c r="D23527" i="1"/>
  <c r="D23528" i="1"/>
  <c r="D23529" i="1"/>
  <c r="D23530" i="1"/>
  <c r="D23531" i="1"/>
  <c r="D23532" i="1"/>
  <c r="D23533" i="1"/>
  <c r="D23534" i="1"/>
  <c r="D23535" i="1"/>
  <c r="D23536" i="1"/>
  <c r="D23537" i="1"/>
  <c r="D23538" i="1"/>
  <c r="D23539" i="1"/>
  <c r="D23540" i="1"/>
  <c r="D23541" i="1"/>
  <c r="D23542" i="1"/>
  <c r="D23543" i="1"/>
  <c r="D23544" i="1"/>
  <c r="D23545" i="1"/>
  <c r="D23546" i="1"/>
  <c r="D23547" i="1"/>
  <c r="D23548" i="1"/>
  <c r="D23549" i="1"/>
  <c r="D23550" i="1"/>
  <c r="D23551" i="1"/>
  <c r="D23552" i="1"/>
  <c r="D23553" i="1"/>
  <c r="D23554" i="1"/>
  <c r="D23555" i="1"/>
  <c r="D23556" i="1"/>
  <c r="D23557" i="1"/>
  <c r="D23558" i="1"/>
  <c r="D23559" i="1"/>
  <c r="D23560" i="1"/>
  <c r="D23561" i="1"/>
  <c r="D23562" i="1"/>
  <c r="D23563" i="1"/>
  <c r="D23564" i="1"/>
  <c r="D23565" i="1"/>
  <c r="D23566" i="1"/>
  <c r="D23567" i="1"/>
  <c r="D23568" i="1"/>
  <c r="D23569" i="1"/>
  <c r="D23570" i="1"/>
  <c r="D23571" i="1"/>
  <c r="D23572" i="1"/>
  <c r="D23573" i="1"/>
  <c r="D23574" i="1"/>
  <c r="D23575" i="1"/>
  <c r="D23576" i="1"/>
  <c r="D23577" i="1"/>
  <c r="D23578" i="1"/>
  <c r="D23579" i="1"/>
  <c r="D23580" i="1"/>
  <c r="D23581" i="1"/>
  <c r="D23582" i="1"/>
  <c r="D23583" i="1"/>
  <c r="D23584" i="1"/>
  <c r="D23585" i="1"/>
  <c r="D23586" i="1"/>
  <c r="D23587" i="1"/>
  <c r="D23588" i="1"/>
  <c r="D23589" i="1"/>
  <c r="D23590" i="1"/>
  <c r="D23591" i="1"/>
  <c r="D23592" i="1"/>
  <c r="D23593" i="1"/>
  <c r="D23594" i="1"/>
  <c r="D23595" i="1"/>
  <c r="D23596" i="1"/>
  <c r="D23597" i="1"/>
  <c r="D23598" i="1"/>
  <c r="D23599" i="1"/>
  <c r="D23600" i="1"/>
  <c r="D23601" i="1"/>
  <c r="D23602" i="1"/>
  <c r="D23603" i="1"/>
  <c r="D23604" i="1"/>
  <c r="D23605" i="1"/>
  <c r="D23606" i="1"/>
  <c r="D23607" i="1"/>
  <c r="D23608" i="1"/>
  <c r="D23609" i="1"/>
  <c r="D23610" i="1"/>
  <c r="D23611" i="1"/>
  <c r="D23612" i="1"/>
  <c r="D23613" i="1"/>
  <c r="D23614" i="1"/>
  <c r="D23615" i="1"/>
  <c r="D23616" i="1"/>
  <c r="D23617" i="1"/>
  <c r="D23618" i="1"/>
  <c r="D23619" i="1"/>
  <c r="D23620" i="1"/>
  <c r="D23621" i="1"/>
  <c r="D23622" i="1"/>
  <c r="D23623" i="1"/>
  <c r="D23624" i="1"/>
  <c r="D23625" i="1"/>
  <c r="D23626" i="1"/>
  <c r="D23627" i="1"/>
  <c r="D23628" i="1"/>
  <c r="D23629" i="1"/>
  <c r="D23630" i="1"/>
  <c r="D23631" i="1"/>
  <c r="D23632" i="1"/>
  <c r="D23633" i="1"/>
  <c r="D23634" i="1"/>
  <c r="D23635" i="1"/>
  <c r="D23636" i="1"/>
  <c r="D23637" i="1"/>
  <c r="D23638" i="1"/>
  <c r="D23639" i="1"/>
  <c r="D23640" i="1"/>
  <c r="D23641" i="1"/>
  <c r="D23642" i="1"/>
  <c r="D23643" i="1"/>
  <c r="D23644" i="1"/>
  <c r="D23645" i="1"/>
  <c r="D23646" i="1"/>
  <c r="D23647" i="1"/>
  <c r="D23648" i="1"/>
  <c r="D23649" i="1"/>
  <c r="D23650" i="1"/>
  <c r="D23651" i="1"/>
  <c r="D23652" i="1"/>
  <c r="D23653" i="1"/>
  <c r="D23654" i="1"/>
  <c r="D23655" i="1"/>
  <c r="D23656" i="1"/>
  <c r="D23657" i="1"/>
  <c r="D23658" i="1"/>
  <c r="D23659" i="1"/>
  <c r="D23660" i="1"/>
  <c r="D23661" i="1"/>
  <c r="D23662" i="1"/>
  <c r="D23663" i="1"/>
  <c r="D23664" i="1"/>
  <c r="D23665" i="1"/>
  <c r="D23666" i="1"/>
  <c r="D23667" i="1"/>
  <c r="D23668" i="1"/>
  <c r="D23669" i="1"/>
  <c r="D23670" i="1"/>
  <c r="D23671" i="1"/>
  <c r="D23672" i="1"/>
  <c r="D23673" i="1"/>
  <c r="D23674" i="1"/>
  <c r="D23675" i="1"/>
  <c r="D23676" i="1"/>
  <c r="D23677" i="1"/>
  <c r="D23678" i="1"/>
  <c r="D23679" i="1"/>
  <c r="D23680" i="1"/>
  <c r="D23681" i="1"/>
  <c r="D23682" i="1"/>
  <c r="D23683" i="1"/>
  <c r="D23684" i="1"/>
  <c r="D23685" i="1"/>
  <c r="D23686" i="1"/>
  <c r="D23687" i="1"/>
  <c r="D23688" i="1"/>
  <c r="D23689" i="1"/>
  <c r="D23690" i="1"/>
  <c r="D23691" i="1"/>
  <c r="D23692" i="1"/>
  <c r="D23693" i="1"/>
  <c r="D23694" i="1"/>
  <c r="D23695" i="1"/>
  <c r="D23696" i="1"/>
  <c r="D23697" i="1"/>
  <c r="D23698" i="1"/>
  <c r="D23699" i="1"/>
  <c r="D23700" i="1"/>
  <c r="D23701" i="1"/>
  <c r="D23702" i="1"/>
  <c r="D23703" i="1"/>
  <c r="D23704" i="1"/>
  <c r="D23705" i="1"/>
  <c r="D23706" i="1"/>
  <c r="D23707" i="1"/>
  <c r="D23708" i="1"/>
  <c r="D23709" i="1"/>
  <c r="D23710" i="1"/>
  <c r="D23711" i="1"/>
  <c r="D23712" i="1"/>
  <c r="D23713" i="1"/>
  <c r="D23714" i="1"/>
  <c r="D23715" i="1"/>
  <c r="D23716" i="1"/>
  <c r="D23717" i="1"/>
  <c r="D23718" i="1"/>
  <c r="D23719" i="1"/>
  <c r="D23720" i="1"/>
  <c r="D23721" i="1"/>
  <c r="D23722" i="1"/>
  <c r="D23723" i="1"/>
  <c r="D23724" i="1"/>
  <c r="D23725" i="1"/>
  <c r="D23726" i="1"/>
  <c r="D23727" i="1"/>
  <c r="D23728" i="1"/>
  <c r="D23729" i="1"/>
  <c r="D23730" i="1"/>
  <c r="D23731" i="1"/>
  <c r="D23732" i="1"/>
  <c r="D23733" i="1"/>
  <c r="D23734" i="1"/>
  <c r="D23735" i="1"/>
  <c r="D23736" i="1"/>
  <c r="D23737" i="1"/>
  <c r="D23738" i="1"/>
  <c r="D23739" i="1"/>
  <c r="D23740" i="1"/>
  <c r="D23741" i="1"/>
  <c r="D23742" i="1"/>
  <c r="D23743" i="1"/>
  <c r="D23744" i="1"/>
  <c r="D23745" i="1"/>
  <c r="D23746" i="1"/>
  <c r="D23747" i="1"/>
  <c r="D23748" i="1"/>
  <c r="D23749" i="1"/>
  <c r="D23750" i="1"/>
  <c r="D23751" i="1"/>
  <c r="D23752" i="1"/>
  <c r="D23753" i="1"/>
  <c r="D23754" i="1"/>
  <c r="D23755" i="1"/>
  <c r="D23756" i="1"/>
  <c r="D23757" i="1"/>
  <c r="D23758" i="1"/>
  <c r="D23759" i="1"/>
  <c r="D23760" i="1"/>
  <c r="D23761" i="1"/>
  <c r="D23762" i="1"/>
  <c r="D23763" i="1"/>
  <c r="D23764" i="1"/>
  <c r="D23765" i="1"/>
  <c r="D23766" i="1"/>
  <c r="D23767" i="1"/>
  <c r="D23768" i="1"/>
  <c r="D23769" i="1"/>
  <c r="D23770" i="1"/>
  <c r="D23771" i="1"/>
  <c r="D23772" i="1"/>
  <c r="D23773" i="1"/>
  <c r="D23774" i="1"/>
  <c r="D23775" i="1"/>
  <c r="D23776" i="1"/>
  <c r="D23777" i="1"/>
  <c r="D23778" i="1"/>
  <c r="D23779" i="1"/>
  <c r="D23780" i="1"/>
  <c r="D23781" i="1"/>
  <c r="D23782" i="1"/>
  <c r="D23783" i="1"/>
  <c r="D23784" i="1"/>
  <c r="D23785" i="1"/>
  <c r="D23786" i="1"/>
  <c r="D23787" i="1"/>
  <c r="D23788" i="1"/>
  <c r="D23789" i="1"/>
  <c r="D23790" i="1"/>
  <c r="D23791" i="1"/>
  <c r="D23792" i="1"/>
  <c r="D23793" i="1"/>
  <c r="D23794" i="1"/>
  <c r="D23795" i="1"/>
  <c r="D23796" i="1"/>
  <c r="D23797" i="1"/>
  <c r="D23798" i="1"/>
  <c r="D23799" i="1"/>
  <c r="D23800" i="1"/>
  <c r="D23801" i="1"/>
  <c r="D23802" i="1"/>
  <c r="D23803" i="1"/>
  <c r="D23804" i="1"/>
  <c r="D23805" i="1"/>
  <c r="D23806" i="1"/>
  <c r="D23807" i="1"/>
  <c r="D23808" i="1"/>
  <c r="D23809" i="1"/>
  <c r="D23810" i="1"/>
  <c r="D23811" i="1"/>
  <c r="D23812" i="1"/>
  <c r="D23813" i="1"/>
  <c r="D23814" i="1"/>
  <c r="D23815" i="1"/>
  <c r="D23816" i="1"/>
  <c r="D23817" i="1"/>
  <c r="D23818" i="1"/>
  <c r="D23819" i="1"/>
  <c r="D23820" i="1"/>
  <c r="D23821" i="1"/>
  <c r="D23822" i="1"/>
  <c r="D23823" i="1"/>
  <c r="D23824" i="1"/>
  <c r="D23825" i="1"/>
  <c r="D23826" i="1"/>
  <c r="D23827" i="1"/>
  <c r="D23828" i="1"/>
  <c r="D23829" i="1"/>
  <c r="D23830" i="1"/>
  <c r="D23831" i="1"/>
  <c r="D23832" i="1"/>
  <c r="D23833" i="1"/>
  <c r="D23834" i="1"/>
  <c r="D23835" i="1"/>
  <c r="D23836" i="1"/>
  <c r="D23837" i="1"/>
  <c r="D23838" i="1"/>
  <c r="D23839" i="1"/>
  <c r="D23840" i="1"/>
  <c r="D23841" i="1"/>
  <c r="D23842" i="1"/>
  <c r="D23843" i="1"/>
  <c r="D23844" i="1"/>
  <c r="D23845" i="1"/>
  <c r="D23846" i="1"/>
  <c r="D23847" i="1"/>
  <c r="D23848" i="1"/>
  <c r="D23849" i="1"/>
  <c r="D23850" i="1"/>
  <c r="D23851" i="1"/>
  <c r="D23852" i="1"/>
  <c r="D23853" i="1"/>
  <c r="D23854" i="1"/>
  <c r="D23855" i="1"/>
  <c r="D23856" i="1"/>
  <c r="D23857" i="1"/>
  <c r="D23858" i="1"/>
  <c r="D23859" i="1"/>
  <c r="D23860" i="1"/>
  <c r="D23861" i="1"/>
  <c r="D23862" i="1"/>
  <c r="D23863" i="1"/>
  <c r="D23864" i="1"/>
  <c r="D23865" i="1"/>
  <c r="D23866" i="1"/>
  <c r="D23867" i="1"/>
  <c r="D23868" i="1"/>
  <c r="D23869" i="1"/>
  <c r="D23870" i="1"/>
  <c r="D23871" i="1"/>
  <c r="D23872" i="1"/>
  <c r="D23873" i="1"/>
  <c r="D23874" i="1"/>
  <c r="D23875" i="1"/>
  <c r="D23876" i="1"/>
  <c r="D23877" i="1"/>
  <c r="D23878" i="1"/>
  <c r="D23879" i="1"/>
  <c r="D23880" i="1"/>
  <c r="D23881" i="1"/>
  <c r="D23882" i="1"/>
  <c r="D23883" i="1"/>
  <c r="D23884" i="1"/>
  <c r="D23885" i="1"/>
  <c r="D23886" i="1"/>
  <c r="D23887" i="1"/>
  <c r="D23888" i="1"/>
  <c r="D23889" i="1"/>
  <c r="D23890" i="1"/>
  <c r="D23891" i="1"/>
  <c r="D23892" i="1"/>
  <c r="D23893" i="1"/>
  <c r="D23894" i="1"/>
  <c r="D23895" i="1"/>
  <c r="D23896" i="1"/>
  <c r="D23897" i="1"/>
  <c r="D23898" i="1"/>
  <c r="D23899" i="1"/>
  <c r="D23900" i="1"/>
  <c r="D23901" i="1"/>
  <c r="D23902" i="1"/>
  <c r="D23903" i="1"/>
  <c r="D23904" i="1"/>
  <c r="D23905" i="1"/>
  <c r="D23906" i="1"/>
  <c r="D23907" i="1"/>
  <c r="D23908" i="1"/>
  <c r="D23909" i="1"/>
  <c r="D23910" i="1"/>
  <c r="D23911" i="1"/>
  <c r="D23912" i="1"/>
  <c r="D23913" i="1"/>
  <c r="D23914" i="1"/>
  <c r="D23915" i="1"/>
  <c r="D23916" i="1"/>
  <c r="D23917" i="1"/>
  <c r="D23918" i="1"/>
  <c r="D23919" i="1"/>
  <c r="D23920" i="1"/>
  <c r="D23921" i="1"/>
  <c r="D23922" i="1"/>
  <c r="D23923" i="1"/>
  <c r="D23924" i="1"/>
  <c r="D23925" i="1"/>
  <c r="D23926" i="1"/>
  <c r="D23927" i="1"/>
  <c r="D23928" i="1"/>
  <c r="D23929" i="1"/>
  <c r="D23930" i="1"/>
  <c r="D23931" i="1"/>
  <c r="D23932" i="1"/>
  <c r="D23933" i="1"/>
  <c r="D23934" i="1"/>
  <c r="D23935" i="1"/>
  <c r="D23936" i="1"/>
  <c r="D23937" i="1"/>
  <c r="D23938" i="1"/>
  <c r="D23939" i="1"/>
  <c r="D23940" i="1"/>
  <c r="D23941" i="1"/>
  <c r="D23942" i="1"/>
  <c r="D23943" i="1"/>
  <c r="D23944" i="1"/>
  <c r="D23945" i="1"/>
  <c r="D23946" i="1"/>
  <c r="D23947" i="1"/>
  <c r="D23948" i="1"/>
  <c r="D23949" i="1"/>
  <c r="D23950" i="1"/>
  <c r="D23951" i="1"/>
  <c r="D23952" i="1"/>
  <c r="D23953" i="1"/>
  <c r="D23954" i="1"/>
  <c r="D23955" i="1"/>
  <c r="D23956" i="1"/>
  <c r="D23957" i="1"/>
  <c r="D23958" i="1"/>
  <c r="D23959" i="1"/>
  <c r="D23960" i="1"/>
  <c r="D23961" i="1"/>
  <c r="D23962" i="1"/>
  <c r="D23963" i="1"/>
  <c r="D23964" i="1"/>
  <c r="D23965" i="1"/>
  <c r="D23966" i="1"/>
  <c r="D23967" i="1"/>
  <c r="D23968" i="1"/>
  <c r="D23969" i="1"/>
  <c r="D23970" i="1"/>
  <c r="D23971" i="1"/>
  <c r="D23972" i="1"/>
  <c r="D23973" i="1"/>
  <c r="D23974" i="1"/>
  <c r="D23975" i="1"/>
  <c r="D23976" i="1"/>
  <c r="D23977" i="1"/>
  <c r="D23978" i="1"/>
  <c r="D23979" i="1"/>
  <c r="D23980" i="1"/>
  <c r="D23981" i="1"/>
  <c r="D23982" i="1"/>
  <c r="D23983" i="1"/>
  <c r="D23984" i="1"/>
  <c r="D23985" i="1"/>
  <c r="D23986" i="1"/>
  <c r="D23987" i="1"/>
  <c r="D23988" i="1"/>
  <c r="D23989" i="1"/>
  <c r="D23990" i="1"/>
  <c r="D23991" i="1"/>
  <c r="D23992" i="1"/>
  <c r="D23993" i="1"/>
  <c r="D23994" i="1"/>
  <c r="D23995" i="1"/>
  <c r="D23996" i="1"/>
  <c r="D23997" i="1"/>
  <c r="D23998" i="1"/>
  <c r="D23999" i="1"/>
  <c r="D24000" i="1"/>
  <c r="D24001" i="1"/>
  <c r="D24002" i="1"/>
  <c r="D24003" i="1"/>
  <c r="D24004" i="1"/>
  <c r="D24005" i="1"/>
  <c r="D24006" i="1"/>
  <c r="D24007" i="1"/>
  <c r="D24008" i="1"/>
  <c r="D24009" i="1"/>
  <c r="D24010" i="1"/>
  <c r="D24011" i="1"/>
  <c r="D24012" i="1"/>
  <c r="D24013" i="1"/>
  <c r="D24014" i="1"/>
  <c r="D24015" i="1"/>
  <c r="D24016" i="1"/>
  <c r="D24017" i="1"/>
  <c r="D24018" i="1"/>
  <c r="D24019" i="1"/>
  <c r="D24020" i="1"/>
  <c r="D24021" i="1"/>
  <c r="D24022" i="1"/>
  <c r="D24023" i="1"/>
  <c r="D24024" i="1"/>
  <c r="D24025" i="1"/>
  <c r="D24026" i="1"/>
  <c r="D24027" i="1"/>
  <c r="D24028" i="1"/>
  <c r="D24029" i="1"/>
  <c r="D24030" i="1"/>
  <c r="D24031" i="1"/>
  <c r="D24032" i="1"/>
  <c r="D24033" i="1"/>
  <c r="D24034" i="1"/>
  <c r="D24035" i="1"/>
  <c r="D24036" i="1"/>
  <c r="D24037" i="1"/>
  <c r="D24038" i="1"/>
  <c r="D24039" i="1"/>
  <c r="D24040" i="1"/>
  <c r="D24041" i="1"/>
  <c r="D24042" i="1"/>
  <c r="D24043" i="1"/>
  <c r="D24044" i="1"/>
  <c r="D24045" i="1"/>
  <c r="D24046" i="1"/>
  <c r="D24047" i="1"/>
  <c r="D24048" i="1"/>
  <c r="D24049" i="1"/>
  <c r="D24050" i="1"/>
  <c r="D24051" i="1"/>
  <c r="D24052" i="1"/>
  <c r="D24053" i="1"/>
  <c r="D24054" i="1"/>
  <c r="D24055" i="1"/>
  <c r="D24056" i="1"/>
  <c r="D24057" i="1"/>
  <c r="D24058" i="1"/>
  <c r="D24059" i="1"/>
  <c r="D24060" i="1"/>
  <c r="D24061" i="1"/>
  <c r="D24062" i="1"/>
  <c r="D24063" i="1"/>
  <c r="D24064" i="1"/>
  <c r="D24065" i="1"/>
  <c r="D24066" i="1"/>
  <c r="D24067" i="1"/>
  <c r="D24068" i="1"/>
  <c r="D24069" i="1"/>
  <c r="D24070" i="1"/>
  <c r="D24071" i="1"/>
  <c r="D24072" i="1"/>
  <c r="D24073" i="1"/>
  <c r="D24074" i="1"/>
  <c r="D24075" i="1"/>
  <c r="D24076" i="1"/>
  <c r="D24077" i="1"/>
  <c r="D24078" i="1"/>
  <c r="D24079" i="1"/>
  <c r="D24080" i="1"/>
  <c r="D24081" i="1"/>
  <c r="D24082" i="1"/>
  <c r="D24083" i="1"/>
  <c r="D24084" i="1"/>
  <c r="D24085" i="1"/>
  <c r="D24086" i="1"/>
  <c r="D24087" i="1"/>
  <c r="D24088" i="1"/>
  <c r="D24089" i="1"/>
  <c r="D24090" i="1"/>
  <c r="D24091" i="1"/>
  <c r="D24092" i="1"/>
  <c r="D24093" i="1"/>
  <c r="D24094" i="1"/>
  <c r="D24095" i="1"/>
  <c r="D24096" i="1"/>
  <c r="D24097" i="1"/>
  <c r="D24098" i="1"/>
  <c r="D24099" i="1"/>
  <c r="D24100" i="1"/>
  <c r="D24101" i="1"/>
  <c r="D24102" i="1"/>
  <c r="D24103" i="1"/>
  <c r="D24104" i="1"/>
  <c r="D24105" i="1"/>
  <c r="D24106" i="1"/>
  <c r="D24107" i="1"/>
  <c r="D24108" i="1"/>
  <c r="D24109" i="1"/>
  <c r="D24110" i="1"/>
  <c r="D24111" i="1"/>
  <c r="D24112" i="1"/>
  <c r="D24113" i="1"/>
  <c r="D24114" i="1"/>
  <c r="D24115" i="1"/>
  <c r="D24116" i="1"/>
  <c r="D24117" i="1"/>
  <c r="D24118" i="1"/>
  <c r="D24119" i="1"/>
  <c r="D24120" i="1"/>
  <c r="D24121" i="1"/>
  <c r="D24122" i="1"/>
  <c r="D24123" i="1"/>
  <c r="D24124" i="1"/>
  <c r="D24125" i="1"/>
  <c r="D24126" i="1"/>
  <c r="D24127" i="1"/>
  <c r="D24128" i="1"/>
  <c r="D24129" i="1"/>
  <c r="D24130" i="1"/>
  <c r="D24131" i="1"/>
  <c r="D24132" i="1"/>
  <c r="D24133" i="1"/>
  <c r="D24134" i="1"/>
  <c r="D24135" i="1"/>
  <c r="D24136" i="1"/>
  <c r="D24137" i="1"/>
  <c r="D24138" i="1"/>
  <c r="D24139" i="1"/>
  <c r="D24140" i="1"/>
  <c r="D24141" i="1"/>
  <c r="D24142" i="1"/>
  <c r="D24143" i="1"/>
  <c r="D24144" i="1"/>
  <c r="D24145" i="1"/>
  <c r="D24146" i="1"/>
  <c r="D24147" i="1"/>
  <c r="D24148" i="1"/>
  <c r="D24149" i="1"/>
  <c r="D24150" i="1"/>
  <c r="D24151" i="1"/>
  <c r="D24152" i="1"/>
  <c r="D24153" i="1"/>
  <c r="D24154" i="1"/>
  <c r="D24155" i="1"/>
  <c r="D24156" i="1"/>
  <c r="D24157" i="1"/>
  <c r="D24158" i="1"/>
  <c r="D24159" i="1"/>
  <c r="D24160" i="1"/>
  <c r="D24161" i="1"/>
  <c r="D24162" i="1"/>
  <c r="D24163" i="1"/>
  <c r="D24164" i="1"/>
  <c r="D24165" i="1"/>
  <c r="D24166" i="1"/>
  <c r="D24167" i="1"/>
  <c r="D24168" i="1"/>
  <c r="D24169" i="1"/>
  <c r="D24170" i="1"/>
  <c r="D24171" i="1"/>
  <c r="D24172" i="1"/>
  <c r="D24173" i="1"/>
  <c r="D24174" i="1"/>
  <c r="D24175" i="1"/>
  <c r="D24176" i="1"/>
  <c r="D24177" i="1"/>
  <c r="D24178" i="1"/>
  <c r="D24179" i="1"/>
  <c r="D24180" i="1"/>
  <c r="D24181" i="1"/>
  <c r="D24182" i="1"/>
  <c r="D24183" i="1"/>
  <c r="D24184" i="1"/>
  <c r="D24185" i="1"/>
  <c r="D24186" i="1"/>
  <c r="D24187" i="1"/>
  <c r="D24188" i="1"/>
  <c r="D24189" i="1"/>
  <c r="D24190" i="1"/>
  <c r="D24191" i="1"/>
  <c r="D24192" i="1"/>
  <c r="D24193" i="1"/>
  <c r="D24194" i="1"/>
  <c r="D24195" i="1"/>
  <c r="D24196" i="1"/>
  <c r="D24197" i="1"/>
  <c r="D24198" i="1"/>
  <c r="D24199" i="1"/>
  <c r="D24200" i="1"/>
  <c r="D24201" i="1"/>
  <c r="D24202" i="1"/>
  <c r="D24203" i="1"/>
  <c r="D24204" i="1"/>
  <c r="D24205" i="1"/>
  <c r="D24206" i="1"/>
  <c r="D24207" i="1"/>
  <c r="D24208" i="1"/>
  <c r="D24209" i="1"/>
  <c r="D24210" i="1"/>
  <c r="D24211" i="1"/>
  <c r="D24212" i="1"/>
  <c r="D24213" i="1"/>
  <c r="D24214" i="1"/>
  <c r="D24215" i="1"/>
  <c r="D24216" i="1"/>
  <c r="D24217" i="1"/>
  <c r="D24218" i="1"/>
  <c r="D24219" i="1"/>
  <c r="D24220" i="1"/>
  <c r="D24221" i="1"/>
  <c r="D24222" i="1"/>
  <c r="D24223" i="1"/>
  <c r="D24224" i="1"/>
  <c r="D24225" i="1"/>
  <c r="D24226" i="1"/>
  <c r="D24227" i="1"/>
  <c r="D24228" i="1"/>
  <c r="D24229" i="1"/>
  <c r="D24230" i="1"/>
  <c r="D24231" i="1"/>
  <c r="D24232" i="1"/>
  <c r="D24233" i="1"/>
  <c r="D24234" i="1"/>
  <c r="D24235" i="1"/>
  <c r="D24236" i="1"/>
  <c r="D24237" i="1"/>
  <c r="D24238" i="1"/>
  <c r="D24239" i="1"/>
  <c r="D24240" i="1"/>
  <c r="D24241" i="1"/>
  <c r="D24242" i="1"/>
  <c r="D24243" i="1"/>
  <c r="D24244" i="1"/>
  <c r="D24245" i="1"/>
  <c r="D24246" i="1"/>
  <c r="D24247" i="1"/>
  <c r="D24248" i="1"/>
  <c r="D24249" i="1"/>
  <c r="D24250" i="1"/>
  <c r="D24251" i="1"/>
  <c r="D24252" i="1"/>
  <c r="D24253" i="1"/>
  <c r="D24254" i="1"/>
  <c r="D24255" i="1"/>
  <c r="D24256" i="1"/>
  <c r="D24257" i="1"/>
  <c r="D24258" i="1"/>
  <c r="D24259" i="1"/>
  <c r="D24260" i="1"/>
  <c r="D24261" i="1"/>
  <c r="D24262" i="1"/>
  <c r="D24263" i="1"/>
  <c r="D24264" i="1"/>
  <c r="D24265" i="1"/>
  <c r="D24266" i="1"/>
  <c r="D24267" i="1"/>
  <c r="D24268" i="1"/>
  <c r="D24269" i="1"/>
  <c r="D24270" i="1"/>
  <c r="D24271" i="1"/>
  <c r="D24272" i="1"/>
  <c r="D24273" i="1"/>
  <c r="D24274" i="1"/>
  <c r="D24275" i="1"/>
  <c r="D24276" i="1"/>
  <c r="D24277" i="1"/>
  <c r="D24278" i="1"/>
  <c r="D24279" i="1"/>
  <c r="D24280" i="1"/>
  <c r="D24281" i="1"/>
  <c r="D24282" i="1"/>
  <c r="D24283" i="1"/>
  <c r="D24284" i="1"/>
  <c r="D24285" i="1"/>
  <c r="D24286" i="1"/>
  <c r="D24287" i="1"/>
  <c r="D24288" i="1"/>
  <c r="D24289" i="1"/>
  <c r="D24290" i="1"/>
  <c r="D24291" i="1"/>
  <c r="D24292" i="1"/>
  <c r="D24293" i="1"/>
  <c r="D24294" i="1"/>
  <c r="D24295" i="1"/>
  <c r="D24296" i="1"/>
  <c r="D24297" i="1"/>
  <c r="D24298" i="1"/>
  <c r="D24299" i="1"/>
  <c r="D24300" i="1"/>
  <c r="D24301" i="1"/>
  <c r="D24302" i="1"/>
  <c r="D24303" i="1"/>
  <c r="D24304" i="1"/>
  <c r="D24305" i="1"/>
  <c r="D24306" i="1"/>
  <c r="D24307" i="1"/>
  <c r="D24308" i="1"/>
  <c r="D24309" i="1"/>
  <c r="D24310" i="1"/>
  <c r="D24311" i="1"/>
  <c r="D24312" i="1"/>
  <c r="D24313" i="1"/>
  <c r="D24314" i="1"/>
  <c r="D24315" i="1"/>
  <c r="D24316" i="1"/>
  <c r="D24317" i="1"/>
  <c r="D24318" i="1"/>
  <c r="D24319" i="1"/>
  <c r="D24320" i="1"/>
  <c r="D24321" i="1"/>
  <c r="D24322" i="1"/>
  <c r="D24323" i="1"/>
  <c r="D24324" i="1"/>
  <c r="D24325" i="1"/>
  <c r="D24326" i="1"/>
  <c r="D24327" i="1"/>
  <c r="D24328" i="1"/>
  <c r="D24329" i="1"/>
  <c r="D24330" i="1"/>
  <c r="D24331" i="1"/>
  <c r="D24332" i="1"/>
  <c r="D24333" i="1"/>
  <c r="D24334" i="1"/>
  <c r="D24335" i="1"/>
  <c r="D24336" i="1"/>
  <c r="D24337" i="1"/>
  <c r="D24338" i="1"/>
  <c r="D24339" i="1"/>
  <c r="D24340" i="1"/>
  <c r="D24341" i="1"/>
  <c r="D24342" i="1"/>
  <c r="D24343" i="1"/>
  <c r="D24344" i="1"/>
  <c r="D24345" i="1"/>
  <c r="D24346" i="1"/>
  <c r="D24347" i="1"/>
  <c r="D24348" i="1"/>
  <c r="D24349" i="1"/>
  <c r="D24350" i="1"/>
  <c r="D24351" i="1"/>
  <c r="D24352" i="1"/>
  <c r="D24353" i="1"/>
  <c r="D24354" i="1"/>
  <c r="D24355" i="1"/>
  <c r="D24356" i="1"/>
  <c r="D24357" i="1"/>
  <c r="D24358" i="1"/>
  <c r="D24359" i="1"/>
  <c r="D24360" i="1"/>
  <c r="D24361" i="1"/>
  <c r="D24362" i="1"/>
  <c r="D24363" i="1"/>
  <c r="D24364" i="1"/>
  <c r="D24365" i="1"/>
  <c r="D24366" i="1"/>
  <c r="D24367" i="1"/>
  <c r="D24368" i="1"/>
  <c r="D24369" i="1"/>
  <c r="D24370" i="1"/>
  <c r="D24371" i="1"/>
  <c r="D24372" i="1"/>
  <c r="D24373" i="1"/>
  <c r="D24374" i="1"/>
  <c r="D24375" i="1"/>
  <c r="D24376" i="1"/>
  <c r="D24377" i="1"/>
  <c r="D24378" i="1"/>
  <c r="D24379" i="1"/>
  <c r="D24380" i="1"/>
  <c r="D24381" i="1"/>
  <c r="D24382" i="1"/>
  <c r="D24383" i="1"/>
  <c r="D24384" i="1"/>
  <c r="D24385" i="1"/>
  <c r="D24386" i="1"/>
  <c r="D24387" i="1"/>
  <c r="D24388" i="1"/>
  <c r="D24389" i="1"/>
  <c r="D24390" i="1"/>
  <c r="D24391" i="1"/>
  <c r="D24392" i="1"/>
  <c r="D24393" i="1"/>
  <c r="D24394" i="1"/>
  <c r="D24395" i="1"/>
  <c r="D24396" i="1"/>
  <c r="D24397" i="1"/>
  <c r="D24398" i="1"/>
  <c r="D24399" i="1"/>
  <c r="D24400" i="1"/>
  <c r="D24401" i="1"/>
  <c r="D24402" i="1"/>
  <c r="D24403" i="1"/>
  <c r="D24404" i="1"/>
  <c r="D24405" i="1"/>
  <c r="D24406" i="1"/>
  <c r="D24407" i="1"/>
  <c r="D24408" i="1"/>
  <c r="D24409" i="1"/>
  <c r="D24410" i="1"/>
  <c r="D24411" i="1"/>
  <c r="D24412" i="1"/>
  <c r="D24413" i="1"/>
  <c r="D24414" i="1"/>
  <c r="D24415" i="1"/>
  <c r="D24416" i="1"/>
  <c r="D24417" i="1"/>
  <c r="D24418" i="1"/>
  <c r="D24419" i="1"/>
  <c r="D24420" i="1"/>
  <c r="D24421" i="1"/>
  <c r="D24422" i="1"/>
  <c r="D24423" i="1"/>
  <c r="D24424" i="1"/>
  <c r="D24425" i="1"/>
  <c r="D24426" i="1"/>
  <c r="D24427" i="1"/>
  <c r="D24428" i="1"/>
  <c r="D24429" i="1"/>
  <c r="D24430" i="1"/>
  <c r="D24431" i="1"/>
  <c r="D24432" i="1"/>
  <c r="D24433" i="1"/>
  <c r="D24434" i="1"/>
  <c r="D24435" i="1"/>
  <c r="D24436" i="1"/>
  <c r="D24437" i="1"/>
  <c r="D24438" i="1"/>
  <c r="D24439" i="1"/>
  <c r="D24440" i="1"/>
  <c r="D24441" i="1"/>
  <c r="D24442" i="1"/>
  <c r="D24443" i="1"/>
  <c r="D24444" i="1"/>
  <c r="D24445" i="1"/>
  <c r="D24446" i="1"/>
  <c r="D24447" i="1"/>
  <c r="D24448" i="1"/>
  <c r="D24449" i="1"/>
  <c r="D24450" i="1"/>
  <c r="D24451" i="1"/>
  <c r="D24452" i="1"/>
  <c r="D24453" i="1"/>
  <c r="D24454" i="1"/>
  <c r="D24455" i="1"/>
  <c r="D24456" i="1"/>
  <c r="D24457" i="1"/>
  <c r="D24458" i="1"/>
  <c r="D24459" i="1"/>
  <c r="D24460" i="1"/>
  <c r="D24461" i="1"/>
  <c r="D24462" i="1"/>
  <c r="D24463" i="1"/>
  <c r="D24464" i="1"/>
  <c r="D24465" i="1"/>
  <c r="D24466" i="1"/>
  <c r="D24467" i="1"/>
  <c r="D24468" i="1"/>
  <c r="D24469" i="1"/>
  <c r="D24470" i="1"/>
  <c r="D24471" i="1"/>
  <c r="D24472" i="1"/>
  <c r="D24473" i="1"/>
  <c r="D24474" i="1"/>
  <c r="D24475" i="1"/>
  <c r="D24476" i="1"/>
  <c r="D24477" i="1"/>
  <c r="D24478" i="1"/>
  <c r="D24479" i="1"/>
  <c r="D24480" i="1"/>
  <c r="D24481" i="1"/>
  <c r="D24482" i="1"/>
  <c r="D24483" i="1"/>
  <c r="D24484" i="1"/>
  <c r="D24485" i="1"/>
  <c r="D24486" i="1"/>
  <c r="D24487" i="1"/>
  <c r="D24488" i="1"/>
  <c r="D24489" i="1"/>
  <c r="D24490" i="1"/>
  <c r="D24491" i="1"/>
  <c r="D24492" i="1"/>
  <c r="D24493" i="1"/>
  <c r="D24494" i="1"/>
  <c r="D24495" i="1"/>
  <c r="D24496" i="1"/>
  <c r="D24497" i="1"/>
  <c r="D24498" i="1"/>
  <c r="D24499" i="1"/>
  <c r="D24500" i="1"/>
  <c r="D24501" i="1"/>
  <c r="D24502" i="1"/>
  <c r="D24503" i="1"/>
  <c r="D24504" i="1"/>
  <c r="D24505" i="1"/>
  <c r="D24506" i="1"/>
  <c r="D24507" i="1"/>
  <c r="D24508" i="1"/>
  <c r="D24509" i="1"/>
  <c r="D24510" i="1"/>
  <c r="D24511" i="1"/>
  <c r="D24512" i="1"/>
  <c r="D24513" i="1"/>
  <c r="D24514" i="1"/>
  <c r="D24515" i="1"/>
  <c r="D24516" i="1"/>
  <c r="D24517" i="1"/>
  <c r="D24518" i="1"/>
  <c r="D24519" i="1"/>
  <c r="D24520" i="1"/>
  <c r="D24521" i="1"/>
  <c r="D24522" i="1"/>
  <c r="D24523" i="1"/>
  <c r="D24524" i="1"/>
  <c r="D24525" i="1"/>
  <c r="D24526" i="1"/>
  <c r="D24527" i="1"/>
  <c r="D24528" i="1"/>
  <c r="D24529" i="1"/>
  <c r="D24530" i="1"/>
  <c r="D24531" i="1"/>
  <c r="D24532" i="1"/>
  <c r="D24533" i="1"/>
  <c r="D24534" i="1"/>
  <c r="D24535" i="1"/>
  <c r="D24536" i="1"/>
  <c r="D24537" i="1"/>
  <c r="D24538" i="1"/>
  <c r="D24539" i="1"/>
  <c r="D24540" i="1"/>
  <c r="D24541" i="1"/>
  <c r="D24542" i="1"/>
  <c r="D24543" i="1"/>
  <c r="D24544" i="1"/>
  <c r="D24545" i="1"/>
  <c r="D24546" i="1"/>
  <c r="D24547" i="1"/>
  <c r="D24548" i="1"/>
  <c r="D24549" i="1"/>
  <c r="D24550" i="1"/>
  <c r="D24551" i="1"/>
  <c r="D24552" i="1"/>
  <c r="D24553" i="1"/>
  <c r="D24554" i="1"/>
  <c r="D24555" i="1"/>
  <c r="D24556" i="1"/>
  <c r="D24557" i="1"/>
  <c r="D24558" i="1"/>
  <c r="D24559" i="1"/>
  <c r="D24560" i="1"/>
  <c r="D24561" i="1"/>
  <c r="D24562" i="1"/>
  <c r="D24563" i="1"/>
  <c r="D24564" i="1"/>
  <c r="D24565" i="1"/>
  <c r="D24566" i="1"/>
  <c r="D24567" i="1"/>
  <c r="D24568" i="1"/>
  <c r="D24569" i="1"/>
  <c r="D24570" i="1"/>
  <c r="D24571" i="1"/>
  <c r="D24572" i="1"/>
  <c r="D24573" i="1"/>
  <c r="D24574" i="1"/>
  <c r="D2" i="1"/>
</calcChain>
</file>

<file path=xl/sharedStrings.xml><?xml version="1.0" encoding="utf-8"?>
<sst xmlns="http://schemas.openxmlformats.org/spreadsheetml/2006/main" count="52253" uniqueCount="1083">
  <si>
    <t>Content ID</t>
  </si>
  <si>
    <t>Type</t>
  </si>
  <si>
    <t>Datetime</t>
  </si>
  <si>
    <t>97522e57-d9ab-4bd6-97bf-c24d952602d2</t>
  </si>
  <si>
    <t>disgust</t>
  </si>
  <si>
    <t>dislike</t>
  </si>
  <si>
    <t>scared</t>
  </si>
  <si>
    <t>interested</t>
  </si>
  <si>
    <t>peeking</t>
  </si>
  <si>
    <t>cherish</t>
  </si>
  <si>
    <t>hate</t>
  </si>
  <si>
    <t>love</t>
  </si>
  <si>
    <t>indifferent</t>
  </si>
  <si>
    <t>super love</t>
  </si>
  <si>
    <t>intrigued</t>
  </si>
  <si>
    <t>worried</t>
  </si>
  <si>
    <t>like</t>
  </si>
  <si>
    <t>heart</t>
  </si>
  <si>
    <t>want</t>
  </si>
  <si>
    <t>9f737e0a-3cdd-4d29-9d24-753f4e3be810</t>
  </si>
  <si>
    <t>230c4e4d-70c3-461d-b42c-ec09396efb3f</t>
  </si>
  <si>
    <t>adore</t>
  </si>
  <si>
    <t>356fff80-da4d-4785-9f43-bc1261031dc6</t>
  </si>
  <si>
    <t>01ab84dd-6364-4236-abbb-3f237db77180</t>
  </si>
  <si>
    <t>cf1e8c1a-23eb-4426-9f58-002fb1b53e91</t>
  </si>
  <si>
    <t>3f8590c7-6ab2-4973-805a-90cdec355f05</t>
  </si>
  <si>
    <t>e5490118-90d5-4572-ab1c-1fbc87b8d9ca</t>
  </si>
  <si>
    <t>0bedca96-fb76-4287-a83c-17330ed39cce</t>
  </si>
  <si>
    <t>b18cb63f-4c8e-44ee-a47f-541e95191d11</t>
  </si>
  <si>
    <t>5118e9c5-1377-4cc5-a486-65b35b7b7b76</t>
  </si>
  <si>
    <t>46fb701d-6c26-458e-ada3-2ebe5dbba01f</t>
  </si>
  <si>
    <t>0be59876-d70c-486c-8e0b-a06bef7a2cd6</t>
  </si>
  <si>
    <t>81abd65a-3b76-4574-a0a7-db6bf7184ae2</t>
  </si>
  <si>
    <t>e6ee2244-9382-49a9-8cbf-fa54aaaa2392</t>
  </si>
  <si>
    <t>7ffd0a82-4a0a-4527-a4d6-e251b756bac7</t>
  </si>
  <si>
    <t>f332d362-dc48-46c2-a64b-641157c0987e</t>
  </si>
  <si>
    <t>a2e93b29-9259-4092-a4d7-62d5e823bb74</t>
  </si>
  <si>
    <t>9b3a6d30-48e8-476c-82be-9031524bd04d</t>
  </si>
  <si>
    <t>850fe90d-47d6-4eb7-b9c8-810afcb99ce9</t>
  </si>
  <si>
    <t>baa2db00-81ba-4c34-b17d-dd950bfa133b</t>
  </si>
  <si>
    <t>f98dde71-ce1d-4f6c-bb05-ae05779d2207</t>
  </si>
  <si>
    <t>388bd9db-9d10-4f47-87c4-6db46e83bc95</t>
  </si>
  <si>
    <t>78d0075f-895c-4a15-a35c-a921e2bb2cea</t>
  </si>
  <si>
    <t>bda0b065-7f8b-4d52-b7e9-fcc375cdab08</t>
  </si>
  <si>
    <t>a4067fb5-3ba8-4f97-87c2-ddad5e4029c2</t>
  </si>
  <si>
    <t>809b41e3-7a6f-4d80-84bf-f8d7b0e2d0e1</t>
  </si>
  <si>
    <t>34a3747a-0b77-42f6-ae19-87c38b94b674</t>
  </si>
  <si>
    <t>2920dccb-e06f-49fc-8049-b6d4164dfe84</t>
  </si>
  <si>
    <t>f4e3840e-bb71-40c2-afc5-9408d842646d</t>
  </si>
  <si>
    <t>a2ff9bf2-1fa6-4001-9566-f597f8e754ef</t>
  </si>
  <si>
    <t>74718bbf-e5a3-442f-8ca2-4a3428757fc1</t>
  </si>
  <si>
    <t>89fd8f89-807f-4076-b7e7-84db361e11c1</t>
  </si>
  <si>
    <t>02fa1c4f-722d-46d2-a85e-e5b136b5f3bc</t>
  </si>
  <si>
    <t>eec5e521-4c28-4e8a-93a9-d544803fad7e</t>
  </si>
  <si>
    <t>07f88a73-aef2-45fd-8b5d-418e448b853d</t>
  </si>
  <si>
    <t>49367a0f-1fd5-4417-a7c9-4a154e1ae0ad</t>
  </si>
  <si>
    <t>457301ee-3e87-40d8-8b82-ea4e1fa90e39</t>
  </si>
  <si>
    <t>4fa14453-7b29-4302-b51f-9aa23b472c1b</t>
  </si>
  <si>
    <t>16757b80-2803-4464-b5d7-e372d8d77337</t>
  </si>
  <si>
    <t>ab4c4756-1c50-4136-bad9-3216e01ffac2</t>
  </si>
  <si>
    <t>4478d98e-43e8-4dc0-884d-c1115aa8b970</t>
  </si>
  <si>
    <t>34f73132-fff6-4f01-a5ec-4b4b66461fc7</t>
  </si>
  <si>
    <t>bfa4e11c-9d72-49b9-bd43-49d95c2e5181</t>
  </si>
  <si>
    <t>220d9dc1-f8a5-422d-b200-3819f3b89b2b</t>
  </si>
  <si>
    <t>ea1afba2-c0a8-4d0f-ac64-91fd7a126bbc</t>
  </si>
  <si>
    <t>18b4da8a-5f22-4dbe-b2af-c9013581cdd9</t>
  </si>
  <si>
    <t>259cd56f-b017-4a41-81a7-f26ce9b35092</t>
  </si>
  <si>
    <t>14ed7f7b-2c96-4458-8a39-606c25c14180</t>
  </si>
  <si>
    <t>c01fa154-5348-4040-9d20-0bbf01f6349b</t>
  </si>
  <si>
    <t>2d949603-6676-4402-900b-2c2c78315ea0</t>
  </si>
  <si>
    <t>50c9237a-541c-4f10-a2be-7cbe076b2012</t>
  </si>
  <si>
    <t>5ecd7f9d-4184-4836-b1c5-f03e131ba0a7</t>
  </si>
  <si>
    <t>e442899c-d2d6-4392-be2d-a0b916ae47fb</t>
  </si>
  <si>
    <t>daab7b1a-fc8d-473e-bbf3-b29f4185ae56</t>
  </si>
  <si>
    <t>82145a60-013e-4d96-81a5-399af8618158</t>
  </si>
  <si>
    <t>d852b946-01e1-44fe-abd7-26198660cbdb</t>
  </si>
  <si>
    <t>9dd95c34-8b39-4776-a232-412512329c3f</t>
  </si>
  <si>
    <t>c59e27e9-0439-4699-8ea0-5e93f662a05d</t>
  </si>
  <si>
    <t>78713905-362f-4a87-9671-adab5f1e0e67</t>
  </si>
  <si>
    <t>87349e5b-eda4-4ae6-94d7-c42b9c5f03e9</t>
  </si>
  <si>
    <t>5fbbdd47-e1ca-4cd4-bb24-dd0eb03f99b0</t>
  </si>
  <si>
    <t>ac1c59df-2803-4cf4-8ec0-fe6bd1f9ea44</t>
  </si>
  <si>
    <t>026973ef-4b73-4901-9160-bc9e04516057</t>
  </si>
  <si>
    <t>f08bdab2-b888-484e-8fd9-919e6ed86c12</t>
  </si>
  <si>
    <t>a55b215b-06c5-4ef3-ac14-7e1569c3ad2e</t>
  </si>
  <si>
    <t>258bb775-3c35-4eec-90f3-8b75a52e466a</t>
  </si>
  <si>
    <t>8d32243c-2dd1-4128-bde1-d643207e582c</t>
  </si>
  <si>
    <t>e2c433d2-096e-484e-8c69-28f0bb69f3b7</t>
  </si>
  <si>
    <t>3d8fffab-6107-4d7b-9485-c610e233c91c</t>
  </si>
  <si>
    <t>409aa11d-5af3-4a70-9da1-482857f5835e</t>
  </si>
  <si>
    <t>aa9ea032-0fea-42c3-88d9-666685d4b32b</t>
  </si>
  <si>
    <t>eaddee3e-3a23-47cd-9785-ab7f2120a293</t>
  </si>
  <si>
    <t>9ef39aa2-60f9-4e4b-b666-c6cb97015503</t>
  </si>
  <si>
    <t>841403fd-321b-4118-90b3-cc0075d64047</t>
  </si>
  <si>
    <t>3724de8a-ec2f-4021-a3f1-605d551da9d0</t>
  </si>
  <si>
    <t>2d0926be-9a29-4e6c-b342-815c70172214</t>
  </si>
  <si>
    <t>dcaa5091-1246-4d3c-aed8-dcd8e1da69cc</t>
  </si>
  <si>
    <t>0491183b-be25-4108-b667-8c30d3cdbf50</t>
  </si>
  <si>
    <t>359b93ea-446f-4202-8801-db238de5de4d</t>
  </si>
  <si>
    <t>0adb9a94-210a-4e84-bca1-13db9452ff0e</t>
  </si>
  <si>
    <t>3c510b35-43e2-4e84-a805-86c5ebddc4cf</t>
  </si>
  <si>
    <t>86346263-02db-4020-a216-9e54f502f643</t>
  </si>
  <si>
    <t>3dfdcf9c-aaa4-41ea-9a7c-b3ba09103467</t>
  </si>
  <si>
    <t>3529c44b-d0f4-4bd2-b6eb-be97d2f7623f</t>
  </si>
  <si>
    <t>45dbce0a-dbd8-4c4d-a492-4f5b84850d5c</t>
  </si>
  <si>
    <t>c4f59a1e-3198-4968-b062-9e9fcc41403f</t>
  </si>
  <si>
    <t>9d94f180-947c-40f5-aa05-f1958759b7fc</t>
  </si>
  <si>
    <t>6ef45d36-cd14-428c-b5cf-ad2f06371c6e</t>
  </si>
  <si>
    <t>497da46d-d5d5-45b0-827a-f2b75d7bf4c2</t>
  </si>
  <si>
    <t>da527dd0-4b7d-40a2-9fc6-89ef7c91fd87</t>
  </si>
  <si>
    <t>fada6910-2cc5-4600-808c-1e6066f795a6</t>
  </si>
  <si>
    <t>be85274a-28f1-4c6d-9ea1-7b20d1e0c66f</t>
  </si>
  <si>
    <t>1de2f0f9-61ab-43fb-9180-6870824c63c0</t>
  </si>
  <si>
    <t>e18e10e9-ed2a-494b-b215-edce890b1df4</t>
  </si>
  <si>
    <t>c2d6e707-f00e-4fa4-a193-eb36272f58df</t>
  </si>
  <si>
    <t>af7971aa-5fd5-41d3-b6c3-583704a705a2</t>
  </si>
  <si>
    <t>6d6cf6a3-4187-44ec-af28-91c99b584bcf</t>
  </si>
  <si>
    <t>5d8dbd6f-cc78-4f7a-a65c-cd9dde481dd0</t>
  </si>
  <si>
    <t>c8b044a9-8427-4b41-bc61-7b549ab1626c</t>
  </si>
  <si>
    <t>cd568dd1-70cf-45d6-b495-10eebff8c920</t>
  </si>
  <si>
    <t>72822fb8-8a40-4cf1-a86a-42140b3bf9f3</t>
  </si>
  <si>
    <t>ef99fd68-74fb-4c72-bc70-742ebca14499</t>
  </si>
  <si>
    <t>d147ab3c-4097-4eec-b4dc-480e4ece801b</t>
  </si>
  <si>
    <t>62681a6c-fe82-4186-ba7d-0805ae5b95ed</t>
  </si>
  <si>
    <t>ec8e2d25-5730-4753-a0a2-d1ed41e23623</t>
  </si>
  <si>
    <t>67f2a150-6086-4cbd-8d21-46250ccef5a2</t>
  </si>
  <si>
    <t>65545cfb-59bb-4dc1-a38b-82f268210da2</t>
  </si>
  <si>
    <t>433607b3-eeb4-48b8-9263-9805c1b89d55</t>
  </si>
  <si>
    <t>0f1fce4d-78a3-4e0e-8a7b-ebd5f97c305e</t>
  </si>
  <si>
    <t>1000371f-7758-4c44-a1bc-41fd836b0bcb</t>
  </si>
  <si>
    <t>5a5bf39d-1bfd-43f9-b304-ea8fbaaa3528</t>
  </si>
  <si>
    <t>8e3896e3-2f84-4b47-9365-fb562c9ed730</t>
  </si>
  <si>
    <t>de9796a6-d19d-4c41-a965-7aa4dcc69fee</t>
  </si>
  <si>
    <t>e4466189-0b96-4cc4-9d7d-d0f27b982548</t>
  </si>
  <si>
    <t>391a9aa4-c04a-431e-8366-712d92267c2b</t>
  </si>
  <si>
    <t>e8edf506-36c9-43a7-a685-8b9f6467e4f9</t>
  </si>
  <si>
    <t>36d36f19-7a10-4d7d-a3ab-a3f2cbbfcf4a</t>
  </si>
  <si>
    <t>c7066a17-2e12-49d2-bb9e-c8967051f490</t>
  </si>
  <si>
    <t>f01ec49c-3179-43bb-b127-2b1a73f34b06</t>
  </si>
  <si>
    <t>c6cbd704-9d4a-4ace-b61e-e5df74ee83af</t>
  </si>
  <si>
    <t>eb6fc324-f85b-4bfb-b712-0a3eceb0b9d7</t>
  </si>
  <si>
    <t>b6c24086-becf-4615-801e-c3c298a8d4e2</t>
  </si>
  <si>
    <t>1beeffff-f261-435f-a109-6fafe46669d4</t>
  </si>
  <si>
    <t>61e6650c-5068-4575-9aee-4217ef3dbdb1</t>
  </si>
  <si>
    <t>3a7f83a0-b9f9-44c1-a15d-656c4095e732</t>
  </si>
  <si>
    <t>2b6921de-e7f2-4e30-8feb-36bd41becaf0</t>
  </si>
  <si>
    <t>b56a9e24-d0f2-4599-b893-c2889a15e1d6</t>
  </si>
  <si>
    <t>d706b190-216c-4103-9107-fb7304766d68</t>
  </si>
  <si>
    <t>61b45c79-c23b-4bbd-a4fe-0bb3611486c7</t>
  </si>
  <si>
    <t>2c511a63-5eb5-422f-8483-c9fcf9a29b55</t>
  </si>
  <si>
    <t>edc4a60a-b5ba-4178-b99e-9d34ed92599c</t>
  </si>
  <si>
    <t>2cbbdbf6-b34e-4fbb-bdc6-904e61f91ce7</t>
  </si>
  <si>
    <t>e51b00b8-49d4-4909-9f25-8e9a06e28728</t>
  </si>
  <si>
    <t>509a5fb0-9bb2-4809-9f90-18ae007acc94</t>
  </si>
  <si>
    <t>f1038e6c-5292-4e20-a866-675e1637d6b5</t>
  </si>
  <si>
    <t>08cc29f3-a22d-4652-8f27-ff9e0a826289</t>
  </si>
  <si>
    <t>a784c1dd-e2ab-408d-a0c3-226a51d420e1</t>
  </si>
  <si>
    <t>3a106d1f-3942-49d4-9358-417f33d760c6</t>
  </si>
  <si>
    <t>1830df30-c239-4287-8d63-fadcb8ced884</t>
  </si>
  <si>
    <t>5bb364a6-8646-4cdb-b1cf-09f4125718d8</t>
  </si>
  <si>
    <t>dd2f8912-9b97-40cb-ac5f-215f98d4d733</t>
  </si>
  <si>
    <t>de95cdb1-a85a-40de-8467-892e2d1481af</t>
  </si>
  <si>
    <t>e5f1a4c6-2b27-4c8b-ac9a-21bb6ef7c946</t>
  </si>
  <si>
    <t>6199f5ca-cc02-410d-a408-e034946de162</t>
  </si>
  <si>
    <t>8490c29c-177f-4c21-9d37-d509f9287f30</t>
  </si>
  <si>
    <t>bf8e2e7a-7a90-47f8-8dd6-01f8c6aa32ed</t>
  </si>
  <si>
    <t>5651450a-d330-46e6-bac9-c7c7e7defaf2</t>
  </si>
  <si>
    <t>7c2e209e-acea-4246-a32d-636e2f2cc2c1</t>
  </si>
  <si>
    <t>a72552ac-cad2-4707-8bc6-dea84a5ab72b</t>
  </si>
  <si>
    <t>1bbdebad-2218-46fd-8afc-ddd9b4d56d97</t>
  </si>
  <si>
    <t>2eb7feec-26a4-4949-8470-3e66c16536e9</t>
  </si>
  <si>
    <t>0d3d0a35-f806-4536-8733-abf1f92763e2</t>
  </si>
  <si>
    <t>f783f128-6f66-4ef3-a190-5afc29d17012</t>
  </si>
  <si>
    <t>7bb8c7ec-8d65-43e8-a9fb-ac01936b18cc</t>
  </si>
  <si>
    <t>6e418568-a2b9-4d08-b241-06362c96a7f1</t>
  </si>
  <si>
    <t>93c0f4f6-8c1e-453e-8df0-3015b1e76376</t>
  </si>
  <si>
    <t>2893a837-3157-4bbd-918f-adc93b60480a</t>
  </si>
  <si>
    <t>34123572-64b7-4f3d-b098-a2651d882fb2</t>
  </si>
  <si>
    <t>811834bf-44bf-47f3-ae30-e305591177d6</t>
  </si>
  <si>
    <t>c6f6e0f3-9fae-4bf9-abb3-cd7248a51061</t>
  </si>
  <si>
    <t>8f3cce80-d539-4f83-84f6-901e524c088e</t>
  </si>
  <si>
    <t>27fffa3e-000d-4f29-9358-5b0d2280d18c</t>
  </si>
  <si>
    <t>3c092e34-bac9-4e63-a7fa-0608fb73914f</t>
  </si>
  <si>
    <t>413101f7-ea05-4df6-97cf-9891245c5ed7</t>
  </si>
  <si>
    <t>6be333ca-7797-41a5-9a2d-e198037d30ed</t>
  </si>
  <si>
    <t>c136ae25-d882-4e2c-b515-5727ad2626a5</t>
  </si>
  <si>
    <t>bd810ca4-54cf-420e-afec-0214b870672e</t>
  </si>
  <si>
    <t>ba9ce407-672c-4ceb-9c1f-59590fd187d0</t>
  </si>
  <si>
    <t>fa781e01-b928-401f-86f4-d42b0a3b55ab</t>
  </si>
  <si>
    <t>43e53b12-71cb-4aad-9cb7-8c3572053230</t>
  </si>
  <si>
    <t>a58c963f-1bec-4eee-b66f-60062a9dd96e</t>
  </si>
  <si>
    <t>2c0e1f1e-1af8-45b6-b8f2-9714358dd2ad</t>
  </si>
  <si>
    <t>748ab616-8066-4c61-b6af-d7442545d12a</t>
  </si>
  <si>
    <t>e0fe9c2b-0e5f-46b3-bb4a-f68bf569e867</t>
  </si>
  <si>
    <t>734c0b94-6729-44ef-af97-90a3a51a466c</t>
  </si>
  <si>
    <t>43da458b-66fe-4723-996c-57dcfad67edf</t>
  </si>
  <si>
    <t>3d02ae44-c8f2-4d2d-a64c-9355a4f46430</t>
  </si>
  <si>
    <t>7dc268e5-b50d-4280-82aa-e08af75a8a0a</t>
  </si>
  <si>
    <t>d0e55134-c60e-4a05-999c-d7697b4901f0</t>
  </si>
  <si>
    <t>ebdf5d36-9ecc-44d7-b641-d33805709452</t>
  </si>
  <si>
    <t>1429467d-e8a2-4292-bd46-921e8bd87b30</t>
  </si>
  <si>
    <t>f0d1b3ed-f1dd-4a09-b17a-b0f241932fbb</t>
  </si>
  <si>
    <t>7d459555-a816-4d20-893c-a002e0a74ce3</t>
  </si>
  <si>
    <t>e6b61eab-6879-4618-b189-476f27f02fdd</t>
  </si>
  <si>
    <t>d16d21cd-30c7-4b1e-b50c-aff5808fe816</t>
  </si>
  <si>
    <t>27ec2b21-a749-4181-b182-150a174fc277</t>
  </si>
  <si>
    <t>8bcb980c-6f36-484d-974f-30b3e8fcc251</t>
  </si>
  <si>
    <t>bac28166-5b8d-4f5d-88da-8c8f9a1c3f5b</t>
  </si>
  <si>
    <t>1f466010-5c87-4b81-be83-5856481231fb</t>
  </si>
  <si>
    <t>496645a7-64f7-4c56-94f5-a71671cb262e</t>
  </si>
  <si>
    <t>d6d4ec49-4210-44de-9f90-c93dfbeed084</t>
  </si>
  <si>
    <t>229d5bad-c1e4-439c-8978-0efdcdfea4d1</t>
  </si>
  <si>
    <t>80d4bec9-6441-41a2-be74-0eec3e5317ef</t>
  </si>
  <si>
    <t>457d54ed-e0bf-4574-80e3-561c1bbc4d3e</t>
  </si>
  <si>
    <t>57a8bb62-a264-42d4-a1b0-6e4c0f859a5e</t>
  </si>
  <si>
    <t>ff883828-a610-492d-8635-8a777eaad25f</t>
  </si>
  <si>
    <t>48a824bf-e495-4333-8acf-c800947ec2cd</t>
  </si>
  <si>
    <t>2019333d-2b9c-4a22-904c-d1f1aa9c68bb</t>
  </si>
  <si>
    <t>88d65e30-7ca0-4f32-a020-45c4cb3d9632</t>
  </si>
  <si>
    <t>05776481-7b58-46d8-abf6-bf4de7831287</t>
  </si>
  <si>
    <t>323c35ed-081f-4efd-8bd6-ce5208ceb0ed</t>
  </si>
  <si>
    <t>8b51c05c-a8a2-4a6c-b031-165fb7bac840</t>
  </si>
  <si>
    <t>58059956-4cde-4671-9baf-904851731540</t>
  </si>
  <si>
    <t>a429d355-8983-40a4-aa2b-c3f47acd5499</t>
  </si>
  <si>
    <t>db3e5630-f959-4ce1-a12b-02efa655780e</t>
  </si>
  <si>
    <t>c9ab41d2-5728-4d94-b16a-1e9b7af9b21d</t>
  </si>
  <si>
    <t>429632b9-88c0-4163-a7ed-4272a04f7838</t>
  </si>
  <si>
    <t>281054fd-2b89-4191-92ae-98e1bc0ed51b</t>
  </si>
  <si>
    <t>ebdf9868-075e-4fca-a3de-ef7b2cd8f7a1</t>
  </si>
  <si>
    <t>8ef185a2-8910-41f5-a109-95c925ebffa0</t>
  </si>
  <si>
    <t>839d117b-c764-4930-99f2-a6e4d1b47790</t>
  </si>
  <si>
    <t>db672f6f-2f5b-47bd-aed6-bfc22188de4d</t>
  </si>
  <si>
    <t>037189e3-18c0-4f6c-a8cc-d6b86d679891</t>
  </si>
  <si>
    <t>709b527b-d26f-48f2-91f8-3cdd9702e564</t>
  </si>
  <si>
    <t>909cbb46-9789-4e9d-9148-890e5c44a9e2</t>
  </si>
  <si>
    <t>ceba816b-72ea-4682-8795-8569a46bb1d6</t>
  </si>
  <si>
    <t>1987b43d-bcb9-4ab0-8634-ef3623928e94</t>
  </si>
  <si>
    <t>1a69604e-95a0-4b91-8051-f3730b7e009b</t>
  </si>
  <si>
    <t>3e64dfe3-e832-4352-a170-9806f64ac507</t>
  </si>
  <si>
    <t>30c8a141-2c2e-4272-8854-ff5673509652</t>
  </si>
  <si>
    <t>d029d393-b80b-4a56-9450-7645ee42da07</t>
  </si>
  <si>
    <t>4ce7258e-3777-42b4-af6a-dd8898c42cfd</t>
  </si>
  <si>
    <t>75747dd7-8dad-4f2f-9209-62765223f3af</t>
  </si>
  <si>
    <t>b47f0569-8d01-4ac4-a4ed-0fcc94cb96fc</t>
  </si>
  <si>
    <t>b1c49557-0623-4fb2-8f22-1453286fedad</t>
  </si>
  <si>
    <t>96209724-37a8-475b-b80a-03e96a7c33b1</t>
  </si>
  <si>
    <t>bb9dcde7-55bb-4fb8-b349-caa58fb08823</t>
  </si>
  <si>
    <t>a0606e08-1798-44f5-a575-28e82f79dfe3</t>
  </si>
  <si>
    <t>b7a5e38b-b990-4b8e-aaac-6cc9ee77f3d9</t>
  </si>
  <si>
    <t>3dc03a86-f481-42fa-bf43-a7bcf3b6572e</t>
  </si>
  <si>
    <t>baf5959e-204c-4acc-838c-87617e79f448</t>
  </si>
  <si>
    <t>18a07663-ba3c-4ff9-94d3-bd533aa853c2</t>
  </si>
  <si>
    <t>dc78a872-9057-4a8e-9a25-a1c407c1b7c9</t>
  </si>
  <si>
    <t>a3d563e1-c7a6-4367-9195-cddc36863735</t>
  </si>
  <si>
    <t>350e0d40-e036-459c-9cbe-73e003c33cfa</t>
  </si>
  <si>
    <t>0e2169f4-b881-42d0-b99c-034b32f83504</t>
  </si>
  <si>
    <t>60ca0278-5ed6-4669-939b-e6dc2021c07d</t>
  </si>
  <si>
    <t>13a4d35c-761c-47a3-b25b-5cc5825d04f2</t>
  </si>
  <si>
    <t>062cbf2f-fc22-4357-8890-63e7f13fcd37</t>
  </si>
  <si>
    <t>45752c15-a54c-4b0d-8fe3-f39c40f6c8d9</t>
  </si>
  <si>
    <t>a3e93c2d-7fb4-4881-994d-ee20ad564924</t>
  </si>
  <si>
    <t>5b379d75-649b-426f-b420-4e0b6e4a0e3d</t>
  </si>
  <si>
    <t>7fe36d94-8867-4719-9c62-60b077cf5973</t>
  </si>
  <si>
    <t>56df8914-9d42-434d-9612-6bb518dd641e</t>
  </si>
  <si>
    <t>78461336-26e2-4d0c-ab9a-fefbe419a8dd</t>
  </si>
  <si>
    <t>25934ec0-56f1-4fe1-9bf4-d46b1dbb42ad</t>
  </si>
  <si>
    <t>637f80dd-2d70-4658-ba5f-8d909b050781</t>
  </si>
  <si>
    <t>cb807d6e-079e-417e-adfc-759df6eddfa2</t>
  </si>
  <si>
    <t>227a8c57-e5a0-46a8-999d-fcdea42c0905</t>
  </si>
  <si>
    <t>94be0dfb-a23a-4426-9c3c-e4db1fd914b5</t>
  </si>
  <si>
    <t>19179d57-4950-4a98-87fa-98f824551a6f</t>
  </si>
  <si>
    <t>3926740f-e4f7-4229-9aad-e435149d0d2f</t>
  </si>
  <si>
    <t>590873fc-e921-4396-a173-a43451675afc</t>
  </si>
  <si>
    <t>b4c71928-99f0-4f1e-bdff-3d99c16113ac</t>
  </si>
  <si>
    <t>c7b02507-18a2-4169-91f1-4fc727c8bc03</t>
  </si>
  <si>
    <t>70b0202f-cd58-42fe-acd9-7b2f8cf9e7c6</t>
  </si>
  <si>
    <t>2677e7fa-4c0e-44c5-9d4c-66615a42e86f</t>
  </si>
  <si>
    <t>4b10b6a2-d8ad-4f48-835a-e0ec47e7e72c</t>
  </si>
  <si>
    <t>990ad477-b9eb-4ea6-9ec8-3f941f53b758</t>
  </si>
  <si>
    <t>2240bbde-db67-4d73-b885-f0117b4b2080</t>
  </si>
  <si>
    <t>8338222c-c31f-40f3-883c-44125f36bae8</t>
  </si>
  <si>
    <t>59bb59ce-776b-4d28-85ee-c0d71c690b6a</t>
  </si>
  <si>
    <t>bb3901bd-a3d9-4f45-8b0c-0548c36385d2</t>
  </si>
  <si>
    <t>b814490f-ff17-4f98-8fb0-cade9c2d8e61</t>
  </si>
  <si>
    <t>72878c11-38cc-4442-bc81-7eeef47c531c</t>
  </si>
  <si>
    <t>b50871e0-183e-4a1d-884b-f20fb271041b</t>
  </si>
  <si>
    <t>5163acf9-9bde-4f09-81e2-d8711e774360</t>
  </si>
  <si>
    <t>802a8533-3051-4e2c-ad30-7751ece5d514</t>
  </si>
  <si>
    <t>8f12f846-7528-4516-aa7c-f937d868c904</t>
  </si>
  <si>
    <t>35489ad9-c3b5-4fcd-a6c0-9f2c667c55a8</t>
  </si>
  <si>
    <t>636e6499-b670-4cd4-a829-2c4c9e07db2a</t>
  </si>
  <si>
    <t>2363df47-ee8b-433d-bbfc-34d5ac57e2aa</t>
  </si>
  <si>
    <t>ac120787-f331-497f-8733-7cd63dfd36b6</t>
  </si>
  <si>
    <t>9ec9b340-df2d-472f-9a7f-80b4790788e6</t>
  </si>
  <si>
    <t>5c38166c-8305-4227-ad54-bad36df2a57a</t>
  </si>
  <si>
    <t>da8f7258-6757-4a7e-892e-a16b925ef83b</t>
  </si>
  <si>
    <t>e3c37598-5a41-471c-a65b-e0e1bef2f3ec</t>
  </si>
  <si>
    <t>ecbba40a-93f2-470a-b565-938f61f527a7</t>
  </si>
  <si>
    <t>05805658-8744-4cc4-825d-cbfed0ecea7c</t>
  </si>
  <si>
    <t>962e5969-cd65-4670-a2ae-b0266908426b</t>
  </si>
  <si>
    <t>6fc7f722-0a93-4420-8376-09d6536ecef8</t>
  </si>
  <si>
    <t>e611ee64-7ada-428d-aa37-94c8c0782a91</t>
  </si>
  <si>
    <t>e96d9fcb-b5be-4382-b809-6315dbe6f89a</t>
  </si>
  <si>
    <t>a7a7c909-15cb-4719-835b-cc9f835feb50</t>
  </si>
  <si>
    <t>77099957-1551-435e-b386-704d8b91a46e</t>
  </si>
  <si>
    <t>760e026f-8373-4aa4-acb5-03eb102fc733</t>
  </si>
  <si>
    <t>5c7fa152-9628-471d-b715-84e15c4b5d38</t>
  </si>
  <si>
    <t>25948d39-4549-4ead-be71-6a571bd56fe1</t>
  </si>
  <si>
    <t>d03efe68-5986-48c4-8767-93b8f5881004</t>
  </si>
  <si>
    <t>678dd299-afc6-4e35-890d-38a016cfdeff</t>
  </si>
  <si>
    <t>4bdd31e0-2f59-4262-bcbe-546678a3d203</t>
  </si>
  <si>
    <t>11b96207-c1c5-4083-948d-2942684aae0d</t>
  </si>
  <si>
    <t>51a26a10-6973-4882-aa88-98b53978ce01</t>
  </si>
  <si>
    <t>693b5f91-52b1-4464-916c-91adccbec996</t>
  </si>
  <si>
    <t>4898f7e1-1431-4e9c-a444-dbea02d58f85</t>
  </si>
  <si>
    <t>8ea001b0-f13b-420f-b0f2-0cc35bdcd152</t>
  </si>
  <si>
    <t>42afb980-6f27-40d3-962e-bff8eada090f</t>
  </si>
  <si>
    <t>70a9e79f-ca7b-48e1-b521-c1d16cb2e36d</t>
  </si>
  <si>
    <t>7dfe344f-172b-4d1d-a9a5-d63e7a097642</t>
  </si>
  <si>
    <t>581634a6-14c7-4c0a-8c7f-34238e58cf6a</t>
  </si>
  <si>
    <t>1e773c55-ec7e-47f2-916d-98d0b778a048</t>
  </si>
  <si>
    <t>c63235b6-aad7-42ff-96ba-978e47a6c5fc</t>
  </si>
  <si>
    <t>194f1ad7-43bf-4cdd-a01b-e6947df47403</t>
  </si>
  <si>
    <t>85e013ce-3474-4c9a-a4ea-7b726a29baae</t>
  </si>
  <si>
    <t>212b7926-c743-45d9-85f2-63e0e8f85208</t>
  </si>
  <si>
    <t>cb14a57b-9a8e-4694-9516-5a7d2ec41438</t>
  </si>
  <si>
    <t>f5d6cb3a-923b-45fb-857a-7250b679625e</t>
  </si>
  <si>
    <t>9a5951a5-a36f-404e-a746-f6023c160fc0</t>
  </si>
  <si>
    <t>26ea4466-0d88-482a-afab-e502beb4a316</t>
  </si>
  <si>
    <t>9ee8836d-af4b-46ad-8869-4e0b1dedff7d</t>
  </si>
  <si>
    <t>b81f446e-be9b-4fff-8faf-7732c6306c75</t>
  </si>
  <si>
    <t>d72ea14e-16fb-4e2d-acf1-59a29dfa21df</t>
  </si>
  <si>
    <t>a059c110-6fab-4a4f-9482-eaf2c269911e</t>
  </si>
  <si>
    <t>b90bb1f2-9dbf-4802-a0e2-103dac50d272</t>
  </si>
  <si>
    <t>31f3802a-fe3d-441c-8732-102bd39f6db5</t>
  </si>
  <si>
    <t>4b582733-141e-488f-8d02-3c4b149815a5</t>
  </si>
  <si>
    <t>4e659bd8-44b6-41a3-893c-c528474a29c9</t>
  </si>
  <si>
    <t>8866b759-c55c-4fd3-9753-8a69265c481e</t>
  </si>
  <si>
    <t>915505a1-6d75-4894-8200-0f088c19431b</t>
  </si>
  <si>
    <t>eec5dae8-e4d0-4b15-80a9-ac55352cb5ca</t>
  </si>
  <si>
    <t>3ce1063a-2277-4285-97b0-9bd53a941cd7</t>
  </si>
  <si>
    <t>42d062ec-2107-4fbe-9a77-2e00c67a7d63</t>
  </si>
  <si>
    <t>1089b539-bbb6-4ef7-ba3e-a15af2bc5f42</t>
  </si>
  <si>
    <t>2d10f5b0-c590-429f-8b68-52c239617d26</t>
  </si>
  <si>
    <t>e75a100d-18a9-47a5-9554-1843ed350dc9</t>
  </si>
  <si>
    <t>cb0bd265-610e-4d5f-bc00-1732f58562dc</t>
  </si>
  <si>
    <t>b2344491-76af-4b2c-b569-e9af85298b30</t>
  </si>
  <si>
    <t>178f85a7-c2d1-4127-94d2-30adf96ae7fd</t>
  </si>
  <si>
    <t>89cf06bc-e921-4cfd-bd16-d071757d90a2</t>
  </si>
  <si>
    <t>16fb5dcb-4349-4831-acf2-8c116ad7dae5</t>
  </si>
  <si>
    <t>0d5eb9fd-879d-4716-aebc-840f7b1b7e9f</t>
  </si>
  <si>
    <t>e4827a5c-c604-4aad-b7ed-b396b3601b74</t>
  </si>
  <si>
    <t>abecd821-ad3d-43b0-a550-aadd9d267072</t>
  </si>
  <si>
    <t>0289b7bc-bc95-4f1d-83fe-9ca662194158</t>
  </si>
  <si>
    <t>3a7b85dd-717e-4460-8144-498fdbc9380c</t>
  </si>
  <si>
    <t>03e51c25-cba9-471b-b627-f15550b83fca</t>
  </si>
  <si>
    <t>daeddfcc-c030-4674-8317-56a23ab81799</t>
  </si>
  <si>
    <t>71246f1e-0b64-4922-a6ae-c86c446837be</t>
  </si>
  <si>
    <t>41bc0418-db4b-48b4-ada6-18eda999cd25</t>
  </si>
  <si>
    <t>31d142d9-4557-4613-bce5-cfe63cd0a3cf</t>
  </si>
  <si>
    <t>77f0131d-a06e-40d6-8f6d-a64c0491d1b5</t>
  </si>
  <si>
    <t>ad5ddd13-b8ea-4174-ad71-da1663c7f959</t>
  </si>
  <si>
    <t>447954af-c2c0-4546-881c-3ba1cb104209</t>
  </si>
  <si>
    <t>a8d3e5b8-7838-477c-82ce-4c90029e56ce</t>
  </si>
  <si>
    <t>a412c4fa-42c9-4bd8-a2d7-1ad1dcbe9615</t>
  </si>
  <si>
    <t>3b436c19-72fe-429a-80dd-88d24ef549d1</t>
  </si>
  <si>
    <t>0c042b6c-725e-4591-a666-cf32c5ec7cc8</t>
  </si>
  <si>
    <t>dfdf6d34-e60b-4d21-9973-4bf07769be78</t>
  </si>
  <si>
    <t>cebae43b-4f77-4689-86e0-66fb107d5eef</t>
  </si>
  <si>
    <t>7e2e14e2-79eb-41d0-8d5f-eba20460f049</t>
  </si>
  <si>
    <t>34cb120b-853b-4788-8978-a3544449136b</t>
  </si>
  <si>
    <t>e4fd43f5-c0cb-47cd-bc41-1e07a8081323</t>
  </si>
  <si>
    <t>e4306fd4-391c-4016-8b5f-98594bb647a0</t>
  </si>
  <si>
    <t>697af362-e84b-4429-b4ea-4123c6ab44ba</t>
  </si>
  <si>
    <t>8f640e2f-27bc-46cc-a43a-f750e357fc35</t>
  </si>
  <si>
    <t>f2143553-d9cd-4d8d-8276-98557a0054af</t>
  </si>
  <si>
    <t>f4c8e6bb-e282-41f3-a000-bbabae7dbf04</t>
  </si>
  <si>
    <t>ad8bc9be-50a3-491a-b240-49b8f573238e</t>
  </si>
  <si>
    <t>54acd843-1e09-4b30-a80a-b9e0295ff269</t>
  </si>
  <si>
    <t>972b6e82-421f-43f6-905c-2168933de18f</t>
  </si>
  <si>
    <t>f6c9e663-620c-4d18-9494-7eea83fbf4b7</t>
  </si>
  <si>
    <t>78c7c5a7-5de4-469e-8460-49e8e491bde6</t>
  </si>
  <si>
    <t>d75016e9-9817-47e7-a2f9-dbfae392d3d6</t>
  </si>
  <si>
    <t>567ddaca-f9aa-4e53-b9b7-b745a1ac0c95</t>
  </si>
  <si>
    <t>46bd9a52-6547-457f-87fa-0e434e5bc61c</t>
  </si>
  <si>
    <t>bc1f22da-d7b2-49d8-a6f1-1132776b4b18</t>
  </si>
  <si>
    <t>501b2f88-999b-4ad9-b2f5-4b9c36a31259</t>
  </si>
  <si>
    <t>df15da28-c038-4d0c-a63a-eac77f650ee3</t>
  </si>
  <si>
    <t>0da2523f-acc4-4687-9844-45eaa5e90c65</t>
  </si>
  <si>
    <t>bc9cc9ed-3e90-4fef-a1e8-d54b31e88f30</t>
  </si>
  <si>
    <t>b6ecb09e-a706-4589-bb75-70cb1cc590eb</t>
  </si>
  <si>
    <t>23a1f257-2f17-4e67-aec1-626c77d73216</t>
  </si>
  <si>
    <t>02ba5af1-784a-44cc-ae3a-14833c4a2237</t>
  </si>
  <si>
    <t>c84f903e-32ae-4ce1-b66b-d876439fccf5</t>
  </si>
  <si>
    <t>86f4e4df-636a-48f5-bb66-03ea4fd00214</t>
  </si>
  <si>
    <t>f04de5da-e42f-4d89-a79a-3dff16f7d422</t>
  </si>
  <si>
    <t>b27bfcfe-64df-499e-b60f-f93d2200c589</t>
  </si>
  <si>
    <t>91f7585b-c756-475b-9f21-877d7c48b579</t>
  </si>
  <si>
    <t>9a2c328f-16aa-490c-8ca2-c7deaa90db3f</t>
  </si>
  <si>
    <t>800f467b-53a3-4d20-9342-51fe4fa36ebb</t>
  </si>
  <si>
    <t>b07a2298-7c03-49b3-a0a6-c65333847598</t>
  </si>
  <si>
    <t>38a50d44-5a3d-41c1-bf46-58638def9442</t>
  </si>
  <si>
    <t>0d165485-5aa6-4b45-a18a-9449293727a2</t>
  </si>
  <si>
    <t>45d2d284-1830-45a3-8c9d-95f8bdec3202</t>
  </si>
  <si>
    <t>2dcf2359-f366-46a4-8ac0-14229d056bb3</t>
  </si>
  <si>
    <t>f7c26d94-b7c6-45a0-b882-354d8d89c2af</t>
  </si>
  <si>
    <t>b8368fca-8fe3-4768-beed-5056cff63c23</t>
  </si>
  <si>
    <t>29d7781c-9302-4269-91f3-c23afb33467a</t>
  </si>
  <si>
    <t>1517abf6-67ed-47e1-9b9b-7e79a23a4d22</t>
  </si>
  <si>
    <t>084a6656-0c55-43a7-a34b-7e5c5279a56d</t>
  </si>
  <si>
    <t>4df372b3-ed9d-41ef-b33d-b576ec383dfc</t>
  </si>
  <si>
    <t>93081b1a-4446-438a-a0d7-fbcedc3c992d</t>
  </si>
  <si>
    <t>f361cc99-64f0-4a7c-ad49-945ff01abaa6</t>
  </si>
  <si>
    <t>fc346df4-d165-4ed0-8d43-a6896daf908e</t>
  </si>
  <si>
    <t>aa6c9668-7455-4a4c-9915-f7d4cb56c8c6</t>
  </si>
  <si>
    <t>64b9d086-2fd4-46d0-a19d-848572029de1</t>
  </si>
  <si>
    <t>def0559c-73c2-48f9-b85d-0c807659207f</t>
  </si>
  <si>
    <t>362bdbf7-5b75-4ae5-8f37-79ef06b6e8e8</t>
  </si>
  <si>
    <t>77b49477-2f3c-455a-b8f1-09ec2e553174</t>
  </si>
  <si>
    <t>1413f582-4261-4037-93bd-7356b0e9e017</t>
  </si>
  <si>
    <t>d4813cf8-87d5-421e-81f7-c5d43c25c62a</t>
  </si>
  <si>
    <t>b4871080-6bb7-4056-82a9-d8015d7b76e8</t>
  </si>
  <si>
    <t>b4d8b8ed-d538-49d2-a1cb-25548045bcf1</t>
  </si>
  <si>
    <t>9522ddea-8e07-4a2a-a001-25e4a534b8f6</t>
  </si>
  <si>
    <t>8477eb49-08fd-44c3-a238-a13ee8cc5be8</t>
  </si>
  <si>
    <t>b85e1b0d-1018-4a65-a709-4ac5323e06d9</t>
  </si>
  <si>
    <t>d826807d-be79-402e-a55a-baf08df8212d</t>
  </si>
  <si>
    <t>fbd8f70d-d62d-42e8-9508-9f5815ab578c</t>
  </si>
  <si>
    <t>6dbd153c-5b69-4ffb-a869-6285fb0c764d</t>
  </si>
  <si>
    <t>9108109e-c521-4528-9d90-4c804cbb866d</t>
  </si>
  <si>
    <t>fea9077f-2fe7-43bd-aaef-dc2619988d94</t>
  </si>
  <si>
    <t>4b00c81e-66dd-45bd-9fb5-a9d2b37b62bf</t>
  </si>
  <si>
    <t>88cbf75c-79f0-42cb-8733-af670f39d6e0</t>
  </si>
  <si>
    <t>58e8f463-aee3-46bb-81bb-a49ed8de8b04</t>
  </si>
  <si>
    <t>218838d8-52f4-4608-a1ba-d8988cc3d029</t>
  </si>
  <si>
    <t>81d2e41e-39c2-41da-bea4-a6b46daa3f6f</t>
  </si>
  <si>
    <t>197dafda-42bd-4a0c-93b1-2ec8bb0214f6</t>
  </si>
  <si>
    <t>d288a4cb-6361-4d4b-925f-a0bf2e3350ec</t>
  </si>
  <si>
    <t>ac63258d-9d7d-4167-934e-48b3f3c43fa9</t>
  </si>
  <si>
    <t>96d90aa6-a75b-4a75-9565-45f6cc8c9e98</t>
  </si>
  <si>
    <t>d200b97e-f661-4502-80d1-1e458816d558</t>
  </si>
  <si>
    <t>7f9423ac-89b4-4a9a-9747-76e8dd533e81</t>
  </si>
  <si>
    <t>6b09861c-712e-46e6-a2a5-72e4b3878767</t>
  </si>
  <si>
    <t>4c009116-c94a-4633-83fb-956565358565</t>
  </si>
  <si>
    <t>34cd13f5-5fa9-45fe-ad8e-0135b67b558d</t>
  </si>
  <si>
    <t>763560f8-e3c4-4dec-a40c-411c22d05c7b</t>
  </si>
  <si>
    <t>21bc508c-dd96-4fb1-b8a1-a92bef9fa666</t>
  </si>
  <si>
    <t>5911afa4-2af5-4e7e-b6e3-e3b985597aa9</t>
  </si>
  <si>
    <t>9531f7f8-d0cc-4e42-9cbb-94d93692653f</t>
  </si>
  <si>
    <t>3cec7ac2-f9b6-4e4c-b392-63c59c3621f2</t>
  </si>
  <si>
    <t>09bb0893-a05b-49bc-95ec-1e158577bf13</t>
  </si>
  <si>
    <t>c323d478-30a2-4140-a2ba-935a37b2ec10</t>
  </si>
  <si>
    <t>e409d5be-a02d-4688-9869-eb940fe1e133</t>
  </si>
  <si>
    <t>bd656a40-09c1-4219-8210-e667136e3734</t>
  </si>
  <si>
    <t>28fbf4cf-c354-418c-8672-b7f2fee75b00</t>
  </si>
  <si>
    <t>afe1fed5-5639-45c7-89f8-ce9d1078c910</t>
  </si>
  <si>
    <t>af6c5966-dfe7-460b-9853-62ed9f18aed4</t>
  </si>
  <si>
    <t>5ecad91d-3e8f-4a9e-9473-c3db5f2ab72f</t>
  </si>
  <si>
    <t>2b7f2d2b-2a0b-4d33-ada9-ee9629742dff</t>
  </si>
  <si>
    <t>57528f91-7b0d-4120-acaf-82ee87f6df7d</t>
  </si>
  <si>
    <t>a82b8250-08aa-47a5-97c4-19f30f236179</t>
  </si>
  <si>
    <t>bde82663-7be3-453d-afc2-539202df27c3</t>
  </si>
  <si>
    <t>4e7535a7-4547-4da5-952e-607442ebed79</t>
  </si>
  <si>
    <t>5444a751-c58b-456a-9fc9-1e4f292f2920</t>
  </si>
  <si>
    <t>4c598198-bd8b-4b86-8440-b8ecba62abe7</t>
  </si>
  <si>
    <t>1157961e-120e-4b2d-8fb2-705433ed9918</t>
  </si>
  <si>
    <t>e0c5ae74-b379-4d34-a7ae-824daea8d682</t>
  </si>
  <si>
    <t>1f0ed2b8-8531-416f-b694-a40a63f378a0</t>
  </si>
  <si>
    <t>65304022-f925-48f0-9dfc-436578f22c77</t>
  </si>
  <si>
    <t>754eb96d-65d0-416b-aec4-4ba35836157d</t>
  </si>
  <si>
    <t>c0ea9b69-639e-42fe-8aa5-67f46036a17c</t>
  </si>
  <si>
    <t>476e3ce0-3291-4c77-b3a3-deabee114efc</t>
  </si>
  <si>
    <t>83d08b29-6cdc-436c-89a6-20c3d60f7e73</t>
  </si>
  <si>
    <t>ae909545-786e-4089-9ef3-61c3c9fd3efd</t>
  </si>
  <si>
    <t>f5068d8a-d4ba-49ee-8f30-716c1ec57e04</t>
  </si>
  <si>
    <t>8de4028d-9af3-4dc0-a4d6-4d9a56eae3c5</t>
  </si>
  <si>
    <t>b9bfb48f-a6b6-4c15-869a-1acceea04fca</t>
  </si>
  <si>
    <t>3ac5929e-9d68-4ec5-ba6f-a018d3d4da41</t>
  </si>
  <si>
    <t>674507f9-c555-4876-89c7-c06b6db561c0</t>
  </si>
  <si>
    <t>e6193423-0d30-4439-884a-ea22fea68522</t>
  </si>
  <si>
    <t>dd7069e3-d0ad-4599-b159-032267fd5008</t>
  </si>
  <si>
    <t>732e236f-f063-42b6-b5c1-24938385a126</t>
  </si>
  <si>
    <t>aeff2a7a-2cc8-407a-8557-fa4e96b2425a</t>
  </si>
  <si>
    <t>6fd589e8-53ab-4345-896a-f428a92fcbe6</t>
  </si>
  <si>
    <t>1c77e474-0cc6-40ac-b48b-cbc511bffc77</t>
  </si>
  <si>
    <t>bcd3702f-c27e-48ce-889b-63f765f498ef</t>
  </si>
  <si>
    <t>10baeb43-5bb2-49df-9644-f91a3c77725a</t>
  </si>
  <si>
    <t>f24f469f-53f1-4901-b6c5-18827ae0a103</t>
  </si>
  <si>
    <t>2ea5611f-f6e0-4696-9153-cda8d2b9a2a3</t>
  </si>
  <si>
    <t>06a70268-f59a-44b4-8ccc-6c8e6625a491</t>
  </si>
  <si>
    <t>7f5299bf-ae57-4c01-a84c-f0c6bc7a5b5f</t>
  </si>
  <si>
    <t>ec202582-a5b2-4ea2-992c-8a1ca8b705d0</t>
  </si>
  <si>
    <t>d70f66c4-627a-4416-b1ad-51b5ccc8cf1d</t>
  </si>
  <si>
    <t>ed00f2a0-56a1-41f9-abad-bdcec9c0f610</t>
  </si>
  <si>
    <t>b3562ae0-929b-46a5-8989-89e4ac3d1f7c</t>
  </si>
  <si>
    <t>2e84726a-e69f-44e8-ac0f-c4a31516e342</t>
  </si>
  <si>
    <t>dd5bd710-bb81-464e-a798-0291b385e883</t>
  </si>
  <si>
    <t>a38cf15e-6a1d-42e8-bee7-0eeb456c700b</t>
  </si>
  <si>
    <t>4d510edc-7c08-4524-a14d-f36f3b710020</t>
  </si>
  <si>
    <t>4fd0ef9a-008d-4b61-9a78-4b0257281140</t>
  </si>
  <si>
    <t>6796d3e9-ee98-47cb-b057-90cfaf6ebcbb</t>
  </si>
  <si>
    <t>76898916-4024-4c32-909b-dd240879d76a</t>
  </si>
  <si>
    <t>8204e4bd-c544-4a18-ac0d-6f5289957cdf</t>
  </si>
  <si>
    <t>301cfd14-3e4f-4058-b253-c591ef150888</t>
  </si>
  <si>
    <t>56a3156c-41e0-4b35-8e6d-947961b3af5b</t>
  </si>
  <si>
    <t>fd060448-7b3e-4626-b3ca-44bfe764e26f</t>
  </si>
  <si>
    <t>60223ac7-2fa4-4bba-8156-1d90b367e21a</t>
  </si>
  <si>
    <t>74c85e37-5017-462e-bee2-2769db7a17c1</t>
  </si>
  <si>
    <t>b400ea0c-43f0-4307-a3b2-78e5784d69be</t>
  </si>
  <si>
    <t>79f1b9b4-b21b-4abd-802a-811540cbc845</t>
  </si>
  <si>
    <t>af373863-f9df-4330-b423-d2b802b30d6e</t>
  </si>
  <si>
    <t>6380e982-07ac-4d21-bd23-cec0bcfa1ff9</t>
  </si>
  <si>
    <t>b13bec8c-4469-4cc8-8650-7057eb95d3ee</t>
  </si>
  <si>
    <t>43450a12-1e4c-4a17-a846-9d8768984051</t>
  </si>
  <si>
    <t>7913b30d-19fd-4900-8a68-ce141192b3ec</t>
  </si>
  <si>
    <t>c5e2d733-94b9-4259-85e8-6fb7a95a1887</t>
  </si>
  <si>
    <t>e3cd0095-28c9-4f10-b04c-77b4e38bb85a</t>
  </si>
  <si>
    <t>b7983f99-c4c7-455b-a120-b144101449ad</t>
  </si>
  <si>
    <t>f2f7e343-5e8f-4ef3-b693-4261971c2ee7</t>
  </si>
  <si>
    <t>a1d33ddd-1a6c-4dc2-afe1-bcf632cf0ce4</t>
  </si>
  <si>
    <t>c82d3a99-3d11-407d-9648-9f9560f40d7f</t>
  </si>
  <si>
    <t>cad48d10-3ad3-4bf0-bee5-330783eb8532</t>
  </si>
  <si>
    <t>52995b7c-6f2d-469c-a331-596323e6ad67</t>
  </si>
  <si>
    <t>888660b0-7dd8-4983-858a-101cd03d392b</t>
  </si>
  <si>
    <t>14ebfb59-8d36-4857-b8e2-b6d2fb3b243d</t>
  </si>
  <si>
    <t>6ccf94b4-f549-4d17-a1d0-3bf7656bce81</t>
  </si>
  <si>
    <t>145ed259-6151-4021-bc13-a0b5482e5bd8</t>
  </si>
  <si>
    <t>19f998c4-270b-489d-bea6-ae161d301923</t>
  </si>
  <si>
    <t>2073855c-fab2-41ee-ad15-d4269b2ac4bd</t>
  </si>
  <si>
    <t>3af75639-bdaf-4461-b630-d212e7fb4f30</t>
  </si>
  <si>
    <t>12a7140a-6fe7-41e2-b2b4-75d913fcca1e</t>
  </si>
  <si>
    <t>73fde78d-7908-4406-8377-747873ecd29a</t>
  </si>
  <si>
    <t>d6c98c19-5733-47fd-9b03-e4574fbe4220</t>
  </si>
  <si>
    <t>0ce7392d-5c20-4ffa-a42f-767f51e9b466</t>
  </si>
  <si>
    <t>0646f8f9-e558-4893-bb28-2228eb0c9323</t>
  </si>
  <si>
    <t>ed28489e-90b0-4daa-a1fa-22170cdc89d5</t>
  </si>
  <si>
    <t>6ddba21a-cc51-4bbd-b38d-02df5cec5f68</t>
  </si>
  <si>
    <t>d90a34f1-60ed-4a79-b7bf-fd22efa12e4c</t>
  </si>
  <si>
    <t>7286f9d2-7c83-4c7b-bc01-6f56eb0235de</t>
  </si>
  <si>
    <t>69ce055c-e0bd-46c5-b856-bf2254d1c490</t>
  </si>
  <si>
    <t>2d7084fb-b457-4813-829f-73911025eeaa</t>
  </si>
  <si>
    <t>ab07c995-56e6-462c-9325-bd4a2ffd8c39</t>
  </si>
  <si>
    <t>8a5dddcf-dda6-4715-a804-10d98cbf8fdc</t>
  </si>
  <si>
    <t>360df5a1-8118-4972-a5d0-27033dba1f1c</t>
  </si>
  <si>
    <t>985f4b4f-de40-4a4e-a090-01e100be42e9</t>
  </si>
  <si>
    <t>585c17a5-df96-4a6d-b144-a499e0469546</t>
  </si>
  <si>
    <t>8ed94c6d-bcb3-460c-aa5f-69199d2495e5</t>
  </si>
  <si>
    <t>2c5a6a94-7291-409b-ba32-ba34c5ad7c0e</t>
  </si>
  <si>
    <t>01aff5ec-2aa8-412e-99ec-526f0f9a6d5e</t>
  </si>
  <si>
    <t>853e37de-5ba2-447a-a0dd-a1b4407e5ec4</t>
  </si>
  <si>
    <t>41e6d775-b5ca-4d6c-8f50-66ac3c92a300</t>
  </si>
  <si>
    <t>a8e72f75-bebc-42b4-a3c7-deb8a2412878</t>
  </si>
  <si>
    <t>de61a447-bbf0-477e-9743-71031d59bbf8</t>
  </si>
  <si>
    <t>bceb7f2d-6afe-45fc-88b1-4d4c8f597cf8</t>
  </si>
  <si>
    <t>6ee96d2e-a110-4e43-ab89-b5577b7b3dab</t>
  </si>
  <si>
    <t>b014a42b-c469-4c26-b4aa-256f4d3d5072</t>
  </si>
  <si>
    <t>3210c7c6-e7a2-4ae3-b69b-a111b359c56d</t>
  </si>
  <si>
    <t>9bc09268-79e8-4402-ba22-ffd1e45fa66d</t>
  </si>
  <si>
    <t>12b89b4e-6770-489a-b7c3-812de3d61f20</t>
  </si>
  <si>
    <t>f7b57d86-228b-4777-be51-dde8702f7b4c</t>
  </si>
  <si>
    <t>bc604b62-adbc-4c93-a2ae-602160714d1c</t>
  </si>
  <si>
    <t>e4487829-621f-4265-8665-42a4c0610745</t>
  </si>
  <si>
    <t>06cc70bd-87c7-4d40-81f9-8a4b9bc9856b</t>
  </si>
  <si>
    <t>3ea56656-03ef-4199-b253-b5241ee21eb7</t>
  </si>
  <si>
    <t>55d5d3f9-566c-4fcc-b24e-02ca826cce58</t>
  </si>
  <si>
    <t>27026304-2cb5-4d64-9959-9ff0328aaa03</t>
  </si>
  <si>
    <t>d3cc1365-2267-4b4a-8a06-40065d7ae0c9</t>
  </si>
  <si>
    <t>4b1c315b-84a8-400a-bb49-9fec7dc767d5</t>
  </si>
  <si>
    <t>90418e93-aa5a-4608-866e-25464b617c9b</t>
  </si>
  <si>
    <t>6a39e0b5-b1cd-4edd-bdfb-310e1a3e5910</t>
  </si>
  <si>
    <t>8cabe738-41cd-47e1-82e2-20972f320fb1</t>
  </si>
  <si>
    <t>b2055111-9b7b-4a05-9f07-ac190a5391f0</t>
  </si>
  <si>
    <t>e3bb5693-091c-47de-b4b7-78e28b5fbb98</t>
  </si>
  <si>
    <t>d95a7e4c-d504-4cba-9bcc-4c4b1bfb06d0</t>
  </si>
  <si>
    <t>36bd1711-92f6-4240-8ac5-21df845abe86</t>
  </si>
  <si>
    <t>2c9b8ec2-7eb1-47fd-891d-a5b23c019839</t>
  </si>
  <si>
    <t>9f3fd778-5ce2-43e5-bc5e-2af9b6b12fc8</t>
  </si>
  <si>
    <t>e1484938-7b94-481e-ad0f-46629c043c96</t>
  </si>
  <si>
    <t>e1b4a0fe-5069-4765-8170-ef44ab8f102c</t>
  </si>
  <si>
    <t>7c4f0389-01a5-4ea8-a643-83414441fe81</t>
  </si>
  <si>
    <t>584211e8-3ca9-41a7-aeea-1d308bda53fd</t>
  </si>
  <si>
    <t>d05568a5-a7bf-4235-9b63-1e2233adf9a8</t>
  </si>
  <si>
    <t>596a3ffe-1e2a-4999-bf8d-c8f4a8974343</t>
  </si>
  <si>
    <t>f8119ef8-1f00-49e4-b468-86dd64042053</t>
  </si>
  <si>
    <t>b467bf5d-1bcd-4c52-a667-6b88269ad02a</t>
  </si>
  <si>
    <t>632875ea-56de-4160-a76c-d1b3ae9e566f</t>
  </si>
  <si>
    <t>24231380-c9a7-4b07-bd51-c9bd5c49cb7c</t>
  </si>
  <si>
    <t>f0eb58d4-5e4e-4dd6-bbd9-853492b2e45a</t>
  </si>
  <si>
    <t>1c6be4a3-85ae-48da-81ff-44262690af51</t>
  </si>
  <si>
    <t>a5b45b7b-dec4-4c26-9323-a3d9a8cb9d5e</t>
  </si>
  <si>
    <t>6054518c-4c28-4d65-8ebe-3b4f56108f29</t>
  </si>
  <si>
    <t>73ef953a-5bda-4532-bcd5-85a2cb61b803</t>
  </si>
  <si>
    <t>a727ed7f-5684-4536-b543-8e8fc93f40b1</t>
  </si>
  <si>
    <t>8fa19e64-72ab-4cff-bc92-b8a057395043</t>
  </si>
  <si>
    <t>634a05ab-0751-45fa-a1b4-b4a9b8342f61</t>
  </si>
  <si>
    <t>fa337cb5-179a-4f92-a085-e6b3c60e2854</t>
  </si>
  <si>
    <t>46219a74-c2db-4479-a96a-d3ee54d1ea7f</t>
  </si>
  <si>
    <t>1cd59d79-a2ca-4a99-92aa-2775117c4589</t>
  </si>
  <si>
    <t>d374af60-1487-4ee4-ac6a-fcc59ae6ea45</t>
  </si>
  <si>
    <t>f6fed2d9-0e25-48b8-bb76-f7cb0667553a</t>
  </si>
  <si>
    <t>12c49449-a896-48cb-a33b-47e8952f23a7</t>
  </si>
  <si>
    <t>e949f4c9-81b0-44dd-8a69-0c233134bccd</t>
  </si>
  <si>
    <t>c2640cbb-d9d4-424e-9ef5-a4c972ea2f09</t>
  </si>
  <si>
    <t>1735c0ee-4834-4428-8e6c-014e8fd44bc5</t>
  </si>
  <si>
    <t>fdca8d15-966b-4825-8133-1fafc5c1f9fc</t>
  </si>
  <si>
    <t>e1da66ba-31f3-46af-aaa3-a183e3e7eb56</t>
  </si>
  <si>
    <t>116451da-4b67-4bcb-b43b-b19a914e0d36</t>
  </si>
  <si>
    <t>c39f187c-932b-4403-ba6f-e081b235dbd4</t>
  </si>
  <si>
    <t>fc462e49-0f19-4601-9f92-a31c9542887c</t>
  </si>
  <si>
    <t>48fd48c7-bc82-414e-8941-aa2090183aec</t>
  </si>
  <si>
    <t>0fbdd670-a266-4805-9bbc-c5ad73cf97b3</t>
  </si>
  <si>
    <t>87958932-6baf-4339-b01b-6112d9b180ed</t>
  </si>
  <si>
    <t>2f246c65-25f0-4144-b3f1-a180865b1766</t>
  </si>
  <si>
    <t>5403a041-447d-42c1-a9f2-3c525449b3b8</t>
  </si>
  <si>
    <t>e57d3bd7-da38-492d-a87d-3a643f61fd9c</t>
  </si>
  <si>
    <t>1d8fbfdc-3c0f-4fbf-ac50-f812ce9db36e</t>
  </si>
  <si>
    <t>b0cad7dc-6333-4160-8e7f-425182eb4e29</t>
  </si>
  <si>
    <t>70047f87-af62-4674-bf30-a03c9ee9db09</t>
  </si>
  <si>
    <t>0f254679-b92b-4a2c-84b0-ba6f84f59a33</t>
  </si>
  <si>
    <t>26a2a058-3806-42ef-b1e4-24c6b64f9bdb</t>
  </si>
  <si>
    <t>d1086f65-a34e-4694-83a8-df971a3041d0</t>
  </si>
  <si>
    <t>b62831cc-7447-465b-9c58-1fc659b17310</t>
  </si>
  <si>
    <t>2e866dc0-7c14-4e2a-9edb-9ccc1d1bd048</t>
  </si>
  <si>
    <t>f9c0a47d-c96d-4457-a1be-aa7642ea38c1</t>
  </si>
  <si>
    <t>b3c0379a-b71a-4f6f-9fde-ceb636739633</t>
  </si>
  <si>
    <t>02fca291-d239-4303-8725-1c114be2f32a</t>
  </si>
  <si>
    <t>af8ab833-e28c-4451-b7f6-83f3953d556b</t>
  </si>
  <si>
    <t>00d0cdf9-5919-4102-bf84-ebde253c3cd2</t>
  </si>
  <si>
    <t>7cb131be-2e2c-4c28-9e88-66cec9d34e4f</t>
  </si>
  <si>
    <t>87bf6cd4-f955-418b-aa84-9bfffcb4abeb</t>
  </si>
  <si>
    <t>80f6df7f-517f-4f0e-b6cb-004d61ad2bc8</t>
  </si>
  <si>
    <t>072fb6c2-1505-408a-a35d-f0c4ffaf2696</t>
  </si>
  <si>
    <t>baadf2d9-ab5b-458d-a3cf-37c39a69be50</t>
  </si>
  <si>
    <t>c2373565-f5f1-415f-9786-49ff558c7739</t>
  </si>
  <si>
    <t>cc253c91-6df6-4de5-ab4e-6d1127620fd6</t>
  </si>
  <si>
    <t>b0fbee80-d1fe-4be5-9a32-47f61e395669</t>
  </si>
  <si>
    <t>327dd631-2d6b-4acb-b0a7-804cda5009b2</t>
  </si>
  <si>
    <t>0c6e8e2a-7692-4490-b545-f76b0d06697a</t>
  </si>
  <si>
    <t>9476189c-8342-489e-985c-81de9320f527</t>
  </si>
  <si>
    <t>d539c60f-9967-44b0-a11e-26d5dfa43884</t>
  </si>
  <si>
    <t>410c757b-918f-4c71-892b-2e6e7697bd86</t>
  </si>
  <si>
    <t>51577f6a-e29e-4ed2-93eb-e7bd4eda800a</t>
  </si>
  <si>
    <t>a52f38d8-1c2e-4adc-b451-01c49f650195</t>
  </si>
  <si>
    <t>140a5163-66d8-4a11-8d4e-a670483bb852</t>
  </si>
  <si>
    <t>436536b2-6d05-4e20-af6e-cade48b4bcf9</t>
  </si>
  <si>
    <t>9c55917b-055c-4ae0-b044-cce9fb89bfa9</t>
  </si>
  <si>
    <t>5e813176-850f-4791-a750-4961429c2458</t>
  </si>
  <si>
    <t>efda0319-e547-484a-84b5-c5041a57502c</t>
  </si>
  <si>
    <t>a881e5c8-4f16-4823-85a8-c595fe220385</t>
  </si>
  <si>
    <t>520450a4-c852-4a4e-9383-30657dd07533</t>
  </si>
  <si>
    <t>15dc9c91-11a7-45d6-ba68-107e6d4dcf7b</t>
  </si>
  <si>
    <t>c2fbcf27-369b-4385-925a-ca2eca1403c1</t>
  </si>
  <si>
    <t>10683ab8-914b-43ae-ad2d-b2fd6a48dc33</t>
  </si>
  <si>
    <t>431c5aac-aa89-41e0-99e0-92d237ca9408</t>
  </si>
  <si>
    <t>d0f8e229-c57e-460c-a08f-59672c606151</t>
  </si>
  <si>
    <t>6a30164f-28c3-4d10-b928-66585a85cbb5</t>
  </si>
  <si>
    <t>2387f014-e650-4df6-8daf-a9d863c10c7e</t>
  </si>
  <si>
    <t>bead7e6d-0e1f-489d-81b2-d006a67b5b33</t>
  </si>
  <si>
    <t>9c8be342-6cff-4d80-bf94-fd0fd8ccd845</t>
  </si>
  <si>
    <t>273cb565-8c43-428e-bd2b-46ae0c2ae046</t>
  </si>
  <si>
    <t>5b71c62f-2c89-4d19-991f-65fedd0b52fd</t>
  </si>
  <si>
    <t>d624685f-99a7-4aee-902b-283f5cf85ada</t>
  </si>
  <si>
    <t>965a00aa-3037-4ea6-b6be-26f6fbee029e</t>
  </si>
  <si>
    <t>79dfc9a4-42c0-42a5-abe4-2b5d3b8a05ab</t>
  </si>
  <si>
    <t>84a81261-6334-4ba5-978d-26a45d28a44f</t>
  </si>
  <si>
    <t>595037a5-5e9a-42f6-8f50-a55827dc41ac</t>
  </si>
  <si>
    <t>22cdf77b-00c8-41c3-ad59-333c3e751e2c</t>
  </si>
  <si>
    <t>28b8c278-a125-4295-98dd-5f8d45c3200b</t>
  </si>
  <si>
    <t>e1792fe6-28e0-49fc-8b01-0e027461d8b5</t>
  </si>
  <si>
    <t>0c91753a-0bb4-4b77-a919-96c2f998ad91</t>
  </si>
  <si>
    <t>fd0a3090-6b89-4c4e-9192-1aa4db213a3e</t>
  </si>
  <si>
    <t>9a25d0c6-1134-41d2-abc4-e893c41363bc</t>
  </si>
  <si>
    <t>2f5dd79a-8884-4086-ab6f-00b3bea9d366</t>
  </si>
  <si>
    <t>5a0b2edf-78dc-4c4f-ada9-464523b52f12</t>
  </si>
  <si>
    <t>37ff78d3-d31c-4bde-95c6-83390749a367</t>
  </si>
  <si>
    <t>d86a1ec9-a883-44f8-b1ad-2a182c741fe7</t>
  </si>
  <si>
    <t>dfaed54d-123d-46c6-8a86-dd11c30e4ca3</t>
  </si>
  <si>
    <t>cbf66fdd-cd86-4517-8081-181e45f13823</t>
  </si>
  <si>
    <t>18cb1ce7-fb66-4a56-8042-e38c9593ade1</t>
  </si>
  <si>
    <t>d0c1d7f4-7735-49a9-ab6b-2cdb2338a609</t>
  </si>
  <si>
    <t>f3e8d168-6fb9-48b9-8347-b35595162c1d</t>
  </si>
  <si>
    <t>781383dc-f5ff-4d62-87df-c3557f5eced9</t>
  </si>
  <si>
    <t>efffd88f-7ddb-4579-bbf2-e3d248c122b4</t>
  </si>
  <si>
    <t>f9e9544e-16b5-416f-9aec-80a723d1e64c</t>
  </si>
  <si>
    <t>43830153-4c89-4502-a7f7-bedbc08cf903</t>
  </si>
  <si>
    <t>43ea5509-7ff1-4150-b263-d5eac9d6f69f</t>
  </si>
  <si>
    <t>0be329af-19d6-4a34-8bc1-f4391e9877dd</t>
  </si>
  <si>
    <t>99fcc8a6-550f-47a1-b312-aba8a031f6c7</t>
  </si>
  <si>
    <t>7cbe1ddf-f81e-4597-be11-420b4dd815dd</t>
  </si>
  <si>
    <t>aafa015b-7447-421e-91bb-b64720402d9e</t>
  </si>
  <si>
    <t>72167d71-578d-428f-af6d-5a8a92e677af</t>
  </si>
  <si>
    <t>b0dd04df-83a1-470f-80ad-bb173a5e44bc</t>
  </si>
  <si>
    <t>5f87a730-589d-48fb-ab94-e69274d7b89e</t>
  </si>
  <si>
    <t>e221de96-8536-4782-8281-f9cda62f3c81</t>
  </si>
  <si>
    <t>74622897-59cb-4cf4-8ffe-3a25aeebc234</t>
  </si>
  <si>
    <t>09f5578e-6cf1-4e80-b102-7aae7b9d5d67</t>
  </si>
  <si>
    <t>f86dae91-1330-45cc-8353-32839ea82ba6</t>
  </si>
  <si>
    <t>bfeb6117-9179-469d-9ea8-8f41a251a5fc</t>
  </si>
  <si>
    <t>1287b5c5-604b-462b-bf77-e64a8e89739e</t>
  </si>
  <si>
    <t>f0a10ef0-89c7-46b0-828a-e9eec53a8cbe</t>
  </si>
  <si>
    <t>a6cace19-96eb-40b3-b6fb-2a1a4e444dde</t>
  </si>
  <si>
    <t>1b7d1f70-21dd-483b-b395-e15f4c2368f1</t>
  </si>
  <si>
    <t>27e2cea3-b408-4e66-801b-29fdf7c03b05</t>
  </si>
  <si>
    <t>c6616e7c-f815-46d0-9b1d-d7ea977f5d32</t>
  </si>
  <si>
    <t>846b8dcf-d2d2-45e7-816d-7dd62d4fbbe4</t>
  </si>
  <si>
    <t>3fc1f583-ce7e-4cfe-b891-d16976953fda</t>
  </si>
  <si>
    <t>5d3d5107-2404-4fb8-a9b6-3c8428492f64</t>
  </si>
  <si>
    <t>46c69019-89b5-4a13-9b8a-2942ca22837f</t>
  </si>
  <si>
    <t>2c043e74-63e2-472b-a31a-6ea060febfc1</t>
  </si>
  <si>
    <t>6b2db46f-f733-4b56-af09-0ed7bb232ed4</t>
  </si>
  <si>
    <t>461cb0ce-0b43-4f13-a8bd-847fc6428c6c</t>
  </si>
  <si>
    <t>7df4b13f-c41a-4c81-88fb-213a6a96acc5</t>
  </si>
  <si>
    <t>7df08397-b59a-4973-8c62-fc5d4c36c08a</t>
  </si>
  <si>
    <t>28fc1e6d-eae9-47de-af11-11ad726b2a88</t>
  </si>
  <si>
    <t>7e9865ec-7455-4b39-89f7-92e2a82d0f12</t>
  </si>
  <si>
    <t>b6f447e5-0a89-468a-8ad2-fd45676170d5</t>
  </si>
  <si>
    <t>292051b5-b835-4a60-962a-bddf10da82bd</t>
  </si>
  <si>
    <t>088e2e43-61a8-475f-a3e6-061f626b0f16</t>
  </si>
  <si>
    <t>bb6c0257-5d4d-4bb8-be58-4bd7ebd9c337</t>
  </si>
  <si>
    <t>02664d35-87cf-46a6-a80b-78fbc9ac8b2f</t>
  </si>
  <si>
    <t>e0cb0394-c5b2-447a-a9f4-88604a3ec283</t>
  </si>
  <si>
    <t>ec6c41c9-509e-43ff-83bb-0e5202b8e62a</t>
  </si>
  <si>
    <t>e17bade2-3175-49eb-92f4-7f2eac74147a</t>
  </si>
  <si>
    <t>3896723f-560c-4008-9635-e3ecf1e2b37c</t>
  </si>
  <si>
    <t>a048f504-f428-438d-bb91-f1ad562ff5f8</t>
  </si>
  <si>
    <t>9c6b0084-60ba-4e88-a0c7-ba0f61ec2c11</t>
  </si>
  <si>
    <t>ef1ed168-7433-4233-ade8-95070d70a382</t>
  </si>
  <si>
    <t>bb157107-088c-45aa-8d16-5c093a7471c6</t>
  </si>
  <si>
    <t>45630f5a-78c1-46a1-bdc7-79cd11bb3c13</t>
  </si>
  <si>
    <t>79818849-98f9-4b6b-9be8-4ed4c1ad59a5</t>
  </si>
  <si>
    <t>475541da-3402-4d0e-9df5-0da198f8fc9c</t>
  </si>
  <si>
    <t>dc1d4628-4edc-47c2-8da7-0b3d16ef5ddf</t>
  </si>
  <si>
    <t>17e3a8c5-ecb6-445d-8b69-f8c202d08549</t>
  </si>
  <si>
    <t>df06cdab-afc8-4965-9b10-c270b0cafedf</t>
  </si>
  <si>
    <t>8ec8db61-8bea-440b-88ee-f1f593eb4a7f</t>
  </si>
  <si>
    <t>c582f515-4d90-4ae6-9ab7-059fdbd7956c</t>
  </si>
  <si>
    <t>6082eb46-c239-40f5-bfcd-fb72b823ee71</t>
  </si>
  <si>
    <t>59523d44-6113-46a5-a85b-38de2ce7bfa1</t>
  </si>
  <si>
    <t>e6c8f317-c8a9-4b1d-941a-4cd5420a138b</t>
  </si>
  <si>
    <t>9c066976-30e0-405e-9973-5c4342271a70</t>
  </si>
  <si>
    <t>1934a201-0590-41af-bf40-5ddd6254d744</t>
  </si>
  <si>
    <t>279fdb2b-e9ca-4531-b55f-c8fe294083cd</t>
  </si>
  <si>
    <t>2297a93f-370d-47e7-8df3-3d464b3a0c0a</t>
  </si>
  <si>
    <t>25290b06-ca05-43eb-8e54-e345a41ddba7</t>
  </si>
  <si>
    <t>0411a1da-97e1-44b6-945d-06b4682ba802</t>
  </si>
  <si>
    <t>ef802d01-6269-4d21-9159-f1386c75e789</t>
  </si>
  <si>
    <t>ee18c383-1e7a-4507-9e78-1061da09143a</t>
  </si>
  <si>
    <t>ee0988ef-8656-4a63-9515-a2533b772636</t>
  </si>
  <si>
    <t>3fe1e6e6-6d1d-43f5-9c25-7d0a1c14744d</t>
  </si>
  <si>
    <t>8526d7cd-bf33-4bf4-aa07-2c25c610cc74</t>
  </si>
  <si>
    <t>df2214cb-61f3-4744-86a8-7c01e501bc27</t>
  </si>
  <si>
    <t>b15792cb-995f-473e-8372-5cbe88eb059b</t>
  </si>
  <si>
    <t>881d8944-8eeb-4439-b40c-9396a1e31f20</t>
  </si>
  <si>
    <t>4b2d0fff-3b4f-43ca-a7df-c430479cb9ba</t>
  </si>
  <si>
    <t>fea8d77c-fd0b-4678-868f-fbae567642f3</t>
  </si>
  <si>
    <t>8945e374-9170-4799-b6b0-78fd9d5821a6</t>
  </si>
  <si>
    <t>b0782637-2604-40f7-8fc6-5e7d9ffd2255</t>
  </si>
  <si>
    <t>55f46794-426f-441b-bb60-53b5e6beebc5</t>
  </si>
  <si>
    <t>e61a1b04-17e4-4918-a637-ebfc59783ad0</t>
  </si>
  <si>
    <t>343362dd-20e1-4b98-ad23-e3d8d497f98e</t>
  </si>
  <si>
    <t>d39b0a7e-ce14-4ad4-aa9f-5aefc827f9e6</t>
  </si>
  <si>
    <t>98169c04-79b1-4702-82af-ac0fa461e044</t>
  </si>
  <si>
    <t>f663d05c-74ce-424b-89f2-58009b0095fb</t>
  </si>
  <si>
    <t>03750ad9-8d8e-4f8c-aec6-8766c9a0184f</t>
  </si>
  <si>
    <t>845fe8d4-bffc-485f-ae96-fd8fe9ea013d</t>
  </si>
  <si>
    <t>01f310fc-5692-4cc1-a7bb-fc62977d79bb</t>
  </si>
  <si>
    <t>4c1ae4ba-078a-4720-aff0-817c7d549387</t>
  </si>
  <si>
    <t>964173f3-7019-4758-9ab9-df71585aa965</t>
  </si>
  <si>
    <t>fa60edda-2d32-42ab-905d-2f5de379c461</t>
  </si>
  <si>
    <t>d5ec7de3-8c02-4f17-a9f0-dc8a9e64fa1a</t>
  </si>
  <si>
    <t>964a54b7-7dc7-40b0-bd94-9898b670f9cd</t>
  </si>
  <si>
    <t>37331f8d-4fc5-42f6-a367-e59ccde67c45</t>
  </si>
  <si>
    <t>8f4cea30-10e7-4806-8c01-d78ef6bcbfa8</t>
  </si>
  <si>
    <t>cba3c646-6b10-43fe-a1af-a0276815288f</t>
  </si>
  <si>
    <t>80bf3ac3-e94e-44cf-81ef-345a8326802c</t>
  </si>
  <si>
    <t>6f48fe2b-7c20-4065-8ae9-7bea61275dc7</t>
  </si>
  <si>
    <t>c48d7966-42f3-43a6-a0b7-0a2260ffa125</t>
  </si>
  <si>
    <t>85260ec2-7b35-4266-8071-580a8b4341ca</t>
  </si>
  <si>
    <t>4bfc9824-aaeb-4695-8195-945686795b30</t>
  </si>
  <si>
    <t>a168836d-7a74-41e2-a8ae-809fa556c8a0</t>
  </si>
  <si>
    <t>e1eca98c-c5fd-4fe4-825f-2d36e8bd56f1</t>
  </si>
  <si>
    <t>ee631766-3818-4de6-897f-2355542b58e7</t>
  </si>
  <si>
    <t>0ac85d23-c8ba-49ed-bec1-493b960a88c0</t>
  </si>
  <si>
    <t>ef619e47-1e88-4e0f-8d91-590cd9ecc137</t>
  </si>
  <si>
    <t>f65dbde9-c8dc-4851-927e-964fa2e0908a</t>
  </si>
  <si>
    <t>019b61f4-926c-438e-adaf-6119c5eab752</t>
  </si>
  <si>
    <t>049c926f-9095-4bb2-a464-666a68257f61</t>
  </si>
  <si>
    <t>5bf45fd3-6b4b-400c-a126-31b8576e1d70</t>
  </si>
  <si>
    <t>8123c0ac-30b0-4a20-bebe-864b3a6b9e9a</t>
  </si>
  <si>
    <t>724b9f31-8bdc-4152-b93f-4d3e457201ef</t>
  </si>
  <si>
    <t>6aa06c00-d796-43c3-816d-70f21fe58f80</t>
  </si>
  <si>
    <t>3f6b1a9d-db78-4d9a-a495-9de7bd9bbe5b</t>
  </si>
  <si>
    <t>96ece45a-89e4-4cf8-b216-c860bf8e158e</t>
  </si>
  <si>
    <t>5efb3710-c34d-4dc4-84dd-31cd8c5d9c30</t>
  </si>
  <si>
    <t>6912f8e6-86b7-44f6-8aa8-c21c2ed0b53c</t>
  </si>
  <si>
    <t>4dd4da35-453e-466d-95ca-b1a7710fac1f</t>
  </si>
  <si>
    <t>f47074e8-5189-44ac-82f8-4309d63650b4</t>
  </si>
  <si>
    <t>15e13281-8bd0-4f40-a0fa-44749cf32378</t>
  </si>
  <si>
    <t>31cbcaf1-75f9-4541-abd6-15723478047b</t>
  </si>
  <si>
    <t>1bbfe52f-37e2-4874-8422-161a60b331e1</t>
  </si>
  <si>
    <t>94f8ffbb-d888-4713-8cdd-ea57466d88b2</t>
  </si>
  <si>
    <t>6e71ed3d-3fba-4bd1-8de7-2798dec6431e</t>
  </si>
  <si>
    <t>c3d1c36d-2ad9-45ce-be49-51c103351e62</t>
  </si>
  <si>
    <t>b38723f3-878c-4308-b173-14f03639d9b8</t>
  </si>
  <si>
    <t>942c5154-791e-47c0-bfad-264a3d6296eb</t>
  </si>
  <si>
    <t>e1eb9e92-2e08-48b0-8be7-a2a98048aa08</t>
  </si>
  <si>
    <t>44eab5ca-b4a4-46c4-977d-197a78551861</t>
  </si>
  <si>
    <t>a739e02a-5d83-4e0e-b306-740652cf700a</t>
  </si>
  <si>
    <t>004e820e-49c3-4ba2-9d02-62db0065410c</t>
  </si>
  <si>
    <t>7cace87f-53ff-40c0-99f5-abbc5b8f86d6</t>
  </si>
  <si>
    <t>8b1bfacc-00fd-4f6e-b647-6ecfe2b7ce69</t>
  </si>
  <si>
    <t>6dbfb67c-e619-414b-b016-d24da6cbc294</t>
  </si>
  <si>
    <t>25c36533-1de5-4d82-879b-86180503cf8d</t>
  </si>
  <si>
    <t>c9b2829f-278c-4acd-a895-cf0bd337d36f</t>
  </si>
  <si>
    <t>a861f7e7-b2f5-4d86-966c-7503c8faaeca</t>
  </si>
  <si>
    <t>56b0b1ab-a07c-4379-b699-80ccc8689c85</t>
  </si>
  <si>
    <t>6c8d057d-756a-41dd-afef-bf73adffbdf4</t>
  </si>
  <si>
    <t>5d915af1-3cc3-4d44-a0ff-d170a008a5d5</t>
  </si>
  <si>
    <t>f6055aa8-0c90-4e92-a8a6-7d046f35acd4</t>
  </si>
  <si>
    <t>59f7eb93-7ffc-4627-98a6-9ecaa5e35206</t>
  </si>
  <si>
    <t>990f1598-4dbb-403c-a5b2-48de2c30b1ca</t>
  </si>
  <si>
    <t>fe06b730-b1f8-4f55-af1a-52487d8f1ec6</t>
  </si>
  <si>
    <t>92c1fcb5-5b56-4780-85cb-0c4858b39b3e</t>
  </si>
  <si>
    <t>0701343b-6105-40e4-b275-7f3d292b9e20</t>
  </si>
  <si>
    <t>451b228b-9d66-45a4-b6fa-46c502562b5f</t>
  </si>
  <si>
    <t>c9082d3b-6f2b-4057-a0b8-3538a247982a</t>
  </si>
  <si>
    <t>1dbed432-50e6-4955-9ac8-798fb60b2f0e</t>
  </si>
  <si>
    <t>7c47e333-da29-4be9-8156-2e5f75a991e1</t>
  </si>
  <si>
    <t>f1836624-ac23-4c4c-a868-ebf3256d6e80</t>
  </si>
  <si>
    <t>ae87a6a3-1a9e-4323-981d-b63c1f8ca2a6</t>
  </si>
  <si>
    <t>2664a681-e732-422f-b529-02fabb6ec9ab</t>
  </si>
  <si>
    <t>aad272f0-2b16-478b-b2c5-c502b060fc30</t>
  </si>
  <si>
    <t>1dec5263-8a54-43fb-bfbe-a388d2919e74</t>
  </si>
  <si>
    <t>c75dfa33-cd71-486f-b4e1-f5e9133ae873</t>
  </si>
  <si>
    <t>0f1cb5c0-ac2a-4c8a-9fb9-115d60493247</t>
  </si>
  <si>
    <t>40727608-362e-4e10-970f-2b5a5f8c37c1</t>
  </si>
  <si>
    <t>09f2e925-5086-42ad-8160-e763396a36ca</t>
  </si>
  <si>
    <t>6cbac852-fec6-49e2-95db-d62edeb477d0</t>
  </si>
  <si>
    <t>445a06c1-3dea-4129-90eb-2384c0534eb6</t>
  </si>
  <si>
    <t>abf9ec3b-1d0f-4238-a8f8-137072dab287</t>
  </si>
  <si>
    <t>60872f35-3eb4-4742-b3b0-48f15f11be66</t>
  </si>
  <si>
    <t>1b6f05f1-df9e-4ad4-989e-029baf20478f</t>
  </si>
  <si>
    <t>1a5b511a-7199-4f05-988a-1f1d0380ca11</t>
  </si>
  <si>
    <t>5ac2552c-15a5-41ed-8d67-9c57bce74ebc</t>
  </si>
  <si>
    <t>b5966298-63d8-403e-96ab-9a610eb9752d</t>
  </si>
  <si>
    <t>ec69ad7c-c57b-4d10-ad0f-930ff10bf687</t>
  </si>
  <si>
    <t>51a9bf9c-2c90-487b-ad37-9db7f18c36e7</t>
  </si>
  <si>
    <t>9c542f56-b0ec-4df1-b95e-f56e1c467813</t>
  </si>
  <si>
    <t>10df3489-3d58-4929-977c-d3e7e177f5fd</t>
  </si>
  <si>
    <t>41c97dd6-3f0d-4a6c-9083-2163e8e08e19</t>
  </si>
  <si>
    <t>e8d62710-7e3a-4bef-b6da-edaaed70c401</t>
  </si>
  <si>
    <t>d3cc4cf1-81f9-49e7-bf5d-c0ae10a88139</t>
  </si>
  <si>
    <t>95fe7e7c-f327-4a0a-af06-5a88346f8546</t>
  </si>
  <si>
    <t>4dca44b9-e65c-4d9d-93eb-6a24ec8950e9</t>
  </si>
  <si>
    <t>dd942c3f-2ed5-4849-9e2b-7484f5a4eaf4</t>
  </si>
  <si>
    <t>8b08e78c-4798-463a-b868-a0dc9fde777f</t>
  </si>
  <si>
    <t>b3bcbff0-d160-4fbc-b3c6-8113ceb38056</t>
  </si>
  <si>
    <t>4304a382-1527-4e7d-af7b-691d976f9ad4</t>
  </si>
  <si>
    <t>2ceee25a-8461-4409-ab41-7a72d97d722d</t>
  </si>
  <si>
    <t>6407f238-511b-4ade-b77b-0f3bc8b2f300</t>
  </si>
  <si>
    <t>437fab54-2c89-4b0b-8d89-dd2320d83e81</t>
  </si>
  <si>
    <t>cad4858d-77e5-47f8-a6b9-4ce2971d8656</t>
  </si>
  <si>
    <t>a4f6b4c2-36bd-4232-bef8-66577a601163</t>
  </si>
  <si>
    <t>f298ed7d-2aa2-4231-9523-c4013cef24c3</t>
  </si>
  <si>
    <t>8838fd48-05c4-4b57-a192-35e9ff67f9b2</t>
  </si>
  <si>
    <t>01396602-c759-4a17-90f0-8f9b3ca11b30</t>
  </si>
  <si>
    <t>3ca5a22f-aebc-4421-a960-d787d732f1ec</t>
  </si>
  <si>
    <t>7bbce877-eb47-4ad3-9a57-7ec4a0190f1b</t>
  </si>
  <si>
    <t>e3107f22-f36a-4d88-9fca-1b842e141db8</t>
  </si>
  <si>
    <t>b3b384bf-3a17-4ccb-ba86-583dede8fe3c</t>
  </si>
  <si>
    <t>b9ff65d6-b79a-4f9b-8745-10088ddf9934</t>
  </si>
  <si>
    <t>3091e63e-1355-4eb6-9fa7-5c6e75f1d3b8</t>
  </si>
  <si>
    <t>0c2bd955-f00f-4c2f-8999-7cc0ada4b3e7</t>
  </si>
  <si>
    <t>4ad4b955-c65a-467d-aa27-1ca804d05170</t>
  </si>
  <si>
    <t>3c6354b3-7e8a-4d8c-bb80-33f17c17bd32</t>
  </si>
  <si>
    <t>8caec934-9519-47de-8dd4-b6d65e279661</t>
  </si>
  <si>
    <t>9b480f9e-cef3-46cc-8ea1-c116cded9661</t>
  </si>
  <si>
    <t>c24a56ff-256e-46eb-9936-a6284451fc61</t>
  </si>
  <si>
    <t>fa3a6a40-59db-4027-b8ee-89c79ecbee7f</t>
  </si>
  <si>
    <t>9a517a10-7dd2-4a30-b67a-925569d9ed84</t>
  </si>
  <si>
    <t>4b6d1c04-e75d-4e96-b5f7-f49c4af8d89b</t>
  </si>
  <si>
    <t>f43114af-edb4-4629-bc15-7a483cf3eaf4</t>
  </si>
  <si>
    <t>295ff9f6-64f3-4704-9272-4a932f11d709</t>
  </si>
  <si>
    <t>7ef17afb-ded2-4675-9800-2cf7fe58e6b1</t>
  </si>
  <si>
    <t>bfc26d2d-b5e5-415a-b104-64befef2f52a</t>
  </si>
  <si>
    <t>2eb32cf2-da20-4b27-b4b6-c91716f528a5</t>
  </si>
  <si>
    <t>7f7d20ca-fedf-48e6-8364-dbb8adeb4223</t>
  </si>
  <si>
    <t>6519b8ec-1253-4f91-8abb-3c5a04eccd2b</t>
  </si>
  <si>
    <t>fa39acec-96b1-441d-8f85-16dfb44bdfba</t>
  </si>
  <si>
    <t>4f215b36-f5c4-4294-81f2-80e4906b197d</t>
  </si>
  <si>
    <t>b6393b8b-320e-4558-8614-20a6727f2eea</t>
  </si>
  <si>
    <t>04e1996d-ccb3-4b19-923a-8dc2a52e4bd4</t>
  </si>
  <si>
    <t>c892a472-bf81-4946-83c0-d3697ba65b95</t>
  </si>
  <si>
    <t>aa1f824d-9df0-4b4c-a49e-0cfb7e244122</t>
  </si>
  <si>
    <t>4ae90f6e-da63-4ce2-a357-a4b36c739b80</t>
  </si>
  <si>
    <t>ec9a2001-b58d-4a7a-86a5-f7ff637f0fe8</t>
  </si>
  <si>
    <t>0a390a93-0e59-4a7a-a12c-d3f5ce4924fe</t>
  </si>
  <si>
    <t>d61c4f76-99c6-4cd7-aaad-b3561880aa26</t>
  </si>
  <si>
    <t>286e2f5f-082a-4ce7-9396-db565106d5bf</t>
  </si>
  <si>
    <t>abae4f43-2356-4c6b-b51d-d2acf4644956</t>
  </si>
  <si>
    <t>d4012724-c8bf-4db3-8670-dfa1f630a72a</t>
  </si>
  <si>
    <t>21bc3be6-6bd1-4926-8bee-c4585873851b</t>
  </si>
  <si>
    <t>8c3e8682-dec4-4d3b-a4e1-8c146f70d56f</t>
  </si>
  <si>
    <t>bc8024c3-c51e-4875-b8df-419e9848f492</t>
  </si>
  <si>
    <t>1e1a8878-0435-4171-97e6-fddb4abc3452</t>
  </si>
  <si>
    <t>57d8470d-e644-4fe3-b56e-33f1c626e8ea</t>
  </si>
  <si>
    <t>8d7a1aff-abed-432f-a458-a4ab40324e72</t>
  </si>
  <si>
    <t>f0c6ae88-c87e-4812-9713-ae45018a1f73</t>
  </si>
  <si>
    <t>8f82022e-2ba7-4269-ab8f-3b47f87004de</t>
  </si>
  <si>
    <t>8891433d-d874-4bd5-a8ca-4114a4131b20</t>
  </si>
  <si>
    <t>52be2c2f-be1f-4cda-a2d6-5c147c018115</t>
  </si>
  <si>
    <t>c4cc899d-4c35-47fd-9710-8e2dea9782c9</t>
  </si>
  <si>
    <t>42a0f482-d3a8-4216-ba0b-1459abf854a6</t>
  </si>
  <si>
    <t>041bf6c9-8b33-4ca0-a787-762eb8837d0c</t>
  </si>
  <si>
    <t>954678ba-9ecc-4c0c-93a3-aba0e289cfbf</t>
  </si>
  <si>
    <t>5fefd228-c550-4023-b767-ec8aa62de850</t>
  </si>
  <si>
    <t>66af1757-534a-4ef9-a5a5-9d721e7c6c00</t>
  </si>
  <si>
    <t>2771fa81-b26c-4e11-86ac-90e85faf4981</t>
  </si>
  <si>
    <t>3b448410-dd36-4e79-bf4a-ba07814b308e</t>
  </si>
  <si>
    <t>a03b3048-776e-4925-a52e-f6b1760a1be4</t>
  </si>
  <si>
    <t>56d13215-1444-49b0-8e17-3a888bcd4e1e</t>
  </si>
  <si>
    <t>cda6a453-27bf-4237-b848-b27706732716</t>
  </si>
  <si>
    <t>98a7f6b9-8dd3-40c9-8c98-db01b6c80015</t>
  </si>
  <si>
    <t>a8160135-2d55-4240-8f28-fbee5ec84801</t>
  </si>
  <si>
    <t>33696f53-ab7b-4f3e-b3a4-e0e82990339c</t>
  </si>
  <si>
    <t>50c0f441-fde5-48bd-ba40-46f23b8cf862</t>
  </si>
  <si>
    <t>cafddd25-5653-4219-8dc7-a3eae45ea926</t>
  </si>
  <si>
    <t>c24f4499-faae-4ff0-baf1-4be6a9061aa1</t>
  </si>
  <si>
    <t>2669dbfc-65d4-4770-a916-e6507f881131</t>
  </si>
  <si>
    <t>b529487b-160b-48cd-aacc-2741b18462c6</t>
  </si>
  <si>
    <t>e3bfdd7e-d7e2-4717-b780-2fa14f3cf858</t>
  </si>
  <si>
    <t>25c8f882-464d-4465-9ed2-e7f7706c1775</t>
  </si>
  <si>
    <t>df6e9952-4e2a-488a-bb83-3a7241f30e6f</t>
  </si>
  <si>
    <t>4789b064-7b3c-4339-bf15-b9e38222930c</t>
  </si>
  <si>
    <t>77a3ac9f-7607-411f-a280-5431c71e3943</t>
  </si>
  <si>
    <t>edea43f3-1541-4e42-8419-d1cdf749025c</t>
  </si>
  <si>
    <t>217f4060-b378-4d79-992f-20502d407f7c</t>
  </si>
  <si>
    <t>4426d1ae-cb98-45cf-8d1d-c176ef755293</t>
  </si>
  <si>
    <t>74989207-b147-4a13-89b8-f0d868dfdf4a</t>
  </si>
  <si>
    <t>9fdcedb3-8e19-4755-93b2-133673d4620b</t>
  </si>
  <si>
    <t>9489565a-a899-4693-ad48-369f86b4b862</t>
  </si>
  <si>
    <t>c056339f-7bc9-487a-85eb-aa7c6da9e5fb</t>
  </si>
  <si>
    <t>5656bfe4-bcc1-4426-94b6-1f9dfe9a0db4</t>
  </si>
  <si>
    <t>d347afb6-c092-4301-ba7d-4c59d10142cb</t>
  </si>
  <si>
    <t>62e3c102-b551-4625-b949-d589babb16d8</t>
  </si>
  <si>
    <t>fbd3e09c-b5a3-4e6d-bb3c-c729d54c5f3b</t>
  </si>
  <si>
    <t>37c5a8aa-d239-4b94-ae68-2754825d36ff</t>
  </si>
  <si>
    <t>8644e163-704a-4a99-a859-5e07fcfe3879</t>
  </si>
  <si>
    <t>6547f69d-891d-4e1c-bd69-fc8735b8fca8</t>
  </si>
  <si>
    <t>235a0022-a683-4381-8e9e-aaf75fe90734</t>
  </si>
  <si>
    <t>21dfb75d-9d98-4627-b074-f4372025d23f</t>
  </si>
  <si>
    <t>e4127cae-c2e9-4321-919a-be6d11636808</t>
  </si>
  <si>
    <t>46ebc5f2-bfe8-4ada-aed3-6265842bd1f3</t>
  </si>
  <si>
    <t>b70813e7-8acd-462a-9b13-6d1258030fed</t>
  </si>
  <si>
    <t>daaae2e1-3090-4f64-9d43-b4e4ffbb5c8b</t>
  </si>
  <si>
    <t>03ed0e2b-bd63-4079-8910-62c187526ca0</t>
  </si>
  <si>
    <t>5dc325aa-d5d1-4552-9997-cd25b7608be9</t>
  </si>
  <si>
    <t>503bd384-9733-4739-81f5-561b2328f6d8</t>
  </si>
  <si>
    <t>7053e0be-7227-4a05-893f-4bbee34f0f1f</t>
  </si>
  <si>
    <t>03344240-df23-421d-b0e3-4fac72fe6cd8</t>
  </si>
  <si>
    <t>16f8b629-5173-420f-9c8b-577313e9e128</t>
  </si>
  <si>
    <t>24f994fa-51d4-4e5e-bdac-79de67e7afbb</t>
  </si>
  <si>
    <t>b9b0dcaa-7b39-4b15-9f75-165ae7aac6b8</t>
  </si>
  <si>
    <t>e7baa303-bc5c-4990-b813-e16fc42342d3</t>
  </si>
  <si>
    <t>73a7ec8f-08e7-41c6-a995-51537ff8772a</t>
  </si>
  <si>
    <t>f3e9785c-d4e0-4258-a876-4d58ddb38790</t>
  </si>
  <si>
    <t>bea01dba-56f4-4d26-82a1-9b13fb382d89</t>
  </si>
  <si>
    <t>0bfa4a8c-78be-4f6e-888f-490c47d355ed</t>
  </si>
  <si>
    <t>02c9f76b-f9cc-48c5-aedf-73f37c637a71</t>
  </si>
  <si>
    <t>8fe92544-5c15-4f77-bc40-c6e4b7d13674</t>
  </si>
  <si>
    <t>c61b7ef6-d7ab-41fc-aebc-dc16f256957f</t>
  </si>
  <si>
    <t>8e0f1d3e-b588-44de-a423-8224eb26aa99</t>
  </si>
  <si>
    <t>a1249a46-6362-4a73-a1e9-3b5d236cdd73</t>
  </si>
  <si>
    <t>bc06bab7-dbf7-4d7a-81b4-9f76f2f0b87c</t>
  </si>
  <si>
    <t>58b0f92a-76ae-4521-a223-2b117f4f4e70</t>
  </si>
  <si>
    <t>9c8f1389-d04e-4a55-a2f5-1612539b70a7</t>
  </si>
  <si>
    <t>98d99f96-c8f9-4075-a3c8-f7aceb7e3bd2</t>
  </si>
  <si>
    <t>b23a874f-72fa-4abb-9ca5-941850c672bc</t>
  </si>
  <si>
    <t>26c02731-b5d8-4ad3-99a2-5e589e107937</t>
  </si>
  <si>
    <t>998194db-5706-4b01-9565-7c7e7d4ea5f5</t>
  </si>
  <si>
    <t>54e29395-9eba-4945-abee-cad58cbab090</t>
  </si>
  <si>
    <t>cab37e79-0e76-4bd2-b6bd-2fc8bf66ca99</t>
  </si>
  <si>
    <t>88e43f42-027e-4256-bab4-2d1c2b6f8f67</t>
  </si>
  <si>
    <t>a7849ef3-5930-4ba9-9cbe-e215811e713e</t>
  </si>
  <si>
    <t>c13e7406-c610-4721-b80d-2b5ad533e90a</t>
  </si>
  <si>
    <t>a973290c-989a-44d2-afb9-9b4bf16cc17f</t>
  </si>
  <si>
    <t>b2a20047-ac6f-4caa-90b1-fe735433e362</t>
  </si>
  <si>
    <t>a287c7ad-f5c8-4d87-940b-b7b24e2b42ac</t>
  </si>
  <si>
    <t>b94d8643-4dd8-4f15-a58e-0c9b6691d01a</t>
  </si>
  <si>
    <t>2e32de07-dc79-4cdc-bf1d-bac90ba3fd85</t>
  </si>
  <si>
    <t>89cb4504-fccd-40f4-945e-410f74ee4735</t>
  </si>
  <si>
    <t>67766c84-7d8d-46e2-b2e8-8b0f8dc27193</t>
  </si>
  <si>
    <t>331fad49-0e33-4676-8e2d-51ec52e86625</t>
  </si>
  <si>
    <t>c54b49c4-b1f2-4641-8595-1cbd19937845</t>
  </si>
  <si>
    <t>b4cef9ef-627b-41d7-a051-5961b0204ebb</t>
  </si>
  <si>
    <t>7a79f4e4-3b7d-44dc-bdef-bc990740252c</t>
  </si>
  <si>
    <t>435007a5-6261-4d8b-b0a4-55fdc189754b</t>
  </si>
  <si>
    <t>4e4c9690-c013-4ee7-9e66-943d8cbd27b7</t>
  </si>
  <si>
    <t>75d6b589-7fae-4a6d-b0d0-752845150e56</t>
  </si>
  <si>
    <t>Month</t>
  </si>
  <si>
    <t>technology</t>
  </si>
  <si>
    <t>audio</t>
  </si>
  <si>
    <t>culture</t>
  </si>
  <si>
    <t>GIF</t>
  </si>
  <si>
    <t>veganism</t>
  </si>
  <si>
    <t>public speaking</t>
  </si>
  <si>
    <t>video</t>
  </si>
  <si>
    <t>science</t>
  </si>
  <si>
    <t>photo</t>
  </si>
  <si>
    <t>education</t>
  </si>
  <si>
    <t>animals</t>
  </si>
  <si>
    <t>studying</t>
  </si>
  <si>
    <t>healthy eating</t>
  </si>
  <si>
    <t>fitness</t>
  </si>
  <si>
    <t>51199552-05ed-47e5-9c86-6177a406d928</t>
  </si>
  <si>
    <t>tennis</t>
  </si>
  <si>
    <t>cooking</t>
  </si>
  <si>
    <t>Science</t>
  </si>
  <si>
    <t>dogs</t>
  </si>
  <si>
    <t>food</t>
  </si>
  <si>
    <t>4b10bec8-9754-4f5d-b129-a4b6fa030660</t>
  </si>
  <si>
    <t>Public Speaking</t>
  </si>
  <si>
    <t>soccer</t>
  </si>
  <si>
    <t>travel</t>
  </si>
  <si>
    <t>83a995e6-323c-4287-ab41-01543ac5fd1a</t>
  </si>
  <si>
    <t>89e542b9-b37f-4666-9314-4535d76a2566</t>
  </si>
  <si>
    <t>Food</t>
  </si>
  <si>
    <t>1625c44f-2a9e-46d5-abac-59ec211322a4</t>
  </si>
  <si>
    <t>Soccer</t>
  </si>
  <si>
    <t>348efc5c-f887-4cfa-b165-0dda4da85291</t>
  </si>
  <si>
    <t>9ab406fd-4431-420e-b650-6c16714089bc</t>
  </si>
  <si>
    <t>Healthy Eating</t>
  </si>
  <si>
    <t>ab57fef7-f7fd-4950-9fe6-5ce2677cac96</t>
  </si>
  <si>
    <t>579d5149-3549-4757-a0c4-545821236fb0</t>
  </si>
  <si>
    <t>Education</t>
  </si>
  <si>
    <t>Fitness</t>
  </si>
  <si>
    <t>4e563460-68bf-461f-8de2-4d27eaacac2b</t>
  </si>
  <si>
    <t>b70b6e70-0a64-4bd1-8704-b351821556fc</t>
  </si>
  <si>
    <t>Travel</t>
  </si>
  <si>
    <t>Studying</t>
  </si>
  <si>
    <t>a372b4b7-6bac-4302-acee-745aa34ff4bb</t>
  </si>
  <si>
    <t>Culture</t>
  </si>
  <si>
    <t>Animals</t>
  </si>
  <si>
    <t>Technology</t>
  </si>
  <si>
    <t>a39e8a86-63e3-4dcc-8561-4a0b7006df53</t>
  </si>
  <si>
    <t>e501d99e-9e52-4c26-b33a-edba700be4e7</t>
  </si>
  <si>
    <t>1601a6f1-4b94-44ed-b9a1-6f64a1a82e9a</t>
  </si>
  <si>
    <t>ad08dde0-ec5d-41ef-baed-10c6d66028aa</t>
  </si>
  <si>
    <t>92855e17-5173-4481-a3d2-b9374263f597</t>
  </si>
  <si>
    <t>9fd8c6fc-1c8f-4a1d-86ec-cd1c71e044e1</t>
  </si>
  <si>
    <t>6efd3911-1705-49dc-aa7b-994ce83a7387</t>
  </si>
  <si>
    <t>Veganism</t>
  </si>
  <si>
    <t>b1ba68bc-fa4c-4a36-98a1-4d4a381ef873</t>
  </si>
  <si>
    <t>Category</t>
  </si>
  <si>
    <t>negative</t>
  </si>
  <si>
    <t>neutral</t>
  </si>
  <si>
    <t>positive</t>
  </si>
  <si>
    <t>Score</t>
  </si>
  <si>
    <t>Sentiment</t>
  </si>
  <si>
    <t>Content_type</t>
  </si>
  <si>
    <t>Content_id</t>
  </si>
  <si>
    <t>Reaction_ype</t>
  </si>
  <si>
    <t>Content_category</t>
  </si>
  <si>
    <t>Reaction_score</t>
  </si>
  <si>
    <t>Row Labels</t>
  </si>
  <si>
    <t>(blank)</t>
  </si>
  <si>
    <t>Grand Total</t>
  </si>
  <si>
    <t>Sum of Reaction_score</t>
  </si>
  <si>
    <t>Count of Reaction_ype</t>
  </si>
  <si>
    <t>Count of Content_type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</si>
  <si>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</si>
  <si>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</si>
  <si>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</si>
  <si>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</si>
  <si>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</si>
  <si>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</si>
  <si>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</si>
  <si>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</si>
  <si>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</si>
  <si>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</si>
  <si>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</si>
  <si>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</si>
  <si>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Count of Month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</si>
</sst>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8">
    <xf numFmtId="0" fontId="0" fillId="0" borderId="0" xfId="0"/>
    <xf numFmtId="22" fontId="0" fillId="0" borderId="0" xfId="0" applyNumberFormat="1"/>
    <xf numFmtId="1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  <xf numFmtId="0" fontId="16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icrosoft Office User" refreshedDate="45088.591536921296" createdVersion="8" refreshedVersion="8" minRefreshableVersion="3" recordCount="25554">
  <cacheSource type="worksheet">
    <worksheetSource ref="A1:G1048576" sheet="Cleaned_data"/>
  </cacheSource>
  <cacheFields count="7">
    <cacheField name="Content_id" numFmtId="0">
      <sharedItems containsBlank="1"/>
    </cacheField>
    <cacheField name="Reaction_ype" numFmtId="0">
      <sharedItems containsBlank="1" count="17">
        <s v="disgust"/>
        <s v="dislike"/>
        <s v="scared"/>
        <s v="interested"/>
        <s v="peeking"/>
        <s v="cherish"/>
        <s v="hate"/>
        <s v="love"/>
        <s v="indifferent"/>
        <s v="super love"/>
        <s v="intrigued"/>
        <s v="worried"/>
        <s v="like"/>
        <s v="heart"/>
        <s v="want"/>
        <s v="adore"/>
        <m/>
      </sharedItems>
    </cacheField>
    <cacheField name="Datetime" numFmtId="0">
      <sharedItems containsNonDate="0" containsDate="1" containsString="0" containsBlank="1" minDate="2020-06-18T08:07:22" maxDate="2021-06-18T08:30:29"/>
    </cacheField>
    <cacheField name="Month" numFmtId="0">
      <sharedItems containsBlank="1" count="13">
        <s v="November"/>
        <s v="June"/>
        <s v="April"/>
        <s v="January"/>
        <s v="August"/>
        <s v="December"/>
        <s v="October"/>
        <s v="September"/>
        <s v="February"/>
        <s v="May"/>
        <s v="March"/>
        <s v="July"/>
        <m/>
      </sharedItems>
    </cacheField>
    <cacheField name="Content_type" numFmtId="0">
      <sharedItems containsBlank="1" count="5">
        <s v="photo"/>
        <s v="video"/>
        <s v="GIF"/>
        <s v="audio"/>
        <m/>
      </sharedItems>
    </cacheField>
    <cacheField name="Content_category" numFmtId="0">
      <sharedItems containsBlank="1" count="17">
        <s v="Studying"/>
        <s v="healthy eating"/>
        <s v="technology"/>
        <s v="food"/>
        <s v="cooking"/>
        <s v="dogs"/>
        <s v="soccer"/>
        <s v="public speaking"/>
        <s v="science"/>
        <s v="tennis"/>
        <s v="travel"/>
        <s v="fitness"/>
        <s v="education"/>
        <s v="veganism"/>
        <s v="Animals"/>
        <s v="culture"/>
        <m/>
      </sharedItems>
    </cacheField>
    <cacheField name="Reaction_score" numFmtId="0">
      <sharedItems containsString="0" containsBlank="1" containsNumber="1" containsInteger="1" minValue="0" maxValue="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5554">
  <r>
    <s v="97522e57-d9ab-4bd6-97bf-c24d952602d2"/>
    <x v="0"/>
    <d v="2020-11-07T09:43:50"/>
    <x v="0"/>
    <x v="0"/>
    <x v="0"/>
    <n v="0"/>
  </r>
  <r>
    <s v="97522e57-d9ab-4bd6-97bf-c24d952602d2"/>
    <x v="1"/>
    <d v="2021-06-17T12:22:51"/>
    <x v="1"/>
    <x v="0"/>
    <x v="0"/>
    <n v="10"/>
  </r>
  <r>
    <s v="97522e57-d9ab-4bd6-97bf-c24d952602d2"/>
    <x v="2"/>
    <d v="2021-04-18T05:13:58"/>
    <x v="2"/>
    <x v="0"/>
    <x v="0"/>
    <n v="15"/>
  </r>
  <r>
    <s v="97522e57-d9ab-4bd6-97bf-c24d952602d2"/>
    <x v="0"/>
    <d v="2021-01-06T19:13:01"/>
    <x v="3"/>
    <x v="0"/>
    <x v="0"/>
    <n v="0"/>
  </r>
  <r>
    <s v="97522e57-d9ab-4bd6-97bf-c24d952602d2"/>
    <x v="3"/>
    <d v="2020-08-23T12:25:58"/>
    <x v="4"/>
    <x v="0"/>
    <x v="0"/>
    <n v="30"/>
  </r>
  <r>
    <s v="97522e57-d9ab-4bd6-97bf-c24d952602d2"/>
    <x v="4"/>
    <d v="2020-12-07T06:27:54"/>
    <x v="5"/>
    <x v="0"/>
    <x v="0"/>
    <n v="35"/>
  </r>
  <r>
    <s v="97522e57-d9ab-4bd6-97bf-c24d952602d2"/>
    <x v="5"/>
    <d v="2021-04-11T17:35:49"/>
    <x v="2"/>
    <x v="0"/>
    <x v="0"/>
    <n v="70"/>
  </r>
  <r>
    <s v="97522e57-d9ab-4bd6-97bf-c24d952602d2"/>
    <x v="6"/>
    <d v="2021-01-27T08:32:09"/>
    <x v="3"/>
    <x v="0"/>
    <x v="0"/>
    <n v="5"/>
  </r>
  <r>
    <s v="97522e57-d9ab-4bd6-97bf-c24d952602d2"/>
    <x v="4"/>
    <d v="2021-04-01T22:54:23"/>
    <x v="2"/>
    <x v="0"/>
    <x v="0"/>
    <n v="35"/>
  </r>
  <r>
    <s v="97522e57-d9ab-4bd6-97bf-c24d952602d2"/>
    <x v="7"/>
    <d v="2020-08-04T05:05:02"/>
    <x v="4"/>
    <x v="0"/>
    <x v="0"/>
    <n v="65"/>
  </r>
  <r>
    <s v="97522e57-d9ab-4bd6-97bf-c24d952602d2"/>
    <x v="8"/>
    <d v="2020-11-07T08:36:27"/>
    <x v="0"/>
    <x v="0"/>
    <x v="0"/>
    <n v="20"/>
  </r>
  <r>
    <s v="97522e57-d9ab-4bd6-97bf-c24d952602d2"/>
    <x v="2"/>
    <d v="2020-11-02T06:28:53"/>
    <x v="0"/>
    <x v="0"/>
    <x v="0"/>
    <n v="15"/>
  </r>
  <r>
    <s v="97522e57-d9ab-4bd6-97bf-c24d952602d2"/>
    <x v="3"/>
    <d v="2020-11-01T01:16:21"/>
    <x v="0"/>
    <x v="0"/>
    <x v="0"/>
    <n v="30"/>
  </r>
  <r>
    <s v="97522e57-d9ab-4bd6-97bf-c24d952602d2"/>
    <x v="6"/>
    <d v="2020-10-07T18:39:08"/>
    <x v="6"/>
    <x v="0"/>
    <x v="0"/>
    <n v="5"/>
  </r>
  <r>
    <s v="97522e57-d9ab-4bd6-97bf-c24d952602d2"/>
    <x v="2"/>
    <d v="2020-09-03T18:51:38"/>
    <x v="7"/>
    <x v="0"/>
    <x v="0"/>
    <n v="15"/>
  </r>
  <r>
    <s v="97522e57-d9ab-4bd6-97bf-c24d952602d2"/>
    <x v="9"/>
    <d v="2021-02-24T05:09:23"/>
    <x v="8"/>
    <x v="0"/>
    <x v="0"/>
    <n v="75"/>
  </r>
  <r>
    <s v="97522e57-d9ab-4bd6-97bf-c24d952602d2"/>
    <x v="4"/>
    <d v="2020-09-23T06:24:11"/>
    <x v="7"/>
    <x v="0"/>
    <x v="0"/>
    <n v="35"/>
  </r>
  <r>
    <s v="97522e57-d9ab-4bd6-97bf-c24d952602d2"/>
    <x v="8"/>
    <d v="2021-02-24T11:37:57"/>
    <x v="8"/>
    <x v="0"/>
    <x v="0"/>
    <n v="20"/>
  </r>
  <r>
    <s v="97522e57-d9ab-4bd6-97bf-c24d952602d2"/>
    <x v="3"/>
    <d v="2021-05-22T19:44:23"/>
    <x v="9"/>
    <x v="0"/>
    <x v="0"/>
    <n v="30"/>
  </r>
  <r>
    <s v="97522e57-d9ab-4bd6-97bf-c24d952602d2"/>
    <x v="10"/>
    <d v="2021-01-31T16:03:56"/>
    <x v="3"/>
    <x v="0"/>
    <x v="0"/>
    <n v="45"/>
  </r>
  <r>
    <s v="97522e57-d9ab-4bd6-97bf-c24d952602d2"/>
    <x v="4"/>
    <d v="2020-11-20T17:26:23"/>
    <x v="0"/>
    <x v="0"/>
    <x v="0"/>
    <n v="35"/>
  </r>
  <r>
    <s v="97522e57-d9ab-4bd6-97bf-c24d952602d2"/>
    <x v="11"/>
    <d v="2021-04-11T20:47:13"/>
    <x v="2"/>
    <x v="0"/>
    <x v="0"/>
    <n v="12"/>
  </r>
  <r>
    <s v="97522e57-d9ab-4bd6-97bf-c24d952602d2"/>
    <x v="12"/>
    <d v="2021-06-13T16:46:06"/>
    <x v="1"/>
    <x v="0"/>
    <x v="0"/>
    <n v="50"/>
  </r>
  <r>
    <s v="97522e57-d9ab-4bd6-97bf-c24d952602d2"/>
    <x v="13"/>
    <d v="2021-04-11T14:29:59"/>
    <x v="2"/>
    <x v="0"/>
    <x v="0"/>
    <n v="60"/>
  </r>
  <r>
    <s v="97522e57-d9ab-4bd6-97bf-c24d952602d2"/>
    <x v="11"/>
    <d v="2021-03-02T19:21:19"/>
    <x v="10"/>
    <x v="0"/>
    <x v="0"/>
    <n v="12"/>
  </r>
  <r>
    <s v="97522e57-d9ab-4bd6-97bf-c24d952602d2"/>
    <x v="6"/>
    <d v="2020-06-27T18:44:39"/>
    <x v="1"/>
    <x v="0"/>
    <x v="0"/>
    <n v="5"/>
  </r>
  <r>
    <s v="97522e57-d9ab-4bd6-97bf-c24d952602d2"/>
    <x v="6"/>
    <d v="2021-05-09T21:05:17"/>
    <x v="9"/>
    <x v="0"/>
    <x v="0"/>
    <n v="5"/>
  </r>
  <r>
    <s v="97522e57-d9ab-4bd6-97bf-c24d952602d2"/>
    <x v="5"/>
    <d v="2020-08-04T23:58:42"/>
    <x v="4"/>
    <x v="0"/>
    <x v="0"/>
    <n v="70"/>
  </r>
  <r>
    <s v="97522e57-d9ab-4bd6-97bf-c24d952602d2"/>
    <x v="9"/>
    <d v="2020-08-28T03:57:20"/>
    <x v="4"/>
    <x v="0"/>
    <x v="0"/>
    <n v="75"/>
  </r>
  <r>
    <s v="97522e57-d9ab-4bd6-97bf-c24d952602d2"/>
    <x v="10"/>
    <d v="2020-08-25T08:21:56"/>
    <x v="4"/>
    <x v="0"/>
    <x v="0"/>
    <n v="45"/>
  </r>
  <r>
    <s v="97522e57-d9ab-4bd6-97bf-c24d952602d2"/>
    <x v="2"/>
    <d v="2021-04-20T23:48:12"/>
    <x v="2"/>
    <x v="0"/>
    <x v="0"/>
    <n v="15"/>
  </r>
  <r>
    <s v="97522e57-d9ab-4bd6-97bf-c24d952602d2"/>
    <x v="3"/>
    <d v="2021-03-07T12:40:11"/>
    <x v="10"/>
    <x v="0"/>
    <x v="0"/>
    <n v="30"/>
  </r>
  <r>
    <s v="97522e57-d9ab-4bd6-97bf-c24d952602d2"/>
    <x v="8"/>
    <d v="2021-05-24T03:21:13"/>
    <x v="9"/>
    <x v="0"/>
    <x v="0"/>
    <n v="20"/>
  </r>
  <r>
    <s v="97522e57-d9ab-4bd6-97bf-c24d952602d2"/>
    <x v="9"/>
    <d v="2021-01-24T11:03:43"/>
    <x v="3"/>
    <x v="0"/>
    <x v="0"/>
    <n v="75"/>
  </r>
  <r>
    <s v="97522e57-d9ab-4bd6-97bf-c24d952602d2"/>
    <x v="0"/>
    <d v="2021-04-09T02:46:20"/>
    <x v="2"/>
    <x v="0"/>
    <x v="0"/>
    <n v="0"/>
  </r>
  <r>
    <s v="97522e57-d9ab-4bd6-97bf-c24d952602d2"/>
    <x v="9"/>
    <d v="2021-02-02T03:43:43"/>
    <x v="8"/>
    <x v="0"/>
    <x v="0"/>
    <n v="75"/>
  </r>
  <r>
    <s v="97522e57-d9ab-4bd6-97bf-c24d952602d2"/>
    <x v="3"/>
    <d v="2021-02-04T03:06:12"/>
    <x v="8"/>
    <x v="0"/>
    <x v="0"/>
    <n v="30"/>
  </r>
  <r>
    <s v="97522e57-d9ab-4bd6-97bf-c24d952602d2"/>
    <x v="1"/>
    <d v="2020-11-09T02:49:59"/>
    <x v="0"/>
    <x v="0"/>
    <x v="0"/>
    <n v="10"/>
  </r>
  <r>
    <s v="97522e57-d9ab-4bd6-97bf-c24d952602d2"/>
    <x v="2"/>
    <d v="2020-09-29T16:00:27"/>
    <x v="7"/>
    <x v="0"/>
    <x v="0"/>
    <n v="15"/>
  </r>
  <r>
    <s v="97522e57-d9ab-4bd6-97bf-c24d952602d2"/>
    <x v="1"/>
    <d v="2020-11-29T21:33:04"/>
    <x v="0"/>
    <x v="0"/>
    <x v="0"/>
    <n v="10"/>
  </r>
  <r>
    <s v="97522e57-d9ab-4bd6-97bf-c24d952602d2"/>
    <x v="14"/>
    <d v="2021-02-13T07:54:01"/>
    <x v="8"/>
    <x v="0"/>
    <x v="0"/>
    <n v="70"/>
  </r>
  <r>
    <s v="97522e57-d9ab-4bd6-97bf-c24d952602d2"/>
    <x v="3"/>
    <d v="2020-07-14T05:28:44"/>
    <x v="11"/>
    <x v="0"/>
    <x v="0"/>
    <n v="30"/>
  </r>
  <r>
    <s v="97522e57-d9ab-4bd6-97bf-c24d952602d2"/>
    <x v="8"/>
    <d v="2020-08-23T10:30:37"/>
    <x v="4"/>
    <x v="0"/>
    <x v="0"/>
    <n v="20"/>
  </r>
  <r>
    <s v="97522e57-d9ab-4bd6-97bf-c24d952602d2"/>
    <x v="11"/>
    <d v="2021-05-10T09:27:42"/>
    <x v="9"/>
    <x v="0"/>
    <x v="0"/>
    <n v="12"/>
  </r>
  <r>
    <s v="97522e57-d9ab-4bd6-97bf-c24d952602d2"/>
    <x v="6"/>
    <d v="2021-03-15T03:59:11"/>
    <x v="10"/>
    <x v="0"/>
    <x v="0"/>
    <n v="5"/>
  </r>
  <r>
    <s v="9f737e0a-3cdd-4d29-9d24-753f4e3be810"/>
    <x v="1"/>
    <d v="2020-06-25T17:01:58"/>
    <x v="1"/>
    <x v="0"/>
    <x v="1"/>
    <n v="10"/>
  </r>
  <r>
    <s v="9f737e0a-3cdd-4d29-9d24-753f4e3be810"/>
    <x v="10"/>
    <d v="2020-09-13T00:11:50"/>
    <x v="7"/>
    <x v="0"/>
    <x v="1"/>
    <n v="45"/>
  </r>
  <r>
    <s v="9f737e0a-3cdd-4d29-9d24-753f4e3be810"/>
    <x v="4"/>
    <d v="2020-08-20T18:17:06"/>
    <x v="4"/>
    <x v="0"/>
    <x v="1"/>
    <n v="35"/>
  </r>
  <r>
    <s v="9f737e0a-3cdd-4d29-9d24-753f4e3be810"/>
    <x v="2"/>
    <d v="2021-02-11T04:53:56"/>
    <x v="8"/>
    <x v="0"/>
    <x v="1"/>
    <n v="15"/>
  </r>
  <r>
    <s v="9f737e0a-3cdd-4d29-9d24-753f4e3be810"/>
    <x v="6"/>
    <d v="2021-03-08T10:40:53"/>
    <x v="10"/>
    <x v="0"/>
    <x v="1"/>
    <n v="5"/>
  </r>
  <r>
    <s v="9f737e0a-3cdd-4d29-9d24-753f4e3be810"/>
    <x v="0"/>
    <d v="2021-03-28T21:15:26"/>
    <x v="10"/>
    <x v="0"/>
    <x v="1"/>
    <n v="0"/>
  </r>
  <r>
    <s v="9f737e0a-3cdd-4d29-9d24-753f4e3be810"/>
    <x v="6"/>
    <d v="2021-05-25T01:00:28"/>
    <x v="9"/>
    <x v="0"/>
    <x v="1"/>
    <n v="5"/>
  </r>
  <r>
    <s v="9f737e0a-3cdd-4d29-9d24-753f4e3be810"/>
    <x v="12"/>
    <d v="2021-03-15T12:17:43"/>
    <x v="10"/>
    <x v="0"/>
    <x v="1"/>
    <n v="50"/>
  </r>
  <r>
    <s v="9f737e0a-3cdd-4d29-9d24-753f4e3be810"/>
    <x v="7"/>
    <d v="2021-05-05T16:26:43"/>
    <x v="9"/>
    <x v="0"/>
    <x v="1"/>
    <n v="65"/>
  </r>
  <r>
    <s v="9f737e0a-3cdd-4d29-9d24-753f4e3be810"/>
    <x v="7"/>
    <d v="2020-08-31T00:21:56"/>
    <x v="4"/>
    <x v="0"/>
    <x v="1"/>
    <n v="65"/>
  </r>
  <r>
    <s v="9f737e0a-3cdd-4d29-9d24-753f4e3be810"/>
    <x v="13"/>
    <d v="2021-06-16T03:02:28"/>
    <x v="1"/>
    <x v="0"/>
    <x v="1"/>
    <n v="60"/>
  </r>
  <r>
    <s v="9f737e0a-3cdd-4d29-9d24-753f4e3be810"/>
    <x v="8"/>
    <d v="2020-07-07T10:52:30"/>
    <x v="11"/>
    <x v="0"/>
    <x v="1"/>
    <n v="20"/>
  </r>
  <r>
    <s v="9f737e0a-3cdd-4d29-9d24-753f4e3be810"/>
    <x v="4"/>
    <d v="2020-08-20T07:59:11"/>
    <x v="4"/>
    <x v="0"/>
    <x v="1"/>
    <n v="35"/>
  </r>
  <r>
    <s v="9f737e0a-3cdd-4d29-9d24-753f4e3be810"/>
    <x v="7"/>
    <d v="2020-09-23T11:15:19"/>
    <x v="7"/>
    <x v="0"/>
    <x v="1"/>
    <n v="65"/>
  </r>
  <r>
    <s v="9f737e0a-3cdd-4d29-9d24-753f4e3be810"/>
    <x v="12"/>
    <d v="2021-03-24T05:56:19"/>
    <x v="10"/>
    <x v="0"/>
    <x v="1"/>
    <n v="50"/>
  </r>
  <r>
    <s v="230c4e4d-70c3-461d-b42c-ec09396efb3f"/>
    <x v="6"/>
    <d v="2020-12-07T19:13:23"/>
    <x v="5"/>
    <x v="0"/>
    <x v="1"/>
    <n v="5"/>
  </r>
  <r>
    <s v="230c4e4d-70c3-461d-b42c-ec09396efb3f"/>
    <x v="9"/>
    <d v="2020-08-03T16:41:04"/>
    <x v="4"/>
    <x v="0"/>
    <x v="1"/>
    <n v="75"/>
  </r>
  <r>
    <s v="230c4e4d-70c3-461d-b42c-ec09396efb3f"/>
    <x v="15"/>
    <d v="2021-01-10T15:36:01"/>
    <x v="3"/>
    <x v="0"/>
    <x v="1"/>
    <n v="72"/>
  </r>
  <r>
    <s v="230c4e4d-70c3-461d-b42c-ec09396efb3f"/>
    <x v="2"/>
    <d v="2020-09-20T08:48:13"/>
    <x v="7"/>
    <x v="0"/>
    <x v="1"/>
    <n v="15"/>
  </r>
  <r>
    <s v="230c4e4d-70c3-461d-b42c-ec09396efb3f"/>
    <x v="5"/>
    <d v="2020-07-20T14:06:31"/>
    <x v="11"/>
    <x v="0"/>
    <x v="1"/>
    <n v="70"/>
  </r>
  <r>
    <s v="230c4e4d-70c3-461d-b42c-ec09396efb3f"/>
    <x v="15"/>
    <d v="2020-10-24T12:15:34"/>
    <x v="6"/>
    <x v="0"/>
    <x v="1"/>
    <n v="72"/>
  </r>
  <r>
    <s v="230c4e4d-70c3-461d-b42c-ec09396efb3f"/>
    <x v="3"/>
    <d v="2021-06-06T01:27:19"/>
    <x v="1"/>
    <x v="0"/>
    <x v="1"/>
    <n v="30"/>
  </r>
  <r>
    <s v="230c4e4d-70c3-461d-b42c-ec09396efb3f"/>
    <x v="13"/>
    <d v="2020-12-25T00:09:41"/>
    <x v="5"/>
    <x v="0"/>
    <x v="1"/>
    <n v="60"/>
  </r>
  <r>
    <s v="230c4e4d-70c3-461d-b42c-ec09396efb3f"/>
    <x v="12"/>
    <d v="2021-06-14T07:56:56"/>
    <x v="1"/>
    <x v="0"/>
    <x v="1"/>
    <n v="50"/>
  </r>
  <r>
    <s v="230c4e4d-70c3-461d-b42c-ec09396efb3f"/>
    <x v="12"/>
    <d v="2021-06-05T18:00:42"/>
    <x v="1"/>
    <x v="0"/>
    <x v="1"/>
    <n v="50"/>
  </r>
  <r>
    <s v="230c4e4d-70c3-461d-b42c-ec09396efb3f"/>
    <x v="6"/>
    <d v="2020-11-18T23:37:37"/>
    <x v="0"/>
    <x v="0"/>
    <x v="1"/>
    <n v="5"/>
  </r>
  <r>
    <s v="230c4e4d-70c3-461d-b42c-ec09396efb3f"/>
    <x v="3"/>
    <d v="2021-05-09T02:42:43"/>
    <x v="9"/>
    <x v="0"/>
    <x v="1"/>
    <n v="30"/>
  </r>
  <r>
    <s v="230c4e4d-70c3-461d-b42c-ec09396efb3f"/>
    <x v="1"/>
    <d v="2021-05-11T08:38:47"/>
    <x v="9"/>
    <x v="0"/>
    <x v="1"/>
    <n v="10"/>
  </r>
  <r>
    <s v="230c4e4d-70c3-461d-b42c-ec09396efb3f"/>
    <x v="4"/>
    <d v="2020-11-12T08:00:05"/>
    <x v="0"/>
    <x v="0"/>
    <x v="1"/>
    <n v="35"/>
  </r>
  <r>
    <s v="230c4e4d-70c3-461d-b42c-ec09396efb3f"/>
    <x v="13"/>
    <d v="2020-06-21T16:57:09"/>
    <x v="1"/>
    <x v="0"/>
    <x v="1"/>
    <n v="60"/>
  </r>
  <r>
    <s v="230c4e4d-70c3-461d-b42c-ec09396efb3f"/>
    <x v="9"/>
    <d v="2021-03-04T23:58:54"/>
    <x v="10"/>
    <x v="0"/>
    <x v="1"/>
    <n v="75"/>
  </r>
  <r>
    <s v="230c4e4d-70c3-461d-b42c-ec09396efb3f"/>
    <x v="14"/>
    <d v="2020-07-09T16:47:07"/>
    <x v="11"/>
    <x v="0"/>
    <x v="1"/>
    <n v="70"/>
  </r>
  <r>
    <s v="230c4e4d-70c3-461d-b42c-ec09396efb3f"/>
    <x v="6"/>
    <d v="2020-08-01T19:16:01"/>
    <x v="4"/>
    <x v="0"/>
    <x v="1"/>
    <n v="5"/>
  </r>
  <r>
    <s v="230c4e4d-70c3-461d-b42c-ec09396efb3f"/>
    <x v="1"/>
    <d v="2020-11-23T22:46:17"/>
    <x v="0"/>
    <x v="0"/>
    <x v="1"/>
    <n v="10"/>
  </r>
  <r>
    <s v="230c4e4d-70c3-461d-b42c-ec09396efb3f"/>
    <x v="2"/>
    <d v="2020-12-11T14:08:51"/>
    <x v="5"/>
    <x v="0"/>
    <x v="1"/>
    <n v="15"/>
  </r>
  <r>
    <s v="230c4e4d-70c3-461d-b42c-ec09396efb3f"/>
    <x v="1"/>
    <d v="2021-04-23T23:41:18"/>
    <x v="2"/>
    <x v="0"/>
    <x v="1"/>
    <n v="10"/>
  </r>
  <r>
    <s v="230c4e4d-70c3-461d-b42c-ec09396efb3f"/>
    <x v="14"/>
    <d v="2020-11-13T00:33:42"/>
    <x v="0"/>
    <x v="0"/>
    <x v="1"/>
    <n v="70"/>
  </r>
  <r>
    <s v="230c4e4d-70c3-461d-b42c-ec09396efb3f"/>
    <x v="3"/>
    <d v="2021-06-09T10:13:56"/>
    <x v="1"/>
    <x v="0"/>
    <x v="1"/>
    <n v="30"/>
  </r>
  <r>
    <s v="230c4e4d-70c3-461d-b42c-ec09396efb3f"/>
    <x v="7"/>
    <d v="2020-10-29T19:41:49"/>
    <x v="6"/>
    <x v="0"/>
    <x v="1"/>
    <n v="65"/>
  </r>
  <r>
    <s v="230c4e4d-70c3-461d-b42c-ec09396efb3f"/>
    <x v="13"/>
    <d v="2021-05-14T12:47:27"/>
    <x v="9"/>
    <x v="0"/>
    <x v="1"/>
    <n v="60"/>
  </r>
  <r>
    <s v="230c4e4d-70c3-461d-b42c-ec09396efb3f"/>
    <x v="0"/>
    <d v="2020-08-04T05:40:33"/>
    <x v="4"/>
    <x v="0"/>
    <x v="1"/>
    <n v="0"/>
  </r>
  <r>
    <s v="230c4e4d-70c3-461d-b42c-ec09396efb3f"/>
    <x v="15"/>
    <d v="2020-08-07T04:09:29"/>
    <x v="4"/>
    <x v="0"/>
    <x v="1"/>
    <n v="72"/>
  </r>
  <r>
    <s v="230c4e4d-70c3-461d-b42c-ec09396efb3f"/>
    <x v="15"/>
    <d v="2020-10-23T21:19:27"/>
    <x v="6"/>
    <x v="0"/>
    <x v="1"/>
    <n v="72"/>
  </r>
  <r>
    <s v="230c4e4d-70c3-461d-b42c-ec09396efb3f"/>
    <x v="15"/>
    <d v="2020-11-14T23:53:51"/>
    <x v="0"/>
    <x v="0"/>
    <x v="1"/>
    <n v="72"/>
  </r>
  <r>
    <s v="230c4e4d-70c3-461d-b42c-ec09396efb3f"/>
    <x v="11"/>
    <d v="2020-08-04T19:26:08"/>
    <x v="4"/>
    <x v="0"/>
    <x v="1"/>
    <n v="12"/>
  </r>
  <r>
    <s v="230c4e4d-70c3-461d-b42c-ec09396efb3f"/>
    <x v="3"/>
    <d v="2020-11-12T04:54:46"/>
    <x v="0"/>
    <x v="0"/>
    <x v="1"/>
    <n v="30"/>
  </r>
  <r>
    <s v="356fff80-da4d-4785-9f43-bc1261031dc6"/>
    <x v="11"/>
    <d v="2021-04-03T12:17:12"/>
    <x v="2"/>
    <x v="0"/>
    <x v="2"/>
    <n v="12"/>
  </r>
  <r>
    <s v="356fff80-da4d-4785-9f43-bc1261031dc6"/>
    <x v="14"/>
    <d v="2020-09-27T22:15:54"/>
    <x v="7"/>
    <x v="0"/>
    <x v="2"/>
    <n v="70"/>
  </r>
  <r>
    <s v="356fff80-da4d-4785-9f43-bc1261031dc6"/>
    <x v="13"/>
    <d v="2020-10-27T05:45:15"/>
    <x v="6"/>
    <x v="0"/>
    <x v="2"/>
    <n v="60"/>
  </r>
  <r>
    <s v="356fff80-da4d-4785-9f43-bc1261031dc6"/>
    <x v="2"/>
    <d v="2020-10-15T09:11:23"/>
    <x v="6"/>
    <x v="0"/>
    <x v="2"/>
    <n v="15"/>
  </r>
  <r>
    <s v="356fff80-da4d-4785-9f43-bc1261031dc6"/>
    <x v="13"/>
    <d v="2021-05-07T09:16:35"/>
    <x v="9"/>
    <x v="0"/>
    <x v="2"/>
    <n v="60"/>
  </r>
  <r>
    <s v="356fff80-da4d-4785-9f43-bc1261031dc6"/>
    <x v="6"/>
    <d v="2020-09-16T08:39:40"/>
    <x v="7"/>
    <x v="0"/>
    <x v="2"/>
    <n v="5"/>
  </r>
  <r>
    <s v="356fff80-da4d-4785-9f43-bc1261031dc6"/>
    <x v="8"/>
    <d v="2020-10-29T15:38:26"/>
    <x v="6"/>
    <x v="0"/>
    <x v="2"/>
    <n v="20"/>
  </r>
  <r>
    <s v="01ab84dd-6364-4236-abbb-3f237db77180"/>
    <x v="2"/>
    <d v="2021-05-24T18:03:26"/>
    <x v="9"/>
    <x v="1"/>
    <x v="3"/>
    <n v="15"/>
  </r>
  <r>
    <s v="cf1e8c1a-23eb-4426-9f58-002fb1b53e91"/>
    <x v="3"/>
    <d v="2021-02-25T20:02:53"/>
    <x v="8"/>
    <x v="2"/>
    <x v="4"/>
    <n v="30"/>
  </r>
  <r>
    <s v="cf1e8c1a-23eb-4426-9f58-002fb1b53e91"/>
    <x v="6"/>
    <d v="2021-05-02T03:45:03"/>
    <x v="9"/>
    <x v="2"/>
    <x v="4"/>
    <n v="5"/>
  </r>
  <r>
    <s v="cf1e8c1a-23eb-4426-9f58-002fb1b53e91"/>
    <x v="14"/>
    <d v="2021-01-28T08:49:29"/>
    <x v="3"/>
    <x v="2"/>
    <x v="4"/>
    <n v="70"/>
  </r>
  <r>
    <s v="cf1e8c1a-23eb-4426-9f58-002fb1b53e91"/>
    <x v="4"/>
    <d v="2021-02-15T13:06:04"/>
    <x v="8"/>
    <x v="2"/>
    <x v="4"/>
    <n v="35"/>
  </r>
  <r>
    <s v="cf1e8c1a-23eb-4426-9f58-002fb1b53e91"/>
    <x v="1"/>
    <d v="2020-11-04T21:25:52"/>
    <x v="0"/>
    <x v="2"/>
    <x v="4"/>
    <n v="10"/>
  </r>
  <r>
    <s v="cf1e8c1a-23eb-4426-9f58-002fb1b53e91"/>
    <x v="7"/>
    <d v="2020-06-23T22:12:03"/>
    <x v="1"/>
    <x v="2"/>
    <x v="4"/>
    <n v="65"/>
  </r>
  <r>
    <s v="cf1e8c1a-23eb-4426-9f58-002fb1b53e91"/>
    <x v="5"/>
    <d v="2021-02-16T04:01:15"/>
    <x v="8"/>
    <x v="2"/>
    <x v="4"/>
    <n v="70"/>
  </r>
  <r>
    <s v="cf1e8c1a-23eb-4426-9f58-002fb1b53e91"/>
    <x v="3"/>
    <d v="2021-01-03T08:44:25"/>
    <x v="3"/>
    <x v="2"/>
    <x v="4"/>
    <n v="30"/>
  </r>
  <r>
    <s v="cf1e8c1a-23eb-4426-9f58-002fb1b53e91"/>
    <x v="15"/>
    <d v="2020-11-25T12:45:41"/>
    <x v="0"/>
    <x v="2"/>
    <x v="4"/>
    <n v="72"/>
  </r>
  <r>
    <s v="cf1e8c1a-23eb-4426-9f58-002fb1b53e91"/>
    <x v="12"/>
    <d v="2020-12-03T16:47:33"/>
    <x v="5"/>
    <x v="2"/>
    <x v="4"/>
    <n v="50"/>
  </r>
  <r>
    <s v="cf1e8c1a-23eb-4426-9f58-002fb1b53e91"/>
    <x v="12"/>
    <d v="2021-05-22T21:03:24"/>
    <x v="9"/>
    <x v="2"/>
    <x v="4"/>
    <n v="50"/>
  </r>
  <r>
    <s v="cf1e8c1a-23eb-4426-9f58-002fb1b53e91"/>
    <x v="5"/>
    <d v="2021-01-18T13:39:54"/>
    <x v="3"/>
    <x v="2"/>
    <x v="4"/>
    <n v="70"/>
  </r>
  <r>
    <s v="cf1e8c1a-23eb-4426-9f58-002fb1b53e91"/>
    <x v="8"/>
    <d v="2021-01-06T00:35:24"/>
    <x v="3"/>
    <x v="2"/>
    <x v="4"/>
    <n v="20"/>
  </r>
  <r>
    <s v="cf1e8c1a-23eb-4426-9f58-002fb1b53e91"/>
    <x v="15"/>
    <d v="2021-05-14T14:33:17"/>
    <x v="9"/>
    <x v="2"/>
    <x v="4"/>
    <n v="72"/>
  </r>
  <r>
    <s v="cf1e8c1a-23eb-4426-9f58-002fb1b53e91"/>
    <x v="11"/>
    <d v="2021-05-27T15:21:54"/>
    <x v="9"/>
    <x v="2"/>
    <x v="4"/>
    <n v="12"/>
  </r>
  <r>
    <s v="cf1e8c1a-23eb-4426-9f58-002fb1b53e91"/>
    <x v="4"/>
    <d v="2020-07-21T02:12:26"/>
    <x v="11"/>
    <x v="2"/>
    <x v="4"/>
    <n v="35"/>
  </r>
  <r>
    <s v="cf1e8c1a-23eb-4426-9f58-002fb1b53e91"/>
    <x v="1"/>
    <d v="2021-05-26T06:09:46"/>
    <x v="9"/>
    <x v="2"/>
    <x v="4"/>
    <n v="10"/>
  </r>
  <r>
    <s v="cf1e8c1a-23eb-4426-9f58-002fb1b53e91"/>
    <x v="1"/>
    <d v="2021-02-25T03:16:57"/>
    <x v="8"/>
    <x v="2"/>
    <x v="4"/>
    <n v="10"/>
  </r>
  <r>
    <s v="cf1e8c1a-23eb-4426-9f58-002fb1b53e91"/>
    <x v="10"/>
    <d v="2020-12-07T22:50:16"/>
    <x v="5"/>
    <x v="2"/>
    <x v="4"/>
    <n v="45"/>
  </r>
  <r>
    <s v="cf1e8c1a-23eb-4426-9f58-002fb1b53e91"/>
    <x v="8"/>
    <d v="2020-10-24T14:06:32"/>
    <x v="6"/>
    <x v="2"/>
    <x v="4"/>
    <n v="20"/>
  </r>
  <r>
    <s v="cf1e8c1a-23eb-4426-9f58-002fb1b53e91"/>
    <x v="4"/>
    <d v="2020-09-01T21:18:45"/>
    <x v="7"/>
    <x v="2"/>
    <x v="4"/>
    <n v="35"/>
  </r>
  <r>
    <s v="cf1e8c1a-23eb-4426-9f58-002fb1b53e91"/>
    <x v="15"/>
    <d v="2021-05-10T22:07:25"/>
    <x v="9"/>
    <x v="2"/>
    <x v="4"/>
    <n v="72"/>
  </r>
  <r>
    <s v="3f8590c7-6ab2-4973-805a-90cdec355f05"/>
    <x v="5"/>
    <d v="2021-02-12T16:37:36"/>
    <x v="8"/>
    <x v="1"/>
    <x v="5"/>
    <n v="70"/>
  </r>
  <r>
    <s v="3f8590c7-6ab2-4973-805a-90cdec355f05"/>
    <x v="13"/>
    <d v="2021-04-28T15:22:49"/>
    <x v="2"/>
    <x v="1"/>
    <x v="5"/>
    <n v="60"/>
  </r>
  <r>
    <s v="3f8590c7-6ab2-4973-805a-90cdec355f05"/>
    <x v="10"/>
    <d v="2021-01-24T00:38:50"/>
    <x v="3"/>
    <x v="1"/>
    <x v="5"/>
    <n v="45"/>
  </r>
  <r>
    <s v="3f8590c7-6ab2-4973-805a-90cdec355f05"/>
    <x v="11"/>
    <d v="2021-03-18T01:53:44"/>
    <x v="10"/>
    <x v="1"/>
    <x v="5"/>
    <n v="12"/>
  </r>
  <r>
    <s v="3f8590c7-6ab2-4973-805a-90cdec355f05"/>
    <x v="0"/>
    <d v="2021-01-14T07:21:32"/>
    <x v="3"/>
    <x v="1"/>
    <x v="5"/>
    <n v="0"/>
  </r>
  <r>
    <s v="3f8590c7-6ab2-4973-805a-90cdec355f05"/>
    <x v="13"/>
    <d v="2020-12-23T04:11:42"/>
    <x v="5"/>
    <x v="1"/>
    <x v="5"/>
    <n v="60"/>
  </r>
  <r>
    <s v="3f8590c7-6ab2-4973-805a-90cdec355f05"/>
    <x v="6"/>
    <d v="2021-05-21T07:23:46"/>
    <x v="9"/>
    <x v="1"/>
    <x v="5"/>
    <n v="5"/>
  </r>
  <r>
    <s v="3f8590c7-6ab2-4973-805a-90cdec355f05"/>
    <x v="12"/>
    <d v="2021-03-28T23:25:16"/>
    <x v="10"/>
    <x v="1"/>
    <x v="5"/>
    <n v="50"/>
  </r>
  <r>
    <s v="3f8590c7-6ab2-4973-805a-90cdec355f05"/>
    <x v="4"/>
    <d v="2020-09-16T07:33:24"/>
    <x v="7"/>
    <x v="1"/>
    <x v="5"/>
    <n v="35"/>
  </r>
  <r>
    <s v="3f8590c7-6ab2-4973-805a-90cdec355f05"/>
    <x v="8"/>
    <d v="2020-11-08T10:53:19"/>
    <x v="0"/>
    <x v="1"/>
    <x v="5"/>
    <n v="20"/>
  </r>
  <r>
    <s v="3f8590c7-6ab2-4973-805a-90cdec355f05"/>
    <x v="13"/>
    <d v="2021-03-06T05:23:29"/>
    <x v="10"/>
    <x v="1"/>
    <x v="5"/>
    <n v="60"/>
  </r>
  <r>
    <s v="3f8590c7-6ab2-4973-805a-90cdec355f05"/>
    <x v="0"/>
    <d v="2021-01-13T23:35:56"/>
    <x v="3"/>
    <x v="1"/>
    <x v="5"/>
    <n v="0"/>
  </r>
  <r>
    <s v="3f8590c7-6ab2-4973-805a-90cdec355f05"/>
    <x v="14"/>
    <d v="2020-09-06T22:35:47"/>
    <x v="7"/>
    <x v="1"/>
    <x v="5"/>
    <n v="70"/>
  </r>
  <r>
    <s v="3f8590c7-6ab2-4973-805a-90cdec355f05"/>
    <x v="3"/>
    <d v="2020-06-24T09:31:00"/>
    <x v="1"/>
    <x v="1"/>
    <x v="5"/>
    <n v="30"/>
  </r>
  <r>
    <s v="3f8590c7-6ab2-4973-805a-90cdec355f05"/>
    <x v="6"/>
    <d v="2021-02-07T21:39:16"/>
    <x v="8"/>
    <x v="1"/>
    <x v="5"/>
    <n v="5"/>
  </r>
  <r>
    <s v="3f8590c7-6ab2-4973-805a-90cdec355f05"/>
    <x v="10"/>
    <d v="2021-01-21T18:28:01"/>
    <x v="3"/>
    <x v="1"/>
    <x v="5"/>
    <n v="45"/>
  </r>
  <r>
    <s v="3f8590c7-6ab2-4973-805a-90cdec355f05"/>
    <x v="1"/>
    <d v="2021-02-27T00:21:50"/>
    <x v="8"/>
    <x v="1"/>
    <x v="5"/>
    <n v="10"/>
  </r>
  <r>
    <s v="3f8590c7-6ab2-4973-805a-90cdec355f05"/>
    <x v="11"/>
    <d v="2020-08-22T12:06:49"/>
    <x v="4"/>
    <x v="1"/>
    <x v="5"/>
    <n v="12"/>
  </r>
  <r>
    <s v="3f8590c7-6ab2-4973-805a-90cdec355f05"/>
    <x v="5"/>
    <d v="2020-08-03T06:29:58"/>
    <x v="4"/>
    <x v="1"/>
    <x v="5"/>
    <n v="70"/>
  </r>
  <r>
    <s v="3f8590c7-6ab2-4973-805a-90cdec355f05"/>
    <x v="2"/>
    <d v="2020-08-02T06:20:43"/>
    <x v="4"/>
    <x v="1"/>
    <x v="5"/>
    <n v="15"/>
  </r>
  <r>
    <s v="3f8590c7-6ab2-4973-805a-90cdec355f05"/>
    <x v="14"/>
    <d v="2021-06-04T04:57:36"/>
    <x v="1"/>
    <x v="1"/>
    <x v="5"/>
    <n v="70"/>
  </r>
  <r>
    <s v="3f8590c7-6ab2-4973-805a-90cdec355f05"/>
    <x v="9"/>
    <d v="2020-10-21T09:07:21"/>
    <x v="6"/>
    <x v="1"/>
    <x v="5"/>
    <n v="75"/>
  </r>
  <r>
    <s v="3f8590c7-6ab2-4973-805a-90cdec355f05"/>
    <x v="1"/>
    <d v="2020-12-26T19:46:34"/>
    <x v="5"/>
    <x v="1"/>
    <x v="5"/>
    <n v="10"/>
  </r>
  <r>
    <s v="3f8590c7-6ab2-4973-805a-90cdec355f05"/>
    <x v="2"/>
    <d v="2021-03-02T22:47:19"/>
    <x v="10"/>
    <x v="1"/>
    <x v="5"/>
    <n v="15"/>
  </r>
  <r>
    <s v="3f8590c7-6ab2-4973-805a-90cdec355f05"/>
    <x v="8"/>
    <d v="2021-03-31T09:48:00"/>
    <x v="10"/>
    <x v="1"/>
    <x v="5"/>
    <n v="20"/>
  </r>
  <r>
    <s v="3f8590c7-6ab2-4973-805a-90cdec355f05"/>
    <x v="3"/>
    <d v="2021-06-14T13:44:48"/>
    <x v="1"/>
    <x v="1"/>
    <x v="5"/>
    <n v="30"/>
  </r>
  <r>
    <s v="3f8590c7-6ab2-4973-805a-90cdec355f05"/>
    <x v="2"/>
    <d v="2020-12-27T17:04:31"/>
    <x v="5"/>
    <x v="1"/>
    <x v="5"/>
    <n v="15"/>
  </r>
  <r>
    <s v="3f8590c7-6ab2-4973-805a-90cdec355f05"/>
    <x v="2"/>
    <d v="2021-02-11T03:51:01"/>
    <x v="8"/>
    <x v="1"/>
    <x v="5"/>
    <n v="15"/>
  </r>
  <r>
    <s v="3f8590c7-6ab2-4973-805a-90cdec355f05"/>
    <x v="3"/>
    <d v="2020-12-07T19:07:35"/>
    <x v="5"/>
    <x v="1"/>
    <x v="5"/>
    <n v="30"/>
  </r>
  <r>
    <s v="3f8590c7-6ab2-4973-805a-90cdec355f05"/>
    <x v="3"/>
    <d v="2020-12-28T08:31:27"/>
    <x v="5"/>
    <x v="1"/>
    <x v="5"/>
    <n v="30"/>
  </r>
  <r>
    <s v="3f8590c7-6ab2-4973-805a-90cdec355f05"/>
    <x v="3"/>
    <d v="2020-10-26T05:27:32"/>
    <x v="6"/>
    <x v="1"/>
    <x v="5"/>
    <n v="30"/>
  </r>
  <r>
    <s v="3f8590c7-6ab2-4973-805a-90cdec355f05"/>
    <x v="11"/>
    <d v="2020-09-26T18:43:58"/>
    <x v="7"/>
    <x v="1"/>
    <x v="5"/>
    <n v="12"/>
  </r>
  <r>
    <s v="3f8590c7-6ab2-4973-805a-90cdec355f05"/>
    <x v="2"/>
    <d v="2020-11-25T13:01:22"/>
    <x v="0"/>
    <x v="1"/>
    <x v="5"/>
    <n v="15"/>
  </r>
  <r>
    <s v="3f8590c7-6ab2-4973-805a-90cdec355f05"/>
    <x v="13"/>
    <d v="2020-07-11T05:51:54"/>
    <x v="11"/>
    <x v="1"/>
    <x v="5"/>
    <n v="60"/>
  </r>
  <r>
    <s v="3f8590c7-6ab2-4973-805a-90cdec355f05"/>
    <x v="13"/>
    <d v="2021-03-19T16:23:19"/>
    <x v="10"/>
    <x v="1"/>
    <x v="5"/>
    <n v="60"/>
  </r>
  <r>
    <s v="3f8590c7-6ab2-4973-805a-90cdec355f05"/>
    <x v="3"/>
    <d v="2020-10-11T18:31:06"/>
    <x v="6"/>
    <x v="1"/>
    <x v="5"/>
    <n v="30"/>
  </r>
  <r>
    <s v="3f8590c7-6ab2-4973-805a-90cdec355f05"/>
    <x v="13"/>
    <d v="2020-11-02T20:15:03"/>
    <x v="0"/>
    <x v="1"/>
    <x v="5"/>
    <n v="60"/>
  </r>
  <r>
    <s v="3f8590c7-6ab2-4973-805a-90cdec355f05"/>
    <x v="14"/>
    <d v="2020-10-01T03:35:13"/>
    <x v="6"/>
    <x v="1"/>
    <x v="5"/>
    <n v="70"/>
  </r>
  <r>
    <s v="3f8590c7-6ab2-4973-805a-90cdec355f05"/>
    <x v="0"/>
    <d v="2021-02-11T20:10:20"/>
    <x v="8"/>
    <x v="1"/>
    <x v="5"/>
    <n v="0"/>
  </r>
  <r>
    <s v="3f8590c7-6ab2-4973-805a-90cdec355f05"/>
    <x v="14"/>
    <d v="2021-02-07T15:59:10"/>
    <x v="8"/>
    <x v="1"/>
    <x v="5"/>
    <n v="70"/>
  </r>
  <r>
    <s v="3f8590c7-6ab2-4973-805a-90cdec355f05"/>
    <x v="6"/>
    <d v="2020-10-17T11:46:24"/>
    <x v="6"/>
    <x v="1"/>
    <x v="5"/>
    <n v="5"/>
  </r>
  <r>
    <s v="3f8590c7-6ab2-4973-805a-90cdec355f05"/>
    <x v="12"/>
    <d v="2020-08-09T19:41:24"/>
    <x v="4"/>
    <x v="1"/>
    <x v="5"/>
    <n v="50"/>
  </r>
  <r>
    <s v="3f8590c7-6ab2-4973-805a-90cdec355f05"/>
    <x v="7"/>
    <d v="2021-02-01T02:40:09"/>
    <x v="8"/>
    <x v="1"/>
    <x v="5"/>
    <n v="65"/>
  </r>
  <r>
    <s v="3f8590c7-6ab2-4973-805a-90cdec355f05"/>
    <x v="15"/>
    <d v="2021-01-30T09:36:48"/>
    <x v="3"/>
    <x v="1"/>
    <x v="5"/>
    <n v="72"/>
  </r>
  <r>
    <s v="e5490118-90d5-4572-ab1c-1fbc87b8d9ca"/>
    <x v="14"/>
    <d v="2021-03-31T15:24:36"/>
    <x v="10"/>
    <x v="1"/>
    <x v="2"/>
    <n v="70"/>
  </r>
  <r>
    <s v="e5490118-90d5-4572-ab1c-1fbc87b8d9ca"/>
    <x v="9"/>
    <d v="2021-02-05T17:00:19"/>
    <x v="8"/>
    <x v="1"/>
    <x v="2"/>
    <n v="75"/>
  </r>
  <r>
    <s v="e5490118-90d5-4572-ab1c-1fbc87b8d9ca"/>
    <x v="13"/>
    <d v="2021-02-19T16:29:59"/>
    <x v="8"/>
    <x v="1"/>
    <x v="2"/>
    <n v="60"/>
  </r>
  <r>
    <s v="e5490118-90d5-4572-ab1c-1fbc87b8d9ca"/>
    <x v="11"/>
    <d v="2020-07-25T00:00:21"/>
    <x v="11"/>
    <x v="1"/>
    <x v="2"/>
    <n v="12"/>
  </r>
  <r>
    <s v="0bedca96-fb76-4287-a83c-17330ed39cce"/>
    <x v="15"/>
    <d v="2020-07-13T02:38:53"/>
    <x v="11"/>
    <x v="0"/>
    <x v="6"/>
    <n v="72"/>
  </r>
  <r>
    <s v="0bedca96-fb76-4287-a83c-17330ed39cce"/>
    <x v="8"/>
    <d v="2021-01-13T13:11:03"/>
    <x v="3"/>
    <x v="0"/>
    <x v="6"/>
    <n v="20"/>
  </r>
  <r>
    <s v="0bedca96-fb76-4287-a83c-17330ed39cce"/>
    <x v="11"/>
    <d v="2021-01-02T16:46:38"/>
    <x v="3"/>
    <x v="0"/>
    <x v="6"/>
    <n v="12"/>
  </r>
  <r>
    <s v="0bedca96-fb76-4287-a83c-17330ed39cce"/>
    <x v="10"/>
    <d v="2020-11-26T02:25:57"/>
    <x v="0"/>
    <x v="0"/>
    <x v="6"/>
    <n v="45"/>
  </r>
  <r>
    <s v="0bedca96-fb76-4287-a83c-17330ed39cce"/>
    <x v="14"/>
    <d v="2020-08-25T19:18:58"/>
    <x v="4"/>
    <x v="0"/>
    <x v="6"/>
    <n v="70"/>
  </r>
  <r>
    <s v="0bedca96-fb76-4287-a83c-17330ed39cce"/>
    <x v="6"/>
    <d v="2021-02-01T00:15:07"/>
    <x v="8"/>
    <x v="0"/>
    <x v="6"/>
    <n v="5"/>
  </r>
  <r>
    <s v="0bedca96-fb76-4287-a83c-17330ed39cce"/>
    <x v="7"/>
    <d v="2021-06-04T14:36:48"/>
    <x v="1"/>
    <x v="0"/>
    <x v="6"/>
    <n v="65"/>
  </r>
  <r>
    <s v="0bedca96-fb76-4287-a83c-17330ed39cce"/>
    <x v="15"/>
    <d v="2020-08-19T13:38:44"/>
    <x v="4"/>
    <x v="0"/>
    <x v="6"/>
    <n v="72"/>
  </r>
  <r>
    <s v="0bedca96-fb76-4287-a83c-17330ed39cce"/>
    <x v="5"/>
    <d v="2021-04-22T02:08:07"/>
    <x v="2"/>
    <x v="0"/>
    <x v="6"/>
    <n v="70"/>
  </r>
  <r>
    <s v="0bedca96-fb76-4287-a83c-17330ed39cce"/>
    <x v="9"/>
    <d v="2020-06-26T10:33:08"/>
    <x v="1"/>
    <x v="0"/>
    <x v="6"/>
    <n v="75"/>
  </r>
  <r>
    <s v="0bedca96-fb76-4287-a83c-17330ed39cce"/>
    <x v="12"/>
    <d v="2020-08-15T18:16:38"/>
    <x v="4"/>
    <x v="0"/>
    <x v="6"/>
    <n v="50"/>
  </r>
  <r>
    <s v="0bedca96-fb76-4287-a83c-17330ed39cce"/>
    <x v="7"/>
    <d v="2020-11-26T13:42:17"/>
    <x v="0"/>
    <x v="0"/>
    <x v="6"/>
    <n v="65"/>
  </r>
  <r>
    <s v="b18cb63f-4c8e-44ee-a47f-541e95191d11"/>
    <x v="14"/>
    <d v="2021-04-14T00:56:54"/>
    <x v="2"/>
    <x v="0"/>
    <x v="7"/>
    <n v="70"/>
  </r>
  <r>
    <s v="b18cb63f-4c8e-44ee-a47f-541e95191d11"/>
    <x v="8"/>
    <d v="2020-07-21T21:27:18"/>
    <x v="11"/>
    <x v="0"/>
    <x v="7"/>
    <n v="20"/>
  </r>
  <r>
    <s v="b18cb63f-4c8e-44ee-a47f-541e95191d11"/>
    <x v="1"/>
    <d v="2021-03-29T06:57:35"/>
    <x v="10"/>
    <x v="0"/>
    <x v="7"/>
    <n v="10"/>
  </r>
  <r>
    <s v="b18cb63f-4c8e-44ee-a47f-541e95191d11"/>
    <x v="14"/>
    <d v="2021-05-20T16:11:03"/>
    <x v="9"/>
    <x v="0"/>
    <x v="7"/>
    <n v="70"/>
  </r>
  <r>
    <s v="b18cb63f-4c8e-44ee-a47f-541e95191d11"/>
    <x v="12"/>
    <d v="2020-11-02T06:09:02"/>
    <x v="0"/>
    <x v="0"/>
    <x v="7"/>
    <n v="50"/>
  </r>
  <r>
    <s v="b18cb63f-4c8e-44ee-a47f-541e95191d11"/>
    <x v="8"/>
    <d v="2020-10-24T15:37:55"/>
    <x v="6"/>
    <x v="0"/>
    <x v="7"/>
    <n v="20"/>
  </r>
  <r>
    <s v="b18cb63f-4c8e-44ee-a47f-541e95191d11"/>
    <x v="13"/>
    <d v="2020-09-07T14:42:05"/>
    <x v="7"/>
    <x v="0"/>
    <x v="7"/>
    <n v="60"/>
  </r>
  <r>
    <s v="b18cb63f-4c8e-44ee-a47f-541e95191d11"/>
    <x v="2"/>
    <d v="2021-03-04T02:46:37"/>
    <x v="10"/>
    <x v="0"/>
    <x v="7"/>
    <n v="15"/>
  </r>
  <r>
    <s v="b18cb63f-4c8e-44ee-a47f-541e95191d11"/>
    <x v="15"/>
    <d v="2021-01-07T14:08:59"/>
    <x v="3"/>
    <x v="0"/>
    <x v="7"/>
    <n v="72"/>
  </r>
  <r>
    <s v="b18cb63f-4c8e-44ee-a47f-541e95191d11"/>
    <x v="4"/>
    <d v="2020-07-06T11:18:23"/>
    <x v="11"/>
    <x v="0"/>
    <x v="7"/>
    <n v="35"/>
  </r>
  <r>
    <s v="b18cb63f-4c8e-44ee-a47f-541e95191d11"/>
    <x v="12"/>
    <d v="2021-03-27T04:56:15"/>
    <x v="10"/>
    <x v="0"/>
    <x v="7"/>
    <n v="50"/>
  </r>
  <r>
    <s v="b18cb63f-4c8e-44ee-a47f-541e95191d11"/>
    <x v="10"/>
    <d v="2020-11-21T21:25:27"/>
    <x v="0"/>
    <x v="0"/>
    <x v="7"/>
    <n v="45"/>
  </r>
  <r>
    <s v="b18cb63f-4c8e-44ee-a47f-541e95191d11"/>
    <x v="5"/>
    <d v="2020-08-22T01:25:23"/>
    <x v="4"/>
    <x v="0"/>
    <x v="7"/>
    <n v="70"/>
  </r>
  <r>
    <s v="b18cb63f-4c8e-44ee-a47f-541e95191d11"/>
    <x v="4"/>
    <d v="2021-06-14T11:45:51"/>
    <x v="1"/>
    <x v="0"/>
    <x v="7"/>
    <n v="35"/>
  </r>
  <r>
    <s v="b18cb63f-4c8e-44ee-a47f-541e95191d11"/>
    <x v="11"/>
    <d v="2020-07-15T19:28:53"/>
    <x v="11"/>
    <x v="0"/>
    <x v="7"/>
    <n v="12"/>
  </r>
  <r>
    <s v="b18cb63f-4c8e-44ee-a47f-541e95191d11"/>
    <x v="10"/>
    <d v="2021-03-21T14:39:14"/>
    <x v="10"/>
    <x v="0"/>
    <x v="7"/>
    <n v="45"/>
  </r>
  <r>
    <s v="b18cb63f-4c8e-44ee-a47f-541e95191d11"/>
    <x v="9"/>
    <d v="2021-04-07T03:15:32"/>
    <x v="2"/>
    <x v="0"/>
    <x v="7"/>
    <n v="75"/>
  </r>
  <r>
    <s v="b18cb63f-4c8e-44ee-a47f-541e95191d11"/>
    <x v="5"/>
    <d v="2021-04-24T06:56:18"/>
    <x v="2"/>
    <x v="0"/>
    <x v="7"/>
    <n v="70"/>
  </r>
  <r>
    <s v="b18cb63f-4c8e-44ee-a47f-541e95191d11"/>
    <x v="13"/>
    <d v="2020-09-30T14:05:52"/>
    <x v="7"/>
    <x v="0"/>
    <x v="7"/>
    <n v="60"/>
  </r>
  <r>
    <s v="b18cb63f-4c8e-44ee-a47f-541e95191d11"/>
    <x v="13"/>
    <d v="2020-07-19T19:28:53"/>
    <x v="11"/>
    <x v="0"/>
    <x v="7"/>
    <n v="60"/>
  </r>
  <r>
    <s v="b18cb63f-4c8e-44ee-a47f-541e95191d11"/>
    <x v="2"/>
    <d v="2021-01-21T07:08:24"/>
    <x v="3"/>
    <x v="0"/>
    <x v="7"/>
    <n v="15"/>
  </r>
  <r>
    <s v="b18cb63f-4c8e-44ee-a47f-541e95191d11"/>
    <x v="2"/>
    <d v="2021-01-31T13:48:15"/>
    <x v="3"/>
    <x v="0"/>
    <x v="7"/>
    <n v="15"/>
  </r>
  <r>
    <s v="b18cb63f-4c8e-44ee-a47f-541e95191d11"/>
    <x v="6"/>
    <d v="2020-12-24T03:24:57"/>
    <x v="5"/>
    <x v="0"/>
    <x v="7"/>
    <n v="5"/>
  </r>
  <r>
    <s v="b18cb63f-4c8e-44ee-a47f-541e95191d11"/>
    <x v="0"/>
    <d v="2021-05-27T01:44:22"/>
    <x v="9"/>
    <x v="0"/>
    <x v="7"/>
    <n v="0"/>
  </r>
  <r>
    <s v="b18cb63f-4c8e-44ee-a47f-541e95191d11"/>
    <x v="0"/>
    <d v="2021-02-13T04:14:45"/>
    <x v="8"/>
    <x v="0"/>
    <x v="7"/>
    <n v="0"/>
  </r>
  <r>
    <s v="b18cb63f-4c8e-44ee-a47f-541e95191d11"/>
    <x v="15"/>
    <d v="2020-07-14T04:36:58"/>
    <x v="11"/>
    <x v="0"/>
    <x v="7"/>
    <n v="72"/>
  </r>
  <r>
    <s v="b18cb63f-4c8e-44ee-a47f-541e95191d11"/>
    <x v="1"/>
    <d v="2020-07-15T16:03:17"/>
    <x v="11"/>
    <x v="0"/>
    <x v="7"/>
    <n v="10"/>
  </r>
  <r>
    <s v="b18cb63f-4c8e-44ee-a47f-541e95191d11"/>
    <x v="12"/>
    <d v="2020-10-08T17:23:39"/>
    <x v="6"/>
    <x v="0"/>
    <x v="7"/>
    <n v="50"/>
  </r>
  <r>
    <s v="b18cb63f-4c8e-44ee-a47f-541e95191d11"/>
    <x v="13"/>
    <d v="2020-11-12T23:55:59"/>
    <x v="0"/>
    <x v="0"/>
    <x v="7"/>
    <n v="60"/>
  </r>
  <r>
    <s v="b18cb63f-4c8e-44ee-a47f-541e95191d11"/>
    <x v="14"/>
    <d v="2021-02-21T05:01:29"/>
    <x v="8"/>
    <x v="0"/>
    <x v="7"/>
    <n v="70"/>
  </r>
  <r>
    <s v="b18cb63f-4c8e-44ee-a47f-541e95191d11"/>
    <x v="10"/>
    <d v="2020-07-09T08:58:04"/>
    <x v="11"/>
    <x v="0"/>
    <x v="7"/>
    <n v="45"/>
  </r>
  <r>
    <s v="b18cb63f-4c8e-44ee-a47f-541e95191d11"/>
    <x v="15"/>
    <d v="2020-06-26T23:45:10"/>
    <x v="1"/>
    <x v="0"/>
    <x v="7"/>
    <n v="72"/>
  </r>
  <r>
    <s v="b18cb63f-4c8e-44ee-a47f-541e95191d11"/>
    <x v="11"/>
    <d v="2020-11-20T13:18:45"/>
    <x v="0"/>
    <x v="0"/>
    <x v="7"/>
    <n v="12"/>
  </r>
  <r>
    <s v="b18cb63f-4c8e-44ee-a47f-541e95191d11"/>
    <x v="12"/>
    <d v="2021-05-29T21:34:57"/>
    <x v="9"/>
    <x v="0"/>
    <x v="7"/>
    <n v="50"/>
  </r>
  <r>
    <s v="b18cb63f-4c8e-44ee-a47f-541e95191d11"/>
    <x v="8"/>
    <d v="2021-02-22T02:48:34"/>
    <x v="8"/>
    <x v="0"/>
    <x v="7"/>
    <n v="20"/>
  </r>
  <r>
    <s v="b18cb63f-4c8e-44ee-a47f-541e95191d11"/>
    <x v="2"/>
    <d v="2021-01-07T18:39:43"/>
    <x v="3"/>
    <x v="0"/>
    <x v="7"/>
    <n v="15"/>
  </r>
  <r>
    <s v="b18cb63f-4c8e-44ee-a47f-541e95191d11"/>
    <x v="15"/>
    <d v="2020-10-01T15:10:15"/>
    <x v="6"/>
    <x v="0"/>
    <x v="7"/>
    <n v="72"/>
  </r>
  <r>
    <s v="b18cb63f-4c8e-44ee-a47f-541e95191d11"/>
    <x v="6"/>
    <d v="2020-11-21T08:24:23"/>
    <x v="0"/>
    <x v="0"/>
    <x v="7"/>
    <n v="5"/>
  </r>
  <r>
    <s v="b18cb63f-4c8e-44ee-a47f-541e95191d11"/>
    <x v="2"/>
    <d v="2021-04-15T13:50:58"/>
    <x v="2"/>
    <x v="0"/>
    <x v="7"/>
    <n v="15"/>
  </r>
  <r>
    <s v="b18cb63f-4c8e-44ee-a47f-541e95191d11"/>
    <x v="7"/>
    <d v="2020-06-30T01:14:13"/>
    <x v="1"/>
    <x v="0"/>
    <x v="7"/>
    <n v="65"/>
  </r>
  <r>
    <s v="b18cb63f-4c8e-44ee-a47f-541e95191d11"/>
    <x v="14"/>
    <d v="2020-12-01T15:06:19"/>
    <x v="5"/>
    <x v="0"/>
    <x v="7"/>
    <n v="70"/>
  </r>
  <r>
    <s v="b18cb63f-4c8e-44ee-a47f-541e95191d11"/>
    <x v="2"/>
    <d v="2020-11-07T00:47:34"/>
    <x v="0"/>
    <x v="0"/>
    <x v="7"/>
    <n v="15"/>
  </r>
  <r>
    <s v="5118e9c5-1377-4cc5-a486-65b35b7b7b76"/>
    <x v="9"/>
    <d v="2020-06-30T13:08:43"/>
    <x v="1"/>
    <x v="2"/>
    <x v="8"/>
    <n v="75"/>
  </r>
  <r>
    <s v="5118e9c5-1377-4cc5-a486-65b35b7b7b76"/>
    <x v="13"/>
    <d v="2020-08-04T03:09:30"/>
    <x v="4"/>
    <x v="2"/>
    <x v="8"/>
    <n v="60"/>
  </r>
  <r>
    <s v="5118e9c5-1377-4cc5-a486-65b35b7b7b76"/>
    <x v="10"/>
    <d v="2020-07-28T07:01:21"/>
    <x v="11"/>
    <x v="2"/>
    <x v="8"/>
    <n v="45"/>
  </r>
  <r>
    <s v="5118e9c5-1377-4cc5-a486-65b35b7b7b76"/>
    <x v="9"/>
    <d v="2020-10-25T02:39:21"/>
    <x v="6"/>
    <x v="2"/>
    <x v="8"/>
    <n v="75"/>
  </r>
  <r>
    <s v="5118e9c5-1377-4cc5-a486-65b35b7b7b76"/>
    <x v="11"/>
    <d v="2020-07-05T03:37:53"/>
    <x v="11"/>
    <x v="2"/>
    <x v="8"/>
    <n v="12"/>
  </r>
  <r>
    <s v="5118e9c5-1377-4cc5-a486-65b35b7b7b76"/>
    <x v="5"/>
    <d v="2021-04-28T15:16:13"/>
    <x v="2"/>
    <x v="2"/>
    <x v="8"/>
    <n v="70"/>
  </r>
  <r>
    <s v="5118e9c5-1377-4cc5-a486-65b35b7b7b76"/>
    <x v="8"/>
    <d v="2021-01-31T00:54:10"/>
    <x v="3"/>
    <x v="2"/>
    <x v="8"/>
    <n v="20"/>
  </r>
  <r>
    <s v="5118e9c5-1377-4cc5-a486-65b35b7b7b76"/>
    <x v="15"/>
    <d v="2020-08-29T11:37:51"/>
    <x v="4"/>
    <x v="2"/>
    <x v="8"/>
    <n v="72"/>
  </r>
  <r>
    <s v="5118e9c5-1377-4cc5-a486-65b35b7b7b76"/>
    <x v="10"/>
    <d v="2020-10-15T12:09:51"/>
    <x v="6"/>
    <x v="2"/>
    <x v="8"/>
    <n v="45"/>
  </r>
  <r>
    <s v="5118e9c5-1377-4cc5-a486-65b35b7b7b76"/>
    <x v="7"/>
    <d v="2020-08-02T21:20:42"/>
    <x v="4"/>
    <x v="2"/>
    <x v="8"/>
    <n v="65"/>
  </r>
  <r>
    <s v="5118e9c5-1377-4cc5-a486-65b35b7b7b76"/>
    <x v="2"/>
    <d v="2020-10-31T21:46:10"/>
    <x v="6"/>
    <x v="2"/>
    <x v="8"/>
    <n v="15"/>
  </r>
  <r>
    <s v="5118e9c5-1377-4cc5-a486-65b35b7b7b76"/>
    <x v="13"/>
    <d v="2020-10-12T09:40:05"/>
    <x v="6"/>
    <x v="2"/>
    <x v="8"/>
    <n v="60"/>
  </r>
  <r>
    <s v="5118e9c5-1377-4cc5-a486-65b35b7b7b76"/>
    <x v="14"/>
    <d v="2020-12-12T12:22:24"/>
    <x v="5"/>
    <x v="2"/>
    <x v="8"/>
    <n v="70"/>
  </r>
  <r>
    <s v="5118e9c5-1377-4cc5-a486-65b35b7b7b76"/>
    <x v="12"/>
    <d v="2021-01-09T16:37:02"/>
    <x v="3"/>
    <x v="2"/>
    <x v="8"/>
    <n v="50"/>
  </r>
  <r>
    <s v="5118e9c5-1377-4cc5-a486-65b35b7b7b76"/>
    <x v="6"/>
    <d v="2020-08-23T04:39:40"/>
    <x v="4"/>
    <x v="2"/>
    <x v="8"/>
    <n v="5"/>
  </r>
  <r>
    <s v="5118e9c5-1377-4cc5-a486-65b35b7b7b76"/>
    <x v="7"/>
    <d v="2020-12-22T04:20:41"/>
    <x v="5"/>
    <x v="2"/>
    <x v="8"/>
    <n v="65"/>
  </r>
  <r>
    <s v="5118e9c5-1377-4cc5-a486-65b35b7b7b76"/>
    <x v="0"/>
    <d v="2020-11-07T08:49:52"/>
    <x v="0"/>
    <x v="2"/>
    <x v="8"/>
    <n v="0"/>
  </r>
  <r>
    <s v="5118e9c5-1377-4cc5-a486-65b35b7b7b76"/>
    <x v="15"/>
    <d v="2021-04-17T22:45:10"/>
    <x v="2"/>
    <x v="2"/>
    <x v="8"/>
    <n v="72"/>
  </r>
  <r>
    <s v="5118e9c5-1377-4cc5-a486-65b35b7b7b76"/>
    <x v="2"/>
    <d v="2021-04-21T00:21:08"/>
    <x v="2"/>
    <x v="2"/>
    <x v="8"/>
    <n v="15"/>
  </r>
  <r>
    <s v="5118e9c5-1377-4cc5-a486-65b35b7b7b76"/>
    <x v="10"/>
    <d v="2020-07-19T10:33:01"/>
    <x v="11"/>
    <x v="2"/>
    <x v="8"/>
    <n v="45"/>
  </r>
  <r>
    <s v="5118e9c5-1377-4cc5-a486-65b35b7b7b76"/>
    <x v="10"/>
    <d v="2020-07-06T02:08:44"/>
    <x v="11"/>
    <x v="2"/>
    <x v="8"/>
    <n v="45"/>
  </r>
  <r>
    <s v="5118e9c5-1377-4cc5-a486-65b35b7b7b76"/>
    <x v="7"/>
    <d v="2021-03-26T05:42:40"/>
    <x v="10"/>
    <x v="2"/>
    <x v="8"/>
    <n v="65"/>
  </r>
  <r>
    <s v="0be59876-d70c-486c-8e0b-a06bef7a2cd6"/>
    <x v="5"/>
    <d v="2020-09-13T11:24:46"/>
    <x v="7"/>
    <x v="2"/>
    <x v="9"/>
    <n v="70"/>
  </r>
  <r>
    <s v="0be59876-d70c-486c-8e0b-a06bef7a2cd6"/>
    <x v="11"/>
    <d v="2021-01-28T21:06:52"/>
    <x v="3"/>
    <x v="2"/>
    <x v="9"/>
    <n v="12"/>
  </r>
  <r>
    <s v="0be59876-d70c-486c-8e0b-a06bef7a2cd6"/>
    <x v="8"/>
    <d v="2021-01-20T01:15:51"/>
    <x v="3"/>
    <x v="2"/>
    <x v="9"/>
    <n v="20"/>
  </r>
  <r>
    <s v="0be59876-d70c-486c-8e0b-a06bef7a2cd6"/>
    <x v="9"/>
    <d v="2020-09-03T01:15:28"/>
    <x v="7"/>
    <x v="2"/>
    <x v="9"/>
    <n v="75"/>
  </r>
  <r>
    <s v="0be59876-d70c-486c-8e0b-a06bef7a2cd6"/>
    <x v="11"/>
    <d v="2021-01-09T10:46:06"/>
    <x v="3"/>
    <x v="2"/>
    <x v="9"/>
    <n v="12"/>
  </r>
  <r>
    <s v="0be59876-d70c-486c-8e0b-a06bef7a2cd6"/>
    <x v="8"/>
    <d v="2020-09-19T22:29:36"/>
    <x v="7"/>
    <x v="2"/>
    <x v="9"/>
    <n v="20"/>
  </r>
  <r>
    <s v="0be59876-d70c-486c-8e0b-a06bef7a2cd6"/>
    <x v="9"/>
    <d v="2021-05-29T07:21:43"/>
    <x v="9"/>
    <x v="2"/>
    <x v="9"/>
    <n v="75"/>
  </r>
  <r>
    <s v="0be59876-d70c-486c-8e0b-a06bef7a2cd6"/>
    <x v="11"/>
    <d v="2021-05-15T19:04:28"/>
    <x v="9"/>
    <x v="2"/>
    <x v="9"/>
    <n v="12"/>
  </r>
  <r>
    <s v="0be59876-d70c-486c-8e0b-a06bef7a2cd6"/>
    <x v="10"/>
    <d v="2020-08-15T12:27:11"/>
    <x v="4"/>
    <x v="2"/>
    <x v="9"/>
    <n v="45"/>
  </r>
  <r>
    <s v="0be59876-d70c-486c-8e0b-a06bef7a2cd6"/>
    <x v="0"/>
    <d v="2021-03-31T15:51:15"/>
    <x v="10"/>
    <x v="2"/>
    <x v="9"/>
    <n v="0"/>
  </r>
  <r>
    <s v="0be59876-d70c-486c-8e0b-a06bef7a2cd6"/>
    <x v="4"/>
    <d v="2021-02-15T03:32:10"/>
    <x v="8"/>
    <x v="2"/>
    <x v="9"/>
    <n v="35"/>
  </r>
  <r>
    <s v="0be59876-d70c-486c-8e0b-a06bef7a2cd6"/>
    <x v="2"/>
    <d v="2021-03-29T19:03:01"/>
    <x v="10"/>
    <x v="2"/>
    <x v="9"/>
    <n v="15"/>
  </r>
  <r>
    <s v="0be59876-d70c-486c-8e0b-a06bef7a2cd6"/>
    <x v="2"/>
    <d v="2020-07-29T10:40:21"/>
    <x v="11"/>
    <x v="2"/>
    <x v="9"/>
    <n v="15"/>
  </r>
  <r>
    <s v="0be59876-d70c-486c-8e0b-a06bef7a2cd6"/>
    <x v="6"/>
    <d v="2021-05-08T13:47:13"/>
    <x v="9"/>
    <x v="2"/>
    <x v="9"/>
    <n v="5"/>
  </r>
  <r>
    <s v="0be59876-d70c-486c-8e0b-a06bef7a2cd6"/>
    <x v="13"/>
    <d v="2020-11-06T02:36:08"/>
    <x v="0"/>
    <x v="2"/>
    <x v="9"/>
    <n v="60"/>
  </r>
  <r>
    <s v="0be59876-d70c-486c-8e0b-a06bef7a2cd6"/>
    <x v="9"/>
    <d v="2020-07-25T16:31:01"/>
    <x v="11"/>
    <x v="2"/>
    <x v="9"/>
    <n v="75"/>
  </r>
  <r>
    <s v="0be59876-d70c-486c-8e0b-a06bef7a2cd6"/>
    <x v="11"/>
    <d v="2020-12-04T00:56:40"/>
    <x v="5"/>
    <x v="2"/>
    <x v="9"/>
    <n v="12"/>
  </r>
  <r>
    <s v="0be59876-d70c-486c-8e0b-a06bef7a2cd6"/>
    <x v="9"/>
    <d v="2020-09-22T02:08:51"/>
    <x v="7"/>
    <x v="2"/>
    <x v="9"/>
    <n v="75"/>
  </r>
  <r>
    <s v="0be59876-d70c-486c-8e0b-a06bef7a2cd6"/>
    <x v="6"/>
    <d v="2020-07-05T05:50:42"/>
    <x v="11"/>
    <x v="2"/>
    <x v="9"/>
    <n v="5"/>
  </r>
  <r>
    <s v="0be59876-d70c-486c-8e0b-a06bef7a2cd6"/>
    <x v="14"/>
    <d v="2020-10-20T12:11:09"/>
    <x v="6"/>
    <x v="2"/>
    <x v="9"/>
    <n v="70"/>
  </r>
  <r>
    <s v="0be59876-d70c-486c-8e0b-a06bef7a2cd6"/>
    <x v="13"/>
    <d v="2021-01-11T06:02:02"/>
    <x v="3"/>
    <x v="2"/>
    <x v="9"/>
    <n v="60"/>
  </r>
  <r>
    <s v="0be59876-d70c-486c-8e0b-a06bef7a2cd6"/>
    <x v="14"/>
    <d v="2021-02-28T07:51:53"/>
    <x v="8"/>
    <x v="2"/>
    <x v="9"/>
    <n v="70"/>
  </r>
  <r>
    <s v="0be59876-d70c-486c-8e0b-a06bef7a2cd6"/>
    <x v="10"/>
    <d v="2020-12-06T13:45:28"/>
    <x v="5"/>
    <x v="2"/>
    <x v="9"/>
    <n v="45"/>
  </r>
  <r>
    <s v="0be59876-d70c-486c-8e0b-a06bef7a2cd6"/>
    <x v="4"/>
    <d v="2021-05-05T09:54:26"/>
    <x v="9"/>
    <x v="2"/>
    <x v="9"/>
    <n v="35"/>
  </r>
  <r>
    <s v="0be59876-d70c-486c-8e0b-a06bef7a2cd6"/>
    <x v="3"/>
    <d v="2020-08-27T18:36:22"/>
    <x v="4"/>
    <x v="2"/>
    <x v="9"/>
    <n v="30"/>
  </r>
  <r>
    <s v="0be59876-d70c-486c-8e0b-a06bef7a2cd6"/>
    <x v="13"/>
    <d v="2020-10-15T01:29:34"/>
    <x v="6"/>
    <x v="2"/>
    <x v="9"/>
    <n v="60"/>
  </r>
  <r>
    <s v="0be59876-d70c-486c-8e0b-a06bef7a2cd6"/>
    <x v="4"/>
    <d v="2021-01-15T11:33:42"/>
    <x v="3"/>
    <x v="2"/>
    <x v="9"/>
    <n v="35"/>
  </r>
  <r>
    <s v="0be59876-d70c-486c-8e0b-a06bef7a2cd6"/>
    <x v="10"/>
    <d v="2021-03-01T20:26:23"/>
    <x v="10"/>
    <x v="2"/>
    <x v="9"/>
    <n v="45"/>
  </r>
  <r>
    <s v="0be59876-d70c-486c-8e0b-a06bef7a2cd6"/>
    <x v="4"/>
    <d v="2020-11-28T02:11:34"/>
    <x v="0"/>
    <x v="2"/>
    <x v="9"/>
    <n v="35"/>
  </r>
  <r>
    <s v="0be59876-d70c-486c-8e0b-a06bef7a2cd6"/>
    <x v="13"/>
    <d v="2020-06-26T19:05:37"/>
    <x v="1"/>
    <x v="2"/>
    <x v="9"/>
    <n v="60"/>
  </r>
  <r>
    <s v="0be59876-d70c-486c-8e0b-a06bef7a2cd6"/>
    <x v="5"/>
    <d v="2020-12-30T13:37:07"/>
    <x v="5"/>
    <x v="2"/>
    <x v="9"/>
    <n v="70"/>
  </r>
  <r>
    <s v="0be59876-d70c-486c-8e0b-a06bef7a2cd6"/>
    <x v="9"/>
    <d v="2021-02-14T21:15:34"/>
    <x v="8"/>
    <x v="2"/>
    <x v="9"/>
    <n v="75"/>
  </r>
  <r>
    <s v="0be59876-d70c-486c-8e0b-a06bef7a2cd6"/>
    <x v="5"/>
    <d v="2021-03-27T20:07:46"/>
    <x v="10"/>
    <x v="2"/>
    <x v="9"/>
    <n v="70"/>
  </r>
  <r>
    <s v="0be59876-d70c-486c-8e0b-a06bef7a2cd6"/>
    <x v="1"/>
    <d v="2020-08-23T07:38:36"/>
    <x v="4"/>
    <x v="2"/>
    <x v="9"/>
    <n v="10"/>
  </r>
  <r>
    <s v="0be59876-d70c-486c-8e0b-a06bef7a2cd6"/>
    <x v="13"/>
    <d v="2020-11-09T08:23:03"/>
    <x v="0"/>
    <x v="2"/>
    <x v="9"/>
    <n v="60"/>
  </r>
  <r>
    <s v="0be59876-d70c-486c-8e0b-a06bef7a2cd6"/>
    <x v="6"/>
    <d v="2021-05-12T20:45:29"/>
    <x v="9"/>
    <x v="2"/>
    <x v="9"/>
    <n v="5"/>
  </r>
  <r>
    <s v="0be59876-d70c-486c-8e0b-a06bef7a2cd6"/>
    <x v="6"/>
    <d v="2021-04-15T13:23:20"/>
    <x v="2"/>
    <x v="2"/>
    <x v="9"/>
    <n v="5"/>
  </r>
  <r>
    <s v="0be59876-d70c-486c-8e0b-a06bef7a2cd6"/>
    <x v="4"/>
    <d v="2020-08-16T22:58:59"/>
    <x v="4"/>
    <x v="2"/>
    <x v="9"/>
    <n v="35"/>
  </r>
  <r>
    <s v="0be59876-d70c-486c-8e0b-a06bef7a2cd6"/>
    <x v="0"/>
    <d v="2020-09-11T16:22:49"/>
    <x v="7"/>
    <x v="2"/>
    <x v="9"/>
    <n v="0"/>
  </r>
  <r>
    <s v="0be59876-d70c-486c-8e0b-a06bef7a2cd6"/>
    <x v="10"/>
    <d v="2021-04-13T01:43:25"/>
    <x v="2"/>
    <x v="2"/>
    <x v="9"/>
    <n v="45"/>
  </r>
  <r>
    <s v="0be59876-d70c-486c-8e0b-a06bef7a2cd6"/>
    <x v="5"/>
    <d v="2020-12-13T15:59:17"/>
    <x v="5"/>
    <x v="2"/>
    <x v="9"/>
    <n v="70"/>
  </r>
  <r>
    <s v="0be59876-d70c-486c-8e0b-a06bef7a2cd6"/>
    <x v="1"/>
    <d v="2020-12-03T08:08:06"/>
    <x v="5"/>
    <x v="2"/>
    <x v="9"/>
    <n v="10"/>
  </r>
  <r>
    <s v="0be59876-d70c-486c-8e0b-a06bef7a2cd6"/>
    <x v="0"/>
    <d v="2020-10-13T16:31:34"/>
    <x v="6"/>
    <x v="2"/>
    <x v="9"/>
    <n v="0"/>
  </r>
  <r>
    <s v="0be59876-d70c-486c-8e0b-a06bef7a2cd6"/>
    <x v="14"/>
    <d v="2020-12-04T10:04:19"/>
    <x v="5"/>
    <x v="2"/>
    <x v="9"/>
    <n v="70"/>
  </r>
  <r>
    <s v="0be59876-d70c-486c-8e0b-a06bef7a2cd6"/>
    <x v="4"/>
    <d v="2021-01-25T11:00:32"/>
    <x v="3"/>
    <x v="2"/>
    <x v="9"/>
    <n v="35"/>
  </r>
  <r>
    <s v="0be59876-d70c-486c-8e0b-a06bef7a2cd6"/>
    <x v="6"/>
    <d v="2021-05-04T19:40:16"/>
    <x v="9"/>
    <x v="2"/>
    <x v="9"/>
    <n v="5"/>
  </r>
  <r>
    <s v="0be59876-d70c-486c-8e0b-a06bef7a2cd6"/>
    <x v="0"/>
    <d v="2020-07-23T19:31:31"/>
    <x v="11"/>
    <x v="2"/>
    <x v="9"/>
    <n v="0"/>
  </r>
  <r>
    <s v="81abd65a-3b76-4574-a0a7-db6bf7184ae2"/>
    <x v="7"/>
    <d v="2021-01-06T06:08:01"/>
    <x v="3"/>
    <x v="1"/>
    <x v="3"/>
    <n v="65"/>
  </r>
  <r>
    <s v="81abd65a-3b76-4574-a0a7-db6bf7184ae2"/>
    <x v="11"/>
    <d v="2020-10-21T03:48:31"/>
    <x v="6"/>
    <x v="1"/>
    <x v="3"/>
    <n v="12"/>
  </r>
  <r>
    <s v="81abd65a-3b76-4574-a0a7-db6bf7184ae2"/>
    <x v="11"/>
    <d v="2021-02-23T22:36:09"/>
    <x v="8"/>
    <x v="1"/>
    <x v="3"/>
    <n v="12"/>
  </r>
  <r>
    <s v="81abd65a-3b76-4574-a0a7-db6bf7184ae2"/>
    <x v="9"/>
    <d v="2021-01-26T01:00:43"/>
    <x v="3"/>
    <x v="1"/>
    <x v="3"/>
    <n v="75"/>
  </r>
  <r>
    <s v="81abd65a-3b76-4574-a0a7-db6bf7184ae2"/>
    <x v="4"/>
    <d v="2020-12-18T14:07:00"/>
    <x v="5"/>
    <x v="1"/>
    <x v="3"/>
    <n v="35"/>
  </r>
  <r>
    <s v="81abd65a-3b76-4574-a0a7-db6bf7184ae2"/>
    <x v="8"/>
    <d v="2021-05-23T23:27:54"/>
    <x v="9"/>
    <x v="1"/>
    <x v="3"/>
    <n v="20"/>
  </r>
  <r>
    <s v="81abd65a-3b76-4574-a0a7-db6bf7184ae2"/>
    <x v="11"/>
    <d v="2020-10-31T03:17:05"/>
    <x v="6"/>
    <x v="1"/>
    <x v="3"/>
    <n v="12"/>
  </r>
  <r>
    <s v="81abd65a-3b76-4574-a0a7-db6bf7184ae2"/>
    <x v="8"/>
    <d v="2021-02-20T20:02:26"/>
    <x v="8"/>
    <x v="1"/>
    <x v="3"/>
    <n v="20"/>
  </r>
  <r>
    <s v="81abd65a-3b76-4574-a0a7-db6bf7184ae2"/>
    <x v="9"/>
    <d v="2020-10-28T13:14:29"/>
    <x v="6"/>
    <x v="1"/>
    <x v="3"/>
    <n v="75"/>
  </r>
  <r>
    <s v="81abd65a-3b76-4574-a0a7-db6bf7184ae2"/>
    <x v="4"/>
    <d v="2020-08-30T00:08:16"/>
    <x v="4"/>
    <x v="1"/>
    <x v="3"/>
    <n v="35"/>
  </r>
  <r>
    <s v="81abd65a-3b76-4574-a0a7-db6bf7184ae2"/>
    <x v="0"/>
    <d v="2020-12-08T13:12:56"/>
    <x v="5"/>
    <x v="1"/>
    <x v="3"/>
    <n v="0"/>
  </r>
  <r>
    <s v="81abd65a-3b76-4574-a0a7-db6bf7184ae2"/>
    <x v="2"/>
    <d v="2020-11-04T21:06:52"/>
    <x v="0"/>
    <x v="1"/>
    <x v="3"/>
    <n v="15"/>
  </r>
  <r>
    <s v="81abd65a-3b76-4574-a0a7-db6bf7184ae2"/>
    <x v="2"/>
    <d v="2020-08-24T13:48:29"/>
    <x v="4"/>
    <x v="1"/>
    <x v="3"/>
    <n v="15"/>
  </r>
  <r>
    <s v="81abd65a-3b76-4574-a0a7-db6bf7184ae2"/>
    <x v="0"/>
    <d v="2021-01-05T13:15:46"/>
    <x v="3"/>
    <x v="1"/>
    <x v="3"/>
    <n v="0"/>
  </r>
  <r>
    <s v="81abd65a-3b76-4574-a0a7-db6bf7184ae2"/>
    <x v="15"/>
    <d v="2021-02-28T09:21:36"/>
    <x v="8"/>
    <x v="1"/>
    <x v="3"/>
    <n v="72"/>
  </r>
  <r>
    <s v="81abd65a-3b76-4574-a0a7-db6bf7184ae2"/>
    <x v="1"/>
    <d v="2020-09-22T04:09:35"/>
    <x v="7"/>
    <x v="1"/>
    <x v="3"/>
    <n v="10"/>
  </r>
  <r>
    <s v="81abd65a-3b76-4574-a0a7-db6bf7184ae2"/>
    <x v="0"/>
    <d v="2020-11-08T02:43:54"/>
    <x v="0"/>
    <x v="1"/>
    <x v="3"/>
    <n v="0"/>
  </r>
  <r>
    <s v="81abd65a-3b76-4574-a0a7-db6bf7184ae2"/>
    <x v="7"/>
    <d v="2020-10-26T11:48:40"/>
    <x v="6"/>
    <x v="1"/>
    <x v="3"/>
    <n v="65"/>
  </r>
  <r>
    <s v="81abd65a-3b76-4574-a0a7-db6bf7184ae2"/>
    <x v="13"/>
    <d v="2020-11-04T14:58:21"/>
    <x v="0"/>
    <x v="1"/>
    <x v="3"/>
    <n v="60"/>
  </r>
  <r>
    <s v="81abd65a-3b76-4574-a0a7-db6bf7184ae2"/>
    <x v="7"/>
    <d v="2021-05-31T01:24:35"/>
    <x v="9"/>
    <x v="1"/>
    <x v="3"/>
    <n v="65"/>
  </r>
  <r>
    <s v="81abd65a-3b76-4574-a0a7-db6bf7184ae2"/>
    <x v="4"/>
    <d v="2021-03-07T06:31:09"/>
    <x v="10"/>
    <x v="1"/>
    <x v="3"/>
    <n v="35"/>
  </r>
  <r>
    <s v="81abd65a-3b76-4574-a0a7-db6bf7184ae2"/>
    <x v="10"/>
    <d v="2021-06-17T23:27:43"/>
    <x v="1"/>
    <x v="1"/>
    <x v="3"/>
    <n v="45"/>
  </r>
  <r>
    <s v="81abd65a-3b76-4574-a0a7-db6bf7184ae2"/>
    <x v="10"/>
    <d v="2020-07-27T23:54:47"/>
    <x v="11"/>
    <x v="1"/>
    <x v="3"/>
    <n v="45"/>
  </r>
  <r>
    <s v="81abd65a-3b76-4574-a0a7-db6bf7184ae2"/>
    <x v="0"/>
    <d v="2021-04-19T01:45:56"/>
    <x v="2"/>
    <x v="1"/>
    <x v="3"/>
    <n v="0"/>
  </r>
  <r>
    <s v="81abd65a-3b76-4574-a0a7-db6bf7184ae2"/>
    <x v="12"/>
    <d v="2020-10-05T13:55:20"/>
    <x v="6"/>
    <x v="1"/>
    <x v="3"/>
    <n v="50"/>
  </r>
  <r>
    <s v="81abd65a-3b76-4574-a0a7-db6bf7184ae2"/>
    <x v="9"/>
    <d v="2020-09-28T08:49:01"/>
    <x v="7"/>
    <x v="1"/>
    <x v="3"/>
    <n v="75"/>
  </r>
  <r>
    <s v="81abd65a-3b76-4574-a0a7-db6bf7184ae2"/>
    <x v="1"/>
    <d v="2021-02-25T04:02:48"/>
    <x v="8"/>
    <x v="1"/>
    <x v="3"/>
    <n v="10"/>
  </r>
  <r>
    <s v="81abd65a-3b76-4574-a0a7-db6bf7184ae2"/>
    <x v="13"/>
    <d v="2020-12-24T22:31:22"/>
    <x v="5"/>
    <x v="1"/>
    <x v="3"/>
    <n v="60"/>
  </r>
  <r>
    <s v="81abd65a-3b76-4574-a0a7-db6bf7184ae2"/>
    <x v="13"/>
    <d v="2021-06-15T12:15:12"/>
    <x v="1"/>
    <x v="1"/>
    <x v="3"/>
    <n v="60"/>
  </r>
  <r>
    <s v="81abd65a-3b76-4574-a0a7-db6bf7184ae2"/>
    <x v="1"/>
    <d v="2021-05-03T23:10:25"/>
    <x v="9"/>
    <x v="1"/>
    <x v="3"/>
    <n v="10"/>
  </r>
  <r>
    <s v="81abd65a-3b76-4574-a0a7-db6bf7184ae2"/>
    <x v="10"/>
    <d v="2021-02-12T04:23:19"/>
    <x v="8"/>
    <x v="1"/>
    <x v="3"/>
    <n v="45"/>
  </r>
  <r>
    <s v="81abd65a-3b76-4574-a0a7-db6bf7184ae2"/>
    <x v="15"/>
    <d v="2020-08-31T00:39:35"/>
    <x v="4"/>
    <x v="1"/>
    <x v="3"/>
    <n v="72"/>
  </r>
  <r>
    <s v="81abd65a-3b76-4574-a0a7-db6bf7184ae2"/>
    <x v="8"/>
    <d v="2021-01-11T08:47:58"/>
    <x v="3"/>
    <x v="1"/>
    <x v="3"/>
    <n v="20"/>
  </r>
  <r>
    <s v="81abd65a-3b76-4574-a0a7-db6bf7184ae2"/>
    <x v="9"/>
    <d v="2020-08-02T20:28:34"/>
    <x v="4"/>
    <x v="1"/>
    <x v="3"/>
    <n v="75"/>
  </r>
  <r>
    <s v="81abd65a-3b76-4574-a0a7-db6bf7184ae2"/>
    <x v="0"/>
    <d v="2020-10-18T12:49:22"/>
    <x v="6"/>
    <x v="1"/>
    <x v="3"/>
    <n v="0"/>
  </r>
  <r>
    <s v="81abd65a-3b76-4574-a0a7-db6bf7184ae2"/>
    <x v="4"/>
    <d v="2021-03-28T08:08:25"/>
    <x v="10"/>
    <x v="1"/>
    <x v="3"/>
    <n v="35"/>
  </r>
  <r>
    <s v="81abd65a-3b76-4574-a0a7-db6bf7184ae2"/>
    <x v="9"/>
    <d v="2021-02-11T04:02:30"/>
    <x v="8"/>
    <x v="1"/>
    <x v="3"/>
    <n v="75"/>
  </r>
  <r>
    <s v="81abd65a-3b76-4574-a0a7-db6bf7184ae2"/>
    <x v="13"/>
    <d v="2020-08-12T23:43:02"/>
    <x v="4"/>
    <x v="1"/>
    <x v="3"/>
    <n v="60"/>
  </r>
  <r>
    <s v="81abd65a-3b76-4574-a0a7-db6bf7184ae2"/>
    <x v="2"/>
    <d v="2021-01-07T02:48:35"/>
    <x v="3"/>
    <x v="1"/>
    <x v="3"/>
    <n v="15"/>
  </r>
  <r>
    <s v="81abd65a-3b76-4574-a0a7-db6bf7184ae2"/>
    <x v="3"/>
    <d v="2020-10-27T03:58:50"/>
    <x v="6"/>
    <x v="1"/>
    <x v="3"/>
    <n v="30"/>
  </r>
  <r>
    <s v="81abd65a-3b76-4574-a0a7-db6bf7184ae2"/>
    <x v="2"/>
    <d v="2021-02-19T00:55:24"/>
    <x v="8"/>
    <x v="1"/>
    <x v="3"/>
    <n v="15"/>
  </r>
  <r>
    <s v="81abd65a-3b76-4574-a0a7-db6bf7184ae2"/>
    <x v="9"/>
    <d v="2021-06-08T10:45:12"/>
    <x v="1"/>
    <x v="1"/>
    <x v="3"/>
    <n v="75"/>
  </r>
  <r>
    <s v="81abd65a-3b76-4574-a0a7-db6bf7184ae2"/>
    <x v="12"/>
    <d v="2020-10-18T04:17:57"/>
    <x v="6"/>
    <x v="1"/>
    <x v="3"/>
    <n v="50"/>
  </r>
  <r>
    <s v="81abd65a-3b76-4574-a0a7-db6bf7184ae2"/>
    <x v="9"/>
    <d v="2020-11-05T13:54:53"/>
    <x v="0"/>
    <x v="1"/>
    <x v="3"/>
    <n v="75"/>
  </r>
  <r>
    <s v="81abd65a-3b76-4574-a0a7-db6bf7184ae2"/>
    <x v="10"/>
    <d v="2020-08-16T12:12:47"/>
    <x v="4"/>
    <x v="1"/>
    <x v="3"/>
    <n v="45"/>
  </r>
  <r>
    <s v="81abd65a-3b76-4574-a0a7-db6bf7184ae2"/>
    <x v="2"/>
    <d v="2020-10-14T14:55:56"/>
    <x v="6"/>
    <x v="1"/>
    <x v="3"/>
    <n v="15"/>
  </r>
  <r>
    <s v="81abd65a-3b76-4574-a0a7-db6bf7184ae2"/>
    <x v="4"/>
    <d v="2021-04-01T12:04:53"/>
    <x v="2"/>
    <x v="1"/>
    <x v="3"/>
    <n v="35"/>
  </r>
  <r>
    <s v="81abd65a-3b76-4574-a0a7-db6bf7184ae2"/>
    <x v="12"/>
    <d v="2020-09-25T06:17:26"/>
    <x v="7"/>
    <x v="1"/>
    <x v="3"/>
    <n v="50"/>
  </r>
  <r>
    <s v="e6ee2244-9382-49a9-8cbf-fa54aaaa2392"/>
    <x v="10"/>
    <d v="2021-03-03T18:40:34"/>
    <x v="10"/>
    <x v="3"/>
    <x v="10"/>
    <n v="45"/>
  </r>
  <r>
    <s v="7ffd0a82-4a0a-4527-a4d6-e251b756bac7"/>
    <x v="3"/>
    <d v="2020-10-30T03:52:21"/>
    <x v="6"/>
    <x v="2"/>
    <x v="11"/>
    <n v="30"/>
  </r>
  <r>
    <s v="7ffd0a82-4a0a-4527-a4d6-e251b756bac7"/>
    <x v="12"/>
    <d v="2021-02-12T05:48:42"/>
    <x v="8"/>
    <x v="2"/>
    <x v="11"/>
    <n v="50"/>
  </r>
  <r>
    <s v="7ffd0a82-4a0a-4527-a4d6-e251b756bac7"/>
    <x v="0"/>
    <d v="2021-02-08T03:28:00"/>
    <x v="8"/>
    <x v="2"/>
    <x v="11"/>
    <n v="0"/>
  </r>
  <r>
    <s v="7ffd0a82-4a0a-4527-a4d6-e251b756bac7"/>
    <x v="3"/>
    <d v="2021-04-02T07:49:50"/>
    <x v="2"/>
    <x v="2"/>
    <x v="11"/>
    <n v="30"/>
  </r>
  <r>
    <s v="7ffd0a82-4a0a-4527-a4d6-e251b756bac7"/>
    <x v="11"/>
    <d v="2020-06-30T05:53:45"/>
    <x v="1"/>
    <x v="2"/>
    <x v="11"/>
    <n v="12"/>
  </r>
  <r>
    <s v="7ffd0a82-4a0a-4527-a4d6-e251b756bac7"/>
    <x v="11"/>
    <d v="2020-10-22T23:10:08"/>
    <x v="6"/>
    <x v="2"/>
    <x v="11"/>
    <n v="12"/>
  </r>
  <r>
    <s v="7ffd0a82-4a0a-4527-a4d6-e251b756bac7"/>
    <x v="8"/>
    <d v="2021-06-16T13:46:38"/>
    <x v="1"/>
    <x v="2"/>
    <x v="11"/>
    <n v="20"/>
  </r>
  <r>
    <s v="7ffd0a82-4a0a-4527-a4d6-e251b756bac7"/>
    <x v="5"/>
    <d v="2020-08-10T13:42:50"/>
    <x v="4"/>
    <x v="2"/>
    <x v="11"/>
    <n v="70"/>
  </r>
  <r>
    <s v="f332d362-dc48-46c2-a64b-641157c0987e"/>
    <x v="15"/>
    <d v="2020-07-26T19:34:55"/>
    <x v="11"/>
    <x v="2"/>
    <x v="6"/>
    <n v="72"/>
  </r>
  <r>
    <s v="f332d362-dc48-46c2-a64b-641157c0987e"/>
    <x v="3"/>
    <d v="2020-12-12T15:31:52"/>
    <x v="5"/>
    <x v="2"/>
    <x v="6"/>
    <n v="30"/>
  </r>
  <r>
    <s v="f332d362-dc48-46c2-a64b-641157c0987e"/>
    <x v="14"/>
    <d v="2020-08-21T15:22:44"/>
    <x v="4"/>
    <x v="2"/>
    <x v="6"/>
    <n v="70"/>
  </r>
  <r>
    <s v="f332d362-dc48-46c2-a64b-641157c0987e"/>
    <x v="8"/>
    <d v="2021-05-31T20:37:12"/>
    <x v="9"/>
    <x v="2"/>
    <x v="6"/>
    <n v="20"/>
  </r>
  <r>
    <s v="f332d362-dc48-46c2-a64b-641157c0987e"/>
    <x v="8"/>
    <d v="2021-02-14T06:00:42"/>
    <x v="8"/>
    <x v="2"/>
    <x v="6"/>
    <n v="20"/>
  </r>
  <r>
    <s v="f332d362-dc48-46c2-a64b-641157c0987e"/>
    <x v="0"/>
    <d v="2021-02-15T20:35:25"/>
    <x v="8"/>
    <x v="2"/>
    <x v="6"/>
    <n v="0"/>
  </r>
  <r>
    <s v="a2e93b29-9259-4092-a4d7-62d5e823bb74"/>
    <x v="6"/>
    <d v="2020-09-08T14:01:57"/>
    <x v="7"/>
    <x v="1"/>
    <x v="7"/>
    <n v="5"/>
  </r>
  <r>
    <s v="a2e93b29-9259-4092-a4d7-62d5e823bb74"/>
    <x v="11"/>
    <d v="2020-10-28T07:37:33"/>
    <x v="6"/>
    <x v="1"/>
    <x v="7"/>
    <n v="12"/>
  </r>
  <r>
    <s v="a2e93b29-9259-4092-a4d7-62d5e823bb74"/>
    <x v="3"/>
    <d v="2020-11-21T19:53:48"/>
    <x v="0"/>
    <x v="1"/>
    <x v="7"/>
    <n v="30"/>
  </r>
  <r>
    <s v="a2e93b29-9259-4092-a4d7-62d5e823bb74"/>
    <x v="2"/>
    <d v="2020-10-16T22:41:35"/>
    <x v="6"/>
    <x v="1"/>
    <x v="7"/>
    <n v="15"/>
  </r>
  <r>
    <s v="a2e93b29-9259-4092-a4d7-62d5e823bb74"/>
    <x v="6"/>
    <d v="2021-01-08T12:46:55"/>
    <x v="3"/>
    <x v="1"/>
    <x v="7"/>
    <n v="5"/>
  </r>
  <r>
    <s v="a2e93b29-9259-4092-a4d7-62d5e823bb74"/>
    <x v="14"/>
    <d v="2020-09-07T06:55:04"/>
    <x v="7"/>
    <x v="1"/>
    <x v="7"/>
    <n v="70"/>
  </r>
  <r>
    <s v="a2e93b29-9259-4092-a4d7-62d5e823bb74"/>
    <x v="6"/>
    <d v="2021-01-26T16:14:57"/>
    <x v="3"/>
    <x v="1"/>
    <x v="7"/>
    <n v="5"/>
  </r>
  <r>
    <s v="a2e93b29-9259-4092-a4d7-62d5e823bb74"/>
    <x v="11"/>
    <d v="2020-09-15T22:47:26"/>
    <x v="7"/>
    <x v="1"/>
    <x v="7"/>
    <n v="12"/>
  </r>
  <r>
    <s v="a2e93b29-9259-4092-a4d7-62d5e823bb74"/>
    <x v="7"/>
    <d v="2020-11-09T00:34:16"/>
    <x v="0"/>
    <x v="1"/>
    <x v="7"/>
    <n v="65"/>
  </r>
  <r>
    <s v="a2e93b29-9259-4092-a4d7-62d5e823bb74"/>
    <x v="12"/>
    <d v="2020-09-03T13:36:20"/>
    <x v="7"/>
    <x v="1"/>
    <x v="7"/>
    <n v="50"/>
  </r>
  <r>
    <s v="a2e93b29-9259-4092-a4d7-62d5e823bb74"/>
    <x v="8"/>
    <d v="2021-02-01T04:49:33"/>
    <x v="8"/>
    <x v="1"/>
    <x v="7"/>
    <n v="20"/>
  </r>
  <r>
    <s v="a2e93b29-9259-4092-a4d7-62d5e823bb74"/>
    <x v="14"/>
    <d v="2021-04-14T18:36:31"/>
    <x v="2"/>
    <x v="1"/>
    <x v="7"/>
    <n v="70"/>
  </r>
  <r>
    <s v="a2e93b29-9259-4092-a4d7-62d5e823bb74"/>
    <x v="7"/>
    <d v="2021-01-12T11:57:12"/>
    <x v="3"/>
    <x v="1"/>
    <x v="7"/>
    <n v="65"/>
  </r>
  <r>
    <s v="a2e93b29-9259-4092-a4d7-62d5e823bb74"/>
    <x v="1"/>
    <d v="2020-11-02T22:53:01"/>
    <x v="0"/>
    <x v="1"/>
    <x v="7"/>
    <n v="10"/>
  </r>
  <r>
    <s v="a2e93b29-9259-4092-a4d7-62d5e823bb74"/>
    <x v="13"/>
    <d v="2021-03-08T00:05:02"/>
    <x v="10"/>
    <x v="1"/>
    <x v="7"/>
    <n v="60"/>
  </r>
  <r>
    <s v="a2e93b29-9259-4092-a4d7-62d5e823bb74"/>
    <x v="14"/>
    <d v="2020-09-14T05:11:58"/>
    <x v="7"/>
    <x v="1"/>
    <x v="7"/>
    <n v="70"/>
  </r>
  <r>
    <s v="a2e93b29-9259-4092-a4d7-62d5e823bb74"/>
    <x v="1"/>
    <d v="2020-07-28T09:50:53"/>
    <x v="11"/>
    <x v="1"/>
    <x v="7"/>
    <n v="10"/>
  </r>
  <r>
    <s v="a2e93b29-9259-4092-a4d7-62d5e823bb74"/>
    <x v="14"/>
    <d v="2020-06-30T01:25:28"/>
    <x v="1"/>
    <x v="1"/>
    <x v="7"/>
    <n v="70"/>
  </r>
  <r>
    <s v="a2e93b29-9259-4092-a4d7-62d5e823bb74"/>
    <x v="15"/>
    <d v="2021-01-26T19:53:46"/>
    <x v="3"/>
    <x v="1"/>
    <x v="7"/>
    <n v="72"/>
  </r>
  <r>
    <s v="a2e93b29-9259-4092-a4d7-62d5e823bb74"/>
    <x v="5"/>
    <d v="2020-06-30T07:10:06"/>
    <x v="1"/>
    <x v="1"/>
    <x v="7"/>
    <n v="70"/>
  </r>
  <r>
    <s v="a2e93b29-9259-4092-a4d7-62d5e823bb74"/>
    <x v="15"/>
    <d v="2021-05-19T16:20:37"/>
    <x v="9"/>
    <x v="1"/>
    <x v="7"/>
    <n v="72"/>
  </r>
  <r>
    <s v="a2e93b29-9259-4092-a4d7-62d5e823bb74"/>
    <x v="14"/>
    <d v="2021-03-11T23:55:36"/>
    <x v="10"/>
    <x v="1"/>
    <x v="7"/>
    <n v="70"/>
  </r>
  <r>
    <s v="a2e93b29-9259-4092-a4d7-62d5e823bb74"/>
    <x v="14"/>
    <d v="2020-10-17T22:39:24"/>
    <x v="6"/>
    <x v="1"/>
    <x v="7"/>
    <n v="70"/>
  </r>
  <r>
    <s v="a2e93b29-9259-4092-a4d7-62d5e823bb74"/>
    <x v="15"/>
    <d v="2021-04-12T17:12:48"/>
    <x v="2"/>
    <x v="1"/>
    <x v="7"/>
    <n v="72"/>
  </r>
  <r>
    <s v="a2e93b29-9259-4092-a4d7-62d5e823bb74"/>
    <x v="6"/>
    <d v="2020-11-25T01:57:44"/>
    <x v="0"/>
    <x v="1"/>
    <x v="7"/>
    <n v="5"/>
  </r>
  <r>
    <s v="a2e93b29-9259-4092-a4d7-62d5e823bb74"/>
    <x v="0"/>
    <d v="2021-06-09T09:41:37"/>
    <x v="1"/>
    <x v="1"/>
    <x v="7"/>
    <n v="0"/>
  </r>
  <r>
    <s v="a2e93b29-9259-4092-a4d7-62d5e823bb74"/>
    <x v="4"/>
    <d v="2021-05-20T17:51:52"/>
    <x v="9"/>
    <x v="1"/>
    <x v="7"/>
    <n v="35"/>
  </r>
  <r>
    <s v="a2e93b29-9259-4092-a4d7-62d5e823bb74"/>
    <x v="6"/>
    <d v="2020-09-30T18:09:27"/>
    <x v="7"/>
    <x v="1"/>
    <x v="7"/>
    <n v="5"/>
  </r>
  <r>
    <s v="a2e93b29-9259-4092-a4d7-62d5e823bb74"/>
    <x v="9"/>
    <d v="2020-10-07T16:03:38"/>
    <x v="6"/>
    <x v="1"/>
    <x v="7"/>
    <n v="75"/>
  </r>
  <r>
    <s v="a2e93b29-9259-4092-a4d7-62d5e823bb74"/>
    <x v="2"/>
    <d v="2020-10-07T01:24:33"/>
    <x v="6"/>
    <x v="1"/>
    <x v="7"/>
    <n v="15"/>
  </r>
  <r>
    <s v="a2e93b29-9259-4092-a4d7-62d5e823bb74"/>
    <x v="2"/>
    <d v="2021-01-11T16:13:14"/>
    <x v="3"/>
    <x v="1"/>
    <x v="7"/>
    <n v="15"/>
  </r>
  <r>
    <s v="a2e93b29-9259-4092-a4d7-62d5e823bb74"/>
    <x v="0"/>
    <d v="2020-12-26T06:13:28"/>
    <x v="5"/>
    <x v="1"/>
    <x v="7"/>
    <n v="0"/>
  </r>
  <r>
    <s v="a2e93b29-9259-4092-a4d7-62d5e823bb74"/>
    <x v="0"/>
    <d v="2021-06-15T17:31:50"/>
    <x v="1"/>
    <x v="1"/>
    <x v="7"/>
    <n v="0"/>
  </r>
  <r>
    <s v="a2e93b29-9259-4092-a4d7-62d5e823bb74"/>
    <x v="2"/>
    <d v="2021-05-21T09:25:49"/>
    <x v="9"/>
    <x v="1"/>
    <x v="7"/>
    <n v="15"/>
  </r>
  <r>
    <s v="a2e93b29-9259-4092-a4d7-62d5e823bb74"/>
    <x v="10"/>
    <d v="2020-11-14T15:11:03"/>
    <x v="0"/>
    <x v="1"/>
    <x v="7"/>
    <n v="45"/>
  </r>
  <r>
    <s v="a2e93b29-9259-4092-a4d7-62d5e823bb74"/>
    <x v="9"/>
    <d v="2021-05-05T15:38:53"/>
    <x v="9"/>
    <x v="1"/>
    <x v="7"/>
    <n v="75"/>
  </r>
  <r>
    <s v="a2e93b29-9259-4092-a4d7-62d5e823bb74"/>
    <x v="3"/>
    <d v="2020-08-17T10:08:59"/>
    <x v="4"/>
    <x v="1"/>
    <x v="7"/>
    <n v="30"/>
  </r>
  <r>
    <s v="a2e93b29-9259-4092-a4d7-62d5e823bb74"/>
    <x v="10"/>
    <d v="2020-12-31T05:53:41"/>
    <x v="5"/>
    <x v="1"/>
    <x v="7"/>
    <n v="45"/>
  </r>
  <r>
    <s v="9b3a6d30-48e8-476c-82be-9031524bd04d"/>
    <x v="0"/>
    <d v="2020-11-21T03:14:44"/>
    <x v="0"/>
    <x v="1"/>
    <x v="3"/>
    <n v="0"/>
  </r>
  <r>
    <s v="9b3a6d30-48e8-476c-82be-9031524bd04d"/>
    <x v="6"/>
    <d v="2020-10-05T18:00:47"/>
    <x v="6"/>
    <x v="1"/>
    <x v="3"/>
    <n v="5"/>
  </r>
  <r>
    <s v="9b3a6d30-48e8-476c-82be-9031524bd04d"/>
    <x v="5"/>
    <d v="2021-05-28T15:20:37"/>
    <x v="9"/>
    <x v="1"/>
    <x v="3"/>
    <n v="70"/>
  </r>
  <r>
    <s v="9b3a6d30-48e8-476c-82be-9031524bd04d"/>
    <x v="6"/>
    <d v="2021-01-12T12:14:41"/>
    <x v="3"/>
    <x v="1"/>
    <x v="3"/>
    <n v="5"/>
  </r>
  <r>
    <s v="9b3a6d30-48e8-476c-82be-9031524bd04d"/>
    <x v="2"/>
    <d v="2021-02-20T00:07:04"/>
    <x v="8"/>
    <x v="1"/>
    <x v="3"/>
    <n v="15"/>
  </r>
  <r>
    <s v="9b3a6d30-48e8-476c-82be-9031524bd04d"/>
    <x v="10"/>
    <d v="2020-07-14T21:01:13"/>
    <x v="11"/>
    <x v="1"/>
    <x v="3"/>
    <n v="45"/>
  </r>
  <r>
    <s v="9b3a6d30-48e8-476c-82be-9031524bd04d"/>
    <x v="11"/>
    <d v="2021-06-05T10:04:02"/>
    <x v="1"/>
    <x v="1"/>
    <x v="3"/>
    <n v="12"/>
  </r>
  <r>
    <s v="9b3a6d30-48e8-476c-82be-9031524bd04d"/>
    <x v="14"/>
    <d v="2021-03-23T01:55:33"/>
    <x v="10"/>
    <x v="1"/>
    <x v="3"/>
    <n v="70"/>
  </r>
  <r>
    <s v="9b3a6d30-48e8-476c-82be-9031524bd04d"/>
    <x v="5"/>
    <d v="2021-05-18T09:52:53"/>
    <x v="9"/>
    <x v="1"/>
    <x v="3"/>
    <n v="70"/>
  </r>
  <r>
    <s v="9b3a6d30-48e8-476c-82be-9031524bd04d"/>
    <x v="2"/>
    <d v="2020-08-31T05:22:31"/>
    <x v="4"/>
    <x v="1"/>
    <x v="3"/>
    <n v="15"/>
  </r>
  <r>
    <s v="9b3a6d30-48e8-476c-82be-9031524bd04d"/>
    <x v="12"/>
    <d v="2021-06-04T16:57:48"/>
    <x v="1"/>
    <x v="1"/>
    <x v="3"/>
    <n v="50"/>
  </r>
  <r>
    <s v="9b3a6d30-48e8-476c-82be-9031524bd04d"/>
    <x v="0"/>
    <d v="2021-01-01T11:23:50"/>
    <x v="3"/>
    <x v="1"/>
    <x v="3"/>
    <n v="0"/>
  </r>
  <r>
    <s v="9b3a6d30-48e8-476c-82be-9031524bd04d"/>
    <x v="1"/>
    <d v="2021-05-29T04:16:37"/>
    <x v="9"/>
    <x v="1"/>
    <x v="3"/>
    <n v="10"/>
  </r>
  <r>
    <s v="9b3a6d30-48e8-476c-82be-9031524bd04d"/>
    <x v="3"/>
    <d v="2020-07-18T10:43:22"/>
    <x v="11"/>
    <x v="1"/>
    <x v="3"/>
    <n v="30"/>
  </r>
  <r>
    <s v="9b3a6d30-48e8-476c-82be-9031524bd04d"/>
    <x v="15"/>
    <d v="2020-11-07T01:54:43"/>
    <x v="0"/>
    <x v="1"/>
    <x v="3"/>
    <n v="72"/>
  </r>
  <r>
    <s v="9b3a6d30-48e8-476c-82be-9031524bd04d"/>
    <x v="12"/>
    <d v="2020-08-11T12:01:55"/>
    <x v="4"/>
    <x v="1"/>
    <x v="3"/>
    <n v="50"/>
  </r>
  <r>
    <s v="9b3a6d30-48e8-476c-82be-9031524bd04d"/>
    <x v="1"/>
    <d v="2020-07-24T18:23:18"/>
    <x v="11"/>
    <x v="1"/>
    <x v="3"/>
    <n v="10"/>
  </r>
  <r>
    <s v="9b3a6d30-48e8-476c-82be-9031524bd04d"/>
    <x v="2"/>
    <d v="2020-10-08T08:38:12"/>
    <x v="6"/>
    <x v="1"/>
    <x v="3"/>
    <n v="15"/>
  </r>
  <r>
    <s v="9b3a6d30-48e8-476c-82be-9031524bd04d"/>
    <x v="8"/>
    <d v="2021-02-05T13:05:01"/>
    <x v="8"/>
    <x v="1"/>
    <x v="3"/>
    <n v="20"/>
  </r>
  <r>
    <s v="9b3a6d30-48e8-476c-82be-9031524bd04d"/>
    <x v="8"/>
    <d v="2020-11-09T03:05:47"/>
    <x v="0"/>
    <x v="1"/>
    <x v="3"/>
    <n v="20"/>
  </r>
  <r>
    <s v="9b3a6d30-48e8-476c-82be-9031524bd04d"/>
    <x v="3"/>
    <d v="2020-07-26T10:36:35"/>
    <x v="11"/>
    <x v="1"/>
    <x v="3"/>
    <n v="30"/>
  </r>
  <r>
    <s v="9b3a6d30-48e8-476c-82be-9031524bd04d"/>
    <x v="12"/>
    <d v="2021-05-19T04:30:38"/>
    <x v="9"/>
    <x v="1"/>
    <x v="3"/>
    <n v="50"/>
  </r>
  <r>
    <s v="9b3a6d30-48e8-476c-82be-9031524bd04d"/>
    <x v="9"/>
    <d v="2020-11-15T22:53:12"/>
    <x v="0"/>
    <x v="1"/>
    <x v="3"/>
    <n v="75"/>
  </r>
  <r>
    <s v="9b3a6d30-48e8-476c-82be-9031524bd04d"/>
    <x v="11"/>
    <d v="2021-02-04T13:45:52"/>
    <x v="8"/>
    <x v="1"/>
    <x v="3"/>
    <n v="12"/>
  </r>
  <r>
    <s v="9b3a6d30-48e8-476c-82be-9031524bd04d"/>
    <x v="10"/>
    <d v="2020-08-01T23:38:51"/>
    <x v="4"/>
    <x v="1"/>
    <x v="3"/>
    <n v="45"/>
  </r>
  <r>
    <s v="9b3a6d30-48e8-476c-82be-9031524bd04d"/>
    <x v="9"/>
    <d v="2020-09-22T17:07:18"/>
    <x v="7"/>
    <x v="1"/>
    <x v="3"/>
    <n v="75"/>
  </r>
  <r>
    <s v="850fe90d-47d6-4eb7-b9c8-810afcb99ce9"/>
    <x v="15"/>
    <d v="2021-05-21T12:47:49"/>
    <x v="9"/>
    <x v="1"/>
    <x v="9"/>
    <n v="72"/>
  </r>
  <r>
    <s v="850fe90d-47d6-4eb7-b9c8-810afcb99ce9"/>
    <x v="4"/>
    <d v="2021-02-25T12:05:38"/>
    <x v="8"/>
    <x v="1"/>
    <x v="9"/>
    <n v="35"/>
  </r>
  <r>
    <s v="850fe90d-47d6-4eb7-b9c8-810afcb99ce9"/>
    <x v="0"/>
    <d v="2021-04-10T09:41:43"/>
    <x v="2"/>
    <x v="1"/>
    <x v="9"/>
    <n v="0"/>
  </r>
  <r>
    <s v="850fe90d-47d6-4eb7-b9c8-810afcb99ce9"/>
    <x v="11"/>
    <d v="2021-04-06T19:56:38"/>
    <x v="2"/>
    <x v="1"/>
    <x v="9"/>
    <n v="12"/>
  </r>
  <r>
    <s v="850fe90d-47d6-4eb7-b9c8-810afcb99ce9"/>
    <x v="11"/>
    <d v="2021-04-05T16:42:13"/>
    <x v="2"/>
    <x v="1"/>
    <x v="9"/>
    <n v="12"/>
  </r>
  <r>
    <s v="850fe90d-47d6-4eb7-b9c8-810afcb99ce9"/>
    <x v="0"/>
    <d v="2020-12-14T12:53:01"/>
    <x v="5"/>
    <x v="1"/>
    <x v="9"/>
    <n v="0"/>
  </r>
  <r>
    <s v="850fe90d-47d6-4eb7-b9c8-810afcb99ce9"/>
    <x v="13"/>
    <d v="2021-03-06T10:03:19"/>
    <x v="10"/>
    <x v="1"/>
    <x v="9"/>
    <n v="60"/>
  </r>
  <r>
    <s v="850fe90d-47d6-4eb7-b9c8-810afcb99ce9"/>
    <x v="6"/>
    <d v="2020-10-12T01:42:57"/>
    <x v="6"/>
    <x v="1"/>
    <x v="9"/>
    <n v="5"/>
  </r>
  <r>
    <s v="850fe90d-47d6-4eb7-b9c8-810afcb99ce9"/>
    <x v="12"/>
    <d v="2020-11-14T10:25:46"/>
    <x v="0"/>
    <x v="1"/>
    <x v="9"/>
    <n v="50"/>
  </r>
  <r>
    <s v="850fe90d-47d6-4eb7-b9c8-810afcb99ce9"/>
    <x v="2"/>
    <d v="2021-06-07T12:44:11"/>
    <x v="1"/>
    <x v="1"/>
    <x v="9"/>
    <n v="15"/>
  </r>
  <r>
    <s v="850fe90d-47d6-4eb7-b9c8-810afcb99ce9"/>
    <x v="6"/>
    <d v="2021-02-13T13:45:04"/>
    <x v="8"/>
    <x v="1"/>
    <x v="9"/>
    <n v="5"/>
  </r>
  <r>
    <s v="850fe90d-47d6-4eb7-b9c8-810afcb99ce9"/>
    <x v="7"/>
    <d v="2021-05-08T11:21:04"/>
    <x v="9"/>
    <x v="1"/>
    <x v="9"/>
    <n v="65"/>
  </r>
  <r>
    <s v="850fe90d-47d6-4eb7-b9c8-810afcb99ce9"/>
    <x v="2"/>
    <d v="2020-11-20T19:09:52"/>
    <x v="0"/>
    <x v="1"/>
    <x v="9"/>
    <n v="15"/>
  </r>
  <r>
    <s v="850fe90d-47d6-4eb7-b9c8-810afcb99ce9"/>
    <x v="14"/>
    <d v="2020-07-18T03:52:55"/>
    <x v="11"/>
    <x v="1"/>
    <x v="9"/>
    <n v="70"/>
  </r>
  <r>
    <s v="850fe90d-47d6-4eb7-b9c8-810afcb99ce9"/>
    <x v="7"/>
    <d v="2020-08-27T15:23:50"/>
    <x v="4"/>
    <x v="1"/>
    <x v="9"/>
    <n v="65"/>
  </r>
  <r>
    <s v="850fe90d-47d6-4eb7-b9c8-810afcb99ce9"/>
    <x v="1"/>
    <d v="2020-09-29T02:49:19"/>
    <x v="7"/>
    <x v="1"/>
    <x v="9"/>
    <n v="10"/>
  </r>
  <r>
    <s v="850fe90d-47d6-4eb7-b9c8-810afcb99ce9"/>
    <x v="12"/>
    <d v="2020-08-17T14:29:47"/>
    <x v="4"/>
    <x v="1"/>
    <x v="9"/>
    <n v="50"/>
  </r>
  <r>
    <s v="850fe90d-47d6-4eb7-b9c8-810afcb99ce9"/>
    <x v="14"/>
    <d v="2020-08-16T17:45:53"/>
    <x v="4"/>
    <x v="1"/>
    <x v="9"/>
    <n v="70"/>
  </r>
  <r>
    <s v="850fe90d-47d6-4eb7-b9c8-810afcb99ce9"/>
    <x v="12"/>
    <d v="2020-07-06T00:08:33"/>
    <x v="11"/>
    <x v="1"/>
    <x v="9"/>
    <n v="50"/>
  </r>
  <r>
    <s v="850fe90d-47d6-4eb7-b9c8-810afcb99ce9"/>
    <x v="13"/>
    <d v="2020-07-22T01:15:31"/>
    <x v="11"/>
    <x v="1"/>
    <x v="9"/>
    <n v="60"/>
  </r>
  <r>
    <s v="850fe90d-47d6-4eb7-b9c8-810afcb99ce9"/>
    <x v="2"/>
    <d v="2021-05-16T13:24:49"/>
    <x v="9"/>
    <x v="1"/>
    <x v="9"/>
    <n v="15"/>
  </r>
  <r>
    <s v="850fe90d-47d6-4eb7-b9c8-810afcb99ce9"/>
    <x v="7"/>
    <d v="2021-05-20T22:09:11"/>
    <x v="9"/>
    <x v="1"/>
    <x v="9"/>
    <n v="65"/>
  </r>
  <r>
    <s v="850fe90d-47d6-4eb7-b9c8-810afcb99ce9"/>
    <x v="6"/>
    <d v="2021-02-11T08:54:18"/>
    <x v="8"/>
    <x v="1"/>
    <x v="9"/>
    <n v="5"/>
  </r>
  <r>
    <s v="850fe90d-47d6-4eb7-b9c8-810afcb99ce9"/>
    <x v="10"/>
    <d v="2020-08-03T17:58:38"/>
    <x v="4"/>
    <x v="1"/>
    <x v="9"/>
    <n v="45"/>
  </r>
  <r>
    <s v="850fe90d-47d6-4eb7-b9c8-810afcb99ce9"/>
    <x v="14"/>
    <d v="2020-09-18T16:29:26"/>
    <x v="7"/>
    <x v="1"/>
    <x v="9"/>
    <n v="70"/>
  </r>
  <r>
    <s v="850fe90d-47d6-4eb7-b9c8-810afcb99ce9"/>
    <x v="6"/>
    <d v="2021-03-27T08:58:02"/>
    <x v="10"/>
    <x v="1"/>
    <x v="9"/>
    <n v="5"/>
  </r>
  <r>
    <s v="850fe90d-47d6-4eb7-b9c8-810afcb99ce9"/>
    <x v="1"/>
    <d v="2020-07-13T21:02:55"/>
    <x v="11"/>
    <x v="1"/>
    <x v="9"/>
    <n v="10"/>
  </r>
  <r>
    <s v="850fe90d-47d6-4eb7-b9c8-810afcb99ce9"/>
    <x v="9"/>
    <d v="2021-01-19T03:07:21"/>
    <x v="3"/>
    <x v="1"/>
    <x v="9"/>
    <n v="75"/>
  </r>
  <r>
    <s v="850fe90d-47d6-4eb7-b9c8-810afcb99ce9"/>
    <x v="14"/>
    <d v="2021-04-30T06:11:44"/>
    <x v="2"/>
    <x v="1"/>
    <x v="9"/>
    <n v="70"/>
  </r>
  <r>
    <s v="850fe90d-47d6-4eb7-b9c8-810afcb99ce9"/>
    <x v="12"/>
    <d v="2021-04-04T01:34:57"/>
    <x v="2"/>
    <x v="1"/>
    <x v="9"/>
    <n v="50"/>
  </r>
  <r>
    <s v="850fe90d-47d6-4eb7-b9c8-810afcb99ce9"/>
    <x v="8"/>
    <d v="2021-02-03T18:41:02"/>
    <x v="8"/>
    <x v="1"/>
    <x v="9"/>
    <n v="20"/>
  </r>
  <r>
    <s v="850fe90d-47d6-4eb7-b9c8-810afcb99ce9"/>
    <x v="0"/>
    <d v="2020-10-06T10:20:38"/>
    <x v="6"/>
    <x v="1"/>
    <x v="9"/>
    <n v="0"/>
  </r>
  <r>
    <s v="850fe90d-47d6-4eb7-b9c8-810afcb99ce9"/>
    <x v="3"/>
    <d v="2020-11-07T17:59:44"/>
    <x v="0"/>
    <x v="1"/>
    <x v="9"/>
    <n v="30"/>
  </r>
  <r>
    <s v="850fe90d-47d6-4eb7-b9c8-810afcb99ce9"/>
    <x v="1"/>
    <d v="2020-12-22T01:07:31"/>
    <x v="5"/>
    <x v="1"/>
    <x v="9"/>
    <n v="10"/>
  </r>
  <r>
    <s v="850fe90d-47d6-4eb7-b9c8-810afcb99ce9"/>
    <x v="8"/>
    <d v="2021-03-20T14:45:28"/>
    <x v="10"/>
    <x v="1"/>
    <x v="9"/>
    <n v="20"/>
  </r>
  <r>
    <s v="850fe90d-47d6-4eb7-b9c8-810afcb99ce9"/>
    <x v="10"/>
    <d v="2020-08-14T09:02:52"/>
    <x v="4"/>
    <x v="1"/>
    <x v="9"/>
    <n v="45"/>
  </r>
  <r>
    <s v="850fe90d-47d6-4eb7-b9c8-810afcb99ce9"/>
    <x v="10"/>
    <d v="2020-09-20T19:55:10"/>
    <x v="7"/>
    <x v="1"/>
    <x v="9"/>
    <n v="45"/>
  </r>
  <r>
    <s v="850fe90d-47d6-4eb7-b9c8-810afcb99ce9"/>
    <x v="2"/>
    <d v="2020-12-20T16:12:43"/>
    <x v="5"/>
    <x v="1"/>
    <x v="9"/>
    <n v="15"/>
  </r>
  <r>
    <s v="850fe90d-47d6-4eb7-b9c8-810afcb99ce9"/>
    <x v="15"/>
    <d v="2021-05-08T18:54:26"/>
    <x v="9"/>
    <x v="1"/>
    <x v="9"/>
    <n v="72"/>
  </r>
  <r>
    <s v="850fe90d-47d6-4eb7-b9c8-810afcb99ce9"/>
    <x v="4"/>
    <d v="2020-10-23T18:02:54"/>
    <x v="6"/>
    <x v="1"/>
    <x v="9"/>
    <n v="35"/>
  </r>
  <r>
    <s v="850fe90d-47d6-4eb7-b9c8-810afcb99ce9"/>
    <x v="0"/>
    <d v="2020-08-27T15:08:16"/>
    <x v="4"/>
    <x v="1"/>
    <x v="9"/>
    <n v="0"/>
  </r>
  <r>
    <s v="850fe90d-47d6-4eb7-b9c8-810afcb99ce9"/>
    <x v="5"/>
    <d v="2021-05-23T04:59:48"/>
    <x v="9"/>
    <x v="1"/>
    <x v="9"/>
    <n v="70"/>
  </r>
  <r>
    <s v="850fe90d-47d6-4eb7-b9c8-810afcb99ce9"/>
    <x v="7"/>
    <d v="2020-11-27T02:50:41"/>
    <x v="0"/>
    <x v="1"/>
    <x v="9"/>
    <n v="65"/>
  </r>
  <r>
    <s v="850fe90d-47d6-4eb7-b9c8-810afcb99ce9"/>
    <x v="9"/>
    <d v="2021-04-16T11:15:42"/>
    <x v="2"/>
    <x v="1"/>
    <x v="9"/>
    <n v="75"/>
  </r>
  <r>
    <s v="850fe90d-47d6-4eb7-b9c8-810afcb99ce9"/>
    <x v="6"/>
    <d v="2021-05-29T04:12:17"/>
    <x v="9"/>
    <x v="1"/>
    <x v="9"/>
    <n v="5"/>
  </r>
  <r>
    <s v="baa2db00-81ba-4c34-b17d-dd950bfa133b"/>
    <x v="11"/>
    <d v="2020-10-27T22:11:33"/>
    <x v="6"/>
    <x v="2"/>
    <x v="6"/>
    <n v="12"/>
  </r>
  <r>
    <s v="baa2db00-81ba-4c34-b17d-dd950bfa133b"/>
    <x v="10"/>
    <d v="2021-04-03T05:44:00"/>
    <x v="2"/>
    <x v="2"/>
    <x v="6"/>
    <n v="45"/>
  </r>
  <r>
    <s v="baa2db00-81ba-4c34-b17d-dd950bfa133b"/>
    <x v="1"/>
    <d v="2020-06-29T07:21:18"/>
    <x v="1"/>
    <x v="2"/>
    <x v="6"/>
    <n v="10"/>
  </r>
  <r>
    <s v="baa2db00-81ba-4c34-b17d-dd950bfa133b"/>
    <x v="6"/>
    <d v="2020-09-24T06:28:35"/>
    <x v="7"/>
    <x v="2"/>
    <x v="6"/>
    <n v="5"/>
  </r>
  <r>
    <s v="baa2db00-81ba-4c34-b17d-dd950bfa133b"/>
    <x v="0"/>
    <d v="2020-09-13T08:14:15"/>
    <x v="7"/>
    <x v="2"/>
    <x v="6"/>
    <n v="0"/>
  </r>
  <r>
    <s v="baa2db00-81ba-4c34-b17d-dd950bfa133b"/>
    <x v="0"/>
    <d v="2020-08-19T03:04:41"/>
    <x v="4"/>
    <x v="2"/>
    <x v="6"/>
    <n v="0"/>
  </r>
  <r>
    <s v="baa2db00-81ba-4c34-b17d-dd950bfa133b"/>
    <x v="5"/>
    <d v="2021-05-11T19:35:08"/>
    <x v="9"/>
    <x v="2"/>
    <x v="6"/>
    <n v="70"/>
  </r>
  <r>
    <s v="baa2db00-81ba-4c34-b17d-dd950bfa133b"/>
    <x v="8"/>
    <d v="2021-04-02T19:50:59"/>
    <x v="2"/>
    <x v="2"/>
    <x v="6"/>
    <n v="20"/>
  </r>
  <r>
    <s v="baa2db00-81ba-4c34-b17d-dd950bfa133b"/>
    <x v="5"/>
    <d v="2020-09-22T01:23:01"/>
    <x v="7"/>
    <x v="2"/>
    <x v="6"/>
    <n v="70"/>
  </r>
  <r>
    <s v="baa2db00-81ba-4c34-b17d-dd950bfa133b"/>
    <x v="2"/>
    <d v="2020-08-05T16:00:23"/>
    <x v="4"/>
    <x v="2"/>
    <x v="6"/>
    <n v="15"/>
  </r>
  <r>
    <s v="baa2db00-81ba-4c34-b17d-dd950bfa133b"/>
    <x v="8"/>
    <d v="2020-12-15T21:35:55"/>
    <x v="5"/>
    <x v="2"/>
    <x v="6"/>
    <n v="20"/>
  </r>
  <r>
    <s v="baa2db00-81ba-4c34-b17d-dd950bfa133b"/>
    <x v="7"/>
    <d v="2021-05-28T07:57:13"/>
    <x v="9"/>
    <x v="2"/>
    <x v="6"/>
    <n v="65"/>
  </r>
  <r>
    <s v="baa2db00-81ba-4c34-b17d-dd950bfa133b"/>
    <x v="7"/>
    <d v="2021-06-09T03:55:12"/>
    <x v="1"/>
    <x v="2"/>
    <x v="6"/>
    <n v="65"/>
  </r>
  <r>
    <s v="baa2db00-81ba-4c34-b17d-dd950bfa133b"/>
    <x v="5"/>
    <d v="2020-09-07T15:21:15"/>
    <x v="7"/>
    <x v="2"/>
    <x v="6"/>
    <n v="70"/>
  </r>
  <r>
    <s v="baa2db00-81ba-4c34-b17d-dd950bfa133b"/>
    <x v="1"/>
    <d v="2020-08-08T00:29:39"/>
    <x v="4"/>
    <x v="2"/>
    <x v="6"/>
    <n v="10"/>
  </r>
  <r>
    <s v="baa2db00-81ba-4c34-b17d-dd950bfa133b"/>
    <x v="12"/>
    <d v="2020-12-19T19:32:28"/>
    <x v="5"/>
    <x v="2"/>
    <x v="6"/>
    <n v="50"/>
  </r>
  <r>
    <s v="baa2db00-81ba-4c34-b17d-dd950bfa133b"/>
    <x v="6"/>
    <d v="2021-05-24T06:17:01"/>
    <x v="9"/>
    <x v="2"/>
    <x v="6"/>
    <n v="5"/>
  </r>
  <r>
    <s v="baa2db00-81ba-4c34-b17d-dd950bfa133b"/>
    <x v="11"/>
    <d v="2021-01-26T07:25:50"/>
    <x v="3"/>
    <x v="2"/>
    <x v="6"/>
    <n v="12"/>
  </r>
  <r>
    <s v="baa2db00-81ba-4c34-b17d-dd950bfa133b"/>
    <x v="9"/>
    <d v="2020-10-30T16:05:41"/>
    <x v="6"/>
    <x v="2"/>
    <x v="6"/>
    <n v="75"/>
  </r>
  <r>
    <s v="baa2db00-81ba-4c34-b17d-dd950bfa133b"/>
    <x v="13"/>
    <d v="2021-06-13T16:05:07"/>
    <x v="1"/>
    <x v="2"/>
    <x v="6"/>
    <n v="60"/>
  </r>
  <r>
    <s v="baa2db00-81ba-4c34-b17d-dd950bfa133b"/>
    <x v="3"/>
    <d v="2020-12-18T02:24:13"/>
    <x v="5"/>
    <x v="2"/>
    <x v="6"/>
    <n v="30"/>
  </r>
  <r>
    <s v="baa2db00-81ba-4c34-b17d-dd950bfa133b"/>
    <x v="2"/>
    <d v="2020-07-21T16:09:40"/>
    <x v="11"/>
    <x v="2"/>
    <x v="6"/>
    <n v="15"/>
  </r>
  <r>
    <s v="baa2db00-81ba-4c34-b17d-dd950bfa133b"/>
    <x v="12"/>
    <d v="2021-02-05T15:30:00"/>
    <x v="8"/>
    <x v="2"/>
    <x v="6"/>
    <n v="50"/>
  </r>
  <r>
    <s v="baa2db00-81ba-4c34-b17d-dd950bfa133b"/>
    <x v="5"/>
    <d v="2020-12-10T05:51:09"/>
    <x v="5"/>
    <x v="2"/>
    <x v="6"/>
    <n v="70"/>
  </r>
  <r>
    <s v="baa2db00-81ba-4c34-b17d-dd950bfa133b"/>
    <x v="7"/>
    <d v="2020-09-26T12:50:47"/>
    <x v="7"/>
    <x v="2"/>
    <x v="6"/>
    <n v="65"/>
  </r>
  <r>
    <s v="baa2db00-81ba-4c34-b17d-dd950bfa133b"/>
    <x v="14"/>
    <d v="2021-01-13T16:16:52"/>
    <x v="3"/>
    <x v="2"/>
    <x v="6"/>
    <n v="70"/>
  </r>
  <r>
    <s v="baa2db00-81ba-4c34-b17d-dd950bfa133b"/>
    <x v="12"/>
    <d v="2020-11-12T17:49:44"/>
    <x v="0"/>
    <x v="2"/>
    <x v="6"/>
    <n v="50"/>
  </r>
  <r>
    <s v="baa2db00-81ba-4c34-b17d-dd950bfa133b"/>
    <x v="0"/>
    <d v="2021-03-09T21:30:11"/>
    <x v="10"/>
    <x v="2"/>
    <x v="6"/>
    <n v="0"/>
  </r>
  <r>
    <s v="baa2db00-81ba-4c34-b17d-dd950bfa133b"/>
    <x v="13"/>
    <d v="2021-05-18T03:47:37"/>
    <x v="9"/>
    <x v="2"/>
    <x v="6"/>
    <n v="60"/>
  </r>
  <r>
    <s v="baa2db00-81ba-4c34-b17d-dd950bfa133b"/>
    <x v="9"/>
    <d v="2021-06-12T22:03:54"/>
    <x v="1"/>
    <x v="2"/>
    <x v="6"/>
    <n v="75"/>
  </r>
  <r>
    <s v="f98dde71-ce1d-4f6c-bb05-ae05779d2207"/>
    <x v="9"/>
    <d v="2020-08-02T18:35:15"/>
    <x v="4"/>
    <x v="2"/>
    <x v="6"/>
    <n v="75"/>
  </r>
  <r>
    <s v="f98dde71-ce1d-4f6c-bb05-ae05779d2207"/>
    <x v="6"/>
    <d v="2021-04-14T13:48:08"/>
    <x v="2"/>
    <x v="2"/>
    <x v="6"/>
    <n v="5"/>
  </r>
  <r>
    <s v="f98dde71-ce1d-4f6c-bb05-ae05779d2207"/>
    <x v="0"/>
    <d v="2020-12-12T23:02:32"/>
    <x v="5"/>
    <x v="2"/>
    <x v="6"/>
    <n v="0"/>
  </r>
  <r>
    <s v="f98dde71-ce1d-4f6c-bb05-ae05779d2207"/>
    <x v="8"/>
    <d v="2020-08-24T09:55:33"/>
    <x v="4"/>
    <x v="2"/>
    <x v="6"/>
    <n v="20"/>
  </r>
  <r>
    <s v="f98dde71-ce1d-4f6c-bb05-ae05779d2207"/>
    <x v="12"/>
    <d v="2020-10-07T09:31:12"/>
    <x v="6"/>
    <x v="2"/>
    <x v="6"/>
    <n v="50"/>
  </r>
  <r>
    <s v="f98dde71-ce1d-4f6c-bb05-ae05779d2207"/>
    <x v="12"/>
    <d v="2021-03-11T14:45:36"/>
    <x v="10"/>
    <x v="2"/>
    <x v="6"/>
    <n v="50"/>
  </r>
  <r>
    <s v="f98dde71-ce1d-4f6c-bb05-ae05779d2207"/>
    <x v="0"/>
    <d v="2021-03-30T23:01:37"/>
    <x v="10"/>
    <x v="2"/>
    <x v="6"/>
    <n v="0"/>
  </r>
  <r>
    <s v="f98dde71-ce1d-4f6c-bb05-ae05779d2207"/>
    <x v="4"/>
    <d v="2021-01-03T04:02:41"/>
    <x v="3"/>
    <x v="2"/>
    <x v="6"/>
    <n v="35"/>
  </r>
  <r>
    <s v="f98dde71-ce1d-4f6c-bb05-ae05779d2207"/>
    <x v="4"/>
    <d v="2021-05-30T09:31:36"/>
    <x v="9"/>
    <x v="2"/>
    <x v="6"/>
    <n v="35"/>
  </r>
  <r>
    <s v="f98dde71-ce1d-4f6c-bb05-ae05779d2207"/>
    <x v="3"/>
    <d v="2021-04-27T20:21:00"/>
    <x v="2"/>
    <x v="2"/>
    <x v="6"/>
    <n v="30"/>
  </r>
  <r>
    <s v="f98dde71-ce1d-4f6c-bb05-ae05779d2207"/>
    <x v="8"/>
    <d v="2021-04-13T13:42:44"/>
    <x v="2"/>
    <x v="2"/>
    <x v="6"/>
    <n v="20"/>
  </r>
  <r>
    <s v="f98dde71-ce1d-4f6c-bb05-ae05779d2207"/>
    <x v="8"/>
    <d v="2021-03-13T16:37:19"/>
    <x v="10"/>
    <x v="2"/>
    <x v="6"/>
    <n v="20"/>
  </r>
  <r>
    <s v="f98dde71-ce1d-4f6c-bb05-ae05779d2207"/>
    <x v="15"/>
    <d v="2020-09-07T11:48:34"/>
    <x v="7"/>
    <x v="2"/>
    <x v="6"/>
    <n v="72"/>
  </r>
  <r>
    <s v="f98dde71-ce1d-4f6c-bb05-ae05779d2207"/>
    <x v="3"/>
    <d v="2021-02-06T13:18:49"/>
    <x v="8"/>
    <x v="2"/>
    <x v="6"/>
    <n v="30"/>
  </r>
  <r>
    <s v="f98dde71-ce1d-4f6c-bb05-ae05779d2207"/>
    <x v="2"/>
    <d v="2021-05-18T09:28:59"/>
    <x v="9"/>
    <x v="2"/>
    <x v="6"/>
    <n v="15"/>
  </r>
  <r>
    <s v="f98dde71-ce1d-4f6c-bb05-ae05779d2207"/>
    <x v="9"/>
    <d v="2021-04-25T09:44:47"/>
    <x v="2"/>
    <x v="2"/>
    <x v="6"/>
    <n v="75"/>
  </r>
  <r>
    <s v="f98dde71-ce1d-4f6c-bb05-ae05779d2207"/>
    <x v="1"/>
    <d v="2021-02-28T16:15:40"/>
    <x v="8"/>
    <x v="2"/>
    <x v="6"/>
    <n v="10"/>
  </r>
  <r>
    <s v="f98dde71-ce1d-4f6c-bb05-ae05779d2207"/>
    <x v="0"/>
    <d v="2020-10-22T03:40:50"/>
    <x v="6"/>
    <x v="2"/>
    <x v="6"/>
    <n v="0"/>
  </r>
  <r>
    <s v="f98dde71-ce1d-4f6c-bb05-ae05779d2207"/>
    <x v="4"/>
    <d v="2021-05-24T22:19:33"/>
    <x v="9"/>
    <x v="2"/>
    <x v="6"/>
    <n v="35"/>
  </r>
  <r>
    <s v="f98dde71-ce1d-4f6c-bb05-ae05779d2207"/>
    <x v="10"/>
    <d v="2021-01-25T06:22:53"/>
    <x v="3"/>
    <x v="2"/>
    <x v="6"/>
    <n v="45"/>
  </r>
  <r>
    <s v="f98dde71-ce1d-4f6c-bb05-ae05779d2207"/>
    <x v="3"/>
    <d v="2020-11-16T06:37:18"/>
    <x v="0"/>
    <x v="2"/>
    <x v="6"/>
    <n v="30"/>
  </r>
  <r>
    <s v="f98dde71-ce1d-4f6c-bb05-ae05779d2207"/>
    <x v="1"/>
    <d v="2020-10-25T11:15:56"/>
    <x v="6"/>
    <x v="2"/>
    <x v="6"/>
    <n v="10"/>
  </r>
  <r>
    <s v="f98dde71-ce1d-4f6c-bb05-ae05779d2207"/>
    <x v="3"/>
    <d v="2021-04-18T11:43:35"/>
    <x v="2"/>
    <x v="2"/>
    <x v="6"/>
    <n v="30"/>
  </r>
  <r>
    <s v="f98dde71-ce1d-4f6c-bb05-ae05779d2207"/>
    <x v="8"/>
    <d v="2021-06-03T19:13:16"/>
    <x v="1"/>
    <x v="2"/>
    <x v="6"/>
    <n v="20"/>
  </r>
  <r>
    <s v="f98dde71-ce1d-4f6c-bb05-ae05779d2207"/>
    <x v="7"/>
    <d v="2020-10-26T12:50:41"/>
    <x v="6"/>
    <x v="2"/>
    <x v="6"/>
    <n v="65"/>
  </r>
  <r>
    <s v="f98dde71-ce1d-4f6c-bb05-ae05779d2207"/>
    <x v="8"/>
    <d v="2020-09-08T07:08:54"/>
    <x v="7"/>
    <x v="2"/>
    <x v="6"/>
    <n v="20"/>
  </r>
  <r>
    <s v="f98dde71-ce1d-4f6c-bb05-ae05779d2207"/>
    <x v="1"/>
    <d v="2020-12-02T08:56:41"/>
    <x v="5"/>
    <x v="2"/>
    <x v="6"/>
    <n v="10"/>
  </r>
  <r>
    <s v="f98dde71-ce1d-4f6c-bb05-ae05779d2207"/>
    <x v="15"/>
    <d v="2020-11-18T08:02:57"/>
    <x v="0"/>
    <x v="2"/>
    <x v="6"/>
    <n v="72"/>
  </r>
  <r>
    <s v="f98dde71-ce1d-4f6c-bb05-ae05779d2207"/>
    <x v="15"/>
    <d v="2021-05-25T14:14:10"/>
    <x v="9"/>
    <x v="2"/>
    <x v="6"/>
    <n v="72"/>
  </r>
  <r>
    <s v="f98dde71-ce1d-4f6c-bb05-ae05779d2207"/>
    <x v="8"/>
    <d v="2021-04-26T06:00:38"/>
    <x v="2"/>
    <x v="2"/>
    <x v="6"/>
    <n v="20"/>
  </r>
  <r>
    <s v="f98dde71-ce1d-4f6c-bb05-ae05779d2207"/>
    <x v="4"/>
    <d v="2021-01-30T14:21:19"/>
    <x v="3"/>
    <x v="2"/>
    <x v="6"/>
    <n v="35"/>
  </r>
  <r>
    <s v="f98dde71-ce1d-4f6c-bb05-ae05779d2207"/>
    <x v="4"/>
    <d v="2020-07-23T02:21:30"/>
    <x v="11"/>
    <x v="2"/>
    <x v="6"/>
    <n v="35"/>
  </r>
  <r>
    <s v="f98dde71-ce1d-4f6c-bb05-ae05779d2207"/>
    <x v="5"/>
    <d v="2020-12-06T14:59:17"/>
    <x v="5"/>
    <x v="2"/>
    <x v="6"/>
    <n v="70"/>
  </r>
  <r>
    <s v="f98dde71-ce1d-4f6c-bb05-ae05779d2207"/>
    <x v="5"/>
    <d v="2021-06-13T03:27:52"/>
    <x v="1"/>
    <x v="2"/>
    <x v="6"/>
    <n v="70"/>
  </r>
  <r>
    <s v="f98dde71-ce1d-4f6c-bb05-ae05779d2207"/>
    <x v="10"/>
    <d v="2021-01-23T02:20:47"/>
    <x v="3"/>
    <x v="2"/>
    <x v="6"/>
    <n v="45"/>
  </r>
  <r>
    <s v="f98dde71-ce1d-4f6c-bb05-ae05779d2207"/>
    <x v="10"/>
    <d v="2020-07-14T08:11:17"/>
    <x v="11"/>
    <x v="2"/>
    <x v="6"/>
    <n v="45"/>
  </r>
  <r>
    <s v="f98dde71-ce1d-4f6c-bb05-ae05779d2207"/>
    <x v="13"/>
    <d v="2021-04-23T22:20:34"/>
    <x v="2"/>
    <x v="2"/>
    <x v="6"/>
    <n v="60"/>
  </r>
  <r>
    <s v="388bd9db-9d10-4f47-87c4-6db46e83bc95"/>
    <x v="3"/>
    <d v="2020-08-22T23:58:52"/>
    <x v="4"/>
    <x v="1"/>
    <x v="12"/>
    <n v="30"/>
  </r>
  <r>
    <s v="388bd9db-9d10-4f47-87c4-6db46e83bc95"/>
    <x v="12"/>
    <d v="2021-04-03T23:11:42"/>
    <x v="2"/>
    <x v="1"/>
    <x v="12"/>
    <n v="50"/>
  </r>
  <r>
    <s v="388bd9db-9d10-4f47-87c4-6db46e83bc95"/>
    <x v="5"/>
    <d v="2021-04-14T19:59:00"/>
    <x v="2"/>
    <x v="1"/>
    <x v="12"/>
    <n v="70"/>
  </r>
  <r>
    <s v="388bd9db-9d10-4f47-87c4-6db46e83bc95"/>
    <x v="15"/>
    <d v="2021-04-15T17:03:31"/>
    <x v="2"/>
    <x v="1"/>
    <x v="12"/>
    <n v="72"/>
  </r>
  <r>
    <s v="388bd9db-9d10-4f47-87c4-6db46e83bc95"/>
    <x v="14"/>
    <d v="2021-05-23T16:22:41"/>
    <x v="9"/>
    <x v="1"/>
    <x v="12"/>
    <n v="70"/>
  </r>
  <r>
    <s v="388bd9db-9d10-4f47-87c4-6db46e83bc95"/>
    <x v="1"/>
    <d v="2020-10-03T13:46:59"/>
    <x v="6"/>
    <x v="1"/>
    <x v="12"/>
    <n v="10"/>
  </r>
  <r>
    <s v="388bd9db-9d10-4f47-87c4-6db46e83bc95"/>
    <x v="12"/>
    <d v="2020-08-09T07:58:07"/>
    <x v="4"/>
    <x v="1"/>
    <x v="12"/>
    <n v="50"/>
  </r>
  <r>
    <s v="388bd9db-9d10-4f47-87c4-6db46e83bc95"/>
    <x v="14"/>
    <d v="2020-12-16T01:34:11"/>
    <x v="5"/>
    <x v="1"/>
    <x v="12"/>
    <n v="70"/>
  </r>
  <r>
    <s v="388bd9db-9d10-4f47-87c4-6db46e83bc95"/>
    <x v="9"/>
    <d v="2021-04-28T09:23:52"/>
    <x v="2"/>
    <x v="1"/>
    <x v="12"/>
    <n v="75"/>
  </r>
  <r>
    <s v="388bd9db-9d10-4f47-87c4-6db46e83bc95"/>
    <x v="2"/>
    <d v="2021-03-31T01:01:18"/>
    <x v="10"/>
    <x v="1"/>
    <x v="12"/>
    <n v="15"/>
  </r>
  <r>
    <s v="388bd9db-9d10-4f47-87c4-6db46e83bc95"/>
    <x v="5"/>
    <d v="2021-03-12T00:42:10"/>
    <x v="10"/>
    <x v="1"/>
    <x v="12"/>
    <n v="70"/>
  </r>
  <r>
    <s v="388bd9db-9d10-4f47-87c4-6db46e83bc95"/>
    <x v="0"/>
    <d v="2021-03-31T00:16:59"/>
    <x v="10"/>
    <x v="1"/>
    <x v="12"/>
    <n v="0"/>
  </r>
  <r>
    <s v="388bd9db-9d10-4f47-87c4-6db46e83bc95"/>
    <x v="7"/>
    <d v="2021-06-16T00:13:43"/>
    <x v="1"/>
    <x v="1"/>
    <x v="12"/>
    <n v="65"/>
  </r>
  <r>
    <s v="388bd9db-9d10-4f47-87c4-6db46e83bc95"/>
    <x v="12"/>
    <d v="2021-06-03T12:45:43"/>
    <x v="1"/>
    <x v="1"/>
    <x v="12"/>
    <n v="50"/>
  </r>
  <r>
    <s v="388bd9db-9d10-4f47-87c4-6db46e83bc95"/>
    <x v="1"/>
    <d v="2021-04-19T05:11:15"/>
    <x v="2"/>
    <x v="1"/>
    <x v="12"/>
    <n v="10"/>
  </r>
  <r>
    <s v="388bd9db-9d10-4f47-87c4-6db46e83bc95"/>
    <x v="13"/>
    <d v="2021-03-25T22:25:36"/>
    <x v="10"/>
    <x v="1"/>
    <x v="12"/>
    <n v="60"/>
  </r>
  <r>
    <s v="388bd9db-9d10-4f47-87c4-6db46e83bc95"/>
    <x v="8"/>
    <d v="2020-12-04T16:38:03"/>
    <x v="5"/>
    <x v="1"/>
    <x v="12"/>
    <n v="20"/>
  </r>
  <r>
    <s v="388bd9db-9d10-4f47-87c4-6db46e83bc95"/>
    <x v="3"/>
    <d v="2020-12-17T06:49:58"/>
    <x v="5"/>
    <x v="1"/>
    <x v="12"/>
    <n v="30"/>
  </r>
  <r>
    <s v="388bd9db-9d10-4f47-87c4-6db46e83bc95"/>
    <x v="3"/>
    <d v="2020-07-22T17:01:44"/>
    <x v="11"/>
    <x v="1"/>
    <x v="12"/>
    <n v="30"/>
  </r>
  <r>
    <s v="78d0075f-895c-4a15-a35c-a921e2bb2cea"/>
    <x v="14"/>
    <d v="2020-09-11T19:13:59"/>
    <x v="7"/>
    <x v="0"/>
    <x v="0"/>
    <n v="70"/>
  </r>
  <r>
    <s v="78d0075f-895c-4a15-a35c-a921e2bb2cea"/>
    <x v="9"/>
    <d v="2021-04-30T09:22:59"/>
    <x v="2"/>
    <x v="0"/>
    <x v="0"/>
    <n v="75"/>
  </r>
  <r>
    <s v="78d0075f-895c-4a15-a35c-a921e2bb2cea"/>
    <x v="2"/>
    <d v="2020-12-13T15:10:55"/>
    <x v="5"/>
    <x v="0"/>
    <x v="0"/>
    <n v="15"/>
  </r>
  <r>
    <s v="78d0075f-895c-4a15-a35c-a921e2bb2cea"/>
    <x v="7"/>
    <d v="2021-03-28T17:20:37"/>
    <x v="10"/>
    <x v="0"/>
    <x v="0"/>
    <n v="65"/>
  </r>
  <r>
    <s v="78d0075f-895c-4a15-a35c-a921e2bb2cea"/>
    <x v="6"/>
    <d v="2021-03-23T13:28:05"/>
    <x v="10"/>
    <x v="0"/>
    <x v="0"/>
    <n v="5"/>
  </r>
  <r>
    <s v="78d0075f-895c-4a15-a35c-a921e2bb2cea"/>
    <x v="5"/>
    <d v="2020-08-01T02:18:16"/>
    <x v="4"/>
    <x v="0"/>
    <x v="0"/>
    <n v="70"/>
  </r>
  <r>
    <s v="78d0075f-895c-4a15-a35c-a921e2bb2cea"/>
    <x v="15"/>
    <d v="2021-05-02T01:43:50"/>
    <x v="9"/>
    <x v="0"/>
    <x v="0"/>
    <n v="72"/>
  </r>
  <r>
    <s v="78d0075f-895c-4a15-a35c-a921e2bb2cea"/>
    <x v="7"/>
    <d v="2021-06-09T12:33:19"/>
    <x v="1"/>
    <x v="0"/>
    <x v="0"/>
    <n v="65"/>
  </r>
  <r>
    <s v="78d0075f-895c-4a15-a35c-a921e2bb2cea"/>
    <x v="1"/>
    <d v="2020-08-27T06:31:16"/>
    <x v="4"/>
    <x v="0"/>
    <x v="0"/>
    <n v="10"/>
  </r>
  <r>
    <s v="78d0075f-895c-4a15-a35c-a921e2bb2cea"/>
    <x v="10"/>
    <d v="2021-04-12T16:22:31"/>
    <x v="2"/>
    <x v="0"/>
    <x v="0"/>
    <n v="45"/>
  </r>
  <r>
    <s v="78d0075f-895c-4a15-a35c-a921e2bb2cea"/>
    <x v="15"/>
    <d v="2020-07-06T18:54:41"/>
    <x v="11"/>
    <x v="0"/>
    <x v="0"/>
    <n v="72"/>
  </r>
  <r>
    <s v="78d0075f-895c-4a15-a35c-a921e2bb2cea"/>
    <x v="6"/>
    <d v="2021-01-22T15:32:24"/>
    <x v="3"/>
    <x v="0"/>
    <x v="0"/>
    <n v="5"/>
  </r>
  <r>
    <s v="78d0075f-895c-4a15-a35c-a921e2bb2cea"/>
    <x v="6"/>
    <d v="2021-05-24T05:36:16"/>
    <x v="9"/>
    <x v="0"/>
    <x v="0"/>
    <n v="5"/>
  </r>
  <r>
    <s v="78d0075f-895c-4a15-a35c-a921e2bb2cea"/>
    <x v="5"/>
    <d v="2021-06-11T09:36:31"/>
    <x v="1"/>
    <x v="0"/>
    <x v="0"/>
    <n v="70"/>
  </r>
  <r>
    <s v="78d0075f-895c-4a15-a35c-a921e2bb2cea"/>
    <x v="12"/>
    <d v="2021-04-27T15:45:40"/>
    <x v="2"/>
    <x v="0"/>
    <x v="0"/>
    <n v="50"/>
  </r>
  <r>
    <s v="78d0075f-895c-4a15-a35c-a921e2bb2cea"/>
    <x v="7"/>
    <d v="2021-03-06T20:42:32"/>
    <x v="10"/>
    <x v="0"/>
    <x v="0"/>
    <n v="65"/>
  </r>
  <r>
    <s v="78d0075f-895c-4a15-a35c-a921e2bb2cea"/>
    <x v="13"/>
    <d v="2020-11-17T12:11:43"/>
    <x v="0"/>
    <x v="0"/>
    <x v="0"/>
    <n v="60"/>
  </r>
  <r>
    <s v="78d0075f-895c-4a15-a35c-a921e2bb2cea"/>
    <x v="8"/>
    <d v="2021-05-30T19:32:32"/>
    <x v="9"/>
    <x v="0"/>
    <x v="0"/>
    <n v="20"/>
  </r>
  <r>
    <s v="78d0075f-895c-4a15-a35c-a921e2bb2cea"/>
    <x v="11"/>
    <d v="2021-01-17T06:34:40"/>
    <x v="3"/>
    <x v="0"/>
    <x v="0"/>
    <n v="12"/>
  </r>
  <r>
    <s v="78d0075f-895c-4a15-a35c-a921e2bb2cea"/>
    <x v="15"/>
    <d v="2021-05-11T02:06:48"/>
    <x v="9"/>
    <x v="0"/>
    <x v="0"/>
    <n v="72"/>
  </r>
  <r>
    <s v="78d0075f-895c-4a15-a35c-a921e2bb2cea"/>
    <x v="4"/>
    <d v="2020-09-06T02:58:51"/>
    <x v="7"/>
    <x v="0"/>
    <x v="0"/>
    <n v="35"/>
  </r>
  <r>
    <s v="78d0075f-895c-4a15-a35c-a921e2bb2cea"/>
    <x v="7"/>
    <d v="2020-12-04T07:19:01"/>
    <x v="5"/>
    <x v="0"/>
    <x v="0"/>
    <n v="65"/>
  </r>
  <r>
    <s v="78d0075f-895c-4a15-a35c-a921e2bb2cea"/>
    <x v="11"/>
    <d v="2020-07-12T18:21:00"/>
    <x v="11"/>
    <x v="0"/>
    <x v="0"/>
    <n v="12"/>
  </r>
  <r>
    <s v="78d0075f-895c-4a15-a35c-a921e2bb2cea"/>
    <x v="8"/>
    <d v="2021-01-09T09:06:19"/>
    <x v="3"/>
    <x v="0"/>
    <x v="0"/>
    <n v="20"/>
  </r>
  <r>
    <s v="78d0075f-895c-4a15-a35c-a921e2bb2cea"/>
    <x v="10"/>
    <d v="2021-06-14T04:29:22"/>
    <x v="1"/>
    <x v="0"/>
    <x v="0"/>
    <n v="45"/>
  </r>
  <r>
    <s v="78d0075f-895c-4a15-a35c-a921e2bb2cea"/>
    <x v="13"/>
    <d v="2021-04-05T13:43:23"/>
    <x v="2"/>
    <x v="0"/>
    <x v="0"/>
    <n v="60"/>
  </r>
  <r>
    <s v="78d0075f-895c-4a15-a35c-a921e2bb2cea"/>
    <x v="7"/>
    <d v="2020-09-10T03:38:50"/>
    <x v="7"/>
    <x v="0"/>
    <x v="0"/>
    <n v="65"/>
  </r>
  <r>
    <s v="78d0075f-895c-4a15-a35c-a921e2bb2cea"/>
    <x v="2"/>
    <d v="2021-03-17T08:39:13"/>
    <x v="10"/>
    <x v="0"/>
    <x v="0"/>
    <n v="15"/>
  </r>
  <r>
    <s v="78d0075f-895c-4a15-a35c-a921e2bb2cea"/>
    <x v="2"/>
    <d v="2020-12-18T00:13:22"/>
    <x v="5"/>
    <x v="0"/>
    <x v="0"/>
    <n v="15"/>
  </r>
  <r>
    <s v="78d0075f-895c-4a15-a35c-a921e2bb2cea"/>
    <x v="7"/>
    <d v="2021-03-02T00:46:44"/>
    <x v="10"/>
    <x v="0"/>
    <x v="0"/>
    <n v="65"/>
  </r>
  <r>
    <s v="78d0075f-895c-4a15-a35c-a921e2bb2cea"/>
    <x v="12"/>
    <d v="2021-01-08T14:35:34"/>
    <x v="3"/>
    <x v="0"/>
    <x v="0"/>
    <n v="50"/>
  </r>
  <r>
    <s v="78d0075f-895c-4a15-a35c-a921e2bb2cea"/>
    <x v="2"/>
    <d v="2020-10-11T09:52:00"/>
    <x v="6"/>
    <x v="0"/>
    <x v="0"/>
    <n v="15"/>
  </r>
  <r>
    <s v="78d0075f-895c-4a15-a35c-a921e2bb2cea"/>
    <x v="13"/>
    <d v="2021-02-01T06:48:53"/>
    <x v="8"/>
    <x v="0"/>
    <x v="0"/>
    <n v="60"/>
  </r>
  <r>
    <s v="78d0075f-895c-4a15-a35c-a921e2bb2cea"/>
    <x v="0"/>
    <d v="2020-12-07T00:39:27"/>
    <x v="5"/>
    <x v="0"/>
    <x v="0"/>
    <n v="0"/>
  </r>
  <r>
    <s v="78d0075f-895c-4a15-a35c-a921e2bb2cea"/>
    <x v="12"/>
    <d v="2020-08-09T19:37:31"/>
    <x v="4"/>
    <x v="0"/>
    <x v="0"/>
    <n v="50"/>
  </r>
  <r>
    <s v="78d0075f-895c-4a15-a35c-a921e2bb2cea"/>
    <x v="11"/>
    <d v="2021-02-23T18:03:03"/>
    <x v="8"/>
    <x v="0"/>
    <x v="0"/>
    <n v="12"/>
  </r>
  <r>
    <s v="78d0075f-895c-4a15-a35c-a921e2bb2cea"/>
    <x v="2"/>
    <d v="2021-06-02T06:53:55"/>
    <x v="1"/>
    <x v="0"/>
    <x v="0"/>
    <n v="15"/>
  </r>
  <r>
    <s v="78d0075f-895c-4a15-a35c-a921e2bb2cea"/>
    <x v="13"/>
    <d v="2021-01-08T19:20:26"/>
    <x v="3"/>
    <x v="0"/>
    <x v="0"/>
    <n v="60"/>
  </r>
  <r>
    <s v="78d0075f-895c-4a15-a35c-a921e2bb2cea"/>
    <x v="12"/>
    <d v="2020-12-03T07:55:49"/>
    <x v="5"/>
    <x v="0"/>
    <x v="0"/>
    <n v="50"/>
  </r>
  <r>
    <s v="78d0075f-895c-4a15-a35c-a921e2bb2cea"/>
    <x v="0"/>
    <d v="2021-04-07T22:07:58"/>
    <x v="2"/>
    <x v="0"/>
    <x v="0"/>
    <n v="0"/>
  </r>
  <r>
    <s v="78d0075f-895c-4a15-a35c-a921e2bb2cea"/>
    <x v="0"/>
    <d v="2020-07-06T19:29:39"/>
    <x v="11"/>
    <x v="0"/>
    <x v="0"/>
    <n v="0"/>
  </r>
  <r>
    <s v="78d0075f-895c-4a15-a35c-a921e2bb2cea"/>
    <x v="5"/>
    <d v="2020-11-11T14:07:42"/>
    <x v="0"/>
    <x v="0"/>
    <x v="0"/>
    <n v="70"/>
  </r>
  <r>
    <s v="78d0075f-895c-4a15-a35c-a921e2bb2cea"/>
    <x v="10"/>
    <d v="2021-04-10T21:27:10"/>
    <x v="2"/>
    <x v="0"/>
    <x v="0"/>
    <n v="45"/>
  </r>
  <r>
    <s v="78d0075f-895c-4a15-a35c-a921e2bb2cea"/>
    <x v="8"/>
    <d v="2021-02-25T17:26:27"/>
    <x v="8"/>
    <x v="0"/>
    <x v="0"/>
    <n v="20"/>
  </r>
  <r>
    <s v="78d0075f-895c-4a15-a35c-a921e2bb2cea"/>
    <x v="4"/>
    <d v="2020-11-30T17:57:54"/>
    <x v="0"/>
    <x v="0"/>
    <x v="0"/>
    <n v="35"/>
  </r>
  <r>
    <s v="78d0075f-895c-4a15-a35c-a921e2bb2cea"/>
    <x v="6"/>
    <d v="2020-11-25T19:16:05"/>
    <x v="0"/>
    <x v="0"/>
    <x v="0"/>
    <n v="5"/>
  </r>
  <r>
    <s v="78d0075f-895c-4a15-a35c-a921e2bb2cea"/>
    <x v="15"/>
    <d v="2021-06-08T23:06:08"/>
    <x v="1"/>
    <x v="0"/>
    <x v="0"/>
    <n v="72"/>
  </r>
  <r>
    <s v="bda0b065-7f8b-4d52-b7e9-fcc375cdab08"/>
    <x v="9"/>
    <d v="2020-12-27T17:21:20"/>
    <x v="5"/>
    <x v="0"/>
    <x v="10"/>
    <n v="75"/>
  </r>
  <r>
    <s v="bda0b065-7f8b-4d52-b7e9-fcc375cdab08"/>
    <x v="11"/>
    <d v="2021-05-21T11:57:48"/>
    <x v="9"/>
    <x v="0"/>
    <x v="10"/>
    <n v="12"/>
  </r>
  <r>
    <s v="bda0b065-7f8b-4d52-b7e9-fcc375cdab08"/>
    <x v="13"/>
    <d v="2021-02-24T18:34:14"/>
    <x v="8"/>
    <x v="0"/>
    <x v="10"/>
    <n v="60"/>
  </r>
  <r>
    <s v="bda0b065-7f8b-4d52-b7e9-fcc375cdab08"/>
    <x v="12"/>
    <d v="2021-06-14T17:44:08"/>
    <x v="1"/>
    <x v="0"/>
    <x v="10"/>
    <n v="50"/>
  </r>
  <r>
    <s v="bda0b065-7f8b-4d52-b7e9-fcc375cdab08"/>
    <x v="13"/>
    <d v="2020-10-20T15:14:45"/>
    <x v="6"/>
    <x v="0"/>
    <x v="10"/>
    <n v="60"/>
  </r>
  <r>
    <s v="bda0b065-7f8b-4d52-b7e9-fcc375cdab08"/>
    <x v="14"/>
    <d v="2020-12-09T20:38:52"/>
    <x v="5"/>
    <x v="0"/>
    <x v="10"/>
    <n v="70"/>
  </r>
  <r>
    <s v="bda0b065-7f8b-4d52-b7e9-fcc375cdab08"/>
    <x v="8"/>
    <d v="2021-02-01T11:27:07"/>
    <x v="8"/>
    <x v="0"/>
    <x v="10"/>
    <n v="20"/>
  </r>
  <r>
    <s v="bda0b065-7f8b-4d52-b7e9-fcc375cdab08"/>
    <x v="7"/>
    <d v="2020-12-06T06:38:03"/>
    <x v="5"/>
    <x v="0"/>
    <x v="10"/>
    <n v="65"/>
  </r>
  <r>
    <s v="bda0b065-7f8b-4d52-b7e9-fcc375cdab08"/>
    <x v="4"/>
    <d v="2020-08-28T15:56:32"/>
    <x v="4"/>
    <x v="0"/>
    <x v="10"/>
    <n v="35"/>
  </r>
  <r>
    <s v="bda0b065-7f8b-4d52-b7e9-fcc375cdab08"/>
    <x v="13"/>
    <d v="2020-10-12T07:35:14"/>
    <x v="6"/>
    <x v="0"/>
    <x v="10"/>
    <n v="60"/>
  </r>
  <r>
    <s v="bda0b065-7f8b-4d52-b7e9-fcc375cdab08"/>
    <x v="4"/>
    <d v="2020-12-06T22:28:47"/>
    <x v="5"/>
    <x v="0"/>
    <x v="10"/>
    <n v="35"/>
  </r>
  <r>
    <s v="bda0b065-7f8b-4d52-b7e9-fcc375cdab08"/>
    <x v="7"/>
    <d v="2020-12-14T10:46:25"/>
    <x v="5"/>
    <x v="0"/>
    <x v="10"/>
    <n v="65"/>
  </r>
  <r>
    <s v="bda0b065-7f8b-4d52-b7e9-fcc375cdab08"/>
    <x v="0"/>
    <d v="2020-09-11T20:55:52"/>
    <x v="7"/>
    <x v="0"/>
    <x v="10"/>
    <n v="0"/>
  </r>
  <r>
    <s v="bda0b065-7f8b-4d52-b7e9-fcc375cdab08"/>
    <x v="0"/>
    <d v="2020-07-26T11:28:58"/>
    <x v="11"/>
    <x v="0"/>
    <x v="10"/>
    <n v="0"/>
  </r>
  <r>
    <s v="bda0b065-7f8b-4d52-b7e9-fcc375cdab08"/>
    <x v="15"/>
    <d v="2020-09-27T17:24:03"/>
    <x v="7"/>
    <x v="0"/>
    <x v="10"/>
    <n v="72"/>
  </r>
  <r>
    <s v="bda0b065-7f8b-4d52-b7e9-fcc375cdab08"/>
    <x v="14"/>
    <d v="2020-11-04T17:10:19"/>
    <x v="0"/>
    <x v="0"/>
    <x v="10"/>
    <n v="70"/>
  </r>
  <r>
    <s v="bda0b065-7f8b-4d52-b7e9-fcc375cdab08"/>
    <x v="9"/>
    <d v="2020-12-18T06:02:22"/>
    <x v="5"/>
    <x v="0"/>
    <x v="10"/>
    <n v="75"/>
  </r>
  <r>
    <s v="bda0b065-7f8b-4d52-b7e9-fcc375cdab08"/>
    <x v="10"/>
    <d v="2020-12-20T05:16:22"/>
    <x v="5"/>
    <x v="0"/>
    <x v="10"/>
    <n v="45"/>
  </r>
  <r>
    <s v="bda0b065-7f8b-4d52-b7e9-fcc375cdab08"/>
    <x v="15"/>
    <d v="2021-04-03T17:52:18"/>
    <x v="2"/>
    <x v="0"/>
    <x v="10"/>
    <n v="72"/>
  </r>
  <r>
    <s v="bda0b065-7f8b-4d52-b7e9-fcc375cdab08"/>
    <x v="15"/>
    <d v="2021-01-16T05:14:01"/>
    <x v="3"/>
    <x v="0"/>
    <x v="10"/>
    <n v="72"/>
  </r>
  <r>
    <s v="bda0b065-7f8b-4d52-b7e9-fcc375cdab08"/>
    <x v="7"/>
    <d v="2021-04-19T01:27:06"/>
    <x v="2"/>
    <x v="0"/>
    <x v="10"/>
    <n v="65"/>
  </r>
  <r>
    <s v="a4067fb5-3ba8-4f97-87c2-ddad5e4029c2"/>
    <x v="1"/>
    <d v="2020-08-06T13:32:30"/>
    <x v="4"/>
    <x v="2"/>
    <x v="3"/>
    <n v="10"/>
  </r>
  <r>
    <s v="a4067fb5-3ba8-4f97-87c2-ddad5e4029c2"/>
    <x v="11"/>
    <d v="2021-05-05T08:51:22"/>
    <x v="9"/>
    <x v="2"/>
    <x v="3"/>
    <n v="12"/>
  </r>
  <r>
    <s v="a4067fb5-3ba8-4f97-87c2-ddad5e4029c2"/>
    <x v="8"/>
    <d v="2021-05-10T20:46:43"/>
    <x v="9"/>
    <x v="2"/>
    <x v="3"/>
    <n v="20"/>
  </r>
  <r>
    <s v="a4067fb5-3ba8-4f97-87c2-ddad5e4029c2"/>
    <x v="3"/>
    <d v="2021-04-13T21:53:49"/>
    <x v="2"/>
    <x v="2"/>
    <x v="3"/>
    <n v="30"/>
  </r>
  <r>
    <s v="a4067fb5-3ba8-4f97-87c2-ddad5e4029c2"/>
    <x v="6"/>
    <d v="2020-12-28T06:16:38"/>
    <x v="5"/>
    <x v="2"/>
    <x v="3"/>
    <n v="5"/>
  </r>
  <r>
    <s v="a4067fb5-3ba8-4f97-87c2-ddad5e4029c2"/>
    <x v="4"/>
    <d v="2021-02-03T11:48:08"/>
    <x v="8"/>
    <x v="2"/>
    <x v="3"/>
    <n v="35"/>
  </r>
  <r>
    <s v="a4067fb5-3ba8-4f97-87c2-ddad5e4029c2"/>
    <x v="5"/>
    <d v="2020-11-22T19:07:20"/>
    <x v="0"/>
    <x v="2"/>
    <x v="3"/>
    <n v="70"/>
  </r>
  <r>
    <s v="a4067fb5-3ba8-4f97-87c2-ddad5e4029c2"/>
    <x v="1"/>
    <d v="2020-12-03T11:55:59"/>
    <x v="5"/>
    <x v="2"/>
    <x v="3"/>
    <n v="10"/>
  </r>
  <r>
    <s v="a4067fb5-3ba8-4f97-87c2-ddad5e4029c2"/>
    <x v="11"/>
    <d v="2020-09-10T00:27:35"/>
    <x v="7"/>
    <x v="2"/>
    <x v="3"/>
    <n v="12"/>
  </r>
  <r>
    <s v="a4067fb5-3ba8-4f97-87c2-ddad5e4029c2"/>
    <x v="3"/>
    <d v="2021-04-24T11:29:20"/>
    <x v="2"/>
    <x v="2"/>
    <x v="3"/>
    <n v="30"/>
  </r>
  <r>
    <s v="a4067fb5-3ba8-4f97-87c2-ddad5e4029c2"/>
    <x v="15"/>
    <d v="2020-10-12T17:18:07"/>
    <x v="6"/>
    <x v="2"/>
    <x v="3"/>
    <n v="72"/>
  </r>
  <r>
    <s v="a4067fb5-3ba8-4f97-87c2-ddad5e4029c2"/>
    <x v="7"/>
    <d v="2021-02-24T23:54:20"/>
    <x v="8"/>
    <x v="2"/>
    <x v="3"/>
    <n v="65"/>
  </r>
  <r>
    <s v="a4067fb5-3ba8-4f97-87c2-ddad5e4029c2"/>
    <x v="7"/>
    <d v="2020-11-01T00:44:28"/>
    <x v="0"/>
    <x v="2"/>
    <x v="3"/>
    <n v="65"/>
  </r>
  <r>
    <s v="a4067fb5-3ba8-4f97-87c2-ddad5e4029c2"/>
    <x v="15"/>
    <d v="2020-11-22T17:16:06"/>
    <x v="0"/>
    <x v="2"/>
    <x v="3"/>
    <n v="72"/>
  </r>
  <r>
    <s v="a4067fb5-3ba8-4f97-87c2-ddad5e4029c2"/>
    <x v="2"/>
    <d v="2020-08-14T19:14:11"/>
    <x v="4"/>
    <x v="2"/>
    <x v="3"/>
    <n v="15"/>
  </r>
  <r>
    <s v="a4067fb5-3ba8-4f97-87c2-ddad5e4029c2"/>
    <x v="10"/>
    <d v="2021-06-01T13:54:09"/>
    <x v="1"/>
    <x v="2"/>
    <x v="3"/>
    <n v="45"/>
  </r>
  <r>
    <s v="a4067fb5-3ba8-4f97-87c2-ddad5e4029c2"/>
    <x v="11"/>
    <d v="2020-06-22T20:21:47"/>
    <x v="1"/>
    <x v="2"/>
    <x v="3"/>
    <n v="12"/>
  </r>
  <r>
    <s v="a4067fb5-3ba8-4f97-87c2-ddad5e4029c2"/>
    <x v="5"/>
    <d v="2020-12-31T05:25:53"/>
    <x v="5"/>
    <x v="2"/>
    <x v="3"/>
    <n v="70"/>
  </r>
  <r>
    <s v="a4067fb5-3ba8-4f97-87c2-ddad5e4029c2"/>
    <x v="11"/>
    <d v="2021-02-24T09:21:47"/>
    <x v="8"/>
    <x v="2"/>
    <x v="3"/>
    <n v="12"/>
  </r>
  <r>
    <s v="a4067fb5-3ba8-4f97-87c2-ddad5e4029c2"/>
    <x v="15"/>
    <d v="2020-07-20T08:19:21"/>
    <x v="11"/>
    <x v="2"/>
    <x v="3"/>
    <n v="72"/>
  </r>
  <r>
    <s v="a4067fb5-3ba8-4f97-87c2-ddad5e4029c2"/>
    <x v="6"/>
    <d v="2020-12-15T02:38:08"/>
    <x v="5"/>
    <x v="2"/>
    <x v="3"/>
    <n v="5"/>
  </r>
  <r>
    <s v="a4067fb5-3ba8-4f97-87c2-ddad5e4029c2"/>
    <x v="3"/>
    <d v="2021-01-18T22:57:09"/>
    <x v="3"/>
    <x v="2"/>
    <x v="3"/>
    <n v="30"/>
  </r>
  <r>
    <s v="a4067fb5-3ba8-4f97-87c2-ddad5e4029c2"/>
    <x v="7"/>
    <d v="2020-07-29T06:29:58"/>
    <x v="11"/>
    <x v="2"/>
    <x v="3"/>
    <n v="65"/>
  </r>
  <r>
    <s v="a4067fb5-3ba8-4f97-87c2-ddad5e4029c2"/>
    <x v="13"/>
    <d v="2021-01-25T06:02:00"/>
    <x v="3"/>
    <x v="2"/>
    <x v="3"/>
    <n v="60"/>
  </r>
  <r>
    <s v="a4067fb5-3ba8-4f97-87c2-ddad5e4029c2"/>
    <x v="13"/>
    <d v="2020-12-22T12:17:39"/>
    <x v="5"/>
    <x v="2"/>
    <x v="3"/>
    <n v="60"/>
  </r>
  <r>
    <s v="a4067fb5-3ba8-4f97-87c2-ddad5e4029c2"/>
    <x v="2"/>
    <d v="2020-12-31T09:10:32"/>
    <x v="5"/>
    <x v="2"/>
    <x v="3"/>
    <n v="15"/>
  </r>
  <r>
    <s v="a4067fb5-3ba8-4f97-87c2-ddad5e4029c2"/>
    <x v="15"/>
    <d v="2020-11-30T06:20:05"/>
    <x v="0"/>
    <x v="2"/>
    <x v="3"/>
    <n v="72"/>
  </r>
  <r>
    <s v="a4067fb5-3ba8-4f97-87c2-ddad5e4029c2"/>
    <x v="3"/>
    <d v="2021-03-15T20:37:45"/>
    <x v="10"/>
    <x v="2"/>
    <x v="3"/>
    <n v="30"/>
  </r>
  <r>
    <s v="a4067fb5-3ba8-4f97-87c2-ddad5e4029c2"/>
    <x v="4"/>
    <d v="2021-04-21T10:50:23"/>
    <x v="2"/>
    <x v="2"/>
    <x v="3"/>
    <n v="35"/>
  </r>
  <r>
    <s v="a4067fb5-3ba8-4f97-87c2-ddad5e4029c2"/>
    <x v="3"/>
    <d v="2020-08-20T14:35:29"/>
    <x v="4"/>
    <x v="2"/>
    <x v="3"/>
    <n v="30"/>
  </r>
  <r>
    <s v="a4067fb5-3ba8-4f97-87c2-ddad5e4029c2"/>
    <x v="7"/>
    <d v="2020-11-27T10:15:50"/>
    <x v="0"/>
    <x v="2"/>
    <x v="3"/>
    <n v="65"/>
  </r>
  <r>
    <s v="a4067fb5-3ba8-4f97-87c2-ddad5e4029c2"/>
    <x v="1"/>
    <d v="2021-02-27T07:34:23"/>
    <x v="8"/>
    <x v="2"/>
    <x v="3"/>
    <n v="10"/>
  </r>
  <r>
    <s v="a4067fb5-3ba8-4f97-87c2-ddad5e4029c2"/>
    <x v="11"/>
    <d v="2021-05-16T15:45:00"/>
    <x v="9"/>
    <x v="2"/>
    <x v="3"/>
    <n v="12"/>
  </r>
  <r>
    <s v="a4067fb5-3ba8-4f97-87c2-ddad5e4029c2"/>
    <x v="4"/>
    <d v="2020-09-16T09:55:04"/>
    <x v="7"/>
    <x v="2"/>
    <x v="3"/>
    <n v="35"/>
  </r>
  <r>
    <s v="809b41e3-7a6f-4d80-84bf-f8d7b0e2d0e1"/>
    <x v="5"/>
    <d v="2021-01-20T08:55:58"/>
    <x v="3"/>
    <x v="3"/>
    <x v="5"/>
    <n v="70"/>
  </r>
  <r>
    <s v="809b41e3-7a6f-4d80-84bf-f8d7b0e2d0e1"/>
    <x v="14"/>
    <d v="2021-04-23T18:00:40"/>
    <x v="2"/>
    <x v="3"/>
    <x v="5"/>
    <n v="70"/>
  </r>
  <r>
    <s v="809b41e3-7a6f-4d80-84bf-f8d7b0e2d0e1"/>
    <x v="13"/>
    <d v="2020-12-21T21:36:56"/>
    <x v="5"/>
    <x v="3"/>
    <x v="5"/>
    <n v="60"/>
  </r>
  <r>
    <s v="809b41e3-7a6f-4d80-84bf-f8d7b0e2d0e1"/>
    <x v="12"/>
    <d v="2021-05-07T18:00:27"/>
    <x v="9"/>
    <x v="3"/>
    <x v="5"/>
    <n v="50"/>
  </r>
  <r>
    <s v="809b41e3-7a6f-4d80-84bf-f8d7b0e2d0e1"/>
    <x v="2"/>
    <d v="2021-05-23T04:00:30"/>
    <x v="9"/>
    <x v="3"/>
    <x v="5"/>
    <n v="15"/>
  </r>
  <r>
    <s v="809b41e3-7a6f-4d80-84bf-f8d7b0e2d0e1"/>
    <x v="9"/>
    <d v="2021-05-31T22:21:50"/>
    <x v="9"/>
    <x v="3"/>
    <x v="5"/>
    <n v="75"/>
  </r>
  <r>
    <s v="809b41e3-7a6f-4d80-84bf-f8d7b0e2d0e1"/>
    <x v="6"/>
    <d v="2021-05-05T04:57:00"/>
    <x v="9"/>
    <x v="3"/>
    <x v="5"/>
    <n v="5"/>
  </r>
  <r>
    <s v="809b41e3-7a6f-4d80-84bf-f8d7b0e2d0e1"/>
    <x v="0"/>
    <d v="2021-05-11T03:04:50"/>
    <x v="9"/>
    <x v="3"/>
    <x v="5"/>
    <n v="0"/>
  </r>
  <r>
    <s v="809b41e3-7a6f-4d80-84bf-f8d7b0e2d0e1"/>
    <x v="13"/>
    <d v="2021-03-12T12:19:22"/>
    <x v="10"/>
    <x v="3"/>
    <x v="5"/>
    <n v="60"/>
  </r>
  <r>
    <s v="809b41e3-7a6f-4d80-84bf-f8d7b0e2d0e1"/>
    <x v="6"/>
    <d v="2020-08-15T22:11:06"/>
    <x v="4"/>
    <x v="3"/>
    <x v="5"/>
    <n v="5"/>
  </r>
  <r>
    <s v="809b41e3-7a6f-4d80-84bf-f8d7b0e2d0e1"/>
    <x v="15"/>
    <d v="2021-04-14T15:46:03"/>
    <x v="2"/>
    <x v="3"/>
    <x v="5"/>
    <n v="72"/>
  </r>
  <r>
    <s v="809b41e3-7a6f-4d80-84bf-f8d7b0e2d0e1"/>
    <x v="8"/>
    <d v="2021-03-19T04:10:41"/>
    <x v="10"/>
    <x v="3"/>
    <x v="5"/>
    <n v="20"/>
  </r>
  <r>
    <s v="809b41e3-7a6f-4d80-84bf-f8d7b0e2d0e1"/>
    <x v="3"/>
    <d v="2020-08-17T11:18:32"/>
    <x v="4"/>
    <x v="3"/>
    <x v="5"/>
    <n v="30"/>
  </r>
  <r>
    <s v="809b41e3-7a6f-4d80-84bf-f8d7b0e2d0e1"/>
    <x v="11"/>
    <d v="2020-12-10T08:38:11"/>
    <x v="5"/>
    <x v="3"/>
    <x v="5"/>
    <n v="12"/>
  </r>
  <r>
    <s v="34a3747a-0b77-42f6-ae19-87c38b94b674"/>
    <x v="3"/>
    <d v="2021-04-03T09:24:27"/>
    <x v="2"/>
    <x v="2"/>
    <x v="8"/>
    <n v="30"/>
  </r>
  <r>
    <s v="34a3747a-0b77-42f6-ae19-87c38b94b674"/>
    <x v="11"/>
    <d v="2021-03-19T19:32:51"/>
    <x v="10"/>
    <x v="2"/>
    <x v="8"/>
    <n v="12"/>
  </r>
  <r>
    <s v="34a3747a-0b77-42f6-ae19-87c38b94b674"/>
    <x v="7"/>
    <d v="2021-05-18T07:58:39"/>
    <x v="9"/>
    <x v="2"/>
    <x v="8"/>
    <n v="65"/>
  </r>
  <r>
    <s v="34a3747a-0b77-42f6-ae19-87c38b94b674"/>
    <x v="5"/>
    <d v="2021-03-14T07:11:05"/>
    <x v="10"/>
    <x v="2"/>
    <x v="8"/>
    <n v="70"/>
  </r>
  <r>
    <s v="34a3747a-0b77-42f6-ae19-87c38b94b674"/>
    <x v="15"/>
    <d v="2020-07-02T11:39:05"/>
    <x v="11"/>
    <x v="2"/>
    <x v="8"/>
    <n v="72"/>
  </r>
  <r>
    <s v="34a3747a-0b77-42f6-ae19-87c38b94b674"/>
    <x v="3"/>
    <d v="2020-09-19T15:11:05"/>
    <x v="7"/>
    <x v="2"/>
    <x v="8"/>
    <n v="30"/>
  </r>
  <r>
    <s v="34a3747a-0b77-42f6-ae19-87c38b94b674"/>
    <x v="7"/>
    <d v="2021-04-05T19:34:52"/>
    <x v="2"/>
    <x v="2"/>
    <x v="8"/>
    <n v="65"/>
  </r>
  <r>
    <s v="34a3747a-0b77-42f6-ae19-87c38b94b674"/>
    <x v="7"/>
    <d v="2021-05-27T20:53:16"/>
    <x v="9"/>
    <x v="2"/>
    <x v="8"/>
    <n v="65"/>
  </r>
  <r>
    <s v="34a3747a-0b77-42f6-ae19-87c38b94b674"/>
    <x v="10"/>
    <d v="2021-01-09T20:40:41"/>
    <x v="3"/>
    <x v="2"/>
    <x v="8"/>
    <n v="45"/>
  </r>
  <r>
    <s v="34a3747a-0b77-42f6-ae19-87c38b94b674"/>
    <x v="15"/>
    <d v="2021-04-15T14:51:59"/>
    <x v="2"/>
    <x v="2"/>
    <x v="8"/>
    <n v="72"/>
  </r>
  <r>
    <s v="34a3747a-0b77-42f6-ae19-87c38b94b674"/>
    <x v="12"/>
    <d v="2020-09-07T01:45:11"/>
    <x v="7"/>
    <x v="2"/>
    <x v="8"/>
    <n v="50"/>
  </r>
  <r>
    <s v="34a3747a-0b77-42f6-ae19-87c38b94b674"/>
    <x v="7"/>
    <d v="2020-11-23T05:19:59"/>
    <x v="0"/>
    <x v="2"/>
    <x v="8"/>
    <n v="65"/>
  </r>
  <r>
    <s v="34a3747a-0b77-42f6-ae19-87c38b94b674"/>
    <x v="15"/>
    <d v="2021-05-13T03:52:42"/>
    <x v="9"/>
    <x v="2"/>
    <x v="8"/>
    <n v="72"/>
  </r>
  <r>
    <s v="34a3747a-0b77-42f6-ae19-87c38b94b674"/>
    <x v="3"/>
    <d v="2021-03-01T20:21:44"/>
    <x v="10"/>
    <x v="2"/>
    <x v="8"/>
    <n v="30"/>
  </r>
  <r>
    <s v="34a3747a-0b77-42f6-ae19-87c38b94b674"/>
    <x v="5"/>
    <d v="2020-08-17T16:53:20"/>
    <x v="4"/>
    <x v="2"/>
    <x v="8"/>
    <n v="70"/>
  </r>
  <r>
    <s v="34a3747a-0b77-42f6-ae19-87c38b94b674"/>
    <x v="8"/>
    <d v="2020-06-30T10:29:53"/>
    <x v="1"/>
    <x v="2"/>
    <x v="8"/>
    <n v="20"/>
  </r>
  <r>
    <s v="34a3747a-0b77-42f6-ae19-87c38b94b674"/>
    <x v="8"/>
    <d v="2021-04-30T02:55:56"/>
    <x v="2"/>
    <x v="2"/>
    <x v="8"/>
    <n v="20"/>
  </r>
  <r>
    <s v="34a3747a-0b77-42f6-ae19-87c38b94b674"/>
    <x v="8"/>
    <d v="2020-08-09T10:14:34"/>
    <x v="4"/>
    <x v="2"/>
    <x v="8"/>
    <n v="20"/>
  </r>
  <r>
    <s v="34a3747a-0b77-42f6-ae19-87c38b94b674"/>
    <x v="2"/>
    <d v="2021-01-31T14:19:15"/>
    <x v="3"/>
    <x v="2"/>
    <x v="8"/>
    <n v="15"/>
  </r>
  <r>
    <s v="34a3747a-0b77-42f6-ae19-87c38b94b674"/>
    <x v="13"/>
    <d v="2020-08-17T10:20:49"/>
    <x v="4"/>
    <x v="2"/>
    <x v="8"/>
    <n v="60"/>
  </r>
  <r>
    <s v="34a3747a-0b77-42f6-ae19-87c38b94b674"/>
    <x v="6"/>
    <d v="2021-02-21T17:06:48"/>
    <x v="8"/>
    <x v="2"/>
    <x v="8"/>
    <n v="5"/>
  </r>
  <r>
    <s v="34a3747a-0b77-42f6-ae19-87c38b94b674"/>
    <x v="3"/>
    <d v="2020-10-19T18:27:44"/>
    <x v="6"/>
    <x v="2"/>
    <x v="8"/>
    <n v="30"/>
  </r>
  <r>
    <s v="34a3747a-0b77-42f6-ae19-87c38b94b674"/>
    <x v="4"/>
    <d v="2021-06-18T01:10:19"/>
    <x v="1"/>
    <x v="2"/>
    <x v="8"/>
    <n v="35"/>
  </r>
  <r>
    <s v="34a3747a-0b77-42f6-ae19-87c38b94b674"/>
    <x v="12"/>
    <d v="2020-09-03T13:24:42"/>
    <x v="7"/>
    <x v="2"/>
    <x v="8"/>
    <n v="50"/>
  </r>
  <r>
    <s v="34a3747a-0b77-42f6-ae19-87c38b94b674"/>
    <x v="13"/>
    <d v="2021-03-09T12:10:20"/>
    <x v="10"/>
    <x v="2"/>
    <x v="8"/>
    <n v="60"/>
  </r>
  <r>
    <s v="34a3747a-0b77-42f6-ae19-87c38b94b674"/>
    <x v="4"/>
    <d v="2020-06-23T21:54:31"/>
    <x v="1"/>
    <x v="2"/>
    <x v="8"/>
    <n v="35"/>
  </r>
  <r>
    <s v="34a3747a-0b77-42f6-ae19-87c38b94b674"/>
    <x v="4"/>
    <d v="2021-03-18T13:28:26"/>
    <x v="10"/>
    <x v="2"/>
    <x v="8"/>
    <n v="35"/>
  </r>
  <r>
    <s v="34a3747a-0b77-42f6-ae19-87c38b94b674"/>
    <x v="13"/>
    <d v="2020-09-06T17:27:49"/>
    <x v="7"/>
    <x v="2"/>
    <x v="8"/>
    <n v="60"/>
  </r>
  <r>
    <s v="34a3747a-0b77-42f6-ae19-87c38b94b674"/>
    <x v="0"/>
    <d v="2021-04-28T07:00:56"/>
    <x v="2"/>
    <x v="2"/>
    <x v="8"/>
    <n v="0"/>
  </r>
  <r>
    <s v="34a3747a-0b77-42f6-ae19-87c38b94b674"/>
    <x v="0"/>
    <d v="2020-08-05T15:37:34"/>
    <x v="4"/>
    <x v="2"/>
    <x v="8"/>
    <n v="0"/>
  </r>
  <r>
    <s v="34a3747a-0b77-42f6-ae19-87c38b94b674"/>
    <x v="4"/>
    <d v="2021-03-04T21:16:10"/>
    <x v="10"/>
    <x v="2"/>
    <x v="8"/>
    <n v="35"/>
  </r>
  <r>
    <s v="34a3747a-0b77-42f6-ae19-87c38b94b674"/>
    <x v="7"/>
    <d v="2020-10-12T05:59:18"/>
    <x v="6"/>
    <x v="2"/>
    <x v="8"/>
    <n v="65"/>
  </r>
  <r>
    <s v="34a3747a-0b77-42f6-ae19-87c38b94b674"/>
    <x v="7"/>
    <d v="2021-05-07T04:02:28"/>
    <x v="9"/>
    <x v="2"/>
    <x v="8"/>
    <n v="65"/>
  </r>
  <r>
    <s v="34a3747a-0b77-42f6-ae19-87c38b94b674"/>
    <x v="13"/>
    <d v="2020-07-20T04:52:58"/>
    <x v="11"/>
    <x v="2"/>
    <x v="8"/>
    <n v="60"/>
  </r>
  <r>
    <s v="34a3747a-0b77-42f6-ae19-87c38b94b674"/>
    <x v="15"/>
    <d v="2021-04-29T09:59:11"/>
    <x v="2"/>
    <x v="2"/>
    <x v="8"/>
    <n v="72"/>
  </r>
  <r>
    <s v="34a3747a-0b77-42f6-ae19-87c38b94b674"/>
    <x v="6"/>
    <d v="2021-04-29T06:42:43"/>
    <x v="2"/>
    <x v="2"/>
    <x v="8"/>
    <n v="5"/>
  </r>
  <r>
    <s v="34a3747a-0b77-42f6-ae19-87c38b94b674"/>
    <x v="1"/>
    <d v="2021-02-13T18:54:30"/>
    <x v="8"/>
    <x v="2"/>
    <x v="8"/>
    <n v="10"/>
  </r>
  <r>
    <s v="34a3747a-0b77-42f6-ae19-87c38b94b674"/>
    <x v="8"/>
    <d v="2020-08-23T13:12:57"/>
    <x v="4"/>
    <x v="2"/>
    <x v="8"/>
    <n v="20"/>
  </r>
  <r>
    <s v="34a3747a-0b77-42f6-ae19-87c38b94b674"/>
    <x v="5"/>
    <d v="2020-10-09T19:16:29"/>
    <x v="6"/>
    <x v="2"/>
    <x v="8"/>
    <n v="70"/>
  </r>
  <r>
    <s v="34a3747a-0b77-42f6-ae19-87c38b94b674"/>
    <x v="14"/>
    <d v="2021-06-08T15:13:08"/>
    <x v="1"/>
    <x v="2"/>
    <x v="8"/>
    <n v="70"/>
  </r>
  <r>
    <s v="34a3747a-0b77-42f6-ae19-87c38b94b674"/>
    <x v="11"/>
    <d v="2020-11-17T18:45:49"/>
    <x v="0"/>
    <x v="2"/>
    <x v="8"/>
    <n v="12"/>
  </r>
  <r>
    <s v="34a3747a-0b77-42f6-ae19-87c38b94b674"/>
    <x v="11"/>
    <d v="2021-04-18T00:54:17"/>
    <x v="2"/>
    <x v="2"/>
    <x v="8"/>
    <n v="12"/>
  </r>
  <r>
    <s v="34a3747a-0b77-42f6-ae19-87c38b94b674"/>
    <x v="15"/>
    <d v="2021-01-14T09:05:20"/>
    <x v="3"/>
    <x v="2"/>
    <x v="8"/>
    <n v="72"/>
  </r>
  <r>
    <s v="34a3747a-0b77-42f6-ae19-87c38b94b674"/>
    <x v="10"/>
    <d v="2021-05-14T17:54:59"/>
    <x v="9"/>
    <x v="2"/>
    <x v="8"/>
    <n v="45"/>
  </r>
  <r>
    <s v="34a3747a-0b77-42f6-ae19-87c38b94b674"/>
    <x v="6"/>
    <d v="2020-08-24T14:46:59"/>
    <x v="4"/>
    <x v="2"/>
    <x v="8"/>
    <n v="5"/>
  </r>
  <r>
    <s v="34a3747a-0b77-42f6-ae19-87c38b94b674"/>
    <x v="6"/>
    <d v="2021-02-14T18:33:57"/>
    <x v="8"/>
    <x v="2"/>
    <x v="8"/>
    <n v="5"/>
  </r>
  <r>
    <s v="2920dccb-e06f-49fc-8049-b6d4164dfe84"/>
    <x v="15"/>
    <d v="2021-02-23T01:14:52"/>
    <x v="8"/>
    <x v="2"/>
    <x v="13"/>
    <n v="72"/>
  </r>
  <r>
    <s v="2920dccb-e06f-49fc-8049-b6d4164dfe84"/>
    <x v="0"/>
    <d v="2020-07-21T09:23:56"/>
    <x v="11"/>
    <x v="2"/>
    <x v="13"/>
    <n v="0"/>
  </r>
  <r>
    <s v="2920dccb-e06f-49fc-8049-b6d4164dfe84"/>
    <x v="10"/>
    <d v="2021-01-17T23:46:12"/>
    <x v="3"/>
    <x v="2"/>
    <x v="13"/>
    <n v="45"/>
  </r>
  <r>
    <s v="2920dccb-e06f-49fc-8049-b6d4164dfe84"/>
    <x v="6"/>
    <d v="2021-05-19T10:39:28"/>
    <x v="9"/>
    <x v="2"/>
    <x v="13"/>
    <n v="5"/>
  </r>
  <r>
    <s v="2920dccb-e06f-49fc-8049-b6d4164dfe84"/>
    <x v="11"/>
    <d v="2020-10-29T13:22:13"/>
    <x v="6"/>
    <x v="2"/>
    <x v="13"/>
    <n v="12"/>
  </r>
  <r>
    <s v="2920dccb-e06f-49fc-8049-b6d4164dfe84"/>
    <x v="1"/>
    <d v="2020-07-20T16:35:56"/>
    <x v="11"/>
    <x v="2"/>
    <x v="13"/>
    <n v="10"/>
  </r>
  <r>
    <s v="2920dccb-e06f-49fc-8049-b6d4164dfe84"/>
    <x v="10"/>
    <d v="2021-03-14T19:23:30"/>
    <x v="10"/>
    <x v="2"/>
    <x v="13"/>
    <n v="45"/>
  </r>
  <r>
    <s v="2920dccb-e06f-49fc-8049-b6d4164dfe84"/>
    <x v="4"/>
    <d v="2020-07-29T21:13:33"/>
    <x v="11"/>
    <x v="2"/>
    <x v="13"/>
    <n v="35"/>
  </r>
  <r>
    <s v="2920dccb-e06f-49fc-8049-b6d4164dfe84"/>
    <x v="11"/>
    <d v="2021-01-09T11:20:59"/>
    <x v="3"/>
    <x v="2"/>
    <x v="13"/>
    <n v="12"/>
  </r>
  <r>
    <s v="2920dccb-e06f-49fc-8049-b6d4164dfe84"/>
    <x v="12"/>
    <d v="2020-06-27T17:59:24"/>
    <x v="1"/>
    <x v="2"/>
    <x v="13"/>
    <n v="50"/>
  </r>
  <r>
    <s v="2920dccb-e06f-49fc-8049-b6d4164dfe84"/>
    <x v="2"/>
    <d v="2020-12-07T11:41:18"/>
    <x v="5"/>
    <x v="2"/>
    <x v="13"/>
    <n v="15"/>
  </r>
  <r>
    <s v="2920dccb-e06f-49fc-8049-b6d4164dfe84"/>
    <x v="4"/>
    <d v="2021-05-10T11:45:19"/>
    <x v="9"/>
    <x v="2"/>
    <x v="13"/>
    <n v="35"/>
  </r>
  <r>
    <s v="2920dccb-e06f-49fc-8049-b6d4164dfe84"/>
    <x v="3"/>
    <d v="2021-02-04T11:26:59"/>
    <x v="8"/>
    <x v="2"/>
    <x v="13"/>
    <n v="30"/>
  </r>
  <r>
    <s v="2920dccb-e06f-49fc-8049-b6d4164dfe84"/>
    <x v="13"/>
    <d v="2020-09-30T18:21:57"/>
    <x v="7"/>
    <x v="2"/>
    <x v="13"/>
    <n v="60"/>
  </r>
  <r>
    <s v="2920dccb-e06f-49fc-8049-b6d4164dfe84"/>
    <x v="11"/>
    <d v="2021-02-02T09:22:45"/>
    <x v="8"/>
    <x v="2"/>
    <x v="13"/>
    <n v="12"/>
  </r>
  <r>
    <s v="2920dccb-e06f-49fc-8049-b6d4164dfe84"/>
    <x v="14"/>
    <d v="2021-05-03T18:01:33"/>
    <x v="9"/>
    <x v="2"/>
    <x v="13"/>
    <n v="70"/>
  </r>
  <r>
    <s v="2920dccb-e06f-49fc-8049-b6d4164dfe84"/>
    <x v="12"/>
    <d v="2021-05-10T19:45:36"/>
    <x v="9"/>
    <x v="2"/>
    <x v="13"/>
    <n v="50"/>
  </r>
  <r>
    <s v="2920dccb-e06f-49fc-8049-b6d4164dfe84"/>
    <x v="9"/>
    <d v="2020-10-07T13:22:10"/>
    <x v="6"/>
    <x v="2"/>
    <x v="13"/>
    <n v="75"/>
  </r>
  <r>
    <s v="2920dccb-e06f-49fc-8049-b6d4164dfe84"/>
    <x v="8"/>
    <d v="2020-10-25T17:21:51"/>
    <x v="6"/>
    <x v="2"/>
    <x v="13"/>
    <n v="20"/>
  </r>
  <r>
    <s v="2920dccb-e06f-49fc-8049-b6d4164dfe84"/>
    <x v="2"/>
    <d v="2021-04-10T18:40:53"/>
    <x v="2"/>
    <x v="2"/>
    <x v="13"/>
    <n v="15"/>
  </r>
  <r>
    <s v="2920dccb-e06f-49fc-8049-b6d4164dfe84"/>
    <x v="6"/>
    <d v="2021-01-03T20:01:37"/>
    <x v="3"/>
    <x v="2"/>
    <x v="13"/>
    <n v="5"/>
  </r>
  <r>
    <s v="2920dccb-e06f-49fc-8049-b6d4164dfe84"/>
    <x v="12"/>
    <d v="2021-04-29T04:36:12"/>
    <x v="2"/>
    <x v="2"/>
    <x v="13"/>
    <n v="50"/>
  </r>
  <r>
    <s v="2920dccb-e06f-49fc-8049-b6d4164dfe84"/>
    <x v="13"/>
    <d v="2021-05-07T14:55:36"/>
    <x v="9"/>
    <x v="2"/>
    <x v="13"/>
    <n v="60"/>
  </r>
  <r>
    <s v="2920dccb-e06f-49fc-8049-b6d4164dfe84"/>
    <x v="10"/>
    <d v="2021-02-09T08:21:19"/>
    <x v="8"/>
    <x v="2"/>
    <x v="13"/>
    <n v="45"/>
  </r>
  <r>
    <s v="2920dccb-e06f-49fc-8049-b6d4164dfe84"/>
    <x v="7"/>
    <d v="2021-01-02T02:38:58"/>
    <x v="3"/>
    <x v="2"/>
    <x v="13"/>
    <n v="65"/>
  </r>
  <r>
    <s v="2920dccb-e06f-49fc-8049-b6d4164dfe84"/>
    <x v="7"/>
    <d v="2020-08-02T11:25:11"/>
    <x v="4"/>
    <x v="2"/>
    <x v="13"/>
    <n v="65"/>
  </r>
  <r>
    <s v="2920dccb-e06f-49fc-8049-b6d4164dfe84"/>
    <x v="13"/>
    <d v="2021-01-11T10:46:58"/>
    <x v="3"/>
    <x v="2"/>
    <x v="13"/>
    <n v="60"/>
  </r>
  <r>
    <s v="2920dccb-e06f-49fc-8049-b6d4164dfe84"/>
    <x v="15"/>
    <d v="2020-11-26T18:31:55"/>
    <x v="0"/>
    <x v="2"/>
    <x v="13"/>
    <n v="72"/>
  </r>
  <r>
    <s v="2920dccb-e06f-49fc-8049-b6d4164dfe84"/>
    <x v="12"/>
    <d v="2020-11-14T16:47:08"/>
    <x v="0"/>
    <x v="2"/>
    <x v="13"/>
    <n v="50"/>
  </r>
  <r>
    <s v="2920dccb-e06f-49fc-8049-b6d4164dfe84"/>
    <x v="8"/>
    <d v="2020-08-16T02:17:01"/>
    <x v="4"/>
    <x v="2"/>
    <x v="13"/>
    <n v="20"/>
  </r>
  <r>
    <s v="2920dccb-e06f-49fc-8049-b6d4164dfe84"/>
    <x v="11"/>
    <d v="2020-09-28T03:59:57"/>
    <x v="7"/>
    <x v="2"/>
    <x v="13"/>
    <n v="12"/>
  </r>
  <r>
    <s v="2920dccb-e06f-49fc-8049-b6d4164dfe84"/>
    <x v="4"/>
    <d v="2021-04-12T15:08:42"/>
    <x v="2"/>
    <x v="2"/>
    <x v="13"/>
    <n v="35"/>
  </r>
  <r>
    <s v="2920dccb-e06f-49fc-8049-b6d4164dfe84"/>
    <x v="0"/>
    <d v="2020-06-21T14:10:42"/>
    <x v="1"/>
    <x v="2"/>
    <x v="13"/>
    <n v="0"/>
  </r>
  <r>
    <s v="2920dccb-e06f-49fc-8049-b6d4164dfe84"/>
    <x v="8"/>
    <d v="2021-02-11T00:21:08"/>
    <x v="8"/>
    <x v="2"/>
    <x v="13"/>
    <n v="20"/>
  </r>
  <r>
    <s v="2920dccb-e06f-49fc-8049-b6d4164dfe84"/>
    <x v="1"/>
    <d v="2021-01-12T21:32:13"/>
    <x v="3"/>
    <x v="2"/>
    <x v="13"/>
    <n v="10"/>
  </r>
  <r>
    <s v="2920dccb-e06f-49fc-8049-b6d4164dfe84"/>
    <x v="7"/>
    <d v="2021-04-18T18:04:00"/>
    <x v="2"/>
    <x v="2"/>
    <x v="13"/>
    <n v="65"/>
  </r>
  <r>
    <s v="2920dccb-e06f-49fc-8049-b6d4164dfe84"/>
    <x v="5"/>
    <d v="2021-03-29T21:05:59"/>
    <x v="10"/>
    <x v="2"/>
    <x v="13"/>
    <n v="70"/>
  </r>
  <r>
    <s v="2920dccb-e06f-49fc-8049-b6d4164dfe84"/>
    <x v="9"/>
    <d v="2020-08-27T23:25:41"/>
    <x v="4"/>
    <x v="2"/>
    <x v="13"/>
    <n v="75"/>
  </r>
  <r>
    <s v="2920dccb-e06f-49fc-8049-b6d4164dfe84"/>
    <x v="3"/>
    <d v="2021-03-14T05:20:15"/>
    <x v="10"/>
    <x v="2"/>
    <x v="13"/>
    <n v="30"/>
  </r>
  <r>
    <s v="2920dccb-e06f-49fc-8049-b6d4164dfe84"/>
    <x v="15"/>
    <d v="2021-02-14T11:57:43"/>
    <x v="8"/>
    <x v="2"/>
    <x v="13"/>
    <n v="72"/>
  </r>
  <r>
    <s v="f4e3840e-bb71-40c2-afc5-9408d842646d"/>
    <x v="5"/>
    <d v="2020-06-28T07:53:22"/>
    <x v="1"/>
    <x v="0"/>
    <x v="1"/>
    <n v="70"/>
  </r>
  <r>
    <s v="f4e3840e-bb71-40c2-afc5-9408d842646d"/>
    <x v="15"/>
    <d v="2020-12-09T23:38:09"/>
    <x v="5"/>
    <x v="0"/>
    <x v="1"/>
    <n v="72"/>
  </r>
  <r>
    <s v="f4e3840e-bb71-40c2-afc5-9408d842646d"/>
    <x v="6"/>
    <d v="2021-03-27T05:17:06"/>
    <x v="10"/>
    <x v="0"/>
    <x v="1"/>
    <n v="5"/>
  </r>
  <r>
    <s v="f4e3840e-bb71-40c2-afc5-9408d842646d"/>
    <x v="9"/>
    <d v="2021-04-17T18:59:39"/>
    <x v="2"/>
    <x v="0"/>
    <x v="1"/>
    <n v="75"/>
  </r>
  <r>
    <s v="f4e3840e-bb71-40c2-afc5-9408d842646d"/>
    <x v="15"/>
    <d v="2020-07-05T19:22:31"/>
    <x v="11"/>
    <x v="0"/>
    <x v="1"/>
    <n v="72"/>
  </r>
  <r>
    <s v="f4e3840e-bb71-40c2-afc5-9408d842646d"/>
    <x v="1"/>
    <d v="2021-05-08T07:39:21"/>
    <x v="9"/>
    <x v="0"/>
    <x v="1"/>
    <n v="10"/>
  </r>
  <r>
    <s v="f4e3840e-bb71-40c2-afc5-9408d842646d"/>
    <x v="12"/>
    <d v="2020-10-02T00:45:49"/>
    <x v="6"/>
    <x v="0"/>
    <x v="1"/>
    <n v="50"/>
  </r>
  <r>
    <s v="f4e3840e-bb71-40c2-afc5-9408d842646d"/>
    <x v="3"/>
    <d v="2021-01-04T04:40:07"/>
    <x v="3"/>
    <x v="0"/>
    <x v="1"/>
    <n v="30"/>
  </r>
  <r>
    <s v="f4e3840e-bb71-40c2-afc5-9408d842646d"/>
    <x v="10"/>
    <d v="2021-06-06T18:49:29"/>
    <x v="1"/>
    <x v="0"/>
    <x v="1"/>
    <n v="45"/>
  </r>
  <r>
    <s v="f4e3840e-bb71-40c2-afc5-9408d842646d"/>
    <x v="1"/>
    <d v="2020-12-06T18:13:12"/>
    <x v="5"/>
    <x v="0"/>
    <x v="1"/>
    <n v="10"/>
  </r>
  <r>
    <s v="f4e3840e-bb71-40c2-afc5-9408d842646d"/>
    <x v="9"/>
    <d v="2020-10-02T01:50:11"/>
    <x v="6"/>
    <x v="0"/>
    <x v="1"/>
    <n v="75"/>
  </r>
  <r>
    <s v="f4e3840e-bb71-40c2-afc5-9408d842646d"/>
    <x v="5"/>
    <d v="2020-11-02T14:43:06"/>
    <x v="0"/>
    <x v="0"/>
    <x v="1"/>
    <n v="70"/>
  </r>
  <r>
    <s v="f4e3840e-bb71-40c2-afc5-9408d842646d"/>
    <x v="11"/>
    <d v="2020-12-10T08:47:34"/>
    <x v="5"/>
    <x v="0"/>
    <x v="1"/>
    <n v="12"/>
  </r>
  <r>
    <s v="f4e3840e-bb71-40c2-afc5-9408d842646d"/>
    <x v="14"/>
    <d v="2021-04-15T04:37:46"/>
    <x v="2"/>
    <x v="0"/>
    <x v="1"/>
    <n v="70"/>
  </r>
  <r>
    <s v="f4e3840e-bb71-40c2-afc5-9408d842646d"/>
    <x v="6"/>
    <d v="2020-12-13T00:43:22"/>
    <x v="5"/>
    <x v="0"/>
    <x v="1"/>
    <n v="5"/>
  </r>
  <r>
    <s v="f4e3840e-bb71-40c2-afc5-9408d842646d"/>
    <x v="9"/>
    <d v="2020-06-21T13:09:27"/>
    <x v="1"/>
    <x v="0"/>
    <x v="1"/>
    <n v="75"/>
  </r>
  <r>
    <s v="f4e3840e-bb71-40c2-afc5-9408d842646d"/>
    <x v="2"/>
    <d v="2020-08-18T11:34:22"/>
    <x v="4"/>
    <x v="0"/>
    <x v="1"/>
    <n v="15"/>
  </r>
  <r>
    <s v="f4e3840e-bb71-40c2-afc5-9408d842646d"/>
    <x v="15"/>
    <d v="2021-03-19T21:35:58"/>
    <x v="10"/>
    <x v="0"/>
    <x v="1"/>
    <n v="72"/>
  </r>
  <r>
    <s v="f4e3840e-bb71-40c2-afc5-9408d842646d"/>
    <x v="0"/>
    <d v="2021-03-08T02:51:24"/>
    <x v="10"/>
    <x v="0"/>
    <x v="1"/>
    <n v="0"/>
  </r>
  <r>
    <s v="f4e3840e-bb71-40c2-afc5-9408d842646d"/>
    <x v="5"/>
    <d v="2020-11-26T16:05:55"/>
    <x v="0"/>
    <x v="0"/>
    <x v="1"/>
    <n v="70"/>
  </r>
  <r>
    <s v="f4e3840e-bb71-40c2-afc5-9408d842646d"/>
    <x v="14"/>
    <d v="2021-02-20T05:52:29"/>
    <x v="8"/>
    <x v="0"/>
    <x v="1"/>
    <n v="70"/>
  </r>
  <r>
    <s v="f4e3840e-bb71-40c2-afc5-9408d842646d"/>
    <x v="4"/>
    <d v="2020-12-22T11:15:01"/>
    <x v="5"/>
    <x v="0"/>
    <x v="1"/>
    <n v="35"/>
  </r>
  <r>
    <s v="f4e3840e-bb71-40c2-afc5-9408d842646d"/>
    <x v="9"/>
    <d v="2021-03-25T13:06:59"/>
    <x v="10"/>
    <x v="0"/>
    <x v="1"/>
    <n v="75"/>
  </r>
  <r>
    <s v="f4e3840e-bb71-40c2-afc5-9408d842646d"/>
    <x v="8"/>
    <d v="2020-08-26T19:10:51"/>
    <x v="4"/>
    <x v="0"/>
    <x v="1"/>
    <n v="20"/>
  </r>
  <r>
    <s v="f4e3840e-bb71-40c2-afc5-9408d842646d"/>
    <x v="11"/>
    <d v="2020-12-07T06:14:06"/>
    <x v="5"/>
    <x v="0"/>
    <x v="1"/>
    <n v="12"/>
  </r>
  <r>
    <s v="f4e3840e-bb71-40c2-afc5-9408d842646d"/>
    <x v="15"/>
    <d v="2021-04-02T19:50:55"/>
    <x v="2"/>
    <x v="0"/>
    <x v="1"/>
    <n v="72"/>
  </r>
  <r>
    <s v="f4e3840e-bb71-40c2-afc5-9408d842646d"/>
    <x v="1"/>
    <d v="2021-04-23T11:45:31"/>
    <x v="2"/>
    <x v="0"/>
    <x v="1"/>
    <n v="10"/>
  </r>
  <r>
    <s v="f4e3840e-bb71-40c2-afc5-9408d842646d"/>
    <x v="11"/>
    <d v="2020-12-23T18:50:35"/>
    <x v="5"/>
    <x v="0"/>
    <x v="1"/>
    <n v="12"/>
  </r>
  <r>
    <s v="a2ff9bf2-1fa6-4001-9566-f597f8e754ef"/>
    <x v="10"/>
    <d v="2020-09-03T17:05:32"/>
    <x v="7"/>
    <x v="1"/>
    <x v="3"/>
    <n v="45"/>
  </r>
  <r>
    <s v="a2ff9bf2-1fa6-4001-9566-f597f8e754ef"/>
    <x v="8"/>
    <d v="2021-03-09T07:35:28"/>
    <x v="10"/>
    <x v="1"/>
    <x v="3"/>
    <n v="20"/>
  </r>
  <r>
    <s v="a2ff9bf2-1fa6-4001-9566-f597f8e754ef"/>
    <x v="14"/>
    <d v="2020-12-17T04:03:15"/>
    <x v="5"/>
    <x v="1"/>
    <x v="3"/>
    <n v="70"/>
  </r>
  <r>
    <s v="a2ff9bf2-1fa6-4001-9566-f597f8e754ef"/>
    <x v="5"/>
    <d v="2020-10-11T05:56:13"/>
    <x v="6"/>
    <x v="1"/>
    <x v="3"/>
    <n v="70"/>
  </r>
  <r>
    <s v="a2ff9bf2-1fa6-4001-9566-f597f8e754ef"/>
    <x v="5"/>
    <d v="2020-11-23T18:07:40"/>
    <x v="0"/>
    <x v="1"/>
    <x v="3"/>
    <n v="70"/>
  </r>
  <r>
    <s v="a2ff9bf2-1fa6-4001-9566-f597f8e754ef"/>
    <x v="5"/>
    <d v="2021-03-25T01:29:57"/>
    <x v="10"/>
    <x v="1"/>
    <x v="3"/>
    <n v="70"/>
  </r>
  <r>
    <s v="a2ff9bf2-1fa6-4001-9566-f597f8e754ef"/>
    <x v="0"/>
    <d v="2021-02-21T08:37:41"/>
    <x v="8"/>
    <x v="1"/>
    <x v="3"/>
    <n v="0"/>
  </r>
  <r>
    <s v="a2ff9bf2-1fa6-4001-9566-f597f8e754ef"/>
    <x v="1"/>
    <d v="2020-09-09T07:25:36"/>
    <x v="7"/>
    <x v="1"/>
    <x v="3"/>
    <n v="10"/>
  </r>
  <r>
    <s v="a2ff9bf2-1fa6-4001-9566-f597f8e754ef"/>
    <x v="7"/>
    <d v="2021-05-10T00:06:49"/>
    <x v="9"/>
    <x v="1"/>
    <x v="3"/>
    <n v="65"/>
  </r>
  <r>
    <s v="a2ff9bf2-1fa6-4001-9566-f597f8e754ef"/>
    <x v="15"/>
    <d v="2020-10-09T04:55:48"/>
    <x v="6"/>
    <x v="1"/>
    <x v="3"/>
    <n v="72"/>
  </r>
  <r>
    <s v="a2ff9bf2-1fa6-4001-9566-f597f8e754ef"/>
    <x v="8"/>
    <d v="2020-09-01T10:45:52"/>
    <x v="7"/>
    <x v="1"/>
    <x v="3"/>
    <n v="20"/>
  </r>
  <r>
    <s v="a2ff9bf2-1fa6-4001-9566-f597f8e754ef"/>
    <x v="10"/>
    <d v="2020-09-22T09:51:46"/>
    <x v="7"/>
    <x v="1"/>
    <x v="3"/>
    <n v="45"/>
  </r>
  <r>
    <s v="a2ff9bf2-1fa6-4001-9566-f597f8e754ef"/>
    <x v="13"/>
    <d v="2020-12-11T01:37:21"/>
    <x v="5"/>
    <x v="1"/>
    <x v="3"/>
    <n v="60"/>
  </r>
  <r>
    <s v="a2ff9bf2-1fa6-4001-9566-f597f8e754ef"/>
    <x v="4"/>
    <d v="2021-05-25T06:06:24"/>
    <x v="9"/>
    <x v="1"/>
    <x v="3"/>
    <n v="35"/>
  </r>
  <r>
    <s v="a2ff9bf2-1fa6-4001-9566-f597f8e754ef"/>
    <x v="7"/>
    <d v="2020-11-18T20:32:15"/>
    <x v="0"/>
    <x v="1"/>
    <x v="3"/>
    <n v="65"/>
  </r>
  <r>
    <s v="a2ff9bf2-1fa6-4001-9566-f597f8e754ef"/>
    <x v="8"/>
    <d v="2021-06-01T12:27:24"/>
    <x v="1"/>
    <x v="1"/>
    <x v="3"/>
    <n v="20"/>
  </r>
  <r>
    <s v="a2ff9bf2-1fa6-4001-9566-f597f8e754ef"/>
    <x v="11"/>
    <d v="2020-08-17T21:00:47"/>
    <x v="4"/>
    <x v="1"/>
    <x v="3"/>
    <n v="12"/>
  </r>
  <r>
    <s v="a2ff9bf2-1fa6-4001-9566-f597f8e754ef"/>
    <x v="7"/>
    <d v="2021-03-09T10:29:31"/>
    <x v="10"/>
    <x v="1"/>
    <x v="3"/>
    <n v="65"/>
  </r>
  <r>
    <s v="a2ff9bf2-1fa6-4001-9566-f597f8e754ef"/>
    <x v="12"/>
    <d v="2020-12-11T10:43:06"/>
    <x v="5"/>
    <x v="1"/>
    <x v="3"/>
    <n v="50"/>
  </r>
  <r>
    <s v="a2ff9bf2-1fa6-4001-9566-f597f8e754ef"/>
    <x v="7"/>
    <d v="2021-02-23T23:48:49"/>
    <x v="8"/>
    <x v="1"/>
    <x v="3"/>
    <n v="65"/>
  </r>
  <r>
    <s v="a2ff9bf2-1fa6-4001-9566-f597f8e754ef"/>
    <x v="1"/>
    <d v="2020-10-02T21:47:46"/>
    <x v="6"/>
    <x v="1"/>
    <x v="3"/>
    <n v="10"/>
  </r>
  <r>
    <s v="a2ff9bf2-1fa6-4001-9566-f597f8e754ef"/>
    <x v="6"/>
    <d v="2021-04-14T03:24:20"/>
    <x v="2"/>
    <x v="1"/>
    <x v="3"/>
    <n v="5"/>
  </r>
  <r>
    <s v="a2ff9bf2-1fa6-4001-9566-f597f8e754ef"/>
    <x v="8"/>
    <d v="2020-11-11T11:26:05"/>
    <x v="0"/>
    <x v="1"/>
    <x v="3"/>
    <n v="20"/>
  </r>
  <r>
    <s v="a2ff9bf2-1fa6-4001-9566-f597f8e754ef"/>
    <x v="0"/>
    <d v="2020-12-04T13:10:29"/>
    <x v="5"/>
    <x v="1"/>
    <x v="3"/>
    <n v="0"/>
  </r>
  <r>
    <s v="a2ff9bf2-1fa6-4001-9566-f597f8e754ef"/>
    <x v="11"/>
    <d v="2021-03-02T10:11:29"/>
    <x v="10"/>
    <x v="1"/>
    <x v="3"/>
    <n v="12"/>
  </r>
  <r>
    <s v="74718bbf-e5a3-442f-8ca2-4a3428757fc1"/>
    <x v="13"/>
    <d v="2020-10-18T05:43:21"/>
    <x v="6"/>
    <x v="1"/>
    <x v="5"/>
    <n v="60"/>
  </r>
  <r>
    <s v="74718bbf-e5a3-442f-8ca2-4a3428757fc1"/>
    <x v="0"/>
    <d v="2020-12-22T19:44:47"/>
    <x v="5"/>
    <x v="1"/>
    <x v="5"/>
    <n v="0"/>
  </r>
  <r>
    <s v="74718bbf-e5a3-442f-8ca2-4a3428757fc1"/>
    <x v="4"/>
    <d v="2020-12-07T07:22:43"/>
    <x v="5"/>
    <x v="1"/>
    <x v="5"/>
    <n v="35"/>
  </r>
  <r>
    <s v="74718bbf-e5a3-442f-8ca2-4a3428757fc1"/>
    <x v="1"/>
    <d v="2020-09-12T15:36:58"/>
    <x v="7"/>
    <x v="1"/>
    <x v="5"/>
    <n v="10"/>
  </r>
  <r>
    <s v="74718bbf-e5a3-442f-8ca2-4a3428757fc1"/>
    <x v="2"/>
    <d v="2021-06-08T21:29:08"/>
    <x v="1"/>
    <x v="1"/>
    <x v="5"/>
    <n v="15"/>
  </r>
  <r>
    <s v="74718bbf-e5a3-442f-8ca2-4a3428757fc1"/>
    <x v="6"/>
    <d v="2021-04-17T17:26:33"/>
    <x v="2"/>
    <x v="1"/>
    <x v="5"/>
    <n v="5"/>
  </r>
  <r>
    <s v="74718bbf-e5a3-442f-8ca2-4a3428757fc1"/>
    <x v="3"/>
    <d v="2021-01-30T20:09:06"/>
    <x v="3"/>
    <x v="1"/>
    <x v="5"/>
    <n v="30"/>
  </r>
  <r>
    <s v="74718bbf-e5a3-442f-8ca2-4a3428757fc1"/>
    <x v="5"/>
    <d v="2020-11-27T20:16:29"/>
    <x v="0"/>
    <x v="1"/>
    <x v="5"/>
    <n v="70"/>
  </r>
  <r>
    <s v="74718bbf-e5a3-442f-8ca2-4a3428757fc1"/>
    <x v="7"/>
    <d v="2021-01-27T05:51:54"/>
    <x v="3"/>
    <x v="1"/>
    <x v="5"/>
    <n v="65"/>
  </r>
  <r>
    <s v="74718bbf-e5a3-442f-8ca2-4a3428757fc1"/>
    <x v="8"/>
    <d v="2020-08-03T09:02:36"/>
    <x v="4"/>
    <x v="1"/>
    <x v="5"/>
    <n v="20"/>
  </r>
  <r>
    <s v="74718bbf-e5a3-442f-8ca2-4a3428757fc1"/>
    <x v="8"/>
    <d v="2020-06-30T22:30:50"/>
    <x v="1"/>
    <x v="1"/>
    <x v="5"/>
    <n v="20"/>
  </r>
  <r>
    <s v="74718bbf-e5a3-442f-8ca2-4a3428757fc1"/>
    <x v="14"/>
    <d v="2020-11-25T02:16:27"/>
    <x v="0"/>
    <x v="1"/>
    <x v="5"/>
    <n v="70"/>
  </r>
  <r>
    <s v="74718bbf-e5a3-442f-8ca2-4a3428757fc1"/>
    <x v="13"/>
    <d v="2021-01-30T03:07:13"/>
    <x v="3"/>
    <x v="1"/>
    <x v="5"/>
    <n v="60"/>
  </r>
  <r>
    <s v="74718bbf-e5a3-442f-8ca2-4a3428757fc1"/>
    <x v="13"/>
    <d v="2020-09-17T09:32:00"/>
    <x v="7"/>
    <x v="1"/>
    <x v="5"/>
    <n v="60"/>
  </r>
  <r>
    <s v="74718bbf-e5a3-442f-8ca2-4a3428757fc1"/>
    <x v="9"/>
    <d v="2021-02-15T09:38:39"/>
    <x v="8"/>
    <x v="1"/>
    <x v="5"/>
    <n v="75"/>
  </r>
  <r>
    <s v="74718bbf-e5a3-442f-8ca2-4a3428757fc1"/>
    <x v="15"/>
    <d v="2020-09-21T12:23:17"/>
    <x v="7"/>
    <x v="1"/>
    <x v="5"/>
    <n v="72"/>
  </r>
  <r>
    <s v="74718bbf-e5a3-442f-8ca2-4a3428757fc1"/>
    <x v="11"/>
    <d v="2021-06-07T03:26:27"/>
    <x v="1"/>
    <x v="1"/>
    <x v="5"/>
    <n v="12"/>
  </r>
  <r>
    <s v="74718bbf-e5a3-442f-8ca2-4a3428757fc1"/>
    <x v="6"/>
    <d v="2020-08-17T08:57:55"/>
    <x v="4"/>
    <x v="1"/>
    <x v="5"/>
    <n v="5"/>
  </r>
  <r>
    <s v="74718bbf-e5a3-442f-8ca2-4a3428757fc1"/>
    <x v="6"/>
    <d v="2020-12-20T05:07:35"/>
    <x v="5"/>
    <x v="1"/>
    <x v="5"/>
    <n v="5"/>
  </r>
  <r>
    <s v="74718bbf-e5a3-442f-8ca2-4a3428757fc1"/>
    <x v="9"/>
    <d v="2021-02-15T23:04:25"/>
    <x v="8"/>
    <x v="1"/>
    <x v="5"/>
    <n v="75"/>
  </r>
  <r>
    <s v="74718bbf-e5a3-442f-8ca2-4a3428757fc1"/>
    <x v="12"/>
    <d v="2020-11-16T16:06:27"/>
    <x v="0"/>
    <x v="1"/>
    <x v="5"/>
    <n v="50"/>
  </r>
  <r>
    <s v="74718bbf-e5a3-442f-8ca2-4a3428757fc1"/>
    <x v="0"/>
    <d v="2020-07-08T10:18:43"/>
    <x v="11"/>
    <x v="1"/>
    <x v="5"/>
    <n v="0"/>
  </r>
  <r>
    <s v="74718bbf-e5a3-442f-8ca2-4a3428757fc1"/>
    <x v="12"/>
    <d v="2020-11-06T15:34:37"/>
    <x v="0"/>
    <x v="1"/>
    <x v="5"/>
    <n v="50"/>
  </r>
  <r>
    <s v="74718bbf-e5a3-442f-8ca2-4a3428757fc1"/>
    <x v="8"/>
    <d v="2021-05-23T16:37:10"/>
    <x v="9"/>
    <x v="1"/>
    <x v="5"/>
    <n v="20"/>
  </r>
  <r>
    <s v="74718bbf-e5a3-442f-8ca2-4a3428757fc1"/>
    <x v="2"/>
    <d v="2020-10-07T09:16:32"/>
    <x v="6"/>
    <x v="1"/>
    <x v="5"/>
    <n v="15"/>
  </r>
  <r>
    <s v="74718bbf-e5a3-442f-8ca2-4a3428757fc1"/>
    <x v="14"/>
    <d v="2020-09-01T22:33:03"/>
    <x v="7"/>
    <x v="1"/>
    <x v="5"/>
    <n v="70"/>
  </r>
  <r>
    <s v="74718bbf-e5a3-442f-8ca2-4a3428757fc1"/>
    <x v="13"/>
    <d v="2021-03-17T16:26:07"/>
    <x v="10"/>
    <x v="1"/>
    <x v="5"/>
    <n v="60"/>
  </r>
  <r>
    <s v="74718bbf-e5a3-442f-8ca2-4a3428757fc1"/>
    <x v="15"/>
    <d v="2020-06-24T21:45:00"/>
    <x v="1"/>
    <x v="1"/>
    <x v="5"/>
    <n v="72"/>
  </r>
  <r>
    <s v="74718bbf-e5a3-442f-8ca2-4a3428757fc1"/>
    <x v="5"/>
    <d v="2020-07-20T09:08:42"/>
    <x v="11"/>
    <x v="1"/>
    <x v="5"/>
    <n v="70"/>
  </r>
  <r>
    <s v="74718bbf-e5a3-442f-8ca2-4a3428757fc1"/>
    <x v="7"/>
    <d v="2020-12-25T21:27:36"/>
    <x v="5"/>
    <x v="1"/>
    <x v="5"/>
    <n v="65"/>
  </r>
  <r>
    <s v="74718bbf-e5a3-442f-8ca2-4a3428757fc1"/>
    <x v="9"/>
    <d v="2020-11-08T03:05:59"/>
    <x v="0"/>
    <x v="1"/>
    <x v="5"/>
    <n v="75"/>
  </r>
  <r>
    <s v="74718bbf-e5a3-442f-8ca2-4a3428757fc1"/>
    <x v="8"/>
    <d v="2021-02-18T10:43:12"/>
    <x v="8"/>
    <x v="1"/>
    <x v="5"/>
    <n v="20"/>
  </r>
  <r>
    <s v="74718bbf-e5a3-442f-8ca2-4a3428757fc1"/>
    <x v="12"/>
    <d v="2021-02-01T11:49:53"/>
    <x v="8"/>
    <x v="1"/>
    <x v="5"/>
    <n v="50"/>
  </r>
  <r>
    <s v="74718bbf-e5a3-442f-8ca2-4a3428757fc1"/>
    <x v="0"/>
    <d v="2020-10-22T15:01:57"/>
    <x v="6"/>
    <x v="1"/>
    <x v="5"/>
    <n v="0"/>
  </r>
  <r>
    <s v="89fd8f89-807f-4076-b7e7-84db361e11c1"/>
    <x v="10"/>
    <d v="2020-09-09T00:41:20"/>
    <x v="7"/>
    <x v="3"/>
    <x v="0"/>
    <n v="45"/>
  </r>
  <r>
    <s v="89fd8f89-807f-4076-b7e7-84db361e11c1"/>
    <x v="10"/>
    <d v="2020-07-05T10:43:09"/>
    <x v="11"/>
    <x v="3"/>
    <x v="0"/>
    <n v="45"/>
  </r>
  <r>
    <s v="89fd8f89-807f-4076-b7e7-84db361e11c1"/>
    <x v="6"/>
    <d v="2021-04-07T20:19:30"/>
    <x v="2"/>
    <x v="3"/>
    <x v="0"/>
    <n v="5"/>
  </r>
  <r>
    <s v="02fa1c4f-722d-46d2-a85e-e5b136b5f3bc"/>
    <x v="0"/>
    <d v="2021-01-17T23:43:53"/>
    <x v="3"/>
    <x v="1"/>
    <x v="4"/>
    <n v="0"/>
  </r>
  <r>
    <s v="02fa1c4f-722d-46d2-a85e-e5b136b5f3bc"/>
    <x v="0"/>
    <d v="2020-06-23T11:28:25"/>
    <x v="1"/>
    <x v="1"/>
    <x v="4"/>
    <n v="0"/>
  </r>
  <r>
    <s v="02fa1c4f-722d-46d2-a85e-e5b136b5f3bc"/>
    <x v="1"/>
    <d v="2020-10-22T09:15:50"/>
    <x v="6"/>
    <x v="1"/>
    <x v="4"/>
    <n v="10"/>
  </r>
  <r>
    <s v="02fa1c4f-722d-46d2-a85e-e5b136b5f3bc"/>
    <x v="15"/>
    <d v="2021-03-10T18:08:20"/>
    <x v="10"/>
    <x v="1"/>
    <x v="4"/>
    <n v="72"/>
  </r>
  <r>
    <s v="02fa1c4f-722d-46d2-a85e-e5b136b5f3bc"/>
    <x v="11"/>
    <d v="2020-12-28T09:05:09"/>
    <x v="5"/>
    <x v="1"/>
    <x v="4"/>
    <n v="12"/>
  </r>
  <r>
    <s v="02fa1c4f-722d-46d2-a85e-e5b136b5f3bc"/>
    <x v="6"/>
    <d v="2021-05-19T11:51:15"/>
    <x v="9"/>
    <x v="1"/>
    <x v="4"/>
    <n v="5"/>
  </r>
  <r>
    <s v="02fa1c4f-722d-46d2-a85e-e5b136b5f3bc"/>
    <x v="15"/>
    <d v="2021-05-04T21:19:02"/>
    <x v="9"/>
    <x v="1"/>
    <x v="4"/>
    <n v="72"/>
  </r>
  <r>
    <s v="02fa1c4f-722d-46d2-a85e-e5b136b5f3bc"/>
    <x v="6"/>
    <d v="2020-12-26T13:56:56"/>
    <x v="5"/>
    <x v="1"/>
    <x v="4"/>
    <n v="5"/>
  </r>
  <r>
    <s v="02fa1c4f-722d-46d2-a85e-e5b136b5f3bc"/>
    <x v="11"/>
    <d v="2021-01-23T11:26:42"/>
    <x v="3"/>
    <x v="1"/>
    <x v="4"/>
    <n v="12"/>
  </r>
  <r>
    <s v="02fa1c4f-722d-46d2-a85e-e5b136b5f3bc"/>
    <x v="10"/>
    <d v="2020-09-23T11:14:00"/>
    <x v="7"/>
    <x v="1"/>
    <x v="4"/>
    <n v="45"/>
  </r>
  <r>
    <s v="02fa1c4f-722d-46d2-a85e-e5b136b5f3bc"/>
    <x v="3"/>
    <d v="2020-11-03T04:22:14"/>
    <x v="0"/>
    <x v="1"/>
    <x v="4"/>
    <n v="30"/>
  </r>
  <r>
    <s v="02fa1c4f-722d-46d2-a85e-e5b136b5f3bc"/>
    <x v="9"/>
    <d v="2020-09-02T00:42:34"/>
    <x v="7"/>
    <x v="1"/>
    <x v="4"/>
    <n v="75"/>
  </r>
  <r>
    <s v="02fa1c4f-722d-46d2-a85e-e5b136b5f3bc"/>
    <x v="1"/>
    <d v="2020-12-11T09:58:16"/>
    <x v="5"/>
    <x v="1"/>
    <x v="4"/>
    <n v="10"/>
  </r>
  <r>
    <s v="02fa1c4f-722d-46d2-a85e-e5b136b5f3bc"/>
    <x v="13"/>
    <d v="2021-01-14T00:16:41"/>
    <x v="3"/>
    <x v="1"/>
    <x v="4"/>
    <n v="60"/>
  </r>
  <r>
    <s v="02fa1c4f-722d-46d2-a85e-e5b136b5f3bc"/>
    <x v="9"/>
    <d v="2020-10-16T14:01:02"/>
    <x v="6"/>
    <x v="1"/>
    <x v="4"/>
    <n v="75"/>
  </r>
  <r>
    <s v="02fa1c4f-722d-46d2-a85e-e5b136b5f3bc"/>
    <x v="1"/>
    <d v="2021-02-03T08:07:48"/>
    <x v="8"/>
    <x v="1"/>
    <x v="4"/>
    <n v="10"/>
  </r>
  <r>
    <s v="02fa1c4f-722d-46d2-a85e-e5b136b5f3bc"/>
    <x v="11"/>
    <d v="2020-12-15T07:10:58"/>
    <x v="5"/>
    <x v="1"/>
    <x v="4"/>
    <n v="12"/>
  </r>
  <r>
    <s v="02fa1c4f-722d-46d2-a85e-e5b136b5f3bc"/>
    <x v="1"/>
    <d v="2020-10-10T22:18:07"/>
    <x v="6"/>
    <x v="1"/>
    <x v="4"/>
    <n v="10"/>
  </r>
  <r>
    <s v="02fa1c4f-722d-46d2-a85e-e5b136b5f3bc"/>
    <x v="13"/>
    <d v="2021-03-23T19:44:59"/>
    <x v="10"/>
    <x v="1"/>
    <x v="4"/>
    <n v="60"/>
  </r>
  <r>
    <s v="02fa1c4f-722d-46d2-a85e-e5b136b5f3bc"/>
    <x v="13"/>
    <d v="2021-05-30T07:14:45"/>
    <x v="9"/>
    <x v="1"/>
    <x v="4"/>
    <n v="60"/>
  </r>
  <r>
    <s v="02fa1c4f-722d-46d2-a85e-e5b136b5f3bc"/>
    <x v="8"/>
    <d v="2020-07-24T12:25:11"/>
    <x v="11"/>
    <x v="1"/>
    <x v="4"/>
    <n v="20"/>
  </r>
  <r>
    <s v="02fa1c4f-722d-46d2-a85e-e5b136b5f3bc"/>
    <x v="6"/>
    <d v="2021-02-05T19:47:55"/>
    <x v="8"/>
    <x v="1"/>
    <x v="4"/>
    <n v="5"/>
  </r>
  <r>
    <s v="02fa1c4f-722d-46d2-a85e-e5b136b5f3bc"/>
    <x v="3"/>
    <d v="2021-02-09T04:51:20"/>
    <x v="8"/>
    <x v="1"/>
    <x v="4"/>
    <n v="30"/>
  </r>
  <r>
    <s v="02fa1c4f-722d-46d2-a85e-e5b136b5f3bc"/>
    <x v="15"/>
    <d v="2020-10-04T22:03:38"/>
    <x v="6"/>
    <x v="1"/>
    <x v="4"/>
    <n v="72"/>
  </r>
  <r>
    <s v="02fa1c4f-722d-46d2-a85e-e5b136b5f3bc"/>
    <x v="10"/>
    <d v="2021-01-15T21:57:57"/>
    <x v="3"/>
    <x v="1"/>
    <x v="4"/>
    <n v="45"/>
  </r>
  <r>
    <s v="02fa1c4f-722d-46d2-a85e-e5b136b5f3bc"/>
    <x v="3"/>
    <d v="2020-06-24T01:16:23"/>
    <x v="1"/>
    <x v="1"/>
    <x v="4"/>
    <n v="30"/>
  </r>
  <r>
    <s v="02fa1c4f-722d-46d2-a85e-e5b136b5f3bc"/>
    <x v="8"/>
    <d v="2020-07-02T22:14:27"/>
    <x v="11"/>
    <x v="1"/>
    <x v="4"/>
    <n v="20"/>
  </r>
  <r>
    <s v="02fa1c4f-722d-46d2-a85e-e5b136b5f3bc"/>
    <x v="6"/>
    <d v="2021-02-16T12:59:22"/>
    <x v="8"/>
    <x v="1"/>
    <x v="4"/>
    <n v="5"/>
  </r>
  <r>
    <s v="02fa1c4f-722d-46d2-a85e-e5b136b5f3bc"/>
    <x v="12"/>
    <d v="2021-01-01T01:06:11"/>
    <x v="3"/>
    <x v="1"/>
    <x v="4"/>
    <n v="50"/>
  </r>
  <r>
    <s v="02fa1c4f-722d-46d2-a85e-e5b136b5f3bc"/>
    <x v="13"/>
    <d v="2021-04-16T05:04:00"/>
    <x v="2"/>
    <x v="1"/>
    <x v="4"/>
    <n v="60"/>
  </r>
  <r>
    <s v="eec5e521-4c28-4e8a-93a9-d544803fad7e"/>
    <x v="1"/>
    <d v="2020-06-22T05:26:30"/>
    <x v="1"/>
    <x v="3"/>
    <x v="3"/>
    <n v="10"/>
  </r>
  <r>
    <s v="eec5e521-4c28-4e8a-93a9-d544803fad7e"/>
    <x v="12"/>
    <d v="2021-03-07T22:58:12"/>
    <x v="10"/>
    <x v="3"/>
    <x v="3"/>
    <n v="50"/>
  </r>
  <r>
    <s v="eec5e521-4c28-4e8a-93a9-d544803fad7e"/>
    <x v="10"/>
    <d v="2021-06-13T16:33:27"/>
    <x v="1"/>
    <x v="3"/>
    <x v="3"/>
    <n v="45"/>
  </r>
  <r>
    <s v="eec5e521-4c28-4e8a-93a9-d544803fad7e"/>
    <x v="11"/>
    <d v="2020-11-29T17:52:54"/>
    <x v="0"/>
    <x v="3"/>
    <x v="3"/>
    <n v="12"/>
  </r>
  <r>
    <s v="eec5e521-4c28-4e8a-93a9-d544803fad7e"/>
    <x v="6"/>
    <d v="2020-09-16T06:44:28"/>
    <x v="7"/>
    <x v="3"/>
    <x v="3"/>
    <n v="5"/>
  </r>
  <r>
    <s v="eec5e521-4c28-4e8a-93a9-d544803fad7e"/>
    <x v="4"/>
    <d v="2021-01-25T20:18:18"/>
    <x v="3"/>
    <x v="3"/>
    <x v="3"/>
    <n v="35"/>
  </r>
  <r>
    <s v="eec5e521-4c28-4e8a-93a9-d544803fad7e"/>
    <x v="4"/>
    <d v="2020-08-05T20:00:04"/>
    <x v="4"/>
    <x v="3"/>
    <x v="3"/>
    <n v="35"/>
  </r>
  <r>
    <s v="eec5e521-4c28-4e8a-93a9-d544803fad7e"/>
    <x v="3"/>
    <d v="2020-08-13T18:17:46"/>
    <x v="4"/>
    <x v="3"/>
    <x v="3"/>
    <n v="30"/>
  </r>
  <r>
    <s v="eec5e521-4c28-4e8a-93a9-d544803fad7e"/>
    <x v="10"/>
    <d v="2020-10-21T00:53:58"/>
    <x v="6"/>
    <x v="3"/>
    <x v="3"/>
    <n v="45"/>
  </r>
  <r>
    <s v="eec5e521-4c28-4e8a-93a9-d544803fad7e"/>
    <x v="4"/>
    <d v="2020-08-13T11:18:49"/>
    <x v="4"/>
    <x v="3"/>
    <x v="3"/>
    <n v="35"/>
  </r>
  <r>
    <s v="eec5e521-4c28-4e8a-93a9-d544803fad7e"/>
    <x v="5"/>
    <d v="2021-01-03T15:07:59"/>
    <x v="3"/>
    <x v="3"/>
    <x v="3"/>
    <n v="70"/>
  </r>
  <r>
    <s v="eec5e521-4c28-4e8a-93a9-d544803fad7e"/>
    <x v="6"/>
    <d v="2020-11-11T12:09:36"/>
    <x v="0"/>
    <x v="3"/>
    <x v="3"/>
    <n v="5"/>
  </r>
  <r>
    <s v="eec5e521-4c28-4e8a-93a9-d544803fad7e"/>
    <x v="9"/>
    <d v="2021-01-30T07:11:38"/>
    <x v="3"/>
    <x v="3"/>
    <x v="3"/>
    <n v="75"/>
  </r>
  <r>
    <s v="eec5e521-4c28-4e8a-93a9-d544803fad7e"/>
    <x v="2"/>
    <d v="2021-03-25T14:56:54"/>
    <x v="10"/>
    <x v="3"/>
    <x v="3"/>
    <n v="15"/>
  </r>
  <r>
    <s v="eec5e521-4c28-4e8a-93a9-d544803fad7e"/>
    <x v="3"/>
    <d v="2020-08-26T19:33:55"/>
    <x v="4"/>
    <x v="3"/>
    <x v="3"/>
    <n v="30"/>
  </r>
  <r>
    <s v="eec5e521-4c28-4e8a-93a9-d544803fad7e"/>
    <x v="14"/>
    <d v="2021-02-28T02:47:12"/>
    <x v="8"/>
    <x v="3"/>
    <x v="3"/>
    <n v="70"/>
  </r>
  <r>
    <s v="eec5e521-4c28-4e8a-93a9-d544803fad7e"/>
    <x v="6"/>
    <d v="2020-07-10T14:19:54"/>
    <x v="11"/>
    <x v="3"/>
    <x v="3"/>
    <n v="5"/>
  </r>
  <r>
    <s v="eec5e521-4c28-4e8a-93a9-d544803fad7e"/>
    <x v="2"/>
    <d v="2020-08-18T09:56:16"/>
    <x v="4"/>
    <x v="3"/>
    <x v="3"/>
    <n v="15"/>
  </r>
  <r>
    <s v="eec5e521-4c28-4e8a-93a9-d544803fad7e"/>
    <x v="1"/>
    <d v="2020-07-22T20:32:40"/>
    <x v="11"/>
    <x v="3"/>
    <x v="3"/>
    <n v="10"/>
  </r>
  <r>
    <s v="eec5e521-4c28-4e8a-93a9-d544803fad7e"/>
    <x v="5"/>
    <d v="2020-10-15T04:11:32"/>
    <x v="6"/>
    <x v="3"/>
    <x v="3"/>
    <n v="70"/>
  </r>
  <r>
    <s v="eec5e521-4c28-4e8a-93a9-d544803fad7e"/>
    <x v="3"/>
    <d v="2020-10-22T19:08:38"/>
    <x v="6"/>
    <x v="3"/>
    <x v="3"/>
    <n v="30"/>
  </r>
  <r>
    <s v="eec5e521-4c28-4e8a-93a9-d544803fad7e"/>
    <x v="11"/>
    <d v="2020-07-04T12:35:11"/>
    <x v="11"/>
    <x v="3"/>
    <x v="3"/>
    <n v="12"/>
  </r>
  <r>
    <s v="eec5e521-4c28-4e8a-93a9-d544803fad7e"/>
    <x v="9"/>
    <d v="2020-08-12T21:47:07"/>
    <x v="4"/>
    <x v="3"/>
    <x v="3"/>
    <n v="75"/>
  </r>
  <r>
    <s v="eec5e521-4c28-4e8a-93a9-d544803fad7e"/>
    <x v="6"/>
    <d v="2020-12-12T13:04:31"/>
    <x v="5"/>
    <x v="3"/>
    <x v="3"/>
    <n v="5"/>
  </r>
  <r>
    <s v="eec5e521-4c28-4e8a-93a9-d544803fad7e"/>
    <x v="7"/>
    <d v="2021-03-27T20:10:54"/>
    <x v="10"/>
    <x v="3"/>
    <x v="3"/>
    <n v="65"/>
  </r>
  <r>
    <s v="eec5e521-4c28-4e8a-93a9-d544803fad7e"/>
    <x v="10"/>
    <d v="2021-04-18T06:34:31"/>
    <x v="2"/>
    <x v="3"/>
    <x v="3"/>
    <n v="45"/>
  </r>
  <r>
    <s v="eec5e521-4c28-4e8a-93a9-d544803fad7e"/>
    <x v="4"/>
    <d v="2020-11-29T09:38:35"/>
    <x v="0"/>
    <x v="3"/>
    <x v="3"/>
    <n v="35"/>
  </r>
  <r>
    <s v="eec5e521-4c28-4e8a-93a9-d544803fad7e"/>
    <x v="11"/>
    <d v="2020-07-17T05:35:53"/>
    <x v="11"/>
    <x v="3"/>
    <x v="3"/>
    <n v="12"/>
  </r>
  <r>
    <s v="eec5e521-4c28-4e8a-93a9-d544803fad7e"/>
    <x v="14"/>
    <d v="2020-10-01T04:13:04"/>
    <x v="6"/>
    <x v="3"/>
    <x v="3"/>
    <n v="70"/>
  </r>
  <r>
    <s v="eec5e521-4c28-4e8a-93a9-d544803fad7e"/>
    <x v="6"/>
    <d v="2021-06-04T17:31:15"/>
    <x v="1"/>
    <x v="3"/>
    <x v="3"/>
    <n v="5"/>
  </r>
  <r>
    <s v="eec5e521-4c28-4e8a-93a9-d544803fad7e"/>
    <x v="5"/>
    <d v="2020-11-22T16:02:35"/>
    <x v="0"/>
    <x v="3"/>
    <x v="3"/>
    <n v="70"/>
  </r>
  <r>
    <s v="eec5e521-4c28-4e8a-93a9-d544803fad7e"/>
    <x v="11"/>
    <d v="2020-11-01T03:02:59"/>
    <x v="0"/>
    <x v="3"/>
    <x v="3"/>
    <n v="12"/>
  </r>
  <r>
    <s v="eec5e521-4c28-4e8a-93a9-d544803fad7e"/>
    <x v="0"/>
    <d v="2020-10-10T23:55:45"/>
    <x v="6"/>
    <x v="3"/>
    <x v="3"/>
    <n v="0"/>
  </r>
  <r>
    <s v="eec5e521-4c28-4e8a-93a9-d544803fad7e"/>
    <x v="12"/>
    <d v="2020-08-02T05:53:36"/>
    <x v="4"/>
    <x v="3"/>
    <x v="3"/>
    <n v="50"/>
  </r>
  <r>
    <s v="eec5e521-4c28-4e8a-93a9-d544803fad7e"/>
    <x v="10"/>
    <d v="2020-11-12T20:23:44"/>
    <x v="0"/>
    <x v="3"/>
    <x v="3"/>
    <n v="45"/>
  </r>
  <r>
    <s v="eec5e521-4c28-4e8a-93a9-d544803fad7e"/>
    <x v="7"/>
    <d v="2021-01-25T20:58:25"/>
    <x v="3"/>
    <x v="3"/>
    <x v="3"/>
    <n v="65"/>
  </r>
  <r>
    <s v="eec5e521-4c28-4e8a-93a9-d544803fad7e"/>
    <x v="6"/>
    <d v="2021-02-12T12:06:27"/>
    <x v="8"/>
    <x v="3"/>
    <x v="3"/>
    <n v="5"/>
  </r>
  <r>
    <s v="eec5e521-4c28-4e8a-93a9-d544803fad7e"/>
    <x v="14"/>
    <d v="2020-08-18T03:41:33"/>
    <x v="4"/>
    <x v="3"/>
    <x v="3"/>
    <n v="70"/>
  </r>
  <r>
    <s v="07f88a73-aef2-45fd-8b5d-418e448b853d"/>
    <x v="5"/>
    <d v="2021-03-12T16:22:28"/>
    <x v="10"/>
    <x v="2"/>
    <x v="14"/>
    <n v="70"/>
  </r>
  <r>
    <s v="07f88a73-aef2-45fd-8b5d-418e448b853d"/>
    <x v="10"/>
    <d v="2020-10-17T10:20:24"/>
    <x v="6"/>
    <x v="2"/>
    <x v="14"/>
    <n v="45"/>
  </r>
  <r>
    <s v="07f88a73-aef2-45fd-8b5d-418e448b853d"/>
    <x v="12"/>
    <d v="2020-12-19T16:42:35"/>
    <x v="5"/>
    <x v="2"/>
    <x v="14"/>
    <n v="50"/>
  </r>
  <r>
    <s v="07f88a73-aef2-45fd-8b5d-418e448b853d"/>
    <x v="7"/>
    <d v="2021-05-31T05:46:59"/>
    <x v="9"/>
    <x v="2"/>
    <x v="14"/>
    <n v="65"/>
  </r>
  <r>
    <s v="07f88a73-aef2-45fd-8b5d-418e448b853d"/>
    <x v="6"/>
    <d v="2020-12-27T03:37:01"/>
    <x v="5"/>
    <x v="2"/>
    <x v="14"/>
    <n v="5"/>
  </r>
  <r>
    <s v="07f88a73-aef2-45fd-8b5d-418e448b853d"/>
    <x v="2"/>
    <d v="2021-05-24T20:32:26"/>
    <x v="9"/>
    <x v="2"/>
    <x v="14"/>
    <n v="15"/>
  </r>
  <r>
    <s v="07f88a73-aef2-45fd-8b5d-418e448b853d"/>
    <x v="6"/>
    <d v="2021-01-19T22:28:57"/>
    <x v="3"/>
    <x v="2"/>
    <x v="14"/>
    <n v="5"/>
  </r>
  <r>
    <s v="07f88a73-aef2-45fd-8b5d-418e448b853d"/>
    <x v="5"/>
    <d v="2021-03-02T14:45:28"/>
    <x v="10"/>
    <x v="2"/>
    <x v="14"/>
    <n v="70"/>
  </r>
  <r>
    <s v="07f88a73-aef2-45fd-8b5d-418e448b853d"/>
    <x v="15"/>
    <d v="2021-02-12T16:37:09"/>
    <x v="8"/>
    <x v="2"/>
    <x v="14"/>
    <n v="72"/>
  </r>
  <r>
    <s v="49367a0f-1fd5-4417-a7c9-4a154e1ae0ad"/>
    <x v="2"/>
    <d v="2021-02-26T21:35:14"/>
    <x v="8"/>
    <x v="0"/>
    <x v="2"/>
    <n v="15"/>
  </r>
  <r>
    <s v="49367a0f-1fd5-4417-a7c9-4a154e1ae0ad"/>
    <x v="13"/>
    <d v="2021-05-30T10:00:23"/>
    <x v="9"/>
    <x v="0"/>
    <x v="2"/>
    <n v="60"/>
  </r>
  <r>
    <s v="49367a0f-1fd5-4417-a7c9-4a154e1ae0ad"/>
    <x v="2"/>
    <d v="2021-02-24T17:09:32"/>
    <x v="8"/>
    <x v="0"/>
    <x v="2"/>
    <n v="15"/>
  </r>
  <r>
    <s v="49367a0f-1fd5-4417-a7c9-4a154e1ae0ad"/>
    <x v="7"/>
    <d v="2021-01-08T15:13:20"/>
    <x v="3"/>
    <x v="0"/>
    <x v="2"/>
    <n v="65"/>
  </r>
  <r>
    <s v="49367a0f-1fd5-4417-a7c9-4a154e1ae0ad"/>
    <x v="3"/>
    <d v="2020-10-13T12:54:00"/>
    <x v="6"/>
    <x v="0"/>
    <x v="2"/>
    <n v="30"/>
  </r>
  <r>
    <s v="49367a0f-1fd5-4417-a7c9-4a154e1ae0ad"/>
    <x v="13"/>
    <d v="2020-07-08T11:52:26"/>
    <x v="11"/>
    <x v="0"/>
    <x v="2"/>
    <n v="60"/>
  </r>
  <r>
    <s v="49367a0f-1fd5-4417-a7c9-4a154e1ae0ad"/>
    <x v="15"/>
    <d v="2021-02-16T12:11:01"/>
    <x v="8"/>
    <x v="0"/>
    <x v="2"/>
    <n v="72"/>
  </r>
  <r>
    <s v="49367a0f-1fd5-4417-a7c9-4a154e1ae0ad"/>
    <x v="0"/>
    <d v="2020-08-01T08:00:05"/>
    <x v="4"/>
    <x v="0"/>
    <x v="2"/>
    <n v="0"/>
  </r>
  <r>
    <s v="49367a0f-1fd5-4417-a7c9-4a154e1ae0ad"/>
    <x v="6"/>
    <d v="2020-12-25T22:21:40"/>
    <x v="5"/>
    <x v="0"/>
    <x v="2"/>
    <n v="5"/>
  </r>
  <r>
    <s v="49367a0f-1fd5-4417-a7c9-4a154e1ae0ad"/>
    <x v="0"/>
    <d v="2020-10-06T11:27:42"/>
    <x v="6"/>
    <x v="0"/>
    <x v="2"/>
    <n v="0"/>
  </r>
  <r>
    <s v="49367a0f-1fd5-4417-a7c9-4a154e1ae0ad"/>
    <x v="15"/>
    <d v="2020-11-04T14:40:19"/>
    <x v="0"/>
    <x v="0"/>
    <x v="2"/>
    <n v="72"/>
  </r>
  <r>
    <s v="49367a0f-1fd5-4417-a7c9-4a154e1ae0ad"/>
    <x v="4"/>
    <d v="2020-11-22T01:05:58"/>
    <x v="0"/>
    <x v="0"/>
    <x v="2"/>
    <n v="35"/>
  </r>
  <r>
    <s v="49367a0f-1fd5-4417-a7c9-4a154e1ae0ad"/>
    <x v="5"/>
    <d v="2020-09-07T23:56:37"/>
    <x v="7"/>
    <x v="0"/>
    <x v="2"/>
    <n v="70"/>
  </r>
  <r>
    <s v="49367a0f-1fd5-4417-a7c9-4a154e1ae0ad"/>
    <x v="2"/>
    <d v="2021-06-05T11:48:51"/>
    <x v="1"/>
    <x v="0"/>
    <x v="2"/>
    <n v="15"/>
  </r>
  <r>
    <s v="49367a0f-1fd5-4417-a7c9-4a154e1ae0ad"/>
    <x v="6"/>
    <d v="2020-12-27T22:57:47"/>
    <x v="5"/>
    <x v="0"/>
    <x v="2"/>
    <n v="5"/>
  </r>
  <r>
    <s v="49367a0f-1fd5-4417-a7c9-4a154e1ae0ad"/>
    <x v="10"/>
    <d v="2020-09-25T22:00:47"/>
    <x v="7"/>
    <x v="0"/>
    <x v="2"/>
    <n v="45"/>
  </r>
  <r>
    <s v="49367a0f-1fd5-4417-a7c9-4a154e1ae0ad"/>
    <x v="15"/>
    <d v="2020-08-04T11:20:40"/>
    <x v="4"/>
    <x v="0"/>
    <x v="2"/>
    <n v="72"/>
  </r>
  <r>
    <s v="49367a0f-1fd5-4417-a7c9-4a154e1ae0ad"/>
    <x v="1"/>
    <d v="2021-03-18T18:58:00"/>
    <x v="10"/>
    <x v="0"/>
    <x v="2"/>
    <n v="10"/>
  </r>
  <r>
    <s v="49367a0f-1fd5-4417-a7c9-4a154e1ae0ad"/>
    <x v="12"/>
    <d v="2020-09-30T09:07:08"/>
    <x v="7"/>
    <x v="0"/>
    <x v="2"/>
    <n v="50"/>
  </r>
  <r>
    <s v="49367a0f-1fd5-4417-a7c9-4a154e1ae0ad"/>
    <x v="2"/>
    <d v="2020-08-21T20:14:01"/>
    <x v="4"/>
    <x v="0"/>
    <x v="2"/>
    <n v="15"/>
  </r>
  <r>
    <s v="457301ee-3e87-40d8-8b82-ea4e1fa90e39"/>
    <x v="10"/>
    <d v="2020-10-19T03:36:22"/>
    <x v="6"/>
    <x v="2"/>
    <x v="1"/>
    <n v="45"/>
  </r>
  <r>
    <s v="457301ee-3e87-40d8-8b82-ea4e1fa90e39"/>
    <x v="15"/>
    <d v="2020-10-27T21:57:49"/>
    <x v="6"/>
    <x v="2"/>
    <x v="1"/>
    <n v="72"/>
  </r>
  <r>
    <s v="457301ee-3e87-40d8-8b82-ea4e1fa90e39"/>
    <x v="0"/>
    <d v="2020-06-30T23:11:07"/>
    <x v="1"/>
    <x v="2"/>
    <x v="1"/>
    <n v="0"/>
  </r>
  <r>
    <s v="457301ee-3e87-40d8-8b82-ea4e1fa90e39"/>
    <x v="2"/>
    <d v="2021-02-05T02:00:43"/>
    <x v="8"/>
    <x v="2"/>
    <x v="1"/>
    <n v="15"/>
  </r>
  <r>
    <s v="457301ee-3e87-40d8-8b82-ea4e1fa90e39"/>
    <x v="10"/>
    <d v="2021-03-12T23:07:49"/>
    <x v="10"/>
    <x v="2"/>
    <x v="1"/>
    <n v="45"/>
  </r>
  <r>
    <s v="457301ee-3e87-40d8-8b82-ea4e1fa90e39"/>
    <x v="13"/>
    <d v="2020-10-17T04:55:11"/>
    <x v="6"/>
    <x v="2"/>
    <x v="1"/>
    <n v="60"/>
  </r>
  <r>
    <s v="457301ee-3e87-40d8-8b82-ea4e1fa90e39"/>
    <x v="11"/>
    <d v="2021-05-22T03:37:41"/>
    <x v="9"/>
    <x v="2"/>
    <x v="1"/>
    <n v="12"/>
  </r>
  <r>
    <s v="457301ee-3e87-40d8-8b82-ea4e1fa90e39"/>
    <x v="8"/>
    <d v="2020-06-24T02:58:34"/>
    <x v="1"/>
    <x v="2"/>
    <x v="1"/>
    <n v="20"/>
  </r>
  <r>
    <s v="457301ee-3e87-40d8-8b82-ea4e1fa90e39"/>
    <x v="9"/>
    <d v="2021-03-13T21:26:58"/>
    <x v="10"/>
    <x v="2"/>
    <x v="1"/>
    <n v="75"/>
  </r>
  <r>
    <s v="457301ee-3e87-40d8-8b82-ea4e1fa90e39"/>
    <x v="0"/>
    <d v="2021-01-16T01:40:32"/>
    <x v="3"/>
    <x v="2"/>
    <x v="1"/>
    <n v="0"/>
  </r>
  <r>
    <s v="457301ee-3e87-40d8-8b82-ea4e1fa90e39"/>
    <x v="0"/>
    <d v="2021-05-21T14:58:32"/>
    <x v="9"/>
    <x v="2"/>
    <x v="1"/>
    <n v="0"/>
  </r>
  <r>
    <s v="457301ee-3e87-40d8-8b82-ea4e1fa90e39"/>
    <x v="4"/>
    <d v="2021-02-07T13:05:34"/>
    <x v="8"/>
    <x v="2"/>
    <x v="1"/>
    <n v="35"/>
  </r>
  <r>
    <s v="457301ee-3e87-40d8-8b82-ea4e1fa90e39"/>
    <x v="3"/>
    <d v="2020-12-13T00:37:47"/>
    <x v="5"/>
    <x v="2"/>
    <x v="1"/>
    <n v="30"/>
  </r>
  <r>
    <s v="457301ee-3e87-40d8-8b82-ea4e1fa90e39"/>
    <x v="11"/>
    <d v="2021-03-11T00:44:37"/>
    <x v="10"/>
    <x v="2"/>
    <x v="1"/>
    <n v="12"/>
  </r>
  <r>
    <s v="457301ee-3e87-40d8-8b82-ea4e1fa90e39"/>
    <x v="4"/>
    <d v="2020-12-12T15:42:49"/>
    <x v="5"/>
    <x v="2"/>
    <x v="1"/>
    <n v="35"/>
  </r>
  <r>
    <s v="457301ee-3e87-40d8-8b82-ea4e1fa90e39"/>
    <x v="15"/>
    <d v="2020-12-23T12:51:18"/>
    <x v="5"/>
    <x v="2"/>
    <x v="1"/>
    <n v="72"/>
  </r>
  <r>
    <s v="457301ee-3e87-40d8-8b82-ea4e1fa90e39"/>
    <x v="7"/>
    <d v="2021-02-03T21:47:30"/>
    <x v="8"/>
    <x v="2"/>
    <x v="1"/>
    <n v="65"/>
  </r>
  <r>
    <s v="457301ee-3e87-40d8-8b82-ea4e1fa90e39"/>
    <x v="5"/>
    <d v="2020-09-01T22:44:10"/>
    <x v="7"/>
    <x v="2"/>
    <x v="1"/>
    <n v="70"/>
  </r>
  <r>
    <s v="457301ee-3e87-40d8-8b82-ea4e1fa90e39"/>
    <x v="0"/>
    <d v="2020-10-01T07:34:15"/>
    <x v="6"/>
    <x v="2"/>
    <x v="1"/>
    <n v="0"/>
  </r>
  <r>
    <s v="457301ee-3e87-40d8-8b82-ea4e1fa90e39"/>
    <x v="1"/>
    <d v="2020-09-21T17:07:45"/>
    <x v="7"/>
    <x v="2"/>
    <x v="1"/>
    <n v="10"/>
  </r>
  <r>
    <s v="457301ee-3e87-40d8-8b82-ea4e1fa90e39"/>
    <x v="14"/>
    <d v="2021-04-16T09:46:40"/>
    <x v="2"/>
    <x v="2"/>
    <x v="1"/>
    <n v="70"/>
  </r>
  <r>
    <s v="457301ee-3e87-40d8-8b82-ea4e1fa90e39"/>
    <x v="9"/>
    <d v="2020-11-12T16:56:37"/>
    <x v="0"/>
    <x v="2"/>
    <x v="1"/>
    <n v="75"/>
  </r>
  <r>
    <s v="457301ee-3e87-40d8-8b82-ea4e1fa90e39"/>
    <x v="5"/>
    <d v="2020-09-18T23:23:40"/>
    <x v="7"/>
    <x v="2"/>
    <x v="1"/>
    <n v="70"/>
  </r>
  <r>
    <s v="457301ee-3e87-40d8-8b82-ea4e1fa90e39"/>
    <x v="15"/>
    <d v="2020-07-25T18:29:59"/>
    <x v="11"/>
    <x v="2"/>
    <x v="1"/>
    <n v="72"/>
  </r>
  <r>
    <s v="457301ee-3e87-40d8-8b82-ea4e1fa90e39"/>
    <x v="9"/>
    <d v="2021-04-12T23:07:35"/>
    <x v="2"/>
    <x v="2"/>
    <x v="1"/>
    <n v="75"/>
  </r>
  <r>
    <s v="457301ee-3e87-40d8-8b82-ea4e1fa90e39"/>
    <x v="12"/>
    <d v="2020-07-11T00:31:58"/>
    <x v="11"/>
    <x v="2"/>
    <x v="1"/>
    <n v="50"/>
  </r>
  <r>
    <s v="457301ee-3e87-40d8-8b82-ea4e1fa90e39"/>
    <x v="12"/>
    <d v="2020-12-28T00:27:06"/>
    <x v="5"/>
    <x v="2"/>
    <x v="1"/>
    <n v="50"/>
  </r>
  <r>
    <s v="457301ee-3e87-40d8-8b82-ea4e1fa90e39"/>
    <x v="14"/>
    <d v="2020-08-10T05:25:41"/>
    <x v="4"/>
    <x v="2"/>
    <x v="1"/>
    <n v="70"/>
  </r>
  <r>
    <s v="457301ee-3e87-40d8-8b82-ea4e1fa90e39"/>
    <x v="11"/>
    <d v="2021-03-08T12:14:48"/>
    <x v="10"/>
    <x v="2"/>
    <x v="1"/>
    <n v="12"/>
  </r>
  <r>
    <s v="457301ee-3e87-40d8-8b82-ea4e1fa90e39"/>
    <x v="15"/>
    <d v="2020-11-28T06:12:43"/>
    <x v="0"/>
    <x v="2"/>
    <x v="1"/>
    <n v="72"/>
  </r>
  <r>
    <s v="457301ee-3e87-40d8-8b82-ea4e1fa90e39"/>
    <x v="15"/>
    <d v="2021-04-20T02:53:48"/>
    <x v="2"/>
    <x v="2"/>
    <x v="1"/>
    <n v="72"/>
  </r>
  <r>
    <s v="457301ee-3e87-40d8-8b82-ea4e1fa90e39"/>
    <x v="8"/>
    <d v="2021-01-18T08:31:30"/>
    <x v="3"/>
    <x v="2"/>
    <x v="1"/>
    <n v="20"/>
  </r>
  <r>
    <s v="457301ee-3e87-40d8-8b82-ea4e1fa90e39"/>
    <x v="2"/>
    <d v="2021-02-01T07:58:59"/>
    <x v="8"/>
    <x v="2"/>
    <x v="1"/>
    <n v="15"/>
  </r>
  <r>
    <s v="457301ee-3e87-40d8-8b82-ea4e1fa90e39"/>
    <x v="12"/>
    <d v="2021-03-14T07:00:28"/>
    <x v="10"/>
    <x v="2"/>
    <x v="1"/>
    <n v="50"/>
  </r>
  <r>
    <s v="457301ee-3e87-40d8-8b82-ea4e1fa90e39"/>
    <x v="4"/>
    <d v="2021-06-17T13:42:29"/>
    <x v="1"/>
    <x v="2"/>
    <x v="1"/>
    <n v="35"/>
  </r>
  <r>
    <s v="457301ee-3e87-40d8-8b82-ea4e1fa90e39"/>
    <x v="3"/>
    <d v="2020-09-26T09:33:40"/>
    <x v="7"/>
    <x v="2"/>
    <x v="1"/>
    <n v="30"/>
  </r>
  <r>
    <s v="457301ee-3e87-40d8-8b82-ea4e1fa90e39"/>
    <x v="2"/>
    <d v="2021-02-17T18:29:20"/>
    <x v="8"/>
    <x v="2"/>
    <x v="1"/>
    <n v="15"/>
  </r>
  <r>
    <s v="457301ee-3e87-40d8-8b82-ea4e1fa90e39"/>
    <x v="0"/>
    <d v="2020-07-07T12:17:02"/>
    <x v="11"/>
    <x v="2"/>
    <x v="1"/>
    <n v="0"/>
  </r>
  <r>
    <s v="457301ee-3e87-40d8-8b82-ea4e1fa90e39"/>
    <x v="13"/>
    <d v="2021-03-26T14:57:37"/>
    <x v="10"/>
    <x v="2"/>
    <x v="1"/>
    <n v="60"/>
  </r>
  <r>
    <s v="457301ee-3e87-40d8-8b82-ea4e1fa90e39"/>
    <x v="9"/>
    <d v="2020-06-24T22:06:36"/>
    <x v="1"/>
    <x v="2"/>
    <x v="1"/>
    <n v="75"/>
  </r>
  <r>
    <s v="457301ee-3e87-40d8-8b82-ea4e1fa90e39"/>
    <x v="6"/>
    <d v="2021-01-13T14:21:39"/>
    <x v="3"/>
    <x v="2"/>
    <x v="1"/>
    <n v="5"/>
  </r>
  <r>
    <s v="457301ee-3e87-40d8-8b82-ea4e1fa90e39"/>
    <x v="10"/>
    <d v="2021-01-26T04:49:54"/>
    <x v="3"/>
    <x v="2"/>
    <x v="1"/>
    <n v="45"/>
  </r>
  <r>
    <s v="457301ee-3e87-40d8-8b82-ea4e1fa90e39"/>
    <x v="11"/>
    <d v="2021-01-08T12:59:57"/>
    <x v="3"/>
    <x v="2"/>
    <x v="1"/>
    <n v="12"/>
  </r>
  <r>
    <s v="457301ee-3e87-40d8-8b82-ea4e1fa90e39"/>
    <x v="15"/>
    <d v="2021-05-13T08:45:02"/>
    <x v="9"/>
    <x v="2"/>
    <x v="1"/>
    <n v="72"/>
  </r>
  <r>
    <s v="457301ee-3e87-40d8-8b82-ea4e1fa90e39"/>
    <x v="1"/>
    <d v="2021-04-05T06:47:30"/>
    <x v="2"/>
    <x v="2"/>
    <x v="1"/>
    <n v="10"/>
  </r>
  <r>
    <s v="457301ee-3e87-40d8-8b82-ea4e1fa90e39"/>
    <x v="3"/>
    <d v="2021-04-28T07:56:20"/>
    <x v="2"/>
    <x v="2"/>
    <x v="1"/>
    <n v="30"/>
  </r>
  <r>
    <s v="457301ee-3e87-40d8-8b82-ea4e1fa90e39"/>
    <x v="14"/>
    <d v="2021-01-20T09:12:01"/>
    <x v="3"/>
    <x v="2"/>
    <x v="1"/>
    <n v="70"/>
  </r>
  <r>
    <s v="4fa14453-7b29-4302-b51f-9aa23b472c1b"/>
    <x v="5"/>
    <d v="2021-04-18T19:52:53"/>
    <x v="2"/>
    <x v="3"/>
    <x v="14"/>
    <n v="70"/>
  </r>
  <r>
    <s v="4fa14453-7b29-4302-b51f-9aa23b472c1b"/>
    <x v="8"/>
    <d v="2021-05-25T13:39:32"/>
    <x v="9"/>
    <x v="3"/>
    <x v="14"/>
    <n v="20"/>
  </r>
  <r>
    <s v="4fa14453-7b29-4302-b51f-9aa23b472c1b"/>
    <x v="1"/>
    <d v="2021-04-13T04:44:45"/>
    <x v="2"/>
    <x v="3"/>
    <x v="14"/>
    <n v="10"/>
  </r>
  <r>
    <s v="4fa14453-7b29-4302-b51f-9aa23b472c1b"/>
    <x v="13"/>
    <d v="2020-09-07T15:12:42"/>
    <x v="7"/>
    <x v="3"/>
    <x v="14"/>
    <n v="60"/>
  </r>
  <r>
    <s v="4fa14453-7b29-4302-b51f-9aa23b472c1b"/>
    <x v="8"/>
    <d v="2021-04-30T19:43:14"/>
    <x v="2"/>
    <x v="3"/>
    <x v="14"/>
    <n v="20"/>
  </r>
  <r>
    <s v="4fa14453-7b29-4302-b51f-9aa23b472c1b"/>
    <x v="13"/>
    <d v="2021-04-24T12:10:33"/>
    <x v="2"/>
    <x v="3"/>
    <x v="14"/>
    <n v="60"/>
  </r>
  <r>
    <s v="4fa14453-7b29-4302-b51f-9aa23b472c1b"/>
    <x v="3"/>
    <d v="2020-07-26T02:20:28"/>
    <x v="11"/>
    <x v="3"/>
    <x v="14"/>
    <n v="30"/>
  </r>
  <r>
    <s v="4fa14453-7b29-4302-b51f-9aa23b472c1b"/>
    <x v="15"/>
    <d v="2020-09-06T09:22:49"/>
    <x v="7"/>
    <x v="3"/>
    <x v="14"/>
    <n v="72"/>
  </r>
  <r>
    <s v="4fa14453-7b29-4302-b51f-9aa23b472c1b"/>
    <x v="0"/>
    <d v="2020-09-08T15:30:59"/>
    <x v="7"/>
    <x v="3"/>
    <x v="14"/>
    <n v="0"/>
  </r>
  <r>
    <s v="4fa14453-7b29-4302-b51f-9aa23b472c1b"/>
    <x v="4"/>
    <d v="2020-07-26T06:28:58"/>
    <x v="11"/>
    <x v="3"/>
    <x v="14"/>
    <n v="35"/>
  </r>
  <r>
    <s v="4fa14453-7b29-4302-b51f-9aa23b472c1b"/>
    <x v="12"/>
    <d v="2020-07-26T17:43:37"/>
    <x v="11"/>
    <x v="3"/>
    <x v="14"/>
    <n v="50"/>
  </r>
  <r>
    <s v="4fa14453-7b29-4302-b51f-9aa23b472c1b"/>
    <x v="1"/>
    <d v="2020-12-07T07:49:34"/>
    <x v="5"/>
    <x v="3"/>
    <x v="14"/>
    <n v="10"/>
  </r>
  <r>
    <s v="4fa14453-7b29-4302-b51f-9aa23b472c1b"/>
    <x v="1"/>
    <d v="2021-05-03T02:36:21"/>
    <x v="9"/>
    <x v="3"/>
    <x v="14"/>
    <n v="10"/>
  </r>
  <r>
    <s v="4fa14453-7b29-4302-b51f-9aa23b472c1b"/>
    <x v="7"/>
    <d v="2021-02-19T03:09:51"/>
    <x v="8"/>
    <x v="3"/>
    <x v="14"/>
    <n v="65"/>
  </r>
  <r>
    <s v="4fa14453-7b29-4302-b51f-9aa23b472c1b"/>
    <x v="8"/>
    <d v="2021-01-27T01:27:26"/>
    <x v="3"/>
    <x v="3"/>
    <x v="14"/>
    <n v="20"/>
  </r>
  <r>
    <s v="4fa14453-7b29-4302-b51f-9aa23b472c1b"/>
    <x v="5"/>
    <d v="2020-11-14T01:27:43"/>
    <x v="0"/>
    <x v="3"/>
    <x v="14"/>
    <n v="70"/>
  </r>
  <r>
    <s v="4fa14453-7b29-4302-b51f-9aa23b472c1b"/>
    <x v="11"/>
    <d v="2020-07-06T05:30:37"/>
    <x v="11"/>
    <x v="3"/>
    <x v="14"/>
    <n v="12"/>
  </r>
  <r>
    <s v="4fa14453-7b29-4302-b51f-9aa23b472c1b"/>
    <x v="5"/>
    <d v="2020-08-16T19:30:51"/>
    <x v="4"/>
    <x v="3"/>
    <x v="14"/>
    <n v="70"/>
  </r>
  <r>
    <s v="4fa14453-7b29-4302-b51f-9aa23b472c1b"/>
    <x v="6"/>
    <d v="2021-01-22T21:05:15"/>
    <x v="3"/>
    <x v="3"/>
    <x v="14"/>
    <n v="5"/>
  </r>
  <r>
    <s v="4fa14453-7b29-4302-b51f-9aa23b472c1b"/>
    <x v="14"/>
    <d v="2020-10-05T00:00:26"/>
    <x v="6"/>
    <x v="3"/>
    <x v="14"/>
    <n v="70"/>
  </r>
  <r>
    <s v="4fa14453-7b29-4302-b51f-9aa23b472c1b"/>
    <x v="12"/>
    <d v="2021-02-16T02:10:59"/>
    <x v="8"/>
    <x v="3"/>
    <x v="14"/>
    <n v="50"/>
  </r>
  <r>
    <s v="4fa14453-7b29-4302-b51f-9aa23b472c1b"/>
    <x v="10"/>
    <d v="2020-10-14T08:12:45"/>
    <x v="6"/>
    <x v="3"/>
    <x v="14"/>
    <n v="45"/>
  </r>
  <r>
    <s v="4fa14453-7b29-4302-b51f-9aa23b472c1b"/>
    <x v="2"/>
    <d v="2020-10-30T06:51:28"/>
    <x v="6"/>
    <x v="3"/>
    <x v="14"/>
    <n v="15"/>
  </r>
  <r>
    <s v="4fa14453-7b29-4302-b51f-9aa23b472c1b"/>
    <x v="3"/>
    <d v="2021-01-04T16:17:21"/>
    <x v="3"/>
    <x v="3"/>
    <x v="14"/>
    <n v="30"/>
  </r>
  <r>
    <s v="4fa14453-7b29-4302-b51f-9aa23b472c1b"/>
    <x v="1"/>
    <d v="2020-10-19T19:31:18"/>
    <x v="6"/>
    <x v="3"/>
    <x v="14"/>
    <n v="10"/>
  </r>
  <r>
    <s v="16757b80-2803-4464-b5d7-e372d8d77337"/>
    <x v="6"/>
    <d v="2020-11-11T18:52:27"/>
    <x v="0"/>
    <x v="2"/>
    <x v="2"/>
    <n v="5"/>
  </r>
  <r>
    <s v="ab4c4756-1c50-4136-bad9-3216e01ffac2"/>
    <x v="12"/>
    <d v="2021-01-06T17:22:36"/>
    <x v="3"/>
    <x v="3"/>
    <x v="11"/>
    <n v="50"/>
  </r>
  <r>
    <s v="ab4c4756-1c50-4136-bad9-3216e01ffac2"/>
    <x v="3"/>
    <d v="2020-08-14T07:38:51"/>
    <x v="4"/>
    <x v="3"/>
    <x v="11"/>
    <n v="30"/>
  </r>
  <r>
    <s v="ab4c4756-1c50-4136-bad9-3216e01ffac2"/>
    <x v="9"/>
    <d v="2020-10-23T07:06:37"/>
    <x v="6"/>
    <x v="3"/>
    <x v="11"/>
    <n v="75"/>
  </r>
  <r>
    <s v="ab4c4756-1c50-4136-bad9-3216e01ffac2"/>
    <x v="0"/>
    <d v="2021-04-24T11:52:10"/>
    <x v="2"/>
    <x v="3"/>
    <x v="11"/>
    <n v="0"/>
  </r>
  <r>
    <s v="ab4c4756-1c50-4136-bad9-3216e01ffac2"/>
    <x v="12"/>
    <d v="2021-01-04T09:28:19"/>
    <x v="3"/>
    <x v="3"/>
    <x v="11"/>
    <n v="50"/>
  </r>
  <r>
    <s v="ab4c4756-1c50-4136-bad9-3216e01ffac2"/>
    <x v="3"/>
    <d v="2021-01-06T15:18:47"/>
    <x v="3"/>
    <x v="3"/>
    <x v="11"/>
    <n v="30"/>
  </r>
  <r>
    <s v="ab4c4756-1c50-4136-bad9-3216e01ffac2"/>
    <x v="15"/>
    <d v="2020-10-14T21:00:10"/>
    <x v="6"/>
    <x v="3"/>
    <x v="11"/>
    <n v="72"/>
  </r>
  <r>
    <s v="ab4c4756-1c50-4136-bad9-3216e01ffac2"/>
    <x v="4"/>
    <d v="2020-06-22T02:00:51"/>
    <x v="1"/>
    <x v="3"/>
    <x v="11"/>
    <n v="35"/>
  </r>
  <r>
    <s v="ab4c4756-1c50-4136-bad9-3216e01ffac2"/>
    <x v="1"/>
    <d v="2021-03-21T16:43:23"/>
    <x v="10"/>
    <x v="3"/>
    <x v="11"/>
    <n v="10"/>
  </r>
  <r>
    <s v="ab4c4756-1c50-4136-bad9-3216e01ffac2"/>
    <x v="14"/>
    <d v="2020-10-01T17:11:10"/>
    <x v="6"/>
    <x v="3"/>
    <x v="11"/>
    <n v="70"/>
  </r>
  <r>
    <s v="ab4c4756-1c50-4136-bad9-3216e01ffac2"/>
    <x v="11"/>
    <d v="2020-11-13T10:55:12"/>
    <x v="0"/>
    <x v="3"/>
    <x v="11"/>
    <n v="12"/>
  </r>
  <r>
    <s v="ab4c4756-1c50-4136-bad9-3216e01ffac2"/>
    <x v="0"/>
    <d v="2021-03-18T22:16:29"/>
    <x v="10"/>
    <x v="3"/>
    <x v="11"/>
    <n v="0"/>
  </r>
  <r>
    <s v="ab4c4756-1c50-4136-bad9-3216e01ffac2"/>
    <x v="12"/>
    <d v="2021-06-13T16:20:12"/>
    <x v="1"/>
    <x v="3"/>
    <x v="11"/>
    <n v="50"/>
  </r>
  <r>
    <s v="ab4c4756-1c50-4136-bad9-3216e01ffac2"/>
    <x v="11"/>
    <d v="2021-01-07T20:31:03"/>
    <x v="3"/>
    <x v="3"/>
    <x v="11"/>
    <n v="12"/>
  </r>
  <r>
    <s v="ab4c4756-1c50-4136-bad9-3216e01ffac2"/>
    <x v="4"/>
    <d v="2020-07-23T16:45:42"/>
    <x v="11"/>
    <x v="3"/>
    <x v="11"/>
    <n v="35"/>
  </r>
  <r>
    <s v="ab4c4756-1c50-4136-bad9-3216e01ffac2"/>
    <x v="12"/>
    <d v="2021-04-17T15:41:04"/>
    <x v="2"/>
    <x v="3"/>
    <x v="11"/>
    <n v="50"/>
  </r>
  <r>
    <s v="ab4c4756-1c50-4136-bad9-3216e01ffac2"/>
    <x v="15"/>
    <d v="2021-04-23T02:50:36"/>
    <x v="2"/>
    <x v="3"/>
    <x v="11"/>
    <n v="72"/>
  </r>
  <r>
    <s v="ab4c4756-1c50-4136-bad9-3216e01ffac2"/>
    <x v="13"/>
    <d v="2020-10-30T23:50:22"/>
    <x v="6"/>
    <x v="3"/>
    <x v="11"/>
    <n v="60"/>
  </r>
  <r>
    <s v="ab4c4756-1c50-4136-bad9-3216e01ffac2"/>
    <x v="2"/>
    <d v="2020-08-17T10:28:39"/>
    <x v="4"/>
    <x v="3"/>
    <x v="11"/>
    <n v="15"/>
  </r>
  <r>
    <s v="ab4c4756-1c50-4136-bad9-3216e01ffac2"/>
    <x v="12"/>
    <d v="2020-09-27T06:06:08"/>
    <x v="7"/>
    <x v="3"/>
    <x v="11"/>
    <n v="50"/>
  </r>
  <r>
    <s v="ab4c4756-1c50-4136-bad9-3216e01ffac2"/>
    <x v="15"/>
    <d v="2021-04-23T05:13:02"/>
    <x v="2"/>
    <x v="3"/>
    <x v="11"/>
    <n v="72"/>
  </r>
  <r>
    <s v="ab4c4756-1c50-4136-bad9-3216e01ffac2"/>
    <x v="4"/>
    <d v="2021-03-23T20:19:37"/>
    <x v="10"/>
    <x v="3"/>
    <x v="11"/>
    <n v="35"/>
  </r>
  <r>
    <s v="ab4c4756-1c50-4136-bad9-3216e01ffac2"/>
    <x v="8"/>
    <d v="2020-12-30T18:00:50"/>
    <x v="5"/>
    <x v="3"/>
    <x v="11"/>
    <n v="20"/>
  </r>
  <r>
    <s v="ab4c4756-1c50-4136-bad9-3216e01ffac2"/>
    <x v="10"/>
    <d v="2020-07-30T21:21:49"/>
    <x v="11"/>
    <x v="3"/>
    <x v="11"/>
    <n v="45"/>
  </r>
  <r>
    <s v="ab4c4756-1c50-4136-bad9-3216e01ffac2"/>
    <x v="15"/>
    <d v="2020-10-05T10:25:26"/>
    <x v="6"/>
    <x v="3"/>
    <x v="11"/>
    <n v="72"/>
  </r>
  <r>
    <s v="ab4c4756-1c50-4136-bad9-3216e01ffac2"/>
    <x v="6"/>
    <d v="2020-07-17T00:26:58"/>
    <x v="11"/>
    <x v="3"/>
    <x v="11"/>
    <n v="5"/>
  </r>
  <r>
    <s v="4478d98e-43e8-4dc0-884d-c1115aa8b970"/>
    <x v="11"/>
    <d v="2020-07-29T20:23:08"/>
    <x v="11"/>
    <x v="3"/>
    <x v="14"/>
    <n v="12"/>
  </r>
  <r>
    <s v="4478d98e-43e8-4dc0-884d-c1115aa8b970"/>
    <x v="6"/>
    <d v="2020-07-15T03:34:11"/>
    <x v="11"/>
    <x v="3"/>
    <x v="14"/>
    <n v="5"/>
  </r>
  <r>
    <s v="4478d98e-43e8-4dc0-884d-c1115aa8b970"/>
    <x v="1"/>
    <d v="2020-09-20T07:23:21"/>
    <x v="7"/>
    <x v="3"/>
    <x v="14"/>
    <n v="10"/>
  </r>
  <r>
    <s v="4478d98e-43e8-4dc0-884d-c1115aa8b970"/>
    <x v="9"/>
    <d v="2020-10-10T12:25:25"/>
    <x v="6"/>
    <x v="3"/>
    <x v="14"/>
    <n v="75"/>
  </r>
  <r>
    <s v="4478d98e-43e8-4dc0-884d-c1115aa8b970"/>
    <x v="12"/>
    <d v="2020-12-26T18:29:27"/>
    <x v="5"/>
    <x v="3"/>
    <x v="14"/>
    <n v="50"/>
  </r>
  <r>
    <s v="4478d98e-43e8-4dc0-884d-c1115aa8b970"/>
    <x v="3"/>
    <d v="2020-10-31T12:10:36"/>
    <x v="6"/>
    <x v="3"/>
    <x v="14"/>
    <n v="30"/>
  </r>
  <r>
    <s v="4478d98e-43e8-4dc0-884d-c1115aa8b970"/>
    <x v="3"/>
    <d v="2020-09-21T12:16:29"/>
    <x v="7"/>
    <x v="3"/>
    <x v="14"/>
    <n v="30"/>
  </r>
  <r>
    <s v="4478d98e-43e8-4dc0-884d-c1115aa8b970"/>
    <x v="3"/>
    <d v="2021-05-09T05:10:27"/>
    <x v="9"/>
    <x v="3"/>
    <x v="14"/>
    <n v="30"/>
  </r>
  <r>
    <s v="4478d98e-43e8-4dc0-884d-c1115aa8b970"/>
    <x v="7"/>
    <d v="2020-09-29T23:50:41"/>
    <x v="7"/>
    <x v="3"/>
    <x v="14"/>
    <n v="65"/>
  </r>
  <r>
    <s v="4478d98e-43e8-4dc0-884d-c1115aa8b970"/>
    <x v="0"/>
    <d v="2020-07-05T20:02:47"/>
    <x v="11"/>
    <x v="3"/>
    <x v="14"/>
    <n v="0"/>
  </r>
  <r>
    <s v="4478d98e-43e8-4dc0-884d-c1115aa8b970"/>
    <x v="9"/>
    <d v="2020-06-25T08:02:11"/>
    <x v="1"/>
    <x v="3"/>
    <x v="14"/>
    <n v="75"/>
  </r>
  <r>
    <s v="4478d98e-43e8-4dc0-884d-c1115aa8b970"/>
    <x v="5"/>
    <d v="2020-11-03T21:53:26"/>
    <x v="0"/>
    <x v="3"/>
    <x v="14"/>
    <n v="70"/>
  </r>
  <r>
    <s v="4478d98e-43e8-4dc0-884d-c1115aa8b970"/>
    <x v="6"/>
    <d v="2021-03-04T18:10:11"/>
    <x v="10"/>
    <x v="3"/>
    <x v="14"/>
    <n v="5"/>
  </r>
  <r>
    <s v="34f73132-fff6-4f01-a5ec-4b4b66461fc7"/>
    <x v="15"/>
    <d v="2021-04-27T04:18:37"/>
    <x v="2"/>
    <x v="0"/>
    <x v="11"/>
    <n v="72"/>
  </r>
  <r>
    <s v="34f73132-fff6-4f01-a5ec-4b4b66461fc7"/>
    <x v="14"/>
    <d v="2021-06-02T15:37:51"/>
    <x v="1"/>
    <x v="0"/>
    <x v="11"/>
    <n v="70"/>
  </r>
  <r>
    <s v="34f73132-fff6-4f01-a5ec-4b4b66461fc7"/>
    <x v="6"/>
    <d v="2021-01-24T10:15:43"/>
    <x v="3"/>
    <x v="0"/>
    <x v="11"/>
    <n v="5"/>
  </r>
  <r>
    <s v="34f73132-fff6-4f01-a5ec-4b4b66461fc7"/>
    <x v="13"/>
    <d v="2021-02-15T16:07:31"/>
    <x v="8"/>
    <x v="0"/>
    <x v="11"/>
    <n v="60"/>
  </r>
  <r>
    <s v="34f73132-fff6-4f01-a5ec-4b4b66461fc7"/>
    <x v="2"/>
    <d v="2020-09-10T17:30:21"/>
    <x v="7"/>
    <x v="0"/>
    <x v="11"/>
    <n v="15"/>
  </r>
  <r>
    <s v="34f73132-fff6-4f01-a5ec-4b4b66461fc7"/>
    <x v="5"/>
    <d v="2020-06-23T00:21:11"/>
    <x v="1"/>
    <x v="0"/>
    <x v="11"/>
    <n v="70"/>
  </r>
  <r>
    <s v="34f73132-fff6-4f01-a5ec-4b4b66461fc7"/>
    <x v="8"/>
    <d v="2020-07-26T00:05:58"/>
    <x v="11"/>
    <x v="0"/>
    <x v="11"/>
    <n v="20"/>
  </r>
  <r>
    <s v="34f73132-fff6-4f01-a5ec-4b4b66461fc7"/>
    <x v="5"/>
    <d v="2020-07-01T18:24:27"/>
    <x v="11"/>
    <x v="0"/>
    <x v="11"/>
    <n v="70"/>
  </r>
  <r>
    <s v="34f73132-fff6-4f01-a5ec-4b4b66461fc7"/>
    <x v="12"/>
    <d v="2021-03-31T13:59:44"/>
    <x v="10"/>
    <x v="0"/>
    <x v="11"/>
    <n v="50"/>
  </r>
  <r>
    <s v="34f73132-fff6-4f01-a5ec-4b4b66461fc7"/>
    <x v="12"/>
    <d v="2020-11-19T13:01:21"/>
    <x v="0"/>
    <x v="0"/>
    <x v="11"/>
    <n v="50"/>
  </r>
  <r>
    <s v="34f73132-fff6-4f01-a5ec-4b4b66461fc7"/>
    <x v="4"/>
    <d v="2021-01-16T16:46:29"/>
    <x v="3"/>
    <x v="0"/>
    <x v="11"/>
    <n v="35"/>
  </r>
  <r>
    <s v="34f73132-fff6-4f01-a5ec-4b4b66461fc7"/>
    <x v="7"/>
    <d v="2020-10-25T21:34:22"/>
    <x v="6"/>
    <x v="0"/>
    <x v="11"/>
    <n v="65"/>
  </r>
  <r>
    <s v="34f73132-fff6-4f01-a5ec-4b4b66461fc7"/>
    <x v="0"/>
    <d v="2020-11-12T19:22:27"/>
    <x v="0"/>
    <x v="0"/>
    <x v="11"/>
    <n v="0"/>
  </r>
  <r>
    <s v="34f73132-fff6-4f01-a5ec-4b4b66461fc7"/>
    <x v="13"/>
    <d v="2020-12-04T01:31:21"/>
    <x v="5"/>
    <x v="0"/>
    <x v="11"/>
    <n v="60"/>
  </r>
  <r>
    <s v="34f73132-fff6-4f01-a5ec-4b4b66461fc7"/>
    <x v="10"/>
    <d v="2020-07-06T23:09:48"/>
    <x v="11"/>
    <x v="0"/>
    <x v="11"/>
    <n v="45"/>
  </r>
  <r>
    <s v="34f73132-fff6-4f01-a5ec-4b4b66461fc7"/>
    <x v="2"/>
    <d v="2020-08-03T03:42:18"/>
    <x v="4"/>
    <x v="0"/>
    <x v="11"/>
    <n v="15"/>
  </r>
  <r>
    <s v="34f73132-fff6-4f01-a5ec-4b4b66461fc7"/>
    <x v="13"/>
    <d v="2021-04-28T21:09:29"/>
    <x v="2"/>
    <x v="0"/>
    <x v="11"/>
    <n v="60"/>
  </r>
  <r>
    <s v="34f73132-fff6-4f01-a5ec-4b4b66461fc7"/>
    <x v="0"/>
    <d v="2020-09-21T08:22:31"/>
    <x v="7"/>
    <x v="0"/>
    <x v="11"/>
    <n v="0"/>
  </r>
  <r>
    <s v="34f73132-fff6-4f01-a5ec-4b4b66461fc7"/>
    <x v="9"/>
    <d v="2021-01-09T01:09:52"/>
    <x v="3"/>
    <x v="0"/>
    <x v="11"/>
    <n v="75"/>
  </r>
  <r>
    <s v="34f73132-fff6-4f01-a5ec-4b4b66461fc7"/>
    <x v="0"/>
    <d v="2021-04-18T13:09:49"/>
    <x v="2"/>
    <x v="0"/>
    <x v="11"/>
    <n v="0"/>
  </r>
  <r>
    <s v="34f73132-fff6-4f01-a5ec-4b4b66461fc7"/>
    <x v="1"/>
    <d v="2021-03-22T08:07:20"/>
    <x v="10"/>
    <x v="0"/>
    <x v="11"/>
    <n v="10"/>
  </r>
  <r>
    <s v="34f73132-fff6-4f01-a5ec-4b4b66461fc7"/>
    <x v="15"/>
    <d v="2020-08-26T23:17:20"/>
    <x v="4"/>
    <x v="0"/>
    <x v="11"/>
    <n v="72"/>
  </r>
  <r>
    <s v="34f73132-fff6-4f01-a5ec-4b4b66461fc7"/>
    <x v="15"/>
    <d v="2021-05-27T17:18:55"/>
    <x v="9"/>
    <x v="0"/>
    <x v="11"/>
    <n v="72"/>
  </r>
  <r>
    <s v="34f73132-fff6-4f01-a5ec-4b4b66461fc7"/>
    <x v="6"/>
    <d v="2020-12-04T19:57:24"/>
    <x v="5"/>
    <x v="0"/>
    <x v="11"/>
    <n v="5"/>
  </r>
  <r>
    <s v="34f73132-fff6-4f01-a5ec-4b4b66461fc7"/>
    <x v="2"/>
    <d v="2021-03-23T06:54:27"/>
    <x v="10"/>
    <x v="0"/>
    <x v="11"/>
    <n v="15"/>
  </r>
  <r>
    <s v="34f73132-fff6-4f01-a5ec-4b4b66461fc7"/>
    <x v="9"/>
    <d v="2021-02-04T03:57:51"/>
    <x v="8"/>
    <x v="0"/>
    <x v="11"/>
    <n v="75"/>
  </r>
  <r>
    <s v="34f73132-fff6-4f01-a5ec-4b4b66461fc7"/>
    <x v="12"/>
    <d v="2020-11-08T16:08:35"/>
    <x v="0"/>
    <x v="0"/>
    <x v="11"/>
    <n v="50"/>
  </r>
  <r>
    <s v="34f73132-fff6-4f01-a5ec-4b4b66461fc7"/>
    <x v="8"/>
    <d v="2020-08-25T13:14:07"/>
    <x v="4"/>
    <x v="0"/>
    <x v="11"/>
    <n v="20"/>
  </r>
  <r>
    <s v="34f73132-fff6-4f01-a5ec-4b4b66461fc7"/>
    <x v="4"/>
    <d v="2021-06-01T04:56:58"/>
    <x v="1"/>
    <x v="0"/>
    <x v="11"/>
    <n v="35"/>
  </r>
  <r>
    <s v="34f73132-fff6-4f01-a5ec-4b4b66461fc7"/>
    <x v="10"/>
    <d v="2021-02-22T02:32:32"/>
    <x v="8"/>
    <x v="0"/>
    <x v="11"/>
    <n v="45"/>
  </r>
  <r>
    <s v="34f73132-fff6-4f01-a5ec-4b4b66461fc7"/>
    <x v="11"/>
    <d v="2020-09-15T15:57:41"/>
    <x v="7"/>
    <x v="0"/>
    <x v="11"/>
    <n v="12"/>
  </r>
  <r>
    <s v="34f73132-fff6-4f01-a5ec-4b4b66461fc7"/>
    <x v="12"/>
    <d v="2020-10-11T07:33:45"/>
    <x v="6"/>
    <x v="0"/>
    <x v="11"/>
    <n v="50"/>
  </r>
  <r>
    <s v="34f73132-fff6-4f01-a5ec-4b4b66461fc7"/>
    <x v="2"/>
    <d v="2020-10-10T05:06:15"/>
    <x v="6"/>
    <x v="0"/>
    <x v="11"/>
    <n v="15"/>
  </r>
  <r>
    <s v="34f73132-fff6-4f01-a5ec-4b4b66461fc7"/>
    <x v="12"/>
    <d v="2021-06-10T08:11:56"/>
    <x v="1"/>
    <x v="0"/>
    <x v="11"/>
    <n v="50"/>
  </r>
  <r>
    <s v="34f73132-fff6-4f01-a5ec-4b4b66461fc7"/>
    <x v="11"/>
    <d v="2021-05-28T17:59:05"/>
    <x v="9"/>
    <x v="0"/>
    <x v="11"/>
    <n v="12"/>
  </r>
  <r>
    <s v="34f73132-fff6-4f01-a5ec-4b4b66461fc7"/>
    <x v="0"/>
    <d v="2021-01-27T15:57:15"/>
    <x v="3"/>
    <x v="0"/>
    <x v="11"/>
    <n v="0"/>
  </r>
  <r>
    <s v="34f73132-fff6-4f01-a5ec-4b4b66461fc7"/>
    <x v="10"/>
    <d v="2020-11-08T16:37:40"/>
    <x v="0"/>
    <x v="0"/>
    <x v="11"/>
    <n v="45"/>
  </r>
  <r>
    <s v="34f73132-fff6-4f01-a5ec-4b4b66461fc7"/>
    <x v="6"/>
    <d v="2021-04-17T17:55:42"/>
    <x v="2"/>
    <x v="0"/>
    <x v="11"/>
    <n v="5"/>
  </r>
  <r>
    <s v="34f73132-fff6-4f01-a5ec-4b4b66461fc7"/>
    <x v="10"/>
    <d v="2020-08-09T14:35:29"/>
    <x v="4"/>
    <x v="0"/>
    <x v="11"/>
    <n v="45"/>
  </r>
  <r>
    <s v="34f73132-fff6-4f01-a5ec-4b4b66461fc7"/>
    <x v="13"/>
    <d v="2020-08-07T06:08:37"/>
    <x v="4"/>
    <x v="0"/>
    <x v="11"/>
    <n v="60"/>
  </r>
  <r>
    <s v="34f73132-fff6-4f01-a5ec-4b4b66461fc7"/>
    <x v="14"/>
    <d v="2020-12-23T00:09:09"/>
    <x v="5"/>
    <x v="0"/>
    <x v="11"/>
    <n v="70"/>
  </r>
  <r>
    <s v="34f73132-fff6-4f01-a5ec-4b4b66461fc7"/>
    <x v="14"/>
    <d v="2020-06-23T03:47:58"/>
    <x v="1"/>
    <x v="0"/>
    <x v="11"/>
    <n v="70"/>
  </r>
  <r>
    <s v="34f73132-fff6-4f01-a5ec-4b4b66461fc7"/>
    <x v="11"/>
    <d v="2021-02-18T17:27:26"/>
    <x v="8"/>
    <x v="0"/>
    <x v="11"/>
    <n v="12"/>
  </r>
  <r>
    <s v="bfa4e11c-9d72-49b9-bd43-49d95c2e5181"/>
    <x v="12"/>
    <d v="2021-03-14T23:32:33"/>
    <x v="10"/>
    <x v="0"/>
    <x v="13"/>
    <n v="50"/>
  </r>
  <r>
    <s v="bfa4e11c-9d72-49b9-bd43-49d95c2e5181"/>
    <x v="3"/>
    <d v="2020-11-05T17:43:37"/>
    <x v="0"/>
    <x v="0"/>
    <x v="13"/>
    <n v="30"/>
  </r>
  <r>
    <s v="bfa4e11c-9d72-49b9-bd43-49d95c2e5181"/>
    <x v="5"/>
    <d v="2020-06-30T11:21:47"/>
    <x v="1"/>
    <x v="0"/>
    <x v="13"/>
    <n v="70"/>
  </r>
  <r>
    <s v="bfa4e11c-9d72-49b9-bd43-49d95c2e5181"/>
    <x v="15"/>
    <d v="2021-03-25T13:52:48"/>
    <x v="10"/>
    <x v="0"/>
    <x v="13"/>
    <n v="72"/>
  </r>
  <r>
    <s v="bfa4e11c-9d72-49b9-bd43-49d95c2e5181"/>
    <x v="0"/>
    <d v="2020-12-06T06:14:00"/>
    <x v="5"/>
    <x v="0"/>
    <x v="13"/>
    <n v="0"/>
  </r>
  <r>
    <s v="bfa4e11c-9d72-49b9-bd43-49d95c2e5181"/>
    <x v="2"/>
    <d v="2021-05-29T05:32:27"/>
    <x v="9"/>
    <x v="0"/>
    <x v="13"/>
    <n v="15"/>
  </r>
  <r>
    <s v="bfa4e11c-9d72-49b9-bd43-49d95c2e5181"/>
    <x v="5"/>
    <d v="2020-09-08T15:43:09"/>
    <x v="7"/>
    <x v="0"/>
    <x v="13"/>
    <n v="70"/>
  </r>
  <r>
    <s v="bfa4e11c-9d72-49b9-bd43-49d95c2e5181"/>
    <x v="2"/>
    <d v="2020-11-12T18:44:51"/>
    <x v="0"/>
    <x v="0"/>
    <x v="13"/>
    <n v="15"/>
  </r>
  <r>
    <s v="bfa4e11c-9d72-49b9-bd43-49d95c2e5181"/>
    <x v="9"/>
    <d v="2020-09-01T16:08:53"/>
    <x v="7"/>
    <x v="0"/>
    <x v="13"/>
    <n v="75"/>
  </r>
  <r>
    <s v="bfa4e11c-9d72-49b9-bd43-49d95c2e5181"/>
    <x v="10"/>
    <d v="2021-03-17T02:28:14"/>
    <x v="10"/>
    <x v="0"/>
    <x v="13"/>
    <n v="45"/>
  </r>
  <r>
    <s v="bfa4e11c-9d72-49b9-bd43-49d95c2e5181"/>
    <x v="4"/>
    <d v="2021-04-04T08:34:07"/>
    <x v="2"/>
    <x v="0"/>
    <x v="13"/>
    <n v="35"/>
  </r>
  <r>
    <s v="220d9dc1-f8a5-422d-b200-3819f3b89b2b"/>
    <x v="6"/>
    <d v="2020-07-09T18:18:14"/>
    <x v="11"/>
    <x v="1"/>
    <x v="5"/>
    <n v="5"/>
  </r>
  <r>
    <s v="220d9dc1-f8a5-422d-b200-3819f3b89b2b"/>
    <x v="4"/>
    <d v="2020-09-19T20:45:43"/>
    <x v="7"/>
    <x v="1"/>
    <x v="5"/>
    <n v="35"/>
  </r>
  <r>
    <s v="220d9dc1-f8a5-422d-b200-3819f3b89b2b"/>
    <x v="2"/>
    <d v="2020-10-29T13:28:49"/>
    <x v="6"/>
    <x v="1"/>
    <x v="5"/>
    <n v="15"/>
  </r>
  <r>
    <s v="220d9dc1-f8a5-422d-b200-3819f3b89b2b"/>
    <x v="7"/>
    <d v="2021-05-15T00:36:36"/>
    <x v="9"/>
    <x v="1"/>
    <x v="5"/>
    <n v="65"/>
  </r>
  <r>
    <s v="220d9dc1-f8a5-422d-b200-3819f3b89b2b"/>
    <x v="9"/>
    <d v="2020-12-11T05:18:27"/>
    <x v="5"/>
    <x v="1"/>
    <x v="5"/>
    <n v="75"/>
  </r>
  <r>
    <s v="220d9dc1-f8a5-422d-b200-3819f3b89b2b"/>
    <x v="1"/>
    <d v="2021-01-28T22:41:09"/>
    <x v="3"/>
    <x v="1"/>
    <x v="5"/>
    <n v="10"/>
  </r>
  <r>
    <s v="220d9dc1-f8a5-422d-b200-3819f3b89b2b"/>
    <x v="13"/>
    <d v="2021-05-26T20:51:59"/>
    <x v="9"/>
    <x v="1"/>
    <x v="5"/>
    <n v="60"/>
  </r>
  <r>
    <s v="220d9dc1-f8a5-422d-b200-3819f3b89b2b"/>
    <x v="14"/>
    <d v="2021-03-07T15:45:59"/>
    <x v="10"/>
    <x v="1"/>
    <x v="5"/>
    <n v="70"/>
  </r>
  <r>
    <s v="220d9dc1-f8a5-422d-b200-3819f3b89b2b"/>
    <x v="7"/>
    <d v="2021-05-10T10:01:24"/>
    <x v="9"/>
    <x v="1"/>
    <x v="5"/>
    <n v="65"/>
  </r>
  <r>
    <s v="220d9dc1-f8a5-422d-b200-3819f3b89b2b"/>
    <x v="13"/>
    <d v="2021-01-01T17:12:03"/>
    <x v="3"/>
    <x v="1"/>
    <x v="5"/>
    <n v="60"/>
  </r>
  <r>
    <s v="220d9dc1-f8a5-422d-b200-3819f3b89b2b"/>
    <x v="15"/>
    <d v="2020-07-18T20:13:35"/>
    <x v="11"/>
    <x v="1"/>
    <x v="5"/>
    <n v="72"/>
  </r>
  <r>
    <s v="220d9dc1-f8a5-422d-b200-3819f3b89b2b"/>
    <x v="14"/>
    <d v="2020-07-09T09:15:10"/>
    <x v="11"/>
    <x v="1"/>
    <x v="5"/>
    <n v="70"/>
  </r>
  <r>
    <s v="220d9dc1-f8a5-422d-b200-3819f3b89b2b"/>
    <x v="8"/>
    <d v="2020-06-18T17:31:37"/>
    <x v="1"/>
    <x v="1"/>
    <x v="5"/>
    <n v="20"/>
  </r>
  <r>
    <s v="220d9dc1-f8a5-422d-b200-3819f3b89b2b"/>
    <x v="13"/>
    <d v="2021-02-06T09:30:10"/>
    <x v="8"/>
    <x v="1"/>
    <x v="5"/>
    <n v="60"/>
  </r>
  <r>
    <s v="220d9dc1-f8a5-422d-b200-3819f3b89b2b"/>
    <x v="2"/>
    <d v="2020-12-28T13:57:23"/>
    <x v="5"/>
    <x v="1"/>
    <x v="5"/>
    <n v="15"/>
  </r>
  <r>
    <s v="220d9dc1-f8a5-422d-b200-3819f3b89b2b"/>
    <x v="10"/>
    <d v="2020-11-18T03:01:16"/>
    <x v="0"/>
    <x v="1"/>
    <x v="5"/>
    <n v="45"/>
  </r>
  <r>
    <s v="220d9dc1-f8a5-422d-b200-3819f3b89b2b"/>
    <x v="4"/>
    <d v="2021-02-14T22:31:23"/>
    <x v="8"/>
    <x v="1"/>
    <x v="5"/>
    <n v="35"/>
  </r>
  <r>
    <s v="220d9dc1-f8a5-422d-b200-3819f3b89b2b"/>
    <x v="2"/>
    <d v="2021-06-08T02:30:44"/>
    <x v="1"/>
    <x v="1"/>
    <x v="5"/>
    <n v="15"/>
  </r>
  <r>
    <s v="220d9dc1-f8a5-422d-b200-3819f3b89b2b"/>
    <x v="7"/>
    <d v="2020-11-23T01:32:25"/>
    <x v="0"/>
    <x v="1"/>
    <x v="5"/>
    <n v="65"/>
  </r>
  <r>
    <s v="220d9dc1-f8a5-422d-b200-3819f3b89b2b"/>
    <x v="3"/>
    <d v="2020-09-28T02:14:49"/>
    <x v="7"/>
    <x v="1"/>
    <x v="5"/>
    <n v="30"/>
  </r>
  <r>
    <s v="220d9dc1-f8a5-422d-b200-3819f3b89b2b"/>
    <x v="7"/>
    <d v="2020-10-25T01:37:52"/>
    <x v="6"/>
    <x v="1"/>
    <x v="5"/>
    <n v="65"/>
  </r>
  <r>
    <s v="220d9dc1-f8a5-422d-b200-3819f3b89b2b"/>
    <x v="7"/>
    <d v="2021-02-17T21:07:09"/>
    <x v="8"/>
    <x v="1"/>
    <x v="5"/>
    <n v="65"/>
  </r>
  <r>
    <s v="220d9dc1-f8a5-422d-b200-3819f3b89b2b"/>
    <x v="3"/>
    <d v="2021-02-10T18:48:40"/>
    <x v="8"/>
    <x v="1"/>
    <x v="5"/>
    <n v="30"/>
  </r>
  <r>
    <s v="220d9dc1-f8a5-422d-b200-3819f3b89b2b"/>
    <x v="0"/>
    <d v="2020-06-26T16:08:58"/>
    <x v="1"/>
    <x v="1"/>
    <x v="5"/>
    <n v="0"/>
  </r>
  <r>
    <s v="220d9dc1-f8a5-422d-b200-3819f3b89b2b"/>
    <x v="0"/>
    <d v="2021-05-18T09:59:31"/>
    <x v="9"/>
    <x v="1"/>
    <x v="5"/>
    <n v="0"/>
  </r>
  <r>
    <s v="220d9dc1-f8a5-422d-b200-3819f3b89b2b"/>
    <x v="15"/>
    <d v="2021-02-19T18:18:22"/>
    <x v="8"/>
    <x v="1"/>
    <x v="5"/>
    <n v="72"/>
  </r>
  <r>
    <s v="220d9dc1-f8a5-422d-b200-3819f3b89b2b"/>
    <x v="1"/>
    <d v="2021-02-23T07:48:12"/>
    <x v="8"/>
    <x v="1"/>
    <x v="5"/>
    <n v="10"/>
  </r>
  <r>
    <s v="220d9dc1-f8a5-422d-b200-3819f3b89b2b"/>
    <x v="4"/>
    <d v="2021-05-20T23:25:03"/>
    <x v="9"/>
    <x v="1"/>
    <x v="5"/>
    <n v="35"/>
  </r>
  <r>
    <s v="220d9dc1-f8a5-422d-b200-3819f3b89b2b"/>
    <x v="12"/>
    <d v="2021-05-26T01:47:26"/>
    <x v="9"/>
    <x v="1"/>
    <x v="5"/>
    <n v="50"/>
  </r>
  <r>
    <s v="220d9dc1-f8a5-422d-b200-3819f3b89b2b"/>
    <x v="14"/>
    <d v="2020-11-21T16:09:53"/>
    <x v="0"/>
    <x v="1"/>
    <x v="5"/>
    <n v="70"/>
  </r>
  <r>
    <s v="220d9dc1-f8a5-422d-b200-3819f3b89b2b"/>
    <x v="10"/>
    <d v="2020-09-01T12:06:03"/>
    <x v="7"/>
    <x v="1"/>
    <x v="5"/>
    <n v="45"/>
  </r>
  <r>
    <s v="220d9dc1-f8a5-422d-b200-3819f3b89b2b"/>
    <x v="3"/>
    <d v="2020-08-14T03:25:31"/>
    <x v="4"/>
    <x v="1"/>
    <x v="5"/>
    <n v="30"/>
  </r>
  <r>
    <s v="220d9dc1-f8a5-422d-b200-3819f3b89b2b"/>
    <x v="12"/>
    <d v="2020-09-24T22:49:09"/>
    <x v="7"/>
    <x v="1"/>
    <x v="5"/>
    <n v="50"/>
  </r>
  <r>
    <s v="220d9dc1-f8a5-422d-b200-3819f3b89b2b"/>
    <x v="1"/>
    <d v="2020-09-22T04:59:04"/>
    <x v="7"/>
    <x v="1"/>
    <x v="5"/>
    <n v="10"/>
  </r>
  <r>
    <s v="220d9dc1-f8a5-422d-b200-3819f3b89b2b"/>
    <x v="0"/>
    <d v="2021-02-22T18:10:29"/>
    <x v="8"/>
    <x v="1"/>
    <x v="5"/>
    <n v="0"/>
  </r>
  <r>
    <s v="220d9dc1-f8a5-422d-b200-3819f3b89b2b"/>
    <x v="14"/>
    <d v="2021-05-11T14:07:13"/>
    <x v="9"/>
    <x v="1"/>
    <x v="5"/>
    <n v="70"/>
  </r>
  <r>
    <s v="220d9dc1-f8a5-422d-b200-3819f3b89b2b"/>
    <x v="5"/>
    <d v="2020-09-21T09:08:13"/>
    <x v="7"/>
    <x v="1"/>
    <x v="5"/>
    <n v="70"/>
  </r>
  <r>
    <s v="220d9dc1-f8a5-422d-b200-3819f3b89b2b"/>
    <x v="10"/>
    <d v="2021-01-07T07:39:06"/>
    <x v="3"/>
    <x v="1"/>
    <x v="5"/>
    <n v="45"/>
  </r>
  <r>
    <s v="220d9dc1-f8a5-422d-b200-3819f3b89b2b"/>
    <x v="11"/>
    <d v="2020-10-22T04:43:37"/>
    <x v="6"/>
    <x v="1"/>
    <x v="5"/>
    <n v="12"/>
  </r>
  <r>
    <s v="220d9dc1-f8a5-422d-b200-3819f3b89b2b"/>
    <x v="2"/>
    <d v="2020-07-30T03:30:15"/>
    <x v="11"/>
    <x v="1"/>
    <x v="5"/>
    <n v="15"/>
  </r>
  <r>
    <s v="220d9dc1-f8a5-422d-b200-3819f3b89b2b"/>
    <x v="6"/>
    <d v="2020-11-06T04:38:12"/>
    <x v="0"/>
    <x v="1"/>
    <x v="5"/>
    <n v="5"/>
  </r>
  <r>
    <s v="ea1afba2-c0a8-4d0f-ac64-91fd7a126bbc"/>
    <x v="14"/>
    <d v="2020-07-10T19:34:03"/>
    <x v="11"/>
    <x v="2"/>
    <x v="1"/>
    <n v="70"/>
  </r>
  <r>
    <s v="ea1afba2-c0a8-4d0f-ac64-91fd7a126bbc"/>
    <x v="15"/>
    <d v="2021-04-12T00:20:21"/>
    <x v="2"/>
    <x v="2"/>
    <x v="1"/>
    <n v="72"/>
  </r>
  <r>
    <s v="ea1afba2-c0a8-4d0f-ac64-91fd7a126bbc"/>
    <x v="6"/>
    <d v="2020-11-27T09:24:25"/>
    <x v="0"/>
    <x v="2"/>
    <x v="1"/>
    <n v="5"/>
  </r>
  <r>
    <s v="ea1afba2-c0a8-4d0f-ac64-91fd7a126bbc"/>
    <x v="8"/>
    <d v="2021-04-09T23:26:56"/>
    <x v="2"/>
    <x v="2"/>
    <x v="1"/>
    <n v="20"/>
  </r>
  <r>
    <s v="ea1afba2-c0a8-4d0f-ac64-91fd7a126bbc"/>
    <x v="15"/>
    <d v="2021-04-27T07:04:01"/>
    <x v="2"/>
    <x v="2"/>
    <x v="1"/>
    <n v="72"/>
  </r>
  <r>
    <s v="ea1afba2-c0a8-4d0f-ac64-91fd7a126bbc"/>
    <x v="8"/>
    <d v="2021-05-06T06:55:02"/>
    <x v="9"/>
    <x v="2"/>
    <x v="1"/>
    <n v="20"/>
  </r>
  <r>
    <s v="ea1afba2-c0a8-4d0f-ac64-91fd7a126bbc"/>
    <x v="15"/>
    <d v="2021-01-19T19:31:22"/>
    <x v="3"/>
    <x v="2"/>
    <x v="1"/>
    <n v="72"/>
  </r>
  <r>
    <s v="ea1afba2-c0a8-4d0f-ac64-91fd7a126bbc"/>
    <x v="8"/>
    <d v="2020-11-17T22:15:01"/>
    <x v="0"/>
    <x v="2"/>
    <x v="1"/>
    <n v="20"/>
  </r>
  <r>
    <s v="ea1afba2-c0a8-4d0f-ac64-91fd7a126bbc"/>
    <x v="14"/>
    <d v="2020-07-07T22:15:00"/>
    <x v="11"/>
    <x v="2"/>
    <x v="1"/>
    <n v="70"/>
  </r>
  <r>
    <s v="ea1afba2-c0a8-4d0f-ac64-91fd7a126bbc"/>
    <x v="2"/>
    <d v="2020-08-13T15:42:19"/>
    <x v="4"/>
    <x v="2"/>
    <x v="1"/>
    <n v="15"/>
  </r>
  <r>
    <s v="ea1afba2-c0a8-4d0f-ac64-91fd7a126bbc"/>
    <x v="9"/>
    <d v="2021-01-16T07:35:59"/>
    <x v="3"/>
    <x v="2"/>
    <x v="1"/>
    <n v="75"/>
  </r>
  <r>
    <s v="ea1afba2-c0a8-4d0f-ac64-91fd7a126bbc"/>
    <x v="4"/>
    <d v="2021-05-16T19:00:03"/>
    <x v="9"/>
    <x v="2"/>
    <x v="1"/>
    <n v="35"/>
  </r>
  <r>
    <s v="ea1afba2-c0a8-4d0f-ac64-91fd7a126bbc"/>
    <x v="2"/>
    <d v="2021-05-13T18:57:02"/>
    <x v="9"/>
    <x v="2"/>
    <x v="1"/>
    <n v="15"/>
  </r>
  <r>
    <s v="ea1afba2-c0a8-4d0f-ac64-91fd7a126bbc"/>
    <x v="7"/>
    <d v="2020-09-01T13:36:53"/>
    <x v="7"/>
    <x v="2"/>
    <x v="1"/>
    <n v="65"/>
  </r>
  <r>
    <s v="ea1afba2-c0a8-4d0f-ac64-91fd7a126bbc"/>
    <x v="0"/>
    <d v="2020-09-01T06:27:20"/>
    <x v="7"/>
    <x v="2"/>
    <x v="1"/>
    <n v="0"/>
  </r>
  <r>
    <s v="ea1afba2-c0a8-4d0f-ac64-91fd7a126bbc"/>
    <x v="2"/>
    <d v="2020-12-05T08:49:52"/>
    <x v="5"/>
    <x v="2"/>
    <x v="1"/>
    <n v="15"/>
  </r>
  <r>
    <s v="ea1afba2-c0a8-4d0f-ac64-91fd7a126bbc"/>
    <x v="6"/>
    <d v="2020-10-31T11:38:53"/>
    <x v="6"/>
    <x v="2"/>
    <x v="1"/>
    <n v="5"/>
  </r>
  <r>
    <s v="ea1afba2-c0a8-4d0f-ac64-91fd7a126bbc"/>
    <x v="11"/>
    <d v="2020-08-12T01:35:49"/>
    <x v="4"/>
    <x v="2"/>
    <x v="1"/>
    <n v="12"/>
  </r>
  <r>
    <s v="ea1afba2-c0a8-4d0f-ac64-91fd7a126bbc"/>
    <x v="1"/>
    <d v="2020-10-09T12:12:56"/>
    <x v="6"/>
    <x v="2"/>
    <x v="1"/>
    <n v="10"/>
  </r>
  <r>
    <s v="ea1afba2-c0a8-4d0f-ac64-91fd7a126bbc"/>
    <x v="14"/>
    <d v="2021-05-12T22:46:28"/>
    <x v="9"/>
    <x v="2"/>
    <x v="1"/>
    <n v="70"/>
  </r>
  <r>
    <s v="ea1afba2-c0a8-4d0f-ac64-91fd7a126bbc"/>
    <x v="2"/>
    <d v="2020-12-04T19:01:36"/>
    <x v="5"/>
    <x v="2"/>
    <x v="1"/>
    <n v="15"/>
  </r>
  <r>
    <s v="ea1afba2-c0a8-4d0f-ac64-91fd7a126bbc"/>
    <x v="15"/>
    <d v="2020-08-10T17:57:13"/>
    <x v="4"/>
    <x v="2"/>
    <x v="1"/>
    <n v="72"/>
  </r>
  <r>
    <s v="ea1afba2-c0a8-4d0f-ac64-91fd7a126bbc"/>
    <x v="7"/>
    <d v="2020-08-07T19:31:57"/>
    <x v="4"/>
    <x v="2"/>
    <x v="1"/>
    <n v="65"/>
  </r>
  <r>
    <s v="ea1afba2-c0a8-4d0f-ac64-91fd7a126bbc"/>
    <x v="8"/>
    <d v="2020-08-13T01:57:13"/>
    <x v="4"/>
    <x v="2"/>
    <x v="1"/>
    <n v="20"/>
  </r>
  <r>
    <s v="ea1afba2-c0a8-4d0f-ac64-91fd7a126bbc"/>
    <x v="5"/>
    <d v="2021-04-12T02:05:36"/>
    <x v="2"/>
    <x v="2"/>
    <x v="1"/>
    <n v="70"/>
  </r>
  <r>
    <s v="ea1afba2-c0a8-4d0f-ac64-91fd7a126bbc"/>
    <x v="4"/>
    <d v="2021-04-19T06:41:11"/>
    <x v="2"/>
    <x v="2"/>
    <x v="1"/>
    <n v="35"/>
  </r>
  <r>
    <s v="ea1afba2-c0a8-4d0f-ac64-91fd7a126bbc"/>
    <x v="12"/>
    <d v="2020-12-04T21:33:31"/>
    <x v="5"/>
    <x v="2"/>
    <x v="1"/>
    <n v="50"/>
  </r>
  <r>
    <s v="ea1afba2-c0a8-4d0f-ac64-91fd7a126bbc"/>
    <x v="0"/>
    <d v="2020-10-27T14:22:41"/>
    <x v="6"/>
    <x v="2"/>
    <x v="1"/>
    <n v="0"/>
  </r>
  <r>
    <s v="ea1afba2-c0a8-4d0f-ac64-91fd7a126bbc"/>
    <x v="14"/>
    <d v="2021-05-21T15:55:06"/>
    <x v="9"/>
    <x v="2"/>
    <x v="1"/>
    <n v="70"/>
  </r>
  <r>
    <s v="ea1afba2-c0a8-4d0f-ac64-91fd7a126bbc"/>
    <x v="0"/>
    <d v="2021-03-25T11:15:29"/>
    <x v="10"/>
    <x v="2"/>
    <x v="1"/>
    <n v="0"/>
  </r>
  <r>
    <s v="18b4da8a-5f22-4dbe-b2af-c9013581cdd9"/>
    <x v="2"/>
    <d v="2021-02-19T13:10:01"/>
    <x v="8"/>
    <x v="2"/>
    <x v="0"/>
    <n v="15"/>
  </r>
  <r>
    <s v="18b4da8a-5f22-4dbe-b2af-c9013581cdd9"/>
    <x v="10"/>
    <d v="2020-08-16T18:44:06"/>
    <x v="4"/>
    <x v="2"/>
    <x v="0"/>
    <n v="45"/>
  </r>
  <r>
    <s v="18b4da8a-5f22-4dbe-b2af-c9013581cdd9"/>
    <x v="8"/>
    <d v="2021-02-17T21:02:14"/>
    <x v="8"/>
    <x v="2"/>
    <x v="0"/>
    <n v="20"/>
  </r>
  <r>
    <s v="18b4da8a-5f22-4dbe-b2af-c9013581cdd9"/>
    <x v="3"/>
    <d v="2020-07-05T05:18:42"/>
    <x v="11"/>
    <x v="2"/>
    <x v="0"/>
    <n v="30"/>
  </r>
  <r>
    <s v="18b4da8a-5f22-4dbe-b2af-c9013581cdd9"/>
    <x v="13"/>
    <d v="2021-03-17T07:10:10"/>
    <x v="10"/>
    <x v="2"/>
    <x v="0"/>
    <n v="60"/>
  </r>
  <r>
    <s v="18b4da8a-5f22-4dbe-b2af-c9013581cdd9"/>
    <x v="12"/>
    <d v="2021-01-04T17:31:22"/>
    <x v="3"/>
    <x v="2"/>
    <x v="0"/>
    <n v="50"/>
  </r>
  <r>
    <s v="18b4da8a-5f22-4dbe-b2af-c9013581cdd9"/>
    <x v="5"/>
    <d v="2020-11-21T17:31:18"/>
    <x v="0"/>
    <x v="2"/>
    <x v="0"/>
    <n v="70"/>
  </r>
  <r>
    <s v="18b4da8a-5f22-4dbe-b2af-c9013581cdd9"/>
    <x v="14"/>
    <d v="2020-07-21T13:44:32"/>
    <x v="11"/>
    <x v="2"/>
    <x v="0"/>
    <n v="70"/>
  </r>
  <r>
    <s v="18b4da8a-5f22-4dbe-b2af-c9013581cdd9"/>
    <x v="4"/>
    <d v="2020-07-21T23:08:32"/>
    <x v="11"/>
    <x v="2"/>
    <x v="0"/>
    <n v="35"/>
  </r>
  <r>
    <s v="18b4da8a-5f22-4dbe-b2af-c9013581cdd9"/>
    <x v="10"/>
    <d v="2021-02-10T17:08:13"/>
    <x v="8"/>
    <x v="2"/>
    <x v="0"/>
    <n v="45"/>
  </r>
  <r>
    <s v="18b4da8a-5f22-4dbe-b2af-c9013581cdd9"/>
    <x v="15"/>
    <d v="2020-10-27T22:45:15"/>
    <x v="6"/>
    <x v="2"/>
    <x v="0"/>
    <n v="72"/>
  </r>
  <r>
    <s v="18b4da8a-5f22-4dbe-b2af-c9013581cdd9"/>
    <x v="13"/>
    <d v="2020-09-30T15:28:49"/>
    <x v="7"/>
    <x v="2"/>
    <x v="0"/>
    <n v="60"/>
  </r>
  <r>
    <s v="18b4da8a-5f22-4dbe-b2af-c9013581cdd9"/>
    <x v="8"/>
    <d v="2020-12-08T11:22:23"/>
    <x v="5"/>
    <x v="2"/>
    <x v="0"/>
    <n v="20"/>
  </r>
  <r>
    <s v="18b4da8a-5f22-4dbe-b2af-c9013581cdd9"/>
    <x v="13"/>
    <d v="2020-09-06T08:09:30"/>
    <x v="7"/>
    <x v="2"/>
    <x v="0"/>
    <n v="60"/>
  </r>
  <r>
    <s v="18b4da8a-5f22-4dbe-b2af-c9013581cdd9"/>
    <x v="3"/>
    <d v="2020-11-13T09:20:30"/>
    <x v="0"/>
    <x v="2"/>
    <x v="0"/>
    <n v="30"/>
  </r>
  <r>
    <s v="18b4da8a-5f22-4dbe-b2af-c9013581cdd9"/>
    <x v="10"/>
    <d v="2021-03-12T21:19:17"/>
    <x v="10"/>
    <x v="2"/>
    <x v="0"/>
    <n v="45"/>
  </r>
  <r>
    <s v="18b4da8a-5f22-4dbe-b2af-c9013581cdd9"/>
    <x v="2"/>
    <d v="2021-03-01T19:04:37"/>
    <x v="10"/>
    <x v="2"/>
    <x v="0"/>
    <n v="15"/>
  </r>
  <r>
    <s v="18b4da8a-5f22-4dbe-b2af-c9013581cdd9"/>
    <x v="13"/>
    <d v="2020-06-24T02:02:05"/>
    <x v="1"/>
    <x v="2"/>
    <x v="0"/>
    <n v="60"/>
  </r>
  <r>
    <s v="18b4da8a-5f22-4dbe-b2af-c9013581cdd9"/>
    <x v="14"/>
    <d v="2021-02-06T15:30:49"/>
    <x v="8"/>
    <x v="2"/>
    <x v="0"/>
    <n v="70"/>
  </r>
  <r>
    <s v="18b4da8a-5f22-4dbe-b2af-c9013581cdd9"/>
    <x v="8"/>
    <d v="2020-09-19T18:02:33"/>
    <x v="7"/>
    <x v="2"/>
    <x v="0"/>
    <n v="20"/>
  </r>
  <r>
    <s v="18b4da8a-5f22-4dbe-b2af-c9013581cdd9"/>
    <x v="5"/>
    <d v="2021-04-10T21:19:36"/>
    <x v="2"/>
    <x v="2"/>
    <x v="0"/>
    <n v="70"/>
  </r>
  <r>
    <s v="18b4da8a-5f22-4dbe-b2af-c9013581cdd9"/>
    <x v="13"/>
    <d v="2020-07-25T14:49:06"/>
    <x v="11"/>
    <x v="2"/>
    <x v="0"/>
    <n v="60"/>
  </r>
  <r>
    <s v="18b4da8a-5f22-4dbe-b2af-c9013581cdd9"/>
    <x v="12"/>
    <d v="2020-09-28T00:52:16"/>
    <x v="7"/>
    <x v="2"/>
    <x v="0"/>
    <n v="50"/>
  </r>
  <r>
    <s v="18b4da8a-5f22-4dbe-b2af-c9013581cdd9"/>
    <x v="10"/>
    <d v="2020-07-21T10:02:01"/>
    <x v="11"/>
    <x v="2"/>
    <x v="0"/>
    <n v="45"/>
  </r>
  <r>
    <s v="18b4da8a-5f22-4dbe-b2af-c9013581cdd9"/>
    <x v="14"/>
    <d v="2020-12-14T05:38:45"/>
    <x v="5"/>
    <x v="2"/>
    <x v="0"/>
    <n v="70"/>
  </r>
  <r>
    <s v="18b4da8a-5f22-4dbe-b2af-c9013581cdd9"/>
    <x v="6"/>
    <d v="2020-12-30T19:16:17"/>
    <x v="5"/>
    <x v="2"/>
    <x v="0"/>
    <n v="5"/>
  </r>
  <r>
    <s v="18b4da8a-5f22-4dbe-b2af-c9013581cdd9"/>
    <x v="11"/>
    <d v="2020-09-05T14:28:46"/>
    <x v="7"/>
    <x v="2"/>
    <x v="0"/>
    <n v="12"/>
  </r>
  <r>
    <s v="18b4da8a-5f22-4dbe-b2af-c9013581cdd9"/>
    <x v="5"/>
    <d v="2021-01-25T21:31:49"/>
    <x v="3"/>
    <x v="2"/>
    <x v="0"/>
    <n v="70"/>
  </r>
  <r>
    <s v="18b4da8a-5f22-4dbe-b2af-c9013581cdd9"/>
    <x v="8"/>
    <d v="2020-12-27T01:40:02"/>
    <x v="5"/>
    <x v="2"/>
    <x v="0"/>
    <n v="20"/>
  </r>
  <r>
    <s v="18b4da8a-5f22-4dbe-b2af-c9013581cdd9"/>
    <x v="3"/>
    <d v="2020-12-07T11:02:12"/>
    <x v="5"/>
    <x v="2"/>
    <x v="0"/>
    <n v="30"/>
  </r>
  <r>
    <s v="18b4da8a-5f22-4dbe-b2af-c9013581cdd9"/>
    <x v="3"/>
    <d v="2020-12-08T13:59:04"/>
    <x v="5"/>
    <x v="2"/>
    <x v="0"/>
    <n v="30"/>
  </r>
  <r>
    <s v="18b4da8a-5f22-4dbe-b2af-c9013581cdd9"/>
    <x v="0"/>
    <d v="2021-02-07T18:56:09"/>
    <x v="8"/>
    <x v="2"/>
    <x v="0"/>
    <n v="0"/>
  </r>
  <r>
    <s v="18b4da8a-5f22-4dbe-b2af-c9013581cdd9"/>
    <x v="9"/>
    <d v="2020-07-12T14:13:22"/>
    <x v="11"/>
    <x v="2"/>
    <x v="0"/>
    <n v="75"/>
  </r>
  <r>
    <s v="18b4da8a-5f22-4dbe-b2af-c9013581cdd9"/>
    <x v="2"/>
    <d v="2020-08-02T09:53:04"/>
    <x v="4"/>
    <x v="2"/>
    <x v="0"/>
    <n v="15"/>
  </r>
  <r>
    <s v="18b4da8a-5f22-4dbe-b2af-c9013581cdd9"/>
    <x v="11"/>
    <d v="2021-03-05T13:41:42"/>
    <x v="10"/>
    <x v="2"/>
    <x v="0"/>
    <n v="12"/>
  </r>
  <r>
    <s v="18b4da8a-5f22-4dbe-b2af-c9013581cdd9"/>
    <x v="3"/>
    <d v="2020-12-15T00:19:42"/>
    <x v="5"/>
    <x v="2"/>
    <x v="0"/>
    <n v="30"/>
  </r>
  <r>
    <s v="18b4da8a-5f22-4dbe-b2af-c9013581cdd9"/>
    <x v="10"/>
    <d v="2020-11-28T12:49:56"/>
    <x v="0"/>
    <x v="2"/>
    <x v="0"/>
    <n v="45"/>
  </r>
  <r>
    <s v="18b4da8a-5f22-4dbe-b2af-c9013581cdd9"/>
    <x v="9"/>
    <d v="2021-01-01T08:56:45"/>
    <x v="3"/>
    <x v="2"/>
    <x v="0"/>
    <n v="75"/>
  </r>
  <r>
    <s v="18b4da8a-5f22-4dbe-b2af-c9013581cdd9"/>
    <x v="10"/>
    <d v="2020-08-31T17:18:47"/>
    <x v="4"/>
    <x v="2"/>
    <x v="0"/>
    <n v="45"/>
  </r>
  <r>
    <s v="259cd56f-b017-4a41-81a7-f26ce9b35092"/>
    <x v="10"/>
    <d v="2021-05-21T18:53:43"/>
    <x v="9"/>
    <x v="1"/>
    <x v="15"/>
    <n v="45"/>
  </r>
  <r>
    <s v="259cd56f-b017-4a41-81a7-f26ce9b35092"/>
    <x v="15"/>
    <d v="2021-05-06T09:35:08"/>
    <x v="9"/>
    <x v="1"/>
    <x v="15"/>
    <n v="72"/>
  </r>
  <r>
    <s v="259cd56f-b017-4a41-81a7-f26ce9b35092"/>
    <x v="3"/>
    <d v="2020-08-14T14:17:09"/>
    <x v="4"/>
    <x v="1"/>
    <x v="15"/>
    <n v="30"/>
  </r>
  <r>
    <s v="259cd56f-b017-4a41-81a7-f26ce9b35092"/>
    <x v="10"/>
    <d v="2020-10-11T21:15:07"/>
    <x v="6"/>
    <x v="1"/>
    <x v="15"/>
    <n v="45"/>
  </r>
  <r>
    <s v="259cd56f-b017-4a41-81a7-f26ce9b35092"/>
    <x v="5"/>
    <d v="2020-10-26T04:55:03"/>
    <x v="6"/>
    <x v="1"/>
    <x v="15"/>
    <n v="70"/>
  </r>
  <r>
    <s v="259cd56f-b017-4a41-81a7-f26ce9b35092"/>
    <x v="2"/>
    <d v="2020-07-12T16:41:44"/>
    <x v="11"/>
    <x v="1"/>
    <x v="15"/>
    <n v="15"/>
  </r>
  <r>
    <s v="259cd56f-b017-4a41-81a7-f26ce9b35092"/>
    <x v="5"/>
    <d v="2020-11-13T23:44:42"/>
    <x v="0"/>
    <x v="1"/>
    <x v="15"/>
    <n v="70"/>
  </r>
  <r>
    <s v="259cd56f-b017-4a41-81a7-f26ce9b35092"/>
    <x v="11"/>
    <d v="2020-09-08T23:38:50"/>
    <x v="7"/>
    <x v="1"/>
    <x v="15"/>
    <n v="12"/>
  </r>
  <r>
    <s v="259cd56f-b017-4a41-81a7-f26ce9b35092"/>
    <x v="3"/>
    <d v="2021-01-03T20:17:18"/>
    <x v="3"/>
    <x v="1"/>
    <x v="15"/>
    <n v="30"/>
  </r>
  <r>
    <s v="259cd56f-b017-4a41-81a7-f26ce9b35092"/>
    <x v="3"/>
    <d v="2021-05-01T23:58:36"/>
    <x v="9"/>
    <x v="1"/>
    <x v="15"/>
    <n v="30"/>
  </r>
  <r>
    <s v="259cd56f-b017-4a41-81a7-f26ce9b35092"/>
    <x v="2"/>
    <d v="2020-06-30T09:35:44"/>
    <x v="1"/>
    <x v="1"/>
    <x v="15"/>
    <n v="15"/>
  </r>
  <r>
    <s v="259cd56f-b017-4a41-81a7-f26ce9b35092"/>
    <x v="11"/>
    <d v="2020-10-03T05:45:41"/>
    <x v="6"/>
    <x v="1"/>
    <x v="15"/>
    <n v="12"/>
  </r>
  <r>
    <s v="259cd56f-b017-4a41-81a7-f26ce9b35092"/>
    <x v="4"/>
    <d v="2020-09-30T06:54:46"/>
    <x v="7"/>
    <x v="1"/>
    <x v="15"/>
    <n v="35"/>
  </r>
  <r>
    <s v="259cd56f-b017-4a41-81a7-f26ce9b35092"/>
    <x v="15"/>
    <d v="2021-04-09T03:19:26"/>
    <x v="2"/>
    <x v="1"/>
    <x v="15"/>
    <n v="72"/>
  </r>
  <r>
    <s v="259cd56f-b017-4a41-81a7-f26ce9b35092"/>
    <x v="15"/>
    <d v="2021-03-12T14:08:26"/>
    <x v="10"/>
    <x v="1"/>
    <x v="15"/>
    <n v="72"/>
  </r>
  <r>
    <s v="259cd56f-b017-4a41-81a7-f26ce9b35092"/>
    <x v="5"/>
    <d v="2021-03-04T04:56:49"/>
    <x v="10"/>
    <x v="1"/>
    <x v="15"/>
    <n v="70"/>
  </r>
  <r>
    <s v="14ed7f7b-2c96-4458-8a39-606c25c14180"/>
    <x v="12"/>
    <d v="2020-12-19T05:42:08"/>
    <x v="5"/>
    <x v="1"/>
    <x v="9"/>
    <n v="50"/>
  </r>
  <r>
    <s v="14ed7f7b-2c96-4458-8a39-606c25c14180"/>
    <x v="0"/>
    <d v="2021-02-24T03:44:05"/>
    <x v="8"/>
    <x v="1"/>
    <x v="9"/>
    <n v="0"/>
  </r>
  <r>
    <s v="14ed7f7b-2c96-4458-8a39-606c25c14180"/>
    <x v="8"/>
    <d v="2020-07-21T03:06:39"/>
    <x v="11"/>
    <x v="1"/>
    <x v="9"/>
    <n v="20"/>
  </r>
  <r>
    <s v="14ed7f7b-2c96-4458-8a39-606c25c14180"/>
    <x v="13"/>
    <d v="2020-12-22T03:22:18"/>
    <x v="5"/>
    <x v="1"/>
    <x v="9"/>
    <n v="60"/>
  </r>
  <r>
    <s v="14ed7f7b-2c96-4458-8a39-606c25c14180"/>
    <x v="9"/>
    <d v="2020-12-24T13:08:00"/>
    <x v="5"/>
    <x v="1"/>
    <x v="9"/>
    <n v="75"/>
  </r>
  <r>
    <s v="14ed7f7b-2c96-4458-8a39-606c25c14180"/>
    <x v="1"/>
    <d v="2020-09-20T19:56:59"/>
    <x v="7"/>
    <x v="1"/>
    <x v="9"/>
    <n v="10"/>
  </r>
  <r>
    <s v="c01fa154-5348-4040-9d20-0bbf01f6349b"/>
    <x v="3"/>
    <d v="2020-11-05T19:47:01"/>
    <x v="0"/>
    <x v="2"/>
    <x v="9"/>
    <n v="30"/>
  </r>
  <r>
    <s v="c01fa154-5348-4040-9d20-0bbf01f6349b"/>
    <x v="13"/>
    <d v="2021-05-27T23:09:17"/>
    <x v="9"/>
    <x v="2"/>
    <x v="9"/>
    <n v="60"/>
  </r>
  <r>
    <s v="c01fa154-5348-4040-9d20-0bbf01f6349b"/>
    <x v="0"/>
    <d v="2020-11-24T19:10:07"/>
    <x v="0"/>
    <x v="2"/>
    <x v="9"/>
    <n v="0"/>
  </r>
  <r>
    <s v="c01fa154-5348-4040-9d20-0bbf01f6349b"/>
    <x v="3"/>
    <d v="2021-01-22T18:16:32"/>
    <x v="3"/>
    <x v="2"/>
    <x v="9"/>
    <n v="30"/>
  </r>
  <r>
    <s v="c01fa154-5348-4040-9d20-0bbf01f6349b"/>
    <x v="6"/>
    <d v="2021-03-08T04:44:53"/>
    <x v="10"/>
    <x v="2"/>
    <x v="9"/>
    <n v="5"/>
  </r>
  <r>
    <s v="c01fa154-5348-4040-9d20-0bbf01f6349b"/>
    <x v="2"/>
    <d v="2021-04-22T00:50:32"/>
    <x v="2"/>
    <x v="2"/>
    <x v="9"/>
    <n v="15"/>
  </r>
  <r>
    <s v="c01fa154-5348-4040-9d20-0bbf01f6349b"/>
    <x v="1"/>
    <d v="2020-10-23T20:46:20"/>
    <x v="6"/>
    <x v="2"/>
    <x v="9"/>
    <n v="10"/>
  </r>
  <r>
    <s v="c01fa154-5348-4040-9d20-0bbf01f6349b"/>
    <x v="0"/>
    <d v="2021-01-22T16:02:50"/>
    <x v="3"/>
    <x v="2"/>
    <x v="9"/>
    <n v="0"/>
  </r>
  <r>
    <s v="c01fa154-5348-4040-9d20-0bbf01f6349b"/>
    <x v="6"/>
    <d v="2020-08-22T09:38:35"/>
    <x v="4"/>
    <x v="2"/>
    <x v="9"/>
    <n v="5"/>
  </r>
  <r>
    <s v="c01fa154-5348-4040-9d20-0bbf01f6349b"/>
    <x v="13"/>
    <d v="2020-10-27T05:13:21"/>
    <x v="6"/>
    <x v="2"/>
    <x v="9"/>
    <n v="60"/>
  </r>
  <r>
    <s v="c01fa154-5348-4040-9d20-0bbf01f6349b"/>
    <x v="0"/>
    <d v="2021-03-28T13:07:56"/>
    <x v="10"/>
    <x v="2"/>
    <x v="9"/>
    <n v="0"/>
  </r>
  <r>
    <s v="c01fa154-5348-4040-9d20-0bbf01f6349b"/>
    <x v="9"/>
    <d v="2021-03-21T15:58:43"/>
    <x v="10"/>
    <x v="2"/>
    <x v="9"/>
    <n v="75"/>
  </r>
  <r>
    <s v="c01fa154-5348-4040-9d20-0bbf01f6349b"/>
    <x v="5"/>
    <d v="2020-10-18T08:02:33"/>
    <x v="6"/>
    <x v="2"/>
    <x v="9"/>
    <n v="70"/>
  </r>
  <r>
    <s v="c01fa154-5348-4040-9d20-0bbf01f6349b"/>
    <x v="15"/>
    <d v="2020-12-01T12:42:05"/>
    <x v="5"/>
    <x v="2"/>
    <x v="9"/>
    <n v="72"/>
  </r>
  <r>
    <s v="c01fa154-5348-4040-9d20-0bbf01f6349b"/>
    <x v="7"/>
    <d v="2021-05-31T12:22:06"/>
    <x v="9"/>
    <x v="2"/>
    <x v="9"/>
    <n v="65"/>
  </r>
  <r>
    <s v="c01fa154-5348-4040-9d20-0bbf01f6349b"/>
    <x v="2"/>
    <d v="2021-06-01T12:52:17"/>
    <x v="1"/>
    <x v="2"/>
    <x v="9"/>
    <n v="15"/>
  </r>
  <r>
    <s v="c01fa154-5348-4040-9d20-0bbf01f6349b"/>
    <x v="6"/>
    <d v="2020-12-21T02:17:24"/>
    <x v="5"/>
    <x v="2"/>
    <x v="9"/>
    <n v="5"/>
  </r>
  <r>
    <s v="c01fa154-5348-4040-9d20-0bbf01f6349b"/>
    <x v="2"/>
    <d v="2021-01-21T17:54:28"/>
    <x v="3"/>
    <x v="2"/>
    <x v="9"/>
    <n v="15"/>
  </r>
  <r>
    <s v="c01fa154-5348-4040-9d20-0bbf01f6349b"/>
    <x v="6"/>
    <d v="2021-04-20T12:29:31"/>
    <x v="2"/>
    <x v="2"/>
    <x v="9"/>
    <n v="5"/>
  </r>
  <r>
    <s v="c01fa154-5348-4040-9d20-0bbf01f6349b"/>
    <x v="7"/>
    <d v="2020-09-15T20:30:52"/>
    <x v="7"/>
    <x v="2"/>
    <x v="9"/>
    <n v="65"/>
  </r>
  <r>
    <s v="c01fa154-5348-4040-9d20-0bbf01f6349b"/>
    <x v="4"/>
    <d v="2021-03-05T09:20:01"/>
    <x v="10"/>
    <x v="2"/>
    <x v="9"/>
    <n v="35"/>
  </r>
  <r>
    <s v="c01fa154-5348-4040-9d20-0bbf01f6349b"/>
    <x v="6"/>
    <d v="2020-12-01T18:29:09"/>
    <x v="5"/>
    <x v="2"/>
    <x v="9"/>
    <n v="5"/>
  </r>
  <r>
    <s v="c01fa154-5348-4040-9d20-0bbf01f6349b"/>
    <x v="5"/>
    <d v="2020-12-11T06:22:21"/>
    <x v="5"/>
    <x v="2"/>
    <x v="9"/>
    <n v="70"/>
  </r>
  <r>
    <s v="c01fa154-5348-4040-9d20-0bbf01f6349b"/>
    <x v="6"/>
    <d v="2021-04-12T22:58:25"/>
    <x v="2"/>
    <x v="2"/>
    <x v="9"/>
    <n v="5"/>
  </r>
  <r>
    <s v="c01fa154-5348-4040-9d20-0bbf01f6349b"/>
    <x v="2"/>
    <d v="2020-12-14T03:29:47"/>
    <x v="5"/>
    <x v="2"/>
    <x v="9"/>
    <n v="15"/>
  </r>
  <r>
    <s v="c01fa154-5348-4040-9d20-0bbf01f6349b"/>
    <x v="5"/>
    <d v="2020-06-26T02:25:44"/>
    <x v="1"/>
    <x v="2"/>
    <x v="9"/>
    <n v="70"/>
  </r>
  <r>
    <s v="c01fa154-5348-4040-9d20-0bbf01f6349b"/>
    <x v="4"/>
    <d v="2021-04-12T06:15:56"/>
    <x v="2"/>
    <x v="2"/>
    <x v="9"/>
    <n v="35"/>
  </r>
  <r>
    <s v="c01fa154-5348-4040-9d20-0bbf01f6349b"/>
    <x v="10"/>
    <d v="2020-10-12T02:32:53"/>
    <x v="6"/>
    <x v="2"/>
    <x v="9"/>
    <n v="45"/>
  </r>
  <r>
    <s v="c01fa154-5348-4040-9d20-0bbf01f6349b"/>
    <x v="2"/>
    <d v="2020-07-10T16:07:33"/>
    <x v="11"/>
    <x v="2"/>
    <x v="9"/>
    <n v="15"/>
  </r>
  <r>
    <s v="c01fa154-5348-4040-9d20-0bbf01f6349b"/>
    <x v="5"/>
    <d v="2020-09-13T05:51:25"/>
    <x v="7"/>
    <x v="2"/>
    <x v="9"/>
    <n v="70"/>
  </r>
  <r>
    <s v="c01fa154-5348-4040-9d20-0bbf01f6349b"/>
    <x v="1"/>
    <d v="2021-05-14T23:08:59"/>
    <x v="9"/>
    <x v="2"/>
    <x v="9"/>
    <n v="10"/>
  </r>
  <r>
    <s v="c01fa154-5348-4040-9d20-0bbf01f6349b"/>
    <x v="1"/>
    <d v="2021-03-17T12:08:11"/>
    <x v="10"/>
    <x v="2"/>
    <x v="9"/>
    <n v="10"/>
  </r>
  <r>
    <s v="c01fa154-5348-4040-9d20-0bbf01f6349b"/>
    <x v="13"/>
    <d v="2020-06-29T10:18:22"/>
    <x v="1"/>
    <x v="2"/>
    <x v="9"/>
    <n v="60"/>
  </r>
  <r>
    <s v="c01fa154-5348-4040-9d20-0bbf01f6349b"/>
    <x v="3"/>
    <d v="2021-04-25T09:53:26"/>
    <x v="2"/>
    <x v="2"/>
    <x v="9"/>
    <n v="30"/>
  </r>
  <r>
    <s v="c01fa154-5348-4040-9d20-0bbf01f6349b"/>
    <x v="11"/>
    <d v="2020-08-30T07:39:00"/>
    <x v="4"/>
    <x v="2"/>
    <x v="9"/>
    <n v="12"/>
  </r>
  <r>
    <s v="c01fa154-5348-4040-9d20-0bbf01f6349b"/>
    <x v="6"/>
    <d v="2020-08-13T09:19:57"/>
    <x v="4"/>
    <x v="2"/>
    <x v="9"/>
    <n v="5"/>
  </r>
  <r>
    <s v="c01fa154-5348-4040-9d20-0bbf01f6349b"/>
    <x v="2"/>
    <d v="2021-05-20T07:35:58"/>
    <x v="9"/>
    <x v="2"/>
    <x v="9"/>
    <n v="15"/>
  </r>
  <r>
    <s v="c01fa154-5348-4040-9d20-0bbf01f6349b"/>
    <x v="12"/>
    <d v="2020-07-07T06:44:38"/>
    <x v="11"/>
    <x v="2"/>
    <x v="9"/>
    <n v="50"/>
  </r>
  <r>
    <s v="c01fa154-5348-4040-9d20-0bbf01f6349b"/>
    <x v="9"/>
    <d v="2020-12-11T16:05:04"/>
    <x v="5"/>
    <x v="2"/>
    <x v="9"/>
    <n v="75"/>
  </r>
  <r>
    <s v="c01fa154-5348-4040-9d20-0bbf01f6349b"/>
    <x v="1"/>
    <d v="2021-05-16T02:42:21"/>
    <x v="9"/>
    <x v="2"/>
    <x v="9"/>
    <n v="10"/>
  </r>
  <r>
    <s v="c01fa154-5348-4040-9d20-0bbf01f6349b"/>
    <x v="8"/>
    <d v="2020-08-24T17:41:11"/>
    <x v="4"/>
    <x v="2"/>
    <x v="9"/>
    <n v="20"/>
  </r>
  <r>
    <s v="c01fa154-5348-4040-9d20-0bbf01f6349b"/>
    <x v="8"/>
    <d v="2021-06-06T16:28:56"/>
    <x v="1"/>
    <x v="2"/>
    <x v="9"/>
    <n v="20"/>
  </r>
  <r>
    <s v="2d949603-6676-4402-900b-2c2c78315ea0"/>
    <x v="13"/>
    <d v="2020-09-23T22:01:45"/>
    <x v="7"/>
    <x v="3"/>
    <x v="15"/>
    <n v="60"/>
  </r>
  <r>
    <s v="2d949603-6676-4402-900b-2c2c78315ea0"/>
    <x v="8"/>
    <d v="2021-02-14T19:12:16"/>
    <x v="8"/>
    <x v="3"/>
    <x v="15"/>
    <n v="20"/>
  </r>
  <r>
    <s v="2d949603-6676-4402-900b-2c2c78315ea0"/>
    <x v="1"/>
    <d v="2020-11-15T03:29:05"/>
    <x v="0"/>
    <x v="3"/>
    <x v="15"/>
    <n v="10"/>
  </r>
  <r>
    <s v="2d949603-6676-4402-900b-2c2c78315ea0"/>
    <x v="12"/>
    <d v="2020-07-08T12:34:31"/>
    <x v="11"/>
    <x v="3"/>
    <x v="15"/>
    <n v="50"/>
  </r>
  <r>
    <s v="2d949603-6676-4402-900b-2c2c78315ea0"/>
    <x v="6"/>
    <d v="2020-09-23T00:13:08"/>
    <x v="7"/>
    <x v="3"/>
    <x v="15"/>
    <n v="5"/>
  </r>
  <r>
    <s v="50c9237a-541c-4f10-a2be-7cbe076b2012"/>
    <x v="7"/>
    <d v="2021-04-02T07:32:14"/>
    <x v="2"/>
    <x v="2"/>
    <x v="10"/>
    <n v="65"/>
  </r>
  <r>
    <s v="50c9237a-541c-4f10-a2be-7cbe076b2012"/>
    <x v="11"/>
    <d v="2020-07-11T04:37:23"/>
    <x v="11"/>
    <x v="2"/>
    <x v="10"/>
    <n v="12"/>
  </r>
  <r>
    <s v="50c9237a-541c-4f10-a2be-7cbe076b2012"/>
    <x v="10"/>
    <d v="2020-07-24T10:25:16"/>
    <x v="11"/>
    <x v="2"/>
    <x v="10"/>
    <n v="45"/>
  </r>
  <r>
    <s v="50c9237a-541c-4f10-a2be-7cbe076b2012"/>
    <x v="4"/>
    <d v="2020-12-11T18:03:30"/>
    <x v="5"/>
    <x v="2"/>
    <x v="10"/>
    <n v="35"/>
  </r>
  <r>
    <s v="50c9237a-541c-4f10-a2be-7cbe076b2012"/>
    <x v="0"/>
    <d v="2020-09-03T10:59:45"/>
    <x v="7"/>
    <x v="2"/>
    <x v="10"/>
    <n v="0"/>
  </r>
  <r>
    <s v="50c9237a-541c-4f10-a2be-7cbe076b2012"/>
    <x v="6"/>
    <d v="2021-05-03T09:04:35"/>
    <x v="9"/>
    <x v="2"/>
    <x v="10"/>
    <n v="5"/>
  </r>
  <r>
    <s v="50c9237a-541c-4f10-a2be-7cbe076b2012"/>
    <x v="8"/>
    <d v="2020-09-25T04:54:18"/>
    <x v="7"/>
    <x v="2"/>
    <x v="10"/>
    <n v="20"/>
  </r>
  <r>
    <s v="50c9237a-541c-4f10-a2be-7cbe076b2012"/>
    <x v="6"/>
    <d v="2021-06-10T02:21:48"/>
    <x v="1"/>
    <x v="2"/>
    <x v="10"/>
    <n v="5"/>
  </r>
  <r>
    <s v="50c9237a-541c-4f10-a2be-7cbe076b2012"/>
    <x v="7"/>
    <d v="2020-10-28T23:07:25"/>
    <x v="6"/>
    <x v="2"/>
    <x v="10"/>
    <n v="65"/>
  </r>
  <r>
    <s v="50c9237a-541c-4f10-a2be-7cbe076b2012"/>
    <x v="4"/>
    <d v="2020-11-17T17:41:53"/>
    <x v="0"/>
    <x v="2"/>
    <x v="10"/>
    <n v="35"/>
  </r>
  <r>
    <s v="50c9237a-541c-4f10-a2be-7cbe076b2012"/>
    <x v="0"/>
    <d v="2020-11-10T07:27:45"/>
    <x v="0"/>
    <x v="2"/>
    <x v="10"/>
    <n v="0"/>
  </r>
  <r>
    <s v="50c9237a-541c-4f10-a2be-7cbe076b2012"/>
    <x v="13"/>
    <d v="2021-05-18T01:53:03"/>
    <x v="9"/>
    <x v="2"/>
    <x v="10"/>
    <n v="60"/>
  </r>
  <r>
    <s v="50c9237a-541c-4f10-a2be-7cbe076b2012"/>
    <x v="0"/>
    <d v="2021-01-25T00:52:11"/>
    <x v="3"/>
    <x v="2"/>
    <x v="10"/>
    <n v="0"/>
  </r>
  <r>
    <s v="50c9237a-541c-4f10-a2be-7cbe076b2012"/>
    <x v="1"/>
    <d v="2020-12-03T22:11:56"/>
    <x v="5"/>
    <x v="2"/>
    <x v="10"/>
    <n v="10"/>
  </r>
  <r>
    <s v="50c9237a-541c-4f10-a2be-7cbe076b2012"/>
    <x v="1"/>
    <d v="2021-04-08T11:32:52"/>
    <x v="2"/>
    <x v="2"/>
    <x v="10"/>
    <n v="10"/>
  </r>
  <r>
    <s v="50c9237a-541c-4f10-a2be-7cbe076b2012"/>
    <x v="14"/>
    <d v="2021-04-09T19:47:17"/>
    <x v="2"/>
    <x v="2"/>
    <x v="10"/>
    <n v="70"/>
  </r>
  <r>
    <s v="50c9237a-541c-4f10-a2be-7cbe076b2012"/>
    <x v="4"/>
    <d v="2021-01-10T02:16:50"/>
    <x v="3"/>
    <x v="2"/>
    <x v="10"/>
    <n v="35"/>
  </r>
  <r>
    <s v="50c9237a-541c-4f10-a2be-7cbe076b2012"/>
    <x v="5"/>
    <d v="2020-07-12T05:43:40"/>
    <x v="11"/>
    <x v="2"/>
    <x v="10"/>
    <n v="70"/>
  </r>
  <r>
    <s v="50c9237a-541c-4f10-a2be-7cbe076b2012"/>
    <x v="12"/>
    <d v="2020-10-28T19:23:52"/>
    <x v="6"/>
    <x v="2"/>
    <x v="10"/>
    <n v="50"/>
  </r>
  <r>
    <s v="50c9237a-541c-4f10-a2be-7cbe076b2012"/>
    <x v="2"/>
    <d v="2020-07-22T19:27:00"/>
    <x v="11"/>
    <x v="2"/>
    <x v="10"/>
    <n v="15"/>
  </r>
  <r>
    <s v="50c9237a-541c-4f10-a2be-7cbe076b2012"/>
    <x v="4"/>
    <d v="2020-09-13T03:59:20"/>
    <x v="7"/>
    <x v="2"/>
    <x v="10"/>
    <n v="35"/>
  </r>
  <r>
    <s v="50c9237a-541c-4f10-a2be-7cbe076b2012"/>
    <x v="4"/>
    <d v="2020-09-08T07:53:10"/>
    <x v="7"/>
    <x v="2"/>
    <x v="10"/>
    <n v="35"/>
  </r>
  <r>
    <s v="50c9237a-541c-4f10-a2be-7cbe076b2012"/>
    <x v="5"/>
    <d v="2021-02-01T14:10:22"/>
    <x v="8"/>
    <x v="2"/>
    <x v="10"/>
    <n v="70"/>
  </r>
  <r>
    <s v="50c9237a-541c-4f10-a2be-7cbe076b2012"/>
    <x v="2"/>
    <d v="2021-03-28T21:01:26"/>
    <x v="10"/>
    <x v="2"/>
    <x v="10"/>
    <n v="15"/>
  </r>
  <r>
    <s v="50c9237a-541c-4f10-a2be-7cbe076b2012"/>
    <x v="13"/>
    <d v="2020-08-07T09:43:12"/>
    <x v="4"/>
    <x v="2"/>
    <x v="10"/>
    <n v="60"/>
  </r>
  <r>
    <s v="50c9237a-541c-4f10-a2be-7cbe076b2012"/>
    <x v="2"/>
    <d v="2020-07-10T17:56:54"/>
    <x v="11"/>
    <x v="2"/>
    <x v="10"/>
    <n v="15"/>
  </r>
  <r>
    <s v="50c9237a-541c-4f10-a2be-7cbe076b2012"/>
    <x v="1"/>
    <d v="2021-04-20T01:25:12"/>
    <x v="2"/>
    <x v="2"/>
    <x v="10"/>
    <n v="10"/>
  </r>
  <r>
    <s v="50c9237a-541c-4f10-a2be-7cbe076b2012"/>
    <x v="7"/>
    <d v="2020-10-06T06:36:56"/>
    <x v="6"/>
    <x v="2"/>
    <x v="10"/>
    <n v="65"/>
  </r>
  <r>
    <s v="50c9237a-541c-4f10-a2be-7cbe076b2012"/>
    <x v="3"/>
    <d v="2020-12-11T05:09:27"/>
    <x v="5"/>
    <x v="2"/>
    <x v="10"/>
    <n v="30"/>
  </r>
  <r>
    <s v="50c9237a-541c-4f10-a2be-7cbe076b2012"/>
    <x v="4"/>
    <d v="2020-12-04T23:13:07"/>
    <x v="5"/>
    <x v="2"/>
    <x v="10"/>
    <n v="35"/>
  </r>
  <r>
    <s v="50c9237a-541c-4f10-a2be-7cbe076b2012"/>
    <x v="14"/>
    <d v="2020-09-10T19:00:19"/>
    <x v="7"/>
    <x v="2"/>
    <x v="10"/>
    <n v="70"/>
  </r>
  <r>
    <s v="50c9237a-541c-4f10-a2be-7cbe076b2012"/>
    <x v="0"/>
    <d v="2020-06-26T18:09:24"/>
    <x v="1"/>
    <x v="2"/>
    <x v="10"/>
    <n v="0"/>
  </r>
  <r>
    <s v="50c9237a-541c-4f10-a2be-7cbe076b2012"/>
    <x v="15"/>
    <d v="2020-10-13T19:10:33"/>
    <x v="6"/>
    <x v="2"/>
    <x v="10"/>
    <n v="72"/>
  </r>
  <r>
    <s v="50c9237a-541c-4f10-a2be-7cbe076b2012"/>
    <x v="4"/>
    <d v="2020-08-03T19:17:12"/>
    <x v="4"/>
    <x v="2"/>
    <x v="10"/>
    <n v="35"/>
  </r>
  <r>
    <s v="50c9237a-541c-4f10-a2be-7cbe076b2012"/>
    <x v="12"/>
    <d v="2021-01-09T17:56:16"/>
    <x v="3"/>
    <x v="2"/>
    <x v="10"/>
    <n v="50"/>
  </r>
  <r>
    <s v="50c9237a-541c-4f10-a2be-7cbe076b2012"/>
    <x v="13"/>
    <d v="2020-07-12T21:16:13"/>
    <x v="11"/>
    <x v="2"/>
    <x v="10"/>
    <n v="60"/>
  </r>
  <r>
    <s v="50c9237a-541c-4f10-a2be-7cbe076b2012"/>
    <x v="6"/>
    <d v="2021-04-02T06:09:00"/>
    <x v="2"/>
    <x v="2"/>
    <x v="10"/>
    <n v="5"/>
  </r>
  <r>
    <s v="50c9237a-541c-4f10-a2be-7cbe076b2012"/>
    <x v="0"/>
    <d v="2021-01-20T19:32:40"/>
    <x v="3"/>
    <x v="2"/>
    <x v="10"/>
    <n v="0"/>
  </r>
  <r>
    <s v="50c9237a-541c-4f10-a2be-7cbe076b2012"/>
    <x v="2"/>
    <d v="2021-03-29T00:19:17"/>
    <x v="10"/>
    <x v="2"/>
    <x v="10"/>
    <n v="15"/>
  </r>
  <r>
    <s v="50c9237a-541c-4f10-a2be-7cbe076b2012"/>
    <x v="3"/>
    <d v="2021-03-28T07:05:30"/>
    <x v="10"/>
    <x v="2"/>
    <x v="10"/>
    <n v="30"/>
  </r>
  <r>
    <s v="50c9237a-541c-4f10-a2be-7cbe076b2012"/>
    <x v="14"/>
    <d v="2020-10-25T19:23:17"/>
    <x v="6"/>
    <x v="2"/>
    <x v="10"/>
    <n v="70"/>
  </r>
  <r>
    <s v="5ecd7f9d-4184-4836-b1c5-f03e131ba0a7"/>
    <x v="13"/>
    <d v="2020-08-23T04:16:12"/>
    <x v="4"/>
    <x v="1"/>
    <x v="8"/>
    <n v="60"/>
  </r>
  <r>
    <s v="5ecd7f9d-4184-4836-b1c5-f03e131ba0a7"/>
    <x v="11"/>
    <d v="2020-07-27T10:58:15"/>
    <x v="11"/>
    <x v="1"/>
    <x v="8"/>
    <n v="12"/>
  </r>
  <r>
    <s v="5ecd7f9d-4184-4836-b1c5-f03e131ba0a7"/>
    <x v="2"/>
    <d v="2021-05-01T14:02:27"/>
    <x v="9"/>
    <x v="1"/>
    <x v="8"/>
    <n v="15"/>
  </r>
  <r>
    <s v="5ecd7f9d-4184-4836-b1c5-f03e131ba0a7"/>
    <x v="9"/>
    <d v="2020-09-03T02:11:12"/>
    <x v="7"/>
    <x v="1"/>
    <x v="8"/>
    <n v="75"/>
  </r>
  <r>
    <s v="5ecd7f9d-4184-4836-b1c5-f03e131ba0a7"/>
    <x v="8"/>
    <d v="2021-05-28T16:02:56"/>
    <x v="9"/>
    <x v="1"/>
    <x v="8"/>
    <n v="20"/>
  </r>
  <r>
    <s v="5ecd7f9d-4184-4836-b1c5-f03e131ba0a7"/>
    <x v="8"/>
    <d v="2021-05-19T12:21:45"/>
    <x v="9"/>
    <x v="1"/>
    <x v="8"/>
    <n v="20"/>
  </r>
  <r>
    <s v="5ecd7f9d-4184-4836-b1c5-f03e131ba0a7"/>
    <x v="7"/>
    <d v="2020-11-18T06:03:39"/>
    <x v="0"/>
    <x v="1"/>
    <x v="8"/>
    <n v="65"/>
  </r>
  <r>
    <s v="5ecd7f9d-4184-4836-b1c5-f03e131ba0a7"/>
    <x v="6"/>
    <d v="2021-01-11T04:54:56"/>
    <x v="3"/>
    <x v="1"/>
    <x v="8"/>
    <n v="5"/>
  </r>
  <r>
    <s v="5ecd7f9d-4184-4836-b1c5-f03e131ba0a7"/>
    <x v="3"/>
    <d v="2020-09-05T00:18:11"/>
    <x v="7"/>
    <x v="1"/>
    <x v="8"/>
    <n v="30"/>
  </r>
  <r>
    <s v="5ecd7f9d-4184-4836-b1c5-f03e131ba0a7"/>
    <x v="6"/>
    <d v="2020-12-14T20:55:57"/>
    <x v="5"/>
    <x v="1"/>
    <x v="8"/>
    <n v="5"/>
  </r>
  <r>
    <s v="5ecd7f9d-4184-4836-b1c5-f03e131ba0a7"/>
    <x v="3"/>
    <d v="2021-04-30T18:45:45"/>
    <x v="2"/>
    <x v="1"/>
    <x v="8"/>
    <n v="30"/>
  </r>
  <r>
    <s v="5ecd7f9d-4184-4836-b1c5-f03e131ba0a7"/>
    <x v="5"/>
    <d v="2020-12-20T00:03:23"/>
    <x v="5"/>
    <x v="1"/>
    <x v="8"/>
    <n v="70"/>
  </r>
  <r>
    <s v="5ecd7f9d-4184-4836-b1c5-f03e131ba0a7"/>
    <x v="15"/>
    <d v="2020-10-09T09:46:38"/>
    <x v="6"/>
    <x v="1"/>
    <x v="8"/>
    <n v="72"/>
  </r>
  <r>
    <s v="5ecd7f9d-4184-4836-b1c5-f03e131ba0a7"/>
    <x v="1"/>
    <d v="2020-08-02T00:38:31"/>
    <x v="4"/>
    <x v="1"/>
    <x v="8"/>
    <n v="10"/>
  </r>
  <r>
    <s v="5ecd7f9d-4184-4836-b1c5-f03e131ba0a7"/>
    <x v="11"/>
    <d v="2021-03-02T06:19:12"/>
    <x v="10"/>
    <x v="1"/>
    <x v="8"/>
    <n v="12"/>
  </r>
  <r>
    <s v="5ecd7f9d-4184-4836-b1c5-f03e131ba0a7"/>
    <x v="10"/>
    <d v="2020-08-02T05:48:04"/>
    <x v="4"/>
    <x v="1"/>
    <x v="8"/>
    <n v="45"/>
  </r>
  <r>
    <s v="5ecd7f9d-4184-4836-b1c5-f03e131ba0a7"/>
    <x v="0"/>
    <d v="2020-10-24T10:08:27"/>
    <x v="6"/>
    <x v="1"/>
    <x v="8"/>
    <n v="0"/>
  </r>
  <r>
    <s v="5ecd7f9d-4184-4836-b1c5-f03e131ba0a7"/>
    <x v="7"/>
    <d v="2021-03-19T01:57:46"/>
    <x v="10"/>
    <x v="1"/>
    <x v="8"/>
    <n v="65"/>
  </r>
  <r>
    <s v="5ecd7f9d-4184-4836-b1c5-f03e131ba0a7"/>
    <x v="7"/>
    <d v="2021-02-19T04:53:24"/>
    <x v="8"/>
    <x v="1"/>
    <x v="8"/>
    <n v="65"/>
  </r>
  <r>
    <s v="5ecd7f9d-4184-4836-b1c5-f03e131ba0a7"/>
    <x v="2"/>
    <d v="2021-04-17T20:54:32"/>
    <x v="2"/>
    <x v="1"/>
    <x v="8"/>
    <n v="15"/>
  </r>
  <r>
    <s v="5ecd7f9d-4184-4836-b1c5-f03e131ba0a7"/>
    <x v="0"/>
    <d v="2020-08-07T09:07:19"/>
    <x v="4"/>
    <x v="1"/>
    <x v="8"/>
    <n v="0"/>
  </r>
  <r>
    <s v="5ecd7f9d-4184-4836-b1c5-f03e131ba0a7"/>
    <x v="12"/>
    <d v="2020-07-20T10:14:52"/>
    <x v="11"/>
    <x v="1"/>
    <x v="8"/>
    <n v="50"/>
  </r>
  <r>
    <s v="5ecd7f9d-4184-4836-b1c5-f03e131ba0a7"/>
    <x v="3"/>
    <d v="2020-11-23T22:51:39"/>
    <x v="0"/>
    <x v="1"/>
    <x v="8"/>
    <n v="30"/>
  </r>
  <r>
    <s v="5ecd7f9d-4184-4836-b1c5-f03e131ba0a7"/>
    <x v="9"/>
    <d v="2020-10-26T19:54:19"/>
    <x v="6"/>
    <x v="1"/>
    <x v="8"/>
    <n v="75"/>
  </r>
  <r>
    <s v="5ecd7f9d-4184-4836-b1c5-f03e131ba0a7"/>
    <x v="14"/>
    <d v="2021-03-11T01:09:24"/>
    <x v="10"/>
    <x v="1"/>
    <x v="8"/>
    <n v="70"/>
  </r>
  <r>
    <s v="5ecd7f9d-4184-4836-b1c5-f03e131ba0a7"/>
    <x v="4"/>
    <d v="2021-04-14T11:10:22"/>
    <x v="2"/>
    <x v="1"/>
    <x v="8"/>
    <n v="35"/>
  </r>
  <r>
    <s v="5ecd7f9d-4184-4836-b1c5-f03e131ba0a7"/>
    <x v="4"/>
    <d v="2021-03-07T05:10:53"/>
    <x v="10"/>
    <x v="1"/>
    <x v="8"/>
    <n v="35"/>
  </r>
  <r>
    <s v="5ecd7f9d-4184-4836-b1c5-f03e131ba0a7"/>
    <x v="8"/>
    <d v="2020-08-05T11:59:47"/>
    <x v="4"/>
    <x v="1"/>
    <x v="8"/>
    <n v="20"/>
  </r>
  <r>
    <s v="5ecd7f9d-4184-4836-b1c5-f03e131ba0a7"/>
    <x v="11"/>
    <d v="2020-09-20T22:27:07"/>
    <x v="7"/>
    <x v="1"/>
    <x v="8"/>
    <n v="12"/>
  </r>
  <r>
    <s v="5ecd7f9d-4184-4836-b1c5-f03e131ba0a7"/>
    <x v="9"/>
    <d v="2021-06-01T10:59:27"/>
    <x v="1"/>
    <x v="1"/>
    <x v="8"/>
    <n v="75"/>
  </r>
  <r>
    <s v="5ecd7f9d-4184-4836-b1c5-f03e131ba0a7"/>
    <x v="12"/>
    <d v="2021-04-16T14:19:14"/>
    <x v="2"/>
    <x v="1"/>
    <x v="8"/>
    <n v="50"/>
  </r>
  <r>
    <s v="5ecd7f9d-4184-4836-b1c5-f03e131ba0a7"/>
    <x v="5"/>
    <d v="2021-06-13T09:07:41"/>
    <x v="1"/>
    <x v="1"/>
    <x v="8"/>
    <n v="70"/>
  </r>
  <r>
    <s v="5ecd7f9d-4184-4836-b1c5-f03e131ba0a7"/>
    <x v="0"/>
    <d v="2021-01-16T05:51:58"/>
    <x v="3"/>
    <x v="1"/>
    <x v="8"/>
    <n v="0"/>
  </r>
  <r>
    <s v="5ecd7f9d-4184-4836-b1c5-f03e131ba0a7"/>
    <x v="3"/>
    <d v="2020-10-13T21:13:20"/>
    <x v="6"/>
    <x v="1"/>
    <x v="8"/>
    <n v="30"/>
  </r>
  <r>
    <s v="5ecd7f9d-4184-4836-b1c5-f03e131ba0a7"/>
    <x v="7"/>
    <d v="2021-03-04T07:16:01"/>
    <x v="10"/>
    <x v="1"/>
    <x v="8"/>
    <n v="65"/>
  </r>
  <r>
    <s v="5ecd7f9d-4184-4836-b1c5-f03e131ba0a7"/>
    <x v="10"/>
    <d v="2021-02-03T02:51:19"/>
    <x v="8"/>
    <x v="1"/>
    <x v="8"/>
    <n v="45"/>
  </r>
  <r>
    <s v="5ecd7f9d-4184-4836-b1c5-f03e131ba0a7"/>
    <x v="11"/>
    <d v="2020-10-11T18:39:13"/>
    <x v="6"/>
    <x v="1"/>
    <x v="8"/>
    <n v="12"/>
  </r>
  <r>
    <s v="e442899c-d2d6-4392-be2d-a0b916ae47fb"/>
    <x v="0"/>
    <d v="2020-09-21T09:10:22"/>
    <x v="7"/>
    <x v="1"/>
    <x v="2"/>
    <n v="0"/>
  </r>
  <r>
    <s v="e442899c-d2d6-4392-be2d-a0b916ae47fb"/>
    <x v="4"/>
    <d v="2020-08-16T21:42:43"/>
    <x v="4"/>
    <x v="1"/>
    <x v="2"/>
    <n v="35"/>
  </r>
  <r>
    <s v="e442899c-d2d6-4392-be2d-a0b916ae47fb"/>
    <x v="10"/>
    <d v="2021-03-12T12:45:22"/>
    <x v="10"/>
    <x v="1"/>
    <x v="2"/>
    <n v="45"/>
  </r>
  <r>
    <s v="e442899c-d2d6-4392-be2d-a0b916ae47fb"/>
    <x v="9"/>
    <d v="2020-11-12T18:27:12"/>
    <x v="0"/>
    <x v="1"/>
    <x v="2"/>
    <n v="75"/>
  </r>
  <r>
    <s v="e442899c-d2d6-4392-be2d-a0b916ae47fb"/>
    <x v="0"/>
    <d v="2021-02-04T07:27:14"/>
    <x v="8"/>
    <x v="1"/>
    <x v="2"/>
    <n v="0"/>
  </r>
  <r>
    <s v="e442899c-d2d6-4392-be2d-a0b916ae47fb"/>
    <x v="12"/>
    <d v="2021-01-27T07:41:19"/>
    <x v="3"/>
    <x v="1"/>
    <x v="2"/>
    <n v="50"/>
  </r>
  <r>
    <s v="e442899c-d2d6-4392-be2d-a0b916ae47fb"/>
    <x v="12"/>
    <d v="2021-03-07T00:08:55"/>
    <x v="10"/>
    <x v="1"/>
    <x v="2"/>
    <n v="50"/>
  </r>
  <r>
    <s v="e442899c-d2d6-4392-be2d-a0b916ae47fb"/>
    <x v="5"/>
    <d v="2020-12-09T11:46:38"/>
    <x v="5"/>
    <x v="1"/>
    <x v="2"/>
    <n v="70"/>
  </r>
  <r>
    <s v="e442899c-d2d6-4392-be2d-a0b916ae47fb"/>
    <x v="13"/>
    <d v="2020-08-24T22:36:59"/>
    <x v="4"/>
    <x v="1"/>
    <x v="2"/>
    <n v="60"/>
  </r>
  <r>
    <s v="e442899c-d2d6-4392-be2d-a0b916ae47fb"/>
    <x v="1"/>
    <d v="2021-02-19T04:09:49"/>
    <x v="8"/>
    <x v="1"/>
    <x v="2"/>
    <n v="10"/>
  </r>
  <r>
    <s v="e442899c-d2d6-4392-be2d-a0b916ae47fb"/>
    <x v="11"/>
    <d v="2021-01-31T01:25:58"/>
    <x v="3"/>
    <x v="1"/>
    <x v="2"/>
    <n v="12"/>
  </r>
  <r>
    <s v="e442899c-d2d6-4392-be2d-a0b916ae47fb"/>
    <x v="14"/>
    <d v="2020-08-18T11:48:21"/>
    <x v="4"/>
    <x v="1"/>
    <x v="2"/>
    <n v="70"/>
  </r>
  <r>
    <s v="e442899c-d2d6-4392-be2d-a0b916ae47fb"/>
    <x v="2"/>
    <d v="2020-12-26T05:20:43"/>
    <x v="5"/>
    <x v="1"/>
    <x v="2"/>
    <n v="15"/>
  </r>
  <r>
    <s v="e442899c-d2d6-4392-be2d-a0b916ae47fb"/>
    <x v="0"/>
    <d v="2021-05-26T13:22:56"/>
    <x v="9"/>
    <x v="1"/>
    <x v="2"/>
    <n v="0"/>
  </r>
  <r>
    <s v="e442899c-d2d6-4392-be2d-a0b916ae47fb"/>
    <x v="14"/>
    <d v="2020-08-25T20:49:37"/>
    <x v="4"/>
    <x v="1"/>
    <x v="2"/>
    <n v="70"/>
  </r>
  <r>
    <s v="e442899c-d2d6-4392-be2d-a0b916ae47fb"/>
    <x v="4"/>
    <d v="2020-10-24T04:55:09"/>
    <x v="6"/>
    <x v="1"/>
    <x v="2"/>
    <n v="35"/>
  </r>
  <r>
    <s v="e442899c-d2d6-4392-be2d-a0b916ae47fb"/>
    <x v="15"/>
    <d v="2021-05-26T20:48:35"/>
    <x v="9"/>
    <x v="1"/>
    <x v="2"/>
    <n v="72"/>
  </r>
  <r>
    <s v="e442899c-d2d6-4392-be2d-a0b916ae47fb"/>
    <x v="14"/>
    <d v="2021-03-17T01:02:55"/>
    <x v="10"/>
    <x v="1"/>
    <x v="2"/>
    <n v="70"/>
  </r>
  <r>
    <s v="e442899c-d2d6-4392-be2d-a0b916ae47fb"/>
    <x v="6"/>
    <d v="2020-11-23T04:32:37"/>
    <x v="0"/>
    <x v="1"/>
    <x v="2"/>
    <n v="5"/>
  </r>
  <r>
    <s v="e442899c-d2d6-4392-be2d-a0b916ae47fb"/>
    <x v="1"/>
    <d v="2021-01-26T00:55:21"/>
    <x v="3"/>
    <x v="1"/>
    <x v="2"/>
    <n v="10"/>
  </r>
  <r>
    <s v="e442899c-d2d6-4392-be2d-a0b916ae47fb"/>
    <x v="11"/>
    <d v="2021-06-11T06:38:20"/>
    <x v="1"/>
    <x v="1"/>
    <x v="2"/>
    <n v="12"/>
  </r>
  <r>
    <s v="e442899c-d2d6-4392-be2d-a0b916ae47fb"/>
    <x v="9"/>
    <d v="2020-12-17T14:19:27"/>
    <x v="5"/>
    <x v="1"/>
    <x v="2"/>
    <n v="75"/>
  </r>
  <r>
    <s v="daab7b1a-fc8d-473e-bbf3-b29f4185ae56"/>
    <x v="3"/>
    <d v="2021-01-17T09:47:07"/>
    <x v="3"/>
    <x v="1"/>
    <x v="8"/>
    <n v="30"/>
  </r>
  <r>
    <s v="daab7b1a-fc8d-473e-bbf3-b29f4185ae56"/>
    <x v="14"/>
    <d v="2020-12-16T20:35:08"/>
    <x v="5"/>
    <x v="1"/>
    <x v="8"/>
    <n v="70"/>
  </r>
  <r>
    <s v="daab7b1a-fc8d-473e-bbf3-b29f4185ae56"/>
    <x v="13"/>
    <d v="2021-02-04T00:01:42"/>
    <x v="8"/>
    <x v="1"/>
    <x v="8"/>
    <n v="60"/>
  </r>
  <r>
    <s v="daab7b1a-fc8d-473e-bbf3-b29f4185ae56"/>
    <x v="4"/>
    <d v="2021-06-10T22:58:00"/>
    <x v="1"/>
    <x v="1"/>
    <x v="8"/>
    <n v="35"/>
  </r>
  <r>
    <s v="daab7b1a-fc8d-473e-bbf3-b29f4185ae56"/>
    <x v="2"/>
    <d v="2021-01-24T23:12:17"/>
    <x v="3"/>
    <x v="1"/>
    <x v="8"/>
    <n v="15"/>
  </r>
  <r>
    <s v="daab7b1a-fc8d-473e-bbf3-b29f4185ae56"/>
    <x v="0"/>
    <d v="2020-12-20T01:10:46"/>
    <x v="5"/>
    <x v="1"/>
    <x v="8"/>
    <n v="0"/>
  </r>
  <r>
    <s v="daab7b1a-fc8d-473e-bbf3-b29f4185ae56"/>
    <x v="1"/>
    <d v="2021-05-24T06:00:46"/>
    <x v="9"/>
    <x v="1"/>
    <x v="8"/>
    <n v="10"/>
  </r>
  <r>
    <s v="daab7b1a-fc8d-473e-bbf3-b29f4185ae56"/>
    <x v="0"/>
    <d v="2021-06-03T02:16:45"/>
    <x v="1"/>
    <x v="1"/>
    <x v="8"/>
    <n v="0"/>
  </r>
  <r>
    <s v="daab7b1a-fc8d-473e-bbf3-b29f4185ae56"/>
    <x v="14"/>
    <d v="2020-09-02T04:42:27"/>
    <x v="7"/>
    <x v="1"/>
    <x v="8"/>
    <n v="70"/>
  </r>
  <r>
    <s v="daab7b1a-fc8d-473e-bbf3-b29f4185ae56"/>
    <x v="2"/>
    <d v="2020-08-21T11:34:17"/>
    <x v="4"/>
    <x v="1"/>
    <x v="8"/>
    <n v="15"/>
  </r>
  <r>
    <s v="daab7b1a-fc8d-473e-bbf3-b29f4185ae56"/>
    <x v="1"/>
    <d v="2021-01-16T12:04:45"/>
    <x v="3"/>
    <x v="1"/>
    <x v="8"/>
    <n v="10"/>
  </r>
  <r>
    <s v="daab7b1a-fc8d-473e-bbf3-b29f4185ae56"/>
    <x v="10"/>
    <d v="2020-07-14T23:28:01"/>
    <x v="11"/>
    <x v="1"/>
    <x v="8"/>
    <n v="45"/>
  </r>
  <r>
    <s v="daab7b1a-fc8d-473e-bbf3-b29f4185ae56"/>
    <x v="3"/>
    <d v="2020-07-07T02:23:11"/>
    <x v="11"/>
    <x v="1"/>
    <x v="8"/>
    <n v="30"/>
  </r>
  <r>
    <s v="daab7b1a-fc8d-473e-bbf3-b29f4185ae56"/>
    <x v="4"/>
    <d v="2020-12-15T18:27:16"/>
    <x v="5"/>
    <x v="1"/>
    <x v="8"/>
    <n v="35"/>
  </r>
  <r>
    <s v="daab7b1a-fc8d-473e-bbf3-b29f4185ae56"/>
    <x v="1"/>
    <d v="2020-11-26T03:30:51"/>
    <x v="0"/>
    <x v="1"/>
    <x v="8"/>
    <n v="10"/>
  </r>
  <r>
    <s v="daab7b1a-fc8d-473e-bbf3-b29f4185ae56"/>
    <x v="5"/>
    <d v="2020-10-23T11:51:21"/>
    <x v="6"/>
    <x v="1"/>
    <x v="8"/>
    <n v="70"/>
  </r>
  <r>
    <s v="daab7b1a-fc8d-473e-bbf3-b29f4185ae56"/>
    <x v="2"/>
    <d v="2020-07-13T20:37:03"/>
    <x v="11"/>
    <x v="1"/>
    <x v="8"/>
    <n v="15"/>
  </r>
  <r>
    <s v="daab7b1a-fc8d-473e-bbf3-b29f4185ae56"/>
    <x v="12"/>
    <d v="2021-02-27T15:13:50"/>
    <x v="8"/>
    <x v="1"/>
    <x v="8"/>
    <n v="50"/>
  </r>
  <r>
    <s v="daab7b1a-fc8d-473e-bbf3-b29f4185ae56"/>
    <x v="11"/>
    <d v="2021-06-11T22:04:16"/>
    <x v="1"/>
    <x v="1"/>
    <x v="8"/>
    <n v="12"/>
  </r>
  <r>
    <s v="daab7b1a-fc8d-473e-bbf3-b29f4185ae56"/>
    <x v="2"/>
    <d v="2021-05-15T06:10:54"/>
    <x v="9"/>
    <x v="1"/>
    <x v="8"/>
    <n v="15"/>
  </r>
  <r>
    <s v="82145a60-013e-4d96-81a5-399af8618158"/>
    <x v="15"/>
    <d v="2020-12-29T06:36:26"/>
    <x v="5"/>
    <x v="3"/>
    <x v="3"/>
    <n v="72"/>
  </r>
  <r>
    <s v="82145a60-013e-4d96-81a5-399af8618158"/>
    <x v="15"/>
    <d v="2020-07-29T15:09:06"/>
    <x v="11"/>
    <x v="3"/>
    <x v="3"/>
    <n v="72"/>
  </r>
  <r>
    <s v="82145a60-013e-4d96-81a5-399af8618158"/>
    <x v="2"/>
    <d v="2021-06-13T16:37:08"/>
    <x v="1"/>
    <x v="3"/>
    <x v="3"/>
    <n v="15"/>
  </r>
  <r>
    <s v="82145a60-013e-4d96-81a5-399af8618158"/>
    <x v="4"/>
    <d v="2020-12-13T17:37:25"/>
    <x v="5"/>
    <x v="3"/>
    <x v="3"/>
    <n v="35"/>
  </r>
  <r>
    <s v="82145a60-013e-4d96-81a5-399af8618158"/>
    <x v="10"/>
    <d v="2021-04-21T16:18:46"/>
    <x v="2"/>
    <x v="3"/>
    <x v="3"/>
    <n v="45"/>
  </r>
  <r>
    <s v="82145a60-013e-4d96-81a5-399af8618158"/>
    <x v="9"/>
    <d v="2021-02-05T12:11:05"/>
    <x v="8"/>
    <x v="3"/>
    <x v="3"/>
    <n v="75"/>
  </r>
  <r>
    <s v="82145a60-013e-4d96-81a5-399af8618158"/>
    <x v="15"/>
    <d v="2021-01-21T15:37:27"/>
    <x v="3"/>
    <x v="3"/>
    <x v="3"/>
    <n v="72"/>
  </r>
  <r>
    <s v="82145a60-013e-4d96-81a5-399af8618158"/>
    <x v="1"/>
    <d v="2020-06-19T10:53:56"/>
    <x v="1"/>
    <x v="3"/>
    <x v="3"/>
    <n v="10"/>
  </r>
  <r>
    <s v="82145a60-013e-4d96-81a5-399af8618158"/>
    <x v="4"/>
    <d v="2021-03-03T23:54:52"/>
    <x v="10"/>
    <x v="3"/>
    <x v="3"/>
    <n v="35"/>
  </r>
  <r>
    <s v="82145a60-013e-4d96-81a5-399af8618158"/>
    <x v="2"/>
    <d v="2020-07-14T21:25:58"/>
    <x v="11"/>
    <x v="3"/>
    <x v="3"/>
    <n v="15"/>
  </r>
  <r>
    <s v="82145a60-013e-4d96-81a5-399af8618158"/>
    <x v="11"/>
    <d v="2020-09-22T01:15:00"/>
    <x v="7"/>
    <x v="3"/>
    <x v="3"/>
    <n v="12"/>
  </r>
  <r>
    <s v="82145a60-013e-4d96-81a5-399af8618158"/>
    <x v="4"/>
    <d v="2020-07-23T03:10:08"/>
    <x v="11"/>
    <x v="3"/>
    <x v="3"/>
    <n v="35"/>
  </r>
  <r>
    <s v="82145a60-013e-4d96-81a5-399af8618158"/>
    <x v="5"/>
    <d v="2020-08-21T19:48:27"/>
    <x v="4"/>
    <x v="3"/>
    <x v="3"/>
    <n v="70"/>
  </r>
  <r>
    <s v="82145a60-013e-4d96-81a5-399af8618158"/>
    <x v="3"/>
    <d v="2021-03-16T14:26:53"/>
    <x v="10"/>
    <x v="3"/>
    <x v="3"/>
    <n v="30"/>
  </r>
  <r>
    <s v="82145a60-013e-4d96-81a5-399af8618158"/>
    <x v="4"/>
    <d v="2020-12-23T22:45:35"/>
    <x v="5"/>
    <x v="3"/>
    <x v="3"/>
    <n v="35"/>
  </r>
  <r>
    <s v="82145a60-013e-4d96-81a5-399af8618158"/>
    <x v="6"/>
    <d v="2021-02-20T01:35:28"/>
    <x v="8"/>
    <x v="3"/>
    <x v="3"/>
    <n v="5"/>
  </r>
  <r>
    <s v="82145a60-013e-4d96-81a5-399af8618158"/>
    <x v="9"/>
    <d v="2020-10-16T22:38:56"/>
    <x v="6"/>
    <x v="3"/>
    <x v="3"/>
    <n v="75"/>
  </r>
  <r>
    <s v="82145a60-013e-4d96-81a5-399af8618158"/>
    <x v="6"/>
    <d v="2021-03-22T15:35:41"/>
    <x v="10"/>
    <x v="3"/>
    <x v="3"/>
    <n v="5"/>
  </r>
  <r>
    <s v="82145a60-013e-4d96-81a5-399af8618158"/>
    <x v="3"/>
    <d v="2020-09-22T19:51:45"/>
    <x v="7"/>
    <x v="3"/>
    <x v="3"/>
    <n v="30"/>
  </r>
  <r>
    <s v="82145a60-013e-4d96-81a5-399af8618158"/>
    <x v="1"/>
    <d v="2020-12-09T05:44:36"/>
    <x v="5"/>
    <x v="3"/>
    <x v="3"/>
    <n v="10"/>
  </r>
  <r>
    <s v="82145a60-013e-4d96-81a5-399af8618158"/>
    <x v="12"/>
    <d v="2020-07-17T22:08:27"/>
    <x v="11"/>
    <x v="3"/>
    <x v="3"/>
    <n v="50"/>
  </r>
  <r>
    <s v="82145a60-013e-4d96-81a5-399af8618158"/>
    <x v="0"/>
    <d v="2021-02-03T23:56:34"/>
    <x v="8"/>
    <x v="3"/>
    <x v="3"/>
    <n v="0"/>
  </r>
  <r>
    <s v="82145a60-013e-4d96-81a5-399af8618158"/>
    <x v="6"/>
    <d v="2020-09-30T06:27:46"/>
    <x v="7"/>
    <x v="3"/>
    <x v="3"/>
    <n v="5"/>
  </r>
  <r>
    <s v="82145a60-013e-4d96-81a5-399af8618158"/>
    <x v="2"/>
    <d v="2021-06-07T00:34:18"/>
    <x v="1"/>
    <x v="3"/>
    <x v="3"/>
    <n v="15"/>
  </r>
  <r>
    <s v="82145a60-013e-4d96-81a5-399af8618158"/>
    <x v="9"/>
    <d v="2020-07-21T03:32:52"/>
    <x v="11"/>
    <x v="3"/>
    <x v="3"/>
    <n v="75"/>
  </r>
  <r>
    <s v="82145a60-013e-4d96-81a5-399af8618158"/>
    <x v="6"/>
    <d v="2021-01-24T12:45:59"/>
    <x v="3"/>
    <x v="3"/>
    <x v="3"/>
    <n v="5"/>
  </r>
  <r>
    <s v="82145a60-013e-4d96-81a5-399af8618158"/>
    <x v="8"/>
    <d v="2021-02-03T16:28:27"/>
    <x v="8"/>
    <x v="3"/>
    <x v="3"/>
    <n v="20"/>
  </r>
  <r>
    <s v="82145a60-013e-4d96-81a5-399af8618158"/>
    <x v="1"/>
    <d v="2020-08-19T16:56:49"/>
    <x v="4"/>
    <x v="3"/>
    <x v="3"/>
    <n v="10"/>
  </r>
  <r>
    <s v="82145a60-013e-4d96-81a5-399af8618158"/>
    <x v="1"/>
    <d v="2020-08-12T03:07:05"/>
    <x v="4"/>
    <x v="3"/>
    <x v="3"/>
    <n v="10"/>
  </r>
  <r>
    <s v="82145a60-013e-4d96-81a5-399af8618158"/>
    <x v="0"/>
    <d v="2020-07-22T21:59:31"/>
    <x v="11"/>
    <x v="3"/>
    <x v="3"/>
    <n v="0"/>
  </r>
  <r>
    <s v="82145a60-013e-4d96-81a5-399af8618158"/>
    <x v="6"/>
    <d v="2020-11-03T16:32:53"/>
    <x v="0"/>
    <x v="3"/>
    <x v="3"/>
    <n v="5"/>
  </r>
  <r>
    <s v="d852b946-01e1-44fe-abd7-26198660cbdb"/>
    <x v="4"/>
    <d v="2021-05-02T11:56:22"/>
    <x v="9"/>
    <x v="2"/>
    <x v="3"/>
    <n v="35"/>
  </r>
  <r>
    <s v="d852b946-01e1-44fe-abd7-26198660cbdb"/>
    <x v="6"/>
    <d v="2020-06-23T11:42:19"/>
    <x v="1"/>
    <x v="2"/>
    <x v="3"/>
    <n v="5"/>
  </r>
  <r>
    <s v="d852b946-01e1-44fe-abd7-26198660cbdb"/>
    <x v="4"/>
    <d v="2021-04-17T20:46:28"/>
    <x v="2"/>
    <x v="2"/>
    <x v="3"/>
    <n v="35"/>
  </r>
  <r>
    <s v="d852b946-01e1-44fe-abd7-26198660cbdb"/>
    <x v="13"/>
    <d v="2021-05-05T22:54:45"/>
    <x v="9"/>
    <x v="2"/>
    <x v="3"/>
    <n v="60"/>
  </r>
  <r>
    <s v="d852b946-01e1-44fe-abd7-26198660cbdb"/>
    <x v="6"/>
    <d v="2020-07-09T07:52:46"/>
    <x v="11"/>
    <x v="2"/>
    <x v="3"/>
    <n v="5"/>
  </r>
  <r>
    <s v="d852b946-01e1-44fe-abd7-26198660cbdb"/>
    <x v="15"/>
    <d v="2020-11-08T01:04:14"/>
    <x v="0"/>
    <x v="2"/>
    <x v="3"/>
    <n v="72"/>
  </r>
  <r>
    <s v="d852b946-01e1-44fe-abd7-26198660cbdb"/>
    <x v="2"/>
    <d v="2020-08-09T00:26:51"/>
    <x v="4"/>
    <x v="2"/>
    <x v="3"/>
    <n v="15"/>
  </r>
  <r>
    <s v="d852b946-01e1-44fe-abd7-26198660cbdb"/>
    <x v="6"/>
    <d v="2021-05-09T23:18:48"/>
    <x v="9"/>
    <x v="2"/>
    <x v="3"/>
    <n v="5"/>
  </r>
  <r>
    <s v="d852b946-01e1-44fe-abd7-26198660cbdb"/>
    <x v="5"/>
    <d v="2020-08-12T22:52:05"/>
    <x v="4"/>
    <x v="2"/>
    <x v="3"/>
    <n v="70"/>
  </r>
  <r>
    <s v="d852b946-01e1-44fe-abd7-26198660cbdb"/>
    <x v="5"/>
    <d v="2021-03-24T20:12:59"/>
    <x v="10"/>
    <x v="2"/>
    <x v="3"/>
    <n v="70"/>
  </r>
  <r>
    <s v="d852b946-01e1-44fe-abd7-26198660cbdb"/>
    <x v="9"/>
    <d v="2020-06-29T15:40:22"/>
    <x v="1"/>
    <x v="2"/>
    <x v="3"/>
    <n v="75"/>
  </r>
  <r>
    <s v="d852b946-01e1-44fe-abd7-26198660cbdb"/>
    <x v="9"/>
    <d v="2021-02-12T04:04:06"/>
    <x v="8"/>
    <x v="2"/>
    <x v="3"/>
    <n v="75"/>
  </r>
  <r>
    <s v="d852b946-01e1-44fe-abd7-26198660cbdb"/>
    <x v="0"/>
    <d v="2020-09-10T10:21:40"/>
    <x v="7"/>
    <x v="2"/>
    <x v="3"/>
    <n v="0"/>
  </r>
  <r>
    <s v="c59e27e9-0439-4699-8ea0-5e93f662a05d"/>
    <x v="15"/>
    <d v="2021-02-02T15:29:19"/>
    <x v="8"/>
    <x v="2"/>
    <x v="11"/>
    <n v="72"/>
  </r>
  <r>
    <s v="78713905-362f-4a87-9671-adab5f1e0e67"/>
    <x v="4"/>
    <d v="2020-10-08T00:01:27"/>
    <x v="6"/>
    <x v="3"/>
    <x v="5"/>
    <n v="35"/>
  </r>
  <r>
    <s v="78713905-362f-4a87-9671-adab5f1e0e67"/>
    <x v="1"/>
    <d v="2020-11-02T14:17:38"/>
    <x v="0"/>
    <x v="3"/>
    <x v="5"/>
    <n v="10"/>
  </r>
  <r>
    <s v="78713905-362f-4a87-9671-adab5f1e0e67"/>
    <x v="7"/>
    <d v="2021-01-30T12:11:33"/>
    <x v="3"/>
    <x v="3"/>
    <x v="5"/>
    <n v="65"/>
  </r>
  <r>
    <s v="78713905-362f-4a87-9671-adab5f1e0e67"/>
    <x v="1"/>
    <d v="2020-11-19T02:52:01"/>
    <x v="0"/>
    <x v="3"/>
    <x v="5"/>
    <n v="10"/>
  </r>
  <r>
    <s v="78713905-362f-4a87-9671-adab5f1e0e67"/>
    <x v="6"/>
    <d v="2020-09-05T16:12:45"/>
    <x v="7"/>
    <x v="3"/>
    <x v="5"/>
    <n v="5"/>
  </r>
  <r>
    <s v="78713905-362f-4a87-9671-adab5f1e0e67"/>
    <x v="9"/>
    <d v="2021-01-24T04:05:18"/>
    <x v="3"/>
    <x v="3"/>
    <x v="5"/>
    <n v="75"/>
  </r>
  <r>
    <s v="78713905-362f-4a87-9671-adab5f1e0e67"/>
    <x v="10"/>
    <d v="2021-01-03T16:13:36"/>
    <x v="3"/>
    <x v="3"/>
    <x v="5"/>
    <n v="45"/>
  </r>
  <r>
    <s v="78713905-362f-4a87-9671-adab5f1e0e67"/>
    <x v="13"/>
    <d v="2020-09-27T07:20:20"/>
    <x v="7"/>
    <x v="3"/>
    <x v="5"/>
    <n v="60"/>
  </r>
  <r>
    <s v="78713905-362f-4a87-9671-adab5f1e0e67"/>
    <x v="13"/>
    <d v="2020-06-20T12:57:00"/>
    <x v="1"/>
    <x v="3"/>
    <x v="5"/>
    <n v="60"/>
  </r>
  <r>
    <s v="78713905-362f-4a87-9671-adab5f1e0e67"/>
    <x v="7"/>
    <d v="2020-07-23T10:54:37"/>
    <x v="11"/>
    <x v="3"/>
    <x v="5"/>
    <n v="65"/>
  </r>
  <r>
    <s v="78713905-362f-4a87-9671-adab5f1e0e67"/>
    <x v="12"/>
    <d v="2021-02-24T16:29:27"/>
    <x v="8"/>
    <x v="3"/>
    <x v="5"/>
    <n v="50"/>
  </r>
  <r>
    <s v="78713905-362f-4a87-9671-adab5f1e0e67"/>
    <x v="8"/>
    <d v="2020-10-24T01:22:36"/>
    <x v="6"/>
    <x v="3"/>
    <x v="5"/>
    <n v="20"/>
  </r>
  <r>
    <s v="78713905-362f-4a87-9671-adab5f1e0e67"/>
    <x v="15"/>
    <d v="2020-09-10T05:43:57"/>
    <x v="7"/>
    <x v="3"/>
    <x v="5"/>
    <n v="72"/>
  </r>
  <r>
    <s v="78713905-362f-4a87-9671-adab5f1e0e67"/>
    <x v="6"/>
    <d v="2020-09-14T13:06:35"/>
    <x v="7"/>
    <x v="3"/>
    <x v="5"/>
    <n v="5"/>
  </r>
  <r>
    <s v="78713905-362f-4a87-9671-adab5f1e0e67"/>
    <x v="12"/>
    <d v="2021-03-16T02:53:07"/>
    <x v="10"/>
    <x v="3"/>
    <x v="5"/>
    <n v="50"/>
  </r>
  <r>
    <s v="78713905-362f-4a87-9671-adab5f1e0e67"/>
    <x v="15"/>
    <d v="2021-02-10T00:11:24"/>
    <x v="8"/>
    <x v="3"/>
    <x v="5"/>
    <n v="72"/>
  </r>
  <r>
    <s v="87349e5b-eda4-4ae6-94d7-c42b9c5f03e9"/>
    <x v="11"/>
    <d v="2021-04-04T21:40:54"/>
    <x v="2"/>
    <x v="2"/>
    <x v="1"/>
    <n v="12"/>
  </r>
  <r>
    <s v="87349e5b-eda4-4ae6-94d7-c42b9c5f03e9"/>
    <x v="0"/>
    <d v="2021-02-08T05:08:45"/>
    <x v="8"/>
    <x v="2"/>
    <x v="1"/>
    <n v="0"/>
  </r>
  <r>
    <s v="87349e5b-eda4-4ae6-94d7-c42b9c5f03e9"/>
    <x v="3"/>
    <d v="2020-07-03T09:49:11"/>
    <x v="11"/>
    <x v="2"/>
    <x v="1"/>
    <n v="30"/>
  </r>
  <r>
    <s v="87349e5b-eda4-4ae6-94d7-c42b9c5f03e9"/>
    <x v="4"/>
    <d v="2020-11-05T10:43:57"/>
    <x v="0"/>
    <x v="2"/>
    <x v="1"/>
    <n v="35"/>
  </r>
  <r>
    <s v="87349e5b-eda4-4ae6-94d7-c42b9c5f03e9"/>
    <x v="6"/>
    <d v="2021-05-10T01:41:02"/>
    <x v="9"/>
    <x v="2"/>
    <x v="1"/>
    <n v="5"/>
  </r>
  <r>
    <s v="87349e5b-eda4-4ae6-94d7-c42b9c5f03e9"/>
    <x v="14"/>
    <d v="2021-04-30T22:23:39"/>
    <x v="2"/>
    <x v="2"/>
    <x v="1"/>
    <n v="70"/>
  </r>
  <r>
    <s v="87349e5b-eda4-4ae6-94d7-c42b9c5f03e9"/>
    <x v="4"/>
    <d v="2020-07-05T02:00:45"/>
    <x v="11"/>
    <x v="2"/>
    <x v="1"/>
    <n v="35"/>
  </r>
  <r>
    <s v="87349e5b-eda4-4ae6-94d7-c42b9c5f03e9"/>
    <x v="10"/>
    <d v="2020-09-27T17:41:05"/>
    <x v="7"/>
    <x v="2"/>
    <x v="1"/>
    <n v="45"/>
  </r>
  <r>
    <s v="87349e5b-eda4-4ae6-94d7-c42b9c5f03e9"/>
    <x v="15"/>
    <d v="2020-10-11T19:59:39"/>
    <x v="6"/>
    <x v="2"/>
    <x v="1"/>
    <n v="72"/>
  </r>
  <r>
    <s v="87349e5b-eda4-4ae6-94d7-c42b9c5f03e9"/>
    <x v="1"/>
    <d v="2020-11-08T06:30:33"/>
    <x v="0"/>
    <x v="2"/>
    <x v="1"/>
    <n v="10"/>
  </r>
  <r>
    <s v="87349e5b-eda4-4ae6-94d7-c42b9c5f03e9"/>
    <x v="3"/>
    <d v="2021-01-23T23:12:28"/>
    <x v="3"/>
    <x v="2"/>
    <x v="1"/>
    <n v="30"/>
  </r>
  <r>
    <s v="87349e5b-eda4-4ae6-94d7-c42b9c5f03e9"/>
    <x v="0"/>
    <d v="2021-04-23T03:13:45"/>
    <x v="2"/>
    <x v="2"/>
    <x v="1"/>
    <n v="0"/>
  </r>
  <r>
    <s v="87349e5b-eda4-4ae6-94d7-c42b9c5f03e9"/>
    <x v="1"/>
    <d v="2021-03-11T01:33:35"/>
    <x v="10"/>
    <x v="2"/>
    <x v="1"/>
    <n v="10"/>
  </r>
  <r>
    <s v="87349e5b-eda4-4ae6-94d7-c42b9c5f03e9"/>
    <x v="10"/>
    <d v="2020-09-27T01:57:32"/>
    <x v="7"/>
    <x v="2"/>
    <x v="1"/>
    <n v="45"/>
  </r>
  <r>
    <s v="87349e5b-eda4-4ae6-94d7-c42b9c5f03e9"/>
    <x v="11"/>
    <d v="2020-09-19T03:32:32"/>
    <x v="7"/>
    <x v="2"/>
    <x v="1"/>
    <n v="12"/>
  </r>
  <r>
    <s v="87349e5b-eda4-4ae6-94d7-c42b9c5f03e9"/>
    <x v="14"/>
    <d v="2020-12-11T08:19:13"/>
    <x v="5"/>
    <x v="2"/>
    <x v="1"/>
    <n v="70"/>
  </r>
  <r>
    <s v="87349e5b-eda4-4ae6-94d7-c42b9c5f03e9"/>
    <x v="13"/>
    <d v="2020-10-05T01:52:32"/>
    <x v="6"/>
    <x v="2"/>
    <x v="1"/>
    <n v="60"/>
  </r>
  <r>
    <s v="87349e5b-eda4-4ae6-94d7-c42b9c5f03e9"/>
    <x v="3"/>
    <d v="2021-06-12T05:57:49"/>
    <x v="1"/>
    <x v="2"/>
    <x v="1"/>
    <n v="30"/>
  </r>
  <r>
    <s v="87349e5b-eda4-4ae6-94d7-c42b9c5f03e9"/>
    <x v="3"/>
    <d v="2020-06-18T11:38:25"/>
    <x v="1"/>
    <x v="2"/>
    <x v="1"/>
    <n v="30"/>
  </r>
  <r>
    <s v="87349e5b-eda4-4ae6-94d7-c42b9c5f03e9"/>
    <x v="13"/>
    <d v="2020-06-25T05:17:59"/>
    <x v="1"/>
    <x v="2"/>
    <x v="1"/>
    <n v="60"/>
  </r>
  <r>
    <s v="87349e5b-eda4-4ae6-94d7-c42b9c5f03e9"/>
    <x v="13"/>
    <d v="2020-06-24T21:24:40"/>
    <x v="1"/>
    <x v="2"/>
    <x v="1"/>
    <n v="60"/>
  </r>
  <r>
    <s v="87349e5b-eda4-4ae6-94d7-c42b9c5f03e9"/>
    <x v="15"/>
    <d v="2020-06-22T13:05:49"/>
    <x v="1"/>
    <x v="2"/>
    <x v="1"/>
    <n v="72"/>
  </r>
  <r>
    <s v="87349e5b-eda4-4ae6-94d7-c42b9c5f03e9"/>
    <x v="10"/>
    <d v="2021-03-06T05:51:27"/>
    <x v="10"/>
    <x v="2"/>
    <x v="1"/>
    <n v="45"/>
  </r>
  <r>
    <s v="87349e5b-eda4-4ae6-94d7-c42b9c5f03e9"/>
    <x v="4"/>
    <d v="2020-12-21T05:52:02"/>
    <x v="5"/>
    <x v="2"/>
    <x v="1"/>
    <n v="35"/>
  </r>
  <r>
    <s v="87349e5b-eda4-4ae6-94d7-c42b9c5f03e9"/>
    <x v="4"/>
    <d v="2020-08-09T12:57:30"/>
    <x v="4"/>
    <x v="2"/>
    <x v="1"/>
    <n v="35"/>
  </r>
  <r>
    <s v="87349e5b-eda4-4ae6-94d7-c42b9c5f03e9"/>
    <x v="6"/>
    <d v="2020-10-10T13:16:47"/>
    <x v="6"/>
    <x v="2"/>
    <x v="1"/>
    <n v="5"/>
  </r>
  <r>
    <s v="87349e5b-eda4-4ae6-94d7-c42b9c5f03e9"/>
    <x v="11"/>
    <d v="2021-02-06T01:15:45"/>
    <x v="8"/>
    <x v="2"/>
    <x v="1"/>
    <n v="12"/>
  </r>
  <r>
    <s v="87349e5b-eda4-4ae6-94d7-c42b9c5f03e9"/>
    <x v="6"/>
    <d v="2020-09-23T21:46:14"/>
    <x v="7"/>
    <x v="2"/>
    <x v="1"/>
    <n v="5"/>
  </r>
  <r>
    <s v="87349e5b-eda4-4ae6-94d7-c42b9c5f03e9"/>
    <x v="4"/>
    <d v="2020-12-06T11:51:03"/>
    <x v="5"/>
    <x v="2"/>
    <x v="1"/>
    <n v="35"/>
  </r>
  <r>
    <s v="87349e5b-eda4-4ae6-94d7-c42b9c5f03e9"/>
    <x v="6"/>
    <d v="2021-03-12T09:29:00"/>
    <x v="10"/>
    <x v="2"/>
    <x v="1"/>
    <n v="5"/>
  </r>
  <r>
    <s v="87349e5b-eda4-4ae6-94d7-c42b9c5f03e9"/>
    <x v="4"/>
    <d v="2020-12-09T01:22:22"/>
    <x v="5"/>
    <x v="2"/>
    <x v="1"/>
    <n v="35"/>
  </r>
  <r>
    <s v="87349e5b-eda4-4ae6-94d7-c42b9c5f03e9"/>
    <x v="11"/>
    <d v="2021-05-04T14:47:36"/>
    <x v="9"/>
    <x v="2"/>
    <x v="1"/>
    <n v="12"/>
  </r>
  <r>
    <s v="87349e5b-eda4-4ae6-94d7-c42b9c5f03e9"/>
    <x v="6"/>
    <d v="2021-02-28T02:12:39"/>
    <x v="8"/>
    <x v="2"/>
    <x v="1"/>
    <n v="5"/>
  </r>
  <r>
    <s v="87349e5b-eda4-4ae6-94d7-c42b9c5f03e9"/>
    <x v="2"/>
    <d v="2020-08-09T16:38:09"/>
    <x v="4"/>
    <x v="2"/>
    <x v="1"/>
    <n v="15"/>
  </r>
  <r>
    <s v="87349e5b-eda4-4ae6-94d7-c42b9c5f03e9"/>
    <x v="9"/>
    <d v="2020-07-08T10:33:59"/>
    <x v="11"/>
    <x v="2"/>
    <x v="1"/>
    <n v="75"/>
  </r>
  <r>
    <s v="87349e5b-eda4-4ae6-94d7-c42b9c5f03e9"/>
    <x v="1"/>
    <d v="2021-05-12T10:32:26"/>
    <x v="9"/>
    <x v="2"/>
    <x v="1"/>
    <n v="10"/>
  </r>
  <r>
    <s v="87349e5b-eda4-4ae6-94d7-c42b9c5f03e9"/>
    <x v="9"/>
    <d v="2020-07-20T14:40:58"/>
    <x v="11"/>
    <x v="2"/>
    <x v="1"/>
    <n v="75"/>
  </r>
  <r>
    <s v="87349e5b-eda4-4ae6-94d7-c42b9c5f03e9"/>
    <x v="12"/>
    <d v="2020-12-09T18:08:56"/>
    <x v="5"/>
    <x v="2"/>
    <x v="1"/>
    <n v="50"/>
  </r>
  <r>
    <s v="87349e5b-eda4-4ae6-94d7-c42b9c5f03e9"/>
    <x v="12"/>
    <d v="2021-04-22T21:28:18"/>
    <x v="2"/>
    <x v="2"/>
    <x v="1"/>
    <n v="50"/>
  </r>
  <r>
    <s v="87349e5b-eda4-4ae6-94d7-c42b9c5f03e9"/>
    <x v="12"/>
    <d v="2020-06-25T01:25:27"/>
    <x v="1"/>
    <x v="2"/>
    <x v="1"/>
    <n v="50"/>
  </r>
  <r>
    <s v="87349e5b-eda4-4ae6-94d7-c42b9c5f03e9"/>
    <x v="13"/>
    <d v="2020-12-28T10:15:32"/>
    <x v="5"/>
    <x v="2"/>
    <x v="1"/>
    <n v="60"/>
  </r>
  <r>
    <s v="87349e5b-eda4-4ae6-94d7-c42b9c5f03e9"/>
    <x v="5"/>
    <d v="2020-09-26T20:12:39"/>
    <x v="7"/>
    <x v="2"/>
    <x v="1"/>
    <n v="70"/>
  </r>
  <r>
    <s v="5fbbdd47-e1ca-4cd4-bb24-dd0eb03f99b0"/>
    <x v="5"/>
    <d v="2020-11-23T23:23:52"/>
    <x v="0"/>
    <x v="1"/>
    <x v="15"/>
    <n v="70"/>
  </r>
  <r>
    <s v="5fbbdd47-e1ca-4cd4-bb24-dd0eb03f99b0"/>
    <x v="0"/>
    <d v="2020-07-15T19:23:08"/>
    <x v="11"/>
    <x v="1"/>
    <x v="15"/>
    <n v="0"/>
  </r>
  <r>
    <s v="5fbbdd47-e1ca-4cd4-bb24-dd0eb03f99b0"/>
    <x v="1"/>
    <d v="2021-05-07T10:48:24"/>
    <x v="9"/>
    <x v="1"/>
    <x v="15"/>
    <n v="10"/>
  </r>
  <r>
    <s v="5fbbdd47-e1ca-4cd4-bb24-dd0eb03f99b0"/>
    <x v="3"/>
    <d v="2021-01-03T05:06:08"/>
    <x v="3"/>
    <x v="1"/>
    <x v="15"/>
    <n v="30"/>
  </r>
  <r>
    <s v="5fbbdd47-e1ca-4cd4-bb24-dd0eb03f99b0"/>
    <x v="4"/>
    <d v="2021-05-24T12:57:45"/>
    <x v="9"/>
    <x v="1"/>
    <x v="15"/>
    <n v="35"/>
  </r>
  <r>
    <s v="5fbbdd47-e1ca-4cd4-bb24-dd0eb03f99b0"/>
    <x v="9"/>
    <d v="2021-04-28T04:25:18"/>
    <x v="2"/>
    <x v="1"/>
    <x v="15"/>
    <n v="75"/>
  </r>
  <r>
    <s v="5fbbdd47-e1ca-4cd4-bb24-dd0eb03f99b0"/>
    <x v="11"/>
    <d v="2021-05-30T22:03:32"/>
    <x v="9"/>
    <x v="1"/>
    <x v="15"/>
    <n v="12"/>
  </r>
  <r>
    <s v="5fbbdd47-e1ca-4cd4-bb24-dd0eb03f99b0"/>
    <x v="0"/>
    <d v="2021-02-12T16:04:02"/>
    <x v="8"/>
    <x v="1"/>
    <x v="15"/>
    <n v="0"/>
  </r>
  <r>
    <s v="5fbbdd47-e1ca-4cd4-bb24-dd0eb03f99b0"/>
    <x v="7"/>
    <d v="2020-08-06T13:05:27"/>
    <x v="4"/>
    <x v="1"/>
    <x v="15"/>
    <n v="65"/>
  </r>
  <r>
    <s v="5fbbdd47-e1ca-4cd4-bb24-dd0eb03f99b0"/>
    <x v="7"/>
    <d v="2020-09-05T13:40:37"/>
    <x v="7"/>
    <x v="1"/>
    <x v="15"/>
    <n v="65"/>
  </r>
  <r>
    <s v="5fbbdd47-e1ca-4cd4-bb24-dd0eb03f99b0"/>
    <x v="15"/>
    <d v="2020-11-17T22:30:50"/>
    <x v="0"/>
    <x v="1"/>
    <x v="15"/>
    <n v="72"/>
  </r>
  <r>
    <s v="5fbbdd47-e1ca-4cd4-bb24-dd0eb03f99b0"/>
    <x v="4"/>
    <d v="2020-10-04T07:12:29"/>
    <x v="6"/>
    <x v="1"/>
    <x v="15"/>
    <n v="35"/>
  </r>
  <r>
    <s v="5fbbdd47-e1ca-4cd4-bb24-dd0eb03f99b0"/>
    <x v="7"/>
    <d v="2020-08-07T18:37:48"/>
    <x v="4"/>
    <x v="1"/>
    <x v="15"/>
    <n v="65"/>
  </r>
  <r>
    <s v="5fbbdd47-e1ca-4cd4-bb24-dd0eb03f99b0"/>
    <x v="9"/>
    <d v="2020-09-03T02:48:11"/>
    <x v="7"/>
    <x v="1"/>
    <x v="15"/>
    <n v="75"/>
  </r>
  <r>
    <s v="5fbbdd47-e1ca-4cd4-bb24-dd0eb03f99b0"/>
    <x v="12"/>
    <d v="2021-03-03T11:50:53"/>
    <x v="10"/>
    <x v="1"/>
    <x v="15"/>
    <n v="50"/>
  </r>
  <r>
    <s v="5fbbdd47-e1ca-4cd4-bb24-dd0eb03f99b0"/>
    <x v="15"/>
    <d v="2020-11-21T19:43:38"/>
    <x v="0"/>
    <x v="1"/>
    <x v="15"/>
    <n v="72"/>
  </r>
  <r>
    <s v="5fbbdd47-e1ca-4cd4-bb24-dd0eb03f99b0"/>
    <x v="13"/>
    <d v="2021-01-13T12:01:55"/>
    <x v="3"/>
    <x v="1"/>
    <x v="15"/>
    <n v="60"/>
  </r>
  <r>
    <s v="5fbbdd47-e1ca-4cd4-bb24-dd0eb03f99b0"/>
    <x v="8"/>
    <d v="2020-09-18T16:47:00"/>
    <x v="7"/>
    <x v="1"/>
    <x v="15"/>
    <n v="20"/>
  </r>
  <r>
    <s v="5fbbdd47-e1ca-4cd4-bb24-dd0eb03f99b0"/>
    <x v="0"/>
    <d v="2020-06-25T05:15:12"/>
    <x v="1"/>
    <x v="1"/>
    <x v="15"/>
    <n v="0"/>
  </r>
  <r>
    <s v="5fbbdd47-e1ca-4cd4-bb24-dd0eb03f99b0"/>
    <x v="5"/>
    <d v="2021-04-01T03:57:43"/>
    <x v="2"/>
    <x v="1"/>
    <x v="15"/>
    <n v="70"/>
  </r>
  <r>
    <s v="5fbbdd47-e1ca-4cd4-bb24-dd0eb03f99b0"/>
    <x v="2"/>
    <d v="2020-10-28T10:48:18"/>
    <x v="6"/>
    <x v="1"/>
    <x v="15"/>
    <n v="15"/>
  </r>
  <r>
    <s v="5fbbdd47-e1ca-4cd4-bb24-dd0eb03f99b0"/>
    <x v="14"/>
    <d v="2021-06-12T12:35:57"/>
    <x v="1"/>
    <x v="1"/>
    <x v="15"/>
    <n v="70"/>
  </r>
  <r>
    <s v="5fbbdd47-e1ca-4cd4-bb24-dd0eb03f99b0"/>
    <x v="14"/>
    <d v="2021-06-04T06:51:50"/>
    <x v="1"/>
    <x v="1"/>
    <x v="15"/>
    <n v="70"/>
  </r>
  <r>
    <s v="5fbbdd47-e1ca-4cd4-bb24-dd0eb03f99b0"/>
    <x v="9"/>
    <d v="2021-06-01T10:13:08"/>
    <x v="1"/>
    <x v="1"/>
    <x v="15"/>
    <n v="75"/>
  </r>
  <r>
    <s v="5fbbdd47-e1ca-4cd4-bb24-dd0eb03f99b0"/>
    <x v="8"/>
    <d v="2021-04-13T05:39:21"/>
    <x v="2"/>
    <x v="1"/>
    <x v="15"/>
    <n v="20"/>
  </r>
  <r>
    <s v="5fbbdd47-e1ca-4cd4-bb24-dd0eb03f99b0"/>
    <x v="10"/>
    <d v="2020-07-20T11:51:35"/>
    <x v="11"/>
    <x v="1"/>
    <x v="15"/>
    <n v="45"/>
  </r>
  <r>
    <s v="5fbbdd47-e1ca-4cd4-bb24-dd0eb03f99b0"/>
    <x v="2"/>
    <d v="2020-10-25T05:14:27"/>
    <x v="6"/>
    <x v="1"/>
    <x v="15"/>
    <n v="15"/>
  </r>
  <r>
    <s v="5fbbdd47-e1ca-4cd4-bb24-dd0eb03f99b0"/>
    <x v="2"/>
    <d v="2020-10-03T00:44:46"/>
    <x v="6"/>
    <x v="1"/>
    <x v="15"/>
    <n v="15"/>
  </r>
  <r>
    <s v="5fbbdd47-e1ca-4cd4-bb24-dd0eb03f99b0"/>
    <x v="12"/>
    <d v="2020-08-11T00:46:08"/>
    <x v="4"/>
    <x v="1"/>
    <x v="15"/>
    <n v="50"/>
  </r>
  <r>
    <s v="5fbbdd47-e1ca-4cd4-bb24-dd0eb03f99b0"/>
    <x v="1"/>
    <d v="2020-07-19T16:25:40"/>
    <x v="11"/>
    <x v="1"/>
    <x v="15"/>
    <n v="10"/>
  </r>
  <r>
    <s v="5fbbdd47-e1ca-4cd4-bb24-dd0eb03f99b0"/>
    <x v="11"/>
    <d v="2021-02-18T06:15:59"/>
    <x v="8"/>
    <x v="1"/>
    <x v="15"/>
    <n v="12"/>
  </r>
  <r>
    <s v="5fbbdd47-e1ca-4cd4-bb24-dd0eb03f99b0"/>
    <x v="11"/>
    <d v="2020-10-26T13:41:42"/>
    <x v="6"/>
    <x v="1"/>
    <x v="15"/>
    <n v="12"/>
  </r>
  <r>
    <s v="5fbbdd47-e1ca-4cd4-bb24-dd0eb03f99b0"/>
    <x v="6"/>
    <d v="2021-02-03T02:15:05"/>
    <x v="8"/>
    <x v="1"/>
    <x v="15"/>
    <n v="5"/>
  </r>
  <r>
    <s v="5fbbdd47-e1ca-4cd4-bb24-dd0eb03f99b0"/>
    <x v="10"/>
    <d v="2020-06-27T11:08:48"/>
    <x v="1"/>
    <x v="1"/>
    <x v="15"/>
    <n v="45"/>
  </r>
  <r>
    <s v="5fbbdd47-e1ca-4cd4-bb24-dd0eb03f99b0"/>
    <x v="5"/>
    <d v="2020-09-26T21:14:37"/>
    <x v="7"/>
    <x v="1"/>
    <x v="15"/>
    <n v="70"/>
  </r>
  <r>
    <s v="5fbbdd47-e1ca-4cd4-bb24-dd0eb03f99b0"/>
    <x v="4"/>
    <d v="2021-05-20T01:32:56"/>
    <x v="9"/>
    <x v="1"/>
    <x v="15"/>
    <n v="35"/>
  </r>
  <r>
    <s v="ac1c59df-2803-4cf4-8ec0-fe6bd1f9ea44"/>
    <x v="0"/>
    <d v="2021-05-17T13:47:25"/>
    <x v="9"/>
    <x v="2"/>
    <x v="6"/>
    <n v="0"/>
  </r>
  <r>
    <s v="ac1c59df-2803-4cf4-8ec0-fe6bd1f9ea44"/>
    <x v="10"/>
    <d v="2020-07-25T09:28:22"/>
    <x v="11"/>
    <x v="2"/>
    <x v="6"/>
    <n v="45"/>
  </r>
  <r>
    <s v="ac1c59df-2803-4cf4-8ec0-fe6bd1f9ea44"/>
    <x v="8"/>
    <d v="2021-01-11T07:28:46"/>
    <x v="3"/>
    <x v="2"/>
    <x v="6"/>
    <n v="20"/>
  </r>
  <r>
    <s v="ac1c59df-2803-4cf4-8ec0-fe6bd1f9ea44"/>
    <x v="2"/>
    <d v="2020-12-28T14:51:39"/>
    <x v="5"/>
    <x v="2"/>
    <x v="6"/>
    <n v="15"/>
  </r>
  <r>
    <s v="ac1c59df-2803-4cf4-8ec0-fe6bd1f9ea44"/>
    <x v="10"/>
    <d v="2020-11-19T22:02:00"/>
    <x v="0"/>
    <x v="2"/>
    <x v="6"/>
    <n v="45"/>
  </r>
  <r>
    <s v="ac1c59df-2803-4cf4-8ec0-fe6bd1f9ea44"/>
    <x v="10"/>
    <d v="2020-09-17T11:30:03"/>
    <x v="7"/>
    <x v="2"/>
    <x v="6"/>
    <n v="45"/>
  </r>
  <r>
    <s v="ac1c59df-2803-4cf4-8ec0-fe6bd1f9ea44"/>
    <x v="14"/>
    <d v="2021-02-11T00:15:20"/>
    <x v="8"/>
    <x v="2"/>
    <x v="6"/>
    <n v="70"/>
  </r>
  <r>
    <s v="ac1c59df-2803-4cf4-8ec0-fe6bd1f9ea44"/>
    <x v="7"/>
    <d v="2020-09-22T16:59:13"/>
    <x v="7"/>
    <x v="2"/>
    <x v="6"/>
    <n v="65"/>
  </r>
  <r>
    <s v="ac1c59df-2803-4cf4-8ec0-fe6bd1f9ea44"/>
    <x v="3"/>
    <d v="2020-11-19T02:03:53"/>
    <x v="0"/>
    <x v="2"/>
    <x v="6"/>
    <n v="30"/>
  </r>
  <r>
    <s v="ac1c59df-2803-4cf4-8ec0-fe6bd1f9ea44"/>
    <x v="8"/>
    <d v="2020-10-08T06:32:09"/>
    <x v="6"/>
    <x v="2"/>
    <x v="6"/>
    <n v="20"/>
  </r>
  <r>
    <s v="ac1c59df-2803-4cf4-8ec0-fe6bd1f9ea44"/>
    <x v="10"/>
    <d v="2021-01-04T12:16:12"/>
    <x v="3"/>
    <x v="2"/>
    <x v="6"/>
    <n v="45"/>
  </r>
  <r>
    <s v="ac1c59df-2803-4cf4-8ec0-fe6bd1f9ea44"/>
    <x v="14"/>
    <d v="2021-06-05T07:34:15"/>
    <x v="1"/>
    <x v="2"/>
    <x v="6"/>
    <n v="70"/>
  </r>
  <r>
    <s v="ac1c59df-2803-4cf4-8ec0-fe6bd1f9ea44"/>
    <x v="3"/>
    <d v="2020-12-21T17:41:01"/>
    <x v="5"/>
    <x v="2"/>
    <x v="6"/>
    <n v="30"/>
  </r>
  <r>
    <s v="ac1c59df-2803-4cf4-8ec0-fe6bd1f9ea44"/>
    <x v="10"/>
    <d v="2020-12-01T02:45:43"/>
    <x v="5"/>
    <x v="2"/>
    <x v="6"/>
    <n v="45"/>
  </r>
  <r>
    <s v="ac1c59df-2803-4cf4-8ec0-fe6bd1f9ea44"/>
    <x v="6"/>
    <d v="2020-11-19T19:37:00"/>
    <x v="0"/>
    <x v="2"/>
    <x v="6"/>
    <n v="5"/>
  </r>
  <r>
    <s v="ac1c59df-2803-4cf4-8ec0-fe6bd1f9ea44"/>
    <x v="7"/>
    <d v="2020-10-05T08:54:39"/>
    <x v="6"/>
    <x v="2"/>
    <x v="6"/>
    <n v="65"/>
  </r>
  <r>
    <s v="ac1c59df-2803-4cf4-8ec0-fe6bd1f9ea44"/>
    <x v="4"/>
    <d v="2020-10-19T17:26:39"/>
    <x v="6"/>
    <x v="2"/>
    <x v="6"/>
    <n v="35"/>
  </r>
  <r>
    <s v="ac1c59df-2803-4cf4-8ec0-fe6bd1f9ea44"/>
    <x v="9"/>
    <d v="2020-06-27T06:28:56"/>
    <x v="1"/>
    <x v="2"/>
    <x v="6"/>
    <n v="75"/>
  </r>
  <r>
    <s v="ac1c59df-2803-4cf4-8ec0-fe6bd1f9ea44"/>
    <x v="9"/>
    <d v="2021-04-12T19:27:05"/>
    <x v="2"/>
    <x v="2"/>
    <x v="6"/>
    <n v="75"/>
  </r>
  <r>
    <s v="ac1c59df-2803-4cf4-8ec0-fe6bd1f9ea44"/>
    <x v="2"/>
    <d v="2020-06-20T19:08:04"/>
    <x v="1"/>
    <x v="2"/>
    <x v="6"/>
    <n v="15"/>
  </r>
  <r>
    <s v="ac1c59df-2803-4cf4-8ec0-fe6bd1f9ea44"/>
    <x v="0"/>
    <d v="2021-04-29T18:04:17"/>
    <x v="2"/>
    <x v="2"/>
    <x v="6"/>
    <n v="0"/>
  </r>
  <r>
    <s v="ac1c59df-2803-4cf4-8ec0-fe6bd1f9ea44"/>
    <x v="12"/>
    <d v="2020-08-29T14:26:09"/>
    <x v="4"/>
    <x v="2"/>
    <x v="6"/>
    <n v="50"/>
  </r>
  <r>
    <s v="ac1c59df-2803-4cf4-8ec0-fe6bd1f9ea44"/>
    <x v="3"/>
    <d v="2020-12-23T07:13:25"/>
    <x v="5"/>
    <x v="2"/>
    <x v="6"/>
    <n v="30"/>
  </r>
  <r>
    <s v="ac1c59df-2803-4cf4-8ec0-fe6bd1f9ea44"/>
    <x v="3"/>
    <d v="2020-09-22T04:48:44"/>
    <x v="7"/>
    <x v="2"/>
    <x v="6"/>
    <n v="30"/>
  </r>
  <r>
    <s v="ac1c59df-2803-4cf4-8ec0-fe6bd1f9ea44"/>
    <x v="3"/>
    <d v="2020-10-23T01:01:44"/>
    <x v="6"/>
    <x v="2"/>
    <x v="6"/>
    <n v="30"/>
  </r>
  <r>
    <s v="ac1c59df-2803-4cf4-8ec0-fe6bd1f9ea44"/>
    <x v="4"/>
    <d v="2021-06-16T11:01:57"/>
    <x v="1"/>
    <x v="2"/>
    <x v="6"/>
    <n v="35"/>
  </r>
  <r>
    <s v="ac1c59df-2803-4cf4-8ec0-fe6bd1f9ea44"/>
    <x v="4"/>
    <d v="2021-05-27T01:38:07"/>
    <x v="9"/>
    <x v="2"/>
    <x v="6"/>
    <n v="35"/>
  </r>
  <r>
    <s v="ac1c59df-2803-4cf4-8ec0-fe6bd1f9ea44"/>
    <x v="8"/>
    <d v="2020-11-21T14:32:59"/>
    <x v="0"/>
    <x v="2"/>
    <x v="6"/>
    <n v="20"/>
  </r>
  <r>
    <s v="ac1c59df-2803-4cf4-8ec0-fe6bd1f9ea44"/>
    <x v="1"/>
    <d v="2021-02-04T22:17:56"/>
    <x v="8"/>
    <x v="2"/>
    <x v="6"/>
    <n v="10"/>
  </r>
  <r>
    <s v="ac1c59df-2803-4cf4-8ec0-fe6bd1f9ea44"/>
    <x v="3"/>
    <d v="2021-05-06T14:56:10"/>
    <x v="9"/>
    <x v="2"/>
    <x v="6"/>
    <n v="30"/>
  </r>
  <r>
    <s v="ac1c59df-2803-4cf4-8ec0-fe6bd1f9ea44"/>
    <x v="4"/>
    <d v="2020-09-18T23:48:05"/>
    <x v="7"/>
    <x v="2"/>
    <x v="6"/>
    <n v="35"/>
  </r>
  <r>
    <s v="ac1c59df-2803-4cf4-8ec0-fe6bd1f9ea44"/>
    <x v="5"/>
    <d v="2021-03-25T04:33:26"/>
    <x v="10"/>
    <x v="2"/>
    <x v="6"/>
    <n v="70"/>
  </r>
  <r>
    <s v="ac1c59df-2803-4cf4-8ec0-fe6bd1f9ea44"/>
    <x v="15"/>
    <d v="2021-06-16T08:16:48"/>
    <x v="1"/>
    <x v="2"/>
    <x v="6"/>
    <n v="72"/>
  </r>
  <r>
    <s v="ac1c59df-2803-4cf4-8ec0-fe6bd1f9ea44"/>
    <x v="5"/>
    <d v="2021-04-10T22:12:09"/>
    <x v="2"/>
    <x v="2"/>
    <x v="6"/>
    <n v="70"/>
  </r>
  <r>
    <s v="ac1c59df-2803-4cf4-8ec0-fe6bd1f9ea44"/>
    <x v="0"/>
    <d v="2020-12-15T03:05:33"/>
    <x v="5"/>
    <x v="2"/>
    <x v="6"/>
    <n v="0"/>
  </r>
  <r>
    <s v="ac1c59df-2803-4cf4-8ec0-fe6bd1f9ea44"/>
    <x v="10"/>
    <d v="2020-10-19T21:32:46"/>
    <x v="6"/>
    <x v="2"/>
    <x v="6"/>
    <n v="45"/>
  </r>
  <r>
    <s v="ac1c59df-2803-4cf4-8ec0-fe6bd1f9ea44"/>
    <x v="5"/>
    <d v="2021-05-20T04:14:41"/>
    <x v="9"/>
    <x v="2"/>
    <x v="6"/>
    <n v="70"/>
  </r>
  <r>
    <s v="ac1c59df-2803-4cf4-8ec0-fe6bd1f9ea44"/>
    <x v="3"/>
    <d v="2020-08-19T21:53:27"/>
    <x v="4"/>
    <x v="2"/>
    <x v="6"/>
    <n v="30"/>
  </r>
  <r>
    <s v="ac1c59df-2803-4cf4-8ec0-fe6bd1f9ea44"/>
    <x v="10"/>
    <d v="2021-03-17T00:43:52"/>
    <x v="10"/>
    <x v="2"/>
    <x v="6"/>
    <n v="45"/>
  </r>
  <r>
    <s v="ac1c59df-2803-4cf4-8ec0-fe6bd1f9ea44"/>
    <x v="9"/>
    <d v="2020-08-02T07:58:08"/>
    <x v="4"/>
    <x v="2"/>
    <x v="6"/>
    <n v="75"/>
  </r>
  <r>
    <s v="ac1c59df-2803-4cf4-8ec0-fe6bd1f9ea44"/>
    <x v="2"/>
    <d v="2020-07-02T12:52:52"/>
    <x v="11"/>
    <x v="2"/>
    <x v="6"/>
    <n v="15"/>
  </r>
  <r>
    <s v="ac1c59df-2803-4cf4-8ec0-fe6bd1f9ea44"/>
    <x v="10"/>
    <d v="2021-03-05T17:00:37"/>
    <x v="10"/>
    <x v="2"/>
    <x v="6"/>
    <n v="45"/>
  </r>
  <r>
    <s v="026973ef-4b73-4901-9160-bc9e04516057"/>
    <x v="3"/>
    <d v="2021-04-17T04:47:55"/>
    <x v="2"/>
    <x v="3"/>
    <x v="15"/>
    <n v="30"/>
  </r>
  <r>
    <s v="026973ef-4b73-4901-9160-bc9e04516057"/>
    <x v="13"/>
    <d v="2020-12-19T12:17:27"/>
    <x v="5"/>
    <x v="3"/>
    <x v="15"/>
    <n v="60"/>
  </r>
  <r>
    <s v="026973ef-4b73-4901-9160-bc9e04516057"/>
    <x v="7"/>
    <d v="2020-11-27T03:06:16"/>
    <x v="0"/>
    <x v="3"/>
    <x v="15"/>
    <n v="65"/>
  </r>
  <r>
    <s v="026973ef-4b73-4901-9160-bc9e04516057"/>
    <x v="14"/>
    <d v="2021-01-07T10:24:20"/>
    <x v="3"/>
    <x v="3"/>
    <x v="15"/>
    <n v="70"/>
  </r>
  <r>
    <s v="026973ef-4b73-4901-9160-bc9e04516057"/>
    <x v="3"/>
    <d v="2020-08-21T13:35:04"/>
    <x v="4"/>
    <x v="3"/>
    <x v="15"/>
    <n v="30"/>
  </r>
  <r>
    <s v="026973ef-4b73-4901-9160-bc9e04516057"/>
    <x v="9"/>
    <d v="2020-10-06T09:10:59"/>
    <x v="6"/>
    <x v="3"/>
    <x v="15"/>
    <n v="75"/>
  </r>
  <r>
    <s v="026973ef-4b73-4901-9160-bc9e04516057"/>
    <x v="14"/>
    <d v="2020-10-07T18:13:22"/>
    <x v="6"/>
    <x v="3"/>
    <x v="15"/>
    <n v="70"/>
  </r>
  <r>
    <s v="026973ef-4b73-4901-9160-bc9e04516057"/>
    <x v="6"/>
    <d v="2020-11-03T05:25:42"/>
    <x v="0"/>
    <x v="3"/>
    <x v="15"/>
    <n v="5"/>
  </r>
  <r>
    <s v="026973ef-4b73-4901-9160-bc9e04516057"/>
    <x v="7"/>
    <d v="2021-04-02T07:27:56"/>
    <x v="2"/>
    <x v="3"/>
    <x v="15"/>
    <n v="65"/>
  </r>
  <r>
    <s v="026973ef-4b73-4901-9160-bc9e04516057"/>
    <x v="6"/>
    <d v="2021-04-30T16:52:06"/>
    <x v="2"/>
    <x v="3"/>
    <x v="15"/>
    <n v="5"/>
  </r>
  <r>
    <s v="026973ef-4b73-4901-9160-bc9e04516057"/>
    <x v="3"/>
    <d v="2021-03-14T05:40:43"/>
    <x v="10"/>
    <x v="3"/>
    <x v="15"/>
    <n v="30"/>
  </r>
  <r>
    <s v="026973ef-4b73-4901-9160-bc9e04516057"/>
    <x v="14"/>
    <d v="2021-04-10T15:19:33"/>
    <x v="2"/>
    <x v="3"/>
    <x v="15"/>
    <n v="70"/>
  </r>
  <r>
    <s v="026973ef-4b73-4901-9160-bc9e04516057"/>
    <x v="10"/>
    <d v="2021-05-30T08:54:24"/>
    <x v="9"/>
    <x v="3"/>
    <x v="15"/>
    <n v="45"/>
  </r>
  <r>
    <s v="026973ef-4b73-4901-9160-bc9e04516057"/>
    <x v="13"/>
    <d v="2021-03-16T15:52:11"/>
    <x v="10"/>
    <x v="3"/>
    <x v="15"/>
    <n v="60"/>
  </r>
  <r>
    <s v="026973ef-4b73-4901-9160-bc9e04516057"/>
    <x v="12"/>
    <d v="2020-11-01T05:54:05"/>
    <x v="0"/>
    <x v="3"/>
    <x v="15"/>
    <n v="50"/>
  </r>
  <r>
    <s v="026973ef-4b73-4901-9160-bc9e04516057"/>
    <x v="7"/>
    <d v="2021-03-22T15:50:47"/>
    <x v="10"/>
    <x v="3"/>
    <x v="15"/>
    <n v="65"/>
  </r>
  <r>
    <s v="026973ef-4b73-4901-9160-bc9e04516057"/>
    <x v="10"/>
    <d v="2020-10-31T07:30:10"/>
    <x v="6"/>
    <x v="3"/>
    <x v="15"/>
    <n v="45"/>
  </r>
  <r>
    <s v="026973ef-4b73-4901-9160-bc9e04516057"/>
    <x v="15"/>
    <d v="2020-10-14T07:33:22"/>
    <x v="6"/>
    <x v="3"/>
    <x v="15"/>
    <n v="72"/>
  </r>
  <r>
    <s v="026973ef-4b73-4901-9160-bc9e04516057"/>
    <x v="3"/>
    <d v="2020-11-23T13:56:32"/>
    <x v="0"/>
    <x v="3"/>
    <x v="15"/>
    <n v="30"/>
  </r>
  <r>
    <s v="026973ef-4b73-4901-9160-bc9e04516057"/>
    <x v="1"/>
    <d v="2021-04-30T03:32:00"/>
    <x v="2"/>
    <x v="3"/>
    <x v="15"/>
    <n v="10"/>
  </r>
  <r>
    <s v="026973ef-4b73-4901-9160-bc9e04516057"/>
    <x v="3"/>
    <d v="2020-12-21T16:29:54"/>
    <x v="5"/>
    <x v="3"/>
    <x v="15"/>
    <n v="30"/>
  </r>
  <r>
    <s v="026973ef-4b73-4901-9160-bc9e04516057"/>
    <x v="13"/>
    <d v="2020-12-19T23:12:17"/>
    <x v="5"/>
    <x v="3"/>
    <x v="15"/>
    <n v="60"/>
  </r>
  <r>
    <s v="026973ef-4b73-4901-9160-bc9e04516057"/>
    <x v="15"/>
    <d v="2020-10-20T13:38:23"/>
    <x v="6"/>
    <x v="3"/>
    <x v="15"/>
    <n v="72"/>
  </r>
  <r>
    <s v="026973ef-4b73-4901-9160-bc9e04516057"/>
    <x v="12"/>
    <d v="2021-05-24T13:11:09"/>
    <x v="9"/>
    <x v="3"/>
    <x v="15"/>
    <n v="50"/>
  </r>
  <r>
    <s v="026973ef-4b73-4901-9160-bc9e04516057"/>
    <x v="0"/>
    <d v="2020-12-27T23:36:09"/>
    <x v="5"/>
    <x v="3"/>
    <x v="15"/>
    <n v="0"/>
  </r>
  <r>
    <s v="026973ef-4b73-4901-9160-bc9e04516057"/>
    <x v="8"/>
    <d v="2021-05-03T17:58:20"/>
    <x v="9"/>
    <x v="3"/>
    <x v="15"/>
    <n v="20"/>
  </r>
  <r>
    <s v="026973ef-4b73-4901-9160-bc9e04516057"/>
    <x v="15"/>
    <d v="2021-06-07T07:05:10"/>
    <x v="1"/>
    <x v="3"/>
    <x v="15"/>
    <n v="72"/>
  </r>
  <r>
    <s v="026973ef-4b73-4901-9160-bc9e04516057"/>
    <x v="1"/>
    <d v="2021-04-04T10:31:09"/>
    <x v="2"/>
    <x v="3"/>
    <x v="15"/>
    <n v="10"/>
  </r>
  <r>
    <s v="026973ef-4b73-4901-9160-bc9e04516057"/>
    <x v="4"/>
    <d v="2020-12-26T14:15:22"/>
    <x v="5"/>
    <x v="3"/>
    <x v="15"/>
    <n v="35"/>
  </r>
  <r>
    <s v="026973ef-4b73-4901-9160-bc9e04516057"/>
    <x v="4"/>
    <d v="2021-01-15T01:15:43"/>
    <x v="3"/>
    <x v="3"/>
    <x v="15"/>
    <n v="35"/>
  </r>
  <r>
    <s v="026973ef-4b73-4901-9160-bc9e04516057"/>
    <x v="3"/>
    <d v="2020-09-30T06:52:38"/>
    <x v="7"/>
    <x v="3"/>
    <x v="15"/>
    <n v="30"/>
  </r>
  <r>
    <s v="026973ef-4b73-4901-9160-bc9e04516057"/>
    <x v="9"/>
    <d v="2020-09-22T20:24:49"/>
    <x v="7"/>
    <x v="3"/>
    <x v="15"/>
    <n v="75"/>
  </r>
  <r>
    <s v="026973ef-4b73-4901-9160-bc9e04516057"/>
    <x v="0"/>
    <d v="2020-10-20T13:31:02"/>
    <x v="6"/>
    <x v="3"/>
    <x v="15"/>
    <n v="0"/>
  </r>
  <r>
    <s v="026973ef-4b73-4901-9160-bc9e04516057"/>
    <x v="8"/>
    <d v="2021-05-10T19:50:48"/>
    <x v="9"/>
    <x v="3"/>
    <x v="15"/>
    <n v="20"/>
  </r>
  <r>
    <s v="026973ef-4b73-4901-9160-bc9e04516057"/>
    <x v="5"/>
    <d v="2021-01-16T16:51:47"/>
    <x v="3"/>
    <x v="3"/>
    <x v="15"/>
    <n v="70"/>
  </r>
  <r>
    <s v="026973ef-4b73-4901-9160-bc9e04516057"/>
    <x v="14"/>
    <d v="2021-05-29T19:52:18"/>
    <x v="9"/>
    <x v="3"/>
    <x v="15"/>
    <n v="70"/>
  </r>
  <r>
    <s v="f08bdab2-b888-484e-8fd9-919e6ed86c12"/>
    <x v="5"/>
    <d v="2021-01-21T05:51:26"/>
    <x v="3"/>
    <x v="3"/>
    <x v="12"/>
    <n v="70"/>
  </r>
  <r>
    <s v="f08bdab2-b888-484e-8fd9-919e6ed86c12"/>
    <x v="11"/>
    <d v="2020-07-07T00:18:30"/>
    <x v="11"/>
    <x v="3"/>
    <x v="12"/>
    <n v="12"/>
  </r>
  <r>
    <s v="f08bdab2-b888-484e-8fd9-919e6ed86c12"/>
    <x v="13"/>
    <d v="2020-07-17T07:24:58"/>
    <x v="11"/>
    <x v="3"/>
    <x v="12"/>
    <n v="60"/>
  </r>
  <r>
    <s v="f08bdab2-b888-484e-8fd9-919e6ed86c12"/>
    <x v="14"/>
    <d v="2020-10-01T06:49:50"/>
    <x v="6"/>
    <x v="3"/>
    <x v="12"/>
    <n v="70"/>
  </r>
  <r>
    <s v="f08bdab2-b888-484e-8fd9-919e6ed86c12"/>
    <x v="0"/>
    <d v="2021-03-25T19:36:23"/>
    <x v="10"/>
    <x v="3"/>
    <x v="12"/>
    <n v="0"/>
  </r>
  <r>
    <s v="f08bdab2-b888-484e-8fd9-919e6ed86c12"/>
    <x v="14"/>
    <d v="2020-06-24T02:21:02"/>
    <x v="1"/>
    <x v="3"/>
    <x v="12"/>
    <n v="70"/>
  </r>
  <r>
    <s v="f08bdab2-b888-484e-8fd9-919e6ed86c12"/>
    <x v="10"/>
    <d v="2020-11-27T14:14:50"/>
    <x v="0"/>
    <x v="3"/>
    <x v="12"/>
    <n v="45"/>
  </r>
  <r>
    <s v="f08bdab2-b888-484e-8fd9-919e6ed86c12"/>
    <x v="13"/>
    <d v="2021-03-18T08:05:38"/>
    <x v="10"/>
    <x v="3"/>
    <x v="12"/>
    <n v="60"/>
  </r>
  <r>
    <s v="f08bdab2-b888-484e-8fd9-919e6ed86c12"/>
    <x v="4"/>
    <d v="2020-10-08T20:41:59"/>
    <x v="6"/>
    <x v="3"/>
    <x v="12"/>
    <n v="35"/>
  </r>
  <r>
    <s v="f08bdab2-b888-484e-8fd9-919e6ed86c12"/>
    <x v="3"/>
    <d v="2021-01-04T13:47:15"/>
    <x v="3"/>
    <x v="3"/>
    <x v="12"/>
    <n v="30"/>
  </r>
  <r>
    <s v="f08bdab2-b888-484e-8fd9-919e6ed86c12"/>
    <x v="7"/>
    <d v="2021-01-15T17:51:07"/>
    <x v="3"/>
    <x v="3"/>
    <x v="12"/>
    <n v="65"/>
  </r>
  <r>
    <s v="f08bdab2-b888-484e-8fd9-919e6ed86c12"/>
    <x v="2"/>
    <d v="2020-09-21T06:19:00"/>
    <x v="7"/>
    <x v="3"/>
    <x v="12"/>
    <n v="15"/>
  </r>
  <r>
    <s v="f08bdab2-b888-484e-8fd9-919e6ed86c12"/>
    <x v="15"/>
    <d v="2020-10-31T19:23:12"/>
    <x v="6"/>
    <x v="3"/>
    <x v="12"/>
    <n v="72"/>
  </r>
  <r>
    <s v="f08bdab2-b888-484e-8fd9-919e6ed86c12"/>
    <x v="9"/>
    <d v="2020-08-22T06:23:12"/>
    <x v="4"/>
    <x v="3"/>
    <x v="12"/>
    <n v="75"/>
  </r>
  <r>
    <s v="f08bdab2-b888-484e-8fd9-919e6ed86c12"/>
    <x v="8"/>
    <d v="2020-08-14T01:27:29"/>
    <x v="4"/>
    <x v="3"/>
    <x v="12"/>
    <n v="20"/>
  </r>
  <r>
    <s v="f08bdab2-b888-484e-8fd9-919e6ed86c12"/>
    <x v="7"/>
    <d v="2020-08-15T09:23:18"/>
    <x v="4"/>
    <x v="3"/>
    <x v="12"/>
    <n v="65"/>
  </r>
  <r>
    <s v="f08bdab2-b888-484e-8fd9-919e6ed86c12"/>
    <x v="11"/>
    <d v="2021-03-05T15:05:30"/>
    <x v="10"/>
    <x v="3"/>
    <x v="12"/>
    <n v="12"/>
  </r>
  <r>
    <s v="f08bdab2-b888-484e-8fd9-919e6ed86c12"/>
    <x v="2"/>
    <d v="2020-06-21T23:20:09"/>
    <x v="1"/>
    <x v="3"/>
    <x v="12"/>
    <n v="15"/>
  </r>
  <r>
    <s v="f08bdab2-b888-484e-8fd9-919e6ed86c12"/>
    <x v="5"/>
    <d v="2021-03-22T03:23:28"/>
    <x v="10"/>
    <x v="3"/>
    <x v="12"/>
    <n v="70"/>
  </r>
  <r>
    <s v="f08bdab2-b888-484e-8fd9-919e6ed86c12"/>
    <x v="7"/>
    <d v="2020-07-31T07:08:37"/>
    <x v="11"/>
    <x v="3"/>
    <x v="12"/>
    <n v="65"/>
  </r>
  <r>
    <s v="f08bdab2-b888-484e-8fd9-919e6ed86c12"/>
    <x v="4"/>
    <d v="2021-01-24T21:57:36"/>
    <x v="3"/>
    <x v="3"/>
    <x v="12"/>
    <n v="35"/>
  </r>
  <r>
    <s v="f08bdab2-b888-484e-8fd9-919e6ed86c12"/>
    <x v="2"/>
    <d v="2020-10-01T12:42:24"/>
    <x v="6"/>
    <x v="3"/>
    <x v="12"/>
    <n v="15"/>
  </r>
  <r>
    <s v="f08bdab2-b888-484e-8fd9-919e6ed86c12"/>
    <x v="12"/>
    <d v="2020-09-02T20:54:36"/>
    <x v="7"/>
    <x v="3"/>
    <x v="12"/>
    <n v="50"/>
  </r>
  <r>
    <s v="f08bdab2-b888-484e-8fd9-919e6ed86c12"/>
    <x v="13"/>
    <d v="2021-05-30T14:23:22"/>
    <x v="9"/>
    <x v="3"/>
    <x v="12"/>
    <n v="60"/>
  </r>
  <r>
    <s v="f08bdab2-b888-484e-8fd9-919e6ed86c12"/>
    <x v="13"/>
    <d v="2021-04-14T20:19:47"/>
    <x v="2"/>
    <x v="3"/>
    <x v="12"/>
    <n v="60"/>
  </r>
  <r>
    <s v="f08bdab2-b888-484e-8fd9-919e6ed86c12"/>
    <x v="11"/>
    <d v="2020-09-29T08:11:26"/>
    <x v="7"/>
    <x v="3"/>
    <x v="12"/>
    <n v="12"/>
  </r>
  <r>
    <s v="f08bdab2-b888-484e-8fd9-919e6ed86c12"/>
    <x v="13"/>
    <d v="2021-04-02T01:09:10"/>
    <x v="2"/>
    <x v="3"/>
    <x v="12"/>
    <n v="60"/>
  </r>
  <r>
    <s v="f08bdab2-b888-484e-8fd9-919e6ed86c12"/>
    <x v="2"/>
    <d v="2020-09-09T03:27:44"/>
    <x v="7"/>
    <x v="3"/>
    <x v="12"/>
    <n v="15"/>
  </r>
  <r>
    <s v="f08bdab2-b888-484e-8fd9-919e6ed86c12"/>
    <x v="6"/>
    <d v="2021-01-16T06:38:03"/>
    <x v="3"/>
    <x v="3"/>
    <x v="12"/>
    <n v="5"/>
  </r>
  <r>
    <s v="f08bdab2-b888-484e-8fd9-919e6ed86c12"/>
    <x v="5"/>
    <d v="2020-07-14T04:18:08"/>
    <x v="11"/>
    <x v="3"/>
    <x v="12"/>
    <n v="70"/>
  </r>
  <r>
    <s v="f08bdab2-b888-484e-8fd9-919e6ed86c12"/>
    <x v="2"/>
    <d v="2020-08-21T02:25:14"/>
    <x v="4"/>
    <x v="3"/>
    <x v="12"/>
    <n v="15"/>
  </r>
  <r>
    <s v="f08bdab2-b888-484e-8fd9-919e6ed86c12"/>
    <x v="2"/>
    <d v="2020-12-25T02:31:16"/>
    <x v="5"/>
    <x v="3"/>
    <x v="12"/>
    <n v="15"/>
  </r>
  <r>
    <s v="f08bdab2-b888-484e-8fd9-919e6ed86c12"/>
    <x v="2"/>
    <d v="2021-06-17T07:13:02"/>
    <x v="1"/>
    <x v="3"/>
    <x v="12"/>
    <n v="15"/>
  </r>
  <r>
    <s v="f08bdab2-b888-484e-8fd9-919e6ed86c12"/>
    <x v="4"/>
    <d v="2020-07-28T21:19:19"/>
    <x v="11"/>
    <x v="3"/>
    <x v="12"/>
    <n v="35"/>
  </r>
  <r>
    <s v="f08bdab2-b888-484e-8fd9-919e6ed86c12"/>
    <x v="3"/>
    <d v="2021-01-05T16:22:51"/>
    <x v="3"/>
    <x v="3"/>
    <x v="12"/>
    <n v="30"/>
  </r>
  <r>
    <s v="f08bdab2-b888-484e-8fd9-919e6ed86c12"/>
    <x v="7"/>
    <d v="2021-04-17T18:23:17"/>
    <x v="2"/>
    <x v="3"/>
    <x v="12"/>
    <n v="65"/>
  </r>
  <r>
    <s v="f08bdab2-b888-484e-8fd9-919e6ed86c12"/>
    <x v="12"/>
    <d v="2021-01-02T19:46:33"/>
    <x v="3"/>
    <x v="3"/>
    <x v="12"/>
    <n v="50"/>
  </r>
  <r>
    <s v="f08bdab2-b888-484e-8fd9-919e6ed86c12"/>
    <x v="15"/>
    <d v="2021-02-25T17:02:51"/>
    <x v="8"/>
    <x v="3"/>
    <x v="12"/>
    <n v="72"/>
  </r>
  <r>
    <s v="f08bdab2-b888-484e-8fd9-919e6ed86c12"/>
    <x v="1"/>
    <d v="2021-06-14T14:19:00"/>
    <x v="1"/>
    <x v="3"/>
    <x v="12"/>
    <n v="10"/>
  </r>
  <r>
    <s v="f08bdab2-b888-484e-8fd9-919e6ed86c12"/>
    <x v="12"/>
    <d v="2020-09-21T05:01:12"/>
    <x v="7"/>
    <x v="3"/>
    <x v="12"/>
    <n v="50"/>
  </r>
  <r>
    <s v="f08bdab2-b888-484e-8fd9-919e6ed86c12"/>
    <x v="9"/>
    <d v="2021-04-10T20:57:59"/>
    <x v="2"/>
    <x v="3"/>
    <x v="12"/>
    <n v="75"/>
  </r>
  <r>
    <s v="f08bdab2-b888-484e-8fd9-919e6ed86c12"/>
    <x v="9"/>
    <d v="2020-09-14T06:07:47"/>
    <x v="7"/>
    <x v="3"/>
    <x v="12"/>
    <n v="75"/>
  </r>
  <r>
    <s v="f08bdab2-b888-484e-8fd9-919e6ed86c12"/>
    <x v="4"/>
    <d v="2021-04-21T19:35:00"/>
    <x v="2"/>
    <x v="3"/>
    <x v="12"/>
    <n v="35"/>
  </r>
  <r>
    <s v="f08bdab2-b888-484e-8fd9-919e6ed86c12"/>
    <x v="15"/>
    <d v="2021-02-07T15:53:41"/>
    <x v="8"/>
    <x v="3"/>
    <x v="12"/>
    <n v="72"/>
  </r>
  <r>
    <s v="f08bdab2-b888-484e-8fd9-919e6ed86c12"/>
    <x v="5"/>
    <d v="2020-09-23T08:59:17"/>
    <x v="7"/>
    <x v="3"/>
    <x v="12"/>
    <n v="70"/>
  </r>
  <r>
    <s v="f08bdab2-b888-484e-8fd9-919e6ed86c12"/>
    <x v="3"/>
    <d v="2020-09-18T01:17:36"/>
    <x v="7"/>
    <x v="3"/>
    <x v="12"/>
    <n v="30"/>
  </r>
  <r>
    <s v="f08bdab2-b888-484e-8fd9-919e6ed86c12"/>
    <x v="15"/>
    <d v="2020-12-09T12:23:18"/>
    <x v="5"/>
    <x v="3"/>
    <x v="12"/>
    <n v="72"/>
  </r>
  <r>
    <s v="a55b215b-06c5-4ef3-ac14-7e1569c3ad2e"/>
    <x v="10"/>
    <d v="2020-07-25T09:08:10"/>
    <x v="11"/>
    <x v="2"/>
    <x v="12"/>
    <n v="45"/>
  </r>
  <r>
    <s v="a55b215b-06c5-4ef3-ac14-7e1569c3ad2e"/>
    <x v="15"/>
    <d v="2021-02-24T15:42:08"/>
    <x v="8"/>
    <x v="2"/>
    <x v="12"/>
    <n v="72"/>
  </r>
  <r>
    <s v="258bb775-3c35-4eec-90f3-8b75a52e466a"/>
    <x v="0"/>
    <d v="2020-11-26T14:04:36"/>
    <x v="0"/>
    <x v="0"/>
    <x v="12"/>
    <n v="0"/>
  </r>
  <r>
    <s v="258bb775-3c35-4eec-90f3-8b75a52e466a"/>
    <x v="9"/>
    <d v="2020-11-05T16:46:07"/>
    <x v="0"/>
    <x v="0"/>
    <x v="12"/>
    <n v="75"/>
  </r>
  <r>
    <s v="258bb775-3c35-4eec-90f3-8b75a52e466a"/>
    <x v="15"/>
    <d v="2021-03-12T22:52:15"/>
    <x v="10"/>
    <x v="0"/>
    <x v="12"/>
    <n v="72"/>
  </r>
  <r>
    <s v="258bb775-3c35-4eec-90f3-8b75a52e466a"/>
    <x v="9"/>
    <d v="2021-01-17T14:50:17"/>
    <x v="3"/>
    <x v="0"/>
    <x v="12"/>
    <n v="75"/>
  </r>
  <r>
    <s v="258bb775-3c35-4eec-90f3-8b75a52e466a"/>
    <x v="10"/>
    <d v="2020-11-05T11:22:12"/>
    <x v="0"/>
    <x v="0"/>
    <x v="12"/>
    <n v="45"/>
  </r>
  <r>
    <s v="258bb775-3c35-4eec-90f3-8b75a52e466a"/>
    <x v="9"/>
    <d v="2020-10-09T20:54:07"/>
    <x v="6"/>
    <x v="0"/>
    <x v="12"/>
    <n v="75"/>
  </r>
  <r>
    <s v="258bb775-3c35-4eec-90f3-8b75a52e466a"/>
    <x v="10"/>
    <d v="2021-02-26T01:20:51"/>
    <x v="8"/>
    <x v="0"/>
    <x v="12"/>
    <n v="45"/>
  </r>
  <r>
    <s v="258bb775-3c35-4eec-90f3-8b75a52e466a"/>
    <x v="15"/>
    <d v="2020-07-27T03:21:58"/>
    <x v="11"/>
    <x v="0"/>
    <x v="12"/>
    <n v="72"/>
  </r>
  <r>
    <s v="258bb775-3c35-4eec-90f3-8b75a52e466a"/>
    <x v="13"/>
    <d v="2020-08-12T18:16:14"/>
    <x v="4"/>
    <x v="0"/>
    <x v="12"/>
    <n v="60"/>
  </r>
  <r>
    <s v="258bb775-3c35-4eec-90f3-8b75a52e466a"/>
    <x v="0"/>
    <d v="2021-06-07T04:28:23"/>
    <x v="1"/>
    <x v="0"/>
    <x v="12"/>
    <n v="0"/>
  </r>
  <r>
    <s v="258bb775-3c35-4eec-90f3-8b75a52e466a"/>
    <x v="4"/>
    <d v="2021-02-15T06:04:17"/>
    <x v="8"/>
    <x v="0"/>
    <x v="12"/>
    <n v="35"/>
  </r>
  <r>
    <s v="258bb775-3c35-4eec-90f3-8b75a52e466a"/>
    <x v="15"/>
    <d v="2021-04-29T07:44:25"/>
    <x v="2"/>
    <x v="0"/>
    <x v="12"/>
    <n v="72"/>
  </r>
  <r>
    <s v="258bb775-3c35-4eec-90f3-8b75a52e466a"/>
    <x v="15"/>
    <d v="2021-05-25T03:50:03"/>
    <x v="9"/>
    <x v="0"/>
    <x v="12"/>
    <n v="72"/>
  </r>
  <r>
    <s v="258bb775-3c35-4eec-90f3-8b75a52e466a"/>
    <x v="13"/>
    <d v="2020-08-17T21:09:56"/>
    <x v="4"/>
    <x v="0"/>
    <x v="12"/>
    <n v="60"/>
  </r>
  <r>
    <s v="258bb775-3c35-4eec-90f3-8b75a52e466a"/>
    <x v="4"/>
    <d v="2021-02-02T08:43:15"/>
    <x v="8"/>
    <x v="0"/>
    <x v="12"/>
    <n v="35"/>
  </r>
  <r>
    <s v="258bb775-3c35-4eec-90f3-8b75a52e466a"/>
    <x v="10"/>
    <d v="2021-05-15T18:50:52"/>
    <x v="9"/>
    <x v="0"/>
    <x v="12"/>
    <n v="45"/>
  </r>
  <r>
    <s v="258bb775-3c35-4eec-90f3-8b75a52e466a"/>
    <x v="12"/>
    <d v="2020-12-05T13:29:54"/>
    <x v="5"/>
    <x v="0"/>
    <x v="12"/>
    <n v="50"/>
  </r>
  <r>
    <s v="258bb775-3c35-4eec-90f3-8b75a52e466a"/>
    <x v="2"/>
    <d v="2021-01-22T06:12:13"/>
    <x v="3"/>
    <x v="0"/>
    <x v="12"/>
    <n v="15"/>
  </r>
  <r>
    <s v="258bb775-3c35-4eec-90f3-8b75a52e466a"/>
    <x v="13"/>
    <d v="2020-10-29T23:33:26"/>
    <x v="6"/>
    <x v="0"/>
    <x v="12"/>
    <n v="60"/>
  </r>
  <r>
    <s v="258bb775-3c35-4eec-90f3-8b75a52e466a"/>
    <x v="9"/>
    <d v="2020-11-05T07:08:44"/>
    <x v="0"/>
    <x v="0"/>
    <x v="12"/>
    <n v="75"/>
  </r>
  <r>
    <s v="258bb775-3c35-4eec-90f3-8b75a52e466a"/>
    <x v="10"/>
    <d v="2021-04-29T07:54:37"/>
    <x v="2"/>
    <x v="0"/>
    <x v="12"/>
    <n v="45"/>
  </r>
  <r>
    <s v="258bb775-3c35-4eec-90f3-8b75a52e466a"/>
    <x v="1"/>
    <d v="2020-11-03T21:49:29"/>
    <x v="0"/>
    <x v="0"/>
    <x v="12"/>
    <n v="10"/>
  </r>
  <r>
    <s v="258bb775-3c35-4eec-90f3-8b75a52e466a"/>
    <x v="6"/>
    <d v="2020-08-07T00:14:01"/>
    <x v="4"/>
    <x v="0"/>
    <x v="12"/>
    <n v="5"/>
  </r>
  <r>
    <s v="258bb775-3c35-4eec-90f3-8b75a52e466a"/>
    <x v="12"/>
    <d v="2020-10-01T08:21:10"/>
    <x v="6"/>
    <x v="0"/>
    <x v="12"/>
    <n v="50"/>
  </r>
  <r>
    <s v="258bb775-3c35-4eec-90f3-8b75a52e466a"/>
    <x v="8"/>
    <d v="2021-06-08T15:59:55"/>
    <x v="1"/>
    <x v="0"/>
    <x v="12"/>
    <n v="20"/>
  </r>
  <r>
    <s v="258bb775-3c35-4eec-90f3-8b75a52e466a"/>
    <x v="8"/>
    <d v="2021-03-26T02:21:45"/>
    <x v="10"/>
    <x v="0"/>
    <x v="12"/>
    <n v="20"/>
  </r>
  <r>
    <s v="258bb775-3c35-4eec-90f3-8b75a52e466a"/>
    <x v="12"/>
    <d v="2020-10-25T23:08:18"/>
    <x v="6"/>
    <x v="0"/>
    <x v="12"/>
    <n v="50"/>
  </r>
  <r>
    <s v="258bb775-3c35-4eec-90f3-8b75a52e466a"/>
    <x v="15"/>
    <d v="2020-07-11T23:08:34"/>
    <x v="11"/>
    <x v="0"/>
    <x v="12"/>
    <n v="72"/>
  </r>
  <r>
    <s v="258bb775-3c35-4eec-90f3-8b75a52e466a"/>
    <x v="7"/>
    <d v="2021-05-10T07:25:04"/>
    <x v="9"/>
    <x v="0"/>
    <x v="12"/>
    <n v="65"/>
  </r>
  <r>
    <s v="258bb775-3c35-4eec-90f3-8b75a52e466a"/>
    <x v="7"/>
    <d v="2020-10-18T18:33:03"/>
    <x v="6"/>
    <x v="0"/>
    <x v="12"/>
    <n v="65"/>
  </r>
  <r>
    <s v="258bb775-3c35-4eec-90f3-8b75a52e466a"/>
    <x v="11"/>
    <d v="2021-01-02T03:56:02"/>
    <x v="3"/>
    <x v="0"/>
    <x v="12"/>
    <n v="12"/>
  </r>
  <r>
    <s v="258bb775-3c35-4eec-90f3-8b75a52e466a"/>
    <x v="10"/>
    <d v="2021-06-12T20:42:51"/>
    <x v="1"/>
    <x v="0"/>
    <x v="12"/>
    <n v="45"/>
  </r>
  <r>
    <s v="258bb775-3c35-4eec-90f3-8b75a52e466a"/>
    <x v="14"/>
    <d v="2021-06-12T19:31:08"/>
    <x v="1"/>
    <x v="0"/>
    <x v="12"/>
    <n v="70"/>
  </r>
  <r>
    <s v="258bb775-3c35-4eec-90f3-8b75a52e466a"/>
    <x v="4"/>
    <d v="2021-04-04T17:09:51"/>
    <x v="2"/>
    <x v="0"/>
    <x v="12"/>
    <n v="35"/>
  </r>
  <r>
    <s v="258bb775-3c35-4eec-90f3-8b75a52e466a"/>
    <x v="9"/>
    <d v="2020-06-22T11:05:47"/>
    <x v="1"/>
    <x v="0"/>
    <x v="12"/>
    <n v="75"/>
  </r>
  <r>
    <s v="258bb775-3c35-4eec-90f3-8b75a52e466a"/>
    <x v="5"/>
    <d v="2021-01-29T20:19:27"/>
    <x v="3"/>
    <x v="0"/>
    <x v="12"/>
    <n v="70"/>
  </r>
  <r>
    <s v="258bb775-3c35-4eec-90f3-8b75a52e466a"/>
    <x v="2"/>
    <d v="2020-07-12T03:26:20"/>
    <x v="11"/>
    <x v="0"/>
    <x v="12"/>
    <n v="15"/>
  </r>
  <r>
    <s v="258bb775-3c35-4eec-90f3-8b75a52e466a"/>
    <x v="15"/>
    <d v="2020-09-18T16:25:41"/>
    <x v="7"/>
    <x v="0"/>
    <x v="12"/>
    <n v="72"/>
  </r>
  <r>
    <s v="258bb775-3c35-4eec-90f3-8b75a52e466a"/>
    <x v="8"/>
    <d v="2021-01-05T18:27:43"/>
    <x v="3"/>
    <x v="0"/>
    <x v="12"/>
    <n v="20"/>
  </r>
  <r>
    <s v="258bb775-3c35-4eec-90f3-8b75a52e466a"/>
    <x v="6"/>
    <d v="2021-01-26T14:14:31"/>
    <x v="3"/>
    <x v="0"/>
    <x v="12"/>
    <n v="5"/>
  </r>
  <r>
    <s v="258bb775-3c35-4eec-90f3-8b75a52e466a"/>
    <x v="8"/>
    <d v="2020-08-11T23:21:18"/>
    <x v="4"/>
    <x v="0"/>
    <x v="12"/>
    <n v="20"/>
  </r>
  <r>
    <s v="258bb775-3c35-4eec-90f3-8b75a52e466a"/>
    <x v="3"/>
    <d v="2020-11-05T14:26:44"/>
    <x v="0"/>
    <x v="0"/>
    <x v="12"/>
    <n v="30"/>
  </r>
  <r>
    <s v="258bb775-3c35-4eec-90f3-8b75a52e466a"/>
    <x v="6"/>
    <d v="2020-10-12T18:22:50"/>
    <x v="6"/>
    <x v="0"/>
    <x v="12"/>
    <n v="5"/>
  </r>
  <r>
    <s v="258bb775-3c35-4eec-90f3-8b75a52e466a"/>
    <x v="3"/>
    <d v="2021-01-13T14:23:48"/>
    <x v="3"/>
    <x v="0"/>
    <x v="12"/>
    <n v="30"/>
  </r>
  <r>
    <s v="8d32243c-2dd1-4128-bde1-d643207e582c"/>
    <x v="6"/>
    <d v="2021-06-07T23:57:54"/>
    <x v="1"/>
    <x v="0"/>
    <x v="0"/>
    <n v="5"/>
  </r>
  <r>
    <s v="8d32243c-2dd1-4128-bde1-d643207e582c"/>
    <x v="1"/>
    <d v="2020-08-24T17:02:52"/>
    <x v="4"/>
    <x v="0"/>
    <x v="0"/>
    <n v="10"/>
  </r>
  <r>
    <s v="8d32243c-2dd1-4128-bde1-d643207e582c"/>
    <x v="9"/>
    <d v="2020-09-12T05:58:02"/>
    <x v="7"/>
    <x v="0"/>
    <x v="0"/>
    <n v="75"/>
  </r>
  <r>
    <s v="8d32243c-2dd1-4128-bde1-d643207e582c"/>
    <x v="2"/>
    <d v="2020-09-25T11:34:57"/>
    <x v="7"/>
    <x v="0"/>
    <x v="0"/>
    <n v="15"/>
  </r>
  <r>
    <s v="8d32243c-2dd1-4128-bde1-d643207e582c"/>
    <x v="7"/>
    <d v="2021-02-08T07:38:54"/>
    <x v="8"/>
    <x v="0"/>
    <x v="0"/>
    <n v="65"/>
  </r>
  <r>
    <s v="8d32243c-2dd1-4128-bde1-d643207e582c"/>
    <x v="12"/>
    <d v="2020-11-16T19:14:55"/>
    <x v="0"/>
    <x v="0"/>
    <x v="0"/>
    <n v="50"/>
  </r>
  <r>
    <s v="8d32243c-2dd1-4128-bde1-d643207e582c"/>
    <x v="3"/>
    <d v="2020-12-09T01:01:44"/>
    <x v="5"/>
    <x v="0"/>
    <x v="0"/>
    <n v="30"/>
  </r>
  <r>
    <s v="8d32243c-2dd1-4128-bde1-d643207e582c"/>
    <x v="9"/>
    <d v="2020-09-09T01:00:29"/>
    <x v="7"/>
    <x v="0"/>
    <x v="0"/>
    <n v="75"/>
  </r>
  <r>
    <s v="8d32243c-2dd1-4128-bde1-d643207e582c"/>
    <x v="0"/>
    <d v="2020-12-03T11:30:02"/>
    <x v="5"/>
    <x v="0"/>
    <x v="0"/>
    <n v="0"/>
  </r>
  <r>
    <s v="8d32243c-2dd1-4128-bde1-d643207e582c"/>
    <x v="14"/>
    <d v="2020-09-13T20:07:05"/>
    <x v="7"/>
    <x v="0"/>
    <x v="0"/>
    <n v="70"/>
  </r>
  <r>
    <s v="8d32243c-2dd1-4128-bde1-d643207e582c"/>
    <x v="13"/>
    <d v="2020-09-14T11:25:21"/>
    <x v="7"/>
    <x v="0"/>
    <x v="0"/>
    <n v="60"/>
  </r>
  <r>
    <s v="8d32243c-2dd1-4128-bde1-d643207e582c"/>
    <x v="1"/>
    <d v="2020-10-17T11:51:03"/>
    <x v="6"/>
    <x v="0"/>
    <x v="0"/>
    <n v="10"/>
  </r>
  <r>
    <s v="8d32243c-2dd1-4128-bde1-d643207e582c"/>
    <x v="1"/>
    <d v="2020-08-11T01:24:29"/>
    <x v="4"/>
    <x v="0"/>
    <x v="0"/>
    <n v="10"/>
  </r>
  <r>
    <s v="8d32243c-2dd1-4128-bde1-d643207e582c"/>
    <x v="13"/>
    <d v="2020-09-13T17:03:47"/>
    <x v="7"/>
    <x v="0"/>
    <x v="0"/>
    <n v="60"/>
  </r>
  <r>
    <s v="8d32243c-2dd1-4128-bde1-d643207e582c"/>
    <x v="3"/>
    <d v="2020-08-23T14:28:03"/>
    <x v="4"/>
    <x v="0"/>
    <x v="0"/>
    <n v="30"/>
  </r>
  <r>
    <s v="8d32243c-2dd1-4128-bde1-d643207e582c"/>
    <x v="0"/>
    <d v="2021-04-13T07:30:34"/>
    <x v="2"/>
    <x v="0"/>
    <x v="0"/>
    <n v="0"/>
  </r>
  <r>
    <s v="8d32243c-2dd1-4128-bde1-d643207e582c"/>
    <x v="2"/>
    <d v="2020-06-23T18:32:53"/>
    <x v="1"/>
    <x v="0"/>
    <x v="0"/>
    <n v="15"/>
  </r>
  <r>
    <s v="8d32243c-2dd1-4128-bde1-d643207e582c"/>
    <x v="5"/>
    <d v="2020-07-05T00:49:30"/>
    <x v="11"/>
    <x v="0"/>
    <x v="0"/>
    <n v="70"/>
  </r>
  <r>
    <s v="8d32243c-2dd1-4128-bde1-d643207e582c"/>
    <x v="13"/>
    <d v="2020-07-31T09:20:37"/>
    <x v="11"/>
    <x v="0"/>
    <x v="0"/>
    <n v="60"/>
  </r>
  <r>
    <s v="8d32243c-2dd1-4128-bde1-d643207e582c"/>
    <x v="9"/>
    <d v="2021-03-16T17:01:35"/>
    <x v="10"/>
    <x v="0"/>
    <x v="0"/>
    <n v="75"/>
  </r>
  <r>
    <s v="8d32243c-2dd1-4128-bde1-d643207e582c"/>
    <x v="11"/>
    <d v="2020-12-01T09:38:43"/>
    <x v="5"/>
    <x v="0"/>
    <x v="0"/>
    <n v="12"/>
  </r>
  <r>
    <s v="8d32243c-2dd1-4128-bde1-d643207e582c"/>
    <x v="6"/>
    <d v="2021-04-30T21:38:58"/>
    <x v="2"/>
    <x v="0"/>
    <x v="0"/>
    <n v="5"/>
  </r>
  <r>
    <s v="8d32243c-2dd1-4128-bde1-d643207e582c"/>
    <x v="4"/>
    <d v="2020-09-24T03:31:07"/>
    <x v="7"/>
    <x v="0"/>
    <x v="0"/>
    <n v="35"/>
  </r>
  <r>
    <s v="8d32243c-2dd1-4128-bde1-d643207e582c"/>
    <x v="1"/>
    <d v="2020-07-19T03:53:21"/>
    <x v="11"/>
    <x v="0"/>
    <x v="0"/>
    <n v="10"/>
  </r>
  <r>
    <s v="8d32243c-2dd1-4128-bde1-d643207e582c"/>
    <x v="14"/>
    <d v="2021-01-12T21:58:48"/>
    <x v="3"/>
    <x v="0"/>
    <x v="0"/>
    <n v="70"/>
  </r>
  <r>
    <s v="8d32243c-2dd1-4128-bde1-d643207e582c"/>
    <x v="13"/>
    <d v="2020-09-28T17:44:31"/>
    <x v="7"/>
    <x v="0"/>
    <x v="0"/>
    <n v="60"/>
  </r>
  <r>
    <s v="8d32243c-2dd1-4128-bde1-d643207e582c"/>
    <x v="13"/>
    <d v="2021-01-25T18:38:25"/>
    <x v="3"/>
    <x v="0"/>
    <x v="0"/>
    <n v="60"/>
  </r>
  <r>
    <s v="8d32243c-2dd1-4128-bde1-d643207e582c"/>
    <x v="3"/>
    <d v="2020-11-06T08:44:08"/>
    <x v="0"/>
    <x v="0"/>
    <x v="0"/>
    <n v="30"/>
  </r>
  <r>
    <s v="8d32243c-2dd1-4128-bde1-d643207e582c"/>
    <x v="11"/>
    <d v="2020-08-29T00:32:27"/>
    <x v="4"/>
    <x v="0"/>
    <x v="0"/>
    <n v="12"/>
  </r>
  <r>
    <s v="8d32243c-2dd1-4128-bde1-d643207e582c"/>
    <x v="1"/>
    <d v="2021-02-21T17:55:07"/>
    <x v="8"/>
    <x v="0"/>
    <x v="0"/>
    <n v="10"/>
  </r>
  <r>
    <s v="8d32243c-2dd1-4128-bde1-d643207e582c"/>
    <x v="11"/>
    <d v="2021-01-06T21:00:04"/>
    <x v="3"/>
    <x v="0"/>
    <x v="0"/>
    <n v="12"/>
  </r>
  <r>
    <s v="8d32243c-2dd1-4128-bde1-d643207e582c"/>
    <x v="2"/>
    <d v="2021-02-09T07:57:22"/>
    <x v="8"/>
    <x v="0"/>
    <x v="0"/>
    <n v="15"/>
  </r>
  <r>
    <s v="8d32243c-2dd1-4128-bde1-d643207e582c"/>
    <x v="14"/>
    <d v="2021-04-29T11:05:24"/>
    <x v="2"/>
    <x v="0"/>
    <x v="0"/>
    <n v="70"/>
  </r>
  <r>
    <s v="8d32243c-2dd1-4128-bde1-d643207e582c"/>
    <x v="3"/>
    <d v="2021-01-03T20:02:07"/>
    <x v="3"/>
    <x v="0"/>
    <x v="0"/>
    <n v="30"/>
  </r>
  <r>
    <s v="8d32243c-2dd1-4128-bde1-d643207e582c"/>
    <x v="2"/>
    <d v="2021-05-13T10:28:05"/>
    <x v="9"/>
    <x v="0"/>
    <x v="0"/>
    <n v="15"/>
  </r>
  <r>
    <s v="8d32243c-2dd1-4128-bde1-d643207e582c"/>
    <x v="12"/>
    <d v="2021-04-11T10:17:30"/>
    <x v="2"/>
    <x v="0"/>
    <x v="0"/>
    <n v="50"/>
  </r>
  <r>
    <s v="8d32243c-2dd1-4128-bde1-d643207e582c"/>
    <x v="3"/>
    <d v="2021-03-16T18:04:52"/>
    <x v="10"/>
    <x v="0"/>
    <x v="0"/>
    <n v="30"/>
  </r>
  <r>
    <s v="8d32243c-2dd1-4128-bde1-d643207e582c"/>
    <x v="4"/>
    <d v="2021-02-01T19:27:14"/>
    <x v="8"/>
    <x v="0"/>
    <x v="0"/>
    <n v="35"/>
  </r>
  <r>
    <s v="8d32243c-2dd1-4128-bde1-d643207e582c"/>
    <x v="4"/>
    <d v="2020-11-17T16:11:02"/>
    <x v="0"/>
    <x v="0"/>
    <x v="0"/>
    <n v="35"/>
  </r>
  <r>
    <s v="8d32243c-2dd1-4128-bde1-d643207e582c"/>
    <x v="15"/>
    <d v="2021-02-28T09:29:06"/>
    <x v="8"/>
    <x v="0"/>
    <x v="0"/>
    <n v="72"/>
  </r>
  <r>
    <s v="8d32243c-2dd1-4128-bde1-d643207e582c"/>
    <x v="8"/>
    <d v="2020-12-24T09:29:38"/>
    <x v="5"/>
    <x v="0"/>
    <x v="0"/>
    <n v="20"/>
  </r>
  <r>
    <s v="8d32243c-2dd1-4128-bde1-d643207e582c"/>
    <x v="6"/>
    <d v="2020-12-03T01:57:05"/>
    <x v="5"/>
    <x v="0"/>
    <x v="0"/>
    <n v="5"/>
  </r>
  <r>
    <s v="8d32243c-2dd1-4128-bde1-d643207e582c"/>
    <x v="2"/>
    <d v="2021-05-28T19:11:40"/>
    <x v="9"/>
    <x v="0"/>
    <x v="0"/>
    <n v="15"/>
  </r>
  <r>
    <s v="8d32243c-2dd1-4128-bde1-d643207e582c"/>
    <x v="2"/>
    <d v="2021-01-09T21:43:48"/>
    <x v="3"/>
    <x v="0"/>
    <x v="0"/>
    <n v="15"/>
  </r>
  <r>
    <s v="8d32243c-2dd1-4128-bde1-d643207e582c"/>
    <x v="8"/>
    <d v="2020-09-26T16:46:15"/>
    <x v="7"/>
    <x v="0"/>
    <x v="0"/>
    <n v="20"/>
  </r>
  <r>
    <s v="8d32243c-2dd1-4128-bde1-d643207e582c"/>
    <x v="0"/>
    <d v="2020-06-24T06:45:10"/>
    <x v="1"/>
    <x v="0"/>
    <x v="0"/>
    <n v="0"/>
  </r>
  <r>
    <s v="e2c433d2-096e-484e-8c69-28f0bb69f3b7"/>
    <x v="0"/>
    <d v="2021-01-24T20:52:36"/>
    <x v="3"/>
    <x v="3"/>
    <x v="8"/>
    <n v="0"/>
  </r>
  <r>
    <s v="e2c433d2-096e-484e-8c69-28f0bb69f3b7"/>
    <x v="10"/>
    <d v="2020-09-18T04:49:21"/>
    <x v="7"/>
    <x v="3"/>
    <x v="8"/>
    <n v="45"/>
  </r>
  <r>
    <s v="e2c433d2-096e-484e-8c69-28f0bb69f3b7"/>
    <x v="11"/>
    <d v="2020-11-26T19:56:03"/>
    <x v="0"/>
    <x v="3"/>
    <x v="8"/>
    <n v="12"/>
  </r>
  <r>
    <s v="e2c433d2-096e-484e-8c69-28f0bb69f3b7"/>
    <x v="5"/>
    <d v="2021-02-07T17:11:31"/>
    <x v="8"/>
    <x v="3"/>
    <x v="8"/>
    <n v="70"/>
  </r>
  <r>
    <s v="e2c433d2-096e-484e-8c69-28f0bb69f3b7"/>
    <x v="13"/>
    <d v="2020-11-06T19:44:57"/>
    <x v="0"/>
    <x v="3"/>
    <x v="8"/>
    <n v="60"/>
  </r>
  <r>
    <s v="e2c433d2-096e-484e-8c69-28f0bb69f3b7"/>
    <x v="8"/>
    <d v="2020-08-13T01:26:16"/>
    <x v="4"/>
    <x v="3"/>
    <x v="8"/>
    <n v="20"/>
  </r>
  <r>
    <s v="e2c433d2-096e-484e-8c69-28f0bb69f3b7"/>
    <x v="12"/>
    <d v="2021-01-03T09:18:07"/>
    <x v="3"/>
    <x v="3"/>
    <x v="8"/>
    <n v="50"/>
  </r>
  <r>
    <s v="e2c433d2-096e-484e-8c69-28f0bb69f3b7"/>
    <x v="12"/>
    <d v="2020-12-18T17:42:29"/>
    <x v="5"/>
    <x v="3"/>
    <x v="8"/>
    <n v="50"/>
  </r>
  <r>
    <s v="e2c433d2-096e-484e-8c69-28f0bb69f3b7"/>
    <x v="3"/>
    <d v="2021-02-26T22:15:41"/>
    <x v="8"/>
    <x v="3"/>
    <x v="8"/>
    <n v="30"/>
  </r>
  <r>
    <s v="e2c433d2-096e-484e-8c69-28f0bb69f3b7"/>
    <x v="11"/>
    <d v="2021-02-26T13:38:32"/>
    <x v="8"/>
    <x v="3"/>
    <x v="8"/>
    <n v="12"/>
  </r>
  <r>
    <s v="e2c433d2-096e-484e-8c69-28f0bb69f3b7"/>
    <x v="6"/>
    <d v="2020-08-11T20:00:54"/>
    <x v="4"/>
    <x v="3"/>
    <x v="8"/>
    <n v="5"/>
  </r>
  <r>
    <s v="e2c433d2-096e-484e-8c69-28f0bb69f3b7"/>
    <x v="15"/>
    <d v="2020-08-06T14:12:44"/>
    <x v="4"/>
    <x v="3"/>
    <x v="8"/>
    <n v="72"/>
  </r>
  <r>
    <s v="e2c433d2-096e-484e-8c69-28f0bb69f3b7"/>
    <x v="15"/>
    <d v="2020-11-18T00:41:04"/>
    <x v="0"/>
    <x v="3"/>
    <x v="8"/>
    <n v="72"/>
  </r>
  <r>
    <s v="e2c433d2-096e-484e-8c69-28f0bb69f3b7"/>
    <x v="2"/>
    <d v="2021-05-22T11:05:38"/>
    <x v="9"/>
    <x v="3"/>
    <x v="8"/>
    <n v="15"/>
  </r>
  <r>
    <s v="e2c433d2-096e-484e-8c69-28f0bb69f3b7"/>
    <x v="0"/>
    <d v="2020-11-25T19:43:36"/>
    <x v="0"/>
    <x v="3"/>
    <x v="8"/>
    <n v="0"/>
  </r>
  <r>
    <s v="e2c433d2-096e-484e-8c69-28f0bb69f3b7"/>
    <x v="15"/>
    <d v="2021-02-09T03:59:21"/>
    <x v="8"/>
    <x v="3"/>
    <x v="8"/>
    <n v="72"/>
  </r>
  <r>
    <s v="e2c433d2-096e-484e-8c69-28f0bb69f3b7"/>
    <x v="15"/>
    <d v="2020-12-25T00:06:16"/>
    <x v="5"/>
    <x v="3"/>
    <x v="8"/>
    <n v="72"/>
  </r>
  <r>
    <s v="e2c433d2-096e-484e-8c69-28f0bb69f3b7"/>
    <x v="13"/>
    <d v="2021-05-16T06:36:55"/>
    <x v="9"/>
    <x v="3"/>
    <x v="8"/>
    <n v="60"/>
  </r>
  <r>
    <s v="e2c433d2-096e-484e-8c69-28f0bb69f3b7"/>
    <x v="2"/>
    <d v="2020-12-20T14:50:45"/>
    <x v="5"/>
    <x v="3"/>
    <x v="8"/>
    <n v="15"/>
  </r>
  <r>
    <s v="e2c433d2-096e-484e-8c69-28f0bb69f3b7"/>
    <x v="12"/>
    <d v="2021-03-05T17:44:31"/>
    <x v="10"/>
    <x v="3"/>
    <x v="8"/>
    <n v="50"/>
  </r>
  <r>
    <s v="e2c433d2-096e-484e-8c69-28f0bb69f3b7"/>
    <x v="3"/>
    <d v="2020-07-30T03:15:51"/>
    <x v="11"/>
    <x v="3"/>
    <x v="8"/>
    <n v="30"/>
  </r>
  <r>
    <s v="e2c433d2-096e-484e-8c69-28f0bb69f3b7"/>
    <x v="5"/>
    <d v="2020-11-01T07:10:22"/>
    <x v="0"/>
    <x v="3"/>
    <x v="8"/>
    <n v="70"/>
  </r>
  <r>
    <s v="e2c433d2-096e-484e-8c69-28f0bb69f3b7"/>
    <x v="8"/>
    <d v="2021-03-26T21:18:03"/>
    <x v="10"/>
    <x v="3"/>
    <x v="8"/>
    <n v="20"/>
  </r>
  <r>
    <s v="e2c433d2-096e-484e-8c69-28f0bb69f3b7"/>
    <x v="12"/>
    <d v="2021-01-09T21:47:22"/>
    <x v="3"/>
    <x v="3"/>
    <x v="8"/>
    <n v="50"/>
  </r>
  <r>
    <s v="e2c433d2-096e-484e-8c69-28f0bb69f3b7"/>
    <x v="5"/>
    <d v="2021-01-07T17:03:58"/>
    <x v="3"/>
    <x v="3"/>
    <x v="8"/>
    <n v="70"/>
  </r>
  <r>
    <s v="e2c433d2-096e-484e-8c69-28f0bb69f3b7"/>
    <x v="0"/>
    <d v="2021-01-26T15:54:27"/>
    <x v="3"/>
    <x v="3"/>
    <x v="8"/>
    <n v="0"/>
  </r>
  <r>
    <s v="e2c433d2-096e-484e-8c69-28f0bb69f3b7"/>
    <x v="6"/>
    <d v="2021-05-31T23:19:46"/>
    <x v="9"/>
    <x v="3"/>
    <x v="8"/>
    <n v="5"/>
  </r>
  <r>
    <s v="e2c433d2-096e-484e-8c69-28f0bb69f3b7"/>
    <x v="9"/>
    <d v="2021-06-06T20:04:44"/>
    <x v="1"/>
    <x v="3"/>
    <x v="8"/>
    <n v="75"/>
  </r>
  <r>
    <s v="e2c433d2-096e-484e-8c69-28f0bb69f3b7"/>
    <x v="2"/>
    <d v="2020-06-26T10:36:32"/>
    <x v="1"/>
    <x v="3"/>
    <x v="8"/>
    <n v="15"/>
  </r>
  <r>
    <s v="e2c433d2-096e-484e-8c69-28f0bb69f3b7"/>
    <x v="14"/>
    <d v="2020-10-03T09:56:45"/>
    <x v="6"/>
    <x v="3"/>
    <x v="8"/>
    <n v="70"/>
  </r>
  <r>
    <s v="e2c433d2-096e-484e-8c69-28f0bb69f3b7"/>
    <x v="10"/>
    <d v="2021-05-27T02:08:50"/>
    <x v="9"/>
    <x v="3"/>
    <x v="8"/>
    <n v="45"/>
  </r>
  <r>
    <s v="e2c433d2-096e-484e-8c69-28f0bb69f3b7"/>
    <x v="6"/>
    <d v="2020-09-28T18:25:52"/>
    <x v="7"/>
    <x v="3"/>
    <x v="8"/>
    <n v="5"/>
  </r>
  <r>
    <s v="e2c433d2-096e-484e-8c69-28f0bb69f3b7"/>
    <x v="12"/>
    <d v="2020-11-01T16:18:09"/>
    <x v="0"/>
    <x v="3"/>
    <x v="8"/>
    <n v="50"/>
  </r>
  <r>
    <s v="e2c433d2-096e-484e-8c69-28f0bb69f3b7"/>
    <x v="13"/>
    <d v="2021-06-14T22:25:16"/>
    <x v="1"/>
    <x v="3"/>
    <x v="8"/>
    <n v="60"/>
  </r>
  <r>
    <s v="e2c433d2-096e-484e-8c69-28f0bb69f3b7"/>
    <x v="1"/>
    <d v="2020-07-26T17:00:27"/>
    <x v="11"/>
    <x v="3"/>
    <x v="8"/>
    <n v="10"/>
  </r>
  <r>
    <s v="e2c433d2-096e-484e-8c69-28f0bb69f3b7"/>
    <x v="12"/>
    <d v="2020-07-17T02:29:41"/>
    <x v="11"/>
    <x v="3"/>
    <x v="8"/>
    <n v="50"/>
  </r>
  <r>
    <s v="e2c433d2-096e-484e-8c69-28f0bb69f3b7"/>
    <x v="6"/>
    <d v="2021-02-27T11:03:54"/>
    <x v="8"/>
    <x v="3"/>
    <x v="8"/>
    <n v="5"/>
  </r>
  <r>
    <s v="e2c433d2-096e-484e-8c69-28f0bb69f3b7"/>
    <x v="7"/>
    <d v="2021-03-16T00:20:36"/>
    <x v="10"/>
    <x v="3"/>
    <x v="8"/>
    <n v="65"/>
  </r>
  <r>
    <s v="e2c433d2-096e-484e-8c69-28f0bb69f3b7"/>
    <x v="5"/>
    <d v="2021-02-21T11:32:16"/>
    <x v="8"/>
    <x v="3"/>
    <x v="8"/>
    <n v="70"/>
  </r>
  <r>
    <s v="e2c433d2-096e-484e-8c69-28f0bb69f3b7"/>
    <x v="6"/>
    <d v="2020-07-11T17:40:48"/>
    <x v="11"/>
    <x v="3"/>
    <x v="8"/>
    <n v="5"/>
  </r>
  <r>
    <s v="e2c433d2-096e-484e-8c69-28f0bb69f3b7"/>
    <x v="2"/>
    <d v="2020-07-12T00:21:36"/>
    <x v="11"/>
    <x v="3"/>
    <x v="8"/>
    <n v="15"/>
  </r>
  <r>
    <s v="e2c433d2-096e-484e-8c69-28f0bb69f3b7"/>
    <x v="9"/>
    <d v="2020-09-06T17:18:03"/>
    <x v="7"/>
    <x v="3"/>
    <x v="8"/>
    <n v="75"/>
  </r>
  <r>
    <s v="e2c433d2-096e-484e-8c69-28f0bb69f3b7"/>
    <x v="9"/>
    <d v="2020-07-13T23:05:54"/>
    <x v="11"/>
    <x v="3"/>
    <x v="8"/>
    <n v="75"/>
  </r>
  <r>
    <s v="3d8fffab-6107-4d7b-9485-c610e233c91c"/>
    <x v="15"/>
    <d v="2020-10-21T22:49:14"/>
    <x v="6"/>
    <x v="0"/>
    <x v="0"/>
    <n v="72"/>
  </r>
  <r>
    <s v="3d8fffab-6107-4d7b-9485-c610e233c91c"/>
    <x v="13"/>
    <d v="2020-09-30T10:05:00"/>
    <x v="7"/>
    <x v="0"/>
    <x v="0"/>
    <n v="60"/>
  </r>
  <r>
    <s v="3d8fffab-6107-4d7b-9485-c610e233c91c"/>
    <x v="2"/>
    <d v="2020-08-23T19:15:15"/>
    <x v="4"/>
    <x v="0"/>
    <x v="0"/>
    <n v="15"/>
  </r>
  <r>
    <s v="3d8fffab-6107-4d7b-9485-c610e233c91c"/>
    <x v="14"/>
    <d v="2021-01-11T15:20:19"/>
    <x v="3"/>
    <x v="0"/>
    <x v="0"/>
    <n v="70"/>
  </r>
  <r>
    <s v="3d8fffab-6107-4d7b-9485-c610e233c91c"/>
    <x v="11"/>
    <d v="2021-06-09T09:20:29"/>
    <x v="1"/>
    <x v="0"/>
    <x v="0"/>
    <n v="12"/>
  </r>
  <r>
    <s v="3d8fffab-6107-4d7b-9485-c610e233c91c"/>
    <x v="3"/>
    <d v="2021-04-19T13:48:27"/>
    <x v="2"/>
    <x v="0"/>
    <x v="0"/>
    <n v="30"/>
  </r>
  <r>
    <s v="3d8fffab-6107-4d7b-9485-c610e233c91c"/>
    <x v="11"/>
    <d v="2020-07-05T23:41:05"/>
    <x v="11"/>
    <x v="0"/>
    <x v="0"/>
    <n v="12"/>
  </r>
  <r>
    <s v="3d8fffab-6107-4d7b-9485-c610e233c91c"/>
    <x v="7"/>
    <d v="2020-11-20T04:18:12"/>
    <x v="0"/>
    <x v="0"/>
    <x v="0"/>
    <n v="65"/>
  </r>
  <r>
    <s v="3d8fffab-6107-4d7b-9485-c610e233c91c"/>
    <x v="1"/>
    <d v="2020-06-28T04:43:28"/>
    <x v="1"/>
    <x v="0"/>
    <x v="0"/>
    <n v="10"/>
  </r>
  <r>
    <s v="3d8fffab-6107-4d7b-9485-c610e233c91c"/>
    <x v="15"/>
    <d v="2020-09-29T20:29:01"/>
    <x v="7"/>
    <x v="0"/>
    <x v="0"/>
    <n v="72"/>
  </r>
  <r>
    <s v="3d8fffab-6107-4d7b-9485-c610e233c91c"/>
    <x v="10"/>
    <d v="2021-04-19T10:43:28"/>
    <x v="2"/>
    <x v="0"/>
    <x v="0"/>
    <n v="45"/>
  </r>
  <r>
    <s v="3d8fffab-6107-4d7b-9485-c610e233c91c"/>
    <x v="4"/>
    <d v="2020-09-20T04:27:38"/>
    <x v="7"/>
    <x v="0"/>
    <x v="0"/>
    <n v="35"/>
  </r>
  <r>
    <s v="3d8fffab-6107-4d7b-9485-c610e233c91c"/>
    <x v="15"/>
    <d v="2020-11-20T18:04:46"/>
    <x v="0"/>
    <x v="0"/>
    <x v="0"/>
    <n v="72"/>
  </r>
  <r>
    <s v="3d8fffab-6107-4d7b-9485-c610e233c91c"/>
    <x v="3"/>
    <d v="2020-09-23T01:50:59"/>
    <x v="7"/>
    <x v="0"/>
    <x v="0"/>
    <n v="30"/>
  </r>
  <r>
    <s v="3d8fffab-6107-4d7b-9485-c610e233c91c"/>
    <x v="11"/>
    <d v="2020-11-14T16:04:38"/>
    <x v="0"/>
    <x v="0"/>
    <x v="0"/>
    <n v="12"/>
  </r>
  <r>
    <s v="3d8fffab-6107-4d7b-9485-c610e233c91c"/>
    <x v="7"/>
    <d v="2020-11-15T12:00:43"/>
    <x v="0"/>
    <x v="0"/>
    <x v="0"/>
    <n v="65"/>
  </r>
  <r>
    <s v="3d8fffab-6107-4d7b-9485-c610e233c91c"/>
    <x v="7"/>
    <d v="2020-10-27T17:26:55"/>
    <x v="6"/>
    <x v="0"/>
    <x v="0"/>
    <n v="65"/>
  </r>
  <r>
    <s v="3d8fffab-6107-4d7b-9485-c610e233c91c"/>
    <x v="1"/>
    <d v="2020-11-30T20:34:19"/>
    <x v="0"/>
    <x v="0"/>
    <x v="0"/>
    <n v="10"/>
  </r>
  <r>
    <s v="3d8fffab-6107-4d7b-9485-c610e233c91c"/>
    <x v="4"/>
    <d v="2021-01-26T16:26:42"/>
    <x v="3"/>
    <x v="0"/>
    <x v="0"/>
    <n v="35"/>
  </r>
  <r>
    <s v="3d8fffab-6107-4d7b-9485-c610e233c91c"/>
    <x v="13"/>
    <d v="2021-03-23T14:09:12"/>
    <x v="10"/>
    <x v="0"/>
    <x v="0"/>
    <n v="60"/>
  </r>
  <r>
    <s v="3d8fffab-6107-4d7b-9485-c610e233c91c"/>
    <x v="13"/>
    <d v="2020-12-23T15:17:34"/>
    <x v="5"/>
    <x v="0"/>
    <x v="0"/>
    <n v="60"/>
  </r>
  <r>
    <s v="3d8fffab-6107-4d7b-9485-c610e233c91c"/>
    <x v="10"/>
    <d v="2020-11-11T20:14:43"/>
    <x v="0"/>
    <x v="0"/>
    <x v="0"/>
    <n v="45"/>
  </r>
  <r>
    <s v="3d8fffab-6107-4d7b-9485-c610e233c91c"/>
    <x v="5"/>
    <d v="2021-05-03T08:29:17"/>
    <x v="9"/>
    <x v="0"/>
    <x v="0"/>
    <n v="70"/>
  </r>
  <r>
    <s v="3d8fffab-6107-4d7b-9485-c610e233c91c"/>
    <x v="2"/>
    <d v="2020-08-22T06:24:31"/>
    <x v="4"/>
    <x v="0"/>
    <x v="0"/>
    <n v="15"/>
  </r>
  <r>
    <s v="3d8fffab-6107-4d7b-9485-c610e233c91c"/>
    <x v="7"/>
    <d v="2021-03-31T18:15:22"/>
    <x v="10"/>
    <x v="0"/>
    <x v="0"/>
    <n v="65"/>
  </r>
  <r>
    <s v="3d8fffab-6107-4d7b-9485-c610e233c91c"/>
    <x v="15"/>
    <d v="2020-08-28T05:33:05"/>
    <x v="4"/>
    <x v="0"/>
    <x v="0"/>
    <n v="72"/>
  </r>
  <r>
    <s v="3d8fffab-6107-4d7b-9485-c610e233c91c"/>
    <x v="1"/>
    <d v="2021-06-05T00:37:37"/>
    <x v="1"/>
    <x v="0"/>
    <x v="0"/>
    <n v="10"/>
  </r>
  <r>
    <s v="3d8fffab-6107-4d7b-9485-c610e233c91c"/>
    <x v="4"/>
    <d v="2021-05-28T09:16:29"/>
    <x v="9"/>
    <x v="0"/>
    <x v="0"/>
    <n v="35"/>
  </r>
  <r>
    <s v="3d8fffab-6107-4d7b-9485-c610e233c91c"/>
    <x v="5"/>
    <d v="2021-05-02T04:05:58"/>
    <x v="9"/>
    <x v="0"/>
    <x v="0"/>
    <n v="70"/>
  </r>
  <r>
    <s v="409aa11d-5af3-4a70-9da1-482857f5835e"/>
    <x v="15"/>
    <d v="2021-06-10T10:27:58"/>
    <x v="1"/>
    <x v="2"/>
    <x v="11"/>
    <n v="72"/>
  </r>
  <r>
    <s v="409aa11d-5af3-4a70-9da1-482857f5835e"/>
    <x v="13"/>
    <d v="2021-03-23T02:03:11"/>
    <x v="10"/>
    <x v="2"/>
    <x v="11"/>
    <n v="60"/>
  </r>
  <r>
    <s v="409aa11d-5af3-4a70-9da1-482857f5835e"/>
    <x v="1"/>
    <d v="2021-06-01T09:25:38"/>
    <x v="1"/>
    <x v="2"/>
    <x v="11"/>
    <n v="10"/>
  </r>
  <r>
    <s v="409aa11d-5af3-4a70-9da1-482857f5835e"/>
    <x v="4"/>
    <d v="2020-06-23T20:43:45"/>
    <x v="1"/>
    <x v="2"/>
    <x v="11"/>
    <n v="35"/>
  </r>
  <r>
    <s v="409aa11d-5af3-4a70-9da1-482857f5835e"/>
    <x v="3"/>
    <d v="2021-03-06T18:17:53"/>
    <x v="10"/>
    <x v="2"/>
    <x v="11"/>
    <n v="30"/>
  </r>
  <r>
    <s v="409aa11d-5af3-4a70-9da1-482857f5835e"/>
    <x v="0"/>
    <d v="2021-03-10T19:24:16"/>
    <x v="10"/>
    <x v="2"/>
    <x v="11"/>
    <n v="0"/>
  </r>
  <r>
    <s v="409aa11d-5af3-4a70-9da1-482857f5835e"/>
    <x v="10"/>
    <d v="2020-12-26T14:51:03"/>
    <x v="5"/>
    <x v="2"/>
    <x v="11"/>
    <n v="45"/>
  </r>
  <r>
    <s v="409aa11d-5af3-4a70-9da1-482857f5835e"/>
    <x v="1"/>
    <d v="2020-09-22T04:36:40"/>
    <x v="7"/>
    <x v="2"/>
    <x v="11"/>
    <n v="10"/>
  </r>
  <r>
    <s v="409aa11d-5af3-4a70-9da1-482857f5835e"/>
    <x v="15"/>
    <d v="2021-05-08T00:06:13"/>
    <x v="9"/>
    <x v="2"/>
    <x v="11"/>
    <n v="72"/>
  </r>
  <r>
    <s v="409aa11d-5af3-4a70-9da1-482857f5835e"/>
    <x v="11"/>
    <d v="2021-04-11T20:24:19"/>
    <x v="2"/>
    <x v="2"/>
    <x v="11"/>
    <n v="12"/>
  </r>
  <r>
    <s v="409aa11d-5af3-4a70-9da1-482857f5835e"/>
    <x v="0"/>
    <d v="2021-06-16T16:12:42"/>
    <x v="1"/>
    <x v="2"/>
    <x v="11"/>
    <n v="0"/>
  </r>
  <r>
    <s v="409aa11d-5af3-4a70-9da1-482857f5835e"/>
    <x v="2"/>
    <d v="2021-01-18T12:21:42"/>
    <x v="3"/>
    <x v="2"/>
    <x v="11"/>
    <n v="15"/>
  </r>
  <r>
    <s v="409aa11d-5af3-4a70-9da1-482857f5835e"/>
    <x v="3"/>
    <d v="2021-02-20T08:17:01"/>
    <x v="8"/>
    <x v="2"/>
    <x v="11"/>
    <n v="30"/>
  </r>
  <r>
    <s v="409aa11d-5af3-4a70-9da1-482857f5835e"/>
    <x v="9"/>
    <d v="2021-05-29T12:12:48"/>
    <x v="9"/>
    <x v="2"/>
    <x v="11"/>
    <n v="75"/>
  </r>
  <r>
    <s v="409aa11d-5af3-4a70-9da1-482857f5835e"/>
    <x v="7"/>
    <d v="2020-09-17T16:21:27"/>
    <x v="7"/>
    <x v="2"/>
    <x v="11"/>
    <n v="65"/>
  </r>
  <r>
    <s v="409aa11d-5af3-4a70-9da1-482857f5835e"/>
    <x v="9"/>
    <d v="2021-06-03T02:38:11"/>
    <x v="1"/>
    <x v="2"/>
    <x v="11"/>
    <n v="75"/>
  </r>
  <r>
    <s v="409aa11d-5af3-4a70-9da1-482857f5835e"/>
    <x v="15"/>
    <d v="2020-10-08T21:21:56"/>
    <x v="6"/>
    <x v="2"/>
    <x v="11"/>
    <n v="72"/>
  </r>
  <r>
    <s v="409aa11d-5af3-4a70-9da1-482857f5835e"/>
    <x v="13"/>
    <d v="2020-12-22T14:39:28"/>
    <x v="5"/>
    <x v="2"/>
    <x v="11"/>
    <n v="60"/>
  </r>
  <r>
    <s v="409aa11d-5af3-4a70-9da1-482857f5835e"/>
    <x v="14"/>
    <d v="2021-02-24T08:46:52"/>
    <x v="8"/>
    <x v="2"/>
    <x v="11"/>
    <n v="70"/>
  </r>
  <r>
    <s v="409aa11d-5af3-4a70-9da1-482857f5835e"/>
    <x v="13"/>
    <d v="2021-05-31T06:06:36"/>
    <x v="9"/>
    <x v="2"/>
    <x v="11"/>
    <n v="60"/>
  </r>
  <r>
    <s v="409aa11d-5af3-4a70-9da1-482857f5835e"/>
    <x v="15"/>
    <d v="2021-01-16T20:13:52"/>
    <x v="3"/>
    <x v="2"/>
    <x v="11"/>
    <n v="72"/>
  </r>
  <r>
    <s v="409aa11d-5af3-4a70-9da1-482857f5835e"/>
    <x v="2"/>
    <d v="2020-09-15T20:02:55"/>
    <x v="7"/>
    <x v="2"/>
    <x v="11"/>
    <n v="15"/>
  </r>
  <r>
    <s v="409aa11d-5af3-4a70-9da1-482857f5835e"/>
    <x v="11"/>
    <d v="2021-04-19T19:57:29"/>
    <x v="2"/>
    <x v="2"/>
    <x v="11"/>
    <n v="12"/>
  </r>
  <r>
    <s v="409aa11d-5af3-4a70-9da1-482857f5835e"/>
    <x v="4"/>
    <d v="2020-09-10T08:16:22"/>
    <x v="7"/>
    <x v="2"/>
    <x v="11"/>
    <n v="35"/>
  </r>
  <r>
    <s v="409aa11d-5af3-4a70-9da1-482857f5835e"/>
    <x v="13"/>
    <d v="2021-06-14T22:33:41"/>
    <x v="1"/>
    <x v="2"/>
    <x v="11"/>
    <n v="60"/>
  </r>
  <r>
    <s v="409aa11d-5af3-4a70-9da1-482857f5835e"/>
    <x v="10"/>
    <d v="2021-02-20T08:22:04"/>
    <x v="8"/>
    <x v="2"/>
    <x v="11"/>
    <n v="45"/>
  </r>
  <r>
    <s v="409aa11d-5af3-4a70-9da1-482857f5835e"/>
    <x v="4"/>
    <d v="2020-09-10T02:26:12"/>
    <x v="7"/>
    <x v="2"/>
    <x v="11"/>
    <n v="35"/>
  </r>
  <r>
    <s v="409aa11d-5af3-4a70-9da1-482857f5835e"/>
    <x v="5"/>
    <d v="2021-06-15T23:51:45"/>
    <x v="1"/>
    <x v="2"/>
    <x v="11"/>
    <n v="70"/>
  </r>
  <r>
    <s v="409aa11d-5af3-4a70-9da1-482857f5835e"/>
    <x v="11"/>
    <d v="2021-01-11T11:10:44"/>
    <x v="3"/>
    <x v="2"/>
    <x v="11"/>
    <n v="12"/>
  </r>
  <r>
    <s v="409aa11d-5af3-4a70-9da1-482857f5835e"/>
    <x v="5"/>
    <d v="2021-02-10T21:50:59"/>
    <x v="8"/>
    <x v="2"/>
    <x v="11"/>
    <n v="70"/>
  </r>
  <r>
    <s v="409aa11d-5af3-4a70-9da1-482857f5835e"/>
    <x v="0"/>
    <d v="2021-01-29T09:21:08"/>
    <x v="3"/>
    <x v="2"/>
    <x v="11"/>
    <n v="0"/>
  </r>
  <r>
    <s v="409aa11d-5af3-4a70-9da1-482857f5835e"/>
    <x v="2"/>
    <d v="2021-03-10T09:43:38"/>
    <x v="10"/>
    <x v="2"/>
    <x v="11"/>
    <n v="15"/>
  </r>
  <r>
    <s v="409aa11d-5af3-4a70-9da1-482857f5835e"/>
    <x v="6"/>
    <d v="2021-02-09T18:35:50"/>
    <x v="8"/>
    <x v="2"/>
    <x v="11"/>
    <n v="5"/>
  </r>
  <r>
    <s v="409aa11d-5af3-4a70-9da1-482857f5835e"/>
    <x v="15"/>
    <d v="2020-10-30T19:28:35"/>
    <x v="6"/>
    <x v="2"/>
    <x v="11"/>
    <n v="72"/>
  </r>
  <r>
    <s v="409aa11d-5af3-4a70-9da1-482857f5835e"/>
    <x v="2"/>
    <d v="2020-12-12T20:50:41"/>
    <x v="5"/>
    <x v="2"/>
    <x v="11"/>
    <n v="15"/>
  </r>
  <r>
    <s v="aa9ea032-0fea-42c3-88d9-666685d4b32b"/>
    <x v="11"/>
    <d v="2021-06-01T03:26:16"/>
    <x v="1"/>
    <x v="2"/>
    <x v="13"/>
    <n v="12"/>
  </r>
  <r>
    <s v="aa9ea032-0fea-42c3-88d9-666685d4b32b"/>
    <x v="3"/>
    <d v="2020-12-30T08:46:39"/>
    <x v="5"/>
    <x v="2"/>
    <x v="13"/>
    <n v="30"/>
  </r>
  <r>
    <s v="aa9ea032-0fea-42c3-88d9-666685d4b32b"/>
    <x v="5"/>
    <d v="2021-02-21T06:29:32"/>
    <x v="8"/>
    <x v="2"/>
    <x v="13"/>
    <n v="70"/>
  </r>
  <r>
    <s v="aa9ea032-0fea-42c3-88d9-666685d4b32b"/>
    <x v="15"/>
    <d v="2020-09-30T07:16:45"/>
    <x v="7"/>
    <x v="2"/>
    <x v="13"/>
    <n v="72"/>
  </r>
  <r>
    <s v="eaddee3e-3a23-47cd-9785-ab7f2120a293"/>
    <x v="5"/>
    <d v="2021-04-26T21:50:13"/>
    <x v="2"/>
    <x v="1"/>
    <x v="8"/>
    <n v="70"/>
  </r>
  <r>
    <s v="eaddee3e-3a23-47cd-9785-ab7f2120a293"/>
    <x v="8"/>
    <d v="2021-06-16T00:04:06"/>
    <x v="1"/>
    <x v="1"/>
    <x v="8"/>
    <n v="20"/>
  </r>
  <r>
    <s v="eaddee3e-3a23-47cd-9785-ab7f2120a293"/>
    <x v="11"/>
    <d v="2020-07-11T03:03:57"/>
    <x v="11"/>
    <x v="1"/>
    <x v="8"/>
    <n v="12"/>
  </r>
  <r>
    <s v="eaddee3e-3a23-47cd-9785-ab7f2120a293"/>
    <x v="9"/>
    <d v="2020-09-17T15:53:42"/>
    <x v="7"/>
    <x v="1"/>
    <x v="8"/>
    <n v="75"/>
  </r>
  <r>
    <s v="eaddee3e-3a23-47cd-9785-ab7f2120a293"/>
    <x v="6"/>
    <d v="2021-06-14T04:36:42"/>
    <x v="1"/>
    <x v="1"/>
    <x v="8"/>
    <n v="5"/>
  </r>
  <r>
    <s v="eaddee3e-3a23-47cd-9785-ab7f2120a293"/>
    <x v="1"/>
    <d v="2020-10-10T14:23:32"/>
    <x v="6"/>
    <x v="1"/>
    <x v="8"/>
    <n v="10"/>
  </r>
  <r>
    <s v="eaddee3e-3a23-47cd-9785-ab7f2120a293"/>
    <x v="7"/>
    <d v="2020-07-15T07:47:37"/>
    <x v="11"/>
    <x v="1"/>
    <x v="8"/>
    <n v="65"/>
  </r>
  <r>
    <s v="eaddee3e-3a23-47cd-9785-ab7f2120a293"/>
    <x v="14"/>
    <d v="2020-07-14T15:49:22"/>
    <x v="11"/>
    <x v="1"/>
    <x v="8"/>
    <n v="70"/>
  </r>
  <r>
    <s v="eaddee3e-3a23-47cd-9785-ab7f2120a293"/>
    <x v="14"/>
    <d v="2020-12-05T19:26:18"/>
    <x v="5"/>
    <x v="1"/>
    <x v="8"/>
    <n v="70"/>
  </r>
  <r>
    <s v="eaddee3e-3a23-47cd-9785-ab7f2120a293"/>
    <x v="10"/>
    <d v="2020-09-14T08:57:13"/>
    <x v="7"/>
    <x v="1"/>
    <x v="8"/>
    <n v="45"/>
  </r>
  <r>
    <s v="eaddee3e-3a23-47cd-9785-ab7f2120a293"/>
    <x v="12"/>
    <d v="2020-06-20T02:20:20"/>
    <x v="1"/>
    <x v="1"/>
    <x v="8"/>
    <n v="50"/>
  </r>
  <r>
    <s v="eaddee3e-3a23-47cd-9785-ab7f2120a293"/>
    <x v="4"/>
    <d v="2020-08-29T23:50:55"/>
    <x v="4"/>
    <x v="1"/>
    <x v="8"/>
    <n v="35"/>
  </r>
  <r>
    <s v="eaddee3e-3a23-47cd-9785-ab7f2120a293"/>
    <x v="11"/>
    <d v="2020-11-29T15:12:57"/>
    <x v="0"/>
    <x v="1"/>
    <x v="8"/>
    <n v="12"/>
  </r>
  <r>
    <s v="eaddee3e-3a23-47cd-9785-ab7f2120a293"/>
    <x v="2"/>
    <d v="2020-09-05T07:37:57"/>
    <x v="7"/>
    <x v="1"/>
    <x v="8"/>
    <n v="15"/>
  </r>
  <r>
    <s v="eaddee3e-3a23-47cd-9785-ab7f2120a293"/>
    <x v="7"/>
    <d v="2021-01-09T02:02:42"/>
    <x v="3"/>
    <x v="1"/>
    <x v="8"/>
    <n v="65"/>
  </r>
  <r>
    <s v="eaddee3e-3a23-47cd-9785-ab7f2120a293"/>
    <x v="15"/>
    <d v="2021-01-15T05:04:44"/>
    <x v="3"/>
    <x v="1"/>
    <x v="8"/>
    <n v="72"/>
  </r>
  <r>
    <s v="eaddee3e-3a23-47cd-9785-ab7f2120a293"/>
    <x v="8"/>
    <d v="2021-04-11T19:15:39"/>
    <x v="2"/>
    <x v="1"/>
    <x v="8"/>
    <n v="20"/>
  </r>
  <r>
    <s v="eaddee3e-3a23-47cd-9785-ab7f2120a293"/>
    <x v="8"/>
    <d v="2020-08-11T14:00:02"/>
    <x v="4"/>
    <x v="1"/>
    <x v="8"/>
    <n v="20"/>
  </r>
  <r>
    <s v="eaddee3e-3a23-47cd-9785-ab7f2120a293"/>
    <x v="4"/>
    <d v="2020-10-19T21:26:59"/>
    <x v="6"/>
    <x v="1"/>
    <x v="8"/>
    <n v="35"/>
  </r>
  <r>
    <s v="eaddee3e-3a23-47cd-9785-ab7f2120a293"/>
    <x v="5"/>
    <d v="2020-07-12T11:17:22"/>
    <x v="11"/>
    <x v="1"/>
    <x v="8"/>
    <n v="70"/>
  </r>
  <r>
    <s v="eaddee3e-3a23-47cd-9785-ab7f2120a293"/>
    <x v="3"/>
    <d v="2020-11-25T19:03:45"/>
    <x v="0"/>
    <x v="1"/>
    <x v="8"/>
    <n v="30"/>
  </r>
  <r>
    <s v="eaddee3e-3a23-47cd-9785-ab7f2120a293"/>
    <x v="0"/>
    <d v="2020-12-26T09:23:28"/>
    <x v="5"/>
    <x v="1"/>
    <x v="8"/>
    <n v="0"/>
  </r>
  <r>
    <s v="eaddee3e-3a23-47cd-9785-ab7f2120a293"/>
    <x v="4"/>
    <d v="2020-06-23T06:19:36"/>
    <x v="1"/>
    <x v="1"/>
    <x v="8"/>
    <n v="35"/>
  </r>
  <r>
    <s v="eaddee3e-3a23-47cd-9785-ab7f2120a293"/>
    <x v="6"/>
    <d v="2021-04-08T05:11:10"/>
    <x v="2"/>
    <x v="1"/>
    <x v="8"/>
    <n v="5"/>
  </r>
  <r>
    <s v="eaddee3e-3a23-47cd-9785-ab7f2120a293"/>
    <x v="12"/>
    <d v="2020-10-04T22:22:28"/>
    <x v="6"/>
    <x v="1"/>
    <x v="8"/>
    <n v="50"/>
  </r>
  <r>
    <s v="eaddee3e-3a23-47cd-9785-ab7f2120a293"/>
    <x v="5"/>
    <d v="2021-03-06T06:10:14"/>
    <x v="10"/>
    <x v="1"/>
    <x v="8"/>
    <n v="70"/>
  </r>
  <r>
    <s v="eaddee3e-3a23-47cd-9785-ab7f2120a293"/>
    <x v="14"/>
    <d v="2021-03-28T04:53:02"/>
    <x v="10"/>
    <x v="1"/>
    <x v="8"/>
    <n v="70"/>
  </r>
  <r>
    <s v="eaddee3e-3a23-47cd-9785-ab7f2120a293"/>
    <x v="11"/>
    <d v="2020-10-02T05:25:31"/>
    <x v="6"/>
    <x v="1"/>
    <x v="8"/>
    <n v="12"/>
  </r>
  <r>
    <s v="eaddee3e-3a23-47cd-9785-ab7f2120a293"/>
    <x v="15"/>
    <d v="2020-08-21T07:30:03"/>
    <x v="4"/>
    <x v="1"/>
    <x v="8"/>
    <n v="72"/>
  </r>
  <r>
    <s v="eaddee3e-3a23-47cd-9785-ab7f2120a293"/>
    <x v="13"/>
    <d v="2021-03-18T18:46:53"/>
    <x v="10"/>
    <x v="1"/>
    <x v="8"/>
    <n v="60"/>
  </r>
  <r>
    <s v="eaddee3e-3a23-47cd-9785-ab7f2120a293"/>
    <x v="0"/>
    <d v="2021-04-02T21:00:06"/>
    <x v="2"/>
    <x v="1"/>
    <x v="8"/>
    <n v="0"/>
  </r>
  <r>
    <s v="eaddee3e-3a23-47cd-9785-ab7f2120a293"/>
    <x v="11"/>
    <d v="2021-05-27T13:19:43"/>
    <x v="9"/>
    <x v="1"/>
    <x v="8"/>
    <n v="12"/>
  </r>
  <r>
    <s v="eaddee3e-3a23-47cd-9785-ab7f2120a293"/>
    <x v="12"/>
    <d v="2020-12-04T18:01:46"/>
    <x v="5"/>
    <x v="1"/>
    <x v="8"/>
    <n v="50"/>
  </r>
  <r>
    <s v="9ef39aa2-60f9-4e4b-b666-c6cb97015503"/>
    <x v="14"/>
    <d v="2020-09-24T22:45:17"/>
    <x v="7"/>
    <x v="2"/>
    <x v="10"/>
    <n v="70"/>
  </r>
  <r>
    <s v="9ef39aa2-60f9-4e4b-b666-c6cb97015503"/>
    <x v="15"/>
    <d v="2020-10-22T11:01:01"/>
    <x v="6"/>
    <x v="2"/>
    <x v="10"/>
    <n v="72"/>
  </r>
  <r>
    <s v="9ef39aa2-60f9-4e4b-b666-c6cb97015503"/>
    <x v="7"/>
    <d v="2021-02-25T03:56:49"/>
    <x v="8"/>
    <x v="2"/>
    <x v="10"/>
    <n v="65"/>
  </r>
  <r>
    <s v="9ef39aa2-60f9-4e4b-b666-c6cb97015503"/>
    <x v="2"/>
    <d v="2021-05-22T21:23:36"/>
    <x v="9"/>
    <x v="2"/>
    <x v="10"/>
    <n v="15"/>
  </r>
  <r>
    <s v="9ef39aa2-60f9-4e4b-b666-c6cb97015503"/>
    <x v="14"/>
    <d v="2021-05-04T05:57:27"/>
    <x v="9"/>
    <x v="2"/>
    <x v="10"/>
    <n v="70"/>
  </r>
  <r>
    <s v="9ef39aa2-60f9-4e4b-b666-c6cb97015503"/>
    <x v="10"/>
    <d v="2021-01-30T10:23:18"/>
    <x v="3"/>
    <x v="2"/>
    <x v="10"/>
    <n v="45"/>
  </r>
  <r>
    <s v="9ef39aa2-60f9-4e4b-b666-c6cb97015503"/>
    <x v="12"/>
    <d v="2021-04-04T20:26:08"/>
    <x v="2"/>
    <x v="2"/>
    <x v="10"/>
    <n v="50"/>
  </r>
  <r>
    <s v="9ef39aa2-60f9-4e4b-b666-c6cb97015503"/>
    <x v="14"/>
    <d v="2021-05-13T01:19:29"/>
    <x v="9"/>
    <x v="2"/>
    <x v="10"/>
    <n v="70"/>
  </r>
  <r>
    <s v="9ef39aa2-60f9-4e4b-b666-c6cb97015503"/>
    <x v="5"/>
    <d v="2020-11-29T11:43:26"/>
    <x v="0"/>
    <x v="2"/>
    <x v="10"/>
    <n v="70"/>
  </r>
  <r>
    <s v="9ef39aa2-60f9-4e4b-b666-c6cb97015503"/>
    <x v="2"/>
    <d v="2020-11-11T14:18:54"/>
    <x v="0"/>
    <x v="2"/>
    <x v="10"/>
    <n v="15"/>
  </r>
  <r>
    <s v="9ef39aa2-60f9-4e4b-b666-c6cb97015503"/>
    <x v="1"/>
    <d v="2021-03-28T14:36:17"/>
    <x v="10"/>
    <x v="2"/>
    <x v="10"/>
    <n v="10"/>
  </r>
  <r>
    <s v="9ef39aa2-60f9-4e4b-b666-c6cb97015503"/>
    <x v="12"/>
    <d v="2021-03-04T09:19:39"/>
    <x v="10"/>
    <x v="2"/>
    <x v="10"/>
    <n v="50"/>
  </r>
  <r>
    <s v="9ef39aa2-60f9-4e4b-b666-c6cb97015503"/>
    <x v="7"/>
    <d v="2020-11-07T10:58:55"/>
    <x v="0"/>
    <x v="2"/>
    <x v="10"/>
    <n v="65"/>
  </r>
  <r>
    <s v="9ef39aa2-60f9-4e4b-b666-c6cb97015503"/>
    <x v="12"/>
    <d v="2021-02-09T11:59:11"/>
    <x v="8"/>
    <x v="2"/>
    <x v="10"/>
    <n v="50"/>
  </r>
  <r>
    <s v="9ef39aa2-60f9-4e4b-b666-c6cb97015503"/>
    <x v="10"/>
    <d v="2020-09-09T10:33:24"/>
    <x v="7"/>
    <x v="2"/>
    <x v="10"/>
    <n v="45"/>
  </r>
  <r>
    <s v="9ef39aa2-60f9-4e4b-b666-c6cb97015503"/>
    <x v="15"/>
    <d v="2021-02-24T00:38:47"/>
    <x v="8"/>
    <x v="2"/>
    <x v="10"/>
    <n v="72"/>
  </r>
  <r>
    <s v="9ef39aa2-60f9-4e4b-b666-c6cb97015503"/>
    <x v="15"/>
    <d v="2020-07-09T01:48:22"/>
    <x v="11"/>
    <x v="2"/>
    <x v="10"/>
    <n v="72"/>
  </r>
  <r>
    <s v="9ef39aa2-60f9-4e4b-b666-c6cb97015503"/>
    <x v="3"/>
    <d v="2020-11-26T01:10:37"/>
    <x v="0"/>
    <x v="2"/>
    <x v="10"/>
    <n v="30"/>
  </r>
  <r>
    <s v="9ef39aa2-60f9-4e4b-b666-c6cb97015503"/>
    <x v="0"/>
    <d v="2021-01-16T07:00:51"/>
    <x v="3"/>
    <x v="2"/>
    <x v="10"/>
    <n v="0"/>
  </r>
  <r>
    <s v="9ef39aa2-60f9-4e4b-b666-c6cb97015503"/>
    <x v="2"/>
    <d v="2020-10-25T04:05:30"/>
    <x v="6"/>
    <x v="2"/>
    <x v="10"/>
    <n v="15"/>
  </r>
  <r>
    <s v="9ef39aa2-60f9-4e4b-b666-c6cb97015503"/>
    <x v="10"/>
    <d v="2021-03-14T14:33:44"/>
    <x v="10"/>
    <x v="2"/>
    <x v="10"/>
    <n v="45"/>
  </r>
  <r>
    <s v="9ef39aa2-60f9-4e4b-b666-c6cb97015503"/>
    <x v="7"/>
    <d v="2021-04-04T15:09:33"/>
    <x v="2"/>
    <x v="2"/>
    <x v="10"/>
    <n v="65"/>
  </r>
  <r>
    <s v="9ef39aa2-60f9-4e4b-b666-c6cb97015503"/>
    <x v="8"/>
    <d v="2020-09-01T19:05:52"/>
    <x v="7"/>
    <x v="2"/>
    <x v="10"/>
    <n v="20"/>
  </r>
  <r>
    <s v="9ef39aa2-60f9-4e4b-b666-c6cb97015503"/>
    <x v="4"/>
    <d v="2021-04-15T06:24:26"/>
    <x v="2"/>
    <x v="2"/>
    <x v="10"/>
    <n v="35"/>
  </r>
  <r>
    <s v="9ef39aa2-60f9-4e4b-b666-c6cb97015503"/>
    <x v="2"/>
    <d v="2021-03-16T19:42:36"/>
    <x v="10"/>
    <x v="2"/>
    <x v="10"/>
    <n v="15"/>
  </r>
  <r>
    <s v="9ef39aa2-60f9-4e4b-b666-c6cb97015503"/>
    <x v="5"/>
    <d v="2021-04-08T03:55:31"/>
    <x v="2"/>
    <x v="2"/>
    <x v="10"/>
    <n v="70"/>
  </r>
  <r>
    <s v="9ef39aa2-60f9-4e4b-b666-c6cb97015503"/>
    <x v="10"/>
    <d v="2021-05-12T13:06:08"/>
    <x v="9"/>
    <x v="2"/>
    <x v="10"/>
    <n v="45"/>
  </r>
  <r>
    <s v="9ef39aa2-60f9-4e4b-b666-c6cb97015503"/>
    <x v="6"/>
    <d v="2020-08-13T05:17:52"/>
    <x v="4"/>
    <x v="2"/>
    <x v="10"/>
    <n v="5"/>
  </r>
  <r>
    <s v="9ef39aa2-60f9-4e4b-b666-c6cb97015503"/>
    <x v="1"/>
    <d v="2020-11-04T07:40:10"/>
    <x v="0"/>
    <x v="2"/>
    <x v="10"/>
    <n v="10"/>
  </r>
  <r>
    <s v="9ef39aa2-60f9-4e4b-b666-c6cb97015503"/>
    <x v="1"/>
    <d v="2021-06-09T13:25:22"/>
    <x v="1"/>
    <x v="2"/>
    <x v="10"/>
    <n v="10"/>
  </r>
  <r>
    <s v="9ef39aa2-60f9-4e4b-b666-c6cb97015503"/>
    <x v="9"/>
    <d v="2020-07-31T09:41:37"/>
    <x v="11"/>
    <x v="2"/>
    <x v="10"/>
    <n v="75"/>
  </r>
  <r>
    <s v="9ef39aa2-60f9-4e4b-b666-c6cb97015503"/>
    <x v="8"/>
    <d v="2020-09-27T01:33:15"/>
    <x v="7"/>
    <x v="2"/>
    <x v="10"/>
    <n v="20"/>
  </r>
  <r>
    <s v="9ef39aa2-60f9-4e4b-b666-c6cb97015503"/>
    <x v="4"/>
    <d v="2020-06-20T07:03:29"/>
    <x v="1"/>
    <x v="2"/>
    <x v="10"/>
    <n v="35"/>
  </r>
  <r>
    <s v="9ef39aa2-60f9-4e4b-b666-c6cb97015503"/>
    <x v="10"/>
    <d v="2021-05-08T22:54:58"/>
    <x v="9"/>
    <x v="2"/>
    <x v="10"/>
    <n v="45"/>
  </r>
  <r>
    <s v="9ef39aa2-60f9-4e4b-b666-c6cb97015503"/>
    <x v="13"/>
    <d v="2021-03-29T23:56:26"/>
    <x v="10"/>
    <x v="2"/>
    <x v="10"/>
    <n v="60"/>
  </r>
  <r>
    <s v="9ef39aa2-60f9-4e4b-b666-c6cb97015503"/>
    <x v="10"/>
    <d v="2021-05-04T10:08:40"/>
    <x v="9"/>
    <x v="2"/>
    <x v="10"/>
    <n v="45"/>
  </r>
  <r>
    <s v="9ef39aa2-60f9-4e4b-b666-c6cb97015503"/>
    <x v="7"/>
    <d v="2020-08-21T17:21:03"/>
    <x v="4"/>
    <x v="2"/>
    <x v="10"/>
    <n v="65"/>
  </r>
  <r>
    <s v="9ef39aa2-60f9-4e4b-b666-c6cb97015503"/>
    <x v="15"/>
    <d v="2021-04-18T19:32:55"/>
    <x v="2"/>
    <x v="2"/>
    <x v="10"/>
    <n v="72"/>
  </r>
  <r>
    <s v="9ef39aa2-60f9-4e4b-b666-c6cb97015503"/>
    <x v="9"/>
    <d v="2021-03-02T02:28:34"/>
    <x v="10"/>
    <x v="2"/>
    <x v="10"/>
    <n v="75"/>
  </r>
  <r>
    <s v="9ef39aa2-60f9-4e4b-b666-c6cb97015503"/>
    <x v="11"/>
    <d v="2020-08-27T03:42:19"/>
    <x v="4"/>
    <x v="2"/>
    <x v="10"/>
    <n v="12"/>
  </r>
  <r>
    <s v="841403fd-321b-4118-90b3-cc0075d64047"/>
    <x v="14"/>
    <d v="2020-08-15T08:02:40"/>
    <x v="4"/>
    <x v="2"/>
    <x v="0"/>
    <n v="70"/>
  </r>
  <r>
    <s v="841403fd-321b-4118-90b3-cc0075d64047"/>
    <x v="13"/>
    <d v="2020-10-19T00:10:27"/>
    <x v="6"/>
    <x v="2"/>
    <x v="0"/>
    <n v="60"/>
  </r>
  <r>
    <s v="841403fd-321b-4118-90b3-cc0075d64047"/>
    <x v="12"/>
    <d v="2020-12-29T21:47:55"/>
    <x v="5"/>
    <x v="2"/>
    <x v="0"/>
    <n v="50"/>
  </r>
  <r>
    <s v="841403fd-321b-4118-90b3-cc0075d64047"/>
    <x v="10"/>
    <d v="2021-04-01T10:31:20"/>
    <x v="2"/>
    <x v="2"/>
    <x v="0"/>
    <n v="45"/>
  </r>
  <r>
    <s v="841403fd-321b-4118-90b3-cc0075d64047"/>
    <x v="9"/>
    <d v="2021-03-23T13:47:38"/>
    <x v="10"/>
    <x v="2"/>
    <x v="0"/>
    <n v="75"/>
  </r>
  <r>
    <s v="841403fd-321b-4118-90b3-cc0075d64047"/>
    <x v="15"/>
    <d v="2021-05-14T23:34:49"/>
    <x v="9"/>
    <x v="2"/>
    <x v="0"/>
    <n v="72"/>
  </r>
  <r>
    <s v="841403fd-321b-4118-90b3-cc0075d64047"/>
    <x v="5"/>
    <d v="2020-12-06T04:34:28"/>
    <x v="5"/>
    <x v="2"/>
    <x v="0"/>
    <n v="70"/>
  </r>
  <r>
    <s v="841403fd-321b-4118-90b3-cc0075d64047"/>
    <x v="12"/>
    <d v="2021-06-10T03:31:11"/>
    <x v="1"/>
    <x v="2"/>
    <x v="0"/>
    <n v="50"/>
  </r>
  <r>
    <s v="841403fd-321b-4118-90b3-cc0075d64047"/>
    <x v="13"/>
    <d v="2020-07-05T10:46:36"/>
    <x v="11"/>
    <x v="2"/>
    <x v="0"/>
    <n v="60"/>
  </r>
  <r>
    <s v="841403fd-321b-4118-90b3-cc0075d64047"/>
    <x v="13"/>
    <d v="2021-06-03T20:55:45"/>
    <x v="1"/>
    <x v="2"/>
    <x v="0"/>
    <n v="60"/>
  </r>
  <r>
    <s v="841403fd-321b-4118-90b3-cc0075d64047"/>
    <x v="13"/>
    <d v="2020-09-03T12:21:03"/>
    <x v="7"/>
    <x v="2"/>
    <x v="0"/>
    <n v="60"/>
  </r>
  <r>
    <s v="841403fd-321b-4118-90b3-cc0075d64047"/>
    <x v="13"/>
    <d v="2020-09-02T01:44:55"/>
    <x v="7"/>
    <x v="2"/>
    <x v="0"/>
    <n v="60"/>
  </r>
  <r>
    <s v="841403fd-321b-4118-90b3-cc0075d64047"/>
    <x v="8"/>
    <d v="2020-10-13T00:50:57"/>
    <x v="6"/>
    <x v="2"/>
    <x v="0"/>
    <n v="20"/>
  </r>
  <r>
    <s v="841403fd-321b-4118-90b3-cc0075d64047"/>
    <x v="8"/>
    <d v="2021-02-14T12:42:35"/>
    <x v="8"/>
    <x v="2"/>
    <x v="0"/>
    <n v="20"/>
  </r>
  <r>
    <s v="841403fd-321b-4118-90b3-cc0075d64047"/>
    <x v="3"/>
    <d v="2021-01-18T19:27:07"/>
    <x v="3"/>
    <x v="2"/>
    <x v="0"/>
    <n v="30"/>
  </r>
  <r>
    <s v="841403fd-321b-4118-90b3-cc0075d64047"/>
    <x v="8"/>
    <d v="2020-11-26T01:32:25"/>
    <x v="0"/>
    <x v="2"/>
    <x v="0"/>
    <n v="20"/>
  </r>
  <r>
    <s v="841403fd-321b-4118-90b3-cc0075d64047"/>
    <x v="10"/>
    <d v="2020-09-22T00:32:23"/>
    <x v="7"/>
    <x v="2"/>
    <x v="0"/>
    <n v="45"/>
  </r>
  <r>
    <s v="841403fd-321b-4118-90b3-cc0075d64047"/>
    <x v="3"/>
    <d v="2021-04-30T21:37:46"/>
    <x v="2"/>
    <x v="2"/>
    <x v="0"/>
    <n v="30"/>
  </r>
  <r>
    <s v="841403fd-321b-4118-90b3-cc0075d64047"/>
    <x v="4"/>
    <d v="2021-02-01T14:59:33"/>
    <x v="8"/>
    <x v="2"/>
    <x v="0"/>
    <n v="35"/>
  </r>
  <r>
    <s v="841403fd-321b-4118-90b3-cc0075d64047"/>
    <x v="10"/>
    <d v="2021-05-20T02:09:13"/>
    <x v="9"/>
    <x v="2"/>
    <x v="0"/>
    <n v="45"/>
  </r>
  <r>
    <s v="841403fd-321b-4118-90b3-cc0075d64047"/>
    <x v="5"/>
    <d v="2021-02-20T12:00:00"/>
    <x v="8"/>
    <x v="2"/>
    <x v="0"/>
    <n v="70"/>
  </r>
  <r>
    <s v="841403fd-321b-4118-90b3-cc0075d64047"/>
    <x v="0"/>
    <d v="2020-09-27T06:26:14"/>
    <x v="7"/>
    <x v="2"/>
    <x v="0"/>
    <n v="0"/>
  </r>
  <r>
    <s v="841403fd-321b-4118-90b3-cc0075d64047"/>
    <x v="5"/>
    <d v="2021-04-06T06:04:25"/>
    <x v="2"/>
    <x v="2"/>
    <x v="0"/>
    <n v="70"/>
  </r>
  <r>
    <s v="841403fd-321b-4118-90b3-cc0075d64047"/>
    <x v="13"/>
    <d v="2021-03-13T13:30:01"/>
    <x v="10"/>
    <x v="2"/>
    <x v="0"/>
    <n v="60"/>
  </r>
  <r>
    <s v="3724de8a-ec2f-4021-a3f1-605d551da9d0"/>
    <x v="4"/>
    <d v="2020-12-22T00:27:26"/>
    <x v="5"/>
    <x v="1"/>
    <x v="15"/>
    <n v="35"/>
  </r>
  <r>
    <s v="3724de8a-ec2f-4021-a3f1-605d551da9d0"/>
    <x v="13"/>
    <d v="2020-10-14T12:52:43"/>
    <x v="6"/>
    <x v="1"/>
    <x v="15"/>
    <n v="60"/>
  </r>
  <r>
    <s v="3724de8a-ec2f-4021-a3f1-605d551da9d0"/>
    <x v="3"/>
    <d v="2020-10-13T20:30:41"/>
    <x v="6"/>
    <x v="1"/>
    <x v="15"/>
    <n v="30"/>
  </r>
  <r>
    <s v="3724de8a-ec2f-4021-a3f1-605d551da9d0"/>
    <x v="10"/>
    <d v="2021-04-29T16:31:33"/>
    <x v="2"/>
    <x v="1"/>
    <x v="15"/>
    <n v="45"/>
  </r>
  <r>
    <s v="3724de8a-ec2f-4021-a3f1-605d551da9d0"/>
    <x v="14"/>
    <d v="2021-04-24T14:14:19"/>
    <x v="2"/>
    <x v="1"/>
    <x v="15"/>
    <n v="70"/>
  </r>
  <r>
    <s v="3724de8a-ec2f-4021-a3f1-605d551da9d0"/>
    <x v="1"/>
    <d v="2021-02-04T15:25:36"/>
    <x v="8"/>
    <x v="1"/>
    <x v="15"/>
    <n v="10"/>
  </r>
  <r>
    <s v="3724de8a-ec2f-4021-a3f1-605d551da9d0"/>
    <x v="10"/>
    <d v="2020-07-21T18:24:10"/>
    <x v="11"/>
    <x v="1"/>
    <x v="15"/>
    <n v="45"/>
  </r>
  <r>
    <s v="3724de8a-ec2f-4021-a3f1-605d551da9d0"/>
    <x v="5"/>
    <d v="2020-11-28T01:34:24"/>
    <x v="0"/>
    <x v="1"/>
    <x v="15"/>
    <n v="70"/>
  </r>
  <r>
    <s v="3724de8a-ec2f-4021-a3f1-605d551da9d0"/>
    <x v="2"/>
    <d v="2021-01-26T14:46:20"/>
    <x v="3"/>
    <x v="1"/>
    <x v="15"/>
    <n v="15"/>
  </r>
  <r>
    <s v="3724de8a-ec2f-4021-a3f1-605d551da9d0"/>
    <x v="1"/>
    <d v="2020-11-30T20:01:11"/>
    <x v="0"/>
    <x v="1"/>
    <x v="15"/>
    <n v="10"/>
  </r>
  <r>
    <s v="3724de8a-ec2f-4021-a3f1-605d551da9d0"/>
    <x v="2"/>
    <d v="2020-09-28T20:38:12"/>
    <x v="7"/>
    <x v="1"/>
    <x v="15"/>
    <n v="15"/>
  </r>
  <r>
    <s v="3724de8a-ec2f-4021-a3f1-605d551da9d0"/>
    <x v="2"/>
    <d v="2021-05-24T03:11:27"/>
    <x v="9"/>
    <x v="1"/>
    <x v="15"/>
    <n v="15"/>
  </r>
  <r>
    <s v="3724de8a-ec2f-4021-a3f1-605d551da9d0"/>
    <x v="5"/>
    <d v="2020-11-07T06:47:16"/>
    <x v="0"/>
    <x v="1"/>
    <x v="15"/>
    <n v="70"/>
  </r>
  <r>
    <s v="3724de8a-ec2f-4021-a3f1-605d551da9d0"/>
    <x v="10"/>
    <d v="2020-07-26T00:07:20"/>
    <x v="11"/>
    <x v="1"/>
    <x v="15"/>
    <n v="45"/>
  </r>
  <r>
    <s v="3724de8a-ec2f-4021-a3f1-605d551da9d0"/>
    <x v="0"/>
    <d v="2021-03-11T08:12:54"/>
    <x v="10"/>
    <x v="1"/>
    <x v="15"/>
    <n v="0"/>
  </r>
  <r>
    <s v="3724de8a-ec2f-4021-a3f1-605d551da9d0"/>
    <x v="7"/>
    <d v="2021-02-16T18:30:16"/>
    <x v="8"/>
    <x v="1"/>
    <x v="15"/>
    <n v="65"/>
  </r>
  <r>
    <s v="3724de8a-ec2f-4021-a3f1-605d551da9d0"/>
    <x v="8"/>
    <d v="2021-04-09T09:55:06"/>
    <x v="2"/>
    <x v="1"/>
    <x v="15"/>
    <n v="20"/>
  </r>
  <r>
    <s v="3724de8a-ec2f-4021-a3f1-605d551da9d0"/>
    <x v="8"/>
    <d v="2021-05-11T08:06:27"/>
    <x v="9"/>
    <x v="1"/>
    <x v="15"/>
    <n v="20"/>
  </r>
  <r>
    <s v="3724de8a-ec2f-4021-a3f1-605d551da9d0"/>
    <x v="3"/>
    <d v="2021-03-01T00:43:39"/>
    <x v="10"/>
    <x v="1"/>
    <x v="15"/>
    <n v="30"/>
  </r>
  <r>
    <s v="3724de8a-ec2f-4021-a3f1-605d551da9d0"/>
    <x v="9"/>
    <d v="2020-08-31T15:49:04"/>
    <x v="4"/>
    <x v="1"/>
    <x v="15"/>
    <n v="75"/>
  </r>
  <r>
    <s v="3724de8a-ec2f-4021-a3f1-605d551da9d0"/>
    <x v="5"/>
    <d v="2020-07-22T08:55:39"/>
    <x v="11"/>
    <x v="1"/>
    <x v="15"/>
    <n v="70"/>
  </r>
  <r>
    <s v="3724de8a-ec2f-4021-a3f1-605d551da9d0"/>
    <x v="3"/>
    <d v="2020-09-28T21:47:12"/>
    <x v="7"/>
    <x v="1"/>
    <x v="15"/>
    <n v="30"/>
  </r>
  <r>
    <s v="3724de8a-ec2f-4021-a3f1-605d551da9d0"/>
    <x v="1"/>
    <d v="2020-10-06T00:15:48"/>
    <x v="6"/>
    <x v="1"/>
    <x v="15"/>
    <n v="10"/>
  </r>
  <r>
    <s v="3724de8a-ec2f-4021-a3f1-605d551da9d0"/>
    <x v="10"/>
    <d v="2021-03-30T04:58:21"/>
    <x v="10"/>
    <x v="1"/>
    <x v="15"/>
    <n v="45"/>
  </r>
  <r>
    <s v="3724de8a-ec2f-4021-a3f1-605d551da9d0"/>
    <x v="13"/>
    <d v="2020-12-29T00:12:50"/>
    <x v="5"/>
    <x v="1"/>
    <x v="15"/>
    <n v="60"/>
  </r>
  <r>
    <s v="3724de8a-ec2f-4021-a3f1-605d551da9d0"/>
    <x v="9"/>
    <d v="2020-11-29T15:12:44"/>
    <x v="0"/>
    <x v="1"/>
    <x v="15"/>
    <n v="75"/>
  </r>
  <r>
    <s v="3724de8a-ec2f-4021-a3f1-605d551da9d0"/>
    <x v="11"/>
    <d v="2021-02-06T19:30:12"/>
    <x v="8"/>
    <x v="1"/>
    <x v="15"/>
    <n v="12"/>
  </r>
  <r>
    <s v="3724de8a-ec2f-4021-a3f1-605d551da9d0"/>
    <x v="0"/>
    <d v="2020-06-23T18:41:19"/>
    <x v="1"/>
    <x v="1"/>
    <x v="15"/>
    <n v="0"/>
  </r>
  <r>
    <s v="3724de8a-ec2f-4021-a3f1-605d551da9d0"/>
    <x v="1"/>
    <d v="2020-11-28T21:32:54"/>
    <x v="0"/>
    <x v="1"/>
    <x v="15"/>
    <n v="10"/>
  </r>
  <r>
    <s v="3724de8a-ec2f-4021-a3f1-605d551da9d0"/>
    <x v="8"/>
    <d v="2020-07-09T02:57:54"/>
    <x v="11"/>
    <x v="1"/>
    <x v="15"/>
    <n v="20"/>
  </r>
  <r>
    <s v="3724de8a-ec2f-4021-a3f1-605d551da9d0"/>
    <x v="2"/>
    <d v="2021-05-22T09:30:29"/>
    <x v="9"/>
    <x v="1"/>
    <x v="15"/>
    <n v="15"/>
  </r>
  <r>
    <s v="3724de8a-ec2f-4021-a3f1-605d551da9d0"/>
    <x v="2"/>
    <d v="2020-11-15T11:56:31"/>
    <x v="0"/>
    <x v="1"/>
    <x v="15"/>
    <n v="15"/>
  </r>
  <r>
    <s v="3724de8a-ec2f-4021-a3f1-605d551da9d0"/>
    <x v="12"/>
    <d v="2021-02-02T19:43:04"/>
    <x v="8"/>
    <x v="1"/>
    <x v="15"/>
    <n v="50"/>
  </r>
  <r>
    <s v="3724de8a-ec2f-4021-a3f1-605d551da9d0"/>
    <x v="14"/>
    <d v="2021-04-10T09:59:43"/>
    <x v="2"/>
    <x v="1"/>
    <x v="15"/>
    <n v="70"/>
  </r>
  <r>
    <s v="3724de8a-ec2f-4021-a3f1-605d551da9d0"/>
    <x v="14"/>
    <d v="2020-07-20T05:58:15"/>
    <x v="11"/>
    <x v="1"/>
    <x v="15"/>
    <n v="70"/>
  </r>
  <r>
    <s v="3724de8a-ec2f-4021-a3f1-605d551da9d0"/>
    <x v="9"/>
    <d v="2020-09-03T09:24:49"/>
    <x v="7"/>
    <x v="1"/>
    <x v="15"/>
    <n v="75"/>
  </r>
  <r>
    <s v="3724de8a-ec2f-4021-a3f1-605d551da9d0"/>
    <x v="5"/>
    <d v="2021-02-18T13:56:55"/>
    <x v="8"/>
    <x v="1"/>
    <x v="15"/>
    <n v="70"/>
  </r>
  <r>
    <s v="3724de8a-ec2f-4021-a3f1-605d551da9d0"/>
    <x v="13"/>
    <d v="2020-12-20T01:08:51"/>
    <x v="5"/>
    <x v="1"/>
    <x v="15"/>
    <n v="60"/>
  </r>
  <r>
    <s v="3724de8a-ec2f-4021-a3f1-605d551da9d0"/>
    <x v="9"/>
    <d v="2021-02-18T16:19:08"/>
    <x v="8"/>
    <x v="1"/>
    <x v="15"/>
    <n v="75"/>
  </r>
  <r>
    <s v="3724de8a-ec2f-4021-a3f1-605d551da9d0"/>
    <x v="9"/>
    <d v="2021-01-25T03:22:16"/>
    <x v="3"/>
    <x v="1"/>
    <x v="15"/>
    <n v="75"/>
  </r>
  <r>
    <s v="3724de8a-ec2f-4021-a3f1-605d551da9d0"/>
    <x v="10"/>
    <d v="2021-01-11T06:20:54"/>
    <x v="3"/>
    <x v="1"/>
    <x v="15"/>
    <n v="45"/>
  </r>
  <r>
    <s v="3724de8a-ec2f-4021-a3f1-605d551da9d0"/>
    <x v="15"/>
    <d v="2020-10-06T23:09:28"/>
    <x v="6"/>
    <x v="1"/>
    <x v="15"/>
    <n v="72"/>
  </r>
  <r>
    <s v="3724de8a-ec2f-4021-a3f1-605d551da9d0"/>
    <x v="14"/>
    <d v="2020-07-10T03:28:14"/>
    <x v="11"/>
    <x v="1"/>
    <x v="15"/>
    <n v="70"/>
  </r>
  <r>
    <s v="2d0926be-9a29-4e6c-b342-815c70172214"/>
    <x v="12"/>
    <d v="2020-10-27T08:50:27"/>
    <x v="6"/>
    <x v="2"/>
    <x v="14"/>
    <n v="50"/>
  </r>
  <r>
    <s v="2d0926be-9a29-4e6c-b342-815c70172214"/>
    <x v="7"/>
    <d v="2020-06-27T21:44:35"/>
    <x v="1"/>
    <x v="2"/>
    <x v="14"/>
    <n v="65"/>
  </r>
  <r>
    <s v="2d0926be-9a29-4e6c-b342-815c70172214"/>
    <x v="2"/>
    <d v="2020-09-11T20:32:35"/>
    <x v="7"/>
    <x v="2"/>
    <x v="14"/>
    <n v="15"/>
  </r>
  <r>
    <s v="2d0926be-9a29-4e6c-b342-815c70172214"/>
    <x v="4"/>
    <d v="2021-06-15T18:21:02"/>
    <x v="1"/>
    <x v="2"/>
    <x v="14"/>
    <n v="35"/>
  </r>
  <r>
    <s v="2d0926be-9a29-4e6c-b342-815c70172214"/>
    <x v="1"/>
    <d v="2020-09-15T22:46:54"/>
    <x v="7"/>
    <x v="2"/>
    <x v="14"/>
    <n v="10"/>
  </r>
  <r>
    <s v="2d0926be-9a29-4e6c-b342-815c70172214"/>
    <x v="11"/>
    <d v="2020-08-19T07:02:49"/>
    <x v="4"/>
    <x v="2"/>
    <x v="14"/>
    <n v="12"/>
  </r>
  <r>
    <s v="2d0926be-9a29-4e6c-b342-815c70172214"/>
    <x v="8"/>
    <d v="2021-02-26T17:18:54"/>
    <x v="8"/>
    <x v="2"/>
    <x v="14"/>
    <n v="20"/>
  </r>
  <r>
    <s v="2d0926be-9a29-4e6c-b342-815c70172214"/>
    <x v="9"/>
    <d v="2020-11-05T07:59:28"/>
    <x v="0"/>
    <x v="2"/>
    <x v="14"/>
    <n v="75"/>
  </r>
  <r>
    <s v="2d0926be-9a29-4e6c-b342-815c70172214"/>
    <x v="9"/>
    <d v="2020-12-18T17:17:55"/>
    <x v="5"/>
    <x v="2"/>
    <x v="14"/>
    <n v="75"/>
  </r>
  <r>
    <s v="2d0926be-9a29-4e6c-b342-815c70172214"/>
    <x v="11"/>
    <d v="2021-02-22T03:12:50"/>
    <x v="8"/>
    <x v="2"/>
    <x v="14"/>
    <n v="12"/>
  </r>
  <r>
    <s v="2d0926be-9a29-4e6c-b342-815c70172214"/>
    <x v="5"/>
    <d v="2021-01-24T19:30:48"/>
    <x v="3"/>
    <x v="2"/>
    <x v="14"/>
    <n v="70"/>
  </r>
  <r>
    <s v="2d0926be-9a29-4e6c-b342-815c70172214"/>
    <x v="1"/>
    <d v="2020-10-02T00:17:05"/>
    <x v="6"/>
    <x v="2"/>
    <x v="14"/>
    <n v="10"/>
  </r>
  <r>
    <s v="2d0926be-9a29-4e6c-b342-815c70172214"/>
    <x v="8"/>
    <d v="2020-10-24T05:23:12"/>
    <x v="6"/>
    <x v="2"/>
    <x v="14"/>
    <n v="20"/>
  </r>
  <r>
    <s v="2d0926be-9a29-4e6c-b342-815c70172214"/>
    <x v="10"/>
    <d v="2020-08-17T11:35:29"/>
    <x v="4"/>
    <x v="2"/>
    <x v="14"/>
    <n v="45"/>
  </r>
  <r>
    <s v="2d0926be-9a29-4e6c-b342-815c70172214"/>
    <x v="8"/>
    <d v="2020-11-08T22:18:32"/>
    <x v="0"/>
    <x v="2"/>
    <x v="14"/>
    <n v="20"/>
  </r>
  <r>
    <s v="dcaa5091-1246-4d3c-aed8-dcd8e1da69cc"/>
    <x v="6"/>
    <d v="2020-10-12T11:41:20"/>
    <x v="6"/>
    <x v="0"/>
    <x v="8"/>
    <n v="5"/>
  </r>
  <r>
    <s v="dcaa5091-1246-4d3c-aed8-dcd8e1da69cc"/>
    <x v="9"/>
    <d v="2020-11-20T13:51:53"/>
    <x v="0"/>
    <x v="0"/>
    <x v="8"/>
    <n v="75"/>
  </r>
  <r>
    <s v="dcaa5091-1246-4d3c-aed8-dcd8e1da69cc"/>
    <x v="8"/>
    <d v="2020-11-24T14:36:12"/>
    <x v="0"/>
    <x v="0"/>
    <x v="8"/>
    <n v="20"/>
  </r>
  <r>
    <s v="dcaa5091-1246-4d3c-aed8-dcd8e1da69cc"/>
    <x v="10"/>
    <d v="2020-07-26T02:14:23"/>
    <x v="11"/>
    <x v="0"/>
    <x v="8"/>
    <n v="45"/>
  </r>
  <r>
    <s v="dcaa5091-1246-4d3c-aed8-dcd8e1da69cc"/>
    <x v="15"/>
    <d v="2020-10-07T22:28:22"/>
    <x v="6"/>
    <x v="0"/>
    <x v="8"/>
    <n v="72"/>
  </r>
  <r>
    <s v="dcaa5091-1246-4d3c-aed8-dcd8e1da69cc"/>
    <x v="5"/>
    <d v="2020-11-09T14:28:52"/>
    <x v="0"/>
    <x v="0"/>
    <x v="8"/>
    <n v="70"/>
  </r>
  <r>
    <s v="dcaa5091-1246-4d3c-aed8-dcd8e1da69cc"/>
    <x v="1"/>
    <d v="2021-05-13T06:25:28"/>
    <x v="9"/>
    <x v="0"/>
    <x v="8"/>
    <n v="10"/>
  </r>
  <r>
    <s v="dcaa5091-1246-4d3c-aed8-dcd8e1da69cc"/>
    <x v="5"/>
    <d v="2020-07-05T18:07:00"/>
    <x v="11"/>
    <x v="0"/>
    <x v="8"/>
    <n v="70"/>
  </r>
  <r>
    <s v="dcaa5091-1246-4d3c-aed8-dcd8e1da69cc"/>
    <x v="2"/>
    <d v="2021-01-07T08:21:48"/>
    <x v="3"/>
    <x v="0"/>
    <x v="8"/>
    <n v="15"/>
  </r>
  <r>
    <s v="dcaa5091-1246-4d3c-aed8-dcd8e1da69cc"/>
    <x v="11"/>
    <d v="2020-08-13T14:26:03"/>
    <x v="4"/>
    <x v="0"/>
    <x v="8"/>
    <n v="12"/>
  </r>
  <r>
    <s v="dcaa5091-1246-4d3c-aed8-dcd8e1da69cc"/>
    <x v="2"/>
    <d v="2021-02-26T00:23:24"/>
    <x v="8"/>
    <x v="0"/>
    <x v="8"/>
    <n v="15"/>
  </r>
  <r>
    <s v="dcaa5091-1246-4d3c-aed8-dcd8e1da69cc"/>
    <x v="14"/>
    <d v="2020-06-26T03:29:10"/>
    <x v="1"/>
    <x v="0"/>
    <x v="8"/>
    <n v="70"/>
  </r>
  <r>
    <s v="dcaa5091-1246-4d3c-aed8-dcd8e1da69cc"/>
    <x v="5"/>
    <d v="2020-12-17T17:32:20"/>
    <x v="5"/>
    <x v="0"/>
    <x v="8"/>
    <n v="70"/>
  </r>
  <r>
    <s v="dcaa5091-1246-4d3c-aed8-dcd8e1da69cc"/>
    <x v="13"/>
    <d v="2021-02-28T13:10:52"/>
    <x v="8"/>
    <x v="0"/>
    <x v="8"/>
    <n v="60"/>
  </r>
  <r>
    <s v="dcaa5091-1246-4d3c-aed8-dcd8e1da69cc"/>
    <x v="13"/>
    <d v="2020-10-30T04:08:31"/>
    <x v="6"/>
    <x v="0"/>
    <x v="8"/>
    <n v="60"/>
  </r>
  <r>
    <s v="dcaa5091-1246-4d3c-aed8-dcd8e1da69cc"/>
    <x v="9"/>
    <d v="2020-07-22T22:20:31"/>
    <x v="11"/>
    <x v="0"/>
    <x v="8"/>
    <n v="75"/>
  </r>
  <r>
    <s v="dcaa5091-1246-4d3c-aed8-dcd8e1da69cc"/>
    <x v="11"/>
    <d v="2020-07-28T16:49:22"/>
    <x v="11"/>
    <x v="0"/>
    <x v="8"/>
    <n v="12"/>
  </r>
  <r>
    <s v="dcaa5091-1246-4d3c-aed8-dcd8e1da69cc"/>
    <x v="6"/>
    <d v="2020-08-21T13:45:50"/>
    <x v="4"/>
    <x v="0"/>
    <x v="8"/>
    <n v="5"/>
  </r>
  <r>
    <s v="dcaa5091-1246-4d3c-aed8-dcd8e1da69cc"/>
    <x v="6"/>
    <d v="2021-06-04T01:54:21"/>
    <x v="1"/>
    <x v="0"/>
    <x v="8"/>
    <n v="5"/>
  </r>
  <r>
    <s v="dcaa5091-1246-4d3c-aed8-dcd8e1da69cc"/>
    <x v="4"/>
    <d v="2020-06-29T11:08:49"/>
    <x v="1"/>
    <x v="0"/>
    <x v="8"/>
    <n v="35"/>
  </r>
  <r>
    <s v="dcaa5091-1246-4d3c-aed8-dcd8e1da69cc"/>
    <x v="8"/>
    <d v="2020-12-16T08:32:00"/>
    <x v="5"/>
    <x v="0"/>
    <x v="8"/>
    <n v="20"/>
  </r>
  <r>
    <s v="dcaa5091-1246-4d3c-aed8-dcd8e1da69cc"/>
    <x v="15"/>
    <d v="2021-03-07T23:08:14"/>
    <x v="10"/>
    <x v="0"/>
    <x v="8"/>
    <n v="72"/>
  </r>
  <r>
    <s v="dcaa5091-1246-4d3c-aed8-dcd8e1da69cc"/>
    <x v="11"/>
    <d v="2021-06-08T06:43:35"/>
    <x v="1"/>
    <x v="0"/>
    <x v="8"/>
    <n v="12"/>
  </r>
  <r>
    <s v="dcaa5091-1246-4d3c-aed8-dcd8e1da69cc"/>
    <x v="11"/>
    <d v="2021-05-04T07:24:06"/>
    <x v="9"/>
    <x v="0"/>
    <x v="8"/>
    <n v="12"/>
  </r>
  <r>
    <s v="dcaa5091-1246-4d3c-aed8-dcd8e1da69cc"/>
    <x v="3"/>
    <d v="2021-03-26T03:11:12"/>
    <x v="10"/>
    <x v="0"/>
    <x v="8"/>
    <n v="30"/>
  </r>
  <r>
    <s v="dcaa5091-1246-4d3c-aed8-dcd8e1da69cc"/>
    <x v="11"/>
    <d v="2020-12-16T11:05:59"/>
    <x v="5"/>
    <x v="0"/>
    <x v="8"/>
    <n v="12"/>
  </r>
  <r>
    <s v="dcaa5091-1246-4d3c-aed8-dcd8e1da69cc"/>
    <x v="0"/>
    <d v="2020-12-29T08:39:57"/>
    <x v="5"/>
    <x v="0"/>
    <x v="8"/>
    <n v="0"/>
  </r>
  <r>
    <s v="dcaa5091-1246-4d3c-aed8-dcd8e1da69cc"/>
    <x v="5"/>
    <d v="2020-08-14T13:03:12"/>
    <x v="4"/>
    <x v="0"/>
    <x v="8"/>
    <n v="70"/>
  </r>
  <r>
    <s v="dcaa5091-1246-4d3c-aed8-dcd8e1da69cc"/>
    <x v="14"/>
    <d v="2021-02-11T06:26:32"/>
    <x v="8"/>
    <x v="0"/>
    <x v="8"/>
    <n v="70"/>
  </r>
  <r>
    <s v="dcaa5091-1246-4d3c-aed8-dcd8e1da69cc"/>
    <x v="3"/>
    <d v="2020-10-31T03:25:33"/>
    <x v="6"/>
    <x v="0"/>
    <x v="8"/>
    <n v="30"/>
  </r>
  <r>
    <s v="dcaa5091-1246-4d3c-aed8-dcd8e1da69cc"/>
    <x v="11"/>
    <d v="2020-10-04T02:30:20"/>
    <x v="6"/>
    <x v="0"/>
    <x v="8"/>
    <n v="12"/>
  </r>
  <r>
    <s v="dcaa5091-1246-4d3c-aed8-dcd8e1da69cc"/>
    <x v="8"/>
    <d v="2020-07-25T10:32:44"/>
    <x v="11"/>
    <x v="0"/>
    <x v="8"/>
    <n v="20"/>
  </r>
  <r>
    <s v="dcaa5091-1246-4d3c-aed8-dcd8e1da69cc"/>
    <x v="12"/>
    <d v="2020-08-02T10:49:24"/>
    <x v="4"/>
    <x v="0"/>
    <x v="8"/>
    <n v="50"/>
  </r>
  <r>
    <s v="dcaa5091-1246-4d3c-aed8-dcd8e1da69cc"/>
    <x v="9"/>
    <d v="2020-08-26T17:24:16"/>
    <x v="4"/>
    <x v="0"/>
    <x v="8"/>
    <n v="75"/>
  </r>
  <r>
    <s v="dcaa5091-1246-4d3c-aed8-dcd8e1da69cc"/>
    <x v="11"/>
    <d v="2021-02-10T21:50:37"/>
    <x v="8"/>
    <x v="0"/>
    <x v="8"/>
    <n v="12"/>
  </r>
  <r>
    <s v="dcaa5091-1246-4d3c-aed8-dcd8e1da69cc"/>
    <x v="10"/>
    <d v="2021-01-31T11:32:03"/>
    <x v="3"/>
    <x v="0"/>
    <x v="8"/>
    <n v="45"/>
  </r>
  <r>
    <s v="dcaa5091-1246-4d3c-aed8-dcd8e1da69cc"/>
    <x v="0"/>
    <d v="2021-04-27T00:46:44"/>
    <x v="2"/>
    <x v="0"/>
    <x v="8"/>
    <n v="0"/>
  </r>
  <r>
    <s v="dcaa5091-1246-4d3c-aed8-dcd8e1da69cc"/>
    <x v="8"/>
    <d v="2020-06-27T07:23:14"/>
    <x v="1"/>
    <x v="0"/>
    <x v="8"/>
    <n v="20"/>
  </r>
  <r>
    <s v="dcaa5091-1246-4d3c-aed8-dcd8e1da69cc"/>
    <x v="1"/>
    <d v="2021-05-09T13:01:20"/>
    <x v="9"/>
    <x v="0"/>
    <x v="8"/>
    <n v="10"/>
  </r>
  <r>
    <s v="dcaa5091-1246-4d3c-aed8-dcd8e1da69cc"/>
    <x v="11"/>
    <d v="2021-02-17T12:36:59"/>
    <x v="8"/>
    <x v="0"/>
    <x v="8"/>
    <n v="12"/>
  </r>
  <r>
    <s v="dcaa5091-1246-4d3c-aed8-dcd8e1da69cc"/>
    <x v="12"/>
    <d v="2021-01-19T22:04:53"/>
    <x v="3"/>
    <x v="0"/>
    <x v="8"/>
    <n v="50"/>
  </r>
  <r>
    <s v="dcaa5091-1246-4d3c-aed8-dcd8e1da69cc"/>
    <x v="7"/>
    <d v="2020-08-18T11:17:48"/>
    <x v="4"/>
    <x v="0"/>
    <x v="8"/>
    <n v="65"/>
  </r>
  <r>
    <s v="dcaa5091-1246-4d3c-aed8-dcd8e1da69cc"/>
    <x v="15"/>
    <d v="2021-03-14T04:41:26"/>
    <x v="10"/>
    <x v="0"/>
    <x v="8"/>
    <n v="72"/>
  </r>
  <r>
    <s v="dcaa5091-1246-4d3c-aed8-dcd8e1da69cc"/>
    <x v="6"/>
    <d v="2020-10-31T23:32:48"/>
    <x v="6"/>
    <x v="0"/>
    <x v="8"/>
    <n v="5"/>
  </r>
  <r>
    <s v="dcaa5091-1246-4d3c-aed8-dcd8e1da69cc"/>
    <x v="9"/>
    <d v="2021-04-19T11:36:06"/>
    <x v="2"/>
    <x v="0"/>
    <x v="8"/>
    <n v="75"/>
  </r>
  <r>
    <s v="dcaa5091-1246-4d3c-aed8-dcd8e1da69cc"/>
    <x v="0"/>
    <d v="2020-11-20T10:39:52"/>
    <x v="0"/>
    <x v="0"/>
    <x v="8"/>
    <n v="0"/>
  </r>
  <r>
    <s v="dcaa5091-1246-4d3c-aed8-dcd8e1da69cc"/>
    <x v="13"/>
    <d v="2020-10-24T01:16:51"/>
    <x v="6"/>
    <x v="0"/>
    <x v="8"/>
    <n v="60"/>
  </r>
  <r>
    <s v="dcaa5091-1246-4d3c-aed8-dcd8e1da69cc"/>
    <x v="6"/>
    <d v="2020-08-24T23:06:48"/>
    <x v="4"/>
    <x v="0"/>
    <x v="8"/>
    <n v="5"/>
  </r>
  <r>
    <s v="0491183b-be25-4108-b667-8c30d3cdbf50"/>
    <x v="4"/>
    <d v="2020-07-23T18:39:40"/>
    <x v="11"/>
    <x v="3"/>
    <x v="13"/>
    <n v="35"/>
  </r>
  <r>
    <s v="0491183b-be25-4108-b667-8c30d3cdbf50"/>
    <x v="5"/>
    <d v="2020-12-18T05:58:38"/>
    <x v="5"/>
    <x v="3"/>
    <x v="13"/>
    <n v="70"/>
  </r>
  <r>
    <s v="0491183b-be25-4108-b667-8c30d3cdbf50"/>
    <x v="0"/>
    <d v="2020-07-11T18:45:12"/>
    <x v="11"/>
    <x v="3"/>
    <x v="13"/>
    <n v="0"/>
  </r>
  <r>
    <s v="0491183b-be25-4108-b667-8c30d3cdbf50"/>
    <x v="14"/>
    <d v="2021-05-01T16:16:30"/>
    <x v="9"/>
    <x v="3"/>
    <x v="13"/>
    <n v="70"/>
  </r>
  <r>
    <s v="0491183b-be25-4108-b667-8c30d3cdbf50"/>
    <x v="12"/>
    <d v="2020-10-24T01:46:08"/>
    <x v="6"/>
    <x v="3"/>
    <x v="13"/>
    <n v="50"/>
  </r>
  <r>
    <s v="0491183b-be25-4108-b667-8c30d3cdbf50"/>
    <x v="2"/>
    <d v="2021-01-16T07:40:25"/>
    <x v="3"/>
    <x v="3"/>
    <x v="13"/>
    <n v="15"/>
  </r>
  <r>
    <s v="0491183b-be25-4108-b667-8c30d3cdbf50"/>
    <x v="5"/>
    <d v="2020-06-26T10:28:20"/>
    <x v="1"/>
    <x v="3"/>
    <x v="13"/>
    <n v="70"/>
  </r>
  <r>
    <s v="0491183b-be25-4108-b667-8c30d3cdbf50"/>
    <x v="11"/>
    <d v="2020-07-19T21:25:19"/>
    <x v="11"/>
    <x v="3"/>
    <x v="13"/>
    <n v="12"/>
  </r>
  <r>
    <s v="0491183b-be25-4108-b667-8c30d3cdbf50"/>
    <x v="8"/>
    <d v="2021-03-24T22:50:27"/>
    <x v="10"/>
    <x v="3"/>
    <x v="13"/>
    <n v="20"/>
  </r>
  <r>
    <s v="359b93ea-446f-4202-8801-db238de5de4d"/>
    <x v="3"/>
    <d v="2020-08-31T00:43:08"/>
    <x v="4"/>
    <x v="0"/>
    <x v="3"/>
    <n v="30"/>
  </r>
  <r>
    <s v="359b93ea-446f-4202-8801-db238de5de4d"/>
    <x v="10"/>
    <d v="2020-09-30T06:43:28"/>
    <x v="7"/>
    <x v="0"/>
    <x v="3"/>
    <n v="45"/>
  </r>
  <r>
    <s v="359b93ea-446f-4202-8801-db238de5de4d"/>
    <x v="3"/>
    <d v="2021-05-02T06:24:00"/>
    <x v="9"/>
    <x v="0"/>
    <x v="3"/>
    <n v="30"/>
  </r>
  <r>
    <s v="359b93ea-446f-4202-8801-db238de5de4d"/>
    <x v="10"/>
    <d v="2020-11-28T11:22:56"/>
    <x v="0"/>
    <x v="0"/>
    <x v="3"/>
    <n v="45"/>
  </r>
  <r>
    <s v="359b93ea-446f-4202-8801-db238de5de4d"/>
    <x v="5"/>
    <d v="2020-06-20T08:53:37"/>
    <x v="1"/>
    <x v="0"/>
    <x v="3"/>
    <n v="70"/>
  </r>
  <r>
    <s v="359b93ea-446f-4202-8801-db238de5de4d"/>
    <x v="12"/>
    <d v="2021-04-11T06:12:10"/>
    <x v="2"/>
    <x v="0"/>
    <x v="3"/>
    <n v="50"/>
  </r>
  <r>
    <s v="359b93ea-446f-4202-8801-db238de5de4d"/>
    <x v="11"/>
    <d v="2020-08-04T11:12:41"/>
    <x v="4"/>
    <x v="0"/>
    <x v="3"/>
    <n v="12"/>
  </r>
  <r>
    <s v="359b93ea-446f-4202-8801-db238de5de4d"/>
    <x v="2"/>
    <d v="2021-03-07T14:58:17"/>
    <x v="10"/>
    <x v="0"/>
    <x v="3"/>
    <n v="15"/>
  </r>
  <r>
    <s v="359b93ea-446f-4202-8801-db238de5de4d"/>
    <x v="7"/>
    <d v="2020-09-02T05:00:33"/>
    <x v="7"/>
    <x v="0"/>
    <x v="3"/>
    <n v="65"/>
  </r>
  <r>
    <s v="359b93ea-446f-4202-8801-db238de5de4d"/>
    <x v="1"/>
    <d v="2021-02-09T12:04:21"/>
    <x v="8"/>
    <x v="0"/>
    <x v="3"/>
    <n v="10"/>
  </r>
  <r>
    <s v="359b93ea-446f-4202-8801-db238de5de4d"/>
    <x v="14"/>
    <d v="2021-03-02T10:25:03"/>
    <x v="10"/>
    <x v="0"/>
    <x v="3"/>
    <n v="70"/>
  </r>
  <r>
    <s v="359b93ea-446f-4202-8801-db238de5de4d"/>
    <x v="5"/>
    <d v="2020-10-30T05:43:27"/>
    <x v="6"/>
    <x v="0"/>
    <x v="3"/>
    <n v="70"/>
  </r>
  <r>
    <s v="359b93ea-446f-4202-8801-db238de5de4d"/>
    <x v="2"/>
    <d v="2021-05-31T03:45:56"/>
    <x v="9"/>
    <x v="0"/>
    <x v="3"/>
    <n v="15"/>
  </r>
  <r>
    <s v="359b93ea-446f-4202-8801-db238de5de4d"/>
    <x v="11"/>
    <d v="2021-02-01T17:36:14"/>
    <x v="8"/>
    <x v="0"/>
    <x v="3"/>
    <n v="12"/>
  </r>
  <r>
    <s v="359b93ea-446f-4202-8801-db238de5de4d"/>
    <x v="8"/>
    <d v="2021-05-29T21:59:32"/>
    <x v="9"/>
    <x v="0"/>
    <x v="3"/>
    <n v="20"/>
  </r>
  <r>
    <s v="359b93ea-446f-4202-8801-db238de5de4d"/>
    <x v="15"/>
    <d v="2020-07-30T21:13:38"/>
    <x v="11"/>
    <x v="0"/>
    <x v="3"/>
    <n v="72"/>
  </r>
  <r>
    <s v="359b93ea-446f-4202-8801-db238de5de4d"/>
    <x v="2"/>
    <d v="2020-09-02T17:10:34"/>
    <x v="7"/>
    <x v="0"/>
    <x v="3"/>
    <n v="15"/>
  </r>
  <r>
    <s v="359b93ea-446f-4202-8801-db238de5de4d"/>
    <x v="12"/>
    <d v="2021-04-01T05:35:11"/>
    <x v="2"/>
    <x v="0"/>
    <x v="3"/>
    <n v="50"/>
  </r>
  <r>
    <s v="359b93ea-446f-4202-8801-db238de5de4d"/>
    <x v="4"/>
    <d v="2021-02-23T17:48:29"/>
    <x v="8"/>
    <x v="0"/>
    <x v="3"/>
    <n v="35"/>
  </r>
  <r>
    <s v="359b93ea-446f-4202-8801-db238de5de4d"/>
    <x v="8"/>
    <d v="2020-07-05T19:37:48"/>
    <x v="11"/>
    <x v="0"/>
    <x v="3"/>
    <n v="20"/>
  </r>
  <r>
    <s v="359b93ea-446f-4202-8801-db238de5de4d"/>
    <x v="10"/>
    <d v="2020-09-03T00:08:14"/>
    <x v="7"/>
    <x v="0"/>
    <x v="3"/>
    <n v="45"/>
  </r>
  <r>
    <s v="359b93ea-446f-4202-8801-db238de5de4d"/>
    <x v="15"/>
    <d v="2020-11-23T01:09:59"/>
    <x v="0"/>
    <x v="0"/>
    <x v="3"/>
    <n v="72"/>
  </r>
  <r>
    <s v="359b93ea-446f-4202-8801-db238de5de4d"/>
    <x v="13"/>
    <d v="2021-06-05T03:08:17"/>
    <x v="1"/>
    <x v="0"/>
    <x v="3"/>
    <n v="60"/>
  </r>
  <r>
    <s v="359b93ea-446f-4202-8801-db238de5de4d"/>
    <x v="6"/>
    <d v="2021-03-24T01:16:17"/>
    <x v="10"/>
    <x v="0"/>
    <x v="3"/>
    <n v="5"/>
  </r>
  <r>
    <s v="359b93ea-446f-4202-8801-db238de5de4d"/>
    <x v="11"/>
    <d v="2021-01-29T06:34:49"/>
    <x v="3"/>
    <x v="0"/>
    <x v="3"/>
    <n v="12"/>
  </r>
  <r>
    <s v="359b93ea-446f-4202-8801-db238de5de4d"/>
    <x v="2"/>
    <d v="2021-02-21T13:54:23"/>
    <x v="8"/>
    <x v="0"/>
    <x v="3"/>
    <n v="15"/>
  </r>
  <r>
    <s v="359b93ea-446f-4202-8801-db238de5de4d"/>
    <x v="12"/>
    <d v="2021-04-23T08:41:57"/>
    <x v="2"/>
    <x v="0"/>
    <x v="3"/>
    <n v="50"/>
  </r>
  <r>
    <s v="359b93ea-446f-4202-8801-db238de5de4d"/>
    <x v="11"/>
    <d v="2020-09-01T06:58:31"/>
    <x v="7"/>
    <x v="0"/>
    <x v="3"/>
    <n v="12"/>
  </r>
  <r>
    <s v="359b93ea-446f-4202-8801-db238de5de4d"/>
    <x v="4"/>
    <d v="2020-07-04T21:42:49"/>
    <x v="11"/>
    <x v="0"/>
    <x v="3"/>
    <n v="35"/>
  </r>
  <r>
    <s v="359b93ea-446f-4202-8801-db238de5de4d"/>
    <x v="8"/>
    <d v="2020-11-15T02:50:36"/>
    <x v="0"/>
    <x v="0"/>
    <x v="3"/>
    <n v="20"/>
  </r>
  <r>
    <s v="359b93ea-446f-4202-8801-db238de5de4d"/>
    <x v="15"/>
    <d v="2020-07-11T02:30:26"/>
    <x v="11"/>
    <x v="0"/>
    <x v="3"/>
    <n v="72"/>
  </r>
  <r>
    <s v="359b93ea-446f-4202-8801-db238de5de4d"/>
    <x v="15"/>
    <d v="2020-12-31T22:12:11"/>
    <x v="5"/>
    <x v="0"/>
    <x v="3"/>
    <n v="72"/>
  </r>
  <r>
    <s v="359b93ea-446f-4202-8801-db238de5de4d"/>
    <x v="6"/>
    <d v="2021-04-29T23:51:40"/>
    <x v="2"/>
    <x v="0"/>
    <x v="3"/>
    <n v="5"/>
  </r>
  <r>
    <s v="359b93ea-446f-4202-8801-db238de5de4d"/>
    <x v="12"/>
    <d v="2021-01-24T05:33:32"/>
    <x v="3"/>
    <x v="0"/>
    <x v="3"/>
    <n v="50"/>
  </r>
  <r>
    <s v="359b93ea-446f-4202-8801-db238de5de4d"/>
    <x v="14"/>
    <d v="2021-01-05T19:18:07"/>
    <x v="3"/>
    <x v="0"/>
    <x v="3"/>
    <n v="70"/>
  </r>
  <r>
    <s v="359b93ea-446f-4202-8801-db238de5de4d"/>
    <x v="12"/>
    <d v="2020-07-18T00:26:43"/>
    <x v="11"/>
    <x v="0"/>
    <x v="3"/>
    <n v="50"/>
  </r>
  <r>
    <s v="359b93ea-446f-4202-8801-db238de5de4d"/>
    <x v="1"/>
    <d v="2021-02-20T20:29:12"/>
    <x v="8"/>
    <x v="0"/>
    <x v="3"/>
    <n v="10"/>
  </r>
  <r>
    <s v="359b93ea-446f-4202-8801-db238de5de4d"/>
    <x v="12"/>
    <d v="2020-09-25T22:51:48"/>
    <x v="7"/>
    <x v="0"/>
    <x v="3"/>
    <n v="50"/>
  </r>
  <r>
    <s v="359b93ea-446f-4202-8801-db238de5de4d"/>
    <x v="14"/>
    <d v="2021-03-07T05:38:14"/>
    <x v="10"/>
    <x v="0"/>
    <x v="3"/>
    <n v="70"/>
  </r>
  <r>
    <s v="359b93ea-446f-4202-8801-db238de5de4d"/>
    <x v="12"/>
    <d v="2021-03-12T09:31:05"/>
    <x v="10"/>
    <x v="0"/>
    <x v="3"/>
    <n v="50"/>
  </r>
  <r>
    <s v="359b93ea-446f-4202-8801-db238de5de4d"/>
    <x v="5"/>
    <d v="2020-12-09T12:14:49"/>
    <x v="5"/>
    <x v="0"/>
    <x v="3"/>
    <n v="70"/>
  </r>
  <r>
    <s v="359b93ea-446f-4202-8801-db238de5de4d"/>
    <x v="14"/>
    <d v="2021-03-13T06:46:05"/>
    <x v="10"/>
    <x v="0"/>
    <x v="3"/>
    <n v="70"/>
  </r>
  <r>
    <s v="359b93ea-446f-4202-8801-db238de5de4d"/>
    <x v="0"/>
    <d v="2021-02-26T19:38:28"/>
    <x v="8"/>
    <x v="0"/>
    <x v="3"/>
    <n v="0"/>
  </r>
  <r>
    <s v="0adb9a94-210a-4e84-bca1-13db9452ff0e"/>
    <x v="13"/>
    <d v="2020-09-05T16:55:49"/>
    <x v="7"/>
    <x v="1"/>
    <x v="1"/>
    <n v="60"/>
  </r>
  <r>
    <s v="0adb9a94-210a-4e84-bca1-13db9452ff0e"/>
    <x v="0"/>
    <d v="2021-06-09T06:01:38"/>
    <x v="1"/>
    <x v="1"/>
    <x v="1"/>
    <n v="0"/>
  </r>
  <r>
    <s v="0adb9a94-210a-4e84-bca1-13db9452ff0e"/>
    <x v="14"/>
    <d v="2021-01-21T16:51:53"/>
    <x v="3"/>
    <x v="1"/>
    <x v="1"/>
    <n v="70"/>
  </r>
  <r>
    <s v="0adb9a94-210a-4e84-bca1-13db9452ff0e"/>
    <x v="15"/>
    <d v="2021-06-04T07:13:06"/>
    <x v="1"/>
    <x v="1"/>
    <x v="1"/>
    <n v="72"/>
  </r>
  <r>
    <s v="0adb9a94-210a-4e84-bca1-13db9452ff0e"/>
    <x v="1"/>
    <d v="2020-10-27T23:14:54"/>
    <x v="6"/>
    <x v="1"/>
    <x v="1"/>
    <n v="10"/>
  </r>
  <r>
    <s v="0adb9a94-210a-4e84-bca1-13db9452ff0e"/>
    <x v="7"/>
    <d v="2020-10-07T04:02:33"/>
    <x v="6"/>
    <x v="1"/>
    <x v="1"/>
    <n v="65"/>
  </r>
  <r>
    <s v="0adb9a94-210a-4e84-bca1-13db9452ff0e"/>
    <x v="0"/>
    <d v="2021-04-08T01:19:47"/>
    <x v="2"/>
    <x v="1"/>
    <x v="1"/>
    <n v="0"/>
  </r>
  <r>
    <s v="0adb9a94-210a-4e84-bca1-13db9452ff0e"/>
    <x v="14"/>
    <d v="2020-08-18T13:19:27"/>
    <x v="4"/>
    <x v="1"/>
    <x v="1"/>
    <n v="70"/>
  </r>
  <r>
    <s v="0adb9a94-210a-4e84-bca1-13db9452ff0e"/>
    <x v="9"/>
    <d v="2020-06-21T20:35:03"/>
    <x v="1"/>
    <x v="1"/>
    <x v="1"/>
    <n v="75"/>
  </r>
  <r>
    <s v="0adb9a94-210a-4e84-bca1-13db9452ff0e"/>
    <x v="6"/>
    <d v="2020-08-31T03:19:25"/>
    <x v="4"/>
    <x v="1"/>
    <x v="1"/>
    <n v="5"/>
  </r>
  <r>
    <s v="0adb9a94-210a-4e84-bca1-13db9452ff0e"/>
    <x v="3"/>
    <d v="2021-03-25T21:57:18"/>
    <x v="10"/>
    <x v="1"/>
    <x v="1"/>
    <n v="30"/>
  </r>
  <r>
    <s v="0adb9a94-210a-4e84-bca1-13db9452ff0e"/>
    <x v="9"/>
    <d v="2021-04-22T09:20:50"/>
    <x v="2"/>
    <x v="1"/>
    <x v="1"/>
    <n v="75"/>
  </r>
  <r>
    <s v="0adb9a94-210a-4e84-bca1-13db9452ff0e"/>
    <x v="6"/>
    <d v="2021-01-08T22:21:14"/>
    <x v="3"/>
    <x v="1"/>
    <x v="1"/>
    <n v="5"/>
  </r>
  <r>
    <s v="0adb9a94-210a-4e84-bca1-13db9452ff0e"/>
    <x v="7"/>
    <d v="2021-01-09T03:10:31"/>
    <x v="3"/>
    <x v="1"/>
    <x v="1"/>
    <n v="65"/>
  </r>
  <r>
    <s v="0adb9a94-210a-4e84-bca1-13db9452ff0e"/>
    <x v="15"/>
    <d v="2020-07-06T01:07:37"/>
    <x v="11"/>
    <x v="1"/>
    <x v="1"/>
    <n v="72"/>
  </r>
  <r>
    <s v="0adb9a94-210a-4e84-bca1-13db9452ff0e"/>
    <x v="12"/>
    <d v="2021-01-10T23:45:41"/>
    <x v="3"/>
    <x v="1"/>
    <x v="1"/>
    <n v="50"/>
  </r>
  <r>
    <s v="0adb9a94-210a-4e84-bca1-13db9452ff0e"/>
    <x v="0"/>
    <d v="2020-08-31T08:14:33"/>
    <x v="4"/>
    <x v="1"/>
    <x v="1"/>
    <n v="0"/>
  </r>
  <r>
    <s v="0adb9a94-210a-4e84-bca1-13db9452ff0e"/>
    <x v="1"/>
    <d v="2020-10-08T17:53:31"/>
    <x v="6"/>
    <x v="1"/>
    <x v="1"/>
    <n v="10"/>
  </r>
  <r>
    <s v="0adb9a94-210a-4e84-bca1-13db9452ff0e"/>
    <x v="12"/>
    <d v="2020-12-17T18:04:22"/>
    <x v="5"/>
    <x v="1"/>
    <x v="1"/>
    <n v="50"/>
  </r>
  <r>
    <s v="0adb9a94-210a-4e84-bca1-13db9452ff0e"/>
    <x v="6"/>
    <d v="2021-02-02T05:59:59"/>
    <x v="8"/>
    <x v="1"/>
    <x v="1"/>
    <n v="5"/>
  </r>
  <r>
    <s v="0adb9a94-210a-4e84-bca1-13db9452ff0e"/>
    <x v="9"/>
    <d v="2020-08-22T05:37:23"/>
    <x v="4"/>
    <x v="1"/>
    <x v="1"/>
    <n v="75"/>
  </r>
  <r>
    <s v="0adb9a94-210a-4e84-bca1-13db9452ff0e"/>
    <x v="6"/>
    <d v="2021-01-25T12:35:03"/>
    <x v="3"/>
    <x v="1"/>
    <x v="1"/>
    <n v="5"/>
  </r>
  <r>
    <s v="0adb9a94-210a-4e84-bca1-13db9452ff0e"/>
    <x v="13"/>
    <d v="2020-07-22T14:32:56"/>
    <x v="11"/>
    <x v="1"/>
    <x v="1"/>
    <n v="60"/>
  </r>
  <r>
    <s v="0adb9a94-210a-4e84-bca1-13db9452ff0e"/>
    <x v="9"/>
    <d v="2020-11-10T19:13:49"/>
    <x v="0"/>
    <x v="1"/>
    <x v="1"/>
    <n v="75"/>
  </r>
  <r>
    <s v="0adb9a94-210a-4e84-bca1-13db9452ff0e"/>
    <x v="9"/>
    <d v="2020-10-18T14:41:21"/>
    <x v="6"/>
    <x v="1"/>
    <x v="1"/>
    <n v="75"/>
  </r>
  <r>
    <s v="3c510b35-43e2-4e84-a805-86c5ebddc4cf"/>
    <x v="2"/>
    <d v="2020-08-21T22:18:08"/>
    <x v="4"/>
    <x v="3"/>
    <x v="0"/>
    <n v="15"/>
  </r>
  <r>
    <s v="3c510b35-43e2-4e84-a805-86c5ebddc4cf"/>
    <x v="12"/>
    <d v="2020-11-03T08:42:57"/>
    <x v="0"/>
    <x v="3"/>
    <x v="0"/>
    <n v="50"/>
  </r>
  <r>
    <s v="3c510b35-43e2-4e84-a805-86c5ebddc4cf"/>
    <x v="11"/>
    <d v="2021-05-16T19:20:08"/>
    <x v="9"/>
    <x v="3"/>
    <x v="0"/>
    <n v="12"/>
  </r>
  <r>
    <s v="3c510b35-43e2-4e84-a805-86c5ebddc4cf"/>
    <x v="1"/>
    <d v="2020-12-27T08:43:54"/>
    <x v="5"/>
    <x v="3"/>
    <x v="0"/>
    <n v="10"/>
  </r>
  <r>
    <s v="3c510b35-43e2-4e84-a805-86c5ebddc4cf"/>
    <x v="10"/>
    <d v="2021-03-12T10:03:35"/>
    <x v="10"/>
    <x v="3"/>
    <x v="0"/>
    <n v="45"/>
  </r>
  <r>
    <s v="3c510b35-43e2-4e84-a805-86c5ebddc4cf"/>
    <x v="11"/>
    <d v="2021-06-08T06:16:12"/>
    <x v="1"/>
    <x v="3"/>
    <x v="0"/>
    <n v="12"/>
  </r>
  <r>
    <s v="3c510b35-43e2-4e84-a805-86c5ebddc4cf"/>
    <x v="7"/>
    <d v="2020-12-06T22:29:24"/>
    <x v="5"/>
    <x v="3"/>
    <x v="0"/>
    <n v="65"/>
  </r>
  <r>
    <s v="3c510b35-43e2-4e84-a805-86c5ebddc4cf"/>
    <x v="13"/>
    <d v="2021-06-05T19:26:57"/>
    <x v="1"/>
    <x v="3"/>
    <x v="0"/>
    <n v="60"/>
  </r>
  <r>
    <s v="3c510b35-43e2-4e84-a805-86c5ebddc4cf"/>
    <x v="15"/>
    <d v="2021-05-15T08:23:23"/>
    <x v="9"/>
    <x v="3"/>
    <x v="0"/>
    <n v="72"/>
  </r>
  <r>
    <s v="3c510b35-43e2-4e84-a805-86c5ebddc4cf"/>
    <x v="6"/>
    <d v="2020-12-26T11:34:52"/>
    <x v="5"/>
    <x v="3"/>
    <x v="0"/>
    <n v="5"/>
  </r>
  <r>
    <s v="3c510b35-43e2-4e84-a805-86c5ebddc4cf"/>
    <x v="2"/>
    <d v="2020-09-24T03:45:42"/>
    <x v="7"/>
    <x v="3"/>
    <x v="0"/>
    <n v="15"/>
  </r>
  <r>
    <s v="3c510b35-43e2-4e84-a805-86c5ebddc4cf"/>
    <x v="7"/>
    <d v="2021-01-24T22:57:09"/>
    <x v="3"/>
    <x v="3"/>
    <x v="0"/>
    <n v="65"/>
  </r>
  <r>
    <s v="3c510b35-43e2-4e84-a805-86c5ebddc4cf"/>
    <x v="11"/>
    <d v="2020-08-06T22:03:52"/>
    <x v="4"/>
    <x v="3"/>
    <x v="0"/>
    <n v="12"/>
  </r>
  <r>
    <s v="3c510b35-43e2-4e84-a805-86c5ebddc4cf"/>
    <x v="15"/>
    <d v="2020-08-10T16:13:15"/>
    <x v="4"/>
    <x v="3"/>
    <x v="0"/>
    <n v="72"/>
  </r>
  <r>
    <s v="3c510b35-43e2-4e84-a805-86c5ebddc4cf"/>
    <x v="6"/>
    <d v="2021-03-24T14:34:01"/>
    <x v="10"/>
    <x v="3"/>
    <x v="0"/>
    <n v="5"/>
  </r>
  <r>
    <s v="3c510b35-43e2-4e84-a805-86c5ebddc4cf"/>
    <x v="5"/>
    <d v="2020-09-12T17:08:44"/>
    <x v="7"/>
    <x v="3"/>
    <x v="0"/>
    <n v="70"/>
  </r>
  <r>
    <s v="3c510b35-43e2-4e84-a805-86c5ebddc4cf"/>
    <x v="4"/>
    <d v="2021-02-12T09:43:22"/>
    <x v="8"/>
    <x v="3"/>
    <x v="0"/>
    <n v="35"/>
  </r>
  <r>
    <s v="3c510b35-43e2-4e84-a805-86c5ebddc4cf"/>
    <x v="15"/>
    <d v="2021-03-19T22:07:36"/>
    <x v="10"/>
    <x v="3"/>
    <x v="0"/>
    <n v="72"/>
  </r>
  <r>
    <s v="86346263-02db-4020-a216-9e54f502f643"/>
    <x v="4"/>
    <d v="2020-07-24T14:13:44"/>
    <x v="11"/>
    <x v="2"/>
    <x v="10"/>
    <n v="35"/>
  </r>
  <r>
    <s v="86346263-02db-4020-a216-9e54f502f643"/>
    <x v="11"/>
    <d v="2021-02-03T07:13:06"/>
    <x v="8"/>
    <x v="2"/>
    <x v="10"/>
    <n v="12"/>
  </r>
  <r>
    <s v="86346263-02db-4020-a216-9e54f502f643"/>
    <x v="5"/>
    <d v="2021-03-30T20:05:29"/>
    <x v="10"/>
    <x v="2"/>
    <x v="10"/>
    <n v="70"/>
  </r>
  <r>
    <s v="86346263-02db-4020-a216-9e54f502f643"/>
    <x v="7"/>
    <d v="2020-07-05T20:16:24"/>
    <x v="11"/>
    <x v="2"/>
    <x v="10"/>
    <n v="65"/>
  </r>
  <r>
    <s v="86346263-02db-4020-a216-9e54f502f643"/>
    <x v="8"/>
    <d v="2020-07-20T13:42:38"/>
    <x v="11"/>
    <x v="2"/>
    <x v="10"/>
    <n v="20"/>
  </r>
  <r>
    <s v="86346263-02db-4020-a216-9e54f502f643"/>
    <x v="9"/>
    <d v="2020-07-23T21:23:45"/>
    <x v="11"/>
    <x v="2"/>
    <x v="10"/>
    <n v="75"/>
  </r>
  <r>
    <s v="86346263-02db-4020-a216-9e54f502f643"/>
    <x v="8"/>
    <d v="2021-05-24T12:45:34"/>
    <x v="9"/>
    <x v="2"/>
    <x v="10"/>
    <n v="20"/>
  </r>
  <r>
    <s v="86346263-02db-4020-a216-9e54f502f643"/>
    <x v="2"/>
    <d v="2020-11-05T15:59:37"/>
    <x v="0"/>
    <x v="2"/>
    <x v="10"/>
    <n v="15"/>
  </r>
  <r>
    <s v="86346263-02db-4020-a216-9e54f502f643"/>
    <x v="3"/>
    <d v="2020-10-25T04:49:43"/>
    <x v="6"/>
    <x v="2"/>
    <x v="10"/>
    <n v="30"/>
  </r>
  <r>
    <s v="86346263-02db-4020-a216-9e54f502f643"/>
    <x v="3"/>
    <d v="2020-11-06T09:03:05"/>
    <x v="0"/>
    <x v="2"/>
    <x v="10"/>
    <n v="30"/>
  </r>
  <r>
    <s v="86346263-02db-4020-a216-9e54f502f643"/>
    <x v="12"/>
    <d v="2020-10-16T02:23:42"/>
    <x v="6"/>
    <x v="2"/>
    <x v="10"/>
    <n v="50"/>
  </r>
  <r>
    <s v="86346263-02db-4020-a216-9e54f502f643"/>
    <x v="0"/>
    <d v="2020-09-19T14:51:08"/>
    <x v="7"/>
    <x v="2"/>
    <x v="10"/>
    <n v="0"/>
  </r>
  <r>
    <s v="86346263-02db-4020-a216-9e54f502f643"/>
    <x v="1"/>
    <d v="2020-10-09T04:30:01"/>
    <x v="6"/>
    <x v="2"/>
    <x v="10"/>
    <n v="10"/>
  </r>
  <r>
    <s v="86346263-02db-4020-a216-9e54f502f643"/>
    <x v="15"/>
    <d v="2020-09-13T06:34:54"/>
    <x v="7"/>
    <x v="2"/>
    <x v="10"/>
    <n v="72"/>
  </r>
  <r>
    <s v="86346263-02db-4020-a216-9e54f502f643"/>
    <x v="15"/>
    <d v="2021-05-29T13:39:56"/>
    <x v="9"/>
    <x v="2"/>
    <x v="10"/>
    <n v="72"/>
  </r>
  <r>
    <s v="86346263-02db-4020-a216-9e54f502f643"/>
    <x v="8"/>
    <d v="2021-06-03T00:51:22"/>
    <x v="1"/>
    <x v="2"/>
    <x v="10"/>
    <n v="20"/>
  </r>
  <r>
    <s v="86346263-02db-4020-a216-9e54f502f643"/>
    <x v="5"/>
    <d v="2021-01-04T10:32:54"/>
    <x v="3"/>
    <x v="2"/>
    <x v="10"/>
    <n v="70"/>
  </r>
  <r>
    <s v="86346263-02db-4020-a216-9e54f502f643"/>
    <x v="7"/>
    <d v="2020-10-26T13:36:19"/>
    <x v="6"/>
    <x v="2"/>
    <x v="10"/>
    <n v="65"/>
  </r>
  <r>
    <s v="86346263-02db-4020-a216-9e54f502f643"/>
    <x v="10"/>
    <d v="2020-12-14T19:13:50"/>
    <x v="5"/>
    <x v="2"/>
    <x v="10"/>
    <n v="45"/>
  </r>
  <r>
    <s v="86346263-02db-4020-a216-9e54f502f643"/>
    <x v="1"/>
    <d v="2020-07-05T05:42:07"/>
    <x v="11"/>
    <x v="2"/>
    <x v="10"/>
    <n v="10"/>
  </r>
  <r>
    <s v="86346263-02db-4020-a216-9e54f502f643"/>
    <x v="12"/>
    <d v="2020-06-30T00:31:06"/>
    <x v="1"/>
    <x v="2"/>
    <x v="10"/>
    <n v="50"/>
  </r>
  <r>
    <s v="86346263-02db-4020-a216-9e54f502f643"/>
    <x v="1"/>
    <d v="2020-07-24T18:38:21"/>
    <x v="11"/>
    <x v="2"/>
    <x v="10"/>
    <n v="10"/>
  </r>
  <r>
    <s v="86346263-02db-4020-a216-9e54f502f643"/>
    <x v="2"/>
    <d v="2020-07-15T02:19:43"/>
    <x v="11"/>
    <x v="2"/>
    <x v="10"/>
    <n v="15"/>
  </r>
  <r>
    <s v="86346263-02db-4020-a216-9e54f502f643"/>
    <x v="13"/>
    <d v="2021-04-10T23:58:41"/>
    <x v="2"/>
    <x v="2"/>
    <x v="10"/>
    <n v="60"/>
  </r>
  <r>
    <s v="86346263-02db-4020-a216-9e54f502f643"/>
    <x v="15"/>
    <d v="2021-03-08T01:12:45"/>
    <x v="10"/>
    <x v="2"/>
    <x v="10"/>
    <n v="72"/>
  </r>
  <r>
    <s v="86346263-02db-4020-a216-9e54f502f643"/>
    <x v="2"/>
    <d v="2021-02-19T03:11:04"/>
    <x v="8"/>
    <x v="2"/>
    <x v="10"/>
    <n v="15"/>
  </r>
  <r>
    <s v="86346263-02db-4020-a216-9e54f502f643"/>
    <x v="2"/>
    <d v="2020-07-08T16:15:31"/>
    <x v="11"/>
    <x v="2"/>
    <x v="10"/>
    <n v="15"/>
  </r>
  <r>
    <s v="86346263-02db-4020-a216-9e54f502f643"/>
    <x v="4"/>
    <d v="2020-09-05T06:35:47"/>
    <x v="7"/>
    <x v="2"/>
    <x v="10"/>
    <n v="35"/>
  </r>
  <r>
    <s v="86346263-02db-4020-a216-9e54f502f643"/>
    <x v="6"/>
    <d v="2021-03-26T21:26:56"/>
    <x v="10"/>
    <x v="2"/>
    <x v="10"/>
    <n v="5"/>
  </r>
  <r>
    <s v="86346263-02db-4020-a216-9e54f502f643"/>
    <x v="7"/>
    <d v="2021-02-15T17:38:54"/>
    <x v="8"/>
    <x v="2"/>
    <x v="10"/>
    <n v="65"/>
  </r>
  <r>
    <s v="86346263-02db-4020-a216-9e54f502f643"/>
    <x v="5"/>
    <d v="2021-06-14T10:37:42"/>
    <x v="1"/>
    <x v="2"/>
    <x v="10"/>
    <n v="70"/>
  </r>
  <r>
    <s v="86346263-02db-4020-a216-9e54f502f643"/>
    <x v="12"/>
    <d v="2021-01-19T15:01:09"/>
    <x v="3"/>
    <x v="2"/>
    <x v="10"/>
    <n v="50"/>
  </r>
  <r>
    <s v="86346263-02db-4020-a216-9e54f502f643"/>
    <x v="7"/>
    <d v="2021-06-06T09:10:13"/>
    <x v="1"/>
    <x v="2"/>
    <x v="10"/>
    <n v="65"/>
  </r>
  <r>
    <s v="86346263-02db-4020-a216-9e54f502f643"/>
    <x v="10"/>
    <d v="2020-06-29T07:55:05"/>
    <x v="1"/>
    <x v="2"/>
    <x v="10"/>
    <n v="45"/>
  </r>
  <r>
    <s v="86346263-02db-4020-a216-9e54f502f643"/>
    <x v="8"/>
    <d v="2021-02-23T13:25:49"/>
    <x v="8"/>
    <x v="2"/>
    <x v="10"/>
    <n v="20"/>
  </r>
  <r>
    <s v="86346263-02db-4020-a216-9e54f502f643"/>
    <x v="3"/>
    <d v="2020-12-28T06:50:48"/>
    <x v="5"/>
    <x v="2"/>
    <x v="10"/>
    <n v="30"/>
  </r>
  <r>
    <s v="86346263-02db-4020-a216-9e54f502f643"/>
    <x v="7"/>
    <d v="2020-06-23T12:38:10"/>
    <x v="1"/>
    <x v="2"/>
    <x v="10"/>
    <n v="65"/>
  </r>
  <r>
    <s v="86346263-02db-4020-a216-9e54f502f643"/>
    <x v="6"/>
    <d v="2020-08-17T01:46:39"/>
    <x v="4"/>
    <x v="2"/>
    <x v="10"/>
    <n v="5"/>
  </r>
  <r>
    <s v="86346263-02db-4020-a216-9e54f502f643"/>
    <x v="1"/>
    <d v="2020-12-29T22:06:15"/>
    <x v="5"/>
    <x v="2"/>
    <x v="10"/>
    <n v="10"/>
  </r>
  <r>
    <s v="86346263-02db-4020-a216-9e54f502f643"/>
    <x v="11"/>
    <d v="2020-11-07T06:47:28"/>
    <x v="0"/>
    <x v="2"/>
    <x v="10"/>
    <n v="12"/>
  </r>
  <r>
    <s v="86346263-02db-4020-a216-9e54f502f643"/>
    <x v="11"/>
    <d v="2020-08-14T06:52:44"/>
    <x v="4"/>
    <x v="2"/>
    <x v="10"/>
    <n v="12"/>
  </r>
  <r>
    <s v="86346263-02db-4020-a216-9e54f502f643"/>
    <x v="9"/>
    <d v="2020-11-24T02:43:25"/>
    <x v="0"/>
    <x v="2"/>
    <x v="10"/>
    <n v="75"/>
  </r>
  <r>
    <s v="86346263-02db-4020-a216-9e54f502f643"/>
    <x v="3"/>
    <d v="2021-05-26T06:16:16"/>
    <x v="9"/>
    <x v="2"/>
    <x v="10"/>
    <n v="30"/>
  </r>
  <r>
    <s v="86346263-02db-4020-a216-9e54f502f643"/>
    <x v="0"/>
    <d v="2020-11-04T05:30:31"/>
    <x v="0"/>
    <x v="2"/>
    <x v="10"/>
    <n v="0"/>
  </r>
  <r>
    <s v="86346263-02db-4020-a216-9e54f502f643"/>
    <x v="11"/>
    <d v="2020-11-21T01:20:17"/>
    <x v="0"/>
    <x v="2"/>
    <x v="10"/>
    <n v="12"/>
  </r>
  <r>
    <s v="3dfdcf9c-aaa4-41ea-9a7c-b3ba09103467"/>
    <x v="15"/>
    <d v="2020-09-11T13:59:32"/>
    <x v="7"/>
    <x v="2"/>
    <x v="11"/>
    <n v="72"/>
  </r>
  <r>
    <s v="3dfdcf9c-aaa4-41ea-9a7c-b3ba09103467"/>
    <x v="9"/>
    <d v="2021-03-02T01:51:42"/>
    <x v="10"/>
    <x v="2"/>
    <x v="11"/>
    <n v="75"/>
  </r>
  <r>
    <s v="3dfdcf9c-aaa4-41ea-9a7c-b3ba09103467"/>
    <x v="7"/>
    <d v="2020-08-12T01:46:07"/>
    <x v="4"/>
    <x v="2"/>
    <x v="11"/>
    <n v="65"/>
  </r>
  <r>
    <s v="3dfdcf9c-aaa4-41ea-9a7c-b3ba09103467"/>
    <x v="1"/>
    <d v="2020-08-23T12:58:00"/>
    <x v="4"/>
    <x v="2"/>
    <x v="11"/>
    <n v="10"/>
  </r>
  <r>
    <s v="3dfdcf9c-aaa4-41ea-9a7c-b3ba09103467"/>
    <x v="3"/>
    <d v="2021-01-17T21:56:21"/>
    <x v="3"/>
    <x v="2"/>
    <x v="11"/>
    <n v="30"/>
  </r>
  <r>
    <s v="3dfdcf9c-aaa4-41ea-9a7c-b3ba09103467"/>
    <x v="5"/>
    <d v="2021-04-28T22:39:00"/>
    <x v="2"/>
    <x v="2"/>
    <x v="11"/>
    <n v="70"/>
  </r>
  <r>
    <s v="3dfdcf9c-aaa4-41ea-9a7c-b3ba09103467"/>
    <x v="10"/>
    <d v="2021-01-06T11:15:30"/>
    <x v="3"/>
    <x v="2"/>
    <x v="11"/>
    <n v="45"/>
  </r>
  <r>
    <s v="3529c44b-d0f4-4bd2-b6eb-be97d2f7623f"/>
    <x v="12"/>
    <d v="2021-02-07T16:37:48"/>
    <x v="8"/>
    <x v="0"/>
    <x v="0"/>
    <n v="50"/>
  </r>
  <r>
    <s v="3529c44b-d0f4-4bd2-b6eb-be97d2f7623f"/>
    <x v="13"/>
    <d v="2020-12-04T19:11:38"/>
    <x v="5"/>
    <x v="0"/>
    <x v="0"/>
    <n v="60"/>
  </r>
  <r>
    <s v="3529c44b-d0f4-4bd2-b6eb-be97d2f7623f"/>
    <x v="2"/>
    <d v="2021-01-23T16:25:47"/>
    <x v="3"/>
    <x v="0"/>
    <x v="0"/>
    <n v="15"/>
  </r>
  <r>
    <s v="3529c44b-d0f4-4bd2-b6eb-be97d2f7623f"/>
    <x v="6"/>
    <d v="2020-07-18T14:45:20"/>
    <x v="11"/>
    <x v="0"/>
    <x v="0"/>
    <n v="5"/>
  </r>
  <r>
    <s v="3529c44b-d0f4-4bd2-b6eb-be97d2f7623f"/>
    <x v="5"/>
    <d v="2020-12-12T18:34:16"/>
    <x v="5"/>
    <x v="0"/>
    <x v="0"/>
    <n v="70"/>
  </r>
  <r>
    <s v="3529c44b-d0f4-4bd2-b6eb-be97d2f7623f"/>
    <x v="14"/>
    <d v="2020-12-15T22:17:09"/>
    <x v="5"/>
    <x v="0"/>
    <x v="0"/>
    <n v="70"/>
  </r>
  <r>
    <s v="3529c44b-d0f4-4bd2-b6eb-be97d2f7623f"/>
    <x v="0"/>
    <d v="2020-09-28T14:41:07"/>
    <x v="7"/>
    <x v="0"/>
    <x v="0"/>
    <n v="0"/>
  </r>
  <r>
    <s v="3529c44b-d0f4-4bd2-b6eb-be97d2f7623f"/>
    <x v="5"/>
    <d v="2021-04-03T08:52:41"/>
    <x v="2"/>
    <x v="0"/>
    <x v="0"/>
    <n v="70"/>
  </r>
  <r>
    <s v="3529c44b-d0f4-4bd2-b6eb-be97d2f7623f"/>
    <x v="11"/>
    <d v="2020-08-07T23:57:51"/>
    <x v="4"/>
    <x v="0"/>
    <x v="0"/>
    <n v="12"/>
  </r>
  <r>
    <s v="3529c44b-d0f4-4bd2-b6eb-be97d2f7623f"/>
    <x v="3"/>
    <d v="2020-10-25T00:27:57"/>
    <x v="6"/>
    <x v="0"/>
    <x v="0"/>
    <n v="30"/>
  </r>
  <r>
    <s v="3529c44b-d0f4-4bd2-b6eb-be97d2f7623f"/>
    <x v="10"/>
    <d v="2021-05-21T20:18:10"/>
    <x v="9"/>
    <x v="0"/>
    <x v="0"/>
    <n v="45"/>
  </r>
  <r>
    <s v="3529c44b-d0f4-4bd2-b6eb-be97d2f7623f"/>
    <x v="14"/>
    <d v="2020-10-30T13:47:33"/>
    <x v="6"/>
    <x v="0"/>
    <x v="0"/>
    <n v="70"/>
  </r>
  <r>
    <s v="3529c44b-d0f4-4bd2-b6eb-be97d2f7623f"/>
    <x v="4"/>
    <d v="2021-01-21T05:54:07"/>
    <x v="3"/>
    <x v="0"/>
    <x v="0"/>
    <n v="35"/>
  </r>
  <r>
    <s v="3529c44b-d0f4-4bd2-b6eb-be97d2f7623f"/>
    <x v="9"/>
    <d v="2021-01-05T20:44:14"/>
    <x v="3"/>
    <x v="0"/>
    <x v="0"/>
    <n v="75"/>
  </r>
  <r>
    <s v="3529c44b-d0f4-4bd2-b6eb-be97d2f7623f"/>
    <x v="3"/>
    <d v="2020-08-13T20:02:14"/>
    <x v="4"/>
    <x v="0"/>
    <x v="0"/>
    <n v="30"/>
  </r>
  <r>
    <s v="3529c44b-d0f4-4bd2-b6eb-be97d2f7623f"/>
    <x v="10"/>
    <d v="2020-07-15T15:01:14"/>
    <x v="11"/>
    <x v="0"/>
    <x v="0"/>
    <n v="45"/>
  </r>
  <r>
    <s v="3529c44b-d0f4-4bd2-b6eb-be97d2f7623f"/>
    <x v="8"/>
    <d v="2020-06-22T14:45:17"/>
    <x v="1"/>
    <x v="0"/>
    <x v="0"/>
    <n v="20"/>
  </r>
  <r>
    <s v="3529c44b-d0f4-4bd2-b6eb-be97d2f7623f"/>
    <x v="5"/>
    <d v="2021-01-21T18:58:51"/>
    <x v="3"/>
    <x v="0"/>
    <x v="0"/>
    <n v="70"/>
  </r>
  <r>
    <s v="3529c44b-d0f4-4bd2-b6eb-be97d2f7623f"/>
    <x v="15"/>
    <d v="2021-01-15T08:41:02"/>
    <x v="3"/>
    <x v="0"/>
    <x v="0"/>
    <n v="72"/>
  </r>
  <r>
    <s v="3529c44b-d0f4-4bd2-b6eb-be97d2f7623f"/>
    <x v="6"/>
    <d v="2021-02-06T07:46:10"/>
    <x v="8"/>
    <x v="0"/>
    <x v="0"/>
    <n v="5"/>
  </r>
  <r>
    <s v="3529c44b-d0f4-4bd2-b6eb-be97d2f7623f"/>
    <x v="11"/>
    <d v="2020-10-31T10:43:02"/>
    <x v="6"/>
    <x v="0"/>
    <x v="0"/>
    <n v="12"/>
  </r>
  <r>
    <s v="3529c44b-d0f4-4bd2-b6eb-be97d2f7623f"/>
    <x v="13"/>
    <d v="2021-05-05T20:04:54"/>
    <x v="9"/>
    <x v="0"/>
    <x v="0"/>
    <n v="60"/>
  </r>
  <r>
    <s v="3529c44b-d0f4-4bd2-b6eb-be97d2f7623f"/>
    <x v="11"/>
    <d v="2021-01-09T13:12:48"/>
    <x v="3"/>
    <x v="0"/>
    <x v="0"/>
    <n v="12"/>
  </r>
  <r>
    <s v="3529c44b-d0f4-4bd2-b6eb-be97d2f7623f"/>
    <x v="12"/>
    <d v="2020-09-18T16:18:14"/>
    <x v="7"/>
    <x v="0"/>
    <x v="0"/>
    <n v="50"/>
  </r>
  <r>
    <s v="3529c44b-d0f4-4bd2-b6eb-be97d2f7623f"/>
    <x v="10"/>
    <d v="2020-06-30T08:59:58"/>
    <x v="1"/>
    <x v="0"/>
    <x v="0"/>
    <n v="45"/>
  </r>
  <r>
    <s v="3529c44b-d0f4-4bd2-b6eb-be97d2f7623f"/>
    <x v="6"/>
    <d v="2020-11-03T08:52:15"/>
    <x v="0"/>
    <x v="0"/>
    <x v="0"/>
    <n v="5"/>
  </r>
  <r>
    <s v="3529c44b-d0f4-4bd2-b6eb-be97d2f7623f"/>
    <x v="13"/>
    <d v="2020-07-28T21:12:21"/>
    <x v="11"/>
    <x v="0"/>
    <x v="0"/>
    <n v="60"/>
  </r>
  <r>
    <s v="3529c44b-d0f4-4bd2-b6eb-be97d2f7623f"/>
    <x v="15"/>
    <d v="2020-07-22T19:09:56"/>
    <x v="11"/>
    <x v="0"/>
    <x v="0"/>
    <n v="72"/>
  </r>
  <r>
    <s v="3529c44b-d0f4-4bd2-b6eb-be97d2f7623f"/>
    <x v="3"/>
    <d v="2020-08-28T00:54:43"/>
    <x v="4"/>
    <x v="0"/>
    <x v="0"/>
    <n v="30"/>
  </r>
  <r>
    <s v="3529c44b-d0f4-4bd2-b6eb-be97d2f7623f"/>
    <x v="4"/>
    <d v="2020-12-23T22:36:11"/>
    <x v="5"/>
    <x v="0"/>
    <x v="0"/>
    <n v="35"/>
  </r>
  <r>
    <s v="3529c44b-d0f4-4bd2-b6eb-be97d2f7623f"/>
    <x v="10"/>
    <d v="2020-07-29T12:25:25"/>
    <x v="11"/>
    <x v="0"/>
    <x v="0"/>
    <n v="45"/>
  </r>
  <r>
    <s v="3529c44b-d0f4-4bd2-b6eb-be97d2f7623f"/>
    <x v="2"/>
    <d v="2020-11-17T14:57:16"/>
    <x v="0"/>
    <x v="0"/>
    <x v="0"/>
    <n v="15"/>
  </r>
  <r>
    <s v="3529c44b-d0f4-4bd2-b6eb-be97d2f7623f"/>
    <x v="6"/>
    <d v="2020-09-26T05:47:10"/>
    <x v="7"/>
    <x v="0"/>
    <x v="0"/>
    <n v="5"/>
  </r>
  <r>
    <s v="3529c44b-d0f4-4bd2-b6eb-be97d2f7623f"/>
    <x v="10"/>
    <d v="2020-08-09T23:20:12"/>
    <x v="4"/>
    <x v="0"/>
    <x v="0"/>
    <n v="45"/>
  </r>
  <r>
    <s v="3529c44b-d0f4-4bd2-b6eb-be97d2f7623f"/>
    <x v="3"/>
    <d v="2020-10-01T00:47:09"/>
    <x v="6"/>
    <x v="0"/>
    <x v="0"/>
    <n v="30"/>
  </r>
  <r>
    <s v="45dbce0a-dbd8-4c4d-a492-4f5b84850d5c"/>
    <x v="4"/>
    <d v="2020-10-12T19:06:53"/>
    <x v="6"/>
    <x v="1"/>
    <x v="5"/>
    <n v="35"/>
  </r>
  <r>
    <s v="45dbce0a-dbd8-4c4d-a492-4f5b84850d5c"/>
    <x v="11"/>
    <d v="2021-02-18T08:45:13"/>
    <x v="8"/>
    <x v="1"/>
    <x v="5"/>
    <n v="12"/>
  </r>
  <r>
    <s v="45dbce0a-dbd8-4c4d-a492-4f5b84850d5c"/>
    <x v="7"/>
    <d v="2020-09-07T05:58:57"/>
    <x v="7"/>
    <x v="1"/>
    <x v="5"/>
    <n v="65"/>
  </r>
  <r>
    <s v="45dbce0a-dbd8-4c4d-a492-4f5b84850d5c"/>
    <x v="10"/>
    <d v="2021-06-01T10:36:08"/>
    <x v="1"/>
    <x v="1"/>
    <x v="5"/>
    <n v="45"/>
  </r>
  <r>
    <s v="45dbce0a-dbd8-4c4d-a492-4f5b84850d5c"/>
    <x v="7"/>
    <d v="2020-09-13T22:26:35"/>
    <x v="7"/>
    <x v="1"/>
    <x v="5"/>
    <n v="65"/>
  </r>
  <r>
    <s v="45dbce0a-dbd8-4c4d-a492-4f5b84850d5c"/>
    <x v="14"/>
    <d v="2021-05-01T20:41:24"/>
    <x v="9"/>
    <x v="1"/>
    <x v="5"/>
    <n v="70"/>
  </r>
  <r>
    <s v="45dbce0a-dbd8-4c4d-a492-4f5b84850d5c"/>
    <x v="3"/>
    <d v="2020-11-08T16:28:16"/>
    <x v="0"/>
    <x v="1"/>
    <x v="5"/>
    <n v="30"/>
  </r>
  <r>
    <s v="45dbce0a-dbd8-4c4d-a492-4f5b84850d5c"/>
    <x v="6"/>
    <d v="2021-01-24T08:57:45"/>
    <x v="3"/>
    <x v="1"/>
    <x v="5"/>
    <n v="5"/>
  </r>
  <r>
    <s v="45dbce0a-dbd8-4c4d-a492-4f5b84850d5c"/>
    <x v="10"/>
    <d v="2020-11-17T13:22:50"/>
    <x v="0"/>
    <x v="1"/>
    <x v="5"/>
    <n v="45"/>
  </r>
  <r>
    <s v="45dbce0a-dbd8-4c4d-a492-4f5b84850d5c"/>
    <x v="9"/>
    <d v="2021-03-17T10:46:21"/>
    <x v="10"/>
    <x v="1"/>
    <x v="5"/>
    <n v="75"/>
  </r>
  <r>
    <s v="45dbce0a-dbd8-4c4d-a492-4f5b84850d5c"/>
    <x v="12"/>
    <d v="2021-01-26T21:53:31"/>
    <x v="3"/>
    <x v="1"/>
    <x v="5"/>
    <n v="50"/>
  </r>
  <r>
    <s v="45dbce0a-dbd8-4c4d-a492-4f5b84850d5c"/>
    <x v="6"/>
    <d v="2021-06-11T01:05:00"/>
    <x v="1"/>
    <x v="1"/>
    <x v="5"/>
    <n v="5"/>
  </r>
  <r>
    <s v="45dbce0a-dbd8-4c4d-a492-4f5b84850d5c"/>
    <x v="1"/>
    <d v="2020-09-27T17:31:36"/>
    <x v="7"/>
    <x v="1"/>
    <x v="5"/>
    <n v="10"/>
  </r>
  <r>
    <s v="45dbce0a-dbd8-4c4d-a492-4f5b84850d5c"/>
    <x v="1"/>
    <d v="2020-11-18T10:54:15"/>
    <x v="0"/>
    <x v="1"/>
    <x v="5"/>
    <n v="10"/>
  </r>
  <r>
    <s v="45dbce0a-dbd8-4c4d-a492-4f5b84850d5c"/>
    <x v="1"/>
    <d v="2021-01-21T04:09:11"/>
    <x v="3"/>
    <x v="1"/>
    <x v="5"/>
    <n v="10"/>
  </r>
  <r>
    <s v="45dbce0a-dbd8-4c4d-a492-4f5b84850d5c"/>
    <x v="15"/>
    <d v="2021-04-26T20:11:49"/>
    <x v="2"/>
    <x v="1"/>
    <x v="5"/>
    <n v="72"/>
  </r>
  <r>
    <s v="45dbce0a-dbd8-4c4d-a492-4f5b84850d5c"/>
    <x v="5"/>
    <d v="2021-06-07T20:02:35"/>
    <x v="1"/>
    <x v="1"/>
    <x v="5"/>
    <n v="70"/>
  </r>
  <r>
    <s v="45dbce0a-dbd8-4c4d-a492-4f5b84850d5c"/>
    <x v="4"/>
    <d v="2021-04-23T01:00:19"/>
    <x v="2"/>
    <x v="1"/>
    <x v="5"/>
    <n v="35"/>
  </r>
  <r>
    <s v="45dbce0a-dbd8-4c4d-a492-4f5b84850d5c"/>
    <x v="7"/>
    <d v="2020-08-20T17:23:50"/>
    <x v="4"/>
    <x v="1"/>
    <x v="5"/>
    <n v="65"/>
  </r>
  <r>
    <s v="45dbce0a-dbd8-4c4d-a492-4f5b84850d5c"/>
    <x v="11"/>
    <d v="2020-08-13T14:02:17"/>
    <x v="4"/>
    <x v="1"/>
    <x v="5"/>
    <n v="12"/>
  </r>
  <r>
    <s v="45dbce0a-dbd8-4c4d-a492-4f5b84850d5c"/>
    <x v="8"/>
    <d v="2020-09-24T10:42:58"/>
    <x v="7"/>
    <x v="1"/>
    <x v="5"/>
    <n v="20"/>
  </r>
  <r>
    <s v="45dbce0a-dbd8-4c4d-a492-4f5b84850d5c"/>
    <x v="15"/>
    <d v="2020-11-08T18:19:49"/>
    <x v="0"/>
    <x v="1"/>
    <x v="5"/>
    <n v="72"/>
  </r>
  <r>
    <s v="45dbce0a-dbd8-4c4d-a492-4f5b84850d5c"/>
    <x v="4"/>
    <d v="2021-06-02T21:20:41"/>
    <x v="1"/>
    <x v="1"/>
    <x v="5"/>
    <n v="35"/>
  </r>
  <r>
    <s v="45dbce0a-dbd8-4c4d-a492-4f5b84850d5c"/>
    <x v="13"/>
    <d v="2020-06-29T10:21:22"/>
    <x v="1"/>
    <x v="1"/>
    <x v="5"/>
    <n v="60"/>
  </r>
  <r>
    <s v="45dbce0a-dbd8-4c4d-a492-4f5b84850d5c"/>
    <x v="14"/>
    <d v="2020-08-22T14:48:30"/>
    <x v="4"/>
    <x v="1"/>
    <x v="5"/>
    <n v="70"/>
  </r>
  <r>
    <s v="45dbce0a-dbd8-4c4d-a492-4f5b84850d5c"/>
    <x v="3"/>
    <d v="2020-07-14T23:18:49"/>
    <x v="11"/>
    <x v="1"/>
    <x v="5"/>
    <n v="30"/>
  </r>
  <r>
    <s v="45dbce0a-dbd8-4c4d-a492-4f5b84850d5c"/>
    <x v="2"/>
    <d v="2020-06-20T00:19:23"/>
    <x v="1"/>
    <x v="1"/>
    <x v="5"/>
    <n v="15"/>
  </r>
  <r>
    <s v="c4f59a1e-3198-4968-b062-9e9fcc41403f"/>
    <x v="4"/>
    <d v="2020-07-08T04:01:11"/>
    <x v="11"/>
    <x v="2"/>
    <x v="13"/>
    <n v="35"/>
  </r>
  <r>
    <s v="c4f59a1e-3198-4968-b062-9e9fcc41403f"/>
    <x v="8"/>
    <d v="2021-03-18T10:11:55"/>
    <x v="10"/>
    <x v="2"/>
    <x v="13"/>
    <n v="20"/>
  </r>
  <r>
    <s v="c4f59a1e-3198-4968-b062-9e9fcc41403f"/>
    <x v="1"/>
    <d v="2020-12-10T12:27:18"/>
    <x v="5"/>
    <x v="2"/>
    <x v="13"/>
    <n v="10"/>
  </r>
  <r>
    <s v="c4f59a1e-3198-4968-b062-9e9fcc41403f"/>
    <x v="8"/>
    <d v="2020-10-10T07:56:54"/>
    <x v="6"/>
    <x v="2"/>
    <x v="13"/>
    <n v="20"/>
  </r>
  <r>
    <s v="9d94f180-947c-40f5-aa05-f1958759b7fc"/>
    <x v="3"/>
    <d v="2020-08-29T18:49:07"/>
    <x v="4"/>
    <x v="1"/>
    <x v="8"/>
    <n v="30"/>
  </r>
  <r>
    <s v="9d94f180-947c-40f5-aa05-f1958759b7fc"/>
    <x v="1"/>
    <d v="2020-08-13T10:11:13"/>
    <x v="4"/>
    <x v="1"/>
    <x v="8"/>
    <n v="10"/>
  </r>
  <r>
    <s v="9d94f180-947c-40f5-aa05-f1958759b7fc"/>
    <x v="13"/>
    <d v="2021-03-05T18:23:32"/>
    <x v="10"/>
    <x v="1"/>
    <x v="8"/>
    <n v="60"/>
  </r>
  <r>
    <s v="9d94f180-947c-40f5-aa05-f1958759b7fc"/>
    <x v="9"/>
    <d v="2020-12-14T15:24:45"/>
    <x v="5"/>
    <x v="1"/>
    <x v="8"/>
    <n v="75"/>
  </r>
  <r>
    <s v="9d94f180-947c-40f5-aa05-f1958759b7fc"/>
    <x v="13"/>
    <d v="2020-07-01T13:15:44"/>
    <x v="11"/>
    <x v="1"/>
    <x v="8"/>
    <n v="60"/>
  </r>
  <r>
    <s v="9d94f180-947c-40f5-aa05-f1958759b7fc"/>
    <x v="7"/>
    <d v="2020-08-06T03:11:43"/>
    <x v="4"/>
    <x v="1"/>
    <x v="8"/>
    <n v="65"/>
  </r>
  <r>
    <s v="9d94f180-947c-40f5-aa05-f1958759b7fc"/>
    <x v="14"/>
    <d v="2021-02-09T10:52:15"/>
    <x v="8"/>
    <x v="1"/>
    <x v="8"/>
    <n v="70"/>
  </r>
  <r>
    <s v="9d94f180-947c-40f5-aa05-f1958759b7fc"/>
    <x v="10"/>
    <d v="2021-05-18T17:37:46"/>
    <x v="9"/>
    <x v="1"/>
    <x v="8"/>
    <n v="45"/>
  </r>
  <r>
    <s v="9d94f180-947c-40f5-aa05-f1958759b7fc"/>
    <x v="7"/>
    <d v="2021-03-27T11:27:48"/>
    <x v="10"/>
    <x v="1"/>
    <x v="8"/>
    <n v="65"/>
  </r>
  <r>
    <s v="9d94f180-947c-40f5-aa05-f1958759b7fc"/>
    <x v="15"/>
    <d v="2020-09-03T00:18:51"/>
    <x v="7"/>
    <x v="1"/>
    <x v="8"/>
    <n v="72"/>
  </r>
  <r>
    <s v="9d94f180-947c-40f5-aa05-f1958759b7fc"/>
    <x v="2"/>
    <d v="2020-06-22T23:09:56"/>
    <x v="1"/>
    <x v="1"/>
    <x v="8"/>
    <n v="15"/>
  </r>
  <r>
    <s v="9d94f180-947c-40f5-aa05-f1958759b7fc"/>
    <x v="1"/>
    <d v="2021-06-05T21:46:00"/>
    <x v="1"/>
    <x v="1"/>
    <x v="8"/>
    <n v="10"/>
  </r>
  <r>
    <s v="9d94f180-947c-40f5-aa05-f1958759b7fc"/>
    <x v="11"/>
    <d v="2021-05-17T13:17:30"/>
    <x v="9"/>
    <x v="1"/>
    <x v="8"/>
    <n v="12"/>
  </r>
  <r>
    <s v="9d94f180-947c-40f5-aa05-f1958759b7fc"/>
    <x v="10"/>
    <d v="2020-07-18T21:53:45"/>
    <x v="11"/>
    <x v="1"/>
    <x v="8"/>
    <n v="45"/>
  </r>
  <r>
    <s v="9d94f180-947c-40f5-aa05-f1958759b7fc"/>
    <x v="14"/>
    <d v="2021-03-24T06:13:04"/>
    <x v="10"/>
    <x v="1"/>
    <x v="8"/>
    <n v="70"/>
  </r>
  <r>
    <s v="9d94f180-947c-40f5-aa05-f1958759b7fc"/>
    <x v="4"/>
    <d v="2020-12-15T08:26:08"/>
    <x v="5"/>
    <x v="1"/>
    <x v="8"/>
    <n v="35"/>
  </r>
  <r>
    <s v="9d94f180-947c-40f5-aa05-f1958759b7fc"/>
    <x v="3"/>
    <d v="2020-12-13T00:17:15"/>
    <x v="5"/>
    <x v="1"/>
    <x v="8"/>
    <n v="30"/>
  </r>
  <r>
    <s v="9d94f180-947c-40f5-aa05-f1958759b7fc"/>
    <x v="12"/>
    <d v="2020-10-18T18:57:16"/>
    <x v="6"/>
    <x v="1"/>
    <x v="8"/>
    <n v="50"/>
  </r>
  <r>
    <s v="9d94f180-947c-40f5-aa05-f1958759b7fc"/>
    <x v="3"/>
    <d v="2020-10-17T05:17:39"/>
    <x v="6"/>
    <x v="1"/>
    <x v="8"/>
    <n v="30"/>
  </r>
  <r>
    <s v="9d94f180-947c-40f5-aa05-f1958759b7fc"/>
    <x v="3"/>
    <d v="2020-12-11T15:14:01"/>
    <x v="5"/>
    <x v="1"/>
    <x v="8"/>
    <n v="30"/>
  </r>
  <r>
    <s v="9d94f180-947c-40f5-aa05-f1958759b7fc"/>
    <x v="13"/>
    <d v="2020-11-03T01:23:55"/>
    <x v="0"/>
    <x v="1"/>
    <x v="8"/>
    <n v="60"/>
  </r>
  <r>
    <s v="9d94f180-947c-40f5-aa05-f1958759b7fc"/>
    <x v="5"/>
    <d v="2021-01-28T16:30:11"/>
    <x v="3"/>
    <x v="1"/>
    <x v="8"/>
    <n v="70"/>
  </r>
  <r>
    <s v="9d94f180-947c-40f5-aa05-f1958759b7fc"/>
    <x v="4"/>
    <d v="2020-12-01T03:53:04"/>
    <x v="5"/>
    <x v="1"/>
    <x v="8"/>
    <n v="35"/>
  </r>
  <r>
    <s v="9d94f180-947c-40f5-aa05-f1958759b7fc"/>
    <x v="7"/>
    <d v="2020-09-08T13:09:45"/>
    <x v="7"/>
    <x v="1"/>
    <x v="8"/>
    <n v="65"/>
  </r>
  <r>
    <s v="9d94f180-947c-40f5-aa05-f1958759b7fc"/>
    <x v="0"/>
    <d v="2021-03-13T14:46:31"/>
    <x v="10"/>
    <x v="1"/>
    <x v="8"/>
    <n v="0"/>
  </r>
  <r>
    <s v="9d94f180-947c-40f5-aa05-f1958759b7fc"/>
    <x v="8"/>
    <d v="2021-02-24T03:36:56"/>
    <x v="8"/>
    <x v="1"/>
    <x v="8"/>
    <n v="20"/>
  </r>
  <r>
    <s v="9d94f180-947c-40f5-aa05-f1958759b7fc"/>
    <x v="6"/>
    <d v="2021-06-07T00:11:34"/>
    <x v="1"/>
    <x v="1"/>
    <x v="8"/>
    <n v="5"/>
  </r>
  <r>
    <s v="9d94f180-947c-40f5-aa05-f1958759b7fc"/>
    <x v="11"/>
    <d v="2021-03-15T00:47:21"/>
    <x v="10"/>
    <x v="1"/>
    <x v="8"/>
    <n v="12"/>
  </r>
  <r>
    <s v="9d94f180-947c-40f5-aa05-f1958759b7fc"/>
    <x v="12"/>
    <d v="2020-07-12T14:52:08"/>
    <x v="11"/>
    <x v="1"/>
    <x v="8"/>
    <n v="50"/>
  </r>
  <r>
    <s v="9d94f180-947c-40f5-aa05-f1958759b7fc"/>
    <x v="14"/>
    <d v="2020-08-18T18:17:48"/>
    <x v="4"/>
    <x v="1"/>
    <x v="8"/>
    <n v="70"/>
  </r>
  <r>
    <s v="9d94f180-947c-40f5-aa05-f1958759b7fc"/>
    <x v="9"/>
    <d v="2020-10-03T12:44:53"/>
    <x v="6"/>
    <x v="1"/>
    <x v="8"/>
    <n v="75"/>
  </r>
  <r>
    <s v="6ef45d36-cd14-428c-b5cf-ad2f06371c6e"/>
    <x v="9"/>
    <d v="2021-03-06T19:03:47"/>
    <x v="10"/>
    <x v="2"/>
    <x v="4"/>
    <n v="75"/>
  </r>
  <r>
    <s v="6ef45d36-cd14-428c-b5cf-ad2f06371c6e"/>
    <x v="2"/>
    <d v="2021-03-17T19:09:05"/>
    <x v="10"/>
    <x v="2"/>
    <x v="4"/>
    <n v="15"/>
  </r>
  <r>
    <s v="6ef45d36-cd14-428c-b5cf-ad2f06371c6e"/>
    <x v="13"/>
    <d v="2020-09-26T11:58:08"/>
    <x v="7"/>
    <x v="2"/>
    <x v="4"/>
    <n v="60"/>
  </r>
  <r>
    <s v="6ef45d36-cd14-428c-b5cf-ad2f06371c6e"/>
    <x v="13"/>
    <d v="2020-10-25T18:16:58"/>
    <x v="6"/>
    <x v="2"/>
    <x v="4"/>
    <n v="60"/>
  </r>
  <r>
    <s v="497da46d-d5d5-45b0-827a-f2b75d7bf4c2"/>
    <x v="12"/>
    <d v="2021-03-14T21:28:50"/>
    <x v="10"/>
    <x v="0"/>
    <x v="15"/>
    <n v="50"/>
  </r>
  <r>
    <s v="497da46d-d5d5-45b0-827a-f2b75d7bf4c2"/>
    <x v="6"/>
    <d v="2021-04-27T23:16:15"/>
    <x v="2"/>
    <x v="0"/>
    <x v="15"/>
    <n v="5"/>
  </r>
  <r>
    <s v="497da46d-d5d5-45b0-827a-f2b75d7bf4c2"/>
    <x v="3"/>
    <d v="2021-01-24T09:03:31"/>
    <x v="3"/>
    <x v="0"/>
    <x v="15"/>
    <n v="30"/>
  </r>
  <r>
    <s v="497da46d-d5d5-45b0-827a-f2b75d7bf4c2"/>
    <x v="10"/>
    <d v="2020-10-13T16:04:06"/>
    <x v="6"/>
    <x v="0"/>
    <x v="15"/>
    <n v="45"/>
  </r>
  <r>
    <s v="497da46d-d5d5-45b0-827a-f2b75d7bf4c2"/>
    <x v="14"/>
    <d v="2020-10-06T04:23:43"/>
    <x v="6"/>
    <x v="0"/>
    <x v="15"/>
    <n v="70"/>
  </r>
  <r>
    <s v="497da46d-d5d5-45b0-827a-f2b75d7bf4c2"/>
    <x v="12"/>
    <d v="2020-09-21T00:55:11"/>
    <x v="7"/>
    <x v="0"/>
    <x v="15"/>
    <n v="50"/>
  </r>
  <r>
    <s v="497da46d-d5d5-45b0-827a-f2b75d7bf4c2"/>
    <x v="0"/>
    <d v="2021-05-06T04:52:47"/>
    <x v="9"/>
    <x v="0"/>
    <x v="15"/>
    <n v="0"/>
  </r>
  <r>
    <s v="497da46d-d5d5-45b0-827a-f2b75d7bf4c2"/>
    <x v="8"/>
    <d v="2020-12-18T07:48:54"/>
    <x v="5"/>
    <x v="0"/>
    <x v="15"/>
    <n v="20"/>
  </r>
  <r>
    <s v="497da46d-d5d5-45b0-827a-f2b75d7bf4c2"/>
    <x v="11"/>
    <d v="2021-01-09T11:07:43"/>
    <x v="3"/>
    <x v="0"/>
    <x v="15"/>
    <n v="12"/>
  </r>
  <r>
    <s v="497da46d-d5d5-45b0-827a-f2b75d7bf4c2"/>
    <x v="13"/>
    <d v="2020-11-13T20:26:03"/>
    <x v="0"/>
    <x v="0"/>
    <x v="15"/>
    <n v="60"/>
  </r>
  <r>
    <s v="497da46d-d5d5-45b0-827a-f2b75d7bf4c2"/>
    <x v="12"/>
    <d v="2020-09-01T11:27:19"/>
    <x v="7"/>
    <x v="0"/>
    <x v="15"/>
    <n v="50"/>
  </r>
  <r>
    <s v="497da46d-d5d5-45b0-827a-f2b75d7bf4c2"/>
    <x v="3"/>
    <d v="2020-11-08T21:24:16"/>
    <x v="0"/>
    <x v="0"/>
    <x v="15"/>
    <n v="30"/>
  </r>
  <r>
    <s v="497da46d-d5d5-45b0-827a-f2b75d7bf4c2"/>
    <x v="0"/>
    <d v="2021-03-18T15:44:36"/>
    <x v="10"/>
    <x v="0"/>
    <x v="15"/>
    <n v="0"/>
  </r>
  <r>
    <s v="497da46d-d5d5-45b0-827a-f2b75d7bf4c2"/>
    <x v="3"/>
    <d v="2020-12-13T16:15:06"/>
    <x v="5"/>
    <x v="0"/>
    <x v="15"/>
    <n v="30"/>
  </r>
  <r>
    <s v="497da46d-d5d5-45b0-827a-f2b75d7bf4c2"/>
    <x v="14"/>
    <d v="2020-10-09T04:38:40"/>
    <x v="6"/>
    <x v="0"/>
    <x v="15"/>
    <n v="70"/>
  </r>
  <r>
    <s v="497da46d-d5d5-45b0-827a-f2b75d7bf4c2"/>
    <x v="7"/>
    <d v="2020-06-19T10:15:24"/>
    <x v="1"/>
    <x v="0"/>
    <x v="15"/>
    <n v="65"/>
  </r>
  <r>
    <s v="497da46d-d5d5-45b0-827a-f2b75d7bf4c2"/>
    <x v="1"/>
    <d v="2021-04-18T23:51:22"/>
    <x v="2"/>
    <x v="0"/>
    <x v="15"/>
    <n v="10"/>
  </r>
  <r>
    <s v="497da46d-d5d5-45b0-827a-f2b75d7bf4c2"/>
    <x v="11"/>
    <d v="2020-07-09T14:04:50"/>
    <x v="11"/>
    <x v="0"/>
    <x v="15"/>
    <n v="12"/>
  </r>
  <r>
    <s v="497da46d-d5d5-45b0-827a-f2b75d7bf4c2"/>
    <x v="5"/>
    <d v="2021-03-28T08:14:06"/>
    <x v="10"/>
    <x v="0"/>
    <x v="15"/>
    <n v="70"/>
  </r>
  <r>
    <s v="497da46d-d5d5-45b0-827a-f2b75d7bf4c2"/>
    <x v="5"/>
    <d v="2020-12-22T19:09:54"/>
    <x v="5"/>
    <x v="0"/>
    <x v="15"/>
    <n v="70"/>
  </r>
  <r>
    <s v="497da46d-d5d5-45b0-827a-f2b75d7bf4c2"/>
    <x v="6"/>
    <d v="2020-12-01T01:10:11"/>
    <x v="5"/>
    <x v="0"/>
    <x v="15"/>
    <n v="5"/>
  </r>
  <r>
    <s v="497da46d-d5d5-45b0-827a-f2b75d7bf4c2"/>
    <x v="11"/>
    <d v="2021-01-21T15:42:59"/>
    <x v="3"/>
    <x v="0"/>
    <x v="15"/>
    <n v="12"/>
  </r>
  <r>
    <s v="497da46d-d5d5-45b0-827a-f2b75d7bf4c2"/>
    <x v="14"/>
    <d v="2021-04-04T14:57:40"/>
    <x v="2"/>
    <x v="0"/>
    <x v="15"/>
    <n v="70"/>
  </r>
  <r>
    <s v="497da46d-d5d5-45b0-827a-f2b75d7bf4c2"/>
    <x v="3"/>
    <d v="2020-12-31T00:14:46"/>
    <x v="5"/>
    <x v="0"/>
    <x v="15"/>
    <n v="30"/>
  </r>
  <r>
    <s v="497da46d-d5d5-45b0-827a-f2b75d7bf4c2"/>
    <x v="11"/>
    <d v="2021-05-25T18:19:28"/>
    <x v="9"/>
    <x v="0"/>
    <x v="15"/>
    <n v="12"/>
  </r>
  <r>
    <s v="497da46d-d5d5-45b0-827a-f2b75d7bf4c2"/>
    <x v="5"/>
    <d v="2020-11-24T06:08:25"/>
    <x v="0"/>
    <x v="0"/>
    <x v="15"/>
    <n v="70"/>
  </r>
  <r>
    <s v="da527dd0-4b7d-40a2-9fc6-89ef7c91fd87"/>
    <x v="10"/>
    <d v="2020-09-24T07:22:45"/>
    <x v="7"/>
    <x v="2"/>
    <x v="15"/>
    <n v="45"/>
  </r>
  <r>
    <s v="da527dd0-4b7d-40a2-9fc6-89ef7c91fd87"/>
    <x v="9"/>
    <d v="2021-02-11T13:31:13"/>
    <x v="8"/>
    <x v="2"/>
    <x v="15"/>
    <n v="75"/>
  </r>
  <r>
    <s v="da527dd0-4b7d-40a2-9fc6-89ef7c91fd87"/>
    <x v="15"/>
    <d v="2020-12-31T04:28:04"/>
    <x v="5"/>
    <x v="2"/>
    <x v="15"/>
    <n v="72"/>
  </r>
  <r>
    <s v="da527dd0-4b7d-40a2-9fc6-89ef7c91fd87"/>
    <x v="9"/>
    <d v="2020-12-11T05:31:31"/>
    <x v="5"/>
    <x v="2"/>
    <x v="15"/>
    <n v="75"/>
  </r>
  <r>
    <s v="da527dd0-4b7d-40a2-9fc6-89ef7c91fd87"/>
    <x v="7"/>
    <d v="2021-06-07T23:22:49"/>
    <x v="1"/>
    <x v="2"/>
    <x v="15"/>
    <n v="65"/>
  </r>
  <r>
    <s v="da527dd0-4b7d-40a2-9fc6-89ef7c91fd87"/>
    <x v="10"/>
    <d v="2020-06-22T14:25:37"/>
    <x v="1"/>
    <x v="2"/>
    <x v="15"/>
    <n v="45"/>
  </r>
  <r>
    <s v="da527dd0-4b7d-40a2-9fc6-89ef7c91fd87"/>
    <x v="10"/>
    <d v="2021-03-28T19:36:26"/>
    <x v="10"/>
    <x v="2"/>
    <x v="15"/>
    <n v="45"/>
  </r>
  <r>
    <s v="da527dd0-4b7d-40a2-9fc6-89ef7c91fd87"/>
    <x v="2"/>
    <d v="2020-08-26T03:01:32"/>
    <x v="4"/>
    <x v="2"/>
    <x v="15"/>
    <n v="15"/>
  </r>
  <r>
    <s v="da527dd0-4b7d-40a2-9fc6-89ef7c91fd87"/>
    <x v="0"/>
    <d v="2020-10-31T11:07:00"/>
    <x v="6"/>
    <x v="2"/>
    <x v="15"/>
    <n v="0"/>
  </r>
  <r>
    <s v="da527dd0-4b7d-40a2-9fc6-89ef7c91fd87"/>
    <x v="7"/>
    <d v="2021-05-25T01:12:27"/>
    <x v="9"/>
    <x v="2"/>
    <x v="15"/>
    <n v="65"/>
  </r>
  <r>
    <s v="da527dd0-4b7d-40a2-9fc6-89ef7c91fd87"/>
    <x v="15"/>
    <d v="2021-02-04T14:22:58"/>
    <x v="8"/>
    <x v="2"/>
    <x v="15"/>
    <n v="72"/>
  </r>
  <r>
    <s v="da527dd0-4b7d-40a2-9fc6-89ef7c91fd87"/>
    <x v="14"/>
    <d v="2021-04-27T01:13:45"/>
    <x v="2"/>
    <x v="2"/>
    <x v="15"/>
    <n v="70"/>
  </r>
  <r>
    <s v="da527dd0-4b7d-40a2-9fc6-89ef7c91fd87"/>
    <x v="12"/>
    <d v="2020-08-26T03:47:52"/>
    <x v="4"/>
    <x v="2"/>
    <x v="15"/>
    <n v="50"/>
  </r>
  <r>
    <s v="da527dd0-4b7d-40a2-9fc6-89ef7c91fd87"/>
    <x v="2"/>
    <d v="2020-09-16T03:10:34"/>
    <x v="7"/>
    <x v="2"/>
    <x v="15"/>
    <n v="15"/>
  </r>
  <r>
    <s v="da527dd0-4b7d-40a2-9fc6-89ef7c91fd87"/>
    <x v="12"/>
    <d v="2021-01-26T05:26:23"/>
    <x v="3"/>
    <x v="2"/>
    <x v="15"/>
    <n v="50"/>
  </r>
  <r>
    <s v="da527dd0-4b7d-40a2-9fc6-89ef7c91fd87"/>
    <x v="6"/>
    <d v="2020-08-01T23:19:21"/>
    <x v="4"/>
    <x v="2"/>
    <x v="15"/>
    <n v="5"/>
  </r>
  <r>
    <s v="da527dd0-4b7d-40a2-9fc6-89ef7c91fd87"/>
    <x v="11"/>
    <d v="2020-11-12T18:29:55"/>
    <x v="0"/>
    <x v="2"/>
    <x v="15"/>
    <n v="12"/>
  </r>
  <r>
    <s v="da527dd0-4b7d-40a2-9fc6-89ef7c91fd87"/>
    <x v="0"/>
    <d v="2021-02-26T18:46:56"/>
    <x v="8"/>
    <x v="2"/>
    <x v="15"/>
    <n v="0"/>
  </r>
  <r>
    <s v="da527dd0-4b7d-40a2-9fc6-89ef7c91fd87"/>
    <x v="7"/>
    <d v="2020-11-12T18:23:58"/>
    <x v="0"/>
    <x v="2"/>
    <x v="15"/>
    <n v="65"/>
  </r>
  <r>
    <s v="da527dd0-4b7d-40a2-9fc6-89ef7c91fd87"/>
    <x v="3"/>
    <d v="2021-04-29T21:23:10"/>
    <x v="2"/>
    <x v="2"/>
    <x v="15"/>
    <n v="30"/>
  </r>
  <r>
    <s v="da527dd0-4b7d-40a2-9fc6-89ef7c91fd87"/>
    <x v="8"/>
    <d v="2020-11-01T00:30:41"/>
    <x v="0"/>
    <x v="2"/>
    <x v="15"/>
    <n v="20"/>
  </r>
  <r>
    <s v="da527dd0-4b7d-40a2-9fc6-89ef7c91fd87"/>
    <x v="0"/>
    <d v="2021-01-22T03:45:20"/>
    <x v="3"/>
    <x v="2"/>
    <x v="15"/>
    <n v="0"/>
  </r>
  <r>
    <s v="da527dd0-4b7d-40a2-9fc6-89ef7c91fd87"/>
    <x v="2"/>
    <d v="2021-03-15T23:08:27"/>
    <x v="10"/>
    <x v="2"/>
    <x v="15"/>
    <n v="15"/>
  </r>
  <r>
    <s v="da527dd0-4b7d-40a2-9fc6-89ef7c91fd87"/>
    <x v="5"/>
    <d v="2021-02-14T03:51:56"/>
    <x v="8"/>
    <x v="2"/>
    <x v="15"/>
    <n v="70"/>
  </r>
  <r>
    <s v="da527dd0-4b7d-40a2-9fc6-89ef7c91fd87"/>
    <x v="9"/>
    <d v="2021-04-19T17:03:23"/>
    <x v="2"/>
    <x v="2"/>
    <x v="15"/>
    <n v="75"/>
  </r>
  <r>
    <s v="da527dd0-4b7d-40a2-9fc6-89ef7c91fd87"/>
    <x v="6"/>
    <d v="2020-08-03T17:30:43"/>
    <x v="4"/>
    <x v="2"/>
    <x v="15"/>
    <n v="5"/>
  </r>
  <r>
    <s v="da527dd0-4b7d-40a2-9fc6-89ef7c91fd87"/>
    <x v="6"/>
    <d v="2021-02-13T02:50:00"/>
    <x v="8"/>
    <x v="2"/>
    <x v="15"/>
    <n v="5"/>
  </r>
  <r>
    <s v="da527dd0-4b7d-40a2-9fc6-89ef7c91fd87"/>
    <x v="10"/>
    <d v="2021-03-06T19:38:12"/>
    <x v="10"/>
    <x v="2"/>
    <x v="15"/>
    <n v="45"/>
  </r>
  <r>
    <s v="da527dd0-4b7d-40a2-9fc6-89ef7c91fd87"/>
    <x v="1"/>
    <d v="2021-04-19T12:36:40"/>
    <x v="2"/>
    <x v="2"/>
    <x v="15"/>
    <n v="10"/>
  </r>
  <r>
    <s v="da527dd0-4b7d-40a2-9fc6-89ef7c91fd87"/>
    <x v="3"/>
    <d v="2021-01-21T14:51:47"/>
    <x v="3"/>
    <x v="2"/>
    <x v="15"/>
    <n v="30"/>
  </r>
  <r>
    <s v="fada6910-2cc5-4600-808c-1e6066f795a6"/>
    <x v="5"/>
    <d v="2021-01-17T23:29:43"/>
    <x v="3"/>
    <x v="2"/>
    <x v="2"/>
    <n v="70"/>
  </r>
  <r>
    <s v="fada6910-2cc5-4600-808c-1e6066f795a6"/>
    <x v="5"/>
    <d v="2020-07-11T07:08:26"/>
    <x v="11"/>
    <x v="2"/>
    <x v="2"/>
    <n v="70"/>
  </r>
  <r>
    <s v="fada6910-2cc5-4600-808c-1e6066f795a6"/>
    <x v="4"/>
    <d v="2021-02-02T10:34:07"/>
    <x v="8"/>
    <x v="2"/>
    <x v="2"/>
    <n v="35"/>
  </r>
  <r>
    <s v="fada6910-2cc5-4600-808c-1e6066f795a6"/>
    <x v="1"/>
    <d v="2021-05-02T20:50:13"/>
    <x v="9"/>
    <x v="2"/>
    <x v="2"/>
    <n v="10"/>
  </r>
  <r>
    <s v="fada6910-2cc5-4600-808c-1e6066f795a6"/>
    <x v="7"/>
    <d v="2020-07-13T05:06:57"/>
    <x v="11"/>
    <x v="2"/>
    <x v="2"/>
    <n v="65"/>
  </r>
  <r>
    <s v="fada6910-2cc5-4600-808c-1e6066f795a6"/>
    <x v="3"/>
    <d v="2020-08-15T16:16:44"/>
    <x v="4"/>
    <x v="2"/>
    <x v="2"/>
    <n v="30"/>
  </r>
  <r>
    <s v="fada6910-2cc5-4600-808c-1e6066f795a6"/>
    <x v="11"/>
    <d v="2021-05-22T01:25:15"/>
    <x v="9"/>
    <x v="2"/>
    <x v="2"/>
    <n v="12"/>
  </r>
  <r>
    <s v="fada6910-2cc5-4600-808c-1e6066f795a6"/>
    <x v="10"/>
    <d v="2021-03-12T07:19:14"/>
    <x v="10"/>
    <x v="2"/>
    <x v="2"/>
    <n v="45"/>
  </r>
  <r>
    <s v="fada6910-2cc5-4600-808c-1e6066f795a6"/>
    <x v="11"/>
    <d v="2020-10-11T12:40:50"/>
    <x v="6"/>
    <x v="2"/>
    <x v="2"/>
    <n v="12"/>
  </r>
  <r>
    <s v="fada6910-2cc5-4600-808c-1e6066f795a6"/>
    <x v="14"/>
    <d v="2021-06-11T04:46:15"/>
    <x v="1"/>
    <x v="2"/>
    <x v="2"/>
    <n v="70"/>
  </r>
  <r>
    <s v="fada6910-2cc5-4600-808c-1e6066f795a6"/>
    <x v="1"/>
    <d v="2020-12-18T21:02:49"/>
    <x v="5"/>
    <x v="2"/>
    <x v="2"/>
    <n v="10"/>
  </r>
  <r>
    <s v="fada6910-2cc5-4600-808c-1e6066f795a6"/>
    <x v="6"/>
    <d v="2021-04-18T14:02:09"/>
    <x v="2"/>
    <x v="2"/>
    <x v="2"/>
    <n v="5"/>
  </r>
  <r>
    <s v="fada6910-2cc5-4600-808c-1e6066f795a6"/>
    <x v="8"/>
    <d v="2021-02-22T12:24:46"/>
    <x v="8"/>
    <x v="2"/>
    <x v="2"/>
    <n v="20"/>
  </r>
  <r>
    <s v="fada6910-2cc5-4600-808c-1e6066f795a6"/>
    <x v="13"/>
    <d v="2021-04-20T09:38:10"/>
    <x v="2"/>
    <x v="2"/>
    <x v="2"/>
    <n v="60"/>
  </r>
  <r>
    <s v="fada6910-2cc5-4600-808c-1e6066f795a6"/>
    <x v="9"/>
    <d v="2020-11-09T18:19:59"/>
    <x v="0"/>
    <x v="2"/>
    <x v="2"/>
    <n v="75"/>
  </r>
  <r>
    <s v="fada6910-2cc5-4600-808c-1e6066f795a6"/>
    <x v="0"/>
    <d v="2020-08-26T19:01:45"/>
    <x v="4"/>
    <x v="2"/>
    <x v="2"/>
    <n v="0"/>
  </r>
  <r>
    <s v="fada6910-2cc5-4600-808c-1e6066f795a6"/>
    <x v="11"/>
    <d v="2020-07-21T19:11:07"/>
    <x v="11"/>
    <x v="2"/>
    <x v="2"/>
    <n v="12"/>
  </r>
  <r>
    <s v="fada6910-2cc5-4600-808c-1e6066f795a6"/>
    <x v="3"/>
    <d v="2021-01-10T04:14:38"/>
    <x v="3"/>
    <x v="2"/>
    <x v="2"/>
    <n v="30"/>
  </r>
  <r>
    <s v="fada6910-2cc5-4600-808c-1e6066f795a6"/>
    <x v="14"/>
    <d v="2021-02-18T11:48:00"/>
    <x v="8"/>
    <x v="2"/>
    <x v="2"/>
    <n v="70"/>
  </r>
  <r>
    <s v="fada6910-2cc5-4600-808c-1e6066f795a6"/>
    <x v="13"/>
    <d v="2021-04-11T01:29:47"/>
    <x v="2"/>
    <x v="2"/>
    <x v="2"/>
    <n v="60"/>
  </r>
  <r>
    <s v="be85274a-28f1-4c6d-9ea1-7b20d1e0c66f"/>
    <x v="14"/>
    <d v="2021-02-03T15:43:46"/>
    <x v="8"/>
    <x v="0"/>
    <x v="15"/>
    <n v="70"/>
  </r>
  <r>
    <s v="be85274a-28f1-4c6d-9ea1-7b20d1e0c66f"/>
    <x v="13"/>
    <d v="2020-10-06T19:38:33"/>
    <x v="6"/>
    <x v="0"/>
    <x v="15"/>
    <n v="60"/>
  </r>
  <r>
    <s v="be85274a-28f1-4c6d-9ea1-7b20d1e0c66f"/>
    <x v="14"/>
    <d v="2020-09-22T06:38:22"/>
    <x v="7"/>
    <x v="0"/>
    <x v="15"/>
    <n v="70"/>
  </r>
  <r>
    <s v="be85274a-28f1-4c6d-9ea1-7b20d1e0c66f"/>
    <x v="8"/>
    <d v="2020-10-17T17:34:24"/>
    <x v="6"/>
    <x v="0"/>
    <x v="15"/>
    <n v="20"/>
  </r>
  <r>
    <s v="be85274a-28f1-4c6d-9ea1-7b20d1e0c66f"/>
    <x v="8"/>
    <d v="2021-01-04T11:48:44"/>
    <x v="3"/>
    <x v="0"/>
    <x v="15"/>
    <n v="20"/>
  </r>
  <r>
    <s v="be85274a-28f1-4c6d-9ea1-7b20d1e0c66f"/>
    <x v="14"/>
    <d v="2021-02-17T00:47:13"/>
    <x v="8"/>
    <x v="0"/>
    <x v="15"/>
    <n v="70"/>
  </r>
  <r>
    <s v="be85274a-28f1-4c6d-9ea1-7b20d1e0c66f"/>
    <x v="8"/>
    <d v="2020-11-30T13:45:32"/>
    <x v="0"/>
    <x v="0"/>
    <x v="15"/>
    <n v="20"/>
  </r>
  <r>
    <s v="be85274a-28f1-4c6d-9ea1-7b20d1e0c66f"/>
    <x v="0"/>
    <d v="2021-02-27T07:03:18"/>
    <x v="8"/>
    <x v="0"/>
    <x v="15"/>
    <n v="0"/>
  </r>
  <r>
    <s v="be85274a-28f1-4c6d-9ea1-7b20d1e0c66f"/>
    <x v="0"/>
    <d v="2020-06-27T14:11:54"/>
    <x v="1"/>
    <x v="0"/>
    <x v="15"/>
    <n v="0"/>
  </r>
  <r>
    <s v="be85274a-28f1-4c6d-9ea1-7b20d1e0c66f"/>
    <x v="8"/>
    <d v="2021-06-13T21:28:59"/>
    <x v="1"/>
    <x v="0"/>
    <x v="15"/>
    <n v="20"/>
  </r>
  <r>
    <s v="be85274a-28f1-4c6d-9ea1-7b20d1e0c66f"/>
    <x v="14"/>
    <d v="2020-07-16T06:28:22"/>
    <x v="11"/>
    <x v="0"/>
    <x v="15"/>
    <n v="70"/>
  </r>
  <r>
    <s v="be85274a-28f1-4c6d-9ea1-7b20d1e0c66f"/>
    <x v="10"/>
    <d v="2020-11-12T16:34:57"/>
    <x v="0"/>
    <x v="0"/>
    <x v="15"/>
    <n v="45"/>
  </r>
  <r>
    <s v="be85274a-28f1-4c6d-9ea1-7b20d1e0c66f"/>
    <x v="14"/>
    <d v="2021-05-28T13:07:29"/>
    <x v="9"/>
    <x v="0"/>
    <x v="15"/>
    <n v="70"/>
  </r>
  <r>
    <s v="be85274a-28f1-4c6d-9ea1-7b20d1e0c66f"/>
    <x v="2"/>
    <d v="2021-05-01T06:03:19"/>
    <x v="9"/>
    <x v="0"/>
    <x v="15"/>
    <n v="15"/>
  </r>
  <r>
    <s v="be85274a-28f1-4c6d-9ea1-7b20d1e0c66f"/>
    <x v="14"/>
    <d v="2020-06-20T15:07:31"/>
    <x v="1"/>
    <x v="0"/>
    <x v="15"/>
    <n v="70"/>
  </r>
  <r>
    <s v="be85274a-28f1-4c6d-9ea1-7b20d1e0c66f"/>
    <x v="11"/>
    <d v="2020-11-15T02:23:07"/>
    <x v="0"/>
    <x v="0"/>
    <x v="15"/>
    <n v="12"/>
  </r>
  <r>
    <s v="be85274a-28f1-4c6d-9ea1-7b20d1e0c66f"/>
    <x v="6"/>
    <d v="2021-04-09T13:57:33"/>
    <x v="2"/>
    <x v="0"/>
    <x v="15"/>
    <n v="5"/>
  </r>
  <r>
    <s v="be85274a-28f1-4c6d-9ea1-7b20d1e0c66f"/>
    <x v="7"/>
    <d v="2020-09-25T07:02:29"/>
    <x v="7"/>
    <x v="0"/>
    <x v="15"/>
    <n v="65"/>
  </r>
  <r>
    <s v="be85274a-28f1-4c6d-9ea1-7b20d1e0c66f"/>
    <x v="4"/>
    <d v="2021-03-06T05:47:55"/>
    <x v="10"/>
    <x v="0"/>
    <x v="15"/>
    <n v="35"/>
  </r>
  <r>
    <s v="be85274a-28f1-4c6d-9ea1-7b20d1e0c66f"/>
    <x v="13"/>
    <d v="2021-05-20T00:38:13"/>
    <x v="9"/>
    <x v="0"/>
    <x v="15"/>
    <n v="60"/>
  </r>
  <r>
    <s v="be85274a-28f1-4c6d-9ea1-7b20d1e0c66f"/>
    <x v="14"/>
    <d v="2021-01-11T08:24:19"/>
    <x v="3"/>
    <x v="0"/>
    <x v="15"/>
    <n v="70"/>
  </r>
  <r>
    <s v="be85274a-28f1-4c6d-9ea1-7b20d1e0c66f"/>
    <x v="13"/>
    <d v="2020-09-24T06:23:28"/>
    <x v="7"/>
    <x v="0"/>
    <x v="15"/>
    <n v="60"/>
  </r>
  <r>
    <s v="be85274a-28f1-4c6d-9ea1-7b20d1e0c66f"/>
    <x v="10"/>
    <d v="2020-10-30T10:17:09"/>
    <x v="6"/>
    <x v="0"/>
    <x v="15"/>
    <n v="45"/>
  </r>
  <r>
    <s v="be85274a-28f1-4c6d-9ea1-7b20d1e0c66f"/>
    <x v="15"/>
    <d v="2020-12-13T07:16:16"/>
    <x v="5"/>
    <x v="0"/>
    <x v="15"/>
    <n v="72"/>
  </r>
  <r>
    <s v="be85274a-28f1-4c6d-9ea1-7b20d1e0c66f"/>
    <x v="6"/>
    <d v="2020-10-08T01:24:17"/>
    <x v="6"/>
    <x v="0"/>
    <x v="15"/>
    <n v="5"/>
  </r>
  <r>
    <s v="be85274a-28f1-4c6d-9ea1-7b20d1e0c66f"/>
    <x v="7"/>
    <d v="2020-12-31T10:24:52"/>
    <x v="5"/>
    <x v="0"/>
    <x v="15"/>
    <n v="65"/>
  </r>
  <r>
    <s v="1de2f0f9-61ab-43fb-9180-6870824c63c0"/>
    <x v="4"/>
    <d v="2021-01-29T04:59:31"/>
    <x v="3"/>
    <x v="2"/>
    <x v="8"/>
    <n v="35"/>
  </r>
  <r>
    <s v="1de2f0f9-61ab-43fb-9180-6870824c63c0"/>
    <x v="11"/>
    <d v="2021-03-24T15:11:18"/>
    <x v="10"/>
    <x v="2"/>
    <x v="8"/>
    <n v="12"/>
  </r>
  <r>
    <s v="1de2f0f9-61ab-43fb-9180-6870824c63c0"/>
    <x v="2"/>
    <d v="2020-08-09T09:24:11"/>
    <x v="4"/>
    <x v="2"/>
    <x v="8"/>
    <n v="15"/>
  </r>
  <r>
    <s v="1de2f0f9-61ab-43fb-9180-6870824c63c0"/>
    <x v="5"/>
    <d v="2020-10-08T22:01:58"/>
    <x v="6"/>
    <x v="2"/>
    <x v="8"/>
    <n v="70"/>
  </r>
  <r>
    <s v="1de2f0f9-61ab-43fb-9180-6870824c63c0"/>
    <x v="3"/>
    <d v="2020-11-07T08:41:32"/>
    <x v="0"/>
    <x v="2"/>
    <x v="8"/>
    <n v="30"/>
  </r>
  <r>
    <s v="1de2f0f9-61ab-43fb-9180-6870824c63c0"/>
    <x v="7"/>
    <d v="2020-12-13T06:32:40"/>
    <x v="5"/>
    <x v="2"/>
    <x v="8"/>
    <n v="65"/>
  </r>
  <r>
    <s v="1de2f0f9-61ab-43fb-9180-6870824c63c0"/>
    <x v="1"/>
    <d v="2020-08-10T21:05:08"/>
    <x v="4"/>
    <x v="2"/>
    <x v="8"/>
    <n v="10"/>
  </r>
  <r>
    <s v="1de2f0f9-61ab-43fb-9180-6870824c63c0"/>
    <x v="1"/>
    <d v="2020-10-14T22:36:27"/>
    <x v="6"/>
    <x v="2"/>
    <x v="8"/>
    <n v="10"/>
  </r>
  <r>
    <s v="1de2f0f9-61ab-43fb-9180-6870824c63c0"/>
    <x v="6"/>
    <d v="2021-03-08T21:50:56"/>
    <x v="10"/>
    <x v="2"/>
    <x v="8"/>
    <n v="5"/>
  </r>
  <r>
    <s v="1de2f0f9-61ab-43fb-9180-6870824c63c0"/>
    <x v="0"/>
    <d v="2020-11-10T01:05:08"/>
    <x v="0"/>
    <x v="2"/>
    <x v="8"/>
    <n v="0"/>
  </r>
  <r>
    <s v="1de2f0f9-61ab-43fb-9180-6870824c63c0"/>
    <x v="13"/>
    <d v="2021-04-02T15:22:08"/>
    <x v="2"/>
    <x v="2"/>
    <x v="8"/>
    <n v="60"/>
  </r>
  <r>
    <s v="1de2f0f9-61ab-43fb-9180-6870824c63c0"/>
    <x v="14"/>
    <d v="2021-02-26T06:54:08"/>
    <x v="8"/>
    <x v="2"/>
    <x v="8"/>
    <n v="70"/>
  </r>
  <r>
    <s v="1de2f0f9-61ab-43fb-9180-6870824c63c0"/>
    <x v="6"/>
    <d v="2021-05-08T20:40:21"/>
    <x v="9"/>
    <x v="2"/>
    <x v="8"/>
    <n v="5"/>
  </r>
  <r>
    <s v="1de2f0f9-61ab-43fb-9180-6870824c63c0"/>
    <x v="4"/>
    <d v="2021-01-21T07:55:02"/>
    <x v="3"/>
    <x v="2"/>
    <x v="8"/>
    <n v="35"/>
  </r>
  <r>
    <s v="1de2f0f9-61ab-43fb-9180-6870824c63c0"/>
    <x v="0"/>
    <d v="2020-07-07T20:10:39"/>
    <x v="11"/>
    <x v="2"/>
    <x v="8"/>
    <n v="0"/>
  </r>
  <r>
    <s v="1de2f0f9-61ab-43fb-9180-6870824c63c0"/>
    <x v="10"/>
    <d v="2020-12-14T07:56:47"/>
    <x v="5"/>
    <x v="2"/>
    <x v="8"/>
    <n v="45"/>
  </r>
  <r>
    <s v="1de2f0f9-61ab-43fb-9180-6870824c63c0"/>
    <x v="6"/>
    <d v="2020-12-30T17:31:50"/>
    <x v="5"/>
    <x v="2"/>
    <x v="8"/>
    <n v="5"/>
  </r>
  <r>
    <s v="1de2f0f9-61ab-43fb-9180-6870824c63c0"/>
    <x v="8"/>
    <d v="2021-01-17T08:33:30"/>
    <x v="3"/>
    <x v="2"/>
    <x v="8"/>
    <n v="20"/>
  </r>
  <r>
    <s v="1de2f0f9-61ab-43fb-9180-6870824c63c0"/>
    <x v="15"/>
    <d v="2020-07-14T13:01:33"/>
    <x v="11"/>
    <x v="2"/>
    <x v="8"/>
    <n v="72"/>
  </r>
  <r>
    <s v="1de2f0f9-61ab-43fb-9180-6870824c63c0"/>
    <x v="3"/>
    <d v="2021-03-11T09:23:02"/>
    <x v="10"/>
    <x v="2"/>
    <x v="8"/>
    <n v="30"/>
  </r>
  <r>
    <s v="1de2f0f9-61ab-43fb-9180-6870824c63c0"/>
    <x v="3"/>
    <d v="2020-07-03T15:15:02"/>
    <x v="11"/>
    <x v="2"/>
    <x v="8"/>
    <n v="30"/>
  </r>
  <r>
    <s v="e18e10e9-ed2a-494b-b215-edce890b1df4"/>
    <x v="10"/>
    <d v="2020-12-31T15:18:55"/>
    <x v="5"/>
    <x v="0"/>
    <x v="3"/>
    <n v="45"/>
  </r>
  <r>
    <s v="e18e10e9-ed2a-494b-b215-edce890b1df4"/>
    <x v="2"/>
    <d v="2021-03-29T14:03:10"/>
    <x v="10"/>
    <x v="0"/>
    <x v="3"/>
    <n v="15"/>
  </r>
  <r>
    <s v="e18e10e9-ed2a-494b-b215-edce890b1df4"/>
    <x v="8"/>
    <d v="2020-12-12T03:45:08"/>
    <x v="5"/>
    <x v="0"/>
    <x v="3"/>
    <n v="20"/>
  </r>
  <r>
    <s v="e18e10e9-ed2a-494b-b215-edce890b1df4"/>
    <x v="6"/>
    <d v="2020-08-24T21:02:33"/>
    <x v="4"/>
    <x v="0"/>
    <x v="3"/>
    <n v="5"/>
  </r>
  <r>
    <s v="e18e10e9-ed2a-494b-b215-edce890b1df4"/>
    <x v="12"/>
    <d v="2021-04-04T00:13:25"/>
    <x v="2"/>
    <x v="0"/>
    <x v="3"/>
    <n v="50"/>
  </r>
  <r>
    <s v="e18e10e9-ed2a-494b-b215-edce890b1df4"/>
    <x v="11"/>
    <d v="2021-01-22T02:57:31"/>
    <x v="3"/>
    <x v="0"/>
    <x v="3"/>
    <n v="12"/>
  </r>
  <r>
    <s v="e18e10e9-ed2a-494b-b215-edce890b1df4"/>
    <x v="12"/>
    <d v="2021-02-17T19:24:24"/>
    <x v="8"/>
    <x v="0"/>
    <x v="3"/>
    <n v="50"/>
  </r>
  <r>
    <s v="e18e10e9-ed2a-494b-b215-edce890b1df4"/>
    <x v="7"/>
    <d v="2020-08-17T22:16:48"/>
    <x v="4"/>
    <x v="0"/>
    <x v="3"/>
    <n v="65"/>
  </r>
  <r>
    <s v="c2d6e707-f00e-4fa4-a193-eb36272f58df"/>
    <x v="9"/>
    <d v="2020-09-07T00:00:58"/>
    <x v="7"/>
    <x v="2"/>
    <x v="13"/>
    <n v="75"/>
  </r>
  <r>
    <s v="c2d6e707-f00e-4fa4-a193-eb36272f58df"/>
    <x v="13"/>
    <d v="2021-01-18T20:13:01"/>
    <x v="3"/>
    <x v="2"/>
    <x v="13"/>
    <n v="60"/>
  </r>
  <r>
    <s v="c2d6e707-f00e-4fa4-a193-eb36272f58df"/>
    <x v="0"/>
    <d v="2021-04-15T19:16:38"/>
    <x v="2"/>
    <x v="2"/>
    <x v="13"/>
    <n v="0"/>
  </r>
  <r>
    <s v="c2d6e707-f00e-4fa4-a193-eb36272f58df"/>
    <x v="15"/>
    <d v="2021-01-12T22:19:45"/>
    <x v="3"/>
    <x v="2"/>
    <x v="13"/>
    <n v="72"/>
  </r>
  <r>
    <s v="c2d6e707-f00e-4fa4-a193-eb36272f58df"/>
    <x v="13"/>
    <d v="2021-06-14T06:42:51"/>
    <x v="1"/>
    <x v="2"/>
    <x v="13"/>
    <n v="60"/>
  </r>
  <r>
    <s v="c2d6e707-f00e-4fa4-a193-eb36272f58df"/>
    <x v="15"/>
    <d v="2020-09-30T20:36:30"/>
    <x v="7"/>
    <x v="2"/>
    <x v="13"/>
    <n v="72"/>
  </r>
  <r>
    <s v="c2d6e707-f00e-4fa4-a193-eb36272f58df"/>
    <x v="8"/>
    <d v="2021-03-06T18:51:56"/>
    <x v="10"/>
    <x v="2"/>
    <x v="13"/>
    <n v="20"/>
  </r>
  <r>
    <s v="c2d6e707-f00e-4fa4-a193-eb36272f58df"/>
    <x v="13"/>
    <d v="2021-05-27T07:21:47"/>
    <x v="9"/>
    <x v="2"/>
    <x v="13"/>
    <n v="60"/>
  </r>
  <r>
    <s v="c2d6e707-f00e-4fa4-a193-eb36272f58df"/>
    <x v="8"/>
    <d v="2021-02-02T13:50:03"/>
    <x v="8"/>
    <x v="2"/>
    <x v="13"/>
    <n v="20"/>
  </r>
  <r>
    <s v="c2d6e707-f00e-4fa4-a193-eb36272f58df"/>
    <x v="3"/>
    <d v="2020-10-01T18:43:50"/>
    <x v="6"/>
    <x v="2"/>
    <x v="13"/>
    <n v="30"/>
  </r>
  <r>
    <s v="c2d6e707-f00e-4fa4-a193-eb36272f58df"/>
    <x v="9"/>
    <d v="2020-12-04T05:18:52"/>
    <x v="5"/>
    <x v="2"/>
    <x v="13"/>
    <n v="75"/>
  </r>
  <r>
    <s v="c2d6e707-f00e-4fa4-a193-eb36272f58df"/>
    <x v="7"/>
    <d v="2020-12-10T23:24:47"/>
    <x v="5"/>
    <x v="2"/>
    <x v="13"/>
    <n v="65"/>
  </r>
  <r>
    <s v="c2d6e707-f00e-4fa4-a193-eb36272f58df"/>
    <x v="5"/>
    <d v="2021-02-11T21:57:54"/>
    <x v="8"/>
    <x v="2"/>
    <x v="13"/>
    <n v="70"/>
  </r>
  <r>
    <s v="c2d6e707-f00e-4fa4-a193-eb36272f58df"/>
    <x v="1"/>
    <d v="2020-08-24T02:54:54"/>
    <x v="4"/>
    <x v="2"/>
    <x v="13"/>
    <n v="10"/>
  </r>
  <r>
    <s v="c2d6e707-f00e-4fa4-a193-eb36272f58df"/>
    <x v="8"/>
    <d v="2020-11-02T00:27:58"/>
    <x v="0"/>
    <x v="2"/>
    <x v="13"/>
    <n v="20"/>
  </r>
  <r>
    <s v="af7971aa-5fd5-41d3-b6c3-583704a705a2"/>
    <x v="4"/>
    <d v="2020-10-02T03:25:21"/>
    <x v="6"/>
    <x v="1"/>
    <x v="1"/>
    <n v="35"/>
  </r>
  <r>
    <s v="af7971aa-5fd5-41d3-b6c3-583704a705a2"/>
    <x v="14"/>
    <d v="2020-09-22T09:35:56"/>
    <x v="7"/>
    <x v="1"/>
    <x v="1"/>
    <n v="70"/>
  </r>
  <r>
    <s v="af7971aa-5fd5-41d3-b6c3-583704a705a2"/>
    <x v="13"/>
    <d v="2021-03-16T04:21:18"/>
    <x v="10"/>
    <x v="1"/>
    <x v="1"/>
    <n v="60"/>
  </r>
  <r>
    <s v="af7971aa-5fd5-41d3-b6c3-583704a705a2"/>
    <x v="11"/>
    <d v="2020-12-01T20:32:22"/>
    <x v="5"/>
    <x v="1"/>
    <x v="1"/>
    <n v="12"/>
  </r>
  <r>
    <s v="af7971aa-5fd5-41d3-b6c3-583704a705a2"/>
    <x v="2"/>
    <d v="2020-11-17T14:31:52"/>
    <x v="0"/>
    <x v="1"/>
    <x v="1"/>
    <n v="15"/>
  </r>
  <r>
    <s v="af7971aa-5fd5-41d3-b6c3-583704a705a2"/>
    <x v="11"/>
    <d v="2021-05-01T16:47:59"/>
    <x v="9"/>
    <x v="1"/>
    <x v="1"/>
    <n v="12"/>
  </r>
  <r>
    <s v="af7971aa-5fd5-41d3-b6c3-583704a705a2"/>
    <x v="5"/>
    <d v="2020-09-02T18:41:54"/>
    <x v="7"/>
    <x v="1"/>
    <x v="1"/>
    <n v="70"/>
  </r>
  <r>
    <s v="af7971aa-5fd5-41d3-b6c3-583704a705a2"/>
    <x v="10"/>
    <d v="2020-10-28T06:53:11"/>
    <x v="6"/>
    <x v="1"/>
    <x v="1"/>
    <n v="45"/>
  </r>
  <r>
    <s v="af7971aa-5fd5-41d3-b6c3-583704a705a2"/>
    <x v="6"/>
    <d v="2021-06-04T16:46:40"/>
    <x v="1"/>
    <x v="1"/>
    <x v="1"/>
    <n v="5"/>
  </r>
  <r>
    <s v="af7971aa-5fd5-41d3-b6c3-583704a705a2"/>
    <x v="14"/>
    <d v="2021-06-02T10:38:36"/>
    <x v="1"/>
    <x v="1"/>
    <x v="1"/>
    <n v="70"/>
  </r>
  <r>
    <s v="af7971aa-5fd5-41d3-b6c3-583704a705a2"/>
    <x v="15"/>
    <d v="2021-01-16T07:14:38"/>
    <x v="3"/>
    <x v="1"/>
    <x v="1"/>
    <n v="72"/>
  </r>
  <r>
    <s v="af7971aa-5fd5-41d3-b6c3-583704a705a2"/>
    <x v="4"/>
    <d v="2021-06-06T16:05:04"/>
    <x v="1"/>
    <x v="1"/>
    <x v="1"/>
    <n v="35"/>
  </r>
  <r>
    <s v="af7971aa-5fd5-41d3-b6c3-583704a705a2"/>
    <x v="14"/>
    <d v="2020-08-21T19:13:51"/>
    <x v="4"/>
    <x v="1"/>
    <x v="1"/>
    <n v="70"/>
  </r>
  <r>
    <s v="af7971aa-5fd5-41d3-b6c3-583704a705a2"/>
    <x v="4"/>
    <d v="2021-05-05T20:23:08"/>
    <x v="9"/>
    <x v="1"/>
    <x v="1"/>
    <n v="35"/>
  </r>
  <r>
    <s v="af7971aa-5fd5-41d3-b6c3-583704a705a2"/>
    <x v="6"/>
    <d v="2021-03-28T14:47:24"/>
    <x v="10"/>
    <x v="1"/>
    <x v="1"/>
    <n v="5"/>
  </r>
  <r>
    <s v="af7971aa-5fd5-41d3-b6c3-583704a705a2"/>
    <x v="7"/>
    <d v="2020-12-25T14:31:35"/>
    <x v="5"/>
    <x v="1"/>
    <x v="1"/>
    <n v="65"/>
  </r>
  <r>
    <s v="af7971aa-5fd5-41d3-b6c3-583704a705a2"/>
    <x v="3"/>
    <d v="2021-01-08T21:38:51"/>
    <x v="3"/>
    <x v="1"/>
    <x v="1"/>
    <n v="30"/>
  </r>
  <r>
    <s v="af7971aa-5fd5-41d3-b6c3-583704a705a2"/>
    <x v="10"/>
    <d v="2021-01-07T07:11:53"/>
    <x v="3"/>
    <x v="1"/>
    <x v="1"/>
    <n v="45"/>
  </r>
  <r>
    <s v="af7971aa-5fd5-41d3-b6c3-583704a705a2"/>
    <x v="2"/>
    <d v="2020-07-02T10:27:48"/>
    <x v="11"/>
    <x v="1"/>
    <x v="1"/>
    <n v="15"/>
  </r>
  <r>
    <s v="af7971aa-5fd5-41d3-b6c3-583704a705a2"/>
    <x v="10"/>
    <d v="2020-08-25T21:45:57"/>
    <x v="4"/>
    <x v="1"/>
    <x v="1"/>
    <n v="45"/>
  </r>
  <r>
    <s v="af7971aa-5fd5-41d3-b6c3-583704a705a2"/>
    <x v="8"/>
    <d v="2021-04-11T12:54:49"/>
    <x v="2"/>
    <x v="1"/>
    <x v="1"/>
    <n v="20"/>
  </r>
  <r>
    <s v="af7971aa-5fd5-41d3-b6c3-583704a705a2"/>
    <x v="8"/>
    <d v="2020-11-15T15:43:08"/>
    <x v="0"/>
    <x v="1"/>
    <x v="1"/>
    <n v="20"/>
  </r>
  <r>
    <s v="af7971aa-5fd5-41d3-b6c3-583704a705a2"/>
    <x v="12"/>
    <d v="2021-01-03T02:07:55"/>
    <x v="3"/>
    <x v="1"/>
    <x v="1"/>
    <n v="50"/>
  </r>
  <r>
    <s v="af7971aa-5fd5-41d3-b6c3-583704a705a2"/>
    <x v="1"/>
    <d v="2020-07-30T01:58:38"/>
    <x v="11"/>
    <x v="1"/>
    <x v="1"/>
    <n v="10"/>
  </r>
  <r>
    <s v="af7971aa-5fd5-41d3-b6c3-583704a705a2"/>
    <x v="9"/>
    <d v="2020-11-27T00:18:31"/>
    <x v="0"/>
    <x v="1"/>
    <x v="1"/>
    <n v="75"/>
  </r>
  <r>
    <s v="af7971aa-5fd5-41d3-b6c3-583704a705a2"/>
    <x v="2"/>
    <d v="2021-04-03T08:32:12"/>
    <x v="2"/>
    <x v="1"/>
    <x v="1"/>
    <n v="15"/>
  </r>
  <r>
    <s v="af7971aa-5fd5-41d3-b6c3-583704a705a2"/>
    <x v="0"/>
    <d v="2021-01-03T06:27:03"/>
    <x v="3"/>
    <x v="1"/>
    <x v="1"/>
    <n v="0"/>
  </r>
  <r>
    <s v="af7971aa-5fd5-41d3-b6c3-583704a705a2"/>
    <x v="3"/>
    <d v="2021-02-20T21:36:25"/>
    <x v="8"/>
    <x v="1"/>
    <x v="1"/>
    <n v="30"/>
  </r>
  <r>
    <s v="af7971aa-5fd5-41d3-b6c3-583704a705a2"/>
    <x v="15"/>
    <d v="2021-04-13T00:20:48"/>
    <x v="2"/>
    <x v="1"/>
    <x v="1"/>
    <n v="72"/>
  </r>
  <r>
    <s v="af7971aa-5fd5-41d3-b6c3-583704a705a2"/>
    <x v="3"/>
    <d v="2020-07-03T15:14:32"/>
    <x v="11"/>
    <x v="1"/>
    <x v="1"/>
    <n v="30"/>
  </r>
  <r>
    <s v="af7971aa-5fd5-41d3-b6c3-583704a705a2"/>
    <x v="7"/>
    <d v="2021-04-18T15:47:59"/>
    <x v="2"/>
    <x v="1"/>
    <x v="1"/>
    <n v="65"/>
  </r>
  <r>
    <s v="af7971aa-5fd5-41d3-b6c3-583704a705a2"/>
    <x v="9"/>
    <d v="2020-09-13T14:39:24"/>
    <x v="7"/>
    <x v="1"/>
    <x v="1"/>
    <n v="75"/>
  </r>
  <r>
    <s v="af7971aa-5fd5-41d3-b6c3-583704a705a2"/>
    <x v="13"/>
    <d v="2021-05-09T00:13:07"/>
    <x v="9"/>
    <x v="1"/>
    <x v="1"/>
    <n v="60"/>
  </r>
  <r>
    <s v="af7971aa-5fd5-41d3-b6c3-583704a705a2"/>
    <x v="9"/>
    <d v="2021-04-19T13:37:35"/>
    <x v="2"/>
    <x v="1"/>
    <x v="1"/>
    <n v="75"/>
  </r>
  <r>
    <s v="af7971aa-5fd5-41d3-b6c3-583704a705a2"/>
    <x v="1"/>
    <d v="2021-04-07T05:57:24"/>
    <x v="2"/>
    <x v="1"/>
    <x v="1"/>
    <n v="10"/>
  </r>
  <r>
    <s v="af7971aa-5fd5-41d3-b6c3-583704a705a2"/>
    <x v="15"/>
    <d v="2020-11-26T19:07:41"/>
    <x v="0"/>
    <x v="1"/>
    <x v="1"/>
    <n v="72"/>
  </r>
  <r>
    <s v="af7971aa-5fd5-41d3-b6c3-583704a705a2"/>
    <x v="15"/>
    <d v="2020-07-28T08:16:35"/>
    <x v="11"/>
    <x v="1"/>
    <x v="1"/>
    <n v="72"/>
  </r>
  <r>
    <s v="af7971aa-5fd5-41d3-b6c3-583704a705a2"/>
    <x v="0"/>
    <d v="2021-04-20T15:01:31"/>
    <x v="2"/>
    <x v="1"/>
    <x v="1"/>
    <n v="0"/>
  </r>
  <r>
    <s v="af7971aa-5fd5-41d3-b6c3-583704a705a2"/>
    <x v="8"/>
    <d v="2020-10-25T19:21:07"/>
    <x v="6"/>
    <x v="1"/>
    <x v="1"/>
    <n v="20"/>
  </r>
  <r>
    <s v="af7971aa-5fd5-41d3-b6c3-583704a705a2"/>
    <x v="15"/>
    <d v="2020-06-29T20:24:33"/>
    <x v="1"/>
    <x v="1"/>
    <x v="1"/>
    <n v="72"/>
  </r>
  <r>
    <s v="af7971aa-5fd5-41d3-b6c3-583704a705a2"/>
    <x v="15"/>
    <d v="2021-05-21T19:19:11"/>
    <x v="9"/>
    <x v="1"/>
    <x v="1"/>
    <n v="72"/>
  </r>
  <r>
    <s v="af7971aa-5fd5-41d3-b6c3-583704a705a2"/>
    <x v="4"/>
    <d v="2020-08-07T21:21:18"/>
    <x v="4"/>
    <x v="1"/>
    <x v="1"/>
    <n v="35"/>
  </r>
  <r>
    <s v="af7971aa-5fd5-41d3-b6c3-583704a705a2"/>
    <x v="4"/>
    <d v="2020-12-25T10:54:28"/>
    <x v="5"/>
    <x v="1"/>
    <x v="1"/>
    <n v="35"/>
  </r>
  <r>
    <s v="af7971aa-5fd5-41d3-b6c3-583704a705a2"/>
    <x v="8"/>
    <d v="2021-04-22T21:09:41"/>
    <x v="2"/>
    <x v="1"/>
    <x v="1"/>
    <n v="20"/>
  </r>
  <r>
    <s v="af7971aa-5fd5-41d3-b6c3-583704a705a2"/>
    <x v="2"/>
    <d v="2020-09-08T19:33:57"/>
    <x v="7"/>
    <x v="1"/>
    <x v="1"/>
    <n v="15"/>
  </r>
  <r>
    <s v="6d6cf6a3-4187-44ec-af28-91c99b584bcf"/>
    <x v="14"/>
    <d v="2021-04-08T23:30:13"/>
    <x v="2"/>
    <x v="1"/>
    <x v="13"/>
    <n v="70"/>
  </r>
  <r>
    <s v="6d6cf6a3-4187-44ec-af28-91c99b584bcf"/>
    <x v="2"/>
    <d v="2020-06-27T08:23:37"/>
    <x v="1"/>
    <x v="1"/>
    <x v="13"/>
    <n v="15"/>
  </r>
  <r>
    <s v="6d6cf6a3-4187-44ec-af28-91c99b584bcf"/>
    <x v="6"/>
    <d v="2020-09-21T23:59:17"/>
    <x v="7"/>
    <x v="1"/>
    <x v="13"/>
    <n v="5"/>
  </r>
  <r>
    <s v="6d6cf6a3-4187-44ec-af28-91c99b584bcf"/>
    <x v="2"/>
    <d v="2021-05-04T03:58:21"/>
    <x v="9"/>
    <x v="1"/>
    <x v="13"/>
    <n v="15"/>
  </r>
  <r>
    <s v="6d6cf6a3-4187-44ec-af28-91c99b584bcf"/>
    <x v="8"/>
    <d v="2020-10-23T03:48:59"/>
    <x v="6"/>
    <x v="1"/>
    <x v="13"/>
    <n v="20"/>
  </r>
  <r>
    <s v="6d6cf6a3-4187-44ec-af28-91c99b584bcf"/>
    <x v="2"/>
    <d v="2020-10-10T21:17:09"/>
    <x v="6"/>
    <x v="1"/>
    <x v="13"/>
    <n v="15"/>
  </r>
  <r>
    <s v="6d6cf6a3-4187-44ec-af28-91c99b584bcf"/>
    <x v="4"/>
    <d v="2020-09-02T22:27:21"/>
    <x v="7"/>
    <x v="1"/>
    <x v="13"/>
    <n v="35"/>
  </r>
  <r>
    <s v="6d6cf6a3-4187-44ec-af28-91c99b584bcf"/>
    <x v="6"/>
    <d v="2020-10-24T17:10:46"/>
    <x v="6"/>
    <x v="1"/>
    <x v="13"/>
    <n v="5"/>
  </r>
  <r>
    <s v="6d6cf6a3-4187-44ec-af28-91c99b584bcf"/>
    <x v="12"/>
    <d v="2020-07-07T03:12:57"/>
    <x v="11"/>
    <x v="1"/>
    <x v="13"/>
    <n v="50"/>
  </r>
  <r>
    <s v="6d6cf6a3-4187-44ec-af28-91c99b584bcf"/>
    <x v="9"/>
    <d v="2020-08-26T19:21:10"/>
    <x v="4"/>
    <x v="1"/>
    <x v="13"/>
    <n v="75"/>
  </r>
  <r>
    <s v="6d6cf6a3-4187-44ec-af28-91c99b584bcf"/>
    <x v="5"/>
    <d v="2021-01-22T18:38:44"/>
    <x v="3"/>
    <x v="1"/>
    <x v="13"/>
    <n v="70"/>
  </r>
  <r>
    <s v="6d6cf6a3-4187-44ec-af28-91c99b584bcf"/>
    <x v="9"/>
    <d v="2020-10-17T18:29:25"/>
    <x v="6"/>
    <x v="1"/>
    <x v="13"/>
    <n v="75"/>
  </r>
  <r>
    <s v="6d6cf6a3-4187-44ec-af28-91c99b584bcf"/>
    <x v="4"/>
    <d v="2020-08-23T06:38:34"/>
    <x v="4"/>
    <x v="1"/>
    <x v="13"/>
    <n v="35"/>
  </r>
  <r>
    <s v="6d6cf6a3-4187-44ec-af28-91c99b584bcf"/>
    <x v="2"/>
    <d v="2020-12-06T02:32:02"/>
    <x v="5"/>
    <x v="1"/>
    <x v="13"/>
    <n v="15"/>
  </r>
  <r>
    <s v="6d6cf6a3-4187-44ec-af28-91c99b584bcf"/>
    <x v="13"/>
    <d v="2020-10-23T14:30:35"/>
    <x v="6"/>
    <x v="1"/>
    <x v="13"/>
    <n v="60"/>
  </r>
  <r>
    <s v="6d6cf6a3-4187-44ec-af28-91c99b584bcf"/>
    <x v="4"/>
    <d v="2021-01-11T06:56:28"/>
    <x v="3"/>
    <x v="1"/>
    <x v="13"/>
    <n v="35"/>
  </r>
  <r>
    <s v="6d6cf6a3-4187-44ec-af28-91c99b584bcf"/>
    <x v="6"/>
    <d v="2021-01-13T20:09:30"/>
    <x v="3"/>
    <x v="1"/>
    <x v="13"/>
    <n v="5"/>
  </r>
  <r>
    <s v="6d6cf6a3-4187-44ec-af28-91c99b584bcf"/>
    <x v="5"/>
    <d v="2020-08-01T18:19:23"/>
    <x v="4"/>
    <x v="1"/>
    <x v="13"/>
    <n v="70"/>
  </r>
  <r>
    <s v="5d8dbd6f-cc78-4f7a-a65c-cd9dde481dd0"/>
    <x v="1"/>
    <d v="2020-07-26T23:54:19"/>
    <x v="11"/>
    <x v="1"/>
    <x v="1"/>
    <n v="10"/>
  </r>
  <r>
    <s v="5d8dbd6f-cc78-4f7a-a65c-cd9dde481dd0"/>
    <x v="10"/>
    <d v="2021-04-17T23:37:05"/>
    <x v="2"/>
    <x v="1"/>
    <x v="1"/>
    <n v="45"/>
  </r>
  <r>
    <s v="5d8dbd6f-cc78-4f7a-a65c-cd9dde481dd0"/>
    <x v="10"/>
    <d v="2021-05-24T21:03:47"/>
    <x v="9"/>
    <x v="1"/>
    <x v="1"/>
    <n v="45"/>
  </r>
  <r>
    <s v="5d8dbd6f-cc78-4f7a-a65c-cd9dde481dd0"/>
    <x v="4"/>
    <d v="2020-09-10T05:37:34"/>
    <x v="7"/>
    <x v="1"/>
    <x v="1"/>
    <n v="35"/>
  </r>
  <r>
    <s v="5d8dbd6f-cc78-4f7a-a65c-cd9dde481dd0"/>
    <x v="13"/>
    <d v="2021-03-04T10:35:14"/>
    <x v="10"/>
    <x v="1"/>
    <x v="1"/>
    <n v="60"/>
  </r>
  <r>
    <s v="5d8dbd6f-cc78-4f7a-a65c-cd9dde481dd0"/>
    <x v="2"/>
    <d v="2020-12-03T00:12:04"/>
    <x v="5"/>
    <x v="1"/>
    <x v="1"/>
    <n v="15"/>
  </r>
  <r>
    <s v="5d8dbd6f-cc78-4f7a-a65c-cd9dde481dd0"/>
    <x v="7"/>
    <d v="2020-10-08T19:23:05"/>
    <x v="6"/>
    <x v="1"/>
    <x v="1"/>
    <n v="65"/>
  </r>
  <r>
    <s v="5d8dbd6f-cc78-4f7a-a65c-cd9dde481dd0"/>
    <x v="14"/>
    <d v="2021-03-10T14:34:46"/>
    <x v="10"/>
    <x v="1"/>
    <x v="1"/>
    <n v="70"/>
  </r>
  <r>
    <s v="5d8dbd6f-cc78-4f7a-a65c-cd9dde481dd0"/>
    <x v="4"/>
    <d v="2020-07-25T22:01:43"/>
    <x v="11"/>
    <x v="1"/>
    <x v="1"/>
    <n v="35"/>
  </r>
  <r>
    <s v="5d8dbd6f-cc78-4f7a-a65c-cd9dde481dd0"/>
    <x v="11"/>
    <d v="2021-02-28T10:15:13"/>
    <x v="8"/>
    <x v="1"/>
    <x v="1"/>
    <n v="12"/>
  </r>
  <r>
    <s v="5d8dbd6f-cc78-4f7a-a65c-cd9dde481dd0"/>
    <x v="12"/>
    <d v="2020-09-23T04:16:09"/>
    <x v="7"/>
    <x v="1"/>
    <x v="1"/>
    <n v="50"/>
  </r>
  <r>
    <s v="5d8dbd6f-cc78-4f7a-a65c-cd9dde481dd0"/>
    <x v="0"/>
    <d v="2020-11-24T08:08:35"/>
    <x v="0"/>
    <x v="1"/>
    <x v="1"/>
    <n v="0"/>
  </r>
  <r>
    <s v="5d8dbd6f-cc78-4f7a-a65c-cd9dde481dd0"/>
    <x v="10"/>
    <d v="2021-05-28T12:54:22"/>
    <x v="9"/>
    <x v="1"/>
    <x v="1"/>
    <n v="45"/>
  </r>
  <r>
    <s v="5d8dbd6f-cc78-4f7a-a65c-cd9dde481dd0"/>
    <x v="13"/>
    <d v="2021-01-23T07:56:10"/>
    <x v="3"/>
    <x v="1"/>
    <x v="1"/>
    <n v="60"/>
  </r>
  <r>
    <s v="5d8dbd6f-cc78-4f7a-a65c-cd9dde481dd0"/>
    <x v="2"/>
    <d v="2020-10-02T05:06:55"/>
    <x v="6"/>
    <x v="1"/>
    <x v="1"/>
    <n v="15"/>
  </r>
  <r>
    <s v="5d8dbd6f-cc78-4f7a-a65c-cd9dde481dd0"/>
    <x v="0"/>
    <d v="2020-12-21T19:33:48"/>
    <x v="5"/>
    <x v="1"/>
    <x v="1"/>
    <n v="0"/>
  </r>
  <r>
    <s v="5d8dbd6f-cc78-4f7a-a65c-cd9dde481dd0"/>
    <x v="9"/>
    <d v="2020-11-06T05:19:48"/>
    <x v="0"/>
    <x v="1"/>
    <x v="1"/>
    <n v="75"/>
  </r>
  <r>
    <s v="5d8dbd6f-cc78-4f7a-a65c-cd9dde481dd0"/>
    <x v="11"/>
    <d v="2020-10-02T23:11:19"/>
    <x v="6"/>
    <x v="1"/>
    <x v="1"/>
    <n v="12"/>
  </r>
  <r>
    <s v="5d8dbd6f-cc78-4f7a-a65c-cd9dde481dd0"/>
    <x v="7"/>
    <d v="2021-04-23T15:30:01"/>
    <x v="2"/>
    <x v="1"/>
    <x v="1"/>
    <n v="65"/>
  </r>
  <r>
    <s v="5d8dbd6f-cc78-4f7a-a65c-cd9dde481dd0"/>
    <x v="12"/>
    <d v="2021-06-15T21:55:01"/>
    <x v="1"/>
    <x v="1"/>
    <x v="1"/>
    <n v="50"/>
  </r>
  <r>
    <s v="5d8dbd6f-cc78-4f7a-a65c-cd9dde481dd0"/>
    <x v="2"/>
    <d v="2020-08-30T03:00:15"/>
    <x v="4"/>
    <x v="1"/>
    <x v="1"/>
    <n v="15"/>
  </r>
  <r>
    <s v="5d8dbd6f-cc78-4f7a-a65c-cd9dde481dd0"/>
    <x v="4"/>
    <d v="2021-05-02T15:44:43"/>
    <x v="9"/>
    <x v="1"/>
    <x v="1"/>
    <n v="35"/>
  </r>
  <r>
    <s v="5d8dbd6f-cc78-4f7a-a65c-cd9dde481dd0"/>
    <x v="9"/>
    <d v="2021-03-19T06:36:56"/>
    <x v="10"/>
    <x v="1"/>
    <x v="1"/>
    <n v="75"/>
  </r>
  <r>
    <s v="5d8dbd6f-cc78-4f7a-a65c-cd9dde481dd0"/>
    <x v="10"/>
    <d v="2021-05-10T17:50:15"/>
    <x v="9"/>
    <x v="1"/>
    <x v="1"/>
    <n v="45"/>
  </r>
  <r>
    <s v="5d8dbd6f-cc78-4f7a-a65c-cd9dde481dd0"/>
    <x v="7"/>
    <d v="2020-09-16T11:43:32"/>
    <x v="7"/>
    <x v="1"/>
    <x v="1"/>
    <n v="65"/>
  </r>
  <r>
    <s v="5d8dbd6f-cc78-4f7a-a65c-cd9dde481dd0"/>
    <x v="9"/>
    <d v="2021-04-14T21:26:08"/>
    <x v="2"/>
    <x v="1"/>
    <x v="1"/>
    <n v="75"/>
  </r>
  <r>
    <s v="5d8dbd6f-cc78-4f7a-a65c-cd9dde481dd0"/>
    <x v="4"/>
    <d v="2020-11-03T10:33:04"/>
    <x v="0"/>
    <x v="1"/>
    <x v="1"/>
    <n v="35"/>
  </r>
  <r>
    <s v="5d8dbd6f-cc78-4f7a-a65c-cd9dde481dd0"/>
    <x v="5"/>
    <d v="2021-04-10T02:46:53"/>
    <x v="2"/>
    <x v="1"/>
    <x v="1"/>
    <n v="70"/>
  </r>
  <r>
    <s v="5d8dbd6f-cc78-4f7a-a65c-cd9dde481dd0"/>
    <x v="13"/>
    <d v="2020-10-20T12:10:01"/>
    <x v="6"/>
    <x v="1"/>
    <x v="1"/>
    <n v="60"/>
  </r>
  <r>
    <s v="5d8dbd6f-cc78-4f7a-a65c-cd9dde481dd0"/>
    <x v="7"/>
    <d v="2021-02-23T18:05:17"/>
    <x v="8"/>
    <x v="1"/>
    <x v="1"/>
    <n v="65"/>
  </r>
  <r>
    <s v="5d8dbd6f-cc78-4f7a-a65c-cd9dde481dd0"/>
    <x v="0"/>
    <d v="2021-05-04T17:40:53"/>
    <x v="9"/>
    <x v="1"/>
    <x v="1"/>
    <n v="0"/>
  </r>
  <r>
    <s v="c8b044a9-8427-4b41-bc61-7b549ab1626c"/>
    <x v="8"/>
    <d v="2021-03-14T06:42:37"/>
    <x v="10"/>
    <x v="0"/>
    <x v="0"/>
    <n v="20"/>
  </r>
  <r>
    <s v="c8b044a9-8427-4b41-bc61-7b549ab1626c"/>
    <x v="7"/>
    <d v="2020-11-01T19:43:28"/>
    <x v="0"/>
    <x v="0"/>
    <x v="0"/>
    <n v="65"/>
  </r>
  <r>
    <s v="c8b044a9-8427-4b41-bc61-7b549ab1626c"/>
    <x v="11"/>
    <d v="2020-10-17T15:31:20"/>
    <x v="6"/>
    <x v="0"/>
    <x v="0"/>
    <n v="12"/>
  </r>
  <r>
    <s v="c8b044a9-8427-4b41-bc61-7b549ab1626c"/>
    <x v="4"/>
    <d v="2020-12-01T03:16:35"/>
    <x v="5"/>
    <x v="0"/>
    <x v="0"/>
    <n v="35"/>
  </r>
  <r>
    <s v="c8b044a9-8427-4b41-bc61-7b549ab1626c"/>
    <x v="2"/>
    <d v="2021-05-04T08:51:29"/>
    <x v="9"/>
    <x v="0"/>
    <x v="0"/>
    <n v="15"/>
  </r>
  <r>
    <s v="c8b044a9-8427-4b41-bc61-7b549ab1626c"/>
    <x v="10"/>
    <d v="2020-10-01T17:28:59"/>
    <x v="6"/>
    <x v="0"/>
    <x v="0"/>
    <n v="45"/>
  </r>
  <r>
    <s v="c8b044a9-8427-4b41-bc61-7b549ab1626c"/>
    <x v="11"/>
    <d v="2020-12-12T02:15:13"/>
    <x v="5"/>
    <x v="0"/>
    <x v="0"/>
    <n v="12"/>
  </r>
  <r>
    <s v="c8b044a9-8427-4b41-bc61-7b549ab1626c"/>
    <x v="4"/>
    <d v="2020-08-09T10:32:09"/>
    <x v="4"/>
    <x v="0"/>
    <x v="0"/>
    <n v="35"/>
  </r>
  <r>
    <s v="c8b044a9-8427-4b41-bc61-7b549ab1626c"/>
    <x v="8"/>
    <d v="2021-01-12T23:15:53"/>
    <x v="3"/>
    <x v="0"/>
    <x v="0"/>
    <n v="20"/>
  </r>
  <r>
    <s v="c8b044a9-8427-4b41-bc61-7b549ab1626c"/>
    <x v="13"/>
    <d v="2021-02-07T19:11:16"/>
    <x v="8"/>
    <x v="0"/>
    <x v="0"/>
    <n v="60"/>
  </r>
  <r>
    <s v="c8b044a9-8427-4b41-bc61-7b549ab1626c"/>
    <x v="15"/>
    <d v="2021-03-04T23:25:22"/>
    <x v="10"/>
    <x v="0"/>
    <x v="0"/>
    <n v="72"/>
  </r>
  <r>
    <s v="c8b044a9-8427-4b41-bc61-7b549ab1626c"/>
    <x v="4"/>
    <d v="2020-07-10T13:09:25"/>
    <x v="11"/>
    <x v="0"/>
    <x v="0"/>
    <n v="35"/>
  </r>
  <r>
    <s v="c8b044a9-8427-4b41-bc61-7b549ab1626c"/>
    <x v="7"/>
    <d v="2021-02-27T16:22:09"/>
    <x v="8"/>
    <x v="0"/>
    <x v="0"/>
    <n v="65"/>
  </r>
  <r>
    <s v="c8b044a9-8427-4b41-bc61-7b549ab1626c"/>
    <x v="12"/>
    <d v="2020-08-06T04:10:32"/>
    <x v="4"/>
    <x v="0"/>
    <x v="0"/>
    <n v="50"/>
  </r>
  <r>
    <s v="c8b044a9-8427-4b41-bc61-7b549ab1626c"/>
    <x v="6"/>
    <d v="2021-03-08T03:24:33"/>
    <x v="10"/>
    <x v="0"/>
    <x v="0"/>
    <n v="5"/>
  </r>
  <r>
    <s v="cd568dd1-70cf-45d6-b495-10eebff8c920"/>
    <x v="2"/>
    <d v="2021-03-26T03:25:12"/>
    <x v="10"/>
    <x v="0"/>
    <x v="5"/>
    <n v="15"/>
  </r>
  <r>
    <s v="cd568dd1-70cf-45d6-b495-10eebff8c920"/>
    <x v="10"/>
    <d v="2020-09-25T17:42:12"/>
    <x v="7"/>
    <x v="0"/>
    <x v="5"/>
    <n v="45"/>
  </r>
  <r>
    <s v="cd568dd1-70cf-45d6-b495-10eebff8c920"/>
    <x v="6"/>
    <d v="2020-09-13T20:13:31"/>
    <x v="7"/>
    <x v="0"/>
    <x v="5"/>
    <n v="5"/>
  </r>
  <r>
    <s v="cd568dd1-70cf-45d6-b495-10eebff8c920"/>
    <x v="5"/>
    <d v="2021-01-24T08:31:51"/>
    <x v="3"/>
    <x v="0"/>
    <x v="5"/>
    <n v="70"/>
  </r>
  <r>
    <s v="cd568dd1-70cf-45d6-b495-10eebff8c920"/>
    <x v="15"/>
    <d v="2020-09-08T05:31:15"/>
    <x v="7"/>
    <x v="0"/>
    <x v="5"/>
    <n v="72"/>
  </r>
  <r>
    <s v="cd568dd1-70cf-45d6-b495-10eebff8c920"/>
    <x v="1"/>
    <d v="2021-02-19T06:07:14"/>
    <x v="8"/>
    <x v="0"/>
    <x v="5"/>
    <n v="10"/>
  </r>
  <r>
    <s v="cd568dd1-70cf-45d6-b495-10eebff8c920"/>
    <x v="8"/>
    <d v="2021-02-24T06:52:56"/>
    <x v="8"/>
    <x v="0"/>
    <x v="5"/>
    <n v="20"/>
  </r>
  <r>
    <s v="cd568dd1-70cf-45d6-b495-10eebff8c920"/>
    <x v="9"/>
    <d v="2020-06-20T04:46:29"/>
    <x v="1"/>
    <x v="0"/>
    <x v="5"/>
    <n v="75"/>
  </r>
  <r>
    <s v="cd568dd1-70cf-45d6-b495-10eebff8c920"/>
    <x v="6"/>
    <d v="2020-06-21T10:38:33"/>
    <x v="1"/>
    <x v="0"/>
    <x v="5"/>
    <n v="5"/>
  </r>
  <r>
    <s v="cd568dd1-70cf-45d6-b495-10eebff8c920"/>
    <x v="0"/>
    <d v="2020-11-04T07:49:41"/>
    <x v="0"/>
    <x v="0"/>
    <x v="5"/>
    <n v="0"/>
  </r>
  <r>
    <s v="cd568dd1-70cf-45d6-b495-10eebff8c920"/>
    <x v="15"/>
    <d v="2021-01-09T23:59:21"/>
    <x v="3"/>
    <x v="0"/>
    <x v="5"/>
    <n v="72"/>
  </r>
  <r>
    <s v="cd568dd1-70cf-45d6-b495-10eebff8c920"/>
    <x v="7"/>
    <d v="2020-07-21T17:58:09"/>
    <x v="11"/>
    <x v="0"/>
    <x v="5"/>
    <n v="65"/>
  </r>
  <r>
    <s v="cd568dd1-70cf-45d6-b495-10eebff8c920"/>
    <x v="7"/>
    <d v="2020-09-10T20:16:36"/>
    <x v="7"/>
    <x v="0"/>
    <x v="5"/>
    <n v="65"/>
  </r>
  <r>
    <s v="cd568dd1-70cf-45d6-b495-10eebff8c920"/>
    <x v="9"/>
    <d v="2021-02-08T06:04:36"/>
    <x v="8"/>
    <x v="0"/>
    <x v="5"/>
    <n v="75"/>
  </r>
  <r>
    <s v="cd568dd1-70cf-45d6-b495-10eebff8c920"/>
    <x v="13"/>
    <d v="2020-10-23T15:44:12"/>
    <x v="6"/>
    <x v="0"/>
    <x v="5"/>
    <n v="60"/>
  </r>
  <r>
    <s v="cd568dd1-70cf-45d6-b495-10eebff8c920"/>
    <x v="13"/>
    <d v="2021-03-12T16:09:01"/>
    <x v="10"/>
    <x v="0"/>
    <x v="5"/>
    <n v="60"/>
  </r>
  <r>
    <s v="cd568dd1-70cf-45d6-b495-10eebff8c920"/>
    <x v="3"/>
    <d v="2021-01-26T02:33:10"/>
    <x v="3"/>
    <x v="0"/>
    <x v="5"/>
    <n v="30"/>
  </r>
  <r>
    <s v="cd568dd1-70cf-45d6-b495-10eebff8c920"/>
    <x v="7"/>
    <d v="2020-08-05T12:03:51"/>
    <x v="4"/>
    <x v="0"/>
    <x v="5"/>
    <n v="65"/>
  </r>
  <r>
    <s v="cd568dd1-70cf-45d6-b495-10eebff8c920"/>
    <x v="13"/>
    <d v="2020-12-13T08:16:35"/>
    <x v="5"/>
    <x v="0"/>
    <x v="5"/>
    <n v="60"/>
  </r>
  <r>
    <s v="cd568dd1-70cf-45d6-b495-10eebff8c920"/>
    <x v="0"/>
    <d v="2020-10-30T08:38:34"/>
    <x v="6"/>
    <x v="0"/>
    <x v="5"/>
    <n v="0"/>
  </r>
  <r>
    <s v="cd568dd1-70cf-45d6-b495-10eebff8c920"/>
    <x v="12"/>
    <d v="2021-03-07T18:59:50"/>
    <x v="10"/>
    <x v="0"/>
    <x v="5"/>
    <n v="50"/>
  </r>
  <r>
    <s v="cd568dd1-70cf-45d6-b495-10eebff8c920"/>
    <x v="3"/>
    <d v="2021-05-07T21:16:04"/>
    <x v="9"/>
    <x v="0"/>
    <x v="5"/>
    <n v="30"/>
  </r>
  <r>
    <s v="cd568dd1-70cf-45d6-b495-10eebff8c920"/>
    <x v="15"/>
    <d v="2021-01-29T12:46:51"/>
    <x v="3"/>
    <x v="0"/>
    <x v="5"/>
    <n v="72"/>
  </r>
  <r>
    <s v="cd568dd1-70cf-45d6-b495-10eebff8c920"/>
    <x v="10"/>
    <d v="2020-07-19T13:50:10"/>
    <x v="11"/>
    <x v="0"/>
    <x v="5"/>
    <n v="45"/>
  </r>
  <r>
    <s v="cd568dd1-70cf-45d6-b495-10eebff8c920"/>
    <x v="4"/>
    <d v="2020-12-31T09:08:22"/>
    <x v="5"/>
    <x v="0"/>
    <x v="5"/>
    <n v="35"/>
  </r>
  <r>
    <s v="cd568dd1-70cf-45d6-b495-10eebff8c920"/>
    <x v="0"/>
    <d v="2020-11-11T23:23:00"/>
    <x v="0"/>
    <x v="0"/>
    <x v="5"/>
    <n v="0"/>
  </r>
  <r>
    <s v="cd568dd1-70cf-45d6-b495-10eebff8c920"/>
    <x v="13"/>
    <d v="2021-04-17T23:34:23"/>
    <x v="2"/>
    <x v="0"/>
    <x v="5"/>
    <n v="60"/>
  </r>
  <r>
    <s v="cd568dd1-70cf-45d6-b495-10eebff8c920"/>
    <x v="0"/>
    <d v="2021-02-15T11:09:58"/>
    <x v="8"/>
    <x v="0"/>
    <x v="5"/>
    <n v="0"/>
  </r>
  <r>
    <s v="cd568dd1-70cf-45d6-b495-10eebff8c920"/>
    <x v="10"/>
    <d v="2021-03-12T14:17:48"/>
    <x v="10"/>
    <x v="0"/>
    <x v="5"/>
    <n v="45"/>
  </r>
  <r>
    <s v="cd568dd1-70cf-45d6-b495-10eebff8c920"/>
    <x v="11"/>
    <d v="2021-03-22T21:25:02"/>
    <x v="10"/>
    <x v="0"/>
    <x v="5"/>
    <n v="12"/>
  </r>
  <r>
    <s v="cd568dd1-70cf-45d6-b495-10eebff8c920"/>
    <x v="14"/>
    <d v="2020-11-10T23:17:52"/>
    <x v="0"/>
    <x v="0"/>
    <x v="5"/>
    <n v="70"/>
  </r>
  <r>
    <s v="cd568dd1-70cf-45d6-b495-10eebff8c920"/>
    <x v="9"/>
    <d v="2020-08-27T03:11:41"/>
    <x v="4"/>
    <x v="0"/>
    <x v="5"/>
    <n v="75"/>
  </r>
  <r>
    <s v="cd568dd1-70cf-45d6-b495-10eebff8c920"/>
    <x v="14"/>
    <d v="2020-10-11T16:11:13"/>
    <x v="6"/>
    <x v="0"/>
    <x v="5"/>
    <n v="70"/>
  </r>
  <r>
    <s v="cd568dd1-70cf-45d6-b495-10eebff8c920"/>
    <x v="7"/>
    <d v="2020-07-08T19:19:52"/>
    <x v="11"/>
    <x v="0"/>
    <x v="5"/>
    <n v="65"/>
  </r>
  <r>
    <s v="cd568dd1-70cf-45d6-b495-10eebff8c920"/>
    <x v="7"/>
    <d v="2020-12-16T18:46:38"/>
    <x v="5"/>
    <x v="0"/>
    <x v="5"/>
    <n v="65"/>
  </r>
  <r>
    <s v="cd568dd1-70cf-45d6-b495-10eebff8c920"/>
    <x v="13"/>
    <d v="2021-02-06T12:52:50"/>
    <x v="8"/>
    <x v="0"/>
    <x v="5"/>
    <n v="60"/>
  </r>
  <r>
    <s v="cd568dd1-70cf-45d6-b495-10eebff8c920"/>
    <x v="7"/>
    <d v="2021-05-05T01:16:22"/>
    <x v="9"/>
    <x v="0"/>
    <x v="5"/>
    <n v="65"/>
  </r>
  <r>
    <s v="cd568dd1-70cf-45d6-b495-10eebff8c920"/>
    <x v="2"/>
    <d v="2021-05-08T15:41:01"/>
    <x v="9"/>
    <x v="0"/>
    <x v="5"/>
    <n v="15"/>
  </r>
  <r>
    <s v="cd568dd1-70cf-45d6-b495-10eebff8c920"/>
    <x v="8"/>
    <d v="2020-10-14T15:56:36"/>
    <x v="6"/>
    <x v="0"/>
    <x v="5"/>
    <n v="20"/>
  </r>
  <r>
    <s v="cd568dd1-70cf-45d6-b495-10eebff8c920"/>
    <x v="5"/>
    <d v="2020-09-15T10:35:36"/>
    <x v="7"/>
    <x v="0"/>
    <x v="5"/>
    <n v="70"/>
  </r>
  <r>
    <s v="cd568dd1-70cf-45d6-b495-10eebff8c920"/>
    <x v="15"/>
    <d v="2020-11-12T13:17:06"/>
    <x v="0"/>
    <x v="0"/>
    <x v="5"/>
    <n v="72"/>
  </r>
  <r>
    <s v="cd568dd1-70cf-45d6-b495-10eebff8c920"/>
    <x v="10"/>
    <d v="2020-11-07T18:13:05"/>
    <x v="0"/>
    <x v="0"/>
    <x v="5"/>
    <n v="45"/>
  </r>
  <r>
    <s v="cd568dd1-70cf-45d6-b495-10eebff8c920"/>
    <x v="8"/>
    <d v="2021-06-15T18:00:48"/>
    <x v="1"/>
    <x v="0"/>
    <x v="5"/>
    <n v="20"/>
  </r>
  <r>
    <s v="cd568dd1-70cf-45d6-b495-10eebff8c920"/>
    <x v="9"/>
    <d v="2020-09-24T16:24:37"/>
    <x v="7"/>
    <x v="0"/>
    <x v="5"/>
    <n v="75"/>
  </r>
  <r>
    <s v="cd568dd1-70cf-45d6-b495-10eebff8c920"/>
    <x v="15"/>
    <d v="2021-06-13T09:28:22"/>
    <x v="1"/>
    <x v="0"/>
    <x v="5"/>
    <n v="72"/>
  </r>
  <r>
    <s v="cd568dd1-70cf-45d6-b495-10eebff8c920"/>
    <x v="1"/>
    <d v="2021-02-03T16:00:56"/>
    <x v="8"/>
    <x v="0"/>
    <x v="5"/>
    <n v="10"/>
  </r>
  <r>
    <s v="cd568dd1-70cf-45d6-b495-10eebff8c920"/>
    <x v="7"/>
    <d v="2021-05-06T05:58:54"/>
    <x v="9"/>
    <x v="0"/>
    <x v="5"/>
    <n v="65"/>
  </r>
  <r>
    <s v="cd568dd1-70cf-45d6-b495-10eebff8c920"/>
    <x v="14"/>
    <d v="2020-09-06T07:19:43"/>
    <x v="7"/>
    <x v="0"/>
    <x v="5"/>
    <n v="70"/>
  </r>
  <r>
    <s v="72822fb8-8a40-4cf1-a86a-42140b3bf9f3"/>
    <x v="9"/>
    <d v="2021-05-30T14:22:47"/>
    <x v="9"/>
    <x v="0"/>
    <x v="10"/>
    <n v="75"/>
  </r>
  <r>
    <s v="72822fb8-8a40-4cf1-a86a-42140b3bf9f3"/>
    <x v="5"/>
    <d v="2021-04-26T06:10:05"/>
    <x v="2"/>
    <x v="0"/>
    <x v="10"/>
    <n v="70"/>
  </r>
  <r>
    <s v="72822fb8-8a40-4cf1-a86a-42140b3bf9f3"/>
    <x v="3"/>
    <d v="2021-05-26T03:59:15"/>
    <x v="9"/>
    <x v="0"/>
    <x v="10"/>
    <n v="30"/>
  </r>
  <r>
    <s v="72822fb8-8a40-4cf1-a86a-42140b3bf9f3"/>
    <x v="0"/>
    <d v="2021-04-12T10:58:45"/>
    <x v="2"/>
    <x v="0"/>
    <x v="10"/>
    <n v="0"/>
  </r>
  <r>
    <s v="72822fb8-8a40-4cf1-a86a-42140b3bf9f3"/>
    <x v="4"/>
    <d v="2021-02-19T07:56:04"/>
    <x v="8"/>
    <x v="0"/>
    <x v="10"/>
    <n v="35"/>
  </r>
  <r>
    <s v="72822fb8-8a40-4cf1-a86a-42140b3bf9f3"/>
    <x v="1"/>
    <d v="2021-05-09T07:11:09"/>
    <x v="9"/>
    <x v="0"/>
    <x v="10"/>
    <n v="10"/>
  </r>
  <r>
    <s v="72822fb8-8a40-4cf1-a86a-42140b3bf9f3"/>
    <x v="2"/>
    <d v="2020-07-18T02:27:20"/>
    <x v="11"/>
    <x v="0"/>
    <x v="10"/>
    <n v="15"/>
  </r>
  <r>
    <s v="72822fb8-8a40-4cf1-a86a-42140b3bf9f3"/>
    <x v="0"/>
    <d v="2021-01-01T15:36:54"/>
    <x v="3"/>
    <x v="0"/>
    <x v="10"/>
    <n v="0"/>
  </r>
  <r>
    <s v="72822fb8-8a40-4cf1-a86a-42140b3bf9f3"/>
    <x v="10"/>
    <d v="2020-07-13T00:40:34"/>
    <x v="11"/>
    <x v="0"/>
    <x v="10"/>
    <n v="45"/>
  </r>
  <r>
    <s v="72822fb8-8a40-4cf1-a86a-42140b3bf9f3"/>
    <x v="2"/>
    <d v="2020-08-26T02:32:25"/>
    <x v="4"/>
    <x v="0"/>
    <x v="10"/>
    <n v="15"/>
  </r>
  <r>
    <s v="72822fb8-8a40-4cf1-a86a-42140b3bf9f3"/>
    <x v="0"/>
    <d v="2020-12-13T17:23:33"/>
    <x v="5"/>
    <x v="0"/>
    <x v="10"/>
    <n v="0"/>
  </r>
  <r>
    <s v="72822fb8-8a40-4cf1-a86a-42140b3bf9f3"/>
    <x v="3"/>
    <d v="2020-07-08T13:25:05"/>
    <x v="11"/>
    <x v="0"/>
    <x v="10"/>
    <n v="30"/>
  </r>
  <r>
    <s v="72822fb8-8a40-4cf1-a86a-42140b3bf9f3"/>
    <x v="5"/>
    <d v="2020-08-28T04:57:51"/>
    <x v="4"/>
    <x v="0"/>
    <x v="10"/>
    <n v="70"/>
  </r>
  <r>
    <s v="72822fb8-8a40-4cf1-a86a-42140b3bf9f3"/>
    <x v="8"/>
    <d v="2021-05-15T01:12:32"/>
    <x v="9"/>
    <x v="0"/>
    <x v="10"/>
    <n v="20"/>
  </r>
  <r>
    <s v="72822fb8-8a40-4cf1-a86a-42140b3bf9f3"/>
    <x v="14"/>
    <d v="2021-03-25T12:24:03"/>
    <x v="10"/>
    <x v="0"/>
    <x v="10"/>
    <n v="70"/>
  </r>
  <r>
    <s v="72822fb8-8a40-4cf1-a86a-42140b3bf9f3"/>
    <x v="14"/>
    <d v="2021-03-02T01:47:50"/>
    <x v="10"/>
    <x v="0"/>
    <x v="10"/>
    <n v="70"/>
  </r>
  <r>
    <s v="72822fb8-8a40-4cf1-a86a-42140b3bf9f3"/>
    <x v="1"/>
    <d v="2021-04-19T10:03:58"/>
    <x v="2"/>
    <x v="0"/>
    <x v="10"/>
    <n v="10"/>
  </r>
  <r>
    <s v="72822fb8-8a40-4cf1-a86a-42140b3bf9f3"/>
    <x v="9"/>
    <d v="2020-09-28T17:39:12"/>
    <x v="7"/>
    <x v="0"/>
    <x v="10"/>
    <n v="75"/>
  </r>
  <r>
    <s v="72822fb8-8a40-4cf1-a86a-42140b3bf9f3"/>
    <x v="14"/>
    <d v="2021-05-20T15:42:40"/>
    <x v="9"/>
    <x v="0"/>
    <x v="10"/>
    <n v="70"/>
  </r>
  <r>
    <s v="72822fb8-8a40-4cf1-a86a-42140b3bf9f3"/>
    <x v="14"/>
    <d v="2021-06-12T17:36:32"/>
    <x v="1"/>
    <x v="0"/>
    <x v="10"/>
    <n v="70"/>
  </r>
  <r>
    <s v="72822fb8-8a40-4cf1-a86a-42140b3bf9f3"/>
    <x v="1"/>
    <d v="2020-09-24T14:14:41"/>
    <x v="7"/>
    <x v="0"/>
    <x v="10"/>
    <n v="10"/>
  </r>
  <r>
    <s v="72822fb8-8a40-4cf1-a86a-42140b3bf9f3"/>
    <x v="2"/>
    <d v="2021-04-30T23:43:04"/>
    <x v="2"/>
    <x v="0"/>
    <x v="10"/>
    <n v="15"/>
  </r>
  <r>
    <s v="72822fb8-8a40-4cf1-a86a-42140b3bf9f3"/>
    <x v="0"/>
    <d v="2020-11-13T10:06:14"/>
    <x v="0"/>
    <x v="0"/>
    <x v="10"/>
    <n v="0"/>
  </r>
  <r>
    <s v="72822fb8-8a40-4cf1-a86a-42140b3bf9f3"/>
    <x v="8"/>
    <d v="2020-08-11T02:09:18"/>
    <x v="4"/>
    <x v="0"/>
    <x v="10"/>
    <n v="20"/>
  </r>
  <r>
    <s v="72822fb8-8a40-4cf1-a86a-42140b3bf9f3"/>
    <x v="15"/>
    <d v="2021-02-27T00:05:15"/>
    <x v="8"/>
    <x v="0"/>
    <x v="10"/>
    <n v="72"/>
  </r>
  <r>
    <s v="72822fb8-8a40-4cf1-a86a-42140b3bf9f3"/>
    <x v="10"/>
    <d v="2021-03-13T23:23:15"/>
    <x v="10"/>
    <x v="0"/>
    <x v="10"/>
    <n v="45"/>
  </r>
  <r>
    <s v="72822fb8-8a40-4cf1-a86a-42140b3bf9f3"/>
    <x v="9"/>
    <d v="2020-12-27T20:28:29"/>
    <x v="5"/>
    <x v="0"/>
    <x v="10"/>
    <n v="75"/>
  </r>
  <r>
    <s v="72822fb8-8a40-4cf1-a86a-42140b3bf9f3"/>
    <x v="11"/>
    <d v="2020-12-30T15:12:54"/>
    <x v="5"/>
    <x v="0"/>
    <x v="10"/>
    <n v="12"/>
  </r>
  <r>
    <s v="ef99fd68-74fb-4c72-bc70-742ebca14499"/>
    <x v="12"/>
    <d v="2020-08-20T00:06:38"/>
    <x v="4"/>
    <x v="1"/>
    <x v="6"/>
    <n v="50"/>
  </r>
  <r>
    <s v="ef99fd68-74fb-4c72-bc70-742ebca14499"/>
    <x v="9"/>
    <d v="2021-05-08T11:49:46"/>
    <x v="9"/>
    <x v="1"/>
    <x v="6"/>
    <n v="75"/>
  </r>
  <r>
    <s v="ef99fd68-74fb-4c72-bc70-742ebca14499"/>
    <x v="8"/>
    <d v="2021-03-18T02:31:44"/>
    <x v="10"/>
    <x v="1"/>
    <x v="6"/>
    <n v="20"/>
  </r>
  <r>
    <s v="ef99fd68-74fb-4c72-bc70-742ebca14499"/>
    <x v="4"/>
    <d v="2021-02-12T09:46:46"/>
    <x v="8"/>
    <x v="1"/>
    <x v="6"/>
    <n v="35"/>
  </r>
  <r>
    <s v="ef99fd68-74fb-4c72-bc70-742ebca14499"/>
    <x v="10"/>
    <d v="2020-11-03T00:23:00"/>
    <x v="0"/>
    <x v="1"/>
    <x v="6"/>
    <n v="45"/>
  </r>
  <r>
    <s v="ef99fd68-74fb-4c72-bc70-742ebca14499"/>
    <x v="2"/>
    <d v="2021-01-28T13:54:32"/>
    <x v="3"/>
    <x v="1"/>
    <x v="6"/>
    <n v="15"/>
  </r>
  <r>
    <s v="ef99fd68-74fb-4c72-bc70-742ebca14499"/>
    <x v="1"/>
    <d v="2021-01-02T03:49:24"/>
    <x v="3"/>
    <x v="1"/>
    <x v="6"/>
    <n v="10"/>
  </r>
  <r>
    <s v="ef99fd68-74fb-4c72-bc70-742ebca14499"/>
    <x v="10"/>
    <d v="2021-04-23T03:59:10"/>
    <x v="2"/>
    <x v="1"/>
    <x v="6"/>
    <n v="45"/>
  </r>
  <r>
    <s v="ef99fd68-74fb-4c72-bc70-742ebca14499"/>
    <x v="4"/>
    <d v="2021-02-04T13:07:20"/>
    <x v="8"/>
    <x v="1"/>
    <x v="6"/>
    <n v="35"/>
  </r>
  <r>
    <s v="ef99fd68-74fb-4c72-bc70-742ebca14499"/>
    <x v="9"/>
    <d v="2021-03-27T20:29:56"/>
    <x v="10"/>
    <x v="1"/>
    <x v="6"/>
    <n v="75"/>
  </r>
  <r>
    <s v="ef99fd68-74fb-4c72-bc70-742ebca14499"/>
    <x v="10"/>
    <d v="2020-11-11T22:03:25"/>
    <x v="0"/>
    <x v="1"/>
    <x v="6"/>
    <n v="45"/>
  </r>
  <r>
    <s v="ef99fd68-74fb-4c72-bc70-742ebca14499"/>
    <x v="12"/>
    <d v="2020-09-18T00:31:13"/>
    <x v="7"/>
    <x v="1"/>
    <x v="6"/>
    <n v="50"/>
  </r>
  <r>
    <s v="ef99fd68-74fb-4c72-bc70-742ebca14499"/>
    <x v="6"/>
    <d v="2020-09-23T20:46:30"/>
    <x v="7"/>
    <x v="1"/>
    <x v="6"/>
    <n v="5"/>
  </r>
  <r>
    <s v="ef99fd68-74fb-4c72-bc70-742ebca14499"/>
    <x v="15"/>
    <d v="2020-07-29T02:23:04"/>
    <x v="11"/>
    <x v="1"/>
    <x v="6"/>
    <n v="72"/>
  </r>
  <r>
    <s v="ef99fd68-74fb-4c72-bc70-742ebca14499"/>
    <x v="6"/>
    <d v="2020-12-15T07:24:37"/>
    <x v="5"/>
    <x v="1"/>
    <x v="6"/>
    <n v="5"/>
  </r>
  <r>
    <s v="ef99fd68-74fb-4c72-bc70-742ebca14499"/>
    <x v="7"/>
    <d v="2021-04-18T03:43:33"/>
    <x v="2"/>
    <x v="1"/>
    <x v="6"/>
    <n v="65"/>
  </r>
  <r>
    <s v="ef99fd68-74fb-4c72-bc70-742ebca14499"/>
    <x v="8"/>
    <d v="2020-12-31T10:02:10"/>
    <x v="5"/>
    <x v="1"/>
    <x v="6"/>
    <n v="20"/>
  </r>
  <r>
    <s v="ef99fd68-74fb-4c72-bc70-742ebca14499"/>
    <x v="8"/>
    <d v="2020-10-02T17:36:44"/>
    <x v="6"/>
    <x v="1"/>
    <x v="6"/>
    <n v="20"/>
  </r>
  <r>
    <s v="ef99fd68-74fb-4c72-bc70-742ebca14499"/>
    <x v="6"/>
    <d v="2021-04-20T04:36:17"/>
    <x v="2"/>
    <x v="1"/>
    <x v="6"/>
    <n v="5"/>
  </r>
  <r>
    <s v="ef99fd68-74fb-4c72-bc70-742ebca14499"/>
    <x v="8"/>
    <d v="2021-03-13T07:31:21"/>
    <x v="10"/>
    <x v="1"/>
    <x v="6"/>
    <n v="20"/>
  </r>
  <r>
    <s v="ef99fd68-74fb-4c72-bc70-742ebca14499"/>
    <x v="12"/>
    <d v="2020-10-21T03:47:54"/>
    <x v="6"/>
    <x v="1"/>
    <x v="6"/>
    <n v="50"/>
  </r>
  <r>
    <s v="ef99fd68-74fb-4c72-bc70-742ebca14499"/>
    <x v="10"/>
    <d v="2021-06-07T06:32:00"/>
    <x v="1"/>
    <x v="1"/>
    <x v="6"/>
    <n v="45"/>
  </r>
  <r>
    <s v="ef99fd68-74fb-4c72-bc70-742ebca14499"/>
    <x v="10"/>
    <d v="2021-01-16T12:45:42"/>
    <x v="3"/>
    <x v="1"/>
    <x v="6"/>
    <n v="45"/>
  </r>
  <r>
    <s v="ef99fd68-74fb-4c72-bc70-742ebca14499"/>
    <x v="0"/>
    <d v="2021-05-25T23:39:00"/>
    <x v="9"/>
    <x v="1"/>
    <x v="6"/>
    <n v="0"/>
  </r>
  <r>
    <s v="ef99fd68-74fb-4c72-bc70-742ebca14499"/>
    <x v="7"/>
    <d v="2020-10-23T08:34:21"/>
    <x v="6"/>
    <x v="1"/>
    <x v="6"/>
    <n v="65"/>
  </r>
  <r>
    <s v="ef99fd68-74fb-4c72-bc70-742ebca14499"/>
    <x v="12"/>
    <d v="2021-01-06T22:27:23"/>
    <x v="3"/>
    <x v="1"/>
    <x v="6"/>
    <n v="50"/>
  </r>
  <r>
    <s v="ef99fd68-74fb-4c72-bc70-742ebca14499"/>
    <x v="1"/>
    <d v="2021-05-07T22:06:16"/>
    <x v="9"/>
    <x v="1"/>
    <x v="6"/>
    <n v="10"/>
  </r>
  <r>
    <s v="ef99fd68-74fb-4c72-bc70-742ebca14499"/>
    <x v="15"/>
    <d v="2020-12-27T16:19:35"/>
    <x v="5"/>
    <x v="1"/>
    <x v="6"/>
    <n v="72"/>
  </r>
  <r>
    <s v="ef99fd68-74fb-4c72-bc70-742ebca14499"/>
    <x v="13"/>
    <d v="2020-12-14T20:38:02"/>
    <x v="5"/>
    <x v="1"/>
    <x v="6"/>
    <n v="60"/>
  </r>
  <r>
    <s v="ef99fd68-74fb-4c72-bc70-742ebca14499"/>
    <x v="3"/>
    <d v="2021-02-26T09:58:01"/>
    <x v="8"/>
    <x v="1"/>
    <x v="6"/>
    <n v="30"/>
  </r>
  <r>
    <s v="ef99fd68-74fb-4c72-bc70-742ebca14499"/>
    <x v="15"/>
    <d v="2020-11-15T18:52:34"/>
    <x v="0"/>
    <x v="1"/>
    <x v="6"/>
    <n v="72"/>
  </r>
  <r>
    <s v="ef99fd68-74fb-4c72-bc70-742ebca14499"/>
    <x v="8"/>
    <d v="2020-08-31T14:10:24"/>
    <x v="4"/>
    <x v="1"/>
    <x v="6"/>
    <n v="20"/>
  </r>
  <r>
    <s v="ef99fd68-74fb-4c72-bc70-742ebca14499"/>
    <x v="7"/>
    <d v="2020-08-20T22:53:02"/>
    <x v="4"/>
    <x v="1"/>
    <x v="6"/>
    <n v="65"/>
  </r>
  <r>
    <s v="ef99fd68-74fb-4c72-bc70-742ebca14499"/>
    <x v="6"/>
    <d v="2021-06-02T16:20:17"/>
    <x v="1"/>
    <x v="1"/>
    <x v="6"/>
    <n v="5"/>
  </r>
  <r>
    <s v="ef99fd68-74fb-4c72-bc70-742ebca14499"/>
    <x v="5"/>
    <d v="2020-07-19T14:27:31"/>
    <x v="11"/>
    <x v="1"/>
    <x v="6"/>
    <n v="70"/>
  </r>
  <r>
    <s v="ef99fd68-74fb-4c72-bc70-742ebca14499"/>
    <x v="13"/>
    <d v="2020-08-23T19:47:06"/>
    <x v="4"/>
    <x v="1"/>
    <x v="6"/>
    <n v="60"/>
  </r>
  <r>
    <s v="ef99fd68-74fb-4c72-bc70-742ebca14499"/>
    <x v="1"/>
    <d v="2021-06-11T02:51:58"/>
    <x v="1"/>
    <x v="1"/>
    <x v="6"/>
    <n v="10"/>
  </r>
  <r>
    <s v="ef99fd68-74fb-4c72-bc70-742ebca14499"/>
    <x v="7"/>
    <d v="2020-07-18T15:00:45"/>
    <x v="11"/>
    <x v="1"/>
    <x v="6"/>
    <n v="65"/>
  </r>
  <r>
    <s v="ef99fd68-74fb-4c72-bc70-742ebca14499"/>
    <x v="10"/>
    <d v="2020-11-04T02:03:06"/>
    <x v="0"/>
    <x v="1"/>
    <x v="6"/>
    <n v="45"/>
  </r>
  <r>
    <s v="ef99fd68-74fb-4c72-bc70-742ebca14499"/>
    <x v="3"/>
    <d v="2020-11-03T09:36:48"/>
    <x v="0"/>
    <x v="1"/>
    <x v="6"/>
    <n v="30"/>
  </r>
  <r>
    <s v="ef99fd68-74fb-4c72-bc70-742ebca14499"/>
    <x v="5"/>
    <d v="2021-05-29T03:22:38"/>
    <x v="9"/>
    <x v="1"/>
    <x v="6"/>
    <n v="70"/>
  </r>
  <r>
    <s v="d147ab3c-4097-4eec-b4dc-480e4ece801b"/>
    <x v="13"/>
    <d v="2020-10-07T13:11:59"/>
    <x v="6"/>
    <x v="3"/>
    <x v="15"/>
    <n v="60"/>
  </r>
  <r>
    <s v="d147ab3c-4097-4eec-b4dc-480e4ece801b"/>
    <x v="1"/>
    <d v="2020-07-26T12:15:46"/>
    <x v="11"/>
    <x v="3"/>
    <x v="15"/>
    <n v="10"/>
  </r>
  <r>
    <s v="d147ab3c-4097-4eec-b4dc-480e4ece801b"/>
    <x v="0"/>
    <d v="2021-05-25T07:18:29"/>
    <x v="9"/>
    <x v="3"/>
    <x v="15"/>
    <n v="0"/>
  </r>
  <r>
    <s v="d147ab3c-4097-4eec-b4dc-480e4ece801b"/>
    <x v="8"/>
    <d v="2021-05-25T22:40:24"/>
    <x v="9"/>
    <x v="3"/>
    <x v="15"/>
    <n v="20"/>
  </r>
  <r>
    <s v="62681a6c-fe82-4186-ba7d-0805ae5b95ed"/>
    <x v="9"/>
    <d v="2020-06-29T23:51:06"/>
    <x v="1"/>
    <x v="3"/>
    <x v="13"/>
    <n v="75"/>
  </r>
  <r>
    <s v="62681a6c-fe82-4186-ba7d-0805ae5b95ed"/>
    <x v="14"/>
    <d v="2021-05-06T07:29:37"/>
    <x v="9"/>
    <x v="3"/>
    <x v="13"/>
    <n v="70"/>
  </r>
  <r>
    <s v="62681a6c-fe82-4186-ba7d-0805ae5b95ed"/>
    <x v="0"/>
    <d v="2021-02-10T16:00:33"/>
    <x v="8"/>
    <x v="3"/>
    <x v="13"/>
    <n v="0"/>
  </r>
  <r>
    <s v="62681a6c-fe82-4186-ba7d-0805ae5b95ed"/>
    <x v="9"/>
    <d v="2020-07-27T14:54:13"/>
    <x v="11"/>
    <x v="3"/>
    <x v="13"/>
    <n v="75"/>
  </r>
  <r>
    <s v="62681a6c-fe82-4186-ba7d-0805ae5b95ed"/>
    <x v="15"/>
    <d v="2021-02-12T22:19:24"/>
    <x v="8"/>
    <x v="3"/>
    <x v="13"/>
    <n v="72"/>
  </r>
  <r>
    <s v="62681a6c-fe82-4186-ba7d-0805ae5b95ed"/>
    <x v="5"/>
    <d v="2020-09-25T22:29:17"/>
    <x v="7"/>
    <x v="3"/>
    <x v="13"/>
    <n v="70"/>
  </r>
  <r>
    <s v="62681a6c-fe82-4186-ba7d-0805ae5b95ed"/>
    <x v="14"/>
    <d v="2020-08-25T13:51:29"/>
    <x v="4"/>
    <x v="3"/>
    <x v="13"/>
    <n v="70"/>
  </r>
  <r>
    <s v="62681a6c-fe82-4186-ba7d-0805ae5b95ed"/>
    <x v="14"/>
    <d v="2020-10-29T09:24:48"/>
    <x v="6"/>
    <x v="3"/>
    <x v="13"/>
    <n v="70"/>
  </r>
  <r>
    <s v="62681a6c-fe82-4186-ba7d-0805ae5b95ed"/>
    <x v="7"/>
    <d v="2020-11-01T08:01:41"/>
    <x v="0"/>
    <x v="3"/>
    <x v="13"/>
    <n v="65"/>
  </r>
  <r>
    <s v="62681a6c-fe82-4186-ba7d-0805ae5b95ed"/>
    <x v="7"/>
    <d v="2021-05-29T12:38:42"/>
    <x v="9"/>
    <x v="3"/>
    <x v="13"/>
    <n v="65"/>
  </r>
  <r>
    <s v="62681a6c-fe82-4186-ba7d-0805ae5b95ed"/>
    <x v="11"/>
    <d v="2021-03-02T00:56:50"/>
    <x v="10"/>
    <x v="3"/>
    <x v="13"/>
    <n v="12"/>
  </r>
  <r>
    <s v="ec8e2d25-5730-4753-a0a2-d1ed41e23623"/>
    <x v="11"/>
    <d v="2021-05-18T19:46:57"/>
    <x v="9"/>
    <x v="1"/>
    <x v="1"/>
    <n v="12"/>
  </r>
  <r>
    <s v="ec8e2d25-5730-4753-a0a2-d1ed41e23623"/>
    <x v="2"/>
    <d v="2021-05-08T04:27:59"/>
    <x v="9"/>
    <x v="1"/>
    <x v="1"/>
    <n v="15"/>
  </r>
  <r>
    <s v="ec8e2d25-5730-4753-a0a2-d1ed41e23623"/>
    <x v="12"/>
    <d v="2020-08-22T04:43:13"/>
    <x v="4"/>
    <x v="1"/>
    <x v="1"/>
    <n v="50"/>
  </r>
  <r>
    <s v="ec8e2d25-5730-4753-a0a2-d1ed41e23623"/>
    <x v="1"/>
    <d v="2021-05-24T23:39:14"/>
    <x v="9"/>
    <x v="1"/>
    <x v="1"/>
    <n v="10"/>
  </r>
  <r>
    <s v="ec8e2d25-5730-4753-a0a2-d1ed41e23623"/>
    <x v="1"/>
    <d v="2020-12-05T19:25:32"/>
    <x v="5"/>
    <x v="1"/>
    <x v="1"/>
    <n v="10"/>
  </r>
  <r>
    <s v="ec8e2d25-5730-4753-a0a2-d1ed41e23623"/>
    <x v="11"/>
    <d v="2021-05-27T19:25:02"/>
    <x v="9"/>
    <x v="1"/>
    <x v="1"/>
    <n v="12"/>
  </r>
  <r>
    <s v="ec8e2d25-5730-4753-a0a2-d1ed41e23623"/>
    <x v="7"/>
    <d v="2020-09-27T04:30:17"/>
    <x v="7"/>
    <x v="1"/>
    <x v="1"/>
    <n v="65"/>
  </r>
  <r>
    <s v="ec8e2d25-5730-4753-a0a2-d1ed41e23623"/>
    <x v="10"/>
    <d v="2020-09-19T04:50:43"/>
    <x v="7"/>
    <x v="1"/>
    <x v="1"/>
    <n v="45"/>
  </r>
  <r>
    <s v="ec8e2d25-5730-4753-a0a2-d1ed41e23623"/>
    <x v="2"/>
    <d v="2021-03-09T08:01:10"/>
    <x v="10"/>
    <x v="1"/>
    <x v="1"/>
    <n v="15"/>
  </r>
  <r>
    <s v="ec8e2d25-5730-4753-a0a2-d1ed41e23623"/>
    <x v="13"/>
    <d v="2021-02-22T03:22:01"/>
    <x v="8"/>
    <x v="1"/>
    <x v="1"/>
    <n v="60"/>
  </r>
  <r>
    <s v="ec8e2d25-5730-4753-a0a2-d1ed41e23623"/>
    <x v="9"/>
    <d v="2021-02-11T14:47:25"/>
    <x v="8"/>
    <x v="1"/>
    <x v="1"/>
    <n v="75"/>
  </r>
  <r>
    <s v="ec8e2d25-5730-4753-a0a2-d1ed41e23623"/>
    <x v="2"/>
    <d v="2021-03-04T12:32:49"/>
    <x v="10"/>
    <x v="1"/>
    <x v="1"/>
    <n v="15"/>
  </r>
  <r>
    <s v="ec8e2d25-5730-4753-a0a2-d1ed41e23623"/>
    <x v="12"/>
    <d v="2020-11-15T17:07:22"/>
    <x v="0"/>
    <x v="1"/>
    <x v="1"/>
    <n v="50"/>
  </r>
  <r>
    <s v="ec8e2d25-5730-4753-a0a2-d1ed41e23623"/>
    <x v="10"/>
    <d v="2020-09-07T16:24:59"/>
    <x v="7"/>
    <x v="1"/>
    <x v="1"/>
    <n v="45"/>
  </r>
  <r>
    <s v="ec8e2d25-5730-4753-a0a2-d1ed41e23623"/>
    <x v="2"/>
    <d v="2020-07-23T05:18:46"/>
    <x v="11"/>
    <x v="1"/>
    <x v="1"/>
    <n v="15"/>
  </r>
  <r>
    <s v="ec8e2d25-5730-4753-a0a2-d1ed41e23623"/>
    <x v="3"/>
    <d v="2020-11-17T00:10:23"/>
    <x v="0"/>
    <x v="1"/>
    <x v="1"/>
    <n v="30"/>
  </r>
  <r>
    <s v="ec8e2d25-5730-4753-a0a2-d1ed41e23623"/>
    <x v="13"/>
    <d v="2021-04-27T14:28:24"/>
    <x v="2"/>
    <x v="1"/>
    <x v="1"/>
    <n v="60"/>
  </r>
  <r>
    <s v="ec8e2d25-5730-4753-a0a2-d1ed41e23623"/>
    <x v="12"/>
    <d v="2020-07-03T15:21:36"/>
    <x v="11"/>
    <x v="1"/>
    <x v="1"/>
    <n v="50"/>
  </r>
  <r>
    <s v="ec8e2d25-5730-4753-a0a2-d1ed41e23623"/>
    <x v="5"/>
    <d v="2021-01-17T08:39:59"/>
    <x v="3"/>
    <x v="1"/>
    <x v="1"/>
    <n v="70"/>
  </r>
  <r>
    <s v="ec8e2d25-5730-4753-a0a2-d1ed41e23623"/>
    <x v="13"/>
    <d v="2020-10-22T05:57:16"/>
    <x v="6"/>
    <x v="1"/>
    <x v="1"/>
    <n v="60"/>
  </r>
  <r>
    <s v="ec8e2d25-5730-4753-a0a2-d1ed41e23623"/>
    <x v="3"/>
    <d v="2021-02-12T09:31:46"/>
    <x v="8"/>
    <x v="1"/>
    <x v="1"/>
    <n v="30"/>
  </r>
  <r>
    <s v="ec8e2d25-5730-4753-a0a2-d1ed41e23623"/>
    <x v="6"/>
    <d v="2021-01-23T18:49:27"/>
    <x v="3"/>
    <x v="1"/>
    <x v="1"/>
    <n v="5"/>
  </r>
  <r>
    <s v="ec8e2d25-5730-4753-a0a2-d1ed41e23623"/>
    <x v="1"/>
    <d v="2020-08-25T10:08:53"/>
    <x v="4"/>
    <x v="1"/>
    <x v="1"/>
    <n v="10"/>
  </r>
  <r>
    <s v="ec8e2d25-5730-4753-a0a2-d1ed41e23623"/>
    <x v="1"/>
    <d v="2020-11-08T06:51:06"/>
    <x v="0"/>
    <x v="1"/>
    <x v="1"/>
    <n v="10"/>
  </r>
  <r>
    <s v="ec8e2d25-5730-4753-a0a2-d1ed41e23623"/>
    <x v="14"/>
    <d v="2021-01-31T19:33:19"/>
    <x v="3"/>
    <x v="1"/>
    <x v="1"/>
    <n v="70"/>
  </r>
  <r>
    <s v="ec8e2d25-5730-4753-a0a2-d1ed41e23623"/>
    <x v="14"/>
    <d v="2021-02-14T17:01:43"/>
    <x v="8"/>
    <x v="1"/>
    <x v="1"/>
    <n v="70"/>
  </r>
  <r>
    <s v="ec8e2d25-5730-4753-a0a2-d1ed41e23623"/>
    <x v="2"/>
    <d v="2021-05-24T23:12:42"/>
    <x v="9"/>
    <x v="1"/>
    <x v="1"/>
    <n v="15"/>
  </r>
  <r>
    <s v="ec8e2d25-5730-4753-a0a2-d1ed41e23623"/>
    <x v="5"/>
    <d v="2021-02-27T07:41:45"/>
    <x v="8"/>
    <x v="1"/>
    <x v="1"/>
    <n v="70"/>
  </r>
  <r>
    <s v="ec8e2d25-5730-4753-a0a2-d1ed41e23623"/>
    <x v="11"/>
    <d v="2020-07-14T15:35:46"/>
    <x v="11"/>
    <x v="1"/>
    <x v="1"/>
    <n v="12"/>
  </r>
  <r>
    <s v="ec8e2d25-5730-4753-a0a2-d1ed41e23623"/>
    <x v="13"/>
    <d v="2020-07-06T21:32:09"/>
    <x v="11"/>
    <x v="1"/>
    <x v="1"/>
    <n v="60"/>
  </r>
  <r>
    <s v="67f2a150-6086-4cbd-8d21-46250ccef5a2"/>
    <x v="4"/>
    <d v="2021-03-03T01:28:18"/>
    <x v="10"/>
    <x v="2"/>
    <x v="4"/>
    <n v="35"/>
  </r>
  <r>
    <s v="67f2a150-6086-4cbd-8d21-46250ccef5a2"/>
    <x v="7"/>
    <d v="2021-05-07T02:46:12"/>
    <x v="9"/>
    <x v="2"/>
    <x v="4"/>
    <n v="65"/>
  </r>
  <r>
    <s v="67f2a150-6086-4cbd-8d21-46250ccef5a2"/>
    <x v="0"/>
    <d v="2020-10-23T11:36:46"/>
    <x v="6"/>
    <x v="2"/>
    <x v="4"/>
    <n v="0"/>
  </r>
  <r>
    <s v="67f2a150-6086-4cbd-8d21-46250ccef5a2"/>
    <x v="0"/>
    <d v="2021-04-03T22:31:54"/>
    <x v="2"/>
    <x v="2"/>
    <x v="4"/>
    <n v="0"/>
  </r>
  <r>
    <s v="67f2a150-6086-4cbd-8d21-46250ccef5a2"/>
    <x v="14"/>
    <d v="2020-11-20T21:26:16"/>
    <x v="0"/>
    <x v="2"/>
    <x v="4"/>
    <n v="70"/>
  </r>
  <r>
    <s v="67f2a150-6086-4cbd-8d21-46250ccef5a2"/>
    <x v="2"/>
    <d v="2020-08-11T07:06:08"/>
    <x v="4"/>
    <x v="2"/>
    <x v="4"/>
    <n v="15"/>
  </r>
  <r>
    <s v="67f2a150-6086-4cbd-8d21-46250ccef5a2"/>
    <x v="6"/>
    <d v="2021-05-15T11:35:53"/>
    <x v="9"/>
    <x v="2"/>
    <x v="4"/>
    <n v="5"/>
  </r>
  <r>
    <s v="67f2a150-6086-4cbd-8d21-46250ccef5a2"/>
    <x v="1"/>
    <d v="2021-02-16T07:12:04"/>
    <x v="8"/>
    <x v="2"/>
    <x v="4"/>
    <n v="10"/>
  </r>
  <r>
    <s v="67f2a150-6086-4cbd-8d21-46250ccef5a2"/>
    <x v="0"/>
    <d v="2020-12-23T13:18:04"/>
    <x v="5"/>
    <x v="2"/>
    <x v="4"/>
    <n v="0"/>
  </r>
  <r>
    <s v="67f2a150-6086-4cbd-8d21-46250ccef5a2"/>
    <x v="10"/>
    <d v="2020-09-10T18:16:27"/>
    <x v="7"/>
    <x v="2"/>
    <x v="4"/>
    <n v="45"/>
  </r>
  <r>
    <s v="67f2a150-6086-4cbd-8d21-46250ccef5a2"/>
    <x v="14"/>
    <d v="2020-11-11T01:36:08"/>
    <x v="0"/>
    <x v="2"/>
    <x v="4"/>
    <n v="70"/>
  </r>
  <r>
    <s v="67f2a150-6086-4cbd-8d21-46250ccef5a2"/>
    <x v="4"/>
    <d v="2020-11-14T03:44:56"/>
    <x v="0"/>
    <x v="2"/>
    <x v="4"/>
    <n v="35"/>
  </r>
  <r>
    <s v="67f2a150-6086-4cbd-8d21-46250ccef5a2"/>
    <x v="3"/>
    <d v="2020-07-10T04:12:10"/>
    <x v="11"/>
    <x v="2"/>
    <x v="4"/>
    <n v="30"/>
  </r>
  <r>
    <s v="67f2a150-6086-4cbd-8d21-46250ccef5a2"/>
    <x v="12"/>
    <d v="2021-04-03T10:47:29"/>
    <x v="2"/>
    <x v="2"/>
    <x v="4"/>
    <n v="50"/>
  </r>
  <r>
    <s v="67f2a150-6086-4cbd-8d21-46250ccef5a2"/>
    <x v="0"/>
    <d v="2021-04-16T10:24:32"/>
    <x v="2"/>
    <x v="2"/>
    <x v="4"/>
    <n v="0"/>
  </r>
  <r>
    <s v="67f2a150-6086-4cbd-8d21-46250ccef5a2"/>
    <x v="13"/>
    <d v="2020-08-21T11:57:42"/>
    <x v="4"/>
    <x v="2"/>
    <x v="4"/>
    <n v="60"/>
  </r>
  <r>
    <s v="67f2a150-6086-4cbd-8d21-46250ccef5a2"/>
    <x v="13"/>
    <d v="2020-08-18T00:46:25"/>
    <x v="4"/>
    <x v="2"/>
    <x v="4"/>
    <n v="60"/>
  </r>
  <r>
    <s v="67f2a150-6086-4cbd-8d21-46250ccef5a2"/>
    <x v="0"/>
    <d v="2020-07-08T21:07:05"/>
    <x v="11"/>
    <x v="2"/>
    <x v="4"/>
    <n v="0"/>
  </r>
  <r>
    <s v="67f2a150-6086-4cbd-8d21-46250ccef5a2"/>
    <x v="0"/>
    <d v="2020-11-13T15:40:16"/>
    <x v="0"/>
    <x v="2"/>
    <x v="4"/>
    <n v="0"/>
  </r>
  <r>
    <s v="67f2a150-6086-4cbd-8d21-46250ccef5a2"/>
    <x v="6"/>
    <d v="2020-09-16T14:44:09"/>
    <x v="7"/>
    <x v="2"/>
    <x v="4"/>
    <n v="5"/>
  </r>
  <r>
    <s v="67f2a150-6086-4cbd-8d21-46250ccef5a2"/>
    <x v="0"/>
    <d v="2020-09-14T10:32:35"/>
    <x v="7"/>
    <x v="2"/>
    <x v="4"/>
    <n v="0"/>
  </r>
  <r>
    <s v="67f2a150-6086-4cbd-8d21-46250ccef5a2"/>
    <x v="2"/>
    <d v="2020-07-11T18:40:49"/>
    <x v="11"/>
    <x v="2"/>
    <x v="4"/>
    <n v="15"/>
  </r>
  <r>
    <s v="67f2a150-6086-4cbd-8d21-46250ccef5a2"/>
    <x v="10"/>
    <d v="2020-09-30T08:30:56"/>
    <x v="7"/>
    <x v="2"/>
    <x v="4"/>
    <n v="45"/>
  </r>
  <r>
    <s v="67f2a150-6086-4cbd-8d21-46250ccef5a2"/>
    <x v="6"/>
    <d v="2020-08-05T18:28:56"/>
    <x v="4"/>
    <x v="2"/>
    <x v="4"/>
    <n v="5"/>
  </r>
  <r>
    <s v="67f2a150-6086-4cbd-8d21-46250ccef5a2"/>
    <x v="6"/>
    <d v="2021-04-01T02:03:45"/>
    <x v="2"/>
    <x v="2"/>
    <x v="4"/>
    <n v="5"/>
  </r>
  <r>
    <s v="67f2a150-6086-4cbd-8d21-46250ccef5a2"/>
    <x v="11"/>
    <d v="2021-02-10T16:55:19"/>
    <x v="8"/>
    <x v="2"/>
    <x v="4"/>
    <n v="12"/>
  </r>
  <r>
    <s v="67f2a150-6086-4cbd-8d21-46250ccef5a2"/>
    <x v="1"/>
    <d v="2020-11-12T20:14:51"/>
    <x v="0"/>
    <x v="2"/>
    <x v="4"/>
    <n v="10"/>
  </r>
  <r>
    <s v="67f2a150-6086-4cbd-8d21-46250ccef5a2"/>
    <x v="10"/>
    <d v="2020-08-07T05:48:57"/>
    <x v="4"/>
    <x v="2"/>
    <x v="4"/>
    <n v="45"/>
  </r>
  <r>
    <s v="67f2a150-6086-4cbd-8d21-46250ccef5a2"/>
    <x v="3"/>
    <d v="2020-11-01T14:04:06"/>
    <x v="0"/>
    <x v="2"/>
    <x v="4"/>
    <n v="30"/>
  </r>
  <r>
    <s v="67f2a150-6086-4cbd-8d21-46250ccef5a2"/>
    <x v="14"/>
    <d v="2021-01-11T13:18:01"/>
    <x v="3"/>
    <x v="2"/>
    <x v="4"/>
    <n v="70"/>
  </r>
  <r>
    <s v="67f2a150-6086-4cbd-8d21-46250ccef5a2"/>
    <x v="12"/>
    <d v="2021-03-05T14:44:09"/>
    <x v="10"/>
    <x v="2"/>
    <x v="4"/>
    <n v="50"/>
  </r>
  <r>
    <s v="67f2a150-6086-4cbd-8d21-46250ccef5a2"/>
    <x v="10"/>
    <d v="2021-02-20T21:26:06"/>
    <x v="8"/>
    <x v="2"/>
    <x v="4"/>
    <n v="45"/>
  </r>
  <r>
    <s v="67f2a150-6086-4cbd-8d21-46250ccef5a2"/>
    <x v="7"/>
    <d v="2020-06-23T01:30:00"/>
    <x v="1"/>
    <x v="2"/>
    <x v="4"/>
    <n v="65"/>
  </r>
  <r>
    <s v="67f2a150-6086-4cbd-8d21-46250ccef5a2"/>
    <x v="2"/>
    <d v="2020-07-16T15:21:05"/>
    <x v="11"/>
    <x v="2"/>
    <x v="4"/>
    <n v="15"/>
  </r>
  <r>
    <s v="67f2a150-6086-4cbd-8d21-46250ccef5a2"/>
    <x v="0"/>
    <d v="2020-10-14T23:46:19"/>
    <x v="6"/>
    <x v="2"/>
    <x v="4"/>
    <n v="0"/>
  </r>
  <r>
    <s v="67f2a150-6086-4cbd-8d21-46250ccef5a2"/>
    <x v="9"/>
    <d v="2020-12-05T23:27:59"/>
    <x v="5"/>
    <x v="2"/>
    <x v="4"/>
    <n v="75"/>
  </r>
  <r>
    <s v="67f2a150-6086-4cbd-8d21-46250ccef5a2"/>
    <x v="0"/>
    <d v="2020-11-01T08:01:26"/>
    <x v="0"/>
    <x v="2"/>
    <x v="4"/>
    <n v="0"/>
  </r>
  <r>
    <s v="67f2a150-6086-4cbd-8d21-46250ccef5a2"/>
    <x v="7"/>
    <d v="2021-05-12T04:29:37"/>
    <x v="9"/>
    <x v="2"/>
    <x v="4"/>
    <n v="65"/>
  </r>
  <r>
    <s v="67f2a150-6086-4cbd-8d21-46250ccef5a2"/>
    <x v="7"/>
    <d v="2020-08-05T17:07:41"/>
    <x v="4"/>
    <x v="2"/>
    <x v="4"/>
    <n v="65"/>
  </r>
  <r>
    <s v="67f2a150-6086-4cbd-8d21-46250ccef5a2"/>
    <x v="15"/>
    <d v="2020-11-13T18:20:13"/>
    <x v="0"/>
    <x v="2"/>
    <x v="4"/>
    <n v="72"/>
  </r>
  <r>
    <s v="67f2a150-6086-4cbd-8d21-46250ccef5a2"/>
    <x v="2"/>
    <d v="2020-06-25T15:55:58"/>
    <x v="1"/>
    <x v="2"/>
    <x v="4"/>
    <n v="15"/>
  </r>
  <r>
    <s v="67f2a150-6086-4cbd-8d21-46250ccef5a2"/>
    <x v="0"/>
    <d v="2021-05-20T00:01:57"/>
    <x v="9"/>
    <x v="2"/>
    <x v="4"/>
    <n v="0"/>
  </r>
  <r>
    <s v="67f2a150-6086-4cbd-8d21-46250ccef5a2"/>
    <x v="8"/>
    <d v="2021-01-11T11:28:19"/>
    <x v="3"/>
    <x v="2"/>
    <x v="4"/>
    <n v="20"/>
  </r>
  <r>
    <s v="67f2a150-6086-4cbd-8d21-46250ccef5a2"/>
    <x v="3"/>
    <d v="2021-01-12T20:05:26"/>
    <x v="3"/>
    <x v="2"/>
    <x v="4"/>
    <n v="30"/>
  </r>
  <r>
    <s v="67f2a150-6086-4cbd-8d21-46250ccef5a2"/>
    <x v="14"/>
    <d v="2021-01-22T17:44:07"/>
    <x v="3"/>
    <x v="2"/>
    <x v="4"/>
    <n v="70"/>
  </r>
  <r>
    <s v="67f2a150-6086-4cbd-8d21-46250ccef5a2"/>
    <x v="4"/>
    <d v="2020-12-11T08:51:16"/>
    <x v="5"/>
    <x v="2"/>
    <x v="4"/>
    <n v="35"/>
  </r>
  <r>
    <s v="67f2a150-6086-4cbd-8d21-46250ccef5a2"/>
    <x v="9"/>
    <d v="2020-06-25T17:32:09"/>
    <x v="1"/>
    <x v="2"/>
    <x v="4"/>
    <n v="75"/>
  </r>
  <r>
    <s v="65545cfb-59bb-4dc1-a38b-82f268210da2"/>
    <x v="4"/>
    <d v="2021-03-27T03:20:44"/>
    <x v="10"/>
    <x v="3"/>
    <x v="2"/>
    <n v="35"/>
  </r>
  <r>
    <s v="65545cfb-59bb-4dc1-a38b-82f268210da2"/>
    <x v="5"/>
    <d v="2020-12-25T17:44:41"/>
    <x v="5"/>
    <x v="3"/>
    <x v="2"/>
    <n v="70"/>
  </r>
  <r>
    <s v="65545cfb-59bb-4dc1-a38b-82f268210da2"/>
    <x v="2"/>
    <d v="2020-06-19T11:23:37"/>
    <x v="1"/>
    <x v="3"/>
    <x v="2"/>
    <n v="15"/>
  </r>
  <r>
    <s v="65545cfb-59bb-4dc1-a38b-82f268210da2"/>
    <x v="8"/>
    <d v="2021-06-06T19:52:10"/>
    <x v="1"/>
    <x v="3"/>
    <x v="2"/>
    <n v="20"/>
  </r>
  <r>
    <s v="65545cfb-59bb-4dc1-a38b-82f268210da2"/>
    <x v="6"/>
    <d v="2021-01-04T11:54:21"/>
    <x v="3"/>
    <x v="3"/>
    <x v="2"/>
    <n v="5"/>
  </r>
  <r>
    <s v="65545cfb-59bb-4dc1-a38b-82f268210da2"/>
    <x v="11"/>
    <d v="2020-08-13T17:25:38"/>
    <x v="4"/>
    <x v="3"/>
    <x v="2"/>
    <n v="12"/>
  </r>
  <r>
    <s v="65545cfb-59bb-4dc1-a38b-82f268210da2"/>
    <x v="0"/>
    <d v="2020-07-06T14:07:34"/>
    <x v="11"/>
    <x v="3"/>
    <x v="2"/>
    <n v="0"/>
  </r>
  <r>
    <s v="65545cfb-59bb-4dc1-a38b-82f268210da2"/>
    <x v="14"/>
    <d v="2020-08-14T11:46:39"/>
    <x v="4"/>
    <x v="3"/>
    <x v="2"/>
    <n v="70"/>
  </r>
  <r>
    <s v="65545cfb-59bb-4dc1-a38b-82f268210da2"/>
    <x v="11"/>
    <d v="2020-10-19T09:38:49"/>
    <x v="6"/>
    <x v="3"/>
    <x v="2"/>
    <n v="12"/>
  </r>
  <r>
    <s v="65545cfb-59bb-4dc1-a38b-82f268210da2"/>
    <x v="15"/>
    <d v="2021-01-30T23:00:29"/>
    <x v="3"/>
    <x v="3"/>
    <x v="2"/>
    <n v="72"/>
  </r>
  <r>
    <s v="65545cfb-59bb-4dc1-a38b-82f268210da2"/>
    <x v="13"/>
    <d v="2020-11-22T17:40:57"/>
    <x v="0"/>
    <x v="3"/>
    <x v="2"/>
    <n v="60"/>
  </r>
  <r>
    <s v="65545cfb-59bb-4dc1-a38b-82f268210da2"/>
    <x v="9"/>
    <d v="2021-05-21T02:46:08"/>
    <x v="9"/>
    <x v="3"/>
    <x v="2"/>
    <n v="75"/>
  </r>
  <r>
    <s v="65545cfb-59bb-4dc1-a38b-82f268210da2"/>
    <x v="11"/>
    <d v="2020-09-21T01:04:02"/>
    <x v="7"/>
    <x v="3"/>
    <x v="2"/>
    <n v="12"/>
  </r>
  <r>
    <s v="65545cfb-59bb-4dc1-a38b-82f268210da2"/>
    <x v="14"/>
    <d v="2021-05-24T10:53:17"/>
    <x v="9"/>
    <x v="3"/>
    <x v="2"/>
    <n v="70"/>
  </r>
  <r>
    <s v="65545cfb-59bb-4dc1-a38b-82f268210da2"/>
    <x v="12"/>
    <d v="2020-09-04T10:35:23"/>
    <x v="7"/>
    <x v="3"/>
    <x v="2"/>
    <n v="50"/>
  </r>
  <r>
    <s v="65545cfb-59bb-4dc1-a38b-82f268210da2"/>
    <x v="5"/>
    <d v="2021-01-02T14:49:18"/>
    <x v="3"/>
    <x v="3"/>
    <x v="2"/>
    <n v="70"/>
  </r>
  <r>
    <s v="65545cfb-59bb-4dc1-a38b-82f268210da2"/>
    <x v="14"/>
    <d v="2021-02-28T14:54:00"/>
    <x v="8"/>
    <x v="3"/>
    <x v="2"/>
    <n v="70"/>
  </r>
  <r>
    <s v="65545cfb-59bb-4dc1-a38b-82f268210da2"/>
    <x v="15"/>
    <d v="2020-08-12T07:36:28"/>
    <x v="4"/>
    <x v="3"/>
    <x v="2"/>
    <n v="72"/>
  </r>
  <r>
    <s v="65545cfb-59bb-4dc1-a38b-82f268210da2"/>
    <x v="3"/>
    <d v="2020-07-06T11:35:14"/>
    <x v="11"/>
    <x v="3"/>
    <x v="2"/>
    <n v="30"/>
  </r>
  <r>
    <s v="65545cfb-59bb-4dc1-a38b-82f268210da2"/>
    <x v="8"/>
    <d v="2020-06-27T11:01:16"/>
    <x v="1"/>
    <x v="3"/>
    <x v="2"/>
    <n v="20"/>
  </r>
  <r>
    <s v="65545cfb-59bb-4dc1-a38b-82f268210da2"/>
    <x v="4"/>
    <d v="2020-12-02T05:54:01"/>
    <x v="5"/>
    <x v="3"/>
    <x v="2"/>
    <n v="35"/>
  </r>
  <r>
    <s v="65545cfb-59bb-4dc1-a38b-82f268210da2"/>
    <x v="1"/>
    <d v="2021-04-24T04:14:37"/>
    <x v="2"/>
    <x v="3"/>
    <x v="2"/>
    <n v="10"/>
  </r>
  <r>
    <s v="65545cfb-59bb-4dc1-a38b-82f268210da2"/>
    <x v="7"/>
    <d v="2020-11-13T20:36:37"/>
    <x v="0"/>
    <x v="3"/>
    <x v="2"/>
    <n v="65"/>
  </r>
  <r>
    <s v="65545cfb-59bb-4dc1-a38b-82f268210da2"/>
    <x v="0"/>
    <d v="2020-09-06T13:50:31"/>
    <x v="7"/>
    <x v="3"/>
    <x v="2"/>
    <n v="0"/>
  </r>
  <r>
    <s v="65545cfb-59bb-4dc1-a38b-82f268210da2"/>
    <x v="7"/>
    <d v="2020-11-19T04:55:19"/>
    <x v="0"/>
    <x v="3"/>
    <x v="2"/>
    <n v="65"/>
  </r>
  <r>
    <s v="65545cfb-59bb-4dc1-a38b-82f268210da2"/>
    <x v="6"/>
    <d v="2020-12-23T10:22:06"/>
    <x v="5"/>
    <x v="3"/>
    <x v="2"/>
    <n v="5"/>
  </r>
  <r>
    <s v="65545cfb-59bb-4dc1-a38b-82f268210da2"/>
    <x v="15"/>
    <d v="2020-07-26T11:45:37"/>
    <x v="11"/>
    <x v="3"/>
    <x v="2"/>
    <n v="72"/>
  </r>
  <r>
    <s v="65545cfb-59bb-4dc1-a38b-82f268210da2"/>
    <x v="1"/>
    <d v="2020-10-17T21:17:42"/>
    <x v="6"/>
    <x v="3"/>
    <x v="2"/>
    <n v="10"/>
  </r>
  <r>
    <s v="65545cfb-59bb-4dc1-a38b-82f268210da2"/>
    <x v="8"/>
    <d v="2020-07-24T06:30:25"/>
    <x v="11"/>
    <x v="3"/>
    <x v="2"/>
    <n v="20"/>
  </r>
  <r>
    <s v="65545cfb-59bb-4dc1-a38b-82f268210da2"/>
    <x v="9"/>
    <d v="2021-05-22T01:55:16"/>
    <x v="9"/>
    <x v="3"/>
    <x v="2"/>
    <n v="75"/>
  </r>
  <r>
    <s v="65545cfb-59bb-4dc1-a38b-82f268210da2"/>
    <x v="7"/>
    <d v="2021-02-03T15:06:11"/>
    <x v="8"/>
    <x v="3"/>
    <x v="2"/>
    <n v="65"/>
  </r>
  <r>
    <s v="65545cfb-59bb-4dc1-a38b-82f268210da2"/>
    <x v="4"/>
    <d v="2021-02-11T08:20:56"/>
    <x v="8"/>
    <x v="3"/>
    <x v="2"/>
    <n v="35"/>
  </r>
  <r>
    <s v="65545cfb-59bb-4dc1-a38b-82f268210da2"/>
    <x v="11"/>
    <d v="2021-05-30T10:22:12"/>
    <x v="9"/>
    <x v="3"/>
    <x v="2"/>
    <n v="12"/>
  </r>
  <r>
    <s v="65545cfb-59bb-4dc1-a38b-82f268210da2"/>
    <x v="4"/>
    <d v="2021-05-17T21:37:22"/>
    <x v="9"/>
    <x v="3"/>
    <x v="2"/>
    <n v="35"/>
  </r>
  <r>
    <s v="65545cfb-59bb-4dc1-a38b-82f268210da2"/>
    <x v="15"/>
    <d v="2020-12-09T15:42:22"/>
    <x v="5"/>
    <x v="3"/>
    <x v="2"/>
    <n v="72"/>
  </r>
  <r>
    <s v="65545cfb-59bb-4dc1-a38b-82f268210da2"/>
    <x v="6"/>
    <d v="2020-07-16T05:06:05"/>
    <x v="11"/>
    <x v="3"/>
    <x v="2"/>
    <n v="5"/>
  </r>
  <r>
    <s v="65545cfb-59bb-4dc1-a38b-82f268210da2"/>
    <x v="0"/>
    <d v="2020-10-15T04:56:29"/>
    <x v="6"/>
    <x v="3"/>
    <x v="2"/>
    <n v="0"/>
  </r>
  <r>
    <s v="65545cfb-59bb-4dc1-a38b-82f268210da2"/>
    <x v="4"/>
    <d v="2020-07-18T07:08:01"/>
    <x v="11"/>
    <x v="3"/>
    <x v="2"/>
    <n v="35"/>
  </r>
  <r>
    <s v="65545cfb-59bb-4dc1-a38b-82f268210da2"/>
    <x v="3"/>
    <d v="2021-05-31T07:03:00"/>
    <x v="9"/>
    <x v="3"/>
    <x v="2"/>
    <n v="30"/>
  </r>
  <r>
    <s v="65545cfb-59bb-4dc1-a38b-82f268210da2"/>
    <x v="6"/>
    <d v="2020-10-22T20:13:33"/>
    <x v="6"/>
    <x v="3"/>
    <x v="2"/>
    <n v="5"/>
  </r>
  <r>
    <s v="65545cfb-59bb-4dc1-a38b-82f268210da2"/>
    <x v="5"/>
    <d v="2021-04-02T13:48:41"/>
    <x v="2"/>
    <x v="3"/>
    <x v="2"/>
    <n v="70"/>
  </r>
  <r>
    <s v="433607b3-eeb4-48b8-9263-9805c1b89d55"/>
    <x v="8"/>
    <d v="2020-09-22T14:47:22"/>
    <x v="7"/>
    <x v="1"/>
    <x v="12"/>
    <n v="20"/>
  </r>
  <r>
    <s v="433607b3-eeb4-48b8-9263-9805c1b89d55"/>
    <x v="12"/>
    <d v="2020-07-16T02:24:28"/>
    <x v="11"/>
    <x v="1"/>
    <x v="12"/>
    <n v="50"/>
  </r>
  <r>
    <s v="433607b3-eeb4-48b8-9263-9805c1b89d55"/>
    <x v="10"/>
    <d v="2020-07-26T08:44:47"/>
    <x v="11"/>
    <x v="1"/>
    <x v="12"/>
    <n v="45"/>
  </r>
  <r>
    <s v="433607b3-eeb4-48b8-9263-9805c1b89d55"/>
    <x v="7"/>
    <d v="2020-10-04T08:56:26"/>
    <x v="6"/>
    <x v="1"/>
    <x v="12"/>
    <n v="65"/>
  </r>
  <r>
    <s v="433607b3-eeb4-48b8-9263-9805c1b89d55"/>
    <x v="5"/>
    <d v="2021-02-28T20:38:03"/>
    <x v="8"/>
    <x v="1"/>
    <x v="12"/>
    <n v="70"/>
  </r>
  <r>
    <s v="433607b3-eeb4-48b8-9263-9805c1b89d55"/>
    <x v="13"/>
    <d v="2020-09-30T01:50:41"/>
    <x v="7"/>
    <x v="1"/>
    <x v="12"/>
    <n v="60"/>
  </r>
  <r>
    <s v="433607b3-eeb4-48b8-9263-9805c1b89d55"/>
    <x v="3"/>
    <d v="2021-06-11T05:05:08"/>
    <x v="1"/>
    <x v="1"/>
    <x v="12"/>
    <n v="30"/>
  </r>
  <r>
    <s v="433607b3-eeb4-48b8-9263-9805c1b89d55"/>
    <x v="15"/>
    <d v="2021-06-01T03:13:58"/>
    <x v="1"/>
    <x v="1"/>
    <x v="12"/>
    <n v="72"/>
  </r>
  <r>
    <s v="433607b3-eeb4-48b8-9263-9805c1b89d55"/>
    <x v="14"/>
    <d v="2020-10-14T07:29:10"/>
    <x v="6"/>
    <x v="1"/>
    <x v="12"/>
    <n v="70"/>
  </r>
  <r>
    <s v="433607b3-eeb4-48b8-9263-9805c1b89d55"/>
    <x v="1"/>
    <d v="2020-08-01T07:15:54"/>
    <x v="4"/>
    <x v="1"/>
    <x v="12"/>
    <n v="10"/>
  </r>
  <r>
    <s v="433607b3-eeb4-48b8-9263-9805c1b89d55"/>
    <x v="13"/>
    <d v="2020-10-13T02:49:21"/>
    <x v="6"/>
    <x v="1"/>
    <x v="12"/>
    <n v="60"/>
  </r>
  <r>
    <s v="433607b3-eeb4-48b8-9263-9805c1b89d55"/>
    <x v="15"/>
    <d v="2020-11-17T20:03:35"/>
    <x v="0"/>
    <x v="1"/>
    <x v="12"/>
    <n v="72"/>
  </r>
  <r>
    <s v="433607b3-eeb4-48b8-9263-9805c1b89d55"/>
    <x v="13"/>
    <d v="2021-02-28T13:40:23"/>
    <x v="8"/>
    <x v="1"/>
    <x v="12"/>
    <n v="60"/>
  </r>
  <r>
    <s v="433607b3-eeb4-48b8-9263-9805c1b89d55"/>
    <x v="13"/>
    <d v="2021-05-12T03:23:28"/>
    <x v="9"/>
    <x v="1"/>
    <x v="12"/>
    <n v="60"/>
  </r>
  <r>
    <s v="433607b3-eeb4-48b8-9263-9805c1b89d55"/>
    <x v="11"/>
    <d v="2020-11-30T21:19:03"/>
    <x v="0"/>
    <x v="1"/>
    <x v="12"/>
    <n v="12"/>
  </r>
  <r>
    <s v="433607b3-eeb4-48b8-9263-9805c1b89d55"/>
    <x v="1"/>
    <d v="2021-02-27T21:17:44"/>
    <x v="8"/>
    <x v="1"/>
    <x v="12"/>
    <n v="10"/>
  </r>
  <r>
    <s v="433607b3-eeb4-48b8-9263-9805c1b89d55"/>
    <x v="15"/>
    <d v="2021-03-30T13:42:27"/>
    <x v="10"/>
    <x v="1"/>
    <x v="12"/>
    <n v="72"/>
  </r>
  <r>
    <s v="433607b3-eeb4-48b8-9263-9805c1b89d55"/>
    <x v="13"/>
    <d v="2020-11-13T12:23:05"/>
    <x v="0"/>
    <x v="1"/>
    <x v="12"/>
    <n v="60"/>
  </r>
  <r>
    <s v="433607b3-eeb4-48b8-9263-9805c1b89d55"/>
    <x v="10"/>
    <d v="2021-02-14T13:20:51"/>
    <x v="8"/>
    <x v="1"/>
    <x v="12"/>
    <n v="45"/>
  </r>
  <r>
    <s v="433607b3-eeb4-48b8-9263-9805c1b89d55"/>
    <x v="13"/>
    <d v="2020-11-03T01:11:52"/>
    <x v="0"/>
    <x v="1"/>
    <x v="12"/>
    <n v="60"/>
  </r>
  <r>
    <s v="433607b3-eeb4-48b8-9263-9805c1b89d55"/>
    <x v="4"/>
    <d v="2021-02-12T22:24:00"/>
    <x v="8"/>
    <x v="1"/>
    <x v="12"/>
    <n v="35"/>
  </r>
  <r>
    <s v="433607b3-eeb4-48b8-9263-9805c1b89d55"/>
    <x v="11"/>
    <d v="2021-04-15T19:53:39"/>
    <x v="2"/>
    <x v="1"/>
    <x v="12"/>
    <n v="12"/>
  </r>
  <r>
    <s v="433607b3-eeb4-48b8-9263-9805c1b89d55"/>
    <x v="0"/>
    <d v="2021-01-20T20:27:02"/>
    <x v="3"/>
    <x v="1"/>
    <x v="12"/>
    <n v="0"/>
  </r>
  <r>
    <s v="433607b3-eeb4-48b8-9263-9805c1b89d55"/>
    <x v="0"/>
    <d v="2021-04-14T03:34:59"/>
    <x v="2"/>
    <x v="1"/>
    <x v="12"/>
    <n v="0"/>
  </r>
  <r>
    <s v="433607b3-eeb4-48b8-9263-9805c1b89d55"/>
    <x v="8"/>
    <d v="2020-09-11T06:18:35"/>
    <x v="7"/>
    <x v="1"/>
    <x v="12"/>
    <n v="20"/>
  </r>
  <r>
    <s v="433607b3-eeb4-48b8-9263-9805c1b89d55"/>
    <x v="2"/>
    <d v="2020-08-24T04:58:56"/>
    <x v="4"/>
    <x v="1"/>
    <x v="12"/>
    <n v="15"/>
  </r>
  <r>
    <s v="1000371f-7758-4c44-a1bc-41fd836b0bcb"/>
    <x v="0"/>
    <d v="2021-01-23T20:42:09"/>
    <x v="3"/>
    <x v="3"/>
    <x v="0"/>
    <n v="0"/>
  </r>
  <r>
    <s v="1000371f-7758-4c44-a1bc-41fd836b0bcb"/>
    <x v="5"/>
    <d v="2020-10-02T02:23:05"/>
    <x v="6"/>
    <x v="3"/>
    <x v="0"/>
    <n v="70"/>
  </r>
  <r>
    <s v="1000371f-7758-4c44-a1bc-41fd836b0bcb"/>
    <x v="8"/>
    <d v="2020-12-08T02:39:38"/>
    <x v="5"/>
    <x v="3"/>
    <x v="0"/>
    <n v="20"/>
  </r>
  <r>
    <s v="1000371f-7758-4c44-a1bc-41fd836b0bcb"/>
    <x v="4"/>
    <d v="2020-07-31T11:20:07"/>
    <x v="11"/>
    <x v="3"/>
    <x v="0"/>
    <n v="35"/>
  </r>
  <r>
    <s v="1000371f-7758-4c44-a1bc-41fd836b0bcb"/>
    <x v="6"/>
    <d v="2020-07-14T04:49:07"/>
    <x v="11"/>
    <x v="3"/>
    <x v="0"/>
    <n v="5"/>
  </r>
  <r>
    <s v="1000371f-7758-4c44-a1bc-41fd836b0bcb"/>
    <x v="13"/>
    <d v="2021-01-21T20:41:49"/>
    <x v="3"/>
    <x v="3"/>
    <x v="0"/>
    <n v="60"/>
  </r>
  <r>
    <s v="1000371f-7758-4c44-a1bc-41fd836b0bcb"/>
    <x v="2"/>
    <d v="2020-12-31T00:56:48"/>
    <x v="5"/>
    <x v="3"/>
    <x v="0"/>
    <n v="15"/>
  </r>
  <r>
    <s v="1000371f-7758-4c44-a1bc-41fd836b0bcb"/>
    <x v="10"/>
    <d v="2020-07-14T00:44:38"/>
    <x v="11"/>
    <x v="3"/>
    <x v="0"/>
    <n v="45"/>
  </r>
  <r>
    <s v="1000371f-7758-4c44-a1bc-41fd836b0bcb"/>
    <x v="15"/>
    <d v="2021-01-14T07:15:45"/>
    <x v="3"/>
    <x v="3"/>
    <x v="0"/>
    <n v="72"/>
  </r>
  <r>
    <s v="1000371f-7758-4c44-a1bc-41fd836b0bcb"/>
    <x v="12"/>
    <d v="2021-06-01T22:58:56"/>
    <x v="1"/>
    <x v="3"/>
    <x v="0"/>
    <n v="50"/>
  </r>
  <r>
    <s v="1000371f-7758-4c44-a1bc-41fd836b0bcb"/>
    <x v="5"/>
    <d v="2020-08-14T18:44:35"/>
    <x v="4"/>
    <x v="3"/>
    <x v="0"/>
    <n v="70"/>
  </r>
  <r>
    <s v="1000371f-7758-4c44-a1bc-41fd836b0bcb"/>
    <x v="2"/>
    <d v="2020-11-15T21:05:00"/>
    <x v="0"/>
    <x v="3"/>
    <x v="0"/>
    <n v="15"/>
  </r>
  <r>
    <s v="1000371f-7758-4c44-a1bc-41fd836b0bcb"/>
    <x v="1"/>
    <d v="2021-01-10T17:47:53"/>
    <x v="3"/>
    <x v="3"/>
    <x v="0"/>
    <n v="10"/>
  </r>
  <r>
    <s v="1000371f-7758-4c44-a1bc-41fd836b0bcb"/>
    <x v="3"/>
    <d v="2021-05-18T19:51:04"/>
    <x v="9"/>
    <x v="3"/>
    <x v="0"/>
    <n v="30"/>
  </r>
  <r>
    <s v="1000371f-7758-4c44-a1bc-41fd836b0bcb"/>
    <x v="7"/>
    <d v="2021-01-09T04:41:45"/>
    <x v="3"/>
    <x v="3"/>
    <x v="0"/>
    <n v="65"/>
  </r>
  <r>
    <s v="1000371f-7758-4c44-a1bc-41fd836b0bcb"/>
    <x v="13"/>
    <d v="2020-09-12T09:54:48"/>
    <x v="7"/>
    <x v="3"/>
    <x v="0"/>
    <n v="60"/>
  </r>
  <r>
    <s v="1000371f-7758-4c44-a1bc-41fd836b0bcb"/>
    <x v="7"/>
    <d v="2020-12-10T10:47:51"/>
    <x v="5"/>
    <x v="3"/>
    <x v="0"/>
    <n v="65"/>
  </r>
  <r>
    <s v="1000371f-7758-4c44-a1bc-41fd836b0bcb"/>
    <x v="9"/>
    <d v="2021-06-15T04:43:40"/>
    <x v="1"/>
    <x v="3"/>
    <x v="0"/>
    <n v="75"/>
  </r>
  <r>
    <s v="1000371f-7758-4c44-a1bc-41fd836b0bcb"/>
    <x v="1"/>
    <d v="2020-10-26T11:17:26"/>
    <x v="6"/>
    <x v="3"/>
    <x v="0"/>
    <n v="10"/>
  </r>
  <r>
    <s v="1000371f-7758-4c44-a1bc-41fd836b0bcb"/>
    <x v="8"/>
    <d v="2020-12-16T11:20:56"/>
    <x v="5"/>
    <x v="3"/>
    <x v="0"/>
    <n v="20"/>
  </r>
  <r>
    <s v="5a5bf39d-1bfd-43f9-b304-ea8fbaaa3528"/>
    <x v="15"/>
    <d v="2020-12-03T15:40:27"/>
    <x v="5"/>
    <x v="1"/>
    <x v="0"/>
    <n v="72"/>
  </r>
  <r>
    <s v="5a5bf39d-1bfd-43f9-b304-ea8fbaaa3528"/>
    <x v="13"/>
    <d v="2020-08-30T04:20:17"/>
    <x v="4"/>
    <x v="1"/>
    <x v="0"/>
    <n v="60"/>
  </r>
  <r>
    <s v="5a5bf39d-1bfd-43f9-b304-ea8fbaaa3528"/>
    <x v="14"/>
    <d v="2020-10-17T01:12:53"/>
    <x v="6"/>
    <x v="1"/>
    <x v="0"/>
    <n v="70"/>
  </r>
  <r>
    <s v="5a5bf39d-1bfd-43f9-b304-ea8fbaaa3528"/>
    <x v="6"/>
    <d v="2021-02-20T03:27:05"/>
    <x v="8"/>
    <x v="1"/>
    <x v="0"/>
    <n v="5"/>
  </r>
  <r>
    <s v="5a5bf39d-1bfd-43f9-b304-ea8fbaaa3528"/>
    <x v="6"/>
    <d v="2021-04-12T04:25:37"/>
    <x v="2"/>
    <x v="1"/>
    <x v="0"/>
    <n v="5"/>
  </r>
  <r>
    <s v="5a5bf39d-1bfd-43f9-b304-ea8fbaaa3528"/>
    <x v="8"/>
    <d v="2021-05-25T14:53:06"/>
    <x v="9"/>
    <x v="1"/>
    <x v="0"/>
    <n v="20"/>
  </r>
  <r>
    <s v="5a5bf39d-1bfd-43f9-b304-ea8fbaaa3528"/>
    <x v="4"/>
    <d v="2020-10-29T03:17:23"/>
    <x v="6"/>
    <x v="1"/>
    <x v="0"/>
    <n v="35"/>
  </r>
  <r>
    <s v="5a5bf39d-1bfd-43f9-b304-ea8fbaaa3528"/>
    <x v="7"/>
    <d v="2021-02-28T09:07:39"/>
    <x v="8"/>
    <x v="1"/>
    <x v="0"/>
    <n v="65"/>
  </r>
  <r>
    <s v="5a5bf39d-1bfd-43f9-b304-ea8fbaaa3528"/>
    <x v="1"/>
    <d v="2020-11-30T14:14:19"/>
    <x v="0"/>
    <x v="1"/>
    <x v="0"/>
    <n v="10"/>
  </r>
  <r>
    <s v="5a5bf39d-1bfd-43f9-b304-ea8fbaaa3528"/>
    <x v="12"/>
    <d v="2021-02-02T14:53:14"/>
    <x v="8"/>
    <x v="1"/>
    <x v="0"/>
    <n v="50"/>
  </r>
  <r>
    <s v="5a5bf39d-1bfd-43f9-b304-ea8fbaaa3528"/>
    <x v="0"/>
    <d v="2020-07-06T15:48:58"/>
    <x v="11"/>
    <x v="1"/>
    <x v="0"/>
    <n v="0"/>
  </r>
  <r>
    <s v="5a5bf39d-1bfd-43f9-b304-ea8fbaaa3528"/>
    <x v="6"/>
    <d v="2020-10-10T01:28:38"/>
    <x v="6"/>
    <x v="1"/>
    <x v="0"/>
    <n v="5"/>
  </r>
  <r>
    <s v="5a5bf39d-1bfd-43f9-b304-ea8fbaaa3528"/>
    <x v="3"/>
    <d v="2020-11-19T05:34:03"/>
    <x v="0"/>
    <x v="1"/>
    <x v="0"/>
    <n v="30"/>
  </r>
  <r>
    <s v="5a5bf39d-1bfd-43f9-b304-ea8fbaaa3528"/>
    <x v="5"/>
    <d v="2020-08-04T10:53:02"/>
    <x v="4"/>
    <x v="1"/>
    <x v="0"/>
    <n v="70"/>
  </r>
  <r>
    <s v="5a5bf39d-1bfd-43f9-b304-ea8fbaaa3528"/>
    <x v="11"/>
    <d v="2020-06-26T03:51:34"/>
    <x v="1"/>
    <x v="1"/>
    <x v="0"/>
    <n v="12"/>
  </r>
  <r>
    <s v="5a5bf39d-1bfd-43f9-b304-ea8fbaaa3528"/>
    <x v="5"/>
    <d v="2020-08-06T08:28:58"/>
    <x v="4"/>
    <x v="1"/>
    <x v="0"/>
    <n v="70"/>
  </r>
  <r>
    <s v="5a5bf39d-1bfd-43f9-b304-ea8fbaaa3528"/>
    <x v="5"/>
    <d v="2020-08-06T21:53:43"/>
    <x v="4"/>
    <x v="1"/>
    <x v="0"/>
    <n v="70"/>
  </r>
  <r>
    <s v="5a5bf39d-1bfd-43f9-b304-ea8fbaaa3528"/>
    <x v="6"/>
    <d v="2020-07-18T13:14:01"/>
    <x v="11"/>
    <x v="1"/>
    <x v="0"/>
    <n v="5"/>
  </r>
  <r>
    <s v="5a5bf39d-1bfd-43f9-b304-ea8fbaaa3528"/>
    <x v="5"/>
    <d v="2020-12-04T05:35:48"/>
    <x v="5"/>
    <x v="1"/>
    <x v="0"/>
    <n v="70"/>
  </r>
  <r>
    <s v="5a5bf39d-1bfd-43f9-b304-ea8fbaaa3528"/>
    <x v="4"/>
    <d v="2020-09-29T00:21:42"/>
    <x v="7"/>
    <x v="1"/>
    <x v="0"/>
    <n v="35"/>
  </r>
  <r>
    <s v="5a5bf39d-1bfd-43f9-b304-ea8fbaaa3528"/>
    <x v="6"/>
    <d v="2020-07-20T06:35:04"/>
    <x v="11"/>
    <x v="1"/>
    <x v="0"/>
    <n v="5"/>
  </r>
  <r>
    <s v="5a5bf39d-1bfd-43f9-b304-ea8fbaaa3528"/>
    <x v="2"/>
    <d v="2021-04-26T12:56:21"/>
    <x v="2"/>
    <x v="1"/>
    <x v="0"/>
    <n v="15"/>
  </r>
  <r>
    <s v="5a5bf39d-1bfd-43f9-b304-ea8fbaaa3528"/>
    <x v="14"/>
    <d v="2021-02-28T07:47:01"/>
    <x v="8"/>
    <x v="1"/>
    <x v="0"/>
    <n v="70"/>
  </r>
  <r>
    <s v="5a5bf39d-1bfd-43f9-b304-ea8fbaaa3528"/>
    <x v="2"/>
    <d v="2020-09-23T11:13:16"/>
    <x v="7"/>
    <x v="1"/>
    <x v="0"/>
    <n v="15"/>
  </r>
  <r>
    <s v="5a5bf39d-1bfd-43f9-b304-ea8fbaaa3528"/>
    <x v="7"/>
    <d v="2020-09-17T09:56:50"/>
    <x v="7"/>
    <x v="1"/>
    <x v="0"/>
    <n v="65"/>
  </r>
  <r>
    <s v="5a5bf39d-1bfd-43f9-b304-ea8fbaaa3528"/>
    <x v="2"/>
    <d v="2021-04-17T23:32:35"/>
    <x v="2"/>
    <x v="1"/>
    <x v="0"/>
    <n v="15"/>
  </r>
  <r>
    <s v="5a5bf39d-1bfd-43f9-b304-ea8fbaaa3528"/>
    <x v="11"/>
    <d v="2020-08-09T21:01:35"/>
    <x v="4"/>
    <x v="1"/>
    <x v="0"/>
    <n v="12"/>
  </r>
  <r>
    <s v="5a5bf39d-1bfd-43f9-b304-ea8fbaaa3528"/>
    <x v="8"/>
    <d v="2020-07-31T22:55:43"/>
    <x v="11"/>
    <x v="1"/>
    <x v="0"/>
    <n v="20"/>
  </r>
  <r>
    <s v="5a5bf39d-1bfd-43f9-b304-ea8fbaaa3528"/>
    <x v="9"/>
    <d v="2020-10-05T12:10:23"/>
    <x v="6"/>
    <x v="1"/>
    <x v="0"/>
    <n v="75"/>
  </r>
  <r>
    <s v="5a5bf39d-1bfd-43f9-b304-ea8fbaaa3528"/>
    <x v="9"/>
    <d v="2020-10-12T15:15:39"/>
    <x v="6"/>
    <x v="1"/>
    <x v="0"/>
    <n v="75"/>
  </r>
  <r>
    <s v="8e3896e3-2f84-4b47-9365-fb562c9ed730"/>
    <x v="9"/>
    <d v="2020-11-21T02:19:27"/>
    <x v="0"/>
    <x v="1"/>
    <x v="7"/>
    <n v="75"/>
  </r>
  <r>
    <s v="8e3896e3-2f84-4b47-9365-fb562c9ed730"/>
    <x v="8"/>
    <d v="2020-09-16T22:14:37"/>
    <x v="7"/>
    <x v="1"/>
    <x v="7"/>
    <n v="20"/>
  </r>
  <r>
    <s v="8e3896e3-2f84-4b47-9365-fb562c9ed730"/>
    <x v="15"/>
    <d v="2020-08-07T14:21:14"/>
    <x v="4"/>
    <x v="1"/>
    <x v="7"/>
    <n v="72"/>
  </r>
  <r>
    <s v="8e3896e3-2f84-4b47-9365-fb562c9ed730"/>
    <x v="5"/>
    <d v="2021-05-23T10:40:03"/>
    <x v="9"/>
    <x v="1"/>
    <x v="7"/>
    <n v="70"/>
  </r>
  <r>
    <s v="8e3896e3-2f84-4b47-9365-fb562c9ed730"/>
    <x v="5"/>
    <d v="2021-05-04T14:00:47"/>
    <x v="9"/>
    <x v="1"/>
    <x v="7"/>
    <n v="70"/>
  </r>
  <r>
    <s v="8e3896e3-2f84-4b47-9365-fb562c9ed730"/>
    <x v="7"/>
    <d v="2021-02-23T22:38:46"/>
    <x v="8"/>
    <x v="1"/>
    <x v="7"/>
    <n v="65"/>
  </r>
  <r>
    <s v="8e3896e3-2f84-4b47-9365-fb562c9ed730"/>
    <x v="7"/>
    <d v="2020-11-18T18:37:50"/>
    <x v="0"/>
    <x v="1"/>
    <x v="7"/>
    <n v="65"/>
  </r>
  <r>
    <s v="8e3896e3-2f84-4b47-9365-fb562c9ed730"/>
    <x v="11"/>
    <d v="2020-09-12T11:42:04"/>
    <x v="7"/>
    <x v="1"/>
    <x v="7"/>
    <n v="12"/>
  </r>
  <r>
    <s v="8e3896e3-2f84-4b47-9365-fb562c9ed730"/>
    <x v="10"/>
    <d v="2021-04-28T08:30:59"/>
    <x v="2"/>
    <x v="1"/>
    <x v="7"/>
    <n v="45"/>
  </r>
  <r>
    <s v="8e3896e3-2f84-4b47-9365-fb562c9ed730"/>
    <x v="13"/>
    <d v="2021-05-04T23:16:28"/>
    <x v="9"/>
    <x v="1"/>
    <x v="7"/>
    <n v="60"/>
  </r>
  <r>
    <s v="8e3896e3-2f84-4b47-9365-fb562c9ed730"/>
    <x v="12"/>
    <d v="2020-09-25T18:26:41"/>
    <x v="7"/>
    <x v="1"/>
    <x v="7"/>
    <n v="50"/>
  </r>
  <r>
    <s v="8e3896e3-2f84-4b47-9365-fb562c9ed730"/>
    <x v="10"/>
    <d v="2021-03-17T23:48:27"/>
    <x v="10"/>
    <x v="1"/>
    <x v="7"/>
    <n v="45"/>
  </r>
  <r>
    <s v="8e3896e3-2f84-4b47-9365-fb562c9ed730"/>
    <x v="13"/>
    <d v="2020-10-07T07:46:20"/>
    <x v="6"/>
    <x v="1"/>
    <x v="7"/>
    <n v="60"/>
  </r>
  <r>
    <s v="8e3896e3-2f84-4b47-9365-fb562c9ed730"/>
    <x v="15"/>
    <d v="2021-01-03T15:52:57"/>
    <x v="3"/>
    <x v="1"/>
    <x v="7"/>
    <n v="72"/>
  </r>
  <r>
    <s v="8e3896e3-2f84-4b47-9365-fb562c9ed730"/>
    <x v="12"/>
    <d v="2020-09-06T07:14:15"/>
    <x v="7"/>
    <x v="1"/>
    <x v="7"/>
    <n v="50"/>
  </r>
  <r>
    <s v="8e3896e3-2f84-4b47-9365-fb562c9ed730"/>
    <x v="12"/>
    <d v="2020-12-02T19:04:17"/>
    <x v="5"/>
    <x v="1"/>
    <x v="7"/>
    <n v="50"/>
  </r>
  <r>
    <s v="8e3896e3-2f84-4b47-9365-fb562c9ed730"/>
    <x v="0"/>
    <d v="2020-09-24T20:48:52"/>
    <x v="7"/>
    <x v="1"/>
    <x v="7"/>
    <n v="0"/>
  </r>
  <r>
    <s v="8e3896e3-2f84-4b47-9365-fb562c9ed730"/>
    <x v="9"/>
    <d v="2020-09-08T04:03:24"/>
    <x v="7"/>
    <x v="1"/>
    <x v="7"/>
    <n v="75"/>
  </r>
  <r>
    <s v="8e3896e3-2f84-4b47-9365-fb562c9ed730"/>
    <x v="15"/>
    <d v="2020-09-21T04:11:46"/>
    <x v="7"/>
    <x v="1"/>
    <x v="7"/>
    <n v="72"/>
  </r>
  <r>
    <s v="8e3896e3-2f84-4b47-9365-fb562c9ed730"/>
    <x v="10"/>
    <d v="2020-07-26T22:01:29"/>
    <x v="11"/>
    <x v="1"/>
    <x v="7"/>
    <n v="45"/>
  </r>
  <r>
    <s v="8e3896e3-2f84-4b47-9365-fb562c9ed730"/>
    <x v="3"/>
    <d v="2021-02-21T23:03:55"/>
    <x v="8"/>
    <x v="1"/>
    <x v="7"/>
    <n v="30"/>
  </r>
  <r>
    <s v="8e3896e3-2f84-4b47-9365-fb562c9ed730"/>
    <x v="10"/>
    <d v="2021-04-11T03:23:33"/>
    <x v="2"/>
    <x v="1"/>
    <x v="7"/>
    <n v="45"/>
  </r>
  <r>
    <s v="8e3896e3-2f84-4b47-9365-fb562c9ed730"/>
    <x v="3"/>
    <d v="2020-12-30T23:11:35"/>
    <x v="5"/>
    <x v="1"/>
    <x v="7"/>
    <n v="30"/>
  </r>
  <r>
    <s v="8e3896e3-2f84-4b47-9365-fb562c9ed730"/>
    <x v="0"/>
    <d v="2020-09-01T08:27:47"/>
    <x v="7"/>
    <x v="1"/>
    <x v="7"/>
    <n v="0"/>
  </r>
  <r>
    <s v="8e3896e3-2f84-4b47-9365-fb562c9ed730"/>
    <x v="6"/>
    <d v="2020-07-14T20:36:38"/>
    <x v="11"/>
    <x v="1"/>
    <x v="7"/>
    <n v="5"/>
  </r>
  <r>
    <s v="8e3896e3-2f84-4b47-9365-fb562c9ed730"/>
    <x v="0"/>
    <d v="2021-02-02T11:04:40"/>
    <x v="8"/>
    <x v="1"/>
    <x v="7"/>
    <n v="0"/>
  </r>
  <r>
    <s v="8e3896e3-2f84-4b47-9365-fb562c9ed730"/>
    <x v="9"/>
    <d v="2021-02-01T20:40:23"/>
    <x v="8"/>
    <x v="1"/>
    <x v="7"/>
    <n v="75"/>
  </r>
  <r>
    <s v="8e3896e3-2f84-4b47-9365-fb562c9ed730"/>
    <x v="6"/>
    <d v="2021-02-01T23:31:23"/>
    <x v="8"/>
    <x v="1"/>
    <x v="7"/>
    <n v="5"/>
  </r>
  <r>
    <s v="8e3896e3-2f84-4b47-9365-fb562c9ed730"/>
    <x v="3"/>
    <d v="2021-06-06T09:31:39"/>
    <x v="1"/>
    <x v="1"/>
    <x v="7"/>
    <n v="30"/>
  </r>
  <r>
    <s v="8e3896e3-2f84-4b47-9365-fb562c9ed730"/>
    <x v="14"/>
    <d v="2021-02-11T15:57:12"/>
    <x v="8"/>
    <x v="1"/>
    <x v="7"/>
    <n v="70"/>
  </r>
  <r>
    <s v="8e3896e3-2f84-4b47-9365-fb562c9ed730"/>
    <x v="10"/>
    <d v="2021-01-31T22:05:14"/>
    <x v="3"/>
    <x v="1"/>
    <x v="7"/>
    <n v="45"/>
  </r>
  <r>
    <s v="8e3896e3-2f84-4b47-9365-fb562c9ed730"/>
    <x v="7"/>
    <d v="2021-03-01T05:13:45"/>
    <x v="10"/>
    <x v="1"/>
    <x v="7"/>
    <n v="65"/>
  </r>
  <r>
    <s v="8e3896e3-2f84-4b47-9365-fb562c9ed730"/>
    <x v="12"/>
    <d v="2021-04-04T06:50:07"/>
    <x v="2"/>
    <x v="1"/>
    <x v="7"/>
    <n v="50"/>
  </r>
  <r>
    <s v="8e3896e3-2f84-4b47-9365-fb562c9ed730"/>
    <x v="12"/>
    <d v="2020-08-16T01:35:45"/>
    <x v="4"/>
    <x v="1"/>
    <x v="7"/>
    <n v="50"/>
  </r>
  <r>
    <s v="8e3896e3-2f84-4b47-9365-fb562c9ed730"/>
    <x v="12"/>
    <d v="2020-08-05T02:16:06"/>
    <x v="4"/>
    <x v="1"/>
    <x v="7"/>
    <n v="50"/>
  </r>
  <r>
    <s v="8e3896e3-2f84-4b47-9365-fb562c9ed730"/>
    <x v="11"/>
    <d v="2020-11-27T17:25:02"/>
    <x v="0"/>
    <x v="1"/>
    <x v="7"/>
    <n v="12"/>
  </r>
  <r>
    <s v="8e3896e3-2f84-4b47-9365-fb562c9ed730"/>
    <x v="9"/>
    <d v="2021-05-09T03:07:27"/>
    <x v="9"/>
    <x v="1"/>
    <x v="7"/>
    <n v="75"/>
  </r>
  <r>
    <s v="8e3896e3-2f84-4b47-9365-fb562c9ed730"/>
    <x v="14"/>
    <d v="2020-09-13T01:44:01"/>
    <x v="7"/>
    <x v="1"/>
    <x v="7"/>
    <n v="70"/>
  </r>
  <r>
    <s v="de9796a6-d19d-4c41-a965-7aa4dcc69fee"/>
    <x v="1"/>
    <d v="2021-02-26T09:45:09"/>
    <x v="8"/>
    <x v="3"/>
    <x v="2"/>
    <n v="10"/>
  </r>
  <r>
    <s v="de9796a6-d19d-4c41-a965-7aa4dcc69fee"/>
    <x v="13"/>
    <d v="2020-12-04T20:40:02"/>
    <x v="5"/>
    <x v="3"/>
    <x v="2"/>
    <n v="60"/>
  </r>
  <r>
    <s v="de9796a6-d19d-4c41-a965-7aa4dcc69fee"/>
    <x v="9"/>
    <d v="2021-02-24T15:16:39"/>
    <x v="8"/>
    <x v="3"/>
    <x v="2"/>
    <n v="75"/>
  </r>
  <r>
    <s v="de9796a6-d19d-4c41-a965-7aa4dcc69fee"/>
    <x v="6"/>
    <d v="2020-11-05T10:24:42"/>
    <x v="0"/>
    <x v="3"/>
    <x v="2"/>
    <n v="5"/>
  </r>
  <r>
    <s v="de9796a6-d19d-4c41-a965-7aa4dcc69fee"/>
    <x v="7"/>
    <d v="2020-11-12T21:38:09"/>
    <x v="0"/>
    <x v="3"/>
    <x v="2"/>
    <n v="65"/>
  </r>
  <r>
    <s v="de9796a6-d19d-4c41-a965-7aa4dcc69fee"/>
    <x v="8"/>
    <d v="2021-04-26T04:28:46"/>
    <x v="2"/>
    <x v="3"/>
    <x v="2"/>
    <n v="20"/>
  </r>
  <r>
    <s v="de9796a6-d19d-4c41-a965-7aa4dcc69fee"/>
    <x v="12"/>
    <d v="2020-08-09T03:43:22"/>
    <x v="4"/>
    <x v="3"/>
    <x v="2"/>
    <n v="50"/>
  </r>
  <r>
    <s v="de9796a6-d19d-4c41-a965-7aa4dcc69fee"/>
    <x v="10"/>
    <d v="2021-04-08T18:42:36"/>
    <x v="2"/>
    <x v="3"/>
    <x v="2"/>
    <n v="45"/>
  </r>
  <r>
    <s v="de9796a6-d19d-4c41-a965-7aa4dcc69fee"/>
    <x v="2"/>
    <d v="2020-12-03T04:50:31"/>
    <x v="5"/>
    <x v="3"/>
    <x v="2"/>
    <n v="15"/>
  </r>
  <r>
    <s v="de9796a6-d19d-4c41-a965-7aa4dcc69fee"/>
    <x v="6"/>
    <d v="2020-08-14T05:47:13"/>
    <x v="4"/>
    <x v="3"/>
    <x v="2"/>
    <n v="5"/>
  </r>
  <r>
    <s v="de9796a6-d19d-4c41-a965-7aa4dcc69fee"/>
    <x v="7"/>
    <d v="2021-02-05T07:51:45"/>
    <x v="8"/>
    <x v="3"/>
    <x v="2"/>
    <n v="65"/>
  </r>
  <r>
    <s v="de9796a6-d19d-4c41-a965-7aa4dcc69fee"/>
    <x v="2"/>
    <d v="2020-06-21T00:41:46"/>
    <x v="1"/>
    <x v="3"/>
    <x v="2"/>
    <n v="15"/>
  </r>
  <r>
    <s v="de9796a6-d19d-4c41-a965-7aa4dcc69fee"/>
    <x v="8"/>
    <d v="2021-05-31T13:29:38"/>
    <x v="9"/>
    <x v="3"/>
    <x v="2"/>
    <n v="20"/>
  </r>
  <r>
    <s v="de9796a6-d19d-4c41-a965-7aa4dcc69fee"/>
    <x v="6"/>
    <d v="2020-08-24T04:16:59"/>
    <x v="4"/>
    <x v="3"/>
    <x v="2"/>
    <n v="5"/>
  </r>
  <r>
    <s v="de9796a6-d19d-4c41-a965-7aa4dcc69fee"/>
    <x v="14"/>
    <d v="2021-04-04T19:55:17"/>
    <x v="2"/>
    <x v="3"/>
    <x v="2"/>
    <n v="70"/>
  </r>
  <r>
    <s v="de9796a6-d19d-4c41-a965-7aa4dcc69fee"/>
    <x v="2"/>
    <d v="2020-09-04T15:47:45"/>
    <x v="7"/>
    <x v="3"/>
    <x v="2"/>
    <n v="15"/>
  </r>
  <r>
    <s v="de9796a6-d19d-4c41-a965-7aa4dcc69fee"/>
    <x v="8"/>
    <d v="2020-08-30T20:51:06"/>
    <x v="4"/>
    <x v="3"/>
    <x v="2"/>
    <n v="20"/>
  </r>
  <r>
    <s v="de9796a6-d19d-4c41-a965-7aa4dcc69fee"/>
    <x v="13"/>
    <d v="2020-08-29T14:30:46"/>
    <x v="4"/>
    <x v="3"/>
    <x v="2"/>
    <n v="60"/>
  </r>
  <r>
    <s v="de9796a6-d19d-4c41-a965-7aa4dcc69fee"/>
    <x v="0"/>
    <d v="2021-05-06T16:55:56"/>
    <x v="9"/>
    <x v="3"/>
    <x v="2"/>
    <n v="0"/>
  </r>
  <r>
    <s v="de9796a6-d19d-4c41-a965-7aa4dcc69fee"/>
    <x v="0"/>
    <d v="2021-04-05T15:27:40"/>
    <x v="2"/>
    <x v="3"/>
    <x v="2"/>
    <n v="0"/>
  </r>
  <r>
    <s v="de9796a6-d19d-4c41-a965-7aa4dcc69fee"/>
    <x v="13"/>
    <d v="2021-01-06T18:27:48"/>
    <x v="3"/>
    <x v="3"/>
    <x v="2"/>
    <n v="60"/>
  </r>
  <r>
    <s v="de9796a6-d19d-4c41-a965-7aa4dcc69fee"/>
    <x v="2"/>
    <d v="2020-06-24T23:03:04"/>
    <x v="1"/>
    <x v="3"/>
    <x v="2"/>
    <n v="15"/>
  </r>
  <r>
    <s v="de9796a6-d19d-4c41-a965-7aa4dcc69fee"/>
    <x v="9"/>
    <d v="2020-11-22T00:44:38"/>
    <x v="0"/>
    <x v="3"/>
    <x v="2"/>
    <n v="75"/>
  </r>
  <r>
    <s v="de9796a6-d19d-4c41-a965-7aa4dcc69fee"/>
    <x v="6"/>
    <d v="2020-10-13T09:11:27"/>
    <x v="6"/>
    <x v="3"/>
    <x v="2"/>
    <n v="5"/>
  </r>
  <r>
    <s v="de9796a6-d19d-4c41-a965-7aa4dcc69fee"/>
    <x v="7"/>
    <d v="2020-10-06T20:13:32"/>
    <x v="6"/>
    <x v="3"/>
    <x v="2"/>
    <n v="65"/>
  </r>
  <r>
    <s v="de9796a6-d19d-4c41-a965-7aa4dcc69fee"/>
    <x v="2"/>
    <d v="2020-06-20T09:06:23"/>
    <x v="1"/>
    <x v="3"/>
    <x v="2"/>
    <n v="15"/>
  </r>
  <r>
    <s v="de9796a6-d19d-4c41-a965-7aa4dcc69fee"/>
    <x v="15"/>
    <d v="2021-06-09T09:17:40"/>
    <x v="1"/>
    <x v="3"/>
    <x v="2"/>
    <n v="72"/>
  </r>
  <r>
    <s v="de9796a6-d19d-4c41-a965-7aa4dcc69fee"/>
    <x v="15"/>
    <d v="2020-09-14T20:45:55"/>
    <x v="7"/>
    <x v="3"/>
    <x v="2"/>
    <n v="72"/>
  </r>
  <r>
    <s v="de9796a6-d19d-4c41-a965-7aa4dcc69fee"/>
    <x v="5"/>
    <d v="2020-10-04T13:26:03"/>
    <x v="6"/>
    <x v="3"/>
    <x v="2"/>
    <n v="70"/>
  </r>
  <r>
    <s v="de9796a6-d19d-4c41-a965-7aa4dcc69fee"/>
    <x v="2"/>
    <d v="2020-12-07T11:10:57"/>
    <x v="5"/>
    <x v="3"/>
    <x v="2"/>
    <n v="15"/>
  </r>
  <r>
    <s v="de9796a6-d19d-4c41-a965-7aa4dcc69fee"/>
    <x v="14"/>
    <d v="2021-04-28T22:34:55"/>
    <x v="2"/>
    <x v="3"/>
    <x v="2"/>
    <n v="70"/>
  </r>
  <r>
    <s v="de9796a6-d19d-4c41-a965-7aa4dcc69fee"/>
    <x v="15"/>
    <d v="2020-11-19T09:35:28"/>
    <x v="0"/>
    <x v="3"/>
    <x v="2"/>
    <n v="72"/>
  </r>
  <r>
    <s v="de9796a6-d19d-4c41-a965-7aa4dcc69fee"/>
    <x v="4"/>
    <d v="2020-11-22T18:32:40"/>
    <x v="0"/>
    <x v="3"/>
    <x v="2"/>
    <n v="35"/>
  </r>
  <r>
    <s v="de9796a6-d19d-4c41-a965-7aa4dcc69fee"/>
    <x v="14"/>
    <d v="2020-12-21T16:09:26"/>
    <x v="5"/>
    <x v="3"/>
    <x v="2"/>
    <n v="70"/>
  </r>
  <r>
    <s v="de9796a6-d19d-4c41-a965-7aa4dcc69fee"/>
    <x v="3"/>
    <d v="2020-11-08T03:33:26"/>
    <x v="0"/>
    <x v="3"/>
    <x v="2"/>
    <n v="30"/>
  </r>
  <r>
    <s v="de9796a6-d19d-4c41-a965-7aa4dcc69fee"/>
    <x v="11"/>
    <d v="2021-03-04T21:49:09"/>
    <x v="10"/>
    <x v="3"/>
    <x v="2"/>
    <n v="12"/>
  </r>
  <r>
    <s v="de9796a6-d19d-4c41-a965-7aa4dcc69fee"/>
    <x v="11"/>
    <d v="2021-02-27T02:35:00"/>
    <x v="8"/>
    <x v="3"/>
    <x v="2"/>
    <n v="12"/>
  </r>
  <r>
    <s v="de9796a6-d19d-4c41-a965-7aa4dcc69fee"/>
    <x v="10"/>
    <d v="2020-07-19T09:41:23"/>
    <x v="11"/>
    <x v="3"/>
    <x v="2"/>
    <n v="45"/>
  </r>
  <r>
    <s v="de9796a6-d19d-4c41-a965-7aa4dcc69fee"/>
    <x v="13"/>
    <d v="2020-09-09T20:18:56"/>
    <x v="7"/>
    <x v="3"/>
    <x v="2"/>
    <n v="60"/>
  </r>
  <r>
    <s v="de9796a6-d19d-4c41-a965-7aa4dcc69fee"/>
    <x v="4"/>
    <d v="2020-12-11T14:17:53"/>
    <x v="5"/>
    <x v="3"/>
    <x v="2"/>
    <n v="35"/>
  </r>
  <r>
    <s v="e4466189-0b96-4cc4-9d7d-d0f27b982548"/>
    <x v="0"/>
    <d v="2021-02-03T17:39:08"/>
    <x v="8"/>
    <x v="2"/>
    <x v="12"/>
    <n v="0"/>
  </r>
  <r>
    <s v="e4466189-0b96-4cc4-9d7d-d0f27b982548"/>
    <x v="14"/>
    <d v="2021-05-11T02:00:52"/>
    <x v="9"/>
    <x v="2"/>
    <x v="12"/>
    <n v="70"/>
  </r>
  <r>
    <s v="e4466189-0b96-4cc4-9d7d-d0f27b982548"/>
    <x v="9"/>
    <d v="2020-07-24T05:00:19"/>
    <x v="11"/>
    <x v="2"/>
    <x v="12"/>
    <n v="75"/>
  </r>
  <r>
    <s v="e4466189-0b96-4cc4-9d7d-d0f27b982548"/>
    <x v="0"/>
    <d v="2020-07-24T09:08:00"/>
    <x v="11"/>
    <x v="2"/>
    <x v="12"/>
    <n v="0"/>
  </r>
  <r>
    <s v="e4466189-0b96-4cc4-9d7d-d0f27b982548"/>
    <x v="4"/>
    <d v="2021-05-12T07:58:17"/>
    <x v="9"/>
    <x v="2"/>
    <x v="12"/>
    <n v="35"/>
  </r>
  <r>
    <s v="e4466189-0b96-4cc4-9d7d-d0f27b982548"/>
    <x v="12"/>
    <d v="2021-05-06T18:01:34"/>
    <x v="9"/>
    <x v="2"/>
    <x v="12"/>
    <n v="50"/>
  </r>
  <r>
    <s v="e4466189-0b96-4cc4-9d7d-d0f27b982548"/>
    <x v="3"/>
    <d v="2021-01-04T04:08:24"/>
    <x v="3"/>
    <x v="2"/>
    <x v="12"/>
    <n v="30"/>
  </r>
  <r>
    <s v="e4466189-0b96-4cc4-9d7d-d0f27b982548"/>
    <x v="3"/>
    <d v="2021-03-28T11:14:19"/>
    <x v="10"/>
    <x v="2"/>
    <x v="12"/>
    <n v="30"/>
  </r>
  <r>
    <s v="e4466189-0b96-4cc4-9d7d-d0f27b982548"/>
    <x v="5"/>
    <d v="2021-01-09T20:20:03"/>
    <x v="3"/>
    <x v="2"/>
    <x v="12"/>
    <n v="70"/>
  </r>
  <r>
    <s v="e4466189-0b96-4cc4-9d7d-d0f27b982548"/>
    <x v="4"/>
    <d v="2020-07-25T09:27:08"/>
    <x v="11"/>
    <x v="2"/>
    <x v="12"/>
    <n v="35"/>
  </r>
  <r>
    <s v="e4466189-0b96-4cc4-9d7d-d0f27b982548"/>
    <x v="1"/>
    <d v="2020-10-25T16:30:05"/>
    <x v="6"/>
    <x v="2"/>
    <x v="12"/>
    <n v="10"/>
  </r>
  <r>
    <s v="e4466189-0b96-4cc4-9d7d-d0f27b982548"/>
    <x v="14"/>
    <d v="2021-04-08T21:28:49"/>
    <x v="2"/>
    <x v="2"/>
    <x v="12"/>
    <n v="70"/>
  </r>
  <r>
    <s v="e4466189-0b96-4cc4-9d7d-d0f27b982548"/>
    <x v="3"/>
    <d v="2021-01-29T09:33:59"/>
    <x v="3"/>
    <x v="2"/>
    <x v="12"/>
    <n v="30"/>
  </r>
  <r>
    <s v="e4466189-0b96-4cc4-9d7d-d0f27b982548"/>
    <x v="14"/>
    <d v="2020-06-22T08:06:53"/>
    <x v="1"/>
    <x v="2"/>
    <x v="12"/>
    <n v="70"/>
  </r>
  <r>
    <s v="e4466189-0b96-4cc4-9d7d-d0f27b982548"/>
    <x v="6"/>
    <d v="2020-08-27T13:11:44"/>
    <x v="4"/>
    <x v="2"/>
    <x v="12"/>
    <n v="5"/>
  </r>
  <r>
    <s v="e4466189-0b96-4cc4-9d7d-d0f27b982548"/>
    <x v="10"/>
    <d v="2021-03-04T20:03:06"/>
    <x v="10"/>
    <x v="2"/>
    <x v="12"/>
    <n v="45"/>
  </r>
  <r>
    <s v="e4466189-0b96-4cc4-9d7d-d0f27b982548"/>
    <x v="11"/>
    <d v="2020-11-04T08:43:08"/>
    <x v="0"/>
    <x v="2"/>
    <x v="12"/>
    <n v="12"/>
  </r>
  <r>
    <s v="e4466189-0b96-4cc4-9d7d-d0f27b982548"/>
    <x v="9"/>
    <d v="2021-02-21T11:23:00"/>
    <x v="8"/>
    <x v="2"/>
    <x v="12"/>
    <n v="75"/>
  </r>
  <r>
    <s v="e4466189-0b96-4cc4-9d7d-d0f27b982548"/>
    <x v="7"/>
    <d v="2021-01-10T17:14:54"/>
    <x v="3"/>
    <x v="2"/>
    <x v="12"/>
    <n v="65"/>
  </r>
  <r>
    <s v="e4466189-0b96-4cc4-9d7d-d0f27b982548"/>
    <x v="7"/>
    <d v="2021-05-24T16:17:39"/>
    <x v="9"/>
    <x v="2"/>
    <x v="12"/>
    <n v="65"/>
  </r>
  <r>
    <s v="391a9aa4-c04a-431e-8366-712d92267c2b"/>
    <x v="5"/>
    <d v="2021-05-02T03:28:01"/>
    <x v="9"/>
    <x v="1"/>
    <x v="7"/>
    <n v="70"/>
  </r>
  <r>
    <s v="391a9aa4-c04a-431e-8366-712d92267c2b"/>
    <x v="8"/>
    <d v="2021-01-25T04:23:05"/>
    <x v="3"/>
    <x v="1"/>
    <x v="7"/>
    <n v="20"/>
  </r>
  <r>
    <s v="391a9aa4-c04a-431e-8366-712d92267c2b"/>
    <x v="4"/>
    <d v="2020-07-19T06:00:00"/>
    <x v="11"/>
    <x v="1"/>
    <x v="7"/>
    <n v="35"/>
  </r>
  <r>
    <s v="391a9aa4-c04a-431e-8366-712d92267c2b"/>
    <x v="5"/>
    <d v="2021-03-12T08:33:39"/>
    <x v="10"/>
    <x v="1"/>
    <x v="7"/>
    <n v="70"/>
  </r>
  <r>
    <s v="391a9aa4-c04a-431e-8366-712d92267c2b"/>
    <x v="8"/>
    <d v="2020-08-19T15:30:06"/>
    <x v="4"/>
    <x v="1"/>
    <x v="7"/>
    <n v="20"/>
  </r>
  <r>
    <s v="391a9aa4-c04a-431e-8366-712d92267c2b"/>
    <x v="5"/>
    <d v="2020-09-14T12:35:41"/>
    <x v="7"/>
    <x v="1"/>
    <x v="7"/>
    <n v="70"/>
  </r>
  <r>
    <s v="391a9aa4-c04a-431e-8366-712d92267c2b"/>
    <x v="7"/>
    <d v="2021-05-15T08:23:36"/>
    <x v="9"/>
    <x v="1"/>
    <x v="7"/>
    <n v="65"/>
  </r>
  <r>
    <s v="391a9aa4-c04a-431e-8366-712d92267c2b"/>
    <x v="10"/>
    <d v="2021-06-06T08:52:16"/>
    <x v="1"/>
    <x v="1"/>
    <x v="7"/>
    <n v="45"/>
  </r>
  <r>
    <s v="391a9aa4-c04a-431e-8366-712d92267c2b"/>
    <x v="13"/>
    <d v="2021-03-21T00:11:28"/>
    <x v="10"/>
    <x v="1"/>
    <x v="7"/>
    <n v="60"/>
  </r>
  <r>
    <s v="391a9aa4-c04a-431e-8366-712d92267c2b"/>
    <x v="9"/>
    <d v="2020-08-31T07:46:12"/>
    <x v="4"/>
    <x v="1"/>
    <x v="7"/>
    <n v="75"/>
  </r>
  <r>
    <s v="391a9aa4-c04a-431e-8366-712d92267c2b"/>
    <x v="0"/>
    <d v="2021-05-24T09:55:46"/>
    <x v="9"/>
    <x v="1"/>
    <x v="7"/>
    <n v="0"/>
  </r>
  <r>
    <s v="391a9aa4-c04a-431e-8366-712d92267c2b"/>
    <x v="10"/>
    <d v="2020-07-14T02:36:07"/>
    <x v="11"/>
    <x v="1"/>
    <x v="7"/>
    <n v="45"/>
  </r>
  <r>
    <s v="391a9aa4-c04a-431e-8366-712d92267c2b"/>
    <x v="5"/>
    <d v="2021-05-28T00:16:15"/>
    <x v="9"/>
    <x v="1"/>
    <x v="7"/>
    <n v="70"/>
  </r>
  <r>
    <s v="391a9aa4-c04a-431e-8366-712d92267c2b"/>
    <x v="3"/>
    <d v="2021-02-23T03:59:59"/>
    <x v="8"/>
    <x v="1"/>
    <x v="7"/>
    <n v="30"/>
  </r>
  <r>
    <s v="391a9aa4-c04a-431e-8366-712d92267c2b"/>
    <x v="15"/>
    <d v="2021-03-02T18:49:10"/>
    <x v="10"/>
    <x v="1"/>
    <x v="7"/>
    <n v="72"/>
  </r>
  <r>
    <s v="391a9aa4-c04a-431e-8366-712d92267c2b"/>
    <x v="13"/>
    <d v="2020-11-09T05:49:18"/>
    <x v="0"/>
    <x v="1"/>
    <x v="7"/>
    <n v="60"/>
  </r>
  <r>
    <s v="391a9aa4-c04a-431e-8366-712d92267c2b"/>
    <x v="10"/>
    <d v="2020-08-08T10:37:24"/>
    <x v="4"/>
    <x v="1"/>
    <x v="7"/>
    <n v="45"/>
  </r>
  <r>
    <s v="391a9aa4-c04a-431e-8366-712d92267c2b"/>
    <x v="3"/>
    <d v="2021-03-11T23:27:07"/>
    <x v="10"/>
    <x v="1"/>
    <x v="7"/>
    <n v="30"/>
  </r>
  <r>
    <s v="391a9aa4-c04a-431e-8366-712d92267c2b"/>
    <x v="6"/>
    <d v="2020-11-16T15:47:55"/>
    <x v="0"/>
    <x v="1"/>
    <x v="7"/>
    <n v="5"/>
  </r>
  <r>
    <s v="391a9aa4-c04a-431e-8366-712d92267c2b"/>
    <x v="12"/>
    <d v="2020-06-21T02:05:35"/>
    <x v="1"/>
    <x v="1"/>
    <x v="7"/>
    <n v="50"/>
  </r>
  <r>
    <s v="391a9aa4-c04a-431e-8366-712d92267c2b"/>
    <x v="4"/>
    <d v="2021-01-25T11:15:17"/>
    <x v="3"/>
    <x v="1"/>
    <x v="7"/>
    <n v="35"/>
  </r>
  <r>
    <s v="391a9aa4-c04a-431e-8366-712d92267c2b"/>
    <x v="8"/>
    <d v="2020-06-22T07:16:47"/>
    <x v="1"/>
    <x v="1"/>
    <x v="7"/>
    <n v="20"/>
  </r>
  <r>
    <s v="391a9aa4-c04a-431e-8366-712d92267c2b"/>
    <x v="12"/>
    <d v="2021-01-15T20:50:20"/>
    <x v="3"/>
    <x v="1"/>
    <x v="7"/>
    <n v="50"/>
  </r>
  <r>
    <s v="391a9aa4-c04a-431e-8366-712d92267c2b"/>
    <x v="15"/>
    <d v="2021-04-21T09:32:54"/>
    <x v="2"/>
    <x v="1"/>
    <x v="7"/>
    <n v="72"/>
  </r>
  <r>
    <s v="391a9aa4-c04a-431e-8366-712d92267c2b"/>
    <x v="14"/>
    <d v="2021-05-25T03:03:19"/>
    <x v="9"/>
    <x v="1"/>
    <x v="7"/>
    <n v="70"/>
  </r>
  <r>
    <s v="391a9aa4-c04a-431e-8366-712d92267c2b"/>
    <x v="13"/>
    <d v="2021-05-13T06:02:22"/>
    <x v="9"/>
    <x v="1"/>
    <x v="7"/>
    <n v="60"/>
  </r>
  <r>
    <s v="391a9aa4-c04a-431e-8366-712d92267c2b"/>
    <x v="13"/>
    <d v="2021-01-14T00:44:49"/>
    <x v="3"/>
    <x v="1"/>
    <x v="7"/>
    <n v="60"/>
  </r>
  <r>
    <s v="391a9aa4-c04a-431e-8366-712d92267c2b"/>
    <x v="14"/>
    <d v="2020-12-04T20:43:43"/>
    <x v="5"/>
    <x v="1"/>
    <x v="7"/>
    <n v="70"/>
  </r>
  <r>
    <s v="391a9aa4-c04a-431e-8366-712d92267c2b"/>
    <x v="7"/>
    <d v="2020-11-02T01:54:16"/>
    <x v="0"/>
    <x v="1"/>
    <x v="7"/>
    <n v="65"/>
  </r>
  <r>
    <s v="391a9aa4-c04a-431e-8366-712d92267c2b"/>
    <x v="9"/>
    <d v="2021-01-30T16:59:55"/>
    <x v="3"/>
    <x v="1"/>
    <x v="7"/>
    <n v="75"/>
  </r>
  <r>
    <s v="391a9aa4-c04a-431e-8366-712d92267c2b"/>
    <x v="14"/>
    <d v="2021-02-23T18:54:28"/>
    <x v="8"/>
    <x v="1"/>
    <x v="7"/>
    <n v="70"/>
  </r>
  <r>
    <s v="391a9aa4-c04a-431e-8366-712d92267c2b"/>
    <x v="1"/>
    <d v="2020-09-01T00:08:46"/>
    <x v="7"/>
    <x v="1"/>
    <x v="7"/>
    <n v="10"/>
  </r>
  <r>
    <s v="391a9aa4-c04a-431e-8366-712d92267c2b"/>
    <x v="6"/>
    <d v="2021-02-27T14:13:40"/>
    <x v="8"/>
    <x v="1"/>
    <x v="7"/>
    <n v="5"/>
  </r>
  <r>
    <s v="391a9aa4-c04a-431e-8366-712d92267c2b"/>
    <x v="4"/>
    <d v="2020-09-26T04:00:13"/>
    <x v="7"/>
    <x v="1"/>
    <x v="7"/>
    <n v="35"/>
  </r>
  <r>
    <s v="391a9aa4-c04a-431e-8366-712d92267c2b"/>
    <x v="12"/>
    <d v="2020-10-23T04:58:05"/>
    <x v="6"/>
    <x v="1"/>
    <x v="7"/>
    <n v="50"/>
  </r>
  <r>
    <s v="391a9aa4-c04a-431e-8366-712d92267c2b"/>
    <x v="5"/>
    <d v="2021-05-13T05:10:06"/>
    <x v="9"/>
    <x v="1"/>
    <x v="7"/>
    <n v="70"/>
  </r>
  <r>
    <s v="391a9aa4-c04a-431e-8366-712d92267c2b"/>
    <x v="2"/>
    <d v="2021-03-06T17:48:36"/>
    <x v="10"/>
    <x v="1"/>
    <x v="7"/>
    <n v="15"/>
  </r>
  <r>
    <s v="391a9aa4-c04a-431e-8366-712d92267c2b"/>
    <x v="7"/>
    <d v="2020-09-29T02:14:09"/>
    <x v="7"/>
    <x v="1"/>
    <x v="7"/>
    <n v="65"/>
  </r>
  <r>
    <s v="391a9aa4-c04a-431e-8366-712d92267c2b"/>
    <x v="0"/>
    <d v="2021-04-29T20:20:44"/>
    <x v="2"/>
    <x v="1"/>
    <x v="7"/>
    <n v="0"/>
  </r>
  <r>
    <s v="391a9aa4-c04a-431e-8366-712d92267c2b"/>
    <x v="9"/>
    <d v="2021-05-27T15:13:41"/>
    <x v="9"/>
    <x v="1"/>
    <x v="7"/>
    <n v="75"/>
  </r>
  <r>
    <s v="391a9aa4-c04a-431e-8366-712d92267c2b"/>
    <x v="1"/>
    <d v="2020-09-22T05:24:06"/>
    <x v="7"/>
    <x v="1"/>
    <x v="7"/>
    <n v="10"/>
  </r>
  <r>
    <s v="391a9aa4-c04a-431e-8366-712d92267c2b"/>
    <x v="1"/>
    <d v="2020-11-02T11:58:31"/>
    <x v="0"/>
    <x v="1"/>
    <x v="7"/>
    <n v="10"/>
  </r>
  <r>
    <s v="391a9aa4-c04a-431e-8366-712d92267c2b"/>
    <x v="3"/>
    <d v="2020-08-05T06:52:57"/>
    <x v="4"/>
    <x v="1"/>
    <x v="7"/>
    <n v="30"/>
  </r>
  <r>
    <s v="e8edf506-36c9-43a7-a685-8b9f6467e4f9"/>
    <x v="12"/>
    <d v="2021-02-24T14:54:02"/>
    <x v="8"/>
    <x v="1"/>
    <x v="0"/>
    <n v="50"/>
  </r>
  <r>
    <s v="e8edf506-36c9-43a7-a685-8b9f6467e4f9"/>
    <x v="5"/>
    <d v="2021-01-05T10:20:45"/>
    <x v="3"/>
    <x v="1"/>
    <x v="0"/>
    <n v="70"/>
  </r>
  <r>
    <s v="e8edf506-36c9-43a7-a685-8b9f6467e4f9"/>
    <x v="5"/>
    <d v="2021-06-04T22:24:03"/>
    <x v="1"/>
    <x v="1"/>
    <x v="0"/>
    <n v="70"/>
  </r>
  <r>
    <s v="e8edf506-36c9-43a7-a685-8b9f6467e4f9"/>
    <x v="4"/>
    <d v="2020-11-24T13:43:59"/>
    <x v="0"/>
    <x v="1"/>
    <x v="0"/>
    <n v="35"/>
  </r>
  <r>
    <s v="e8edf506-36c9-43a7-a685-8b9f6467e4f9"/>
    <x v="4"/>
    <d v="2021-05-01T09:58:48"/>
    <x v="9"/>
    <x v="1"/>
    <x v="0"/>
    <n v="35"/>
  </r>
  <r>
    <s v="e8edf506-36c9-43a7-a685-8b9f6467e4f9"/>
    <x v="8"/>
    <d v="2020-11-01T07:23:43"/>
    <x v="0"/>
    <x v="1"/>
    <x v="0"/>
    <n v="20"/>
  </r>
  <r>
    <s v="e8edf506-36c9-43a7-a685-8b9f6467e4f9"/>
    <x v="10"/>
    <d v="2020-10-27T05:17:18"/>
    <x v="6"/>
    <x v="1"/>
    <x v="0"/>
    <n v="45"/>
  </r>
  <r>
    <s v="e8edf506-36c9-43a7-a685-8b9f6467e4f9"/>
    <x v="9"/>
    <d v="2020-09-02T21:06:44"/>
    <x v="7"/>
    <x v="1"/>
    <x v="0"/>
    <n v="75"/>
  </r>
  <r>
    <s v="36d36f19-7a10-4d7d-a3ab-a3f2cbbfcf4a"/>
    <x v="1"/>
    <d v="2020-12-24T05:32:18"/>
    <x v="5"/>
    <x v="0"/>
    <x v="3"/>
    <n v="10"/>
  </r>
  <r>
    <s v="36d36f19-7a10-4d7d-a3ab-a3f2cbbfcf4a"/>
    <x v="11"/>
    <d v="2021-01-29T04:48:36"/>
    <x v="3"/>
    <x v="0"/>
    <x v="3"/>
    <n v="12"/>
  </r>
  <r>
    <s v="36d36f19-7a10-4d7d-a3ab-a3f2cbbfcf4a"/>
    <x v="8"/>
    <d v="2021-06-01T08:08:24"/>
    <x v="1"/>
    <x v="0"/>
    <x v="3"/>
    <n v="20"/>
  </r>
  <r>
    <s v="36d36f19-7a10-4d7d-a3ab-a3f2cbbfcf4a"/>
    <x v="7"/>
    <d v="2021-04-02T16:49:06"/>
    <x v="2"/>
    <x v="0"/>
    <x v="3"/>
    <n v="65"/>
  </r>
  <r>
    <s v="36d36f19-7a10-4d7d-a3ab-a3f2cbbfcf4a"/>
    <x v="3"/>
    <d v="2020-11-27T13:14:57"/>
    <x v="0"/>
    <x v="0"/>
    <x v="3"/>
    <n v="30"/>
  </r>
  <r>
    <s v="36d36f19-7a10-4d7d-a3ab-a3f2cbbfcf4a"/>
    <x v="13"/>
    <d v="2020-07-20T13:39:24"/>
    <x v="11"/>
    <x v="0"/>
    <x v="3"/>
    <n v="60"/>
  </r>
  <r>
    <s v="36d36f19-7a10-4d7d-a3ab-a3f2cbbfcf4a"/>
    <x v="0"/>
    <d v="2020-12-25T06:35:14"/>
    <x v="5"/>
    <x v="0"/>
    <x v="3"/>
    <n v="0"/>
  </r>
  <r>
    <s v="36d36f19-7a10-4d7d-a3ab-a3f2cbbfcf4a"/>
    <x v="11"/>
    <d v="2021-02-12T00:36:14"/>
    <x v="8"/>
    <x v="0"/>
    <x v="3"/>
    <n v="12"/>
  </r>
  <r>
    <s v="36d36f19-7a10-4d7d-a3ab-a3f2cbbfcf4a"/>
    <x v="14"/>
    <d v="2020-09-12T12:44:15"/>
    <x v="7"/>
    <x v="0"/>
    <x v="3"/>
    <n v="70"/>
  </r>
  <r>
    <s v="36d36f19-7a10-4d7d-a3ab-a3f2cbbfcf4a"/>
    <x v="5"/>
    <d v="2021-05-23T22:08:09"/>
    <x v="9"/>
    <x v="0"/>
    <x v="3"/>
    <n v="70"/>
  </r>
  <r>
    <s v="36d36f19-7a10-4d7d-a3ab-a3f2cbbfcf4a"/>
    <x v="13"/>
    <d v="2020-08-28T10:30:35"/>
    <x v="4"/>
    <x v="0"/>
    <x v="3"/>
    <n v="60"/>
  </r>
  <r>
    <s v="36d36f19-7a10-4d7d-a3ab-a3f2cbbfcf4a"/>
    <x v="9"/>
    <d v="2021-06-15T03:54:35"/>
    <x v="1"/>
    <x v="0"/>
    <x v="3"/>
    <n v="75"/>
  </r>
  <r>
    <s v="36d36f19-7a10-4d7d-a3ab-a3f2cbbfcf4a"/>
    <x v="13"/>
    <d v="2021-06-02T00:17:51"/>
    <x v="1"/>
    <x v="0"/>
    <x v="3"/>
    <n v="60"/>
  </r>
  <r>
    <s v="36d36f19-7a10-4d7d-a3ab-a3f2cbbfcf4a"/>
    <x v="8"/>
    <d v="2020-12-18T12:21:28"/>
    <x v="5"/>
    <x v="0"/>
    <x v="3"/>
    <n v="20"/>
  </r>
  <r>
    <s v="36d36f19-7a10-4d7d-a3ab-a3f2cbbfcf4a"/>
    <x v="3"/>
    <d v="2020-12-23T10:47:52"/>
    <x v="5"/>
    <x v="0"/>
    <x v="3"/>
    <n v="30"/>
  </r>
  <r>
    <s v="36d36f19-7a10-4d7d-a3ab-a3f2cbbfcf4a"/>
    <x v="4"/>
    <d v="2020-12-19T23:20:17"/>
    <x v="5"/>
    <x v="0"/>
    <x v="3"/>
    <n v="35"/>
  </r>
  <r>
    <s v="36d36f19-7a10-4d7d-a3ab-a3f2cbbfcf4a"/>
    <x v="6"/>
    <d v="2021-04-17T10:11:50"/>
    <x v="2"/>
    <x v="0"/>
    <x v="3"/>
    <n v="5"/>
  </r>
  <r>
    <s v="36d36f19-7a10-4d7d-a3ab-a3f2cbbfcf4a"/>
    <x v="8"/>
    <d v="2020-12-13T00:47:43"/>
    <x v="5"/>
    <x v="0"/>
    <x v="3"/>
    <n v="20"/>
  </r>
  <r>
    <s v="36d36f19-7a10-4d7d-a3ab-a3f2cbbfcf4a"/>
    <x v="11"/>
    <d v="2021-05-06T01:06:51"/>
    <x v="9"/>
    <x v="0"/>
    <x v="3"/>
    <n v="12"/>
  </r>
  <r>
    <s v="36d36f19-7a10-4d7d-a3ab-a3f2cbbfcf4a"/>
    <x v="1"/>
    <d v="2021-04-23T08:59:52"/>
    <x v="2"/>
    <x v="0"/>
    <x v="3"/>
    <n v="10"/>
  </r>
  <r>
    <s v="36d36f19-7a10-4d7d-a3ab-a3f2cbbfcf4a"/>
    <x v="1"/>
    <d v="2020-07-04T00:46:11"/>
    <x v="11"/>
    <x v="0"/>
    <x v="3"/>
    <n v="10"/>
  </r>
  <r>
    <s v="36d36f19-7a10-4d7d-a3ab-a3f2cbbfcf4a"/>
    <x v="7"/>
    <d v="2021-04-30T07:29:07"/>
    <x v="2"/>
    <x v="0"/>
    <x v="3"/>
    <n v="65"/>
  </r>
  <r>
    <s v="36d36f19-7a10-4d7d-a3ab-a3f2cbbfcf4a"/>
    <x v="11"/>
    <d v="2021-05-10T09:02:43"/>
    <x v="9"/>
    <x v="0"/>
    <x v="3"/>
    <n v="12"/>
  </r>
  <r>
    <s v="36d36f19-7a10-4d7d-a3ab-a3f2cbbfcf4a"/>
    <x v="15"/>
    <d v="2020-12-20T13:55:20"/>
    <x v="5"/>
    <x v="0"/>
    <x v="3"/>
    <n v="72"/>
  </r>
  <r>
    <s v="36d36f19-7a10-4d7d-a3ab-a3f2cbbfcf4a"/>
    <x v="8"/>
    <d v="2020-08-29T11:00:02"/>
    <x v="4"/>
    <x v="0"/>
    <x v="3"/>
    <n v="20"/>
  </r>
  <r>
    <s v="36d36f19-7a10-4d7d-a3ab-a3f2cbbfcf4a"/>
    <x v="10"/>
    <d v="2020-10-24T22:38:11"/>
    <x v="6"/>
    <x v="0"/>
    <x v="3"/>
    <n v="45"/>
  </r>
  <r>
    <s v="36d36f19-7a10-4d7d-a3ab-a3f2cbbfcf4a"/>
    <x v="10"/>
    <d v="2020-12-18T04:21:32"/>
    <x v="5"/>
    <x v="0"/>
    <x v="3"/>
    <n v="45"/>
  </r>
  <r>
    <s v="36d36f19-7a10-4d7d-a3ab-a3f2cbbfcf4a"/>
    <x v="6"/>
    <d v="2021-04-03T08:00:13"/>
    <x v="2"/>
    <x v="0"/>
    <x v="3"/>
    <n v="5"/>
  </r>
  <r>
    <s v="36d36f19-7a10-4d7d-a3ab-a3f2cbbfcf4a"/>
    <x v="6"/>
    <d v="2020-07-24T06:32:07"/>
    <x v="11"/>
    <x v="0"/>
    <x v="3"/>
    <n v="5"/>
  </r>
  <r>
    <s v="36d36f19-7a10-4d7d-a3ab-a3f2cbbfcf4a"/>
    <x v="11"/>
    <d v="2020-08-30T05:06:50"/>
    <x v="4"/>
    <x v="0"/>
    <x v="3"/>
    <n v="12"/>
  </r>
  <r>
    <s v="36d36f19-7a10-4d7d-a3ab-a3f2cbbfcf4a"/>
    <x v="13"/>
    <d v="2021-02-19T02:54:49"/>
    <x v="8"/>
    <x v="0"/>
    <x v="3"/>
    <n v="60"/>
  </r>
  <r>
    <s v="36d36f19-7a10-4d7d-a3ab-a3f2cbbfcf4a"/>
    <x v="13"/>
    <d v="2020-06-26T12:23:17"/>
    <x v="1"/>
    <x v="0"/>
    <x v="3"/>
    <n v="60"/>
  </r>
  <r>
    <s v="36d36f19-7a10-4d7d-a3ab-a3f2cbbfcf4a"/>
    <x v="11"/>
    <d v="2021-02-05T23:09:15"/>
    <x v="8"/>
    <x v="0"/>
    <x v="3"/>
    <n v="12"/>
  </r>
  <r>
    <s v="36d36f19-7a10-4d7d-a3ab-a3f2cbbfcf4a"/>
    <x v="6"/>
    <d v="2021-06-10T04:49:34"/>
    <x v="1"/>
    <x v="0"/>
    <x v="3"/>
    <n v="5"/>
  </r>
  <r>
    <s v="36d36f19-7a10-4d7d-a3ab-a3f2cbbfcf4a"/>
    <x v="1"/>
    <d v="2021-03-27T14:47:45"/>
    <x v="10"/>
    <x v="0"/>
    <x v="3"/>
    <n v="10"/>
  </r>
  <r>
    <s v="36d36f19-7a10-4d7d-a3ab-a3f2cbbfcf4a"/>
    <x v="7"/>
    <d v="2020-07-29T19:58:23"/>
    <x v="11"/>
    <x v="0"/>
    <x v="3"/>
    <n v="65"/>
  </r>
  <r>
    <s v="36d36f19-7a10-4d7d-a3ab-a3f2cbbfcf4a"/>
    <x v="14"/>
    <d v="2020-07-05T00:44:50"/>
    <x v="11"/>
    <x v="0"/>
    <x v="3"/>
    <n v="70"/>
  </r>
  <r>
    <s v="36d36f19-7a10-4d7d-a3ab-a3f2cbbfcf4a"/>
    <x v="5"/>
    <d v="2021-02-12T01:13:25"/>
    <x v="8"/>
    <x v="0"/>
    <x v="3"/>
    <n v="70"/>
  </r>
  <r>
    <s v="36d36f19-7a10-4d7d-a3ab-a3f2cbbfcf4a"/>
    <x v="12"/>
    <d v="2020-08-03T19:55:55"/>
    <x v="4"/>
    <x v="0"/>
    <x v="3"/>
    <n v="50"/>
  </r>
  <r>
    <s v="36d36f19-7a10-4d7d-a3ab-a3f2cbbfcf4a"/>
    <x v="14"/>
    <d v="2020-11-23T16:52:29"/>
    <x v="0"/>
    <x v="0"/>
    <x v="3"/>
    <n v="70"/>
  </r>
  <r>
    <s v="36d36f19-7a10-4d7d-a3ab-a3f2cbbfcf4a"/>
    <x v="0"/>
    <d v="2020-12-12T11:40:51"/>
    <x v="5"/>
    <x v="0"/>
    <x v="3"/>
    <n v="0"/>
  </r>
  <r>
    <s v="36d36f19-7a10-4d7d-a3ab-a3f2cbbfcf4a"/>
    <x v="15"/>
    <d v="2020-11-11T11:37:47"/>
    <x v="0"/>
    <x v="0"/>
    <x v="3"/>
    <n v="72"/>
  </r>
  <r>
    <s v="36d36f19-7a10-4d7d-a3ab-a3f2cbbfcf4a"/>
    <x v="13"/>
    <d v="2021-01-07T04:31:42"/>
    <x v="3"/>
    <x v="0"/>
    <x v="3"/>
    <n v="60"/>
  </r>
  <r>
    <s v="36d36f19-7a10-4d7d-a3ab-a3f2cbbfcf4a"/>
    <x v="2"/>
    <d v="2021-05-19T08:20:31"/>
    <x v="9"/>
    <x v="0"/>
    <x v="3"/>
    <n v="15"/>
  </r>
  <r>
    <s v="36d36f19-7a10-4d7d-a3ab-a3f2cbbfcf4a"/>
    <x v="0"/>
    <d v="2020-07-15T12:39:27"/>
    <x v="11"/>
    <x v="0"/>
    <x v="3"/>
    <n v="0"/>
  </r>
  <r>
    <s v="36d36f19-7a10-4d7d-a3ab-a3f2cbbfcf4a"/>
    <x v="4"/>
    <d v="2020-08-05T13:06:31"/>
    <x v="4"/>
    <x v="0"/>
    <x v="3"/>
    <n v="35"/>
  </r>
  <r>
    <s v="36d36f19-7a10-4d7d-a3ab-a3f2cbbfcf4a"/>
    <x v="8"/>
    <d v="2020-06-29T19:42:16"/>
    <x v="1"/>
    <x v="0"/>
    <x v="3"/>
    <n v="20"/>
  </r>
  <r>
    <s v="36d36f19-7a10-4d7d-a3ab-a3f2cbbfcf4a"/>
    <x v="6"/>
    <d v="2020-10-13T08:39:44"/>
    <x v="6"/>
    <x v="0"/>
    <x v="3"/>
    <n v="5"/>
  </r>
  <r>
    <s v="c7066a17-2e12-49d2-bb9e-c8967051f490"/>
    <x v="4"/>
    <d v="2021-03-07T10:26:06"/>
    <x v="10"/>
    <x v="2"/>
    <x v="7"/>
    <n v="35"/>
  </r>
  <r>
    <s v="c7066a17-2e12-49d2-bb9e-c8967051f490"/>
    <x v="9"/>
    <d v="2021-01-16T06:37:25"/>
    <x v="3"/>
    <x v="2"/>
    <x v="7"/>
    <n v="75"/>
  </r>
  <r>
    <s v="c7066a17-2e12-49d2-bb9e-c8967051f490"/>
    <x v="9"/>
    <d v="2020-10-06T08:24:25"/>
    <x v="6"/>
    <x v="2"/>
    <x v="7"/>
    <n v="75"/>
  </r>
  <r>
    <s v="c7066a17-2e12-49d2-bb9e-c8967051f490"/>
    <x v="7"/>
    <d v="2021-04-16T01:51:42"/>
    <x v="2"/>
    <x v="2"/>
    <x v="7"/>
    <n v="65"/>
  </r>
  <r>
    <s v="c7066a17-2e12-49d2-bb9e-c8967051f490"/>
    <x v="7"/>
    <d v="2021-01-25T10:55:09"/>
    <x v="3"/>
    <x v="2"/>
    <x v="7"/>
    <n v="65"/>
  </r>
  <r>
    <s v="c7066a17-2e12-49d2-bb9e-c8967051f490"/>
    <x v="15"/>
    <d v="2020-10-01T22:28:10"/>
    <x v="6"/>
    <x v="2"/>
    <x v="7"/>
    <n v="72"/>
  </r>
  <r>
    <s v="c7066a17-2e12-49d2-bb9e-c8967051f490"/>
    <x v="8"/>
    <d v="2021-05-11T05:09:30"/>
    <x v="9"/>
    <x v="2"/>
    <x v="7"/>
    <n v="20"/>
  </r>
  <r>
    <s v="c7066a17-2e12-49d2-bb9e-c8967051f490"/>
    <x v="2"/>
    <d v="2021-05-26T23:52:04"/>
    <x v="9"/>
    <x v="2"/>
    <x v="7"/>
    <n v="15"/>
  </r>
  <r>
    <s v="c7066a17-2e12-49d2-bb9e-c8967051f490"/>
    <x v="4"/>
    <d v="2021-01-29T22:32:14"/>
    <x v="3"/>
    <x v="2"/>
    <x v="7"/>
    <n v="35"/>
  </r>
  <r>
    <s v="c7066a17-2e12-49d2-bb9e-c8967051f490"/>
    <x v="11"/>
    <d v="2020-09-12T08:49:43"/>
    <x v="7"/>
    <x v="2"/>
    <x v="7"/>
    <n v="12"/>
  </r>
  <r>
    <s v="c7066a17-2e12-49d2-bb9e-c8967051f490"/>
    <x v="2"/>
    <d v="2020-09-26T02:02:13"/>
    <x v="7"/>
    <x v="2"/>
    <x v="7"/>
    <n v="15"/>
  </r>
  <r>
    <s v="c7066a17-2e12-49d2-bb9e-c8967051f490"/>
    <x v="5"/>
    <d v="2021-05-16T00:33:19"/>
    <x v="9"/>
    <x v="2"/>
    <x v="7"/>
    <n v="70"/>
  </r>
  <r>
    <s v="c7066a17-2e12-49d2-bb9e-c8967051f490"/>
    <x v="3"/>
    <d v="2020-11-13T09:15:46"/>
    <x v="0"/>
    <x v="2"/>
    <x v="7"/>
    <n v="30"/>
  </r>
  <r>
    <s v="c7066a17-2e12-49d2-bb9e-c8967051f490"/>
    <x v="5"/>
    <d v="2020-09-29T02:33:47"/>
    <x v="7"/>
    <x v="2"/>
    <x v="7"/>
    <n v="70"/>
  </r>
  <r>
    <s v="c7066a17-2e12-49d2-bb9e-c8967051f490"/>
    <x v="11"/>
    <d v="2021-04-07T11:36:44"/>
    <x v="2"/>
    <x v="2"/>
    <x v="7"/>
    <n v="12"/>
  </r>
  <r>
    <s v="c7066a17-2e12-49d2-bb9e-c8967051f490"/>
    <x v="3"/>
    <d v="2020-10-27T11:31:06"/>
    <x v="6"/>
    <x v="2"/>
    <x v="7"/>
    <n v="30"/>
  </r>
  <r>
    <s v="c7066a17-2e12-49d2-bb9e-c8967051f490"/>
    <x v="15"/>
    <d v="2020-10-23T06:04:44"/>
    <x v="6"/>
    <x v="2"/>
    <x v="7"/>
    <n v="72"/>
  </r>
  <r>
    <s v="c7066a17-2e12-49d2-bb9e-c8967051f490"/>
    <x v="12"/>
    <d v="2020-09-15T09:14:00"/>
    <x v="7"/>
    <x v="2"/>
    <x v="7"/>
    <n v="50"/>
  </r>
  <r>
    <s v="c7066a17-2e12-49d2-bb9e-c8967051f490"/>
    <x v="12"/>
    <d v="2021-05-20T18:39:33"/>
    <x v="9"/>
    <x v="2"/>
    <x v="7"/>
    <n v="50"/>
  </r>
  <r>
    <s v="c7066a17-2e12-49d2-bb9e-c8967051f490"/>
    <x v="0"/>
    <d v="2021-02-16T15:42:08"/>
    <x v="8"/>
    <x v="2"/>
    <x v="7"/>
    <n v="0"/>
  </r>
  <r>
    <s v="c7066a17-2e12-49d2-bb9e-c8967051f490"/>
    <x v="4"/>
    <d v="2021-01-17T22:24:38"/>
    <x v="3"/>
    <x v="2"/>
    <x v="7"/>
    <n v="35"/>
  </r>
  <r>
    <s v="c7066a17-2e12-49d2-bb9e-c8967051f490"/>
    <x v="12"/>
    <d v="2021-06-10T14:19:40"/>
    <x v="1"/>
    <x v="2"/>
    <x v="7"/>
    <n v="50"/>
  </r>
  <r>
    <s v="c7066a17-2e12-49d2-bb9e-c8967051f490"/>
    <x v="9"/>
    <d v="2020-08-11T12:27:23"/>
    <x v="4"/>
    <x v="2"/>
    <x v="7"/>
    <n v="75"/>
  </r>
  <r>
    <s v="c7066a17-2e12-49d2-bb9e-c8967051f490"/>
    <x v="15"/>
    <d v="2020-09-29T11:05:09"/>
    <x v="7"/>
    <x v="2"/>
    <x v="7"/>
    <n v="72"/>
  </r>
  <r>
    <s v="c7066a17-2e12-49d2-bb9e-c8967051f490"/>
    <x v="13"/>
    <d v="2020-11-06T03:47:07"/>
    <x v="0"/>
    <x v="2"/>
    <x v="7"/>
    <n v="60"/>
  </r>
  <r>
    <s v="c7066a17-2e12-49d2-bb9e-c8967051f490"/>
    <x v="0"/>
    <d v="2020-09-03T08:25:23"/>
    <x v="7"/>
    <x v="2"/>
    <x v="7"/>
    <n v="0"/>
  </r>
  <r>
    <s v="f01ec49c-3179-43bb-b127-2b1a73f34b06"/>
    <x v="7"/>
    <d v="2020-09-24T21:08:29"/>
    <x v="7"/>
    <x v="0"/>
    <x v="14"/>
    <n v="65"/>
  </r>
  <r>
    <s v="f01ec49c-3179-43bb-b127-2b1a73f34b06"/>
    <x v="11"/>
    <d v="2021-04-13T09:01:25"/>
    <x v="2"/>
    <x v="0"/>
    <x v="14"/>
    <n v="12"/>
  </r>
  <r>
    <s v="f01ec49c-3179-43bb-b127-2b1a73f34b06"/>
    <x v="1"/>
    <d v="2021-04-19T09:23:32"/>
    <x v="2"/>
    <x v="0"/>
    <x v="14"/>
    <n v="10"/>
  </r>
  <r>
    <s v="f01ec49c-3179-43bb-b127-2b1a73f34b06"/>
    <x v="9"/>
    <d v="2020-11-30T00:57:11"/>
    <x v="0"/>
    <x v="0"/>
    <x v="14"/>
    <n v="75"/>
  </r>
  <r>
    <s v="f01ec49c-3179-43bb-b127-2b1a73f34b06"/>
    <x v="11"/>
    <d v="2021-03-04T12:02:17"/>
    <x v="10"/>
    <x v="0"/>
    <x v="14"/>
    <n v="12"/>
  </r>
  <r>
    <s v="f01ec49c-3179-43bb-b127-2b1a73f34b06"/>
    <x v="8"/>
    <d v="2021-05-18T22:39:08"/>
    <x v="9"/>
    <x v="0"/>
    <x v="14"/>
    <n v="20"/>
  </r>
  <r>
    <s v="f01ec49c-3179-43bb-b127-2b1a73f34b06"/>
    <x v="3"/>
    <d v="2020-07-15T00:04:05"/>
    <x v="11"/>
    <x v="0"/>
    <x v="14"/>
    <n v="30"/>
  </r>
  <r>
    <s v="f01ec49c-3179-43bb-b127-2b1a73f34b06"/>
    <x v="9"/>
    <d v="2020-09-27T21:02:55"/>
    <x v="7"/>
    <x v="0"/>
    <x v="14"/>
    <n v="75"/>
  </r>
  <r>
    <s v="f01ec49c-3179-43bb-b127-2b1a73f34b06"/>
    <x v="4"/>
    <d v="2021-03-31T01:18:09"/>
    <x v="10"/>
    <x v="0"/>
    <x v="14"/>
    <n v="35"/>
  </r>
  <r>
    <s v="f01ec49c-3179-43bb-b127-2b1a73f34b06"/>
    <x v="2"/>
    <d v="2021-01-29T06:49:38"/>
    <x v="3"/>
    <x v="0"/>
    <x v="14"/>
    <n v="15"/>
  </r>
  <r>
    <s v="f01ec49c-3179-43bb-b127-2b1a73f34b06"/>
    <x v="2"/>
    <d v="2021-02-04T04:38:32"/>
    <x v="8"/>
    <x v="0"/>
    <x v="14"/>
    <n v="15"/>
  </r>
  <r>
    <s v="f01ec49c-3179-43bb-b127-2b1a73f34b06"/>
    <x v="12"/>
    <d v="2020-07-26T11:16:35"/>
    <x v="11"/>
    <x v="0"/>
    <x v="14"/>
    <n v="50"/>
  </r>
  <r>
    <s v="f01ec49c-3179-43bb-b127-2b1a73f34b06"/>
    <x v="6"/>
    <d v="2021-04-08T00:36:51"/>
    <x v="2"/>
    <x v="0"/>
    <x v="14"/>
    <n v="5"/>
  </r>
  <r>
    <s v="f01ec49c-3179-43bb-b127-2b1a73f34b06"/>
    <x v="8"/>
    <d v="2020-06-27T14:07:53"/>
    <x v="1"/>
    <x v="0"/>
    <x v="14"/>
    <n v="20"/>
  </r>
  <r>
    <s v="f01ec49c-3179-43bb-b127-2b1a73f34b06"/>
    <x v="0"/>
    <d v="2021-01-21T16:00:16"/>
    <x v="3"/>
    <x v="0"/>
    <x v="14"/>
    <n v="0"/>
  </r>
  <r>
    <s v="f01ec49c-3179-43bb-b127-2b1a73f34b06"/>
    <x v="10"/>
    <d v="2020-12-29T19:34:23"/>
    <x v="5"/>
    <x v="0"/>
    <x v="14"/>
    <n v="45"/>
  </r>
  <r>
    <s v="f01ec49c-3179-43bb-b127-2b1a73f34b06"/>
    <x v="3"/>
    <d v="2021-04-04T20:38:10"/>
    <x v="2"/>
    <x v="0"/>
    <x v="14"/>
    <n v="30"/>
  </r>
  <r>
    <s v="f01ec49c-3179-43bb-b127-2b1a73f34b06"/>
    <x v="5"/>
    <d v="2021-06-04T23:09:48"/>
    <x v="1"/>
    <x v="0"/>
    <x v="14"/>
    <n v="70"/>
  </r>
  <r>
    <s v="f01ec49c-3179-43bb-b127-2b1a73f34b06"/>
    <x v="13"/>
    <d v="2020-09-07T11:03:26"/>
    <x v="7"/>
    <x v="0"/>
    <x v="14"/>
    <n v="60"/>
  </r>
  <r>
    <s v="f01ec49c-3179-43bb-b127-2b1a73f34b06"/>
    <x v="6"/>
    <d v="2020-07-08T11:10:01"/>
    <x v="11"/>
    <x v="0"/>
    <x v="14"/>
    <n v="5"/>
  </r>
  <r>
    <s v="f01ec49c-3179-43bb-b127-2b1a73f34b06"/>
    <x v="10"/>
    <d v="2021-03-27T19:13:44"/>
    <x v="10"/>
    <x v="0"/>
    <x v="14"/>
    <n v="45"/>
  </r>
  <r>
    <s v="f01ec49c-3179-43bb-b127-2b1a73f34b06"/>
    <x v="0"/>
    <d v="2021-02-25T22:40:44"/>
    <x v="8"/>
    <x v="0"/>
    <x v="14"/>
    <n v="0"/>
  </r>
  <r>
    <s v="f01ec49c-3179-43bb-b127-2b1a73f34b06"/>
    <x v="1"/>
    <d v="2020-08-22T15:50:59"/>
    <x v="4"/>
    <x v="0"/>
    <x v="14"/>
    <n v="10"/>
  </r>
  <r>
    <s v="f01ec49c-3179-43bb-b127-2b1a73f34b06"/>
    <x v="15"/>
    <d v="2021-02-11T19:20:24"/>
    <x v="8"/>
    <x v="0"/>
    <x v="14"/>
    <n v="72"/>
  </r>
  <r>
    <s v="f01ec49c-3179-43bb-b127-2b1a73f34b06"/>
    <x v="7"/>
    <d v="2021-05-01T22:15:05"/>
    <x v="9"/>
    <x v="0"/>
    <x v="14"/>
    <n v="65"/>
  </r>
  <r>
    <s v="f01ec49c-3179-43bb-b127-2b1a73f34b06"/>
    <x v="14"/>
    <d v="2020-12-11T23:00:51"/>
    <x v="5"/>
    <x v="0"/>
    <x v="14"/>
    <n v="70"/>
  </r>
  <r>
    <s v="f01ec49c-3179-43bb-b127-2b1a73f34b06"/>
    <x v="6"/>
    <d v="2021-05-09T13:36:02"/>
    <x v="9"/>
    <x v="0"/>
    <x v="14"/>
    <n v="5"/>
  </r>
  <r>
    <s v="f01ec49c-3179-43bb-b127-2b1a73f34b06"/>
    <x v="2"/>
    <d v="2020-12-22T04:45:35"/>
    <x v="5"/>
    <x v="0"/>
    <x v="14"/>
    <n v="15"/>
  </r>
  <r>
    <s v="f01ec49c-3179-43bb-b127-2b1a73f34b06"/>
    <x v="13"/>
    <d v="2020-09-13T10:59:51"/>
    <x v="7"/>
    <x v="0"/>
    <x v="14"/>
    <n v="60"/>
  </r>
  <r>
    <s v="f01ec49c-3179-43bb-b127-2b1a73f34b06"/>
    <x v="8"/>
    <d v="2021-01-19T02:02:10"/>
    <x v="3"/>
    <x v="0"/>
    <x v="14"/>
    <n v="20"/>
  </r>
  <r>
    <s v="c6cbd704-9d4a-4ace-b61e-e5df74ee83af"/>
    <x v="15"/>
    <d v="2020-12-21T04:25:53"/>
    <x v="5"/>
    <x v="0"/>
    <x v="12"/>
    <n v="72"/>
  </r>
  <r>
    <s v="c6cbd704-9d4a-4ace-b61e-e5df74ee83af"/>
    <x v="13"/>
    <d v="2021-05-24T20:53:35"/>
    <x v="9"/>
    <x v="0"/>
    <x v="12"/>
    <n v="60"/>
  </r>
  <r>
    <s v="c6cbd704-9d4a-4ace-b61e-e5df74ee83af"/>
    <x v="5"/>
    <d v="2020-11-17T07:52:04"/>
    <x v="0"/>
    <x v="0"/>
    <x v="12"/>
    <n v="70"/>
  </r>
  <r>
    <s v="c6cbd704-9d4a-4ace-b61e-e5df74ee83af"/>
    <x v="5"/>
    <d v="2021-03-06T09:55:17"/>
    <x v="10"/>
    <x v="0"/>
    <x v="12"/>
    <n v="70"/>
  </r>
  <r>
    <s v="c6cbd704-9d4a-4ace-b61e-e5df74ee83af"/>
    <x v="2"/>
    <d v="2021-01-04T20:53:39"/>
    <x v="3"/>
    <x v="0"/>
    <x v="12"/>
    <n v="15"/>
  </r>
  <r>
    <s v="c6cbd704-9d4a-4ace-b61e-e5df74ee83af"/>
    <x v="11"/>
    <d v="2021-02-15T17:47:24"/>
    <x v="8"/>
    <x v="0"/>
    <x v="12"/>
    <n v="12"/>
  </r>
  <r>
    <s v="c6cbd704-9d4a-4ace-b61e-e5df74ee83af"/>
    <x v="12"/>
    <d v="2021-02-24T20:10:04"/>
    <x v="8"/>
    <x v="0"/>
    <x v="12"/>
    <n v="50"/>
  </r>
  <r>
    <s v="c6cbd704-9d4a-4ace-b61e-e5df74ee83af"/>
    <x v="12"/>
    <d v="2020-10-06T09:04:57"/>
    <x v="6"/>
    <x v="0"/>
    <x v="12"/>
    <n v="50"/>
  </r>
  <r>
    <s v="c6cbd704-9d4a-4ace-b61e-e5df74ee83af"/>
    <x v="11"/>
    <d v="2020-09-11T16:51:06"/>
    <x v="7"/>
    <x v="0"/>
    <x v="12"/>
    <n v="12"/>
  </r>
  <r>
    <s v="c6cbd704-9d4a-4ace-b61e-e5df74ee83af"/>
    <x v="7"/>
    <d v="2020-07-18T23:59:43"/>
    <x v="11"/>
    <x v="0"/>
    <x v="12"/>
    <n v="65"/>
  </r>
  <r>
    <s v="c6cbd704-9d4a-4ace-b61e-e5df74ee83af"/>
    <x v="10"/>
    <d v="2021-04-04T11:16:55"/>
    <x v="2"/>
    <x v="0"/>
    <x v="12"/>
    <n v="45"/>
  </r>
  <r>
    <s v="c6cbd704-9d4a-4ace-b61e-e5df74ee83af"/>
    <x v="5"/>
    <d v="2021-02-13T19:08:00"/>
    <x v="8"/>
    <x v="0"/>
    <x v="12"/>
    <n v="70"/>
  </r>
  <r>
    <s v="c6cbd704-9d4a-4ace-b61e-e5df74ee83af"/>
    <x v="0"/>
    <d v="2021-04-05T05:18:13"/>
    <x v="2"/>
    <x v="0"/>
    <x v="12"/>
    <n v="0"/>
  </r>
  <r>
    <s v="c6cbd704-9d4a-4ace-b61e-e5df74ee83af"/>
    <x v="11"/>
    <d v="2021-05-23T16:32:38"/>
    <x v="9"/>
    <x v="0"/>
    <x v="12"/>
    <n v="12"/>
  </r>
  <r>
    <s v="eb6fc324-f85b-4bfb-b712-0a3eceb0b9d7"/>
    <x v="9"/>
    <d v="2021-05-24T23:17:37"/>
    <x v="9"/>
    <x v="2"/>
    <x v="6"/>
    <n v="75"/>
  </r>
  <r>
    <s v="eb6fc324-f85b-4bfb-b712-0a3eceb0b9d7"/>
    <x v="14"/>
    <d v="2021-01-21T08:39:21"/>
    <x v="3"/>
    <x v="2"/>
    <x v="6"/>
    <n v="70"/>
  </r>
  <r>
    <s v="eb6fc324-f85b-4bfb-b712-0a3eceb0b9d7"/>
    <x v="3"/>
    <d v="2020-10-11T22:44:12"/>
    <x v="6"/>
    <x v="2"/>
    <x v="6"/>
    <n v="30"/>
  </r>
  <r>
    <s v="eb6fc324-f85b-4bfb-b712-0a3eceb0b9d7"/>
    <x v="5"/>
    <d v="2020-12-24T02:03:44"/>
    <x v="5"/>
    <x v="2"/>
    <x v="6"/>
    <n v="70"/>
  </r>
  <r>
    <s v="eb6fc324-f85b-4bfb-b712-0a3eceb0b9d7"/>
    <x v="0"/>
    <d v="2020-08-21T17:43:38"/>
    <x v="4"/>
    <x v="2"/>
    <x v="6"/>
    <n v="0"/>
  </r>
  <r>
    <s v="b6c24086-becf-4615-801e-c3c298a8d4e2"/>
    <x v="11"/>
    <d v="2020-11-21T01:41:39"/>
    <x v="0"/>
    <x v="0"/>
    <x v="10"/>
    <n v="12"/>
  </r>
  <r>
    <s v="b6c24086-becf-4615-801e-c3c298a8d4e2"/>
    <x v="7"/>
    <d v="2020-09-03T04:38:27"/>
    <x v="7"/>
    <x v="0"/>
    <x v="10"/>
    <n v="65"/>
  </r>
  <r>
    <s v="b6c24086-becf-4615-801e-c3c298a8d4e2"/>
    <x v="13"/>
    <d v="2020-12-25T17:12:12"/>
    <x v="5"/>
    <x v="0"/>
    <x v="10"/>
    <n v="60"/>
  </r>
  <r>
    <s v="b6c24086-becf-4615-801e-c3c298a8d4e2"/>
    <x v="0"/>
    <d v="2020-11-04T01:35:06"/>
    <x v="0"/>
    <x v="0"/>
    <x v="10"/>
    <n v="0"/>
  </r>
  <r>
    <s v="b6c24086-becf-4615-801e-c3c298a8d4e2"/>
    <x v="6"/>
    <d v="2020-09-01T23:00:39"/>
    <x v="7"/>
    <x v="0"/>
    <x v="10"/>
    <n v="5"/>
  </r>
  <r>
    <s v="b6c24086-becf-4615-801e-c3c298a8d4e2"/>
    <x v="5"/>
    <d v="2021-03-13T17:16:29"/>
    <x v="10"/>
    <x v="0"/>
    <x v="10"/>
    <n v="70"/>
  </r>
  <r>
    <s v="b6c24086-becf-4615-801e-c3c298a8d4e2"/>
    <x v="7"/>
    <d v="2020-09-12T18:48:22"/>
    <x v="7"/>
    <x v="0"/>
    <x v="10"/>
    <n v="65"/>
  </r>
  <r>
    <s v="b6c24086-becf-4615-801e-c3c298a8d4e2"/>
    <x v="8"/>
    <d v="2020-08-29T16:14:42"/>
    <x v="4"/>
    <x v="0"/>
    <x v="10"/>
    <n v="20"/>
  </r>
  <r>
    <s v="b6c24086-becf-4615-801e-c3c298a8d4e2"/>
    <x v="15"/>
    <d v="2021-06-10T02:55:35"/>
    <x v="1"/>
    <x v="0"/>
    <x v="10"/>
    <n v="72"/>
  </r>
  <r>
    <s v="b6c24086-becf-4615-801e-c3c298a8d4e2"/>
    <x v="15"/>
    <d v="2020-09-22T17:07:03"/>
    <x v="7"/>
    <x v="0"/>
    <x v="10"/>
    <n v="72"/>
  </r>
  <r>
    <s v="b6c24086-becf-4615-801e-c3c298a8d4e2"/>
    <x v="3"/>
    <d v="2020-08-14T04:59:52"/>
    <x v="4"/>
    <x v="0"/>
    <x v="10"/>
    <n v="30"/>
  </r>
  <r>
    <s v="b6c24086-becf-4615-801e-c3c298a8d4e2"/>
    <x v="3"/>
    <d v="2021-04-12T14:21:24"/>
    <x v="2"/>
    <x v="0"/>
    <x v="10"/>
    <n v="30"/>
  </r>
  <r>
    <s v="b6c24086-becf-4615-801e-c3c298a8d4e2"/>
    <x v="15"/>
    <d v="2020-10-08T08:42:03"/>
    <x v="6"/>
    <x v="0"/>
    <x v="10"/>
    <n v="72"/>
  </r>
  <r>
    <s v="b6c24086-becf-4615-801e-c3c298a8d4e2"/>
    <x v="0"/>
    <d v="2021-05-23T19:58:37"/>
    <x v="9"/>
    <x v="0"/>
    <x v="10"/>
    <n v="0"/>
  </r>
  <r>
    <s v="b6c24086-becf-4615-801e-c3c298a8d4e2"/>
    <x v="7"/>
    <d v="2021-05-31T04:03:03"/>
    <x v="9"/>
    <x v="0"/>
    <x v="10"/>
    <n v="65"/>
  </r>
  <r>
    <s v="b6c24086-becf-4615-801e-c3c298a8d4e2"/>
    <x v="12"/>
    <d v="2020-09-17T18:00:02"/>
    <x v="7"/>
    <x v="0"/>
    <x v="10"/>
    <n v="50"/>
  </r>
  <r>
    <s v="b6c24086-becf-4615-801e-c3c298a8d4e2"/>
    <x v="13"/>
    <d v="2021-05-25T21:58:30"/>
    <x v="9"/>
    <x v="0"/>
    <x v="10"/>
    <n v="60"/>
  </r>
  <r>
    <s v="b6c24086-becf-4615-801e-c3c298a8d4e2"/>
    <x v="0"/>
    <d v="2020-06-20T11:04:25"/>
    <x v="1"/>
    <x v="0"/>
    <x v="10"/>
    <n v="0"/>
  </r>
  <r>
    <s v="b6c24086-becf-4615-801e-c3c298a8d4e2"/>
    <x v="14"/>
    <d v="2021-04-08T16:42:56"/>
    <x v="2"/>
    <x v="0"/>
    <x v="10"/>
    <n v="70"/>
  </r>
  <r>
    <s v="b6c24086-becf-4615-801e-c3c298a8d4e2"/>
    <x v="10"/>
    <d v="2021-04-30T22:41:19"/>
    <x v="2"/>
    <x v="0"/>
    <x v="10"/>
    <n v="45"/>
  </r>
  <r>
    <s v="b6c24086-becf-4615-801e-c3c298a8d4e2"/>
    <x v="10"/>
    <d v="2020-09-09T13:50:17"/>
    <x v="7"/>
    <x v="0"/>
    <x v="10"/>
    <n v="45"/>
  </r>
  <r>
    <s v="b6c24086-becf-4615-801e-c3c298a8d4e2"/>
    <x v="12"/>
    <d v="2021-05-11T17:34:51"/>
    <x v="9"/>
    <x v="0"/>
    <x v="10"/>
    <n v="50"/>
  </r>
  <r>
    <s v="b6c24086-becf-4615-801e-c3c298a8d4e2"/>
    <x v="7"/>
    <d v="2020-07-23T20:13:46"/>
    <x v="11"/>
    <x v="0"/>
    <x v="10"/>
    <n v="65"/>
  </r>
  <r>
    <s v="b6c24086-becf-4615-801e-c3c298a8d4e2"/>
    <x v="5"/>
    <d v="2021-06-11T21:21:21"/>
    <x v="1"/>
    <x v="0"/>
    <x v="10"/>
    <n v="70"/>
  </r>
  <r>
    <s v="b6c24086-becf-4615-801e-c3c298a8d4e2"/>
    <x v="9"/>
    <d v="2020-08-17T03:37:28"/>
    <x v="4"/>
    <x v="0"/>
    <x v="10"/>
    <n v="75"/>
  </r>
  <r>
    <s v="b6c24086-becf-4615-801e-c3c298a8d4e2"/>
    <x v="15"/>
    <d v="2021-05-02T21:27:34"/>
    <x v="9"/>
    <x v="0"/>
    <x v="10"/>
    <n v="72"/>
  </r>
  <r>
    <s v="b6c24086-becf-4615-801e-c3c298a8d4e2"/>
    <x v="2"/>
    <d v="2021-04-27T23:31:38"/>
    <x v="2"/>
    <x v="0"/>
    <x v="10"/>
    <n v="15"/>
  </r>
  <r>
    <s v="b6c24086-becf-4615-801e-c3c298a8d4e2"/>
    <x v="2"/>
    <d v="2021-01-01T21:12:28"/>
    <x v="3"/>
    <x v="0"/>
    <x v="10"/>
    <n v="15"/>
  </r>
  <r>
    <s v="b6c24086-becf-4615-801e-c3c298a8d4e2"/>
    <x v="6"/>
    <d v="2020-07-28T11:01:18"/>
    <x v="11"/>
    <x v="0"/>
    <x v="10"/>
    <n v="5"/>
  </r>
  <r>
    <s v="b6c24086-becf-4615-801e-c3c298a8d4e2"/>
    <x v="15"/>
    <d v="2021-05-31T13:23:59"/>
    <x v="9"/>
    <x v="0"/>
    <x v="10"/>
    <n v="72"/>
  </r>
  <r>
    <s v="b6c24086-becf-4615-801e-c3c298a8d4e2"/>
    <x v="12"/>
    <d v="2021-02-12T22:15:57"/>
    <x v="8"/>
    <x v="0"/>
    <x v="10"/>
    <n v="50"/>
  </r>
  <r>
    <s v="b6c24086-becf-4615-801e-c3c298a8d4e2"/>
    <x v="4"/>
    <d v="2020-11-06T17:33:44"/>
    <x v="0"/>
    <x v="0"/>
    <x v="10"/>
    <n v="35"/>
  </r>
  <r>
    <s v="b6c24086-becf-4615-801e-c3c298a8d4e2"/>
    <x v="3"/>
    <d v="2021-02-16T05:16:42"/>
    <x v="8"/>
    <x v="0"/>
    <x v="10"/>
    <n v="30"/>
  </r>
  <r>
    <s v="b6c24086-becf-4615-801e-c3c298a8d4e2"/>
    <x v="0"/>
    <d v="2020-07-20T16:21:17"/>
    <x v="11"/>
    <x v="0"/>
    <x v="10"/>
    <n v="0"/>
  </r>
  <r>
    <s v="b6c24086-becf-4615-801e-c3c298a8d4e2"/>
    <x v="1"/>
    <d v="2020-10-24T15:43:42"/>
    <x v="6"/>
    <x v="0"/>
    <x v="10"/>
    <n v="10"/>
  </r>
  <r>
    <s v="b6c24086-becf-4615-801e-c3c298a8d4e2"/>
    <x v="6"/>
    <d v="2021-03-09T13:47:20"/>
    <x v="10"/>
    <x v="0"/>
    <x v="10"/>
    <n v="5"/>
  </r>
  <r>
    <s v="1beeffff-f261-435f-a109-6fafe46669d4"/>
    <x v="7"/>
    <d v="2020-09-28T02:42:22"/>
    <x v="7"/>
    <x v="0"/>
    <x v="7"/>
    <n v="65"/>
  </r>
  <r>
    <s v="1beeffff-f261-435f-a109-6fafe46669d4"/>
    <x v="0"/>
    <d v="2021-01-24T03:47:10"/>
    <x v="3"/>
    <x v="0"/>
    <x v="7"/>
    <n v="0"/>
  </r>
  <r>
    <s v="1beeffff-f261-435f-a109-6fafe46669d4"/>
    <x v="6"/>
    <d v="2021-04-02T16:34:54"/>
    <x v="2"/>
    <x v="0"/>
    <x v="7"/>
    <n v="5"/>
  </r>
  <r>
    <s v="1beeffff-f261-435f-a109-6fafe46669d4"/>
    <x v="11"/>
    <d v="2021-02-12T23:28:40"/>
    <x v="8"/>
    <x v="0"/>
    <x v="7"/>
    <n v="12"/>
  </r>
  <r>
    <s v="1beeffff-f261-435f-a109-6fafe46669d4"/>
    <x v="11"/>
    <d v="2021-05-15T14:07:06"/>
    <x v="9"/>
    <x v="0"/>
    <x v="7"/>
    <n v="12"/>
  </r>
  <r>
    <s v="1beeffff-f261-435f-a109-6fafe46669d4"/>
    <x v="13"/>
    <d v="2020-12-23T14:23:17"/>
    <x v="5"/>
    <x v="0"/>
    <x v="7"/>
    <n v="60"/>
  </r>
  <r>
    <s v="1beeffff-f261-435f-a109-6fafe46669d4"/>
    <x v="15"/>
    <d v="2020-07-11T21:03:31"/>
    <x v="11"/>
    <x v="0"/>
    <x v="7"/>
    <n v="72"/>
  </r>
  <r>
    <s v="1beeffff-f261-435f-a109-6fafe46669d4"/>
    <x v="10"/>
    <d v="2021-04-09T23:38:12"/>
    <x v="2"/>
    <x v="0"/>
    <x v="7"/>
    <n v="45"/>
  </r>
  <r>
    <s v="1beeffff-f261-435f-a109-6fafe46669d4"/>
    <x v="10"/>
    <d v="2021-02-28T22:35:30"/>
    <x v="8"/>
    <x v="0"/>
    <x v="7"/>
    <n v="45"/>
  </r>
  <r>
    <s v="1beeffff-f261-435f-a109-6fafe46669d4"/>
    <x v="14"/>
    <d v="2020-08-30T13:49:41"/>
    <x v="4"/>
    <x v="0"/>
    <x v="7"/>
    <n v="70"/>
  </r>
  <r>
    <s v="1beeffff-f261-435f-a109-6fafe46669d4"/>
    <x v="11"/>
    <d v="2020-06-19T19:44:57"/>
    <x v="1"/>
    <x v="0"/>
    <x v="7"/>
    <n v="12"/>
  </r>
  <r>
    <s v="1beeffff-f261-435f-a109-6fafe46669d4"/>
    <x v="1"/>
    <d v="2020-12-08T18:01:21"/>
    <x v="5"/>
    <x v="0"/>
    <x v="7"/>
    <n v="10"/>
  </r>
  <r>
    <s v="1beeffff-f261-435f-a109-6fafe46669d4"/>
    <x v="4"/>
    <d v="2020-11-09T13:29:31"/>
    <x v="0"/>
    <x v="0"/>
    <x v="7"/>
    <n v="35"/>
  </r>
  <r>
    <s v="1beeffff-f261-435f-a109-6fafe46669d4"/>
    <x v="7"/>
    <d v="2021-03-22T14:27:13"/>
    <x v="10"/>
    <x v="0"/>
    <x v="7"/>
    <n v="65"/>
  </r>
  <r>
    <s v="1beeffff-f261-435f-a109-6fafe46669d4"/>
    <x v="14"/>
    <d v="2020-07-07T08:32:17"/>
    <x v="11"/>
    <x v="0"/>
    <x v="7"/>
    <n v="70"/>
  </r>
  <r>
    <s v="1beeffff-f261-435f-a109-6fafe46669d4"/>
    <x v="0"/>
    <d v="2021-03-12T04:13:07"/>
    <x v="10"/>
    <x v="0"/>
    <x v="7"/>
    <n v="0"/>
  </r>
  <r>
    <s v="1beeffff-f261-435f-a109-6fafe46669d4"/>
    <x v="5"/>
    <d v="2020-12-31T23:16:19"/>
    <x v="5"/>
    <x v="0"/>
    <x v="7"/>
    <n v="70"/>
  </r>
  <r>
    <s v="1beeffff-f261-435f-a109-6fafe46669d4"/>
    <x v="11"/>
    <d v="2021-04-14T23:05:50"/>
    <x v="2"/>
    <x v="0"/>
    <x v="7"/>
    <n v="12"/>
  </r>
  <r>
    <s v="1beeffff-f261-435f-a109-6fafe46669d4"/>
    <x v="6"/>
    <d v="2020-06-20T22:54:09"/>
    <x v="1"/>
    <x v="0"/>
    <x v="7"/>
    <n v="5"/>
  </r>
  <r>
    <s v="1beeffff-f261-435f-a109-6fafe46669d4"/>
    <x v="0"/>
    <d v="2021-05-04T07:33:57"/>
    <x v="9"/>
    <x v="0"/>
    <x v="7"/>
    <n v="0"/>
  </r>
  <r>
    <s v="1beeffff-f261-435f-a109-6fafe46669d4"/>
    <x v="2"/>
    <d v="2021-02-05T09:09:32"/>
    <x v="8"/>
    <x v="0"/>
    <x v="7"/>
    <n v="15"/>
  </r>
  <r>
    <s v="1beeffff-f261-435f-a109-6fafe46669d4"/>
    <x v="1"/>
    <d v="2021-05-23T21:17:37"/>
    <x v="9"/>
    <x v="0"/>
    <x v="7"/>
    <n v="10"/>
  </r>
  <r>
    <s v="1beeffff-f261-435f-a109-6fafe46669d4"/>
    <x v="12"/>
    <d v="2021-02-15T13:11:32"/>
    <x v="8"/>
    <x v="0"/>
    <x v="7"/>
    <n v="50"/>
  </r>
  <r>
    <s v="1beeffff-f261-435f-a109-6fafe46669d4"/>
    <x v="7"/>
    <d v="2021-02-19T00:25:37"/>
    <x v="8"/>
    <x v="0"/>
    <x v="7"/>
    <n v="65"/>
  </r>
  <r>
    <s v="1beeffff-f261-435f-a109-6fafe46669d4"/>
    <x v="4"/>
    <d v="2021-01-18T01:28:42"/>
    <x v="3"/>
    <x v="0"/>
    <x v="7"/>
    <n v="35"/>
  </r>
  <r>
    <s v="1beeffff-f261-435f-a109-6fafe46669d4"/>
    <x v="4"/>
    <d v="2021-06-07T01:06:25"/>
    <x v="1"/>
    <x v="0"/>
    <x v="7"/>
    <n v="35"/>
  </r>
  <r>
    <s v="1beeffff-f261-435f-a109-6fafe46669d4"/>
    <x v="9"/>
    <d v="2020-11-09T09:34:33"/>
    <x v="0"/>
    <x v="0"/>
    <x v="7"/>
    <n v="75"/>
  </r>
  <r>
    <s v="1beeffff-f261-435f-a109-6fafe46669d4"/>
    <x v="10"/>
    <d v="2021-05-17T22:23:33"/>
    <x v="9"/>
    <x v="0"/>
    <x v="7"/>
    <n v="45"/>
  </r>
  <r>
    <s v="1beeffff-f261-435f-a109-6fafe46669d4"/>
    <x v="11"/>
    <d v="2020-09-25T10:12:10"/>
    <x v="7"/>
    <x v="0"/>
    <x v="7"/>
    <n v="12"/>
  </r>
  <r>
    <s v="1beeffff-f261-435f-a109-6fafe46669d4"/>
    <x v="12"/>
    <d v="2021-05-11T19:06:52"/>
    <x v="9"/>
    <x v="0"/>
    <x v="7"/>
    <n v="50"/>
  </r>
  <r>
    <s v="1beeffff-f261-435f-a109-6fafe46669d4"/>
    <x v="7"/>
    <d v="2020-08-12T12:04:50"/>
    <x v="4"/>
    <x v="0"/>
    <x v="7"/>
    <n v="65"/>
  </r>
  <r>
    <s v="1beeffff-f261-435f-a109-6fafe46669d4"/>
    <x v="0"/>
    <d v="2020-11-26T18:34:59"/>
    <x v="0"/>
    <x v="0"/>
    <x v="7"/>
    <n v="0"/>
  </r>
  <r>
    <s v="1beeffff-f261-435f-a109-6fafe46669d4"/>
    <x v="10"/>
    <d v="2021-06-04T22:13:14"/>
    <x v="1"/>
    <x v="0"/>
    <x v="7"/>
    <n v="45"/>
  </r>
  <r>
    <s v="1beeffff-f261-435f-a109-6fafe46669d4"/>
    <x v="14"/>
    <d v="2020-07-05T16:09:19"/>
    <x v="11"/>
    <x v="0"/>
    <x v="7"/>
    <n v="70"/>
  </r>
  <r>
    <s v="1beeffff-f261-435f-a109-6fafe46669d4"/>
    <x v="1"/>
    <d v="2021-06-03T13:25:16"/>
    <x v="1"/>
    <x v="0"/>
    <x v="7"/>
    <n v="10"/>
  </r>
  <r>
    <s v="1beeffff-f261-435f-a109-6fafe46669d4"/>
    <x v="9"/>
    <d v="2020-10-08T14:38:50"/>
    <x v="6"/>
    <x v="0"/>
    <x v="7"/>
    <n v="75"/>
  </r>
  <r>
    <s v="1beeffff-f261-435f-a109-6fafe46669d4"/>
    <x v="7"/>
    <d v="2021-02-24T20:55:35"/>
    <x v="8"/>
    <x v="0"/>
    <x v="7"/>
    <n v="65"/>
  </r>
  <r>
    <s v="1beeffff-f261-435f-a109-6fafe46669d4"/>
    <x v="11"/>
    <d v="2021-03-27T12:24:51"/>
    <x v="10"/>
    <x v="0"/>
    <x v="7"/>
    <n v="12"/>
  </r>
  <r>
    <s v="1beeffff-f261-435f-a109-6fafe46669d4"/>
    <x v="6"/>
    <d v="2021-05-17T07:37:34"/>
    <x v="9"/>
    <x v="0"/>
    <x v="7"/>
    <n v="5"/>
  </r>
  <r>
    <s v="1beeffff-f261-435f-a109-6fafe46669d4"/>
    <x v="6"/>
    <d v="2020-09-03T17:37:56"/>
    <x v="7"/>
    <x v="0"/>
    <x v="7"/>
    <n v="5"/>
  </r>
  <r>
    <s v="61e6650c-5068-4575-9aee-4217ef3dbdb1"/>
    <x v="10"/>
    <d v="2020-08-08T07:52:41"/>
    <x v="4"/>
    <x v="2"/>
    <x v="9"/>
    <n v="45"/>
  </r>
  <r>
    <s v="61e6650c-5068-4575-9aee-4217ef3dbdb1"/>
    <x v="5"/>
    <d v="2020-10-06T13:55:18"/>
    <x v="6"/>
    <x v="2"/>
    <x v="9"/>
    <n v="70"/>
  </r>
  <r>
    <s v="61e6650c-5068-4575-9aee-4217ef3dbdb1"/>
    <x v="15"/>
    <d v="2021-04-04T22:17:35"/>
    <x v="2"/>
    <x v="2"/>
    <x v="9"/>
    <n v="72"/>
  </r>
  <r>
    <s v="61e6650c-5068-4575-9aee-4217ef3dbdb1"/>
    <x v="12"/>
    <d v="2021-05-18T06:46:18"/>
    <x v="9"/>
    <x v="2"/>
    <x v="9"/>
    <n v="50"/>
  </r>
  <r>
    <s v="61e6650c-5068-4575-9aee-4217ef3dbdb1"/>
    <x v="13"/>
    <d v="2021-01-11T12:55:42"/>
    <x v="3"/>
    <x v="2"/>
    <x v="9"/>
    <n v="60"/>
  </r>
  <r>
    <s v="61e6650c-5068-4575-9aee-4217ef3dbdb1"/>
    <x v="12"/>
    <d v="2021-01-29T15:31:28"/>
    <x v="3"/>
    <x v="2"/>
    <x v="9"/>
    <n v="50"/>
  </r>
  <r>
    <s v="61e6650c-5068-4575-9aee-4217ef3dbdb1"/>
    <x v="11"/>
    <d v="2020-11-12T11:32:01"/>
    <x v="0"/>
    <x v="2"/>
    <x v="9"/>
    <n v="12"/>
  </r>
  <r>
    <s v="61e6650c-5068-4575-9aee-4217ef3dbdb1"/>
    <x v="14"/>
    <d v="2020-08-20T12:02:00"/>
    <x v="4"/>
    <x v="2"/>
    <x v="9"/>
    <n v="70"/>
  </r>
  <r>
    <s v="61e6650c-5068-4575-9aee-4217ef3dbdb1"/>
    <x v="4"/>
    <d v="2021-05-02T02:46:43"/>
    <x v="9"/>
    <x v="2"/>
    <x v="9"/>
    <n v="35"/>
  </r>
  <r>
    <s v="61e6650c-5068-4575-9aee-4217ef3dbdb1"/>
    <x v="11"/>
    <d v="2021-05-16T17:00:24"/>
    <x v="9"/>
    <x v="2"/>
    <x v="9"/>
    <n v="12"/>
  </r>
  <r>
    <s v="61e6650c-5068-4575-9aee-4217ef3dbdb1"/>
    <x v="0"/>
    <d v="2020-09-04T09:40:16"/>
    <x v="7"/>
    <x v="2"/>
    <x v="9"/>
    <n v="0"/>
  </r>
  <r>
    <s v="61e6650c-5068-4575-9aee-4217ef3dbdb1"/>
    <x v="7"/>
    <d v="2020-06-21T07:21:46"/>
    <x v="1"/>
    <x v="2"/>
    <x v="9"/>
    <n v="65"/>
  </r>
  <r>
    <s v="61e6650c-5068-4575-9aee-4217ef3dbdb1"/>
    <x v="9"/>
    <d v="2020-11-26T03:20:52"/>
    <x v="0"/>
    <x v="2"/>
    <x v="9"/>
    <n v="75"/>
  </r>
  <r>
    <s v="61e6650c-5068-4575-9aee-4217ef3dbdb1"/>
    <x v="2"/>
    <d v="2021-05-25T02:00:44"/>
    <x v="9"/>
    <x v="2"/>
    <x v="9"/>
    <n v="15"/>
  </r>
  <r>
    <s v="61e6650c-5068-4575-9aee-4217ef3dbdb1"/>
    <x v="6"/>
    <d v="2020-11-20T12:31:49"/>
    <x v="0"/>
    <x v="2"/>
    <x v="9"/>
    <n v="5"/>
  </r>
  <r>
    <s v="61e6650c-5068-4575-9aee-4217ef3dbdb1"/>
    <x v="3"/>
    <d v="2021-03-27T21:38:45"/>
    <x v="10"/>
    <x v="2"/>
    <x v="9"/>
    <n v="30"/>
  </r>
  <r>
    <s v="61e6650c-5068-4575-9aee-4217ef3dbdb1"/>
    <x v="5"/>
    <d v="2020-12-21T01:38:01"/>
    <x v="5"/>
    <x v="2"/>
    <x v="9"/>
    <n v="70"/>
  </r>
  <r>
    <s v="61e6650c-5068-4575-9aee-4217ef3dbdb1"/>
    <x v="15"/>
    <d v="2021-01-27T06:59:01"/>
    <x v="3"/>
    <x v="2"/>
    <x v="9"/>
    <n v="72"/>
  </r>
  <r>
    <s v="61e6650c-5068-4575-9aee-4217ef3dbdb1"/>
    <x v="9"/>
    <d v="2021-02-19T09:54:03"/>
    <x v="8"/>
    <x v="2"/>
    <x v="9"/>
    <n v="75"/>
  </r>
  <r>
    <s v="61e6650c-5068-4575-9aee-4217ef3dbdb1"/>
    <x v="2"/>
    <d v="2020-07-10T02:52:44"/>
    <x v="11"/>
    <x v="2"/>
    <x v="9"/>
    <n v="15"/>
  </r>
  <r>
    <s v="61e6650c-5068-4575-9aee-4217ef3dbdb1"/>
    <x v="11"/>
    <d v="2020-11-09T00:13:33"/>
    <x v="0"/>
    <x v="2"/>
    <x v="9"/>
    <n v="12"/>
  </r>
  <r>
    <s v="61e6650c-5068-4575-9aee-4217ef3dbdb1"/>
    <x v="2"/>
    <d v="2020-06-23T13:15:14"/>
    <x v="1"/>
    <x v="2"/>
    <x v="9"/>
    <n v="15"/>
  </r>
  <r>
    <s v="61e6650c-5068-4575-9aee-4217ef3dbdb1"/>
    <x v="3"/>
    <d v="2020-12-04T12:15:38"/>
    <x v="5"/>
    <x v="2"/>
    <x v="9"/>
    <n v="30"/>
  </r>
  <r>
    <s v="61e6650c-5068-4575-9aee-4217ef3dbdb1"/>
    <x v="6"/>
    <d v="2021-05-28T10:05:12"/>
    <x v="9"/>
    <x v="2"/>
    <x v="9"/>
    <n v="5"/>
  </r>
  <r>
    <s v="61e6650c-5068-4575-9aee-4217ef3dbdb1"/>
    <x v="14"/>
    <d v="2020-08-25T12:14:48"/>
    <x v="4"/>
    <x v="2"/>
    <x v="9"/>
    <n v="70"/>
  </r>
  <r>
    <s v="61e6650c-5068-4575-9aee-4217ef3dbdb1"/>
    <x v="6"/>
    <d v="2020-08-25T00:49:33"/>
    <x v="4"/>
    <x v="2"/>
    <x v="9"/>
    <n v="5"/>
  </r>
  <r>
    <s v="61e6650c-5068-4575-9aee-4217ef3dbdb1"/>
    <x v="15"/>
    <d v="2020-11-03T10:46:52"/>
    <x v="0"/>
    <x v="2"/>
    <x v="9"/>
    <n v="72"/>
  </r>
  <r>
    <s v="61e6650c-5068-4575-9aee-4217ef3dbdb1"/>
    <x v="4"/>
    <d v="2021-04-26T05:40:55"/>
    <x v="2"/>
    <x v="2"/>
    <x v="9"/>
    <n v="35"/>
  </r>
  <r>
    <s v="61e6650c-5068-4575-9aee-4217ef3dbdb1"/>
    <x v="4"/>
    <d v="2020-11-04T15:52:43"/>
    <x v="0"/>
    <x v="2"/>
    <x v="9"/>
    <n v="35"/>
  </r>
  <r>
    <s v="61e6650c-5068-4575-9aee-4217ef3dbdb1"/>
    <x v="14"/>
    <d v="2020-12-07T09:50:53"/>
    <x v="5"/>
    <x v="2"/>
    <x v="9"/>
    <n v="70"/>
  </r>
  <r>
    <s v="61e6650c-5068-4575-9aee-4217ef3dbdb1"/>
    <x v="15"/>
    <d v="2021-04-04T10:55:41"/>
    <x v="2"/>
    <x v="2"/>
    <x v="9"/>
    <n v="72"/>
  </r>
  <r>
    <s v="61e6650c-5068-4575-9aee-4217ef3dbdb1"/>
    <x v="13"/>
    <d v="2020-11-03T13:46:25"/>
    <x v="0"/>
    <x v="2"/>
    <x v="9"/>
    <n v="60"/>
  </r>
  <r>
    <s v="3a7f83a0-b9f9-44c1-a15d-656c4095e732"/>
    <x v="0"/>
    <d v="2020-10-15T10:31:03"/>
    <x v="6"/>
    <x v="2"/>
    <x v="6"/>
    <n v="0"/>
  </r>
  <r>
    <s v="3a7f83a0-b9f9-44c1-a15d-656c4095e732"/>
    <x v="5"/>
    <d v="2021-04-24T12:52:43"/>
    <x v="2"/>
    <x v="2"/>
    <x v="6"/>
    <n v="70"/>
  </r>
  <r>
    <s v="3a7f83a0-b9f9-44c1-a15d-656c4095e732"/>
    <x v="7"/>
    <d v="2021-04-02T11:36:57"/>
    <x v="2"/>
    <x v="2"/>
    <x v="6"/>
    <n v="65"/>
  </r>
  <r>
    <s v="3a7f83a0-b9f9-44c1-a15d-656c4095e732"/>
    <x v="6"/>
    <d v="2021-05-04T17:02:21"/>
    <x v="9"/>
    <x v="2"/>
    <x v="6"/>
    <n v="5"/>
  </r>
  <r>
    <s v="2b6921de-e7f2-4e30-8feb-36bd41becaf0"/>
    <x v="2"/>
    <d v="2021-01-26T07:21:19"/>
    <x v="3"/>
    <x v="3"/>
    <x v="10"/>
    <n v="15"/>
  </r>
  <r>
    <s v="2b6921de-e7f2-4e30-8feb-36bd41becaf0"/>
    <x v="0"/>
    <d v="2021-05-06T03:02:17"/>
    <x v="9"/>
    <x v="3"/>
    <x v="10"/>
    <n v="0"/>
  </r>
  <r>
    <s v="2b6921de-e7f2-4e30-8feb-36bd41becaf0"/>
    <x v="7"/>
    <d v="2020-06-27T15:20:17"/>
    <x v="1"/>
    <x v="3"/>
    <x v="10"/>
    <n v="65"/>
  </r>
  <r>
    <s v="2b6921de-e7f2-4e30-8feb-36bd41becaf0"/>
    <x v="6"/>
    <d v="2021-03-10T04:34:53"/>
    <x v="10"/>
    <x v="3"/>
    <x v="10"/>
    <n v="5"/>
  </r>
  <r>
    <s v="2b6921de-e7f2-4e30-8feb-36bd41becaf0"/>
    <x v="7"/>
    <d v="2020-12-09T13:11:18"/>
    <x v="5"/>
    <x v="3"/>
    <x v="10"/>
    <n v="65"/>
  </r>
  <r>
    <s v="2b6921de-e7f2-4e30-8feb-36bd41becaf0"/>
    <x v="1"/>
    <d v="2020-12-01T13:05:48"/>
    <x v="5"/>
    <x v="3"/>
    <x v="10"/>
    <n v="10"/>
  </r>
  <r>
    <s v="2b6921de-e7f2-4e30-8feb-36bd41becaf0"/>
    <x v="2"/>
    <d v="2020-11-24T03:51:20"/>
    <x v="0"/>
    <x v="3"/>
    <x v="10"/>
    <n v="15"/>
  </r>
  <r>
    <s v="2b6921de-e7f2-4e30-8feb-36bd41becaf0"/>
    <x v="13"/>
    <d v="2020-12-15T20:39:06"/>
    <x v="5"/>
    <x v="3"/>
    <x v="10"/>
    <n v="60"/>
  </r>
  <r>
    <s v="2b6921de-e7f2-4e30-8feb-36bd41becaf0"/>
    <x v="6"/>
    <d v="2021-05-09T04:48:20"/>
    <x v="9"/>
    <x v="3"/>
    <x v="10"/>
    <n v="5"/>
  </r>
  <r>
    <s v="2b6921de-e7f2-4e30-8feb-36bd41becaf0"/>
    <x v="5"/>
    <d v="2021-01-15T18:03:18"/>
    <x v="3"/>
    <x v="3"/>
    <x v="10"/>
    <n v="70"/>
  </r>
  <r>
    <s v="2b6921de-e7f2-4e30-8feb-36bd41becaf0"/>
    <x v="8"/>
    <d v="2021-06-17T20:03:03"/>
    <x v="1"/>
    <x v="3"/>
    <x v="10"/>
    <n v="20"/>
  </r>
  <r>
    <s v="2b6921de-e7f2-4e30-8feb-36bd41becaf0"/>
    <x v="15"/>
    <d v="2020-11-04T10:30:39"/>
    <x v="0"/>
    <x v="3"/>
    <x v="10"/>
    <n v="72"/>
  </r>
  <r>
    <s v="2b6921de-e7f2-4e30-8feb-36bd41becaf0"/>
    <x v="15"/>
    <d v="2020-09-10T00:55:54"/>
    <x v="7"/>
    <x v="3"/>
    <x v="10"/>
    <n v="72"/>
  </r>
  <r>
    <s v="2b6921de-e7f2-4e30-8feb-36bd41becaf0"/>
    <x v="12"/>
    <d v="2021-06-06T01:49:18"/>
    <x v="1"/>
    <x v="3"/>
    <x v="10"/>
    <n v="50"/>
  </r>
  <r>
    <s v="2b6921de-e7f2-4e30-8feb-36bd41becaf0"/>
    <x v="6"/>
    <d v="2021-02-09T17:26:22"/>
    <x v="8"/>
    <x v="3"/>
    <x v="10"/>
    <n v="5"/>
  </r>
  <r>
    <s v="2b6921de-e7f2-4e30-8feb-36bd41becaf0"/>
    <x v="9"/>
    <d v="2021-04-16T11:22:13"/>
    <x v="2"/>
    <x v="3"/>
    <x v="10"/>
    <n v="75"/>
  </r>
  <r>
    <s v="2b6921de-e7f2-4e30-8feb-36bd41becaf0"/>
    <x v="6"/>
    <d v="2020-09-18T14:32:10"/>
    <x v="7"/>
    <x v="3"/>
    <x v="10"/>
    <n v="5"/>
  </r>
  <r>
    <s v="2b6921de-e7f2-4e30-8feb-36bd41becaf0"/>
    <x v="12"/>
    <d v="2021-02-20T14:12:10"/>
    <x v="8"/>
    <x v="3"/>
    <x v="10"/>
    <n v="50"/>
  </r>
  <r>
    <s v="2b6921de-e7f2-4e30-8feb-36bd41becaf0"/>
    <x v="12"/>
    <d v="2020-08-14T05:25:01"/>
    <x v="4"/>
    <x v="3"/>
    <x v="10"/>
    <n v="50"/>
  </r>
  <r>
    <s v="2b6921de-e7f2-4e30-8feb-36bd41becaf0"/>
    <x v="5"/>
    <d v="2021-04-14T03:55:25"/>
    <x v="2"/>
    <x v="3"/>
    <x v="10"/>
    <n v="70"/>
  </r>
  <r>
    <s v="2b6921de-e7f2-4e30-8feb-36bd41becaf0"/>
    <x v="1"/>
    <d v="2020-10-18T22:46:53"/>
    <x v="6"/>
    <x v="3"/>
    <x v="10"/>
    <n v="10"/>
  </r>
  <r>
    <s v="b56a9e24-d0f2-4599-b893-c2889a15e1d6"/>
    <x v="13"/>
    <d v="2020-10-30T03:41:24"/>
    <x v="6"/>
    <x v="1"/>
    <x v="13"/>
    <n v="60"/>
  </r>
  <r>
    <s v="b56a9e24-d0f2-4599-b893-c2889a15e1d6"/>
    <x v="1"/>
    <d v="2021-01-26T14:35:38"/>
    <x v="3"/>
    <x v="1"/>
    <x v="13"/>
    <n v="10"/>
  </r>
  <r>
    <s v="b56a9e24-d0f2-4599-b893-c2889a15e1d6"/>
    <x v="14"/>
    <d v="2021-03-13T23:54:33"/>
    <x v="10"/>
    <x v="1"/>
    <x v="13"/>
    <n v="70"/>
  </r>
  <r>
    <s v="b56a9e24-d0f2-4599-b893-c2889a15e1d6"/>
    <x v="3"/>
    <d v="2021-03-12T20:47:43"/>
    <x v="10"/>
    <x v="1"/>
    <x v="13"/>
    <n v="30"/>
  </r>
  <r>
    <s v="b56a9e24-d0f2-4599-b893-c2889a15e1d6"/>
    <x v="11"/>
    <d v="2020-07-15T18:27:54"/>
    <x v="11"/>
    <x v="1"/>
    <x v="13"/>
    <n v="12"/>
  </r>
  <r>
    <s v="b56a9e24-d0f2-4599-b893-c2889a15e1d6"/>
    <x v="11"/>
    <d v="2020-07-26T22:20:03"/>
    <x v="11"/>
    <x v="1"/>
    <x v="13"/>
    <n v="12"/>
  </r>
  <r>
    <s v="b56a9e24-d0f2-4599-b893-c2889a15e1d6"/>
    <x v="13"/>
    <d v="2021-04-02T04:54:27"/>
    <x v="2"/>
    <x v="1"/>
    <x v="13"/>
    <n v="60"/>
  </r>
  <r>
    <s v="b56a9e24-d0f2-4599-b893-c2889a15e1d6"/>
    <x v="13"/>
    <d v="2021-05-16T09:09:16"/>
    <x v="9"/>
    <x v="1"/>
    <x v="13"/>
    <n v="60"/>
  </r>
  <r>
    <s v="b56a9e24-d0f2-4599-b893-c2889a15e1d6"/>
    <x v="11"/>
    <d v="2021-05-28T00:25:16"/>
    <x v="9"/>
    <x v="1"/>
    <x v="13"/>
    <n v="12"/>
  </r>
  <r>
    <s v="b56a9e24-d0f2-4599-b893-c2889a15e1d6"/>
    <x v="5"/>
    <d v="2020-06-29T14:48:07"/>
    <x v="1"/>
    <x v="1"/>
    <x v="13"/>
    <n v="70"/>
  </r>
  <r>
    <s v="b56a9e24-d0f2-4599-b893-c2889a15e1d6"/>
    <x v="12"/>
    <d v="2020-11-25T09:28:06"/>
    <x v="0"/>
    <x v="1"/>
    <x v="13"/>
    <n v="50"/>
  </r>
  <r>
    <s v="b56a9e24-d0f2-4599-b893-c2889a15e1d6"/>
    <x v="14"/>
    <d v="2021-05-25T13:19:23"/>
    <x v="9"/>
    <x v="1"/>
    <x v="13"/>
    <n v="70"/>
  </r>
  <r>
    <s v="b56a9e24-d0f2-4599-b893-c2889a15e1d6"/>
    <x v="1"/>
    <d v="2020-09-13T09:44:04"/>
    <x v="7"/>
    <x v="1"/>
    <x v="13"/>
    <n v="10"/>
  </r>
  <r>
    <s v="b56a9e24-d0f2-4599-b893-c2889a15e1d6"/>
    <x v="11"/>
    <d v="2021-04-11T17:19:27"/>
    <x v="2"/>
    <x v="1"/>
    <x v="13"/>
    <n v="12"/>
  </r>
  <r>
    <s v="b56a9e24-d0f2-4599-b893-c2889a15e1d6"/>
    <x v="9"/>
    <d v="2020-10-23T21:01:19"/>
    <x v="6"/>
    <x v="1"/>
    <x v="13"/>
    <n v="75"/>
  </r>
  <r>
    <s v="b56a9e24-d0f2-4599-b893-c2889a15e1d6"/>
    <x v="7"/>
    <d v="2021-06-01T07:43:26"/>
    <x v="1"/>
    <x v="1"/>
    <x v="13"/>
    <n v="65"/>
  </r>
  <r>
    <s v="b56a9e24-d0f2-4599-b893-c2889a15e1d6"/>
    <x v="0"/>
    <d v="2020-07-04T16:40:20"/>
    <x v="11"/>
    <x v="1"/>
    <x v="13"/>
    <n v="0"/>
  </r>
  <r>
    <s v="b56a9e24-d0f2-4599-b893-c2889a15e1d6"/>
    <x v="9"/>
    <d v="2020-07-24T11:03:25"/>
    <x v="11"/>
    <x v="1"/>
    <x v="13"/>
    <n v="75"/>
  </r>
  <r>
    <s v="b56a9e24-d0f2-4599-b893-c2889a15e1d6"/>
    <x v="2"/>
    <d v="2021-03-02T19:17:06"/>
    <x v="10"/>
    <x v="1"/>
    <x v="13"/>
    <n v="15"/>
  </r>
  <r>
    <s v="b56a9e24-d0f2-4599-b893-c2889a15e1d6"/>
    <x v="8"/>
    <d v="2020-12-16T20:26:23"/>
    <x v="5"/>
    <x v="1"/>
    <x v="13"/>
    <n v="20"/>
  </r>
  <r>
    <s v="b56a9e24-d0f2-4599-b893-c2889a15e1d6"/>
    <x v="9"/>
    <d v="2021-04-20T12:13:54"/>
    <x v="2"/>
    <x v="1"/>
    <x v="13"/>
    <n v="75"/>
  </r>
  <r>
    <s v="b56a9e24-d0f2-4599-b893-c2889a15e1d6"/>
    <x v="4"/>
    <d v="2020-08-25T04:46:40"/>
    <x v="4"/>
    <x v="1"/>
    <x v="13"/>
    <n v="35"/>
  </r>
  <r>
    <s v="b56a9e24-d0f2-4599-b893-c2889a15e1d6"/>
    <x v="2"/>
    <d v="2020-12-07T15:19:15"/>
    <x v="5"/>
    <x v="1"/>
    <x v="13"/>
    <n v="15"/>
  </r>
  <r>
    <s v="b56a9e24-d0f2-4599-b893-c2889a15e1d6"/>
    <x v="4"/>
    <d v="2020-12-14T22:00:15"/>
    <x v="5"/>
    <x v="1"/>
    <x v="13"/>
    <n v="35"/>
  </r>
  <r>
    <s v="b56a9e24-d0f2-4599-b893-c2889a15e1d6"/>
    <x v="8"/>
    <d v="2020-08-16T16:14:14"/>
    <x v="4"/>
    <x v="1"/>
    <x v="13"/>
    <n v="20"/>
  </r>
  <r>
    <s v="b56a9e24-d0f2-4599-b893-c2889a15e1d6"/>
    <x v="11"/>
    <d v="2020-09-20T11:43:37"/>
    <x v="7"/>
    <x v="1"/>
    <x v="13"/>
    <n v="12"/>
  </r>
  <r>
    <s v="b56a9e24-d0f2-4599-b893-c2889a15e1d6"/>
    <x v="11"/>
    <d v="2020-09-14T16:38:45"/>
    <x v="7"/>
    <x v="1"/>
    <x v="13"/>
    <n v="12"/>
  </r>
  <r>
    <s v="b56a9e24-d0f2-4599-b893-c2889a15e1d6"/>
    <x v="5"/>
    <d v="2020-09-20T21:40:05"/>
    <x v="7"/>
    <x v="1"/>
    <x v="13"/>
    <n v="70"/>
  </r>
  <r>
    <s v="b56a9e24-d0f2-4599-b893-c2889a15e1d6"/>
    <x v="3"/>
    <d v="2020-10-31T18:17:34"/>
    <x v="6"/>
    <x v="1"/>
    <x v="13"/>
    <n v="30"/>
  </r>
  <r>
    <s v="b56a9e24-d0f2-4599-b893-c2889a15e1d6"/>
    <x v="3"/>
    <d v="2021-03-14T18:53:58"/>
    <x v="10"/>
    <x v="1"/>
    <x v="13"/>
    <n v="30"/>
  </r>
  <r>
    <s v="b56a9e24-d0f2-4599-b893-c2889a15e1d6"/>
    <x v="13"/>
    <d v="2021-01-15T21:13:36"/>
    <x v="3"/>
    <x v="1"/>
    <x v="13"/>
    <n v="60"/>
  </r>
  <r>
    <s v="b56a9e24-d0f2-4599-b893-c2889a15e1d6"/>
    <x v="2"/>
    <d v="2020-10-26T09:09:03"/>
    <x v="6"/>
    <x v="1"/>
    <x v="13"/>
    <n v="15"/>
  </r>
  <r>
    <s v="b56a9e24-d0f2-4599-b893-c2889a15e1d6"/>
    <x v="3"/>
    <d v="2020-07-09T14:53:13"/>
    <x v="11"/>
    <x v="1"/>
    <x v="13"/>
    <n v="30"/>
  </r>
  <r>
    <s v="b56a9e24-d0f2-4599-b893-c2889a15e1d6"/>
    <x v="5"/>
    <d v="2020-08-22T18:11:56"/>
    <x v="4"/>
    <x v="1"/>
    <x v="13"/>
    <n v="70"/>
  </r>
  <r>
    <s v="b56a9e24-d0f2-4599-b893-c2889a15e1d6"/>
    <x v="4"/>
    <d v="2020-09-10T19:30:42"/>
    <x v="7"/>
    <x v="1"/>
    <x v="13"/>
    <n v="35"/>
  </r>
  <r>
    <s v="b56a9e24-d0f2-4599-b893-c2889a15e1d6"/>
    <x v="1"/>
    <d v="2020-08-07T08:59:39"/>
    <x v="4"/>
    <x v="1"/>
    <x v="13"/>
    <n v="10"/>
  </r>
  <r>
    <s v="b56a9e24-d0f2-4599-b893-c2889a15e1d6"/>
    <x v="14"/>
    <d v="2021-01-12T23:43:40"/>
    <x v="3"/>
    <x v="1"/>
    <x v="13"/>
    <n v="70"/>
  </r>
  <r>
    <s v="b56a9e24-d0f2-4599-b893-c2889a15e1d6"/>
    <x v="8"/>
    <d v="2021-06-03T09:25:08"/>
    <x v="1"/>
    <x v="1"/>
    <x v="13"/>
    <n v="20"/>
  </r>
  <r>
    <s v="b56a9e24-d0f2-4599-b893-c2889a15e1d6"/>
    <x v="0"/>
    <d v="2020-07-21T02:54:53"/>
    <x v="11"/>
    <x v="1"/>
    <x v="13"/>
    <n v="0"/>
  </r>
  <r>
    <s v="b56a9e24-d0f2-4599-b893-c2889a15e1d6"/>
    <x v="2"/>
    <d v="2021-04-19T18:18:22"/>
    <x v="2"/>
    <x v="1"/>
    <x v="13"/>
    <n v="15"/>
  </r>
  <r>
    <s v="b56a9e24-d0f2-4599-b893-c2889a15e1d6"/>
    <x v="11"/>
    <d v="2020-07-12T11:52:47"/>
    <x v="11"/>
    <x v="1"/>
    <x v="13"/>
    <n v="12"/>
  </r>
  <r>
    <s v="b56a9e24-d0f2-4599-b893-c2889a15e1d6"/>
    <x v="1"/>
    <d v="2021-05-30T19:24:01"/>
    <x v="9"/>
    <x v="1"/>
    <x v="13"/>
    <n v="10"/>
  </r>
  <r>
    <s v="b56a9e24-d0f2-4599-b893-c2889a15e1d6"/>
    <x v="10"/>
    <d v="2020-10-29T02:29:48"/>
    <x v="6"/>
    <x v="1"/>
    <x v="13"/>
    <n v="45"/>
  </r>
  <r>
    <s v="b56a9e24-d0f2-4599-b893-c2889a15e1d6"/>
    <x v="1"/>
    <d v="2020-06-30T13:41:11"/>
    <x v="1"/>
    <x v="1"/>
    <x v="13"/>
    <n v="10"/>
  </r>
  <r>
    <s v="d706b190-216c-4103-9107-fb7304766d68"/>
    <x v="3"/>
    <d v="2021-01-22T03:50:10"/>
    <x v="3"/>
    <x v="1"/>
    <x v="4"/>
    <n v="30"/>
  </r>
  <r>
    <s v="d706b190-216c-4103-9107-fb7304766d68"/>
    <x v="9"/>
    <d v="2021-02-17T00:09:59"/>
    <x v="8"/>
    <x v="1"/>
    <x v="4"/>
    <n v="75"/>
  </r>
  <r>
    <s v="d706b190-216c-4103-9107-fb7304766d68"/>
    <x v="1"/>
    <d v="2020-06-24T09:34:53"/>
    <x v="1"/>
    <x v="1"/>
    <x v="4"/>
    <n v="10"/>
  </r>
  <r>
    <s v="d706b190-216c-4103-9107-fb7304766d68"/>
    <x v="4"/>
    <d v="2021-06-07T05:14:08"/>
    <x v="1"/>
    <x v="1"/>
    <x v="4"/>
    <n v="35"/>
  </r>
  <r>
    <s v="d706b190-216c-4103-9107-fb7304766d68"/>
    <x v="0"/>
    <d v="2020-10-02T15:49:44"/>
    <x v="6"/>
    <x v="1"/>
    <x v="4"/>
    <n v="0"/>
  </r>
  <r>
    <s v="d706b190-216c-4103-9107-fb7304766d68"/>
    <x v="5"/>
    <d v="2020-09-28T07:15:14"/>
    <x v="7"/>
    <x v="1"/>
    <x v="4"/>
    <n v="70"/>
  </r>
  <r>
    <s v="d706b190-216c-4103-9107-fb7304766d68"/>
    <x v="15"/>
    <d v="2021-05-20T20:38:15"/>
    <x v="9"/>
    <x v="1"/>
    <x v="4"/>
    <n v="72"/>
  </r>
  <r>
    <s v="d706b190-216c-4103-9107-fb7304766d68"/>
    <x v="7"/>
    <d v="2020-10-02T20:47:46"/>
    <x v="6"/>
    <x v="1"/>
    <x v="4"/>
    <n v="65"/>
  </r>
  <r>
    <s v="d706b190-216c-4103-9107-fb7304766d68"/>
    <x v="12"/>
    <d v="2021-01-23T02:03:56"/>
    <x v="3"/>
    <x v="1"/>
    <x v="4"/>
    <n v="50"/>
  </r>
  <r>
    <s v="d706b190-216c-4103-9107-fb7304766d68"/>
    <x v="12"/>
    <d v="2021-01-20T10:25:50"/>
    <x v="3"/>
    <x v="1"/>
    <x v="4"/>
    <n v="50"/>
  </r>
  <r>
    <s v="d706b190-216c-4103-9107-fb7304766d68"/>
    <x v="6"/>
    <d v="2020-06-21T00:07:56"/>
    <x v="1"/>
    <x v="1"/>
    <x v="4"/>
    <n v="5"/>
  </r>
  <r>
    <s v="d706b190-216c-4103-9107-fb7304766d68"/>
    <x v="8"/>
    <d v="2020-10-22T06:53:51"/>
    <x v="6"/>
    <x v="1"/>
    <x v="4"/>
    <n v="20"/>
  </r>
  <r>
    <s v="d706b190-216c-4103-9107-fb7304766d68"/>
    <x v="9"/>
    <d v="2021-03-14T04:49:40"/>
    <x v="10"/>
    <x v="1"/>
    <x v="4"/>
    <n v="75"/>
  </r>
  <r>
    <s v="d706b190-216c-4103-9107-fb7304766d68"/>
    <x v="9"/>
    <d v="2021-03-28T11:06:39"/>
    <x v="10"/>
    <x v="1"/>
    <x v="4"/>
    <n v="75"/>
  </r>
  <r>
    <s v="d706b190-216c-4103-9107-fb7304766d68"/>
    <x v="12"/>
    <d v="2020-09-15T13:27:36"/>
    <x v="7"/>
    <x v="1"/>
    <x v="4"/>
    <n v="50"/>
  </r>
  <r>
    <s v="d706b190-216c-4103-9107-fb7304766d68"/>
    <x v="0"/>
    <d v="2021-03-23T01:45:50"/>
    <x v="10"/>
    <x v="1"/>
    <x v="4"/>
    <n v="0"/>
  </r>
  <r>
    <s v="d706b190-216c-4103-9107-fb7304766d68"/>
    <x v="7"/>
    <d v="2021-02-14T09:38:06"/>
    <x v="8"/>
    <x v="1"/>
    <x v="4"/>
    <n v="65"/>
  </r>
  <r>
    <s v="d706b190-216c-4103-9107-fb7304766d68"/>
    <x v="6"/>
    <d v="2020-09-29T11:10:07"/>
    <x v="7"/>
    <x v="1"/>
    <x v="4"/>
    <n v="5"/>
  </r>
  <r>
    <s v="d706b190-216c-4103-9107-fb7304766d68"/>
    <x v="15"/>
    <d v="2021-04-11T02:20:44"/>
    <x v="2"/>
    <x v="1"/>
    <x v="4"/>
    <n v="72"/>
  </r>
  <r>
    <s v="d706b190-216c-4103-9107-fb7304766d68"/>
    <x v="2"/>
    <d v="2020-10-21T05:37:04"/>
    <x v="6"/>
    <x v="1"/>
    <x v="4"/>
    <n v="15"/>
  </r>
  <r>
    <s v="d706b190-216c-4103-9107-fb7304766d68"/>
    <x v="15"/>
    <d v="2020-08-29T09:14:01"/>
    <x v="4"/>
    <x v="1"/>
    <x v="4"/>
    <n v="72"/>
  </r>
  <r>
    <s v="d706b190-216c-4103-9107-fb7304766d68"/>
    <x v="6"/>
    <d v="2020-06-27T10:28:55"/>
    <x v="1"/>
    <x v="1"/>
    <x v="4"/>
    <n v="5"/>
  </r>
  <r>
    <s v="d706b190-216c-4103-9107-fb7304766d68"/>
    <x v="5"/>
    <d v="2021-02-12T17:15:53"/>
    <x v="8"/>
    <x v="1"/>
    <x v="4"/>
    <n v="70"/>
  </r>
  <r>
    <s v="d706b190-216c-4103-9107-fb7304766d68"/>
    <x v="0"/>
    <d v="2021-04-23T13:53:16"/>
    <x v="2"/>
    <x v="1"/>
    <x v="4"/>
    <n v="0"/>
  </r>
  <r>
    <s v="d706b190-216c-4103-9107-fb7304766d68"/>
    <x v="11"/>
    <d v="2021-06-02T23:40:31"/>
    <x v="1"/>
    <x v="1"/>
    <x v="4"/>
    <n v="12"/>
  </r>
  <r>
    <s v="d706b190-216c-4103-9107-fb7304766d68"/>
    <x v="5"/>
    <d v="2020-06-26T00:17:14"/>
    <x v="1"/>
    <x v="1"/>
    <x v="4"/>
    <n v="70"/>
  </r>
  <r>
    <s v="d706b190-216c-4103-9107-fb7304766d68"/>
    <x v="14"/>
    <d v="2021-04-22T16:21:44"/>
    <x v="2"/>
    <x v="1"/>
    <x v="4"/>
    <n v="70"/>
  </r>
  <r>
    <s v="d706b190-216c-4103-9107-fb7304766d68"/>
    <x v="1"/>
    <d v="2021-05-11T14:42:39"/>
    <x v="9"/>
    <x v="1"/>
    <x v="4"/>
    <n v="10"/>
  </r>
  <r>
    <s v="d706b190-216c-4103-9107-fb7304766d68"/>
    <x v="11"/>
    <d v="2021-02-06T11:43:53"/>
    <x v="8"/>
    <x v="1"/>
    <x v="4"/>
    <n v="12"/>
  </r>
  <r>
    <s v="d706b190-216c-4103-9107-fb7304766d68"/>
    <x v="13"/>
    <d v="2021-01-16T16:08:11"/>
    <x v="3"/>
    <x v="1"/>
    <x v="4"/>
    <n v="60"/>
  </r>
  <r>
    <s v="d706b190-216c-4103-9107-fb7304766d68"/>
    <x v="9"/>
    <d v="2021-05-05T02:58:40"/>
    <x v="9"/>
    <x v="1"/>
    <x v="4"/>
    <n v="75"/>
  </r>
  <r>
    <s v="d706b190-216c-4103-9107-fb7304766d68"/>
    <x v="7"/>
    <d v="2020-11-28T23:02:40"/>
    <x v="0"/>
    <x v="1"/>
    <x v="4"/>
    <n v="65"/>
  </r>
  <r>
    <s v="d706b190-216c-4103-9107-fb7304766d68"/>
    <x v="6"/>
    <d v="2021-05-24T00:34:41"/>
    <x v="9"/>
    <x v="1"/>
    <x v="4"/>
    <n v="5"/>
  </r>
  <r>
    <s v="d706b190-216c-4103-9107-fb7304766d68"/>
    <x v="2"/>
    <d v="2021-04-20T23:22:47"/>
    <x v="2"/>
    <x v="1"/>
    <x v="4"/>
    <n v="15"/>
  </r>
  <r>
    <s v="d706b190-216c-4103-9107-fb7304766d68"/>
    <x v="3"/>
    <d v="2020-08-10T19:14:10"/>
    <x v="4"/>
    <x v="1"/>
    <x v="4"/>
    <n v="30"/>
  </r>
  <r>
    <s v="d706b190-216c-4103-9107-fb7304766d68"/>
    <x v="5"/>
    <d v="2021-02-20T03:54:28"/>
    <x v="8"/>
    <x v="1"/>
    <x v="4"/>
    <n v="70"/>
  </r>
  <r>
    <s v="d706b190-216c-4103-9107-fb7304766d68"/>
    <x v="11"/>
    <d v="2020-07-01T22:04:23"/>
    <x v="11"/>
    <x v="1"/>
    <x v="4"/>
    <n v="12"/>
  </r>
  <r>
    <s v="d706b190-216c-4103-9107-fb7304766d68"/>
    <x v="5"/>
    <d v="2020-07-25T10:04:11"/>
    <x v="11"/>
    <x v="1"/>
    <x v="4"/>
    <n v="70"/>
  </r>
  <r>
    <s v="d706b190-216c-4103-9107-fb7304766d68"/>
    <x v="15"/>
    <d v="2021-05-01T01:59:40"/>
    <x v="9"/>
    <x v="1"/>
    <x v="4"/>
    <n v="72"/>
  </r>
  <r>
    <s v="d706b190-216c-4103-9107-fb7304766d68"/>
    <x v="0"/>
    <d v="2021-06-12T14:04:47"/>
    <x v="1"/>
    <x v="1"/>
    <x v="4"/>
    <n v="0"/>
  </r>
  <r>
    <s v="d706b190-216c-4103-9107-fb7304766d68"/>
    <x v="7"/>
    <d v="2020-06-30T10:45:03"/>
    <x v="1"/>
    <x v="1"/>
    <x v="4"/>
    <n v="65"/>
  </r>
  <r>
    <s v="d706b190-216c-4103-9107-fb7304766d68"/>
    <x v="15"/>
    <d v="2020-11-04T00:06:39"/>
    <x v="0"/>
    <x v="1"/>
    <x v="4"/>
    <n v="72"/>
  </r>
  <r>
    <s v="d706b190-216c-4103-9107-fb7304766d68"/>
    <x v="10"/>
    <d v="2020-08-26T23:20:23"/>
    <x v="4"/>
    <x v="1"/>
    <x v="4"/>
    <n v="45"/>
  </r>
  <r>
    <s v="d706b190-216c-4103-9107-fb7304766d68"/>
    <x v="1"/>
    <d v="2020-12-21T04:41:28"/>
    <x v="5"/>
    <x v="1"/>
    <x v="4"/>
    <n v="10"/>
  </r>
  <r>
    <s v="d706b190-216c-4103-9107-fb7304766d68"/>
    <x v="0"/>
    <d v="2021-01-09T13:42:15"/>
    <x v="3"/>
    <x v="1"/>
    <x v="4"/>
    <n v="0"/>
  </r>
  <r>
    <s v="d706b190-216c-4103-9107-fb7304766d68"/>
    <x v="2"/>
    <d v="2021-04-01T16:21:25"/>
    <x v="2"/>
    <x v="1"/>
    <x v="4"/>
    <n v="15"/>
  </r>
  <r>
    <s v="d706b190-216c-4103-9107-fb7304766d68"/>
    <x v="7"/>
    <d v="2020-09-21T22:16:52"/>
    <x v="7"/>
    <x v="1"/>
    <x v="4"/>
    <n v="65"/>
  </r>
  <r>
    <s v="d706b190-216c-4103-9107-fb7304766d68"/>
    <x v="10"/>
    <d v="2020-09-09T12:47:27"/>
    <x v="7"/>
    <x v="1"/>
    <x v="4"/>
    <n v="45"/>
  </r>
  <r>
    <s v="61b45c79-c23b-4bbd-a4fe-0bb3611486c7"/>
    <x v="8"/>
    <d v="2021-05-12T05:24:30"/>
    <x v="9"/>
    <x v="3"/>
    <x v="9"/>
    <n v="20"/>
  </r>
  <r>
    <s v="61b45c79-c23b-4bbd-a4fe-0bb3611486c7"/>
    <x v="11"/>
    <d v="2021-01-19T05:52:23"/>
    <x v="3"/>
    <x v="3"/>
    <x v="9"/>
    <n v="12"/>
  </r>
  <r>
    <s v="61b45c79-c23b-4bbd-a4fe-0bb3611486c7"/>
    <x v="8"/>
    <d v="2021-05-20T12:47:31"/>
    <x v="9"/>
    <x v="3"/>
    <x v="9"/>
    <n v="20"/>
  </r>
  <r>
    <s v="61b45c79-c23b-4bbd-a4fe-0bb3611486c7"/>
    <x v="9"/>
    <d v="2020-06-21T20:56:45"/>
    <x v="1"/>
    <x v="3"/>
    <x v="9"/>
    <n v="75"/>
  </r>
  <r>
    <s v="61b45c79-c23b-4bbd-a4fe-0bb3611486c7"/>
    <x v="13"/>
    <d v="2020-07-01T18:27:33"/>
    <x v="11"/>
    <x v="3"/>
    <x v="9"/>
    <n v="60"/>
  </r>
  <r>
    <s v="61b45c79-c23b-4bbd-a4fe-0bb3611486c7"/>
    <x v="14"/>
    <d v="2021-05-19T04:08:22"/>
    <x v="9"/>
    <x v="3"/>
    <x v="9"/>
    <n v="70"/>
  </r>
  <r>
    <s v="61b45c79-c23b-4bbd-a4fe-0bb3611486c7"/>
    <x v="5"/>
    <d v="2021-01-16T01:45:11"/>
    <x v="3"/>
    <x v="3"/>
    <x v="9"/>
    <n v="70"/>
  </r>
  <r>
    <s v="61b45c79-c23b-4bbd-a4fe-0bb3611486c7"/>
    <x v="7"/>
    <d v="2020-11-07T23:21:02"/>
    <x v="0"/>
    <x v="3"/>
    <x v="9"/>
    <n v="65"/>
  </r>
  <r>
    <s v="61b45c79-c23b-4bbd-a4fe-0bb3611486c7"/>
    <x v="1"/>
    <d v="2021-04-04T16:50:45"/>
    <x v="2"/>
    <x v="3"/>
    <x v="9"/>
    <n v="10"/>
  </r>
  <r>
    <s v="61b45c79-c23b-4bbd-a4fe-0bb3611486c7"/>
    <x v="11"/>
    <d v="2021-04-23T00:11:27"/>
    <x v="2"/>
    <x v="3"/>
    <x v="9"/>
    <n v="12"/>
  </r>
  <r>
    <s v="61b45c79-c23b-4bbd-a4fe-0bb3611486c7"/>
    <x v="0"/>
    <d v="2021-01-08T20:20:39"/>
    <x v="3"/>
    <x v="3"/>
    <x v="9"/>
    <n v="0"/>
  </r>
  <r>
    <s v="61b45c79-c23b-4bbd-a4fe-0bb3611486c7"/>
    <x v="9"/>
    <d v="2020-12-17T02:10:13"/>
    <x v="5"/>
    <x v="3"/>
    <x v="9"/>
    <n v="75"/>
  </r>
  <r>
    <s v="61b45c79-c23b-4bbd-a4fe-0bb3611486c7"/>
    <x v="11"/>
    <d v="2020-06-21T19:23:13"/>
    <x v="1"/>
    <x v="3"/>
    <x v="9"/>
    <n v="12"/>
  </r>
  <r>
    <s v="61b45c79-c23b-4bbd-a4fe-0bb3611486c7"/>
    <x v="11"/>
    <d v="2021-01-11T08:40:43"/>
    <x v="3"/>
    <x v="3"/>
    <x v="9"/>
    <n v="12"/>
  </r>
  <r>
    <s v="61b45c79-c23b-4bbd-a4fe-0bb3611486c7"/>
    <x v="13"/>
    <d v="2021-03-12T05:46:27"/>
    <x v="10"/>
    <x v="3"/>
    <x v="9"/>
    <n v="60"/>
  </r>
  <r>
    <s v="61b45c79-c23b-4bbd-a4fe-0bb3611486c7"/>
    <x v="4"/>
    <d v="2020-09-12T00:42:41"/>
    <x v="7"/>
    <x v="3"/>
    <x v="9"/>
    <n v="35"/>
  </r>
  <r>
    <s v="61b45c79-c23b-4bbd-a4fe-0bb3611486c7"/>
    <x v="8"/>
    <d v="2020-11-11T11:30:50"/>
    <x v="0"/>
    <x v="3"/>
    <x v="9"/>
    <n v="20"/>
  </r>
  <r>
    <s v="61b45c79-c23b-4bbd-a4fe-0bb3611486c7"/>
    <x v="9"/>
    <d v="2021-03-03T06:13:46"/>
    <x v="10"/>
    <x v="3"/>
    <x v="9"/>
    <n v="75"/>
  </r>
  <r>
    <s v="61b45c79-c23b-4bbd-a4fe-0bb3611486c7"/>
    <x v="7"/>
    <d v="2021-02-28T02:41:38"/>
    <x v="8"/>
    <x v="3"/>
    <x v="9"/>
    <n v="65"/>
  </r>
  <r>
    <s v="61b45c79-c23b-4bbd-a4fe-0bb3611486c7"/>
    <x v="14"/>
    <d v="2021-02-06T00:30:21"/>
    <x v="8"/>
    <x v="3"/>
    <x v="9"/>
    <n v="70"/>
  </r>
  <r>
    <s v="61b45c79-c23b-4bbd-a4fe-0bb3611486c7"/>
    <x v="14"/>
    <d v="2020-12-26T19:22:11"/>
    <x v="5"/>
    <x v="3"/>
    <x v="9"/>
    <n v="70"/>
  </r>
  <r>
    <s v="61b45c79-c23b-4bbd-a4fe-0bb3611486c7"/>
    <x v="0"/>
    <d v="2021-04-13T05:12:33"/>
    <x v="2"/>
    <x v="3"/>
    <x v="9"/>
    <n v="0"/>
  </r>
  <r>
    <s v="61b45c79-c23b-4bbd-a4fe-0bb3611486c7"/>
    <x v="6"/>
    <d v="2020-10-25T19:24:29"/>
    <x v="6"/>
    <x v="3"/>
    <x v="9"/>
    <n v="5"/>
  </r>
  <r>
    <s v="61b45c79-c23b-4bbd-a4fe-0bb3611486c7"/>
    <x v="12"/>
    <d v="2021-01-05T22:49:29"/>
    <x v="3"/>
    <x v="3"/>
    <x v="9"/>
    <n v="50"/>
  </r>
  <r>
    <s v="61b45c79-c23b-4bbd-a4fe-0bb3611486c7"/>
    <x v="2"/>
    <d v="2020-08-07T01:57:32"/>
    <x v="4"/>
    <x v="3"/>
    <x v="9"/>
    <n v="15"/>
  </r>
  <r>
    <s v="61b45c79-c23b-4bbd-a4fe-0bb3611486c7"/>
    <x v="1"/>
    <d v="2020-07-11T08:10:35"/>
    <x v="11"/>
    <x v="3"/>
    <x v="9"/>
    <n v="10"/>
  </r>
  <r>
    <s v="61b45c79-c23b-4bbd-a4fe-0bb3611486c7"/>
    <x v="7"/>
    <d v="2020-12-09T04:15:25"/>
    <x v="5"/>
    <x v="3"/>
    <x v="9"/>
    <n v="65"/>
  </r>
  <r>
    <s v="61b45c79-c23b-4bbd-a4fe-0bb3611486c7"/>
    <x v="4"/>
    <d v="2021-01-21T06:51:02"/>
    <x v="3"/>
    <x v="3"/>
    <x v="9"/>
    <n v="35"/>
  </r>
  <r>
    <s v="61b45c79-c23b-4bbd-a4fe-0bb3611486c7"/>
    <x v="8"/>
    <d v="2021-03-20T01:19:03"/>
    <x v="10"/>
    <x v="3"/>
    <x v="9"/>
    <n v="20"/>
  </r>
  <r>
    <s v="61b45c79-c23b-4bbd-a4fe-0bb3611486c7"/>
    <x v="8"/>
    <d v="2020-06-19T08:20:24"/>
    <x v="1"/>
    <x v="3"/>
    <x v="9"/>
    <n v="20"/>
  </r>
  <r>
    <s v="61b45c79-c23b-4bbd-a4fe-0bb3611486c7"/>
    <x v="4"/>
    <d v="2020-12-16T15:44:30"/>
    <x v="5"/>
    <x v="3"/>
    <x v="9"/>
    <n v="35"/>
  </r>
  <r>
    <s v="61b45c79-c23b-4bbd-a4fe-0bb3611486c7"/>
    <x v="15"/>
    <d v="2021-03-10T03:48:17"/>
    <x v="10"/>
    <x v="3"/>
    <x v="9"/>
    <n v="72"/>
  </r>
  <r>
    <s v="61b45c79-c23b-4bbd-a4fe-0bb3611486c7"/>
    <x v="3"/>
    <d v="2021-01-16T16:07:27"/>
    <x v="3"/>
    <x v="3"/>
    <x v="9"/>
    <n v="30"/>
  </r>
  <r>
    <s v="61b45c79-c23b-4bbd-a4fe-0bb3611486c7"/>
    <x v="12"/>
    <d v="2020-07-03T17:27:06"/>
    <x v="11"/>
    <x v="3"/>
    <x v="9"/>
    <n v="50"/>
  </r>
  <r>
    <s v="61b45c79-c23b-4bbd-a4fe-0bb3611486c7"/>
    <x v="9"/>
    <d v="2020-11-23T13:22:09"/>
    <x v="0"/>
    <x v="3"/>
    <x v="9"/>
    <n v="75"/>
  </r>
  <r>
    <s v="61b45c79-c23b-4bbd-a4fe-0bb3611486c7"/>
    <x v="7"/>
    <d v="2021-05-15T14:34:41"/>
    <x v="9"/>
    <x v="3"/>
    <x v="9"/>
    <n v="65"/>
  </r>
  <r>
    <s v="61b45c79-c23b-4bbd-a4fe-0bb3611486c7"/>
    <x v="13"/>
    <d v="2021-06-15T03:20:43"/>
    <x v="1"/>
    <x v="3"/>
    <x v="9"/>
    <n v="60"/>
  </r>
  <r>
    <s v="61b45c79-c23b-4bbd-a4fe-0bb3611486c7"/>
    <x v="14"/>
    <d v="2020-10-02T04:37:01"/>
    <x v="6"/>
    <x v="3"/>
    <x v="9"/>
    <n v="70"/>
  </r>
  <r>
    <s v="61b45c79-c23b-4bbd-a4fe-0bb3611486c7"/>
    <x v="8"/>
    <d v="2020-06-23T02:28:28"/>
    <x v="1"/>
    <x v="3"/>
    <x v="9"/>
    <n v="20"/>
  </r>
  <r>
    <s v="61b45c79-c23b-4bbd-a4fe-0bb3611486c7"/>
    <x v="9"/>
    <d v="2020-07-16T06:39:00"/>
    <x v="11"/>
    <x v="3"/>
    <x v="9"/>
    <n v="75"/>
  </r>
  <r>
    <s v="61b45c79-c23b-4bbd-a4fe-0bb3611486c7"/>
    <x v="12"/>
    <d v="2020-08-20T09:47:38"/>
    <x v="4"/>
    <x v="3"/>
    <x v="9"/>
    <n v="50"/>
  </r>
  <r>
    <s v="61b45c79-c23b-4bbd-a4fe-0bb3611486c7"/>
    <x v="1"/>
    <d v="2020-12-22T15:25:31"/>
    <x v="5"/>
    <x v="3"/>
    <x v="9"/>
    <n v="10"/>
  </r>
  <r>
    <s v="2c511a63-5eb5-422f-8483-c9fcf9a29b55"/>
    <x v="3"/>
    <d v="2020-11-26T02:26:56"/>
    <x v="0"/>
    <x v="2"/>
    <x v="2"/>
    <n v="30"/>
  </r>
  <r>
    <s v="2c511a63-5eb5-422f-8483-c9fcf9a29b55"/>
    <x v="14"/>
    <d v="2020-12-05T03:55:09"/>
    <x v="5"/>
    <x v="2"/>
    <x v="2"/>
    <n v="70"/>
  </r>
  <r>
    <s v="2c511a63-5eb5-422f-8483-c9fcf9a29b55"/>
    <x v="3"/>
    <d v="2020-11-28T04:00:44"/>
    <x v="0"/>
    <x v="2"/>
    <x v="2"/>
    <n v="30"/>
  </r>
  <r>
    <s v="2c511a63-5eb5-422f-8483-c9fcf9a29b55"/>
    <x v="9"/>
    <d v="2020-07-23T04:14:59"/>
    <x v="11"/>
    <x v="2"/>
    <x v="2"/>
    <n v="75"/>
  </r>
  <r>
    <s v="2c511a63-5eb5-422f-8483-c9fcf9a29b55"/>
    <x v="4"/>
    <d v="2020-10-16T08:12:43"/>
    <x v="6"/>
    <x v="2"/>
    <x v="2"/>
    <n v="35"/>
  </r>
  <r>
    <s v="2c511a63-5eb5-422f-8483-c9fcf9a29b55"/>
    <x v="15"/>
    <d v="2021-05-23T22:02:49"/>
    <x v="9"/>
    <x v="2"/>
    <x v="2"/>
    <n v="72"/>
  </r>
  <r>
    <s v="2c511a63-5eb5-422f-8483-c9fcf9a29b55"/>
    <x v="3"/>
    <d v="2021-06-13T06:27:05"/>
    <x v="1"/>
    <x v="2"/>
    <x v="2"/>
    <n v="30"/>
  </r>
  <r>
    <s v="2c511a63-5eb5-422f-8483-c9fcf9a29b55"/>
    <x v="13"/>
    <d v="2020-12-06T00:59:35"/>
    <x v="5"/>
    <x v="2"/>
    <x v="2"/>
    <n v="60"/>
  </r>
  <r>
    <s v="2c511a63-5eb5-422f-8483-c9fcf9a29b55"/>
    <x v="2"/>
    <d v="2020-08-17T05:42:11"/>
    <x v="4"/>
    <x v="2"/>
    <x v="2"/>
    <n v="15"/>
  </r>
  <r>
    <s v="2c511a63-5eb5-422f-8483-c9fcf9a29b55"/>
    <x v="8"/>
    <d v="2021-01-28T00:46:33"/>
    <x v="3"/>
    <x v="2"/>
    <x v="2"/>
    <n v="20"/>
  </r>
  <r>
    <s v="2c511a63-5eb5-422f-8483-c9fcf9a29b55"/>
    <x v="5"/>
    <d v="2021-04-19T11:12:42"/>
    <x v="2"/>
    <x v="2"/>
    <x v="2"/>
    <n v="70"/>
  </r>
  <r>
    <s v="2c511a63-5eb5-422f-8483-c9fcf9a29b55"/>
    <x v="4"/>
    <d v="2021-01-13T18:46:03"/>
    <x v="3"/>
    <x v="2"/>
    <x v="2"/>
    <n v="35"/>
  </r>
  <r>
    <s v="2c511a63-5eb5-422f-8483-c9fcf9a29b55"/>
    <x v="0"/>
    <d v="2020-09-07T18:59:02"/>
    <x v="7"/>
    <x v="2"/>
    <x v="2"/>
    <n v="0"/>
  </r>
  <r>
    <s v="2c511a63-5eb5-422f-8483-c9fcf9a29b55"/>
    <x v="7"/>
    <d v="2021-06-01T05:18:00"/>
    <x v="1"/>
    <x v="2"/>
    <x v="2"/>
    <n v="65"/>
  </r>
  <r>
    <s v="2c511a63-5eb5-422f-8483-c9fcf9a29b55"/>
    <x v="7"/>
    <d v="2021-02-13T01:45:01"/>
    <x v="8"/>
    <x v="2"/>
    <x v="2"/>
    <n v="65"/>
  </r>
  <r>
    <s v="2c511a63-5eb5-422f-8483-c9fcf9a29b55"/>
    <x v="5"/>
    <d v="2020-12-11T15:47:39"/>
    <x v="5"/>
    <x v="2"/>
    <x v="2"/>
    <n v="70"/>
  </r>
  <r>
    <s v="2c511a63-5eb5-422f-8483-c9fcf9a29b55"/>
    <x v="9"/>
    <d v="2020-11-14T23:27:37"/>
    <x v="0"/>
    <x v="2"/>
    <x v="2"/>
    <n v="75"/>
  </r>
  <r>
    <s v="2c511a63-5eb5-422f-8483-c9fcf9a29b55"/>
    <x v="14"/>
    <d v="2021-04-10T19:39:15"/>
    <x v="2"/>
    <x v="2"/>
    <x v="2"/>
    <n v="70"/>
  </r>
  <r>
    <s v="edc4a60a-b5ba-4178-b99e-9d34ed92599c"/>
    <x v="4"/>
    <d v="2020-11-22T10:30:11"/>
    <x v="0"/>
    <x v="3"/>
    <x v="2"/>
    <n v="35"/>
  </r>
  <r>
    <s v="edc4a60a-b5ba-4178-b99e-9d34ed92599c"/>
    <x v="11"/>
    <d v="2020-09-15T05:11:25"/>
    <x v="7"/>
    <x v="3"/>
    <x v="2"/>
    <n v="12"/>
  </r>
  <r>
    <s v="edc4a60a-b5ba-4178-b99e-9d34ed92599c"/>
    <x v="13"/>
    <d v="2021-06-07T14:04:12"/>
    <x v="1"/>
    <x v="3"/>
    <x v="2"/>
    <n v="60"/>
  </r>
  <r>
    <s v="edc4a60a-b5ba-4178-b99e-9d34ed92599c"/>
    <x v="2"/>
    <d v="2021-01-27T09:23:59"/>
    <x v="3"/>
    <x v="3"/>
    <x v="2"/>
    <n v="15"/>
  </r>
  <r>
    <s v="edc4a60a-b5ba-4178-b99e-9d34ed92599c"/>
    <x v="7"/>
    <d v="2020-06-23T20:28:52"/>
    <x v="1"/>
    <x v="3"/>
    <x v="2"/>
    <n v="65"/>
  </r>
  <r>
    <s v="edc4a60a-b5ba-4178-b99e-9d34ed92599c"/>
    <x v="13"/>
    <d v="2021-02-08T06:07:25"/>
    <x v="8"/>
    <x v="3"/>
    <x v="2"/>
    <n v="60"/>
  </r>
  <r>
    <s v="edc4a60a-b5ba-4178-b99e-9d34ed92599c"/>
    <x v="10"/>
    <d v="2021-03-12T18:33:08"/>
    <x v="10"/>
    <x v="3"/>
    <x v="2"/>
    <n v="45"/>
  </r>
  <r>
    <s v="edc4a60a-b5ba-4178-b99e-9d34ed92599c"/>
    <x v="14"/>
    <d v="2020-08-22T20:27:24"/>
    <x v="4"/>
    <x v="3"/>
    <x v="2"/>
    <n v="70"/>
  </r>
  <r>
    <s v="edc4a60a-b5ba-4178-b99e-9d34ed92599c"/>
    <x v="10"/>
    <d v="2021-01-01T22:46:11"/>
    <x v="3"/>
    <x v="3"/>
    <x v="2"/>
    <n v="45"/>
  </r>
  <r>
    <s v="edc4a60a-b5ba-4178-b99e-9d34ed92599c"/>
    <x v="9"/>
    <d v="2020-10-16T23:55:43"/>
    <x v="6"/>
    <x v="3"/>
    <x v="2"/>
    <n v="75"/>
  </r>
  <r>
    <s v="edc4a60a-b5ba-4178-b99e-9d34ed92599c"/>
    <x v="1"/>
    <d v="2020-06-23T10:02:53"/>
    <x v="1"/>
    <x v="3"/>
    <x v="2"/>
    <n v="10"/>
  </r>
  <r>
    <s v="edc4a60a-b5ba-4178-b99e-9d34ed92599c"/>
    <x v="1"/>
    <d v="2021-03-20T10:59:39"/>
    <x v="10"/>
    <x v="3"/>
    <x v="2"/>
    <n v="10"/>
  </r>
  <r>
    <s v="edc4a60a-b5ba-4178-b99e-9d34ed92599c"/>
    <x v="7"/>
    <d v="2021-01-02T15:40:52"/>
    <x v="3"/>
    <x v="3"/>
    <x v="2"/>
    <n v="65"/>
  </r>
  <r>
    <s v="edc4a60a-b5ba-4178-b99e-9d34ed92599c"/>
    <x v="5"/>
    <d v="2021-02-27T13:35:43"/>
    <x v="8"/>
    <x v="3"/>
    <x v="2"/>
    <n v="70"/>
  </r>
  <r>
    <s v="edc4a60a-b5ba-4178-b99e-9d34ed92599c"/>
    <x v="8"/>
    <d v="2020-09-01T00:53:42"/>
    <x v="7"/>
    <x v="3"/>
    <x v="2"/>
    <n v="20"/>
  </r>
  <r>
    <s v="edc4a60a-b5ba-4178-b99e-9d34ed92599c"/>
    <x v="7"/>
    <d v="2020-10-13T03:33:53"/>
    <x v="6"/>
    <x v="3"/>
    <x v="2"/>
    <n v="65"/>
  </r>
  <r>
    <s v="edc4a60a-b5ba-4178-b99e-9d34ed92599c"/>
    <x v="5"/>
    <d v="2020-10-20T01:05:51"/>
    <x v="6"/>
    <x v="3"/>
    <x v="2"/>
    <n v="70"/>
  </r>
  <r>
    <s v="edc4a60a-b5ba-4178-b99e-9d34ed92599c"/>
    <x v="8"/>
    <d v="2021-03-21T07:15:17"/>
    <x v="10"/>
    <x v="3"/>
    <x v="2"/>
    <n v="20"/>
  </r>
  <r>
    <s v="edc4a60a-b5ba-4178-b99e-9d34ed92599c"/>
    <x v="11"/>
    <d v="2021-04-28T20:58:54"/>
    <x v="2"/>
    <x v="3"/>
    <x v="2"/>
    <n v="12"/>
  </r>
  <r>
    <s v="edc4a60a-b5ba-4178-b99e-9d34ed92599c"/>
    <x v="7"/>
    <d v="2021-04-21T03:04:54"/>
    <x v="2"/>
    <x v="3"/>
    <x v="2"/>
    <n v="65"/>
  </r>
  <r>
    <s v="edc4a60a-b5ba-4178-b99e-9d34ed92599c"/>
    <x v="5"/>
    <d v="2021-02-28T12:17:18"/>
    <x v="8"/>
    <x v="3"/>
    <x v="2"/>
    <n v="70"/>
  </r>
  <r>
    <s v="edc4a60a-b5ba-4178-b99e-9d34ed92599c"/>
    <x v="7"/>
    <d v="2020-11-24T03:43:17"/>
    <x v="0"/>
    <x v="3"/>
    <x v="2"/>
    <n v="65"/>
  </r>
  <r>
    <s v="edc4a60a-b5ba-4178-b99e-9d34ed92599c"/>
    <x v="2"/>
    <d v="2021-05-22T08:21:11"/>
    <x v="9"/>
    <x v="3"/>
    <x v="2"/>
    <n v="15"/>
  </r>
  <r>
    <s v="edc4a60a-b5ba-4178-b99e-9d34ed92599c"/>
    <x v="7"/>
    <d v="2020-08-03T15:47:26"/>
    <x v="4"/>
    <x v="3"/>
    <x v="2"/>
    <n v="65"/>
  </r>
  <r>
    <s v="edc4a60a-b5ba-4178-b99e-9d34ed92599c"/>
    <x v="8"/>
    <d v="2020-07-19T17:11:55"/>
    <x v="11"/>
    <x v="3"/>
    <x v="2"/>
    <n v="20"/>
  </r>
  <r>
    <s v="edc4a60a-b5ba-4178-b99e-9d34ed92599c"/>
    <x v="1"/>
    <d v="2020-08-10T19:38:41"/>
    <x v="4"/>
    <x v="3"/>
    <x v="2"/>
    <n v="10"/>
  </r>
  <r>
    <s v="edc4a60a-b5ba-4178-b99e-9d34ed92599c"/>
    <x v="13"/>
    <d v="2020-11-23T06:16:15"/>
    <x v="0"/>
    <x v="3"/>
    <x v="2"/>
    <n v="60"/>
  </r>
  <r>
    <s v="edc4a60a-b5ba-4178-b99e-9d34ed92599c"/>
    <x v="14"/>
    <d v="2020-07-28T05:10:49"/>
    <x v="11"/>
    <x v="3"/>
    <x v="2"/>
    <n v="70"/>
  </r>
  <r>
    <s v="edc4a60a-b5ba-4178-b99e-9d34ed92599c"/>
    <x v="2"/>
    <d v="2020-07-18T20:49:58"/>
    <x v="11"/>
    <x v="3"/>
    <x v="2"/>
    <n v="15"/>
  </r>
  <r>
    <s v="edc4a60a-b5ba-4178-b99e-9d34ed92599c"/>
    <x v="10"/>
    <d v="2020-08-11T20:34:26"/>
    <x v="4"/>
    <x v="3"/>
    <x v="2"/>
    <n v="45"/>
  </r>
  <r>
    <s v="edc4a60a-b5ba-4178-b99e-9d34ed92599c"/>
    <x v="15"/>
    <d v="2020-09-18T02:35:05"/>
    <x v="7"/>
    <x v="3"/>
    <x v="2"/>
    <n v="72"/>
  </r>
  <r>
    <s v="edc4a60a-b5ba-4178-b99e-9d34ed92599c"/>
    <x v="8"/>
    <d v="2020-10-22T09:39:39"/>
    <x v="6"/>
    <x v="3"/>
    <x v="2"/>
    <n v="20"/>
  </r>
  <r>
    <s v="edc4a60a-b5ba-4178-b99e-9d34ed92599c"/>
    <x v="14"/>
    <d v="2020-12-01T19:12:21"/>
    <x v="5"/>
    <x v="3"/>
    <x v="2"/>
    <n v="70"/>
  </r>
  <r>
    <s v="edc4a60a-b5ba-4178-b99e-9d34ed92599c"/>
    <x v="3"/>
    <d v="2020-09-13T15:49:33"/>
    <x v="7"/>
    <x v="3"/>
    <x v="2"/>
    <n v="30"/>
  </r>
  <r>
    <s v="edc4a60a-b5ba-4178-b99e-9d34ed92599c"/>
    <x v="5"/>
    <d v="2020-06-25T22:23:56"/>
    <x v="1"/>
    <x v="3"/>
    <x v="2"/>
    <n v="70"/>
  </r>
  <r>
    <s v="edc4a60a-b5ba-4178-b99e-9d34ed92599c"/>
    <x v="10"/>
    <d v="2020-08-02T22:04:09"/>
    <x v="4"/>
    <x v="3"/>
    <x v="2"/>
    <n v="45"/>
  </r>
  <r>
    <s v="edc4a60a-b5ba-4178-b99e-9d34ed92599c"/>
    <x v="9"/>
    <d v="2020-07-22T18:49:16"/>
    <x v="11"/>
    <x v="3"/>
    <x v="2"/>
    <n v="75"/>
  </r>
  <r>
    <s v="edc4a60a-b5ba-4178-b99e-9d34ed92599c"/>
    <x v="9"/>
    <d v="2020-08-25T12:23:06"/>
    <x v="4"/>
    <x v="3"/>
    <x v="2"/>
    <n v="75"/>
  </r>
  <r>
    <s v="edc4a60a-b5ba-4178-b99e-9d34ed92599c"/>
    <x v="0"/>
    <d v="2020-07-08T13:41:02"/>
    <x v="11"/>
    <x v="3"/>
    <x v="2"/>
    <n v="0"/>
  </r>
  <r>
    <s v="edc4a60a-b5ba-4178-b99e-9d34ed92599c"/>
    <x v="2"/>
    <d v="2021-03-02T04:17:58"/>
    <x v="10"/>
    <x v="3"/>
    <x v="2"/>
    <n v="15"/>
  </r>
  <r>
    <s v="edc4a60a-b5ba-4178-b99e-9d34ed92599c"/>
    <x v="3"/>
    <d v="2020-07-03T07:19:38"/>
    <x v="11"/>
    <x v="3"/>
    <x v="2"/>
    <n v="30"/>
  </r>
  <r>
    <s v="edc4a60a-b5ba-4178-b99e-9d34ed92599c"/>
    <x v="9"/>
    <d v="2020-12-04T08:13:04"/>
    <x v="5"/>
    <x v="3"/>
    <x v="2"/>
    <n v="75"/>
  </r>
  <r>
    <s v="edc4a60a-b5ba-4178-b99e-9d34ed92599c"/>
    <x v="13"/>
    <d v="2020-08-22T22:34:51"/>
    <x v="4"/>
    <x v="3"/>
    <x v="2"/>
    <n v="60"/>
  </r>
  <r>
    <s v="edc4a60a-b5ba-4178-b99e-9d34ed92599c"/>
    <x v="4"/>
    <d v="2020-09-05T21:01:14"/>
    <x v="7"/>
    <x v="3"/>
    <x v="2"/>
    <n v="35"/>
  </r>
  <r>
    <s v="edc4a60a-b5ba-4178-b99e-9d34ed92599c"/>
    <x v="15"/>
    <d v="2021-06-11T08:08:07"/>
    <x v="1"/>
    <x v="3"/>
    <x v="2"/>
    <n v="72"/>
  </r>
  <r>
    <s v="2cbbdbf6-b34e-4fbb-bdc6-904e61f91ce7"/>
    <x v="6"/>
    <d v="2020-08-30T10:16:32"/>
    <x v="4"/>
    <x v="0"/>
    <x v="14"/>
    <n v="5"/>
  </r>
  <r>
    <s v="2cbbdbf6-b34e-4fbb-bdc6-904e61f91ce7"/>
    <x v="4"/>
    <d v="2020-07-24T01:16:11"/>
    <x v="11"/>
    <x v="0"/>
    <x v="14"/>
    <n v="35"/>
  </r>
  <r>
    <s v="2cbbdbf6-b34e-4fbb-bdc6-904e61f91ce7"/>
    <x v="8"/>
    <d v="2020-10-05T08:08:05"/>
    <x v="6"/>
    <x v="0"/>
    <x v="14"/>
    <n v="20"/>
  </r>
  <r>
    <s v="2cbbdbf6-b34e-4fbb-bdc6-904e61f91ce7"/>
    <x v="2"/>
    <d v="2020-07-01T12:15:33"/>
    <x v="11"/>
    <x v="0"/>
    <x v="14"/>
    <n v="15"/>
  </r>
  <r>
    <s v="2cbbdbf6-b34e-4fbb-bdc6-904e61f91ce7"/>
    <x v="15"/>
    <d v="2020-10-12T14:17:09"/>
    <x v="6"/>
    <x v="0"/>
    <x v="14"/>
    <n v="72"/>
  </r>
  <r>
    <s v="2cbbdbf6-b34e-4fbb-bdc6-904e61f91ce7"/>
    <x v="13"/>
    <d v="2020-06-28T11:50:31"/>
    <x v="1"/>
    <x v="0"/>
    <x v="14"/>
    <n v="60"/>
  </r>
  <r>
    <s v="2cbbdbf6-b34e-4fbb-bdc6-904e61f91ce7"/>
    <x v="9"/>
    <d v="2021-03-03T03:06:37"/>
    <x v="10"/>
    <x v="0"/>
    <x v="14"/>
    <n v="75"/>
  </r>
  <r>
    <s v="2cbbdbf6-b34e-4fbb-bdc6-904e61f91ce7"/>
    <x v="4"/>
    <d v="2020-11-23T23:20:38"/>
    <x v="0"/>
    <x v="0"/>
    <x v="14"/>
    <n v="35"/>
  </r>
  <r>
    <s v="2cbbdbf6-b34e-4fbb-bdc6-904e61f91ce7"/>
    <x v="2"/>
    <d v="2021-01-07T14:49:14"/>
    <x v="3"/>
    <x v="0"/>
    <x v="14"/>
    <n v="15"/>
  </r>
  <r>
    <s v="2cbbdbf6-b34e-4fbb-bdc6-904e61f91ce7"/>
    <x v="6"/>
    <d v="2021-02-17T15:52:10"/>
    <x v="8"/>
    <x v="0"/>
    <x v="14"/>
    <n v="5"/>
  </r>
  <r>
    <s v="2cbbdbf6-b34e-4fbb-bdc6-904e61f91ce7"/>
    <x v="7"/>
    <d v="2020-06-28T21:16:03"/>
    <x v="1"/>
    <x v="0"/>
    <x v="14"/>
    <n v="65"/>
  </r>
  <r>
    <s v="2cbbdbf6-b34e-4fbb-bdc6-904e61f91ce7"/>
    <x v="6"/>
    <d v="2020-11-17T18:49:13"/>
    <x v="0"/>
    <x v="0"/>
    <x v="14"/>
    <n v="5"/>
  </r>
  <r>
    <s v="2cbbdbf6-b34e-4fbb-bdc6-904e61f91ce7"/>
    <x v="10"/>
    <d v="2021-01-16T23:06:10"/>
    <x v="3"/>
    <x v="0"/>
    <x v="14"/>
    <n v="45"/>
  </r>
  <r>
    <s v="2cbbdbf6-b34e-4fbb-bdc6-904e61f91ce7"/>
    <x v="0"/>
    <d v="2020-12-26T08:14:19"/>
    <x v="5"/>
    <x v="0"/>
    <x v="14"/>
    <n v="0"/>
  </r>
  <r>
    <s v="2cbbdbf6-b34e-4fbb-bdc6-904e61f91ce7"/>
    <x v="6"/>
    <d v="2021-06-06T16:13:02"/>
    <x v="1"/>
    <x v="0"/>
    <x v="14"/>
    <n v="5"/>
  </r>
  <r>
    <s v="2cbbdbf6-b34e-4fbb-bdc6-904e61f91ce7"/>
    <x v="8"/>
    <d v="2021-01-20T12:57:21"/>
    <x v="3"/>
    <x v="0"/>
    <x v="14"/>
    <n v="20"/>
  </r>
  <r>
    <s v="2cbbdbf6-b34e-4fbb-bdc6-904e61f91ce7"/>
    <x v="15"/>
    <d v="2021-03-17T07:37:15"/>
    <x v="10"/>
    <x v="0"/>
    <x v="14"/>
    <n v="72"/>
  </r>
  <r>
    <s v="2cbbdbf6-b34e-4fbb-bdc6-904e61f91ce7"/>
    <x v="2"/>
    <d v="2020-06-26T06:25:20"/>
    <x v="1"/>
    <x v="0"/>
    <x v="14"/>
    <n v="15"/>
  </r>
  <r>
    <s v="2cbbdbf6-b34e-4fbb-bdc6-904e61f91ce7"/>
    <x v="6"/>
    <d v="2021-01-16T22:57:41"/>
    <x v="3"/>
    <x v="0"/>
    <x v="14"/>
    <n v="5"/>
  </r>
  <r>
    <s v="2cbbdbf6-b34e-4fbb-bdc6-904e61f91ce7"/>
    <x v="9"/>
    <d v="2021-04-16T16:12:38"/>
    <x v="2"/>
    <x v="0"/>
    <x v="14"/>
    <n v="75"/>
  </r>
  <r>
    <s v="2cbbdbf6-b34e-4fbb-bdc6-904e61f91ce7"/>
    <x v="4"/>
    <d v="2020-06-21T10:39:08"/>
    <x v="1"/>
    <x v="0"/>
    <x v="14"/>
    <n v="35"/>
  </r>
  <r>
    <s v="2cbbdbf6-b34e-4fbb-bdc6-904e61f91ce7"/>
    <x v="9"/>
    <d v="2020-06-27T02:17:42"/>
    <x v="1"/>
    <x v="0"/>
    <x v="14"/>
    <n v="75"/>
  </r>
  <r>
    <s v="2cbbdbf6-b34e-4fbb-bdc6-904e61f91ce7"/>
    <x v="12"/>
    <d v="2020-12-09T08:18:38"/>
    <x v="5"/>
    <x v="0"/>
    <x v="14"/>
    <n v="50"/>
  </r>
  <r>
    <s v="2cbbdbf6-b34e-4fbb-bdc6-904e61f91ce7"/>
    <x v="8"/>
    <d v="2021-02-26T17:32:42"/>
    <x v="8"/>
    <x v="0"/>
    <x v="14"/>
    <n v="20"/>
  </r>
  <r>
    <s v="2cbbdbf6-b34e-4fbb-bdc6-904e61f91ce7"/>
    <x v="0"/>
    <d v="2020-11-14T00:40:44"/>
    <x v="0"/>
    <x v="0"/>
    <x v="14"/>
    <n v="0"/>
  </r>
  <r>
    <s v="2cbbdbf6-b34e-4fbb-bdc6-904e61f91ce7"/>
    <x v="2"/>
    <d v="2020-12-04T19:16:15"/>
    <x v="5"/>
    <x v="0"/>
    <x v="14"/>
    <n v="15"/>
  </r>
  <r>
    <s v="2cbbdbf6-b34e-4fbb-bdc6-904e61f91ce7"/>
    <x v="6"/>
    <d v="2021-05-27T18:33:14"/>
    <x v="9"/>
    <x v="0"/>
    <x v="14"/>
    <n v="5"/>
  </r>
  <r>
    <s v="2cbbdbf6-b34e-4fbb-bdc6-904e61f91ce7"/>
    <x v="2"/>
    <d v="2021-02-06T08:50:52"/>
    <x v="8"/>
    <x v="0"/>
    <x v="14"/>
    <n v="15"/>
  </r>
  <r>
    <s v="2cbbdbf6-b34e-4fbb-bdc6-904e61f91ce7"/>
    <x v="4"/>
    <d v="2020-06-27T04:59:53"/>
    <x v="1"/>
    <x v="0"/>
    <x v="14"/>
    <n v="35"/>
  </r>
  <r>
    <s v="2cbbdbf6-b34e-4fbb-bdc6-904e61f91ce7"/>
    <x v="12"/>
    <d v="2020-07-10T04:39:38"/>
    <x v="11"/>
    <x v="0"/>
    <x v="14"/>
    <n v="50"/>
  </r>
  <r>
    <s v="2cbbdbf6-b34e-4fbb-bdc6-904e61f91ce7"/>
    <x v="12"/>
    <d v="2020-11-29T14:54:18"/>
    <x v="0"/>
    <x v="0"/>
    <x v="14"/>
    <n v="50"/>
  </r>
  <r>
    <s v="2cbbdbf6-b34e-4fbb-bdc6-904e61f91ce7"/>
    <x v="8"/>
    <d v="2020-08-12T16:37:59"/>
    <x v="4"/>
    <x v="0"/>
    <x v="14"/>
    <n v="20"/>
  </r>
  <r>
    <s v="2cbbdbf6-b34e-4fbb-bdc6-904e61f91ce7"/>
    <x v="9"/>
    <d v="2020-11-13T05:59:17"/>
    <x v="0"/>
    <x v="0"/>
    <x v="14"/>
    <n v="75"/>
  </r>
  <r>
    <s v="2cbbdbf6-b34e-4fbb-bdc6-904e61f91ce7"/>
    <x v="11"/>
    <d v="2021-04-06T06:10:16"/>
    <x v="2"/>
    <x v="0"/>
    <x v="14"/>
    <n v="12"/>
  </r>
  <r>
    <s v="2cbbdbf6-b34e-4fbb-bdc6-904e61f91ce7"/>
    <x v="14"/>
    <d v="2020-07-24T02:26:47"/>
    <x v="11"/>
    <x v="0"/>
    <x v="14"/>
    <n v="70"/>
  </r>
  <r>
    <s v="2cbbdbf6-b34e-4fbb-bdc6-904e61f91ce7"/>
    <x v="0"/>
    <d v="2021-05-25T15:23:34"/>
    <x v="9"/>
    <x v="0"/>
    <x v="14"/>
    <n v="0"/>
  </r>
  <r>
    <s v="2cbbdbf6-b34e-4fbb-bdc6-904e61f91ce7"/>
    <x v="15"/>
    <d v="2020-09-11T23:04:00"/>
    <x v="7"/>
    <x v="0"/>
    <x v="14"/>
    <n v="72"/>
  </r>
  <r>
    <s v="e51b00b8-49d4-4909-9f25-8e9a06e28728"/>
    <x v="7"/>
    <d v="2021-01-31T11:57:14"/>
    <x v="3"/>
    <x v="1"/>
    <x v="6"/>
    <n v="65"/>
  </r>
  <r>
    <s v="e51b00b8-49d4-4909-9f25-8e9a06e28728"/>
    <x v="4"/>
    <d v="2021-04-03T08:10:13"/>
    <x v="2"/>
    <x v="1"/>
    <x v="6"/>
    <n v="35"/>
  </r>
  <r>
    <s v="e51b00b8-49d4-4909-9f25-8e9a06e28728"/>
    <x v="4"/>
    <d v="2020-07-18T10:27:49"/>
    <x v="11"/>
    <x v="1"/>
    <x v="6"/>
    <n v="35"/>
  </r>
  <r>
    <s v="e51b00b8-49d4-4909-9f25-8e9a06e28728"/>
    <x v="5"/>
    <d v="2021-02-24T06:20:22"/>
    <x v="8"/>
    <x v="1"/>
    <x v="6"/>
    <n v="70"/>
  </r>
  <r>
    <s v="e51b00b8-49d4-4909-9f25-8e9a06e28728"/>
    <x v="0"/>
    <d v="2021-04-28T23:43:21"/>
    <x v="2"/>
    <x v="1"/>
    <x v="6"/>
    <n v="0"/>
  </r>
  <r>
    <s v="e51b00b8-49d4-4909-9f25-8e9a06e28728"/>
    <x v="13"/>
    <d v="2020-12-15T22:28:26"/>
    <x v="5"/>
    <x v="1"/>
    <x v="6"/>
    <n v="60"/>
  </r>
  <r>
    <s v="e51b00b8-49d4-4909-9f25-8e9a06e28728"/>
    <x v="0"/>
    <d v="2020-09-03T05:09:18"/>
    <x v="7"/>
    <x v="1"/>
    <x v="6"/>
    <n v="0"/>
  </r>
  <r>
    <s v="e51b00b8-49d4-4909-9f25-8e9a06e28728"/>
    <x v="10"/>
    <d v="2021-01-22T02:29:53"/>
    <x v="3"/>
    <x v="1"/>
    <x v="6"/>
    <n v="45"/>
  </r>
  <r>
    <s v="e51b00b8-49d4-4909-9f25-8e9a06e28728"/>
    <x v="12"/>
    <d v="2021-05-07T14:22:44"/>
    <x v="9"/>
    <x v="1"/>
    <x v="6"/>
    <n v="50"/>
  </r>
  <r>
    <s v="e51b00b8-49d4-4909-9f25-8e9a06e28728"/>
    <x v="5"/>
    <d v="2020-09-27T03:04:59"/>
    <x v="7"/>
    <x v="1"/>
    <x v="6"/>
    <n v="70"/>
  </r>
  <r>
    <s v="e51b00b8-49d4-4909-9f25-8e9a06e28728"/>
    <x v="14"/>
    <d v="2020-12-12T14:42:43"/>
    <x v="5"/>
    <x v="1"/>
    <x v="6"/>
    <n v="70"/>
  </r>
  <r>
    <s v="e51b00b8-49d4-4909-9f25-8e9a06e28728"/>
    <x v="5"/>
    <d v="2020-09-20T20:33:40"/>
    <x v="7"/>
    <x v="1"/>
    <x v="6"/>
    <n v="70"/>
  </r>
  <r>
    <s v="e51b00b8-49d4-4909-9f25-8e9a06e28728"/>
    <x v="2"/>
    <d v="2021-04-06T02:40:05"/>
    <x v="2"/>
    <x v="1"/>
    <x v="6"/>
    <n v="15"/>
  </r>
  <r>
    <s v="e51b00b8-49d4-4909-9f25-8e9a06e28728"/>
    <x v="13"/>
    <d v="2021-05-05T05:31:36"/>
    <x v="9"/>
    <x v="1"/>
    <x v="6"/>
    <n v="60"/>
  </r>
  <r>
    <s v="e51b00b8-49d4-4909-9f25-8e9a06e28728"/>
    <x v="14"/>
    <d v="2021-02-12T21:31:52"/>
    <x v="8"/>
    <x v="1"/>
    <x v="6"/>
    <n v="70"/>
  </r>
  <r>
    <s v="509a5fb0-9bb2-4809-9f90-18ae007acc94"/>
    <x v="15"/>
    <d v="2020-06-26T19:40:53"/>
    <x v="1"/>
    <x v="1"/>
    <x v="5"/>
    <n v="72"/>
  </r>
  <r>
    <s v="509a5fb0-9bb2-4809-9f90-18ae007acc94"/>
    <x v="8"/>
    <d v="2021-02-09T05:17:24"/>
    <x v="8"/>
    <x v="1"/>
    <x v="5"/>
    <n v="20"/>
  </r>
  <r>
    <s v="509a5fb0-9bb2-4809-9f90-18ae007acc94"/>
    <x v="15"/>
    <d v="2021-06-17T14:49:19"/>
    <x v="1"/>
    <x v="1"/>
    <x v="5"/>
    <n v="72"/>
  </r>
  <r>
    <s v="509a5fb0-9bb2-4809-9f90-18ae007acc94"/>
    <x v="0"/>
    <d v="2020-10-16T08:30:30"/>
    <x v="6"/>
    <x v="1"/>
    <x v="5"/>
    <n v="0"/>
  </r>
  <r>
    <s v="509a5fb0-9bb2-4809-9f90-18ae007acc94"/>
    <x v="3"/>
    <d v="2020-08-01T13:31:11"/>
    <x v="4"/>
    <x v="1"/>
    <x v="5"/>
    <n v="30"/>
  </r>
  <r>
    <s v="509a5fb0-9bb2-4809-9f90-18ae007acc94"/>
    <x v="2"/>
    <d v="2021-03-08T14:16:46"/>
    <x v="10"/>
    <x v="1"/>
    <x v="5"/>
    <n v="15"/>
  </r>
  <r>
    <s v="509a5fb0-9bb2-4809-9f90-18ae007acc94"/>
    <x v="10"/>
    <d v="2020-09-24T05:05:03"/>
    <x v="7"/>
    <x v="1"/>
    <x v="5"/>
    <n v="45"/>
  </r>
  <r>
    <s v="509a5fb0-9bb2-4809-9f90-18ae007acc94"/>
    <x v="11"/>
    <d v="2020-12-13T17:47:05"/>
    <x v="5"/>
    <x v="1"/>
    <x v="5"/>
    <n v="12"/>
  </r>
  <r>
    <s v="509a5fb0-9bb2-4809-9f90-18ae007acc94"/>
    <x v="9"/>
    <d v="2020-09-01T06:34:19"/>
    <x v="7"/>
    <x v="1"/>
    <x v="5"/>
    <n v="75"/>
  </r>
  <r>
    <s v="509a5fb0-9bb2-4809-9f90-18ae007acc94"/>
    <x v="6"/>
    <d v="2021-01-11T01:21:39"/>
    <x v="3"/>
    <x v="1"/>
    <x v="5"/>
    <n v="5"/>
  </r>
  <r>
    <s v="509a5fb0-9bb2-4809-9f90-18ae007acc94"/>
    <x v="1"/>
    <d v="2020-12-01T06:01:09"/>
    <x v="5"/>
    <x v="1"/>
    <x v="5"/>
    <n v="10"/>
  </r>
  <r>
    <s v="509a5fb0-9bb2-4809-9f90-18ae007acc94"/>
    <x v="2"/>
    <d v="2020-07-23T19:13:13"/>
    <x v="11"/>
    <x v="1"/>
    <x v="5"/>
    <n v="15"/>
  </r>
  <r>
    <s v="509a5fb0-9bb2-4809-9f90-18ae007acc94"/>
    <x v="6"/>
    <d v="2020-08-27T02:00:37"/>
    <x v="4"/>
    <x v="1"/>
    <x v="5"/>
    <n v="5"/>
  </r>
  <r>
    <s v="509a5fb0-9bb2-4809-9f90-18ae007acc94"/>
    <x v="9"/>
    <d v="2021-05-21T16:24:56"/>
    <x v="9"/>
    <x v="1"/>
    <x v="5"/>
    <n v="75"/>
  </r>
  <r>
    <s v="509a5fb0-9bb2-4809-9f90-18ae007acc94"/>
    <x v="14"/>
    <d v="2020-09-09T06:56:54"/>
    <x v="7"/>
    <x v="1"/>
    <x v="5"/>
    <n v="70"/>
  </r>
  <r>
    <s v="509a5fb0-9bb2-4809-9f90-18ae007acc94"/>
    <x v="7"/>
    <d v="2020-09-26T10:52:09"/>
    <x v="7"/>
    <x v="1"/>
    <x v="5"/>
    <n v="65"/>
  </r>
  <r>
    <s v="509a5fb0-9bb2-4809-9f90-18ae007acc94"/>
    <x v="4"/>
    <d v="2020-12-07T10:11:16"/>
    <x v="5"/>
    <x v="1"/>
    <x v="5"/>
    <n v="35"/>
  </r>
  <r>
    <s v="509a5fb0-9bb2-4809-9f90-18ae007acc94"/>
    <x v="3"/>
    <d v="2020-08-16T10:14:07"/>
    <x v="4"/>
    <x v="1"/>
    <x v="5"/>
    <n v="30"/>
  </r>
  <r>
    <s v="509a5fb0-9bb2-4809-9f90-18ae007acc94"/>
    <x v="11"/>
    <d v="2020-08-21T03:57:32"/>
    <x v="4"/>
    <x v="1"/>
    <x v="5"/>
    <n v="12"/>
  </r>
  <r>
    <s v="509a5fb0-9bb2-4809-9f90-18ae007acc94"/>
    <x v="5"/>
    <d v="2021-05-18T12:04:25"/>
    <x v="9"/>
    <x v="1"/>
    <x v="5"/>
    <n v="70"/>
  </r>
  <r>
    <s v="509a5fb0-9bb2-4809-9f90-18ae007acc94"/>
    <x v="12"/>
    <d v="2021-01-02T10:56:27"/>
    <x v="3"/>
    <x v="1"/>
    <x v="5"/>
    <n v="50"/>
  </r>
  <r>
    <s v="509a5fb0-9bb2-4809-9f90-18ae007acc94"/>
    <x v="0"/>
    <d v="2021-05-10T15:05:14"/>
    <x v="9"/>
    <x v="1"/>
    <x v="5"/>
    <n v="0"/>
  </r>
  <r>
    <s v="509a5fb0-9bb2-4809-9f90-18ae007acc94"/>
    <x v="2"/>
    <d v="2021-05-07T17:17:31"/>
    <x v="9"/>
    <x v="1"/>
    <x v="5"/>
    <n v="15"/>
  </r>
  <r>
    <s v="509a5fb0-9bb2-4809-9f90-18ae007acc94"/>
    <x v="7"/>
    <d v="2020-11-05T04:52:05"/>
    <x v="0"/>
    <x v="1"/>
    <x v="5"/>
    <n v="65"/>
  </r>
  <r>
    <s v="509a5fb0-9bb2-4809-9f90-18ae007acc94"/>
    <x v="0"/>
    <d v="2021-01-13T19:15:17"/>
    <x v="3"/>
    <x v="1"/>
    <x v="5"/>
    <n v="0"/>
  </r>
  <r>
    <s v="509a5fb0-9bb2-4809-9f90-18ae007acc94"/>
    <x v="5"/>
    <d v="2020-09-29T03:02:41"/>
    <x v="7"/>
    <x v="1"/>
    <x v="5"/>
    <n v="70"/>
  </r>
  <r>
    <s v="509a5fb0-9bb2-4809-9f90-18ae007acc94"/>
    <x v="13"/>
    <d v="2021-05-05T18:20:16"/>
    <x v="9"/>
    <x v="1"/>
    <x v="5"/>
    <n v="60"/>
  </r>
  <r>
    <s v="509a5fb0-9bb2-4809-9f90-18ae007acc94"/>
    <x v="13"/>
    <d v="2021-06-14T05:04:39"/>
    <x v="1"/>
    <x v="1"/>
    <x v="5"/>
    <n v="60"/>
  </r>
  <r>
    <s v="509a5fb0-9bb2-4809-9f90-18ae007acc94"/>
    <x v="13"/>
    <d v="2020-08-01T01:52:35"/>
    <x v="4"/>
    <x v="1"/>
    <x v="5"/>
    <n v="60"/>
  </r>
  <r>
    <s v="509a5fb0-9bb2-4809-9f90-18ae007acc94"/>
    <x v="14"/>
    <d v="2021-06-08T22:20:46"/>
    <x v="1"/>
    <x v="1"/>
    <x v="5"/>
    <n v="70"/>
  </r>
  <r>
    <s v="f1038e6c-5292-4e20-a866-675e1637d6b5"/>
    <x v="1"/>
    <d v="2020-12-27T22:02:53"/>
    <x v="5"/>
    <x v="2"/>
    <x v="6"/>
    <n v="10"/>
  </r>
  <r>
    <s v="f1038e6c-5292-4e20-a866-675e1637d6b5"/>
    <x v="11"/>
    <d v="2020-06-22T04:28:22"/>
    <x v="1"/>
    <x v="2"/>
    <x v="6"/>
    <n v="12"/>
  </r>
  <r>
    <s v="f1038e6c-5292-4e20-a866-675e1637d6b5"/>
    <x v="11"/>
    <d v="2021-05-14T06:29:43"/>
    <x v="9"/>
    <x v="2"/>
    <x v="6"/>
    <n v="12"/>
  </r>
  <r>
    <s v="f1038e6c-5292-4e20-a866-675e1637d6b5"/>
    <x v="5"/>
    <d v="2020-09-01T12:38:42"/>
    <x v="7"/>
    <x v="2"/>
    <x v="6"/>
    <n v="70"/>
  </r>
  <r>
    <s v="f1038e6c-5292-4e20-a866-675e1637d6b5"/>
    <x v="0"/>
    <d v="2020-06-20T06:53:17"/>
    <x v="1"/>
    <x v="2"/>
    <x v="6"/>
    <n v="0"/>
  </r>
  <r>
    <s v="f1038e6c-5292-4e20-a866-675e1637d6b5"/>
    <x v="2"/>
    <d v="2020-09-22T10:35:50"/>
    <x v="7"/>
    <x v="2"/>
    <x v="6"/>
    <n v="15"/>
  </r>
  <r>
    <s v="f1038e6c-5292-4e20-a866-675e1637d6b5"/>
    <x v="5"/>
    <d v="2020-10-02T19:23:10"/>
    <x v="6"/>
    <x v="2"/>
    <x v="6"/>
    <n v="70"/>
  </r>
  <r>
    <s v="f1038e6c-5292-4e20-a866-675e1637d6b5"/>
    <x v="13"/>
    <d v="2020-08-23T18:37:20"/>
    <x v="4"/>
    <x v="2"/>
    <x v="6"/>
    <n v="60"/>
  </r>
  <r>
    <s v="f1038e6c-5292-4e20-a866-675e1637d6b5"/>
    <x v="4"/>
    <d v="2021-06-18T05:40:08"/>
    <x v="1"/>
    <x v="2"/>
    <x v="6"/>
    <n v="35"/>
  </r>
  <r>
    <s v="f1038e6c-5292-4e20-a866-675e1637d6b5"/>
    <x v="0"/>
    <d v="2021-01-20T05:01:18"/>
    <x v="3"/>
    <x v="2"/>
    <x v="6"/>
    <n v="0"/>
  </r>
  <r>
    <s v="f1038e6c-5292-4e20-a866-675e1637d6b5"/>
    <x v="12"/>
    <d v="2021-02-06T01:15:35"/>
    <x v="8"/>
    <x v="2"/>
    <x v="6"/>
    <n v="50"/>
  </r>
  <r>
    <s v="f1038e6c-5292-4e20-a866-675e1637d6b5"/>
    <x v="1"/>
    <d v="2021-06-13T12:24:44"/>
    <x v="1"/>
    <x v="2"/>
    <x v="6"/>
    <n v="10"/>
  </r>
  <r>
    <s v="f1038e6c-5292-4e20-a866-675e1637d6b5"/>
    <x v="1"/>
    <d v="2020-08-29T00:12:22"/>
    <x v="4"/>
    <x v="2"/>
    <x v="6"/>
    <n v="10"/>
  </r>
  <r>
    <s v="f1038e6c-5292-4e20-a866-675e1637d6b5"/>
    <x v="10"/>
    <d v="2020-08-18T03:51:39"/>
    <x v="4"/>
    <x v="2"/>
    <x v="6"/>
    <n v="45"/>
  </r>
  <r>
    <s v="f1038e6c-5292-4e20-a866-675e1637d6b5"/>
    <x v="12"/>
    <d v="2020-06-18T14:43:40"/>
    <x v="1"/>
    <x v="2"/>
    <x v="6"/>
    <n v="50"/>
  </r>
  <r>
    <s v="f1038e6c-5292-4e20-a866-675e1637d6b5"/>
    <x v="14"/>
    <d v="2020-10-18T20:23:42"/>
    <x v="6"/>
    <x v="2"/>
    <x v="6"/>
    <n v="70"/>
  </r>
  <r>
    <s v="f1038e6c-5292-4e20-a866-675e1637d6b5"/>
    <x v="15"/>
    <d v="2021-03-18T18:41:44"/>
    <x v="10"/>
    <x v="2"/>
    <x v="6"/>
    <n v="72"/>
  </r>
  <r>
    <s v="f1038e6c-5292-4e20-a866-675e1637d6b5"/>
    <x v="14"/>
    <d v="2021-02-11T03:24:16"/>
    <x v="8"/>
    <x v="2"/>
    <x v="6"/>
    <n v="70"/>
  </r>
  <r>
    <s v="f1038e6c-5292-4e20-a866-675e1637d6b5"/>
    <x v="13"/>
    <d v="2021-03-24T16:35:17"/>
    <x v="10"/>
    <x v="2"/>
    <x v="6"/>
    <n v="60"/>
  </r>
  <r>
    <s v="f1038e6c-5292-4e20-a866-675e1637d6b5"/>
    <x v="2"/>
    <d v="2020-11-18T14:56:53"/>
    <x v="0"/>
    <x v="2"/>
    <x v="6"/>
    <n v="15"/>
  </r>
  <r>
    <s v="f1038e6c-5292-4e20-a866-675e1637d6b5"/>
    <x v="5"/>
    <d v="2020-07-22T17:59:56"/>
    <x v="11"/>
    <x v="2"/>
    <x v="6"/>
    <n v="70"/>
  </r>
  <r>
    <s v="f1038e6c-5292-4e20-a866-675e1637d6b5"/>
    <x v="8"/>
    <d v="2020-08-15T12:01:58"/>
    <x v="4"/>
    <x v="2"/>
    <x v="6"/>
    <n v="20"/>
  </r>
  <r>
    <s v="f1038e6c-5292-4e20-a866-675e1637d6b5"/>
    <x v="13"/>
    <d v="2020-12-07T11:01:17"/>
    <x v="5"/>
    <x v="2"/>
    <x v="6"/>
    <n v="60"/>
  </r>
  <r>
    <s v="f1038e6c-5292-4e20-a866-675e1637d6b5"/>
    <x v="1"/>
    <d v="2020-09-15T07:23:13"/>
    <x v="7"/>
    <x v="2"/>
    <x v="6"/>
    <n v="10"/>
  </r>
  <r>
    <s v="f1038e6c-5292-4e20-a866-675e1637d6b5"/>
    <x v="15"/>
    <d v="2020-11-17T00:33:12"/>
    <x v="0"/>
    <x v="2"/>
    <x v="6"/>
    <n v="72"/>
  </r>
  <r>
    <s v="f1038e6c-5292-4e20-a866-675e1637d6b5"/>
    <x v="2"/>
    <d v="2020-08-19T21:52:52"/>
    <x v="4"/>
    <x v="2"/>
    <x v="6"/>
    <n v="15"/>
  </r>
  <r>
    <s v="f1038e6c-5292-4e20-a866-675e1637d6b5"/>
    <x v="1"/>
    <d v="2021-05-21T00:15:06"/>
    <x v="9"/>
    <x v="2"/>
    <x v="6"/>
    <n v="10"/>
  </r>
  <r>
    <s v="f1038e6c-5292-4e20-a866-675e1637d6b5"/>
    <x v="3"/>
    <d v="2020-08-29T04:02:13"/>
    <x v="4"/>
    <x v="2"/>
    <x v="6"/>
    <n v="30"/>
  </r>
  <r>
    <s v="f1038e6c-5292-4e20-a866-675e1637d6b5"/>
    <x v="13"/>
    <d v="2021-02-24T15:49:23"/>
    <x v="8"/>
    <x v="2"/>
    <x v="6"/>
    <n v="60"/>
  </r>
  <r>
    <s v="f1038e6c-5292-4e20-a866-675e1637d6b5"/>
    <x v="7"/>
    <d v="2020-09-15T05:46:11"/>
    <x v="7"/>
    <x v="2"/>
    <x v="6"/>
    <n v="65"/>
  </r>
  <r>
    <s v="f1038e6c-5292-4e20-a866-675e1637d6b5"/>
    <x v="14"/>
    <d v="2021-03-18T17:45:37"/>
    <x v="10"/>
    <x v="2"/>
    <x v="6"/>
    <n v="70"/>
  </r>
  <r>
    <s v="f1038e6c-5292-4e20-a866-675e1637d6b5"/>
    <x v="14"/>
    <d v="2021-03-03T18:12:15"/>
    <x v="10"/>
    <x v="2"/>
    <x v="6"/>
    <n v="70"/>
  </r>
  <r>
    <s v="f1038e6c-5292-4e20-a866-675e1637d6b5"/>
    <x v="2"/>
    <d v="2020-12-25T02:07:20"/>
    <x v="5"/>
    <x v="2"/>
    <x v="6"/>
    <n v="15"/>
  </r>
  <r>
    <s v="f1038e6c-5292-4e20-a866-675e1637d6b5"/>
    <x v="9"/>
    <d v="2021-05-07T11:25:32"/>
    <x v="9"/>
    <x v="2"/>
    <x v="6"/>
    <n v="75"/>
  </r>
  <r>
    <s v="f1038e6c-5292-4e20-a866-675e1637d6b5"/>
    <x v="14"/>
    <d v="2020-07-29T12:13:16"/>
    <x v="11"/>
    <x v="2"/>
    <x v="6"/>
    <n v="70"/>
  </r>
  <r>
    <s v="f1038e6c-5292-4e20-a866-675e1637d6b5"/>
    <x v="2"/>
    <d v="2020-07-13T15:52:01"/>
    <x v="11"/>
    <x v="2"/>
    <x v="6"/>
    <n v="15"/>
  </r>
  <r>
    <s v="f1038e6c-5292-4e20-a866-675e1637d6b5"/>
    <x v="4"/>
    <d v="2020-09-10T15:16:05"/>
    <x v="7"/>
    <x v="2"/>
    <x v="6"/>
    <n v="35"/>
  </r>
  <r>
    <s v="f1038e6c-5292-4e20-a866-675e1637d6b5"/>
    <x v="12"/>
    <d v="2020-07-20T05:11:04"/>
    <x v="11"/>
    <x v="2"/>
    <x v="6"/>
    <n v="50"/>
  </r>
  <r>
    <s v="08cc29f3-a22d-4652-8f27-ff9e0a826289"/>
    <x v="8"/>
    <d v="2020-11-11T04:13:10"/>
    <x v="0"/>
    <x v="0"/>
    <x v="2"/>
    <n v="20"/>
  </r>
  <r>
    <s v="08cc29f3-a22d-4652-8f27-ff9e0a826289"/>
    <x v="6"/>
    <d v="2020-07-21T22:27:51"/>
    <x v="11"/>
    <x v="0"/>
    <x v="2"/>
    <n v="5"/>
  </r>
  <r>
    <s v="08cc29f3-a22d-4652-8f27-ff9e0a826289"/>
    <x v="10"/>
    <d v="2021-04-08T18:57:32"/>
    <x v="2"/>
    <x v="0"/>
    <x v="2"/>
    <n v="45"/>
  </r>
  <r>
    <s v="08cc29f3-a22d-4652-8f27-ff9e0a826289"/>
    <x v="12"/>
    <d v="2021-01-27T06:59:27"/>
    <x v="3"/>
    <x v="0"/>
    <x v="2"/>
    <n v="50"/>
  </r>
  <r>
    <s v="08cc29f3-a22d-4652-8f27-ff9e0a826289"/>
    <x v="6"/>
    <d v="2021-01-14T12:44:57"/>
    <x v="3"/>
    <x v="0"/>
    <x v="2"/>
    <n v="5"/>
  </r>
  <r>
    <s v="08cc29f3-a22d-4652-8f27-ff9e0a826289"/>
    <x v="13"/>
    <d v="2020-12-16T13:54:55"/>
    <x v="5"/>
    <x v="0"/>
    <x v="2"/>
    <n v="60"/>
  </r>
  <r>
    <s v="08cc29f3-a22d-4652-8f27-ff9e0a826289"/>
    <x v="9"/>
    <d v="2021-01-05T11:37:46"/>
    <x v="3"/>
    <x v="0"/>
    <x v="2"/>
    <n v="75"/>
  </r>
  <r>
    <s v="08cc29f3-a22d-4652-8f27-ff9e0a826289"/>
    <x v="9"/>
    <d v="2020-10-30T11:17:26"/>
    <x v="6"/>
    <x v="0"/>
    <x v="2"/>
    <n v="75"/>
  </r>
  <r>
    <s v="08cc29f3-a22d-4652-8f27-ff9e0a826289"/>
    <x v="14"/>
    <d v="2021-01-09T08:17:58"/>
    <x v="3"/>
    <x v="0"/>
    <x v="2"/>
    <n v="70"/>
  </r>
  <r>
    <s v="08cc29f3-a22d-4652-8f27-ff9e0a826289"/>
    <x v="4"/>
    <d v="2020-10-27T01:58:18"/>
    <x v="6"/>
    <x v="0"/>
    <x v="2"/>
    <n v="35"/>
  </r>
  <r>
    <s v="08cc29f3-a22d-4652-8f27-ff9e0a826289"/>
    <x v="7"/>
    <d v="2020-07-22T19:22:58"/>
    <x v="11"/>
    <x v="0"/>
    <x v="2"/>
    <n v="65"/>
  </r>
  <r>
    <s v="08cc29f3-a22d-4652-8f27-ff9e0a826289"/>
    <x v="0"/>
    <d v="2020-11-01T06:30:29"/>
    <x v="0"/>
    <x v="0"/>
    <x v="2"/>
    <n v="0"/>
  </r>
  <r>
    <s v="08cc29f3-a22d-4652-8f27-ff9e0a826289"/>
    <x v="8"/>
    <d v="2021-04-17T23:08:04"/>
    <x v="2"/>
    <x v="0"/>
    <x v="2"/>
    <n v="20"/>
  </r>
  <r>
    <s v="08cc29f3-a22d-4652-8f27-ff9e0a826289"/>
    <x v="12"/>
    <d v="2020-07-05T17:35:09"/>
    <x v="11"/>
    <x v="0"/>
    <x v="2"/>
    <n v="50"/>
  </r>
  <r>
    <s v="08cc29f3-a22d-4652-8f27-ff9e0a826289"/>
    <x v="12"/>
    <d v="2020-08-22T15:24:41"/>
    <x v="4"/>
    <x v="0"/>
    <x v="2"/>
    <n v="50"/>
  </r>
  <r>
    <s v="08cc29f3-a22d-4652-8f27-ff9e0a826289"/>
    <x v="13"/>
    <d v="2020-12-19T07:33:18"/>
    <x v="5"/>
    <x v="0"/>
    <x v="2"/>
    <n v="60"/>
  </r>
  <r>
    <s v="08cc29f3-a22d-4652-8f27-ff9e0a826289"/>
    <x v="10"/>
    <d v="2021-05-04T22:44:03"/>
    <x v="9"/>
    <x v="0"/>
    <x v="2"/>
    <n v="45"/>
  </r>
  <r>
    <s v="08cc29f3-a22d-4652-8f27-ff9e0a826289"/>
    <x v="10"/>
    <d v="2021-06-01T22:22:10"/>
    <x v="1"/>
    <x v="0"/>
    <x v="2"/>
    <n v="45"/>
  </r>
  <r>
    <s v="a784c1dd-e2ab-408d-a0c3-226a51d420e1"/>
    <x v="13"/>
    <d v="2021-06-14T22:02:35"/>
    <x v="1"/>
    <x v="3"/>
    <x v="2"/>
    <n v="60"/>
  </r>
  <r>
    <s v="a784c1dd-e2ab-408d-a0c3-226a51d420e1"/>
    <x v="10"/>
    <d v="2020-07-23T06:40:50"/>
    <x v="11"/>
    <x v="3"/>
    <x v="2"/>
    <n v="45"/>
  </r>
  <r>
    <s v="a784c1dd-e2ab-408d-a0c3-226a51d420e1"/>
    <x v="5"/>
    <d v="2020-12-13T01:49:40"/>
    <x v="5"/>
    <x v="3"/>
    <x v="2"/>
    <n v="70"/>
  </r>
  <r>
    <s v="a784c1dd-e2ab-408d-a0c3-226a51d420e1"/>
    <x v="10"/>
    <d v="2021-02-15T11:10:43"/>
    <x v="8"/>
    <x v="3"/>
    <x v="2"/>
    <n v="45"/>
  </r>
  <r>
    <s v="a784c1dd-e2ab-408d-a0c3-226a51d420e1"/>
    <x v="4"/>
    <d v="2020-12-06T04:04:47"/>
    <x v="5"/>
    <x v="3"/>
    <x v="2"/>
    <n v="35"/>
  </r>
  <r>
    <s v="a784c1dd-e2ab-408d-a0c3-226a51d420e1"/>
    <x v="5"/>
    <d v="2020-09-19T01:16:18"/>
    <x v="7"/>
    <x v="3"/>
    <x v="2"/>
    <n v="70"/>
  </r>
  <r>
    <s v="a784c1dd-e2ab-408d-a0c3-226a51d420e1"/>
    <x v="15"/>
    <d v="2020-10-22T16:02:07"/>
    <x v="6"/>
    <x v="3"/>
    <x v="2"/>
    <n v="72"/>
  </r>
  <r>
    <s v="a784c1dd-e2ab-408d-a0c3-226a51d420e1"/>
    <x v="9"/>
    <d v="2020-07-29T18:58:56"/>
    <x v="11"/>
    <x v="3"/>
    <x v="2"/>
    <n v="75"/>
  </r>
  <r>
    <s v="a784c1dd-e2ab-408d-a0c3-226a51d420e1"/>
    <x v="14"/>
    <d v="2021-03-27T21:30:15"/>
    <x v="10"/>
    <x v="3"/>
    <x v="2"/>
    <n v="70"/>
  </r>
  <r>
    <s v="a784c1dd-e2ab-408d-a0c3-226a51d420e1"/>
    <x v="5"/>
    <d v="2021-01-29T20:12:09"/>
    <x v="3"/>
    <x v="3"/>
    <x v="2"/>
    <n v="70"/>
  </r>
  <r>
    <s v="a784c1dd-e2ab-408d-a0c3-226a51d420e1"/>
    <x v="6"/>
    <d v="2021-04-24T10:33:38"/>
    <x v="2"/>
    <x v="3"/>
    <x v="2"/>
    <n v="5"/>
  </r>
  <r>
    <s v="a784c1dd-e2ab-408d-a0c3-226a51d420e1"/>
    <x v="10"/>
    <d v="2021-04-27T18:16:25"/>
    <x v="2"/>
    <x v="3"/>
    <x v="2"/>
    <n v="45"/>
  </r>
  <r>
    <s v="a784c1dd-e2ab-408d-a0c3-226a51d420e1"/>
    <x v="5"/>
    <d v="2020-12-15T13:08:50"/>
    <x v="5"/>
    <x v="3"/>
    <x v="2"/>
    <n v="70"/>
  </r>
  <r>
    <s v="a784c1dd-e2ab-408d-a0c3-226a51d420e1"/>
    <x v="13"/>
    <d v="2021-05-09T08:09:38"/>
    <x v="9"/>
    <x v="3"/>
    <x v="2"/>
    <n v="60"/>
  </r>
  <r>
    <s v="a784c1dd-e2ab-408d-a0c3-226a51d420e1"/>
    <x v="10"/>
    <d v="2020-11-22T20:11:15"/>
    <x v="0"/>
    <x v="3"/>
    <x v="2"/>
    <n v="45"/>
  </r>
  <r>
    <s v="a784c1dd-e2ab-408d-a0c3-226a51d420e1"/>
    <x v="3"/>
    <d v="2021-01-20T02:04:06"/>
    <x v="3"/>
    <x v="3"/>
    <x v="2"/>
    <n v="30"/>
  </r>
  <r>
    <s v="a784c1dd-e2ab-408d-a0c3-226a51d420e1"/>
    <x v="3"/>
    <d v="2021-01-02T16:40:06"/>
    <x v="3"/>
    <x v="3"/>
    <x v="2"/>
    <n v="30"/>
  </r>
  <r>
    <s v="a784c1dd-e2ab-408d-a0c3-226a51d420e1"/>
    <x v="3"/>
    <d v="2021-02-03T23:04:16"/>
    <x v="8"/>
    <x v="3"/>
    <x v="2"/>
    <n v="30"/>
  </r>
  <r>
    <s v="a784c1dd-e2ab-408d-a0c3-226a51d420e1"/>
    <x v="5"/>
    <d v="2021-03-03T00:14:31"/>
    <x v="10"/>
    <x v="3"/>
    <x v="2"/>
    <n v="70"/>
  </r>
  <r>
    <s v="a784c1dd-e2ab-408d-a0c3-226a51d420e1"/>
    <x v="6"/>
    <d v="2020-09-15T20:38:46"/>
    <x v="7"/>
    <x v="3"/>
    <x v="2"/>
    <n v="5"/>
  </r>
  <r>
    <s v="a784c1dd-e2ab-408d-a0c3-226a51d420e1"/>
    <x v="8"/>
    <d v="2021-04-14T16:01:15"/>
    <x v="2"/>
    <x v="3"/>
    <x v="2"/>
    <n v="20"/>
  </r>
  <r>
    <s v="a784c1dd-e2ab-408d-a0c3-226a51d420e1"/>
    <x v="14"/>
    <d v="2021-03-27T17:36:22"/>
    <x v="10"/>
    <x v="3"/>
    <x v="2"/>
    <n v="70"/>
  </r>
  <r>
    <s v="a784c1dd-e2ab-408d-a0c3-226a51d420e1"/>
    <x v="7"/>
    <d v="2021-02-13T08:15:41"/>
    <x v="8"/>
    <x v="3"/>
    <x v="2"/>
    <n v="65"/>
  </r>
  <r>
    <s v="a784c1dd-e2ab-408d-a0c3-226a51d420e1"/>
    <x v="0"/>
    <d v="2020-09-16T15:06:48"/>
    <x v="7"/>
    <x v="3"/>
    <x v="2"/>
    <n v="0"/>
  </r>
  <r>
    <s v="a784c1dd-e2ab-408d-a0c3-226a51d420e1"/>
    <x v="6"/>
    <d v="2021-04-15T18:57:08"/>
    <x v="2"/>
    <x v="3"/>
    <x v="2"/>
    <n v="5"/>
  </r>
  <r>
    <s v="a784c1dd-e2ab-408d-a0c3-226a51d420e1"/>
    <x v="13"/>
    <d v="2021-04-25T02:45:24"/>
    <x v="2"/>
    <x v="3"/>
    <x v="2"/>
    <n v="60"/>
  </r>
  <r>
    <s v="a784c1dd-e2ab-408d-a0c3-226a51d420e1"/>
    <x v="4"/>
    <d v="2020-11-07T05:19:31"/>
    <x v="0"/>
    <x v="3"/>
    <x v="2"/>
    <n v="35"/>
  </r>
  <r>
    <s v="a784c1dd-e2ab-408d-a0c3-226a51d420e1"/>
    <x v="1"/>
    <d v="2021-01-11T19:35:16"/>
    <x v="3"/>
    <x v="3"/>
    <x v="2"/>
    <n v="10"/>
  </r>
  <r>
    <s v="a784c1dd-e2ab-408d-a0c3-226a51d420e1"/>
    <x v="9"/>
    <d v="2020-09-07T17:38:25"/>
    <x v="7"/>
    <x v="3"/>
    <x v="2"/>
    <n v="75"/>
  </r>
  <r>
    <s v="a784c1dd-e2ab-408d-a0c3-226a51d420e1"/>
    <x v="4"/>
    <d v="2021-03-12T23:33:56"/>
    <x v="10"/>
    <x v="3"/>
    <x v="2"/>
    <n v="35"/>
  </r>
  <r>
    <s v="a784c1dd-e2ab-408d-a0c3-226a51d420e1"/>
    <x v="15"/>
    <d v="2020-10-04T21:04:56"/>
    <x v="6"/>
    <x v="3"/>
    <x v="2"/>
    <n v="72"/>
  </r>
  <r>
    <s v="a784c1dd-e2ab-408d-a0c3-226a51d420e1"/>
    <x v="1"/>
    <d v="2020-07-07T01:29:08"/>
    <x v="11"/>
    <x v="3"/>
    <x v="2"/>
    <n v="10"/>
  </r>
  <r>
    <s v="a784c1dd-e2ab-408d-a0c3-226a51d420e1"/>
    <x v="4"/>
    <d v="2020-12-13T23:04:03"/>
    <x v="5"/>
    <x v="3"/>
    <x v="2"/>
    <n v="35"/>
  </r>
  <r>
    <s v="3a106d1f-3942-49d4-9358-417f33d760c6"/>
    <x v="7"/>
    <d v="2020-11-12T14:33:58"/>
    <x v="0"/>
    <x v="0"/>
    <x v="11"/>
    <n v="65"/>
  </r>
  <r>
    <s v="3a106d1f-3942-49d4-9358-417f33d760c6"/>
    <x v="9"/>
    <d v="2021-05-13T07:51:07"/>
    <x v="9"/>
    <x v="0"/>
    <x v="11"/>
    <n v="75"/>
  </r>
  <r>
    <s v="3a106d1f-3942-49d4-9358-417f33d760c6"/>
    <x v="3"/>
    <d v="2020-10-22T13:07:57"/>
    <x v="6"/>
    <x v="0"/>
    <x v="11"/>
    <n v="30"/>
  </r>
  <r>
    <s v="3a106d1f-3942-49d4-9358-417f33d760c6"/>
    <x v="2"/>
    <d v="2020-12-19T08:41:13"/>
    <x v="5"/>
    <x v="0"/>
    <x v="11"/>
    <n v="15"/>
  </r>
  <r>
    <s v="3a106d1f-3942-49d4-9358-417f33d760c6"/>
    <x v="11"/>
    <d v="2020-08-30T01:36:45"/>
    <x v="4"/>
    <x v="0"/>
    <x v="11"/>
    <n v="12"/>
  </r>
  <r>
    <s v="3a106d1f-3942-49d4-9358-417f33d760c6"/>
    <x v="4"/>
    <d v="2021-02-11T19:20:59"/>
    <x v="8"/>
    <x v="0"/>
    <x v="11"/>
    <n v="35"/>
  </r>
  <r>
    <s v="3a106d1f-3942-49d4-9358-417f33d760c6"/>
    <x v="4"/>
    <d v="2021-01-18T16:46:29"/>
    <x v="3"/>
    <x v="0"/>
    <x v="11"/>
    <n v="35"/>
  </r>
  <r>
    <s v="3a106d1f-3942-49d4-9358-417f33d760c6"/>
    <x v="15"/>
    <d v="2021-03-05T08:27:01"/>
    <x v="10"/>
    <x v="0"/>
    <x v="11"/>
    <n v="72"/>
  </r>
  <r>
    <s v="3a106d1f-3942-49d4-9358-417f33d760c6"/>
    <x v="4"/>
    <d v="2020-06-27T04:37:02"/>
    <x v="1"/>
    <x v="0"/>
    <x v="11"/>
    <n v="35"/>
  </r>
  <r>
    <s v="3a106d1f-3942-49d4-9358-417f33d760c6"/>
    <x v="14"/>
    <d v="2020-09-09T13:06:34"/>
    <x v="7"/>
    <x v="0"/>
    <x v="11"/>
    <n v="70"/>
  </r>
  <r>
    <s v="3a106d1f-3942-49d4-9358-417f33d760c6"/>
    <x v="12"/>
    <d v="2020-08-03T00:25:47"/>
    <x v="4"/>
    <x v="0"/>
    <x v="11"/>
    <n v="50"/>
  </r>
  <r>
    <s v="3a106d1f-3942-49d4-9358-417f33d760c6"/>
    <x v="14"/>
    <d v="2020-11-06T13:07:56"/>
    <x v="0"/>
    <x v="0"/>
    <x v="11"/>
    <n v="70"/>
  </r>
  <r>
    <s v="3a106d1f-3942-49d4-9358-417f33d760c6"/>
    <x v="0"/>
    <d v="2021-05-05T13:03:58"/>
    <x v="9"/>
    <x v="0"/>
    <x v="11"/>
    <n v="0"/>
  </r>
  <r>
    <s v="3a106d1f-3942-49d4-9358-417f33d760c6"/>
    <x v="4"/>
    <d v="2021-05-17T03:44:59"/>
    <x v="9"/>
    <x v="0"/>
    <x v="11"/>
    <n v="35"/>
  </r>
  <r>
    <s v="3a106d1f-3942-49d4-9358-417f33d760c6"/>
    <x v="4"/>
    <d v="2021-02-12T21:21:41"/>
    <x v="8"/>
    <x v="0"/>
    <x v="11"/>
    <n v="35"/>
  </r>
  <r>
    <s v="3a106d1f-3942-49d4-9358-417f33d760c6"/>
    <x v="3"/>
    <d v="2020-08-23T05:42:59"/>
    <x v="4"/>
    <x v="0"/>
    <x v="11"/>
    <n v="30"/>
  </r>
  <r>
    <s v="3a106d1f-3942-49d4-9358-417f33d760c6"/>
    <x v="9"/>
    <d v="2021-04-30T02:38:48"/>
    <x v="2"/>
    <x v="0"/>
    <x v="11"/>
    <n v="75"/>
  </r>
  <r>
    <s v="3a106d1f-3942-49d4-9358-417f33d760c6"/>
    <x v="15"/>
    <d v="2020-11-07T09:42:51"/>
    <x v="0"/>
    <x v="0"/>
    <x v="11"/>
    <n v="72"/>
  </r>
  <r>
    <s v="3a106d1f-3942-49d4-9358-417f33d760c6"/>
    <x v="9"/>
    <d v="2020-09-30T14:38:42"/>
    <x v="7"/>
    <x v="0"/>
    <x v="11"/>
    <n v="75"/>
  </r>
  <r>
    <s v="3a106d1f-3942-49d4-9358-417f33d760c6"/>
    <x v="11"/>
    <d v="2020-08-07T02:58:53"/>
    <x v="4"/>
    <x v="0"/>
    <x v="11"/>
    <n v="12"/>
  </r>
  <r>
    <s v="3a106d1f-3942-49d4-9358-417f33d760c6"/>
    <x v="3"/>
    <d v="2020-08-10T22:08:02"/>
    <x v="4"/>
    <x v="0"/>
    <x v="11"/>
    <n v="30"/>
  </r>
  <r>
    <s v="3a106d1f-3942-49d4-9358-417f33d760c6"/>
    <x v="11"/>
    <d v="2021-03-07T12:05:44"/>
    <x v="10"/>
    <x v="0"/>
    <x v="11"/>
    <n v="12"/>
  </r>
  <r>
    <s v="3a106d1f-3942-49d4-9358-417f33d760c6"/>
    <x v="11"/>
    <d v="2020-10-16T03:36:48"/>
    <x v="6"/>
    <x v="0"/>
    <x v="11"/>
    <n v="12"/>
  </r>
  <r>
    <s v="3a106d1f-3942-49d4-9358-417f33d760c6"/>
    <x v="9"/>
    <d v="2020-07-19T10:14:54"/>
    <x v="11"/>
    <x v="0"/>
    <x v="11"/>
    <n v="75"/>
  </r>
  <r>
    <s v="3a106d1f-3942-49d4-9358-417f33d760c6"/>
    <x v="15"/>
    <d v="2020-09-13T04:25:39"/>
    <x v="7"/>
    <x v="0"/>
    <x v="11"/>
    <n v="72"/>
  </r>
  <r>
    <s v="1830df30-c239-4287-8d63-fadcb8ced884"/>
    <x v="4"/>
    <d v="2020-09-23T14:38:19"/>
    <x v="7"/>
    <x v="1"/>
    <x v="13"/>
    <n v="35"/>
  </r>
  <r>
    <s v="1830df30-c239-4287-8d63-fadcb8ced884"/>
    <x v="3"/>
    <d v="2020-11-25T06:59:01"/>
    <x v="0"/>
    <x v="1"/>
    <x v="13"/>
    <n v="30"/>
  </r>
  <r>
    <s v="1830df30-c239-4287-8d63-fadcb8ced884"/>
    <x v="15"/>
    <d v="2021-05-23T19:43:49"/>
    <x v="9"/>
    <x v="1"/>
    <x v="13"/>
    <n v="72"/>
  </r>
  <r>
    <s v="1830df30-c239-4287-8d63-fadcb8ced884"/>
    <x v="6"/>
    <d v="2020-06-26T19:59:17"/>
    <x v="1"/>
    <x v="1"/>
    <x v="13"/>
    <n v="5"/>
  </r>
  <r>
    <s v="1830df30-c239-4287-8d63-fadcb8ced884"/>
    <x v="7"/>
    <d v="2020-12-01T15:15:58"/>
    <x v="5"/>
    <x v="1"/>
    <x v="13"/>
    <n v="65"/>
  </r>
  <r>
    <s v="1830df30-c239-4287-8d63-fadcb8ced884"/>
    <x v="6"/>
    <d v="2020-10-05T23:20:19"/>
    <x v="6"/>
    <x v="1"/>
    <x v="13"/>
    <n v="5"/>
  </r>
  <r>
    <s v="1830df30-c239-4287-8d63-fadcb8ced884"/>
    <x v="8"/>
    <d v="2021-05-28T02:01:58"/>
    <x v="9"/>
    <x v="1"/>
    <x v="13"/>
    <n v="20"/>
  </r>
  <r>
    <s v="1830df30-c239-4287-8d63-fadcb8ced884"/>
    <x v="13"/>
    <d v="2021-01-04T00:34:24"/>
    <x v="3"/>
    <x v="1"/>
    <x v="13"/>
    <n v="60"/>
  </r>
  <r>
    <s v="1830df30-c239-4287-8d63-fadcb8ced884"/>
    <x v="12"/>
    <d v="2021-04-06T04:27:21"/>
    <x v="2"/>
    <x v="1"/>
    <x v="13"/>
    <n v="50"/>
  </r>
  <r>
    <s v="1830df30-c239-4287-8d63-fadcb8ced884"/>
    <x v="14"/>
    <d v="2020-08-23T11:36:42"/>
    <x v="4"/>
    <x v="1"/>
    <x v="13"/>
    <n v="70"/>
  </r>
  <r>
    <s v="1830df30-c239-4287-8d63-fadcb8ced884"/>
    <x v="2"/>
    <d v="2020-11-08T10:50:42"/>
    <x v="0"/>
    <x v="1"/>
    <x v="13"/>
    <n v="15"/>
  </r>
  <r>
    <s v="1830df30-c239-4287-8d63-fadcb8ced884"/>
    <x v="6"/>
    <d v="2020-09-23T18:41:00"/>
    <x v="7"/>
    <x v="1"/>
    <x v="13"/>
    <n v="5"/>
  </r>
  <r>
    <s v="5bb364a6-8646-4cdb-b1cf-09f4125718d8"/>
    <x v="6"/>
    <d v="2021-06-07T05:28:44"/>
    <x v="1"/>
    <x v="3"/>
    <x v="6"/>
    <n v="5"/>
  </r>
  <r>
    <s v="5bb364a6-8646-4cdb-b1cf-09f4125718d8"/>
    <x v="9"/>
    <d v="2020-09-03T01:00:40"/>
    <x v="7"/>
    <x v="3"/>
    <x v="6"/>
    <n v="75"/>
  </r>
  <r>
    <s v="5bb364a6-8646-4cdb-b1cf-09f4125718d8"/>
    <x v="0"/>
    <d v="2020-07-12T11:17:41"/>
    <x v="11"/>
    <x v="3"/>
    <x v="6"/>
    <n v="0"/>
  </r>
  <r>
    <s v="5bb364a6-8646-4cdb-b1cf-09f4125718d8"/>
    <x v="15"/>
    <d v="2020-11-15T07:34:07"/>
    <x v="0"/>
    <x v="3"/>
    <x v="6"/>
    <n v="72"/>
  </r>
  <r>
    <s v="5bb364a6-8646-4cdb-b1cf-09f4125718d8"/>
    <x v="9"/>
    <d v="2020-08-21T03:58:01"/>
    <x v="4"/>
    <x v="3"/>
    <x v="6"/>
    <n v="75"/>
  </r>
  <r>
    <s v="5bb364a6-8646-4cdb-b1cf-09f4125718d8"/>
    <x v="0"/>
    <d v="2020-12-12T03:19:34"/>
    <x v="5"/>
    <x v="3"/>
    <x v="6"/>
    <n v="0"/>
  </r>
  <r>
    <s v="5bb364a6-8646-4cdb-b1cf-09f4125718d8"/>
    <x v="5"/>
    <d v="2021-01-11T18:58:55"/>
    <x v="3"/>
    <x v="3"/>
    <x v="6"/>
    <n v="70"/>
  </r>
  <r>
    <s v="5bb364a6-8646-4cdb-b1cf-09f4125718d8"/>
    <x v="7"/>
    <d v="2020-07-02T16:46:04"/>
    <x v="11"/>
    <x v="3"/>
    <x v="6"/>
    <n v="65"/>
  </r>
  <r>
    <s v="5bb364a6-8646-4cdb-b1cf-09f4125718d8"/>
    <x v="14"/>
    <d v="2020-10-21T19:33:24"/>
    <x v="6"/>
    <x v="3"/>
    <x v="6"/>
    <n v="70"/>
  </r>
  <r>
    <s v="5bb364a6-8646-4cdb-b1cf-09f4125718d8"/>
    <x v="7"/>
    <d v="2021-05-07T17:01:20"/>
    <x v="9"/>
    <x v="3"/>
    <x v="6"/>
    <n v="65"/>
  </r>
  <r>
    <s v="5bb364a6-8646-4cdb-b1cf-09f4125718d8"/>
    <x v="0"/>
    <d v="2021-03-07T03:51:55"/>
    <x v="10"/>
    <x v="3"/>
    <x v="6"/>
    <n v="0"/>
  </r>
  <r>
    <s v="5bb364a6-8646-4cdb-b1cf-09f4125718d8"/>
    <x v="10"/>
    <d v="2021-05-24T00:53:20"/>
    <x v="9"/>
    <x v="3"/>
    <x v="6"/>
    <n v="45"/>
  </r>
  <r>
    <s v="5bb364a6-8646-4cdb-b1cf-09f4125718d8"/>
    <x v="2"/>
    <d v="2021-03-11T09:03:54"/>
    <x v="10"/>
    <x v="3"/>
    <x v="6"/>
    <n v="15"/>
  </r>
  <r>
    <s v="5bb364a6-8646-4cdb-b1cf-09f4125718d8"/>
    <x v="10"/>
    <d v="2020-06-28T15:22:50"/>
    <x v="1"/>
    <x v="3"/>
    <x v="6"/>
    <n v="45"/>
  </r>
  <r>
    <s v="5bb364a6-8646-4cdb-b1cf-09f4125718d8"/>
    <x v="15"/>
    <d v="2021-01-21T05:43:08"/>
    <x v="3"/>
    <x v="3"/>
    <x v="6"/>
    <n v="72"/>
  </r>
  <r>
    <s v="5bb364a6-8646-4cdb-b1cf-09f4125718d8"/>
    <x v="1"/>
    <d v="2021-01-13T04:56:18"/>
    <x v="3"/>
    <x v="3"/>
    <x v="6"/>
    <n v="10"/>
  </r>
  <r>
    <s v="5bb364a6-8646-4cdb-b1cf-09f4125718d8"/>
    <x v="1"/>
    <d v="2020-08-16T18:38:05"/>
    <x v="4"/>
    <x v="3"/>
    <x v="6"/>
    <n v="10"/>
  </r>
  <r>
    <s v="5bb364a6-8646-4cdb-b1cf-09f4125718d8"/>
    <x v="8"/>
    <d v="2020-06-27T03:12:55"/>
    <x v="1"/>
    <x v="3"/>
    <x v="6"/>
    <n v="20"/>
  </r>
  <r>
    <s v="5bb364a6-8646-4cdb-b1cf-09f4125718d8"/>
    <x v="9"/>
    <d v="2020-08-04T07:27:05"/>
    <x v="4"/>
    <x v="3"/>
    <x v="6"/>
    <n v="75"/>
  </r>
  <r>
    <s v="5bb364a6-8646-4cdb-b1cf-09f4125718d8"/>
    <x v="8"/>
    <d v="2020-11-01T21:09:52"/>
    <x v="0"/>
    <x v="3"/>
    <x v="6"/>
    <n v="20"/>
  </r>
  <r>
    <s v="5bb364a6-8646-4cdb-b1cf-09f4125718d8"/>
    <x v="4"/>
    <d v="2020-12-28T02:19:03"/>
    <x v="5"/>
    <x v="3"/>
    <x v="6"/>
    <n v="35"/>
  </r>
  <r>
    <s v="5bb364a6-8646-4cdb-b1cf-09f4125718d8"/>
    <x v="10"/>
    <d v="2021-05-26T06:53:32"/>
    <x v="9"/>
    <x v="3"/>
    <x v="6"/>
    <n v="45"/>
  </r>
  <r>
    <s v="5bb364a6-8646-4cdb-b1cf-09f4125718d8"/>
    <x v="15"/>
    <d v="2021-04-05T07:53:56"/>
    <x v="2"/>
    <x v="3"/>
    <x v="6"/>
    <n v="72"/>
  </r>
  <r>
    <s v="5bb364a6-8646-4cdb-b1cf-09f4125718d8"/>
    <x v="2"/>
    <d v="2021-01-13T06:47:05"/>
    <x v="3"/>
    <x v="3"/>
    <x v="6"/>
    <n v="15"/>
  </r>
  <r>
    <s v="5bb364a6-8646-4cdb-b1cf-09f4125718d8"/>
    <x v="6"/>
    <d v="2020-10-06T19:44:58"/>
    <x v="6"/>
    <x v="3"/>
    <x v="6"/>
    <n v="5"/>
  </r>
  <r>
    <s v="5bb364a6-8646-4cdb-b1cf-09f4125718d8"/>
    <x v="3"/>
    <d v="2020-07-24T00:33:35"/>
    <x v="11"/>
    <x v="3"/>
    <x v="6"/>
    <n v="30"/>
  </r>
  <r>
    <s v="5bb364a6-8646-4cdb-b1cf-09f4125718d8"/>
    <x v="14"/>
    <d v="2020-08-14T23:39:52"/>
    <x v="4"/>
    <x v="3"/>
    <x v="6"/>
    <n v="70"/>
  </r>
  <r>
    <s v="5bb364a6-8646-4cdb-b1cf-09f4125718d8"/>
    <x v="6"/>
    <d v="2020-10-12T20:03:31"/>
    <x v="6"/>
    <x v="3"/>
    <x v="6"/>
    <n v="5"/>
  </r>
  <r>
    <s v="5bb364a6-8646-4cdb-b1cf-09f4125718d8"/>
    <x v="12"/>
    <d v="2020-08-16T16:52:23"/>
    <x v="4"/>
    <x v="3"/>
    <x v="6"/>
    <n v="50"/>
  </r>
  <r>
    <s v="5bb364a6-8646-4cdb-b1cf-09f4125718d8"/>
    <x v="3"/>
    <d v="2020-06-26T02:32:11"/>
    <x v="1"/>
    <x v="3"/>
    <x v="6"/>
    <n v="30"/>
  </r>
  <r>
    <s v="5bb364a6-8646-4cdb-b1cf-09f4125718d8"/>
    <x v="10"/>
    <d v="2020-10-31T21:53:43"/>
    <x v="6"/>
    <x v="3"/>
    <x v="6"/>
    <n v="45"/>
  </r>
  <r>
    <s v="5bb364a6-8646-4cdb-b1cf-09f4125718d8"/>
    <x v="6"/>
    <d v="2021-03-01T05:23:10"/>
    <x v="10"/>
    <x v="3"/>
    <x v="6"/>
    <n v="5"/>
  </r>
  <r>
    <s v="5bb364a6-8646-4cdb-b1cf-09f4125718d8"/>
    <x v="12"/>
    <d v="2020-10-16T06:31:55"/>
    <x v="6"/>
    <x v="3"/>
    <x v="6"/>
    <n v="50"/>
  </r>
  <r>
    <s v="5bb364a6-8646-4cdb-b1cf-09f4125718d8"/>
    <x v="5"/>
    <d v="2020-07-07T16:42:54"/>
    <x v="11"/>
    <x v="3"/>
    <x v="6"/>
    <n v="70"/>
  </r>
  <r>
    <s v="5bb364a6-8646-4cdb-b1cf-09f4125718d8"/>
    <x v="15"/>
    <d v="2021-03-28T00:47:48"/>
    <x v="10"/>
    <x v="3"/>
    <x v="6"/>
    <n v="72"/>
  </r>
  <r>
    <s v="5bb364a6-8646-4cdb-b1cf-09f4125718d8"/>
    <x v="15"/>
    <d v="2021-01-25T19:11:51"/>
    <x v="3"/>
    <x v="3"/>
    <x v="6"/>
    <n v="72"/>
  </r>
  <r>
    <s v="5bb364a6-8646-4cdb-b1cf-09f4125718d8"/>
    <x v="2"/>
    <d v="2020-10-01T09:00:00"/>
    <x v="6"/>
    <x v="3"/>
    <x v="6"/>
    <n v="15"/>
  </r>
  <r>
    <s v="5bb364a6-8646-4cdb-b1cf-09f4125718d8"/>
    <x v="15"/>
    <d v="2021-06-17T06:23:35"/>
    <x v="1"/>
    <x v="3"/>
    <x v="6"/>
    <n v="72"/>
  </r>
  <r>
    <s v="5bb364a6-8646-4cdb-b1cf-09f4125718d8"/>
    <x v="8"/>
    <d v="2020-11-28T14:16:07"/>
    <x v="0"/>
    <x v="3"/>
    <x v="6"/>
    <n v="20"/>
  </r>
  <r>
    <s v="5bb364a6-8646-4cdb-b1cf-09f4125718d8"/>
    <x v="15"/>
    <d v="2021-02-18T04:31:56"/>
    <x v="8"/>
    <x v="3"/>
    <x v="6"/>
    <n v="72"/>
  </r>
  <r>
    <s v="5bb364a6-8646-4cdb-b1cf-09f4125718d8"/>
    <x v="6"/>
    <d v="2021-04-16T12:00:26"/>
    <x v="2"/>
    <x v="3"/>
    <x v="6"/>
    <n v="5"/>
  </r>
  <r>
    <s v="5bb364a6-8646-4cdb-b1cf-09f4125718d8"/>
    <x v="10"/>
    <d v="2021-05-06T16:54:27"/>
    <x v="9"/>
    <x v="3"/>
    <x v="6"/>
    <n v="45"/>
  </r>
  <r>
    <s v="5bb364a6-8646-4cdb-b1cf-09f4125718d8"/>
    <x v="7"/>
    <d v="2021-01-07T20:01:48"/>
    <x v="3"/>
    <x v="3"/>
    <x v="6"/>
    <n v="65"/>
  </r>
  <r>
    <s v="5bb364a6-8646-4cdb-b1cf-09f4125718d8"/>
    <x v="6"/>
    <d v="2021-04-07T16:36:26"/>
    <x v="2"/>
    <x v="3"/>
    <x v="6"/>
    <n v="5"/>
  </r>
  <r>
    <s v="5bb364a6-8646-4cdb-b1cf-09f4125718d8"/>
    <x v="2"/>
    <d v="2020-10-09T21:06:14"/>
    <x v="6"/>
    <x v="3"/>
    <x v="6"/>
    <n v="15"/>
  </r>
  <r>
    <s v="5bb364a6-8646-4cdb-b1cf-09f4125718d8"/>
    <x v="7"/>
    <d v="2021-02-16T16:23:04"/>
    <x v="8"/>
    <x v="3"/>
    <x v="6"/>
    <n v="65"/>
  </r>
  <r>
    <s v="5bb364a6-8646-4cdb-b1cf-09f4125718d8"/>
    <x v="4"/>
    <d v="2021-02-14T06:10:06"/>
    <x v="8"/>
    <x v="3"/>
    <x v="6"/>
    <n v="35"/>
  </r>
  <r>
    <s v="5bb364a6-8646-4cdb-b1cf-09f4125718d8"/>
    <x v="8"/>
    <d v="2020-12-18T20:24:11"/>
    <x v="5"/>
    <x v="3"/>
    <x v="6"/>
    <n v="20"/>
  </r>
  <r>
    <s v="dd2f8912-9b97-40cb-ac5f-215f98d4d733"/>
    <x v="4"/>
    <d v="2021-02-03T06:46:35"/>
    <x v="8"/>
    <x v="2"/>
    <x v="11"/>
    <n v="35"/>
  </r>
  <r>
    <s v="dd2f8912-9b97-40cb-ac5f-215f98d4d733"/>
    <x v="12"/>
    <d v="2021-03-08T09:29:36"/>
    <x v="10"/>
    <x v="2"/>
    <x v="11"/>
    <n v="50"/>
  </r>
  <r>
    <s v="dd2f8912-9b97-40cb-ac5f-215f98d4d733"/>
    <x v="1"/>
    <d v="2021-04-16T00:48:55"/>
    <x v="2"/>
    <x v="2"/>
    <x v="11"/>
    <n v="10"/>
  </r>
  <r>
    <s v="dd2f8912-9b97-40cb-ac5f-215f98d4d733"/>
    <x v="12"/>
    <d v="2020-11-18T09:05:25"/>
    <x v="0"/>
    <x v="2"/>
    <x v="11"/>
    <n v="50"/>
  </r>
  <r>
    <s v="dd2f8912-9b97-40cb-ac5f-215f98d4d733"/>
    <x v="11"/>
    <d v="2020-12-06T13:57:15"/>
    <x v="5"/>
    <x v="2"/>
    <x v="11"/>
    <n v="12"/>
  </r>
  <r>
    <s v="dd2f8912-9b97-40cb-ac5f-215f98d4d733"/>
    <x v="9"/>
    <d v="2021-06-10T10:19:27"/>
    <x v="1"/>
    <x v="2"/>
    <x v="11"/>
    <n v="75"/>
  </r>
  <r>
    <s v="dd2f8912-9b97-40cb-ac5f-215f98d4d733"/>
    <x v="12"/>
    <d v="2020-08-09T21:52:51"/>
    <x v="4"/>
    <x v="2"/>
    <x v="11"/>
    <n v="50"/>
  </r>
  <r>
    <s v="dd2f8912-9b97-40cb-ac5f-215f98d4d733"/>
    <x v="4"/>
    <d v="2020-10-25T23:05:27"/>
    <x v="6"/>
    <x v="2"/>
    <x v="11"/>
    <n v="35"/>
  </r>
  <r>
    <s v="dd2f8912-9b97-40cb-ac5f-215f98d4d733"/>
    <x v="6"/>
    <d v="2021-03-09T19:26:00"/>
    <x v="10"/>
    <x v="2"/>
    <x v="11"/>
    <n v="5"/>
  </r>
  <r>
    <s v="dd2f8912-9b97-40cb-ac5f-215f98d4d733"/>
    <x v="2"/>
    <d v="2021-01-28T13:58:04"/>
    <x v="3"/>
    <x v="2"/>
    <x v="11"/>
    <n v="15"/>
  </r>
  <r>
    <s v="dd2f8912-9b97-40cb-ac5f-215f98d4d733"/>
    <x v="15"/>
    <d v="2021-06-10T12:14:52"/>
    <x v="1"/>
    <x v="2"/>
    <x v="11"/>
    <n v="72"/>
  </r>
  <r>
    <s v="dd2f8912-9b97-40cb-ac5f-215f98d4d733"/>
    <x v="1"/>
    <d v="2020-08-21T19:50:45"/>
    <x v="4"/>
    <x v="2"/>
    <x v="11"/>
    <n v="10"/>
  </r>
  <r>
    <s v="dd2f8912-9b97-40cb-ac5f-215f98d4d733"/>
    <x v="14"/>
    <d v="2021-01-20T07:14:06"/>
    <x v="3"/>
    <x v="2"/>
    <x v="11"/>
    <n v="70"/>
  </r>
  <r>
    <s v="dd2f8912-9b97-40cb-ac5f-215f98d4d733"/>
    <x v="9"/>
    <d v="2020-08-21T20:13:01"/>
    <x v="4"/>
    <x v="2"/>
    <x v="11"/>
    <n v="75"/>
  </r>
  <r>
    <s v="dd2f8912-9b97-40cb-ac5f-215f98d4d733"/>
    <x v="12"/>
    <d v="2020-09-11T09:47:20"/>
    <x v="7"/>
    <x v="2"/>
    <x v="11"/>
    <n v="50"/>
  </r>
  <r>
    <s v="dd2f8912-9b97-40cb-ac5f-215f98d4d733"/>
    <x v="2"/>
    <d v="2021-03-11T21:07:30"/>
    <x v="10"/>
    <x v="2"/>
    <x v="11"/>
    <n v="15"/>
  </r>
  <r>
    <s v="dd2f8912-9b97-40cb-ac5f-215f98d4d733"/>
    <x v="12"/>
    <d v="2021-02-04T10:53:11"/>
    <x v="8"/>
    <x v="2"/>
    <x v="11"/>
    <n v="50"/>
  </r>
  <r>
    <s v="dd2f8912-9b97-40cb-ac5f-215f98d4d733"/>
    <x v="5"/>
    <d v="2020-07-24T12:30:27"/>
    <x v="11"/>
    <x v="2"/>
    <x v="11"/>
    <n v="70"/>
  </r>
  <r>
    <s v="dd2f8912-9b97-40cb-ac5f-215f98d4d733"/>
    <x v="6"/>
    <d v="2020-09-28T17:29:06"/>
    <x v="7"/>
    <x v="2"/>
    <x v="11"/>
    <n v="5"/>
  </r>
  <r>
    <s v="de95cdb1-a85a-40de-8467-892e2d1481af"/>
    <x v="14"/>
    <d v="2021-02-28T21:06:15"/>
    <x v="8"/>
    <x v="1"/>
    <x v="12"/>
    <n v="70"/>
  </r>
  <r>
    <s v="de95cdb1-a85a-40de-8467-892e2d1481af"/>
    <x v="4"/>
    <d v="2021-03-16T13:48:13"/>
    <x v="10"/>
    <x v="1"/>
    <x v="12"/>
    <n v="35"/>
  </r>
  <r>
    <s v="de95cdb1-a85a-40de-8467-892e2d1481af"/>
    <x v="10"/>
    <d v="2020-10-01T05:02:49"/>
    <x v="6"/>
    <x v="1"/>
    <x v="12"/>
    <n v="45"/>
  </r>
  <r>
    <s v="de95cdb1-a85a-40de-8467-892e2d1481af"/>
    <x v="3"/>
    <d v="2020-10-09T19:46:35"/>
    <x v="6"/>
    <x v="1"/>
    <x v="12"/>
    <n v="30"/>
  </r>
  <r>
    <s v="de95cdb1-a85a-40de-8467-892e2d1481af"/>
    <x v="1"/>
    <d v="2021-05-16T09:58:04"/>
    <x v="9"/>
    <x v="1"/>
    <x v="12"/>
    <n v="10"/>
  </r>
  <r>
    <s v="de95cdb1-a85a-40de-8467-892e2d1481af"/>
    <x v="12"/>
    <d v="2020-10-28T15:05:06"/>
    <x v="6"/>
    <x v="1"/>
    <x v="12"/>
    <n v="50"/>
  </r>
  <r>
    <s v="de95cdb1-a85a-40de-8467-892e2d1481af"/>
    <x v="3"/>
    <d v="2020-12-24T11:15:07"/>
    <x v="5"/>
    <x v="1"/>
    <x v="12"/>
    <n v="30"/>
  </r>
  <r>
    <s v="de95cdb1-a85a-40de-8467-892e2d1481af"/>
    <x v="15"/>
    <d v="2020-08-11T18:55:51"/>
    <x v="4"/>
    <x v="1"/>
    <x v="12"/>
    <n v="72"/>
  </r>
  <r>
    <s v="de95cdb1-a85a-40de-8467-892e2d1481af"/>
    <x v="10"/>
    <d v="2020-06-27T08:23:53"/>
    <x v="1"/>
    <x v="1"/>
    <x v="12"/>
    <n v="45"/>
  </r>
  <r>
    <s v="de95cdb1-a85a-40de-8467-892e2d1481af"/>
    <x v="12"/>
    <d v="2021-04-09T15:27:23"/>
    <x v="2"/>
    <x v="1"/>
    <x v="12"/>
    <n v="50"/>
  </r>
  <r>
    <s v="de95cdb1-a85a-40de-8467-892e2d1481af"/>
    <x v="4"/>
    <d v="2021-06-06T02:55:02"/>
    <x v="1"/>
    <x v="1"/>
    <x v="12"/>
    <n v="35"/>
  </r>
  <r>
    <s v="de95cdb1-a85a-40de-8467-892e2d1481af"/>
    <x v="10"/>
    <d v="2020-11-19T10:01:28"/>
    <x v="0"/>
    <x v="1"/>
    <x v="12"/>
    <n v="45"/>
  </r>
  <r>
    <s v="de95cdb1-a85a-40de-8467-892e2d1481af"/>
    <x v="12"/>
    <d v="2020-10-14T08:52:43"/>
    <x v="6"/>
    <x v="1"/>
    <x v="12"/>
    <n v="50"/>
  </r>
  <r>
    <s v="de95cdb1-a85a-40de-8467-892e2d1481af"/>
    <x v="6"/>
    <d v="2021-06-02T19:24:05"/>
    <x v="1"/>
    <x v="1"/>
    <x v="12"/>
    <n v="5"/>
  </r>
  <r>
    <s v="de95cdb1-a85a-40de-8467-892e2d1481af"/>
    <x v="15"/>
    <d v="2020-11-18T16:28:38"/>
    <x v="0"/>
    <x v="1"/>
    <x v="12"/>
    <n v="72"/>
  </r>
  <r>
    <s v="de95cdb1-a85a-40de-8467-892e2d1481af"/>
    <x v="8"/>
    <d v="2020-08-11T09:09:22"/>
    <x v="4"/>
    <x v="1"/>
    <x v="12"/>
    <n v="20"/>
  </r>
  <r>
    <s v="de95cdb1-a85a-40de-8467-892e2d1481af"/>
    <x v="12"/>
    <d v="2021-03-18T03:15:12"/>
    <x v="10"/>
    <x v="1"/>
    <x v="12"/>
    <n v="50"/>
  </r>
  <r>
    <s v="de95cdb1-a85a-40de-8467-892e2d1481af"/>
    <x v="12"/>
    <d v="2021-04-02T18:41:10"/>
    <x v="2"/>
    <x v="1"/>
    <x v="12"/>
    <n v="50"/>
  </r>
  <r>
    <s v="de95cdb1-a85a-40de-8467-892e2d1481af"/>
    <x v="6"/>
    <d v="2020-08-31T20:01:40"/>
    <x v="4"/>
    <x v="1"/>
    <x v="12"/>
    <n v="5"/>
  </r>
  <r>
    <s v="de95cdb1-a85a-40de-8467-892e2d1481af"/>
    <x v="2"/>
    <d v="2020-08-16T12:23:47"/>
    <x v="4"/>
    <x v="1"/>
    <x v="12"/>
    <n v="15"/>
  </r>
  <r>
    <s v="de95cdb1-a85a-40de-8467-892e2d1481af"/>
    <x v="11"/>
    <d v="2021-04-20T21:48:46"/>
    <x v="2"/>
    <x v="1"/>
    <x v="12"/>
    <n v="12"/>
  </r>
  <r>
    <s v="de95cdb1-a85a-40de-8467-892e2d1481af"/>
    <x v="9"/>
    <d v="2021-02-13T13:18:39"/>
    <x v="8"/>
    <x v="1"/>
    <x v="12"/>
    <n v="75"/>
  </r>
  <r>
    <s v="de95cdb1-a85a-40de-8467-892e2d1481af"/>
    <x v="15"/>
    <d v="2020-07-28T22:32:38"/>
    <x v="11"/>
    <x v="1"/>
    <x v="12"/>
    <n v="72"/>
  </r>
  <r>
    <s v="de95cdb1-a85a-40de-8467-892e2d1481af"/>
    <x v="13"/>
    <d v="2021-03-12T18:40:58"/>
    <x v="10"/>
    <x v="1"/>
    <x v="12"/>
    <n v="60"/>
  </r>
  <r>
    <s v="de95cdb1-a85a-40de-8467-892e2d1481af"/>
    <x v="8"/>
    <d v="2020-08-20T01:39:37"/>
    <x v="4"/>
    <x v="1"/>
    <x v="12"/>
    <n v="20"/>
  </r>
  <r>
    <s v="de95cdb1-a85a-40de-8467-892e2d1481af"/>
    <x v="4"/>
    <d v="2020-12-29T07:59:39"/>
    <x v="5"/>
    <x v="1"/>
    <x v="12"/>
    <n v="35"/>
  </r>
  <r>
    <s v="de95cdb1-a85a-40de-8467-892e2d1481af"/>
    <x v="10"/>
    <d v="2021-01-01T02:54:27"/>
    <x v="3"/>
    <x v="1"/>
    <x v="12"/>
    <n v="45"/>
  </r>
  <r>
    <s v="de95cdb1-a85a-40de-8467-892e2d1481af"/>
    <x v="3"/>
    <d v="2021-01-30T14:32:49"/>
    <x v="3"/>
    <x v="1"/>
    <x v="12"/>
    <n v="30"/>
  </r>
  <r>
    <s v="de95cdb1-a85a-40de-8467-892e2d1481af"/>
    <x v="11"/>
    <d v="2020-08-21T04:50:54"/>
    <x v="4"/>
    <x v="1"/>
    <x v="12"/>
    <n v="12"/>
  </r>
  <r>
    <s v="de95cdb1-a85a-40de-8467-892e2d1481af"/>
    <x v="5"/>
    <d v="2020-08-25T03:40:53"/>
    <x v="4"/>
    <x v="1"/>
    <x v="12"/>
    <n v="70"/>
  </r>
  <r>
    <s v="de95cdb1-a85a-40de-8467-892e2d1481af"/>
    <x v="6"/>
    <d v="2020-11-06T10:34:09"/>
    <x v="0"/>
    <x v="1"/>
    <x v="12"/>
    <n v="5"/>
  </r>
  <r>
    <s v="de95cdb1-a85a-40de-8467-892e2d1481af"/>
    <x v="14"/>
    <d v="2021-03-25T15:34:53"/>
    <x v="10"/>
    <x v="1"/>
    <x v="12"/>
    <n v="70"/>
  </r>
  <r>
    <s v="de95cdb1-a85a-40de-8467-892e2d1481af"/>
    <x v="4"/>
    <d v="2021-01-07T17:26:21"/>
    <x v="3"/>
    <x v="1"/>
    <x v="12"/>
    <n v="35"/>
  </r>
  <r>
    <s v="de95cdb1-a85a-40de-8467-892e2d1481af"/>
    <x v="14"/>
    <d v="2021-05-27T12:04:34"/>
    <x v="9"/>
    <x v="1"/>
    <x v="12"/>
    <n v="70"/>
  </r>
  <r>
    <s v="de95cdb1-a85a-40de-8467-892e2d1481af"/>
    <x v="6"/>
    <d v="2020-07-23T13:56:22"/>
    <x v="11"/>
    <x v="1"/>
    <x v="12"/>
    <n v="5"/>
  </r>
  <r>
    <s v="de95cdb1-a85a-40de-8467-892e2d1481af"/>
    <x v="13"/>
    <d v="2021-06-17T11:52:58"/>
    <x v="1"/>
    <x v="1"/>
    <x v="12"/>
    <n v="60"/>
  </r>
  <r>
    <s v="de95cdb1-a85a-40de-8467-892e2d1481af"/>
    <x v="4"/>
    <d v="2020-08-31T23:36:28"/>
    <x v="4"/>
    <x v="1"/>
    <x v="12"/>
    <n v="35"/>
  </r>
  <r>
    <s v="de95cdb1-a85a-40de-8467-892e2d1481af"/>
    <x v="10"/>
    <d v="2020-07-09T18:44:12"/>
    <x v="11"/>
    <x v="1"/>
    <x v="12"/>
    <n v="45"/>
  </r>
  <r>
    <s v="de95cdb1-a85a-40de-8467-892e2d1481af"/>
    <x v="0"/>
    <d v="2021-01-25T12:39:40"/>
    <x v="3"/>
    <x v="1"/>
    <x v="12"/>
    <n v="0"/>
  </r>
  <r>
    <s v="de95cdb1-a85a-40de-8467-892e2d1481af"/>
    <x v="14"/>
    <d v="2020-11-08T19:52:02"/>
    <x v="0"/>
    <x v="1"/>
    <x v="12"/>
    <n v="70"/>
  </r>
  <r>
    <s v="de95cdb1-a85a-40de-8467-892e2d1481af"/>
    <x v="3"/>
    <d v="2021-03-08T08:39:01"/>
    <x v="10"/>
    <x v="1"/>
    <x v="12"/>
    <n v="30"/>
  </r>
  <r>
    <s v="de95cdb1-a85a-40de-8467-892e2d1481af"/>
    <x v="13"/>
    <d v="2021-01-17T02:08:31"/>
    <x v="3"/>
    <x v="1"/>
    <x v="12"/>
    <n v="60"/>
  </r>
  <r>
    <s v="de95cdb1-a85a-40de-8467-892e2d1481af"/>
    <x v="13"/>
    <d v="2021-03-20T09:26:09"/>
    <x v="10"/>
    <x v="1"/>
    <x v="12"/>
    <n v="60"/>
  </r>
  <r>
    <s v="de95cdb1-a85a-40de-8467-892e2d1481af"/>
    <x v="13"/>
    <d v="2020-08-24T19:44:49"/>
    <x v="4"/>
    <x v="1"/>
    <x v="12"/>
    <n v="60"/>
  </r>
  <r>
    <s v="e5f1a4c6-2b27-4c8b-ac9a-21bb6ef7c946"/>
    <x v="14"/>
    <d v="2021-02-12T11:54:33"/>
    <x v="8"/>
    <x v="3"/>
    <x v="6"/>
    <n v="70"/>
  </r>
  <r>
    <s v="6199f5ca-cc02-410d-a408-e034946de162"/>
    <x v="0"/>
    <d v="2021-04-09T00:41:02"/>
    <x v="2"/>
    <x v="1"/>
    <x v="14"/>
    <n v="0"/>
  </r>
  <r>
    <s v="6199f5ca-cc02-410d-a408-e034946de162"/>
    <x v="13"/>
    <d v="2020-10-27T23:23:55"/>
    <x v="6"/>
    <x v="1"/>
    <x v="14"/>
    <n v="60"/>
  </r>
  <r>
    <s v="6199f5ca-cc02-410d-a408-e034946de162"/>
    <x v="12"/>
    <d v="2021-02-14T20:37:20"/>
    <x v="8"/>
    <x v="1"/>
    <x v="14"/>
    <n v="50"/>
  </r>
  <r>
    <s v="6199f5ca-cc02-410d-a408-e034946de162"/>
    <x v="3"/>
    <d v="2020-08-22T03:33:29"/>
    <x v="4"/>
    <x v="1"/>
    <x v="14"/>
    <n v="30"/>
  </r>
  <r>
    <s v="6199f5ca-cc02-410d-a408-e034946de162"/>
    <x v="14"/>
    <d v="2021-04-06T09:09:33"/>
    <x v="2"/>
    <x v="1"/>
    <x v="14"/>
    <n v="70"/>
  </r>
  <r>
    <s v="6199f5ca-cc02-410d-a408-e034946de162"/>
    <x v="7"/>
    <d v="2020-10-18T01:21:28"/>
    <x v="6"/>
    <x v="1"/>
    <x v="14"/>
    <n v="65"/>
  </r>
  <r>
    <s v="6199f5ca-cc02-410d-a408-e034946de162"/>
    <x v="3"/>
    <d v="2020-08-09T14:26:05"/>
    <x v="4"/>
    <x v="1"/>
    <x v="14"/>
    <n v="30"/>
  </r>
  <r>
    <s v="6199f5ca-cc02-410d-a408-e034946de162"/>
    <x v="12"/>
    <d v="2021-03-04T00:11:03"/>
    <x v="10"/>
    <x v="1"/>
    <x v="14"/>
    <n v="50"/>
  </r>
  <r>
    <s v="6199f5ca-cc02-410d-a408-e034946de162"/>
    <x v="8"/>
    <d v="2021-06-09T03:11:01"/>
    <x v="1"/>
    <x v="1"/>
    <x v="14"/>
    <n v="20"/>
  </r>
  <r>
    <s v="6199f5ca-cc02-410d-a408-e034946de162"/>
    <x v="12"/>
    <d v="2021-03-06T18:46:43"/>
    <x v="10"/>
    <x v="1"/>
    <x v="14"/>
    <n v="50"/>
  </r>
  <r>
    <s v="6199f5ca-cc02-410d-a408-e034946de162"/>
    <x v="0"/>
    <d v="2020-11-17T07:00:09"/>
    <x v="0"/>
    <x v="1"/>
    <x v="14"/>
    <n v="0"/>
  </r>
  <r>
    <s v="6199f5ca-cc02-410d-a408-e034946de162"/>
    <x v="1"/>
    <d v="2020-12-22T02:00:44"/>
    <x v="5"/>
    <x v="1"/>
    <x v="14"/>
    <n v="10"/>
  </r>
  <r>
    <s v="6199f5ca-cc02-410d-a408-e034946de162"/>
    <x v="11"/>
    <d v="2021-01-12T10:27:12"/>
    <x v="3"/>
    <x v="1"/>
    <x v="14"/>
    <n v="12"/>
  </r>
  <r>
    <s v="6199f5ca-cc02-410d-a408-e034946de162"/>
    <x v="5"/>
    <d v="2021-05-05T19:53:02"/>
    <x v="9"/>
    <x v="1"/>
    <x v="14"/>
    <n v="70"/>
  </r>
  <r>
    <s v="6199f5ca-cc02-410d-a408-e034946de162"/>
    <x v="1"/>
    <d v="2020-09-01T07:17:09"/>
    <x v="7"/>
    <x v="1"/>
    <x v="14"/>
    <n v="10"/>
  </r>
  <r>
    <s v="6199f5ca-cc02-410d-a408-e034946de162"/>
    <x v="3"/>
    <d v="2021-01-25T04:45:37"/>
    <x v="3"/>
    <x v="1"/>
    <x v="14"/>
    <n v="30"/>
  </r>
  <r>
    <s v="6199f5ca-cc02-410d-a408-e034946de162"/>
    <x v="14"/>
    <d v="2020-06-30T16:53:26"/>
    <x v="1"/>
    <x v="1"/>
    <x v="14"/>
    <n v="70"/>
  </r>
  <r>
    <s v="6199f5ca-cc02-410d-a408-e034946de162"/>
    <x v="15"/>
    <d v="2020-12-10T17:16:31"/>
    <x v="5"/>
    <x v="1"/>
    <x v="14"/>
    <n v="72"/>
  </r>
  <r>
    <s v="6199f5ca-cc02-410d-a408-e034946de162"/>
    <x v="0"/>
    <d v="2020-08-04T23:23:40"/>
    <x v="4"/>
    <x v="1"/>
    <x v="14"/>
    <n v="0"/>
  </r>
  <r>
    <s v="6199f5ca-cc02-410d-a408-e034946de162"/>
    <x v="0"/>
    <d v="2020-07-22T07:50:36"/>
    <x v="11"/>
    <x v="1"/>
    <x v="14"/>
    <n v="0"/>
  </r>
  <r>
    <s v="6199f5ca-cc02-410d-a408-e034946de162"/>
    <x v="1"/>
    <d v="2020-07-24T07:41:54"/>
    <x v="11"/>
    <x v="1"/>
    <x v="14"/>
    <n v="10"/>
  </r>
  <r>
    <s v="6199f5ca-cc02-410d-a408-e034946de162"/>
    <x v="2"/>
    <d v="2020-07-16T15:04:43"/>
    <x v="11"/>
    <x v="1"/>
    <x v="14"/>
    <n v="15"/>
  </r>
  <r>
    <s v="6199f5ca-cc02-410d-a408-e034946de162"/>
    <x v="6"/>
    <d v="2021-02-15T17:49:13"/>
    <x v="8"/>
    <x v="1"/>
    <x v="14"/>
    <n v="5"/>
  </r>
  <r>
    <s v="8490c29c-177f-4c21-9d37-d509f9287f30"/>
    <x v="8"/>
    <d v="2020-09-15T12:36:08"/>
    <x v="7"/>
    <x v="2"/>
    <x v="9"/>
    <n v="20"/>
  </r>
  <r>
    <s v="8490c29c-177f-4c21-9d37-d509f9287f30"/>
    <x v="0"/>
    <d v="2021-05-26T07:47:45"/>
    <x v="9"/>
    <x v="2"/>
    <x v="9"/>
    <n v="0"/>
  </r>
  <r>
    <s v="8490c29c-177f-4c21-9d37-d509f9287f30"/>
    <x v="6"/>
    <d v="2020-12-02T16:57:29"/>
    <x v="5"/>
    <x v="2"/>
    <x v="9"/>
    <n v="5"/>
  </r>
  <r>
    <s v="8490c29c-177f-4c21-9d37-d509f9287f30"/>
    <x v="7"/>
    <d v="2021-01-22T02:10:26"/>
    <x v="3"/>
    <x v="2"/>
    <x v="9"/>
    <n v="65"/>
  </r>
  <r>
    <s v="8490c29c-177f-4c21-9d37-d509f9287f30"/>
    <x v="6"/>
    <d v="2020-10-31T17:18:31"/>
    <x v="6"/>
    <x v="2"/>
    <x v="9"/>
    <n v="5"/>
  </r>
  <r>
    <s v="8490c29c-177f-4c21-9d37-d509f9287f30"/>
    <x v="8"/>
    <d v="2020-07-28T11:21:18"/>
    <x v="11"/>
    <x v="2"/>
    <x v="9"/>
    <n v="20"/>
  </r>
  <r>
    <s v="8490c29c-177f-4c21-9d37-d509f9287f30"/>
    <x v="6"/>
    <d v="2020-12-09T20:08:32"/>
    <x v="5"/>
    <x v="2"/>
    <x v="9"/>
    <n v="5"/>
  </r>
  <r>
    <s v="8490c29c-177f-4c21-9d37-d509f9287f30"/>
    <x v="11"/>
    <d v="2020-12-04T04:10:26"/>
    <x v="5"/>
    <x v="2"/>
    <x v="9"/>
    <n v="12"/>
  </r>
  <r>
    <s v="8490c29c-177f-4c21-9d37-d509f9287f30"/>
    <x v="4"/>
    <d v="2020-07-06T17:21:03"/>
    <x v="11"/>
    <x v="2"/>
    <x v="9"/>
    <n v="35"/>
  </r>
  <r>
    <s v="8490c29c-177f-4c21-9d37-d509f9287f30"/>
    <x v="3"/>
    <d v="2020-11-15T20:20:09"/>
    <x v="0"/>
    <x v="2"/>
    <x v="9"/>
    <n v="30"/>
  </r>
  <r>
    <s v="8490c29c-177f-4c21-9d37-d509f9287f30"/>
    <x v="12"/>
    <d v="2020-08-13T04:55:57"/>
    <x v="4"/>
    <x v="2"/>
    <x v="9"/>
    <n v="50"/>
  </r>
  <r>
    <s v="8490c29c-177f-4c21-9d37-d509f9287f30"/>
    <x v="3"/>
    <d v="2021-05-24T10:56:00"/>
    <x v="9"/>
    <x v="2"/>
    <x v="9"/>
    <n v="30"/>
  </r>
  <r>
    <s v="8490c29c-177f-4c21-9d37-d509f9287f30"/>
    <x v="5"/>
    <d v="2021-05-12T00:04:16"/>
    <x v="9"/>
    <x v="2"/>
    <x v="9"/>
    <n v="70"/>
  </r>
  <r>
    <s v="8490c29c-177f-4c21-9d37-d509f9287f30"/>
    <x v="13"/>
    <d v="2020-12-29T22:44:22"/>
    <x v="5"/>
    <x v="2"/>
    <x v="9"/>
    <n v="60"/>
  </r>
  <r>
    <s v="8490c29c-177f-4c21-9d37-d509f9287f30"/>
    <x v="11"/>
    <d v="2020-08-07T21:46:15"/>
    <x v="4"/>
    <x v="2"/>
    <x v="9"/>
    <n v="12"/>
  </r>
  <r>
    <s v="8490c29c-177f-4c21-9d37-d509f9287f30"/>
    <x v="13"/>
    <d v="2020-09-08T04:01:30"/>
    <x v="7"/>
    <x v="2"/>
    <x v="9"/>
    <n v="60"/>
  </r>
  <r>
    <s v="8490c29c-177f-4c21-9d37-d509f9287f30"/>
    <x v="10"/>
    <d v="2020-10-03T14:38:58"/>
    <x v="6"/>
    <x v="2"/>
    <x v="9"/>
    <n v="45"/>
  </r>
  <r>
    <s v="8490c29c-177f-4c21-9d37-d509f9287f30"/>
    <x v="6"/>
    <d v="2021-01-30T20:21:33"/>
    <x v="3"/>
    <x v="2"/>
    <x v="9"/>
    <n v="5"/>
  </r>
  <r>
    <s v="8490c29c-177f-4c21-9d37-d509f9287f30"/>
    <x v="5"/>
    <d v="2021-02-13T00:28:29"/>
    <x v="8"/>
    <x v="2"/>
    <x v="9"/>
    <n v="70"/>
  </r>
  <r>
    <s v="8490c29c-177f-4c21-9d37-d509f9287f30"/>
    <x v="14"/>
    <d v="2021-04-29T09:57:02"/>
    <x v="2"/>
    <x v="2"/>
    <x v="9"/>
    <n v="70"/>
  </r>
  <r>
    <s v="8490c29c-177f-4c21-9d37-d509f9287f30"/>
    <x v="5"/>
    <d v="2021-01-18T18:45:26"/>
    <x v="3"/>
    <x v="2"/>
    <x v="9"/>
    <n v="70"/>
  </r>
  <r>
    <s v="8490c29c-177f-4c21-9d37-d509f9287f30"/>
    <x v="10"/>
    <d v="2020-10-13T10:54:38"/>
    <x v="6"/>
    <x v="2"/>
    <x v="9"/>
    <n v="45"/>
  </r>
  <r>
    <s v="8490c29c-177f-4c21-9d37-d509f9287f30"/>
    <x v="1"/>
    <d v="2021-01-18T11:44:42"/>
    <x v="3"/>
    <x v="2"/>
    <x v="9"/>
    <n v="10"/>
  </r>
  <r>
    <s v="8490c29c-177f-4c21-9d37-d509f9287f30"/>
    <x v="8"/>
    <d v="2021-01-03T04:37:29"/>
    <x v="3"/>
    <x v="2"/>
    <x v="9"/>
    <n v="20"/>
  </r>
  <r>
    <s v="8490c29c-177f-4c21-9d37-d509f9287f30"/>
    <x v="11"/>
    <d v="2020-10-08T15:18:06"/>
    <x v="6"/>
    <x v="2"/>
    <x v="9"/>
    <n v="12"/>
  </r>
  <r>
    <s v="8490c29c-177f-4c21-9d37-d509f9287f30"/>
    <x v="12"/>
    <d v="2020-11-01T16:53:24"/>
    <x v="0"/>
    <x v="2"/>
    <x v="9"/>
    <n v="50"/>
  </r>
  <r>
    <s v="8490c29c-177f-4c21-9d37-d509f9287f30"/>
    <x v="15"/>
    <d v="2020-08-09T09:41:46"/>
    <x v="4"/>
    <x v="2"/>
    <x v="9"/>
    <n v="72"/>
  </r>
  <r>
    <s v="8490c29c-177f-4c21-9d37-d509f9287f30"/>
    <x v="11"/>
    <d v="2021-01-28T08:22:59"/>
    <x v="3"/>
    <x v="2"/>
    <x v="9"/>
    <n v="12"/>
  </r>
  <r>
    <s v="8490c29c-177f-4c21-9d37-d509f9287f30"/>
    <x v="1"/>
    <d v="2020-07-04T09:50:27"/>
    <x v="11"/>
    <x v="2"/>
    <x v="9"/>
    <n v="10"/>
  </r>
  <r>
    <s v="8490c29c-177f-4c21-9d37-d509f9287f30"/>
    <x v="3"/>
    <d v="2021-01-02T21:40:04"/>
    <x v="3"/>
    <x v="2"/>
    <x v="9"/>
    <n v="30"/>
  </r>
  <r>
    <s v="bf8e2e7a-7a90-47f8-8dd6-01f8c6aa32ed"/>
    <x v="4"/>
    <d v="2020-08-27T21:56:51"/>
    <x v="4"/>
    <x v="1"/>
    <x v="8"/>
    <n v="35"/>
  </r>
  <r>
    <s v="bf8e2e7a-7a90-47f8-8dd6-01f8c6aa32ed"/>
    <x v="13"/>
    <d v="2020-09-08T12:49:27"/>
    <x v="7"/>
    <x v="1"/>
    <x v="8"/>
    <n v="60"/>
  </r>
  <r>
    <s v="bf8e2e7a-7a90-47f8-8dd6-01f8c6aa32ed"/>
    <x v="1"/>
    <d v="2020-09-07T14:41:21"/>
    <x v="7"/>
    <x v="1"/>
    <x v="8"/>
    <n v="10"/>
  </r>
  <r>
    <s v="bf8e2e7a-7a90-47f8-8dd6-01f8c6aa32ed"/>
    <x v="14"/>
    <d v="2021-02-16T19:32:28"/>
    <x v="8"/>
    <x v="1"/>
    <x v="8"/>
    <n v="70"/>
  </r>
  <r>
    <s v="bf8e2e7a-7a90-47f8-8dd6-01f8c6aa32ed"/>
    <x v="0"/>
    <d v="2021-04-20T11:09:09"/>
    <x v="2"/>
    <x v="1"/>
    <x v="8"/>
    <n v="0"/>
  </r>
  <r>
    <s v="bf8e2e7a-7a90-47f8-8dd6-01f8c6aa32ed"/>
    <x v="1"/>
    <d v="2020-08-21T23:45:20"/>
    <x v="4"/>
    <x v="1"/>
    <x v="8"/>
    <n v="10"/>
  </r>
  <r>
    <s v="bf8e2e7a-7a90-47f8-8dd6-01f8c6aa32ed"/>
    <x v="1"/>
    <d v="2020-10-28T14:56:08"/>
    <x v="6"/>
    <x v="1"/>
    <x v="8"/>
    <n v="10"/>
  </r>
  <r>
    <s v="bf8e2e7a-7a90-47f8-8dd6-01f8c6aa32ed"/>
    <x v="7"/>
    <d v="2021-06-09T02:08:01"/>
    <x v="1"/>
    <x v="1"/>
    <x v="8"/>
    <n v="65"/>
  </r>
  <r>
    <s v="bf8e2e7a-7a90-47f8-8dd6-01f8c6aa32ed"/>
    <x v="6"/>
    <d v="2020-09-04T21:10:44"/>
    <x v="7"/>
    <x v="1"/>
    <x v="8"/>
    <n v="5"/>
  </r>
  <r>
    <s v="bf8e2e7a-7a90-47f8-8dd6-01f8c6aa32ed"/>
    <x v="3"/>
    <d v="2020-08-25T12:12:08"/>
    <x v="4"/>
    <x v="1"/>
    <x v="8"/>
    <n v="30"/>
  </r>
  <r>
    <s v="bf8e2e7a-7a90-47f8-8dd6-01f8c6aa32ed"/>
    <x v="8"/>
    <d v="2020-12-01T22:37:46"/>
    <x v="5"/>
    <x v="1"/>
    <x v="8"/>
    <n v="20"/>
  </r>
  <r>
    <s v="bf8e2e7a-7a90-47f8-8dd6-01f8c6aa32ed"/>
    <x v="15"/>
    <d v="2021-06-09T00:41:32"/>
    <x v="1"/>
    <x v="1"/>
    <x v="8"/>
    <n v="72"/>
  </r>
  <r>
    <s v="5651450a-d330-46e6-bac9-c7c7e7defaf2"/>
    <x v="10"/>
    <d v="2021-04-04T21:54:24"/>
    <x v="2"/>
    <x v="0"/>
    <x v="14"/>
    <n v="45"/>
  </r>
  <r>
    <s v="5651450a-d330-46e6-bac9-c7c7e7defaf2"/>
    <x v="6"/>
    <d v="2020-08-11T23:26:44"/>
    <x v="4"/>
    <x v="0"/>
    <x v="14"/>
    <n v="5"/>
  </r>
  <r>
    <s v="5651450a-d330-46e6-bac9-c7c7e7defaf2"/>
    <x v="7"/>
    <d v="2021-05-12T12:32:37"/>
    <x v="9"/>
    <x v="0"/>
    <x v="14"/>
    <n v="65"/>
  </r>
  <r>
    <s v="5651450a-d330-46e6-bac9-c7c7e7defaf2"/>
    <x v="13"/>
    <d v="2021-06-12T23:46:51"/>
    <x v="1"/>
    <x v="0"/>
    <x v="14"/>
    <n v="60"/>
  </r>
  <r>
    <s v="5651450a-d330-46e6-bac9-c7c7e7defaf2"/>
    <x v="3"/>
    <d v="2021-03-15T08:02:06"/>
    <x v="10"/>
    <x v="0"/>
    <x v="14"/>
    <n v="30"/>
  </r>
  <r>
    <s v="5651450a-d330-46e6-bac9-c7c7e7defaf2"/>
    <x v="5"/>
    <d v="2020-09-17T14:28:20"/>
    <x v="7"/>
    <x v="0"/>
    <x v="14"/>
    <n v="70"/>
  </r>
  <r>
    <s v="5651450a-d330-46e6-bac9-c7c7e7defaf2"/>
    <x v="2"/>
    <d v="2021-01-02T01:18:46"/>
    <x v="3"/>
    <x v="0"/>
    <x v="14"/>
    <n v="15"/>
  </r>
  <r>
    <s v="5651450a-d330-46e6-bac9-c7c7e7defaf2"/>
    <x v="12"/>
    <d v="2021-01-01T15:19:36"/>
    <x v="3"/>
    <x v="0"/>
    <x v="14"/>
    <n v="50"/>
  </r>
  <r>
    <s v="5651450a-d330-46e6-bac9-c7c7e7defaf2"/>
    <x v="13"/>
    <d v="2020-11-24T11:43:29"/>
    <x v="0"/>
    <x v="0"/>
    <x v="14"/>
    <n v="60"/>
  </r>
  <r>
    <s v="5651450a-d330-46e6-bac9-c7c7e7defaf2"/>
    <x v="14"/>
    <d v="2020-12-28T16:34:10"/>
    <x v="5"/>
    <x v="0"/>
    <x v="14"/>
    <n v="70"/>
  </r>
  <r>
    <s v="5651450a-d330-46e6-bac9-c7c7e7defaf2"/>
    <x v="14"/>
    <d v="2020-11-15T10:47:08"/>
    <x v="0"/>
    <x v="0"/>
    <x v="14"/>
    <n v="70"/>
  </r>
  <r>
    <s v="5651450a-d330-46e6-bac9-c7c7e7defaf2"/>
    <x v="13"/>
    <d v="2021-05-26T14:24:08"/>
    <x v="9"/>
    <x v="0"/>
    <x v="14"/>
    <n v="60"/>
  </r>
  <r>
    <s v="5651450a-d330-46e6-bac9-c7c7e7defaf2"/>
    <x v="6"/>
    <d v="2020-09-20T17:18:52"/>
    <x v="7"/>
    <x v="0"/>
    <x v="14"/>
    <n v="5"/>
  </r>
  <r>
    <s v="5651450a-d330-46e6-bac9-c7c7e7defaf2"/>
    <x v="5"/>
    <d v="2020-07-23T01:08:57"/>
    <x v="11"/>
    <x v="0"/>
    <x v="14"/>
    <n v="70"/>
  </r>
  <r>
    <s v="5651450a-d330-46e6-bac9-c7c7e7defaf2"/>
    <x v="13"/>
    <d v="2021-01-24T22:09:48"/>
    <x v="3"/>
    <x v="0"/>
    <x v="14"/>
    <n v="60"/>
  </r>
  <r>
    <s v="5651450a-d330-46e6-bac9-c7c7e7defaf2"/>
    <x v="12"/>
    <d v="2020-08-07T01:13:21"/>
    <x v="4"/>
    <x v="0"/>
    <x v="14"/>
    <n v="50"/>
  </r>
  <r>
    <s v="5651450a-d330-46e6-bac9-c7c7e7defaf2"/>
    <x v="1"/>
    <d v="2020-11-27T09:20:40"/>
    <x v="0"/>
    <x v="0"/>
    <x v="14"/>
    <n v="10"/>
  </r>
  <r>
    <s v="5651450a-d330-46e6-bac9-c7c7e7defaf2"/>
    <x v="14"/>
    <d v="2021-02-19T09:14:17"/>
    <x v="8"/>
    <x v="0"/>
    <x v="14"/>
    <n v="70"/>
  </r>
  <r>
    <s v="5651450a-d330-46e6-bac9-c7c7e7defaf2"/>
    <x v="10"/>
    <d v="2020-09-05T22:15:35"/>
    <x v="7"/>
    <x v="0"/>
    <x v="14"/>
    <n v="45"/>
  </r>
  <r>
    <s v="5651450a-d330-46e6-bac9-c7c7e7defaf2"/>
    <x v="0"/>
    <d v="2020-07-07T16:46:56"/>
    <x v="11"/>
    <x v="0"/>
    <x v="14"/>
    <n v="0"/>
  </r>
  <r>
    <s v="5651450a-d330-46e6-bac9-c7c7e7defaf2"/>
    <x v="0"/>
    <d v="2021-02-13T00:27:00"/>
    <x v="8"/>
    <x v="0"/>
    <x v="14"/>
    <n v="0"/>
  </r>
  <r>
    <s v="5651450a-d330-46e6-bac9-c7c7e7defaf2"/>
    <x v="0"/>
    <d v="2021-04-03T22:22:20"/>
    <x v="2"/>
    <x v="0"/>
    <x v="14"/>
    <n v="0"/>
  </r>
  <r>
    <s v="5651450a-d330-46e6-bac9-c7c7e7defaf2"/>
    <x v="10"/>
    <d v="2021-01-28T07:07:47"/>
    <x v="3"/>
    <x v="0"/>
    <x v="14"/>
    <n v="45"/>
  </r>
  <r>
    <s v="5651450a-d330-46e6-bac9-c7c7e7defaf2"/>
    <x v="0"/>
    <d v="2020-09-28T09:23:12"/>
    <x v="7"/>
    <x v="0"/>
    <x v="14"/>
    <n v="0"/>
  </r>
  <r>
    <s v="5651450a-d330-46e6-bac9-c7c7e7defaf2"/>
    <x v="4"/>
    <d v="2021-02-25T03:28:28"/>
    <x v="8"/>
    <x v="0"/>
    <x v="14"/>
    <n v="35"/>
  </r>
  <r>
    <s v="5651450a-d330-46e6-bac9-c7c7e7defaf2"/>
    <x v="12"/>
    <d v="2021-01-10T05:44:45"/>
    <x v="3"/>
    <x v="0"/>
    <x v="14"/>
    <n v="50"/>
  </r>
  <r>
    <s v="5651450a-d330-46e6-bac9-c7c7e7defaf2"/>
    <x v="14"/>
    <d v="2020-09-09T13:53:33"/>
    <x v="7"/>
    <x v="0"/>
    <x v="14"/>
    <n v="70"/>
  </r>
  <r>
    <s v="5651450a-d330-46e6-bac9-c7c7e7defaf2"/>
    <x v="9"/>
    <d v="2021-02-12T23:09:27"/>
    <x v="8"/>
    <x v="0"/>
    <x v="14"/>
    <n v="75"/>
  </r>
  <r>
    <s v="5651450a-d330-46e6-bac9-c7c7e7defaf2"/>
    <x v="8"/>
    <d v="2020-12-11T15:35:31"/>
    <x v="5"/>
    <x v="0"/>
    <x v="14"/>
    <n v="20"/>
  </r>
  <r>
    <s v="5651450a-d330-46e6-bac9-c7c7e7defaf2"/>
    <x v="4"/>
    <d v="2021-05-16T10:24:49"/>
    <x v="9"/>
    <x v="0"/>
    <x v="14"/>
    <n v="35"/>
  </r>
  <r>
    <s v="5651450a-d330-46e6-bac9-c7c7e7defaf2"/>
    <x v="4"/>
    <d v="2020-09-27T06:47:47"/>
    <x v="7"/>
    <x v="0"/>
    <x v="14"/>
    <n v="35"/>
  </r>
  <r>
    <s v="5651450a-d330-46e6-bac9-c7c7e7defaf2"/>
    <x v="9"/>
    <d v="2020-09-10T08:42:05"/>
    <x v="7"/>
    <x v="0"/>
    <x v="14"/>
    <n v="75"/>
  </r>
  <r>
    <s v="5651450a-d330-46e6-bac9-c7c7e7defaf2"/>
    <x v="4"/>
    <d v="2021-05-19T23:47:04"/>
    <x v="9"/>
    <x v="0"/>
    <x v="14"/>
    <n v="35"/>
  </r>
  <r>
    <s v="5651450a-d330-46e6-bac9-c7c7e7defaf2"/>
    <x v="15"/>
    <d v="2020-07-22T07:20:36"/>
    <x v="11"/>
    <x v="0"/>
    <x v="14"/>
    <n v="72"/>
  </r>
  <r>
    <s v="5651450a-d330-46e6-bac9-c7c7e7defaf2"/>
    <x v="2"/>
    <d v="2020-10-12T14:38:34"/>
    <x v="6"/>
    <x v="0"/>
    <x v="14"/>
    <n v="15"/>
  </r>
  <r>
    <s v="5651450a-d330-46e6-bac9-c7c7e7defaf2"/>
    <x v="0"/>
    <d v="2020-09-22T14:42:04"/>
    <x v="7"/>
    <x v="0"/>
    <x v="14"/>
    <n v="0"/>
  </r>
  <r>
    <s v="5651450a-d330-46e6-bac9-c7c7e7defaf2"/>
    <x v="14"/>
    <d v="2021-02-12T05:06:03"/>
    <x v="8"/>
    <x v="0"/>
    <x v="14"/>
    <n v="70"/>
  </r>
  <r>
    <s v="5651450a-d330-46e6-bac9-c7c7e7defaf2"/>
    <x v="11"/>
    <d v="2020-12-17T12:38:19"/>
    <x v="5"/>
    <x v="0"/>
    <x v="14"/>
    <n v="12"/>
  </r>
  <r>
    <s v="5651450a-d330-46e6-bac9-c7c7e7defaf2"/>
    <x v="5"/>
    <d v="2021-06-06T21:50:22"/>
    <x v="1"/>
    <x v="0"/>
    <x v="14"/>
    <n v="70"/>
  </r>
  <r>
    <s v="5651450a-d330-46e6-bac9-c7c7e7defaf2"/>
    <x v="14"/>
    <d v="2021-03-22T18:00:59"/>
    <x v="10"/>
    <x v="0"/>
    <x v="14"/>
    <n v="70"/>
  </r>
  <r>
    <s v="7c2e209e-acea-4246-a32d-636e2f2cc2c1"/>
    <x v="15"/>
    <d v="2020-09-03T09:49:40"/>
    <x v="7"/>
    <x v="1"/>
    <x v="5"/>
    <n v="72"/>
  </r>
  <r>
    <s v="7c2e209e-acea-4246-a32d-636e2f2cc2c1"/>
    <x v="0"/>
    <d v="2021-03-23T09:39:15"/>
    <x v="10"/>
    <x v="1"/>
    <x v="5"/>
    <n v="0"/>
  </r>
  <r>
    <s v="7c2e209e-acea-4246-a32d-636e2f2cc2c1"/>
    <x v="12"/>
    <d v="2020-09-10T22:13:31"/>
    <x v="7"/>
    <x v="1"/>
    <x v="5"/>
    <n v="50"/>
  </r>
  <r>
    <s v="7c2e209e-acea-4246-a32d-636e2f2cc2c1"/>
    <x v="12"/>
    <d v="2021-03-30T06:03:50"/>
    <x v="10"/>
    <x v="1"/>
    <x v="5"/>
    <n v="50"/>
  </r>
  <r>
    <s v="7c2e209e-acea-4246-a32d-636e2f2cc2c1"/>
    <x v="11"/>
    <d v="2020-10-01T18:22:37"/>
    <x v="6"/>
    <x v="1"/>
    <x v="5"/>
    <n v="12"/>
  </r>
  <r>
    <s v="7c2e209e-acea-4246-a32d-636e2f2cc2c1"/>
    <x v="8"/>
    <d v="2020-09-11T02:44:51"/>
    <x v="7"/>
    <x v="1"/>
    <x v="5"/>
    <n v="20"/>
  </r>
  <r>
    <s v="7c2e209e-acea-4246-a32d-636e2f2cc2c1"/>
    <x v="1"/>
    <d v="2020-09-11T15:52:23"/>
    <x v="7"/>
    <x v="1"/>
    <x v="5"/>
    <n v="10"/>
  </r>
  <r>
    <s v="7c2e209e-acea-4246-a32d-636e2f2cc2c1"/>
    <x v="8"/>
    <d v="2021-02-17T21:42:26"/>
    <x v="8"/>
    <x v="1"/>
    <x v="5"/>
    <n v="20"/>
  </r>
  <r>
    <s v="a72552ac-cad2-4707-8bc6-dea84a5ab72b"/>
    <x v="15"/>
    <d v="2020-06-27T06:48:09"/>
    <x v="1"/>
    <x v="3"/>
    <x v="0"/>
    <n v="72"/>
  </r>
  <r>
    <s v="a72552ac-cad2-4707-8bc6-dea84a5ab72b"/>
    <x v="9"/>
    <d v="2020-08-27T06:32:26"/>
    <x v="4"/>
    <x v="3"/>
    <x v="0"/>
    <n v="75"/>
  </r>
  <r>
    <s v="a72552ac-cad2-4707-8bc6-dea84a5ab72b"/>
    <x v="11"/>
    <d v="2020-12-17T06:08:30"/>
    <x v="5"/>
    <x v="3"/>
    <x v="0"/>
    <n v="12"/>
  </r>
  <r>
    <s v="a72552ac-cad2-4707-8bc6-dea84a5ab72b"/>
    <x v="2"/>
    <d v="2021-02-05T20:47:28"/>
    <x v="8"/>
    <x v="3"/>
    <x v="0"/>
    <n v="15"/>
  </r>
  <r>
    <s v="a72552ac-cad2-4707-8bc6-dea84a5ab72b"/>
    <x v="6"/>
    <d v="2020-10-31T12:40:41"/>
    <x v="6"/>
    <x v="3"/>
    <x v="0"/>
    <n v="5"/>
  </r>
  <r>
    <s v="1bbdebad-2218-46fd-8afc-ddd9b4d56d97"/>
    <x v="2"/>
    <d v="2020-10-17T22:47:11"/>
    <x v="6"/>
    <x v="0"/>
    <x v="13"/>
    <n v="15"/>
  </r>
  <r>
    <s v="1bbdebad-2218-46fd-8afc-ddd9b4d56d97"/>
    <x v="14"/>
    <d v="2020-06-20T23:50:35"/>
    <x v="1"/>
    <x v="0"/>
    <x v="13"/>
    <n v="70"/>
  </r>
  <r>
    <s v="1bbdebad-2218-46fd-8afc-ddd9b4d56d97"/>
    <x v="12"/>
    <d v="2021-05-21T12:26:38"/>
    <x v="9"/>
    <x v="0"/>
    <x v="13"/>
    <n v="50"/>
  </r>
  <r>
    <s v="1bbdebad-2218-46fd-8afc-ddd9b4d56d97"/>
    <x v="15"/>
    <d v="2020-07-01T22:17:35"/>
    <x v="11"/>
    <x v="0"/>
    <x v="13"/>
    <n v="72"/>
  </r>
  <r>
    <s v="1bbdebad-2218-46fd-8afc-ddd9b4d56d97"/>
    <x v="8"/>
    <d v="2020-12-31T19:41:25"/>
    <x v="5"/>
    <x v="0"/>
    <x v="13"/>
    <n v="20"/>
  </r>
  <r>
    <s v="1bbdebad-2218-46fd-8afc-ddd9b4d56d97"/>
    <x v="13"/>
    <d v="2021-05-28T22:01:43"/>
    <x v="9"/>
    <x v="0"/>
    <x v="13"/>
    <n v="60"/>
  </r>
  <r>
    <s v="1bbdebad-2218-46fd-8afc-ddd9b4d56d97"/>
    <x v="14"/>
    <d v="2020-11-20T12:46:32"/>
    <x v="0"/>
    <x v="0"/>
    <x v="13"/>
    <n v="70"/>
  </r>
  <r>
    <s v="1bbdebad-2218-46fd-8afc-ddd9b4d56d97"/>
    <x v="7"/>
    <d v="2020-08-22T13:26:49"/>
    <x v="4"/>
    <x v="0"/>
    <x v="13"/>
    <n v="65"/>
  </r>
  <r>
    <s v="2eb7feec-26a4-4949-8470-3e66c16536e9"/>
    <x v="11"/>
    <d v="2021-03-11T14:44:01"/>
    <x v="10"/>
    <x v="1"/>
    <x v="9"/>
    <n v="12"/>
  </r>
  <r>
    <s v="2eb7feec-26a4-4949-8470-3e66c16536e9"/>
    <x v="1"/>
    <d v="2021-06-08T16:10:53"/>
    <x v="1"/>
    <x v="1"/>
    <x v="9"/>
    <n v="10"/>
  </r>
  <r>
    <s v="2eb7feec-26a4-4949-8470-3e66c16536e9"/>
    <x v="0"/>
    <d v="2020-08-26T14:32:13"/>
    <x v="4"/>
    <x v="1"/>
    <x v="9"/>
    <n v="0"/>
  </r>
  <r>
    <s v="2eb7feec-26a4-4949-8470-3e66c16536e9"/>
    <x v="7"/>
    <d v="2020-10-29T15:09:44"/>
    <x v="6"/>
    <x v="1"/>
    <x v="9"/>
    <n v="65"/>
  </r>
  <r>
    <s v="2eb7feec-26a4-4949-8470-3e66c16536e9"/>
    <x v="11"/>
    <d v="2020-11-29T03:31:42"/>
    <x v="0"/>
    <x v="1"/>
    <x v="9"/>
    <n v="12"/>
  </r>
  <r>
    <s v="2eb7feec-26a4-4949-8470-3e66c16536e9"/>
    <x v="9"/>
    <d v="2020-11-08T01:52:12"/>
    <x v="0"/>
    <x v="1"/>
    <x v="9"/>
    <n v="75"/>
  </r>
  <r>
    <s v="2eb7feec-26a4-4949-8470-3e66c16536e9"/>
    <x v="7"/>
    <d v="2020-11-23T03:13:21"/>
    <x v="0"/>
    <x v="1"/>
    <x v="9"/>
    <n v="65"/>
  </r>
  <r>
    <s v="2eb7feec-26a4-4949-8470-3e66c16536e9"/>
    <x v="1"/>
    <d v="2020-06-27T08:16:43"/>
    <x v="1"/>
    <x v="1"/>
    <x v="9"/>
    <n v="10"/>
  </r>
  <r>
    <s v="2eb7feec-26a4-4949-8470-3e66c16536e9"/>
    <x v="8"/>
    <d v="2021-06-01T08:01:51"/>
    <x v="1"/>
    <x v="1"/>
    <x v="9"/>
    <n v="20"/>
  </r>
  <r>
    <s v="2eb7feec-26a4-4949-8470-3e66c16536e9"/>
    <x v="6"/>
    <d v="2021-05-05T04:27:23"/>
    <x v="9"/>
    <x v="1"/>
    <x v="9"/>
    <n v="5"/>
  </r>
  <r>
    <s v="2eb7feec-26a4-4949-8470-3e66c16536e9"/>
    <x v="2"/>
    <d v="2020-11-11T08:26:15"/>
    <x v="0"/>
    <x v="1"/>
    <x v="9"/>
    <n v="15"/>
  </r>
  <r>
    <s v="2eb7feec-26a4-4949-8470-3e66c16536e9"/>
    <x v="12"/>
    <d v="2020-08-07T02:02:12"/>
    <x v="4"/>
    <x v="1"/>
    <x v="9"/>
    <n v="50"/>
  </r>
  <r>
    <s v="2eb7feec-26a4-4949-8470-3e66c16536e9"/>
    <x v="8"/>
    <d v="2021-06-17T06:21:26"/>
    <x v="1"/>
    <x v="1"/>
    <x v="9"/>
    <n v="20"/>
  </r>
  <r>
    <s v="2eb7feec-26a4-4949-8470-3e66c16536e9"/>
    <x v="3"/>
    <d v="2020-08-05T19:41:08"/>
    <x v="4"/>
    <x v="1"/>
    <x v="9"/>
    <n v="30"/>
  </r>
  <r>
    <s v="2eb7feec-26a4-4949-8470-3e66c16536e9"/>
    <x v="7"/>
    <d v="2020-11-06T19:59:42"/>
    <x v="0"/>
    <x v="1"/>
    <x v="9"/>
    <n v="65"/>
  </r>
  <r>
    <s v="2eb7feec-26a4-4949-8470-3e66c16536e9"/>
    <x v="13"/>
    <d v="2020-10-06T16:33:22"/>
    <x v="6"/>
    <x v="1"/>
    <x v="9"/>
    <n v="60"/>
  </r>
  <r>
    <s v="2eb7feec-26a4-4949-8470-3e66c16536e9"/>
    <x v="6"/>
    <d v="2020-10-20T00:59:33"/>
    <x v="6"/>
    <x v="1"/>
    <x v="9"/>
    <n v="5"/>
  </r>
  <r>
    <s v="0d3d0a35-f806-4536-8733-abf1f92763e2"/>
    <x v="11"/>
    <d v="2020-10-10T06:33:02"/>
    <x v="6"/>
    <x v="2"/>
    <x v="0"/>
    <n v="12"/>
  </r>
  <r>
    <s v="0d3d0a35-f806-4536-8733-abf1f92763e2"/>
    <x v="9"/>
    <d v="2020-11-07T14:27:39"/>
    <x v="0"/>
    <x v="2"/>
    <x v="0"/>
    <n v="75"/>
  </r>
  <r>
    <s v="0d3d0a35-f806-4536-8733-abf1f92763e2"/>
    <x v="13"/>
    <d v="2021-03-25T03:04:49"/>
    <x v="10"/>
    <x v="2"/>
    <x v="0"/>
    <n v="60"/>
  </r>
  <r>
    <s v="0d3d0a35-f806-4536-8733-abf1f92763e2"/>
    <x v="15"/>
    <d v="2020-10-05T20:15:00"/>
    <x v="6"/>
    <x v="2"/>
    <x v="0"/>
    <n v="72"/>
  </r>
  <r>
    <s v="0d3d0a35-f806-4536-8733-abf1f92763e2"/>
    <x v="2"/>
    <d v="2020-08-09T00:35:42"/>
    <x v="4"/>
    <x v="2"/>
    <x v="0"/>
    <n v="15"/>
  </r>
  <r>
    <s v="0d3d0a35-f806-4536-8733-abf1f92763e2"/>
    <x v="2"/>
    <d v="2020-08-03T02:27:00"/>
    <x v="4"/>
    <x v="2"/>
    <x v="0"/>
    <n v="15"/>
  </r>
  <r>
    <s v="0d3d0a35-f806-4536-8733-abf1f92763e2"/>
    <x v="7"/>
    <d v="2020-07-16T15:57:16"/>
    <x v="11"/>
    <x v="2"/>
    <x v="0"/>
    <n v="65"/>
  </r>
  <r>
    <s v="0d3d0a35-f806-4536-8733-abf1f92763e2"/>
    <x v="11"/>
    <d v="2020-12-29T19:41:03"/>
    <x v="5"/>
    <x v="2"/>
    <x v="0"/>
    <n v="12"/>
  </r>
  <r>
    <s v="0d3d0a35-f806-4536-8733-abf1f92763e2"/>
    <x v="9"/>
    <d v="2020-07-06T11:25:33"/>
    <x v="11"/>
    <x v="2"/>
    <x v="0"/>
    <n v="75"/>
  </r>
  <r>
    <s v="0d3d0a35-f806-4536-8733-abf1f92763e2"/>
    <x v="12"/>
    <d v="2020-09-06T13:01:07"/>
    <x v="7"/>
    <x v="2"/>
    <x v="0"/>
    <n v="50"/>
  </r>
  <r>
    <s v="0d3d0a35-f806-4536-8733-abf1f92763e2"/>
    <x v="14"/>
    <d v="2021-04-06T11:07:42"/>
    <x v="2"/>
    <x v="2"/>
    <x v="0"/>
    <n v="70"/>
  </r>
  <r>
    <s v="0d3d0a35-f806-4536-8733-abf1f92763e2"/>
    <x v="14"/>
    <d v="2021-06-08T16:49:48"/>
    <x v="1"/>
    <x v="2"/>
    <x v="0"/>
    <n v="70"/>
  </r>
  <r>
    <s v="0d3d0a35-f806-4536-8733-abf1f92763e2"/>
    <x v="8"/>
    <d v="2021-06-11T05:40:41"/>
    <x v="1"/>
    <x v="2"/>
    <x v="0"/>
    <n v="20"/>
  </r>
  <r>
    <s v="0d3d0a35-f806-4536-8733-abf1f92763e2"/>
    <x v="11"/>
    <d v="2020-12-14T22:00:00"/>
    <x v="5"/>
    <x v="2"/>
    <x v="0"/>
    <n v="12"/>
  </r>
  <r>
    <s v="0d3d0a35-f806-4536-8733-abf1f92763e2"/>
    <x v="5"/>
    <d v="2020-10-16T09:22:18"/>
    <x v="6"/>
    <x v="2"/>
    <x v="0"/>
    <n v="70"/>
  </r>
  <r>
    <s v="0d3d0a35-f806-4536-8733-abf1f92763e2"/>
    <x v="10"/>
    <d v="2021-03-18T18:08:44"/>
    <x v="10"/>
    <x v="2"/>
    <x v="0"/>
    <n v="45"/>
  </r>
  <r>
    <s v="0d3d0a35-f806-4536-8733-abf1f92763e2"/>
    <x v="9"/>
    <d v="2020-08-05T17:10:06"/>
    <x v="4"/>
    <x v="2"/>
    <x v="0"/>
    <n v="75"/>
  </r>
  <r>
    <s v="0d3d0a35-f806-4536-8733-abf1f92763e2"/>
    <x v="13"/>
    <d v="2021-03-04T00:48:59"/>
    <x v="10"/>
    <x v="2"/>
    <x v="0"/>
    <n v="60"/>
  </r>
  <r>
    <s v="0d3d0a35-f806-4536-8733-abf1f92763e2"/>
    <x v="2"/>
    <d v="2020-07-18T07:30:58"/>
    <x v="11"/>
    <x v="2"/>
    <x v="0"/>
    <n v="15"/>
  </r>
  <r>
    <s v="0d3d0a35-f806-4536-8733-abf1f92763e2"/>
    <x v="9"/>
    <d v="2020-11-28T12:54:06"/>
    <x v="0"/>
    <x v="2"/>
    <x v="0"/>
    <n v="75"/>
  </r>
  <r>
    <s v="0d3d0a35-f806-4536-8733-abf1f92763e2"/>
    <x v="7"/>
    <d v="2021-03-29T11:05:20"/>
    <x v="10"/>
    <x v="2"/>
    <x v="0"/>
    <n v="65"/>
  </r>
  <r>
    <s v="0d3d0a35-f806-4536-8733-abf1f92763e2"/>
    <x v="5"/>
    <d v="2020-11-29T04:03:04"/>
    <x v="0"/>
    <x v="2"/>
    <x v="0"/>
    <n v="70"/>
  </r>
  <r>
    <s v="0d3d0a35-f806-4536-8733-abf1f92763e2"/>
    <x v="4"/>
    <d v="2020-07-30T05:29:49"/>
    <x v="11"/>
    <x v="2"/>
    <x v="0"/>
    <n v="35"/>
  </r>
  <r>
    <s v="0d3d0a35-f806-4536-8733-abf1f92763e2"/>
    <x v="6"/>
    <d v="2021-03-14T20:04:51"/>
    <x v="10"/>
    <x v="2"/>
    <x v="0"/>
    <n v="5"/>
  </r>
  <r>
    <s v="0d3d0a35-f806-4536-8733-abf1f92763e2"/>
    <x v="5"/>
    <d v="2020-07-01T06:05:33"/>
    <x v="11"/>
    <x v="2"/>
    <x v="0"/>
    <n v="70"/>
  </r>
  <r>
    <s v="0d3d0a35-f806-4536-8733-abf1f92763e2"/>
    <x v="4"/>
    <d v="2021-02-16T05:22:32"/>
    <x v="8"/>
    <x v="2"/>
    <x v="0"/>
    <n v="35"/>
  </r>
  <r>
    <s v="0d3d0a35-f806-4536-8733-abf1f92763e2"/>
    <x v="9"/>
    <d v="2020-11-03T12:33:15"/>
    <x v="0"/>
    <x v="2"/>
    <x v="0"/>
    <n v="75"/>
  </r>
  <r>
    <s v="0d3d0a35-f806-4536-8733-abf1f92763e2"/>
    <x v="6"/>
    <d v="2020-07-27T05:53:18"/>
    <x v="11"/>
    <x v="2"/>
    <x v="0"/>
    <n v="5"/>
  </r>
  <r>
    <s v="f783f128-6f66-4ef3-a190-5afc29d17012"/>
    <x v="10"/>
    <d v="2020-07-15T12:21:17"/>
    <x v="11"/>
    <x v="2"/>
    <x v="9"/>
    <n v="45"/>
  </r>
  <r>
    <s v="f783f128-6f66-4ef3-a190-5afc29d17012"/>
    <x v="5"/>
    <d v="2021-03-25T18:32:57"/>
    <x v="10"/>
    <x v="2"/>
    <x v="9"/>
    <n v="70"/>
  </r>
  <r>
    <s v="f783f128-6f66-4ef3-a190-5afc29d17012"/>
    <x v="14"/>
    <d v="2021-06-05T05:30:01"/>
    <x v="1"/>
    <x v="2"/>
    <x v="9"/>
    <n v="70"/>
  </r>
  <r>
    <s v="f783f128-6f66-4ef3-a190-5afc29d17012"/>
    <x v="2"/>
    <d v="2020-09-28T19:16:32"/>
    <x v="7"/>
    <x v="2"/>
    <x v="9"/>
    <n v="15"/>
  </r>
  <r>
    <s v="f783f128-6f66-4ef3-a190-5afc29d17012"/>
    <x v="0"/>
    <d v="2021-05-02T06:03:32"/>
    <x v="9"/>
    <x v="2"/>
    <x v="9"/>
    <n v="0"/>
  </r>
  <r>
    <s v="f783f128-6f66-4ef3-a190-5afc29d17012"/>
    <x v="5"/>
    <d v="2021-03-14T06:47:46"/>
    <x v="10"/>
    <x v="2"/>
    <x v="9"/>
    <n v="70"/>
  </r>
  <r>
    <s v="f783f128-6f66-4ef3-a190-5afc29d17012"/>
    <x v="9"/>
    <d v="2021-02-22T23:55:18"/>
    <x v="8"/>
    <x v="2"/>
    <x v="9"/>
    <n v="75"/>
  </r>
  <r>
    <s v="f783f128-6f66-4ef3-a190-5afc29d17012"/>
    <x v="13"/>
    <d v="2020-11-19T03:51:12"/>
    <x v="0"/>
    <x v="2"/>
    <x v="9"/>
    <n v="60"/>
  </r>
  <r>
    <s v="f783f128-6f66-4ef3-a190-5afc29d17012"/>
    <x v="15"/>
    <d v="2020-11-07T17:14:56"/>
    <x v="0"/>
    <x v="2"/>
    <x v="9"/>
    <n v="72"/>
  </r>
  <r>
    <s v="f783f128-6f66-4ef3-a190-5afc29d17012"/>
    <x v="13"/>
    <d v="2020-10-30T04:13:52"/>
    <x v="6"/>
    <x v="2"/>
    <x v="9"/>
    <n v="60"/>
  </r>
  <r>
    <s v="f783f128-6f66-4ef3-a190-5afc29d17012"/>
    <x v="15"/>
    <d v="2021-01-27T01:12:11"/>
    <x v="3"/>
    <x v="2"/>
    <x v="9"/>
    <n v="72"/>
  </r>
  <r>
    <s v="f783f128-6f66-4ef3-a190-5afc29d17012"/>
    <x v="8"/>
    <d v="2021-03-13T05:59:02"/>
    <x v="10"/>
    <x v="2"/>
    <x v="9"/>
    <n v="20"/>
  </r>
  <r>
    <s v="f783f128-6f66-4ef3-a190-5afc29d17012"/>
    <x v="11"/>
    <d v="2020-11-08T03:56:38"/>
    <x v="0"/>
    <x v="2"/>
    <x v="9"/>
    <n v="12"/>
  </r>
  <r>
    <s v="f783f128-6f66-4ef3-a190-5afc29d17012"/>
    <x v="1"/>
    <d v="2021-02-26T18:30:51"/>
    <x v="8"/>
    <x v="2"/>
    <x v="9"/>
    <n v="10"/>
  </r>
  <r>
    <s v="f783f128-6f66-4ef3-a190-5afc29d17012"/>
    <x v="9"/>
    <d v="2020-12-10T23:19:06"/>
    <x v="5"/>
    <x v="2"/>
    <x v="9"/>
    <n v="75"/>
  </r>
  <r>
    <s v="f783f128-6f66-4ef3-a190-5afc29d17012"/>
    <x v="2"/>
    <d v="2021-03-31T00:08:56"/>
    <x v="10"/>
    <x v="2"/>
    <x v="9"/>
    <n v="15"/>
  </r>
  <r>
    <s v="f783f128-6f66-4ef3-a190-5afc29d17012"/>
    <x v="7"/>
    <d v="2020-10-21T09:30:18"/>
    <x v="6"/>
    <x v="2"/>
    <x v="9"/>
    <n v="65"/>
  </r>
  <r>
    <s v="f783f128-6f66-4ef3-a190-5afc29d17012"/>
    <x v="5"/>
    <d v="2021-04-28T03:30:22"/>
    <x v="2"/>
    <x v="2"/>
    <x v="9"/>
    <n v="70"/>
  </r>
  <r>
    <s v="f783f128-6f66-4ef3-a190-5afc29d17012"/>
    <x v="3"/>
    <d v="2020-08-28T17:39:59"/>
    <x v="4"/>
    <x v="2"/>
    <x v="9"/>
    <n v="30"/>
  </r>
  <r>
    <s v="f783f128-6f66-4ef3-a190-5afc29d17012"/>
    <x v="10"/>
    <d v="2020-12-25T21:55:16"/>
    <x v="5"/>
    <x v="2"/>
    <x v="9"/>
    <n v="45"/>
  </r>
  <r>
    <s v="f783f128-6f66-4ef3-a190-5afc29d17012"/>
    <x v="4"/>
    <d v="2021-04-10T05:20:42"/>
    <x v="2"/>
    <x v="2"/>
    <x v="9"/>
    <n v="35"/>
  </r>
  <r>
    <s v="f783f128-6f66-4ef3-a190-5afc29d17012"/>
    <x v="13"/>
    <d v="2020-07-25T19:33:22"/>
    <x v="11"/>
    <x v="2"/>
    <x v="9"/>
    <n v="60"/>
  </r>
  <r>
    <s v="f783f128-6f66-4ef3-a190-5afc29d17012"/>
    <x v="1"/>
    <d v="2020-06-27T12:59:00"/>
    <x v="1"/>
    <x v="2"/>
    <x v="9"/>
    <n v="10"/>
  </r>
  <r>
    <s v="f783f128-6f66-4ef3-a190-5afc29d17012"/>
    <x v="14"/>
    <d v="2020-08-10T14:04:56"/>
    <x v="4"/>
    <x v="2"/>
    <x v="9"/>
    <n v="70"/>
  </r>
  <r>
    <s v="f783f128-6f66-4ef3-a190-5afc29d17012"/>
    <x v="8"/>
    <d v="2021-01-29T21:05:06"/>
    <x v="3"/>
    <x v="2"/>
    <x v="9"/>
    <n v="20"/>
  </r>
  <r>
    <s v="f783f128-6f66-4ef3-a190-5afc29d17012"/>
    <x v="13"/>
    <d v="2020-06-28T04:57:44"/>
    <x v="1"/>
    <x v="2"/>
    <x v="9"/>
    <n v="60"/>
  </r>
  <r>
    <s v="f783f128-6f66-4ef3-a190-5afc29d17012"/>
    <x v="12"/>
    <d v="2020-07-11T21:00:53"/>
    <x v="11"/>
    <x v="2"/>
    <x v="9"/>
    <n v="50"/>
  </r>
  <r>
    <s v="f783f128-6f66-4ef3-a190-5afc29d17012"/>
    <x v="1"/>
    <d v="2021-01-16T16:48:30"/>
    <x v="3"/>
    <x v="2"/>
    <x v="9"/>
    <n v="10"/>
  </r>
  <r>
    <s v="7bb8c7ec-8d65-43e8-a9fb-ac01936b18cc"/>
    <x v="3"/>
    <d v="2021-04-13T07:22:16"/>
    <x v="2"/>
    <x v="1"/>
    <x v="4"/>
    <n v="30"/>
  </r>
  <r>
    <s v="7bb8c7ec-8d65-43e8-a9fb-ac01936b18cc"/>
    <x v="9"/>
    <d v="2021-02-11T06:18:16"/>
    <x v="8"/>
    <x v="1"/>
    <x v="4"/>
    <n v="75"/>
  </r>
  <r>
    <s v="7bb8c7ec-8d65-43e8-a9fb-ac01936b18cc"/>
    <x v="9"/>
    <d v="2020-07-06T23:47:43"/>
    <x v="11"/>
    <x v="1"/>
    <x v="4"/>
    <n v="75"/>
  </r>
  <r>
    <s v="7bb8c7ec-8d65-43e8-a9fb-ac01936b18cc"/>
    <x v="2"/>
    <d v="2020-11-21T16:04:09"/>
    <x v="0"/>
    <x v="1"/>
    <x v="4"/>
    <n v="15"/>
  </r>
  <r>
    <s v="7bb8c7ec-8d65-43e8-a9fb-ac01936b18cc"/>
    <x v="4"/>
    <d v="2021-05-31T04:39:00"/>
    <x v="9"/>
    <x v="1"/>
    <x v="4"/>
    <n v="35"/>
  </r>
  <r>
    <s v="7bb8c7ec-8d65-43e8-a9fb-ac01936b18cc"/>
    <x v="0"/>
    <d v="2021-02-24T18:21:42"/>
    <x v="8"/>
    <x v="1"/>
    <x v="4"/>
    <n v="0"/>
  </r>
  <r>
    <s v="7bb8c7ec-8d65-43e8-a9fb-ac01936b18cc"/>
    <x v="10"/>
    <d v="2020-12-24T19:18:48"/>
    <x v="5"/>
    <x v="1"/>
    <x v="4"/>
    <n v="45"/>
  </r>
  <r>
    <s v="7bb8c7ec-8d65-43e8-a9fb-ac01936b18cc"/>
    <x v="5"/>
    <d v="2021-05-25T07:32:01"/>
    <x v="9"/>
    <x v="1"/>
    <x v="4"/>
    <n v="70"/>
  </r>
  <r>
    <s v="7bb8c7ec-8d65-43e8-a9fb-ac01936b18cc"/>
    <x v="12"/>
    <d v="2021-03-19T01:23:35"/>
    <x v="10"/>
    <x v="1"/>
    <x v="4"/>
    <n v="50"/>
  </r>
  <r>
    <s v="7bb8c7ec-8d65-43e8-a9fb-ac01936b18cc"/>
    <x v="9"/>
    <d v="2021-04-24T01:34:18"/>
    <x v="2"/>
    <x v="1"/>
    <x v="4"/>
    <n v="75"/>
  </r>
  <r>
    <s v="7bb8c7ec-8d65-43e8-a9fb-ac01936b18cc"/>
    <x v="13"/>
    <d v="2020-07-25T01:48:44"/>
    <x v="11"/>
    <x v="1"/>
    <x v="4"/>
    <n v="60"/>
  </r>
  <r>
    <s v="7bb8c7ec-8d65-43e8-a9fb-ac01936b18cc"/>
    <x v="7"/>
    <d v="2020-06-22T17:30:41"/>
    <x v="1"/>
    <x v="1"/>
    <x v="4"/>
    <n v="65"/>
  </r>
  <r>
    <s v="7bb8c7ec-8d65-43e8-a9fb-ac01936b18cc"/>
    <x v="13"/>
    <d v="2021-05-19T03:38:47"/>
    <x v="9"/>
    <x v="1"/>
    <x v="4"/>
    <n v="60"/>
  </r>
  <r>
    <s v="7bb8c7ec-8d65-43e8-a9fb-ac01936b18cc"/>
    <x v="0"/>
    <d v="2020-07-04T05:59:03"/>
    <x v="11"/>
    <x v="1"/>
    <x v="4"/>
    <n v="0"/>
  </r>
  <r>
    <s v="7bb8c7ec-8d65-43e8-a9fb-ac01936b18cc"/>
    <x v="1"/>
    <d v="2020-12-28T19:17:38"/>
    <x v="5"/>
    <x v="1"/>
    <x v="4"/>
    <n v="10"/>
  </r>
  <r>
    <s v="7bb8c7ec-8d65-43e8-a9fb-ac01936b18cc"/>
    <x v="12"/>
    <d v="2021-03-15T03:08:39"/>
    <x v="10"/>
    <x v="1"/>
    <x v="4"/>
    <n v="50"/>
  </r>
  <r>
    <s v="7bb8c7ec-8d65-43e8-a9fb-ac01936b18cc"/>
    <x v="10"/>
    <d v="2021-04-11T01:55:17"/>
    <x v="2"/>
    <x v="1"/>
    <x v="4"/>
    <n v="45"/>
  </r>
  <r>
    <s v="7bb8c7ec-8d65-43e8-a9fb-ac01936b18cc"/>
    <x v="13"/>
    <d v="2020-11-12T03:16:04"/>
    <x v="0"/>
    <x v="1"/>
    <x v="4"/>
    <n v="60"/>
  </r>
  <r>
    <s v="7bb8c7ec-8d65-43e8-a9fb-ac01936b18cc"/>
    <x v="12"/>
    <d v="2020-12-21T20:04:24"/>
    <x v="5"/>
    <x v="1"/>
    <x v="4"/>
    <n v="50"/>
  </r>
  <r>
    <s v="7bb8c7ec-8d65-43e8-a9fb-ac01936b18cc"/>
    <x v="10"/>
    <d v="2021-06-08T03:29:32"/>
    <x v="1"/>
    <x v="1"/>
    <x v="4"/>
    <n v="45"/>
  </r>
  <r>
    <s v="7bb8c7ec-8d65-43e8-a9fb-ac01936b18cc"/>
    <x v="5"/>
    <d v="2020-12-27T13:53:15"/>
    <x v="5"/>
    <x v="1"/>
    <x v="4"/>
    <n v="70"/>
  </r>
  <r>
    <s v="7bb8c7ec-8d65-43e8-a9fb-ac01936b18cc"/>
    <x v="3"/>
    <d v="2020-08-14T22:18:02"/>
    <x v="4"/>
    <x v="1"/>
    <x v="4"/>
    <n v="30"/>
  </r>
  <r>
    <s v="7bb8c7ec-8d65-43e8-a9fb-ac01936b18cc"/>
    <x v="14"/>
    <d v="2021-04-09T23:31:00"/>
    <x v="2"/>
    <x v="1"/>
    <x v="4"/>
    <n v="70"/>
  </r>
  <r>
    <s v="7bb8c7ec-8d65-43e8-a9fb-ac01936b18cc"/>
    <x v="6"/>
    <d v="2020-07-16T17:17:56"/>
    <x v="11"/>
    <x v="1"/>
    <x v="4"/>
    <n v="5"/>
  </r>
  <r>
    <s v="7bb8c7ec-8d65-43e8-a9fb-ac01936b18cc"/>
    <x v="4"/>
    <d v="2021-02-10T04:28:04"/>
    <x v="8"/>
    <x v="1"/>
    <x v="4"/>
    <n v="35"/>
  </r>
  <r>
    <s v="7bb8c7ec-8d65-43e8-a9fb-ac01936b18cc"/>
    <x v="13"/>
    <d v="2021-04-20T05:57:45"/>
    <x v="2"/>
    <x v="1"/>
    <x v="4"/>
    <n v="60"/>
  </r>
  <r>
    <s v="7bb8c7ec-8d65-43e8-a9fb-ac01936b18cc"/>
    <x v="2"/>
    <d v="2021-06-02T22:03:30"/>
    <x v="1"/>
    <x v="1"/>
    <x v="4"/>
    <n v="15"/>
  </r>
  <r>
    <s v="7bb8c7ec-8d65-43e8-a9fb-ac01936b18cc"/>
    <x v="4"/>
    <d v="2021-03-07T17:15:39"/>
    <x v="10"/>
    <x v="1"/>
    <x v="4"/>
    <n v="35"/>
  </r>
  <r>
    <s v="7bb8c7ec-8d65-43e8-a9fb-ac01936b18cc"/>
    <x v="4"/>
    <d v="2021-03-08T13:28:38"/>
    <x v="10"/>
    <x v="1"/>
    <x v="4"/>
    <n v="35"/>
  </r>
  <r>
    <s v="7bb8c7ec-8d65-43e8-a9fb-ac01936b18cc"/>
    <x v="11"/>
    <d v="2021-04-25T03:51:21"/>
    <x v="2"/>
    <x v="1"/>
    <x v="4"/>
    <n v="12"/>
  </r>
  <r>
    <s v="6e418568-a2b9-4d08-b241-06362c96a7f1"/>
    <x v="9"/>
    <d v="2020-10-14T15:17:19"/>
    <x v="6"/>
    <x v="1"/>
    <x v="3"/>
    <n v="75"/>
  </r>
  <r>
    <s v="6e418568-a2b9-4d08-b241-06362c96a7f1"/>
    <x v="0"/>
    <d v="2021-02-02T07:51:17"/>
    <x v="8"/>
    <x v="1"/>
    <x v="3"/>
    <n v="0"/>
  </r>
  <r>
    <s v="6e418568-a2b9-4d08-b241-06362c96a7f1"/>
    <x v="11"/>
    <d v="2021-02-24T18:05:46"/>
    <x v="8"/>
    <x v="1"/>
    <x v="3"/>
    <n v="12"/>
  </r>
  <r>
    <s v="6e418568-a2b9-4d08-b241-06362c96a7f1"/>
    <x v="4"/>
    <d v="2021-05-02T08:23:53"/>
    <x v="9"/>
    <x v="1"/>
    <x v="3"/>
    <n v="35"/>
  </r>
  <r>
    <s v="6e418568-a2b9-4d08-b241-06362c96a7f1"/>
    <x v="8"/>
    <d v="2021-04-30T20:54:00"/>
    <x v="2"/>
    <x v="1"/>
    <x v="3"/>
    <n v="20"/>
  </r>
  <r>
    <s v="6e418568-a2b9-4d08-b241-06362c96a7f1"/>
    <x v="8"/>
    <d v="2021-03-04T00:28:13"/>
    <x v="10"/>
    <x v="1"/>
    <x v="3"/>
    <n v="20"/>
  </r>
  <r>
    <s v="6e418568-a2b9-4d08-b241-06362c96a7f1"/>
    <x v="5"/>
    <d v="2020-10-15T12:00:28"/>
    <x v="6"/>
    <x v="1"/>
    <x v="3"/>
    <n v="70"/>
  </r>
  <r>
    <s v="6e418568-a2b9-4d08-b241-06362c96a7f1"/>
    <x v="2"/>
    <d v="2020-09-25T08:47:04"/>
    <x v="7"/>
    <x v="1"/>
    <x v="3"/>
    <n v="15"/>
  </r>
  <r>
    <s v="6e418568-a2b9-4d08-b241-06362c96a7f1"/>
    <x v="10"/>
    <d v="2021-01-04T01:25:37"/>
    <x v="3"/>
    <x v="1"/>
    <x v="3"/>
    <n v="45"/>
  </r>
  <r>
    <s v="6e418568-a2b9-4d08-b241-06362c96a7f1"/>
    <x v="2"/>
    <d v="2021-01-20T15:28:07"/>
    <x v="3"/>
    <x v="1"/>
    <x v="3"/>
    <n v="15"/>
  </r>
  <r>
    <s v="6e418568-a2b9-4d08-b241-06362c96a7f1"/>
    <x v="2"/>
    <d v="2020-09-04T16:48:59"/>
    <x v="7"/>
    <x v="1"/>
    <x v="3"/>
    <n v="15"/>
  </r>
  <r>
    <s v="6e418568-a2b9-4d08-b241-06362c96a7f1"/>
    <x v="0"/>
    <d v="2021-04-16T03:54:08"/>
    <x v="2"/>
    <x v="1"/>
    <x v="3"/>
    <n v="0"/>
  </r>
  <r>
    <s v="6e418568-a2b9-4d08-b241-06362c96a7f1"/>
    <x v="15"/>
    <d v="2020-06-18T10:37:41"/>
    <x v="1"/>
    <x v="1"/>
    <x v="3"/>
    <n v="72"/>
  </r>
  <r>
    <s v="6e418568-a2b9-4d08-b241-06362c96a7f1"/>
    <x v="6"/>
    <d v="2020-11-24T11:26:14"/>
    <x v="0"/>
    <x v="1"/>
    <x v="3"/>
    <n v="5"/>
  </r>
  <r>
    <s v="6e418568-a2b9-4d08-b241-06362c96a7f1"/>
    <x v="15"/>
    <d v="2021-01-29T05:10:26"/>
    <x v="3"/>
    <x v="1"/>
    <x v="3"/>
    <n v="72"/>
  </r>
  <r>
    <s v="6e418568-a2b9-4d08-b241-06362c96a7f1"/>
    <x v="5"/>
    <d v="2021-02-15T17:40:25"/>
    <x v="8"/>
    <x v="1"/>
    <x v="3"/>
    <n v="70"/>
  </r>
  <r>
    <s v="6e418568-a2b9-4d08-b241-06362c96a7f1"/>
    <x v="6"/>
    <d v="2021-04-29T20:09:03"/>
    <x v="2"/>
    <x v="1"/>
    <x v="3"/>
    <n v="5"/>
  </r>
  <r>
    <s v="6e418568-a2b9-4d08-b241-06362c96a7f1"/>
    <x v="6"/>
    <d v="2020-12-05T03:02:07"/>
    <x v="5"/>
    <x v="1"/>
    <x v="3"/>
    <n v="5"/>
  </r>
  <r>
    <s v="6e418568-a2b9-4d08-b241-06362c96a7f1"/>
    <x v="1"/>
    <d v="2020-12-16T02:18:26"/>
    <x v="5"/>
    <x v="1"/>
    <x v="3"/>
    <n v="10"/>
  </r>
  <r>
    <s v="6e418568-a2b9-4d08-b241-06362c96a7f1"/>
    <x v="8"/>
    <d v="2020-12-21T20:05:42"/>
    <x v="5"/>
    <x v="1"/>
    <x v="3"/>
    <n v="20"/>
  </r>
  <r>
    <s v="6e418568-a2b9-4d08-b241-06362c96a7f1"/>
    <x v="8"/>
    <d v="2020-07-23T05:08:44"/>
    <x v="11"/>
    <x v="1"/>
    <x v="3"/>
    <n v="20"/>
  </r>
  <r>
    <s v="6e418568-a2b9-4d08-b241-06362c96a7f1"/>
    <x v="7"/>
    <d v="2021-02-18T06:57:59"/>
    <x v="8"/>
    <x v="1"/>
    <x v="3"/>
    <n v="65"/>
  </r>
  <r>
    <s v="6e418568-a2b9-4d08-b241-06362c96a7f1"/>
    <x v="4"/>
    <d v="2020-11-28T03:21:10"/>
    <x v="0"/>
    <x v="1"/>
    <x v="3"/>
    <n v="35"/>
  </r>
  <r>
    <s v="93c0f4f6-8c1e-453e-8df0-3015b1e76376"/>
    <x v="4"/>
    <d v="2020-07-09T12:48:12"/>
    <x v="11"/>
    <x v="1"/>
    <x v="2"/>
    <n v="35"/>
  </r>
  <r>
    <s v="93c0f4f6-8c1e-453e-8df0-3015b1e76376"/>
    <x v="0"/>
    <d v="2020-12-02T01:41:00"/>
    <x v="5"/>
    <x v="1"/>
    <x v="2"/>
    <n v="0"/>
  </r>
  <r>
    <s v="93c0f4f6-8c1e-453e-8df0-3015b1e76376"/>
    <x v="0"/>
    <d v="2020-10-13T17:28:55"/>
    <x v="6"/>
    <x v="1"/>
    <x v="2"/>
    <n v="0"/>
  </r>
  <r>
    <s v="93c0f4f6-8c1e-453e-8df0-3015b1e76376"/>
    <x v="13"/>
    <d v="2020-07-18T01:39:29"/>
    <x v="11"/>
    <x v="1"/>
    <x v="2"/>
    <n v="60"/>
  </r>
  <r>
    <s v="93c0f4f6-8c1e-453e-8df0-3015b1e76376"/>
    <x v="5"/>
    <d v="2021-05-15T20:22:19"/>
    <x v="9"/>
    <x v="1"/>
    <x v="2"/>
    <n v="70"/>
  </r>
  <r>
    <s v="93c0f4f6-8c1e-453e-8df0-3015b1e76376"/>
    <x v="14"/>
    <d v="2021-01-08T10:57:19"/>
    <x v="3"/>
    <x v="1"/>
    <x v="2"/>
    <n v="70"/>
  </r>
  <r>
    <s v="93c0f4f6-8c1e-453e-8df0-3015b1e76376"/>
    <x v="13"/>
    <d v="2021-04-02T02:01:08"/>
    <x v="2"/>
    <x v="1"/>
    <x v="2"/>
    <n v="60"/>
  </r>
  <r>
    <s v="93c0f4f6-8c1e-453e-8df0-3015b1e76376"/>
    <x v="11"/>
    <d v="2020-11-09T13:34:40"/>
    <x v="0"/>
    <x v="1"/>
    <x v="2"/>
    <n v="12"/>
  </r>
  <r>
    <s v="93c0f4f6-8c1e-453e-8df0-3015b1e76376"/>
    <x v="10"/>
    <d v="2021-06-15T20:46:44"/>
    <x v="1"/>
    <x v="1"/>
    <x v="2"/>
    <n v="45"/>
  </r>
  <r>
    <s v="93c0f4f6-8c1e-453e-8df0-3015b1e76376"/>
    <x v="9"/>
    <d v="2020-09-18T04:29:08"/>
    <x v="7"/>
    <x v="1"/>
    <x v="2"/>
    <n v="75"/>
  </r>
  <r>
    <s v="93c0f4f6-8c1e-453e-8df0-3015b1e76376"/>
    <x v="8"/>
    <d v="2021-03-08T00:36:01"/>
    <x v="10"/>
    <x v="1"/>
    <x v="2"/>
    <n v="20"/>
  </r>
  <r>
    <s v="93c0f4f6-8c1e-453e-8df0-3015b1e76376"/>
    <x v="14"/>
    <d v="2021-03-31T18:28:23"/>
    <x v="10"/>
    <x v="1"/>
    <x v="2"/>
    <n v="70"/>
  </r>
  <r>
    <s v="93c0f4f6-8c1e-453e-8df0-3015b1e76376"/>
    <x v="13"/>
    <d v="2020-07-17T18:29:17"/>
    <x v="11"/>
    <x v="1"/>
    <x v="2"/>
    <n v="60"/>
  </r>
  <r>
    <s v="93c0f4f6-8c1e-453e-8df0-3015b1e76376"/>
    <x v="5"/>
    <d v="2020-10-28T04:17:44"/>
    <x v="6"/>
    <x v="1"/>
    <x v="2"/>
    <n v="70"/>
  </r>
  <r>
    <s v="93c0f4f6-8c1e-453e-8df0-3015b1e76376"/>
    <x v="2"/>
    <d v="2021-03-14T14:29:30"/>
    <x v="10"/>
    <x v="1"/>
    <x v="2"/>
    <n v="15"/>
  </r>
  <r>
    <s v="93c0f4f6-8c1e-453e-8df0-3015b1e76376"/>
    <x v="11"/>
    <d v="2020-10-15T15:44:26"/>
    <x v="6"/>
    <x v="1"/>
    <x v="2"/>
    <n v="12"/>
  </r>
  <r>
    <s v="93c0f4f6-8c1e-453e-8df0-3015b1e76376"/>
    <x v="11"/>
    <d v="2021-01-04T08:54:48"/>
    <x v="3"/>
    <x v="1"/>
    <x v="2"/>
    <n v="12"/>
  </r>
  <r>
    <s v="93c0f4f6-8c1e-453e-8df0-3015b1e76376"/>
    <x v="6"/>
    <d v="2021-04-05T11:23:54"/>
    <x v="2"/>
    <x v="1"/>
    <x v="2"/>
    <n v="5"/>
  </r>
  <r>
    <s v="93c0f4f6-8c1e-453e-8df0-3015b1e76376"/>
    <x v="1"/>
    <d v="2021-05-25T00:49:31"/>
    <x v="9"/>
    <x v="1"/>
    <x v="2"/>
    <n v="10"/>
  </r>
  <r>
    <s v="93c0f4f6-8c1e-453e-8df0-3015b1e76376"/>
    <x v="14"/>
    <d v="2021-03-13T10:52:18"/>
    <x v="10"/>
    <x v="1"/>
    <x v="2"/>
    <n v="70"/>
  </r>
  <r>
    <s v="93c0f4f6-8c1e-453e-8df0-3015b1e76376"/>
    <x v="9"/>
    <d v="2021-02-06T04:14:08"/>
    <x v="8"/>
    <x v="1"/>
    <x v="2"/>
    <n v="75"/>
  </r>
  <r>
    <s v="93c0f4f6-8c1e-453e-8df0-3015b1e76376"/>
    <x v="3"/>
    <d v="2020-07-19T13:27:17"/>
    <x v="11"/>
    <x v="1"/>
    <x v="2"/>
    <n v="30"/>
  </r>
  <r>
    <s v="93c0f4f6-8c1e-453e-8df0-3015b1e76376"/>
    <x v="14"/>
    <d v="2021-03-08T08:29:26"/>
    <x v="10"/>
    <x v="1"/>
    <x v="2"/>
    <n v="70"/>
  </r>
  <r>
    <s v="93c0f4f6-8c1e-453e-8df0-3015b1e76376"/>
    <x v="3"/>
    <d v="2021-03-18T20:28:32"/>
    <x v="10"/>
    <x v="1"/>
    <x v="2"/>
    <n v="30"/>
  </r>
  <r>
    <s v="93c0f4f6-8c1e-453e-8df0-3015b1e76376"/>
    <x v="11"/>
    <d v="2020-11-03T14:19:46"/>
    <x v="0"/>
    <x v="1"/>
    <x v="2"/>
    <n v="12"/>
  </r>
  <r>
    <s v="93c0f4f6-8c1e-453e-8df0-3015b1e76376"/>
    <x v="5"/>
    <d v="2021-03-17T12:29:44"/>
    <x v="10"/>
    <x v="1"/>
    <x v="2"/>
    <n v="70"/>
  </r>
  <r>
    <s v="93c0f4f6-8c1e-453e-8df0-3015b1e76376"/>
    <x v="6"/>
    <d v="2020-10-08T07:51:28"/>
    <x v="6"/>
    <x v="1"/>
    <x v="2"/>
    <n v="5"/>
  </r>
  <r>
    <s v="93c0f4f6-8c1e-453e-8df0-3015b1e76376"/>
    <x v="13"/>
    <d v="2020-07-30T08:06:49"/>
    <x v="11"/>
    <x v="1"/>
    <x v="2"/>
    <n v="60"/>
  </r>
  <r>
    <s v="93c0f4f6-8c1e-453e-8df0-3015b1e76376"/>
    <x v="14"/>
    <d v="2021-04-14T21:38:44"/>
    <x v="2"/>
    <x v="1"/>
    <x v="2"/>
    <n v="70"/>
  </r>
  <r>
    <s v="93c0f4f6-8c1e-453e-8df0-3015b1e76376"/>
    <x v="13"/>
    <d v="2021-06-06T14:05:12"/>
    <x v="1"/>
    <x v="1"/>
    <x v="2"/>
    <n v="60"/>
  </r>
  <r>
    <s v="93c0f4f6-8c1e-453e-8df0-3015b1e76376"/>
    <x v="4"/>
    <d v="2021-01-26T15:55:39"/>
    <x v="3"/>
    <x v="1"/>
    <x v="2"/>
    <n v="35"/>
  </r>
  <r>
    <s v="93c0f4f6-8c1e-453e-8df0-3015b1e76376"/>
    <x v="14"/>
    <d v="2021-06-08T02:03:50"/>
    <x v="1"/>
    <x v="1"/>
    <x v="2"/>
    <n v="70"/>
  </r>
  <r>
    <s v="93c0f4f6-8c1e-453e-8df0-3015b1e76376"/>
    <x v="15"/>
    <d v="2021-02-13T05:04:10"/>
    <x v="8"/>
    <x v="1"/>
    <x v="2"/>
    <n v="72"/>
  </r>
  <r>
    <s v="93c0f4f6-8c1e-453e-8df0-3015b1e76376"/>
    <x v="6"/>
    <d v="2021-06-12T00:17:08"/>
    <x v="1"/>
    <x v="1"/>
    <x v="2"/>
    <n v="5"/>
  </r>
  <r>
    <s v="93c0f4f6-8c1e-453e-8df0-3015b1e76376"/>
    <x v="15"/>
    <d v="2021-02-26T08:50:55"/>
    <x v="8"/>
    <x v="1"/>
    <x v="2"/>
    <n v="72"/>
  </r>
  <r>
    <s v="93c0f4f6-8c1e-453e-8df0-3015b1e76376"/>
    <x v="3"/>
    <d v="2020-11-05T14:54:28"/>
    <x v="0"/>
    <x v="1"/>
    <x v="2"/>
    <n v="30"/>
  </r>
  <r>
    <s v="93c0f4f6-8c1e-453e-8df0-3015b1e76376"/>
    <x v="10"/>
    <d v="2020-08-19T12:48:50"/>
    <x v="4"/>
    <x v="1"/>
    <x v="2"/>
    <n v="45"/>
  </r>
  <r>
    <s v="2893a837-3157-4bbd-918f-adc93b60480a"/>
    <x v="2"/>
    <d v="2020-10-26T18:29:33"/>
    <x v="6"/>
    <x v="0"/>
    <x v="1"/>
    <n v="15"/>
  </r>
  <r>
    <s v="2893a837-3157-4bbd-918f-adc93b60480a"/>
    <x v="4"/>
    <d v="2020-09-12T06:29:06"/>
    <x v="7"/>
    <x v="0"/>
    <x v="1"/>
    <n v="35"/>
  </r>
  <r>
    <s v="2893a837-3157-4bbd-918f-adc93b60480a"/>
    <x v="14"/>
    <d v="2021-03-12T09:17:39"/>
    <x v="10"/>
    <x v="0"/>
    <x v="1"/>
    <n v="70"/>
  </r>
  <r>
    <s v="2893a837-3157-4bbd-918f-adc93b60480a"/>
    <x v="8"/>
    <d v="2021-01-01T21:46:16"/>
    <x v="3"/>
    <x v="0"/>
    <x v="1"/>
    <n v="20"/>
  </r>
  <r>
    <s v="2893a837-3157-4bbd-918f-adc93b60480a"/>
    <x v="0"/>
    <d v="2021-02-15T22:54:50"/>
    <x v="8"/>
    <x v="0"/>
    <x v="1"/>
    <n v="0"/>
  </r>
  <r>
    <s v="2893a837-3157-4bbd-918f-adc93b60480a"/>
    <x v="5"/>
    <d v="2020-07-13T02:38:41"/>
    <x v="11"/>
    <x v="0"/>
    <x v="1"/>
    <n v="70"/>
  </r>
  <r>
    <s v="34123572-64b7-4f3d-b098-a2651d882fb2"/>
    <x v="4"/>
    <d v="2021-06-03T04:59:33"/>
    <x v="1"/>
    <x v="1"/>
    <x v="5"/>
    <n v="35"/>
  </r>
  <r>
    <s v="34123572-64b7-4f3d-b098-a2651d882fb2"/>
    <x v="3"/>
    <d v="2021-02-09T22:45:50"/>
    <x v="8"/>
    <x v="1"/>
    <x v="5"/>
    <n v="30"/>
  </r>
  <r>
    <s v="34123572-64b7-4f3d-b098-a2651d882fb2"/>
    <x v="14"/>
    <d v="2020-09-09T08:55:21"/>
    <x v="7"/>
    <x v="1"/>
    <x v="5"/>
    <n v="70"/>
  </r>
  <r>
    <s v="34123572-64b7-4f3d-b098-a2651d882fb2"/>
    <x v="9"/>
    <d v="2021-01-14T23:05:27"/>
    <x v="3"/>
    <x v="1"/>
    <x v="5"/>
    <n v="75"/>
  </r>
  <r>
    <s v="34123572-64b7-4f3d-b098-a2651d882fb2"/>
    <x v="7"/>
    <d v="2020-12-11T16:52:56"/>
    <x v="5"/>
    <x v="1"/>
    <x v="5"/>
    <n v="65"/>
  </r>
  <r>
    <s v="34123572-64b7-4f3d-b098-a2651d882fb2"/>
    <x v="15"/>
    <d v="2021-02-26T19:31:26"/>
    <x v="8"/>
    <x v="1"/>
    <x v="5"/>
    <n v="72"/>
  </r>
  <r>
    <s v="34123572-64b7-4f3d-b098-a2651d882fb2"/>
    <x v="4"/>
    <d v="2021-05-10T22:28:32"/>
    <x v="9"/>
    <x v="1"/>
    <x v="5"/>
    <n v="35"/>
  </r>
  <r>
    <s v="34123572-64b7-4f3d-b098-a2651d882fb2"/>
    <x v="14"/>
    <d v="2021-04-23T22:52:30"/>
    <x v="2"/>
    <x v="1"/>
    <x v="5"/>
    <n v="70"/>
  </r>
  <r>
    <s v="34123572-64b7-4f3d-b098-a2651d882fb2"/>
    <x v="10"/>
    <d v="2020-12-30T18:12:32"/>
    <x v="5"/>
    <x v="1"/>
    <x v="5"/>
    <n v="45"/>
  </r>
  <r>
    <s v="34123572-64b7-4f3d-b098-a2651d882fb2"/>
    <x v="11"/>
    <d v="2021-02-13T14:43:02"/>
    <x v="8"/>
    <x v="1"/>
    <x v="5"/>
    <n v="12"/>
  </r>
  <r>
    <s v="34123572-64b7-4f3d-b098-a2651d882fb2"/>
    <x v="7"/>
    <d v="2021-02-16T10:22:44"/>
    <x v="8"/>
    <x v="1"/>
    <x v="5"/>
    <n v="65"/>
  </r>
  <r>
    <s v="34123572-64b7-4f3d-b098-a2651d882fb2"/>
    <x v="7"/>
    <d v="2021-02-20T14:51:43"/>
    <x v="8"/>
    <x v="1"/>
    <x v="5"/>
    <n v="65"/>
  </r>
  <r>
    <s v="34123572-64b7-4f3d-b098-a2651d882fb2"/>
    <x v="3"/>
    <d v="2021-04-25T13:21:08"/>
    <x v="2"/>
    <x v="1"/>
    <x v="5"/>
    <n v="30"/>
  </r>
  <r>
    <s v="34123572-64b7-4f3d-b098-a2651d882fb2"/>
    <x v="14"/>
    <d v="2021-06-13T07:54:03"/>
    <x v="1"/>
    <x v="1"/>
    <x v="5"/>
    <n v="70"/>
  </r>
  <r>
    <s v="34123572-64b7-4f3d-b098-a2651d882fb2"/>
    <x v="7"/>
    <d v="2020-07-04T07:08:07"/>
    <x v="11"/>
    <x v="1"/>
    <x v="5"/>
    <n v="65"/>
  </r>
  <r>
    <s v="34123572-64b7-4f3d-b098-a2651d882fb2"/>
    <x v="6"/>
    <d v="2021-06-16T11:42:47"/>
    <x v="1"/>
    <x v="1"/>
    <x v="5"/>
    <n v="5"/>
  </r>
  <r>
    <s v="34123572-64b7-4f3d-b098-a2651d882fb2"/>
    <x v="4"/>
    <d v="2020-06-30T08:03:11"/>
    <x v="1"/>
    <x v="1"/>
    <x v="5"/>
    <n v="35"/>
  </r>
  <r>
    <s v="34123572-64b7-4f3d-b098-a2651d882fb2"/>
    <x v="12"/>
    <d v="2021-06-17T06:46:13"/>
    <x v="1"/>
    <x v="1"/>
    <x v="5"/>
    <n v="50"/>
  </r>
  <r>
    <s v="34123572-64b7-4f3d-b098-a2651d882fb2"/>
    <x v="5"/>
    <d v="2020-11-08T15:01:36"/>
    <x v="0"/>
    <x v="1"/>
    <x v="5"/>
    <n v="70"/>
  </r>
  <r>
    <s v="34123572-64b7-4f3d-b098-a2651d882fb2"/>
    <x v="8"/>
    <d v="2021-06-14T21:13:50"/>
    <x v="1"/>
    <x v="1"/>
    <x v="5"/>
    <n v="20"/>
  </r>
  <r>
    <s v="34123572-64b7-4f3d-b098-a2651d882fb2"/>
    <x v="10"/>
    <d v="2020-12-28T14:31:05"/>
    <x v="5"/>
    <x v="1"/>
    <x v="5"/>
    <n v="45"/>
  </r>
  <r>
    <s v="34123572-64b7-4f3d-b098-a2651d882fb2"/>
    <x v="1"/>
    <d v="2020-06-22T20:30:06"/>
    <x v="1"/>
    <x v="1"/>
    <x v="5"/>
    <n v="10"/>
  </r>
  <r>
    <s v="34123572-64b7-4f3d-b098-a2651d882fb2"/>
    <x v="12"/>
    <d v="2021-06-15T14:48:17"/>
    <x v="1"/>
    <x v="1"/>
    <x v="5"/>
    <n v="50"/>
  </r>
  <r>
    <s v="34123572-64b7-4f3d-b098-a2651d882fb2"/>
    <x v="3"/>
    <d v="2020-12-16T16:37:55"/>
    <x v="5"/>
    <x v="1"/>
    <x v="5"/>
    <n v="30"/>
  </r>
  <r>
    <s v="34123572-64b7-4f3d-b098-a2651d882fb2"/>
    <x v="12"/>
    <d v="2021-05-10T20:06:23"/>
    <x v="9"/>
    <x v="1"/>
    <x v="5"/>
    <n v="50"/>
  </r>
  <r>
    <s v="811834bf-44bf-47f3-ae30-e305591177d6"/>
    <x v="11"/>
    <d v="2021-03-17T14:59:31"/>
    <x v="10"/>
    <x v="2"/>
    <x v="14"/>
    <n v="12"/>
  </r>
  <r>
    <s v="811834bf-44bf-47f3-ae30-e305591177d6"/>
    <x v="8"/>
    <d v="2020-12-15T10:46:16"/>
    <x v="5"/>
    <x v="2"/>
    <x v="14"/>
    <n v="20"/>
  </r>
  <r>
    <s v="c6f6e0f3-9fae-4bf9-abb3-cd7248a51061"/>
    <x v="3"/>
    <d v="2021-04-30T15:25:15"/>
    <x v="2"/>
    <x v="3"/>
    <x v="15"/>
    <n v="30"/>
  </r>
  <r>
    <s v="c6f6e0f3-9fae-4bf9-abb3-cd7248a51061"/>
    <x v="1"/>
    <d v="2020-08-27T20:36:13"/>
    <x v="4"/>
    <x v="3"/>
    <x v="15"/>
    <n v="10"/>
  </r>
  <r>
    <s v="c6f6e0f3-9fae-4bf9-abb3-cd7248a51061"/>
    <x v="6"/>
    <d v="2021-02-15T00:14:04"/>
    <x v="8"/>
    <x v="3"/>
    <x v="15"/>
    <n v="5"/>
  </r>
  <r>
    <s v="c6f6e0f3-9fae-4bf9-abb3-cd7248a51061"/>
    <x v="10"/>
    <d v="2020-08-07T16:12:09"/>
    <x v="4"/>
    <x v="3"/>
    <x v="15"/>
    <n v="45"/>
  </r>
  <r>
    <s v="c6f6e0f3-9fae-4bf9-abb3-cd7248a51061"/>
    <x v="4"/>
    <d v="2021-01-29T02:46:55"/>
    <x v="3"/>
    <x v="3"/>
    <x v="15"/>
    <n v="35"/>
  </r>
  <r>
    <s v="c6f6e0f3-9fae-4bf9-abb3-cd7248a51061"/>
    <x v="9"/>
    <d v="2020-12-19T21:24:39"/>
    <x v="5"/>
    <x v="3"/>
    <x v="15"/>
    <n v="75"/>
  </r>
  <r>
    <s v="c6f6e0f3-9fae-4bf9-abb3-cd7248a51061"/>
    <x v="3"/>
    <d v="2021-02-19T13:28:44"/>
    <x v="8"/>
    <x v="3"/>
    <x v="15"/>
    <n v="30"/>
  </r>
  <r>
    <s v="c6f6e0f3-9fae-4bf9-abb3-cd7248a51061"/>
    <x v="6"/>
    <d v="2021-02-27T20:27:22"/>
    <x v="8"/>
    <x v="3"/>
    <x v="15"/>
    <n v="5"/>
  </r>
  <r>
    <s v="c6f6e0f3-9fae-4bf9-abb3-cd7248a51061"/>
    <x v="0"/>
    <d v="2021-05-02T09:58:15"/>
    <x v="9"/>
    <x v="3"/>
    <x v="15"/>
    <n v="0"/>
  </r>
  <r>
    <s v="c6f6e0f3-9fae-4bf9-abb3-cd7248a51061"/>
    <x v="7"/>
    <d v="2020-11-09T07:24:50"/>
    <x v="0"/>
    <x v="3"/>
    <x v="15"/>
    <n v="65"/>
  </r>
  <r>
    <s v="c6f6e0f3-9fae-4bf9-abb3-cd7248a51061"/>
    <x v="9"/>
    <d v="2020-07-25T10:30:15"/>
    <x v="11"/>
    <x v="3"/>
    <x v="15"/>
    <n v="75"/>
  </r>
  <r>
    <s v="c6f6e0f3-9fae-4bf9-abb3-cd7248a51061"/>
    <x v="9"/>
    <d v="2021-03-22T10:49:07"/>
    <x v="10"/>
    <x v="3"/>
    <x v="15"/>
    <n v="75"/>
  </r>
  <r>
    <s v="c6f6e0f3-9fae-4bf9-abb3-cd7248a51061"/>
    <x v="2"/>
    <d v="2021-06-03T04:40:15"/>
    <x v="1"/>
    <x v="3"/>
    <x v="15"/>
    <n v="15"/>
  </r>
  <r>
    <s v="c6f6e0f3-9fae-4bf9-abb3-cd7248a51061"/>
    <x v="5"/>
    <d v="2021-02-13T11:21:52"/>
    <x v="8"/>
    <x v="3"/>
    <x v="15"/>
    <n v="70"/>
  </r>
  <r>
    <s v="c6f6e0f3-9fae-4bf9-abb3-cd7248a51061"/>
    <x v="4"/>
    <d v="2020-06-30T10:44:59"/>
    <x v="1"/>
    <x v="3"/>
    <x v="15"/>
    <n v="35"/>
  </r>
  <r>
    <s v="c6f6e0f3-9fae-4bf9-abb3-cd7248a51061"/>
    <x v="2"/>
    <d v="2021-01-10T10:15:57"/>
    <x v="3"/>
    <x v="3"/>
    <x v="15"/>
    <n v="15"/>
  </r>
  <r>
    <s v="c6f6e0f3-9fae-4bf9-abb3-cd7248a51061"/>
    <x v="0"/>
    <d v="2020-10-08T12:47:30"/>
    <x v="6"/>
    <x v="3"/>
    <x v="15"/>
    <n v="0"/>
  </r>
  <r>
    <s v="c6f6e0f3-9fae-4bf9-abb3-cd7248a51061"/>
    <x v="1"/>
    <d v="2020-10-25T09:22:25"/>
    <x v="6"/>
    <x v="3"/>
    <x v="15"/>
    <n v="10"/>
  </r>
  <r>
    <s v="c6f6e0f3-9fae-4bf9-abb3-cd7248a51061"/>
    <x v="5"/>
    <d v="2020-07-21T21:48:41"/>
    <x v="11"/>
    <x v="3"/>
    <x v="15"/>
    <n v="70"/>
  </r>
  <r>
    <s v="c6f6e0f3-9fae-4bf9-abb3-cd7248a51061"/>
    <x v="3"/>
    <d v="2021-03-15T01:19:54"/>
    <x v="10"/>
    <x v="3"/>
    <x v="15"/>
    <n v="30"/>
  </r>
  <r>
    <s v="c6f6e0f3-9fae-4bf9-abb3-cd7248a51061"/>
    <x v="13"/>
    <d v="2021-04-17T19:15:25"/>
    <x v="2"/>
    <x v="3"/>
    <x v="15"/>
    <n v="60"/>
  </r>
  <r>
    <s v="c6f6e0f3-9fae-4bf9-abb3-cd7248a51061"/>
    <x v="8"/>
    <d v="2020-07-13T09:38:59"/>
    <x v="11"/>
    <x v="3"/>
    <x v="15"/>
    <n v="20"/>
  </r>
  <r>
    <s v="c6f6e0f3-9fae-4bf9-abb3-cd7248a51061"/>
    <x v="14"/>
    <d v="2021-01-08T10:14:46"/>
    <x v="3"/>
    <x v="3"/>
    <x v="15"/>
    <n v="70"/>
  </r>
  <r>
    <s v="8f3cce80-d539-4f83-84f6-901e524c088e"/>
    <x v="14"/>
    <d v="2021-04-12T16:32:00"/>
    <x v="2"/>
    <x v="1"/>
    <x v="10"/>
    <n v="70"/>
  </r>
  <r>
    <s v="8f3cce80-d539-4f83-84f6-901e524c088e"/>
    <x v="10"/>
    <d v="2021-01-08T12:03:47"/>
    <x v="3"/>
    <x v="1"/>
    <x v="10"/>
    <n v="45"/>
  </r>
  <r>
    <s v="27fffa3e-000d-4f29-9358-5b0d2280d18c"/>
    <x v="7"/>
    <d v="2020-10-20T11:28:31"/>
    <x v="6"/>
    <x v="1"/>
    <x v="5"/>
    <n v="65"/>
  </r>
  <r>
    <s v="27fffa3e-000d-4f29-9358-5b0d2280d18c"/>
    <x v="13"/>
    <d v="2021-05-07T17:51:51"/>
    <x v="9"/>
    <x v="1"/>
    <x v="5"/>
    <n v="60"/>
  </r>
  <r>
    <s v="27fffa3e-000d-4f29-9358-5b0d2280d18c"/>
    <x v="6"/>
    <d v="2020-10-10T22:12:14"/>
    <x v="6"/>
    <x v="1"/>
    <x v="5"/>
    <n v="5"/>
  </r>
  <r>
    <s v="27fffa3e-000d-4f29-9358-5b0d2280d18c"/>
    <x v="4"/>
    <d v="2021-01-27T20:32:08"/>
    <x v="3"/>
    <x v="1"/>
    <x v="5"/>
    <n v="35"/>
  </r>
  <r>
    <s v="27fffa3e-000d-4f29-9358-5b0d2280d18c"/>
    <x v="2"/>
    <d v="2021-01-31T15:07:16"/>
    <x v="3"/>
    <x v="1"/>
    <x v="5"/>
    <n v="15"/>
  </r>
  <r>
    <s v="27fffa3e-000d-4f29-9358-5b0d2280d18c"/>
    <x v="8"/>
    <d v="2021-04-12T08:20:01"/>
    <x v="2"/>
    <x v="1"/>
    <x v="5"/>
    <n v="20"/>
  </r>
  <r>
    <s v="27fffa3e-000d-4f29-9358-5b0d2280d18c"/>
    <x v="3"/>
    <d v="2021-05-17T02:46:05"/>
    <x v="9"/>
    <x v="1"/>
    <x v="5"/>
    <n v="30"/>
  </r>
  <r>
    <s v="27fffa3e-000d-4f29-9358-5b0d2280d18c"/>
    <x v="2"/>
    <d v="2020-10-21T20:41:52"/>
    <x v="6"/>
    <x v="1"/>
    <x v="5"/>
    <n v="15"/>
  </r>
  <r>
    <s v="27fffa3e-000d-4f29-9358-5b0d2280d18c"/>
    <x v="5"/>
    <d v="2020-12-27T18:35:39"/>
    <x v="5"/>
    <x v="1"/>
    <x v="5"/>
    <n v="70"/>
  </r>
  <r>
    <s v="27fffa3e-000d-4f29-9358-5b0d2280d18c"/>
    <x v="0"/>
    <d v="2020-12-24T06:09:35"/>
    <x v="5"/>
    <x v="1"/>
    <x v="5"/>
    <n v="0"/>
  </r>
  <r>
    <s v="27fffa3e-000d-4f29-9358-5b0d2280d18c"/>
    <x v="5"/>
    <d v="2020-10-25T09:51:00"/>
    <x v="6"/>
    <x v="1"/>
    <x v="5"/>
    <n v="70"/>
  </r>
  <r>
    <s v="27fffa3e-000d-4f29-9358-5b0d2280d18c"/>
    <x v="4"/>
    <d v="2020-10-24T20:16:24"/>
    <x v="6"/>
    <x v="1"/>
    <x v="5"/>
    <n v="35"/>
  </r>
  <r>
    <s v="27fffa3e-000d-4f29-9358-5b0d2280d18c"/>
    <x v="6"/>
    <d v="2020-12-29T14:10:17"/>
    <x v="5"/>
    <x v="1"/>
    <x v="5"/>
    <n v="5"/>
  </r>
  <r>
    <s v="27fffa3e-000d-4f29-9358-5b0d2280d18c"/>
    <x v="1"/>
    <d v="2021-03-16T08:07:45"/>
    <x v="10"/>
    <x v="1"/>
    <x v="5"/>
    <n v="10"/>
  </r>
  <r>
    <s v="27fffa3e-000d-4f29-9358-5b0d2280d18c"/>
    <x v="10"/>
    <d v="2021-05-14T01:06:47"/>
    <x v="9"/>
    <x v="1"/>
    <x v="5"/>
    <n v="45"/>
  </r>
  <r>
    <s v="27fffa3e-000d-4f29-9358-5b0d2280d18c"/>
    <x v="7"/>
    <d v="2021-06-05T09:08:14"/>
    <x v="1"/>
    <x v="1"/>
    <x v="5"/>
    <n v="65"/>
  </r>
  <r>
    <s v="27fffa3e-000d-4f29-9358-5b0d2280d18c"/>
    <x v="13"/>
    <d v="2021-01-28T00:22:41"/>
    <x v="3"/>
    <x v="1"/>
    <x v="5"/>
    <n v="60"/>
  </r>
  <r>
    <s v="27fffa3e-000d-4f29-9358-5b0d2280d18c"/>
    <x v="4"/>
    <d v="2021-02-14T20:39:59"/>
    <x v="8"/>
    <x v="1"/>
    <x v="5"/>
    <n v="35"/>
  </r>
  <r>
    <s v="27fffa3e-000d-4f29-9358-5b0d2280d18c"/>
    <x v="4"/>
    <d v="2020-09-13T23:03:32"/>
    <x v="7"/>
    <x v="1"/>
    <x v="5"/>
    <n v="35"/>
  </r>
  <r>
    <s v="27fffa3e-000d-4f29-9358-5b0d2280d18c"/>
    <x v="3"/>
    <d v="2021-02-17T13:30:50"/>
    <x v="8"/>
    <x v="1"/>
    <x v="5"/>
    <n v="30"/>
  </r>
  <r>
    <s v="27fffa3e-000d-4f29-9358-5b0d2280d18c"/>
    <x v="14"/>
    <d v="2020-12-13T06:52:17"/>
    <x v="5"/>
    <x v="1"/>
    <x v="5"/>
    <n v="70"/>
  </r>
  <r>
    <s v="27fffa3e-000d-4f29-9358-5b0d2280d18c"/>
    <x v="6"/>
    <d v="2020-07-11T08:55:57"/>
    <x v="11"/>
    <x v="1"/>
    <x v="5"/>
    <n v="5"/>
  </r>
  <r>
    <s v="3c092e34-bac9-4e63-a7fa-0608fb73914f"/>
    <x v="3"/>
    <d v="2020-12-23T15:25:08"/>
    <x v="5"/>
    <x v="1"/>
    <x v="6"/>
    <n v="30"/>
  </r>
  <r>
    <s v="3c092e34-bac9-4e63-a7fa-0608fb73914f"/>
    <x v="3"/>
    <d v="2020-09-09T20:27:13"/>
    <x v="7"/>
    <x v="1"/>
    <x v="6"/>
    <n v="30"/>
  </r>
  <r>
    <s v="3c092e34-bac9-4e63-a7fa-0608fb73914f"/>
    <x v="5"/>
    <d v="2021-05-12T14:54:19"/>
    <x v="9"/>
    <x v="1"/>
    <x v="6"/>
    <n v="70"/>
  </r>
  <r>
    <s v="3c092e34-bac9-4e63-a7fa-0608fb73914f"/>
    <x v="5"/>
    <d v="2020-12-05T04:11:52"/>
    <x v="5"/>
    <x v="1"/>
    <x v="6"/>
    <n v="70"/>
  </r>
  <r>
    <s v="3c092e34-bac9-4e63-a7fa-0608fb73914f"/>
    <x v="9"/>
    <d v="2020-12-12T08:37:28"/>
    <x v="5"/>
    <x v="1"/>
    <x v="6"/>
    <n v="75"/>
  </r>
  <r>
    <s v="3c092e34-bac9-4e63-a7fa-0608fb73914f"/>
    <x v="10"/>
    <d v="2021-06-12T06:51:06"/>
    <x v="1"/>
    <x v="1"/>
    <x v="6"/>
    <n v="45"/>
  </r>
  <r>
    <s v="3c092e34-bac9-4e63-a7fa-0608fb73914f"/>
    <x v="1"/>
    <d v="2020-12-22T12:37:45"/>
    <x v="5"/>
    <x v="1"/>
    <x v="6"/>
    <n v="10"/>
  </r>
  <r>
    <s v="3c092e34-bac9-4e63-a7fa-0608fb73914f"/>
    <x v="3"/>
    <d v="2020-08-08T09:23:13"/>
    <x v="4"/>
    <x v="1"/>
    <x v="6"/>
    <n v="30"/>
  </r>
  <r>
    <s v="3c092e34-bac9-4e63-a7fa-0608fb73914f"/>
    <x v="10"/>
    <d v="2020-10-25T01:35:19"/>
    <x v="6"/>
    <x v="1"/>
    <x v="6"/>
    <n v="45"/>
  </r>
  <r>
    <s v="3c092e34-bac9-4e63-a7fa-0608fb73914f"/>
    <x v="4"/>
    <d v="2020-09-25T10:46:05"/>
    <x v="7"/>
    <x v="1"/>
    <x v="6"/>
    <n v="35"/>
  </r>
  <r>
    <s v="3c092e34-bac9-4e63-a7fa-0608fb73914f"/>
    <x v="13"/>
    <d v="2020-07-08T12:27:05"/>
    <x v="11"/>
    <x v="1"/>
    <x v="6"/>
    <n v="60"/>
  </r>
  <r>
    <s v="3c092e34-bac9-4e63-a7fa-0608fb73914f"/>
    <x v="1"/>
    <d v="2020-11-22T16:27:52"/>
    <x v="0"/>
    <x v="1"/>
    <x v="6"/>
    <n v="10"/>
  </r>
  <r>
    <s v="3c092e34-bac9-4e63-a7fa-0608fb73914f"/>
    <x v="6"/>
    <d v="2021-04-01T11:30:32"/>
    <x v="2"/>
    <x v="1"/>
    <x v="6"/>
    <n v="5"/>
  </r>
  <r>
    <s v="413101f7-ea05-4df6-97cf-9891245c5ed7"/>
    <x v="15"/>
    <d v="2020-07-22T15:08:25"/>
    <x v="11"/>
    <x v="0"/>
    <x v="8"/>
    <n v="72"/>
  </r>
  <r>
    <s v="413101f7-ea05-4df6-97cf-9891245c5ed7"/>
    <x v="3"/>
    <d v="2021-01-14T17:13:41"/>
    <x v="3"/>
    <x v="0"/>
    <x v="8"/>
    <n v="30"/>
  </r>
  <r>
    <s v="413101f7-ea05-4df6-97cf-9891245c5ed7"/>
    <x v="7"/>
    <d v="2021-04-29T01:53:27"/>
    <x v="2"/>
    <x v="0"/>
    <x v="8"/>
    <n v="65"/>
  </r>
  <r>
    <s v="413101f7-ea05-4df6-97cf-9891245c5ed7"/>
    <x v="7"/>
    <d v="2020-11-25T13:20:13"/>
    <x v="0"/>
    <x v="0"/>
    <x v="8"/>
    <n v="65"/>
  </r>
  <r>
    <s v="413101f7-ea05-4df6-97cf-9891245c5ed7"/>
    <x v="0"/>
    <d v="2020-11-10T01:47:49"/>
    <x v="0"/>
    <x v="0"/>
    <x v="8"/>
    <n v="0"/>
  </r>
  <r>
    <s v="413101f7-ea05-4df6-97cf-9891245c5ed7"/>
    <x v="2"/>
    <d v="2020-10-01T04:06:03"/>
    <x v="6"/>
    <x v="0"/>
    <x v="8"/>
    <n v="15"/>
  </r>
  <r>
    <s v="413101f7-ea05-4df6-97cf-9891245c5ed7"/>
    <x v="2"/>
    <d v="2021-01-06T23:56:12"/>
    <x v="3"/>
    <x v="0"/>
    <x v="8"/>
    <n v="15"/>
  </r>
  <r>
    <s v="413101f7-ea05-4df6-97cf-9891245c5ed7"/>
    <x v="9"/>
    <d v="2020-09-21T15:23:27"/>
    <x v="7"/>
    <x v="0"/>
    <x v="8"/>
    <n v="75"/>
  </r>
  <r>
    <s v="413101f7-ea05-4df6-97cf-9891245c5ed7"/>
    <x v="8"/>
    <d v="2020-08-12T15:43:55"/>
    <x v="4"/>
    <x v="0"/>
    <x v="8"/>
    <n v="20"/>
  </r>
  <r>
    <s v="413101f7-ea05-4df6-97cf-9891245c5ed7"/>
    <x v="14"/>
    <d v="2020-11-26T05:02:38"/>
    <x v="0"/>
    <x v="0"/>
    <x v="8"/>
    <n v="70"/>
  </r>
  <r>
    <s v="413101f7-ea05-4df6-97cf-9891245c5ed7"/>
    <x v="5"/>
    <d v="2020-07-09T15:11:09"/>
    <x v="11"/>
    <x v="0"/>
    <x v="8"/>
    <n v="70"/>
  </r>
  <r>
    <s v="413101f7-ea05-4df6-97cf-9891245c5ed7"/>
    <x v="11"/>
    <d v="2020-10-30T19:24:01"/>
    <x v="6"/>
    <x v="0"/>
    <x v="8"/>
    <n v="12"/>
  </r>
  <r>
    <s v="6be333ca-7797-41a5-9a2d-e198037d30ed"/>
    <x v="12"/>
    <d v="2021-04-21T04:02:38"/>
    <x v="2"/>
    <x v="3"/>
    <x v="3"/>
    <n v="50"/>
  </r>
  <r>
    <s v="6be333ca-7797-41a5-9a2d-e198037d30ed"/>
    <x v="7"/>
    <d v="2020-10-28T03:56:57"/>
    <x v="6"/>
    <x v="3"/>
    <x v="3"/>
    <n v="65"/>
  </r>
  <r>
    <s v="6be333ca-7797-41a5-9a2d-e198037d30ed"/>
    <x v="15"/>
    <d v="2021-03-08T17:25:54"/>
    <x v="10"/>
    <x v="3"/>
    <x v="3"/>
    <n v="72"/>
  </r>
  <r>
    <s v="6be333ca-7797-41a5-9a2d-e198037d30ed"/>
    <x v="7"/>
    <d v="2020-12-27T09:36:37"/>
    <x v="5"/>
    <x v="3"/>
    <x v="3"/>
    <n v="65"/>
  </r>
  <r>
    <s v="6be333ca-7797-41a5-9a2d-e198037d30ed"/>
    <x v="15"/>
    <d v="2021-05-22T12:31:35"/>
    <x v="9"/>
    <x v="3"/>
    <x v="3"/>
    <n v="72"/>
  </r>
  <r>
    <s v="6be333ca-7797-41a5-9a2d-e198037d30ed"/>
    <x v="6"/>
    <d v="2020-07-17T06:53:20"/>
    <x v="11"/>
    <x v="3"/>
    <x v="3"/>
    <n v="5"/>
  </r>
  <r>
    <s v="6be333ca-7797-41a5-9a2d-e198037d30ed"/>
    <x v="6"/>
    <d v="2020-07-27T19:26:47"/>
    <x v="11"/>
    <x v="3"/>
    <x v="3"/>
    <n v="5"/>
  </r>
  <r>
    <s v="6be333ca-7797-41a5-9a2d-e198037d30ed"/>
    <x v="7"/>
    <d v="2021-05-09T03:47:28"/>
    <x v="9"/>
    <x v="3"/>
    <x v="3"/>
    <n v="65"/>
  </r>
  <r>
    <s v="6be333ca-7797-41a5-9a2d-e198037d30ed"/>
    <x v="15"/>
    <d v="2021-05-23T17:18:20"/>
    <x v="9"/>
    <x v="3"/>
    <x v="3"/>
    <n v="72"/>
  </r>
  <r>
    <s v="6be333ca-7797-41a5-9a2d-e198037d30ed"/>
    <x v="8"/>
    <d v="2021-06-17T17:43:43"/>
    <x v="1"/>
    <x v="3"/>
    <x v="3"/>
    <n v="20"/>
  </r>
  <r>
    <s v="6be333ca-7797-41a5-9a2d-e198037d30ed"/>
    <x v="6"/>
    <d v="2020-07-15T17:30:52"/>
    <x v="11"/>
    <x v="3"/>
    <x v="3"/>
    <n v="5"/>
  </r>
  <r>
    <s v="c136ae25-d882-4e2c-b515-5727ad2626a5"/>
    <x v="0"/>
    <d v="2021-04-19T00:15:40"/>
    <x v="2"/>
    <x v="0"/>
    <x v="6"/>
    <n v="0"/>
  </r>
  <r>
    <s v="c136ae25-d882-4e2c-b515-5727ad2626a5"/>
    <x v="14"/>
    <d v="2020-08-15T16:00:20"/>
    <x v="4"/>
    <x v="0"/>
    <x v="6"/>
    <n v="70"/>
  </r>
  <r>
    <s v="c136ae25-d882-4e2c-b515-5727ad2626a5"/>
    <x v="13"/>
    <d v="2021-06-05T19:50:32"/>
    <x v="1"/>
    <x v="0"/>
    <x v="6"/>
    <n v="60"/>
  </r>
  <r>
    <s v="c136ae25-d882-4e2c-b515-5727ad2626a5"/>
    <x v="15"/>
    <d v="2021-01-27T12:35:43"/>
    <x v="3"/>
    <x v="0"/>
    <x v="6"/>
    <n v="72"/>
  </r>
  <r>
    <s v="c136ae25-d882-4e2c-b515-5727ad2626a5"/>
    <x v="5"/>
    <d v="2021-05-11T02:50:20"/>
    <x v="9"/>
    <x v="0"/>
    <x v="6"/>
    <n v="70"/>
  </r>
  <r>
    <s v="c136ae25-d882-4e2c-b515-5727ad2626a5"/>
    <x v="13"/>
    <d v="2021-01-19T15:49:45"/>
    <x v="3"/>
    <x v="0"/>
    <x v="6"/>
    <n v="60"/>
  </r>
  <r>
    <s v="c136ae25-d882-4e2c-b515-5727ad2626a5"/>
    <x v="12"/>
    <d v="2021-06-03T12:31:52"/>
    <x v="1"/>
    <x v="0"/>
    <x v="6"/>
    <n v="50"/>
  </r>
  <r>
    <s v="c136ae25-d882-4e2c-b515-5727ad2626a5"/>
    <x v="13"/>
    <d v="2021-05-18T17:32:04"/>
    <x v="9"/>
    <x v="0"/>
    <x v="6"/>
    <n v="60"/>
  </r>
  <r>
    <s v="c136ae25-d882-4e2c-b515-5727ad2626a5"/>
    <x v="13"/>
    <d v="2020-10-31T14:30:22"/>
    <x v="6"/>
    <x v="0"/>
    <x v="6"/>
    <n v="60"/>
  </r>
  <r>
    <s v="c136ae25-d882-4e2c-b515-5727ad2626a5"/>
    <x v="4"/>
    <d v="2020-12-02T04:09:35"/>
    <x v="5"/>
    <x v="0"/>
    <x v="6"/>
    <n v="35"/>
  </r>
  <r>
    <s v="c136ae25-d882-4e2c-b515-5727ad2626a5"/>
    <x v="3"/>
    <d v="2020-07-14T01:28:12"/>
    <x v="11"/>
    <x v="0"/>
    <x v="6"/>
    <n v="30"/>
  </r>
  <r>
    <s v="c136ae25-d882-4e2c-b515-5727ad2626a5"/>
    <x v="0"/>
    <d v="2021-02-28T22:18:13"/>
    <x v="8"/>
    <x v="0"/>
    <x v="6"/>
    <n v="0"/>
  </r>
  <r>
    <s v="c136ae25-d882-4e2c-b515-5727ad2626a5"/>
    <x v="3"/>
    <d v="2021-02-26T10:15:51"/>
    <x v="8"/>
    <x v="0"/>
    <x v="6"/>
    <n v="30"/>
  </r>
  <r>
    <s v="c136ae25-d882-4e2c-b515-5727ad2626a5"/>
    <x v="5"/>
    <d v="2020-09-22T09:17:10"/>
    <x v="7"/>
    <x v="0"/>
    <x v="6"/>
    <n v="70"/>
  </r>
  <r>
    <s v="c136ae25-d882-4e2c-b515-5727ad2626a5"/>
    <x v="4"/>
    <d v="2020-08-11T23:23:39"/>
    <x v="4"/>
    <x v="0"/>
    <x v="6"/>
    <n v="35"/>
  </r>
  <r>
    <s v="c136ae25-d882-4e2c-b515-5727ad2626a5"/>
    <x v="7"/>
    <d v="2020-12-17T06:52:33"/>
    <x v="5"/>
    <x v="0"/>
    <x v="6"/>
    <n v="65"/>
  </r>
  <r>
    <s v="c136ae25-d882-4e2c-b515-5727ad2626a5"/>
    <x v="3"/>
    <d v="2021-04-21T21:37:39"/>
    <x v="2"/>
    <x v="0"/>
    <x v="6"/>
    <n v="30"/>
  </r>
  <r>
    <s v="c136ae25-d882-4e2c-b515-5727ad2626a5"/>
    <x v="3"/>
    <d v="2020-07-30T11:56:11"/>
    <x v="11"/>
    <x v="0"/>
    <x v="6"/>
    <n v="30"/>
  </r>
  <r>
    <s v="c136ae25-d882-4e2c-b515-5727ad2626a5"/>
    <x v="10"/>
    <d v="2020-11-28T06:38:20"/>
    <x v="0"/>
    <x v="0"/>
    <x v="6"/>
    <n v="45"/>
  </r>
  <r>
    <s v="c136ae25-d882-4e2c-b515-5727ad2626a5"/>
    <x v="10"/>
    <d v="2020-07-08T09:51:28"/>
    <x v="11"/>
    <x v="0"/>
    <x v="6"/>
    <n v="45"/>
  </r>
  <r>
    <s v="c136ae25-d882-4e2c-b515-5727ad2626a5"/>
    <x v="11"/>
    <d v="2021-03-07T01:11:16"/>
    <x v="10"/>
    <x v="0"/>
    <x v="6"/>
    <n v="12"/>
  </r>
  <r>
    <s v="c136ae25-d882-4e2c-b515-5727ad2626a5"/>
    <x v="15"/>
    <d v="2021-05-24T08:31:32"/>
    <x v="9"/>
    <x v="0"/>
    <x v="6"/>
    <n v="72"/>
  </r>
  <r>
    <s v="c136ae25-d882-4e2c-b515-5727ad2626a5"/>
    <x v="13"/>
    <d v="2020-09-28T20:55:34"/>
    <x v="7"/>
    <x v="0"/>
    <x v="6"/>
    <n v="60"/>
  </r>
  <r>
    <s v="c136ae25-d882-4e2c-b515-5727ad2626a5"/>
    <x v="2"/>
    <d v="2020-07-23T11:44:05"/>
    <x v="11"/>
    <x v="0"/>
    <x v="6"/>
    <n v="15"/>
  </r>
  <r>
    <s v="c136ae25-d882-4e2c-b515-5727ad2626a5"/>
    <x v="12"/>
    <d v="2021-03-25T08:58:43"/>
    <x v="10"/>
    <x v="0"/>
    <x v="6"/>
    <n v="50"/>
  </r>
  <r>
    <s v="c136ae25-d882-4e2c-b515-5727ad2626a5"/>
    <x v="13"/>
    <d v="2020-08-20T01:51:17"/>
    <x v="4"/>
    <x v="0"/>
    <x v="6"/>
    <n v="60"/>
  </r>
  <r>
    <s v="c136ae25-d882-4e2c-b515-5727ad2626a5"/>
    <x v="8"/>
    <d v="2020-09-30T02:58:33"/>
    <x v="7"/>
    <x v="0"/>
    <x v="6"/>
    <n v="20"/>
  </r>
  <r>
    <s v="c136ae25-d882-4e2c-b515-5727ad2626a5"/>
    <x v="12"/>
    <d v="2020-10-18T21:23:48"/>
    <x v="6"/>
    <x v="0"/>
    <x v="6"/>
    <n v="50"/>
  </r>
  <r>
    <s v="c136ae25-d882-4e2c-b515-5727ad2626a5"/>
    <x v="8"/>
    <d v="2020-10-02T02:34:01"/>
    <x v="6"/>
    <x v="0"/>
    <x v="6"/>
    <n v="20"/>
  </r>
  <r>
    <s v="c136ae25-d882-4e2c-b515-5727ad2626a5"/>
    <x v="0"/>
    <d v="2021-04-16T11:04:27"/>
    <x v="2"/>
    <x v="0"/>
    <x v="6"/>
    <n v="0"/>
  </r>
  <r>
    <s v="c136ae25-d882-4e2c-b515-5727ad2626a5"/>
    <x v="5"/>
    <d v="2020-10-06T17:22:56"/>
    <x v="6"/>
    <x v="0"/>
    <x v="6"/>
    <n v="70"/>
  </r>
  <r>
    <s v="c136ae25-d882-4e2c-b515-5727ad2626a5"/>
    <x v="2"/>
    <d v="2020-06-24T07:44:14"/>
    <x v="1"/>
    <x v="0"/>
    <x v="6"/>
    <n v="15"/>
  </r>
  <r>
    <s v="c136ae25-d882-4e2c-b515-5727ad2626a5"/>
    <x v="10"/>
    <d v="2021-02-08T16:14:51"/>
    <x v="8"/>
    <x v="0"/>
    <x v="6"/>
    <n v="45"/>
  </r>
  <r>
    <s v="c136ae25-d882-4e2c-b515-5727ad2626a5"/>
    <x v="1"/>
    <d v="2021-04-28T16:33:34"/>
    <x v="2"/>
    <x v="0"/>
    <x v="6"/>
    <n v="10"/>
  </r>
  <r>
    <s v="c136ae25-d882-4e2c-b515-5727ad2626a5"/>
    <x v="12"/>
    <d v="2021-03-11T14:27:48"/>
    <x v="10"/>
    <x v="0"/>
    <x v="6"/>
    <n v="50"/>
  </r>
  <r>
    <s v="c136ae25-d882-4e2c-b515-5727ad2626a5"/>
    <x v="9"/>
    <d v="2021-03-07T09:39:09"/>
    <x v="10"/>
    <x v="0"/>
    <x v="6"/>
    <n v="75"/>
  </r>
  <r>
    <s v="c136ae25-d882-4e2c-b515-5727ad2626a5"/>
    <x v="0"/>
    <d v="2020-08-24T18:29:38"/>
    <x v="4"/>
    <x v="0"/>
    <x v="6"/>
    <n v="0"/>
  </r>
  <r>
    <s v="c136ae25-d882-4e2c-b515-5727ad2626a5"/>
    <x v="0"/>
    <d v="2021-01-10T05:06:43"/>
    <x v="3"/>
    <x v="0"/>
    <x v="6"/>
    <n v="0"/>
  </r>
  <r>
    <s v="c136ae25-d882-4e2c-b515-5727ad2626a5"/>
    <x v="7"/>
    <d v="2020-07-31T22:15:44"/>
    <x v="11"/>
    <x v="0"/>
    <x v="6"/>
    <n v="65"/>
  </r>
  <r>
    <s v="c136ae25-d882-4e2c-b515-5727ad2626a5"/>
    <x v="15"/>
    <d v="2020-06-27T05:26:18"/>
    <x v="1"/>
    <x v="0"/>
    <x v="6"/>
    <n v="72"/>
  </r>
  <r>
    <s v="c136ae25-d882-4e2c-b515-5727ad2626a5"/>
    <x v="5"/>
    <d v="2020-06-22T05:15:48"/>
    <x v="1"/>
    <x v="0"/>
    <x v="6"/>
    <n v="70"/>
  </r>
  <r>
    <s v="c136ae25-d882-4e2c-b515-5727ad2626a5"/>
    <x v="7"/>
    <d v="2021-04-06T09:25:14"/>
    <x v="2"/>
    <x v="0"/>
    <x v="6"/>
    <n v="65"/>
  </r>
  <r>
    <s v="c136ae25-d882-4e2c-b515-5727ad2626a5"/>
    <x v="2"/>
    <d v="2021-04-25T07:15:34"/>
    <x v="2"/>
    <x v="0"/>
    <x v="6"/>
    <n v="15"/>
  </r>
  <r>
    <s v="bd810ca4-54cf-420e-afec-0214b870672e"/>
    <x v="6"/>
    <d v="2021-05-13T03:38:32"/>
    <x v="9"/>
    <x v="0"/>
    <x v="2"/>
    <n v="5"/>
  </r>
  <r>
    <s v="bd810ca4-54cf-420e-afec-0214b870672e"/>
    <x v="5"/>
    <d v="2020-07-15T11:43:30"/>
    <x v="11"/>
    <x v="0"/>
    <x v="2"/>
    <n v="70"/>
  </r>
  <r>
    <s v="bd810ca4-54cf-420e-afec-0214b870672e"/>
    <x v="11"/>
    <d v="2021-02-05T00:21:53"/>
    <x v="8"/>
    <x v="0"/>
    <x v="2"/>
    <n v="12"/>
  </r>
  <r>
    <s v="bd810ca4-54cf-420e-afec-0214b870672e"/>
    <x v="6"/>
    <d v="2020-08-31T01:59:23"/>
    <x v="4"/>
    <x v="0"/>
    <x v="2"/>
    <n v="5"/>
  </r>
  <r>
    <s v="ba9ce407-672c-4ceb-9c1f-59590fd187d0"/>
    <x v="8"/>
    <d v="2021-05-07T08:59:01"/>
    <x v="9"/>
    <x v="3"/>
    <x v="11"/>
    <n v="20"/>
  </r>
  <r>
    <s v="ba9ce407-672c-4ceb-9c1f-59590fd187d0"/>
    <x v="2"/>
    <d v="2020-10-28T22:04:50"/>
    <x v="6"/>
    <x v="3"/>
    <x v="11"/>
    <n v="15"/>
  </r>
  <r>
    <s v="ba9ce407-672c-4ceb-9c1f-59590fd187d0"/>
    <x v="2"/>
    <d v="2021-03-09T09:59:12"/>
    <x v="10"/>
    <x v="3"/>
    <x v="11"/>
    <n v="15"/>
  </r>
  <r>
    <s v="ba9ce407-672c-4ceb-9c1f-59590fd187d0"/>
    <x v="3"/>
    <d v="2021-05-06T20:41:45"/>
    <x v="9"/>
    <x v="3"/>
    <x v="11"/>
    <n v="30"/>
  </r>
  <r>
    <s v="ba9ce407-672c-4ceb-9c1f-59590fd187d0"/>
    <x v="14"/>
    <d v="2020-08-10T01:31:29"/>
    <x v="4"/>
    <x v="3"/>
    <x v="11"/>
    <n v="70"/>
  </r>
  <r>
    <s v="ba9ce407-672c-4ceb-9c1f-59590fd187d0"/>
    <x v="13"/>
    <d v="2020-12-06T02:28:19"/>
    <x v="5"/>
    <x v="3"/>
    <x v="11"/>
    <n v="60"/>
  </r>
  <r>
    <s v="ba9ce407-672c-4ceb-9c1f-59590fd187d0"/>
    <x v="6"/>
    <d v="2020-10-25T17:51:26"/>
    <x v="6"/>
    <x v="3"/>
    <x v="11"/>
    <n v="5"/>
  </r>
  <r>
    <s v="ba9ce407-672c-4ceb-9c1f-59590fd187d0"/>
    <x v="5"/>
    <d v="2021-04-16T16:30:54"/>
    <x v="2"/>
    <x v="3"/>
    <x v="11"/>
    <n v="70"/>
  </r>
  <r>
    <s v="ba9ce407-672c-4ceb-9c1f-59590fd187d0"/>
    <x v="15"/>
    <d v="2021-06-10T06:36:22"/>
    <x v="1"/>
    <x v="3"/>
    <x v="11"/>
    <n v="72"/>
  </r>
  <r>
    <s v="ba9ce407-672c-4ceb-9c1f-59590fd187d0"/>
    <x v="2"/>
    <d v="2021-04-20T12:16:22"/>
    <x v="2"/>
    <x v="3"/>
    <x v="11"/>
    <n v="15"/>
  </r>
  <r>
    <s v="ba9ce407-672c-4ceb-9c1f-59590fd187d0"/>
    <x v="2"/>
    <d v="2021-05-24T02:02:17"/>
    <x v="9"/>
    <x v="3"/>
    <x v="11"/>
    <n v="15"/>
  </r>
  <r>
    <s v="ba9ce407-672c-4ceb-9c1f-59590fd187d0"/>
    <x v="12"/>
    <d v="2020-07-24T14:49:08"/>
    <x v="11"/>
    <x v="3"/>
    <x v="11"/>
    <n v="50"/>
  </r>
  <r>
    <s v="ba9ce407-672c-4ceb-9c1f-59590fd187d0"/>
    <x v="6"/>
    <d v="2020-09-14T09:39:08"/>
    <x v="7"/>
    <x v="3"/>
    <x v="11"/>
    <n v="5"/>
  </r>
  <r>
    <s v="ba9ce407-672c-4ceb-9c1f-59590fd187d0"/>
    <x v="14"/>
    <d v="2021-05-16T19:01:35"/>
    <x v="9"/>
    <x v="3"/>
    <x v="11"/>
    <n v="70"/>
  </r>
  <r>
    <s v="fa781e01-b928-401f-86f4-d42b0a3b55ab"/>
    <x v="3"/>
    <d v="2020-08-27T16:13:07"/>
    <x v="4"/>
    <x v="0"/>
    <x v="0"/>
    <n v="30"/>
  </r>
  <r>
    <s v="fa781e01-b928-401f-86f4-d42b0a3b55ab"/>
    <x v="8"/>
    <d v="2020-10-01T20:44:10"/>
    <x v="6"/>
    <x v="0"/>
    <x v="0"/>
    <n v="20"/>
  </r>
  <r>
    <s v="fa781e01-b928-401f-86f4-d42b0a3b55ab"/>
    <x v="0"/>
    <d v="2021-04-12T12:29:19"/>
    <x v="2"/>
    <x v="0"/>
    <x v="0"/>
    <n v="0"/>
  </r>
  <r>
    <s v="fa781e01-b928-401f-86f4-d42b0a3b55ab"/>
    <x v="5"/>
    <d v="2020-12-05T19:06:50"/>
    <x v="5"/>
    <x v="0"/>
    <x v="0"/>
    <n v="70"/>
  </r>
  <r>
    <s v="fa781e01-b928-401f-86f4-d42b0a3b55ab"/>
    <x v="2"/>
    <d v="2021-03-31T08:28:48"/>
    <x v="10"/>
    <x v="0"/>
    <x v="0"/>
    <n v="15"/>
  </r>
  <r>
    <s v="fa781e01-b928-401f-86f4-d42b0a3b55ab"/>
    <x v="7"/>
    <d v="2021-01-17T16:27:54"/>
    <x v="3"/>
    <x v="0"/>
    <x v="0"/>
    <n v="65"/>
  </r>
  <r>
    <s v="fa781e01-b928-401f-86f4-d42b0a3b55ab"/>
    <x v="14"/>
    <d v="2021-02-03T09:37:55"/>
    <x v="8"/>
    <x v="0"/>
    <x v="0"/>
    <n v="70"/>
  </r>
  <r>
    <s v="43e53b12-71cb-4aad-9cb7-8c3572053230"/>
    <x v="8"/>
    <d v="2020-08-28T12:17:19"/>
    <x v="4"/>
    <x v="3"/>
    <x v="11"/>
    <n v="20"/>
  </r>
  <r>
    <s v="43e53b12-71cb-4aad-9cb7-8c3572053230"/>
    <x v="1"/>
    <d v="2021-03-20T02:54:49"/>
    <x v="10"/>
    <x v="3"/>
    <x v="11"/>
    <n v="10"/>
  </r>
  <r>
    <s v="43e53b12-71cb-4aad-9cb7-8c3572053230"/>
    <x v="6"/>
    <d v="2021-01-08T18:22:02"/>
    <x v="3"/>
    <x v="3"/>
    <x v="11"/>
    <n v="5"/>
  </r>
  <r>
    <s v="43e53b12-71cb-4aad-9cb7-8c3572053230"/>
    <x v="5"/>
    <d v="2021-01-19T03:14:35"/>
    <x v="3"/>
    <x v="3"/>
    <x v="11"/>
    <n v="70"/>
  </r>
  <r>
    <s v="43e53b12-71cb-4aad-9cb7-8c3572053230"/>
    <x v="8"/>
    <d v="2021-03-31T19:54:05"/>
    <x v="10"/>
    <x v="3"/>
    <x v="11"/>
    <n v="20"/>
  </r>
  <r>
    <s v="43e53b12-71cb-4aad-9cb7-8c3572053230"/>
    <x v="10"/>
    <d v="2020-08-11T06:25:11"/>
    <x v="4"/>
    <x v="3"/>
    <x v="11"/>
    <n v="45"/>
  </r>
  <r>
    <s v="43e53b12-71cb-4aad-9cb7-8c3572053230"/>
    <x v="4"/>
    <d v="2020-09-29T02:49:58"/>
    <x v="7"/>
    <x v="3"/>
    <x v="11"/>
    <n v="35"/>
  </r>
  <r>
    <s v="43e53b12-71cb-4aad-9cb7-8c3572053230"/>
    <x v="2"/>
    <d v="2020-10-21T14:01:56"/>
    <x v="6"/>
    <x v="3"/>
    <x v="11"/>
    <n v="15"/>
  </r>
  <r>
    <s v="43e53b12-71cb-4aad-9cb7-8c3572053230"/>
    <x v="15"/>
    <d v="2020-12-02T05:46:23"/>
    <x v="5"/>
    <x v="3"/>
    <x v="11"/>
    <n v="72"/>
  </r>
  <r>
    <s v="43e53b12-71cb-4aad-9cb7-8c3572053230"/>
    <x v="13"/>
    <d v="2020-11-29T07:26:11"/>
    <x v="0"/>
    <x v="3"/>
    <x v="11"/>
    <n v="60"/>
  </r>
  <r>
    <s v="43e53b12-71cb-4aad-9cb7-8c3572053230"/>
    <x v="5"/>
    <d v="2021-02-02T00:41:41"/>
    <x v="8"/>
    <x v="3"/>
    <x v="11"/>
    <n v="70"/>
  </r>
  <r>
    <s v="43e53b12-71cb-4aad-9cb7-8c3572053230"/>
    <x v="2"/>
    <d v="2021-05-08T04:23:50"/>
    <x v="9"/>
    <x v="3"/>
    <x v="11"/>
    <n v="15"/>
  </r>
  <r>
    <s v="43e53b12-71cb-4aad-9cb7-8c3572053230"/>
    <x v="5"/>
    <d v="2021-04-22T05:57:41"/>
    <x v="2"/>
    <x v="3"/>
    <x v="11"/>
    <n v="70"/>
  </r>
  <r>
    <s v="43e53b12-71cb-4aad-9cb7-8c3572053230"/>
    <x v="15"/>
    <d v="2021-03-19T20:29:49"/>
    <x v="10"/>
    <x v="3"/>
    <x v="11"/>
    <n v="72"/>
  </r>
  <r>
    <s v="43e53b12-71cb-4aad-9cb7-8c3572053230"/>
    <x v="4"/>
    <d v="2020-08-26T03:50:02"/>
    <x v="4"/>
    <x v="3"/>
    <x v="11"/>
    <n v="35"/>
  </r>
  <r>
    <s v="43e53b12-71cb-4aad-9cb7-8c3572053230"/>
    <x v="4"/>
    <d v="2020-09-12T05:19:00"/>
    <x v="7"/>
    <x v="3"/>
    <x v="11"/>
    <n v="35"/>
  </r>
  <r>
    <s v="43e53b12-71cb-4aad-9cb7-8c3572053230"/>
    <x v="15"/>
    <d v="2021-02-11T12:15:04"/>
    <x v="8"/>
    <x v="3"/>
    <x v="11"/>
    <n v="72"/>
  </r>
  <r>
    <s v="43e53b12-71cb-4aad-9cb7-8c3572053230"/>
    <x v="9"/>
    <d v="2021-01-23T00:06:19"/>
    <x v="3"/>
    <x v="3"/>
    <x v="11"/>
    <n v="75"/>
  </r>
  <r>
    <s v="43e53b12-71cb-4aad-9cb7-8c3572053230"/>
    <x v="11"/>
    <d v="2020-10-18T21:48:01"/>
    <x v="6"/>
    <x v="3"/>
    <x v="11"/>
    <n v="12"/>
  </r>
  <r>
    <s v="43e53b12-71cb-4aad-9cb7-8c3572053230"/>
    <x v="12"/>
    <d v="2020-09-06T09:11:16"/>
    <x v="7"/>
    <x v="3"/>
    <x v="11"/>
    <n v="50"/>
  </r>
  <r>
    <s v="43e53b12-71cb-4aad-9cb7-8c3572053230"/>
    <x v="7"/>
    <d v="2021-04-18T07:24:43"/>
    <x v="2"/>
    <x v="3"/>
    <x v="11"/>
    <n v="65"/>
  </r>
  <r>
    <s v="43e53b12-71cb-4aad-9cb7-8c3572053230"/>
    <x v="7"/>
    <d v="2021-02-10T06:12:13"/>
    <x v="8"/>
    <x v="3"/>
    <x v="11"/>
    <n v="65"/>
  </r>
  <r>
    <s v="43e53b12-71cb-4aad-9cb7-8c3572053230"/>
    <x v="0"/>
    <d v="2021-05-17T03:31:47"/>
    <x v="9"/>
    <x v="3"/>
    <x v="11"/>
    <n v="0"/>
  </r>
  <r>
    <s v="43e53b12-71cb-4aad-9cb7-8c3572053230"/>
    <x v="7"/>
    <d v="2021-02-01T20:37:44"/>
    <x v="8"/>
    <x v="3"/>
    <x v="11"/>
    <n v="65"/>
  </r>
  <r>
    <s v="43e53b12-71cb-4aad-9cb7-8c3572053230"/>
    <x v="4"/>
    <d v="2020-11-03T13:38:55"/>
    <x v="0"/>
    <x v="3"/>
    <x v="11"/>
    <n v="35"/>
  </r>
  <r>
    <s v="43e53b12-71cb-4aad-9cb7-8c3572053230"/>
    <x v="5"/>
    <d v="2020-08-22T17:05:56"/>
    <x v="4"/>
    <x v="3"/>
    <x v="11"/>
    <n v="70"/>
  </r>
  <r>
    <s v="43e53b12-71cb-4aad-9cb7-8c3572053230"/>
    <x v="2"/>
    <d v="2020-10-13T13:45:55"/>
    <x v="6"/>
    <x v="3"/>
    <x v="11"/>
    <n v="15"/>
  </r>
  <r>
    <s v="43e53b12-71cb-4aad-9cb7-8c3572053230"/>
    <x v="0"/>
    <d v="2020-09-30T22:50:48"/>
    <x v="7"/>
    <x v="3"/>
    <x v="11"/>
    <n v="0"/>
  </r>
  <r>
    <s v="43e53b12-71cb-4aad-9cb7-8c3572053230"/>
    <x v="4"/>
    <d v="2021-03-18T00:02:25"/>
    <x v="10"/>
    <x v="3"/>
    <x v="11"/>
    <n v="35"/>
  </r>
  <r>
    <s v="43e53b12-71cb-4aad-9cb7-8c3572053230"/>
    <x v="2"/>
    <d v="2020-11-23T22:36:20"/>
    <x v="0"/>
    <x v="3"/>
    <x v="11"/>
    <n v="15"/>
  </r>
  <r>
    <s v="43e53b12-71cb-4aad-9cb7-8c3572053230"/>
    <x v="14"/>
    <d v="2021-04-05T02:06:55"/>
    <x v="2"/>
    <x v="3"/>
    <x v="11"/>
    <n v="70"/>
  </r>
  <r>
    <s v="43e53b12-71cb-4aad-9cb7-8c3572053230"/>
    <x v="4"/>
    <d v="2021-05-28T15:14:57"/>
    <x v="9"/>
    <x v="3"/>
    <x v="11"/>
    <n v="35"/>
  </r>
  <r>
    <s v="43e53b12-71cb-4aad-9cb7-8c3572053230"/>
    <x v="5"/>
    <d v="2020-09-30T02:34:18"/>
    <x v="7"/>
    <x v="3"/>
    <x v="11"/>
    <n v="70"/>
  </r>
  <r>
    <s v="43e53b12-71cb-4aad-9cb7-8c3572053230"/>
    <x v="0"/>
    <d v="2020-08-21T22:25:40"/>
    <x v="4"/>
    <x v="3"/>
    <x v="11"/>
    <n v="0"/>
  </r>
  <r>
    <s v="43e53b12-71cb-4aad-9cb7-8c3572053230"/>
    <x v="7"/>
    <d v="2020-10-27T13:04:12"/>
    <x v="6"/>
    <x v="3"/>
    <x v="11"/>
    <n v="65"/>
  </r>
  <r>
    <s v="43e53b12-71cb-4aad-9cb7-8c3572053230"/>
    <x v="1"/>
    <d v="2021-05-09T04:48:28"/>
    <x v="9"/>
    <x v="3"/>
    <x v="11"/>
    <n v="10"/>
  </r>
  <r>
    <s v="43e53b12-71cb-4aad-9cb7-8c3572053230"/>
    <x v="0"/>
    <d v="2020-07-28T06:10:41"/>
    <x v="11"/>
    <x v="3"/>
    <x v="11"/>
    <n v="0"/>
  </r>
  <r>
    <s v="43e53b12-71cb-4aad-9cb7-8c3572053230"/>
    <x v="0"/>
    <d v="2020-08-29T22:25:47"/>
    <x v="4"/>
    <x v="3"/>
    <x v="11"/>
    <n v="0"/>
  </r>
  <r>
    <s v="43e53b12-71cb-4aad-9cb7-8c3572053230"/>
    <x v="12"/>
    <d v="2020-06-22T19:16:44"/>
    <x v="1"/>
    <x v="3"/>
    <x v="11"/>
    <n v="50"/>
  </r>
  <r>
    <s v="43e53b12-71cb-4aad-9cb7-8c3572053230"/>
    <x v="14"/>
    <d v="2020-07-16T18:30:25"/>
    <x v="11"/>
    <x v="3"/>
    <x v="11"/>
    <n v="70"/>
  </r>
  <r>
    <s v="a58c963f-1bec-4eee-b66f-60062a9dd96e"/>
    <x v="6"/>
    <d v="2021-02-19T12:01:02"/>
    <x v="8"/>
    <x v="1"/>
    <x v="5"/>
    <n v="5"/>
  </r>
  <r>
    <s v="a58c963f-1bec-4eee-b66f-60062a9dd96e"/>
    <x v="14"/>
    <d v="2021-03-29T00:42:47"/>
    <x v="10"/>
    <x v="1"/>
    <x v="5"/>
    <n v="70"/>
  </r>
  <r>
    <s v="a58c963f-1bec-4eee-b66f-60062a9dd96e"/>
    <x v="15"/>
    <d v="2020-08-01T23:40:58"/>
    <x v="4"/>
    <x v="1"/>
    <x v="5"/>
    <n v="72"/>
  </r>
  <r>
    <s v="a58c963f-1bec-4eee-b66f-60062a9dd96e"/>
    <x v="8"/>
    <d v="2021-03-27T06:44:36"/>
    <x v="10"/>
    <x v="1"/>
    <x v="5"/>
    <n v="20"/>
  </r>
  <r>
    <s v="a58c963f-1bec-4eee-b66f-60062a9dd96e"/>
    <x v="6"/>
    <d v="2020-10-01T22:03:27"/>
    <x v="6"/>
    <x v="1"/>
    <x v="5"/>
    <n v="5"/>
  </r>
  <r>
    <s v="a58c963f-1bec-4eee-b66f-60062a9dd96e"/>
    <x v="0"/>
    <d v="2020-08-18T18:21:08"/>
    <x v="4"/>
    <x v="1"/>
    <x v="5"/>
    <n v="0"/>
  </r>
  <r>
    <s v="a58c963f-1bec-4eee-b66f-60062a9dd96e"/>
    <x v="9"/>
    <d v="2020-12-10T20:14:14"/>
    <x v="5"/>
    <x v="1"/>
    <x v="5"/>
    <n v="75"/>
  </r>
  <r>
    <s v="a58c963f-1bec-4eee-b66f-60062a9dd96e"/>
    <x v="3"/>
    <d v="2020-08-11T18:36:42"/>
    <x v="4"/>
    <x v="1"/>
    <x v="5"/>
    <n v="30"/>
  </r>
  <r>
    <s v="a58c963f-1bec-4eee-b66f-60062a9dd96e"/>
    <x v="14"/>
    <d v="2021-05-03T12:21:19"/>
    <x v="9"/>
    <x v="1"/>
    <x v="5"/>
    <n v="70"/>
  </r>
  <r>
    <s v="a58c963f-1bec-4eee-b66f-60062a9dd96e"/>
    <x v="2"/>
    <d v="2021-01-30T03:31:17"/>
    <x v="3"/>
    <x v="1"/>
    <x v="5"/>
    <n v="15"/>
  </r>
  <r>
    <s v="a58c963f-1bec-4eee-b66f-60062a9dd96e"/>
    <x v="2"/>
    <d v="2020-08-18T06:24:38"/>
    <x v="4"/>
    <x v="1"/>
    <x v="5"/>
    <n v="15"/>
  </r>
  <r>
    <s v="a58c963f-1bec-4eee-b66f-60062a9dd96e"/>
    <x v="12"/>
    <d v="2020-06-30T11:09:43"/>
    <x v="1"/>
    <x v="1"/>
    <x v="5"/>
    <n v="50"/>
  </r>
  <r>
    <s v="a58c963f-1bec-4eee-b66f-60062a9dd96e"/>
    <x v="13"/>
    <d v="2020-11-10T04:00:25"/>
    <x v="0"/>
    <x v="1"/>
    <x v="5"/>
    <n v="60"/>
  </r>
  <r>
    <s v="a58c963f-1bec-4eee-b66f-60062a9dd96e"/>
    <x v="2"/>
    <d v="2021-06-17T01:23:05"/>
    <x v="1"/>
    <x v="1"/>
    <x v="5"/>
    <n v="15"/>
  </r>
  <r>
    <s v="a58c963f-1bec-4eee-b66f-60062a9dd96e"/>
    <x v="13"/>
    <d v="2020-10-05T22:29:02"/>
    <x v="6"/>
    <x v="1"/>
    <x v="5"/>
    <n v="60"/>
  </r>
  <r>
    <s v="a58c963f-1bec-4eee-b66f-60062a9dd96e"/>
    <x v="3"/>
    <d v="2021-01-02T18:24:02"/>
    <x v="3"/>
    <x v="1"/>
    <x v="5"/>
    <n v="30"/>
  </r>
  <r>
    <s v="a58c963f-1bec-4eee-b66f-60062a9dd96e"/>
    <x v="6"/>
    <d v="2020-09-19T09:51:28"/>
    <x v="7"/>
    <x v="1"/>
    <x v="5"/>
    <n v="5"/>
  </r>
  <r>
    <s v="a58c963f-1bec-4eee-b66f-60062a9dd96e"/>
    <x v="7"/>
    <d v="2020-10-19T12:48:03"/>
    <x v="6"/>
    <x v="1"/>
    <x v="5"/>
    <n v="65"/>
  </r>
  <r>
    <s v="a58c963f-1bec-4eee-b66f-60062a9dd96e"/>
    <x v="8"/>
    <d v="2021-05-03T16:02:59"/>
    <x v="9"/>
    <x v="1"/>
    <x v="5"/>
    <n v="20"/>
  </r>
  <r>
    <s v="a58c963f-1bec-4eee-b66f-60062a9dd96e"/>
    <x v="13"/>
    <d v="2020-12-04T14:48:22"/>
    <x v="5"/>
    <x v="1"/>
    <x v="5"/>
    <n v="60"/>
  </r>
  <r>
    <s v="a58c963f-1bec-4eee-b66f-60062a9dd96e"/>
    <x v="3"/>
    <d v="2020-08-20T00:54:28"/>
    <x v="4"/>
    <x v="1"/>
    <x v="5"/>
    <n v="30"/>
  </r>
  <r>
    <s v="a58c963f-1bec-4eee-b66f-60062a9dd96e"/>
    <x v="5"/>
    <d v="2021-02-12T21:10:41"/>
    <x v="8"/>
    <x v="1"/>
    <x v="5"/>
    <n v="70"/>
  </r>
  <r>
    <s v="a58c963f-1bec-4eee-b66f-60062a9dd96e"/>
    <x v="9"/>
    <d v="2021-04-11T22:54:07"/>
    <x v="2"/>
    <x v="1"/>
    <x v="5"/>
    <n v="75"/>
  </r>
  <r>
    <s v="a58c963f-1bec-4eee-b66f-60062a9dd96e"/>
    <x v="2"/>
    <d v="2020-12-13T07:15:07"/>
    <x v="5"/>
    <x v="1"/>
    <x v="5"/>
    <n v="15"/>
  </r>
  <r>
    <s v="a58c963f-1bec-4eee-b66f-60062a9dd96e"/>
    <x v="15"/>
    <d v="2021-03-30T00:51:26"/>
    <x v="10"/>
    <x v="1"/>
    <x v="5"/>
    <n v="72"/>
  </r>
  <r>
    <s v="a58c963f-1bec-4eee-b66f-60062a9dd96e"/>
    <x v="5"/>
    <d v="2020-08-23T07:04:36"/>
    <x v="4"/>
    <x v="1"/>
    <x v="5"/>
    <n v="70"/>
  </r>
  <r>
    <s v="a58c963f-1bec-4eee-b66f-60062a9dd96e"/>
    <x v="9"/>
    <d v="2020-12-21T19:45:02"/>
    <x v="5"/>
    <x v="1"/>
    <x v="5"/>
    <n v="75"/>
  </r>
  <r>
    <s v="a58c963f-1bec-4eee-b66f-60062a9dd96e"/>
    <x v="0"/>
    <d v="2020-09-03T08:57:10"/>
    <x v="7"/>
    <x v="1"/>
    <x v="5"/>
    <n v="0"/>
  </r>
  <r>
    <s v="a58c963f-1bec-4eee-b66f-60062a9dd96e"/>
    <x v="1"/>
    <d v="2020-09-14T12:34:06"/>
    <x v="7"/>
    <x v="1"/>
    <x v="5"/>
    <n v="10"/>
  </r>
  <r>
    <s v="a58c963f-1bec-4eee-b66f-60062a9dd96e"/>
    <x v="14"/>
    <d v="2021-01-19T15:40:14"/>
    <x v="3"/>
    <x v="1"/>
    <x v="5"/>
    <n v="70"/>
  </r>
  <r>
    <s v="a58c963f-1bec-4eee-b66f-60062a9dd96e"/>
    <x v="14"/>
    <d v="2021-02-07T17:48:17"/>
    <x v="8"/>
    <x v="1"/>
    <x v="5"/>
    <n v="70"/>
  </r>
  <r>
    <s v="a58c963f-1bec-4eee-b66f-60062a9dd96e"/>
    <x v="10"/>
    <d v="2021-05-20T12:18:07"/>
    <x v="9"/>
    <x v="1"/>
    <x v="5"/>
    <n v="45"/>
  </r>
  <r>
    <s v="a58c963f-1bec-4eee-b66f-60062a9dd96e"/>
    <x v="8"/>
    <d v="2021-06-12T09:47:33"/>
    <x v="1"/>
    <x v="1"/>
    <x v="5"/>
    <n v="20"/>
  </r>
  <r>
    <s v="2c0e1f1e-1af8-45b6-b8f2-9714358dd2ad"/>
    <x v="0"/>
    <d v="2021-03-16T14:47:13"/>
    <x v="10"/>
    <x v="3"/>
    <x v="10"/>
    <n v="0"/>
  </r>
  <r>
    <s v="2c0e1f1e-1af8-45b6-b8f2-9714358dd2ad"/>
    <x v="15"/>
    <d v="2021-06-14T20:33:10"/>
    <x v="1"/>
    <x v="3"/>
    <x v="10"/>
    <n v="72"/>
  </r>
  <r>
    <s v="2c0e1f1e-1af8-45b6-b8f2-9714358dd2ad"/>
    <x v="9"/>
    <d v="2021-02-20T11:51:27"/>
    <x v="8"/>
    <x v="3"/>
    <x v="10"/>
    <n v="75"/>
  </r>
  <r>
    <s v="2c0e1f1e-1af8-45b6-b8f2-9714358dd2ad"/>
    <x v="7"/>
    <d v="2020-07-12T15:35:31"/>
    <x v="11"/>
    <x v="3"/>
    <x v="10"/>
    <n v="65"/>
  </r>
  <r>
    <s v="2c0e1f1e-1af8-45b6-b8f2-9714358dd2ad"/>
    <x v="3"/>
    <d v="2020-11-17T05:21:40"/>
    <x v="0"/>
    <x v="3"/>
    <x v="10"/>
    <n v="30"/>
  </r>
  <r>
    <s v="2c0e1f1e-1af8-45b6-b8f2-9714358dd2ad"/>
    <x v="1"/>
    <d v="2020-12-10T02:26:21"/>
    <x v="5"/>
    <x v="3"/>
    <x v="10"/>
    <n v="10"/>
  </r>
  <r>
    <s v="2c0e1f1e-1af8-45b6-b8f2-9714358dd2ad"/>
    <x v="2"/>
    <d v="2021-05-07T08:29:41"/>
    <x v="9"/>
    <x v="3"/>
    <x v="10"/>
    <n v="15"/>
  </r>
  <r>
    <s v="2c0e1f1e-1af8-45b6-b8f2-9714358dd2ad"/>
    <x v="8"/>
    <d v="2021-05-17T13:14:27"/>
    <x v="9"/>
    <x v="3"/>
    <x v="10"/>
    <n v="20"/>
  </r>
  <r>
    <s v="2c0e1f1e-1af8-45b6-b8f2-9714358dd2ad"/>
    <x v="11"/>
    <d v="2021-02-26T07:49:41"/>
    <x v="8"/>
    <x v="3"/>
    <x v="10"/>
    <n v="12"/>
  </r>
  <r>
    <s v="2c0e1f1e-1af8-45b6-b8f2-9714358dd2ad"/>
    <x v="11"/>
    <d v="2021-03-02T19:34:34"/>
    <x v="10"/>
    <x v="3"/>
    <x v="10"/>
    <n v="12"/>
  </r>
  <r>
    <s v="2c0e1f1e-1af8-45b6-b8f2-9714358dd2ad"/>
    <x v="1"/>
    <d v="2020-10-29T00:52:14"/>
    <x v="6"/>
    <x v="3"/>
    <x v="10"/>
    <n v="10"/>
  </r>
  <r>
    <s v="2c0e1f1e-1af8-45b6-b8f2-9714358dd2ad"/>
    <x v="4"/>
    <d v="2021-04-11T02:02:50"/>
    <x v="2"/>
    <x v="3"/>
    <x v="10"/>
    <n v="35"/>
  </r>
  <r>
    <s v="2c0e1f1e-1af8-45b6-b8f2-9714358dd2ad"/>
    <x v="8"/>
    <d v="2020-06-26T20:34:07"/>
    <x v="1"/>
    <x v="3"/>
    <x v="10"/>
    <n v="20"/>
  </r>
  <r>
    <s v="2c0e1f1e-1af8-45b6-b8f2-9714358dd2ad"/>
    <x v="9"/>
    <d v="2021-04-25T00:39:53"/>
    <x v="2"/>
    <x v="3"/>
    <x v="10"/>
    <n v="75"/>
  </r>
  <r>
    <s v="2c0e1f1e-1af8-45b6-b8f2-9714358dd2ad"/>
    <x v="9"/>
    <d v="2021-01-10T18:33:26"/>
    <x v="3"/>
    <x v="3"/>
    <x v="10"/>
    <n v="75"/>
  </r>
  <r>
    <s v="2c0e1f1e-1af8-45b6-b8f2-9714358dd2ad"/>
    <x v="13"/>
    <d v="2020-12-27T11:43:44"/>
    <x v="5"/>
    <x v="3"/>
    <x v="10"/>
    <n v="60"/>
  </r>
  <r>
    <s v="748ab616-8066-4c61-b6af-d7442545d12a"/>
    <x v="14"/>
    <d v="2020-10-04T17:40:21"/>
    <x v="6"/>
    <x v="3"/>
    <x v="13"/>
    <n v="70"/>
  </r>
  <r>
    <s v="748ab616-8066-4c61-b6af-d7442545d12a"/>
    <x v="6"/>
    <d v="2021-01-26T22:33:54"/>
    <x v="3"/>
    <x v="3"/>
    <x v="13"/>
    <n v="5"/>
  </r>
  <r>
    <s v="748ab616-8066-4c61-b6af-d7442545d12a"/>
    <x v="9"/>
    <d v="2021-04-07T19:32:42"/>
    <x v="2"/>
    <x v="3"/>
    <x v="13"/>
    <n v="75"/>
  </r>
  <r>
    <s v="748ab616-8066-4c61-b6af-d7442545d12a"/>
    <x v="11"/>
    <d v="2020-09-03T17:54:31"/>
    <x v="7"/>
    <x v="3"/>
    <x v="13"/>
    <n v="12"/>
  </r>
  <r>
    <s v="748ab616-8066-4c61-b6af-d7442545d12a"/>
    <x v="4"/>
    <d v="2020-07-06T02:33:07"/>
    <x v="11"/>
    <x v="3"/>
    <x v="13"/>
    <n v="35"/>
  </r>
  <r>
    <s v="748ab616-8066-4c61-b6af-d7442545d12a"/>
    <x v="0"/>
    <d v="2021-03-29T11:19:06"/>
    <x v="10"/>
    <x v="3"/>
    <x v="13"/>
    <n v="0"/>
  </r>
  <r>
    <s v="748ab616-8066-4c61-b6af-d7442545d12a"/>
    <x v="14"/>
    <d v="2020-09-19T11:35:25"/>
    <x v="7"/>
    <x v="3"/>
    <x v="13"/>
    <n v="70"/>
  </r>
  <r>
    <s v="748ab616-8066-4c61-b6af-d7442545d12a"/>
    <x v="5"/>
    <d v="2020-08-21T18:00:32"/>
    <x v="4"/>
    <x v="3"/>
    <x v="13"/>
    <n v="70"/>
  </r>
  <r>
    <s v="748ab616-8066-4c61-b6af-d7442545d12a"/>
    <x v="5"/>
    <d v="2020-11-21T08:12:28"/>
    <x v="0"/>
    <x v="3"/>
    <x v="13"/>
    <n v="70"/>
  </r>
  <r>
    <s v="748ab616-8066-4c61-b6af-d7442545d12a"/>
    <x v="11"/>
    <d v="2021-03-09T02:42:11"/>
    <x v="10"/>
    <x v="3"/>
    <x v="13"/>
    <n v="12"/>
  </r>
  <r>
    <s v="748ab616-8066-4c61-b6af-d7442545d12a"/>
    <x v="11"/>
    <d v="2020-12-08T19:24:37"/>
    <x v="5"/>
    <x v="3"/>
    <x v="13"/>
    <n v="12"/>
  </r>
  <r>
    <s v="748ab616-8066-4c61-b6af-d7442545d12a"/>
    <x v="10"/>
    <d v="2021-02-09T21:17:46"/>
    <x v="8"/>
    <x v="3"/>
    <x v="13"/>
    <n v="45"/>
  </r>
  <r>
    <s v="748ab616-8066-4c61-b6af-d7442545d12a"/>
    <x v="15"/>
    <d v="2021-02-28T07:33:35"/>
    <x v="8"/>
    <x v="3"/>
    <x v="13"/>
    <n v="72"/>
  </r>
  <r>
    <s v="748ab616-8066-4c61-b6af-d7442545d12a"/>
    <x v="13"/>
    <d v="2021-02-28T10:14:41"/>
    <x v="8"/>
    <x v="3"/>
    <x v="13"/>
    <n v="60"/>
  </r>
  <r>
    <s v="748ab616-8066-4c61-b6af-d7442545d12a"/>
    <x v="11"/>
    <d v="2021-04-24T05:05:25"/>
    <x v="2"/>
    <x v="3"/>
    <x v="13"/>
    <n v="12"/>
  </r>
  <r>
    <s v="748ab616-8066-4c61-b6af-d7442545d12a"/>
    <x v="1"/>
    <d v="2021-01-07T08:30:24"/>
    <x v="3"/>
    <x v="3"/>
    <x v="13"/>
    <n v="10"/>
  </r>
  <r>
    <s v="748ab616-8066-4c61-b6af-d7442545d12a"/>
    <x v="7"/>
    <d v="2021-01-23T05:13:40"/>
    <x v="3"/>
    <x v="3"/>
    <x v="13"/>
    <n v="65"/>
  </r>
  <r>
    <s v="748ab616-8066-4c61-b6af-d7442545d12a"/>
    <x v="2"/>
    <d v="2021-04-25T01:55:12"/>
    <x v="2"/>
    <x v="3"/>
    <x v="13"/>
    <n v="15"/>
  </r>
  <r>
    <s v="748ab616-8066-4c61-b6af-d7442545d12a"/>
    <x v="12"/>
    <d v="2021-03-20T19:33:21"/>
    <x v="10"/>
    <x v="3"/>
    <x v="13"/>
    <n v="50"/>
  </r>
  <r>
    <s v="748ab616-8066-4c61-b6af-d7442545d12a"/>
    <x v="1"/>
    <d v="2021-05-26T17:28:37"/>
    <x v="9"/>
    <x v="3"/>
    <x v="13"/>
    <n v="10"/>
  </r>
  <r>
    <s v="748ab616-8066-4c61-b6af-d7442545d12a"/>
    <x v="10"/>
    <d v="2021-02-28T12:56:01"/>
    <x v="8"/>
    <x v="3"/>
    <x v="13"/>
    <n v="45"/>
  </r>
  <r>
    <s v="748ab616-8066-4c61-b6af-d7442545d12a"/>
    <x v="3"/>
    <d v="2020-06-23T16:15:20"/>
    <x v="1"/>
    <x v="3"/>
    <x v="13"/>
    <n v="30"/>
  </r>
  <r>
    <s v="748ab616-8066-4c61-b6af-d7442545d12a"/>
    <x v="1"/>
    <d v="2020-07-04T15:02:14"/>
    <x v="11"/>
    <x v="3"/>
    <x v="13"/>
    <n v="10"/>
  </r>
  <r>
    <s v="748ab616-8066-4c61-b6af-d7442545d12a"/>
    <x v="14"/>
    <d v="2021-04-27T14:19:09"/>
    <x v="2"/>
    <x v="3"/>
    <x v="13"/>
    <n v="70"/>
  </r>
  <r>
    <s v="e0fe9c2b-0e5f-46b3-bb4a-f68bf569e867"/>
    <x v="3"/>
    <d v="2020-08-29T23:17:51"/>
    <x v="4"/>
    <x v="1"/>
    <x v="8"/>
    <n v="30"/>
  </r>
  <r>
    <s v="e0fe9c2b-0e5f-46b3-bb4a-f68bf569e867"/>
    <x v="11"/>
    <d v="2020-07-09T19:16:40"/>
    <x v="11"/>
    <x v="1"/>
    <x v="8"/>
    <n v="12"/>
  </r>
  <r>
    <s v="e0fe9c2b-0e5f-46b3-bb4a-f68bf569e867"/>
    <x v="10"/>
    <d v="2021-02-24T19:12:11"/>
    <x v="8"/>
    <x v="1"/>
    <x v="8"/>
    <n v="45"/>
  </r>
  <r>
    <s v="e0fe9c2b-0e5f-46b3-bb4a-f68bf569e867"/>
    <x v="2"/>
    <d v="2021-05-14T08:52:09"/>
    <x v="9"/>
    <x v="1"/>
    <x v="8"/>
    <n v="15"/>
  </r>
  <r>
    <s v="e0fe9c2b-0e5f-46b3-bb4a-f68bf569e867"/>
    <x v="9"/>
    <d v="2020-08-24T10:43:40"/>
    <x v="4"/>
    <x v="1"/>
    <x v="8"/>
    <n v="75"/>
  </r>
  <r>
    <s v="e0fe9c2b-0e5f-46b3-bb4a-f68bf569e867"/>
    <x v="8"/>
    <d v="2020-07-06T10:59:43"/>
    <x v="11"/>
    <x v="1"/>
    <x v="8"/>
    <n v="20"/>
  </r>
  <r>
    <s v="e0fe9c2b-0e5f-46b3-bb4a-f68bf569e867"/>
    <x v="15"/>
    <d v="2020-12-27T14:13:18"/>
    <x v="5"/>
    <x v="1"/>
    <x v="8"/>
    <n v="72"/>
  </r>
  <r>
    <s v="e0fe9c2b-0e5f-46b3-bb4a-f68bf569e867"/>
    <x v="11"/>
    <d v="2021-03-09T22:02:44"/>
    <x v="10"/>
    <x v="1"/>
    <x v="8"/>
    <n v="12"/>
  </r>
  <r>
    <s v="e0fe9c2b-0e5f-46b3-bb4a-f68bf569e867"/>
    <x v="5"/>
    <d v="2021-04-27T15:06:14"/>
    <x v="2"/>
    <x v="1"/>
    <x v="8"/>
    <n v="70"/>
  </r>
  <r>
    <s v="e0fe9c2b-0e5f-46b3-bb4a-f68bf569e867"/>
    <x v="7"/>
    <d v="2021-03-29T02:44:09"/>
    <x v="10"/>
    <x v="1"/>
    <x v="8"/>
    <n v="65"/>
  </r>
  <r>
    <s v="e0fe9c2b-0e5f-46b3-bb4a-f68bf569e867"/>
    <x v="5"/>
    <d v="2021-01-11T20:53:46"/>
    <x v="3"/>
    <x v="1"/>
    <x v="8"/>
    <n v="70"/>
  </r>
  <r>
    <s v="e0fe9c2b-0e5f-46b3-bb4a-f68bf569e867"/>
    <x v="13"/>
    <d v="2021-02-23T17:42:18"/>
    <x v="8"/>
    <x v="1"/>
    <x v="8"/>
    <n v="60"/>
  </r>
  <r>
    <s v="e0fe9c2b-0e5f-46b3-bb4a-f68bf569e867"/>
    <x v="3"/>
    <d v="2020-11-21T07:44:02"/>
    <x v="0"/>
    <x v="1"/>
    <x v="8"/>
    <n v="30"/>
  </r>
  <r>
    <s v="e0fe9c2b-0e5f-46b3-bb4a-f68bf569e867"/>
    <x v="4"/>
    <d v="2020-07-24T21:24:51"/>
    <x v="11"/>
    <x v="1"/>
    <x v="8"/>
    <n v="35"/>
  </r>
  <r>
    <s v="734c0b94-6729-44ef-af97-90a3a51a466c"/>
    <x v="14"/>
    <d v="2021-05-06T18:34:39"/>
    <x v="9"/>
    <x v="1"/>
    <x v="10"/>
    <n v="70"/>
  </r>
  <r>
    <s v="734c0b94-6729-44ef-af97-90a3a51a466c"/>
    <x v="15"/>
    <d v="2021-01-28T18:39:58"/>
    <x v="3"/>
    <x v="1"/>
    <x v="10"/>
    <n v="72"/>
  </r>
  <r>
    <s v="734c0b94-6729-44ef-af97-90a3a51a466c"/>
    <x v="8"/>
    <d v="2020-08-08T00:13:37"/>
    <x v="4"/>
    <x v="1"/>
    <x v="10"/>
    <n v="20"/>
  </r>
  <r>
    <s v="734c0b94-6729-44ef-af97-90a3a51a466c"/>
    <x v="11"/>
    <d v="2020-10-30T06:05:40"/>
    <x v="6"/>
    <x v="1"/>
    <x v="10"/>
    <n v="12"/>
  </r>
  <r>
    <s v="734c0b94-6729-44ef-af97-90a3a51a466c"/>
    <x v="10"/>
    <d v="2020-11-26T09:49:33"/>
    <x v="0"/>
    <x v="1"/>
    <x v="10"/>
    <n v="45"/>
  </r>
  <r>
    <s v="734c0b94-6729-44ef-af97-90a3a51a466c"/>
    <x v="13"/>
    <d v="2020-07-19T11:11:31"/>
    <x v="11"/>
    <x v="1"/>
    <x v="10"/>
    <n v="60"/>
  </r>
  <r>
    <s v="734c0b94-6729-44ef-af97-90a3a51a466c"/>
    <x v="5"/>
    <d v="2020-08-17T10:25:39"/>
    <x v="4"/>
    <x v="1"/>
    <x v="10"/>
    <n v="70"/>
  </r>
  <r>
    <s v="734c0b94-6729-44ef-af97-90a3a51a466c"/>
    <x v="12"/>
    <d v="2020-08-29T03:20:13"/>
    <x v="4"/>
    <x v="1"/>
    <x v="10"/>
    <n v="50"/>
  </r>
  <r>
    <s v="734c0b94-6729-44ef-af97-90a3a51a466c"/>
    <x v="5"/>
    <d v="2020-07-29T15:07:02"/>
    <x v="11"/>
    <x v="1"/>
    <x v="10"/>
    <n v="70"/>
  </r>
  <r>
    <s v="734c0b94-6729-44ef-af97-90a3a51a466c"/>
    <x v="13"/>
    <d v="2021-02-16T15:56:59"/>
    <x v="8"/>
    <x v="1"/>
    <x v="10"/>
    <n v="60"/>
  </r>
  <r>
    <s v="734c0b94-6729-44ef-af97-90a3a51a466c"/>
    <x v="13"/>
    <d v="2020-07-28T13:34:28"/>
    <x v="11"/>
    <x v="1"/>
    <x v="10"/>
    <n v="60"/>
  </r>
  <r>
    <s v="734c0b94-6729-44ef-af97-90a3a51a466c"/>
    <x v="11"/>
    <d v="2021-05-24T18:42:15"/>
    <x v="9"/>
    <x v="1"/>
    <x v="10"/>
    <n v="12"/>
  </r>
  <r>
    <s v="734c0b94-6729-44ef-af97-90a3a51a466c"/>
    <x v="5"/>
    <d v="2021-01-15T14:07:14"/>
    <x v="3"/>
    <x v="1"/>
    <x v="10"/>
    <n v="70"/>
  </r>
  <r>
    <s v="734c0b94-6729-44ef-af97-90a3a51a466c"/>
    <x v="4"/>
    <d v="2021-05-19T23:03:52"/>
    <x v="9"/>
    <x v="1"/>
    <x v="10"/>
    <n v="35"/>
  </r>
  <r>
    <s v="734c0b94-6729-44ef-af97-90a3a51a466c"/>
    <x v="8"/>
    <d v="2021-04-29T02:49:04"/>
    <x v="2"/>
    <x v="1"/>
    <x v="10"/>
    <n v="20"/>
  </r>
  <r>
    <s v="734c0b94-6729-44ef-af97-90a3a51a466c"/>
    <x v="3"/>
    <d v="2020-07-13T21:45:28"/>
    <x v="11"/>
    <x v="1"/>
    <x v="10"/>
    <n v="30"/>
  </r>
  <r>
    <s v="734c0b94-6729-44ef-af97-90a3a51a466c"/>
    <x v="10"/>
    <d v="2021-05-28T19:56:06"/>
    <x v="9"/>
    <x v="1"/>
    <x v="10"/>
    <n v="45"/>
  </r>
  <r>
    <s v="734c0b94-6729-44ef-af97-90a3a51a466c"/>
    <x v="4"/>
    <d v="2020-07-03T07:58:54"/>
    <x v="11"/>
    <x v="1"/>
    <x v="10"/>
    <n v="35"/>
  </r>
  <r>
    <s v="734c0b94-6729-44ef-af97-90a3a51a466c"/>
    <x v="4"/>
    <d v="2020-10-14T13:18:24"/>
    <x v="6"/>
    <x v="1"/>
    <x v="10"/>
    <n v="35"/>
  </r>
  <r>
    <s v="734c0b94-6729-44ef-af97-90a3a51a466c"/>
    <x v="5"/>
    <d v="2021-06-17T09:35:26"/>
    <x v="1"/>
    <x v="1"/>
    <x v="10"/>
    <n v="70"/>
  </r>
  <r>
    <s v="734c0b94-6729-44ef-af97-90a3a51a466c"/>
    <x v="13"/>
    <d v="2020-09-21T20:16:28"/>
    <x v="7"/>
    <x v="1"/>
    <x v="10"/>
    <n v="60"/>
  </r>
  <r>
    <s v="734c0b94-6729-44ef-af97-90a3a51a466c"/>
    <x v="2"/>
    <d v="2021-04-20T17:01:02"/>
    <x v="2"/>
    <x v="1"/>
    <x v="10"/>
    <n v="15"/>
  </r>
  <r>
    <s v="734c0b94-6729-44ef-af97-90a3a51a466c"/>
    <x v="6"/>
    <d v="2021-06-17T22:36:46"/>
    <x v="1"/>
    <x v="1"/>
    <x v="10"/>
    <n v="5"/>
  </r>
  <r>
    <s v="734c0b94-6729-44ef-af97-90a3a51a466c"/>
    <x v="5"/>
    <d v="2021-01-18T21:53:41"/>
    <x v="3"/>
    <x v="1"/>
    <x v="10"/>
    <n v="70"/>
  </r>
  <r>
    <s v="734c0b94-6729-44ef-af97-90a3a51a466c"/>
    <x v="3"/>
    <d v="2020-09-07T11:00:01"/>
    <x v="7"/>
    <x v="1"/>
    <x v="10"/>
    <n v="30"/>
  </r>
  <r>
    <s v="734c0b94-6729-44ef-af97-90a3a51a466c"/>
    <x v="3"/>
    <d v="2021-03-25T11:20:12"/>
    <x v="10"/>
    <x v="1"/>
    <x v="10"/>
    <n v="30"/>
  </r>
  <r>
    <s v="43da458b-66fe-4723-996c-57dcfad67edf"/>
    <x v="6"/>
    <d v="2021-06-14T22:38:47"/>
    <x v="1"/>
    <x v="2"/>
    <x v="3"/>
    <n v="5"/>
  </r>
  <r>
    <s v="43da458b-66fe-4723-996c-57dcfad67edf"/>
    <x v="3"/>
    <d v="2020-09-09T08:11:10"/>
    <x v="7"/>
    <x v="2"/>
    <x v="3"/>
    <n v="30"/>
  </r>
  <r>
    <s v="43da458b-66fe-4723-996c-57dcfad67edf"/>
    <x v="13"/>
    <d v="2021-02-18T00:35:44"/>
    <x v="8"/>
    <x v="2"/>
    <x v="3"/>
    <n v="60"/>
  </r>
  <r>
    <s v="43da458b-66fe-4723-996c-57dcfad67edf"/>
    <x v="8"/>
    <d v="2020-09-26T22:27:37"/>
    <x v="7"/>
    <x v="2"/>
    <x v="3"/>
    <n v="20"/>
  </r>
  <r>
    <s v="43da458b-66fe-4723-996c-57dcfad67edf"/>
    <x v="13"/>
    <d v="2021-05-13T07:00:38"/>
    <x v="9"/>
    <x v="2"/>
    <x v="3"/>
    <n v="60"/>
  </r>
  <r>
    <s v="43da458b-66fe-4723-996c-57dcfad67edf"/>
    <x v="1"/>
    <d v="2021-05-10T07:14:32"/>
    <x v="9"/>
    <x v="2"/>
    <x v="3"/>
    <n v="10"/>
  </r>
  <r>
    <s v="43da458b-66fe-4723-996c-57dcfad67edf"/>
    <x v="10"/>
    <d v="2021-05-25T09:38:40"/>
    <x v="9"/>
    <x v="2"/>
    <x v="3"/>
    <n v="45"/>
  </r>
  <r>
    <s v="43da458b-66fe-4723-996c-57dcfad67edf"/>
    <x v="7"/>
    <d v="2021-04-18T22:40:08"/>
    <x v="2"/>
    <x v="2"/>
    <x v="3"/>
    <n v="65"/>
  </r>
  <r>
    <s v="43da458b-66fe-4723-996c-57dcfad67edf"/>
    <x v="12"/>
    <d v="2021-03-08T17:47:05"/>
    <x v="10"/>
    <x v="2"/>
    <x v="3"/>
    <n v="50"/>
  </r>
  <r>
    <s v="43da458b-66fe-4723-996c-57dcfad67edf"/>
    <x v="4"/>
    <d v="2020-12-16T13:10:05"/>
    <x v="5"/>
    <x v="2"/>
    <x v="3"/>
    <n v="35"/>
  </r>
  <r>
    <s v="43da458b-66fe-4723-996c-57dcfad67edf"/>
    <x v="10"/>
    <d v="2021-04-01T03:41:46"/>
    <x v="2"/>
    <x v="2"/>
    <x v="3"/>
    <n v="45"/>
  </r>
  <r>
    <s v="43da458b-66fe-4723-996c-57dcfad67edf"/>
    <x v="6"/>
    <d v="2020-12-27T00:26:13"/>
    <x v="5"/>
    <x v="2"/>
    <x v="3"/>
    <n v="5"/>
  </r>
  <r>
    <s v="43da458b-66fe-4723-996c-57dcfad67edf"/>
    <x v="4"/>
    <d v="2021-03-17T00:34:31"/>
    <x v="10"/>
    <x v="2"/>
    <x v="3"/>
    <n v="35"/>
  </r>
  <r>
    <s v="43da458b-66fe-4723-996c-57dcfad67edf"/>
    <x v="7"/>
    <d v="2020-09-26T19:01:12"/>
    <x v="7"/>
    <x v="2"/>
    <x v="3"/>
    <n v="65"/>
  </r>
  <r>
    <s v="43da458b-66fe-4723-996c-57dcfad67edf"/>
    <x v="8"/>
    <d v="2021-03-19T22:03:35"/>
    <x v="10"/>
    <x v="2"/>
    <x v="3"/>
    <n v="20"/>
  </r>
  <r>
    <s v="43da458b-66fe-4723-996c-57dcfad67edf"/>
    <x v="3"/>
    <d v="2021-02-06T22:54:01"/>
    <x v="8"/>
    <x v="2"/>
    <x v="3"/>
    <n v="30"/>
  </r>
  <r>
    <s v="43da458b-66fe-4723-996c-57dcfad67edf"/>
    <x v="0"/>
    <d v="2021-06-15T06:17:11"/>
    <x v="1"/>
    <x v="2"/>
    <x v="3"/>
    <n v="0"/>
  </r>
  <r>
    <s v="43da458b-66fe-4723-996c-57dcfad67edf"/>
    <x v="0"/>
    <d v="2021-04-05T15:06:16"/>
    <x v="2"/>
    <x v="2"/>
    <x v="3"/>
    <n v="0"/>
  </r>
  <r>
    <s v="43da458b-66fe-4723-996c-57dcfad67edf"/>
    <x v="15"/>
    <d v="2020-09-10T09:06:55"/>
    <x v="7"/>
    <x v="2"/>
    <x v="3"/>
    <n v="72"/>
  </r>
  <r>
    <s v="43da458b-66fe-4723-996c-57dcfad67edf"/>
    <x v="13"/>
    <d v="2020-12-17T02:50:00"/>
    <x v="5"/>
    <x v="2"/>
    <x v="3"/>
    <n v="60"/>
  </r>
  <r>
    <s v="43da458b-66fe-4723-996c-57dcfad67edf"/>
    <x v="12"/>
    <d v="2021-03-09T23:49:41"/>
    <x v="10"/>
    <x v="2"/>
    <x v="3"/>
    <n v="50"/>
  </r>
  <r>
    <s v="43da458b-66fe-4723-996c-57dcfad67edf"/>
    <x v="14"/>
    <d v="2021-04-08T17:16:56"/>
    <x v="2"/>
    <x v="2"/>
    <x v="3"/>
    <n v="70"/>
  </r>
  <r>
    <s v="43da458b-66fe-4723-996c-57dcfad67edf"/>
    <x v="3"/>
    <d v="2021-06-02T07:43:59"/>
    <x v="1"/>
    <x v="2"/>
    <x v="3"/>
    <n v="30"/>
  </r>
  <r>
    <s v="43da458b-66fe-4723-996c-57dcfad67edf"/>
    <x v="14"/>
    <d v="2021-04-22T00:35:47"/>
    <x v="2"/>
    <x v="2"/>
    <x v="3"/>
    <n v="70"/>
  </r>
  <r>
    <s v="43da458b-66fe-4723-996c-57dcfad67edf"/>
    <x v="11"/>
    <d v="2021-05-21T08:31:45"/>
    <x v="9"/>
    <x v="2"/>
    <x v="3"/>
    <n v="12"/>
  </r>
  <r>
    <s v="43da458b-66fe-4723-996c-57dcfad67edf"/>
    <x v="9"/>
    <d v="2020-11-16T23:28:49"/>
    <x v="0"/>
    <x v="2"/>
    <x v="3"/>
    <n v="75"/>
  </r>
  <r>
    <s v="43da458b-66fe-4723-996c-57dcfad67edf"/>
    <x v="14"/>
    <d v="2020-09-15T19:11:41"/>
    <x v="7"/>
    <x v="2"/>
    <x v="3"/>
    <n v="70"/>
  </r>
  <r>
    <s v="43da458b-66fe-4723-996c-57dcfad67edf"/>
    <x v="13"/>
    <d v="2021-02-12T05:52:40"/>
    <x v="8"/>
    <x v="2"/>
    <x v="3"/>
    <n v="60"/>
  </r>
  <r>
    <s v="43da458b-66fe-4723-996c-57dcfad67edf"/>
    <x v="14"/>
    <d v="2021-02-05T13:27:22"/>
    <x v="8"/>
    <x v="2"/>
    <x v="3"/>
    <n v="70"/>
  </r>
  <r>
    <s v="43da458b-66fe-4723-996c-57dcfad67edf"/>
    <x v="4"/>
    <d v="2020-12-03T14:34:04"/>
    <x v="5"/>
    <x v="2"/>
    <x v="3"/>
    <n v="35"/>
  </r>
  <r>
    <s v="43da458b-66fe-4723-996c-57dcfad67edf"/>
    <x v="7"/>
    <d v="2020-06-29T13:29:36"/>
    <x v="1"/>
    <x v="2"/>
    <x v="3"/>
    <n v="65"/>
  </r>
  <r>
    <s v="43da458b-66fe-4723-996c-57dcfad67edf"/>
    <x v="7"/>
    <d v="2021-06-04T13:31:25"/>
    <x v="1"/>
    <x v="2"/>
    <x v="3"/>
    <n v="65"/>
  </r>
  <r>
    <s v="43da458b-66fe-4723-996c-57dcfad67edf"/>
    <x v="4"/>
    <d v="2020-11-10T10:35:23"/>
    <x v="0"/>
    <x v="2"/>
    <x v="3"/>
    <n v="35"/>
  </r>
  <r>
    <s v="43da458b-66fe-4723-996c-57dcfad67edf"/>
    <x v="6"/>
    <d v="2021-04-30T22:42:49"/>
    <x v="2"/>
    <x v="2"/>
    <x v="3"/>
    <n v="5"/>
  </r>
  <r>
    <s v="43da458b-66fe-4723-996c-57dcfad67edf"/>
    <x v="0"/>
    <d v="2020-11-24T06:34:59"/>
    <x v="0"/>
    <x v="2"/>
    <x v="3"/>
    <n v="0"/>
  </r>
  <r>
    <s v="43da458b-66fe-4723-996c-57dcfad67edf"/>
    <x v="13"/>
    <d v="2020-09-15T08:12:56"/>
    <x v="7"/>
    <x v="2"/>
    <x v="3"/>
    <n v="60"/>
  </r>
  <r>
    <s v="43da458b-66fe-4723-996c-57dcfad67edf"/>
    <x v="14"/>
    <d v="2020-09-28T09:42:13"/>
    <x v="7"/>
    <x v="2"/>
    <x v="3"/>
    <n v="70"/>
  </r>
  <r>
    <s v="43da458b-66fe-4723-996c-57dcfad67edf"/>
    <x v="8"/>
    <d v="2020-08-18T00:47:27"/>
    <x v="4"/>
    <x v="2"/>
    <x v="3"/>
    <n v="20"/>
  </r>
  <r>
    <s v="43da458b-66fe-4723-996c-57dcfad67edf"/>
    <x v="9"/>
    <d v="2020-07-04T11:42:37"/>
    <x v="11"/>
    <x v="2"/>
    <x v="3"/>
    <n v="75"/>
  </r>
  <r>
    <s v="43da458b-66fe-4723-996c-57dcfad67edf"/>
    <x v="12"/>
    <d v="2020-12-17T08:11:07"/>
    <x v="5"/>
    <x v="2"/>
    <x v="3"/>
    <n v="50"/>
  </r>
  <r>
    <s v="43da458b-66fe-4723-996c-57dcfad67edf"/>
    <x v="2"/>
    <d v="2020-07-14T21:00:43"/>
    <x v="11"/>
    <x v="2"/>
    <x v="3"/>
    <n v="15"/>
  </r>
  <r>
    <s v="43da458b-66fe-4723-996c-57dcfad67edf"/>
    <x v="6"/>
    <d v="2021-04-26T20:22:43"/>
    <x v="2"/>
    <x v="2"/>
    <x v="3"/>
    <n v="5"/>
  </r>
  <r>
    <s v="43da458b-66fe-4723-996c-57dcfad67edf"/>
    <x v="15"/>
    <d v="2020-10-15T10:49:14"/>
    <x v="6"/>
    <x v="2"/>
    <x v="3"/>
    <n v="72"/>
  </r>
  <r>
    <s v="43da458b-66fe-4723-996c-57dcfad67edf"/>
    <x v="4"/>
    <d v="2021-01-21T16:33:59"/>
    <x v="3"/>
    <x v="2"/>
    <x v="3"/>
    <n v="35"/>
  </r>
  <r>
    <s v="43da458b-66fe-4723-996c-57dcfad67edf"/>
    <x v="1"/>
    <d v="2021-01-04T04:27:20"/>
    <x v="3"/>
    <x v="2"/>
    <x v="3"/>
    <n v="10"/>
  </r>
  <r>
    <s v="43da458b-66fe-4723-996c-57dcfad67edf"/>
    <x v="1"/>
    <d v="2021-03-10T04:44:53"/>
    <x v="10"/>
    <x v="2"/>
    <x v="3"/>
    <n v="10"/>
  </r>
  <r>
    <s v="43da458b-66fe-4723-996c-57dcfad67edf"/>
    <x v="3"/>
    <d v="2021-04-14T03:42:56"/>
    <x v="2"/>
    <x v="2"/>
    <x v="3"/>
    <n v="30"/>
  </r>
  <r>
    <s v="3d02ae44-c8f2-4d2d-a64c-9355a4f46430"/>
    <x v="12"/>
    <d v="2020-12-19T16:21:40"/>
    <x v="5"/>
    <x v="2"/>
    <x v="11"/>
    <n v="50"/>
  </r>
  <r>
    <s v="3d02ae44-c8f2-4d2d-a64c-9355a4f46430"/>
    <x v="13"/>
    <d v="2020-12-10T10:31:47"/>
    <x v="5"/>
    <x v="2"/>
    <x v="11"/>
    <n v="60"/>
  </r>
  <r>
    <s v="3d02ae44-c8f2-4d2d-a64c-9355a4f46430"/>
    <x v="9"/>
    <d v="2020-09-12T21:58:01"/>
    <x v="7"/>
    <x v="2"/>
    <x v="11"/>
    <n v="75"/>
  </r>
  <r>
    <s v="3d02ae44-c8f2-4d2d-a64c-9355a4f46430"/>
    <x v="7"/>
    <d v="2020-11-25T13:19:14"/>
    <x v="0"/>
    <x v="2"/>
    <x v="11"/>
    <n v="65"/>
  </r>
  <r>
    <s v="3d02ae44-c8f2-4d2d-a64c-9355a4f46430"/>
    <x v="12"/>
    <d v="2021-06-03T01:00:02"/>
    <x v="1"/>
    <x v="2"/>
    <x v="11"/>
    <n v="50"/>
  </r>
  <r>
    <s v="3d02ae44-c8f2-4d2d-a64c-9355a4f46430"/>
    <x v="1"/>
    <d v="2021-06-15T20:32:53"/>
    <x v="1"/>
    <x v="2"/>
    <x v="11"/>
    <n v="10"/>
  </r>
  <r>
    <s v="3d02ae44-c8f2-4d2d-a64c-9355a4f46430"/>
    <x v="15"/>
    <d v="2020-09-10T11:51:48"/>
    <x v="7"/>
    <x v="2"/>
    <x v="11"/>
    <n v="72"/>
  </r>
  <r>
    <s v="3d02ae44-c8f2-4d2d-a64c-9355a4f46430"/>
    <x v="0"/>
    <d v="2021-02-16T19:42:38"/>
    <x v="8"/>
    <x v="2"/>
    <x v="11"/>
    <n v="0"/>
  </r>
  <r>
    <s v="7dc268e5-b50d-4280-82aa-e08af75a8a0a"/>
    <x v="11"/>
    <d v="2021-03-30T20:03:52"/>
    <x v="10"/>
    <x v="0"/>
    <x v="8"/>
    <n v="12"/>
  </r>
  <r>
    <s v="7dc268e5-b50d-4280-82aa-e08af75a8a0a"/>
    <x v="9"/>
    <d v="2021-06-08T10:40:47"/>
    <x v="1"/>
    <x v="0"/>
    <x v="8"/>
    <n v="75"/>
  </r>
  <r>
    <s v="7dc268e5-b50d-4280-82aa-e08af75a8a0a"/>
    <x v="11"/>
    <d v="2021-02-16T23:17:39"/>
    <x v="8"/>
    <x v="0"/>
    <x v="8"/>
    <n v="12"/>
  </r>
  <r>
    <s v="7dc268e5-b50d-4280-82aa-e08af75a8a0a"/>
    <x v="4"/>
    <d v="2020-12-18T16:08:33"/>
    <x v="5"/>
    <x v="0"/>
    <x v="8"/>
    <n v="35"/>
  </r>
  <r>
    <s v="7dc268e5-b50d-4280-82aa-e08af75a8a0a"/>
    <x v="13"/>
    <d v="2021-01-19T15:34:02"/>
    <x v="3"/>
    <x v="0"/>
    <x v="8"/>
    <n v="60"/>
  </r>
  <r>
    <s v="7dc268e5-b50d-4280-82aa-e08af75a8a0a"/>
    <x v="1"/>
    <d v="2020-06-28T21:40:14"/>
    <x v="1"/>
    <x v="0"/>
    <x v="8"/>
    <n v="10"/>
  </r>
  <r>
    <s v="7dc268e5-b50d-4280-82aa-e08af75a8a0a"/>
    <x v="11"/>
    <d v="2021-01-06T01:41:08"/>
    <x v="3"/>
    <x v="0"/>
    <x v="8"/>
    <n v="12"/>
  </r>
  <r>
    <s v="7dc268e5-b50d-4280-82aa-e08af75a8a0a"/>
    <x v="8"/>
    <d v="2020-09-18T12:29:15"/>
    <x v="7"/>
    <x v="0"/>
    <x v="8"/>
    <n v="20"/>
  </r>
  <r>
    <s v="7dc268e5-b50d-4280-82aa-e08af75a8a0a"/>
    <x v="0"/>
    <d v="2020-12-23T14:58:38"/>
    <x v="5"/>
    <x v="0"/>
    <x v="8"/>
    <n v="0"/>
  </r>
  <r>
    <s v="7dc268e5-b50d-4280-82aa-e08af75a8a0a"/>
    <x v="7"/>
    <d v="2021-02-12T08:24:17"/>
    <x v="8"/>
    <x v="0"/>
    <x v="8"/>
    <n v="65"/>
  </r>
  <r>
    <s v="7dc268e5-b50d-4280-82aa-e08af75a8a0a"/>
    <x v="0"/>
    <d v="2020-09-18T13:44:54"/>
    <x v="7"/>
    <x v="0"/>
    <x v="8"/>
    <n v="0"/>
  </r>
  <r>
    <s v="7dc268e5-b50d-4280-82aa-e08af75a8a0a"/>
    <x v="5"/>
    <d v="2021-03-29T18:39:52"/>
    <x v="10"/>
    <x v="0"/>
    <x v="8"/>
    <n v="70"/>
  </r>
  <r>
    <s v="7dc268e5-b50d-4280-82aa-e08af75a8a0a"/>
    <x v="15"/>
    <d v="2020-10-15T13:38:50"/>
    <x v="6"/>
    <x v="0"/>
    <x v="8"/>
    <n v="72"/>
  </r>
  <r>
    <s v="7dc268e5-b50d-4280-82aa-e08af75a8a0a"/>
    <x v="14"/>
    <d v="2021-01-05T10:06:27"/>
    <x v="3"/>
    <x v="0"/>
    <x v="8"/>
    <n v="70"/>
  </r>
  <r>
    <s v="7dc268e5-b50d-4280-82aa-e08af75a8a0a"/>
    <x v="9"/>
    <d v="2020-08-12T08:55:19"/>
    <x v="4"/>
    <x v="0"/>
    <x v="8"/>
    <n v="75"/>
  </r>
  <r>
    <s v="7dc268e5-b50d-4280-82aa-e08af75a8a0a"/>
    <x v="15"/>
    <d v="2020-12-20T11:03:39"/>
    <x v="5"/>
    <x v="0"/>
    <x v="8"/>
    <n v="72"/>
  </r>
  <r>
    <s v="7dc268e5-b50d-4280-82aa-e08af75a8a0a"/>
    <x v="14"/>
    <d v="2021-06-15T20:00:46"/>
    <x v="1"/>
    <x v="0"/>
    <x v="8"/>
    <n v="70"/>
  </r>
  <r>
    <s v="7dc268e5-b50d-4280-82aa-e08af75a8a0a"/>
    <x v="7"/>
    <d v="2020-09-17T05:00:38"/>
    <x v="7"/>
    <x v="0"/>
    <x v="8"/>
    <n v="65"/>
  </r>
  <r>
    <s v="7dc268e5-b50d-4280-82aa-e08af75a8a0a"/>
    <x v="1"/>
    <d v="2021-03-15T10:24:05"/>
    <x v="10"/>
    <x v="0"/>
    <x v="8"/>
    <n v="10"/>
  </r>
  <r>
    <s v="7dc268e5-b50d-4280-82aa-e08af75a8a0a"/>
    <x v="4"/>
    <d v="2020-11-03T09:45:06"/>
    <x v="0"/>
    <x v="0"/>
    <x v="8"/>
    <n v="35"/>
  </r>
  <r>
    <s v="7dc268e5-b50d-4280-82aa-e08af75a8a0a"/>
    <x v="10"/>
    <d v="2020-07-02T16:27:51"/>
    <x v="11"/>
    <x v="0"/>
    <x v="8"/>
    <n v="45"/>
  </r>
  <r>
    <s v="7dc268e5-b50d-4280-82aa-e08af75a8a0a"/>
    <x v="3"/>
    <d v="2020-10-04T14:41:00"/>
    <x v="6"/>
    <x v="0"/>
    <x v="8"/>
    <n v="30"/>
  </r>
  <r>
    <s v="d0e55134-c60e-4a05-999c-d7697b4901f0"/>
    <x v="5"/>
    <d v="2021-02-22T02:04:35"/>
    <x v="8"/>
    <x v="2"/>
    <x v="4"/>
    <n v="70"/>
  </r>
  <r>
    <s v="d0e55134-c60e-4a05-999c-d7697b4901f0"/>
    <x v="5"/>
    <d v="2021-03-26T22:54:22"/>
    <x v="10"/>
    <x v="2"/>
    <x v="4"/>
    <n v="70"/>
  </r>
  <r>
    <s v="d0e55134-c60e-4a05-999c-d7697b4901f0"/>
    <x v="8"/>
    <d v="2020-07-16T23:10:47"/>
    <x v="11"/>
    <x v="2"/>
    <x v="4"/>
    <n v="20"/>
  </r>
  <r>
    <s v="d0e55134-c60e-4a05-999c-d7697b4901f0"/>
    <x v="9"/>
    <d v="2020-10-21T16:44:25"/>
    <x v="6"/>
    <x v="2"/>
    <x v="4"/>
    <n v="75"/>
  </r>
  <r>
    <s v="d0e55134-c60e-4a05-999c-d7697b4901f0"/>
    <x v="15"/>
    <d v="2021-06-10T08:43:09"/>
    <x v="1"/>
    <x v="2"/>
    <x v="4"/>
    <n v="72"/>
  </r>
  <r>
    <s v="d0e55134-c60e-4a05-999c-d7697b4901f0"/>
    <x v="13"/>
    <d v="2020-11-13T09:50:43"/>
    <x v="0"/>
    <x v="2"/>
    <x v="4"/>
    <n v="60"/>
  </r>
  <r>
    <s v="d0e55134-c60e-4a05-999c-d7697b4901f0"/>
    <x v="12"/>
    <d v="2020-08-04T22:21:28"/>
    <x v="4"/>
    <x v="2"/>
    <x v="4"/>
    <n v="50"/>
  </r>
  <r>
    <s v="d0e55134-c60e-4a05-999c-d7697b4901f0"/>
    <x v="15"/>
    <d v="2021-01-11T05:33:40"/>
    <x v="3"/>
    <x v="2"/>
    <x v="4"/>
    <n v="72"/>
  </r>
  <r>
    <s v="d0e55134-c60e-4a05-999c-d7697b4901f0"/>
    <x v="7"/>
    <d v="2020-08-12T14:33:29"/>
    <x v="4"/>
    <x v="2"/>
    <x v="4"/>
    <n v="65"/>
  </r>
  <r>
    <s v="d0e55134-c60e-4a05-999c-d7697b4901f0"/>
    <x v="12"/>
    <d v="2021-03-28T19:53:24"/>
    <x v="10"/>
    <x v="2"/>
    <x v="4"/>
    <n v="50"/>
  </r>
  <r>
    <s v="d0e55134-c60e-4a05-999c-d7697b4901f0"/>
    <x v="4"/>
    <d v="2020-08-03T21:05:41"/>
    <x v="4"/>
    <x v="2"/>
    <x v="4"/>
    <n v="35"/>
  </r>
  <r>
    <s v="d0e55134-c60e-4a05-999c-d7697b4901f0"/>
    <x v="10"/>
    <d v="2021-02-16T12:01:45"/>
    <x v="8"/>
    <x v="2"/>
    <x v="4"/>
    <n v="45"/>
  </r>
  <r>
    <s v="d0e55134-c60e-4a05-999c-d7697b4901f0"/>
    <x v="15"/>
    <d v="2020-10-04T06:38:29"/>
    <x v="6"/>
    <x v="2"/>
    <x v="4"/>
    <n v="72"/>
  </r>
  <r>
    <s v="d0e55134-c60e-4a05-999c-d7697b4901f0"/>
    <x v="2"/>
    <d v="2020-12-04T17:40:08"/>
    <x v="5"/>
    <x v="2"/>
    <x v="4"/>
    <n v="15"/>
  </r>
  <r>
    <s v="d0e55134-c60e-4a05-999c-d7697b4901f0"/>
    <x v="3"/>
    <d v="2020-06-27T00:12:28"/>
    <x v="1"/>
    <x v="2"/>
    <x v="4"/>
    <n v="30"/>
  </r>
  <r>
    <s v="d0e55134-c60e-4a05-999c-d7697b4901f0"/>
    <x v="14"/>
    <d v="2020-12-18T05:22:17"/>
    <x v="5"/>
    <x v="2"/>
    <x v="4"/>
    <n v="70"/>
  </r>
  <r>
    <s v="d0e55134-c60e-4a05-999c-d7697b4901f0"/>
    <x v="1"/>
    <d v="2021-05-20T04:47:25"/>
    <x v="9"/>
    <x v="2"/>
    <x v="4"/>
    <n v="10"/>
  </r>
  <r>
    <s v="d0e55134-c60e-4a05-999c-d7697b4901f0"/>
    <x v="9"/>
    <d v="2021-05-19T14:45:26"/>
    <x v="9"/>
    <x v="2"/>
    <x v="4"/>
    <n v="75"/>
  </r>
  <r>
    <s v="d0e55134-c60e-4a05-999c-d7697b4901f0"/>
    <x v="5"/>
    <d v="2020-10-28T01:00:41"/>
    <x v="6"/>
    <x v="2"/>
    <x v="4"/>
    <n v="70"/>
  </r>
  <r>
    <s v="d0e55134-c60e-4a05-999c-d7697b4901f0"/>
    <x v="1"/>
    <d v="2020-09-02T20:04:23"/>
    <x v="7"/>
    <x v="2"/>
    <x v="4"/>
    <n v="10"/>
  </r>
  <r>
    <s v="d0e55134-c60e-4a05-999c-d7697b4901f0"/>
    <x v="9"/>
    <d v="2021-02-13T01:11:16"/>
    <x v="8"/>
    <x v="2"/>
    <x v="4"/>
    <n v="75"/>
  </r>
  <r>
    <s v="d0e55134-c60e-4a05-999c-d7697b4901f0"/>
    <x v="10"/>
    <d v="2020-11-08T07:54:29"/>
    <x v="0"/>
    <x v="2"/>
    <x v="4"/>
    <n v="45"/>
  </r>
  <r>
    <s v="d0e55134-c60e-4a05-999c-d7697b4901f0"/>
    <x v="3"/>
    <d v="2021-03-24T09:11:09"/>
    <x v="10"/>
    <x v="2"/>
    <x v="4"/>
    <n v="30"/>
  </r>
  <r>
    <s v="d0e55134-c60e-4a05-999c-d7697b4901f0"/>
    <x v="6"/>
    <d v="2021-01-06T03:51:47"/>
    <x v="3"/>
    <x v="2"/>
    <x v="4"/>
    <n v="5"/>
  </r>
  <r>
    <s v="d0e55134-c60e-4a05-999c-d7697b4901f0"/>
    <x v="13"/>
    <d v="2020-07-18T06:46:57"/>
    <x v="11"/>
    <x v="2"/>
    <x v="4"/>
    <n v="60"/>
  </r>
  <r>
    <s v="d0e55134-c60e-4a05-999c-d7697b4901f0"/>
    <x v="3"/>
    <d v="2020-09-08T22:31:36"/>
    <x v="7"/>
    <x v="2"/>
    <x v="4"/>
    <n v="30"/>
  </r>
  <r>
    <s v="d0e55134-c60e-4a05-999c-d7697b4901f0"/>
    <x v="10"/>
    <d v="2021-02-26T14:34:02"/>
    <x v="8"/>
    <x v="2"/>
    <x v="4"/>
    <n v="45"/>
  </r>
  <r>
    <s v="ebdf5d36-9ecc-44d7-b641-d33805709452"/>
    <x v="4"/>
    <d v="2020-07-28T01:03:23"/>
    <x v="11"/>
    <x v="3"/>
    <x v="4"/>
    <n v="35"/>
  </r>
  <r>
    <s v="ebdf5d36-9ecc-44d7-b641-d33805709452"/>
    <x v="6"/>
    <d v="2020-08-20T01:54:10"/>
    <x v="4"/>
    <x v="3"/>
    <x v="4"/>
    <n v="5"/>
  </r>
  <r>
    <s v="ebdf5d36-9ecc-44d7-b641-d33805709452"/>
    <x v="5"/>
    <d v="2020-07-12T19:05:17"/>
    <x v="11"/>
    <x v="3"/>
    <x v="4"/>
    <n v="70"/>
  </r>
  <r>
    <s v="ebdf5d36-9ecc-44d7-b641-d33805709452"/>
    <x v="5"/>
    <d v="2020-07-09T10:43:59"/>
    <x v="11"/>
    <x v="3"/>
    <x v="4"/>
    <n v="70"/>
  </r>
  <r>
    <s v="ebdf5d36-9ecc-44d7-b641-d33805709452"/>
    <x v="14"/>
    <d v="2020-07-19T02:09:53"/>
    <x v="11"/>
    <x v="3"/>
    <x v="4"/>
    <n v="70"/>
  </r>
  <r>
    <s v="ebdf5d36-9ecc-44d7-b641-d33805709452"/>
    <x v="3"/>
    <d v="2020-10-05T08:19:02"/>
    <x v="6"/>
    <x v="3"/>
    <x v="4"/>
    <n v="30"/>
  </r>
  <r>
    <s v="ebdf5d36-9ecc-44d7-b641-d33805709452"/>
    <x v="14"/>
    <d v="2021-04-16T05:24:03"/>
    <x v="2"/>
    <x v="3"/>
    <x v="4"/>
    <n v="70"/>
  </r>
  <r>
    <s v="ebdf5d36-9ecc-44d7-b641-d33805709452"/>
    <x v="4"/>
    <d v="2020-11-13T17:16:33"/>
    <x v="0"/>
    <x v="3"/>
    <x v="4"/>
    <n v="35"/>
  </r>
  <r>
    <s v="ebdf5d36-9ecc-44d7-b641-d33805709452"/>
    <x v="6"/>
    <d v="2020-08-05T23:28:18"/>
    <x v="4"/>
    <x v="3"/>
    <x v="4"/>
    <n v="5"/>
  </r>
  <r>
    <s v="ebdf5d36-9ecc-44d7-b641-d33805709452"/>
    <x v="3"/>
    <d v="2020-08-03T19:03:42"/>
    <x v="4"/>
    <x v="3"/>
    <x v="4"/>
    <n v="30"/>
  </r>
  <r>
    <s v="ebdf5d36-9ecc-44d7-b641-d33805709452"/>
    <x v="2"/>
    <d v="2021-05-18T10:00:00"/>
    <x v="9"/>
    <x v="3"/>
    <x v="4"/>
    <n v="15"/>
  </r>
  <r>
    <s v="ebdf5d36-9ecc-44d7-b641-d33805709452"/>
    <x v="12"/>
    <d v="2020-12-19T21:06:58"/>
    <x v="5"/>
    <x v="3"/>
    <x v="4"/>
    <n v="50"/>
  </r>
  <r>
    <s v="ebdf5d36-9ecc-44d7-b641-d33805709452"/>
    <x v="2"/>
    <d v="2021-03-23T04:54:37"/>
    <x v="10"/>
    <x v="3"/>
    <x v="4"/>
    <n v="15"/>
  </r>
  <r>
    <s v="ebdf5d36-9ecc-44d7-b641-d33805709452"/>
    <x v="9"/>
    <d v="2021-06-11T23:26:00"/>
    <x v="1"/>
    <x v="3"/>
    <x v="4"/>
    <n v="75"/>
  </r>
  <r>
    <s v="ebdf5d36-9ecc-44d7-b641-d33805709452"/>
    <x v="13"/>
    <d v="2020-09-14T10:03:31"/>
    <x v="7"/>
    <x v="3"/>
    <x v="4"/>
    <n v="60"/>
  </r>
  <r>
    <s v="ebdf5d36-9ecc-44d7-b641-d33805709452"/>
    <x v="9"/>
    <d v="2021-05-03T17:38:32"/>
    <x v="9"/>
    <x v="3"/>
    <x v="4"/>
    <n v="75"/>
  </r>
  <r>
    <s v="ebdf5d36-9ecc-44d7-b641-d33805709452"/>
    <x v="0"/>
    <d v="2020-12-24T19:41:09"/>
    <x v="5"/>
    <x v="3"/>
    <x v="4"/>
    <n v="0"/>
  </r>
  <r>
    <s v="ebdf5d36-9ecc-44d7-b641-d33805709452"/>
    <x v="8"/>
    <d v="2021-04-26T22:18:39"/>
    <x v="2"/>
    <x v="3"/>
    <x v="4"/>
    <n v="20"/>
  </r>
  <r>
    <s v="ebdf5d36-9ecc-44d7-b641-d33805709452"/>
    <x v="2"/>
    <d v="2021-06-07T15:42:14"/>
    <x v="1"/>
    <x v="3"/>
    <x v="4"/>
    <n v="15"/>
  </r>
  <r>
    <s v="ebdf5d36-9ecc-44d7-b641-d33805709452"/>
    <x v="1"/>
    <d v="2020-12-17T12:08:40"/>
    <x v="5"/>
    <x v="3"/>
    <x v="4"/>
    <n v="10"/>
  </r>
  <r>
    <s v="ebdf5d36-9ecc-44d7-b641-d33805709452"/>
    <x v="4"/>
    <d v="2021-05-20T07:39:29"/>
    <x v="9"/>
    <x v="3"/>
    <x v="4"/>
    <n v="35"/>
  </r>
  <r>
    <s v="ebdf5d36-9ecc-44d7-b641-d33805709452"/>
    <x v="12"/>
    <d v="2020-09-05T16:04:36"/>
    <x v="7"/>
    <x v="3"/>
    <x v="4"/>
    <n v="50"/>
  </r>
  <r>
    <s v="ebdf5d36-9ecc-44d7-b641-d33805709452"/>
    <x v="12"/>
    <d v="2020-08-12T17:15:47"/>
    <x v="4"/>
    <x v="3"/>
    <x v="4"/>
    <n v="50"/>
  </r>
  <r>
    <s v="ebdf5d36-9ecc-44d7-b641-d33805709452"/>
    <x v="3"/>
    <d v="2020-10-29T23:26:42"/>
    <x v="6"/>
    <x v="3"/>
    <x v="4"/>
    <n v="30"/>
  </r>
  <r>
    <s v="ebdf5d36-9ecc-44d7-b641-d33805709452"/>
    <x v="7"/>
    <d v="2020-08-04T11:59:03"/>
    <x v="4"/>
    <x v="3"/>
    <x v="4"/>
    <n v="65"/>
  </r>
  <r>
    <s v="ebdf5d36-9ecc-44d7-b641-d33805709452"/>
    <x v="0"/>
    <d v="2020-12-05T18:33:57"/>
    <x v="5"/>
    <x v="3"/>
    <x v="4"/>
    <n v="0"/>
  </r>
  <r>
    <s v="ebdf5d36-9ecc-44d7-b641-d33805709452"/>
    <x v="2"/>
    <d v="2021-02-18T02:36:39"/>
    <x v="8"/>
    <x v="3"/>
    <x v="4"/>
    <n v="15"/>
  </r>
  <r>
    <s v="ebdf5d36-9ecc-44d7-b641-d33805709452"/>
    <x v="3"/>
    <d v="2020-08-09T18:37:05"/>
    <x v="4"/>
    <x v="3"/>
    <x v="4"/>
    <n v="30"/>
  </r>
  <r>
    <s v="ebdf5d36-9ecc-44d7-b641-d33805709452"/>
    <x v="11"/>
    <d v="2020-06-27T03:00:05"/>
    <x v="1"/>
    <x v="3"/>
    <x v="4"/>
    <n v="12"/>
  </r>
  <r>
    <s v="ebdf5d36-9ecc-44d7-b641-d33805709452"/>
    <x v="2"/>
    <d v="2020-12-23T16:24:31"/>
    <x v="5"/>
    <x v="3"/>
    <x v="4"/>
    <n v="15"/>
  </r>
  <r>
    <s v="ebdf5d36-9ecc-44d7-b641-d33805709452"/>
    <x v="0"/>
    <d v="2020-06-21T06:14:06"/>
    <x v="1"/>
    <x v="3"/>
    <x v="4"/>
    <n v="0"/>
  </r>
  <r>
    <s v="ebdf5d36-9ecc-44d7-b641-d33805709452"/>
    <x v="13"/>
    <d v="2020-08-17T02:39:00"/>
    <x v="4"/>
    <x v="3"/>
    <x v="4"/>
    <n v="60"/>
  </r>
  <r>
    <s v="ebdf5d36-9ecc-44d7-b641-d33805709452"/>
    <x v="15"/>
    <d v="2020-09-06T21:04:13"/>
    <x v="7"/>
    <x v="3"/>
    <x v="4"/>
    <n v="72"/>
  </r>
  <r>
    <s v="ebdf5d36-9ecc-44d7-b641-d33805709452"/>
    <x v="13"/>
    <d v="2020-11-02T10:16:36"/>
    <x v="0"/>
    <x v="3"/>
    <x v="4"/>
    <n v="60"/>
  </r>
  <r>
    <s v="ebdf5d36-9ecc-44d7-b641-d33805709452"/>
    <x v="9"/>
    <d v="2021-02-06T13:22:41"/>
    <x v="8"/>
    <x v="3"/>
    <x v="4"/>
    <n v="75"/>
  </r>
  <r>
    <s v="ebdf5d36-9ecc-44d7-b641-d33805709452"/>
    <x v="4"/>
    <d v="2021-02-26T20:09:26"/>
    <x v="8"/>
    <x v="3"/>
    <x v="4"/>
    <n v="35"/>
  </r>
  <r>
    <s v="1429467d-e8a2-4292-bd46-921e8bd87b30"/>
    <x v="2"/>
    <d v="2020-12-07T16:21:32"/>
    <x v="5"/>
    <x v="1"/>
    <x v="7"/>
    <n v="15"/>
  </r>
  <r>
    <s v="1429467d-e8a2-4292-bd46-921e8bd87b30"/>
    <x v="4"/>
    <d v="2020-07-27T11:11:56"/>
    <x v="11"/>
    <x v="1"/>
    <x v="7"/>
    <n v="35"/>
  </r>
  <r>
    <s v="1429467d-e8a2-4292-bd46-921e8bd87b30"/>
    <x v="14"/>
    <d v="2020-09-05T10:48:19"/>
    <x v="7"/>
    <x v="1"/>
    <x v="7"/>
    <n v="70"/>
  </r>
  <r>
    <s v="1429467d-e8a2-4292-bd46-921e8bd87b30"/>
    <x v="13"/>
    <d v="2021-02-11T07:10:53"/>
    <x v="8"/>
    <x v="1"/>
    <x v="7"/>
    <n v="60"/>
  </r>
  <r>
    <s v="1429467d-e8a2-4292-bd46-921e8bd87b30"/>
    <x v="6"/>
    <d v="2020-09-14T03:30:18"/>
    <x v="7"/>
    <x v="1"/>
    <x v="7"/>
    <n v="5"/>
  </r>
  <r>
    <s v="1429467d-e8a2-4292-bd46-921e8bd87b30"/>
    <x v="1"/>
    <d v="2020-08-07T02:54:22"/>
    <x v="4"/>
    <x v="1"/>
    <x v="7"/>
    <n v="10"/>
  </r>
  <r>
    <s v="1429467d-e8a2-4292-bd46-921e8bd87b30"/>
    <x v="13"/>
    <d v="2020-11-02T00:25:19"/>
    <x v="0"/>
    <x v="1"/>
    <x v="7"/>
    <n v="60"/>
  </r>
  <r>
    <s v="1429467d-e8a2-4292-bd46-921e8bd87b30"/>
    <x v="1"/>
    <d v="2021-04-27T14:34:30"/>
    <x v="2"/>
    <x v="1"/>
    <x v="7"/>
    <n v="10"/>
  </r>
  <r>
    <s v="1429467d-e8a2-4292-bd46-921e8bd87b30"/>
    <x v="9"/>
    <d v="2020-09-09T18:11:18"/>
    <x v="7"/>
    <x v="1"/>
    <x v="7"/>
    <n v="75"/>
  </r>
  <r>
    <s v="1429467d-e8a2-4292-bd46-921e8bd87b30"/>
    <x v="2"/>
    <d v="2020-12-29T11:35:15"/>
    <x v="5"/>
    <x v="1"/>
    <x v="7"/>
    <n v="15"/>
  </r>
  <r>
    <s v="1429467d-e8a2-4292-bd46-921e8bd87b30"/>
    <x v="12"/>
    <d v="2021-05-07T19:21:34"/>
    <x v="9"/>
    <x v="1"/>
    <x v="7"/>
    <n v="50"/>
  </r>
  <r>
    <s v="1429467d-e8a2-4292-bd46-921e8bd87b30"/>
    <x v="14"/>
    <d v="2020-10-16T18:20:28"/>
    <x v="6"/>
    <x v="1"/>
    <x v="7"/>
    <n v="70"/>
  </r>
  <r>
    <s v="1429467d-e8a2-4292-bd46-921e8bd87b30"/>
    <x v="4"/>
    <d v="2020-10-19T18:25:26"/>
    <x v="6"/>
    <x v="1"/>
    <x v="7"/>
    <n v="35"/>
  </r>
  <r>
    <s v="1429467d-e8a2-4292-bd46-921e8bd87b30"/>
    <x v="10"/>
    <d v="2020-12-26T02:18:30"/>
    <x v="5"/>
    <x v="1"/>
    <x v="7"/>
    <n v="45"/>
  </r>
  <r>
    <s v="1429467d-e8a2-4292-bd46-921e8bd87b30"/>
    <x v="5"/>
    <d v="2021-03-07T18:06:14"/>
    <x v="10"/>
    <x v="1"/>
    <x v="7"/>
    <n v="70"/>
  </r>
  <r>
    <s v="1429467d-e8a2-4292-bd46-921e8bd87b30"/>
    <x v="12"/>
    <d v="2021-03-25T12:38:33"/>
    <x v="10"/>
    <x v="1"/>
    <x v="7"/>
    <n v="50"/>
  </r>
  <r>
    <s v="1429467d-e8a2-4292-bd46-921e8bd87b30"/>
    <x v="13"/>
    <d v="2021-04-02T00:48:06"/>
    <x v="2"/>
    <x v="1"/>
    <x v="7"/>
    <n v="60"/>
  </r>
  <r>
    <s v="1429467d-e8a2-4292-bd46-921e8bd87b30"/>
    <x v="10"/>
    <d v="2021-03-30T16:02:19"/>
    <x v="10"/>
    <x v="1"/>
    <x v="7"/>
    <n v="45"/>
  </r>
  <r>
    <s v="1429467d-e8a2-4292-bd46-921e8bd87b30"/>
    <x v="7"/>
    <d v="2020-11-06T12:15:44"/>
    <x v="0"/>
    <x v="1"/>
    <x v="7"/>
    <n v="65"/>
  </r>
  <r>
    <s v="1429467d-e8a2-4292-bd46-921e8bd87b30"/>
    <x v="3"/>
    <d v="2020-07-08T00:20:01"/>
    <x v="11"/>
    <x v="1"/>
    <x v="7"/>
    <n v="30"/>
  </r>
  <r>
    <s v="1429467d-e8a2-4292-bd46-921e8bd87b30"/>
    <x v="0"/>
    <d v="2020-11-01T13:02:28"/>
    <x v="0"/>
    <x v="1"/>
    <x v="7"/>
    <n v="0"/>
  </r>
  <r>
    <s v="1429467d-e8a2-4292-bd46-921e8bd87b30"/>
    <x v="11"/>
    <d v="2021-05-29T18:56:19"/>
    <x v="9"/>
    <x v="1"/>
    <x v="7"/>
    <n v="12"/>
  </r>
  <r>
    <s v="1429467d-e8a2-4292-bd46-921e8bd87b30"/>
    <x v="9"/>
    <d v="2021-03-26T12:45:46"/>
    <x v="10"/>
    <x v="1"/>
    <x v="7"/>
    <n v="75"/>
  </r>
  <r>
    <s v="f0d1b3ed-f1dd-4a09-b17a-b0f241932fbb"/>
    <x v="15"/>
    <d v="2020-06-26T04:51:04"/>
    <x v="1"/>
    <x v="3"/>
    <x v="0"/>
    <n v="72"/>
  </r>
  <r>
    <s v="f0d1b3ed-f1dd-4a09-b17a-b0f241932fbb"/>
    <x v="5"/>
    <d v="2020-07-18T19:15:52"/>
    <x v="11"/>
    <x v="3"/>
    <x v="0"/>
    <n v="70"/>
  </r>
  <r>
    <s v="f0d1b3ed-f1dd-4a09-b17a-b0f241932fbb"/>
    <x v="15"/>
    <d v="2020-09-18T08:24:01"/>
    <x v="7"/>
    <x v="3"/>
    <x v="0"/>
    <n v="72"/>
  </r>
  <r>
    <s v="f0d1b3ed-f1dd-4a09-b17a-b0f241932fbb"/>
    <x v="14"/>
    <d v="2020-11-23T10:14:40"/>
    <x v="0"/>
    <x v="3"/>
    <x v="0"/>
    <n v="70"/>
  </r>
  <r>
    <s v="f0d1b3ed-f1dd-4a09-b17a-b0f241932fbb"/>
    <x v="13"/>
    <d v="2020-11-29T20:35:50"/>
    <x v="0"/>
    <x v="3"/>
    <x v="0"/>
    <n v="60"/>
  </r>
  <r>
    <s v="f0d1b3ed-f1dd-4a09-b17a-b0f241932fbb"/>
    <x v="0"/>
    <d v="2020-10-16T11:13:56"/>
    <x v="6"/>
    <x v="3"/>
    <x v="0"/>
    <n v="0"/>
  </r>
  <r>
    <s v="f0d1b3ed-f1dd-4a09-b17a-b0f241932fbb"/>
    <x v="14"/>
    <d v="2020-07-24T06:50:01"/>
    <x v="11"/>
    <x v="3"/>
    <x v="0"/>
    <n v="70"/>
  </r>
  <r>
    <s v="f0d1b3ed-f1dd-4a09-b17a-b0f241932fbb"/>
    <x v="10"/>
    <d v="2020-12-27T11:22:18"/>
    <x v="5"/>
    <x v="3"/>
    <x v="0"/>
    <n v="45"/>
  </r>
  <r>
    <s v="f0d1b3ed-f1dd-4a09-b17a-b0f241932fbb"/>
    <x v="5"/>
    <d v="2021-03-05T07:37:40"/>
    <x v="10"/>
    <x v="3"/>
    <x v="0"/>
    <n v="70"/>
  </r>
  <r>
    <s v="f0d1b3ed-f1dd-4a09-b17a-b0f241932fbb"/>
    <x v="13"/>
    <d v="2020-10-26T10:57:55"/>
    <x v="6"/>
    <x v="3"/>
    <x v="0"/>
    <n v="60"/>
  </r>
  <r>
    <s v="f0d1b3ed-f1dd-4a09-b17a-b0f241932fbb"/>
    <x v="1"/>
    <d v="2021-05-16T11:02:23"/>
    <x v="9"/>
    <x v="3"/>
    <x v="0"/>
    <n v="10"/>
  </r>
  <r>
    <s v="f0d1b3ed-f1dd-4a09-b17a-b0f241932fbb"/>
    <x v="6"/>
    <d v="2020-10-25T02:58:56"/>
    <x v="6"/>
    <x v="3"/>
    <x v="0"/>
    <n v="5"/>
  </r>
  <r>
    <s v="f0d1b3ed-f1dd-4a09-b17a-b0f241932fbb"/>
    <x v="7"/>
    <d v="2021-01-17T14:52:51"/>
    <x v="3"/>
    <x v="3"/>
    <x v="0"/>
    <n v="65"/>
  </r>
  <r>
    <s v="f0d1b3ed-f1dd-4a09-b17a-b0f241932fbb"/>
    <x v="12"/>
    <d v="2020-10-03T12:56:45"/>
    <x v="6"/>
    <x v="3"/>
    <x v="0"/>
    <n v="50"/>
  </r>
  <r>
    <s v="f0d1b3ed-f1dd-4a09-b17a-b0f241932fbb"/>
    <x v="12"/>
    <d v="2021-03-17T13:32:17"/>
    <x v="10"/>
    <x v="3"/>
    <x v="0"/>
    <n v="50"/>
  </r>
  <r>
    <s v="f0d1b3ed-f1dd-4a09-b17a-b0f241932fbb"/>
    <x v="5"/>
    <d v="2021-05-31T22:45:38"/>
    <x v="9"/>
    <x v="3"/>
    <x v="0"/>
    <n v="70"/>
  </r>
  <r>
    <s v="f0d1b3ed-f1dd-4a09-b17a-b0f241932fbb"/>
    <x v="5"/>
    <d v="2021-02-08T03:06:23"/>
    <x v="8"/>
    <x v="3"/>
    <x v="0"/>
    <n v="70"/>
  </r>
  <r>
    <s v="f0d1b3ed-f1dd-4a09-b17a-b0f241932fbb"/>
    <x v="2"/>
    <d v="2020-11-14T21:55:21"/>
    <x v="0"/>
    <x v="3"/>
    <x v="0"/>
    <n v="15"/>
  </r>
  <r>
    <s v="f0d1b3ed-f1dd-4a09-b17a-b0f241932fbb"/>
    <x v="7"/>
    <d v="2020-07-19T22:06:31"/>
    <x v="11"/>
    <x v="3"/>
    <x v="0"/>
    <n v="65"/>
  </r>
  <r>
    <s v="f0d1b3ed-f1dd-4a09-b17a-b0f241932fbb"/>
    <x v="15"/>
    <d v="2020-12-31T05:03:33"/>
    <x v="5"/>
    <x v="3"/>
    <x v="0"/>
    <n v="72"/>
  </r>
  <r>
    <s v="f0d1b3ed-f1dd-4a09-b17a-b0f241932fbb"/>
    <x v="6"/>
    <d v="2020-06-21T13:38:12"/>
    <x v="1"/>
    <x v="3"/>
    <x v="0"/>
    <n v="5"/>
  </r>
  <r>
    <s v="f0d1b3ed-f1dd-4a09-b17a-b0f241932fbb"/>
    <x v="12"/>
    <d v="2021-03-29T04:02:27"/>
    <x v="10"/>
    <x v="3"/>
    <x v="0"/>
    <n v="50"/>
  </r>
  <r>
    <s v="f0d1b3ed-f1dd-4a09-b17a-b0f241932fbb"/>
    <x v="0"/>
    <d v="2021-04-19T22:07:14"/>
    <x v="2"/>
    <x v="3"/>
    <x v="0"/>
    <n v="0"/>
  </r>
  <r>
    <s v="f0d1b3ed-f1dd-4a09-b17a-b0f241932fbb"/>
    <x v="12"/>
    <d v="2021-01-23T08:30:11"/>
    <x v="3"/>
    <x v="3"/>
    <x v="0"/>
    <n v="50"/>
  </r>
  <r>
    <s v="f0d1b3ed-f1dd-4a09-b17a-b0f241932fbb"/>
    <x v="5"/>
    <d v="2021-04-29T08:27:40"/>
    <x v="2"/>
    <x v="3"/>
    <x v="0"/>
    <n v="70"/>
  </r>
  <r>
    <s v="f0d1b3ed-f1dd-4a09-b17a-b0f241932fbb"/>
    <x v="6"/>
    <d v="2021-04-29T12:50:19"/>
    <x v="2"/>
    <x v="3"/>
    <x v="0"/>
    <n v="5"/>
  </r>
  <r>
    <s v="f0d1b3ed-f1dd-4a09-b17a-b0f241932fbb"/>
    <x v="12"/>
    <d v="2021-01-30T23:05:27"/>
    <x v="3"/>
    <x v="3"/>
    <x v="0"/>
    <n v="50"/>
  </r>
  <r>
    <s v="f0d1b3ed-f1dd-4a09-b17a-b0f241932fbb"/>
    <x v="8"/>
    <d v="2020-07-05T19:55:52"/>
    <x v="11"/>
    <x v="3"/>
    <x v="0"/>
    <n v="20"/>
  </r>
  <r>
    <s v="f0d1b3ed-f1dd-4a09-b17a-b0f241932fbb"/>
    <x v="14"/>
    <d v="2020-11-30T01:50:00"/>
    <x v="0"/>
    <x v="3"/>
    <x v="0"/>
    <n v="70"/>
  </r>
  <r>
    <s v="f0d1b3ed-f1dd-4a09-b17a-b0f241932fbb"/>
    <x v="11"/>
    <d v="2020-11-19T22:23:52"/>
    <x v="0"/>
    <x v="3"/>
    <x v="0"/>
    <n v="12"/>
  </r>
  <r>
    <s v="f0d1b3ed-f1dd-4a09-b17a-b0f241932fbb"/>
    <x v="12"/>
    <d v="2021-04-14T14:41:55"/>
    <x v="2"/>
    <x v="3"/>
    <x v="0"/>
    <n v="50"/>
  </r>
  <r>
    <s v="f0d1b3ed-f1dd-4a09-b17a-b0f241932fbb"/>
    <x v="2"/>
    <d v="2021-04-01T16:51:54"/>
    <x v="2"/>
    <x v="3"/>
    <x v="0"/>
    <n v="15"/>
  </r>
  <r>
    <s v="f0d1b3ed-f1dd-4a09-b17a-b0f241932fbb"/>
    <x v="1"/>
    <d v="2020-11-06T17:58:25"/>
    <x v="0"/>
    <x v="3"/>
    <x v="0"/>
    <n v="10"/>
  </r>
  <r>
    <s v="f0d1b3ed-f1dd-4a09-b17a-b0f241932fbb"/>
    <x v="8"/>
    <d v="2020-10-21T23:24:32"/>
    <x v="6"/>
    <x v="3"/>
    <x v="0"/>
    <n v="20"/>
  </r>
  <r>
    <s v="f0d1b3ed-f1dd-4a09-b17a-b0f241932fbb"/>
    <x v="9"/>
    <d v="2020-06-26T02:27:58"/>
    <x v="1"/>
    <x v="3"/>
    <x v="0"/>
    <n v="75"/>
  </r>
  <r>
    <s v="f0d1b3ed-f1dd-4a09-b17a-b0f241932fbb"/>
    <x v="15"/>
    <d v="2020-07-10T07:47:38"/>
    <x v="11"/>
    <x v="3"/>
    <x v="0"/>
    <n v="72"/>
  </r>
  <r>
    <s v="f0d1b3ed-f1dd-4a09-b17a-b0f241932fbb"/>
    <x v="11"/>
    <d v="2020-07-16T22:01:13"/>
    <x v="11"/>
    <x v="3"/>
    <x v="0"/>
    <n v="12"/>
  </r>
  <r>
    <s v="f0d1b3ed-f1dd-4a09-b17a-b0f241932fbb"/>
    <x v="12"/>
    <d v="2021-02-05T08:13:21"/>
    <x v="8"/>
    <x v="3"/>
    <x v="0"/>
    <n v="50"/>
  </r>
  <r>
    <s v="f0d1b3ed-f1dd-4a09-b17a-b0f241932fbb"/>
    <x v="6"/>
    <d v="2021-01-01T03:12:53"/>
    <x v="3"/>
    <x v="3"/>
    <x v="0"/>
    <n v="5"/>
  </r>
  <r>
    <s v="f0d1b3ed-f1dd-4a09-b17a-b0f241932fbb"/>
    <x v="2"/>
    <d v="2021-02-25T10:08:04"/>
    <x v="8"/>
    <x v="3"/>
    <x v="0"/>
    <n v="15"/>
  </r>
  <r>
    <s v="7d459555-a816-4d20-893c-a002e0a74ce3"/>
    <x v="15"/>
    <d v="2020-12-17T23:42:28"/>
    <x v="5"/>
    <x v="3"/>
    <x v="1"/>
    <n v="72"/>
  </r>
  <r>
    <s v="7d459555-a816-4d20-893c-a002e0a74ce3"/>
    <x v="14"/>
    <d v="2020-11-09T00:55:14"/>
    <x v="0"/>
    <x v="3"/>
    <x v="1"/>
    <n v="70"/>
  </r>
  <r>
    <s v="7d459555-a816-4d20-893c-a002e0a74ce3"/>
    <x v="5"/>
    <d v="2020-10-08T05:28:44"/>
    <x v="6"/>
    <x v="3"/>
    <x v="1"/>
    <n v="70"/>
  </r>
  <r>
    <s v="7d459555-a816-4d20-893c-a002e0a74ce3"/>
    <x v="8"/>
    <d v="2021-03-20T08:59:17"/>
    <x v="10"/>
    <x v="3"/>
    <x v="1"/>
    <n v="20"/>
  </r>
  <r>
    <s v="7d459555-a816-4d20-893c-a002e0a74ce3"/>
    <x v="3"/>
    <d v="2021-03-08T11:06:44"/>
    <x v="10"/>
    <x v="3"/>
    <x v="1"/>
    <n v="30"/>
  </r>
  <r>
    <s v="7d459555-a816-4d20-893c-a002e0a74ce3"/>
    <x v="7"/>
    <d v="2021-05-17T19:58:37"/>
    <x v="9"/>
    <x v="3"/>
    <x v="1"/>
    <n v="65"/>
  </r>
  <r>
    <s v="7d459555-a816-4d20-893c-a002e0a74ce3"/>
    <x v="15"/>
    <d v="2021-03-27T22:46:29"/>
    <x v="10"/>
    <x v="3"/>
    <x v="1"/>
    <n v="72"/>
  </r>
  <r>
    <s v="7d459555-a816-4d20-893c-a002e0a74ce3"/>
    <x v="13"/>
    <d v="2021-03-21T10:24:04"/>
    <x v="10"/>
    <x v="3"/>
    <x v="1"/>
    <n v="60"/>
  </r>
  <r>
    <s v="7d459555-a816-4d20-893c-a002e0a74ce3"/>
    <x v="5"/>
    <d v="2021-05-02T17:31:20"/>
    <x v="9"/>
    <x v="3"/>
    <x v="1"/>
    <n v="70"/>
  </r>
  <r>
    <s v="7d459555-a816-4d20-893c-a002e0a74ce3"/>
    <x v="11"/>
    <d v="2021-04-18T20:57:00"/>
    <x v="2"/>
    <x v="3"/>
    <x v="1"/>
    <n v="12"/>
  </r>
  <r>
    <s v="7d459555-a816-4d20-893c-a002e0a74ce3"/>
    <x v="2"/>
    <d v="2020-10-09T10:18:56"/>
    <x v="6"/>
    <x v="3"/>
    <x v="1"/>
    <n v="15"/>
  </r>
  <r>
    <s v="7d459555-a816-4d20-893c-a002e0a74ce3"/>
    <x v="2"/>
    <d v="2020-12-24T04:09:00"/>
    <x v="5"/>
    <x v="3"/>
    <x v="1"/>
    <n v="15"/>
  </r>
  <r>
    <s v="7d459555-a816-4d20-893c-a002e0a74ce3"/>
    <x v="11"/>
    <d v="2021-03-22T01:27:13"/>
    <x v="10"/>
    <x v="3"/>
    <x v="1"/>
    <n v="12"/>
  </r>
  <r>
    <s v="7d459555-a816-4d20-893c-a002e0a74ce3"/>
    <x v="10"/>
    <d v="2021-05-20T11:15:34"/>
    <x v="9"/>
    <x v="3"/>
    <x v="1"/>
    <n v="45"/>
  </r>
  <r>
    <s v="7d459555-a816-4d20-893c-a002e0a74ce3"/>
    <x v="14"/>
    <d v="2020-07-30T23:48:47"/>
    <x v="11"/>
    <x v="3"/>
    <x v="1"/>
    <n v="70"/>
  </r>
  <r>
    <s v="7d459555-a816-4d20-893c-a002e0a74ce3"/>
    <x v="11"/>
    <d v="2021-05-15T19:50:39"/>
    <x v="9"/>
    <x v="3"/>
    <x v="1"/>
    <n v="12"/>
  </r>
  <r>
    <s v="e6b61eab-6879-4618-b189-476f27f02fdd"/>
    <x v="10"/>
    <d v="2021-01-17T03:38:02"/>
    <x v="3"/>
    <x v="3"/>
    <x v="8"/>
    <n v="45"/>
  </r>
  <r>
    <s v="e6b61eab-6879-4618-b189-476f27f02fdd"/>
    <x v="14"/>
    <d v="2021-04-17T01:54:33"/>
    <x v="2"/>
    <x v="3"/>
    <x v="8"/>
    <n v="70"/>
  </r>
  <r>
    <s v="e6b61eab-6879-4618-b189-476f27f02fdd"/>
    <x v="2"/>
    <d v="2020-11-29T11:33:15"/>
    <x v="0"/>
    <x v="3"/>
    <x v="8"/>
    <n v="15"/>
  </r>
  <r>
    <s v="e6b61eab-6879-4618-b189-476f27f02fdd"/>
    <x v="1"/>
    <d v="2020-12-26T10:39:49"/>
    <x v="5"/>
    <x v="3"/>
    <x v="8"/>
    <n v="10"/>
  </r>
  <r>
    <s v="e6b61eab-6879-4618-b189-476f27f02fdd"/>
    <x v="12"/>
    <d v="2020-09-01T02:08:36"/>
    <x v="7"/>
    <x v="3"/>
    <x v="8"/>
    <n v="50"/>
  </r>
  <r>
    <s v="e6b61eab-6879-4618-b189-476f27f02fdd"/>
    <x v="3"/>
    <d v="2020-09-26T23:33:07"/>
    <x v="7"/>
    <x v="3"/>
    <x v="8"/>
    <n v="30"/>
  </r>
  <r>
    <s v="e6b61eab-6879-4618-b189-476f27f02fdd"/>
    <x v="7"/>
    <d v="2020-08-24T04:53:47"/>
    <x v="4"/>
    <x v="3"/>
    <x v="8"/>
    <n v="65"/>
  </r>
  <r>
    <s v="e6b61eab-6879-4618-b189-476f27f02fdd"/>
    <x v="9"/>
    <d v="2021-05-07T13:10:03"/>
    <x v="9"/>
    <x v="3"/>
    <x v="8"/>
    <n v="75"/>
  </r>
  <r>
    <s v="e6b61eab-6879-4618-b189-476f27f02fdd"/>
    <x v="10"/>
    <d v="2020-07-21T18:37:15"/>
    <x v="11"/>
    <x v="3"/>
    <x v="8"/>
    <n v="45"/>
  </r>
  <r>
    <s v="e6b61eab-6879-4618-b189-476f27f02fdd"/>
    <x v="2"/>
    <d v="2021-03-26T15:50:56"/>
    <x v="10"/>
    <x v="3"/>
    <x v="8"/>
    <n v="15"/>
  </r>
  <r>
    <s v="e6b61eab-6879-4618-b189-476f27f02fdd"/>
    <x v="7"/>
    <d v="2020-08-17T03:41:55"/>
    <x v="4"/>
    <x v="3"/>
    <x v="8"/>
    <n v="65"/>
  </r>
  <r>
    <s v="e6b61eab-6879-4618-b189-476f27f02fdd"/>
    <x v="4"/>
    <d v="2020-08-10T08:32:07"/>
    <x v="4"/>
    <x v="3"/>
    <x v="8"/>
    <n v="35"/>
  </r>
  <r>
    <s v="e6b61eab-6879-4618-b189-476f27f02fdd"/>
    <x v="15"/>
    <d v="2021-05-01T22:39:10"/>
    <x v="9"/>
    <x v="3"/>
    <x v="8"/>
    <n v="72"/>
  </r>
  <r>
    <s v="e6b61eab-6879-4618-b189-476f27f02fdd"/>
    <x v="7"/>
    <d v="2020-10-30T15:12:23"/>
    <x v="6"/>
    <x v="3"/>
    <x v="8"/>
    <n v="65"/>
  </r>
  <r>
    <s v="e6b61eab-6879-4618-b189-476f27f02fdd"/>
    <x v="9"/>
    <d v="2020-11-02T04:34:36"/>
    <x v="0"/>
    <x v="3"/>
    <x v="8"/>
    <n v="75"/>
  </r>
  <r>
    <s v="e6b61eab-6879-4618-b189-476f27f02fdd"/>
    <x v="11"/>
    <d v="2020-06-27T20:08:42"/>
    <x v="1"/>
    <x v="3"/>
    <x v="8"/>
    <n v="12"/>
  </r>
  <r>
    <s v="e6b61eab-6879-4618-b189-476f27f02fdd"/>
    <x v="9"/>
    <d v="2021-02-17T03:41:45"/>
    <x v="8"/>
    <x v="3"/>
    <x v="8"/>
    <n v="75"/>
  </r>
  <r>
    <s v="e6b61eab-6879-4618-b189-476f27f02fdd"/>
    <x v="12"/>
    <d v="2021-05-16T08:49:00"/>
    <x v="9"/>
    <x v="3"/>
    <x v="8"/>
    <n v="50"/>
  </r>
  <r>
    <s v="e6b61eab-6879-4618-b189-476f27f02fdd"/>
    <x v="15"/>
    <d v="2020-06-24T21:06:15"/>
    <x v="1"/>
    <x v="3"/>
    <x v="8"/>
    <n v="72"/>
  </r>
  <r>
    <s v="e6b61eab-6879-4618-b189-476f27f02fdd"/>
    <x v="10"/>
    <d v="2021-01-19T23:16:57"/>
    <x v="3"/>
    <x v="3"/>
    <x v="8"/>
    <n v="45"/>
  </r>
  <r>
    <s v="d16d21cd-30c7-4b1e-b50c-aff5808fe816"/>
    <x v="13"/>
    <d v="2021-04-25T16:18:40"/>
    <x v="2"/>
    <x v="0"/>
    <x v="11"/>
    <n v="60"/>
  </r>
  <r>
    <s v="d16d21cd-30c7-4b1e-b50c-aff5808fe816"/>
    <x v="5"/>
    <d v="2020-10-28T18:21:42"/>
    <x v="6"/>
    <x v="0"/>
    <x v="11"/>
    <n v="70"/>
  </r>
  <r>
    <s v="d16d21cd-30c7-4b1e-b50c-aff5808fe816"/>
    <x v="14"/>
    <d v="2021-06-01T12:29:46"/>
    <x v="1"/>
    <x v="0"/>
    <x v="11"/>
    <n v="70"/>
  </r>
  <r>
    <s v="d16d21cd-30c7-4b1e-b50c-aff5808fe816"/>
    <x v="8"/>
    <d v="2020-08-28T15:56:58"/>
    <x v="4"/>
    <x v="0"/>
    <x v="11"/>
    <n v="20"/>
  </r>
  <r>
    <s v="d16d21cd-30c7-4b1e-b50c-aff5808fe816"/>
    <x v="8"/>
    <d v="2021-02-07T15:42:35"/>
    <x v="8"/>
    <x v="0"/>
    <x v="11"/>
    <n v="20"/>
  </r>
  <r>
    <s v="d16d21cd-30c7-4b1e-b50c-aff5808fe816"/>
    <x v="4"/>
    <d v="2020-07-02T21:16:21"/>
    <x v="11"/>
    <x v="0"/>
    <x v="11"/>
    <n v="35"/>
  </r>
  <r>
    <s v="d16d21cd-30c7-4b1e-b50c-aff5808fe816"/>
    <x v="12"/>
    <d v="2021-04-20T23:02:43"/>
    <x v="2"/>
    <x v="0"/>
    <x v="11"/>
    <n v="50"/>
  </r>
  <r>
    <s v="d16d21cd-30c7-4b1e-b50c-aff5808fe816"/>
    <x v="0"/>
    <d v="2021-02-13T13:12:36"/>
    <x v="8"/>
    <x v="0"/>
    <x v="11"/>
    <n v="0"/>
  </r>
  <r>
    <s v="d16d21cd-30c7-4b1e-b50c-aff5808fe816"/>
    <x v="11"/>
    <d v="2021-05-21T14:24:00"/>
    <x v="9"/>
    <x v="0"/>
    <x v="11"/>
    <n v="12"/>
  </r>
  <r>
    <s v="d16d21cd-30c7-4b1e-b50c-aff5808fe816"/>
    <x v="11"/>
    <d v="2021-05-03T08:56:51"/>
    <x v="9"/>
    <x v="0"/>
    <x v="11"/>
    <n v="12"/>
  </r>
  <r>
    <s v="d16d21cd-30c7-4b1e-b50c-aff5808fe816"/>
    <x v="9"/>
    <d v="2020-09-12T14:54:15"/>
    <x v="7"/>
    <x v="0"/>
    <x v="11"/>
    <n v="75"/>
  </r>
  <r>
    <s v="d16d21cd-30c7-4b1e-b50c-aff5808fe816"/>
    <x v="4"/>
    <d v="2020-11-01T11:17:43"/>
    <x v="0"/>
    <x v="0"/>
    <x v="11"/>
    <n v="35"/>
  </r>
  <r>
    <s v="d16d21cd-30c7-4b1e-b50c-aff5808fe816"/>
    <x v="2"/>
    <d v="2021-05-16T03:34:11"/>
    <x v="9"/>
    <x v="0"/>
    <x v="11"/>
    <n v="15"/>
  </r>
  <r>
    <s v="d16d21cd-30c7-4b1e-b50c-aff5808fe816"/>
    <x v="2"/>
    <d v="2020-09-14T16:18:38"/>
    <x v="7"/>
    <x v="0"/>
    <x v="11"/>
    <n v="15"/>
  </r>
  <r>
    <s v="d16d21cd-30c7-4b1e-b50c-aff5808fe816"/>
    <x v="2"/>
    <d v="2020-08-04T00:37:42"/>
    <x v="4"/>
    <x v="0"/>
    <x v="11"/>
    <n v="15"/>
  </r>
  <r>
    <s v="d16d21cd-30c7-4b1e-b50c-aff5808fe816"/>
    <x v="15"/>
    <d v="2020-12-24T16:27:37"/>
    <x v="5"/>
    <x v="0"/>
    <x v="11"/>
    <n v="72"/>
  </r>
  <r>
    <s v="d16d21cd-30c7-4b1e-b50c-aff5808fe816"/>
    <x v="3"/>
    <d v="2021-05-07T14:00:02"/>
    <x v="9"/>
    <x v="0"/>
    <x v="11"/>
    <n v="30"/>
  </r>
  <r>
    <s v="d16d21cd-30c7-4b1e-b50c-aff5808fe816"/>
    <x v="3"/>
    <d v="2020-08-14T16:53:56"/>
    <x v="4"/>
    <x v="0"/>
    <x v="11"/>
    <n v="30"/>
  </r>
  <r>
    <s v="d16d21cd-30c7-4b1e-b50c-aff5808fe816"/>
    <x v="9"/>
    <d v="2021-04-11T20:57:56"/>
    <x v="2"/>
    <x v="0"/>
    <x v="11"/>
    <n v="75"/>
  </r>
  <r>
    <s v="d16d21cd-30c7-4b1e-b50c-aff5808fe816"/>
    <x v="10"/>
    <d v="2021-05-23T00:23:00"/>
    <x v="9"/>
    <x v="0"/>
    <x v="11"/>
    <n v="45"/>
  </r>
  <r>
    <s v="d16d21cd-30c7-4b1e-b50c-aff5808fe816"/>
    <x v="12"/>
    <d v="2021-01-30T09:59:01"/>
    <x v="3"/>
    <x v="0"/>
    <x v="11"/>
    <n v="50"/>
  </r>
  <r>
    <s v="27ec2b21-a749-4181-b182-150a174fc277"/>
    <x v="4"/>
    <d v="2021-03-20T14:10:59"/>
    <x v="10"/>
    <x v="2"/>
    <x v="14"/>
    <n v="35"/>
  </r>
  <r>
    <s v="27ec2b21-a749-4181-b182-150a174fc277"/>
    <x v="3"/>
    <d v="2020-08-28T15:26:37"/>
    <x v="4"/>
    <x v="2"/>
    <x v="14"/>
    <n v="30"/>
  </r>
  <r>
    <s v="27ec2b21-a749-4181-b182-150a174fc277"/>
    <x v="12"/>
    <d v="2020-10-21T23:56:58"/>
    <x v="6"/>
    <x v="2"/>
    <x v="14"/>
    <n v="50"/>
  </r>
  <r>
    <s v="27ec2b21-a749-4181-b182-150a174fc277"/>
    <x v="10"/>
    <d v="2021-05-28T05:00:21"/>
    <x v="9"/>
    <x v="2"/>
    <x v="14"/>
    <n v="45"/>
  </r>
  <r>
    <s v="27ec2b21-a749-4181-b182-150a174fc277"/>
    <x v="10"/>
    <d v="2020-09-10T15:53:32"/>
    <x v="7"/>
    <x v="2"/>
    <x v="14"/>
    <n v="45"/>
  </r>
  <r>
    <s v="27ec2b21-a749-4181-b182-150a174fc277"/>
    <x v="12"/>
    <d v="2021-03-25T18:37:50"/>
    <x v="10"/>
    <x v="2"/>
    <x v="14"/>
    <n v="50"/>
  </r>
  <r>
    <s v="27ec2b21-a749-4181-b182-150a174fc277"/>
    <x v="13"/>
    <d v="2020-11-06T00:51:22"/>
    <x v="0"/>
    <x v="2"/>
    <x v="14"/>
    <n v="60"/>
  </r>
  <r>
    <s v="27ec2b21-a749-4181-b182-150a174fc277"/>
    <x v="14"/>
    <d v="2021-03-01T09:37:01"/>
    <x v="10"/>
    <x v="2"/>
    <x v="14"/>
    <n v="70"/>
  </r>
  <r>
    <s v="27ec2b21-a749-4181-b182-150a174fc277"/>
    <x v="10"/>
    <d v="2021-02-22T15:42:54"/>
    <x v="8"/>
    <x v="2"/>
    <x v="14"/>
    <n v="45"/>
  </r>
  <r>
    <s v="27ec2b21-a749-4181-b182-150a174fc277"/>
    <x v="4"/>
    <d v="2020-11-20T05:02:21"/>
    <x v="0"/>
    <x v="2"/>
    <x v="14"/>
    <n v="35"/>
  </r>
  <r>
    <s v="27ec2b21-a749-4181-b182-150a174fc277"/>
    <x v="2"/>
    <d v="2021-06-10T09:02:47"/>
    <x v="1"/>
    <x v="2"/>
    <x v="14"/>
    <n v="15"/>
  </r>
  <r>
    <s v="27ec2b21-a749-4181-b182-150a174fc277"/>
    <x v="12"/>
    <d v="2020-10-06T19:23:42"/>
    <x v="6"/>
    <x v="2"/>
    <x v="14"/>
    <n v="50"/>
  </r>
  <r>
    <s v="27ec2b21-a749-4181-b182-150a174fc277"/>
    <x v="5"/>
    <d v="2020-11-11T04:16:35"/>
    <x v="0"/>
    <x v="2"/>
    <x v="14"/>
    <n v="70"/>
  </r>
  <r>
    <s v="27ec2b21-a749-4181-b182-150a174fc277"/>
    <x v="6"/>
    <d v="2020-10-26T21:04:07"/>
    <x v="6"/>
    <x v="2"/>
    <x v="14"/>
    <n v="5"/>
  </r>
  <r>
    <s v="27ec2b21-a749-4181-b182-150a174fc277"/>
    <x v="12"/>
    <d v="2021-03-11T03:11:41"/>
    <x v="10"/>
    <x v="2"/>
    <x v="14"/>
    <n v="50"/>
  </r>
  <r>
    <s v="27ec2b21-a749-4181-b182-150a174fc277"/>
    <x v="9"/>
    <d v="2021-04-09T03:07:58"/>
    <x v="2"/>
    <x v="2"/>
    <x v="14"/>
    <n v="75"/>
  </r>
  <r>
    <s v="27ec2b21-a749-4181-b182-150a174fc277"/>
    <x v="8"/>
    <d v="2021-03-27T17:52:49"/>
    <x v="10"/>
    <x v="2"/>
    <x v="14"/>
    <n v="20"/>
  </r>
  <r>
    <s v="27ec2b21-a749-4181-b182-150a174fc277"/>
    <x v="11"/>
    <d v="2021-04-07T01:28:49"/>
    <x v="2"/>
    <x v="2"/>
    <x v="14"/>
    <n v="12"/>
  </r>
  <r>
    <s v="27ec2b21-a749-4181-b182-150a174fc277"/>
    <x v="13"/>
    <d v="2021-06-14T21:46:16"/>
    <x v="1"/>
    <x v="2"/>
    <x v="14"/>
    <n v="60"/>
  </r>
  <r>
    <s v="27ec2b21-a749-4181-b182-150a174fc277"/>
    <x v="3"/>
    <d v="2021-04-02T08:01:43"/>
    <x v="2"/>
    <x v="2"/>
    <x v="14"/>
    <n v="30"/>
  </r>
  <r>
    <s v="27ec2b21-a749-4181-b182-150a174fc277"/>
    <x v="12"/>
    <d v="2021-05-18T03:15:30"/>
    <x v="9"/>
    <x v="2"/>
    <x v="14"/>
    <n v="50"/>
  </r>
  <r>
    <s v="27ec2b21-a749-4181-b182-150a174fc277"/>
    <x v="15"/>
    <d v="2020-11-27T22:33:10"/>
    <x v="0"/>
    <x v="2"/>
    <x v="14"/>
    <n v="72"/>
  </r>
  <r>
    <s v="27ec2b21-a749-4181-b182-150a174fc277"/>
    <x v="4"/>
    <d v="2021-05-01T11:19:21"/>
    <x v="9"/>
    <x v="2"/>
    <x v="14"/>
    <n v="35"/>
  </r>
  <r>
    <s v="27ec2b21-a749-4181-b182-150a174fc277"/>
    <x v="1"/>
    <d v="2021-05-02T07:12:49"/>
    <x v="9"/>
    <x v="2"/>
    <x v="14"/>
    <n v="10"/>
  </r>
  <r>
    <s v="27ec2b21-a749-4181-b182-150a174fc277"/>
    <x v="7"/>
    <d v="2021-04-02T17:55:11"/>
    <x v="2"/>
    <x v="2"/>
    <x v="14"/>
    <n v="65"/>
  </r>
  <r>
    <s v="27ec2b21-a749-4181-b182-150a174fc277"/>
    <x v="10"/>
    <d v="2021-01-31T13:47:43"/>
    <x v="3"/>
    <x v="2"/>
    <x v="14"/>
    <n v="45"/>
  </r>
  <r>
    <s v="27ec2b21-a749-4181-b182-150a174fc277"/>
    <x v="10"/>
    <d v="2021-02-16T13:38:25"/>
    <x v="8"/>
    <x v="2"/>
    <x v="14"/>
    <n v="45"/>
  </r>
  <r>
    <s v="27ec2b21-a749-4181-b182-150a174fc277"/>
    <x v="3"/>
    <d v="2021-04-01T17:02:33"/>
    <x v="2"/>
    <x v="2"/>
    <x v="14"/>
    <n v="30"/>
  </r>
  <r>
    <s v="27ec2b21-a749-4181-b182-150a174fc277"/>
    <x v="11"/>
    <d v="2020-12-28T11:30:10"/>
    <x v="5"/>
    <x v="2"/>
    <x v="14"/>
    <n v="12"/>
  </r>
  <r>
    <s v="27ec2b21-a749-4181-b182-150a174fc277"/>
    <x v="14"/>
    <d v="2020-10-20T10:02:43"/>
    <x v="6"/>
    <x v="2"/>
    <x v="14"/>
    <n v="70"/>
  </r>
  <r>
    <s v="27ec2b21-a749-4181-b182-150a174fc277"/>
    <x v="13"/>
    <d v="2020-11-09T21:27:43"/>
    <x v="0"/>
    <x v="2"/>
    <x v="14"/>
    <n v="60"/>
  </r>
  <r>
    <s v="27ec2b21-a749-4181-b182-150a174fc277"/>
    <x v="9"/>
    <d v="2020-11-11T22:41:35"/>
    <x v="0"/>
    <x v="2"/>
    <x v="14"/>
    <n v="75"/>
  </r>
  <r>
    <s v="27ec2b21-a749-4181-b182-150a174fc277"/>
    <x v="3"/>
    <d v="2020-11-06T04:05:48"/>
    <x v="0"/>
    <x v="2"/>
    <x v="14"/>
    <n v="30"/>
  </r>
  <r>
    <s v="27ec2b21-a749-4181-b182-150a174fc277"/>
    <x v="0"/>
    <d v="2020-09-29T07:59:40"/>
    <x v="7"/>
    <x v="2"/>
    <x v="14"/>
    <n v="0"/>
  </r>
  <r>
    <s v="27ec2b21-a749-4181-b182-150a174fc277"/>
    <x v="15"/>
    <d v="2020-12-29T04:08:51"/>
    <x v="5"/>
    <x v="2"/>
    <x v="14"/>
    <n v="72"/>
  </r>
  <r>
    <s v="27ec2b21-a749-4181-b182-150a174fc277"/>
    <x v="5"/>
    <d v="2020-10-27T22:36:57"/>
    <x v="6"/>
    <x v="2"/>
    <x v="14"/>
    <n v="70"/>
  </r>
  <r>
    <s v="27ec2b21-a749-4181-b182-150a174fc277"/>
    <x v="13"/>
    <d v="2021-04-26T14:09:04"/>
    <x v="2"/>
    <x v="2"/>
    <x v="14"/>
    <n v="60"/>
  </r>
  <r>
    <s v="27ec2b21-a749-4181-b182-150a174fc277"/>
    <x v="12"/>
    <d v="2020-06-22T23:19:03"/>
    <x v="1"/>
    <x v="2"/>
    <x v="14"/>
    <n v="50"/>
  </r>
  <r>
    <s v="27ec2b21-a749-4181-b182-150a174fc277"/>
    <x v="12"/>
    <d v="2021-05-21T13:00:56"/>
    <x v="9"/>
    <x v="2"/>
    <x v="14"/>
    <n v="50"/>
  </r>
  <r>
    <s v="27ec2b21-a749-4181-b182-150a174fc277"/>
    <x v="12"/>
    <d v="2020-08-17T03:11:39"/>
    <x v="4"/>
    <x v="2"/>
    <x v="14"/>
    <n v="50"/>
  </r>
  <r>
    <s v="27ec2b21-a749-4181-b182-150a174fc277"/>
    <x v="9"/>
    <d v="2020-12-02T01:14:29"/>
    <x v="5"/>
    <x v="2"/>
    <x v="14"/>
    <n v="75"/>
  </r>
  <r>
    <s v="27ec2b21-a749-4181-b182-150a174fc277"/>
    <x v="0"/>
    <d v="2021-03-01T08:15:22"/>
    <x v="10"/>
    <x v="2"/>
    <x v="14"/>
    <n v="0"/>
  </r>
  <r>
    <s v="27ec2b21-a749-4181-b182-150a174fc277"/>
    <x v="14"/>
    <d v="2020-11-09T23:54:21"/>
    <x v="0"/>
    <x v="2"/>
    <x v="14"/>
    <n v="70"/>
  </r>
  <r>
    <s v="27ec2b21-a749-4181-b182-150a174fc277"/>
    <x v="14"/>
    <d v="2021-05-01T23:23:56"/>
    <x v="9"/>
    <x v="2"/>
    <x v="14"/>
    <n v="70"/>
  </r>
  <r>
    <s v="8bcb980c-6f36-484d-974f-30b3e8fcc251"/>
    <x v="10"/>
    <d v="2021-05-12T13:10:54"/>
    <x v="9"/>
    <x v="0"/>
    <x v="10"/>
    <n v="45"/>
  </r>
  <r>
    <s v="8bcb980c-6f36-484d-974f-30b3e8fcc251"/>
    <x v="0"/>
    <d v="2021-06-10T20:23:06"/>
    <x v="1"/>
    <x v="0"/>
    <x v="10"/>
    <n v="0"/>
  </r>
  <r>
    <s v="8bcb980c-6f36-484d-974f-30b3e8fcc251"/>
    <x v="8"/>
    <d v="2021-03-12T23:07:10"/>
    <x v="10"/>
    <x v="0"/>
    <x v="10"/>
    <n v="20"/>
  </r>
  <r>
    <s v="8bcb980c-6f36-484d-974f-30b3e8fcc251"/>
    <x v="12"/>
    <d v="2021-05-02T12:59:49"/>
    <x v="9"/>
    <x v="0"/>
    <x v="10"/>
    <n v="50"/>
  </r>
  <r>
    <s v="8bcb980c-6f36-484d-974f-30b3e8fcc251"/>
    <x v="10"/>
    <d v="2021-05-28T19:35:59"/>
    <x v="9"/>
    <x v="0"/>
    <x v="10"/>
    <n v="45"/>
  </r>
  <r>
    <s v="8bcb980c-6f36-484d-974f-30b3e8fcc251"/>
    <x v="13"/>
    <d v="2021-01-11T15:23:24"/>
    <x v="3"/>
    <x v="0"/>
    <x v="10"/>
    <n v="60"/>
  </r>
  <r>
    <s v="8bcb980c-6f36-484d-974f-30b3e8fcc251"/>
    <x v="6"/>
    <d v="2020-08-09T23:41:55"/>
    <x v="4"/>
    <x v="0"/>
    <x v="10"/>
    <n v="5"/>
  </r>
  <r>
    <s v="8bcb980c-6f36-484d-974f-30b3e8fcc251"/>
    <x v="12"/>
    <d v="2021-04-27T03:20:30"/>
    <x v="2"/>
    <x v="0"/>
    <x v="10"/>
    <n v="50"/>
  </r>
  <r>
    <s v="8bcb980c-6f36-484d-974f-30b3e8fcc251"/>
    <x v="12"/>
    <d v="2020-08-05T01:41:01"/>
    <x v="4"/>
    <x v="0"/>
    <x v="10"/>
    <n v="50"/>
  </r>
  <r>
    <s v="8bcb980c-6f36-484d-974f-30b3e8fcc251"/>
    <x v="10"/>
    <d v="2020-07-21T20:48:40"/>
    <x v="11"/>
    <x v="0"/>
    <x v="10"/>
    <n v="45"/>
  </r>
  <r>
    <s v="8bcb980c-6f36-484d-974f-30b3e8fcc251"/>
    <x v="3"/>
    <d v="2020-08-03T18:59:14"/>
    <x v="4"/>
    <x v="0"/>
    <x v="10"/>
    <n v="30"/>
  </r>
  <r>
    <s v="8bcb980c-6f36-484d-974f-30b3e8fcc251"/>
    <x v="6"/>
    <d v="2021-02-24T15:26:11"/>
    <x v="8"/>
    <x v="0"/>
    <x v="10"/>
    <n v="5"/>
  </r>
  <r>
    <s v="8bcb980c-6f36-484d-974f-30b3e8fcc251"/>
    <x v="7"/>
    <d v="2021-05-29T18:08:32"/>
    <x v="9"/>
    <x v="0"/>
    <x v="10"/>
    <n v="65"/>
  </r>
  <r>
    <s v="8bcb980c-6f36-484d-974f-30b3e8fcc251"/>
    <x v="0"/>
    <d v="2021-03-03T15:23:28"/>
    <x v="10"/>
    <x v="0"/>
    <x v="10"/>
    <n v="0"/>
  </r>
  <r>
    <s v="8bcb980c-6f36-484d-974f-30b3e8fcc251"/>
    <x v="12"/>
    <d v="2020-07-09T03:42:31"/>
    <x v="11"/>
    <x v="0"/>
    <x v="10"/>
    <n v="50"/>
  </r>
  <r>
    <s v="8bcb980c-6f36-484d-974f-30b3e8fcc251"/>
    <x v="5"/>
    <d v="2020-09-22T23:12:04"/>
    <x v="7"/>
    <x v="0"/>
    <x v="10"/>
    <n v="70"/>
  </r>
  <r>
    <s v="8bcb980c-6f36-484d-974f-30b3e8fcc251"/>
    <x v="3"/>
    <d v="2021-02-23T12:01:23"/>
    <x v="8"/>
    <x v="0"/>
    <x v="10"/>
    <n v="30"/>
  </r>
  <r>
    <s v="8bcb980c-6f36-484d-974f-30b3e8fcc251"/>
    <x v="15"/>
    <d v="2021-03-10T23:13:32"/>
    <x v="10"/>
    <x v="0"/>
    <x v="10"/>
    <n v="72"/>
  </r>
  <r>
    <s v="8bcb980c-6f36-484d-974f-30b3e8fcc251"/>
    <x v="10"/>
    <d v="2020-09-29T21:36:08"/>
    <x v="7"/>
    <x v="0"/>
    <x v="10"/>
    <n v="45"/>
  </r>
  <r>
    <s v="bac28166-5b8d-4f5d-88da-8c8f9a1c3f5b"/>
    <x v="5"/>
    <d v="2020-12-08T12:37:50"/>
    <x v="5"/>
    <x v="1"/>
    <x v="3"/>
    <n v="70"/>
  </r>
  <r>
    <s v="bac28166-5b8d-4f5d-88da-8c8f9a1c3f5b"/>
    <x v="14"/>
    <d v="2020-09-02T05:27:15"/>
    <x v="7"/>
    <x v="1"/>
    <x v="3"/>
    <n v="70"/>
  </r>
  <r>
    <s v="bac28166-5b8d-4f5d-88da-8c8f9a1c3f5b"/>
    <x v="10"/>
    <d v="2020-10-30T17:36:12"/>
    <x v="6"/>
    <x v="1"/>
    <x v="3"/>
    <n v="45"/>
  </r>
  <r>
    <s v="bac28166-5b8d-4f5d-88da-8c8f9a1c3f5b"/>
    <x v="7"/>
    <d v="2021-06-10T03:39:41"/>
    <x v="1"/>
    <x v="1"/>
    <x v="3"/>
    <n v="65"/>
  </r>
  <r>
    <s v="bac28166-5b8d-4f5d-88da-8c8f9a1c3f5b"/>
    <x v="5"/>
    <d v="2020-10-15T23:07:27"/>
    <x v="6"/>
    <x v="1"/>
    <x v="3"/>
    <n v="70"/>
  </r>
  <r>
    <s v="bac28166-5b8d-4f5d-88da-8c8f9a1c3f5b"/>
    <x v="1"/>
    <d v="2021-02-27T08:35:28"/>
    <x v="8"/>
    <x v="1"/>
    <x v="3"/>
    <n v="10"/>
  </r>
  <r>
    <s v="bac28166-5b8d-4f5d-88da-8c8f9a1c3f5b"/>
    <x v="11"/>
    <d v="2020-07-11T00:32:54"/>
    <x v="11"/>
    <x v="1"/>
    <x v="3"/>
    <n v="12"/>
  </r>
  <r>
    <s v="bac28166-5b8d-4f5d-88da-8c8f9a1c3f5b"/>
    <x v="11"/>
    <d v="2020-07-14T11:04:03"/>
    <x v="11"/>
    <x v="1"/>
    <x v="3"/>
    <n v="12"/>
  </r>
  <r>
    <s v="bac28166-5b8d-4f5d-88da-8c8f9a1c3f5b"/>
    <x v="8"/>
    <d v="2021-02-06T08:07:36"/>
    <x v="8"/>
    <x v="1"/>
    <x v="3"/>
    <n v="20"/>
  </r>
  <r>
    <s v="bac28166-5b8d-4f5d-88da-8c8f9a1c3f5b"/>
    <x v="6"/>
    <d v="2020-12-09T06:12:07"/>
    <x v="5"/>
    <x v="1"/>
    <x v="3"/>
    <n v="5"/>
  </r>
  <r>
    <s v="bac28166-5b8d-4f5d-88da-8c8f9a1c3f5b"/>
    <x v="0"/>
    <d v="2020-10-21T22:08:42"/>
    <x v="6"/>
    <x v="1"/>
    <x v="3"/>
    <n v="0"/>
  </r>
  <r>
    <s v="bac28166-5b8d-4f5d-88da-8c8f9a1c3f5b"/>
    <x v="14"/>
    <d v="2021-04-06T00:55:56"/>
    <x v="2"/>
    <x v="1"/>
    <x v="3"/>
    <n v="70"/>
  </r>
  <r>
    <s v="bac28166-5b8d-4f5d-88da-8c8f9a1c3f5b"/>
    <x v="7"/>
    <d v="2021-05-31T05:37:38"/>
    <x v="9"/>
    <x v="1"/>
    <x v="3"/>
    <n v="65"/>
  </r>
  <r>
    <s v="bac28166-5b8d-4f5d-88da-8c8f9a1c3f5b"/>
    <x v="4"/>
    <d v="2020-11-02T17:56:29"/>
    <x v="0"/>
    <x v="1"/>
    <x v="3"/>
    <n v="35"/>
  </r>
  <r>
    <s v="bac28166-5b8d-4f5d-88da-8c8f9a1c3f5b"/>
    <x v="5"/>
    <d v="2020-08-09T03:29:50"/>
    <x v="4"/>
    <x v="1"/>
    <x v="3"/>
    <n v="70"/>
  </r>
  <r>
    <s v="bac28166-5b8d-4f5d-88da-8c8f9a1c3f5b"/>
    <x v="6"/>
    <d v="2021-01-01T22:36:38"/>
    <x v="3"/>
    <x v="1"/>
    <x v="3"/>
    <n v="5"/>
  </r>
  <r>
    <s v="bac28166-5b8d-4f5d-88da-8c8f9a1c3f5b"/>
    <x v="7"/>
    <d v="2021-03-03T19:00:39"/>
    <x v="10"/>
    <x v="1"/>
    <x v="3"/>
    <n v="65"/>
  </r>
  <r>
    <s v="bac28166-5b8d-4f5d-88da-8c8f9a1c3f5b"/>
    <x v="8"/>
    <d v="2020-06-30T16:38:29"/>
    <x v="1"/>
    <x v="1"/>
    <x v="3"/>
    <n v="20"/>
  </r>
  <r>
    <s v="bac28166-5b8d-4f5d-88da-8c8f9a1c3f5b"/>
    <x v="7"/>
    <d v="2020-08-18T19:31:52"/>
    <x v="4"/>
    <x v="1"/>
    <x v="3"/>
    <n v="65"/>
  </r>
  <r>
    <s v="bac28166-5b8d-4f5d-88da-8c8f9a1c3f5b"/>
    <x v="10"/>
    <d v="2020-07-02T08:36:09"/>
    <x v="11"/>
    <x v="1"/>
    <x v="3"/>
    <n v="45"/>
  </r>
  <r>
    <s v="bac28166-5b8d-4f5d-88da-8c8f9a1c3f5b"/>
    <x v="9"/>
    <d v="2021-04-06T10:11:04"/>
    <x v="2"/>
    <x v="1"/>
    <x v="3"/>
    <n v="75"/>
  </r>
  <r>
    <s v="bac28166-5b8d-4f5d-88da-8c8f9a1c3f5b"/>
    <x v="7"/>
    <d v="2021-04-15T15:41:49"/>
    <x v="2"/>
    <x v="1"/>
    <x v="3"/>
    <n v="65"/>
  </r>
  <r>
    <s v="bac28166-5b8d-4f5d-88da-8c8f9a1c3f5b"/>
    <x v="10"/>
    <d v="2020-07-17T09:50:31"/>
    <x v="11"/>
    <x v="1"/>
    <x v="3"/>
    <n v="45"/>
  </r>
  <r>
    <s v="bac28166-5b8d-4f5d-88da-8c8f9a1c3f5b"/>
    <x v="15"/>
    <d v="2021-05-28T22:06:01"/>
    <x v="9"/>
    <x v="1"/>
    <x v="3"/>
    <n v="72"/>
  </r>
  <r>
    <s v="bac28166-5b8d-4f5d-88da-8c8f9a1c3f5b"/>
    <x v="12"/>
    <d v="2020-10-24T11:28:24"/>
    <x v="6"/>
    <x v="1"/>
    <x v="3"/>
    <n v="50"/>
  </r>
  <r>
    <s v="bac28166-5b8d-4f5d-88da-8c8f9a1c3f5b"/>
    <x v="4"/>
    <d v="2021-04-16T17:52:03"/>
    <x v="2"/>
    <x v="1"/>
    <x v="3"/>
    <n v="35"/>
  </r>
  <r>
    <s v="bac28166-5b8d-4f5d-88da-8c8f9a1c3f5b"/>
    <x v="13"/>
    <d v="2021-05-02T17:04:22"/>
    <x v="9"/>
    <x v="1"/>
    <x v="3"/>
    <n v="60"/>
  </r>
  <r>
    <s v="bac28166-5b8d-4f5d-88da-8c8f9a1c3f5b"/>
    <x v="9"/>
    <d v="2020-12-27T04:16:34"/>
    <x v="5"/>
    <x v="1"/>
    <x v="3"/>
    <n v="75"/>
  </r>
  <r>
    <s v="bac28166-5b8d-4f5d-88da-8c8f9a1c3f5b"/>
    <x v="8"/>
    <d v="2020-10-03T07:31:30"/>
    <x v="6"/>
    <x v="1"/>
    <x v="3"/>
    <n v="20"/>
  </r>
  <r>
    <s v="bac28166-5b8d-4f5d-88da-8c8f9a1c3f5b"/>
    <x v="14"/>
    <d v="2020-09-12T16:25:12"/>
    <x v="7"/>
    <x v="1"/>
    <x v="3"/>
    <n v="70"/>
  </r>
  <r>
    <s v="bac28166-5b8d-4f5d-88da-8c8f9a1c3f5b"/>
    <x v="8"/>
    <d v="2021-04-24T20:51:32"/>
    <x v="2"/>
    <x v="1"/>
    <x v="3"/>
    <n v="20"/>
  </r>
  <r>
    <s v="bac28166-5b8d-4f5d-88da-8c8f9a1c3f5b"/>
    <x v="8"/>
    <d v="2020-08-22T22:16:30"/>
    <x v="4"/>
    <x v="1"/>
    <x v="3"/>
    <n v="20"/>
  </r>
  <r>
    <s v="bac28166-5b8d-4f5d-88da-8c8f9a1c3f5b"/>
    <x v="14"/>
    <d v="2020-11-26T08:37:48"/>
    <x v="0"/>
    <x v="1"/>
    <x v="3"/>
    <n v="70"/>
  </r>
  <r>
    <s v="bac28166-5b8d-4f5d-88da-8c8f9a1c3f5b"/>
    <x v="3"/>
    <d v="2021-06-02T17:17:08"/>
    <x v="1"/>
    <x v="1"/>
    <x v="3"/>
    <n v="30"/>
  </r>
  <r>
    <s v="bac28166-5b8d-4f5d-88da-8c8f9a1c3f5b"/>
    <x v="14"/>
    <d v="2021-01-16T22:06:44"/>
    <x v="3"/>
    <x v="1"/>
    <x v="3"/>
    <n v="70"/>
  </r>
  <r>
    <s v="bac28166-5b8d-4f5d-88da-8c8f9a1c3f5b"/>
    <x v="7"/>
    <d v="2020-10-11T23:28:49"/>
    <x v="6"/>
    <x v="1"/>
    <x v="3"/>
    <n v="65"/>
  </r>
  <r>
    <s v="bac28166-5b8d-4f5d-88da-8c8f9a1c3f5b"/>
    <x v="9"/>
    <d v="2021-02-26T14:18:39"/>
    <x v="8"/>
    <x v="1"/>
    <x v="3"/>
    <n v="75"/>
  </r>
  <r>
    <s v="bac28166-5b8d-4f5d-88da-8c8f9a1c3f5b"/>
    <x v="9"/>
    <d v="2020-10-26T11:34:16"/>
    <x v="6"/>
    <x v="1"/>
    <x v="3"/>
    <n v="75"/>
  </r>
  <r>
    <s v="bac28166-5b8d-4f5d-88da-8c8f9a1c3f5b"/>
    <x v="12"/>
    <d v="2021-02-14T13:23:31"/>
    <x v="8"/>
    <x v="1"/>
    <x v="3"/>
    <n v="50"/>
  </r>
  <r>
    <s v="bac28166-5b8d-4f5d-88da-8c8f9a1c3f5b"/>
    <x v="12"/>
    <d v="2020-10-16T01:20:07"/>
    <x v="6"/>
    <x v="1"/>
    <x v="3"/>
    <n v="50"/>
  </r>
  <r>
    <s v="bac28166-5b8d-4f5d-88da-8c8f9a1c3f5b"/>
    <x v="15"/>
    <d v="2021-02-14T03:26:56"/>
    <x v="8"/>
    <x v="1"/>
    <x v="3"/>
    <n v="72"/>
  </r>
  <r>
    <s v="bac28166-5b8d-4f5d-88da-8c8f9a1c3f5b"/>
    <x v="6"/>
    <d v="2020-12-18T17:37:27"/>
    <x v="5"/>
    <x v="1"/>
    <x v="3"/>
    <n v="5"/>
  </r>
  <r>
    <s v="bac28166-5b8d-4f5d-88da-8c8f9a1c3f5b"/>
    <x v="13"/>
    <d v="2020-07-26T01:32:44"/>
    <x v="11"/>
    <x v="1"/>
    <x v="3"/>
    <n v="60"/>
  </r>
  <r>
    <s v="bac28166-5b8d-4f5d-88da-8c8f9a1c3f5b"/>
    <x v="2"/>
    <d v="2021-04-18T20:31:56"/>
    <x v="2"/>
    <x v="1"/>
    <x v="3"/>
    <n v="15"/>
  </r>
  <r>
    <s v="bac28166-5b8d-4f5d-88da-8c8f9a1c3f5b"/>
    <x v="2"/>
    <d v="2021-06-06T05:00:48"/>
    <x v="1"/>
    <x v="1"/>
    <x v="3"/>
    <n v="15"/>
  </r>
  <r>
    <s v="bac28166-5b8d-4f5d-88da-8c8f9a1c3f5b"/>
    <x v="13"/>
    <d v="2021-03-20T18:23:50"/>
    <x v="10"/>
    <x v="1"/>
    <x v="3"/>
    <n v="60"/>
  </r>
  <r>
    <s v="1f466010-5c87-4b81-be83-5856481231fb"/>
    <x v="13"/>
    <d v="2021-02-18T13:53:31"/>
    <x v="8"/>
    <x v="2"/>
    <x v="6"/>
    <n v="60"/>
  </r>
  <r>
    <s v="1f466010-5c87-4b81-be83-5856481231fb"/>
    <x v="4"/>
    <d v="2021-05-13T11:05:28"/>
    <x v="9"/>
    <x v="2"/>
    <x v="6"/>
    <n v="35"/>
  </r>
  <r>
    <s v="1f466010-5c87-4b81-be83-5856481231fb"/>
    <x v="14"/>
    <d v="2020-11-29T05:30:23"/>
    <x v="0"/>
    <x v="2"/>
    <x v="6"/>
    <n v="70"/>
  </r>
  <r>
    <s v="1f466010-5c87-4b81-be83-5856481231fb"/>
    <x v="10"/>
    <d v="2021-04-08T12:31:23"/>
    <x v="2"/>
    <x v="2"/>
    <x v="6"/>
    <n v="45"/>
  </r>
  <r>
    <s v="1f466010-5c87-4b81-be83-5856481231fb"/>
    <x v="7"/>
    <d v="2021-06-13T23:15:27"/>
    <x v="1"/>
    <x v="2"/>
    <x v="6"/>
    <n v="65"/>
  </r>
  <r>
    <s v="1f466010-5c87-4b81-be83-5856481231fb"/>
    <x v="0"/>
    <d v="2021-04-17T08:49:57"/>
    <x v="2"/>
    <x v="2"/>
    <x v="6"/>
    <n v="0"/>
  </r>
  <r>
    <s v="1f466010-5c87-4b81-be83-5856481231fb"/>
    <x v="13"/>
    <d v="2021-01-07T23:07:39"/>
    <x v="3"/>
    <x v="2"/>
    <x v="6"/>
    <n v="60"/>
  </r>
  <r>
    <s v="1f466010-5c87-4b81-be83-5856481231fb"/>
    <x v="11"/>
    <d v="2020-10-15T13:18:20"/>
    <x v="6"/>
    <x v="2"/>
    <x v="6"/>
    <n v="12"/>
  </r>
  <r>
    <s v="1f466010-5c87-4b81-be83-5856481231fb"/>
    <x v="6"/>
    <d v="2020-10-13T06:28:52"/>
    <x v="6"/>
    <x v="2"/>
    <x v="6"/>
    <n v="5"/>
  </r>
  <r>
    <s v="1f466010-5c87-4b81-be83-5856481231fb"/>
    <x v="14"/>
    <d v="2021-03-03T13:10:26"/>
    <x v="10"/>
    <x v="2"/>
    <x v="6"/>
    <n v="70"/>
  </r>
  <r>
    <s v="1f466010-5c87-4b81-be83-5856481231fb"/>
    <x v="4"/>
    <d v="2020-06-18T19:42:05"/>
    <x v="1"/>
    <x v="2"/>
    <x v="6"/>
    <n v="35"/>
  </r>
  <r>
    <s v="1f466010-5c87-4b81-be83-5856481231fb"/>
    <x v="14"/>
    <d v="2020-08-31T03:27:54"/>
    <x v="4"/>
    <x v="2"/>
    <x v="6"/>
    <n v="70"/>
  </r>
  <r>
    <s v="1f466010-5c87-4b81-be83-5856481231fb"/>
    <x v="13"/>
    <d v="2020-09-14T02:52:55"/>
    <x v="7"/>
    <x v="2"/>
    <x v="6"/>
    <n v="60"/>
  </r>
  <r>
    <s v="1f466010-5c87-4b81-be83-5856481231fb"/>
    <x v="4"/>
    <d v="2021-04-04T08:47:29"/>
    <x v="2"/>
    <x v="2"/>
    <x v="6"/>
    <n v="35"/>
  </r>
  <r>
    <s v="1f466010-5c87-4b81-be83-5856481231fb"/>
    <x v="1"/>
    <d v="2020-12-10T00:35:46"/>
    <x v="5"/>
    <x v="2"/>
    <x v="6"/>
    <n v="10"/>
  </r>
  <r>
    <s v="1f466010-5c87-4b81-be83-5856481231fb"/>
    <x v="6"/>
    <d v="2021-03-02T12:08:11"/>
    <x v="10"/>
    <x v="2"/>
    <x v="6"/>
    <n v="5"/>
  </r>
  <r>
    <s v="1f466010-5c87-4b81-be83-5856481231fb"/>
    <x v="0"/>
    <d v="2020-11-18T07:45:21"/>
    <x v="0"/>
    <x v="2"/>
    <x v="6"/>
    <n v="0"/>
  </r>
  <r>
    <s v="1f466010-5c87-4b81-be83-5856481231fb"/>
    <x v="14"/>
    <d v="2021-02-15T16:37:54"/>
    <x v="8"/>
    <x v="2"/>
    <x v="6"/>
    <n v="70"/>
  </r>
  <r>
    <s v="1f466010-5c87-4b81-be83-5856481231fb"/>
    <x v="5"/>
    <d v="2021-01-13T15:43:19"/>
    <x v="3"/>
    <x v="2"/>
    <x v="6"/>
    <n v="70"/>
  </r>
  <r>
    <s v="1f466010-5c87-4b81-be83-5856481231fb"/>
    <x v="9"/>
    <d v="2021-03-07T07:57:07"/>
    <x v="10"/>
    <x v="2"/>
    <x v="6"/>
    <n v="75"/>
  </r>
  <r>
    <s v="1f466010-5c87-4b81-be83-5856481231fb"/>
    <x v="6"/>
    <d v="2020-11-02T15:15:53"/>
    <x v="0"/>
    <x v="2"/>
    <x v="6"/>
    <n v="5"/>
  </r>
  <r>
    <s v="1f466010-5c87-4b81-be83-5856481231fb"/>
    <x v="11"/>
    <d v="2021-02-01T09:18:16"/>
    <x v="8"/>
    <x v="2"/>
    <x v="6"/>
    <n v="12"/>
  </r>
  <r>
    <s v="1f466010-5c87-4b81-be83-5856481231fb"/>
    <x v="2"/>
    <d v="2021-03-07T23:34:21"/>
    <x v="10"/>
    <x v="2"/>
    <x v="6"/>
    <n v="15"/>
  </r>
  <r>
    <s v="1f466010-5c87-4b81-be83-5856481231fb"/>
    <x v="14"/>
    <d v="2020-06-28T12:21:10"/>
    <x v="1"/>
    <x v="2"/>
    <x v="6"/>
    <n v="70"/>
  </r>
  <r>
    <s v="1f466010-5c87-4b81-be83-5856481231fb"/>
    <x v="9"/>
    <d v="2021-05-04T19:57:44"/>
    <x v="9"/>
    <x v="2"/>
    <x v="6"/>
    <n v="75"/>
  </r>
  <r>
    <s v="1f466010-5c87-4b81-be83-5856481231fb"/>
    <x v="11"/>
    <d v="2020-09-17T21:37:31"/>
    <x v="7"/>
    <x v="2"/>
    <x v="6"/>
    <n v="12"/>
  </r>
  <r>
    <s v="1f466010-5c87-4b81-be83-5856481231fb"/>
    <x v="0"/>
    <d v="2020-12-19T08:27:13"/>
    <x v="5"/>
    <x v="2"/>
    <x v="6"/>
    <n v="0"/>
  </r>
  <r>
    <s v="1f466010-5c87-4b81-be83-5856481231fb"/>
    <x v="8"/>
    <d v="2020-11-20T04:10:37"/>
    <x v="0"/>
    <x v="2"/>
    <x v="6"/>
    <n v="20"/>
  </r>
  <r>
    <s v="1f466010-5c87-4b81-be83-5856481231fb"/>
    <x v="13"/>
    <d v="2021-01-05T13:20:39"/>
    <x v="3"/>
    <x v="2"/>
    <x v="6"/>
    <n v="60"/>
  </r>
  <r>
    <s v="1f466010-5c87-4b81-be83-5856481231fb"/>
    <x v="3"/>
    <d v="2021-05-31T21:55:26"/>
    <x v="9"/>
    <x v="2"/>
    <x v="6"/>
    <n v="30"/>
  </r>
  <r>
    <s v="1f466010-5c87-4b81-be83-5856481231fb"/>
    <x v="15"/>
    <d v="2021-01-15T19:01:06"/>
    <x v="3"/>
    <x v="2"/>
    <x v="6"/>
    <n v="72"/>
  </r>
  <r>
    <s v="1f466010-5c87-4b81-be83-5856481231fb"/>
    <x v="5"/>
    <d v="2021-02-08T03:12:25"/>
    <x v="8"/>
    <x v="2"/>
    <x v="6"/>
    <n v="70"/>
  </r>
  <r>
    <s v="1f466010-5c87-4b81-be83-5856481231fb"/>
    <x v="8"/>
    <d v="2021-04-16T21:29:23"/>
    <x v="2"/>
    <x v="2"/>
    <x v="6"/>
    <n v="20"/>
  </r>
  <r>
    <s v="1f466010-5c87-4b81-be83-5856481231fb"/>
    <x v="7"/>
    <d v="2020-10-28T20:52:07"/>
    <x v="6"/>
    <x v="2"/>
    <x v="6"/>
    <n v="65"/>
  </r>
  <r>
    <s v="1f466010-5c87-4b81-be83-5856481231fb"/>
    <x v="13"/>
    <d v="2020-11-29T08:02:17"/>
    <x v="0"/>
    <x v="2"/>
    <x v="6"/>
    <n v="60"/>
  </r>
  <r>
    <s v="1f466010-5c87-4b81-be83-5856481231fb"/>
    <x v="6"/>
    <d v="2020-07-12T10:00:41"/>
    <x v="11"/>
    <x v="2"/>
    <x v="6"/>
    <n v="5"/>
  </r>
  <r>
    <s v="1f466010-5c87-4b81-be83-5856481231fb"/>
    <x v="8"/>
    <d v="2021-04-28T06:55:41"/>
    <x v="2"/>
    <x v="2"/>
    <x v="6"/>
    <n v="20"/>
  </r>
  <r>
    <s v="1f466010-5c87-4b81-be83-5856481231fb"/>
    <x v="9"/>
    <d v="2020-10-26T06:32:30"/>
    <x v="6"/>
    <x v="2"/>
    <x v="6"/>
    <n v="75"/>
  </r>
  <r>
    <s v="1f466010-5c87-4b81-be83-5856481231fb"/>
    <x v="6"/>
    <d v="2020-10-27T07:57:50"/>
    <x v="6"/>
    <x v="2"/>
    <x v="6"/>
    <n v="5"/>
  </r>
  <r>
    <s v="1f466010-5c87-4b81-be83-5856481231fb"/>
    <x v="1"/>
    <d v="2020-08-12T18:11:30"/>
    <x v="4"/>
    <x v="2"/>
    <x v="6"/>
    <n v="10"/>
  </r>
  <r>
    <s v="496645a7-64f7-4c56-94f5-a71671cb262e"/>
    <x v="13"/>
    <d v="2021-02-02T16:47:16"/>
    <x v="8"/>
    <x v="2"/>
    <x v="5"/>
    <n v="60"/>
  </r>
  <r>
    <s v="496645a7-64f7-4c56-94f5-a71671cb262e"/>
    <x v="11"/>
    <d v="2021-04-26T17:26:52"/>
    <x v="2"/>
    <x v="2"/>
    <x v="5"/>
    <n v="12"/>
  </r>
  <r>
    <s v="496645a7-64f7-4c56-94f5-a71671cb262e"/>
    <x v="8"/>
    <d v="2021-05-21T00:58:55"/>
    <x v="9"/>
    <x v="2"/>
    <x v="5"/>
    <n v="20"/>
  </r>
  <r>
    <s v="496645a7-64f7-4c56-94f5-a71671cb262e"/>
    <x v="13"/>
    <d v="2020-07-26T23:35:44"/>
    <x v="11"/>
    <x v="2"/>
    <x v="5"/>
    <n v="60"/>
  </r>
  <r>
    <s v="496645a7-64f7-4c56-94f5-a71671cb262e"/>
    <x v="12"/>
    <d v="2021-01-03T21:09:44"/>
    <x v="3"/>
    <x v="2"/>
    <x v="5"/>
    <n v="50"/>
  </r>
  <r>
    <s v="496645a7-64f7-4c56-94f5-a71671cb262e"/>
    <x v="12"/>
    <d v="2020-10-30T04:37:56"/>
    <x v="6"/>
    <x v="2"/>
    <x v="5"/>
    <n v="50"/>
  </r>
  <r>
    <s v="496645a7-64f7-4c56-94f5-a71671cb262e"/>
    <x v="14"/>
    <d v="2020-10-06T00:04:02"/>
    <x v="6"/>
    <x v="2"/>
    <x v="5"/>
    <n v="70"/>
  </r>
  <r>
    <s v="496645a7-64f7-4c56-94f5-a71671cb262e"/>
    <x v="13"/>
    <d v="2021-02-28T07:45:02"/>
    <x v="8"/>
    <x v="2"/>
    <x v="5"/>
    <n v="60"/>
  </r>
  <r>
    <s v="496645a7-64f7-4c56-94f5-a71671cb262e"/>
    <x v="9"/>
    <d v="2020-11-07T23:22:03"/>
    <x v="0"/>
    <x v="2"/>
    <x v="5"/>
    <n v="75"/>
  </r>
  <r>
    <s v="496645a7-64f7-4c56-94f5-a71671cb262e"/>
    <x v="15"/>
    <d v="2020-07-26T06:05:33"/>
    <x v="11"/>
    <x v="2"/>
    <x v="5"/>
    <n v="72"/>
  </r>
  <r>
    <s v="496645a7-64f7-4c56-94f5-a71671cb262e"/>
    <x v="9"/>
    <d v="2020-07-20T07:10:32"/>
    <x v="11"/>
    <x v="2"/>
    <x v="5"/>
    <n v="75"/>
  </r>
  <r>
    <s v="496645a7-64f7-4c56-94f5-a71671cb262e"/>
    <x v="6"/>
    <d v="2021-01-04T05:19:50"/>
    <x v="3"/>
    <x v="2"/>
    <x v="5"/>
    <n v="5"/>
  </r>
  <r>
    <s v="496645a7-64f7-4c56-94f5-a71671cb262e"/>
    <x v="2"/>
    <d v="2020-09-08T15:57:27"/>
    <x v="7"/>
    <x v="2"/>
    <x v="5"/>
    <n v="15"/>
  </r>
  <r>
    <s v="496645a7-64f7-4c56-94f5-a71671cb262e"/>
    <x v="11"/>
    <d v="2020-09-23T09:46:58"/>
    <x v="7"/>
    <x v="2"/>
    <x v="5"/>
    <n v="12"/>
  </r>
  <r>
    <s v="496645a7-64f7-4c56-94f5-a71671cb262e"/>
    <x v="2"/>
    <d v="2020-11-08T20:05:57"/>
    <x v="0"/>
    <x v="2"/>
    <x v="5"/>
    <n v="15"/>
  </r>
  <r>
    <s v="496645a7-64f7-4c56-94f5-a71671cb262e"/>
    <x v="1"/>
    <d v="2020-07-10T16:23:43"/>
    <x v="11"/>
    <x v="2"/>
    <x v="5"/>
    <n v="10"/>
  </r>
  <r>
    <s v="496645a7-64f7-4c56-94f5-a71671cb262e"/>
    <x v="6"/>
    <d v="2020-07-17T19:15:11"/>
    <x v="11"/>
    <x v="2"/>
    <x v="5"/>
    <n v="5"/>
  </r>
  <r>
    <s v="496645a7-64f7-4c56-94f5-a71671cb262e"/>
    <x v="8"/>
    <d v="2020-07-27T06:48:08"/>
    <x v="11"/>
    <x v="2"/>
    <x v="5"/>
    <n v="20"/>
  </r>
  <r>
    <s v="496645a7-64f7-4c56-94f5-a71671cb262e"/>
    <x v="4"/>
    <d v="2020-11-12T17:23:59"/>
    <x v="0"/>
    <x v="2"/>
    <x v="5"/>
    <n v="35"/>
  </r>
  <r>
    <s v="496645a7-64f7-4c56-94f5-a71671cb262e"/>
    <x v="9"/>
    <d v="2021-02-09T04:31:55"/>
    <x v="8"/>
    <x v="2"/>
    <x v="5"/>
    <n v="75"/>
  </r>
  <r>
    <s v="496645a7-64f7-4c56-94f5-a71671cb262e"/>
    <x v="5"/>
    <d v="2020-08-19T07:46:52"/>
    <x v="4"/>
    <x v="2"/>
    <x v="5"/>
    <n v="70"/>
  </r>
  <r>
    <s v="496645a7-64f7-4c56-94f5-a71671cb262e"/>
    <x v="7"/>
    <d v="2020-10-13T02:22:40"/>
    <x v="6"/>
    <x v="2"/>
    <x v="5"/>
    <n v="65"/>
  </r>
  <r>
    <s v="496645a7-64f7-4c56-94f5-a71671cb262e"/>
    <x v="4"/>
    <d v="2021-05-15T09:37:54"/>
    <x v="9"/>
    <x v="2"/>
    <x v="5"/>
    <n v="35"/>
  </r>
  <r>
    <s v="496645a7-64f7-4c56-94f5-a71671cb262e"/>
    <x v="11"/>
    <d v="2020-09-03T05:33:52"/>
    <x v="7"/>
    <x v="2"/>
    <x v="5"/>
    <n v="12"/>
  </r>
  <r>
    <s v="496645a7-64f7-4c56-94f5-a71671cb262e"/>
    <x v="6"/>
    <d v="2020-08-09T15:55:06"/>
    <x v="4"/>
    <x v="2"/>
    <x v="5"/>
    <n v="5"/>
  </r>
  <r>
    <s v="496645a7-64f7-4c56-94f5-a71671cb262e"/>
    <x v="4"/>
    <d v="2020-11-24T09:16:50"/>
    <x v="0"/>
    <x v="2"/>
    <x v="5"/>
    <n v="35"/>
  </r>
  <r>
    <s v="496645a7-64f7-4c56-94f5-a71671cb262e"/>
    <x v="12"/>
    <d v="2020-11-21T01:10:33"/>
    <x v="0"/>
    <x v="2"/>
    <x v="5"/>
    <n v="50"/>
  </r>
  <r>
    <s v="496645a7-64f7-4c56-94f5-a71671cb262e"/>
    <x v="10"/>
    <d v="2021-01-18T04:29:38"/>
    <x v="3"/>
    <x v="2"/>
    <x v="5"/>
    <n v="45"/>
  </r>
  <r>
    <s v="496645a7-64f7-4c56-94f5-a71671cb262e"/>
    <x v="15"/>
    <d v="2021-02-09T12:20:29"/>
    <x v="8"/>
    <x v="2"/>
    <x v="5"/>
    <n v="72"/>
  </r>
  <r>
    <s v="496645a7-64f7-4c56-94f5-a71671cb262e"/>
    <x v="12"/>
    <d v="2020-07-10T20:43:40"/>
    <x v="11"/>
    <x v="2"/>
    <x v="5"/>
    <n v="50"/>
  </r>
  <r>
    <s v="496645a7-64f7-4c56-94f5-a71671cb262e"/>
    <x v="14"/>
    <d v="2020-07-29T18:01:55"/>
    <x v="11"/>
    <x v="2"/>
    <x v="5"/>
    <n v="70"/>
  </r>
  <r>
    <s v="496645a7-64f7-4c56-94f5-a71671cb262e"/>
    <x v="9"/>
    <d v="2021-02-10T21:57:28"/>
    <x v="8"/>
    <x v="2"/>
    <x v="5"/>
    <n v="75"/>
  </r>
  <r>
    <s v="496645a7-64f7-4c56-94f5-a71671cb262e"/>
    <x v="6"/>
    <d v="2021-04-08T20:07:35"/>
    <x v="2"/>
    <x v="2"/>
    <x v="5"/>
    <n v="5"/>
  </r>
  <r>
    <s v="496645a7-64f7-4c56-94f5-a71671cb262e"/>
    <x v="5"/>
    <d v="2020-11-27T16:34:29"/>
    <x v="0"/>
    <x v="2"/>
    <x v="5"/>
    <n v="70"/>
  </r>
  <r>
    <s v="496645a7-64f7-4c56-94f5-a71671cb262e"/>
    <x v="10"/>
    <d v="2020-08-19T04:33:23"/>
    <x v="4"/>
    <x v="2"/>
    <x v="5"/>
    <n v="45"/>
  </r>
  <r>
    <s v="496645a7-64f7-4c56-94f5-a71671cb262e"/>
    <x v="3"/>
    <d v="2020-12-27T19:00:58"/>
    <x v="5"/>
    <x v="2"/>
    <x v="5"/>
    <n v="30"/>
  </r>
  <r>
    <s v="496645a7-64f7-4c56-94f5-a71671cb262e"/>
    <x v="1"/>
    <d v="2020-06-21T06:07:09"/>
    <x v="1"/>
    <x v="2"/>
    <x v="5"/>
    <n v="10"/>
  </r>
  <r>
    <s v="496645a7-64f7-4c56-94f5-a71671cb262e"/>
    <x v="4"/>
    <d v="2021-03-21T20:23:38"/>
    <x v="10"/>
    <x v="2"/>
    <x v="5"/>
    <n v="35"/>
  </r>
  <r>
    <s v="496645a7-64f7-4c56-94f5-a71671cb262e"/>
    <x v="8"/>
    <d v="2020-07-28T10:44:48"/>
    <x v="11"/>
    <x v="2"/>
    <x v="5"/>
    <n v="20"/>
  </r>
  <r>
    <s v="496645a7-64f7-4c56-94f5-a71671cb262e"/>
    <x v="14"/>
    <d v="2021-05-01T16:20:40"/>
    <x v="9"/>
    <x v="2"/>
    <x v="5"/>
    <n v="70"/>
  </r>
  <r>
    <s v="496645a7-64f7-4c56-94f5-a71671cb262e"/>
    <x v="14"/>
    <d v="2021-02-03T10:46:50"/>
    <x v="8"/>
    <x v="2"/>
    <x v="5"/>
    <n v="70"/>
  </r>
  <r>
    <s v="496645a7-64f7-4c56-94f5-a71671cb262e"/>
    <x v="12"/>
    <d v="2020-11-14T06:06:44"/>
    <x v="0"/>
    <x v="2"/>
    <x v="5"/>
    <n v="50"/>
  </r>
  <r>
    <s v="496645a7-64f7-4c56-94f5-a71671cb262e"/>
    <x v="7"/>
    <d v="2020-10-27T05:26:21"/>
    <x v="6"/>
    <x v="2"/>
    <x v="5"/>
    <n v="65"/>
  </r>
  <r>
    <s v="496645a7-64f7-4c56-94f5-a71671cb262e"/>
    <x v="0"/>
    <d v="2021-01-16T13:22:09"/>
    <x v="3"/>
    <x v="2"/>
    <x v="5"/>
    <n v="0"/>
  </r>
  <r>
    <s v="496645a7-64f7-4c56-94f5-a71671cb262e"/>
    <x v="15"/>
    <d v="2020-09-19T06:16:24"/>
    <x v="7"/>
    <x v="2"/>
    <x v="5"/>
    <n v="72"/>
  </r>
  <r>
    <s v="496645a7-64f7-4c56-94f5-a71671cb262e"/>
    <x v="8"/>
    <d v="2021-02-16T23:46:26"/>
    <x v="8"/>
    <x v="2"/>
    <x v="5"/>
    <n v="20"/>
  </r>
  <r>
    <s v="496645a7-64f7-4c56-94f5-a71671cb262e"/>
    <x v="15"/>
    <d v="2021-05-24T17:19:56"/>
    <x v="9"/>
    <x v="2"/>
    <x v="5"/>
    <n v="72"/>
  </r>
  <r>
    <s v="496645a7-64f7-4c56-94f5-a71671cb262e"/>
    <x v="6"/>
    <d v="2021-03-16T04:22:48"/>
    <x v="10"/>
    <x v="2"/>
    <x v="5"/>
    <n v="5"/>
  </r>
  <r>
    <s v="d6d4ec49-4210-44de-9f90-c93dfbeed084"/>
    <x v="4"/>
    <d v="2020-08-04T18:17:13"/>
    <x v="4"/>
    <x v="1"/>
    <x v="9"/>
    <n v="35"/>
  </r>
  <r>
    <s v="d6d4ec49-4210-44de-9f90-c93dfbeed084"/>
    <x v="15"/>
    <d v="2021-01-12T14:44:39"/>
    <x v="3"/>
    <x v="1"/>
    <x v="9"/>
    <n v="72"/>
  </r>
  <r>
    <s v="d6d4ec49-4210-44de-9f90-c93dfbeed084"/>
    <x v="2"/>
    <d v="2021-01-31T15:01:22"/>
    <x v="3"/>
    <x v="1"/>
    <x v="9"/>
    <n v="15"/>
  </r>
  <r>
    <s v="d6d4ec49-4210-44de-9f90-c93dfbeed084"/>
    <x v="1"/>
    <d v="2020-06-22T12:40:50"/>
    <x v="1"/>
    <x v="1"/>
    <x v="9"/>
    <n v="10"/>
  </r>
  <r>
    <s v="d6d4ec49-4210-44de-9f90-c93dfbeed084"/>
    <x v="6"/>
    <d v="2021-01-19T10:10:18"/>
    <x v="3"/>
    <x v="1"/>
    <x v="9"/>
    <n v="5"/>
  </r>
  <r>
    <s v="d6d4ec49-4210-44de-9f90-c93dfbeed084"/>
    <x v="7"/>
    <d v="2020-08-15T11:06:02"/>
    <x v="4"/>
    <x v="1"/>
    <x v="9"/>
    <n v="65"/>
  </r>
  <r>
    <s v="d6d4ec49-4210-44de-9f90-c93dfbeed084"/>
    <x v="7"/>
    <d v="2020-10-06T06:24:12"/>
    <x v="6"/>
    <x v="1"/>
    <x v="9"/>
    <n v="65"/>
  </r>
  <r>
    <s v="d6d4ec49-4210-44de-9f90-c93dfbeed084"/>
    <x v="3"/>
    <d v="2020-12-06T17:39:29"/>
    <x v="5"/>
    <x v="1"/>
    <x v="9"/>
    <n v="30"/>
  </r>
  <r>
    <s v="d6d4ec49-4210-44de-9f90-c93dfbeed084"/>
    <x v="15"/>
    <d v="2020-09-05T17:07:52"/>
    <x v="7"/>
    <x v="1"/>
    <x v="9"/>
    <n v="72"/>
  </r>
  <r>
    <s v="d6d4ec49-4210-44de-9f90-c93dfbeed084"/>
    <x v="3"/>
    <d v="2020-10-31T09:05:52"/>
    <x v="6"/>
    <x v="1"/>
    <x v="9"/>
    <n v="30"/>
  </r>
  <r>
    <s v="d6d4ec49-4210-44de-9f90-c93dfbeed084"/>
    <x v="6"/>
    <d v="2021-03-09T13:30:06"/>
    <x v="10"/>
    <x v="1"/>
    <x v="9"/>
    <n v="5"/>
  </r>
  <r>
    <s v="d6d4ec49-4210-44de-9f90-c93dfbeed084"/>
    <x v="11"/>
    <d v="2020-09-10T17:37:32"/>
    <x v="7"/>
    <x v="1"/>
    <x v="9"/>
    <n v="12"/>
  </r>
  <r>
    <s v="d6d4ec49-4210-44de-9f90-c93dfbeed084"/>
    <x v="12"/>
    <d v="2020-12-05T19:19:16"/>
    <x v="5"/>
    <x v="1"/>
    <x v="9"/>
    <n v="50"/>
  </r>
  <r>
    <s v="d6d4ec49-4210-44de-9f90-c93dfbeed084"/>
    <x v="14"/>
    <d v="2021-05-01T05:37:52"/>
    <x v="9"/>
    <x v="1"/>
    <x v="9"/>
    <n v="70"/>
  </r>
  <r>
    <s v="d6d4ec49-4210-44de-9f90-c93dfbeed084"/>
    <x v="7"/>
    <d v="2021-03-09T19:48:49"/>
    <x v="10"/>
    <x v="1"/>
    <x v="9"/>
    <n v="65"/>
  </r>
  <r>
    <s v="d6d4ec49-4210-44de-9f90-c93dfbeed084"/>
    <x v="15"/>
    <d v="2021-02-07T16:04:27"/>
    <x v="8"/>
    <x v="1"/>
    <x v="9"/>
    <n v="72"/>
  </r>
  <r>
    <s v="d6d4ec49-4210-44de-9f90-c93dfbeed084"/>
    <x v="9"/>
    <d v="2021-03-21T03:56:42"/>
    <x v="10"/>
    <x v="1"/>
    <x v="9"/>
    <n v="75"/>
  </r>
  <r>
    <s v="d6d4ec49-4210-44de-9f90-c93dfbeed084"/>
    <x v="7"/>
    <d v="2020-07-11T11:53:56"/>
    <x v="11"/>
    <x v="1"/>
    <x v="9"/>
    <n v="65"/>
  </r>
  <r>
    <s v="d6d4ec49-4210-44de-9f90-c93dfbeed084"/>
    <x v="8"/>
    <d v="2020-12-28T03:22:22"/>
    <x v="5"/>
    <x v="1"/>
    <x v="9"/>
    <n v="20"/>
  </r>
  <r>
    <s v="d6d4ec49-4210-44de-9f90-c93dfbeed084"/>
    <x v="10"/>
    <d v="2021-01-26T12:59:22"/>
    <x v="3"/>
    <x v="1"/>
    <x v="9"/>
    <n v="45"/>
  </r>
  <r>
    <s v="d6d4ec49-4210-44de-9f90-c93dfbeed084"/>
    <x v="15"/>
    <d v="2021-05-13T17:02:07"/>
    <x v="9"/>
    <x v="1"/>
    <x v="9"/>
    <n v="72"/>
  </r>
  <r>
    <s v="d6d4ec49-4210-44de-9f90-c93dfbeed084"/>
    <x v="1"/>
    <d v="2021-02-15T01:23:41"/>
    <x v="8"/>
    <x v="1"/>
    <x v="9"/>
    <n v="10"/>
  </r>
  <r>
    <s v="d6d4ec49-4210-44de-9f90-c93dfbeed084"/>
    <x v="4"/>
    <d v="2021-03-20T21:01:18"/>
    <x v="10"/>
    <x v="1"/>
    <x v="9"/>
    <n v="35"/>
  </r>
  <r>
    <s v="d6d4ec49-4210-44de-9f90-c93dfbeed084"/>
    <x v="8"/>
    <d v="2021-01-21T14:52:43"/>
    <x v="3"/>
    <x v="1"/>
    <x v="9"/>
    <n v="20"/>
  </r>
  <r>
    <s v="d6d4ec49-4210-44de-9f90-c93dfbeed084"/>
    <x v="2"/>
    <d v="2021-01-11T22:17:55"/>
    <x v="3"/>
    <x v="1"/>
    <x v="9"/>
    <n v="15"/>
  </r>
  <r>
    <s v="d6d4ec49-4210-44de-9f90-c93dfbeed084"/>
    <x v="13"/>
    <d v="2020-09-09T02:10:22"/>
    <x v="7"/>
    <x v="1"/>
    <x v="9"/>
    <n v="60"/>
  </r>
  <r>
    <s v="d6d4ec49-4210-44de-9f90-c93dfbeed084"/>
    <x v="2"/>
    <d v="2021-04-11T23:52:43"/>
    <x v="2"/>
    <x v="1"/>
    <x v="9"/>
    <n v="15"/>
  </r>
  <r>
    <s v="d6d4ec49-4210-44de-9f90-c93dfbeed084"/>
    <x v="13"/>
    <d v="2021-02-26T01:35:33"/>
    <x v="8"/>
    <x v="1"/>
    <x v="9"/>
    <n v="60"/>
  </r>
  <r>
    <s v="d6d4ec49-4210-44de-9f90-c93dfbeed084"/>
    <x v="6"/>
    <d v="2020-12-27T20:44:34"/>
    <x v="5"/>
    <x v="1"/>
    <x v="9"/>
    <n v="5"/>
  </r>
  <r>
    <s v="d6d4ec49-4210-44de-9f90-c93dfbeed084"/>
    <x v="0"/>
    <d v="2020-10-23T10:29:54"/>
    <x v="6"/>
    <x v="1"/>
    <x v="9"/>
    <n v="0"/>
  </r>
  <r>
    <s v="d6d4ec49-4210-44de-9f90-c93dfbeed084"/>
    <x v="7"/>
    <d v="2021-05-18T01:21:10"/>
    <x v="9"/>
    <x v="1"/>
    <x v="9"/>
    <n v="65"/>
  </r>
  <r>
    <s v="229d5bad-c1e4-439c-8978-0efdcdfea4d1"/>
    <x v="4"/>
    <d v="2020-08-06T14:06:55"/>
    <x v="4"/>
    <x v="3"/>
    <x v="3"/>
    <n v="35"/>
  </r>
  <r>
    <s v="229d5bad-c1e4-439c-8978-0efdcdfea4d1"/>
    <x v="9"/>
    <d v="2021-03-04T06:29:06"/>
    <x v="10"/>
    <x v="3"/>
    <x v="3"/>
    <n v="75"/>
  </r>
  <r>
    <s v="229d5bad-c1e4-439c-8978-0efdcdfea4d1"/>
    <x v="15"/>
    <d v="2021-02-13T12:31:32"/>
    <x v="8"/>
    <x v="3"/>
    <x v="3"/>
    <n v="72"/>
  </r>
  <r>
    <s v="229d5bad-c1e4-439c-8978-0efdcdfea4d1"/>
    <x v="0"/>
    <d v="2021-03-20T22:00:36"/>
    <x v="10"/>
    <x v="3"/>
    <x v="3"/>
    <n v="0"/>
  </r>
  <r>
    <s v="229d5bad-c1e4-439c-8978-0efdcdfea4d1"/>
    <x v="5"/>
    <d v="2021-04-14T16:58:48"/>
    <x v="2"/>
    <x v="3"/>
    <x v="3"/>
    <n v="70"/>
  </r>
  <r>
    <s v="229d5bad-c1e4-439c-8978-0efdcdfea4d1"/>
    <x v="8"/>
    <d v="2021-05-29T06:33:58"/>
    <x v="9"/>
    <x v="3"/>
    <x v="3"/>
    <n v="20"/>
  </r>
  <r>
    <s v="229d5bad-c1e4-439c-8978-0efdcdfea4d1"/>
    <x v="5"/>
    <d v="2021-03-14T04:02:49"/>
    <x v="10"/>
    <x v="3"/>
    <x v="3"/>
    <n v="70"/>
  </r>
  <r>
    <s v="229d5bad-c1e4-439c-8978-0efdcdfea4d1"/>
    <x v="3"/>
    <d v="2021-06-09T15:58:37"/>
    <x v="1"/>
    <x v="3"/>
    <x v="3"/>
    <n v="30"/>
  </r>
  <r>
    <s v="229d5bad-c1e4-439c-8978-0efdcdfea4d1"/>
    <x v="13"/>
    <d v="2020-06-28T21:40:08"/>
    <x v="1"/>
    <x v="3"/>
    <x v="3"/>
    <n v="60"/>
  </r>
  <r>
    <s v="229d5bad-c1e4-439c-8978-0efdcdfea4d1"/>
    <x v="11"/>
    <d v="2021-06-12T22:33:46"/>
    <x v="1"/>
    <x v="3"/>
    <x v="3"/>
    <n v="12"/>
  </r>
  <r>
    <s v="229d5bad-c1e4-439c-8978-0efdcdfea4d1"/>
    <x v="3"/>
    <d v="2021-01-30T01:15:36"/>
    <x v="3"/>
    <x v="3"/>
    <x v="3"/>
    <n v="30"/>
  </r>
  <r>
    <s v="229d5bad-c1e4-439c-8978-0efdcdfea4d1"/>
    <x v="14"/>
    <d v="2020-06-23T04:37:58"/>
    <x v="1"/>
    <x v="3"/>
    <x v="3"/>
    <n v="70"/>
  </r>
  <r>
    <s v="229d5bad-c1e4-439c-8978-0efdcdfea4d1"/>
    <x v="0"/>
    <d v="2020-09-27T14:09:28"/>
    <x v="7"/>
    <x v="3"/>
    <x v="3"/>
    <n v="0"/>
  </r>
  <r>
    <s v="229d5bad-c1e4-439c-8978-0efdcdfea4d1"/>
    <x v="1"/>
    <d v="2020-12-22T19:26:10"/>
    <x v="5"/>
    <x v="3"/>
    <x v="3"/>
    <n v="10"/>
  </r>
  <r>
    <s v="229d5bad-c1e4-439c-8978-0efdcdfea4d1"/>
    <x v="6"/>
    <d v="2021-01-27T00:44:36"/>
    <x v="3"/>
    <x v="3"/>
    <x v="3"/>
    <n v="5"/>
  </r>
  <r>
    <s v="229d5bad-c1e4-439c-8978-0efdcdfea4d1"/>
    <x v="5"/>
    <d v="2020-12-14T14:21:50"/>
    <x v="5"/>
    <x v="3"/>
    <x v="3"/>
    <n v="70"/>
  </r>
  <r>
    <s v="229d5bad-c1e4-439c-8978-0efdcdfea4d1"/>
    <x v="9"/>
    <d v="2020-07-08T23:06:57"/>
    <x v="11"/>
    <x v="3"/>
    <x v="3"/>
    <n v="75"/>
  </r>
  <r>
    <s v="229d5bad-c1e4-439c-8978-0efdcdfea4d1"/>
    <x v="11"/>
    <d v="2021-02-22T16:03:18"/>
    <x v="8"/>
    <x v="3"/>
    <x v="3"/>
    <n v="12"/>
  </r>
  <r>
    <s v="229d5bad-c1e4-439c-8978-0efdcdfea4d1"/>
    <x v="4"/>
    <d v="2020-09-07T17:37:22"/>
    <x v="7"/>
    <x v="3"/>
    <x v="3"/>
    <n v="35"/>
  </r>
  <r>
    <s v="229d5bad-c1e4-439c-8978-0efdcdfea4d1"/>
    <x v="2"/>
    <d v="2020-11-27T00:46:36"/>
    <x v="0"/>
    <x v="3"/>
    <x v="3"/>
    <n v="15"/>
  </r>
  <r>
    <s v="229d5bad-c1e4-439c-8978-0efdcdfea4d1"/>
    <x v="11"/>
    <d v="2020-10-09T08:07:02"/>
    <x v="6"/>
    <x v="3"/>
    <x v="3"/>
    <n v="12"/>
  </r>
  <r>
    <s v="229d5bad-c1e4-439c-8978-0efdcdfea4d1"/>
    <x v="13"/>
    <d v="2020-10-30T06:32:10"/>
    <x v="6"/>
    <x v="3"/>
    <x v="3"/>
    <n v="60"/>
  </r>
  <r>
    <s v="229d5bad-c1e4-439c-8978-0efdcdfea4d1"/>
    <x v="7"/>
    <d v="2021-03-24T07:14:37"/>
    <x v="10"/>
    <x v="3"/>
    <x v="3"/>
    <n v="65"/>
  </r>
  <r>
    <s v="229d5bad-c1e4-439c-8978-0efdcdfea4d1"/>
    <x v="5"/>
    <d v="2021-01-20T10:48:21"/>
    <x v="3"/>
    <x v="3"/>
    <x v="3"/>
    <n v="70"/>
  </r>
  <r>
    <s v="229d5bad-c1e4-439c-8978-0efdcdfea4d1"/>
    <x v="0"/>
    <d v="2020-06-20T23:54:01"/>
    <x v="1"/>
    <x v="3"/>
    <x v="3"/>
    <n v="0"/>
  </r>
  <r>
    <s v="229d5bad-c1e4-439c-8978-0efdcdfea4d1"/>
    <x v="9"/>
    <d v="2020-06-18T13:46:03"/>
    <x v="1"/>
    <x v="3"/>
    <x v="3"/>
    <n v="75"/>
  </r>
  <r>
    <s v="229d5bad-c1e4-439c-8978-0efdcdfea4d1"/>
    <x v="2"/>
    <d v="2021-01-08T14:24:10"/>
    <x v="3"/>
    <x v="3"/>
    <x v="3"/>
    <n v="15"/>
  </r>
  <r>
    <s v="229d5bad-c1e4-439c-8978-0efdcdfea4d1"/>
    <x v="1"/>
    <d v="2020-11-20T07:16:10"/>
    <x v="0"/>
    <x v="3"/>
    <x v="3"/>
    <n v="10"/>
  </r>
  <r>
    <s v="229d5bad-c1e4-439c-8978-0efdcdfea4d1"/>
    <x v="13"/>
    <d v="2020-08-11T19:31:20"/>
    <x v="4"/>
    <x v="3"/>
    <x v="3"/>
    <n v="60"/>
  </r>
  <r>
    <s v="229d5bad-c1e4-439c-8978-0efdcdfea4d1"/>
    <x v="15"/>
    <d v="2021-06-15T07:33:34"/>
    <x v="1"/>
    <x v="3"/>
    <x v="3"/>
    <n v="72"/>
  </r>
  <r>
    <s v="229d5bad-c1e4-439c-8978-0efdcdfea4d1"/>
    <x v="4"/>
    <d v="2020-10-25T16:12:55"/>
    <x v="6"/>
    <x v="3"/>
    <x v="3"/>
    <n v="35"/>
  </r>
  <r>
    <s v="229d5bad-c1e4-439c-8978-0efdcdfea4d1"/>
    <x v="8"/>
    <d v="2020-10-14T11:00:11"/>
    <x v="6"/>
    <x v="3"/>
    <x v="3"/>
    <n v="20"/>
  </r>
  <r>
    <s v="229d5bad-c1e4-439c-8978-0efdcdfea4d1"/>
    <x v="13"/>
    <d v="2021-06-17T10:09:51"/>
    <x v="1"/>
    <x v="3"/>
    <x v="3"/>
    <n v="60"/>
  </r>
  <r>
    <s v="229d5bad-c1e4-439c-8978-0efdcdfea4d1"/>
    <x v="7"/>
    <d v="2020-09-16T05:36:14"/>
    <x v="7"/>
    <x v="3"/>
    <x v="3"/>
    <n v="65"/>
  </r>
  <r>
    <s v="229d5bad-c1e4-439c-8978-0efdcdfea4d1"/>
    <x v="9"/>
    <d v="2020-08-20T18:33:28"/>
    <x v="4"/>
    <x v="3"/>
    <x v="3"/>
    <n v="75"/>
  </r>
  <r>
    <s v="229d5bad-c1e4-439c-8978-0efdcdfea4d1"/>
    <x v="3"/>
    <d v="2021-05-19T23:31:09"/>
    <x v="9"/>
    <x v="3"/>
    <x v="3"/>
    <n v="30"/>
  </r>
  <r>
    <s v="229d5bad-c1e4-439c-8978-0efdcdfea4d1"/>
    <x v="0"/>
    <d v="2020-12-15T04:40:00"/>
    <x v="5"/>
    <x v="3"/>
    <x v="3"/>
    <n v="0"/>
  </r>
  <r>
    <s v="229d5bad-c1e4-439c-8978-0efdcdfea4d1"/>
    <x v="1"/>
    <d v="2021-05-01T03:27:57"/>
    <x v="9"/>
    <x v="3"/>
    <x v="3"/>
    <n v="10"/>
  </r>
  <r>
    <s v="229d5bad-c1e4-439c-8978-0efdcdfea4d1"/>
    <x v="3"/>
    <d v="2020-09-08T01:21:54"/>
    <x v="7"/>
    <x v="3"/>
    <x v="3"/>
    <n v="30"/>
  </r>
  <r>
    <s v="229d5bad-c1e4-439c-8978-0efdcdfea4d1"/>
    <x v="11"/>
    <d v="2020-10-26T15:58:00"/>
    <x v="6"/>
    <x v="3"/>
    <x v="3"/>
    <n v="12"/>
  </r>
  <r>
    <s v="229d5bad-c1e4-439c-8978-0efdcdfea4d1"/>
    <x v="1"/>
    <d v="2020-07-08T14:59:44"/>
    <x v="11"/>
    <x v="3"/>
    <x v="3"/>
    <n v="10"/>
  </r>
  <r>
    <s v="80d4bec9-6441-41a2-be74-0eec3e5317ef"/>
    <x v="3"/>
    <d v="2020-07-08T04:28:01"/>
    <x v="11"/>
    <x v="1"/>
    <x v="9"/>
    <n v="30"/>
  </r>
  <r>
    <s v="80d4bec9-6441-41a2-be74-0eec3e5317ef"/>
    <x v="15"/>
    <d v="2020-07-29T06:04:13"/>
    <x v="11"/>
    <x v="1"/>
    <x v="9"/>
    <n v="72"/>
  </r>
  <r>
    <s v="80d4bec9-6441-41a2-be74-0eec3e5317ef"/>
    <x v="14"/>
    <d v="2020-12-21T12:20:08"/>
    <x v="5"/>
    <x v="1"/>
    <x v="9"/>
    <n v="70"/>
  </r>
  <r>
    <s v="80d4bec9-6441-41a2-be74-0eec3e5317ef"/>
    <x v="1"/>
    <d v="2021-05-21T23:59:50"/>
    <x v="9"/>
    <x v="1"/>
    <x v="9"/>
    <n v="10"/>
  </r>
  <r>
    <s v="80d4bec9-6441-41a2-be74-0eec3e5317ef"/>
    <x v="12"/>
    <d v="2020-11-30T10:02:08"/>
    <x v="0"/>
    <x v="1"/>
    <x v="9"/>
    <n v="50"/>
  </r>
  <r>
    <s v="80d4bec9-6441-41a2-be74-0eec3e5317ef"/>
    <x v="6"/>
    <d v="2021-03-20T22:44:28"/>
    <x v="10"/>
    <x v="1"/>
    <x v="9"/>
    <n v="5"/>
  </r>
  <r>
    <s v="80d4bec9-6441-41a2-be74-0eec3e5317ef"/>
    <x v="1"/>
    <d v="2021-04-20T07:06:15"/>
    <x v="2"/>
    <x v="1"/>
    <x v="9"/>
    <n v="10"/>
  </r>
  <r>
    <s v="80d4bec9-6441-41a2-be74-0eec3e5317ef"/>
    <x v="8"/>
    <d v="2020-06-22T12:23:23"/>
    <x v="1"/>
    <x v="1"/>
    <x v="9"/>
    <n v="20"/>
  </r>
  <r>
    <s v="80d4bec9-6441-41a2-be74-0eec3e5317ef"/>
    <x v="10"/>
    <d v="2020-10-11T10:40:35"/>
    <x v="6"/>
    <x v="1"/>
    <x v="9"/>
    <n v="45"/>
  </r>
  <r>
    <s v="80d4bec9-6441-41a2-be74-0eec3e5317ef"/>
    <x v="12"/>
    <d v="2020-07-26T09:22:55"/>
    <x v="11"/>
    <x v="1"/>
    <x v="9"/>
    <n v="50"/>
  </r>
  <r>
    <s v="80d4bec9-6441-41a2-be74-0eec3e5317ef"/>
    <x v="11"/>
    <d v="2021-06-16T03:27:38"/>
    <x v="1"/>
    <x v="1"/>
    <x v="9"/>
    <n v="12"/>
  </r>
  <r>
    <s v="80d4bec9-6441-41a2-be74-0eec3e5317ef"/>
    <x v="3"/>
    <d v="2020-08-17T00:11:41"/>
    <x v="4"/>
    <x v="1"/>
    <x v="9"/>
    <n v="30"/>
  </r>
  <r>
    <s v="80d4bec9-6441-41a2-be74-0eec3e5317ef"/>
    <x v="14"/>
    <d v="2021-04-06T23:26:33"/>
    <x v="2"/>
    <x v="1"/>
    <x v="9"/>
    <n v="70"/>
  </r>
  <r>
    <s v="80d4bec9-6441-41a2-be74-0eec3e5317ef"/>
    <x v="1"/>
    <d v="2020-07-12T21:35:30"/>
    <x v="11"/>
    <x v="1"/>
    <x v="9"/>
    <n v="10"/>
  </r>
  <r>
    <s v="80d4bec9-6441-41a2-be74-0eec3e5317ef"/>
    <x v="13"/>
    <d v="2021-05-28T14:19:22"/>
    <x v="9"/>
    <x v="1"/>
    <x v="9"/>
    <n v="60"/>
  </r>
  <r>
    <s v="80d4bec9-6441-41a2-be74-0eec3e5317ef"/>
    <x v="0"/>
    <d v="2020-09-11T02:44:31"/>
    <x v="7"/>
    <x v="1"/>
    <x v="9"/>
    <n v="0"/>
  </r>
  <r>
    <s v="80d4bec9-6441-41a2-be74-0eec3e5317ef"/>
    <x v="4"/>
    <d v="2021-04-01T00:20:00"/>
    <x v="2"/>
    <x v="1"/>
    <x v="9"/>
    <n v="35"/>
  </r>
  <r>
    <s v="80d4bec9-6441-41a2-be74-0eec3e5317ef"/>
    <x v="13"/>
    <d v="2020-09-19T20:03:33"/>
    <x v="7"/>
    <x v="1"/>
    <x v="9"/>
    <n v="60"/>
  </r>
  <r>
    <s v="80d4bec9-6441-41a2-be74-0eec3e5317ef"/>
    <x v="12"/>
    <d v="2021-04-26T15:32:50"/>
    <x v="2"/>
    <x v="1"/>
    <x v="9"/>
    <n v="50"/>
  </r>
  <r>
    <s v="80d4bec9-6441-41a2-be74-0eec3e5317ef"/>
    <x v="11"/>
    <d v="2021-04-22T21:28:53"/>
    <x v="2"/>
    <x v="1"/>
    <x v="9"/>
    <n v="12"/>
  </r>
  <r>
    <s v="80d4bec9-6441-41a2-be74-0eec3e5317ef"/>
    <x v="8"/>
    <d v="2021-03-20T20:40:29"/>
    <x v="10"/>
    <x v="1"/>
    <x v="9"/>
    <n v="20"/>
  </r>
  <r>
    <s v="80d4bec9-6441-41a2-be74-0eec3e5317ef"/>
    <x v="2"/>
    <d v="2021-06-17T00:54:49"/>
    <x v="1"/>
    <x v="1"/>
    <x v="9"/>
    <n v="15"/>
  </r>
  <r>
    <s v="80d4bec9-6441-41a2-be74-0eec3e5317ef"/>
    <x v="8"/>
    <d v="2021-06-12T07:24:18"/>
    <x v="1"/>
    <x v="1"/>
    <x v="9"/>
    <n v="20"/>
  </r>
  <r>
    <s v="80d4bec9-6441-41a2-be74-0eec3e5317ef"/>
    <x v="5"/>
    <d v="2021-04-18T20:33:52"/>
    <x v="2"/>
    <x v="1"/>
    <x v="9"/>
    <n v="70"/>
  </r>
  <r>
    <s v="80d4bec9-6441-41a2-be74-0eec3e5317ef"/>
    <x v="5"/>
    <d v="2021-01-06T23:15:31"/>
    <x v="3"/>
    <x v="1"/>
    <x v="9"/>
    <n v="70"/>
  </r>
  <r>
    <s v="80d4bec9-6441-41a2-be74-0eec3e5317ef"/>
    <x v="15"/>
    <d v="2020-07-20T08:46:19"/>
    <x v="11"/>
    <x v="1"/>
    <x v="9"/>
    <n v="72"/>
  </r>
  <r>
    <s v="80d4bec9-6441-41a2-be74-0eec3e5317ef"/>
    <x v="15"/>
    <d v="2020-11-28T11:17:52"/>
    <x v="0"/>
    <x v="1"/>
    <x v="9"/>
    <n v="72"/>
  </r>
  <r>
    <s v="80d4bec9-6441-41a2-be74-0eec3e5317ef"/>
    <x v="14"/>
    <d v="2020-09-13T09:33:19"/>
    <x v="7"/>
    <x v="1"/>
    <x v="9"/>
    <n v="70"/>
  </r>
  <r>
    <s v="80d4bec9-6441-41a2-be74-0eec3e5317ef"/>
    <x v="15"/>
    <d v="2021-04-23T23:49:32"/>
    <x v="2"/>
    <x v="1"/>
    <x v="9"/>
    <n v="72"/>
  </r>
  <r>
    <s v="80d4bec9-6441-41a2-be74-0eec3e5317ef"/>
    <x v="0"/>
    <d v="2020-08-06T03:22:24"/>
    <x v="4"/>
    <x v="1"/>
    <x v="9"/>
    <n v="0"/>
  </r>
  <r>
    <s v="80d4bec9-6441-41a2-be74-0eec3e5317ef"/>
    <x v="13"/>
    <d v="2021-04-10T00:06:41"/>
    <x v="2"/>
    <x v="1"/>
    <x v="9"/>
    <n v="60"/>
  </r>
  <r>
    <s v="80d4bec9-6441-41a2-be74-0eec3e5317ef"/>
    <x v="1"/>
    <d v="2021-03-31T20:38:49"/>
    <x v="10"/>
    <x v="1"/>
    <x v="9"/>
    <n v="10"/>
  </r>
  <r>
    <s v="80d4bec9-6441-41a2-be74-0eec3e5317ef"/>
    <x v="1"/>
    <d v="2021-03-13T19:53:30"/>
    <x v="10"/>
    <x v="1"/>
    <x v="9"/>
    <n v="10"/>
  </r>
  <r>
    <s v="80d4bec9-6441-41a2-be74-0eec3e5317ef"/>
    <x v="3"/>
    <d v="2021-03-10T06:31:36"/>
    <x v="10"/>
    <x v="1"/>
    <x v="9"/>
    <n v="30"/>
  </r>
  <r>
    <s v="80d4bec9-6441-41a2-be74-0eec3e5317ef"/>
    <x v="12"/>
    <d v="2021-04-01T13:04:47"/>
    <x v="2"/>
    <x v="1"/>
    <x v="9"/>
    <n v="50"/>
  </r>
  <r>
    <s v="80d4bec9-6441-41a2-be74-0eec3e5317ef"/>
    <x v="7"/>
    <d v="2020-12-27T12:48:47"/>
    <x v="5"/>
    <x v="1"/>
    <x v="9"/>
    <n v="65"/>
  </r>
  <r>
    <s v="80d4bec9-6441-41a2-be74-0eec3e5317ef"/>
    <x v="13"/>
    <d v="2020-11-27T13:47:13"/>
    <x v="0"/>
    <x v="1"/>
    <x v="9"/>
    <n v="60"/>
  </r>
  <r>
    <s v="80d4bec9-6441-41a2-be74-0eec3e5317ef"/>
    <x v="10"/>
    <d v="2021-03-20T18:15:09"/>
    <x v="10"/>
    <x v="1"/>
    <x v="9"/>
    <n v="45"/>
  </r>
  <r>
    <s v="80d4bec9-6441-41a2-be74-0eec3e5317ef"/>
    <x v="2"/>
    <d v="2021-02-23T16:41:19"/>
    <x v="8"/>
    <x v="1"/>
    <x v="9"/>
    <n v="15"/>
  </r>
  <r>
    <s v="80d4bec9-6441-41a2-be74-0eec3e5317ef"/>
    <x v="14"/>
    <d v="2021-04-09T23:56:50"/>
    <x v="2"/>
    <x v="1"/>
    <x v="9"/>
    <n v="70"/>
  </r>
  <r>
    <s v="80d4bec9-6441-41a2-be74-0eec3e5317ef"/>
    <x v="7"/>
    <d v="2020-10-29T13:24:14"/>
    <x v="6"/>
    <x v="1"/>
    <x v="9"/>
    <n v="65"/>
  </r>
  <r>
    <s v="80d4bec9-6441-41a2-be74-0eec3e5317ef"/>
    <x v="11"/>
    <d v="2020-12-21T21:41:31"/>
    <x v="5"/>
    <x v="1"/>
    <x v="9"/>
    <n v="12"/>
  </r>
  <r>
    <s v="80d4bec9-6441-41a2-be74-0eec3e5317ef"/>
    <x v="9"/>
    <d v="2021-05-06T20:27:02"/>
    <x v="9"/>
    <x v="1"/>
    <x v="9"/>
    <n v="75"/>
  </r>
  <r>
    <s v="80d4bec9-6441-41a2-be74-0eec3e5317ef"/>
    <x v="11"/>
    <d v="2020-11-08T08:36:31"/>
    <x v="0"/>
    <x v="1"/>
    <x v="9"/>
    <n v="12"/>
  </r>
  <r>
    <s v="80d4bec9-6441-41a2-be74-0eec3e5317ef"/>
    <x v="0"/>
    <d v="2021-03-16T02:28:12"/>
    <x v="10"/>
    <x v="1"/>
    <x v="9"/>
    <n v="0"/>
  </r>
  <r>
    <s v="80d4bec9-6441-41a2-be74-0eec3e5317ef"/>
    <x v="5"/>
    <d v="2021-03-08T17:36:32"/>
    <x v="10"/>
    <x v="1"/>
    <x v="9"/>
    <n v="70"/>
  </r>
  <r>
    <s v="80d4bec9-6441-41a2-be74-0eec3e5317ef"/>
    <x v="1"/>
    <d v="2021-06-08T22:42:00"/>
    <x v="1"/>
    <x v="1"/>
    <x v="9"/>
    <n v="10"/>
  </r>
  <r>
    <s v="457d54ed-e0bf-4574-80e3-561c1bbc4d3e"/>
    <x v="0"/>
    <d v="2020-09-21T23:13:47"/>
    <x v="7"/>
    <x v="2"/>
    <x v="8"/>
    <n v="0"/>
  </r>
  <r>
    <s v="457d54ed-e0bf-4574-80e3-561c1bbc4d3e"/>
    <x v="14"/>
    <d v="2020-10-12T17:57:41"/>
    <x v="6"/>
    <x v="2"/>
    <x v="8"/>
    <n v="70"/>
  </r>
  <r>
    <s v="457d54ed-e0bf-4574-80e3-561c1bbc4d3e"/>
    <x v="8"/>
    <d v="2020-08-15T21:40:07"/>
    <x v="4"/>
    <x v="2"/>
    <x v="8"/>
    <n v="20"/>
  </r>
  <r>
    <s v="457d54ed-e0bf-4574-80e3-561c1bbc4d3e"/>
    <x v="7"/>
    <d v="2021-01-04T04:37:16"/>
    <x v="3"/>
    <x v="2"/>
    <x v="8"/>
    <n v="65"/>
  </r>
  <r>
    <s v="457d54ed-e0bf-4574-80e3-561c1bbc4d3e"/>
    <x v="7"/>
    <d v="2021-03-14T01:34:17"/>
    <x v="10"/>
    <x v="2"/>
    <x v="8"/>
    <n v="65"/>
  </r>
  <r>
    <s v="457d54ed-e0bf-4574-80e3-561c1bbc4d3e"/>
    <x v="6"/>
    <d v="2020-10-23T09:16:46"/>
    <x v="6"/>
    <x v="2"/>
    <x v="8"/>
    <n v="5"/>
  </r>
  <r>
    <s v="457d54ed-e0bf-4574-80e3-561c1bbc4d3e"/>
    <x v="1"/>
    <d v="2021-06-06T04:58:00"/>
    <x v="1"/>
    <x v="2"/>
    <x v="8"/>
    <n v="10"/>
  </r>
  <r>
    <s v="457d54ed-e0bf-4574-80e3-561c1bbc4d3e"/>
    <x v="0"/>
    <d v="2020-07-29T19:07:57"/>
    <x v="11"/>
    <x v="2"/>
    <x v="8"/>
    <n v="0"/>
  </r>
  <r>
    <s v="457d54ed-e0bf-4574-80e3-561c1bbc4d3e"/>
    <x v="10"/>
    <d v="2020-07-14T18:03:12"/>
    <x v="11"/>
    <x v="2"/>
    <x v="8"/>
    <n v="45"/>
  </r>
  <r>
    <s v="457d54ed-e0bf-4574-80e3-561c1bbc4d3e"/>
    <x v="2"/>
    <d v="2021-05-13T18:26:22"/>
    <x v="9"/>
    <x v="2"/>
    <x v="8"/>
    <n v="15"/>
  </r>
  <r>
    <s v="457d54ed-e0bf-4574-80e3-561c1bbc4d3e"/>
    <x v="3"/>
    <d v="2021-04-16T06:56:03"/>
    <x v="2"/>
    <x v="2"/>
    <x v="8"/>
    <n v="30"/>
  </r>
  <r>
    <s v="457d54ed-e0bf-4574-80e3-561c1bbc4d3e"/>
    <x v="12"/>
    <d v="2021-01-02T07:22:46"/>
    <x v="3"/>
    <x v="2"/>
    <x v="8"/>
    <n v="50"/>
  </r>
  <r>
    <s v="457d54ed-e0bf-4574-80e3-561c1bbc4d3e"/>
    <x v="11"/>
    <d v="2020-09-17T12:54:46"/>
    <x v="7"/>
    <x v="2"/>
    <x v="8"/>
    <n v="12"/>
  </r>
  <r>
    <s v="457d54ed-e0bf-4574-80e3-561c1bbc4d3e"/>
    <x v="11"/>
    <d v="2021-03-15T03:24:46"/>
    <x v="10"/>
    <x v="2"/>
    <x v="8"/>
    <n v="12"/>
  </r>
  <r>
    <s v="457d54ed-e0bf-4574-80e3-561c1bbc4d3e"/>
    <x v="2"/>
    <d v="2020-07-11T07:02:39"/>
    <x v="11"/>
    <x v="2"/>
    <x v="8"/>
    <n v="15"/>
  </r>
  <r>
    <s v="457d54ed-e0bf-4574-80e3-561c1bbc4d3e"/>
    <x v="12"/>
    <d v="2020-12-04T17:23:01"/>
    <x v="5"/>
    <x v="2"/>
    <x v="8"/>
    <n v="50"/>
  </r>
  <r>
    <s v="457d54ed-e0bf-4574-80e3-561c1bbc4d3e"/>
    <x v="8"/>
    <d v="2020-09-22T04:31:06"/>
    <x v="7"/>
    <x v="2"/>
    <x v="8"/>
    <n v="20"/>
  </r>
  <r>
    <s v="457d54ed-e0bf-4574-80e3-561c1bbc4d3e"/>
    <x v="3"/>
    <d v="2020-07-29T05:07:00"/>
    <x v="11"/>
    <x v="2"/>
    <x v="8"/>
    <n v="30"/>
  </r>
  <r>
    <s v="457d54ed-e0bf-4574-80e3-561c1bbc4d3e"/>
    <x v="1"/>
    <d v="2020-09-29T05:00:48"/>
    <x v="7"/>
    <x v="2"/>
    <x v="8"/>
    <n v="10"/>
  </r>
  <r>
    <s v="457d54ed-e0bf-4574-80e3-561c1bbc4d3e"/>
    <x v="10"/>
    <d v="2021-06-08T19:52:50"/>
    <x v="1"/>
    <x v="2"/>
    <x v="8"/>
    <n v="45"/>
  </r>
  <r>
    <s v="57a8bb62-a264-42d4-a1b0-6e4c0f859a5e"/>
    <x v="6"/>
    <d v="2021-02-09T08:16:27"/>
    <x v="8"/>
    <x v="3"/>
    <x v="4"/>
    <n v="5"/>
  </r>
  <r>
    <s v="57a8bb62-a264-42d4-a1b0-6e4c0f859a5e"/>
    <x v="7"/>
    <d v="2020-06-22T07:30:40"/>
    <x v="1"/>
    <x v="3"/>
    <x v="4"/>
    <n v="65"/>
  </r>
  <r>
    <s v="57a8bb62-a264-42d4-a1b0-6e4c0f859a5e"/>
    <x v="7"/>
    <d v="2020-10-20T20:30:36"/>
    <x v="6"/>
    <x v="3"/>
    <x v="4"/>
    <n v="65"/>
  </r>
  <r>
    <s v="57a8bb62-a264-42d4-a1b0-6e4c0f859a5e"/>
    <x v="7"/>
    <d v="2020-07-19T04:51:29"/>
    <x v="11"/>
    <x v="3"/>
    <x v="4"/>
    <n v="65"/>
  </r>
  <r>
    <s v="57a8bb62-a264-42d4-a1b0-6e4c0f859a5e"/>
    <x v="2"/>
    <d v="2020-07-22T22:04:24"/>
    <x v="11"/>
    <x v="3"/>
    <x v="4"/>
    <n v="15"/>
  </r>
  <r>
    <s v="57a8bb62-a264-42d4-a1b0-6e4c0f859a5e"/>
    <x v="14"/>
    <d v="2021-03-06T00:50:37"/>
    <x v="10"/>
    <x v="3"/>
    <x v="4"/>
    <n v="70"/>
  </r>
  <r>
    <s v="57a8bb62-a264-42d4-a1b0-6e4c0f859a5e"/>
    <x v="10"/>
    <d v="2021-02-15T00:16:08"/>
    <x v="8"/>
    <x v="3"/>
    <x v="4"/>
    <n v="45"/>
  </r>
  <r>
    <s v="57a8bb62-a264-42d4-a1b0-6e4c0f859a5e"/>
    <x v="3"/>
    <d v="2021-01-20T17:00:31"/>
    <x v="3"/>
    <x v="3"/>
    <x v="4"/>
    <n v="30"/>
  </r>
  <r>
    <s v="57a8bb62-a264-42d4-a1b0-6e4c0f859a5e"/>
    <x v="2"/>
    <d v="2020-07-21T14:15:13"/>
    <x v="11"/>
    <x v="3"/>
    <x v="4"/>
    <n v="15"/>
  </r>
  <r>
    <s v="57a8bb62-a264-42d4-a1b0-6e4c0f859a5e"/>
    <x v="2"/>
    <d v="2020-11-07T13:38:46"/>
    <x v="0"/>
    <x v="3"/>
    <x v="4"/>
    <n v="15"/>
  </r>
  <r>
    <s v="57a8bb62-a264-42d4-a1b0-6e4c0f859a5e"/>
    <x v="1"/>
    <d v="2021-02-16T21:22:17"/>
    <x v="8"/>
    <x v="3"/>
    <x v="4"/>
    <n v="10"/>
  </r>
  <r>
    <s v="57a8bb62-a264-42d4-a1b0-6e4c0f859a5e"/>
    <x v="11"/>
    <d v="2020-08-21T20:14:45"/>
    <x v="4"/>
    <x v="3"/>
    <x v="4"/>
    <n v="12"/>
  </r>
  <r>
    <s v="57a8bb62-a264-42d4-a1b0-6e4c0f859a5e"/>
    <x v="15"/>
    <d v="2021-03-04T13:37:52"/>
    <x v="10"/>
    <x v="3"/>
    <x v="4"/>
    <n v="72"/>
  </r>
  <r>
    <s v="57a8bb62-a264-42d4-a1b0-6e4c0f859a5e"/>
    <x v="8"/>
    <d v="2020-11-04T15:12:38"/>
    <x v="0"/>
    <x v="3"/>
    <x v="4"/>
    <n v="20"/>
  </r>
  <r>
    <s v="57a8bb62-a264-42d4-a1b0-6e4c0f859a5e"/>
    <x v="14"/>
    <d v="2020-08-19T08:03:22"/>
    <x v="4"/>
    <x v="3"/>
    <x v="4"/>
    <n v="70"/>
  </r>
  <r>
    <s v="57a8bb62-a264-42d4-a1b0-6e4c0f859a5e"/>
    <x v="9"/>
    <d v="2021-05-21T15:46:57"/>
    <x v="9"/>
    <x v="3"/>
    <x v="4"/>
    <n v="75"/>
  </r>
  <r>
    <s v="57a8bb62-a264-42d4-a1b0-6e4c0f859a5e"/>
    <x v="10"/>
    <d v="2021-03-24T02:55:11"/>
    <x v="10"/>
    <x v="3"/>
    <x v="4"/>
    <n v="45"/>
  </r>
  <r>
    <s v="57a8bb62-a264-42d4-a1b0-6e4c0f859a5e"/>
    <x v="3"/>
    <d v="2021-04-25T19:32:59"/>
    <x v="2"/>
    <x v="3"/>
    <x v="4"/>
    <n v="30"/>
  </r>
  <r>
    <s v="57a8bb62-a264-42d4-a1b0-6e4c0f859a5e"/>
    <x v="15"/>
    <d v="2020-09-04T22:26:46"/>
    <x v="7"/>
    <x v="3"/>
    <x v="4"/>
    <n v="72"/>
  </r>
  <r>
    <s v="57a8bb62-a264-42d4-a1b0-6e4c0f859a5e"/>
    <x v="12"/>
    <d v="2020-10-24T08:31:46"/>
    <x v="6"/>
    <x v="3"/>
    <x v="4"/>
    <n v="50"/>
  </r>
  <r>
    <s v="57a8bb62-a264-42d4-a1b0-6e4c0f859a5e"/>
    <x v="12"/>
    <d v="2021-01-02T16:13:16"/>
    <x v="3"/>
    <x v="3"/>
    <x v="4"/>
    <n v="50"/>
  </r>
  <r>
    <s v="57a8bb62-a264-42d4-a1b0-6e4c0f859a5e"/>
    <x v="2"/>
    <d v="2020-06-18T17:10:48"/>
    <x v="1"/>
    <x v="3"/>
    <x v="4"/>
    <n v="15"/>
  </r>
  <r>
    <s v="57a8bb62-a264-42d4-a1b0-6e4c0f859a5e"/>
    <x v="13"/>
    <d v="2020-08-05T14:58:48"/>
    <x v="4"/>
    <x v="3"/>
    <x v="4"/>
    <n v="60"/>
  </r>
  <r>
    <s v="57a8bb62-a264-42d4-a1b0-6e4c0f859a5e"/>
    <x v="3"/>
    <d v="2021-03-04T12:38:01"/>
    <x v="10"/>
    <x v="3"/>
    <x v="4"/>
    <n v="30"/>
  </r>
  <r>
    <s v="57a8bb62-a264-42d4-a1b0-6e4c0f859a5e"/>
    <x v="0"/>
    <d v="2020-07-02T19:33:12"/>
    <x v="11"/>
    <x v="3"/>
    <x v="4"/>
    <n v="0"/>
  </r>
  <r>
    <s v="57a8bb62-a264-42d4-a1b0-6e4c0f859a5e"/>
    <x v="0"/>
    <d v="2020-09-04T00:39:07"/>
    <x v="7"/>
    <x v="3"/>
    <x v="4"/>
    <n v="0"/>
  </r>
  <r>
    <s v="57a8bb62-a264-42d4-a1b0-6e4c0f859a5e"/>
    <x v="13"/>
    <d v="2020-12-25T17:05:44"/>
    <x v="5"/>
    <x v="3"/>
    <x v="4"/>
    <n v="60"/>
  </r>
  <r>
    <s v="57a8bb62-a264-42d4-a1b0-6e4c0f859a5e"/>
    <x v="7"/>
    <d v="2021-03-23T20:27:48"/>
    <x v="10"/>
    <x v="3"/>
    <x v="4"/>
    <n v="65"/>
  </r>
  <r>
    <s v="ff883828-a610-492d-8635-8a777eaad25f"/>
    <x v="0"/>
    <d v="2020-12-27T12:13:58"/>
    <x v="5"/>
    <x v="0"/>
    <x v="12"/>
    <n v="0"/>
  </r>
  <r>
    <s v="ff883828-a610-492d-8635-8a777eaad25f"/>
    <x v="7"/>
    <d v="2021-01-29T15:42:22"/>
    <x v="3"/>
    <x v="0"/>
    <x v="12"/>
    <n v="65"/>
  </r>
  <r>
    <s v="ff883828-a610-492d-8635-8a777eaad25f"/>
    <x v="14"/>
    <d v="2021-06-14T08:39:48"/>
    <x v="1"/>
    <x v="0"/>
    <x v="12"/>
    <n v="70"/>
  </r>
  <r>
    <s v="ff883828-a610-492d-8635-8a777eaad25f"/>
    <x v="6"/>
    <d v="2020-08-04T13:24:12"/>
    <x v="4"/>
    <x v="0"/>
    <x v="12"/>
    <n v="5"/>
  </r>
  <r>
    <s v="ff883828-a610-492d-8635-8a777eaad25f"/>
    <x v="8"/>
    <d v="2020-11-26T03:42:47"/>
    <x v="0"/>
    <x v="0"/>
    <x v="12"/>
    <n v="20"/>
  </r>
  <r>
    <s v="ff883828-a610-492d-8635-8a777eaad25f"/>
    <x v="11"/>
    <d v="2020-12-01T20:45:10"/>
    <x v="5"/>
    <x v="0"/>
    <x v="12"/>
    <n v="12"/>
  </r>
  <r>
    <s v="ff883828-a610-492d-8635-8a777eaad25f"/>
    <x v="5"/>
    <d v="2021-01-10T17:17:49"/>
    <x v="3"/>
    <x v="0"/>
    <x v="12"/>
    <n v="70"/>
  </r>
  <r>
    <s v="ff883828-a610-492d-8635-8a777eaad25f"/>
    <x v="6"/>
    <d v="2020-11-30T01:15:14"/>
    <x v="0"/>
    <x v="0"/>
    <x v="12"/>
    <n v="5"/>
  </r>
  <r>
    <s v="ff883828-a610-492d-8635-8a777eaad25f"/>
    <x v="0"/>
    <d v="2021-04-13T09:50:35"/>
    <x v="2"/>
    <x v="0"/>
    <x v="12"/>
    <n v="0"/>
  </r>
  <r>
    <s v="ff883828-a610-492d-8635-8a777eaad25f"/>
    <x v="0"/>
    <d v="2020-08-07T16:37:23"/>
    <x v="4"/>
    <x v="0"/>
    <x v="12"/>
    <n v="0"/>
  </r>
  <r>
    <s v="ff883828-a610-492d-8635-8a777eaad25f"/>
    <x v="13"/>
    <d v="2021-02-07T11:34:21"/>
    <x v="8"/>
    <x v="0"/>
    <x v="12"/>
    <n v="60"/>
  </r>
  <r>
    <s v="ff883828-a610-492d-8635-8a777eaad25f"/>
    <x v="8"/>
    <d v="2020-09-02T08:27:38"/>
    <x v="7"/>
    <x v="0"/>
    <x v="12"/>
    <n v="20"/>
  </r>
  <r>
    <s v="ff883828-a610-492d-8635-8a777eaad25f"/>
    <x v="9"/>
    <d v="2021-03-27T12:29:17"/>
    <x v="10"/>
    <x v="0"/>
    <x v="12"/>
    <n v="75"/>
  </r>
  <r>
    <s v="ff883828-a610-492d-8635-8a777eaad25f"/>
    <x v="13"/>
    <d v="2020-12-02T15:44:42"/>
    <x v="5"/>
    <x v="0"/>
    <x v="12"/>
    <n v="60"/>
  </r>
  <r>
    <s v="ff883828-a610-492d-8635-8a777eaad25f"/>
    <x v="10"/>
    <d v="2020-08-02T01:06:33"/>
    <x v="4"/>
    <x v="0"/>
    <x v="12"/>
    <n v="45"/>
  </r>
  <r>
    <s v="ff883828-a610-492d-8635-8a777eaad25f"/>
    <x v="0"/>
    <d v="2020-07-21T12:55:02"/>
    <x v="11"/>
    <x v="0"/>
    <x v="12"/>
    <n v="0"/>
  </r>
  <r>
    <s v="ff883828-a610-492d-8635-8a777eaad25f"/>
    <x v="6"/>
    <d v="2020-07-21T07:39:29"/>
    <x v="11"/>
    <x v="0"/>
    <x v="12"/>
    <n v="5"/>
  </r>
  <r>
    <s v="ff883828-a610-492d-8635-8a777eaad25f"/>
    <x v="15"/>
    <d v="2020-10-27T00:54:40"/>
    <x v="6"/>
    <x v="0"/>
    <x v="12"/>
    <n v="72"/>
  </r>
  <r>
    <s v="ff883828-a610-492d-8635-8a777eaad25f"/>
    <x v="10"/>
    <d v="2020-07-21T21:44:12"/>
    <x v="11"/>
    <x v="0"/>
    <x v="12"/>
    <n v="45"/>
  </r>
  <r>
    <s v="ff883828-a610-492d-8635-8a777eaad25f"/>
    <x v="4"/>
    <d v="2020-06-28T06:12:10"/>
    <x v="1"/>
    <x v="0"/>
    <x v="12"/>
    <n v="35"/>
  </r>
  <r>
    <s v="ff883828-a610-492d-8635-8a777eaad25f"/>
    <x v="7"/>
    <d v="2021-04-01T22:32:44"/>
    <x v="2"/>
    <x v="0"/>
    <x v="12"/>
    <n v="65"/>
  </r>
  <r>
    <s v="ff883828-a610-492d-8635-8a777eaad25f"/>
    <x v="7"/>
    <d v="2021-05-08T08:06:23"/>
    <x v="9"/>
    <x v="0"/>
    <x v="12"/>
    <n v="65"/>
  </r>
  <r>
    <s v="ff883828-a610-492d-8635-8a777eaad25f"/>
    <x v="8"/>
    <d v="2020-08-16T05:42:17"/>
    <x v="4"/>
    <x v="0"/>
    <x v="12"/>
    <n v="20"/>
  </r>
  <r>
    <s v="ff883828-a610-492d-8635-8a777eaad25f"/>
    <x v="11"/>
    <d v="2020-12-11T20:42:15"/>
    <x v="5"/>
    <x v="0"/>
    <x v="12"/>
    <n v="12"/>
  </r>
  <r>
    <s v="ff883828-a610-492d-8635-8a777eaad25f"/>
    <x v="4"/>
    <d v="2021-02-17T20:08:32"/>
    <x v="8"/>
    <x v="0"/>
    <x v="12"/>
    <n v="35"/>
  </r>
  <r>
    <s v="ff883828-a610-492d-8635-8a777eaad25f"/>
    <x v="4"/>
    <d v="2021-02-07T12:32:32"/>
    <x v="8"/>
    <x v="0"/>
    <x v="12"/>
    <n v="35"/>
  </r>
  <r>
    <s v="ff883828-a610-492d-8635-8a777eaad25f"/>
    <x v="11"/>
    <d v="2021-01-18T02:54:54"/>
    <x v="3"/>
    <x v="0"/>
    <x v="12"/>
    <n v="12"/>
  </r>
  <r>
    <s v="ff883828-a610-492d-8635-8a777eaad25f"/>
    <x v="7"/>
    <d v="2020-10-02T16:05:53"/>
    <x v="6"/>
    <x v="0"/>
    <x v="12"/>
    <n v="65"/>
  </r>
  <r>
    <s v="ff883828-a610-492d-8635-8a777eaad25f"/>
    <x v="12"/>
    <d v="2021-06-07T17:04:06"/>
    <x v="1"/>
    <x v="0"/>
    <x v="12"/>
    <n v="50"/>
  </r>
  <r>
    <s v="ff883828-a610-492d-8635-8a777eaad25f"/>
    <x v="14"/>
    <d v="2021-01-28T10:20:20"/>
    <x v="3"/>
    <x v="0"/>
    <x v="12"/>
    <n v="70"/>
  </r>
  <r>
    <s v="ff883828-a610-492d-8635-8a777eaad25f"/>
    <x v="2"/>
    <d v="2021-02-16T09:58:30"/>
    <x v="8"/>
    <x v="0"/>
    <x v="12"/>
    <n v="15"/>
  </r>
  <r>
    <s v="ff883828-a610-492d-8635-8a777eaad25f"/>
    <x v="4"/>
    <d v="2020-12-19T09:33:02"/>
    <x v="5"/>
    <x v="0"/>
    <x v="12"/>
    <n v="35"/>
  </r>
  <r>
    <s v="ff883828-a610-492d-8635-8a777eaad25f"/>
    <x v="15"/>
    <d v="2021-03-02T18:17:38"/>
    <x v="10"/>
    <x v="0"/>
    <x v="12"/>
    <n v="72"/>
  </r>
  <r>
    <s v="ff883828-a610-492d-8635-8a777eaad25f"/>
    <x v="8"/>
    <d v="2021-04-22T10:20:57"/>
    <x v="2"/>
    <x v="0"/>
    <x v="12"/>
    <n v="20"/>
  </r>
  <r>
    <s v="ff883828-a610-492d-8635-8a777eaad25f"/>
    <x v="4"/>
    <d v="2020-08-16T02:20:54"/>
    <x v="4"/>
    <x v="0"/>
    <x v="12"/>
    <n v="35"/>
  </r>
  <r>
    <s v="ff883828-a610-492d-8635-8a777eaad25f"/>
    <x v="1"/>
    <d v="2021-04-08T17:46:11"/>
    <x v="2"/>
    <x v="0"/>
    <x v="12"/>
    <n v="10"/>
  </r>
  <r>
    <s v="ff883828-a610-492d-8635-8a777eaad25f"/>
    <x v="7"/>
    <d v="2020-10-28T02:00:32"/>
    <x v="6"/>
    <x v="0"/>
    <x v="12"/>
    <n v="65"/>
  </r>
  <r>
    <s v="ff883828-a610-492d-8635-8a777eaad25f"/>
    <x v="13"/>
    <d v="2021-06-04T06:09:23"/>
    <x v="1"/>
    <x v="0"/>
    <x v="12"/>
    <n v="60"/>
  </r>
  <r>
    <s v="ff883828-a610-492d-8635-8a777eaad25f"/>
    <x v="1"/>
    <d v="2021-04-07T00:18:35"/>
    <x v="2"/>
    <x v="0"/>
    <x v="12"/>
    <n v="10"/>
  </r>
  <r>
    <s v="ff883828-a610-492d-8635-8a777eaad25f"/>
    <x v="4"/>
    <d v="2020-08-13T13:25:44"/>
    <x v="4"/>
    <x v="0"/>
    <x v="12"/>
    <n v="35"/>
  </r>
  <r>
    <s v="ff883828-a610-492d-8635-8a777eaad25f"/>
    <x v="2"/>
    <d v="2020-08-30T04:05:41"/>
    <x v="4"/>
    <x v="0"/>
    <x v="12"/>
    <n v="15"/>
  </r>
  <r>
    <s v="ff883828-a610-492d-8635-8a777eaad25f"/>
    <x v="11"/>
    <d v="2021-05-17T07:17:46"/>
    <x v="9"/>
    <x v="0"/>
    <x v="12"/>
    <n v="12"/>
  </r>
  <r>
    <s v="ff883828-a610-492d-8635-8a777eaad25f"/>
    <x v="5"/>
    <d v="2021-03-17T14:30:00"/>
    <x v="10"/>
    <x v="0"/>
    <x v="12"/>
    <n v="70"/>
  </r>
  <r>
    <s v="ff883828-a610-492d-8635-8a777eaad25f"/>
    <x v="5"/>
    <d v="2020-08-06T05:31:47"/>
    <x v="4"/>
    <x v="0"/>
    <x v="12"/>
    <n v="70"/>
  </r>
  <r>
    <s v="ff883828-a610-492d-8635-8a777eaad25f"/>
    <x v="0"/>
    <d v="2021-01-01T18:11:30"/>
    <x v="3"/>
    <x v="0"/>
    <x v="12"/>
    <n v="0"/>
  </r>
  <r>
    <s v="ff883828-a610-492d-8635-8a777eaad25f"/>
    <x v="5"/>
    <d v="2020-10-01T01:40:26"/>
    <x v="6"/>
    <x v="0"/>
    <x v="12"/>
    <n v="70"/>
  </r>
  <r>
    <s v="ff883828-a610-492d-8635-8a777eaad25f"/>
    <x v="7"/>
    <d v="2020-12-24T07:28:23"/>
    <x v="5"/>
    <x v="0"/>
    <x v="12"/>
    <n v="65"/>
  </r>
  <r>
    <s v="ff883828-a610-492d-8635-8a777eaad25f"/>
    <x v="12"/>
    <d v="2020-08-23T00:57:08"/>
    <x v="4"/>
    <x v="0"/>
    <x v="12"/>
    <n v="50"/>
  </r>
  <r>
    <s v="48a824bf-e495-4333-8acf-c800947ec2cd"/>
    <x v="9"/>
    <d v="2020-10-03T05:31:35"/>
    <x v="6"/>
    <x v="3"/>
    <x v="6"/>
    <n v="75"/>
  </r>
  <r>
    <s v="48a824bf-e495-4333-8acf-c800947ec2cd"/>
    <x v="4"/>
    <d v="2020-11-26T15:28:08"/>
    <x v="0"/>
    <x v="3"/>
    <x v="6"/>
    <n v="35"/>
  </r>
  <r>
    <s v="48a824bf-e495-4333-8acf-c800947ec2cd"/>
    <x v="9"/>
    <d v="2021-02-06T17:32:45"/>
    <x v="8"/>
    <x v="3"/>
    <x v="6"/>
    <n v="75"/>
  </r>
  <r>
    <s v="48a824bf-e495-4333-8acf-c800947ec2cd"/>
    <x v="5"/>
    <d v="2021-03-27T00:42:20"/>
    <x v="10"/>
    <x v="3"/>
    <x v="6"/>
    <n v="70"/>
  </r>
  <r>
    <s v="48a824bf-e495-4333-8acf-c800947ec2cd"/>
    <x v="0"/>
    <d v="2020-07-13T21:17:52"/>
    <x v="11"/>
    <x v="3"/>
    <x v="6"/>
    <n v="0"/>
  </r>
  <r>
    <s v="48a824bf-e495-4333-8acf-c800947ec2cd"/>
    <x v="7"/>
    <d v="2021-04-29T15:10:51"/>
    <x v="2"/>
    <x v="3"/>
    <x v="6"/>
    <n v="65"/>
  </r>
  <r>
    <s v="48a824bf-e495-4333-8acf-c800947ec2cd"/>
    <x v="10"/>
    <d v="2020-09-29T01:50:51"/>
    <x v="7"/>
    <x v="3"/>
    <x v="6"/>
    <n v="45"/>
  </r>
  <r>
    <s v="48a824bf-e495-4333-8acf-c800947ec2cd"/>
    <x v="14"/>
    <d v="2020-07-21T06:34:07"/>
    <x v="11"/>
    <x v="3"/>
    <x v="6"/>
    <n v="70"/>
  </r>
  <r>
    <s v="48a824bf-e495-4333-8acf-c800947ec2cd"/>
    <x v="8"/>
    <d v="2020-09-28T11:25:53"/>
    <x v="7"/>
    <x v="3"/>
    <x v="6"/>
    <n v="20"/>
  </r>
  <r>
    <s v="48a824bf-e495-4333-8acf-c800947ec2cd"/>
    <x v="12"/>
    <d v="2021-03-22T06:13:37"/>
    <x v="10"/>
    <x v="3"/>
    <x v="6"/>
    <n v="50"/>
  </r>
  <r>
    <s v="48a824bf-e495-4333-8acf-c800947ec2cd"/>
    <x v="5"/>
    <d v="2020-10-03T13:45:50"/>
    <x v="6"/>
    <x v="3"/>
    <x v="6"/>
    <n v="70"/>
  </r>
  <r>
    <s v="48a824bf-e495-4333-8acf-c800947ec2cd"/>
    <x v="10"/>
    <d v="2021-05-30T20:08:14"/>
    <x v="9"/>
    <x v="3"/>
    <x v="6"/>
    <n v="45"/>
  </r>
  <r>
    <s v="48a824bf-e495-4333-8acf-c800947ec2cd"/>
    <x v="12"/>
    <d v="2020-09-05T08:35:10"/>
    <x v="7"/>
    <x v="3"/>
    <x v="6"/>
    <n v="50"/>
  </r>
  <r>
    <s v="48a824bf-e495-4333-8acf-c800947ec2cd"/>
    <x v="3"/>
    <d v="2021-05-09T01:30:58"/>
    <x v="9"/>
    <x v="3"/>
    <x v="6"/>
    <n v="30"/>
  </r>
  <r>
    <s v="48a824bf-e495-4333-8acf-c800947ec2cd"/>
    <x v="5"/>
    <d v="2020-09-03T17:58:40"/>
    <x v="7"/>
    <x v="3"/>
    <x v="6"/>
    <n v="70"/>
  </r>
  <r>
    <s v="48a824bf-e495-4333-8acf-c800947ec2cd"/>
    <x v="9"/>
    <d v="2020-12-27T19:44:11"/>
    <x v="5"/>
    <x v="3"/>
    <x v="6"/>
    <n v="75"/>
  </r>
  <r>
    <s v="48a824bf-e495-4333-8acf-c800947ec2cd"/>
    <x v="3"/>
    <d v="2020-09-08T17:39:41"/>
    <x v="7"/>
    <x v="3"/>
    <x v="6"/>
    <n v="30"/>
  </r>
  <r>
    <s v="48a824bf-e495-4333-8acf-c800947ec2cd"/>
    <x v="6"/>
    <d v="2021-06-08T01:25:15"/>
    <x v="1"/>
    <x v="3"/>
    <x v="6"/>
    <n v="5"/>
  </r>
  <r>
    <s v="48a824bf-e495-4333-8acf-c800947ec2cd"/>
    <x v="15"/>
    <d v="2020-08-09T23:08:22"/>
    <x v="4"/>
    <x v="3"/>
    <x v="6"/>
    <n v="72"/>
  </r>
  <r>
    <s v="48a824bf-e495-4333-8acf-c800947ec2cd"/>
    <x v="6"/>
    <d v="2020-09-07T13:06:21"/>
    <x v="7"/>
    <x v="3"/>
    <x v="6"/>
    <n v="5"/>
  </r>
  <r>
    <s v="48a824bf-e495-4333-8acf-c800947ec2cd"/>
    <x v="14"/>
    <d v="2021-06-04T09:28:29"/>
    <x v="1"/>
    <x v="3"/>
    <x v="6"/>
    <n v="70"/>
  </r>
  <r>
    <s v="48a824bf-e495-4333-8acf-c800947ec2cd"/>
    <x v="8"/>
    <d v="2020-12-14T05:46:41"/>
    <x v="5"/>
    <x v="3"/>
    <x v="6"/>
    <n v="20"/>
  </r>
  <r>
    <s v="48a824bf-e495-4333-8acf-c800947ec2cd"/>
    <x v="2"/>
    <d v="2021-04-13T04:48:52"/>
    <x v="2"/>
    <x v="3"/>
    <x v="6"/>
    <n v="15"/>
  </r>
  <r>
    <s v="48a824bf-e495-4333-8acf-c800947ec2cd"/>
    <x v="6"/>
    <d v="2020-08-19T22:32:23"/>
    <x v="4"/>
    <x v="3"/>
    <x v="6"/>
    <n v="5"/>
  </r>
  <r>
    <s v="48a824bf-e495-4333-8acf-c800947ec2cd"/>
    <x v="5"/>
    <d v="2020-07-23T08:32:00"/>
    <x v="11"/>
    <x v="3"/>
    <x v="6"/>
    <n v="70"/>
  </r>
  <r>
    <s v="48a824bf-e495-4333-8acf-c800947ec2cd"/>
    <x v="12"/>
    <d v="2020-07-30T02:42:11"/>
    <x v="11"/>
    <x v="3"/>
    <x v="6"/>
    <n v="50"/>
  </r>
  <r>
    <s v="48a824bf-e495-4333-8acf-c800947ec2cd"/>
    <x v="11"/>
    <d v="2021-03-14T19:15:55"/>
    <x v="10"/>
    <x v="3"/>
    <x v="6"/>
    <n v="12"/>
  </r>
  <r>
    <s v="48a824bf-e495-4333-8acf-c800947ec2cd"/>
    <x v="4"/>
    <d v="2020-12-18T19:46:14"/>
    <x v="5"/>
    <x v="3"/>
    <x v="6"/>
    <n v="35"/>
  </r>
  <r>
    <s v="48a824bf-e495-4333-8acf-c800947ec2cd"/>
    <x v="0"/>
    <d v="2020-08-13T12:08:42"/>
    <x v="4"/>
    <x v="3"/>
    <x v="6"/>
    <n v="0"/>
  </r>
  <r>
    <s v="48a824bf-e495-4333-8acf-c800947ec2cd"/>
    <x v="5"/>
    <d v="2020-12-09T00:21:00"/>
    <x v="5"/>
    <x v="3"/>
    <x v="6"/>
    <n v="70"/>
  </r>
  <r>
    <s v="48a824bf-e495-4333-8acf-c800947ec2cd"/>
    <x v="11"/>
    <d v="2020-08-28T09:09:51"/>
    <x v="4"/>
    <x v="3"/>
    <x v="6"/>
    <n v="12"/>
  </r>
  <r>
    <s v="2019333d-2b9c-4a22-904c-d1f1aa9c68bb"/>
    <x v="10"/>
    <d v="2020-10-16T23:51:44"/>
    <x v="6"/>
    <x v="2"/>
    <x v="3"/>
    <n v="45"/>
  </r>
  <r>
    <s v="2019333d-2b9c-4a22-904c-d1f1aa9c68bb"/>
    <x v="13"/>
    <d v="2021-04-13T10:20:16"/>
    <x v="2"/>
    <x v="2"/>
    <x v="3"/>
    <n v="60"/>
  </r>
  <r>
    <s v="2019333d-2b9c-4a22-904c-d1f1aa9c68bb"/>
    <x v="0"/>
    <d v="2020-11-05T22:21:23"/>
    <x v="0"/>
    <x v="2"/>
    <x v="3"/>
    <n v="0"/>
  </r>
  <r>
    <s v="2019333d-2b9c-4a22-904c-d1f1aa9c68bb"/>
    <x v="8"/>
    <d v="2020-10-29T01:19:03"/>
    <x v="6"/>
    <x v="2"/>
    <x v="3"/>
    <n v="20"/>
  </r>
  <r>
    <s v="2019333d-2b9c-4a22-904c-d1f1aa9c68bb"/>
    <x v="13"/>
    <d v="2021-03-27T00:23:15"/>
    <x v="10"/>
    <x v="2"/>
    <x v="3"/>
    <n v="60"/>
  </r>
  <r>
    <s v="2019333d-2b9c-4a22-904c-d1f1aa9c68bb"/>
    <x v="1"/>
    <d v="2020-10-16T12:59:21"/>
    <x v="6"/>
    <x v="2"/>
    <x v="3"/>
    <n v="10"/>
  </r>
  <r>
    <s v="2019333d-2b9c-4a22-904c-d1f1aa9c68bb"/>
    <x v="10"/>
    <d v="2020-06-29T10:55:17"/>
    <x v="1"/>
    <x v="2"/>
    <x v="3"/>
    <n v="45"/>
  </r>
  <r>
    <s v="2019333d-2b9c-4a22-904c-d1f1aa9c68bb"/>
    <x v="9"/>
    <d v="2020-08-12T09:07:09"/>
    <x v="4"/>
    <x v="2"/>
    <x v="3"/>
    <n v="75"/>
  </r>
  <r>
    <s v="2019333d-2b9c-4a22-904c-d1f1aa9c68bb"/>
    <x v="3"/>
    <d v="2021-01-11T23:21:24"/>
    <x v="3"/>
    <x v="2"/>
    <x v="3"/>
    <n v="30"/>
  </r>
  <r>
    <s v="2019333d-2b9c-4a22-904c-d1f1aa9c68bb"/>
    <x v="5"/>
    <d v="2020-10-19T11:08:05"/>
    <x v="6"/>
    <x v="2"/>
    <x v="3"/>
    <n v="70"/>
  </r>
  <r>
    <s v="2019333d-2b9c-4a22-904c-d1f1aa9c68bb"/>
    <x v="14"/>
    <d v="2020-10-15T15:08:57"/>
    <x v="6"/>
    <x v="2"/>
    <x v="3"/>
    <n v="70"/>
  </r>
  <r>
    <s v="2019333d-2b9c-4a22-904c-d1f1aa9c68bb"/>
    <x v="11"/>
    <d v="2020-10-07T23:48:54"/>
    <x v="6"/>
    <x v="2"/>
    <x v="3"/>
    <n v="12"/>
  </r>
  <r>
    <s v="2019333d-2b9c-4a22-904c-d1f1aa9c68bb"/>
    <x v="13"/>
    <d v="2021-04-13T21:58:08"/>
    <x v="2"/>
    <x v="2"/>
    <x v="3"/>
    <n v="60"/>
  </r>
  <r>
    <s v="2019333d-2b9c-4a22-904c-d1f1aa9c68bb"/>
    <x v="14"/>
    <d v="2020-11-15T07:53:23"/>
    <x v="0"/>
    <x v="2"/>
    <x v="3"/>
    <n v="70"/>
  </r>
  <r>
    <s v="2019333d-2b9c-4a22-904c-d1f1aa9c68bb"/>
    <x v="9"/>
    <d v="2021-02-07T13:24:55"/>
    <x v="8"/>
    <x v="2"/>
    <x v="3"/>
    <n v="75"/>
  </r>
  <r>
    <s v="2019333d-2b9c-4a22-904c-d1f1aa9c68bb"/>
    <x v="2"/>
    <d v="2020-10-02T09:12:56"/>
    <x v="6"/>
    <x v="2"/>
    <x v="3"/>
    <n v="15"/>
  </r>
  <r>
    <s v="2019333d-2b9c-4a22-904c-d1f1aa9c68bb"/>
    <x v="9"/>
    <d v="2021-04-20T17:12:50"/>
    <x v="2"/>
    <x v="2"/>
    <x v="3"/>
    <n v="75"/>
  </r>
  <r>
    <s v="2019333d-2b9c-4a22-904c-d1f1aa9c68bb"/>
    <x v="5"/>
    <d v="2020-09-05T23:48:10"/>
    <x v="7"/>
    <x v="2"/>
    <x v="3"/>
    <n v="70"/>
  </r>
  <r>
    <s v="2019333d-2b9c-4a22-904c-d1f1aa9c68bb"/>
    <x v="5"/>
    <d v="2021-03-14T13:59:13"/>
    <x v="10"/>
    <x v="2"/>
    <x v="3"/>
    <n v="70"/>
  </r>
  <r>
    <s v="2019333d-2b9c-4a22-904c-d1f1aa9c68bb"/>
    <x v="2"/>
    <d v="2021-05-25T20:25:11"/>
    <x v="9"/>
    <x v="2"/>
    <x v="3"/>
    <n v="15"/>
  </r>
  <r>
    <s v="2019333d-2b9c-4a22-904c-d1f1aa9c68bb"/>
    <x v="11"/>
    <d v="2021-04-02T22:56:31"/>
    <x v="2"/>
    <x v="2"/>
    <x v="3"/>
    <n v="12"/>
  </r>
  <r>
    <s v="2019333d-2b9c-4a22-904c-d1f1aa9c68bb"/>
    <x v="4"/>
    <d v="2021-02-11T09:15:30"/>
    <x v="8"/>
    <x v="2"/>
    <x v="3"/>
    <n v="35"/>
  </r>
  <r>
    <s v="2019333d-2b9c-4a22-904c-d1f1aa9c68bb"/>
    <x v="5"/>
    <d v="2020-06-24T23:55:38"/>
    <x v="1"/>
    <x v="2"/>
    <x v="3"/>
    <n v="70"/>
  </r>
  <r>
    <s v="2019333d-2b9c-4a22-904c-d1f1aa9c68bb"/>
    <x v="12"/>
    <d v="2020-08-07T19:30:57"/>
    <x v="4"/>
    <x v="2"/>
    <x v="3"/>
    <n v="50"/>
  </r>
  <r>
    <s v="2019333d-2b9c-4a22-904c-d1f1aa9c68bb"/>
    <x v="6"/>
    <d v="2021-06-02T03:07:30"/>
    <x v="1"/>
    <x v="2"/>
    <x v="3"/>
    <n v="5"/>
  </r>
  <r>
    <s v="2019333d-2b9c-4a22-904c-d1f1aa9c68bb"/>
    <x v="14"/>
    <d v="2020-09-18T16:40:14"/>
    <x v="7"/>
    <x v="2"/>
    <x v="3"/>
    <n v="70"/>
  </r>
  <r>
    <s v="2019333d-2b9c-4a22-904c-d1f1aa9c68bb"/>
    <x v="1"/>
    <d v="2021-04-11T21:36:09"/>
    <x v="2"/>
    <x v="2"/>
    <x v="3"/>
    <n v="10"/>
  </r>
  <r>
    <s v="2019333d-2b9c-4a22-904c-d1f1aa9c68bb"/>
    <x v="2"/>
    <d v="2020-08-19T23:17:06"/>
    <x v="4"/>
    <x v="2"/>
    <x v="3"/>
    <n v="15"/>
  </r>
  <r>
    <s v="2019333d-2b9c-4a22-904c-d1f1aa9c68bb"/>
    <x v="12"/>
    <d v="2020-11-10T14:56:17"/>
    <x v="0"/>
    <x v="2"/>
    <x v="3"/>
    <n v="50"/>
  </r>
  <r>
    <s v="2019333d-2b9c-4a22-904c-d1f1aa9c68bb"/>
    <x v="13"/>
    <d v="2020-07-03T21:11:47"/>
    <x v="11"/>
    <x v="2"/>
    <x v="3"/>
    <n v="60"/>
  </r>
  <r>
    <s v="88d65e30-7ca0-4f32-a020-45c4cb3d9632"/>
    <x v="5"/>
    <d v="2020-11-24T22:56:16"/>
    <x v="0"/>
    <x v="3"/>
    <x v="10"/>
    <n v="70"/>
  </r>
  <r>
    <s v="88d65e30-7ca0-4f32-a020-45c4cb3d9632"/>
    <x v="13"/>
    <d v="2020-08-08T23:04:22"/>
    <x v="4"/>
    <x v="3"/>
    <x v="10"/>
    <n v="60"/>
  </r>
  <r>
    <s v="88d65e30-7ca0-4f32-a020-45c4cb3d9632"/>
    <x v="3"/>
    <d v="2021-04-01T15:15:16"/>
    <x v="2"/>
    <x v="3"/>
    <x v="10"/>
    <n v="30"/>
  </r>
  <r>
    <s v="88d65e30-7ca0-4f32-a020-45c4cb3d9632"/>
    <x v="14"/>
    <d v="2020-12-10T22:55:51"/>
    <x v="5"/>
    <x v="3"/>
    <x v="10"/>
    <n v="70"/>
  </r>
  <r>
    <s v="88d65e30-7ca0-4f32-a020-45c4cb3d9632"/>
    <x v="11"/>
    <d v="2020-09-25T14:29:56"/>
    <x v="7"/>
    <x v="3"/>
    <x v="10"/>
    <n v="12"/>
  </r>
  <r>
    <s v="88d65e30-7ca0-4f32-a020-45c4cb3d9632"/>
    <x v="10"/>
    <d v="2020-10-21T06:48:09"/>
    <x v="6"/>
    <x v="3"/>
    <x v="10"/>
    <n v="45"/>
  </r>
  <r>
    <s v="88d65e30-7ca0-4f32-a020-45c4cb3d9632"/>
    <x v="4"/>
    <d v="2021-05-07T03:04:45"/>
    <x v="9"/>
    <x v="3"/>
    <x v="10"/>
    <n v="35"/>
  </r>
  <r>
    <s v="88d65e30-7ca0-4f32-a020-45c4cb3d9632"/>
    <x v="4"/>
    <d v="2021-05-13T17:44:33"/>
    <x v="9"/>
    <x v="3"/>
    <x v="10"/>
    <n v="35"/>
  </r>
  <r>
    <s v="88d65e30-7ca0-4f32-a020-45c4cb3d9632"/>
    <x v="11"/>
    <d v="2020-06-19T23:10:16"/>
    <x v="1"/>
    <x v="3"/>
    <x v="10"/>
    <n v="12"/>
  </r>
  <r>
    <s v="88d65e30-7ca0-4f32-a020-45c4cb3d9632"/>
    <x v="7"/>
    <d v="2021-03-23T19:34:20"/>
    <x v="10"/>
    <x v="3"/>
    <x v="10"/>
    <n v="65"/>
  </r>
  <r>
    <s v="88d65e30-7ca0-4f32-a020-45c4cb3d9632"/>
    <x v="13"/>
    <d v="2020-09-01T02:36:31"/>
    <x v="7"/>
    <x v="3"/>
    <x v="10"/>
    <n v="60"/>
  </r>
  <r>
    <s v="88d65e30-7ca0-4f32-a020-45c4cb3d9632"/>
    <x v="5"/>
    <d v="2020-11-09T05:41:59"/>
    <x v="0"/>
    <x v="3"/>
    <x v="10"/>
    <n v="70"/>
  </r>
  <r>
    <s v="88d65e30-7ca0-4f32-a020-45c4cb3d9632"/>
    <x v="9"/>
    <d v="2021-05-09T09:53:06"/>
    <x v="9"/>
    <x v="3"/>
    <x v="10"/>
    <n v="75"/>
  </r>
  <r>
    <s v="88d65e30-7ca0-4f32-a020-45c4cb3d9632"/>
    <x v="10"/>
    <d v="2020-11-06T03:13:12"/>
    <x v="0"/>
    <x v="3"/>
    <x v="10"/>
    <n v="45"/>
  </r>
  <r>
    <s v="88d65e30-7ca0-4f32-a020-45c4cb3d9632"/>
    <x v="9"/>
    <d v="2020-12-13T02:50:05"/>
    <x v="5"/>
    <x v="3"/>
    <x v="10"/>
    <n v="75"/>
  </r>
  <r>
    <s v="88d65e30-7ca0-4f32-a020-45c4cb3d9632"/>
    <x v="11"/>
    <d v="2020-10-19T11:13:36"/>
    <x v="6"/>
    <x v="3"/>
    <x v="10"/>
    <n v="12"/>
  </r>
  <r>
    <s v="88d65e30-7ca0-4f32-a020-45c4cb3d9632"/>
    <x v="9"/>
    <d v="2021-04-23T14:28:48"/>
    <x v="2"/>
    <x v="3"/>
    <x v="10"/>
    <n v="75"/>
  </r>
  <r>
    <s v="88d65e30-7ca0-4f32-a020-45c4cb3d9632"/>
    <x v="14"/>
    <d v="2020-06-21T01:54:59"/>
    <x v="1"/>
    <x v="3"/>
    <x v="10"/>
    <n v="70"/>
  </r>
  <r>
    <s v="88d65e30-7ca0-4f32-a020-45c4cb3d9632"/>
    <x v="1"/>
    <d v="2020-07-15T03:13:58"/>
    <x v="11"/>
    <x v="3"/>
    <x v="10"/>
    <n v="10"/>
  </r>
  <r>
    <s v="88d65e30-7ca0-4f32-a020-45c4cb3d9632"/>
    <x v="10"/>
    <d v="2020-11-13T00:21:51"/>
    <x v="0"/>
    <x v="3"/>
    <x v="10"/>
    <n v="45"/>
  </r>
  <r>
    <s v="88d65e30-7ca0-4f32-a020-45c4cb3d9632"/>
    <x v="12"/>
    <d v="2020-12-14T18:02:53"/>
    <x v="5"/>
    <x v="3"/>
    <x v="10"/>
    <n v="50"/>
  </r>
  <r>
    <s v="88d65e30-7ca0-4f32-a020-45c4cb3d9632"/>
    <x v="8"/>
    <d v="2021-05-20T12:12:37"/>
    <x v="9"/>
    <x v="3"/>
    <x v="10"/>
    <n v="20"/>
  </r>
  <r>
    <s v="88d65e30-7ca0-4f32-a020-45c4cb3d9632"/>
    <x v="3"/>
    <d v="2021-02-07T15:13:00"/>
    <x v="8"/>
    <x v="3"/>
    <x v="10"/>
    <n v="30"/>
  </r>
  <r>
    <s v="88d65e30-7ca0-4f32-a020-45c4cb3d9632"/>
    <x v="14"/>
    <d v="2020-11-06T23:01:17"/>
    <x v="0"/>
    <x v="3"/>
    <x v="10"/>
    <n v="70"/>
  </r>
  <r>
    <s v="88d65e30-7ca0-4f32-a020-45c4cb3d9632"/>
    <x v="7"/>
    <d v="2020-07-22T08:05:24"/>
    <x v="11"/>
    <x v="3"/>
    <x v="10"/>
    <n v="65"/>
  </r>
  <r>
    <s v="88d65e30-7ca0-4f32-a020-45c4cb3d9632"/>
    <x v="13"/>
    <d v="2020-12-27T12:41:05"/>
    <x v="5"/>
    <x v="3"/>
    <x v="10"/>
    <n v="60"/>
  </r>
  <r>
    <s v="88d65e30-7ca0-4f32-a020-45c4cb3d9632"/>
    <x v="14"/>
    <d v="2021-03-03T14:16:41"/>
    <x v="10"/>
    <x v="3"/>
    <x v="10"/>
    <n v="70"/>
  </r>
  <r>
    <s v="88d65e30-7ca0-4f32-a020-45c4cb3d9632"/>
    <x v="8"/>
    <d v="2021-04-28T03:53:11"/>
    <x v="2"/>
    <x v="3"/>
    <x v="10"/>
    <n v="20"/>
  </r>
  <r>
    <s v="88d65e30-7ca0-4f32-a020-45c4cb3d9632"/>
    <x v="2"/>
    <d v="2020-08-03T11:38:44"/>
    <x v="4"/>
    <x v="3"/>
    <x v="10"/>
    <n v="15"/>
  </r>
  <r>
    <s v="88d65e30-7ca0-4f32-a020-45c4cb3d9632"/>
    <x v="15"/>
    <d v="2020-09-11T11:34:25"/>
    <x v="7"/>
    <x v="3"/>
    <x v="10"/>
    <n v="72"/>
  </r>
  <r>
    <s v="88d65e30-7ca0-4f32-a020-45c4cb3d9632"/>
    <x v="9"/>
    <d v="2020-11-10T02:22:15"/>
    <x v="0"/>
    <x v="3"/>
    <x v="10"/>
    <n v="75"/>
  </r>
  <r>
    <s v="88d65e30-7ca0-4f32-a020-45c4cb3d9632"/>
    <x v="5"/>
    <d v="2020-08-25T03:27:37"/>
    <x v="4"/>
    <x v="3"/>
    <x v="10"/>
    <n v="70"/>
  </r>
  <r>
    <s v="88d65e30-7ca0-4f32-a020-45c4cb3d9632"/>
    <x v="6"/>
    <d v="2020-09-12T21:38:53"/>
    <x v="7"/>
    <x v="3"/>
    <x v="10"/>
    <n v="5"/>
  </r>
  <r>
    <s v="88d65e30-7ca0-4f32-a020-45c4cb3d9632"/>
    <x v="12"/>
    <d v="2020-07-17T08:25:53"/>
    <x v="11"/>
    <x v="3"/>
    <x v="10"/>
    <n v="50"/>
  </r>
  <r>
    <s v="88d65e30-7ca0-4f32-a020-45c4cb3d9632"/>
    <x v="8"/>
    <d v="2020-10-01T06:31:18"/>
    <x v="6"/>
    <x v="3"/>
    <x v="10"/>
    <n v="20"/>
  </r>
  <r>
    <s v="88d65e30-7ca0-4f32-a020-45c4cb3d9632"/>
    <x v="15"/>
    <d v="2021-05-23T21:28:38"/>
    <x v="9"/>
    <x v="3"/>
    <x v="10"/>
    <n v="72"/>
  </r>
  <r>
    <s v="88d65e30-7ca0-4f32-a020-45c4cb3d9632"/>
    <x v="3"/>
    <d v="2020-12-27T00:51:08"/>
    <x v="5"/>
    <x v="3"/>
    <x v="10"/>
    <n v="30"/>
  </r>
  <r>
    <s v="88d65e30-7ca0-4f32-a020-45c4cb3d9632"/>
    <x v="11"/>
    <d v="2021-01-12T21:16:52"/>
    <x v="3"/>
    <x v="3"/>
    <x v="10"/>
    <n v="12"/>
  </r>
  <r>
    <s v="88d65e30-7ca0-4f32-a020-45c4cb3d9632"/>
    <x v="9"/>
    <d v="2021-06-06T21:44:03"/>
    <x v="1"/>
    <x v="3"/>
    <x v="10"/>
    <n v="75"/>
  </r>
  <r>
    <s v="88d65e30-7ca0-4f32-a020-45c4cb3d9632"/>
    <x v="1"/>
    <d v="2020-07-11T23:24:50"/>
    <x v="11"/>
    <x v="3"/>
    <x v="10"/>
    <n v="10"/>
  </r>
  <r>
    <s v="88d65e30-7ca0-4f32-a020-45c4cb3d9632"/>
    <x v="11"/>
    <d v="2021-05-02T09:39:40"/>
    <x v="9"/>
    <x v="3"/>
    <x v="10"/>
    <n v="12"/>
  </r>
  <r>
    <s v="88d65e30-7ca0-4f32-a020-45c4cb3d9632"/>
    <x v="10"/>
    <d v="2020-10-08T21:03:55"/>
    <x v="6"/>
    <x v="3"/>
    <x v="10"/>
    <n v="45"/>
  </r>
  <r>
    <s v="05776481-7b58-46d8-abf6-bf4de7831287"/>
    <x v="12"/>
    <d v="2021-04-18T20:49:20"/>
    <x v="2"/>
    <x v="3"/>
    <x v="10"/>
    <n v="50"/>
  </r>
  <r>
    <s v="05776481-7b58-46d8-abf6-bf4de7831287"/>
    <x v="5"/>
    <d v="2020-06-26T20:16:56"/>
    <x v="1"/>
    <x v="3"/>
    <x v="10"/>
    <n v="70"/>
  </r>
  <r>
    <s v="05776481-7b58-46d8-abf6-bf4de7831287"/>
    <x v="7"/>
    <d v="2020-11-30T12:30:52"/>
    <x v="0"/>
    <x v="3"/>
    <x v="10"/>
    <n v="65"/>
  </r>
  <r>
    <s v="05776481-7b58-46d8-abf6-bf4de7831287"/>
    <x v="11"/>
    <d v="2020-07-29T11:32:25"/>
    <x v="11"/>
    <x v="3"/>
    <x v="10"/>
    <n v="12"/>
  </r>
  <r>
    <s v="05776481-7b58-46d8-abf6-bf4de7831287"/>
    <x v="0"/>
    <d v="2021-04-21T11:14:32"/>
    <x v="2"/>
    <x v="3"/>
    <x v="10"/>
    <n v="0"/>
  </r>
  <r>
    <s v="05776481-7b58-46d8-abf6-bf4de7831287"/>
    <x v="4"/>
    <d v="2020-12-18T05:38:59"/>
    <x v="5"/>
    <x v="3"/>
    <x v="10"/>
    <n v="35"/>
  </r>
  <r>
    <s v="05776481-7b58-46d8-abf6-bf4de7831287"/>
    <x v="6"/>
    <d v="2021-05-24T02:48:13"/>
    <x v="9"/>
    <x v="3"/>
    <x v="10"/>
    <n v="5"/>
  </r>
  <r>
    <s v="05776481-7b58-46d8-abf6-bf4de7831287"/>
    <x v="5"/>
    <d v="2020-09-12T17:23:50"/>
    <x v="7"/>
    <x v="3"/>
    <x v="10"/>
    <n v="70"/>
  </r>
  <r>
    <s v="05776481-7b58-46d8-abf6-bf4de7831287"/>
    <x v="12"/>
    <d v="2021-01-31T03:21:25"/>
    <x v="3"/>
    <x v="3"/>
    <x v="10"/>
    <n v="50"/>
  </r>
  <r>
    <s v="05776481-7b58-46d8-abf6-bf4de7831287"/>
    <x v="12"/>
    <d v="2021-04-23T07:41:57"/>
    <x v="2"/>
    <x v="3"/>
    <x v="10"/>
    <n v="50"/>
  </r>
  <r>
    <s v="05776481-7b58-46d8-abf6-bf4de7831287"/>
    <x v="14"/>
    <d v="2020-09-25T01:46:45"/>
    <x v="7"/>
    <x v="3"/>
    <x v="10"/>
    <n v="70"/>
  </r>
  <r>
    <s v="05776481-7b58-46d8-abf6-bf4de7831287"/>
    <x v="4"/>
    <d v="2020-11-18T01:31:14"/>
    <x v="0"/>
    <x v="3"/>
    <x v="10"/>
    <n v="35"/>
  </r>
  <r>
    <s v="05776481-7b58-46d8-abf6-bf4de7831287"/>
    <x v="13"/>
    <d v="2020-07-15T06:10:01"/>
    <x v="11"/>
    <x v="3"/>
    <x v="10"/>
    <n v="60"/>
  </r>
  <r>
    <s v="05776481-7b58-46d8-abf6-bf4de7831287"/>
    <x v="4"/>
    <d v="2020-11-17T15:44:43"/>
    <x v="0"/>
    <x v="3"/>
    <x v="10"/>
    <n v="35"/>
  </r>
  <r>
    <s v="05776481-7b58-46d8-abf6-bf4de7831287"/>
    <x v="2"/>
    <d v="2021-03-07T19:53:48"/>
    <x v="10"/>
    <x v="3"/>
    <x v="10"/>
    <n v="15"/>
  </r>
  <r>
    <s v="05776481-7b58-46d8-abf6-bf4de7831287"/>
    <x v="4"/>
    <d v="2021-01-05T01:14:02"/>
    <x v="3"/>
    <x v="3"/>
    <x v="10"/>
    <n v="35"/>
  </r>
  <r>
    <s v="05776481-7b58-46d8-abf6-bf4de7831287"/>
    <x v="12"/>
    <d v="2021-03-11T14:28:53"/>
    <x v="10"/>
    <x v="3"/>
    <x v="10"/>
    <n v="50"/>
  </r>
  <r>
    <s v="05776481-7b58-46d8-abf6-bf4de7831287"/>
    <x v="7"/>
    <d v="2021-01-27T13:24:41"/>
    <x v="3"/>
    <x v="3"/>
    <x v="10"/>
    <n v="65"/>
  </r>
  <r>
    <s v="05776481-7b58-46d8-abf6-bf4de7831287"/>
    <x v="3"/>
    <d v="2021-06-15T04:40:56"/>
    <x v="1"/>
    <x v="3"/>
    <x v="10"/>
    <n v="30"/>
  </r>
  <r>
    <s v="05776481-7b58-46d8-abf6-bf4de7831287"/>
    <x v="11"/>
    <d v="2021-01-05T17:25:37"/>
    <x v="3"/>
    <x v="3"/>
    <x v="10"/>
    <n v="12"/>
  </r>
  <r>
    <s v="05776481-7b58-46d8-abf6-bf4de7831287"/>
    <x v="0"/>
    <d v="2020-12-10T09:45:06"/>
    <x v="5"/>
    <x v="3"/>
    <x v="10"/>
    <n v="0"/>
  </r>
  <r>
    <s v="05776481-7b58-46d8-abf6-bf4de7831287"/>
    <x v="5"/>
    <d v="2021-04-01T09:09:40"/>
    <x v="2"/>
    <x v="3"/>
    <x v="10"/>
    <n v="70"/>
  </r>
  <r>
    <s v="05776481-7b58-46d8-abf6-bf4de7831287"/>
    <x v="8"/>
    <d v="2021-02-01T05:00:05"/>
    <x v="8"/>
    <x v="3"/>
    <x v="10"/>
    <n v="20"/>
  </r>
  <r>
    <s v="05776481-7b58-46d8-abf6-bf4de7831287"/>
    <x v="8"/>
    <d v="2021-01-08T03:18:35"/>
    <x v="3"/>
    <x v="3"/>
    <x v="10"/>
    <n v="20"/>
  </r>
  <r>
    <s v="05776481-7b58-46d8-abf6-bf4de7831287"/>
    <x v="4"/>
    <d v="2020-11-01T21:04:47"/>
    <x v="0"/>
    <x v="3"/>
    <x v="10"/>
    <n v="35"/>
  </r>
  <r>
    <s v="05776481-7b58-46d8-abf6-bf4de7831287"/>
    <x v="1"/>
    <d v="2020-08-04T10:43:31"/>
    <x v="4"/>
    <x v="3"/>
    <x v="10"/>
    <n v="10"/>
  </r>
  <r>
    <s v="05776481-7b58-46d8-abf6-bf4de7831287"/>
    <x v="3"/>
    <d v="2020-09-05T05:15:46"/>
    <x v="7"/>
    <x v="3"/>
    <x v="10"/>
    <n v="30"/>
  </r>
  <r>
    <s v="05776481-7b58-46d8-abf6-bf4de7831287"/>
    <x v="8"/>
    <d v="2021-06-06T05:01:57"/>
    <x v="1"/>
    <x v="3"/>
    <x v="10"/>
    <n v="20"/>
  </r>
  <r>
    <s v="05776481-7b58-46d8-abf6-bf4de7831287"/>
    <x v="1"/>
    <d v="2021-06-13T23:34:58"/>
    <x v="1"/>
    <x v="3"/>
    <x v="10"/>
    <n v="10"/>
  </r>
  <r>
    <s v="05776481-7b58-46d8-abf6-bf4de7831287"/>
    <x v="15"/>
    <d v="2020-10-31T12:35:29"/>
    <x v="6"/>
    <x v="3"/>
    <x v="10"/>
    <n v="72"/>
  </r>
  <r>
    <s v="05776481-7b58-46d8-abf6-bf4de7831287"/>
    <x v="3"/>
    <d v="2020-07-10T08:51:38"/>
    <x v="11"/>
    <x v="3"/>
    <x v="10"/>
    <n v="30"/>
  </r>
  <r>
    <s v="323c35ed-081f-4efd-8bd6-ce5208ceb0ed"/>
    <x v="11"/>
    <d v="2021-02-28T19:16:32"/>
    <x v="8"/>
    <x v="2"/>
    <x v="14"/>
    <n v="12"/>
  </r>
  <r>
    <s v="323c35ed-081f-4efd-8bd6-ce5208ceb0ed"/>
    <x v="15"/>
    <d v="2020-07-07T03:00:35"/>
    <x v="11"/>
    <x v="2"/>
    <x v="14"/>
    <n v="72"/>
  </r>
  <r>
    <s v="323c35ed-081f-4efd-8bd6-ce5208ceb0ed"/>
    <x v="2"/>
    <d v="2020-11-18T00:44:26"/>
    <x v="0"/>
    <x v="2"/>
    <x v="14"/>
    <n v="15"/>
  </r>
  <r>
    <s v="323c35ed-081f-4efd-8bd6-ce5208ceb0ed"/>
    <x v="6"/>
    <d v="2021-05-11T18:51:54"/>
    <x v="9"/>
    <x v="2"/>
    <x v="14"/>
    <n v="5"/>
  </r>
  <r>
    <s v="323c35ed-081f-4efd-8bd6-ce5208ceb0ed"/>
    <x v="5"/>
    <d v="2021-03-06T04:30:26"/>
    <x v="10"/>
    <x v="2"/>
    <x v="14"/>
    <n v="70"/>
  </r>
  <r>
    <s v="323c35ed-081f-4efd-8bd6-ce5208ceb0ed"/>
    <x v="3"/>
    <d v="2021-02-14T15:36:45"/>
    <x v="8"/>
    <x v="2"/>
    <x v="14"/>
    <n v="30"/>
  </r>
  <r>
    <s v="323c35ed-081f-4efd-8bd6-ce5208ceb0ed"/>
    <x v="15"/>
    <d v="2021-06-15T06:59:33"/>
    <x v="1"/>
    <x v="2"/>
    <x v="14"/>
    <n v="72"/>
  </r>
  <r>
    <s v="323c35ed-081f-4efd-8bd6-ce5208ceb0ed"/>
    <x v="15"/>
    <d v="2021-04-28T22:10:54"/>
    <x v="2"/>
    <x v="2"/>
    <x v="14"/>
    <n v="72"/>
  </r>
  <r>
    <s v="323c35ed-081f-4efd-8bd6-ce5208ceb0ed"/>
    <x v="7"/>
    <d v="2021-01-10T04:26:42"/>
    <x v="3"/>
    <x v="2"/>
    <x v="14"/>
    <n v="65"/>
  </r>
  <r>
    <s v="323c35ed-081f-4efd-8bd6-ce5208ceb0ed"/>
    <x v="1"/>
    <d v="2020-06-28T15:27:41"/>
    <x v="1"/>
    <x v="2"/>
    <x v="14"/>
    <n v="10"/>
  </r>
  <r>
    <s v="323c35ed-081f-4efd-8bd6-ce5208ceb0ed"/>
    <x v="1"/>
    <d v="2020-08-14T22:02:56"/>
    <x v="4"/>
    <x v="2"/>
    <x v="14"/>
    <n v="10"/>
  </r>
  <r>
    <s v="323c35ed-081f-4efd-8bd6-ce5208ceb0ed"/>
    <x v="7"/>
    <d v="2021-01-08T04:57:14"/>
    <x v="3"/>
    <x v="2"/>
    <x v="14"/>
    <n v="65"/>
  </r>
  <r>
    <s v="323c35ed-081f-4efd-8bd6-ce5208ceb0ed"/>
    <x v="13"/>
    <d v="2020-07-02T00:21:54"/>
    <x v="11"/>
    <x v="2"/>
    <x v="14"/>
    <n v="60"/>
  </r>
  <r>
    <s v="323c35ed-081f-4efd-8bd6-ce5208ceb0ed"/>
    <x v="7"/>
    <d v="2021-01-17T08:55:07"/>
    <x v="3"/>
    <x v="2"/>
    <x v="14"/>
    <n v="65"/>
  </r>
  <r>
    <s v="323c35ed-081f-4efd-8bd6-ce5208ceb0ed"/>
    <x v="14"/>
    <d v="2021-04-08T07:18:44"/>
    <x v="2"/>
    <x v="2"/>
    <x v="14"/>
    <n v="70"/>
  </r>
  <r>
    <s v="323c35ed-081f-4efd-8bd6-ce5208ceb0ed"/>
    <x v="1"/>
    <d v="2021-06-05T23:40:33"/>
    <x v="1"/>
    <x v="2"/>
    <x v="14"/>
    <n v="10"/>
  </r>
  <r>
    <s v="323c35ed-081f-4efd-8bd6-ce5208ceb0ed"/>
    <x v="11"/>
    <d v="2021-05-28T12:10:12"/>
    <x v="9"/>
    <x v="2"/>
    <x v="14"/>
    <n v="12"/>
  </r>
  <r>
    <s v="323c35ed-081f-4efd-8bd6-ce5208ceb0ed"/>
    <x v="6"/>
    <d v="2021-02-26T00:31:12"/>
    <x v="8"/>
    <x v="2"/>
    <x v="14"/>
    <n v="5"/>
  </r>
  <r>
    <s v="323c35ed-081f-4efd-8bd6-ce5208ceb0ed"/>
    <x v="9"/>
    <d v="2021-05-25T16:26:50"/>
    <x v="9"/>
    <x v="2"/>
    <x v="14"/>
    <n v="75"/>
  </r>
  <r>
    <s v="323c35ed-081f-4efd-8bd6-ce5208ceb0ed"/>
    <x v="13"/>
    <d v="2020-09-14T11:48:07"/>
    <x v="7"/>
    <x v="2"/>
    <x v="14"/>
    <n v="60"/>
  </r>
  <r>
    <s v="323c35ed-081f-4efd-8bd6-ce5208ceb0ed"/>
    <x v="4"/>
    <d v="2021-05-30T18:28:42"/>
    <x v="9"/>
    <x v="2"/>
    <x v="14"/>
    <n v="35"/>
  </r>
  <r>
    <s v="323c35ed-081f-4efd-8bd6-ce5208ceb0ed"/>
    <x v="13"/>
    <d v="2021-03-02T07:30:37"/>
    <x v="10"/>
    <x v="2"/>
    <x v="14"/>
    <n v="60"/>
  </r>
  <r>
    <s v="323c35ed-081f-4efd-8bd6-ce5208ceb0ed"/>
    <x v="9"/>
    <d v="2020-11-13T18:40:51"/>
    <x v="0"/>
    <x v="2"/>
    <x v="14"/>
    <n v="75"/>
  </r>
  <r>
    <s v="323c35ed-081f-4efd-8bd6-ce5208ceb0ed"/>
    <x v="12"/>
    <d v="2020-11-17T05:47:11"/>
    <x v="0"/>
    <x v="2"/>
    <x v="14"/>
    <n v="50"/>
  </r>
  <r>
    <s v="323c35ed-081f-4efd-8bd6-ce5208ceb0ed"/>
    <x v="14"/>
    <d v="2021-04-24T12:43:02"/>
    <x v="2"/>
    <x v="2"/>
    <x v="14"/>
    <n v="70"/>
  </r>
  <r>
    <s v="323c35ed-081f-4efd-8bd6-ce5208ceb0ed"/>
    <x v="10"/>
    <d v="2020-06-26T00:20:46"/>
    <x v="1"/>
    <x v="2"/>
    <x v="14"/>
    <n v="45"/>
  </r>
  <r>
    <s v="323c35ed-081f-4efd-8bd6-ce5208ceb0ed"/>
    <x v="0"/>
    <d v="2021-04-09T23:51:51"/>
    <x v="2"/>
    <x v="2"/>
    <x v="14"/>
    <n v="0"/>
  </r>
  <r>
    <s v="323c35ed-081f-4efd-8bd6-ce5208ceb0ed"/>
    <x v="2"/>
    <d v="2021-05-19T15:42:14"/>
    <x v="9"/>
    <x v="2"/>
    <x v="14"/>
    <n v="15"/>
  </r>
  <r>
    <s v="323c35ed-081f-4efd-8bd6-ce5208ceb0ed"/>
    <x v="4"/>
    <d v="2020-09-03T09:46:31"/>
    <x v="7"/>
    <x v="2"/>
    <x v="14"/>
    <n v="35"/>
  </r>
  <r>
    <s v="8b51c05c-a8a2-4a6c-b031-165fb7bac840"/>
    <x v="14"/>
    <d v="2020-09-17T09:14:14"/>
    <x v="7"/>
    <x v="1"/>
    <x v="5"/>
    <n v="70"/>
  </r>
  <r>
    <s v="8b51c05c-a8a2-4a6c-b031-165fb7bac840"/>
    <x v="12"/>
    <d v="2021-02-13T20:25:52"/>
    <x v="8"/>
    <x v="1"/>
    <x v="5"/>
    <n v="50"/>
  </r>
  <r>
    <s v="8b51c05c-a8a2-4a6c-b031-165fb7bac840"/>
    <x v="1"/>
    <d v="2020-11-30T02:54:58"/>
    <x v="0"/>
    <x v="1"/>
    <x v="5"/>
    <n v="10"/>
  </r>
  <r>
    <s v="8b51c05c-a8a2-4a6c-b031-165fb7bac840"/>
    <x v="4"/>
    <d v="2020-11-17T23:57:29"/>
    <x v="0"/>
    <x v="1"/>
    <x v="5"/>
    <n v="35"/>
  </r>
  <r>
    <s v="8b51c05c-a8a2-4a6c-b031-165fb7bac840"/>
    <x v="12"/>
    <d v="2020-11-23T19:08:13"/>
    <x v="0"/>
    <x v="1"/>
    <x v="5"/>
    <n v="50"/>
  </r>
  <r>
    <s v="8b51c05c-a8a2-4a6c-b031-165fb7bac840"/>
    <x v="4"/>
    <d v="2021-02-05T16:11:41"/>
    <x v="8"/>
    <x v="1"/>
    <x v="5"/>
    <n v="35"/>
  </r>
  <r>
    <s v="8b51c05c-a8a2-4a6c-b031-165fb7bac840"/>
    <x v="10"/>
    <d v="2020-10-02T13:44:21"/>
    <x v="6"/>
    <x v="1"/>
    <x v="5"/>
    <n v="45"/>
  </r>
  <r>
    <s v="8b51c05c-a8a2-4a6c-b031-165fb7bac840"/>
    <x v="4"/>
    <d v="2020-09-29T00:44:10"/>
    <x v="7"/>
    <x v="1"/>
    <x v="5"/>
    <n v="35"/>
  </r>
  <r>
    <s v="8b51c05c-a8a2-4a6c-b031-165fb7bac840"/>
    <x v="15"/>
    <d v="2021-06-01T09:20:49"/>
    <x v="1"/>
    <x v="1"/>
    <x v="5"/>
    <n v="72"/>
  </r>
  <r>
    <s v="8b51c05c-a8a2-4a6c-b031-165fb7bac840"/>
    <x v="13"/>
    <d v="2020-12-21T04:32:04"/>
    <x v="5"/>
    <x v="1"/>
    <x v="5"/>
    <n v="60"/>
  </r>
  <r>
    <s v="8b51c05c-a8a2-4a6c-b031-165fb7bac840"/>
    <x v="2"/>
    <d v="2020-12-17T12:17:20"/>
    <x v="5"/>
    <x v="1"/>
    <x v="5"/>
    <n v="15"/>
  </r>
  <r>
    <s v="8b51c05c-a8a2-4a6c-b031-165fb7bac840"/>
    <x v="6"/>
    <d v="2021-04-24T19:27:01"/>
    <x v="2"/>
    <x v="1"/>
    <x v="5"/>
    <n v="5"/>
  </r>
  <r>
    <s v="8b51c05c-a8a2-4a6c-b031-165fb7bac840"/>
    <x v="6"/>
    <d v="2020-09-18T14:28:09"/>
    <x v="7"/>
    <x v="1"/>
    <x v="5"/>
    <n v="5"/>
  </r>
  <r>
    <s v="8b51c05c-a8a2-4a6c-b031-165fb7bac840"/>
    <x v="1"/>
    <d v="2020-11-04T06:55:16"/>
    <x v="0"/>
    <x v="1"/>
    <x v="5"/>
    <n v="10"/>
  </r>
  <r>
    <s v="8b51c05c-a8a2-4a6c-b031-165fb7bac840"/>
    <x v="2"/>
    <d v="2021-03-06T19:55:08"/>
    <x v="10"/>
    <x v="1"/>
    <x v="5"/>
    <n v="15"/>
  </r>
  <r>
    <s v="8b51c05c-a8a2-4a6c-b031-165fb7bac840"/>
    <x v="8"/>
    <d v="2021-04-25T15:49:08"/>
    <x v="2"/>
    <x v="1"/>
    <x v="5"/>
    <n v="20"/>
  </r>
  <r>
    <s v="8b51c05c-a8a2-4a6c-b031-165fb7bac840"/>
    <x v="13"/>
    <d v="2021-03-11T21:41:23"/>
    <x v="10"/>
    <x v="1"/>
    <x v="5"/>
    <n v="60"/>
  </r>
  <r>
    <s v="8b51c05c-a8a2-4a6c-b031-165fb7bac840"/>
    <x v="4"/>
    <d v="2021-04-08T04:54:26"/>
    <x v="2"/>
    <x v="1"/>
    <x v="5"/>
    <n v="35"/>
  </r>
  <r>
    <s v="8b51c05c-a8a2-4a6c-b031-165fb7bac840"/>
    <x v="7"/>
    <d v="2020-08-31T04:10:52"/>
    <x v="4"/>
    <x v="1"/>
    <x v="5"/>
    <n v="65"/>
  </r>
  <r>
    <s v="8b51c05c-a8a2-4a6c-b031-165fb7bac840"/>
    <x v="9"/>
    <d v="2020-10-24T23:03:15"/>
    <x v="6"/>
    <x v="1"/>
    <x v="5"/>
    <n v="75"/>
  </r>
  <r>
    <s v="8b51c05c-a8a2-4a6c-b031-165fb7bac840"/>
    <x v="3"/>
    <d v="2021-03-13T12:29:58"/>
    <x v="10"/>
    <x v="1"/>
    <x v="5"/>
    <n v="30"/>
  </r>
  <r>
    <s v="8b51c05c-a8a2-4a6c-b031-165fb7bac840"/>
    <x v="14"/>
    <d v="2020-11-23T06:29:57"/>
    <x v="0"/>
    <x v="1"/>
    <x v="5"/>
    <n v="70"/>
  </r>
  <r>
    <s v="8b51c05c-a8a2-4a6c-b031-165fb7bac840"/>
    <x v="2"/>
    <d v="2020-11-29T14:40:45"/>
    <x v="0"/>
    <x v="1"/>
    <x v="5"/>
    <n v="15"/>
  </r>
  <r>
    <s v="8b51c05c-a8a2-4a6c-b031-165fb7bac840"/>
    <x v="8"/>
    <d v="2020-08-11T15:56:36"/>
    <x v="4"/>
    <x v="1"/>
    <x v="5"/>
    <n v="20"/>
  </r>
  <r>
    <s v="8b51c05c-a8a2-4a6c-b031-165fb7bac840"/>
    <x v="0"/>
    <d v="2021-05-13T02:18:33"/>
    <x v="9"/>
    <x v="1"/>
    <x v="5"/>
    <n v="0"/>
  </r>
  <r>
    <s v="8b51c05c-a8a2-4a6c-b031-165fb7bac840"/>
    <x v="6"/>
    <d v="2021-05-06T17:19:22"/>
    <x v="9"/>
    <x v="1"/>
    <x v="5"/>
    <n v="5"/>
  </r>
  <r>
    <s v="8b51c05c-a8a2-4a6c-b031-165fb7bac840"/>
    <x v="4"/>
    <d v="2020-11-27T05:09:07"/>
    <x v="0"/>
    <x v="1"/>
    <x v="5"/>
    <n v="35"/>
  </r>
  <r>
    <s v="8b51c05c-a8a2-4a6c-b031-165fb7bac840"/>
    <x v="1"/>
    <d v="2020-11-17T08:03:32"/>
    <x v="0"/>
    <x v="1"/>
    <x v="5"/>
    <n v="10"/>
  </r>
  <r>
    <s v="58059956-4cde-4671-9baf-904851731540"/>
    <x v="11"/>
    <d v="2020-08-25T21:57:13"/>
    <x v="4"/>
    <x v="3"/>
    <x v="12"/>
    <n v="12"/>
  </r>
  <r>
    <s v="58059956-4cde-4671-9baf-904851731540"/>
    <x v="1"/>
    <d v="2020-11-10T18:05:42"/>
    <x v="0"/>
    <x v="3"/>
    <x v="12"/>
    <n v="10"/>
  </r>
  <r>
    <s v="58059956-4cde-4671-9baf-904851731540"/>
    <x v="3"/>
    <d v="2021-04-22T20:20:31"/>
    <x v="2"/>
    <x v="3"/>
    <x v="12"/>
    <n v="30"/>
  </r>
  <r>
    <s v="58059956-4cde-4671-9baf-904851731540"/>
    <x v="7"/>
    <d v="2021-04-10T20:07:29"/>
    <x v="2"/>
    <x v="3"/>
    <x v="12"/>
    <n v="65"/>
  </r>
  <r>
    <s v="58059956-4cde-4671-9baf-904851731540"/>
    <x v="4"/>
    <d v="2020-09-25T20:16:13"/>
    <x v="7"/>
    <x v="3"/>
    <x v="12"/>
    <n v="35"/>
  </r>
  <r>
    <s v="58059956-4cde-4671-9baf-904851731540"/>
    <x v="1"/>
    <d v="2020-10-11T11:39:10"/>
    <x v="6"/>
    <x v="3"/>
    <x v="12"/>
    <n v="10"/>
  </r>
  <r>
    <s v="58059956-4cde-4671-9baf-904851731540"/>
    <x v="3"/>
    <d v="2021-02-15T04:17:21"/>
    <x v="8"/>
    <x v="3"/>
    <x v="12"/>
    <n v="30"/>
  </r>
  <r>
    <s v="58059956-4cde-4671-9baf-904851731540"/>
    <x v="10"/>
    <d v="2020-09-28T14:45:46"/>
    <x v="7"/>
    <x v="3"/>
    <x v="12"/>
    <n v="45"/>
  </r>
  <r>
    <s v="58059956-4cde-4671-9baf-904851731540"/>
    <x v="9"/>
    <d v="2021-02-28T05:08:51"/>
    <x v="8"/>
    <x v="3"/>
    <x v="12"/>
    <n v="75"/>
  </r>
  <r>
    <s v="58059956-4cde-4671-9baf-904851731540"/>
    <x v="11"/>
    <d v="2021-04-10T01:58:43"/>
    <x v="2"/>
    <x v="3"/>
    <x v="12"/>
    <n v="12"/>
  </r>
  <r>
    <s v="58059956-4cde-4671-9baf-904851731540"/>
    <x v="15"/>
    <d v="2021-01-12T11:08:47"/>
    <x v="3"/>
    <x v="3"/>
    <x v="12"/>
    <n v="72"/>
  </r>
  <r>
    <s v="58059956-4cde-4671-9baf-904851731540"/>
    <x v="3"/>
    <d v="2020-11-15T18:03:16"/>
    <x v="0"/>
    <x v="3"/>
    <x v="12"/>
    <n v="30"/>
  </r>
  <r>
    <s v="a429d355-8983-40a4-aa2b-c3f47acd5499"/>
    <x v="7"/>
    <d v="2020-11-01T07:16:21"/>
    <x v="0"/>
    <x v="0"/>
    <x v="13"/>
    <n v="65"/>
  </r>
  <r>
    <s v="a429d355-8983-40a4-aa2b-c3f47acd5499"/>
    <x v="4"/>
    <d v="2020-11-05T17:56:11"/>
    <x v="0"/>
    <x v="0"/>
    <x v="13"/>
    <n v="35"/>
  </r>
  <r>
    <s v="a429d355-8983-40a4-aa2b-c3f47acd5499"/>
    <x v="15"/>
    <d v="2020-12-25T23:55:08"/>
    <x v="5"/>
    <x v="0"/>
    <x v="13"/>
    <n v="72"/>
  </r>
  <r>
    <s v="a429d355-8983-40a4-aa2b-c3f47acd5499"/>
    <x v="4"/>
    <d v="2021-06-02T20:44:57"/>
    <x v="1"/>
    <x v="0"/>
    <x v="13"/>
    <n v="35"/>
  </r>
  <r>
    <s v="a429d355-8983-40a4-aa2b-c3f47acd5499"/>
    <x v="4"/>
    <d v="2020-07-31T12:20:46"/>
    <x v="11"/>
    <x v="0"/>
    <x v="13"/>
    <n v="35"/>
  </r>
  <r>
    <s v="a429d355-8983-40a4-aa2b-c3f47acd5499"/>
    <x v="8"/>
    <d v="2021-06-08T11:48:17"/>
    <x v="1"/>
    <x v="0"/>
    <x v="13"/>
    <n v="20"/>
  </r>
  <r>
    <s v="a429d355-8983-40a4-aa2b-c3f47acd5499"/>
    <x v="14"/>
    <d v="2020-07-19T09:41:15"/>
    <x v="11"/>
    <x v="0"/>
    <x v="13"/>
    <n v="70"/>
  </r>
  <r>
    <s v="a429d355-8983-40a4-aa2b-c3f47acd5499"/>
    <x v="1"/>
    <d v="2020-11-21T09:38:02"/>
    <x v="0"/>
    <x v="0"/>
    <x v="13"/>
    <n v="10"/>
  </r>
  <r>
    <s v="a429d355-8983-40a4-aa2b-c3f47acd5499"/>
    <x v="15"/>
    <d v="2020-12-20T15:29:44"/>
    <x v="5"/>
    <x v="0"/>
    <x v="13"/>
    <n v="72"/>
  </r>
  <r>
    <s v="a429d355-8983-40a4-aa2b-c3f47acd5499"/>
    <x v="2"/>
    <d v="2020-11-10T14:11:58"/>
    <x v="0"/>
    <x v="0"/>
    <x v="13"/>
    <n v="15"/>
  </r>
  <r>
    <s v="c9ab41d2-5728-4d94-b16a-1e9b7af9b21d"/>
    <x v="15"/>
    <d v="2020-07-13T22:31:53"/>
    <x v="11"/>
    <x v="2"/>
    <x v="13"/>
    <n v="72"/>
  </r>
  <r>
    <s v="c9ab41d2-5728-4d94-b16a-1e9b7af9b21d"/>
    <x v="12"/>
    <d v="2021-05-15T08:11:15"/>
    <x v="9"/>
    <x v="2"/>
    <x v="13"/>
    <n v="50"/>
  </r>
  <r>
    <s v="c9ab41d2-5728-4d94-b16a-1e9b7af9b21d"/>
    <x v="11"/>
    <d v="2020-11-16T13:31:11"/>
    <x v="0"/>
    <x v="2"/>
    <x v="13"/>
    <n v="12"/>
  </r>
  <r>
    <s v="c9ab41d2-5728-4d94-b16a-1e9b7af9b21d"/>
    <x v="15"/>
    <d v="2020-11-22T21:51:12"/>
    <x v="0"/>
    <x v="2"/>
    <x v="13"/>
    <n v="72"/>
  </r>
  <r>
    <s v="c9ab41d2-5728-4d94-b16a-1e9b7af9b21d"/>
    <x v="7"/>
    <d v="2020-07-09T23:28:09"/>
    <x v="11"/>
    <x v="2"/>
    <x v="13"/>
    <n v="65"/>
  </r>
  <r>
    <s v="c9ab41d2-5728-4d94-b16a-1e9b7af9b21d"/>
    <x v="9"/>
    <d v="2020-06-21T23:19:37"/>
    <x v="1"/>
    <x v="2"/>
    <x v="13"/>
    <n v="75"/>
  </r>
  <r>
    <s v="c9ab41d2-5728-4d94-b16a-1e9b7af9b21d"/>
    <x v="4"/>
    <d v="2020-11-03T13:15:25"/>
    <x v="0"/>
    <x v="2"/>
    <x v="13"/>
    <n v="35"/>
  </r>
  <r>
    <s v="c9ab41d2-5728-4d94-b16a-1e9b7af9b21d"/>
    <x v="9"/>
    <d v="2020-08-02T08:24:14"/>
    <x v="4"/>
    <x v="2"/>
    <x v="13"/>
    <n v="75"/>
  </r>
  <r>
    <s v="c9ab41d2-5728-4d94-b16a-1e9b7af9b21d"/>
    <x v="15"/>
    <d v="2020-12-23T07:50:30"/>
    <x v="5"/>
    <x v="2"/>
    <x v="13"/>
    <n v="72"/>
  </r>
  <r>
    <s v="c9ab41d2-5728-4d94-b16a-1e9b7af9b21d"/>
    <x v="4"/>
    <d v="2021-01-29T21:01:44"/>
    <x v="3"/>
    <x v="2"/>
    <x v="13"/>
    <n v="35"/>
  </r>
  <r>
    <s v="c9ab41d2-5728-4d94-b16a-1e9b7af9b21d"/>
    <x v="2"/>
    <d v="2021-05-10T23:45:01"/>
    <x v="9"/>
    <x v="2"/>
    <x v="13"/>
    <n v="15"/>
  </r>
  <r>
    <s v="c9ab41d2-5728-4d94-b16a-1e9b7af9b21d"/>
    <x v="3"/>
    <d v="2021-05-28T11:07:19"/>
    <x v="9"/>
    <x v="2"/>
    <x v="13"/>
    <n v="30"/>
  </r>
  <r>
    <s v="c9ab41d2-5728-4d94-b16a-1e9b7af9b21d"/>
    <x v="12"/>
    <d v="2021-04-21T10:19:25"/>
    <x v="2"/>
    <x v="2"/>
    <x v="13"/>
    <n v="50"/>
  </r>
  <r>
    <s v="c9ab41d2-5728-4d94-b16a-1e9b7af9b21d"/>
    <x v="13"/>
    <d v="2021-05-03T04:54:02"/>
    <x v="9"/>
    <x v="2"/>
    <x v="13"/>
    <n v="60"/>
  </r>
  <r>
    <s v="c9ab41d2-5728-4d94-b16a-1e9b7af9b21d"/>
    <x v="11"/>
    <d v="2021-01-18T20:42:16"/>
    <x v="3"/>
    <x v="2"/>
    <x v="13"/>
    <n v="12"/>
  </r>
  <r>
    <s v="c9ab41d2-5728-4d94-b16a-1e9b7af9b21d"/>
    <x v="6"/>
    <d v="2020-08-03T10:15:48"/>
    <x v="4"/>
    <x v="2"/>
    <x v="13"/>
    <n v="5"/>
  </r>
  <r>
    <s v="c9ab41d2-5728-4d94-b16a-1e9b7af9b21d"/>
    <x v="1"/>
    <d v="2021-01-16T04:09:02"/>
    <x v="3"/>
    <x v="2"/>
    <x v="13"/>
    <n v="10"/>
  </r>
  <r>
    <s v="c9ab41d2-5728-4d94-b16a-1e9b7af9b21d"/>
    <x v="6"/>
    <d v="2021-05-30T02:16:45"/>
    <x v="9"/>
    <x v="2"/>
    <x v="13"/>
    <n v="5"/>
  </r>
  <r>
    <s v="c9ab41d2-5728-4d94-b16a-1e9b7af9b21d"/>
    <x v="14"/>
    <d v="2021-04-16T20:29:14"/>
    <x v="2"/>
    <x v="2"/>
    <x v="13"/>
    <n v="70"/>
  </r>
  <r>
    <s v="c9ab41d2-5728-4d94-b16a-1e9b7af9b21d"/>
    <x v="9"/>
    <d v="2020-06-26T19:01:23"/>
    <x v="1"/>
    <x v="2"/>
    <x v="13"/>
    <n v="75"/>
  </r>
  <r>
    <s v="c9ab41d2-5728-4d94-b16a-1e9b7af9b21d"/>
    <x v="6"/>
    <d v="2020-08-23T14:32:35"/>
    <x v="4"/>
    <x v="2"/>
    <x v="13"/>
    <n v="5"/>
  </r>
  <r>
    <s v="c9ab41d2-5728-4d94-b16a-1e9b7af9b21d"/>
    <x v="12"/>
    <d v="2021-03-27T08:48:02"/>
    <x v="10"/>
    <x v="2"/>
    <x v="13"/>
    <n v="50"/>
  </r>
  <r>
    <s v="c9ab41d2-5728-4d94-b16a-1e9b7af9b21d"/>
    <x v="11"/>
    <d v="2020-12-03T03:18:47"/>
    <x v="5"/>
    <x v="2"/>
    <x v="13"/>
    <n v="12"/>
  </r>
  <r>
    <s v="c9ab41d2-5728-4d94-b16a-1e9b7af9b21d"/>
    <x v="15"/>
    <d v="2020-08-11T14:40:07"/>
    <x v="4"/>
    <x v="2"/>
    <x v="13"/>
    <n v="72"/>
  </r>
  <r>
    <s v="c9ab41d2-5728-4d94-b16a-1e9b7af9b21d"/>
    <x v="0"/>
    <d v="2020-10-27T20:22:24"/>
    <x v="6"/>
    <x v="2"/>
    <x v="13"/>
    <n v="0"/>
  </r>
  <r>
    <s v="c9ab41d2-5728-4d94-b16a-1e9b7af9b21d"/>
    <x v="6"/>
    <d v="2020-08-22T04:52:34"/>
    <x v="4"/>
    <x v="2"/>
    <x v="13"/>
    <n v="5"/>
  </r>
  <r>
    <s v="429632b9-88c0-4163-a7ed-4272a04f7838"/>
    <x v="6"/>
    <d v="2020-08-15T14:52:28"/>
    <x v="4"/>
    <x v="3"/>
    <x v="14"/>
    <n v="5"/>
  </r>
  <r>
    <s v="429632b9-88c0-4163-a7ed-4272a04f7838"/>
    <x v="15"/>
    <d v="2020-09-16T12:31:27"/>
    <x v="7"/>
    <x v="3"/>
    <x v="14"/>
    <n v="72"/>
  </r>
  <r>
    <s v="429632b9-88c0-4163-a7ed-4272a04f7838"/>
    <x v="13"/>
    <d v="2020-09-17T06:59:22"/>
    <x v="7"/>
    <x v="3"/>
    <x v="14"/>
    <n v="60"/>
  </r>
  <r>
    <s v="429632b9-88c0-4163-a7ed-4272a04f7838"/>
    <x v="7"/>
    <d v="2020-12-28T09:05:06"/>
    <x v="5"/>
    <x v="3"/>
    <x v="14"/>
    <n v="65"/>
  </r>
  <r>
    <s v="429632b9-88c0-4163-a7ed-4272a04f7838"/>
    <x v="0"/>
    <d v="2021-03-11T18:34:59"/>
    <x v="10"/>
    <x v="3"/>
    <x v="14"/>
    <n v="0"/>
  </r>
  <r>
    <s v="429632b9-88c0-4163-a7ed-4272a04f7838"/>
    <x v="9"/>
    <d v="2020-11-20T05:29:36"/>
    <x v="0"/>
    <x v="3"/>
    <x v="14"/>
    <n v="75"/>
  </r>
  <r>
    <s v="429632b9-88c0-4163-a7ed-4272a04f7838"/>
    <x v="13"/>
    <d v="2021-04-15T01:48:44"/>
    <x v="2"/>
    <x v="3"/>
    <x v="14"/>
    <n v="60"/>
  </r>
  <r>
    <s v="429632b9-88c0-4163-a7ed-4272a04f7838"/>
    <x v="15"/>
    <d v="2021-05-10T19:01:47"/>
    <x v="9"/>
    <x v="3"/>
    <x v="14"/>
    <n v="72"/>
  </r>
  <r>
    <s v="429632b9-88c0-4163-a7ed-4272a04f7838"/>
    <x v="3"/>
    <d v="2021-01-06T20:53:24"/>
    <x v="3"/>
    <x v="3"/>
    <x v="14"/>
    <n v="30"/>
  </r>
  <r>
    <s v="429632b9-88c0-4163-a7ed-4272a04f7838"/>
    <x v="11"/>
    <d v="2020-09-27T21:43:48"/>
    <x v="7"/>
    <x v="3"/>
    <x v="14"/>
    <n v="12"/>
  </r>
  <r>
    <s v="429632b9-88c0-4163-a7ed-4272a04f7838"/>
    <x v="4"/>
    <d v="2020-10-29T16:15:43"/>
    <x v="6"/>
    <x v="3"/>
    <x v="14"/>
    <n v="35"/>
  </r>
  <r>
    <s v="429632b9-88c0-4163-a7ed-4272a04f7838"/>
    <x v="13"/>
    <d v="2021-02-07T03:31:10"/>
    <x v="8"/>
    <x v="3"/>
    <x v="14"/>
    <n v="60"/>
  </r>
  <r>
    <s v="429632b9-88c0-4163-a7ed-4272a04f7838"/>
    <x v="9"/>
    <d v="2020-11-18T18:25:56"/>
    <x v="0"/>
    <x v="3"/>
    <x v="14"/>
    <n v="75"/>
  </r>
  <r>
    <s v="429632b9-88c0-4163-a7ed-4272a04f7838"/>
    <x v="7"/>
    <d v="2021-01-21T11:56:49"/>
    <x v="3"/>
    <x v="3"/>
    <x v="14"/>
    <n v="65"/>
  </r>
  <r>
    <s v="429632b9-88c0-4163-a7ed-4272a04f7838"/>
    <x v="3"/>
    <d v="2020-07-27T13:30:00"/>
    <x v="11"/>
    <x v="3"/>
    <x v="14"/>
    <n v="30"/>
  </r>
  <r>
    <s v="429632b9-88c0-4163-a7ed-4272a04f7838"/>
    <x v="6"/>
    <d v="2021-01-06T16:37:08"/>
    <x v="3"/>
    <x v="3"/>
    <x v="14"/>
    <n v="5"/>
  </r>
  <r>
    <s v="429632b9-88c0-4163-a7ed-4272a04f7838"/>
    <x v="2"/>
    <d v="2020-10-14T16:39:49"/>
    <x v="6"/>
    <x v="3"/>
    <x v="14"/>
    <n v="15"/>
  </r>
  <r>
    <s v="429632b9-88c0-4163-a7ed-4272a04f7838"/>
    <x v="0"/>
    <d v="2021-01-27T05:17:52"/>
    <x v="3"/>
    <x v="3"/>
    <x v="14"/>
    <n v="0"/>
  </r>
  <r>
    <s v="429632b9-88c0-4163-a7ed-4272a04f7838"/>
    <x v="10"/>
    <d v="2021-01-17T03:44:27"/>
    <x v="3"/>
    <x v="3"/>
    <x v="14"/>
    <n v="45"/>
  </r>
  <r>
    <s v="429632b9-88c0-4163-a7ed-4272a04f7838"/>
    <x v="2"/>
    <d v="2020-10-11T15:33:53"/>
    <x v="6"/>
    <x v="3"/>
    <x v="14"/>
    <n v="15"/>
  </r>
  <r>
    <s v="429632b9-88c0-4163-a7ed-4272a04f7838"/>
    <x v="11"/>
    <d v="2020-11-08T02:26:01"/>
    <x v="0"/>
    <x v="3"/>
    <x v="14"/>
    <n v="12"/>
  </r>
  <r>
    <s v="429632b9-88c0-4163-a7ed-4272a04f7838"/>
    <x v="3"/>
    <d v="2021-01-01T17:50:32"/>
    <x v="3"/>
    <x v="3"/>
    <x v="14"/>
    <n v="30"/>
  </r>
  <r>
    <s v="429632b9-88c0-4163-a7ed-4272a04f7838"/>
    <x v="7"/>
    <d v="2021-01-19T02:47:28"/>
    <x v="3"/>
    <x v="3"/>
    <x v="14"/>
    <n v="65"/>
  </r>
  <r>
    <s v="429632b9-88c0-4163-a7ed-4272a04f7838"/>
    <x v="4"/>
    <d v="2021-01-12T18:37:09"/>
    <x v="3"/>
    <x v="3"/>
    <x v="14"/>
    <n v="35"/>
  </r>
  <r>
    <s v="429632b9-88c0-4163-a7ed-4272a04f7838"/>
    <x v="8"/>
    <d v="2020-10-05T09:03:46"/>
    <x v="6"/>
    <x v="3"/>
    <x v="14"/>
    <n v="20"/>
  </r>
  <r>
    <s v="429632b9-88c0-4163-a7ed-4272a04f7838"/>
    <x v="14"/>
    <d v="2021-05-31T19:55:42"/>
    <x v="9"/>
    <x v="3"/>
    <x v="14"/>
    <n v="70"/>
  </r>
  <r>
    <s v="429632b9-88c0-4163-a7ed-4272a04f7838"/>
    <x v="12"/>
    <d v="2020-07-10T16:42:13"/>
    <x v="11"/>
    <x v="3"/>
    <x v="14"/>
    <n v="50"/>
  </r>
  <r>
    <s v="429632b9-88c0-4163-a7ed-4272a04f7838"/>
    <x v="11"/>
    <d v="2020-07-26T11:03:04"/>
    <x v="11"/>
    <x v="3"/>
    <x v="14"/>
    <n v="12"/>
  </r>
  <r>
    <s v="429632b9-88c0-4163-a7ed-4272a04f7838"/>
    <x v="3"/>
    <d v="2020-11-14T08:30:02"/>
    <x v="0"/>
    <x v="3"/>
    <x v="14"/>
    <n v="30"/>
  </r>
  <r>
    <s v="281054fd-2b89-4191-92ae-98e1bc0ed51b"/>
    <x v="2"/>
    <d v="2021-02-11T00:33:11"/>
    <x v="8"/>
    <x v="1"/>
    <x v="11"/>
    <n v="15"/>
  </r>
  <r>
    <s v="281054fd-2b89-4191-92ae-98e1bc0ed51b"/>
    <x v="12"/>
    <d v="2020-09-17T04:02:58"/>
    <x v="7"/>
    <x v="1"/>
    <x v="11"/>
    <n v="50"/>
  </r>
  <r>
    <s v="281054fd-2b89-4191-92ae-98e1bc0ed51b"/>
    <x v="2"/>
    <d v="2021-06-09T22:33:40"/>
    <x v="1"/>
    <x v="1"/>
    <x v="11"/>
    <n v="15"/>
  </r>
  <r>
    <s v="281054fd-2b89-4191-92ae-98e1bc0ed51b"/>
    <x v="12"/>
    <d v="2020-09-28T09:08:03"/>
    <x v="7"/>
    <x v="1"/>
    <x v="11"/>
    <n v="50"/>
  </r>
  <r>
    <s v="281054fd-2b89-4191-92ae-98e1bc0ed51b"/>
    <x v="1"/>
    <d v="2021-04-06T17:49:49"/>
    <x v="2"/>
    <x v="1"/>
    <x v="11"/>
    <n v="10"/>
  </r>
  <r>
    <s v="281054fd-2b89-4191-92ae-98e1bc0ed51b"/>
    <x v="14"/>
    <d v="2021-02-25T09:56:33"/>
    <x v="8"/>
    <x v="1"/>
    <x v="11"/>
    <n v="70"/>
  </r>
  <r>
    <s v="281054fd-2b89-4191-92ae-98e1bc0ed51b"/>
    <x v="0"/>
    <d v="2021-04-30T22:43:17"/>
    <x v="2"/>
    <x v="1"/>
    <x v="11"/>
    <n v="0"/>
  </r>
  <r>
    <s v="281054fd-2b89-4191-92ae-98e1bc0ed51b"/>
    <x v="13"/>
    <d v="2021-02-24T20:16:14"/>
    <x v="8"/>
    <x v="1"/>
    <x v="11"/>
    <n v="60"/>
  </r>
  <r>
    <s v="281054fd-2b89-4191-92ae-98e1bc0ed51b"/>
    <x v="11"/>
    <d v="2020-11-26T11:30:15"/>
    <x v="0"/>
    <x v="1"/>
    <x v="11"/>
    <n v="12"/>
  </r>
  <r>
    <s v="281054fd-2b89-4191-92ae-98e1bc0ed51b"/>
    <x v="6"/>
    <d v="2021-05-20T08:40:37"/>
    <x v="9"/>
    <x v="1"/>
    <x v="11"/>
    <n v="5"/>
  </r>
  <r>
    <s v="281054fd-2b89-4191-92ae-98e1bc0ed51b"/>
    <x v="14"/>
    <d v="2020-07-30T00:52:52"/>
    <x v="11"/>
    <x v="1"/>
    <x v="11"/>
    <n v="70"/>
  </r>
  <r>
    <s v="281054fd-2b89-4191-92ae-98e1bc0ed51b"/>
    <x v="9"/>
    <d v="2020-10-12T13:24:00"/>
    <x v="6"/>
    <x v="1"/>
    <x v="11"/>
    <n v="75"/>
  </r>
  <r>
    <s v="281054fd-2b89-4191-92ae-98e1bc0ed51b"/>
    <x v="8"/>
    <d v="2020-09-05T09:43:43"/>
    <x v="7"/>
    <x v="1"/>
    <x v="11"/>
    <n v="20"/>
  </r>
  <r>
    <s v="281054fd-2b89-4191-92ae-98e1bc0ed51b"/>
    <x v="5"/>
    <d v="2020-09-06T17:09:17"/>
    <x v="7"/>
    <x v="1"/>
    <x v="11"/>
    <n v="70"/>
  </r>
  <r>
    <s v="281054fd-2b89-4191-92ae-98e1bc0ed51b"/>
    <x v="6"/>
    <d v="2021-05-31T04:49:59"/>
    <x v="9"/>
    <x v="1"/>
    <x v="11"/>
    <n v="5"/>
  </r>
  <r>
    <s v="281054fd-2b89-4191-92ae-98e1bc0ed51b"/>
    <x v="0"/>
    <d v="2021-05-05T22:14:38"/>
    <x v="9"/>
    <x v="1"/>
    <x v="11"/>
    <n v="0"/>
  </r>
  <r>
    <s v="281054fd-2b89-4191-92ae-98e1bc0ed51b"/>
    <x v="6"/>
    <d v="2020-12-21T05:25:56"/>
    <x v="5"/>
    <x v="1"/>
    <x v="11"/>
    <n v="5"/>
  </r>
  <r>
    <s v="281054fd-2b89-4191-92ae-98e1bc0ed51b"/>
    <x v="13"/>
    <d v="2021-02-04T18:41:19"/>
    <x v="8"/>
    <x v="1"/>
    <x v="11"/>
    <n v="60"/>
  </r>
  <r>
    <s v="281054fd-2b89-4191-92ae-98e1bc0ed51b"/>
    <x v="6"/>
    <d v="2020-10-18T08:05:18"/>
    <x v="6"/>
    <x v="1"/>
    <x v="11"/>
    <n v="5"/>
  </r>
  <r>
    <s v="281054fd-2b89-4191-92ae-98e1bc0ed51b"/>
    <x v="10"/>
    <d v="2021-05-17T13:12:15"/>
    <x v="9"/>
    <x v="1"/>
    <x v="11"/>
    <n v="45"/>
  </r>
  <r>
    <s v="281054fd-2b89-4191-92ae-98e1bc0ed51b"/>
    <x v="14"/>
    <d v="2021-02-21T21:47:57"/>
    <x v="8"/>
    <x v="1"/>
    <x v="11"/>
    <n v="70"/>
  </r>
  <r>
    <s v="281054fd-2b89-4191-92ae-98e1bc0ed51b"/>
    <x v="5"/>
    <d v="2020-12-09T09:34:00"/>
    <x v="5"/>
    <x v="1"/>
    <x v="11"/>
    <n v="70"/>
  </r>
  <r>
    <s v="ebdf9868-075e-4fca-a3de-ef7b2cd8f7a1"/>
    <x v="5"/>
    <d v="2021-03-15T21:47:31"/>
    <x v="10"/>
    <x v="2"/>
    <x v="12"/>
    <n v="70"/>
  </r>
  <r>
    <s v="ebdf9868-075e-4fca-a3de-ef7b2cd8f7a1"/>
    <x v="13"/>
    <d v="2020-07-09T05:29:30"/>
    <x v="11"/>
    <x v="2"/>
    <x v="12"/>
    <n v="60"/>
  </r>
  <r>
    <s v="ebdf9868-075e-4fca-a3de-ef7b2cd8f7a1"/>
    <x v="3"/>
    <d v="2020-10-05T15:01:54"/>
    <x v="6"/>
    <x v="2"/>
    <x v="12"/>
    <n v="30"/>
  </r>
  <r>
    <s v="ebdf9868-075e-4fca-a3de-ef7b2cd8f7a1"/>
    <x v="12"/>
    <d v="2021-02-24T01:15:28"/>
    <x v="8"/>
    <x v="2"/>
    <x v="12"/>
    <n v="50"/>
  </r>
  <r>
    <s v="ebdf9868-075e-4fca-a3de-ef7b2cd8f7a1"/>
    <x v="11"/>
    <d v="2021-02-01T03:16:00"/>
    <x v="8"/>
    <x v="2"/>
    <x v="12"/>
    <n v="12"/>
  </r>
  <r>
    <s v="ebdf9868-075e-4fca-a3de-ef7b2cd8f7a1"/>
    <x v="9"/>
    <d v="2021-01-23T05:34:29"/>
    <x v="3"/>
    <x v="2"/>
    <x v="12"/>
    <n v="75"/>
  </r>
  <r>
    <s v="ebdf9868-075e-4fca-a3de-ef7b2cd8f7a1"/>
    <x v="5"/>
    <d v="2021-02-13T15:10:29"/>
    <x v="8"/>
    <x v="2"/>
    <x v="12"/>
    <n v="70"/>
  </r>
  <r>
    <s v="ebdf9868-075e-4fca-a3de-ef7b2cd8f7a1"/>
    <x v="3"/>
    <d v="2020-11-20T17:00:45"/>
    <x v="0"/>
    <x v="2"/>
    <x v="12"/>
    <n v="30"/>
  </r>
  <r>
    <s v="ebdf9868-075e-4fca-a3de-ef7b2cd8f7a1"/>
    <x v="8"/>
    <d v="2021-05-24T20:20:17"/>
    <x v="9"/>
    <x v="2"/>
    <x v="12"/>
    <n v="20"/>
  </r>
  <r>
    <s v="ebdf9868-075e-4fca-a3de-ef7b2cd8f7a1"/>
    <x v="11"/>
    <d v="2021-02-11T22:54:10"/>
    <x v="8"/>
    <x v="2"/>
    <x v="12"/>
    <n v="12"/>
  </r>
  <r>
    <s v="ebdf9868-075e-4fca-a3de-ef7b2cd8f7a1"/>
    <x v="9"/>
    <d v="2021-05-30T23:10:12"/>
    <x v="9"/>
    <x v="2"/>
    <x v="12"/>
    <n v="75"/>
  </r>
  <r>
    <s v="ebdf9868-075e-4fca-a3de-ef7b2cd8f7a1"/>
    <x v="1"/>
    <d v="2020-07-28T16:26:25"/>
    <x v="11"/>
    <x v="2"/>
    <x v="12"/>
    <n v="10"/>
  </r>
  <r>
    <s v="ebdf9868-075e-4fca-a3de-ef7b2cd8f7a1"/>
    <x v="13"/>
    <d v="2020-11-18T08:00:09"/>
    <x v="0"/>
    <x v="2"/>
    <x v="12"/>
    <n v="60"/>
  </r>
  <r>
    <s v="ebdf9868-075e-4fca-a3de-ef7b2cd8f7a1"/>
    <x v="10"/>
    <d v="2021-05-13T17:43:42"/>
    <x v="9"/>
    <x v="2"/>
    <x v="12"/>
    <n v="45"/>
  </r>
  <r>
    <s v="ebdf9868-075e-4fca-a3de-ef7b2cd8f7a1"/>
    <x v="15"/>
    <d v="2020-08-29T18:57:06"/>
    <x v="4"/>
    <x v="2"/>
    <x v="12"/>
    <n v="72"/>
  </r>
  <r>
    <s v="ebdf9868-075e-4fca-a3de-ef7b2cd8f7a1"/>
    <x v="15"/>
    <d v="2020-12-17T23:46:00"/>
    <x v="5"/>
    <x v="2"/>
    <x v="12"/>
    <n v="72"/>
  </r>
  <r>
    <s v="ebdf9868-075e-4fca-a3de-ef7b2cd8f7a1"/>
    <x v="4"/>
    <d v="2020-08-17T04:42:57"/>
    <x v="4"/>
    <x v="2"/>
    <x v="12"/>
    <n v="35"/>
  </r>
  <r>
    <s v="ebdf9868-075e-4fca-a3de-ef7b2cd8f7a1"/>
    <x v="3"/>
    <d v="2020-12-13T08:21:45"/>
    <x v="5"/>
    <x v="2"/>
    <x v="12"/>
    <n v="30"/>
  </r>
  <r>
    <s v="ebdf9868-075e-4fca-a3de-ef7b2cd8f7a1"/>
    <x v="2"/>
    <d v="2020-06-25T05:27:03"/>
    <x v="1"/>
    <x v="2"/>
    <x v="12"/>
    <n v="15"/>
  </r>
  <r>
    <s v="ebdf9868-075e-4fca-a3de-ef7b2cd8f7a1"/>
    <x v="6"/>
    <d v="2021-01-19T20:00:45"/>
    <x v="3"/>
    <x v="2"/>
    <x v="12"/>
    <n v="5"/>
  </r>
  <r>
    <s v="ebdf9868-075e-4fca-a3de-ef7b2cd8f7a1"/>
    <x v="12"/>
    <d v="2021-01-06T10:19:45"/>
    <x v="3"/>
    <x v="2"/>
    <x v="12"/>
    <n v="50"/>
  </r>
  <r>
    <s v="ebdf9868-075e-4fca-a3de-ef7b2cd8f7a1"/>
    <x v="2"/>
    <d v="2021-03-24T11:24:53"/>
    <x v="10"/>
    <x v="2"/>
    <x v="12"/>
    <n v="15"/>
  </r>
  <r>
    <s v="ebdf9868-075e-4fca-a3de-ef7b2cd8f7a1"/>
    <x v="5"/>
    <d v="2020-11-20T17:54:59"/>
    <x v="0"/>
    <x v="2"/>
    <x v="12"/>
    <n v="70"/>
  </r>
  <r>
    <s v="ebdf9868-075e-4fca-a3de-ef7b2cd8f7a1"/>
    <x v="7"/>
    <d v="2021-05-25T11:03:13"/>
    <x v="9"/>
    <x v="2"/>
    <x v="12"/>
    <n v="65"/>
  </r>
  <r>
    <s v="ebdf9868-075e-4fca-a3de-ef7b2cd8f7a1"/>
    <x v="6"/>
    <d v="2021-02-22T07:22:03"/>
    <x v="8"/>
    <x v="2"/>
    <x v="12"/>
    <n v="5"/>
  </r>
  <r>
    <s v="ebdf9868-075e-4fca-a3de-ef7b2cd8f7a1"/>
    <x v="2"/>
    <d v="2020-11-06T15:24:26"/>
    <x v="0"/>
    <x v="2"/>
    <x v="12"/>
    <n v="15"/>
  </r>
  <r>
    <s v="ebdf9868-075e-4fca-a3de-ef7b2cd8f7a1"/>
    <x v="9"/>
    <d v="2020-11-28T23:14:48"/>
    <x v="0"/>
    <x v="2"/>
    <x v="12"/>
    <n v="75"/>
  </r>
  <r>
    <s v="ebdf9868-075e-4fca-a3de-ef7b2cd8f7a1"/>
    <x v="10"/>
    <d v="2020-12-12T17:56:49"/>
    <x v="5"/>
    <x v="2"/>
    <x v="12"/>
    <n v="45"/>
  </r>
  <r>
    <s v="8ef185a2-8910-41f5-a109-95c925ebffa0"/>
    <x v="0"/>
    <d v="2020-06-29T22:39:06"/>
    <x v="1"/>
    <x v="0"/>
    <x v="7"/>
    <n v="0"/>
  </r>
  <r>
    <s v="8ef185a2-8910-41f5-a109-95c925ebffa0"/>
    <x v="11"/>
    <d v="2021-04-11T06:53:10"/>
    <x v="2"/>
    <x v="0"/>
    <x v="7"/>
    <n v="12"/>
  </r>
  <r>
    <s v="8ef185a2-8910-41f5-a109-95c925ebffa0"/>
    <x v="15"/>
    <d v="2020-09-07T23:57:02"/>
    <x v="7"/>
    <x v="0"/>
    <x v="7"/>
    <n v="72"/>
  </r>
  <r>
    <s v="8ef185a2-8910-41f5-a109-95c925ebffa0"/>
    <x v="5"/>
    <d v="2020-06-25T03:18:09"/>
    <x v="1"/>
    <x v="0"/>
    <x v="7"/>
    <n v="70"/>
  </r>
  <r>
    <s v="8ef185a2-8910-41f5-a109-95c925ebffa0"/>
    <x v="6"/>
    <d v="2021-02-18T02:02:29"/>
    <x v="8"/>
    <x v="0"/>
    <x v="7"/>
    <n v="5"/>
  </r>
  <r>
    <s v="8ef185a2-8910-41f5-a109-95c925ebffa0"/>
    <x v="11"/>
    <d v="2021-01-26T23:04:14"/>
    <x v="3"/>
    <x v="0"/>
    <x v="7"/>
    <n v="12"/>
  </r>
  <r>
    <s v="8ef185a2-8910-41f5-a109-95c925ebffa0"/>
    <x v="15"/>
    <d v="2020-11-10T17:20:16"/>
    <x v="0"/>
    <x v="0"/>
    <x v="7"/>
    <n v="72"/>
  </r>
  <r>
    <s v="8ef185a2-8910-41f5-a109-95c925ebffa0"/>
    <x v="0"/>
    <d v="2020-07-25T06:16:28"/>
    <x v="11"/>
    <x v="0"/>
    <x v="7"/>
    <n v="0"/>
  </r>
  <r>
    <s v="8ef185a2-8910-41f5-a109-95c925ebffa0"/>
    <x v="0"/>
    <d v="2020-08-31T13:16:49"/>
    <x v="4"/>
    <x v="0"/>
    <x v="7"/>
    <n v="0"/>
  </r>
  <r>
    <s v="8ef185a2-8910-41f5-a109-95c925ebffa0"/>
    <x v="12"/>
    <d v="2020-08-17T14:51:08"/>
    <x v="4"/>
    <x v="0"/>
    <x v="7"/>
    <n v="50"/>
  </r>
  <r>
    <s v="8ef185a2-8910-41f5-a109-95c925ebffa0"/>
    <x v="7"/>
    <d v="2020-06-20T09:49:11"/>
    <x v="1"/>
    <x v="0"/>
    <x v="7"/>
    <n v="65"/>
  </r>
  <r>
    <s v="8ef185a2-8910-41f5-a109-95c925ebffa0"/>
    <x v="4"/>
    <d v="2020-12-19T10:36:57"/>
    <x v="5"/>
    <x v="0"/>
    <x v="7"/>
    <n v="35"/>
  </r>
  <r>
    <s v="8ef185a2-8910-41f5-a109-95c925ebffa0"/>
    <x v="14"/>
    <d v="2020-07-17T08:55:48"/>
    <x v="11"/>
    <x v="0"/>
    <x v="7"/>
    <n v="70"/>
  </r>
  <r>
    <s v="8ef185a2-8910-41f5-a109-95c925ebffa0"/>
    <x v="1"/>
    <d v="2021-01-19T08:45:07"/>
    <x v="3"/>
    <x v="0"/>
    <x v="7"/>
    <n v="10"/>
  </r>
  <r>
    <s v="8ef185a2-8910-41f5-a109-95c925ebffa0"/>
    <x v="1"/>
    <d v="2020-07-20T03:03:06"/>
    <x v="11"/>
    <x v="0"/>
    <x v="7"/>
    <n v="10"/>
  </r>
  <r>
    <s v="8ef185a2-8910-41f5-a109-95c925ebffa0"/>
    <x v="9"/>
    <d v="2021-04-05T14:28:31"/>
    <x v="2"/>
    <x v="0"/>
    <x v="7"/>
    <n v="75"/>
  </r>
  <r>
    <s v="8ef185a2-8910-41f5-a109-95c925ebffa0"/>
    <x v="1"/>
    <d v="2021-01-10T17:52:55"/>
    <x v="3"/>
    <x v="0"/>
    <x v="7"/>
    <n v="10"/>
  </r>
  <r>
    <s v="8ef185a2-8910-41f5-a109-95c925ebffa0"/>
    <x v="0"/>
    <d v="2021-03-04T01:09:50"/>
    <x v="10"/>
    <x v="0"/>
    <x v="7"/>
    <n v="0"/>
  </r>
  <r>
    <s v="8ef185a2-8910-41f5-a109-95c925ebffa0"/>
    <x v="0"/>
    <d v="2021-06-05T05:37:06"/>
    <x v="1"/>
    <x v="0"/>
    <x v="7"/>
    <n v="0"/>
  </r>
  <r>
    <s v="8ef185a2-8910-41f5-a109-95c925ebffa0"/>
    <x v="8"/>
    <d v="2021-02-09T04:10:58"/>
    <x v="8"/>
    <x v="0"/>
    <x v="7"/>
    <n v="20"/>
  </r>
  <r>
    <s v="8ef185a2-8910-41f5-a109-95c925ebffa0"/>
    <x v="14"/>
    <d v="2020-12-29T18:42:02"/>
    <x v="5"/>
    <x v="0"/>
    <x v="7"/>
    <n v="70"/>
  </r>
  <r>
    <s v="839d117b-c764-4930-99f2-a6e4d1b47790"/>
    <x v="11"/>
    <d v="2020-10-16T09:56:09"/>
    <x v="6"/>
    <x v="2"/>
    <x v="4"/>
    <n v="12"/>
  </r>
  <r>
    <s v="839d117b-c764-4930-99f2-a6e4d1b47790"/>
    <x v="14"/>
    <d v="2020-06-20T05:12:58"/>
    <x v="1"/>
    <x v="2"/>
    <x v="4"/>
    <n v="70"/>
  </r>
  <r>
    <s v="839d117b-c764-4930-99f2-a6e4d1b47790"/>
    <x v="8"/>
    <d v="2020-08-31T16:31:50"/>
    <x v="4"/>
    <x v="2"/>
    <x v="4"/>
    <n v="20"/>
  </r>
  <r>
    <s v="839d117b-c764-4930-99f2-a6e4d1b47790"/>
    <x v="15"/>
    <d v="2021-05-24T21:14:46"/>
    <x v="9"/>
    <x v="2"/>
    <x v="4"/>
    <n v="72"/>
  </r>
  <r>
    <s v="839d117b-c764-4930-99f2-a6e4d1b47790"/>
    <x v="2"/>
    <d v="2020-07-14T02:35:21"/>
    <x v="11"/>
    <x v="2"/>
    <x v="4"/>
    <n v="15"/>
  </r>
  <r>
    <s v="839d117b-c764-4930-99f2-a6e4d1b47790"/>
    <x v="14"/>
    <d v="2021-01-27T16:06:40"/>
    <x v="3"/>
    <x v="2"/>
    <x v="4"/>
    <n v="70"/>
  </r>
  <r>
    <s v="839d117b-c764-4930-99f2-a6e4d1b47790"/>
    <x v="8"/>
    <d v="2020-07-16T00:01:22"/>
    <x v="11"/>
    <x v="2"/>
    <x v="4"/>
    <n v="20"/>
  </r>
  <r>
    <s v="839d117b-c764-4930-99f2-a6e4d1b47790"/>
    <x v="3"/>
    <d v="2020-07-05T04:36:23"/>
    <x v="11"/>
    <x v="2"/>
    <x v="4"/>
    <n v="30"/>
  </r>
  <r>
    <s v="839d117b-c764-4930-99f2-a6e4d1b47790"/>
    <x v="2"/>
    <d v="2020-09-02T06:16:18"/>
    <x v="7"/>
    <x v="2"/>
    <x v="4"/>
    <n v="15"/>
  </r>
  <r>
    <s v="839d117b-c764-4930-99f2-a6e4d1b47790"/>
    <x v="2"/>
    <d v="2021-03-01T19:33:09"/>
    <x v="10"/>
    <x v="2"/>
    <x v="4"/>
    <n v="15"/>
  </r>
  <r>
    <s v="839d117b-c764-4930-99f2-a6e4d1b47790"/>
    <x v="7"/>
    <d v="2020-09-11T15:18:20"/>
    <x v="7"/>
    <x v="2"/>
    <x v="4"/>
    <n v="65"/>
  </r>
  <r>
    <s v="839d117b-c764-4930-99f2-a6e4d1b47790"/>
    <x v="0"/>
    <d v="2020-12-21T08:24:42"/>
    <x v="5"/>
    <x v="2"/>
    <x v="4"/>
    <n v="0"/>
  </r>
  <r>
    <s v="839d117b-c764-4930-99f2-a6e4d1b47790"/>
    <x v="9"/>
    <d v="2020-11-22T18:09:53"/>
    <x v="0"/>
    <x v="2"/>
    <x v="4"/>
    <n v="75"/>
  </r>
  <r>
    <s v="839d117b-c764-4930-99f2-a6e4d1b47790"/>
    <x v="7"/>
    <d v="2021-04-20T14:13:49"/>
    <x v="2"/>
    <x v="2"/>
    <x v="4"/>
    <n v="65"/>
  </r>
  <r>
    <s v="839d117b-c764-4930-99f2-a6e4d1b47790"/>
    <x v="9"/>
    <d v="2021-05-02T12:56:42"/>
    <x v="9"/>
    <x v="2"/>
    <x v="4"/>
    <n v="75"/>
  </r>
  <r>
    <s v="839d117b-c764-4930-99f2-a6e4d1b47790"/>
    <x v="4"/>
    <d v="2021-04-08T13:05:01"/>
    <x v="2"/>
    <x v="2"/>
    <x v="4"/>
    <n v="35"/>
  </r>
  <r>
    <s v="839d117b-c764-4930-99f2-a6e4d1b47790"/>
    <x v="12"/>
    <d v="2020-09-14T14:19:01"/>
    <x v="7"/>
    <x v="2"/>
    <x v="4"/>
    <n v="50"/>
  </r>
  <r>
    <s v="839d117b-c764-4930-99f2-a6e4d1b47790"/>
    <x v="9"/>
    <d v="2020-09-13T05:48:15"/>
    <x v="7"/>
    <x v="2"/>
    <x v="4"/>
    <n v="75"/>
  </r>
  <r>
    <s v="839d117b-c764-4930-99f2-a6e4d1b47790"/>
    <x v="12"/>
    <d v="2021-05-13T02:38:21"/>
    <x v="9"/>
    <x v="2"/>
    <x v="4"/>
    <n v="50"/>
  </r>
  <r>
    <s v="839d117b-c764-4930-99f2-a6e4d1b47790"/>
    <x v="1"/>
    <d v="2020-07-29T20:07:27"/>
    <x v="11"/>
    <x v="2"/>
    <x v="4"/>
    <n v="10"/>
  </r>
  <r>
    <s v="839d117b-c764-4930-99f2-a6e4d1b47790"/>
    <x v="6"/>
    <d v="2020-12-05T10:39:25"/>
    <x v="5"/>
    <x v="2"/>
    <x v="4"/>
    <n v="5"/>
  </r>
  <r>
    <s v="839d117b-c764-4930-99f2-a6e4d1b47790"/>
    <x v="1"/>
    <d v="2021-05-15T02:35:09"/>
    <x v="9"/>
    <x v="2"/>
    <x v="4"/>
    <n v="10"/>
  </r>
  <r>
    <s v="839d117b-c764-4930-99f2-a6e4d1b47790"/>
    <x v="3"/>
    <d v="2020-09-19T13:49:49"/>
    <x v="7"/>
    <x v="2"/>
    <x v="4"/>
    <n v="30"/>
  </r>
  <r>
    <s v="839d117b-c764-4930-99f2-a6e4d1b47790"/>
    <x v="8"/>
    <d v="2020-07-22T10:08:00"/>
    <x v="11"/>
    <x v="2"/>
    <x v="4"/>
    <n v="20"/>
  </r>
  <r>
    <s v="839d117b-c764-4930-99f2-a6e4d1b47790"/>
    <x v="4"/>
    <d v="2020-09-23T08:51:35"/>
    <x v="7"/>
    <x v="2"/>
    <x v="4"/>
    <n v="35"/>
  </r>
  <r>
    <s v="839d117b-c764-4930-99f2-a6e4d1b47790"/>
    <x v="9"/>
    <d v="2020-09-05T01:56:23"/>
    <x v="7"/>
    <x v="2"/>
    <x v="4"/>
    <n v="75"/>
  </r>
  <r>
    <s v="839d117b-c764-4930-99f2-a6e4d1b47790"/>
    <x v="9"/>
    <d v="2021-04-08T23:37:33"/>
    <x v="2"/>
    <x v="2"/>
    <x v="4"/>
    <n v="75"/>
  </r>
  <r>
    <s v="839d117b-c764-4930-99f2-a6e4d1b47790"/>
    <x v="6"/>
    <d v="2021-01-17T10:29:49"/>
    <x v="3"/>
    <x v="2"/>
    <x v="4"/>
    <n v="5"/>
  </r>
  <r>
    <s v="839d117b-c764-4930-99f2-a6e4d1b47790"/>
    <x v="8"/>
    <d v="2020-10-23T12:29:55"/>
    <x v="6"/>
    <x v="2"/>
    <x v="4"/>
    <n v="20"/>
  </r>
  <r>
    <s v="839d117b-c764-4930-99f2-a6e4d1b47790"/>
    <x v="9"/>
    <d v="2021-01-22T13:24:58"/>
    <x v="3"/>
    <x v="2"/>
    <x v="4"/>
    <n v="75"/>
  </r>
  <r>
    <s v="839d117b-c764-4930-99f2-a6e4d1b47790"/>
    <x v="13"/>
    <d v="2020-11-20T03:32:13"/>
    <x v="0"/>
    <x v="2"/>
    <x v="4"/>
    <n v="60"/>
  </r>
  <r>
    <s v="839d117b-c764-4930-99f2-a6e4d1b47790"/>
    <x v="7"/>
    <d v="2020-11-16T19:26:05"/>
    <x v="0"/>
    <x v="2"/>
    <x v="4"/>
    <n v="65"/>
  </r>
  <r>
    <s v="839d117b-c764-4930-99f2-a6e4d1b47790"/>
    <x v="12"/>
    <d v="2020-07-20T08:05:58"/>
    <x v="11"/>
    <x v="2"/>
    <x v="4"/>
    <n v="50"/>
  </r>
  <r>
    <s v="839d117b-c764-4930-99f2-a6e4d1b47790"/>
    <x v="8"/>
    <d v="2020-12-17T09:11:46"/>
    <x v="5"/>
    <x v="2"/>
    <x v="4"/>
    <n v="20"/>
  </r>
  <r>
    <s v="839d117b-c764-4930-99f2-a6e4d1b47790"/>
    <x v="2"/>
    <d v="2021-03-10T21:48:34"/>
    <x v="10"/>
    <x v="2"/>
    <x v="4"/>
    <n v="15"/>
  </r>
  <r>
    <s v="839d117b-c764-4930-99f2-a6e4d1b47790"/>
    <x v="12"/>
    <d v="2020-08-19T06:47:24"/>
    <x v="4"/>
    <x v="2"/>
    <x v="4"/>
    <n v="50"/>
  </r>
  <r>
    <s v="839d117b-c764-4930-99f2-a6e4d1b47790"/>
    <x v="12"/>
    <d v="2021-05-09T03:36:32"/>
    <x v="9"/>
    <x v="2"/>
    <x v="4"/>
    <n v="50"/>
  </r>
  <r>
    <s v="839d117b-c764-4930-99f2-a6e4d1b47790"/>
    <x v="0"/>
    <d v="2021-02-26T22:39:41"/>
    <x v="8"/>
    <x v="2"/>
    <x v="4"/>
    <n v="0"/>
  </r>
  <r>
    <s v="839d117b-c764-4930-99f2-a6e4d1b47790"/>
    <x v="14"/>
    <d v="2020-11-03T14:31:09"/>
    <x v="0"/>
    <x v="2"/>
    <x v="4"/>
    <n v="70"/>
  </r>
  <r>
    <s v="839d117b-c764-4930-99f2-a6e4d1b47790"/>
    <x v="1"/>
    <d v="2020-07-16T08:29:43"/>
    <x v="11"/>
    <x v="2"/>
    <x v="4"/>
    <n v="10"/>
  </r>
  <r>
    <s v="839d117b-c764-4930-99f2-a6e4d1b47790"/>
    <x v="10"/>
    <d v="2020-07-25T08:06:22"/>
    <x v="11"/>
    <x v="2"/>
    <x v="4"/>
    <n v="45"/>
  </r>
  <r>
    <s v="839d117b-c764-4930-99f2-a6e4d1b47790"/>
    <x v="2"/>
    <d v="2021-01-21T05:50:41"/>
    <x v="3"/>
    <x v="2"/>
    <x v="4"/>
    <n v="15"/>
  </r>
  <r>
    <s v="839d117b-c764-4930-99f2-a6e4d1b47790"/>
    <x v="13"/>
    <d v="2021-01-21T09:49:40"/>
    <x v="3"/>
    <x v="2"/>
    <x v="4"/>
    <n v="60"/>
  </r>
  <r>
    <s v="839d117b-c764-4930-99f2-a6e4d1b47790"/>
    <x v="15"/>
    <d v="2021-01-12T21:50:40"/>
    <x v="3"/>
    <x v="2"/>
    <x v="4"/>
    <n v="72"/>
  </r>
  <r>
    <s v="839d117b-c764-4930-99f2-a6e4d1b47790"/>
    <x v="12"/>
    <d v="2020-06-21T20:45:37"/>
    <x v="1"/>
    <x v="2"/>
    <x v="4"/>
    <n v="50"/>
  </r>
  <r>
    <s v="db672f6f-2f5b-47bd-aed6-bfc22188de4d"/>
    <x v="2"/>
    <d v="2021-01-29T03:30:54"/>
    <x v="3"/>
    <x v="3"/>
    <x v="6"/>
    <n v="15"/>
  </r>
  <r>
    <s v="db672f6f-2f5b-47bd-aed6-bfc22188de4d"/>
    <x v="4"/>
    <d v="2021-05-07T15:54:04"/>
    <x v="9"/>
    <x v="3"/>
    <x v="6"/>
    <n v="35"/>
  </r>
  <r>
    <s v="db672f6f-2f5b-47bd-aed6-bfc22188de4d"/>
    <x v="13"/>
    <d v="2020-08-25T18:37:59"/>
    <x v="4"/>
    <x v="3"/>
    <x v="6"/>
    <n v="60"/>
  </r>
  <r>
    <s v="db672f6f-2f5b-47bd-aed6-bfc22188de4d"/>
    <x v="7"/>
    <d v="2020-09-06T06:38:16"/>
    <x v="7"/>
    <x v="3"/>
    <x v="6"/>
    <n v="65"/>
  </r>
  <r>
    <s v="db672f6f-2f5b-47bd-aed6-bfc22188de4d"/>
    <x v="9"/>
    <d v="2020-09-04T00:41:39"/>
    <x v="7"/>
    <x v="3"/>
    <x v="6"/>
    <n v="75"/>
  </r>
  <r>
    <s v="db672f6f-2f5b-47bd-aed6-bfc22188de4d"/>
    <x v="4"/>
    <d v="2021-02-18T08:02:24"/>
    <x v="8"/>
    <x v="3"/>
    <x v="6"/>
    <n v="35"/>
  </r>
  <r>
    <s v="037189e3-18c0-4f6c-a8cc-d6b86d679891"/>
    <x v="12"/>
    <d v="2020-10-12T05:40:35"/>
    <x v="6"/>
    <x v="2"/>
    <x v="3"/>
    <n v="50"/>
  </r>
  <r>
    <s v="037189e3-18c0-4f6c-a8cc-d6b86d679891"/>
    <x v="4"/>
    <d v="2021-01-21T20:48:49"/>
    <x v="3"/>
    <x v="2"/>
    <x v="3"/>
    <n v="35"/>
  </r>
  <r>
    <s v="037189e3-18c0-4f6c-a8cc-d6b86d679891"/>
    <x v="11"/>
    <d v="2021-02-04T16:32:55"/>
    <x v="8"/>
    <x v="2"/>
    <x v="3"/>
    <n v="12"/>
  </r>
  <r>
    <s v="037189e3-18c0-4f6c-a8cc-d6b86d679891"/>
    <x v="14"/>
    <d v="2021-03-21T22:53:23"/>
    <x v="10"/>
    <x v="2"/>
    <x v="3"/>
    <n v="70"/>
  </r>
  <r>
    <s v="909cbb46-9789-4e9d-9148-890e5c44a9e2"/>
    <x v="13"/>
    <d v="2020-09-14T21:52:20"/>
    <x v="7"/>
    <x v="3"/>
    <x v="14"/>
    <n v="60"/>
  </r>
  <r>
    <s v="909cbb46-9789-4e9d-9148-890e5c44a9e2"/>
    <x v="10"/>
    <d v="2020-11-28T06:40:05"/>
    <x v="0"/>
    <x v="3"/>
    <x v="14"/>
    <n v="45"/>
  </r>
  <r>
    <s v="909cbb46-9789-4e9d-9148-890e5c44a9e2"/>
    <x v="11"/>
    <d v="2020-11-23T16:34:59"/>
    <x v="0"/>
    <x v="3"/>
    <x v="14"/>
    <n v="12"/>
  </r>
  <r>
    <s v="909cbb46-9789-4e9d-9148-890e5c44a9e2"/>
    <x v="15"/>
    <d v="2020-11-20T23:32:43"/>
    <x v="0"/>
    <x v="3"/>
    <x v="14"/>
    <n v="72"/>
  </r>
  <r>
    <s v="909cbb46-9789-4e9d-9148-890e5c44a9e2"/>
    <x v="4"/>
    <d v="2020-11-23T06:37:38"/>
    <x v="0"/>
    <x v="3"/>
    <x v="14"/>
    <n v="35"/>
  </r>
  <r>
    <s v="909cbb46-9789-4e9d-9148-890e5c44a9e2"/>
    <x v="13"/>
    <d v="2020-06-25T22:20:50"/>
    <x v="1"/>
    <x v="3"/>
    <x v="14"/>
    <n v="60"/>
  </r>
  <r>
    <s v="909cbb46-9789-4e9d-9148-890e5c44a9e2"/>
    <x v="5"/>
    <d v="2020-11-08T06:48:15"/>
    <x v="0"/>
    <x v="3"/>
    <x v="14"/>
    <n v="70"/>
  </r>
  <r>
    <s v="909cbb46-9789-4e9d-9148-890e5c44a9e2"/>
    <x v="13"/>
    <d v="2021-01-06T17:11:07"/>
    <x v="3"/>
    <x v="3"/>
    <x v="14"/>
    <n v="60"/>
  </r>
  <r>
    <s v="909cbb46-9789-4e9d-9148-890e5c44a9e2"/>
    <x v="13"/>
    <d v="2020-09-28T05:49:47"/>
    <x v="7"/>
    <x v="3"/>
    <x v="14"/>
    <n v="60"/>
  </r>
  <r>
    <s v="909cbb46-9789-4e9d-9148-890e5c44a9e2"/>
    <x v="9"/>
    <d v="2020-08-19T15:38:40"/>
    <x v="4"/>
    <x v="3"/>
    <x v="14"/>
    <n v="75"/>
  </r>
  <r>
    <s v="909cbb46-9789-4e9d-9148-890e5c44a9e2"/>
    <x v="6"/>
    <d v="2021-02-10T21:04:29"/>
    <x v="8"/>
    <x v="3"/>
    <x v="14"/>
    <n v="5"/>
  </r>
  <r>
    <s v="909cbb46-9789-4e9d-9148-890e5c44a9e2"/>
    <x v="1"/>
    <d v="2020-06-18T14:34:38"/>
    <x v="1"/>
    <x v="3"/>
    <x v="14"/>
    <n v="10"/>
  </r>
  <r>
    <s v="909cbb46-9789-4e9d-9148-890e5c44a9e2"/>
    <x v="9"/>
    <d v="2020-11-15T00:44:42"/>
    <x v="0"/>
    <x v="3"/>
    <x v="14"/>
    <n v="75"/>
  </r>
  <r>
    <s v="909cbb46-9789-4e9d-9148-890e5c44a9e2"/>
    <x v="6"/>
    <d v="2020-12-08T10:40:42"/>
    <x v="5"/>
    <x v="3"/>
    <x v="14"/>
    <n v="5"/>
  </r>
  <r>
    <s v="909cbb46-9789-4e9d-9148-890e5c44a9e2"/>
    <x v="6"/>
    <d v="2020-11-28T09:44:55"/>
    <x v="0"/>
    <x v="3"/>
    <x v="14"/>
    <n v="5"/>
  </r>
  <r>
    <s v="909cbb46-9789-4e9d-9148-890e5c44a9e2"/>
    <x v="14"/>
    <d v="2020-10-07T14:12:52"/>
    <x v="6"/>
    <x v="3"/>
    <x v="14"/>
    <n v="70"/>
  </r>
  <r>
    <s v="909cbb46-9789-4e9d-9148-890e5c44a9e2"/>
    <x v="2"/>
    <d v="2020-06-27T13:10:14"/>
    <x v="1"/>
    <x v="3"/>
    <x v="14"/>
    <n v="15"/>
  </r>
  <r>
    <s v="909cbb46-9789-4e9d-9148-890e5c44a9e2"/>
    <x v="10"/>
    <d v="2021-05-11T21:02:59"/>
    <x v="9"/>
    <x v="3"/>
    <x v="14"/>
    <n v="45"/>
  </r>
  <r>
    <s v="909cbb46-9789-4e9d-9148-890e5c44a9e2"/>
    <x v="12"/>
    <d v="2020-09-04T04:48:16"/>
    <x v="7"/>
    <x v="3"/>
    <x v="14"/>
    <n v="50"/>
  </r>
  <r>
    <s v="909cbb46-9789-4e9d-9148-890e5c44a9e2"/>
    <x v="0"/>
    <d v="2021-03-01T12:03:03"/>
    <x v="10"/>
    <x v="3"/>
    <x v="14"/>
    <n v="0"/>
  </r>
  <r>
    <s v="909cbb46-9789-4e9d-9148-890e5c44a9e2"/>
    <x v="7"/>
    <d v="2021-03-17T07:51:49"/>
    <x v="10"/>
    <x v="3"/>
    <x v="14"/>
    <n v="65"/>
  </r>
  <r>
    <s v="909cbb46-9789-4e9d-9148-890e5c44a9e2"/>
    <x v="9"/>
    <d v="2020-07-25T17:19:56"/>
    <x v="11"/>
    <x v="3"/>
    <x v="14"/>
    <n v="75"/>
  </r>
  <r>
    <s v="909cbb46-9789-4e9d-9148-890e5c44a9e2"/>
    <x v="7"/>
    <d v="2020-09-11T05:52:04"/>
    <x v="7"/>
    <x v="3"/>
    <x v="14"/>
    <n v="65"/>
  </r>
  <r>
    <s v="909cbb46-9789-4e9d-9148-890e5c44a9e2"/>
    <x v="0"/>
    <d v="2020-07-10T18:40:13"/>
    <x v="11"/>
    <x v="3"/>
    <x v="14"/>
    <n v="0"/>
  </r>
  <r>
    <s v="909cbb46-9789-4e9d-9148-890e5c44a9e2"/>
    <x v="7"/>
    <d v="2020-11-18T10:46:19"/>
    <x v="0"/>
    <x v="3"/>
    <x v="14"/>
    <n v="65"/>
  </r>
  <r>
    <s v="909cbb46-9789-4e9d-9148-890e5c44a9e2"/>
    <x v="10"/>
    <d v="2021-03-28T08:55:19"/>
    <x v="10"/>
    <x v="3"/>
    <x v="14"/>
    <n v="45"/>
  </r>
  <r>
    <s v="909cbb46-9789-4e9d-9148-890e5c44a9e2"/>
    <x v="13"/>
    <d v="2021-05-21T07:58:31"/>
    <x v="9"/>
    <x v="3"/>
    <x v="14"/>
    <n v="60"/>
  </r>
  <r>
    <s v="909cbb46-9789-4e9d-9148-890e5c44a9e2"/>
    <x v="3"/>
    <d v="2020-06-21T20:12:36"/>
    <x v="1"/>
    <x v="3"/>
    <x v="14"/>
    <n v="30"/>
  </r>
  <r>
    <s v="909cbb46-9789-4e9d-9148-890e5c44a9e2"/>
    <x v="5"/>
    <d v="2021-04-07T02:02:12"/>
    <x v="2"/>
    <x v="3"/>
    <x v="14"/>
    <n v="70"/>
  </r>
  <r>
    <s v="909cbb46-9789-4e9d-9148-890e5c44a9e2"/>
    <x v="8"/>
    <d v="2020-09-23T10:02:51"/>
    <x v="7"/>
    <x v="3"/>
    <x v="14"/>
    <n v="20"/>
  </r>
  <r>
    <s v="909cbb46-9789-4e9d-9148-890e5c44a9e2"/>
    <x v="14"/>
    <d v="2020-07-06T13:03:44"/>
    <x v="11"/>
    <x v="3"/>
    <x v="14"/>
    <n v="70"/>
  </r>
  <r>
    <s v="909cbb46-9789-4e9d-9148-890e5c44a9e2"/>
    <x v="8"/>
    <d v="2020-12-02T13:33:39"/>
    <x v="5"/>
    <x v="3"/>
    <x v="14"/>
    <n v="20"/>
  </r>
  <r>
    <s v="909cbb46-9789-4e9d-9148-890e5c44a9e2"/>
    <x v="0"/>
    <d v="2020-08-20T23:42:04"/>
    <x v="4"/>
    <x v="3"/>
    <x v="14"/>
    <n v="0"/>
  </r>
  <r>
    <s v="909cbb46-9789-4e9d-9148-890e5c44a9e2"/>
    <x v="12"/>
    <d v="2020-09-14T19:19:56"/>
    <x v="7"/>
    <x v="3"/>
    <x v="14"/>
    <n v="50"/>
  </r>
  <r>
    <s v="ceba816b-72ea-4682-8795-8569a46bb1d6"/>
    <x v="5"/>
    <d v="2020-11-01T22:36:39"/>
    <x v="0"/>
    <x v="1"/>
    <x v="5"/>
    <n v="70"/>
  </r>
  <r>
    <s v="ceba816b-72ea-4682-8795-8569a46bb1d6"/>
    <x v="13"/>
    <d v="2021-06-07T15:14:29"/>
    <x v="1"/>
    <x v="1"/>
    <x v="5"/>
    <n v="60"/>
  </r>
  <r>
    <s v="ceba816b-72ea-4682-8795-8569a46bb1d6"/>
    <x v="8"/>
    <d v="2020-10-24T16:30:41"/>
    <x v="6"/>
    <x v="1"/>
    <x v="5"/>
    <n v="20"/>
  </r>
  <r>
    <s v="1987b43d-bcb9-4ab0-8634-ef3623928e94"/>
    <x v="4"/>
    <d v="2020-07-24T12:15:10"/>
    <x v="11"/>
    <x v="0"/>
    <x v="12"/>
    <n v="35"/>
  </r>
  <r>
    <s v="1987b43d-bcb9-4ab0-8634-ef3623928e94"/>
    <x v="5"/>
    <d v="2021-02-28T17:31:09"/>
    <x v="8"/>
    <x v="0"/>
    <x v="12"/>
    <n v="70"/>
  </r>
  <r>
    <s v="1987b43d-bcb9-4ab0-8634-ef3623928e94"/>
    <x v="9"/>
    <d v="2021-05-27T20:42:34"/>
    <x v="9"/>
    <x v="0"/>
    <x v="12"/>
    <n v="75"/>
  </r>
  <r>
    <s v="1987b43d-bcb9-4ab0-8634-ef3623928e94"/>
    <x v="3"/>
    <d v="2021-02-16T09:07:51"/>
    <x v="8"/>
    <x v="0"/>
    <x v="12"/>
    <n v="30"/>
  </r>
  <r>
    <s v="1987b43d-bcb9-4ab0-8634-ef3623928e94"/>
    <x v="13"/>
    <d v="2020-09-28T12:53:39"/>
    <x v="7"/>
    <x v="0"/>
    <x v="12"/>
    <n v="60"/>
  </r>
  <r>
    <s v="1987b43d-bcb9-4ab0-8634-ef3623928e94"/>
    <x v="4"/>
    <d v="2021-01-10T07:51:13"/>
    <x v="3"/>
    <x v="0"/>
    <x v="12"/>
    <n v="35"/>
  </r>
  <r>
    <s v="1987b43d-bcb9-4ab0-8634-ef3623928e94"/>
    <x v="4"/>
    <d v="2020-11-24T15:22:23"/>
    <x v="0"/>
    <x v="0"/>
    <x v="12"/>
    <n v="35"/>
  </r>
  <r>
    <s v="1987b43d-bcb9-4ab0-8634-ef3623928e94"/>
    <x v="1"/>
    <d v="2020-08-27T03:26:47"/>
    <x v="4"/>
    <x v="0"/>
    <x v="12"/>
    <n v="10"/>
  </r>
  <r>
    <s v="1987b43d-bcb9-4ab0-8634-ef3623928e94"/>
    <x v="7"/>
    <d v="2021-05-14T03:12:54"/>
    <x v="9"/>
    <x v="0"/>
    <x v="12"/>
    <n v="65"/>
  </r>
  <r>
    <s v="1987b43d-bcb9-4ab0-8634-ef3623928e94"/>
    <x v="5"/>
    <d v="2021-03-03T02:30:26"/>
    <x v="10"/>
    <x v="0"/>
    <x v="12"/>
    <n v="70"/>
  </r>
  <r>
    <s v="1987b43d-bcb9-4ab0-8634-ef3623928e94"/>
    <x v="5"/>
    <d v="2020-10-28T21:22:27"/>
    <x v="6"/>
    <x v="0"/>
    <x v="12"/>
    <n v="70"/>
  </r>
  <r>
    <s v="1987b43d-bcb9-4ab0-8634-ef3623928e94"/>
    <x v="13"/>
    <d v="2020-07-16T04:35:55"/>
    <x v="11"/>
    <x v="0"/>
    <x v="12"/>
    <n v="60"/>
  </r>
  <r>
    <s v="1987b43d-bcb9-4ab0-8634-ef3623928e94"/>
    <x v="5"/>
    <d v="2020-12-05T19:27:38"/>
    <x v="5"/>
    <x v="0"/>
    <x v="12"/>
    <n v="70"/>
  </r>
  <r>
    <s v="1987b43d-bcb9-4ab0-8634-ef3623928e94"/>
    <x v="9"/>
    <d v="2020-08-28T09:36:06"/>
    <x v="4"/>
    <x v="0"/>
    <x v="12"/>
    <n v="75"/>
  </r>
  <r>
    <s v="1987b43d-bcb9-4ab0-8634-ef3623928e94"/>
    <x v="15"/>
    <d v="2021-04-15T12:14:57"/>
    <x v="2"/>
    <x v="0"/>
    <x v="12"/>
    <n v="72"/>
  </r>
  <r>
    <s v="1987b43d-bcb9-4ab0-8634-ef3623928e94"/>
    <x v="4"/>
    <d v="2021-02-17T18:29:33"/>
    <x v="8"/>
    <x v="0"/>
    <x v="12"/>
    <n v="35"/>
  </r>
  <r>
    <s v="1987b43d-bcb9-4ab0-8634-ef3623928e94"/>
    <x v="7"/>
    <d v="2020-08-30T12:12:18"/>
    <x v="4"/>
    <x v="0"/>
    <x v="12"/>
    <n v="65"/>
  </r>
  <r>
    <s v="1987b43d-bcb9-4ab0-8634-ef3623928e94"/>
    <x v="12"/>
    <d v="2021-04-26T19:21:41"/>
    <x v="2"/>
    <x v="0"/>
    <x v="12"/>
    <n v="50"/>
  </r>
  <r>
    <s v="1987b43d-bcb9-4ab0-8634-ef3623928e94"/>
    <x v="7"/>
    <d v="2020-12-07T02:47:19"/>
    <x v="5"/>
    <x v="0"/>
    <x v="12"/>
    <n v="65"/>
  </r>
  <r>
    <s v="1987b43d-bcb9-4ab0-8634-ef3623928e94"/>
    <x v="14"/>
    <d v="2020-06-27T17:00:06"/>
    <x v="1"/>
    <x v="0"/>
    <x v="12"/>
    <n v="70"/>
  </r>
  <r>
    <s v="1987b43d-bcb9-4ab0-8634-ef3623928e94"/>
    <x v="1"/>
    <d v="2020-09-26T11:17:22"/>
    <x v="7"/>
    <x v="0"/>
    <x v="12"/>
    <n v="10"/>
  </r>
  <r>
    <s v="1987b43d-bcb9-4ab0-8634-ef3623928e94"/>
    <x v="1"/>
    <d v="2020-12-14T18:04:01"/>
    <x v="5"/>
    <x v="0"/>
    <x v="12"/>
    <n v="10"/>
  </r>
  <r>
    <s v="1987b43d-bcb9-4ab0-8634-ef3623928e94"/>
    <x v="0"/>
    <d v="2020-10-30T20:00:45"/>
    <x v="6"/>
    <x v="0"/>
    <x v="12"/>
    <n v="0"/>
  </r>
  <r>
    <s v="1987b43d-bcb9-4ab0-8634-ef3623928e94"/>
    <x v="13"/>
    <d v="2020-10-12T08:23:47"/>
    <x v="6"/>
    <x v="0"/>
    <x v="12"/>
    <n v="60"/>
  </r>
  <r>
    <s v="1987b43d-bcb9-4ab0-8634-ef3623928e94"/>
    <x v="13"/>
    <d v="2021-04-10T05:12:17"/>
    <x v="2"/>
    <x v="0"/>
    <x v="12"/>
    <n v="60"/>
  </r>
  <r>
    <s v="1987b43d-bcb9-4ab0-8634-ef3623928e94"/>
    <x v="7"/>
    <d v="2020-10-21T13:20:31"/>
    <x v="6"/>
    <x v="0"/>
    <x v="12"/>
    <n v="65"/>
  </r>
  <r>
    <s v="1987b43d-bcb9-4ab0-8634-ef3623928e94"/>
    <x v="3"/>
    <d v="2021-04-10T08:26:34"/>
    <x v="2"/>
    <x v="0"/>
    <x v="12"/>
    <n v="30"/>
  </r>
  <r>
    <s v="1987b43d-bcb9-4ab0-8634-ef3623928e94"/>
    <x v="15"/>
    <d v="2020-11-29T17:08:28"/>
    <x v="0"/>
    <x v="0"/>
    <x v="12"/>
    <n v="72"/>
  </r>
  <r>
    <s v="1987b43d-bcb9-4ab0-8634-ef3623928e94"/>
    <x v="11"/>
    <d v="2020-07-12T06:55:15"/>
    <x v="11"/>
    <x v="0"/>
    <x v="12"/>
    <n v="12"/>
  </r>
  <r>
    <s v="1987b43d-bcb9-4ab0-8634-ef3623928e94"/>
    <x v="8"/>
    <d v="2020-12-09T19:46:13"/>
    <x v="5"/>
    <x v="0"/>
    <x v="12"/>
    <n v="20"/>
  </r>
  <r>
    <s v="1987b43d-bcb9-4ab0-8634-ef3623928e94"/>
    <x v="7"/>
    <d v="2021-02-20T16:47:16"/>
    <x v="8"/>
    <x v="0"/>
    <x v="12"/>
    <n v="65"/>
  </r>
  <r>
    <s v="1987b43d-bcb9-4ab0-8634-ef3623928e94"/>
    <x v="13"/>
    <d v="2020-11-17T23:24:00"/>
    <x v="0"/>
    <x v="0"/>
    <x v="12"/>
    <n v="60"/>
  </r>
  <r>
    <s v="1987b43d-bcb9-4ab0-8634-ef3623928e94"/>
    <x v="11"/>
    <d v="2020-08-22T13:55:11"/>
    <x v="4"/>
    <x v="0"/>
    <x v="12"/>
    <n v="12"/>
  </r>
  <r>
    <s v="1987b43d-bcb9-4ab0-8634-ef3623928e94"/>
    <x v="15"/>
    <d v="2020-06-29T06:13:27"/>
    <x v="1"/>
    <x v="0"/>
    <x v="12"/>
    <n v="72"/>
  </r>
  <r>
    <s v="1a69604e-95a0-4b91-8051-f3730b7e009b"/>
    <x v="9"/>
    <d v="2021-03-29T10:52:27"/>
    <x v="10"/>
    <x v="1"/>
    <x v="11"/>
    <n v="75"/>
  </r>
  <r>
    <s v="1a69604e-95a0-4b91-8051-f3730b7e009b"/>
    <x v="9"/>
    <d v="2020-09-26T02:28:40"/>
    <x v="7"/>
    <x v="1"/>
    <x v="11"/>
    <n v="75"/>
  </r>
  <r>
    <s v="1a69604e-95a0-4b91-8051-f3730b7e009b"/>
    <x v="9"/>
    <d v="2020-12-22T17:28:30"/>
    <x v="5"/>
    <x v="1"/>
    <x v="11"/>
    <n v="75"/>
  </r>
  <r>
    <s v="1a69604e-95a0-4b91-8051-f3730b7e009b"/>
    <x v="12"/>
    <d v="2020-07-01T12:31:47"/>
    <x v="11"/>
    <x v="1"/>
    <x v="11"/>
    <n v="50"/>
  </r>
  <r>
    <s v="1a69604e-95a0-4b91-8051-f3730b7e009b"/>
    <x v="12"/>
    <d v="2020-12-06T03:07:19"/>
    <x v="5"/>
    <x v="1"/>
    <x v="11"/>
    <n v="50"/>
  </r>
  <r>
    <s v="1a69604e-95a0-4b91-8051-f3730b7e009b"/>
    <x v="9"/>
    <d v="2020-10-13T10:37:21"/>
    <x v="6"/>
    <x v="1"/>
    <x v="11"/>
    <n v="75"/>
  </r>
  <r>
    <s v="1a69604e-95a0-4b91-8051-f3730b7e009b"/>
    <x v="13"/>
    <d v="2021-04-10T01:01:53"/>
    <x v="2"/>
    <x v="1"/>
    <x v="11"/>
    <n v="60"/>
  </r>
  <r>
    <s v="1a69604e-95a0-4b91-8051-f3730b7e009b"/>
    <x v="4"/>
    <d v="2021-02-23T18:46:35"/>
    <x v="8"/>
    <x v="1"/>
    <x v="11"/>
    <n v="35"/>
  </r>
  <r>
    <s v="1a69604e-95a0-4b91-8051-f3730b7e009b"/>
    <x v="7"/>
    <d v="2021-04-25T13:01:46"/>
    <x v="2"/>
    <x v="1"/>
    <x v="11"/>
    <n v="65"/>
  </r>
  <r>
    <s v="1a69604e-95a0-4b91-8051-f3730b7e009b"/>
    <x v="8"/>
    <d v="2021-04-06T18:44:32"/>
    <x v="2"/>
    <x v="1"/>
    <x v="11"/>
    <n v="20"/>
  </r>
  <r>
    <s v="1a69604e-95a0-4b91-8051-f3730b7e009b"/>
    <x v="3"/>
    <d v="2020-07-28T00:48:02"/>
    <x v="11"/>
    <x v="1"/>
    <x v="11"/>
    <n v="30"/>
  </r>
  <r>
    <s v="1a69604e-95a0-4b91-8051-f3730b7e009b"/>
    <x v="13"/>
    <d v="2021-03-01T17:36:16"/>
    <x v="10"/>
    <x v="1"/>
    <x v="11"/>
    <n v="60"/>
  </r>
  <r>
    <s v="3e64dfe3-e832-4352-a170-9806f64ac507"/>
    <x v="11"/>
    <d v="2020-10-31T03:59:14"/>
    <x v="6"/>
    <x v="3"/>
    <x v="1"/>
    <n v="12"/>
  </r>
  <r>
    <s v="3e64dfe3-e832-4352-a170-9806f64ac507"/>
    <x v="0"/>
    <d v="2020-09-29T00:01:55"/>
    <x v="7"/>
    <x v="3"/>
    <x v="1"/>
    <n v="0"/>
  </r>
  <r>
    <s v="3e64dfe3-e832-4352-a170-9806f64ac507"/>
    <x v="3"/>
    <d v="2020-12-20T22:25:38"/>
    <x v="5"/>
    <x v="3"/>
    <x v="1"/>
    <n v="30"/>
  </r>
  <r>
    <s v="3e64dfe3-e832-4352-a170-9806f64ac507"/>
    <x v="1"/>
    <d v="2021-03-28T05:21:51"/>
    <x v="10"/>
    <x v="3"/>
    <x v="1"/>
    <n v="10"/>
  </r>
  <r>
    <s v="3e64dfe3-e832-4352-a170-9806f64ac507"/>
    <x v="2"/>
    <d v="2020-07-21T16:56:51"/>
    <x v="11"/>
    <x v="3"/>
    <x v="1"/>
    <n v="15"/>
  </r>
  <r>
    <s v="3e64dfe3-e832-4352-a170-9806f64ac507"/>
    <x v="7"/>
    <d v="2020-11-06T14:51:25"/>
    <x v="0"/>
    <x v="3"/>
    <x v="1"/>
    <n v="65"/>
  </r>
  <r>
    <s v="3e64dfe3-e832-4352-a170-9806f64ac507"/>
    <x v="0"/>
    <d v="2020-08-16T22:19:43"/>
    <x v="4"/>
    <x v="3"/>
    <x v="1"/>
    <n v="0"/>
  </r>
  <r>
    <s v="3e64dfe3-e832-4352-a170-9806f64ac507"/>
    <x v="0"/>
    <d v="2021-01-30T02:58:21"/>
    <x v="3"/>
    <x v="3"/>
    <x v="1"/>
    <n v="0"/>
  </r>
  <r>
    <s v="3e64dfe3-e832-4352-a170-9806f64ac507"/>
    <x v="11"/>
    <d v="2021-05-26T15:41:25"/>
    <x v="9"/>
    <x v="3"/>
    <x v="1"/>
    <n v="12"/>
  </r>
  <r>
    <s v="3e64dfe3-e832-4352-a170-9806f64ac507"/>
    <x v="0"/>
    <d v="2020-11-04T17:51:04"/>
    <x v="0"/>
    <x v="3"/>
    <x v="1"/>
    <n v="0"/>
  </r>
  <r>
    <s v="3e64dfe3-e832-4352-a170-9806f64ac507"/>
    <x v="9"/>
    <d v="2020-08-27T00:41:18"/>
    <x v="4"/>
    <x v="3"/>
    <x v="1"/>
    <n v="75"/>
  </r>
  <r>
    <s v="3e64dfe3-e832-4352-a170-9806f64ac507"/>
    <x v="14"/>
    <d v="2021-01-03T10:02:18"/>
    <x v="3"/>
    <x v="3"/>
    <x v="1"/>
    <n v="70"/>
  </r>
  <r>
    <s v="3e64dfe3-e832-4352-a170-9806f64ac507"/>
    <x v="8"/>
    <d v="2020-10-09T07:31:31"/>
    <x v="6"/>
    <x v="3"/>
    <x v="1"/>
    <n v="20"/>
  </r>
  <r>
    <s v="3e64dfe3-e832-4352-a170-9806f64ac507"/>
    <x v="15"/>
    <d v="2020-06-20T17:24:37"/>
    <x v="1"/>
    <x v="3"/>
    <x v="1"/>
    <n v="72"/>
  </r>
  <r>
    <s v="3e64dfe3-e832-4352-a170-9806f64ac507"/>
    <x v="1"/>
    <d v="2020-10-11T14:04:38"/>
    <x v="6"/>
    <x v="3"/>
    <x v="1"/>
    <n v="10"/>
  </r>
  <r>
    <s v="3e64dfe3-e832-4352-a170-9806f64ac507"/>
    <x v="1"/>
    <d v="2021-05-24T12:44:41"/>
    <x v="9"/>
    <x v="3"/>
    <x v="1"/>
    <n v="10"/>
  </r>
  <r>
    <s v="3e64dfe3-e832-4352-a170-9806f64ac507"/>
    <x v="0"/>
    <d v="2020-12-06T15:11:42"/>
    <x v="5"/>
    <x v="3"/>
    <x v="1"/>
    <n v="0"/>
  </r>
  <r>
    <s v="3e64dfe3-e832-4352-a170-9806f64ac507"/>
    <x v="14"/>
    <d v="2021-02-27T14:51:42"/>
    <x v="8"/>
    <x v="3"/>
    <x v="1"/>
    <n v="70"/>
  </r>
  <r>
    <s v="3e64dfe3-e832-4352-a170-9806f64ac507"/>
    <x v="12"/>
    <d v="2020-11-23T03:46:26"/>
    <x v="0"/>
    <x v="3"/>
    <x v="1"/>
    <n v="50"/>
  </r>
  <r>
    <s v="3e64dfe3-e832-4352-a170-9806f64ac507"/>
    <x v="1"/>
    <d v="2020-09-01T01:35:49"/>
    <x v="7"/>
    <x v="3"/>
    <x v="1"/>
    <n v="10"/>
  </r>
  <r>
    <s v="3e64dfe3-e832-4352-a170-9806f64ac507"/>
    <x v="6"/>
    <d v="2020-11-25T21:23:47"/>
    <x v="0"/>
    <x v="3"/>
    <x v="1"/>
    <n v="5"/>
  </r>
  <r>
    <s v="3e64dfe3-e832-4352-a170-9806f64ac507"/>
    <x v="8"/>
    <d v="2020-06-25T15:36:21"/>
    <x v="1"/>
    <x v="3"/>
    <x v="1"/>
    <n v="20"/>
  </r>
  <r>
    <s v="3e64dfe3-e832-4352-a170-9806f64ac507"/>
    <x v="11"/>
    <d v="2020-07-03T08:48:46"/>
    <x v="11"/>
    <x v="3"/>
    <x v="1"/>
    <n v="12"/>
  </r>
  <r>
    <s v="3e64dfe3-e832-4352-a170-9806f64ac507"/>
    <x v="13"/>
    <d v="2021-03-21T01:42:32"/>
    <x v="10"/>
    <x v="3"/>
    <x v="1"/>
    <n v="60"/>
  </r>
  <r>
    <s v="3e64dfe3-e832-4352-a170-9806f64ac507"/>
    <x v="12"/>
    <d v="2020-09-26T15:16:05"/>
    <x v="7"/>
    <x v="3"/>
    <x v="1"/>
    <n v="50"/>
  </r>
  <r>
    <s v="30c8a141-2c2e-4272-8854-ff5673509652"/>
    <x v="3"/>
    <d v="2021-03-12T18:17:03"/>
    <x v="10"/>
    <x v="3"/>
    <x v="15"/>
    <n v="30"/>
  </r>
  <r>
    <s v="30c8a141-2c2e-4272-8854-ff5673509652"/>
    <x v="4"/>
    <d v="2021-01-20T07:18:17"/>
    <x v="3"/>
    <x v="3"/>
    <x v="15"/>
    <n v="35"/>
  </r>
  <r>
    <s v="30c8a141-2c2e-4272-8854-ff5673509652"/>
    <x v="3"/>
    <d v="2020-11-08T16:42:57"/>
    <x v="0"/>
    <x v="3"/>
    <x v="15"/>
    <n v="30"/>
  </r>
  <r>
    <s v="30c8a141-2c2e-4272-8854-ff5673509652"/>
    <x v="1"/>
    <d v="2020-07-11T14:33:41"/>
    <x v="11"/>
    <x v="3"/>
    <x v="15"/>
    <n v="10"/>
  </r>
  <r>
    <s v="30c8a141-2c2e-4272-8854-ff5673509652"/>
    <x v="13"/>
    <d v="2021-03-12T14:23:12"/>
    <x v="10"/>
    <x v="3"/>
    <x v="15"/>
    <n v="60"/>
  </r>
  <r>
    <s v="30c8a141-2c2e-4272-8854-ff5673509652"/>
    <x v="1"/>
    <d v="2021-01-10T17:03:48"/>
    <x v="3"/>
    <x v="3"/>
    <x v="15"/>
    <n v="10"/>
  </r>
  <r>
    <s v="30c8a141-2c2e-4272-8854-ff5673509652"/>
    <x v="1"/>
    <d v="2020-08-03T19:40:27"/>
    <x v="4"/>
    <x v="3"/>
    <x v="15"/>
    <n v="10"/>
  </r>
  <r>
    <s v="30c8a141-2c2e-4272-8854-ff5673509652"/>
    <x v="15"/>
    <d v="2021-01-03T20:32:57"/>
    <x v="3"/>
    <x v="3"/>
    <x v="15"/>
    <n v="72"/>
  </r>
  <r>
    <s v="30c8a141-2c2e-4272-8854-ff5673509652"/>
    <x v="6"/>
    <d v="2020-11-25T06:37:14"/>
    <x v="0"/>
    <x v="3"/>
    <x v="15"/>
    <n v="5"/>
  </r>
  <r>
    <s v="30c8a141-2c2e-4272-8854-ff5673509652"/>
    <x v="12"/>
    <d v="2021-05-26T01:22:04"/>
    <x v="9"/>
    <x v="3"/>
    <x v="15"/>
    <n v="50"/>
  </r>
  <r>
    <s v="30c8a141-2c2e-4272-8854-ff5673509652"/>
    <x v="12"/>
    <d v="2020-11-15T03:59:22"/>
    <x v="0"/>
    <x v="3"/>
    <x v="15"/>
    <n v="50"/>
  </r>
  <r>
    <s v="30c8a141-2c2e-4272-8854-ff5673509652"/>
    <x v="11"/>
    <d v="2021-05-30T19:03:49"/>
    <x v="9"/>
    <x v="3"/>
    <x v="15"/>
    <n v="12"/>
  </r>
  <r>
    <s v="30c8a141-2c2e-4272-8854-ff5673509652"/>
    <x v="2"/>
    <d v="2020-08-31T00:21:28"/>
    <x v="4"/>
    <x v="3"/>
    <x v="15"/>
    <n v="15"/>
  </r>
  <r>
    <s v="30c8a141-2c2e-4272-8854-ff5673509652"/>
    <x v="3"/>
    <d v="2021-05-09T16:39:26"/>
    <x v="9"/>
    <x v="3"/>
    <x v="15"/>
    <n v="30"/>
  </r>
  <r>
    <s v="30c8a141-2c2e-4272-8854-ff5673509652"/>
    <x v="11"/>
    <d v="2020-11-10T19:47:59"/>
    <x v="0"/>
    <x v="3"/>
    <x v="15"/>
    <n v="12"/>
  </r>
  <r>
    <s v="30c8a141-2c2e-4272-8854-ff5673509652"/>
    <x v="15"/>
    <d v="2020-08-03T19:21:36"/>
    <x v="4"/>
    <x v="3"/>
    <x v="15"/>
    <n v="72"/>
  </r>
  <r>
    <s v="30c8a141-2c2e-4272-8854-ff5673509652"/>
    <x v="7"/>
    <d v="2020-10-02T23:02:51"/>
    <x v="6"/>
    <x v="3"/>
    <x v="15"/>
    <n v="65"/>
  </r>
  <r>
    <s v="d029d393-b80b-4a56-9450-7645ee42da07"/>
    <x v="12"/>
    <d v="2020-12-14T01:55:58"/>
    <x v="5"/>
    <x v="1"/>
    <x v="1"/>
    <n v="50"/>
  </r>
  <r>
    <s v="d029d393-b80b-4a56-9450-7645ee42da07"/>
    <x v="6"/>
    <d v="2021-01-25T06:17:03"/>
    <x v="3"/>
    <x v="1"/>
    <x v="1"/>
    <n v="5"/>
  </r>
  <r>
    <s v="d029d393-b80b-4a56-9450-7645ee42da07"/>
    <x v="6"/>
    <d v="2021-02-28T09:46:16"/>
    <x v="8"/>
    <x v="1"/>
    <x v="1"/>
    <n v="5"/>
  </r>
  <r>
    <s v="d029d393-b80b-4a56-9450-7645ee42da07"/>
    <x v="13"/>
    <d v="2021-05-27T21:35:58"/>
    <x v="9"/>
    <x v="1"/>
    <x v="1"/>
    <n v="60"/>
  </r>
  <r>
    <s v="d029d393-b80b-4a56-9450-7645ee42da07"/>
    <x v="12"/>
    <d v="2020-09-10T17:14:41"/>
    <x v="7"/>
    <x v="1"/>
    <x v="1"/>
    <n v="50"/>
  </r>
  <r>
    <s v="d029d393-b80b-4a56-9450-7645ee42da07"/>
    <x v="10"/>
    <d v="2020-09-10T10:44:38"/>
    <x v="7"/>
    <x v="1"/>
    <x v="1"/>
    <n v="45"/>
  </r>
  <r>
    <s v="d029d393-b80b-4a56-9450-7645ee42da07"/>
    <x v="15"/>
    <d v="2020-11-26T20:31:01"/>
    <x v="0"/>
    <x v="1"/>
    <x v="1"/>
    <n v="72"/>
  </r>
  <r>
    <s v="d029d393-b80b-4a56-9450-7645ee42da07"/>
    <x v="15"/>
    <d v="2020-09-29T15:42:40"/>
    <x v="7"/>
    <x v="1"/>
    <x v="1"/>
    <n v="72"/>
  </r>
  <r>
    <s v="d029d393-b80b-4a56-9450-7645ee42da07"/>
    <x v="4"/>
    <d v="2020-06-22T09:59:41"/>
    <x v="1"/>
    <x v="1"/>
    <x v="1"/>
    <n v="35"/>
  </r>
  <r>
    <s v="d029d393-b80b-4a56-9450-7645ee42da07"/>
    <x v="10"/>
    <d v="2020-07-12T15:08:44"/>
    <x v="11"/>
    <x v="1"/>
    <x v="1"/>
    <n v="45"/>
  </r>
  <r>
    <s v="d029d393-b80b-4a56-9450-7645ee42da07"/>
    <x v="6"/>
    <d v="2020-08-31T00:29:37"/>
    <x v="4"/>
    <x v="1"/>
    <x v="1"/>
    <n v="5"/>
  </r>
  <r>
    <s v="d029d393-b80b-4a56-9450-7645ee42da07"/>
    <x v="6"/>
    <d v="2021-05-03T00:12:13"/>
    <x v="9"/>
    <x v="1"/>
    <x v="1"/>
    <n v="5"/>
  </r>
  <r>
    <s v="d029d393-b80b-4a56-9450-7645ee42da07"/>
    <x v="12"/>
    <d v="2021-05-26T06:29:40"/>
    <x v="9"/>
    <x v="1"/>
    <x v="1"/>
    <n v="50"/>
  </r>
  <r>
    <s v="d029d393-b80b-4a56-9450-7645ee42da07"/>
    <x v="12"/>
    <d v="2021-05-09T04:35:14"/>
    <x v="9"/>
    <x v="1"/>
    <x v="1"/>
    <n v="50"/>
  </r>
  <r>
    <s v="d029d393-b80b-4a56-9450-7645ee42da07"/>
    <x v="14"/>
    <d v="2021-03-26T17:09:26"/>
    <x v="10"/>
    <x v="1"/>
    <x v="1"/>
    <n v="70"/>
  </r>
  <r>
    <s v="d029d393-b80b-4a56-9450-7645ee42da07"/>
    <x v="12"/>
    <d v="2021-02-18T13:19:41"/>
    <x v="8"/>
    <x v="1"/>
    <x v="1"/>
    <n v="50"/>
  </r>
  <r>
    <s v="d029d393-b80b-4a56-9450-7645ee42da07"/>
    <x v="11"/>
    <d v="2021-05-23T22:22:51"/>
    <x v="9"/>
    <x v="1"/>
    <x v="1"/>
    <n v="12"/>
  </r>
  <r>
    <s v="d029d393-b80b-4a56-9450-7645ee42da07"/>
    <x v="14"/>
    <d v="2021-03-07T20:47:42"/>
    <x v="10"/>
    <x v="1"/>
    <x v="1"/>
    <n v="70"/>
  </r>
  <r>
    <s v="d029d393-b80b-4a56-9450-7645ee42da07"/>
    <x v="7"/>
    <d v="2020-06-20T11:22:00"/>
    <x v="1"/>
    <x v="1"/>
    <x v="1"/>
    <n v="65"/>
  </r>
  <r>
    <s v="d029d393-b80b-4a56-9450-7645ee42da07"/>
    <x v="6"/>
    <d v="2021-02-14T06:50:39"/>
    <x v="8"/>
    <x v="1"/>
    <x v="1"/>
    <n v="5"/>
  </r>
  <r>
    <s v="d029d393-b80b-4a56-9450-7645ee42da07"/>
    <x v="6"/>
    <d v="2020-12-14T04:36:46"/>
    <x v="5"/>
    <x v="1"/>
    <x v="1"/>
    <n v="5"/>
  </r>
  <r>
    <s v="d029d393-b80b-4a56-9450-7645ee42da07"/>
    <x v="9"/>
    <d v="2021-03-01T19:22:30"/>
    <x v="10"/>
    <x v="1"/>
    <x v="1"/>
    <n v="75"/>
  </r>
  <r>
    <s v="d029d393-b80b-4a56-9450-7645ee42da07"/>
    <x v="14"/>
    <d v="2020-11-30T20:43:13"/>
    <x v="0"/>
    <x v="1"/>
    <x v="1"/>
    <n v="70"/>
  </r>
  <r>
    <s v="d029d393-b80b-4a56-9450-7645ee42da07"/>
    <x v="7"/>
    <d v="2020-09-09T19:16:20"/>
    <x v="7"/>
    <x v="1"/>
    <x v="1"/>
    <n v="65"/>
  </r>
  <r>
    <s v="d029d393-b80b-4a56-9450-7645ee42da07"/>
    <x v="3"/>
    <d v="2020-12-16T13:21:08"/>
    <x v="5"/>
    <x v="1"/>
    <x v="1"/>
    <n v="30"/>
  </r>
  <r>
    <s v="d029d393-b80b-4a56-9450-7645ee42da07"/>
    <x v="8"/>
    <d v="2021-02-23T05:28:13"/>
    <x v="8"/>
    <x v="1"/>
    <x v="1"/>
    <n v="20"/>
  </r>
  <r>
    <s v="d029d393-b80b-4a56-9450-7645ee42da07"/>
    <x v="14"/>
    <d v="2021-02-24T21:27:01"/>
    <x v="8"/>
    <x v="1"/>
    <x v="1"/>
    <n v="70"/>
  </r>
  <r>
    <s v="d029d393-b80b-4a56-9450-7645ee42da07"/>
    <x v="1"/>
    <d v="2020-07-04T05:26:13"/>
    <x v="11"/>
    <x v="1"/>
    <x v="1"/>
    <n v="10"/>
  </r>
  <r>
    <s v="d029d393-b80b-4a56-9450-7645ee42da07"/>
    <x v="0"/>
    <d v="2020-12-20T23:55:33"/>
    <x v="5"/>
    <x v="1"/>
    <x v="1"/>
    <n v="0"/>
  </r>
  <r>
    <s v="d029d393-b80b-4a56-9450-7645ee42da07"/>
    <x v="3"/>
    <d v="2021-02-16T03:14:47"/>
    <x v="8"/>
    <x v="1"/>
    <x v="1"/>
    <n v="30"/>
  </r>
  <r>
    <s v="d029d393-b80b-4a56-9450-7645ee42da07"/>
    <x v="2"/>
    <d v="2020-07-01T01:59:34"/>
    <x v="11"/>
    <x v="1"/>
    <x v="1"/>
    <n v="15"/>
  </r>
  <r>
    <s v="d029d393-b80b-4a56-9450-7645ee42da07"/>
    <x v="14"/>
    <d v="2021-01-05T02:01:01"/>
    <x v="3"/>
    <x v="1"/>
    <x v="1"/>
    <n v="70"/>
  </r>
  <r>
    <s v="4ce7258e-3777-42b4-af6a-dd8898c42cfd"/>
    <x v="1"/>
    <d v="2020-08-26T23:18:49"/>
    <x v="4"/>
    <x v="0"/>
    <x v="10"/>
    <n v="10"/>
  </r>
  <r>
    <s v="4ce7258e-3777-42b4-af6a-dd8898c42cfd"/>
    <x v="12"/>
    <d v="2021-05-15T04:51:01"/>
    <x v="9"/>
    <x v="0"/>
    <x v="10"/>
    <n v="50"/>
  </r>
  <r>
    <s v="4ce7258e-3777-42b4-af6a-dd8898c42cfd"/>
    <x v="12"/>
    <d v="2021-02-26T07:43:28"/>
    <x v="8"/>
    <x v="0"/>
    <x v="10"/>
    <n v="50"/>
  </r>
  <r>
    <s v="4ce7258e-3777-42b4-af6a-dd8898c42cfd"/>
    <x v="14"/>
    <d v="2021-03-25T18:59:16"/>
    <x v="10"/>
    <x v="0"/>
    <x v="10"/>
    <n v="70"/>
  </r>
  <r>
    <s v="4ce7258e-3777-42b4-af6a-dd8898c42cfd"/>
    <x v="7"/>
    <d v="2020-12-01T08:18:54"/>
    <x v="5"/>
    <x v="0"/>
    <x v="10"/>
    <n v="65"/>
  </r>
  <r>
    <s v="4ce7258e-3777-42b4-af6a-dd8898c42cfd"/>
    <x v="1"/>
    <d v="2020-11-14T22:42:59"/>
    <x v="0"/>
    <x v="0"/>
    <x v="10"/>
    <n v="10"/>
  </r>
  <r>
    <s v="4ce7258e-3777-42b4-af6a-dd8898c42cfd"/>
    <x v="6"/>
    <d v="2021-05-05T22:59:40"/>
    <x v="9"/>
    <x v="0"/>
    <x v="10"/>
    <n v="5"/>
  </r>
  <r>
    <s v="75747dd7-8dad-4f2f-9209-62765223f3af"/>
    <x v="0"/>
    <d v="2020-12-26T08:11:51"/>
    <x v="5"/>
    <x v="0"/>
    <x v="11"/>
    <n v="0"/>
  </r>
  <r>
    <s v="75747dd7-8dad-4f2f-9209-62765223f3af"/>
    <x v="15"/>
    <d v="2020-08-03T21:31:51"/>
    <x v="4"/>
    <x v="0"/>
    <x v="11"/>
    <n v="72"/>
  </r>
  <r>
    <s v="75747dd7-8dad-4f2f-9209-62765223f3af"/>
    <x v="1"/>
    <d v="2021-05-23T21:23:38"/>
    <x v="9"/>
    <x v="0"/>
    <x v="11"/>
    <n v="10"/>
  </r>
  <r>
    <s v="75747dd7-8dad-4f2f-9209-62765223f3af"/>
    <x v="11"/>
    <d v="2020-07-24T18:13:44"/>
    <x v="11"/>
    <x v="0"/>
    <x v="11"/>
    <n v="12"/>
  </r>
  <r>
    <s v="75747dd7-8dad-4f2f-9209-62765223f3af"/>
    <x v="1"/>
    <d v="2021-05-18T20:31:12"/>
    <x v="9"/>
    <x v="0"/>
    <x v="11"/>
    <n v="10"/>
  </r>
  <r>
    <s v="75747dd7-8dad-4f2f-9209-62765223f3af"/>
    <x v="9"/>
    <d v="2021-01-05T22:58:33"/>
    <x v="3"/>
    <x v="0"/>
    <x v="11"/>
    <n v="75"/>
  </r>
  <r>
    <s v="75747dd7-8dad-4f2f-9209-62765223f3af"/>
    <x v="3"/>
    <d v="2021-06-13T11:42:12"/>
    <x v="1"/>
    <x v="0"/>
    <x v="11"/>
    <n v="30"/>
  </r>
  <r>
    <s v="75747dd7-8dad-4f2f-9209-62765223f3af"/>
    <x v="2"/>
    <d v="2020-10-23T07:41:06"/>
    <x v="6"/>
    <x v="0"/>
    <x v="11"/>
    <n v="15"/>
  </r>
  <r>
    <s v="75747dd7-8dad-4f2f-9209-62765223f3af"/>
    <x v="6"/>
    <d v="2021-01-26T18:45:39"/>
    <x v="3"/>
    <x v="0"/>
    <x v="11"/>
    <n v="5"/>
  </r>
  <r>
    <s v="75747dd7-8dad-4f2f-9209-62765223f3af"/>
    <x v="15"/>
    <d v="2020-12-30T14:01:50"/>
    <x v="5"/>
    <x v="0"/>
    <x v="11"/>
    <n v="72"/>
  </r>
  <r>
    <s v="75747dd7-8dad-4f2f-9209-62765223f3af"/>
    <x v="13"/>
    <d v="2020-10-26T05:47:23"/>
    <x v="6"/>
    <x v="0"/>
    <x v="11"/>
    <n v="60"/>
  </r>
  <r>
    <s v="75747dd7-8dad-4f2f-9209-62765223f3af"/>
    <x v="12"/>
    <d v="2021-06-08T04:48:17"/>
    <x v="1"/>
    <x v="0"/>
    <x v="11"/>
    <n v="50"/>
  </r>
  <r>
    <s v="75747dd7-8dad-4f2f-9209-62765223f3af"/>
    <x v="2"/>
    <d v="2020-07-26T10:23:35"/>
    <x v="11"/>
    <x v="0"/>
    <x v="11"/>
    <n v="15"/>
  </r>
  <r>
    <s v="75747dd7-8dad-4f2f-9209-62765223f3af"/>
    <x v="9"/>
    <d v="2021-02-12T16:20:14"/>
    <x v="8"/>
    <x v="0"/>
    <x v="11"/>
    <n v="75"/>
  </r>
  <r>
    <s v="75747dd7-8dad-4f2f-9209-62765223f3af"/>
    <x v="15"/>
    <d v="2021-05-21T18:13:56"/>
    <x v="9"/>
    <x v="0"/>
    <x v="11"/>
    <n v="72"/>
  </r>
  <r>
    <s v="75747dd7-8dad-4f2f-9209-62765223f3af"/>
    <x v="2"/>
    <d v="2020-12-14T05:43:59"/>
    <x v="5"/>
    <x v="0"/>
    <x v="11"/>
    <n v="15"/>
  </r>
  <r>
    <s v="75747dd7-8dad-4f2f-9209-62765223f3af"/>
    <x v="8"/>
    <d v="2021-04-24T16:56:54"/>
    <x v="2"/>
    <x v="0"/>
    <x v="11"/>
    <n v="20"/>
  </r>
  <r>
    <s v="75747dd7-8dad-4f2f-9209-62765223f3af"/>
    <x v="9"/>
    <d v="2020-12-14T21:00:16"/>
    <x v="5"/>
    <x v="0"/>
    <x v="11"/>
    <n v="75"/>
  </r>
  <r>
    <s v="75747dd7-8dad-4f2f-9209-62765223f3af"/>
    <x v="8"/>
    <d v="2020-12-23T13:03:57"/>
    <x v="5"/>
    <x v="0"/>
    <x v="11"/>
    <n v="20"/>
  </r>
  <r>
    <s v="75747dd7-8dad-4f2f-9209-62765223f3af"/>
    <x v="1"/>
    <d v="2020-11-28T01:05:06"/>
    <x v="0"/>
    <x v="0"/>
    <x v="11"/>
    <n v="10"/>
  </r>
  <r>
    <s v="75747dd7-8dad-4f2f-9209-62765223f3af"/>
    <x v="1"/>
    <d v="2021-05-09T17:30:22"/>
    <x v="9"/>
    <x v="0"/>
    <x v="11"/>
    <n v="10"/>
  </r>
  <r>
    <s v="75747dd7-8dad-4f2f-9209-62765223f3af"/>
    <x v="15"/>
    <d v="2020-07-07T22:01:59"/>
    <x v="11"/>
    <x v="0"/>
    <x v="11"/>
    <n v="72"/>
  </r>
  <r>
    <s v="75747dd7-8dad-4f2f-9209-62765223f3af"/>
    <x v="15"/>
    <d v="2021-05-13T21:54:27"/>
    <x v="9"/>
    <x v="0"/>
    <x v="11"/>
    <n v="72"/>
  </r>
  <r>
    <s v="75747dd7-8dad-4f2f-9209-62765223f3af"/>
    <x v="4"/>
    <d v="2020-07-07T06:51:55"/>
    <x v="11"/>
    <x v="0"/>
    <x v="11"/>
    <n v="35"/>
  </r>
  <r>
    <s v="75747dd7-8dad-4f2f-9209-62765223f3af"/>
    <x v="1"/>
    <d v="2020-12-07T05:08:35"/>
    <x v="5"/>
    <x v="0"/>
    <x v="11"/>
    <n v="10"/>
  </r>
  <r>
    <s v="75747dd7-8dad-4f2f-9209-62765223f3af"/>
    <x v="4"/>
    <d v="2021-03-02T13:02:22"/>
    <x v="10"/>
    <x v="0"/>
    <x v="11"/>
    <n v="35"/>
  </r>
  <r>
    <s v="75747dd7-8dad-4f2f-9209-62765223f3af"/>
    <x v="11"/>
    <d v="2020-12-19T12:27:28"/>
    <x v="5"/>
    <x v="0"/>
    <x v="11"/>
    <n v="12"/>
  </r>
  <r>
    <s v="75747dd7-8dad-4f2f-9209-62765223f3af"/>
    <x v="7"/>
    <d v="2020-07-26T10:37:47"/>
    <x v="11"/>
    <x v="0"/>
    <x v="11"/>
    <n v="65"/>
  </r>
  <r>
    <s v="75747dd7-8dad-4f2f-9209-62765223f3af"/>
    <x v="15"/>
    <d v="2020-10-25T20:10:54"/>
    <x v="6"/>
    <x v="0"/>
    <x v="11"/>
    <n v="72"/>
  </r>
  <r>
    <s v="75747dd7-8dad-4f2f-9209-62765223f3af"/>
    <x v="9"/>
    <d v="2021-05-26T17:59:27"/>
    <x v="9"/>
    <x v="0"/>
    <x v="11"/>
    <n v="75"/>
  </r>
  <r>
    <s v="b47f0569-8d01-4ac4-a4ed-0fcc94cb96fc"/>
    <x v="5"/>
    <d v="2021-04-10T11:41:08"/>
    <x v="2"/>
    <x v="3"/>
    <x v="0"/>
    <n v="70"/>
  </r>
  <r>
    <s v="b47f0569-8d01-4ac4-a4ed-0fcc94cb96fc"/>
    <x v="6"/>
    <d v="2020-11-22T20:58:37"/>
    <x v="0"/>
    <x v="3"/>
    <x v="0"/>
    <n v="5"/>
  </r>
  <r>
    <s v="b47f0569-8d01-4ac4-a4ed-0fcc94cb96fc"/>
    <x v="13"/>
    <d v="2020-09-06T09:17:22"/>
    <x v="7"/>
    <x v="3"/>
    <x v="0"/>
    <n v="60"/>
  </r>
  <r>
    <s v="b47f0569-8d01-4ac4-a4ed-0fcc94cb96fc"/>
    <x v="7"/>
    <d v="2020-12-23T23:47:59"/>
    <x v="5"/>
    <x v="3"/>
    <x v="0"/>
    <n v="65"/>
  </r>
  <r>
    <s v="b47f0569-8d01-4ac4-a4ed-0fcc94cb96fc"/>
    <x v="0"/>
    <d v="2020-10-30T19:16:45"/>
    <x v="6"/>
    <x v="3"/>
    <x v="0"/>
    <n v="0"/>
  </r>
  <r>
    <s v="b47f0569-8d01-4ac4-a4ed-0fcc94cb96fc"/>
    <x v="14"/>
    <d v="2020-08-19T12:23:05"/>
    <x v="4"/>
    <x v="3"/>
    <x v="0"/>
    <n v="70"/>
  </r>
  <r>
    <s v="b47f0569-8d01-4ac4-a4ed-0fcc94cb96fc"/>
    <x v="9"/>
    <d v="2020-06-29T11:21:34"/>
    <x v="1"/>
    <x v="3"/>
    <x v="0"/>
    <n v="75"/>
  </r>
  <r>
    <s v="b47f0569-8d01-4ac4-a4ed-0fcc94cb96fc"/>
    <x v="4"/>
    <d v="2021-02-17T04:54:11"/>
    <x v="8"/>
    <x v="3"/>
    <x v="0"/>
    <n v="35"/>
  </r>
  <r>
    <s v="b47f0569-8d01-4ac4-a4ed-0fcc94cb96fc"/>
    <x v="14"/>
    <d v="2021-05-27T11:16:08"/>
    <x v="9"/>
    <x v="3"/>
    <x v="0"/>
    <n v="70"/>
  </r>
  <r>
    <s v="b47f0569-8d01-4ac4-a4ed-0fcc94cb96fc"/>
    <x v="7"/>
    <d v="2021-03-30T09:06:54"/>
    <x v="10"/>
    <x v="3"/>
    <x v="0"/>
    <n v="65"/>
  </r>
  <r>
    <s v="b47f0569-8d01-4ac4-a4ed-0fcc94cb96fc"/>
    <x v="15"/>
    <d v="2020-06-23T07:48:02"/>
    <x v="1"/>
    <x v="3"/>
    <x v="0"/>
    <n v="72"/>
  </r>
  <r>
    <s v="b47f0569-8d01-4ac4-a4ed-0fcc94cb96fc"/>
    <x v="0"/>
    <d v="2021-06-11T01:01:45"/>
    <x v="1"/>
    <x v="3"/>
    <x v="0"/>
    <n v="0"/>
  </r>
  <r>
    <s v="b47f0569-8d01-4ac4-a4ed-0fcc94cb96fc"/>
    <x v="1"/>
    <d v="2020-10-08T22:42:44"/>
    <x v="6"/>
    <x v="3"/>
    <x v="0"/>
    <n v="10"/>
  </r>
  <r>
    <s v="b47f0569-8d01-4ac4-a4ed-0fcc94cb96fc"/>
    <x v="14"/>
    <d v="2020-10-09T10:02:51"/>
    <x v="6"/>
    <x v="3"/>
    <x v="0"/>
    <n v="70"/>
  </r>
  <r>
    <s v="b47f0569-8d01-4ac4-a4ed-0fcc94cb96fc"/>
    <x v="13"/>
    <d v="2020-07-19T04:04:22"/>
    <x v="11"/>
    <x v="3"/>
    <x v="0"/>
    <n v="60"/>
  </r>
  <r>
    <s v="b47f0569-8d01-4ac4-a4ed-0fcc94cb96fc"/>
    <x v="5"/>
    <d v="2020-08-13T06:36:01"/>
    <x v="4"/>
    <x v="3"/>
    <x v="0"/>
    <n v="70"/>
  </r>
  <r>
    <s v="b47f0569-8d01-4ac4-a4ed-0fcc94cb96fc"/>
    <x v="0"/>
    <d v="2021-05-03T20:03:27"/>
    <x v="9"/>
    <x v="3"/>
    <x v="0"/>
    <n v="0"/>
  </r>
  <r>
    <s v="b47f0569-8d01-4ac4-a4ed-0fcc94cb96fc"/>
    <x v="9"/>
    <d v="2021-04-16T14:06:32"/>
    <x v="2"/>
    <x v="3"/>
    <x v="0"/>
    <n v="75"/>
  </r>
  <r>
    <s v="b47f0569-8d01-4ac4-a4ed-0fcc94cb96fc"/>
    <x v="11"/>
    <d v="2021-02-05T21:01:38"/>
    <x v="8"/>
    <x v="3"/>
    <x v="0"/>
    <n v="12"/>
  </r>
  <r>
    <s v="b47f0569-8d01-4ac4-a4ed-0fcc94cb96fc"/>
    <x v="5"/>
    <d v="2020-12-03T22:13:29"/>
    <x v="5"/>
    <x v="3"/>
    <x v="0"/>
    <n v="70"/>
  </r>
  <r>
    <s v="b47f0569-8d01-4ac4-a4ed-0fcc94cb96fc"/>
    <x v="6"/>
    <d v="2021-01-31T20:16:07"/>
    <x v="3"/>
    <x v="3"/>
    <x v="0"/>
    <n v="5"/>
  </r>
  <r>
    <s v="b47f0569-8d01-4ac4-a4ed-0fcc94cb96fc"/>
    <x v="10"/>
    <d v="2021-01-15T15:48:20"/>
    <x v="3"/>
    <x v="3"/>
    <x v="0"/>
    <n v="45"/>
  </r>
  <r>
    <s v="b47f0569-8d01-4ac4-a4ed-0fcc94cb96fc"/>
    <x v="7"/>
    <d v="2020-09-17T03:16:58"/>
    <x v="7"/>
    <x v="3"/>
    <x v="0"/>
    <n v="65"/>
  </r>
  <r>
    <s v="b47f0569-8d01-4ac4-a4ed-0fcc94cb96fc"/>
    <x v="14"/>
    <d v="2020-12-31T17:24:57"/>
    <x v="5"/>
    <x v="3"/>
    <x v="0"/>
    <n v="70"/>
  </r>
  <r>
    <s v="b47f0569-8d01-4ac4-a4ed-0fcc94cb96fc"/>
    <x v="12"/>
    <d v="2021-03-26T00:41:18"/>
    <x v="10"/>
    <x v="3"/>
    <x v="0"/>
    <n v="50"/>
  </r>
  <r>
    <s v="b47f0569-8d01-4ac4-a4ed-0fcc94cb96fc"/>
    <x v="12"/>
    <d v="2021-01-29T20:21:59"/>
    <x v="3"/>
    <x v="3"/>
    <x v="0"/>
    <n v="50"/>
  </r>
  <r>
    <s v="b47f0569-8d01-4ac4-a4ed-0fcc94cb96fc"/>
    <x v="11"/>
    <d v="2021-05-22T08:16:44"/>
    <x v="9"/>
    <x v="3"/>
    <x v="0"/>
    <n v="12"/>
  </r>
  <r>
    <s v="b47f0569-8d01-4ac4-a4ed-0fcc94cb96fc"/>
    <x v="7"/>
    <d v="2021-05-18T20:12:56"/>
    <x v="9"/>
    <x v="3"/>
    <x v="0"/>
    <n v="65"/>
  </r>
  <r>
    <s v="b47f0569-8d01-4ac4-a4ed-0fcc94cb96fc"/>
    <x v="14"/>
    <d v="2021-01-25T14:27:14"/>
    <x v="3"/>
    <x v="3"/>
    <x v="0"/>
    <n v="70"/>
  </r>
  <r>
    <s v="b47f0569-8d01-4ac4-a4ed-0fcc94cb96fc"/>
    <x v="6"/>
    <d v="2020-09-15T08:15:28"/>
    <x v="7"/>
    <x v="3"/>
    <x v="0"/>
    <n v="5"/>
  </r>
  <r>
    <s v="b47f0569-8d01-4ac4-a4ed-0fcc94cb96fc"/>
    <x v="7"/>
    <d v="2021-05-18T11:43:30"/>
    <x v="9"/>
    <x v="3"/>
    <x v="0"/>
    <n v="65"/>
  </r>
  <r>
    <s v="b47f0569-8d01-4ac4-a4ed-0fcc94cb96fc"/>
    <x v="3"/>
    <d v="2020-11-15T12:21:16"/>
    <x v="0"/>
    <x v="3"/>
    <x v="0"/>
    <n v="30"/>
  </r>
  <r>
    <s v="b47f0569-8d01-4ac4-a4ed-0fcc94cb96fc"/>
    <x v="12"/>
    <d v="2021-05-21T17:53:07"/>
    <x v="9"/>
    <x v="3"/>
    <x v="0"/>
    <n v="50"/>
  </r>
  <r>
    <s v="b47f0569-8d01-4ac4-a4ed-0fcc94cb96fc"/>
    <x v="6"/>
    <d v="2020-10-17T17:40:37"/>
    <x v="6"/>
    <x v="3"/>
    <x v="0"/>
    <n v="5"/>
  </r>
  <r>
    <s v="b47f0569-8d01-4ac4-a4ed-0fcc94cb96fc"/>
    <x v="11"/>
    <d v="2020-08-21T19:25:04"/>
    <x v="4"/>
    <x v="3"/>
    <x v="0"/>
    <n v="12"/>
  </r>
  <r>
    <s v="b47f0569-8d01-4ac4-a4ed-0fcc94cb96fc"/>
    <x v="9"/>
    <d v="2021-01-09T12:28:40"/>
    <x v="3"/>
    <x v="3"/>
    <x v="0"/>
    <n v="75"/>
  </r>
  <r>
    <s v="b47f0569-8d01-4ac4-a4ed-0fcc94cb96fc"/>
    <x v="4"/>
    <d v="2020-06-19T09:13:14"/>
    <x v="1"/>
    <x v="3"/>
    <x v="0"/>
    <n v="35"/>
  </r>
  <r>
    <s v="b47f0569-8d01-4ac4-a4ed-0fcc94cb96fc"/>
    <x v="8"/>
    <d v="2021-02-24T22:42:50"/>
    <x v="8"/>
    <x v="3"/>
    <x v="0"/>
    <n v="20"/>
  </r>
  <r>
    <s v="b47f0569-8d01-4ac4-a4ed-0fcc94cb96fc"/>
    <x v="10"/>
    <d v="2021-02-22T19:29:08"/>
    <x v="8"/>
    <x v="3"/>
    <x v="0"/>
    <n v="45"/>
  </r>
  <r>
    <s v="b1c49557-0623-4fb2-8f22-1453286fedad"/>
    <x v="2"/>
    <d v="2020-07-25T14:57:14"/>
    <x v="11"/>
    <x v="1"/>
    <x v="1"/>
    <n v="15"/>
  </r>
  <r>
    <s v="b1c49557-0623-4fb2-8f22-1453286fedad"/>
    <x v="11"/>
    <d v="2020-10-01T10:02:28"/>
    <x v="6"/>
    <x v="1"/>
    <x v="1"/>
    <n v="12"/>
  </r>
  <r>
    <s v="b1c49557-0623-4fb2-8f22-1453286fedad"/>
    <x v="7"/>
    <d v="2021-03-05T06:39:55"/>
    <x v="10"/>
    <x v="1"/>
    <x v="1"/>
    <n v="65"/>
  </r>
  <r>
    <s v="b1c49557-0623-4fb2-8f22-1453286fedad"/>
    <x v="14"/>
    <d v="2020-11-05T23:12:28"/>
    <x v="0"/>
    <x v="1"/>
    <x v="1"/>
    <n v="70"/>
  </r>
  <r>
    <s v="b1c49557-0623-4fb2-8f22-1453286fedad"/>
    <x v="13"/>
    <d v="2020-09-25T20:37:04"/>
    <x v="7"/>
    <x v="1"/>
    <x v="1"/>
    <n v="60"/>
  </r>
  <r>
    <s v="b1c49557-0623-4fb2-8f22-1453286fedad"/>
    <x v="6"/>
    <d v="2020-07-27T07:53:53"/>
    <x v="11"/>
    <x v="1"/>
    <x v="1"/>
    <n v="5"/>
  </r>
  <r>
    <s v="b1c49557-0623-4fb2-8f22-1453286fedad"/>
    <x v="0"/>
    <d v="2020-08-27T04:27:45"/>
    <x v="4"/>
    <x v="1"/>
    <x v="1"/>
    <n v="0"/>
  </r>
  <r>
    <s v="b1c49557-0623-4fb2-8f22-1453286fedad"/>
    <x v="2"/>
    <d v="2020-08-27T02:56:36"/>
    <x v="4"/>
    <x v="1"/>
    <x v="1"/>
    <n v="15"/>
  </r>
  <r>
    <s v="b1c49557-0623-4fb2-8f22-1453286fedad"/>
    <x v="2"/>
    <d v="2020-10-13T20:01:21"/>
    <x v="6"/>
    <x v="1"/>
    <x v="1"/>
    <n v="15"/>
  </r>
  <r>
    <s v="b1c49557-0623-4fb2-8f22-1453286fedad"/>
    <x v="9"/>
    <d v="2021-02-23T16:40:34"/>
    <x v="8"/>
    <x v="1"/>
    <x v="1"/>
    <n v="75"/>
  </r>
  <r>
    <s v="b1c49557-0623-4fb2-8f22-1453286fedad"/>
    <x v="4"/>
    <d v="2020-09-14T00:45:19"/>
    <x v="7"/>
    <x v="1"/>
    <x v="1"/>
    <n v="35"/>
  </r>
  <r>
    <s v="b1c49557-0623-4fb2-8f22-1453286fedad"/>
    <x v="3"/>
    <d v="2021-05-12T04:58:16"/>
    <x v="9"/>
    <x v="1"/>
    <x v="1"/>
    <n v="30"/>
  </r>
  <r>
    <s v="b1c49557-0623-4fb2-8f22-1453286fedad"/>
    <x v="14"/>
    <d v="2020-10-04T22:59:43"/>
    <x v="6"/>
    <x v="1"/>
    <x v="1"/>
    <n v="70"/>
  </r>
  <r>
    <s v="b1c49557-0623-4fb2-8f22-1453286fedad"/>
    <x v="4"/>
    <d v="2020-09-18T06:38:55"/>
    <x v="7"/>
    <x v="1"/>
    <x v="1"/>
    <n v="35"/>
  </r>
  <r>
    <s v="b1c49557-0623-4fb2-8f22-1453286fedad"/>
    <x v="7"/>
    <d v="2021-01-23T06:33:53"/>
    <x v="3"/>
    <x v="1"/>
    <x v="1"/>
    <n v="65"/>
  </r>
  <r>
    <s v="b1c49557-0623-4fb2-8f22-1453286fedad"/>
    <x v="15"/>
    <d v="2020-11-24T03:59:40"/>
    <x v="0"/>
    <x v="1"/>
    <x v="1"/>
    <n v="72"/>
  </r>
  <r>
    <s v="b1c49557-0623-4fb2-8f22-1453286fedad"/>
    <x v="14"/>
    <d v="2021-04-27T23:02:17"/>
    <x v="2"/>
    <x v="1"/>
    <x v="1"/>
    <n v="70"/>
  </r>
  <r>
    <s v="b1c49557-0623-4fb2-8f22-1453286fedad"/>
    <x v="0"/>
    <d v="2020-12-26T13:14:52"/>
    <x v="5"/>
    <x v="1"/>
    <x v="1"/>
    <n v="0"/>
  </r>
  <r>
    <s v="b1c49557-0623-4fb2-8f22-1453286fedad"/>
    <x v="9"/>
    <d v="2021-04-15T19:58:32"/>
    <x v="2"/>
    <x v="1"/>
    <x v="1"/>
    <n v="75"/>
  </r>
  <r>
    <s v="b1c49557-0623-4fb2-8f22-1453286fedad"/>
    <x v="5"/>
    <d v="2020-07-16T14:46:53"/>
    <x v="11"/>
    <x v="1"/>
    <x v="1"/>
    <n v="70"/>
  </r>
  <r>
    <s v="b1c49557-0623-4fb2-8f22-1453286fedad"/>
    <x v="10"/>
    <d v="2021-03-12T06:15:52"/>
    <x v="10"/>
    <x v="1"/>
    <x v="1"/>
    <n v="45"/>
  </r>
  <r>
    <s v="b1c49557-0623-4fb2-8f22-1453286fedad"/>
    <x v="10"/>
    <d v="2020-12-01T21:33:08"/>
    <x v="5"/>
    <x v="1"/>
    <x v="1"/>
    <n v="45"/>
  </r>
  <r>
    <s v="b1c49557-0623-4fb2-8f22-1453286fedad"/>
    <x v="2"/>
    <d v="2021-04-12T02:03:20"/>
    <x v="2"/>
    <x v="1"/>
    <x v="1"/>
    <n v="15"/>
  </r>
  <r>
    <s v="b1c49557-0623-4fb2-8f22-1453286fedad"/>
    <x v="15"/>
    <d v="2021-05-09T20:09:22"/>
    <x v="9"/>
    <x v="1"/>
    <x v="1"/>
    <n v="72"/>
  </r>
  <r>
    <s v="b1c49557-0623-4fb2-8f22-1453286fedad"/>
    <x v="0"/>
    <d v="2021-01-06T07:35:56"/>
    <x v="3"/>
    <x v="1"/>
    <x v="1"/>
    <n v="0"/>
  </r>
  <r>
    <s v="b1c49557-0623-4fb2-8f22-1453286fedad"/>
    <x v="12"/>
    <d v="2021-05-13T00:44:37"/>
    <x v="9"/>
    <x v="1"/>
    <x v="1"/>
    <n v="50"/>
  </r>
  <r>
    <s v="b1c49557-0623-4fb2-8f22-1453286fedad"/>
    <x v="12"/>
    <d v="2020-12-18T23:29:58"/>
    <x v="5"/>
    <x v="1"/>
    <x v="1"/>
    <n v="50"/>
  </r>
  <r>
    <s v="b1c49557-0623-4fb2-8f22-1453286fedad"/>
    <x v="4"/>
    <d v="2021-05-24T11:54:09"/>
    <x v="9"/>
    <x v="1"/>
    <x v="1"/>
    <n v="35"/>
  </r>
  <r>
    <s v="b1c49557-0623-4fb2-8f22-1453286fedad"/>
    <x v="4"/>
    <d v="2021-05-30T18:58:31"/>
    <x v="9"/>
    <x v="1"/>
    <x v="1"/>
    <n v="35"/>
  </r>
  <r>
    <s v="b1c49557-0623-4fb2-8f22-1453286fedad"/>
    <x v="3"/>
    <d v="2021-01-01T04:24:46"/>
    <x v="3"/>
    <x v="1"/>
    <x v="1"/>
    <n v="30"/>
  </r>
  <r>
    <s v="b1c49557-0623-4fb2-8f22-1453286fedad"/>
    <x v="13"/>
    <d v="2020-10-24T09:53:17"/>
    <x v="6"/>
    <x v="1"/>
    <x v="1"/>
    <n v="60"/>
  </r>
  <r>
    <s v="b1c49557-0623-4fb2-8f22-1453286fedad"/>
    <x v="6"/>
    <d v="2020-09-05T04:08:57"/>
    <x v="7"/>
    <x v="1"/>
    <x v="1"/>
    <n v="5"/>
  </r>
  <r>
    <s v="b1c49557-0623-4fb2-8f22-1453286fedad"/>
    <x v="10"/>
    <d v="2021-04-09T12:01:54"/>
    <x v="2"/>
    <x v="1"/>
    <x v="1"/>
    <n v="45"/>
  </r>
  <r>
    <s v="b1c49557-0623-4fb2-8f22-1453286fedad"/>
    <x v="14"/>
    <d v="2020-07-31T17:04:56"/>
    <x v="11"/>
    <x v="1"/>
    <x v="1"/>
    <n v="70"/>
  </r>
  <r>
    <s v="b1c49557-0623-4fb2-8f22-1453286fedad"/>
    <x v="6"/>
    <d v="2021-06-11T19:59:37"/>
    <x v="1"/>
    <x v="1"/>
    <x v="1"/>
    <n v="5"/>
  </r>
  <r>
    <s v="b1c49557-0623-4fb2-8f22-1453286fedad"/>
    <x v="1"/>
    <d v="2021-01-09T15:56:15"/>
    <x v="3"/>
    <x v="1"/>
    <x v="1"/>
    <n v="10"/>
  </r>
  <r>
    <s v="b1c49557-0623-4fb2-8f22-1453286fedad"/>
    <x v="6"/>
    <d v="2020-10-28T06:40:34"/>
    <x v="6"/>
    <x v="1"/>
    <x v="1"/>
    <n v="5"/>
  </r>
  <r>
    <s v="b1c49557-0623-4fb2-8f22-1453286fedad"/>
    <x v="7"/>
    <d v="2020-09-06T11:38:44"/>
    <x v="7"/>
    <x v="1"/>
    <x v="1"/>
    <n v="65"/>
  </r>
  <r>
    <s v="b1c49557-0623-4fb2-8f22-1453286fedad"/>
    <x v="15"/>
    <d v="2020-06-28T13:11:21"/>
    <x v="1"/>
    <x v="1"/>
    <x v="1"/>
    <n v="72"/>
  </r>
  <r>
    <s v="b1c49557-0623-4fb2-8f22-1453286fedad"/>
    <x v="6"/>
    <d v="2021-03-21T04:18:23"/>
    <x v="10"/>
    <x v="1"/>
    <x v="1"/>
    <n v="5"/>
  </r>
  <r>
    <s v="b1c49557-0623-4fb2-8f22-1453286fedad"/>
    <x v="1"/>
    <d v="2020-09-02T14:12:54"/>
    <x v="7"/>
    <x v="1"/>
    <x v="1"/>
    <n v="10"/>
  </r>
  <r>
    <s v="b1c49557-0623-4fb2-8f22-1453286fedad"/>
    <x v="8"/>
    <d v="2021-03-23T01:09:53"/>
    <x v="10"/>
    <x v="1"/>
    <x v="1"/>
    <n v="20"/>
  </r>
  <r>
    <s v="b1c49557-0623-4fb2-8f22-1453286fedad"/>
    <x v="12"/>
    <d v="2020-12-28T11:23:21"/>
    <x v="5"/>
    <x v="1"/>
    <x v="1"/>
    <n v="50"/>
  </r>
  <r>
    <s v="b1c49557-0623-4fb2-8f22-1453286fedad"/>
    <x v="7"/>
    <d v="2020-09-07T09:02:15"/>
    <x v="7"/>
    <x v="1"/>
    <x v="1"/>
    <n v="65"/>
  </r>
  <r>
    <s v="96209724-37a8-475b-b80a-03e96a7c33b1"/>
    <x v="8"/>
    <d v="2020-06-30T02:33:04"/>
    <x v="1"/>
    <x v="2"/>
    <x v="11"/>
    <n v="20"/>
  </r>
  <r>
    <s v="96209724-37a8-475b-b80a-03e96a7c33b1"/>
    <x v="7"/>
    <d v="2020-06-21T16:02:04"/>
    <x v="1"/>
    <x v="2"/>
    <x v="11"/>
    <n v="65"/>
  </r>
  <r>
    <s v="96209724-37a8-475b-b80a-03e96a7c33b1"/>
    <x v="1"/>
    <d v="2020-08-04T04:08:42"/>
    <x v="4"/>
    <x v="2"/>
    <x v="11"/>
    <n v="10"/>
  </r>
  <r>
    <s v="96209724-37a8-475b-b80a-03e96a7c33b1"/>
    <x v="2"/>
    <d v="2021-04-23T22:58:53"/>
    <x v="2"/>
    <x v="2"/>
    <x v="11"/>
    <n v="15"/>
  </r>
  <r>
    <s v="96209724-37a8-475b-b80a-03e96a7c33b1"/>
    <x v="2"/>
    <d v="2020-08-16T21:08:29"/>
    <x v="4"/>
    <x v="2"/>
    <x v="11"/>
    <n v="15"/>
  </r>
  <r>
    <s v="96209724-37a8-475b-b80a-03e96a7c33b1"/>
    <x v="7"/>
    <d v="2021-02-28T10:39:16"/>
    <x v="8"/>
    <x v="2"/>
    <x v="11"/>
    <n v="65"/>
  </r>
  <r>
    <s v="96209724-37a8-475b-b80a-03e96a7c33b1"/>
    <x v="2"/>
    <d v="2020-10-27T08:50:19"/>
    <x v="6"/>
    <x v="2"/>
    <x v="11"/>
    <n v="15"/>
  </r>
  <r>
    <s v="96209724-37a8-475b-b80a-03e96a7c33b1"/>
    <x v="1"/>
    <d v="2020-12-28T13:41:11"/>
    <x v="5"/>
    <x v="2"/>
    <x v="11"/>
    <n v="10"/>
  </r>
  <r>
    <s v="96209724-37a8-475b-b80a-03e96a7c33b1"/>
    <x v="9"/>
    <d v="2020-09-21T00:55:13"/>
    <x v="7"/>
    <x v="2"/>
    <x v="11"/>
    <n v="75"/>
  </r>
  <r>
    <s v="96209724-37a8-475b-b80a-03e96a7c33b1"/>
    <x v="1"/>
    <d v="2021-03-08T06:31:33"/>
    <x v="10"/>
    <x v="2"/>
    <x v="11"/>
    <n v="10"/>
  </r>
  <r>
    <s v="96209724-37a8-475b-b80a-03e96a7c33b1"/>
    <x v="1"/>
    <d v="2021-01-20T08:24:34"/>
    <x v="3"/>
    <x v="2"/>
    <x v="11"/>
    <n v="10"/>
  </r>
  <r>
    <s v="96209724-37a8-475b-b80a-03e96a7c33b1"/>
    <x v="15"/>
    <d v="2021-06-03T11:11:46"/>
    <x v="1"/>
    <x v="2"/>
    <x v="11"/>
    <n v="72"/>
  </r>
  <r>
    <s v="96209724-37a8-475b-b80a-03e96a7c33b1"/>
    <x v="8"/>
    <d v="2020-07-10T16:46:45"/>
    <x v="11"/>
    <x v="2"/>
    <x v="11"/>
    <n v="20"/>
  </r>
  <r>
    <s v="96209724-37a8-475b-b80a-03e96a7c33b1"/>
    <x v="2"/>
    <d v="2020-06-22T20:54:56"/>
    <x v="1"/>
    <x v="2"/>
    <x v="11"/>
    <n v="15"/>
  </r>
  <r>
    <s v="96209724-37a8-475b-b80a-03e96a7c33b1"/>
    <x v="13"/>
    <d v="2021-03-15T20:14:32"/>
    <x v="10"/>
    <x v="2"/>
    <x v="11"/>
    <n v="60"/>
  </r>
  <r>
    <s v="96209724-37a8-475b-b80a-03e96a7c33b1"/>
    <x v="6"/>
    <d v="2020-07-11T14:31:36"/>
    <x v="11"/>
    <x v="2"/>
    <x v="11"/>
    <n v="5"/>
  </r>
  <r>
    <s v="96209724-37a8-475b-b80a-03e96a7c33b1"/>
    <x v="12"/>
    <d v="2021-02-08T17:15:17"/>
    <x v="8"/>
    <x v="2"/>
    <x v="11"/>
    <n v="50"/>
  </r>
  <r>
    <s v="96209724-37a8-475b-b80a-03e96a7c33b1"/>
    <x v="15"/>
    <d v="2020-07-25T15:40:42"/>
    <x v="11"/>
    <x v="2"/>
    <x v="11"/>
    <n v="72"/>
  </r>
  <r>
    <s v="96209724-37a8-475b-b80a-03e96a7c33b1"/>
    <x v="11"/>
    <d v="2020-09-28T14:16:14"/>
    <x v="7"/>
    <x v="2"/>
    <x v="11"/>
    <n v="12"/>
  </r>
  <r>
    <s v="96209724-37a8-475b-b80a-03e96a7c33b1"/>
    <x v="4"/>
    <d v="2021-03-16T09:52:09"/>
    <x v="10"/>
    <x v="2"/>
    <x v="11"/>
    <n v="35"/>
  </r>
  <r>
    <s v="96209724-37a8-475b-b80a-03e96a7c33b1"/>
    <x v="7"/>
    <d v="2020-10-21T10:02:21"/>
    <x v="6"/>
    <x v="2"/>
    <x v="11"/>
    <n v="65"/>
  </r>
  <r>
    <s v="96209724-37a8-475b-b80a-03e96a7c33b1"/>
    <x v="11"/>
    <d v="2020-10-18T18:48:39"/>
    <x v="6"/>
    <x v="2"/>
    <x v="11"/>
    <n v="12"/>
  </r>
  <r>
    <s v="96209724-37a8-475b-b80a-03e96a7c33b1"/>
    <x v="13"/>
    <d v="2021-05-06T10:04:13"/>
    <x v="9"/>
    <x v="2"/>
    <x v="11"/>
    <n v="60"/>
  </r>
  <r>
    <s v="96209724-37a8-475b-b80a-03e96a7c33b1"/>
    <x v="6"/>
    <d v="2020-10-17T13:28:22"/>
    <x v="6"/>
    <x v="2"/>
    <x v="11"/>
    <n v="5"/>
  </r>
  <r>
    <s v="96209724-37a8-475b-b80a-03e96a7c33b1"/>
    <x v="11"/>
    <d v="2021-05-23T08:54:10"/>
    <x v="9"/>
    <x v="2"/>
    <x v="11"/>
    <n v="12"/>
  </r>
  <r>
    <s v="96209724-37a8-475b-b80a-03e96a7c33b1"/>
    <x v="3"/>
    <d v="2021-02-24T00:55:26"/>
    <x v="8"/>
    <x v="2"/>
    <x v="11"/>
    <n v="30"/>
  </r>
  <r>
    <s v="96209724-37a8-475b-b80a-03e96a7c33b1"/>
    <x v="7"/>
    <d v="2020-08-24T03:27:27"/>
    <x v="4"/>
    <x v="2"/>
    <x v="11"/>
    <n v="65"/>
  </r>
  <r>
    <s v="96209724-37a8-475b-b80a-03e96a7c33b1"/>
    <x v="9"/>
    <d v="2020-07-19T16:44:53"/>
    <x v="11"/>
    <x v="2"/>
    <x v="11"/>
    <n v="75"/>
  </r>
  <r>
    <s v="96209724-37a8-475b-b80a-03e96a7c33b1"/>
    <x v="9"/>
    <d v="2021-01-03T13:24:25"/>
    <x v="3"/>
    <x v="2"/>
    <x v="11"/>
    <n v="75"/>
  </r>
  <r>
    <s v="96209724-37a8-475b-b80a-03e96a7c33b1"/>
    <x v="1"/>
    <d v="2020-09-10T07:54:04"/>
    <x v="7"/>
    <x v="2"/>
    <x v="11"/>
    <n v="10"/>
  </r>
  <r>
    <s v="96209724-37a8-475b-b80a-03e96a7c33b1"/>
    <x v="15"/>
    <d v="2021-03-28T19:25:02"/>
    <x v="10"/>
    <x v="2"/>
    <x v="11"/>
    <n v="72"/>
  </r>
  <r>
    <s v="96209724-37a8-475b-b80a-03e96a7c33b1"/>
    <x v="5"/>
    <d v="2020-07-14T12:43:02"/>
    <x v="11"/>
    <x v="2"/>
    <x v="11"/>
    <n v="70"/>
  </r>
  <r>
    <s v="96209724-37a8-475b-b80a-03e96a7c33b1"/>
    <x v="7"/>
    <d v="2020-10-08T16:50:30"/>
    <x v="6"/>
    <x v="2"/>
    <x v="11"/>
    <n v="65"/>
  </r>
  <r>
    <s v="96209724-37a8-475b-b80a-03e96a7c33b1"/>
    <x v="1"/>
    <d v="2020-09-05T12:59:48"/>
    <x v="7"/>
    <x v="2"/>
    <x v="11"/>
    <n v="10"/>
  </r>
  <r>
    <s v="96209724-37a8-475b-b80a-03e96a7c33b1"/>
    <x v="1"/>
    <d v="2021-02-02T14:13:27"/>
    <x v="8"/>
    <x v="2"/>
    <x v="11"/>
    <n v="10"/>
  </r>
  <r>
    <s v="96209724-37a8-475b-b80a-03e96a7c33b1"/>
    <x v="0"/>
    <d v="2020-10-10T00:54:30"/>
    <x v="6"/>
    <x v="2"/>
    <x v="11"/>
    <n v="0"/>
  </r>
  <r>
    <s v="96209724-37a8-475b-b80a-03e96a7c33b1"/>
    <x v="14"/>
    <d v="2020-11-30T09:34:23"/>
    <x v="0"/>
    <x v="2"/>
    <x v="11"/>
    <n v="70"/>
  </r>
  <r>
    <s v="96209724-37a8-475b-b80a-03e96a7c33b1"/>
    <x v="5"/>
    <d v="2020-10-31T13:18:28"/>
    <x v="6"/>
    <x v="2"/>
    <x v="11"/>
    <n v="70"/>
  </r>
  <r>
    <s v="96209724-37a8-475b-b80a-03e96a7c33b1"/>
    <x v="1"/>
    <d v="2021-05-31T15:02:51"/>
    <x v="9"/>
    <x v="2"/>
    <x v="11"/>
    <n v="10"/>
  </r>
  <r>
    <s v="bb9dcde7-55bb-4fb8-b349-caa58fb08823"/>
    <x v="9"/>
    <d v="2020-11-21T09:17:28"/>
    <x v="0"/>
    <x v="2"/>
    <x v="1"/>
    <n v="75"/>
  </r>
  <r>
    <s v="bb9dcde7-55bb-4fb8-b349-caa58fb08823"/>
    <x v="7"/>
    <d v="2020-06-18T11:59:54"/>
    <x v="1"/>
    <x v="2"/>
    <x v="1"/>
    <n v="65"/>
  </r>
  <r>
    <s v="bb9dcde7-55bb-4fb8-b349-caa58fb08823"/>
    <x v="15"/>
    <d v="2020-06-23T12:44:50"/>
    <x v="1"/>
    <x v="2"/>
    <x v="1"/>
    <n v="72"/>
  </r>
  <r>
    <s v="bb9dcde7-55bb-4fb8-b349-caa58fb08823"/>
    <x v="8"/>
    <d v="2020-08-22T05:57:00"/>
    <x v="4"/>
    <x v="2"/>
    <x v="1"/>
    <n v="20"/>
  </r>
  <r>
    <s v="bb9dcde7-55bb-4fb8-b349-caa58fb08823"/>
    <x v="6"/>
    <d v="2021-01-08T07:00:49"/>
    <x v="3"/>
    <x v="2"/>
    <x v="1"/>
    <n v="5"/>
  </r>
  <r>
    <s v="bb9dcde7-55bb-4fb8-b349-caa58fb08823"/>
    <x v="9"/>
    <d v="2020-12-22T09:52:35"/>
    <x v="5"/>
    <x v="2"/>
    <x v="1"/>
    <n v="75"/>
  </r>
  <r>
    <s v="bb9dcde7-55bb-4fb8-b349-caa58fb08823"/>
    <x v="14"/>
    <d v="2021-04-03T03:29:59"/>
    <x v="2"/>
    <x v="2"/>
    <x v="1"/>
    <n v="70"/>
  </r>
  <r>
    <s v="bb9dcde7-55bb-4fb8-b349-caa58fb08823"/>
    <x v="8"/>
    <d v="2021-01-06T10:12:50"/>
    <x v="3"/>
    <x v="2"/>
    <x v="1"/>
    <n v="20"/>
  </r>
  <r>
    <s v="bb9dcde7-55bb-4fb8-b349-caa58fb08823"/>
    <x v="10"/>
    <d v="2020-08-26T19:19:15"/>
    <x v="4"/>
    <x v="2"/>
    <x v="1"/>
    <n v="45"/>
  </r>
  <r>
    <s v="bb9dcde7-55bb-4fb8-b349-caa58fb08823"/>
    <x v="12"/>
    <d v="2020-10-29T11:47:30"/>
    <x v="6"/>
    <x v="2"/>
    <x v="1"/>
    <n v="50"/>
  </r>
  <r>
    <s v="bb9dcde7-55bb-4fb8-b349-caa58fb08823"/>
    <x v="1"/>
    <d v="2021-04-27T17:30:52"/>
    <x v="2"/>
    <x v="2"/>
    <x v="1"/>
    <n v="10"/>
  </r>
  <r>
    <s v="bb9dcde7-55bb-4fb8-b349-caa58fb08823"/>
    <x v="9"/>
    <d v="2021-05-02T11:06:15"/>
    <x v="9"/>
    <x v="2"/>
    <x v="1"/>
    <n v="75"/>
  </r>
  <r>
    <s v="bb9dcde7-55bb-4fb8-b349-caa58fb08823"/>
    <x v="7"/>
    <d v="2020-08-14T05:45:31"/>
    <x v="4"/>
    <x v="2"/>
    <x v="1"/>
    <n v="65"/>
  </r>
  <r>
    <s v="bb9dcde7-55bb-4fb8-b349-caa58fb08823"/>
    <x v="11"/>
    <d v="2021-03-03T03:33:54"/>
    <x v="10"/>
    <x v="2"/>
    <x v="1"/>
    <n v="12"/>
  </r>
  <r>
    <s v="bb9dcde7-55bb-4fb8-b349-caa58fb08823"/>
    <x v="5"/>
    <d v="2020-12-06T17:54:07"/>
    <x v="5"/>
    <x v="2"/>
    <x v="1"/>
    <n v="70"/>
  </r>
  <r>
    <s v="bb9dcde7-55bb-4fb8-b349-caa58fb08823"/>
    <x v="1"/>
    <d v="2020-11-07T08:58:04"/>
    <x v="0"/>
    <x v="2"/>
    <x v="1"/>
    <n v="10"/>
  </r>
  <r>
    <s v="bb9dcde7-55bb-4fb8-b349-caa58fb08823"/>
    <x v="8"/>
    <d v="2020-12-07T23:02:04"/>
    <x v="5"/>
    <x v="2"/>
    <x v="1"/>
    <n v="20"/>
  </r>
  <r>
    <s v="bb9dcde7-55bb-4fb8-b349-caa58fb08823"/>
    <x v="5"/>
    <d v="2021-01-29T16:23:27"/>
    <x v="3"/>
    <x v="2"/>
    <x v="1"/>
    <n v="70"/>
  </r>
  <r>
    <s v="bb9dcde7-55bb-4fb8-b349-caa58fb08823"/>
    <x v="11"/>
    <d v="2020-10-03T00:11:08"/>
    <x v="6"/>
    <x v="2"/>
    <x v="1"/>
    <n v="12"/>
  </r>
  <r>
    <s v="bb9dcde7-55bb-4fb8-b349-caa58fb08823"/>
    <x v="9"/>
    <d v="2021-04-17T21:31:36"/>
    <x v="2"/>
    <x v="2"/>
    <x v="1"/>
    <n v="75"/>
  </r>
  <r>
    <s v="bb9dcde7-55bb-4fb8-b349-caa58fb08823"/>
    <x v="6"/>
    <d v="2020-07-04T04:54:47"/>
    <x v="11"/>
    <x v="2"/>
    <x v="1"/>
    <n v="5"/>
  </r>
  <r>
    <s v="bb9dcde7-55bb-4fb8-b349-caa58fb08823"/>
    <x v="8"/>
    <d v="2021-06-10T14:07:37"/>
    <x v="1"/>
    <x v="2"/>
    <x v="1"/>
    <n v="20"/>
  </r>
  <r>
    <s v="bb9dcde7-55bb-4fb8-b349-caa58fb08823"/>
    <x v="14"/>
    <d v="2020-09-23T08:25:24"/>
    <x v="7"/>
    <x v="2"/>
    <x v="1"/>
    <n v="70"/>
  </r>
  <r>
    <s v="bb9dcde7-55bb-4fb8-b349-caa58fb08823"/>
    <x v="1"/>
    <d v="2020-06-26T20:17:33"/>
    <x v="1"/>
    <x v="2"/>
    <x v="1"/>
    <n v="10"/>
  </r>
  <r>
    <s v="bb9dcde7-55bb-4fb8-b349-caa58fb08823"/>
    <x v="1"/>
    <d v="2020-07-09T02:46:26"/>
    <x v="11"/>
    <x v="2"/>
    <x v="1"/>
    <n v="10"/>
  </r>
  <r>
    <s v="bb9dcde7-55bb-4fb8-b349-caa58fb08823"/>
    <x v="2"/>
    <d v="2020-12-09T17:16:54"/>
    <x v="5"/>
    <x v="2"/>
    <x v="1"/>
    <n v="15"/>
  </r>
  <r>
    <s v="bb9dcde7-55bb-4fb8-b349-caa58fb08823"/>
    <x v="5"/>
    <d v="2020-09-09T18:47:03"/>
    <x v="7"/>
    <x v="2"/>
    <x v="1"/>
    <n v="70"/>
  </r>
  <r>
    <s v="bb9dcde7-55bb-4fb8-b349-caa58fb08823"/>
    <x v="1"/>
    <d v="2020-12-25T09:35:34"/>
    <x v="5"/>
    <x v="2"/>
    <x v="1"/>
    <n v="10"/>
  </r>
  <r>
    <s v="bb9dcde7-55bb-4fb8-b349-caa58fb08823"/>
    <x v="0"/>
    <d v="2020-08-28T04:54:31"/>
    <x v="4"/>
    <x v="2"/>
    <x v="1"/>
    <n v="0"/>
  </r>
  <r>
    <s v="bb9dcde7-55bb-4fb8-b349-caa58fb08823"/>
    <x v="12"/>
    <d v="2021-05-06T12:09:54"/>
    <x v="9"/>
    <x v="2"/>
    <x v="1"/>
    <n v="50"/>
  </r>
  <r>
    <s v="bb9dcde7-55bb-4fb8-b349-caa58fb08823"/>
    <x v="2"/>
    <d v="2020-12-10T21:44:00"/>
    <x v="5"/>
    <x v="2"/>
    <x v="1"/>
    <n v="15"/>
  </r>
  <r>
    <s v="bb9dcde7-55bb-4fb8-b349-caa58fb08823"/>
    <x v="10"/>
    <d v="2020-09-14T13:59:38"/>
    <x v="7"/>
    <x v="2"/>
    <x v="1"/>
    <n v="45"/>
  </r>
  <r>
    <s v="bb9dcde7-55bb-4fb8-b349-caa58fb08823"/>
    <x v="5"/>
    <d v="2020-08-01T23:33:55"/>
    <x v="4"/>
    <x v="2"/>
    <x v="1"/>
    <n v="70"/>
  </r>
  <r>
    <s v="bb9dcde7-55bb-4fb8-b349-caa58fb08823"/>
    <x v="2"/>
    <d v="2020-11-20T13:35:43"/>
    <x v="0"/>
    <x v="2"/>
    <x v="1"/>
    <n v="15"/>
  </r>
  <r>
    <s v="bb9dcde7-55bb-4fb8-b349-caa58fb08823"/>
    <x v="7"/>
    <d v="2020-12-06T05:08:58"/>
    <x v="5"/>
    <x v="2"/>
    <x v="1"/>
    <n v="65"/>
  </r>
  <r>
    <s v="bb9dcde7-55bb-4fb8-b349-caa58fb08823"/>
    <x v="3"/>
    <d v="2021-05-23T20:07:10"/>
    <x v="9"/>
    <x v="2"/>
    <x v="1"/>
    <n v="30"/>
  </r>
  <r>
    <s v="bb9dcde7-55bb-4fb8-b349-caa58fb08823"/>
    <x v="7"/>
    <d v="2020-08-14T23:44:43"/>
    <x v="4"/>
    <x v="2"/>
    <x v="1"/>
    <n v="65"/>
  </r>
  <r>
    <s v="bb9dcde7-55bb-4fb8-b349-caa58fb08823"/>
    <x v="2"/>
    <d v="2020-10-16T13:36:30"/>
    <x v="6"/>
    <x v="2"/>
    <x v="1"/>
    <n v="15"/>
  </r>
  <r>
    <s v="bb9dcde7-55bb-4fb8-b349-caa58fb08823"/>
    <x v="15"/>
    <d v="2020-08-20T21:14:00"/>
    <x v="4"/>
    <x v="2"/>
    <x v="1"/>
    <n v="72"/>
  </r>
  <r>
    <s v="bb9dcde7-55bb-4fb8-b349-caa58fb08823"/>
    <x v="15"/>
    <d v="2021-03-16T04:01:05"/>
    <x v="10"/>
    <x v="2"/>
    <x v="1"/>
    <n v="72"/>
  </r>
  <r>
    <s v="bb9dcde7-55bb-4fb8-b349-caa58fb08823"/>
    <x v="3"/>
    <d v="2021-01-07T17:58:25"/>
    <x v="3"/>
    <x v="2"/>
    <x v="1"/>
    <n v="30"/>
  </r>
  <r>
    <s v="bb9dcde7-55bb-4fb8-b349-caa58fb08823"/>
    <x v="14"/>
    <d v="2020-11-14T18:40:15"/>
    <x v="0"/>
    <x v="2"/>
    <x v="1"/>
    <n v="70"/>
  </r>
  <r>
    <s v="bb9dcde7-55bb-4fb8-b349-caa58fb08823"/>
    <x v="0"/>
    <d v="2021-05-10T05:07:25"/>
    <x v="9"/>
    <x v="2"/>
    <x v="1"/>
    <n v="0"/>
  </r>
  <r>
    <s v="a0606e08-1798-44f5-a575-28e82f79dfe3"/>
    <x v="12"/>
    <d v="2021-05-03T02:48:42"/>
    <x v="9"/>
    <x v="1"/>
    <x v="13"/>
    <n v="50"/>
  </r>
  <r>
    <s v="a0606e08-1798-44f5-a575-28e82f79dfe3"/>
    <x v="5"/>
    <d v="2021-02-25T21:07:01"/>
    <x v="8"/>
    <x v="1"/>
    <x v="13"/>
    <n v="70"/>
  </r>
  <r>
    <s v="a0606e08-1798-44f5-a575-28e82f79dfe3"/>
    <x v="11"/>
    <d v="2021-02-10T12:15:18"/>
    <x v="8"/>
    <x v="1"/>
    <x v="13"/>
    <n v="12"/>
  </r>
  <r>
    <s v="a0606e08-1798-44f5-a575-28e82f79dfe3"/>
    <x v="14"/>
    <d v="2020-10-19T09:35:11"/>
    <x v="6"/>
    <x v="1"/>
    <x v="13"/>
    <n v="70"/>
  </r>
  <r>
    <s v="a0606e08-1798-44f5-a575-28e82f79dfe3"/>
    <x v="9"/>
    <d v="2021-03-20T13:15:32"/>
    <x v="10"/>
    <x v="1"/>
    <x v="13"/>
    <n v="75"/>
  </r>
  <r>
    <s v="a0606e08-1798-44f5-a575-28e82f79dfe3"/>
    <x v="2"/>
    <d v="2020-09-24T15:44:57"/>
    <x v="7"/>
    <x v="1"/>
    <x v="13"/>
    <n v="15"/>
  </r>
  <r>
    <s v="a0606e08-1798-44f5-a575-28e82f79dfe3"/>
    <x v="5"/>
    <d v="2021-01-09T16:28:10"/>
    <x v="3"/>
    <x v="1"/>
    <x v="13"/>
    <n v="70"/>
  </r>
  <r>
    <s v="a0606e08-1798-44f5-a575-28e82f79dfe3"/>
    <x v="10"/>
    <d v="2020-11-18T02:23:19"/>
    <x v="0"/>
    <x v="1"/>
    <x v="13"/>
    <n v="45"/>
  </r>
  <r>
    <s v="a0606e08-1798-44f5-a575-28e82f79dfe3"/>
    <x v="0"/>
    <d v="2020-08-12T00:02:36"/>
    <x v="4"/>
    <x v="1"/>
    <x v="13"/>
    <n v="0"/>
  </r>
  <r>
    <s v="a0606e08-1798-44f5-a575-28e82f79dfe3"/>
    <x v="0"/>
    <d v="2020-11-01T00:09:24"/>
    <x v="0"/>
    <x v="1"/>
    <x v="13"/>
    <n v="0"/>
  </r>
  <r>
    <s v="a0606e08-1798-44f5-a575-28e82f79dfe3"/>
    <x v="12"/>
    <d v="2020-07-30T11:31:40"/>
    <x v="11"/>
    <x v="1"/>
    <x v="13"/>
    <n v="50"/>
  </r>
  <r>
    <s v="a0606e08-1798-44f5-a575-28e82f79dfe3"/>
    <x v="7"/>
    <d v="2021-06-14T09:34:55"/>
    <x v="1"/>
    <x v="1"/>
    <x v="13"/>
    <n v="65"/>
  </r>
  <r>
    <s v="a0606e08-1798-44f5-a575-28e82f79dfe3"/>
    <x v="13"/>
    <d v="2021-05-12T23:52:33"/>
    <x v="9"/>
    <x v="1"/>
    <x v="13"/>
    <n v="60"/>
  </r>
  <r>
    <s v="a0606e08-1798-44f5-a575-28e82f79dfe3"/>
    <x v="3"/>
    <d v="2021-05-21T00:41:28"/>
    <x v="9"/>
    <x v="1"/>
    <x v="13"/>
    <n v="30"/>
  </r>
  <r>
    <s v="a0606e08-1798-44f5-a575-28e82f79dfe3"/>
    <x v="7"/>
    <d v="2020-07-25T20:12:32"/>
    <x v="11"/>
    <x v="1"/>
    <x v="13"/>
    <n v="65"/>
  </r>
  <r>
    <s v="a0606e08-1798-44f5-a575-28e82f79dfe3"/>
    <x v="4"/>
    <d v="2020-08-25T13:08:09"/>
    <x v="4"/>
    <x v="1"/>
    <x v="13"/>
    <n v="35"/>
  </r>
  <r>
    <s v="a0606e08-1798-44f5-a575-28e82f79dfe3"/>
    <x v="1"/>
    <d v="2021-03-23T13:33:36"/>
    <x v="10"/>
    <x v="1"/>
    <x v="13"/>
    <n v="10"/>
  </r>
  <r>
    <s v="a0606e08-1798-44f5-a575-28e82f79dfe3"/>
    <x v="15"/>
    <d v="2020-06-23T22:55:28"/>
    <x v="1"/>
    <x v="1"/>
    <x v="13"/>
    <n v="72"/>
  </r>
  <r>
    <s v="a0606e08-1798-44f5-a575-28e82f79dfe3"/>
    <x v="9"/>
    <d v="2020-09-30T22:52:48"/>
    <x v="7"/>
    <x v="1"/>
    <x v="13"/>
    <n v="75"/>
  </r>
  <r>
    <s v="a0606e08-1798-44f5-a575-28e82f79dfe3"/>
    <x v="5"/>
    <d v="2020-10-20T10:32:33"/>
    <x v="6"/>
    <x v="1"/>
    <x v="13"/>
    <n v="70"/>
  </r>
  <r>
    <s v="a0606e08-1798-44f5-a575-28e82f79dfe3"/>
    <x v="13"/>
    <d v="2020-06-28T00:37:34"/>
    <x v="1"/>
    <x v="1"/>
    <x v="13"/>
    <n v="60"/>
  </r>
  <r>
    <s v="b7a5e38b-b990-4b8e-aaac-6cc9ee77f3d9"/>
    <x v="4"/>
    <d v="2020-07-17T23:08:17"/>
    <x v="11"/>
    <x v="1"/>
    <x v="4"/>
    <n v="35"/>
  </r>
  <r>
    <s v="3dc03a86-f481-42fa-bf43-a7bcf3b6572e"/>
    <x v="0"/>
    <d v="2020-08-10T20:36:02"/>
    <x v="4"/>
    <x v="3"/>
    <x v="11"/>
    <n v="0"/>
  </r>
  <r>
    <s v="3dc03a86-f481-42fa-bf43-a7bcf3b6572e"/>
    <x v="7"/>
    <d v="2021-04-06T15:34:29"/>
    <x v="2"/>
    <x v="3"/>
    <x v="11"/>
    <n v="65"/>
  </r>
  <r>
    <s v="3dc03a86-f481-42fa-bf43-a7bcf3b6572e"/>
    <x v="12"/>
    <d v="2020-07-25T21:47:51"/>
    <x v="11"/>
    <x v="3"/>
    <x v="11"/>
    <n v="50"/>
  </r>
  <r>
    <s v="3dc03a86-f481-42fa-bf43-a7bcf3b6572e"/>
    <x v="1"/>
    <d v="2021-01-24T03:38:12"/>
    <x v="3"/>
    <x v="3"/>
    <x v="11"/>
    <n v="10"/>
  </r>
  <r>
    <s v="3dc03a86-f481-42fa-bf43-a7bcf3b6572e"/>
    <x v="2"/>
    <d v="2021-06-01T09:04:02"/>
    <x v="1"/>
    <x v="3"/>
    <x v="11"/>
    <n v="15"/>
  </r>
  <r>
    <s v="3dc03a86-f481-42fa-bf43-a7bcf3b6572e"/>
    <x v="4"/>
    <d v="2021-03-11T20:14:05"/>
    <x v="10"/>
    <x v="3"/>
    <x v="11"/>
    <n v="35"/>
  </r>
  <r>
    <s v="3dc03a86-f481-42fa-bf43-a7bcf3b6572e"/>
    <x v="9"/>
    <d v="2021-03-05T18:09:48"/>
    <x v="10"/>
    <x v="3"/>
    <x v="11"/>
    <n v="75"/>
  </r>
  <r>
    <s v="3dc03a86-f481-42fa-bf43-a7bcf3b6572e"/>
    <x v="4"/>
    <d v="2020-10-13T22:39:10"/>
    <x v="6"/>
    <x v="3"/>
    <x v="11"/>
    <n v="35"/>
  </r>
  <r>
    <s v="3dc03a86-f481-42fa-bf43-a7bcf3b6572e"/>
    <x v="3"/>
    <d v="2020-11-10T07:58:09"/>
    <x v="0"/>
    <x v="3"/>
    <x v="11"/>
    <n v="30"/>
  </r>
  <r>
    <s v="3dc03a86-f481-42fa-bf43-a7bcf3b6572e"/>
    <x v="6"/>
    <d v="2020-10-24T21:23:55"/>
    <x v="6"/>
    <x v="3"/>
    <x v="11"/>
    <n v="5"/>
  </r>
  <r>
    <s v="3dc03a86-f481-42fa-bf43-a7bcf3b6572e"/>
    <x v="10"/>
    <d v="2021-01-28T06:00:10"/>
    <x v="3"/>
    <x v="3"/>
    <x v="11"/>
    <n v="45"/>
  </r>
  <r>
    <s v="3dc03a86-f481-42fa-bf43-a7bcf3b6572e"/>
    <x v="5"/>
    <d v="2020-10-03T13:45:28"/>
    <x v="6"/>
    <x v="3"/>
    <x v="11"/>
    <n v="70"/>
  </r>
  <r>
    <s v="3dc03a86-f481-42fa-bf43-a7bcf3b6572e"/>
    <x v="2"/>
    <d v="2021-04-22T09:12:02"/>
    <x v="2"/>
    <x v="3"/>
    <x v="11"/>
    <n v="15"/>
  </r>
  <r>
    <s v="3dc03a86-f481-42fa-bf43-a7bcf3b6572e"/>
    <x v="1"/>
    <d v="2021-02-04T07:38:08"/>
    <x v="8"/>
    <x v="3"/>
    <x v="11"/>
    <n v="10"/>
  </r>
  <r>
    <s v="3dc03a86-f481-42fa-bf43-a7bcf3b6572e"/>
    <x v="10"/>
    <d v="2020-12-23T19:43:20"/>
    <x v="5"/>
    <x v="3"/>
    <x v="11"/>
    <n v="45"/>
  </r>
  <r>
    <s v="3dc03a86-f481-42fa-bf43-a7bcf3b6572e"/>
    <x v="1"/>
    <d v="2020-06-24T11:47:55"/>
    <x v="1"/>
    <x v="3"/>
    <x v="11"/>
    <n v="10"/>
  </r>
  <r>
    <s v="3dc03a86-f481-42fa-bf43-a7bcf3b6572e"/>
    <x v="13"/>
    <d v="2020-06-24T15:16:50"/>
    <x v="1"/>
    <x v="3"/>
    <x v="11"/>
    <n v="60"/>
  </r>
  <r>
    <s v="3dc03a86-f481-42fa-bf43-a7bcf3b6572e"/>
    <x v="14"/>
    <d v="2021-02-16T03:59:39"/>
    <x v="8"/>
    <x v="3"/>
    <x v="11"/>
    <n v="70"/>
  </r>
  <r>
    <s v="3dc03a86-f481-42fa-bf43-a7bcf3b6572e"/>
    <x v="2"/>
    <d v="2020-06-24T12:34:51"/>
    <x v="1"/>
    <x v="3"/>
    <x v="11"/>
    <n v="15"/>
  </r>
  <r>
    <s v="3dc03a86-f481-42fa-bf43-a7bcf3b6572e"/>
    <x v="4"/>
    <d v="2020-07-01T10:15:26"/>
    <x v="11"/>
    <x v="3"/>
    <x v="11"/>
    <n v="35"/>
  </r>
  <r>
    <s v="3dc03a86-f481-42fa-bf43-a7bcf3b6572e"/>
    <x v="13"/>
    <d v="2021-03-31T01:47:02"/>
    <x v="10"/>
    <x v="3"/>
    <x v="11"/>
    <n v="60"/>
  </r>
  <r>
    <s v="3dc03a86-f481-42fa-bf43-a7bcf3b6572e"/>
    <x v="15"/>
    <d v="2021-04-25T21:06:06"/>
    <x v="2"/>
    <x v="3"/>
    <x v="11"/>
    <n v="72"/>
  </r>
  <r>
    <s v="baf5959e-204c-4acc-838c-87617e79f448"/>
    <x v="0"/>
    <d v="2021-03-08T11:46:25"/>
    <x v="10"/>
    <x v="2"/>
    <x v="11"/>
    <n v="0"/>
  </r>
  <r>
    <s v="baf5959e-204c-4acc-838c-87617e79f448"/>
    <x v="13"/>
    <d v="2020-06-28T21:45:40"/>
    <x v="1"/>
    <x v="2"/>
    <x v="11"/>
    <n v="60"/>
  </r>
  <r>
    <s v="baf5959e-204c-4acc-838c-87617e79f448"/>
    <x v="6"/>
    <d v="2021-03-30T05:33:42"/>
    <x v="10"/>
    <x v="2"/>
    <x v="11"/>
    <n v="5"/>
  </r>
  <r>
    <s v="18a07663-ba3c-4ff9-94d3-bd533aa853c2"/>
    <x v="4"/>
    <d v="2020-07-20T00:32:17"/>
    <x v="11"/>
    <x v="3"/>
    <x v="13"/>
    <n v="35"/>
  </r>
  <r>
    <s v="18a07663-ba3c-4ff9-94d3-bd533aa853c2"/>
    <x v="13"/>
    <d v="2020-07-23T11:46:14"/>
    <x v="11"/>
    <x v="3"/>
    <x v="13"/>
    <n v="60"/>
  </r>
  <r>
    <s v="18a07663-ba3c-4ff9-94d3-bd533aa853c2"/>
    <x v="5"/>
    <d v="2021-02-05T20:34:12"/>
    <x v="8"/>
    <x v="3"/>
    <x v="13"/>
    <n v="70"/>
  </r>
  <r>
    <s v="18a07663-ba3c-4ff9-94d3-bd533aa853c2"/>
    <x v="9"/>
    <d v="2020-09-20T03:12:04"/>
    <x v="7"/>
    <x v="3"/>
    <x v="13"/>
    <n v="75"/>
  </r>
  <r>
    <s v="18a07663-ba3c-4ff9-94d3-bd533aa853c2"/>
    <x v="4"/>
    <d v="2021-04-12T20:52:50"/>
    <x v="2"/>
    <x v="3"/>
    <x v="13"/>
    <n v="35"/>
  </r>
  <r>
    <s v="18a07663-ba3c-4ff9-94d3-bd533aa853c2"/>
    <x v="13"/>
    <d v="2020-09-13T17:08:22"/>
    <x v="7"/>
    <x v="3"/>
    <x v="13"/>
    <n v="60"/>
  </r>
  <r>
    <s v="18a07663-ba3c-4ff9-94d3-bd533aa853c2"/>
    <x v="8"/>
    <d v="2020-08-12T20:39:59"/>
    <x v="4"/>
    <x v="3"/>
    <x v="13"/>
    <n v="20"/>
  </r>
  <r>
    <s v="18a07663-ba3c-4ff9-94d3-bd533aa853c2"/>
    <x v="15"/>
    <d v="2020-09-16T06:21:59"/>
    <x v="7"/>
    <x v="3"/>
    <x v="13"/>
    <n v="72"/>
  </r>
  <r>
    <s v="18a07663-ba3c-4ff9-94d3-bd533aa853c2"/>
    <x v="14"/>
    <d v="2020-10-28T15:04:20"/>
    <x v="6"/>
    <x v="3"/>
    <x v="13"/>
    <n v="70"/>
  </r>
  <r>
    <s v="18a07663-ba3c-4ff9-94d3-bd533aa853c2"/>
    <x v="13"/>
    <d v="2021-04-18T01:10:12"/>
    <x v="2"/>
    <x v="3"/>
    <x v="13"/>
    <n v="60"/>
  </r>
  <r>
    <s v="18a07663-ba3c-4ff9-94d3-bd533aa853c2"/>
    <x v="15"/>
    <d v="2021-02-07T10:09:43"/>
    <x v="8"/>
    <x v="3"/>
    <x v="13"/>
    <n v="72"/>
  </r>
  <r>
    <s v="18a07663-ba3c-4ff9-94d3-bd533aa853c2"/>
    <x v="7"/>
    <d v="2020-07-13T08:57:31"/>
    <x v="11"/>
    <x v="3"/>
    <x v="13"/>
    <n v="65"/>
  </r>
  <r>
    <s v="18a07663-ba3c-4ff9-94d3-bd533aa853c2"/>
    <x v="15"/>
    <d v="2021-01-28T11:30:09"/>
    <x v="3"/>
    <x v="3"/>
    <x v="13"/>
    <n v="72"/>
  </r>
  <r>
    <s v="18a07663-ba3c-4ff9-94d3-bd533aa853c2"/>
    <x v="4"/>
    <d v="2020-07-19T00:37:26"/>
    <x v="11"/>
    <x v="3"/>
    <x v="13"/>
    <n v="35"/>
  </r>
  <r>
    <s v="18a07663-ba3c-4ff9-94d3-bd533aa853c2"/>
    <x v="12"/>
    <d v="2020-08-14T03:15:50"/>
    <x v="4"/>
    <x v="3"/>
    <x v="13"/>
    <n v="50"/>
  </r>
  <r>
    <s v="18a07663-ba3c-4ff9-94d3-bd533aa853c2"/>
    <x v="7"/>
    <d v="2020-11-13T09:03:57"/>
    <x v="0"/>
    <x v="3"/>
    <x v="13"/>
    <n v="65"/>
  </r>
  <r>
    <s v="18a07663-ba3c-4ff9-94d3-bd533aa853c2"/>
    <x v="15"/>
    <d v="2021-04-29T15:44:09"/>
    <x v="2"/>
    <x v="3"/>
    <x v="13"/>
    <n v="72"/>
  </r>
  <r>
    <s v="18a07663-ba3c-4ff9-94d3-bd533aa853c2"/>
    <x v="8"/>
    <d v="2020-12-25T05:33:40"/>
    <x v="5"/>
    <x v="3"/>
    <x v="13"/>
    <n v="20"/>
  </r>
  <r>
    <s v="18a07663-ba3c-4ff9-94d3-bd533aa853c2"/>
    <x v="14"/>
    <d v="2021-03-09T06:09:35"/>
    <x v="10"/>
    <x v="3"/>
    <x v="13"/>
    <n v="70"/>
  </r>
  <r>
    <s v="18a07663-ba3c-4ff9-94d3-bd533aa853c2"/>
    <x v="1"/>
    <d v="2021-04-22T12:03:19"/>
    <x v="2"/>
    <x v="3"/>
    <x v="13"/>
    <n v="10"/>
  </r>
  <r>
    <s v="18a07663-ba3c-4ff9-94d3-bd533aa853c2"/>
    <x v="10"/>
    <d v="2021-04-25T00:30:42"/>
    <x v="2"/>
    <x v="3"/>
    <x v="13"/>
    <n v="45"/>
  </r>
  <r>
    <s v="18a07663-ba3c-4ff9-94d3-bd533aa853c2"/>
    <x v="12"/>
    <d v="2021-01-21T15:36:29"/>
    <x v="3"/>
    <x v="3"/>
    <x v="13"/>
    <n v="50"/>
  </r>
  <r>
    <s v="18a07663-ba3c-4ff9-94d3-bd533aa853c2"/>
    <x v="3"/>
    <d v="2020-10-29T07:51:20"/>
    <x v="6"/>
    <x v="3"/>
    <x v="13"/>
    <n v="30"/>
  </r>
  <r>
    <s v="18a07663-ba3c-4ff9-94d3-bd533aa853c2"/>
    <x v="2"/>
    <d v="2021-01-19T05:02:48"/>
    <x v="3"/>
    <x v="3"/>
    <x v="13"/>
    <n v="15"/>
  </r>
  <r>
    <s v="dc78a872-9057-4a8e-9a25-a1c407c1b7c9"/>
    <x v="3"/>
    <d v="2021-01-14T04:43:26"/>
    <x v="3"/>
    <x v="3"/>
    <x v="15"/>
    <n v="30"/>
  </r>
  <r>
    <s v="dc78a872-9057-4a8e-9a25-a1c407c1b7c9"/>
    <x v="12"/>
    <d v="2021-04-14T12:58:51"/>
    <x v="2"/>
    <x v="3"/>
    <x v="15"/>
    <n v="50"/>
  </r>
  <r>
    <s v="dc78a872-9057-4a8e-9a25-a1c407c1b7c9"/>
    <x v="10"/>
    <d v="2021-02-14T10:15:22"/>
    <x v="8"/>
    <x v="3"/>
    <x v="15"/>
    <n v="45"/>
  </r>
  <r>
    <s v="dc78a872-9057-4a8e-9a25-a1c407c1b7c9"/>
    <x v="14"/>
    <d v="2020-08-24T17:45:15"/>
    <x v="4"/>
    <x v="3"/>
    <x v="15"/>
    <n v="70"/>
  </r>
  <r>
    <s v="dc78a872-9057-4a8e-9a25-a1c407c1b7c9"/>
    <x v="10"/>
    <d v="2020-10-05T13:05:59"/>
    <x v="6"/>
    <x v="3"/>
    <x v="15"/>
    <n v="45"/>
  </r>
  <r>
    <s v="dc78a872-9057-4a8e-9a25-a1c407c1b7c9"/>
    <x v="9"/>
    <d v="2021-05-23T20:08:27"/>
    <x v="9"/>
    <x v="3"/>
    <x v="15"/>
    <n v="75"/>
  </r>
  <r>
    <s v="dc78a872-9057-4a8e-9a25-a1c407c1b7c9"/>
    <x v="11"/>
    <d v="2020-10-11T08:11:52"/>
    <x v="6"/>
    <x v="3"/>
    <x v="15"/>
    <n v="12"/>
  </r>
  <r>
    <s v="dc78a872-9057-4a8e-9a25-a1c407c1b7c9"/>
    <x v="7"/>
    <d v="2021-04-17T07:22:41"/>
    <x v="2"/>
    <x v="3"/>
    <x v="15"/>
    <n v="65"/>
  </r>
  <r>
    <s v="dc78a872-9057-4a8e-9a25-a1c407c1b7c9"/>
    <x v="8"/>
    <d v="2021-05-20T23:50:37"/>
    <x v="9"/>
    <x v="3"/>
    <x v="15"/>
    <n v="20"/>
  </r>
  <r>
    <s v="a3d563e1-c7a6-4367-9195-cddc36863735"/>
    <x v="6"/>
    <d v="2020-11-23T10:55:49"/>
    <x v="0"/>
    <x v="3"/>
    <x v="1"/>
    <n v="5"/>
  </r>
  <r>
    <s v="a3d563e1-c7a6-4367-9195-cddc36863735"/>
    <x v="12"/>
    <d v="2021-03-25T04:01:59"/>
    <x v="10"/>
    <x v="3"/>
    <x v="1"/>
    <n v="50"/>
  </r>
  <r>
    <s v="a3d563e1-c7a6-4367-9195-cddc36863735"/>
    <x v="5"/>
    <d v="2021-02-19T10:24:19"/>
    <x v="8"/>
    <x v="3"/>
    <x v="1"/>
    <n v="70"/>
  </r>
  <r>
    <s v="a3d563e1-c7a6-4367-9195-cddc36863735"/>
    <x v="15"/>
    <d v="2020-06-19T00:16:15"/>
    <x v="1"/>
    <x v="3"/>
    <x v="1"/>
    <n v="72"/>
  </r>
  <r>
    <s v="a3d563e1-c7a6-4367-9195-cddc36863735"/>
    <x v="7"/>
    <d v="2020-07-18T03:35:55"/>
    <x v="11"/>
    <x v="3"/>
    <x v="1"/>
    <n v="65"/>
  </r>
  <r>
    <s v="a3d563e1-c7a6-4367-9195-cddc36863735"/>
    <x v="13"/>
    <d v="2021-01-18T07:52:53"/>
    <x v="3"/>
    <x v="3"/>
    <x v="1"/>
    <n v="60"/>
  </r>
  <r>
    <s v="a3d563e1-c7a6-4367-9195-cddc36863735"/>
    <x v="2"/>
    <d v="2020-12-17T11:54:27"/>
    <x v="5"/>
    <x v="3"/>
    <x v="1"/>
    <n v="15"/>
  </r>
  <r>
    <s v="a3d563e1-c7a6-4367-9195-cddc36863735"/>
    <x v="7"/>
    <d v="2020-07-22T08:59:44"/>
    <x v="11"/>
    <x v="3"/>
    <x v="1"/>
    <n v="65"/>
  </r>
  <r>
    <s v="a3d563e1-c7a6-4367-9195-cddc36863735"/>
    <x v="4"/>
    <d v="2020-10-16T18:58:53"/>
    <x v="6"/>
    <x v="3"/>
    <x v="1"/>
    <n v="35"/>
  </r>
  <r>
    <s v="a3d563e1-c7a6-4367-9195-cddc36863735"/>
    <x v="8"/>
    <d v="2021-05-05T06:15:58"/>
    <x v="9"/>
    <x v="3"/>
    <x v="1"/>
    <n v="20"/>
  </r>
  <r>
    <s v="a3d563e1-c7a6-4367-9195-cddc36863735"/>
    <x v="10"/>
    <d v="2021-03-02T16:38:07"/>
    <x v="10"/>
    <x v="3"/>
    <x v="1"/>
    <n v="45"/>
  </r>
  <r>
    <s v="a3d563e1-c7a6-4367-9195-cddc36863735"/>
    <x v="8"/>
    <d v="2020-10-17T06:49:56"/>
    <x v="6"/>
    <x v="3"/>
    <x v="1"/>
    <n v="20"/>
  </r>
  <r>
    <s v="a3d563e1-c7a6-4367-9195-cddc36863735"/>
    <x v="12"/>
    <d v="2021-05-23T16:25:40"/>
    <x v="9"/>
    <x v="3"/>
    <x v="1"/>
    <n v="50"/>
  </r>
  <r>
    <s v="a3d563e1-c7a6-4367-9195-cddc36863735"/>
    <x v="1"/>
    <d v="2020-10-18T13:56:10"/>
    <x v="6"/>
    <x v="3"/>
    <x v="1"/>
    <n v="10"/>
  </r>
  <r>
    <s v="a3d563e1-c7a6-4367-9195-cddc36863735"/>
    <x v="12"/>
    <d v="2020-12-10T19:22:10"/>
    <x v="5"/>
    <x v="3"/>
    <x v="1"/>
    <n v="50"/>
  </r>
  <r>
    <s v="a3d563e1-c7a6-4367-9195-cddc36863735"/>
    <x v="14"/>
    <d v="2021-04-06T06:46:32"/>
    <x v="2"/>
    <x v="3"/>
    <x v="1"/>
    <n v="70"/>
  </r>
  <r>
    <s v="a3d563e1-c7a6-4367-9195-cddc36863735"/>
    <x v="12"/>
    <d v="2020-12-23T10:52:28"/>
    <x v="5"/>
    <x v="3"/>
    <x v="1"/>
    <n v="50"/>
  </r>
  <r>
    <s v="a3d563e1-c7a6-4367-9195-cddc36863735"/>
    <x v="5"/>
    <d v="2021-02-02T00:47:58"/>
    <x v="8"/>
    <x v="3"/>
    <x v="1"/>
    <n v="70"/>
  </r>
  <r>
    <s v="a3d563e1-c7a6-4367-9195-cddc36863735"/>
    <x v="13"/>
    <d v="2021-05-15T22:11:41"/>
    <x v="9"/>
    <x v="3"/>
    <x v="1"/>
    <n v="60"/>
  </r>
  <r>
    <s v="a3d563e1-c7a6-4367-9195-cddc36863735"/>
    <x v="5"/>
    <d v="2021-01-19T19:19:44"/>
    <x v="3"/>
    <x v="3"/>
    <x v="1"/>
    <n v="70"/>
  </r>
  <r>
    <s v="a3d563e1-c7a6-4367-9195-cddc36863735"/>
    <x v="9"/>
    <d v="2021-06-01T07:07:50"/>
    <x v="1"/>
    <x v="3"/>
    <x v="1"/>
    <n v="75"/>
  </r>
  <r>
    <s v="a3d563e1-c7a6-4367-9195-cddc36863735"/>
    <x v="11"/>
    <d v="2021-01-06T01:58:55"/>
    <x v="3"/>
    <x v="3"/>
    <x v="1"/>
    <n v="12"/>
  </r>
  <r>
    <s v="a3d563e1-c7a6-4367-9195-cddc36863735"/>
    <x v="9"/>
    <d v="2021-05-15T04:06:11"/>
    <x v="9"/>
    <x v="3"/>
    <x v="1"/>
    <n v="75"/>
  </r>
  <r>
    <s v="a3d563e1-c7a6-4367-9195-cddc36863735"/>
    <x v="10"/>
    <d v="2021-02-12T17:05:11"/>
    <x v="8"/>
    <x v="3"/>
    <x v="1"/>
    <n v="45"/>
  </r>
  <r>
    <s v="a3d563e1-c7a6-4367-9195-cddc36863735"/>
    <x v="2"/>
    <d v="2021-04-23T06:29:31"/>
    <x v="2"/>
    <x v="3"/>
    <x v="1"/>
    <n v="15"/>
  </r>
  <r>
    <s v="a3d563e1-c7a6-4367-9195-cddc36863735"/>
    <x v="4"/>
    <d v="2020-09-04T06:49:30"/>
    <x v="7"/>
    <x v="3"/>
    <x v="1"/>
    <n v="35"/>
  </r>
  <r>
    <s v="a3d563e1-c7a6-4367-9195-cddc36863735"/>
    <x v="5"/>
    <d v="2021-06-16T12:07:39"/>
    <x v="1"/>
    <x v="3"/>
    <x v="1"/>
    <n v="70"/>
  </r>
  <r>
    <s v="a3d563e1-c7a6-4367-9195-cddc36863735"/>
    <x v="6"/>
    <d v="2020-10-03T20:54:15"/>
    <x v="6"/>
    <x v="3"/>
    <x v="1"/>
    <n v="5"/>
  </r>
  <r>
    <s v="a3d563e1-c7a6-4367-9195-cddc36863735"/>
    <x v="12"/>
    <d v="2020-10-06T02:48:46"/>
    <x v="6"/>
    <x v="3"/>
    <x v="1"/>
    <n v="50"/>
  </r>
  <r>
    <s v="a3d563e1-c7a6-4367-9195-cddc36863735"/>
    <x v="9"/>
    <d v="2021-02-09T04:04:18"/>
    <x v="8"/>
    <x v="3"/>
    <x v="1"/>
    <n v="75"/>
  </r>
  <r>
    <s v="a3d563e1-c7a6-4367-9195-cddc36863735"/>
    <x v="7"/>
    <d v="2020-07-13T08:53:51"/>
    <x v="11"/>
    <x v="3"/>
    <x v="1"/>
    <n v="65"/>
  </r>
  <r>
    <s v="350e0d40-e036-459c-9cbe-73e003c33cfa"/>
    <x v="4"/>
    <d v="2021-02-13T23:32:11"/>
    <x v="8"/>
    <x v="0"/>
    <x v="2"/>
    <n v="35"/>
  </r>
  <r>
    <s v="350e0d40-e036-459c-9cbe-73e003c33cfa"/>
    <x v="1"/>
    <d v="2020-07-09T10:48:39"/>
    <x v="11"/>
    <x v="0"/>
    <x v="2"/>
    <n v="10"/>
  </r>
  <r>
    <s v="350e0d40-e036-459c-9cbe-73e003c33cfa"/>
    <x v="6"/>
    <d v="2020-10-31T21:11:26"/>
    <x v="6"/>
    <x v="0"/>
    <x v="2"/>
    <n v="5"/>
  </r>
  <r>
    <s v="350e0d40-e036-459c-9cbe-73e003c33cfa"/>
    <x v="6"/>
    <d v="2020-07-04T10:33:27"/>
    <x v="11"/>
    <x v="0"/>
    <x v="2"/>
    <n v="5"/>
  </r>
  <r>
    <s v="350e0d40-e036-459c-9cbe-73e003c33cfa"/>
    <x v="9"/>
    <d v="2021-02-09T09:24:13"/>
    <x v="8"/>
    <x v="0"/>
    <x v="2"/>
    <n v="75"/>
  </r>
  <r>
    <s v="350e0d40-e036-459c-9cbe-73e003c33cfa"/>
    <x v="6"/>
    <d v="2021-05-17T15:37:33"/>
    <x v="9"/>
    <x v="0"/>
    <x v="2"/>
    <n v="5"/>
  </r>
  <r>
    <s v="350e0d40-e036-459c-9cbe-73e003c33cfa"/>
    <x v="0"/>
    <d v="2020-08-17T18:48:59"/>
    <x v="4"/>
    <x v="0"/>
    <x v="2"/>
    <n v="0"/>
  </r>
  <r>
    <s v="350e0d40-e036-459c-9cbe-73e003c33cfa"/>
    <x v="15"/>
    <d v="2020-11-05T22:02:14"/>
    <x v="0"/>
    <x v="0"/>
    <x v="2"/>
    <n v="72"/>
  </r>
  <r>
    <s v="350e0d40-e036-459c-9cbe-73e003c33cfa"/>
    <x v="1"/>
    <d v="2021-04-03T03:21:03"/>
    <x v="2"/>
    <x v="0"/>
    <x v="2"/>
    <n v="10"/>
  </r>
  <r>
    <s v="350e0d40-e036-459c-9cbe-73e003c33cfa"/>
    <x v="2"/>
    <d v="2021-04-04T03:00:56"/>
    <x v="2"/>
    <x v="0"/>
    <x v="2"/>
    <n v="15"/>
  </r>
  <r>
    <s v="350e0d40-e036-459c-9cbe-73e003c33cfa"/>
    <x v="0"/>
    <d v="2021-02-04T20:35:03"/>
    <x v="8"/>
    <x v="0"/>
    <x v="2"/>
    <n v="0"/>
  </r>
  <r>
    <s v="350e0d40-e036-459c-9cbe-73e003c33cfa"/>
    <x v="9"/>
    <d v="2021-03-23T14:28:03"/>
    <x v="10"/>
    <x v="0"/>
    <x v="2"/>
    <n v="75"/>
  </r>
  <r>
    <s v="350e0d40-e036-459c-9cbe-73e003c33cfa"/>
    <x v="6"/>
    <d v="2020-11-02T00:06:28"/>
    <x v="0"/>
    <x v="0"/>
    <x v="2"/>
    <n v="5"/>
  </r>
  <r>
    <s v="350e0d40-e036-459c-9cbe-73e003c33cfa"/>
    <x v="3"/>
    <d v="2021-01-15T07:06:43"/>
    <x v="3"/>
    <x v="0"/>
    <x v="2"/>
    <n v="30"/>
  </r>
  <r>
    <s v="350e0d40-e036-459c-9cbe-73e003c33cfa"/>
    <x v="4"/>
    <d v="2021-06-05T04:05:47"/>
    <x v="1"/>
    <x v="0"/>
    <x v="2"/>
    <n v="35"/>
  </r>
  <r>
    <s v="350e0d40-e036-459c-9cbe-73e003c33cfa"/>
    <x v="15"/>
    <d v="2021-01-22T09:50:26"/>
    <x v="3"/>
    <x v="0"/>
    <x v="2"/>
    <n v="72"/>
  </r>
  <r>
    <s v="350e0d40-e036-459c-9cbe-73e003c33cfa"/>
    <x v="14"/>
    <d v="2021-02-27T01:56:09"/>
    <x v="8"/>
    <x v="0"/>
    <x v="2"/>
    <n v="70"/>
  </r>
  <r>
    <s v="350e0d40-e036-459c-9cbe-73e003c33cfa"/>
    <x v="8"/>
    <d v="2020-06-29T04:09:42"/>
    <x v="1"/>
    <x v="0"/>
    <x v="2"/>
    <n v="20"/>
  </r>
  <r>
    <s v="350e0d40-e036-459c-9cbe-73e003c33cfa"/>
    <x v="15"/>
    <d v="2020-12-26T21:42:06"/>
    <x v="5"/>
    <x v="0"/>
    <x v="2"/>
    <n v="72"/>
  </r>
  <r>
    <s v="350e0d40-e036-459c-9cbe-73e003c33cfa"/>
    <x v="12"/>
    <d v="2020-09-30T02:44:16"/>
    <x v="7"/>
    <x v="0"/>
    <x v="2"/>
    <n v="50"/>
  </r>
  <r>
    <s v="350e0d40-e036-459c-9cbe-73e003c33cfa"/>
    <x v="1"/>
    <d v="2020-11-26T08:36:57"/>
    <x v="0"/>
    <x v="0"/>
    <x v="2"/>
    <n v="10"/>
  </r>
  <r>
    <s v="350e0d40-e036-459c-9cbe-73e003c33cfa"/>
    <x v="0"/>
    <d v="2021-03-27T20:00:06"/>
    <x v="10"/>
    <x v="0"/>
    <x v="2"/>
    <n v="0"/>
  </r>
  <r>
    <s v="350e0d40-e036-459c-9cbe-73e003c33cfa"/>
    <x v="15"/>
    <d v="2020-09-24T19:09:49"/>
    <x v="7"/>
    <x v="0"/>
    <x v="2"/>
    <n v="72"/>
  </r>
  <r>
    <s v="350e0d40-e036-459c-9cbe-73e003c33cfa"/>
    <x v="6"/>
    <d v="2020-07-04T14:51:04"/>
    <x v="11"/>
    <x v="0"/>
    <x v="2"/>
    <n v="5"/>
  </r>
  <r>
    <s v="350e0d40-e036-459c-9cbe-73e003c33cfa"/>
    <x v="9"/>
    <d v="2020-09-27T16:43:43"/>
    <x v="7"/>
    <x v="0"/>
    <x v="2"/>
    <n v="75"/>
  </r>
  <r>
    <s v="350e0d40-e036-459c-9cbe-73e003c33cfa"/>
    <x v="11"/>
    <d v="2020-07-23T01:10:00"/>
    <x v="11"/>
    <x v="0"/>
    <x v="2"/>
    <n v="12"/>
  </r>
  <r>
    <s v="350e0d40-e036-459c-9cbe-73e003c33cfa"/>
    <x v="5"/>
    <d v="2020-08-14T01:54:40"/>
    <x v="4"/>
    <x v="0"/>
    <x v="2"/>
    <n v="70"/>
  </r>
  <r>
    <s v="350e0d40-e036-459c-9cbe-73e003c33cfa"/>
    <x v="15"/>
    <d v="2021-01-15T23:24:19"/>
    <x v="3"/>
    <x v="0"/>
    <x v="2"/>
    <n v="72"/>
  </r>
  <r>
    <s v="350e0d40-e036-459c-9cbe-73e003c33cfa"/>
    <x v="7"/>
    <d v="2021-05-16T02:31:30"/>
    <x v="9"/>
    <x v="0"/>
    <x v="2"/>
    <n v="65"/>
  </r>
  <r>
    <s v="350e0d40-e036-459c-9cbe-73e003c33cfa"/>
    <x v="12"/>
    <d v="2020-11-09T17:32:19"/>
    <x v="0"/>
    <x v="0"/>
    <x v="2"/>
    <n v="50"/>
  </r>
  <r>
    <s v="350e0d40-e036-459c-9cbe-73e003c33cfa"/>
    <x v="0"/>
    <d v="2021-03-11T07:13:12"/>
    <x v="10"/>
    <x v="0"/>
    <x v="2"/>
    <n v="0"/>
  </r>
  <r>
    <s v="350e0d40-e036-459c-9cbe-73e003c33cfa"/>
    <x v="10"/>
    <d v="2020-10-24T17:28:29"/>
    <x v="6"/>
    <x v="0"/>
    <x v="2"/>
    <n v="45"/>
  </r>
  <r>
    <s v="350e0d40-e036-459c-9cbe-73e003c33cfa"/>
    <x v="14"/>
    <d v="2021-05-19T06:34:30"/>
    <x v="9"/>
    <x v="0"/>
    <x v="2"/>
    <n v="70"/>
  </r>
  <r>
    <s v="350e0d40-e036-459c-9cbe-73e003c33cfa"/>
    <x v="15"/>
    <d v="2020-10-19T15:33:26"/>
    <x v="6"/>
    <x v="0"/>
    <x v="2"/>
    <n v="72"/>
  </r>
  <r>
    <s v="350e0d40-e036-459c-9cbe-73e003c33cfa"/>
    <x v="6"/>
    <d v="2021-02-08T16:00:09"/>
    <x v="8"/>
    <x v="0"/>
    <x v="2"/>
    <n v="5"/>
  </r>
  <r>
    <s v="350e0d40-e036-459c-9cbe-73e003c33cfa"/>
    <x v="1"/>
    <d v="2021-01-09T18:00:54"/>
    <x v="3"/>
    <x v="0"/>
    <x v="2"/>
    <n v="10"/>
  </r>
  <r>
    <s v="350e0d40-e036-459c-9cbe-73e003c33cfa"/>
    <x v="5"/>
    <d v="2021-05-05T14:42:06"/>
    <x v="9"/>
    <x v="0"/>
    <x v="2"/>
    <n v="70"/>
  </r>
  <r>
    <s v="350e0d40-e036-459c-9cbe-73e003c33cfa"/>
    <x v="0"/>
    <d v="2021-03-19T08:52:05"/>
    <x v="10"/>
    <x v="0"/>
    <x v="2"/>
    <n v="0"/>
  </r>
  <r>
    <s v="350e0d40-e036-459c-9cbe-73e003c33cfa"/>
    <x v="8"/>
    <d v="2021-02-20T04:58:59"/>
    <x v="8"/>
    <x v="0"/>
    <x v="2"/>
    <n v="20"/>
  </r>
  <r>
    <s v="350e0d40-e036-459c-9cbe-73e003c33cfa"/>
    <x v="11"/>
    <d v="2020-10-07T07:38:36"/>
    <x v="6"/>
    <x v="0"/>
    <x v="2"/>
    <n v="12"/>
  </r>
  <r>
    <s v="350e0d40-e036-459c-9cbe-73e003c33cfa"/>
    <x v="5"/>
    <d v="2020-09-25T16:40:28"/>
    <x v="7"/>
    <x v="0"/>
    <x v="2"/>
    <n v="70"/>
  </r>
  <r>
    <s v="350e0d40-e036-459c-9cbe-73e003c33cfa"/>
    <x v="4"/>
    <d v="2020-11-18T05:36:53"/>
    <x v="0"/>
    <x v="0"/>
    <x v="2"/>
    <n v="35"/>
  </r>
  <r>
    <s v="350e0d40-e036-459c-9cbe-73e003c33cfa"/>
    <x v="10"/>
    <d v="2020-06-25T09:24:05"/>
    <x v="1"/>
    <x v="0"/>
    <x v="2"/>
    <n v="45"/>
  </r>
  <r>
    <s v="0e2169f4-b881-42d0-b99c-034b32f83504"/>
    <x v="14"/>
    <d v="2021-01-31T03:41:48"/>
    <x v="3"/>
    <x v="2"/>
    <x v="3"/>
    <n v="70"/>
  </r>
  <r>
    <s v="0e2169f4-b881-42d0-b99c-034b32f83504"/>
    <x v="3"/>
    <d v="2021-02-17T13:13:49"/>
    <x v="8"/>
    <x v="2"/>
    <x v="3"/>
    <n v="30"/>
  </r>
  <r>
    <s v="0e2169f4-b881-42d0-b99c-034b32f83504"/>
    <x v="11"/>
    <d v="2021-01-20T14:59:39"/>
    <x v="3"/>
    <x v="2"/>
    <x v="3"/>
    <n v="12"/>
  </r>
  <r>
    <s v="0e2169f4-b881-42d0-b99c-034b32f83504"/>
    <x v="12"/>
    <d v="2020-09-22T09:02:58"/>
    <x v="7"/>
    <x v="2"/>
    <x v="3"/>
    <n v="50"/>
  </r>
  <r>
    <s v="0e2169f4-b881-42d0-b99c-034b32f83504"/>
    <x v="4"/>
    <d v="2021-05-24T06:11:26"/>
    <x v="9"/>
    <x v="2"/>
    <x v="3"/>
    <n v="35"/>
  </r>
  <r>
    <s v="0e2169f4-b881-42d0-b99c-034b32f83504"/>
    <x v="10"/>
    <d v="2020-12-16T05:51:37"/>
    <x v="5"/>
    <x v="2"/>
    <x v="3"/>
    <n v="45"/>
  </r>
  <r>
    <s v="0e2169f4-b881-42d0-b99c-034b32f83504"/>
    <x v="3"/>
    <d v="2021-02-17T21:23:54"/>
    <x v="8"/>
    <x v="2"/>
    <x v="3"/>
    <n v="30"/>
  </r>
  <r>
    <s v="0e2169f4-b881-42d0-b99c-034b32f83504"/>
    <x v="2"/>
    <d v="2020-10-21T02:41:01"/>
    <x v="6"/>
    <x v="2"/>
    <x v="3"/>
    <n v="15"/>
  </r>
  <r>
    <s v="0e2169f4-b881-42d0-b99c-034b32f83504"/>
    <x v="12"/>
    <d v="2021-05-10T01:07:10"/>
    <x v="9"/>
    <x v="2"/>
    <x v="3"/>
    <n v="50"/>
  </r>
  <r>
    <s v="0e2169f4-b881-42d0-b99c-034b32f83504"/>
    <x v="12"/>
    <d v="2021-03-26T01:26:56"/>
    <x v="10"/>
    <x v="2"/>
    <x v="3"/>
    <n v="50"/>
  </r>
  <r>
    <s v="0e2169f4-b881-42d0-b99c-034b32f83504"/>
    <x v="2"/>
    <d v="2020-12-17T05:11:53"/>
    <x v="5"/>
    <x v="2"/>
    <x v="3"/>
    <n v="15"/>
  </r>
  <r>
    <s v="0e2169f4-b881-42d0-b99c-034b32f83504"/>
    <x v="0"/>
    <d v="2021-04-08T23:46:12"/>
    <x v="2"/>
    <x v="2"/>
    <x v="3"/>
    <n v="0"/>
  </r>
  <r>
    <s v="0e2169f4-b881-42d0-b99c-034b32f83504"/>
    <x v="12"/>
    <d v="2021-01-27T21:13:59"/>
    <x v="3"/>
    <x v="2"/>
    <x v="3"/>
    <n v="50"/>
  </r>
  <r>
    <s v="0e2169f4-b881-42d0-b99c-034b32f83504"/>
    <x v="13"/>
    <d v="2021-04-10T17:55:11"/>
    <x v="2"/>
    <x v="2"/>
    <x v="3"/>
    <n v="60"/>
  </r>
  <r>
    <s v="0e2169f4-b881-42d0-b99c-034b32f83504"/>
    <x v="12"/>
    <d v="2021-04-18T05:28:28"/>
    <x v="2"/>
    <x v="2"/>
    <x v="3"/>
    <n v="50"/>
  </r>
  <r>
    <s v="0e2169f4-b881-42d0-b99c-034b32f83504"/>
    <x v="14"/>
    <d v="2021-03-21T05:20:26"/>
    <x v="10"/>
    <x v="2"/>
    <x v="3"/>
    <n v="70"/>
  </r>
  <r>
    <s v="0e2169f4-b881-42d0-b99c-034b32f83504"/>
    <x v="3"/>
    <d v="2021-01-23T03:40:02"/>
    <x v="3"/>
    <x v="2"/>
    <x v="3"/>
    <n v="30"/>
  </r>
  <r>
    <s v="0e2169f4-b881-42d0-b99c-034b32f83504"/>
    <x v="0"/>
    <d v="2021-02-05T16:55:06"/>
    <x v="8"/>
    <x v="2"/>
    <x v="3"/>
    <n v="0"/>
  </r>
  <r>
    <s v="0e2169f4-b881-42d0-b99c-034b32f83504"/>
    <x v="11"/>
    <d v="2020-11-30T15:22:09"/>
    <x v="0"/>
    <x v="2"/>
    <x v="3"/>
    <n v="12"/>
  </r>
  <r>
    <s v="0e2169f4-b881-42d0-b99c-034b32f83504"/>
    <x v="8"/>
    <d v="2021-01-25T15:21:39"/>
    <x v="3"/>
    <x v="2"/>
    <x v="3"/>
    <n v="20"/>
  </r>
  <r>
    <s v="0e2169f4-b881-42d0-b99c-034b32f83504"/>
    <x v="6"/>
    <d v="2020-10-04T15:38:14"/>
    <x v="6"/>
    <x v="2"/>
    <x v="3"/>
    <n v="5"/>
  </r>
  <r>
    <s v="0e2169f4-b881-42d0-b99c-034b32f83504"/>
    <x v="9"/>
    <d v="2020-11-28T09:23:11"/>
    <x v="0"/>
    <x v="2"/>
    <x v="3"/>
    <n v="75"/>
  </r>
  <r>
    <s v="0e2169f4-b881-42d0-b99c-034b32f83504"/>
    <x v="15"/>
    <d v="2021-02-04T21:09:25"/>
    <x v="8"/>
    <x v="2"/>
    <x v="3"/>
    <n v="72"/>
  </r>
  <r>
    <s v="0e2169f4-b881-42d0-b99c-034b32f83504"/>
    <x v="13"/>
    <d v="2021-06-16T23:27:28"/>
    <x v="1"/>
    <x v="2"/>
    <x v="3"/>
    <n v="60"/>
  </r>
  <r>
    <s v="0e2169f4-b881-42d0-b99c-034b32f83504"/>
    <x v="10"/>
    <d v="2021-01-02T07:00:47"/>
    <x v="3"/>
    <x v="2"/>
    <x v="3"/>
    <n v="45"/>
  </r>
  <r>
    <s v="0e2169f4-b881-42d0-b99c-034b32f83504"/>
    <x v="15"/>
    <d v="2021-01-31T21:37:23"/>
    <x v="3"/>
    <x v="2"/>
    <x v="3"/>
    <n v="72"/>
  </r>
  <r>
    <s v="0e2169f4-b881-42d0-b99c-034b32f83504"/>
    <x v="5"/>
    <d v="2020-12-06T15:35:58"/>
    <x v="5"/>
    <x v="2"/>
    <x v="3"/>
    <n v="70"/>
  </r>
  <r>
    <s v="0e2169f4-b881-42d0-b99c-034b32f83504"/>
    <x v="0"/>
    <d v="2021-05-21T12:08:52"/>
    <x v="9"/>
    <x v="2"/>
    <x v="3"/>
    <n v="0"/>
  </r>
  <r>
    <s v="0e2169f4-b881-42d0-b99c-034b32f83504"/>
    <x v="4"/>
    <d v="2020-09-17T22:31:30"/>
    <x v="7"/>
    <x v="2"/>
    <x v="3"/>
    <n v="35"/>
  </r>
  <r>
    <s v="0e2169f4-b881-42d0-b99c-034b32f83504"/>
    <x v="6"/>
    <d v="2021-03-30T09:26:16"/>
    <x v="10"/>
    <x v="2"/>
    <x v="3"/>
    <n v="5"/>
  </r>
  <r>
    <s v="0e2169f4-b881-42d0-b99c-034b32f83504"/>
    <x v="2"/>
    <d v="2021-04-06T14:31:48"/>
    <x v="2"/>
    <x v="2"/>
    <x v="3"/>
    <n v="15"/>
  </r>
  <r>
    <s v="0e2169f4-b881-42d0-b99c-034b32f83504"/>
    <x v="12"/>
    <d v="2020-09-11T09:53:34"/>
    <x v="7"/>
    <x v="2"/>
    <x v="3"/>
    <n v="50"/>
  </r>
  <r>
    <s v="0e2169f4-b881-42d0-b99c-034b32f83504"/>
    <x v="2"/>
    <d v="2021-04-22T03:59:34"/>
    <x v="2"/>
    <x v="2"/>
    <x v="3"/>
    <n v="15"/>
  </r>
  <r>
    <s v="0e2169f4-b881-42d0-b99c-034b32f83504"/>
    <x v="14"/>
    <d v="2020-09-04T06:22:17"/>
    <x v="7"/>
    <x v="2"/>
    <x v="3"/>
    <n v="70"/>
  </r>
  <r>
    <s v="0e2169f4-b881-42d0-b99c-034b32f83504"/>
    <x v="11"/>
    <d v="2021-02-14T14:32:44"/>
    <x v="8"/>
    <x v="2"/>
    <x v="3"/>
    <n v="12"/>
  </r>
  <r>
    <s v="0e2169f4-b881-42d0-b99c-034b32f83504"/>
    <x v="13"/>
    <d v="2021-05-04T16:01:24"/>
    <x v="9"/>
    <x v="2"/>
    <x v="3"/>
    <n v="60"/>
  </r>
  <r>
    <s v="0e2169f4-b881-42d0-b99c-034b32f83504"/>
    <x v="15"/>
    <d v="2020-11-06T05:32:12"/>
    <x v="0"/>
    <x v="2"/>
    <x v="3"/>
    <n v="72"/>
  </r>
  <r>
    <s v="0e2169f4-b881-42d0-b99c-034b32f83504"/>
    <x v="10"/>
    <d v="2021-03-19T20:08:38"/>
    <x v="10"/>
    <x v="2"/>
    <x v="3"/>
    <n v="45"/>
  </r>
  <r>
    <s v="0e2169f4-b881-42d0-b99c-034b32f83504"/>
    <x v="9"/>
    <d v="2021-05-27T06:56:15"/>
    <x v="9"/>
    <x v="2"/>
    <x v="3"/>
    <n v="75"/>
  </r>
  <r>
    <s v="0e2169f4-b881-42d0-b99c-034b32f83504"/>
    <x v="12"/>
    <d v="2020-12-01T18:18:15"/>
    <x v="5"/>
    <x v="2"/>
    <x v="3"/>
    <n v="50"/>
  </r>
  <r>
    <s v="0e2169f4-b881-42d0-b99c-034b32f83504"/>
    <x v="14"/>
    <d v="2021-05-25T17:58:24"/>
    <x v="9"/>
    <x v="2"/>
    <x v="3"/>
    <n v="70"/>
  </r>
  <r>
    <s v="0e2169f4-b881-42d0-b99c-034b32f83504"/>
    <x v="7"/>
    <d v="2021-01-06T12:17:41"/>
    <x v="3"/>
    <x v="2"/>
    <x v="3"/>
    <n v="65"/>
  </r>
  <r>
    <s v="0e2169f4-b881-42d0-b99c-034b32f83504"/>
    <x v="4"/>
    <d v="2021-06-08T03:48:32"/>
    <x v="1"/>
    <x v="2"/>
    <x v="3"/>
    <n v="35"/>
  </r>
  <r>
    <s v="0e2169f4-b881-42d0-b99c-034b32f83504"/>
    <x v="10"/>
    <d v="2020-09-03T23:13:24"/>
    <x v="7"/>
    <x v="2"/>
    <x v="3"/>
    <n v="45"/>
  </r>
  <r>
    <s v="0e2169f4-b881-42d0-b99c-034b32f83504"/>
    <x v="0"/>
    <d v="2021-01-27T22:46:54"/>
    <x v="3"/>
    <x v="2"/>
    <x v="3"/>
    <n v="0"/>
  </r>
  <r>
    <s v="0e2169f4-b881-42d0-b99c-034b32f83504"/>
    <x v="3"/>
    <d v="2020-08-28T14:47:38"/>
    <x v="4"/>
    <x v="2"/>
    <x v="3"/>
    <n v="30"/>
  </r>
  <r>
    <s v="60ca0278-5ed6-4669-939b-e6dc2021c07d"/>
    <x v="12"/>
    <d v="2020-10-30T17:33:42"/>
    <x v="6"/>
    <x v="2"/>
    <x v="2"/>
    <n v="50"/>
  </r>
  <r>
    <s v="60ca0278-5ed6-4669-939b-e6dc2021c07d"/>
    <x v="3"/>
    <d v="2021-04-20T03:57:46"/>
    <x v="2"/>
    <x v="2"/>
    <x v="2"/>
    <n v="30"/>
  </r>
  <r>
    <s v="60ca0278-5ed6-4669-939b-e6dc2021c07d"/>
    <x v="8"/>
    <d v="2021-05-09T07:14:11"/>
    <x v="9"/>
    <x v="2"/>
    <x v="2"/>
    <n v="20"/>
  </r>
  <r>
    <s v="60ca0278-5ed6-4669-939b-e6dc2021c07d"/>
    <x v="12"/>
    <d v="2020-08-21T17:38:05"/>
    <x v="4"/>
    <x v="2"/>
    <x v="2"/>
    <n v="50"/>
  </r>
  <r>
    <s v="60ca0278-5ed6-4669-939b-e6dc2021c07d"/>
    <x v="14"/>
    <d v="2021-05-26T22:20:47"/>
    <x v="9"/>
    <x v="2"/>
    <x v="2"/>
    <n v="70"/>
  </r>
  <r>
    <s v="60ca0278-5ed6-4669-939b-e6dc2021c07d"/>
    <x v="1"/>
    <d v="2021-02-04T07:32:09"/>
    <x v="8"/>
    <x v="2"/>
    <x v="2"/>
    <n v="10"/>
  </r>
  <r>
    <s v="60ca0278-5ed6-4669-939b-e6dc2021c07d"/>
    <x v="4"/>
    <d v="2021-02-15T21:45:28"/>
    <x v="8"/>
    <x v="2"/>
    <x v="2"/>
    <n v="35"/>
  </r>
  <r>
    <s v="60ca0278-5ed6-4669-939b-e6dc2021c07d"/>
    <x v="1"/>
    <d v="2021-04-21T20:53:50"/>
    <x v="2"/>
    <x v="2"/>
    <x v="2"/>
    <n v="10"/>
  </r>
  <r>
    <s v="60ca0278-5ed6-4669-939b-e6dc2021c07d"/>
    <x v="9"/>
    <d v="2020-09-03T10:20:01"/>
    <x v="7"/>
    <x v="2"/>
    <x v="2"/>
    <n v="75"/>
  </r>
  <r>
    <s v="60ca0278-5ed6-4669-939b-e6dc2021c07d"/>
    <x v="10"/>
    <d v="2021-04-08T07:33:21"/>
    <x v="2"/>
    <x v="2"/>
    <x v="2"/>
    <n v="45"/>
  </r>
  <r>
    <s v="60ca0278-5ed6-4669-939b-e6dc2021c07d"/>
    <x v="14"/>
    <d v="2021-05-30T04:18:49"/>
    <x v="9"/>
    <x v="2"/>
    <x v="2"/>
    <n v="70"/>
  </r>
  <r>
    <s v="60ca0278-5ed6-4669-939b-e6dc2021c07d"/>
    <x v="11"/>
    <d v="2021-04-07T07:51:26"/>
    <x v="2"/>
    <x v="2"/>
    <x v="2"/>
    <n v="12"/>
  </r>
  <r>
    <s v="60ca0278-5ed6-4669-939b-e6dc2021c07d"/>
    <x v="14"/>
    <d v="2020-09-16T01:36:30"/>
    <x v="7"/>
    <x v="2"/>
    <x v="2"/>
    <n v="70"/>
  </r>
  <r>
    <s v="60ca0278-5ed6-4669-939b-e6dc2021c07d"/>
    <x v="8"/>
    <d v="2021-04-18T03:33:13"/>
    <x v="2"/>
    <x v="2"/>
    <x v="2"/>
    <n v="20"/>
  </r>
  <r>
    <s v="60ca0278-5ed6-4669-939b-e6dc2021c07d"/>
    <x v="8"/>
    <d v="2020-10-29T02:42:31"/>
    <x v="6"/>
    <x v="2"/>
    <x v="2"/>
    <n v="20"/>
  </r>
  <r>
    <s v="60ca0278-5ed6-4669-939b-e6dc2021c07d"/>
    <x v="0"/>
    <d v="2020-07-28T20:50:35"/>
    <x v="11"/>
    <x v="2"/>
    <x v="2"/>
    <n v="0"/>
  </r>
  <r>
    <s v="60ca0278-5ed6-4669-939b-e6dc2021c07d"/>
    <x v="7"/>
    <d v="2020-12-15T06:42:55"/>
    <x v="5"/>
    <x v="2"/>
    <x v="2"/>
    <n v="65"/>
  </r>
  <r>
    <s v="60ca0278-5ed6-4669-939b-e6dc2021c07d"/>
    <x v="2"/>
    <d v="2021-02-04T05:07:36"/>
    <x v="8"/>
    <x v="2"/>
    <x v="2"/>
    <n v="15"/>
  </r>
  <r>
    <s v="60ca0278-5ed6-4669-939b-e6dc2021c07d"/>
    <x v="7"/>
    <d v="2020-09-11T00:04:25"/>
    <x v="7"/>
    <x v="2"/>
    <x v="2"/>
    <n v="65"/>
  </r>
  <r>
    <s v="60ca0278-5ed6-4669-939b-e6dc2021c07d"/>
    <x v="3"/>
    <d v="2021-05-20T12:17:54"/>
    <x v="9"/>
    <x v="2"/>
    <x v="2"/>
    <n v="30"/>
  </r>
  <r>
    <s v="60ca0278-5ed6-4669-939b-e6dc2021c07d"/>
    <x v="4"/>
    <d v="2021-03-15T22:06:22"/>
    <x v="10"/>
    <x v="2"/>
    <x v="2"/>
    <n v="35"/>
  </r>
  <r>
    <s v="60ca0278-5ed6-4669-939b-e6dc2021c07d"/>
    <x v="5"/>
    <d v="2020-07-14T13:35:31"/>
    <x v="11"/>
    <x v="2"/>
    <x v="2"/>
    <n v="70"/>
  </r>
  <r>
    <s v="60ca0278-5ed6-4669-939b-e6dc2021c07d"/>
    <x v="13"/>
    <d v="2021-01-11T19:34:01"/>
    <x v="3"/>
    <x v="2"/>
    <x v="2"/>
    <n v="60"/>
  </r>
  <r>
    <s v="60ca0278-5ed6-4669-939b-e6dc2021c07d"/>
    <x v="5"/>
    <d v="2020-10-22T08:25:20"/>
    <x v="6"/>
    <x v="2"/>
    <x v="2"/>
    <n v="70"/>
  </r>
  <r>
    <s v="60ca0278-5ed6-4669-939b-e6dc2021c07d"/>
    <x v="4"/>
    <d v="2021-03-03T16:45:02"/>
    <x v="10"/>
    <x v="2"/>
    <x v="2"/>
    <n v="35"/>
  </r>
  <r>
    <s v="60ca0278-5ed6-4669-939b-e6dc2021c07d"/>
    <x v="11"/>
    <d v="2020-07-21T12:55:42"/>
    <x v="11"/>
    <x v="2"/>
    <x v="2"/>
    <n v="12"/>
  </r>
  <r>
    <s v="60ca0278-5ed6-4669-939b-e6dc2021c07d"/>
    <x v="8"/>
    <d v="2020-12-10T04:44:47"/>
    <x v="5"/>
    <x v="2"/>
    <x v="2"/>
    <n v="20"/>
  </r>
  <r>
    <s v="60ca0278-5ed6-4669-939b-e6dc2021c07d"/>
    <x v="1"/>
    <d v="2020-06-27T00:40:50"/>
    <x v="1"/>
    <x v="2"/>
    <x v="2"/>
    <n v="10"/>
  </r>
  <r>
    <s v="60ca0278-5ed6-4669-939b-e6dc2021c07d"/>
    <x v="6"/>
    <d v="2021-01-10T10:26:46"/>
    <x v="3"/>
    <x v="2"/>
    <x v="2"/>
    <n v="5"/>
  </r>
  <r>
    <s v="13a4d35c-761c-47a3-b25b-5cc5825d04f2"/>
    <x v="3"/>
    <d v="2020-09-23T03:18:26"/>
    <x v="7"/>
    <x v="0"/>
    <x v="10"/>
    <n v="30"/>
  </r>
  <r>
    <s v="13a4d35c-761c-47a3-b25b-5cc5825d04f2"/>
    <x v="10"/>
    <d v="2021-03-26T20:45:45"/>
    <x v="10"/>
    <x v="0"/>
    <x v="10"/>
    <n v="45"/>
  </r>
  <r>
    <s v="13a4d35c-761c-47a3-b25b-5cc5825d04f2"/>
    <x v="7"/>
    <d v="2020-10-14T11:28:28"/>
    <x v="6"/>
    <x v="0"/>
    <x v="10"/>
    <n v="65"/>
  </r>
  <r>
    <s v="13a4d35c-761c-47a3-b25b-5cc5825d04f2"/>
    <x v="14"/>
    <d v="2020-07-17T13:25:40"/>
    <x v="11"/>
    <x v="0"/>
    <x v="10"/>
    <n v="70"/>
  </r>
  <r>
    <s v="13a4d35c-761c-47a3-b25b-5cc5825d04f2"/>
    <x v="3"/>
    <d v="2021-01-19T15:52:21"/>
    <x v="3"/>
    <x v="0"/>
    <x v="10"/>
    <n v="30"/>
  </r>
  <r>
    <s v="13a4d35c-761c-47a3-b25b-5cc5825d04f2"/>
    <x v="1"/>
    <d v="2021-03-05T17:19:02"/>
    <x v="10"/>
    <x v="0"/>
    <x v="10"/>
    <n v="10"/>
  </r>
  <r>
    <s v="13a4d35c-761c-47a3-b25b-5cc5825d04f2"/>
    <x v="7"/>
    <d v="2020-10-13T05:40:29"/>
    <x v="6"/>
    <x v="0"/>
    <x v="10"/>
    <n v="65"/>
  </r>
  <r>
    <s v="13a4d35c-761c-47a3-b25b-5cc5825d04f2"/>
    <x v="5"/>
    <d v="2021-05-25T07:57:05"/>
    <x v="9"/>
    <x v="0"/>
    <x v="10"/>
    <n v="70"/>
  </r>
  <r>
    <s v="13a4d35c-761c-47a3-b25b-5cc5825d04f2"/>
    <x v="13"/>
    <d v="2020-06-28T23:50:19"/>
    <x v="1"/>
    <x v="0"/>
    <x v="10"/>
    <n v="60"/>
  </r>
  <r>
    <s v="13a4d35c-761c-47a3-b25b-5cc5825d04f2"/>
    <x v="4"/>
    <d v="2020-09-15T17:33:20"/>
    <x v="7"/>
    <x v="0"/>
    <x v="10"/>
    <n v="35"/>
  </r>
  <r>
    <s v="13a4d35c-761c-47a3-b25b-5cc5825d04f2"/>
    <x v="13"/>
    <d v="2020-10-05T23:06:00"/>
    <x v="6"/>
    <x v="0"/>
    <x v="10"/>
    <n v="60"/>
  </r>
  <r>
    <s v="13a4d35c-761c-47a3-b25b-5cc5825d04f2"/>
    <x v="11"/>
    <d v="2020-07-29T12:28:17"/>
    <x v="11"/>
    <x v="0"/>
    <x v="10"/>
    <n v="12"/>
  </r>
  <r>
    <s v="13a4d35c-761c-47a3-b25b-5cc5825d04f2"/>
    <x v="12"/>
    <d v="2020-11-03T03:19:33"/>
    <x v="0"/>
    <x v="0"/>
    <x v="10"/>
    <n v="50"/>
  </r>
  <r>
    <s v="13a4d35c-761c-47a3-b25b-5cc5825d04f2"/>
    <x v="6"/>
    <d v="2020-12-30T11:32:54"/>
    <x v="5"/>
    <x v="0"/>
    <x v="10"/>
    <n v="5"/>
  </r>
  <r>
    <s v="13a4d35c-761c-47a3-b25b-5cc5825d04f2"/>
    <x v="10"/>
    <d v="2020-07-19T03:11:32"/>
    <x v="11"/>
    <x v="0"/>
    <x v="10"/>
    <n v="45"/>
  </r>
  <r>
    <s v="13a4d35c-761c-47a3-b25b-5cc5825d04f2"/>
    <x v="0"/>
    <d v="2020-12-15T08:34:47"/>
    <x v="5"/>
    <x v="0"/>
    <x v="10"/>
    <n v="0"/>
  </r>
  <r>
    <s v="062cbf2f-fc22-4357-8890-63e7f13fcd37"/>
    <x v="3"/>
    <d v="2021-04-26T05:16:19"/>
    <x v="2"/>
    <x v="3"/>
    <x v="12"/>
    <n v="30"/>
  </r>
  <r>
    <s v="062cbf2f-fc22-4357-8890-63e7f13fcd37"/>
    <x v="1"/>
    <d v="2020-11-05T21:44:14"/>
    <x v="0"/>
    <x v="3"/>
    <x v="12"/>
    <n v="10"/>
  </r>
  <r>
    <s v="062cbf2f-fc22-4357-8890-63e7f13fcd37"/>
    <x v="10"/>
    <d v="2020-10-22T10:01:48"/>
    <x v="6"/>
    <x v="3"/>
    <x v="12"/>
    <n v="45"/>
  </r>
  <r>
    <s v="062cbf2f-fc22-4357-8890-63e7f13fcd37"/>
    <x v="3"/>
    <d v="2020-06-23T09:17:30"/>
    <x v="1"/>
    <x v="3"/>
    <x v="12"/>
    <n v="30"/>
  </r>
  <r>
    <s v="062cbf2f-fc22-4357-8890-63e7f13fcd37"/>
    <x v="11"/>
    <d v="2021-04-16T22:37:03"/>
    <x v="2"/>
    <x v="3"/>
    <x v="12"/>
    <n v="12"/>
  </r>
  <r>
    <s v="062cbf2f-fc22-4357-8890-63e7f13fcd37"/>
    <x v="10"/>
    <d v="2020-08-27T20:10:16"/>
    <x v="4"/>
    <x v="3"/>
    <x v="12"/>
    <n v="45"/>
  </r>
  <r>
    <s v="062cbf2f-fc22-4357-8890-63e7f13fcd37"/>
    <x v="2"/>
    <d v="2021-06-10T22:36:07"/>
    <x v="1"/>
    <x v="3"/>
    <x v="12"/>
    <n v="15"/>
  </r>
  <r>
    <s v="062cbf2f-fc22-4357-8890-63e7f13fcd37"/>
    <x v="3"/>
    <d v="2021-06-01T15:03:43"/>
    <x v="1"/>
    <x v="3"/>
    <x v="12"/>
    <n v="30"/>
  </r>
  <r>
    <s v="062cbf2f-fc22-4357-8890-63e7f13fcd37"/>
    <x v="15"/>
    <d v="2021-01-04T05:58:19"/>
    <x v="3"/>
    <x v="3"/>
    <x v="12"/>
    <n v="72"/>
  </r>
  <r>
    <s v="062cbf2f-fc22-4357-8890-63e7f13fcd37"/>
    <x v="9"/>
    <d v="2020-09-05T11:59:27"/>
    <x v="7"/>
    <x v="3"/>
    <x v="12"/>
    <n v="75"/>
  </r>
  <r>
    <s v="062cbf2f-fc22-4357-8890-63e7f13fcd37"/>
    <x v="12"/>
    <d v="2020-10-22T17:08:27"/>
    <x v="6"/>
    <x v="3"/>
    <x v="12"/>
    <n v="50"/>
  </r>
  <r>
    <s v="062cbf2f-fc22-4357-8890-63e7f13fcd37"/>
    <x v="6"/>
    <d v="2020-10-19T11:44:54"/>
    <x v="6"/>
    <x v="3"/>
    <x v="12"/>
    <n v="5"/>
  </r>
  <r>
    <s v="062cbf2f-fc22-4357-8890-63e7f13fcd37"/>
    <x v="13"/>
    <d v="2020-06-28T22:58:30"/>
    <x v="1"/>
    <x v="3"/>
    <x v="12"/>
    <n v="60"/>
  </r>
  <r>
    <s v="062cbf2f-fc22-4357-8890-63e7f13fcd37"/>
    <x v="8"/>
    <d v="2020-10-30T03:01:35"/>
    <x v="6"/>
    <x v="3"/>
    <x v="12"/>
    <n v="20"/>
  </r>
  <r>
    <s v="062cbf2f-fc22-4357-8890-63e7f13fcd37"/>
    <x v="11"/>
    <d v="2020-10-11T04:16:35"/>
    <x v="6"/>
    <x v="3"/>
    <x v="12"/>
    <n v="12"/>
  </r>
  <r>
    <s v="062cbf2f-fc22-4357-8890-63e7f13fcd37"/>
    <x v="9"/>
    <d v="2021-05-13T14:30:02"/>
    <x v="9"/>
    <x v="3"/>
    <x v="12"/>
    <n v="75"/>
  </r>
  <r>
    <s v="062cbf2f-fc22-4357-8890-63e7f13fcd37"/>
    <x v="14"/>
    <d v="2020-08-03T22:29:06"/>
    <x v="4"/>
    <x v="3"/>
    <x v="12"/>
    <n v="70"/>
  </r>
  <r>
    <s v="062cbf2f-fc22-4357-8890-63e7f13fcd37"/>
    <x v="7"/>
    <d v="2020-11-17T11:17:08"/>
    <x v="0"/>
    <x v="3"/>
    <x v="12"/>
    <n v="65"/>
  </r>
  <r>
    <s v="062cbf2f-fc22-4357-8890-63e7f13fcd37"/>
    <x v="10"/>
    <d v="2021-04-27T00:00:42"/>
    <x v="2"/>
    <x v="3"/>
    <x v="12"/>
    <n v="45"/>
  </r>
  <r>
    <s v="062cbf2f-fc22-4357-8890-63e7f13fcd37"/>
    <x v="5"/>
    <d v="2020-08-18T04:19:55"/>
    <x v="4"/>
    <x v="3"/>
    <x v="12"/>
    <n v="70"/>
  </r>
  <r>
    <s v="062cbf2f-fc22-4357-8890-63e7f13fcd37"/>
    <x v="8"/>
    <d v="2021-03-28T19:26:56"/>
    <x v="10"/>
    <x v="3"/>
    <x v="12"/>
    <n v="20"/>
  </r>
  <r>
    <s v="062cbf2f-fc22-4357-8890-63e7f13fcd37"/>
    <x v="11"/>
    <d v="2020-06-26T19:09:36"/>
    <x v="1"/>
    <x v="3"/>
    <x v="12"/>
    <n v="12"/>
  </r>
  <r>
    <s v="062cbf2f-fc22-4357-8890-63e7f13fcd37"/>
    <x v="4"/>
    <d v="2021-02-08T04:07:23"/>
    <x v="8"/>
    <x v="3"/>
    <x v="12"/>
    <n v="35"/>
  </r>
  <r>
    <s v="45752c15-a54c-4b0d-8fe3-f39c40f6c8d9"/>
    <x v="12"/>
    <d v="2021-05-18T17:53:13"/>
    <x v="9"/>
    <x v="0"/>
    <x v="12"/>
    <n v="50"/>
  </r>
  <r>
    <s v="45752c15-a54c-4b0d-8fe3-f39c40f6c8d9"/>
    <x v="1"/>
    <d v="2021-04-07T11:59:43"/>
    <x v="2"/>
    <x v="0"/>
    <x v="12"/>
    <n v="10"/>
  </r>
  <r>
    <s v="45752c15-a54c-4b0d-8fe3-f39c40f6c8d9"/>
    <x v="2"/>
    <d v="2021-02-05T11:22:26"/>
    <x v="8"/>
    <x v="0"/>
    <x v="12"/>
    <n v="15"/>
  </r>
  <r>
    <s v="45752c15-a54c-4b0d-8fe3-f39c40f6c8d9"/>
    <x v="4"/>
    <d v="2020-12-16T19:39:40"/>
    <x v="5"/>
    <x v="0"/>
    <x v="12"/>
    <n v="35"/>
  </r>
  <r>
    <s v="45752c15-a54c-4b0d-8fe3-f39c40f6c8d9"/>
    <x v="5"/>
    <d v="2020-12-13T18:09:32"/>
    <x v="5"/>
    <x v="0"/>
    <x v="12"/>
    <n v="70"/>
  </r>
  <r>
    <s v="45752c15-a54c-4b0d-8fe3-f39c40f6c8d9"/>
    <x v="6"/>
    <d v="2021-03-19T13:21:29"/>
    <x v="10"/>
    <x v="0"/>
    <x v="12"/>
    <n v="5"/>
  </r>
  <r>
    <s v="45752c15-a54c-4b0d-8fe3-f39c40f6c8d9"/>
    <x v="15"/>
    <d v="2020-11-13T16:47:20"/>
    <x v="0"/>
    <x v="0"/>
    <x v="12"/>
    <n v="72"/>
  </r>
  <r>
    <s v="45752c15-a54c-4b0d-8fe3-f39c40f6c8d9"/>
    <x v="0"/>
    <d v="2021-04-28T02:15:20"/>
    <x v="2"/>
    <x v="0"/>
    <x v="12"/>
    <n v="0"/>
  </r>
  <r>
    <s v="45752c15-a54c-4b0d-8fe3-f39c40f6c8d9"/>
    <x v="3"/>
    <d v="2021-04-12T21:32:17"/>
    <x v="2"/>
    <x v="0"/>
    <x v="12"/>
    <n v="30"/>
  </r>
  <r>
    <s v="45752c15-a54c-4b0d-8fe3-f39c40f6c8d9"/>
    <x v="9"/>
    <d v="2021-03-08T14:01:35"/>
    <x v="10"/>
    <x v="0"/>
    <x v="12"/>
    <n v="75"/>
  </r>
  <r>
    <s v="45752c15-a54c-4b0d-8fe3-f39c40f6c8d9"/>
    <x v="8"/>
    <d v="2020-09-13T05:21:31"/>
    <x v="7"/>
    <x v="0"/>
    <x v="12"/>
    <n v="20"/>
  </r>
  <r>
    <s v="45752c15-a54c-4b0d-8fe3-f39c40f6c8d9"/>
    <x v="10"/>
    <d v="2020-09-24T09:08:27"/>
    <x v="7"/>
    <x v="0"/>
    <x v="12"/>
    <n v="45"/>
  </r>
  <r>
    <s v="45752c15-a54c-4b0d-8fe3-f39c40f6c8d9"/>
    <x v="1"/>
    <d v="2021-01-30T09:36:08"/>
    <x v="3"/>
    <x v="0"/>
    <x v="12"/>
    <n v="10"/>
  </r>
  <r>
    <s v="45752c15-a54c-4b0d-8fe3-f39c40f6c8d9"/>
    <x v="10"/>
    <d v="2021-02-01T17:33:19"/>
    <x v="8"/>
    <x v="0"/>
    <x v="12"/>
    <n v="45"/>
  </r>
  <r>
    <s v="45752c15-a54c-4b0d-8fe3-f39c40f6c8d9"/>
    <x v="10"/>
    <d v="2020-07-12T07:19:47"/>
    <x v="11"/>
    <x v="0"/>
    <x v="12"/>
    <n v="45"/>
  </r>
  <r>
    <s v="45752c15-a54c-4b0d-8fe3-f39c40f6c8d9"/>
    <x v="8"/>
    <d v="2020-09-06T13:30:42"/>
    <x v="7"/>
    <x v="0"/>
    <x v="12"/>
    <n v="20"/>
  </r>
  <r>
    <s v="45752c15-a54c-4b0d-8fe3-f39c40f6c8d9"/>
    <x v="12"/>
    <d v="2021-01-11T07:02:18"/>
    <x v="3"/>
    <x v="0"/>
    <x v="12"/>
    <n v="50"/>
  </r>
  <r>
    <s v="45752c15-a54c-4b0d-8fe3-f39c40f6c8d9"/>
    <x v="2"/>
    <d v="2020-09-22T21:45:40"/>
    <x v="7"/>
    <x v="0"/>
    <x v="12"/>
    <n v="15"/>
  </r>
  <r>
    <s v="45752c15-a54c-4b0d-8fe3-f39c40f6c8d9"/>
    <x v="7"/>
    <d v="2021-06-06T06:56:27"/>
    <x v="1"/>
    <x v="0"/>
    <x v="12"/>
    <n v="65"/>
  </r>
  <r>
    <s v="45752c15-a54c-4b0d-8fe3-f39c40f6c8d9"/>
    <x v="3"/>
    <d v="2021-06-13T09:42:11"/>
    <x v="1"/>
    <x v="0"/>
    <x v="12"/>
    <n v="30"/>
  </r>
  <r>
    <s v="45752c15-a54c-4b0d-8fe3-f39c40f6c8d9"/>
    <x v="10"/>
    <d v="2020-07-09T15:27:30"/>
    <x v="11"/>
    <x v="0"/>
    <x v="12"/>
    <n v="45"/>
  </r>
  <r>
    <s v="45752c15-a54c-4b0d-8fe3-f39c40f6c8d9"/>
    <x v="7"/>
    <d v="2021-04-04T17:44:29"/>
    <x v="2"/>
    <x v="0"/>
    <x v="12"/>
    <n v="65"/>
  </r>
  <r>
    <s v="45752c15-a54c-4b0d-8fe3-f39c40f6c8d9"/>
    <x v="6"/>
    <d v="2021-01-03T10:09:24"/>
    <x v="3"/>
    <x v="0"/>
    <x v="12"/>
    <n v="5"/>
  </r>
  <r>
    <s v="45752c15-a54c-4b0d-8fe3-f39c40f6c8d9"/>
    <x v="1"/>
    <d v="2020-08-20T10:30:56"/>
    <x v="4"/>
    <x v="0"/>
    <x v="12"/>
    <n v="10"/>
  </r>
  <r>
    <s v="45752c15-a54c-4b0d-8fe3-f39c40f6c8d9"/>
    <x v="11"/>
    <d v="2021-05-01T22:53:43"/>
    <x v="9"/>
    <x v="0"/>
    <x v="12"/>
    <n v="12"/>
  </r>
  <r>
    <s v="45752c15-a54c-4b0d-8fe3-f39c40f6c8d9"/>
    <x v="3"/>
    <d v="2021-05-16T08:47:18"/>
    <x v="9"/>
    <x v="0"/>
    <x v="12"/>
    <n v="30"/>
  </r>
  <r>
    <s v="45752c15-a54c-4b0d-8fe3-f39c40f6c8d9"/>
    <x v="12"/>
    <d v="2021-06-11T22:37:05"/>
    <x v="1"/>
    <x v="0"/>
    <x v="12"/>
    <n v="50"/>
  </r>
  <r>
    <s v="45752c15-a54c-4b0d-8fe3-f39c40f6c8d9"/>
    <x v="13"/>
    <d v="2021-04-12T01:25:43"/>
    <x v="2"/>
    <x v="0"/>
    <x v="12"/>
    <n v="60"/>
  </r>
  <r>
    <s v="45752c15-a54c-4b0d-8fe3-f39c40f6c8d9"/>
    <x v="15"/>
    <d v="2021-05-01T23:22:30"/>
    <x v="9"/>
    <x v="0"/>
    <x v="12"/>
    <n v="72"/>
  </r>
  <r>
    <s v="45752c15-a54c-4b0d-8fe3-f39c40f6c8d9"/>
    <x v="15"/>
    <d v="2021-02-02T08:55:52"/>
    <x v="8"/>
    <x v="0"/>
    <x v="12"/>
    <n v="72"/>
  </r>
  <r>
    <s v="45752c15-a54c-4b0d-8fe3-f39c40f6c8d9"/>
    <x v="10"/>
    <d v="2020-08-26T16:22:17"/>
    <x v="4"/>
    <x v="0"/>
    <x v="12"/>
    <n v="45"/>
  </r>
  <r>
    <s v="45752c15-a54c-4b0d-8fe3-f39c40f6c8d9"/>
    <x v="7"/>
    <d v="2020-08-09T02:14:03"/>
    <x v="4"/>
    <x v="0"/>
    <x v="12"/>
    <n v="65"/>
  </r>
  <r>
    <s v="45752c15-a54c-4b0d-8fe3-f39c40f6c8d9"/>
    <x v="6"/>
    <d v="2020-06-20T03:13:57"/>
    <x v="1"/>
    <x v="0"/>
    <x v="12"/>
    <n v="5"/>
  </r>
  <r>
    <s v="a3e93c2d-7fb4-4881-994d-ee20ad564924"/>
    <x v="11"/>
    <d v="2020-08-29T09:58:41"/>
    <x v="4"/>
    <x v="1"/>
    <x v="7"/>
    <n v="12"/>
  </r>
  <r>
    <s v="a3e93c2d-7fb4-4881-994d-ee20ad564924"/>
    <x v="9"/>
    <d v="2020-06-28T22:11:39"/>
    <x v="1"/>
    <x v="1"/>
    <x v="7"/>
    <n v="75"/>
  </r>
  <r>
    <s v="a3e93c2d-7fb4-4881-994d-ee20ad564924"/>
    <x v="14"/>
    <d v="2021-01-30T01:59:10"/>
    <x v="3"/>
    <x v="1"/>
    <x v="7"/>
    <n v="70"/>
  </r>
  <r>
    <s v="a3e93c2d-7fb4-4881-994d-ee20ad564924"/>
    <x v="15"/>
    <d v="2021-04-17T18:03:51"/>
    <x v="2"/>
    <x v="1"/>
    <x v="7"/>
    <n v="72"/>
  </r>
  <r>
    <s v="a3e93c2d-7fb4-4881-994d-ee20ad564924"/>
    <x v="0"/>
    <d v="2020-07-29T17:26:22"/>
    <x v="11"/>
    <x v="1"/>
    <x v="7"/>
    <n v="0"/>
  </r>
  <r>
    <s v="a3e93c2d-7fb4-4881-994d-ee20ad564924"/>
    <x v="12"/>
    <d v="2021-02-05T22:47:00"/>
    <x v="8"/>
    <x v="1"/>
    <x v="7"/>
    <n v="50"/>
  </r>
  <r>
    <s v="a3e93c2d-7fb4-4881-994d-ee20ad564924"/>
    <x v="8"/>
    <d v="2020-08-28T08:55:39"/>
    <x v="4"/>
    <x v="1"/>
    <x v="7"/>
    <n v="20"/>
  </r>
  <r>
    <s v="a3e93c2d-7fb4-4881-994d-ee20ad564924"/>
    <x v="1"/>
    <d v="2020-06-30T19:49:21"/>
    <x v="1"/>
    <x v="1"/>
    <x v="7"/>
    <n v="10"/>
  </r>
  <r>
    <s v="a3e93c2d-7fb4-4881-994d-ee20ad564924"/>
    <x v="2"/>
    <d v="2021-01-20T01:17:19"/>
    <x v="3"/>
    <x v="1"/>
    <x v="7"/>
    <n v="15"/>
  </r>
  <r>
    <s v="a3e93c2d-7fb4-4881-994d-ee20ad564924"/>
    <x v="0"/>
    <d v="2021-01-18T20:01:18"/>
    <x v="3"/>
    <x v="1"/>
    <x v="7"/>
    <n v="0"/>
  </r>
  <r>
    <s v="a3e93c2d-7fb4-4881-994d-ee20ad564924"/>
    <x v="9"/>
    <d v="2021-03-24T09:04:50"/>
    <x v="10"/>
    <x v="1"/>
    <x v="7"/>
    <n v="75"/>
  </r>
  <r>
    <s v="a3e93c2d-7fb4-4881-994d-ee20ad564924"/>
    <x v="12"/>
    <d v="2020-08-10T06:11:22"/>
    <x v="4"/>
    <x v="1"/>
    <x v="7"/>
    <n v="50"/>
  </r>
  <r>
    <s v="a3e93c2d-7fb4-4881-994d-ee20ad564924"/>
    <x v="1"/>
    <d v="2020-09-22T18:12:31"/>
    <x v="7"/>
    <x v="1"/>
    <x v="7"/>
    <n v="10"/>
  </r>
  <r>
    <s v="a3e93c2d-7fb4-4881-994d-ee20ad564924"/>
    <x v="5"/>
    <d v="2020-08-11T11:27:15"/>
    <x v="4"/>
    <x v="1"/>
    <x v="7"/>
    <n v="70"/>
  </r>
  <r>
    <s v="a3e93c2d-7fb4-4881-994d-ee20ad564924"/>
    <x v="14"/>
    <d v="2020-07-02T19:35:36"/>
    <x v="11"/>
    <x v="1"/>
    <x v="7"/>
    <n v="70"/>
  </r>
  <r>
    <s v="a3e93c2d-7fb4-4881-994d-ee20ad564924"/>
    <x v="0"/>
    <d v="2020-08-12T22:24:59"/>
    <x v="4"/>
    <x v="1"/>
    <x v="7"/>
    <n v="0"/>
  </r>
  <r>
    <s v="a3e93c2d-7fb4-4881-994d-ee20ad564924"/>
    <x v="15"/>
    <d v="2020-08-10T10:44:10"/>
    <x v="4"/>
    <x v="1"/>
    <x v="7"/>
    <n v="72"/>
  </r>
  <r>
    <s v="a3e93c2d-7fb4-4881-994d-ee20ad564924"/>
    <x v="7"/>
    <d v="2020-09-22T15:02:57"/>
    <x v="7"/>
    <x v="1"/>
    <x v="7"/>
    <n v="65"/>
  </r>
  <r>
    <s v="a3e93c2d-7fb4-4881-994d-ee20ad564924"/>
    <x v="13"/>
    <d v="2021-02-03T08:49:00"/>
    <x v="8"/>
    <x v="1"/>
    <x v="7"/>
    <n v="60"/>
  </r>
  <r>
    <s v="a3e93c2d-7fb4-4881-994d-ee20ad564924"/>
    <x v="6"/>
    <d v="2021-02-14T04:07:22"/>
    <x v="8"/>
    <x v="1"/>
    <x v="7"/>
    <n v="5"/>
  </r>
  <r>
    <s v="a3e93c2d-7fb4-4881-994d-ee20ad564924"/>
    <x v="8"/>
    <d v="2021-01-05T20:43:51"/>
    <x v="3"/>
    <x v="1"/>
    <x v="7"/>
    <n v="20"/>
  </r>
  <r>
    <s v="a3e93c2d-7fb4-4881-994d-ee20ad564924"/>
    <x v="8"/>
    <d v="2020-08-19T10:47:57"/>
    <x v="4"/>
    <x v="1"/>
    <x v="7"/>
    <n v="20"/>
  </r>
  <r>
    <s v="a3e93c2d-7fb4-4881-994d-ee20ad564924"/>
    <x v="9"/>
    <d v="2021-02-18T08:33:23"/>
    <x v="8"/>
    <x v="1"/>
    <x v="7"/>
    <n v="75"/>
  </r>
  <r>
    <s v="a3e93c2d-7fb4-4881-994d-ee20ad564924"/>
    <x v="2"/>
    <d v="2020-08-28T19:49:14"/>
    <x v="4"/>
    <x v="1"/>
    <x v="7"/>
    <n v="15"/>
  </r>
  <r>
    <s v="a3e93c2d-7fb4-4881-994d-ee20ad564924"/>
    <x v="11"/>
    <d v="2020-07-28T13:57:32"/>
    <x v="11"/>
    <x v="1"/>
    <x v="7"/>
    <n v="12"/>
  </r>
  <r>
    <s v="a3e93c2d-7fb4-4881-994d-ee20ad564924"/>
    <x v="11"/>
    <d v="2020-09-01T05:38:44"/>
    <x v="7"/>
    <x v="1"/>
    <x v="7"/>
    <n v="12"/>
  </r>
  <r>
    <s v="a3e93c2d-7fb4-4881-994d-ee20ad564924"/>
    <x v="2"/>
    <d v="2020-08-04T23:26:46"/>
    <x v="4"/>
    <x v="1"/>
    <x v="7"/>
    <n v="15"/>
  </r>
  <r>
    <s v="a3e93c2d-7fb4-4881-994d-ee20ad564924"/>
    <x v="4"/>
    <d v="2021-06-11T20:40:20"/>
    <x v="1"/>
    <x v="1"/>
    <x v="7"/>
    <n v="35"/>
  </r>
  <r>
    <s v="a3e93c2d-7fb4-4881-994d-ee20ad564924"/>
    <x v="1"/>
    <d v="2020-08-31T16:38:28"/>
    <x v="4"/>
    <x v="1"/>
    <x v="7"/>
    <n v="10"/>
  </r>
  <r>
    <s v="a3e93c2d-7fb4-4881-994d-ee20ad564924"/>
    <x v="3"/>
    <d v="2021-06-15T09:17:04"/>
    <x v="1"/>
    <x v="1"/>
    <x v="7"/>
    <n v="30"/>
  </r>
  <r>
    <s v="a3e93c2d-7fb4-4881-994d-ee20ad564924"/>
    <x v="4"/>
    <d v="2020-12-26T08:59:56"/>
    <x v="5"/>
    <x v="1"/>
    <x v="7"/>
    <n v="35"/>
  </r>
  <r>
    <s v="a3e93c2d-7fb4-4881-994d-ee20ad564924"/>
    <x v="12"/>
    <d v="2021-02-12T06:38:20"/>
    <x v="8"/>
    <x v="1"/>
    <x v="7"/>
    <n v="50"/>
  </r>
  <r>
    <s v="a3e93c2d-7fb4-4881-994d-ee20ad564924"/>
    <x v="9"/>
    <d v="2020-07-20T02:58:40"/>
    <x v="11"/>
    <x v="1"/>
    <x v="7"/>
    <n v="75"/>
  </r>
  <r>
    <s v="a3e93c2d-7fb4-4881-994d-ee20ad564924"/>
    <x v="12"/>
    <d v="2020-11-16T07:10:28"/>
    <x v="0"/>
    <x v="1"/>
    <x v="7"/>
    <n v="50"/>
  </r>
  <r>
    <s v="a3e93c2d-7fb4-4881-994d-ee20ad564924"/>
    <x v="9"/>
    <d v="2020-07-16T23:06:36"/>
    <x v="11"/>
    <x v="1"/>
    <x v="7"/>
    <n v="75"/>
  </r>
  <r>
    <s v="a3e93c2d-7fb4-4881-994d-ee20ad564924"/>
    <x v="13"/>
    <d v="2020-11-30T07:14:40"/>
    <x v="0"/>
    <x v="1"/>
    <x v="7"/>
    <n v="60"/>
  </r>
  <r>
    <s v="a3e93c2d-7fb4-4881-994d-ee20ad564924"/>
    <x v="4"/>
    <d v="2020-07-10T01:33:24"/>
    <x v="11"/>
    <x v="1"/>
    <x v="7"/>
    <n v="35"/>
  </r>
  <r>
    <s v="a3e93c2d-7fb4-4881-994d-ee20ad564924"/>
    <x v="1"/>
    <d v="2020-11-13T16:29:50"/>
    <x v="0"/>
    <x v="1"/>
    <x v="7"/>
    <n v="10"/>
  </r>
  <r>
    <s v="a3e93c2d-7fb4-4881-994d-ee20ad564924"/>
    <x v="2"/>
    <d v="2021-03-20T21:28:00"/>
    <x v="10"/>
    <x v="1"/>
    <x v="7"/>
    <n v="15"/>
  </r>
  <r>
    <s v="a3e93c2d-7fb4-4881-994d-ee20ad564924"/>
    <x v="6"/>
    <d v="2020-11-27T13:56:43"/>
    <x v="0"/>
    <x v="1"/>
    <x v="7"/>
    <n v="5"/>
  </r>
  <r>
    <s v="a3e93c2d-7fb4-4881-994d-ee20ad564924"/>
    <x v="13"/>
    <d v="2020-07-26T10:13:26"/>
    <x v="11"/>
    <x v="1"/>
    <x v="7"/>
    <n v="60"/>
  </r>
  <r>
    <s v="a3e93c2d-7fb4-4881-994d-ee20ad564924"/>
    <x v="9"/>
    <d v="2021-05-21T07:44:01"/>
    <x v="9"/>
    <x v="1"/>
    <x v="7"/>
    <n v="75"/>
  </r>
  <r>
    <s v="a3e93c2d-7fb4-4881-994d-ee20ad564924"/>
    <x v="6"/>
    <d v="2020-11-18T17:18:11"/>
    <x v="0"/>
    <x v="1"/>
    <x v="7"/>
    <n v="5"/>
  </r>
  <r>
    <s v="a3e93c2d-7fb4-4881-994d-ee20ad564924"/>
    <x v="8"/>
    <d v="2021-05-25T15:02:51"/>
    <x v="9"/>
    <x v="1"/>
    <x v="7"/>
    <n v="20"/>
  </r>
  <r>
    <s v="a3e93c2d-7fb4-4881-994d-ee20ad564924"/>
    <x v="6"/>
    <d v="2021-03-24T12:18:23"/>
    <x v="10"/>
    <x v="1"/>
    <x v="7"/>
    <n v="5"/>
  </r>
  <r>
    <s v="5b379d75-649b-426f-b420-4e0b6e4a0e3d"/>
    <x v="5"/>
    <d v="2021-04-19T18:48:25"/>
    <x v="2"/>
    <x v="1"/>
    <x v="6"/>
    <n v="70"/>
  </r>
  <r>
    <s v="5b379d75-649b-426f-b420-4e0b6e4a0e3d"/>
    <x v="5"/>
    <d v="2021-02-08T11:34:38"/>
    <x v="8"/>
    <x v="1"/>
    <x v="6"/>
    <n v="70"/>
  </r>
  <r>
    <s v="5b379d75-649b-426f-b420-4e0b6e4a0e3d"/>
    <x v="14"/>
    <d v="2020-06-26T15:12:24"/>
    <x v="1"/>
    <x v="1"/>
    <x v="6"/>
    <n v="70"/>
  </r>
  <r>
    <s v="5b379d75-649b-426f-b420-4e0b6e4a0e3d"/>
    <x v="11"/>
    <d v="2021-04-06T01:53:05"/>
    <x v="2"/>
    <x v="1"/>
    <x v="6"/>
    <n v="12"/>
  </r>
  <r>
    <s v="5b379d75-649b-426f-b420-4e0b6e4a0e3d"/>
    <x v="8"/>
    <d v="2020-09-15T00:34:00"/>
    <x v="7"/>
    <x v="1"/>
    <x v="6"/>
    <n v="20"/>
  </r>
  <r>
    <s v="5b379d75-649b-426f-b420-4e0b6e4a0e3d"/>
    <x v="6"/>
    <d v="2020-07-13T08:29:31"/>
    <x v="11"/>
    <x v="1"/>
    <x v="6"/>
    <n v="5"/>
  </r>
  <r>
    <s v="5b379d75-649b-426f-b420-4e0b6e4a0e3d"/>
    <x v="3"/>
    <d v="2020-12-31T05:21:46"/>
    <x v="5"/>
    <x v="1"/>
    <x v="6"/>
    <n v="30"/>
  </r>
  <r>
    <s v="5b379d75-649b-426f-b420-4e0b6e4a0e3d"/>
    <x v="11"/>
    <d v="2020-11-27T00:51:24"/>
    <x v="0"/>
    <x v="1"/>
    <x v="6"/>
    <n v="12"/>
  </r>
  <r>
    <s v="5b379d75-649b-426f-b420-4e0b6e4a0e3d"/>
    <x v="8"/>
    <d v="2021-04-15T01:34:13"/>
    <x v="2"/>
    <x v="1"/>
    <x v="6"/>
    <n v="20"/>
  </r>
  <r>
    <s v="5b379d75-649b-426f-b420-4e0b6e4a0e3d"/>
    <x v="5"/>
    <d v="2020-07-09T08:14:59"/>
    <x v="11"/>
    <x v="1"/>
    <x v="6"/>
    <n v="70"/>
  </r>
  <r>
    <s v="5b379d75-649b-426f-b420-4e0b6e4a0e3d"/>
    <x v="13"/>
    <d v="2020-12-03T21:13:26"/>
    <x v="5"/>
    <x v="1"/>
    <x v="6"/>
    <n v="60"/>
  </r>
  <r>
    <s v="5b379d75-649b-426f-b420-4e0b6e4a0e3d"/>
    <x v="3"/>
    <d v="2021-05-03T06:28:32"/>
    <x v="9"/>
    <x v="1"/>
    <x v="6"/>
    <n v="30"/>
  </r>
  <r>
    <s v="5b379d75-649b-426f-b420-4e0b6e4a0e3d"/>
    <x v="14"/>
    <d v="2021-04-03T07:20:47"/>
    <x v="2"/>
    <x v="1"/>
    <x v="6"/>
    <n v="70"/>
  </r>
  <r>
    <s v="5b379d75-649b-426f-b420-4e0b6e4a0e3d"/>
    <x v="10"/>
    <d v="2020-09-09T12:30:34"/>
    <x v="7"/>
    <x v="1"/>
    <x v="6"/>
    <n v="45"/>
  </r>
  <r>
    <s v="5b379d75-649b-426f-b420-4e0b6e4a0e3d"/>
    <x v="9"/>
    <d v="2021-02-08T10:25:58"/>
    <x v="8"/>
    <x v="1"/>
    <x v="6"/>
    <n v="75"/>
  </r>
  <r>
    <s v="5b379d75-649b-426f-b420-4e0b6e4a0e3d"/>
    <x v="1"/>
    <d v="2020-11-30T17:02:37"/>
    <x v="0"/>
    <x v="1"/>
    <x v="6"/>
    <n v="10"/>
  </r>
  <r>
    <s v="5b379d75-649b-426f-b420-4e0b6e4a0e3d"/>
    <x v="3"/>
    <d v="2021-01-26T05:27:01"/>
    <x v="3"/>
    <x v="1"/>
    <x v="6"/>
    <n v="30"/>
  </r>
  <r>
    <s v="5b379d75-649b-426f-b420-4e0b6e4a0e3d"/>
    <x v="0"/>
    <d v="2021-04-08T23:21:24"/>
    <x v="2"/>
    <x v="1"/>
    <x v="6"/>
    <n v="0"/>
  </r>
  <r>
    <s v="5b379d75-649b-426f-b420-4e0b6e4a0e3d"/>
    <x v="11"/>
    <d v="2020-07-24T05:45:07"/>
    <x v="11"/>
    <x v="1"/>
    <x v="6"/>
    <n v="12"/>
  </r>
  <r>
    <s v="5b379d75-649b-426f-b420-4e0b6e4a0e3d"/>
    <x v="8"/>
    <d v="2020-10-04T01:40:06"/>
    <x v="6"/>
    <x v="1"/>
    <x v="6"/>
    <n v="20"/>
  </r>
  <r>
    <s v="5b379d75-649b-426f-b420-4e0b6e4a0e3d"/>
    <x v="11"/>
    <d v="2020-11-24T23:55:50"/>
    <x v="0"/>
    <x v="1"/>
    <x v="6"/>
    <n v="12"/>
  </r>
  <r>
    <s v="5b379d75-649b-426f-b420-4e0b6e4a0e3d"/>
    <x v="10"/>
    <d v="2021-01-11T13:04:46"/>
    <x v="3"/>
    <x v="1"/>
    <x v="6"/>
    <n v="45"/>
  </r>
  <r>
    <s v="5b379d75-649b-426f-b420-4e0b6e4a0e3d"/>
    <x v="15"/>
    <d v="2020-09-10T01:46:07"/>
    <x v="7"/>
    <x v="1"/>
    <x v="6"/>
    <n v="72"/>
  </r>
  <r>
    <s v="5b379d75-649b-426f-b420-4e0b6e4a0e3d"/>
    <x v="6"/>
    <d v="2021-02-10T05:55:01"/>
    <x v="8"/>
    <x v="1"/>
    <x v="6"/>
    <n v="5"/>
  </r>
  <r>
    <s v="5b379d75-649b-426f-b420-4e0b6e4a0e3d"/>
    <x v="10"/>
    <d v="2020-09-23T23:07:39"/>
    <x v="7"/>
    <x v="1"/>
    <x v="6"/>
    <n v="45"/>
  </r>
  <r>
    <s v="5b379d75-649b-426f-b420-4e0b6e4a0e3d"/>
    <x v="9"/>
    <d v="2021-04-17T05:57:26"/>
    <x v="2"/>
    <x v="1"/>
    <x v="6"/>
    <n v="75"/>
  </r>
  <r>
    <s v="5b379d75-649b-426f-b420-4e0b6e4a0e3d"/>
    <x v="2"/>
    <d v="2020-10-02T01:30:29"/>
    <x v="6"/>
    <x v="1"/>
    <x v="6"/>
    <n v="15"/>
  </r>
  <r>
    <s v="5b379d75-649b-426f-b420-4e0b6e4a0e3d"/>
    <x v="1"/>
    <d v="2020-06-27T14:51:36"/>
    <x v="1"/>
    <x v="1"/>
    <x v="6"/>
    <n v="10"/>
  </r>
  <r>
    <s v="5b379d75-649b-426f-b420-4e0b6e4a0e3d"/>
    <x v="12"/>
    <d v="2021-03-26T06:32:56"/>
    <x v="10"/>
    <x v="1"/>
    <x v="6"/>
    <n v="50"/>
  </r>
  <r>
    <s v="5b379d75-649b-426f-b420-4e0b6e4a0e3d"/>
    <x v="9"/>
    <d v="2020-10-16T05:37:38"/>
    <x v="6"/>
    <x v="1"/>
    <x v="6"/>
    <n v="75"/>
  </r>
  <r>
    <s v="5b379d75-649b-426f-b420-4e0b6e4a0e3d"/>
    <x v="6"/>
    <d v="2021-01-03T20:34:18"/>
    <x v="3"/>
    <x v="1"/>
    <x v="6"/>
    <n v="5"/>
  </r>
  <r>
    <s v="5b379d75-649b-426f-b420-4e0b6e4a0e3d"/>
    <x v="8"/>
    <d v="2020-09-25T11:30:24"/>
    <x v="7"/>
    <x v="1"/>
    <x v="6"/>
    <n v="20"/>
  </r>
  <r>
    <s v="5b379d75-649b-426f-b420-4e0b6e4a0e3d"/>
    <x v="0"/>
    <d v="2020-10-20T21:42:40"/>
    <x v="6"/>
    <x v="1"/>
    <x v="6"/>
    <n v="0"/>
  </r>
  <r>
    <s v="5b379d75-649b-426f-b420-4e0b6e4a0e3d"/>
    <x v="13"/>
    <d v="2021-01-22T02:08:27"/>
    <x v="3"/>
    <x v="1"/>
    <x v="6"/>
    <n v="60"/>
  </r>
  <r>
    <s v="5b379d75-649b-426f-b420-4e0b6e4a0e3d"/>
    <x v="3"/>
    <d v="2021-03-03T08:22:07"/>
    <x v="10"/>
    <x v="1"/>
    <x v="6"/>
    <n v="30"/>
  </r>
  <r>
    <s v="5b379d75-649b-426f-b420-4e0b6e4a0e3d"/>
    <x v="9"/>
    <d v="2021-03-16T00:46:10"/>
    <x v="10"/>
    <x v="1"/>
    <x v="6"/>
    <n v="75"/>
  </r>
  <r>
    <s v="5b379d75-649b-426f-b420-4e0b6e4a0e3d"/>
    <x v="8"/>
    <d v="2021-03-04T16:42:38"/>
    <x v="10"/>
    <x v="1"/>
    <x v="6"/>
    <n v="20"/>
  </r>
  <r>
    <s v="5b379d75-649b-426f-b420-4e0b6e4a0e3d"/>
    <x v="11"/>
    <d v="2021-03-25T00:43:03"/>
    <x v="10"/>
    <x v="1"/>
    <x v="6"/>
    <n v="12"/>
  </r>
  <r>
    <s v="5b379d75-649b-426f-b420-4e0b6e4a0e3d"/>
    <x v="10"/>
    <d v="2020-11-13T08:14:47"/>
    <x v="0"/>
    <x v="1"/>
    <x v="6"/>
    <n v="45"/>
  </r>
  <r>
    <s v="5b379d75-649b-426f-b420-4e0b6e4a0e3d"/>
    <x v="6"/>
    <d v="2021-04-14T09:14:29"/>
    <x v="2"/>
    <x v="1"/>
    <x v="6"/>
    <n v="5"/>
  </r>
  <r>
    <s v="5b379d75-649b-426f-b420-4e0b6e4a0e3d"/>
    <x v="12"/>
    <d v="2020-12-12T12:05:34"/>
    <x v="5"/>
    <x v="1"/>
    <x v="6"/>
    <n v="50"/>
  </r>
  <r>
    <s v="5b379d75-649b-426f-b420-4e0b6e4a0e3d"/>
    <x v="13"/>
    <d v="2021-02-04T04:35:45"/>
    <x v="8"/>
    <x v="1"/>
    <x v="6"/>
    <n v="60"/>
  </r>
  <r>
    <s v="7fe36d94-8867-4719-9c62-60b077cf5973"/>
    <x v="1"/>
    <d v="2020-07-10T18:53:40"/>
    <x v="11"/>
    <x v="0"/>
    <x v="10"/>
    <n v="10"/>
  </r>
  <r>
    <s v="7fe36d94-8867-4719-9c62-60b077cf5973"/>
    <x v="7"/>
    <d v="2021-01-16T21:06:50"/>
    <x v="3"/>
    <x v="0"/>
    <x v="10"/>
    <n v="65"/>
  </r>
  <r>
    <s v="7fe36d94-8867-4719-9c62-60b077cf5973"/>
    <x v="12"/>
    <d v="2020-11-16T09:08:48"/>
    <x v="0"/>
    <x v="0"/>
    <x v="10"/>
    <n v="50"/>
  </r>
  <r>
    <s v="7fe36d94-8867-4719-9c62-60b077cf5973"/>
    <x v="8"/>
    <d v="2020-10-20T13:32:21"/>
    <x v="6"/>
    <x v="0"/>
    <x v="10"/>
    <n v="20"/>
  </r>
  <r>
    <s v="7fe36d94-8867-4719-9c62-60b077cf5973"/>
    <x v="11"/>
    <d v="2021-02-24T08:51:34"/>
    <x v="8"/>
    <x v="0"/>
    <x v="10"/>
    <n v="12"/>
  </r>
  <r>
    <s v="7fe36d94-8867-4719-9c62-60b077cf5973"/>
    <x v="4"/>
    <d v="2020-08-28T21:16:26"/>
    <x v="4"/>
    <x v="0"/>
    <x v="10"/>
    <n v="35"/>
  </r>
  <r>
    <s v="7fe36d94-8867-4719-9c62-60b077cf5973"/>
    <x v="6"/>
    <d v="2020-09-16T01:21:12"/>
    <x v="7"/>
    <x v="0"/>
    <x v="10"/>
    <n v="5"/>
  </r>
  <r>
    <s v="7fe36d94-8867-4719-9c62-60b077cf5973"/>
    <x v="5"/>
    <d v="2021-01-23T15:59:35"/>
    <x v="3"/>
    <x v="0"/>
    <x v="10"/>
    <n v="70"/>
  </r>
  <r>
    <s v="7fe36d94-8867-4719-9c62-60b077cf5973"/>
    <x v="5"/>
    <d v="2021-03-09T05:01:51"/>
    <x v="10"/>
    <x v="0"/>
    <x v="10"/>
    <n v="70"/>
  </r>
  <r>
    <s v="7fe36d94-8867-4719-9c62-60b077cf5973"/>
    <x v="7"/>
    <d v="2021-04-22T22:18:51"/>
    <x v="2"/>
    <x v="0"/>
    <x v="10"/>
    <n v="65"/>
  </r>
  <r>
    <s v="7fe36d94-8867-4719-9c62-60b077cf5973"/>
    <x v="4"/>
    <d v="2021-02-15T05:06:15"/>
    <x v="8"/>
    <x v="0"/>
    <x v="10"/>
    <n v="35"/>
  </r>
  <r>
    <s v="7fe36d94-8867-4719-9c62-60b077cf5973"/>
    <x v="14"/>
    <d v="2021-05-31T23:20:48"/>
    <x v="9"/>
    <x v="0"/>
    <x v="10"/>
    <n v="70"/>
  </r>
  <r>
    <s v="7fe36d94-8867-4719-9c62-60b077cf5973"/>
    <x v="15"/>
    <d v="2020-10-07T22:55:22"/>
    <x v="6"/>
    <x v="0"/>
    <x v="10"/>
    <n v="72"/>
  </r>
  <r>
    <s v="7fe36d94-8867-4719-9c62-60b077cf5973"/>
    <x v="13"/>
    <d v="2021-01-15T03:11:25"/>
    <x v="3"/>
    <x v="0"/>
    <x v="10"/>
    <n v="60"/>
  </r>
  <r>
    <s v="7fe36d94-8867-4719-9c62-60b077cf5973"/>
    <x v="14"/>
    <d v="2020-06-24T04:26:23"/>
    <x v="1"/>
    <x v="0"/>
    <x v="10"/>
    <n v="70"/>
  </r>
  <r>
    <s v="7fe36d94-8867-4719-9c62-60b077cf5973"/>
    <x v="1"/>
    <d v="2021-03-14T17:04:46"/>
    <x v="10"/>
    <x v="0"/>
    <x v="10"/>
    <n v="10"/>
  </r>
  <r>
    <s v="7fe36d94-8867-4719-9c62-60b077cf5973"/>
    <x v="4"/>
    <d v="2020-12-23T16:21:22"/>
    <x v="5"/>
    <x v="0"/>
    <x v="10"/>
    <n v="35"/>
  </r>
  <r>
    <s v="7fe36d94-8867-4719-9c62-60b077cf5973"/>
    <x v="12"/>
    <d v="2020-07-29T10:21:15"/>
    <x v="11"/>
    <x v="0"/>
    <x v="10"/>
    <n v="50"/>
  </r>
  <r>
    <s v="7fe36d94-8867-4719-9c62-60b077cf5973"/>
    <x v="13"/>
    <d v="2020-07-05T05:03:49"/>
    <x v="11"/>
    <x v="0"/>
    <x v="10"/>
    <n v="60"/>
  </r>
  <r>
    <s v="7fe36d94-8867-4719-9c62-60b077cf5973"/>
    <x v="3"/>
    <d v="2020-10-13T11:32:04"/>
    <x v="6"/>
    <x v="0"/>
    <x v="10"/>
    <n v="30"/>
  </r>
  <r>
    <s v="7fe36d94-8867-4719-9c62-60b077cf5973"/>
    <x v="14"/>
    <d v="2020-10-20T19:20:51"/>
    <x v="6"/>
    <x v="0"/>
    <x v="10"/>
    <n v="70"/>
  </r>
  <r>
    <s v="7fe36d94-8867-4719-9c62-60b077cf5973"/>
    <x v="10"/>
    <d v="2021-04-09T19:57:10"/>
    <x v="2"/>
    <x v="0"/>
    <x v="10"/>
    <n v="45"/>
  </r>
  <r>
    <s v="7fe36d94-8867-4719-9c62-60b077cf5973"/>
    <x v="0"/>
    <d v="2021-02-02T15:26:05"/>
    <x v="8"/>
    <x v="0"/>
    <x v="10"/>
    <n v="0"/>
  </r>
  <r>
    <s v="7fe36d94-8867-4719-9c62-60b077cf5973"/>
    <x v="9"/>
    <d v="2021-01-27T05:16:39"/>
    <x v="3"/>
    <x v="0"/>
    <x v="10"/>
    <n v="75"/>
  </r>
  <r>
    <s v="7fe36d94-8867-4719-9c62-60b077cf5973"/>
    <x v="2"/>
    <d v="2020-09-08T07:35:18"/>
    <x v="7"/>
    <x v="0"/>
    <x v="10"/>
    <n v="15"/>
  </r>
  <r>
    <s v="7fe36d94-8867-4719-9c62-60b077cf5973"/>
    <x v="11"/>
    <d v="2020-12-09T04:57:28"/>
    <x v="5"/>
    <x v="0"/>
    <x v="10"/>
    <n v="12"/>
  </r>
  <r>
    <s v="7fe36d94-8867-4719-9c62-60b077cf5973"/>
    <x v="11"/>
    <d v="2020-07-22T00:10:11"/>
    <x v="11"/>
    <x v="0"/>
    <x v="10"/>
    <n v="12"/>
  </r>
  <r>
    <s v="7fe36d94-8867-4719-9c62-60b077cf5973"/>
    <x v="12"/>
    <d v="2020-11-20T10:03:58"/>
    <x v="0"/>
    <x v="0"/>
    <x v="10"/>
    <n v="50"/>
  </r>
  <r>
    <s v="7fe36d94-8867-4719-9c62-60b077cf5973"/>
    <x v="3"/>
    <d v="2020-06-25T05:37:36"/>
    <x v="1"/>
    <x v="0"/>
    <x v="10"/>
    <n v="30"/>
  </r>
  <r>
    <s v="7fe36d94-8867-4719-9c62-60b077cf5973"/>
    <x v="9"/>
    <d v="2020-11-26T13:43:26"/>
    <x v="0"/>
    <x v="0"/>
    <x v="10"/>
    <n v="75"/>
  </r>
  <r>
    <s v="7fe36d94-8867-4719-9c62-60b077cf5973"/>
    <x v="15"/>
    <d v="2020-11-16T10:46:01"/>
    <x v="0"/>
    <x v="0"/>
    <x v="10"/>
    <n v="72"/>
  </r>
  <r>
    <s v="7fe36d94-8867-4719-9c62-60b077cf5973"/>
    <x v="9"/>
    <d v="2021-02-19T10:51:14"/>
    <x v="8"/>
    <x v="0"/>
    <x v="10"/>
    <n v="75"/>
  </r>
  <r>
    <s v="7fe36d94-8867-4719-9c62-60b077cf5973"/>
    <x v="2"/>
    <d v="2020-08-20T05:18:50"/>
    <x v="4"/>
    <x v="0"/>
    <x v="10"/>
    <n v="15"/>
  </r>
  <r>
    <s v="7fe36d94-8867-4719-9c62-60b077cf5973"/>
    <x v="3"/>
    <d v="2020-10-14T13:42:50"/>
    <x v="6"/>
    <x v="0"/>
    <x v="10"/>
    <n v="30"/>
  </r>
  <r>
    <s v="7fe36d94-8867-4719-9c62-60b077cf5973"/>
    <x v="15"/>
    <d v="2020-12-04T15:51:43"/>
    <x v="5"/>
    <x v="0"/>
    <x v="10"/>
    <n v="72"/>
  </r>
  <r>
    <s v="7fe36d94-8867-4719-9c62-60b077cf5973"/>
    <x v="1"/>
    <d v="2020-11-18T04:30:29"/>
    <x v="0"/>
    <x v="0"/>
    <x v="10"/>
    <n v="10"/>
  </r>
  <r>
    <s v="7fe36d94-8867-4719-9c62-60b077cf5973"/>
    <x v="14"/>
    <d v="2021-05-17T07:27:58"/>
    <x v="9"/>
    <x v="0"/>
    <x v="10"/>
    <n v="70"/>
  </r>
  <r>
    <s v="7fe36d94-8867-4719-9c62-60b077cf5973"/>
    <x v="15"/>
    <d v="2021-02-06T16:09:33"/>
    <x v="8"/>
    <x v="0"/>
    <x v="10"/>
    <n v="72"/>
  </r>
  <r>
    <s v="7fe36d94-8867-4719-9c62-60b077cf5973"/>
    <x v="8"/>
    <d v="2020-12-19T21:42:16"/>
    <x v="5"/>
    <x v="0"/>
    <x v="10"/>
    <n v="20"/>
  </r>
  <r>
    <s v="7fe36d94-8867-4719-9c62-60b077cf5973"/>
    <x v="2"/>
    <d v="2021-03-14T01:56:03"/>
    <x v="10"/>
    <x v="0"/>
    <x v="10"/>
    <n v="15"/>
  </r>
  <r>
    <s v="7fe36d94-8867-4719-9c62-60b077cf5973"/>
    <x v="6"/>
    <d v="2020-07-08T14:12:53"/>
    <x v="11"/>
    <x v="0"/>
    <x v="10"/>
    <n v="5"/>
  </r>
  <r>
    <s v="7fe36d94-8867-4719-9c62-60b077cf5973"/>
    <x v="12"/>
    <d v="2020-12-11T01:59:04"/>
    <x v="5"/>
    <x v="0"/>
    <x v="10"/>
    <n v="50"/>
  </r>
  <r>
    <s v="7fe36d94-8867-4719-9c62-60b077cf5973"/>
    <x v="9"/>
    <d v="2020-11-30T16:34:07"/>
    <x v="0"/>
    <x v="0"/>
    <x v="10"/>
    <n v="75"/>
  </r>
  <r>
    <s v="7fe36d94-8867-4719-9c62-60b077cf5973"/>
    <x v="2"/>
    <d v="2020-06-23T22:20:42"/>
    <x v="1"/>
    <x v="0"/>
    <x v="10"/>
    <n v="15"/>
  </r>
  <r>
    <s v="56df8914-9d42-434d-9612-6bb518dd641e"/>
    <x v="1"/>
    <d v="2021-05-23T03:43:36"/>
    <x v="9"/>
    <x v="1"/>
    <x v="11"/>
    <n v="10"/>
  </r>
  <r>
    <s v="56df8914-9d42-434d-9612-6bb518dd641e"/>
    <x v="10"/>
    <d v="2020-08-04T08:46:52"/>
    <x v="4"/>
    <x v="1"/>
    <x v="11"/>
    <n v="45"/>
  </r>
  <r>
    <s v="56df8914-9d42-434d-9612-6bb518dd641e"/>
    <x v="11"/>
    <d v="2021-04-09T16:50:56"/>
    <x v="2"/>
    <x v="1"/>
    <x v="11"/>
    <n v="12"/>
  </r>
  <r>
    <s v="56df8914-9d42-434d-9612-6bb518dd641e"/>
    <x v="9"/>
    <d v="2021-04-15T11:37:24"/>
    <x v="2"/>
    <x v="1"/>
    <x v="11"/>
    <n v="75"/>
  </r>
  <r>
    <s v="56df8914-9d42-434d-9612-6bb518dd641e"/>
    <x v="12"/>
    <d v="2021-02-19T04:10:28"/>
    <x v="8"/>
    <x v="1"/>
    <x v="11"/>
    <n v="50"/>
  </r>
  <r>
    <s v="56df8914-9d42-434d-9612-6bb518dd641e"/>
    <x v="12"/>
    <d v="2020-07-22T04:02:07"/>
    <x v="11"/>
    <x v="1"/>
    <x v="11"/>
    <n v="50"/>
  </r>
  <r>
    <s v="56df8914-9d42-434d-9612-6bb518dd641e"/>
    <x v="9"/>
    <d v="2021-01-12T08:10:42"/>
    <x v="3"/>
    <x v="1"/>
    <x v="11"/>
    <n v="75"/>
  </r>
  <r>
    <s v="56df8914-9d42-434d-9612-6bb518dd641e"/>
    <x v="1"/>
    <d v="2020-06-24T07:26:20"/>
    <x v="1"/>
    <x v="1"/>
    <x v="11"/>
    <n v="10"/>
  </r>
  <r>
    <s v="56df8914-9d42-434d-9612-6bb518dd641e"/>
    <x v="14"/>
    <d v="2021-05-12T04:19:48"/>
    <x v="9"/>
    <x v="1"/>
    <x v="11"/>
    <n v="70"/>
  </r>
  <r>
    <s v="56df8914-9d42-434d-9612-6bb518dd641e"/>
    <x v="13"/>
    <d v="2021-04-19T06:06:51"/>
    <x v="2"/>
    <x v="1"/>
    <x v="11"/>
    <n v="60"/>
  </r>
  <r>
    <s v="56df8914-9d42-434d-9612-6bb518dd641e"/>
    <x v="12"/>
    <d v="2021-02-10T14:23:28"/>
    <x v="8"/>
    <x v="1"/>
    <x v="11"/>
    <n v="50"/>
  </r>
  <r>
    <s v="56df8914-9d42-434d-9612-6bb518dd641e"/>
    <x v="12"/>
    <d v="2021-05-22T05:40:13"/>
    <x v="9"/>
    <x v="1"/>
    <x v="11"/>
    <n v="50"/>
  </r>
  <r>
    <s v="56df8914-9d42-434d-9612-6bb518dd641e"/>
    <x v="5"/>
    <d v="2020-08-17T15:23:28"/>
    <x v="4"/>
    <x v="1"/>
    <x v="11"/>
    <n v="70"/>
  </r>
  <r>
    <s v="56df8914-9d42-434d-9612-6bb518dd641e"/>
    <x v="1"/>
    <d v="2020-12-09T03:49:53"/>
    <x v="5"/>
    <x v="1"/>
    <x v="11"/>
    <n v="10"/>
  </r>
  <r>
    <s v="56df8914-9d42-434d-9612-6bb518dd641e"/>
    <x v="0"/>
    <d v="2020-08-27T23:12:18"/>
    <x v="4"/>
    <x v="1"/>
    <x v="11"/>
    <n v="0"/>
  </r>
  <r>
    <s v="56df8914-9d42-434d-9612-6bb518dd641e"/>
    <x v="9"/>
    <d v="2021-01-16T11:02:04"/>
    <x v="3"/>
    <x v="1"/>
    <x v="11"/>
    <n v="75"/>
  </r>
  <r>
    <s v="56df8914-9d42-434d-9612-6bb518dd641e"/>
    <x v="7"/>
    <d v="2021-04-13T11:34:22"/>
    <x v="2"/>
    <x v="1"/>
    <x v="11"/>
    <n v="65"/>
  </r>
  <r>
    <s v="56df8914-9d42-434d-9612-6bb518dd641e"/>
    <x v="6"/>
    <d v="2021-03-02T07:05:46"/>
    <x v="10"/>
    <x v="1"/>
    <x v="11"/>
    <n v="5"/>
  </r>
  <r>
    <s v="56df8914-9d42-434d-9612-6bb518dd641e"/>
    <x v="13"/>
    <d v="2020-08-19T22:10:48"/>
    <x v="4"/>
    <x v="1"/>
    <x v="11"/>
    <n v="60"/>
  </r>
  <r>
    <s v="56df8914-9d42-434d-9612-6bb518dd641e"/>
    <x v="11"/>
    <d v="2020-09-09T14:52:39"/>
    <x v="7"/>
    <x v="1"/>
    <x v="11"/>
    <n v="12"/>
  </r>
  <r>
    <s v="56df8914-9d42-434d-9612-6bb518dd641e"/>
    <x v="4"/>
    <d v="2021-02-03T23:08:36"/>
    <x v="8"/>
    <x v="1"/>
    <x v="11"/>
    <n v="35"/>
  </r>
  <r>
    <s v="56df8914-9d42-434d-9612-6bb518dd641e"/>
    <x v="15"/>
    <d v="2020-09-10T08:49:20"/>
    <x v="7"/>
    <x v="1"/>
    <x v="11"/>
    <n v="72"/>
  </r>
  <r>
    <s v="56df8914-9d42-434d-9612-6bb518dd641e"/>
    <x v="2"/>
    <d v="2021-04-12T04:21:13"/>
    <x v="2"/>
    <x v="1"/>
    <x v="11"/>
    <n v="15"/>
  </r>
  <r>
    <s v="56df8914-9d42-434d-9612-6bb518dd641e"/>
    <x v="6"/>
    <d v="2020-11-20T05:25:45"/>
    <x v="0"/>
    <x v="1"/>
    <x v="11"/>
    <n v="5"/>
  </r>
  <r>
    <s v="56df8914-9d42-434d-9612-6bb518dd641e"/>
    <x v="1"/>
    <d v="2021-03-02T17:00:10"/>
    <x v="10"/>
    <x v="1"/>
    <x v="11"/>
    <n v="10"/>
  </r>
  <r>
    <s v="56df8914-9d42-434d-9612-6bb518dd641e"/>
    <x v="14"/>
    <d v="2021-04-03T15:46:49"/>
    <x v="2"/>
    <x v="1"/>
    <x v="11"/>
    <n v="70"/>
  </r>
  <r>
    <s v="56df8914-9d42-434d-9612-6bb518dd641e"/>
    <x v="2"/>
    <d v="2021-01-27T07:48:53"/>
    <x v="3"/>
    <x v="1"/>
    <x v="11"/>
    <n v="15"/>
  </r>
  <r>
    <s v="78461336-26e2-4d0c-ab9a-fefbe419a8dd"/>
    <x v="3"/>
    <d v="2021-02-03T02:21:15"/>
    <x v="8"/>
    <x v="1"/>
    <x v="5"/>
    <n v="30"/>
  </r>
  <r>
    <s v="78461336-26e2-4d0c-ab9a-fefbe419a8dd"/>
    <x v="8"/>
    <d v="2020-09-03T09:07:18"/>
    <x v="7"/>
    <x v="1"/>
    <x v="5"/>
    <n v="20"/>
  </r>
  <r>
    <s v="78461336-26e2-4d0c-ab9a-fefbe419a8dd"/>
    <x v="12"/>
    <d v="2020-07-02T16:01:30"/>
    <x v="11"/>
    <x v="1"/>
    <x v="5"/>
    <n v="50"/>
  </r>
  <r>
    <s v="78461336-26e2-4d0c-ab9a-fefbe419a8dd"/>
    <x v="14"/>
    <d v="2021-01-23T15:01:25"/>
    <x v="3"/>
    <x v="1"/>
    <x v="5"/>
    <n v="70"/>
  </r>
  <r>
    <s v="78461336-26e2-4d0c-ab9a-fefbe419a8dd"/>
    <x v="5"/>
    <d v="2020-11-08T10:41:44"/>
    <x v="0"/>
    <x v="1"/>
    <x v="5"/>
    <n v="70"/>
  </r>
  <r>
    <s v="78461336-26e2-4d0c-ab9a-fefbe419a8dd"/>
    <x v="0"/>
    <d v="2020-07-27T05:42:30"/>
    <x v="11"/>
    <x v="1"/>
    <x v="5"/>
    <n v="0"/>
  </r>
  <r>
    <s v="78461336-26e2-4d0c-ab9a-fefbe419a8dd"/>
    <x v="3"/>
    <d v="2021-06-02T22:21:57"/>
    <x v="1"/>
    <x v="1"/>
    <x v="5"/>
    <n v="30"/>
  </r>
  <r>
    <s v="78461336-26e2-4d0c-ab9a-fefbe419a8dd"/>
    <x v="3"/>
    <d v="2021-02-16T02:05:38"/>
    <x v="8"/>
    <x v="1"/>
    <x v="5"/>
    <n v="30"/>
  </r>
  <r>
    <s v="78461336-26e2-4d0c-ab9a-fefbe419a8dd"/>
    <x v="3"/>
    <d v="2021-01-22T19:50:52"/>
    <x v="3"/>
    <x v="1"/>
    <x v="5"/>
    <n v="30"/>
  </r>
  <r>
    <s v="78461336-26e2-4d0c-ab9a-fefbe419a8dd"/>
    <x v="12"/>
    <d v="2021-05-17T20:55:18"/>
    <x v="9"/>
    <x v="1"/>
    <x v="5"/>
    <n v="50"/>
  </r>
  <r>
    <s v="78461336-26e2-4d0c-ab9a-fefbe419a8dd"/>
    <x v="3"/>
    <d v="2021-01-21T00:52:55"/>
    <x v="3"/>
    <x v="1"/>
    <x v="5"/>
    <n v="30"/>
  </r>
  <r>
    <s v="78461336-26e2-4d0c-ab9a-fefbe419a8dd"/>
    <x v="11"/>
    <d v="2020-06-29T08:01:15"/>
    <x v="1"/>
    <x v="1"/>
    <x v="5"/>
    <n v="12"/>
  </r>
  <r>
    <s v="78461336-26e2-4d0c-ab9a-fefbe419a8dd"/>
    <x v="0"/>
    <d v="2021-02-25T03:14:07"/>
    <x v="8"/>
    <x v="1"/>
    <x v="5"/>
    <n v="0"/>
  </r>
  <r>
    <s v="78461336-26e2-4d0c-ab9a-fefbe419a8dd"/>
    <x v="13"/>
    <d v="2021-05-28T08:51:28"/>
    <x v="9"/>
    <x v="1"/>
    <x v="5"/>
    <n v="60"/>
  </r>
  <r>
    <s v="78461336-26e2-4d0c-ab9a-fefbe419a8dd"/>
    <x v="2"/>
    <d v="2021-02-26T03:14:31"/>
    <x v="8"/>
    <x v="1"/>
    <x v="5"/>
    <n v="15"/>
  </r>
  <r>
    <s v="25934ec0-56f1-4fe1-9bf4-d46b1dbb42ad"/>
    <x v="4"/>
    <d v="2020-10-12T04:43:39"/>
    <x v="6"/>
    <x v="0"/>
    <x v="13"/>
    <n v="35"/>
  </r>
  <r>
    <s v="25934ec0-56f1-4fe1-9bf4-d46b1dbb42ad"/>
    <x v="3"/>
    <d v="2021-02-18T01:30:02"/>
    <x v="8"/>
    <x v="0"/>
    <x v="13"/>
    <n v="30"/>
  </r>
  <r>
    <s v="25934ec0-56f1-4fe1-9bf4-d46b1dbb42ad"/>
    <x v="6"/>
    <d v="2021-03-28T23:04:41"/>
    <x v="10"/>
    <x v="0"/>
    <x v="13"/>
    <n v="5"/>
  </r>
  <r>
    <s v="25934ec0-56f1-4fe1-9bf4-d46b1dbb42ad"/>
    <x v="11"/>
    <d v="2021-03-26T12:21:53"/>
    <x v="10"/>
    <x v="0"/>
    <x v="13"/>
    <n v="12"/>
  </r>
  <r>
    <s v="25934ec0-56f1-4fe1-9bf4-d46b1dbb42ad"/>
    <x v="13"/>
    <d v="2020-09-11T05:24:41"/>
    <x v="7"/>
    <x v="0"/>
    <x v="13"/>
    <n v="60"/>
  </r>
  <r>
    <s v="25934ec0-56f1-4fe1-9bf4-d46b1dbb42ad"/>
    <x v="6"/>
    <d v="2021-02-27T20:58:32"/>
    <x v="8"/>
    <x v="0"/>
    <x v="13"/>
    <n v="5"/>
  </r>
  <r>
    <s v="25934ec0-56f1-4fe1-9bf4-d46b1dbb42ad"/>
    <x v="1"/>
    <d v="2021-03-30T17:05:26"/>
    <x v="10"/>
    <x v="0"/>
    <x v="13"/>
    <n v="10"/>
  </r>
  <r>
    <s v="25934ec0-56f1-4fe1-9bf4-d46b1dbb42ad"/>
    <x v="8"/>
    <d v="2021-01-28T15:11:38"/>
    <x v="3"/>
    <x v="0"/>
    <x v="13"/>
    <n v="20"/>
  </r>
  <r>
    <s v="25934ec0-56f1-4fe1-9bf4-d46b1dbb42ad"/>
    <x v="4"/>
    <d v="2021-04-28T07:55:56"/>
    <x v="2"/>
    <x v="0"/>
    <x v="13"/>
    <n v="35"/>
  </r>
  <r>
    <s v="25934ec0-56f1-4fe1-9bf4-d46b1dbb42ad"/>
    <x v="12"/>
    <d v="2021-03-15T20:57:30"/>
    <x v="10"/>
    <x v="0"/>
    <x v="13"/>
    <n v="50"/>
  </r>
  <r>
    <s v="25934ec0-56f1-4fe1-9bf4-d46b1dbb42ad"/>
    <x v="10"/>
    <d v="2020-06-20T15:49:26"/>
    <x v="1"/>
    <x v="0"/>
    <x v="13"/>
    <n v="45"/>
  </r>
  <r>
    <s v="25934ec0-56f1-4fe1-9bf4-d46b1dbb42ad"/>
    <x v="10"/>
    <d v="2021-02-06T04:36:22"/>
    <x v="8"/>
    <x v="0"/>
    <x v="13"/>
    <n v="45"/>
  </r>
  <r>
    <s v="25934ec0-56f1-4fe1-9bf4-d46b1dbb42ad"/>
    <x v="9"/>
    <d v="2020-09-12T10:42:40"/>
    <x v="7"/>
    <x v="0"/>
    <x v="13"/>
    <n v="75"/>
  </r>
  <r>
    <s v="25934ec0-56f1-4fe1-9bf4-d46b1dbb42ad"/>
    <x v="3"/>
    <d v="2021-05-11T22:27:09"/>
    <x v="9"/>
    <x v="0"/>
    <x v="13"/>
    <n v="30"/>
  </r>
  <r>
    <s v="25934ec0-56f1-4fe1-9bf4-d46b1dbb42ad"/>
    <x v="7"/>
    <d v="2020-12-11T03:03:34"/>
    <x v="5"/>
    <x v="0"/>
    <x v="13"/>
    <n v="65"/>
  </r>
  <r>
    <s v="25934ec0-56f1-4fe1-9bf4-d46b1dbb42ad"/>
    <x v="3"/>
    <d v="2021-01-15T07:24:24"/>
    <x v="3"/>
    <x v="0"/>
    <x v="13"/>
    <n v="30"/>
  </r>
  <r>
    <s v="25934ec0-56f1-4fe1-9bf4-d46b1dbb42ad"/>
    <x v="5"/>
    <d v="2020-10-09T01:43:56"/>
    <x v="6"/>
    <x v="0"/>
    <x v="13"/>
    <n v="70"/>
  </r>
  <r>
    <s v="25934ec0-56f1-4fe1-9bf4-d46b1dbb42ad"/>
    <x v="13"/>
    <d v="2021-03-15T04:29:00"/>
    <x v="10"/>
    <x v="0"/>
    <x v="13"/>
    <n v="60"/>
  </r>
  <r>
    <s v="25934ec0-56f1-4fe1-9bf4-d46b1dbb42ad"/>
    <x v="12"/>
    <d v="2020-12-17T16:24:04"/>
    <x v="5"/>
    <x v="0"/>
    <x v="13"/>
    <n v="50"/>
  </r>
  <r>
    <s v="25934ec0-56f1-4fe1-9bf4-d46b1dbb42ad"/>
    <x v="11"/>
    <d v="2020-11-03T02:39:47"/>
    <x v="0"/>
    <x v="0"/>
    <x v="13"/>
    <n v="12"/>
  </r>
  <r>
    <s v="25934ec0-56f1-4fe1-9bf4-d46b1dbb42ad"/>
    <x v="9"/>
    <d v="2020-10-22T03:45:13"/>
    <x v="6"/>
    <x v="0"/>
    <x v="13"/>
    <n v="75"/>
  </r>
  <r>
    <s v="25934ec0-56f1-4fe1-9bf4-d46b1dbb42ad"/>
    <x v="0"/>
    <d v="2021-03-17T08:16:20"/>
    <x v="10"/>
    <x v="0"/>
    <x v="13"/>
    <n v="0"/>
  </r>
  <r>
    <s v="25934ec0-56f1-4fe1-9bf4-d46b1dbb42ad"/>
    <x v="9"/>
    <d v="2021-05-02T01:38:48"/>
    <x v="9"/>
    <x v="0"/>
    <x v="13"/>
    <n v="75"/>
  </r>
  <r>
    <s v="25934ec0-56f1-4fe1-9bf4-d46b1dbb42ad"/>
    <x v="8"/>
    <d v="2020-10-14T05:22:33"/>
    <x v="6"/>
    <x v="0"/>
    <x v="13"/>
    <n v="20"/>
  </r>
  <r>
    <s v="25934ec0-56f1-4fe1-9bf4-d46b1dbb42ad"/>
    <x v="8"/>
    <d v="2020-12-24T15:48:27"/>
    <x v="5"/>
    <x v="0"/>
    <x v="13"/>
    <n v="20"/>
  </r>
  <r>
    <s v="25934ec0-56f1-4fe1-9bf4-d46b1dbb42ad"/>
    <x v="15"/>
    <d v="2020-06-25T17:21:28"/>
    <x v="1"/>
    <x v="0"/>
    <x v="13"/>
    <n v="72"/>
  </r>
  <r>
    <s v="25934ec0-56f1-4fe1-9bf4-d46b1dbb42ad"/>
    <x v="12"/>
    <d v="2021-05-31T11:38:41"/>
    <x v="9"/>
    <x v="0"/>
    <x v="13"/>
    <n v="50"/>
  </r>
  <r>
    <s v="25934ec0-56f1-4fe1-9bf4-d46b1dbb42ad"/>
    <x v="4"/>
    <d v="2020-09-01T18:06:32"/>
    <x v="7"/>
    <x v="0"/>
    <x v="13"/>
    <n v="35"/>
  </r>
  <r>
    <s v="25934ec0-56f1-4fe1-9bf4-d46b1dbb42ad"/>
    <x v="15"/>
    <d v="2020-07-22T09:05:29"/>
    <x v="11"/>
    <x v="0"/>
    <x v="13"/>
    <n v="72"/>
  </r>
  <r>
    <s v="25934ec0-56f1-4fe1-9bf4-d46b1dbb42ad"/>
    <x v="14"/>
    <d v="2020-06-30T21:34:06"/>
    <x v="1"/>
    <x v="0"/>
    <x v="13"/>
    <n v="70"/>
  </r>
  <r>
    <s v="25934ec0-56f1-4fe1-9bf4-d46b1dbb42ad"/>
    <x v="12"/>
    <d v="2020-12-15T22:29:32"/>
    <x v="5"/>
    <x v="0"/>
    <x v="13"/>
    <n v="50"/>
  </r>
  <r>
    <s v="25934ec0-56f1-4fe1-9bf4-d46b1dbb42ad"/>
    <x v="15"/>
    <d v="2021-02-17T11:34:57"/>
    <x v="8"/>
    <x v="0"/>
    <x v="13"/>
    <n v="72"/>
  </r>
  <r>
    <s v="25934ec0-56f1-4fe1-9bf4-d46b1dbb42ad"/>
    <x v="13"/>
    <d v="2021-04-13T06:44:15"/>
    <x v="2"/>
    <x v="0"/>
    <x v="13"/>
    <n v="60"/>
  </r>
  <r>
    <s v="25934ec0-56f1-4fe1-9bf4-d46b1dbb42ad"/>
    <x v="5"/>
    <d v="2021-01-11T15:21:08"/>
    <x v="3"/>
    <x v="0"/>
    <x v="13"/>
    <n v="70"/>
  </r>
  <r>
    <s v="25934ec0-56f1-4fe1-9bf4-d46b1dbb42ad"/>
    <x v="3"/>
    <d v="2020-10-05T14:26:49"/>
    <x v="6"/>
    <x v="0"/>
    <x v="13"/>
    <n v="30"/>
  </r>
  <r>
    <s v="25934ec0-56f1-4fe1-9bf4-d46b1dbb42ad"/>
    <x v="13"/>
    <d v="2020-10-01T19:36:19"/>
    <x v="6"/>
    <x v="0"/>
    <x v="13"/>
    <n v="60"/>
  </r>
  <r>
    <s v="25934ec0-56f1-4fe1-9bf4-d46b1dbb42ad"/>
    <x v="6"/>
    <d v="2021-05-11T04:02:40"/>
    <x v="9"/>
    <x v="0"/>
    <x v="13"/>
    <n v="5"/>
  </r>
  <r>
    <s v="25934ec0-56f1-4fe1-9bf4-d46b1dbb42ad"/>
    <x v="12"/>
    <d v="2021-02-25T00:00:01"/>
    <x v="8"/>
    <x v="0"/>
    <x v="13"/>
    <n v="50"/>
  </r>
  <r>
    <s v="25934ec0-56f1-4fe1-9bf4-d46b1dbb42ad"/>
    <x v="2"/>
    <d v="2020-08-27T09:56:21"/>
    <x v="4"/>
    <x v="0"/>
    <x v="13"/>
    <n v="15"/>
  </r>
  <r>
    <s v="25934ec0-56f1-4fe1-9bf4-d46b1dbb42ad"/>
    <x v="14"/>
    <d v="2020-06-22T16:50:42"/>
    <x v="1"/>
    <x v="0"/>
    <x v="13"/>
    <n v="70"/>
  </r>
  <r>
    <s v="25934ec0-56f1-4fe1-9bf4-d46b1dbb42ad"/>
    <x v="5"/>
    <d v="2020-06-27T05:59:23"/>
    <x v="1"/>
    <x v="0"/>
    <x v="13"/>
    <n v="70"/>
  </r>
  <r>
    <s v="25934ec0-56f1-4fe1-9bf4-d46b1dbb42ad"/>
    <x v="4"/>
    <d v="2021-01-01T03:32:06"/>
    <x v="3"/>
    <x v="0"/>
    <x v="13"/>
    <n v="35"/>
  </r>
  <r>
    <s v="25934ec0-56f1-4fe1-9bf4-d46b1dbb42ad"/>
    <x v="1"/>
    <d v="2020-08-19T01:21:10"/>
    <x v="4"/>
    <x v="0"/>
    <x v="13"/>
    <n v="10"/>
  </r>
  <r>
    <s v="25934ec0-56f1-4fe1-9bf4-d46b1dbb42ad"/>
    <x v="3"/>
    <d v="2020-09-21T08:38:36"/>
    <x v="7"/>
    <x v="0"/>
    <x v="13"/>
    <n v="30"/>
  </r>
  <r>
    <s v="25934ec0-56f1-4fe1-9bf4-d46b1dbb42ad"/>
    <x v="10"/>
    <d v="2021-04-24T20:14:32"/>
    <x v="2"/>
    <x v="0"/>
    <x v="13"/>
    <n v="45"/>
  </r>
  <r>
    <s v="637f80dd-2d70-4658-ba5f-8d909b050781"/>
    <x v="3"/>
    <d v="2020-07-14T10:38:00"/>
    <x v="11"/>
    <x v="1"/>
    <x v="0"/>
    <n v="30"/>
  </r>
  <r>
    <s v="637f80dd-2d70-4658-ba5f-8d909b050781"/>
    <x v="3"/>
    <d v="2020-09-18T11:23:02"/>
    <x v="7"/>
    <x v="1"/>
    <x v="0"/>
    <n v="30"/>
  </r>
  <r>
    <s v="cb807d6e-079e-417e-adfc-759df6eddfa2"/>
    <x v="2"/>
    <d v="2020-10-24T02:47:17"/>
    <x v="6"/>
    <x v="2"/>
    <x v="13"/>
    <n v="15"/>
  </r>
  <r>
    <s v="cb807d6e-079e-417e-adfc-759df6eddfa2"/>
    <x v="14"/>
    <d v="2020-09-10T15:17:44"/>
    <x v="7"/>
    <x v="2"/>
    <x v="13"/>
    <n v="70"/>
  </r>
  <r>
    <s v="cb807d6e-079e-417e-adfc-759df6eddfa2"/>
    <x v="13"/>
    <d v="2021-03-04T21:51:36"/>
    <x v="10"/>
    <x v="2"/>
    <x v="13"/>
    <n v="60"/>
  </r>
  <r>
    <s v="cb807d6e-079e-417e-adfc-759df6eddfa2"/>
    <x v="14"/>
    <d v="2020-12-25T16:58:59"/>
    <x v="5"/>
    <x v="2"/>
    <x v="13"/>
    <n v="70"/>
  </r>
  <r>
    <s v="cb807d6e-079e-417e-adfc-759df6eddfa2"/>
    <x v="8"/>
    <d v="2020-11-02T06:02:07"/>
    <x v="0"/>
    <x v="2"/>
    <x v="13"/>
    <n v="20"/>
  </r>
  <r>
    <s v="cb807d6e-079e-417e-adfc-759df6eddfa2"/>
    <x v="5"/>
    <d v="2021-02-08T05:22:57"/>
    <x v="8"/>
    <x v="2"/>
    <x v="13"/>
    <n v="70"/>
  </r>
  <r>
    <s v="cb807d6e-079e-417e-adfc-759df6eddfa2"/>
    <x v="7"/>
    <d v="2021-01-17T17:53:32"/>
    <x v="3"/>
    <x v="2"/>
    <x v="13"/>
    <n v="65"/>
  </r>
  <r>
    <s v="227a8c57-e5a0-46a8-999d-fcdea42c0905"/>
    <x v="1"/>
    <d v="2021-02-10T18:37:44"/>
    <x v="8"/>
    <x v="0"/>
    <x v="12"/>
    <n v="10"/>
  </r>
  <r>
    <s v="227a8c57-e5a0-46a8-999d-fcdea42c0905"/>
    <x v="13"/>
    <d v="2021-03-23T04:24:18"/>
    <x v="10"/>
    <x v="0"/>
    <x v="12"/>
    <n v="60"/>
  </r>
  <r>
    <s v="227a8c57-e5a0-46a8-999d-fcdea42c0905"/>
    <x v="1"/>
    <d v="2020-08-09T19:02:01"/>
    <x v="4"/>
    <x v="0"/>
    <x v="12"/>
    <n v="10"/>
  </r>
  <r>
    <s v="227a8c57-e5a0-46a8-999d-fcdea42c0905"/>
    <x v="2"/>
    <d v="2020-12-13T09:56:37"/>
    <x v="5"/>
    <x v="0"/>
    <x v="12"/>
    <n v="15"/>
  </r>
  <r>
    <s v="227a8c57-e5a0-46a8-999d-fcdea42c0905"/>
    <x v="3"/>
    <d v="2021-05-22T08:32:50"/>
    <x v="9"/>
    <x v="0"/>
    <x v="12"/>
    <n v="30"/>
  </r>
  <r>
    <s v="227a8c57-e5a0-46a8-999d-fcdea42c0905"/>
    <x v="6"/>
    <d v="2021-03-01T22:52:59"/>
    <x v="10"/>
    <x v="0"/>
    <x v="12"/>
    <n v="5"/>
  </r>
  <r>
    <s v="227a8c57-e5a0-46a8-999d-fcdea42c0905"/>
    <x v="9"/>
    <d v="2020-07-05T13:06:44"/>
    <x v="11"/>
    <x v="0"/>
    <x v="12"/>
    <n v="75"/>
  </r>
  <r>
    <s v="227a8c57-e5a0-46a8-999d-fcdea42c0905"/>
    <x v="14"/>
    <d v="2021-05-03T20:01:34"/>
    <x v="9"/>
    <x v="0"/>
    <x v="12"/>
    <n v="70"/>
  </r>
  <r>
    <s v="227a8c57-e5a0-46a8-999d-fcdea42c0905"/>
    <x v="10"/>
    <d v="2021-05-17T03:44:35"/>
    <x v="9"/>
    <x v="0"/>
    <x v="12"/>
    <n v="45"/>
  </r>
  <r>
    <s v="227a8c57-e5a0-46a8-999d-fcdea42c0905"/>
    <x v="10"/>
    <d v="2020-07-20T13:48:45"/>
    <x v="11"/>
    <x v="0"/>
    <x v="12"/>
    <n v="45"/>
  </r>
  <r>
    <s v="227a8c57-e5a0-46a8-999d-fcdea42c0905"/>
    <x v="12"/>
    <d v="2020-07-20T22:44:31"/>
    <x v="11"/>
    <x v="0"/>
    <x v="12"/>
    <n v="50"/>
  </r>
  <r>
    <s v="227a8c57-e5a0-46a8-999d-fcdea42c0905"/>
    <x v="1"/>
    <d v="2020-09-18T22:01:05"/>
    <x v="7"/>
    <x v="0"/>
    <x v="12"/>
    <n v="10"/>
  </r>
  <r>
    <s v="227a8c57-e5a0-46a8-999d-fcdea42c0905"/>
    <x v="3"/>
    <d v="2020-08-24T05:43:52"/>
    <x v="4"/>
    <x v="0"/>
    <x v="12"/>
    <n v="30"/>
  </r>
  <r>
    <s v="227a8c57-e5a0-46a8-999d-fcdea42c0905"/>
    <x v="7"/>
    <d v="2021-01-03T10:39:13"/>
    <x v="3"/>
    <x v="0"/>
    <x v="12"/>
    <n v="65"/>
  </r>
  <r>
    <s v="227a8c57-e5a0-46a8-999d-fcdea42c0905"/>
    <x v="14"/>
    <d v="2020-08-13T23:12:27"/>
    <x v="4"/>
    <x v="0"/>
    <x v="12"/>
    <n v="70"/>
  </r>
  <r>
    <s v="227a8c57-e5a0-46a8-999d-fcdea42c0905"/>
    <x v="5"/>
    <d v="2020-10-30T00:56:40"/>
    <x v="6"/>
    <x v="0"/>
    <x v="12"/>
    <n v="70"/>
  </r>
  <r>
    <s v="227a8c57-e5a0-46a8-999d-fcdea42c0905"/>
    <x v="4"/>
    <d v="2020-11-14T22:10:17"/>
    <x v="0"/>
    <x v="0"/>
    <x v="12"/>
    <n v="35"/>
  </r>
  <r>
    <s v="227a8c57-e5a0-46a8-999d-fcdea42c0905"/>
    <x v="13"/>
    <d v="2021-04-27T05:55:38"/>
    <x v="2"/>
    <x v="0"/>
    <x v="12"/>
    <n v="60"/>
  </r>
  <r>
    <s v="227a8c57-e5a0-46a8-999d-fcdea42c0905"/>
    <x v="10"/>
    <d v="2020-11-23T03:22:14"/>
    <x v="0"/>
    <x v="0"/>
    <x v="12"/>
    <n v="45"/>
  </r>
  <r>
    <s v="227a8c57-e5a0-46a8-999d-fcdea42c0905"/>
    <x v="11"/>
    <d v="2021-02-10T02:17:07"/>
    <x v="8"/>
    <x v="0"/>
    <x v="12"/>
    <n v="12"/>
  </r>
  <r>
    <s v="94be0dfb-a23a-4426-9c3c-e4db1fd914b5"/>
    <x v="5"/>
    <d v="2021-03-22T03:30:15"/>
    <x v="10"/>
    <x v="1"/>
    <x v="7"/>
    <n v="70"/>
  </r>
  <r>
    <s v="94be0dfb-a23a-4426-9c3c-e4db1fd914b5"/>
    <x v="8"/>
    <d v="2020-11-01T11:56:54"/>
    <x v="0"/>
    <x v="1"/>
    <x v="7"/>
    <n v="20"/>
  </r>
  <r>
    <s v="94be0dfb-a23a-4426-9c3c-e4db1fd914b5"/>
    <x v="6"/>
    <d v="2021-06-09T11:48:47"/>
    <x v="1"/>
    <x v="1"/>
    <x v="7"/>
    <n v="5"/>
  </r>
  <r>
    <s v="94be0dfb-a23a-4426-9c3c-e4db1fd914b5"/>
    <x v="10"/>
    <d v="2020-11-09T17:24:36"/>
    <x v="0"/>
    <x v="1"/>
    <x v="7"/>
    <n v="45"/>
  </r>
  <r>
    <s v="94be0dfb-a23a-4426-9c3c-e4db1fd914b5"/>
    <x v="0"/>
    <d v="2020-09-22T21:53:41"/>
    <x v="7"/>
    <x v="1"/>
    <x v="7"/>
    <n v="0"/>
  </r>
  <r>
    <s v="94be0dfb-a23a-4426-9c3c-e4db1fd914b5"/>
    <x v="9"/>
    <d v="2020-06-23T07:23:01"/>
    <x v="1"/>
    <x v="1"/>
    <x v="7"/>
    <n v="75"/>
  </r>
  <r>
    <s v="94be0dfb-a23a-4426-9c3c-e4db1fd914b5"/>
    <x v="15"/>
    <d v="2021-01-24T21:43:53"/>
    <x v="3"/>
    <x v="1"/>
    <x v="7"/>
    <n v="72"/>
  </r>
  <r>
    <s v="94be0dfb-a23a-4426-9c3c-e4db1fd914b5"/>
    <x v="7"/>
    <d v="2021-02-20T04:17:19"/>
    <x v="8"/>
    <x v="1"/>
    <x v="7"/>
    <n v="65"/>
  </r>
  <r>
    <s v="94be0dfb-a23a-4426-9c3c-e4db1fd914b5"/>
    <x v="2"/>
    <d v="2021-03-27T09:53:24"/>
    <x v="10"/>
    <x v="1"/>
    <x v="7"/>
    <n v="15"/>
  </r>
  <r>
    <s v="94be0dfb-a23a-4426-9c3c-e4db1fd914b5"/>
    <x v="9"/>
    <d v="2021-02-27T14:07:39"/>
    <x v="8"/>
    <x v="1"/>
    <x v="7"/>
    <n v="75"/>
  </r>
  <r>
    <s v="94be0dfb-a23a-4426-9c3c-e4db1fd914b5"/>
    <x v="12"/>
    <d v="2020-07-10T09:55:00"/>
    <x v="11"/>
    <x v="1"/>
    <x v="7"/>
    <n v="50"/>
  </r>
  <r>
    <s v="94be0dfb-a23a-4426-9c3c-e4db1fd914b5"/>
    <x v="10"/>
    <d v="2020-11-30T01:52:31"/>
    <x v="0"/>
    <x v="1"/>
    <x v="7"/>
    <n v="45"/>
  </r>
  <r>
    <s v="94be0dfb-a23a-4426-9c3c-e4db1fd914b5"/>
    <x v="11"/>
    <d v="2020-11-24T21:53:51"/>
    <x v="0"/>
    <x v="1"/>
    <x v="7"/>
    <n v="12"/>
  </r>
  <r>
    <s v="94be0dfb-a23a-4426-9c3c-e4db1fd914b5"/>
    <x v="8"/>
    <d v="2020-10-15T13:06:27"/>
    <x v="6"/>
    <x v="1"/>
    <x v="7"/>
    <n v="20"/>
  </r>
  <r>
    <s v="94be0dfb-a23a-4426-9c3c-e4db1fd914b5"/>
    <x v="13"/>
    <d v="2021-04-17T06:16:48"/>
    <x v="2"/>
    <x v="1"/>
    <x v="7"/>
    <n v="60"/>
  </r>
  <r>
    <s v="94be0dfb-a23a-4426-9c3c-e4db1fd914b5"/>
    <x v="0"/>
    <d v="2020-06-25T01:11:19"/>
    <x v="1"/>
    <x v="1"/>
    <x v="7"/>
    <n v="0"/>
  </r>
  <r>
    <s v="94be0dfb-a23a-4426-9c3c-e4db1fd914b5"/>
    <x v="13"/>
    <d v="2020-12-05T14:33:46"/>
    <x v="5"/>
    <x v="1"/>
    <x v="7"/>
    <n v="60"/>
  </r>
  <r>
    <s v="94be0dfb-a23a-4426-9c3c-e4db1fd914b5"/>
    <x v="10"/>
    <d v="2020-09-29T22:34:29"/>
    <x v="7"/>
    <x v="1"/>
    <x v="7"/>
    <n v="45"/>
  </r>
  <r>
    <s v="94be0dfb-a23a-4426-9c3c-e4db1fd914b5"/>
    <x v="13"/>
    <d v="2020-09-03T20:33:27"/>
    <x v="7"/>
    <x v="1"/>
    <x v="7"/>
    <n v="60"/>
  </r>
  <r>
    <s v="94be0dfb-a23a-4426-9c3c-e4db1fd914b5"/>
    <x v="11"/>
    <d v="2021-05-08T06:59:54"/>
    <x v="9"/>
    <x v="1"/>
    <x v="7"/>
    <n v="12"/>
  </r>
  <r>
    <s v="94be0dfb-a23a-4426-9c3c-e4db1fd914b5"/>
    <x v="3"/>
    <d v="2020-11-01T08:14:28"/>
    <x v="0"/>
    <x v="1"/>
    <x v="7"/>
    <n v="30"/>
  </r>
  <r>
    <s v="94be0dfb-a23a-4426-9c3c-e4db1fd914b5"/>
    <x v="2"/>
    <d v="2020-06-26T15:16:32"/>
    <x v="1"/>
    <x v="1"/>
    <x v="7"/>
    <n v="15"/>
  </r>
  <r>
    <s v="94be0dfb-a23a-4426-9c3c-e4db1fd914b5"/>
    <x v="13"/>
    <d v="2021-02-22T07:32:04"/>
    <x v="8"/>
    <x v="1"/>
    <x v="7"/>
    <n v="60"/>
  </r>
  <r>
    <s v="94be0dfb-a23a-4426-9c3c-e4db1fd914b5"/>
    <x v="4"/>
    <d v="2020-08-25T03:22:02"/>
    <x v="4"/>
    <x v="1"/>
    <x v="7"/>
    <n v="35"/>
  </r>
  <r>
    <s v="94be0dfb-a23a-4426-9c3c-e4db1fd914b5"/>
    <x v="3"/>
    <d v="2020-08-24T10:30:02"/>
    <x v="4"/>
    <x v="1"/>
    <x v="7"/>
    <n v="30"/>
  </r>
  <r>
    <s v="94be0dfb-a23a-4426-9c3c-e4db1fd914b5"/>
    <x v="4"/>
    <d v="2020-12-23T16:36:14"/>
    <x v="5"/>
    <x v="1"/>
    <x v="7"/>
    <n v="35"/>
  </r>
  <r>
    <s v="94be0dfb-a23a-4426-9c3c-e4db1fd914b5"/>
    <x v="14"/>
    <d v="2021-02-03T22:00:44"/>
    <x v="8"/>
    <x v="1"/>
    <x v="7"/>
    <n v="70"/>
  </r>
  <r>
    <s v="94be0dfb-a23a-4426-9c3c-e4db1fd914b5"/>
    <x v="2"/>
    <d v="2020-10-26T23:14:34"/>
    <x v="6"/>
    <x v="1"/>
    <x v="7"/>
    <n v="15"/>
  </r>
  <r>
    <s v="94be0dfb-a23a-4426-9c3c-e4db1fd914b5"/>
    <x v="11"/>
    <d v="2020-07-13T02:51:22"/>
    <x v="11"/>
    <x v="1"/>
    <x v="7"/>
    <n v="12"/>
  </r>
  <r>
    <s v="94be0dfb-a23a-4426-9c3c-e4db1fd914b5"/>
    <x v="4"/>
    <d v="2020-11-08T15:33:42"/>
    <x v="0"/>
    <x v="1"/>
    <x v="7"/>
    <n v="35"/>
  </r>
  <r>
    <s v="94be0dfb-a23a-4426-9c3c-e4db1fd914b5"/>
    <x v="15"/>
    <d v="2021-03-05T12:20:29"/>
    <x v="10"/>
    <x v="1"/>
    <x v="7"/>
    <n v="72"/>
  </r>
  <r>
    <s v="94be0dfb-a23a-4426-9c3c-e4db1fd914b5"/>
    <x v="7"/>
    <d v="2021-06-01T13:49:06"/>
    <x v="1"/>
    <x v="1"/>
    <x v="7"/>
    <n v="65"/>
  </r>
  <r>
    <s v="94be0dfb-a23a-4426-9c3c-e4db1fd914b5"/>
    <x v="14"/>
    <d v="2020-12-25T19:42:48"/>
    <x v="5"/>
    <x v="1"/>
    <x v="7"/>
    <n v="70"/>
  </r>
  <r>
    <s v="94be0dfb-a23a-4426-9c3c-e4db1fd914b5"/>
    <x v="10"/>
    <d v="2021-06-18T03:01:07"/>
    <x v="1"/>
    <x v="1"/>
    <x v="7"/>
    <n v="45"/>
  </r>
  <r>
    <s v="94be0dfb-a23a-4426-9c3c-e4db1fd914b5"/>
    <x v="8"/>
    <d v="2020-09-14T05:11:04"/>
    <x v="7"/>
    <x v="1"/>
    <x v="7"/>
    <n v="20"/>
  </r>
  <r>
    <s v="94be0dfb-a23a-4426-9c3c-e4db1fd914b5"/>
    <x v="3"/>
    <d v="2020-08-03T19:18:40"/>
    <x v="4"/>
    <x v="1"/>
    <x v="7"/>
    <n v="30"/>
  </r>
  <r>
    <s v="19179d57-4950-4a98-87fa-98f824551a6f"/>
    <x v="5"/>
    <d v="2020-06-25T09:34:06"/>
    <x v="1"/>
    <x v="0"/>
    <x v="12"/>
    <n v="70"/>
  </r>
  <r>
    <s v="19179d57-4950-4a98-87fa-98f824551a6f"/>
    <x v="5"/>
    <d v="2021-02-12T19:14:29"/>
    <x v="8"/>
    <x v="0"/>
    <x v="12"/>
    <n v="70"/>
  </r>
  <r>
    <s v="19179d57-4950-4a98-87fa-98f824551a6f"/>
    <x v="11"/>
    <d v="2020-08-15T09:12:00"/>
    <x v="4"/>
    <x v="0"/>
    <x v="12"/>
    <n v="12"/>
  </r>
  <r>
    <s v="19179d57-4950-4a98-87fa-98f824551a6f"/>
    <x v="10"/>
    <d v="2021-04-09T15:16:37"/>
    <x v="2"/>
    <x v="0"/>
    <x v="12"/>
    <n v="45"/>
  </r>
  <r>
    <s v="19179d57-4950-4a98-87fa-98f824551a6f"/>
    <x v="4"/>
    <d v="2021-01-28T17:31:47"/>
    <x v="3"/>
    <x v="0"/>
    <x v="12"/>
    <n v="35"/>
  </r>
  <r>
    <s v="19179d57-4950-4a98-87fa-98f824551a6f"/>
    <x v="2"/>
    <d v="2021-02-06T13:05:24"/>
    <x v="8"/>
    <x v="0"/>
    <x v="12"/>
    <n v="15"/>
  </r>
  <r>
    <s v="19179d57-4950-4a98-87fa-98f824551a6f"/>
    <x v="10"/>
    <d v="2021-04-14T00:16:59"/>
    <x v="2"/>
    <x v="0"/>
    <x v="12"/>
    <n v="45"/>
  </r>
  <r>
    <s v="19179d57-4950-4a98-87fa-98f824551a6f"/>
    <x v="8"/>
    <d v="2020-07-18T03:00:54"/>
    <x v="11"/>
    <x v="0"/>
    <x v="12"/>
    <n v="20"/>
  </r>
  <r>
    <s v="19179d57-4950-4a98-87fa-98f824551a6f"/>
    <x v="14"/>
    <d v="2021-03-02T21:51:17"/>
    <x v="10"/>
    <x v="0"/>
    <x v="12"/>
    <n v="70"/>
  </r>
  <r>
    <s v="19179d57-4950-4a98-87fa-98f824551a6f"/>
    <x v="8"/>
    <d v="2020-12-01T17:42:24"/>
    <x v="5"/>
    <x v="0"/>
    <x v="12"/>
    <n v="20"/>
  </r>
  <r>
    <s v="19179d57-4950-4a98-87fa-98f824551a6f"/>
    <x v="12"/>
    <d v="2021-03-20T15:42:47"/>
    <x v="10"/>
    <x v="0"/>
    <x v="12"/>
    <n v="50"/>
  </r>
  <r>
    <s v="19179d57-4950-4a98-87fa-98f824551a6f"/>
    <x v="14"/>
    <d v="2021-04-14T11:08:19"/>
    <x v="2"/>
    <x v="0"/>
    <x v="12"/>
    <n v="70"/>
  </r>
  <r>
    <s v="19179d57-4950-4a98-87fa-98f824551a6f"/>
    <x v="14"/>
    <d v="2020-10-25T07:20:41"/>
    <x v="6"/>
    <x v="0"/>
    <x v="12"/>
    <n v="70"/>
  </r>
  <r>
    <s v="19179d57-4950-4a98-87fa-98f824551a6f"/>
    <x v="12"/>
    <d v="2021-02-13T20:42:21"/>
    <x v="8"/>
    <x v="0"/>
    <x v="12"/>
    <n v="50"/>
  </r>
  <r>
    <s v="19179d57-4950-4a98-87fa-98f824551a6f"/>
    <x v="5"/>
    <d v="2020-11-18T16:05:49"/>
    <x v="0"/>
    <x v="0"/>
    <x v="12"/>
    <n v="70"/>
  </r>
  <r>
    <s v="19179d57-4950-4a98-87fa-98f824551a6f"/>
    <x v="7"/>
    <d v="2020-10-01T02:50:54"/>
    <x v="6"/>
    <x v="0"/>
    <x v="12"/>
    <n v="65"/>
  </r>
  <r>
    <s v="19179d57-4950-4a98-87fa-98f824551a6f"/>
    <x v="1"/>
    <d v="2021-02-14T06:24:02"/>
    <x v="8"/>
    <x v="0"/>
    <x v="12"/>
    <n v="10"/>
  </r>
  <r>
    <s v="19179d57-4950-4a98-87fa-98f824551a6f"/>
    <x v="7"/>
    <d v="2021-02-26T08:15:58"/>
    <x v="8"/>
    <x v="0"/>
    <x v="12"/>
    <n v="65"/>
  </r>
  <r>
    <s v="19179d57-4950-4a98-87fa-98f824551a6f"/>
    <x v="14"/>
    <d v="2021-03-18T02:19:37"/>
    <x v="10"/>
    <x v="0"/>
    <x v="12"/>
    <n v="70"/>
  </r>
  <r>
    <s v="19179d57-4950-4a98-87fa-98f824551a6f"/>
    <x v="13"/>
    <d v="2021-01-06T16:17:34"/>
    <x v="3"/>
    <x v="0"/>
    <x v="12"/>
    <n v="60"/>
  </r>
  <r>
    <s v="19179d57-4950-4a98-87fa-98f824551a6f"/>
    <x v="12"/>
    <d v="2021-06-05T06:04:45"/>
    <x v="1"/>
    <x v="0"/>
    <x v="12"/>
    <n v="50"/>
  </r>
  <r>
    <s v="19179d57-4950-4a98-87fa-98f824551a6f"/>
    <x v="9"/>
    <d v="2020-07-03T19:47:43"/>
    <x v="11"/>
    <x v="0"/>
    <x v="12"/>
    <n v="75"/>
  </r>
  <r>
    <s v="19179d57-4950-4a98-87fa-98f824551a6f"/>
    <x v="3"/>
    <d v="2021-01-05T04:21:24"/>
    <x v="3"/>
    <x v="0"/>
    <x v="12"/>
    <n v="30"/>
  </r>
  <r>
    <s v="19179d57-4950-4a98-87fa-98f824551a6f"/>
    <x v="2"/>
    <d v="2020-12-09T20:01:34"/>
    <x v="5"/>
    <x v="0"/>
    <x v="12"/>
    <n v="15"/>
  </r>
  <r>
    <s v="19179d57-4950-4a98-87fa-98f824551a6f"/>
    <x v="4"/>
    <d v="2021-03-24T05:46:07"/>
    <x v="10"/>
    <x v="0"/>
    <x v="12"/>
    <n v="35"/>
  </r>
  <r>
    <s v="19179d57-4950-4a98-87fa-98f824551a6f"/>
    <x v="8"/>
    <d v="2020-09-25T08:55:22"/>
    <x v="7"/>
    <x v="0"/>
    <x v="12"/>
    <n v="20"/>
  </r>
  <r>
    <s v="19179d57-4950-4a98-87fa-98f824551a6f"/>
    <x v="11"/>
    <d v="2021-03-24T16:19:50"/>
    <x v="10"/>
    <x v="0"/>
    <x v="12"/>
    <n v="12"/>
  </r>
  <r>
    <s v="19179d57-4950-4a98-87fa-98f824551a6f"/>
    <x v="12"/>
    <d v="2021-06-14T05:12:27"/>
    <x v="1"/>
    <x v="0"/>
    <x v="12"/>
    <n v="50"/>
  </r>
  <r>
    <s v="19179d57-4950-4a98-87fa-98f824551a6f"/>
    <x v="9"/>
    <d v="2021-05-17T01:43:14"/>
    <x v="9"/>
    <x v="0"/>
    <x v="12"/>
    <n v="75"/>
  </r>
  <r>
    <s v="19179d57-4950-4a98-87fa-98f824551a6f"/>
    <x v="0"/>
    <d v="2020-07-27T17:35:01"/>
    <x v="11"/>
    <x v="0"/>
    <x v="12"/>
    <n v="0"/>
  </r>
  <r>
    <s v="19179d57-4950-4a98-87fa-98f824551a6f"/>
    <x v="11"/>
    <d v="2020-06-24T06:36:48"/>
    <x v="1"/>
    <x v="0"/>
    <x v="12"/>
    <n v="12"/>
  </r>
  <r>
    <s v="19179d57-4950-4a98-87fa-98f824551a6f"/>
    <x v="5"/>
    <d v="2020-12-27T10:01:47"/>
    <x v="5"/>
    <x v="0"/>
    <x v="12"/>
    <n v="70"/>
  </r>
  <r>
    <s v="19179d57-4950-4a98-87fa-98f824551a6f"/>
    <x v="15"/>
    <d v="2020-06-18T15:31:47"/>
    <x v="1"/>
    <x v="0"/>
    <x v="12"/>
    <n v="72"/>
  </r>
  <r>
    <s v="19179d57-4950-4a98-87fa-98f824551a6f"/>
    <x v="3"/>
    <d v="2021-05-29T14:25:11"/>
    <x v="9"/>
    <x v="0"/>
    <x v="12"/>
    <n v="30"/>
  </r>
  <r>
    <s v="19179d57-4950-4a98-87fa-98f824551a6f"/>
    <x v="6"/>
    <d v="2020-12-12T20:01:08"/>
    <x v="5"/>
    <x v="0"/>
    <x v="12"/>
    <n v="5"/>
  </r>
  <r>
    <s v="19179d57-4950-4a98-87fa-98f824551a6f"/>
    <x v="11"/>
    <d v="2020-08-12T21:06:30"/>
    <x v="4"/>
    <x v="0"/>
    <x v="12"/>
    <n v="12"/>
  </r>
  <r>
    <s v="19179d57-4950-4a98-87fa-98f824551a6f"/>
    <x v="15"/>
    <d v="2020-09-12T17:59:03"/>
    <x v="7"/>
    <x v="0"/>
    <x v="12"/>
    <n v="72"/>
  </r>
  <r>
    <s v="19179d57-4950-4a98-87fa-98f824551a6f"/>
    <x v="14"/>
    <d v="2020-06-25T01:31:11"/>
    <x v="1"/>
    <x v="0"/>
    <x v="12"/>
    <n v="70"/>
  </r>
  <r>
    <s v="19179d57-4950-4a98-87fa-98f824551a6f"/>
    <x v="9"/>
    <d v="2020-12-20T08:39:39"/>
    <x v="5"/>
    <x v="0"/>
    <x v="12"/>
    <n v="75"/>
  </r>
  <r>
    <s v="19179d57-4950-4a98-87fa-98f824551a6f"/>
    <x v="14"/>
    <d v="2021-04-18T04:03:23"/>
    <x v="2"/>
    <x v="0"/>
    <x v="12"/>
    <n v="70"/>
  </r>
  <r>
    <s v="19179d57-4950-4a98-87fa-98f824551a6f"/>
    <x v="6"/>
    <d v="2021-02-12T07:57:59"/>
    <x v="8"/>
    <x v="0"/>
    <x v="12"/>
    <n v="5"/>
  </r>
  <r>
    <s v="3926740f-e4f7-4229-9aad-e435149d0d2f"/>
    <x v="7"/>
    <d v="2020-09-30T10:41:52"/>
    <x v="7"/>
    <x v="0"/>
    <x v="8"/>
    <n v="65"/>
  </r>
  <r>
    <s v="3926740f-e4f7-4229-9aad-e435149d0d2f"/>
    <x v="9"/>
    <d v="2020-12-14T22:57:20"/>
    <x v="5"/>
    <x v="0"/>
    <x v="8"/>
    <n v="75"/>
  </r>
  <r>
    <s v="3926740f-e4f7-4229-9aad-e435149d0d2f"/>
    <x v="3"/>
    <d v="2020-08-20T11:22:43"/>
    <x v="4"/>
    <x v="0"/>
    <x v="8"/>
    <n v="30"/>
  </r>
  <r>
    <s v="3926740f-e4f7-4229-9aad-e435149d0d2f"/>
    <x v="9"/>
    <d v="2020-06-20T12:58:45"/>
    <x v="1"/>
    <x v="0"/>
    <x v="8"/>
    <n v="75"/>
  </r>
  <r>
    <s v="3926740f-e4f7-4229-9aad-e435149d0d2f"/>
    <x v="14"/>
    <d v="2021-04-26T08:49:01"/>
    <x v="2"/>
    <x v="0"/>
    <x v="8"/>
    <n v="70"/>
  </r>
  <r>
    <s v="3926740f-e4f7-4229-9aad-e435149d0d2f"/>
    <x v="15"/>
    <d v="2020-07-28T11:30:31"/>
    <x v="11"/>
    <x v="0"/>
    <x v="8"/>
    <n v="72"/>
  </r>
  <r>
    <s v="3926740f-e4f7-4229-9aad-e435149d0d2f"/>
    <x v="11"/>
    <d v="2020-11-26T20:05:38"/>
    <x v="0"/>
    <x v="0"/>
    <x v="8"/>
    <n v="12"/>
  </r>
  <r>
    <s v="3926740f-e4f7-4229-9aad-e435149d0d2f"/>
    <x v="9"/>
    <d v="2021-06-08T10:26:34"/>
    <x v="1"/>
    <x v="0"/>
    <x v="8"/>
    <n v="75"/>
  </r>
  <r>
    <s v="3926740f-e4f7-4229-9aad-e435149d0d2f"/>
    <x v="12"/>
    <d v="2021-06-06T20:27:39"/>
    <x v="1"/>
    <x v="0"/>
    <x v="8"/>
    <n v="50"/>
  </r>
  <r>
    <s v="3926740f-e4f7-4229-9aad-e435149d0d2f"/>
    <x v="8"/>
    <d v="2021-01-15T20:06:03"/>
    <x v="3"/>
    <x v="0"/>
    <x v="8"/>
    <n v="20"/>
  </r>
  <r>
    <s v="3926740f-e4f7-4229-9aad-e435149d0d2f"/>
    <x v="9"/>
    <d v="2021-03-06T21:35:35"/>
    <x v="10"/>
    <x v="0"/>
    <x v="8"/>
    <n v="75"/>
  </r>
  <r>
    <s v="3926740f-e4f7-4229-9aad-e435149d0d2f"/>
    <x v="8"/>
    <d v="2020-11-05T08:58:46"/>
    <x v="0"/>
    <x v="0"/>
    <x v="8"/>
    <n v="20"/>
  </r>
  <r>
    <s v="3926740f-e4f7-4229-9aad-e435149d0d2f"/>
    <x v="12"/>
    <d v="2020-12-08T01:56:51"/>
    <x v="5"/>
    <x v="0"/>
    <x v="8"/>
    <n v="50"/>
  </r>
  <r>
    <s v="590873fc-e921-4396-a173-a43451675afc"/>
    <x v="3"/>
    <d v="2020-11-01T19:08:46"/>
    <x v="0"/>
    <x v="2"/>
    <x v="0"/>
    <n v="30"/>
  </r>
  <r>
    <s v="590873fc-e921-4396-a173-a43451675afc"/>
    <x v="1"/>
    <d v="2021-06-06T12:50:07"/>
    <x v="1"/>
    <x v="2"/>
    <x v="0"/>
    <n v="10"/>
  </r>
  <r>
    <s v="590873fc-e921-4396-a173-a43451675afc"/>
    <x v="7"/>
    <d v="2020-11-02T03:38:20"/>
    <x v="0"/>
    <x v="2"/>
    <x v="0"/>
    <n v="65"/>
  </r>
  <r>
    <s v="590873fc-e921-4396-a173-a43451675afc"/>
    <x v="2"/>
    <d v="2020-08-27T07:49:47"/>
    <x v="4"/>
    <x v="2"/>
    <x v="0"/>
    <n v="15"/>
  </r>
  <r>
    <s v="590873fc-e921-4396-a173-a43451675afc"/>
    <x v="2"/>
    <d v="2020-08-20T07:15:08"/>
    <x v="4"/>
    <x v="2"/>
    <x v="0"/>
    <n v="15"/>
  </r>
  <r>
    <s v="590873fc-e921-4396-a173-a43451675afc"/>
    <x v="3"/>
    <d v="2021-01-26T10:01:18"/>
    <x v="3"/>
    <x v="2"/>
    <x v="0"/>
    <n v="30"/>
  </r>
  <r>
    <s v="590873fc-e921-4396-a173-a43451675afc"/>
    <x v="8"/>
    <d v="2021-03-05T22:57:57"/>
    <x v="10"/>
    <x v="2"/>
    <x v="0"/>
    <n v="20"/>
  </r>
  <r>
    <s v="590873fc-e921-4396-a173-a43451675afc"/>
    <x v="2"/>
    <d v="2020-09-29T14:41:49"/>
    <x v="7"/>
    <x v="2"/>
    <x v="0"/>
    <n v="15"/>
  </r>
  <r>
    <s v="590873fc-e921-4396-a173-a43451675afc"/>
    <x v="6"/>
    <d v="2020-09-24T01:35:03"/>
    <x v="7"/>
    <x v="2"/>
    <x v="0"/>
    <n v="5"/>
  </r>
  <r>
    <s v="590873fc-e921-4396-a173-a43451675afc"/>
    <x v="1"/>
    <d v="2021-01-20T13:36:57"/>
    <x v="3"/>
    <x v="2"/>
    <x v="0"/>
    <n v="10"/>
  </r>
  <r>
    <s v="590873fc-e921-4396-a173-a43451675afc"/>
    <x v="6"/>
    <d v="2020-11-21T16:21:55"/>
    <x v="0"/>
    <x v="2"/>
    <x v="0"/>
    <n v="5"/>
  </r>
  <r>
    <s v="590873fc-e921-4396-a173-a43451675afc"/>
    <x v="9"/>
    <d v="2021-04-11T23:24:18"/>
    <x v="2"/>
    <x v="2"/>
    <x v="0"/>
    <n v="75"/>
  </r>
  <r>
    <s v="590873fc-e921-4396-a173-a43451675afc"/>
    <x v="1"/>
    <d v="2021-04-15T18:17:01"/>
    <x v="2"/>
    <x v="2"/>
    <x v="0"/>
    <n v="10"/>
  </r>
  <r>
    <s v="590873fc-e921-4396-a173-a43451675afc"/>
    <x v="9"/>
    <d v="2021-02-28T16:16:42"/>
    <x v="8"/>
    <x v="2"/>
    <x v="0"/>
    <n v="75"/>
  </r>
  <r>
    <s v="590873fc-e921-4396-a173-a43451675afc"/>
    <x v="14"/>
    <d v="2020-10-19T03:55:25"/>
    <x v="6"/>
    <x v="2"/>
    <x v="0"/>
    <n v="70"/>
  </r>
  <r>
    <s v="590873fc-e921-4396-a173-a43451675afc"/>
    <x v="0"/>
    <d v="2020-11-05T23:29:33"/>
    <x v="0"/>
    <x v="2"/>
    <x v="0"/>
    <n v="0"/>
  </r>
  <r>
    <s v="590873fc-e921-4396-a173-a43451675afc"/>
    <x v="11"/>
    <d v="2021-04-08T18:16:28"/>
    <x v="2"/>
    <x v="2"/>
    <x v="0"/>
    <n v="12"/>
  </r>
  <r>
    <s v="590873fc-e921-4396-a173-a43451675afc"/>
    <x v="1"/>
    <d v="2021-05-23T16:37:12"/>
    <x v="9"/>
    <x v="2"/>
    <x v="0"/>
    <n v="10"/>
  </r>
  <r>
    <s v="590873fc-e921-4396-a173-a43451675afc"/>
    <x v="3"/>
    <d v="2021-03-26T07:38:43"/>
    <x v="10"/>
    <x v="2"/>
    <x v="0"/>
    <n v="30"/>
  </r>
  <r>
    <s v="590873fc-e921-4396-a173-a43451675afc"/>
    <x v="10"/>
    <d v="2021-04-10T14:24:27"/>
    <x v="2"/>
    <x v="2"/>
    <x v="0"/>
    <n v="45"/>
  </r>
  <r>
    <s v="590873fc-e921-4396-a173-a43451675afc"/>
    <x v="8"/>
    <d v="2020-12-02T09:31:48"/>
    <x v="5"/>
    <x v="2"/>
    <x v="0"/>
    <n v="20"/>
  </r>
  <r>
    <s v="590873fc-e921-4396-a173-a43451675afc"/>
    <x v="5"/>
    <d v="2020-12-30T18:45:47"/>
    <x v="5"/>
    <x v="2"/>
    <x v="0"/>
    <n v="70"/>
  </r>
  <r>
    <s v="590873fc-e921-4396-a173-a43451675afc"/>
    <x v="2"/>
    <d v="2021-06-16T15:26:40"/>
    <x v="1"/>
    <x v="2"/>
    <x v="0"/>
    <n v="15"/>
  </r>
  <r>
    <s v="590873fc-e921-4396-a173-a43451675afc"/>
    <x v="0"/>
    <d v="2020-10-30T09:23:17"/>
    <x v="6"/>
    <x v="2"/>
    <x v="0"/>
    <n v="0"/>
  </r>
  <r>
    <s v="590873fc-e921-4396-a173-a43451675afc"/>
    <x v="4"/>
    <d v="2020-11-08T07:52:44"/>
    <x v="0"/>
    <x v="2"/>
    <x v="0"/>
    <n v="35"/>
  </r>
  <r>
    <s v="590873fc-e921-4396-a173-a43451675afc"/>
    <x v="8"/>
    <d v="2021-02-25T01:12:10"/>
    <x v="8"/>
    <x v="2"/>
    <x v="0"/>
    <n v="20"/>
  </r>
  <r>
    <s v="590873fc-e921-4396-a173-a43451675afc"/>
    <x v="13"/>
    <d v="2020-07-19T09:16:08"/>
    <x v="11"/>
    <x v="2"/>
    <x v="0"/>
    <n v="60"/>
  </r>
  <r>
    <s v="590873fc-e921-4396-a173-a43451675afc"/>
    <x v="12"/>
    <d v="2021-01-17T02:40:36"/>
    <x v="3"/>
    <x v="2"/>
    <x v="0"/>
    <n v="50"/>
  </r>
  <r>
    <s v="590873fc-e921-4396-a173-a43451675afc"/>
    <x v="5"/>
    <d v="2021-02-22T14:11:48"/>
    <x v="8"/>
    <x v="2"/>
    <x v="0"/>
    <n v="70"/>
  </r>
  <r>
    <s v="590873fc-e921-4396-a173-a43451675afc"/>
    <x v="14"/>
    <d v="2020-09-11T15:48:08"/>
    <x v="7"/>
    <x v="2"/>
    <x v="0"/>
    <n v="70"/>
  </r>
  <r>
    <s v="590873fc-e921-4396-a173-a43451675afc"/>
    <x v="9"/>
    <d v="2020-06-21T07:31:17"/>
    <x v="1"/>
    <x v="2"/>
    <x v="0"/>
    <n v="75"/>
  </r>
  <r>
    <s v="b4c71928-99f0-4f1e-bdff-3d99c16113ac"/>
    <x v="2"/>
    <d v="2020-07-07T08:05:20"/>
    <x v="11"/>
    <x v="1"/>
    <x v="10"/>
    <n v="15"/>
  </r>
  <r>
    <s v="b4c71928-99f0-4f1e-bdff-3d99c16113ac"/>
    <x v="13"/>
    <d v="2020-12-16T09:57:49"/>
    <x v="5"/>
    <x v="1"/>
    <x v="10"/>
    <n v="60"/>
  </r>
  <r>
    <s v="b4c71928-99f0-4f1e-bdff-3d99c16113ac"/>
    <x v="6"/>
    <d v="2021-05-02T12:26:38"/>
    <x v="9"/>
    <x v="1"/>
    <x v="10"/>
    <n v="5"/>
  </r>
  <r>
    <s v="b4c71928-99f0-4f1e-bdff-3d99c16113ac"/>
    <x v="9"/>
    <d v="2020-07-29T18:13:10"/>
    <x v="11"/>
    <x v="1"/>
    <x v="10"/>
    <n v="75"/>
  </r>
  <r>
    <s v="b4c71928-99f0-4f1e-bdff-3d99c16113ac"/>
    <x v="2"/>
    <d v="2021-06-08T06:56:52"/>
    <x v="1"/>
    <x v="1"/>
    <x v="10"/>
    <n v="15"/>
  </r>
  <r>
    <s v="b4c71928-99f0-4f1e-bdff-3d99c16113ac"/>
    <x v="7"/>
    <d v="2021-04-09T23:30:27"/>
    <x v="2"/>
    <x v="1"/>
    <x v="10"/>
    <n v="65"/>
  </r>
  <r>
    <s v="b4c71928-99f0-4f1e-bdff-3d99c16113ac"/>
    <x v="5"/>
    <d v="2021-05-26T00:20:41"/>
    <x v="9"/>
    <x v="1"/>
    <x v="10"/>
    <n v="70"/>
  </r>
  <r>
    <s v="b4c71928-99f0-4f1e-bdff-3d99c16113ac"/>
    <x v="9"/>
    <d v="2020-06-29T16:31:41"/>
    <x v="1"/>
    <x v="1"/>
    <x v="10"/>
    <n v="75"/>
  </r>
  <r>
    <s v="b4c71928-99f0-4f1e-bdff-3d99c16113ac"/>
    <x v="2"/>
    <d v="2021-02-04T12:52:54"/>
    <x v="8"/>
    <x v="1"/>
    <x v="10"/>
    <n v="15"/>
  </r>
  <r>
    <s v="b4c71928-99f0-4f1e-bdff-3d99c16113ac"/>
    <x v="4"/>
    <d v="2021-05-12T00:45:29"/>
    <x v="9"/>
    <x v="1"/>
    <x v="10"/>
    <n v="35"/>
  </r>
  <r>
    <s v="b4c71928-99f0-4f1e-bdff-3d99c16113ac"/>
    <x v="3"/>
    <d v="2020-07-20T12:05:51"/>
    <x v="11"/>
    <x v="1"/>
    <x v="10"/>
    <n v="30"/>
  </r>
  <r>
    <s v="b4c71928-99f0-4f1e-bdff-3d99c16113ac"/>
    <x v="1"/>
    <d v="2020-07-26T10:49:39"/>
    <x v="11"/>
    <x v="1"/>
    <x v="10"/>
    <n v="10"/>
  </r>
  <r>
    <s v="b4c71928-99f0-4f1e-bdff-3d99c16113ac"/>
    <x v="13"/>
    <d v="2020-12-28T02:34:30"/>
    <x v="5"/>
    <x v="1"/>
    <x v="10"/>
    <n v="60"/>
  </r>
  <r>
    <s v="b4c71928-99f0-4f1e-bdff-3d99c16113ac"/>
    <x v="0"/>
    <d v="2021-02-08T02:19:10"/>
    <x v="8"/>
    <x v="1"/>
    <x v="10"/>
    <n v="0"/>
  </r>
  <r>
    <s v="b4c71928-99f0-4f1e-bdff-3d99c16113ac"/>
    <x v="5"/>
    <d v="2021-03-28T10:46:20"/>
    <x v="10"/>
    <x v="1"/>
    <x v="10"/>
    <n v="70"/>
  </r>
  <r>
    <s v="b4c71928-99f0-4f1e-bdff-3d99c16113ac"/>
    <x v="5"/>
    <d v="2020-07-07T03:52:17"/>
    <x v="11"/>
    <x v="1"/>
    <x v="10"/>
    <n v="70"/>
  </r>
  <r>
    <s v="b4c71928-99f0-4f1e-bdff-3d99c16113ac"/>
    <x v="11"/>
    <d v="2020-07-06T06:09:20"/>
    <x v="11"/>
    <x v="1"/>
    <x v="10"/>
    <n v="12"/>
  </r>
  <r>
    <s v="b4c71928-99f0-4f1e-bdff-3d99c16113ac"/>
    <x v="7"/>
    <d v="2020-09-04T02:22:53"/>
    <x v="7"/>
    <x v="1"/>
    <x v="10"/>
    <n v="65"/>
  </r>
  <r>
    <s v="b4c71928-99f0-4f1e-bdff-3d99c16113ac"/>
    <x v="11"/>
    <d v="2021-04-22T07:11:28"/>
    <x v="2"/>
    <x v="1"/>
    <x v="10"/>
    <n v="12"/>
  </r>
  <r>
    <s v="b4c71928-99f0-4f1e-bdff-3d99c16113ac"/>
    <x v="4"/>
    <d v="2020-08-23T22:21:17"/>
    <x v="4"/>
    <x v="1"/>
    <x v="10"/>
    <n v="35"/>
  </r>
  <r>
    <s v="b4c71928-99f0-4f1e-bdff-3d99c16113ac"/>
    <x v="2"/>
    <d v="2020-12-06T10:44:01"/>
    <x v="5"/>
    <x v="1"/>
    <x v="10"/>
    <n v="15"/>
  </r>
  <r>
    <s v="b4c71928-99f0-4f1e-bdff-3d99c16113ac"/>
    <x v="14"/>
    <d v="2021-01-18T09:07:18"/>
    <x v="3"/>
    <x v="1"/>
    <x v="10"/>
    <n v="70"/>
  </r>
  <r>
    <s v="b4c71928-99f0-4f1e-bdff-3d99c16113ac"/>
    <x v="3"/>
    <d v="2021-03-04T14:50:56"/>
    <x v="10"/>
    <x v="1"/>
    <x v="10"/>
    <n v="30"/>
  </r>
  <r>
    <s v="b4c71928-99f0-4f1e-bdff-3d99c16113ac"/>
    <x v="2"/>
    <d v="2020-08-05T09:19:13"/>
    <x v="4"/>
    <x v="1"/>
    <x v="10"/>
    <n v="15"/>
  </r>
  <r>
    <s v="b4c71928-99f0-4f1e-bdff-3d99c16113ac"/>
    <x v="7"/>
    <d v="2020-12-27T05:50:26"/>
    <x v="5"/>
    <x v="1"/>
    <x v="10"/>
    <n v="65"/>
  </r>
  <r>
    <s v="b4c71928-99f0-4f1e-bdff-3d99c16113ac"/>
    <x v="14"/>
    <d v="2021-02-06T06:55:38"/>
    <x v="8"/>
    <x v="1"/>
    <x v="10"/>
    <n v="70"/>
  </r>
  <r>
    <s v="b4c71928-99f0-4f1e-bdff-3d99c16113ac"/>
    <x v="1"/>
    <d v="2021-05-02T04:11:38"/>
    <x v="9"/>
    <x v="1"/>
    <x v="10"/>
    <n v="10"/>
  </r>
  <r>
    <s v="b4c71928-99f0-4f1e-bdff-3d99c16113ac"/>
    <x v="4"/>
    <d v="2021-01-23T21:49:24"/>
    <x v="3"/>
    <x v="1"/>
    <x v="10"/>
    <n v="35"/>
  </r>
  <r>
    <s v="b4c71928-99f0-4f1e-bdff-3d99c16113ac"/>
    <x v="2"/>
    <d v="2021-04-11T14:08:35"/>
    <x v="2"/>
    <x v="1"/>
    <x v="10"/>
    <n v="15"/>
  </r>
  <r>
    <s v="b4c71928-99f0-4f1e-bdff-3d99c16113ac"/>
    <x v="8"/>
    <d v="2021-04-07T11:37:34"/>
    <x v="2"/>
    <x v="1"/>
    <x v="10"/>
    <n v="20"/>
  </r>
  <r>
    <s v="b4c71928-99f0-4f1e-bdff-3d99c16113ac"/>
    <x v="10"/>
    <d v="2020-11-19T08:00:26"/>
    <x v="0"/>
    <x v="1"/>
    <x v="10"/>
    <n v="45"/>
  </r>
  <r>
    <s v="b4c71928-99f0-4f1e-bdff-3d99c16113ac"/>
    <x v="9"/>
    <d v="2021-04-07T07:57:06"/>
    <x v="2"/>
    <x v="1"/>
    <x v="10"/>
    <n v="75"/>
  </r>
  <r>
    <s v="b4c71928-99f0-4f1e-bdff-3d99c16113ac"/>
    <x v="15"/>
    <d v="2021-03-14T03:39:06"/>
    <x v="10"/>
    <x v="1"/>
    <x v="10"/>
    <n v="72"/>
  </r>
  <r>
    <s v="b4c71928-99f0-4f1e-bdff-3d99c16113ac"/>
    <x v="0"/>
    <d v="2020-08-08T01:43:10"/>
    <x v="4"/>
    <x v="1"/>
    <x v="10"/>
    <n v="0"/>
  </r>
  <r>
    <s v="b4c71928-99f0-4f1e-bdff-3d99c16113ac"/>
    <x v="8"/>
    <d v="2021-05-02T21:34:57"/>
    <x v="9"/>
    <x v="1"/>
    <x v="10"/>
    <n v="20"/>
  </r>
  <r>
    <s v="b4c71928-99f0-4f1e-bdff-3d99c16113ac"/>
    <x v="4"/>
    <d v="2020-08-14T11:05:28"/>
    <x v="4"/>
    <x v="1"/>
    <x v="10"/>
    <n v="35"/>
  </r>
  <r>
    <s v="b4c71928-99f0-4f1e-bdff-3d99c16113ac"/>
    <x v="1"/>
    <d v="2020-11-20T18:47:53"/>
    <x v="0"/>
    <x v="1"/>
    <x v="10"/>
    <n v="10"/>
  </r>
  <r>
    <s v="c7b02507-18a2-4169-91f1-4fc727c8bc03"/>
    <x v="5"/>
    <d v="2021-02-13T08:31:30"/>
    <x v="8"/>
    <x v="2"/>
    <x v="5"/>
    <n v="70"/>
  </r>
  <r>
    <s v="c7b02507-18a2-4169-91f1-4fc727c8bc03"/>
    <x v="15"/>
    <d v="2020-08-18T08:58:14"/>
    <x v="4"/>
    <x v="2"/>
    <x v="5"/>
    <n v="72"/>
  </r>
  <r>
    <s v="c7b02507-18a2-4169-91f1-4fc727c8bc03"/>
    <x v="13"/>
    <d v="2020-10-28T16:20:54"/>
    <x v="6"/>
    <x v="2"/>
    <x v="5"/>
    <n v="60"/>
  </r>
  <r>
    <s v="c7b02507-18a2-4169-91f1-4fc727c8bc03"/>
    <x v="1"/>
    <d v="2021-05-22T17:28:35"/>
    <x v="9"/>
    <x v="2"/>
    <x v="5"/>
    <n v="10"/>
  </r>
  <r>
    <s v="c7b02507-18a2-4169-91f1-4fc727c8bc03"/>
    <x v="12"/>
    <d v="2021-05-07T12:56:51"/>
    <x v="9"/>
    <x v="2"/>
    <x v="5"/>
    <n v="50"/>
  </r>
  <r>
    <s v="c7b02507-18a2-4169-91f1-4fc727c8bc03"/>
    <x v="15"/>
    <d v="2021-04-09T16:19:25"/>
    <x v="2"/>
    <x v="2"/>
    <x v="5"/>
    <n v="72"/>
  </r>
  <r>
    <s v="c7b02507-18a2-4169-91f1-4fc727c8bc03"/>
    <x v="8"/>
    <d v="2021-06-14T02:11:20"/>
    <x v="1"/>
    <x v="2"/>
    <x v="5"/>
    <n v="20"/>
  </r>
  <r>
    <s v="c7b02507-18a2-4169-91f1-4fc727c8bc03"/>
    <x v="11"/>
    <d v="2021-01-22T13:40:03"/>
    <x v="3"/>
    <x v="2"/>
    <x v="5"/>
    <n v="12"/>
  </r>
  <r>
    <s v="c7b02507-18a2-4169-91f1-4fc727c8bc03"/>
    <x v="2"/>
    <d v="2021-02-18T02:31:29"/>
    <x v="8"/>
    <x v="2"/>
    <x v="5"/>
    <n v="15"/>
  </r>
  <r>
    <s v="c7b02507-18a2-4169-91f1-4fc727c8bc03"/>
    <x v="15"/>
    <d v="2020-07-24T06:24:18"/>
    <x v="11"/>
    <x v="2"/>
    <x v="5"/>
    <n v="72"/>
  </r>
  <r>
    <s v="c7b02507-18a2-4169-91f1-4fc727c8bc03"/>
    <x v="5"/>
    <d v="2020-09-17T13:34:56"/>
    <x v="7"/>
    <x v="2"/>
    <x v="5"/>
    <n v="70"/>
  </r>
  <r>
    <s v="c7b02507-18a2-4169-91f1-4fc727c8bc03"/>
    <x v="12"/>
    <d v="2020-12-16T06:19:42"/>
    <x v="5"/>
    <x v="2"/>
    <x v="5"/>
    <n v="50"/>
  </r>
  <r>
    <s v="c7b02507-18a2-4169-91f1-4fc727c8bc03"/>
    <x v="14"/>
    <d v="2020-10-06T05:14:04"/>
    <x v="6"/>
    <x v="2"/>
    <x v="5"/>
    <n v="70"/>
  </r>
  <r>
    <s v="c7b02507-18a2-4169-91f1-4fc727c8bc03"/>
    <x v="14"/>
    <d v="2021-01-19T02:32:13"/>
    <x v="3"/>
    <x v="2"/>
    <x v="5"/>
    <n v="70"/>
  </r>
  <r>
    <s v="c7b02507-18a2-4169-91f1-4fc727c8bc03"/>
    <x v="12"/>
    <d v="2021-04-11T04:20:07"/>
    <x v="2"/>
    <x v="2"/>
    <x v="5"/>
    <n v="50"/>
  </r>
  <r>
    <s v="c7b02507-18a2-4169-91f1-4fc727c8bc03"/>
    <x v="7"/>
    <d v="2021-04-14T02:46:34"/>
    <x v="2"/>
    <x v="2"/>
    <x v="5"/>
    <n v="65"/>
  </r>
  <r>
    <s v="c7b02507-18a2-4169-91f1-4fc727c8bc03"/>
    <x v="6"/>
    <d v="2021-05-16T19:09:36"/>
    <x v="9"/>
    <x v="2"/>
    <x v="5"/>
    <n v="5"/>
  </r>
  <r>
    <s v="c7b02507-18a2-4169-91f1-4fc727c8bc03"/>
    <x v="15"/>
    <d v="2020-10-16T16:41:42"/>
    <x v="6"/>
    <x v="2"/>
    <x v="5"/>
    <n v="72"/>
  </r>
  <r>
    <s v="c7b02507-18a2-4169-91f1-4fc727c8bc03"/>
    <x v="11"/>
    <d v="2020-07-17T17:30:35"/>
    <x v="11"/>
    <x v="2"/>
    <x v="5"/>
    <n v="12"/>
  </r>
  <r>
    <s v="c7b02507-18a2-4169-91f1-4fc727c8bc03"/>
    <x v="2"/>
    <d v="2021-04-30T04:06:13"/>
    <x v="2"/>
    <x v="2"/>
    <x v="5"/>
    <n v="15"/>
  </r>
  <r>
    <s v="c7b02507-18a2-4169-91f1-4fc727c8bc03"/>
    <x v="4"/>
    <d v="2021-06-08T11:23:52"/>
    <x v="1"/>
    <x v="2"/>
    <x v="5"/>
    <n v="35"/>
  </r>
  <r>
    <s v="c7b02507-18a2-4169-91f1-4fc727c8bc03"/>
    <x v="9"/>
    <d v="2020-11-25T22:43:02"/>
    <x v="0"/>
    <x v="2"/>
    <x v="5"/>
    <n v="75"/>
  </r>
  <r>
    <s v="c7b02507-18a2-4169-91f1-4fc727c8bc03"/>
    <x v="1"/>
    <d v="2020-08-19T01:06:50"/>
    <x v="4"/>
    <x v="2"/>
    <x v="5"/>
    <n v="10"/>
  </r>
  <r>
    <s v="c7b02507-18a2-4169-91f1-4fc727c8bc03"/>
    <x v="8"/>
    <d v="2021-05-30T21:33:50"/>
    <x v="9"/>
    <x v="2"/>
    <x v="5"/>
    <n v="20"/>
  </r>
  <r>
    <s v="c7b02507-18a2-4169-91f1-4fc727c8bc03"/>
    <x v="2"/>
    <d v="2021-02-21T17:42:09"/>
    <x v="8"/>
    <x v="2"/>
    <x v="5"/>
    <n v="15"/>
  </r>
  <r>
    <s v="c7b02507-18a2-4169-91f1-4fc727c8bc03"/>
    <x v="7"/>
    <d v="2021-03-08T15:15:31"/>
    <x v="10"/>
    <x v="2"/>
    <x v="5"/>
    <n v="65"/>
  </r>
  <r>
    <s v="c7b02507-18a2-4169-91f1-4fc727c8bc03"/>
    <x v="3"/>
    <d v="2021-04-21T00:24:11"/>
    <x v="2"/>
    <x v="2"/>
    <x v="5"/>
    <n v="30"/>
  </r>
  <r>
    <s v="c7b02507-18a2-4169-91f1-4fc727c8bc03"/>
    <x v="13"/>
    <d v="2020-06-30T08:18:09"/>
    <x v="1"/>
    <x v="2"/>
    <x v="5"/>
    <n v="60"/>
  </r>
  <r>
    <s v="c7b02507-18a2-4169-91f1-4fc727c8bc03"/>
    <x v="5"/>
    <d v="2021-06-06T15:48:41"/>
    <x v="1"/>
    <x v="2"/>
    <x v="5"/>
    <n v="70"/>
  </r>
  <r>
    <s v="c7b02507-18a2-4169-91f1-4fc727c8bc03"/>
    <x v="6"/>
    <d v="2021-04-22T06:16:39"/>
    <x v="2"/>
    <x v="2"/>
    <x v="5"/>
    <n v="5"/>
  </r>
  <r>
    <s v="c7b02507-18a2-4169-91f1-4fc727c8bc03"/>
    <x v="14"/>
    <d v="2020-11-16T14:09:31"/>
    <x v="0"/>
    <x v="2"/>
    <x v="5"/>
    <n v="70"/>
  </r>
  <r>
    <s v="c7b02507-18a2-4169-91f1-4fc727c8bc03"/>
    <x v="3"/>
    <d v="2021-06-02T21:14:23"/>
    <x v="1"/>
    <x v="2"/>
    <x v="5"/>
    <n v="30"/>
  </r>
  <r>
    <s v="c7b02507-18a2-4169-91f1-4fc727c8bc03"/>
    <x v="3"/>
    <d v="2021-05-17T02:33:10"/>
    <x v="9"/>
    <x v="2"/>
    <x v="5"/>
    <n v="30"/>
  </r>
  <r>
    <s v="c7b02507-18a2-4169-91f1-4fc727c8bc03"/>
    <x v="8"/>
    <d v="2020-08-21T03:07:02"/>
    <x v="4"/>
    <x v="2"/>
    <x v="5"/>
    <n v="20"/>
  </r>
  <r>
    <s v="c7b02507-18a2-4169-91f1-4fc727c8bc03"/>
    <x v="15"/>
    <d v="2020-12-22T20:43:56"/>
    <x v="5"/>
    <x v="2"/>
    <x v="5"/>
    <n v="72"/>
  </r>
  <r>
    <s v="c7b02507-18a2-4169-91f1-4fc727c8bc03"/>
    <x v="10"/>
    <d v="2020-11-05T19:01:54"/>
    <x v="0"/>
    <x v="2"/>
    <x v="5"/>
    <n v="45"/>
  </r>
  <r>
    <s v="c7b02507-18a2-4169-91f1-4fc727c8bc03"/>
    <x v="1"/>
    <d v="2021-03-06T15:19:34"/>
    <x v="10"/>
    <x v="2"/>
    <x v="5"/>
    <n v="10"/>
  </r>
  <r>
    <s v="c7b02507-18a2-4169-91f1-4fc727c8bc03"/>
    <x v="12"/>
    <d v="2020-09-19T12:00:41"/>
    <x v="7"/>
    <x v="2"/>
    <x v="5"/>
    <n v="50"/>
  </r>
  <r>
    <s v="c7b02507-18a2-4169-91f1-4fc727c8bc03"/>
    <x v="1"/>
    <d v="2021-05-24T06:04:53"/>
    <x v="9"/>
    <x v="2"/>
    <x v="5"/>
    <n v="10"/>
  </r>
  <r>
    <s v="c7b02507-18a2-4169-91f1-4fc727c8bc03"/>
    <x v="3"/>
    <d v="2020-11-17T11:28:08"/>
    <x v="0"/>
    <x v="2"/>
    <x v="5"/>
    <n v="30"/>
  </r>
  <r>
    <s v="c7b02507-18a2-4169-91f1-4fc727c8bc03"/>
    <x v="0"/>
    <d v="2021-06-16T09:26:57"/>
    <x v="1"/>
    <x v="2"/>
    <x v="5"/>
    <n v="0"/>
  </r>
  <r>
    <s v="c7b02507-18a2-4169-91f1-4fc727c8bc03"/>
    <x v="5"/>
    <d v="2021-03-19T00:47:30"/>
    <x v="10"/>
    <x v="2"/>
    <x v="5"/>
    <n v="70"/>
  </r>
  <r>
    <s v="c7b02507-18a2-4169-91f1-4fc727c8bc03"/>
    <x v="10"/>
    <d v="2021-02-20T08:26:20"/>
    <x v="8"/>
    <x v="2"/>
    <x v="5"/>
    <n v="45"/>
  </r>
  <r>
    <s v="c7b02507-18a2-4169-91f1-4fc727c8bc03"/>
    <x v="10"/>
    <d v="2020-10-06T00:32:40"/>
    <x v="6"/>
    <x v="2"/>
    <x v="5"/>
    <n v="45"/>
  </r>
  <r>
    <s v="70b0202f-cd58-42fe-acd9-7b2f8cf9e7c6"/>
    <x v="1"/>
    <d v="2021-04-21T00:57:07"/>
    <x v="2"/>
    <x v="1"/>
    <x v="4"/>
    <n v="10"/>
  </r>
  <r>
    <s v="70b0202f-cd58-42fe-acd9-7b2f8cf9e7c6"/>
    <x v="8"/>
    <d v="2021-03-22T22:19:52"/>
    <x v="10"/>
    <x v="1"/>
    <x v="4"/>
    <n v="20"/>
  </r>
  <r>
    <s v="70b0202f-cd58-42fe-acd9-7b2f8cf9e7c6"/>
    <x v="11"/>
    <d v="2021-01-08T09:47:02"/>
    <x v="3"/>
    <x v="1"/>
    <x v="4"/>
    <n v="12"/>
  </r>
  <r>
    <s v="70b0202f-cd58-42fe-acd9-7b2f8cf9e7c6"/>
    <x v="4"/>
    <d v="2021-06-14T11:37:20"/>
    <x v="1"/>
    <x v="1"/>
    <x v="4"/>
    <n v="35"/>
  </r>
  <r>
    <s v="70b0202f-cd58-42fe-acd9-7b2f8cf9e7c6"/>
    <x v="5"/>
    <d v="2020-09-25T07:48:50"/>
    <x v="7"/>
    <x v="1"/>
    <x v="4"/>
    <n v="70"/>
  </r>
  <r>
    <s v="70b0202f-cd58-42fe-acd9-7b2f8cf9e7c6"/>
    <x v="6"/>
    <d v="2020-12-15T04:03:17"/>
    <x v="5"/>
    <x v="1"/>
    <x v="4"/>
    <n v="5"/>
  </r>
  <r>
    <s v="70b0202f-cd58-42fe-acd9-7b2f8cf9e7c6"/>
    <x v="1"/>
    <d v="2021-06-06T00:03:25"/>
    <x v="1"/>
    <x v="1"/>
    <x v="4"/>
    <n v="10"/>
  </r>
  <r>
    <s v="70b0202f-cd58-42fe-acd9-7b2f8cf9e7c6"/>
    <x v="3"/>
    <d v="2020-12-15T08:15:57"/>
    <x v="5"/>
    <x v="1"/>
    <x v="4"/>
    <n v="30"/>
  </r>
  <r>
    <s v="70b0202f-cd58-42fe-acd9-7b2f8cf9e7c6"/>
    <x v="5"/>
    <d v="2020-08-12T21:26:47"/>
    <x v="4"/>
    <x v="1"/>
    <x v="4"/>
    <n v="70"/>
  </r>
  <r>
    <s v="70b0202f-cd58-42fe-acd9-7b2f8cf9e7c6"/>
    <x v="2"/>
    <d v="2020-06-18T08:22:47"/>
    <x v="1"/>
    <x v="1"/>
    <x v="4"/>
    <n v="15"/>
  </r>
  <r>
    <s v="70b0202f-cd58-42fe-acd9-7b2f8cf9e7c6"/>
    <x v="15"/>
    <d v="2020-09-09T05:02:03"/>
    <x v="7"/>
    <x v="1"/>
    <x v="4"/>
    <n v="72"/>
  </r>
  <r>
    <s v="70b0202f-cd58-42fe-acd9-7b2f8cf9e7c6"/>
    <x v="1"/>
    <d v="2020-07-20T00:36:50"/>
    <x v="11"/>
    <x v="1"/>
    <x v="4"/>
    <n v="10"/>
  </r>
  <r>
    <s v="70b0202f-cd58-42fe-acd9-7b2f8cf9e7c6"/>
    <x v="15"/>
    <d v="2020-09-01T04:38:58"/>
    <x v="7"/>
    <x v="1"/>
    <x v="4"/>
    <n v="72"/>
  </r>
  <r>
    <s v="70b0202f-cd58-42fe-acd9-7b2f8cf9e7c6"/>
    <x v="15"/>
    <d v="2020-10-24T07:10:43"/>
    <x v="6"/>
    <x v="1"/>
    <x v="4"/>
    <n v="72"/>
  </r>
  <r>
    <s v="70b0202f-cd58-42fe-acd9-7b2f8cf9e7c6"/>
    <x v="15"/>
    <d v="2021-06-06T17:48:38"/>
    <x v="1"/>
    <x v="1"/>
    <x v="4"/>
    <n v="72"/>
  </r>
  <r>
    <s v="70b0202f-cd58-42fe-acd9-7b2f8cf9e7c6"/>
    <x v="8"/>
    <d v="2020-12-28T08:49:49"/>
    <x v="5"/>
    <x v="1"/>
    <x v="4"/>
    <n v="20"/>
  </r>
  <r>
    <s v="70b0202f-cd58-42fe-acd9-7b2f8cf9e7c6"/>
    <x v="11"/>
    <d v="2021-03-31T16:35:40"/>
    <x v="10"/>
    <x v="1"/>
    <x v="4"/>
    <n v="12"/>
  </r>
  <r>
    <s v="70b0202f-cd58-42fe-acd9-7b2f8cf9e7c6"/>
    <x v="9"/>
    <d v="2021-02-15T16:30:14"/>
    <x v="8"/>
    <x v="1"/>
    <x v="4"/>
    <n v="75"/>
  </r>
  <r>
    <s v="70b0202f-cd58-42fe-acd9-7b2f8cf9e7c6"/>
    <x v="14"/>
    <d v="2021-05-30T03:53:31"/>
    <x v="9"/>
    <x v="1"/>
    <x v="4"/>
    <n v="70"/>
  </r>
  <r>
    <s v="70b0202f-cd58-42fe-acd9-7b2f8cf9e7c6"/>
    <x v="9"/>
    <d v="2020-07-22T15:05:25"/>
    <x v="11"/>
    <x v="1"/>
    <x v="4"/>
    <n v="75"/>
  </r>
  <r>
    <s v="70b0202f-cd58-42fe-acd9-7b2f8cf9e7c6"/>
    <x v="12"/>
    <d v="2021-06-18T07:44:58"/>
    <x v="1"/>
    <x v="1"/>
    <x v="4"/>
    <n v="50"/>
  </r>
  <r>
    <s v="70b0202f-cd58-42fe-acd9-7b2f8cf9e7c6"/>
    <x v="8"/>
    <d v="2020-07-15T11:34:29"/>
    <x v="11"/>
    <x v="1"/>
    <x v="4"/>
    <n v="20"/>
  </r>
  <r>
    <s v="70b0202f-cd58-42fe-acd9-7b2f8cf9e7c6"/>
    <x v="13"/>
    <d v="2020-10-12T23:18:14"/>
    <x v="6"/>
    <x v="1"/>
    <x v="4"/>
    <n v="60"/>
  </r>
  <r>
    <s v="70b0202f-cd58-42fe-acd9-7b2f8cf9e7c6"/>
    <x v="5"/>
    <d v="2021-03-29T13:10:41"/>
    <x v="10"/>
    <x v="1"/>
    <x v="4"/>
    <n v="70"/>
  </r>
  <r>
    <s v="70b0202f-cd58-42fe-acd9-7b2f8cf9e7c6"/>
    <x v="0"/>
    <d v="2020-10-18T09:01:37"/>
    <x v="6"/>
    <x v="1"/>
    <x v="4"/>
    <n v="0"/>
  </r>
  <r>
    <s v="70b0202f-cd58-42fe-acd9-7b2f8cf9e7c6"/>
    <x v="10"/>
    <d v="2021-03-02T03:04:22"/>
    <x v="10"/>
    <x v="1"/>
    <x v="4"/>
    <n v="45"/>
  </r>
  <r>
    <s v="70b0202f-cd58-42fe-acd9-7b2f8cf9e7c6"/>
    <x v="11"/>
    <d v="2020-10-09T22:22:53"/>
    <x v="6"/>
    <x v="1"/>
    <x v="4"/>
    <n v="12"/>
  </r>
  <r>
    <s v="70b0202f-cd58-42fe-acd9-7b2f8cf9e7c6"/>
    <x v="10"/>
    <d v="2020-08-03T07:40:26"/>
    <x v="4"/>
    <x v="1"/>
    <x v="4"/>
    <n v="45"/>
  </r>
  <r>
    <s v="70b0202f-cd58-42fe-acd9-7b2f8cf9e7c6"/>
    <x v="5"/>
    <d v="2021-01-07T05:50:36"/>
    <x v="3"/>
    <x v="1"/>
    <x v="4"/>
    <n v="70"/>
  </r>
  <r>
    <s v="70b0202f-cd58-42fe-acd9-7b2f8cf9e7c6"/>
    <x v="4"/>
    <d v="2021-04-02T18:17:29"/>
    <x v="2"/>
    <x v="1"/>
    <x v="4"/>
    <n v="35"/>
  </r>
  <r>
    <s v="70b0202f-cd58-42fe-acd9-7b2f8cf9e7c6"/>
    <x v="13"/>
    <d v="2020-07-24T10:44:31"/>
    <x v="11"/>
    <x v="1"/>
    <x v="4"/>
    <n v="60"/>
  </r>
  <r>
    <s v="70b0202f-cd58-42fe-acd9-7b2f8cf9e7c6"/>
    <x v="12"/>
    <d v="2021-03-04T09:56:11"/>
    <x v="10"/>
    <x v="1"/>
    <x v="4"/>
    <n v="50"/>
  </r>
  <r>
    <s v="70b0202f-cd58-42fe-acd9-7b2f8cf9e7c6"/>
    <x v="0"/>
    <d v="2020-10-05T10:06:47"/>
    <x v="6"/>
    <x v="1"/>
    <x v="4"/>
    <n v="0"/>
  </r>
  <r>
    <s v="70b0202f-cd58-42fe-acd9-7b2f8cf9e7c6"/>
    <x v="1"/>
    <d v="2020-11-13T13:14:59"/>
    <x v="0"/>
    <x v="1"/>
    <x v="4"/>
    <n v="10"/>
  </r>
  <r>
    <s v="70b0202f-cd58-42fe-acd9-7b2f8cf9e7c6"/>
    <x v="13"/>
    <d v="2021-05-12T07:46:21"/>
    <x v="9"/>
    <x v="1"/>
    <x v="4"/>
    <n v="60"/>
  </r>
  <r>
    <s v="70b0202f-cd58-42fe-acd9-7b2f8cf9e7c6"/>
    <x v="10"/>
    <d v="2021-04-08T18:51:30"/>
    <x v="2"/>
    <x v="1"/>
    <x v="4"/>
    <n v="45"/>
  </r>
  <r>
    <s v="2677e7fa-4c0e-44c5-9d4c-66615a42e86f"/>
    <x v="13"/>
    <d v="2020-10-05T14:11:03"/>
    <x v="6"/>
    <x v="0"/>
    <x v="5"/>
    <n v="60"/>
  </r>
  <r>
    <s v="2677e7fa-4c0e-44c5-9d4c-66615a42e86f"/>
    <x v="15"/>
    <d v="2021-03-15T13:29:06"/>
    <x v="10"/>
    <x v="0"/>
    <x v="5"/>
    <n v="72"/>
  </r>
  <r>
    <s v="2677e7fa-4c0e-44c5-9d4c-66615a42e86f"/>
    <x v="2"/>
    <d v="2021-04-14T08:02:04"/>
    <x v="2"/>
    <x v="0"/>
    <x v="5"/>
    <n v="15"/>
  </r>
  <r>
    <s v="4b10b6a2-d8ad-4f48-835a-e0ec47e7e72c"/>
    <x v="10"/>
    <d v="2021-04-17T21:34:38"/>
    <x v="2"/>
    <x v="0"/>
    <x v="12"/>
    <n v="45"/>
  </r>
  <r>
    <s v="4b10b6a2-d8ad-4f48-835a-e0ec47e7e72c"/>
    <x v="6"/>
    <d v="2021-06-04T07:36:34"/>
    <x v="1"/>
    <x v="0"/>
    <x v="12"/>
    <n v="5"/>
  </r>
  <r>
    <s v="4b10b6a2-d8ad-4f48-835a-e0ec47e7e72c"/>
    <x v="12"/>
    <d v="2020-08-16T17:41:18"/>
    <x v="4"/>
    <x v="0"/>
    <x v="12"/>
    <n v="50"/>
  </r>
  <r>
    <s v="4b10b6a2-d8ad-4f48-835a-e0ec47e7e72c"/>
    <x v="5"/>
    <d v="2021-01-24T13:02:17"/>
    <x v="3"/>
    <x v="0"/>
    <x v="12"/>
    <n v="70"/>
  </r>
  <r>
    <s v="4b10b6a2-d8ad-4f48-835a-e0ec47e7e72c"/>
    <x v="1"/>
    <d v="2020-10-06T11:33:16"/>
    <x v="6"/>
    <x v="0"/>
    <x v="12"/>
    <n v="10"/>
  </r>
  <r>
    <s v="4b10b6a2-d8ad-4f48-835a-e0ec47e7e72c"/>
    <x v="13"/>
    <d v="2020-08-20T08:30:36"/>
    <x v="4"/>
    <x v="0"/>
    <x v="12"/>
    <n v="60"/>
  </r>
  <r>
    <s v="4b10b6a2-d8ad-4f48-835a-e0ec47e7e72c"/>
    <x v="1"/>
    <d v="2021-03-11T04:40:43"/>
    <x v="10"/>
    <x v="0"/>
    <x v="12"/>
    <n v="10"/>
  </r>
  <r>
    <s v="4b10b6a2-d8ad-4f48-835a-e0ec47e7e72c"/>
    <x v="6"/>
    <d v="2020-09-04T01:10:17"/>
    <x v="7"/>
    <x v="0"/>
    <x v="12"/>
    <n v="5"/>
  </r>
  <r>
    <s v="4b10b6a2-d8ad-4f48-835a-e0ec47e7e72c"/>
    <x v="9"/>
    <d v="2020-08-20T02:36:48"/>
    <x v="4"/>
    <x v="0"/>
    <x v="12"/>
    <n v="75"/>
  </r>
  <r>
    <s v="4b10b6a2-d8ad-4f48-835a-e0ec47e7e72c"/>
    <x v="0"/>
    <d v="2020-06-25T08:01:01"/>
    <x v="1"/>
    <x v="0"/>
    <x v="12"/>
    <n v="0"/>
  </r>
  <r>
    <s v="4b10b6a2-d8ad-4f48-835a-e0ec47e7e72c"/>
    <x v="7"/>
    <d v="2021-05-17T00:24:21"/>
    <x v="9"/>
    <x v="0"/>
    <x v="12"/>
    <n v="65"/>
  </r>
  <r>
    <s v="4b10b6a2-d8ad-4f48-835a-e0ec47e7e72c"/>
    <x v="10"/>
    <d v="2021-01-12T23:27:59"/>
    <x v="3"/>
    <x v="0"/>
    <x v="12"/>
    <n v="45"/>
  </r>
  <r>
    <s v="4b10b6a2-d8ad-4f48-835a-e0ec47e7e72c"/>
    <x v="9"/>
    <d v="2020-10-30T19:28:59"/>
    <x v="6"/>
    <x v="0"/>
    <x v="12"/>
    <n v="75"/>
  </r>
  <r>
    <s v="4b10b6a2-d8ad-4f48-835a-e0ec47e7e72c"/>
    <x v="13"/>
    <d v="2020-07-18T00:22:21"/>
    <x v="11"/>
    <x v="0"/>
    <x v="12"/>
    <n v="60"/>
  </r>
  <r>
    <s v="4b10b6a2-d8ad-4f48-835a-e0ec47e7e72c"/>
    <x v="7"/>
    <d v="2020-12-24T07:20:27"/>
    <x v="5"/>
    <x v="0"/>
    <x v="12"/>
    <n v="65"/>
  </r>
  <r>
    <s v="4b10b6a2-d8ad-4f48-835a-e0ec47e7e72c"/>
    <x v="11"/>
    <d v="2021-05-19T23:15:17"/>
    <x v="9"/>
    <x v="0"/>
    <x v="12"/>
    <n v="12"/>
  </r>
  <r>
    <s v="4b10b6a2-d8ad-4f48-835a-e0ec47e7e72c"/>
    <x v="1"/>
    <d v="2021-04-20T01:40:46"/>
    <x v="2"/>
    <x v="0"/>
    <x v="12"/>
    <n v="10"/>
  </r>
  <r>
    <s v="4b10b6a2-d8ad-4f48-835a-e0ec47e7e72c"/>
    <x v="0"/>
    <d v="2021-01-14T23:43:40"/>
    <x v="3"/>
    <x v="0"/>
    <x v="12"/>
    <n v="0"/>
  </r>
  <r>
    <s v="4b10b6a2-d8ad-4f48-835a-e0ec47e7e72c"/>
    <x v="5"/>
    <d v="2020-09-30T11:35:06"/>
    <x v="7"/>
    <x v="0"/>
    <x v="12"/>
    <n v="70"/>
  </r>
  <r>
    <s v="4b10b6a2-d8ad-4f48-835a-e0ec47e7e72c"/>
    <x v="7"/>
    <d v="2020-07-12T18:58:07"/>
    <x v="11"/>
    <x v="0"/>
    <x v="12"/>
    <n v="65"/>
  </r>
  <r>
    <s v="4b10b6a2-d8ad-4f48-835a-e0ec47e7e72c"/>
    <x v="6"/>
    <d v="2021-02-25T04:44:35"/>
    <x v="8"/>
    <x v="0"/>
    <x v="12"/>
    <n v="5"/>
  </r>
  <r>
    <s v="4b10b6a2-d8ad-4f48-835a-e0ec47e7e72c"/>
    <x v="12"/>
    <d v="2021-05-13T22:30:12"/>
    <x v="9"/>
    <x v="0"/>
    <x v="12"/>
    <n v="50"/>
  </r>
  <r>
    <s v="4b10b6a2-d8ad-4f48-835a-e0ec47e7e72c"/>
    <x v="10"/>
    <d v="2021-04-04T17:33:54"/>
    <x v="2"/>
    <x v="0"/>
    <x v="12"/>
    <n v="45"/>
  </r>
  <r>
    <s v="4b10b6a2-d8ad-4f48-835a-e0ec47e7e72c"/>
    <x v="9"/>
    <d v="2020-10-23T04:37:23"/>
    <x v="6"/>
    <x v="0"/>
    <x v="12"/>
    <n v="75"/>
  </r>
  <r>
    <s v="4b10b6a2-d8ad-4f48-835a-e0ec47e7e72c"/>
    <x v="13"/>
    <d v="2021-01-19T01:39:10"/>
    <x v="3"/>
    <x v="0"/>
    <x v="12"/>
    <n v="60"/>
  </r>
  <r>
    <s v="4b10b6a2-d8ad-4f48-835a-e0ec47e7e72c"/>
    <x v="8"/>
    <d v="2020-08-08T06:50:52"/>
    <x v="4"/>
    <x v="0"/>
    <x v="12"/>
    <n v="20"/>
  </r>
  <r>
    <s v="4b10b6a2-d8ad-4f48-835a-e0ec47e7e72c"/>
    <x v="1"/>
    <d v="2020-07-22T10:41:19"/>
    <x v="11"/>
    <x v="0"/>
    <x v="12"/>
    <n v="10"/>
  </r>
  <r>
    <s v="4b10b6a2-d8ad-4f48-835a-e0ec47e7e72c"/>
    <x v="6"/>
    <d v="2021-02-11T23:27:19"/>
    <x v="8"/>
    <x v="0"/>
    <x v="12"/>
    <n v="5"/>
  </r>
  <r>
    <s v="4b10b6a2-d8ad-4f48-835a-e0ec47e7e72c"/>
    <x v="3"/>
    <d v="2021-03-17T13:05:16"/>
    <x v="10"/>
    <x v="0"/>
    <x v="12"/>
    <n v="30"/>
  </r>
  <r>
    <s v="4b10b6a2-d8ad-4f48-835a-e0ec47e7e72c"/>
    <x v="10"/>
    <d v="2020-07-05T10:58:50"/>
    <x v="11"/>
    <x v="0"/>
    <x v="12"/>
    <n v="45"/>
  </r>
  <r>
    <s v="4b10b6a2-d8ad-4f48-835a-e0ec47e7e72c"/>
    <x v="0"/>
    <d v="2020-10-03T06:16:31"/>
    <x v="6"/>
    <x v="0"/>
    <x v="12"/>
    <n v="0"/>
  </r>
  <r>
    <s v="4b10b6a2-d8ad-4f48-835a-e0ec47e7e72c"/>
    <x v="2"/>
    <d v="2021-04-24T23:59:30"/>
    <x v="2"/>
    <x v="0"/>
    <x v="12"/>
    <n v="15"/>
  </r>
  <r>
    <s v="4b10b6a2-d8ad-4f48-835a-e0ec47e7e72c"/>
    <x v="6"/>
    <d v="2020-07-02T07:01:23"/>
    <x v="11"/>
    <x v="0"/>
    <x v="12"/>
    <n v="5"/>
  </r>
  <r>
    <s v="4b10b6a2-d8ad-4f48-835a-e0ec47e7e72c"/>
    <x v="5"/>
    <d v="2020-09-06T11:23:36"/>
    <x v="7"/>
    <x v="0"/>
    <x v="12"/>
    <n v="70"/>
  </r>
  <r>
    <s v="4b10b6a2-d8ad-4f48-835a-e0ec47e7e72c"/>
    <x v="2"/>
    <d v="2021-03-26T21:23:03"/>
    <x v="10"/>
    <x v="0"/>
    <x v="12"/>
    <n v="15"/>
  </r>
  <r>
    <s v="990ad477-b9eb-4ea6-9ec8-3f941f53b758"/>
    <x v="4"/>
    <d v="2020-10-05T15:04:01"/>
    <x v="6"/>
    <x v="3"/>
    <x v="14"/>
    <n v="35"/>
  </r>
  <r>
    <s v="990ad477-b9eb-4ea6-9ec8-3f941f53b758"/>
    <x v="9"/>
    <d v="2020-09-17T08:48:19"/>
    <x v="7"/>
    <x v="3"/>
    <x v="14"/>
    <n v="75"/>
  </r>
  <r>
    <s v="990ad477-b9eb-4ea6-9ec8-3f941f53b758"/>
    <x v="9"/>
    <d v="2020-07-11T18:21:19"/>
    <x v="11"/>
    <x v="3"/>
    <x v="14"/>
    <n v="75"/>
  </r>
  <r>
    <s v="990ad477-b9eb-4ea6-9ec8-3f941f53b758"/>
    <x v="13"/>
    <d v="2021-02-23T09:52:50"/>
    <x v="8"/>
    <x v="3"/>
    <x v="14"/>
    <n v="60"/>
  </r>
  <r>
    <s v="990ad477-b9eb-4ea6-9ec8-3f941f53b758"/>
    <x v="9"/>
    <d v="2020-07-11T20:21:26"/>
    <x v="11"/>
    <x v="3"/>
    <x v="14"/>
    <n v="75"/>
  </r>
  <r>
    <s v="990ad477-b9eb-4ea6-9ec8-3f941f53b758"/>
    <x v="10"/>
    <d v="2021-01-08T01:50:33"/>
    <x v="3"/>
    <x v="3"/>
    <x v="14"/>
    <n v="45"/>
  </r>
  <r>
    <s v="990ad477-b9eb-4ea6-9ec8-3f941f53b758"/>
    <x v="1"/>
    <d v="2021-05-11T00:50:14"/>
    <x v="9"/>
    <x v="3"/>
    <x v="14"/>
    <n v="10"/>
  </r>
  <r>
    <s v="990ad477-b9eb-4ea6-9ec8-3f941f53b758"/>
    <x v="10"/>
    <d v="2020-07-21T11:11:06"/>
    <x v="11"/>
    <x v="3"/>
    <x v="14"/>
    <n v="45"/>
  </r>
  <r>
    <s v="990ad477-b9eb-4ea6-9ec8-3f941f53b758"/>
    <x v="14"/>
    <d v="2021-03-18T21:54:02"/>
    <x v="10"/>
    <x v="3"/>
    <x v="14"/>
    <n v="70"/>
  </r>
  <r>
    <s v="990ad477-b9eb-4ea6-9ec8-3f941f53b758"/>
    <x v="1"/>
    <d v="2020-10-09T00:37:10"/>
    <x v="6"/>
    <x v="3"/>
    <x v="14"/>
    <n v="10"/>
  </r>
  <r>
    <s v="990ad477-b9eb-4ea6-9ec8-3f941f53b758"/>
    <x v="0"/>
    <d v="2021-01-28T15:29:59"/>
    <x v="3"/>
    <x v="3"/>
    <x v="14"/>
    <n v="0"/>
  </r>
  <r>
    <s v="990ad477-b9eb-4ea6-9ec8-3f941f53b758"/>
    <x v="0"/>
    <d v="2021-01-18T14:56:54"/>
    <x v="3"/>
    <x v="3"/>
    <x v="14"/>
    <n v="0"/>
  </r>
  <r>
    <s v="990ad477-b9eb-4ea6-9ec8-3f941f53b758"/>
    <x v="6"/>
    <d v="2020-08-30T21:38:49"/>
    <x v="4"/>
    <x v="3"/>
    <x v="14"/>
    <n v="5"/>
  </r>
  <r>
    <s v="990ad477-b9eb-4ea6-9ec8-3f941f53b758"/>
    <x v="14"/>
    <d v="2021-05-13T20:31:35"/>
    <x v="9"/>
    <x v="3"/>
    <x v="14"/>
    <n v="70"/>
  </r>
  <r>
    <s v="990ad477-b9eb-4ea6-9ec8-3f941f53b758"/>
    <x v="4"/>
    <d v="2020-07-18T23:38:51"/>
    <x v="11"/>
    <x v="3"/>
    <x v="14"/>
    <n v="35"/>
  </r>
  <r>
    <s v="990ad477-b9eb-4ea6-9ec8-3f941f53b758"/>
    <x v="1"/>
    <d v="2021-02-07T07:30:21"/>
    <x v="8"/>
    <x v="3"/>
    <x v="14"/>
    <n v="10"/>
  </r>
  <r>
    <s v="990ad477-b9eb-4ea6-9ec8-3f941f53b758"/>
    <x v="3"/>
    <d v="2020-08-21T14:31:56"/>
    <x v="4"/>
    <x v="3"/>
    <x v="14"/>
    <n v="30"/>
  </r>
  <r>
    <s v="990ad477-b9eb-4ea6-9ec8-3f941f53b758"/>
    <x v="1"/>
    <d v="2020-12-07T14:04:38"/>
    <x v="5"/>
    <x v="3"/>
    <x v="14"/>
    <n v="10"/>
  </r>
  <r>
    <s v="990ad477-b9eb-4ea6-9ec8-3f941f53b758"/>
    <x v="14"/>
    <d v="2021-06-14T22:04:39"/>
    <x v="1"/>
    <x v="3"/>
    <x v="14"/>
    <n v="70"/>
  </r>
  <r>
    <s v="990ad477-b9eb-4ea6-9ec8-3f941f53b758"/>
    <x v="0"/>
    <d v="2021-01-09T14:01:32"/>
    <x v="3"/>
    <x v="3"/>
    <x v="14"/>
    <n v="0"/>
  </r>
  <r>
    <s v="2240bbde-db67-4d73-b885-f0117b4b2080"/>
    <x v="13"/>
    <d v="2020-08-14T02:22:14"/>
    <x v="4"/>
    <x v="1"/>
    <x v="3"/>
    <n v="60"/>
  </r>
  <r>
    <s v="2240bbde-db67-4d73-b885-f0117b4b2080"/>
    <x v="5"/>
    <d v="2020-11-24T19:42:14"/>
    <x v="0"/>
    <x v="1"/>
    <x v="3"/>
    <n v="70"/>
  </r>
  <r>
    <s v="2240bbde-db67-4d73-b885-f0117b4b2080"/>
    <x v="13"/>
    <d v="2021-04-24T07:04:01"/>
    <x v="2"/>
    <x v="1"/>
    <x v="3"/>
    <n v="60"/>
  </r>
  <r>
    <s v="2240bbde-db67-4d73-b885-f0117b4b2080"/>
    <x v="15"/>
    <d v="2020-11-21T08:10:52"/>
    <x v="0"/>
    <x v="1"/>
    <x v="3"/>
    <n v="72"/>
  </r>
  <r>
    <s v="2240bbde-db67-4d73-b885-f0117b4b2080"/>
    <x v="11"/>
    <d v="2021-03-13T07:25:17"/>
    <x v="10"/>
    <x v="1"/>
    <x v="3"/>
    <n v="12"/>
  </r>
  <r>
    <s v="2240bbde-db67-4d73-b885-f0117b4b2080"/>
    <x v="14"/>
    <d v="2020-09-29T07:25:14"/>
    <x v="7"/>
    <x v="1"/>
    <x v="3"/>
    <n v="70"/>
  </r>
  <r>
    <s v="2240bbde-db67-4d73-b885-f0117b4b2080"/>
    <x v="12"/>
    <d v="2021-01-21T21:18:42"/>
    <x v="3"/>
    <x v="1"/>
    <x v="3"/>
    <n v="50"/>
  </r>
  <r>
    <s v="2240bbde-db67-4d73-b885-f0117b4b2080"/>
    <x v="3"/>
    <d v="2020-12-10T21:56:00"/>
    <x v="5"/>
    <x v="1"/>
    <x v="3"/>
    <n v="30"/>
  </r>
  <r>
    <s v="2240bbde-db67-4d73-b885-f0117b4b2080"/>
    <x v="3"/>
    <d v="2021-03-21T15:45:37"/>
    <x v="10"/>
    <x v="1"/>
    <x v="3"/>
    <n v="30"/>
  </r>
  <r>
    <s v="2240bbde-db67-4d73-b885-f0117b4b2080"/>
    <x v="4"/>
    <d v="2020-10-05T17:05:39"/>
    <x v="6"/>
    <x v="1"/>
    <x v="3"/>
    <n v="35"/>
  </r>
  <r>
    <s v="2240bbde-db67-4d73-b885-f0117b4b2080"/>
    <x v="10"/>
    <d v="2021-01-01T01:27:01"/>
    <x v="3"/>
    <x v="1"/>
    <x v="3"/>
    <n v="45"/>
  </r>
  <r>
    <s v="2240bbde-db67-4d73-b885-f0117b4b2080"/>
    <x v="6"/>
    <d v="2021-06-13T06:09:35"/>
    <x v="1"/>
    <x v="1"/>
    <x v="3"/>
    <n v="5"/>
  </r>
  <r>
    <s v="2240bbde-db67-4d73-b885-f0117b4b2080"/>
    <x v="15"/>
    <d v="2021-06-10T14:11:45"/>
    <x v="1"/>
    <x v="1"/>
    <x v="3"/>
    <n v="72"/>
  </r>
  <r>
    <s v="2240bbde-db67-4d73-b885-f0117b4b2080"/>
    <x v="10"/>
    <d v="2021-03-30T23:22:26"/>
    <x v="10"/>
    <x v="1"/>
    <x v="3"/>
    <n v="45"/>
  </r>
  <r>
    <s v="2240bbde-db67-4d73-b885-f0117b4b2080"/>
    <x v="4"/>
    <d v="2020-12-05T09:08:46"/>
    <x v="5"/>
    <x v="1"/>
    <x v="3"/>
    <n v="35"/>
  </r>
  <r>
    <s v="2240bbde-db67-4d73-b885-f0117b4b2080"/>
    <x v="3"/>
    <d v="2020-07-26T22:00:18"/>
    <x v="11"/>
    <x v="1"/>
    <x v="3"/>
    <n v="30"/>
  </r>
  <r>
    <s v="2240bbde-db67-4d73-b885-f0117b4b2080"/>
    <x v="0"/>
    <d v="2020-09-04T23:32:11"/>
    <x v="7"/>
    <x v="1"/>
    <x v="3"/>
    <n v="0"/>
  </r>
  <r>
    <s v="2240bbde-db67-4d73-b885-f0117b4b2080"/>
    <x v="8"/>
    <d v="2020-11-02T00:56:29"/>
    <x v="0"/>
    <x v="1"/>
    <x v="3"/>
    <n v="20"/>
  </r>
  <r>
    <s v="2240bbde-db67-4d73-b885-f0117b4b2080"/>
    <x v="6"/>
    <d v="2021-02-13T08:43:27"/>
    <x v="8"/>
    <x v="1"/>
    <x v="3"/>
    <n v="5"/>
  </r>
  <r>
    <s v="2240bbde-db67-4d73-b885-f0117b4b2080"/>
    <x v="4"/>
    <d v="2020-07-26T04:29:16"/>
    <x v="11"/>
    <x v="1"/>
    <x v="3"/>
    <n v="35"/>
  </r>
  <r>
    <s v="2240bbde-db67-4d73-b885-f0117b4b2080"/>
    <x v="2"/>
    <d v="2020-10-13T15:00:58"/>
    <x v="6"/>
    <x v="1"/>
    <x v="3"/>
    <n v="15"/>
  </r>
  <r>
    <s v="2240bbde-db67-4d73-b885-f0117b4b2080"/>
    <x v="10"/>
    <d v="2020-07-23T12:41:38"/>
    <x v="11"/>
    <x v="1"/>
    <x v="3"/>
    <n v="45"/>
  </r>
  <r>
    <s v="2240bbde-db67-4d73-b885-f0117b4b2080"/>
    <x v="15"/>
    <d v="2021-01-14T19:28:43"/>
    <x v="3"/>
    <x v="1"/>
    <x v="3"/>
    <n v="72"/>
  </r>
  <r>
    <s v="2240bbde-db67-4d73-b885-f0117b4b2080"/>
    <x v="2"/>
    <d v="2020-10-22T20:31:16"/>
    <x v="6"/>
    <x v="1"/>
    <x v="3"/>
    <n v="15"/>
  </r>
  <r>
    <s v="2240bbde-db67-4d73-b885-f0117b4b2080"/>
    <x v="7"/>
    <d v="2021-01-07T21:54:11"/>
    <x v="3"/>
    <x v="1"/>
    <x v="3"/>
    <n v="65"/>
  </r>
  <r>
    <s v="2240bbde-db67-4d73-b885-f0117b4b2080"/>
    <x v="12"/>
    <d v="2021-06-02T18:58:51"/>
    <x v="1"/>
    <x v="1"/>
    <x v="3"/>
    <n v="50"/>
  </r>
  <r>
    <s v="2240bbde-db67-4d73-b885-f0117b4b2080"/>
    <x v="14"/>
    <d v="2021-04-20T12:48:14"/>
    <x v="2"/>
    <x v="1"/>
    <x v="3"/>
    <n v="70"/>
  </r>
  <r>
    <s v="2240bbde-db67-4d73-b885-f0117b4b2080"/>
    <x v="14"/>
    <d v="2021-03-17T19:28:07"/>
    <x v="10"/>
    <x v="1"/>
    <x v="3"/>
    <n v="70"/>
  </r>
  <r>
    <s v="8338222c-c31f-40f3-883c-44125f36bae8"/>
    <x v="0"/>
    <d v="2020-09-15T10:38:02"/>
    <x v="7"/>
    <x v="1"/>
    <x v="12"/>
    <n v="0"/>
  </r>
  <r>
    <s v="8338222c-c31f-40f3-883c-44125f36bae8"/>
    <x v="11"/>
    <d v="2021-02-19T18:32:46"/>
    <x v="8"/>
    <x v="1"/>
    <x v="12"/>
    <n v="12"/>
  </r>
  <r>
    <s v="8338222c-c31f-40f3-883c-44125f36bae8"/>
    <x v="12"/>
    <d v="2020-12-18T07:15:41"/>
    <x v="5"/>
    <x v="1"/>
    <x v="12"/>
    <n v="50"/>
  </r>
  <r>
    <s v="8338222c-c31f-40f3-883c-44125f36bae8"/>
    <x v="12"/>
    <d v="2020-10-25T10:02:43"/>
    <x v="6"/>
    <x v="1"/>
    <x v="12"/>
    <n v="50"/>
  </r>
  <r>
    <s v="8338222c-c31f-40f3-883c-44125f36bae8"/>
    <x v="5"/>
    <d v="2021-05-28T18:04:41"/>
    <x v="9"/>
    <x v="1"/>
    <x v="12"/>
    <n v="70"/>
  </r>
  <r>
    <s v="8338222c-c31f-40f3-883c-44125f36bae8"/>
    <x v="1"/>
    <d v="2021-04-19T23:56:08"/>
    <x v="2"/>
    <x v="1"/>
    <x v="12"/>
    <n v="10"/>
  </r>
  <r>
    <s v="8338222c-c31f-40f3-883c-44125f36bae8"/>
    <x v="1"/>
    <d v="2021-05-18T14:59:39"/>
    <x v="9"/>
    <x v="1"/>
    <x v="12"/>
    <n v="10"/>
  </r>
  <r>
    <s v="8338222c-c31f-40f3-883c-44125f36bae8"/>
    <x v="12"/>
    <d v="2020-06-27T06:46:50"/>
    <x v="1"/>
    <x v="1"/>
    <x v="12"/>
    <n v="50"/>
  </r>
  <r>
    <s v="8338222c-c31f-40f3-883c-44125f36bae8"/>
    <x v="3"/>
    <d v="2021-02-21T22:08:46"/>
    <x v="8"/>
    <x v="1"/>
    <x v="12"/>
    <n v="30"/>
  </r>
  <r>
    <s v="8338222c-c31f-40f3-883c-44125f36bae8"/>
    <x v="9"/>
    <d v="2020-12-15T11:03:25"/>
    <x v="5"/>
    <x v="1"/>
    <x v="12"/>
    <n v="75"/>
  </r>
  <r>
    <s v="8338222c-c31f-40f3-883c-44125f36bae8"/>
    <x v="4"/>
    <d v="2021-05-15T15:11:26"/>
    <x v="9"/>
    <x v="1"/>
    <x v="12"/>
    <n v="35"/>
  </r>
  <r>
    <s v="8338222c-c31f-40f3-883c-44125f36bae8"/>
    <x v="5"/>
    <d v="2020-06-25T15:00:50"/>
    <x v="1"/>
    <x v="1"/>
    <x v="12"/>
    <n v="70"/>
  </r>
  <r>
    <s v="8338222c-c31f-40f3-883c-44125f36bae8"/>
    <x v="7"/>
    <d v="2020-11-14T20:04:44"/>
    <x v="0"/>
    <x v="1"/>
    <x v="12"/>
    <n v="65"/>
  </r>
  <r>
    <s v="8338222c-c31f-40f3-883c-44125f36bae8"/>
    <x v="7"/>
    <d v="2020-06-21T21:46:25"/>
    <x v="1"/>
    <x v="1"/>
    <x v="12"/>
    <n v="65"/>
  </r>
  <r>
    <s v="8338222c-c31f-40f3-883c-44125f36bae8"/>
    <x v="3"/>
    <d v="2020-11-09T23:13:41"/>
    <x v="0"/>
    <x v="1"/>
    <x v="12"/>
    <n v="30"/>
  </r>
  <r>
    <s v="8338222c-c31f-40f3-883c-44125f36bae8"/>
    <x v="14"/>
    <d v="2021-03-24T17:42:18"/>
    <x v="10"/>
    <x v="1"/>
    <x v="12"/>
    <n v="70"/>
  </r>
  <r>
    <s v="8338222c-c31f-40f3-883c-44125f36bae8"/>
    <x v="2"/>
    <d v="2021-03-19T07:09:53"/>
    <x v="10"/>
    <x v="1"/>
    <x v="12"/>
    <n v="15"/>
  </r>
  <r>
    <s v="8338222c-c31f-40f3-883c-44125f36bae8"/>
    <x v="6"/>
    <d v="2021-03-27T03:16:34"/>
    <x v="10"/>
    <x v="1"/>
    <x v="12"/>
    <n v="5"/>
  </r>
  <r>
    <s v="8338222c-c31f-40f3-883c-44125f36bae8"/>
    <x v="6"/>
    <d v="2021-04-22T01:00:24"/>
    <x v="2"/>
    <x v="1"/>
    <x v="12"/>
    <n v="5"/>
  </r>
  <r>
    <s v="8338222c-c31f-40f3-883c-44125f36bae8"/>
    <x v="9"/>
    <d v="2020-08-23T07:28:13"/>
    <x v="4"/>
    <x v="1"/>
    <x v="12"/>
    <n v="75"/>
  </r>
  <r>
    <s v="8338222c-c31f-40f3-883c-44125f36bae8"/>
    <x v="6"/>
    <d v="2021-01-21T02:01:01"/>
    <x v="3"/>
    <x v="1"/>
    <x v="12"/>
    <n v="5"/>
  </r>
  <r>
    <s v="8338222c-c31f-40f3-883c-44125f36bae8"/>
    <x v="1"/>
    <d v="2020-09-26T20:23:18"/>
    <x v="7"/>
    <x v="1"/>
    <x v="12"/>
    <n v="10"/>
  </r>
  <r>
    <s v="8338222c-c31f-40f3-883c-44125f36bae8"/>
    <x v="8"/>
    <d v="2021-06-11T23:12:36"/>
    <x v="1"/>
    <x v="1"/>
    <x v="12"/>
    <n v="20"/>
  </r>
  <r>
    <s v="8338222c-c31f-40f3-883c-44125f36bae8"/>
    <x v="7"/>
    <d v="2021-03-18T02:05:11"/>
    <x v="10"/>
    <x v="1"/>
    <x v="12"/>
    <n v="65"/>
  </r>
  <r>
    <s v="8338222c-c31f-40f3-883c-44125f36bae8"/>
    <x v="7"/>
    <d v="2021-02-26T06:45:12"/>
    <x v="8"/>
    <x v="1"/>
    <x v="12"/>
    <n v="65"/>
  </r>
  <r>
    <s v="8338222c-c31f-40f3-883c-44125f36bae8"/>
    <x v="1"/>
    <d v="2020-12-31T18:23:17"/>
    <x v="5"/>
    <x v="1"/>
    <x v="12"/>
    <n v="10"/>
  </r>
  <r>
    <s v="8338222c-c31f-40f3-883c-44125f36bae8"/>
    <x v="6"/>
    <d v="2021-02-15T14:21:32"/>
    <x v="8"/>
    <x v="1"/>
    <x v="12"/>
    <n v="5"/>
  </r>
  <r>
    <s v="8338222c-c31f-40f3-883c-44125f36bae8"/>
    <x v="1"/>
    <d v="2021-05-01T06:21:44"/>
    <x v="9"/>
    <x v="1"/>
    <x v="12"/>
    <n v="10"/>
  </r>
  <r>
    <s v="8338222c-c31f-40f3-883c-44125f36bae8"/>
    <x v="1"/>
    <d v="2021-06-02T07:52:33"/>
    <x v="1"/>
    <x v="1"/>
    <x v="12"/>
    <n v="10"/>
  </r>
  <r>
    <s v="8338222c-c31f-40f3-883c-44125f36bae8"/>
    <x v="8"/>
    <d v="2021-06-05T23:16:44"/>
    <x v="1"/>
    <x v="1"/>
    <x v="12"/>
    <n v="20"/>
  </r>
  <r>
    <s v="8338222c-c31f-40f3-883c-44125f36bae8"/>
    <x v="1"/>
    <d v="2020-07-29T17:56:56"/>
    <x v="11"/>
    <x v="1"/>
    <x v="12"/>
    <n v="10"/>
  </r>
  <r>
    <s v="8338222c-c31f-40f3-883c-44125f36bae8"/>
    <x v="3"/>
    <d v="2021-05-08T06:13:45"/>
    <x v="9"/>
    <x v="1"/>
    <x v="12"/>
    <n v="30"/>
  </r>
  <r>
    <s v="8338222c-c31f-40f3-883c-44125f36bae8"/>
    <x v="13"/>
    <d v="2020-08-30T19:26:00"/>
    <x v="4"/>
    <x v="1"/>
    <x v="12"/>
    <n v="60"/>
  </r>
  <r>
    <s v="8338222c-c31f-40f3-883c-44125f36bae8"/>
    <x v="8"/>
    <d v="2020-11-21T01:41:13"/>
    <x v="0"/>
    <x v="1"/>
    <x v="12"/>
    <n v="20"/>
  </r>
  <r>
    <s v="8338222c-c31f-40f3-883c-44125f36bae8"/>
    <x v="10"/>
    <d v="2021-03-12T07:55:21"/>
    <x v="10"/>
    <x v="1"/>
    <x v="12"/>
    <n v="45"/>
  </r>
  <r>
    <s v="59bb59ce-776b-4d28-85ee-c0d71c690b6a"/>
    <x v="12"/>
    <d v="2020-07-31T00:06:10"/>
    <x v="11"/>
    <x v="3"/>
    <x v="14"/>
    <n v="50"/>
  </r>
  <r>
    <s v="59bb59ce-776b-4d28-85ee-c0d71c690b6a"/>
    <x v="13"/>
    <d v="2020-11-04T16:30:53"/>
    <x v="0"/>
    <x v="3"/>
    <x v="14"/>
    <n v="60"/>
  </r>
  <r>
    <s v="59bb59ce-776b-4d28-85ee-c0d71c690b6a"/>
    <x v="10"/>
    <d v="2021-03-06T09:50:42"/>
    <x v="10"/>
    <x v="3"/>
    <x v="14"/>
    <n v="45"/>
  </r>
  <r>
    <s v="59bb59ce-776b-4d28-85ee-c0d71c690b6a"/>
    <x v="15"/>
    <d v="2020-08-15T15:27:53"/>
    <x v="4"/>
    <x v="3"/>
    <x v="14"/>
    <n v="72"/>
  </r>
  <r>
    <s v="59bb59ce-776b-4d28-85ee-c0d71c690b6a"/>
    <x v="0"/>
    <d v="2021-06-03T18:43:34"/>
    <x v="1"/>
    <x v="3"/>
    <x v="14"/>
    <n v="0"/>
  </r>
  <r>
    <s v="59bb59ce-776b-4d28-85ee-c0d71c690b6a"/>
    <x v="8"/>
    <d v="2021-04-21T01:10:19"/>
    <x v="2"/>
    <x v="3"/>
    <x v="14"/>
    <n v="20"/>
  </r>
  <r>
    <s v="59bb59ce-776b-4d28-85ee-c0d71c690b6a"/>
    <x v="1"/>
    <d v="2021-06-12T23:35:39"/>
    <x v="1"/>
    <x v="3"/>
    <x v="14"/>
    <n v="10"/>
  </r>
  <r>
    <s v="59bb59ce-776b-4d28-85ee-c0d71c690b6a"/>
    <x v="13"/>
    <d v="2021-05-24T17:24:12"/>
    <x v="9"/>
    <x v="3"/>
    <x v="14"/>
    <n v="60"/>
  </r>
  <r>
    <s v="59bb59ce-776b-4d28-85ee-c0d71c690b6a"/>
    <x v="8"/>
    <d v="2021-04-20T04:25:45"/>
    <x v="2"/>
    <x v="3"/>
    <x v="14"/>
    <n v="20"/>
  </r>
  <r>
    <s v="59bb59ce-776b-4d28-85ee-c0d71c690b6a"/>
    <x v="12"/>
    <d v="2020-10-13T12:18:21"/>
    <x v="6"/>
    <x v="3"/>
    <x v="14"/>
    <n v="50"/>
  </r>
  <r>
    <s v="59bb59ce-776b-4d28-85ee-c0d71c690b6a"/>
    <x v="9"/>
    <d v="2021-04-10T09:23:42"/>
    <x v="2"/>
    <x v="3"/>
    <x v="14"/>
    <n v="75"/>
  </r>
  <r>
    <s v="59bb59ce-776b-4d28-85ee-c0d71c690b6a"/>
    <x v="12"/>
    <d v="2020-08-20T10:30:52"/>
    <x v="4"/>
    <x v="3"/>
    <x v="14"/>
    <n v="50"/>
  </r>
  <r>
    <s v="59bb59ce-776b-4d28-85ee-c0d71c690b6a"/>
    <x v="0"/>
    <d v="2021-04-10T03:14:36"/>
    <x v="2"/>
    <x v="3"/>
    <x v="14"/>
    <n v="0"/>
  </r>
  <r>
    <s v="59bb59ce-776b-4d28-85ee-c0d71c690b6a"/>
    <x v="2"/>
    <d v="2020-06-24T06:25:18"/>
    <x v="1"/>
    <x v="3"/>
    <x v="14"/>
    <n v="15"/>
  </r>
  <r>
    <s v="59bb59ce-776b-4d28-85ee-c0d71c690b6a"/>
    <x v="14"/>
    <d v="2020-08-06T10:31:09"/>
    <x v="4"/>
    <x v="3"/>
    <x v="14"/>
    <n v="70"/>
  </r>
  <r>
    <s v="59bb59ce-776b-4d28-85ee-c0d71c690b6a"/>
    <x v="3"/>
    <d v="2020-08-07T04:01:25"/>
    <x v="4"/>
    <x v="3"/>
    <x v="14"/>
    <n v="30"/>
  </r>
  <r>
    <s v="59bb59ce-776b-4d28-85ee-c0d71c690b6a"/>
    <x v="5"/>
    <d v="2020-09-23T04:51:09"/>
    <x v="7"/>
    <x v="3"/>
    <x v="14"/>
    <n v="70"/>
  </r>
  <r>
    <s v="59bb59ce-776b-4d28-85ee-c0d71c690b6a"/>
    <x v="3"/>
    <d v="2021-02-07T12:44:52"/>
    <x v="8"/>
    <x v="3"/>
    <x v="14"/>
    <n v="30"/>
  </r>
  <r>
    <s v="59bb59ce-776b-4d28-85ee-c0d71c690b6a"/>
    <x v="2"/>
    <d v="2021-03-16T20:01:07"/>
    <x v="10"/>
    <x v="3"/>
    <x v="14"/>
    <n v="15"/>
  </r>
  <r>
    <s v="59bb59ce-776b-4d28-85ee-c0d71c690b6a"/>
    <x v="3"/>
    <d v="2021-02-23T03:18:15"/>
    <x v="8"/>
    <x v="3"/>
    <x v="14"/>
    <n v="30"/>
  </r>
  <r>
    <s v="59bb59ce-776b-4d28-85ee-c0d71c690b6a"/>
    <x v="9"/>
    <d v="2020-08-27T17:38:23"/>
    <x v="4"/>
    <x v="3"/>
    <x v="14"/>
    <n v="75"/>
  </r>
  <r>
    <s v="59bb59ce-776b-4d28-85ee-c0d71c690b6a"/>
    <x v="2"/>
    <d v="2020-09-18T05:35:34"/>
    <x v="7"/>
    <x v="3"/>
    <x v="14"/>
    <n v="15"/>
  </r>
  <r>
    <s v="59bb59ce-776b-4d28-85ee-c0d71c690b6a"/>
    <x v="4"/>
    <d v="2020-07-02T02:54:00"/>
    <x v="11"/>
    <x v="3"/>
    <x v="14"/>
    <n v="35"/>
  </r>
  <r>
    <s v="59bb59ce-776b-4d28-85ee-c0d71c690b6a"/>
    <x v="8"/>
    <d v="2021-02-09T14:53:08"/>
    <x v="8"/>
    <x v="3"/>
    <x v="14"/>
    <n v="20"/>
  </r>
  <r>
    <s v="59bb59ce-776b-4d28-85ee-c0d71c690b6a"/>
    <x v="10"/>
    <d v="2021-04-30T10:40:44"/>
    <x v="2"/>
    <x v="3"/>
    <x v="14"/>
    <n v="45"/>
  </r>
  <r>
    <s v="59bb59ce-776b-4d28-85ee-c0d71c690b6a"/>
    <x v="10"/>
    <d v="2021-05-15T02:03:48"/>
    <x v="9"/>
    <x v="3"/>
    <x v="14"/>
    <n v="45"/>
  </r>
  <r>
    <s v="59bb59ce-776b-4d28-85ee-c0d71c690b6a"/>
    <x v="2"/>
    <d v="2021-03-16T15:44:44"/>
    <x v="10"/>
    <x v="3"/>
    <x v="14"/>
    <n v="15"/>
  </r>
  <r>
    <s v="59bb59ce-776b-4d28-85ee-c0d71c690b6a"/>
    <x v="2"/>
    <d v="2021-03-22T09:22:21"/>
    <x v="10"/>
    <x v="3"/>
    <x v="14"/>
    <n v="15"/>
  </r>
  <r>
    <s v="59bb59ce-776b-4d28-85ee-c0d71c690b6a"/>
    <x v="11"/>
    <d v="2020-10-28T02:50:09"/>
    <x v="6"/>
    <x v="3"/>
    <x v="14"/>
    <n v="12"/>
  </r>
  <r>
    <s v="59bb59ce-776b-4d28-85ee-c0d71c690b6a"/>
    <x v="8"/>
    <d v="2021-02-12T02:42:37"/>
    <x v="8"/>
    <x v="3"/>
    <x v="14"/>
    <n v="20"/>
  </r>
  <r>
    <s v="59bb59ce-776b-4d28-85ee-c0d71c690b6a"/>
    <x v="2"/>
    <d v="2020-12-17T12:02:56"/>
    <x v="5"/>
    <x v="3"/>
    <x v="14"/>
    <n v="15"/>
  </r>
  <r>
    <s v="59bb59ce-776b-4d28-85ee-c0d71c690b6a"/>
    <x v="9"/>
    <d v="2020-09-21T14:53:09"/>
    <x v="7"/>
    <x v="3"/>
    <x v="14"/>
    <n v="75"/>
  </r>
  <r>
    <s v="59bb59ce-776b-4d28-85ee-c0d71c690b6a"/>
    <x v="15"/>
    <d v="2021-01-17T01:40:43"/>
    <x v="3"/>
    <x v="3"/>
    <x v="14"/>
    <n v="72"/>
  </r>
  <r>
    <s v="59bb59ce-776b-4d28-85ee-c0d71c690b6a"/>
    <x v="9"/>
    <d v="2020-08-16T06:25:57"/>
    <x v="4"/>
    <x v="3"/>
    <x v="14"/>
    <n v="75"/>
  </r>
  <r>
    <s v="59bb59ce-776b-4d28-85ee-c0d71c690b6a"/>
    <x v="5"/>
    <d v="2021-06-10T19:12:30"/>
    <x v="1"/>
    <x v="3"/>
    <x v="14"/>
    <n v="70"/>
  </r>
  <r>
    <s v="59bb59ce-776b-4d28-85ee-c0d71c690b6a"/>
    <x v="11"/>
    <d v="2020-12-15T05:27:51"/>
    <x v="5"/>
    <x v="3"/>
    <x v="14"/>
    <n v="12"/>
  </r>
  <r>
    <s v="59bb59ce-776b-4d28-85ee-c0d71c690b6a"/>
    <x v="3"/>
    <d v="2021-01-08T12:29:44"/>
    <x v="3"/>
    <x v="3"/>
    <x v="14"/>
    <n v="30"/>
  </r>
  <r>
    <s v="59bb59ce-776b-4d28-85ee-c0d71c690b6a"/>
    <x v="6"/>
    <d v="2020-07-05T04:21:19"/>
    <x v="11"/>
    <x v="3"/>
    <x v="14"/>
    <n v="5"/>
  </r>
  <r>
    <s v="59bb59ce-776b-4d28-85ee-c0d71c690b6a"/>
    <x v="15"/>
    <d v="2021-01-11T03:34:53"/>
    <x v="3"/>
    <x v="3"/>
    <x v="14"/>
    <n v="72"/>
  </r>
  <r>
    <s v="59bb59ce-776b-4d28-85ee-c0d71c690b6a"/>
    <x v="0"/>
    <d v="2021-02-10T02:33:01"/>
    <x v="8"/>
    <x v="3"/>
    <x v="14"/>
    <n v="0"/>
  </r>
  <r>
    <s v="59bb59ce-776b-4d28-85ee-c0d71c690b6a"/>
    <x v="0"/>
    <d v="2020-11-04T19:08:04"/>
    <x v="0"/>
    <x v="3"/>
    <x v="14"/>
    <n v="0"/>
  </r>
  <r>
    <s v="59bb59ce-776b-4d28-85ee-c0d71c690b6a"/>
    <x v="15"/>
    <d v="2020-08-24T14:58:10"/>
    <x v="4"/>
    <x v="3"/>
    <x v="14"/>
    <n v="72"/>
  </r>
  <r>
    <s v="59bb59ce-776b-4d28-85ee-c0d71c690b6a"/>
    <x v="11"/>
    <d v="2020-07-19T16:36:16"/>
    <x v="11"/>
    <x v="3"/>
    <x v="14"/>
    <n v="12"/>
  </r>
  <r>
    <s v="bb3901bd-a3d9-4f45-8b0c-0548c36385d2"/>
    <x v="11"/>
    <d v="2021-05-16T10:46:49"/>
    <x v="9"/>
    <x v="3"/>
    <x v="11"/>
    <n v="12"/>
  </r>
  <r>
    <s v="bb3901bd-a3d9-4f45-8b0c-0548c36385d2"/>
    <x v="10"/>
    <d v="2021-01-05T06:02:35"/>
    <x v="3"/>
    <x v="3"/>
    <x v="11"/>
    <n v="45"/>
  </r>
  <r>
    <s v="bb3901bd-a3d9-4f45-8b0c-0548c36385d2"/>
    <x v="6"/>
    <d v="2021-01-06T22:14:59"/>
    <x v="3"/>
    <x v="3"/>
    <x v="11"/>
    <n v="5"/>
  </r>
  <r>
    <s v="bb3901bd-a3d9-4f45-8b0c-0548c36385d2"/>
    <x v="2"/>
    <d v="2020-11-16T08:47:18"/>
    <x v="0"/>
    <x v="3"/>
    <x v="11"/>
    <n v="15"/>
  </r>
  <r>
    <s v="bb3901bd-a3d9-4f45-8b0c-0548c36385d2"/>
    <x v="6"/>
    <d v="2020-10-04T20:05:44"/>
    <x v="6"/>
    <x v="3"/>
    <x v="11"/>
    <n v="5"/>
  </r>
  <r>
    <s v="bb3901bd-a3d9-4f45-8b0c-0548c36385d2"/>
    <x v="2"/>
    <d v="2021-01-14T00:32:48"/>
    <x v="3"/>
    <x v="3"/>
    <x v="11"/>
    <n v="15"/>
  </r>
  <r>
    <s v="bb3901bd-a3d9-4f45-8b0c-0548c36385d2"/>
    <x v="6"/>
    <d v="2021-03-03T03:35:29"/>
    <x v="10"/>
    <x v="3"/>
    <x v="11"/>
    <n v="5"/>
  </r>
  <r>
    <s v="bb3901bd-a3d9-4f45-8b0c-0548c36385d2"/>
    <x v="5"/>
    <d v="2021-05-06T23:10:56"/>
    <x v="9"/>
    <x v="3"/>
    <x v="11"/>
    <n v="70"/>
  </r>
  <r>
    <s v="bb3901bd-a3d9-4f45-8b0c-0548c36385d2"/>
    <x v="13"/>
    <d v="2020-07-15T03:35:44"/>
    <x v="11"/>
    <x v="3"/>
    <x v="11"/>
    <n v="60"/>
  </r>
  <r>
    <s v="bb3901bd-a3d9-4f45-8b0c-0548c36385d2"/>
    <x v="13"/>
    <d v="2021-03-17T01:23:13"/>
    <x v="10"/>
    <x v="3"/>
    <x v="11"/>
    <n v="60"/>
  </r>
  <r>
    <s v="bb3901bd-a3d9-4f45-8b0c-0548c36385d2"/>
    <x v="12"/>
    <d v="2021-03-14T17:58:22"/>
    <x v="10"/>
    <x v="3"/>
    <x v="11"/>
    <n v="50"/>
  </r>
  <r>
    <s v="bb3901bd-a3d9-4f45-8b0c-0548c36385d2"/>
    <x v="15"/>
    <d v="2020-07-14T01:18:14"/>
    <x v="11"/>
    <x v="3"/>
    <x v="11"/>
    <n v="72"/>
  </r>
  <r>
    <s v="bb3901bd-a3d9-4f45-8b0c-0548c36385d2"/>
    <x v="7"/>
    <d v="2020-07-06T06:06:02"/>
    <x v="11"/>
    <x v="3"/>
    <x v="11"/>
    <n v="65"/>
  </r>
  <r>
    <s v="bb3901bd-a3d9-4f45-8b0c-0548c36385d2"/>
    <x v="15"/>
    <d v="2021-01-04T12:58:20"/>
    <x v="3"/>
    <x v="3"/>
    <x v="11"/>
    <n v="72"/>
  </r>
  <r>
    <s v="bb3901bd-a3d9-4f45-8b0c-0548c36385d2"/>
    <x v="14"/>
    <d v="2021-01-20T08:55:54"/>
    <x v="3"/>
    <x v="3"/>
    <x v="11"/>
    <n v="70"/>
  </r>
  <r>
    <s v="bb3901bd-a3d9-4f45-8b0c-0548c36385d2"/>
    <x v="6"/>
    <d v="2020-08-18T05:26:08"/>
    <x v="4"/>
    <x v="3"/>
    <x v="11"/>
    <n v="5"/>
  </r>
  <r>
    <s v="bb3901bd-a3d9-4f45-8b0c-0548c36385d2"/>
    <x v="14"/>
    <d v="2021-06-18T05:29:26"/>
    <x v="1"/>
    <x v="3"/>
    <x v="11"/>
    <n v="70"/>
  </r>
  <r>
    <s v="bb3901bd-a3d9-4f45-8b0c-0548c36385d2"/>
    <x v="3"/>
    <d v="2020-12-22T22:04:29"/>
    <x v="5"/>
    <x v="3"/>
    <x v="11"/>
    <n v="30"/>
  </r>
  <r>
    <s v="bb3901bd-a3d9-4f45-8b0c-0548c36385d2"/>
    <x v="4"/>
    <d v="2020-12-28T07:20:06"/>
    <x v="5"/>
    <x v="3"/>
    <x v="11"/>
    <n v="35"/>
  </r>
  <r>
    <s v="bb3901bd-a3d9-4f45-8b0c-0548c36385d2"/>
    <x v="15"/>
    <d v="2020-07-16T03:49:54"/>
    <x v="11"/>
    <x v="3"/>
    <x v="11"/>
    <n v="72"/>
  </r>
  <r>
    <s v="bb3901bd-a3d9-4f45-8b0c-0548c36385d2"/>
    <x v="7"/>
    <d v="2020-11-17T04:28:08"/>
    <x v="0"/>
    <x v="3"/>
    <x v="11"/>
    <n v="65"/>
  </r>
  <r>
    <s v="bb3901bd-a3d9-4f45-8b0c-0548c36385d2"/>
    <x v="6"/>
    <d v="2020-11-22T11:52:14"/>
    <x v="0"/>
    <x v="3"/>
    <x v="11"/>
    <n v="5"/>
  </r>
  <r>
    <s v="bb3901bd-a3d9-4f45-8b0c-0548c36385d2"/>
    <x v="8"/>
    <d v="2021-02-17T20:47:53"/>
    <x v="8"/>
    <x v="3"/>
    <x v="11"/>
    <n v="20"/>
  </r>
  <r>
    <s v="bb3901bd-a3d9-4f45-8b0c-0548c36385d2"/>
    <x v="10"/>
    <d v="2020-09-08T09:17:19"/>
    <x v="7"/>
    <x v="3"/>
    <x v="11"/>
    <n v="45"/>
  </r>
  <r>
    <s v="bb3901bd-a3d9-4f45-8b0c-0548c36385d2"/>
    <x v="1"/>
    <d v="2021-02-17T13:59:18"/>
    <x v="8"/>
    <x v="3"/>
    <x v="11"/>
    <n v="10"/>
  </r>
  <r>
    <s v="b814490f-ff17-4f98-8fb0-cade9c2d8e61"/>
    <x v="8"/>
    <d v="2020-09-03T06:52:54"/>
    <x v="7"/>
    <x v="2"/>
    <x v="15"/>
    <n v="20"/>
  </r>
  <r>
    <s v="b814490f-ff17-4f98-8fb0-cade9c2d8e61"/>
    <x v="3"/>
    <d v="2020-08-10T10:51:52"/>
    <x v="4"/>
    <x v="2"/>
    <x v="15"/>
    <n v="30"/>
  </r>
  <r>
    <s v="b814490f-ff17-4f98-8fb0-cade9c2d8e61"/>
    <x v="7"/>
    <d v="2020-11-04T15:36:41"/>
    <x v="0"/>
    <x v="2"/>
    <x v="15"/>
    <n v="65"/>
  </r>
  <r>
    <s v="b814490f-ff17-4f98-8fb0-cade9c2d8e61"/>
    <x v="7"/>
    <d v="2021-05-16T06:38:40"/>
    <x v="9"/>
    <x v="2"/>
    <x v="15"/>
    <n v="65"/>
  </r>
  <r>
    <s v="b814490f-ff17-4f98-8fb0-cade9c2d8e61"/>
    <x v="8"/>
    <d v="2020-06-28T09:40:26"/>
    <x v="1"/>
    <x v="2"/>
    <x v="15"/>
    <n v="20"/>
  </r>
  <r>
    <s v="b814490f-ff17-4f98-8fb0-cade9c2d8e61"/>
    <x v="8"/>
    <d v="2020-10-13T18:20:45"/>
    <x v="6"/>
    <x v="2"/>
    <x v="15"/>
    <n v="20"/>
  </r>
  <r>
    <s v="b814490f-ff17-4f98-8fb0-cade9c2d8e61"/>
    <x v="3"/>
    <d v="2021-03-10T10:49:34"/>
    <x v="10"/>
    <x v="2"/>
    <x v="15"/>
    <n v="30"/>
  </r>
  <r>
    <s v="b814490f-ff17-4f98-8fb0-cade9c2d8e61"/>
    <x v="6"/>
    <d v="2021-05-21T03:17:32"/>
    <x v="9"/>
    <x v="2"/>
    <x v="15"/>
    <n v="5"/>
  </r>
  <r>
    <s v="b814490f-ff17-4f98-8fb0-cade9c2d8e61"/>
    <x v="1"/>
    <d v="2020-11-21T23:42:31"/>
    <x v="0"/>
    <x v="2"/>
    <x v="15"/>
    <n v="10"/>
  </r>
  <r>
    <s v="72878c11-38cc-4442-bc81-7eeef47c531c"/>
    <x v="1"/>
    <d v="2021-05-25T14:23:03"/>
    <x v="9"/>
    <x v="2"/>
    <x v="14"/>
    <n v="10"/>
  </r>
  <r>
    <s v="72878c11-38cc-4442-bc81-7eeef47c531c"/>
    <x v="0"/>
    <d v="2020-09-30T08:32:55"/>
    <x v="7"/>
    <x v="2"/>
    <x v="14"/>
    <n v="0"/>
  </r>
  <r>
    <s v="72878c11-38cc-4442-bc81-7eeef47c531c"/>
    <x v="0"/>
    <d v="2021-03-31T01:04:47"/>
    <x v="10"/>
    <x v="2"/>
    <x v="14"/>
    <n v="0"/>
  </r>
  <r>
    <s v="72878c11-38cc-4442-bc81-7eeef47c531c"/>
    <x v="14"/>
    <d v="2020-06-25T16:17:43"/>
    <x v="1"/>
    <x v="2"/>
    <x v="14"/>
    <n v="70"/>
  </r>
  <r>
    <s v="72878c11-38cc-4442-bc81-7eeef47c531c"/>
    <x v="1"/>
    <d v="2020-10-25T22:27:59"/>
    <x v="6"/>
    <x v="2"/>
    <x v="14"/>
    <n v="10"/>
  </r>
  <r>
    <s v="72878c11-38cc-4442-bc81-7eeef47c531c"/>
    <x v="3"/>
    <d v="2021-06-03T13:38:00"/>
    <x v="1"/>
    <x v="2"/>
    <x v="14"/>
    <n v="30"/>
  </r>
  <r>
    <s v="72878c11-38cc-4442-bc81-7eeef47c531c"/>
    <x v="1"/>
    <d v="2021-01-07T05:09:13"/>
    <x v="3"/>
    <x v="2"/>
    <x v="14"/>
    <n v="10"/>
  </r>
  <r>
    <s v="72878c11-38cc-4442-bc81-7eeef47c531c"/>
    <x v="2"/>
    <d v="2021-03-01T06:04:27"/>
    <x v="10"/>
    <x v="2"/>
    <x v="14"/>
    <n v="15"/>
  </r>
  <r>
    <s v="72878c11-38cc-4442-bc81-7eeef47c531c"/>
    <x v="10"/>
    <d v="2021-04-03T16:16:17"/>
    <x v="2"/>
    <x v="2"/>
    <x v="14"/>
    <n v="45"/>
  </r>
  <r>
    <s v="72878c11-38cc-4442-bc81-7eeef47c531c"/>
    <x v="11"/>
    <d v="2021-05-13T07:06:35"/>
    <x v="9"/>
    <x v="2"/>
    <x v="14"/>
    <n v="12"/>
  </r>
  <r>
    <s v="72878c11-38cc-4442-bc81-7eeef47c531c"/>
    <x v="15"/>
    <d v="2021-05-10T05:36:57"/>
    <x v="9"/>
    <x v="2"/>
    <x v="14"/>
    <n v="72"/>
  </r>
  <r>
    <s v="72878c11-38cc-4442-bc81-7eeef47c531c"/>
    <x v="2"/>
    <d v="2020-11-21T02:01:09"/>
    <x v="0"/>
    <x v="2"/>
    <x v="14"/>
    <n v="15"/>
  </r>
  <r>
    <s v="72878c11-38cc-4442-bc81-7eeef47c531c"/>
    <x v="5"/>
    <d v="2021-05-25T09:55:20"/>
    <x v="9"/>
    <x v="2"/>
    <x v="14"/>
    <n v="70"/>
  </r>
  <r>
    <s v="72878c11-38cc-4442-bc81-7eeef47c531c"/>
    <x v="11"/>
    <d v="2020-07-17T13:51:25"/>
    <x v="11"/>
    <x v="2"/>
    <x v="14"/>
    <n v="12"/>
  </r>
  <r>
    <s v="72878c11-38cc-4442-bc81-7eeef47c531c"/>
    <x v="13"/>
    <d v="2020-07-28T06:06:18"/>
    <x v="11"/>
    <x v="2"/>
    <x v="14"/>
    <n v="60"/>
  </r>
  <r>
    <s v="72878c11-38cc-4442-bc81-7eeef47c531c"/>
    <x v="13"/>
    <d v="2021-02-08T21:37:31"/>
    <x v="8"/>
    <x v="2"/>
    <x v="14"/>
    <n v="60"/>
  </r>
  <r>
    <s v="72878c11-38cc-4442-bc81-7eeef47c531c"/>
    <x v="6"/>
    <d v="2021-01-19T18:37:20"/>
    <x v="3"/>
    <x v="2"/>
    <x v="14"/>
    <n v="5"/>
  </r>
  <r>
    <s v="72878c11-38cc-4442-bc81-7eeef47c531c"/>
    <x v="9"/>
    <d v="2020-07-24T13:56:16"/>
    <x v="11"/>
    <x v="2"/>
    <x v="14"/>
    <n v="75"/>
  </r>
  <r>
    <s v="72878c11-38cc-4442-bc81-7eeef47c531c"/>
    <x v="9"/>
    <d v="2021-05-02T04:53:41"/>
    <x v="9"/>
    <x v="2"/>
    <x v="14"/>
    <n v="75"/>
  </r>
  <r>
    <s v="72878c11-38cc-4442-bc81-7eeef47c531c"/>
    <x v="15"/>
    <d v="2020-09-15T23:40:19"/>
    <x v="7"/>
    <x v="2"/>
    <x v="14"/>
    <n v="72"/>
  </r>
  <r>
    <s v="72878c11-38cc-4442-bc81-7eeef47c531c"/>
    <x v="14"/>
    <d v="2020-07-17T14:36:22"/>
    <x v="11"/>
    <x v="2"/>
    <x v="14"/>
    <n v="70"/>
  </r>
  <r>
    <s v="72878c11-38cc-4442-bc81-7eeef47c531c"/>
    <x v="14"/>
    <d v="2020-07-17T23:40:27"/>
    <x v="11"/>
    <x v="2"/>
    <x v="14"/>
    <n v="70"/>
  </r>
  <r>
    <s v="b50871e0-183e-4a1d-884b-f20fb271041b"/>
    <x v="7"/>
    <d v="2021-02-19T17:59:33"/>
    <x v="8"/>
    <x v="0"/>
    <x v="4"/>
    <n v="65"/>
  </r>
  <r>
    <s v="b50871e0-183e-4a1d-884b-f20fb271041b"/>
    <x v="10"/>
    <d v="2021-01-31T07:28:06"/>
    <x v="3"/>
    <x v="0"/>
    <x v="4"/>
    <n v="45"/>
  </r>
  <r>
    <s v="b50871e0-183e-4a1d-884b-f20fb271041b"/>
    <x v="2"/>
    <d v="2021-04-08T08:12:11"/>
    <x v="2"/>
    <x v="0"/>
    <x v="4"/>
    <n v="15"/>
  </r>
  <r>
    <s v="b50871e0-183e-4a1d-884b-f20fb271041b"/>
    <x v="15"/>
    <d v="2021-01-13T13:05:46"/>
    <x v="3"/>
    <x v="0"/>
    <x v="4"/>
    <n v="72"/>
  </r>
  <r>
    <s v="b50871e0-183e-4a1d-884b-f20fb271041b"/>
    <x v="1"/>
    <d v="2020-08-06T04:53:23"/>
    <x v="4"/>
    <x v="0"/>
    <x v="4"/>
    <n v="10"/>
  </r>
  <r>
    <s v="b50871e0-183e-4a1d-884b-f20fb271041b"/>
    <x v="2"/>
    <d v="2020-12-19T19:05:23"/>
    <x v="5"/>
    <x v="0"/>
    <x v="4"/>
    <n v="15"/>
  </r>
  <r>
    <s v="b50871e0-183e-4a1d-884b-f20fb271041b"/>
    <x v="12"/>
    <d v="2020-09-02T17:04:56"/>
    <x v="7"/>
    <x v="0"/>
    <x v="4"/>
    <n v="50"/>
  </r>
  <r>
    <s v="b50871e0-183e-4a1d-884b-f20fb271041b"/>
    <x v="11"/>
    <d v="2020-09-15T04:17:32"/>
    <x v="7"/>
    <x v="0"/>
    <x v="4"/>
    <n v="12"/>
  </r>
  <r>
    <s v="b50871e0-183e-4a1d-884b-f20fb271041b"/>
    <x v="0"/>
    <d v="2020-11-17T08:52:32"/>
    <x v="0"/>
    <x v="0"/>
    <x v="4"/>
    <n v="0"/>
  </r>
  <r>
    <s v="b50871e0-183e-4a1d-884b-f20fb271041b"/>
    <x v="14"/>
    <d v="2020-07-17T11:16:15"/>
    <x v="11"/>
    <x v="0"/>
    <x v="4"/>
    <n v="70"/>
  </r>
  <r>
    <s v="b50871e0-183e-4a1d-884b-f20fb271041b"/>
    <x v="13"/>
    <d v="2021-05-14T18:21:02"/>
    <x v="9"/>
    <x v="0"/>
    <x v="4"/>
    <n v="60"/>
  </r>
  <r>
    <s v="b50871e0-183e-4a1d-884b-f20fb271041b"/>
    <x v="11"/>
    <d v="2021-05-05T23:04:58"/>
    <x v="9"/>
    <x v="0"/>
    <x v="4"/>
    <n v="12"/>
  </r>
  <r>
    <s v="b50871e0-183e-4a1d-884b-f20fb271041b"/>
    <x v="4"/>
    <d v="2020-10-23T22:58:28"/>
    <x v="6"/>
    <x v="0"/>
    <x v="4"/>
    <n v="35"/>
  </r>
  <r>
    <s v="b50871e0-183e-4a1d-884b-f20fb271041b"/>
    <x v="6"/>
    <d v="2020-07-12T17:02:56"/>
    <x v="11"/>
    <x v="0"/>
    <x v="4"/>
    <n v="5"/>
  </r>
  <r>
    <s v="b50871e0-183e-4a1d-884b-f20fb271041b"/>
    <x v="2"/>
    <d v="2020-10-05T11:23:49"/>
    <x v="6"/>
    <x v="0"/>
    <x v="4"/>
    <n v="15"/>
  </r>
  <r>
    <s v="b50871e0-183e-4a1d-884b-f20fb271041b"/>
    <x v="3"/>
    <d v="2020-07-30T16:38:21"/>
    <x v="11"/>
    <x v="0"/>
    <x v="4"/>
    <n v="30"/>
  </r>
  <r>
    <s v="b50871e0-183e-4a1d-884b-f20fb271041b"/>
    <x v="9"/>
    <d v="2020-07-08T02:25:24"/>
    <x v="11"/>
    <x v="0"/>
    <x v="4"/>
    <n v="75"/>
  </r>
  <r>
    <s v="b50871e0-183e-4a1d-884b-f20fb271041b"/>
    <x v="1"/>
    <d v="2021-06-01T18:00:40"/>
    <x v="1"/>
    <x v="0"/>
    <x v="4"/>
    <n v="10"/>
  </r>
  <r>
    <s v="b50871e0-183e-4a1d-884b-f20fb271041b"/>
    <x v="8"/>
    <d v="2021-05-02T19:35:50"/>
    <x v="9"/>
    <x v="0"/>
    <x v="4"/>
    <n v="20"/>
  </r>
  <r>
    <s v="b50871e0-183e-4a1d-884b-f20fb271041b"/>
    <x v="5"/>
    <d v="2021-03-25T20:15:13"/>
    <x v="10"/>
    <x v="0"/>
    <x v="4"/>
    <n v="70"/>
  </r>
  <r>
    <s v="b50871e0-183e-4a1d-884b-f20fb271041b"/>
    <x v="13"/>
    <d v="2020-09-16T00:56:53"/>
    <x v="7"/>
    <x v="0"/>
    <x v="4"/>
    <n v="60"/>
  </r>
  <r>
    <s v="b50871e0-183e-4a1d-884b-f20fb271041b"/>
    <x v="15"/>
    <d v="2020-08-12T07:05:16"/>
    <x v="4"/>
    <x v="0"/>
    <x v="4"/>
    <n v="72"/>
  </r>
  <r>
    <s v="b50871e0-183e-4a1d-884b-f20fb271041b"/>
    <x v="14"/>
    <d v="2020-12-31T21:24:22"/>
    <x v="5"/>
    <x v="0"/>
    <x v="4"/>
    <n v="70"/>
  </r>
  <r>
    <s v="5163acf9-9bde-4f09-81e2-d8711e774360"/>
    <x v="12"/>
    <d v="2021-01-14T03:41:09"/>
    <x v="3"/>
    <x v="3"/>
    <x v="1"/>
    <n v="50"/>
  </r>
  <r>
    <s v="5163acf9-9bde-4f09-81e2-d8711e774360"/>
    <x v="13"/>
    <d v="2020-07-16T04:04:38"/>
    <x v="11"/>
    <x v="3"/>
    <x v="1"/>
    <n v="60"/>
  </r>
  <r>
    <s v="5163acf9-9bde-4f09-81e2-d8711e774360"/>
    <x v="7"/>
    <d v="2020-10-13T03:52:43"/>
    <x v="6"/>
    <x v="3"/>
    <x v="1"/>
    <n v="65"/>
  </r>
  <r>
    <s v="5163acf9-9bde-4f09-81e2-d8711e774360"/>
    <x v="9"/>
    <d v="2021-05-22T23:01:16"/>
    <x v="9"/>
    <x v="3"/>
    <x v="1"/>
    <n v="75"/>
  </r>
  <r>
    <s v="5163acf9-9bde-4f09-81e2-d8711e774360"/>
    <x v="13"/>
    <d v="2020-12-25T04:20:07"/>
    <x v="5"/>
    <x v="3"/>
    <x v="1"/>
    <n v="60"/>
  </r>
  <r>
    <s v="5163acf9-9bde-4f09-81e2-d8711e774360"/>
    <x v="14"/>
    <d v="2020-10-09T19:06:49"/>
    <x v="6"/>
    <x v="3"/>
    <x v="1"/>
    <n v="70"/>
  </r>
  <r>
    <s v="5163acf9-9bde-4f09-81e2-d8711e774360"/>
    <x v="14"/>
    <d v="2020-10-05T01:53:33"/>
    <x v="6"/>
    <x v="3"/>
    <x v="1"/>
    <n v="70"/>
  </r>
  <r>
    <s v="5163acf9-9bde-4f09-81e2-d8711e774360"/>
    <x v="2"/>
    <d v="2020-06-21T11:45:54"/>
    <x v="1"/>
    <x v="3"/>
    <x v="1"/>
    <n v="15"/>
  </r>
  <r>
    <s v="5163acf9-9bde-4f09-81e2-d8711e774360"/>
    <x v="5"/>
    <d v="2020-08-15T15:52:10"/>
    <x v="4"/>
    <x v="3"/>
    <x v="1"/>
    <n v="70"/>
  </r>
  <r>
    <s v="5163acf9-9bde-4f09-81e2-d8711e774360"/>
    <x v="13"/>
    <d v="2020-08-31T19:32:22"/>
    <x v="4"/>
    <x v="3"/>
    <x v="1"/>
    <n v="60"/>
  </r>
  <r>
    <s v="5163acf9-9bde-4f09-81e2-d8711e774360"/>
    <x v="10"/>
    <d v="2021-01-27T08:50:58"/>
    <x v="3"/>
    <x v="3"/>
    <x v="1"/>
    <n v="45"/>
  </r>
  <r>
    <s v="802a8533-3051-4e2c-ad30-7751ece5d514"/>
    <x v="11"/>
    <d v="2021-01-30T14:39:26"/>
    <x v="3"/>
    <x v="3"/>
    <x v="3"/>
    <n v="12"/>
  </r>
  <r>
    <s v="802a8533-3051-4e2c-ad30-7751ece5d514"/>
    <x v="12"/>
    <d v="2020-11-10T00:52:45"/>
    <x v="0"/>
    <x v="3"/>
    <x v="3"/>
    <n v="50"/>
  </r>
  <r>
    <s v="802a8533-3051-4e2c-ad30-7751ece5d514"/>
    <x v="0"/>
    <d v="2021-03-30T17:47:26"/>
    <x v="10"/>
    <x v="3"/>
    <x v="3"/>
    <n v="0"/>
  </r>
  <r>
    <s v="802a8533-3051-4e2c-ad30-7751ece5d514"/>
    <x v="10"/>
    <d v="2020-08-05T16:14:15"/>
    <x v="4"/>
    <x v="3"/>
    <x v="3"/>
    <n v="45"/>
  </r>
  <r>
    <s v="802a8533-3051-4e2c-ad30-7751ece5d514"/>
    <x v="9"/>
    <d v="2021-02-10T11:42:24"/>
    <x v="8"/>
    <x v="3"/>
    <x v="3"/>
    <n v="75"/>
  </r>
  <r>
    <s v="802a8533-3051-4e2c-ad30-7751ece5d514"/>
    <x v="7"/>
    <d v="2020-06-22T21:12:58"/>
    <x v="1"/>
    <x v="3"/>
    <x v="3"/>
    <n v="65"/>
  </r>
  <r>
    <s v="802a8533-3051-4e2c-ad30-7751ece5d514"/>
    <x v="15"/>
    <d v="2020-08-27T23:00:30"/>
    <x v="4"/>
    <x v="3"/>
    <x v="3"/>
    <n v="72"/>
  </r>
  <r>
    <s v="802a8533-3051-4e2c-ad30-7751ece5d514"/>
    <x v="15"/>
    <d v="2021-02-13T07:29:41"/>
    <x v="8"/>
    <x v="3"/>
    <x v="3"/>
    <n v="72"/>
  </r>
  <r>
    <s v="802a8533-3051-4e2c-ad30-7751ece5d514"/>
    <x v="13"/>
    <d v="2021-05-18T00:37:49"/>
    <x v="9"/>
    <x v="3"/>
    <x v="3"/>
    <n v="60"/>
  </r>
  <r>
    <s v="802a8533-3051-4e2c-ad30-7751ece5d514"/>
    <x v="7"/>
    <d v="2021-06-09T03:54:41"/>
    <x v="1"/>
    <x v="3"/>
    <x v="3"/>
    <n v="65"/>
  </r>
  <r>
    <s v="802a8533-3051-4e2c-ad30-7751ece5d514"/>
    <x v="14"/>
    <d v="2020-12-21T17:11:41"/>
    <x v="5"/>
    <x v="3"/>
    <x v="3"/>
    <n v="70"/>
  </r>
  <r>
    <s v="802a8533-3051-4e2c-ad30-7751ece5d514"/>
    <x v="6"/>
    <d v="2020-12-26T12:54:02"/>
    <x v="5"/>
    <x v="3"/>
    <x v="3"/>
    <n v="5"/>
  </r>
  <r>
    <s v="802a8533-3051-4e2c-ad30-7751ece5d514"/>
    <x v="7"/>
    <d v="2021-05-31T17:20:08"/>
    <x v="9"/>
    <x v="3"/>
    <x v="3"/>
    <n v="65"/>
  </r>
  <r>
    <s v="802a8533-3051-4e2c-ad30-7751ece5d514"/>
    <x v="3"/>
    <d v="2020-08-22T10:44:09"/>
    <x v="4"/>
    <x v="3"/>
    <x v="3"/>
    <n v="30"/>
  </r>
  <r>
    <s v="802a8533-3051-4e2c-ad30-7751ece5d514"/>
    <x v="4"/>
    <d v="2020-12-12T13:51:21"/>
    <x v="5"/>
    <x v="3"/>
    <x v="3"/>
    <n v="35"/>
  </r>
  <r>
    <s v="802a8533-3051-4e2c-ad30-7751ece5d514"/>
    <x v="8"/>
    <d v="2020-08-31T02:13:31"/>
    <x v="4"/>
    <x v="3"/>
    <x v="3"/>
    <n v="20"/>
  </r>
  <r>
    <s v="802a8533-3051-4e2c-ad30-7751ece5d514"/>
    <x v="13"/>
    <d v="2020-09-11T16:26:22"/>
    <x v="7"/>
    <x v="3"/>
    <x v="3"/>
    <n v="60"/>
  </r>
  <r>
    <s v="802a8533-3051-4e2c-ad30-7751ece5d514"/>
    <x v="1"/>
    <d v="2021-01-21T07:48:00"/>
    <x v="3"/>
    <x v="3"/>
    <x v="3"/>
    <n v="10"/>
  </r>
  <r>
    <s v="802a8533-3051-4e2c-ad30-7751ece5d514"/>
    <x v="4"/>
    <d v="2021-02-23T05:46:28"/>
    <x v="8"/>
    <x v="3"/>
    <x v="3"/>
    <n v="35"/>
  </r>
  <r>
    <s v="802a8533-3051-4e2c-ad30-7751ece5d514"/>
    <x v="5"/>
    <d v="2020-07-28T16:58:56"/>
    <x v="11"/>
    <x v="3"/>
    <x v="3"/>
    <n v="70"/>
  </r>
  <r>
    <s v="802a8533-3051-4e2c-ad30-7751ece5d514"/>
    <x v="1"/>
    <d v="2021-04-02T17:22:31"/>
    <x v="2"/>
    <x v="3"/>
    <x v="3"/>
    <n v="10"/>
  </r>
  <r>
    <s v="802a8533-3051-4e2c-ad30-7751ece5d514"/>
    <x v="14"/>
    <d v="2020-10-29T13:08:18"/>
    <x v="6"/>
    <x v="3"/>
    <x v="3"/>
    <n v="70"/>
  </r>
  <r>
    <s v="802a8533-3051-4e2c-ad30-7751ece5d514"/>
    <x v="11"/>
    <d v="2021-01-24T04:15:17"/>
    <x v="3"/>
    <x v="3"/>
    <x v="3"/>
    <n v="12"/>
  </r>
  <r>
    <s v="802a8533-3051-4e2c-ad30-7751ece5d514"/>
    <x v="5"/>
    <d v="2021-05-16T09:17:23"/>
    <x v="9"/>
    <x v="3"/>
    <x v="3"/>
    <n v="70"/>
  </r>
  <r>
    <s v="802a8533-3051-4e2c-ad30-7751ece5d514"/>
    <x v="12"/>
    <d v="2020-11-25T02:44:37"/>
    <x v="0"/>
    <x v="3"/>
    <x v="3"/>
    <n v="50"/>
  </r>
  <r>
    <s v="802a8533-3051-4e2c-ad30-7751ece5d514"/>
    <x v="3"/>
    <d v="2020-10-23T04:26:33"/>
    <x v="6"/>
    <x v="3"/>
    <x v="3"/>
    <n v="30"/>
  </r>
  <r>
    <s v="8f12f846-7528-4516-aa7c-f937d868c904"/>
    <x v="4"/>
    <d v="2021-02-17T09:51:20"/>
    <x v="8"/>
    <x v="2"/>
    <x v="15"/>
    <n v="35"/>
  </r>
  <r>
    <s v="8f12f846-7528-4516-aa7c-f937d868c904"/>
    <x v="5"/>
    <d v="2020-07-23T12:07:35"/>
    <x v="11"/>
    <x v="2"/>
    <x v="15"/>
    <n v="70"/>
  </r>
  <r>
    <s v="8f12f846-7528-4516-aa7c-f937d868c904"/>
    <x v="2"/>
    <d v="2020-09-26T00:54:20"/>
    <x v="7"/>
    <x v="2"/>
    <x v="15"/>
    <n v="15"/>
  </r>
  <r>
    <s v="8f12f846-7528-4516-aa7c-f937d868c904"/>
    <x v="2"/>
    <d v="2021-05-23T15:35:36"/>
    <x v="9"/>
    <x v="2"/>
    <x v="15"/>
    <n v="15"/>
  </r>
  <r>
    <s v="8f12f846-7528-4516-aa7c-f937d868c904"/>
    <x v="1"/>
    <d v="2021-05-16T03:47:09"/>
    <x v="9"/>
    <x v="2"/>
    <x v="15"/>
    <n v="10"/>
  </r>
  <r>
    <s v="8f12f846-7528-4516-aa7c-f937d868c904"/>
    <x v="4"/>
    <d v="2021-02-10T04:51:44"/>
    <x v="8"/>
    <x v="2"/>
    <x v="15"/>
    <n v="35"/>
  </r>
  <r>
    <s v="8f12f846-7528-4516-aa7c-f937d868c904"/>
    <x v="15"/>
    <d v="2020-10-16T18:12:43"/>
    <x v="6"/>
    <x v="2"/>
    <x v="15"/>
    <n v="72"/>
  </r>
  <r>
    <s v="8f12f846-7528-4516-aa7c-f937d868c904"/>
    <x v="5"/>
    <d v="2021-01-19T02:34:00"/>
    <x v="3"/>
    <x v="2"/>
    <x v="15"/>
    <n v="70"/>
  </r>
  <r>
    <s v="8f12f846-7528-4516-aa7c-f937d868c904"/>
    <x v="10"/>
    <d v="2021-03-20T22:06:38"/>
    <x v="10"/>
    <x v="2"/>
    <x v="15"/>
    <n v="45"/>
  </r>
  <r>
    <s v="8f12f846-7528-4516-aa7c-f937d868c904"/>
    <x v="14"/>
    <d v="2020-10-06T16:43:33"/>
    <x v="6"/>
    <x v="2"/>
    <x v="15"/>
    <n v="70"/>
  </r>
  <r>
    <s v="8f12f846-7528-4516-aa7c-f937d868c904"/>
    <x v="1"/>
    <d v="2020-08-28T19:26:40"/>
    <x v="4"/>
    <x v="2"/>
    <x v="15"/>
    <n v="10"/>
  </r>
  <r>
    <s v="8f12f846-7528-4516-aa7c-f937d868c904"/>
    <x v="0"/>
    <d v="2021-05-07T12:24:23"/>
    <x v="9"/>
    <x v="2"/>
    <x v="15"/>
    <n v="0"/>
  </r>
  <r>
    <s v="8f12f846-7528-4516-aa7c-f937d868c904"/>
    <x v="12"/>
    <d v="2021-05-05T00:46:47"/>
    <x v="9"/>
    <x v="2"/>
    <x v="15"/>
    <n v="50"/>
  </r>
  <r>
    <s v="35489ad9-c3b5-4fcd-a6c0-9f2c667c55a8"/>
    <x v="14"/>
    <d v="2021-05-02T00:29:15"/>
    <x v="9"/>
    <x v="0"/>
    <x v="0"/>
    <n v="70"/>
  </r>
  <r>
    <s v="35489ad9-c3b5-4fcd-a6c0-9f2c667c55a8"/>
    <x v="8"/>
    <d v="2020-08-28T08:03:59"/>
    <x v="4"/>
    <x v="0"/>
    <x v="0"/>
    <n v="20"/>
  </r>
  <r>
    <s v="35489ad9-c3b5-4fcd-a6c0-9f2c667c55a8"/>
    <x v="4"/>
    <d v="2020-07-05T06:19:45"/>
    <x v="11"/>
    <x v="0"/>
    <x v="0"/>
    <n v="35"/>
  </r>
  <r>
    <s v="35489ad9-c3b5-4fcd-a6c0-9f2c667c55a8"/>
    <x v="1"/>
    <d v="2021-03-14T09:14:36"/>
    <x v="10"/>
    <x v="0"/>
    <x v="0"/>
    <n v="10"/>
  </r>
  <r>
    <s v="35489ad9-c3b5-4fcd-a6c0-9f2c667c55a8"/>
    <x v="0"/>
    <d v="2021-06-14T16:44:47"/>
    <x v="1"/>
    <x v="0"/>
    <x v="0"/>
    <n v="0"/>
  </r>
  <r>
    <s v="35489ad9-c3b5-4fcd-a6c0-9f2c667c55a8"/>
    <x v="15"/>
    <d v="2021-02-02T16:00:13"/>
    <x v="8"/>
    <x v="0"/>
    <x v="0"/>
    <n v="72"/>
  </r>
  <r>
    <s v="35489ad9-c3b5-4fcd-a6c0-9f2c667c55a8"/>
    <x v="10"/>
    <d v="2021-01-22T01:53:55"/>
    <x v="3"/>
    <x v="0"/>
    <x v="0"/>
    <n v="45"/>
  </r>
  <r>
    <s v="35489ad9-c3b5-4fcd-a6c0-9f2c667c55a8"/>
    <x v="1"/>
    <d v="2021-02-04T06:22:44"/>
    <x v="8"/>
    <x v="0"/>
    <x v="0"/>
    <n v="10"/>
  </r>
  <r>
    <s v="35489ad9-c3b5-4fcd-a6c0-9f2c667c55a8"/>
    <x v="15"/>
    <d v="2020-08-09T15:12:43"/>
    <x v="4"/>
    <x v="0"/>
    <x v="0"/>
    <n v="72"/>
  </r>
  <r>
    <s v="35489ad9-c3b5-4fcd-a6c0-9f2c667c55a8"/>
    <x v="7"/>
    <d v="2021-05-15T08:47:12"/>
    <x v="9"/>
    <x v="0"/>
    <x v="0"/>
    <n v="65"/>
  </r>
  <r>
    <s v="35489ad9-c3b5-4fcd-a6c0-9f2c667c55a8"/>
    <x v="0"/>
    <d v="2021-06-01T20:37:46"/>
    <x v="1"/>
    <x v="0"/>
    <x v="0"/>
    <n v="0"/>
  </r>
  <r>
    <s v="35489ad9-c3b5-4fcd-a6c0-9f2c667c55a8"/>
    <x v="12"/>
    <d v="2020-07-25T10:23:40"/>
    <x v="11"/>
    <x v="0"/>
    <x v="0"/>
    <n v="50"/>
  </r>
  <r>
    <s v="35489ad9-c3b5-4fcd-a6c0-9f2c667c55a8"/>
    <x v="1"/>
    <d v="2021-04-04T23:23:56"/>
    <x v="2"/>
    <x v="0"/>
    <x v="0"/>
    <n v="10"/>
  </r>
  <r>
    <s v="35489ad9-c3b5-4fcd-a6c0-9f2c667c55a8"/>
    <x v="9"/>
    <d v="2021-05-07T15:10:20"/>
    <x v="9"/>
    <x v="0"/>
    <x v="0"/>
    <n v="75"/>
  </r>
  <r>
    <s v="35489ad9-c3b5-4fcd-a6c0-9f2c667c55a8"/>
    <x v="0"/>
    <d v="2020-08-12T23:32:29"/>
    <x v="4"/>
    <x v="0"/>
    <x v="0"/>
    <n v="0"/>
  </r>
  <r>
    <s v="35489ad9-c3b5-4fcd-a6c0-9f2c667c55a8"/>
    <x v="3"/>
    <d v="2021-03-16T20:17:21"/>
    <x v="10"/>
    <x v="0"/>
    <x v="0"/>
    <n v="30"/>
  </r>
  <r>
    <s v="35489ad9-c3b5-4fcd-a6c0-9f2c667c55a8"/>
    <x v="15"/>
    <d v="2021-05-10T13:57:16"/>
    <x v="9"/>
    <x v="0"/>
    <x v="0"/>
    <n v="72"/>
  </r>
  <r>
    <s v="35489ad9-c3b5-4fcd-a6c0-9f2c667c55a8"/>
    <x v="4"/>
    <d v="2020-07-06T12:55:26"/>
    <x v="11"/>
    <x v="0"/>
    <x v="0"/>
    <n v="35"/>
  </r>
  <r>
    <s v="35489ad9-c3b5-4fcd-a6c0-9f2c667c55a8"/>
    <x v="8"/>
    <d v="2021-04-28T11:59:46"/>
    <x v="2"/>
    <x v="0"/>
    <x v="0"/>
    <n v="20"/>
  </r>
  <r>
    <s v="35489ad9-c3b5-4fcd-a6c0-9f2c667c55a8"/>
    <x v="5"/>
    <d v="2020-10-09T05:34:34"/>
    <x v="6"/>
    <x v="0"/>
    <x v="0"/>
    <n v="70"/>
  </r>
  <r>
    <s v="35489ad9-c3b5-4fcd-a6c0-9f2c667c55a8"/>
    <x v="11"/>
    <d v="2021-03-30T02:36:58"/>
    <x v="10"/>
    <x v="0"/>
    <x v="0"/>
    <n v="12"/>
  </r>
  <r>
    <s v="35489ad9-c3b5-4fcd-a6c0-9f2c667c55a8"/>
    <x v="13"/>
    <d v="2020-12-21T06:36:08"/>
    <x v="5"/>
    <x v="0"/>
    <x v="0"/>
    <n v="60"/>
  </r>
  <r>
    <s v="35489ad9-c3b5-4fcd-a6c0-9f2c667c55a8"/>
    <x v="10"/>
    <d v="2021-01-11T17:36:34"/>
    <x v="3"/>
    <x v="0"/>
    <x v="0"/>
    <n v="45"/>
  </r>
  <r>
    <s v="35489ad9-c3b5-4fcd-a6c0-9f2c667c55a8"/>
    <x v="10"/>
    <d v="2021-03-24T23:25:58"/>
    <x v="10"/>
    <x v="0"/>
    <x v="0"/>
    <n v="45"/>
  </r>
  <r>
    <s v="35489ad9-c3b5-4fcd-a6c0-9f2c667c55a8"/>
    <x v="6"/>
    <d v="2021-03-02T00:37:07"/>
    <x v="10"/>
    <x v="0"/>
    <x v="0"/>
    <n v="5"/>
  </r>
  <r>
    <s v="636e6499-b670-4cd4-a829-2c4c9e07db2a"/>
    <x v="8"/>
    <d v="2020-12-31T20:12:39"/>
    <x v="5"/>
    <x v="0"/>
    <x v="6"/>
    <n v="20"/>
  </r>
  <r>
    <s v="636e6499-b670-4cd4-a829-2c4c9e07db2a"/>
    <x v="13"/>
    <d v="2020-09-09T12:14:26"/>
    <x v="7"/>
    <x v="0"/>
    <x v="6"/>
    <n v="60"/>
  </r>
  <r>
    <s v="636e6499-b670-4cd4-a829-2c4c9e07db2a"/>
    <x v="9"/>
    <d v="2021-04-10T01:32:31"/>
    <x v="2"/>
    <x v="0"/>
    <x v="6"/>
    <n v="75"/>
  </r>
  <r>
    <s v="636e6499-b670-4cd4-a829-2c4c9e07db2a"/>
    <x v="0"/>
    <d v="2020-10-25T11:46:47"/>
    <x v="6"/>
    <x v="0"/>
    <x v="6"/>
    <n v="0"/>
  </r>
  <r>
    <s v="636e6499-b670-4cd4-a829-2c4c9e07db2a"/>
    <x v="5"/>
    <d v="2020-08-21T11:58:23"/>
    <x v="4"/>
    <x v="0"/>
    <x v="6"/>
    <n v="70"/>
  </r>
  <r>
    <s v="636e6499-b670-4cd4-a829-2c4c9e07db2a"/>
    <x v="11"/>
    <d v="2021-02-18T03:40:45"/>
    <x v="8"/>
    <x v="0"/>
    <x v="6"/>
    <n v="12"/>
  </r>
  <r>
    <s v="636e6499-b670-4cd4-a829-2c4c9e07db2a"/>
    <x v="10"/>
    <d v="2020-09-04T17:04:57"/>
    <x v="7"/>
    <x v="0"/>
    <x v="6"/>
    <n v="45"/>
  </r>
  <r>
    <s v="636e6499-b670-4cd4-a829-2c4c9e07db2a"/>
    <x v="12"/>
    <d v="2020-06-20T09:24:39"/>
    <x v="1"/>
    <x v="0"/>
    <x v="6"/>
    <n v="50"/>
  </r>
  <r>
    <s v="636e6499-b670-4cd4-a829-2c4c9e07db2a"/>
    <x v="1"/>
    <d v="2021-01-07T12:59:27"/>
    <x v="3"/>
    <x v="0"/>
    <x v="6"/>
    <n v="10"/>
  </r>
  <r>
    <s v="636e6499-b670-4cd4-a829-2c4c9e07db2a"/>
    <x v="7"/>
    <d v="2020-07-23T00:40:06"/>
    <x v="11"/>
    <x v="0"/>
    <x v="6"/>
    <n v="65"/>
  </r>
  <r>
    <s v="2363df47-ee8b-433d-bbfc-34d5ac57e2aa"/>
    <x v="2"/>
    <d v="2020-06-27T01:13:14"/>
    <x v="1"/>
    <x v="3"/>
    <x v="10"/>
    <n v="15"/>
  </r>
  <r>
    <s v="2363df47-ee8b-433d-bbfc-34d5ac57e2aa"/>
    <x v="15"/>
    <d v="2020-12-19T07:37:26"/>
    <x v="5"/>
    <x v="3"/>
    <x v="10"/>
    <n v="72"/>
  </r>
  <r>
    <s v="2363df47-ee8b-433d-bbfc-34d5ac57e2aa"/>
    <x v="9"/>
    <d v="2021-04-17T12:42:29"/>
    <x v="2"/>
    <x v="3"/>
    <x v="10"/>
    <n v="75"/>
  </r>
  <r>
    <s v="2363df47-ee8b-433d-bbfc-34d5ac57e2aa"/>
    <x v="9"/>
    <d v="2021-01-20T19:00:01"/>
    <x v="3"/>
    <x v="3"/>
    <x v="10"/>
    <n v="75"/>
  </r>
  <r>
    <s v="2363df47-ee8b-433d-bbfc-34d5ac57e2aa"/>
    <x v="1"/>
    <d v="2020-08-07T08:54:45"/>
    <x v="4"/>
    <x v="3"/>
    <x v="10"/>
    <n v="10"/>
  </r>
  <r>
    <s v="2363df47-ee8b-433d-bbfc-34d5ac57e2aa"/>
    <x v="1"/>
    <d v="2021-01-08T17:05:03"/>
    <x v="3"/>
    <x v="3"/>
    <x v="10"/>
    <n v="10"/>
  </r>
  <r>
    <s v="2363df47-ee8b-433d-bbfc-34d5ac57e2aa"/>
    <x v="5"/>
    <d v="2020-07-08T06:33:20"/>
    <x v="11"/>
    <x v="3"/>
    <x v="10"/>
    <n v="70"/>
  </r>
  <r>
    <s v="2363df47-ee8b-433d-bbfc-34d5ac57e2aa"/>
    <x v="1"/>
    <d v="2020-07-21T13:48:02"/>
    <x v="11"/>
    <x v="3"/>
    <x v="10"/>
    <n v="10"/>
  </r>
  <r>
    <s v="2363df47-ee8b-433d-bbfc-34d5ac57e2aa"/>
    <x v="1"/>
    <d v="2020-06-30T19:42:21"/>
    <x v="1"/>
    <x v="3"/>
    <x v="10"/>
    <n v="10"/>
  </r>
  <r>
    <s v="2363df47-ee8b-433d-bbfc-34d5ac57e2aa"/>
    <x v="1"/>
    <d v="2021-04-12T23:33:05"/>
    <x v="2"/>
    <x v="3"/>
    <x v="10"/>
    <n v="10"/>
  </r>
  <r>
    <s v="2363df47-ee8b-433d-bbfc-34d5ac57e2aa"/>
    <x v="1"/>
    <d v="2020-11-02T19:58:17"/>
    <x v="0"/>
    <x v="3"/>
    <x v="10"/>
    <n v="10"/>
  </r>
  <r>
    <s v="2363df47-ee8b-433d-bbfc-34d5ac57e2aa"/>
    <x v="10"/>
    <d v="2020-10-25T21:40:56"/>
    <x v="6"/>
    <x v="3"/>
    <x v="10"/>
    <n v="45"/>
  </r>
  <r>
    <s v="2363df47-ee8b-433d-bbfc-34d5ac57e2aa"/>
    <x v="11"/>
    <d v="2020-10-30T20:20:40"/>
    <x v="6"/>
    <x v="3"/>
    <x v="10"/>
    <n v="12"/>
  </r>
  <r>
    <s v="2363df47-ee8b-433d-bbfc-34d5ac57e2aa"/>
    <x v="12"/>
    <d v="2021-05-01T01:53:43"/>
    <x v="9"/>
    <x v="3"/>
    <x v="10"/>
    <n v="50"/>
  </r>
  <r>
    <s v="2363df47-ee8b-433d-bbfc-34d5ac57e2aa"/>
    <x v="1"/>
    <d v="2020-09-30T16:39:49"/>
    <x v="7"/>
    <x v="3"/>
    <x v="10"/>
    <n v="10"/>
  </r>
  <r>
    <s v="2363df47-ee8b-433d-bbfc-34d5ac57e2aa"/>
    <x v="14"/>
    <d v="2020-09-20T15:18:44"/>
    <x v="7"/>
    <x v="3"/>
    <x v="10"/>
    <n v="70"/>
  </r>
  <r>
    <s v="2363df47-ee8b-433d-bbfc-34d5ac57e2aa"/>
    <x v="11"/>
    <d v="2021-04-16T11:02:34"/>
    <x v="2"/>
    <x v="3"/>
    <x v="10"/>
    <n v="12"/>
  </r>
  <r>
    <s v="2363df47-ee8b-433d-bbfc-34d5ac57e2aa"/>
    <x v="10"/>
    <d v="2021-01-14T15:21:42"/>
    <x v="3"/>
    <x v="3"/>
    <x v="10"/>
    <n v="45"/>
  </r>
  <r>
    <s v="2363df47-ee8b-433d-bbfc-34d5ac57e2aa"/>
    <x v="3"/>
    <d v="2020-08-21T02:20:10"/>
    <x v="4"/>
    <x v="3"/>
    <x v="10"/>
    <n v="30"/>
  </r>
  <r>
    <s v="2363df47-ee8b-433d-bbfc-34d5ac57e2aa"/>
    <x v="13"/>
    <d v="2021-01-08T21:38:08"/>
    <x v="3"/>
    <x v="3"/>
    <x v="10"/>
    <n v="60"/>
  </r>
  <r>
    <s v="2363df47-ee8b-433d-bbfc-34d5ac57e2aa"/>
    <x v="4"/>
    <d v="2020-07-25T15:30:19"/>
    <x v="11"/>
    <x v="3"/>
    <x v="10"/>
    <n v="35"/>
  </r>
  <r>
    <s v="2363df47-ee8b-433d-bbfc-34d5ac57e2aa"/>
    <x v="13"/>
    <d v="2021-02-02T10:10:25"/>
    <x v="8"/>
    <x v="3"/>
    <x v="10"/>
    <n v="60"/>
  </r>
  <r>
    <s v="2363df47-ee8b-433d-bbfc-34d5ac57e2aa"/>
    <x v="13"/>
    <d v="2020-12-10T10:02:51"/>
    <x v="5"/>
    <x v="3"/>
    <x v="10"/>
    <n v="60"/>
  </r>
  <r>
    <s v="2363df47-ee8b-433d-bbfc-34d5ac57e2aa"/>
    <x v="7"/>
    <d v="2021-03-21T21:48:19"/>
    <x v="10"/>
    <x v="3"/>
    <x v="10"/>
    <n v="65"/>
  </r>
  <r>
    <s v="2363df47-ee8b-433d-bbfc-34d5ac57e2aa"/>
    <x v="13"/>
    <d v="2020-10-03T16:31:21"/>
    <x v="6"/>
    <x v="3"/>
    <x v="10"/>
    <n v="60"/>
  </r>
  <r>
    <s v="2363df47-ee8b-433d-bbfc-34d5ac57e2aa"/>
    <x v="6"/>
    <d v="2020-12-30T18:08:32"/>
    <x v="5"/>
    <x v="3"/>
    <x v="10"/>
    <n v="5"/>
  </r>
  <r>
    <s v="ac120787-f331-497f-8733-7cd63dfd36b6"/>
    <x v="7"/>
    <d v="2021-03-16T12:13:16"/>
    <x v="10"/>
    <x v="2"/>
    <x v="15"/>
    <n v="65"/>
  </r>
  <r>
    <s v="ac120787-f331-497f-8733-7cd63dfd36b6"/>
    <x v="6"/>
    <d v="2020-09-11T12:24:22"/>
    <x v="7"/>
    <x v="2"/>
    <x v="15"/>
    <n v="5"/>
  </r>
  <r>
    <s v="ac120787-f331-497f-8733-7cd63dfd36b6"/>
    <x v="5"/>
    <d v="2021-02-02T00:47:53"/>
    <x v="8"/>
    <x v="2"/>
    <x v="15"/>
    <n v="70"/>
  </r>
  <r>
    <s v="ac120787-f331-497f-8733-7cd63dfd36b6"/>
    <x v="11"/>
    <d v="2020-10-13T14:23:02"/>
    <x v="6"/>
    <x v="2"/>
    <x v="15"/>
    <n v="12"/>
  </r>
  <r>
    <s v="ac120787-f331-497f-8733-7cd63dfd36b6"/>
    <x v="15"/>
    <d v="2021-02-22T22:28:24"/>
    <x v="8"/>
    <x v="2"/>
    <x v="15"/>
    <n v="72"/>
  </r>
  <r>
    <s v="ac120787-f331-497f-8733-7cd63dfd36b6"/>
    <x v="0"/>
    <d v="2020-09-07T21:28:49"/>
    <x v="7"/>
    <x v="2"/>
    <x v="15"/>
    <n v="0"/>
  </r>
  <r>
    <s v="ac120787-f331-497f-8733-7cd63dfd36b6"/>
    <x v="9"/>
    <d v="2021-03-22T16:37:33"/>
    <x v="10"/>
    <x v="2"/>
    <x v="15"/>
    <n v="75"/>
  </r>
  <r>
    <s v="ac120787-f331-497f-8733-7cd63dfd36b6"/>
    <x v="10"/>
    <d v="2021-03-17T22:58:31"/>
    <x v="10"/>
    <x v="2"/>
    <x v="15"/>
    <n v="45"/>
  </r>
  <r>
    <s v="ac120787-f331-497f-8733-7cd63dfd36b6"/>
    <x v="15"/>
    <d v="2021-05-07T22:44:33"/>
    <x v="9"/>
    <x v="2"/>
    <x v="15"/>
    <n v="72"/>
  </r>
  <r>
    <s v="ac120787-f331-497f-8733-7cd63dfd36b6"/>
    <x v="3"/>
    <d v="2020-08-22T02:07:21"/>
    <x v="4"/>
    <x v="2"/>
    <x v="15"/>
    <n v="30"/>
  </r>
  <r>
    <s v="ac120787-f331-497f-8733-7cd63dfd36b6"/>
    <x v="6"/>
    <d v="2020-08-30T20:15:14"/>
    <x v="4"/>
    <x v="2"/>
    <x v="15"/>
    <n v="5"/>
  </r>
  <r>
    <s v="ac120787-f331-497f-8733-7cd63dfd36b6"/>
    <x v="2"/>
    <d v="2021-01-07T15:44:02"/>
    <x v="3"/>
    <x v="2"/>
    <x v="15"/>
    <n v="15"/>
  </r>
  <r>
    <s v="ac120787-f331-497f-8733-7cd63dfd36b6"/>
    <x v="12"/>
    <d v="2021-06-03T06:27:21"/>
    <x v="1"/>
    <x v="2"/>
    <x v="15"/>
    <n v="50"/>
  </r>
  <r>
    <s v="ac120787-f331-497f-8733-7cd63dfd36b6"/>
    <x v="6"/>
    <d v="2020-07-25T04:44:04"/>
    <x v="11"/>
    <x v="2"/>
    <x v="15"/>
    <n v="5"/>
  </r>
  <r>
    <s v="ac120787-f331-497f-8733-7cd63dfd36b6"/>
    <x v="8"/>
    <d v="2020-12-19T04:47:29"/>
    <x v="5"/>
    <x v="2"/>
    <x v="15"/>
    <n v="20"/>
  </r>
  <r>
    <s v="ac120787-f331-497f-8733-7cd63dfd36b6"/>
    <x v="15"/>
    <d v="2021-04-29T00:14:03"/>
    <x v="2"/>
    <x v="2"/>
    <x v="15"/>
    <n v="72"/>
  </r>
  <r>
    <s v="ac120787-f331-497f-8733-7cd63dfd36b6"/>
    <x v="6"/>
    <d v="2020-11-15T06:55:42"/>
    <x v="0"/>
    <x v="2"/>
    <x v="15"/>
    <n v="5"/>
  </r>
  <r>
    <s v="ac120787-f331-497f-8733-7cd63dfd36b6"/>
    <x v="1"/>
    <d v="2021-06-11T16:09:42"/>
    <x v="1"/>
    <x v="2"/>
    <x v="15"/>
    <n v="10"/>
  </r>
  <r>
    <s v="ac120787-f331-497f-8733-7cd63dfd36b6"/>
    <x v="11"/>
    <d v="2021-04-26T15:43:24"/>
    <x v="2"/>
    <x v="2"/>
    <x v="15"/>
    <n v="12"/>
  </r>
  <r>
    <s v="ac120787-f331-497f-8733-7cd63dfd36b6"/>
    <x v="7"/>
    <d v="2020-07-01T05:57:02"/>
    <x v="11"/>
    <x v="2"/>
    <x v="15"/>
    <n v="65"/>
  </r>
  <r>
    <s v="ac120787-f331-497f-8733-7cd63dfd36b6"/>
    <x v="0"/>
    <d v="2020-08-31T19:59:39"/>
    <x v="4"/>
    <x v="2"/>
    <x v="15"/>
    <n v="0"/>
  </r>
  <r>
    <s v="ac120787-f331-497f-8733-7cd63dfd36b6"/>
    <x v="0"/>
    <d v="2020-09-24T19:49:02"/>
    <x v="7"/>
    <x v="2"/>
    <x v="15"/>
    <n v="0"/>
  </r>
  <r>
    <s v="ac120787-f331-497f-8733-7cd63dfd36b6"/>
    <x v="6"/>
    <d v="2020-08-21T22:15:51"/>
    <x v="4"/>
    <x v="2"/>
    <x v="15"/>
    <n v="5"/>
  </r>
  <r>
    <s v="ac120787-f331-497f-8733-7cd63dfd36b6"/>
    <x v="9"/>
    <d v="2021-05-17T03:55:50"/>
    <x v="9"/>
    <x v="2"/>
    <x v="15"/>
    <n v="75"/>
  </r>
  <r>
    <s v="ac120787-f331-497f-8733-7cd63dfd36b6"/>
    <x v="3"/>
    <d v="2020-12-16T19:10:55"/>
    <x v="5"/>
    <x v="2"/>
    <x v="15"/>
    <n v="30"/>
  </r>
  <r>
    <s v="ac120787-f331-497f-8733-7cd63dfd36b6"/>
    <x v="15"/>
    <d v="2020-08-29T23:27:21"/>
    <x v="4"/>
    <x v="2"/>
    <x v="15"/>
    <n v="72"/>
  </r>
  <r>
    <s v="ac120787-f331-497f-8733-7cd63dfd36b6"/>
    <x v="13"/>
    <d v="2020-11-26T19:37:33"/>
    <x v="0"/>
    <x v="2"/>
    <x v="15"/>
    <n v="60"/>
  </r>
  <r>
    <s v="ac120787-f331-497f-8733-7cd63dfd36b6"/>
    <x v="0"/>
    <d v="2020-09-14T01:36:24"/>
    <x v="7"/>
    <x v="2"/>
    <x v="15"/>
    <n v="0"/>
  </r>
  <r>
    <s v="ac120787-f331-497f-8733-7cd63dfd36b6"/>
    <x v="15"/>
    <d v="2020-12-28T05:20:29"/>
    <x v="5"/>
    <x v="2"/>
    <x v="15"/>
    <n v="72"/>
  </r>
  <r>
    <s v="ac120787-f331-497f-8733-7cd63dfd36b6"/>
    <x v="0"/>
    <d v="2020-09-10T12:37:22"/>
    <x v="7"/>
    <x v="2"/>
    <x v="15"/>
    <n v="0"/>
  </r>
  <r>
    <s v="ac120787-f331-497f-8733-7cd63dfd36b6"/>
    <x v="5"/>
    <d v="2020-08-29T12:29:10"/>
    <x v="4"/>
    <x v="2"/>
    <x v="15"/>
    <n v="70"/>
  </r>
  <r>
    <s v="ac120787-f331-497f-8733-7cd63dfd36b6"/>
    <x v="12"/>
    <d v="2020-12-24T00:51:42"/>
    <x v="5"/>
    <x v="2"/>
    <x v="15"/>
    <n v="50"/>
  </r>
  <r>
    <s v="9ec9b340-df2d-472f-9a7f-80b4790788e6"/>
    <x v="13"/>
    <d v="2021-01-04T21:41:25"/>
    <x v="3"/>
    <x v="0"/>
    <x v="10"/>
    <n v="60"/>
  </r>
  <r>
    <s v="9ec9b340-df2d-472f-9a7f-80b4790788e6"/>
    <x v="13"/>
    <d v="2021-01-05T15:24:47"/>
    <x v="3"/>
    <x v="0"/>
    <x v="10"/>
    <n v="60"/>
  </r>
  <r>
    <s v="9ec9b340-df2d-472f-9a7f-80b4790788e6"/>
    <x v="4"/>
    <d v="2020-08-03T22:13:35"/>
    <x v="4"/>
    <x v="0"/>
    <x v="10"/>
    <n v="35"/>
  </r>
  <r>
    <s v="9ec9b340-df2d-472f-9a7f-80b4790788e6"/>
    <x v="11"/>
    <d v="2020-12-05T04:18:00"/>
    <x v="5"/>
    <x v="0"/>
    <x v="10"/>
    <n v="12"/>
  </r>
  <r>
    <s v="9ec9b340-df2d-472f-9a7f-80b4790788e6"/>
    <x v="2"/>
    <d v="2020-12-10T04:23:13"/>
    <x v="5"/>
    <x v="0"/>
    <x v="10"/>
    <n v="15"/>
  </r>
  <r>
    <s v="9ec9b340-df2d-472f-9a7f-80b4790788e6"/>
    <x v="7"/>
    <d v="2021-06-04T15:39:32"/>
    <x v="1"/>
    <x v="0"/>
    <x v="10"/>
    <n v="65"/>
  </r>
  <r>
    <s v="9ec9b340-df2d-472f-9a7f-80b4790788e6"/>
    <x v="5"/>
    <d v="2020-11-03T03:31:20"/>
    <x v="0"/>
    <x v="0"/>
    <x v="10"/>
    <n v="70"/>
  </r>
  <r>
    <s v="9ec9b340-df2d-472f-9a7f-80b4790788e6"/>
    <x v="3"/>
    <d v="2020-08-06T07:02:03"/>
    <x v="4"/>
    <x v="0"/>
    <x v="10"/>
    <n v="30"/>
  </r>
  <r>
    <s v="9ec9b340-df2d-472f-9a7f-80b4790788e6"/>
    <x v="2"/>
    <d v="2020-06-27T00:40:08"/>
    <x v="1"/>
    <x v="0"/>
    <x v="10"/>
    <n v="15"/>
  </r>
  <r>
    <s v="9ec9b340-df2d-472f-9a7f-80b4790788e6"/>
    <x v="6"/>
    <d v="2020-09-11T00:49:26"/>
    <x v="7"/>
    <x v="0"/>
    <x v="10"/>
    <n v="5"/>
  </r>
  <r>
    <s v="9ec9b340-df2d-472f-9a7f-80b4790788e6"/>
    <x v="0"/>
    <d v="2021-03-07T08:35:04"/>
    <x v="10"/>
    <x v="0"/>
    <x v="10"/>
    <n v="0"/>
  </r>
  <r>
    <s v="9ec9b340-df2d-472f-9a7f-80b4790788e6"/>
    <x v="13"/>
    <d v="2021-05-10T21:08:34"/>
    <x v="9"/>
    <x v="0"/>
    <x v="10"/>
    <n v="60"/>
  </r>
  <r>
    <s v="9ec9b340-df2d-472f-9a7f-80b4790788e6"/>
    <x v="10"/>
    <d v="2021-01-19T12:35:42"/>
    <x v="3"/>
    <x v="0"/>
    <x v="10"/>
    <n v="45"/>
  </r>
  <r>
    <s v="9ec9b340-df2d-472f-9a7f-80b4790788e6"/>
    <x v="8"/>
    <d v="2021-05-17T07:11:41"/>
    <x v="9"/>
    <x v="0"/>
    <x v="10"/>
    <n v="20"/>
  </r>
  <r>
    <s v="9ec9b340-df2d-472f-9a7f-80b4790788e6"/>
    <x v="2"/>
    <d v="2021-02-22T01:02:40"/>
    <x v="8"/>
    <x v="0"/>
    <x v="10"/>
    <n v="15"/>
  </r>
  <r>
    <s v="5c38166c-8305-4227-ad54-bad36df2a57a"/>
    <x v="9"/>
    <d v="2021-06-04T18:40:03"/>
    <x v="1"/>
    <x v="1"/>
    <x v="11"/>
    <n v="75"/>
  </r>
  <r>
    <s v="5c38166c-8305-4227-ad54-bad36df2a57a"/>
    <x v="4"/>
    <d v="2020-07-19T08:40:01"/>
    <x v="11"/>
    <x v="1"/>
    <x v="11"/>
    <n v="35"/>
  </r>
  <r>
    <s v="5c38166c-8305-4227-ad54-bad36df2a57a"/>
    <x v="8"/>
    <d v="2020-11-16T03:03:10"/>
    <x v="0"/>
    <x v="1"/>
    <x v="11"/>
    <n v="20"/>
  </r>
  <r>
    <s v="5c38166c-8305-4227-ad54-bad36df2a57a"/>
    <x v="3"/>
    <d v="2020-12-18T17:50:32"/>
    <x v="5"/>
    <x v="1"/>
    <x v="11"/>
    <n v="30"/>
  </r>
  <r>
    <s v="5c38166c-8305-4227-ad54-bad36df2a57a"/>
    <x v="14"/>
    <d v="2020-08-31T15:00:30"/>
    <x v="4"/>
    <x v="1"/>
    <x v="11"/>
    <n v="70"/>
  </r>
  <r>
    <s v="5c38166c-8305-4227-ad54-bad36df2a57a"/>
    <x v="14"/>
    <d v="2020-11-30T11:01:06"/>
    <x v="0"/>
    <x v="1"/>
    <x v="11"/>
    <n v="70"/>
  </r>
  <r>
    <s v="5c38166c-8305-4227-ad54-bad36df2a57a"/>
    <x v="9"/>
    <d v="2020-11-21T07:27:18"/>
    <x v="0"/>
    <x v="1"/>
    <x v="11"/>
    <n v="75"/>
  </r>
  <r>
    <s v="5c38166c-8305-4227-ad54-bad36df2a57a"/>
    <x v="15"/>
    <d v="2020-12-01T23:51:26"/>
    <x v="5"/>
    <x v="1"/>
    <x v="11"/>
    <n v="72"/>
  </r>
  <r>
    <s v="5c38166c-8305-4227-ad54-bad36df2a57a"/>
    <x v="15"/>
    <d v="2020-12-30T06:43:46"/>
    <x v="5"/>
    <x v="1"/>
    <x v="11"/>
    <n v="72"/>
  </r>
  <r>
    <s v="5c38166c-8305-4227-ad54-bad36df2a57a"/>
    <x v="7"/>
    <d v="2020-06-20T09:06:35"/>
    <x v="1"/>
    <x v="1"/>
    <x v="11"/>
    <n v="65"/>
  </r>
  <r>
    <s v="5c38166c-8305-4227-ad54-bad36df2a57a"/>
    <x v="7"/>
    <d v="2020-07-22T09:25:35"/>
    <x v="11"/>
    <x v="1"/>
    <x v="11"/>
    <n v="65"/>
  </r>
  <r>
    <s v="5c38166c-8305-4227-ad54-bad36df2a57a"/>
    <x v="10"/>
    <d v="2021-04-06T05:18:56"/>
    <x v="2"/>
    <x v="1"/>
    <x v="11"/>
    <n v="45"/>
  </r>
  <r>
    <s v="5c38166c-8305-4227-ad54-bad36df2a57a"/>
    <x v="9"/>
    <d v="2020-07-26T14:09:56"/>
    <x v="11"/>
    <x v="1"/>
    <x v="11"/>
    <n v="75"/>
  </r>
  <r>
    <s v="5c38166c-8305-4227-ad54-bad36df2a57a"/>
    <x v="13"/>
    <d v="2021-01-21T09:21:15"/>
    <x v="3"/>
    <x v="1"/>
    <x v="11"/>
    <n v="60"/>
  </r>
  <r>
    <s v="5c38166c-8305-4227-ad54-bad36df2a57a"/>
    <x v="15"/>
    <d v="2021-03-26T08:13:01"/>
    <x v="10"/>
    <x v="1"/>
    <x v="11"/>
    <n v="72"/>
  </r>
  <r>
    <s v="5c38166c-8305-4227-ad54-bad36df2a57a"/>
    <x v="9"/>
    <d v="2021-01-12T18:02:09"/>
    <x v="3"/>
    <x v="1"/>
    <x v="11"/>
    <n v="75"/>
  </r>
  <r>
    <s v="5c38166c-8305-4227-ad54-bad36df2a57a"/>
    <x v="0"/>
    <d v="2021-01-04T21:23:22"/>
    <x v="3"/>
    <x v="1"/>
    <x v="11"/>
    <n v="0"/>
  </r>
  <r>
    <s v="5c38166c-8305-4227-ad54-bad36df2a57a"/>
    <x v="14"/>
    <d v="2020-07-31T08:18:55"/>
    <x v="11"/>
    <x v="1"/>
    <x v="11"/>
    <n v="70"/>
  </r>
  <r>
    <s v="5c38166c-8305-4227-ad54-bad36df2a57a"/>
    <x v="10"/>
    <d v="2020-08-28T04:53:05"/>
    <x v="4"/>
    <x v="1"/>
    <x v="11"/>
    <n v="45"/>
  </r>
  <r>
    <s v="5c38166c-8305-4227-ad54-bad36df2a57a"/>
    <x v="11"/>
    <d v="2020-10-24T19:59:39"/>
    <x v="6"/>
    <x v="1"/>
    <x v="11"/>
    <n v="12"/>
  </r>
  <r>
    <s v="5c38166c-8305-4227-ad54-bad36df2a57a"/>
    <x v="14"/>
    <d v="2021-06-13T02:50:39"/>
    <x v="1"/>
    <x v="1"/>
    <x v="11"/>
    <n v="70"/>
  </r>
  <r>
    <s v="5c38166c-8305-4227-ad54-bad36df2a57a"/>
    <x v="11"/>
    <d v="2020-08-05T12:15:54"/>
    <x v="4"/>
    <x v="1"/>
    <x v="11"/>
    <n v="12"/>
  </r>
  <r>
    <s v="5c38166c-8305-4227-ad54-bad36df2a57a"/>
    <x v="12"/>
    <d v="2020-07-31T19:55:37"/>
    <x v="11"/>
    <x v="1"/>
    <x v="11"/>
    <n v="50"/>
  </r>
  <r>
    <s v="5c38166c-8305-4227-ad54-bad36df2a57a"/>
    <x v="10"/>
    <d v="2020-07-29T20:22:27"/>
    <x v="11"/>
    <x v="1"/>
    <x v="11"/>
    <n v="45"/>
  </r>
  <r>
    <s v="5c38166c-8305-4227-ad54-bad36df2a57a"/>
    <x v="10"/>
    <d v="2021-03-26T05:22:22"/>
    <x v="10"/>
    <x v="1"/>
    <x v="11"/>
    <n v="45"/>
  </r>
  <r>
    <s v="5c38166c-8305-4227-ad54-bad36df2a57a"/>
    <x v="9"/>
    <d v="2020-12-29T21:38:41"/>
    <x v="5"/>
    <x v="1"/>
    <x v="11"/>
    <n v="75"/>
  </r>
  <r>
    <s v="5c38166c-8305-4227-ad54-bad36df2a57a"/>
    <x v="11"/>
    <d v="2020-10-30T01:34:36"/>
    <x v="6"/>
    <x v="1"/>
    <x v="11"/>
    <n v="12"/>
  </r>
  <r>
    <s v="5c38166c-8305-4227-ad54-bad36df2a57a"/>
    <x v="11"/>
    <d v="2021-04-24T03:17:43"/>
    <x v="2"/>
    <x v="1"/>
    <x v="11"/>
    <n v="12"/>
  </r>
  <r>
    <s v="5c38166c-8305-4227-ad54-bad36df2a57a"/>
    <x v="14"/>
    <d v="2021-03-01T18:43:11"/>
    <x v="10"/>
    <x v="1"/>
    <x v="11"/>
    <n v="70"/>
  </r>
  <r>
    <s v="5c38166c-8305-4227-ad54-bad36df2a57a"/>
    <x v="1"/>
    <d v="2021-03-19T22:16:40"/>
    <x v="10"/>
    <x v="1"/>
    <x v="11"/>
    <n v="10"/>
  </r>
  <r>
    <s v="da8f7258-6757-4a7e-892e-a16b925ef83b"/>
    <x v="8"/>
    <d v="2020-08-10T11:42:53"/>
    <x v="4"/>
    <x v="0"/>
    <x v="4"/>
    <n v="20"/>
  </r>
  <r>
    <s v="da8f7258-6757-4a7e-892e-a16b925ef83b"/>
    <x v="3"/>
    <d v="2020-08-01T06:41:00"/>
    <x v="4"/>
    <x v="0"/>
    <x v="4"/>
    <n v="30"/>
  </r>
  <r>
    <s v="da8f7258-6757-4a7e-892e-a16b925ef83b"/>
    <x v="12"/>
    <d v="2020-12-19T00:55:59"/>
    <x v="5"/>
    <x v="0"/>
    <x v="4"/>
    <n v="50"/>
  </r>
  <r>
    <s v="da8f7258-6757-4a7e-892e-a16b925ef83b"/>
    <x v="9"/>
    <d v="2020-08-02T09:01:30"/>
    <x v="4"/>
    <x v="0"/>
    <x v="4"/>
    <n v="75"/>
  </r>
  <r>
    <s v="da8f7258-6757-4a7e-892e-a16b925ef83b"/>
    <x v="10"/>
    <d v="2020-08-16T20:09:06"/>
    <x v="4"/>
    <x v="0"/>
    <x v="4"/>
    <n v="45"/>
  </r>
  <r>
    <s v="da8f7258-6757-4a7e-892e-a16b925ef83b"/>
    <x v="0"/>
    <d v="2021-05-10T00:37:54"/>
    <x v="9"/>
    <x v="0"/>
    <x v="4"/>
    <n v="0"/>
  </r>
  <r>
    <s v="da8f7258-6757-4a7e-892e-a16b925ef83b"/>
    <x v="14"/>
    <d v="2020-11-08T18:04:12"/>
    <x v="0"/>
    <x v="0"/>
    <x v="4"/>
    <n v="70"/>
  </r>
  <r>
    <s v="da8f7258-6757-4a7e-892e-a16b925ef83b"/>
    <x v="0"/>
    <d v="2021-04-11T20:38:14"/>
    <x v="2"/>
    <x v="0"/>
    <x v="4"/>
    <n v="0"/>
  </r>
  <r>
    <s v="da8f7258-6757-4a7e-892e-a16b925ef83b"/>
    <x v="3"/>
    <d v="2020-12-08T07:49:09"/>
    <x v="5"/>
    <x v="0"/>
    <x v="4"/>
    <n v="30"/>
  </r>
  <r>
    <s v="da8f7258-6757-4a7e-892e-a16b925ef83b"/>
    <x v="7"/>
    <d v="2021-01-29T17:13:06"/>
    <x v="3"/>
    <x v="0"/>
    <x v="4"/>
    <n v="65"/>
  </r>
  <r>
    <s v="da8f7258-6757-4a7e-892e-a16b925ef83b"/>
    <x v="10"/>
    <d v="2021-02-15T03:01:14"/>
    <x v="8"/>
    <x v="0"/>
    <x v="4"/>
    <n v="45"/>
  </r>
  <r>
    <s v="da8f7258-6757-4a7e-892e-a16b925ef83b"/>
    <x v="7"/>
    <d v="2021-02-13T05:12:03"/>
    <x v="8"/>
    <x v="0"/>
    <x v="4"/>
    <n v="65"/>
  </r>
  <r>
    <s v="da8f7258-6757-4a7e-892e-a16b925ef83b"/>
    <x v="13"/>
    <d v="2020-07-03T02:47:36"/>
    <x v="11"/>
    <x v="0"/>
    <x v="4"/>
    <n v="60"/>
  </r>
  <r>
    <s v="da8f7258-6757-4a7e-892e-a16b925ef83b"/>
    <x v="9"/>
    <d v="2021-01-02T10:28:22"/>
    <x v="3"/>
    <x v="0"/>
    <x v="4"/>
    <n v="75"/>
  </r>
  <r>
    <s v="da8f7258-6757-4a7e-892e-a16b925ef83b"/>
    <x v="13"/>
    <d v="2020-07-31T07:56:18"/>
    <x v="11"/>
    <x v="0"/>
    <x v="4"/>
    <n v="60"/>
  </r>
  <r>
    <s v="da8f7258-6757-4a7e-892e-a16b925ef83b"/>
    <x v="5"/>
    <d v="2020-07-14T22:31:42"/>
    <x v="11"/>
    <x v="0"/>
    <x v="4"/>
    <n v="70"/>
  </r>
  <r>
    <s v="da8f7258-6757-4a7e-892e-a16b925ef83b"/>
    <x v="4"/>
    <d v="2020-09-06T19:32:02"/>
    <x v="7"/>
    <x v="0"/>
    <x v="4"/>
    <n v="35"/>
  </r>
  <r>
    <s v="da8f7258-6757-4a7e-892e-a16b925ef83b"/>
    <x v="12"/>
    <d v="2021-01-31T06:24:00"/>
    <x v="3"/>
    <x v="0"/>
    <x v="4"/>
    <n v="50"/>
  </r>
  <r>
    <s v="da8f7258-6757-4a7e-892e-a16b925ef83b"/>
    <x v="3"/>
    <d v="2021-01-07T16:45:27"/>
    <x v="3"/>
    <x v="0"/>
    <x v="4"/>
    <n v="30"/>
  </r>
  <r>
    <s v="da8f7258-6757-4a7e-892e-a16b925ef83b"/>
    <x v="2"/>
    <d v="2021-01-12T09:15:32"/>
    <x v="3"/>
    <x v="0"/>
    <x v="4"/>
    <n v="15"/>
  </r>
  <r>
    <s v="da8f7258-6757-4a7e-892e-a16b925ef83b"/>
    <x v="0"/>
    <d v="2020-12-18T00:57:56"/>
    <x v="5"/>
    <x v="0"/>
    <x v="4"/>
    <n v="0"/>
  </r>
  <r>
    <s v="da8f7258-6757-4a7e-892e-a16b925ef83b"/>
    <x v="0"/>
    <d v="2021-05-24T00:13:22"/>
    <x v="9"/>
    <x v="0"/>
    <x v="4"/>
    <n v="0"/>
  </r>
  <r>
    <s v="da8f7258-6757-4a7e-892e-a16b925ef83b"/>
    <x v="0"/>
    <d v="2020-06-26T17:02:13"/>
    <x v="1"/>
    <x v="0"/>
    <x v="4"/>
    <n v="0"/>
  </r>
  <r>
    <s v="da8f7258-6757-4a7e-892e-a16b925ef83b"/>
    <x v="9"/>
    <d v="2021-05-21T12:10:36"/>
    <x v="9"/>
    <x v="0"/>
    <x v="4"/>
    <n v="75"/>
  </r>
  <r>
    <s v="da8f7258-6757-4a7e-892e-a16b925ef83b"/>
    <x v="11"/>
    <d v="2021-05-03T04:39:30"/>
    <x v="9"/>
    <x v="0"/>
    <x v="4"/>
    <n v="12"/>
  </r>
  <r>
    <s v="da8f7258-6757-4a7e-892e-a16b925ef83b"/>
    <x v="0"/>
    <d v="2020-08-14T22:07:26"/>
    <x v="4"/>
    <x v="0"/>
    <x v="4"/>
    <n v="0"/>
  </r>
  <r>
    <s v="da8f7258-6757-4a7e-892e-a16b925ef83b"/>
    <x v="9"/>
    <d v="2020-08-09T07:32:50"/>
    <x v="4"/>
    <x v="0"/>
    <x v="4"/>
    <n v="75"/>
  </r>
  <r>
    <s v="da8f7258-6757-4a7e-892e-a16b925ef83b"/>
    <x v="12"/>
    <d v="2020-06-25T00:41:02"/>
    <x v="1"/>
    <x v="0"/>
    <x v="4"/>
    <n v="50"/>
  </r>
  <r>
    <s v="da8f7258-6757-4a7e-892e-a16b925ef83b"/>
    <x v="10"/>
    <d v="2020-11-24T09:01:05"/>
    <x v="0"/>
    <x v="0"/>
    <x v="4"/>
    <n v="45"/>
  </r>
  <r>
    <s v="da8f7258-6757-4a7e-892e-a16b925ef83b"/>
    <x v="0"/>
    <d v="2020-06-25T06:32:06"/>
    <x v="1"/>
    <x v="0"/>
    <x v="4"/>
    <n v="0"/>
  </r>
  <r>
    <s v="da8f7258-6757-4a7e-892e-a16b925ef83b"/>
    <x v="1"/>
    <d v="2021-03-08T22:16:51"/>
    <x v="10"/>
    <x v="0"/>
    <x v="4"/>
    <n v="10"/>
  </r>
  <r>
    <s v="da8f7258-6757-4a7e-892e-a16b925ef83b"/>
    <x v="1"/>
    <d v="2020-12-21T15:22:22"/>
    <x v="5"/>
    <x v="0"/>
    <x v="4"/>
    <n v="10"/>
  </r>
  <r>
    <s v="da8f7258-6757-4a7e-892e-a16b925ef83b"/>
    <x v="5"/>
    <d v="2021-04-17T17:42:29"/>
    <x v="2"/>
    <x v="0"/>
    <x v="4"/>
    <n v="70"/>
  </r>
  <r>
    <s v="da8f7258-6757-4a7e-892e-a16b925ef83b"/>
    <x v="4"/>
    <d v="2021-04-11T06:08:39"/>
    <x v="2"/>
    <x v="0"/>
    <x v="4"/>
    <n v="35"/>
  </r>
  <r>
    <s v="da8f7258-6757-4a7e-892e-a16b925ef83b"/>
    <x v="2"/>
    <d v="2021-03-14T22:26:04"/>
    <x v="10"/>
    <x v="0"/>
    <x v="4"/>
    <n v="15"/>
  </r>
  <r>
    <s v="da8f7258-6757-4a7e-892e-a16b925ef83b"/>
    <x v="15"/>
    <d v="2020-11-19T06:28:53"/>
    <x v="0"/>
    <x v="0"/>
    <x v="4"/>
    <n v="72"/>
  </r>
  <r>
    <s v="da8f7258-6757-4a7e-892e-a16b925ef83b"/>
    <x v="3"/>
    <d v="2021-01-14T20:04:46"/>
    <x v="3"/>
    <x v="0"/>
    <x v="4"/>
    <n v="30"/>
  </r>
  <r>
    <s v="da8f7258-6757-4a7e-892e-a16b925ef83b"/>
    <x v="2"/>
    <d v="2020-07-09T21:05:11"/>
    <x v="11"/>
    <x v="0"/>
    <x v="4"/>
    <n v="15"/>
  </r>
  <r>
    <s v="da8f7258-6757-4a7e-892e-a16b925ef83b"/>
    <x v="7"/>
    <d v="2020-09-06T15:36:35"/>
    <x v="7"/>
    <x v="0"/>
    <x v="4"/>
    <n v="65"/>
  </r>
  <r>
    <s v="da8f7258-6757-4a7e-892e-a16b925ef83b"/>
    <x v="5"/>
    <d v="2020-07-11T06:18:15"/>
    <x v="11"/>
    <x v="0"/>
    <x v="4"/>
    <n v="70"/>
  </r>
  <r>
    <s v="e3c37598-5a41-471c-a65b-e0e1bef2f3ec"/>
    <x v="10"/>
    <d v="2021-01-11T14:31:16"/>
    <x v="3"/>
    <x v="3"/>
    <x v="9"/>
    <n v="45"/>
  </r>
  <r>
    <s v="e3c37598-5a41-471c-a65b-e0e1bef2f3ec"/>
    <x v="2"/>
    <d v="2021-01-12T06:41:40"/>
    <x v="3"/>
    <x v="3"/>
    <x v="9"/>
    <n v="15"/>
  </r>
  <r>
    <s v="e3c37598-5a41-471c-a65b-e0e1bef2f3ec"/>
    <x v="3"/>
    <d v="2021-05-09T16:22:10"/>
    <x v="9"/>
    <x v="3"/>
    <x v="9"/>
    <n v="30"/>
  </r>
  <r>
    <s v="e3c37598-5a41-471c-a65b-e0e1bef2f3ec"/>
    <x v="14"/>
    <d v="2021-03-29T18:58:30"/>
    <x v="10"/>
    <x v="3"/>
    <x v="9"/>
    <n v="70"/>
  </r>
  <r>
    <s v="e3c37598-5a41-471c-a65b-e0e1bef2f3ec"/>
    <x v="13"/>
    <d v="2020-12-27T23:34:06"/>
    <x v="5"/>
    <x v="3"/>
    <x v="9"/>
    <n v="60"/>
  </r>
  <r>
    <s v="e3c37598-5a41-471c-a65b-e0e1bef2f3ec"/>
    <x v="14"/>
    <d v="2021-05-15T08:59:57"/>
    <x v="9"/>
    <x v="3"/>
    <x v="9"/>
    <n v="70"/>
  </r>
  <r>
    <s v="e3c37598-5a41-471c-a65b-e0e1bef2f3ec"/>
    <x v="15"/>
    <d v="2021-02-04T21:42:15"/>
    <x v="8"/>
    <x v="3"/>
    <x v="9"/>
    <n v="72"/>
  </r>
  <r>
    <s v="e3c37598-5a41-471c-a65b-e0e1bef2f3ec"/>
    <x v="4"/>
    <d v="2020-11-30T10:24:22"/>
    <x v="0"/>
    <x v="3"/>
    <x v="9"/>
    <n v="35"/>
  </r>
  <r>
    <s v="e3c37598-5a41-471c-a65b-e0e1bef2f3ec"/>
    <x v="1"/>
    <d v="2021-06-17T13:07:58"/>
    <x v="1"/>
    <x v="3"/>
    <x v="9"/>
    <n v="10"/>
  </r>
  <r>
    <s v="e3c37598-5a41-471c-a65b-e0e1bef2f3ec"/>
    <x v="6"/>
    <d v="2020-10-27T10:44:37"/>
    <x v="6"/>
    <x v="3"/>
    <x v="9"/>
    <n v="5"/>
  </r>
  <r>
    <s v="e3c37598-5a41-471c-a65b-e0e1bef2f3ec"/>
    <x v="5"/>
    <d v="2021-02-16T11:53:13"/>
    <x v="8"/>
    <x v="3"/>
    <x v="9"/>
    <n v="70"/>
  </r>
  <r>
    <s v="e3c37598-5a41-471c-a65b-e0e1bef2f3ec"/>
    <x v="10"/>
    <d v="2021-03-02T13:21:29"/>
    <x v="10"/>
    <x v="3"/>
    <x v="9"/>
    <n v="45"/>
  </r>
  <r>
    <s v="e3c37598-5a41-471c-a65b-e0e1bef2f3ec"/>
    <x v="15"/>
    <d v="2020-10-03T10:22:04"/>
    <x v="6"/>
    <x v="3"/>
    <x v="9"/>
    <n v="72"/>
  </r>
  <r>
    <s v="e3c37598-5a41-471c-a65b-e0e1bef2f3ec"/>
    <x v="13"/>
    <d v="2020-06-24T06:13:37"/>
    <x v="1"/>
    <x v="3"/>
    <x v="9"/>
    <n v="60"/>
  </r>
  <r>
    <s v="e3c37598-5a41-471c-a65b-e0e1bef2f3ec"/>
    <x v="11"/>
    <d v="2020-09-10T00:57:23"/>
    <x v="7"/>
    <x v="3"/>
    <x v="9"/>
    <n v="12"/>
  </r>
  <r>
    <s v="e3c37598-5a41-471c-a65b-e0e1bef2f3ec"/>
    <x v="3"/>
    <d v="2021-04-19T00:07:26"/>
    <x v="2"/>
    <x v="3"/>
    <x v="9"/>
    <n v="30"/>
  </r>
  <r>
    <s v="e3c37598-5a41-471c-a65b-e0e1bef2f3ec"/>
    <x v="2"/>
    <d v="2020-08-06T06:02:23"/>
    <x v="4"/>
    <x v="3"/>
    <x v="9"/>
    <n v="15"/>
  </r>
  <r>
    <s v="e3c37598-5a41-471c-a65b-e0e1bef2f3ec"/>
    <x v="0"/>
    <d v="2020-08-21T01:33:58"/>
    <x v="4"/>
    <x v="3"/>
    <x v="9"/>
    <n v="0"/>
  </r>
  <r>
    <s v="e3c37598-5a41-471c-a65b-e0e1bef2f3ec"/>
    <x v="1"/>
    <d v="2020-11-26T21:06:02"/>
    <x v="0"/>
    <x v="3"/>
    <x v="9"/>
    <n v="10"/>
  </r>
  <r>
    <s v="e3c37598-5a41-471c-a65b-e0e1bef2f3ec"/>
    <x v="2"/>
    <d v="2020-11-09T11:15:12"/>
    <x v="0"/>
    <x v="3"/>
    <x v="9"/>
    <n v="15"/>
  </r>
  <r>
    <s v="e3c37598-5a41-471c-a65b-e0e1bef2f3ec"/>
    <x v="15"/>
    <d v="2020-08-24T15:24:17"/>
    <x v="4"/>
    <x v="3"/>
    <x v="9"/>
    <n v="72"/>
  </r>
  <r>
    <s v="e3c37598-5a41-471c-a65b-e0e1bef2f3ec"/>
    <x v="2"/>
    <d v="2021-06-11T21:04:15"/>
    <x v="1"/>
    <x v="3"/>
    <x v="9"/>
    <n v="15"/>
  </r>
  <r>
    <s v="ecbba40a-93f2-470a-b565-938f61f527a7"/>
    <x v="4"/>
    <d v="2021-04-07T03:32:03"/>
    <x v="2"/>
    <x v="3"/>
    <x v="7"/>
    <n v="35"/>
  </r>
  <r>
    <s v="ecbba40a-93f2-470a-b565-938f61f527a7"/>
    <x v="11"/>
    <d v="2020-11-23T21:16:20"/>
    <x v="0"/>
    <x v="3"/>
    <x v="7"/>
    <n v="12"/>
  </r>
  <r>
    <s v="ecbba40a-93f2-470a-b565-938f61f527a7"/>
    <x v="1"/>
    <d v="2021-05-21T11:18:05"/>
    <x v="9"/>
    <x v="3"/>
    <x v="7"/>
    <n v="10"/>
  </r>
  <r>
    <s v="ecbba40a-93f2-470a-b565-938f61f527a7"/>
    <x v="3"/>
    <d v="2021-06-02T18:45:48"/>
    <x v="1"/>
    <x v="3"/>
    <x v="7"/>
    <n v="30"/>
  </r>
  <r>
    <s v="ecbba40a-93f2-470a-b565-938f61f527a7"/>
    <x v="10"/>
    <d v="2020-06-19T11:22:43"/>
    <x v="1"/>
    <x v="3"/>
    <x v="7"/>
    <n v="45"/>
  </r>
  <r>
    <s v="ecbba40a-93f2-470a-b565-938f61f527a7"/>
    <x v="4"/>
    <d v="2020-10-28T03:42:26"/>
    <x v="6"/>
    <x v="3"/>
    <x v="7"/>
    <n v="35"/>
  </r>
  <r>
    <s v="ecbba40a-93f2-470a-b565-938f61f527a7"/>
    <x v="15"/>
    <d v="2020-12-20T10:19:10"/>
    <x v="5"/>
    <x v="3"/>
    <x v="7"/>
    <n v="72"/>
  </r>
  <r>
    <s v="ecbba40a-93f2-470a-b565-938f61f527a7"/>
    <x v="8"/>
    <d v="2020-09-27T17:27:06"/>
    <x v="7"/>
    <x v="3"/>
    <x v="7"/>
    <n v="20"/>
  </r>
  <r>
    <s v="ecbba40a-93f2-470a-b565-938f61f527a7"/>
    <x v="11"/>
    <d v="2020-10-03T05:02:30"/>
    <x v="6"/>
    <x v="3"/>
    <x v="7"/>
    <n v="12"/>
  </r>
  <r>
    <s v="ecbba40a-93f2-470a-b565-938f61f527a7"/>
    <x v="0"/>
    <d v="2020-12-22T07:20:38"/>
    <x v="5"/>
    <x v="3"/>
    <x v="7"/>
    <n v="0"/>
  </r>
  <r>
    <s v="ecbba40a-93f2-470a-b565-938f61f527a7"/>
    <x v="2"/>
    <d v="2020-11-01T07:12:35"/>
    <x v="0"/>
    <x v="3"/>
    <x v="7"/>
    <n v="15"/>
  </r>
  <r>
    <s v="ecbba40a-93f2-470a-b565-938f61f527a7"/>
    <x v="13"/>
    <d v="2020-12-21T12:14:48"/>
    <x v="5"/>
    <x v="3"/>
    <x v="7"/>
    <n v="60"/>
  </r>
  <r>
    <s v="ecbba40a-93f2-470a-b565-938f61f527a7"/>
    <x v="0"/>
    <d v="2020-07-04T18:32:21"/>
    <x v="11"/>
    <x v="3"/>
    <x v="7"/>
    <n v="0"/>
  </r>
  <r>
    <s v="ecbba40a-93f2-470a-b565-938f61f527a7"/>
    <x v="12"/>
    <d v="2020-11-30T01:56:21"/>
    <x v="0"/>
    <x v="3"/>
    <x v="7"/>
    <n v="50"/>
  </r>
  <r>
    <s v="ecbba40a-93f2-470a-b565-938f61f527a7"/>
    <x v="13"/>
    <d v="2021-02-17T23:23:18"/>
    <x v="8"/>
    <x v="3"/>
    <x v="7"/>
    <n v="60"/>
  </r>
  <r>
    <s v="ecbba40a-93f2-470a-b565-938f61f527a7"/>
    <x v="0"/>
    <d v="2021-06-07T13:21:46"/>
    <x v="1"/>
    <x v="3"/>
    <x v="7"/>
    <n v="0"/>
  </r>
  <r>
    <s v="ecbba40a-93f2-470a-b565-938f61f527a7"/>
    <x v="4"/>
    <d v="2021-02-23T17:27:42"/>
    <x v="8"/>
    <x v="3"/>
    <x v="7"/>
    <n v="35"/>
  </r>
  <r>
    <s v="ecbba40a-93f2-470a-b565-938f61f527a7"/>
    <x v="1"/>
    <d v="2020-08-19T19:07:41"/>
    <x v="4"/>
    <x v="3"/>
    <x v="7"/>
    <n v="10"/>
  </r>
  <r>
    <s v="ecbba40a-93f2-470a-b565-938f61f527a7"/>
    <x v="13"/>
    <d v="2021-01-08T16:05:04"/>
    <x v="3"/>
    <x v="3"/>
    <x v="7"/>
    <n v="60"/>
  </r>
  <r>
    <s v="ecbba40a-93f2-470a-b565-938f61f527a7"/>
    <x v="6"/>
    <d v="2021-06-07T07:42:25"/>
    <x v="1"/>
    <x v="3"/>
    <x v="7"/>
    <n v="5"/>
  </r>
  <r>
    <s v="ecbba40a-93f2-470a-b565-938f61f527a7"/>
    <x v="0"/>
    <d v="2021-02-20T14:07:04"/>
    <x v="8"/>
    <x v="3"/>
    <x v="7"/>
    <n v="0"/>
  </r>
  <r>
    <s v="ecbba40a-93f2-470a-b565-938f61f527a7"/>
    <x v="5"/>
    <d v="2021-04-20T18:12:49"/>
    <x v="2"/>
    <x v="3"/>
    <x v="7"/>
    <n v="70"/>
  </r>
  <r>
    <s v="05805658-8744-4cc4-825d-cbfed0ecea7c"/>
    <x v="1"/>
    <d v="2021-01-25T08:44:27"/>
    <x v="3"/>
    <x v="0"/>
    <x v="2"/>
    <n v="10"/>
  </r>
  <r>
    <s v="05805658-8744-4cc4-825d-cbfed0ecea7c"/>
    <x v="9"/>
    <d v="2021-03-30T14:34:20"/>
    <x v="10"/>
    <x v="0"/>
    <x v="2"/>
    <n v="75"/>
  </r>
  <r>
    <s v="05805658-8744-4cc4-825d-cbfed0ecea7c"/>
    <x v="11"/>
    <d v="2021-06-16T12:59:29"/>
    <x v="1"/>
    <x v="0"/>
    <x v="2"/>
    <n v="12"/>
  </r>
  <r>
    <s v="05805658-8744-4cc4-825d-cbfed0ecea7c"/>
    <x v="13"/>
    <d v="2021-04-13T03:32:40"/>
    <x v="2"/>
    <x v="0"/>
    <x v="2"/>
    <n v="60"/>
  </r>
  <r>
    <s v="05805658-8744-4cc4-825d-cbfed0ecea7c"/>
    <x v="12"/>
    <d v="2021-03-09T09:35:44"/>
    <x v="10"/>
    <x v="0"/>
    <x v="2"/>
    <n v="50"/>
  </r>
  <r>
    <s v="05805658-8744-4cc4-825d-cbfed0ecea7c"/>
    <x v="6"/>
    <d v="2021-05-25T21:33:31"/>
    <x v="9"/>
    <x v="0"/>
    <x v="2"/>
    <n v="5"/>
  </r>
  <r>
    <s v="05805658-8744-4cc4-825d-cbfed0ecea7c"/>
    <x v="3"/>
    <d v="2021-01-02T06:47:42"/>
    <x v="3"/>
    <x v="0"/>
    <x v="2"/>
    <n v="30"/>
  </r>
  <r>
    <s v="05805658-8744-4cc4-825d-cbfed0ecea7c"/>
    <x v="8"/>
    <d v="2021-02-26T02:35:33"/>
    <x v="8"/>
    <x v="0"/>
    <x v="2"/>
    <n v="20"/>
  </r>
  <r>
    <s v="05805658-8744-4cc4-825d-cbfed0ecea7c"/>
    <x v="7"/>
    <d v="2020-08-03T15:44:10"/>
    <x v="4"/>
    <x v="0"/>
    <x v="2"/>
    <n v="65"/>
  </r>
  <r>
    <s v="05805658-8744-4cc4-825d-cbfed0ecea7c"/>
    <x v="9"/>
    <d v="2021-04-18T17:10:12"/>
    <x v="2"/>
    <x v="0"/>
    <x v="2"/>
    <n v="75"/>
  </r>
  <r>
    <s v="05805658-8744-4cc4-825d-cbfed0ecea7c"/>
    <x v="14"/>
    <d v="2020-07-31T04:51:15"/>
    <x v="11"/>
    <x v="0"/>
    <x v="2"/>
    <n v="70"/>
  </r>
  <r>
    <s v="05805658-8744-4cc4-825d-cbfed0ecea7c"/>
    <x v="10"/>
    <d v="2020-08-22T05:41:09"/>
    <x v="4"/>
    <x v="0"/>
    <x v="2"/>
    <n v="45"/>
  </r>
  <r>
    <s v="05805658-8744-4cc4-825d-cbfed0ecea7c"/>
    <x v="5"/>
    <d v="2021-05-16T10:34:41"/>
    <x v="9"/>
    <x v="0"/>
    <x v="2"/>
    <n v="70"/>
  </r>
  <r>
    <s v="05805658-8744-4cc4-825d-cbfed0ecea7c"/>
    <x v="8"/>
    <d v="2021-05-13T19:56:24"/>
    <x v="9"/>
    <x v="0"/>
    <x v="2"/>
    <n v="20"/>
  </r>
  <r>
    <s v="05805658-8744-4cc4-825d-cbfed0ecea7c"/>
    <x v="0"/>
    <d v="2021-03-26T22:03:53"/>
    <x v="10"/>
    <x v="0"/>
    <x v="2"/>
    <n v="0"/>
  </r>
  <r>
    <s v="05805658-8744-4cc4-825d-cbfed0ecea7c"/>
    <x v="2"/>
    <d v="2021-03-08T00:36:16"/>
    <x v="10"/>
    <x v="0"/>
    <x v="2"/>
    <n v="15"/>
  </r>
  <r>
    <s v="05805658-8744-4cc4-825d-cbfed0ecea7c"/>
    <x v="12"/>
    <d v="2020-08-18T04:51:56"/>
    <x v="4"/>
    <x v="0"/>
    <x v="2"/>
    <n v="50"/>
  </r>
  <r>
    <s v="05805658-8744-4cc4-825d-cbfed0ecea7c"/>
    <x v="9"/>
    <d v="2021-04-25T05:27:10"/>
    <x v="2"/>
    <x v="0"/>
    <x v="2"/>
    <n v="75"/>
  </r>
  <r>
    <s v="05805658-8744-4cc4-825d-cbfed0ecea7c"/>
    <x v="8"/>
    <d v="2021-02-19T08:08:17"/>
    <x v="8"/>
    <x v="0"/>
    <x v="2"/>
    <n v="20"/>
  </r>
  <r>
    <s v="05805658-8744-4cc4-825d-cbfed0ecea7c"/>
    <x v="2"/>
    <d v="2021-05-10T13:47:31"/>
    <x v="9"/>
    <x v="0"/>
    <x v="2"/>
    <n v="15"/>
  </r>
  <r>
    <s v="05805658-8744-4cc4-825d-cbfed0ecea7c"/>
    <x v="4"/>
    <d v="2020-10-09T14:15:51"/>
    <x v="6"/>
    <x v="0"/>
    <x v="2"/>
    <n v="35"/>
  </r>
  <r>
    <s v="05805658-8744-4cc4-825d-cbfed0ecea7c"/>
    <x v="3"/>
    <d v="2020-06-28T03:44:07"/>
    <x v="1"/>
    <x v="0"/>
    <x v="2"/>
    <n v="30"/>
  </r>
  <r>
    <s v="962e5969-cd65-4670-a2ae-b0266908426b"/>
    <x v="14"/>
    <d v="2020-08-03T11:55:57"/>
    <x v="4"/>
    <x v="2"/>
    <x v="0"/>
    <n v="70"/>
  </r>
  <r>
    <s v="962e5969-cd65-4670-a2ae-b0266908426b"/>
    <x v="11"/>
    <d v="2021-06-15T16:13:20"/>
    <x v="1"/>
    <x v="2"/>
    <x v="0"/>
    <n v="12"/>
  </r>
  <r>
    <s v="962e5969-cd65-4670-a2ae-b0266908426b"/>
    <x v="4"/>
    <d v="2021-01-03T14:56:20"/>
    <x v="3"/>
    <x v="2"/>
    <x v="0"/>
    <n v="35"/>
  </r>
  <r>
    <s v="962e5969-cd65-4670-a2ae-b0266908426b"/>
    <x v="1"/>
    <d v="2021-06-07T07:13:39"/>
    <x v="1"/>
    <x v="2"/>
    <x v="0"/>
    <n v="10"/>
  </r>
  <r>
    <s v="962e5969-cd65-4670-a2ae-b0266908426b"/>
    <x v="6"/>
    <d v="2021-04-23T01:39:51"/>
    <x v="2"/>
    <x v="2"/>
    <x v="0"/>
    <n v="5"/>
  </r>
  <r>
    <s v="962e5969-cd65-4670-a2ae-b0266908426b"/>
    <x v="12"/>
    <d v="2020-11-21T12:06:55"/>
    <x v="0"/>
    <x v="2"/>
    <x v="0"/>
    <n v="50"/>
  </r>
  <r>
    <s v="962e5969-cd65-4670-a2ae-b0266908426b"/>
    <x v="15"/>
    <d v="2021-05-24T08:23:11"/>
    <x v="9"/>
    <x v="2"/>
    <x v="0"/>
    <n v="72"/>
  </r>
  <r>
    <s v="962e5969-cd65-4670-a2ae-b0266908426b"/>
    <x v="12"/>
    <d v="2020-09-11T14:54:49"/>
    <x v="7"/>
    <x v="2"/>
    <x v="0"/>
    <n v="50"/>
  </r>
  <r>
    <s v="962e5969-cd65-4670-a2ae-b0266908426b"/>
    <x v="5"/>
    <d v="2021-05-05T00:39:14"/>
    <x v="9"/>
    <x v="2"/>
    <x v="0"/>
    <n v="70"/>
  </r>
  <r>
    <s v="962e5969-cd65-4670-a2ae-b0266908426b"/>
    <x v="4"/>
    <d v="2020-07-08T15:58:45"/>
    <x v="11"/>
    <x v="2"/>
    <x v="0"/>
    <n v="35"/>
  </r>
  <r>
    <s v="962e5969-cd65-4670-a2ae-b0266908426b"/>
    <x v="4"/>
    <d v="2021-03-17T02:34:12"/>
    <x v="10"/>
    <x v="2"/>
    <x v="0"/>
    <n v="35"/>
  </r>
  <r>
    <s v="962e5969-cd65-4670-a2ae-b0266908426b"/>
    <x v="3"/>
    <d v="2021-01-29T09:52:35"/>
    <x v="3"/>
    <x v="2"/>
    <x v="0"/>
    <n v="30"/>
  </r>
  <r>
    <s v="962e5969-cd65-4670-a2ae-b0266908426b"/>
    <x v="11"/>
    <d v="2021-03-30T23:59:22"/>
    <x v="10"/>
    <x v="2"/>
    <x v="0"/>
    <n v="12"/>
  </r>
  <r>
    <s v="962e5969-cd65-4670-a2ae-b0266908426b"/>
    <x v="8"/>
    <d v="2021-03-20T00:31:51"/>
    <x v="10"/>
    <x v="2"/>
    <x v="0"/>
    <n v="20"/>
  </r>
  <r>
    <s v="962e5969-cd65-4670-a2ae-b0266908426b"/>
    <x v="13"/>
    <d v="2021-03-18T09:31:13"/>
    <x v="10"/>
    <x v="2"/>
    <x v="0"/>
    <n v="60"/>
  </r>
  <r>
    <s v="962e5969-cd65-4670-a2ae-b0266908426b"/>
    <x v="4"/>
    <d v="2021-04-23T23:32:07"/>
    <x v="2"/>
    <x v="2"/>
    <x v="0"/>
    <n v="35"/>
  </r>
  <r>
    <s v="962e5969-cd65-4670-a2ae-b0266908426b"/>
    <x v="14"/>
    <d v="2021-03-22T10:32:21"/>
    <x v="10"/>
    <x v="2"/>
    <x v="0"/>
    <n v="70"/>
  </r>
  <r>
    <s v="962e5969-cd65-4670-a2ae-b0266908426b"/>
    <x v="2"/>
    <d v="2020-09-21T18:15:12"/>
    <x v="7"/>
    <x v="2"/>
    <x v="0"/>
    <n v="15"/>
  </r>
  <r>
    <s v="962e5969-cd65-4670-a2ae-b0266908426b"/>
    <x v="6"/>
    <d v="2020-12-10T00:24:26"/>
    <x v="5"/>
    <x v="2"/>
    <x v="0"/>
    <n v="5"/>
  </r>
  <r>
    <s v="962e5969-cd65-4670-a2ae-b0266908426b"/>
    <x v="12"/>
    <d v="2021-04-17T05:16:33"/>
    <x v="2"/>
    <x v="2"/>
    <x v="0"/>
    <n v="50"/>
  </r>
  <r>
    <s v="962e5969-cd65-4670-a2ae-b0266908426b"/>
    <x v="12"/>
    <d v="2020-12-04T09:56:55"/>
    <x v="5"/>
    <x v="2"/>
    <x v="0"/>
    <n v="50"/>
  </r>
  <r>
    <s v="962e5969-cd65-4670-a2ae-b0266908426b"/>
    <x v="3"/>
    <d v="2020-11-08T00:42:42"/>
    <x v="0"/>
    <x v="2"/>
    <x v="0"/>
    <n v="30"/>
  </r>
  <r>
    <s v="962e5969-cd65-4670-a2ae-b0266908426b"/>
    <x v="15"/>
    <d v="2021-05-10T11:20:54"/>
    <x v="9"/>
    <x v="2"/>
    <x v="0"/>
    <n v="72"/>
  </r>
  <r>
    <s v="962e5969-cd65-4670-a2ae-b0266908426b"/>
    <x v="9"/>
    <d v="2021-01-27T14:51:49"/>
    <x v="3"/>
    <x v="2"/>
    <x v="0"/>
    <n v="75"/>
  </r>
  <r>
    <s v="962e5969-cd65-4670-a2ae-b0266908426b"/>
    <x v="8"/>
    <d v="2020-07-20T01:10:52"/>
    <x v="11"/>
    <x v="2"/>
    <x v="0"/>
    <n v="20"/>
  </r>
  <r>
    <s v="962e5969-cd65-4670-a2ae-b0266908426b"/>
    <x v="2"/>
    <d v="2021-01-24T13:17:46"/>
    <x v="3"/>
    <x v="2"/>
    <x v="0"/>
    <n v="15"/>
  </r>
  <r>
    <s v="962e5969-cd65-4670-a2ae-b0266908426b"/>
    <x v="5"/>
    <d v="2020-11-17T02:51:55"/>
    <x v="0"/>
    <x v="2"/>
    <x v="0"/>
    <n v="70"/>
  </r>
  <r>
    <s v="962e5969-cd65-4670-a2ae-b0266908426b"/>
    <x v="6"/>
    <d v="2021-01-14T07:48:29"/>
    <x v="3"/>
    <x v="2"/>
    <x v="0"/>
    <n v="5"/>
  </r>
  <r>
    <s v="962e5969-cd65-4670-a2ae-b0266908426b"/>
    <x v="2"/>
    <d v="2020-10-21T05:40:57"/>
    <x v="6"/>
    <x v="2"/>
    <x v="0"/>
    <n v="15"/>
  </r>
  <r>
    <s v="6fc7f722-0a93-4420-8376-09d6536ecef8"/>
    <x v="0"/>
    <d v="2021-01-24T03:14:25"/>
    <x v="3"/>
    <x v="2"/>
    <x v="11"/>
    <n v="0"/>
  </r>
  <r>
    <s v="6fc7f722-0a93-4420-8376-09d6536ecef8"/>
    <x v="15"/>
    <d v="2020-07-05T06:23:49"/>
    <x v="11"/>
    <x v="2"/>
    <x v="11"/>
    <n v="72"/>
  </r>
  <r>
    <s v="6fc7f722-0a93-4420-8376-09d6536ecef8"/>
    <x v="13"/>
    <d v="2020-08-31T16:58:53"/>
    <x v="4"/>
    <x v="2"/>
    <x v="11"/>
    <n v="60"/>
  </r>
  <r>
    <s v="6fc7f722-0a93-4420-8376-09d6536ecef8"/>
    <x v="14"/>
    <d v="2020-06-30T12:35:21"/>
    <x v="1"/>
    <x v="2"/>
    <x v="11"/>
    <n v="70"/>
  </r>
  <r>
    <s v="6fc7f722-0a93-4420-8376-09d6536ecef8"/>
    <x v="15"/>
    <d v="2020-07-09T20:40:17"/>
    <x v="11"/>
    <x v="2"/>
    <x v="11"/>
    <n v="72"/>
  </r>
  <r>
    <s v="6fc7f722-0a93-4420-8376-09d6536ecef8"/>
    <x v="5"/>
    <d v="2021-05-24T15:05:29"/>
    <x v="9"/>
    <x v="2"/>
    <x v="11"/>
    <n v="70"/>
  </r>
  <r>
    <s v="6fc7f722-0a93-4420-8376-09d6536ecef8"/>
    <x v="1"/>
    <d v="2020-07-31T14:38:05"/>
    <x v="11"/>
    <x v="2"/>
    <x v="11"/>
    <n v="10"/>
  </r>
  <r>
    <s v="6fc7f722-0a93-4420-8376-09d6536ecef8"/>
    <x v="1"/>
    <d v="2021-01-01T10:24:46"/>
    <x v="3"/>
    <x v="2"/>
    <x v="11"/>
    <n v="10"/>
  </r>
  <r>
    <s v="6fc7f722-0a93-4420-8376-09d6536ecef8"/>
    <x v="6"/>
    <d v="2020-10-08T15:37:17"/>
    <x v="6"/>
    <x v="2"/>
    <x v="11"/>
    <n v="5"/>
  </r>
  <r>
    <s v="6fc7f722-0a93-4420-8376-09d6536ecef8"/>
    <x v="6"/>
    <d v="2021-03-25T04:26:02"/>
    <x v="10"/>
    <x v="2"/>
    <x v="11"/>
    <n v="5"/>
  </r>
  <r>
    <s v="6fc7f722-0a93-4420-8376-09d6536ecef8"/>
    <x v="10"/>
    <d v="2020-12-03T18:57:36"/>
    <x v="5"/>
    <x v="2"/>
    <x v="11"/>
    <n v="45"/>
  </r>
  <r>
    <s v="6fc7f722-0a93-4420-8376-09d6536ecef8"/>
    <x v="0"/>
    <d v="2020-09-02T13:12:40"/>
    <x v="7"/>
    <x v="2"/>
    <x v="11"/>
    <n v="0"/>
  </r>
  <r>
    <s v="6fc7f722-0a93-4420-8376-09d6536ecef8"/>
    <x v="13"/>
    <d v="2020-12-29T10:08:39"/>
    <x v="5"/>
    <x v="2"/>
    <x v="11"/>
    <n v="60"/>
  </r>
  <r>
    <s v="6fc7f722-0a93-4420-8376-09d6536ecef8"/>
    <x v="7"/>
    <d v="2020-10-11T22:43:48"/>
    <x v="6"/>
    <x v="2"/>
    <x v="11"/>
    <n v="65"/>
  </r>
  <r>
    <s v="6fc7f722-0a93-4420-8376-09d6536ecef8"/>
    <x v="5"/>
    <d v="2021-01-24T08:48:42"/>
    <x v="3"/>
    <x v="2"/>
    <x v="11"/>
    <n v="70"/>
  </r>
  <r>
    <s v="6fc7f722-0a93-4420-8376-09d6536ecef8"/>
    <x v="1"/>
    <d v="2020-08-17T12:35:14"/>
    <x v="4"/>
    <x v="2"/>
    <x v="11"/>
    <n v="10"/>
  </r>
  <r>
    <s v="6fc7f722-0a93-4420-8376-09d6536ecef8"/>
    <x v="13"/>
    <d v="2020-10-02T22:25:23"/>
    <x v="6"/>
    <x v="2"/>
    <x v="11"/>
    <n v="60"/>
  </r>
  <r>
    <s v="6fc7f722-0a93-4420-8376-09d6536ecef8"/>
    <x v="13"/>
    <d v="2021-04-01T11:31:39"/>
    <x v="2"/>
    <x v="2"/>
    <x v="11"/>
    <n v="60"/>
  </r>
  <r>
    <s v="6fc7f722-0a93-4420-8376-09d6536ecef8"/>
    <x v="5"/>
    <d v="2020-08-29T02:51:01"/>
    <x v="4"/>
    <x v="2"/>
    <x v="11"/>
    <n v="70"/>
  </r>
  <r>
    <s v="6fc7f722-0a93-4420-8376-09d6536ecef8"/>
    <x v="3"/>
    <d v="2021-02-14T13:19:04"/>
    <x v="8"/>
    <x v="2"/>
    <x v="11"/>
    <n v="30"/>
  </r>
  <r>
    <s v="6fc7f722-0a93-4420-8376-09d6536ecef8"/>
    <x v="3"/>
    <d v="2020-12-22T15:06:45"/>
    <x v="5"/>
    <x v="2"/>
    <x v="11"/>
    <n v="30"/>
  </r>
  <r>
    <s v="6fc7f722-0a93-4420-8376-09d6536ecef8"/>
    <x v="8"/>
    <d v="2020-11-14T13:49:01"/>
    <x v="0"/>
    <x v="2"/>
    <x v="11"/>
    <n v="20"/>
  </r>
  <r>
    <s v="6fc7f722-0a93-4420-8376-09d6536ecef8"/>
    <x v="12"/>
    <d v="2021-03-08T05:26:42"/>
    <x v="10"/>
    <x v="2"/>
    <x v="11"/>
    <n v="50"/>
  </r>
  <r>
    <s v="6fc7f722-0a93-4420-8376-09d6536ecef8"/>
    <x v="15"/>
    <d v="2021-04-18T18:41:59"/>
    <x v="2"/>
    <x v="2"/>
    <x v="11"/>
    <n v="72"/>
  </r>
  <r>
    <s v="6fc7f722-0a93-4420-8376-09d6536ecef8"/>
    <x v="0"/>
    <d v="2020-11-04T12:58:08"/>
    <x v="0"/>
    <x v="2"/>
    <x v="11"/>
    <n v="0"/>
  </r>
  <r>
    <s v="6fc7f722-0a93-4420-8376-09d6536ecef8"/>
    <x v="10"/>
    <d v="2020-08-28T19:06:30"/>
    <x v="4"/>
    <x v="2"/>
    <x v="11"/>
    <n v="45"/>
  </r>
  <r>
    <s v="6fc7f722-0a93-4420-8376-09d6536ecef8"/>
    <x v="7"/>
    <d v="2021-04-02T04:39:04"/>
    <x v="2"/>
    <x v="2"/>
    <x v="11"/>
    <n v="65"/>
  </r>
  <r>
    <s v="6fc7f722-0a93-4420-8376-09d6536ecef8"/>
    <x v="14"/>
    <d v="2020-11-14T16:40:22"/>
    <x v="0"/>
    <x v="2"/>
    <x v="11"/>
    <n v="70"/>
  </r>
  <r>
    <s v="6fc7f722-0a93-4420-8376-09d6536ecef8"/>
    <x v="10"/>
    <d v="2021-03-29T17:22:07"/>
    <x v="10"/>
    <x v="2"/>
    <x v="11"/>
    <n v="45"/>
  </r>
  <r>
    <s v="6fc7f722-0a93-4420-8376-09d6536ecef8"/>
    <x v="11"/>
    <d v="2021-03-10T17:09:21"/>
    <x v="10"/>
    <x v="2"/>
    <x v="11"/>
    <n v="12"/>
  </r>
  <r>
    <s v="6fc7f722-0a93-4420-8376-09d6536ecef8"/>
    <x v="7"/>
    <d v="2020-07-21T16:35:31"/>
    <x v="11"/>
    <x v="2"/>
    <x v="11"/>
    <n v="65"/>
  </r>
  <r>
    <s v="6fc7f722-0a93-4420-8376-09d6536ecef8"/>
    <x v="9"/>
    <d v="2021-06-17T15:23:23"/>
    <x v="1"/>
    <x v="2"/>
    <x v="11"/>
    <n v="75"/>
  </r>
  <r>
    <s v="6fc7f722-0a93-4420-8376-09d6536ecef8"/>
    <x v="8"/>
    <d v="2021-03-01T09:48:32"/>
    <x v="10"/>
    <x v="2"/>
    <x v="11"/>
    <n v="20"/>
  </r>
  <r>
    <s v="6fc7f722-0a93-4420-8376-09d6536ecef8"/>
    <x v="11"/>
    <d v="2020-10-27T06:53:58"/>
    <x v="6"/>
    <x v="2"/>
    <x v="11"/>
    <n v="12"/>
  </r>
  <r>
    <s v="e611ee64-7ada-428d-aa37-94c8c0782a91"/>
    <x v="4"/>
    <d v="2021-01-22T09:24:17"/>
    <x v="3"/>
    <x v="2"/>
    <x v="4"/>
    <n v="35"/>
  </r>
  <r>
    <s v="e611ee64-7ada-428d-aa37-94c8c0782a91"/>
    <x v="11"/>
    <d v="2021-02-14T19:58:31"/>
    <x v="8"/>
    <x v="2"/>
    <x v="4"/>
    <n v="12"/>
  </r>
  <r>
    <s v="e611ee64-7ada-428d-aa37-94c8c0782a91"/>
    <x v="4"/>
    <d v="2021-05-11T01:02:24"/>
    <x v="9"/>
    <x v="2"/>
    <x v="4"/>
    <n v="35"/>
  </r>
  <r>
    <s v="e611ee64-7ada-428d-aa37-94c8c0782a91"/>
    <x v="7"/>
    <d v="2021-06-05T06:02:18"/>
    <x v="1"/>
    <x v="2"/>
    <x v="4"/>
    <n v="65"/>
  </r>
  <r>
    <s v="e611ee64-7ada-428d-aa37-94c8c0782a91"/>
    <x v="9"/>
    <d v="2021-03-12T15:50:12"/>
    <x v="10"/>
    <x v="2"/>
    <x v="4"/>
    <n v="75"/>
  </r>
  <r>
    <s v="e611ee64-7ada-428d-aa37-94c8c0782a91"/>
    <x v="13"/>
    <d v="2020-09-13T08:13:24"/>
    <x v="7"/>
    <x v="2"/>
    <x v="4"/>
    <n v="60"/>
  </r>
  <r>
    <s v="e611ee64-7ada-428d-aa37-94c8c0782a91"/>
    <x v="12"/>
    <d v="2020-08-13T14:47:28"/>
    <x v="4"/>
    <x v="2"/>
    <x v="4"/>
    <n v="50"/>
  </r>
  <r>
    <s v="e611ee64-7ada-428d-aa37-94c8c0782a91"/>
    <x v="14"/>
    <d v="2021-04-22T08:10:52"/>
    <x v="2"/>
    <x v="2"/>
    <x v="4"/>
    <n v="70"/>
  </r>
  <r>
    <s v="e611ee64-7ada-428d-aa37-94c8c0782a91"/>
    <x v="3"/>
    <d v="2020-07-06T03:17:01"/>
    <x v="11"/>
    <x v="2"/>
    <x v="4"/>
    <n v="30"/>
  </r>
  <r>
    <s v="e611ee64-7ada-428d-aa37-94c8c0782a91"/>
    <x v="7"/>
    <d v="2021-05-20T17:22:04"/>
    <x v="9"/>
    <x v="2"/>
    <x v="4"/>
    <n v="65"/>
  </r>
  <r>
    <s v="e611ee64-7ada-428d-aa37-94c8c0782a91"/>
    <x v="11"/>
    <d v="2020-08-24T19:18:54"/>
    <x v="4"/>
    <x v="2"/>
    <x v="4"/>
    <n v="12"/>
  </r>
  <r>
    <s v="e611ee64-7ada-428d-aa37-94c8c0782a91"/>
    <x v="2"/>
    <d v="2020-06-19T15:53:13"/>
    <x v="1"/>
    <x v="2"/>
    <x v="4"/>
    <n v="15"/>
  </r>
  <r>
    <s v="e611ee64-7ada-428d-aa37-94c8c0782a91"/>
    <x v="12"/>
    <d v="2021-05-24T02:00:08"/>
    <x v="9"/>
    <x v="2"/>
    <x v="4"/>
    <n v="50"/>
  </r>
  <r>
    <s v="e611ee64-7ada-428d-aa37-94c8c0782a91"/>
    <x v="9"/>
    <d v="2021-01-29T01:49:20"/>
    <x v="3"/>
    <x v="2"/>
    <x v="4"/>
    <n v="75"/>
  </r>
  <r>
    <s v="e611ee64-7ada-428d-aa37-94c8c0782a91"/>
    <x v="13"/>
    <d v="2021-02-04T07:10:11"/>
    <x v="8"/>
    <x v="2"/>
    <x v="4"/>
    <n v="60"/>
  </r>
  <r>
    <s v="e611ee64-7ada-428d-aa37-94c8c0782a91"/>
    <x v="10"/>
    <d v="2021-06-09T00:05:04"/>
    <x v="1"/>
    <x v="2"/>
    <x v="4"/>
    <n v="45"/>
  </r>
  <r>
    <s v="e611ee64-7ada-428d-aa37-94c8c0782a91"/>
    <x v="6"/>
    <d v="2020-09-02T03:02:27"/>
    <x v="7"/>
    <x v="2"/>
    <x v="4"/>
    <n v="5"/>
  </r>
  <r>
    <s v="e611ee64-7ada-428d-aa37-94c8c0782a91"/>
    <x v="9"/>
    <d v="2020-10-21T00:17:24"/>
    <x v="6"/>
    <x v="2"/>
    <x v="4"/>
    <n v="75"/>
  </r>
  <r>
    <s v="e611ee64-7ada-428d-aa37-94c8c0782a91"/>
    <x v="3"/>
    <d v="2020-07-25T13:30:54"/>
    <x v="11"/>
    <x v="2"/>
    <x v="4"/>
    <n v="30"/>
  </r>
  <r>
    <s v="e611ee64-7ada-428d-aa37-94c8c0782a91"/>
    <x v="1"/>
    <d v="2021-04-28T06:37:05"/>
    <x v="2"/>
    <x v="2"/>
    <x v="4"/>
    <n v="10"/>
  </r>
  <r>
    <s v="e611ee64-7ada-428d-aa37-94c8c0782a91"/>
    <x v="2"/>
    <d v="2021-01-22T14:43:08"/>
    <x v="3"/>
    <x v="2"/>
    <x v="4"/>
    <n v="15"/>
  </r>
  <r>
    <s v="e611ee64-7ada-428d-aa37-94c8c0782a91"/>
    <x v="6"/>
    <d v="2021-03-03T02:06:16"/>
    <x v="10"/>
    <x v="2"/>
    <x v="4"/>
    <n v="5"/>
  </r>
  <r>
    <s v="e611ee64-7ada-428d-aa37-94c8c0782a91"/>
    <x v="13"/>
    <d v="2020-08-25T21:42:36"/>
    <x v="4"/>
    <x v="2"/>
    <x v="4"/>
    <n v="60"/>
  </r>
  <r>
    <s v="e611ee64-7ada-428d-aa37-94c8c0782a91"/>
    <x v="6"/>
    <d v="2020-08-07T14:39:46"/>
    <x v="4"/>
    <x v="2"/>
    <x v="4"/>
    <n v="5"/>
  </r>
  <r>
    <s v="e611ee64-7ada-428d-aa37-94c8c0782a91"/>
    <x v="9"/>
    <d v="2020-09-28T23:44:17"/>
    <x v="7"/>
    <x v="2"/>
    <x v="4"/>
    <n v="75"/>
  </r>
  <r>
    <s v="e611ee64-7ada-428d-aa37-94c8c0782a91"/>
    <x v="7"/>
    <d v="2020-07-25T21:25:22"/>
    <x v="11"/>
    <x v="2"/>
    <x v="4"/>
    <n v="65"/>
  </r>
  <r>
    <s v="e611ee64-7ada-428d-aa37-94c8c0782a91"/>
    <x v="6"/>
    <d v="2020-06-24T14:20:00"/>
    <x v="1"/>
    <x v="2"/>
    <x v="4"/>
    <n v="5"/>
  </r>
  <r>
    <s v="e611ee64-7ada-428d-aa37-94c8c0782a91"/>
    <x v="0"/>
    <d v="2021-05-21T22:29:05"/>
    <x v="9"/>
    <x v="2"/>
    <x v="4"/>
    <n v="0"/>
  </r>
  <r>
    <s v="e611ee64-7ada-428d-aa37-94c8c0782a91"/>
    <x v="15"/>
    <d v="2020-08-05T01:34:46"/>
    <x v="4"/>
    <x v="2"/>
    <x v="4"/>
    <n v="72"/>
  </r>
  <r>
    <s v="e611ee64-7ada-428d-aa37-94c8c0782a91"/>
    <x v="4"/>
    <d v="2021-03-16T06:46:53"/>
    <x v="10"/>
    <x v="2"/>
    <x v="4"/>
    <n v="35"/>
  </r>
  <r>
    <s v="e611ee64-7ada-428d-aa37-94c8c0782a91"/>
    <x v="12"/>
    <d v="2021-05-09T12:31:55"/>
    <x v="9"/>
    <x v="2"/>
    <x v="4"/>
    <n v="50"/>
  </r>
  <r>
    <s v="e611ee64-7ada-428d-aa37-94c8c0782a91"/>
    <x v="6"/>
    <d v="2021-03-22T19:43:23"/>
    <x v="10"/>
    <x v="2"/>
    <x v="4"/>
    <n v="5"/>
  </r>
  <r>
    <s v="e611ee64-7ada-428d-aa37-94c8c0782a91"/>
    <x v="1"/>
    <d v="2020-11-25T12:26:13"/>
    <x v="0"/>
    <x v="2"/>
    <x v="4"/>
    <n v="10"/>
  </r>
  <r>
    <s v="e611ee64-7ada-428d-aa37-94c8c0782a91"/>
    <x v="5"/>
    <d v="2021-05-27T17:00:59"/>
    <x v="9"/>
    <x v="2"/>
    <x v="4"/>
    <n v="70"/>
  </r>
  <r>
    <s v="e611ee64-7ada-428d-aa37-94c8c0782a91"/>
    <x v="4"/>
    <d v="2021-04-05T12:08:49"/>
    <x v="2"/>
    <x v="2"/>
    <x v="4"/>
    <n v="35"/>
  </r>
  <r>
    <s v="e611ee64-7ada-428d-aa37-94c8c0782a91"/>
    <x v="14"/>
    <d v="2020-11-12T17:01:06"/>
    <x v="0"/>
    <x v="2"/>
    <x v="4"/>
    <n v="70"/>
  </r>
  <r>
    <s v="e611ee64-7ada-428d-aa37-94c8c0782a91"/>
    <x v="8"/>
    <d v="2021-02-11T09:07:50"/>
    <x v="8"/>
    <x v="2"/>
    <x v="4"/>
    <n v="20"/>
  </r>
  <r>
    <s v="e611ee64-7ada-428d-aa37-94c8c0782a91"/>
    <x v="14"/>
    <d v="2021-02-09T11:21:11"/>
    <x v="8"/>
    <x v="2"/>
    <x v="4"/>
    <n v="70"/>
  </r>
  <r>
    <s v="e96d9fcb-b5be-4382-b809-6315dbe6f89a"/>
    <x v="15"/>
    <d v="2021-03-03T21:10:44"/>
    <x v="10"/>
    <x v="0"/>
    <x v="9"/>
    <n v="72"/>
  </r>
  <r>
    <s v="e96d9fcb-b5be-4382-b809-6315dbe6f89a"/>
    <x v="13"/>
    <d v="2021-02-02T07:56:09"/>
    <x v="8"/>
    <x v="0"/>
    <x v="9"/>
    <n v="60"/>
  </r>
  <r>
    <s v="e96d9fcb-b5be-4382-b809-6315dbe6f89a"/>
    <x v="5"/>
    <d v="2020-11-12T12:38:28"/>
    <x v="0"/>
    <x v="0"/>
    <x v="9"/>
    <n v="70"/>
  </r>
  <r>
    <s v="e96d9fcb-b5be-4382-b809-6315dbe6f89a"/>
    <x v="15"/>
    <d v="2021-04-02T11:07:20"/>
    <x v="2"/>
    <x v="0"/>
    <x v="9"/>
    <n v="72"/>
  </r>
  <r>
    <s v="e96d9fcb-b5be-4382-b809-6315dbe6f89a"/>
    <x v="13"/>
    <d v="2021-04-19T18:32:51"/>
    <x v="2"/>
    <x v="0"/>
    <x v="9"/>
    <n v="60"/>
  </r>
  <r>
    <s v="e96d9fcb-b5be-4382-b809-6315dbe6f89a"/>
    <x v="6"/>
    <d v="2020-06-20T16:43:11"/>
    <x v="1"/>
    <x v="0"/>
    <x v="9"/>
    <n v="5"/>
  </r>
  <r>
    <s v="e96d9fcb-b5be-4382-b809-6315dbe6f89a"/>
    <x v="11"/>
    <d v="2021-01-13T19:24:44"/>
    <x v="3"/>
    <x v="0"/>
    <x v="9"/>
    <n v="12"/>
  </r>
  <r>
    <s v="e96d9fcb-b5be-4382-b809-6315dbe6f89a"/>
    <x v="5"/>
    <d v="2021-02-01T05:43:34"/>
    <x v="8"/>
    <x v="0"/>
    <x v="9"/>
    <n v="70"/>
  </r>
  <r>
    <s v="e96d9fcb-b5be-4382-b809-6315dbe6f89a"/>
    <x v="6"/>
    <d v="2020-06-27T01:27:48"/>
    <x v="1"/>
    <x v="0"/>
    <x v="9"/>
    <n v="5"/>
  </r>
  <r>
    <s v="e96d9fcb-b5be-4382-b809-6315dbe6f89a"/>
    <x v="3"/>
    <d v="2020-09-06T18:23:11"/>
    <x v="7"/>
    <x v="0"/>
    <x v="9"/>
    <n v="30"/>
  </r>
  <r>
    <s v="e96d9fcb-b5be-4382-b809-6315dbe6f89a"/>
    <x v="13"/>
    <d v="2020-10-15T09:10:56"/>
    <x v="6"/>
    <x v="0"/>
    <x v="9"/>
    <n v="60"/>
  </r>
  <r>
    <s v="e96d9fcb-b5be-4382-b809-6315dbe6f89a"/>
    <x v="4"/>
    <d v="2020-11-01T01:37:06"/>
    <x v="0"/>
    <x v="0"/>
    <x v="9"/>
    <n v="35"/>
  </r>
  <r>
    <s v="e96d9fcb-b5be-4382-b809-6315dbe6f89a"/>
    <x v="11"/>
    <d v="2021-01-04T02:10:51"/>
    <x v="3"/>
    <x v="0"/>
    <x v="9"/>
    <n v="12"/>
  </r>
  <r>
    <s v="e96d9fcb-b5be-4382-b809-6315dbe6f89a"/>
    <x v="2"/>
    <d v="2021-01-29T02:40:03"/>
    <x v="3"/>
    <x v="0"/>
    <x v="9"/>
    <n v="15"/>
  </r>
  <r>
    <s v="e96d9fcb-b5be-4382-b809-6315dbe6f89a"/>
    <x v="11"/>
    <d v="2020-10-29T00:39:03"/>
    <x v="6"/>
    <x v="0"/>
    <x v="9"/>
    <n v="12"/>
  </r>
  <r>
    <s v="e96d9fcb-b5be-4382-b809-6315dbe6f89a"/>
    <x v="7"/>
    <d v="2020-09-19T05:17:16"/>
    <x v="7"/>
    <x v="0"/>
    <x v="9"/>
    <n v="65"/>
  </r>
  <r>
    <s v="e96d9fcb-b5be-4382-b809-6315dbe6f89a"/>
    <x v="12"/>
    <d v="2020-09-18T13:11:43"/>
    <x v="7"/>
    <x v="0"/>
    <x v="9"/>
    <n v="50"/>
  </r>
  <r>
    <s v="e96d9fcb-b5be-4382-b809-6315dbe6f89a"/>
    <x v="12"/>
    <d v="2021-01-24T04:42:13"/>
    <x v="3"/>
    <x v="0"/>
    <x v="9"/>
    <n v="50"/>
  </r>
  <r>
    <s v="e96d9fcb-b5be-4382-b809-6315dbe6f89a"/>
    <x v="13"/>
    <d v="2021-02-27T06:58:45"/>
    <x v="8"/>
    <x v="0"/>
    <x v="9"/>
    <n v="60"/>
  </r>
  <r>
    <s v="e96d9fcb-b5be-4382-b809-6315dbe6f89a"/>
    <x v="12"/>
    <d v="2020-10-28T14:58:32"/>
    <x v="6"/>
    <x v="0"/>
    <x v="9"/>
    <n v="50"/>
  </r>
  <r>
    <s v="e96d9fcb-b5be-4382-b809-6315dbe6f89a"/>
    <x v="3"/>
    <d v="2020-07-18T18:33:57"/>
    <x v="11"/>
    <x v="0"/>
    <x v="9"/>
    <n v="30"/>
  </r>
  <r>
    <s v="e96d9fcb-b5be-4382-b809-6315dbe6f89a"/>
    <x v="13"/>
    <d v="2020-11-29T03:38:15"/>
    <x v="0"/>
    <x v="0"/>
    <x v="9"/>
    <n v="60"/>
  </r>
  <r>
    <s v="e96d9fcb-b5be-4382-b809-6315dbe6f89a"/>
    <x v="1"/>
    <d v="2020-12-08T10:03:59"/>
    <x v="5"/>
    <x v="0"/>
    <x v="9"/>
    <n v="10"/>
  </r>
  <r>
    <s v="e96d9fcb-b5be-4382-b809-6315dbe6f89a"/>
    <x v="15"/>
    <d v="2021-03-27T03:02:51"/>
    <x v="10"/>
    <x v="0"/>
    <x v="9"/>
    <n v="72"/>
  </r>
  <r>
    <s v="e96d9fcb-b5be-4382-b809-6315dbe6f89a"/>
    <x v="8"/>
    <d v="2021-01-19T03:56:47"/>
    <x v="3"/>
    <x v="0"/>
    <x v="9"/>
    <n v="20"/>
  </r>
  <r>
    <s v="e96d9fcb-b5be-4382-b809-6315dbe6f89a"/>
    <x v="0"/>
    <d v="2020-11-11T02:38:03"/>
    <x v="0"/>
    <x v="0"/>
    <x v="9"/>
    <n v="0"/>
  </r>
  <r>
    <s v="e96d9fcb-b5be-4382-b809-6315dbe6f89a"/>
    <x v="11"/>
    <d v="2020-06-22T03:27:12"/>
    <x v="1"/>
    <x v="0"/>
    <x v="9"/>
    <n v="12"/>
  </r>
  <r>
    <s v="e96d9fcb-b5be-4382-b809-6315dbe6f89a"/>
    <x v="12"/>
    <d v="2020-07-10T12:06:05"/>
    <x v="11"/>
    <x v="0"/>
    <x v="9"/>
    <n v="50"/>
  </r>
  <r>
    <s v="e96d9fcb-b5be-4382-b809-6315dbe6f89a"/>
    <x v="13"/>
    <d v="2020-10-30T06:51:27"/>
    <x v="6"/>
    <x v="0"/>
    <x v="9"/>
    <n v="60"/>
  </r>
  <r>
    <s v="e96d9fcb-b5be-4382-b809-6315dbe6f89a"/>
    <x v="7"/>
    <d v="2021-01-21T16:26:37"/>
    <x v="3"/>
    <x v="0"/>
    <x v="9"/>
    <n v="65"/>
  </r>
  <r>
    <s v="e96d9fcb-b5be-4382-b809-6315dbe6f89a"/>
    <x v="6"/>
    <d v="2020-11-17T13:33:42"/>
    <x v="0"/>
    <x v="0"/>
    <x v="9"/>
    <n v="5"/>
  </r>
  <r>
    <s v="e96d9fcb-b5be-4382-b809-6315dbe6f89a"/>
    <x v="8"/>
    <d v="2020-11-27T11:42:38"/>
    <x v="0"/>
    <x v="0"/>
    <x v="9"/>
    <n v="20"/>
  </r>
  <r>
    <s v="e96d9fcb-b5be-4382-b809-6315dbe6f89a"/>
    <x v="1"/>
    <d v="2020-08-14T05:30:06"/>
    <x v="4"/>
    <x v="0"/>
    <x v="9"/>
    <n v="10"/>
  </r>
  <r>
    <s v="a7a7c909-15cb-4719-835b-cc9f835feb50"/>
    <x v="5"/>
    <d v="2021-03-04T14:45:24"/>
    <x v="10"/>
    <x v="2"/>
    <x v="14"/>
    <n v="70"/>
  </r>
  <r>
    <s v="a7a7c909-15cb-4719-835b-cc9f835feb50"/>
    <x v="4"/>
    <d v="2020-09-30T07:19:54"/>
    <x v="7"/>
    <x v="2"/>
    <x v="14"/>
    <n v="35"/>
  </r>
  <r>
    <s v="a7a7c909-15cb-4719-835b-cc9f835feb50"/>
    <x v="13"/>
    <d v="2020-07-23T21:31:08"/>
    <x v="11"/>
    <x v="2"/>
    <x v="14"/>
    <n v="60"/>
  </r>
  <r>
    <s v="a7a7c909-15cb-4719-835b-cc9f835feb50"/>
    <x v="9"/>
    <d v="2020-11-01T14:12:26"/>
    <x v="0"/>
    <x v="2"/>
    <x v="14"/>
    <n v="75"/>
  </r>
  <r>
    <s v="a7a7c909-15cb-4719-835b-cc9f835feb50"/>
    <x v="4"/>
    <d v="2021-05-15T09:39:54"/>
    <x v="9"/>
    <x v="2"/>
    <x v="14"/>
    <n v="35"/>
  </r>
  <r>
    <s v="a7a7c909-15cb-4719-835b-cc9f835feb50"/>
    <x v="12"/>
    <d v="2020-10-31T00:59:25"/>
    <x v="6"/>
    <x v="2"/>
    <x v="14"/>
    <n v="50"/>
  </r>
  <r>
    <s v="a7a7c909-15cb-4719-835b-cc9f835feb50"/>
    <x v="0"/>
    <d v="2021-05-17T07:54:59"/>
    <x v="9"/>
    <x v="2"/>
    <x v="14"/>
    <n v="0"/>
  </r>
  <r>
    <s v="a7a7c909-15cb-4719-835b-cc9f835feb50"/>
    <x v="5"/>
    <d v="2021-05-03T04:36:19"/>
    <x v="9"/>
    <x v="2"/>
    <x v="14"/>
    <n v="70"/>
  </r>
  <r>
    <s v="a7a7c909-15cb-4719-835b-cc9f835feb50"/>
    <x v="4"/>
    <d v="2021-02-05T06:34:56"/>
    <x v="8"/>
    <x v="2"/>
    <x v="14"/>
    <n v="35"/>
  </r>
  <r>
    <s v="a7a7c909-15cb-4719-835b-cc9f835feb50"/>
    <x v="11"/>
    <d v="2021-03-21T08:27:46"/>
    <x v="10"/>
    <x v="2"/>
    <x v="14"/>
    <n v="12"/>
  </r>
  <r>
    <s v="a7a7c909-15cb-4719-835b-cc9f835feb50"/>
    <x v="1"/>
    <d v="2020-12-29T12:30:11"/>
    <x v="5"/>
    <x v="2"/>
    <x v="14"/>
    <n v="10"/>
  </r>
  <r>
    <s v="a7a7c909-15cb-4719-835b-cc9f835feb50"/>
    <x v="12"/>
    <d v="2020-08-10T16:50:26"/>
    <x v="4"/>
    <x v="2"/>
    <x v="14"/>
    <n v="50"/>
  </r>
  <r>
    <s v="a7a7c909-15cb-4719-835b-cc9f835feb50"/>
    <x v="13"/>
    <d v="2020-10-14T16:51:30"/>
    <x v="6"/>
    <x v="2"/>
    <x v="14"/>
    <n v="60"/>
  </r>
  <r>
    <s v="a7a7c909-15cb-4719-835b-cc9f835feb50"/>
    <x v="10"/>
    <d v="2020-10-29T08:29:49"/>
    <x v="6"/>
    <x v="2"/>
    <x v="14"/>
    <n v="45"/>
  </r>
  <r>
    <s v="a7a7c909-15cb-4719-835b-cc9f835feb50"/>
    <x v="9"/>
    <d v="2020-11-01T03:37:25"/>
    <x v="0"/>
    <x v="2"/>
    <x v="14"/>
    <n v="75"/>
  </r>
  <r>
    <s v="a7a7c909-15cb-4719-835b-cc9f835feb50"/>
    <x v="11"/>
    <d v="2020-10-16T22:23:53"/>
    <x v="6"/>
    <x v="2"/>
    <x v="14"/>
    <n v="12"/>
  </r>
  <r>
    <s v="a7a7c909-15cb-4719-835b-cc9f835feb50"/>
    <x v="10"/>
    <d v="2021-01-29T22:16:20"/>
    <x v="3"/>
    <x v="2"/>
    <x v="14"/>
    <n v="45"/>
  </r>
  <r>
    <s v="a7a7c909-15cb-4719-835b-cc9f835feb50"/>
    <x v="4"/>
    <d v="2021-05-09T20:22:56"/>
    <x v="9"/>
    <x v="2"/>
    <x v="14"/>
    <n v="35"/>
  </r>
  <r>
    <s v="a7a7c909-15cb-4719-835b-cc9f835feb50"/>
    <x v="2"/>
    <d v="2020-08-13T14:44:00"/>
    <x v="4"/>
    <x v="2"/>
    <x v="14"/>
    <n v="15"/>
  </r>
  <r>
    <s v="a7a7c909-15cb-4719-835b-cc9f835feb50"/>
    <x v="3"/>
    <d v="2021-05-17T23:13:06"/>
    <x v="9"/>
    <x v="2"/>
    <x v="14"/>
    <n v="30"/>
  </r>
  <r>
    <s v="a7a7c909-15cb-4719-835b-cc9f835feb50"/>
    <x v="7"/>
    <d v="2020-10-20T02:40:50"/>
    <x v="6"/>
    <x v="2"/>
    <x v="14"/>
    <n v="65"/>
  </r>
  <r>
    <s v="a7a7c909-15cb-4719-835b-cc9f835feb50"/>
    <x v="6"/>
    <d v="2021-05-17T09:09:34"/>
    <x v="9"/>
    <x v="2"/>
    <x v="14"/>
    <n v="5"/>
  </r>
  <r>
    <s v="a7a7c909-15cb-4719-835b-cc9f835feb50"/>
    <x v="15"/>
    <d v="2020-08-10T01:01:19"/>
    <x v="4"/>
    <x v="2"/>
    <x v="14"/>
    <n v="72"/>
  </r>
  <r>
    <s v="a7a7c909-15cb-4719-835b-cc9f835feb50"/>
    <x v="6"/>
    <d v="2020-08-12T20:54:40"/>
    <x v="4"/>
    <x v="2"/>
    <x v="14"/>
    <n v="5"/>
  </r>
  <r>
    <s v="a7a7c909-15cb-4719-835b-cc9f835feb50"/>
    <x v="7"/>
    <d v="2020-09-07T14:23:56"/>
    <x v="7"/>
    <x v="2"/>
    <x v="14"/>
    <n v="65"/>
  </r>
  <r>
    <s v="a7a7c909-15cb-4719-835b-cc9f835feb50"/>
    <x v="5"/>
    <d v="2021-03-15T00:15:46"/>
    <x v="10"/>
    <x v="2"/>
    <x v="14"/>
    <n v="70"/>
  </r>
  <r>
    <s v="77099957-1551-435e-b386-704d8b91a46e"/>
    <x v="5"/>
    <d v="2020-08-30T08:00:42"/>
    <x v="4"/>
    <x v="3"/>
    <x v="4"/>
    <n v="70"/>
  </r>
  <r>
    <s v="77099957-1551-435e-b386-704d8b91a46e"/>
    <x v="8"/>
    <d v="2020-11-03T20:46:34"/>
    <x v="0"/>
    <x v="3"/>
    <x v="4"/>
    <n v="20"/>
  </r>
  <r>
    <s v="77099957-1551-435e-b386-704d8b91a46e"/>
    <x v="4"/>
    <d v="2020-12-14T23:35:43"/>
    <x v="5"/>
    <x v="3"/>
    <x v="4"/>
    <n v="35"/>
  </r>
  <r>
    <s v="77099957-1551-435e-b386-704d8b91a46e"/>
    <x v="13"/>
    <d v="2020-11-05T10:07:37"/>
    <x v="0"/>
    <x v="3"/>
    <x v="4"/>
    <n v="60"/>
  </r>
  <r>
    <s v="77099957-1551-435e-b386-704d8b91a46e"/>
    <x v="12"/>
    <d v="2021-01-11T22:31:18"/>
    <x v="3"/>
    <x v="3"/>
    <x v="4"/>
    <n v="50"/>
  </r>
  <r>
    <s v="77099957-1551-435e-b386-704d8b91a46e"/>
    <x v="1"/>
    <d v="2021-05-22T01:00:32"/>
    <x v="9"/>
    <x v="3"/>
    <x v="4"/>
    <n v="10"/>
  </r>
  <r>
    <s v="77099957-1551-435e-b386-704d8b91a46e"/>
    <x v="2"/>
    <d v="2020-12-17T16:22:58"/>
    <x v="5"/>
    <x v="3"/>
    <x v="4"/>
    <n v="15"/>
  </r>
  <r>
    <s v="77099957-1551-435e-b386-704d8b91a46e"/>
    <x v="13"/>
    <d v="2020-07-12T23:26:38"/>
    <x v="11"/>
    <x v="3"/>
    <x v="4"/>
    <n v="60"/>
  </r>
  <r>
    <s v="77099957-1551-435e-b386-704d8b91a46e"/>
    <x v="13"/>
    <d v="2020-09-09T20:54:40"/>
    <x v="7"/>
    <x v="3"/>
    <x v="4"/>
    <n v="60"/>
  </r>
  <r>
    <s v="77099957-1551-435e-b386-704d8b91a46e"/>
    <x v="7"/>
    <d v="2020-09-19T17:53:33"/>
    <x v="7"/>
    <x v="3"/>
    <x v="4"/>
    <n v="65"/>
  </r>
  <r>
    <s v="77099957-1551-435e-b386-704d8b91a46e"/>
    <x v="2"/>
    <d v="2021-03-21T22:04:21"/>
    <x v="10"/>
    <x v="3"/>
    <x v="4"/>
    <n v="15"/>
  </r>
  <r>
    <s v="77099957-1551-435e-b386-704d8b91a46e"/>
    <x v="0"/>
    <d v="2021-04-29T16:43:48"/>
    <x v="2"/>
    <x v="3"/>
    <x v="4"/>
    <n v="0"/>
  </r>
  <r>
    <s v="77099957-1551-435e-b386-704d8b91a46e"/>
    <x v="11"/>
    <d v="2020-09-30T05:59:24"/>
    <x v="7"/>
    <x v="3"/>
    <x v="4"/>
    <n v="12"/>
  </r>
  <r>
    <s v="77099957-1551-435e-b386-704d8b91a46e"/>
    <x v="6"/>
    <d v="2021-04-09T09:52:44"/>
    <x v="2"/>
    <x v="3"/>
    <x v="4"/>
    <n v="5"/>
  </r>
  <r>
    <s v="77099957-1551-435e-b386-704d8b91a46e"/>
    <x v="0"/>
    <d v="2020-11-21T08:28:58"/>
    <x v="0"/>
    <x v="3"/>
    <x v="4"/>
    <n v="0"/>
  </r>
  <r>
    <s v="77099957-1551-435e-b386-704d8b91a46e"/>
    <x v="14"/>
    <d v="2020-12-18T17:12:45"/>
    <x v="5"/>
    <x v="3"/>
    <x v="4"/>
    <n v="70"/>
  </r>
  <r>
    <s v="77099957-1551-435e-b386-704d8b91a46e"/>
    <x v="15"/>
    <d v="2021-03-10T20:32:46"/>
    <x v="10"/>
    <x v="3"/>
    <x v="4"/>
    <n v="72"/>
  </r>
  <r>
    <s v="77099957-1551-435e-b386-704d8b91a46e"/>
    <x v="0"/>
    <d v="2020-12-06T06:40:29"/>
    <x v="5"/>
    <x v="3"/>
    <x v="4"/>
    <n v="0"/>
  </r>
  <r>
    <s v="77099957-1551-435e-b386-704d8b91a46e"/>
    <x v="6"/>
    <d v="2020-08-05T06:36:28"/>
    <x v="4"/>
    <x v="3"/>
    <x v="4"/>
    <n v="5"/>
  </r>
  <r>
    <s v="77099957-1551-435e-b386-704d8b91a46e"/>
    <x v="1"/>
    <d v="2020-07-01T05:33:08"/>
    <x v="11"/>
    <x v="3"/>
    <x v="4"/>
    <n v="10"/>
  </r>
  <r>
    <s v="77099957-1551-435e-b386-704d8b91a46e"/>
    <x v="6"/>
    <d v="2021-06-10T18:58:08"/>
    <x v="1"/>
    <x v="3"/>
    <x v="4"/>
    <n v="5"/>
  </r>
  <r>
    <s v="77099957-1551-435e-b386-704d8b91a46e"/>
    <x v="9"/>
    <d v="2020-12-02T04:32:57"/>
    <x v="5"/>
    <x v="3"/>
    <x v="4"/>
    <n v="75"/>
  </r>
  <r>
    <s v="77099957-1551-435e-b386-704d8b91a46e"/>
    <x v="14"/>
    <d v="2021-06-14T15:36:17"/>
    <x v="1"/>
    <x v="3"/>
    <x v="4"/>
    <n v="70"/>
  </r>
  <r>
    <s v="77099957-1551-435e-b386-704d8b91a46e"/>
    <x v="6"/>
    <d v="2021-02-23T18:45:48"/>
    <x v="8"/>
    <x v="3"/>
    <x v="4"/>
    <n v="5"/>
  </r>
  <r>
    <s v="760e026f-8373-4aa4-acb5-03eb102fc733"/>
    <x v="1"/>
    <d v="2020-10-17T16:34:02"/>
    <x v="6"/>
    <x v="3"/>
    <x v="3"/>
    <n v="10"/>
  </r>
  <r>
    <s v="760e026f-8373-4aa4-acb5-03eb102fc733"/>
    <x v="5"/>
    <d v="2020-11-16T09:44:42"/>
    <x v="0"/>
    <x v="3"/>
    <x v="3"/>
    <n v="70"/>
  </r>
  <r>
    <s v="760e026f-8373-4aa4-acb5-03eb102fc733"/>
    <x v="2"/>
    <d v="2021-02-02T19:29:31"/>
    <x v="8"/>
    <x v="3"/>
    <x v="3"/>
    <n v="15"/>
  </r>
  <r>
    <s v="760e026f-8373-4aa4-acb5-03eb102fc733"/>
    <x v="5"/>
    <d v="2021-05-15T00:30:46"/>
    <x v="9"/>
    <x v="3"/>
    <x v="3"/>
    <n v="70"/>
  </r>
  <r>
    <s v="760e026f-8373-4aa4-acb5-03eb102fc733"/>
    <x v="0"/>
    <d v="2020-12-08T21:48:14"/>
    <x v="5"/>
    <x v="3"/>
    <x v="3"/>
    <n v="0"/>
  </r>
  <r>
    <s v="760e026f-8373-4aa4-acb5-03eb102fc733"/>
    <x v="3"/>
    <d v="2020-11-11T06:37:01"/>
    <x v="0"/>
    <x v="3"/>
    <x v="3"/>
    <n v="30"/>
  </r>
  <r>
    <s v="760e026f-8373-4aa4-acb5-03eb102fc733"/>
    <x v="5"/>
    <d v="2021-02-15T03:28:11"/>
    <x v="8"/>
    <x v="3"/>
    <x v="3"/>
    <n v="70"/>
  </r>
  <r>
    <s v="760e026f-8373-4aa4-acb5-03eb102fc733"/>
    <x v="15"/>
    <d v="2021-01-18T07:02:40"/>
    <x v="3"/>
    <x v="3"/>
    <x v="3"/>
    <n v="72"/>
  </r>
  <r>
    <s v="760e026f-8373-4aa4-acb5-03eb102fc733"/>
    <x v="3"/>
    <d v="2020-10-01T19:20:14"/>
    <x v="6"/>
    <x v="3"/>
    <x v="3"/>
    <n v="30"/>
  </r>
  <r>
    <s v="760e026f-8373-4aa4-acb5-03eb102fc733"/>
    <x v="1"/>
    <d v="2020-10-10T22:39:47"/>
    <x v="6"/>
    <x v="3"/>
    <x v="3"/>
    <n v="10"/>
  </r>
  <r>
    <s v="760e026f-8373-4aa4-acb5-03eb102fc733"/>
    <x v="3"/>
    <d v="2020-12-15T23:49:01"/>
    <x v="5"/>
    <x v="3"/>
    <x v="3"/>
    <n v="30"/>
  </r>
  <r>
    <s v="760e026f-8373-4aa4-acb5-03eb102fc733"/>
    <x v="6"/>
    <d v="2021-01-07T23:42:06"/>
    <x v="3"/>
    <x v="3"/>
    <x v="3"/>
    <n v="5"/>
  </r>
  <r>
    <s v="760e026f-8373-4aa4-acb5-03eb102fc733"/>
    <x v="13"/>
    <d v="2021-02-15T20:49:05"/>
    <x v="8"/>
    <x v="3"/>
    <x v="3"/>
    <n v="60"/>
  </r>
  <r>
    <s v="760e026f-8373-4aa4-acb5-03eb102fc733"/>
    <x v="5"/>
    <d v="2020-10-05T05:51:39"/>
    <x v="6"/>
    <x v="3"/>
    <x v="3"/>
    <n v="70"/>
  </r>
  <r>
    <s v="760e026f-8373-4aa4-acb5-03eb102fc733"/>
    <x v="3"/>
    <d v="2020-12-24T16:03:40"/>
    <x v="5"/>
    <x v="3"/>
    <x v="3"/>
    <n v="30"/>
  </r>
  <r>
    <s v="760e026f-8373-4aa4-acb5-03eb102fc733"/>
    <x v="15"/>
    <d v="2020-11-10T20:48:21"/>
    <x v="0"/>
    <x v="3"/>
    <x v="3"/>
    <n v="72"/>
  </r>
  <r>
    <s v="760e026f-8373-4aa4-acb5-03eb102fc733"/>
    <x v="8"/>
    <d v="2021-01-30T05:36:38"/>
    <x v="3"/>
    <x v="3"/>
    <x v="3"/>
    <n v="20"/>
  </r>
  <r>
    <s v="760e026f-8373-4aa4-acb5-03eb102fc733"/>
    <x v="7"/>
    <d v="2020-09-06T20:54:37"/>
    <x v="7"/>
    <x v="3"/>
    <x v="3"/>
    <n v="65"/>
  </r>
  <r>
    <s v="5c7fa152-9628-471d-b715-84e15c4b5d38"/>
    <x v="0"/>
    <d v="2021-04-27T00:03:12"/>
    <x v="2"/>
    <x v="3"/>
    <x v="9"/>
    <n v="0"/>
  </r>
  <r>
    <s v="5c7fa152-9628-471d-b715-84e15c4b5d38"/>
    <x v="12"/>
    <d v="2021-03-10T07:32:34"/>
    <x v="10"/>
    <x v="3"/>
    <x v="9"/>
    <n v="50"/>
  </r>
  <r>
    <s v="5c7fa152-9628-471d-b715-84e15c4b5d38"/>
    <x v="8"/>
    <d v="2021-01-08T22:53:55"/>
    <x v="3"/>
    <x v="3"/>
    <x v="9"/>
    <n v="20"/>
  </r>
  <r>
    <s v="5c7fa152-9628-471d-b715-84e15c4b5d38"/>
    <x v="12"/>
    <d v="2020-07-16T18:50:18"/>
    <x v="11"/>
    <x v="3"/>
    <x v="9"/>
    <n v="50"/>
  </r>
  <r>
    <s v="5c7fa152-9628-471d-b715-84e15c4b5d38"/>
    <x v="9"/>
    <d v="2021-01-30T15:37:03"/>
    <x v="3"/>
    <x v="3"/>
    <x v="9"/>
    <n v="75"/>
  </r>
  <r>
    <s v="5c7fa152-9628-471d-b715-84e15c4b5d38"/>
    <x v="6"/>
    <d v="2020-07-08T13:05:38"/>
    <x v="11"/>
    <x v="3"/>
    <x v="9"/>
    <n v="5"/>
  </r>
  <r>
    <s v="5c7fa152-9628-471d-b715-84e15c4b5d38"/>
    <x v="1"/>
    <d v="2021-02-12T00:31:42"/>
    <x v="8"/>
    <x v="3"/>
    <x v="9"/>
    <n v="10"/>
  </r>
  <r>
    <s v="5c7fa152-9628-471d-b715-84e15c4b5d38"/>
    <x v="7"/>
    <d v="2021-01-27T18:02:06"/>
    <x v="3"/>
    <x v="3"/>
    <x v="9"/>
    <n v="65"/>
  </r>
  <r>
    <s v="5c7fa152-9628-471d-b715-84e15c4b5d38"/>
    <x v="8"/>
    <d v="2020-06-25T04:25:51"/>
    <x v="1"/>
    <x v="3"/>
    <x v="9"/>
    <n v="20"/>
  </r>
  <r>
    <s v="5c7fa152-9628-471d-b715-84e15c4b5d38"/>
    <x v="11"/>
    <d v="2021-05-01T10:39:45"/>
    <x v="9"/>
    <x v="3"/>
    <x v="9"/>
    <n v="12"/>
  </r>
  <r>
    <s v="5c7fa152-9628-471d-b715-84e15c4b5d38"/>
    <x v="10"/>
    <d v="2020-11-08T05:13:27"/>
    <x v="0"/>
    <x v="3"/>
    <x v="9"/>
    <n v="45"/>
  </r>
  <r>
    <s v="5c7fa152-9628-471d-b715-84e15c4b5d38"/>
    <x v="4"/>
    <d v="2021-05-16T22:58:56"/>
    <x v="9"/>
    <x v="3"/>
    <x v="9"/>
    <n v="35"/>
  </r>
  <r>
    <s v="5c7fa152-9628-471d-b715-84e15c4b5d38"/>
    <x v="12"/>
    <d v="2021-01-28T20:55:46"/>
    <x v="3"/>
    <x v="3"/>
    <x v="9"/>
    <n v="50"/>
  </r>
  <r>
    <s v="5c7fa152-9628-471d-b715-84e15c4b5d38"/>
    <x v="9"/>
    <d v="2021-01-02T12:18:54"/>
    <x v="3"/>
    <x v="3"/>
    <x v="9"/>
    <n v="75"/>
  </r>
  <r>
    <s v="5c7fa152-9628-471d-b715-84e15c4b5d38"/>
    <x v="2"/>
    <d v="2020-12-20T11:32:53"/>
    <x v="5"/>
    <x v="3"/>
    <x v="9"/>
    <n v="15"/>
  </r>
  <r>
    <s v="5c7fa152-9628-471d-b715-84e15c4b5d38"/>
    <x v="0"/>
    <d v="2020-11-02T15:55:34"/>
    <x v="0"/>
    <x v="3"/>
    <x v="9"/>
    <n v="0"/>
  </r>
  <r>
    <s v="25948d39-4549-4ead-be71-6a571bd56fe1"/>
    <x v="8"/>
    <d v="2021-03-15T21:17:45"/>
    <x v="10"/>
    <x v="3"/>
    <x v="8"/>
    <n v="20"/>
  </r>
  <r>
    <s v="25948d39-4549-4ead-be71-6a571bd56fe1"/>
    <x v="14"/>
    <d v="2020-07-09T07:06:10"/>
    <x v="11"/>
    <x v="3"/>
    <x v="8"/>
    <n v="70"/>
  </r>
  <r>
    <s v="25948d39-4549-4ead-be71-6a571bd56fe1"/>
    <x v="12"/>
    <d v="2020-07-24T04:24:25"/>
    <x v="11"/>
    <x v="3"/>
    <x v="8"/>
    <n v="50"/>
  </r>
  <r>
    <s v="25948d39-4549-4ead-be71-6a571bd56fe1"/>
    <x v="14"/>
    <d v="2020-10-12T01:01:17"/>
    <x v="6"/>
    <x v="3"/>
    <x v="8"/>
    <n v="70"/>
  </r>
  <r>
    <s v="25948d39-4549-4ead-be71-6a571bd56fe1"/>
    <x v="1"/>
    <d v="2020-11-26T05:17:13"/>
    <x v="0"/>
    <x v="3"/>
    <x v="8"/>
    <n v="10"/>
  </r>
  <r>
    <s v="25948d39-4549-4ead-be71-6a571bd56fe1"/>
    <x v="10"/>
    <d v="2020-07-25T15:59:20"/>
    <x v="11"/>
    <x v="3"/>
    <x v="8"/>
    <n v="45"/>
  </r>
  <r>
    <s v="25948d39-4549-4ead-be71-6a571bd56fe1"/>
    <x v="3"/>
    <d v="2020-08-18T14:05:57"/>
    <x v="4"/>
    <x v="3"/>
    <x v="8"/>
    <n v="30"/>
  </r>
  <r>
    <s v="25948d39-4549-4ead-be71-6a571bd56fe1"/>
    <x v="14"/>
    <d v="2020-08-05T23:02:11"/>
    <x v="4"/>
    <x v="3"/>
    <x v="8"/>
    <n v="70"/>
  </r>
  <r>
    <s v="25948d39-4549-4ead-be71-6a571bd56fe1"/>
    <x v="1"/>
    <d v="2021-01-31T04:21:58"/>
    <x v="3"/>
    <x v="3"/>
    <x v="8"/>
    <n v="10"/>
  </r>
  <r>
    <s v="25948d39-4549-4ead-be71-6a571bd56fe1"/>
    <x v="14"/>
    <d v="2020-07-08T16:40:09"/>
    <x v="11"/>
    <x v="3"/>
    <x v="8"/>
    <n v="70"/>
  </r>
  <r>
    <s v="25948d39-4549-4ead-be71-6a571bd56fe1"/>
    <x v="14"/>
    <d v="2021-01-29T04:27:29"/>
    <x v="3"/>
    <x v="3"/>
    <x v="8"/>
    <n v="70"/>
  </r>
  <r>
    <s v="25948d39-4549-4ead-be71-6a571bd56fe1"/>
    <x v="10"/>
    <d v="2020-08-01T10:39:48"/>
    <x v="4"/>
    <x v="3"/>
    <x v="8"/>
    <n v="45"/>
  </r>
  <r>
    <s v="25948d39-4549-4ead-be71-6a571bd56fe1"/>
    <x v="14"/>
    <d v="2020-07-15T04:43:57"/>
    <x v="11"/>
    <x v="3"/>
    <x v="8"/>
    <n v="70"/>
  </r>
  <r>
    <s v="25948d39-4549-4ead-be71-6a571bd56fe1"/>
    <x v="4"/>
    <d v="2020-11-10T18:03:52"/>
    <x v="0"/>
    <x v="3"/>
    <x v="8"/>
    <n v="35"/>
  </r>
  <r>
    <s v="25948d39-4549-4ead-be71-6a571bd56fe1"/>
    <x v="7"/>
    <d v="2021-02-23T21:29:41"/>
    <x v="8"/>
    <x v="3"/>
    <x v="8"/>
    <n v="65"/>
  </r>
  <r>
    <s v="25948d39-4549-4ead-be71-6a571bd56fe1"/>
    <x v="11"/>
    <d v="2020-08-10T08:28:31"/>
    <x v="4"/>
    <x v="3"/>
    <x v="8"/>
    <n v="12"/>
  </r>
  <r>
    <s v="25948d39-4549-4ead-be71-6a571bd56fe1"/>
    <x v="13"/>
    <d v="2020-08-21T00:22:55"/>
    <x v="4"/>
    <x v="3"/>
    <x v="8"/>
    <n v="60"/>
  </r>
  <r>
    <s v="25948d39-4549-4ead-be71-6a571bd56fe1"/>
    <x v="2"/>
    <d v="2021-04-26T09:13:40"/>
    <x v="2"/>
    <x v="3"/>
    <x v="8"/>
    <n v="15"/>
  </r>
  <r>
    <s v="25948d39-4549-4ead-be71-6a571bd56fe1"/>
    <x v="7"/>
    <d v="2020-11-17T05:02:42"/>
    <x v="0"/>
    <x v="3"/>
    <x v="8"/>
    <n v="65"/>
  </r>
  <r>
    <s v="25948d39-4549-4ead-be71-6a571bd56fe1"/>
    <x v="7"/>
    <d v="2021-04-15T06:23:41"/>
    <x v="2"/>
    <x v="3"/>
    <x v="8"/>
    <n v="65"/>
  </r>
  <r>
    <s v="d03efe68-5986-48c4-8767-93b8f5881004"/>
    <x v="2"/>
    <d v="2020-08-27T06:14:06"/>
    <x v="4"/>
    <x v="2"/>
    <x v="14"/>
    <n v="15"/>
  </r>
  <r>
    <s v="d03efe68-5986-48c4-8767-93b8f5881004"/>
    <x v="9"/>
    <d v="2020-08-18T20:29:47"/>
    <x v="4"/>
    <x v="2"/>
    <x v="14"/>
    <n v="75"/>
  </r>
  <r>
    <s v="d03efe68-5986-48c4-8767-93b8f5881004"/>
    <x v="2"/>
    <d v="2021-02-18T12:21:24"/>
    <x v="8"/>
    <x v="2"/>
    <x v="14"/>
    <n v="15"/>
  </r>
  <r>
    <s v="d03efe68-5986-48c4-8767-93b8f5881004"/>
    <x v="7"/>
    <d v="2020-09-05T17:18:50"/>
    <x v="7"/>
    <x v="2"/>
    <x v="14"/>
    <n v="65"/>
  </r>
  <r>
    <s v="d03efe68-5986-48c4-8767-93b8f5881004"/>
    <x v="1"/>
    <d v="2021-01-09T05:34:34"/>
    <x v="3"/>
    <x v="2"/>
    <x v="14"/>
    <n v="10"/>
  </r>
  <r>
    <s v="d03efe68-5986-48c4-8767-93b8f5881004"/>
    <x v="12"/>
    <d v="2021-03-14T01:52:19"/>
    <x v="10"/>
    <x v="2"/>
    <x v="14"/>
    <n v="50"/>
  </r>
  <r>
    <s v="d03efe68-5986-48c4-8767-93b8f5881004"/>
    <x v="6"/>
    <d v="2020-10-27T13:09:42"/>
    <x v="6"/>
    <x v="2"/>
    <x v="14"/>
    <n v="5"/>
  </r>
  <r>
    <s v="d03efe68-5986-48c4-8767-93b8f5881004"/>
    <x v="10"/>
    <d v="2020-10-09T18:49:31"/>
    <x v="6"/>
    <x v="2"/>
    <x v="14"/>
    <n v="45"/>
  </r>
  <r>
    <s v="d03efe68-5986-48c4-8767-93b8f5881004"/>
    <x v="8"/>
    <d v="2021-04-16T17:35:50"/>
    <x v="2"/>
    <x v="2"/>
    <x v="14"/>
    <n v="20"/>
  </r>
  <r>
    <s v="d03efe68-5986-48c4-8767-93b8f5881004"/>
    <x v="14"/>
    <d v="2020-09-12T11:38:11"/>
    <x v="7"/>
    <x v="2"/>
    <x v="14"/>
    <n v="70"/>
  </r>
  <r>
    <s v="d03efe68-5986-48c4-8767-93b8f5881004"/>
    <x v="1"/>
    <d v="2021-03-29T00:56:24"/>
    <x v="10"/>
    <x v="2"/>
    <x v="14"/>
    <n v="10"/>
  </r>
  <r>
    <s v="d03efe68-5986-48c4-8767-93b8f5881004"/>
    <x v="15"/>
    <d v="2020-11-13T05:25:12"/>
    <x v="0"/>
    <x v="2"/>
    <x v="14"/>
    <n v="72"/>
  </r>
  <r>
    <s v="d03efe68-5986-48c4-8767-93b8f5881004"/>
    <x v="10"/>
    <d v="2020-08-26T04:52:31"/>
    <x v="4"/>
    <x v="2"/>
    <x v="14"/>
    <n v="45"/>
  </r>
  <r>
    <s v="d03efe68-5986-48c4-8767-93b8f5881004"/>
    <x v="6"/>
    <d v="2020-08-12T00:45:05"/>
    <x v="4"/>
    <x v="2"/>
    <x v="14"/>
    <n v="5"/>
  </r>
  <r>
    <s v="d03efe68-5986-48c4-8767-93b8f5881004"/>
    <x v="6"/>
    <d v="2021-02-28T00:45:09"/>
    <x v="8"/>
    <x v="2"/>
    <x v="14"/>
    <n v="5"/>
  </r>
  <r>
    <s v="d03efe68-5986-48c4-8767-93b8f5881004"/>
    <x v="2"/>
    <d v="2021-01-15T07:43:51"/>
    <x v="3"/>
    <x v="2"/>
    <x v="14"/>
    <n v="15"/>
  </r>
  <r>
    <s v="d03efe68-5986-48c4-8767-93b8f5881004"/>
    <x v="2"/>
    <d v="2020-11-27T00:57:16"/>
    <x v="0"/>
    <x v="2"/>
    <x v="14"/>
    <n v="15"/>
  </r>
  <r>
    <s v="d03efe68-5986-48c4-8767-93b8f5881004"/>
    <x v="4"/>
    <d v="2021-01-31T17:48:28"/>
    <x v="3"/>
    <x v="2"/>
    <x v="14"/>
    <n v="35"/>
  </r>
  <r>
    <s v="d03efe68-5986-48c4-8767-93b8f5881004"/>
    <x v="10"/>
    <d v="2020-11-28T22:18:31"/>
    <x v="0"/>
    <x v="2"/>
    <x v="14"/>
    <n v="45"/>
  </r>
  <r>
    <s v="d03efe68-5986-48c4-8767-93b8f5881004"/>
    <x v="0"/>
    <d v="2021-03-21T05:38:15"/>
    <x v="10"/>
    <x v="2"/>
    <x v="14"/>
    <n v="0"/>
  </r>
  <r>
    <s v="d03efe68-5986-48c4-8767-93b8f5881004"/>
    <x v="11"/>
    <d v="2021-01-28T17:51:45"/>
    <x v="3"/>
    <x v="2"/>
    <x v="14"/>
    <n v="12"/>
  </r>
  <r>
    <s v="d03efe68-5986-48c4-8767-93b8f5881004"/>
    <x v="11"/>
    <d v="2020-10-19T01:00:10"/>
    <x v="6"/>
    <x v="2"/>
    <x v="14"/>
    <n v="12"/>
  </r>
  <r>
    <s v="d03efe68-5986-48c4-8767-93b8f5881004"/>
    <x v="2"/>
    <d v="2021-02-17T08:10:00"/>
    <x v="8"/>
    <x v="2"/>
    <x v="14"/>
    <n v="15"/>
  </r>
  <r>
    <s v="d03efe68-5986-48c4-8767-93b8f5881004"/>
    <x v="1"/>
    <d v="2021-01-03T15:08:04"/>
    <x v="3"/>
    <x v="2"/>
    <x v="14"/>
    <n v="10"/>
  </r>
  <r>
    <s v="d03efe68-5986-48c4-8767-93b8f5881004"/>
    <x v="5"/>
    <d v="2020-09-29T23:57:33"/>
    <x v="7"/>
    <x v="2"/>
    <x v="14"/>
    <n v="70"/>
  </r>
  <r>
    <s v="d03efe68-5986-48c4-8767-93b8f5881004"/>
    <x v="11"/>
    <d v="2021-06-09T00:56:16"/>
    <x v="1"/>
    <x v="2"/>
    <x v="14"/>
    <n v="12"/>
  </r>
  <r>
    <s v="d03efe68-5986-48c4-8767-93b8f5881004"/>
    <x v="1"/>
    <d v="2020-07-24T18:15:31"/>
    <x v="11"/>
    <x v="2"/>
    <x v="14"/>
    <n v="10"/>
  </r>
  <r>
    <s v="d03efe68-5986-48c4-8767-93b8f5881004"/>
    <x v="5"/>
    <d v="2020-08-26T00:16:21"/>
    <x v="4"/>
    <x v="2"/>
    <x v="14"/>
    <n v="70"/>
  </r>
  <r>
    <s v="d03efe68-5986-48c4-8767-93b8f5881004"/>
    <x v="9"/>
    <d v="2020-08-08T12:55:27"/>
    <x v="4"/>
    <x v="2"/>
    <x v="14"/>
    <n v="75"/>
  </r>
  <r>
    <s v="d03efe68-5986-48c4-8767-93b8f5881004"/>
    <x v="3"/>
    <d v="2021-03-17T16:10:51"/>
    <x v="10"/>
    <x v="2"/>
    <x v="14"/>
    <n v="30"/>
  </r>
  <r>
    <s v="d03efe68-5986-48c4-8767-93b8f5881004"/>
    <x v="5"/>
    <d v="2021-06-08T11:04:22"/>
    <x v="1"/>
    <x v="2"/>
    <x v="14"/>
    <n v="70"/>
  </r>
  <r>
    <s v="d03efe68-5986-48c4-8767-93b8f5881004"/>
    <x v="1"/>
    <d v="2020-12-28T14:09:33"/>
    <x v="5"/>
    <x v="2"/>
    <x v="14"/>
    <n v="10"/>
  </r>
  <r>
    <s v="d03efe68-5986-48c4-8767-93b8f5881004"/>
    <x v="13"/>
    <d v="2020-07-05T16:53:35"/>
    <x v="11"/>
    <x v="2"/>
    <x v="14"/>
    <n v="60"/>
  </r>
  <r>
    <s v="d03efe68-5986-48c4-8767-93b8f5881004"/>
    <x v="7"/>
    <d v="2021-01-10T19:40:01"/>
    <x v="3"/>
    <x v="2"/>
    <x v="14"/>
    <n v="65"/>
  </r>
  <r>
    <s v="d03efe68-5986-48c4-8767-93b8f5881004"/>
    <x v="15"/>
    <d v="2021-03-16T01:35:04"/>
    <x v="10"/>
    <x v="2"/>
    <x v="14"/>
    <n v="72"/>
  </r>
  <r>
    <s v="d03efe68-5986-48c4-8767-93b8f5881004"/>
    <x v="13"/>
    <d v="2020-11-28T15:28:48"/>
    <x v="0"/>
    <x v="2"/>
    <x v="14"/>
    <n v="60"/>
  </r>
  <r>
    <s v="d03efe68-5986-48c4-8767-93b8f5881004"/>
    <x v="3"/>
    <d v="2020-11-07T02:14:53"/>
    <x v="0"/>
    <x v="2"/>
    <x v="14"/>
    <n v="30"/>
  </r>
  <r>
    <s v="d03efe68-5986-48c4-8767-93b8f5881004"/>
    <x v="1"/>
    <d v="2020-08-27T18:14:27"/>
    <x v="4"/>
    <x v="2"/>
    <x v="14"/>
    <n v="10"/>
  </r>
  <r>
    <s v="d03efe68-5986-48c4-8767-93b8f5881004"/>
    <x v="1"/>
    <d v="2020-07-03T22:29:54"/>
    <x v="11"/>
    <x v="2"/>
    <x v="14"/>
    <n v="10"/>
  </r>
  <r>
    <s v="d03efe68-5986-48c4-8767-93b8f5881004"/>
    <x v="6"/>
    <d v="2021-01-24T02:11:57"/>
    <x v="3"/>
    <x v="2"/>
    <x v="14"/>
    <n v="5"/>
  </r>
  <r>
    <s v="d03efe68-5986-48c4-8767-93b8f5881004"/>
    <x v="1"/>
    <d v="2020-10-02T20:06:53"/>
    <x v="6"/>
    <x v="2"/>
    <x v="14"/>
    <n v="10"/>
  </r>
  <r>
    <s v="d03efe68-5986-48c4-8767-93b8f5881004"/>
    <x v="13"/>
    <d v="2021-05-11T09:55:06"/>
    <x v="9"/>
    <x v="2"/>
    <x v="14"/>
    <n v="60"/>
  </r>
  <r>
    <s v="d03efe68-5986-48c4-8767-93b8f5881004"/>
    <x v="11"/>
    <d v="2021-06-18T05:33:36"/>
    <x v="1"/>
    <x v="2"/>
    <x v="14"/>
    <n v="12"/>
  </r>
  <r>
    <s v="678dd299-afc6-4e35-890d-38a016cfdeff"/>
    <x v="15"/>
    <d v="2021-03-23T23:56:53"/>
    <x v="10"/>
    <x v="1"/>
    <x v="7"/>
    <n v="72"/>
  </r>
  <r>
    <s v="678dd299-afc6-4e35-890d-38a016cfdeff"/>
    <x v="6"/>
    <d v="2021-02-24T09:30:07"/>
    <x v="8"/>
    <x v="1"/>
    <x v="7"/>
    <n v="5"/>
  </r>
  <r>
    <s v="678dd299-afc6-4e35-890d-38a016cfdeff"/>
    <x v="15"/>
    <d v="2020-09-07T23:47:53"/>
    <x v="7"/>
    <x v="1"/>
    <x v="7"/>
    <n v="72"/>
  </r>
  <r>
    <s v="678dd299-afc6-4e35-890d-38a016cfdeff"/>
    <x v="8"/>
    <d v="2020-12-28T14:04:18"/>
    <x v="5"/>
    <x v="1"/>
    <x v="7"/>
    <n v="20"/>
  </r>
  <r>
    <s v="4bdd31e0-2f59-4262-bcbe-546678a3d203"/>
    <x v="12"/>
    <d v="2020-08-01T05:27:20"/>
    <x v="4"/>
    <x v="0"/>
    <x v="1"/>
    <n v="50"/>
  </r>
  <r>
    <s v="4bdd31e0-2f59-4262-bcbe-546678a3d203"/>
    <x v="9"/>
    <d v="2020-08-01T14:45:03"/>
    <x v="4"/>
    <x v="0"/>
    <x v="1"/>
    <n v="75"/>
  </r>
  <r>
    <s v="4bdd31e0-2f59-4262-bcbe-546678a3d203"/>
    <x v="14"/>
    <d v="2020-10-08T22:55:20"/>
    <x v="6"/>
    <x v="0"/>
    <x v="1"/>
    <n v="70"/>
  </r>
  <r>
    <s v="4bdd31e0-2f59-4262-bcbe-546678a3d203"/>
    <x v="14"/>
    <d v="2020-09-24T06:42:58"/>
    <x v="7"/>
    <x v="0"/>
    <x v="1"/>
    <n v="70"/>
  </r>
  <r>
    <s v="4bdd31e0-2f59-4262-bcbe-546678a3d203"/>
    <x v="1"/>
    <d v="2021-05-15T16:49:36"/>
    <x v="9"/>
    <x v="0"/>
    <x v="1"/>
    <n v="10"/>
  </r>
  <r>
    <s v="4bdd31e0-2f59-4262-bcbe-546678a3d203"/>
    <x v="13"/>
    <d v="2020-07-06T08:29:37"/>
    <x v="11"/>
    <x v="0"/>
    <x v="1"/>
    <n v="60"/>
  </r>
  <r>
    <s v="4bdd31e0-2f59-4262-bcbe-546678a3d203"/>
    <x v="4"/>
    <d v="2021-04-02T22:33:59"/>
    <x v="2"/>
    <x v="0"/>
    <x v="1"/>
    <n v="35"/>
  </r>
  <r>
    <s v="4bdd31e0-2f59-4262-bcbe-546678a3d203"/>
    <x v="5"/>
    <d v="2021-02-06T08:09:28"/>
    <x v="8"/>
    <x v="0"/>
    <x v="1"/>
    <n v="70"/>
  </r>
  <r>
    <s v="4bdd31e0-2f59-4262-bcbe-546678a3d203"/>
    <x v="14"/>
    <d v="2021-06-12T19:18:10"/>
    <x v="1"/>
    <x v="0"/>
    <x v="1"/>
    <n v="70"/>
  </r>
  <r>
    <s v="4bdd31e0-2f59-4262-bcbe-546678a3d203"/>
    <x v="6"/>
    <d v="2021-04-14T23:36:27"/>
    <x v="2"/>
    <x v="0"/>
    <x v="1"/>
    <n v="5"/>
  </r>
  <r>
    <s v="4bdd31e0-2f59-4262-bcbe-546678a3d203"/>
    <x v="12"/>
    <d v="2021-01-24T16:20:36"/>
    <x v="3"/>
    <x v="0"/>
    <x v="1"/>
    <n v="50"/>
  </r>
  <r>
    <s v="4bdd31e0-2f59-4262-bcbe-546678a3d203"/>
    <x v="3"/>
    <d v="2020-11-03T21:01:04"/>
    <x v="0"/>
    <x v="0"/>
    <x v="1"/>
    <n v="30"/>
  </r>
  <r>
    <s v="4bdd31e0-2f59-4262-bcbe-546678a3d203"/>
    <x v="13"/>
    <d v="2020-08-28T05:28:15"/>
    <x v="4"/>
    <x v="0"/>
    <x v="1"/>
    <n v="60"/>
  </r>
  <r>
    <s v="4bdd31e0-2f59-4262-bcbe-546678a3d203"/>
    <x v="9"/>
    <d v="2020-06-24T02:02:09"/>
    <x v="1"/>
    <x v="0"/>
    <x v="1"/>
    <n v="75"/>
  </r>
  <r>
    <s v="4bdd31e0-2f59-4262-bcbe-546678a3d203"/>
    <x v="4"/>
    <d v="2020-11-20T09:05:26"/>
    <x v="0"/>
    <x v="0"/>
    <x v="1"/>
    <n v="35"/>
  </r>
  <r>
    <s v="4bdd31e0-2f59-4262-bcbe-546678a3d203"/>
    <x v="8"/>
    <d v="2020-09-25T10:17:10"/>
    <x v="7"/>
    <x v="0"/>
    <x v="1"/>
    <n v="20"/>
  </r>
  <r>
    <s v="4bdd31e0-2f59-4262-bcbe-546678a3d203"/>
    <x v="2"/>
    <d v="2020-11-17T04:58:28"/>
    <x v="0"/>
    <x v="0"/>
    <x v="1"/>
    <n v="15"/>
  </r>
  <r>
    <s v="4bdd31e0-2f59-4262-bcbe-546678a3d203"/>
    <x v="15"/>
    <d v="2021-05-23T22:47:47"/>
    <x v="9"/>
    <x v="0"/>
    <x v="1"/>
    <n v="72"/>
  </r>
  <r>
    <s v="4bdd31e0-2f59-4262-bcbe-546678a3d203"/>
    <x v="8"/>
    <d v="2020-11-01T06:50:55"/>
    <x v="0"/>
    <x v="0"/>
    <x v="1"/>
    <n v="20"/>
  </r>
  <r>
    <s v="4bdd31e0-2f59-4262-bcbe-546678a3d203"/>
    <x v="11"/>
    <d v="2021-01-12T13:52:52"/>
    <x v="3"/>
    <x v="0"/>
    <x v="1"/>
    <n v="12"/>
  </r>
  <r>
    <s v="4bdd31e0-2f59-4262-bcbe-546678a3d203"/>
    <x v="15"/>
    <d v="2021-03-25T15:22:43"/>
    <x v="10"/>
    <x v="0"/>
    <x v="1"/>
    <n v="72"/>
  </r>
  <r>
    <s v="4bdd31e0-2f59-4262-bcbe-546678a3d203"/>
    <x v="4"/>
    <d v="2020-06-22T00:51:07"/>
    <x v="1"/>
    <x v="0"/>
    <x v="1"/>
    <n v="35"/>
  </r>
  <r>
    <s v="4bdd31e0-2f59-4262-bcbe-546678a3d203"/>
    <x v="7"/>
    <d v="2021-02-19T00:07:41"/>
    <x v="8"/>
    <x v="0"/>
    <x v="1"/>
    <n v="65"/>
  </r>
  <r>
    <s v="4bdd31e0-2f59-4262-bcbe-546678a3d203"/>
    <x v="13"/>
    <d v="2020-07-10T08:13:41"/>
    <x v="11"/>
    <x v="0"/>
    <x v="1"/>
    <n v="60"/>
  </r>
  <r>
    <s v="4bdd31e0-2f59-4262-bcbe-546678a3d203"/>
    <x v="13"/>
    <d v="2020-10-01T13:56:40"/>
    <x v="6"/>
    <x v="0"/>
    <x v="1"/>
    <n v="60"/>
  </r>
  <r>
    <s v="4bdd31e0-2f59-4262-bcbe-546678a3d203"/>
    <x v="10"/>
    <d v="2021-01-10T09:10:47"/>
    <x v="3"/>
    <x v="0"/>
    <x v="1"/>
    <n v="45"/>
  </r>
  <r>
    <s v="4bdd31e0-2f59-4262-bcbe-546678a3d203"/>
    <x v="0"/>
    <d v="2021-04-05T19:56:29"/>
    <x v="2"/>
    <x v="0"/>
    <x v="1"/>
    <n v="0"/>
  </r>
  <r>
    <s v="4bdd31e0-2f59-4262-bcbe-546678a3d203"/>
    <x v="8"/>
    <d v="2020-11-15T03:55:54"/>
    <x v="0"/>
    <x v="0"/>
    <x v="1"/>
    <n v="20"/>
  </r>
  <r>
    <s v="4bdd31e0-2f59-4262-bcbe-546678a3d203"/>
    <x v="10"/>
    <d v="2021-01-19T16:38:13"/>
    <x v="3"/>
    <x v="0"/>
    <x v="1"/>
    <n v="45"/>
  </r>
  <r>
    <s v="4bdd31e0-2f59-4262-bcbe-546678a3d203"/>
    <x v="1"/>
    <d v="2020-10-23T19:44:44"/>
    <x v="6"/>
    <x v="0"/>
    <x v="1"/>
    <n v="10"/>
  </r>
  <r>
    <s v="4bdd31e0-2f59-4262-bcbe-546678a3d203"/>
    <x v="15"/>
    <d v="2021-05-23T14:08:09"/>
    <x v="9"/>
    <x v="0"/>
    <x v="1"/>
    <n v="72"/>
  </r>
  <r>
    <s v="4bdd31e0-2f59-4262-bcbe-546678a3d203"/>
    <x v="2"/>
    <d v="2021-06-03T15:39:28"/>
    <x v="1"/>
    <x v="0"/>
    <x v="1"/>
    <n v="15"/>
  </r>
  <r>
    <s v="4bdd31e0-2f59-4262-bcbe-546678a3d203"/>
    <x v="3"/>
    <d v="2020-12-13T02:50:53"/>
    <x v="5"/>
    <x v="0"/>
    <x v="1"/>
    <n v="30"/>
  </r>
  <r>
    <s v="4bdd31e0-2f59-4262-bcbe-546678a3d203"/>
    <x v="12"/>
    <d v="2021-06-06T16:17:34"/>
    <x v="1"/>
    <x v="0"/>
    <x v="1"/>
    <n v="50"/>
  </r>
  <r>
    <s v="4bdd31e0-2f59-4262-bcbe-546678a3d203"/>
    <x v="1"/>
    <d v="2021-02-17T13:51:35"/>
    <x v="8"/>
    <x v="0"/>
    <x v="1"/>
    <n v="10"/>
  </r>
  <r>
    <s v="4bdd31e0-2f59-4262-bcbe-546678a3d203"/>
    <x v="11"/>
    <d v="2020-10-29T05:19:53"/>
    <x v="6"/>
    <x v="0"/>
    <x v="1"/>
    <n v="12"/>
  </r>
  <r>
    <s v="4bdd31e0-2f59-4262-bcbe-546678a3d203"/>
    <x v="4"/>
    <d v="2020-12-20T23:08:41"/>
    <x v="5"/>
    <x v="0"/>
    <x v="1"/>
    <n v="35"/>
  </r>
  <r>
    <s v="4bdd31e0-2f59-4262-bcbe-546678a3d203"/>
    <x v="1"/>
    <d v="2021-01-07T01:04:09"/>
    <x v="3"/>
    <x v="0"/>
    <x v="1"/>
    <n v="10"/>
  </r>
  <r>
    <s v="4bdd31e0-2f59-4262-bcbe-546678a3d203"/>
    <x v="6"/>
    <d v="2020-06-24T16:51:36"/>
    <x v="1"/>
    <x v="0"/>
    <x v="1"/>
    <n v="5"/>
  </r>
  <r>
    <s v="4bdd31e0-2f59-4262-bcbe-546678a3d203"/>
    <x v="7"/>
    <d v="2020-08-05T07:08:00"/>
    <x v="4"/>
    <x v="0"/>
    <x v="1"/>
    <n v="65"/>
  </r>
  <r>
    <s v="11b96207-c1c5-4083-948d-2942684aae0d"/>
    <x v="15"/>
    <d v="2021-05-21T00:29:41"/>
    <x v="9"/>
    <x v="0"/>
    <x v="0"/>
    <n v="72"/>
  </r>
  <r>
    <s v="11b96207-c1c5-4083-948d-2942684aae0d"/>
    <x v="3"/>
    <d v="2021-04-05T16:31:42"/>
    <x v="2"/>
    <x v="0"/>
    <x v="0"/>
    <n v="30"/>
  </r>
  <r>
    <s v="11b96207-c1c5-4083-948d-2942684aae0d"/>
    <x v="6"/>
    <d v="2020-11-15T11:42:07"/>
    <x v="0"/>
    <x v="0"/>
    <x v="0"/>
    <n v="5"/>
  </r>
  <r>
    <s v="11b96207-c1c5-4083-948d-2942684aae0d"/>
    <x v="6"/>
    <d v="2021-04-18T09:19:26"/>
    <x v="2"/>
    <x v="0"/>
    <x v="0"/>
    <n v="5"/>
  </r>
  <r>
    <s v="11b96207-c1c5-4083-948d-2942684aae0d"/>
    <x v="4"/>
    <d v="2021-04-21T06:04:14"/>
    <x v="2"/>
    <x v="0"/>
    <x v="0"/>
    <n v="35"/>
  </r>
  <r>
    <s v="11b96207-c1c5-4083-948d-2942684aae0d"/>
    <x v="4"/>
    <d v="2020-10-01T05:03:51"/>
    <x v="6"/>
    <x v="0"/>
    <x v="0"/>
    <n v="35"/>
  </r>
  <r>
    <s v="11b96207-c1c5-4083-948d-2942684aae0d"/>
    <x v="1"/>
    <d v="2021-01-11T17:13:12"/>
    <x v="3"/>
    <x v="0"/>
    <x v="0"/>
    <n v="10"/>
  </r>
  <r>
    <s v="11b96207-c1c5-4083-948d-2942684aae0d"/>
    <x v="13"/>
    <d v="2020-11-23T04:21:07"/>
    <x v="0"/>
    <x v="0"/>
    <x v="0"/>
    <n v="60"/>
  </r>
  <r>
    <s v="11b96207-c1c5-4083-948d-2942684aae0d"/>
    <x v="4"/>
    <d v="2021-04-05T07:52:48"/>
    <x v="2"/>
    <x v="0"/>
    <x v="0"/>
    <n v="35"/>
  </r>
  <r>
    <s v="11b96207-c1c5-4083-948d-2942684aae0d"/>
    <x v="5"/>
    <d v="2021-03-14T01:17:10"/>
    <x v="10"/>
    <x v="0"/>
    <x v="0"/>
    <n v="70"/>
  </r>
  <r>
    <s v="11b96207-c1c5-4083-948d-2942684aae0d"/>
    <x v="3"/>
    <d v="2020-12-25T00:23:53"/>
    <x v="5"/>
    <x v="0"/>
    <x v="0"/>
    <n v="30"/>
  </r>
  <r>
    <s v="11b96207-c1c5-4083-948d-2942684aae0d"/>
    <x v="6"/>
    <d v="2020-09-15T22:44:21"/>
    <x v="7"/>
    <x v="0"/>
    <x v="0"/>
    <n v="5"/>
  </r>
  <r>
    <s v="11b96207-c1c5-4083-948d-2942684aae0d"/>
    <x v="10"/>
    <d v="2021-06-01T17:32:53"/>
    <x v="1"/>
    <x v="0"/>
    <x v="0"/>
    <n v="45"/>
  </r>
  <r>
    <s v="11b96207-c1c5-4083-948d-2942684aae0d"/>
    <x v="15"/>
    <d v="2020-09-03T19:27:36"/>
    <x v="7"/>
    <x v="0"/>
    <x v="0"/>
    <n v="72"/>
  </r>
  <r>
    <s v="11b96207-c1c5-4083-948d-2942684aae0d"/>
    <x v="11"/>
    <d v="2021-04-10T05:23:51"/>
    <x v="2"/>
    <x v="0"/>
    <x v="0"/>
    <n v="12"/>
  </r>
  <r>
    <s v="11b96207-c1c5-4083-948d-2942684aae0d"/>
    <x v="1"/>
    <d v="2021-01-07T06:05:59"/>
    <x v="3"/>
    <x v="0"/>
    <x v="0"/>
    <n v="10"/>
  </r>
  <r>
    <s v="11b96207-c1c5-4083-948d-2942684aae0d"/>
    <x v="5"/>
    <d v="2020-12-30T01:12:56"/>
    <x v="5"/>
    <x v="0"/>
    <x v="0"/>
    <n v="70"/>
  </r>
  <r>
    <s v="11b96207-c1c5-4083-948d-2942684aae0d"/>
    <x v="7"/>
    <d v="2020-12-18T21:07:28"/>
    <x v="5"/>
    <x v="0"/>
    <x v="0"/>
    <n v="65"/>
  </r>
  <r>
    <s v="11b96207-c1c5-4083-948d-2942684aae0d"/>
    <x v="4"/>
    <d v="2021-03-11T16:07:36"/>
    <x v="10"/>
    <x v="0"/>
    <x v="0"/>
    <n v="35"/>
  </r>
  <r>
    <s v="11b96207-c1c5-4083-948d-2942684aae0d"/>
    <x v="11"/>
    <d v="2021-04-26T01:06:08"/>
    <x v="2"/>
    <x v="0"/>
    <x v="0"/>
    <n v="12"/>
  </r>
  <r>
    <s v="11b96207-c1c5-4083-948d-2942684aae0d"/>
    <x v="8"/>
    <d v="2021-06-07T01:09:21"/>
    <x v="1"/>
    <x v="0"/>
    <x v="0"/>
    <n v="20"/>
  </r>
  <r>
    <s v="11b96207-c1c5-4083-948d-2942684aae0d"/>
    <x v="12"/>
    <d v="2020-11-11T08:34:43"/>
    <x v="0"/>
    <x v="0"/>
    <x v="0"/>
    <n v="50"/>
  </r>
  <r>
    <s v="11b96207-c1c5-4083-948d-2942684aae0d"/>
    <x v="13"/>
    <d v="2020-11-02T21:01:14"/>
    <x v="0"/>
    <x v="0"/>
    <x v="0"/>
    <n v="60"/>
  </r>
  <r>
    <s v="11b96207-c1c5-4083-948d-2942684aae0d"/>
    <x v="7"/>
    <d v="2020-07-20T11:42:44"/>
    <x v="11"/>
    <x v="0"/>
    <x v="0"/>
    <n v="65"/>
  </r>
  <r>
    <s v="11b96207-c1c5-4083-948d-2942684aae0d"/>
    <x v="7"/>
    <d v="2021-01-27T20:02:37"/>
    <x v="3"/>
    <x v="0"/>
    <x v="0"/>
    <n v="65"/>
  </r>
  <r>
    <s v="11b96207-c1c5-4083-948d-2942684aae0d"/>
    <x v="6"/>
    <d v="2021-05-28T09:40:36"/>
    <x v="9"/>
    <x v="0"/>
    <x v="0"/>
    <n v="5"/>
  </r>
  <r>
    <s v="11b96207-c1c5-4083-948d-2942684aae0d"/>
    <x v="7"/>
    <d v="2021-04-15T07:21:09"/>
    <x v="2"/>
    <x v="0"/>
    <x v="0"/>
    <n v="65"/>
  </r>
  <r>
    <s v="11b96207-c1c5-4083-948d-2942684aae0d"/>
    <x v="9"/>
    <d v="2021-04-28T14:02:52"/>
    <x v="2"/>
    <x v="0"/>
    <x v="0"/>
    <n v="75"/>
  </r>
  <r>
    <s v="11b96207-c1c5-4083-948d-2942684aae0d"/>
    <x v="5"/>
    <d v="2020-06-23T14:36:15"/>
    <x v="1"/>
    <x v="0"/>
    <x v="0"/>
    <n v="70"/>
  </r>
  <r>
    <s v="11b96207-c1c5-4083-948d-2942684aae0d"/>
    <x v="12"/>
    <d v="2020-12-05T05:26:31"/>
    <x v="5"/>
    <x v="0"/>
    <x v="0"/>
    <n v="50"/>
  </r>
  <r>
    <s v="11b96207-c1c5-4083-948d-2942684aae0d"/>
    <x v="11"/>
    <d v="2020-07-05T17:19:06"/>
    <x v="11"/>
    <x v="0"/>
    <x v="0"/>
    <n v="12"/>
  </r>
  <r>
    <s v="11b96207-c1c5-4083-948d-2942684aae0d"/>
    <x v="13"/>
    <d v="2020-08-29T19:47:58"/>
    <x v="4"/>
    <x v="0"/>
    <x v="0"/>
    <n v="60"/>
  </r>
  <r>
    <s v="11b96207-c1c5-4083-948d-2942684aae0d"/>
    <x v="0"/>
    <d v="2020-09-09T17:08:58"/>
    <x v="7"/>
    <x v="0"/>
    <x v="0"/>
    <n v="0"/>
  </r>
  <r>
    <s v="11b96207-c1c5-4083-948d-2942684aae0d"/>
    <x v="4"/>
    <d v="2020-12-16T09:32:10"/>
    <x v="5"/>
    <x v="0"/>
    <x v="0"/>
    <n v="35"/>
  </r>
  <r>
    <s v="11b96207-c1c5-4083-948d-2942684aae0d"/>
    <x v="8"/>
    <d v="2021-05-08T11:48:50"/>
    <x v="9"/>
    <x v="0"/>
    <x v="0"/>
    <n v="20"/>
  </r>
  <r>
    <s v="11b96207-c1c5-4083-948d-2942684aae0d"/>
    <x v="7"/>
    <d v="2021-05-27T10:29:59"/>
    <x v="9"/>
    <x v="0"/>
    <x v="0"/>
    <n v="65"/>
  </r>
  <r>
    <s v="11b96207-c1c5-4083-948d-2942684aae0d"/>
    <x v="3"/>
    <d v="2021-03-07T00:41:30"/>
    <x v="10"/>
    <x v="0"/>
    <x v="0"/>
    <n v="30"/>
  </r>
  <r>
    <s v="11b96207-c1c5-4083-948d-2942684aae0d"/>
    <x v="9"/>
    <d v="2021-03-19T19:12:04"/>
    <x v="10"/>
    <x v="0"/>
    <x v="0"/>
    <n v="75"/>
  </r>
  <r>
    <s v="11b96207-c1c5-4083-948d-2942684aae0d"/>
    <x v="6"/>
    <d v="2020-08-30T00:21:05"/>
    <x v="4"/>
    <x v="0"/>
    <x v="0"/>
    <n v="5"/>
  </r>
  <r>
    <s v="11b96207-c1c5-4083-948d-2942684aae0d"/>
    <x v="2"/>
    <d v="2020-08-03T06:48:14"/>
    <x v="4"/>
    <x v="0"/>
    <x v="0"/>
    <n v="15"/>
  </r>
  <r>
    <s v="51a26a10-6973-4882-aa88-98b53978ce01"/>
    <x v="14"/>
    <d v="2021-01-04T04:26:33"/>
    <x v="3"/>
    <x v="3"/>
    <x v="13"/>
    <n v="70"/>
  </r>
  <r>
    <s v="51a26a10-6973-4882-aa88-98b53978ce01"/>
    <x v="8"/>
    <d v="2020-09-29T18:34:59"/>
    <x v="7"/>
    <x v="3"/>
    <x v="13"/>
    <n v="20"/>
  </r>
  <r>
    <s v="51a26a10-6973-4882-aa88-98b53978ce01"/>
    <x v="7"/>
    <d v="2020-11-25T17:42:49"/>
    <x v="0"/>
    <x v="3"/>
    <x v="13"/>
    <n v="65"/>
  </r>
  <r>
    <s v="51a26a10-6973-4882-aa88-98b53978ce01"/>
    <x v="6"/>
    <d v="2020-07-22T15:44:42"/>
    <x v="11"/>
    <x v="3"/>
    <x v="13"/>
    <n v="5"/>
  </r>
  <r>
    <s v="51a26a10-6973-4882-aa88-98b53978ce01"/>
    <x v="0"/>
    <d v="2020-11-20T19:40:53"/>
    <x v="0"/>
    <x v="3"/>
    <x v="13"/>
    <n v="0"/>
  </r>
  <r>
    <s v="51a26a10-6973-4882-aa88-98b53978ce01"/>
    <x v="4"/>
    <d v="2021-04-08T16:05:47"/>
    <x v="2"/>
    <x v="3"/>
    <x v="13"/>
    <n v="35"/>
  </r>
  <r>
    <s v="51a26a10-6973-4882-aa88-98b53978ce01"/>
    <x v="1"/>
    <d v="2021-01-30T17:15:22"/>
    <x v="3"/>
    <x v="3"/>
    <x v="13"/>
    <n v="10"/>
  </r>
  <r>
    <s v="51a26a10-6973-4882-aa88-98b53978ce01"/>
    <x v="7"/>
    <d v="2020-08-05T09:16:48"/>
    <x v="4"/>
    <x v="3"/>
    <x v="13"/>
    <n v="65"/>
  </r>
  <r>
    <s v="51a26a10-6973-4882-aa88-98b53978ce01"/>
    <x v="13"/>
    <d v="2021-05-06T08:40:39"/>
    <x v="9"/>
    <x v="3"/>
    <x v="13"/>
    <n v="60"/>
  </r>
  <r>
    <s v="51a26a10-6973-4882-aa88-98b53978ce01"/>
    <x v="6"/>
    <d v="2020-07-12T11:54:49"/>
    <x v="11"/>
    <x v="3"/>
    <x v="13"/>
    <n v="5"/>
  </r>
  <r>
    <s v="51a26a10-6973-4882-aa88-98b53978ce01"/>
    <x v="9"/>
    <d v="2020-09-18T14:12:21"/>
    <x v="7"/>
    <x v="3"/>
    <x v="13"/>
    <n v="75"/>
  </r>
  <r>
    <s v="51a26a10-6973-4882-aa88-98b53978ce01"/>
    <x v="14"/>
    <d v="2021-03-09T09:03:43"/>
    <x v="10"/>
    <x v="3"/>
    <x v="13"/>
    <n v="70"/>
  </r>
  <r>
    <s v="51a26a10-6973-4882-aa88-98b53978ce01"/>
    <x v="2"/>
    <d v="2021-05-24T13:30:36"/>
    <x v="9"/>
    <x v="3"/>
    <x v="13"/>
    <n v="15"/>
  </r>
  <r>
    <s v="51a26a10-6973-4882-aa88-98b53978ce01"/>
    <x v="11"/>
    <d v="2020-10-31T03:03:48"/>
    <x v="6"/>
    <x v="3"/>
    <x v="13"/>
    <n v="12"/>
  </r>
  <r>
    <s v="51a26a10-6973-4882-aa88-98b53978ce01"/>
    <x v="10"/>
    <d v="2020-07-30T09:59:59"/>
    <x v="11"/>
    <x v="3"/>
    <x v="13"/>
    <n v="45"/>
  </r>
  <r>
    <s v="51a26a10-6973-4882-aa88-98b53978ce01"/>
    <x v="2"/>
    <d v="2021-04-27T11:29:50"/>
    <x v="2"/>
    <x v="3"/>
    <x v="13"/>
    <n v="15"/>
  </r>
  <r>
    <s v="51a26a10-6973-4882-aa88-98b53978ce01"/>
    <x v="4"/>
    <d v="2020-09-15T16:41:09"/>
    <x v="7"/>
    <x v="3"/>
    <x v="13"/>
    <n v="35"/>
  </r>
  <r>
    <s v="51a26a10-6973-4882-aa88-98b53978ce01"/>
    <x v="11"/>
    <d v="2021-02-01T14:25:15"/>
    <x v="8"/>
    <x v="3"/>
    <x v="13"/>
    <n v="12"/>
  </r>
  <r>
    <s v="51a26a10-6973-4882-aa88-98b53978ce01"/>
    <x v="0"/>
    <d v="2020-12-23T03:39:58"/>
    <x v="5"/>
    <x v="3"/>
    <x v="13"/>
    <n v="0"/>
  </r>
  <r>
    <s v="51a26a10-6973-4882-aa88-98b53978ce01"/>
    <x v="9"/>
    <d v="2020-09-07T00:00:53"/>
    <x v="7"/>
    <x v="3"/>
    <x v="13"/>
    <n v="75"/>
  </r>
  <r>
    <s v="51a26a10-6973-4882-aa88-98b53978ce01"/>
    <x v="3"/>
    <d v="2020-09-09T19:59:01"/>
    <x v="7"/>
    <x v="3"/>
    <x v="13"/>
    <n v="30"/>
  </r>
  <r>
    <s v="51a26a10-6973-4882-aa88-98b53978ce01"/>
    <x v="3"/>
    <d v="2021-03-17T05:18:47"/>
    <x v="10"/>
    <x v="3"/>
    <x v="13"/>
    <n v="30"/>
  </r>
  <r>
    <s v="51a26a10-6973-4882-aa88-98b53978ce01"/>
    <x v="7"/>
    <d v="2020-10-25T00:37:08"/>
    <x v="6"/>
    <x v="3"/>
    <x v="13"/>
    <n v="65"/>
  </r>
  <r>
    <s v="51a26a10-6973-4882-aa88-98b53978ce01"/>
    <x v="5"/>
    <d v="2021-01-22T01:43:35"/>
    <x v="3"/>
    <x v="3"/>
    <x v="13"/>
    <n v="70"/>
  </r>
  <r>
    <s v="51a26a10-6973-4882-aa88-98b53978ce01"/>
    <x v="8"/>
    <d v="2020-11-27T13:02:44"/>
    <x v="0"/>
    <x v="3"/>
    <x v="13"/>
    <n v="20"/>
  </r>
  <r>
    <s v="51a26a10-6973-4882-aa88-98b53978ce01"/>
    <x v="9"/>
    <d v="2020-09-10T21:20:13"/>
    <x v="7"/>
    <x v="3"/>
    <x v="13"/>
    <n v="75"/>
  </r>
  <r>
    <s v="51a26a10-6973-4882-aa88-98b53978ce01"/>
    <x v="9"/>
    <d v="2021-05-16T04:22:16"/>
    <x v="9"/>
    <x v="3"/>
    <x v="13"/>
    <n v="75"/>
  </r>
  <r>
    <s v="51a26a10-6973-4882-aa88-98b53978ce01"/>
    <x v="11"/>
    <d v="2021-01-03T22:37:20"/>
    <x v="3"/>
    <x v="3"/>
    <x v="13"/>
    <n v="12"/>
  </r>
  <r>
    <s v="51a26a10-6973-4882-aa88-98b53978ce01"/>
    <x v="14"/>
    <d v="2020-10-08T09:46:10"/>
    <x v="6"/>
    <x v="3"/>
    <x v="13"/>
    <n v="70"/>
  </r>
  <r>
    <s v="51a26a10-6973-4882-aa88-98b53978ce01"/>
    <x v="5"/>
    <d v="2020-08-22T11:31:05"/>
    <x v="4"/>
    <x v="3"/>
    <x v="13"/>
    <n v="70"/>
  </r>
  <r>
    <s v="51a26a10-6973-4882-aa88-98b53978ce01"/>
    <x v="13"/>
    <d v="2021-05-22T00:06:47"/>
    <x v="9"/>
    <x v="3"/>
    <x v="13"/>
    <n v="60"/>
  </r>
  <r>
    <s v="51a26a10-6973-4882-aa88-98b53978ce01"/>
    <x v="1"/>
    <d v="2020-09-11T10:49:23"/>
    <x v="7"/>
    <x v="3"/>
    <x v="13"/>
    <n v="10"/>
  </r>
  <r>
    <s v="51a26a10-6973-4882-aa88-98b53978ce01"/>
    <x v="10"/>
    <d v="2020-12-26T02:36:35"/>
    <x v="5"/>
    <x v="3"/>
    <x v="13"/>
    <n v="45"/>
  </r>
  <r>
    <s v="51a26a10-6973-4882-aa88-98b53978ce01"/>
    <x v="11"/>
    <d v="2020-11-19T19:03:09"/>
    <x v="0"/>
    <x v="3"/>
    <x v="13"/>
    <n v="12"/>
  </r>
  <r>
    <s v="51a26a10-6973-4882-aa88-98b53978ce01"/>
    <x v="4"/>
    <d v="2021-03-14T19:09:53"/>
    <x v="10"/>
    <x v="3"/>
    <x v="13"/>
    <n v="35"/>
  </r>
  <r>
    <s v="51a26a10-6973-4882-aa88-98b53978ce01"/>
    <x v="7"/>
    <d v="2021-02-12T00:41:01"/>
    <x v="8"/>
    <x v="3"/>
    <x v="13"/>
    <n v="65"/>
  </r>
  <r>
    <s v="51a26a10-6973-4882-aa88-98b53978ce01"/>
    <x v="10"/>
    <d v="2020-10-07T19:43:23"/>
    <x v="6"/>
    <x v="3"/>
    <x v="13"/>
    <n v="45"/>
  </r>
  <r>
    <s v="51a26a10-6973-4882-aa88-98b53978ce01"/>
    <x v="0"/>
    <d v="2021-04-02T23:58:39"/>
    <x v="2"/>
    <x v="3"/>
    <x v="13"/>
    <n v="0"/>
  </r>
  <r>
    <s v="51a26a10-6973-4882-aa88-98b53978ce01"/>
    <x v="4"/>
    <d v="2020-09-13T03:12:45"/>
    <x v="7"/>
    <x v="3"/>
    <x v="13"/>
    <n v="35"/>
  </r>
  <r>
    <s v="51a26a10-6973-4882-aa88-98b53978ce01"/>
    <x v="12"/>
    <d v="2021-02-21T14:01:25"/>
    <x v="8"/>
    <x v="3"/>
    <x v="13"/>
    <n v="50"/>
  </r>
  <r>
    <s v="51a26a10-6973-4882-aa88-98b53978ce01"/>
    <x v="6"/>
    <d v="2021-04-02T08:00:03"/>
    <x v="2"/>
    <x v="3"/>
    <x v="13"/>
    <n v="5"/>
  </r>
  <r>
    <s v="51a26a10-6973-4882-aa88-98b53978ce01"/>
    <x v="1"/>
    <d v="2020-11-11T22:16:15"/>
    <x v="0"/>
    <x v="3"/>
    <x v="13"/>
    <n v="10"/>
  </r>
  <r>
    <s v="51a26a10-6973-4882-aa88-98b53978ce01"/>
    <x v="5"/>
    <d v="2021-05-19T00:24:49"/>
    <x v="9"/>
    <x v="3"/>
    <x v="13"/>
    <n v="70"/>
  </r>
  <r>
    <s v="51a26a10-6973-4882-aa88-98b53978ce01"/>
    <x v="6"/>
    <d v="2021-05-18T08:02:17"/>
    <x v="9"/>
    <x v="3"/>
    <x v="13"/>
    <n v="5"/>
  </r>
  <r>
    <s v="51a26a10-6973-4882-aa88-98b53978ce01"/>
    <x v="6"/>
    <d v="2020-12-13T23:45:58"/>
    <x v="5"/>
    <x v="3"/>
    <x v="13"/>
    <n v="5"/>
  </r>
  <r>
    <s v="51a26a10-6973-4882-aa88-98b53978ce01"/>
    <x v="15"/>
    <d v="2020-10-12T08:51:21"/>
    <x v="6"/>
    <x v="3"/>
    <x v="13"/>
    <n v="72"/>
  </r>
  <r>
    <s v="51a26a10-6973-4882-aa88-98b53978ce01"/>
    <x v="11"/>
    <d v="2021-03-08T08:54:27"/>
    <x v="10"/>
    <x v="3"/>
    <x v="13"/>
    <n v="12"/>
  </r>
  <r>
    <s v="693b5f91-52b1-4464-916c-91adccbec996"/>
    <x v="3"/>
    <d v="2021-04-04T15:29:12"/>
    <x v="2"/>
    <x v="0"/>
    <x v="15"/>
    <n v="30"/>
  </r>
  <r>
    <s v="693b5f91-52b1-4464-916c-91adccbec996"/>
    <x v="0"/>
    <d v="2020-08-25T15:24:27"/>
    <x v="4"/>
    <x v="0"/>
    <x v="15"/>
    <n v="0"/>
  </r>
  <r>
    <s v="693b5f91-52b1-4464-916c-91adccbec996"/>
    <x v="12"/>
    <d v="2020-08-16T18:35:02"/>
    <x v="4"/>
    <x v="0"/>
    <x v="15"/>
    <n v="50"/>
  </r>
  <r>
    <s v="693b5f91-52b1-4464-916c-91adccbec996"/>
    <x v="14"/>
    <d v="2020-10-11T14:49:11"/>
    <x v="6"/>
    <x v="0"/>
    <x v="15"/>
    <n v="70"/>
  </r>
  <r>
    <s v="693b5f91-52b1-4464-916c-91adccbec996"/>
    <x v="11"/>
    <d v="2020-10-18T18:10:40"/>
    <x v="6"/>
    <x v="0"/>
    <x v="15"/>
    <n v="12"/>
  </r>
  <r>
    <s v="693b5f91-52b1-4464-916c-91adccbec996"/>
    <x v="11"/>
    <d v="2021-03-13T07:48:34"/>
    <x v="10"/>
    <x v="0"/>
    <x v="15"/>
    <n v="12"/>
  </r>
  <r>
    <s v="693b5f91-52b1-4464-916c-91adccbec996"/>
    <x v="0"/>
    <d v="2020-08-15T10:39:31"/>
    <x v="4"/>
    <x v="0"/>
    <x v="15"/>
    <n v="0"/>
  </r>
  <r>
    <s v="693b5f91-52b1-4464-916c-91adccbec996"/>
    <x v="12"/>
    <d v="2021-02-09T21:34:06"/>
    <x v="8"/>
    <x v="0"/>
    <x v="15"/>
    <n v="50"/>
  </r>
  <r>
    <s v="693b5f91-52b1-4464-916c-91adccbec996"/>
    <x v="5"/>
    <d v="2021-06-04T04:48:35"/>
    <x v="1"/>
    <x v="0"/>
    <x v="15"/>
    <n v="70"/>
  </r>
  <r>
    <s v="693b5f91-52b1-4464-916c-91adccbec996"/>
    <x v="2"/>
    <d v="2021-04-13T02:34:05"/>
    <x v="2"/>
    <x v="0"/>
    <x v="15"/>
    <n v="15"/>
  </r>
  <r>
    <s v="693b5f91-52b1-4464-916c-91adccbec996"/>
    <x v="8"/>
    <d v="2020-06-19T06:42:52"/>
    <x v="1"/>
    <x v="0"/>
    <x v="15"/>
    <n v="20"/>
  </r>
  <r>
    <s v="693b5f91-52b1-4464-916c-91adccbec996"/>
    <x v="10"/>
    <d v="2021-05-28T01:02:13"/>
    <x v="9"/>
    <x v="0"/>
    <x v="15"/>
    <n v="45"/>
  </r>
  <r>
    <s v="693b5f91-52b1-4464-916c-91adccbec996"/>
    <x v="12"/>
    <d v="2021-01-13T08:24:52"/>
    <x v="3"/>
    <x v="0"/>
    <x v="15"/>
    <n v="50"/>
  </r>
  <r>
    <s v="693b5f91-52b1-4464-916c-91adccbec996"/>
    <x v="1"/>
    <d v="2020-11-14T20:26:06"/>
    <x v="0"/>
    <x v="0"/>
    <x v="15"/>
    <n v="10"/>
  </r>
  <r>
    <s v="693b5f91-52b1-4464-916c-91adccbec996"/>
    <x v="4"/>
    <d v="2020-09-14T03:08:16"/>
    <x v="7"/>
    <x v="0"/>
    <x v="15"/>
    <n v="35"/>
  </r>
  <r>
    <s v="693b5f91-52b1-4464-916c-91adccbec996"/>
    <x v="15"/>
    <d v="2021-06-08T13:35:34"/>
    <x v="1"/>
    <x v="0"/>
    <x v="15"/>
    <n v="72"/>
  </r>
  <r>
    <s v="693b5f91-52b1-4464-916c-91adccbec996"/>
    <x v="13"/>
    <d v="2020-12-04T21:00:36"/>
    <x v="5"/>
    <x v="0"/>
    <x v="15"/>
    <n v="60"/>
  </r>
  <r>
    <s v="693b5f91-52b1-4464-916c-91adccbec996"/>
    <x v="13"/>
    <d v="2020-07-25T23:28:40"/>
    <x v="11"/>
    <x v="0"/>
    <x v="15"/>
    <n v="60"/>
  </r>
  <r>
    <s v="693b5f91-52b1-4464-916c-91adccbec996"/>
    <x v="9"/>
    <d v="2021-03-24T09:27:40"/>
    <x v="10"/>
    <x v="0"/>
    <x v="15"/>
    <n v="75"/>
  </r>
  <r>
    <s v="693b5f91-52b1-4464-916c-91adccbec996"/>
    <x v="11"/>
    <d v="2020-10-17T11:54:17"/>
    <x v="6"/>
    <x v="0"/>
    <x v="15"/>
    <n v="12"/>
  </r>
  <r>
    <s v="693b5f91-52b1-4464-916c-91adccbec996"/>
    <x v="15"/>
    <d v="2021-03-26T16:11:07"/>
    <x v="10"/>
    <x v="0"/>
    <x v="15"/>
    <n v="72"/>
  </r>
  <r>
    <s v="693b5f91-52b1-4464-916c-91adccbec996"/>
    <x v="15"/>
    <d v="2021-03-05T18:07:31"/>
    <x v="10"/>
    <x v="0"/>
    <x v="15"/>
    <n v="72"/>
  </r>
  <r>
    <s v="693b5f91-52b1-4464-916c-91adccbec996"/>
    <x v="13"/>
    <d v="2020-07-11T13:07:47"/>
    <x v="11"/>
    <x v="0"/>
    <x v="15"/>
    <n v="60"/>
  </r>
  <r>
    <s v="693b5f91-52b1-4464-916c-91adccbec996"/>
    <x v="5"/>
    <d v="2020-10-29T07:05:35"/>
    <x v="6"/>
    <x v="0"/>
    <x v="15"/>
    <n v="70"/>
  </r>
  <r>
    <s v="693b5f91-52b1-4464-916c-91adccbec996"/>
    <x v="14"/>
    <d v="2021-02-05T22:26:46"/>
    <x v="8"/>
    <x v="0"/>
    <x v="15"/>
    <n v="70"/>
  </r>
  <r>
    <s v="693b5f91-52b1-4464-916c-91adccbec996"/>
    <x v="6"/>
    <d v="2021-06-14T09:29:10"/>
    <x v="1"/>
    <x v="0"/>
    <x v="15"/>
    <n v="5"/>
  </r>
  <r>
    <s v="693b5f91-52b1-4464-916c-91adccbec996"/>
    <x v="12"/>
    <d v="2020-11-30T08:06:47"/>
    <x v="0"/>
    <x v="0"/>
    <x v="15"/>
    <n v="50"/>
  </r>
  <r>
    <s v="693b5f91-52b1-4464-916c-91adccbec996"/>
    <x v="14"/>
    <d v="2020-06-20T12:43:51"/>
    <x v="1"/>
    <x v="0"/>
    <x v="15"/>
    <n v="70"/>
  </r>
  <r>
    <s v="693b5f91-52b1-4464-916c-91adccbec996"/>
    <x v="14"/>
    <d v="2021-02-06T04:41:31"/>
    <x v="8"/>
    <x v="0"/>
    <x v="15"/>
    <n v="70"/>
  </r>
  <r>
    <s v="693b5f91-52b1-4464-916c-91adccbec996"/>
    <x v="3"/>
    <d v="2020-07-27T08:31:32"/>
    <x v="11"/>
    <x v="0"/>
    <x v="15"/>
    <n v="30"/>
  </r>
  <r>
    <s v="693b5f91-52b1-4464-916c-91adccbec996"/>
    <x v="2"/>
    <d v="2020-07-09T03:53:40"/>
    <x v="11"/>
    <x v="0"/>
    <x v="15"/>
    <n v="15"/>
  </r>
  <r>
    <s v="693b5f91-52b1-4464-916c-91adccbec996"/>
    <x v="7"/>
    <d v="2020-07-02T18:53:00"/>
    <x v="11"/>
    <x v="0"/>
    <x v="15"/>
    <n v="65"/>
  </r>
  <r>
    <s v="693b5f91-52b1-4464-916c-91adccbec996"/>
    <x v="5"/>
    <d v="2021-06-17T23:11:45"/>
    <x v="1"/>
    <x v="0"/>
    <x v="15"/>
    <n v="70"/>
  </r>
  <r>
    <s v="693b5f91-52b1-4464-916c-91adccbec996"/>
    <x v="4"/>
    <d v="2021-02-18T11:59:06"/>
    <x v="8"/>
    <x v="0"/>
    <x v="15"/>
    <n v="35"/>
  </r>
  <r>
    <s v="693b5f91-52b1-4464-916c-91adccbec996"/>
    <x v="1"/>
    <d v="2020-07-04T15:38:41"/>
    <x v="11"/>
    <x v="0"/>
    <x v="15"/>
    <n v="10"/>
  </r>
  <r>
    <s v="693b5f91-52b1-4464-916c-91adccbec996"/>
    <x v="9"/>
    <d v="2020-12-12T03:40:53"/>
    <x v="5"/>
    <x v="0"/>
    <x v="15"/>
    <n v="75"/>
  </r>
  <r>
    <s v="693b5f91-52b1-4464-916c-91adccbec996"/>
    <x v="2"/>
    <d v="2021-03-07T17:01:27"/>
    <x v="10"/>
    <x v="0"/>
    <x v="15"/>
    <n v="15"/>
  </r>
  <r>
    <s v="693b5f91-52b1-4464-916c-91adccbec996"/>
    <x v="4"/>
    <d v="2020-11-18T13:46:24"/>
    <x v="0"/>
    <x v="0"/>
    <x v="15"/>
    <n v="35"/>
  </r>
  <r>
    <s v="693b5f91-52b1-4464-916c-91adccbec996"/>
    <x v="14"/>
    <d v="2020-08-18T16:48:09"/>
    <x v="4"/>
    <x v="0"/>
    <x v="15"/>
    <n v="70"/>
  </r>
  <r>
    <s v="4898f7e1-1431-4e9c-a444-dbea02d58f85"/>
    <x v="14"/>
    <d v="2021-06-05T18:01:53"/>
    <x v="1"/>
    <x v="2"/>
    <x v="3"/>
    <n v="70"/>
  </r>
  <r>
    <s v="4898f7e1-1431-4e9c-a444-dbea02d58f85"/>
    <x v="12"/>
    <d v="2020-08-08T23:46:10"/>
    <x v="4"/>
    <x v="2"/>
    <x v="3"/>
    <n v="50"/>
  </r>
  <r>
    <s v="4898f7e1-1431-4e9c-a444-dbea02d58f85"/>
    <x v="13"/>
    <d v="2021-06-14T02:15:35"/>
    <x v="1"/>
    <x v="2"/>
    <x v="3"/>
    <n v="60"/>
  </r>
  <r>
    <s v="4898f7e1-1431-4e9c-a444-dbea02d58f85"/>
    <x v="6"/>
    <d v="2021-03-12T01:26:17"/>
    <x v="10"/>
    <x v="2"/>
    <x v="3"/>
    <n v="5"/>
  </r>
  <r>
    <s v="4898f7e1-1431-4e9c-a444-dbea02d58f85"/>
    <x v="9"/>
    <d v="2021-03-18T09:26:45"/>
    <x v="10"/>
    <x v="2"/>
    <x v="3"/>
    <n v="75"/>
  </r>
  <r>
    <s v="4898f7e1-1431-4e9c-a444-dbea02d58f85"/>
    <x v="6"/>
    <d v="2021-05-06T01:34:54"/>
    <x v="9"/>
    <x v="2"/>
    <x v="3"/>
    <n v="5"/>
  </r>
  <r>
    <s v="4898f7e1-1431-4e9c-a444-dbea02d58f85"/>
    <x v="10"/>
    <d v="2020-11-01T23:23:08"/>
    <x v="0"/>
    <x v="2"/>
    <x v="3"/>
    <n v="45"/>
  </r>
  <r>
    <s v="8ea001b0-f13b-420f-b0f2-0cc35bdcd152"/>
    <x v="11"/>
    <d v="2020-06-28T15:26:25"/>
    <x v="1"/>
    <x v="1"/>
    <x v="0"/>
    <n v="12"/>
  </r>
  <r>
    <s v="8ea001b0-f13b-420f-b0f2-0cc35bdcd152"/>
    <x v="3"/>
    <d v="2021-05-11T03:32:49"/>
    <x v="9"/>
    <x v="1"/>
    <x v="0"/>
    <n v="30"/>
  </r>
  <r>
    <s v="8ea001b0-f13b-420f-b0f2-0cc35bdcd152"/>
    <x v="14"/>
    <d v="2021-03-29T19:19:36"/>
    <x v="10"/>
    <x v="1"/>
    <x v="0"/>
    <n v="70"/>
  </r>
  <r>
    <s v="8ea001b0-f13b-420f-b0f2-0cc35bdcd152"/>
    <x v="7"/>
    <d v="2021-06-06T12:03:06"/>
    <x v="1"/>
    <x v="1"/>
    <x v="0"/>
    <n v="65"/>
  </r>
  <r>
    <s v="8ea001b0-f13b-420f-b0f2-0cc35bdcd152"/>
    <x v="8"/>
    <d v="2020-08-31T11:48:40"/>
    <x v="4"/>
    <x v="1"/>
    <x v="0"/>
    <n v="20"/>
  </r>
  <r>
    <s v="8ea001b0-f13b-420f-b0f2-0cc35bdcd152"/>
    <x v="2"/>
    <d v="2020-10-21T13:20:17"/>
    <x v="6"/>
    <x v="1"/>
    <x v="0"/>
    <n v="15"/>
  </r>
  <r>
    <s v="8ea001b0-f13b-420f-b0f2-0cc35bdcd152"/>
    <x v="5"/>
    <d v="2020-09-26T01:39:37"/>
    <x v="7"/>
    <x v="1"/>
    <x v="0"/>
    <n v="70"/>
  </r>
  <r>
    <s v="8ea001b0-f13b-420f-b0f2-0cc35bdcd152"/>
    <x v="10"/>
    <d v="2021-01-02T18:34:28"/>
    <x v="3"/>
    <x v="1"/>
    <x v="0"/>
    <n v="45"/>
  </r>
  <r>
    <s v="8ea001b0-f13b-420f-b0f2-0cc35bdcd152"/>
    <x v="2"/>
    <d v="2021-01-23T14:17:56"/>
    <x v="3"/>
    <x v="1"/>
    <x v="0"/>
    <n v="15"/>
  </r>
  <r>
    <s v="8ea001b0-f13b-420f-b0f2-0cc35bdcd152"/>
    <x v="5"/>
    <d v="2020-10-17T21:03:39"/>
    <x v="6"/>
    <x v="1"/>
    <x v="0"/>
    <n v="70"/>
  </r>
  <r>
    <s v="8ea001b0-f13b-420f-b0f2-0cc35bdcd152"/>
    <x v="14"/>
    <d v="2021-01-27T13:29:38"/>
    <x v="3"/>
    <x v="1"/>
    <x v="0"/>
    <n v="70"/>
  </r>
  <r>
    <s v="8ea001b0-f13b-420f-b0f2-0cc35bdcd152"/>
    <x v="14"/>
    <d v="2020-06-18T16:46:01"/>
    <x v="1"/>
    <x v="1"/>
    <x v="0"/>
    <n v="70"/>
  </r>
  <r>
    <s v="8ea001b0-f13b-420f-b0f2-0cc35bdcd152"/>
    <x v="2"/>
    <d v="2020-10-11T21:49:10"/>
    <x v="6"/>
    <x v="1"/>
    <x v="0"/>
    <n v="15"/>
  </r>
  <r>
    <s v="8ea001b0-f13b-420f-b0f2-0cc35bdcd152"/>
    <x v="11"/>
    <d v="2020-10-18T09:08:45"/>
    <x v="6"/>
    <x v="1"/>
    <x v="0"/>
    <n v="12"/>
  </r>
  <r>
    <s v="8ea001b0-f13b-420f-b0f2-0cc35bdcd152"/>
    <x v="15"/>
    <d v="2021-05-23T20:07:51"/>
    <x v="9"/>
    <x v="1"/>
    <x v="0"/>
    <n v="72"/>
  </r>
  <r>
    <s v="8ea001b0-f13b-420f-b0f2-0cc35bdcd152"/>
    <x v="1"/>
    <d v="2020-09-21T07:20:55"/>
    <x v="7"/>
    <x v="1"/>
    <x v="0"/>
    <n v="10"/>
  </r>
  <r>
    <s v="8ea001b0-f13b-420f-b0f2-0cc35bdcd152"/>
    <x v="10"/>
    <d v="2020-07-13T14:59:26"/>
    <x v="11"/>
    <x v="1"/>
    <x v="0"/>
    <n v="45"/>
  </r>
  <r>
    <s v="8ea001b0-f13b-420f-b0f2-0cc35bdcd152"/>
    <x v="0"/>
    <d v="2020-09-11T14:39:26"/>
    <x v="7"/>
    <x v="1"/>
    <x v="0"/>
    <n v="0"/>
  </r>
  <r>
    <s v="8ea001b0-f13b-420f-b0f2-0cc35bdcd152"/>
    <x v="3"/>
    <d v="2021-01-15T01:08:10"/>
    <x v="3"/>
    <x v="1"/>
    <x v="0"/>
    <n v="30"/>
  </r>
  <r>
    <s v="8ea001b0-f13b-420f-b0f2-0cc35bdcd152"/>
    <x v="8"/>
    <d v="2020-11-04T12:40:41"/>
    <x v="0"/>
    <x v="1"/>
    <x v="0"/>
    <n v="20"/>
  </r>
  <r>
    <s v="8ea001b0-f13b-420f-b0f2-0cc35bdcd152"/>
    <x v="8"/>
    <d v="2020-10-30T13:21:46"/>
    <x v="6"/>
    <x v="1"/>
    <x v="0"/>
    <n v="20"/>
  </r>
  <r>
    <s v="8ea001b0-f13b-420f-b0f2-0cc35bdcd152"/>
    <x v="10"/>
    <d v="2020-11-10T15:43:45"/>
    <x v="0"/>
    <x v="1"/>
    <x v="0"/>
    <n v="45"/>
  </r>
  <r>
    <s v="8ea001b0-f13b-420f-b0f2-0cc35bdcd152"/>
    <x v="8"/>
    <d v="2020-11-10T02:05:16"/>
    <x v="0"/>
    <x v="1"/>
    <x v="0"/>
    <n v="20"/>
  </r>
  <r>
    <s v="8ea001b0-f13b-420f-b0f2-0cc35bdcd152"/>
    <x v="13"/>
    <d v="2021-04-01T16:18:54"/>
    <x v="2"/>
    <x v="1"/>
    <x v="0"/>
    <n v="60"/>
  </r>
  <r>
    <s v="8ea001b0-f13b-420f-b0f2-0cc35bdcd152"/>
    <x v="14"/>
    <d v="2021-05-31T02:06:24"/>
    <x v="9"/>
    <x v="1"/>
    <x v="0"/>
    <n v="70"/>
  </r>
  <r>
    <s v="8ea001b0-f13b-420f-b0f2-0cc35bdcd152"/>
    <x v="0"/>
    <d v="2020-09-16T22:47:19"/>
    <x v="7"/>
    <x v="1"/>
    <x v="0"/>
    <n v="0"/>
  </r>
  <r>
    <s v="8ea001b0-f13b-420f-b0f2-0cc35bdcd152"/>
    <x v="15"/>
    <d v="2020-07-29T00:21:27"/>
    <x v="11"/>
    <x v="1"/>
    <x v="0"/>
    <n v="72"/>
  </r>
  <r>
    <s v="8ea001b0-f13b-420f-b0f2-0cc35bdcd152"/>
    <x v="15"/>
    <d v="2021-06-04T03:07:08"/>
    <x v="1"/>
    <x v="1"/>
    <x v="0"/>
    <n v="72"/>
  </r>
  <r>
    <s v="8ea001b0-f13b-420f-b0f2-0cc35bdcd152"/>
    <x v="5"/>
    <d v="2020-12-18T09:14:49"/>
    <x v="5"/>
    <x v="1"/>
    <x v="0"/>
    <n v="70"/>
  </r>
  <r>
    <s v="8ea001b0-f13b-420f-b0f2-0cc35bdcd152"/>
    <x v="7"/>
    <d v="2021-04-20T17:17:01"/>
    <x v="2"/>
    <x v="1"/>
    <x v="0"/>
    <n v="65"/>
  </r>
  <r>
    <s v="8ea001b0-f13b-420f-b0f2-0cc35bdcd152"/>
    <x v="4"/>
    <d v="2021-01-31T05:25:38"/>
    <x v="3"/>
    <x v="1"/>
    <x v="0"/>
    <n v="35"/>
  </r>
  <r>
    <s v="8ea001b0-f13b-420f-b0f2-0cc35bdcd152"/>
    <x v="9"/>
    <d v="2020-07-06T21:20:40"/>
    <x v="11"/>
    <x v="1"/>
    <x v="0"/>
    <n v="75"/>
  </r>
  <r>
    <s v="8ea001b0-f13b-420f-b0f2-0cc35bdcd152"/>
    <x v="6"/>
    <d v="2020-08-10T22:13:10"/>
    <x v="4"/>
    <x v="1"/>
    <x v="0"/>
    <n v="5"/>
  </r>
  <r>
    <s v="8ea001b0-f13b-420f-b0f2-0cc35bdcd152"/>
    <x v="15"/>
    <d v="2020-07-16T18:51:59"/>
    <x v="11"/>
    <x v="1"/>
    <x v="0"/>
    <n v="72"/>
  </r>
  <r>
    <s v="8ea001b0-f13b-420f-b0f2-0cc35bdcd152"/>
    <x v="11"/>
    <d v="2020-10-20T20:35:48"/>
    <x v="6"/>
    <x v="1"/>
    <x v="0"/>
    <n v="12"/>
  </r>
  <r>
    <s v="8ea001b0-f13b-420f-b0f2-0cc35bdcd152"/>
    <x v="3"/>
    <d v="2021-05-24T10:03:54"/>
    <x v="9"/>
    <x v="1"/>
    <x v="0"/>
    <n v="30"/>
  </r>
  <r>
    <s v="8ea001b0-f13b-420f-b0f2-0cc35bdcd152"/>
    <x v="2"/>
    <d v="2021-03-18T11:23:03"/>
    <x v="10"/>
    <x v="1"/>
    <x v="0"/>
    <n v="15"/>
  </r>
  <r>
    <s v="8ea001b0-f13b-420f-b0f2-0cc35bdcd152"/>
    <x v="14"/>
    <d v="2021-01-04T20:20:09"/>
    <x v="3"/>
    <x v="1"/>
    <x v="0"/>
    <n v="70"/>
  </r>
  <r>
    <s v="8ea001b0-f13b-420f-b0f2-0cc35bdcd152"/>
    <x v="8"/>
    <d v="2021-02-27T19:34:01"/>
    <x v="8"/>
    <x v="1"/>
    <x v="0"/>
    <n v="20"/>
  </r>
  <r>
    <s v="8ea001b0-f13b-420f-b0f2-0cc35bdcd152"/>
    <x v="3"/>
    <d v="2021-04-06T11:07:49"/>
    <x v="2"/>
    <x v="1"/>
    <x v="0"/>
    <n v="30"/>
  </r>
  <r>
    <s v="42afb980-6f27-40d3-962e-bff8eada090f"/>
    <x v="0"/>
    <d v="2021-06-11T17:51:57"/>
    <x v="1"/>
    <x v="2"/>
    <x v="15"/>
    <n v="0"/>
  </r>
  <r>
    <s v="42afb980-6f27-40d3-962e-bff8eada090f"/>
    <x v="8"/>
    <d v="2021-05-29T10:26:45"/>
    <x v="9"/>
    <x v="2"/>
    <x v="15"/>
    <n v="20"/>
  </r>
  <r>
    <s v="42afb980-6f27-40d3-962e-bff8eada090f"/>
    <x v="6"/>
    <d v="2021-03-24T01:26:06"/>
    <x v="10"/>
    <x v="2"/>
    <x v="15"/>
    <n v="5"/>
  </r>
  <r>
    <s v="42afb980-6f27-40d3-962e-bff8eada090f"/>
    <x v="5"/>
    <d v="2020-07-22T06:08:10"/>
    <x v="11"/>
    <x v="2"/>
    <x v="15"/>
    <n v="70"/>
  </r>
  <r>
    <s v="42afb980-6f27-40d3-962e-bff8eada090f"/>
    <x v="14"/>
    <d v="2021-04-14T20:44:47"/>
    <x v="2"/>
    <x v="2"/>
    <x v="15"/>
    <n v="70"/>
  </r>
  <r>
    <s v="42afb980-6f27-40d3-962e-bff8eada090f"/>
    <x v="8"/>
    <d v="2020-09-04T16:06:21"/>
    <x v="7"/>
    <x v="2"/>
    <x v="15"/>
    <n v="20"/>
  </r>
  <r>
    <s v="42afb980-6f27-40d3-962e-bff8eada090f"/>
    <x v="13"/>
    <d v="2021-05-30T19:11:30"/>
    <x v="9"/>
    <x v="2"/>
    <x v="15"/>
    <n v="60"/>
  </r>
  <r>
    <s v="42afb980-6f27-40d3-962e-bff8eada090f"/>
    <x v="6"/>
    <d v="2021-03-02T01:02:55"/>
    <x v="10"/>
    <x v="2"/>
    <x v="15"/>
    <n v="5"/>
  </r>
  <r>
    <s v="42afb980-6f27-40d3-962e-bff8eada090f"/>
    <x v="14"/>
    <d v="2020-10-03T16:32:00"/>
    <x v="6"/>
    <x v="2"/>
    <x v="15"/>
    <n v="70"/>
  </r>
  <r>
    <s v="42afb980-6f27-40d3-962e-bff8eada090f"/>
    <x v="10"/>
    <d v="2020-11-28T07:04:17"/>
    <x v="0"/>
    <x v="2"/>
    <x v="15"/>
    <n v="45"/>
  </r>
  <r>
    <s v="42afb980-6f27-40d3-962e-bff8eada090f"/>
    <x v="10"/>
    <d v="2020-10-07T19:45:22"/>
    <x v="6"/>
    <x v="2"/>
    <x v="15"/>
    <n v="45"/>
  </r>
  <r>
    <s v="42afb980-6f27-40d3-962e-bff8eada090f"/>
    <x v="4"/>
    <d v="2020-12-02T11:57:05"/>
    <x v="5"/>
    <x v="2"/>
    <x v="15"/>
    <n v="35"/>
  </r>
  <r>
    <s v="42afb980-6f27-40d3-962e-bff8eada090f"/>
    <x v="14"/>
    <d v="2020-10-27T00:53:57"/>
    <x v="6"/>
    <x v="2"/>
    <x v="15"/>
    <n v="70"/>
  </r>
  <r>
    <s v="42afb980-6f27-40d3-962e-bff8eada090f"/>
    <x v="9"/>
    <d v="2021-01-10T23:34:05"/>
    <x v="3"/>
    <x v="2"/>
    <x v="15"/>
    <n v="75"/>
  </r>
  <r>
    <s v="42afb980-6f27-40d3-962e-bff8eada090f"/>
    <x v="1"/>
    <d v="2021-03-11T18:11:38"/>
    <x v="10"/>
    <x v="2"/>
    <x v="15"/>
    <n v="10"/>
  </r>
  <r>
    <s v="42afb980-6f27-40d3-962e-bff8eada090f"/>
    <x v="5"/>
    <d v="2020-08-24T10:05:12"/>
    <x v="4"/>
    <x v="2"/>
    <x v="15"/>
    <n v="70"/>
  </r>
  <r>
    <s v="42afb980-6f27-40d3-962e-bff8eada090f"/>
    <x v="10"/>
    <d v="2020-11-19T18:21:27"/>
    <x v="0"/>
    <x v="2"/>
    <x v="15"/>
    <n v="45"/>
  </r>
  <r>
    <s v="42afb980-6f27-40d3-962e-bff8eada090f"/>
    <x v="9"/>
    <d v="2020-06-29T05:00:00"/>
    <x v="1"/>
    <x v="2"/>
    <x v="15"/>
    <n v="75"/>
  </r>
  <r>
    <s v="42afb980-6f27-40d3-962e-bff8eada090f"/>
    <x v="14"/>
    <d v="2021-01-14T03:15:36"/>
    <x v="3"/>
    <x v="2"/>
    <x v="15"/>
    <n v="70"/>
  </r>
  <r>
    <s v="42afb980-6f27-40d3-962e-bff8eada090f"/>
    <x v="5"/>
    <d v="2021-02-04T23:04:12"/>
    <x v="8"/>
    <x v="2"/>
    <x v="15"/>
    <n v="70"/>
  </r>
  <r>
    <s v="42afb980-6f27-40d3-962e-bff8eada090f"/>
    <x v="14"/>
    <d v="2020-12-23T16:17:58"/>
    <x v="5"/>
    <x v="2"/>
    <x v="15"/>
    <n v="70"/>
  </r>
  <r>
    <s v="42afb980-6f27-40d3-962e-bff8eada090f"/>
    <x v="15"/>
    <d v="2020-07-09T17:57:24"/>
    <x v="11"/>
    <x v="2"/>
    <x v="15"/>
    <n v="72"/>
  </r>
  <r>
    <s v="42afb980-6f27-40d3-962e-bff8eada090f"/>
    <x v="12"/>
    <d v="2021-06-07T04:35:23"/>
    <x v="1"/>
    <x v="2"/>
    <x v="15"/>
    <n v="50"/>
  </r>
  <r>
    <s v="42afb980-6f27-40d3-962e-bff8eada090f"/>
    <x v="12"/>
    <d v="2020-08-09T22:56:46"/>
    <x v="4"/>
    <x v="2"/>
    <x v="15"/>
    <n v="50"/>
  </r>
  <r>
    <s v="42afb980-6f27-40d3-962e-bff8eada090f"/>
    <x v="5"/>
    <d v="2021-05-06T11:26:58"/>
    <x v="9"/>
    <x v="2"/>
    <x v="15"/>
    <n v="70"/>
  </r>
  <r>
    <s v="70a9e79f-ca7b-48e1-b521-c1d16cb2e36d"/>
    <x v="14"/>
    <d v="2021-06-03T10:39:53"/>
    <x v="1"/>
    <x v="2"/>
    <x v="12"/>
    <n v="70"/>
  </r>
  <r>
    <s v="70a9e79f-ca7b-48e1-b521-c1d16cb2e36d"/>
    <x v="15"/>
    <d v="2020-06-22T13:37:18"/>
    <x v="1"/>
    <x v="2"/>
    <x v="12"/>
    <n v="72"/>
  </r>
  <r>
    <s v="70a9e79f-ca7b-48e1-b521-c1d16cb2e36d"/>
    <x v="6"/>
    <d v="2020-06-26T14:51:46"/>
    <x v="1"/>
    <x v="2"/>
    <x v="12"/>
    <n v="5"/>
  </r>
  <r>
    <s v="70a9e79f-ca7b-48e1-b521-c1d16cb2e36d"/>
    <x v="1"/>
    <d v="2021-03-31T16:33:59"/>
    <x v="10"/>
    <x v="2"/>
    <x v="12"/>
    <n v="10"/>
  </r>
  <r>
    <s v="70a9e79f-ca7b-48e1-b521-c1d16cb2e36d"/>
    <x v="13"/>
    <d v="2020-06-21T06:28:46"/>
    <x v="1"/>
    <x v="2"/>
    <x v="12"/>
    <n v="60"/>
  </r>
  <r>
    <s v="70a9e79f-ca7b-48e1-b521-c1d16cb2e36d"/>
    <x v="8"/>
    <d v="2021-02-22T02:36:51"/>
    <x v="8"/>
    <x v="2"/>
    <x v="12"/>
    <n v="20"/>
  </r>
  <r>
    <s v="70a9e79f-ca7b-48e1-b521-c1d16cb2e36d"/>
    <x v="14"/>
    <d v="2021-04-15T14:04:36"/>
    <x v="2"/>
    <x v="2"/>
    <x v="12"/>
    <n v="70"/>
  </r>
  <r>
    <s v="70a9e79f-ca7b-48e1-b521-c1d16cb2e36d"/>
    <x v="7"/>
    <d v="2021-03-27T07:11:16"/>
    <x v="10"/>
    <x v="2"/>
    <x v="12"/>
    <n v="65"/>
  </r>
  <r>
    <s v="70a9e79f-ca7b-48e1-b521-c1d16cb2e36d"/>
    <x v="10"/>
    <d v="2020-09-08T01:34:17"/>
    <x v="7"/>
    <x v="2"/>
    <x v="12"/>
    <n v="45"/>
  </r>
  <r>
    <s v="70a9e79f-ca7b-48e1-b521-c1d16cb2e36d"/>
    <x v="1"/>
    <d v="2020-10-20T10:37:38"/>
    <x v="6"/>
    <x v="2"/>
    <x v="12"/>
    <n v="10"/>
  </r>
  <r>
    <s v="70a9e79f-ca7b-48e1-b521-c1d16cb2e36d"/>
    <x v="6"/>
    <d v="2020-06-18T12:45:02"/>
    <x v="1"/>
    <x v="2"/>
    <x v="12"/>
    <n v="5"/>
  </r>
  <r>
    <s v="70a9e79f-ca7b-48e1-b521-c1d16cb2e36d"/>
    <x v="15"/>
    <d v="2020-08-22T04:22:02"/>
    <x v="4"/>
    <x v="2"/>
    <x v="12"/>
    <n v="72"/>
  </r>
  <r>
    <s v="70a9e79f-ca7b-48e1-b521-c1d16cb2e36d"/>
    <x v="3"/>
    <d v="2021-04-08T01:18:01"/>
    <x v="2"/>
    <x v="2"/>
    <x v="12"/>
    <n v="30"/>
  </r>
  <r>
    <s v="70a9e79f-ca7b-48e1-b521-c1d16cb2e36d"/>
    <x v="0"/>
    <d v="2021-01-22T04:27:46"/>
    <x v="3"/>
    <x v="2"/>
    <x v="12"/>
    <n v="0"/>
  </r>
  <r>
    <s v="70a9e79f-ca7b-48e1-b521-c1d16cb2e36d"/>
    <x v="3"/>
    <d v="2020-09-16T12:13:36"/>
    <x v="7"/>
    <x v="2"/>
    <x v="12"/>
    <n v="30"/>
  </r>
  <r>
    <s v="70a9e79f-ca7b-48e1-b521-c1d16cb2e36d"/>
    <x v="11"/>
    <d v="2020-10-22T05:43:25"/>
    <x v="6"/>
    <x v="2"/>
    <x v="12"/>
    <n v="12"/>
  </r>
  <r>
    <s v="70a9e79f-ca7b-48e1-b521-c1d16cb2e36d"/>
    <x v="7"/>
    <d v="2021-06-16T17:46:20"/>
    <x v="1"/>
    <x v="2"/>
    <x v="12"/>
    <n v="65"/>
  </r>
  <r>
    <s v="70a9e79f-ca7b-48e1-b521-c1d16cb2e36d"/>
    <x v="1"/>
    <d v="2020-06-30T10:40:44"/>
    <x v="1"/>
    <x v="2"/>
    <x v="12"/>
    <n v="10"/>
  </r>
  <r>
    <s v="70a9e79f-ca7b-48e1-b521-c1d16cb2e36d"/>
    <x v="0"/>
    <d v="2021-01-08T03:37:32"/>
    <x v="3"/>
    <x v="2"/>
    <x v="12"/>
    <n v="0"/>
  </r>
  <r>
    <s v="70a9e79f-ca7b-48e1-b521-c1d16cb2e36d"/>
    <x v="5"/>
    <d v="2020-12-08T21:11:29"/>
    <x v="5"/>
    <x v="2"/>
    <x v="12"/>
    <n v="70"/>
  </r>
  <r>
    <s v="70a9e79f-ca7b-48e1-b521-c1d16cb2e36d"/>
    <x v="6"/>
    <d v="2021-05-07T09:44:43"/>
    <x v="9"/>
    <x v="2"/>
    <x v="12"/>
    <n v="5"/>
  </r>
  <r>
    <s v="70a9e79f-ca7b-48e1-b521-c1d16cb2e36d"/>
    <x v="11"/>
    <d v="2020-11-20T18:18:58"/>
    <x v="0"/>
    <x v="2"/>
    <x v="12"/>
    <n v="12"/>
  </r>
  <r>
    <s v="70a9e79f-ca7b-48e1-b521-c1d16cb2e36d"/>
    <x v="12"/>
    <d v="2020-11-19T01:12:25"/>
    <x v="0"/>
    <x v="2"/>
    <x v="12"/>
    <n v="50"/>
  </r>
  <r>
    <s v="70a9e79f-ca7b-48e1-b521-c1d16cb2e36d"/>
    <x v="10"/>
    <d v="2020-09-20T13:37:01"/>
    <x v="7"/>
    <x v="2"/>
    <x v="12"/>
    <n v="45"/>
  </r>
  <r>
    <s v="70a9e79f-ca7b-48e1-b521-c1d16cb2e36d"/>
    <x v="14"/>
    <d v="2020-07-30T02:28:40"/>
    <x v="11"/>
    <x v="2"/>
    <x v="12"/>
    <n v="70"/>
  </r>
  <r>
    <s v="70a9e79f-ca7b-48e1-b521-c1d16cb2e36d"/>
    <x v="7"/>
    <d v="2021-05-14T02:30:23"/>
    <x v="9"/>
    <x v="2"/>
    <x v="12"/>
    <n v="65"/>
  </r>
  <r>
    <s v="70a9e79f-ca7b-48e1-b521-c1d16cb2e36d"/>
    <x v="9"/>
    <d v="2021-05-16T02:36:14"/>
    <x v="9"/>
    <x v="2"/>
    <x v="12"/>
    <n v="75"/>
  </r>
  <r>
    <s v="70a9e79f-ca7b-48e1-b521-c1d16cb2e36d"/>
    <x v="9"/>
    <d v="2020-11-02T12:47:30"/>
    <x v="0"/>
    <x v="2"/>
    <x v="12"/>
    <n v="75"/>
  </r>
  <r>
    <s v="70a9e79f-ca7b-48e1-b521-c1d16cb2e36d"/>
    <x v="5"/>
    <d v="2020-11-19T18:41:38"/>
    <x v="0"/>
    <x v="2"/>
    <x v="12"/>
    <n v="70"/>
  </r>
  <r>
    <s v="70a9e79f-ca7b-48e1-b521-c1d16cb2e36d"/>
    <x v="7"/>
    <d v="2021-01-03T14:52:52"/>
    <x v="3"/>
    <x v="2"/>
    <x v="12"/>
    <n v="65"/>
  </r>
  <r>
    <s v="70a9e79f-ca7b-48e1-b521-c1d16cb2e36d"/>
    <x v="8"/>
    <d v="2021-01-03T01:37:38"/>
    <x v="3"/>
    <x v="2"/>
    <x v="12"/>
    <n v="20"/>
  </r>
  <r>
    <s v="70a9e79f-ca7b-48e1-b521-c1d16cb2e36d"/>
    <x v="6"/>
    <d v="2020-06-24T23:09:13"/>
    <x v="1"/>
    <x v="2"/>
    <x v="12"/>
    <n v="5"/>
  </r>
  <r>
    <s v="70a9e79f-ca7b-48e1-b521-c1d16cb2e36d"/>
    <x v="9"/>
    <d v="2021-04-15T23:21:03"/>
    <x v="2"/>
    <x v="2"/>
    <x v="12"/>
    <n v="75"/>
  </r>
  <r>
    <s v="70a9e79f-ca7b-48e1-b521-c1d16cb2e36d"/>
    <x v="0"/>
    <d v="2020-07-23T05:40:46"/>
    <x v="11"/>
    <x v="2"/>
    <x v="12"/>
    <n v="0"/>
  </r>
  <r>
    <s v="70a9e79f-ca7b-48e1-b521-c1d16cb2e36d"/>
    <x v="10"/>
    <d v="2021-04-28T10:35:04"/>
    <x v="2"/>
    <x v="2"/>
    <x v="12"/>
    <n v="45"/>
  </r>
  <r>
    <s v="70a9e79f-ca7b-48e1-b521-c1d16cb2e36d"/>
    <x v="8"/>
    <d v="2020-10-13T23:32:34"/>
    <x v="6"/>
    <x v="2"/>
    <x v="12"/>
    <n v="20"/>
  </r>
  <r>
    <s v="70a9e79f-ca7b-48e1-b521-c1d16cb2e36d"/>
    <x v="7"/>
    <d v="2020-12-26T08:44:29"/>
    <x v="5"/>
    <x v="2"/>
    <x v="12"/>
    <n v="65"/>
  </r>
  <r>
    <s v="70a9e79f-ca7b-48e1-b521-c1d16cb2e36d"/>
    <x v="4"/>
    <d v="2021-02-25T07:01:18"/>
    <x v="8"/>
    <x v="2"/>
    <x v="12"/>
    <n v="35"/>
  </r>
  <r>
    <s v="70a9e79f-ca7b-48e1-b521-c1d16cb2e36d"/>
    <x v="2"/>
    <d v="2020-11-29T03:24:21"/>
    <x v="0"/>
    <x v="2"/>
    <x v="12"/>
    <n v="15"/>
  </r>
  <r>
    <s v="70a9e79f-ca7b-48e1-b521-c1d16cb2e36d"/>
    <x v="12"/>
    <d v="2020-12-03T02:25:24"/>
    <x v="5"/>
    <x v="2"/>
    <x v="12"/>
    <n v="50"/>
  </r>
  <r>
    <s v="70a9e79f-ca7b-48e1-b521-c1d16cb2e36d"/>
    <x v="4"/>
    <d v="2020-12-22T03:36:29"/>
    <x v="5"/>
    <x v="2"/>
    <x v="12"/>
    <n v="35"/>
  </r>
  <r>
    <s v="70a9e79f-ca7b-48e1-b521-c1d16cb2e36d"/>
    <x v="15"/>
    <d v="2021-01-02T13:43:18"/>
    <x v="3"/>
    <x v="2"/>
    <x v="12"/>
    <n v="72"/>
  </r>
  <r>
    <s v="70a9e79f-ca7b-48e1-b521-c1d16cb2e36d"/>
    <x v="12"/>
    <d v="2020-09-01T14:36:30"/>
    <x v="7"/>
    <x v="2"/>
    <x v="12"/>
    <n v="50"/>
  </r>
  <r>
    <s v="70a9e79f-ca7b-48e1-b521-c1d16cb2e36d"/>
    <x v="11"/>
    <d v="2020-10-05T22:54:51"/>
    <x v="6"/>
    <x v="2"/>
    <x v="12"/>
    <n v="12"/>
  </r>
  <r>
    <s v="7dfe344f-172b-4d1d-a9a5-d63e7a097642"/>
    <x v="12"/>
    <d v="2021-04-01T18:58:55"/>
    <x v="2"/>
    <x v="2"/>
    <x v="15"/>
    <n v="50"/>
  </r>
  <r>
    <s v="581634a6-14c7-4c0a-8c7f-34238e58cf6a"/>
    <x v="15"/>
    <d v="2020-08-25T01:30:24"/>
    <x v="4"/>
    <x v="2"/>
    <x v="13"/>
    <n v="72"/>
  </r>
  <r>
    <s v="581634a6-14c7-4c0a-8c7f-34238e58cf6a"/>
    <x v="2"/>
    <d v="2020-08-29T04:58:39"/>
    <x v="4"/>
    <x v="2"/>
    <x v="13"/>
    <n v="15"/>
  </r>
  <r>
    <s v="581634a6-14c7-4c0a-8c7f-34238e58cf6a"/>
    <x v="5"/>
    <d v="2021-05-22T08:23:03"/>
    <x v="9"/>
    <x v="2"/>
    <x v="13"/>
    <n v="70"/>
  </r>
  <r>
    <s v="581634a6-14c7-4c0a-8c7f-34238e58cf6a"/>
    <x v="6"/>
    <d v="2021-01-21T03:35:57"/>
    <x v="3"/>
    <x v="2"/>
    <x v="13"/>
    <n v="5"/>
  </r>
  <r>
    <s v="581634a6-14c7-4c0a-8c7f-34238e58cf6a"/>
    <x v="6"/>
    <d v="2020-07-29T06:02:58"/>
    <x v="11"/>
    <x v="2"/>
    <x v="13"/>
    <n v="5"/>
  </r>
  <r>
    <s v="581634a6-14c7-4c0a-8c7f-34238e58cf6a"/>
    <x v="8"/>
    <d v="2020-08-04T05:36:55"/>
    <x v="4"/>
    <x v="2"/>
    <x v="13"/>
    <n v="20"/>
  </r>
  <r>
    <s v="581634a6-14c7-4c0a-8c7f-34238e58cf6a"/>
    <x v="1"/>
    <d v="2020-08-14T21:21:10"/>
    <x v="4"/>
    <x v="2"/>
    <x v="13"/>
    <n v="10"/>
  </r>
  <r>
    <s v="581634a6-14c7-4c0a-8c7f-34238e58cf6a"/>
    <x v="1"/>
    <d v="2021-04-29T15:07:37"/>
    <x v="2"/>
    <x v="2"/>
    <x v="13"/>
    <n v="10"/>
  </r>
  <r>
    <s v="581634a6-14c7-4c0a-8c7f-34238e58cf6a"/>
    <x v="13"/>
    <d v="2020-09-01T03:31:09"/>
    <x v="7"/>
    <x v="2"/>
    <x v="13"/>
    <n v="60"/>
  </r>
  <r>
    <s v="581634a6-14c7-4c0a-8c7f-34238e58cf6a"/>
    <x v="14"/>
    <d v="2021-03-04T11:01:25"/>
    <x v="10"/>
    <x v="2"/>
    <x v="13"/>
    <n v="70"/>
  </r>
  <r>
    <s v="581634a6-14c7-4c0a-8c7f-34238e58cf6a"/>
    <x v="1"/>
    <d v="2020-08-05T06:01:31"/>
    <x v="4"/>
    <x v="2"/>
    <x v="13"/>
    <n v="10"/>
  </r>
  <r>
    <s v="581634a6-14c7-4c0a-8c7f-34238e58cf6a"/>
    <x v="3"/>
    <d v="2021-05-03T08:21:57"/>
    <x v="9"/>
    <x v="2"/>
    <x v="13"/>
    <n v="30"/>
  </r>
  <r>
    <s v="581634a6-14c7-4c0a-8c7f-34238e58cf6a"/>
    <x v="15"/>
    <d v="2021-04-04T23:52:01"/>
    <x v="2"/>
    <x v="2"/>
    <x v="13"/>
    <n v="72"/>
  </r>
  <r>
    <s v="581634a6-14c7-4c0a-8c7f-34238e58cf6a"/>
    <x v="12"/>
    <d v="2021-03-25T16:36:05"/>
    <x v="10"/>
    <x v="2"/>
    <x v="13"/>
    <n v="50"/>
  </r>
  <r>
    <s v="581634a6-14c7-4c0a-8c7f-34238e58cf6a"/>
    <x v="5"/>
    <d v="2020-12-11T01:27:32"/>
    <x v="5"/>
    <x v="2"/>
    <x v="13"/>
    <n v="70"/>
  </r>
  <r>
    <s v="581634a6-14c7-4c0a-8c7f-34238e58cf6a"/>
    <x v="14"/>
    <d v="2020-12-20T00:50:17"/>
    <x v="5"/>
    <x v="2"/>
    <x v="13"/>
    <n v="70"/>
  </r>
  <r>
    <s v="581634a6-14c7-4c0a-8c7f-34238e58cf6a"/>
    <x v="5"/>
    <d v="2021-02-03T17:21:25"/>
    <x v="8"/>
    <x v="2"/>
    <x v="13"/>
    <n v="70"/>
  </r>
  <r>
    <s v="581634a6-14c7-4c0a-8c7f-34238e58cf6a"/>
    <x v="7"/>
    <d v="2021-03-06T13:00:53"/>
    <x v="10"/>
    <x v="2"/>
    <x v="13"/>
    <n v="65"/>
  </r>
  <r>
    <s v="581634a6-14c7-4c0a-8c7f-34238e58cf6a"/>
    <x v="7"/>
    <d v="2020-10-11T15:48:10"/>
    <x v="6"/>
    <x v="2"/>
    <x v="13"/>
    <n v="65"/>
  </r>
  <r>
    <s v="581634a6-14c7-4c0a-8c7f-34238e58cf6a"/>
    <x v="1"/>
    <d v="2020-12-27T11:31:37"/>
    <x v="5"/>
    <x v="2"/>
    <x v="13"/>
    <n v="10"/>
  </r>
  <r>
    <s v="581634a6-14c7-4c0a-8c7f-34238e58cf6a"/>
    <x v="12"/>
    <d v="2021-03-20T00:56:51"/>
    <x v="10"/>
    <x v="2"/>
    <x v="13"/>
    <n v="50"/>
  </r>
  <r>
    <s v="581634a6-14c7-4c0a-8c7f-34238e58cf6a"/>
    <x v="4"/>
    <d v="2020-07-12T12:14:28"/>
    <x v="11"/>
    <x v="2"/>
    <x v="13"/>
    <n v="35"/>
  </r>
  <r>
    <s v="581634a6-14c7-4c0a-8c7f-34238e58cf6a"/>
    <x v="3"/>
    <d v="2020-12-08T03:11:22"/>
    <x v="5"/>
    <x v="2"/>
    <x v="13"/>
    <n v="30"/>
  </r>
  <r>
    <s v="581634a6-14c7-4c0a-8c7f-34238e58cf6a"/>
    <x v="11"/>
    <d v="2021-01-10T02:32:07"/>
    <x v="3"/>
    <x v="2"/>
    <x v="13"/>
    <n v="12"/>
  </r>
  <r>
    <s v="581634a6-14c7-4c0a-8c7f-34238e58cf6a"/>
    <x v="7"/>
    <d v="2020-12-09T00:03:54"/>
    <x v="5"/>
    <x v="2"/>
    <x v="13"/>
    <n v="65"/>
  </r>
  <r>
    <s v="581634a6-14c7-4c0a-8c7f-34238e58cf6a"/>
    <x v="12"/>
    <d v="2020-11-02T02:34:25"/>
    <x v="0"/>
    <x v="2"/>
    <x v="13"/>
    <n v="50"/>
  </r>
  <r>
    <s v="581634a6-14c7-4c0a-8c7f-34238e58cf6a"/>
    <x v="8"/>
    <d v="2021-03-17T20:04:53"/>
    <x v="10"/>
    <x v="2"/>
    <x v="13"/>
    <n v="20"/>
  </r>
  <r>
    <s v="581634a6-14c7-4c0a-8c7f-34238e58cf6a"/>
    <x v="4"/>
    <d v="2021-03-20T03:55:56"/>
    <x v="10"/>
    <x v="2"/>
    <x v="13"/>
    <n v="35"/>
  </r>
  <r>
    <s v="581634a6-14c7-4c0a-8c7f-34238e58cf6a"/>
    <x v="4"/>
    <d v="2020-06-29T11:04:46"/>
    <x v="1"/>
    <x v="2"/>
    <x v="13"/>
    <n v="35"/>
  </r>
  <r>
    <s v="581634a6-14c7-4c0a-8c7f-34238e58cf6a"/>
    <x v="2"/>
    <d v="2021-05-14T23:56:52"/>
    <x v="9"/>
    <x v="2"/>
    <x v="13"/>
    <n v="15"/>
  </r>
  <r>
    <s v="581634a6-14c7-4c0a-8c7f-34238e58cf6a"/>
    <x v="6"/>
    <d v="2020-08-04T06:54:38"/>
    <x v="4"/>
    <x v="2"/>
    <x v="13"/>
    <n v="5"/>
  </r>
  <r>
    <s v="581634a6-14c7-4c0a-8c7f-34238e58cf6a"/>
    <x v="4"/>
    <d v="2020-08-31T12:06:54"/>
    <x v="4"/>
    <x v="2"/>
    <x v="13"/>
    <n v="35"/>
  </r>
  <r>
    <s v="581634a6-14c7-4c0a-8c7f-34238e58cf6a"/>
    <x v="2"/>
    <d v="2020-08-18T19:25:41"/>
    <x v="4"/>
    <x v="2"/>
    <x v="13"/>
    <n v="15"/>
  </r>
  <r>
    <s v="581634a6-14c7-4c0a-8c7f-34238e58cf6a"/>
    <x v="2"/>
    <d v="2020-09-06T03:05:28"/>
    <x v="7"/>
    <x v="2"/>
    <x v="13"/>
    <n v="15"/>
  </r>
  <r>
    <s v="581634a6-14c7-4c0a-8c7f-34238e58cf6a"/>
    <x v="4"/>
    <d v="2020-06-27T09:45:03"/>
    <x v="1"/>
    <x v="2"/>
    <x v="13"/>
    <n v="35"/>
  </r>
  <r>
    <s v="581634a6-14c7-4c0a-8c7f-34238e58cf6a"/>
    <x v="0"/>
    <d v="2020-07-21T15:34:05"/>
    <x v="11"/>
    <x v="2"/>
    <x v="13"/>
    <n v="0"/>
  </r>
  <r>
    <s v="581634a6-14c7-4c0a-8c7f-34238e58cf6a"/>
    <x v="15"/>
    <d v="2021-01-19T14:13:42"/>
    <x v="3"/>
    <x v="2"/>
    <x v="13"/>
    <n v="72"/>
  </r>
  <r>
    <s v="581634a6-14c7-4c0a-8c7f-34238e58cf6a"/>
    <x v="7"/>
    <d v="2020-09-23T22:55:51"/>
    <x v="7"/>
    <x v="2"/>
    <x v="13"/>
    <n v="65"/>
  </r>
  <r>
    <s v="1e773c55-ec7e-47f2-916d-98d0b778a048"/>
    <x v="15"/>
    <d v="2021-02-02T12:15:19"/>
    <x v="8"/>
    <x v="0"/>
    <x v="3"/>
    <n v="72"/>
  </r>
  <r>
    <s v="1e773c55-ec7e-47f2-916d-98d0b778a048"/>
    <x v="10"/>
    <d v="2020-08-03T07:35:26"/>
    <x v="4"/>
    <x v="0"/>
    <x v="3"/>
    <n v="45"/>
  </r>
  <r>
    <s v="1e773c55-ec7e-47f2-916d-98d0b778a048"/>
    <x v="0"/>
    <d v="2021-05-17T10:11:21"/>
    <x v="9"/>
    <x v="0"/>
    <x v="3"/>
    <n v="0"/>
  </r>
  <r>
    <s v="1e773c55-ec7e-47f2-916d-98d0b778a048"/>
    <x v="1"/>
    <d v="2021-05-29T21:24:03"/>
    <x v="9"/>
    <x v="0"/>
    <x v="3"/>
    <n v="10"/>
  </r>
  <r>
    <s v="1e773c55-ec7e-47f2-916d-98d0b778a048"/>
    <x v="10"/>
    <d v="2021-02-25T14:13:31"/>
    <x v="8"/>
    <x v="0"/>
    <x v="3"/>
    <n v="45"/>
  </r>
  <r>
    <s v="1e773c55-ec7e-47f2-916d-98d0b778a048"/>
    <x v="13"/>
    <d v="2020-06-21T08:05:31"/>
    <x v="1"/>
    <x v="0"/>
    <x v="3"/>
    <n v="60"/>
  </r>
  <r>
    <s v="1e773c55-ec7e-47f2-916d-98d0b778a048"/>
    <x v="7"/>
    <d v="2021-03-01T11:04:15"/>
    <x v="10"/>
    <x v="0"/>
    <x v="3"/>
    <n v="65"/>
  </r>
  <r>
    <s v="1e773c55-ec7e-47f2-916d-98d0b778a048"/>
    <x v="3"/>
    <d v="2020-12-07T14:15:21"/>
    <x v="5"/>
    <x v="0"/>
    <x v="3"/>
    <n v="30"/>
  </r>
  <r>
    <s v="1e773c55-ec7e-47f2-916d-98d0b778a048"/>
    <x v="7"/>
    <d v="2020-09-12T11:17:41"/>
    <x v="7"/>
    <x v="0"/>
    <x v="3"/>
    <n v="65"/>
  </r>
  <r>
    <s v="1e773c55-ec7e-47f2-916d-98d0b778a048"/>
    <x v="0"/>
    <d v="2020-11-14T01:49:58"/>
    <x v="0"/>
    <x v="0"/>
    <x v="3"/>
    <n v="0"/>
  </r>
  <r>
    <s v="1e773c55-ec7e-47f2-916d-98d0b778a048"/>
    <x v="5"/>
    <d v="2021-03-07T16:36:50"/>
    <x v="10"/>
    <x v="0"/>
    <x v="3"/>
    <n v="70"/>
  </r>
  <r>
    <s v="1e773c55-ec7e-47f2-916d-98d0b778a048"/>
    <x v="15"/>
    <d v="2020-08-19T00:26:15"/>
    <x v="4"/>
    <x v="0"/>
    <x v="3"/>
    <n v="72"/>
  </r>
  <r>
    <s v="1e773c55-ec7e-47f2-916d-98d0b778a048"/>
    <x v="7"/>
    <d v="2020-10-06T05:24:38"/>
    <x v="6"/>
    <x v="0"/>
    <x v="3"/>
    <n v="65"/>
  </r>
  <r>
    <s v="1e773c55-ec7e-47f2-916d-98d0b778a048"/>
    <x v="3"/>
    <d v="2021-02-09T02:32:59"/>
    <x v="8"/>
    <x v="0"/>
    <x v="3"/>
    <n v="30"/>
  </r>
  <r>
    <s v="1e773c55-ec7e-47f2-916d-98d0b778a048"/>
    <x v="4"/>
    <d v="2020-10-24T19:08:27"/>
    <x v="6"/>
    <x v="0"/>
    <x v="3"/>
    <n v="35"/>
  </r>
  <r>
    <s v="1e773c55-ec7e-47f2-916d-98d0b778a048"/>
    <x v="0"/>
    <d v="2020-08-07T07:47:07"/>
    <x v="4"/>
    <x v="0"/>
    <x v="3"/>
    <n v="0"/>
  </r>
  <r>
    <s v="1e773c55-ec7e-47f2-916d-98d0b778a048"/>
    <x v="13"/>
    <d v="2020-11-10T02:39:18"/>
    <x v="0"/>
    <x v="0"/>
    <x v="3"/>
    <n v="60"/>
  </r>
  <r>
    <s v="1e773c55-ec7e-47f2-916d-98d0b778a048"/>
    <x v="9"/>
    <d v="2020-09-18T12:09:57"/>
    <x v="7"/>
    <x v="0"/>
    <x v="3"/>
    <n v="75"/>
  </r>
  <r>
    <s v="1e773c55-ec7e-47f2-916d-98d0b778a048"/>
    <x v="0"/>
    <d v="2020-09-08T03:14:54"/>
    <x v="7"/>
    <x v="0"/>
    <x v="3"/>
    <n v="0"/>
  </r>
  <r>
    <s v="1e773c55-ec7e-47f2-916d-98d0b778a048"/>
    <x v="5"/>
    <d v="2020-07-19T16:42:49"/>
    <x v="11"/>
    <x v="0"/>
    <x v="3"/>
    <n v="70"/>
  </r>
  <r>
    <s v="1e773c55-ec7e-47f2-916d-98d0b778a048"/>
    <x v="14"/>
    <d v="2020-11-29T14:45:04"/>
    <x v="0"/>
    <x v="0"/>
    <x v="3"/>
    <n v="70"/>
  </r>
  <r>
    <s v="1e773c55-ec7e-47f2-916d-98d0b778a048"/>
    <x v="15"/>
    <d v="2021-03-01T23:03:53"/>
    <x v="10"/>
    <x v="0"/>
    <x v="3"/>
    <n v="72"/>
  </r>
  <r>
    <s v="1e773c55-ec7e-47f2-916d-98d0b778a048"/>
    <x v="0"/>
    <d v="2020-09-18T15:59:26"/>
    <x v="7"/>
    <x v="0"/>
    <x v="3"/>
    <n v="0"/>
  </r>
  <r>
    <s v="1e773c55-ec7e-47f2-916d-98d0b778a048"/>
    <x v="2"/>
    <d v="2021-03-27T22:06:22"/>
    <x v="10"/>
    <x v="0"/>
    <x v="3"/>
    <n v="15"/>
  </r>
  <r>
    <s v="1e773c55-ec7e-47f2-916d-98d0b778a048"/>
    <x v="9"/>
    <d v="2021-02-02T03:00:13"/>
    <x v="8"/>
    <x v="0"/>
    <x v="3"/>
    <n v="75"/>
  </r>
  <r>
    <s v="1e773c55-ec7e-47f2-916d-98d0b778a048"/>
    <x v="12"/>
    <d v="2021-02-26T21:55:16"/>
    <x v="8"/>
    <x v="0"/>
    <x v="3"/>
    <n v="50"/>
  </r>
  <r>
    <s v="1e773c55-ec7e-47f2-916d-98d0b778a048"/>
    <x v="15"/>
    <d v="2020-12-10T22:30:29"/>
    <x v="5"/>
    <x v="0"/>
    <x v="3"/>
    <n v="72"/>
  </r>
  <r>
    <s v="1e773c55-ec7e-47f2-916d-98d0b778a048"/>
    <x v="12"/>
    <d v="2020-12-08T08:15:10"/>
    <x v="5"/>
    <x v="0"/>
    <x v="3"/>
    <n v="50"/>
  </r>
  <r>
    <s v="1e773c55-ec7e-47f2-916d-98d0b778a048"/>
    <x v="8"/>
    <d v="2021-01-25T21:20:57"/>
    <x v="3"/>
    <x v="0"/>
    <x v="3"/>
    <n v="20"/>
  </r>
  <r>
    <s v="1e773c55-ec7e-47f2-916d-98d0b778a048"/>
    <x v="15"/>
    <d v="2021-04-16T15:02:41"/>
    <x v="2"/>
    <x v="0"/>
    <x v="3"/>
    <n v="72"/>
  </r>
  <r>
    <s v="1e773c55-ec7e-47f2-916d-98d0b778a048"/>
    <x v="2"/>
    <d v="2021-04-10T07:07:52"/>
    <x v="2"/>
    <x v="0"/>
    <x v="3"/>
    <n v="15"/>
  </r>
  <r>
    <s v="1e773c55-ec7e-47f2-916d-98d0b778a048"/>
    <x v="9"/>
    <d v="2020-07-07T03:00:28"/>
    <x v="11"/>
    <x v="0"/>
    <x v="3"/>
    <n v="75"/>
  </r>
  <r>
    <s v="1e773c55-ec7e-47f2-916d-98d0b778a048"/>
    <x v="2"/>
    <d v="2021-03-07T16:59:29"/>
    <x v="10"/>
    <x v="0"/>
    <x v="3"/>
    <n v="15"/>
  </r>
  <r>
    <s v="1e773c55-ec7e-47f2-916d-98d0b778a048"/>
    <x v="12"/>
    <d v="2020-11-27T11:28:40"/>
    <x v="0"/>
    <x v="0"/>
    <x v="3"/>
    <n v="50"/>
  </r>
  <r>
    <s v="1e773c55-ec7e-47f2-916d-98d0b778a048"/>
    <x v="2"/>
    <d v="2021-05-26T05:10:35"/>
    <x v="9"/>
    <x v="0"/>
    <x v="3"/>
    <n v="15"/>
  </r>
  <r>
    <s v="1e773c55-ec7e-47f2-916d-98d0b778a048"/>
    <x v="6"/>
    <d v="2021-01-27T03:17:03"/>
    <x v="3"/>
    <x v="0"/>
    <x v="3"/>
    <n v="5"/>
  </r>
  <r>
    <s v="c63235b6-aad7-42ff-96ba-978e47a6c5fc"/>
    <x v="12"/>
    <d v="2021-02-12T18:29:53"/>
    <x v="8"/>
    <x v="2"/>
    <x v="9"/>
    <n v="50"/>
  </r>
  <r>
    <s v="c63235b6-aad7-42ff-96ba-978e47a6c5fc"/>
    <x v="10"/>
    <d v="2020-08-03T06:22:02"/>
    <x v="4"/>
    <x v="2"/>
    <x v="9"/>
    <n v="45"/>
  </r>
  <r>
    <s v="c63235b6-aad7-42ff-96ba-978e47a6c5fc"/>
    <x v="6"/>
    <d v="2020-12-04T03:18:47"/>
    <x v="5"/>
    <x v="2"/>
    <x v="9"/>
    <n v="5"/>
  </r>
  <r>
    <s v="c63235b6-aad7-42ff-96ba-978e47a6c5fc"/>
    <x v="12"/>
    <d v="2020-12-28T07:00:41"/>
    <x v="5"/>
    <x v="2"/>
    <x v="9"/>
    <n v="50"/>
  </r>
  <r>
    <s v="c63235b6-aad7-42ff-96ba-978e47a6c5fc"/>
    <x v="5"/>
    <d v="2020-08-09T04:02:46"/>
    <x v="4"/>
    <x v="2"/>
    <x v="9"/>
    <n v="70"/>
  </r>
  <r>
    <s v="c63235b6-aad7-42ff-96ba-978e47a6c5fc"/>
    <x v="12"/>
    <d v="2020-10-20T01:06:03"/>
    <x v="6"/>
    <x v="2"/>
    <x v="9"/>
    <n v="50"/>
  </r>
  <r>
    <s v="c63235b6-aad7-42ff-96ba-978e47a6c5fc"/>
    <x v="8"/>
    <d v="2020-08-18T00:25:26"/>
    <x v="4"/>
    <x v="2"/>
    <x v="9"/>
    <n v="20"/>
  </r>
  <r>
    <s v="c63235b6-aad7-42ff-96ba-978e47a6c5fc"/>
    <x v="10"/>
    <d v="2020-10-11T07:19:19"/>
    <x v="6"/>
    <x v="2"/>
    <x v="9"/>
    <n v="45"/>
  </r>
  <r>
    <s v="c63235b6-aad7-42ff-96ba-978e47a6c5fc"/>
    <x v="13"/>
    <d v="2020-09-10T08:57:41"/>
    <x v="7"/>
    <x v="2"/>
    <x v="9"/>
    <n v="60"/>
  </r>
  <r>
    <s v="c63235b6-aad7-42ff-96ba-978e47a6c5fc"/>
    <x v="4"/>
    <d v="2021-02-24T11:04:21"/>
    <x v="8"/>
    <x v="2"/>
    <x v="9"/>
    <n v="35"/>
  </r>
  <r>
    <s v="c63235b6-aad7-42ff-96ba-978e47a6c5fc"/>
    <x v="3"/>
    <d v="2020-10-05T14:40:17"/>
    <x v="6"/>
    <x v="2"/>
    <x v="9"/>
    <n v="30"/>
  </r>
  <r>
    <s v="194f1ad7-43bf-4cdd-a01b-e6947df47403"/>
    <x v="12"/>
    <d v="2020-11-22T18:53:44"/>
    <x v="0"/>
    <x v="2"/>
    <x v="9"/>
    <n v="50"/>
  </r>
  <r>
    <s v="194f1ad7-43bf-4cdd-a01b-e6947df47403"/>
    <x v="0"/>
    <d v="2020-06-23T11:23:51"/>
    <x v="1"/>
    <x v="2"/>
    <x v="9"/>
    <n v="0"/>
  </r>
  <r>
    <s v="194f1ad7-43bf-4cdd-a01b-e6947df47403"/>
    <x v="8"/>
    <d v="2020-10-12T12:08:06"/>
    <x v="6"/>
    <x v="2"/>
    <x v="9"/>
    <n v="20"/>
  </r>
  <r>
    <s v="194f1ad7-43bf-4cdd-a01b-e6947df47403"/>
    <x v="6"/>
    <d v="2021-02-09T19:33:31"/>
    <x v="8"/>
    <x v="2"/>
    <x v="9"/>
    <n v="5"/>
  </r>
  <r>
    <s v="85e013ce-3474-4c9a-a4ea-7b726a29baae"/>
    <x v="11"/>
    <d v="2020-11-01T13:30:51"/>
    <x v="0"/>
    <x v="2"/>
    <x v="14"/>
    <n v="12"/>
  </r>
  <r>
    <s v="85e013ce-3474-4c9a-a4ea-7b726a29baae"/>
    <x v="11"/>
    <d v="2020-10-19T12:00:27"/>
    <x v="6"/>
    <x v="2"/>
    <x v="14"/>
    <n v="12"/>
  </r>
  <r>
    <s v="85e013ce-3474-4c9a-a4ea-7b726a29baae"/>
    <x v="1"/>
    <d v="2021-04-14T19:39:15"/>
    <x v="2"/>
    <x v="2"/>
    <x v="14"/>
    <n v="10"/>
  </r>
  <r>
    <s v="85e013ce-3474-4c9a-a4ea-7b726a29baae"/>
    <x v="15"/>
    <d v="2021-01-14T14:15:27"/>
    <x v="3"/>
    <x v="2"/>
    <x v="14"/>
    <n v="72"/>
  </r>
  <r>
    <s v="85e013ce-3474-4c9a-a4ea-7b726a29baae"/>
    <x v="15"/>
    <d v="2021-03-01T23:32:12"/>
    <x v="10"/>
    <x v="2"/>
    <x v="14"/>
    <n v="72"/>
  </r>
  <r>
    <s v="85e013ce-3474-4c9a-a4ea-7b726a29baae"/>
    <x v="4"/>
    <d v="2021-06-06T20:05:54"/>
    <x v="1"/>
    <x v="2"/>
    <x v="14"/>
    <n v="35"/>
  </r>
  <r>
    <s v="85e013ce-3474-4c9a-a4ea-7b726a29baae"/>
    <x v="12"/>
    <d v="2020-09-11T22:16:19"/>
    <x v="7"/>
    <x v="2"/>
    <x v="14"/>
    <n v="50"/>
  </r>
  <r>
    <s v="85e013ce-3474-4c9a-a4ea-7b726a29baae"/>
    <x v="2"/>
    <d v="2020-10-17T23:12:46"/>
    <x v="6"/>
    <x v="2"/>
    <x v="14"/>
    <n v="15"/>
  </r>
  <r>
    <s v="85e013ce-3474-4c9a-a4ea-7b726a29baae"/>
    <x v="5"/>
    <d v="2021-05-13T12:59:23"/>
    <x v="9"/>
    <x v="2"/>
    <x v="14"/>
    <n v="70"/>
  </r>
  <r>
    <s v="85e013ce-3474-4c9a-a4ea-7b726a29baae"/>
    <x v="0"/>
    <d v="2020-07-17T04:58:02"/>
    <x v="11"/>
    <x v="2"/>
    <x v="14"/>
    <n v="0"/>
  </r>
  <r>
    <s v="85e013ce-3474-4c9a-a4ea-7b726a29baae"/>
    <x v="6"/>
    <d v="2020-12-06T03:13:25"/>
    <x v="5"/>
    <x v="2"/>
    <x v="14"/>
    <n v="5"/>
  </r>
  <r>
    <s v="212b7926-c743-45d9-85f2-63e0e8f85208"/>
    <x v="8"/>
    <d v="2021-04-03T16:37:24"/>
    <x v="2"/>
    <x v="0"/>
    <x v="5"/>
    <n v="20"/>
  </r>
  <r>
    <s v="212b7926-c743-45d9-85f2-63e0e8f85208"/>
    <x v="12"/>
    <d v="2020-06-27T19:57:09"/>
    <x v="1"/>
    <x v="0"/>
    <x v="5"/>
    <n v="50"/>
  </r>
  <r>
    <s v="212b7926-c743-45d9-85f2-63e0e8f85208"/>
    <x v="2"/>
    <d v="2020-08-23T09:06:22"/>
    <x v="4"/>
    <x v="0"/>
    <x v="5"/>
    <n v="15"/>
  </r>
  <r>
    <s v="212b7926-c743-45d9-85f2-63e0e8f85208"/>
    <x v="14"/>
    <d v="2021-04-13T20:04:43"/>
    <x v="2"/>
    <x v="0"/>
    <x v="5"/>
    <n v="70"/>
  </r>
  <r>
    <s v="212b7926-c743-45d9-85f2-63e0e8f85208"/>
    <x v="13"/>
    <d v="2020-08-12T20:11:48"/>
    <x v="4"/>
    <x v="0"/>
    <x v="5"/>
    <n v="60"/>
  </r>
  <r>
    <s v="212b7926-c743-45d9-85f2-63e0e8f85208"/>
    <x v="9"/>
    <d v="2020-07-20T01:23:30"/>
    <x v="11"/>
    <x v="0"/>
    <x v="5"/>
    <n v="75"/>
  </r>
  <r>
    <s v="212b7926-c743-45d9-85f2-63e0e8f85208"/>
    <x v="2"/>
    <d v="2021-02-16T14:05:39"/>
    <x v="8"/>
    <x v="0"/>
    <x v="5"/>
    <n v="15"/>
  </r>
  <r>
    <s v="cb14a57b-9a8e-4694-9516-5a7d2ec41438"/>
    <x v="13"/>
    <d v="2020-06-29T08:19:38"/>
    <x v="1"/>
    <x v="2"/>
    <x v="6"/>
    <n v="60"/>
  </r>
  <r>
    <s v="cb14a57b-9a8e-4694-9516-5a7d2ec41438"/>
    <x v="14"/>
    <d v="2020-07-07T18:42:29"/>
    <x v="11"/>
    <x v="2"/>
    <x v="6"/>
    <n v="70"/>
  </r>
  <r>
    <s v="cb14a57b-9a8e-4694-9516-5a7d2ec41438"/>
    <x v="12"/>
    <d v="2021-02-12T10:02:58"/>
    <x v="8"/>
    <x v="2"/>
    <x v="6"/>
    <n v="50"/>
  </r>
  <r>
    <s v="cb14a57b-9a8e-4694-9516-5a7d2ec41438"/>
    <x v="9"/>
    <d v="2020-09-30T23:19:43"/>
    <x v="7"/>
    <x v="2"/>
    <x v="6"/>
    <n v="75"/>
  </r>
  <r>
    <s v="cb14a57b-9a8e-4694-9516-5a7d2ec41438"/>
    <x v="10"/>
    <d v="2021-03-08T12:03:37"/>
    <x v="10"/>
    <x v="2"/>
    <x v="6"/>
    <n v="45"/>
  </r>
  <r>
    <s v="cb14a57b-9a8e-4694-9516-5a7d2ec41438"/>
    <x v="3"/>
    <d v="2021-06-08T02:46:44"/>
    <x v="1"/>
    <x v="2"/>
    <x v="6"/>
    <n v="30"/>
  </r>
  <r>
    <s v="cb14a57b-9a8e-4694-9516-5a7d2ec41438"/>
    <x v="1"/>
    <d v="2021-01-25T21:20:08"/>
    <x v="3"/>
    <x v="2"/>
    <x v="6"/>
    <n v="10"/>
  </r>
  <r>
    <s v="cb14a57b-9a8e-4694-9516-5a7d2ec41438"/>
    <x v="10"/>
    <d v="2021-05-12T18:45:07"/>
    <x v="9"/>
    <x v="2"/>
    <x v="6"/>
    <n v="45"/>
  </r>
  <r>
    <s v="cb14a57b-9a8e-4694-9516-5a7d2ec41438"/>
    <x v="3"/>
    <d v="2020-11-26T16:54:25"/>
    <x v="0"/>
    <x v="2"/>
    <x v="6"/>
    <n v="30"/>
  </r>
  <r>
    <s v="cb14a57b-9a8e-4694-9516-5a7d2ec41438"/>
    <x v="7"/>
    <d v="2021-04-01T07:00:55"/>
    <x v="2"/>
    <x v="2"/>
    <x v="6"/>
    <n v="65"/>
  </r>
  <r>
    <s v="cb14a57b-9a8e-4694-9516-5a7d2ec41438"/>
    <x v="2"/>
    <d v="2020-11-11T03:50:10"/>
    <x v="0"/>
    <x v="2"/>
    <x v="6"/>
    <n v="15"/>
  </r>
  <r>
    <s v="cb14a57b-9a8e-4694-9516-5a7d2ec41438"/>
    <x v="6"/>
    <d v="2020-12-18T19:32:28"/>
    <x v="5"/>
    <x v="2"/>
    <x v="6"/>
    <n v="5"/>
  </r>
  <r>
    <s v="cb14a57b-9a8e-4694-9516-5a7d2ec41438"/>
    <x v="3"/>
    <d v="2020-10-17T23:45:05"/>
    <x v="6"/>
    <x v="2"/>
    <x v="6"/>
    <n v="30"/>
  </r>
  <r>
    <s v="cb14a57b-9a8e-4694-9516-5a7d2ec41438"/>
    <x v="6"/>
    <d v="2020-08-01T23:47:59"/>
    <x v="4"/>
    <x v="2"/>
    <x v="6"/>
    <n v="5"/>
  </r>
  <r>
    <s v="f5d6cb3a-923b-45fb-857a-7250b679625e"/>
    <x v="10"/>
    <d v="2020-10-24T13:51:43"/>
    <x v="6"/>
    <x v="1"/>
    <x v="10"/>
    <n v="45"/>
  </r>
  <r>
    <s v="f5d6cb3a-923b-45fb-857a-7250b679625e"/>
    <x v="5"/>
    <d v="2020-11-13T16:42:56"/>
    <x v="0"/>
    <x v="1"/>
    <x v="10"/>
    <n v="70"/>
  </r>
  <r>
    <s v="f5d6cb3a-923b-45fb-857a-7250b679625e"/>
    <x v="10"/>
    <d v="2021-02-14T17:36:20"/>
    <x v="8"/>
    <x v="1"/>
    <x v="10"/>
    <n v="45"/>
  </r>
  <r>
    <s v="9a5951a5-a36f-404e-a746-f6023c160fc0"/>
    <x v="3"/>
    <d v="2021-03-05T21:45:12"/>
    <x v="10"/>
    <x v="2"/>
    <x v="8"/>
    <n v="30"/>
  </r>
  <r>
    <s v="9a5951a5-a36f-404e-a746-f6023c160fc0"/>
    <x v="5"/>
    <d v="2021-01-12T11:01:56"/>
    <x v="3"/>
    <x v="2"/>
    <x v="8"/>
    <n v="70"/>
  </r>
  <r>
    <s v="9a5951a5-a36f-404e-a746-f6023c160fc0"/>
    <x v="0"/>
    <d v="2020-10-13T01:06:18"/>
    <x v="6"/>
    <x v="2"/>
    <x v="8"/>
    <n v="0"/>
  </r>
  <r>
    <s v="9a5951a5-a36f-404e-a746-f6023c160fc0"/>
    <x v="2"/>
    <d v="2020-08-17T22:16:46"/>
    <x v="4"/>
    <x v="2"/>
    <x v="8"/>
    <n v="15"/>
  </r>
  <r>
    <s v="9a5951a5-a36f-404e-a746-f6023c160fc0"/>
    <x v="10"/>
    <d v="2020-08-15T14:44:16"/>
    <x v="4"/>
    <x v="2"/>
    <x v="8"/>
    <n v="45"/>
  </r>
  <r>
    <s v="9a5951a5-a36f-404e-a746-f6023c160fc0"/>
    <x v="11"/>
    <d v="2020-07-27T01:10:48"/>
    <x v="11"/>
    <x v="2"/>
    <x v="8"/>
    <n v="12"/>
  </r>
  <r>
    <s v="9a5951a5-a36f-404e-a746-f6023c160fc0"/>
    <x v="4"/>
    <d v="2020-11-23T17:01:46"/>
    <x v="0"/>
    <x v="2"/>
    <x v="8"/>
    <n v="35"/>
  </r>
  <r>
    <s v="9a5951a5-a36f-404e-a746-f6023c160fc0"/>
    <x v="0"/>
    <d v="2021-04-12T03:07:54"/>
    <x v="2"/>
    <x v="2"/>
    <x v="8"/>
    <n v="0"/>
  </r>
  <r>
    <s v="9a5951a5-a36f-404e-a746-f6023c160fc0"/>
    <x v="4"/>
    <d v="2020-11-06T01:55:55"/>
    <x v="0"/>
    <x v="2"/>
    <x v="8"/>
    <n v="35"/>
  </r>
  <r>
    <s v="9a5951a5-a36f-404e-a746-f6023c160fc0"/>
    <x v="15"/>
    <d v="2020-10-07T02:51:52"/>
    <x v="6"/>
    <x v="2"/>
    <x v="8"/>
    <n v="72"/>
  </r>
  <r>
    <s v="9a5951a5-a36f-404e-a746-f6023c160fc0"/>
    <x v="3"/>
    <d v="2021-05-13T13:00:34"/>
    <x v="9"/>
    <x v="2"/>
    <x v="8"/>
    <n v="30"/>
  </r>
  <r>
    <s v="9a5951a5-a36f-404e-a746-f6023c160fc0"/>
    <x v="3"/>
    <d v="2021-01-03T06:58:05"/>
    <x v="3"/>
    <x v="2"/>
    <x v="8"/>
    <n v="30"/>
  </r>
  <r>
    <s v="9a5951a5-a36f-404e-a746-f6023c160fc0"/>
    <x v="12"/>
    <d v="2021-04-21T10:16:16"/>
    <x v="2"/>
    <x v="2"/>
    <x v="8"/>
    <n v="50"/>
  </r>
  <r>
    <s v="9a5951a5-a36f-404e-a746-f6023c160fc0"/>
    <x v="0"/>
    <d v="2021-01-08T05:02:41"/>
    <x v="3"/>
    <x v="2"/>
    <x v="8"/>
    <n v="0"/>
  </r>
  <r>
    <s v="9a5951a5-a36f-404e-a746-f6023c160fc0"/>
    <x v="14"/>
    <d v="2020-09-26T14:26:41"/>
    <x v="7"/>
    <x v="2"/>
    <x v="8"/>
    <n v="70"/>
  </r>
  <r>
    <s v="9a5951a5-a36f-404e-a746-f6023c160fc0"/>
    <x v="10"/>
    <d v="2020-07-23T06:04:09"/>
    <x v="11"/>
    <x v="2"/>
    <x v="8"/>
    <n v="45"/>
  </r>
  <r>
    <s v="9a5951a5-a36f-404e-a746-f6023c160fc0"/>
    <x v="8"/>
    <d v="2021-03-12T18:57:25"/>
    <x v="10"/>
    <x v="2"/>
    <x v="8"/>
    <n v="20"/>
  </r>
  <r>
    <s v="9a5951a5-a36f-404e-a746-f6023c160fc0"/>
    <x v="4"/>
    <d v="2020-11-23T23:28:14"/>
    <x v="0"/>
    <x v="2"/>
    <x v="8"/>
    <n v="35"/>
  </r>
  <r>
    <s v="9a5951a5-a36f-404e-a746-f6023c160fc0"/>
    <x v="1"/>
    <d v="2021-05-28T17:59:40"/>
    <x v="9"/>
    <x v="2"/>
    <x v="8"/>
    <n v="10"/>
  </r>
  <r>
    <s v="9a5951a5-a36f-404e-a746-f6023c160fc0"/>
    <x v="14"/>
    <d v="2020-09-03T23:56:40"/>
    <x v="7"/>
    <x v="2"/>
    <x v="8"/>
    <n v="70"/>
  </r>
  <r>
    <s v="9a5951a5-a36f-404e-a746-f6023c160fc0"/>
    <x v="6"/>
    <d v="2020-07-05T17:10:07"/>
    <x v="11"/>
    <x v="2"/>
    <x v="8"/>
    <n v="5"/>
  </r>
  <r>
    <s v="9a5951a5-a36f-404e-a746-f6023c160fc0"/>
    <x v="2"/>
    <d v="2020-09-02T16:14:48"/>
    <x v="7"/>
    <x v="2"/>
    <x v="8"/>
    <n v="15"/>
  </r>
  <r>
    <s v="9a5951a5-a36f-404e-a746-f6023c160fc0"/>
    <x v="14"/>
    <d v="2020-09-18T01:03:17"/>
    <x v="7"/>
    <x v="2"/>
    <x v="8"/>
    <n v="70"/>
  </r>
  <r>
    <s v="9a5951a5-a36f-404e-a746-f6023c160fc0"/>
    <x v="12"/>
    <d v="2020-08-21T18:25:04"/>
    <x v="4"/>
    <x v="2"/>
    <x v="8"/>
    <n v="50"/>
  </r>
  <r>
    <s v="9a5951a5-a36f-404e-a746-f6023c160fc0"/>
    <x v="4"/>
    <d v="2020-07-20T23:03:10"/>
    <x v="11"/>
    <x v="2"/>
    <x v="8"/>
    <n v="35"/>
  </r>
  <r>
    <s v="9a5951a5-a36f-404e-a746-f6023c160fc0"/>
    <x v="5"/>
    <d v="2020-06-26T19:43:36"/>
    <x v="1"/>
    <x v="2"/>
    <x v="8"/>
    <n v="70"/>
  </r>
  <r>
    <s v="9a5951a5-a36f-404e-a746-f6023c160fc0"/>
    <x v="3"/>
    <d v="2020-09-30T12:18:33"/>
    <x v="7"/>
    <x v="2"/>
    <x v="8"/>
    <n v="30"/>
  </r>
  <r>
    <s v="9a5951a5-a36f-404e-a746-f6023c160fc0"/>
    <x v="4"/>
    <d v="2020-11-21T02:03:04"/>
    <x v="0"/>
    <x v="2"/>
    <x v="8"/>
    <n v="35"/>
  </r>
  <r>
    <s v="9a5951a5-a36f-404e-a746-f6023c160fc0"/>
    <x v="10"/>
    <d v="2020-09-13T11:50:19"/>
    <x v="7"/>
    <x v="2"/>
    <x v="8"/>
    <n v="45"/>
  </r>
  <r>
    <s v="9a5951a5-a36f-404e-a746-f6023c160fc0"/>
    <x v="12"/>
    <d v="2021-05-23T14:11:56"/>
    <x v="9"/>
    <x v="2"/>
    <x v="8"/>
    <n v="50"/>
  </r>
  <r>
    <s v="9a5951a5-a36f-404e-a746-f6023c160fc0"/>
    <x v="12"/>
    <d v="2021-06-02T11:07:52"/>
    <x v="1"/>
    <x v="2"/>
    <x v="8"/>
    <n v="50"/>
  </r>
  <r>
    <s v="9a5951a5-a36f-404e-a746-f6023c160fc0"/>
    <x v="6"/>
    <d v="2020-08-30T19:19:18"/>
    <x v="4"/>
    <x v="2"/>
    <x v="8"/>
    <n v="5"/>
  </r>
  <r>
    <s v="9a5951a5-a36f-404e-a746-f6023c160fc0"/>
    <x v="12"/>
    <d v="2021-05-11T14:42:53"/>
    <x v="9"/>
    <x v="2"/>
    <x v="8"/>
    <n v="50"/>
  </r>
  <r>
    <s v="9a5951a5-a36f-404e-a746-f6023c160fc0"/>
    <x v="4"/>
    <d v="2021-06-13T13:25:37"/>
    <x v="1"/>
    <x v="2"/>
    <x v="8"/>
    <n v="35"/>
  </r>
  <r>
    <s v="9a5951a5-a36f-404e-a746-f6023c160fc0"/>
    <x v="1"/>
    <d v="2021-05-10T01:41:05"/>
    <x v="9"/>
    <x v="2"/>
    <x v="8"/>
    <n v="10"/>
  </r>
  <r>
    <s v="9a5951a5-a36f-404e-a746-f6023c160fc0"/>
    <x v="13"/>
    <d v="2021-04-18T17:08:43"/>
    <x v="2"/>
    <x v="2"/>
    <x v="8"/>
    <n v="60"/>
  </r>
  <r>
    <s v="9a5951a5-a36f-404e-a746-f6023c160fc0"/>
    <x v="15"/>
    <d v="2021-04-23T05:16:39"/>
    <x v="2"/>
    <x v="2"/>
    <x v="8"/>
    <n v="72"/>
  </r>
  <r>
    <s v="9a5951a5-a36f-404e-a746-f6023c160fc0"/>
    <x v="15"/>
    <d v="2021-01-04T09:20:58"/>
    <x v="3"/>
    <x v="2"/>
    <x v="8"/>
    <n v="72"/>
  </r>
  <r>
    <s v="9a5951a5-a36f-404e-a746-f6023c160fc0"/>
    <x v="1"/>
    <d v="2021-04-02T15:45:05"/>
    <x v="2"/>
    <x v="2"/>
    <x v="8"/>
    <n v="10"/>
  </r>
  <r>
    <s v="9a5951a5-a36f-404e-a746-f6023c160fc0"/>
    <x v="11"/>
    <d v="2021-01-06T01:32:37"/>
    <x v="3"/>
    <x v="2"/>
    <x v="8"/>
    <n v="12"/>
  </r>
  <r>
    <s v="9a5951a5-a36f-404e-a746-f6023c160fc0"/>
    <x v="5"/>
    <d v="2020-11-06T14:39:27"/>
    <x v="0"/>
    <x v="2"/>
    <x v="8"/>
    <n v="70"/>
  </r>
  <r>
    <s v="9a5951a5-a36f-404e-a746-f6023c160fc0"/>
    <x v="9"/>
    <d v="2021-01-19T21:37:50"/>
    <x v="3"/>
    <x v="2"/>
    <x v="8"/>
    <n v="75"/>
  </r>
  <r>
    <s v="9a5951a5-a36f-404e-a746-f6023c160fc0"/>
    <x v="9"/>
    <d v="2021-06-15T20:47:49"/>
    <x v="1"/>
    <x v="2"/>
    <x v="8"/>
    <n v="75"/>
  </r>
  <r>
    <s v="9a5951a5-a36f-404e-a746-f6023c160fc0"/>
    <x v="13"/>
    <d v="2020-12-03T15:43:38"/>
    <x v="5"/>
    <x v="2"/>
    <x v="8"/>
    <n v="60"/>
  </r>
  <r>
    <s v="9a5951a5-a36f-404e-a746-f6023c160fc0"/>
    <x v="10"/>
    <d v="2020-12-02T09:03:28"/>
    <x v="5"/>
    <x v="2"/>
    <x v="8"/>
    <n v="45"/>
  </r>
  <r>
    <s v="9a5951a5-a36f-404e-a746-f6023c160fc0"/>
    <x v="8"/>
    <d v="2021-04-03T03:49:42"/>
    <x v="2"/>
    <x v="2"/>
    <x v="8"/>
    <n v="20"/>
  </r>
  <r>
    <s v="9a5951a5-a36f-404e-a746-f6023c160fc0"/>
    <x v="9"/>
    <d v="2021-06-14T01:47:59"/>
    <x v="1"/>
    <x v="2"/>
    <x v="8"/>
    <n v="75"/>
  </r>
  <r>
    <s v="26ea4466-0d88-482a-afab-e502beb4a316"/>
    <x v="15"/>
    <d v="2020-09-27T22:56:37"/>
    <x v="7"/>
    <x v="1"/>
    <x v="11"/>
    <n v="72"/>
  </r>
  <r>
    <s v="26ea4466-0d88-482a-afab-e502beb4a316"/>
    <x v="1"/>
    <d v="2020-12-05T02:24:00"/>
    <x v="5"/>
    <x v="1"/>
    <x v="11"/>
    <n v="10"/>
  </r>
  <r>
    <s v="26ea4466-0d88-482a-afab-e502beb4a316"/>
    <x v="11"/>
    <d v="2021-02-23T15:32:20"/>
    <x v="8"/>
    <x v="1"/>
    <x v="11"/>
    <n v="12"/>
  </r>
  <r>
    <s v="26ea4466-0d88-482a-afab-e502beb4a316"/>
    <x v="4"/>
    <d v="2020-11-23T10:38:15"/>
    <x v="0"/>
    <x v="1"/>
    <x v="11"/>
    <n v="35"/>
  </r>
  <r>
    <s v="26ea4466-0d88-482a-afab-e502beb4a316"/>
    <x v="4"/>
    <d v="2020-11-30T19:53:49"/>
    <x v="0"/>
    <x v="1"/>
    <x v="11"/>
    <n v="35"/>
  </r>
  <r>
    <s v="26ea4466-0d88-482a-afab-e502beb4a316"/>
    <x v="3"/>
    <d v="2020-08-30T23:41:41"/>
    <x v="4"/>
    <x v="1"/>
    <x v="11"/>
    <n v="30"/>
  </r>
  <r>
    <s v="26ea4466-0d88-482a-afab-e502beb4a316"/>
    <x v="2"/>
    <d v="2020-07-21T01:55:42"/>
    <x v="11"/>
    <x v="1"/>
    <x v="11"/>
    <n v="15"/>
  </r>
  <r>
    <s v="26ea4466-0d88-482a-afab-e502beb4a316"/>
    <x v="9"/>
    <d v="2021-06-12T09:52:27"/>
    <x v="1"/>
    <x v="1"/>
    <x v="11"/>
    <n v="75"/>
  </r>
  <r>
    <s v="26ea4466-0d88-482a-afab-e502beb4a316"/>
    <x v="5"/>
    <d v="2020-11-26T04:41:10"/>
    <x v="0"/>
    <x v="1"/>
    <x v="11"/>
    <n v="70"/>
  </r>
  <r>
    <s v="26ea4466-0d88-482a-afab-e502beb4a316"/>
    <x v="8"/>
    <d v="2020-06-18T22:04:05"/>
    <x v="1"/>
    <x v="1"/>
    <x v="11"/>
    <n v="20"/>
  </r>
  <r>
    <s v="26ea4466-0d88-482a-afab-e502beb4a316"/>
    <x v="11"/>
    <d v="2020-08-23T23:01:08"/>
    <x v="4"/>
    <x v="1"/>
    <x v="11"/>
    <n v="12"/>
  </r>
  <r>
    <s v="26ea4466-0d88-482a-afab-e502beb4a316"/>
    <x v="11"/>
    <d v="2020-08-16T11:21:12"/>
    <x v="4"/>
    <x v="1"/>
    <x v="11"/>
    <n v="12"/>
  </r>
  <r>
    <s v="26ea4466-0d88-482a-afab-e502beb4a316"/>
    <x v="1"/>
    <d v="2020-10-09T08:25:37"/>
    <x v="6"/>
    <x v="1"/>
    <x v="11"/>
    <n v="10"/>
  </r>
  <r>
    <s v="26ea4466-0d88-482a-afab-e502beb4a316"/>
    <x v="2"/>
    <d v="2021-05-04T00:34:43"/>
    <x v="9"/>
    <x v="1"/>
    <x v="11"/>
    <n v="15"/>
  </r>
  <r>
    <s v="26ea4466-0d88-482a-afab-e502beb4a316"/>
    <x v="0"/>
    <d v="2020-08-21T15:44:22"/>
    <x v="4"/>
    <x v="1"/>
    <x v="11"/>
    <n v="0"/>
  </r>
  <r>
    <s v="26ea4466-0d88-482a-afab-e502beb4a316"/>
    <x v="4"/>
    <d v="2020-10-25T20:12:35"/>
    <x v="6"/>
    <x v="1"/>
    <x v="11"/>
    <n v="35"/>
  </r>
  <r>
    <s v="26ea4466-0d88-482a-afab-e502beb4a316"/>
    <x v="7"/>
    <d v="2020-11-24T14:25:22"/>
    <x v="0"/>
    <x v="1"/>
    <x v="11"/>
    <n v="65"/>
  </r>
  <r>
    <s v="26ea4466-0d88-482a-afab-e502beb4a316"/>
    <x v="1"/>
    <d v="2020-11-01T23:15:42"/>
    <x v="0"/>
    <x v="1"/>
    <x v="11"/>
    <n v="10"/>
  </r>
  <r>
    <s v="26ea4466-0d88-482a-afab-e502beb4a316"/>
    <x v="10"/>
    <d v="2021-04-01T23:43:42"/>
    <x v="2"/>
    <x v="1"/>
    <x v="11"/>
    <n v="45"/>
  </r>
  <r>
    <s v="26ea4466-0d88-482a-afab-e502beb4a316"/>
    <x v="6"/>
    <d v="2020-12-17T05:55:01"/>
    <x v="5"/>
    <x v="1"/>
    <x v="11"/>
    <n v="5"/>
  </r>
  <r>
    <s v="26ea4466-0d88-482a-afab-e502beb4a316"/>
    <x v="1"/>
    <d v="2020-08-03T19:50:26"/>
    <x v="4"/>
    <x v="1"/>
    <x v="11"/>
    <n v="10"/>
  </r>
  <r>
    <s v="26ea4466-0d88-482a-afab-e502beb4a316"/>
    <x v="0"/>
    <d v="2020-10-04T22:32:13"/>
    <x v="6"/>
    <x v="1"/>
    <x v="11"/>
    <n v="0"/>
  </r>
  <r>
    <s v="26ea4466-0d88-482a-afab-e502beb4a316"/>
    <x v="11"/>
    <d v="2020-10-18T05:02:03"/>
    <x v="6"/>
    <x v="1"/>
    <x v="11"/>
    <n v="12"/>
  </r>
  <r>
    <s v="26ea4466-0d88-482a-afab-e502beb4a316"/>
    <x v="13"/>
    <d v="2021-06-10T23:46:59"/>
    <x v="1"/>
    <x v="1"/>
    <x v="11"/>
    <n v="60"/>
  </r>
  <r>
    <s v="26ea4466-0d88-482a-afab-e502beb4a316"/>
    <x v="6"/>
    <d v="2021-01-12T07:27:33"/>
    <x v="3"/>
    <x v="1"/>
    <x v="11"/>
    <n v="5"/>
  </r>
  <r>
    <s v="26ea4466-0d88-482a-afab-e502beb4a316"/>
    <x v="8"/>
    <d v="2020-07-08T04:46:48"/>
    <x v="11"/>
    <x v="1"/>
    <x v="11"/>
    <n v="20"/>
  </r>
  <r>
    <s v="26ea4466-0d88-482a-afab-e502beb4a316"/>
    <x v="12"/>
    <d v="2021-03-21T10:39:55"/>
    <x v="10"/>
    <x v="1"/>
    <x v="11"/>
    <n v="50"/>
  </r>
  <r>
    <s v="26ea4466-0d88-482a-afab-e502beb4a316"/>
    <x v="10"/>
    <d v="2020-12-25T02:35:22"/>
    <x v="5"/>
    <x v="1"/>
    <x v="11"/>
    <n v="45"/>
  </r>
  <r>
    <s v="26ea4466-0d88-482a-afab-e502beb4a316"/>
    <x v="11"/>
    <d v="2020-07-24T08:27:00"/>
    <x v="11"/>
    <x v="1"/>
    <x v="11"/>
    <n v="12"/>
  </r>
  <r>
    <s v="26ea4466-0d88-482a-afab-e502beb4a316"/>
    <x v="9"/>
    <d v="2021-04-02T21:12:00"/>
    <x v="2"/>
    <x v="1"/>
    <x v="11"/>
    <n v="75"/>
  </r>
  <r>
    <s v="26ea4466-0d88-482a-afab-e502beb4a316"/>
    <x v="11"/>
    <d v="2021-03-24T01:38:08"/>
    <x v="10"/>
    <x v="1"/>
    <x v="11"/>
    <n v="12"/>
  </r>
  <r>
    <s v="26ea4466-0d88-482a-afab-e502beb4a316"/>
    <x v="7"/>
    <d v="2021-02-18T10:42:18"/>
    <x v="8"/>
    <x v="1"/>
    <x v="11"/>
    <n v="65"/>
  </r>
  <r>
    <s v="26ea4466-0d88-482a-afab-e502beb4a316"/>
    <x v="12"/>
    <d v="2021-04-11T07:36:56"/>
    <x v="2"/>
    <x v="1"/>
    <x v="11"/>
    <n v="50"/>
  </r>
  <r>
    <s v="26ea4466-0d88-482a-afab-e502beb4a316"/>
    <x v="1"/>
    <d v="2021-04-28T13:08:54"/>
    <x v="2"/>
    <x v="1"/>
    <x v="11"/>
    <n v="10"/>
  </r>
  <r>
    <s v="26ea4466-0d88-482a-afab-e502beb4a316"/>
    <x v="3"/>
    <d v="2021-01-08T20:26:13"/>
    <x v="3"/>
    <x v="1"/>
    <x v="11"/>
    <n v="30"/>
  </r>
  <r>
    <s v="26ea4466-0d88-482a-afab-e502beb4a316"/>
    <x v="7"/>
    <d v="2021-04-05T17:39:16"/>
    <x v="2"/>
    <x v="1"/>
    <x v="11"/>
    <n v="65"/>
  </r>
  <r>
    <s v="26ea4466-0d88-482a-afab-e502beb4a316"/>
    <x v="2"/>
    <d v="2020-11-12T19:48:12"/>
    <x v="0"/>
    <x v="1"/>
    <x v="11"/>
    <n v="15"/>
  </r>
  <r>
    <s v="26ea4466-0d88-482a-afab-e502beb4a316"/>
    <x v="0"/>
    <d v="2020-07-19T12:18:19"/>
    <x v="11"/>
    <x v="1"/>
    <x v="11"/>
    <n v="0"/>
  </r>
  <r>
    <s v="9ee8836d-af4b-46ad-8869-4e0b1dedff7d"/>
    <x v="10"/>
    <d v="2020-07-01T03:26:53"/>
    <x v="11"/>
    <x v="3"/>
    <x v="9"/>
    <n v="45"/>
  </r>
  <r>
    <s v="9ee8836d-af4b-46ad-8869-4e0b1dedff7d"/>
    <x v="0"/>
    <d v="2021-02-17T09:22:23"/>
    <x v="8"/>
    <x v="3"/>
    <x v="9"/>
    <n v="0"/>
  </r>
  <r>
    <s v="9ee8836d-af4b-46ad-8869-4e0b1dedff7d"/>
    <x v="0"/>
    <d v="2021-03-25T22:13:58"/>
    <x v="10"/>
    <x v="3"/>
    <x v="9"/>
    <n v="0"/>
  </r>
  <r>
    <s v="9ee8836d-af4b-46ad-8869-4e0b1dedff7d"/>
    <x v="12"/>
    <d v="2020-09-12T04:07:21"/>
    <x v="7"/>
    <x v="3"/>
    <x v="9"/>
    <n v="50"/>
  </r>
  <r>
    <s v="9ee8836d-af4b-46ad-8869-4e0b1dedff7d"/>
    <x v="1"/>
    <d v="2021-06-13T05:40:42"/>
    <x v="1"/>
    <x v="3"/>
    <x v="9"/>
    <n v="10"/>
  </r>
  <r>
    <s v="9ee8836d-af4b-46ad-8869-4e0b1dedff7d"/>
    <x v="15"/>
    <d v="2020-12-10T03:03:44"/>
    <x v="5"/>
    <x v="3"/>
    <x v="9"/>
    <n v="72"/>
  </r>
  <r>
    <s v="9ee8836d-af4b-46ad-8869-4e0b1dedff7d"/>
    <x v="15"/>
    <d v="2020-10-25T04:35:42"/>
    <x v="6"/>
    <x v="3"/>
    <x v="9"/>
    <n v="72"/>
  </r>
  <r>
    <s v="9ee8836d-af4b-46ad-8869-4e0b1dedff7d"/>
    <x v="3"/>
    <d v="2021-01-15T04:49:26"/>
    <x v="3"/>
    <x v="3"/>
    <x v="9"/>
    <n v="30"/>
  </r>
  <r>
    <s v="9ee8836d-af4b-46ad-8869-4e0b1dedff7d"/>
    <x v="11"/>
    <d v="2021-06-14T15:56:26"/>
    <x v="1"/>
    <x v="3"/>
    <x v="9"/>
    <n v="12"/>
  </r>
  <r>
    <s v="9ee8836d-af4b-46ad-8869-4e0b1dedff7d"/>
    <x v="3"/>
    <d v="2020-09-05T02:47:52"/>
    <x v="7"/>
    <x v="3"/>
    <x v="9"/>
    <n v="30"/>
  </r>
  <r>
    <s v="9ee8836d-af4b-46ad-8869-4e0b1dedff7d"/>
    <x v="8"/>
    <d v="2021-04-18T04:04:36"/>
    <x v="2"/>
    <x v="3"/>
    <x v="9"/>
    <n v="20"/>
  </r>
  <r>
    <s v="9ee8836d-af4b-46ad-8869-4e0b1dedff7d"/>
    <x v="11"/>
    <d v="2021-03-11T11:50:32"/>
    <x v="10"/>
    <x v="3"/>
    <x v="9"/>
    <n v="12"/>
  </r>
  <r>
    <s v="9ee8836d-af4b-46ad-8869-4e0b1dedff7d"/>
    <x v="15"/>
    <d v="2021-03-12T08:49:53"/>
    <x v="10"/>
    <x v="3"/>
    <x v="9"/>
    <n v="72"/>
  </r>
  <r>
    <s v="9ee8836d-af4b-46ad-8869-4e0b1dedff7d"/>
    <x v="6"/>
    <d v="2021-02-18T09:20:59"/>
    <x v="8"/>
    <x v="3"/>
    <x v="9"/>
    <n v="5"/>
  </r>
  <r>
    <s v="9ee8836d-af4b-46ad-8869-4e0b1dedff7d"/>
    <x v="11"/>
    <d v="2020-12-18T07:22:25"/>
    <x v="5"/>
    <x v="3"/>
    <x v="9"/>
    <n v="12"/>
  </r>
  <r>
    <s v="9ee8836d-af4b-46ad-8869-4e0b1dedff7d"/>
    <x v="13"/>
    <d v="2021-04-21T23:11:02"/>
    <x v="2"/>
    <x v="3"/>
    <x v="9"/>
    <n v="60"/>
  </r>
  <r>
    <s v="9ee8836d-af4b-46ad-8869-4e0b1dedff7d"/>
    <x v="14"/>
    <d v="2020-07-16T12:18:20"/>
    <x v="11"/>
    <x v="3"/>
    <x v="9"/>
    <n v="70"/>
  </r>
  <r>
    <s v="9ee8836d-af4b-46ad-8869-4e0b1dedff7d"/>
    <x v="9"/>
    <d v="2021-05-18T18:06:56"/>
    <x v="9"/>
    <x v="3"/>
    <x v="9"/>
    <n v="75"/>
  </r>
  <r>
    <s v="9ee8836d-af4b-46ad-8869-4e0b1dedff7d"/>
    <x v="8"/>
    <d v="2021-01-08T06:49:12"/>
    <x v="3"/>
    <x v="3"/>
    <x v="9"/>
    <n v="20"/>
  </r>
  <r>
    <s v="9ee8836d-af4b-46ad-8869-4e0b1dedff7d"/>
    <x v="14"/>
    <d v="2020-09-25T07:30:30"/>
    <x v="7"/>
    <x v="3"/>
    <x v="9"/>
    <n v="70"/>
  </r>
  <r>
    <s v="9ee8836d-af4b-46ad-8869-4e0b1dedff7d"/>
    <x v="8"/>
    <d v="2020-09-04T20:43:35"/>
    <x v="7"/>
    <x v="3"/>
    <x v="9"/>
    <n v="20"/>
  </r>
  <r>
    <s v="9ee8836d-af4b-46ad-8869-4e0b1dedff7d"/>
    <x v="13"/>
    <d v="2021-02-15T13:05:18"/>
    <x v="8"/>
    <x v="3"/>
    <x v="9"/>
    <n v="60"/>
  </r>
  <r>
    <s v="9ee8836d-af4b-46ad-8869-4e0b1dedff7d"/>
    <x v="6"/>
    <d v="2021-05-11T08:27:29"/>
    <x v="9"/>
    <x v="3"/>
    <x v="9"/>
    <n v="5"/>
  </r>
  <r>
    <s v="9ee8836d-af4b-46ad-8869-4e0b1dedff7d"/>
    <x v="2"/>
    <d v="2020-11-21T08:25:34"/>
    <x v="0"/>
    <x v="3"/>
    <x v="9"/>
    <n v="15"/>
  </r>
  <r>
    <s v="9ee8836d-af4b-46ad-8869-4e0b1dedff7d"/>
    <x v="0"/>
    <d v="2020-12-02T06:02:15"/>
    <x v="5"/>
    <x v="3"/>
    <x v="9"/>
    <n v="0"/>
  </r>
  <r>
    <s v="9ee8836d-af4b-46ad-8869-4e0b1dedff7d"/>
    <x v="12"/>
    <d v="2020-11-06T14:48:44"/>
    <x v="0"/>
    <x v="3"/>
    <x v="9"/>
    <n v="50"/>
  </r>
  <r>
    <s v="9ee8836d-af4b-46ad-8869-4e0b1dedff7d"/>
    <x v="11"/>
    <d v="2021-02-27T10:13:40"/>
    <x v="8"/>
    <x v="3"/>
    <x v="9"/>
    <n v="12"/>
  </r>
  <r>
    <s v="9ee8836d-af4b-46ad-8869-4e0b1dedff7d"/>
    <x v="3"/>
    <d v="2020-07-18T20:34:18"/>
    <x v="11"/>
    <x v="3"/>
    <x v="9"/>
    <n v="30"/>
  </r>
  <r>
    <s v="9ee8836d-af4b-46ad-8869-4e0b1dedff7d"/>
    <x v="1"/>
    <d v="2021-05-18T14:18:37"/>
    <x v="9"/>
    <x v="3"/>
    <x v="9"/>
    <n v="10"/>
  </r>
  <r>
    <s v="9ee8836d-af4b-46ad-8869-4e0b1dedff7d"/>
    <x v="2"/>
    <d v="2020-09-27T20:19:09"/>
    <x v="7"/>
    <x v="3"/>
    <x v="9"/>
    <n v="15"/>
  </r>
  <r>
    <s v="9ee8836d-af4b-46ad-8869-4e0b1dedff7d"/>
    <x v="3"/>
    <d v="2021-03-22T01:53:16"/>
    <x v="10"/>
    <x v="3"/>
    <x v="9"/>
    <n v="30"/>
  </r>
  <r>
    <s v="9ee8836d-af4b-46ad-8869-4e0b1dedff7d"/>
    <x v="15"/>
    <d v="2020-11-14T10:03:02"/>
    <x v="0"/>
    <x v="3"/>
    <x v="9"/>
    <n v="72"/>
  </r>
  <r>
    <s v="9ee8836d-af4b-46ad-8869-4e0b1dedff7d"/>
    <x v="10"/>
    <d v="2020-09-13T11:13:21"/>
    <x v="7"/>
    <x v="3"/>
    <x v="9"/>
    <n v="45"/>
  </r>
  <r>
    <s v="9ee8836d-af4b-46ad-8869-4e0b1dedff7d"/>
    <x v="4"/>
    <d v="2020-10-23T08:08:06"/>
    <x v="6"/>
    <x v="3"/>
    <x v="9"/>
    <n v="35"/>
  </r>
  <r>
    <s v="9ee8836d-af4b-46ad-8869-4e0b1dedff7d"/>
    <x v="5"/>
    <d v="2021-06-17T05:45:46"/>
    <x v="1"/>
    <x v="3"/>
    <x v="9"/>
    <n v="70"/>
  </r>
  <r>
    <s v="9ee8836d-af4b-46ad-8869-4e0b1dedff7d"/>
    <x v="4"/>
    <d v="2021-01-11T07:29:25"/>
    <x v="3"/>
    <x v="3"/>
    <x v="9"/>
    <n v="35"/>
  </r>
  <r>
    <s v="9ee8836d-af4b-46ad-8869-4e0b1dedff7d"/>
    <x v="14"/>
    <d v="2021-02-03T15:52:20"/>
    <x v="8"/>
    <x v="3"/>
    <x v="9"/>
    <n v="70"/>
  </r>
  <r>
    <s v="9ee8836d-af4b-46ad-8869-4e0b1dedff7d"/>
    <x v="0"/>
    <d v="2020-10-31T19:07:37"/>
    <x v="6"/>
    <x v="3"/>
    <x v="9"/>
    <n v="0"/>
  </r>
  <r>
    <s v="9ee8836d-af4b-46ad-8869-4e0b1dedff7d"/>
    <x v="0"/>
    <d v="2020-08-29T01:29:21"/>
    <x v="4"/>
    <x v="3"/>
    <x v="9"/>
    <n v="0"/>
  </r>
  <r>
    <s v="9ee8836d-af4b-46ad-8869-4e0b1dedff7d"/>
    <x v="8"/>
    <d v="2020-11-01T00:55:16"/>
    <x v="0"/>
    <x v="3"/>
    <x v="9"/>
    <n v="20"/>
  </r>
  <r>
    <s v="9ee8836d-af4b-46ad-8869-4e0b1dedff7d"/>
    <x v="15"/>
    <d v="2021-03-07T17:41:10"/>
    <x v="10"/>
    <x v="3"/>
    <x v="9"/>
    <n v="72"/>
  </r>
  <r>
    <s v="9ee8836d-af4b-46ad-8869-4e0b1dedff7d"/>
    <x v="10"/>
    <d v="2021-04-21T03:50:35"/>
    <x v="2"/>
    <x v="3"/>
    <x v="9"/>
    <n v="45"/>
  </r>
  <r>
    <s v="9ee8836d-af4b-46ad-8869-4e0b1dedff7d"/>
    <x v="3"/>
    <d v="2020-08-18T14:56:25"/>
    <x v="4"/>
    <x v="3"/>
    <x v="9"/>
    <n v="30"/>
  </r>
  <r>
    <s v="b81f446e-be9b-4fff-8faf-7732c6306c75"/>
    <x v="11"/>
    <d v="2020-08-17T21:18:35"/>
    <x v="4"/>
    <x v="3"/>
    <x v="4"/>
    <n v="12"/>
  </r>
  <r>
    <s v="b81f446e-be9b-4fff-8faf-7732c6306c75"/>
    <x v="4"/>
    <d v="2020-07-09T19:40:22"/>
    <x v="11"/>
    <x v="3"/>
    <x v="4"/>
    <n v="35"/>
  </r>
  <r>
    <s v="b81f446e-be9b-4fff-8faf-7732c6306c75"/>
    <x v="14"/>
    <d v="2020-12-05T13:32:27"/>
    <x v="5"/>
    <x v="3"/>
    <x v="4"/>
    <n v="70"/>
  </r>
  <r>
    <s v="b81f446e-be9b-4fff-8faf-7732c6306c75"/>
    <x v="9"/>
    <d v="2020-10-13T23:34:14"/>
    <x v="6"/>
    <x v="3"/>
    <x v="4"/>
    <n v="75"/>
  </r>
  <r>
    <s v="b81f446e-be9b-4fff-8faf-7732c6306c75"/>
    <x v="9"/>
    <d v="2020-06-30T05:45:22"/>
    <x v="1"/>
    <x v="3"/>
    <x v="4"/>
    <n v="75"/>
  </r>
  <r>
    <s v="b81f446e-be9b-4fff-8faf-7732c6306c75"/>
    <x v="1"/>
    <d v="2020-09-21T22:05:02"/>
    <x v="7"/>
    <x v="3"/>
    <x v="4"/>
    <n v="10"/>
  </r>
  <r>
    <s v="b81f446e-be9b-4fff-8faf-7732c6306c75"/>
    <x v="11"/>
    <d v="2021-04-17T17:44:52"/>
    <x v="2"/>
    <x v="3"/>
    <x v="4"/>
    <n v="12"/>
  </r>
  <r>
    <s v="b81f446e-be9b-4fff-8faf-7732c6306c75"/>
    <x v="5"/>
    <d v="2020-12-03T00:38:41"/>
    <x v="5"/>
    <x v="3"/>
    <x v="4"/>
    <n v="70"/>
  </r>
  <r>
    <s v="b81f446e-be9b-4fff-8faf-7732c6306c75"/>
    <x v="8"/>
    <d v="2021-01-30T11:31:07"/>
    <x v="3"/>
    <x v="3"/>
    <x v="4"/>
    <n v="20"/>
  </r>
  <r>
    <s v="b81f446e-be9b-4fff-8faf-7732c6306c75"/>
    <x v="0"/>
    <d v="2020-07-22T15:13:51"/>
    <x v="11"/>
    <x v="3"/>
    <x v="4"/>
    <n v="0"/>
  </r>
  <r>
    <s v="b81f446e-be9b-4fff-8faf-7732c6306c75"/>
    <x v="5"/>
    <d v="2021-06-06T03:49:38"/>
    <x v="1"/>
    <x v="3"/>
    <x v="4"/>
    <n v="70"/>
  </r>
  <r>
    <s v="b81f446e-be9b-4fff-8faf-7732c6306c75"/>
    <x v="12"/>
    <d v="2020-07-24T15:45:38"/>
    <x v="11"/>
    <x v="3"/>
    <x v="4"/>
    <n v="50"/>
  </r>
  <r>
    <s v="b81f446e-be9b-4fff-8faf-7732c6306c75"/>
    <x v="4"/>
    <d v="2020-08-05T16:09:23"/>
    <x v="4"/>
    <x v="3"/>
    <x v="4"/>
    <n v="35"/>
  </r>
  <r>
    <s v="b81f446e-be9b-4fff-8faf-7732c6306c75"/>
    <x v="0"/>
    <d v="2021-04-05T23:55:50"/>
    <x v="2"/>
    <x v="3"/>
    <x v="4"/>
    <n v="0"/>
  </r>
  <r>
    <s v="b81f446e-be9b-4fff-8faf-7732c6306c75"/>
    <x v="8"/>
    <d v="2020-07-29T18:17:23"/>
    <x v="11"/>
    <x v="3"/>
    <x v="4"/>
    <n v="20"/>
  </r>
  <r>
    <s v="b81f446e-be9b-4fff-8faf-7732c6306c75"/>
    <x v="8"/>
    <d v="2021-05-13T20:13:15"/>
    <x v="9"/>
    <x v="3"/>
    <x v="4"/>
    <n v="20"/>
  </r>
  <r>
    <s v="b81f446e-be9b-4fff-8faf-7732c6306c75"/>
    <x v="13"/>
    <d v="2020-11-10T11:50:33"/>
    <x v="0"/>
    <x v="3"/>
    <x v="4"/>
    <n v="60"/>
  </r>
  <r>
    <s v="b81f446e-be9b-4fff-8faf-7732c6306c75"/>
    <x v="13"/>
    <d v="2021-05-17T18:49:08"/>
    <x v="9"/>
    <x v="3"/>
    <x v="4"/>
    <n v="60"/>
  </r>
  <r>
    <s v="b81f446e-be9b-4fff-8faf-7732c6306c75"/>
    <x v="15"/>
    <d v="2021-06-10T10:50:18"/>
    <x v="1"/>
    <x v="3"/>
    <x v="4"/>
    <n v="72"/>
  </r>
  <r>
    <s v="b81f446e-be9b-4fff-8faf-7732c6306c75"/>
    <x v="6"/>
    <d v="2021-05-01T03:45:58"/>
    <x v="9"/>
    <x v="3"/>
    <x v="4"/>
    <n v="5"/>
  </r>
  <r>
    <s v="b81f446e-be9b-4fff-8faf-7732c6306c75"/>
    <x v="7"/>
    <d v="2021-01-11T11:55:17"/>
    <x v="3"/>
    <x v="3"/>
    <x v="4"/>
    <n v="65"/>
  </r>
  <r>
    <s v="b81f446e-be9b-4fff-8faf-7732c6306c75"/>
    <x v="5"/>
    <d v="2020-11-18T04:11:34"/>
    <x v="0"/>
    <x v="3"/>
    <x v="4"/>
    <n v="70"/>
  </r>
  <r>
    <s v="b81f446e-be9b-4fff-8faf-7732c6306c75"/>
    <x v="15"/>
    <d v="2021-01-20T13:04:43"/>
    <x v="3"/>
    <x v="3"/>
    <x v="4"/>
    <n v="72"/>
  </r>
  <r>
    <s v="b81f446e-be9b-4fff-8faf-7732c6306c75"/>
    <x v="13"/>
    <d v="2020-10-12T09:15:21"/>
    <x v="6"/>
    <x v="3"/>
    <x v="4"/>
    <n v="60"/>
  </r>
  <r>
    <s v="b81f446e-be9b-4fff-8faf-7732c6306c75"/>
    <x v="1"/>
    <d v="2021-01-22T05:53:05"/>
    <x v="3"/>
    <x v="3"/>
    <x v="4"/>
    <n v="10"/>
  </r>
  <r>
    <s v="b81f446e-be9b-4fff-8faf-7732c6306c75"/>
    <x v="14"/>
    <d v="2021-03-21T16:09:22"/>
    <x v="10"/>
    <x v="3"/>
    <x v="4"/>
    <n v="70"/>
  </r>
  <r>
    <s v="b81f446e-be9b-4fff-8faf-7732c6306c75"/>
    <x v="13"/>
    <d v="2020-09-08T15:07:25"/>
    <x v="7"/>
    <x v="3"/>
    <x v="4"/>
    <n v="60"/>
  </r>
  <r>
    <s v="b81f446e-be9b-4fff-8faf-7732c6306c75"/>
    <x v="10"/>
    <d v="2020-12-07T15:42:26"/>
    <x v="5"/>
    <x v="3"/>
    <x v="4"/>
    <n v="45"/>
  </r>
  <r>
    <s v="b81f446e-be9b-4fff-8faf-7732c6306c75"/>
    <x v="3"/>
    <d v="2021-03-26T17:22:55"/>
    <x v="10"/>
    <x v="3"/>
    <x v="4"/>
    <n v="30"/>
  </r>
  <r>
    <s v="b81f446e-be9b-4fff-8faf-7732c6306c75"/>
    <x v="15"/>
    <d v="2021-05-01T11:47:57"/>
    <x v="9"/>
    <x v="3"/>
    <x v="4"/>
    <n v="72"/>
  </r>
  <r>
    <s v="d72ea14e-16fb-4e2d-acf1-59a29dfa21df"/>
    <x v="12"/>
    <d v="2020-11-13T04:24:46"/>
    <x v="0"/>
    <x v="3"/>
    <x v="7"/>
    <n v="50"/>
  </r>
  <r>
    <s v="d72ea14e-16fb-4e2d-acf1-59a29dfa21df"/>
    <x v="3"/>
    <d v="2020-10-16T19:12:51"/>
    <x v="6"/>
    <x v="3"/>
    <x v="7"/>
    <n v="30"/>
  </r>
  <r>
    <s v="d72ea14e-16fb-4e2d-acf1-59a29dfa21df"/>
    <x v="10"/>
    <d v="2021-03-22T06:13:41"/>
    <x v="10"/>
    <x v="3"/>
    <x v="7"/>
    <n v="45"/>
  </r>
  <r>
    <s v="d72ea14e-16fb-4e2d-acf1-59a29dfa21df"/>
    <x v="8"/>
    <d v="2021-04-04T16:41:32"/>
    <x v="2"/>
    <x v="3"/>
    <x v="7"/>
    <n v="20"/>
  </r>
  <r>
    <s v="d72ea14e-16fb-4e2d-acf1-59a29dfa21df"/>
    <x v="10"/>
    <d v="2020-07-04T13:49:28"/>
    <x v="11"/>
    <x v="3"/>
    <x v="7"/>
    <n v="45"/>
  </r>
  <r>
    <s v="d72ea14e-16fb-4e2d-acf1-59a29dfa21df"/>
    <x v="15"/>
    <d v="2021-04-08T07:26:05"/>
    <x v="2"/>
    <x v="3"/>
    <x v="7"/>
    <n v="72"/>
  </r>
  <r>
    <s v="d72ea14e-16fb-4e2d-acf1-59a29dfa21df"/>
    <x v="2"/>
    <d v="2021-03-01T11:36:52"/>
    <x v="10"/>
    <x v="3"/>
    <x v="7"/>
    <n v="15"/>
  </r>
  <r>
    <s v="d72ea14e-16fb-4e2d-acf1-59a29dfa21df"/>
    <x v="7"/>
    <d v="2020-09-12T05:06:47"/>
    <x v="7"/>
    <x v="3"/>
    <x v="7"/>
    <n v="65"/>
  </r>
  <r>
    <s v="d72ea14e-16fb-4e2d-acf1-59a29dfa21df"/>
    <x v="5"/>
    <d v="2020-08-27T14:07:39"/>
    <x v="4"/>
    <x v="3"/>
    <x v="7"/>
    <n v="70"/>
  </r>
  <r>
    <s v="d72ea14e-16fb-4e2d-acf1-59a29dfa21df"/>
    <x v="10"/>
    <d v="2021-04-30T22:37:12"/>
    <x v="2"/>
    <x v="3"/>
    <x v="7"/>
    <n v="45"/>
  </r>
  <r>
    <s v="d72ea14e-16fb-4e2d-acf1-59a29dfa21df"/>
    <x v="14"/>
    <d v="2020-09-20T23:25:42"/>
    <x v="7"/>
    <x v="3"/>
    <x v="7"/>
    <n v="70"/>
  </r>
  <r>
    <s v="d72ea14e-16fb-4e2d-acf1-59a29dfa21df"/>
    <x v="13"/>
    <d v="2021-02-27T11:20:44"/>
    <x v="8"/>
    <x v="3"/>
    <x v="7"/>
    <n v="60"/>
  </r>
  <r>
    <s v="d72ea14e-16fb-4e2d-acf1-59a29dfa21df"/>
    <x v="5"/>
    <d v="2020-12-27T12:15:19"/>
    <x v="5"/>
    <x v="3"/>
    <x v="7"/>
    <n v="70"/>
  </r>
  <r>
    <s v="a059c110-6fab-4a4f-9482-eaf2c269911e"/>
    <x v="4"/>
    <d v="2021-06-03T10:22:21"/>
    <x v="1"/>
    <x v="2"/>
    <x v="3"/>
    <n v="35"/>
  </r>
  <r>
    <s v="a059c110-6fab-4a4f-9482-eaf2c269911e"/>
    <x v="9"/>
    <d v="2020-10-04T23:45:21"/>
    <x v="6"/>
    <x v="2"/>
    <x v="3"/>
    <n v="75"/>
  </r>
  <r>
    <s v="a059c110-6fab-4a4f-9482-eaf2c269911e"/>
    <x v="8"/>
    <d v="2020-09-05T15:55:53"/>
    <x v="7"/>
    <x v="2"/>
    <x v="3"/>
    <n v="20"/>
  </r>
  <r>
    <s v="a059c110-6fab-4a4f-9482-eaf2c269911e"/>
    <x v="14"/>
    <d v="2021-06-05T15:48:32"/>
    <x v="1"/>
    <x v="2"/>
    <x v="3"/>
    <n v="70"/>
  </r>
  <r>
    <s v="a059c110-6fab-4a4f-9482-eaf2c269911e"/>
    <x v="6"/>
    <d v="2021-05-05T17:47:42"/>
    <x v="9"/>
    <x v="2"/>
    <x v="3"/>
    <n v="5"/>
  </r>
  <r>
    <s v="a059c110-6fab-4a4f-9482-eaf2c269911e"/>
    <x v="3"/>
    <d v="2020-08-10T03:58:31"/>
    <x v="4"/>
    <x v="2"/>
    <x v="3"/>
    <n v="30"/>
  </r>
  <r>
    <s v="a059c110-6fab-4a4f-9482-eaf2c269911e"/>
    <x v="2"/>
    <d v="2021-02-04T06:28:29"/>
    <x v="8"/>
    <x v="2"/>
    <x v="3"/>
    <n v="15"/>
  </r>
  <r>
    <s v="a059c110-6fab-4a4f-9482-eaf2c269911e"/>
    <x v="9"/>
    <d v="2021-05-11T16:08:55"/>
    <x v="9"/>
    <x v="2"/>
    <x v="3"/>
    <n v="75"/>
  </r>
  <r>
    <s v="a059c110-6fab-4a4f-9482-eaf2c269911e"/>
    <x v="4"/>
    <d v="2020-12-14T10:53:47"/>
    <x v="5"/>
    <x v="2"/>
    <x v="3"/>
    <n v="35"/>
  </r>
  <r>
    <s v="a059c110-6fab-4a4f-9482-eaf2c269911e"/>
    <x v="6"/>
    <d v="2021-03-01T23:38:53"/>
    <x v="10"/>
    <x v="2"/>
    <x v="3"/>
    <n v="5"/>
  </r>
  <r>
    <s v="a059c110-6fab-4a4f-9482-eaf2c269911e"/>
    <x v="15"/>
    <d v="2021-01-29T16:20:17"/>
    <x v="3"/>
    <x v="2"/>
    <x v="3"/>
    <n v="72"/>
  </r>
  <r>
    <s v="a059c110-6fab-4a4f-9482-eaf2c269911e"/>
    <x v="7"/>
    <d v="2020-10-28T16:50:06"/>
    <x v="6"/>
    <x v="2"/>
    <x v="3"/>
    <n v="65"/>
  </r>
  <r>
    <s v="a059c110-6fab-4a4f-9482-eaf2c269911e"/>
    <x v="0"/>
    <d v="2021-02-20T18:33:03"/>
    <x v="8"/>
    <x v="2"/>
    <x v="3"/>
    <n v="0"/>
  </r>
  <r>
    <s v="a059c110-6fab-4a4f-9482-eaf2c269911e"/>
    <x v="14"/>
    <d v="2021-05-18T01:33:52"/>
    <x v="9"/>
    <x v="2"/>
    <x v="3"/>
    <n v="70"/>
  </r>
  <r>
    <s v="a059c110-6fab-4a4f-9482-eaf2c269911e"/>
    <x v="13"/>
    <d v="2020-08-09T10:37:24"/>
    <x v="4"/>
    <x v="2"/>
    <x v="3"/>
    <n v="60"/>
  </r>
  <r>
    <s v="a059c110-6fab-4a4f-9482-eaf2c269911e"/>
    <x v="14"/>
    <d v="2021-03-03T15:08:38"/>
    <x v="10"/>
    <x v="2"/>
    <x v="3"/>
    <n v="70"/>
  </r>
  <r>
    <s v="a059c110-6fab-4a4f-9482-eaf2c269911e"/>
    <x v="6"/>
    <d v="2020-08-30T04:00:22"/>
    <x v="4"/>
    <x v="2"/>
    <x v="3"/>
    <n v="5"/>
  </r>
  <r>
    <s v="a059c110-6fab-4a4f-9482-eaf2c269911e"/>
    <x v="3"/>
    <d v="2020-08-03T10:10:34"/>
    <x v="4"/>
    <x v="2"/>
    <x v="3"/>
    <n v="30"/>
  </r>
  <r>
    <s v="a059c110-6fab-4a4f-9482-eaf2c269911e"/>
    <x v="3"/>
    <d v="2020-09-25T17:42:44"/>
    <x v="7"/>
    <x v="2"/>
    <x v="3"/>
    <n v="30"/>
  </r>
  <r>
    <s v="a059c110-6fab-4a4f-9482-eaf2c269911e"/>
    <x v="0"/>
    <d v="2020-10-22T14:34:15"/>
    <x v="6"/>
    <x v="2"/>
    <x v="3"/>
    <n v="0"/>
  </r>
  <r>
    <s v="a059c110-6fab-4a4f-9482-eaf2c269911e"/>
    <x v="3"/>
    <d v="2020-09-16T13:32:25"/>
    <x v="7"/>
    <x v="2"/>
    <x v="3"/>
    <n v="30"/>
  </r>
  <r>
    <s v="a059c110-6fab-4a4f-9482-eaf2c269911e"/>
    <x v="7"/>
    <d v="2021-01-22T21:12:34"/>
    <x v="3"/>
    <x v="2"/>
    <x v="3"/>
    <n v="65"/>
  </r>
  <r>
    <s v="a059c110-6fab-4a4f-9482-eaf2c269911e"/>
    <x v="3"/>
    <d v="2020-12-03T06:17:36"/>
    <x v="5"/>
    <x v="2"/>
    <x v="3"/>
    <n v="30"/>
  </r>
  <r>
    <s v="a059c110-6fab-4a4f-9482-eaf2c269911e"/>
    <x v="14"/>
    <d v="2021-05-27T00:53:43"/>
    <x v="9"/>
    <x v="2"/>
    <x v="3"/>
    <n v="70"/>
  </r>
  <r>
    <s v="a059c110-6fab-4a4f-9482-eaf2c269911e"/>
    <x v="7"/>
    <d v="2020-09-03T02:38:34"/>
    <x v="7"/>
    <x v="2"/>
    <x v="3"/>
    <n v="65"/>
  </r>
  <r>
    <s v="a059c110-6fab-4a4f-9482-eaf2c269911e"/>
    <x v="1"/>
    <d v="2021-06-17T08:56:12"/>
    <x v="1"/>
    <x v="2"/>
    <x v="3"/>
    <n v="10"/>
  </r>
  <r>
    <s v="a059c110-6fab-4a4f-9482-eaf2c269911e"/>
    <x v="1"/>
    <d v="2020-08-02T02:08:03"/>
    <x v="4"/>
    <x v="2"/>
    <x v="3"/>
    <n v="10"/>
  </r>
  <r>
    <s v="a059c110-6fab-4a4f-9482-eaf2c269911e"/>
    <x v="13"/>
    <d v="2021-03-13T15:29:47"/>
    <x v="10"/>
    <x v="2"/>
    <x v="3"/>
    <n v="60"/>
  </r>
  <r>
    <s v="a059c110-6fab-4a4f-9482-eaf2c269911e"/>
    <x v="8"/>
    <d v="2021-02-23T07:25:18"/>
    <x v="8"/>
    <x v="2"/>
    <x v="3"/>
    <n v="20"/>
  </r>
  <r>
    <s v="a059c110-6fab-4a4f-9482-eaf2c269911e"/>
    <x v="15"/>
    <d v="2020-07-21T17:42:23"/>
    <x v="11"/>
    <x v="2"/>
    <x v="3"/>
    <n v="72"/>
  </r>
  <r>
    <s v="a059c110-6fab-4a4f-9482-eaf2c269911e"/>
    <x v="2"/>
    <d v="2021-01-17T11:38:55"/>
    <x v="3"/>
    <x v="2"/>
    <x v="3"/>
    <n v="15"/>
  </r>
  <r>
    <s v="a059c110-6fab-4a4f-9482-eaf2c269911e"/>
    <x v="11"/>
    <d v="2020-07-03T14:35:32"/>
    <x v="11"/>
    <x v="2"/>
    <x v="3"/>
    <n v="12"/>
  </r>
  <r>
    <s v="a059c110-6fab-4a4f-9482-eaf2c269911e"/>
    <x v="1"/>
    <d v="2020-12-29T16:31:29"/>
    <x v="5"/>
    <x v="2"/>
    <x v="3"/>
    <n v="10"/>
  </r>
  <r>
    <s v="a059c110-6fab-4a4f-9482-eaf2c269911e"/>
    <x v="3"/>
    <d v="2021-04-21T12:15:48"/>
    <x v="2"/>
    <x v="2"/>
    <x v="3"/>
    <n v="30"/>
  </r>
  <r>
    <s v="a059c110-6fab-4a4f-9482-eaf2c269911e"/>
    <x v="9"/>
    <d v="2020-10-28T15:44:43"/>
    <x v="6"/>
    <x v="2"/>
    <x v="3"/>
    <n v="75"/>
  </r>
  <r>
    <s v="a059c110-6fab-4a4f-9482-eaf2c269911e"/>
    <x v="6"/>
    <d v="2021-05-07T12:50:14"/>
    <x v="9"/>
    <x v="2"/>
    <x v="3"/>
    <n v="5"/>
  </r>
  <r>
    <s v="a059c110-6fab-4a4f-9482-eaf2c269911e"/>
    <x v="0"/>
    <d v="2020-12-29T08:55:30"/>
    <x v="5"/>
    <x v="2"/>
    <x v="3"/>
    <n v="0"/>
  </r>
  <r>
    <s v="a059c110-6fab-4a4f-9482-eaf2c269911e"/>
    <x v="9"/>
    <d v="2020-08-04T22:16:43"/>
    <x v="4"/>
    <x v="2"/>
    <x v="3"/>
    <n v="75"/>
  </r>
  <r>
    <s v="a059c110-6fab-4a4f-9482-eaf2c269911e"/>
    <x v="2"/>
    <d v="2021-02-22T08:28:32"/>
    <x v="8"/>
    <x v="2"/>
    <x v="3"/>
    <n v="15"/>
  </r>
  <r>
    <s v="a059c110-6fab-4a4f-9482-eaf2c269911e"/>
    <x v="8"/>
    <d v="2021-01-05T19:26:48"/>
    <x v="3"/>
    <x v="2"/>
    <x v="3"/>
    <n v="20"/>
  </r>
  <r>
    <s v="a059c110-6fab-4a4f-9482-eaf2c269911e"/>
    <x v="8"/>
    <d v="2021-05-03T14:45:16"/>
    <x v="9"/>
    <x v="2"/>
    <x v="3"/>
    <n v="20"/>
  </r>
  <r>
    <s v="a059c110-6fab-4a4f-9482-eaf2c269911e"/>
    <x v="5"/>
    <d v="2021-05-24T11:31:13"/>
    <x v="9"/>
    <x v="2"/>
    <x v="3"/>
    <n v="70"/>
  </r>
  <r>
    <s v="a059c110-6fab-4a4f-9482-eaf2c269911e"/>
    <x v="6"/>
    <d v="2021-01-31T04:42:09"/>
    <x v="3"/>
    <x v="2"/>
    <x v="3"/>
    <n v="5"/>
  </r>
  <r>
    <s v="a059c110-6fab-4a4f-9482-eaf2c269911e"/>
    <x v="14"/>
    <d v="2021-03-13T15:12:51"/>
    <x v="10"/>
    <x v="2"/>
    <x v="3"/>
    <n v="70"/>
  </r>
  <r>
    <s v="a059c110-6fab-4a4f-9482-eaf2c269911e"/>
    <x v="15"/>
    <d v="2020-09-20T16:29:25"/>
    <x v="7"/>
    <x v="2"/>
    <x v="3"/>
    <n v="72"/>
  </r>
  <r>
    <s v="a059c110-6fab-4a4f-9482-eaf2c269911e"/>
    <x v="12"/>
    <d v="2021-04-16T08:22:18"/>
    <x v="2"/>
    <x v="2"/>
    <x v="3"/>
    <n v="50"/>
  </r>
  <r>
    <s v="b90bb1f2-9dbf-4802-a0e2-103dac50d272"/>
    <x v="7"/>
    <d v="2020-12-22T15:20:21"/>
    <x v="5"/>
    <x v="1"/>
    <x v="11"/>
    <n v="65"/>
  </r>
  <r>
    <s v="b90bb1f2-9dbf-4802-a0e2-103dac50d272"/>
    <x v="1"/>
    <d v="2020-09-23T12:46:43"/>
    <x v="7"/>
    <x v="1"/>
    <x v="11"/>
    <n v="10"/>
  </r>
  <r>
    <s v="b90bb1f2-9dbf-4802-a0e2-103dac50d272"/>
    <x v="6"/>
    <d v="2020-12-12T04:37:42"/>
    <x v="5"/>
    <x v="1"/>
    <x v="11"/>
    <n v="5"/>
  </r>
  <r>
    <s v="b90bb1f2-9dbf-4802-a0e2-103dac50d272"/>
    <x v="7"/>
    <d v="2020-10-03T19:43:01"/>
    <x v="6"/>
    <x v="1"/>
    <x v="11"/>
    <n v="65"/>
  </r>
  <r>
    <s v="b90bb1f2-9dbf-4802-a0e2-103dac50d272"/>
    <x v="11"/>
    <d v="2020-10-16T07:05:31"/>
    <x v="6"/>
    <x v="1"/>
    <x v="11"/>
    <n v="12"/>
  </r>
  <r>
    <s v="b90bb1f2-9dbf-4802-a0e2-103dac50d272"/>
    <x v="3"/>
    <d v="2020-11-15T14:41:32"/>
    <x v="0"/>
    <x v="1"/>
    <x v="11"/>
    <n v="30"/>
  </r>
  <r>
    <s v="b90bb1f2-9dbf-4802-a0e2-103dac50d272"/>
    <x v="15"/>
    <d v="2021-01-12T13:26:41"/>
    <x v="3"/>
    <x v="1"/>
    <x v="11"/>
    <n v="72"/>
  </r>
  <r>
    <s v="b90bb1f2-9dbf-4802-a0e2-103dac50d272"/>
    <x v="3"/>
    <d v="2020-08-18T07:55:33"/>
    <x v="4"/>
    <x v="1"/>
    <x v="11"/>
    <n v="30"/>
  </r>
  <r>
    <s v="b90bb1f2-9dbf-4802-a0e2-103dac50d272"/>
    <x v="0"/>
    <d v="2021-05-08T04:11:01"/>
    <x v="9"/>
    <x v="1"/>
    <x v="11"/>
    <n v="0"/>
  </r>
  <r>
    <s v="b90bb1f2-9dbf-4802-a0e2-103dac50d272"/>
    <x v="7"/>
    <d v="2021-02-03T12:40:05"/>
    <x v="8"/>
    <x v="1"/>
    <x v="11"/>
    <n v="65"/>
  </r>
  <r>
    <s v="b90bb1f2-9dbf-4802-a0e2-103dac50d272"/>
    <x v="10"/>
    <d v="2021-05-15T21:42:43"/>
    <x v="9"/>
    <x v="1"/>
    <x v="11"/>
    <n v="45"/>
  </r>
  <r>
    <s v="b90bb1f2-9dbf-4802-a0e2-103dac50d272"/>
    <x v="4"/>
    <d v="2021-04-08T02:36:21"/>
    <x v="2"/>
    <x v="1"/>
    <x v="11"/>
    <n v="35"/>
  </r>
  <r>
    <s v="b90bb1f2-9dbf-4802-a0e2-103dac50d272"/>
    <x v="7"/>
    <d v="2020-12-04T14:05:34"/>
    <x v="5"/>
    <x v="1"/>
    <x v="11"/>
    <n v="65"/>
  </r>
  <r>
    <s v="b90bb1f2-9dbf-4802-a0e2-103dac50d272"/>
    <x v="2"/>
    <d v="2021-04-10T23:33:34"/>
    <x v="2"/>
    <x v="1"/>
    <x v="11"/>
    <n v="15"/>
  </r>
  <r>
    <s v="b90bb1f2-9dbf-4802-a0e2-103dac50d272"/>
    <x v="4"/>
    <d v="2020-08-24T03:51:13"/>
    <x v="4"/>
    <x v="1"/>
    <x v="11"/>
    <n v="35"/>
  </r>
  <r>
    <s v="b90bb1f2-9dbf-4802-a0e2-103dac50d272"/>
    <x v="9"/>
    <d v="2021-06-09T17:51:58"/>
    <x v="1"/>
    <x v="1"/>
    <x v="11"/>
    <n v="75"/>
  </r>
  <r>
    <s v="b90bb1f2-9dbf-4802-a0e2-103dac50d272"/>
    <x v="4"/>
    <d v="2020-10-16T05:02:33"/>
    <x v="6"/>
    <x v="1"/>
    <x v="11"/>
    <n v="35"/>
  </r>
  <r>
    <s v="b90bb1f2-9dbf-4802-a0e2-103dac50d272"/>
    <x v="10"/>
    <d v="2021-03-15T11:17:16"/>
    <x v="10"/>
    <x v="1"/>
    <x v="11"/>
    <n v="45"/>
  </r>
  <r>
    <s v="b90bb1f2-9dbf-4802-a0e2-103dac50d272"/>
    <x v="0"/>
    <d v="2020-07-28T23:56:50"/>
    <x v="11"/>
    <x v="1"/>
    <x v="11"/>
    <n v="0"/>
  </r>
  <r>
    <s v="b90bb1f2-9dbf-4802-a0e2-103dac50d272"/>
    <x v="6"/>
    <d v="2021-02-15T11:53:51"/>
    <x v="8"/>
    <x v="1"/>
    <x v="11"/>
    <n v="5"/>
  </r>
  <r>
    <s v="b90bb1f2-9dbf-4802-a0e2-103dac50d272"/>
    <x v="12"/>
    <d v="2020-12-05T18:55:42"/>
    <x v="5"/>
    <x v="1"/>
    <x v="11"/>
    <n v="50"/>
  </r>
  <r>
    <s v="b90bb1f2-9dbf-4802-a0e2-103dac50d272"/>
    <x v="1"/>
    <d v="2021-01-01T06:18:41"/>
    <x v="3"/>
    <x v="1"/>
    <x v="11"/>
    <n v="10"/>
  </r>
  <r>
    <s v="b90bb1f2-9dbf-4802-a0e2-103dac50d272"/>
    <x v="6"/>
    <d v="2020-07-18T15:10:16"/>
    <x v="11"/>
    <x v="1"/>
    <x v="11"/>
    <n v="5"/>
  </r>
  <r>
    <s v="b90bb1f2-9dbf-4802-a0e2-103dac50d272"/>
    <x v="14"/>
    <d v="2021-03-26T18:54:56"/>
    <x v="10"/>
    <x v="1"/>
    <x v="11"/>
    <n v="70"/>
  </r>
  <r>
    <s v="b90bb1f2-9dbf-4802-a0e2-103dac50d272"/>
    <x v="8"/>
    <d v="2020-09-04T11:26:02"/>
    <x v="7"/>
    <x v="1"/>
    <x v="11"/>
    <n v="20"/>
  </r>
  <r>
    <s v="b90bb1f2-9dbf-4802-a0e2-103dac50d272"/>
    <x v="11"/>
    <d v="2021-03-06T22:58:20"/>
    <x v="10"/>
    <x v="1"/>
    <x v="11"/>
    <n v="12"/>
  </r>
  <r>
    <s v="b90bb1f2-9dbf-4802-a0e2-103dac50d272"/>
    <x v="5"/>
    <d v="2021-02-02T09:52:38"/>
    <x v="8"/>
    <x v="1"/>
    <x v="11"/>
    <n v="70"/>
  </r>
  <r>
    <s v="b90bb1f2-9dbf-4802-a0e2-103dac50d272"/>
    <x v="15"/>
    <d v="2021-05-20T22:03:27"/>
    <x v="9"/>
    <x v="1"/>
    <x v="11"/>
    <n v="72"/>
  </r>
  <r>
    <s v="b90bb1f2-9dbf-4802-a0e2-103dac50d272"/>
    <x v="4"/>
    <d v="2021-03-26T02:26:09"/>
    <x v="10"/>
    <x v="1"/>
    <x v="11"/>
    <n v="35"/>
  </r>
  <r>
    <s v="b90bb1f2-9dbf-4802-a0e2-103dac50d272"/>
    <x v="3"/>
    <d v="2021-05-05T05:39:40"/>
    <x v="9"/>
    <x v="1"/>
    <x v="11"/>
    <n v="30"/>
  </r>
  <r>
    <s v="b90bb1f2-9dbf-4802-a0e2-103dac50d272"/>
    <x v="2"/>
    <d v="2021-01-12T18:17:48"/>
    <x v="3"/>
    <x v="1"/>
    <x v="11"/>
    <n v="15"/>
  </r>
  <r>
    <s v="31f3802a-fe3d-441c-8732-102bd39f6db5"/>
    <x v="7"/>
    <d v="2021-05-26T23:55:43"/>
    <x v="9"/>
    <x v="3"/>
    <x v="8"/>
    <n v="65"/>
  </r>
  <r>
    <s v="31f3802a-fe3d-441c-8732-102bd39f6db5"/>
    <x v="5"/>
    <d v="2020-09-26T06:46:04"/>
    <x v="7"/>
    <x v="3"/>
    <x v="8"/>
    <n v="70"/>
  </r>
  <r>
    <s v="31f3802a-fe3d-441c-8732-102bd39f6db5"/>
    <x v="2"/>
    <d v="2021-02-04T16:38:30"/>
    <x v="8"/>
    <x v="3"/>
    <x v="8"/>
    <n v="15"/>
  </r>
  <r>
    <s v="31f3802a-fe3d-441c-8732-102bd39f6db5"/>
    <x v="1"/>
    <d v="2020-08-05T15:40:38"/>
    <x v="4"/>
    <x v="3"/>
    <x v="8"/>
    <n v="10"/>
  </r>
  <r>
    <s v="4b582733-141e-488f-8d02-3c4b149815a5"/>
    <x v="9"/>
    <d v="2020-08-16T07:01:40"/>
    <x v="4"/>
    <x v="0"/>
    <x v="11"/>
    <n v="75"/>
  </r>
  <r>
    <s v="4b582733-141e-488f-8d02-3c4b149815a5"/>
    <x v="0"/>
    <d v="2021-01-03T01:25:58"/>
    <x v="3"/>
    <x v="0"/>
    <x v="11"/>
    <n v="0"/>
  </r>
  <r>
    <s v="4b582733-141e-488f-8d02-3c4b149815a5"/>
    <x v="14"/>
    <d v="2021-02-19T22:47:58"/>
    <x v="8"/>
    <x v="0"/>
    <x v="11"/>
    <n v="70"/>
  </r>
  <r>
    <s v="4b582733-141e-488f-8d02-3c4b149815a5"/>
    <x v="12"/>
    <d v="2021-01-27T12:02:53"/>
    <x v="3"/>
    <x v="0"/>
    <x v="11"/>
    <n v="50"/>
  </r>
  <r>
    <s v="4b582733-141e-488f-8d02-3c4b149815a5"/>
    <x v="2"/>
    <d v="2021-03-30T04:25:40"/>
    <x v="10"/>
    <x v="0"/>
    <x v="11"/>
    <n v="15"/>
  </r>
  <r>
    <s v="4b582733-141e-488f-8d02-3c4b149815a5"/>
    <x v="12"/>
    <d v="2020-06-26T02:56:06"/>
    <x v="1"/>
    <x v="0"/>
    <x v="11"/>
    <n v="50"/>
  </r>
  <r>
    <s v="4b582733-141e-488f-8d02-3c4b149815a5"/>
    <x v="10"/>
    <d v="2021-03-09T17:59:13"/>
    <x v="10"/>
    <x v="0"/>
    <x v="11"/>
    <n v="45"/>
  </r>
  <r>
    <s v="4b582733-141e-488f-8d02-3c4b149815a5"/>
    <x v="12"/>
    <d v="2020-07-15T03:22:39"/>
    <x v="11"/>
    <x v="0"/>
    <x v="11"/>
    <n v="50"/>
  </r>
  <r>
    <s v="4e659bd8-44b6-41a3-893c-c528474a29c9"/>
    <x v="0"/>
    <d v="2021-03-23T03:55:52"/>
    <x v="10"/>
    <x v="1"/>
    <x v="12"/>
    <n v="0"/>
  </r>
  <r>
    <s v="4e659bd8-44b6-41a3-893c-c528474a29c9"/>
    <x v="8"/>
    <d v="2021-01-11T09:36:18"/>
    <x v="3"/>
    <x v="1"/>
    <x v="12"/>
    <n v="20"/>
  </r>
  <r>
    <s v="4e659bd8-44b6-41a3-893c-c528474a29c9"/>
    <x v="7"/>
    <d v="2020-06-19T22:01:51"/>
    <x v="1"/>
    <x v="1"/>
    <x v="12"/>
    <n v="65"/>
  </r>
  <r>
    <s v="4e659bd8-44b6-41a3-893c-c528474a29c9"/>
    <x v="3"/>
    <d v="2020-11-23T17:47:58"/>
    <x v="0"/>
    <x v="1"/>
    <x v="12"/>
    <n v="30"/>
  </r>
  <r>
    <s v="4e659bd8-44b6-41a3-893c-c528474a29c9"/>
    <x v="5"/>
    <d v="2020-07-09T11:55:21"/>
    <x v="11"/>
    <x v="1"/>
    <x v="12"/>
    <n v="70"/>
  </r>
  <r>
    <s v="4e659bd8-44b6-41a3-893c-c528474a29c9"/>
    <x v="14"/>
    <d v="2021-05-27T12:45:52"/>
    <x v="9"/>
    <x v="1"/>
    <x v="12"/>
    <n v="70"/>
  </r>
  <r>
    <s v="4e659bd8-44b6-41a3-893c-c528474a29c9"/>
    <x v="8"/>
    <d v="2020-12-22T15:46:55"/>
    <x v="5"/>
    <x v="1"/>
    <x v="12"/>
    <n v="20"/>
  </r>
  <r>
    <s v="4e659bd8-44b6-41a3-893c-c528474a29c9"/>
    <x v="1"/>
    <d v="2021-03-23T20:28:01"/>
    <x v="10"/>
    <x v="1"/>
    <x v="12"/>
    <n v="10"/>
  </r>
  <r>
    <s v="4e659bd8-44b6-41a3-893c-c528474a29c9"/>
    <x v="15"/>
    <d v="2020-12-30T12:23:22"/>
    <x v="5"/>
    <x v="1"/>
    <x v="12"/>
    <n v="72"/>
  </r>
  <r>
    <s v="4e659bd8-44b6-41a3-893c-c528474a29c9"/>
    <x v="11"/>
    <d v="2021-01-23T07:11:35"/>
    <x v="3"/>
    <x v="1"/>
    <x v="12"/>
    <n v="12"/>
  </r>
  <r>
    <s v="4e659bd8-44b6-41a3-893c-c528474a29c9"/>
    <x v="2"/>
    <d v="2020-11-29T22:11:34"/>
    <x v="0"/>
    <x v="1"/>
    <x v="12"/>
    <n v="15"/>
  </r>
  <r>
    <s v="4e659bd8-44b6-41a3-893c-c528474a29c9"/>
    <x v="11"/>
    <d v="2020-12-18T04:02:24"/>
    <x v="5"/>
    <x v="1"/>
    <x v="12"/>
    <n v="12"/>
  </r>
  <r>
    <s v="4e659bd8-44b6-41a3-893c-c528474a29c9"/>
    <x v="5"/>
    <d v="2021-04-12T17:55:40"/>
    <x v="2"/>
    <x v="1"/>
    <x v="12"/>
    <n v="70"/>
  </r>
  <r>
    <s v="4e659bd8-44b6-41a3-893c-c528474a29c9"/>
    <x v="3"/>
    <d v="2020-11-09T23:22:55"/>
    <x v="0"/>
    <x v="1"/>
    <x v="12"/>
    <n v="30"/>
  </r>
  <r>
    <s v="4e659bd8-44b6-41a3-893c-c528474a29c9"/>
    <x v="10"/>
    <d v="2020-10-01T11:48:16"/>
    <x v="6"/>
    <x v="1"/>
    <x v="12"/>
    <n v="45"/>
  </r>
  <r>
    <s v="4e659bd8-44b6-41a3-893c-c528474a29c9"/>
    <x v="15"/>
    <d v="2021-01-29T05:04:52"/>
    <x v="3"/>
    <x v="1"/>
    <x v="12"/>
    <n v="72"/>
  </r>
  <r>
    <s v="4e659bd8-44b6-41a3-893c-c528474a29c9"/>
    <x v="10"/>
    <d v="2020-09-03T16:51:04"/>
    <x v="7"/>
    <x v="1"/>
    <x v="12"/>
    <n v="45"/>
  </r>
  <r>
    <s v="4e659bd8-44b6-41a3-893c-c528474a29c9"/>
    <x v="3"/>
    <d v="2020-11-14T15:48:34"/>
    <x v="0"/>
    <x v="1"/>
    <x v="12"/>
    <n v="30"/>
  </r>
  <r>
    <s v="4e659bd8-44b6-41a3-893c-c528474a29c9"/>
    <x v="3"/>
    <d v="2020-12-21T13:06:38"/>
    <x v="5"/>
    <x v="1"/>
    <x v="12"/>
    <n v="30"/>
  </r>
  <r>
    <s v="4e659bd8-44b6-41a3-893c-c528474a29c9"/>
    <x v="0"/>
    <d v="2021-02-06T14:01:03"/>
    <x v="8"/>
    <x v="1"/>
    <x v="12"/>
    <n v="0"/>
  </r>
  <r>
    <s v="4e659bd8-44b6-41a3-893c-c528474a29c9"/>
    <x v="11"/>
    <d v="2021-02-25T19:23:58"/>
    <x v="8"/>
    <x v="1"/>
    <x v="12"/>
    <n v="12"/>
  </r>
  <r>
    <s v="4e659bd8-44b6-41a3-893c-c528474a29c9"/>
    <x v="9"/>
    <d v="2021-04-30T18:29:37"/>
    <x v="2"/>
    <x v="1"/>
    <x v="12"/>
    <n v="75"/>
  </r>
  <r>
    <s v="4e659bd8-44b6-41a3-893c-c528474a29c9"/>
    <x v="10"/>
    <d v="2021-01-12T07:10:58"/>
    <x v="3"/>
    <x v="1"/>
    <x v="12"/>
    <n v="45"/>
  </r>
  <r>
    <s v="4e659bd8-44b6-41a3-893c-c528474a29c9"/>
    <x v="5"/>
    <d v="2021-06-03T00:03:38"/>
    <x v="1"/>
    <x v="1"/>
    <x v="12"/>
    <n v="70"/>
  </r>
  <r>
    <s v="4e659bd8-44b6-41a3-893c-c528474a29c9"/>
    <x v="5"/>
    <d v="2021-01-27T16:31:57"/>
    <x v="3"/>
    <x v="1"/>
    <x v="12"/>
    <n v="70"/>
  </r>
  <r>
    <s v="4e659bd8-44b6-41a3-893c-c528474a29c9"/>
    <x v="4"/>
    <d v="2020-10-10T22:29:56"/>
    <x v="6"/>
    <x v="1"/>
    <x v="12"/>
    <n v="35"/>
  </r>
  <r>
    <s v="4e659bd8-44b6-41a3-893c-c528474a29c9"/>
    <x v="2"/>
    <d v="2020-07-28T01:50:25"/>
    <x v="11"/>
    <x v="1"/>
    <x v="12"/>
    <n v="15"/>
  </r>
  <r>
    <s v="8866b759-c55c-4fd3-9753-8a69265c481e"/>
    <x v="12"/>
    <d v="2021-02-02T03:50:48"/>
    <x v="8"/>
    <x v="1"/>
    <x v="8"/>
    <n v="50"/>
  </r>
  <r>
    <s v="8866b759-c55c-4fd3-9753-8a69265c481e"/>
    <x v="8"/>
    <d v="2020-09-20T01:57:41"/>
    <x v="7"/>
    <x v="1"/>
    <x v="8"/>
    <n v="20"/>
  </r>
  <r>
    <s v="8866b759-c55c-4fd3-9753-8a69265c481e"/>
    <x v="10"/>
    <d v="2020-09-13T06:41:01"/>
    <x v="7"/>
    <x v="1"/>
    <x v="8"/>
    <n v="45"/>
  </r>
  <r>
    <s v="8866b759-c55c-4fd3-9753-8a69265c481e"/>
    <x v="11"/>
    <d v="2021-02-13T04:00:39"/>
    <x v="8"/>
    <x v="1"/>
    <x v="8"/>
    <n v="12"/>
  </r>
  <r>
    <s v="8866b759-c55c-4fd3-9753-8a69265c481e"/>
    <x v="12"/>
    <d v="2020-10-07T14:51:41"/>
    <x v="6"/>
    <x v="1"/>
    <x v="8"/>
    <n v="50"/>
  </r>
  <r>
    <s v="8866b759-c55c-4fd3-9753-8a69265c481e"/>
    <x v="1"/>
    <d v="2020-07-23T23:31:40"/>
    <x v="11"/>
    <x v="1"/>
    <x v="8"/>
    <n v="10"/>
  </r>
  <r>
    <s v="8866b759-c55c-4fd3-9753-8a69265c481e"/>
    <x v="3"/>
    <d v="2020-10-07T19:58:31"/>
    <x v="6"/>
    <x v="1"/>
    <x v="8"/>
    <n v="30"/>
  </r>
  <r>
    <s v="8866b759-c55c-4fd3-9753-8a69265c481e"/>
    <x v="12"/>
    <d v="2021-06-05T16:58:18"/>
    <x v="1"/>
    <x v="1"/>
    <x v="8"/>
    <n v="50"/>
  </r>
  <r>
    <s v="8866b759-c55c-4fd3-9753-8a69265c481e"/>
    <x v="14"/>
    <d v="2021-05-09T01:04:17"/>
    <x v="9"/>
    <x v="1"/>
    <x v="8"/>
    <n v="70"/>
  </r>
  <r>
    <s v="8866b759-c55c-4fd3-9753-8a69265c481e"/>
    <x v="12"/>
    <d v="2021-02-20T04:38:33"/>
    <x v="8"/>
    <x v="1"/>
    <x v="8"/>
    <n v="50"/>
  </r>
  <r>
    <s v="8866b759-c55c-4fd3-9753-8a69265c481e"/>
    <x v="7"/>
    <d v="2020-09-10T16:45:43"/>
    <x v="7"/>
    <x v="1"/>
    <x v="8"/>
    <n v="65"/>
  </r>
  <r>
    <s v="8866b759-c55c-4fd3-9753-8a69265c481e"/>
    <x v="9"/>
    <d v="2021-03-24T04:57:09"/>
    <x v="10"/>
    <x v="1"/>
    <x v="8"/>
    <n v="75"/>
  </r>
  <r>
    <s v="8866b759-c55c-4fd3-9753-8a69265c481e"/>
    <x v="0"/>
    <d v="2020-10-19T12:15:37"/>
    <x v="6"/>
    <x v="1"/>
    <x v="8"/>
    <n v="0"/>
  </r>
  <r>
    <s v="8866b759-c55c-4fd3-9753-8a69265c481e"/>
    <x v="9"/>
    <d v="2021-01-26T03:26:19"/>
    <x v="3"/>
    <x v="1"/>
    <x v="8"/>
    <n v="75"/>
  </r>
  <r>
    <s v="8866b759-c55c-4fd3-9753-8a69265c481e"/>
    <x v="7"/>
    <d v="2021-03-05T13:48:27"/>
    <x v="10"/>
    <x v="1"/>
    <x v="8"/>
    <n v="65"/>
  </r>
  <r>
    <s v="8866b759-c55c-4fd3-9753-8a69265c481e"/>
    <x v="9"/>
    <d v="2021-05-11T10:32:28"/>
    <x v="9"/>
    <x v="1"/>
    <x v="8"/>
    <n v="75"/>
  </r>
  <r>
    <s v="915505a1-6d75-4894-8200-0f088c19431b"/>
    <x v="5"/>
    <d v="2020-11-15T04:11:51"/>
    <x v="0"/>
    <x v="1"/>
    <x v="4"/>
    <n v="70"/>
  </r>
  <r>
    <s v="915505a1-6d75-4894-8200-0f088c19431b"/>
    <x v="14"/>
    <d v="2020-07-03T02:35:26"/>
    <x v="11"/>
    <x v="1"/>
    <x v="4"/>
    <n v="70"/>
  </r>
  <r>
    <s v="915505a1-6d75-4894-8200-0f088c19431b"/>
    <x v="11"/>
    <d v="2021-02-15T19:24:31"/>
    <x v="8"/>
    <x v="1"/>
    <x v="4"/>
    <n v="12"/>
  </r>
  <r>
    <s v="915505a1-6d75-4894-8200-0f088c19431b"/>
    <x v="12"/>
    <d v="2020-08-17T07:47:08"/>
    <x v="4"/>
    <x v="1"/>
    <x v="4"/>
    <n v="50"/>
  </r>
  <r>
    <s v="915505a1-6d75-4894-8200-0f088c19431b"/>
    <x v="14"/>
    <d v="2021-03-30T16:49:52"/>
    <x v="10"/>
    <x v="1"/>
    <x v="4"/>
    <n v="70"/>
  </r>
  <r>
    <s v="915505a1-6d75-4894-8200-0f088c19431b"/>
    <x v="15"/>
    <d v="2020-09-09T23:31:04"/>
    <x v="7"/>
    <x v="1"/>
    <x v="4"/>
    <n v="72"/>
  </r>
  <r>
    <s v="915505a1-6d75-4894-8200-0f088c19431b"/>
    <x v="3"/>
    <d v="2021-02-02T20:28:23"/>
    <x v="8"/>
    <x v="1"/>
    <x v="4"/>
    <n v="30"/>
  </r>
  <r>
    <s v="915505a1-6d75-4894-8200-0f088c19431b"/>
    <x v="10"/>
    <d v="2020-10-23T06:29:00"/>
    <x v="6"/>
    <x v="1"/>
    <x v="4"/>
    <n v="45"/>
  </r>
  <r>
    <s v="915505a1-6d75-4894-8200-0f088c19431b"/>
    <x v="8"/>
    <d v="2020-07-15T21:16:08"/>
    <x v="11"/>
    <x v="1"/>
    <x v="4"/>
    <n v="20"/>
  </r>
  <r>
    <s v="915505a1-6d75-4894-8200-0f088c19431b"/>
    <x v="10"/>
    <d v="2021-02-27T20:19:18"/>
    <x v="8"/>
    <x v="1"/>
    <x v="4"/>
    <n v="45"/>
  </r>
  <r>
    <s v="915505a1-6d75-4894-8200-0f088c19431b"/>
    <x v="14"/>
    <d v="2021-05-04T09:48:49"/>
    <x v="9"/>
    <x v="1"/>
    <x v="4"/>
    <n v="70"/>
  </r>
  <r>
    <s v="915505a1-6d75-4894-8200-0f088c19431b"/>
    <x v="14"/>
    <d v="2020-12-13T08:10:26"/>
    <x v="5"/>
    <x v="1"/>
    <x v="4"/>
    <n v="70"/>
  </r>
  <r>
    <s v="915505a1-6d75-4894-8200-0f088c19431b"/>
    <x v="2"/>
    <d v="2020-10-08T03:17:04"/>
    <x v="6"/>
    <x v="1"/>
    <x v="4"/>
    <n v="15"/>
  </r>
  <r>
    <s v="915505a1-6d75-4894-8200-0f088c19431b"/>
    <x v="4"/>
    <d v="2021-01-23T03:33:12"/>
    <x v="3"/>
    <x v="1"/>
    <x v="4"/>
    <n v="35"/>
  </r>
  <r>
    <s v="eec5dae8-e4d0-4b15-80a9-ac55352cb5ca"/>
    <x v="12"/>
    <d v="2020-11-22T19:32:52"/>
    <x v="0"/>
    <x v="2"/>
    <x v="4"/>
    <n v="50"/>
  </r>
  <r>
    <s v="eec5dae8-e4d0-4b15-80a9-ac55352cb5ca"/>
    <x v="2"/>
    <d v="2020-07-27T09:55:16"/>
    <x v="11"/>
    <x v="2"/>
    <x v="4"/>
    <n v="15"/>
  </r>
  <r>
    <s v="eec5dae8-e4d0-4b15-80a9-ac55352cb5ca"/>
    <x v="8"/>
    <d v="2020-07-03T07:34:11"/>
    <x v="11"/>
    <x v="2"/>
    <x v="4"/>
    <n v="20"/>
  </r>
  <r>
    <s v="eec5dae8-e4d0-4b15-80a9-ac55352cb5ca"/>
    <x v="3"/>
    <d v="2021-03-17T20:46:49"/>
    <x v="10"/>
    <x v="2"/>
    <x v="4"/>
    <n v="30"/>
  </r>
  <r>
    <s v="eec5dae8-e4d0-4b15-80a9-ac55352cb5ca"/>
    <x v="13"/>
    <d v="2020-09-02T00:14:06"/>
    <x v="7"/>
    <x v="2"/>
    <x v="4"/>
    <n v="60"/>
  </r>
  <r>
    <s v="eec5dae8-e4d0-4b15-80a9-ac55352cb5ca"/>
    <x v="3"/>
    <d v="2021-02-24T04:24:31"/>
    <x v="8"/>
    <x v="2"/>
    <x v="4"/>
    <n v="30"/>
  </r>
  <r>
    <s v="eec5dae8-e4d0-4b15-80a9-ac55352cb5ca"/>
    <x v="12"/>
    <d v="2021-02-18T07:36:10"/>
    <x v="8"/>
    <x v="2"/>
    <x v="4"/>
    <n v="50"/>
  </r>
  <r>
    <s v="eec5dae8-e4d0-4b15-80a9-ac55352cb5ca"/>
    <x v="11"/>
    <d v="2020-08-14T19:59:31"/>
    <x v="4"/>
    <x v="2"/>
    <x v="4"/>
    <n v="12"/>
  </r>
  <r>
    <s v="eec5dae8-e4d0-4b15-80a9-ac55352cb5ca"/>
    <x v="3"/>
    <d v="2020-08-17T02:25:23"/>
    <x v="4"/>
    <x v="2"/>
    <x v="4"/>
    <n v="30"/>
  </r>
  <r>
    <s v="eec5dae8-e4d0-4b15-80a9-ac55352cb5ca"/>
    <x v="12"/>
    <d v="2020-10-31T05:10:37"/>
    <x v="6"/>
    <x v="2"/>
    <x v="4"/>
    <n v="50"/>
  </r>
  <r>
    <s v="eec5dae8-e4d0-4b15-80a9-ac55352cb5ca"/>
    <x v="6"/>
    <d v="2021-05-18T02:51:33"/>
    <x v="9"/>
    <x v="2"/>
    <x v="4"/>
    <n v="5"/>
  </r>
  <r>
    <s v="eec5dae8-e4d0-4b15-80a9-ac55352cb5ca"/>
    <x v="15"/>
    <d v="2020-09-28T02:11:23"/>
    <x v="7"/>
    <x v="2"/>
    <x v="4"/>
    <n v="72"/>
  </r>
  <r>
    <s v="eec5dae8-e4d0-4b15-80a9-ac55352cb5ca"/>
    <x v="2"/>
    <d v="2020-11-28T15:02:06"/>
    <x v="0"/>
    <x v="2"/>
    <x v="4"/>
    <n v="15"/>
  </r>
  <r>
    <s v="eec5dae8-e4d0-4b15-80a9-ac55352cb5ca"/>
    <x v="10"/>
    <d v="2020-08-08T07:09:35"/>
    <x v="4"/>
    <x v="2"/>
    <x v="4"/>
    <n v="45"/>
  </r>
  <r>
    <s v="eec5dae8-e4d0-4b15-80a9-ac55352cb5ca"/>
    <x v="8"/>
    <d v="2021-06-09T08:10:45"/>
    <x v="1"/>
    <x v="2"/>
    <x v="4"/>
    <n v="20"/>
  </r>
  <r>
    <s v="eec5dae8-e4d0-4b15-80a9-ac55352cb5ca"/>
    <x v="8"/>
    <d v="2021-02-27T12:38:01"/>
    <x v="8"/>
    <x v="2"/>
    <x v="4"/>
    <n v="20"/>
  </r>
  <r>
    <s v="eec5dae8-e4d0-4b15-80a9-ac55352cb5ca"/>
    <x v="0"/>
    <d v="2021-02-26T03:51:50"/>
    <x v="8"/>
    <x v="2"/>
    <x v="4"/>
    <n v="0"/>
  </r>
  <r>
    <s v="eec5dae8-e4d0-4b15-80a9-ac55352cb5ca"/>
    <x v="1"/>
    <d v="2021-06-02T00:05:21"/>
    <x v="1"/>
    <x v="2"/>
    <x v="4"/>
    <n v="10"/>
  </r>
  <r>
    <s v="eec5dae8-e4d0-4b15-80a9-ac55352cb5ca"/>
    <x v="13"/>
    <d v="2020-08-27T04:06:50"/>
    <x v="4"/>
    <x v="2"/>
    <x v="4"/>
    <n v="60"/>
  </r>
  <r>
    <s v="eec5dae8-e4d0-4b15-80a9-ac55352cb5ca"/>
    <x v="15"/>
    <d v="2021-02-17T19:55:20"/>
    <x v="8"/>
    <x v="2"/>
    <x v="4"/>
    <n v="72"/>
  </r>
  <r>
    <s v="eec5dae8-e4d0-4b15-80a9-ac55352cb5ca"/>
    <x v="7"/>
    <d v="2021-02-04T22:36:32"/>
    <x v="8"/>
    <x v="2"/>
    <x v="4"/>
    <n v="65"/>
  </r>
  <r>
    <s v="eec5dae8-e4d0-4b15-80a9-ac55352cb5ca"/>
    <x v="12"/>
    <d v="2020-12-22T17:35:42"/>
    <x v="5"/>
    <x v="2"/>
    <x v="4"/>
    <n v="50"/>
  </r>
  <r>
    <s v="eec5dae8-e4d0-4b15-80a9-ac55352cb5ca"/>
    <x v="4"/>
    <d v="2020-09-28T05:01:25"/>
    <x v="7"/>
    <x v="2"/>
    <x v="4"/>
    <n v="35"/>
  </r>
  <r>
    <s v="eec5dae8-e4d0-4b15-80a9-ac55352cb5ca"/>
    <x v="7"/>
    <d v="2020-10-28T21:00:23"/>
    <x v="6"/>
    <x v="2"/>
    <x v="4"/>
    <n v="65"/>
  </r>
  <r>
    <s v="eec5dae8-e4d0-4b15-80a9-ac55352cb5ca"/>
    <x v="0"/>
    <d v="2021-01-05T00:54:44"/>
    <x v="3"/>
    <x v="2"/>
    <x v="4"/>
    <n v="0"/>
  </r>
  <r>
    <s v="eec5dae8-e4d0-4b15-80a9-ac55352cb5ca"/>
    <x v="15"/>
    <d v="2020-07-10T08:26:47"/>
    <x v="11"/>
    <x v="2"/>
    <x v="4"/>
    <n v="72"/>
  </r>
  <r>
    <s v="eec5dae8-e4d0-4b15-80a9-ac55352cb5ca"/>
    <x v="3"/>
    <d v="2021-03-29T01:28:14"/>
    <x v="10"/>
    <x v="2"/>
    <x v="4"/>
    <n v="30"/>
  </r>
  <r>
    <s v="eec5dae8-e4d0-4b15-80a9-ac55352cb5ca"/>
    <x v="0"/>
    <d v="2021-06-10T18:41:16"/>
    <x v="1"/>
    <x v="2"/>
    <x v="4"/>
    <n v="0"/>
  </r>
  <r>
    <s v="eec5dae8-e4d0-4b15-80a9-ac55352cb5ca"/>
    <x v="5"/>
    <d v="2021-05-23T21:33:22"/>
    <x v="9"/>
    <x v="2"/>
    <x v="4"/>
    <n v="70"/>
  </r>
  <r>
    <s v="eec5dae8-e4d0-4b15-80a9-ac55352cb5ca"/>
    <x v="11"/>
    <d v="2020-12-08T05:03:26"/>
    <x v="5"/>
    <x v="2"/>
    <x v="4"/>
    <n v="12"/>
  </r>
  <r>
    <s v="eec5dae8-e4d0-4b15-80a9-ac55352cb5ca"/>
    <x v="2"/>
    <d v="2020-10-30T23:33:44"/>
    <x v="6"/>
    <x v="2"/>
    <x v="4"/>
    <n v="15"/>
  </r>
  <r>
    <s v="eec5dae8-e4d0-4b15-80a9-ac55352cb5ca"/>
    <x v="4"/>
    <d v="2020-09-20T11:46:35"/>
    <x v="7"/>
    <x v="2"/>
    <x v="4"/>
    <n v="35"/>
  </r>
  <r>
    <s v="eec5dae8-e4d0-4b15-80a9-ac55352cb5ca"/>
    <x v="2"/>
    <d v="2020-07-21T16:35:12"/>
    <x v="11"/>
    <x v="2"/>
    <x v="4"/>
    <n v="15"/>
  </r>
  <r>
    <s v="eec5dae8-e4d0-4b15-80a9-ac55352cb5ca"/>
    <x v="1"/>
    <d v="2021-01-03T05:06:22"/>
    <x v="3"/>
    <x v="2"/>
    <x v="4"/>
    <n v="10"/>
  </r>
  <r>
    <s v="eec5dae8-e4d0-4b15-80a9-ac55352cb5ca"/>
    <x v="14"/>
    <d v="2020-08-05T17:30:58"/>
    <x v="4"/>
    <x v="2"/>
    <x v="4"/>
    <n v="70"/>
  </r>
  <r>
    <s v="eec5dae8-e4d0-4b15-80a9-ac55352cb5ca"/>
    <x v="0"/>
    <d v="2021-05-01T13:43:22"/>
    <x v="9"/>
    <x v="2"/>
    <x v="4"/>
    <n v="0"/>
  </r>
  <r>
    <s v="eec5dae8-e4d0-4b15-80a9-ac55352cb5ca"/>
    <x v="1"/>
    <d v="2020-11-02T20:20:49"/>
    <x v="0"/>
    <x v="2"/>
    <x v="4"/>
    <n v="10"/>
  </r>
  <r>
    <s v="eec5dae8-e4d0-4b15-80a9-ac55352cb5ca"/>
    <x v="11"/>
    <d v="2021-05-07T04:02:33"/>
    <x v="9"/>
    <x v="2"/>
    <x v="4"/>
    <n v="12"/>
  </r>
  <r>
    <s v="eec5dae8-e4d0-4b15-80a9-ac55352cb5ca"/>
    <x v="13"/>
    <d v="2020-07-26T13:59:10"/>
    <x v="11"/>
    <x v="2"/>
    <x v="4"/>
    <n v="60"/>
  </r>
  <r>
    <s v="eec5dae8-e4d0-4b15-80a9-ac55352cb5ca"/>
    <x v="1"/>
    <d v="2020-07-10T18:27:07"/>
    <x v="11"/>
    <x v="2"/>
    <x v="4"/>
    <n v="10"/>
  </r>
  <r>
    <s v="eec5dae8-e4d0-4b15-80a9-ac55352cb5ca"/>
    <x v="11"/>
    <d v="2021-04-12T00:18:47"/>
    <x v="2"/>
    <x v="2"/>
    <x v="4"/>
    <n v="12"/>
  </r>
  <r>
    <s v="eec5dae8-e4d0-4b15-80a9-ac55352cb5ca"/>
    <x v="3"/>
    <d v="2020-12-19T11:47:57"/>
    <x v="5"/>
    <x v="2"/>
    <x v="4"/>
    <n v="30"/>
  </r>
  <r>
    <s v="eec5dae8-e4d0-4b15-80a9-ac55352cb5ca"/>
    <x v="3"/>
    <d v="2020-10-27T11:41:23"/>
    <x v="6"/>
    <x v="2"/>
    <x v="4"/>
    <n v="30"/>
  </r>
  <r>
    <s v="eec5dae8-e4d0-4b15-80a9-ac55352cb5ca"/>
    <x v="3"/>
    <d v="2020-10-15T23:50:52"/>
    <x v="6"/>
    <x v="2"/>
    <x v="4"/>
    <n v="30"/>
  </r>
  <r>
    <s v="eec5dae8-e4d0-4b15-80a9-ac55352cb5ca"/>
    <x v="3"/>
    <d v="2021-01-29T02:13:37"/>
    <x v="3"/>
    <x v="2"/>
    <x v="4"/>
    <n v="30"/>
  </r>
  <r>
    <s v="eec5dae8-e4d0-4b15-80a9-ac55352cb5ca"/>
    <x v="11"/>
    <d v="2021-03-31T05:57:45"/>
    <x v="10"/>
    <x v="2"/>
    <x v="4"/>
    <n v="12"/>
  </r>
  <r>
    <s v="eec5dae8-e4d0-4b15-80a9-ac55352cb5ca"/>
    <x v="13"/>
    <d v="2021-04-27T17:53:47"/>
    <x v="2"/>
    <x v="2"/>
    <x v="4"/>
    <n v="60"/>
  </r>
  <r>
    <s v="3ce1063a-2277-4285-97b0-9bd53a941cd7"/>
    <x v="3"/>
    <d v="2021-01-22T09:40:30"/>
    <x v="3"/>
    <x v="2"/>
    <x v="10"/>
    <n v="30"/>
  </r>
  <r>
    <s v="3ce1063a-2277-4285-97b0-9bd53a941cd7"/>
    <x v="0"/>
    <d v="2020-09-21T17:14:14"/>
    <x v="7"/>
    <x v="2"/>
    <x v="10"/>
    <n v="0"/>
  </r>
  <r>
    <s v="3ce1063a-2277-4285-97b0-9bd53a941cd7"/>
    <x v="15"/>
    <d v="2020-11-15T12:27:09"/>
    <x v="0"/>
    <x v="2"/>
    <x v="10"/>
    <n v="72"/>
  </r>
  <r>
    <s v="3ce1063a-2277-4285-97b0-9bd53a941cd7"/>
    <x v="9"/>
    <d v="2020-10-09T01:37:56"/>
    <x v="6"/>
    <x v="2"/>
    <x v="10"/>
    <n v="75"/>
  </r>
  <r>
    <s v="3ce1063a-2277-4285-97b0-9bd53a941cd7"/>
    <x v="0"/>
    <d v="2021-04-07T23:26:41"/>
    <x v="2"/>
    <x v="2"/>
    <x v="10"/>
    <n v="0"/>
  </r>
  <r>
    <s v="3ce1063a-2277-4285-97b0-9bd53a941cd7"/>
    <x v="1"/>
    <d v="2020-09-27T00:57:38"/>
    <x v="7"/>
    <x v="2"/>
    <x v="10"/>
    <n v="10"/>
  </r>
  <r>
    <s v="3ce1063a-2277-4285-97b0-9bd53a941cd7"/>
    <x v="9"/>
    <d v="2020-11-27T10:17:39"/>
    <x v="0"/>
    <x v="2"/>
    <x v="10"/>
    <n v="75"/>
  </r>
  <r>
    <s v="3ce1063a-2277-4285-97b0-9bd53a941cd7"/>
    <x v="10"/>
    <d v="2021-03-21T11:35:28"/>
    <x v="10"/>
    <x v="2"/>
    <x v="10"/>
    <n v="45"/>
  </r>
  <r>
    <s v="3ce1063a-2277-4285-97b0-9bd53a941cd7"/>
    <x v="0"/>
    <d v="2021-03-24T03:05:32"/>
    <x v="10"/>
    <x v="2"/>
    <x v="10"/>
    <n v="0"/>
  </r>
  <r>
    <s v="3ce1063a-2277-4285-97b0-9bd53a941cd7"/>
    <x v="2"/>
    <d v="2020-11-14T10:55:32"/>
    <x v="0"/>
    <x v="2"/>
    <x v="10"/>
    <n v="15"/>
  </r>
  <r>
    <s v="3ce1063a-2277-4285-97b0-9bd53a941cd7"/>
    <x v="1"/>
    <d v="2020-12-18T13:44:50"/>
    <x v="5"/>
    <x v="2"/>
    <x v="10"/>
    <n v="10"/>
  </r>
  <r>
    <s v="3ce1063a-2277-4285-97b0-9bd53a941cd7"/>
    <x v="7"/>
    <d v="2020-07-20T00:20:40"/>
    <x v="11"/>
    <x v="2"/>
    <x v="10"/>
    <n v="65"/>
  </r>
  <r>
    <s v="3ce1063a-2277-4285-97b0-9bd53a941cd7"/>
    <x v="2"/>
    <d v="2021-01-09T06:34:03"/>
    <x v="3"/>
    <x v="2"/>
    <x v="10"/>
    <n v="15"/>
  </r>
  <r>
    <s v="3ce1063a-2277-4285-97b0-9bd53a941cd7"/>
    <x v="1"/>
    <d v="2020-11-12T08:10:16"/>
    <x v="0"/>
    <x v="2"/>
    <x v="10"/>
    <n v="10"/>
  </r>
  <r>
    <s v="3ce1063a-2277-4285-97b0-9bd53a941cd7"/>
    <x v="9"/>
    <d v="2020-12-07T18:25:40"/>
    <x v="5"/>
    <x v="2"/>
    <x v="10"/>
    <n v="75"/>
  </r>
  <r>
    <s v="3ce1063a-2277-4285-97b0-9bd53a941cd7"/>
    <x v="7"/>
    <d v="2021-06-11T09:03:43"/>
    <x v="1"/>
    <x v="2"/>
    <x v="10"/>
    <n v="65"/>
  </r>
  <r>
    <s v="3ce1063a-2277-4285-97b0-9bd53a941cd7"/>
    <x v="10"/>
    <d v="2020-11-10T09:38:48"/>
    <x v="0"/>
    <x v="2"/>
    <x v="10"/>
    <n v="45"/>
  </r>
  <r>
    <s v="3ce1063a-2277-4285-97b0-9bd53a941cd7"/>
    <x v="15"/>
    <d v="2020-08-18T20:59:11"/>
    <x v="4"/>
    <x v="2"/>
    <x v="10"/>
    <n v="72"/>
  </r>
  <r>
    <s v="3ce1063a-2277-4285-97b0-9bd53a941cd7"/>
    <x v="3"/>
    <d v="2020-10-16T16:25:19"/>
    <x v="6"/>
    <x v="2"/>
    <x v="10"/>
    <n v="30"/>
  </r>
  <r>
    <s v="3ce1063a-2277-4285-97b0-9bd53a941cd7"/>
    <x v="15"/>
    <d v="2020-10-18T19:58:14"/>
    <x v="6"/>
    <x v="2"/>
    <x v="10"/>
    <n v="72"/>
  </r>
  <r>
    <s v="3ce1063a-2277-4285-97b0-9bd53a941cd7"/>
    <x v="7"/>
    <d v="2021-06-09T14:11:59"/>
    <x v="1"/>
    <x v="2"/>
    <x v="10"/>
    <n v="65"/>
  </r>
  <r>
    <s v="3ce1063a-2277-4285-97b0-9bd53a941cd7"/>
    <x v="5"/>
    <d v="2021-04-02T08:42:54"/>
    <x v="2"/>
    <x v="2"/>
    <x v="10"/>
    <n v="70"/>
  </r>
  <r>
    <s v="42d062ec-2107-4fbe-9a77-2e00c67a7d63"/>
    <x v="12"/>
    <d v="2020-11-13T15:31:38"/>
    <x v="0"/>
    <x v="2"/>
    <x v="15"/>
    <n v="50"/>
  </r>
  <r>
    <s v="42d062ec-2107-4fbe-9a77-2e00c67a7d63"/>
    <x v="10"/>
    <d v="2020-10-03T18:43:49"/>
    <x v="6"/>
    <x v="2"/>
    <x v="15"/>
    <n v="45"/>
  </r>
  <r>
    <s v="1089b539-bbb6-4ef7-ba3e-a15af2bc5f42"/>
    <x v="13"/>
    <d v="2020-12-24T03:32:49"/>
    <x v="5"/>
    <x v="0"/>
    <x v="3"/>
    <n v="60"/>
  </r>
  <r>
    <s v="1089b539-bbb6-4ef7-ba3e-a15af2bc5f42"/>
    <x v="15"/>
    <d v="2021-04-24T10:58:26"/>
    <x v="2"/>
    <x v="0"/>
    <x v="3"/>
    <n v="72"/>
  </r>
  <r>
    <s v="2d10f5b0-c590-429f-8b68-52c239617d26"/>
    <x v="1"/>
    <d v="2021-03-21T22:58:31"/>
    <x v="10"/>
    <x v="2"/>
    <x v="2"/>
    <n v="10"/>
  </r>
  <r>
    <s v="2d10f5b0-c590-429f-8b68-52c239617d26"/>
    <x v="6"/>
    <d v="2021-06-05T10:57:56"/>
    <x v="1"/>
    <x v="2"/>
    <x v="2"/>
    <n v="5"/>
  </r>
  <r>
    <s v="2d10f5b0-c590-429f-8b68-52c239617d26"/>
    <x v="13"/>
    <d v="2021-04-21T11:31:08"/>
    <x v="2"/>
    <x v="2"/>
    <x v="2"/>
    <n v="60"/>
  </r>
  <r>
    <s v="2d10f5b0-c590-429f-8b68-52c239617d26"/>
    <x v="3"/>
    <d v="2021-03-05T09:27:42"/>
    <x v="10"/>
    <x v="2"/>
    <x v="2"/>
    <n v="30"/>
  </r>
  <r>
    <s v="2d10f5b0-c590-429f-8b68-52c239617d26"/>
    <x v="0"/>
    <d v="2020-11-01T18:43:50"/>
    <x v="0"/>
    <x v="2"/>
    <x v="2"/>
    <n v="0"/>
  </r>
  <r>
    <s v="2d10f5b0-c590-429f-8b68-52c239617d26"/>
    <x v="1"/>
    <d v="2021-06-02T13:37:17"/>
    <x v="1"/>
    <x v="2"/>
    <x v="2"/>
    <n v="10"/>
  </r>
  <r>
    <s v="2d10f5b0-c590-429f-8b68-52c239617d26"/>
    <x v="2"/>
    <d v="2020-12-23T14:47:36"/>
    <x v="5"/>
    <x v="2"/>
    <x v="2"/>
    <n v="15"/>
  </r>
  <r>
    <s v="2d10f5b0-c590-429f-8b68-52c239617d26"/>
    <x v="5"/>
    <d v="2021-03-13T22:03:06"/>
    <x v="10"/>
    <x v="2"/>
    <x v="2"/>
    <n v="70"/>
  </r>
  <r>
    <s v="2d10f5b0-c590-429f-8b68-52c239617d26"/>
    <x v="8"/>
    <d v="2021-01-23T22:40:10"/>
    <x v="3"/>
    <x v="2"/>
    <x v="2"/>
    <n v="20"/>
  </r>
  <r>
    <s v="2d10f5b0-c590-429f-8b68-52c239617d26"/>
    <x v="4"/>
    <d v="2021-01-31T09:58:34"/>
    <x v="3"/>
    <x v="2"/>
    <x v="2"/>
    <n v="35"/>
  </r>
  <r>
    <s v="2d10f5b0-c590-429f-8b68-52c239617d26"/>
    <x v="0"/>
    <d v="2021-03-08T17:30:04"/>
    <x v="10"/>
    <x v="2"/>
    <x v="2"/>
    <n v="0"/>
  </r>
  <r>
    <s v="2d10f5b0-c590-429f-8b68-52c239617d26"/>
    <x v="10"/>
    <d v="2021-02-11T19:16:12"/>
    <x v="8"/>
    <x v="2"/>
    <x v="2"/>
    <n v="45"/>
  </r>
  <r>
    <s v="2d10f5b0-c590-429f-8b68-52c239617d26"/>
    <x v="3"/>
    <d v="2020-11-06T16:24:47"/>
    <x v="0"/>
    <x v="2"/>
    <x v="2"/>
    <n v="30"/>
  </r>
  <r>
    <s v="2d10f5b0-c590-429f-8b68-52c239617d26"/>
    <x v="9"/>
    <d v="2021-02-19T05:41:46"/>
    <x v="8"/>
    <x v="2"/>
    <x v="2"/>
    <n v="75"/>
  </r>
  <r>
    <s v="2d10f5b0-c590-429f-8b68-52c239617d26"/>
    <x v="14"/>
    <d v="2020-09-16T23:35:23"/>
    <x v="7"/>
    <x v="2"/>
    <x v="2"/>
    <n v="70"/>
  </r>
  <r>
    <s v="2d10f5b0-c590-429f-8b68-52c239617d26"/>
    <x v="14"/>
    <d v="2021-02-16T09:47:43"/>
    <x v="8"/>
    <x v="2"/>
    <x v="2"/>
    <n v="70"/>
  </r>
  <r>
    <s v="2d10f5b0-c590-429f-8b68-52c239617d26"/>
    <x v="2"/>
    <d v="2020-07-10T06:04:37"/>
    <x v="11"/>
    <x v="2"/>
    <x v="2"/>
    <n v="15"/>
  </r>
  <r>
    <s v="2d10f5b0-c590-429f-8b68-52c239617d26"/>
    <x v="7"/>
    <d v="2020-07-22T14:02:15"/>
    <x v="11"/>
    <x v="2"/>
    <x v="2"/>
    <n v="65"/>
  </r>
  <r>
    <s v="2d10f5b0-c590-429f-8b68-52c239617d26"/>
    <x v="8"/>
    <d v="2020-10-30T02:56:46"/>
    <x v="6"/>
    <x v="2"/>
    <x v="2"/>
    <n v="20"/>
  </r>
  <r>
    <s v="2d10f5b0-c590-429f-8b68-52c239617d26"/>
    <x v="8"/>
    <d v="2021-05-10T23:42:36"/>
    <x v="9"/>
    <x v="2"/>
    <x v="2"/>
    <n v="20"/>
  </r>
  <r>
    <s v="2d10f5b0-c590-429f-8b68-52c239617d26"/>
    <x v="3"/>
    <d v="2020-12-27T21:18:48"/>
    <x v="5"/>
    <x v="2"/>
    <x v="2"/>
    <n v="30"/>
  </r>
  <r>
    <s v="2d10f5b0-c590-429f-8b68-52c239617d26"/>
    <x v="1"/>
    <d v="2021-02-20T11:46:52"/>
    <x v="8"/>
    <x v="2"/>
    <x v="2"/>
    <n v="10"/>
  </r>
  <r>
    <s v="2d10f5b0-c590-429f-8b68-52c239617d26"/>
    <x v="7"/>
    <d v="2020-09-04T03:24:57"/>
    <x v="7"/>
    <x v="2"/>
    <x v="2"/>
    <n v="65"/>
  </r>
  <r>
    <s v="2d10f5b0-c590-429f-8b68-52c239617d26"/>
    <x v="13"/>
    <d v="2021-01-17T15:02:02"/>
    <x v="3"/>
    <x v="2"/>
    <x v="2"/>
    <n v="60"/>
  </r>
  <r>
    <s v="2d10f5b0-c590-429f-8b68-52c239617d26"/>
    <x v="4"/>
    <d v="2020-06-30T21:53:23"/>
    <x v="1"/>
    <x v="2"/>
    <x v="2"/>
    <n v="35"/>
  </r>
  <r>
    <s v="2d10f5b0-c590-429f-8b68-52c239617d26"/>
    <x v="11"/>
    <d v="2020-09-23T08:14:16"/>
    <x v="7"/>
    <x v="2"/>
    <x v="2"/>
    <n v="12"/>
  </r>
  <r>
    <s v="2d10f5b0-c590-429f-8b68-52c239617d26"/>
    <x v="11"/>
    <d v="2020-11-30T21:30:11"/>
    <x v="0"/>
    <x v="2"/>
    <x v="2"/>
    <n v="12"/>
  </r>
  <r>
    <s v="2d10f5b0-c590-429f-8b68-52c239617d26"/>
    <x v="8"/>
    <d v="2020-08-30T11:55:43"/>
    <x v="4"/>
    <x v="2"/>
    <x v="2"/>
    <n v="20"/>
  </r>
  <r>
    <s v="2d10f5b0-c590-429f-8b68-52c239617d26"/>
    <x v="12"/>
    <d v="2021-01-01T04:27:07"/>
    <x v="3"/>
    <x v="2"/>
    <x v="2"/>
    <n v="50"/>
  </r>
  <r>
    <s v="2d10f5b0-c590-429f-8b68-52c239617d26"/>
    <x v="5"/>
    <d v="2020-07-01T10:04:59"/>
    <x v="11"/>
    <x v="2"/>
    <x v="2"/>
    <n v="70"/>
  </r>
  <r>
    <s v="2d10f5b0-c590-429f-8b68-52c239617d26"/>
    <x v="2"/>
    <d v="2020-07-17T05:14:04"/>
    <x v="11"/>
    <x v="2"/>
    <x v="2"/>
    <n v="15"/>
  </r>
  <r>
    <s v="2d10f5b0-c590-429f-8b68-52c239617d26"/>
    <x v="10"/>
    <d v="2020-08-11T07:01:39"/>
    <x v="4"/>
    <x v="2"/>
    <x v="2"/>
    <n v="45"/>
  </r>
  <r>
    <s v="2d10f5b0-c590-429f-8b68-52c239617d26"/>
    <x v="11"/>
    <d v="2020-08-28T05:41:31"/>
    <x v="4"/>
    <x v="2"/>
    <x v="2"/>
    <n v="12"/>
  </r>
  <r>
    <s v="2d10f5b0-c590-429f-8b68-52c239617d26"/>
    <x v="15"/>
    <d v="2021-04-28T15:02:21"/>
    <x v="2"/>
    <x v="2"/>
    <x v="2"/>
    <n v="72"/>
  </r>
  <r>
    <s v="2d10f5b0-c590-429f-8b68-52c239617d26"/>
    <x v="5"/>
    <d v="2021-01-15T16:43:23"/>
    <x v="3"/>
    <x v="2"/>
    <x v="2"/>
    <n v="70"/>
  </r>
  <r>
    <s v="2d10f5b0-c590-429f-8b68-52c239617d26"/>
    <x v="9"/>
    <d v="2020-12-19T00:47:40"/>
    <x v="5"/>
    <x v="2"/>
    <x v="2"/>
    <n v="75"/>
  </r>
  <r>
    <s v="2d10f5b0-c590-429f-8b68-52c239617d26"/>
    <x v="3"/>
    <d v="2020-09-24T16:25:37"/>
    <x v="7"/>
    <x v="2"/>
    <x v="2"/>
    <n v="30"/>
  </r>
  <r>
    <s v="2d10f5b0-c590-429f-8b68-52c239617d26"/>
    <x v="15"/>
    <d v="2021-03-30T11:34:39"/>
    <x v="10"/>
    <x v="2"/>
    <x v="2"/>
    <n v="72"/>
  </r>
  <r>
    <s v="2d10f5b0-c590-429f-8b68-52c239617d26"/>
    <x v="12"/>
    <d v="2021-06-17T20:15:55"/>
    <x v="1"/>
    <x v="2"/>
    <x v="2"/>
    <n v="50"/>
  </r>
  <r>
    <s v="2d10f5b0-c590-429f-8b68-52c239617d26"/>
    <x v="7"/>
    <d v="2020-07-09T04:31:40"/>
    <x v="11"/>
    <x v="2"/>
    <x v="2"/>
    <n v="65"/>
  </r>
  <r>
    <s v="2d10f5b0-c590-429f-8b68-52c239617d26"/>
    <x v="14"/>
    <d v="2021-04-16T04:14:23"/>
    <x v="2"/>
    <x v="2"/>
    <x v="2"/>
    <n v="70"/>
  </r>
  <r>
    <s v="2d10f5b0-c590-429f-8b68-52c239617d26"/>
    <x v="6"/>
    <d v="2020-10-04T15:07:18"/>
    <x v="6"/>
    <x v="2"/>
    <x v="2"/>
    <n v="5"/>
  </r>
  <r>
    <s v="2d10f5b0-c590-429f-8b68-52c239617d26"/>
    <x v="13"/>
    <d v="2021-05-21T08:19:35"/>
    <x v="9"/>
    <x v="2"/>
    <x v="2"/>
    <n v="60"/>
  </r>
  <r>
    <s v="2d10f5b0-c590-429f-8b68-52c239617d26"/>
    <x v="12"/>
    <d v="2020-11-10T17:55:07"/>
    <x v="0"/>
    <x v="2"/>
    <x v="2"/>
    <n v="50"/>
  </r>
  <r>
    <s v="2d10f5b0-c590-429f-8b68-52c239617d26"/>
    <x v="6"/>
    <d v="2021-01-31T20:25:44"/>
    <x v="3"/>
    <x v="2"/>
    <x v="2"/>
    <n v="5"/>
  </r>
  <r>
    <s v="2d10f5b0-c590-429f-8b68-52c239617d26"/>
    <x v="15"/>
    <d v="2021-03-23T15:04:50"/>
    <x v="10"/>
    <x v="2"/>
    <x v="2"/>
    <n v="72"/>
  </r>
  <r>
    <s v="2d10f5b0-c590-429f-8b68-52c239617d26"/>
    <x v="3"/>
    <d v="2020-07-29T12:59:37"/>
    <x v="11"/>
    <x v="2"/>
    <x v="2"/>
    <n v="30"/>
  </r>
  <r>
    <s v="e75a100d-18a9-47a5-9554-1843ed350dc9"/>
    <x v="3"/>
    <d v="2021-05-20T19:37:59"/>
    <x v="9"/>
    <x v="3"/>
    <x v="4"/>
    <n v="30"/>
  </r>
  <r>
    <s v="cb0bd265-610e-4d5f-bc00-1732f58562dc"/>
    <x v="1"/>
    <d v="2021-04-30T08:12:45"/>
    <x v="2"/>
    <x v="2"/>
    <x v="8"/>
    <n v="10"/>
  </r>
  <r>
    <s v="cb0bd265-610e-4d5f-bc00-1732f58562dc"/>
    <x v="11"/>
    <d v="2021-06-11T20:28:22"/>
    <x v="1"/>
    <x v="2"/>
    <x v="8"/>
    <n v="12"/>
  </r>
  <r>
    <s v="cb0bd265-610e-4d5f-bc00-1732f58562dc"/>
    <x v="4"/>
    <d v="2021-01-08T13:31:39"/>
    <x v="3"/>
    <x v="2"/>
    <x v="8"/>
    <n v="35"/>
  </r>
  <r>
    <s v="cb0bd265-610e-4d5f-bc00-1732f58562dc"/>
    <x v="11"/>
    <d v="2021-01-30T13:20:30"/>
    <x v="3"/>
    <x v="2"/>
    <x v="8"/>
    <n v="12"/>
  </r>
  <r>
    <s v="cb0bd265-610e-4d5f-bc00-1732f58562dc"/>
    <x v="10"/>
    <d v="2021-01-02T19:06:29"/>
    <x v="3"/>
    <x v="2"/>
    <x v="8"/>
    <n v="45"/>
  </r>
  <r>
    <s v="cb0bd265-610e-4d5f-bc00-1732f58562dc"/>
    <x v="7"/>
    <d v="2020-10-23T11:31:48"/>
    <x v="6"/>
    <x v="2"/>
    <x v="8"/>
    <n v="65"/>
  </r>
  <r>
    <s v="cb0bd265-610e-4d5f-bc00-1732f58562dc"/>
    <x v="14"/>
    <d v="2020-09-28T03:20:33"/>
    <x v="7"/>
    <x v="2"/>
    <x v="8"/>
    <n v="70"/>
  </r>
  <r>
    <s v="cb0bd265-610e-4d5f-bc00-1732f58562dc"/>
    <x v="6"/>
    <d v="2021-03-01T22:27:57"/>
    <x v="10"/>
    <x v="2"/>
    <x v="8"/>
    <n v="5"/>
  </r>
  <r>
    <s v="cb0bd265-610e-4d5f-bc00-1732f58562dc"/>
    <x v="3"/>
    <d v="2021-02-15T12:57:50"/>
    <x v="8"/>
    <x v="2"/>
    <x v="8"/>
    <n v="30"/>
  </r>
  <r>
    <s v="cb0bd265-610e-4d5f-bc00-1732f58562dc"/>
    <x v="12"/>
    <d v="2020-09-30T20:55:43"/>
    <x v="7"/>
    <x v="2"/>
    <x v="8"/>
    <n v="50"/>
  </r>
  <r>
    <s v="cb0bd265-610e-4d5f-bc00-1732f58562dc"/>
    <x v="1"/>
    <d v="2020-11-10T04:28:01"/>
    <x v="0"/>
    <x v="2"/>
    <x v="8"/>
    <n v="10"/>
  </r>
  <r>
    <s v="cb0bd265-610e-4d5f-bc00-1732f58562dc"/>
    <x v="6"/>
    <d v="2020-12-05T13:09:12"/>
    <x v="5"/>
    <x v="2"/>
    <x v="8"/>
    <n v="5"/>
  </r>
  <r>
    <s v="cb0bd265-610e-4d5f-bc00-1732f58562dc"/>
    <x v="15"/>
    <d v="2020-10-04T10:06:46"/>
    <x v="6"/>
    <x v="2"/>
    <x v="8"/>
    <n v="72"/>
  </r>
  <r>
    <s v="cb0bd265-610e-4d5f-bc00-1732f58562dc"/>
    <x v="2"/>
    <d v="2021-03-03T06:06:51"/>
    <x v="10"/>
    <x v="2"/>
    <x v="8"/>
    <n v="15"/>
  </r>
  <r>
    <s v="cb0bd265-610e-4d5f-bc00-1732f58562dc"/>
    <x v="13"/>
    <d v="2020-08-09T14:50:36"/>
    <x v="4"/>
    <x v="2"/>
    <x v="8"/>
    <n v="60"/>
  </r>
  <r>
    <s v="cb0bd265-610e-4d5f-bc00-1732f58562dc"/>
    <x v="13"/>
    <d v="2020-10-09T15:37:32"/>
    <x v="6"/>
    <x v="2"/>
    <x v="8"/>
    <n v="60"/>
  </r>
  <r>
    <s v="cb0bd265-610e-4d5f-bc00-1732f58562dc"/>
    <x v="1"/>
    <d v="2021-04-03T07:38:26"/>
    <x v="2"/>
    <x v="2"/>
    <x v="8"/>
    <n v="10"/>
  </r>
  <r>
    <s v="cb0bd265-610e-4d5f-bc00-1732f58562dc"/>
    <x v="8"/>
    <d v="2020-11-20T15:27:54"/>
    <x v="0"/>
    <x v="2"/>
    <x v="8"/>
    <n v="20"/>
  </r>
  <r>
    <s v="cb0bd265-610e-4d5f-bc00-1732f58562dc"/>
    <x v="4"/>
    <d v="2020-12-19T22:13:14"/>
    <x v="5"/>
    <x v="2"/>
    <x v="8"/>
    <n v="35"/>
  </r>
  <r>
    <s v="b2344491-76af-4b2c-b569-e9af85298b30"/>
    <x v="9"/>
    <d v="2021-05-27T21:51:06"/>
    <x v="9"/>
    <x v="1"/>
    <x v="15"/>
    <n v="75"/>
  </r>
  <r>
    <s v="b2344491-76af-4b2c-b569-e9af85298b30"/>
    <x v="6"/>
    <d v="2021-03-23T00:06:52"/>
    <x v="10"/>
    <x v="1"/>
    <x v="15"/>
    <n v="5"/>
  </r>
  <r>
    <s v="b2344491-76af-4b2c-b569-e9af85298b30"/>
    <x v="3"/>
    <d v="2021-03-09T08:47:53"/>
    <x v="10"/>
    <x v="1"/>
    <x v="15"/>
    <n v="30"/>
  </r>
  <r>
    <s v="b2344491-76af-4b2c-b569-e9af85298b30"/>
    <x v="7"/>
    <d v="2021-06-04T07:39:00"/>
    <x v="1"/>
    <x v="1"/>
    <x v="15"/>
    <n v="65"/>
  </r>
  <r>
    <s v="b2344491-76af-4b2c-b569-e9af85298b30"/>
    <x v="8"/>
    <d v="2021-03-05T16:13:07"/>
    <x v="10"/>
    <x v="1"/>
    <x v="15"/>
    <n v="20"/>
  </r>
  <r>
    <s v="b2344491-76af-4b2c-b569-e9af85298b30"/>
    <x v="10"/>
    <d v="2021-05-11T10:14:41"/>
    <x v="9"/>
    <x v="1"/>
    <x v="15"/>
    <n v="45"/>
  </r>
  <r>
    <s v="b2344491-76af-4b2c-b569-e9af85298b30"/>
    <x v="13"/>
    <d v="2021-05-31T20:39:32"/>
    <x v="9"/>
    <x v="1"/>
    <x v="15"/>
    <n v="60"/>
  </r>
  <r>
    <s v="b2344491-76af-4b2c-b569-e9af85298b30"/>
    <x v="13"/>
    <d v="2021-03-18T00:11:03"/>
    <x v="10"/>
    <x v="1"/>
    <x v="15"/>
    <n v="60"/>
  </r>
  <r>
    <s v="b2344491-76af-4b2c-b569-e9af85298b30"/>
    <x v="14"/>
    <d v="2021-03-15T06:41:32"/>
    <x v="10"/>
    <x v="1"/>
    <x v="15"/>
    <n v="70"/>
  </r>
  <r>
    <s v="b2344491-76af-4b2c-b569-e9af85298b30"/>
    <x v="13"/>
    <d v="2021-02-26T08:13:16"/>
    <x v="8"/>
    <x v="1"/>
    <x v="15"/>
    <n v="60"/>
  </r>
  <r>
    <s v="b2344491-76af-4b2c-b569-e9af85298b30"/>
    <x v="10"/>
    <d v="2020-08-26T12:13:13"/>
    <x v="4"/>
    <x v="1"/>
    <x v="15"/>
    <n v="45"/>
  </r>
  <r>
    <s v="b2344491-76af-4b2c-b569-e9af85298b30"/>
    <x v="7"/>
    <d v="2021-04-27T11:13:41"/>
    <x v="2"/>
    <x v="1"/>
    <x v="15"/>
    <n v="65"/>
  </r>
  <r>
    <s v="b2344491-76af-4b2c-b569-e9af85298b30"/>
    <x v="11"/>
    <d v="2021-02-05T13:18:36"/>
    <x v="8"/>
    <x v="1"/>
    <x v="15"/>
    <n v="12"/>
  </r>
  <r>
    <s v="b2344491-76af-4b2c-b569-e9af85298b30"/>
    <x v="15"/>
    <d v="2021-01-28T17:31:34"/>
    <x v="3"/>
    <x v="1"/>
    <x v="15"/>
    <n v="72"/>
  </r>
  <r>
    <s v="b2344491-76af-4b2c-b569-e9af85298b30"/>
    <x v="13"/>
    <d v="2020-10-30T08:12:39"/>
    <x v="6"/>
    <x v="1"/>
    <x v="15"/>
    <n v="60"/>
  </r>
  <r>
    <s v="b2344491-76af-4b2c-b569-e9af85298b30"/>
    <x v="4"/>
    <d v="2020-08-07T03:50:07"/>
    <x v="4"/>
    <x v="1"/>
    <x v="15"/>
    <n v="35"/>
  </r>
  <r>
    <s v="b2344491-76af-4b2c-b569-e9af85298b30"/>
    <x v="3"/>
    <d v="2021-01-08T14:48:06"/>
    <x v="3"/>
    <x v="1"/>
    <x v="15"/>
    <n v="30"/>
  </r>
  <r>
    <s v="b2344491-76af-4b2c-b569-e9af85298b30"/>
    <x v="6"/>
    <d v="2021-01-06T01:10:05"/>
    <x v="3"/>
    <x v="1"/>
    <x v="15"/>
    <n v="5"/>
  </r>
  <r>
    <s v="b2344491-76af-4b2c-b569-e9af85298b30"/>
    <x v="9"/>
    <d v="2021-03-04T12:27:25"/>
    <x v="10"/>
    <x v="1"/>
    <x v="15"/>
    <n v="75"/>
  </r>
  <r>
    <s v="b2344491-76af-4b2c-b569-e9af85298b30"/>
    <x v="5"/>
    <d v="2021-06-17T02:02:22"/>
    <x v="1"/>
    <x v="1"/>
    <x v="15"/>
    <n v="70"/>
  </r>
  <r>
    <s v="b2344491-76af-4b2c-b569-e9af85298b30"/>
    <x v="5"/>
    <d v="2021-06-09T19:25:07"/>
    <x v="1"/>
    <x v="1"/>
    <x v="15"/>
    <n v="70"/>
  </r>
  <r>
    <s v="b2344491-76af-4b2c-b569-e9af85298b30"/>
    <x v="8"/>
    <d v="2020-07-22T08:06:09"/>
    <x v="11"/>
    <x v="1"/>
    <x v="15"/>
    <n v="20"/>
  </r>
  <r>
    <s v="b2344491-76af-4b2c-b569-e9af85298b30"/>
    <x v="1"/>
    <d v="2021-03-03T01:47:08"/>
    <x v="10"/>
    <x v="1"/>
    <x v="15"/>
    <n v="10"/>
  </r>
  <r>
    <s v="b2344491-76af-4b2c-b569-e9af85298b30"/>
    <x v="0"/>
    <d v="2020-08-19T19:01:14"/>
    <x v="4"/>
    <x v="1"/>
    <x v="15"/>
    <n v="0"/>
  </r>
  <r>
    <s v="178f85a7-c2d1-4127-94d2-30adf96ae7fd"/>
    <x v="1"/>
    <d v="2020-09-13T17:52:13"/>
    <x v="7"/>
    <x v="0"/>
    <x v="8"/>
    <n v="10"/>
  </r>
  <r>
    <s v="178f85a7-c2d1-4127-94d2-30adf96ae7fd"/>
    <x v="15"/>
    <d v="2020-11-22T14:51:33"/>
    <x v="0"/>
    <x v="0"/>
    <x v="8"/>
    <n v="72"/>
  </r>
  <r>
    <s v="178f85a7-c2d1-4127-94d2-30adf96ae7fd"/>
    <x v="8"/>
    <d v="2020-11-22T23:23:32"/>
    <x v="0"/>
    <x v="0"/>
    <x v="8"/>
    <n v="20"/>
  </r>
  <r>
    <s v="178f85a7-c2d1-4127-94d2-30adf96ae7fd"/>
    <x v="15"/>
    <d v="2020-12-18T18:58:00"/>
    <x v="5"/>
    <x v="0"/>
    <x v="8"/>
    <n v="72"/>
  </r>
  <r>
    <s v="178f85a7-c2d1-4127-94d2-30adf96ae7fd"/>
    <x v="3"/>
    <d v="2021-04-21T07:26:54"/>
    <x v="2"/>
    <x v="0"/>
    <x v="8"/>
    <n v="30"/>
  </r>
  <r>
    <s v="178f85a7-c2d1-4127-94d2-30adf96ae7fd"/>
    <x v="8"/>
    <d v="2020-06-20T01:59:25"/>
    <x v="1"/>
    <x v="0"/>
    <x v="8"/>
    <n v="20"/>
  </r>
  <r>
    <s v="178f85a7-c2d1-4127-94d2-30adf96ae7fd"/>
    <x v="3"/>
    <d v="2020-10-17T02:54:51"/>
    <x v="6"/>
    <x v="0"/>
    <x v="8"/>
    <n v="30"/>
  </r>
  <r>
    <s v="178f85a7-c2d1-4127-94d2-30adf96ae7fd"/>
    <x v="4"/>
    <d v="2021-03-24T21:49:46"/>
    <x v="10"/>
    <x v="0"/>
    <x v="8"/>
    <n v="35"/>
  </r>
  <r>
    <s v="178f85a7-c2d1-4127-94d2-30adf96ae7fd"/>
    <x v="1"/>
    <d v="2020-10-24T20:26:26"/>
    <x v="6"/>
    <x v="0"/>
    <x v="8"/>
    <n v="10"/>
  </r>
  <r>
    <s v="178f85a7-c2d1-4127-94d2-30adf96ae7fd"/>
    <x v="3"/>
    <d v="2021-02-11T18:40:03"/>
    <x v="8"/>
    <x v="0"/>
    <x v="8"/>
    <n v="30"/>
  </r>
  <r>
    <s v="178f85a7-c2d1-4127-94d2-30adf96ae7fd"/>
    <x v="3"/>
    <d v="2020-06-21T16:09:47"/>
    <x v="1"/>
    <x v="0"/>
    <x v="8"/>
    <n v="30"/>
  </r>
  <r>
    <s v="178f85a7-c2d1-4127-94d2-30adf96ae7fd"/>
    <x v="5"/>
    <d v="2020-11-15T21:26:15"/>
    <x v="0"/>
    <x v="0"/>
    <x v="8"/>
    <n v="70"/>
  </r>
  <r>
    <s v="178f85a7-c2d1-4127-94d2-30adf96ae7fd"/>
    <x v="15"/>
    <d v="2020-07-07T03:19:15"/>
    <x v="11"/>
    <x v="0"/>
    <x v="8"/>
    <n v="72"/>
  </r>
  <r>
    <s v="178f85a7-c2d1-4127-94d2-30adf96ae7fd"/>
    <x v="2"/>
    <d v="2021-01-25T13:24:06"/>
    <x v="3"/>
    <x v="0"/>
    <x v="8"/>
    <n v="15"/>
  </r>
  <r>
    <s v="178f85a7-c2d1-4127-94d2-30adf96ae7fd"/>
    <x v="11"/>
    <d v="2021-05-24T21:46:49"/>
    <x v="9"/>
    <x v="0"/>
    <x v="8"/>
    <n v="12"/>
  </r>
  <r>
    <s v="178f85a7-c2d1-4127-94d2-30adf96ae7fd"/>
    <x v="7"/>
    <d v="2021-05-25T20:34:49"/>
    <x v="9"/>
    <x v="0"/>
    <x v="8"/>
    <n v="65"/>
  </r>
  <r>
    <s v="178f85a7-c2d1-4127-94d2-30adf96ae7fd"/>
    <x v="0"/>
    <d v="2021-04-12T22:42:49"/>
    <x v="2"/>
    <x v="0"/>
    <x v="8"/>
    <n v="0"/>
  </r>
  <r>
    <s v="178f85a7-c2d1-4127-94d2-30adf96ae7fd"/>
    <x v="13"/>
    <d v="2020-09-27T05:45:34"/>
    <x v="7"/>
    <x v="0"/>
    <x v="8"/>
    <n v="60"/>
  </r>
  <r>
    <s v="178f85a7-c2d1-4127-94d2-30adf96ae7fd"/>
    <x v="5"/>
    <d v="2020-12-02T01:46:46"/>
    <x v="5"/>
    <x v="0"/>
    <x v="8"/>
    <n v="70"/>
  </r>
  <r>
    <s v="178f85a7-c2d1-4127-94d2-30adf96ae7fd"/>
    <x v="14"/>
    <d v="2021-05-31T19:12:08"/>
    <x v="9"/>
    <x v="0"/>
    <x v="8"/>
    <n v="70"/>
  </r>
  <r>
    <s v="178f85a7-c2d1-4127-94d2-30adf96ae7fd"/>
    <x v="1"/>
    <d v="2021-06-18T08:30:29"/>
    <x v="1"/>
    <x v="0"/>
    <x v="8"/>
    <n v="10"/>
  </r>
  <r>
    <s v="178f85a7-c2d1-4127-94d2-30adf96ae7fd"/>
    <x v="11"/>
    <d v="2021-03-20T00:01:47"/>
    <x v="10"/>
    <x v="0"/>
    <x v="8"/>
    <n v="12"/>
  </r>
  <r>
    <s v="178f85a7-c2d1-4127-94d2-30adf96ae7fd"/>
    <x v="14"/>
    <d v="2020-10-07T09:19:44"/>
    <x v="6"/>
    <x v="0"/>
    <x v="8"/>
    <n v="70"/>
  </r>
  <r>
    <s v="178f85a7-c2d1-4127-94d2-30adf96ae7fd"/>
    <x v="0"/>
    <d v="2021-03-05T18:24:19"/>
    <x v="10"/>
    <x v="0"/>
    <x v="8"/>
    <n v="0"/>
  </r>
  <r>
    <s v="178f85a7-c2d1-4127-94d2-30adf96ae7fd"/>
    <x v="13"/>
    <d v="2021-01-09T11:28:44"/>
    <x v="3"/>
    <x v="0"/>
    <x v="8"/>
    <n v="60"/>
  </r>
  <r>
    <s v="178f85a7-c2d1-4127-94d2-30adf96ae7fd"/>
    <x v="4"/>
    <d v="2020-06-20T06:04:07"/>
    <x v="1"/>
    <x v="0"/>
    <x v="8"/>
    <n v="35"/>
  </r>
  <r>
    <s v="178f85a7-c2d1-4127-94d2-30adf96ae7fd"/>
    <x v="3"/>
    <d v="2020-07-04T00:33:13"/>
    <x v="11"/>
    <x v="0"/>
    <x v="8"/>
    <n v="30"/>
  </r>
  <r>
    <s v="178f85a7-c2d1-4127-94d2-30adf96ae7fd"/>
    <x v="4"/>
    <d v="2021-01-09T15:25:32"/>
    <x v="3"/>
    <x v="0"/>
    <x v="8"/>
    <n v="35"/>
  </r>
  <r>
    <s v="178f85a7-c2d1-4127-94d2-30adf96ae7fd"/>
    <x v="0"/>
    <d v="2020-12-24T19:20:16"/>
    <x v="5"/>
    <x v="0"/>
    <x v="8"/>
    <n v="0"/>
  </r>
  <r>
    <s v="178f85a7-c2d1-4127-94d2-30adf96ae7fd"/>
    <x v="12"/>
    <d v="2021-06-09T02:24:36"/>
    <x v="1"/>
    <x v="0"/>
    <x v="8"/>
    <n v="50"/>
  </r>
  <r>
    <s v="178f85a7-c2d1-4127-94d2-30adf96ae7fd"/>
    <x v="11"/>
    <d v="2020-11-12T06:16:27"/>
    <x v="0"/>
    <x v="0"/>
    <x v="8"/>
    <n v="12"/>
  </r>
  <r>
    <s v="178f85a7-c2d1-4127-94d2-30adf96ae7fd"/>
    <x v="1"/>
    <d v="2020-11-28T22:09:28"/>
    <x v="0"/>
    <x v="0"/>
    <x v="8"/>
    <n v="10"/>
  </r>
  <r>
    <s v="178f85a7-c2d1-4127-94d2-30adf96ae7fd"/>
    <x v="4"/>
    <d v="2020-09-18T13:30:37"/>
    <x v="7"/>
    <x v="0"/>
    <x v="8"/>
    <n v="35"/>
  </r>
  <r>
    <s v="89cf06bc-e921-4cfd-bd16-d071757d90a2"/>
    <x v="0"/>
    <d v="2020-07-19T04:41:42"/>
    <x v="11"/>
    <x v="1"/>
    <x v="14"/>
    <n v="0"/>
  </r>
  <r>
    <s v="89cf06bc-e921-4cfd-bd16-d071757d90a2"/>
    <x v="2"/>
    <d v="2020-06-22T10:33:32"/>
    <x v="1"/>
    <x v="1"/>
    <x v="14"/>
    <n v="15"/>
  </r>
  <r>
    <s v="89cf06bc-e921-4cfd-bd16-d071757d90a2"/>
    <x v="3"/>
    <d v="2020-08-14T08:36:13"/>
    <x v="4"/>
    <x v="1"/>
    <x v="14"/>
    <n v="30"/>
  </r>
  <r>
    <s v="89cf06bc-e921-4cfd-bd16-d071757d90a2"/>
    <x v="5"/>
    <d v="2020-06-22T12:14:57"/>
    <x v="1"/>
    <x v="1"/>
    <x v="14"/>
    <n v="70"/>
  </r>
  <r>
    <s v="89cf06bc-e921-4cfd-bd16-d071757d90a2"/>
    <x v="0"/>
    <d v="2020-07-25T10:47:37"/>
    <x v="11"/>
    <x v="1"/>
    <x v="14"/>
    <n v="0"/>
  </r>
  <r>
    <s v="89cf06bc-e921-4cfd-bd16-d071757d90a2"/>
    <x v="0"/>
    <d v="2020-12-10T18:49:30"/>
    <x v="5"/>
    <x v="1"/>
    <x v="14"/>
    <n v="0"/>
  </r>
  <r>
    <s v="89cf06bc-e921-4cfd-bd16-d071757d90a2"/>
    <x v="10"/>
    <d v="2021-05-21T10:05:10"/>
    <x v="9"/>
    <x v="1"/>
    <x v="14"/>
    <n v="45"/>
  </r>
  <r>
    <s v="89cf06bc-e921-4cfd-bd16-d071757d90a2"/>
    <x v="10"/>
    <d v="2021-05-14T04:00:00"/>
    <x v="9"/>
    <x v="1"/>
    <x v="14"/>
    <n v="45"/>
  </r>
  <r>
    <s v="89cf06bc-e921-4cfd-bd16-d071757d90a2"/>
    <x v="14"/>
    <d v="2021-02-27T20:05:45"/>
    <x v="8"/>
    <x v="1"/>
    <x v="14"/>
    <n v="70"/>
  </r>
  <r>
    <s v="89cf06bc-e921-4cfd-bd16-d071757d90a2"/>
    <x v="9"/>
    <d v="2021-04-02T19:56:16"/>
    <x v="2"/>
    <x v="1"/>
    <x v="14"/>
    <n v="75"/>
  </r>
  <r>
    <s v="89cf06bc-e921-4cfd-bd16-d071757d90a2"/>
    <x v="0"/>
    <d v="2021-04-16T23:01:58"/>
    <x v="2"/>
    <x v="1"/>
    <x v="14"/>
    <n v="0"/>
  </r>
  <r>
    <s v="89cf06bc-e921-4cfd-bd16-d071757d90a2"/>
    <x v="8"/>
    <d v="2021-04-18T00:13:07"/>
    <x v="2"/>
    <x v="1"/>
    <x v="14"/>
    <n v="20"/>
  </r>
  <r>
    <s v="89cf06bc-e921-4cfd-bd16-d071757d90a2"/>
    <x v="2"/>
    <d v="2021-03-14T10:53:00"/>
    <x v="10"/>
    <x v="1"/>
    <x v="14"/>
    <n v="15"/>
  </r>
  <r>
    <s v="89cf06bc-e921-4cfd-bd16-d071757d90a2"/>
    <x v="3"/>
    <d v="2021-04-13T14:57:47"/>
    <x v="2"/>
    <x v="1"/>
    <x v="14"/>
    <n v="30"/>
  </r>
  <r>
    <s v="89cf06bc-e921-4cfd-bd16-d071757d90a2"/>
    <x v="9"/>
    <d v="2021-02-18T02:07:30"/>
    <x v="8"/>
    <x v="1"/>
    <x v="14"/>
    <n v="75"/>
  </r>
  <r>
    <s v="89cf06bc-e921-4cfd-bd16-d071757d90a2"/>
    <x v="2"/>
    <d v="2020-12-18T01:00:10"/>
    <x v="5"/>
    <x v="1"/>
    <x v="14"/>
    <n v="15"/>
  </r>
  <r>
    <s v="89cf06bc-e921-4cfd-bd16-d071757d90a2"/>
    <x v="8"/>
    <d v="2021-05-19T20:19:26"/>
    <x v="9"/>
    <x v="1"/>
    <x v="14"/>
    <n v="20"/>
  </r>
  <r>
    <s v="89cf06bc-e921-4cfd-bd16-d071757d90a2"/>
    <x v="0"/>
    <d v="2021-01-11T06:28:53"/>
    <x v="3"/>
    <x v="1"/>
    <x v="14"/>
    <n v="0"/>
  </r>
  <r>
    <s v="89cf06bc-e921-4cfd-bd16-d071757d90a2"/>
    <x v="1"/>
    <d v="2020-11-26T17:35:23"/>
    <x v="0"/>
    <x v="1"/>
    <x v="14"/>
    <n v="10"/>
  </r>
  <r>
    <s v="89cf06bc-e921-4cfd-bd16-d071757d90a2"/>
    <x v="5"/>
    <d v="2021-06-06T21:08:17"/>
    <x v="1"/>
    <x v="1"/>
    <x v="14"/>
    <n v="70"/>
  </r>
  <r>
    <s v="89cf06bc-e921-4cfd-bd16-d071757d90a2"/>
    <x v="13"/>
    <d v="2021-06-11T15:42:40"/>
    <x v="1"/>
    <x v="1"/>
    <x v="14"/>
    <n v="60"/>
  </r>
  <r>
    <s v="89cf06bc-e921-4cfd-bd16-d071757d90a2"/>
    <x v="13"/>
    <d v="2020-12-03T06:15:14"/>
    <x v="5"/>
    <x v="1"/>
    <x v="14"/>
    <n v="60"/>
  </r>
  <r>
    <s v="89cf06bc-e921-4cfd-bd16-d071757d90a2"/>
    <x v="0"/>
    <d v="2021-01-27T14:15:56"/>
    <x v="3"/>
    <x v="1"/>
    <x v="14"/>
    <n v="0"/>
  </r>
  <r>
    <s v="89cf06bc-e921-4cfd-bd16-d071757d90a2"/>
    <x v="15"/>
    <d v="2021-01-08T08:10:13"/>
    <x v="3"/>
    <x v="1"/>
    <x v="14"/>
    <n v="72"/>
  </r>
  <r>
    <s v="89cf06bc-e921-4cfd-bd16-d071757d90a2"/>
    <x v="7"/>
    <d v="2020-10-28T01:23:42"/>
    <x v="6"/>
    <x v="1"/>
    <x v="14"/>
    <n v="65"/>
  </r>
  <r>
    <s v="89cf06bc-e921-4cfd-bd16-d071757d90a2"/>
    <x v="7"/>
    <d v="2020-10-04T04:23:44"/>
    <x v="6"/>
    <x v="1"/>
    <x v="14"/>
    <n v="65"/>
  </r>
  <r>
    <s v="89cf06bc-e921-4cfd-bd16-d071757d90a2"/>
    <x v="7"/>
    <d v="2021-04-25T13:13:49"/>
    <x v="2"/>
    <x v="1"/>
    <x v="14"/>
    <n v="65"/>
  </r>
  <r>
    <s v="89cf06bc-e921-4cfd-bd16-d071757d90a2"/>
    <x v="13"/>
    <d v="2021-01-09T20:31:32"/>
    <x v="3"/>
    <x v="1"/>
    <x v="14"/>
    <n v="60"/>
  </r>
  <r>
    <s v="89cf06bc-e921-4cfd-bd16-d071757d90a2"/>
    <x v="13"/>
    <d v="2020-06-25T05:01:34"/>
    <x v="1"/>
    <x v="1"/>
    <x v="14"/>
    <n v="60"/>
  </r>
  <r>
    <s v="89cf06bc-e921-4cfd-bd16-d071757d90a2"/>
    <x v="1"/>
    <d v="2021-01-17T00:11:50"/>
    <x v="3"/>
    <x v="1"/>
    <x v="14"/>
    <n v="10"/>
  </r>
  <r>
    <s v="89cf06bc-e921-4cfd-bd16-d071757d90a2"/>
    <x v="12"/>
    <d v="2021-06-12T17:52:02"/>
    <x v="1"/>
    <x v="1"/>
    <x v="14"/>
    <n v="50"/>
  </r>
  <r>
    <s v="89cf06bc-e921-4cfd-bd16-d071757d90a2"/>
    <x v="10"/>
    <d v="2020-06-25T04:45:14"/>
    <x v="1"/>
    <x v="1"/>
    <x v="14"/>
    <n v="45"/>
  </r>
  <r>
    <s v="89cf06bc-e921-4cfd-bd16-d071757d90a2"/>
    <x v="13"/>
    <d v="2021-05-04T17:31:42"/>
    <x v="9"/>
    <x v="1"/>
    <x v="14"/>
    <n v="60"/>
  </r>
  <r>
    <s v="89cf06bc-e921-4cfd-bd16-d071757d90a2"/>
    <x v="10"/>
    <d v="2020-10-27T07:14:54"/>
    <x v="6"/>
    <x v="1"/>
    <x v="14"/>
    <n v="45"/>
  </r>
  <r>
    <s v="89cf06bc-e921-4cfd-bd16-d071757d90a2"/>
    <x v="2"/>
    <d v="2020-10-03T17:33:04"/>
    <x v="6"/>
    <x v="1"/>
    <x v="14"/>
    <n v="15"/>
  </r>
  <r>
    <s v="89cf06bc-e921-4cfd-bd16-d071757d90a2"/>
    <x v="4"/>
    <d v="2020-08-23T18:11:18"/>
    <x v="4"/>
    <x v="1"/>
    <x v="14"/>
    <n v="35"/>
  </r>
  <r>
    <s v="89cf06bc-e921-4cfd-bd16-d071757d90a2"/>
    <x v="12"/>
    <d v="2020-10-01T12:54:18"/>
    <x v="6"/>
    <x v="1"/>
    <x v="14"/>
    <n v="50"/>
  </r>
  <r>
    <s v="16fb5dcb-4349-4831-acf2-8c116ad7dae5"/>
    <x v="13"/>
    <d v="2020-06-22T06:03:43"/>
    <x v="1"/>
    <x v="3"/>
    <x v="2"/>
    <n v="60"/>
  </r>
  <r>
    <s v="16fb5dcb-4349-4831-acf2-8c116ad7dae5"/>
    <x v="8"/>
    <d v="2020-08-21T16:31:05"/>
    <x v="4"/>
    <x v="3"/>
    <x v="2"/>
    <n v="20"/>
  </r>
  <r>
    <s v="16fb5dcb-4349-4831-acf2-8c116ad7dae5"/>
    <x v="0"/>
    <d v="2020-08-31T02:58:19"/>
    <x v="4"/>
    <x v="3"/>
    <x v="2"/>
    <n v="0"/>
  </r>
  <r>
    <s v="16fb5dcb-4349-4831-acf2-8c116ad7dae5"/>
    <x v="9"/>
    <d v="2020-07-28T03:17:32"/>
    <x v="11"/>
    <x v="3"/>
    <x v="2"/>
    <n v="75"/>
  </r>
  <r>
    <s v="16fb5dcb-4349-4831-acf2-8c116ad7dae5"/>
    <x v="2"/>
    <d v="2021-02-28T00:32:54"/>
    <x v="8"/>
    <x v="3"/>
    <x v="2"/>
    <n v="15"/>
  </r>
  <r>
    <s v="16fb5dcb-4349-4831-acf2-8c116ad7dae5"/>
    <x v="6"/>
    <d v="2021-03-18T03:43:42"/>
    <x v="10"/>
    <x v="3"/>
    <x v="2"/>
    <n v="5"/>
  </r>
  <r>
    <s v="16fb5dcb-4349-4831-acf2-8c116ad7dae5"/>
    <x v="3"/>
    <d v="2021-03-03T17:13:56"/>
    <x v="10"/>
    <x v="3"/>
    <x v="2"/>
    <n v="30"/>
  </r>
  <r>
    <s v="16fb5dcb-4349-4831-acf2-8c116ad7dae5"/>
    <x v="13"/>
    <d v="2021-01-17T03:48:08"/>
    <x v="3"/>
    <x v="3"/>
    <x v="2"/>
    <n v="60"/>
  </r>
  <r>
    <s v="16fb5dcb-4349-4831-acf2-8c116ad7dae5"/>
    <x v="2"/>
    <d v="2021-03-12T08:53:54"/>
    <x v="10"/>
    <x v="3"/>
    <x v="2"/>
    <n v="15"/>
  </r>
  <r>
    <s v="16fb5dcb-4349-4831-acf2-8c116ad7dae5"/>
    <x v="8"/>
    <d v="2020-10-10T08:49:57"/>
    <x v="6"/>
    <x v="3"/>
    <x v="2"/>
    <n v="20"/>
  </r>
  <r>
    <s v="16fb5dcb-4349-4831-acf2-8c116ad7dae5"/>
    <x v="13"/>
    <d v="2020-11-19T08:10:24"/>
    <x v="0"/>
    <x v="3"/>
    <x v="2"/>
    <n v="60"/>
  </r>
  <r>
    <s v="16fb5dcb-4349-4831-acf2-8c116ad7dae5"/>
    <x v="4"/>
    <d v="2020-08-28T04:09:01"/>
    <x v="4"/>
    <x v="3"/>
    <x v="2"/>
    <n v="35"/>
  </r>
  <r>
    <s v="16fb5dcb-4349-4831-acf2-8c116ad7dae5"/>
    <x v="5"/>
    <d v="2020-07-18T04:43:10"/>
    <x v="11"/>
    <x v="3"/>
    <x v="2"/>
    <n v="70"/>
  </r>
  <r>
    <s v="16fb5dcb-4349-4831-acf2-8c116ad7dae5"/>
    <x v="8"/>
    <d v="2020-12-27T19:52:07"/>
    <x v="5"/>
    <x v="3"/>
    <x v="2"/>
    <n v="20"/>
  </r>
  <r>
    <s v="16fb5dcb-4349-4831-acf2-8c116ad7dae5"/>
    <x v="7"/>
    <d v="2020-06-29T20:53:10"/>
    <x v="1"/>
    <x v="3"/>
    <x v="2"/>
    <n v="65"/>
  </r>
  <r>
    <s v="16fb5dcb-4349-4831-acf2-8c116ad7dae5"/>
    <x v="7"/>
    <d v="2020-08-08T01:53:32"/>
    <x v="4"/>
    <x v="3"/>
    <x v="2"/>
    <n v="65"/>
  </r>
  <r>
    <s v="16fb5dcb-4349-4831-acf2-8c116ad7dae5"/>
    <x v="2"/>
    <d v="2020-08-02T10:33:13"/>
    <x v="4"/>
    <x v="3"/>
    <x v="2"/>
    <n v="15"/>
  </r>
  <r>
    <s v="16fb5dcb-4349-4831-acf2-8c116ad7dae5"/>
    <x v="0"/>
    <d v="2020-11-23T18:55:15"/>
    <x v="0"/>
    <x v="3"/>
    <x v="2"/>
    <n v="0"/>
  </r>
  <r>
    <s v="16fb5dcb-4349-4831-acf2-8c116ad7dae5"/>
    <x v="5"/>
    <d v="2020-11-02T00:45:06"/>
    <x v="0"/>
    <x v="3"/>
    <x v="2"/>
    <n v="70"/>
  </r>
  <r>
    <s v="16fb5dcb-4349-4831-acf2-8c116ad7dae5"/>
    <x v="4"/>
    <d v="2021-04-05T00:02:46"/>
    <x v="2"/>
    <x v="3"/>
    <x v="2"/>
    <n v="35"/>
  </r>
  <r>
    <s v="0d5eb9fd-879d-4716-aebc-840f7b1b7e9f"/>
    <x v="4"/>
    <d v="2020-07-27T09:36:42"/>
    <x v="11"/>
    <x v="2"/>
    <x v="5"/>
    <n v="35"/>
  </r>
  <r>
    <s v="0d5eb9fd-879d-4716-aebc-840f7b1b7e9f"/>
    <x v="6"/>
    <d v="2021-04-03T09:02:18"/>
    <x v="2"/>
    <x v="2"/>
    <x v="5"/>
    <n v="5"/>
  </r>
  <r>
    <s v="0d5eb9fd-879d-4716-aebc-840f7b1b7e9f"/>
    <x v="14"/>
    <d v="2021-03-04T15:11:33"/>
    <x v="10"/>
    <x v="2"/>
    <x v="5"/>
    <n v="70"/>
  </r>
  <r>
    <s v="0d5eb9fd-879d-4716-aebc-840f7b1b7e9f"/>
    <x v="6"/>
    <d v="2020-11-01T06:06:06"/>
    <x v="0"/>
    <x v="2"/>
    <x v="5"/>
    <n v="5"/>
  </r>
  <r>
    <s v="0d5eb9fd-879d-4716-aebc-840f7b1b7e9f"/>
    <x v="6"/>
    <d v="2021-04-17T08:07:21"/>
    <x v="2"/>
    <x v="2"/>
    <x v="5"/>
    <n v="5"/>
  </r>
  <r>
    <s v="0d5eb9fd-879d-4716-aebc-840f7b1b7e9f"/>
    <x v="4"/>
    <d v="2021-05-11T11:25:20"/>
    <x v="9"/>
    <x v="2"/>
    <x v="5"/>
    <n v="35"/>
  </r>
  <r>
    <s v="0d5eb9fd-879d-4716-aebc-840f7b1b7e9f"/>
    <x v="12"/>
    <d v="2021-03-18T10:37:20"/>
    <x v="10"/>
    <x v="2"/>
    <x v="5"/>
    <n v="50"/>
  </r>
  <r>
    <s v="0d5eb9fd-879d-4716-aebc-840f7b1b7e9f"/>
    <x v="9"/>
    <d v="2021-05-23T20:36:31"/>
    <x v="9"/>
    <x v="2"/>
    <x v="5"/>
    <n v="75"/>
  </r>
  <r>
    <s v="0d5eb9fd-879d-4716-aebc-840f7b1b7e9f"/>
    <x v="12"/>
    <d v="2021-04-16T23:24:57"/>
    <x v="2"/>
    <x v="2"/>
    <x v="5"/>
    <n v="50"/>
  </r>
  <r>
    <s v="0d5eb9fd-879d-4716-aebc-840f7b1b7e9f"/>
    <x v="7"/>
    <d v="2020-08-27T22:39:36"/>
    <x v="4"/>
    <x v="2"/>
    <x v="5"/>
    <n v="65"/>
  </r>
  <r>
    <s v="0d5eb9fd-879d-4716-aebc-840f7b1b7e9f"/>
    <x v="5"/>
    <d v="2020-11-14T04:26:05"/>
    <x v="0"/>
    <x v="2"/>
    <x v="5"/>
    <n v="70"/>
  </r>
  <r>
    <s v="0d5eb9fd-879d-4716-aebc-840f7b1b7e9f"/>
    <x v="6"/>
    <d v="2020-09-11T19:49:57"/>
    <x v="7"/>
    <x v="2"/>
    <x v="5"/>
    <n v="5"/>
  </r>
  <r>
    <s v="0d5eb9fd-879d-4716-aebc-840f7b1b7e9f"/>
    <x v="4"/>
    <d v="2020-11-17T06:22:11"/>
    <x v="0"/>
    <x v="2"/>
    <x v="5"/>
    <n v="35"/>
  </r>
  <r>
    <s v="0d5eb9fd-879d-4716-aebc-840f7b1b7e9f"/>
    <x v="12"/>
    <d v="2021-06-15T09:56:16"/>
    <x v="1"/>
    <x v="2"/>
    <x v="5"/>
    <n v="50"/>
  </r>
  <r>
    <s v="0d5eb9fd-879d-4716-aebc-840f7b1b7e9f"/>
    <x v="8"/>
    <d v="2021-01-13T13:39:42"/>
    <x v="3"/>
    <x v="2"/>
    <x v="5"/>
    <n v="20"/>
  </r>
  <r>
    <s v="0d5eb9fd-879d-4716-aebc-840f7b1b7e9f"/>
    <x v="3"/>
    <d v="2020-10-03T14:09:12"/>
    <x v="6"/>
    <x v="2"/>
    <x v="5"/>
    <n v="30"/>
  </r>
  <r>
    <s v="0d5eb9fd-879d-4716-aebc-840f7b1b7e9f"/>
    <x v="6"/>
    <d v="2021-05-22T14:50:47"/>
    <x v="9"/>
    <x v="2"/>
    <x v="5"/>
    <n v="5"/>
  </r>
  <r>
    <s v="0d5eb9fd-879d-4716-aebc-840f7b1b7e9f"/>
    <x v="8"/>
    <d v="2020-06-30T16:34:45"/>
    <x v="1"/>
    <x v="2"/>
    <x v="5"/>
    <n v="20"/>
  </r>
  <r>
    <s v="0d5eb9fd-879d-4716-aebc-840f7b1b7e9f"/>
    <x v="2"/>
    <d v="2020-09-04T04:51:18"/>
    <x v="7"/>
    <x v="2"/>
    <x v="5"/>
    <n v="15"/>
  </r>
  <r>
    <s v="0d5eb9fd-879d-4716-aebc-840f7b1b7e9f"/>
    <x v="9"/>
    <d v="2020-10-03T13:46:04"/>
    <x v="6"/>
    <x v="2"/>
    <x v="5"/>
    <n v="75"/>
  </r>
  <r>
    <s v="0d5eb9fd-879d-4716-aebc-840f7b1b7e9f"/>
    <x v="10"/>
    <d v="2021-01-29T06:25:18"/>
    <x v="3"/>
    <x v="2"/>
    <x v="5"/>
    <n v="45"/>
  </r>
  <r>
    <s v="e4827a5c-c604-4aad-b7ed-b396b3601b74"/>
    <x v="2"/>
    <d v="2020-08-30T18:11:27"/>
    <x v="4"/>
    <x v="0"/>
    <x v="12"/>
    <n v="15"/>
  </r>
  <r>
    <s v="e4827a5c-c604-4aad-b7ed-b396b3601b74"/>
    <x v="15"/>
    <d v="2021-03-11T15:52:17"/>
    <x v="10"/>
    <x v="0"/>
    <x v="12"/>
    <n v="72"/>
  </r>
  <r>
    <s v="e4827a5c-c604-4aad-b7ed-b396b3601b74"/>
    <x v="14"/>
    <d v="2021-04-27T12:07:08"/>
    <x v="2"/>
    <x v="0"/>
    <x v="12"/>
    <n v="70"/>
  </r>
  <r>
    <s v="e4827a5c-c604-4aad-b7ed-b396b3601b74"/>
    <x v="15"/>
    <d v="2020-11-09T17:59:29"/>
    <x v="0"/>
    <x v="0"/>
    <x v="12"/>
    <n v="72"/>
  </r>
  <r>
    <s v="e4827a5c-c604-4aad-b7ed-b396b3601b74"/>
    <x v="9"/>
    <d v="2020-06-18T19:09:35"/>
    <x v="1"/>
    <x v="0"/>
    <x v="12"/>
    <n v="75"/>
  </r>
  <r>
    <s v="e4827a5c-c604-4aad-b7ed-b396b3601b74"/>
    <x v="8"/>
    <d v="2021-01-01T12:43:46"/>
    <x v="3"/>
    <x v="0"/>
    <x v="12"/>
    <n v="20"/>
  </r>
  <r>
    <s v="e4827a5c-c604-4aad-b7ed-b396b3601b74"/>
    <x v="9"/>
    <d v="2020-10-23T01:24:59"/>
    <x v="6"/>
    <x v="0"/>
    <x v="12"/>
    <n v="75"/>
  </r>
  <r>
    <s v="e4827a5c-c604-4aad-b7ed-b396b3601b74"/>
    <x v="4"/>
    <d v="2020-10-13T18:06:25"/>
    <x v="6"/>
    <x v="0"/>
    <x v="12"/>
    <n v="35"/>
  </r>
  <r>
    <s v="e4827a5c-c604-4aad-b7ed-b396b3601b74"/>
    <x v="0"/>
    <d v="2020-09-09T10:55:40"/>
    <x v="7"/>
    <x v="0"/>
    <x v="12"/>
    <n v="0"/>
  </r>
  <r>
    <s v="e4827a5c-c604-4aad-b7ed-b396b3601b74"/>
    <x v="2"/>
    <d v="2021-04-13T00:16:23"/>
    <x v="2"/>
    <x v="0"/>
    <x v="12"/>
    <n v="15"/>
  </r>
  <r>
    <s v="e4827a5c-c604-4aad-b7ed-b396b3601b74"/>
    <x v="14"/>
    <d v="2020-10-17T00:08:05"/>
    <x v="6"/>
    <x v="0"/>
    <x v="12"/>
    <n v="70"/>
  </r>
  <r>
    <s v="e4827a5c-c604-4aad-b7ed-b396b3601b74"/>
    <x v="3"/>
    <d v="2021-03-03T22:19:37"/>
    <x v="10"/>
    <x v="0"/>
    <x v="12"/>
    <n v="30"/>
  </r>
  <r>
    <s v="e4827a5c-c604-4aad-b7ed-b396b3601b74"/>
    <x v="11"/>
    <d v="2020-09-13T10:14:18"/>
    <x v="7"/>
    <x v="0"/>
    <x v="12"/>
    <n v="12"/>
  </r>
  <r>
    <s v="e4827a5c-c604-4aad-b7ed-b396b3601b74"/>
    <x v="12"/>
    <d v="2020-07-31T06:36:20"/>
    <x v="11"/>
    <x v="0"/>
    <x v="12"/>
    <n v="50"/>
  </r>
  <r>
    <s v="e4827a5c-c604-4aad-b7ed-b396b3601b74"/>
    <x v="1"/>
    <d v="2021-06-03T14:49:12"/>
    <x v="1"/>
    <x v="0"/>
    <x v="12"/>
    <n v="10"/>
  </r>
  <r>
    <s v="e4827a5c-c604-4aad-b7ed-b396b3601b74"/>
    <x v="5"/>
    <d v="2021-04-28T08:32:07"/>
    <x v="2"/>
    <x v="0"/>
    <x v="12"/>
    <n v="70"/>
  </r>
  <r>
    <s v="e4827a5c-c604-4aad-b7ed-b396b3601b74"/>
    <x v="11"/>
    <d v="2021-04-26T20:16:48"/>
    <x v="2"/>
    <x v="0"/>
    <x v="12"/>
    <n v="12"/>
  </r>
  <r>
    <s v="e4827a5c-c604-4aad-b7ed-b396b3601b74"/>
    <x v="5"/>
    <d v="2020-12-13T21:52:31"/>
    <x v="5"/>
    <x v="0"/>
    <x v="12"/>
    <n v="70"/>
  </r>
  <r>
    <s v="e4827a5c-c604-4aad-b7ed-b396b3601b74"/>
    <x v="2"/>
    <d v="2021-05-03T15:20:30"/>
    <x v="9"/>
    <x v="0"/>
    <x v="12"/>
    <n v="15"/>
  </r>
  <r>
    <s v="e4827a5c-c604-4aad-b7ed-b396b3601b74"/>
    <x v="0"/>
    <d v="2021-01-25T10:46:37"/>
    <x v="3"/>
    <x v="0"/>
    <x v="12"/>
    <n v="0"/>
  </r>
  <r>
    <s v="e4827a5c-c604-4aad-b7ed-b396b3601b74"/>
    <x v="7"/>
    <d v="2021-06-04T00:17:19"/>
    <x v="1"/>
    <x v="0"/>
    <x v="12"/>
    <n v="65"/>
  </r>
  <r>
    <s v="e4827a5c-c604-4aad-b7ed-b396b3601b74"/>
    <x v="12"/>
    <d v="2020-09-13T19:09:43"/>
    <x v="7"/>
    <x v="0"/>
    <x v="12"/>
    <n v="50"/>
  </r>
  <r>
    <s v="abecd821-ad3d-43b0-a550-aadd9d267072"/>
    <x v="2"/>
    <d v="2020-07-12T10:13:15"/>
    <x v="11"/>
    <x v="1"/>
    <x v="9"/>
    <n v="15"/>
  </r>
  <r>
    <s v="abecd821-ad3d-43b0-a550-aadd9d267072"/>
    <x v="4"/>
    <d v="2021-01-20T19:35:23"/>
    <x v="3"/>
    <x v="1"/>
    <x v="9"/>
    <n v="35"/>
  </r>
  <r>
    <s v="abecd821-ad3d-43b0-a550-aadd9d267072"/>
    <x v="5"/>
    <d v="2021-04-18T04:44:24"/>
    <x v="2"/>
    <x v="1"/>
    <x v="9"/>
    <n v="70"/>
  </r>
  <r>
    <s v="abecd821-ad3d-43b0-a550-aadd9d267072"/>
    <x v="3"/>
    <d v="2021-05-29T17:23:32"/>
    <x v="9"/>
    <x v="1"/>
    <x v="9"/>
    <n v="30"/>
  </r>
  <r>
    <s v="abecd821-ad3d-43b0-a550-aadd9d267072"/>
    <x v="7"/>
    <d v="2020-10-18T21:01:31"/>
    <x v="6"/>
    <x v="1"/>
    <x v="9"/>
    <n v="65"/>
  </r>
  <r>
    <s v="abecd821-ad3d-43b0-a550-aadd9d267072"/>
    <x v="8"/>
    <d v="2021-05-01T17:43:07"/>
    <x v="9"/>
    <x v="1"/>
    <x v="9"/>
    <n v="20"/>
  </r>
  <r>
    <s v="abecd821-ad3d-43b0-a550-aadd9d267072"/>
    <x v="3"/>
    <d v="2020-10-13T14:32:09"/>
    <x v="6"/>
    <x v="1"/>
    <x v="9"/>
    <n v="30"/>
  </r>
  <r>
    <s v="abecd821-ad3d-43b0-a550-aadd9d267072"/>
    <x v="15"/>
    <d v="2020-12-24T02:44:35"/>
    <x v="5"/>
    <x v="1"/>
    <x v="9"/>
    <n v="72"/>
  </r>
  <r>
    <s v="abecd821-ad3d-43b0-a550-aadd9d267072"/>
    <x v="4"/>
    <d v="2020-07-14T11:22:22"/>
    <x v="11"/>
    <x v="1"/>
    <x v="9"/>
    <n v="35"/>
  </r>
  <r>
    <s v="abecd821-ad3d-43b0-a550-aadd9d267072"/>
    <x v="3"/>
    <d v="2021-03-27T16:11:40"/>
    <x v="10"/>
    <x v="1"/>
    <x v="9"/>
    <n v="30"/>
  </r>
  <r>
    <s v="abecd821-ad3d-43b0-a550-aadd9d267072"/>
    <x v="7"/>
    <d v="2020-10-29T21:08:42"/>
    <x v="6"/>
    <x v="1"/>
    <x v="9"/>
    <n v="65"/>
  </r>
  <r>
    <s v="abecd821-ad3d-43b0-a550-aadd9d267072"/>
    <x v="13"/>
    <d v="2021-05-21T07:07:26"/>
    <x v="9"/>
    <x v="1"/>
    <x v="9"/>
    <n v="60"/>
  </r>
  <r>
    <s v="abecd821-ad3d-43b0-a550-aadd9d267072"/>
    <x v="8"/>
    <d v="2021-01-19T00:00:22"/>
    <x v="3"/>
    <x v="1"/>
    <x v="9"/>
    <n v="20"/>
  </r>
  <r>
    <s v="abecd821-ad3d-43b0-a550-aadd9d267072"/>
    <x v="13"/>
    <d v="2020-07-07T02:55:36"/>
    <x v="11"/>
    <x v="1"/>
    <x v="9"/>
    <n v="60"/>
  </r>
  <r>
    <s v="abecd821-ad3d-43b0-a550-aadd9d267072"/>
    <x v="6"/>
    <d v="2020-11-30T06:47:21"/>
    <x v="0"/>
    <x v="1"/>
    <x v="9"/>
    <n v="5"/>
  </r>
  <r>
    <s v="abecd821-ad3d-43b0-a550-aadd9d267072"/>
    <x v="4"/>
    <d v="2020-12-01T21:32:59"/>
    <x v="5"/>
    <x v="1"/>
    <x v="9"/>
    <n v="35"/>
  </r>
  <r>
    <s v="abecd821-ad3d-43b0-a550-aadd9d267072"/>
    <x v="3"/>
    <d v="2020-07-08T03:21:18"/>
    <x v="11"/>
    <x v="1"/>
    <x v="9"/>
    <n v="30"/>
  </r>
  <r>
    <s v="abecd821-ad3d-43b0-a550-aadd9d267072"/>
    <x v="9"/>
    <d v="2020-06-21T15:23:39"/>
    <x v="1"/>
    <x v="1"/>
    <x v="9"/>
    <n v="75"/>
  </r>
  <r>
    <s v="abecd821-ad3d-43b0-a550-aadd9d267072"/>
    <x v="11"/>
    <d v="2020-08-24T08:34:32"/>
    <x v="4"/>
    <x v="1"/>
    <x v="9"/>
    <n v="12"/>
  </r>
  <r>
    <s v="abecd821-ad3d-43b0-a550-aadd9d267072"/>
    <x v="10"/>
    <d v="2021-06-13T02:27:39"/>
    <x v="1"/>
    <x v="1"/>
    <x v="9"/>
    <n v="45"/>
  </r>
  <r>
    <s v="0289b7bc-bc95-4f1d-83fe-9ca662194158"/>
    <x v="10"/>
    <d v="2021-05-21T20:30:37"/>
    <x v="9"/>
    <x v="3"/>
    <x v="9"/>
    <n v="45"/>
  </r>
  <r>
    <s v="0289b7bc-bc95-4f1d-83fe-9ca662194158"/>
    <x v="7"/>
    <d v="2021-03-16T13:50:02"/>
    <x v="10"/>
    <x v="3"/>
    <x v="9"/>
    <n v="65"/>
  </r>
  <r>
    <s v="0289b7bc-bc95-4f1d-83fe-9ca662194158"/>
    <x v="6"/>
    <d v="2021-01-03T04:49:06"/>
    <x v="3"/>
    <x v="3"/>
    <x v="9"/>
    <n v="5"/>
  </r>
  <r>
    <s v="0289b7bc-bc95-4f1d-83fe-9ca662194158"/>
    <x v="12"/>
    <d v="2020-08-31T03:08:06"/>
    <x v="4"/>
    <x v="3"/>
    <x v="9"/>
    <n v="50"/>
  </r>
  <r>
    <s v="0289b7bc-bc95-4f1d-83fe-9ca662194158"/>
    <x v="4"/>
    <d v="2021-06-17T13:45:37"/>
    <x v="1"/>
    <x v="3"/>
    <x v="9"/>
    <n v="35"/>
  </r>
  <r>
    <s v="0289b7bc-bc95-4f1d-83fe-9ca662194158"/>
    <x v="9"/>
    <d v="2020-12-16T01:50:15"/>
    <x v="5"/>
    <x v="3"/>
    <x v="9"/>
    <n v="75"/>
  </r>
  <r>
    <s v="0289b7bc-bc95-4f1d-83fe-9ca662194158"/>
    <x v="2"/>
    <d v="2021-01-24T02:20:39"/>
    <x v="3"/>
    <x v="3"/>
    <x v="9"/>
    <n v="15"/>
  </r>
  <r>
    <s v="0289b7bc-bc95-4f1d-83fe-9ca662194158"/>
    <x v="3"/>
    <d v="2021-04-07T14:46:09"/>
    <x v="2"/>
    <x v="3"/>
    <x v="9"/>
    <n v="30"/>
  </r>
  <r>
    <s v="0289b7bc-bc95-4f1d-83fe-9ca662194158"/>
    <x v="8"/>
    <d v="2021-04-07T03:51:58"/>
    <x v="2"/>
    <x v="3"/>
    <x v="9"/>
    <n v="20"/>
  </r>
  <r>
    <s v="0289b7bc-bc95-4f1d-83fe-9ca662194158"/>
    <x v="4"/>
    <d v="2021-03-19T10:50:55"/>
    <x v="10"/>
    <x v="3"/>
    <x v="9"/>
    <n v="35"/>
  </r>
  <r>
    <s v="0289b7bc-bc95-4f1d-83fe-9ca662194158"/>
    <x v="8"/>
    <d v="2020-09-24T09:10:54"/>
    <x v="7"/>
    <x v="3"/>
    <x v="9"/>
    <n v="20"/>
  </r>
  <r>
    <s v="0289b7bc-bc95-4f1d-83fe-9ca662194158"/>
    <x v="10"/>
    <d v="2021-06-04T10:09:04"/>
    <x v="1"/>
    <x v="3"/>
    <x v="9"/>
    <n v="45"/>
  </r>
  <r>
    <s v="0289b7bc-bc95-4f1d-83fe-9ca662194158"/>
    <x v="14"/>
    <d v="2020-12-26T11:41:38"/>
    <x v="5"/>
    <x v="3"/>
    <x v="9"/>
    <n v="70"/>
  </r>
  <r>
    <s v="0289b7bc-bc95-4f1d-83fe-9ca662194158"/>
    <x v="0"/>
    <d v="2020-08-12T02:15:46"/>
    <x v="4"/>
    <x v="3"/>
    <x v="9"/>
    <n v="0"/>
  </r>
  <r>
    <s v="0289b7bc-bc95-4f1d-83fe-9ca662194158"/>
    <x v="11"/>
    <d v="2020-12-14T04:24:45"/>
    <x v="5"/>
    <x v="3"/>
    <x v="9"/>
    <n v="12"/>
  </r>
  <r>
    <s v="0289b7bc-bc95-4f1d-83fe-9ca662194158"/>
    <x v="8"/>
    <d v="2020-12-10T08:48:11"/>
    <x v="5"/>
    <x v="3"/>
    <x v="9"/>
    <n v="20"/>
  </r>
  <r>
    <s v="0289b7bc-bc95-4f1d-83fe-9ca662194158"/>
    <x v="8"/>
    <d v="2020-08-29T21:37:16"/>
    <x v="4"/>
    <x v="3"/>
    <x v="9"/>
    <n v="20"/>
  </r>
  <r>
    <s v="0289b7bc-bc95-4f1d-83fe-9ca662194158"/>
    <x v="3"/>
    <d v="2020-09-17T01:07:03"/>
    <x v="7"/>
    <x v="3"/>
    <x v="9"/>
    <n v="30"/>
  </r>
  <r>
    <s v="0289b7bc-bc95-4f1d-83fe-9ca662194158"/>
    <x v="14"/>
    <d v="2021-04-09T19:29:27"/>
    <x v="2"/>
    <x v="3"/>
    <x v="9"/>
    <n v="70"/>
  </r>
  <r>
    <s v="0289b7bc-bc95-4f1d-83fe-9ca662194158"/>
    <x v="8"/>
    <d v="2021-04-26T21:05:37"/>
    <x v="2"/>
    <x v="3"/>
    <x v="9"/>
    <n v="20"/>
  </r>
  <r>
    <s v="0289b7bc-bc95-4f1d-83fe-9ca662194158"/>
    <x v="8"/>
    <d v="2020-11-08T07:08:49"/>
    <x v="0"/>
    <x v="3"/>
    <x v="9"/>
    <n v="20"/>
  </r>
  <r>
    <s v="0289b7bc-bc95-4f1d-83fe-9ca662194158"/>
    <x v="5"/>
    <d v="2020-09-24T17:59:34"/>
    <x v="7"/>
    <x v="3"/>
    <x v="9"/>
    <n v="70"/>
  </r>
  <r>
    <s v="0289b7bc-bc95-4f1d-83fe-9ca662194158"/>
    <x v="5"/>
    <d v="2021-03-30T12:25:01"/>
    <x v="10"/>
    <x v="3"/>
    <x v="9"/>
    <n v="70"/>
  </r>
  <r>
    <s v="0289b7bc-bc95-4f1d-83fe-9ca662194158"/>
    <x v="12"/>
    <d v="2020-11-13T07:30:46"/>
    <x v="0"/>
    <x v="3"/>
    <x v="9"/>
    <n v="50"/>
  </r>
  <r>
    <s v="0289b7bc-bc95-4f1d-83fe-9ca662194158"/>
    <x v="8"/>
    <d v="2020-12-20T04:47:08"/>
    <x v="5"/>
    <x v="3"/>
    <x v="9"/>
    <n v="20"/>
  </r>
  <r>
    <s v="0289b7bc-bc95-4f1d-83fe-9ca662194158"/>
    <x v="5"/>
    <d v="2020-07-07T17:39:06"/>
    <x v="11"/>
    <x v="3"/>
    <x v="9"/>
    <n v="70"/>
  </r>
  <r>
    <s v="0289b7bc-bc95-4f1d-83fe-9ca662194158"/>
    <x v="10"/>
    <d v="2020-07-23T08:52:52"/>
    <x v="11"/>
    <x v="3"/>
    <x v="9"/>
    <n v="45"/>
  </r>
  <r>
    <s v="0289b7bc-bc95-4f1d-83fe-9ca662194158"/>
    <x v="3"/>
    <d v="2020-09-30T08:12:42"/>
    <x v="7"/>
    <x v="3"/>
    <x v="9"/>
    <n v="30"/>
  </r>
  <r>
    <s v="0289b7bc-bc95-4f1d-83fe-9ca662194158"/>
    <x v="3"/>
    <d v="2020-09-30T00:17:02"/>
    <x v="7"/>
    <x v="3"/>
    <x v="9"/>
    <n v="30"/>
  </r>
  <r>
    <s v="0289b7bc-bc95-4f1d-83fe-9ca662194158"/>
    <x v="15"/>
    <d v="2021-02-15T19:50:28"/>
    <x v="8"/>
    <x v="3"/>
    <x v="9"/>
    <n v="72"/>
  </r>
  <r>
    <s v="3a7b85dd-717e-4460-8144-498fdbc9380c"/>
    <x v="9"/>
    <d v="2020-12-14T21:39:20"/>
    <x v="5"/>
    <x v="1"/>
    <x v="12"/>
    <n v="75"/>
  </r>
  <r>
    <s v="3a7b85dd-717e-4460-8144-498fdbc9380c"/>
    <x v="3"/>
    <d v="2020-12-18T17:12:35"/>
    <x v="5"/>
    <x v="1"/>
    <x v="12"/>
    <n v="30"/>
  </r>
  <r>
    <s v="3a7b85dd-717e-4460-8144-498fdbc9380c"/>
    <x v="7"/>
    <d v="2021-02-01T04:47:32"/>
    <x v="8"/>
    <x v="1"/>
    <x v="12"/>
    <n v="65"/>
  </r>
  <r>
    <s v="3a7b85dd-717e-4460-8144-498fdbc9380c"/>
    <x v="7"/>
    <d v="2020-07-28T12:46:49"/>
    <x v="11"/>
    <x v="1"/>
    <x v="12"/>
    <n v="65"/>
  </r>
  <r>
    <s v="3a7b85dd-717e-4460-8144-498fdbc9380c"/>
    <x v="11"/>
    <d v="2020-09-21T22:43:31"/>
    <x v="7"/>
    <x v="1"/>
    <x v="12"/>
    <n v="12"/>
  </r>
  <r>
    <s v="3a7b85dd-717e-4460-8144-498fdbc9380c"/>
    <x v="15"/>
    <d v="2021-01-28T12:44:58"/>
    <x v="3"/>
    <x v="1"/>
    <x v="12"/>
    <n v="72"/>
  </r>
  <r>
    <s v="3a7b85dd-717e-4460-8144-498fdbc9380c"/>
    <x v="1"/>
    <d v="2020-07-01T14:29:15"/>
    <x v="11"/>
    <x v="1"/>
    <x v="12"/>
    <n v="10"/>
  </r>
  <r>
    <s v="3a7b85dd-717e-4460-8144-498fdbc9380c"/>
    <x v="0"/>
    <d v="2021-04-03T10:54:46"/>
    <x v="2"/>
    <x v="1"/>
    <x v="12"/>
    <n v="0"/>
  </r>
  <r>
    <s v="3a7b85dd-717e-4460-8144-498fdbc9380c"/>
    <x v="6"/>
    <d v="2020-12-06T07:56:35"/>
    <x v="5"/>
    <x v="1"/>
    <x v="12"/>
    <n v="5"/>
  </r>
  <r>
    <s v="3a7b85dd-717e-4460-8144-498fdbc9380c"/>
    <x v="0"/>
    <d v="2020-09-07T19:57:12"/>
    <x v="7"/>
    <x v="1"/>
    <x v="12"/>
    <n v="0"/>
  </r>
  <r>
    <s v="3a7b85dd-717e-4460-8144-498fdbc9380c"/>
    <x v="10"/>
    <d v="2021-01-27T11:22:35"/>
    <x v="3"/>
    <x v="1"/>
    <x v="12"/>
    <n v="45"/>
  </r>
  <r>
    <s v="3a7b85dd-717e-4460-8144-498fdbc9380c"/>
    <x v="8"/>
    <d v="2021-05-11T15:24:33"/>
    <x v="9"/>
    <x v="1"/>
    <x v="12"/>
    <n v="20"/>
  </r>
  <r>
    <s v="3a7b85dd-717e-4460-8144-498fdbc9380c"/>
    <x v="10"/>
    <d v="2020-08-01T21:38:30"/>
    <x v="4"/>
    <x v="1"/>
    <x v="12"/>
    <n v="45"/>
  </r>
  <r>
    <s v="3a7b85dd-717e-4460-8144-498fdbc9380c"/>
    <x v="1"/>
    <d v="2021-03-14T09:35:14"/>
    <x v="10"/>
    <x v="1"/>
    <x v="12"/>
    <n v="10"/>
  </r>
  <r>
    <s v="3a7b85dd-717e-4460-8144-498fdbc9380c"/>
    <x v="11"/>
    <d v="2021-01-12T05:07:00"/>
    <x v="3"/>
    <x v="1"/>
    <x v="12"/>
    <n v="12"/>
  </r>
  <r>
    <s v="3a7b85dd-717e-4460-8144-498fdbc9380c"/>
    <x v="8"/>
    <d v="2020-10-22T13:53:58"/>
    <x v="6"/>
    <x v="1"/>
    <x v="12"/>
    <n v="20"/>
  </r>
  <r>
    <s v="3a7b85dd-717e-4460-8144-498fdbc9380c"/>
    <x v="11"/>
    <d v="2020-10-21T08:29:26"/>
    <x v="6"/>
    <x v="1"/>
    <x v="12"/>
    <n v="12"/>
  </r>
  <r>
    <s v="3a7b85dd-717e-4460-8144-498fdbc9380c"/>
    <x v="0"/>
    <d v="2020-09-28T13:38:22"/>
    <x v="7"/>
    <x v="1"/>
    <x v="12"/>
    <n v="0"/>
  </r>
  <r>
    <s v="3a7b85dd-717e-4460-8144-498fdbc9380c"/>
    <x v="6"/>
    <d v="2021-05-08T03:54:57"/>
    <x v="9"/>
    <x v="1"/>
    <x v="12"/>
    <n v="5"/>
  </r>
  <r>
    <s v="3a7b85dd-717e-4460-8144-498fdbc9380c"/>
    <x v="8"/>
    <d v="2021-04-08T14:27:57"/>
    <x v="2"/>
    <x v="1"/>
    <x v="12"/>
    <n v="20"/>
  </r>
  <r>
    <s v="3a7b85dd-717e-4460-8144-498fdbc9380c"/>
    <x v="4"/>
    <d v="2020-08-26T11:52:08"/>
    <x v="4"/>
    <x v="1"/>
    <x v="12"/>
    <n v="35"/>
  </r>
  <r>
    <s v="3a7b85dd-717e-4460-8144-498fdbc9380c"/>
    <x v="14"/>
    <d v="2020-09-04T06:58:12"/>
    <x v="7"/>
    <x v="1"/>
    <x v="12"/>
    <n v="70"/>
  </r>
  <r>
    <s v="3a7b85dd-717e-4460-8144-498fdbc9380c"/>
    <x v="9"/>
    <d v="2020-07-23T04:54:09"/>
    <x v="11"/>
    <x v="1"/>
    <x v="12"/>
    <n v="75"/>
  </r>
  <r>
    <s v="3a7b85dd-717e-4460-8144-498fdbc9380c"/>
    <x v="4"/>
    <d v="2020-10-28T08:55:10"/>
    <x v="6"/>
    <x v="1"/>
    <x v="12"/>
    <n v="35"/>
  </r>
  <r>
    <s v="3a7b85dd-717e-4460-8144-498fdbc9380c"/>
    <x v="1"/>
    <d v="2021-04-27T13:54:37"/>
    <x v="2"/>
    <x v="1"/>
    <x v="12"/>
    <n v="10"/>
  </r>
  <r>
    <s v="3a7b85dd-717e-4460-8144-498fdbc9380c"/>
    <x v="1"/>
    <d v="2021-01-04T21:21:22"/>
    <x v="3"/>
    <x v="1"/>
    <x v="12"/>
    <n v="10"/>
  </r>
  <r>
    <s v="3a7b85dd-717e-4460-8144-498fdbc9380c"/>
    <x v="11"/>
    <d v="2021-03-27T09:27:35"/>
    <x v="10"/>
    <x v="1"/>
    <x v="12"/>
    <n v="12"/>
  </r>
  <r>
    <s v="3a7b85dd-717e-4460-8144-498fdbc9380c"/>
    <x v="0"/>
    <d v="2020-12-07T01:43:38"/>
    <x v="5"/>
    <x v="1"/>
    <x v="12"/>
    <n v="0"/>
  </r>
  <r>
    <s v="3a7b85dd-717e-4460-8144-498fdbc9380c"/>
    <x v="0"/>
    <d v="2020-11-15T17:45:29"/>
    <x v="0"/>
    <x v="1"/>
    <x v="12"/>
    <n v="0"/>
  </r>
  <r>
    <s v="3a7b85dd-717e-4460-8144-498fdbc9380c"/>
    <x v="4"/>
    <d v="2021-03-04T13:17:21"/>
    <x v="10"/>
    <x v="1"/>
    <x v="12"/>
    <n v="35"/>
  </r>
  <r>
    <s v="3a7b85dd-717e-4460-8144-498fdbc9380c"/>
    <x v="4"/>
    <d v="2021-06-08T16:16:22"/>
    <x v="1"/>
    <x v="1"/>
    <x v="12"/>
    <n v="35"/>
  </r>
  <r>
    <s v="3a7b85dd-717e-4460-8144-498fdbc9380c"/>
    <x v="4"/>
    <d v="2020-12-28T13:16:35"/>
    <x v="5"/>
    <x v="1"/>
    <x v="12"/>
    <n v="35"/>
  </r>
  <r>
    <s v="3a7b85dd-717e-4460-8144-498fdbc9380c"/>
    <x v="10"/>
    <d v="2020-12-26T00:08:29"/>
    <x v="5"/>
    <x v="1"/>
    <x v="12"/>
    <n v="45"/>
  </r>
  <r>
    <s v="3a7b85dd-717e-4460-8144-498fdbc9380c"/>
    <x v="5"/>
    <d v="2021-05-08T07:47:49"/>
    <x v="9"/>
    <x v="1"/>
    <x v="12"/>
    <n v="70"/>
  </r>
  <r>
    <s v="3a7b85dd-717e-4460-8144-498fdbc9380c"/>
    <x v="4"/>
    <d v="2020-10-30T07:14:31"/>
    <x v="6"/>
    <x v="1"/>
    <x v="12"/>
    <n v="35"/>
  </r>
  <r>
    <s v="3a7b85dd-717e-4460-8144-498fdbc9380c"/>
    <x v="6"/>
    <d v="2021-03-10T18:56:28"/>
    <x v="10"/>
    <x v="1"/>
    <x v="12"/>
    <n v="5"/>
  </r>
  <r>
    <s v="3a7b85dd-717e-4460-8144-498fdbc9380c"/>
    <x v="12"/>
    <d v="2020-07-04T16:45:51"/>
    <x v="11"/>
    <x v="1"/>
    <x v="12"/>
    <n v="50"/>
  </r>
  <r>
    <s v="3a7b85dd-717e-4460-8144-498fdbc9380c"/>
    <x v="11"/>
    <d v="2020-08-29T02:32:51"/>
    <x v="4"/>
    <x v="1"/>
    <x v="12"/>
    <n v="12"/>
  </r>
  <r>
    <s v="3a7b85dd-717e-4460-8144-498fdbc9380c"/>
    <x v="15"/>
    <d v="2021-02-12T07:42:39"/>
    <x v="8"/>
    <x v="1"/>
    <x v="12"/>
    <n v="72"/>
  </r>
  <r>
    <s v="3a7b85dd-717e-4460-8144-498fdbc9380c"/>
    <x v="8"/>
    <d v="2020-08-29T03:24:41"/>
    <x v="4"/>
    <x v="1"/>
    <x v="12"/>
    <n v="20"/>
  </r>
  <r>
    <s v="3a7b85dd-717e-4460-8144-498fdbc9380c"/>
    <x v="10"/>
    <d v="2020-10-07T16:20:27"/>
    <x v="6"/>
    <x v="1"/>
    <x v="12"/>
    <n v="45"/>
  </r>
  <r>
    <s v="03e51c25-cba9-471b-b627-f15550b83fca"/>
    <x v="11"/>
    <d v="2021-01-30T21:29:07"/>
    <x v="3"/>
    <x v="2"/>
    <x v="13"/>
    <n v="12"/>
  </r>
  <r>
    <s v="03e51c25-cba9-471b-b627-f15550b83fca"/>
    <x v="5"/>
    <d v="2020-10-03T18:48:51"/>
    <x v="6"/>
    <x v="2"/>
    <x v="13"/>
    <n v="70"/>
  </r>
  <r>
    <s v="03e51c25-cba9-471b-b627-f15550b83fca"/>
    <x v="13"/>
    <d v="2020-08-06T07:41:29"/>
    <x v="4"/>
    <x v="2"/>
    <x v="13"/>
    <n v="60"/>
  </r>
  <r>
    <s v="03e51c25-cba9-471b-b627-f15550b83fca"/>
    <x v="2"/>
    <d v="2020-08-18T22:10:12"/>
    <x v="4"/>
    <x v="2"/>
    <x v="13"/>
    <n v="15"/>
  </r>
  <r>
    <s v="03e51c25-cba9-471b-b627-f15550b83fca"/>
    <x v="10"/>
    <d v="2020-07-15T14:23:19"/>
    <x v="11"/>
    <x v="2"/>
    <x v="13"/>
    <n v="45"/>
  </r>
  <r>
    <s v="03e51c25-cba9-471b-b627-f15550b83fca"/>
    <x v="14"/>
    <d v="2020-08-14T22:24:51"/>
    <x v="4"/>
    <x v="2"/>
    <x v="13"/>
    <n v="70"/>
  </r>
  <r>
    <s v="03e51c25-cba9-471b-b627-f15550b83fca"/>
    <x v="15"/>
    <d v="2020-07-05T09:28:47"/>
    <x v="11"/>
    <x v="2"/>
    <x v="13"/>
    <n v="72"/>
  </r>
  <r>
    <s v="03e51c25-cba9-471b-b627-f15550b83fca"/>
    <x v="12"/>
    <d v="2021-04-17T00:15:50"/>
    <x v="2"/>
    <x v="2"/>
    <x v="13"/>
    <n v="50"/>
  </r>
  <r>
    <s v="03e51c25-cba9-471b-b627-f15550b83fca"/>
    <x v="13"/>
    <d v="2021-02-12T13:31:48"/>
    <x v="8"/>
    <x v="2"/>
    <x v="13"/>
    <n v="60"/>
  </r>
  <r>
    <s v="03e51c25-cba9-471b-b627-f15550b83fca"/>
    <x v="10"/>
    <d v="2021-04-02T06:15:09"/>
    <x v="2"/>
    <x v="2"/>
    <x v="13"/>
    <n v="45"/>
  </r>
  <r>
    <s v="03e51c25-cba9-471b-b627-f15550b83fca"/>
    <x v="2"/>
    <d v="2020-11-18T04:27:47"/>
    <x v="0"/>
    <x v="2"/>
    <x v="13"/>
    <n v="15"/>
  </r>
  <r>
    <s v="03e51c25-cba9-471b-b627-f15550b83fca"/>
    <x v="11"/>
    <d v="2020-12-17T19:34:22"/>
    <x v="5"/>
    <x v="2"/>
    <x v="13"/>
    <n v="12"/>
  </r>
  <r>
    <s v="03e51c25-cba9-471b-b627-f15550b83fca"/>
    <x v="1"/>
    <d v="2020-08-05T02:19:25"/>
    <x v="4"/>
    <x v="2"/>
    <x v="13"/>
    <n v="10"/>
  </r>
  <r>
    <s v="03e51c25-cba9-471b-b627-f15550b83fca"/>
    <x v="8"/>
    <d v="2021-02-27T14:58:16"/>
    <x v="8"/>
    <x v="2"/>
    <x v="13"/>
    <n v="20"/>
  </r>
  <r>
    <s v="03e51c25-cba9-471b-b627-f15550b83fca"/>
    <x v="8"/>
    <d v="2021-05-18T15:42:59"/>
    <x v="9"/>
    <x v="2"/>
    <x v="13"/>
    <n v="20"/>
  </r>
  <r>
    <s v="03e51c25-cba9-471b-b627-f15550b83fca"/>
    <x v="10"/>
    <d v="2020-11-23T02:37:48"/>
    <x v="0"/>
    <x v="2"/>
    <x v="13"/>
    <n v="45"/>
  </r>
  <r>
    <s v="03e51c25-cba9-471b-b627-f15550b83fca"/>
    <x v="10"/>
    <d v="2020-09-28T20:51:29"/>
    <x v="7"/>
    <x v="2"/>
    <x v="13"/>
    <n v="45"/>
  </r>
  <r>
    <s v="03e51c25-cba9-471b-b627-f15550b83fca"/>
    <x v="1"/>
    <d v="2021-05-31T07:59:00"/>
    <x v="9"/>
    <x v="2"/>
    <x v="13"/>
    <n v="10"/>
  </r>
  <r>
    <s v="03e51c25-cba9-471b-b627-f15550b83fca"/>
    <x v="13"/>
    <d v="2021-02-11T03:55:38"/>
    <x v="8"/>
    <x v="2"/>
    <x v="13"/>
    <n v="60"/>
  </r>
  <r>
    <s v="03e51c25-cba9-471b-b627-f15550b83fca"/>
    <x v="4"/>
    <d v="2021-01-28T05:33:54"/>
    <x v="3"/>
    <x v="2"/>
    <x v="13"/>
    <n v="35"/>
  </r>
  <r>
    <s v="03e51c25-cba9-471b-b627-f15550b83fca"/>
    <x v="9"/>
    <d v="2021-01-11T19:03:44"/>
    <x v="3"/>
    <x v="2"/>
    <x v="13"/>
    <n v="75"/>
  </r>
  <r>
    <s v="03e51c25-cba9-471b-b627-f15550b83fca"/>
    <x v="10"/>
    <d v="2020-12-24T14:14:39"/>
    <x v="5"/>
    <x v="2"/>
    <x v="13"/>
    <n v="45"/>
  </r>
  <r>
    <s v="03e51c25-cba9-471b-b627-f15550b83fca"/>
    <x v="10"/>
    <d v="2021-01-20T01:30:28"/>
    <x v="3"/>
    <x v="2"/>
    <x v="13"/>
    <n v="45"/>
  </r>
  <r>
    <s v="03e51c25-cba9-471b-b627-f15550b83fca"/>
    <x v="11"/>
    <d v="2020-10-19T10:48:35"/>
    <x v="6"/>
    <x v="2"/>
    <x v="13"/>
    <n v="12"/>
  </r>
  <r>
    <s v="03e51c25-cba9-471b-b627-f15550b83fca"/>
    <x v="5"/>
    <d v="2020-11-06T18:43:09"/>
    <x v="0"/>
    <x v="2"/>
    <x v="13"/>
    <n v="70"/>
  </r>
  <r>
    <s v="03e51c25-cba9-471b-b627-f15550b83fca"/>
    <x v="12"/>
    <d v="2020-07-04T18:05:07"/>
    <x v="11"/>
    <x v="2"/>
    <x v="13"/>
    <n v="50"/>
  </r>
  <r>
    <s v="03e51c25-cba9-471b-b627-f15550b83fca"/>
    <x v="4"/>
    <d v="2020-08-13T21:57:26"/>
    <x v="4"/>
    <x v="2"/>
    <x v="13"/>
    <n v="35"/>
  </r>
  <r>
    <s v="03e51c25-cba9-471b-b627-f15550b83fca"/>
    <x v="14"/>
    <d v="2021-04-29T08:45:21"/>
    <x v="2"/>
    <x v="2"/>
    <x v="13"/>
    <n v="70"/>
  </r>
  <r>
    <s v="03e51c25-cba9-471b-b627-f15550b83fca"/>
    <x v="9"/>
    <d v="2020-07-04T22:35:04"/>
    <x v="11"/>
    <x v="2"/>
    <x v="13"/>
    <n v="75"/>
  </r>
  <r>
    <s v="03e51c25-cba9-471b-b627-f15550b83fca"/>
    <x v="6"/>
    <d v="2020-08-20T06:45:19"/>
    <x v="4"/>
    <x v="2"/>
    <x v="13"/>
    <n v="5"/>
  </r>
  <r>
    <s v="03e51c25-cba9-471b-b627-f15550b83fca"/>
    <x v="7"/>
    <d v="2021-02-20T20:54:03"/>
    <x v="8"/>
    <x v="2"/>
    <x v="13"/>
    <n v="65"/>
  </r>
  <r>
    <s v="03e51c25-cba9-471b-b627-f15550b83fca"/>
    <x v="0"/>
    <d v="2020-10-14T22:48:36"/>
    <x v="6"/>
    <x v="2"/>
    <x v="13"/>
    <n v="0"/>
  </r>
  <r>
    <s v="03e51c25-cba9-471b-b627-f15550b83fca"/>
    <x v="12"/>
    <d v="2020-06-28T22:08:25"/>
    <x v="1"/>
    <x v="2"/>
    <x v="13"/>
    <n v="50"/>
  </r>
  <r>
    <s v="03e51c25-cba9-471b-b627-f15550b83fca"/>
    <x v="9"/>
    <d v="2021-06-04T06:06:43"/>
    <x v="1"/>
    <x v="2"/>
    <x v="13"/>
    <n v="75"/>
  </r>
  <r>
    <s v="03e51c25-cba9-471b-b627-f15550b83fca"/>
    <x v="7"/>
    <d v="2021-04-27T08:08:12"/>
    <x v="2"/>
    <x v="2"/>
    <x v="13"/>
    <n v="65"/>
  </r>
  <r>
    <s v="03e51c25-cba9-471b-b627-f15550b83fca"/>
    <x v="14"/>
    <d v="2021-04-23T23:47:40"/>
    <x v="2"/>
    <x v="2"/>
    <x v="13"/>
    <n v="70"/>
  </r>
  <r>
    <s v="03e51c25-cba9-471b-b627-f15550b83fca"/>
    <x v="15"/>
    <d v="2021-06-16T00:32:12"/>
    <x v="1"/>
    <x v="2"/>
    <x v="13"/>
    <n v="72"/>
  </r>
  <r>
    <s v="03e51c25-cba9-471b-b627-f15550b83fca"/>
    <x v="1"/>
    <d v="2020-08-27T20:30:02"/>
    <x v="4"/>
    <x v="2"/>
    <x v="13"/>
    <n v="10"/>
  </r>
  <r>
    <s v="03e51c25-cba9-471b-b627-f15550b83fca"/>
    <x v="8"/>
    <d v="2020-09-10T05:45:27"/>
    <x v="7"/>
    <x v="2"/>
    <x v="13"/>
    <n v="20"/>
  </r>
  <r>
    <s v="daeddfcc-c030-4674-8317-56a23ab81799"/>
    <x v="8"/>
    <d v="2020-11-10T00:12:21"/>
    <x v="0"/>
    <x v="3"/>
    <x v="14"/>
    <n v="20"/>
  </r>
  <r>
    <s v="daeddfcc-c030-4674-8317-56a23ab81799"/>
    <x v="9"/>
    <d v="2020-11-08T16:51:53"/>
    <x v="0"/>
    <x v="3"/>
    <x v="14"/>
    <n v="75"/>
  </r>
  <r>
    <s v="daeddfcc-c030-4674-8317-56a23ab81799"/>
    <x v="1"/>
    <d v="2021-05-31T02:14:39"/>
    <x v="9"/>
    <x v="3"/>
    <x v="14"/>
    <n v="10"/>
  </r>
  <r>
    <s v="daeddfcc-c030-4674-8317-56a23ab81799"/>
    <x v="10"/>
    <d v="2021-03-02T05:15:54"/>
    <x v="10"/>
    <x v="3"/>
    <x v="14"/>
    <n v="45"/>
  </r>
  <r>
    <s v="daeddfcc-c030-4674-8317-56a23ab81799"/>
    <x v="10"/>
    <d v="2021-03-08T12:05:59"/>
    <x v="10"/>
    <x v="3"/>
    <x v="14"/>
    <n v="45"/>
  </r>
  <r>
    <s v="daeddfcc-c030-4674-8317-56a23ab81799"/>
    <x v="0"/>
    <d v="2020-06-26T16:44:59"/>
    <x v="1"/>
    <x v="3"/>
    <x v="14"/>
    <n v="0"/>
  </r>
  <r>
    <s v="daeddfcc-c030-4674-8317-56a23ab81799"/>
    <x v="6"/>
    <d v="2020-07-16T11:28:53"/>
    <x v="11"/>
    <x v="3"/>
    <x v="14"/>
    <n v="5"/>
  </r>
  <r>
    <s v="daeddfcc-c030-4674-8317-56a23ab81799"/>
    <x v="13"/>
    <d v="2020-11-22T14:33:09"/>
    <x v="0"/>
    <x v="3"/>
    <x v="14"/>
    <n v="60"/>
  </r>
  <r>
    <s v="daeddfcc-c030-4674-8317-56a23ab81799"/>
    <x v="1"/>
    <d v="2020-09-04T09:37:06"/>
    <x v="7"/>
    <x v="3"/>
    <x v="14"/>
    <n v="10"/>
  </r>
  <r>
    <s v="daeddfcc-c030-4674-8317-56a23ab81799"/>
    <x v="2"/>
    <d v="2021-06-04T19:18:29"/>
    <x v="1"/>
    <x v="3"/>
    <x v="14"/>
    <n v="15"/>
  </r>
  <r>
    <s v="daeddfcc-c030-4674-8317-56a23ab81799"/>
    <x v="5"/>
    <d v="2021-03-06T18:53:51"/>
    <x v="10"/>
    <x v="3"/>
    <x v="14"/>
    <n v="70"/>
  </r>
  <r>
    <s v="daeddfcc-c030-4674-8317-56a23ab81799"/>
    <x v="9"/>
    <d v="2020-07-27T11:40:24"/>
    <x v="11"/>
    <x v="3"/>
    <x v="14"/>
    <n v="75"/>
  </r>
  <r>
    <s v="daeddfcc-c030-4674-8317-56a23ab81799"/>
    <x v="2"/>
    <d v="2020-08-15T17:36:26"/>
    <x v="4"/>
    <x v="3"/>
    <x v="14"/>
    <n v="15"/>
  </r>
  <r>
    <s v="daeddfcc-c030-4674-8317-56a23ab81799"/>
    <x v="11"/>
    <d v="2021-06-02T21:23:43"/>
    <x v="1"/>
    <x v="3"/>
    <x v="14"/>
    <n v="12"/>
  </r>
  <r>
    <s v="daeddfcc-c030-4674-8317-56a23ab81799"/>
    <x v="7"/>
    <d v="2021-04-14T16:50:02"/>
    <x v="2"/>
    <x v="3"/>
    <x v="14"/>
    <n v="65"/>
  </r>
  <r>
    <s v="daeddfcc-c030-4674-8317-56a23ab81799"/>
    <x v="7"/>
    <d v="2021-06-12T05:10:45"/>
    <x v="1"/>
    <x v="3"/>
    <x v="14"/>
    <n v="65"/>
  </r>
  <r>
    <s v="daeddfcc-c030-4674-8317-56a23ab81799"/>
    <x v="6"/>
    <d v="2020-08-15T17:18:10"/>
    <x v="4"/>
    <x v="3"/>
    <x v="14"/>
    <n v="5"/>
  </r>
  <r>
    <s v="daeddfcc-c030-4674-8317-56a23ab81799"/>
    <x v="11"/>
    <d v="2021-04-01T04:06:26"/>
    <x v="2"/>
    <x v="3"/>
    <x v="14"/>
    <n v="12"/>
  </r>
  <r>
    <s v="daeddfcc-c030-4674-8317-56a23ab81799"/>
    <x v="1"/>
    <d v="2020-09-01T21:59:30"/>
    <x v="7"/>
    <x v="3"/>
    <x v="14"/>
    <n v="10"/>
  </r>
  <r>
    <s v="daeddfcc-c030-4674-8317-56a23ab81799"/>
    <x v="14"/>
    <d v="2020-09-26T18:40:29"/>
    <x v="7"/>
    <x v="3"/>
    <x v="14"/>
    <n v="70"/>
  </r>
  <r>
    <s v="daeddfcc-c030-4674-8317-56a23ab81799"/>
    <x v="0"/>
    <d v="2021-05-06T18:38:35"/>
    <x v="9"/>
    <x v="3"/>
    <x v="14"/>
    <n v="0"/>
  </r>
  <r>
    <s v="daeddfcc-c030-4674-8317-56a23ab81799"/>
    <x v="11"/>
    <d v="2021-01-04T03:55:03"/>
    <x v="3"/>
    <x v="3"/>
    <x v="14"/>
    <n v="12"/>
  </r>
  <r>
    <s v="daeddfcc-c030-4674-8317-56a23ab81799"/>
    <x v="10"/>
    <d v="2020-07-10T20:52:14"/>
    <x v="11"/>
    <x v="3"/>
    <x v="14"/>
    <n v="45"/>
  </r>
  <r>
    <s v="daeddfcc-c030-4674-8317-56a23ab81799"/>
    <x v="3"/>
    <d v="2020-11-01T21:08:50"/>
    <x v="0"/>
    <x v="3"/>
    <x v="14"/>
    <n v="30"/>
  </r>
  <r>
    <s v="daeddfcc-c030-4674-8317-56a23ab81799"/>
    <x v="8"/>
    <d v="2021-03-11T04:40:03"/>
    <x v="10"/>
    <x v="3"/>
    <x v="14"/>
    <n v="20"/>
  </r>
  <r>
    <s v="daeddfcc-c030-4674-8317-56a23ab81799"/>
    <x v="0"/>
    <d v="2020-06-21T08:01:52"/>
    <x v="1"/>
    <x v="3"/>
    <x v="14"/>
    <n v="0"/>
  </r>
  <r>
    <s v="daeddfcc-c030-4674-8317-56a23ab81799"/>
    <x v="13"/>
    <d v="2020-07-12T22:45:17"/>
    <x v="11"/>
    <x v="3"/>
    <x v="14"/>
    <n v="60"/>
  </r>
  <r>
    <s v="daeddfcc-c030-4674-8317-56a23ab81799"/>
    <x v="2"/>
    <d v="2020-08-18T19:54:34"/>
    <x v="4"/>
    <x v="3"/>
    <x v="14"/>
    <n v="15"/>
  </r>
  <r>
    <s v="daeddfcc-c030-4674-8317-56a23ab81799"/>
    <x v="0"/>
    <d v="2020-12-29T03:07:00"/>
    <x v="5"/>
    <x v="3"/>
    <x v="14"/>
    <n v="0"/>
  </r>
  <r>
    <s v="daeddfcc-c030-4674-8317-56a23ab81799"/>
    <x v="13"/>
    <d v="2020-12-17T18:22:49"/>
    <x v="5"/>
    <x v="3"/>
    <x v="14"/>
    <n v="60"/>
  </r>
  <r>
    <s v="daeddfcc-c030-4674-8317-56a23ab81799"/>
    <x v="2"/>
    <d v="2021-03-05T20:55:11"/>
    <x v="10"/>
    <x v="3"/>
    <x v="14"/>
    <n v="15"/>
  </r>
  <r>
    <s v="daeddfcc-c030-4674-8317-56a23ab81799"/>
    <x v="8"/>
    <d v="2020-09-23T00:44:23"/>
    <x v="7"/>
    <x v="3"/>
    <x v="14"/>
    <n v="20"/>
  </r>
  <r>
    <s v="daeddfcc-c030-4674-8317-56a23ab81799"/>
    <x v="1"/>
    <d v="2020-10-03T00:52:37"/>
    <x v="6"/>
    <x v="3"/>
    <x v="14"/>
    <n v="10"/>
  </r>
  <r>
    <s v="daeddfcc-c030-4674-8317-56a23ab81799"/>
    <x v="7"/>
    <d v="2020-11-15T04:56:50"/>
    <x v="0"/>
    <x v="3"/>
    <x v="14"/>
    <n v="65"/>
  </r>
  <r>
    <s v="daeddfcc-c030-4674-8317-56a23ab81799"/>
    <x v="5"/>
    <d v="2021-05-10T00:23:25"/>
    <x v="9"/>
    <x v="3"/>
    <x v="14"/>
    <n v="70"/>
  </r>
  <r>
    <s v="daeddfcc-c030-4674-8317-56a23ab81799"/>
    <x v="13"/>
    <d v="2020-11-27T02:20:43"/>
    <x v="0"/>
    <x v="3"/>
    <x v="14"/>
    <n v="60"/>
  </r>
  <r>
    <s v="daeddfcc-c030-4674-8317-56a23ab81799"/>
    <x v="13"/>
    <d v="2020-10-03T10:10:54"/>
    <x v="6"/>
    <x v="3"/>
    <x v="14"/>
    <n v="60"/>
  </r>
  <r>
    <s v="daeddfcc-c030-4674-8317-56a23ab81799"/>
    <x v="10"/>
    <d v="2021-06-17T20:55:52"/>
    <x v="1"/>
    <x v="3"/>
    <x v="14"/>
    <n v="45"/>
  </r>
  <r>
    <s v="daeddfcc-c030-4674-8317-56a23ab81799"/>
    <x v="7"/>
    <d v="2021-03-02T01:01:21"/>
    <x v="10"/>
    <x v="3"/>
    <x v="14"/>
    <n v="65"/>
  </r>
  <r>
    <s v="daeddfcc-c030-4674-8317-56a23ab81799"/>
    <x v="2"/>
    <d v="2021-03-21T06:36:55"/>
    <x v="10"/>
    <x v="3"/>
    <x v="14"/>
    <n v="15"/>
  </r>
  <r>
    <s v="daeddfcc-c030-4674-8317-56a23ab81799"/>
    <x v="0"/>
    <d v="2021-03-29T02:07:30"/>
    <x v="10"/>
    <x v="3"/>
    <x v="14"/>
    <n v="0"/>
  </r>
  <r>
    <s v="daeddfcc-c030-4674-8317-56a23ab81799"/>
    <x v="1"/>
    <d v="2020-08-07T09:34:23"/>
    <x v="4"/>
    <x v="3"/>
    <x v="14"/>
    <n v="10"/>
  </r>
  <r>
    <s v="daeddfcc-c030-4674-8317-56a23ab81799"/>
    <x v="4"/>
    <d v="2020-09-12T07:41:58"/>
    <x v="7"/>
    <x v="3"/>
    <x v="14"/>
    <n v="35"/>
  </r>
  <r>
    <s v="daeddfcc-c030-4674-8317-56a23ab81799"/>
    <x v="2"/>
    <d v="2020-08-21T01:50:44"/>
    <x v="4"/>
    <x v="3"/>
    <x v="14"/>
    <n v="15"/>
  </r>
  <r>
    <s v="daeddfcc-c030-4674-8317-56a23ab81799"/>
    <x v="12"/>
    <d v="2021-04-17T06:34:20"/>
    <x v="2"/>
    <x v="3"/>
    <x v="14"/>
    <n v="50"/>
  </r>
  <r>
    <s v="daeddfcc-c030-4674-8317-56a23ab81799"/>
    <x v="13"/>
    <d v="2021-02-27T07:57:37"/>
    <x v="8"/>
    <x v="3"/>
    <x v="14"/>
    <n v="60"/>
  </r>
  <r>
    <s v="daeddfcc-c030-4674-8317-56a23ab81799"/>
    <x v="1"/>
    <d v="2020-09-29T21:21:39"/>
    <x v="7"/>
    <x v="3"/>
    <x v="14"/>
    <n v="10"/>
  </r>
  <r>
    <s v="daeddfcc-c030-4674-8317-56a23ab81799"/>
    <x v="4"/>
    <d v="2021-06-01T17:05:16"/>
    <x v="1"/>
    <x v="3"/>
    <x v="14"/>
    <n v="35"/>
  </r>
  <r>
    <s v="71246f1e-0b64-4922-a6ae-c86c446837be"/>
    <x v="12"/>
    <d v="2020-11-07T13:22:14"/>
    <x v="0"/>
    <x v="1"/>
    <x v="1"/>
    <n v="50"/>
  </r>
  <r>
    <s v="71246f1e-0b64-4922-a6ae-c86c446837be"/>
    <x v="6"/>
    <d v="2021-06-06T04:38:06"/>
    <x v="1"/>
    <x v="1"/>
    <x v="1"/>
    <n v="5"/>
  </r>
  <r>
    <s v="71246f1e-0b64-4922-a6ae-c86c446837be"/>
    <x v="9"/>
    <d v="2020-08-06T01:31:36"/>
    <x v="4"/>
    <x v="1"/>
    <x v="1"/>
    <n v="75"/>
  </r>
  <r>
    <s v="71246f1e-0b64-4922-a6ae-c86c446837be"/>
    <x v="0"/>
    <d v="2020-09-29T09:03:01"/>
    <x v="7"/>
    <x v="1"/>
    <x v="1"/>
    <n v="0"/>
  </r>
  <r>
    <s v="71246f1e-0b64-4922-a6ae-c86c446837be"/>
    <x v="5"/>
    <d v="2021-05-16T03:35:34"/>
    <x v="9"/>
    <x v="1"/>
    <x v="1"/>
    <n v="70"/>
  </r>
  <r>
    <s v="71246f1e-0b64-4922-a6ae-c86c446837be"/>
    <x v="6"/>
    <d v="2020-11-14T02:25:54"/>
    <x v="0"/>
    <x v="1"/>
    <x v="1"/>
    <n v="5"/>
  </r>
  <r>
    <s v="71246f1e-0b64-4922-a6ae-c86c446837be"/>
    <x v="1"/>
    <d v="2021-04-13T04:00:10"/>
    <x v="2"/>
    <x v="1"/>
    <x v="1"/>
    <n v="10"/>
  </r>
  <r>
    <s v="71246f1e-0b64-4922-a6ae-c86c446837be"/>
    <x v="5"/>
    <d v="2020-09-05T08:03:30"/>
    <x v="7"/>
    <x v="1"/>
    <x v="1"/>
    <n v="70"/>
  </r>
  <r>
    <s v="71246f1e-0b64-4922-a6ae-c86c446837be"/>
    <x v="2"/>
    <d v="2021-01-10T06:10:43"/>
    <x v="3"/>
    <x v="1"/>
    <x v="1"/>
    <n v="15"/>
  </r>
  <r>
    <s v="71246f1e-0b64-4922-a6ae-c86c446837be"/>
    <x v="9"/>
    <d v="2020-08-21T20:36:30"/>
    <x v="4"/>
    <x v="1"/>
    <x v="1"/>
    <n v="75"/>
  </r>
  <r>
    <s v="71246f1e-0b64-4922-a6ae-c86c446837be"/>
    <x v="11"/>
    <d v="2021-04-26T03:13:03"/>
    <x v="2"/>
    <x v="1"/>
    <x v="1"/>
    <n v="12"/>
  </r>
  <r>
    <s v="71246f1e-0b64-4922-a6ae-c86c446837be"/>
    <x v="12"/>
    <d v="2020-08-03T16:17:22"/>
    <x v="4"/>
    <x v="1"/>
    <x v="1"/>
    <n v="50"/>
  </r>
  <r>
    <s v="71246f1e-0b64-4922-a6ae-c86c446837be"/>
    <x v="5"/>
    <d v="2020-11-01T14:50:29"/>
    <x v="0"/>
    <x v="1"/>
    <x v="1"/>
    <n v="70"/>
  </r>
  <r>
    <s v="71246f1e-0b64-4922-a6ae-c86c446837be"/>
    <x v="15"/>
    <d v="2020-12-02T04:59:09"/>
    <x v="5"/>
    <x v="1"/>
    <x v="1"/>
    <n v="72"/>
  </r>
  <r>
    <s v="71246f1e-0b64-4922-a6ae-c86c446837be"/>
    <x v="1"/>
    <d v="2021-01-30T21:13:56"/>
    <x v="3"/>
    <x v="1"/>
    <x v="1"/>
    <n v="10"/>
  </r>
  <r>
    <s v="71246f1e-0b64-4922-a6ae-c86c446837be"/>
    <x v="8"/>
    <d v="2020-07-27T03:24:05"/>
    <x v="11"/>
    <x v="1"/>
    <x v="1"/>
    <n v="20"/>
  </r>
  <r>
    <s v="71246f1e-0b64-4922-a6ae-c86c446837be"/>
    <x v="8"/>
    <d v="2020-11-18T04:48:34"/>
    <x v="0"/>
    <x v="1"/>
    <x v="1"/>
    <n v="20"/>
  </r>
  <r>
    <s v="71246f1e-0b64-4922-a6ae-c86c446837be"/>
    <x v="3"/>
    <d v="2020-11-22T23:12:00"/>
    <x v="0"/>
    <x v="1"/>
    <x v="1"/>
    <n v="30"/>
  </r>
  <r>
    <s v="41bc0418-db4b-48b4-ada6-18eda999cd25"/>
    <x v="14"/>
    <d v="2020-10-06T13:27:03"/>
    <x v="6"/>
    <x v="1"/>
    <x v="10"/>
    <n v="70"/>
  </r>
  <r>
    <s v="41bc0418-db4b-48b4-ada6-18eda999cd25"/>
    <x v="6"/>
    <d v="2020-06-21T23:36:10"/>
    <x v="1"/>
    <x v="1"/>
    <x v="10"/>
    <n v="5"/>
  </r>
  <r>
    <s v="41bc0418-db4b-48b4-ada6-18eda999cd25"/>
    <x v="14"/>
    <d v="2021-04-07T12:58:18"/>
    <x v="2"/>
    <x v="1"/>
    <x v="10"/>
    <n v="70"/>
  </r>
  <r>
    <s v="41bc0418-db4b-48b4-ada6-18eda999cd25"/>
    <x v="4"/>
    <d v="2020-08-17T15:36:44"/>
    <x v="4"/>
    <x v="1"/>
    <x v="10"/>
    <n v="35"/>
  </r>
  <r>
    <s v="41bc0418-db4b-48b4-ada6-18eda999cd25"/>
    <x v="1"/>
    <d v="2020-07-24T21:07:43"/>
    <x v="11"/>
    <x v="1"/>
    <x v="10"/>
    <n v="10"/>
  </r>
  <r>
    <s v="41bc0418-db4b-48b4-ada6-18eda999cd25"/>
    <x v="13"/>
    <d v="2020-08-01T02:02:39"/>
    <x v="4"/>
    <x v="1"/>
    <x v="10"/>
    <n v="60"/>
  </r>
  <r>
    <s v="41bc0418-db4b-48b4-ada6-18eda999cd25"/>
    <x v="9"/>
    <d v="2020-09-10T00:33:41"/>
    <x v="7"/>
    <x v="1"/>
    <x v="10"/>
    <n v="75"/>
  </r>
  <r>
    <s v="41bc0418-db4b-48b4-ada6-18eda999cd25"/>
    <x v="8"/>
    <d v="2020-11-11T11:42:14"/>
    <x v="0"/>
    <x v="1"/>
    <x v="10"/>
    <n v="20"/>
  </r>
  <r>
    <s v="41bc0418-db4b-48b4-ada6-18eda999cd25"/>
    <x v="0"/>
    <d v="2021-01-06T09:10:24"/>
    <x v="3"/>
    <x v="1"/>
    <x v="10"/>
    <n v="0"/>
  </r>
  <r>
    <s v="41bc0418-db4b-48b4-ada6-18eda999cd25"/>
    <x v="10"/>
    <d v="2020-10-12T23:58:39"/>
    <x v="6"/>
    <x v="1"/>
    <x v="10"/>
    <n v="45"/>
  </r>
  <r>
    <s v="41bc0418-db4b-48b4-ada6-18eda999cd25"/>
    <x v="9"/>
    <d v="2021-04-23T02:28:06"/>
    <x v="2"/>
    <x v="1"/>
    <x v="10"/>
    <n v="75"/>
  </r>
  <r>
    <s v="41bc0418-db4b-48b4-ada6-18eda999cd25"/>
    <x v="15"/>
    <d v="2020-10-22T08:42:20"/>
    <x v="6"/>
    <x v="1"/>
    <x v="10"/>
    <n v="72"/>
  </r>
  <r>
    <s v="41bc0418-db4b-48b4-ada6-18eda999cd25"/>
    <x v="2"/>
    <d v="2020-08-25T06:56:27"/>
    <x v="4"/>
    <x v="1"/>
    <x v="10"/>
    <n v="15"/>
  </r>
  <r>
    <s v="41bc0418-db4b-48b4-ada6-18eda999cd25"/>
    <x v="11"/>
    <d v="2020-08-23T01:30:46"/>
    <x v="4"/>
    <x v="1"/>
    <x v="10"/>
    <n v="12"/>
  </r>
  <r>
    <s v="41bc0418-db4b-48b4-ada6-18eda999cd25"/>
    <x v="0"/>
    <d v="2021-05-15T14:44:37"/>
    <x v="9"/>
    <x v="1"/>
    <x v="10"/>
    <n v="0"/>
  </r>
  <r>
    <s v="41bc0418-db4b-48b4-ada6-18eda999cd25"/>
    <x v="13"/>
    <d v="2020-07-17T03:23:34"/>
    <x v="11"/>
    <x v="1"/>
    <x v="10"/>
    <n v="60"/>
  </r>
  <r>
    <s v="41bc0418-db4b-48b4-ada6-18eda999cd25"/>
    <x v="12"/>
    <d v="2021-02-23T16:43:19"/>
    <x v="8"/>
    <x v="1"/>
    <x v="10"/>
    <n v="50"/>
  </r>
  <r>
    <s v="41bc0418-db4b-48b4-ada6-18eda999cd25"/>
    <x v="4"/>
    <d v="2021-01-09T14:26:41"/>
    <x v="3"/>
    <x v="1"/>
    <x v="10"/>
    <n v="35"/>
  </r>
  <r>
    <s v="41bc0418-db4b-48b4-ada6-18eda999cd25"/>
    <x v="10"/>
    <d v="2021-03-12T10:59:45"/>
    <x v="10"/>
    <x v="1"/>
    <x v="10"/>
    <n v="45"/>
  </r>
  <r>
    <s v="41bc0418-db4b-48b4-ada6-18eda999cd25"/>
    <x v="1"/>
    <d v="2020-08-10T21:33:05"/>
    <x v="4"/>
    <x v="1"/>
    <x v="10"/>
    <n v="10"/>
  </r>
  <r>
    <s v="41bc0418-db4b-48b4-ada6-18eda999cd25"/>
    <x v="15"/>
    <d v="2020-09-30T16:44:46"/>
    <x v="7"/>
    <x v="1"/>
    <x v="10"/>
    <n v="72"/>
  </r>
  <r>
    <s v="41bc0418-db4b-48b4-ada6-18eda999cd25"/>
    <x v="2"/>
    <d v="2020-09-22T23:36:26"/>
    <x v="7"/>
    <x v="1"/>
    <x v="10"/>
    <n v="15"/>
  </r>
  <r>
    <s v="41bc0418-db4b-48b4-ada6-18eda999cd25"/>
    <x v="1"/>
    <d v="2020-12-22T09:10:41"/>
    <x v="5"/>
    <x v="1"/>
    <x v="10"/>
    <n v="10"/>
  </r>
  <r>
    <s v="41bc0418-db4b-48b4-ada6-18eda999cd25"/>
    <x v="13"/>
    <d v="2020-09-05T15:45:48"/>
    <x v="7"/>
    <x v="1"/>
    <x v="10"/>
    <n v="60"/>
  </r>
  <r>
    <s v="31d142d9-4557-4613-bce5-cfe63cd0a3cf"/>
    <x v="9"/>
    <d v="2020-08-01T06:23:05"/>
    <x v="4"/>
    <x v="0"/>
    <x v="6"/>
    <n v="75"/>
  </r>
  <r>
    <s v="31d142d9-4557-4613-bce5-cfe63cd0a3cf"/>
    <x v="14"/>
    <d v="2021-01-18T21:12:34"/>
    <x v="3"/>
    <x v="0"/>
    <x v="6"/>
    <n v="70"/>
  </r>
  <r>
    <s v="31d142d9-4557-4613-bce5-cfe63cd0a3cf"/>
    <x v="10"/>
    <d v="2020-08-12T22:08:03"/>
    <x v="4"/>
    <x v="0"/>
    <x v="6"/>
    <n v="45"/>
  </r>
  <r>
    <s v="31d142d9-4557-4613-bce5-cfe63cd0a3cf"/>
    <x v="3"/>
    <d v="2020-07-07T23:39:27"/>
    <x v="11"/>
    <x v="0"/>
    <x v="6"/>
    <n v="30"/>
  </r>
  <r>
    <s v="31d142d9-4557-4613-bce5-cfe63cd0a3cf"/>
    <x v="9"/>
    <d v="2020-08-02T22:23:25"/>
    <x v="4"/>
    <x v="0"/>
    <x v="6"/>
    <n v="75"/>
  </r>
  <r>
    <s v="31d142d9-4557-4613-bce5-cfe63cd0a3cf"/>
    <x v="15"/>
    <d v="2020-09-16T00:46:26"/>
    <x v="7"/>
    <x v="0"/>
    <x v="6"/>
    <n v="72"/>
  </r>
  <r>
    <s v="31d142d9-4557-4613-bce5-cfe63cd0a3cf"/>
    <x v="6"/>
    <d v="2020-10-04T19:45:11"/>
    <x v="6"/>
    <x v="0"/>
    <x v="6"/>
    <n v="5"/>
  </r>
  <r>
    <s v="31d142d9-4557-4613-bce5-cfe63cd0a3cf"/>
    <x v="10"/>
    <d v="2021-04-26T08:42:47"/>
    <x v="2"/>
    <x v="0"/>
    <x v="6"/>
    <n v="45"/>
  </r>
  <r>
    <s v="31d142d9-4557-4613-bce5-cfe63cd0a3cf"/>
    <x v="15"/>
    <d v="2020-12-16T12:52:17"/>
    <x v="5"/>
    <x v="0"/>
    <x v="6"/>
    <n v="72"/>
  </r>
  <r>
    <s v="31d142d9-4557-4613-bce5-cfe63cd0a3cf"/>
    <x v="14"/>
    <d v="2020-08-25T04:16:54"/>
    <x v="4"/>
    <x v="0"/>
    <x v="6"/>
    <n v="70"/>
  </r>
  <r>
    <s v="31d142d9-4557-4613-bce5-cfe63cd0a3cf"/>
    <x v="15"/>
    <d v="2020-12-29T04:40:14"/>
    <x v="5"/>
    <x v="0"/>
    <x v="6"/>
    <n v="72"/>
  </r>
  <r>
    <s v="31d142d9-4557-4613-bce5-cfe63cd0a3cf"/>
    <x v="3"/>
    <d v="2021-04-27T04:18:53"/>
    <x v="2"/>
    <x v="0"/>
    <x v="6"/>
    <n v="30"/>
  </r>
  <r>
    <s v="31d142d9-4557-4613-bce5-cfe63cd0a3cf"/>
    <x v="15"/>
    <d v="2020-12-02T23:06:56"/>
    <x v="5"/>
    <x v="0"/>
    <x v="6"/>
    <n v="72"/>
  </r>
  <r>
    <s v="31d142d9-4557-4613-bce5-cfe63cd0a3cf"/>
    <x v="9"/>
    <d v="2021-01-13T23:31:46"/>
    <x v="3"/>
    <x v="0"/>
    <x v="6"/>
    <n v="75"/>
  </r>
  <r>
    <s v="31d142d9-4557-4613-bce5-cfe63cd0a3cf"/>
    <x v="11"/>
    <d v="2021-06-15T01:13:15"/>
    <x v="1"/>
    <x v="0"/>
    <x v="6"/>
    <n v="12"/>
  </r>
  <r>
    <s v="31d142d9-4557-4613-bce5-cfe63cd0a3cf"/>
    <x v="0"/>
    <d v="2020-08-04T17:54:05"/>
    <x v="4"/>
    <x v="0"/>
    <x v="6"/>
    <n v="0"/>
  </r>
  <r>
    <s v="31d142d9-4557-4613-bce5-cfe63cd0a3cf"/>
    <x v="7"/>
    <d v="2020-10-16T12:19:05"/>
    <x v="6"/>
    <x v="0"/>
    <x v="6"/>
    <n v="65"/>
  </r>
  <r>
    <s v="31d142d9-4557-4613-bce5-cfe63cd0a3cf"/>
    <x v="15"/>
    <d v="2020-07-17T16:18:18"/>
    <x v="11"/>
    <x v="0"/>
    <x v="6"/>
    <n v="72"/>
  </r>
  <r>
    <s v="31d142d9-4557-4613-bce5-cfe63cd0a3cf"/>
    <x v="5"/>
    <d v="2021-03-24T19:33:19"/>
    <x v="10"/>
    <x v="0"/>
    <x v="6"/>
    <n v="70"/>
  </r>
  <r>
    <s v="31d142d9-4557-4613-bce5-cfe63cd0a3cf"/>
    <x v="13"/>
    <d v="2020-08-17T19:44:37"/>
    <x v="4"/>
    <x v="0"/>
    <x v="6"/>
    <n v="60"/>
  </r>
  <r>
    <s v="31d142d9-4557-4613-bce5-cfe63cd0a3cf"/>
    <x v="9"/>
    <d v="2021-05-22T17:03:39"/>
    <x v="9"/>
    <x v="0"/>
    <x v="6"/>
    <n v="75"/>
  </r>
  <r>
    <s v="31d142d9-4557-4613-bce5-cfe63cd0a3cf"/>
    <x v="4"/>
    <d v="2021-04-21T12:33:24"/>
    <x v="2"/>
    <x v="0"/>
    <x v="6"/>
    <n v="35"/>
  </r>
  <r>
    <s v="31d142d9-4557-4613-bce5-cfe63cd0a3cf"/>
    <x v="10"/>
    <d v="2021-06-17T03:54:11"/>
    <x v="1"/>
    <x v="0"/>
    <x v="6"/>
    <n v="45"/>
  </r>
  <r>
    <s v="31d142d9-4557-4613-bce5-cfe63cd0a3cf"/>
    <x v="7"/>
    <d v="2021-01-14T00:11:25"/>
    <x v="3"/>
    <x v="0"/>
    <x v="6"/>
    <n v="65"/>
  </r>
  <r>
    <s v="31d142d9-4557-4613-bce5-cfe63cd0a3cf"/>
    <x v="2"/>
    <d v="2020-09-20T21:42:45"/>
    <x v="7"/>
    <x v="0"/>
    <x v="6"/>
    <n v="15"/>
  </r>
  <r>
    <s v="31d142d9-4557-4613-bce5-cfe63cd0a3cf"/>
    <x v="14"/>
    <d v="2020-07-31T00:29:12"/>
    <x v="11"/>
    <x v="0"/>
    <x v="6"/>
    <n v="70"/>
  </r>
  <r>
    <s v="31d142d9-4557-4613-bce5-cfe63cd0a3cf"/>
    <x v="13"/>
    <d v="2020-07-10T11:05:39"/>
    <x v="11"/>
    <x v="0"/>
    <x v="6"/>
    <n v="60"/>
  </r>
  <r>
    <s v="31d142d9-4557-4613-bce5-cfe63cd0a3cf"/>
    <x v="12"/>
    <d v="2020-09-02T08:47:19"/>
    <x v="7"/>
    <x v="0"/>
    <x v="6"/>
    <n v="50"/>
  </r>
  <r>
    <s v="31d142d9-4557-4613-bce5-cfe63cd0a3cf"/>
    <x v="13"/>
    <d v="2021-01-28T23:57:13"/>
    <x v="3"/>
    <x v="0"/>
    <x v="6"/>
    <n v="60"/>
  </r>
  <r>
    <s v="31d142d9-4557-4613-bce5-cfe63cd0a3cf"/>
    <x v="6"/>
    <d v="2020-11-29T06:50:40"/>
    <x v="0"/>
    <x v="0"/>
    <x v="6"/>
    <n v="5"/>
  </r>
  <r>
    <s v="31d142d9-4557-4613-bce5-cfe63cd0a3cf"/>
    <x v="3"/>
    <d v="2020-11-28T19:44:11"/>
    <x v="0"/>
    <x v="0"/>
    <x v="6"/>
    <n v="30"/>
  </r>
  <r>
    <s v="31d142d9-4557-4613-bce5-cfe63cd0a3cf"/>
    <x v="6"/>
    <d v="2020-09-02T03:47:41"/>
    <x v="7"/>
    <x v="0"/>
    <x v="6"/>
    <n v="5"/>
  </r>
  <r>
    <s v="31d142d9-4557-4613-bce5-cfe63cd0a3cf"/>
    <x v="1"/>
    <d v="2020-09-02T07:54:36"/>
    <x v="7"/>
    <x v="0"/>
    <x v="6"/>
    <n v="10"/>
  </r>
  <r>
    <s v="31d142d9-4557-4613-bce5-cfe63cd0a3cf"/>
    <x v="13"/>
    <d v="2021-03-04T03:56:35"/>
    <x v="10"/>
    <x v="0"/>
    <x v="6"/>
    <n v="60"/>
  </r>
  <r>
    <s v="31d142d9-4557-4613-bce5-cfe63cd0a3cf"/>
    <x v="15"/>
    <d v="2020-12-01T03:28:19"/>
    <x v="5"/>
    <x v="0"/>
    <x v="6"/>
    <n v="72"/>
  </r>
  <r>
    <s v="31d142d9-4557-4613-bce5-cfe63cd0a3cf"/>
    <x v="14"/>
    <d v="2020-09-24T18:08:00"/>
    <x v="7"/>
    <x v="0"/>
    <x v="6"/>
    <n v="70"/>
  </r>
  <r>
    <s v="31d142d9-4557-4613-bce5-cfe63cd0a3cf"/>
    <x v="8"/>
    <d v="2021-03-31T23:15:17"/>
    <x v="10"/>
    <x v="0"/>
    <x v="6"/>
    <n v="20"/>
  </r>
  <r>
    <s v="31d142d9-4557-4613-bce5-cfe63cd0a3cf"/>
    <x v="8"/>
    <d v="2020-08-10T02:46:04"/>
    <x v="4"/>
    <x v="0"/>
    <x v="6"/>
    <n v="20"/>
  </r>
  <r>
    <s v="31d142d9-4557-4613-bce5-cfe63cd0a3cf"/>
    <x v="9"/>
    <d v="2021-05-31T06:31:12"/>
    <x v="9"/>
    <x v="0"/>
    <x v="6"/>
    <n v="75"/>
  </r>
  <r>
    <s v="31d142d9-4557-4613-bce5-cfe63cd0a3cf"/>
    <x v="13"/>
    <d v="2020-12-08T10:48:44"/>
    <x v="5"/>
    <x v="0"/>
    <x v="6"/>
    <n v="60"/>
  </r>
  <r>
    <s v="31d142d9-4557-4613-bce5-cfe63cd0a3cf"/>
    <x v="8"/>
    <d v="2021-04-28T08:10:56"/>
    <x v="2"/>
    <x v="0"/>
    <x v="6"/>
    <n v="20"/>
  </r>
  <r>
    <s v="31d142d9-4557-4613-bce5-cfe63cd0a3cf"/>
    <x v="1"/>
    <d v="2020-09-26T21:26:16"/>
    <x v="7"/>
    <x v="0"/>
    <x v="6"/>
    <n v="10"/>
  </r>
  <r>
    <s v="31d142d9-4557-4613-bce5-cfe63cd0a3cf"/>
    <x v="6"/>
    <d v="2020-12-09T05:18:56"/>
    <x v="5"/>
    <x v="0"/>
    <x v="6"/>
    <n v="5"/>
  </r>
  <r>
    <s v="31d142d9-4557-4613-bce5-cfe63cd0a3cf"/>
    <x v="9"/>
    <d v="2020-07-21T06:52:54"/>
    <x v="11"/>
    <x v="0"/>
    <x v="6"/>
    <n v="75"/>
  </r>
  <r>
    <s v="31d142d9-4557-4613-bce5-cfe63cd0a3cf"/>
    <x v="7"/>
    <d v="2020-10-07T01:58:47"/>
    <x v="6"/>
    <x v="0"/>
    <x v="6"/>
    <n v="65"/>
  </r>
  <r>
    <s v="77f0131d-a06e-40d6-8f6d-a64c0491d1b5"/>
    <x v="5"/>
    <d v="2020-11-21T04:45:03"/>
    <x v="0"/>
    <x v="3"/>
    <x v="1"/>
    <n v="70"/>
  </r>
  <r>
    <s v="77f0131d-a06e-40d6-8f6d-a64c0491d1b5"/>
    <x v="7"/>
    <d v="2021-06-08T11:38:53"/>
    <x v="1"/>
    <x v="3"/>
    <x v="1"/>
    <n v="65"/>
  </r>
  <r>
    <s v="77f0131d-a06e-40d6-8f6d-a64c0491d1b5"/>
    <x v="11"/>
    <d v="2020-09-11T07:29:28"/>
    <x v="7"/>
    <x v="3"/>
    <x v="1"/>
    <n v="12"/>
  </r>
  <r>
    <s v="77f0131d-a06e-40d6-8f6d-a64c0491d1b5"/>
    <x v="7"/>
    <d v="2020-08-04T14:05:01"/>
    <x v="4"/>
    <x v="3"/>
    <x v="1"/>
    <n v="65"/>
  </r>
  <r>
    <s v="77f0131d-a06e-40d6-8f6d-a64c0491d1b5"/>
    <x v="10"/>
    <d v="2021-01-06T09:37:22"/>
    <x v="3"/>
    <x v="3"/>
    <x v="1"/>
    <n v="45"/>
  </r>
  <r>
    <s v="77f0131d-a06e-40d6-8f6d-a64c0491d1b5"/>
    <x v="5"/>
    <d v="2021-02-17T09:57:42"/>
    <x v="8"/>
    <x v="3"/>
    <x v="1"/>
    <n v="70"/>
  </r>
  <r>
    <s v="77f0131d-a06e-40d6-8f6d-a64c0491d1b5"/>
    <x v="11"/>
    <d v="2021-03-31T06:00:26"/>
    <x v="10"/>
    <x v="3"/>
    <x v="1"/>
    <n v="12"/>
  </r>
  <r>
    <s v="77f0131d-a06e-40d6-8f6d-a64c0491d1b5"/>
    <x v="6"/>
    <d v="2021-04-16T03:41:09"/>
    <x v="2"/>
    <x v="3"/>
    <x v="1"/>
    <n v="5"/>
  </r>
  <r>
    <s v="77f0131d-a06e-40d6-8f6d-a64c0491d1b5"/>
    <x v="15"/>
    <d v="2020-11-12T17:58:05"/>
    <x v="0"/>
    <x v="3"/>
    <x v="1"/>
    <n v="72"/>
  </r>
  <r>
    <s v="77f0131d-a06e-40d6-8f6d-a64c0491d1b5"/>
    <x v="14"/>
    <d v="2021-01-08T18:48:03"/>
    <x v="3"/>
    <x v="3"/>
    <x v="1"/>
    <n v="70"/>
  </r>
  <r>
    <s v="77f0131d-a06e-40d6-8f6d-a64c0491d1b5"/>
    <x v="5"/>
    <d v="2020-08-24T18:45:10"/>
    <x v="4"/>
    <x v="3"/>
    <x v="1"/>
    <n v="70"/>
  </r>
  <r>
    <s v="77f0131d-a06e-40d6-8f6d-a64c0491d1b5"/>
    <x v="0"/>
    <d v="2020-07-29T20:32:30"/>
    <x v="11"/>
    <x v="3"/>
    <x v="1"/>
    <n v="0"/>
  </r>
  <r>
    <s v="77f0131d-a06e-40d6-8f6d-a64c0491d1b5"/>
    <x v="7"/>
    <d v="2021-01-11T07:17:19"/>
    <x v="3"/>
    <x v="3"/>
    <x v="1"/>
    <n v="65"/>
  </r>
  <r>
    <s v="77f0131d-a06e-40d6-8f6d-a64c0491d1b5"/>
    <x v="1"/>
    <d v="2020-10-15T17:58:41"/>
    <x v="6"/>
    <x v="3"/>
    <x v="1"/>
    <n v="10"/>
  </r>
  <r>
    <s v="77f0131d-a06e-40d6-8f6d-a64c0491d1b5"/>
    <x v="11"/>
    <d v="2021-03-28T16:38:53"/>
    <x v="10"/>
    <x v="3"/>
    <x v="1"/>
    <n v="12"/>
  </r>
  <r>
    <s v="77f0131d-a06e-40d6-8f6d-a64c0491d1b5"/>
    <x v="6"/>
    <d v="2021-01-31T02:23:05"/>
    <x v="3"/>
    <x v="3"/>
    <x v="1"/>
    <n v="5"/>
  </r>
  <r>
    <s v="77f0131d-a06e-40d6-8f6d-a64c0491d1b5"/>
    <x v="4"/>
    <d v="2021-01-01T23:39:58"/>
    <x v="3"/>
    <x v="3"/>
    <x v="1"/>
    <n v="35"/>
  </r>
  <r>
    <s v="77f0131d-a06e-40d6-8f6d-a64c0491d1b5"/>
    <x v="1"/>
    <d v="2021-05-18T16:47:29"/>
    <x v="9"/>
    <x v="3"/>
    <x v="1"/>
    <n v="10"/>
  </r>
  <r>
    <s v="ad5ddd13-b8ea-4174-ad71-da1663c7f959"/>
    <x v="5"/>
    <d v="2020-08-21T00:43:19"/>
    <x v="4"/>
    <x v="1"/>
    <x v="2"/>
    <n v="70"/>
  </r>
  <r>
    <s v="ad5ddd13-b8ea-4174-ad71-da1663c7f959"/>
    <x v="9"/>
    <d v="2021-03-23T07:54:16"/>
    <x v="10"/>
    <x v="1"/>
    <x v="2"/>
    <n v="75"/>
  </r>
  <r>
    <s v="ad5ddd13-b8ea-4174-ad71-da1663c7f959"/>
    <x v="15"/>
    <d v="2020-07-22T16:31:42"/>
    <x v="11"/>
    <x v="1"/>
    <x v="2"/>
    <n v="72"/>
  </r>
  <r>
    <s v="447954af-c2c0-4546-881c-3ba1cb104209"/>
    <x v="0"/>
    <d v="2021-04-27T18:36:47"/>
    <x v="2"/>
    <x v="3"/>
    <x v="9"/>
    <n v="0"/>
  </r>
  <r>
    <s v="447954af-c2c0-4546-881c-3ba1cb104209"/>
    <x v="5"/>
    <d v="2021-05-18T16:05:14"/>
    <x v="9"/>
    <x v="3"/>
    <x v="9"/>
    <n v="70"/>
  </r>
  <r>
    <s v="447954af-c2c0-4546-881c-3ba1cb104209"/>
    <x v="6"/>
    <d v="2021-02-17T23:10:30"/>
    <x v="8"/>
    <x v="3"/>
    <x v="9"/>
    <n v="5"/>
  </r>
  <r>
    <s v="447954af-c2c0-4546-881c-3ba1cb104209"/>
    <x v="13"/>
    <d v="2020-12-01T13:43:06"/>
    <x v="5"/>
    <x v="3"/>
    <x v="9"/>
    <n v="60"/>
  </r>
  <r>
    <s v="447954af-c2c0-4546-881c-3ba1cb104209"/>
    <x v="4"/>
    <d v="2020-12-24T05:40:42"/>
    <x v="5"/>
    <x v="3"/>
    <x v="9"/>
    <n v="35"/>
  </r>
  <r>
    <s v="447954af-c2c0-4546-881c-3ba1cb104209"/>
    <x v="12"/>
    <d v="2021-02-03T14:17:19"/>
    <x v="8"/>
    <x v="3"/>
    <x v="9"/>
    <n v="50"/>
  </r>
  <r>
    <s v="447954af-c2c0-4546-881c-3ba1cb104209"/>
    <x v="13"/>
    <d v="2020-11-09T18:42:56"/>
    <x v="0"/>
    <x v="3"/>
    <x v="9"/>
    <n v="60"/>
  </r>
  <r>
    <s v="447954af-c2c0-4546-881c-3ba1cb104209"/>
    <x v="7"/>
    <d v="2021-06-14T22:04:57"/>
    <x v="1"/>
    <x v="3"/>
    <x v="9"/>
    <n v="65"/>
  </r>
  <r>
    <s v="447954af-c2c0-4546-881c-3ba1cb104209"/>
    <x v="15"/>
    <d v="2020-06-30T06:34:26"/>
    <x v="1"/>
    <x v="3"/>
    <x v="9"/>
    <n v="72"/>
  </r>
  <r>
    <s v="447954af-c2c0-4546-881c-3ba1cb104209"/>
    <x v="5"/>
    <d v="2021-02-01T05:47:31"/>
    <x v="8"/>
    <x v="3"/>
    <x v="9"/>
    <n v="70"/>
  </r>
  <r>
    <s v="447954af-c2c0-4546-881c-3ba1cb104209"/>
    <x v="10"/>
    <d v="2020-10-28T01:56:03"/>
    <x v="6"/>
    <x v="3"/>
    <x v="9"/>
    <n v="45"/>
  </r>
  <r>
    <s v="447954af-c2c0-4546-881c-3ba1cb104209"/>
    <x v="0"/>
    <d v="2020-12-30T21:32:32"/>
    <x v="5"/>
    <x v="3"/>
    <x v="9"/>
    <n v="0"/>
  </r>
  <r>
    <s v="447954af-c2c0-4546-881c-3ba1cb104209"/>
    <x v="6"/>
    <d v="2020-08-01T02:59:43"/>
    <x v="4"/>
    <x v="3"/>
    <x v="9"/>
    <n v="5"/>
  </r>
  <r>
    <s v="447954af-c2c0-4546-881c-3ba1cb104209"/>
    <x v="5"/>
    <d v="2020-11-18T03:01:58"/>
    <x v="0"/>
    <x v="3"/>
    <x v="9"/>
    <n v="70"/>
  </r>
  <r>
    <s v="447954af-c2c0-4546-881c-3ba1cb104209"/>
    <x v="3"/>
    <d v="2021-05-25T21:56:55"/>
    <x v="9"/>
    <x v="3"/>
    <x v="9"/>
    <n v="30"/>
  </r>
  <r>
    <s v="447954af-c2c0-4546-881c-3ba1cb104209"/>
    <x v="2"/>
    <d v="2020-10-11T11:51:16"/>
    <x v="6"/>
    <x v="3"/>
    <x v="9"/>
    <n v="15"/>
  </r>
  <r>
    <s v="447954af-c2c0-4546-881c-3ba1cb104209"/>
    <x v="11"/>
    <d v="2020-10-07T21:04:23"/>
    <x v="6"/>
    <x v="3"/>
    <x v="9"/>
    <n v="12"/>
  </r>
  <r>
    <s v="447954af-c2c0-4546-881c-3ba1cb104209"/>
    <x v="0"/>
    <d v="2020-12-26T10:57:33"/>
    <x v="5"/>
    <x v="3"/>
    <x v="9"/>
    <n v="0"/>
  </r>
  <r>
    <s v="447954af-c2c0-4546-881c-3ba1cb104209"/>
    <x v="3"/>
    <d v="2021-03-12T19:11:51"/>
    <x v="10"/>
    <x v="3"/>
    <x v="9"/>
    <n v="30"/>
  </r>
  <r>
    <s v="447954af-c2c0-4546-881c-3ba1cb104209"/>
    <x v="10"/>
    <d v="2021-05-07T15:17:03"/>
    <x v="9"/>
    <x v="3"/>
    <x v="9"/>
    <n v="45"/>
  </r>
  <r>
    <s v="447954af-c2c0-4546-881c-3ba1cb104209"/>
    <x v="11"/>
    <d v="2021-01-28T09:11:54"/>
    <x v="3"/>
    <x v="3"/>
    <x v="9"/>
    <n v="12"/>
  </r>
  <r>
    <s v="447954af-c2c0-4546-881c-3ba1cb104209"/>
    <x v="10"/>
    <d v="2020-11-06T17:17:44"/>
    <x v="0"/>
    <x v="3"/>
    <x v="9"/>
    <n v="45"/>
  </r>
  <r>
    <s v="447954af-c2c0-4546-881c-3ba1cb104209"/>
    <x v="2"/>
    <d v="2021-02-12T21:14:41"/>
    <x v="8"/>
    <x v="3"/>
    <x v="9"/>
    <n v="15"/>
  </r>
  <r>
    <s v="447954af-c2c0-4546-881c-3ba1cb104209"/>
    <x v="7"/>
    <d v="2021-04-07T03:16:56"/>
    <x v="2"/>
    <x v="3"/>
    <x v="9"/>
    <n v="65"/>
  </r>
  <r>
    <s v="447954af-c2c0-4546-881c-3ba1cb104209"/>
    <x v="2"/>
    <d v="2020-07-15T13:19:16"/>
    <x v="11"/>
    <x v="3"/>
    <x v="9"/>
    <n v="15"/>
  </r>
  <r>
    <s v="447954af-c2c0-4546-881c-3ba1cb104209"/>
    <x v="9"/>
    <d v="2020-09-27T18:22:58"/>
    <x v="7"/>
    <x v="3"/>
    <x v="9"/>
    <n v="75"/>
  </r>
  <r>
    <s v="447954af-c2c0-4546-881c-3ba1cb104209"/>
    <x v="12"/>
    <d v="2020-10-16T01:38:54"/>
    <x v="6"/>
    <x v="3"/>
    <x v="9"/>
    <n v="50"/>
  </r>
  <r>
    <s v="447954af-c2c0-4546-881c-3ba1cb104209"/>
    <x v="5"/>
    <d v="2021-02-04T11:44:15"/>
    <x v="8"/>
    <x v="3"/>
    <x v="9"/>
    <n v="70"/>
  </r>
  <r>
    <s v="447954af-c2c0-4546-881c-3ba1cb104209"/>
    <x v="3"/>
    <d v="2021-04-07T12:56:12"/>
    <x v="2"/>
    <x v="3"/>
    <x v="9"/>
    <n v="30"/>
  </r>
  <r>
    <s v="447954af-c2c0-4546-881c-3ba1cb104209"/>
    <x v="0"/>
    <d v="2020-07-04T16:15:32"/>
    <x v="11"/>
    <x v="3"/>
    <x v="9"/>
    <n v="0"/>
  </r>
  <r>
    <s v="447954af-c2c0-4546-881c-3ba1cb104209"/>
    <x v="7"/>
    <d v="2020-07-24T10:52:00"/>
    <x v="11"/>
    <x v="3"/>
    <x v="9"/>
    <n v="65"/>
  </r>
  <r>
    <s v="447954af-c2c0-4546-881c-3ba1cb104209"/>
    <x v="14"/>
    <d v="2021-04-08T10:27:24"/>
    <x v="2"/>
    <x v="3"/>
    <x v="9"/>
    <n v="70"/>
  </r>
  <r>
    <s v="a8d3e5b8-7838-477c-82ce-4c90029e56ce"/>
    <x v="3"/>
    <d v="2021-04-03T06:36:44"/>
    <x v="2"/>
    <x v="0"/>
    <x v="7"/>
    <n v="30"/>
  </r>
  <r>
    <s v="a8d3e5b8-7838-477c-82ce-4c90029e56ce"/>
    <x v="3"/>
    <d v="2020-09-27T15:54:33"/>
    <x v="7"/>
    <x v="0"/>
    <x v="7"/>
    <n v="30"/>
  </r>
  <r>
    <s v="a8d3e5b8-7838-477c-82ce-4c90029e56ce"/>
    <x v="3"/>
    <d v="2020-12-26T13:31:53"/>
    <x v="5"/>
    <x v="0"/>
    <x v="7"/>
    <n v="30"/>
  </r>
  <r>
    <s v="a8d3e5b8-7838-477c-82ce-4c90029e56ce"/>
    <x v="11"/>
    <d v="2021-03-26T19:06:26"/>
    <x v="10"/>
    <x v="0"/>
    <x v="7"/>
    <n v="12"/>
  </r>
  <r>
    <s v="a8d3e5b8-7838-477c-82ce-4c90029e56ce"/>
    <x v="0"/>
    <d v="2020-11-30T15:46:53"/>
    <x v="0"/>
    <x v="0"/>
    <x v="7"/>
    <n v="0"/>
  </r>
  <r>
    <s v="a8d3e5b8-7838-477c-82ce-4c90029e56ce"/>
    <x v="15"/>
    <d v="2020-12-20T22:44:28"/>
    <x v="5"/>
    <x v="0"/>
    <x v="7"/>
    <n v="72"/>
  </r>
  <r>
    <s v="a8d3e5b8-7838-477c-82ce-4c90029e56ce"/>
    <x v="14"/>
    <d v="2021-06-12T01:28:15"/>
    <x v="1"/>
    <x v="0"/>
    <x v="7"/>
    <n v="70"/>
  </r>
  <r>
    <s v="a8d3e5b8-7838-477c-82ce-4c90029e56ce"/>
    <x v="12"/>
    <d v="2021-01-05T20:29:40"/>
    <x v="3"/>
    <x v="0"/>
    <x v="7"/>
    <n v="50"/>
  </r>
  <r>
    <s v="a8d3e5b8-7838-477c-82ce-4c90029e56ce"/>
    <x v="6"/>
    <d v="2020-06-21T17:20:04"/>
    <x v="1"/>
    <x v="0"/>
    <x v="7"/>
    <n v="5"/>
  </r>
  <r>
    <s v="a8d3e5b8-7838-477c-82ce-4c90029e56ce"/>
    <x v="4"/>
    <d v="2021-03-22T03:13:32"/>
    <x v="10"/>
    <x v="0"/>
    <x v="7"/>
    <n v="35"/>
  </r>
  <r>
    <s v="a8d3e5b8-7838-477c-82ce-4c90029e56ce"/>
    <x v="15"/>
    <d v="2020-11-29T03:36:05"/>
    <x v="0"/>
    <x v="0"/>
    <x v="7"/>
    <n v="72"/>
  </r>
  <r>
    <s v="a8d3e5b8-7838-477c-82ce-4c90029e56ce"/>
    <x v="9"/>
    <d v="2021-01-28T22:03:49"/>
    <x v="3"/>
    <x v="0"/>
    <x v="7"/>
    <n v="75"/>
  </r>
  <r>
    <s v="a8d3e5b8-7838-477c-82ce-4c90029e56ce"/>
    <x v="7"/>
    <d v="2020-12-23T14:59:09"/>
    <x v="5"/>
    <x v="0"/>
    <x v="7"/>
    <n v="65"/>
  </r>
  <r>
    <s v="a8d3e5b8-7838-477c-82ce-4c90029e56ce"/>
    <x v="2"/>
    <d v="2020-11-28T23:06:15"/>
    <x v="0"/>
    <x v="0"/>
    <x v="7"/>
    <n v="15"/>
  </r>
  <r>
    <s v="a8d3e5b8-7838-477c-82ce-4c90029e56ce"/>
    <x v="6"/>
    <d v="2021-05-30T03:50:49"/>
    <x v="9"/>
    <x v="0"/>
    <x v="7"/>
    <n v="5"/>
  </r>
  <r>
    <s v="a8d3e5b8-7838-477c-82ce-4c90029e56ce"/>
    <x v="9"/>
    <d v="2020-09-25T20:29:53"/>
    <x v="7"/>
    <x v="0"/>
    <x v="7"/>
    <n v="75"/>
  </r>
  <r>
    <s v="a8d3e5b8-7838-477c-82ce-4c90029e56ce"/>
    <x v="8"/>
    <d v="2020-09-07T03:11:56"/>
    <x v="7"/>
    <x v="0"/>
    <x v="7"/>
    <n v="20"/>
  </r>
  <r>
    <s v="a8d3e5b8-7838-477c-82ce-4c90029e56ce"/>
    <x v="2"/>
    <d v="2020-10-31T06:55:30"/>
    <x v="6"/>
    <x v="0"/>
    <x v="7"/>
    <n v="15"/>
  </r>
  <r>
    <s v="a8d3e5b8-7838-477c-82ce-4c90029e56ce"/>
    <x v="9"/>
    <d v="2021-05-02T05:27:43"/>
    <x v="9"/>
    <x v="0"/>
    <x v="7"/>
    <n v="75"/>
  </r>
  <r>
    <s v="a8d3e5b8-7838-477c-82ce-4c90029e56ce"/>
    <x v="1"/>
    <d v="2021-06-17T14:40:34"/>
    <x v="1"/>
    <x v="0"/>
    <x v="7"/>
    <n v="10"/>
  </r>
  <r>
    <s v="a8d3e5b8-7838-477c-82ce-4c90029e56ce"/>
    <x v="0"/>
    <d v="2020-06-26T18:14:45"/>
    <x v="1"/>
    <x v="0"/>
    <x v="7"/>
    <n v="0"/>
  </r>
  <r>
    <s v="a8d3e5b8-7838-477c-82ce-4c90029e56ce"/>
    <x v="14"/>
    <d v="2020-12-04T16:00:37"/>
    <x v="5"/>
    <x v="0"/>
    <x v="7"/>
    <n v="70"/>
  </r>
  <r>
    <s v="a8d3e5b8-7838-477c-82ce-4c90029e56ce"/>
    <x v="7"/>
    <d v="2021-04-17T03:25:22"/>
    <x v="2"/>
    <x v="0"/>
    <x v="7"/>
    <n v="65"/>
  </r>
  <r>
    <s v="a8d3e5b8-7838-477c-82ce-4c90029e56ce"/>
    <x v="12"/>
    <d v="2021-06-15T21:03:03"/>
    <x v="1"/>
    <x v="0"/>
    <x v="7"/>
    <n v="50"/>
  </r>
  <r>
    <s v="a8d3e5b8-7838-477c-82ce-4c90029e56ce"/>
    <x v="14"/>
    <d v="2020-08-12T23:58:38"/>
    <x v="4"/>
    <x v="0"/>
    <x v="7"/>
    <n v="70"/>
  </r>
  <r>
    <s v="a8d3e5b8-7838-477c-82ce-4c90029e56ce"/>
    <x v="6"/>
    <d v="2020-07-31T10:56:46"/>
    <x v="11"/>
    <x v="0"/>
    <x v="7"/>
    <n v="5"/>
  </r>
  <r>
    <s v="a8d3e5b8-7838-477c-82ce-4c90029e56ce"/>
    <x v="13"/>
    <d v="2020-08-15T07:58:19"/>
    <x v="4"/>
    <x v="0"/>
    <x v="7"/>
    <n v="60"/>
  </r>
  <r>
    <s v="a8d3e5b8-7838-477c-82ce-4c90029e56ce"/>
    <x v="5"/>
    <d v="2020-10-24T06:26:34"/>
    <x v="6"/>
    <x v="0"/>
    <x v="7"/>
    <n v="70"/>
  </r>
  <r>
    <s v="a8d3e5b8-7838-477c-82ce-4c90029e56ce"/>
    <x v="5"/>
    <d v="2020-09-22T23:02:02"/>
    <x v="7"/>
    <x v="0"/>
    <x v="7"/>
    <n v="70"/>
  </r>
  <r>
    <s v="a8d3e5b8-7838-477c-82ce-4c90029e56ce"/>
    <x v="12"/>
    <d v="2020-10-17T00:40:19"/>
    <x v="6"/>
    <x v="0"/>
    <x v="7"/>
    <n v="50"/>
  </r>
  <r>
    <s v="a8d3e5b8-7838-477c-82ce-4c90029e56ce"/>
    <x v="8"/>
    <d v="2020-12-12T21:41:33"/>
    <x v="5"/>
    <x v="0"/>
    <x v="7"/>
    <n v="20"/>
  </r>
  <r>
    <s v="a8d3e5b8-7838-477c-82ce-4c90029e56ce"/>
    <x v="7"/>
    <d v="2021-04-09T16:01:37"/>
    <x v="2"/>
    <x v="0"/>
    <x v="7"/>
    <n v="65"/>
  </r>
  <r>
    <s v="a8d3e5b8-7838-477c-82ce-4c90029e56ce"/>
    <x v="12"/>
    <d v="2020-12-18T00:12:14"/>
    <x v="5"/>
    <x v="0"/>
    <x v="7"/>
    <n v="50"/>
  </r>
  <r>
    <s v="a8d3e5b8-7838-477c-82ce-4c90029e56ce"/>
    <x v="6"/>
    <d v="2020-10-20T05:23:22"/>
    <x v="6"/>
    <x v="0"/>
    <x v="7"/>
    <n v="5"/>
  </r>
  <r>
    <s v="a8d3e5b8-7838-477c-82ce-4c90029e56ce"/>
    <x v="13"/>
    <d v="2021-02-05T21:45:08"/>
    <x v="8"/>
    <x v="0"/>
    <x v="7"/>
    <n v="60"/>
  </r>
  <r>
    <s v="a8d3e5b8-7838-477c-82ce-4c90029e56ce"/>
    <x v="3"/>
    <d v="2021-03-07T05:57:47"/>
    <x v="10"/>
    <x v="0"/>
    <x v="7"/>
    <n v="30"/>
  </r>
  <r>
    <s v="a8d3e5b8-7838-477c-82ce-4c90029e56ce"/>
    <x v="14"/>
    <d v="2021-03-25T05:31:01"/>
    <x v="10"/>
    <x v="0"/>
    <x v="7"/>
    <n v="70"/>
  </r>
  <r>
    <s v="a8d3e5b8-7838-477c-82ce-4c90029e56ce"/>
    <x v="1"/>
    <d v="2021-01-06T00:56:36"/>
    <x v="3"/>
    <x v="0"/>
    <x v="7"/>
    <n v="10"/>
  </r>
  <r>
    <s v="a8d3e5b8-7838-477c-82ce-4c90029e56ce"/>
    <x v="9"/>
    <d v="2021-01-02T02:27:09"/>
    <x v="3"/>
    <x v="0"/>
    <x v="7"/>
    <n v="75"/>
  </r>
  <r>
    <s v="a8d3e5b8-7838-477c-82ce-4c90029e56ce"/>
    <x v="1"/>
    <d v="2020-12-16T11:04:56"/>
    <x v="5"/>
    <x v="0"/>
    <x v="7"/>
    <n v="10"/>
  </r>
  <r>
    <s v="a8d3e5b8-7838-477c-82ce-4c90029e56ce"/>
    <x v="3"/>
    <d v="2021-03-06T16:14:06"/>
    <x v="10"/>
    <x v="0"/>
    <x v="7"/>
    <n v="30"/>
  </r>
  <r>
    <s v="a412c4fa-42c9-4bd8-a2d7-1ad1dcbe9615"/>
    <x v="4"/>
    <d v="2020-11-18T19:58:45"/>
    <x v="0"/>
    <x v="1"/>
    <x v="5"/>
    <n v="35"/>
  </r>
  <r>
    <s v="a412c4fa-42c9-4bd8-a2d7-1ad1dcbe9615"/>
    <x v="9"/>
    <d v="2020-10-17T21:53:37"/>
    <x v="6"/>
    <x v="1"/>
    <x v="5"/>
    <n v="75"/>
  </r>
  <r>
    <s v="a412c4fa-42c9-4bd8-a2d7-1ad1dcbe9615"/>
    <x v="13"/>
    <d v="2020-06-18T12:18:44"/>
    <x v="1"/>
    <x v="1"/>
    <x v="5"/>
    <n v="60"/>
  </r>
  <r>
    <s v="a412c4fa-42c9-4bd8-a2d7-1ad1dcbe9615"/>
    <x v="15"/>
    <d v="2021-05-10T20:04:38"/>
    <x v="9"/>
    <x v="1"/>
    <x v="5"/>
    <n v="72"/>
  </r>
  <r>
    <s v="a412c4fa-42c9-4bd8-a2d7-1ad1dcbe9615"/>
    <x v="1"/>
    <d v="2020-11-19T13:38:42"/>
    <x v="0"/>
    <x v="1"/>
    <x v="5"/>
    <n v="10"/>
  </r>
  <r>
    <s v="a412c4fa-42c9-4bd8-a2d7-1ad1dcbe9615"/>
    <x v="15"/>
    <d v="2021-01-15T16:38:01"/>
    <x v="3"/>
    <x v="1"/>
    <x v="5"/>
    <n v="72"/>
  </r>
  <r>
    <s v="a412c4fa-42c9-4bd8-a2d7-1ad1dcbe9615"/>
    <x v="0"/>
    <d v="2021-02-09T03:19:23"/>
    <x v="8"/>
    <x v="1"/>
    <x v="5"/>
    <n v="0"/>
  </r>
  <r>
    <s v="a412c4fa-42c9-4bd8-a2d7-1ad1dcbe9615"/>
    <x v="9"/>
    <d v="2020-08-25T13:10:08"/>
    <x v="4"/>
    <x v="1"/>
    <x v="5"/>
    <n v="75"/>
  </r>
  <r>
    <s v="a412c4fa-42c9-4bd8-a2d7-1ad1dcbe9615"/>
    <x v="10"/>
    <d v="2020-08-17T12:11:14"/>
    <x v="4"/>
    <x v="1"/>
    <x v="5"/>
    <n v="45"/>
  </r>
  <r>
    <s v="a412c4fa-42c9-4bd8-a2d7-1ad1dcbe9615"/>
    <x v="12"/>
    <d v="2020-07-09T08:00:23"/>
    <x v="11"/>
    <x v="1"/>
    <x v="5"/>
    <n v="50"/>
  </r>
  <r>
    <s v="a412c4fa-42c9-4bd8-a2d7-1ad1dcbe9615"/>
    <x v="0"/>
    <d v="2021-04-20T15:17:06"/>
    <x v="2"/>
    <x v="1"/>
    <x v="5"/>
    <n v="0"/>
  </r>
  <r>
    <s v="a412c4fa-42c9-4bd8-a2d7-1ad1dcbe9615"/>
    <x v="8"/>
    <d v="2020-10-26T19:37:19"/>
    <x v="6"/>
    <x v="1"/>
    <x v="5"/>
    <n v="20"/>
  </r>
  <r>
    <s v="a412c4fa-42c9-4bd8-a2d7-1ad1dcbe9615"/>
    <x v="13"/>
    <d v="2021-02-22T04:44:26"/>
    <x v="8"/>
    <x v="1"/>
    <x v="5"/>
    <n v="60"/>
  </r>
  <r>
    <s v="a412c4fa-42c9-4bd8-a2d7-1ad1dcbe9615"/>
    <x v="3"/>
    <d v="2021-05-14T07:04:48"/>
    <x v="9"/>
    <x v="1"/>
    <x v="5"/>
    <n v="30"/>
  </r>
  <r>
    <s v="a412c4fa-42c9-4bd8-a2d7-1ad1dcbe9615"/>
    <x v="3"/>
    <d v="2020-09-28T10:15:36"/>
    <x v="7"/>
    <x v="1"/>
    <x v="5"/>
    <n v="30"/>
  </r>
  <r>
    <s v="a412c4fa-42c9-4bd8-a2d7-1ad1dcbe9615"/>
    <x v="3"/>
    <d v="2021-05-20T16:22:21"/>
    <x v="9"/>
    <x v="1"/>
    <x v="5"/>
    <n v="30"/>
  </r>
  <r>
    <s v="a412c4fa-42c9-4bd8-a2d7-1ad1dcbe9615"/>
    <x v="1"/>
    <d v="2020-06-23T01:56:09"/>
    <x v="1"/>
    <x v="1"/>
    <x v="5"/>
    <n v="10"/>
  </r>
  <r>
    <s v="a412c4fa-42c9-4bd8-a2d7-1ad1dcbe9615"/>
    <x v="5"/>
    <d v="2020-11-30T23:54:57"/>
    <x v="0"/>
    <x v="1"/>
    <x v="5"/>
    <n v="70"/>
  </r>
  <r>
    <s v="a412c4fa-42c9-4bd8-a2d7-1ad1dcbe9615"/>
    <x v="0"/>
    <d v="2021-05-06T21:03:29"/>
    <x v="9"/>
    <x v="1"/>
    <x v="5"/>
    <n v="0"/>
  </r>
  <r>
    <s v="3b436c19-72fe-429a-80dd-88d24ef549d1"/>
    <x v="6"/>
    <d v="2021-02-08T21:53:45"/>
    <x v="8"/>
    <x v="1"/>
    <x v="6"/>
    <n v="5"/>
  </r>
  <r>
    <s v="3b436c19-72fe-429a-80dd-88d24ef549d1"/>
    <x v="4"/>
    <d v="2020-12-03T15:17:22"/>
    <x v="5"/>
    <x v="1"/>
    <x v="6"/>
    <n v="35"/>
  </r>
  <r>
    <s v="3b436c19-72fe-429a-80dd-88d24ef549d1"/>
    <x v="5"/>
    <d v="2020-10-28T20:37:35"/>
    <x v="6"/>
    <x v="1"/>
    <x v="6"/>
    <n v="70"/>
  </r>
  <r>
    <s v="3b436c19-72fe-429a-80dd-88d24ef549d1"/>
    <x v="12"/>
    <d v="2021-04-19T09:43:38"/>
    <x v="2"/>
    <x v="1"/>
    <x v="6"/>
    <n v="50"/>
  </r>
  <r>
    <s v="3b436c19-72fe-429a-80dd-88d24ef549d1"/>
    <x v="12"/>
    <d v="2021-06-02T16:31:11"/>
    <x v="1"/>
    <x v="1"/>
    <x v="6"/>
    <n v="50"/>
  </r>
  <r>
    <s v="3b436c19-72fe-429a-80dd-88d24ef549d1"/>
    <x v="11"/>
    <d v="2021-02-05T04:35:32"/>
    <x v="8"/>
    <x v="1"/>
    <x v="6"/>
    <n v="12"/>
  </r>
  <r>
    <s v="3b436c19-72fe-429a-80dd-88d24ef549d1"/>
    <x v="13"/>
    <d v="2020-12-18T20:42:25"/>
    <x v="5"/>
    <x v="1"/>
    <x v="6"/>
    <n v="60"/>
  </r>
  <r>
    <s v="3b436c19-72fe-429a-80dd-88d24ef549d1"/>
    <x v="0"/>
    <d v="2020-08-03T17:25:01"/>
    <x v="4"/>
    <x v="1"/>
    <x v="6"/>
    <n v="0"/>
  </r>
  <r>
    <s v="3b436c19-72fe-429a-80dd-88d24ef549d1"/>
    <x v="14"/>
    <d v="2020-08-15T01:54:15"/>
    <x v="4"/>
    <x v="1"/>
    <x v="6"/>
    <n v="70"/>
  </r>
  <r>
    <s v="3b436c19-72fe-429a-80dd-88d24ef549d1"/>
    <x v="12"/>
    <d v="2021-01-06T18:51:16"/>
    <x v="3"/>
    <x v="1"/>
    <x v="6"/>
    <n v="50"/>
  </r>
  <r>
    <s v="3b436c19-72fe-429a-80dd-88d24ef549d1"/>
    <x v="11"/>
    <d v="2021-01-14T06:13:44"/>
    <x v="3"/>
    <x v="1"/>
    <x v="6"/>
    <n v="12"/>
  </r>
  <r>
    <s v="0c042b6c-725e-4591-a666-cf32c5ec7cc8"/>
    <x v="4"/>
    <d v="2021-04-09T15:50:27"/>
    <x v="2"/>
    <x v="3"/>
    <x v="7"/>
    <n v="35"/>
  </r>
  <r>
    <s v="0c042b6c-725e-4591-a666-cf32c5ec7cc8"/>
    <x v="4"/>
    <d v="2021-03-27T22:43:21"/>
    <x v="10"/>
    <x v="3"/>
    <x v="7"/>
    <n v="35"/>
  </r>
  <r>
    <s v="0c042b6c-725e-4591-a666-cf32c5ec7cc8"/>
    <x v="4"/>
    <d v="2021-05-29T03:16:17"/>
    <x v="9"/>
    <x v="3"/>
    <x v="7"/>
    <n v="35"/>
  </r>
  <r>
    <s v="0c042b6c-725e-4591-a666-cf32c5ec7cc8"/>
    <x v="7"/>
    <d v="2020-11-11T10:54:27"/>
    <x v="0"/>
    <x v="3"/>
    <x v="7"/>
    <n v="65"/>
  </r>
  <r>
    <s v="0c042b6c-725e-4591-a666-cf32c5ec7cc8"/>
    <x v="11"/>
    <d v="2021-03-17T08:51:24"/>
    <x v="10"/>
    <x v="3"/>
    <x v="7"/>
    <n v="12"/>
  </r>
  <r>
    <s v="0c042b6c-725e-4591-a666-cf32c5ec7cc8"/>
    <x v="12"/>
    <d v="2021-04-14T12:18:36"/>
    <x v="2"/>
    <x v="3"/>
    <x v="7"/>
    <n v="50"/>
  </r>
  <r>
    <s v="0c042b6c-725e-4591-a666-cf32c5ec7cc8"/>
    <x v="2"/>
    <d v="2020-07-31T07:59:23"/>
    <x v="11"/>
    <x v="3"/>
    <x v="7"/>
    <n v="15"/>
  </r>
  <r>
    <s v="0c042b6c-725e-4591-a666-cf32c5ec7cc8"/>
    <x v="10"/>
    <d v="2021-05-13T07:54:29"/>
    <x v="9"/>
    <x v="3"/>
    <x v="7"/>
    <n v="45"/>
  </r>
  <r>
    <s v="0c042b6c-725e-4591-a666-cf32c5ec7cc8"/>
    <x v="12"/>
    <d v="2021-03-26T08:31:01"/>
    <x v="10"/>
    <x v="3"/>
    <x v="7"/>
    <n v="50"/>
  </r>
  <r>
    <s v="0c042b6c-725e-4591-a666-cf32c5ec7cc8"/>
    <x v="10"/>
    <d v="2020-08-15T03:52:22"/>
    <x v="4"/>
    <x v="3"/>
    <x v="7"/>
    <n v="45"/>
  </r>
  <r>
    <s v="0c042b6c-725e-4591-a666-cf32c5ec7cc8"/>
    <x v="10"/>
    <d v="2021-01-20T19:10:00"/>
    <x v="3"/>
    <x v="3"/>
    <x v="7"/>
    <n v="45"/>
  </r>
  <r>
    <s v="0c042b6c-725e-4591-a666-cf32c5ec7cc8"/>
    <x v="3"/>
    <d v="2020-11-08T01:45:05"/>
    <x v="0"/>
    <x v="3"/>
    <x v="7"/>
    <n v="30"/>
  </r>
  <r>
    <s v="0c042b6c-725e-4591-a666-cf32c5ec7cc8"/>
    <x v="4"/>
    <d v="2021-03-04T04:00:17"/>
    <x v="10"/>
    <x v="3"/>
    <x v="7"/>
    <n v="35"/>
  </r>
  <r>
    <s v="0c042b6c-725e-4591-a666-cf32c5ec7cc8"/>
    <x v="11"/>
    <d v="2020-06-26T23:02:47"/>
    <x v="1"/>
    <x v="3"/>
    <x v="7"/>
    <n v="12"/>
  </r>
  <r>
    <s v="0c042b6c-725e-4591-a666-cf32c5ec7cc8"/>
    <x v="4"/>
    <d v="2020-08-14T09:36:55"/>
    <x v="4"/>
    <x v="3"/>
    <x v="7"/>
    <n v="35"/>
  </r>
  <r>
    <s v="0c042b6c-725e-4591-a666-cf32c5ec7cc8"/>
    <x v="1"/>
    <d v="2021-03-01T20:07:24"/>
    <x v="10"/>
    <x v="3"/>
    <x v="7"/>
    <n v="10"/>
  </r>
  <r>
    <s v="dfdf6d34-e60b-4d21-9973-4bf07769be78"/>
    <x v="4"/>
    <d v="2020-07-15T11:20:44"/>
    <x v="11"/>
    <x v="0"/>
    <x v="7"/>
    <n v="35"/>
  </r>
  <r>
    <s v="dfdf6d34-e60b-4d21-9973-4bf07769be78"/>
    <x v="2"/>
    <d v="2021-01-03T14:38:26"/>
    <x v="3"/>
    <x v="0"/>
    <x v="7"/>
    <n v="15"/>
  </r>
  <r>
    <s v="dfdf6d34-e60b-4d21-9973-4bf07769be78"/>
    <x v="13"/>
    <d v="2020-11-01T08:39:49"/>
    <x v="0"/>
    <x v="0"/>
    <x v="7"/>
    <n v="60"/>
  </r>
  <r>
    <s v="dfdf6d34-e60b-4d21-9973-4bf07769be78"/>
    <x v="12"/>
    <d v="2020-09-01T06:59:34"/>
    <x v="7"/>
    <x v="0"/>
    <x v="7"/>
    <n v="50"/>
  </r>
  <r>
    <s v="dfdf6d34-e60b-4d21-9973-4bf07769be78"/>
    <x v="0"/>
    <d v="2020-08-20T03:05:18"/>
    <x v="4"/>
    <x v="0"/>
    <x v="7"/>
    <n v="0"/>
  </r>
  <r>
    <s v="dfdf6d34-e60b-4d21-9973-4bf07769be78"/>
    <x v="13"/>
    <d v="2021-05-27T06:18:00"/>
    <x v="9"/>
    <x v="0"/>
    <x v="7"/>
    <n v="60"/>
  </r>
  <r>
    <s v="dfdf6d34-e60b-4d21-9973-4bf07769be78"/>
    <x v="3"/>
    <d v="2021-06-02T13:23:00"/>
    <x v="1"/>
    <x v="0"/>
    <x v="7"/>
    <n v="30"/>
  </r>
  <r>
    <s v="dfdf6d34-e60b-4d21-9973-4bf07769be78"/>
    <x v="3"/>
    <d v="2021-05-11T11:14:40"/>
    <x v="9"/>
    <x v="0"/>
    <x v="7"/>
    <n v="30"/>
  </r>
  <r>
    <s v="dfdf6d34-e60b-4d21-9973-4bf07769be78"/>
    <x v="9"/>
    <d v="2021-04-13T05:00:39"/>
    <x v="2"/>
    <x v="0"/>
    <x v="7"/>
    <n v="75"/>
  </r>
  <r>
    <s v="dfdf6d34-e60b-4d21-9973-4bf07769be78"/>
    <x v="10"/>
    <d v="2021-05-25T10:00:27"/>
    <x v="9"/>
    <x v="0"/>
    <x v="7"/>
    <n v="45"/>
  </r>
  <r>
    <s v="dfdf6d34-e60b-4d21-9973-4bf07769be78"/>
    <x v="1"/>
    <d v="2021-05-24T10:07:38"/>
    <x v="9"/>
    <x v="0"/>
    <x v="7"/>
    <n v="10"/>
  </r>
  <r>
    <s v="dfdf6d34-e60b-4d21-9973-4bf07769be78"/>
    <x v="15"/>
    <d v="2020-08-21T11:48:49"/>
    <x v="4"/>
    <x v="0"/>
    <x v="7"/>
    <n v="72"/>
  </r>
  <r>
    <s v="dfdf6d34-e60b-4d21-9973-4bf07769be78"/>
    <x v="5"/>
    <d v="2021-04-25T11:58:43"/>
    <x v="2"/>
    <x v="0"/>
    <x v="7"/>
    <n v="70"/>
  </r>
  <r>
    <s v="dfdf6d34-e60b-4d21-9973-4bf07769be78"/>
    <x v="4"/>
    <d v="2021-01-17T02:19:26"/>
    <x v="3"/>
    <x v="0"/>
    <x v="7"/>
    <n v="35"/>
  </r>
  <r>
    <s v="dfdf6d34-e60b-4d21-9973-4bf07769be78"/>
    <x v="3"/>
    <d v="2021-01-01T07:43:06"/>
    <x v="3"/>
    <x v="0"/>
    <x v="7"/>
    <n v="30"/>
  </r>
  <r>
    <s v="dfdf6d34-e60b-4d21-9973-4bf07769be78"/>
    <x v="7"/>
    <d v="2020-07-05T22:49:41"/>
    <x v="11"/>
    <x v="0"/>
    <x v="7"/>
    <n v="65"/>
  </r>
  <r>
    <s v="dfdf6d34-e60b-4d21-9973-4bf07769be78"/>
    <x v="7"/>
    <d v="2020-09-07T08:07:09"/>
    <x v="7"/>
    <x v="0"/>
    <x v="7"/>
    <n v="65"/>
  </r>
  <r>
    <s v="dfdf6d34-e60b-4d21-9973-4bf07769be78"/>
    <x v="11"/>
    <d v="2021-02-22T14:11:18"/>
    <x v="8"/>
    <x v="0"/>
    <x v="7"/>
    <n v="12"/>
  </r>
  <r>
    <s v="dfdf6d34-e60b-4d21-9973-4bf07769be78"/>
    <x v="1"/>
    <d v="2020-11-21T07:50:20"/>
    <x v="0"/>
    <x v="0"/>
    <x v="7"/>
    <n v="10"/>
  </r>
  <r>
    <s v="dfdf6d34-e60b-4d21-9973-4bf07769be78"/>
    <x v="8"/>
    <d v="2021-01-10T20:11:39"/>
    <x v="3"/>
    <x v="0"/>
    <x v="7"/>
    <n v="20"/>
  </r>
  <r>
    <s v="dfdf6d34-e60b-4d21-9973-4bf07769be78"/>
    <x v="12"/>
    <d v="2020-12-05T19:20:43"/>
    <x v="5"/>
    <x v="0"/>
    <x v="7"/>
    <n v="50"/>
  </r>
  <r>
    <s v="dfdf6d34-e60b-4d21-9973-4bf07769be78"/>
    <x v="8"/>
    <d v="2021-05-28T17:36:24"/>
    <x v="9"/>
    <x v="0"/>
    <x v="7"/>
    <n v="20"/>
  </r>
  <r>
    <s v="dfdf6d34-e60b-4d21-9973-4bf07769be78"/>
    <x v="12"/>
    <d v="2021-05-15T08:26:35"/>
    <x v="9"/>
    <x v="0"/>
    <x v="7"/>
    <n v="50"/>
  </r>
  <r>
    <s v="dfdf6d34-e60b-4d21-9973-4bf07769be78"/>
    <x v="13"/>
    <d v="2021-01-12T03:32:13"/>
    <x v="3"/>
    <x v="0"/>
    <x v="7"/>
    <n v="60"/>
  </r>
  <r>
    <s v="dfdf6d34-e60b-4d21-9973-4bf07769be78"/>
    <x v="3"/>
    <d v="2020-11-16T12:31:12"/>
    <x v="0"/>
    <x v="0"/>
    <x v="7"/>
    <n v="30"/>
  </r>
  <r>
    <s v="dfdf6d34-e60b-4d21-9973-4bf07769be78"/>
    <x v="14"/>
    <d v="2020-10-21T05:21:01"/>
    <x v="6"/>
    <x v="0"/>
    <x v="7"/>
    <n v="70"/>
  </r>
  <r>
    <s v="dfdf6d34-e60b-4d21-9973-4bf07769be78"/>
    <x v="2"/>
    <d v="2021-04-22T08:38:23"/>
    <x v="2"/>
    <x v="0"/>
    <x v="7"/>
    <n v="15"/>
  </r>
  <r>
    <s v="dfdf6d34-e60b-4d21-9973-4bf07769be78"/>
    <x v="7"/>
    <d v="2020-10-21T18:40:36"/>
    <x v="6"/>
    <x v="0"/>
    <x v="7"/>
    <n v="65"/>
  </r>
  <r>
    <s v="dfdf6d34-e60b-4d21-9973-4bf07769be78"/>
    <x v="1"/>
    <d v="2021-02-22T12:10:08"/>
    <x v="8"/>
    <x v="0"/>
    <x v="7"/>
    <n v="10"/>
  </r>
  <r>
    <s v="dfdf6d34-e60b-4d21-9973-4bf07769be78"/>
    <x v="10"/>
    <d v="2021-06-11T15:08:27"/>
    <x v="1"/>
    <x v="0"/>
    <x v="7"/>
    <n v="45"/>
  </r>
  <r>
    <s v="dfdf6d34-e60b-4d21-9973-4bf07769be78"/>
    <x v="7"/>
    <d v="2021-02-25T00:32:00"/>
    <x v="8"/>
    <x v="0"/>
    <x v="7"/>
    <n v="65"/>
  </r>
  <r>
    <s v="dfdf6d34-e60b-4d21-9973-4bf07769be78"/>
    <x v="0"/>
    <d v="2021-01-28T01:42:59"/>
    <x v="3"/>
    <x v="0"/>
    <x v="7"/>
    <n v="0"/>
  </r>
  <r>
    <s v="dfdf6d34-e60b-4d21-9973-4bf07769be78"/>
    <x v="8"/>
    <d v="2021-05-03T07:12:02"/>
    <x v="9"/>
    <x v="0"/>
    <x v="7"/>
    <n v="20"/>
  </r>
  <r>
    <s v="cebae43b-4f77-4689-86e0-66fb107d5eef"/>
    <x v="7"/>
    <d v="2020-11-13T06:50:32"/>
    <x v="0"/>
    <x v="2"/>
    <x v="15"/>
    <n v="65"/>
  </r>
  <r>
    <s v="cebae43b-4f77-4689-86e0-66fb107d5eef"/>
    <x v="15"/>
    <d v="2020-07-31T07:24:11"/>
    <x v="11"/>
    <x v="2"/>
    <x v="15"/>
    <n v="72"/>
  </r>
  <r>
    <s v="cebae43b-4f77-4689-86e0-66fb107d5eef"/>
    <x v="9"/>
    <d v="2020-07-12T01:34:35"/>
    <x v="11"/>
    <x v="2"/>
    <x v="15"/>
    <n v="75"/>
  </r>
  <r>
    <s v="cebae43b-4f77-4689-86e0-66fb107d5eef"/>
    <x v="15"/>
    <d v="2020-09-29T21:30:32"/>
    <x v="7"/>
    <x v="2"/>
    <x v="15"/>
    <n v="72"/>
  </r>
  <r>
    <s v="cebae43b-4f77-4689-86e0-66fb107d5eef"/>
    <x v="9"/>
    <d v="2021-01-05T22:15:29"/>
    <x v="3"/>
    <x v="2"/>
    <x v="15"/>
    <n v="75"/>
  </r>
  <r>
    <s v="cebae43b-4f77-4689-86e0-66fb107d5eef"/>
    <x v="9"/>
    <d v="2021-02-17T22:13:41"/>
    <x v="8"/>
    <x v="2"/>
    <x v="15"/>
    <n v="75"/>
  </r>
  <r>
    <s v="cebae43b-4f77-4689-86e0-66fb107d5eef"/>
    <x v="10"/>
    <d v="2020-08-03T17:03:32"/>
    <x v="4"/>
    <x v="2"/>
    <x v="15"/>
    <n v="45"/>
  </r>
  <r>
    <s v="cebae43b-4f77-4689-86e0-66fb107d5eef"/>
    <x v="14"/>
    <d v="2020-12-14T05:51:22"/>
    <x v="5"/>
    <x v="2"/>
    <x v="15"/>
    <n v="70"/>
  </r>
  <r>
    <s v="cebae43b-4f77-4689-86e0-66fb107d5eef"/>
    <x v="9"/>
    <d v="2021-04-10T19:00:14"/>
    <x v="2"/>
    <x v="2"/>
    <x v="15"/>
    <n v="75"/>
  </r>
  <r>
    <s v="cebae43b-4f77-4689-86e0-66fb107d5eef"/>
    <x v="8"/>
    <d v="2020-12-13T08:15:38"/>
    <x v="5"/>
    <x v="2"/>
    <x v="15"/>
    <n v="20"/>
  </r>
  <r>
    <s v="cebae43b-4f77-4689-86e0-66fb107d5eef"/>
    <x v="0"/>
    <d v="2021-03-06T00:05:47"/>
    <x v="10"/>
    <x v="2"/>
    <x v="15"/>
    <n v="0"/>
  </r>
  <r>
    <s v="cebae43b-4f77-4689-86e0-66fb107d5eef"/>
    <x v="8"/>
    <d v="2021-03-27T15:15:10"/>
    <x v="10"/>
    <x v="2"/>
    <x v="15"/>
    <n v="20"/>
  </r>
  <r>
    <s v="cebae43b-4f77-4689-86e0-66fb107d5eef"/>
    <x v="6"/>
    <d v="2021-05-07T07:18:22"/>
    <x v="9"/>
    <x v="2"/>
    <x v="15"/>
    <n v="5"/>
  </r>
  <r>
    <s v="cebae43b-4f77-4689-86e0-66fb107d5eef"/>
    <x v="2"/>
    <d v="2021-04-25T23:40:02"/>
    <x v="2"/>
    <x v="2"/>
    <x v="15"/>
    <n v="15"/>
  </r>
  <r>
    <s v="cebae43b-4f77-4689-86e0-66fb107d5eef"/>
    <x v="7"/>
    <d v="2020-10-14T05:53:33"/>
    <x v="6"/>
    <x v="2"/>
    <x v="15"/>
    <n v="65"/>
  </r>
  <r>
    <s v="cebae43b-4f77-4689-86e0-66fb107d5eef"/>
    <x v="9"/>
    <d v="2020-06-22T09:36:12"/>
    <x v="1"/>
    <x v="2"/>
    <x v="15"/>
    <n v="75"/>
  </r>
  <r>
    <s v="cebae43b-4f77-4689-86e0-66fb107d5eef"/>
    <x v="9"/>
    <d v="2020-11-25T12:48:13"/>
    <x v="0"/>
    <x v="2"/>
    <x v="15"/>
    <n v="75"/>
  </r>
  <r>
    <s v="cebae43b-4f77-4689-86e0-66fb107d5eef"/>
    <x v="6"/>
    <d v="2020-11-29T13:33:22"/>
    <x v="0"/>
    <x v="2"/>
    <x v="15"/>
    <n v="5"/>
  </r>
  <r>
    <s v="cebae43b-4f77-4689-86e0-66fb107d5eef"/>
    <x v="12"/>
    <d v="2021-03-29T10:32:13"/>
    <x v="10"/>
    <x v="2"/>
    <x v="15"/>
    <n v="50"/>
  </r>
  <r>
    <s v="cebae43b-4f77-4689-86e0-66fb107d5eef"/>
    <x v="11"/>
    <d v="2021-05-17T22:58:09"/>
    <x v="9"/>
    <x v="2"/>
    <x v="15"/>
    <n v="12"/>
  </r>
  <r>
    <s v="cebae43b-4f77-4689-86e0-66fb107d5eef"/>
    <x v="7"/>
    <d v="2020-11-18T11:39:05"/>
    <x v="0"/>
    <x v="2"/>
    <x v="15"/>
    <n v="65"/>
  </r>
  <r>
    <s v="cebae43b-4f77-4689-86e0-66fb107d5eef"/>
    <x v="10"/>
    <d v="2020-08-16T09:28:10"/>
    <x v="4"/>
    <x v="2"/>
    <x v="15"/>
    <n v="45"/>
  </r>
  <r>
    <s v="cebae43b-4f77-4689-86e0-66fb107d5eef"/>
    <x v="8"/>
    <d v="2020-07-19T01:21:42"/>
    <x v="11"/>
    <x v="2"/>
    <x v="15"/>
    <n v="20"/>
  </r>
  <r>
    <s v="cebae43b-4f77-4689-86e0-66fb107d5eef"/>
    <x v="14"/>
    <d v="2020-06-26T08:36:12"/>
    <x v="1"/>
    <x v="2"/>
    <x v="15"/>
    <n v="70"/>
  </r>
  <r>
    <s v="cebae43b-4f77-4689-86e0-66fb107d5eef"/>
    <x v="15"/>
    <d v="2021-05-15T15:48:16"/>
    <x v="9"/>
    <x v="2"/>
    <x v="15"/>
    <n v="72"/>
  </r>
  <r>
    <s v="cebae43b-4f77-4689-86e0-66fb107d5eef"/>
    <x v="13"/>
    <d v="2021-04-28T22:30:07"/>
    <x v="2"/>
    <x v="2"/>
    <x v="15"/>
    <n v="60"/>
  </r>
  <r>
    <s v="cebae43b-4f77-4689-86e0-66fb107d5eef"/>
    <x v="1"/>
    <d v="2021-06-08T10:32:13"/>
    <x v="1"/>
    <x v="2"/>
    <x v="15"/>
    <n v="10"/>
  </r>
  <r>
    <s v="cebae43b-4f77-4689-86e0-66fb107d5eef"/>
    <x v="9"/>
    <d v="2020-10-16T16:50:45"/>
    <x v="6"/>
    <x v="2"/>
    <x v="15"/>
    <n v="75"/>
  </r>
  <r>
    <s v="cebae43b-4f77-4689-86e0-66fb107d5eef"/>
    <x v="3"/>
    <d v="2020-12-09T17:56:43"/>
    <x v="5"/>
    <x v="2"/>
    <x v="15"/>
    <n v="30"/>
  </r>
  <r>
    <s v="cebae43b-4f77-4689-86e0-66fb107d5eef"/>
    <x v="2"/>
    <d v="2020-12-10T15:40:15"/>
    <x v="5"/>
    <x v="2"/>
    <x v="15"/>
    <n v="15"/>
  </r>
  <r>
    <s v="cebae43b-4f77-4689-86e0-66fb107d5eef"/>
    <x v="8"/>
    <d v="2020-08-11T13:23:38"/>
    <x v="4"/>
    <x v="2"/>
    <x v="15"/>
    <n v="20"/>
  </r>
  <r>
    <s v="cebae43b-4f77-4689-86e0-66fb107d5eef"/>
    <x v="7"/>
    <d v="2020-10-18T16:06:38"/>
    <x v="6"/>
    <x v="2"/>
    <x v="15"/>
    <n v="65"/>
  </r>
  <r>
    <s v="cebae43b-4f77-4689-86e0-66fb107d5eef"/>
    <x v="10"/>
    <d v="2021-05-16T23:02:12"/>
    <x v="9"/>
    <x v="2"/>
    <x v="15"/>
    <n v="45"/>
  </r>
  <r>
    <s v="cebae43b-4f77-4689-86e0-66fb107d5eef"/>
    <x v="10"/>
    <d v="2020-07-31T08:30:55"/>
    <x v="11"/>
    <x v="2"/>
    <x v="15"/>
    <n v="45"/>
  </r>
  <r>
    <s v="cebae43b-4f77-4689-86e0-66fb107d5eef"/>
    <x v="14"/>
    <d v="2020-08-08T00:59:53"/>
    <x v="4"/>
    <x v="2"/>
    <x v="15"/>
    <n v="70"/>
  </r>
  <r>
    <s v="cebae43b-4f77-4689-86e0-66fb107d5eef"/>
    <x v="7"/>
    <d v="2021-02-05T16:08:08"/>
    <x v="8"/>
    <x v="2"/>
    <x v="15"/>
    <n v="65"/>
  </r>
  <r>
    <s v="cebae43b-4f77-4689-86e0-66fb107d5eef"/>
    <x v="3"/>
    <d v="2021-05-02T21:46:30"/>
    <x v="9"/>
    <x v="2"/>
    <x v="15"/>
    <n v="30"/>
  </r>
  <r>
    <s v="7e2e14e2-79eb-41d0-8d5f-eba20460f049"/>
    <x v="3"/>
    <d v="2021-02-06T17:58:06"/>
    <x v="8"/>
    <x v="0"/>
    <x v="5"/>
    <n v="30"/>
  </r>
  <r>
    <s v="7e2e14e2-79eb-41d0-8d5f-eba20460f049"/>
    <x v="6"/>
    <d v="2021-05-06T00:51:33"/>
    <x v="9"/>
    <x v="0"/>
    <x v="5"/>
    <n v="5"/>
  </r>
  <r>
    <s v="7e2e14e2-79eb-41d0-8d5f-eba20460f049"/>
    <x v="15"/>
    <d v="2020-06-22T16:58:35"/>
    <x v="1"/>
    <x v="0"/>
    <x v="5"/>
    <n v="72"/>
  </r>
  <r>
    <s v="7e2e14e2-79eb-41d0-8d5f-eba20460f049"/>
    <x v="5"/>
    <d v="2020-11-23T19:13:33"/>
    <x v="0"/>
    <x v="0"/>
    <x v="5"/>
    <n v="70"/>
  </r>
  <r>
    <s v="7e2e14e2-79eb-41d0-8d5f-eba20460f049"/>
    <x v="5"/>
    <d v="2021-05-15T22:24:15"/>
    <x v="9"/>
    <x v="0"/>
    <x v="5"/>
    <n v="70"/>
  </r>
  <r>
    <s v="7e2e14e2-79eb-41d0-8d5f-eba20460f049"/>
    <x v="7"/>
    <d v="2021-05-16T04:22:52"/>
    <x v="9"/>
    <x v="0"/>
    <x v="5"/>
    <n v="65"/>
  </r>
  <r>
    <s v="7e2e14e2-79eb-41d0-8d5f-eba20460f049"/>
    <x v="10"/>
    <d v="2021-04-17T21:18:50"/>
    <x v="2"/>
    <x v="0"/>
    <x v="5"/>
    <n v="45"/>
  </r>
  <r>
    <s v="7e2e14e2-79eb-41d0-8d5f-eba20460f049"/>
    <x v="12"/>
    <d v="2020-11-06T11:25:37"/>
    <x v="0"/>
    <x v="0"/>
    <x v="5"/>
    <n v="50"/>
  </r>
  <r>
    <s v="7e2e14e2-79eb-41d0-8d5f-eba20460f049"/>
    <x v="7"/>
    <d v="2021-06-05T16:01:35"/>
    <x v="1"/>
    <x v="0"/>
    <x v="5"/>
    <n v="65"/>
  </r>
  <r>
    <s v="7e2e14e2-79eb-41d0-8d5f-eba20460f049"/>
    <x v="5"/>
    <d v="2021-05-06T02:46:27"/>
    <x v="9"/>
    <x v="0"/>
    <x v="5"/>
    <n v="70"/>
  </r>
  <r>
    <s v="7e2e14e2-79eb-41d0-8d5f-eba20460f049"/>
    <x v="14"/>
    <d v="2021-01-05T08:36:13"/>
    <x v="3"/>
    <x v="0"/>
    <x v="5"/>
    <n v="70"/>
  </r>
  <r>
    <s v="7e2e14e2-79eb-41d0-8d5f-eba20460f049"/>
    <x v="9"/>
    <d v="2020-08-06T05:40:01"/>
    <x v="4"/>
    <x v="0"/>
    <x v="5"/>
    <n v="75"/>
  </r>
  <r>
    <s v="7e2e14e2-79eb-41d0-8d5f-eba20460f049"/>
    <x v="13"/>
    <d v="2020-12-09T05:00:18"/>
    <x v="5"/>
    <x v="0"/>
    <x v="5"/>
    <n v="60"/>
  </r>
  <r>
    <s v="7e2e14e2-79eb-41d0-8d5f-eba20460f049"/>
    <x v="8"/>
    <d v="2021-05-29T23:10:33"/>
    <x v="9"/>
    <x v="0"/>
    <x v="5"/>
    <n v="20"/>
  </r>
  <r>
    <s v="7e2e14e2-79eb-41d0-8d5f-eba20460f049"/>
    <x v="3"/>
    <d v="2021-03-27T07:13:41"/>
    <x v="10"/>
    <x v="0"/>
    <x v="5"/>
    <n v="30"/>
  </r>
  <r>
    <s v="7e2e14e2-79eb-41d0-8d5f-eba20460f049"/>
    <x v="3"/>
    <d v="2021-01-12T20:52:01"/>
    <x v="3"/>
    <x v="0"/>
    <x v="5"/>
    <n v="30"/>
  </r>
  <r>
    <s v="7e2e14e2-79eb-41d0-8d5f-eba20460f049"/>
    <x v="14"/>
    <d v="2020-11-08T19:48:59"/>
    <x v="0"/>
    <x v="0"/>
    <x v="5"/>
    <n v="70"/>
  </r>
  <r>
    <s v="7e2e14e2-79eb-41d0-8d5f-eba20460f049"/>
    <x v="15"/>
    <d v="2020-09-28T11:18:52"/>
    <x v="7"/>
    <x v="0"/>
    <x v="5"/>
    <n v="72"/>
  </r>
  <r>
    <s v="7e2e14e2-79eb-41d0-8d5f-eba20460f049"/>
    <x v="6"/>
    <d v="2021-03-30T09:42:37"/>
    <x v="10"/>
    <x v="0"/>
    <x v="5"/>
    <n v="5"/>
  </r>
  <r>
    <s v="7e2e14e2-79eb-41d0-8d5f-eba20460f049"/>
    <x v="8"/>
    <d v="2020-08-27T16:21:53"/>
    <x v="4"/>
    <x v="0"/>
    <x v="5"/>
    <n v="20"/>
  </r>
  <r>
    <s v="7e2e14e2-79eb-41d0-8d5f-eba20460f049"/>
    <x v="4"/>
    <d v="2021-03-30T10:22:10"/>
    <x v="10"/>
    <x v="0"/>
    <x v="5"/>
    <n v="35"/>
  </r>
  <r>
    <s v="7e2e14e2-79eb-41d0-8d5f-eba20460f049"/>
    <x v="3"/>
    <d v="2021-01-15T14:05:52"/>
    <x v="3"/>
    <x v="0"/>
    <x v="5"/>
    <n v="30"/>
  </r>
  <r>
    <s v="7e2e14e2-79eb-41d0-8d5f-eba20460f049"/>
    <x v="8"/>
    <d v="2021-01-23T05:30:15"/>
    <x v="3"/>
    <x v="0"/>
    <x v="5"/>
    <n v="20"/>
  </r>
  <r>
    <s v="7e2e14e2-79eb-41d0-8d5f-eba20460f049"/>
    <x v="8"/>
    <d v="2020-06-28T15:18:29"/>
    <x v="1"/>
    <x v="0"/>
    <x v="5"/>
    <n v="20"/>
  </r>
  <r>
    <s v="7e2e14e2-79eb-41d0-8d5f-eba20460f049"/>
    <x v="2"/>
    <d v="2021-05-02T17:09:55"/>
    <x v="9"/>
    <x v="0"/>
    <x v="5"/>
    <n v="15"/>
  </r>
  <r>
    <s v="7e2e14e2-79eb-41d0-8d5f-eba20460f049"/>
    <x v="1"/>
    <d v="2021-02-16T16:44:42"/>
    <x v="8"/>
    <x v="0"/>
    <x v="5"/>
    <n v="10"/>
  </r>
  <r>
    <s v="7e2e14e2-79eb-41d0-8d5f-eba20460f049"/>
    <x v="8"/>
    <d v="2020-10-17T21:15:08"/>
    <x v="6"/>
    <x v="0"/>
    <x v="5"/>
    <n v="20"/>
  </r>
  <r>
    <s v="7e2e14e2-79eb-41d0-8d5f-eba20460f049"/>
    <x v="3"/>
    <d v="2021-04-05T02:04:59"/>
    <x v="2"/>
    <x v="0"/>
    <x v="5"/>
    <n v="30"/>
  </r>
  <r>
    <s v="7e2e14e2-79eb-41d0-8d5f-eba20460f049"/>
    <x v="4"/>
    <d v="2021-04-06T03:46:48"/>
    <x v="2"/>
    <x v="0"/>
    <x v="5"/>
    <n v="35"/>
  </r>
  <r>
    <s v="7e2e14e2-79eb-41d0-8d5f-eba20460f049"/>
    <x v="12"/>
    <d v="2021-06-02T11:52:03"/>
    <x v="1"/>
    <x v="0"/>
    <x v="5"/>
    <n v="50"/>
  </r>
  <r>
    <s v="7e2e14e2-79eb-41d0-8d5f-eba20460f049"/>
    <x v="1"/>
    <d v="2021-02-27T16:46:16"/>
    <x v="8"/>
    <x v="0"/>
    <x v="5"/>
    <n v="10"/>
  </r>
  <r>
    <s v="7e2e14e2-79eb-41d0-8d5f-eba20460f049"/>
    <x v="14"/>
    <d v="2021-01-04T04:50:05"/>
    <x v="3"/>
    <x v="0"/>
    <x v="5"/>
    <n v="70"/>
  </r>
  <r>
    <s v="34cb120b-853b-4788-8978-a3544449136b"/>
    <x v="6"/>
    <d v="2021-01-03T18:20:41"/>
    <x v="3"/>
    <x v="0"/>
    <x v="3"/>
    <n v="5"/>
  </r>
  <r>
    <s v="34cb120b-853b-4788-8978-a3544449136b"/>
    <x v="7"/>
    <d v="2021-04-29T11:32:54"/>
    <x v="2"/>
    <x v="0"/>
    <x v="3"/>
    <n v="65"/>
  </r>
  <r>
    <s v="34cb120b-853b-4788-8978-a3544449136b"/>
    <x v="3"/>
    <d v="2020-09-07T05:13:10"/>
    <x v="7"/>
    <x v="0"/>
    <x v="3"/>
    <n v="30"/>
  </r>
  <r>
    <s v="34cb120b-853b-4788-8978-a3544449136b"/>
    <x v="10"/>
    <d v="2021-03-15T17:19:45"/>
    <x v="10"/>
    <x v="0"/>
    <x v="3"/>
    <n v="45"/>
  </r>
  <r>
    <s v="34cb120b-853b-4788-8978-a3544449136b"/>
    <x v="15"/>
    <d v="2020-11-01T20:48:06"/>
    <x v="0"/>
    <x v="0"/>
    <x v="3"/>
    <n v="72"/>
  </r>
  <r>
    <s v="34cb120b-853b-4788-8978-a3544449136b"/>
    <x v="5"/>
    <d v="2021-02-02T08:08:12"/>
    <x v="8"/>
    <x v="0"/>
    <x v="3"/>
    <n v="70"/>
  </r>
  <r>
    <s v="34cb120b-853b-4788-8978-a3544449136b"/>
    <x v="2"/>
    <d v="2020-08-21T16:08:23"/>
    <x v="4"/>
    <x v="0"/>
    <x v="3"/>
    <n v="15"/>
  </r>
  <r>
    <s v="34cb120b-853b-4788-8978-a3544449136b"/>
    <x v="2"/>
    <d v="2020-10-05T21:56:20"/>
    <x v="6"/>
    <x v="0"/>
    <x v="3"/>
    <n v="15"/>
  </r>
  <r>
    <s v="34cb120b-853b-4788-8978-a3544449136b"/>
    <x v="7"/>
    <d v="2020-08-14T21:30:07"/>
    <x v="4"/>
    <x v="0"/>
    <x v="3"/>
    <n v="65"/>
  </r>
  <r>
    <s v="34cb120b-853b-4788-8978-a3544449136b"/>
    <x v="7"/>
    <d v="2020-11-26T04:43:44"/>
    <x v="0"/>
    <x v="0"/>
    <x v="3"/>
    <n v="65"/>
  </r>
  <r>
    <s v="34cb120b-853b-4788-8978-a3544449136b"/>
    <x v="13"/>
    <d v="2021-03-06T09:55:53"/>
    <x v="10"/>
    <x v="0"/>
    <x v="3"/>
    <n v="60"/>
  </r>
  <r>
    <s v="34cb120b-853b-4788-8978-a3544449136b"/>
    <x v="15"/>
    <d v="2020-08-28T05:28:29"/>
    <x v="4"/>
    <x v="0"/>
    <x v="3"/>
    <n v="72"/>
  </r>
  <r>
    <s v="34cb120b-853b-4788-8978-a3544449136b"/>
    <x v="14"/>
    <d v="2021-05-28T02:40:00"/>
    <x v="9"/>
    <x v="0"/>
    <x v="3"/>
    <n v="70"/>
  </r>
  <r>
    <s v="34cb120b-853b-4788-8978-a3544449136b"/>
    <x v="1"/>
    <d v="2021-06-15T18:36:32"/>
    <x v="1"/>
    <x v="0"/>
    <x v="3"/>
    <n v="10"/>
  </r>
  <r>
    <s v="34cb120b-853b-4788-8978-a3544449136b"/>
    <x v="5"/>
    <d v="2021-03-20T06:56:08"/>
    <x v="10"/>
    <x v="0"/>
    <x v="3"/>
    <n v="70"/>
  </r>
  <r>
    <s v="e4fd43f5-c0cb-47cd-bc41-1e07a8081323"/>
    <x v="11"/>
    <d v="2021-01-11T02:07:50"/>
    <x v="3"/>
    <x v="2"/>
    <x v="6"/>
    <n v="12"/>
  </r>
  <r>
    <s v="e4fd43f5-c0cb-47cd-bc41-1e07a8081323"/>
    <x v="11"/>
    <d v="2020-08-21T09:11:47"/>
    <x v="4"/>
    <x v="2"/>
    <x v="6"/>
    <n v="12"/>
  </r>
  <r>
    <s v="e4fd43f5-c0cb-47cd-bc41-1e07a8081323"/>
    <x v="0"/>
    <d v="2021-01-21T22:16:15"/>
    <x v="3"/>
    <x v="2"/>
    <x v="6"/>
    <n v="0"/>
  </r>
  <r>
    <s v="e4fd43f5-c0cb-47cd-bc41-1e07a8081323"/>
    <x v="7"/>
    <d v="2020-08-17T09:49:05"/>
    <x v="4"/>
    <x v="2"/>
    <x v="6"/>
    <n v="65"/>
  </r>
  <r>
    <s v="e4fd43f5-c0cb-47cd-bc41-1e07a8081323"/>
    <x v="13"/>
    <d v="2020-11-08T07:45:28"/>
    <x v="0"/>
    <x v="2"/>
    <x v="6"/>
    <n v="60"/>
  </r>
  <r>
    <s v="e4fd43f5-c0cb-47cd-bc41-1e07a8081323"/>
    <x v="7"/>
    <d v="2020-11-01T18:59:31"/>
    <x v="0"/>
    <x v="2"/>
    <x v="6"/>
    <n v="65"/>
  </r>
  <r>
    <s v="e4fd43f5-c0cb-47cd-bc41-1e07a8081323"/>
    <x v="3"/>
    <d v="2020-11-04T07:12:19"/>
    <x v="0"/>
    <x v="2"/>
    <x v="6"/>
    <n v="30"/>
  </r>
  <r>
    <s v="e4fd43f5-c0cb-47cd-bc41-1e07a8081323"/>
    <x v="11"/>
    <d v="2021-02-04T19:27:02"/>
    <x v="8"/>
    <x v="2"/>
    <x v="6"/>
    <n v="12"/>
  </r>
  <r>
    <s v="e4fd43f5-c0cb-47cd-bc41-1e07a8081323"/>
    <x v="9"/>
    <d v="2021-05-10T13:47:10"/>
    <x v="9"/>
    <x v="2"/>
    <x v="6"/>
    <n v="75"/>
  </r>
  <r>
    <s v="e4fd43f5-c0cb-47cd-bc41-1e07a8081323"/>
    <x v="15"/>
    <d v="2020-10-08T23:02:29"/>
    <x v="6"/>
    <x v="2"/>
    <x v="6"/>
    <n v="72"/>
  </r>
  <r>
    <s v="e4fd43f5-c0cb-47cd-bc41-1e07a8081323"/>
    <x v="10"/>
    <d v="2020-12-20T11:41:30"/>
    <x v="5"/>
    <x v="2"/>
    <x v="6"/>
    <n v="45"/>
  </r>
  <r>
    <s v="e4fd43f5-c0cb-47cd-bc41-1e07a8081323"/>
    <x v="1"/>
    <d v="2020-12-23T14:14:31"/>
    <x v="5"/>
    <x v="2"/>
    <x v="6"/>
    <n v="10"/>
  </r>
  <r>
    <s v="e4fd43f5-c0cb-47cd-bc41-1e07a8081323"/>
    <x v="12"/>
    <d v="2020-06-28T10:29:11"/>
    <x v="1"/>
    <x v="2"/>
    <x v="6"/>
    <n v="50"/>
  </r>
  <r>
    <s v="e4fd43f5-c0cb-47cd-bc41-1e07a8081323"/>
    <x v="10"/>
    <d v="2020-07-20T12:47:18"/>
    <x v="11"/>
    <x v="2"/>
    <x v="6"/>
    <n v="45"/>
  </r>
  <r>
    <s v="e4fd43f5-c0cb-47cd-bc41-1e07a8081323"/>
    <x v="15"/>
    <d v="2020-06-24T23:08:51"/>
    <x v="1"/>
    <x v="2"/>
    <x v="6"/>
    <n v="72"/>
  </r>
  <r>
    <s v="e4306fd4-391c-4016-8b5f-98594bb647a0"/>
    <x v="12"/>
    <d v="2021-03-10T21:47:17"/>
    <x v="10"/>
    <x v="3"/>
    <x v="1"/>
    <n v="50"/>
  </r>
  <r>
    <s v="e4306fd4-391c-4016-8b5f-98594bb647a0"/>
    <x v="5"/>
    <d v="2021-01-15T12:12:46"/>
    <x v="3"/>
    <x v="3"/>
    <x v="1"/>
    <n v="70"/>
  </r>
  <r>
    <s v="e4306fd4-391c-4016-8b5f-98594bb647a0"/>
    <x v="10"/>
    <d v="2020-07-24T05:45:00"/>
    <x v="11"/>
    <x v="3"/>
    <x v="1"/>
    <n v="45"/>
  </r>
  <r>
    <s v="e4306fd4-391c-4016-8b5f-98594bb647a0"/>
    <x v="12"/>
    <d v="2021-02-24T04:47:45"/>
    <x v="8"/>
    <x v="3"/>
    <x v="1"/>
    <n v="50"/>
  </r>
  <r>
    <s v="e4306fd4-391c-4016-8b5f-98594bb647a0"/>
    <x v="14"/>
    <d v="2020-11-18T21:52:30"/>
    <x v="0"/>
    <x v="3"/>
    <x v="1"/>
    <n v="70"/>
  </r>
  <r>
    <s v="e4306fd4-391c-4016-8b5f-98594bb647a0"/>
    <x v="12"/>
    <d v="2021-05-07T16:28:27"/>
    <x v="9"/>
    <x v="3"/>
    <x v="1"/>
    <n v="50"/>
  </r>
  <r>
    <s v="e4306fd4-391c-4016-8b5f-98594bb647a0"/>
    <x v="10"/>
    <d v="2020-11-29T15:59:24"/>
    <x v="0"/>
    <x v="3"/>
    <x v="1"/>
    <n v="45"/>
  </r>
  <r>
    <s v="e4306fd4-391c-4016-8b5f-98594bb647a0"/>
    <x v="2"/>
    <d v="2020-08-08T11:04:31"/>
    <x v="4"/>
    <x v="3"/>
    <x v="1"/>
    <n v="15"/>
  </r>
  <r>
    <s v="e4306fd4-391c-4016-8b5f-98594bb647a0"/>
    <x v="4"/>
    <d v="2021-04-21T02:23:06"/>
    <x v="2"/>
    <x v="3"/>
    <x v="1"/>
    <n v="35"/>
  </r>
  <r>
    <s v="e4306fd4-391c-4016-8b5f-98594bb647a0"/>
    <x v="1"/>
    <d v="2020-12-08T00:21:38"/>
    <x v="5"/>
    <x v="3"/>
    <x v="1"/>
    <n v="10"/>
  </r>
  <r>
    <s v="e4306fd4-391c-4016-8b5f-98594bb647a0"/>
    <x v="0"/>
    <d v="2021-02-22T15:52:31"/>
    <x v="8"/>
    <x v="3"/>
    <x v="1"/>
    <n v="0"/>
  </r>
  <r>
    <s v="e4306fd4-391c-4016-8b5f-98594bb647a0"/>
    <x v="3"/>
    <d v="2020-12-08T13:38:05"/>
    <x v="5"/>
    <x v="3"/>
    <x v="1"/>
    <n v="30"/>
  </r>
  <r>
    <s v="e4306fd4-391c-4016-8b5f-98594bb647a0"/>
    <x v="3"/>
    <d v="2020-11-01T08:06:09"/>
    <x v="0"/>
    <x v="3"/>
    <x v="1"/>
    <n v="30"/>
  </r>
  <r>
    <s v="e4306fd4-391c-4016-8b5f-98594bb647a0"/>
    <x v="0"/>
    <d v="2021-02-13T00:16:17"/>
    <x v="8"/>
    <x v="3"/>
    <x v="1"/>
    <n v="0"/>
  </r>
  <r>
    <s v="e4306fd4-391c-4016-8b5f-98594bb647a0"/>
    <x v="3"/>
    <d v="2021-01-08T06:28:00"/>
    <x v="3"/>
    <x v="3"/>
    <x v="1"/>
    <n v="30"/>
  </r>
  <r>
    <s v="e4306fd4-391c-4016-8b5f-98594bb647a0"/>
    <x v="13"/>
    <d v="2020-11-21T21:29:22"/>
    <x v="0"/>
    <x v="3"/>
    <x v="1"/>
    <n v="60"/>
  </r>
  <r>
    <s v="697af362-e84b-4429-b4ea-4123c6ab44ba"/>
    <x v="1"/>
    <d v="2021-02-24T15:37:22"/>
    <x v="8"/>
    <x v="1"/>
    <x v="8"/>
    <n v="10"/>
  </r>
  <r>
    <s v="697af362-e84b-4429-b4ea-4123c6ab44ba"/>
    <x v="7"/>
    <d v="2020-11-19T02:10:31"/>
    <x v="0"/>
    <x v="1"/>
    <x v="8"/>
    <n v="65"/>
  </r>
  <r>
    <s v="697af362-e84b-4429-b4ea-4123c6ab44ba"/>
    <x v="14"/>
    <d v="2020-12-26T11:40:33"/>
    <x v="5"/>
    <x v="1"/>
    <x v="8"/>
    <n v="70"/>
  </r>
  <r>
    <s v="697af362-e84b-4429-b4ea-4123c6ab44ba"/>
    <x v="12"/>
    <d v="2021-01-10T05:48:01"/>
    <x v="3"/>
    <x v="1"/>
    <x v="8"/>
    <n v="50"/>
  </r>
  <r>
    <s v="697af362-e84b-4429-b4ea-4123c6ab44ba"/>
    <x v="14"/>
    <d v="2020-08-29T08:51:14"/>
    <x v="4"/>
    <x v="1"/>
    <x v="8"/>
    <n v="70"/>
  </r>
  <r>
    <s v="697af362-e84b-4429-b4ea-4123c6ab44ba"/>
    <x v="13"/>
    <d v="2020-11-05T13:24:48"/>
    <x v="0"/>
    <x v="1"/>
    <x v="8"/>
    <n v="60"/>
  </r>
  <r>
    <s v="697af362-e84b-4429-b4ea-4123c6ab44ba"/>
    <x v="0"/>
    <d v="2020-12-26T10:18:21"/>
    <x v="5"/>
    <x v="1"/>
    <x v="8"/>
    <n v="0"/>
  </r>
  <r>
    <s v="697af362-e84b-4429-b4ea-4123c6ab44ba"/>
    <x v="1"/>
    <d v="2021-04-10T09:38:21"/>
    <x v="2"/>
    <x v="1"/>
    <x v="8"/>
    <n v="10"/>
  </r>
  <r>
    <s v="697af362-e84b-4429-b4ea-4123c6ab44ba"/>
    <x v="8"/>
    <d v="2021-01-24T11:22:12"/>
    <x v="3"/>
    <x v="1"/>
    <x v="8"/>
    <n v="20"/>
  </r>
  <r>
    <s v="697af362-e84b-4429-b4ea-4123c6ab44ba"/>
    <x v="10"/>
    <d v="2020-09-25T00:04:44"/>
    <x v="7"/>
    <x v="1"/>
    <x v="8"/>
    <n v="45"/>
  </r>
  <r>
    <s v="697af362-e84b-4429-b4ea-4123c6ab44ba"/>
    <x v="12"/>
    <d v="2021-04-04T11:22:10"/>
    <x v="2"/>
    <x v="1"/>
    <x v="8"/>
    <n v="50"/>
  </r>
  <r>
    <s v="697af362-e84b-4429-b4ea-4123c6ab44ba"/>
    <x v="14"/>
    <d v="2021-03-11T13:47:16"/>
    <x v="10"/>
    <x v="1"/>
    <x v="8"/>
    <n v="70"/>
  </r>
  <r>
    <s v="697af362-e84b-4429-b4ea-4123c6ab44ba"/>
    <x v="13"/>
    <d v="2020-08-23T22:17:35"/>
    <x v="4"/>
    <x v="1"/>
    <x v="8"/>
    <n v="60"/>
  </r>
  <r>
    <s v="697af362-e84b-4429-b4ea-4123c6ab44ba"/>
    <x v="9"/>
    <d v="2021-01-31T04:46:40"/>
    <x v="3"/>
    <x v="1"/>
    <x v="8"/>
    <n v="75"/>
  </r>
  <r>
    <s v="697af362-e84b-4429-b4ea-4123c6ab44ba"/>
    <x v="15"/>
    <d v="2020-06-27T08:51:01"/>
    <x v="1"/>
    <x v="1"/>
    <x v="8"/>
    <n v="72"/>
  </r>
  <r>
    <s v="697af362-e84b-4429-b4ea-4123c6ab44ba"/>
    <x v="10"/>
    <d v="2020-11-17T09:42:51"/>
    <x v="0"/>
    <x v="1"/>
    <x v="8"/>
    <n v="45"/>
  </r>
  <r>
    <s v="697af362-e84b-4429-b4ea-4123c6ab44ba"/>
    <x v="8"/>
    <d v="2021-05-21T05:18:32"/>
    <x v="9"/>
    <x v="1"/>
    <x v="8"/>
    <n v="20"/>
  </r>
  <r>
    <s v="697af362-e84b-4429-b4ea-4123c6ab44ba"/>
    <x v="1"/>
    <d v="2021-05-07T10:55:29"/>
    <x v="9"/>
    <x v="1"/>
    <x v="8"/>
    <n v="10"/>
  </r>
  <r>
    <s v="697af362-e84b-4429-b4ea-4123c6ab44ba"/>
    <x v="4"/>
    <d v="2020-09-01T22:17:21"/>
    <x v="7"/>
    <x v="1"/>
    <x v="8"/>
    <n v="35"/>
  </r>
  <r>
    <s v="697af362-e84b-4429-b4ea-4123c6ab44ba"/>
    <x v="5"/>
    <d v="2021-05-10T08:43:56"/>
    <x v="9"/>
    <x v="1"/>
    <x v="8"/>
    <n v="70"/>
  </r>
  <r>
    <s v="697af362-e84b-4429-b4ea-4123c6ab44ba"/>
    <x v="9"/>
    <d v="2020-08-19T20:05:57"/>
    <x v="4"/>
    <x v="1"/>
    <x v="8"/>
    <n v="75"/>
  </r>
  <r>
    <s v="697af362-e84b-4429-b4ea-4123c6ab44ba"/>
    <x v="1"/>
    <d v="2020-11-06T00:23:23"/>
    <x v="0"/>
    <x v="1"/>
    <x v="8"/>
    <n v="10"/>
  </r>
  <r>
    <s v="697af362-e84b-4429-b4ea-4123c6ab44ba"/>
    <x v="13"/>
    <d v="2021-04-20T22:40:36"/>
    <x v="2"/>
    <x v="1"/>
    <x v="8"/>
    <n v="60"/>
  </r>
  <r>
    <s v="697af362-e84b-4429-b4ea-4123c6ab44ba"/>
    <x v="10"/>
    <d v="2021-06-17T10:47:00"/>
    <x v="1"/>
    <x v="1"/>
    <x v="8"/>
    <n v="45"/>
  </r>
  <r>
    <s v="697af362-e84b-4429-b4ea-4123c6ab44ba"/>
    <x v="13"/>
    <d v="2021-01-29T14:51:34"/>
    <x v="3"/>
    <x v="1"/>
    <x v="8"/>
    <n v="60"/>
  </r>
  <r>
    <s v="697af362-e84b-4429-b4ea-4123c6ab44ba"/>
    <x v="1"/>
    <d v="2020-11-06T03:56:50"/>
    <x v="0"/>
    <x v="1"/>
    <x v="8"/>
    <n v="10"/>
  </r>
  <r>
    <s v="697af362-e84b-4429-b4ea-4123c6ab44ba"/>
    <x v="14"/>
    <d v="2021-02-21T05:05:58"/>
    <x v="8"/>
    <x v="1"/>
    <x v="8"/>
    <n v="70"/>
  </r>
  <r>
    <s v="697af362-e84b-4429-b4ea-4123c6ab44ba"/>
    <x v="7"/>
    <d v="2020-06-23T00:59:57"/>
    <x v="1"/>
    <x v="1"/>
    <x v="8"/>
    <n v="65"/>
  </r>
  <r>
    <s v="697af362-e84b-4429-b4ea-4123c6ab44ba"/>
    <x v="14"/>
    <d v="2021-03-10T10:41:34"/>
    <x v="10"/>
    <x v="1"/>
    <x v="8"/>
    <n v="70"/>
  </r>
  <r>
    <s v="697af362-e84b-4429-b4ea-4123c6ab44ba"/>
    <x v="2"/>
    <d v="2020-12-08T15:04:22"/>
    <x v="5"/>
    <x v="1"/>
    <x v="8"/>
    <n v="15"/>
  </r>
  <r>
    <s v="697af362-e84b-4429-b4ea-4123c6ab44ba"/>
    <x v="12"/>
    <d v="2021-02-26T01:15:12"/>
    <x v="8"/>
    <x v="1"/>
    <x v="8"/>
    <n v="50"/>
  </r>
  <r>
    <s v="697af362-e84b-4429-b4ea-4123c6ab44ba"/>
    <x v="4"/>
    <d v="2021-01-26T03:52:47"/>
    <x v="3"/>
    <x v="1"/>
    <x v="8"/>
    <n v="35"/>
  </r>
  <r>
    <s v="697af362-e84b-4429-b4ea-4123c6ab44ba"/>
    <x v="0"/>
    <d v="2020-06-20T11:09:19"/>
    <x v="1"/>
    <x v="1"/>
    <x v="8"/>
    <n v="0"/>
  </r>
  <r>
    <s v="697af362-e84b-4429-b4ea-4123c6ab44ba"/>
    <x v="4"/>
    <d v="2020-12-06T22:41:08"/>
    <x v="5"/>
    <x v="1"/>
    <x v="8"/>
    <n v="35"/>
  </r>
  <r>
    <s v="697af362-e84b-4429-b4ea-4123c6ab44ba"/>
    <x v="15"/>
    <d v="2021-01-29T11:27:13"/>
    <x v="3"/>
    <x v="1"/>
    <x v="8"/>
    <n v="72"/>
  </r>
  <r>
    <s v="697af362-e84b-4429-b4ea-4123c6ab44ba"/>
    <x v="13"/>
    <d v="2020-08-05T00:36:44"/>
    <x v="4"/>
    <x v="1"/>
    <x v="8"/>
    <n v="60"/>
  </r>
  <r>
    <s v="697af362-e84b-4429-b4ea-4123c6ab44ba"/>
    <x v="10"/>
    <d v="2021-02-25T23:08:44"/>
    <x v="8"/>
    <x v="1"/>
    <x v="8"/>
    <n v="45"/>
  </r>
  <r>
    <s v="697af362-e84b-4429-b4ea-4123c6ab44ba"/>
    <x v="2"/>
    <d v="2021-01-13T02:34:08"/>
    <x v="3"/>
    <x v="1"/>
    <x v="8"/>
    <n v="15"/>
  </r>
  <r>
    <s v="697af362-e84b-4429-b4ea-4123c6ab44ba"/>
    <x v="3"/>
    <d v="2021-01-19T17:13:13"/>
    <x v="3"/>
    <x v="1"/>
    <x v="8"/>
    <n v="30"/>
  </r>
  <r>
    <s v="697af362-e84b-4429-b4ea-4123c6ab44ba"/>
    <x v="13"/>
    <d v="2021-02-28T15:55:37"/>
    <x v="8"/>
    <x v="1"/>
    <x v="8"/>
    <n v="60"/>
  </r>
  <r>
    <s v="697af362-e84b-4429-b4ea-4123c6ab44ba"/>
    <x v="15"/>
    <d v="2020-07-13T17:33:10"/>
    <x v="11"/>
    <x v="1"/>
    <x v="8"/>
    <n v="72"/>
  </r>
  <r>
    <s v="697af362-e84b-4429-b4ea-4123c6ab44ba"/>
    <x v="13"/>
    <d v="2020-09-25T14:01:34"/>
    <x v="7"/>
    <x v="1"/>
    <x v="8"/>
    <n v="60"/>
  </r>
  <r>
    <s v="697af362-e84b-4429-b4ea-4123c6ab44ba"/>
    <x v="5"/>
    <d v="2021-02-18T03:46:46"/>
    <x v="8"/>
    <x v="1"/>
    <x v="8"/>
    <n v="70"/>
  </r>
  <r>
    <s v="697af362-e84b-4429-b4ea-4123c6ab44ba"/>
    <x v="9"/>
    <d v="2021-04-04T08:30:22"/>
    <x v="2"/>
    <x v="1"/>
    <x v="8"/>
    <n v="75"/>
  </r>
  <r>
    <s v="697af362-e84b-4429-b4ea-4123c6ab44ba"/>
    <x v="10"/>
    <d v="2021-03-21T21:56:52"/>
    <x v="10"/>
    <x v="1"/>
    <x v="8"/>
    <n v="45"/>
  </r>
  <r>
    <s v="697af362-e84b-4429-b4ea-4123c6ab44ba"/>
    <x v="6"/>
    <d v="2020-10-24T11:28:32"/>
    <x v="6"/>
    <x v="1"/>
    <x v="8"/>
    <n v="5"/>
  </r>
  <r>
    <s v="697af362-e84b-4429-b4ea-4123c6ab44ba"/>
    <x v="10"/>
    <d v="2020-11-19T08:57:19"/>
    <x v="0"/>
    <x v="1"/>
    <x v="8"/>
    <n v="45"/>
  </r>
  <r>
    <s v="697af362-e84b-4429-b4ea-4123c6ab44ba"/>
    <x v="5"/>
    <d v="2020-07-22T17:31:11"/>
    <x v="11"/>
    <x v="1"/>
    <x v="8"/>
    <n v="70"/>
  </r>
  <r>
    <s v="8f640e2f-27bc-46cc-a43a-f750e357fc35"/>
    <x v="11"/>
    <d v="2021-01-03T14:00:24"/>
    <x v="3"/>
    <x v="1"/>
    <x v="6"/>
    <n v="12"/>
  </r>
  <r>
    <s v="8f640e2f-27bc-46cc-a43a-f750e357fc35"/>
    <x v="12"/>
    <d v="2020-09-28T08:15:49"/>
    <x v="7"/>
    <x v="1"/>
    <x v="6"/>
    <n v="50"/>
  </r>
  <r>
    <s v="8f640e2f-27bc-46cc-a43a-f750e357fc35"/>
    <x v="9"/>
    <d v="2020-11-30T09:37:36"/>
    <x v="0"/>
    <x v="1"/>
    <x v="6"/>
    <n v="75"/>
  </r>
  <r>
    <s v="8f640e2f-27bc-46cc-a43a-f750e357fc35"/>
    <x v="12"/>
    <d v="2020-12-23T06:30:45"/>
    <x v="5"/>
    <x v="1"/>
    <x v="6"/>
    <n v="50"/>
  </r>
  <r>
    <s v="8f640e2f-27bc-46cc-a43a-f750e357fc35"/>
    <x v="8"/>
    <d v="2020-09-02T05:36:50"/>
    <x v="7"/>
    <x v="1"/>
    <x v="6"/>
    <n v="20"/>
  </r>
  <r>
    <s v="8f640e2f-27bc-46cc-a43a-f750e357fc35"/>
    <x v="11"/>
    <d v="2020-08-06T06:48:38"/>
    <x v="4"/>
    <x v="1"/>
    <x v="6"/>
    <n v="12"/>
  </r>
  <r>
    <s v="8f640e2f-27bc-46cc-a43a-f750e357fc35"/>
    <x v="6"/>
    <d v="2020-12-17T14:11:25"/>
    <x v="5"/>
    <x v="1"/>
    <x v="6"/>
    <n v="5"/>
  </r>
  <r>
    <s v="8f640e2f-27bc-46cc-a43a-f750e357fc35"/>
    <x v="13"/>
    <d v="2020-07-19T01:39:17"/>
    <x v="11"/>
    <x v="1"/>
    <x v="6"/>
    <n v="60"/>
  </r>
  <r>
    <s v="f2143553-d9cd-4d8d-8276-98557a0054af"/>
    <x v="8"/>
    <d v="2021-04-25T03:00:46"/>
    <x v="2"/>
    <x v="0"/>
    <x v="4"/>
    <n v="20"/>
  </r>
  <r>
    <s v="f2143553-d9cd-4d8d-8276-98557a0054af"/>
    <x v="12"/>
    <d v="2021-03-04T06:41:34"/>
    <x v="10"/>
    <x v="0"/>
    <x v="4"/>
    <n v="50"/>
  </r>
  <r>
    <s v="f2143553-d9cd-4d8d-8276-98557a0054af"/>
    <x v="8"/>
    <d v="2020-08-07T17:25:15"/>
    <x v="4"/>
    <x v="0"/>
    <x v="4"/>
    <n v="20"/>
  </r>
  <r>
    <s v="f2143553-d9cd-4d8d-8276-98557a0054af"/>
    <x v="5"/>
    <d v="2020-07-08T11:52:51"/>
    <x v="11"/>
    <x v="0"/>
    <x v="4"/>
    <n v="70"/>
  </r>
  <r>
    <s v="f2143553-d9cd-4d8d-8276-98557a0054af"/>
    <x v="11"/>
    <d v="2020-09-21T03:39:40"/>
    <x v="7"/>
    <x v="0"/>
    <x v="4"/>
    <n v="12"/>
  </r>
  <r>
    <s v="f2143553-d9cd-4d8d-8276-98557a0054af"/>
    <x v="12"/>
    <d v="2021-02-25T06:56:36"/>
    <x v="8"/>
    <x v="0"/>
    <x v="4"/>
    <n v="50"/>
  </r>
  <r>
    <s v="f2143553-d9cd-4d8d-8276-98557a0054af"/>
    <x v="10"/>
    <d v="2020-12-19T08:48:06"/>
    <x v="5"/>
    <x v="0"/>
    <x v="4"/>
    <n v="45"/>
  </r>
  <r>
    <s v="f2143553-d9cd-4d8d-8276-98557a0054af"/>
    <x v="6"/>
    <d v="2021-05-14T05:44:36"/>
    <x v="9"/>
    <x v="0"/>
    <x v="4"/>
    <n v="5"/>
  </r>
  <r>
    <s v="f2143553-d9cd-4d8d-8276-98557a0054af"/>
    <x v="4"/>
    <d v="2021-06-03T03:22:06"/>
    <x v="1"/>
    <x v="0"/>
    <x v="4"/>
    <n v="35"/>
  </r>
  <r>
    <s v="f2143553-d9cd-4d8d-8276-98557a0054af"/>
    <x v="10"/>
    <d v="2020-09-27T08:51:42"/>
    <x v="7"/>
    <x v="0"/>
    <x v="4"/>
    <n v="45"/>
  </r>
  <r>
    <s v="f2143553-d9cd-4d8d-8276-98557a0054af"/>
    <x v="5"/>
    <d v="2020-07-03T21:16:46"/>
    <x v="11"/>
    <x v="0"/>
    <x v="4"/>
    <n v="70"/>
  </r>
  <r>
    <s v="f2143553-d9cd-4d8d-8276-98557a0054af"/>
    <x v="8"/>
    <d v="2020-10-27T13:27:15"/>
    <x v="6"/>
    <x v="0"/>
    <x v="4"/>
    <n v="20"/>
  </r>
  <r>
    <s v="f2143553-d9cd-4d8d-8276-98557a0054af"/>
    <x v="8"/>
    <d v="2020-08-25T07:25:59"/>
    <x v="4"/>
    <x v="0"/>
    <x v="4"/>
    <n v="20"/>
  </r>
  <r>
    <s v="f2143553-d9cd-4d8d-8276-98557a0054af"/>
    <x v="13"/>
    <d v="2020-10-11T10:02:58"/>
    <x v="6"/>
    <x v="0"/>
    <x v="4"/>
    <n v="60"/>
  </r>
  <r>
    <s v="f2143553-d9cd-4d8d-8276-98557a0054af"/>
    <x v="6"/>
    <d v="2020-09-27T09:58:08"/>
    <x v="7"/>
    <x v="0"/>
    <x v="4"/>
    <n v="5"/>
  </r>
  <r>
    <s v="f2143553-d9cd-4d8d-8276-98557a0054af"/>
    <x v="4"/>
    <d v="2020-07-05T17:47:39"/>
    <x v="11"/>
    <x v="0"/>
    <x v="4"/>
    <n v="35"/>
  </r>
  <r>
    <s v="f2143553-d9cd-4d8d-8276-98557a0054af"/>
    <x v="6"/>
    <d v="2020-08-01T04:17:22"/>
    <x v="4"/>
    <x v="0"/>
    <x v="4"/>
    <n v="5"/>
  </r>
  <r>
    <s v="f4c8e6bb-e282-41f3-a000-bbabae7dbf04"/>
    <x v="3"/>
    <d v="2021-04-21T11:22:58"/>
    <x v="2"/>
    <x v="3"/>
    <x v="2"/>
    <n v="30"/>
  </r>
  <r>
    <s v="f4c8e6bb-e282-41f3-a000-bbabae7dbf04"/>
    <x v="12"/>
    <d v="2020-08-13T17:41:48"/>
    <x v="4"/>
    <x v="3"/>
    <x v="2"/>
    <n v="50"/>
  </r>
  <r>
    <s v="f4c8e6bb-e282-41f3-a000-bbabae7dbf04"/>
    <x v="4"/>
    <d v="2020-12-20T06:59:56"/>
    <x v="5"/>
    <x v="3"/>
    <x v="2"/>
    <n v="35"/>
  </r>
  <r>
    <s v="f4c8e6bb-e282-41f3-a000-bbabae7dbf04"/>
    <x v="8"/>
    <d v="2020-08-25T15:07:14"/>
    <x v="4"/>
    <x v="3"/>
    <x v="2"/>
    <n v="20"/>
  </r>
  <r>
    <s v="f4c8e6bb-e282-41f3-a000-bbabae7dbf04"/>
    <x v="3"/>
    <d v="2020-11-23T15:30:35"/>
    <x v="0"/>
    <x v="3"/>
    <x v="2"/>
    <n v="30"/>
  </r>
  <r>
    <s v="f4c8e6bb-e282-41f3-a000-bbabae7dbf04"/>
    <x v="12"/>
    <d v="2021-04-28T05:10:00"/>
    <x v="2"/>
    <x v="3"/>
    <x v="2"/>
    <n v="50"/>
  </r>
  <r>
    <s v="f4c8e6bb-e282-41f3-a000-bbabae7dbf04"/>
    <x v="14"/>
    <d v="2021-04-26T14:13:29"/>
    <x v="2"/>
    <x v="3"/>
    <x v="2"/>
    <n v="70"/>
  </r>
  <r>
    <s v="f4c8e6bb-e282-41f3-a000-bbabae7dbf04"/>
    <x v="0"/>
    <d v="2020-08-05T15:24:23"/>
    <x v="4"/>
    <x v="3"/>
    <x v="2"/>
    <n v="0"/>
  </r>
  <r>
    <s v="f4c8e6bb-e282-41f3-a000-bbabae7dbf04"/>
    <x v="11"/>
    <d v="2021-01-29T02:45:33"/>
    <x v="3"/>
    <x v="3"/>
    <x v="2"/>
    <n v="12"/>
  </r>
  <r>
    <s v="f4c8e6bb-e282-41f3-a000-bbabae7dbf04"/>
    <x v="9"/>
    <d v="2020-08-25T11:48:22"/>
    <x v="4"/>
    <x v="3"/>
    <x v="2"/>
    <n v="75"/>
  </r>
  <r>
    <s v="ad8bc9be-50a3-491a-b240-49b8f573238e"/>
    <x v="11"/>
    <d v="2020-11-19T00:35:44"/>
    <x v="0"/>
    <x v="2"/>
    <x v="6"/>
    <n v="12"/>
  </r>
  <r>
    <s v="ad8bc9be-50a3-491a-b240-49b8f573238e"/>
    <x v="14"/>
    <d v="2020-10-07T02:45:45"/>
    <x v="6"/>
    <x v="2"/>
    <x v="6"/>
    <n v="70"/>
  </r>
  <r>
    <s v="ad8bc9be-50a3-491a-b240-49b8f573238e"/>
    <x v="11"/>
    <d v="2021-01-06T17:56:15"/>
    <x v="3"/>
    <x v="2"/>
    <x v="6"/>
    <n v="12"/>
  </r>
  <r>
    <s v="ad8bc9be-50a3-491a-b240-49b8f573238e"/>
    <x v="9"/>
    <d v="2021-02-07T10:10:31"/>
    <x v="8"/>
    <x v="2"/>
    <x v="6"/>
    <n v="75"/>
  </r>
  <r>
    <s v="ad8bc9be-50a3-491a-b240-49b8f573238e"/>
    <x v="2"/>
    <d v="2021-01-18T07:22:20"/>
    <x v="3"/>
    <x v="2"/>
    <x v="6"/>
    <n v="15"/>
  </r>
  <r>
    <s v="ad8bc9be-50a3-491a-b240-49b8f573238e"/>
    <x v="9"/>
    <d v="2021-01-04T09:10:06"/>
    <x v="3"/>
    <x v="2"/>
    <x v="6"/>
    <n v="75"/>
  </r>
  <r>
    <s v="ad8bc9be-50a3-491a-b240-49b8f573238e"/>
    <x v="7"/>
    <d v="2021-02-15T11:53:24"/>
    <x v="8"/>
    <x v="2"/>
    <x v="6"/>
    <n v="65"/>
  </r>
  <r>
    <s v="ad8bc9be-50a3-491a-b240-49b8f573238e"/>
    <x v="12"/>
    <d v="2020-12-03T06:42:04"/>
    <x v="5"/>
    <x v="2"/>
    <x v="6"/>
    <n v="50"/>
  </r>
  <r>
    <s v="ad8bc9be-50a3-491a-b240-49b8f573238e"/>
    <x v="1"/>
    <d v="2020-11-30T01:57:34"/>
    <x v="0"/>
    <x v="2"/>
    <x v="6"/>
    <n v="10"/>
  </r>
  <r>
    <s v="ad8bc9be-50a3-491a-b240-49b8f573238e"/>
    <x v="12"/>
    <d v="2021-03-17T02:21:04"/>
    <x v="10"/>
    <x v="2"/>
    <x v="6"/>
    <n v="50"/>
  </r>
  <r>
    <s v="ad8bc9be-50a3-491a-b240-49b8f573238e"/>
    <x v="4"/>
    <d v="2021-03-03T21:41:35"/>
    <x v="10"/>
    <x v="2"/>
    <x v="6"/>
    <n v="35"/>
  </r>
  <r>
    <s v="ad8bc9be-50a3-491a-b240-49b8f573238e"/>
    <x v="3"/>
    <d v="2020-08-12T10:16:27"/>
    <x v="4"/>
    <x v="2"/>
    <x v="6"/>
    <n v="30"/>
  </r>
  <r>
    <s v="ad8bc9be-50a3-491a-b240-49b8f573238e"/>
    <x v="4"/>
    <d v="2021-03-10T19:48:17"/>
    <x v="10"/>
    <x v="2"/>
    <x v="6"/>
    <n v="35"/>
  </r>
  <r>
    <s v="ad8bc9be-50a3-491a-b240-49b8f573238e"/>
    <x v="14"/>
    <d v="2021-05-27T15:37:18"/>
    <x v="9"/>
    <x v="2"/>
    <x v="6"/>
    <n v="70"/>
  </r>
  <r>
    <s v="ad8bc9be-50a3-491a-b240-49b8f573238e"/>
    <x v="13"/>
    <d v="2021-05-16T12:29:56"/>
    <x v="9"/>
    <x v="2"/>
    <x v="6"/>
    <n v="60"/>
  </r>
  <r>
    <s v="ad8bc9be-50a3-491a-b240-49b8f573238e"/>
    <x v="3"/>
    <d v="2020-07-20T10:20:56"/>
    <x v="11"/>
    <x v="2"/>
    <x v="6"/>
    <n v="30"/>
  </r>
  <r>
    <s v="ad8bc9be-50a3-491a-b240-49b8f573238e"/>
    <x v="6"/>
    <d v="2021-02-23T06:29:25"/>
    <x v="8"/>
    <x v="2"/>
    <x v="6"/>
    <n v="5"/>
  </r>
  <r>
    <s v="ad8bc9be-50a3-491a-b240-49b8f573238e"/>
    <x v="8"/>
    <d v="2021-04-15T08:10:33"/>
    <x v="2"/>
    <x v="2"/>
    <x v="6"/>
    <n v="20"/>
  </r>
  <r>
    <s v="ad8bc9be-50a3-491a-b240-49b8f573238e"/>
    <x v="8"/>
    <d v="2021-06-18T05:32:18"/>
    <x v="1"/>
    <x v="2"/>
    <x v="6"/>
    <n v="20"/>
  </r>
  <r>
    <s v="ad8bc9be-50a3-491a-b240-49b8f573238e"/>
    <x v="11"/>
    <d v="2021-05-29T13:35:52"/>
    <x v="9"/>
    <x v="2"/>
    <x v="6"/>
    <n v="12"/>
  </r>
  <r>
    <s v="ad8bc9be-50a3-491a-b240-49b8f573238e"/>
    <x v="3"/>
    <d v="2020-10-12T19:29:45"/>
    <x v="6"/>
    <x v="2"/>
    <x v="6"/>
    <n v="30"/>
  </r>
  <r>
    <s v="ad8bc9be-50a3-491a-b240-49b8f573238e"/>
    <x v="11"/>
    <d v="2020-07-15T04:20:49"/>
    <x v="11"/>
    <x v="2"/>
    <x v="6"/>
    <n v="12"/>
  </r>
  <r>
    <s v="ad8bc9be-50a3-491a-b240-49b8f573238e"/>
    <x v="6"/>
    <d v="2020-09-29T17:05:03"/>
    <x v="7"/>
    <x v="2"/>
    <x v="6"/>
    <n v="5"/>
  </r>
  <r>
    <s v="ad8bc9be-50a3-491a-b240-49b8f573238e"/>
    <x v="8"/>
    <d v="2020-08-04T17:19:32"/>
    <x v="4"/>
    <x v="2"/>
    <x v="6"/>
    <n v="20"/>
  </r>
  <r>
    <s v="ad8bc9be-50a3-491a-b240-49b8f573238e"/>
    <x v="10"/>
    <d v="2020-06-28T19:40:06"/>
    <x v="1"/>
    <x v="2"/>
    <x v="6"/>
    <n v="45"/>
  </r>
  <r>
    <s v="ad8bc9be-50a3-491a-b240-49b8f573238e"/>
    <x v="1"/>
    <d v="2021-05-04T01:00:08"/>
    <x v="9"/>
    <x v="2"/>
    <x v="6"/>
    <n v="10"/>
  </r>
  <r>
    <s v="ad8bc9be-50a3-491a-b240-49b8f573238e"/>
    <x v="15"/>
    <d v="2020-10-21T12:16:54"/>
    <x v="6"/>
    <x v="2"/>
    <x v="6"/>
    <n v="72"/>
  </r>
  <r>
    <s v="ad8bc9be-50a3-491a-b240-49b8f573238e"/>
    <x v="14"/>
    <d v="2021-05-19T06:27:48"/>
    <x v="9"/>
    <x v="2"/>
    <x v="6"/>
    <n v="70"/>
  </r>
  <r>
    <s v="ad8bc9be-50a3-491a-b240-49b8f573238e"/>
    <x v="8"/>
    <d v="2020-10-09T11:02:45"/>
    <x v="6"/>
    <x v="2"/>
    <x v="6"/>
    <n v="20"/>
  </r>
  <r>
    <s v="ad8bc9be-50a3-491a-b240-49b8f573238e"/>
    <x v="13"/>
    <d v="2020-06-30T21:00:39"/>
    <x v="1"/>
    <x v="2"/>
    <x v="6"/>
    <n v="60"/>
  </r>
  <r>
    <s v="ad8bc9be-50a3-491a-b240-49b8f573238e"/>
    <x v="2"/>
    <d v="2021-04-28T09:12:18"/>
    <x v="2"/>
    <x v="2"/>
    <x v="6"/>
    <n v="15"/>
  </r>
  <r>
    <s v="ad8bc9be-50a3-491a-b240-49b8f573238e"/>
    <x v="13"/>
    <d v="2021-02-10T08:27:14"/>
    <x v="8"/>
    <x v="2"/>
    <x v="6"/>
    <n v="60"/>
  </r>
  <r>
    <s v="ad8bc9be-50a3-491a-b240-49b8f573238e"/>
    <x v="4"/>
    <d v="2020-10-19T14:27:55"/>
    <x v="6"/>
    <x v="2"/>
    <x v="6"/>
    <n v="35"/>
  </r>
  <r>
    <s v="ad8bc9be-50a3-491a-b240-49b8f573238e"/>
    <x v="9"/>
    <d v="2020-09-08T09:03:08"/>
    <x v="7"/>
    <x v="2"/>
    <x v="6"/>
    <n v="75"/>
  </r>
  <r>
    <s v="ad8bc9be-50a3-491a-b240-49b8f573238e"/>
    <x v="8"/>
    <d v="2020-07-18T04:17:35"/>
    <x v="11"/>
    <x v="2"/>
    <x v="6"/>
    <n v="20"/>
  </r>
  <r>
    <s v="ad8bc9be-50a3-491a-b240-49b8f573238e"/>
    <x v="11"/>
    <d v="2021-05-29T04:12:32"/>
    <x v="9"/>
    <x v="2"/>
    <x v="6"/>
    <n v="12"/>
  </r>
  <r>
    <s v="ad8bc9be-50a3-491a-b240-49b8f573238e"/>
    <x v="7"/>
    <d v="2020-08-04T06:20:33"/>
    <x v="4"/>
    <x v="2"/>
    <x v="6"/>
    <n v="65"/>
  </r>
  <r>
    <s v="ad8bc9be-50a3-491a-b240-49b8f573238e"/>
    <x v="0"/>
    <d v="2020-12-13T11:27:35"/>
    <x v="5"/>
    <x v="2"/>
    <x v="6"/>
    <n v="0"/>
  </r>
  <r>
    <s v="54acd843-1e09-4b30-a80a-b9e0295ff269"/>
    <x v="1"/>
    <d v="2021-05-02T20:54:54"/>
    <x v="9"/>
    <x v="2"/>
    <x v="9"/>
    <n v="10"/>
  </r>
  <r>
    <s v="54acd843-1e09-4b30-a80a-b9e0295ff269"/>
    <x v="0"/>
    <d v="2021-04-15T00:06:47"/>
    <x v="2"/>
    <x v="2"/>
    <x v="9"/>
    <n v="0"/>
  </r>
  <r>
    <s v="54acd843-1e09-4b30-a80a-b9e0295ff269"/>
    <x v="13"/>
    <d v="2020-07-17T11:06:43"/>
    <x v="11"/>
    <x v="2"/>
    <x v="9"/>
    <n v="60"/>
  </r>
  <r>
    <s v="54acd843-1e09-4b30-a80a-b9e0295ff269"/>
    <x v="1"/>
    <d v="2021-04-06T06:50:33"/>
    <x v="2"/>
    <x v="2"/>
    <x v="9"/>
    <n v="10"/>
  </r>
  <r>
    <s v="54acd843-1e09-4b30-a80a-b9e0295ff269"/>
    <x v="12"/>
    <d v="2021-03-24T07:37:43"/>
    <x v="10"/>
    <x v="2"/>
    <x v="9"/>
    <n v="50"/>
  </r>
  <r>
    <s v="54acd843-1e09-4b30-a80a-b9e0295ff269"/>
    <x v="5"/>
    <d v="2021-02-09T21:34:38"/>
    <x v="8"/>
    <x v="2"/>
    <x v="9"/>
    <n v="70"/>
  </r>
  <r>
    <s v="54acd843-1e09-4b30-a80a-b9e0295ff269"/>
    <x v="8"/>
    <d v="2020-06-27T17:15:15"/>
    <x v="1"/>
    <x v="2"/>
    <x v="9"/>
    <n v="20"/>
  </r>
  <r>
    <s v="54acd843-1e09-4b30-a80a-b9e0295ff269"/>
    <x v="6"/>
    <d v="2021-01-02T21:30:59"/>
    <x v="3"/>
    <x v="2"/>
    <x v="9"/>
    <n v="5"/>
  </r>
  <r>
    <s v="54acd843-1e09-4b30-a80a-b9e0295ff269"/>
    <x v="1"/>
    <d v="2020-06-27T09:58:39"/>
    <x v="1"/>
    <x v="2"/>
    <x v="9"/>
    <n v="10"/>
  </r>
  <r>
    <s v="54acd843-1e09-4b30-a80a-b9e0295ff269"/>
    <x v="4"/>
    <d v="2020-12-11T14:23:20"/>
    <x v="5"/>
    <x v="2"/>
    <x v="9"/>
    <n v="35"/>
  </r>
  <r>
    <s v="54acd843-1e09-4b30-a80a-b9e0295ff269"/>
    <x v="2"/>
    <d v="2020-11-18T16:29:18"/>
    <x v="0"/>
    <x v="2"/>
    <x v="9"/>
    <n v="15"/>
  </r>
  <r>
    <s v="54acd843-1e09-4b30-a80a-b9e0295ff269"/>
    <x v="15"/>
    <d v="2021-04-02T23:41:35"/>
    <x v="2"/>
    <x v="2"/>
    <x v="9"/>
    <n v="72"/>
  </r>
  <r>
    <s v="54acd843-1e09-4b30-a80a-b9e0295ff269"/>
    <x v="12"/>
    <d v="2020-08-22T00:15:56"/>
    <x v="4"/>
    <x v="2"/>
    <x v="9"/>
    <n v="50"/>
  </r>
  <r>
    <s v="54acd843-1e09-4b30-a80a-b9e0295ff269"/>
    <x v="10"/>
    <d v="2021-04-05T23:43:34"/>
    <x v="2"/>
    <x v="2"/>
    <x v="9"/>
    <n v="45"/>
  </r>
  <r>
    <s v="54acd843-1e09-4b30-a80a-b9e0295ff269"/>
    <x v="15"/>
    <d v="2021-01-05T05:50:01"/>
    <x v="3"/>
    <x v="2"/>
    <x v="9"/>
    <n v="72"/>
  </r>
  <r>
    <s v="54acd843-1e09-4b30-a80a-b9e0295ff269"/>
    <x v="8"/>
    <d v="2020-12-09T07:43:04"/>
    <x v="5"/>
    <x v="2"/>
    <x v="9"/>
    <n v="20"/>
  </r>
  <r>
    <s v="54acd843-1e09-4b30-a80a-b9e0295ff269"/>
    <x v="15"/>
    <d v="2021-04-30T14:09:01"/>
    <x v="2"/>
    <x v="2"/>
    <x v="9"/>
    <n v="72"/>
  </r>
  <r>
    <s v="54acd843-1e09-4b30-a80a-b9e0295ff269"/>
    <x v="13"/>
    <d v="2020-07-20T21:56:49"/>
    <x v="11"/>
    <x v="2"/>
    <x v="9"/>
    <n v="60"/>
  </r>
  <r>
    <s v="54acd843-1e09-4b30-a80a-b9e0295ff269"/>
    <x v="0"/>
    <d v="2021-06-02T18:45:57"/>
    <x v="1"/>
    <x v="2"/>
    <x v="9"/>
    <n v="0"/>
  </r>
  <r>
    <s v="54acd843-1e09-4b30-a80a-b9e0295ff269"/>
    <x v="12"/>
    <d v="2021-05-16T19:00:47"/>
    <x v="9"/>
    <x v="2"/>
    <x v="9"/>
    <n v="50"/>
  </r>
  <r>
    <s v="54acd843-1e09-4b30-a80a-b9e0295ff269"/>
    <x v="2"/>
    <d v="2020-07-04T20:28:32"/>
    <x v="11"/>
    <x v="2"/>
    <x v="9"/>
    <n v="15"/>
  </r>
  <r>
    <s v="54acd843-1e09-4b30-a80a-b9e0295ff269"/>
    <x v="0"/>
    <d v="2020-09-07T04:23:45"/>
    <x v="7"/>
    <x v="2"/>
    <x v="9"/>
    <n v="0"/>
  </r>
  <r>
    <s v="54acd843-1e09-4b30-a80a-b9e0295ff269"/>
    <x v="6"/>
    <d v="2021-03-23T21:14:46"/>
    <x v="10"/>
    <x v="2"/>
    <x v="9"/>
    <n v="5"/>
  </r>
  <r>
    <s v="54acd843-1e09-4b30-a80a-b9e0295ff269"/>
    <x v="14"/>
    <d v="2020-08-15T03:14:16"/>
    <x v="4"/>
    <x v="2"/>
    <x v="9"/>
    <n v="70"/>
  </r>
  <r>
    <s v="54acd843-1e09-4b30-a80a-b9e0295ff269"/>
    <x v="11"/>
    <d v="2020-07-30T23:00:01"/>
    <x v="11"/>
    <x v="2"/>
    <x v="9"/>
    <n v="12"/>
  </r>
  <r>
    <s v="54acd843-1e09-4b30-a80a-b9e0295ff269"/>
    <x v="6"/>
    <d v="2020-06-28T05:06:54"/>
    <x v="1"/>
    <x v="2"/>
    <x v="9"/>
    <n v="5"/>
  </r>
  <r>
    <s v="54acd843-1e09-4b30-a80a-b9e0295ff269"/>
    <x v="10"/>
    <d v="2020-10-31T06:57:23"/>
    <x v="6"/>
    <x v="2"/>
    <x v="9"/>
    <n v="45"/>
  </r>
  <r>
    <s v="54acd843-1e09-4b30-a80a-b9e0295ff269"/>
    <x v="14"/>
    <d v="2020-07-18T16:02:27"/>
    <x v="11"/>
    <x v="2"/>
    <x v="9"/>
    <n v="70"/>
  </r>
  <r>
    <s v="54acd843-1e09-4b30-a80a-b9e0295ff269"/>
    <x v="15"/>
    <d v="2021-03-09T09:36:50"/>
    <x v="10"/>
    <x v="2"/>
    <x v="9"/>
    <n v="72"/>
  </r>
  <r>
    <s v="54acd843-1e09-4b30-a80a-b9e0295ff269"/>
    <x v="14"/>
    <d v="2021-04-10T06:57:53"/>
    <x v="2"/>
    <x v="2"/>
    <x v="9"/>
    <n v="70"/>
  </r>
  <r>
    <s v="54acd843-1e09-4b30-a80a-b9e0295ff269"/>
    <x v="0"/>
    <d v="2021-03-16T06:50:04"/>
    <x v="10"/>
    <x v="2"/>
    <x v="9"/>
    <n v="0"/>
  </r>
  <r>
    <s v="54acd843-1e09-4b30-a80a-b9e0295ff269"/>
    <x v="4"/>
    <d v="2020-10-05T16:43:23"/>
    <x v="6"/>
    <x v="2"/>
    <x v="9"/>
    <n v="35"/>
  </r>
  <r>
    <s v="54acd843-1e09-4b30-a80a-b9e0295ff269"/>
    <x v="9"/>
    <d v="2021-05-26T22:19:06"/>
    <x v="9"/>
    <x v="2"/>
    <x v="9"/>
    <n v="75"/>
  </r>
  <r>
    <s v="54acd843-1e09-4b30-a80a-b9e0295ff269"/>
    <x v="6"/>
    <d v="2020-10-11T04:51:18"/>
    <x v="6"/>
    <x v="2"/>
    <x v="9"/>
    <n v="5"/>
  </r>
  <r>
    <s v="54acd843-1e09-4b30-a80a-b9e0295ff269"/>
    <x v="6"/>
    <d v="2020-10-20T02:02:48"/>
    <x v="6"/>
    <x v="2"/>
    <x v="9"/>
    <n v="5"/>
  </r>
  <r>
    <s v="54acd843-1e09-4b30-a80a-b9e0295ff269"/>
    <x v="5"/>
    <d v="2021-05-18T13:45:41"/>
    <x v="9"/>
    <x v="2"/>
    <x v="9"/>
    <n v="70"/>
  </r>
  <r>
    <s v="54acd843-1e09-4b30-a80a-b9e0295ff269"/>
    <x v="7"/>
    <d v="2020-09-04T18:59:39"/>
    <x v="7"/>
    <x v="2"/>
    <x v="9"/>
    <n v="65"/>
  </r>
  <r>
    <s v="54acd843-1e09-4b30-a80a-b9e0295ff269"/>
    <x v="8"/>
    <d v="2020-07-01T21:56:16"/>
    <x v="11"/>
    <x v="2"/>
    <x v="9"/>
    <n v="20"/>
  </r>
  <r>
    <s v="54acd843-1e09-4b30-a80a-b9e0295ff269"/>
    <x v="6"/>
    <d v="2020-07-30T11:26:00"/>
    <x v="11"/>
    <x v="2"/>
    <x v="9"/>
    <n v="5"/>
  </r>
  <r>
    <s v="54acd843-1e09-4b30-a80a-b9e0295ff269"/>
    <x v="4"/>
    <d v="2020-10-21T03:04:52"/>
    <x v="6"/>
    <x v="2"/>
    <x v="9"/>
    <n v="35"/>
  </r>
  <r>
    <s v="972b6e82-421f-43f6-905c-2168933de18f"/>
    <x v="11"/>
    <d v="2020-10-16T08:23:56"/>
    <x v="6"/>
    <x v="1"/>
    <x v="14"/>
    <n v="12"/>
  </r>
  <r>
    <s v="972b6e82-421f-43f6-905c-2168933de18f"/>
    <x v="0"/>
    <d v="2021-02-06T21:33:20"/>
    <x v="8"/>
    <x v="1"/>
    <x v="14"/>
    <n v="0"/>
  </r>
  <r>
    <s v="972b6e82-421f-43f6-905c-2168933de18f"/>
    <x v="9"/>
    <d v="2021-06-14T18:38:13"/>
    <x v="1"/>
    <x v="1"/>
    <x v="14"/>
    <n v="75"/>
  </r>
  <r>
    <s v="972b6e82-421f-43f6-905c-2168933de18f"/>
    <x v="15"/>
    <d v="2020-12-29T07:11:04"/>
    <x v="5"/>
    <x v="1"/>
    <x v="14"/>
    <n v="72"/>
  </r>
  <r>
    <s v="972b6e82-421f-43f6-905c-2168933de18f"/>
    <x v="14"/>
    <d v="2020-11-20T04:33:53"/>
    <x v="0"/>
    <x v="1"/>
    <x v="14"/>
    <n v="70"/>
  </r>
  <r>
    <s v="972b6e82-421f-43f6-905c-2168933de18f"/>
    <x v="3"/>
    <d v="2020-10-01T19:49:11"/>
    <x v="6"/>
    <x v="1"/>
    <x v="14"/>
    <n v="30"/>
  </r>
  <r>
    <s v="972b6e82-421f-43f6-905c-2168933de18f"/>
    <x v="5"/>
    <d v="2021-05-03T02:21:05"/>
    <x v="9"/>
    <x v="1"/>
    <x v="14"/>
    <n v="70"/>
  </r>
  <r>
    <s v="972b6e82-421f-43f6-905c-2168933de18f"/>
    <x v="11"/>
    <d v="2020-10-23T13:23:14"/>
    <x v="6"/>
    <x v="1"/>
    <x v="14"/>
    <n v="12"/>
  </r>
  <r>
    <s v="972b6e82-421f-43f6-905c-2168933de18f"/>
    <x v="2"/>
    <d v="2020-12-01T19:20:44"/>
    <x v="5"/>
    <x v="1"/>
    <x v="14"/>
    <n v="15"/>
  </r>
  <r>
    <s v="972b6e82-421f-43f6-905c-2168933de18f"/>
    <x v="8"/>
    <d v="2020-11-05T15:00:46"/>
    <x v="0"/>
    <x v="1"/>
    <x v="14"/>
    <n v="20"/>
  </r>
  <r>
    <s v="972b6e82-421f-43f6-905c-2168933de18f"/>
    <x v="7"/>
    <d v="2021-02-18T10:55:46"/>
    <x v="8"/>
    <x v="1"/>
    <x v="14"/>
    <n v="65"/>
  </r>
  <r>
    <s v="972b6e82-421f-43f6-905c-2168933de18f"/>
    <x v="15"/>
    <d v="2020-07-08T04:49:48"/>
    <x v="11"/>
    <x v="1"/>
    <x v="14"/>
    <n v="72"/>
  </r>
  <r>
    <s v="972b6e82-421f-43f6-905c-2168933de18f"/>
    <x v="7"/>
    <d v="2021-05-08T17:03:52"/>
    <x v="9"/>
    <x v="1"/>
    <x v="14"/>
    <n v="65"/>
  </r>
  <r>
    <s v="972b6e82-421f-43f6-905c-2168933de18f"/>
    <x v="3"/>
    <d v="2020-10-23T00:37:37"/>
    <x v="6"/>
    <x v="1"/>
    <x v="14"/>
    <n v="30"/>
  </r>
  <r>
    <s v="972b6e82-421f-43f6-905c-2168933de18f"/>
    <x v="14"/>
    <d v="2021-02-23T09:10:26"/>
    <x v="8"/>
    <x v="1"/>
    <x v="14"/>
    <n v="70"/>
  </r>
  <r>
    <s v="972b6e82-421f-43f6-905c-2168933de18f"/>
    <x v="13"/>
    <d v="2020-10-18T11:47:36"/>
    <x v="6"/>
    <x v="1"/>
    <x v="14"/>
    <n v="60"/>
  </r>
  <r>
    <s v="972b6e82-421f-43f6-905c-2168933de18f"/>
    <x v="3"/>
    <d v="2021-04-06T18:04:24"/>
    <x v="2"/>
    <x v="1"/>
    <x v="14"/>
    <n v="30"/>
  </r>
  <r>
    <s v="972b6e82-421f-43f6-905c-2168933de18f"/>
    <x v="14"/>
    <d v="2020-12-18T00:18:07"/>
    <x v="5"/>
    <x v="1"/>
    <x v="14"/>
    <n v="70"/>
  </r>
  <r>
    <s v="972b6e82-421f-43f6-905c-2168933de18f"/>
    <x v="14"/>
    <d v="2020-09-03T14:43:10"/>
    <x v="7"/>
    <x v="1"/>
    <x v="14"/>
    <n v="70"/>
  </r>
  <r>
    <s v="972b6e82-421f-43f6-905c-2168933de18f"/>
    <x v="3"/>
    <d v="2021-04-25T21:20:45"/>
    <x v="2"/>
    <x v="1"/>
    <x v="14"/>
    <n v="30"/>
  </r>
  <r>
    <s v="972b6e82-421f-43f6-905c-2168933de18f"/>
    <x v="12"/>
    <d v="2020-06-29T22:13:08"/>
    <x v="1"/>
    <x v="1"/>
    <x v="14"/>
    <n v="50"/>
  </r>
  <r>
    <s v="972b6e82-421f-43f6-905c-2168933de18f"/>
    <x v="7"/>
    <d v="2020-07-23T09:56:25"/>
    <x v="11"/>
    <x v="1"/>
    <x v="14"/>
    <n v="65"/>
  </r>
  <r>
    <s v="972b6e82-421f-43f6-905c-2168933de18f"/>
    <x v="9"/>
    <d v="2021-05-15T04:41:14"/>
    <x v="9"/>
    <x v="1"/>
    <x v="14"/>
    <n v="75"/>
  </r>
  <r>
    <s v="972b6e82-421f-43f6-905c-2168933de18f"/>
    <x v="9"/>
    <d v="2020-10-08T08:16:39"/>
    <x v="6"/>
    <x v="1"/>
    <x v="14"/>
    <n v="75"/>
  </r>
  <r>
    <s v="972b6e82-421f-43f6-905c-2168933de18f"/>
    <x v="0"/>
    <d v="2021-04-10T22:01:07"/>
    <x v="2"/>
    <x v="1"/>
    <x v="14"/>
    <n v="0"/>
  </r>
  <r>
    <s v="972b6e82-421f-43f6-905c-2168933de18f"/>
    <x v="4"/>
    <d v="2021-02-20T07:23:53"/>
    <x v="8"/>
    <x v="1"/>
    <x v="14"/>
    <n v="35"/>
  </r>
  <r>
    <s v="972b6e82-421f-43f6-905c-2168933de18f"/>
    <x v="4"/>
    <d v="2021-02-04T18:42:18"/>
    <x v="8"/>
    <x v="1"/>
    <x v="14"/>
    <n v="35"/>
  </r>
  <r>
    <s v="972b6e82-421f-43f6-905c-2168933de18f"/>
    <x v="15"/>
    <d v="2021-04-14T05:59:34"/>
    <x v="2"/>
    <x v="1"/>
    <x v="14"/>
    <n v="72"/>
  </r>
  <r>
    <s v="972b6e82-421f-43f6-905c-2168933de18f"/>
    <x v="12"/>
    <d v="2020-10-31T11:00:02"/>
    <x v="6"/>
    <x v="1"/>
    <x v="14"/>
    <n v="50"/>
  </r>
  <r>
    <s v="972b6e82-421f-43f6-905c-2168933de18f"/>
    <x v="15"/>
    <d v="2020-08-09T21:47:08"/>
    <x v="4"/>
    <x v="1"/>
    <x v="14"/>
    <n v="72"/>
  </r>
  <r>
    <s v="972b6e82-421f-43f6-905c-2168933de18f"/>
    <x v="13"/>
    <d v="2021-01-20T04:03:44"/>
    <x v="3"/>
    <x v="1"/>
    <x v="14"/>
    <n v="60"/>
  </r>
  <r>
    <s v="972b6e82-421f-43f6-905c-2168933de18f"/>
    <x v="3"/>
    <d v="2021-01-04T09:24:32"/>
    <x v="3"/>
    <x v="1"/>
    <x v="14"/>
    <n v="30"/>
  </r>
  <r>
    <s v="972b6e82-421f-43f6-905c-2168933de18f"/>
    <x v="7"/>
    <d v="2020-06-19T13:37:13"/>
    <x v="1"/>
    <x v="1"/>
    <x v="14"/>
    <n v="65"/>
  </r>
  <r>
    <s v="972b6e82-421f-43f6-905c-2168933de18f"/>
    <x v="0"/>
    <d v="2020-08-15T09:12:37"/>
    <x v="4"/>
    <x v="1"/>
    <x v="14"/>
    <n v="0"/>
  </r>
  <r>
    <s v="972b6e82-421f-43f6-905c-2168933de18f"/>
    <x v="11"/>
    <d v="2021-06-10T08:02:02"/>
    <x v="1"/>
    <x v="1"/>
    <x v="14"/>
    <n v="12"/>
  </r>
  <r>
    <s v="972b6e82-421f-43f6-905c-2168933de18f"/>
    <x v="7"/>
    <d v="2021-01-27T03:34:57"/>
    <x v="3"/>
    <x v="1"/>
    <x v="14"/>
    <n v="65"/>
  </r>
  <r>
    <s v="972b6e82-421f-43f6-905c-2168933de18f"/>
    <x v="15"/>
    <d v="2020-09-01T23:09:31"/>
    <x v="7"/>
    <x v="1"/>
    <x v="14"/>
    <n v="72"/>
  </r>
  <r>
    <s v="972b6e82-421f-43f6-905c-2168933de18f"/>
    <x v="9"/>
    <d v="2020-09-21T05:19:32"/>
    <x v="7"/>
    <x v="1"/>
    <x v="14"/>
    <n v="75"/>
  </r>
  <r>
    <s v="f6c9e663-620c-4d18-9494-7eea83fbf4b7"/>
    <x v="12"/>
    <d v="2021-05-06T23:41:37"/>
    <x v="9"/>
    <x v="3"/>
    <x v="14"/>
    <n v="50"/>
  </r>
  <r>
    <s v="f6c9e663-620c-4d18-9494-7eea83fbf4b7"/>
    <x v="9"/>
    <d v="2021-03-23T16:51:48"/>
    <x v="10"/>
    <x v="3"/>
    <x v="14"/>
    <n v="75"/>
  </r>
  <r>
    <s v="f6c9e663-620c-4d18-9494-7eea83fbf4b7"/>
    <x v="3"/>
    <d v="2020-07-26T22:46:45"/>
    <x v="11"/>
    <x v="3"/>
    <x v="14"/>
    <n v="30"/>
  </r>
  <r>
    <s v="f6c9e663-620c-4d18-9494-7eea83fbf4b7"/>
    <x v="3"/>
    <d v="2021-05-21T08:50:57"/>
    <x v="9"/>
    <x v="3"/>
    <x v="14"/>
    <n v="30"/>
  </r>
  <r>
    <s v="f6c9e663-620c-4d18-9494-7eea83fbf4b7"/>
    <x v="0"/>
    <d v="2020-09-13T20:34:05"/>
    <x v="7"/>
    <x v="3"/>
    <x v="14"/>
    <n v="0"/>
  </r>
  <r>
    <s v="f6c9e663-620c-4d18-9494-7eea83fbf4b7"/>
    <x v="10"/>
    <d v="2020-08-27T20:03:07"/>
    <x v="4"/>
    <x v="3"/>
    <x v="14"/>
    <n v="45"/>
  </r>
  <r>
    <s v="f6c9e663-620c-4d18-9494-7eea83fbf4b7"/>
    <x v="13"/>
    <d v="2021-02-19T12:35:25"/>
    <x v="8"/>
    <x v="3"/>
    <x v="14"/>
    <n v="60"/>
  </r>
  <r>
    <s v="f6c9e663-620c-4d18-9494-7eea83fbf4b7"/>
    <x v="7"/>
    <d v="2021-06-15T11:00:28"/>
    <x v="1"/>
    <x v="3"/>
    <x v="14"/>
    <n v="65"/>
  </r>
  <r>
    <s v="f6c9e663-620c-4d18-9494-7eea83fbf4b7"/>
    <x v="4"/>
    <d v="2020-12-06T08:52:19"/>
    <x v="5"/>
    <x v="3"/>
    <x v="14"/>
    <n v="35"/>
  </r>
  <r>
    <s v="f6c9e663-620c-4d18-9494-7eea83fbf4b7"/>
    <x v="5"/>
    <d v="2020-12-16T04:12:34"/>
    <x v="5"/>
    <x v="3"/>
    <x v="14"/>
    <n v="70"/>
  </r>
  <r>
    <s v="f6c9e663-620c-4d18-9494-7eea83fbf4b7"/>
    <x v="1"/>
    <d v="2020-11-18T09:40:58"/>
    <x v="0"/>
    <x v="3"/>
    <x v="14"/>
    <n v="10"/>
  </r>
  <r>
    <s v="f6c9e663-620c-4d18-9494-7eea83fbf4b7"/>
    <x v="4"/>
    <d v="2020-12-13T19:16:06"/>
    <x v="5"/>
    <x v="3"/>
    <x v="14"/>
    <n v="35"/>
  </r>
  <r>
    <s v="f6c9e663-620c-4d18-9494-7eea83fbf4b7"/>
    <x v="4"/>
    <d v="2020-10-19T11:38:07"/>
    <x v="6"/>
    <x v="3"/>
    <x v="14"/>
    <n v="35"/>
  </r>
  <r>
    <s v="f6c9e663-620c-4d18-9494-7eea83fbf4b7"/>
    <x v="8"/>
    <d v="2020-06-19T11:28:12"/>
    <x v="1"/>
    <x v="3"/>
    <x v="14"/>
    <n v="20"/>
  </r>
  <r>
    <s v="f6c9e663-620c-4d18-9494-7eea83fbf4b7"/>
    <x v="3"/>
    <d v="2021-01-24T01:29:05"/>
    <x v="3"/>
    <x v="3"/>
    <x v="14"/>
    <n v="30"/>
  </r>
  <r>
    <s v="f6c9e663-620c-4d18-9494-7eea83fbf4b7"/>
    <x v="1"/>
    <d v="2020-09-21T18:32:27"/>
    <x v="7"/>
    <x v="3"/>
    <x v="14"/>
    <n v="10"/>
  </r>
  <r>
    <s v="f6c9e663-620c-4d18-9494-7eea83fbf4b7"/>
    <x v="7"/>
    <d v="2020-12-28T17:34:32"/>
    <x v="5"/>
    <x v="3"/>
    <x v="14"/>
    <n v="65"/>
  </r>
  <r>
    <s v="f6c9e663-620c-4d18-9494-7eea83fbf4b7"/>
    <x v="7"/>
    <d v="2021-05-06T05:17:03"/>
    <x v="9"/>
    <x v="3"/>
    <x v="14"/>
    <n v="65"/>
  </r>
  <r>
    <s v="f6c9e663-620c-4d18-9494-7eea83fbf4b7"/>
    <x v="3"/>
    <d v="2020-12-03T17:19:44"/>
    <x v="5"/>
    <x v="3"/>
    <x v="14"/>
    <n v="30"/>
  </r>
  <r>
    <s v="f6c9e663-620c-4d18-9494-7eea83fbf4b7"/>
    <x v="7"/>
    <d v="2020-06-26T13:39:19"/>
    <x v="1"/>
    <x v="3"/>
    <x v="14"/>
    <n v="65"/>
  </r>
  <r>
    <s v="78c7c5a7-5de4-469e-8460-49e8e491bde6"/>
    <x v="2"/>
    <d v="2020-07-03T04:27:45"/>
    <x v="11"/>
    <x v="2"/>
    <x v="7"/>
    <n v="15"/>
  </r>
  <r>
    <s v="78c7c5a7-5de4-469e-8460-49e8e491bde6"/>
    <x v="11"/>
    <d v="2021-01-11T04:28:21"/>
    <x v="3"/>
    <x v="2"/>
    <x v="7"/>
    <n v="12"/>
  </r>
  <r>
    <s v="78c7c5a7-5de4-469e-8460-49e8e491bde6"/>
    <x v="10"/>
    <d v="2020-08-26T10:28:25"/>
    <x v="4"/>
    <x v="2"/>
    <x v="7"/>
    <n v="45"/>
  </r>
  <r>
    <s v="78c7c5a7-5de4-469e-8460-49e8e491bde6"/>
    <x v="13"/>
    <d v="2020-10-15T03:58:21"/>
    <x v="6"/>
    <x v="2"/>
    <x v="7"/>
    <n v="60"/>
  </r>
  <r>
    <s v="78c7c5a7-5de4-469e-8460-49e8e491bde6"/>
    <x v="12"/>
    <d v="2021-05-08T05:44:11"/>
    <x v="9"/>
    <x v="2"/>
    <x v="7"/>
    <n v="50"/>
  </r>
  <r>
    <s v="78c7c5a7-5de4-469e-8460-49e8e491bde6"/>
    <x v="14"/>
    <d v="2021-02-26T10:14:03"/>
    <x v="8"/>
    <x v="2"/>
    <x v="7"/>
    <n v="70"/>
  </r>
  <r>
    <s v="78c7c5a7-5de4-469e-8460-49e8e491bde6"/>
    <x v="13"/>
    <d v="2020-11-25T01:58:08"/>
    <x v="0"/>
    <x v="2"/>
    <x v="7"/>
    <n v="60"/>
  </r>
  <r>
    <s v="78c7c5a7-5de4-469e-8460-49e8e491bde6"/>
    <x v="10"/>
    <d v="2021-05-28T23:34:26"/>
    <x v="9"/>
    <x v="2"/>
    <x v="7"/>
    <n v="45"/>
  </r>
  <r>
    <s v="78c7c5a7-5de4-469e-8460-49e8e491bde6"/>
    <x v="2"/>
    <d v="2020-08-20T22:02:54"/>
    <x v="4"/>
    <x v="2"/>
    <x v="7"/>
    <n v="15"/>
  </r>
  <r>
    <s v="78c7c5a7-5de4-469e-8460-49e8e491bde6"/>
    <x v="1"/>
    <d v="2021-03-26T15:59:02"/>
    <x v="10"/>
    <x v="2"/>
    <x v="7"/>
    <n v="10"/>
  </r>
  <r>
    <s v="78c7c5a7-5de4-469e-8460-49e8e491bde6"/>
    <x v="6"/>
    <d v="2021-03-16T18:24:24"/>
    <x v="10"/>
    <x v="2"/>
    <x v="7"/>
    <n v="5"/>
  </r>
  <r>
    <s v="78c7c5a7-5de4-469e-8460-49e8e491bde6"/>
    <x v="5"/>
    <d v="2020-06-19T13:32:37"/>
    <x v="1"/>
    <x v="2"/>
    <x v="7"/>
    <n v="70"/>
  </r>
  <r>
    <s v="78c7c5a7-5de4-469e-8460-49e8e491bde6"/>
    <x v="0"/>
    <d v="2021-01-30T10:46:13"/>
    <x v="3"/>
    <x v="2"/>
    <x v="7"/>
    <n v="0"/>
  </r>
  <r>
    <s v="78c7c5a7-5de4-469e-8460-49e8e491bde6"/>
    <x v="7"/>
    <d v="2020-12-29T01:05:10"/>
    <x v="5"/>
    <x v="2"/>
    <x v="7"/>
    <n v="65"/>
  </r>
  <r>
    <s v="78c7c5a7-5de4-469e-8460-49e8e491bde6"/>
    <x v="15"/>
    <d v="2021-01-18T01:31:23"/>
    <x v="3"/>
    <x v="2"/>
    <x v="7"/>
    <n v="72"/>
  </r>
  <r>
    <s v="78c7c5a7-5de4-469e-8460-49e8e491bde6"/>
    <x v="1"/>
    <d v="2021-01-31T08:00:11"/>
    <x v="3"/>
    <x v="2"/>
    <x v="7"/>
    <n v="10"/>
  </r>
  <r>
    <s v="78c7c5a7-5de4-469e-8460-49e8e491bde6"/>
    <x v="5"/>
    <d v="2020-07-14T01:21:48"/>
    <x v="11"/>
    <x v="2"/>
    <x v="7"/>
    <n v="70"/>
  </r>
  <r>
    <s v="78c7c5a7-5de4-469e-8460-49e8e491bde6"/>
    <x v="13"/>
    <d v="2021-02-10T17:56:15"/>
    <x v="8"/>
    <x v="2"/>
    <x v="7"/>
    <n v="60"/>
  </r>
  <r>
    <s v="78c7c5a7-5de4-469e-8460-49e8e491bde6"/>
    <x v="7"/>
    <d v="2020-06-27T04:36:59"/>
    <x v="1"/>
    <x v="2"/>
    <x v="7"/>
    <n v="65"/>
  </r>
  <r>
    <s v="78c7c5a7-5de4-469e-8460-49e8e491bde6"/>
    <x v="5"/>
    <d v="2020-12-27T22:15:56"/>
    <x v="5"/>
    <x v="2"/>
    <x v="7"/>
    <n v="70"/>
  </r>
  <r>
    <s v="78c7c5a7-5de4-469e-8460-49e8e491bde6"/>
    <x v="15"/>
    <d v="2020-09-08T08:27:36"/>
    <x v="7"/>
    <x v="2"/>
    <x v="7"/>
    <n v="72"/>
  </r>
  <r>
    <s v="78c7c5a7-5de4-469e-8460-49e8e491bde6"/>
    <x v="10"/>
    <d v="2020-11-22T06:23:27"/>
    <x v="0"/>
    <x v="2"/>
    <x v="7"/>
    <n v="45"/>
  </r>
  <r>
    <s v="78c7c5a7-5de4-469e-8460-49e8e491bde6"/>
    <x v="14"/>
    <d v="2021-01-06T01:37:21"/>
    <x v="3"/>
    <x v="2"/>
    <x v="7"/>
    <n v="70"/>
  </r>
  <r>
    <s v="78c7c5a7-5de4-469e-8460-49e8e491bde6"/>
    <x v="1"/>
    <d v="2020-08-17T04:16:25"/>
    <x v="4"/>
    <x v="2"/>
    <x v="7"/>
    <n v="10"/>
  </r>
  <r>
    <s v="78c7c5a7-5de4-469e-8460-49e8e491bde6"/>
    <x v="13"/>
    <d v="2020-12-02T00:16:48"/>
    <x v="5"/>
    <x v="2"/>
    <x v="7"/>
    <n v="60"/>
  </r>
  <r>
    <s v="78c7c5a7-5de4-469e-8460-49e8e491bde6"/>
    <x v="4"/>
    <d v="2021-01-29T19:19:13"/>
    <x v="3"/>
    <x v="2"/>
    <x v="7"/>
    <n v="35"/>
  </r>
  <r>
    <s v="78c7c5a7-5de4-469e-8460-49e8e491bde6"/>
    <x v="0"/>
    <d v="2020-07-26T04:20:45"/>
    <x v="11"/>
    <x v="2"/>
    <x v="7"/>
    <n v="0"/>
  </r>
  <r>
    <s v="78c7c5a7-5de4-469e-8460-49e8e491bde6"/>
    <x v="13"/>
    <d v="2020-07-09T23:12:17"/>
    <x v="11"/>
    <x v="2"/>
    <x v="7"/>
    <n v="60"/>
  </r>
  <r>
    <s v="78c7c5a7-5de4-469e-8460-49e8e491bde6"/>
    <x v="7"/>
    <d v="2021-06-02T03:51:46"/>
    <x v="1"/>
    <x v="2"/>
    <x v="7"/>
    <n v="65"/>
  </r>
  <r>
    <s v="78c7c5a7-5de4-469e-8460-49e8e491bde6"/>
    <x v="14"/>
    <d v="2021-06-14T21:11:10"/>
    <x v="1"/>
    <x v="2"/>
    <x v="7"/>
    <n v="70"/>
  </r>
  <r>
    <s v="78c7c5a7-5de4-469e-8460-49e8e491bde6"/>
    <x v="1"/>
    <d v="2020-11-07T15:12:25"/>
    <x v="0"/>
    <x v="2"/>
    <x v="7"/>
    <n v="10"/>
  </r>
  <r>
    <s v="78c7c5a7-5de4-469e-8460-49e8e491bde6"/>
    <x v="3"/>
    <d v="2021-05-02T04:50:45"/>
    <x v="9"/>
    <x v="2"/>
    <x v="7"/>
    <n v="30"/>
  </r>
  <r>
    <s v="78c7c5a7-5de4-469e-8460-49e8e491bde6"/>
    <x v="3"/>
    <d v="2021-04-16T22:23:35"/>
    <x v="2"/>
    <x v="2"/>
    <x v="7"/>
    <n v="30"/>
  </r>
  <r>
    <s v="78c7c5a7-5de4-469e-8460-49e8e491bde6"/>
    <x v="10"/>
    <d v="2021-04-03T12:00:14"/>
    <x v="2"/>
    <x v="2"/>
    <x v="7"/>
    <n v="45"/>
  </r>
  <r>
    <s v="78c7c5a7-5de4-469e-8460-49e8e491bde6"/>
    <x v="13"/>
    <d v="2021-01-26T01:05:06"/>
    <x v="3"/>
    <x v="2"/>
    <x v="7"/>
    <n v="60"/>
  </r>
  <r>
    <s v="d75016e9-9817-47e7-a2f9-dbfae392d3d6"/>
    <x v="2"/>
    <d v="2020-07-30T04:29:46"/>
    <x v="11"/>
    <x v="2"/>
    <x v="15"/>
    <n v="15"/>
  </r>
  <r>
    <s v="d75016e9-9817-47e7-a2f9-dbfae392d3d6"/>
    <x v="11"/>
    <d v="2021-01-20T08:50:49"/>
    <x v="3"/>
    <x v="2"/>
    <x v="15"/>
    <n v="12"/>
  </r>
  <r>
    <s v="d75016e9-9817-47e7-a2f9-dbfae392d3d6"/>
    <x v="2"/>
    <d v="2020-08-26T02:46:18"/>
    <x v="4"/>
    <x v="2"/>
    <x v="15"/>
    <n v="15"/>
  </r>
  <r>
    <s v="d75016e9-9817-47e7-a2f9-dbfae392d3d6"/>
    <x v="9"/>
    <d v="2021-06-10T07:54:47"/>
    <x v="1"/>
    <x v="2"/>
    <x v="15"/>
    <n v="75"/>
  </r>
  <r>
    <s v="d75016e9-9817-47e7-a2f9-dbfae392d3d6"/>
    <x v="15"/>
    <d v="2020-07-29T08:55:16"/>
    <x v="11"/>
    <x v="2"/>
    <x v="15"/>
    <n v="72"/>
  </r>
  <r>
    <s v="567ddaca-f9aa-4e53-b9b7-b745a1ac0c95"/>
    <x v="8"/>
    <d v="2020-06-23T04:44:15"/>
    <x v="1"/>
    <x v="1"/>
    <x v="15"/>
    <n v="20"/>
  </r>
  <r>
    <s v="567ddaca-f9aa-4e53-b9b7-b745a1ac0c95"/>
    <x v="1"/>
    <d v="2021-05-30T19:45:48"/>
    <x v="9"/>
    <x v="1"/>
    <x v="15"/>
    <n v="10"/>
  </r>
  <r>
    <s v="567ddaca-f9aa-4e53-b9b7-b745a1ac0c95"/>
    <x v="14"/>
    <d v="2021-03-13T11:54:00"/>
    <x v="10"/>
    <x v="1"/>
    <x v="15"/>
    <n v="70"/>
  </r>
  <r>
    <s v="567ddaca-f9aa-4e53-b9b7-b745a1ac0c95"/>
    <x v="9"/>
    <d v="2021-01-11T09:17:04"/>
    <x v="3"/>
    <x v="1"/>
    <x v="15"/>
    <n v="75"/>
  </r>
  <r>
    <s v="567ddaca-f9aa-4e53-b9b7-b745a1ac0c95"/>
    <x v="7"/>
    <d v="2020-11-16T15:25:01"/>
    <x v="0"/>
    <x v="1"/>
    <x v="15"/>
    <n v="65"/>
  </r>
  <r>
    <s v="567ddaca-f9aa-4e53-b9b7-b745a1ac0c95"/>
    <x v="0"/>
    <d v="2021-05-08T13:39:16"/>
    <x v="9"/>
    <x v="1"/>
    <x v="15"/>
    <n v="0"/>
  </r>
  <r>
    <s v="567ddaca-f9aa-4e53-b9b7-b745a1ac0c95"/>
    <x v="0"/>
    <d v="2020-10-24T22:59:15"/>
    <x v="6"/>
    <x v="1"/>
    <x v="15"/>
    <n v="0"/>
  </r>
  <r>
    <s v="46bd9a52-6547-457f-87fa-0e434e5bc61c"/>
    <x v="13"/>
    <d v="2020-07-22T22:42:57"/>
    <x v="11"/>
    <x v="0"/>
    <x v="11"/>
    <n v="60"/>
  </r>
  <r>
    <s v="46bd9a52-6547-457f-87fa-0e434e5bc61c"/>
    <x v="1"/>
    <d v="2021-05-07T18:51:03"/>
    <x v="9"/>
    <x v="0"/>
    <x v="11"/>
    <n v="10"/>
  </r>
  <r>
    <s v="46bd9a52-6547-457f-87fa-0e434e5bc61c"/>
    <x v="9"/>
    <d v="2021-06-05T04:39:00"/>
    <x v="1"/>
    <x v="0"/>
    <x v="11"/>
    <n v="75"/>
  </r>
  <r>
    <s v="46bd9a52-6547-457f-87fa-0e434e5bc61c"/>
    <x v="5"/>
    <d v="2020-07-23T05:44:34"/>
    <x v="11"/>
    <x v="0"/>
    <x v="11"/>
    <n v="70"/>
  </r>
  <r>
    <s v="46bd9a52-6547-457f-87fa-0e434e5bc61c"/>
    <x v="1"/>
    <d v="2020-11-07T03:37:30"/>
    <x v="0"/>
    <x v="0"/>
    <x v="11"/>
    <n v="10"/>
  </r>
  <r>
    <s v="46bd9a52-6547-457f-87fa-0e434e5bc61c"/>
    <x v="4"/>
    <d v="2020-09-24T16:51:00"/>
    <x v="7"/>
    <x v="0"/>
    <x v="11"/>
    <n v="35"/>
  </r>
  <r>
    <s v="46bd9a52-6547-457f-87fa-0e434e5bc61c"/>
    <x v="1"/>
    <d v="2020-12-07T12:24:18"/>
    <x v="5"/>
    <x v="0"/>
    <x v="11"/>
    <n v="10"/>
  </r>
  <r>
    <s v="46bd9a52-6547-457f-87fa-0e434e5bc61c"/>
    <x v="7"/>
    <d v="2021-06-05T04:24:47"/>
    <x v="1"/>
    <x v="0"/>
    <x v="11"/>
    <n v="65"/>
  </r>
  <r>
    <s v="46bd9a52-6547-457f-87fa-0e434e5bc61c"/>
    <x v="10"/>
    <d v="2021-05-24T15:32:26"/>
    <x v="9"/>
    <x v="0"/>
    <x v="11"/>
    <n v="45"/>
  </r>
  <r>
    <s v="46bd9a52-6547-457f-87fa-0e434e5bc61c"/>
    <x v="15"/>
    <d v="2020-08-27T07:49:53"/>
    <x v="4"/>
    <x v="0"/>
    <x v="11"/>
    <n v="72"/>
  </r>
  <r>
    <s v="46bd9a52-6547-457f-87fa-0e434e5bc61c"/>
    <x v="1"/>
    <d v="2021-04-17T00:10:23"/>
    <x v="2"/>
    <x v="0"/>
    <x v="11"/>
    <n v="10"/>
  </r>
  <r>
    <s v="46bd9a52-6547-457f-87fa-0e434e5bc61c"/>
    <x v="11"/>
    <d v="2021-05-25T05:58:56"/>
    <x v="9"/>
    <x v="0"/>
    <x v="11"/>
    <n v="12"/>
  </r>
  <r>
    <s v="46bd9a52-6547-457f-87fa-0e434e5bc61c"/>
    <x v="1"/>
    <d v="2021-05-17T02:11:33"/>
    <x v="9"/>
    <x v="0"/>
    <x v="11"/>
    <n v="10"/>
  </r>
  <r>
    <s v="46bd9a52-6547-457f-87fa-0e434e5bc61c"/>
    <x v="9"/>
    <d v="2021-04-05T01:13:02"/>
    <x v="2"/>
    <x v="0"/>
    <x v="11"/>
    <n v="75"/>
  </r>
  <r>
    <s v="46bd9a52-6547-457f-87fa-0e434e5bc61c"/>
    <x v="14"/>
    <d v="2020-07-09T18:36:17"/>
    <x v="11"/>
    <x v="0"/>
    <x v="11"/>
    <n v="70"/>
  </r>
  <r>
    <s v="46bd9a52-6547-457f-87fa-0e434e5bc61c"/>
    <x v="6"/>
    <d v="2021-03-17T00:36:23"/>
    <x v="10"/>
    <x v="0"/>
    <x v="11"/>
    <n v="5"/>
  </r>
  <r>
    <s v="46bd9a52-6547-457f-87fa-0e434e5bc61c"/>
    <x v="9"/>
    <d v="2020-12-29T22:15:27"/>
    <x v="5"/>
    <x v="0"/>
    <x v="11"/>
    <n v="75"/>
  </r>
  <r>
    <s v="46bd9a52-6547-457f-87fa-0e434e5bc61c"/>
    <x v="14"/>
    <d v="2020-08-03T17:13:45"/>
    <x v="4"/>
    <x v="0"/>
    <x v="11"/>
    <n v="70"/>
  </r>
  <r>
    <s v="46bd9a52-6547-457f-87fa-0e434e5bc61c"/>
    <x v="15"/>
    <d v="2020-12-15T03:10:02"/>
    <x v="5"/>
    <x v="0"/>
    <x v="11"/>
    <n v="72"/>
  </r>
  <r>
    <s v="46bd9a52-6547-457f-87fa-0e434e5bc61c"/>
    <x v="9"/>
    <d v="2020-06-23T04:05:33"/>
    <x v="1"/>
    <x v="0"/>
    <x v="11"/>
    <n v="75"/>
  </r>
  <r>
    <s v="46bd9a52-6547-457f-87fa-0e434e5bc61c"/>
    <x v="1"/>
    <d v="2020-11-25T14:16:25"/>
    <x v="0"/>
    <x v="0"/>
    <x v="11"/>
    <n v="10"/>
  </r>
  <r>
    <s v="46bd9a52-6547-457f-87fa-0e434e5bc61c"/>
    <x v="10"/>
    <d v="2021-06-12T23:03:06"/>
    <x v="1"/>
    <x v="0"/>
    <x v="11"/>
    <n v="45"/>
  </r>
  <r>
    <s v="46bd9a52-6547-457f-87fa-0e434e5bc61c"/>
    <x v="13"/>
    <d v="2021-04-10T19:06:00"/>
    <x v="2"/>
    <x v="0"/>
    <x v="11"/>
    <n v="60"/>
  </r>
  <r>
    <s v="46bd9a52-6547-457f-87fa-0e434e5bc61c"/>
    <x v="8"/>
    <d v="2021-06-03T21:42:16"/>
    <x v="1"/>
    <x v="0"/>
    <x v="11"/>
    <n v="20"/>
  </r>
  <r>
    <s v="46bd9a52-6547-457f-87fa-0e434e5bc61c"/>
    <x v="11"/>
    <d v="2021-06-16T00:22:32"/>
    <x v="1"/>
    <x v="0"/>
    <x v="11"/>
    <n v="12"/>
  </r>
  <r>
    <s v="46bd9a52-6547-457f-87fa-0e434e5bc61c"/>
    <x v="11"/>
    <d v="2021-05-17T06:30:45"/>
    <x v="9"/>
    <x v="0"/>
    <x v="11"/>
    <n v="12"/>
  </r>
  <r>
    <s v="46bd9a52-6547-457f-87fa-0e434e5bc61c"/>
    <x v="0"/>
    <d v="2020-10-19T01:31:10"/>
    <x v="6"/>
    <x v="0"/>
    <x v="11"/>
    <n v="0"/>
  </r>
  <r>
    <s v="46bd9a52-6547-457f-87fa-0e434e5bc61c"/>
    <x v="15"/>
    <d v="2021-04-24T10:06:21"/>
    <x v="2"/>
    <x v="0"/>
    <x v="11"/>
    <n v="72"/>
  </r>
  <r>
    <s v="46bd9a52-6547-457f-87fa-0e434e5bc61c"/>
    <x v="2"/>
    <d v="2020-10-21T10:10:43"/>
    <x v="6"/>
    <x v="0"/>
    <x v="11"/>
    <n v="15"/>
  </r>
  <r>
    <s v="46bd9a52-6547-457f-87fa-0e434e5bc61c"/>
    <x v="2"/>
    <d v="2020-11-26T02:13:57"/>
    <x v="0"/>
    <x v="0"/>
    <x v="11"/>
    <n v="15"/>
  </r>
  <r>
    <s v="46bd9a52-6547-457f-87fa-0e434e5bc61c"/>
    <x v="4"/>
    <d v="2020-12-03T13:49:10"/>
    <x v="5"/>
    <x v="0"/>
    <x v="11"/>
    <n v="35"/>
  </r>
  <r>
    <s v="46bd9a52-6547-457f-87fa-0e434e5bc61c"/>
    <x v="9"/>
    <d v="2021-03-17T19:59:18"/>
    <x v="10"/>
    <x v="0"/>
    <x v="11"/>
    <n v="75"/>
  </r>
  <r>
    <s v="46bd9a52-6547-457f-87fa-0e434e5bc61c"/>
    <x v="14"/>
    <d v="2021-02-11T18:48:45"/>
    <x v="8"/>
    <x v="0"/>
    <x v="11"/>
    <n v="70"/>
  </r>
  <r>
    <s v="46bd9a52-6547-457f-87fa-0e434e5bc61c"/>
    <x v="2"/>
    <d v="2021-03-18T13:41:21"/>
    <x v="10"/>
    <x v="0"/>
    <x v="11"/>
    <n v="15"/>
  </r>
  <r>
    <s v="46bd9a52-6547-457f-87fa-0e434e5bc61c"/>
    <x v="0"/>
    <d v="2020-12-28T17:47:35"/>
    <x v="5"/>
    <x v="0"/>
    <x v="11"/>
    <n v="0"/>
  </r>
  <r>
    <s v="46bd9a52-6547-457f-87fa-0e434e5bc61c"/>
    <x v="1"/>
    <d v="2020-11-05T16:54:58"/>
    <x v="0"/>
    <x v="0"/>
    <x v="11"/>
    <n v="10"/>
  </r>
  <r>
    <s v="46bd9a52-6547-457f-87fa-0e434e5bc61c"/>
    <x v="9"/>
    <d v="2020-07-26T17:57:13"/>
    <x v="11"/>
    <x v="0"/>
    <x v="11"/>
    <n v="75"/>
  </r>
  <r>
    <s v="46bd9a52-6547-457f-87fa-0e434e5bc61c"/>
    <x v="5"/>
    <d v="2020-11-30T14:47:17"/>
    <x v="0"/>
    <x v="0"/>
    <x v="11"/>
    <n v="70"/>
  </r>
  <r>
    <s v="46bd9a52-6547-457f-87fa-0e434e5bc61c"/>
    <x v="0"/>
    <d v="2020-10-14T01:23:39"/>
    <x v="6"/>
    <x v="0"/>
    <x v="11"/>
    <n v="0"/>
  </r>
  <r>
    <s v="46bd9a52-6547-457f-87fa-0e434e5bc61c"/>
    <x v="5"/>
    <d v="2020-06-24T16:50:22"/>
    <x v="1"/>
    <x v="0"/>
    <x v="11"/>
    <n v="70"/>
  </r>
  <r>
    <s v="46bd9a52-6547-457f-87fa-0e434e5bc61c"/>
    <x v="12"/>
    <d v="2020-09-03T13:26:27"/>
    <x v="7"/>
    <x v="0"/>
    <x v="11"/>
    <n v="50"/>
  </r>
  <r>
    <s v="46bd9a52-6547-457f-87fa-0e434e5bc61c"/>
    <x v="0"/>
    <d v="2020-12-13T07:09:04"/>
    <x v="5"/>
    <x v="0"/>
    <x v="11"/>
    <n v="0"/>
  </r>
  <r>
    <s v="46bd9a52-6547-457f-87fa-0e434e5bc61c"/>
    <x v="12"/>
    <d v="2021-03-15T06:50:17"/>
    <x v="10"/>
    <x v="0"/>
    <x v="11"/>
    <n v="50"/>
  </r>
  <r>
    <s v="46bd9a52-6547-457f-87fa-0e434e5bc61c"/>
    <x v="14"/>
    <d v="2021-05-15T02:19:17"/>
    <x v="9"/>
    <x v="0"/>
    <x v="11"/>
    <n v="70"/>
  </r>
  <r>
    <s v="bc1f22da-d7b2-49d8-a6f1-1132776b4b18"/>
    <x v="11"/>
    <d v="2020-09-16T23:33:28"/>
    <x v="7"/>
    <x v="0"/>
    <x v="15"/>
    <n v="12"/>
  </r>
  <r>
    <s v="bc1f22da-d7b2-49d8-a6f1-1132776b4b18"/>
    <x v="9"/>
    <d v="2020-12-17T13:14:22"/>
    <x v="5"/>
    <x v="0"/>
    <x v="15"/>
    <n v="75"/>
  </r>
  <r>
    <s v="bc1f22da-d7b2-49d8-a6f1-1132776b4b18"/>
    <x v="5"/>
    <d v="2021-03-22T12:48:10"/>
    <x v="10"/>
    <x v="0"/>
    <x v="15"/>
    <n v="70"/>
  </r>
  <r>
    <s v="bc1f22da-d7b2-49d8-a6f1-1132776b4b18"/>
    <x v="10"/>
    <d v="2021-02-12T11:59:20"/>
    <x v="8"/>
    <x v="0"/>
    <x v="15"/>
    <n v="45"/>
  </r>
  <r>
    <s v="bc1f22da-d7b2-49d8-a6f1-1132776b4b18"/>
    <x v="5"/>
    <d v="2021-01-19T20:12:11"/>
    <x v="3"/>
    <x v="0"/>
    <x v="15"/>
    <n v="70"/>
  </r>
  <r>
    <s v="bc1f22da-d7b2-49d8-a6f1-1132776b4b18"/>
    <x v="12"/>
    <d v="2020-12-22T23:10:15"/>
    <x v="5"/>
    <x v="0"/>
    <x v="15"/>
    <n v="50"/>
  </r>
  <r>
    <s v="bc1f22da-d7b2-49d8-a6f1-1132776b4b18"/>
    <x v="1"/>
    <d v="2021-01-17T02:19:26"/>
    <x v="3"/>
    <x v="0"/>
    <x v="15"/>
    <n v="10"/>
  </r>
  <r>
    <s v="bc1f22da-d7b2-49d8-a6f1-1132776b4b18"/>
    <x v="8"/>
    <d v="2021-04-21T20:59:08"/>
    <x v="2"/>
    <x v="0"/>
    <x v="15"/>
    <n v="20"/>
  </r>
  <r>
    <s v="bc1f22da-d7b2-49d8-a6f1-1132776b4b18"/>
    <x v="1"/>
    <d v="2021-03-29T16:18:13"/>
    <x v="10"/>
    <x v="0"/>
    <x v="15"/>
    <n v="10"/>
  </r>
  <r>
    <s v="bc1f22da-d7b2-49d8-a6f1-1132776b4b18"/>
    <x v="13"/>
    <d v="2020-11-26T16:58:03"/>
    <x v="0"/>
    <x v="0"/>
    <x v="15"/>
    <n v="60"/>
  </r>
  <r>
    <s v="bc1f22da-d7b2-49d8-a6f1-1132776b4b18"/>
    <x v="4"/>
    <d v="2020-08-25T12:22:10"/>
    <x v="4"/>
    <x v="0"/>
    <x v="15"/>
    <n v="35"/>
  </r>
  <r>
    <s v="bc1f22da-d7b2-49d8-a6f1-1132776b4b18"/>
    <x v="4"/>
    <d v="2021-05-10T05:29:46"/>
    <x v="9"/>
    <x v="0"/>
    <x v="15"/>
    <n v="35"/>
  </r>
  <r>
    <s v="bc1f22da-d7b2-49d8-a6f1-1132776b4b18"/>
    <x v="8"/>
    <d v="2021-05-13T23:29:17"/>
    <x v="9"/>
    <x v="0"/>
    <x v="15"/>
    <n v="20"/>
  </r>
  <r>
    <s v="bc1f22da-d7b2-49d8-a6f1-1132776b4b18"/>
    <x v="0"/>
    <d v="2020-08-15T23:45:25"/>
    <x v="4"/>
    <x v="0"/>
    <x v="15"/>
    <n v="0"/>
  </r>
  <r>
    <s v="bc1f22da-d7b2-49d8-a6f1-1132776b4b18"/>
    <x v="2"/>
    <d v="2021-05-16T05:26:05"/>
    <x v="9"/>
    <x v="0"/>
    <x v="15"/>
    <n v="15"/>
  </r>
  <r>
    <s v="bc1f22da-d7b2-49d8-a6f1-1132776b4b18"/>
    <x v="1"/>
    <d v="2021-06-02T23:38:31"/>
    <x v="1"/>
    <x v="0"/>
    <x v="15"/>
    <n v="10"/>
  </r>
  <r>
    <s v="bc1f22da-d7b2-49d8-a6f1-1132776b4b18"/>
    <x v="3"/>
    <d v="2020-11-27T18:39:47"/>
    <x v="0"/>
    <x v="0"/>
    <x v="15"/>
    <n v="30"/>
  </r>
  <r>
    <s v="bc1f22da-d7b2-49d8-a6f1-1132776b4b18"/>
    <x v="2"/>
    <d v="2021-05-29T15:33:14"/>
    <x v="9"/>
    <x v="0"/>
    <x v="15"/>
    <n v="15"/>
  </r>
  <r>
    <s v="bc1f22da-d7b2-49d8-a6f1-1132776b4b18"/>
    <x v="15"/>
    <d v="2020-07-15T05:27:07"/>
    <x v="11"/>
    <x v="0"/>
    <x v="15"/>
    <n v="72"/>
  </r>
  <r>
    <s v="bc1f22da-d7b2-49d8-a6f1-1132776b4b18"/>
    <x v="7"/>
    <d v="2020-07-24T11:16:19"/>
    <x v="11"/>
    <x v="0"/>
    <x v="15"/>
    <n v="65"/>
  </r>
  <r>
    <s v="bc1f22da-d7b2-49d8-a6f1-1132776b4b18"/>
    <x v="7"/>
    <d v="2020-09-29T02:43:49"/>
    <x v="7"/>
    <x v="0"/>
    <x v="15"/>
    <n v="65"/>
  </r>
  <r>
    <s v="bc1f22da-d7b2-49d8-a6f1-1132776b4b18"/>
    <x v="6"/>
    <d v="2021-01-14T14:22:27"/>
    <x v="3"/>
    <x v="0"/>
    <x v="15"/>
    <n v="5"/>
  </r>
  <r>
    <s v="bc1f22da-d7b2-49d8-a6f1-1132776b4b18"/>
    <x v="12"/>
    <d v="2021-02-20T09:06:48"/>
    <x v="8"/>
    <x v="0"/>
    <x v="15"/>
    <n v="50"/>
  </r>
  <r>
    <s v="bc1f22da-d7b2-49d8-a6f1-1132776b4b18"/>
    <x v="14"/>
    <d v="2021-02-16T07:59:12"/>
    <x v="8"/>
    <x v="0"/>
    <x v="15"/>
    <n v="70"/>
  </r>
  <r>
    <s v="bc1f22da-d7b2-49d8-a6f1-1132776b4b18"/>
    <x v="11"/>
    <d v="2021-04-21T00:54:10"/>
    <x v="2"/>
    <x v="0"/>
    <x v="15"/>
    <n v="12"/>
  </r>
  <r>
    <s v="bc1f22da-d7b2-49d8-a6f1-1132776b4b18"/>
    <x v="13"/>
    <d v="2021-04-16T12:45:44"/>
    <x v="2"/>
    <x v="0"/>
    <x v="15"/>
    <n v="60"/>
  </r>
  <r>
    <s v="bc1f22da-d7b2-49d8-a6f1-1132776b4b18"/>
    <x v="12"/>
    <d v="2021-05-27T20:32:53"/>
    <x v="9"/>
    <x v="0"/>
    <x v="15"/>
    <n v="50"/>
  </r>
  <r>
    <s v="bc1f22da-d7b2-49d8-a6f1-1132776b4b18"/>
    <x v="8"/>
    <d v="2021-03-25T19:29:31"/>
    <x v="10"/>
    <x v="0"/>
    <x v="15"/>
    <n v="20"/>
  </r>
  <r>
    <s v="bc1f22da-d7b2-49d8-a6f1-1132776b4b18"/>
    <x v="6"/>
    <d v="2020-11-05T17:37:49"/>
    <x v="0"/>
    <x v="0"/>
    <x v="15"/>
    <n v="5"/>
  </r>
  <r>
    <s v="bc1f22da-d7b2-49d8-a6f1-1132776b4b18"/>
    <x v="12"/>
    <d v="2020-09-26T04:10:19"/>
    <x v="7"/>
    <x v="0"/>
    <x v="15"/>
    <n v="50"/>
  </r>
  <r>
    <s v="bc1f22da-d7b2-49d8-a6f1-1132776b4b18"/>
    <x v="8"/>
    <d v="2021-06-01T18:50:06"/>
    <x v="1"/>
    <x v="0"/>
    <x v="15"/>
    <n v="20"/>
  </r>
  <r>
    <s v="bc1f22da-d7b2-49d8-a6f1-1132776b4b18"/>
    <x v="0"/>
    <d v="2020-07-13T16:20:53"/>
    <x v="11"/>
    <x v="0"/>
    <x v="15"/>
    <n v="0"/>
  </r>
  <r>
    <s v="bc1f22da-d7b2-49d8-a6f1-1132776b4b18"/>
    <x v="3"/>
    <d v="2020-11-05T00:44:46"/>
    <x v="0"/>
    <x v="0"/>
    <x v="15"/>
    <n v="30"/>
  </r>
  <r>
    <s v="bc1f22da-d7b2-49d8-a6f1-1132776b4b18"/>
    <x v="1"/>
    <d v="2021-03-22T18:19:32"/>
    <x v="10"/>
    <x v="0"/>
    <x v="15"/>
    <n v="10"/>
  </r>
  <r>
    <s v="bc1f22da-d7b2-49d8-a6f1-1132776b4b18"/>
    <x v="14"/>
    <d v="2020-11-04T09:50:35"/>
    <x v="0"/>
    <x v="0"/>
    <x v="15"/>
    <n v="70"/>
  </r>
  <r>
    <s v="bc1f22da-d7b2-49d8-a6f1-1132776b4b18"/>
    <x v="11"/>
    <d v="2021-04-09T15:33:48"/>
    <x v="2"/>
    <x v="0"/>
    <x v="15"/>
    <n v="12"/>
  </r>
  <r>
    <s v="bc1f22da-d7b2-49d8-a6f1-1132776b4b18"/>
    <x v="9"/>
    <d v="2020-07-12T18:10:03"/>
    <x v="11"/>
    <x v="0"/>
    <x v="15"/>
    <n v="75"/>
  </r>
  <r>
    <s v="bc1f22da-d7b2-49d8-a6f1-1132776b4b18"/>
    <x v="10"/>
    <d v="2020-09-30T21:02:08"/>
    <x v="7"/>
    <x v="0"/>
    <x v="15"/>
    <n v="45"/>
  </r>
  <r>
    <s v="bc1f22da-d7b2-49d8-a6f1-1132776b4b18"/>
    <x v="6"/>
    <d v="2020-07-12T16:29:28"/>
    <x v="11"/>
    <x v="0"/>
    <x v="15"/>
    <n v="5"/>
  </r>
  <r>
    <s v="bc1f22da-d7b2-49d8-a6f1-1132776b4b18"/>
    <x v="0"/>
    <d v="2021-06-05T10:28:11"/>
    <x v="1"/>
    <x v="0"/>
    <x v="15"/>
    <n v="0"/>
  </r>
  <r>
    <s v="bc1f22da-d7b2-49d8-a6f1-1132776b4b18"/>
    <x v="2"/>
    <d v="2021-02-17T02:22:14"/>
    <x v="8"/>
    <x v="0"/>
    <x v="15"/>
    <n v="15"/>
  </r>
  <r>
    <s v="bc1f22da-d7b2-49d8-a6f1-1132776b4b18"/>
    <x v="5"/>
    <d v="2021-02-23T21:57:46"/>
    <x v="8"/>
    <x v="0"/>
    <x v="15"/>
    <n v="70"/>
  </r>
  <r>
    <s v="bc1f22da-d7b2-49d8-a6f1-1132776b4b18"/>
    <x v="14"/>
    <d v="2021-06-06T12:16:36"/>
    <x v="1"/>
    <x v="0"/>
    <x v="15"/>
    <n v="70"/>
  </r>
  <r>
    <s v="bc1f22da-d7b2-49d8-a6f1-1132776b4b18"/>
    <x v="6"/>
    <d v="2020-07-06T05:31:08"/>
    <x v="11"/>
    <x v="0"/>
    <x v="15"/>
    <n v="5"/>
  </r>
  <r>
    <s v="bc1f22da-d7b2-49d8-a6f1-1132776b4b18"/>
    <x v="6"/>
    <d v="2021-03-17T18:09:59"/>
    <x v="10"/>
    <x v="0"/>
    <x v="15"/>
    <n v="5"/>
  </r>
  <r>
    <s v="501b2f88-999b-4ad9-b2f5-4b9c36a31259"/>
    <x v="14"/>
    <d v="2020-12-11T05:50:23"/>
    <x v="5"/>
    <x v="0"/>
    <x v="4"/>
    <n v="70"/>
  </r>
  <r>
    <s v="501b2f88-999b-4ad9-b2f5-4b9c36a31259"/>
    <x v="15"/>
    <d v="2020-06-30T16:57:43"/>
    <x v="1"/>
    <x v="0"/>
    <x v="4"/>
    <n v="72"/>
  </r>
  <r>
    <s v="501b2f88-999b-4ad9-b2f5-4b9c36a31259"/>
    <x v="1"/>
    <d v="2021-04-22T10:38:48"/>
    <x v="2"/>
    <x v="0"/>
    <x v="4"/>
    <n v="10"/>
  </r>
  <r>
    <s v="501b2f88-999b-4ad9-b2f5-4b9c36a31259"/>
    <x v="14"/>
    <d v="2020-12-06T11:07:33"/>
    <x v="5"/>
    <x v="0"/>
    <x v="4"/>
    <n v="70"/>
  </r>
  <r>
    <s v="501b2f88-999b-4ad9-b2f5-4b9c36a31259"/>
    <x v="14"/>
    <d v="2021-02-01T22:09:42"/>
    <x v="8"/>
    <x v="0"/>
    <x v="4"/>
    <n v="70"/>
  </r>
  <r>
    <s v="501b2f88-999b-4ad9-b2f5-4b9c36a31259"/>
    <x v="6"/>
    <d v="2020-07-07T03:26:28"/>
    <x v="11"/>
    <x v="0"/>
    <x v="4"/>
    <n v="5"/>
  </r>
  <r>
    <s v="501b2f88-999b-4ad9-b2f5-4b9c36a31259"/>
    <x v="10"/>
    <d v="2021-03-06T12:13:38"/>
    <x v="10"/>
    <x v="0"/>
    <x v="4"/>
    <n v="45"/>
  </r>
  <r>
    <s v="501b2f88-999b-4ad9-b2f5-4b9c36a31259"/>
    <x v="4"/>
    <d v="2020-08-27T02:48:04"/>
    <x v="4"/>
    <x v="0"/>
    <x v="4"/>
    <n v="35"/>
  </r>
  <r>
    <s v="501b2f88-999b-4ad9-b2f5-4b9c36a31259"/>
    <x v="15"/>
    <d v="2020-12-03T02:19:31"/>
    <x v="5"/>
    <x v="0"/>
    <x v="4"/>
    <n v="72"/>
  </r>
  <r>
    <s v="501b2f88-999b-4ad9-b2f5-4b9c36a31259"/>
    <x v="11"/>
    <d v="2021-06-10T11:53:32"/>
    <x v="1"/>
    <x v="0"/>
    <x v="4"/>
    <n v="12"/>
  </r>
  <r>
    <s v="501b2f88-999b-4ad9-b2f5-4b9c36a31259"/>
    <x v="2"/>
    <d v="2020-07-08T22:16:26"/>
    <x v="11"/>
    <x v="0"/>
    <x v="4"/>
    <n v="15"/>
  </r>
  <r>
    <s v="501b2f88-999b-4ad9-b2f5-4b9c36a31259"/>
    <x v="2"/>
    <d v="2021-04-06T21:39:17"/>
    <x v="2"/>
    <x v="0"/>
    <x v="4"/>
    <n v="15"/>
  </r>
  <r>
    <s v="501b2f88-999b-4ad9-b2f5-4b9c36a31259"/>
    <x v="4"/>
    <d v="2020-11-27T09:34:30"/>
    <x v="0"/>
    <x v="0"/>
    <x v="4"/>
    <n v="35"/>
  </r>
  <r>
    <s v="501b2f88-999b-4ad9-b2f5-4b9c36a31259"/>
    <x v="12"/>
    <d v="2020-12-01T15:52:34"/>
    <x v="5"/>
    <x v="0"/>
    <x v="4"/>
    <n v="50"/>
  </r>
  <r>
    <s v="501b2f88-999b-4ad9-b2f5-4b9c36a31259"/>
    <x v="1"/>
    <d v="2020-12-29T11:59:23"/>
    <x v="5"/>
    <x v="0"/>
    <x v="4"/>
    <n v="10"/>
  </r>
  <r>
    <s v="501b2f88-999b-4ad9-b2f5-4b9c36a31259"/>
    <x v="12"/>
    <d v="2020-10-03T02:26:14"/>
    <x v="6"/>
    <x v="0"/>
    <x v="4"/>
    <n v="50"/>
  </r>
  <r>
    <s v="501b2f88-999b-4ad9-b2f5-4b9c36a31259"/>
    <x v="1"/>
    <d v="2020-12-23T02:41:37"/>
    <x v="5"/>
    <x v="0"/>
    <x v="4"/>
    <n v="10"/>
  </r>
  <r>
    <s v="501b2f88-999b-4ad9-b2f5-4b9c36a31259"/>
    <x v="3"/>
    <d v="2021-01-14T03:22:39"/>
    <x v="3"/>
    <x v="0"/>
    <x v="4"/>
    <n v="30"/>
  </r>
  <r>
    <s v="501b2f88-999b-4ad9-b2f5-4b9c36a31259"/>
    <x v="4"/>
    <d v="2021-01-13T13:22:58"/>
    <x v="3"/>
    <x v="0"/>
    <x v="4"/>
    <n v="35"/>
  </r>
  <r>
    <s v="501b2f88-999b-4ad9-b2f5-4b9c36a31259"/>
    <x v="1"/>
    <d v="2021-06-04T12:17:11"/>
    <x v="1"/>
    <x v="0"/>
    <x v="4"/>
    <n v="10"/>
  </r>
  <r>
    <s v="501b2f88-999b-4ad9-b2f5-4b9c36a31259"/>
    <x v="11"/>
    <d v="2021-04-26T00:41:59"/>
    <x v="2"/>
    <x v="0"/>
    <x v="4"/>
    <n v="12"/>
  </r>
  <r>
    <s v="501b2f88-999b-4ad9-b2f5-4b9c36a31259"/>
    <x v="14"/>
    <d v="2021-01-03T03:39:31"/>
    <x v="3"/>
    <x v="0"/>
    <x v="4"/>
    <n v="70"/>
  </r>
  <r>
    <s v="501b2f88-999b-4ad9-b2f5-4b9c36a31259"/>
    <x v="11"/>
    <d v="2021-04-01T15:50:54"/>
    <x v="2"/>
    <x v="0"/>
    <x v="4"/>
    <n v="12"/>
  </r>
  <r>
    <s v="501b2f88-999b-4ad9-b2f5-4b9c36a31259"/>
    <x v="0"/>
    <d v="2021-02-11T08:25:39"/>
    <x v="8"/>
    <x v="0"/>
    <x v="4"/>
    <n v="0"/>
  </r>
  <r>
    <s v="501b2f88-999b-4ad9-b2f5-4b9c36a31259"/>
    <x v="13"/>
    <d v="2020-11-27T18:11:11"/>
    <x v="0"/>
    <x v="0"/>
    <x v="4"/>
    <n v="60"/>
  </r>
  <r>
    <s v="501b2f88-999b-4ad9-b2f5-4b9c36a31259"/>
    <x v="3"/>
    <d v="2021-04-07T05:33:41"/>
    <x v="2"/>
    <x v="0"/>
    <x v="4"/>
    <n v="30"/>
  </r>
  <r>
    <s v="501b2f88-999b-4ad9-b2f5-4b9c36a31259"/>
    <x v="13"/>
    <d v="2020-11-07T17:20:48"/>
    <x v="0"/>
    <x v="0"/>
    <x v="4"/>
    <n v="60"/>
  </r>
  <r>
    <s v="501b2f88-999b-4ad9-b2f5-4b9c36a31259"/>
    <x v="0"/>
    <d v="2021-01-11T11:33:17"/>
    <x v="3"/>
    <x v="0"/>
    <x v="4"/>
    <n v="0"/>
  </r>
  <r>
    <s v="501b2f88-999b-4ad9-b2f5-4b9c36a31259"/>
    <x v="11"/>
    <d v="2021-01-24T15:09:09"/>
    <x v="3"/>
    <x v="0"/>
    <x v="4"/>
    <n v="12"/>
  </r>
  <r>
    <s v="501b2f88-999b-4ad9-b2f5-4b9c36a31259"/>
    <x v="1"/>
    <d v="2021-06-10T16:41:31"/>
    <x v="1"/>
    <x v="0"/>
    <x v="4"/>
    <n v="10"/>
  </r>
  <r>
    <s v="501b2f88-999b-4ad9-b2f5-4b9c36a31259"/>
    <x v="5"/>
    <d v="2021-06-05T19:54:58"/>
    <x v="1"/>
    <x v="0"/>
    <x v="4"/>
    <n v="70"/>
  </r>
  <r>
    <s v="501b2f88-999b-4ad9-b2f5-4b9c36a31259"/>
    <x v="10"/>
    <d v="2020-09-11T18:07:08"/>
    <x v="7"/>
    <x v="0"/>
    <x v="4"/>
    <n v="45"/>
  </r>
  <r>
    <s v="501b2f88-999b-4ad9-b2f5-4b9c36a31259"/>
    <x v="9"/>
    <d v="2021-05-14T22:14:24"/>
    <x v="9"/>
    <x v="0"/>
    <x v="4"/>
    <n v="75"/>
  </r>
  <r>
    <s v="501b2f88-999b-4ad9-b2f5-4b9c36a31259"/>
    <x v="14"/>
    <d v="2020-12-25T22:05:18"/>
    <x v="5"/>
    <x v="0"/>
    <x v="4"/>
    <n v="70"/>
  </r>
  <r>
    <s v="501b2f88-999b-4ad9-b2f5-4b9c36a31259"/>
    <x v="1"/>
    <d v="2021-04-20T01:16:10"/>
    <x v="2"/>
    <x v="0"/>
    <x v="4"/>
    <n v="10"/>
  </r>
  <r>
    <s v="501b2f88-999b-4ad9-b2f5-4b9c36a31259"/>
    <x v="10"/>
    <d v="2021-05-19T10:01:56"/>
    <x v="9"/>
    <x v="0"/>
    <x v="4"/>
    <n v="45"/>
  </r>
  <r>
    <s v="501b2f88-999b-4ad9-b2f5-4b9c36a31259"/>
    <x v="10"/>
    <d v="2020-09-18T21:27:05"/>
    <x v="7"/>
    <x v="0"/>
    <x v="4"/>
    <n v="45"/>
  </r>
  <r>
    <s v="501b2f88-999b-4ad9-b2f5-4b9c36a31259"/>
    <x v="6"/>
    <d v="2020-10-21T05:36:06"/>
    <x v="6"/>
    <x v="0"/>
    <x v="4"/>
    <n v="5"/>
  </r>
  <r>
    <s v="501b2f88-999b-4ad9-b2f5-4b9c36a31259"/>
    <x v="1"/>
    <d v="2020-06-29T02:59:05"/>
    <x v="1"/>
    <x v="0"/>
    <x v="4"/>
    <n v="10"/>
  </r>
  <r>
    <s v="501b2f88-999b-4ad9-b2f5-4b9c36a31259"/>
    <x v="9"/>
    <d v="2020-12-28T13:09:53"/>
    <x v="5"/>
    <x v="0"/>
    <x v="4"/>
    <n v="75"/>
  </r>
  <r>
    <s v="501b2f88-999b-4ad9-b2f5-4b9c36a31259"/>
    <x v="15"/>
    <d v="2020-08-03T05:59:01"/>
    <x v="4"/>
    <x v="0"/>
    <x v="4"/>
    <n v="72"/>
  </r>
  <r>
    <s v="df15da28-c038-4d0c-a63a-eac77f650ee3"/>
    <x v="3"/>
    <d v="2020-09-28T06:28:54"/>
    <x v="7"/>
    <x v="3"/>
    <x v="9"/>
    <n v="30"/>
  </r>
  <r>
    <s v="df15da28-c038-4d0c-a63a-eac77f650ee3"/>
    <x v="7"/>
    <d v="2021-03-16T21:59:14"/>
    <x v="10"/>
    <x v="3"/>
    <x v="9"/>
    <n v="65"/>
  </r>
  <r>
    <s v="df15da28-c038-4d0c-a63a-eac77f650ee3"/>
    <x v="6"/>
    <d v="2020-12-21T22:43:26"/>
    <x v="5"/>
    <x v="3"/>
    <x v="9"/>
    <n v="5"/>
  </r>
  <r>
    <s v="df15da28-c038-4d0c-a63a-eac77f650ee3"/>
    <x v="9"/>
    <d v="2020-10-21T14:53:08"/>
    <x v="6"/>
    <x v="3"/>
    <x v="9"/>
    <n v="75"/>
  </r>
  <r>
    <s v="df15da28-c038-4d0c-a63a-eac77f650ee3"/>
    <x v="3"/>
    <d v="2021-05-04T14:13:37"/>
    <x v="9"/>
    <x v="3"/>
    <x v="9"/>
    <n v="30"/>
  </r>
  <r>
    <s v="df15da28-c038-4d0c-a63a-eac77f650ee3"/>
    <x v="5"/>
    <d v="2021-04-25T13:01:48"/>
    <x v="2"/>
    <x v="3"/>
    <x v="9"/>
    <n v="70"/>
  </r>
  <r>
    <s v="df15da28-c038-4d0c-a63a-eac77f650ee3"/>
    <x v="8"/>
    <d v="2020-10-06T12:27:09"/>
    <x v="6"/>
    <x v="3"/>
    <x v="9"/>
    <n v="20"/>
  </r>
  <r>
    <s v="df15da28-c038-4d0c-a63a-eac77f650ee3"/>
    <x v="6"/>
    <d v="2020-08-21T23:57:28"/>
    <x v="4"/>
    <x v="3"/>
    <x v="9"/>
    <n v="5"/>
  </r>
  <r>
    <s v="df15da28-c038-4d0c-a63a-eac77f650ee3"/>
    <x v="2"/>
    <d v="2021-02-10T06:22:52"/>
    <x v="8"/>
    <x v="3"/>
    <x v="9"/>
    <n v="15"/>
  </r>
  <r>
    <s v="df15da28-c038-4d0c-a63a-eac77f650ee3"/>
    <x v="1"/>
    <d v="2020-09-06T16:34:46"/>
    <x v="7"/>
    <x v="3"/>
    <x v="9"/>
    <n v="10"/>
  </r>
  <r>
    <s v="df15da28-c038-4d0c-a63a-eac77f650ee3"/>
    <x v="11"/>
    <d v="2021-06-07T14:38:55"/>
    <x v="1"/>
    <x v="3"/>
    <x v="9"/>
    <n v="12"/>
  </r>
  <r>
    <s v="df15da28-c038-4d0c-a63a-eac77f650ee3"/>
    <x v="10"/>
    <d v="2020-11-27T11:26:30"/>
    <x v="0"/>
    <x v="3"/>
    <x v="9"/>
    <n v="45"/>
  </r>
  <r>
    <s v="df15da28-c038-4d0c-a63a-eac77f650ee3"/>
    <x v="11"/>
    <d v="2021-04-01T06:43:23"/>
    <x v="2"/>
    <x v="3"/>
    <x v="9"/>
    <n v="12"/>
  </r>
  <r>
    <s v="df15da28-c038-4d0c-a63a-eac77f650ee3"/>
    <x v="5"/>
    <d v="2021-01-10T23:59:16"/>
    <x v="3"/>
    <x v="3"/>
    <x v="9"/>
    <n v="70"/>
  </r>
  <r>
    <s v="df15da28-c038-4d0c-a63a-eac77f650ee3"/>
    <x v="5"/>
    <d v="2020-07-12T23:06:31"/>
    <x v="11"/>
    <x v="3"/>
    <x v="9"/>
    <n v="70"/>
  </r>
  <r>
    <s v="df15da28-c038-4d0c-a63a-eac77f650ee3"/>
    <x v="1"/>
    <d v="2020-12-24T03:00:55"/>
    <x v="5"/>
    <x v="3"/>
    <x v="9"/>
    <n v="10"/>
  </r>
  <r>
    <s v="df15da28-c038-4d0c-a63a-eac77f650ee3"/>
    <x v="14"/>
    <d v="2021-06-09T20:14:27"/>
    <x v="1"/>
    <x v="3"/>
    <x v="9"/>
    <n v="70"/>
  </r>
  <r>
    <s v="df15da28-c038-4d0c-a63a-eac77f650ee3"/>
    <x v="11"/>
    <d v="2021-02-05T16:31:35"/>
    <x v="8"/>
    <x v="3"/>
    <x v="9"/>
    <n v="12"/>
  </r>
  <r>
    <s v="df15da28-c038-4d0c-a63a-eac77f650ee3"/>
    <x v="2"/>
    <d v="2020-09-14T08:23:54"/>
    <x v="7"/>
    <x v="3"/>
    <x v="9"/>
    <n v="15"/>
  </r>
  <r>
    <s v="df15da28-c038-4d0c-a63a-eac77f650ee3"/>
    <x v="11"/>
    <d v="2020-12-21T04:54:36"/>
    <x v="5"/>
    <x v="3"/>
    <x v="9"/>
    <n v="12"/>
  </r>
  <r>
    <s v="df15da28-c038-4d0c-a63a-eac77f650ee3"/>
    <x v="14"/>
    <d v="2020-12-15T08:16:57"/>
    <x v="5"/>
    <x v="3"/>
    <x v="9"/>
    <n v="70"/>
  </r>
  <r>
    <s v="df15da28-c038-4d0c-a63a-eac77f650ee3"/>
    <x v="14"/>
    <d v="2020-10-03T20:23:31"/>
    <x v="6"/>
    <x v="3"/>
    <x v="9"/>
    <n v="70"/>
  </r>
  <r>
    <s v="df15da28-c038-4d0c-a63a-eac77f650ee3"/>
    <x v="4"/>
    <d v="2021-02-03T05:13:07"/>
    <x v="8"/>
    <x v="3"/>
    <x v="9"/>
    <n v="35"/>
  </r>
  <r>
    <s v="df15da28-c038-4d0c-a63a-eac77f650ee3"/>
    <x v="13"/>
    <d v="2021-06-07T13:15:13"/>
    <x v="1"/>
    <x v="3"/>
    <x v="9"/>
    <n v="60"/>
  </r>
  <r>
    <s v="df15da28-c038-4d0c-a63a-eac77f650ee3"/>
    <x v="0"/>
    <d v="2020-10-27T17:15:53"/>
    <x v="6"/>
    <x v="3"/>
    <x v="9"/>
    <n v="0"/>
  </r>
  <r>
    <s v="df15da28-c038-4d0c-a63a-eac77f650ee3"/>
    <x v="8"/>
    <d v="2021-06-04T01:47:09"/>
    <x v="1"/>
    <x v="3"/>
    <x v="9"/>
    <n v="20"/>
  </r>
  <r>
    <s v="df15da28-c038-4d0c-a63a-eac77f650ee3"/>
    <x v="12"/>
    <d v="2021-02-11T14:41:11"/>
    <x v="8"/>
    <x v="3"/>
    <x v="9"/>
    <n v="50"/>
  </r>
  <r>
    <s v="df15da28-c038-4d0c-a63a-eac77f650ee3"/>
    <x v="3"/>
    <d v="2020-11-09T11:20:12"/>
    <x v="0"/>
    <x v="3"/>
    <x v="9"/>
    <n v="30"/>
  </r>
  <r>
    <s v="df15da28-c038-4d0c-a63a-eac77f650ee3"/>
    <x v="2"/>
    <d v="2020-07-31T08:56:59"/>
    <x v="11"/>
    <x v="3"/>
    <x v="9"/>
    <n v="15"/>
  </r>
  <r>
    <s v="df15da28-c038-4d0c-a63a-eac77f650ee3"/>
    <x v="7"/>
    <d v="2020-09-14T09:19:57"/>
    <x v="7"/>
    <x v="3"/>
    <x v="9"/>
    <n v="65"/>
  </r>
  <r>
    <s v="df15da28-c038-4d0c-a63a-eac77f650ee3"/>
    <x v="2"/>
    <d v="2020-07-21T23:13:06"/>
    <x v="11"/>
    <x v="3"/>
    <x v="9"/>
    <n v="15"/>
  </r>
  <r>
    <s v="df15da28-c038-4d0c-a63a-eac77f650ee3"/>
    <x v="8"/>
    <d v="2021-03-11T05:08:34"/>
    <x v="10"/>
    <x v="3"/>
    <x v="9"/>
    <n v="20"/>
  </r>
  <r>
    <s v="df15da28-c038-4d0c-a63a-eac77f650ee3"/>
    <x v="1"/>
    <d v="2020-08-30T08:47:17"/>
    <x v="4"/>
    <x v="3"/>
    <x v="9"/>
    <n v="10"/>
  </r>
  <r>
    <s v="df15da28-c038-4d0c-a63a-eac77f650ee3"/>
    <x v="0"/>
    <d v="2021-04-28T21:14:03"/>
    <x v="2"/>
    <x v="3"/>
    <x v="9"/>
    <n v="0"/>
  </r>
  <r>
    <s v="df15da28-c038-4d0c-a63a-eac77f650ee3"/>
    <x v="14"/>
    <d v="2020-10-20T14:23:13"/>
    <x v="6"/>
    <x v="3"/>
    <x v="9"/>
    <n v="70"/>
  </r>
  <r>
    <s v="df15da28-c038-4d0c-a63a-eac77f650ee3"/>
    <x v="14"/>
    <d v="2020-07-20T11:04:22"/>
    <x v="11"/>
    <x v="3"/>
    <x v="9"/>
    <n v="70"/>
  </r>
  <r>
    <s v="df15da28-c038-4d0c-a63a-eac77f650ee3"/>
    <x v="9"/>
    <d v="2021-03-11T00:21:41"/>
    <x v="10"/>
    <x v="3"/>
    <x v="9"/>
    <n v="75"/>
  </r>
  <r>
    <s v="df15da28-c038-4d0c-a63a-eac77f650ee3"/>
    <x v="14"/>
    <d v="2021-02-28T05:27:45"/>
    <x v="8"/>
    <x v="3"/>
    <x v="9"/>
    <n v="70"/>
  </r>
  <r>
    <s v="df15da28-c038-4d0c-a63a-eac77f650ee3"/>
    <x v="0"/>
    <d v="2021-05-15T05:57:42"/>
    <x v="9"/>
    <x v="3"/>
    <x v="9"/>
    <n v="0"/>
  </r>
  <r>
    <s v="df15da28-c038-4d0c-a63a-eac77f650ee3"/>
    <x v="5"/>
    <d v="2021-03-14T21:39:13"/>
    <x v="10"/>
    <x v="3"/>
    <x v="9"/>
    <n v="70"/>
  </r>
  <r>
    <s v="df15da28-c038-4d0c-a63a-eac77f650ee3"/>
    <x v="11"/>
    <d v="2021-03-06T05:55:14"/>
    <x v="10"/>
    <x v="3"/>
    <x v="9"/>
    <n v="12"/>
  </r>
  <r>
    <s v="df15da28-c038-4d0c-a63a-eac77f650ee3"/>
    <x v="12"/>
    <d v="2020-12-20T10:57:48"/>
    <x v="5"/>
    <x v="3"/>
    <x v="9"/>
    <n v="50"/>
  </r>
  <r>
    <s v="0da2523f-acc4-4687-9844-45eaa5e90c65"/>
    <x v="1"/>
    <d v="2020-12-10T08:32:55"/>
    <x v="5"/>
    <x v="1"/>
    <x v="2"/>
    <n v="10"/>
  </r>
  <r>
    <s v="0da2523f-acc4-4687-9844-45eaa5e90c65"/>
    <x v="10"/>
    <d v="2021-05-16T05:22:23"/>
    <x v="9"/>
    <x v="1"/>
    <x v="2"/>
    <n v="45"/>
  </r>
  <r>
    <s v="0da2523f-acc4-4687-9844-45eaa5e90c65"/>
    <x v="0"/>
    <d v="2020-11-30T07:31:51"/>
    <x v="0"/>
    <x v="1"/>
    <x v="2"/>
    <n v="0"/>
  </r>
  <r>
    <s v="0da2523f-acc4-4687-9844-45eaa5e90c65"/>
    <x v="5"/>
    <d v="2020-08-17T06:57:04"/>
    <x v="4"/>
    <x v="1"/>
    <x v="2"/>
    <n v="70"/>
  </r>
  <r>
    <s v="0da2523f-acc4-4687-9844-45eaa5e90c65"/>
    <x v="4"/>
    <d v="2021-01-16T09:48:00"/>
    <x v="3"/>
    <x v="1"/>
    <x v="2"/>
    <n v="35"/>
  </r>
  <r>
    <s v="0da2523f-acc4-4687-9844-45eaa5e90c65"/>
    <x v="15"/>
    <d v="2021-04-01T20:09:11"/>
    <x v="2"/>
    <x v="1"/>
    <x v="2"/>
    <n v="72"/>
  </r>
  <r>
    <s v="0da2523f-acc4-4687-9844-45eaa5e90c65"/>
    <x v="8"/>
    <d v="2021-04-02T06:19:55"/>
    <x v="2"/>
    <x v="1"/>
    <x v="2"/>
    <n v="20"/>
  </r>
  <r>
    <s v="0da2523f-acc4-4687-9844-45eaa5e90c65"/>
    <x v="9"/>
    <d v="2021-04-23T06:30:21"/>
    <x v="2"/>
    <x v="1"/>
    <x v="2"/>
    <n v="75"/>
  </r>
  <r>
    <s v="0da2523f-acc4-4687-9844-45eaa5e90c65"/>
    <x v="6"/>
    <d v="2021-06-06T23:17:57"/>
    <x v="1"/>
    <x v="1"/>
    <x v="2"/>
    <n v="5"/>
  </r>
  <r>
    <s v="0da2523f-acc4-4687-9844-45eaa5e90c65"/>
    <x v="15"/>
    <d v="2020-12-14T14:30:01"/>
    <x v="5"/>
    <x v="1"/>
    <x v="2"/>
    <n v="72"/>
  </r>
  <r>
    <s v="0da2523f-acc4-4687-9844-45eaa5e90c65"/>
    <x v="15"/>
    <d v="2021-04-08T05:42:03"/>
    <x v="2"/>
    <x v="1"/>
    <x v="2"/>
    <n v="72"/>
  </r>
  <r>
    <s v="0da2523f-acc4-4687-9844-45eaa5e90c65"/>
    <x v="1"/>
    <d v="2020-06-30T13:59:12"/>
    <x v="1"/>
    <x v="1"/>
    <x v="2"/>
    <n v="10"/>
  </r>
  <r>
    <s v="0da2523f-acc4-4687-9844-45eaa5e90c65"/>
    <x v="10"/>
    <d v="2021-06-13T17:41:20"/>
    <x v="1"/>
    <x v="1"/>
    <x v="2"/>
    <n v="45"/>
  </r>
  <r>
    <s v="0da2523f-acc4-4687-9844-45eaa5e90c65"/>
    <x v="0"/>
    <d v="2020-09-16T11:25:09"/>
    <x v="7"/>
    <x v="1"/>
    <x v="2"/>
    <n v="0"/>
  </r>
  <r>
    <s v="0da2523f-acc4-4687-9844-45eaa5e90c65"/>
    <x v="3"/>
    <d v="2021-05-12T03:44:38"/>
    <x v="9"/>
    <x v="1"/>
    <x v="2"/>
    <n v="30"/>
  </r>
  <r>
    <s v="0da2523f-acc4-4687-9844-45eaa5e90c65"/>
    <x v="5"/>
    <d v="2021-05-24T05:01:20"/>
    <x v="9"/>
    <x v="1"/>
    <x v="2"/>
    <n v="70"/>
  </r>
  <r>
    <s v="0da2523f-acc4-4687-9844-45eaa5e90c65"/>
    <x v="8"/>
    <d v="2020-09-19T22:42:02"/>
    <x v="7"/>
    <x v="1"/>
    <x v="2"/>
    <n v="20"/>
  </r>
  <r>
    <s v="0da2523f-acc4-4687-9844-45eaa5e90c65"/>
    <x v="3"/>
    <d v="2020-12-02T11:21:10"/>
    <x v="5"/>
    <x v="1"/>
    <x v="2"/>
    <n v="30"/>
  </r>
  <r>
    <s v="0da2523f-acc4-4687-9844-45eaa5e90c65"/>
    <x v="9"/>
    <d v="2021-03-09T10:14:34"/>
    <x v="10"/>
    <x v="1"/>
    <x v="2"/>
    <n v="75"/>
  </r>
  <r>
    <s v="0da2523f-acc4-4687-9844-45eaa5e90c65"/>
    <x v="5"/>
    <d v="2021-02-05T18:40:54"/>
    <x v="8"/>
    <x v="1"/>
    <x v="2"/>
    <n v="70"/>
  </r>
  <r>
    <s v="0da2523f-acc4-4687-9844-45eaa5e90c65"/>
    <x v="9"/>
    <d v="2020-10-21T18:29:47"/>
    <x v="6"/>
    <x v="1"/>
    <x v="2"/>
    <n v="75"/>
  </r>
  <r>
    <s v="0da2523f-acc4-4687-9844-45eaa5e90c65"/>
    <x v="15"/>
    <d v="2021-04-30T22:33:43"/>
    <x v="2"/>
    <x v="1"/>
    <x v="2"/>
    <n v="72"/>
  </r>
  <r>
    <s v="0da2523f-acc4-4687-9844-45eaa5e90c65"/>
    <x v="0"/>
    <d v="2021-05-16T20:04:25"/>
    <x v="9"/>
    <x v="1"/>
    <x v="2"/>
    <n v="0"/>
  </r>
  <r>
    <s v="0da2523f-acc4-4687-9844-45eaa5e90c65"/>
    <x v="15"/>
    <d v="2020-12-04T08:29:01"/>
    <x v="5"/>
    <x v="1"/>
    <x v="2"/>
    <n v="72"/>
  </r>
  <r>
    <s v="0da2523f-acc4-4687-9844-45eaa5e90c65"/>
    <x v="11"/>
    <d v="2020-08-22T01:10:45"/>
    <x v="4"/>
    <x v="1"/>
    <x v="2"/>
    <n v="12"/>
  </r>
  <r>
    <s v="0da2523f-acc4-4687-9844-45eaa5e90c65"/>
    <x v="15"/>
    <d v="2020-09-10T06:59:59"/>
    <x v="7"/>
    <x v="1"/>
    <x v="2"/>
    <n v="72"/>
  </r>
  <r>
    <s v="0da2523f-acc4-4687-9844-45eaa5e90c65"/>
    <x v="0"/>
    <d v="2021-03-10T17:42:16"/>
    <x v="10"/>
    <x v="1"/>
    <x v="2"/>
    <n v="0"/>
  </r>
  <r>
    <s v="bc9cc9ed-3e90-4fef-a1e8-d54b31e88f30"/>
    <x v="6"/>
    <d v="2021-04-10T09:56:23"/>
    <x v="2"/>
    <x v="0"/>
    <x v="1"/>
    <n v="5"/>
  </r>
  <r>
    <s v="bc9cc9ed-3e90-4fef-a1e8-d54b31e88f30"/>
    <x v="7"/>
    <d v="2021-05-12T10:31:33"/>
    <x v="9"/>
    <x v="0"/>
    <x v="1"/>
    <n v="65"/>
  </r>
  <r>
    <s v="bc9cc9ed-3e90-4fef-a1e8-d54b31e88f30"/>
    <x v="8"/>
    <d v="2021-01-31T01:40:33"/>
    <x v="3"/>
    <x v="0"/>
    <x v="1"/>
    <n v="20"/>
  </r>
  <r>
    <s v="bc9cc9ed-3e90-4fef-a1e8-d54b31e88f30"/>
    <x v="6"/>
    <d v="2020-12-17T19:16:56"/>
    <x v="5"/>
    <x v="0"/>
    <x v="1"/>
    <n v="5"/>
  </r>
  <r>
    <s v="bc9cc9ed-3e90-4fef-a1e8-d54b31e88f30"/>
    <x v="11"/>
    <d v="2020-06-29T11:09:57"/>
    <x v="1"/>
    <x v="0"/>
    <x v="1"/>
    <n v="12"/>
  </r>
  <r>
    <s v="bc9cc9ed-3e90-4fef-a1e8-d54b31e88f30"/>
    <x v="0"/>
    <d v="2020-09-27T17:27:29"/>
    <x v="7"/>
    <x v="0"/>
    <x v="1"/>
    <n v="0"/>
  </r>
  <r>
    <s v="bc9cc9ed-3e90-4fef-a1e8-d54b31e88f30"/>
    <x v="0"/>
    <d v="2020-09-26T13:47:11"/>
    <x v="7"/>
    <x v="0"/>
    <x v="1"/>
    <n v="0"/>
  </r>
  <r>
    <s v="bc9cc9ed-3e90-4fef-a1e8-d54b31e88f30"/>
    <x v="10"/>
    <d v="2020-07-07T15:55:52"/>
    <x v="11"/>
    <x v="0"/>
    <x v="1"/>
    <n v="45"/>
  </r>
  <r>
    <s v="bc9cc9ed-3e90-4fef-a1e8-d54b31e88f30"/>
    <x v="15"/>
    <d v="2020-09-01T22:58:25"/>
    <x v="7"/>
    <x v="0"/>
    <x v="1"/>
    <n v="72"/>
  </r>
  <r>
    <s v="bc9cc9ed-3e90-4fef-a1e8-d54b31e88f30"/>
    <x v="8"/>
    <d v="2021-05-25T14:29:16"/>
    <x v="9"/>
    <x v="0"/>
    <x v="1"/>
    <n v="20"/>
  </r>
  <r>
    <s v="bc9cc9ed-3e90-4fef-a1e8-d54b31e88f30"/>
    <x v="2"/>
    <d v="2020-11-07T21:27:05"/>
    <x v="0"/>
    <x v="0"/>
    <x v="1"/>
    <n v="15"/>
  </r>
  <r>
    <s v="bc9cc9ed-3e90-4fef-a1e8-d54b31e88f30"/>
    <x v="0"/>
    <d v="2020-11-13T12:22:16"/>
    <x v="0"/>
    <x v="0"/>
    <x v="1"/>
    <n v="0"/>
  </r>
  <r>
    <s v="bc9cc9ed-3e90-4fef-a1e8-d54b31e88f30"/>
    <x v="15"/>
    <d v="2020-07-02T10:20:53"/>
    <x v="11"/>
    <x v="0"/>
    <x v="1"/>
    <n v="72"/>
  </r>
  <r>
    <s v="bc9cc9ed-3e90-4fef-a1e8-d54b31e88f30"/>
    <x v="13"/>
    <d v="2020-10-22T08:03:53"/>
    <x v="6"/>
    <x v="0"/>
    <x v="1"/>
    <n v="60"/>
  </r>
  <r>
    <s v="bc9cc9ed-3e90-4fef-a1e8-d54b31e88f30"/>
    <x v="8"/>
    <d v="2020-07-31T20:06:43"/>
    <x v="11"/>
    <x v="0"/>
    <x v="1"/>
    <n v="20"/>
  </r>
  <r>
    <s v="bc9cc9ed-3e90-4fef-a1e8-d54b31e88f30"/>
    <x v="8"/>
    <d v="2020-10-16T06:54:38"/>
    <x v="6"/>
    <x v="0"/>
    <x v="1"/>
    <n v="20"/>
  </r>
  <r>
    <s v="bc9cc9ed-3e90-4fef-a1e8-d54b31e88f30"/>
    <x v="15"/>
    <d v="2020-07-04T22:44:30"/>
    <x v="11"/>
    <x v="0"/>
    <x v="1"/>
    <n v="72"/>
  </r>
  <r>
    <s v="bc9cc9ed-3e90-4fef-a1e8-d54b31e88f30"/>
    <x v="10"/>
    <d v="2021-05-04T14:05:19"/>
    <x v="9"/>
    <x v="0"/>
    <x v="1"/>
    <n v="45"/>
  </r>
  <r>
    <s v="bc9cc9ed-3e90-4fef-a1e8-d54b31e88f30"/>
    <x v="8"/>
    <d v="2021-01-27T20:10:00"/>
    <x v="3"/>
    <x v="0"/>
    <x v="1"/>
    <n v="20"/>
  </r>
  <r>
    <s v="bc9cc9ed-3e90-4fef-a1e8-d54b31e88f30"/>
    <x v="2"/>
    <d v="2020-07-31T12:53:54"/>
    <x v="11"/>
    <x v="0"/>
    <x v="1"/>
    <n v="15"/>
  </r>
  <r>
    <s v="bc9cc9ed-3e90-4fef-a1e8-d54b31e88f30"/>
    <x v="2"/>
    <d v="2021-01-02T08:56:31"/>
    <x v="3"/>
    <x v="0"/>
    <x v="1"/>
    <n v="15"/>
  </r>
  <r>
    <s v="bc9cc9ed-3e90-4fef-a1e8-d54b31e88f30"/>
    <x v="0"/>
    <d v="2021-05-07T06:14:25"/>
    <x v="9"/>
    <x v="0"/>
    <x v="1"/>
    <n v="0"/>
  </r>
  <r>
    <s v="bc9cc9ed-3e90-4fef-a1e8-d54b31e88f30"/>
    <x v="4"/>
    <d v="2020-07-16T18:47:00"/>
    <x v="11"/>
    <x v="0"/>
    <x v="1"/>
    <n v="35"/>
  </r>
  <r>
    <s v="bc9cc9ed-3e90-4fef-a1e8-d54b31e88f30"/>
    <x v="6"/>
    <d v="2020-10-16T09:05:39"/>
    <x v="6"/>
    <x v="0"/>
    <x v="1"/>
    <n v="5"/>
  </r>
  <r>
    <s v="bc9cc9ed-3e90-4fef-a1e8-d54b31e88f30"/>
    <x v="6"/>
    <d v="2020-10-11T00:13:11"/>
    <x v="6"/>
    <x v="0"/>
    <x v="1"/>
    <n v="5"/>
  </r>
  <r>
    <s v="bc9cc9ed-3e90-4fef-a1e8-d54b31e88f30"/>
    <x v="8"/>
    <d v="2021-01-30T04:19:16"/>
    <x v="3"/>
    <x v="0"/>
    <x v="1"/>
    <n v="20"/>
  </r>
  <r>
    <s v="bc9cc9ed-3e90-4fef-a1e8-d54b31e88f30"/>
    <x v="10"/>
    <d v="2020-09-05T20:31:29"/>
    <x v="7"/>
    <x v="0"/>
    <x v="1"/>
    <n v="45"/>
  </r>
  <r>
    <s v="bc9cc9ed-3e90-4fef-a1e8-d54b31e88f30"/>
    <x v="3"/>
    <d v="2020-11-29T01:59:32"/>
    <x v="0"/>
    <x v="0"/>
    <x v="1"/>
    <n v="30"/>
  </r>
  <r>
    <s v="bc9cc9ed-3e90-4fef-a1e8-d54b31e88f30"/>
    <x v="7"/>
    <d v="2020-08-30T00:13:06"/>
    <x v="4"/>
    <x v="0"/>
    <x v="1"/>
    <n v="65"/>
  </r>
  <r>
    <s v="bc9cc9ed-3e90-4fef-a1e8-d54b31e88f30"/>
    <x v="13"/>
    <d v="2020-08-16T22:11:45"/>
    <x v="4"/>
    <x v="0"/>
    <x v="1"/>
    <n v="60"/>
  </r>
  <r>
    <s v="bc9cc9ed-3e90-4fef-a1e8-d54b31e88f30"/>
    <x v="12"/>
    <d v="2021-04-21T08:31:27"/>
    <x v="2"/>
    <x v="0"/>
    <x v="1"/>
    <n v="50"/>
  </r>
  <r>
    <s v="bc9cc9ed-3e90-4fef-a1e8-d54b31e88f30"/>
    <x v="11"/>
    <d v="2021-03-02T23:46:31"/>
    <x v="10"/>
    <x v="0"/>
    <x v="1"/>
    <n v="12"/>
  </r>
  <r>
    <s v="bc9cc9ed-3e90-4fef-a1e8-d54b31e88f30"/>
    <x v="2"/>
    <d v="2021-04-26T03:37:36"/>
    <x v="2"/>
    <x v="0"/>
    <x v="1"/>
    <n v="15"/>
  </r>
  <r>
    <s v="bc9cc9ed-3e90-4fef-a1e8-d54b31e88f30"/>
    <x v="5"/>
    <d v="2020-09-08T01:17:16"/>
    <x v="7"/>
    <x v="0"/>
    <x v="1"/>
    <n v="70"/>
  </r>
  <r>
    <s v="b6ecb09e-a706-4589-bb75-70cb1cc590eb"/>
    <x v="7"/>
    <d v="2021-02-17T22:32:41"/>
    <x v="8"/>
    <x v="0"/>
    <x v="15"/>
    <n v="65"/>
  </r>
  <r>
    <s v="b6ecb09e-a706-4589-bb75-70cb1cc590eb"/>
    <x v="14"/>
    <d v="2020-08-23T01:58:13"/>
    <x v="4"/>
    <x v="0"/>
    <x v="15"/>
    <n v="70"/>
  </r>
  <r>
    <s v="b6ecb09e-a706-4589-bb75-70cb1cc590eb"/>
    <x v="5"/>
    <d v="2020-10-27T12:29:46"/>
    <x v="6"/>
    <x v="0"/>
    <x v="15"/>
    <n v="70"/>
  </r>
  <r>
    <s v="b6ecb09e-a706-4589-bb75-70cb1cc590eb"/>
    <x v="14"/>
    <d v="2021-05-01T04:01:44"/>
    <x v="9"/>
    <x v="0"/>
    <x v="15"/>
    <n v="70"/>
  </r>
  <r>
    <s v="b6ecb09e-a706-4589-bb75-70cb1cc590eb"/>
    <x v="8"/>
    <d v="2020-09-12T09:36:55"/>
    <x v="7"/>
    <x v="0"/>
    <x v="15"/>
    <n v="20"/>
  </r>
  <r>
    <s v="b6ecb09e-a706-4589-bb75-70cb1cc590eb"/>
    <x v="1"/>
    <d v="2021-04-29T09:05:14"/>
    <x v="2"/>
    <x v="0"/>
    <x v="15"/>
    <n v="10"/>
  </r>
  <r>
    <s v="b6ecb09e-a706-4589-bb75-70cb1cc590eb"/>
    <x v="9"/>
    <d v="2020-12-13T13:29:31"/>
    <x v="5"/>
    <x v="0"/>
    <x v="15"/>
    <n v="75"/>
  </r>
  <r>
    <s v="b6ecb09e-a706-4589-bb75-70cb1cc590eb"/>
    <x v="1"/>
    <d v="2021-03-23T20:11:09"/>
    <x v="10"/>
    <x v="0"/>
    <x v="15"/>
    <n v="10"/>
  </r>
  <r>
    <s v="b6ecb09e-a706-4589-bb75-70cb1cc590eb"/>
    <x v="3"/>
    <d v="2020-07-26T20:18:24"/>
    <x v="11"/>
    <x v="0"/>
    <x v="15"/>
    <n v="30"/>
  </r>
  <r>
    <s v="b6ecb09e-a706-4589-bb75-70cb1cc590eb"/>
    <x v="0"/>
    <d v="2020-08-04T21:38:03"/>
    <x v="4"/>
    <x v="0"/>
    <x v="15"/>
    <n v="0"/>
  </r>
  <r>
    <s v="b6ecb09e-a706-4589-bb75-70cb1cc590eb"/>
    <x v="4"/>
    <d v="2021-03-14T00:03:31"/>
    <x v="10"/>
    <x v="0"/>
    <x v="15"/>
    <n v="35"/>
  </r>
  <r>
    <s v="b6ecb09e-a706-4589-bb75-70cb1cc590eb"/>
    <x v="1"/>
    <d v="2021-04-26T08:04:17"/>
    <x v="2"/>
    <x v="0"/>
    <x v="15"/>
    <n v="10"/>
  </r>
  <r>
    <s v="b6ecb09e-a706-4589-bb75-70cb1cc590eb"/>
    <x v="1"/>
    <d v="2020-11-27T07:27:08"/>
    <x v="0"/>
    <x v="0"/>
    <x v="15"/>
    <n v="10"/>
  </r>
  <r>
    <s v="b6ecb09e-a706-4589-bb75-70cb1cc590eb"/>
    <x v="11"/>
    <d v="2020-07-11T10:30:24"/>
    <x v="11"/>
    <x v="0"/>
    <x v="15"/>
    <n v="12"/>
  </r>
  <r>
    <s v="b6ecb09e-a706-4589-bb75-70cb1cc590eb"/>
    <x v="7"/>
    <d v="2020-08-29T21:25:08"/>
    <x v="4"/>
    <x v="0"/>
    <x v="15"/>
    <n v="65"/>
  </r>
  <r>
    <s v="b6ecb09e-a706-4589-bb75-70cb1cc590eb"/>
    <x v="5"/>
    <d v="2021-01-23T11:01:37"/>
    <x v="3"/>
    <x v="0"/>
    <x v="15"/>
    <n v="70"/>
  </r>
  <r>
    <s v="b6ecb09e-a706-4589-bb75-70cb1cc590eb"/>
    <x v="1"/>
    <d v="2020-10-22T03:49:34"/>
    <x v="6"/>
    <x v="0"/>
    <x v="15"/>
    <n v="10"/>
  </r>
  <r>
    <s v="b6ecb09e-a706-4589-bb75-70cb1cc590eb"/>
    <x v="4"/>
    <d v="2021-02-09T16:18:23"/>
    <x v="8"/>
    <x v="0"/>
    <x v="15"/>
    <n v="35"/>
  </r>
  <r>
    <s v="b6ecb09e-a706-4589-bb75-70cb1cc590eb"/>
    <x v="5"/>
    <d v="2021-02-23T22:59:18"/>
    <x v="8"/>
    <x v="0"/>
    <x v="15"/>
    <n v="70"/>
  </r>
  <r>
    <s v="b6ecb09e-a706-4589-bb75-70cb1cc590eb"/>
    <x v="3"/>
    <d v="2021-04-15T18:56:42"/>
    <x v="2"/>
    <x v="0"/>
    <x v="15"/>
    <n v="30"/>
  </r>
  <r>
    <s v="b6ecb09e-a706-4589-bb75-70cb1cc590eb"/>
    <x v="13"/>
    <d v="2021-04-03T17:35:07"/>
    <x v="2"/>
    <x v="0"/>
    <x v="15"/>
    <n v="60"/>
  </r>
  <r>
    <s v="23a1f257-2f17-4e67-aec1-626c77d73216"/>
    <x v="8"/>
    <d v="2020-08-14T17:42:10"/>
    <x v="4"/>
    <x v="2"/>
    <x v="0"/>
    <n v="20"/>
  </r>
  <r>
    <s v="23a1f257-2f17-4e67-aec1-626c77d73216"/>
    <x v="9"/>
    <d v="2020-06-24T03:39:07"/>
    <x v="1"/>
    <x v="2"/>
    <x v="0"/>
    <n v="75"/>
  </r>
  <r>
    <s v="23a1f257-2f17-4e67-aec1-626c77d73216"/>
    <x v="12"/>
    <d v="2021-03-30T07:18:03"/>
    <x v="10"/>
    <x v="2"/>
    <x v="0"/>
    <n v="50"/>
  </r>
  <r>
    <s v="23a1f257-2f17-4e67-aec1-626c77d73216"/>
    <x v="10"/>
    <d v="2020-09-16T01:50:00"/>
    <x v="7"/>
    <x v="2"/>
    <x v="0"/>
    <n v="45"/>
  </r>
  <r>
    <s v="23a1f257-2f17-4e67-aec1-626c77d73216"/>
    <x v="14"/>
    <d v="2021-03-19T21:09:30"/>
    <x v="10"/>
    <x v="2"/>
    <x v="0"/>
    <n v="70"/>
  </r>
  <r>
    <s v="23a1f257-2f17-4e67-aec1-626c77d73216"/>
    <x v="10"/>
    <d v="2020-07-17T18:55:50"/>
    <x v="11"/>
    <x v="2"/>
    <x v="0"/>
    <n v="45"/>
  </r>
  <r>
    <s v="23a1f257-2f17-4e67-aec1-626c77d73216"/>
    <x v="0"/>
    <d v="2020-08-21T04:58:22"/>
    <x v="4"/>
    <x v="2"/>
    <x v="0"/>
    <n v="0"/>
  </r>
  <r>
    <s v="23a1f257-2f17-4e67-aec1-626c77d73216"/>
    <x v="14"/>
    <d v="2020-11-01T08:13:23"/>
    <x v="0"/>
    <x v="2"/>
    <x v="0"/>
    <n v="70"/>
  </r>
  <r>
    <s v="23a1f257-2f17-4e67-aec1-626c77d73216"/>
    <x v="3"/>
    <d v="2020-11-09T14:34:59"/>
    <x v="0"/>
    <x v="2"/>
    <x v="0"/>
    <n v="30"/>
  </r>
  <r>
    <s v="23a1f257-2f17-4e67-aec1-626c77d73216"/>
    <x v="0"/>
    <d v="2020-11-03T20:41:24"/>
    <x v="0"/>
    <x v="2"/>
    <x v="0"/>
    <n v="0"/>
  </r>
  <r>
    <s v="23a1f257-2f17-4e67-aec1-626c77d73216"/>
    <x v="0"/>
    <d v="2020-11-12T13:52:02"/>
    <x v="0"/>
    <x v="2"/>
    <x v="0"/>
    <n v="0"/>
  </r>
  <r>
    <s v="23a1f257-2f17-4e67-aec1-626c77d73216"/>
    <x v="12"/>
    <d v="2021-05-05T15:54:41"/>
    <x v="9"/>
    <x v="2"/>
    <x v="0"/>
    <n v="50"/>
  </r>
  <r>
    <s v="23a1f257-2f17-4e67-aec1-626c77d73216"/>
    <x v="0"/>
    <d v="2020-10-06T18:27:23"/>
    <x v="6"/>
    <x v="2"/>
    <x v="0"/>
    <n v="0"/>
  </r>
  <r>
    <s v="23a1f257-2f17-4e67-aec1-626c77d73216"/>
    <x v="1"/>
    <d v="2020-10-18T11:16:59"/>
    <x v="6"/>
    <x v="2"/>
    <x v="0"/>
    <n v="10"/>
  </r>
  <r>
    <s v="23a1f257-2f17-4e67-aec1-626c77d73216"/>
    <x v="0"/>
    <d v="2020-09-16T11:50:22"/>
    <x v="7"/>
    <x v="2"/>
    <x v="0"/>
    <n v="0"/>
  </r>
  <r>
    <s v="23a1f257-2f17-4e67-aec1-626c77d73216"/>
    <x v="4"/>
    <d v="2021-01-17T22:09:16"/>
    <x v="3"/>
    <x v="2"/>
    <x v="0"/>
    <n v="35"/>
  </r>
  <r>
    <s v="23a1f257-2f17-4e67-aec1-626c77d73216"/>
    <x v="2"/>
    <d v="2020-10-05T17:14:26"/>
    <x v="6"/>
    <x v="2"/>
    <x v="0"/>
    <n v="15"/>
  </r>
  <r>
    <s v="23a1f257-2f17-4e67-aec1-626c77d73216"/>
    <x v="5"/>
    <d v="2021-02-23T11:56:30"/>
    <x v="8"/>
    <x v="2"/>
    <x v="0"/>
    <n v="70"/>
  </r>
  <r>
    <s v="23a1f257-2f17-4e67-aec1-626c77d73216"/>
    <x v="10"/>
    <d v="2021-01-17T20:12:31"/>
    <x v="3"/>
    <x v="2"/>
    <x v="0"/>
    <n v="45"/>
  </r>
  <r>
    <s v="23a1f257-2f17-4e67-aec1-626c77d73216"/>
    <x v="5"/>
    <d v="2020-12-03T11:53:19"/>
    <x v="5"/>
    <x v="2"/>
    <x v="0"/>
    <n v="70"/>
  </r>
  <r>
    <s v="23a1f257-2f17-4e67-aec1-626c77d73216"/>
    <x v="2"/>
    <d v="2020-09-28T00:07:03"/>
    <x v="7"/>
    <x v="2"/>
    <x v="0"/>
    <n v="15"/>
  </r>
  <r>
    <s v="02ba5af1-784a-44cc-ae3a-14833c4a2237"/>
    <x v="4"/>
    <d v="2021-05-23T10:26:57"/>
    <x v="9"/>
    <x v="1"/>
    <x v="1"/>
    <n v="35"/>
  </r>
  <r>
    <s v="02ba5af1-784a-44cc-ae3a-14833c4a2237"/>
    <x v="7"/>
    <d v="2020-11-01T01:43:50"/>
    <x v="0"/>
    <x v="1"/>
    <x v="1"/>
    <n v="65"/>
  </r>
  <r>
    <s v="02ba5af1-784a-44cc-ae3a-14833c4a2237"/>
    <x v="4"/>
    <d v="2021-02-06T10:41:14"/>
    <x v="8"/>
    <x v="1"/>
    <x v="1"/>
    <n v="35"/>
  </r>
  <r>
    <s v="02ba5af1-784a-44cc-ae3a-14833c4a2237"/>
    <x v="8"/>
    <d v="2020-12-24T03:17:25"/>
    <x v="5"/>
    <x v="1"/>
    <x v="1"/>
    <n v="20"/>
  </r>
  <r>
    <s v="02ba5af1-784a-44cc-ae3a-14833c4a2237"/>
    <x v="13"/>
    <d v="2020-09-27T01:38:56"/>
    <x v="7"/>
    <x v="1"/>
    <x v="1"/>
    <n v="60"/>
  </r>
  <r>
    <s v="02ba5af1-784a-44cc-ae3a-14833c4a2237"/>
    <x v="9"/>
    <d v="2020-12-05T19:08:41"/>
    <x v="5"/>
    <x v="1"/>
    <x v="1"/>
    <n v="75"/>
  </r>
  <r>
    <s v="02ba5af1-784a-44cc-ae3a-14833c4a2237"/>
    <x v="7"/>
    <d v="2020-06-24T01:25:30"/>
    <x v="1"/>
    <x v="1"/>
    <x v="1"/>
    <n v="65"/>
  </r>
  <r>
    <s v="02ba5af1-784a-44cc-ae3a-14833c4a2237"/>
    <x v="13"/>
    <d v="2021-01-31T06:55:10"/>
    <x v="3"/>
    <x v="1"/>
    <x v="1"/>
    <n v="60"/>
  </r>
  <r>
    <s v="02ba5af1-784a-44cc-ae3a-14833c4a2237"/>
    <x v="9"/>
    <d v="2020-08-01T16:08:36"/>
    <x v="4"/>
    <x v="1"/>
    <x v="1"/>
    <n v="75"/>
  </r>
  <r>
    <s v="02ba5af1-784a-44cc-ae3a-14833c4a2237"/>
    <x v="9"/>
    <d v="2020-08-02T21:00:23"/>
    <x v="4"/>
    <x v="1"/>
    <x v="1"/>
    <n v="75"/>
  </r>
  <r>
    <s v="02ba5af1-784a-44cc-ae3a-14833c4a2237"/>
    <x v="15"/>
    <d v="2021-02-10T23:20:22"/>
    <x v="8"/>
    <x v="1"/>
    <x v="1"/>
    <n v="72"/>
  </r>
  <r>
    <s v="02ba5af1-784a-44cc-ae3a-14833c4a2237"/>
    <x v="8"/>
    <d v="2021-01-27T08:59:40"/>
    <x v="3"/>
    <x v="1"/>
    <x v="1"/>
    <n v="20"/>
  </r>
  <r>
    <s v="02ba5af1-784a-44cc-ae3a-14833c4a2237"/>
    <x v="12"/>
    <d v="2021-04-28T22:08:51"/>
    <x v="2"/>
    <x v="1"/>
    <x v="1"/>
    <n v="50"/>
  </r>
  <r>
    <s v="02ba5af1-784a-44cc-ae3a-14833c4a2237"/>
    <x v="15"/>
    <d v="2020-10-10T11:29:05"/>
    <x v="6"/>
    <x v="1"/>
    <x v="1"/>
    <n v="72"/>
  </r>
  <r>
    <s v="02ba5af1-784a-44cc-ae3a-14833c4a2237"/>
    <x v="1"/>
    <d v="2020-10-09T01:06:37"/>
    <x v="6"/>
    <x v="1"/>
    <x v="1"/>
    <n v="10"/>
  </r>
  <r>
    <s v="02ba5af1-784a-44cc-ae3a-14833c4a2237"/>
    <x v="15"/>
    <d v="2021-01-23T19:41:23"/>
    <x v="3"/>
    <x v="1"/>
    <x v="1"/>
    <n v="72"/>
  </r>
  <r>
    <s v="02ba5af1-784a-44cc-ae3a-14833c4a2237"/>
    <x v="13"/>
    <d v="2021-02-11T22:03:59"/>
    <x v="8"/>
    <x v="1"/>
    <x v="1"/>
    <n v="60"/>
  </r>
  <r>
    <s v="02ba5af1-784a-44cc-ae3a-14833c4a2237"/>
    <x v="12"/>
    <d v="2020-12-09T00:15:14"/>
    <x v="5"/>
    <x v="1"/>
    <x v="1"/>
    <n v="50"/>
  </r>
  <r>
    <s v="02ba5af1-784a-44cc-ae3a-14833c4a2237"/>
    <x v="12"/>
    <d v="2020-09-15T03:36:35"/>
    <x v="7"/>
    <x v="1"/>
    <x v="1"/>
    <n v="50"/>
  </r>
  <r>
    <s v="02ba5af1-784a-44cc-ae3a-14833c4a2237"/>
    <x v="1"/>
    <d v="2021-02-03T21:46:11"/>
    <x v="8"/>
    <x v="1"/>
    <x v="1"/>
    <n v="10"/>
  </r>
  <r>
    <s v="02ba5af1-784a-44cc-ae3a-14833c4a2237"/>
    <x v="7"/>
    <d v="2021-05-12T05:34:42"/>
    <x v="9"/>
    <x v="1"/>
    <x v="1"/>
    <n v="65"/>
  </r>
  <r>
    <s v="02ba5af1-784a-44cc-ae3a-14833c4a2237"/>
    <x v="15"/>
    <d v="2020-08-27T14:28:06"/>
    <x v="4"/>
    <x v="1"/>
    <x v="1"/>
    <n v="72"/>
  </r>
  <r>
    <s v="02ba5af1-784a-44cc-ae3a-14833c4a2237"/>
    <x v="1"/>
    <d v="2021-03-12T23:59:33"/>
    <x v="10"/>
    <x v="1"/>
    <x v="1"/>
    <n v="10"/>
  </r>
  <r>
    <s v="02ba5af1-784a-44cc-ae3a-14833c4a2237"/>
    <x v="7"/>
    <d v="2021-04-06T10:54:43"/>
    <x v="2"/>
    <x v="1"/>
    <x v="1"/>
    <n v="65"/>
  </r>
  <r>
    <s v="02ba5af1-784a-44cc-ae3a-14833c4a2237"/>
    <x v="1"/>
    <d v="2021-05-31T06:20:57"/>
    <x v="9"/>
    <x v="1"/>
    <x v="1"/>
    <n v="10"/>
  </r>
  <r>
    <s v="02ba5af1-784a-44cc-ae3a-14833c4a2237"/>
    <x v="3"/>
    <d v="2020-07-30T13:07:55"/>
    <x v="11"/>
    <x v="1"/>
    <x v="1"/>
    <n v="30"/>
  </r>
  <r>
    <s v="02ba5af1-784a-44cc-ae3a-14833c4a2237"/>
    <x v="14"/>
    <d v="2020-11-06T19:16:38"/>
    <x v="0"/>
    <x v="1"/>
    <x v="1"/>
    <n v="70"/>
  </r>
  <r>
    <s v="02ba5af1-784a-44cc-ae3a-14833c4a2237"/>
    <x v="10"/>
    <d v="2021-05-30T13:46:31"/>
    <x v="9"/>
    <x v="1"/>
    <x v="1"/>
    <n v="45"/>
  </r>
  <r>
    <s v="02ba5af1-784a-44cc-ae3a-14833c4a2237"/>
    <x v="8"/>
    <d v="2020-12-24T21:13:47"/>
    <x v="5"/>
    <x v="1"/>
    <x v="1"/>
    <n v="20"/>
  </r>
  <r>
    <s v="02ba5af1-784a-44cc-ae3a-14833c4a2237"/>
    <x v="7"/>
    <d v="2021-02-17T14:47:14"/>
    <x v="8"/>
    <x v="1"/>
    <x v="1"/>
    <n v="65"/>
  </r>
  <r>
    <s v="02ba5af1-784a-44cc-ae3a-14833c4a2237"/>
    <x v="0"/>
    <d v="2020-12-01T19:04:33"/>
    <x v="5"/>
    <x v="1"/>
    <x v="1"/>
    <n v="0"/>
  </r>
  <r>
    <s v="02ba5af1-784a-44cc-ae3a-14833c4a2237"/>
    <x v="4"/>
    <d v="2020-09-17T06:10:34"/>
    <x v="7"/>
    <x v="1"/>
    <x v="1"/>
    <n v="35"/>
  </r>
  <r>
    <s v="02ba5af1-784a-44cc-ae3a-14833c4a2237"/>
    <x v="1"/>
    <d v="2020-09-21T04:54:03"/>
    <x v="7"/>
    <x v="1"/>
    <x v="1"/>
    <n v="10"/>
  </r>
  <r>
    <s v="02ba5af1-784a-44cc-ae3a-14833c4a2237"/>
    <x v="15"/>
    <d v="2021-06-07T19:57:11"/>
    <x v="1"/>
    <x v="1"/>
    <x v="1"/>
    <n v="72"/>
  </r>
  <r>
    <s v="02ba5af1-784a-44cc-ae3a-14833c4a2237"/>
    <x v="7"/>
    <d v="2020-11-17T20:08:52"/>
    <x v="0"/>
    <x v="1"/>
    <x v="1"/>
    <n v="65"/>
  </r>
  <r>
    <s v="02ba5af1-784a-44cc-ae3a-14833c4a2237"/>
    <x v="15"/>
    <d v="2020-09-16T08:45:29"/>
    <x v="7"/>
    <x v="1"/>
    <x v="1"/>
    <n v="72"/>
  </r>
  <r>
    <s v="02ba5af1-784a-44cc-ae3a-14833c4a2237"/>
    <x v="6"/>
    <d v="2020-07-10T23:34:41"/>
    <x v="11"/>
    <x v="1"/>
    <x v="1"/>
    <n v="5"/>
  </r>
  <r>
    <s v="02ba5af1-784a-44cc-ae3a-14833c4a2237"/>
    <x v="15"/>
    <d v="2020-10-26T03:01:57"/>
    <x v="6"/>
    <x v="1"/>
    <x v="1"/>
    <n v="72"/>
  </r>
  <r>
    <s v="02ba5af1-784a-44cc-ae3a-14833c4a2237"/>
    <x v="7"/>
    <d v="2021-01-01T12:13:51"/>
    <x v="3"/>
    <x v="1"/>
    <x v="1"/>
    <n v="65"/>
  </r>
  <r>
    <s v="02ba5af1-784a-44cc-ae3a-14833c4a2237"/>
    <x v="13"/>
    <d v="2021-03-29T11:27:30"/>
    <x v="10"/>
    <x v="1"/>
    <x v="1"/>
    <n v="60"/>
  </r>
  <r>
    <s v="02ba5af1-784a-44cc-ae3a-14833c4a2237"/>
    <x v="2"/>
    <d v="2021-01-13T18:00:11"/>
    <x v="3"/>
    <x v="1"/>
    <x v="1"/>
    <n v="15"/>
  </r>
  <r>
    <s v="02ba5af1-784a-44cc-ae3a-14833c4a2237"/>
    <x v="8"/>
    <d v="2020-09-04T22:16:55"/>
    <x v="7"/>
    <x v="1"/>
    <x v="1"/>
    <n v="20"/>
  </r>
  <r>
    <s v="02ba5af1-784a-44cc-ae3a-14833c4a2237"/>
    <x v="6"/>
    <d v="2020-12-19T23:12:46"/>
    <x v="5"/>
    <x v="1"/>
    <x v="1"/>
    <n v="5"/>
  </r>
  <r>
    <s v="02ba5af1-784a-44cc-ae3a-14833c4a2237"/>
    <x v="4"/>
    <d v="2021-05-04T01:38:39"/>
    <x v="9"/>
    <x v="1"/>
    <x v="1"/>
    <n v="35"/>
  </r>
  <r>
    <s v="02ba5af1-784a-44cc-ae3a-14833c4a2237"/>
    <x v="9"/>
    <d v="2020-07-04T22:42:00"/>
    <x v="11"/>
    <x v="1"/>
    <x v="1"/>
    <n v="75"/>
  </r>
  <r>
    <s v="02ba5af1-784a-44cc-ae3a-14833c4a2237"/>
    <x v="1"/>
    <d v="2021-03-15T16:38:23"/>
    <x v="10"/>
    <x v="1"/>
    <x v="1"/>
    <n v="10"/>
  </r>
  <r>
    <s v="02ba5af1-784a-44cc-ae3a-14833c4a2237"/>
    <x v="3"/>
    <d v="2020-08-26T03:53:15"/>
    <x v="4"/>
    <x v="1"/>
    <x v="1"/>
    <n v="30"/>
  </r>
  <r>
    <s v="02ba5af1-784a-44cc-ae3a-14833c4a2237"/>
    <x v="0"/>
    <d v="2020-08-01T21:52:59"/>
    <x v="4"/>
    <x v="1"/>
    <x v="1"/>
    <n v="0"/>
  </r>
  <r>
    <s v="c84f903e-32ae-4ce1-b66b-d876439fccf5"/>
    <x v="12"/>
    <d v="2021-02-14T20:25:19"/>
    <x v="8"/>
    <x v="3"/>
    <x v="1"/>
    <n v="50"/>
  </r>
  <r>
    <s v="c84f903e-32ae-4ce1-b66b-d876439fccf5"/>
    <x v="0"/>
    <d v="2021-02-06T06:02:06"/>
    <x v="8"/>
    <x v="3"/>
    <x v="1"/>
    <n v="0"/>
  </r>
  <r>
    <s v="c84f903e-32ae-4ce1-b66b-d876439fccf5"/>
    <x v="5"/>
    <d v="2021-04-28T02:18:12"/>
    <x v="2"/>
    <x v="3"/>
    <x v="1"/>
    <n v="70"/>
  </r>
  <r>
    <s v="c84f903e-32ae-4ce1-b66b-d876439fccf5"/>
    <x v="12"/>
    <d v="2020-06-30T07:23:33"/>
    <x v="1"/>
    <x v="3"/>
    <x v="1"/>
    <n v="50"/>
  </r>
  <r>
    <s v="c84f903e-32ae-4ce1-b66b-d876439fccf5"/>
    <x v="1"/>
    <d v="2020-10-06T02:33:46"/>
    <x v="6"/>
    <x v="3"/>
    <x v="1"/>
    <n v="10"/>
  </r>
  <r>
    <s v="c84f903e-32ae-4ce1-b66b-d876439fccf5"/>
    <x v="8"/>
    <d v="2021-03-14T23:55:30"/>
    <x v="10"/>
    <x v="3"/>
    <x v="1"/>
    <n v="20"/>
  </r>
  <r>
    <s v="c84f903e-32ae-4ce1-b66b-d876439fccf5"/>
    <x v="15"/>
    <d v="2021-04-11T01:36:09"/>
    <x v="2"/>
    <x v="3"/>
    <x v="1"/>
    <n v="72"/>
  </r>
  <r>
    <s v="c84f903e-32ae-4ce1-b66b-d876439fccf5"/>
    <x v="1"/>
    <d v="2020-10-26T18:46:06"/>
    <x v="6"/>
    <x v="3"/>
    <x v="1"/>
    <n v="10"/>
  </r>
  <r>
    <s v="c84f903e-32ae-4ce1-b66b-d876439fccf5"/>
    <x v="10"/>
    <d v="2020-08-28T08:27:59"/>
    <x v="4"/>
    <x v="3"/>
    <x v="1"/>
    <n v="45"/>
  </r>
  <r>
    <s v="c84f903e-32ae-4ce1-b66b-d876439fccf5"/>
    <x v="9"/>
    <d v="2021-04-17T02:12:37"/>
    <x v="2"/>
    <x v="3"/>
    <x v="1"/>
    <n v="75"/>
  </r>
  <r>
    <s v="c84f903e-32ae-4ce1-b66b-d876439fccf5"/>
    <x v="9"/>
    <d v="2020-07-19T01:58:42"/>
    <x v="11"/>
    <x v="3"/>
    <x v="1"/>
    <n v="75"/>
  </r>
  <r>
    <s v="c84f903e-32ae-4ce1-b66b-d876439fccf5"/>
    <x v="10"/>
    <d v="2020-08-05T18:47:05"/>
    <x v="4"/>
    <x v="3"/>
    <x v="1"/>
    <n v="45"/>
  </r>
  <r>
    <s v="c84f903e-32ae-4ce1-b66b-d876439fccf5"/>
    <x v="2"/>
    <d v="2021-03-17T19:34:32"/>
    <x v="10"/>
    <x v="3"/>
    <x v="1"/>
    <n v="15"/>
  </r>
  <r>
    <s v="c84f903e-32ae-4ce1-b66b-d876439fccf5"/>
    <x v="5"/>
    <d v="2020-07-01T09:20:46"/>
    <x v="11"/>
    <x v="3"/>
    <x v="1"/>
    <n v="70"/>
  </r>
  <r>
    <s v="c84f903e-32ae-4ce1-b66b-d876439fccf5"/>
    <x v="11"/>
    <d v="2021-04-01T07:19:32"/>
    <x v="2"/>
    <x v="3"/>
    <x v="1"/>
    <n v="12"/>
  </r>
  <r>
    <s v="c84f903e-32ae-4ce1-b66b-d876439fccf5"/>
    <x v="12"/>
    <d v="2020-10-23T17:36:30"/>
    <x v="6"/>
    <x v="3"/>
    <x v="1"/>
    <n v="50"/>
  </r>
  <r>
    <s v="c84f903e-32ae-4ce1-b66b-d876439fccf5"/>
    <x v="13"/>
    <d v="2021-03-15T14:57:46"/>
    <x v="10"/>
    <x v="3"/>
    <x v="1"/>
    <n v="60"/>
  </r>
  <r>
    <s v="c84f903e-32ae-4ce1-b66b-d876439fccf5"/>
    <x v="6"/>
    <d v="2021-05-09T13:28:58"/>
    <x v="9"/>
    <x v="3"/>
    <x v="1"/>
    <n v="5"/>
  </r>
  <r>
    <s v="c84f903e-32ae-4ce1-b66b-d876439fccf5"/>
    <x v="8"/>
    <d v="2020-11-09T23:45:04"/>
    <x v="0"/>
    <x v="3"/>
    <x v="1"/>
    <n v="20"/>
  </r>
  <r>
    <s v="c84f903e-32ae-4ce1-b66b-d876439fccf5"/>
    <x v="5"/>
    <d v="2021-06-08T08:02:10"/>
    <x v="1"/>
    <x v="3"/>
    <x v="1"/>
    <n v="70"/>
  </r>
  <r>
    <s v="c84f903e-32ae-4ce1-b66b-d876439fccf5"/>
    <x v="6"/>
    <d v="2020-06-23T06:39:56"/>
    <x v="1"/>
    <x v="3"/>
    <x v="1"/>
    <n v="5"/>
  </r>
  <r>
    <s v="c84f903e-32ae-4ce1-b66b-d876439fccf5"/>
    <x v="10"/>
    <d v="2020-08-31T22:52:39"/>
    <x v="4"/>
    <x v="3"/>
    <x v="1"/>
    <n v="45"/>
  </r>
  <r>
    <s v="c84f903e-32ae-4ce1-b66b-d876439fccf5"/>
    <x v="0"/>
    <d v="2021-01-15T12:36:48"/>
    <x v="3"/>
    <x v="3"/>
    <x v="1"/>
    <n v="0"/>
  </r>
  <r>
    <s v="c84f903e-32ae-4ce1-b66b-d876439fccf5"/>
    <x v="15"/>
    <d v="2021-03-12T20:24:15"/>
    <x v="10"/>
    <x v="3"/>
    <x v="1"/>
    <n v="72"/>
  </r>
  <r>
    <s v="c84f903e-32ae-4ce1-b66b-d876439fccf5"/>
    <x v="13"/>
    <d v="2020-10-23T00:23:46"/>
    <x v="6"/>
    <x v="3"/>
    <x v="1"/>
    <n v="60"/>
  </r>
  <r>
    <s v="c84f903e-32ae-4ce1-b66b-d876439fccf5"/>
    <x v="13"/>
    <d v="2020-09-08T10:05:01"/>
    <x v="7"/>
    <x v="3"/>
    <x v="1"/>
    <n v="60"/>
  </r>
  <r>
    <s v="c84f903e-32ae-4ce1-b66b-d876439fccf5"/>
    <x v="3"/>
    <d v="2020-11-28T17:51:28"/>
    <x v="0"/>
    <x v="3"/>
    <x v="1"/>
    <n v="30"/>
  </r>
  <r>
    <s v="c84f903e-32ae-4ce1-b66b-d876439fccf5"/>
    <x v="11"/>
    <d v="2020-09-09T11:27:05"/>
    <x v="7"/>
    <x v="3"/>
    <x v="1"/>
    <n v="12"/>
  </r>
  <r>
    <s v="c84f903e-32ae-4ce1-b66b-d876439fccf5"/>
    <x v="7"/>
    <d v="2021-02-22T01:06:50"/>
    <x v="8"/>
    <x v="3"/>
    <x v="1"/>
    <n v="65"/>
  </r>
  <r>
    <s v="c84f903e-32ae-4ce1-b66b-d876439fccf5"/>
    <x v="12"/>
    <d v="2021-02-12T01:55:52"/>
    <x v="8"/>
    <x v="3"/>
    <x v="1"/>
    <n v="50"/>
  </r>
  <r>
    <s v="c84f903e-32ae-4ce1-b66b-d876439fccf5"/>
    <x v="13"/>
    <d v="2020-07-10T11:53:17"/>
    <x v="11"/>
    <x v="3"/>
    <x v="1"/>
    <n v="60"/>
  </r>
  <r>
    <s v="c84f903e-32ae-4ce1-b66b-d876439fccf5"/>
    <x v="0"/>
    <d v="2020-07-27T07:17:22"/>
    <x v="11"/>
    <x v="3"/>
    <x v="1"/>
    <n v="0"/>
  </r>
  <r>
    <s v="c84f903e-32ae-4ce1-b66b-d876439fccf5"/>
    <x v="7"/>
    <d v="2020-11-30T22:16:27"/>
    <x v="0"/>
    <x v="3"/>
    <x v="1"/>
    <n v="65"/>
  </r>
  <r>
    <s v="c84f903e-32ae-4ce1-b66b-d876439fccf5"/>
    <x v="0"/>
    <d v="2020-11-30T16:38:18"/>
    <x v="0"/>
    <x v="3"/>
    <x v="1"/>
    <n v="0"/>
  </r>
  <r>
    <s v="c84f903e-32ae-4ce1-b66b-d876439fccf5"/>
    <x v="1"/>
    <d v="2021-03-16T23:46:59"/>
    <x v="10"/>
    <x v="3"/>
    <x v="1"/>
    <n v="10"/>
  </r>
  <r>
    <s v="86f4e4df-636a-48f5-bb66-03ea4fd00214"/>
    <x v="10"/>
    <d v="2021-01-08T05:33:18"/>
    <x v="3"/>
    <x v="0"/>
    <x v="13"/>
    <n v="45"/>
  </r>
  <r>
    <s v="86f4e4df-636a-48f5-bb66-03ea4fd00214"/>
    <x v="11"/>
    <d v="2021-02-18T19:18:56"/>
    <x v="8"/>
    <x v="0"/>
    <x v="13"/>
    <n v="12"/>
  </r>
  <r>
    <s v="86f4e4df-636a-48f5-bb66-03ea4fd00214"/>
    <x v="4"/>
    <d v="2020-11-25T09:11:45"/>
    <x v="0"/>
    <x v="0"/>
    <x v="13"/>
    <n v="35"/>
  </r>
  <r>
    <s v="86f4e4df-636a-48f5-bb66-03ea4fd00214"/>
    <x v="13"/>
    <d v="2020-08-23T06:42:45"/>
    <x v="4"/>
    <x v="0"/>
    <x v="13"/>
    <n v="60"/>
  </r>
  <r>
    <s v="86f4e4df-636a-48f5-bb66-03ea4fd00214"/>
    <x v="11"/>
    <d v="2020-09-26T07:58:29"/>
    <x v="7"/>
    <x v="0"/>
    <x v="13"/>
    <n v="12"/>
  </r>
  <r>
    <s v="86f4e4df-636a-48f5-bb66-03ea4fd00214"/>
    <x v="3"/>
    <d v="2020-09-07T01:03:20"/>
    <x v="7"/>
    <x v="0"/>
    <x v="13"/>
    <n v="30"/>
  </r>
  <r>
    <s v="86f4e4df-636a-48f5-bb66-03ea4fd00214"/>
    <x v="0"/>
    <d v="2021-01-09T07:36:25"/>
    <x v="3"/>
    <x v="0"/>
    <x v="13"/>
    <n v="0"/>
  </r>
  <r>
    <s v="86f4e4df-636a-48f5-bb66-03ea4fd00214"/>
    <x v="4"/>
    <d v="2021-01-16T18:09:51"/>
    <x v="3"/>
    <x v="0"/>
    <x v="13"/>
    <n v="35"/>
  </r>
  <r>
    <s v="86f4e4df-636a-48f5-bb66-03ea4fd00214"/>
    <x v="1"/>
    <d v="2020-11-01T01:09:11"/>
    <x v="0"/>
    <x v="0"/>
    <x v="13"/>
    <n v="10"/>
  </r>
  <r>
    <s v="86f4e4df-636a-48f5-bb66-03ea4fd00214"/>
    <x v="13"/>
    <d v="2021-03-19T05:44:25"/>
    <x v="10"/>
    <x v="0"/>
    <x v="13"/>
    <n v="60"/>
  </r>
  <r>
    <s v="86f4e4df-636a-48f5-bb66-03ea4fd00214"/>
    <x v="2"/>
    <d v="2020-10-12T01:31:36"/>
    <x v="6"/>
    <x v="0"/>
    <x v="13"/>
    <n v="15"/>
  </r>
  <r>
    <s v="86f4e4df-636a-48f5-bb66-03ea4fd00214"/>
    <x v="2"/>
    <d v="2021-01-31T11:20:15"/>
    <x v="3"/>
    <x v="0"/>
    <x v="13"/>
    <n v="15"/>
  </r>
  <r>
    <s v="86f4e4df-636a-48f5-bb66-03ea4fd00214"/>
    <x v="8"/>
    <d v="2020-09-10T06:47:18"/>
    <x v="7"/>
    <x v="0"/>
    <x v="13"/>
    <n v="20"/>
  </r>
  <r>
    <s v="86f4e4df-636a-48f5-bb66-03ea4fd00214"/>
    <x v="1"/>
    <d v="2021-02-18T06:46:55"/>
    <x v="8"/>
    <x v="0"/>
    <x v="13"/>
    <n v="10"/>
  </r>
  <r>
    <s v="86f4e4df-636a-48f5-bb66-03ea4fd00214"/>
    <x v="5"/>
    <d v="2021-05-14T12:54:25"/>
    <x v="9"/>
    <x v="0"/>
    <x v="13"/>
    <n v="70"/>
  </r>
  <r>
    <s v="86f4e4df-636a-48f5-bb66-03ea4fd00214"/>
    <x v="12"/>
    <d v="2021-05-12T03:07:13"/>
    <x v="9"/>
    <x v="0"/>
    <x v="13"/>
    <n v="50"/>
  </r>
  <r>
    <s v="86f4e4df-636a-48f5-bb66-03ea4fd00214"/>
    <x v="11"/>
    <d v="2020-07-29T04:53:19"/>
    <x v="11"/>
    <x v="0"/>
    <x v="13"/>
    <n v="12"/>
  </r>
  <r>
    <s v="86f4e4df-636a-48f5-bb66-03ea4fd00214"/>
    <x v="3"/>
    <d v="2020-06-26T17:44:42"/>
    <x v="1"/>
    <x v="0"/>
    <x v="13"/>
    <n v="30"/>
  </r>
  <r>
    <s v="86f4e4df-636a-48f5-bb66-03ea4fd00214"/>
    <x v="4"/>
    <d v="2020-09-02T14:24:32"/>
    <x v="7"/>
    <x v="0"/>
    <x v="13"/>
    <n v="35"/>
  </r>
  <r>
    <s v="86f4e4df-636a-48f5-bb66-03ea4fd00214"/>
    <x v="6"/>
    <d v="2020-07-06T04:29:38"/>
    <x v="11"/>
    <x v="0"/>
    <x v="13"/>
    <n v="5"/>
  </r>
  <r>
    <s v="86f4e4df-636a-48f5-bb66-03ea4fd00214"/>
    <x v="6"/>
    <d v="2021-02-01T23:58:33"/>
    <x v="8"/>
    <x v="0"/>
    <x v="13"/>
    <n v="5"/>
  </r>
  <r>
    <s v="86f4e4df-636a-48f5-bb66-03ea4fd00214"/>
    <x v="1"/>
    <d v="2021-05-07T20:19:43"/>
    <x v="9"/>
    <x v="0"/>
    <x v="13"/>
    <n v="10"/>
  </r>
  <r>
    <s v="86f4e4df-636a-48f5-bb66-03ea4fd00214"/>
    <x v="3"/>
    <d v="2020-07-12T05:48:58"/>
    <x v="11"/>
    <x v="0"/>
    <x v="13"/>
    <n v="30"/>
  </r>
  <r>
    <s v="86f4e4df-636a-48f5-bb66-03ea4fd00214"/>
    <x v="7"/>
    <d v="2020-11-20T03:58:46"/>
    <x v="0"/>
    <x v="0"/>
    <x v="13"/>
    <n v="65"/>
  </r>
  <r>
    <s v="86f4e4df-636a-48f5-bb66-03ea4fd00214"/>
    <x v="0"/>
    <d v="2020-11-26T15:38:16"/>
    <x v="0"/>
    <x v="0"/>
    <x v="13"/>
    <n v="0"/>
  </r>
  <r>
    <s v="86f4e4df-636a-48f5-bb66-03ea4fd00214"/>
    <x v="15"/>
    <d v="2020-08-14T04:54:28"/>
    <x v="4"/>
    <x v="0"/>
    <x v="13"/>
    <n v="72"/>
  </r>
  <r>
    <s v="86f4e4df-636a-48f5-bb66-03ea4fd00214"/>
    <x v="2"/>
    <d v="2021-03-24T15:17:51"/>
    <x v="10"/>
    <x v="0"/>
    <x v="13"/>
    <n v="15"/>
  </r>
  <r>
    <s v="86f4e4df-636a-48f5-bb66-03ea4fd00214"/>
    <x v="6"/>
    <d v="2020-06-27T10:49:44"/>
    <x v="1"/>
    <x v="0"/>
    <x v="13"/>
    <n v="5"/>
  </r>
  <r>
    <s v="86f4e4df-636a-48f5-bb66-03ea4fd00214"/>
    <x v="10"/>
    <d v="2021-03-15T09:39:31"/>
    <x v="10"/>
    <x v="0"/>
    <x v="13"/>
    <n v="45"/>
  </r>
  <r>
    <s v="86f4e4df-636a-48f5-bb66-03ea4fd00214"/>
    <x v="12"/>
    <d v="2021-01-29T10:48:25"/>
    <x v="3"/>
    <x v="0"/>
    <x v="13"/>
    <n v="50"/>
  </r>
  <r>
    <s v="86f4e4df-636a-48f5-bb66-03ea4fd00214"/>
    <x v="11"/>
    <d v="2020-12-05T03:33:46"/>
    <x v="5"/>
    <x v="0"/>
    <x v="13"/>
    <n v="12"/>
  </r>
  <r>
    <s v="86f4e4df-636a-48f5-bb66-03ea4fd00214"/>
    <x v="7"/>
    <d v="2021-05-27T05:46:28"/>
    <x v="9"/>
    <x v="0"/>
    <x v="13"/>
    <n v="65"/>
  </r>
  <r>
    <s v="86f4e4df-636a-48f5-bb66-03ea4fd00214"/>
    <x v="8"/>
    <d v="2020-12-30T13:40:51"/>
    <x v="5"/>
    <x v="0"/>
    <x v="13"/>
    <n v="20"/>
  </r>
  <r>
    <s v="86f4e4df-636a-48f5-bb66-03ea4fd00214"/>
    <x v="0"/>
    <d v="2021-02-11T08:06:06"/>
    <x v="8"/>
    <x v="0"/>
    <x v="13"/>
    <n v="0"/>
  </r>
  <r>
    <s v="86f4e4df-636a-48f5-bb66-03ea4fd00214"/>
    <x v="13"/>
    <d v="2020-06-24T10:32:47"/>
    <x v="1"/>
    <x v="0"/>
    <x v="13"/>
    <n v="60"/>
  </r>
  <r>
    <s v="86f4e4df-636a-48f5-bb66-03ea4fd00214"/>
    <x v="15"/>
    <d v="2020-09-12T11:17:05"/>
    <x v="7"/>
    <x v="0"/>
    <x v="13"/>
    <n v="72"/>
  </r>
  <r>
    <s v="86f4e4df-636a-48f5-bb66-03ea4fd00214"/>
    <x v="11"/>
    <d v="2021-02-14T16:13:02"/>
    <x v="8"/>
    <x v="0"/>
    <x v="13"/>
    <n v="12"/>
  </r>
  <r>
    <s v="86f4e4df-636a-48f5-bb66-03ea4fd00214"/>
    <x v="12"/>
    <d v="2021-03-20T01:46:49"/>
    <x v="10"/>
    <x v="0"/>
    <x v="13"/>
    <n v="50"/>
  </r>
  <r>
    <s v="86f4e4df-636a-48f5-bb66-03ea4fd00214"/>
    <x v="14"/>
    <d v="2020-09-17T01:06:12"/>
    <x v="7"/>
    <x v="0"/>
    <x v="13"/>
    <n v="70"/>
  </r>
  <r>
    <s v="86f4e4df-636a-48f5-bb66-03ea4fd00214"/>
    <x v="4"/>
    <d v="2021-06-16T01:41:55"/>
    <x v="1"/>
    <x v="0"/>
    <x v="13"/>
    <n v="35"/>
  </r>
  <r>
    <s v="86f4e4df-636a-48f5-bb66-03ea4fd00214"/>
    <x v="11"/>
    <d v="2020-09-20T18:42:40"/>
    <x v="7"/>
    <x v="0"/>
    <x v="13"/>
    <n v="12"/>
  </r>
  <r>
    <s v="86f4e4df-636a-48f5-bb66-03ea4fd00214"/>
    <x v="15"/>
    <d v="2020-12-21T10:58:39"/>
    <x v="5"/>
    <x v="0"/>
    <x v="13"/>
    <n v="72"/>
  </r>
  <r>
    <s v="86f4e4df-636a-48f5-bb66-03ea4fd00214"/>
    <x v="12"/>
    <d v="2021-01-01T05:44:17"/>
    <x v="3"/>
    <x v="0"/>
    <x v="13"/>
    <n v="50"/>
  </r>
  <r>
    <s v="86f4e4df-636a-48f5-bb66-03ea4fd00214"/>
    <x v="1"/>
    <d v="2020-08-13T05:53:11"/>
    <x v="4"/>
    <x v="0"/>
    <x v="13"/>
    <n v="10"/>
  </r>
  <r>
    <s v="86f4e4df-636a-48f5-bb66-03ea4fd00214"/>
    <x v="4"/>
    <d v="2021-06-13T05:15:51"/>
    <x v="1"/>
    <x v="0"/>
    <x v="13"/>
    <n v="35"/>
  </r>
  <r>
    <s v="b27bfcfe-64df-499e-b60f-f93d2200c589"/>
    <x v="13"/>
    <d v="2020-06-25T18:01:49"/>
    <x v="1"/>
    <x v="1"/>
    <x v="6"/>
    <n v="60"/>
  </r>
  <r>
    <s v="b27bfcfe-64df-499e-b60f-f93d2200c589"/>
    <x v="11"/>
    <d v="2020-09-17T21:23:35"/>
    <x v="7"/>
    <x v="1"/>
    <x v="6"/>
    <n v="12"/>
  </r>
  <r>
    <s v="b27bfcfe-64df-499e-b60f-f93d2200c589"/>
    <x v="14"/>
    <d v="2021-05-29T00:58:06"/>
    <x v="9"/>
    <x v="1"/>
    <x v="6"/>
    <n v="70"/>
  </r>
  <r>
    <s v="b27bfcfe-64df-499e-b60f-f93d2200c589"/>
    <x v="2"/>
    <d v="2020-10-21T16:19:29"/>
    <x v="6"/>
    <x v="1"/>
    <x v="6"/>
    <n v="15"/>
  </r>
  <r>
    <s v="b27bfcfe-64df-499e-b60f-f93d2200c589"/>
    <x v="6"/>
    <d v="2021-01-29T19:27:15"/>
    <x v="3"/>
    <x v="1"/>
    <x v="6"/>
    <n v="5"/>
  </r>
  <r>
    <s v="b27bfcfe-64df-499e-b60f-f93d2200c589"/>
    <x v="14"/>
    <d v="2020-07-27T15:53:48"/>
    <x v="11"/>
    <x v="1"/>
    <x v="6"/>
    <n v="70"/>
  </r>
  <r>
    <s v="b27bfcfe-64df-499e-b60f-f93d2200c589"/>
    <x v="10"/>
    <d v="2020-11-02T02:32:45"/>
    <x v="0"/>
    <x v="1"/>
    <x v="6"/>
    <n v="45"/>
  </r>
  <r>
    <s v="b27bfcfe-64df-499e-b60f-f93d2200c589"/>
    <x v="2"/>
    <d v="2020-10-27T18:21:03"/>
    <x v="6"/>
    <x v="1"/>
    <x v="6"/>
    <n v="15"/>
  </r>
  <r>
    <s v="b27bfcfe-64df-499e-b60f-f93d2200c589"/>
    <x v="9"/>
    <d v="2021-05-20T13:16:13"/>
    <x v="9"/>
    <x v="1"/>
    <x v="6"/>
    <n v="75"/>
  </r>
  <r>
    <s v="b27bfcfe-64df-499e-b60f-f93d2200c589"/>
    <x v="8"/>
    <d v="2021-02-16T16:37:35"/>
    <x v="8"/>
    <x v="1"/>
    <x v="6"/>
    <n v="20"/>
  </r>
  <r>
    <s v="b27bfcfe-64df-499e-b60f-f93d2200c589"/>
    <x v="9"/>
    <d v="2021-06-01T06:06:26"/>
    <x v="1"/>
    <x v="1"/>
    <x v="6"/>
    <n v="75"/>
  </r>
  <r>
    <s v="b27bfcfe-64df-499e-b60f-f93d2200c589"/>
    <x v="9"/>
    <d v="2020-07-27T04:42:40"/>
    <x v="11"/>
    <x v="1"/>
    <x v="6"/>
    <n v="75"/>
  </r>
  <r>
    <s v="b27bfcfe-64df-499e-b60f-f93d2200c589"/>
    <x v="2"/>
    <d v="2020-11-27T02:14:06"/>
    <x v="0"/>
    <x v="1"/>
    <x v="6"/>
    <n v="15"/>
  </r>
  <r>
    <s v="b27bfcfe-64df-499e-b60f-f93d2200c589"/>
    <x v="2"/>
    <d v="2021-04-10T01:14:10"/>
    <x v="2"/>
    <x v="1"/>
    <x v="6"/>
    <n v="15"/>
  </r>
  <r>
    <s v="b27bfcfe-64df-499e-b60f-f93d2200c589"/>
    <x v="10"/>
    <d v="2021-05-16T12:25:02"/>
    <x v="9"/>
    <x v="1"/>
    <x v="6"/>
    <n v="45"/>
  </r>
  <r>
    <s v="b27bfcfe-64df-499e-b60f-f93d2200c589"/>
    <x v="9"/>
    <d v="2020-09-05T07:55:27"/>
    <x v="7"/>
    <x v="1"/>
    <x v="6"/>
    <n v="75"/>
  </r>
  <r>
    <s v="b27bfcfe-64df-499e-b60f-f93d2200c589"/>
    <x v="12"/>
    <d v="2020-09-14T13:00:09"/>
    <x v="7"/>
    <x v="1"/>
    <x v="6"/>
    <n v="50"/>
  </r>
  <r>
    <s v="b27bfcfe-64df-499e-b60f-f93d2200c589"/>
    <x v="1"/>
    <d v="2020-12-20T12:45:10"/>
    <x v="5"/>
    <x v="1"/>
    <x v="6"/>
    <n v="10"/>
  </r>
  <r>
    <s v="b27bfcfe-64df-499e-b60f-f93d2200c589"/>
    <x v="10"/>
    <d v="2021-03-25T23:37:43"/>
    <x v="10"/>
    <x v="1"/>
    <x v="6"/>
    <n v="45"/>
  </r>
  <r>
    <s v="b27bfcfe-64df-499e-b60f-f93d2200c589"/>
    <x v="1"/>
    <d v="2021-01-15T08:04:09"/>
    <x v="3"/>
    <x v="1"/>
    <x v="6"/>
    <n v="10"/>
  </r>
  <r>
    <s v="b27bfcfe-64df-499e-b60f-f93d2200c589"/>
    <x v="7"/>
    <d v="2021-03-03T21:49:52"/>
    <x v="10"/>
    <x v="1"/>
    <x v="6"/>
    <n v="65"/>
  </r>
  <r>
    <s v="b27bfcfe-64df-499e-b60f-f93d2200c589"/>
    <x v="1"/>
    <d v="2020-08-12T02:57:24"/>
    <x v="4"/>
    <x v="1"/>
    <x v="6"/>
    <n v="10"/>
  </r>
  <r>
    <s v="b27bfcfe-64df-499e-b60f-f93d2200c589"/>
    <x v="12"/>
    <d v="2020-12-14T05:40:40"/>
    <x v="5"/>
    <x v="1"/>
    <x v="6"/>
    <n v="50"/>
  </r>
  <r>
    <s v="b27bfcfe-64df-499e-b60f-f93d2200c589"/>
    <x v="8"/>
    <d v="2021-05-06T20:56:13"/>
    <x v="9"/>
    <x v="1"/>
    <x v="6"/>
    <n v="20"/>
  </r>
  <r>
    <s v="b27bfcfe-64df-499e-b60f-f93d2200c589"/>
    <x v="9"/>
    <d v="2021-06-12T17:35:57"/>
    <x v="1"/>
    <x v="1"/>
    <x v="6"/>
    <n v="75"/>
  </r>
  <r>
    <s v="b27bfcfe-64df-499e-b60f-f93d2200c589"/>
    <x v="7"/>
    <d v="2021-02-18T11:58:37"/>
    <x v="8"/>
    <x v="1"/>
    <x v="6"/>
    <n v="65"/>
  </r>
  <r>
    <s v="b27bfcfe-64df-499e-b60f-f93d2200c589"/>
    <x v="15"/>
    <d v="2020-07-06T19:49:43"/>
    <x v="11"/>
    <x v="1"/>
    <x v="6"/>
    <n v="72"/>
  </r>
  <r>
    <s v="b27bfcfe-64df-499e-b60f-f93d2200c589"/>
    <x v="13"/>
    <d v="2021-05-08T06:23:14"/>
    <x v="9"/>
    <x v="1"/>
    <x v="6"/>
    <n v="60"/>
  </r>
  <r>
    <s v="b27bfcfe-64df-499e-b60f-f93d2200c589"/>
    <x v="12"/>
    <d v="2021-05-04T10:37:59"/>
    <x v="9"/>
    <x v="1"/>
    <x v="6"/>
    <n v="50"/>
  </r>
  <r>
    <s v="b27bfcfe-64df-499e-b60f-f93d2200c589"/>
    <x v="14"/>
    <d v="2020-09-14T00:43:42"/>
    <x v="7"/>
    <x v="1"/>
    <x v="6"/>
    <n v="70"/>
  </r>
  <r>
    <s v="b27bfcfe-64df-499e-b60f-f93d2200c589"/>
    <x v="0"/>
    <d v="2020-12-07T20:55:54"/>
    <x v="5"/>
    <x v="1"/>
    <x v="6"/>
    <n v="0"/>
  </r>
  <r>
    <s v="b27bfcfe-64df-499e-b60f-f93d2200c589"/>
    <x v="6"/>
    <d v="2020-08-27T11:40:29"/>
    <x v="4"/>
    <x v="1"/>
    <x v="6"/>
    <n v="5"/>
  </r>
  <r>
    <s v="b27bfcfe-64df-499e-b60f-f93d2200c589"/>
    <x v="12"/>
    <d v="2021-02-03T01:29:28"/>
    <x v="8"/>
    <x v="1"/>
    <x v="6"/>
    <n v="50"/>
  </r>
  <r>
    <s v="b27bfcfe-64df-499e-b60f-f93d2200c589"/>
    <x v="8"/>
    <d v="2020-07-18T18:35:27"/>
    <x v="11"/>
    <x v="1"/>
    <x v="6"/>
    <n v="20"/>
  </r>
  <r>
    <s v="91f7585b-c756-475b-9f21-877d7c48b579"/>
    <x v="15"/>
    <d v="2021-06-09T08:11:09"/>
    <x v="1"/>
    <x v="0"/>
    <x v="6"/>
    <n v="72"/>
  </r>
  <r>
    <s v="91f7585b-c756-475b-9f21-877d7c48b579"/>
    <x v="0"/>
    <d v="2021-01-23T05:42:10"/>
    <x v="3"/>
    <x v="0"/>
    <x v="6"/>
    <n v="0"/>
  </r>
  <r>
    <s v="91f7585b-c756-475b-9f21-877d7c48b579"/>
    <x v="14"/>
    <d v="2021-02-19T17:23:30"/>
    <x v="8"/>
    <x v="0"/>
    <x v="6"/>
    <n v="70"/>
  </r>
  <r>
    <s v="91f7585b-c756-475b-9f21-877d7c48b579"/>
    <x v="8"/>
    <d v="2020-10-19T18:25:45"/>
    <x v="6"/>
    <x v="0"/>
    <x v="6"/>
    <n v="20"/>
  </r>
  <r>
    <s v="91f7585b-c756-475b-9f21-877d7c48b579"/>
    <x v="8"/>
    <d v="2021-02-01T09:22:21"/>
    <x v="8"/>
    <x v="0"/>
    <x v="6"/>
    <n v="20"/>
  </r>
  <r>
    <s v="91f7585b-c756-475b-9f21-877d7c48b579"/>
    <x v="9"/>
    <d v="2020-08-26T12:44:16"/>
    <x v="4"/>
    <x v="0"/>
    <x v="6"/>
    <n v="75"/>
  </r>
  <r>
    <s v="91f7585b-c756-475b-9f21-877d7c48b579"/>
    <x v="3"/>
    <d v="2020-10-10T01:55:10"/>
    <x v="6"/>
    <x v="0"/>
    <x v="6"/>
    <n v="30"/>
  </r>
  <r>
    <s v="91f7585b-c756-475b-9f21-877d7c48b579"/>
    <x v="10"/>
    <d v="2020-07-16T19:21:13"/>
    <x v="11"/>
    <x v="0"/>
    <x v="6"/>
    <n v="45"/>
  </r>
  <r>
    <s v="91f7585b-c756-475b-9f21-877d7c48b579"/>
    <x v="0"/>
    <d v="2020-10-03T16:49:26"/>
    <x v="6"/>
    <x v="0"/>
    <x v="6"/>
    <n v="0"/>
  </r>
  <r>
    <s v="91f7585b-c756-475b-9f21-877d7c48b579"/>
    <x v="8"/>
    <d v="2021-06-03T06:10:08"/>
    <x v="1"/>
    <x v="0"/>
    <x v="6"/>
    <n v="20"/>
  </r>
  <r>
    <s v="91f7585b-c756-475b-9f21-877d7c48b579"/>
    <x v="13"/>
    <d v="2020-10-23T15:03:40"/>
    <x v="6"/>
    <x v="0"/>
    <x v="6"/>
    <n v="60"/>
  </r>
  <r>
    <s v="91f7585b-c756-475b-9f21-877d7c48b579"/>
    <x v="0"/>
    <d v="2021-01-02T20:54:24"/>
    <x v="3"/>
    <x v="0"/>
    <x v="6"/>
    <n v="0"/>
  </r>
  <r>
    <s v="91f7585b-c756-475b-9f21-877d7c48b579"/>
    <x v="10"/>
    <d v="2021-05-17T22:48:34"/>
    <x v="9"/>
    <x v="0"/>
    <x v="6"/>
    <n v="45"/>
  </r>
  <r>
    <s v="9a2c328f-16aa-490c-8ca2-c7deaa90db3f"/>
    <x v="4"/>
    <d v="2021-05-01T18:05:19"/>
    <x v="9"/>
    <x v="0"/>
    <x v="15"/>
    <n v="35"/>
  </r>
  <r>
    <s v="9a2c328f-16aa-490c-8ca2-c7deaa90db3f"/>
    <x v="13"/>
    <d v="2021-04-30T09:31:51"/>
    <x v="2"/>
    <x v="0"/>
    <x v="15"/>
    <n v="60"/>
  </r>
  <r>
    <s v="9a2c328f-16aa-490c-8ca2-c7deaa90db3f"/>
    <x v="1"/>
    <d v="2021-02-04T02:04:38"/>
    <x v="8"/>
    <x v="0"/>
    <x v="15"/>
    <n v="10"/>
  </r>
  <r>
    <s v="9a2c328f-16aa-490c-8ca2-c7deaa90db3f"/>
    <x v="10"/>
    <d v="2020-08-11T23:48:15"/>
    <x v="4"/>
    <x v="0"/>
    <x v="15"/>
    <n v="45"/>
  </r>
  <r>
    <s v="9a2c328f-16aa-490c-8ca2-c7deaa90db3f"/>
    <x v="15"/>
    <d v="2020-12-21T13:03:26"/>
    <x v="5"/>
    <x v="0"/>
    <x v="15"/>
    <n v="72"/>
  </r>
  <r>
    <s v="9a2c328f-16aa-490c-8ca2-c7deaa90db3f"/>
    <x v="15"/>
    <d v="2020-10-02T10:36:15"/>
    <x v="6"/>
    <x v="0"/>
    <x v="15"/>
    <n v="72"/>
  </r>
  <r>
    <s v="9a2c328f-16aa-490c-8ca2-c7deaa90db3f"/>
    <x v="7"/>
    <d v="2021-06-05T18:04:46"/>
    <x v="1"/>
    <x v="0"/>
    <x v="15"/>
    <n v="65"/>
  </r>
  <r>
    <s v="9a2c328f-16aa-490c-8ca2-c7deaa90db3f"/>
    <x v="6"/>
    <d v="2020-06-24T13:08:35"/>
    <x v="1"/>
    <x v="0"/>
    <x v="15"/>
    <n v="5"/>
  </r>
  <r>
    <s v="9a2c328f-16aa-490c-8ca2-c7deaa90db3f"/>
    <x v="13"/>
    <d v="2021-01-07T07:07:37"/>
    <x v="3"/>
    <x v="0"/>
    <x v="15"/>
    <n v="60"/>
  </r>
  <r>
    <s v="9a2c328f-16aa-490c-8ca2-c7deaa90db3f"/>
    <x v="7"/>
    <d v="2021-05-23T17:50:38"/>
    <x v="9"/>
    <x v="0"/>
    <x v="15"/>
    <n v="65"/>
  </r>
  <r>
    <s v="9a2c328f-16aa-490c-8ca2-c7deaa90db3f"/>
    <x v="5"/>
    <d v="2020-11-05T09:39:31"/>
    <x v="0"/>
    <x v="0"/>
    <x v="15"/>
    <n v="70"/>
  </r>
  <r>
    <s v="9a2c328f-16aa-490c-8ca2-c7deaa90db3f"/>
    <x v="11"/>
    <d v="2020-09-06T04:40:48"/>
    <x v="7"/>
    <x v="0"/>
    <x v="15"/>
    <n v="12"/>
  </r>
  <r>
    <s v="9a2c328f-16aa-490c-8ca2-c7deaa90db3f"/>
    <x v="6"/>
    <d v="2020-11-24T08:19:34"/>
    <x v="0"/>
    <x v="0"/>
    <x v="15"/>
    <n v="5"/>
  </r>
  <r>
    <s v="9a2c328f-16aa-490c-8ca2-c7deaa90db3f"/>
    <x v="4"/>
    <d v="2020-07-22T04:21:02"/>
    <x v="11"/>
    <x v="0"/>
    <x v="15"/>
    <n v="35"/>
  </r>
  <r>
    <s v="9a2c328f-16aa-490c-8ca2-c7deaa90db3f"/>
    <x v="0"/>
    <d v="2020-08-25T01:53:17"/>
    <x v="4"/>
    <x v="0"/>
    <x v="15"/>
    <n v="0"/>
  </r>
  <r>
    <s v="9a2c328f-16aa-490c-8ca2-c7deaa90db3f"/>
    <x v="2"/>
    <d v="2020-07-06T23:35:07"/>
    <x v="11"/>
    <x v="0"/>
    <x v="15"/>
    <n v="15"/>
  </r>
  <r>
    <s v="9a2c328f-16aa-490c-8ca2-c7deaa90db3f"/>
    <x v="4"/>
    <d v="2020-12-16T05:32:10"/>
    <x v="5"/>
    <x v="0"/>
    <x v="15"/>
    <n v="35"/>
  </r>
  <r>
    <s v="9a2c328f-16aa-490c-8ca2-c7deaa90db3f"/>
    <x v="15"/>
    <d v="2020-07-29T13:57:13"/>
    <x v="11"/>
    <x v="0"/>
    <x v="15"/>
    <n v="72"/>
  </r>
  <r>
    <s v="9a2c328f-16aa-490c-8ca2-c7deaa90db3f"/>
    <x v="15"/>
    <d v="2021-01-26T12:06:28"/>
    <x v="3"/>
    <x v="0"/>
    <x v="15"/>
    <n v="72"/>
  </r>
  <r>
    <s v="9a2c328f-16aa-490c-8ca2-c7deaa90db3f"/>
    <x v="13"/>
    <d v="2020-12-22T09:50:50"/>
    <x v="5"/>
    <x v="0"/>
    <x v="15"/>
    <n v="60"/>
  </r>
  <r>
    <s v="9a2c328f-16aa-490c-8ca2-c7deaa90db3f"/>
    <x v="2"/>
    <d v="2020-11-16T14:34:56"/>
    <x v="0"/>
    <x v="0"/>
    <x v="15"/>
    <n v="15"/>
  </r>
  <r>
    <s v="9a2c328f-16aa-490c-8ca2-c7deaa90db3f"/>
    <x v="7"/>
    <d v="2021-02-01T20:30:19"/>
    <x v="8"/>
    <x v="0"/>
    <x v="15"/>
    <n v="65"/>
  </r>
  <r>
    <s v="9a2c328f-16aa-490c-8ca2-c7deaa90db3f"/>
    <x v="13"/>
    <d v="2020-11-12T02:31:13"/>
    <x v="0"/>
    <x v="0"/>
    <x v="15"/>
    <n v="60"/>
  </r>
  <r>
    <s v="9a2c328f-16aa-490c-8ca2-c7deaa90db3f"/>
    <x v="2"/>
    <d v="2021-03-25T00:21:57"/>
    <x v="10"/>
    <x v="0"/>
    <x v="15"/>
    <n v="15"/>
  </r>
  <r>
    <s v="9a2c328f-16aa-490c-8ca2-c7deaa90db3f"/>
    <x v="9"/>
    <d v="2021-02-17T00:43:59"/>
    <x v="8"/>
    <x v="0"/>
    <x v="15"/>
    <n v="75"/>
  </r>
  <r>
    <s v="9a2c328f-16aa-490c-8ca2-c7deaa90db3f"/>
    <x v="15"/>
    <d v="2021-01-30T06:10:50"/>
    <x v="3"/>
    <x v="0"/>
    <x v="15"/>
    <n v="72"/>
  </r>
  <r>
    <s v="9a2c328f-16aa-490c-8ca2-c7deaa90db3f"/>
    <x v="5"/>
    <d v="2020-10-11T15:14:37"/>
    <x v="6"/>
    <x v="0"/>
    <x v="15"/>
    <n v="70"/>
  </r>
  <r>
    <s v="9a2c328f-16aa-490c-8ca2-c7deaa90db3f"/>
    <x v="8"/>
    <d v="2020-06-24T19:53:58"/>
    <x v="1"/>
    <x v="0"/>
    <x v="15"/>
    <n v="20"/>
  </r>
  <r>
    <s v="9a2c328f-16aa-490c-8ca2-c7deaa90db3f"/>
    <x v="7"/>
    <d v="2021-05-23T11:06:44"/>
    <x v="9"/>
    <x v="0"/>
    <x v="15"/>
    <n v="65"/>
  </r>
  <r>
    <s v="9a2c328f-16aa-490c-8ca2-c7deaa90db3f"/>
    <x v="2"/>
    <d v="2020-06-25T10:11:47"/>
    <x v="1"/>
    <x v="0"/>
    <x v="15"/>
    <n v="15"/>
  </r>
  <r>
    <s v="9a2c328f-16aa-490c-8ca2-c7deaa90db3f"/>
    <x v="1"/>
    <d v="2020-08-21T17:01:57"/>
    <x v="4"/>
    <x v="0"/>
    <x v="15"/>
    <n v="10"/>
  </r>
  <r>
    <s v="9a2c328f-16aa-490c-8ca2-c7deaa90db3f"/>
    <x v="1"/>
    <d v="2021-03-16T13:40:17"/>
    <x v="10"/>
    <x v="0"/>
    <x v="15"/>
    <n v="10"/>
  </r>
  <r>
    <s v="9a2c328f-16aa-490c-8ca2-c7deaa90db3f"/>
    <x v="5"/>
    <d v="2021-06-08T02:05:16"/>
    <x v="1"/>
    <x v="0"/>
    <x v="15"/>
    <n v="70"/>
  </r>
  <r>
    <s v="9a2c328f-16aa-490c-8ca2-c7deaa90db3f"/>
    <x v="9"/>
    <d v="2020-12-12T07:59:07"/>
    <x v="5"/>
    <x v="0"/>
    <x v="15"/>
    <n v="75"/>
  </r>
  <r>
    <s v="9a2c328f-16aa-490c-8ca2-c7deaa90db3f"/>
    <x v="9"/>
    <d v="2021-02-23T04:09:43"/>
    <x v="8"/>
    <x v="0"/>
    <x v="15"/>
    <n v="75"/>
  </r>
  <r>
    <s v="9a2c328f-16aa-490c-8ca2-c7deaa90db3f"/>
    <x v="1"/>
    <d v="2020-11-27T20:01:25"/>
    <x v="0"/>
    <x v="0"/>
    <x v="15"/>
    <n v="10"/>
  </r>
  <r>
    <s v="9a2c328f-16aa-490c-8ca2-c7deaa90db3f"/>
    <x v="14"/>
    <d v="2021-04-18T19:28:22"/>
    <x v="2"/>
    <x v="0"/>
    <x v="15"/>
    <n v="70"/>
  </r>
  <r>
    <s v="9a2c328f-16aa-490c-8ca2-c7deaa90db3f"/>
    <x v="9"/>
    <d v="2020-11-05T17:30:34"/>
    <x v="0"/>
    <x v="0"/>
    <x v="15"/>
    <n v="75"/>
  </r>
  <r>
    <s v="9a2c328f-16aa-490c-8ca2-c7deaa90db3f"/>
    <x v="8"/>
    <d v="2020-11-06T07:33:34"/>
    <x v="0"/>
    <x v="0"/>
    <x v="15"/>
    <n v="20"/>
  </r>
  <r>
    <s v="9a2c328f-16aa-490c-8ca2-c7deaa90db3f"/>
    <x v="13"/>
    <d v="2020-11-10T00:51:22"/>
    <x v="0"/>
    <x v="0"/>
    <x v="15"/>
    <n v="60"/>
  </r>
  <r>
    <s v="9a2c328f-16aa-490c-8ca2-c7deaa90db3f"/>
    <x v="3"/>
    <d v="2021-04-04T12:17:40"/>
    <x v="2"/>
    <x v="0"/>
    <x v="15"/>
    <n v="30"/>
  </r>
  <r>
    <s v="800f467b-53a3-4d20-9342-51fe4fa36ebb"/>
    <x v="13"/>
    <d v="2020-10-03T19:27:52"/>
    <x v="6"/>
    <x v="2"/>
    <x v="3"/>
    <n v="60"/>
  </r>
  <r>
    <s v="800f467b-53a3-4d20-9342-51fe4fa36ebb"/>
    <x v="6"/>
    <d v="2020-12-31T01:02:46"/>
    <x v="5"/>
    <x v="2"/>
    <x v="3"/>
    <n v="5"/>
  </r>
  <r>
    <s v="800f467b-53a3-4d20-9342-51fe4fa36ebb"/>
    <x v="1"/>
    <d v="2020-10-07T12:43:16"/>
    <x v="6"/>
    <x v="2"/>
    <x v="3"/>
    <n v="10"/>
  </r>
  <r>
    <s v="800f467b-53a3-4d20-9342-51fe4fa36ebb"/>
    <x v="12"/>
    <d v="2020-07-29T22:46:16"/>
    <x v="11"/>
    <x v="2"/>
    <x v="3"/>
    <n v="50"/>
  </r>
  <r>
    <s v="800f467b-53a3-4d20-9342-51fe4fa36ebb"/>
    <x v="0"/>
    <d v="2021-01-29T00:13:05"/>
    <x v="3"/>
    <x v="2"/>
    <x v="3"/>
    <n v="0"/>
  </r>
  <r>
    <s v="800f467b-53a3-4d20-9342-51fe4fa36ebb"/>
    <x v="13"/>
    <d v="2021-01-10T19:06:15"/>
    <x v="3"/>
    <x v="2"/>
    <x v="3"/>
    <n v="60"/>
  </r>
  <r>
    <s v="800f467b-53a3-4d20-9342-51fe4fa36ebb"/>
    <x v="10"/>
    <d v="2021-04-17T12:50:29"/>
    <x v="2"/>
    <x v="2"/>
    <x v="3"/>
    <n v="45"/>
  </r>
  <r>
    <s v="b07a2298-7c03-49b3-a0a6-c65333847598"/>
    <x v="9"/>
    <d v="2020-12-21T06:12:51"/>
    <x v="5"/>
    <x v="2"/>
    <x v="15"/>
    <n v="75"/>
  </r>
  <r>
    <s v="b07a2298-7c03-49b3-a0a6-c65333847598"/>
    <x v="12"/>
    <d v="2021-04-18T23:34:07"/>
    <x v="2"/>
    <x v="2"/>
    <x v="15"/>
    <n v="50"/>
  </r>
  <r>
    <s v="b07a2298-7c03-49b3-a0a6-c65333847598"/>
    <x v="13"/>
    <d v="2021-01-14T03:05:13"/>
    <x v="3"/>
    <x v="2"/>
    <x v="15"/>
    <n v="60"/>
  </r>
  <r>
    <s v="b07a2298-7c03-49b3-a0a6-c65333847598"/>
    <x v="0"/>
    <d v="2020-12-27T05:24:20"/>
    <x v="5"/>
    <x v="2"/>
    <x v="15"/>
    <n v="0"/>
  </r>
  <r>
    <s v="b07a2298-7c03-49b3-a0a6-c65333847598"/>
    <x v="7"/>
    <d v="2020-07-14T18:19:05"/>
    <x v="11"/>
    <x v="2"/>
    <x v="15"/>
    <n v="65"/>
  </r>
  <r>
    <s v="b07a2298-7c03-49b3-a0a6-c65333847598"/>
    <x v="6"/>
    <d v="2020-08-03T03:00:20"/>
    <x v="4"/>
    <x v="2"/>
    <x v="15"/>
    <n v="5"/>
  </r>
  <r>
    <s v="b07a2298-7c03-49b3-a0a6-c65333847598"/>
    <x v="6"/>
    <d v="2021-04-01T11:44:21"/>
    <x v="2"/>
    <x v="2"/>
    <x v="15"/>
    <n v="5"/>
  </r>
  <r>
    <s v="b07a2298-7c03-49b3-a0a6-c65333847598"/>
    <x v="12"/>
    <d v="2020-07-25T02:23:28"/>
    <x v="11"/>
    <x v="2"/>
    <x v="15"/>
    <n v="50"/>
  </r>
  <r>
    <s v="b07a2298-7c03-49b3-a0a6-c65333847598"/>
    <x v="14"/>
    <d v="2020-06-19T19:33:47"/>
    <x v="1"/>
    <x v="2"/>
    <x v="15"/>
    <n v="70"/>
  </r>
  <r>
    <s v="b07a2298-7c03-49b3-a0a6-c65333847598"/>
    <x v="1"/>
    <d v="2020-06-27T22:29:36"/>
    <x v="1"/>
    <x v="2"/>
    <x v="15"/>
    <n v="10"/>
  </r>
  <r>
    <s v="b07a2298-7c03-49b3-a0a6-c65333847598"/>
    <x v="1"/>
    <d v="2020-06-26T08:48:49"/>
    <x v="1"/>
    <x v="2"/>
    <x v="15"/>
    <n v="10"/>
  </r>
  <r>
    <s v="b07a2298-7c03-49b3-a0a6-c65333847598"/>
    <x v="2"/>
    <d v="2021-05-24T09:37:31"/>
    <x v="9"/>
    <x v="2"/>
    <x v="15"/>
    <n v="15"/>
  </r>
  <r>
    <s v="b07a2298-7c03-49b3-a0a6-c65333847598"/>
    <x v="7"/>
    <d v="2021-01-22T00:32:51"/>
    <x v="3"/>
    <x v="2"/>
    <x v="15"/>
    <n v="65"/>
  </r>
  <r>
    <s v="b07a2298-7c03-49b3-a0a6-c65333847598"/>
    <x v="13"/>
    <d v="2020-07-21T14:05:56"/>
    <x v="11"/>
    <x v="2"/>
    <x v="15"/>
    <n v="60"/>
  </r>
  <r>
    <s v="b07a2298-7c03-49b3-a0a6-c65333847598"/>
    <x v="15"/>
    <d v="2020-06-30T09:48:27"/>
    <x v="1"/>
    <x v="2"/>
    <x v="15"/>
    <n v="72"/>
  </r>
  <r>
    <s v="b07a2298-7c03-49b3-a0a6-c65333847598"/>
    <x v="3"/>
    <d v="2020-07-02T08:33:37"/>
    <x v="11"/>
    <x v="2"/>
    <x v="15"/>
    <n v="30"/>
  </r>
  <r>
    <s v="b07a2298-7c03-49b3-a0a6-c65333847598"/>
    <x v="8"/>
    <d v="2020-11-25T23:25:15"/>
    <x v="0"/>
    <x v="2"/>
    <x v="15"/>
    <n v="20"/>
  </r>
  <r>
    <s v="b07a2298-7c03-49b3-a0a6-c65333847598"/>
    <x v="6"/>
    <d v="2021-05-05T05:13:13"/>
    <x v="9"/>
    <x v="2"/>
    <x v="15"/>
    <n v="5"/>
  </r>
  <r>
    <s v="38a50d44-5a3d-41c1-bf46-58638def9442"/>
    <x v="8"/>
    <d v="2020-11-27T21:14:05"/>
    <x v="0"/>
    <x v="1"/>
    <x v="11"/>
    <n v="20"/>
  </r>
  <r>
    <s v="38a50d44-5a3d-41c1-bf46-58638def9442"/>
    <x v="3"/>
    <d v="2020-11-23T22:29:51"/>
    <x v="0"/>
    <x v="1"/>
    <x v="11"/>
    <n v="30"/>
  </r>
  <r>
    <s v="38a50d44-5a3d-41c1-bf46-58638def9442"/>
    <x v="15"/>
    <d v="2021-03-13T01:58:37"/>
    <x v="10"/>
    <x v="1"/>
    <x v="11"/>
    <n v="72"/>
  </r>
  <r>
    <s v="38a50d44-5a3d-41c1-bf46-58638def9442"/>
    <x v="4"/>
    <d v="2020-10-25T18:23:56"/>
    <x v="6"/>
    <x v="1"/>
    <x v="11"/>
    <n v="35"/>
  </r>
  <r>
    <s v="38a50d44-5a3d-41c1-bf46-58638def9442"/>
    <x v="3"/>
    <d v="2021-05-23T18:25:45"/>
    <x v="9"/>
    <x v="1"/>
    <x v="11"/>
    <n v="30"/>
  </r>
  <r>
    <s v="38a50d44-5a3d-41c1-bf46-58638def9442"/>
    <x v="2"/>
    <d v="2020-11-01T22:10:58"/>
    <x v="0"/>
    <x v="1"/>
    <x v="11"/>
    <n v="15"/>
  </r>
  <r>
    <s v="38a50d44-5a3d-41c1-bf46-58638def9442"/>
    <x v="8"/>
    <d v="2021-04-08T16:34:38"/>
    <x v="2"/>
    <x v="1"/>
    <x v="11"/>
    <n v="20"/>
  </r>
  <r>
    <s v="38a50d44-5a3d-41c1-bf46-58638def9442"/>
    <x v="7"/>
    <d v="2020-12-16T02:20:55"/>
    <x v="5"/>
    <x v="1"/>
    <x v="11"/>
    <n v="65"/>
  </r>
  <r>
    <s v="45d2d284-1830-45a3-8c9d-95f8bdec3202"/>
    <x v="0"/>
    <d v="2020-07-15T22:46:42"/>
    <x v="11"/>
    <x v="3"/>
    <x v="0"/>
    <n v="0"/>
  </r>
  <r>
    <s v="45d2d284-1830-45a3-8c9d-95f8bdec3202"/>
    <x v="3"/>
    <d v="2020-09-08T00:59:40"/>
    <x v="7"/>
    <x v="3"/>
    <x v="0"/>
    <n v="30"/>
  </r>
  <r>
    <s v="45d2d284-1830-45a3-8c9d-95f8bdec3202"/>
    <x v="2"/>
    <d v="2020-10-05T07:31:54"/>
    <x v="6"/>
    <x v="3"/>
    <x v="0"/>
    <n v="15"/>
  </r>
  <r>
    <s v="45d2d284-1830-45a3-8c9d-95f8bdec3202"/>
    <x v="1"/>
    <d v="2021-01-20T07:33:57"/>
    <x v="3"/>
    <x v="3"/>
    <x v="0"/>
    <n v="10"/>
  </r>
  <r>
    <s v="45d2d284-1830-45a3-8c9d-95f8bdec3202"/>
    <x v="10"/>
    <d v="2021-01-15T18:37:27"/>
    <x v="3"/>
    <x v="3"/>
    <x v="0"/>
    <n v="45"/>
  </r>
  <r>
    <s v="45d2d284-1830-45a3-8c9d-95f8bdec3202"/>
    <x v="12"/>
    <d v="2020-12-18T20:49:46"/>
    <x v="5"/>
    <x v="3"/>
    <x v="0"/>
    <n v="50"/>
  </r>
  <r>
    <s v="45d2d284-1830-45a3-8c9d-95f8bdec3202"/>
    <x v="5"/>
    <d v="2020-12-14T03:53:17"/>
    <x v="5"/>
    <x v="3"/>
    <x v="0"/>
    <n v="70"/>
  </r>
  <r>
    <s v="45d2d284-1830-45a3-8c9d-95f8bdec3202"/>
    <x v="10"/>
    <d v="2021-06-14T19:55:41"/>
    <x v="1"/>
    <x v="3"/>
    <x v="0"/>
    <n v="45"/>
  </r>
  <r>
    <s v="45d2d284-1830-45a3-8c9d-95f8bdec3202"/>
    <x v="2"/>
    <d v="2020-07-07T09:16:16"/>
    <x v="11"/>
    <x v="3"/>
    <x v="0"/>
    <n v="15"/>
  </r>
  <r>
    <s v="2dcf2359-f366-46a4-8ac0-14229d056bb3"/>
    <x v="9"/>
    <d v="2020-06-27T13:49:04"/>
    <x v="1"/>
    <x v="3"/>
    <x v="0"/>
    <n v="75"/>
  </r>
  <r>
    <s v="2dcf2359-f366-46a4-8ac0-14229d056bb3"/>
    <x v="2"/>
    <d v="2021-05-06T11:37:43"/>
    <x v="9"/>
    <x v="3"/>
    <x v="0"/>
    <n v="15"/>
  </r>
  <r>
    <s v="2dcf2359-f366-46a4-8ac0-14229d056bb3"/>
    <x v="4"/>
    <d v="2020-10-31T19:54:52"/>
    <x v="6"/>
    <x v="3"/>
    <x v="0"/>
    <n v="35"/>
  </r>
  <r>
    <s v="f7c26d94-b7c6-45a0-b882-354d8d89c2af"/>
    <x v="15"/>
    <d v="2020-09-05T08:10:54"/>
    <x v="7"/>
    <x v="0"/>
    <x v="8"/>
    <n v="72"/>
  </r>
  <r>
    <s v="f7c26d94-b7c6-45a0-b882-354d8d89c2af"/>
    <x v="9"/>
    <d v="2021-03-07T21:13:33"/>
    <x v="10"/>
    <x v="0"/>
    <x v="8"/>
    <n v="75"/>
  </r>
  <r>
    <s v="f7c26d94-b7c6-45a0-b882-354d8d89c2af"/>
    <x v="13"/>
    <d v="2020-07-14T10:52:04"/>
    <x v="11"/>
    <x v="0"/>
    <x v="8"/>
    <n v="60"/>
  </r>
  <r>
    <s v="b8368fca-8fe3-4768-beed-5056cff63c23"/>
    <x v="15"/>
    <d v="2020-09-28T16:41:19"/>
    <x v="7"/>
    <x v="3"/>
    <x v="2"/>
    <n v="72"/>
  </r>
  <r>
    <s v="b8368fca-8fe3-4768-beed-5056cff63c23"/>
    <x v="15"/>
    <d v="2020-12-17T21:52:42"/>
    <x v="5"/>
    <x v="3"/>
    <x v="2"/>
    <n v="72"/>
  </r>
  <r>
    <s v="b8368fca-8fe3-4768-beed-5056cff63c23"/>
    <x v="7"/>
    <d v="2021-05-29T11:03:07"/>
    <x v="9"/>
    <x v="3"/>
    <x v="2"/>
    <n v="65"/>
  </r>
  <r>
    <s v="b8368fca-8fe3-4768-beed-5056cff63c23"/>
    <x v="9"/>
    <d v="2021-01-06T09:14:38"/>
    <x v="3"/>
    <x v="3"/>
    <x v="2"/>
    <n v="75"/>
  </r>
  <r>
    <s v="b8368fca-8fe3-4768-beed-5056cff63c23"/>
    <x v="15"/>
    <d v="2020-11-29T04:19:21"/>
    <x v="0"/>
    <x v="3"/>
    <x v="2"/>
    <n v="72"/>
  </r>
  <r>
    <s v="b8368fca-8fe3-4768-beed-5056cff63c23"/>
    <x v="13"/>
    <d v="2021-03-27T11:29:30"/>
    <x v="10"/>
    <x v="3"/>
    <x v="2"/>
    <n v="60"/>
  </r>
  <r>
    <s v="b8368fca-8fe3-4768-beed-5056cff63c23"/>
    <x v="12"/>
    <d v="2020-10-02T12:49:25"/>
    <x v="6"/>
    <x v="3"/>
    <x v="2"/>
    <n v="50"/>
  </r>
  <r>
    <s v="b8368fca-8fe3-4768-beed-5056cff63c23"/>
    <x v="2"/>
    <d v="2020-10-04T21:03:01"/>
    <x v="6"/>
    <x v="3"/>
    <x v="2"/>
    <n v="15"/>
  </r>
  <r>
    <s v="b8368fca-8fe3-4768-beed-5056cff63c23"/>
    <x v="2"/>
    <d v="2020-09-08T21:34:07"/>
    <x v="7"/>
    <x v="3"/>
    <x v="2"/>
    <n v="15"/>
  </r>
  <r>
    <s v="b8368fca-8fe3-4768-beed-5056cff63c23"/>
    <x v="15"/>
    <d v="2020-07-02T04:31:09"/>
    <x v="11"/>
    <x v="3"/>
    <x v="2"/>
    <n v="72"/>
  </r>
  <r>
    <s v="b8368fca-8fe3-4768-beed-5056cff63c23"/>
    <x v="11"/>
    <d v="2020-10-21T01:44:43"/>
    <x v="6"/>
    <x v="3"/>
    <x v="2"/>
    <n v="12"/>
  </r>
  <r>
    <s v="b8368fca-8fe3-4768-beed-5056cff63c23"/>
    <x v="13"/>
    <d v="2021-04-24T17:02:16"/>
    <x v="2"/>
    <x v="3"/>
    <x v="2"/>
    <n v="60"/>
  </r>
  <r>
    <s v="b8368fca-8fe3-4768-beed-5056cff63c23"/>
    <x v="8"/>
    <d v="2020-08-05T03:36:12"/>
    <x v="4"/>
    <x v="3"/>
    <x v="2"/>
    <n v="20"/>
  </r>
  <r>
    <s v="b8368fca-8fe3-4768-beed-5056cff63c23"/>
    <x v="3"/>
    <d v="2020-11-13T18:15:01"/>
    <x v="0"/>
    <x v="3"/>
    <x v="2"/>
    <n v="30"/>
  </r>
  <r>
    <s v="b8368fca-8fe3-4768-beed-5056cff63c23"/>
    <x v="15"/>
    <d v="2021-05-23T23:14:35"/>
    <x v="9"/>
    <x v="3"/>
    <x v="2"/>
    <n v="72"/>
  </r>
  <r>
    <s v="b8368fca-8fe3-4768-beed-5056cff63c23"/>
    <x v="3"/>
    <d v="2021-01-03T00:57:30"/>
    <x v="3"/>
    <x v="3"/>
    <x v="2"/>
    <n v="30"/>
  </r>
  <r>
    <s v="b8368fca-8fe3-4768-beed-5056cff63c23"/>
    <x v="4"/>
    <d v="2021-02-15T00:00:30"/>
    <x v="8"/>
    <x v="3"/>
    <x v="2"/>
    <n v="35"/>
  </r>
  <r>
    <s v="b8368fca-8fe3-4768-beed-5056cff63c23"/>
    <x v="11"/>
    <d v="2020-08-26T12:07:37"/>
    <x v="4"/>
    <x v="3"/>
    <x v="2"/>
    <n v="12"/>
  </r>
  <r>
    <s v="b8368fca-8fe3-4768-beed-5056cff63c23"/>
    <x v="9"/>
    <d v="2020-12-02T02:55:50"/>
    <x v="5"/>
    <x v="3"/>
    <x v="2"/>
    <n v="75"/>
  </r>
  <r>
    <s v="b8368fca-8fe3-4768-beed-5056cff63c23"/>
    <x v="14"/>
    <d v="2020-11-18T17:49:38"/>
    <x v="0"/>
    <x v="3"/>
    <x v="2"/>
    <n v="70"/>
  </r>
  <r>
    <s v="b8368fca-8fe3-4768-beed-5056cff63c23"/>
    <x v="3"/>
    <d v="2021-06-04T21:29:38"/>
    <x v="1"/>
    <x v="3"/>
    <x v="2"/>
    <n v="30"/>
  </r>
  <r>
    <s v="b8368fca-8fe3-4768-beed-5056cff63c23"/>
    <x v="6"/>
    <d v="2020-11-03T06:59:22"/>
    <x v="0"/>
    <x v="3"/>
    <x v="2"/>
    <n v="5"/>
  </r>
  <r>
    <s v="b8368fca-8fe3-4768-beed-5056cff63c23"/>
    <x v="5"/>
    <d v="2020-09-05T20:20:31"/>
    <x v="7"/>
    <x v="3"/>
    <x v="2"/>
    <n v="70"/>
  </r>
  <r>
    <s v="b8368fca-8fe3-4768-beed-5056cff63c23"/>
    <x v="2"/>
    <d v="2021-04-25T23:15:22"/>
    <x v="2"/>
    <x v="3"/>
    <x v="2"/>
    <n v="15"/>
  </r>
  <r>
    <s v="b8368fca-8fe3-4768-beed-5056cff63c23"/>
    <x v="8"/>
    <d v="2020-09-01T13:51:25"/>
    <x v="7"/>
    <x v="3"/>
    <x v="2"/>
    <n v="20"/>
  </r>
  <r>
    <s v="b8368fca-8fe3-4768-beed-5056cff63c23"/>
    <x v="15"/>
    <d v="2020-12-07T13:57:30"/>
    <x v="5"/>
    <x v="3"/>
    <x v="2"/>
    <n v="72"/>
  </r>
  <r>
    <s v="b8368fca-8fe3-4768-beed-5056cff63c23"/>
    <x v="6"/>
    <d v="2021-04-18T12:18:48"/>
    <x v="2"/>
    <x v="3"/>
    <x v="2"/>
    <n v="5"/>
  </r>
  <r>
    <s v="b8368fca-8fe3-4768-beed-5056cff63c23"/>
    <x v="9"/>
    <d v="2021-06-11T15:20:09"/>
    <x v="1"/>
    <x v="3"/>
    <x v="2"/>
    <n v="75"/>
  </r>
  <r>
    <s v="b8368fca-8fe3-4768-beed-5056cff63c23"/>
    <x v="14"/>
    <d v="2021-01-22T02:23:11"/>
    <x v="3"/>
    <x v="3"/>
    <x v="2"/>
    <n v="70"/>
  </r>
  <r>
    <s v="b8368fca-8fe3-4768-beed-5056cff63c23"/>
    <x v="11"/>
    <d v="2021-03-30T18:54:32"/>
    <x v="10"/>
    <x v="3"/>
    <x v="2"/>
    <n v="12"/>
  </r>
  <r>
    <s v="b8368fca-8fe3-4768-beed-5056cff63c23"/>
    <x v="13"/>
    <d v="2021-01-09T22:22:58"/>
    <x v="3"/>
    <x v="3"/>
    <x v="2"/>
    <n v="60"/>
  </r>
  <r>
    <s v="b8368fca-8fe3-4768-beed-5056cff63c23"/>
    <x v="3"/>
    <d v="2020-11-15T02:51:20"/>
    <x v="0"/>
    <x v="3"/>
    <x v="2"/>
    <n v="30"/>
  </r>
  <r>
    <s v="b8368fca-8fe3-4768-beed-5056cff63c23"/>
    <x v="0"/>
    <d v="2021-03-24T16:09:52"/>
    <x v="10"/>
    <x v="3"/>
    <x v="2"/>
    <n v="0"/>
  </r>
  <r>
    <s v="b8368fca-8fe3-4768-beed-5056cff63c23"/>
    <x v="0"/>
    <d v="2021-03-12T00:56:10"/>
    <x v="10"/>
    <x v="3"/>
    <x v="2"/>
    <n v="0"/>
  </r>
  <r>
    <s v="29d7781c-9302-4269-91f3-c23afb33467a"/>
    <x v="11"/>
    <d v="2020-08-29T07:24:05"/>
    <x v="4"/>
    <x v="1"/>
    <x v="7"/>
    <n v="12"/>
  </r>
  <r>
    <s v="29d7781c-9302-4269-91f3-c23afb33467a"/>
    <x v="9"/>
    <d v="2021-05-30T06:34:58"/>
    <x v="9"/>
    <x v="1"/>
    <x v="7"/>
    <n v="75"/>
  </r>
  <r>
    <s v="29d7781c-9302-4269-91f3-c23afb33467a"/>
    <x v="12"/>
    <d v="2021-02-04T09:32:30"/>
    <x v="8"/>
    <x v="1"/>
    <x v="7"/>
    <n v="50"/>
  </r>
  <r>
    <s v="29d7781c-9302-4269-91f3-c23afb33467a"/>
    <x v="6"/>
    <d v="2021-02-04T03:17:02"/>
    <x v="8"/>
    <x v="1"/>
    <x v="7"/>
    <n v="5"/>
  </r>
  <r>
    <s v="29d7781c-9302-4269-91f3-c23afb33467a"/>
    <x v="14"/>
    <d v="2020-10-09T11:46:47"/>
    <x v="6"/>
    <x v="1"/>
    <x v="7"/>
    <n v="70"/>
  </r>
  <r>
    <s v="29d7781c-9302-4269-91f3-c23afb33467a"/>
    <x v="7"/>
    <d v="2020-10-06T03:05:10"/>
    <x v="6"/>
    <x v="1"/>
    <x v="7"/>
    <n v="65"/>
  </r>
  <r>
    <s v="29d7781c-9302-4269-91f3-c23afb33467a"/>
    <x v="15"/>
    <d v="2020-10-12T04:53:46"/>
    <x v="6"/>
    <x v="1"/>
    <x v="7"/>
    <n v="72"/>
  </r>
  <r>
    <s v="29d7781c-9302-4269-91f3-c23afb33467a"/>
    <x v="13"/>
    <d v="2021-06-07T23:44:38"/>
    <x v="1"/>
    <x v="1"/>
    <x v="7"/>
    <n v="60"/>
  </r>
  <r>
    <s v="29d7781c-9302-4269-91f3-c23afb33467a"/>
    <x v="10"/>
    <d v="2020-09-03T20:59:51"/>
    <x v="7"/>
    <x v="1"/>
    <x v="7"/>
    <n v="45"/>
  </r>
  <r>
    <s v="29d7781c-9302-4269-91f3-c23afb33467a"/>
    <x v="4"/>
    <d v="2021-06-16T23:37:22"/>
    <x v="1"/>
    <x v="1"/>
    <x v="7"/>
    <n v="35"/>
  </r>
  <r>
    <s v="29d7781c-9302-4269-91f3-c23afb33467a"/>
    <x v="14"/>
    <d v="2020-08-10T21:55:23"/>
    <x v="4"/>
    <x v="1"/>
    <x v="7"/>
    <n v="70"/>
  </r>
  <r>
    <s v="29d7781c-9302-4269-91f3-c23afb33467a"/>
    <x v="10"/>
    <d v="2021-02-02T19:45:49"/>
    <x v="8"/>
    <x v="1"/>
    <x v="7"/>
    <n v="45"/>
  </r>
  <r>
    <s v="29d7781c-9302-4269-91f3-c23afb33467a"/>
    <x v="11"/>
    <d v="2021-03-23T14:19:30"/>
    <x v="10"/>
    <x v="1"/>
    <x v="7"/>
    <n v="12"/>
  </r>
  <r>
    <s v="29d7781c-9302-4269-91f3-c23afb33467a"/>
    <x v="8"/>
    <d v="2021-01-05T06:22:43"/>
    <x v="3"/>
    <x v="1"/>
    <x v="7"/>
    <n v="20"/>
  </r>
  <r>
    <s v="29d7781c-9302-4269-91f3-c23afb33467a"/>
    <x v="8"/>
    <d v="2020-10-16T10:53:15"/>
    <x v="6"/>
    <x v="1"/>
    <x v="7"/>
    <n v="20"/>
  </r>
  <r>
    <s v="29d7781c-9302-4269-91f3-c23afb33467a"/>
    <x v="1"/>
    <d v="2021-01-14T22:38:14"/>
    <x v="3"/>
    <x v="1"/>
    <x v="7"/>
    <n v="10"/>
  </r>
  <r>
    <s v="29d7781c-9302-4269-91f3-c23afb33467a"/>
    <x v="3"/>
    <d v="2020-11-09T06:50:58"/>
    <x v="0"/>
    <x v="1"/>
    <x v="7"/>
    <n v="30"/>
  </r>
  <r>
    <s v="29d7781c-9302-4269-91f3-c23afb33467a"/>
    <x v="13"/>
    <d v="2020-08-09T08:01:39"/>
    <x v="4"/>
    <x v="1"/>
    <x v="7"/>
    <n v="60"/>
  </r>
  <r>
    <s v="29d7781c-9302-4269-91f3-c23afb33467a"/>
    <x v="15"/>
    <d v="2020-11-26T23:15:06"/>
    <x v="0"/>
    <x v="1"/>
    <x v="7"/>
    <n v="72"/>
  </r>
  <r>
    <s v="29d7781c-9302-4269-91f3-c23afb33467a"/>
    <x v="14"/>
    <d v="2020-11-23T19:23:09"/>
    <x v="0"/>
    <x v="1"/>
    <x v="7"/>
    <n v="70"/>
  </r>
  <r>
    <s v="1517abf6-67ed-47e1-9b9b-7e79a23a4d22"/>
    <x v="6"/>
    <d v="2020-08-15T20:17:58"/>
    <x v="4"/>
    <x v="0"/>
    <x v="12"/>
    <n v="5"/>
  </r>
  <r>
    <s v="1517abf6-67ed-47e1-9b9b-7e79a23a4d22"/>
    <x v="2"/>
    <d v="2021-05-31T08:40:02"/>
    <x v="9"/>
    <x v="0"/>
    <x v="12"/>
    <n v="15"/>
  </r>
  <r>
    <s v="1517abf6-67ed-47e1-9b9b-7e79a23a4d22"/>
    <x v="5"/>
    <d v="2021-04-10T20:28:31"/>
    <x v="2"/>
    <x v="0"/>
    <x v="12"/>
    <n v="70"/>
  </r>
  <r>
    <s v="1517abf6-67ed-47e1-9b9b-7e79a23a4d22"/>
    <x v="8"/>
    <d v="2020-08-25T17:29:05"/>
    <x v="4"/>
    <x v="0"/>
    <x v="12"/>
    <n v="20"/>
  </r>
  <r>
    <s v="1517abf6-67ed-47e1-9b9b-7e79a23a4d22"/>
    <x v="14"/>
    <d v="2021-06-11T11:48:13"/>
    <x v="1"/>
    <x v="0"/>
    <x v="12"/>
    <n v="70"/>
  </r>
  <r>
    <s v="1517abf6-67ed-47e1-9b9b-7e79a23a4d22"/>
    <x v="4"/>
    <d v="2020-12-30T10:17:21"/>
    <x v="5"/>
    <x v="0"/>
    <x v="12"/>
    <n v="35"/>
  </r>
  <r>
    <s v="1517abf6-67ed-47e1-9b9b-7e79a23a4d22"/>
    <x v="9"/>
    <d v="2020-06-28T22:15:50"/>
    <x v="1"/>
    <x v="0"/>
    <x v="12"/>
    <n v="75"/>
  </r>
  <r>
    <s v="1517abf6-67ed-47e1-9b9b-7e79a23a4d22"/>
    <x v="3"/>
    <d v="2020-10-02T13:35:11"/>
    <x v="6"/>
    <x v="0"/>
    <x v="12"/>
    <n v="30"/>
  </r>
  <r>
    <s v="1517abf6-67ed-47e1-9b9b-7e79a23a4d22"/>
    <x v="8"/>
    <d v="2021-05-11T01:53:53"/>
    <x v="9"/>
    <x v="0"/>
    <x v="12"/>
    <n v="20"/>
  </r>
  <r>
    <s v="1517abf6-67ed-47e1-9b9b-7e79a23a4d22"/>
    <x v="2"/>
    <d v="2020-06-30T01:59:37"/>
    <x v="1"/>
    <x v="0"/>
    <x v="12"/>
    <n v="15"/>
  </r>
  <r>
    <s v="1517abf6-67ed-47e1-9b9b-7e79a23a4d22"/>
    <x v="5"/>
    <d v="2020-08-05T14:21:17"/>
    <x v="4"/>
    <x v="0"/>
    <x v="12"/>
    <n v="70"/>
  </r>
  <r>
    <s v="1517abf6-67ed-47e1-9b9b-7e79a23a4d22"/>
    <x v="13"/>
    <d v="2021-04-22T07:11:57"/>
    <x v="2"/>
    <x v="0"/>
    <x v="12"/>
    <n v="60"/>
  </r>
  <r>
    <s v="1517abf6-67ed-47e1-9b9b-7e79a23a4d22"/>
    <x v="1"/>
    <d v="2021-03-17T23:56:45"/>
    <x v="10"/>
    <x v="0"/>
    <x v="12"/>
    <n v="10"/>
  </r>
  <r>
    <s v="1517abf6-67ed-47e1-9b9b-7e79a23a4d22"/>
    <x v="2"/>
    <d v="2021-03-30T20:56:33"/>
    <x v="10"/>
    <x v="0"/>
    <x v="12"/>
    <n v="15"/>
  </r>
  <r>
    <s v="1517abf6-67ed-47e1-9b9b-7e79a23a4d22"/>
    <x v="8"/>
    <d v="2021-05-10T06:55:56"/>
    <x v="9"/>
    <x v="0"/>
    <x v="12"/>
    <n v="20"/>
  </r>
  <r>
    <s v="1517abf6-67ed-47e1-9b9b-7e79a23a4d22"/>
    <x v="1"/>
    <d v="2020-11-17T20:56:53"/>
    <x v="0"/>
    <x v="0"/>
    <x v="12"/>
    <n v="10"/>
  </r>
  <r>
    <s v="1517abf6-67ed-47e1-9b9b-7e79a23a4d22"/>
    <x v="14"/>
    <d v="2021-04-29T21:29:57"/>
    <x v="2"/>
    <x v="0"/>
    <x v="12"/>
    <n v="70"/>
  </r>
  <r>
    <s v="1517abf6-67ed-47e1-9b9b-7e79a23a4d22"/>
    <x v="5"/>
    <d v="2021-03-11T02:07:01"/>
    <x v="10"/>
    <x v="0"/>
    <x v="12"/>
    <n v="70"/>
  </r>
  <r>
    <s v="1517abf6-67ed-47e1-9b9b-7e79a23a4d22"/>
    <x v="0"/>
    <d v="2020-10-06T07:42:32"/>
    <x v="6"/>
    <x v="0"/>
    <x v="12"/>
    <n v="0"/>
  </r>
  <r>
    <s v="1517abf6-67ed-47e1-9b9b-7e79a23a4d22"/>
    <x v="5"/>
    <d v="2020-11-15T22:23:40"/>
    <x v="0"/>
    <x v="0"/>
    <x v="12"/>
    <n v="70"/>
  </r>
  <r>
    <s v="1517abf6-67ed-47e1-9b9b-7e79a23a4d22"/>
    <x v="8"/>
    <d v="2021-05-16T19:26:27"/>
    <x v="9"/>
    <x v="0"/>
    <x v="12"/>
    <n v="20"/>
  </r>
  <r>
    <s v="1517abf6-67ed-47e1-9b9b-7e79a23a4d22"/>
    <x v="6"/>
    <d v="2021-04-23T19:15:41"/>
    <x v="2"/>
    <x v="0"/>
    <x v="12"/>
    <n v="5"/>
  </r>
  <r>
    <s v="1517abf6-67ed-47e1-9b9b-7e79a23a4d22"/>
    <x v="11"/>
    <d v="2020-12-17T04:10:28"/>
    <x v="5"/>
    <x v="0"/>
    <x v="12"/>
    <n v="12"/>
  </r>
  <r>
    <s v="1517abf6-67ed-47e1-9b9b-7e79a23a4d22"/>
    <x v="4"/>
    <d v="2020-09-03T13:19:18"/>
    <x v="7"/>
    <x v="0"/>
    <x v="12"/>
    <n v="35"/>
  </r>
  <r>
    <s v="1517abf6-67ed-47e1-9b9b-7e79a23a4d22"/>
    <x v="14"/>
    <d v="2021-01-22T20:41:31"/>
    <x v="3"/>
    <x v="0"/>
    <x v="12"/>
    <n v="70"/>
  </r>
  <r>
    <s v="4df372b3-ed9d-41ef-b33d-b576ec383dfc"/>
    <x v="15"/>
    <d v="2021-05-31T23:06:03"/>
    <x v="9"/>
    <x v="3"/>
    <x v="5"/>
    <n v="72"/>
  </r>
  <r>
    <s v="4df372b3-ed9d-41ef-b33d-b576ec383dfc"/>
    <x v="15"/>
    <d v="2021-02-01T06:11:51"/>
    <x v="8"/>
    <x v="3"/>
    <x v="5"/>
    <n v="72"/>
  </r>
  <r>
    <s v="4df372b3-ed9d-41ef-b33d-b576ec383dfc"/>
    <x v="7"/>
    <d v="2021-02-09T01:16:41"/>
    <x v="8"/>
    <x v="3"/>
    <x v="5"/>
    <n v="65"/>
  </r>
  <r>
    <s v="4df372b3-ed9d-41ef-b33d-b576ec383dfc"/>
    <x v="9"/>
    <d v="2020-10-06T09:39:10"/>
    <x v="6"/>
    <x v="3"/>
    <x v="5"/>
    <n v="75"/>
  </r>
  <r>
    <s v="4df372b3-ed9d-41ef-b33d-b576ec383dfc"/>
    <x v="13"/>
    <d v="2021-03-06T14:17:36"/>
    <x v="10"/>
    <x v="3"/>
    <x v="5"/>
    <n v="60"/>
  </r>
  <r>
    <s v="4df372b3-ed9d-41ef-b33d-b576ec383dfc"/>
    <x v="7"/>
    <d v="2021-01-10T04:02:04"/>
    <x v="3"/>
    <x v="3"/>
    <x v="5"/>
    <n v="65"/>
  </r>
  <r>
    <s v="4df372b3-ed9d-41ef-b33d-b576ec383dfc"/>
    <x v="13"/>
    <d v="2021-01-31T01:36:07"/>
    <x v="3"/>
    <x v="3"/>
    <x v="5"/>
    <n v="60"/>
  </r>
  <r>
    <s v="4df372b3-ed9d-41ef-b33d-b576ec383dfc"/>
    <x v="4"/>
    <d v="2020-07-27T00:54:41"/>
    <x v="11"/>
    <x v="3"/>
    <x v="5"/>
    <n v="35"/>
  </r>
  <r>
    <s v="4df372b3-ed9d-41ef-b33d-b576ec383dfc"/>
    <x v="14"/>
    <d v="2021-04-02T03:26:48"/>
    <x v="2"/>
    <x v="3"/>
    <x v="5"/>
    <n v="70"/>
  </r>
  <r>
    <s v="4df372b3-ed9d-41ef-b33d-b576ec383dfc"/>
    <x v="5"/>
    <d v="2020-12-22T09:08:43"/>
    <x v="5"/>
    <x v="3"/>
    <x v="5"/>
    <n v="70"/>
  </r>
  <r>
    <s v="4df372b3-ed9d-41ef-b33d-b576ec383dfc"/>
    <x v="8"/>
    <d v="2020-08-31T22:29:50"/>
    <x v="4"/>
    <x v="3"/>
    <x v="5"/>
    <n v="20"/>
  </r>
  <r>
    <s v="4df372b3-ed9d-41ef-b33d-b576ec383dfc"/>
    <x v="1"/>
    <d v="2020-07-25T10:55:28"/>
    <x v="11"/>
    <x v="3"/>
    <x v="5"/>
    <n v="10"/>
  </r>
  <r>
    <s v="4df372b3-ed9d-41ef-b33d-b576ec383dfc"/>
    <x v="6"/>
    <d v="2020-08-21T19:38:00"/>
    <x v="4"/>
    <x v="3"/>
    <x v="5"/>
    <n v="5"/>
  </r>
  <r>
    <s v="4df372b3-ed9d-41ef-b33d-b576ec383dfc"/>
    <x v="13"/>
    <d v="2021-03-08T12:50:14"/>
    <x v="10"/>
    <x v="3"/>
    <x v="5"/>
    <n v="60"/>
  </r>
  <r>
    <s v="4df372b3-ed9d-41ef-b33d-b576ec383dfc"/>
    <x v="1"/>
    <d v="2021-02-26T15:19:33"/>
    <x v="8"/>
    <x v="3"/>
    <x v="5"/>
    <n v="10"/>
  </r>
  <r>
    <s v="4df372b3-ed9d-41ef-b33d-b576ec383dfc"/>
    <x v="13"/>
    <d v="2020-07-10T03:45:43"/>
    <x v="11"/>
    <x v="3"/>
    <x v="5"/>
    <n v="60"/>
  </r>
  <r>
    <s v="4df372b3-ed9d-41ef-b33d-b576ec383dfc"/>
    <x v="14"/>
    <d v="2021-03-03T12:25:14"/>
    <x v="10"/>
    <x v="3"/>
    <x v="5"/>
    <n v="70"/>
  </r>
  <r>
    <s v="4df372b3-ed9d-41ef-b33d-b576ec383dfc"/>
    <x v="4"/>
    <d v="2021-05-15T20:33:27"/>
    <x v="9"/>
    <x v="3"/>
    <x v="5"/>
    <n v="35"/>
  </r>
  <r>
    <s v="4df372b3-ed9d-41ef-b33d-b576ec383dfc"/>
    <x v="8"/>
    <d v="2021-05-11T00:42:21"/>
    <x v="9"/>
    <x v="3"/>
    <x v="5"/>
    <n v="20"/>
  </r>
  <r>
    <s v="4df372b3-ed9d-41ef-b33d-b576ec383dfc"/>
    <x v="15"/>
    <d v="2020-11-06T00:37:49"/>
    <x v="0"/>
    <x v="3"/>
    <x v="5"/>
    <n v="72"/>
  </r>
  <r>
    <s v="4df372b3-ed9d-41ef-b33d-b576ec383dfc"/>
    <x v="15"/>
    <d v="2020-11-22T15:22:12"/>
    <x v="0"/>
    <x v="3"/>
    <x v="5"/>
    <n v="72"/>
  </r>
  <r>
    <s v="4df372b3-ed9d-41ef-b33d-b576ec383dfc"/>
    <x v="4"/>
    <d v="2020-08-13T12:54:34"/>
    <x v="4"/>
    <x v="3"/>
    <x v="5"/>
    <n v="35"/>
  </r>
  <r>
    <s v="4df372b3-ed9d-41ef-b33d-b576ec383dfc"/>
    <x v="13"/>
    <d v="2021-06-02T12:24:36"/>
    <x v="1"/>
    <x v="3"/>
    <x v="5"/>
    <n v="60"/>
  </r>
  <r>
    <s v="4df372b3-ed9d-41ef-b33d-b576ec383dfc"/>
    <x v="9"/>
    <d v="2021-04-19T01:45:07"/>
    <x v="2"/>
    <x v="3"/>
    <x v="5"/>
    <n v="75"/>
  </r>
  <r>
    <s v="4df372b3-ed9d-41ef-b33d-b576ec383dfc"/>
    <x v="2"/>
    <d v="2020-08-06T19:01:41"/>
    <x v="4"/>
    <x v="3"/>
    <x v="5"/>
    <n v="15"/>
  </r>
  <r>
    <s v="4df372b3-ed9d-41ef-b33d-b576ec383dfc"/>
    <x v="4"/>
    <d v="2020-09-10T22:42:23"/>
    <x v="7"/>
    <x v="3"/>
    <x v="5"/>
    <n v="35"/>
  </r>
  <r>
    <s v="4df372b3-ed9d-41ef-b33d-b576ec383dfc"/>
    <x v="0"/>
    <d v="2021-06-14T23:39:11"/>
    <x v="1"/>
    <x v="3"/>
    <x v="5"/>
    <n v="0"/>
  </r>
  <r>
    <s v="4df372b3-ed9d-41ef-b33d-b576ec383dfc"/>
    <x v="12"/>
    <d v="2021-01-06T09:36:46"/>
    <x v="3"/>
    <x v="3"/>
    <x v="5"/>
    <n v="50"/>
  </r>
  <r>
    <s v="4df372b3-ed9d-41ef-b33d-b576ec383dfc"/>
    <x v="10"/>
    <d v="2021-03-03T22:24:14"/>
    <x v="10"/>
    <x v="3"/>
    <x v="5"/>
    <n v="45"/>
  </r>
  <r>
    <s v="4df372b3-ed9d-41ef-b33d-b576ec383dfc"/>
    <x v="8"/>
    <d v="2021-04-05T17:46:44"/>
    <x v="2"/>
    <x v="3"/>
    <x v="5"/>
    <n v="20"/>
  </r>
  <r>
    <s v="4df372b3-ed9d-41ef-b33d-b576ec383dfc"/>
    <x v="11"/>
    <d v="2021-04-28T16:31:18"/>
    <x v="2"/>
    <x v="3"/>
    <x v="5"/>
    <n v="12"/>
  </r>
  <r>
    <s v="4df372b3-ed9d-41ef-b33d-b576ec383dfc"/>
    <x v="12"/>
    <d v="2020-12-21T08:39:05"/>
    <x v="5"/>
    <x v="3"/>
    <x v="5"/>
    <n v="50"/>
  </r>
  <r>
    <s v="4df372b3-ed9d-41ef-b33d-b576ec383dfc"/>
    <x v="3"/>
    <d v="2020-09-29T04:54:43"/>
    <x v="7"/>
    <x v="3"/>
    <x v="5"/>
    <n v="30"/>
  </r>
  <r>
    <s v="4df372b3-ed9d-41ef-b33d-b576ec383dfc"/>
    <x v="3"/>
    <d v="2020-08-16T19:31:26"/>
    <x v="4"/>
    <x v="3"/>
    <x v="5"/>
    <n v="30"/>
  </r>
  <r>
    <s v="93081b1a-4446-438a-a0d7-fbcedc3c992d"/>
    <x v="12"/>
    <d v="2020-12-21T16:55:29"/>
    <x v="5"/>
    <x v="2"/>
    <x v="6"/>
    <n v="50"/>
  </r>
  <r>
    <s v="93081b1a-4446-438a-a0d7-fbcedc3c992d"/>
    <x v="5"/>
    <d v="2021-03-02T10:15:55"/>
    <x v="10"/>
    <x v="2"/>
    <x v="6"/>
    <n v="70"/>
  </r>
  <r>
    <s v="93081b1a-4446-438a-a0d7-fbcedc3c992d"/>
    <x v="12"/>
    <d v="2020-11-06T02:04:37"/>
    <x v="0"/>
    <x v="2"/>
    <x v="6"/>
    <n v="50"/>
  </r>
  <r>
    <s v="93081b1a-4446-438a-a0d7-fbcedc3c992d"/>
    <x v="9"/>
    <d v="2020-11-20T01:57:28"/>
    <x v="0"/>
    <x v="2"/>
    <x v="6"/>
    <n v="75"/>
  </r>
  <r>
    <s v="93081b1a-4446-438a-a0d7-fbcedc3c992d"/>
    <x v="6"/>
    <d v="2020-11-25T16:50:02"/>
    <x v="0"/>
    <x v="2"/>
    <x v="6"/>
    <n v="5"/>
  </r>
  <r>
    <s v="93081b1a-4446-438a-a0d7-fbcedc3c992d"/>
    <x v="10"/>
    <d v="2021-04-25T20:49:47"/>
    <x v="2"/>
    <x v="2"/>
    <x v="6"/>
    <n v="45"/>
  </r>
  <r>
    <s v="93081b1a-4446-438a-a0d7-fbcedc3c992d"/>
    <x v="4"/>
    <d v="2020-06-30T03:29:05"/>
    <x v="1"/>
    <x v="2"/>
    <x v="6"/>
    <n v="35"/>
  </r>
  <r>
    <s v="93081b1a-4446-438a-a0d7-fbcedc3c992d"/>
    <x v="12"/>
    <d v="2020-11-30T23:49:21"/>
    <x v="0"/>
    <x v="2"/>
    <x v="6"/>
    <n v="50"/>
  </r>
  <r>
    <s v="93081b1a-4446-438a-a0d7-fbcedc3c992d"/>
    <x v="12"/>
    <d v="2020-08-04T17:00:57"/>
    <x v="4"/>
    <x v="2"/>
    <x v="6"/>
    <n v="50"/>
  </r>
  <r>
    <s v="93081b1a-4446-438a-a0d7-fbcedc3c992d"/>
    <x v="4"/>
    <d v="2020-07-07T11:13:47"/>
    <x v="11"/>
    <x v="2"/>
    <x v="6"/>
    <n v="35"/>
  </r>
  <r>
    <s v="93081b1a-4446-438a-a0d7-fbcedc3c992d"/>
    <x v="9"/>
    <d v="2020-11-09T15:00:34"/>
    <x v="0"/>
    <x v="2"/>
    <x v="6"/>
    <n v="75"/>
  </r>
  <r>
    <s v="f361cc99-64f0-4a7c-ad49-945ff01abaa6"/>
    <x v="0"/>
    <d v="2020-08-24T20:16:33"/>
    <x v="4"/>
    <x v="0"/>
    <x v="5"/>
    <n v="0"/>
  </r>
  <r>
    <s v="f361cc99-64f0-4a7c-ad49-945ff01abaa6"/>
    <x v="6"/>
    <d v="2020-11-06T14:25:14"/>
    <x v="0"/>
    <x v="0"/>
    <x v="5"/>
    <n v="5"/>
  </r>
  <r>
    <s v="f361cc99-64f0-4a7c-ad49-945ff01abaa6"/>
    <x v="0"/>
    <d v="2021-03-11T07:43:00"/>
    <x v="10"/>
    <x v="0"/>
    <x v="5"/>
    <n v="0"/>
  </r>
  <r>
    <s v="f361cc99-64f0-4a7c-ad49-945ff01abaa6"/>
    <x v="10"/>
    <d v="2020-09-22T23:52:27"/>
    <x v="7"/>
    <x v="0"/>
    <x v="5"/>
    <n v="45"/>
  </r>
  <r>
    <s v="f361cc99-64f0-4a7c-ad49-945ff01abaa6"/>
    <x v="7"/>
    <d v="2020-07-28T07:33:48"/>
    <x v="11"/>
    <x v="0"/>
    <x v="5"/>
    <n v="65"/>
  </r>
  <r>
    <s v="f361cc99-64f0-4a7c-ad49-945ff01abaa6"/>
    <x v="9"/>
    <d v="2020-09-19T03:37:41"/>
    <x v="7"/>
    <x v="0"/>
    <x v="5"/>
    <n v="75"/>
  </r>
  <r>
    <s v="f361cc99-64f0-4a7c-ad49-945ff01abaa6"/>
    <x v="12"/>
    <d v="2020-07-24T01:14:09"/>
    <x v="11"/>
    <x v="0"/>
    <x v="5"/>
    <n v="50"/>
  </r>
  <r>
    <s v="f361cc99-64f0-4a7c-ad49-945ff01abaa6"/>
    <x v="14"/>
    <d v="2021-03-11T22:41:23"/>
    <x v="10"/>
    <x v="0"/>
    <x v="5"/>
    <n v="70"/>
  </r>
  <r>
    <s v="f361cc99-64f0-4a7c-ad49-945ff01abaa6"/>
    <x v="12"/>
    <d v="2020-07-26T18:50:11"/>
    <x v="11"/>
    <x v="0"/>
    <x v="5"/>
    <n v="50"/>
  </r>
  <r>
    <s v="f361cc99-64f0-4a7c-ad49-945ff01abaa6"/>
    <x v="6"/>
    <d v="2020-09-27T10:52:21"/>
    <x v="7"/>
    <x v="0"/>
    <x v="5"/>
    <n v="5"/>
  </r>
  <r>
    <s v="f361cc99-64f0-4a7c-ad49-945ff01abaa6"/>
    <x v="9"/>
    <d v="2020-12-06T06:32:40"/>
    <x v="5"/>
    <x v="0"/>
    <x v="5"/>
    <n v="75"/>
  </r>
  <r>
    <s v="f361cc99-64f0-4a7c-ad49-945ff01abaa6"/>
    <x v="11"/>
    <d v="2020-06-24T21:09:55"/>
    <x v="1"/>
    <x v="0"/>
    <x v="5"/>
    <n v="12"/>
  </r>
  <r>
    <s v="f361cc99-64f0-4a7c-ad49-945ff01abaa6"/>
    <x v="14"/>
    <d v="2021-05-31T01:37:09"/>
    <x v="9"/>
    <x v="0"/>
    <x v="5"/>
    <n v="70"/>
  </r>
  <r>
    <s v="f361cc99-64f0-4a7c-ad49-945ff01abaa6"/>
    <x v="12"/>
    <d v="2021-05-18T08:59:04"/>
    <x v="9"/>
    <x v="0"/>
    <x v="5"/>
    <n v="50"/>
  </r>
  <r>
    <s v="f361cc99-64f0-4a7c-ad49-945ff01abaa6"/>
    <x v="1"/>
    <d v="2021-04-28T07:21:50"/>
    <x v="2"/>
    <x v="0"/>
    <x v="5"/>
    <n v="10"/>
  </r>
  <r>
    <s v="f361cc99-64f0-4a7c-ad49-945ff01abaa6"/>
    <x v="12"/>
    <d v="2020-12-01T15:31:38"/>
    <x v="5"/>
    <x v="0"/>
    <x v="5"/>
    <n v="50"/>
  </r>
  <r>
    <s v="f361cc99-64f0-4a7c-ad49-945ff01abaa6"/>
    <x v="14"/>
    <d v="2021-05-10T18:19:46"/>
    <x v="9"/>
    <x v="0"/>
    <x v="5"/>
    <n v="70"/>
  </r>
  <r>
    <s v="f361cc99-64f0-4a7c-ad49-945ff01abaa6"/>
    <x v="9"/>
    <d v="2020-06-22T20:28:25"/>
    <x v="1"/>
    <x v="0"/>
    <x v="5"/>
    <n v="75"/>
  </r>
  <r>
    <s v="f361cc99-64f0-4a7c-ad49-945ff01abaa6"/>
    <x v="2"/>
    <d v="2021-05-08T11:01:55"/>
    <x v="9"/>
    <x v="0"/>
    <x v="5"/>
    <n v="15"/>
  </r>
  <r>
    <s v="f361cc99-64f0-4a7c-ad49-945ff01abaa6"/>
    <x v="0"/>
    <d v="2021-04-25T10:44:40"/>
    <x v="2"/>
    <x v="0"/>
    <x v="5"/>
    <n v="0"/>
  </r>
  <r>
    <s v="f361cc99-64f0-4a7c-ad49-945ff01abaa6"/>
    <x v="14"/>
    <d v="2021-01-28T05:09:03"/>
    <x v="3"/>
    <x v="0"/>
    <x v="5"/>
    <n v="70"/>
  </r>
  <r>
    <s v="f361cc99-64f0-4a7c-ad49-945ff01abaa6"/>
    <x v="14"/>
    <d v="2021-01-27T13:20:17"/>
    <x v="3"/>
    <x v="0"/>
    <x v="5"/>
    <n v="70"/>
  </r>
  <r>
    <s v="f361cc99-64f0-4a7c-ad49-945ff01abaa6"/>
    <x v="8"/>
    <d v="2021-03-05T14:47:27"/>
    <x v="10"/>
    <x v="0"/>
    <x v="5"/>
    <n v="20"/>
  </r>
  <r>
    <s v="f361cc99-64f0-4a7c-ad49-945ff01abaa6"/>
    <x v="7"/>
    <d v="2020-10-13T14:13:50"/>
    <x v="6"/>
    <x v="0"/>
    <x v="5"/>
    <n v="65"/>
  </r>
  <r>
    <s v="f361cc99-64f0-4a7c-ad49-945ff01abaa6"/>
    <x v="13"/>
    <d v="2021-03-20T20:06:48"/>
    <x v="10"/>
    <x v="0"/>
    <x v="5"/>
    <n v="60"/>
  </r>
  <r>
    <s v="f361cc99-64f0-4a7c-ad49-945ff01abaa6"/>
    <x v="1"/>
    <d v="2021-03-29T14:35:21"/>
    <x v="10"/>
    <x v="0"/>
    <x v="5"/>
    <n v="10"/>
  </r>
  <r>
    <s v="f361cc99-64f0-4a7c-ad49-945ff01abaa6"/>
    <x v="11"/>
    <d v="2021-04-21T10:42:22"/>
    <x v="2"/>
    <x v="0"/>
    <x v="5"/>
    <n v="12"/>
  </r>
  <r>
    <s v="f361cc99-64f0-4a7c-ad49-945ff01abaa6"/>
    <x v="14"/>
    <d v="2020-07-08T20:47:29"/>
    <x v="11"/>
    <x v="0"/>
    <x v="5"/>
    <n v="70"/>
  </r>
  <r>
    <s v="f361cc99-64f0-4a7c-ad49-945ff01abaa6"/>
    <x v="4"/>
    <d v="2021-01-31T02:35:10"/>
    <x v="3"/>
    <x v="0"/>
    <x v="5"/>
    <n v="35"/>
  </r>
  <r>
    <s v="f361cc99-64f0-4a7c-ad49-945ff01abaa6"/>
    <x v="9"/>
    <d v="2021-04-29T05:48:27"/>
    <x v="2"/>
    <x v="0"/>
    <x v="5"/>
    <n v="75"/>
  </r>
  <r>
    <s v="f361cc99-64f0-4a7c-ad49-945ff01abaa6"/>
    <x v="10"/>
    <d v="2021-01-02T06:40:14"/>
    <x v="3"/>
    <x v="0"/>
    <x v="5"/>
    <n v="45"/>
  </r>
  <r>
    <s v="f361cc99-64f0-4a7c-ad49-945ff01abaa6"/>
    <x v="9"/>
    <d v="2021-05-25T12:51:17"/>
    <x v="9"/>
    <x v="0"/>
    <x v="5"/>
    <n v="75"/>
  </r>
  <r>
    <s v="f361cc99-64f0-4a7c-ad49-945ff01abaa6"/>
    <x v="3"/>
    <d v="2021-04-27T10:22:33"/>
    <x v="2"/>
    <x v="0"/>
    <x v="5"/>
    <n v="30"/>
  </r>
  <r>
    <s v="f361cc99-64f0-4a7c-ad49-945ff01abaa6"/>
    <x v="4"/>
    <d v="2021-04-08T02:44:05"/>
    <x v="2"/>
    <x v="0"/>
    <x v="5"/>
    <n v="35"/>
  </r>
  <r>
    <s v="f361cc99-64f0-4a7c-ad49-945ff01abaa6"/>
    <x v="3"/>
    <d v="2021-04-29T18:58:57"/>
    <x v="2"/>
    <x v="0"/>
    <x v="5"/>
    <n v="30"/>
  </r>
  <r>
    <s v="f361cc99-64f0-4a7c-ad49-945ff01abaa6"/>
    <x v="7"/>
    <d v="2020-09-27T08:41:24"/>
    <x v="7"/>
    <x v="0"/>
    <x v="5"/>
    <n v="65"/>
  </r>
  <r>
    <s v="f361cc99-64f0-4a7c-ad49-945ff01abaa6"/>
    <x v="12"/>
    <d v="2021-02-07T21:02:27"/>
    <x v="8"/>
    <x v="0"/>
    <x v="5"/>
    <n v="50"/>
  </r>
  <r>
    <s v="f361cc99-64f0-4a7c-ad49-945ff01abaa6"/>
    <x v="2"/>
    <d v="2021-02-13T14:31:32"/>
    <x v="8"/>
    <x v="0"/>
    <x v="5"/>
    <n v="15"/>
  </r>
  <r>
    <s v="f361cc99-64f0-4a7c-ad49-945ff01abaa6"/>
    <x v="5"/>
    <d v="2020-08-11T23:11:23"/>
    <x v="4"/>
    <x v="0"/>
    <x v="5"/>
    <n v="70"/>
  </r>
  <r>
    <s v="fc346df4-d165-4ed0-8d43-a6896daf908e"/>
    <x v="5"/>
    <d v="2021-01-06T03:42:26"/>
    <x v="3"/>
    <x v="1"/>
    <x v="7"/>
    <n v="70"/>
  </r>
  <r>
    <s v="fc346df4-d165-4ed0-8d43-a6896daf908e"/>
    <x v="12"/>
    <d v="2020-12-28T03:49:05"/>
    <x v="5"/>
    <x v="1"/>
    <x v="7"/>
    <n v="50"/>
  </r>
  <r>
    <s v="fc346df4-d165-4ed0-8d43-a6896daf908e"/>
    <x v="4"/>
    <d v="2020-10-07T07:33:12"/>
    <x v="6"/>
    <x v="1"/>
    <x v="7"/>
    <n v="35"/>
  </r>
  <r>
    <s v="fc346df4-d165-4ed0-8d43-a6896daf908e"/>
    <x v="7"/>
    <d v="2021-03-06T05:16:42"/>
    <x v="10"/>
    <x v="1"/>
    <x v="7"/>
    <n v="65"/>
  </r>
  <r>
    <s v="fc346df4-d165-4ed0-8d43-a6896daf908e"/>
    <x v="8"/>
    <d v="2020-12-06T01:37:31"/>
    <x v="5"/>
    <x v="1"/>
    <x v="7"/>
    <n v="20"/>
  </r>
  <r>
    <s v="fc346df4-d165-4ed0-8d43-a6896daf908e"/>
    <x v="2"/>
    <d v="2020-12-01T17:43:27"/>
    <x v="5"/>
    <x v="1"/>
    <x v="7"/>
    <n v="15"/>
  </r>
  <r>
    <s v="fc346df4-d165-4ed0-8d43-a6896daf908e"/>
    <x v="9"/>
    <d v="2020-08-16T21:30:40"/>
    <x v="4"/>
    <x v="1"/>
    <x v="7"/>
    <n v="75"/>
  </r>
  <r>
    <s v="fc346df4-d165-4ed0-8d43-a6896daf908e"/>
    <x v="15"/>
    <d v="2020-08-30T10:05:26"/>
    <x v="4"/>
    <x v="1"/>
    <x v="7"/>
    <n v="72"/>
  </r>
  <r>
    <s v="fc346df4-d165-4ed0-8d43-a6896daf908e"/>
    <x v="7"/>
    <d v="2021-06-18T05:52:18"/>
    <x v="1"/>
    <x v="1"/>
    <x v="7"/>
    <n v="65"/>
  </r>
  <r>
    <s v="fc346df4-d165-4ed0-8d43-a6896daf908e"/>
    <x v="1"/>
    <d v="2021-04-14T20:59:52"/>
    <x v="2"/>
    <x v="1"/>
    <x v="7"/>
    <n v="10"/>
  </r>
  <r>
    <s v="fc346df4-d165-4ed0-8d43-a6896daf908e"/>
    <x v="2"/>
    <d v="2020-09-12T09:23:01"/>
    <x v="7"/>
    <x v="1"/>
    <x v="7"/>
    <n v="15"/>
  </r>
  <r>
    <s v="fc346df4-d165-4ed0-8d43-a6896daf908e"/>
    <x v="7"/>
    <d v="2020-07-29T23:05:00"/>
    <x v="11"/>
    <x v="1"/>
    <x v="7"/>
    <n v="65"/>
  </r>
  <r>
    <s v="fc346df4-d165-4ed0-8d43-a6896daf908e"/>
    <x v="15"/>
    <d v="2021-01-06T20:33:10"/>
    <x v="3"/>
    <x v="1"/>
    <x v="7"/>
    <n v="72"/>
  </r>
  <r>
    <s v="fc346df4-d165-4ed0-8d43-a6896daf908e"/>
    <x v="15"/>
    <d v="2020-08-29T21:00:22"/>
    <x v="4"/>
    <x v="1"/>
    <x v="7"/>
    <n v="72"/>
  </r>
  <r>
    <s v="fc346df4-d165-4ed0-8d43-a6896daf908e"/>
    <x v="14"/>
    <d v="2020-10-24T14:49:15"/>
    <x v="6"/>
    <x v="1"/>
    <x v="7"/>
    <n v="70"/>
  </r>
  <r>
    <s v="fc346df4-d165-4ed0-8d43-a6896daf908e"/>
    <x v="1"/>
    <d v="2020-09-22T06:23:42"/>
    <x v="7"/>
    <x v="1"/>
    <x v="7"/>
    <n v="10"/>
  </r>
  <r>
    <s v="fc346df4-d165-4ed0-8d43-a6896daf908e"/>
    <x v="1"/>
    <d v="2020-08-06T10:33:28"/>
    <x v="4"/>
    <x v="1"/>
    <x v="7"/>
    <n v="10"/>
  </r>
  <r>
    <s v="fc346df4-d165-4ed0-8d43-a6896daf908e"/>
    <x v="12"/>
    <d v="2020-10-28T14:37:41"/>
    <x v="6"/>
    <x v="1"/>
    <x v="7"/>
    <n v="50"/>
  </r>
  <r>
    <s v="fc346df4-d165-4ed0-8d43-a6896daf908e"/>
    <x v="7"/>
    <d v="2020-09-26T14:19:03"/>
    <x v="7"/>
    <x v="1"/>
    <x v="7"/>
    <n v="65"/>
  </r>
  <r>
    <s v="fc346df4-d165-4ed0-8d43-a6896daf908e"/>
    <x v="11"/>
    <d v="2020-11-05T12:31:31"/>
    <x v="0"/>
    <x v="1"/>
    <x v="7"/>
    <n v="12"/>
  </r>
  <r>
    <s v="fc346df4-d165-4ed0-8d43-a6896daf908e"/>
    <x v="5"/>
    <d v="2020-12-28T10:48:32"/>
    <x v="5"/>
    <x v="1"/>
    <x v="7"/>
    <n v="70"/>
  </r>
  <r>
    <s v="fc346df4-d165-4ed0-8d43-a6896daf908e"/>
    <x v="5"/>
    <d v="2021-06-11T09:05:57"/>
    <x v="1"/>
    <x v="1"/>
    <x v="7"/>
    <n v="70"/>
  </r>
  <r>
    <s v="fc346df4-d165-4ed0-8d43-a6896daf908e"/>
    <x v="14"/>
    <d v="2020-06-26T08:10:50"/>
    <x v="1"/>
    <x v="1"/>
    <x v="7"/>
    <n v="70"/>
  </r>
  <r>
    <s v="fc346df4-d165-4ed0-8d43-a6896daf908e"/>
    <x v="10"/>
    <d v="2020-10-17T20:35:29"/>
    <x v="6"/>
    <x v="1"/>
    <x v="7"/>
    <n v="45"/>
  </r>
  <r>
    <s v="aa6c9668-7455-4a4c-9915-f7d4cb56c8c6"/>
    <x v="10"/>
    <d v="2020-10-02T02:55:28"/>
    <x v="6"/>
    <x v="0"/>
    <x v="14"/>
    <n v="45"/>
  </r>
  <r>
    <s v="aa6c9668-7455-4a4c-9915-f7d4cb56c8c6"/>
    <x v="10"/>
    <d v="2021-06-15T03:57:43"/>
    <x v="1"/>
    <x v="0"/>
    <x v="14"/>
    <n v="45"/>
  </r>
  <r>
    <s v="aa6c9668-7455-4a4c-9915-f7d4cb56c8c6"/>
    <x v="1"/>
    <d v="2020-07-29T10:55:23"/>
    <x v="11"/>
    <x v="0"/>
    <x v="14"/>
    <n v="10"/>
  </r>
  <r>
    <s v="aa6c9668-7455-4a4c-9915-f7d4cb56c8c6"/>
    <x v="5"/>
    <d v="2020-09-19T17:29:09"/>
    <x v="7"/>
    <x v="0"/>
    <x v="14"/>
    <n v="70"/>
  </r>
  <r>
    <s v="aa6c9668-7455-4a4c-9915-f7d4cb56c8c6"/>
    <x v="13"/>
    <d v="2021-05-23T14:10:00"/>
    <x v="9"/>
    <x v="0"/>
    <x v="14"/>
    <n v="60"/>
  </r>
  <r>
    <s v="aa6c9668-7455-4a4c-9915-f7d4cb56c8c6"/>
    <x v="15"/>
    <d v="2021-05-05T00:26:32"/>
    <x v="9"/>
    <x v="0"/>
    <x v="14"/>
    <n v="72"/>
  </r>
  <r>
    <s v="aa6c9668-7455-4a4c-9915-f7d4cb56c8c6"/>
    <x v="6"/>
    <d v="2021-01-13T21:36:09"/>
    <x v="3"/>
    <x v="0"/>
    <x v="14"/>
    <n v="5"/>
  </r>
  <r>
    <s v="aa6c9668-7455-4a4c-9915-f7d4cb56c8c6"/>
    <x v="9"/>
    <d v="2020-07-07T06:02:59"/>
    <x v="11"/>
    <x v="0"/>
    <x v="14"/>
    <n v="75"/>
  </r>
  <r>
    <s v="aa6c9668-7455-4a4c-9915-f7d4cb56c8c6"/>
    <x v="0"/>
    <d v="2020-12-23T02:23:39"/>
    <x v="5"/>
    <x v="0"/>
    <x v="14"/>
    <n v="0"/>
  </r>
  <r>
    <s v="aa6c9668-7455-4a4c-9915-f7d4cb56c8c6"/>
    <x v="9"/>
    <d v="2021-02-10T21:40:34"/>
    <x v="8"/>
    <x v="0"/>
    <x v="14"/>
    <n v="75"/>
  </r>
  <r>
    <s v="aa6c9668-7455-4a4c-9915-f7d4cb56c8c6"/>
    <x v="12"/>
    <d v="2020-09-23T18:25:46"/>
    <x v="7"/>
    <x v="0"/>
    <x v="14"/>
    <n v="50"/>
  </r>
  <r>
    <s v="aa6c9668-7455-4a4c-9915-f7d4cb56c8c6"/>
    <x v="2"/>
    <d v="2021-04-29T11:14:40"/>
    <x v="2"/>
    <x v="0"/>
    <x v="14"/>
    <n v="15"/>
  </r>
  <r>
    <s v="aa6c9668-7455-4a4c-9915-f7d4cb56c8c6"/>
    <x v="9"/>
    <d v="2021-01-09T18:33:29"/>
    <x v="3"/>
    <x v="0"/>
    <x v="14"/>
    <n v="75"/>
  </r>
  <r>
    <s v="aa6c9668-7455-4a4c-9915-f7d4cb56c8c6"/>
    <x v="9"/>
    <d v="2021-05-13T04:45:43"/>
    <x v="9"/>
    <x v="0"/>
    <x v="14"/>
    <n v="75"/>
  </r>
  <r>
    <s v="aa6c9668-7455-4a4c-9915-f7d4cb56c8c6"/>
    <x v="1"/>
    <d v="2021-06-10T09:01:47"/>
    <x v="1"/>
    <x v="0"/>
    <x v="14"/>
    <n v="10"/>
  </r>
  <r>
    <s v="aa6c9668-7455-4a4c-9915-f7d4cb56c8c6"/>
    <x v="11"/>
    <d v="2021-01-18T20:42:47"/>
    <x v="3"/>
    <x v="0"/>
    <x v="14"/>
    <n v="12"/>
  </r>
  <r>
    <s v="aa6c9668-7455-4a4c-9915-f7d4cb56c8c6"/>
    <x v="12"/>
    <d v="2020-10-16T07:29:36"/>
    <x v="6"/>
    <x v="0"/>
    <x v="14"/>
    <n v="50"/>
  </r>
  <r>
    <s v="aa6c9668-7455-4a4c-9915-f7d4cb56c8c6"/>
    <x v="4"/>
    <d v="2021-05-25T08:08:52"/>
    <x v="9"/>
    <x v="0"/>
    <x v="14"/>
    <n v="35"/>
  </r>
  <r>
    <s v="aa6c9668-7455-4a4c-9915-f7d4cb56c8c6"/>
    <x v="14"/>
    <d v="2021-06-01T08:50:08"/>
    <x v="1"/>
    <x v="0"/>
    <x v="14"/>
    <n v="70"/>
  </r>
  <r>
    <s v="aa6c9668-7455-4a4c-9915-f7d4cb56c8c6"/>
    <x v="0"/>
    <d v="2021-06-12T09:15:31"/>
    <x v="1"/>
    <x v="0"/>
    <x v="14"/>
    <n v="0"/>
  </r>
  <r>
    <s v="64b9d086-2fd4-46d0-a19d-848572029de1"/>
    <x v="3"/>
    <d v="2021-06-07T08:16:17"/>
    <x v="1"/>
    <x v="3"/>
    <x v="1"/>
    <n v="30"/>
  </r>
  <r>
    <s v="64b9d086-2fd4-46d0-a19d-848572029de1"/>
    <x v="5"/>
    <d v="2020-08-05T18:26:08"/>
    <x v="4"/>
    <x v="3"/>
    <x v="1"/>
    <n v="70"/>
  </r>
  <r>
    <s v="64b9d086-2fd4-46d0-a19d-848572029de1"/>
    <x v="9"/>
    <d v="2020-11-21T19:10:13"/>
    <x v="0"/>
    <x v="3"/>
    <x v="1"/>
    <n v="75"/>
  </r>
  <r>
    <s v="64b9d086-2fd4-46d0-a19d-848572029de1"/>
    <x v="13"/>
    <d v="2021-01-17T12:40:45"/>
    <x v="3"/>
    <x v="3"/>
    <x v="1"/>
    <n v="60"/>
  </r>
  <r>
    <s v="64b9d086-2fd4-46d0-a19d-848572029de1"/>
    <x v="0"/>
    <d v="2021-05-11T05:57:51"/>
    <x v="9"/>
    <x v="3"/>
    <x v="1"/>
    <n v="0"/>
  </r>
  <r>
    <s v="64b9d086-2fd4-46d0-a19d-848572029de1"/>
    <x v="5"/>
    <d v="2020-09-16T03:53:19"/>
    <x v="7"/>
    <x v="3"/>
    <x v="1"/>
    <n v="70"/>
  </r>
  <r>
    <s v="64b9d086-2fd4-46d0-a19d-848572029de1"/>
    <x v="6"/>
    <d v="2020-11-02T19:30:48"/>
    <x v="0"/>
    <x v="3"/>
    <x v="1"/>
    <n v="5"/>
  </r>
  <r>
    <s v="64b9d086-2fd4-46d0-a19d-848572029de1"/>
    <x v="13"/>
    <d v="2020-06-28T02:52:33"/>
    <x v="1"/>
    <x v="3"/>
    <x v="1"/>
    <n v="60"/>
  </r>
  <r>
    <s v="64b9d086-2fd4-46d0-a19d-848572029de1"/>
    <x v="6"/>
    <d v="2021-03-12T19:11:57"/>
    <x v="10"/>
    <x v="3"/>
    <x v="1"/>
    <n v="5"/>
  </r>
  <r>
    <s v="64b9d086-2fd4-46d0-a19d-848572029de1"/>
    <x v="9"/>
    <d v="2021-06-15T02:29:57"/>
    <x v="1"/>
    <x v="3"/>
    <x v="1"/>
    <n v="75"/>
  </r>
  <r>
    <s v="64b9d086-2fd4-46d0-a19d-848572029de1"/>
    <x v="5"/>
    <d v="2021-05-19T10:27:56"/>
    <x v="9"/>
    <x v="3"/>
    <x v="1"/>
    <n v="70"/>
  </r>
  <r>
    <s v="64b9d086-2fd4-46d0-a19d-848572029de1"/>
    <x v="0"/>
    <d v="2021-06-08T07:12:26"/>
    <x v="1"/>
    <x v="3"/>
    <x v="1"/>
    <n v="0"/>
  </r>
  <r>
    <s v="64b9d086-2fd4-46d0-a19d-848572029de1"/>
    <x v="10"/>
    <d v="2021-05-27T19:35:07"/>
    <x v="9"/>
    <x v="3"/>
    <x v="1"/>
    <n v="45"/>
  </r>
  <r>
    <s v="64b9d086-2fd4-46d0-a19d-848572029de1"/>
    <x v="10"/>
    <d v="2020-06-28T09:33:08"/>
    <x v="1"/>
    <x v="3"/>
    <x v="1"/>
    <n v="45"/>
  </r>
  <r>
    <s v="64b9d086-2fd4-46d0-a19d-848572029de1"/>
    <x v="0"/>
    <d v="2020-08-31T23:48:23"/>
    <x v="4"/>
    <x v="3"/>
    <x v="1"/>
    <n v="0"/>
  </r>
  <r>
    <s v="64b9d086-2fd4-46d0-a19d-848572029de1"/>
    <x v="5"/>
    <d v="2021-04-26T07:08:32"/>
    <x v="2"/>
    <x v="3"/>
    <x v="1"/>
    <n v="70"/>
  </r>
  <r>
    <s v="64b9d086-2fd4-46d0-a19d-848572029de1"/>
    <x v="7"/>
    <d v="2021-06-16T01:30:22"/>
    <x v="1"/>
    <x v="3"/>
    <x v="1"/>
    <n v="65"/>
  </r>
  <r>
    <s v="64b9d086-2fd4-46d0-a19d-848572029de1"/>
    <x v="9"/>
    <d v="2021-04-01T04:31:09"/>
    <x v="2"/>
    <x v="3"/>
    <x v="1"/>
    <n v="75"/>
  </r>
  <r>
    <s v="64b9d086-2fd4-46d0-a19d-848572029de1"/>
    <x v="13"/>
    <d v="2021-02-08T17:44:53"/>
    <x v="8"/>
    <x v="3"/>
    <x v="1"/>
    <n v="60"/>
  </r>
  <r>
    <s v="64b9d086-2fd4-46d0-a19d-848572029de1"/>
    <x v="8"/>
    <d v="2021-02-03T16:54:45"/>
    <x v="8"/>
    <x v="3"/>
    <x v="1"/>
    <n v="20"/>
  </r>
  <r>
    <s v="64b9d086-2fd4-46d0-a19d-848572029de1"/>
    <x v="7"/>
    <d v="2020-09-25T15:26:18"/>
    <x v="7"/>
    <x v="3"/>
    <x v="1"/>
    <n v="65"/>
  </r>
  <r>
    <s v="64b9d086-2fd4-46d0-a19d-848572029de1"/>
    <x v="9"/>
    <d v="2020-10-21T20:46:35"/>
    <x v="6"/>
    <x v="3"/>
    <x v="1"/>
    <n v="75"/>
  </r>
  <r>
    <s v="64b9d086-2fd4-46d0-a19d-848572029de1"/>
    <x v="6"/>
    <d v="2021-02-25T22:57:04"/>
    <x v="8"/>
    <x v="3"/>
    <x v="1"/>
    <n v="5"/>
  </r>
  <r>
    <s v="64b9d086-2fd4-46d0-a19d-848572029de1"/>
    <x v="14"/>
    <d v="2021-03-09T21:37:12"/>
    <x v="10"/>
    <x v="3"/>
    <x v="1"/>
    <n v="70"/>
  </r>
  <r>
    <s v="64b9d086-2fd4-46d0-a19d-848572029de1"/>
    <x v="9"/>
    <d v="2021-02-12T10:13:37"/>
    <x v="8"/>
    <x v="3"/>
    <x v="1"/>
    <n v="75"/>
  </r>
  <r>
    <s v="def0559c-73c2-48f9-b85d-0c807659207f"/>
    <x v="13"/>
    <d v="2021-06-08T18:31:00"/>
    <x v="1"/>
    <x v="3"/>
    <x v="14"/>
    <n v="60"/>
  </r>
  <r>
    <s v="def0559c-73c2-48f9-b85d-0c807659207f"/>
    <x v="15"/>
    <d v="2021-01-10T09:35:37"/>
    <x v="3"/>
    <x v="3"/>
    <x v="14"/>
    <n v="72"/>
  </r>
  <r>
    <s v="def0559c-73c2-48f9-b85d-0c807659207f"/>
    <x v="13"/>
    <d v="2021-02-17T01:24:25"/>
    <x v="8"/>
    <x v="3"/>
    <x v="14"/>
    <n v="60"/>
  </r>
  <r>
    <s v="def0559c-73c2-48f9-b85d-0c807659207f"/>
    <x v="5"/>
    <d v="2020-09-17T13:47:20"/>
    <x v="7"/>
    <x v="3"/>
    <x v="14"/>
    <n v="70"/>
  </r>
  <r>
    <s v="362bdbf7-5b75-4ae5-8f37-79ef06b6e8e8"/>
    <x v="14"/>
    <d v="2021-06-10T02:48:22"/>
    <x v="1"/>
    <x v="2"/>
    <x v="2"/>
    <n v="70"/>
  </r>
  <r>
    <s v="362bdbf7-5b75-4ae5-8f37-79ef06b6e8e8"/>
    <x v="13"/>
    <d v="2020-11-29T13:13:14"/>
    <x v="0"/>
    <x v="2"/>
    <x v="2"/>
    <n v="60"/>
  </r>
  <r>
    <s v="362bdbf7-5b75-4ae5-8f37-79ef06b6e8e8"/>
    <x v="12"/>
    <d v="2020-12-22T10:50:46"/>
    <x v="5"/>
    <x v="2"/>
    <x v="2"/>
    <n v="50"/>
  </r>
  <r>
    <s v="362bdbf7-5b75-4ae5-8f37-79ef06b6e8e8"/>
    <x v="4"/>
    <d v="2021-04-19T17:21:41"/>
    <x v="2"/>
    <x v="2"/>
    <x v="2"/>
    <n v="35"/>
  </r>
  <r>
    <s v="362bdbf7-5b75-4ae5-8f37-79ef06b6e8e8"/>
    <x v="9"/>
    <d v="2020-09-03T16:31:58"/>
    <x v="7"/>
    <x v="2"/>
    <x v="2"/>
    <n v="75"/>
  </r>
  <r>
    <s v="362bdbf7-5b75-4ae5-8f37-79ef06b6e8e8"/>
    <x v="5"/>
    <d v="2021-05-08T09:23:27"/>
    <x v="9"/>
    <x v="2"/>
    <x v="2"/>
    <n v="70"/>
  </r>
  <r>
    <s v="362bdbf7-5b75-4ae5-8f37-79ef06b6e8e8"/>
    <x v="9"/>
    <d v="2020-10-21T21:24:36"/>
    <x v="6"/>
    <x v="2"/>
    <x v="2"/>
    <n v="75"/>
  </r>
  <r>
    <s v="362bdbf7-5b75-4ae5-8f37-79ef06b6e8e8"/>
    <x v="6"/>
    <d v="2021-02-16T20:23:00"/>
    <x v="8"/>
    <x v="2"/>
    <x v="2"/>
    <n v="5"/>
  </r>
  <r>
    <s v="362bdbf7-5b75-4ae5-8f37-79ef06b6e8e8"/>
    <x v="13"/>
    <d v="2020-12-23T16:44:27"/>
    <x v="5"/>
    <x v="2"/>
    <x v="2"/>
    <n v="60"/>
  </r>
  <r>
    <s v="362bdbf7-5b75-4ae5-8f37-79ef06b6e8e8"/>
    <x v="12"/>
    <d v="2020-07-30T07:53:01"/>
    <x v="11"/>
    <x v="2"/>
    <x v="2"/>
    <n v="50"/>
  </r>
  <r>
    <s v="362bdbf7-5b75-4ae5-8f37-79ef06b6e8e8"/>
    <x v="5"/>
    <d v="2020-10-29T22:21:59"/>
    <x v="6"/>
    <x v="2"/>
    <x v="2"/>
    <n v="70"/>
  </r>
  <r>
    <s v="77b49477-2f3c-455a-b8f1-09ec2e553174"/>
    <x v="3"/>
    <d v="2020-11-24T16:31:21"/>
    <x v="0"/>
    <x v="1"/>
    <x v="4"/>
    <n v="30"/>
  </r>
  <r>
    <s v="77b49477-2f3c-455a-b8f1-09ec2e553174"/>
    <x v="13"/>
    <d v="2021-03-30T22:40:57"/>
    <x v="10"/>
    <x v="1"/>
    <x v="4"/>
    <n v="60"/>
  </r>
  <r>
    <s v="77b49477-2f3c-455a-b8f1-09ec2e553174"/>
    <x v="11"/>
    <d v="2021-03-06T14:32:10"/>
    <x v="10"/>
    <x v="1"/>
    <x v="4"/>
    <n v="12"/>
  </r>
  <r>
    <s v="77b49477-2f3c-455a-b8f1-09ec2e553174"/>
    <x v="14"/>
    <d v="2020-10-22T02:29:55"/>
    <x v="6"/>
    <x v="1"/>
    <x v="4"/>
    <n v="70"/>
  </r>
  <r>
    <s v="77b49477-2f3c-455a-b8f1-09ec2e553174"/>
    <x v="14"/>
    <d v="2020-06-30T14:41:35"/>
    <x v="1"/>
    <x v="1"/>
    <x v="4"/>
    <n v="70"/>
  </r>
  <r>
    <s v="77b49477-2f3c-455a-b8f1-09ec2e553174"/>
    <x v="14"/>
    <d v="2020-09-03T15:08:27"/>
    <x v="7"/>
    <x v="1"/>
    <x v="4"/>
    <n v="70"/>
  </r>
  <r>
    <s v="77b49477-2f3c-455a-b8f1-09ec2e553174"/>
    <x v="11"/>
    <d v="2020-10-16T09:35:51"/>
    <x v="6"/>
    <x v="1"/>
    <x v="4"/>
    <n v="12"/>
  </r>
  <r>
    <s v="77b49477-2f3c-455a-b8f1-09ec2e553174"/>
    <x v="12"/>
    <d v="2020-10-05T05:41:03"/>
    <x v="6"/>
    <x v="1"/>
    <x v="4"/>
    <n v="50"/>
  </r>
  <r>
    <s v="77b49477-2f3c-455a-b8f1-09ec2e553174"/>
    <x v="7"/>
    <d v="2020-06-18T16:20:55"/>
    <x v="1"/>
    <x v="1"/>
    <x v="4"/>
    <n v="65"/>
  </r>
  <r>
    <s v="77b49477-2f3c-455a-b8f1-09ec2e553174"/>
    <x v="4"/>
    <d v="2020-08-07T13:32:44"/>
    <x v="4"/>
    <x v="1"/>
    <x v="4"/>
    <n v="35"/>
  </r>
  <r>
    <s v="77b49477-2f3c-455a-b8f1-09ec2e553174"/>
    <x v="0"/>
    <d v="2021-02-15T14:36:38"/>
    <x v="8"/>
    <x v="1"/>
    <x v="4"/>
    <n v="0"/>
  </r>
  <r>
    <s v="77b49477-2f3c-455a-b8f1-09ec2e553174"/>
    <x v="15"/>
    <d v="2020-07-04T15:00:21"/>
    <x v="11"/>
    <x v="1"/>
    <x v="4"/>
    <n v="72"/>
  </r>
  <r>
    <s v="77b49477-2f3c-455a-b8f1-09ec2e553174"/>
    <x v="11"/>
    <d v="2021-03-14T01:33:54"/>
    <x v="10"/>
    <x v="1"/>
    <x v="4"/>
    <n v="12"/>
  </r>
  <r>
    <s v="77b49477-2f3c-455a-b8f1-09ec2e553174"/>
    <x v="13"/>
    <d v="2020-12-05T07:00:40"/>
    <x v="5"/>
    <x v="1"/>
    <x v="4"/>
    <n v="60"/>
  </r>
  <r>
    <s v="77b49477-2f3c-455a-b8f1-09ec2e553174"/>
    <x v="1"/>
    <d v="2020-12-13T17:08:59"/>
    <x v="5"/>
    <x v="1"/>
    <x v="4"/>
    <n v="10"/>
  </r>
  <r>
    <s v="77b49477-2f3c-455a-b8f1-09ec2e553174"/>
    <x v="6"/>
    <d v="2020-08-27T08:29:10"/>
    <x v="4"/>
    <x v="1"/>
    <x v="4"/>
    <n v="5"/>
  </r>
  <r>
    <s v="77b49477-2f3c-455a-b8f1-09ec2e553174"/>
    <x v="3"/>
    <d v="2020-12-03T20:44:50"/>
    <x v="5"/>
    <x v="1"/>
    <x v="4"/>
    <n v="30"/>
  </r>
  <r>
    <s v="77b49477-2f3c-455a-b8f1-09ec2e553174"/>
    <x v="11"/>
    <d v="2020-12-08T06:00:43"/>
    <x v="5"/>
    <x v="1"/>
    <x v="4"/>
    <n v="12"/>
  </r>
  <r>
    <s v="77b49477-2f3c-455a-b8f1-09ec2e553174"/>
    <x v="2"/>
    <d v="2021-06-04T03:24:44"/>
    <x v="1"/>
    <x v="1"/>
    <x v="4"/>
    <n v="15"/>
  </r>
  <r>
    <s v="77b49477-2f3c-455a-b8f1-09ec2e553174"/>
    <x v="1"/>
    <d v="2021-02-27T14:45:13"/>
    <x v="8"/>
    <x v="1"/>
    <x v="4"/>
    <n v="10"/>
  </r>
  <r>
    <s v="77b49477-2f3c-455a-b8f1-09ec2e553174"/>
    <x v="1"/>
    <d v="2021-03-17T05:04:57"/>
    <x v="10"/>
    <x v="1"/>
    <x v="4"/>
    <n v="10"/>
  </r>
  <r>
    <s v="77b49477-2f3c-455a-b8f1-09ec2e553174"/>
    <x v="15"/>
    <d v="2020-12-05T01:01:28"/>
    <x v="5"/>
    <x v="1"/>
    <x v="4"/>
    <n v="72"/>
  </r>
  <r>
    <s v="77b49477-2f3c-455a-b8f1-09ec2e553174"/>
    <x v="12"/>
    <d v="2021-03-02T08:06:18"/>
    <x v="10"/>
    <x v="1"/>
    <x v="4"/>
    <n v="50"/>
  </r>
  <r>
    <s v="77b49477-2f3c-455a-b8f1-09ec2e553174"/>
    <x v="5"/>
    <d v="2020-09-06T17:34:17"/>
    <x v="7"/>
    <x v="1"/>
    <x v="4"/>
    <n v="70"/>
  </r>
  <r>
    <s v="77b49477-2f3c-455a-b8f1-09ec2e553174"/>
    <x v="2"/>
    <d v="2020-12-20T17:59:03"/>
    <x v="5"/>
    <x v="1"/>
    <x v="4"/>
    <n v="15"/>
  </r>
  <r>
    <s v="77b49477-2f3c-455a-b8f1-09ec2e553174"/>
    <x v="8"/>
    <d v="2020-11-14T13:03:21"/>
    <x v="0"/>
    <x v="1"/>
    <x v="4"/>
    <n v="20"/>
  </r>
  <r>
    <s v="77b49477-2f3c-455a-b8f1-09ec2e553174"/>
    <x v="4"/>
    <d v="2021-05-25T16:54:01"/>
    <x v="9"/>
    <x v="1"/>
    <x v="4"/>
    <n v="35"/>
  </r>
  <r>
    <s v="77b49477-2f3c-455a-b8f1-09ec2e553174"/>
    <x v="12"/>
    <d v="2021-01-03T14:51:00"/>
    <x v="3"/>
    <x v="1"/>
    <x v="4"/>
    <n v="50"/>
  </r>
  <r>
    <s v="77b49477-2f3c-455a-b8f1-09ec2e553174"/>
    <x v="11"/>
    <d v="2021-04-28T07:33:44"/>
    <x v="2"/>
    <x v="1"/>
    <x v="4"/>
    <n v="12"/>
  </r>
  <r>
    <s v="77b49477-2f3c-455a-b8f1-09ec2e553174"/>
    <x v="14"/>
    <d v="2021-04-13T08:25:27"/>
    <x v="2"/>
    <x v="1"/>
    <x v="4"/>
    <n v="70"/>
  </r>
  <r>
    <s v="1413f582-4261-4037-93bd-7356b0e9e017"/>
    <x v="4"/>
    <d v="2021-04-05T04:34:41"/>
    <x v="2"/>
    <x v="0"/>
    <x v="13"/>
    <n v="35"/>
  </r>
  <r>
    <s v="d4813cf8-87d5-421e-81f7-c5d43c25c62a"/>
    <x v="8"/>
    <d v="2021-02-22T19:52:52"/>
    <x v="8"/>
    <x v="2"/>
    <x v="2"/>
    <n v="20"/>
  </r>
  <r>
    <s v="d4813cf8-87d5-421e-81f7-c5d43c25c62a"/>
    <x v="8"/>
    <d v="2021-03-15T22:48:18"/>
    <x v="10"/>
    <x v="2"/>
    <x v="2"/>
    <n v="20"/>
  </r>
  <r>
    <s v="d4813cf8-87d5-421e-81f7-c5d43c25c62a"/>
    <x v="5"/>
    <d v="2020-07-24T20:00:27"/>
    <x v="11"/>
    <x v="2"/>
    <x v="2"/>
    <n v="70"/>
  </r>
  <r>
    <s v="d4813cf8-87d5-421e-81f7-c5d43c25c62a"/>
    <x v="1"/>
    <d v="2021-04-28T20:34:55"/>
    <x v="2"/>
    <x v="2"/>
    <x v="2"/>
    <n v="10"/>
  </r>
  <r>
    <s v="d4813cf8-87d5-421e-81f7-c5d43c25c62a"/>
    <x v="6"/>
    <d v="2020-08-13T03:58:07"/>
    <x v="4"/>
    <x v="2"/>
    <x v="2"/>
    <n v="5"/>
  </r>
  <r>
    <s v="d4813cf8-87d5-421e-81f7-c5d43c25c62a"/>
    <x v="3"/>
    <d v="2021-04-12T06:50:21"/>
    <x v="2"/>
    <x v="2"/>
    <x v="2"/>
    <n v="30"/>
  </r>
  <r>
    <s v="d4813cf8-87d5-421e-81f7-c5d43c25c62a"/>
    <x v="12"/>
    <d v="2021-03-31T15:41:47"/>
    <x v="10"/>
    <x v="2"/>
    <x v="2"/>
    <n v="50"/>
  </r>
  <r>
    <s v="d4813cf8-87d5-421e-81f7-c5d43c25c62a"/>
    <x v="15"/>
    <d v="2020-10-07T21:29:43"/>
    <x v="6"/>
    <x v="2"/>
    <x v="2"/>
    <n v="72"/>
  </r>
  <r>
    <s v="d4813cf8-87d5-421e-81f7-c5d43c25c62a"/>
    <x v="15"/>
    <d v="2021-04-02T15:25:12"/>
    <x v="2"/>
    <x v="2"/>
    <x v="2"/>
    <n v="72"/>
  </r>
  <r>
    <s v="d4813cf8-87d5-421e-81f7-c5d43c25c62a"/>
    <x v="5"/>
    <d v="2020-10-17T22:49:08"/>
    <x v="6"/>
    <x v="2"/>
    <x v="2"/>
    <n v="70"/>
  </r>
  <r>
    <s v="d4813cf8-87d5-421e-81f7-c5d43c25c62a"/>
    <x v="10"/>
    <d v="2020-07-01T01:49:09"/>
    <x v="11"/>
    <x v="2"/>
    <x v="2"/>
    <n v="45"/>
  </r>
  <r>
    <s v="d4813cf8-87d5-421e-81f7-c5d43c25c62a"/>
    <x v="11"/>
    <d v="2021-03-02T15:01:07"/>
    <x v="10"/>
    <x v="2"/>
    <x v="2"/>
    <n v="12"/>
  </r>
  <r>
    <s v="d4813cf8-87d5-421e-81f7-c5d43c25c62a"/>
    <x v="4"/>
    <d v="2021-02-23T02:16:03"/>
    <x v="8"/>
    <x v="2"/>
    <x v="2"/>
    <n v="35"/>
  </r>
  <r>
    <s v="d4813cf8-87d5-421e-81f7-c5d43c25c62a"/>
    <x v="14"/>
    <d v="2020-07-19T20:36:27"/>
    <x v="11"/>
    <x v="2"/>
    <x v="2"/>
    <n v="70"/>
  </r>
  <r>
    <s v="d4813cf8-87d5-421e-81f7-c5d43c25c62a"/>
    <x v="4"/>
    <d v="2021-01-20T06:53:46"/>
    <x v="3"/>
    <x v="2"/>
    <x v="2"/>
    <n v="35"/>
  </r>
  <r>
    <s v="d4813cf8-87d5-421e-81f7-c5d43c25c62a"/>
    <x v="12"/>
    <d v="2021-06-03T12:55:15"/>
    <x v="1"/>
    <x v="2"/>
    <x v="2"/>
    <n v="50"/>
  </r>
  <r>
    <s v="d4813cf8-87d5-421e-81f7-c5d43c25c62a"/>
    <x v="10"/>
    <d v="2020-10-31T22:46:31"/>
    <x v="6"/>
    <x v="2"/>
    <x v="2"/>
    <n v="45"/>
  </r>
  <r>
    <s v="d4813cf8-87d5-421e-81f7-c5d43c25c62a"/>
    <x v="6"/>
    <d v="2020-09-02T12:36:30"/>
    <x v="7"/>
    <x v="2"/>
    <x v="2"/>
    <n v="5"/>
  </r>
  <r>
    <s v="d4813cf8-87d5-421e-81f7-c5d43c25c62a"/>
    <x v="5"/>
    <d v="2021-01-18T23:49:26"/>
    <x v="3"/>
    <x v="2"/>
    <x v="2"/>
    <n v="70"/>
  </r>
  <r>
    <s v="d4813cf8-87d5-421e-81f7-c5d43c25c62a"/>
    <x v="2"/>
    <d v="2020-08-12T06:58:00"/>
    <x v="4"/>
    <x v="2"/>
    <x v="2"/>
    <n v="15"/>
  </r>
  <r>
    <s v="d4813cf8-87d5-421e-81f7-c5d43c25c62a"/>
    <x v="3"/>
    <d v="2021-05-03T12:23:42"/>
    <x v="9"/>
    <x v="2"/>
    <x v="2"/>
    <n v="30"/>
  </r>
  <r>
    <s v="d4813cf8-87d5-421e-81f7-c5d43c25c62a"/>
    <x v="13"/>
    <d v="2021-05-16T02:18:51"/>
    <x v="9"/>
    <x v="2"/>
    <x v="2"/>
    <n v="60"/>
  </r>
  <r>
    <s v="d4813cf8-87d5-421e-81f7-c5d43c25c62a"/>
    <x v="15"/>
    <d v="2020-08-27T02:36:22"/>
    <x v="4"/>
    <x v="2"/>
    <x v="2"/>
    <n v="72"/>
  </r>
  <r>
    <s v="d4813cf8-87d5-421e-81f7-c5d43c25c62a"/>
    <x v="8"/>
    <d v="2021-04-20T22:30:24"/>
    <x v="2"/>
    <x v="2"/>
    <x v="2"/>
    <n v="20"/>
  </r>
  <r>
    <s v="d4813cf8-87d5-421e-81f7-c5d43c25c62a"/>
    <x v="2"/>
    <d v="2020-11-17T00:07:24"/>
    <x v="0"/>
    <x v="2"/>
    <x v="2"/>
    <n v="15"/>
  </r>
  <r>
    <s v="d4813cf8-87d5-421e-81f7-c5d43c25c62a"/>
    <x v="13"/>
    <d v="2020-09-03T22:14:17"/>
    <x v="7"/>
    <x v="2"/>
    <x v="2"/>
    <n v="60"/>
  </r>
  <r>
    <s v="d4813cf8-87d5-421e-81f7-c5d43c25c62a"/>
    <x v="8"/>
    <d v="2020-11-11T09:08:12"/>
    <x v="0"/>
    <x v="2"/>
    <x v="2"/>
    <n v="20"/>
  </r>
  <r>
    <s v="b4871080-6bb7-4056-82a9-d8015d7b76e8"/>
    <x v="1"/>
    <d v="2020-06-30T00:15:41"/>
    <x v="1"/>
    <x v="2"/>
    <x v="12"/>
    <n v="10"/>
  </r>
  <r>
    <s v="b4871080-6bb7-4056-82a9-d8015d7b76e8"/>
    <x v="3"/>
    <d v="2021-02-14T06:13:18"/>
    <x v="8"/>
    <x v="2"/>
    <x v="12"/>
    <n v="30"/>
  </r>
  <r>
    <s v="b4871080-6bb7-4056-82a9-d8015d7b76e8"/>
    <x v="7"/>
    <d v="2020-09-23T21:29:19"/>
    <x v="7"/>
    <x v="2"/>
    <x v="12"/>
    <n v="65"/>
  </r>
  <r>
    <s v="b4871080-6bb7-4056-82a9-d8015d7b76e8"/>
    <x v="10"/>
    <d v="2021-01-02T21:21:01"/>
    <x v="3"/>
    <x v="2"/>
    <x v="12"/>
    <n v="45"/>
  </r>
  <r>
    <s v="b4871080-6bb7-4056-82a9-d8015d7b76e8"/>
    <x v="4"/>
    <d v="2021-01-10T16:18:39"/>
    <x v="3"/>
    <x v="2"/>
    <x v="12"/>
    <n v="35"/>
  </r>
  <r>
    <s v="b4871080-6bb7-4056-82a9-d8015d7b76e8"/>
    <x v="8"/>
    <d v="2021-04-27T19:46:32"/>
    <x v="2"/>
    <x v="2"/>
    <x v="12"/>
    <n v="20"/>
  </r>
  <r>
    <s v="b4871080-6bb7-4056-82a9-d8015d7b76e8"/>
    <x v="6"/>
    <d v="2021-02-23T14:30:08"/>
    <x v="8"/>
    <x v="2"/>
    <x v="12"/>
    <n v="5"/>
  </r>
  <r>
    <s v="b4871080-6bb7-4056-82a9-d8015d7b76e8"/>
    <x v="4"/>
    <d v="2020-10-13T08:14:39"/>
    <x v="6"/>
    <x v="2"/>
    <x v="12"/>
    <n v="35"/>
  </r>
  <r>
    <s v="b4871080-6bb7-4056-82a9-d8015d7b76e8"/>
    <x v="8"/>
    <d v="2020-09-10T11:47:20"/>
    <x v="7"/>
    <x v="2"/>
    <x v="12"/>
    <n v="20"/>
  </r>
  <r>
    <s v="b4871080-6bb7-4056-82a9-d8015d7b76e8"/>
    <x v="0"/>
    <d v="2020-10-24T15:38:02"/>
    <x v="6"/>
    <x v="2"/>
    <x v="12"/>
    <n v="0"/>
  </r>
  <r>
    <s v="b4871080-6bb7-4056-82a9-d8015d7b76e8"/>
    <x v="5"/>
    <d v="2021-03-09T02:22:53"/>
    <x v="10"/>
    <x v="2"/>
    <x v="12"/>
    <n v="70"/>
  </r>
  <r>
    <s v="b4d8b8ed-d538-49d2-a1cb-25548045bcf1"/>
    <x v="10"/>
    <d v="2020-12-02T16:46:07"/>
    <x v="5"/>
    <x v="1"/>
    <x v="1"/>
    <n v="45"/>
  </r>
  <r>
    <s v="b4d8b8ed-d538-49d2-a1cb-25548045bcf1"/>
    <x v="14"/>
    <d v="2021-02-25T17:58:12"/>
    <x v="8"/>
    <x v="1"/>
    <x v="1"/>
    <n v="70"/>
  </r>
  <r>
    <s v="b4d8b8ed-d538-49d2-a1cb-25548045bcf1"/>
    <x v="12"/>
    <d v="2021-03-11T20:51:00"/>
    <x v="10"/>
    <x v="1"/>
    <x v="1"/>
    <n v="50"/>
  </r>
  <r>
    <s v="b4d8b8ed-d538-49d2-a1cb-25548045bcf1"/>
    <x v="11"/>
    <d v="2021-01-18T04:16:03"/>
    <x v="3"/>
    <x v="1"/>
    <x v="1"/>
    <n v="12"/>
  </r>
  <r>
    <s v="b4d8b8ed-d538-49d2-a1cb-25548045bcf1"/>
    <x v="7"/>
    <d v="2020-07-19T00:31:36"/>
    <x v="11"/>
    <x v="1"/>
    <x v="1"/>
    <n v="65"/>
  </r>
  <r>
    <s v="b4d8b8ed-d538-49d2-a1cb-25548045bcf1"/>
    <x v="6"/>
    <d v="2021-05-12T14:06:53"/>
    <x v="9"/>
    <x v="1"/>
    <x v="1"/>
    <n v="5"/>
  </r>
  <r>
    <s v="b4d8b8ed-d538-49d2-a1cb-25548045bcf1"/>
    <x v="15"/>
    <d v="2021-04-27T00:46:41"/>
    <x v="2"/>
    <x v="1"/>
    <x v="1"/>
    <n v="72"/>
  </r>
  <r>
    <s v="b4d8b8ed-d538-49d2-a1cb-25548045bcf1"/>
    <x v="9"/>
    <d v="2020-07-08T20:36:41"/>
    <x v="11"/>
    <x v="1"/>
    <x v="1"/>
    <n v="75"/>
  </r>
  <r>
    <s v="b4d8b8ed-d538-49d2-a1cb-25548045bcf1"/>
    <x v="8"/>
    <d v="2020-08-02T03:50:14"/>
    <x v="4"/>
    <x v="1"/>
    <x v="1"/>
    <n v="20"/>
  </r>
  <r>
    <s v="b4d8b8ed-d538-49d2-a1cb-25548045bcf1"/>
    <x v="15"/>
    <d v="2021-02-04T18:28:58"/>
    <x v="8"/>
    <x v="1"/>
    <x v="1"/>
    <n v="72"/>
  </r>
  <r>
    <s v="b4d8b8ed-d538-49d2-a1cb-25548045bcf1"/>
    <x v="1"/>
    <d v="2021-06-08T13:58:38"/>
    <x v="1"/>
    <x v="1"/>
    <x v="1"/>
    <n v="10"/>
  </r>
  <r>
    <s v="b4d8b8ed-d538-49d2-a1cb-25548045bcf1"/>
    <x v="8"/>
    <d v="2020-10-02T09:30:53"/>
    <x v="6"/>
    <x v="1"/>
    <x v="1"/>
    <n v="20"/>
  </r>
  <r>
    <s v="b4d8b8ed-d538-49d2-a1cb-25548045bcf1"/>
    <x v="5"/>
    <d v="2020-10-04T06:35:42"/>
    <x v="6"/>
    <x v="1"/>
    <x v="1"/>
    <n v="70"/>
  </r>
  <r>
    <s v="b4d8b8ed-d538-49d2-a1cb-25548045bcf1"/>
    <x v="1"/>
    <d v="2020-10-29T23:27:47"/>
    <x v="6"/>
    <x v="1"/>
    <x v="1"/>
    <n v="10"/>
  </r>
  <r>
    <s v="b4d8b8ed-d538-49d2-a1cb-25548045bcf1"/>
    <x v="11"/>
    <d v="2020-09-11T14:23:03"/>
    <x v="7"/>
    <x v="1"/>
    <x v="1"/>
    <n v="12"/>
  </r>
  <r>
    <s v="b4d8b8ed-d538-49d2-a1cb-25548045bcf1"/>
    <x v="4"/>
    <d v="2020-10-23T02:49:14"/>
    <x v="6"/>
    <x v="1"/>
    <x v="1"/>
    <n v="35"/>
  </r>
  <r>
    <s v="b4d8b8ed-d538-49d2-a1cb-25548045bcf1"/>
    <x v="12"/>
    <d v="2021-03-19T05:10:34"/>
    <x v="10"/>
    <x v="1"/>
    <x v="1"/>
    <n v="50"/>
  </r>
  <r>
    <s v="b4d8b8ed-d538-49d2-a1cb-25548045bcf1"/>
    <x v="3"/>
    <d v="2020-06-30T08:54:56"/>
    <x v="1"/>
    <x v="1"/>
    <x v="1"/>
    <n v="30"/>
  </r>
  <r>
    <s v="b4d8b8ed-d538-49d2-a1cb-25548045bcf1"/>
    <x v="1"/>
    <d v="2021-04-25T14:43:01"/>
    <x v="2"/>
    <x v="1"/>
    <x v="1"/>
    <n v="10"/>
  </r>
  <r>
    <s v="b4d8b8ed-d538-49d2-a1cb-25548045bcf1"/>
    <x v="9"/>
    <d v="2020-08-04T15:00:37"/>
    <x v="4"/>
    <x v="1"/>
    <x v="1"/>
    <n v="75"/>
  </r>
  <r>
    <s v="b4d8b8ed-d538-49d2-a1cb-25548045bcf1"/>
    <x v="4"/>
    <d v="2020-12-27T02:32:42"/>
    <x v="5"/>
    <x v="1"/>
    <x v="1"/>
    <n v="35"/>
  </r>
  <r>
    <s v="b4d8b8ed-d538-49d2-a1cb-25548045bcf1"/>
    <x v="2"/>
    <d v="2020-09-16T01:14:33"/>
    <x v="7"/>
    <x v="1"/>
    <x v="1"/>
    <n v="15"/>
  </r>
  <r>
    <s v="b4d8b8ed-d538-49d2-a1cb-25548045bcf1"/>
    <x v="11"/>
    <d v="2020-08-21T21:50:54"/>
    <x v="4"/>
    <x v="1"/>
    <x v="1"/>
    <n v="12"/>
  </r>
  <r>
    <s v="b4d8b8ed-d538-49d2-a1cb-25548045bcf1"/>
    <x v="12"/>
    <d v="2021-05-17T08:18:19"/>
    <x v="9"/>
    <x v="1"/>
    <x v="1"/>
    <n v="50"/>
  </r>
  <r>
    <s v="b4d8b8ed-d538-49d2-a1cb-25548045bcf1"/>
    <x v="12"/>
    <d v="2020-07-06T14:40:39"/>
    <x v="11"/>
    <x v="1"/>
    <x v="1"/>
    <n v="50"/>
  </r>
  <r>
    <s v="b4d8b8ed-d538-49d2-a1cb-25548045bcf1"/>
    <x v="12"/>
    <d v="2021-06-14T22:49:48"/>
    <x v="1"/>
    <x v="1"/>
    <x v="1"/>
    <n v="50"/>
  </r>
  <r>
    <s v="b4d8b8ed-d538-49d2-a1cb-25548045bcf1"/>
    <x v="15"/>
    <d v="2020-07-30T23:44:38"/>
    <x v="11"/>
    <x v="1"/>
    <x v="1"/>
    <n v="72"/>
  </r>
  <r>
    <s v="b4d8b8ed-d538-49d2-a1cb-25548045bcf1"/>
    <x v="4"/>
    <d v="2020-09-14T08:05:40"/>
    <x v="7"/>
    <x v="1"/>
    <x v="1"/>
    <n v="35"/>
  </r>
  <r>
    <s v="b4d8b8ed-d538-49d2-a1cb-25548045bcf1"/>
    <x v="12"/>
    <d v="2020-09-09T13:13:30"/>
    <x v="7"/>
    <x v="1"/>
    <x v="1"/>
    <n v="50"/>
  </r>
  <r>
    <s v="b4d8b8ed-d538-49d2-a1cb-25548045bcf1"/>
    <x v="14"/>
    <d v="2021-01-04T17:25:12"/>
    <x v="3"/>
    <x v="1"/>
    <x v="1"/>
    <n v="70"/>
  </r>
  <r>
    <s v="b4d8b8ed-d538-49d2-a1cb-25548045bcf1"/>
    <x v="8"/>
    <d v="2020-08-10T19:11:09"/>
    <x v="4"/>
    <x v="1"/>
    <x v="1"/>
    <n v="20"/>
  </r>
  <r>
    <s v="b4d8b8ed-d538-49d2-a1cb-25548045bcf1"/>
    <x v="11"/>
    <d v="2020-10-24T03:52:17"/>
    <x v="6"/>
    <x v="1"/>
    <x v="1"/>
    <n v="12"/>
  </r>
  <r>
    <s v="b4d8b8ed-d538-49d2-a1cb-25548045bcf1"/>
    <x v="9"/>
    <d v="2021-02-23T02:37:41"/>
    <x v="8"/>
    <x v="1"/>
    <x v="1"/>
    <n v="75"/>
  </r>
  <r>
    <s v="b4d8b8ed-d538-49d2-a1cb-25548045bcf1"/>
    <x v="5"/>
    <d v="2020-07-18T17:07:41"/>
    <x v="11"/>
    <x v="1"/>
    <x v="1"/>
    <n v="70"/>
  </r>
  <r>
    <s v="b4d8b8ed-d538-49d2-a1cb-25548045bcf1"/>
    <x v="6"/>
    <d v="2020-09-06T21:41:27"/>
    <x v="7"/>
    <x v="1"/>
    <x v="1"/>
    <n v="5"/>
  </r>
  <r>
    <s v="9522ddea-8e07-4a2a-a001-25e4a534b8f6"/>
    <x v="3"/>
    <d v="2021-06-08T02:16:42"/>
    <x v="1"/>
    <x v="2"/>
    <x v="2"/>
    <n v="30"/>
  </r>
  <r>
    <s v="9522ddea-8e07-4a2a-a001-25e4a534b8f6"/>
    <x v="7"/>
    <d v="2020-11-26T02:39:53"/>
    <x v="0"/>
    <x v="2"/>
    <x v="2"/>
    <n v="65"/>
  </r>
  <r>
    <s v="9522ddea-8e07-4a2a-a001-25e4a534b8f6"/>
    <x v="15"/>
    <d v="2021-04-06T03:41:31"/>
    <x v="2"/>
    <x v="2"/>
    <x v="2"/>
    <n v="72"/>
  </r>
  <r>
    <s v="9522ddea-8e07-4a2a-a001-25e4a534b8f6"/>
    <x v="13"/>
    <d v="2020-10-30T22:04:27"/>
    <x v="6"/>
    <x v="2"/>
    <x v="2"/>
    <n v="60"/>
  </r>
  <r>
    <s v="9522ddea-8e07-4a2a-a001-25e4a534b8f6"/>
    <x v="11"/>
    <d v="2020-08-17T17:26:08"/>
    <x v="4"/>
    <x v="2"/>
    <x v="2"/>
    <n v="12"/>
  </r>
  <r>
    <s v="9522ddea-8e07-4a2a-a001-25e4a534b8f6"/>
    <x v="4"/>
    <d v="2021-04-06T03:58:27"/>
    <x v="2"/>
    <x v="2"/>
    <x v="2"/>
    <n v="35"/>
  </r>
  <r>
    <s v="9522ddea-8e07-4a2a-a001-25e4a534b8f6"/>
    <x v="0"/>
    <d v="2021-03-08T00:33:30"/>
    <x v="10"/>
    <x v="2"/>
    <x v="2"/>
    <n v="0"/>
  </r>
  <r>
    <s v="9522ddea-8e07-4a2a-a001-25e4a534b8f6"/>
    <x v="0"/>
    <d v="2021-05-21T01:15:09"/>
    <x v="9"/>
    <x v="2"/>
    <x v="2"/>
    <n v="0"/>
  </r>
  <r>
    <s v="9522ddea-8e07-4a2a-a001-25e4a534b8f6"/>
    <x v="7"/>
    <d v="2020-06-22T08:26:29"/>
    <x v="1"/>
    <x v="2"/>
    <x v="2"/>
    <n v="65"/>
  </r>
  <r>
    <s v="9522ddea-8e07-4a2a-a001-25e4a534b8f6"/>
    <x v="0"/>
    <d v="2020-08-06T20:10:06"/>
    <x v="4"/>
    <x v="2"/>
    <x v="2"/>
    <n v="0"/>
  </r>
  <r>
    <s v="9522ddea-8e07-4a2a-a001-25e4a534b8f6"/>
    <x v="12"/>
    <d v="2020-07-28T08:13:48"/>
    <x v="11"/>
    <x v="2"/>
    <x v="2"/>
    <n v="50"/>
  </r>
  <r>
    <s v="9522ddea-8e07-4a2a-a001-25e4a534b8f6"/>
    <x v="2"/>
    <d v="2021-01-12T08:41:28"/>
    <x v="3"/>
    <x v="2"/>
    <x v="2"/>
    <n v="15"/>
  </r>
  <r>
    <s v="9522ddea-8e07-4a2a-a001-25e4a534b8f6"/>
    <x v="7"/>
    <d v="2021-06-15T21:38:56"/>
    <x v="1"/>
    <x v="2"/>
    <x v="2"/>
    <n v="65"/>
  </r>
  <r>
    <s v="9522ddea-8e07-4a2a-a001-25e4a534b8f6"/>
    <x v="4"/>
    <d v="2021-05-29T06:51:54"/>
    <x v="9"/>
    <x v="2"/>
    <x v="2"/>
    <n v="35"/>
  </r>
  <r>
    <s v="9522ddea-8e07-4a2a-a001-25e4a534b8f6"/>
    <x v="11"/>
    <d v="2021-01-12T09:45:47"/>
    <x v="3"/>
    <x v="2"/>
    <x v="2"/>
    <n v="12"/>
  </r>
  <r>
    <s v="9522ddea-8e07-4a2a-a001-25e4a534b8f6"/>
    <x v="12"/>
    <d v="2021-02-16T07:00:34"/>
    <x v="8"/>
    <x v="2"/>
    <x v="2"/>
    <n v="50"/>
  </r>
  <r>
    <s v="9522ddea-8e07-4a2a-a001-25e4a534b8f6"/>
    <x v="0"/>
    <d v="2020-07-17T06:36:49"/>
    <x v="11"/>
    <x v="2"/>
    <x v="2"/>
    <n v="0"/>
  </r>
  <r>
    <s v="9522ddea-8e07-4a2a-a001-25e4a534b8f6"/>
    <x v="12"/>
    <d v="2021-05-08T17:51:02"/>
    <x v="9"/>
    <x v="2"/>
    <x v="2"/>
    <n v="50"/>
  </r>
  <r>
    <s v="9522ddea-8e07-4a2a-a001-25e4a534b8f6"/>
    <x v="9"/>
    <d v="2021-04-17T07:33:57"/>
    <x v="2"/>
    <x v="2"/>
    <x v="2"/>
    <n v="75"/>
  </r>
  <r>
    <s v="9522ddea-8e07-4a2a-a001-25e4a534b8f6"/>
    <x v="12"/>
    <d v="2021-04-29T13:51:51"/>
    <x v="2"/>
    <x v="2"/>
    <x v="2"/>
    <n v="50"/>
  </r>
  <r>
    <s v="9522ddea-8e07-4a2a-a001-25e4a534b8f6"/>
    <x v="9"/>
    <d v="2020-07-25T06:19:37"/>
    <x v="11"/>
    <x v="2"/>
    <x v="2"/>
    <n v="75"/>
  </r>
  <r>
    <s v="9522ddea-8e07-4a2a-a001-25e4a534b8f6"/>
    <x v="11"/>
    <d v="2020-07-06T05:40:01"/>
    <x v="11"/>
    <x v="2"/>
    <x v="2"/>
    <n v="12"/>
  </r>
  <r>
    <s v="9522ddea-8e07-4a2a-a001-25e4a534b8f6"/>
    <x v="10"/>
    <d v="2020-12-14T23:41:02"/>
    <x v="5"/>
    <x v="2"/>
    <x v="2"/>
    <n v="45"/>
  </r>
  <r>
    <s v="9522ddea-8e07-4a2a-a001-25e4a534b8f6"/>
    <x v="6"/>
    <d v="2020-07-30T09:57:20"/>
    <x v="11"/>
    <x v="2"/>
    <x v="2"/>
    <n v="5"/>
  </r>
  <r>
    <s v="9522ddea-8e07-4a2a-a001-25e4a534b8f6"/>
    <x v="2"/>
    <d v="2021-01-16T06:10:52"/>
    <x v="3"/>
    <x v="2"/>
    <x v="2"/>
    <n v="15"/>
  </r>
  <r>
    <s v="9522ddea-8e07-4a2a-a001-25e4a534b8f6"/>
    <x v="6"/>
    <d v="2021-06-01T19:26:50"/>
    <x v="1"/>
    <x v="2"/>
    <x v="2"/>
    <n v="5"/>
  </r>
  <r>
    <s v="9522ddea-8e07-4a2a-a001-25e4a534b8f6"/>
    <x v="15"/>
    <d v="2020-10-18T11:05:03"/>
    <x v="6"/>
    <x v="2"/>
    <x v="2"/>
    <n v="72"/>
  </r>
  <r>
    <s v="9522ddea-8e07-4a2a-a001-25e4a534b8f6"/>
    <x v="14"/>
    <d v="2021-01-20T13:19:26"/>
    <x v="3"/>
    <x v="2"/>
    <x v="2"/>
    <n v="70"/>
  </r>
  <r>
    <s v="9522ddea-8e07-4a2a-a001-25e4a534b8f6"/>
    <x v="3"/>
    <d v="2020-07-30T20:49:06"/>
    <x v="11"/>
    <x v="2"/>
    <x v="2"/>
    <n v="30"/>
  </r>
  <r>
    <s v="9522ddea-8e07-4a2a-a001-25e4a534b8f6"/>
    <x v="7"/>
    <d v="2021-01-23T13:50:33"/>
    <x v="3"/>
    <x v="2"/>
    <x v="2"/>
    <n v="65"/>
  </r>
  <r>
    <s v="9522ddea-8e07-4a2a-a001-25e4a534b8f6"/>
    <x v="3"/>
    <d v="2021-03-02T03:17:20"/>
    <x v="10"/>
    <x v="2"/>
    <x v="2"/>
    <n v="30"/>
  </r>
  <r>
    <s v="9522ddea-8e07-4a2a-a001-25e4a534b8f6"/>
    <x v="6"/>
    <d v="2021-04-13T05:59:27"/>
    <x v="2"/>
    <x v="2"/>
    <x v="2"/>
    <n v="5"/>
  </r>
  <r>
    <s v="9522ddea-8e07-4a2a-a001-25e4a534b8f6"/>
    <x v="10"/>
    <d v="2020-09-23T10:39:32"/>
    <x v="7"/>
    <x v="2"/>
    <x v="2"/>
    <n v="45"/>
  </r>
  <r>
    <s v="9522ddea-8e07-4a2a-a001-25e4a534b8f6"/>
    <x v="0"/>
    <d v="2021-02-02T07:50:53"/>
    <x v="8"/>
    <x v="2"/>
    <x v="2"/>
    <n v="0"/>
  </r>
  <r>
    <s v="9522ddea-8e07-4a2a-a001-25e4a534b8f6"/>
    <x v="0"/>
    <d v="2021-01-29T00:13:59"/>
    <x v="3"/>
    <x v="2"/>
    <x v="2"/>
    <n v="0"/>
  </r>
  <r>
    <s v="9522ddea-8e07-4a2a-a001-25e4a534b8f6"/>
    <x v="11"/>
    <d v="2020-07-11T01:46:23"/>
    <x v="11"/>
    <x v="2"/>
    <x v="2"/>
    <n v="12"/>
  </r>
  <r>
    <s v="9522ddea-8e07-4a2a-a001-25e4a534b8f6"/>
    <x v="13"/>
    <d v="2020-06-18T23:39:29"/>
    <x v="1"/>
    <x v="2"/>
    <x v="2"/>
    <n v="60"/>
  </r>
  <r>
    <s v="9522ddea-8e07-4a2a-a001-25e4a534b8f6"/>
    <x v="8"/>
    <d v="2021-03-19T20:17:58"/>
    <x v="10"/>
    <x v="2"/>
    <x v="2"/>
    <n v="20"/>
  </r>
  <r>
    <s v="9522ddea-8e07-4a2a-a001-25e4a534b8f6"/>
    <x v="14"/>
    <d v="2020-09-21T01:22:36"/>
    <x v="7"/>
    <x v="2"/>
    <x v="2"/>
    <n v="70"/>
  </r>
  <r>
    <s v="9522ddea-8e07-4a2a-a001-25e4a534b8f6"/>
    <x v="11"/>
    <d v="2021-06-08T13:14:12"/>
    <x v="1"/>
    <x v="2"/>
    <x v="2"/>
    <n v="12"/>
  </r>
  <r>
    <s v="9522ddea-8e07-4a2a-a001-25e4a534b8f6"/>
    <x v="8"/>
    <d v="2020-07-30T05:50:27"/>
    <x v="11"/>
    <x v="2"/>
    <x v="2"/>
    <n v="20"/>
  </r>
  <r>
    <s v="9522ddea-8e07-4a2a-a001-25e4a534b8f6"/>
    <x v="0"/>
    <d v="2020-12-23T15:02:11"/>
    <x v="5"/>
    <x v="2"/>
    <x v="2"/>
    <n v="0"/>
  </r>
  <r>
    <s v="9522ddea-8e07-4a2a-a001-25e4a534b8f6"/>
    <x v="7"/>
    <d v="2021-03-29T16:21:39"/>
    <x v="10"/>
    <x v="2"/>
    <x v="2"/>
    <n v="65"/>
  </r>
  <r>
    <s v="9522ddea-8e07-4a2a-a001-25e4a534b8f6"/>
    <x v="7"/>
    <d v="2020-10-08T08:07:40"/>
    <x v="6"/>
    <x v="2"/>
    <x v="2"/>
    <n v="65"/>
  </r>
  <r>
    <s v="8477eb49-08fd-44c3-a238-a13ee8cc5be8"/>
    <x v="7"/>
    <d v="2021-05-19T04:47:13"/>
    <x v="9"/>
    <x v="3"/>
    <x v="3"/>
    <n v="65"/>
  </r>
  <r>
    <s v="8477eb49-08fd-44c3-a238-a13ee8cc5be8"/>
    <x v="4"/>
    <d v="2020-11-28T17:27:49"/>
    <x v="0"/>
    <x v="3"/>
    <x v="3"/>
    <n v="35"/>
  </r>
  <r>
    <s v="8477eb49-08fd-44c3-a238-a13ee8cc5be8"/>
    <x v="1"/>
    <d v="2020-08-28T22:06:07"/>
    <x v="4"/>
    <x v="3"/>
    <x v="3"/>
    <n v="10"/>
  </r>
  <r>
    <s v="8477eb49-08fd-44c3-a238-a13ee8cc5be8"/>
    <x v="4"/>
    <d v="2020-11-02T22:28:51"/>
    <x v="0"/>
    <x v="3"/>
    <x v="3"/>
    <n v="35"/>
  </r>
  <r>
    <s v="8477eb49-08fd-44c3-a238-a13ee8cc5be8"/>
    <x v="2"/>
    <d v="2021-03-01T07:58:55"/>
    <x v="10"/>
    <x v="3"/>
    <x v="3"/>
    <n v="15"/>
  </r>
  <r>
    <s v="8477eb49-08fd-44c3-a238-a13ee8cc5be8"/>
    <x v="2"/>
    <d v="2020-11-16T07:08:06"/>
    <x v="0"/>
    <x v="3"/>
    <x v="3"/>
    <n v="15"/>
  </r>
  <r>
    <s v="8477eb49-08fd-44c3-a238-a13ee8cc5be8"/>
    <x v="3"/>
    <d v="2021-03-22T16:05:32"/>
    <x v="10"/>
    <x v="3"/>
    <x v="3"/>
    <n v="30"/>
  </r>
  <r>
    <s v="8477eb49-08fd-44c3-a238-a13ee8cc5be8"/>
    <x v="5"/>
    <d v="2020-08-11T11:23:36"/>
    <x v="4"/>
    <x v="3"/>
    <x v="3"/>
    <n v="70"/>
  </r>
  <r>
    <s v="8477eb49-08fd-44c3-a238-a13ee8cc5be8"/>
    <x v="13"/>
    <d v="2020-10-30T05:19:51"/>
    <x v="6"/>
    <x v="3"/>
    <x v="3"/>
    <n v="60"/>
  </r>
  <r>
    <s v="8477eb49-08fd-44c3-a238-a13ee8cc5be8"/>
    <x v="10"/>
    <d v="2021-01-14T21:12:50"/>
    <x v="3"/>
    <x v="3"/>
    <x v="3"/>
    <n v="45"/>
  </r>
  <r>
    <s v="8477eb49-08fd-44c3-a238-a13ee8cc5be8"/>
    <x v="0"/>
    <d v="2021-04-29T12:57:59"/>
    <x v="2"/>
    <x v="3"/>
    <x v="3"/>
    <n v="0"/>
  </r>
  <r>
    <s v="8477eb49-08fd-44c3-a238-a13ee8cc5be8"/>
    <x v="10"/>
    <d v="2021-03-02T09:23:02"/>
    <x v="10"/>
    <x v="3"/>
    <x v="3"/>
    <n v="45"/>
  </r>
  <r>
    <s v="8477eb49-08fd-44c3-a238-a13ee8cc5be8"/>
    <x v="5"/>
    <d v="2020-08-03T09:29:12"/>
    <x v="4"/>
    <x v="3"/>
    <x v="3"/>
    <n v="70"/>
  </r>
  <r>
    <s v="b85e1b0d-1018-4a65-a709-4ac5323e06d9"/>
    <x v="13"/>
    <d v="2020-12-14T00:37:20"/>
    <x v="5"/>
    <x v="1"/>
    <x v="11"/>
    <n v="60"/>
  </r>
  <r>
    <s v="b85e1b0d-1018-4a65-a709-4ac5323e06d9"/>
    <x v="10"/>
    <d v="2021-01-03T03:26:48"/>
    <x v="3"/>
    <x v="1"/>
    <x v="11"/>
    <n v="45"/>
  </r>
  <r>
    <s v="b85e1b0d-1018-4a65-a709-4ac5323e06d9"/>
    <x v="3"/>
    <d v="2021-02-09T15:56:58"/>
    <x v="8"/>
    <x v="1"/>
    <x v="11"/>
    <n v="30"/>
  </r>
  <r>
    <s v="b85e1b0d-1018-4a65-a709-4ac5323e06d9"/>
    <x v="8"/>
    <d v="2020-08-13T08:16:13"/>
    <x v="4"/>
    <x v="1"/>
    <x v="11"/>
    <n v="20"/>
  </r>
  <r>
    <s v="b85e1b0d-1018-4a65-a709-4ac5323e06d9"/>
    <x v="12"/>
    <d v="2020-08-20T03:06:31"/>
    <x v="4"/>
    <x v="1"/>
    <x v="11"/>
    <n v="50"/>
  </r>
  <r>
    <s v="b85e1b0d-1018-4a65-a709-4ac5323e06d9"/>
    <x v="10"/>
    <d v="2021-01-06T01:39:46"/>
    <x v="3"/>
    <x v="1"/>
    <x v="11"/>
    <n v="45"/>
  </r>
  <r>
    <s v="b85e1b0d-1018-4a65-a709-4ac5323e06d9"/>
    <x v="14"/>
    <d v="2021-03-21T11:51:43"/>
    <x v="10"/>
    <x v="1"/>
    <x v="11"/>
    <n v="70"/>
  </r>
  <r>
    <s v="b85e1b0d-1018-4a65-a709-4ac5323e06d9"/>
    <x v="4"/>
    <d v="2020-10-09T15:17:50"/>
    <x v="6"/>
    <x v="1"/>
    <x v="11"/>
    <n v="35"/>
  </r>
  <r>
    <s v="b85e1b0d-1018-4a65-a709-4ac5323e06d9"/>
    <x v="11"/>
    <d v="2020-10-15T11:57:42"/>
    <x v="6"/>
    <x v="1"/>
    <x v="11"/>
    <n v="12"/>
  </r>
  <r>
    <s v="b85e1b0d-1018-4a65-a709-4ac5323e06d9"/>
    <x v="12"/>
    <d v="2020-08-28T16:20:56"/>
    <x v="4"/>
    <x v="1"/>
    <x v="11"/>
    <n v="50"/>
  </r>
  <r>
    <s v="b85e1b0d-1018-4a65-a709-4ac5323e06d9"/>
    <x v="11"/>
    <d v="2020-10-31T16:12:38"/>
    <x v="6"/>
    <x v="1"/>
    <x v="11"/>
    <n v="12"/>
  </r>
  <r>
    <s v="b85e1b0d-1018-4a65-a709-4ac5323e06d9"/>
    <x v="12"/>
    <d v="2020-10-25T22:24:27"/>
    <x v="6"/>
    <x v="1"/>
    <x v="11"/>
    <n v="50"/>
  </r>
  <r>
    <s v="b85e1b0d-1018-4a65-a709-4ac5323e06d9"/>
    <x v="11"/>
    <d v="2020-08-05T15:40:02"/>
    <x v="4"/>
    <x v="1"/>
    <x v="11"/>
    <n v="12"/>
  </r>
  <r>
    <s v="b85e1b0d-1018-4a65-a709-4ac5323e06d9"/>
    <x v="6"/>
    <d v="2021-06-07T03:06:13"/>
    <x v="1"/>
    <x v="1"/>
    <x v="11"/>
    <n v="5"/>
  </r>
  <r>
    <s v="b85e1b0d-1018-4a65-a709-4ac5323e06d9"/>
    <x v="15"/>
    <d v="2020-10-13T00:26:51"/>
    <x v="6"/>
    <x v="1"/>
    <x v="11"/>
    <n v="72"/>
  </r>
  <r>
    <s v="b85e1b0d-1018-4a65-a709-4ac5323e06d9"/>
    <x v="6"/>
    <d v="2020-08-01T22:08:48"/>
    <x v="4"/>
    <x v="1"/>
    <x v="11"/>
    <n v="5"/>
  </r>
  <r>
    <s v="b85e1b0d-1018-4a65-a709-4ac5323e06d9"/>
    <x v="3"/>
    <d v="2020-07-28T16:47:08"/>
    <x v="11"/>
    <x v="1"/>
    <x v="11"/>
    <n v="30"/>
  </r>
  <r>
    <s v="b85e1b0d-1018-4a65-a709-4ac5323e06d9"/>
    <x v="3"/>
    <d v="2020-11-15T19:38:57"/>
    <x v="0"/>
    <x v="1"/>
    <x v="11"/>
    <n v="30"/>
  </r>
  <r>
    <s v="b85e1b0d-1018-4a65-a709-4ac5323e06d9"/>
    <x v="8"/>
    <d v="2020-11-07T15:04:16"/>
    <x v="0"/>
    <x v="1"/>
    <x v="11"/>
    <n v="20"/>
  </r>
  <r>
    <s v="b85e1b0d-1018-4a65-a709-4ac5323e06d9"/>
    <x v="10"/>
    <d v="2020-06-29T23:24:50"/>
    <x v="1"/>
    <x v="1"/>
    <x v="11"/>
    <n v="45"/>
  </r>
  <r>
    <s v="b85e1b0d-1018-4a65-a709-4ac5323e06d9"/>
    <x v="4"/>
    <d v="2021-01-07T13:06:20"/>
    <x v="3"/>
    <x v="1"/>
    <x v="11"/>
    <n v="35"/>
  </r>
  <r>
    <s v="d826807d-be79-402e-a55a-baf08df8212d"/>
    <x v="8"/>
    <d v="2020-11-05T01:55:21"/>
    <x v="0"/>
    <x v="2"/>
    <x v="8"/>
    <n v="20"/>
  </r>
  <r>
    <s v="d826807d-be79-402e-a55a-baf08df8212d"/>
    <x v="2"/>
    <d v="2021-05-30T01:35:05"/>
    <x v="9"/>
    <x v="2"/>
    <x v="8"/>
    <n v="15"/>
  </r>
  <r>
    <s v="fbd8f70d-d62d-42e8-9508-9f5815ab578c"/>
    <x v="5"/>
    <d v="2021-04-11T13:00:37"/>
    <x v="2"/>
    <x v="1"/>
    <x v="12"/>
    <n v="70"/>
  </r>
  <r>
    <s v="fbd8f70d-d62d-42e8-9508-9f5815ab578c"/>
    <x v="5"/>
    <d v="2020-10-14T15:44:55"/>
    <x v="6"/>
    <x v="1"/>
    <x v="12"/>
    <n v="70"/>
  </r>
  <r>
    <s v="fbd8f70d-d62d-42e8-9508-9f5815ab578c"/>
    <x v="9"/>
    <d v="2021-02-11T18:42:39"/>
    <x v="8"/>
    <x v="1"/>
    <x v="12"/>
    <n v="75"/>
  </r>
  <r>
    <s v="fbd8f70d-d62d-42e8-9508-9f5815ab578c"/>
    <x v="3"/>
    <d v="2021-06-16T07:34:04"/>
    <x v="1"/>
    <x v="1"/>
    <x v="12"/>
    <n v="30"/>
  </r>
  <r>
    <s v="fbd8f70d-d62d-42e8-9508-9f5815ab578c"/>
    <x v="9"/>
    <d v="2021-05-23T03:05:35"/>
    <x v="9"/>
    <x v="1"/>
    <x v="12"/>
    <n v="75"/>
  </r>
  <r>
    <s v="fbd8f70d-d62d-42e8-9508-9f5815ab578c"/>
    <x v="0"/>
    <d v="2020-09-08T03:01:46"/>
    <x v="7"/>
    <x v="1"/>
    <x v="12"/>
    <n v="0"/>
  </r>
  <r>
    <s v="fbd8f70d-d62d-42e8-9508-9f5815ab578c"/>
    <x v="4"/>
    <d v="2020-10-29T05:41:03"/>
    <x v="6"/>
    <x v="1"/>
    <x v="12"/>
    <n v="35"/>
  </r>
  <r>
    <s v="fbd8f70d-d62d-42e8-9508-9f5815ab578c"/>
    <x v="14"/>
    <d v="2020-07-12T18:56:00"/>
    <x v="11"/>
    <x v="1"/>
    <x v="12"/>
    <n v="70"/>
  </r>
  <r>
    <s v="fbd8f70d-d62d-42e8-9508-9f5815ab578c"/>
    <x v="5"/>
    <d v="2020-09-23T18:47:35"/>
    <x v="7"/>
    <x v="1"/>
    <x v="12"/>
    <n v="70"/>
  </r>
  <r>
    <s v="fbd8f70d-d62d-42e8-9508-9f5815ab578c"/>
    <x v="10"/>
    <d v="2020-11-18T07:44:06"/>
    <x v="0"/>
    <x v="1"/>
    <x v="12"/>
    <n v="45"/>
  </r>
  <r>
    <s v="fbd8f70d-d62d-42e8-9508-9f5815ab578c"/>
    <x v="8"/>
    <d v="2020-09-30T18:03:22"/>
    <x v="7"/>
    <x v="1"/>
    <x v="12"/>
    <n v="20"/>
  </r>
  <r>
    <s v="fbd8f70d-d62d-42e8-9508-9f5815ab578c"/>
    <x v="12"/>
    <d v="2020-12-22T16:25:24"/>
    <x v="5"/>
    <x v="1"/>
    <x v="12"/>
    <n v="50"/>
  </r>
  <r>
    <s v="fbd8f70d-d62d-42e8-9508-9f5815ab578c"/>
    <x v="8"/>
    <d v="2021-03-06T12:34:07"/>
    <x v="10"/>
    <x v="1"/>
    <x v="12"/>
    <n v="20"/>
  </r>
  <r>
    <s v="fbd8f70d-d62d-42e8-9508-9f5815ab578c"/>
    <x v="11"/>
    <d v="2020-08-10T00:17:10"/>
    <x v="4"/>
    <x v="1"/>
    <x v="12"/>
    <n v="12"/>
  </r>
  <r>
    <s v="fbd8f70d-d62d-42e8-9508-9f5815ab578c"/>
    <x v="7"/>
    <d v="2021-02-08T06:11:02"/>
    <x v="8"/>
    <x v="1"/>
    <x v="12"/>
    <n v="65"/>
  </r>
  <r>
    <s v="fbd8f70d-d62d-42e8-9508-9f5815ab578c"/>
    <x v="13"/>
    <d v="2021-02-24T08:23:11"/>
    <x v="8"/>
    <x v="1"/>
    <x v="12"/>
    <n v="60"/>
  </r>
  <r>
    <s v="fbd8f70d-d62d-42e8-9508-9f5815ab578c"/>
    <x v="9"/>
    <d v="2021-02-10T05:37:41"/>
    <x v="8"/>
    <x v="1"/>
    <x v="12"/>
    <n v="75"/>
  </r>
  <r>
    <s v="fbd8f70d-d62d-42e8-9508-9f5815ab578c"/>
    <x v="6"/>
    <d v="2021-04-12T03:36:03"/>
    <x v="2"/>
    <x v="1"/>
    <x v="12"/>
    <n v="5"/>
  </r>
  <r>
    <s v="fbd8f70d-d62d-42e8-9508-9f5815ab578c"/>
    <x v="10"/>
    <d v="2021-05-23T14:39:37"/>
    <x v="9"/>
    <x v="1"/>
    <x v="12"/>
    <n v="45"/>
  </r>
  <r>
    <s v="fbd8f70d-d62d-42e8-9508-9f5815ab578c"/>
    <x v="12"/>
    <d v="2021-05-22T13:37:28"/>
    <x v="9"/>
    <x v="1"/>
    <x v="12"/>
    <n v="50"/>
  </r>
  <r>
    <s v="fbd8f70d-d62d-42e8-9508-9f5815ab578c"/>
    <x v="7"/>
    <d v="2020-11-13T11:14:52"/>
    <x v="0"/>
    <x v="1"/>
    <x v="12"/>
    <n v="65"/>
  </r>
  <r>
    <s v="fbd8f70d-d62d-42e8-9508-9f5815ab578c"/>
    <x v="7"/>
    <d v="2020-08-26T06:06:55"/>
    <x v="4"/>
    <x v="1"/>
    <x v="12"/>
    <n v="65"/>
  </r>
  <r>
    <s v="fbd8f70d-d62d-42e8-9508-9f5815ab578c"/>
    <x v="5"/>
    <d v="2021-04-22T10:13:28"/>
    <x v="2"/>
    <x v="1"/>
    <x v="12"/>
    <n v="70"/>
  </r>
  <r>
    <s v="fbd8f70d-d62d-42e8-9508-9f5815ab578c"/>
    <x v="6"/>
    <d v="2020-07-06T18:18:07"/>
    <x v="11"/>
    <x v="1"/>
    <x v="12"/>
    <n v="5"/>
  </r>
  <r>
    <s v="fbd8f70d-d62d-42e8-9508-9f5815ab578c"/>
    <x v="2"/>
    <d v="2020-11-10T23:30:48"/>
    <x v="0"/>
    <x v="1"/>
    <x v="12"/>
    <n v="15"/>
  </r>
  <r>
    <s v="fbd8f70d-d62d-42e8-9508-9f5815ab578c"/>
    <x v="10"/>
    <d v="2021-02-21T21:28:39"/>
    <x v="8"/>
    <x v="1"/>
    <x v="12"/>
    <n v="45"/>
  </r>
  <r>
    <s v="fbd8f70d-d62d-42e8-9508-9f5815ab578c"/>
    <x v="12"/>
    <d v="2020-11-25T02:12:59"/>
    <x v="0"/>
    <x v="1"/>
    <x v="12"/>
    <n v="50"/>
  </r>
  <r>
    <s v="fbd8f70d-d62d-42e8-9508-9f5815ab578c"/>
    <x v="11"/>
    <d v="2020-06-19T00:10:28"/>
    <x v="1"/>
    <x v="1"/>
    <x v="12"/>
    <n v="12"/>
  </r>
  <r>
    <s v="fbd8f70d-d62d-42e8-9508-9f5815ab578c"/>
    <x v="10"/>
    <d v="2020-11-16T06:33:26"/>
    <x v="0"/>
    <x v="1"/>
    <x v="12"/>
    <n v="45"/>
  </r>
  <r>
    <s v="fbd8f70d-d62d-42e8-9508-9f5815ab578c"/>
    <x v="4"/>
    <d v="2021-05-27T13:05:43"/>
    <x v="9"/>
    <x v="1"/>
    <x v="12"/>
    <n v="35"/>
  </r>
  <r>
    <s v="fbd8f70d-d62d-42e8-9508-9f5815ab578c"/>
    <x v="12"/>
    <d v="2021-02-19T14:53:50"/>
    <x v="8"/>
    <x v="1"/>
    <x v="12"/>
    <n v="50"/>
  </r>
  <r>
    <s v="fbd8f70d-d62d-42e8-9508-9f5815ab578c"/>
    <x v="15"/>
    <d v="2020-12-10T16:54:53"/>
    <x v="5"/>
    <x v="1"/>
    <x v="12"/>
    <n v="72"/>
  </r>
  <r>
    <s v="fbd8f70d-d62d-42e8-9508-9f5815ab578c"/>
    <x v="7"/>
    <d v="2020-08-14T12:16:11"/>
    <x v="4"/>
    <x v="1"/>
    <x v="12"/>
    <n v="65"/>
  </r>
  <r>
    <s v="fbd8f70d-d62d-42e8-9508-9f5815ab578c"/>
    <x v="6"/>
    <d v="2021-01-01T05:07:58"/>
    <x v="3"/>
    <x v="1"/>
    <x v="12"/>
    <n v="5"/>
  </r>
  <r>
    <s v="fbd8f70d-d62d-42e8-9508-9f5815ab578c"/>
    <x v="15"/>
    <d v="2021-03-05T06:15:54"/>
    <x v="10"/>
    <x v="1"/>
    <x v="12"/>
    <n v="72"/>
  </r>
  <r>
    <s v="fbd8f70d-d62d-42e8-9508-9f5815ab578c"/>
    <x v="3"/>
    <d v="2020-06-23T21:31:01"/>
    <x v="1"/>
    <x v="1"/>
    <x v="12"/>
    <n v="30"/>
  </r>
  <r>
    <s v="fbd8f70d-d62d-42e8-9508-9f5815ab578c"/>
    <x v="10"/>
    <d v="2020-08-14T04:20:33"/>
    <x v="4"/>
    <x v="1"/>
    <x v="12"/>
    <n v="45"/>
  </r>
  <r>
    <s v="fbd8f70d-d62d-42e8-9508-9f5815ab578c"/>
    <x v="1"/>
    <d v="2021-03-15T09:04:45"/>
    <x v="10"/>
    <x v="1"/>
    <x v="12"/>
    <n v="10"/>
  </r>
  <r>
    <s v="fbd8f70d-d62d-42e8-9508-9f5815ab578c"/>
    <x v="6"/>
    <d v="2021-05-03T05:27:41"/>
    <x v="9"/>
    <x v="1"/>
    <x v="12"/>
    <n v="5"/>
  </r>
  <r>
    <s v="fbd8f70d-d62d-42e8-9508-9f5815ab578c"/>
    <x v="2"/>
    <d v="2020-10-06T08:21:41"/>
    <x v="6"/>
    <x v="1"/>
    <x v="12"/>
    <n v="15"/>
  </r>
  <r>
    <s v="fbd8f70d-d62d-42e8-9508-9f5815ab578c"/>
    <x v="13"/>
    <d v="2021-05-31T06:46:09"/>
    <x v="9"/>
    <x v="1"/>
    <x v="12"/>
    <n v="60"/>
  </r>
  <r>
    <s v="fbd8f70d-d62d-42e8-9508-9f5815ab578c"/>
    <x v="7"/>
    <d v="2020-12-10T07:22:11"/>
    <x v="5"/>
    <x v="1"/>
    <x v="12"/>
    <n v="65"/>
  </r>
  <r>
    <s v="fbd8f70d-d62d-42e8-9508-9f5815ab578c"/>
    <x v="1"/>
    <d v="2021-02-17T19:16:56"/>
    <x v="8"/>
    <x v="1"/>
    <x v="12"/>
    <n v="10"/>
  </r>
  <r>
    <s v="fbd8f70d-d62d-42e8-9508-9f5815ab578c"/>
    <x v="12"/>
    <d v="2020-10-25T20:10:06"/>
    <x v="6"/>
    <x v="1"/>
    <x v="12"/>
    <n v="50"/>
  </r>
  <r>
    <s v="fbd8f70d-d62d-42e8-9508-9f5815ab578c"/>
    <x v="11"/>
    <d v="2020-11-17T07:03:08"/>
    <x v="0"/>
    <x v="1"/>
    <x v="12"/>
    <n v="12"/>
  </r>
  <r>
    <s v="6dbd153c-5b69-4ffb-a869-6285fb0c764d"/>
    <x v="7"/>
    <d v="2020-09-30T16:15:43"/>
    <x v="7"/>
    <x v="3"/>
    <x v="2"/>
    <n v="65"/>
  </r>
  <r>
    <s v="6dbd153c-5b69-4ffb-a869-6285fb0c764d"/>
    <x v="3"/>
    <d v="2021-02-14T07:22:53"/>
    <x v="8"/>
    <x v="3"/>
    <x v="2"/>
    <n v="30"/>
  </r>
  <r>
    <s v="6dbd153c-5b69-4ffb-a869-6285fb0c764d"/>
    <x v="5"/>
    <d v="2020-12-02T06:04:06"/>
    <x v="5"/>
    <x v="3"/>
    <x v="2"/>
    <n v="70"/>
  </r>
  <r>
    <s v="6dbd153c-5b69-4ffb-a869-6285fb0c764d"/>
    <x v="4"/>
    <d v="2020-12-18T14:13:32"/>
    <x v="5"/>
    <x v="3"/>
    <x v="2"/>
    <n v="35"/>
  </r>
  <r>
    <s v="6dbd153c-5b69-4ffb-a869-6285fb0c764d"/>
    <x v="12"/>
    <d v="2021-04-22T07:23:06"/>
    <x v="2"/>
    <x v="3"/>
    <x v="2"/>
    <n v="50"/>
  </r>
  <r>
    <s v="6dbd153c-5b69-4ffb-a869-6285fb0c764d"/>
    <x v="0"/>
    <d v="2020-12-12T04:36:07"/>
    <x v="5"/>
    <x v="3"/>
    <x v="2"/>
    <n v="0"/>
  </r>
  <r>
    <s v="6dbd153c-5b69-4ffb-a869-6285fb0c764d"/>
    <x v="10"/>
    <d v="2020-07-01T17:38:54"/>
    <x v="11"/>
    <x v="3"/>
    <x v="2"/>
    <n v="45"/>
  </r>
  <r>
    <s v="6dbd153c-5b69-4ffb-a869-6285fb0c764d"/>
    <x v="11"/>
    <d v="2021-05-26T08:55:07"/>
    <x v="9"/>
    <x v="3"/>
    <x v="2"/>
    <n v="12"/>
  </r>
  <r>
    <s v="6dbd153c-5b69-4ffb-a869-6285fb0c764d"/>
    <x v="13"/>
    <d v="2021-03-17T05:49:36"/>
    <x v="10"/>
    <x v="3"/>
    <x v="2"/>
    <n v="60"/>
  </r>
  <r>
    <s v="6dbd153c-5b69-4ffb-a869-6285fb0c764d"/>
    <x v="8"/>
    <d v="2020-09-10T03:25:23"/>
    <x v="7"/>
    <x v="3"/>
    <x v="2"/>
    <n v="20"/>
  </r>
  <r>
    <s v="6dbd153c-5b69-4ffb-a869-6285fb0c764d"/>
    <x v="0"/>
    <d v="2021-04-01T18:15:39"/>
    <x v="2"/>
    <x v="3"/>
    <x v="2"/>
    <n v="0"/>
  </r>
  <r>
    <s v="6dbd153c-5b69-4ffb-a869-6285fb0c764d"/>
    <x v="14"/>
    <d v="2021-04-25T04:13:34"/>
    <x v="2"/>
    <x v="3"/>
    <x v="2"/>
    <n v="70"/>
  </r>
  <r>
    <s v="6dbd153c-5b69-4ffb-a869-6285fb0c764d"/>
    <x v="14"/>
    <d v="2021-05-08T02:10:16"/>
    <x v="9"/>
    <x v="3"/>
    <x v="2"/>
    <n v="70"/>
  </r>
  <r>
    <s v="6dbd153c-5b69-4ffb-a869-6285fb0c764d"/>
    <x v="3"/>
    <d v="2021-02-27T04:37:32"/>
    <x v="8"/>
    <x v="3"/>
    <x v="2"/>
    <n v="30"/>
  </r>
  <r>
    <s v="6dbd153c-5b69-4ffb-a869-6285fb0c764d"/>
    <x v="3"/>
    <d v="2020-09-16T14:05:49"/>
    <x v="7"/>
    <x v="3"/>
    <x v="2"/>
    <n v="30"/>
  </r>
  <r>
    <s v="6dbd153c-5b69-4ffb-a869-6285fb0c764d"/>
    <x v="7"/>
    <d v="2021-05-11T00:48:27"/>
    <x v="9"/>
    <x v="3"/>
    <x v="2"/>
    <n v="65"/>
  </r>
  <r>
    <s v="6dbd153c-5b69-4ffb-a869-6285fb0c764d"/>
    <x v="3"/>
    <d v="2021-04-18T09:07:50"/>
    <x v="2"/>
    <x v="3"/>
    <x v="2"/>
    <n v="30"/>
  </r>
  <r>
    <s v="6dbd153c-5b69-4ffb-a869-6285fb0c764d"/>
    <x v="9"/>
    <d v="2021-03-30T07:11:08"/>
    <x v="10"/>
    <x v="3"/>
    <x v="2"/>
    <n v="75"/>
  </r>
  <r>
    <s v="6dbd153c-5b69-4ffb-a869-6285fb0c764d"/>
    <x v="12"/>
    <d v="2021-01-11T16:25:17"/>
    <x v="3"/>
    <x v="3"/>
    <x v="2"/>
    <n v="50"/>
  </r>
  <r>
    <s v="6dbd153c-5b69-4ffb-a869-6285fb0c764d"/>
    <x v="10"/>
    <d v="2020-11-08T18:02:05"/>
    <x v="0"/>
    <x v="3"/>
    <x v="2"/>
    <n v="45"/>
  </r>
  <r>
    <s v="6dbd153c-5b69-4ffb-a869-6285fb0c764d"/>
    <x v="13"/>
    <d v="2020-09-16T23:05:38"/>
    <x v="7"/>
    <x v="3"/>
    <x v="2"/>
    <n v="60"/>
  </r>
  <r>
    <s v="6dbd153c-5b69-4ffb-a869-6285fb0c764d"/>
    <x v="0"/>
    <d v="2021-02-10T11:04:47"/>
    <x v="8"/>
    <x v="3"/>
    <x v="2"/>
    <n v="0"/>
  </r>
  <r>
    <s v="6dbd153c-5b69-4ffb-a869-6285fb0c764d"/>
    <x v="7"/>
    <d v="2021-05-21T17:52:34"/>
    <x v="9"/>
    <x v="3"/>
    <x v="2"/>
    <n v="65"/>
  </r>
  <r>
    <s v="6dbd153c-5b69-4ffb-a869-6285fb0c764d"/>
    <x v="6"/>
    <d v="2021-04-28T04:25:21"/>
    <x v="2"/>
    <x v="3"/>
    <x v="2"/>
    <n v="5"/>
  </r>
  <r>
    <s v="6dbd153c-5b69-4ffb-a869-6285fb0c764d"/>
    <x v="15"/>
    <d v="2020-07-23T19:57:52"/>
    <x v="11"/>
    <x v="3"/>
    <x v="2"/>
    <n v="72"/>
  </r>
  <r>
    <s v="6dbd153c-5b69-4ffb-a869-6285fb0c764d"/>
    <x v="11"/>
    <d v="2020-10-10T23:35:57"/>
    <x v="6"/>
    <x v="3"/>
    <x v="2"/>
    <n v="12"/>
  </r>
  <r>
    <s v="6dbd153c-5b69-4ffb-a869-6285fb0c764d"/>
    <x v="5"/>
    <d v="2020-10-25T10:48:32"/>
    <x v="6"/>
    <x v="3"/>
    <x v="2"/>
    <n v="70"/>
  </r>
  <r>
    <s v="6dbd153c-5b69-4ffb-a869-6285fb0c764d"/>
    <x v="10"/>
    <d v="2020-06-29T05:27:29"/>
    <x v="1"/>
    <x v="3"/>
    <x v="2"/>
    <n v="45"/>
  </r>
  <r>
    <s v="6dbd153c-5b69-4ffb-a869-6285fb0c764d"/>
    <x v="12"/>
    <d v="2020-09-03T02:40:45"/>
    <x v="7"/>
    <x v="3"/>
    <x v="2"/>
    <n v="50"/>
  </r>
  <r>
    <s v="9108109e-c521-4528-9d90-4c804cbb866d"/>
    <x v="10"/>
    <d v="2021-02-02T07:12:47"/>
    <x v="8"/>
    <x v="3"/>
    <x v="13"/>
    <n v="45"/>
  </r>
  <r>
    <s v="9108109e-c521-4528-9d90-4c804cbb866d"/>
    <x v="8"/>
    <d v="2020-08-26T07:26:14"/>
    <x v="4"/>
    <x v="3"/>
    <x v="13"/>
    <n v="20"/>
  </r>
  <r>
    <s v="9108109e-c521-4528-9d90-4c804cbb866d"/>
    <x v="4"/>
    <d v="2020-10-17T17:30:30"/>
    <x v="6"/>
    <x v="3"/>
    <x v="13"/>
    <n v="35"/>
  </r>
  <r>
    <s v="9108109e-c521-4528-9d90-4c804cbb866d"/>
    <x v="15"/>
    <d v="2020-07-06T23:33:08"/>
    <x v="11"/>
    <x v="3"/>
    <x v="13"/>
    <n v="72"/>
  </r>
  <r>
    <s v="9108109e-c521-4528-9d90-4c804cbb866d"/>
    <x v="3"/>
    <d v="2021-04-07T21:10:34"/>
    <x v="2"/>
    <x v="3"/>
    <x v="13"/>
    <n v="30"/>
  </r>
  <r>
    <s v="9108109e-c521-4528-9d90-4c804cbb866d"/>
    <x v="5"/>
    <d v="2021-01-30T04:27:34"/>
    <x v="3"/>
    <x v="3"/>
    <x v="13"/>
    <n v="70"/>
  </r>
  <r>
    <s v="9108109e-c521-4528-9d90-4c804cbb866d"/>
    <x v="0"/>
    <d v="2020-06-27T11:02:17"/>
    <x v="1"/>
    <x v="3"/>
    <x v="13"/>
    <n v="0"/>
  </r>
  <r>
    <s v="9108109e-c521-4528-9d90-4c804cbb866d"/>
    <x v="3"/>
    <d v="2020-07-06T14:47:24"/>
    <x v="11"/>
    <x v="3"/>
    <x v="13"/>
    <n v="30"/>
  </r>
  <r>
    <s v="9108109e-c521-4528-9d90-4c804cbb866d"/>
    <x v="7"/>
    <d v="2020-08-18T19:02:51"/>
    <x v="4"/>
    <x v="3"/>
    <x v="13"/>
    <n v="65"/>
  </r>
  <r>
    <s v="9108109e-c521-4528-9d90-4c804cbb866d"/>
    <x v="6"/>
    <d v="2021-06-07T16:04:53"/>
    <x v="1"/>
    <x v="3"/>
    <x v="13"/>
    <n v="5"/>
  </r>
  <r>
    <s v="9108109e-c521-4528-9d90-4c804cbb866d"/>
    <x v="4"/>
    <d v="2021-04-02T05:00:17"/>
    <x v="2"/>
    <x v="3"/>
    <x v="13"/>
    <n v="35"/>
  </r>
  <r>
    <s v="9108109e-c521-4528-9d90-4c804cbb866d"/>
    <x v="1"/>
    <d v="2020-08-25T22:40:36"/>
    <x v="4"/>
    <x v="3"/>
    <x v="13"/>
    <n v="10"/>
  </r>
  <r>
    <s v="9108109e-c521-4528-9d90-4c804cbb866d"/>
    <x v="14"/>
    <d v="2020-07-04T17:15:29"/>
    <x v="11"/>
    <x v="3"/>
    <x v="13"/>
    <n v="70"/>
  </r>
  <r>
    <s v="9108109e-c521-4528-9d90-4c804cbb866d"/>
    <x v="7"/>
    <d v="2021-02-26T11:04:35"/>
    <x v="8"/>
    <x v="3"/>
    <x v="13"/>
    <n v="65"/>
  </r>
  <r>
    <s v="9108109e-c521-4528-9d90-4c804cbb866d"/>
    <x v="11"/>
    <d v="2020-08-12T08:25:39"/>
    <x v="4"/>
    <x v="3"/>
    <x v="13"/>
    <n v="12"/>
  </r>
  <r>
    <s v="9108109e-c521-4528-9d90-4c804cbb866d"/>
    <x v="13"/>
    <d v="2021-04-09T05:29:42"/>
    <x v="2"/>
    <x v="3"/>
    <x v="13"/>
    <n v="60"/>
  </r>
  <r>
    <s v="9108109e-c521-4528-9d90-4c804cbb866d"/>
    <x v="4"/>
    <d v="2020-07-06T23:53:23"/>
    <x v="11"/>
    <x v="3"/>
    <x v="13"/>
    <n v="35"/>
  </r>
  <r>
    <s v="9108109e-c521-4528-9d90-4c804cbb866d"/>
    <x v="14"/>
    <d v="2020-10-02T02:01:55"/>
    <x v="6"/>
    <x v="3"/>
    <x v="13"/>
    <n v="70"/>
  </r>
  <r>
    <s v="9108109e-c521-4528-9d90-4c804cbb866d"/>
    <x v="2"/>
    <d v="2020-09-17T15:28:28"/>
    <x v="7"/>
    <x v="3"/>
    <x v="13"/>
    <n v="15"/>
  </r>
  <r>
    <s v="9108109e-c521-4528-9d90-4c804cbb866d"/>
    <x v="9"/>
    <d v="2021-04-30T20:58:55"/>
    <x v="2"/>
    <x v="3"/>
    <x v="13"/>
    <n v="75"/>
  </r>
  <r>
    <s v="9108109e-c521-4528-9d90-4c804cbb866d"/>
    <x v="11"/>
    <d v="2021-04-15T09:42:11"/>
    <x v="2"/>
    <x v="3"/>
    <x v="13"/>
    <n v="12"/>
  </r>
  <r>
    <s v="9108109e-c521-4528-9d90-4c804cbb866d"/>
    <x v="2"/>
    <d v="2020-07-04T11:57:23"/>
    <x v="11"/>
    <x v="3"/>
    <x v="13"/>
    <n v="15"/>
  </r>
  <r>
    <s v="9108109e-c521-4528-9d90-4c804cbb866d"/>
    <x v="15"/>
    <d v="2021-05-22T21:48:24"/>
    <x v="9"/>
    <x v="3"/>
    <x v="13"/>
    <n v="72"/>
  </r>
  <r>
    <s v="9108109e-c521-4528-9d90-4c804cbb866d"/>
    <x v="2"/>
    <d v="2020-10-09T23:19:31"/>
    <x v="6"/>
    <x v="3"/>
    <x v="13"/>
    <n v="15"/>
  </r>
  <r>
    <s v="9108109e-c521-4528-9d90-4c804cbb866d"/>
    <x v="0"/>
    <d v="2020-07-20T14:31:36"/>
    <x v="11"/>
    <x v="3"/>
    <x v="13"/>
    <n v="0"/>
  </r>
  <r>
    <s v="9108109e-c521-4528-9d90-4c804cbb866d"/>
    <x v="6"/>
    <d v="2021-03-29T14:17:40"/>
    <x v="10"/>
    <x v="3"/>
    <x v="13"/>
    <n v="5"/>
  </r>
  <r>
    <s v="9108109e-c521-4528-9d90-4c804cbb866d"/>
    <x v="7"/>
    <d v="2020-12-02T19:26:18"/>
    <x v="5"/>
    <x v="3"/>
    <x v="13"/>
    <n v="65"/>
  </r>
  <r>
    <s v="9108109e-c521-4528-9d90-4c804cbb866d"/>
    <x v="4"/>
    <d v="2020-06-30T09:11:38"/>
    <x v="1"/>
    <x v="3"/>
    <x v="13"/>
    <n v="35"/>
  </r>
  <r>
    <s v="9108109e-c521-4528-9d90-4c804cbb866d"/>
    <x v="10"/>
    <d v="2020-08-23T16:15:20"/>
    <x v="4"/>
    <x v="3"/>
    <x v="13"/>
    <n v="45"/>
  </r>
  <r>
    <s v="9108109e-c521-4528-9d90-4c804cbb866d"/>
    <x v="2"/>
    <d v="2021-05-14T19:22:50"/>
    <x v="9"/>
    <x v="3"/>
    <x v="13"/>
    <n v="15"/>
  </r>
  <r>
    <s v="9108109e-c521-4528-9d90-4c804cbb866d"/>
    <x v="3"/>
    <d v="2021-05-28T23:57:27"/>
    <x v="9"/>
    <x v="3"/>
    <x v="13"/>
    <n v="30"/>
  </r>
  <r>
    <s v="9108109e-c521-4528-9d90-4c804cbb866d"/>
    <x v="14"/>
    <d v="2020-11-08T06:11:13"/>
    <x v="0"/>
    <x v="3"/>
    <x v="13"/>
    <n v="70"/>
  </r>
  <r>
    <s v="9108109e-c521-4528-9d90-4c804cbb866d"/>
    <x v="7"/>
    <d v="2020-12-16T10:58:20"/>
    <x v="5"/>
    <x v="3"/>
    <x v="13"/>
    <n v="65"/>
  </r>
  <r>
    <s v="9108109e-c521-4528-9d90-4c804cbb866d"/>
    <x v="9"/>
    <d v="2021-05-01T06:04:00"/>
    <x v="9"/>
    <x v="3"/>
    <x v="13"/>
    <n v="75"/>
  </r>
  <r>
    <s v="9108109e-c521-4528-9d90-4c804cbb866d"/>
    <x v="13"/>
    <d v="2021-02-16T03:01:53"/>
    <x v="8"/>
    <x v="3"/>
    <x v="13"/>
    <n v="60"/>
  </r>
  <r>
    <s v="9108109e-c521-4528-9d90-4c804cbb866d"/>
    <x v="14"/>
    <d v="2020-07-13T19:50:15"/>
    <x v="11"/>
    <x v="3"/>
    <x v="13"/>
    <n v="70"/>
  </r>
  <r>
    <s v="9108109e-c521-4528-9d90-4c804cbb866d"/>
    <x v="4"/>
    <d v="2021-03-24T13:06:06"/>
    <x v="10"/>
    <x v="3"/>
    <x v="13"/>
    <n v="35"/>
  </r>
  <r>
    <s v="9108109e-c521-4528-9d90-4c804cbb866d"/>
    <x v="11"/>
    <d v="2020-12-23T09:16:11"/>
    <x v="5"/>
    <x v="3"/>
    <x v="13"/>
    <n v="12"/>
  </r>
  <r>
    <s v="9108109e-c521-4528-9d90-4c804cbb866d"/>
    <x v="2"/>
    <d v="2021-02-22T11:42:09"/>
    <x v="8"/>
    <x v="3"/>
    <x v="13"/>
    <n v="15"/>
  </r>
  <r>
    <s v="9108109e-c521-4528-9d90-4c804cbb866d"/>
    <x v="8"/>
    <d v="2021-03-19T00:50:15"/>
    <x v="10"/>
    <x v="3"/>
    <x v="13"/>
    <n v="20"/>
  </r>
  <r>
    <s v="9108109e-c521-4528-9d90-4c804cbb866d"/>
    <x v="9"/>
    <d v="2020-08-26T16:30:29"/>
    <x v="4"/>
    <x v="3"/>
    <x v="13"/>
    <n v="75"/>
  </r>
  <r>
    <s v="9108109e-c521-4528-9d90-4c804cbb866d"/>
    <x v="14"/>
    <d v="2020-10-20T13:40:35"/>
    <x v="6"/>
    <x v="3"/>
    <x v="13"/>
    <n v="70"/>
  </r>
  <r>
    <s v="fea9077f-2fe7-43bd-aaef-dc2619988d94"/>
    <x v="3"/>
    <d v="2020-08-16T07:08:35"/>
    <x v="4"/>
    <x v="0"/>
    <x v="15"/>
    <n v="30"/>
  </r>
  <r>
    <s v="fea9077f-2fe7-43bd-aaef-dc2619988d94"/>
    <x v="4"/>
    <d v="2020-08-11T18:13:53"/>
    <x v="4"/>
    <x v="0"/>
    <x v="15"/>
    <n v="35"/>
  </r>
  <r>
    <s v="fea9077f-2fe7-43bd-aaef-dc2619988d94"/>
    <x v="8"/>
    <d v="2021-06-10T22:54:44"/>
    <x v="1"/>
    <x v="0"/>
    <x v="15"/>
    <n v="20"/>
  </r>
  <r>
    <s v="fea9077f-2fe7-43bd-aaef-dc2619988d94"/>
    <x v="5"/>
    <d v="2021-04-02T00:51:41"/>
    <x v="2"/>
    <x v="0"/>
    <x v="15"/>
    <n v="70"/>
  </r>
  <r>
    <s v="fea9077f-2fe7-43bd-aaef-dc2619988d94"/>
    <x v="1"/>
    <d v="2020-08-01T17:17:57"/>
    <x v="4"/>
    <x v="0"/>
    <x v="15"/>
    <n v="10"/>
  </r>
  <r>
    <s v="fea9077f-2fe7-43bd-aaef-dc2619988d94"/>
    <x v="4"/>
    <d v="2021-05-01T13:36:56"/>
    <x v="9"/>
    <x v="0"/>
    <x v="15"/>
    <n v="35"/>
  </r>
  <r>
    <s v="4b00c81e-66dd-45bd-9fb5-a9d2b37b62bf"/>
    <x v="11"/>
    <d v="2021-04-11T04:39:03"/>
    <x v="2"/>
    <x v="0"/>
    <x v="14"/>
    <n v="12"/>
  </r>
  <r>
    <s v="4b00c81e-66dd-45bd-9fb5-a9d2b37b62bf"/>
    <x v="3"/>
    <d v="2021-04-03T18:20:34"/>
    <x v="2"/>
    <x v="0"/>
    <x v="14"/>
    <n v="30"/>
  </r>
  <r>
    <s v="4b00c81e-66dd-45bd-9fb5-a9d2b37b62bf"/>
    <x v="5"/>
    <d v="2020-11-21T00:51:37"/>
    <x v="0"/>
    <x v="0"/>
    <x v="14"/>
    <n v="70"/>
  </r>
  <r>
    <s v="4b00c81e-66dd-45bd-9fb5-a9d2b37b62bf"/>
    <x v="15"/>
    <d v="2020-09-21T19:15:04"/>
    <x v="7"/>
    <x v="0"/>
    <x v="14"/>
    <n v="72"/>
  </r>
  <r>
    <s v="4b00c81e-66dd-45bd-9fb5-a9d2b37b62bf"/>
    <x v="13"/>
    <d v="2020-06-25T11:42:26"/>
    <x v="1"/>
    <x v="0"/>
    <x v="14"/>
    <n v="60"/>
  </r>
  <r>
    <s v="4b00c81e-66dd-45bd-9fb5-a9d2b37b62bf"/>
    <x v="15"/>
    <d v="2020-09-23T19:26:43"/>
    <x v="7"/>
    <x v="0"/>
    <x v="14"/>
    <n v="72"/>
  </r>
  <r>
    <s v="4b00c81e-66dd-45bd-9fb5-a9d2b37b62bf"/>
    <x v="14"/>
    <d v="2020-12-27T16:22:00"/>
    <x v="5"/>
    <x v="0"/>
    <x v="14"/>
    <n v="70"/>
  </r>
  <r>
    <s v="4b00c81e-66dd-45bd-9fb5-a9d2b37b62bf"/>
    <x v="12"/>
    <d v="2020-12-20T10:20:28"/>
    <x v="5"/>
    <x v="0"/>
    <x v="14"/>
    <n v="50"/>
  </r>
  <r>
    <s v="4b00c81e-66dd-45bd-9fb5-a9d2b37b62bf"/>
    <x v="0"/>
    <d v="2021-04-17T21:16:00"/>
    <x v="2"/>
    <x v="0"/>
    <x v="14"/>
    <n v="0"/>
  </r>
  <r>
    <s v="4b00c81e-66dd-45bd-9fb5-a9d2b37b62bf"/>
    <x v="4"/>
    <d v="2020-12-01T00:48:51"/>
    <x v="5"/>
    <x v="0"/>
    <x v="14"/>
    <n v="35"/>
  </r>
  <r>
    <s v="4b00c81e-66dd-45bd-9fb5-a9d2b37b62bf"/>
    <x v="9"/>
    <d v="2021-03-25T16:40:09"/>
    <x v="10"/>
    <x v="0"/>
    <x v="14"/>
    <n v="75"/>
  </r>
  <r>
    <s v="4b00c81e-66dd-45bd-9fb5-a9d2b37b62bf"/>
    <x v="11"/>
    <d v="2020-12-04T10:58:33"/>
    <x v="5"/>
    <x v="0"/>
    <x v="14"/>
    <n v="12"/>
  </r>
  <r>
    <s v="4b00c81e-66dd-45bd-9fb5-a9d2b37b62bf"/>
    <x v="15"/>
    <d v="2020-08-02T09:23:42"/>
    <x v="4"/>
    <x v="0"/>
    <x v="14"/>
    <n v="72"/>
  </r>
  <r>
    <s v="4b00c81e-66dd-45bd-9fb5-a9d2b37b62bf"/>
    <x v="12"/>
    <d v="2020-11-17T09:08:10"/>
    <x v="0"/>
    <x v="0"/>
    <x v="14"/>
    <n v="50"/>
  </r>
  <r>
    <s v="4b00c81e-66dd-45bd-9fb5-a9d2b37b62bf"/>
    <x v="2"/>
    <d v="2021-06-03T13:19:46"/>
    <x v="1"/>
    <x v="0"/>
    <x v="14"/>
    <n v="15"/>
  </r>
  <r>
    <s v="4b00c81e-66dd-45bd-9fb5-a9d2b37b62bf"/>
    <x v="12"/>
    <d v="2020-11-25T20:57:07"/>
    <x v="0"/>
    <x v="0"/>
    <x v="14"/>
    <n v="50"/>
  </r>
  <r>
    <s v="4b00c81e-66dd-45bd-9fb5-a9d2b37b62bf"/>
    <x v="8"/>
    <d v="2021-01-18T08:34:18"/>
    <x v="3"/>
    <x v="0"/>
    <x v="14"/>
    <n v="20"/>
  </r>
  <r>
    <s v="4b00c81e-66dd-45bd-9fb5-a9d2b37b62bf"/>
    <x v="8"/>
    <d v="2020-08-11T10:35:50"/>
    <x v="4"/>
    <x v="0"/>
    <x v="14"/>
    <n v="20"/>
  </r>
  <r>
    <s v="4b00c81e-66dd-45bd-9fb5-a9d2b37b62bf"/>
    <x v="2"/>
    <d v="2021-03-16T23:49:05"/>
    <x v="10"/>
    <x v="0"/>
    <x v="14"/>
    <n v="15"/>
  </r>
  <r>
    <s v="4b00c81e-66dd-45bd-9fb5-a9d2b37b62bf"/>
    <x v="8"/>
    <d v="2020-07-19T08:23:04"/>
    <x v="11"/>
    <x v="0"/>
    <x v="14"/>
    <n v="20"/>
  </r>
  <r>
    <s v="4b00c81e-66dd-45bd-9fb5-a9d2b37b62bf"/>
    <x v="14"/>
    <d v="2021-04-22T21:38:31"/>
    <x v="2"/>
    <x v="0"/>
    <x v="14"/>
    <n v="70"/>
  </r>
  <r>
    <s v="4b00c81e-66dd-45bd-9fb5-a9d2b37b62bf"/>
    <x v="7"/>
    <d v="2021-01-15T07:29:54"/>
    <x v="3"/>
    <x v="0"/>
    <x v="14"/>
    <n v="65"/>
  </r>
  <r>
    <s v="4b00c81e-66dd-45bd-9fb5-a9d2b37b62bf"/>
    <x v="2"/>
    <d v="2020-09-30T06:41:44"/>
    <x v="7"/>
    <x v="0"/>
    <x v="14"/>
    <n v="15"/>
  </r>
  <r>
    <s v="4b00c81e-66dd-45bd-9fb5-a9d2b37b62bf"/>
    <x v="0"/>
    <d v="2021-03-31T20:46:14"/>
    <x v="10"/>
    <x v="0"/>
    <x v="14"/>
    <n v="0"/>
  </r>
  <r>
    <s v="88cbf75c-79f0-42cb-8733-af670f39d6e0"/>
    <x v="11"/>
    <d v="2020-09-20T09:57:48"/>
    <x v="7"/>
    <x v="3"/>
    <x v="14"/>
    <n v="12"/>
  </r>
  <r>
    <s v="88cbf75c-79f0-42cb-8733-af670f39d6e0"/>
    <x v="5"/>
    <d v="2020-10-03T14:50:21"/>
    <x v="6"/>
    <x v="3"/>
    <x v="14"/>
    <n v="70"/>
  </r>
  <r>
    <s v="88cbf75c-79f0-42cb-8733-af670f39d6e0"/>
    <x v="7"/>
    <d v="2020-10-26T21:17:32"/>
    <x v="6"/>
    <x v="3"/>
    <x v="14"/>
    <n v="65"/>
  </r>
  <r>
    <s v="88cbf75c-79f0-42cb-8733-af670f39d6e0"/>
    <x v="0"/>
    <d v="2021-05-11T06:06:45"/>
    <x v="9"/>
    <x v="3"/>
    <x v="14"/>
    <n v="0"/>
  </r>
  <r>
    <s v="88cbf75c-79f0-42cb-8733-af670f39d6e0"/>
    <x v="7"/>
    <d v="2020-09-19T00:28:00"/>
    <x v="7"/>
    <x v="3"/>
    <x v="14"/>
    <n v="65"/>
  </r>
  <r>
    <s v="88cbf75c-79f0-42cb-8733-af670f39d6e0"/>
    <x v="10"/>
    <d v="2020-07-22T00:26:48"/>
    <x v="11"/>
    <x v="3"/>
    <x v="14"/>
    <n v="45"/>
  </r>
  <r>
    <s v="88cbf75c-79f0-42cb-8733-af670f39d6e0"/>
    <x v="4"/>
    <d v="2020-11-14T19:08:10"/>
    <x v="0"/>
    <x v="3"/>
    <x v="14"/>
    <n v="35"/>
  </r>
  <r>
    <s v="88cbf75c-79f0-42cb-8733-af670f39d6e0"/>
    <x v="13"/>
    <d v="2020-11-02T01:07:33"/>
    <x v="0"/>
    <x v="3"/>
    <x v="14"/>
    <n v="60"/>
  </r>
  <r>
    <s v="88cbf75c-79f0-42cb-8733-af670f39d6e0"/>
    <x v="1"/>
    <d v="2020-12-20T04:00:38"/>
    <x v="5"/>
    <x v="3"/>
    <x v="14"/>
    <n v="10"/>
  </r>
  <r>
    <s v="88cbf75c-79f0-42cb-8733-af670f39d6e0"/>
    <x v="6"/>
    <d v="2021-01-13T00:01:49"/>
    <x v="3"/>
    <x v="3"/>
    <x v="14"/>
    <n v="5"/>
  </r>
  <r>
    <s v="88cbf75c-79f0-42cb-8733-af670f39d6e0"/>
    <x v="6"/>
    <d v="2021-04-05T02:29:39"/>
    <x v="2"/>
    <x v="3"/>
    <x v="14"/>
    <n v="5"/>
  </r>
  <r>
    <s v="88cbf75c-79f0-42cb-8733-af670f39d6e0"/>
    <x v="4"/>
    <d v="2021-04-07T02:40:13"/>
    <x v="2"/>
    <x v="3"/>
    <x v="14"/>
    <n v="35"/>
  </r>
  <r>
    <s v="88cbf75c-79f0-42cb-8733-af670f39d6e0"/>
    <x v="15"/>
    <d v="2020-09-18T21:29:46"/>
    <x v="7"/>
    <x v="3"/>
    <x v="14"/>
    <n v="72"/>
  </r>
  <r>
    <s v="88cbf75c-79f0-42cb-8733-af670f39d6e0"/>
    <x v="6"/>
    <d v="2021-02-26T16:40:30"/>
    <x v="8"/>
    <x v="3"/>
    <x v="14"/>
    <n v="5"/>
  </r>
  <r>
    <s v="88cbf75c-79f0-42cb-8733-af670f39d6e0"/>
    <x v="4"/>
    <d v="2020-12-28T10:12:17"/>
    <x v="5"/>
    <x v="3"/>
    <x v="14"/>
    <n v="35"/>
  </r>
  <r>
    <s v="88cbf75c-79f0-42cb-8733-af670f39d6e0"/>
    <x v="10"/>
    <d v="2020-08-09T15:58:21"/>
    <x v="4"/>
    <x v="3"/>
    <x v="14"/>
    <n v="45"/>
  </r>
  <r>
    <s v="88cbf75c-79f0-42cb-8733-af670f39d6e0"/>
    <x v="8"/>
    <d v="2020-08-22T06:24:41"/>
    <x v="4"/>
    <x v="3"/>
    <x v="14"/>
    <n v="20"/>
  </r>
  <r>
    <s v="88cbf75c-79f0-42cb-8733-af670f39d6e0"/>
    <x v="6"/>
    <d v="2020-11-27T18:17:24"/>
    <x v="0"/>
    <x v="3"/>
    <x v="14"/>
    <n v="5"/>
  </r>
  <r>
    <s v="88cbf75c-79f0-42cb-8733-af670f39d6e0"/>
    <x v="2"/>
    <d v="2020-11-30T09:31:40"/>
    <x v="0"/>
    <x v="3"/>
    <x v="14"/>
    <n v="15"/>
  </r>
  <r>
    <s v="88cbf75c-79f0-42cb-8733-af670f39d6e0"/>
    <x v="3"/>
    <d v="2020-10-26T22:09:18"/>
    <x v="6"/>
    <x v="3"/>
    <x v="14"/>
    <n v="30"/>
  </r>
  <r>
    <s v="88cbf75c-79f0-42cb-8733-af670f39d6e0"/>
    <x v="14"/>
    <d v="2020-06-30T08:53:27"/>
    <x v="1"/>
    <x v="3"/>
    <x v="14"/>
    <n v="70"/>
  </r>
  <r>
    <s v="88cbf75c-79f0-42cb-8733-af670f39d6e0"/>
    <x v="9"/>
    <d v="2020-06-28T18:02:07"/>
    <x v="1"/>
    <x v="3"/>
    <x v="14"/>
    <n v="75"/>
  </r>
  <r>
    <s v="88cbf75c-79f0-42cb-8733-af670f39d6e0"/>
    <x v="0"/>
    <d v="2020-10-06T15:46:41"/>
    <x v="6"/>
    <x v="3"/>
    <x v="14"/>
    <n v="0"/>
  </r>
  <r>
    <s v="88cbf75c-79f0-42cb-8733-af670f39d6e0"/>
    <x v="15"/>
    <d v="2021-05-11T02:39:20"/>
    <x v="9"/>
    <x v="3"/>
    <x v="14"/>
    <n v="72"/>
  </r>
  <r>
    <s v="88cbf75c-79f0-42cb-8733-af670f39d6e0"/>
    <x v="9"/>
    <d v="2020-09-12T07:13:08"/>
    <x v="7"/>
    <x v="3"/>
    <x v="14"/>
    <n v="75"/>
  </r>
  <r>
    <s v="88cbf75c-79f0-42cb-8733-af670f39d6e0"/>
    <x v="9"/>
    <d v="2020-10-09T06:07:21"/>
    <x v="6"/>
    <x v="3"/>
    <x v="14"/>
    <n v="75"/>
  </r>
  <r>
    <s v="88cbf75c-79f0-42cb-8733-af670f39d6e0"/>
    <x v="7"/>
    <d v="2020-06-25T14:23:32"/>
    <x v="1"/>
    <x v="3"/>
    <x v="14"/>
    <n v="65"/>
  </r>
  <r>
    <s v="88cbf75c-79f0-42cb-8733-af670f39d6e0"/>
    <x v="5"/>
    <d v="2021-02-03T23:19:43"/>
    <x v="8"/>
    <x v="3"/>
    <x v="14"/>
    <n v="70"/>
  </r>
  <r>
    <s v="88cbf75c-79f0-42cb-8733-af670f39d6e0"/>
    <x v="11"/>
    <d v="2020-11-19T21:31:25"/>
    <x v="0"/>
    <x v="3"/>
    <x v="14"/>
    <n v="12"/>
  </r>
  <r>
    <s v="88cbf75c-79f0-42cb-8733-af670f39d6e0"/>
    <x v="14"/>
    <d v="2020-08-16T09:28:38"/>
    <x v="4"/>
    <x v="3"/>
    <x v="14"/>
    <n v="70"/>
  </r>
  <r>
    <s v="88cbf75c-79f0-42cb-8733-af670f39d6e0"/>
    <x v="15"/>
    <d v="2020-07-19T06:40:38"/>
    <x v="11"/>
    <x v="3"/>
    <x v="14"/>
    <n v="72"/>
  </r>
  <r>
    <s v="88cbf75c-79f0-42cb-8733-af670f39d6e0"/>
    <x v="1"/>
    <d v="2020-11-16T16:01:12"/>
    <x v="0"/>
    <x v="3"/>
    <x v="14"/>
    <n v="10"/>
  </r>
  <r>
    <s v="88cbf75c-79f0-42cb-8733-af670f39d6e0"/>
    <x v="7"/>
    <d v="2020-08-07T16:20:43"/>
    <x v="4"/>
    <x v="3"/>
    <x v="14"/>
    <n v="65"/>
  </r>
  <r>
    <s v="88cbf75c-79f0-42cb-8733-af670f39d6e0"/>
    <x v="9"/>
    <d v="2020-10-24T16:05:58"/>
    <x v="6"/>
    <x v="3"/>
    <x v="14"/>
    <n v="75"/>
  </r>
  <r>
    <s v="88cbf75c-79f0-42cb-8733-af670f39d6e0"/>
    <x v="8"/>
    <d v="2021-05-09T10:26:42"/>
    <x v="9"/>
    <x v="3"/>
    <x v="14"/>
    <n v="20"/>
  </r>
  <r>
    <s v="88cbf75c-79f0-42cb-8733-af670f39d6e0"/>
    <x v="12"/>
    <d v="2020-09-22T04:03:19"/>
    <x v="7"/>
    <x v="3"/>
    <x v="14"/>
    <n v="50"/>
  </r>
  <r>
    <s v="88cbf75c-79f0-42cb-8733-af670f39d6e0"/>
    <x v="2"/>
    <d v="2020-09-19T01:28:07"/>
    <x v="7"/>
    <x v="3"/>
    <x v="14"/>
    <n v="15"/>
  </r>
  <r>
    <s v="88cbf75c-79f0-42cb-8733-af670f39d6e0"/>
    <x v="12"/>
    <d v="2020-11-05T09:48:11"/>
    <x v="0"/>
    <x v="3"/>
    <x v="14"/>
    <n v="50"/>
  </r>
  <r>
    <s v="88cbf75c-79f0-42cb-8733-af670f39d6e0"/>
    <x v="2"/>
    <d v="2021-01-10T17:44:38"/>
    <x v="3"/>
    <x v="3"/>
    <x v="14"/>
    <n v="15"/>
  </r>
  <r>
    <s v="88cbf75c-79f0-42cb-8733-af670f39d6e0"/>
    <x v="0"/>
    <d v="2020-11-08T16:45:49"/>
    <x v="0"/>
    <x v="3"/>
    <x v="14"/>
    <n v="0"/>
  </r>
  <r>
    <s v="88cbf75c-79f0-42cb-8733-af670f39d6e0"/>
    <x v="15"/>
    <d v="2020-12-08T19:03:29"/>
    <x v="5"/>
    <x v="3"/>
    <x v="14"/>
    <n v="72"/>
  </r>
  <r>
    <s v="88cbf75c-79f0-42cb-8733-af670f39d6e0"/>
    <x v="5"/>
    <d v="2021-06-09T13:52:09"/>
    <x v="1"/>
    <x v="3"/>
    <x v="14"/>
    <n v="70"/>
  </r>
  <r>
    <s v="88cbf75c-79f0-42cb-8733-af670f39d6e0"/>
    <x v="5"/>
    <d v="2021-05-06T16:33:09"/>
    <x v="9"/>
    <x v="3"/>
    <x v="14"/>
    <n v="70"/>
  </r>
  <r>
    <s v="88cbf75c-79f0-42cb-8733-af670f39d6e0"/>
    <x v="10"/>
    <d v="2020-10-14T09:09:15"/>
    <x v="6"/>
    <x v="3"/>
    <x v="14"/>
    <n v="45"/>
  </r>
  <r>
    <s v="88cbf75c-79f0-42cb-8733-af670f39d6e0"/>
    <x v="9"/>
    <d v="2021-02-24T13:10:32"/>
    <x v="8"/>
    <x v="3"/>
    <x v="14"/>
    <n v="75"/>
  </r>
  <r>
    <s v="58e8f463-aee3-46bb-81bb-a49ed8de8b04"/>
    <x v="2"/>
    <d v="2020-10-08T01:34:45"/>
    <x v="6"/>
    <x v="2"/>
    <x v="2"/>
    <n v="15"/>
  </r>
  <r>
    <s v="58e8f463-aee3-46bb-81bb-a49ed8de8b04"/>
    <x v="0"/>
    <d v="2020-06-19T22:41:15"/>
    <x v="1"/>
    <x v="2"/>
    <x v="2"/>
    <n v="0"/>
  </r>
  <r>
    <s v="58e8f463-aee3-46bb-81bb-a49ed8de8b04"/>
    <x v="5"/>
    <d v="2020-07-30T09:35:50"/>
    <x v="11"/>
    <x v="2"/>
    <x v="2"/>
    <n v="70"/>
  </r>
  <r>
    <s v="58e8f463-aee3-46bb-81bb-a49ed8de8b04"/>
    <x v="3"/>
    <d v="2020-09-25T18:52:17"/>
    <x v="7"/>
    <x v="2"/>
    <x v="2"/>
    <n v="30"/>
  </r>
  <r>
    <s v="58e8f463-aee3-46bb-81bb-a49ed8de8b04"/>
    <x v="15"/>
    <d v="2020-08-02T15:42:46"/>
    <x v="4"/>
    <x v="2"/>
    <x v="2"/>
    <n v="72"/>
  </r>
  <r>
    <s v="58e8f463-aee3-46bb-81bb-a49ed8de8b04"/>
    <x v="11"/>
    <d v="2020-11-12T13:11:05"/>
    <x v="0"/>
    <x v="2"/>
    <x v="2"/>
    <n v="12"/>
  </r>
  <r>
    <s v="58e8f463-aee3-46bb-81bb-a49ed8de8b04"/>
    <x v="12"/>
    <d v="2020-10-14T12:57:01"/>
    <x v="6"/>
    <x v="2"/>
    <x v="2"/>
    <n v="50"/>
  </r>
  <r>
    <s v="58e8f463-aee3-46bb-81bb-a49ed8de8b04"/>
    <x v="9"/>
    <d v="2020-08-06T07:35:17"/>
    <x v="4"/>
    <x v="2"/>
    <x v="2"/>
    <n v="75"/>
  </r>
  <r>
    <s v="58e8f463-aee3-46bb-81bb-a49ed8de8b04"/>
    <x v="15"/>
    <d v="2020-11-04T16:07:53"/>
    <x v="0"/>
    <x v="2"/>
    <x v="2"/>
    <n v="72"/>
  </r>
  <r>
    <s v="218838d8-52f4-4608-a1ba-d8988cc3d029"/>
    <x v="14"/>
    <d v="2020-09-30T23:36:48"/>
    <x v="7"/>
    <x v="1"/>
    <x v="3"/>
    <n v="70"/>
  </r>
  <r>
    <s v="218838d8-52f4-4608-a1ba-d8988cc3d029"/>
    <x v="3"/>
    <d v="2020-11-17T14:45:28"/>
    <x v="0"/>
    <x v="1"/>
    <x v="3"/>
    <n v="30"/>
  </r>
  <r>
    <s v="218838d8-52f4-4608-a1ba-d8988cc3d029"/>
    <x v="10"/>
    <d v="2020-08-31T19:58:10"/>
    <x v="4"/>
    <x v="1"/>
    <x v="3"/>
    <n v="45"/>
  </r>
  <r>
    <s v="218838d8-52f4-4608-a1ba-d8988cc3d029"/>
    <x v="7"/>
    <d v="2020-09-13T22:47:31"/>
    <x v="7"/>
    <x v="1"/>
    <x v="3"/>
    <n v="65"/>
  </r>
  <r>
    <s v="218838d8-52f4-4608-a1ba-d8988cc3d029"/>
    <x v="15"/>
    <d v="2020-09-24T08:15:06"/>
    <x v="7"/>
    <x v="1"/>
    <x v="3"/>
    <n v="72"/>
  </r>
  <r>
    <s v="218838d8-52f4-4608-a1ba-d8988cc3d029"/>
    <x v="3"/>
    <d v="2021-04-12T06:20:49"/>
    <x v="2"/>
    <x v="1"/>
    <x v="3"/>
    <n v="30"/>
  </r>
  <r>
    <s v="218838d8-52f4-4608-a1ba-d8988cc3d029"/>
    <x v="2"/>
    <d v="2021-03-07T09:41:17"/>
    <x v="10"/>
    <x v="1"/>
    <x v="3"/>
    <n v="15"/>
  </r>
  <r>
    <s v="218838d8-52f4-4608-a1ba-d8988cc3d029"/>
    <x v="2"/>
    <d v="2020-11-27T04:40:18"/>
    <x v="0"/>
    <x v="1"/>
    <x v="3"/>
    <n v="15"/>
  </r>
  <r>
    <s v="218838d8-52f4-4608-a1ba-d8988cc3d029"/>
    <x v="1"/>
    <d v="2021-02-07T06:15:06"/>
    <x v="8"/>
    <x v="1"/>
    <x v="3"/>
    <n v="10"/>
  </r>
  <r>
    <s v="218838d8-52f4-4608-a1ba-d8988cc3d029"/>
    <x v="13"/>
    <d v="2021-03-16T13:06:37"/>
    <x v="10"/>
    <x v="1"/>
    <x v="3"/>
    <n v="60"/>
  </r>
  <r>
    <s v="218838d8-52f4-4608-a1ba-d8988cc3d029"/>
    <x v="2"/>
    <d v="2020-07-29T08:56:36"/>
    <x v="11"/>
    <x v="1"/>
    <x v="3"/>
    <n v="15"/>
  </r>
  <r>
    <s v="218838d8-52f4-4608-a1ba-d8988cc3d029"/>
    <x v="8"/>
    <d v="2021-05-17T12:33:55"/>
    <x v="9"/>
    <x v="1"/>
    <x v="3"/>
    <n v="20"/>
  </r>
  <r>
    <s v="218838d8-52f4-4608-a1ba-d8988cc3d029"/>
    <x v="3"/>
    <d v="2021-03-19T19:41:10"/>
    <x v="10"/>
    <x v="1"/>
    <x v="3"/>
    <n v="30"/>
  </r>
  <r>
    <s v="218838d8-52f4-4608-a1ba-d8988cc3d029"/>
    <x v="14"/>
    <d v="2020-10-04T11:20:40"/>
    <x v="6"/>
    <x v="1"/>
    <x v="3"/>
    <n v="70"/>
  </r>
  <r>
    <s v="218838d8-52f4-4608-a1ba-d8988cc3d029"/>
    <x v="5"/>
    <d v="2020-10-03T12:52:44"/>
    <x v="6"/>
    <x v="1"/>
    <x v="3"/>
    <n v="70"/>
  </r>
  <r>
    <s v="218838d8-52f4-4608-a1ba-d8988cc3d029"/>
    <x v="1"/>
    <d v="2021-06-04T09:54:23"/>
    <x v="1"/>
    <x v="1"/>
    <x v="3"/>
    <n v="10"/>
  </r>
  <r>
    <s v="218838d8-52f4-4608-a1ba-d8988cc3d029"/>
    <x v="1"/>
    <d v="2021-05-23T06:00:11"/>
    <x v="9"/>
    <x v="1"/>
    <x v="3"/>
    <n v="10"/>
  </r>
  <r>
    <s v="218838d8-52f4-4608-a1ba-d8988cc3d029"/>
    <x v="5"/>
    <d v="2020-10-24T12:47:39"/>
    <x v="6"/>
    <x v="1"/>
    <x v="3"/>
    <n v="70"/>
  </r>
  <r>
    <s v="218838d8-52f4-4608-a1ba-d8988cc3d029"/>
    <x v="0"/>
    <d v="2021-05-01T09:40:46"/>
    <x v="9"/>
    <x v="1"/>
    <x v="3"/>
    <n v="0"/>
  </r>
  <r>
    <s v="218838d8-52f4-4608-a1ba-d8988cc3d029"/>
    <x v="10"/>
    <d v="2020-09-18T09:16:49"/>
    <x v="7"/>
    <x v="1"/>
    <x v="3"/>
    <n v="45"/>
  </r>
  <r>
    <s v="218838d8-52f4-4608-a1ba-d8988cc3d029"/>
    <x v="4"/>
    <d v="2021-01-17T18:16:53"/>
    <x v="3"/>
    <x v="1"/>
    <x v="3"/>
    <n v="35"/>
  </r>
  <r>
    <s v="218838d8-52f4-4608-a1ba-d8988cc3d029"/>
    <x v="8"/>
    <d v="2020-09-25T11:46:35"/>
    <x v="7"/>
    <x v="1"/>
    <x v="3"/>
    <n v="20"/>
  </r>
  <r>
    <s v="218838d8-52f4-4608-a1ba-d8988cc3d029"/>
    <x v="13"/>
    <d v="2020-09-14T08:02:34"/>
    <x v="7"/>
    <x v="1"/>
    <x v="3"/>
    <n v="60"/>
  </r>
  <r>
    <s v="218838d8-52f4-4608-a1ba-d8988cc3d029"/>
    <x v="0"/>
    <d v="2020-08-20T01:42:49"/>
    <x v="4"/>
    <x v="1"/>
    <x v="3"/>
    <n v="0"/>
  </r>
  <r>
    <s v="218838d8-52f4-4608-a1ba-d8988cc3d029"/>
    <x v="8"/>
    <d v="2021-01-10T16:38:56"/>
    <x v="3"/>
    <x v="1"/>
    <x v="3"/>
    <n v="20"/>
  </r>
  <r>
    <s v="218838d8-52f4-4608-a1ba-d8988cc3d029"/>
    <x v="7"/>
    <d v="2020-08-20T13:02:26"/>
    <x v="4"/>
    <x v="1"/>
    <x v="3"/>
    <n v="65"/>
  </r>
  <r>
    <s v="218838d8-52f4-4608-a1ba-d8988cc3d029"/>
    <x v="4"/>
    <d v="2021-05-28T20:53:53"/>
    <x v="9"/>
    <x v="1"/>
    <x v="3"/>
    <n v="35"/>
  </r>
  <r>
    <s v="218838d8-52f4-4608-a1ba-d8988cc3d029"/>
    <x v="2"/>
    <d v="2020-10-31T12:06:13"/>
    <x v="6"/>
    <x v="1"/>
    <x v="3"/>
    <n v="15"/>
  </r>
  <r>
    <s v="218838d8-52f4-4608-a1ba-d8988cc3d029"/>
    <x v="1"/>
    <d v="2021-05-19T14:20:07"/>
    <x v="9"/>
    <x v="1"/>
    <x v="3"/>
    <n v="10"/>
  </r>
  <r>
    <s v="218838d8-52f4-4608-a1ba-d8988cc3d029"/>
    <x v="13"/>
    <d v="2021-04-17T05:58:07"/>
    <x v="2"/>
    <x v="1"/>
    <x v="3"/>
    <n v="60"/>
  </r>
  <r>
    <s v="218838d8-52f4-4608-a1ba-d8988cc3d029"/>
    <x v="5"/>
    <d v="2020-11-15T23:04:17"/>
    <x v="0"/>
    <x v="1"/>
    <x v="3"/>
    <n v="70"/>
  </r>
  <r>
    <s v="218838d8-52f4-4608-a1ba-d8988cc3d029"/>
    <x v="4"/>
    <d v="2021-04-15T21:12:15"/>
    <x v="2"/>
    <x v="1"/>
    <x v="3"/>
    <n v="35"/>
  </r>
  <r>
    <s v="81d2e41e-39c2-41da-bea4-a6b46daa3f6f"/>
    <x v="11"/>
    <d v="2021-05-12T00:26:21"/>
    <x v="9"/>
    <x v="1"/>
    <x v="8"/>
    <n v="12"/>
  </r>
  <r>
    <s v="81d2e41e-39c2-41da-bea4-a6b46daa3f6f"/>
    <x v="11"/>
    <d v="2020-11-09T19:39:19"/>
    <x v="0"/>
    <x v="1"/>
    <x v="8"/>
    <n v="12"/>
  </r>
  <r>
    <s v="81d2e41e-39c2-41da-bea4-a6b46daa3f6f"/>
    <x v="13"/>
    <d v="2020-07-30T09:35:35"/>
    <x v="11"/>
    <x v="1"/>
    <x v="8"/>
    <n v="60"/>
  </r>
  <r>
    <s v="81d2e41e-39c2-41da-bea4-a6b46daa3f6f"/>
    <x v="8"/>
    <d v="2021-05-07T19:02:36"/>
    <x v="9"/>
    <x v="1"/>
    <x v="8"/>
    <n v="20"/>
  </r>
  <r>
    <s v="81d2e41e-39c2-41da-bea4-a6b46daa3f6f"/>
    <x v="14"/>
    <d v="2020-12-11T08:08:55"/>
    <x v="5"/>
    <x v="1"/>
    <x v="8"/>
    <n v="70"/>
  </r>
  <r>
    <s v="197dafda-42bd-4a0c-93b1-2ec8bb0214f6"/>
    <x v="0"/>
    <d v="2020-11-07T21:41:28"/>
    <x v="0"/>
    <x v="3"/>
    <x v="10"/>
    <n v="0"/>
  </r>
  <r>
    <s v="197dafda-42bd-4a0c-93b1-2ec8bb0214f6"/>
    <x v="0"/>
    <d v="2021-03-27T22:47:36"/>
    <x v="10"/>
    <x v="3"/>
    <x v="10"/>
    <n v="0"/>
  </r>
  <r>
    <s v="197dafda-42bd-4a0c-93b1-2ec8bb0214f6"/>
    <x v="4"/>
    <d v="2020-10-04T23:59:59"/>
    <x v="6"/>
    <x v="3"/>
    <x v="10"/>
    <n v="35"/>
  </r>
  <r>
    <s v="197dafda-42bd-4a0c-93b1-2ec8bb0214f6"/>
    <x v="10"/>
    <d v="2020-07-04T06:28:00"/>
    <x v="11"/>
    <x v="3"/>
    <x v="10"/>
    <n v="45"/>
  </r>
  <r>
    <s v="197dafda-42bd-4a0c-93b1-2ec8bb0214f6"/>
    <x v="7"/>
    <d v="2021-01-03T01:18:00"/>
    <x v="3"/>
    <x v="3"/>
    <x v="10"/>
    <n v="65"/>
  </r>
  <r>
    <s v="197dafda-42bd-4a0c-93b1-2ec8bb0214f6"/>
    <x v="1"/>
    <d v="2021-04-02T07:30:26"/>
    <x v="2"/>
    <x v="3"/>
    <x v="10"/>
    <n v="10"/>
  </r>
  <r>
    <s v="197dafda-42bd-4a0c-93b1-2ec8bb0214f6"/>
    <x v="5"/>
    <d v="2020-08-15T23:46:14"/>
    <x v="4"/>
    <x v="3"/>
    <x v="10"/>
    <n v="70"/>
  </r>
  <r>
    <s v="197dafda-42bd-4a0c-93b1-2ec8bb0214f6"/>
    <x v="12"/>
    <d v="2021-03-04T02:04:36"/>
    <x v="10"/>
    <x v="3"/>
    <x v="10"/>
    <n v="50"/>
  </r>
  <r>
    <s v="197dafda-42bd-4a0c-93b1-2ec8bb0214f6"/>
    <x v="14"/>
    <d v="2021-03-27T13:51:48"/>
    <x v="10"/>
    <x v="3"/>
    <x v="10"/>
    <n v="70"/>
  </r>
  <r>
    <s v="197dafda-42bd-4a0c-93b1-2ec8bb0214f6"/>
    <x v="7"/>
    <d v="2021-05-26T07:07:58"/>
    <x v="9"/>
    <x v="3"/>
    <x v="10"/>
    <n v="65"/>
  </r>
  <r>
    <s v="197dafda-42bd-4a0c-93b1-2ec8bb0214f6"/>
    <x v="14"/>
    <d v="2020-11-12T00:52:49"/>
    <x v="0"/>
    <x v="3"/>
    <x v="10"/>
    <n v="70"/>
  </r>
  <r>
    <s v="197dafda-42bd-4a0c-93b1-2ec8bb0214f6"/>
    <x v="6"/>
    <d v="2020-07-11T10:26:15"/>
    <x v="11"/>
    <x v="3"/>
    <x v="10"/>
    <n v="5"/>
  </r>
  <r>
    <s v="197dafda-42bd-4a0c-93b1-2ec8bb0214f6"/>
    <x v="5"/>
    <d v="2021-04-08T02:21:10"/>
    <x v="2"/>
    <x v="3"/>
    <x v="10"/>
    <n v="70"/>
  </r>
  <r>
    <s v="d288a4cb-6361-4d4b-925f-a0bf2e3350ec"/>
    <x v="14"/>
    <d v="2020-11-23T13:19:18"/>
    <x v="0"/>
    <x v="2"/>
    <x v="2"/>
    <n v="70"/>
  </r>
  <r>
    <s v="d288a4cb-6361-4d4b-925f-a0bf2e3350ec"/>
    <x v="9"/>
    <d v="2020-11-25T00:39:24"/>
    <x v="0"/>
    <x v="2"/>
    <x v="2"/>
    <n v="75"/>
  </r>
  <r>
    <s v="d288a4cb-6361-4d4b-925f-a0bf2e3350ec"/>
    <x v="3"/>
    <d v="2020-07-08T22:57:28"/>
    <x v="11"/>
    <x v="2"/>
    <x v="2"/>
    <n v="30"/>
  </r>
  <r>
    <s v="d288a4cb-6361-4d4b-925f-a0bf2e3350ec"/>
    <x v="14"/>
    <d v="2021-02-27T06:36:16"/>
    <x v="8"/>
    <x v="2"/>
    <x v="2"/>
    <n v="70"/>
  </r>
  <r>
    <s v="d288a4cb-6361-4d4b-925f-a0bf2e3350ec"/>
    <x v="11"/>
    <d v="2020-11-12T08:21:08"/>
    <x v="0"/>
    <x v="2"/>
    <x v="2"/>
    <n v="12"/>
  </r>
  <r>
    <s v="d288a4cb-6361-4d4b-925f-a0bf2e3350ec"/>
    <x v="2"/>
    <d v="2020-07-18T15:52:22"/>
    <x v="11"/>
    <x v="2"/>
    <x v="2"/>
    <n v="15"/>
  </r>
  <r>
    <s v="d288a4cb-6361-4d4b-925f-a0bf2e3350ec"/>
    <x v="0"/>
    <d v="2020-08-21T06:46:20"/>
    <x v="4"/>
    <x v="2"/>
    <x v="2"/>
    <n v="0"/>
  </r>
  <r>
    <s v="d288a4cb-6361-4d4b-925f-a0bf2e3350ec"/>
    <x v="8"/>
    <d v="2021-01-04T06:45:32"/>
    <x v="3"/>
    <x v="2"/>
    <x v="2"/>
    <n v="20"/>
  </r>
  <r>
    <s v="d288a4cb-6361-4d4b-925f-a0bf2e3350ec"/>
    <x v="14"/>
    <d v="2020-10-29T02:26:42"/>
    <x v="6"/>
    <x v="2"/>
    <x v="2"/>
    <n v="70"/>
  </r>
  <r>
    <s v="d288a4cb-6361-4d4b-925f-a0bf2e3350ec"/>
    <x v="13"/>
    <d v="2020-11-17T03:40:47"/>
    <x v="0"/>
    <x v="2"/>
    <x v="2"/>
    <n v="60"/>
  </r>
  <r>
    <s v="d288a4cb-6361-4d4b-925f-a0bf2e3350ec"/>
    <x v="2"/>
    <d v="2021-03-14T17:41:44"/>
    <x v="10"/>
    <x v="2"/>
    <x v="2"/>
    <n v="15"/>
  </r>
  <r>
    <s v="d288a4cb-6361-4d4b-925f-a0bf2e3350ec"/>
    <x v="8"/>
    <d v="2021-02-27T12:02:16"/>
    <x v="8"/>
    <x v="2"/>
    <x v="2"/>
    <n v="20"/>
  </r>
  <r>
    <s v="d288a4cb-6361-4d4b-925f-a0bf2e3350ec"/>
    <x v="6"/>
    <d v="2021-02-08T14:09:30"/>
    <x v="8"/>
    <x v="2"/>
    <x v="2"/>
    <n v="5"/>
  </r>
  <r>
    <s v="d288a4cb-6361-4d4b-925f-a0bf2e3350ec"/>
    <x v="1"/>
    <d v="2020-10-14T17:52:31"/>
    <x v="6"/>
    <x v="2"/>
    <x v="2"/>
    <n v="10"/>
  </r>
  <r>
    <s v="d288a4cb-6361-4d4b-925f-a0bf2e3350ec"/>
    <x v="0"/>
    <d v="2021-06-11T18:11:45"/>
    <x v="1"/>
    <x v="2"/>
    <x v="2"/>
    <n v="0"/>
  </r>
  <r>
    <s v="d288a4cb-6361-4d4b-925f-a0bf2e3350ec"/>
    <x v="9"/>
    <d v="2020-08-26T10:39:33"/>
    <x v="4"/>
    <x v="2"/>
    <x v="2"/>
    <n v="75"/>
  </r>
  <r>
    <s v="d288a4cb-6361-4d4b-925f-a0bf2e3350ec"/>
    <x v="7"/>
    <d v="2021-06-09T21:09:23"/>
    <x v="1"/>
    <x v="2"/>
    <x v="2"/>
    <n v="65"/>
  </r>
  <r>
    <s v="d288a4cb-6361-4d4b-925f-a0bf2e3350ec"/>
    <x v="7"/>
    <d v="2020-09-15T08:40:06"/>
    <x v="7"/>
    <x v="2"/>
    <x v="2"/>
    <n v="65"/>
  </r>
  <r>
    <s v="d288a4cb-6361-4d4b-925f-a0bf2e3350ec"/>
    <x v="10"/>
    <d v="2020-06-19T18:56:42"/>
    <x v="1"/>
    <x v="2"/>
    <x v="2"/>
    <n v="45"/>
  </r>
  <r>
    <s v="d288a4cb-6361-4d4b-925f-a0bf2e3350ec"/>
    <x v="8"/>
    <d v="2021-04-25T15:31:16"/>
    <x v="2"/>
    <x v="2"/>
    <x v="2"/>
    <n v="20"/>
  </r>
  <r>
    <s v="d288a4cb-6361-4d4b-925f-a0bf2e3350ec"/>
    <x v="1"/>
    <d v="2020-06-20T11:57:04"/>
    <x v="1"/>
    <x v="2"/>
    <x v="2"/>
    <n v="10"/>
  </r>
  <r>
    <s v="d288a4cb-6361-4d4b-925f-a0bf2e3350ec"/>
    <x v="15"/>
    <d v="2021-03-05T00:18:56"/>
    <x v="10"/>
    <x v="2"/>
    <x v="2"/>
    <n v="72"/>
  </r>
  <r>
    <s v="d288a4cb-6361-4d4b-925f-a0bf2e3350ec"/>
    <x v="4"/>
    <d v="2020-09-10T17:44:01"/>
    <x v="7"/>
    <x v="2"/>
    <x v="2"/>
    <n v="35"/>
  </r>
  <r>
    <s v="ac63258d-9d7d-4167-934e-48b3f3c43fa9"/>
    <x v="0"/>
    <d v="2021-03-29T10:33:11"/>
    <x v="10"/>
    <x v="3"/>
    <x v="9"/>
    <n v="0"/>
  </r>
  <r>
    <s v="ac63258d-9d7d-4167-934e-48b3f3c43fa9"/>
    <x v="9"/>
    <d v="2020-06-25T03:01:43"/>
    <x v="1"/>
    <x v="3"/>
    <x v="9"/>
    <n v="75"/>
  </r>
  <r>
    <s v="ac63258d-9d7d-4167-934e-48b3f3c43fa9"/>
    <x v="13"/>
    <d v="2020-09-14T10:27:42"/>
    <x v="7"/>
    <x v="3"/>
    <x v="9"/>
    <n v="60"/>
  </r>
  <r>
    <s v="ac63258d-9d7d-4167-934e-48b3f3c43fa9"/>
    <x v="8"/>
    <d v="2020-08-14T06:42:11"/>
    <x v="4"/>
    <x v="3"/>
    <x v="9"/>
    <n v="20"/>
  </r>
  <r>
    <s v="ac63258d-9d7d-4167-934e-48b3f3c43fa9"/>
    <x v="10"/>
    <d v="2020-11-23T01:05:15"/>
    <x v="0"/>
    <x v="3"/>
    <x v="9"/>
    <n v="45"/>
  </r>
  <r>
    <s v="ac63258d-9d7d-4167-934e-48b3f3c43fa9"/>
    <x v="11"/>
    <d v="2021-05-04T08:46:50"/>
    <x v="9"/>
    <x v="3"/>
    <x v="9"/>
    <n v="12"/>
  </r>
  <r>
    <s v="ac63258d-9d7d-4167-934e-48b3f3c43fa9"/>
    <x v="10"/>
    <d v="2021-03-17T16:52:36"/>
    <x v="10"/>
    <x v="3"/>
    <x v="9"/>
    <n v="45"/>
  </r>
  <r>
    <s v="ac63258d-9d7d-4167-934e-48b3f3c43fa9"/>
    <x v="6"/>
    <d v="2020-08-23T13:20:26"/>
    <x v="4"/>
    <x v="3"/>
    <x v="9"/>
    <n v="5"/>
  </r>
  <r>
    <s v="ac63258d-9d7d-4167-934e-48b3f3c43fa9"/>
    <x v="0"/>
    <d v="2021-02-26T08:17:18"/>
    <x v="8"/>
    <x v="3"/>
    <x v="9"/>
    <n v="0"/>
  </r>
  <r>
    <s v="ac63258d-9d7d-4167-934e-48b3f3c43fa9"/>
    <x v="3"/>
    <d v="2021-05-22T09:18:56"/>
    <x v="9"/>
    <x v="3"/>
    <x v="9"/>
    <n v="30"/>
  </r>
  <r>
    <s v="ac63258d-9d7d-4167-934e-48b3f3c43fa9"/>
    <x v="13"/>
    <d v="2021-03-31T18:54:43"/>
    <x v="10"/>
    <x v="3"/>
    <x v="9"/>
    <n v="60"/>
  </r>
  <r>
    <s v="ac63258d-9d7d-4167-934e-48b3f3c43fa9"/>
    <x v="14"/>
    <d v="2020-09-09T08:31:38"/>
    <x v="7"/>
    <x v="3"/>
    <x v="9"/>
    <n v="70"/>
  </r>
  <r>
    <s v="ac63258d-9d7d-4167-934e-48b3f3c43fa9"/>
    <x v="11"/>
    <d v="2021-01-12T12:48:09"/>
    <x v="3"/>
    <x v="3"/>
    <x v="9"/>
    <n v="12"/>
  </r>
  <r>
    <s v="ac63258d-9d7d-4167-934e-48b3f3c43fa9"/>
    <x v="12"/>
    <d v="2020-07-31T03:12:28"/>
    <x v="11"/>
    <x v="3"/>
    <x v="9"/>
    <n v="50"/>
  </r>
  <r>
    <s v="ac63258d-9d7d-4167-934e-48b3f3c43fa9"/>
    <x v="4"/>
    <d v="2020-10-29T22:31:40"/>
    <x v="6"/>
    <x v="3"/>
    <x v="9"/>
    <n v="35"/>
  </r>
  <r>
    <s v="ac63258d-9d7d-4167-934e-48b3f3c43fa9"/>
    <x v="1"/>
    <d v="2020-08-28T01:27:30"/>
    <x v="4"/>
    <x v="3"/>
    <x v="9"/>
    <n v="10"/>
  </r>
  <r>
    <s v="ac63258d-9d7d-4167-934e-48b3f3c43fa9"/>
    <x v="15"/>
    <d v="2021-02-28T19:45:54"/>
    <x v="8"/>
    <x v="3"/>
    <x v="9"/>
    <n v="72"/>
  </r>
  <r>
    <s v="ac63258d-9d7d-4167-934e-48b3f3c43fa9"/>
    <x v="4"/>
    <d v="2020-12-05T22:54:12"/>
    <x v="5"/>
    <x v="3"/>
    <x v="9"/>
    <n v="35"/>
  </r>
  <r>
    <s v="ac63258d-9d7d-4167-934e-48b3f3c43fa9"/>
    <x v="9"/>
    <d v="2021-05-03T23:00:38"/>
    <x v="9"/>
    <x v="3"/>
    <x v="9"/>
    <n v="75"/>
  </r>
  <r>
    <s v="ac63258d-9d7d-4167-934e-48b3f3c43fa9"/>
    <x v="14"/>
    <d v="2021-05-07T11:45:41"/>
    <x v="9"/>
    <x v="3"/>
    <x v="9"/>
    <n v="70"/>
  </r>
  <r>
    <s v="ac63258d-9d7d-4167-934e-48b3f3c43fa9"/>
    <x v="3"/>
    <d v="2021-02-22T16:15:42"/>
    <x v="8"/>
    <x v="3"/>
    <x v="9"/>
    <n v="30"/>
  </r>
  <r>
    <s v="ac63258d-9d7d-4167-934e-48b3f3c43fa9"/>
    <x v="9"/>
    <d v="2020-10-17T05:11:51"/>
    <x v="6"/>
    <x v="3"/>
    <x v="9"/>
    <n v="75"/>
  </r>
  <r>
    <s v="ac63258d-9d7d-4167-934e-48b3f3c43fa9"/>
    <x v="0"/>
    <d v="2020-10-28T01:01:16"/>
    <x v="6"/>
    <x v="3"/>
    <x v="9"/>
    <n v="0"/>
  </r>
  <r>
    <s v="ac63258d-9d7d-4167-934e-48b3f3c43fa9"/>
    <x v="6"/>
    <d v="2020-11-29T07:47:19"/>
    <x v="0"/>
    <x v="3"/>
    <x v="9"/>
    <n v="5"/>
  </r>
  <r>
    <s v="ac63258d-9d7d-4167-934e-48b3f3c43fa9"/>
    <x v="13"/>
    <d v="2021-03-28T01:59:08"/>
    <x v="10"/>
    <x v="3"/>
    <x v="9"/>
    <n v="60"/>
  </r>
  <r>
    <s v="ac63258d-9d7d-4167-934e-48b3f3c43fa9"/>
    <x v="8"/>
    <d v="2021-05-18T09:49:38"/>
    <x v="9"/>
    <x v="3"/>
    <x v="9"/>
    <n v="20"/>
  </r>
  <r>
    <s v="ac63258d-9d7d-4167-934e-48b3f3c43fa9"/>
    <x v="13"/>
    <d v="2021-03-06T15:32:17"/>
    <x v="10"/>
    <x v="3"/>
    <x v="9"/>
    <n v="60"/>
  </r>
  <r>
    <s v="ac63258d-9d7d-4167-934e-48b3f3c43fa9"/>
    <x v="0"/>
    <d v="2021-05-24T12:17:56"/>
    <x v="9"/>
    <x v="3"/>
    <x v="9"/>
    <n v="0"/>
  </r>
  <r>
    <s v="ac63258d-9d7d-4167-934e-48b3f3c43fa9"/>
    <x v="10"/>
    <d v="2020-06-24T02:44:13"/>
    <x v="1"/>
    <x v="3"/>
    <x v="9"/>
    <n v="45"/>
  </r>
  <r>
    <s v="ac63258d-9d7d-4167-934e-48b3f3c43fa9"/>
    <x v="15"/>
    <d v="2021-01-10T14:52:36"/>
    <x v="3"/>
    <x v="3"/>
    <x v="9"/>
    <n v="72"/>
  </r>
  <r>
    <s v="ac63258d-9d7d-4167-934e-48b3f3c43fa9"/>
    <x v="3"/>
    <d v="2020-09-24T03:32:26"/>
    <x v="7"/>
    <x v="3"/>
    <x v="9"/>
    <n v="30"/>
  </r>
  <r>
    <s v="ac63258d-9d7d-4167-934e-48b3f3c43fa9"/>
    <x v="6"/>
    <d v="2020-09-13T22:42:57"/>
    <x v="7"/>
    <x v="3"/>
    <x v="9"/>
    <n v="5"/>
  </r>
  <r>
    <s v="ac63258d-9d7d-4167-934e-48b3f3c43fa9"/>
    <x v="11"/>
    <d v="2020-11-21T16:27:09"/>
    <x v="0"/>
    <x v="3"/>
    <x v="9"/>
    <n v="12"/>
  </r>
  <r>
    <s v="ac63258d-9d7d-4167-934e-48b3f3c43fa9"/>
    <x v="3"/>
    <d v="2020-11-19T03:21:52"/>
    <x v="0"/>
    <x v="3"/>
    <x v="9"/>
    <n v="30"/>
  </r>
  <r>
    <s v="ac63258d-9d7d-4167-934e-48b3f3c43fa9"/>
    <x v="1"/>
    <d v="2021-03-23T09:29:22"/>
    <x v="10"/>
    <x v="3"/>
    <x v="9"/>
    <n v="10"/>
  </r>
  <r>
    <s v="ac63258d-9d7d-4167-934e-48b3f3c43fa9"/>
    <x v="4"/>
    <d v="2020-08-22T13:15:48"/>
    <x v="4"/>
    <x v="3"/>
    <x v="9"/>
    <n v="35"/>
  </r>
  <r>
    <s v="96d90aa6-a75b-4a75-9565-45f6cc8c9e98"/>
    <x v="14"/>
    <d v="2021-03-12T06:56:57"/>
    <x v="10"/>
    <x v="1"/>
    <x v="7"/>
    <n v="70"/>
  </r>
  <r>
    <s v="96d90aa6-a75b-4a75-9565-45f6cc8c9e98"/>
    <x v="12"/>
    <d v="2020-10-08T21:18:31"/>
    <x v="6"/>
    <x v="1"/>
    <x v="7"/>
    <n v="50"/>
  </r>
  <r>
    <s v="96d90aa6-a75b-4a75-9565-45f6cc8c9e98"/>
    <x v="10"/>
    <d v="2021-04-26T23:42:28"/>
    <x v="2"/>
    <x v="1"/>
    <x v="7"/>
    <n v="45"/>
  </r>
  <r>
    <s v="96d90aa6-a75b-4a75-9565-45f6cc8c9e98"/>
    <x v="3"/>
    <d v="2020-09-24T16:56:26"/>
    <x v="7"/>
    <x v="1"/>
    <x v="7"/>
    <n v="30"/>
  </r>
  <r>
    <s v="96d90aa6-a75b-4a75-9565-45f6cc8c9e98"/>
    <x v="10"/>
    <d v="2021-02-07T16:17:27"/>
    <x v="8"/>
    <x v="1"/>
    <x v="7"/>
    <n v="45"/>
  </r>
  <r>
    <s v="96d90aa6-a75b-4a75-9565-45f6cc8c9e98"/>
    <x v="5"/>
    <d v="2020-07-25T09:11:47"/>
    <x v="11"/>
    <x v="1"/>
    <x v="7"/>
    <n v="70"/>
  </r>
  <r>
    <s v="96d90aa6-a75b-4a75-9565-45f6cc8c9e98"/>
    <x v="7"/>
    <d v="2020-11-10T21:56:34"/>
    <x v="0"/>
    <x v="1"/>
    <x v="7"/>
    <n v="65"/>
  </r>
  <r>
    <s v="96d90aa6-a75b-4a75-9565-45f6cc8c9e98"/>
    <x v="8"/>
    <d v="2020-07-01T10:45:09"/>
    <x v="11"/>
    <x v="1"/>
    <x v="7"/>
    <n v="20"/>
  </r>
  <r>
    <s v="96d90aa6-a75b-4a75-9565-45f6cc8c9e98"/>
    <x v="12"/>
    <d v="2020-12-14T23:43:17"/>
    <x v="5"/>
    <x v="1"/>
    <x v="7"/>
    <n v="50"/>
  </r>
  <r>
    <s v="96d90aa6-a75b-4a75-9565-45f6cc8c9e98"/>
    <x v="7"/>
    <d v="2020-08-15T17:15:42"/>
    <x v="4"/>
    <x v="1"/>
    <x v="7"/>
    <n v="65"/>
  </r>
  <r>
    <s v="96d90aa6-a75b-4a75-9565-45f6cc8c9e98"/>
    <x v="15"/>
    <d v="2020-11-26T04:56:21"/>
    <x v="0"/>
    <x v="1"/>
    <x v="7"/>
    <n v="72"/>
  </r>
  <r>
    <s v="96d90aa6-a75b-4a75-9565-45f6cc8c9e98"/>
    <x v="1"/>
    <d v="2020-07-02T22:11:21"/>
    <x v="11"/>
    <x v="1"/>
    <x v="7"/>
    <n v="10"/>
  </r>
  <r>
    <s v="96d90aa6-a75b-4a75-9565-45f6cc8c9e98"/>
    <x v="4"/>
    <d v="2020-09-08T02:27:45"/>
    <x v="7"/>
    <x v="1"/>
    <x v="7"/>
    <n v="35"/>
  </r>
  <r>
    <s v="96d90aa6-a75b-4a75-9565-45f6cc8c9e98"/>
    <x v="9"/>
    <d v="2020-12-31T04:07:19"/>
    <x v="5"/>
    <x v="1"/>
    <x v="7"/>
    <n v="75"/>
  </r>
  <r>
    <s v="96d90aa6-a75b-4a75-9565-45f6cc8c9e98"/>
    <x v="12"/>
    <d v="2020-11-07T00:21:24"/>
    <x v="0"/>
    <x v="1"/>
    <x v="7"/>
    <n v="50"/>
  </r>
  <r>
    <s v="96d90aa6-a75b-4a75-9565-45f6cc8c9e98"/>
    <x v="15"/>
    <d v="2020-10-28T18:06:00"/>
    <x v="6"/>
    <x v="1"/>
    <x v="7"/>
    <n v="72"/>
  </r>
  <r>
    <s v="96d90aa6-a75b-4a75-9565-45f6cc8c9e98"/>
    <x v="5"/>
    <d v="2021-03-30T13:10:20"/>
    <x v="10"/>
    <x v="1"/>
    <x v="7"/>
    <n v="70"/>
  </r>
  <r>
    <s v="96d90aa6-a75b-4a75-9565-45f6cc8c9e98"/>
    <x v="0"/>
    <d v="2020-12-25T21:31:31"/>
    <x v="5"/>
    <x v="1"/>
    <x v="7"/>
    <n v="0"/>
  </r>
  <r>
    <s v="96d90aa6-a75b-4a75-9565-45f6cc8c9e98"/>
    <x v="2"/>
    <d v="2021-04-13T05:33:11"/>
    <x v="2"/>
    <x v="1"/>
    <x v="7"/>
    <n v="15"/>
  </r>
  <r>
    <s v="96d90aa6-a75b-4a75-9565-45f6cc8c9e98"/>
    <x v="8"/>
    <d v="2020-08-02T13:51:42"/>
    <x v="4"/>
    <x v="1"/>
    <x v="7"/>
    <n v="20"/>
  </r>
  <r>
    <s v="96d90aa6-a75b-4a75-9565-45f6cc8c9e98"/>
    <x v="13"/>
    <d v="2020-11-11T15:36:43"/>
    <x v="0"/>
    <x v="1"/>
    <x v="7"/>
    <n v="60"/>
  </r>
  <r>
    <s v="96d90aa6-a75b-4a75-9565-45f6cc8c9e98"/>
    <x v="9"/>
    <d v="2020-12-20T05:48:06"/>
    <x v="5"/>
    <x v="1"/>
    <x v="7"/>
    <n v="75"/>
  </r>
  <r>
    <s v="96d90aa6-a75b-4a75-9565-45f6cc8c9e98"/>
    <x v="12"/>
    <d v="2021-02-04T18:29:03"/>
    <x v="8"/>
    <x v="1"/>
    <x v="7"/>
    <n v="50"/>
  </r>
  <r>
    <s v="96d90aa6-a75b-4a75-9565-45f6cc8c9e98"/>
    <x v="9"/>
    <d v="2020-10-31T05:44:33"/>
    <x v="6"/>
    <x v="1"/>
    <x v="7"/>
    <n v="75"/>
  </r>
  <r>
    <s v="96d90aa6-a75b-4a75-9565-45f6cc8c9e98"/>
    <x v="6"/>
    <d v="2021-02-07T00:31:45"/>
    <x v="8"/>
    <x v="1"/>
    <x v="7"/>
    <n v="5"/>
  </r>
  <r>
    <s v="96d90aa6-a75b-4a75-9565-45f6cc8c9e98"/>
    <x v="10"/>
    <d v="2020-09-15T22:22:37"/>
    <x v="7"/>
    <x v="1"/>
    <x v="7"/>
    <n v="45"/>
  </r>
  <r>
    <s v="96d90aa6-a75b-4a75-9565-45f6cc8c9e98"/>
    <x v="5"/>
    <d v="2020-12-15T07:43:48"/>
    <x v="5"/>
    <x v="1"/>
    <x v="7"/>
    <n v="70"/>
  </r>
  <r>
    <s v="96d90aa6-a75b-4a75-9565-45f6cc8c9e98"/>
    <x v="6"/>
    <d v="2021-04-08T18:30:23"/>
    <x v="2"/>
    <x v="1"/>
    <x v="7"/>
    <n v="5"/>
  </r>
  <r>
    <s v="d200b97e-f661-4502-80d1-1e458816d558"/>
    <x v="2"/>
    <d v="2021-06-03T13:39:34"/>
    <x v="1"/>
    <x v="3"/>
    <x v="8"/>
    <n v="15"/>
  </r>
  <r>
    <s v="d200b97e-f661-4502-80d1-1e458816d558"/>
    <x v="11"/>
    <d v="2020-10-06T09:50:02"/>
    <x v="6"/>
    <x v="3"/>
    <x v="8"/>
    <n v="12"/>
  </r>
  <r>
    <s v="d200b97e-f661-4502-80d1-1e458816d558"/>
    <x v="8"/>
    <d v="2021-02-25T05:18:14"/>
    <x v="8"/>
    <x v="3"/>
    <x v="8"/>
    <n v="20"/>
  </r>
  <r>
    <s v="d200b97e-f661-4502-80d1-1e458816d558"/>
    <x v="2"/>
    <d v="2021-05-12T06:32:02"/>
    <x v="9"/>
    <x v="3"/>
    <x v="8"/>
    <n v="15"/>
  </r>
  <r>
    <s v="d200b97e-f661-4502-80d1-1e458816d558"/>
    <x v="11"/>
    <d v="2021-05-01T05:44:36"/>
    <x v="9"/>
    <x v="3"/>
    <x v="8"/>
    <n v="12"/>
  </r>
  <r>
    <s v="d200b97e-f661-4502-80d1-1e458816d558"/>
    <x v="3"/>
    <d v="2020-08-03T17:46:29"/>
    <x v="4"/>
    <x v="3"/>
    <x v="8"/>
    <n v="30"/>
  </r>
  <r>
    <s v="d200b97e-f661-4502-80d1-1e458816d558"/>
    <x v="4"/>
    <d v="2020-11-01T23:32:59"/>
    <x v="0"/>
    <x v="3"/>
    <x v="8"/>
    <n v="35"/>
  </r>
  <r>
    <s v="d200b97e-f661-4502-80d1-1e458816d558"/>
    <x v="15"/>
    <d v="2020-10-25T21:40:24"/>
    <x v="6"/>
    <x v="3"/>
    <x v="8"/>
    <n v="72"/>
  </r>
  <r>
    <s v="d200b97e-f661-4502-80d1-1e458816d558"/>
    <x v="1"/>
    <d v="2020-09-17T12:17:42"/>
    <x v="7"/>
    <x v="3"/>
    <x v="8"/>
    <n v="10"/>
  </r>
  <r>
    <s v="d200b97e-f661-4502-80d1-1e458816d558"/>
    <x v="13"/>
    <d v="2020-10-01T00:53:03"/>
    <x v="6"/>
    <x v="3"/>
    <x v="8"/>
    <n v="60"/>
  </r>
  <r>
    <s v="d200b97e-f661-4502-80d1-1e458816d558"/>
    <x v="1"/>
    <d v="2020-10-16T00:18:43"/>
    <x v="6"/>
    <x v="3"/>
    <x v="8"/>
    <n v="10"/>
  </r>
  <r>
    <s v="d200b97e-f661-4502-80d1-1e458816d558"/>
    <x v="5"/>
    <d v="2020-08-01T10:15:19"/>
    <x v="4"/>
    <x v="3"/>
    <x v="8"/>
    <n v="70"/>
  </r>
  <r>
    <s v="d200b97e-f661-4502-80d1-1e458816d558"/>
    <x v="1"/>
    <d v="2021-04-24T02:54:10"/>
    <x v="2"/>
    <x v="3"/>
    <x v="8"/>
    <n v="10"/>
  </r>
  <r>
    <s v="d200b97e-f661-4502-80d1-1e458816d558"/>
    <x v="5"/>
    <d v="2020-12-18T21:07:09"/>
    <x v="5"/>
    <x v="3"/>
    <x v="8"/>
    <n v="70"/>
  </r>
  <r>
    <s v="d200b97e-f661-4502-80d1-1e458816d558"/>
    <x v="7"/>
    <d v="2021-04-14T05:20:09"/>
    <x v="2"/>
    <x v="3"/>
    <x v="8"/>
    <n v="65"/>
  </r>
  <r>
    <s v="d200b97e-f661-4502-80d1-1e458816d558"/>
    <x v="6"/>
    <d v="2021-02-04T09:49:38"/>
    <x v="8"/>
    <x v="3"/>
    <x v="8"/>
    <n v="5"/>
  </r>
  <r>
    <s v="d200b97e-f661-4502-80d1-1e458816d558"/>
    <x v="15"/>
    <d v="2020-06-28T21:08:53"/>
    <x v="1"/>
    <x v="3"/>
    <x v="8"/>
    <n v="72"/>
  </r>
  <r>
    <s v="d200b97e-f661-4502-80d1-1e458816d558"/>
    <x v="14"/>
    <d v="2020-10-22T12:28:19"/>
    <x v="6"/>
    <x v="3"/>
    <x v="8"/>
    <n v="70"/>
  </r>
  <r>
    <s v="d200b97e-f661-4502-80d1-1e458816d558"/>
    <x v="14"/>
    <d v="2020-12-07T20:08:57"/>
    <x v="5"/>
    <x v="3"/>
    <x v="8"/>
    <n v="70"/>
  </r>
  <r>
    <s v="d200b97e-f661-4502-80d1-1e458816d558"/>
    <x v="4"/>
    <d v="2021-01-03T08:48:58"/>
    <x v="3"/>
    <x v="3"/>
    <x v="8"/>
    <n v="35"/>
  </r>
  <r>
    <s v="d200b97e-f661-4502-80d1-1e458816d558"/>
    <x v="10"/>
    <d v="2020-08-18T20:30:53"/>
    <x v="4"/>
    <x v="3"/>
    <x v="8"/>
    <n v="45"/>
  </r>
  <r>
    <s v="d200b97e-f661-4502-80d1-1e458816d558"/>
    <x v="2"/>
    <d v="2020-10-27T15:13:25"/>
    <x v="6"/>
    <x v="3"/>
    <x v="8"/>
    <n v="15"/>
  </r>
  <r>
    <s v="d200b97e-f661-4502-80d1-1e458816d558"/>
    <x v="3"/>
    <d v="2021-04-04T20:00:49"/>
    <x v="2"/>
    <x v="3"/>
    <x v="8"/>
    <n v="30"/>
  </r>
  <r>
    <s v="d200b97e-f661-4502-80d1-1e458816d558"/>
    <x v="8"/>
    <d v="2020-09-09T11:54:08"/>
    <x v="7"/>
    <x v="3"/>
    <x v="8"/>
    <n v="20"/>
  </r>
  <r>
    <s v="d200b97e-f661-4502-80d1-1e458816d558"/>
    <x v="14"/>
    <d v="2021-03-28T04:02:36"/>
    <x v="10"/>
    <x v="3"/>
    <x v="8"/>
    <n v="70"/>
  </r>
  <r>
    <s v="d200b97e-f661-4502-80d1-1e458816d558"/>
    <x v="7"/>
    <d v="2021-04-21T01:24:13"/>
    <x v="2"/>
    <x v="3"/>
    <x v="8"/>
    <n v="65"/>
  </r>
  <r>
    <s v="d200b97e-f661-4502-80d1-1e458816d558"/>
    <x v="15"/>
    <d v="2020-08-09T09:10:01"/>
    <x v="4"/>
    <x v="3"/>
    <x v="8"/>
    <n v="72"/>
  </r>
  <r>
    <s v="d200b97e-f661-4502-80d1-1e458816d558"/>
    <x v="1"/>
    <d v="2021-02-23T06:24:27"/>
    <x v="8"/>
    <x v="3"/>
    <x v="8"/>
    <n v="10"/>
  </r>
  <r>
    <s v="d200b97e-f661-4502-80d1-1e458816d558"/>
    <x v="11"/>
    <d v="2021-04-19T10:35:17"/>
    <x v="2"/>
    <x v="3"/>
    <x v="8"/>
    <n v="12"/>
  </r>
  <r>
    <s v="d200b97e-f661-4502-80d1-1e458816d558"/>
    <x v="8"/>
    <d v="2021-03-21T17:33:15"/>
    <x v="10"/>
    <x v="3"/>
    <x v="8"/>
    <n v="20"/>
  </r>
  <r>
    <s v="7f9423ac-89b4-4a9a-9747-76e8dd533e81"/>
    <x v="4"/>
    <d v="2020-11-15T17:15:11"/>
    <x v="0"/>
    <x v="1"/>
    <x v="12"/>
    <n v="35"/>
  </r>
  <r>
    <s v="7f9423ac-89b4-4a9a-9747-76e8dd533e81"/>
    <x v="11"/>
    <d v="2021-01-11T17:06:14"/>
    <x v="3"/>
    <x v="1"/>
    <x v="12"/>
    <n v="12"/>
  </r>
  <r>
    <s v="7f9423ac-89b4-4a9a-9747-76e8dd533e81"/>
    <x v="1"/>
    <d v="2021-04-27T23:05:05"/>
    <x v="2"/>
    <x v="1"/>
    <x v="12"/>
    <n v="10"/>
  </r>
  <r>
    <s v="7f9423ac-89b4-4a9a-9747-76e8dd533e81"/>
    <x v="13"/>
    <d v="2021-06-09T21:54:18"/>
    <x v="1"/>
    <x v="1"/>
    <x v="12"/>
    <n v="60"/>
  </r>
  <r>
    <s v="7f9423ac-89b4-4a9a-9747-76e8dd533e81"/>
    <x v="10"/>
    <d v="2020-09-28T21:59:59"/>
    <x v="7"/>
    <x v="1"/>
    <x v="12"/>
    <n v="45"/>
  </r>
  <r>
    <s v="7f9423ac-89b4-4a9a-9747-76e8dd533e81"/>
    <x v="4"/>
    <d v="2020-07-29T03:01:54"/>
    <x v="11"/>
    <x v="1"/>
    <x v="12"/>
    <n v="35"/>
  </r>
  <r>
    <s v="7f9423ac-89b4-4a9a-9747-76e8dd533e81"/>
    <x v="10"/>
    <d v="2020-12-13T13:33:35"/>
    <x v="5"/>
    <x v="1"/>
    <x v="12"/>
    <n v="45"/>
  </r>
  <r>
    <s v="6b09861c-712e-46e6-a2a5-72e4b3878767"/>
    <x v="11"/>
    <d v="2021-04-05T08:46:43"/>
    <x v="2"/>
    <x v="0"/>
    <x v="0"/>
    <n v="12"/>
  </r>
  <r>
    <s v="6b09861c-712e-46e6-a2a5-72e4b3878767"/>
    <x v="12"/>
    <d v="2020-11-12T18:42:30"/>
    <x v="0"/>
    <x v="0"/>
    <x v="0"/>
    <n v="50"/>
  </r>
  <r>
    <s v="6b09861c-712e-46e6-a2a5-72e4b3878767"/>
    <x v="5"/>
    <d v="2020-11-12T06:05:34"/>
    <x v="0"/>
    <x v="0"/>
    <x v="0"/>
    <n v="70"/>
  </r>
  <r>
    <s v="6b09861c-712e-46e6-a2a5-72e4b3878767"/>
    <x v="1"/>
    <d v="2020-06-25T21:44:25"/>
    <x v="1"/>
    <x v="0"/>
    <x v="0"/>
    <n v="10"/>
  </r>
  <r>
    <s v="6b09861c-712e-46e6-a2a5-72e4b3878767"/>
    <x v="7"/>
    <d v="2020-11-05T00:59:22"/>
    <x v="0"/>
    <x v="0"/>
    <x v="0"/>
    <n v="65"/>
  </r>
  <r>
    <s v="6b09861c-712e-46e6-a2a5-72e4b3878767"/>
    <x v="4"/>
    <d v="2021-03-03T12:43:01"/>
    <x v="10"/>
    <x v="0"/>
    <x v="0"/>
    <n v="35"/>
  </r>
  <r>
    <s v="6b09861c-712e-46e6-a2a5-72e4b3878767"/>
    <x v="9"/>
    <d v="2021-01-19T19:57:16"/>
    <x v="3"/>
    <x v="0"/>
    <x v="0"/>
    <n v="75"/>
  </r>
  <r>
    <s v="6b09861c-712e-46e6-a2a5-72e4b3878767"/>
    <x v="1"/>
    <d v="2021-04-03T13:26:15"/>
    <x v="2"/>
    <x v="0"/>
    <x v="0"/>
    <n v="10"/>
  </r>
  <r>
    <s v="6b09861c-712e-46e6-a2a5-72e4b3878767"/>
    <x v="9"/>
    <d v="2021-02-01T16:56:24"/>
    <x v="8"/>
    <x v="0"/>
    <x v="0"/>
    <n v="75"/>
  </r>
  <r>
    <s v="6b09861c-712e-46e6-a2a5-72e4b3878767"/>
    <x v="2"/>
    <d v="2021-04-17T01:00:37"/>
    <x v="2"/>
    <x v="0"/>
    <x v="0"/>
    <n v="15"/>
  </r>
  <r>
    <s v="6b09861c-712e-46e6-a2a5-72e4b3878767"/>
    <x v="14"/>
    <d v="2020-10-26T18:31:08"/>
    <x v="6"/>
    <x v="0"/>
    <x v="0"/>
    <n v="70"/>
  </r>
  <r>
    <s v="6b09861c-712e-46e6-a2a5-72e4b3878767"/>
    <x v="11"/>
    <d v="2020-12-09T05:03:25"/>
    <x v="5"/>
    <x v="0"/>
    <x v="0"/>
    <n v="12"/>
  </r>
  <r>
    <s v="6b09861c-712e-46e6-a2a5-72e4b3878767"/>
    <x v="14"/>
    <d v="2021-05-19T09:10:56"/>
    <x v="9"/>
    <x v="0"/>
    <x v="0"/>
    <n v="70"/>
  </r>
  <r>
    <s v="6b09861c-712e-46e6-a2a5-72e4b3878767"/>
    <x v="10"/>
    <d v="2021-03-21T06:59:42"/>
    <x v="10"/>
    <x v="0"/>
    <x v="0"/>
    <n v="45"/>
  </r>
  <r>
    <s v="6b09861c-712e-46e6-a2a5-72e4b3878767"/>
    <x v="15"/>
    <d v="2020-08-09T01:50:50"/>
    <x v="4"/>
    <x v="0"/>
    <x v="0"/>
    <n v="72"/>
  </r>
  <r>
    <s v="6b09861c-712e-46e6-a2a5-72e4b3878767"/>
    <x v="10"/>
    <d v="2020-08-20T04:49:32"/>
    <x v="4"/>
    <x v="0"/>
    <x v="0"/>
    <n v="45"/>
  </r>
  <r>
    <s v="6b09861c-712e-46e6-a2a5-72e4b3878767"/>
    <x v="15"/>
    <d v="2020-10-20T10:54:30"/>
    <x v="6"/>
    <x v="0"/>
    <x v="0"/>
    <n v="72"/>
  </r>
  <r>
    <s v="6b09861c-712e-46e6-a2a5-72e4b3878767"/>
    <x v="4"/>
    <d v="2020-12-25T09:00:00"/>
    <x v="5"/>
    <x v="0"/>
    <x v="0"/>
    <n v="35"/>
  </r>
  <r>
    <s v="6b09861c-712e-46e6-a2a5-72e4b3878767"/>
    <x v="8"/>
    <d v="2020-10-06T05:16:11"/>
    <x v="6"/>
    <x v="0"/>
    <x v="0"/>
    <n v="20"/>
  </r>
  <r>
    <s v="6b09861c-712e-46e6-a2a5-72e4b3878767"/>
    <x v="7"/>
    <d v="2020-12-29T06:44:16"/>
    <x v="5"/>
    <x v="0"/>
    <x v="0"/>
    <n v="65"/>
  </r>
  <r>
    <s v="6b09861c-712e-46e6-a2a5-72e4b3878767"/>
    <x v="5"/>
    <d v="2020-07-31T22:10:12"/>
    <x v="11"/>
    <x v="0"/>
    <x v="0"/>
    <n v="70"/>
  </r>
  <r>
    <s v="6b09861c-712e-46e6-a2a5-72e4b3878767"/>
    <x v="0"/>
    <d v="2021-03-16T00:27:08"/>
    <x v="10"/>
    <x v="0"/>
    <x v="0"/>
    <n v="0"/>
  </r>
  <r>
    <s v="6b09861c-712e-46e6-a2a5-72e4b3878767"/>
    <x v="6"/>
    <d v="2021-05-25T14:41:06"/>
    <x v="9"/>
    <x v="0"/>
    <x v="0"/>
    <n v="5"/>
  </r>
  <r>
    <s v="6b09861c-712e-46e6-a2a5-72e4b3878767"/>
    <x v="7"/>
    <d v="2021-03-11T07:32:30"/>
    <x v="10"/>
    <x v="0"/>
    <x v="0"/>
    <n v="65"/>
  </r>
  <r>
    <s v="4c009116-c94a-4633-83fb-956565358565"/>
    <x v="11"/>
    <d v="2020-08-22T20:28:28"/>
    <x v="4"/>
    <x v="0"/>
    <x v="6"/>
    <n v="12"/>
  </r>
  <r>
    <s v="4c009116-c94a-4633-83fb-956565358565"/>
    <x v="14"/>
    <d v="2021-04-27T07:18:48"/>
    <x v="2"/>
    <x v="0"/>
    <x v="6"/>
    <n v="70"/>
  </r>
  <r>
    <s v="4c009116-c94a-4633-83fb-956565358565"/>
    <x v="0"/>
    <d v="2021-02-04T12:51:05"/>
    <x v="8"/>
    <x v="0"/>
    <x v="6"/>
    <n v="0"/>
  </r>
  <r>
    <s v="4c009116-c94a-4633-83fb-956565358565"/>
    <x v="7"/>
    <d v="2020-12-06T08:18:19"/>
    <x v="5"/>
    <x v="0"/>
    <x v="6"/>
    <n v="65"/>
  </r>
  <r>
    <s v="4c009116-c94a-4633-83fb-956565358565"/>
    <x v="10"/>
    <d v="2021-05-15T03:07:44"/>
    <x v="9"/>
    <x v="0"/>
    <x v="6"/>
    <n v="45"/>
  </r>
  <r>
    <s v="4c009116-c94a-4633-83fb-956565358565"/>
    <x v="2"/>
    <d v="2021-02-11T23:02:35"/>
    <x v="8"/>
    <x v="0"/>
    <x v="6"/>
    <n v="15"/>
  </r>
  <r>
    <s v="4c009116-c94a-4633-83fb-956565358565"/>
    <x v="15"/>
    <d v="2021-04-10T16:39:09"/>
    <x v="2"/>
    <x v="0"/>
    <x v="6"/>
    <n v="72"/>
  </r>
  <r>
    <s v="4c009116-c94a-4633-83fb-956565358565"/>
    <x v="10"/>
    <d v="2020-06-25T14:47:41"/>
    <x v="1"/>
    <x v="0"/>
    <x v="6"/>
    <n v="45"/>
  </r>
  <r>
    <s v="4c009116-c94a-4633-83fb-956565358565"/>
    <x v="1"/>
    <d v="2021-01-15T17:50:30"/>
    <x v="3"/>
    <x v="0"/>
    <x v="6"/>
    <n v="10"/>
  </r>
  <r>
    <s v="4c009116-c94a-4633-83fb-956565358565"/>
    <x v="7"/>
    <d v="2020-07-25T16:56:00"/>
    <x v="11"/>
    <x v="0"/>
    <x v="6"/>
    <n v="65"/>
  </r>
  <r>
    <s v="4c009116-c94a-4633-83fb-956565358565"/>
    <x v="8"/>
    <d v="2020-12-12T09:55:05"/>
    <x v="5"/>
    <x v="0"/>
    <x v="6"/>
    <n v="20"/>
  </r>
  <r>
    <s v="4c009116-c94a-4633-83fb-956565358565"/>
    <x v="3"/>
    <d v="2021-04-14T16:08:08"/>
    <x v="2"/>
    <x v="0"/>
    <x v="6"/>
    <n v="30"/>
  </r>
  <r>
    <s v="4c009116-c94a-4633-83fb-956565358565"/>
    <x v="12"/>
    <d v="2021-01-31T04:39:03"/>
    <x v="3"/>
    <x v="0"/>
    <x v="6"/>
    <n v="50"/>
  </r>
  <r>
    <s v="4c009116-c94a-4633-83fb-956565358565"/>
    <x v="9"/>
    <d v="2021-02-14T12:55:52"/>
    <x v="8"/>
    <x v="0"/>
    <x v="6"/>
    <n v="75"/>
  </r>
  <r>
    <s v="4c009116-c94a-4633-83fb-956565358565"/>
    <x v="15"/>
    <d v="2021-03-20T10:56:55"/>
    <x v="10"/>
    <x v="0"/>
    <x v="6"/>
    <n v="72"/>
  </r>
  <r>
    <s v="4c009116-c94a-4633-83fb-956565358565"/>
    <x v="12"/>
    <d v="2021-03-10T07:24:32"/>
    <x v="10"/>
    <x v="0"/>
    <x v="6"/>
    <n v="50"/>
  </r>
  <r>
    <s v="4c009116-c94a-4633-83fb-956565358565"/>
    <x v="8"/>
    <d v="2020-09-21T08:29:36"/>
    <x v="7"/>
    <x v="0"/>
    <x v="6"/>
    <n v="20"/>
  </r>
  <r>
    <s v="4c009116-c94a-4633-83fb-956565358565"/>
    <x v="2"/>
    <d v="2021-04-10T11:31:36"/>
    <x v="2"/>
    <x v="0"/>
    <x v="6"/>
    <n v="15"/>
  </r>
  <r>
    <s v="4c009116-c94a-4633-83fb-956565358565"/>
    <x v="12"/>
    <d v="2020-10-30T09:51:42"/>
    <x v="6"/>
    <x v="0"/>
    <x v="6"/>
    <n v="50"/>
  </r>
  <r>
    <s v="4c009116-c94a-4633-83fb-956565358565"/>
    <x v="13"/>
    <d v="2021-01-19T04:37:28"/>
    <x v="3"/>
    <x v="0"/>
    <x v="6"/>
    <n v="60"/>
  </r>
  <r>
    <s v="4c009116-c94a-4633-83fb-956565358565"/>
    <x v="8"/>
    <d v="2021-05-17T04:56:39"/>
    <x v="9"/>
    <x v="0"/>
    <x v="6"/>
    <n v="20"/>
  </r>
  <r>
    <s v="4c009116-c94a-4633-83fb-956565358565"/>
    <x v="6"/>
    <d v="2021-02-13T08:05:06"/>
    <x v="8"/>
    <x v="0"/>
    <x v="6"/>
    <n v="5"/>
  </r>
  <r>
    <s v="4c009116-c94a-4633-83fb-956565358565"/>
    <x v="8"/>
    <d v="2020-07-26T17:55:43"/>
    <x v="11"/>
    <x v="0"/>
    <x v="6"/>
    <n v="20"/>
  </r>
  <r>
    <s v="4c009116-c94a-4633-83fb-956565358565"/>
    <x v="9"/>
    <d v="2020-08-16T20:02:25"/>
    <x v="4"/>
    <x v="0"/>
    <x v="6"/>
    <n v="75"/>
  </r>
  <r>
    <s v="4c009116-c94a-4633-83fb-956565358565"/>
    <x v="11"/>
    <d v="2020-09-29T11:06:14"/>
    <x v="7"/>
    <x v="0"/>
    <x v="6"/>
    <n v="12"/>
  </r>
  <r>
    <s v="4c009116-c94a-4633-83fb-956565358565"/>
    <x v="3"/>
    <d v="2020-10-03T04:48:35"/>
    <x v="6"/>
    <x v="0"/>
    <x v="6"/>
    <n v="30"/>
  </r>
  <r>
    <s v="4c009116-c94a-4633-83fb-956565358565"/>
    <x v="2"/>
    <d v="2021-03-24T19:02:40"/>
    <x v="10"/>
    <x v="0"/>
    <x v="6"/>
    <n v="15"/>
  </r>
  <r>
    <s v="4c009116-c94a-4633-83fb-956565358565"/>
    <x v="1"/>
    <d v="2020-11-26T11:09:07"/>
    <x v="0"/>
    <x v="0"/>
    <x v="6"/>
    <n v="10"/>
  </r>
  <r>
    <s v="4c009116-c94a-4633-83fb-956565358565"/>
    <x v="3"/>
    <d v="2020-12-26T05:01:31"/>
    <x v="5"/>
    <x v="0"/>
    <x v="6"/>
    <n v="30"/>
  </r>
  <r>
    <s v="4c009116-c94a-4633-83fb-956565358565"/>
    <x v="1"/>
    <d v="2020-09-08T10:07:12"/>
    <x v="7"/>
    <x v="0"/>
    <x v="6"/>
    <n v="10"/>
  </r>
  <r>
    <s v="4c009116-c94a-4633-83fb-956565358565"/>
    <x v="8"/>
    <d v="2020-11-02T18:35:41"/>
    <x v="0"/>
    <x v="0"/>
    <x v="6"/>
    <n v="20"/>
  </r>
  <r>
    <s v="4c009116-c94a-4633-83fb-956565358565"/>
    <x v="11"/>
    <d v="2021-01-29T01:57:19"/>
    <x v="3"/>
    <x v="0"/>
    <x v="6"/>
    <n v="12"/>
  </r>
  <r>
    <s v="4c009116-c94a-4633-83fb-956565358565"/>
    <x v="14"/>
    <d v="2021-03-15T23:27:28"/>
    <x v="10"/>
    <x v="0"/>
    <x v="6"/>
    <n v="70"/>
  </r>
  <r>
    <s v="4c009116-c94a-4633-83fb-956565358565"/>
    <x v="4"/>
    <d v="2020-06-26T01:40:18"/>
    <x v="1"/>
    <x v="0"/>
    <x v="6"/>
    <n v="35"/>
  </r>
  <r>
    <s v="4c009116-c94a-4633-83fb-956565358565"/>
    <x v="3"/>
    <d v="2020-07-10T23:54:37"/>
    <x v="11"/>
    <x v="0"/>
    <x v="6"/>
    <n v="30"/>
  </r>
  <r>
    <s v="4c009116-c94a-4633-83fb-956565358565"/>
    <x v="14"/>
    <d v="2020-10-13T08:14:05"/>
    <x v="6"/>
    <x v="0"/>
    <x v="6"/>
    <n v="70"/>
  </r>
  <r>
    <s v="4c009116-c94a-4633-83fb-956565358565"/>
    <x v="8"/>
    <d v="2021-06-06T16:53:50"/>
    <x v="1"/>
    <x v="0"/>
    <x v="6"/>
    <n v="20"/>
  </r>
  <r>
    <s v="4c009116-c94a-4633-83fb-956565358565"/>
    <x v="4"/>
    <d v="2020-08-25T11:37:03"/>
    <x v="4"/>
    <x v="0"/>
    <x v="6"/>
    <n v="35"/>
  </r>
  <r>
    <s v="4c009116-c94a-4633-83fb-956565358565"/>
    <x v="13"/>
    <d v="2021-05-14T08:31:04"/>
    <x v="9"/>
    <x v="0"/>
    <x v="6"/>
    <n v="60"/>
  </r>
  <r>
    <s v="4c009116-c94a-4633-83fb-956565358565"/>
    <x v="6"/>
    <d v="2021-02-02T13:14:08"/>
    <x v="8"/>
    <x v="0"/>
    <x v="6"/>
    <n v="5"/>
  </r>
  <r>
    <s v="4c009116-c94a-4633-83fb-956565358565"/>
    <x v="15"/>
    <d v="2020-09-07T15:34:49"/>
    <x v="7"/>
    <x v="0"/>
    <x v="6"/>
    <n v="72"/>
  </r>
  <r>
    <s v="4c009116-c94a-4633-83fb-956565358565"/>
    <x v="5"/>
    <d v="2021-02-28T20:39:44"/>
    <x v="8"/>
    <x v="0"/>
    <x v="6"/>
    <n v="70"/>
  </r>
  <r>
    <s v="4c009116-c94a-4633-83fb-956565358565"/>
    <x v="4"/>
    <d v="2020-07-31T21:04:28"/>
    <x v="11"/>
    <x v="0"/>
    <x v="6"/>
    <n v="35"/>
  </r>
  <r>
    <s v="4c009116-c94a-4633-83fb-956565358565"/>
    <x v="15"/>
    <d v="2021-06-18T05:44:59"/>
    <x v="1"/>
    <x v="0"/>
    <x v="6"/>
    <n v="72"/>
  </r>
  <r>
    <s v="4c009116-c94a-4633-83fb-956565358565"/>
    <x v="3"/>
    <d v="2020-12-16T22:54:33"/>
    <x v="5"/>
    <x v="0"/>
    <x v="6"/>
    <n v="30"/>
  </r>
  <r>
    <s v="4c009116-c94a-4633-83fb-956565358565"/>
    <x v="3"/>
    <d v="2020-07-29T04:50:51"/>
    <x v="11"/>
    <x v="0"/>
    <x v="6"/>
    <n v="30"/>
  </r>
  <r>
    <s v="34cd13f5-5fa9-45fe-ad8e-0135b67b558d"/>
    <x v="10"/>
    <d v="2020-12-04T01:48:17"/>
    <x v="5"/>
    <x v="0"/>
    <x v="9"/>
    <n v="45"/>
  </r>
  <r>
    <s v="34cd13f5-5fa9-45fe-ad8e-0135b67b558d"/>
    <x v="11"/>
    <d v="2020-10-08T09:17:40"/>
    <x v="6"/>
    <x v="0"/>
    <x v="9"/>
    <n v="12"/>
  </r>
  <r>
    <s v="34cd13f5-5fa9-45fe-ad8e-0135b67b558d"/>
    <x v="10"/>
    <d v="2020-07-04T07:38:12"/>
    <x v="11"/>
    <x v="0"/>
    <x v="9"/>
    <n v="45"/>
  </r>
  <r>
    <s v="34cd13f5-5fa9-45fe-ad8e-0135b67b558d"/>
    <x v="7"/>
    <d v="2020-11-22T11:09:17"/>
    <x v="0"/>
    <x v="0"/>
    <x v="9"/>
    <n v="65"/>
  </r>
  <r>
    <s v="34cd13f5-5fa9-45fe-ad8e-0135b67b558d"/>
    <x v="10"/>
    <d v="2020-09-28T22:08:49"/>
    <x v="7"/>
    <x v="0"/>
    <x v="9"/>
    <n v="45"/>
  </r>
  <r>
    <s v="34cd13f5-5fa9-45fe-ad8e-0135b67b558d"/>
    <x v="13"/>
    <d v="2020-09-22T12:08:53"/>
    <x v="7"/>
    <x v="0"/>
    <x v="9"/>
    <n v="60"/>
  </r>
  <r>
    <s v="34cd13f5-5fa9-45fe-ad8e-0135b67b558d"/>
    <x v="4"/>
    <d v="2021-05-04T03:32:04"/>
    <x v="9"/>
    <x v="0"/>
    <x v="9"/>
    <n v="35"/>
  </r>
  <r>
    <s v="34cd13f5-5fa9-45fe-ad8e-0135b67b558d"/>
    <x v="5"/>
    <d v="2021-02-17T06:16:49"/>
    <x v="8"/>
    <x v="0"/>
    <x v="9"/>
    <n v="70"/>
  </r>
  <r>
    <s v="34cd13f5-5fa9-45fe-ad8e-0135b67b558d"/>
    <x v="11"/>
    <d v="2020-10-16T02:17:18"/>
    <x v="6"/>
    <x v="0"/>
    <x v="9"/>
    <n v="12"/>
  </r>
  <r>
    <s v="763560f8-e3c4-4dec-a40c-411c22d05c7b"/>
    <x v="7"/>
    <d v="2020-06-29T20:55:23"/>
    <x v="1"/>
    <x v="0"/>
    <x v="3"/>
    <n v="65"/>
  </r>
  <r>
    <s v="763560f8-e3c4-4dec-a40c-411c22d05c7b"/>
    <x v="15"/>
    <d v="2021-02-19T09:00:25"/>
    <x v="8"/>
    <x v="0"/>
    <x v="3"/>
    <n v="72"/>
  </r>
  <r>
    <s v="763560f8-e3c4-4dec-a40c-411c22d05c7b"/>
    <x v="0"/>
    <d v="2020-08-12T18:45:00"/>
    <x v="4"/>
    <x v="0"/>
    <x v="3"/>
    <n v="0"/>
  </r>
  <r>
    <s v="763560f8-e3c4-4dec-a40c-411c22d05c7b"/>
    <x v="9"/>
    <d v="2021-05-29T20:36:08"/>
    <x v="9"/>
    <x v="0"/>
    <x v="3"/>
    <n v="75"/>
  </r>
  <r>
    <s v="763560f8-e3c4-4dec-a40c-411c22d05c7b"/>
    <x v="3"/>
    <d v="2020-08-22T17:18:53"/>
    <x v="4"/>
    <x v="0"/>
    <x v="3"/>
    <n v="30"/>
  </r>
  <r>
    <s v="763560f8-e3c4-4dec-a40c-411c22d05c7b"/>
    <x v="0"/>
    <d v="2020-10-17T18:14:37"/>
    <x v="6"/>
    <x v="0"/>
    <x v="3"/>
    <n v="0"/>
  </r>
  <r>
    <s v="763560f8-e3c4-4dec-a40c-411c22d05c7b"/>
    <x v="3"/>
    <d v="2020-10-11T02:08:36"/>
    <x v="6"/>
    <x v="0"/>
    <x v="3"/>
    <n v="30"/>
  </r>
  <r>
    <s v="763560f8-e3c4-4dec-a40c-411c22d05c7b"/>
    <x v="3"/>
    <d v="2021-03-17T19:41:07"/>
    <x v="10"/>
    <x v="0"/>
    <x v="3"/>
    <n v="30"/>
  </r>
  <r>
    <s v="763560f8-e3c4-4dec-a40c-411c22d05c7b"/>
    <x v="14"/>
    <d v="2021-04-29T17:32:57"/>
    <x v="2"/>
    <x v="0"/>
    <x v="3"/>
    <n v="70"/>
  </r>
  <r>
    <s v="763560f8-e3c4-4dec-a40c-411c22d05c7b"/>
    <x v="5"/>
    <d v="2021-04-05T00:16:34"/>
    <x v="2"/>
    <x v="0"/>
    <x v="3"/>
    <n v="70"/>
  </r>
  <r>
    <s v="21bc508c-dd96-4fb1-b8a1-a92bef9fa666"/>
    <x v="8"/>
    <d v="2021-05-28T02:46:33"/>
    <x v="9"/>
    <x v="0"/>
    <x v="14"/>
    <n v="20"/>
  </r>
  <r>
    <s v="21bc508c-dd96-4fb1-b8a1-a92bef9fa666"/>
    <x v="12"/>
    <d v="2020-07-24T12:42:07"/>
    <x v="11"/>
    <x v="0"/>
    <x v="14"/>
    <n v="50"/>
  </r>
  <r>
    <s v="21bc508c-dd96-4fb1-b8a1-a92bef9fa666"/>
    <x v="2"/>
    <d v="2021-03-26T20:50:15"/>
    <x v="10"/>
    <x v="0"/>
    <x v="14"/>
    <n v="15"/>
  </r>
  <r>
    <s v="21bc508c-dd96-4fb1-b8a1-a92bef9fa666"/>
    <x v="5"/>
    <d v="2021-06-13T08:28:14"/>
    <x v="1"/>
    <x v="0"/>
    <x v="14"/>
    <n v="70"/>
  </r>
  <r>
    <s v="21bc508c-dd96-4fb1-b8a1-a92bef9fa666"/>
    <x v="14"/>
    <d v="2020-12-31T02:03:07"/>
    <x v="5"/>
    <x v="0"/>
    <x v="14"/>
    <n v="70"/>
  </r>
  <r>
    <s v="21bc508c-dd96-4fb1-b8a1-a92bef9fa666"/>
    <x v="15"/>
    <d v="2021-04-17T18:05:37"/>
    <x v="2"/>
    <x v="0"/>
    <x v="14"/>
    <n v="72"/>
  </r>
  <r>
    <s v="21bc508c-dd96-4fb1-b8a1-a92bef9fa666"/>
    <x v="4"/>
    <d v="2021-03-04T20:43:28"/>
    <x v="10"/>
    <x v="0"/>
    <x v="14"/>
    <n v="35"/>
  </r>
  <r>
    <s v="21bc508c-dd96-4fb1-b8a1-a92bef9fa666"/>
    <x v="14"/>
    <d v="2021-02-03T08:00:54"/>
    <x v="8"/>
    <x v="0"/>
    <x v="14"/>
    <n v="70"/>
  </r>
  <r>
    <s v="21bc508c-dd96-4fb1-b8a1-a92bef9fa666"/>
    <x v="7"/>
    <d v="2020-11-11T08:32:42"/>
    <x v="0"/>
    <x v="0"/>
    <x v="14"/>
    <n v="65"/>
  </r>
  <r>
    <s v="21bc508c-dd96-4fb1-b8a1-a92bef9fa666"/>
    <x v="4"/>
    <d v="2021-05-31T10:12:38"/>
    <x v="9"/>
    <x v="0"/>
    <x v="14"/>
    <n v="35"/>
  </r>
  <r>
    <s v="21bc508c-dd96-4fb1-b8a1-a92bef9fa666"/>
    <x v="1"/>
    <d v="2021-01-10T14:57:19"/>
    <x v="3"/>
    <x v="0"/>
    <x v="14"/>
    <n v="10"/>
  </r>
  <r>
    <s v="21bc508c-dd96-4fb1-b8a1-a92bef9fa666"/>
    <x v="1"/>
    <d v="2020-11-22T13:12:13"/>
    <x v="0"/>
    <x v="0"/>
    <x v="14"/>
    <n v="10"/>
  </r>
  <r>
    <s v="21bc508c-dd96-4fb1-b8a1-a92bef9fa666"/>
    <x v="13"/>
    <d v="2021-05-11T00:13:44"/>
    <x v="9"/>
    <x v="0"/>
    <x v="14"/>
    <n v="60"/>
  </r>
  <r>
    <s v="21bc508c-dd96-4fb1-b8a1-a92bef9fa666"/>
    <x v="14"/>
    <d v="2021-05-27T18:30:57"/>
    <x v="9"/>
    <x v="0"/>
    <x v="14"/>
    <n v="70"/>
  </r>
  <r>
    <s v="21bc508c-dd96-4fb1-b8a1-a92bef9fa666"/>
    <x v="5"/>
    <d v="2021-06-15T14:17:37"/>
    <x v="1"/>
    <x v="0"/>
    <x v="14"/>
    <n v="70"/>
  </r>
  <r>
    <s v="21bc508c-dd96-4fb1-b8a1-a92bef9fa666"/>
    <x v="13"/>
    <d v="2021-06-13T01:47:27"/>
    <x v="1"/>
    <x v="0"/>
    <x v="14"/>
    <n v="60"/>
  </r>
  <r>
    <s v="21bc508c-dd96-4fb1-b8a1-a92bef9fa666"/>
    <x v="14"/>
    <d v="2021-01-31T06:04:56"/>
    <x v="3"/>
    <x v="0"/>
    <x v="14"/>
    <n v="70"/>
  </r>
  <r>
    <s v="21bc508c-dd96-4fb1-b8a1-a92bef9fa666"/>
    <x v="11"/>
    <d v="2020-08-19T04:55:30"/>
    <x v="4"/>
    <x v="0"/>
    <x v="14"/>
    <n v="12"/>
  </r>
  <r>
    <s v="21bc508c-dd96-4fb1-b8a1-a92bef9fa666"/>
    <x v="10"/>
    <d v="2020-07-13T23:17:15"/>
    <x v="11"/>
    <x v="0"/>
    <x v="14"/>
    <n v="45"/>
  </r>
  <r>
    <s v="21bc508c-dd96-4fb1-b8a1-a92bef9fa666"/>
    <x v="13"/>
    <d v="2021-02-27T07:04:54"/>
    <x v="8"/>
    <x v="0"/>
    <x v="14"/>
    <n v="60"/>
  </r>
  <r>
    <s v="5911afa4-2af5-4e7e-b6e3-e3b985597aa9"/>
    <x v="9"/>
    <d v="2020-11-27T08:22:01"/>
    <x v="0"/>
    <x v="3"/>
    <x v="5"/>
    <n v="75"/>
  </r>
  <r>
    <s v="5911afa4-2af5-4e7e-b6e3-e3b985597aa9"/>
    <x v="12"/>
    <d v="2021-05-03T07:54:28"/>
    <x v="9"/>
    <x v="3"/>
    <x v="5"/>
    <n v="50"/>
  </r>
  <r>
    <s v="5911afa4-2af5-4e7e-b6e3-e3b985597aa9"/>
    <x v="4"/>
    <d v="2021-06-02T11:18:37"/>
    <x v="1"/>
    <x v="3"/>
    <x v="5"/>
    <n v="35"/>
  </r>
  <r>
    <s v="5911afa4-2af5-4e7e-b6e3-e3b985597aa9"/>
    <x v="4"/>
    <d v="2020-09-26T03:06:22"/>
    <x v="7"/>
    <x v="3"/>
    <x v="5"/>
    <n v="35"/>
  </r>
  <r>
    <s v="5911afa4-2af5-4e7e-b6e3-e3b985597aa9"/>
    <x v="15"/>
    <d v="2020-11-22T13:11:21"/>
    <x v="0"/>
    <x v="3"/>
    <x v="5"/>
    <n v="72"/>
  </r>
  <r>
    <s v="5911afa4-2af5-4e7e-b6e3-e3b985597aa9"/>
    <x v="7"/>
    <d v="2020-12-06T01:21:54"/>
    <x v="5"/>
    <x v="3"/>
    <x v="5"/>
    <n v="65"/>
  </r>
  <r>
    <s v="5911afa4-2af5-4e7e-b6e3-e3b985597aa9"/>
    <x v="5"/>
    <d v="2021-06-14T20:53:36"/>
    <x v="1"/>
    <x v="3"/>
    <x v="5"/>
    <n v="70"/>
  </r>
  <r>
    <s v="5911afa4-2af5-4e7e-b6e3-e3b985597aa9"/>
    <x v="11"/>
    <d v="2021-05-25T23:30:17"/>
    <x v="9"/>
    <x v="3"/>
    <x v="5"/>
    <n v="12"/>
  </r>
  <r>
    <s v="5911afa4-2af5-4e7e-b6e3-e3b985597aa9"/>
    <x v="4"/>
    <d v="2020-07-13T03:15:08"/>
    <x v="11"/>
    <x v="3"/>
    <x v="5"/>
    <n v="35"/>
  </r>
  <r>
    <s v="5911afa4-2af5-4e7e-b6e3-e3b985597aa9"/>
    <x v="5"/>
    <d v="2020-11-19T18:34:00"/>
    <x v="0"/>
    <x v="3"/>
    <x v="5"/>
    <n v="70"/>
  </r>
  <r>
    <s v="5911afa4-2af5-4e7e-b6e3-e3b985597aa9"/>
    <x v="4"/>
    <d v="2020-08-01T04:31:20"/>
    <x v="4"/>
    <x v="3"/>
    <x v="5"/>
    <n v="35"/>
  </r>
  <r>
    <s v="5911afa4-2af5-4e7e-b6e3-e3b985597aa9"/>
    <x v="5"/>
    <d v="2021-04-25T14:15:38"/>
    <x v="2"/>
    <x v="3"/>
    <x v="5"/>
    <n v="70"/>
  </r>
  <r>
    <s v="5911afa4-2af5-4e7e-b6e3-e3b985597aa9"/>
    <x v="1"/>
    <d v="2020-10-22T17:41:09"/>
    <x v="6"/>
    <x v="3"/>
    <x v="5"/>
    <n v="10"/>
  </r>
  <r>
    <s v="5911afa4-2af5-4e7e-b6e3-e3b985597aa9"/>
    <x v="11"/>
    <d v="2020-10-27T21:37:28"/>
    <x v="6"/>
    <x v="3"/>
    <x v="5"/>
    <n v="12"/>
  </r>
  <r>
    <s v="5911afa4-2af5-4e7e-b6e3-e3b985597aa9"/>
    <x v="9"/>
    <d v="2021-04-17T18:10:04"/>
    <x v="2"/>
    <x v="3"/>
    <x v="5"/>
    <n v="75"/>
  </r>
  <r>
    <s v="5911afa4-2af5-4e7e-b6e3-e3b985597aa9"/>
    <x v="12"/>
    <d v="2021-01-04T15:49:27"/>
    <x v="3"/>
    <x v="3"/>
    <x v="5"/>
    <n v="50"/>
  </r>
  <r>
    <s v="5911afa4-2af5-4e7e-b6e3-e3b985597aa9"/>
    <x v="5"/>
    <d v="2020-07-29T00:10:05"/>
    <x v="11"/>
    <x v="3"/>
    <x v="5"/>
    <n v="70"/>
  </r>
  <r>
    <s v="5911afa4-2af5-4e7e-b6e3-e3b985597aa9"/>
    <x v="2"/>
    <d v="2021-04-15T20:12:52"/>
    <x v="2"/>
    <x v="3"/>
    <x v="5"/>
    <n v="15"/>
  </r>
  <r>
    <s v="5911afa4-2af5-4e7e-b6e3-e3b985597aa9"/>
    <x v="3"/>
    <d v="2021-05-15T15:33:54"/>
    <x v="9"/>
    <x v="3"/>
    <x v="5"/>
    <n v="30"/>
  </r>
  <r>
    <s v="5911afa4-2af5-4e7e-b6e3-e3b985597aa9"/>
    <x v="2"/>
    <d v="2020-09-22T09:18:31"/>
    <x v="7"/>
    <x v="3"/>
    <x v="5"/>
    <n v="15"/>
  </r>
  <r>
    <s v="5911afa4-2af5-4e7e-b6e3-e3b985597aa9"/>
    <x v="2"/>
    <d v="2020-11-04T07:52:23"/>
    <x v="0"/>
    <x v="3"/>
    <x v="5"/>
    <n v="15"/>
  </r>
  <r>
    <s v="5911afa4-2af5-4e7e-b6e3-e3b985597aa9"/>
    <x v="5"/>
    <d v="2020-12-09T12:01:44"/>
    <x v="5"/>
    <x v="3"/>
    <x v="5"/>
    <n v="70"/>
  </r>
  <r>
    <s v="5911afa4-2af5-4e7e-b6e3-e3b985597aa9"/>
    <x v="4"/>
    <d v="2020-10-29T13:56:10"/>
    <x v="6"/>
    <x v="3"/>
    <x v="5"/>
    <n v="35"/>
  </r>
  <r>
    <s v="9531f7f8-d0cc-4e42-9cbb-94d93692653f"/>
    <x v="3"/>
    <d v="2021-01-14T13:56:21"/>
    <x v="3"/>
    <x v="0"/>
    <x v="6"/>
    <n v="30"/>
  </r>
  <r>
    <s v="9531f7f8-d0cc-4e42-9cbb-94d93692653f"/>
    <x v="10"/>
    <d v="2020-10-26T13:38:46"/>
    <x v="6"/>
    <x v="0"/>
    <x v="6"/>
    <n v="45"/>
  </r>
  <r>
    <s v="9531f7f8-d0cc-4e42-9cbb-94d93692653f"/>
    <x v="1"/>
    <d v="2021-01-02T22:08:19"/>
    <x v="3"/>
    <x v="0"/>
    <x v="6"/>
    <n v="10"/>
  </r>
  <r>
    <s v="9531f7f8-d0cc-4e42-9cbb-94d93692653f"/>
    <x v="8"/>
    <d v="2021-06-15T03:48:06"/>
    <x v="1"/>
    <x v="0"/>
    <x v="6"/>
    <n v="20"/>
  </r>
  <r>
    <s v="9531f7f8-d0cc-4e42-9cbb-94d93692653f"/>
    <x v="15"/>
    <d v="2021-03-18T10:31:42"/>
    <x v="10"/>
    <x v="0"/>
    <x v="6"/>
    <n v="72"/>
  </r>
  <r>
    <s v="9531f7f8-d0cc-4e42-9cbb-94d93692653f"/>
    <x v="14"/>
    <d v="2020-10-11T07:33:09"/>
    <x v="6"/>
    <x v="0"/>
    <x v="6"/>
    <n v="70"/>
  </r>
  <r>
    <s v="9531f7f8-d0cc-4e42-9cbb-94d93692653f"/>
    <x v="15"/>
    <d v="2021-01-17T05:15:27"/>
    <x v="3"/>
    <x v="0"/>
    <x v="6"/>
    <n v="72"/>
  </r>
  <r>
    <s v="9531f7f8-d0cc-4e42-9cbb-94d93692653f"/>
    <x v="0"/>
    <d v="2020-10-25T13:40:37"/>
    <x v="6"/>
    <x v="0"/>
    <x v="6"/>
    <n v="0"/>
  </r>
  <r>
    <s v="9531f7f8-d0cc-4e42-9cbb-94d93692653f"/>
    <x v="0"/>
    <d v="2020-12-13T06:32:07"/>
    <x v="5"/>
    <x v="0"/>
    <x v="6"/>
    <n v="0"/>
  </r>
  <r>
    <s v="9531f7f8-d0cc-4e42-9cbb-94d93692653f"/>
    <x v="5"/>
    <d v="2021-02-26T02:34:09"/>
    <x v="8"/>
    <x v="0"/>
    <x v="6"/>
    <n v="70"/>
  </r>
  <r>
    <s v="9531f7f8-d0cc-4e42-9cbb-94d93692653f"/>
    <x v="14"/>
    <d v="2020-09-23T00:38:54"/>
    <x v="7"/>
    <x v="0"/>
    <x v="6"/>
    <n v="70"/>
  </r>
  <r>
    <s v="9531f7f8-d0cc-4e42-9cbb-94d93692653f"/>
    <x v="10"/>
    <d v="2021-03-30T06:43:49"/>
    <x v="10"/>
    <x v="0"/>
    <x v="6"/>
    <n v="45"/>
  </r>
  <r>
    <s v="9531f7f8-d0cc-4e42-9cbb-94d93692653f"/>
    <x v="13"/>
    <d v="2020-11-02T08:16:58"/>
    <x v="0"/>
    <x v="0"/>
    <x v="6"/>
    <n v="60"/>
  </r>
  <r>
    <s v="9531f7f8-d0cc-4e42-9cbb-94d93692653f"/>
    <x v="0"/>
    <d v="2021-05-18T13:11:05"/>
    <x v="9"/>
    <x v="0"/>
    <x v="6"/>
    <n v="0"/>
  </r>
  <r>
    <s v="9531f7f8-d0cc-4e42-9cbb-94d93692653f"/>
    <x v="1"/>
    <d v="2020-07-03T14:36:39"/>
    <x v="11"/>
    <x v="0"/>
    <x v="6"/>
    <n v="10"/>
  </r>
  <r>
    <s v="9531f7f8-d0cc-4e42-9cbb-94d93692653f"/>
    <x v="7"/>
    <d v="2020-06-27T02:20:50"/>
    <x v="1"/>
    <x v="0"/>
    <x v="6"/>
    <n v="65"/>
  </r>
  <r>
    <s v="9531f7f8-d0cc-4e42-9cbb-94d93692653f"/>
    <x v="7"/>
    <d v="2021-03-10T17:26:40"/>
    <x v="10"/>
    <x v="0"/>
    <x v="6"/>
    <n v="65"/>
  </r>
  <r>
    <s v="9531f7f8-d0cc-4e42-9cbb-94d93692653f"/>
    <x v="5"/>
    <d v="2020-12-22T16:28:12"/>
    <x v="5"/>
    <x v="0"/>
    <x v="6"/>
    <n v="70"/>
  </r>
  <r>
    <s v="9531f7f8-d0cc-4e42-9cbb-94d93692653f"/>
    <x v="13"/>
    <d v="2021-06-08T20:10:42"/>
    <x v="1"/>
    <x v="0"/>
    <x v="6"/>
    <n v="60"/>
  </r>
  <r>
    <s v="9531f7f8-d0cc-4e42-9cbb-94d93692653f"/>
    <x v="8"/>
    <d v="2021-02-08T00:49:45"/>
    <x v="8"/>
    <x v="0"/>
    <x v="6"/>
    <n v="20"/>
  </r>
  <r>
    <s v="9531f7f8-d0cc-4e42-9cbb-94d93692653f"/>
    <x v="0"/>
    <d v="2020-07-30T04:32:24"/>
    <x v="11"/>
    <x v="0"/>
    <x v="6"/>
    <n v="0"/>
  </r>
  <r>
    <s v="9531f7f8-d0cc-4e42-9cbb-94d93692653f"/>
    <x v="3"/>
    <d v="2020-07-30T01:17:18"/>
    <x v="11"/>
    <x v="0"/>
    <x v="6"/>
    <n v="30"/>
  </r>
  <r>
    <s v="9531f7f8-d0cc-4e42-9cbb-94d93692653f"/>
    <x v="14"/>
    <d v="2020-08-27T18:53:23"/>
    <x v="4"/>
    <x v="0"/>
    <x v="6"/>
    <n v="70"/>
  </r>
  <r>
    <s v="3cec7ac2-f9b6-4e4c-b392-63c59c3621f2"/>
    <x v="13"/>
    <d v="2021-05-04T11:50:32"/>
    <x v="9"/>
    <x v="2"/>
    <x v="1"/>
    <n v="60"/>
  </r>
  <r>
    <s v="3cec7ac2-f9b6-4e4c-b392-63c59c3621f2"/>
    <x v="12"/>
    <d v="2021-05-08T15:53:08"/>
    <x v="9"/>
    <x v="2"/>
    <x v="1"/>
    <n v="50"/>
  </r>
  <r>
    <s v="3cec7ac2-f9b6-4e4c-b392-63c59c3621f2"/>
    <x v="1"/>
    <d v="2020-11-11T04:10:34"/>
    <x v="0"/>
    <x v="2"/>
    <x v="1"/>
    <n v="10"/>
  </r>
  <r>
    <s v="3cec7ac2-f9b6-4e4c-b392-63c59c3621f2"/>
    <x v="1"/>
    <d v="2020-12-13T19:19:58"/>
    <x v="5"/>
    <x v="2"/>
    <x v="1"/>
    <n v="10"/>
  </r>
  <r>
    <s v="3cec7ac2-f9b6-4e4c-b392-63c59c3621f2"/>
    <x v="10"/>
    <d v="2021-01-08T20:01:25"/>
    <x v="3"/>
    <x v="2"/>
    <x v="1"/>
    <n v="45"/>
  </r>
  <r>
    <s v="3cec7ac2-f9b6-4e4c-b392-63c59c3621f2"/>
    <x v="4"/>
    <d v="2020-09-29T15:38:29"/>
    <x v="7"/>
    <x v="2"/>
    <x v="1"/>
    <n v="35"/>
  </r>
  <r>
    <s v="3cec7ac2-f9b6-4e4c-b392-63c59c3621f2"/>
    <x v="11"/>
    <d v="2020-06-30T11:41:24"/>
    <x v="1"/>
    <x v="2"/>
    <x v="1"/>
    <n v="12"/>
  </r>
  <r>
    <s v="3cec7ac2-f9b6-4e4c-b392-63c59c3621f2"/>
    <x v="4"/>
    <d v="2021-06-09T12:01:27"/>
    <x v="1"/>
    <x v="2"/>
    <x v="1"/>
    <n v="35"/>
  </r>
  <r>
    <s v="3cec7ac2-f9b6-4e4c-b392-63c59c3621f2"/>
    <x v="4"/>
    <d v="2021-05-11T10:06:40"/>
    <x v="9"/>
    <x v="2"/>
    <x v="1"/>
    <n v="35"/>
  </r>
  <r>
    <s v="3cec7ac2-f9b6-4e4c-b392-63c59c3621f2"/>
    <x v="15"/>
    <d v="2021-02-16T10:42:13"/>
    <x v="8"/>
    <x v="2"/>
    <x v="1"/>
    <n v="72"/>
  </r>
  <r>
    <s v="3cec7ac2-f9b6-4e4c-b392-63c59c3621f2"/>
    <x v="3"/>
    <d v="2020-07-24T08:29:41"/>
    <x v="11"/>
    <x v="2"/>
    <x v="1"/>
    <n v="30"/>
  </r>
  <r>
    <s v="3cec7ac2-f9b6-4e4c-b392-63c59c3621f2"/>
    <x v="4"/>
    <d v="2020-12-10T14:26:45"/>
    <x v="5"/>
    <x v="2"/>
    <x v="1"/>
    <n v="35"/>
  </r>
  <r>
    <s v="3cec7ac2-f9b6-4e4c-b392-63c59c3621f2"/>
    <x v="1"/>
    <d v="2021-05-30T20:44:26"/>
    <x v="9"/>
    <x v="2"/>
    <x v="1"/>
    <n v="10"/>
  </r>
  <r>
    <s v="3cec7ac2-f9b6-4e4c-b392-63c59c3621f2"/>
    <x v="4"/>
    <d v="2020-08-29T17:11:56"/>
    <x v="4"/>
    <x v="2"/>
    <x v="1"/>
    <n v="35"/>
  </r>
  <r>
    <s v="3cec7ac2-f9b6-4e4c-b392-63c59c3621f2"/>
    <x v="9"/>
    <d v="2021-04-07T07:14:22"/>
    <x v="2"/>
    <x v="2"/>
    <x v="1"/>
    <n v="75"/>
  </r>
  <r>
    <s v="3cec7ac2-f9b6-4e4c-b392-63c59c3621f2"/>
    <x v="0"/>
    <d v="2020-11-15T05:21:30"/>
    <x v="0"/>
    <x v="2"/>
    <x v="1"/>
    <n v="0"/>
  </r>
  <r>
    <s v="3cec7ac2-f9b6-4e4c-b392-63c59c3621f2"/>
    <x v="5"/>
    <d v="2021-06-01T14:03:55"/>
    <x v="1"/>
    <x v="2"/>
    <x v="1"/>
    <n v="70"/>
  </r>
  <r>
    <s v="3cec7ac2-f9b6-4e4c-b392-63c59c3621f2"/>
    <x v="12"/>
    <d v="2021-06-02T19:57:35"/>
    <x v="1"/>
    <x v="2"/>
    <x v="1"/>
    <n v="50"/>
  </r>
  <r>
    <s v="3cec7ac2-f9b6-4e4c-b392-63c59c3621f2"/>
    <x v="7"/>
    <d v="2020-12-30T08:06:56"/>
    <x v="5"/>
    <x v="2"/>
    <x v="1"/>
    <n v="65"/>
  </r>
  <r>
    <s v="3cec7ac2-f9b6-4e4c-b392-63c59c3621f2"/>
    <x v="10"/>
    <d v="2021-03-18T06:26:17"/>
    <x v="10"/>
    <x v="2"/>
    <x v="1"/>
    <n v="45"/>
  </r>
  <r>
    <s v="3cec7ac2-f9b6-4e4c-b392-63c59c3621f2"/>
    <x v="15"/>
    <d v="2021-05-21T20:39:06"/>
    <x v="9"/>
    <x v="2"/>
    <x v="1"/>
    <n v="72"/>
  </r>
  <r>
    <s v="3cec7ac2-f9b6-4e4c-b392-63c59c3621f2"/>
    <x v="6"/>
    <d v="2021-02-07T14:56:24"/>
    <x v="8"/>
    <x v="2"/>
    <x v="1"/>
    <n v="5"/>
  </r>
  <r>
    <s v="3cec7ac2-f9b6-4e4c-b392-63c59c3621f2"/>
    <x v="13"/>
    <d v="2021-02-08T23:19:23"/>
    <x v="8"/>
    <x v="2"/>
    <x v="1"/>
    <n v="60"/>
  </r>
  <r>
    <s v="3cec7ac2-f9b6-4e4c-b392-63c59c3621f2"/>
    <x v="3"/>
    <d v="2020-08-16T14:46:40"/>
    <x v="4"/>
    <x v="2"/>
    <x v="1"/>
    <n v="30"/>
  </r>
  <r>
    <s v="3cec7ac2-f9b6-4e4c-b392-63c59c3621f2"/>
    <x v="6"/>
    <d v="2020-09-30T14:57:41"/>
    <x v="7"/>
    <x v="2"/>
    <x v="1"/>
    <n v="5"/>
  </r>
  <r>
    <s v="3cec7ac2-f9b6-4e4c-b392-63c59c3621f2"/>
    <x v="9"/>
    <d v="2021-04-13T01:36:45"/>
    <x v="2"/>
    <x v="2"/>
    <x v="1"/>
    <n v="75"/>
  </r>
  <r>
    <s v="3cec7ac2-f9b6-4e4c-b392-63c59c3621f2"/>
    <x v="12"/>
    <d v="2020-10-15T07:49:55"/>
    <x v="6"/>
    <x v="2"/>
    <x v="1"/>
    <n v="50"/>
  </r>
  <r>
    <s v="3cec7ac2-f9b6-4e4c-b392-63c59c3621f2"/>
    <x v="12"/>
    <d v="2020-11-09T03:14:25"/>
    <x v="0"/>
    <x v="2"/>
    <x v="1"/>
    <n v="50"/>
  </r>
  <r>
    <s v="3cec7ac2-f9b6-4e4c-b392-63c59c3621f2"/>
    <x v="7"/>
    <d v="2020-08-11T17:42:38"/>
    <x v="4"/>
    <x v="2"/>
    <x v="1"/>
    <n v="65"/>
  </r>
  <r>
    <s v="3cec7ac2-f9b6-4e4c-b392-63c59c3621f2"/>
    <x v="0"/>
    <d v="2021-04-30T02:53:32"/>
    <x v="2"/>
    <x v="2"/>
    <x v="1"/>
    <n v="0"/>
  </r>
  <r>
    <s v="3cec7ac2-f9b6-4e4c-b392-63c59c3621f2"/>
    <x v="13"/>
    <d v="2020-06-27T09:44:49"/>
    <x v="1"/>
    <x v="2"/>
    <x v="1"/>
    <n v="60"/>
  </r>
  <r>
    <s v="3cec7ac2-f9b6-4e4c-b392-63c59c3621f2"/>
    <x v="0"/>
    <d v="2021-03-25T04:44:43"/>
    <x v="10"/>
    <x v="2"/>
    <x v="1"/>
    <n v="0"/>
  </r>
  <r>
    <s v="3cec7ac2-f9b6-4e4c-b392-63c59c3621f2"/>
    <x v="13"/>
    <d v="2021-01-22T19:04:02"/>
    <x v="3"/>
    <x v="2"/>
    <x v="1"/>
    <n v="60"/>
  </r>
  <r>
    <s v="3cec7ac2-f9b6-4e4c-b392-63c59c3621f2"/>
    <x v="5"/>
    <d v="2020-07-05T06:26:29"/>
    <x v="11"/>
    <x v="2"/>
    <x v="1"/>
    <n v="70"/>
  </r>
  <r>
    <s v="3cec7ac2-f9b6-4e4c-b392-63c59c3621f2"/>
    <x v="15"/>
    <d v="2020-07-28T00:47:35"/>
    <x v="11"/>
    <x v="2"/>
    <x v="1"/>
    <n v="72"/>
  </r>
  <r>
    <s v="3cec7ac2-f9b6-4e4c-b392-63c59c3621f2"/>
    <x v="7"/>
    <d v="2021-05-10T10:06:00"/>
    <x v="9"/>
    <x v="2"/>
    <x v="1"/>
    <n v="65"/>
  </r>
  <r>
    <s v="3cec7ac2-f9b6-4e4c-b392-63c59c3621f2"/>
    <x v="9"/>
    <d v="2020-07-21T06:20:43"/>
    <x v="11"/>
    <x v="2"/>
    <x v="1"/>
    <n v="75"/>
  </r>
  <r>
    <s v="3cec7ac2-f9b6-4e4c-b392-63c59c3621f2"/>
    <x v="3"/>
    <d v="2021-02-02T08:00:39"/>
    <x v="8"/>
    <x v="2"/>
    <x v="1"/>
    <n v="30"/>
  </r>
  <r>
    <s v="09bb0893-a05b-49bc-95ec-1e158577bf13"/>
    <x v="5"/>
    <d v="2020-10-09T22:18:40"/>
    <x v="6"/>
    <x v="0"/>
    <x v="1"/>
    <n v="70"/>
  </r>
  <r>
    <s v="09bb0893-a05b-49bc-95ec-1e158577bf13"/>
    <x v="15"/>
    <d v="2020-08-11T06:10:29"/>
    <x v="4"/>
    <x v="0"/>
    <x v="1"/>
    <n v="72"/>
  </r>
  <r>
    <s v="09bb0893-a05b-49bc-95ec-1e158577bf13"/>
    <x v="8"/>
    <d v="2020-09-20T09:25:00"/>
    <x v="7"/>
    <x v="0"/>
    <x v="1"/>
    <n v="20"/>
  </r>
  <r>
    <s v="09bb0893-a05b-49bc-95ec-1e158577bf13"/>
    <x v="10"/>
    <d v="2021-06-11T16:52:43"/>
    <x v="1"/>
    <x v="0"/>
    <x v="1"/>
    <n v="45"/>
  </r>
  <r>
    <s v="09bb0893-a05b-49bc-95ec-1e158577bf13"/>
    <x v="7"/>
    <d v="2021-03-02T08:14:46"/>
    <x v="10"/>
    <x v="0"/>
    <x v="1"/>
    <n v="65"/>
  </r>
  <r>
    <s v="09bb0893-a05b-49bc-95ec-1e158577bf13"/>
    <x v="3"/>
    <d v="2020-07-30T07:50:30"/>
    <x v="11"/>
    <x v="0"/>
    <x v="1"/>
    <n v="30"/>
  </r>
  <r>
    <s v="09bb0893-a05b-49bc-95ec-1e158577bf13"/>
    <x v="6"/>
    <d v="2021-01-26T13:03:21"/>
    <x v="3"/>
    <x v="0"/>
    <x v="1"/>
    <n v="5"/>
  </r>
  <r>
    <s v="09bb0893-a05b-49bc-95ec-1e158577bf13"/>
    <x v="11"/>
    <d v="2020-12-26T12:51:39"/>
    <x v="5"/>
    <x v="0"/>
    <x v="1"/>
    <n v="12"/>
  </r>
  <r>
    <s v="09bb0893-a05b-49bc-95ec-1e158577bf13"/>
    <x v="8"/>
    <d v="2020-10-21T04:00:35"/>
    <x v="6"/>
    <x v="0"/>
    <x v="1"/>
    <n v="20"/>
  </r>
  <r>
    <s v="09bb0893-a05b-49bc-95ec-1e158577bf13"/>
    <x v="3"/>
    <d v="2021-05-19T12:43:35"/>
    <x v="9"/>
    <x v="0"/>
    <x v="1"/>
    <n v="30"/>
  </r>
  <r>
    <s v="09bb0893-a05b-49bc-95ec-1e158577bf13"/>
    <x v="5"/>
    <d v="2021-06-17T05:04:42"/>
    <x v="1"/>
    <x v="0"/>
    <x v="1"/>
    <n v="70"/>
  </r>
  <r>
    <s v="09bb0893-a05b-49bc-95ec-1e158577bf13"/>
    <x v="5"/>
    <d v="2020-07-09T07:12:45"/>
    <x v="11"/>
    <x v="0"/>
    <x v="1"/>
    <n v="70"/>
  </r>
  <r>
    <s v="09bb0893-a05b-49bc-95ec-1e158577bf13"/>
    <x v="15"/>
    <d v="2021-04-08T21:43:09"/>
    <x v="2"/>
    <x v="0"/>
    <x v="1"/>
    <n v="72"/>
  </r>
  <r>
    <s v="09bb0893-a05b-49bc-95ec-1e158577bf13"/>
    <x v="13"/>
    <d v="2020-12-22T13:14:50"/>
    <x v="5"/>
    <x v="0"/>
    <x v="1"/>
    <n v="60"/>
  </r>
  <r>
    <s v="09bb0893-a05b-49bc-95ec-1e158577bf13"/>
    <x v="9"/>
    <d v="2021-02-13T03:51:07"/>
    <x v="8"/>
    <x v="0"/>
    <x v="1"/>
    <n v="75"/>
  </r>
  <r>
    <s v="09bb0893-a05b-49bc-95ec-1e158577bf13"/>
    <x v="6"/>
    <d v="2021-03-12T13:46:44"/>
    <x v="10"/>
    <x v="0"/>
    <x v="1"/>
    <n v="5"/>
  </r>
  <r>
    <s v="09bb0893-a05b-49bc-95ec-1e158577bf13"/>
    <x v="14"/>
    <d v="2020-10-30T15:07:36"/>
    <x v="6"/>
    <x v="0"/>
    <x v="1"/>
    <n v="70"/>
  </r>
  <r>
    <s v="09bb0893-a05b-49bc-95ec-1e158577bf13"/>
    <x v="15"/>
    <d v="2020-06-25T04:08:33"/>
    <x v="1"/>
    <x v="0"/>
    <x v="1"/>
    <n v="72"/>
  </r>
  <r>
    <s v="09bb0893-a05b-49bc-95ec-1e158577bf13"/>
    <x v="13"/>
    <d v="2020-10-30T21:25:47"/>
    <x v="6"/>
    <x v="0"/>
    <x v="1"/>
    <n v="60"/>
  </r>
  <r>
    <s v="09bb0893-a05b-49bc-95ec-1e158577bf13"/>
    <x v="9"/>
    <d v="2020-08-21T23:17:02"/>
    <x v="4"/>
    <x v="0"/>
    <x v="1"/>
    <n v="75"/>
  </r>
  <r>
    <s v="09bb0893-a05b-49bc-95ec-1e158577bf13"/>
    <x v="3"/>
    <d v="2020-06-24T15:03:25"/>
    <x v="1"/>
    <x v="0"/>
    <x v="1"/>
    <n v="30"/>
  </r>
  <r>
    <s v="09bb0893-a05b-49bc-95ec-1e158577bf13"/>
    <x v="9"/>
    <d v="2021-03-07T09:05:27"/>
    <x v="10"/>
    <x v="0"/>
    <x v="1"/>
    <n v="75"/>
  </r>
  <r>
    <s v="09bb0893-a05b-49bc-95ec-1e158577bf13"/>
    <x v="3"/>
    <d v="2020-12-03T06:02:04"/>
    <x v="5"/>
    <x v="0"/>
    <x v="1"/>
    <n v="30"/>
  </r>
  <r>
    <s v="09bb0893-a05b-49bc-95ec-1e158577bf13"/>
    <x v="14"/>
    <d v="2020-10-07T03:32:50"/>
    <x v="6"/>
    <x v="0"/>
    <x v="1"/>
    <n v="70"/>
  </r>
  <r>
    <s v="09bb0893-a05b-49bc-95ec-1e158577bf13"/>
    <x v="12"/>
    <d v="2020-08-07T06:44:16"/>
    <x v="4"/>
    <x v="0"/>
    <x v="1"/>
    <n v="50"/>
  </r>
  <r>
    <s v="09bb0893-a05b-49bc-95ec-1e158577bf13"/>
    <x v="7"/>
    <d v="2020-07-27T19:26:44"/>
    <x v="11"/>
    <x v="0"/>
    <x v="1"/>
    <n v="65"/>
  </r>
  <r>
    <s v="09bb0893-a05b-49bc-95ec-1e158577bf13"/>
    <x v="6"/>
    <d v="2021-01-27T06:34:47"/>
    <x v="3"/>
    <x v="0"/>
    <x v="1"/>
    <n v="5"/>
  </r>
  <r>
    <s v="09bb0893-a05b-49bc-95ec-1e158577bf13"/>
    <x v="7"/>
    <d v="2021-01-18T06:16:20"/>
    <x v="3"/>
    <x v="0"/>
    <x v="1"/>
    <n v="65"/>
  </r>
  <r>
    <s v="c323d478-30a2-4140-a2ba-935a37b2ec10"/>
    <x v="4"/>
    <d v="2021-03-23T10:43:15"/>
    <x v="10"/>
    <x v="2"/>
    <x v="4"/>
    <n v="35"/>
  </r>
  <r>
    <s v="c323d478-30a2-4140-a2ba-935a37b2ec10"/>
    <x v="6"/>
    <d v="2020-11-23T04:09:49"/>
    <x v="0"/>
    <x v="2"/>
    <x v="4"/>
    <n v="5"/>
  </r>
  <r>
    <s v="c323d478-30a2-4140-a2ba-935a37b2ec10"/>
    <x v="1"/>
    <d v="2021-06-15T18:09:20"/>
    <x v="1"/>
    <x v="2"/>
    <x v="4"/>
    <n v="10"/>
  </r>
  <r>
    <s v="c323d478-30a2-4140-a2ba-935a37b2ec10"/>
    <x v="13"/>
    <d v="2021-02-04T11:28:42"/>
    <x v="8"/>
    <x v="2"/>
    <x v="4"/>
    <n v="60"/>
  </r>
  <r>
    <s v="c323d478-30a2-4140-a2ba-935a37b2ec10"/>
    <x v="8"/>
    <d v="2021-01-08T01:41:19"/>
    <x v="3"/>
    <x v="2"/>
    <x v="4"/>
    <n v="20"/>
  </r>
  <r>
    <s v="c323d478-30a2-4140-a2ba-935a37b2ec10"/>
    <x v="2"/>
    <d v="2021-06-17T02:41:10"/>
    <x v="1"/>
    <x v="2"/>
    <x v="4"/>
    <n v="15"/>
  </r>
  <r>
    <s v="c323d478-30a2-4140-a2ba-935a37b2ec10"/>
    <x v="7"/>
    <d v="2020-10-17T11:36:41"/>
    <x v="6"/>
    <x v="2"/>
    <x v="4"/>
    <n v="65"/>
  </r>
  <r>
    <s v="c323d478-30a2-4140-a2ba-935a37b2ec10"/>
    <x v="10"/>
    <d v="2021-01-01T19:16:01"/>
    <x v="3"/>
    <x v="2"/>
    <x v="4"/>
    <n v="45"/>
  </r>
  <r>
    <s v="c323d478-30a2-4140-a2ba-935a37b2ec10"/>
    <x v="3"/>
    <d v="2020-11-11T05:38:15"/>
    <x v="0"/>
    <x v="2"/>
    <x v="4"/>
    <n v="30"/>
  </r>
  <r>
    <s v="c323d478-30a2-4140-a2ba-935a37b2ec10"/>
    <x v="13"/>
    <d v="2021-06-06T07:40:01"/>
    <x v="1"/>
    <x v="2"/>
    <x v="4"/>
    <n v="60"/>
  </r>
  <r>
    <s v="c323d478-30a2-4140-a2ba-935a37b2ec10"/>
    <x v="14"/>
    <d v="2021-05-23T11:05:13"/>
    <x v="9"/>
    <x v="2"/>
    <x v="4"/>
    <n v="70"/>
  </r>
  <r>
    <s v="c323d478-30a2-4140-a2ba-935a37b2ec10"/>
    <x v="11"/>
    <d v="2021-03-22T19:39:10"/>
    <x v="10"/>
    <x v="2"/>
    <x v="4"/>
    <n v="12"/>
  </r>
  <r>
    <s v="c323d478-30a2-4140-a2ba-935a37b2ec10"/>
    <x v="4"/>
    <d v="2021-05-15T06:56:07"/>
    <x v="9"/>
    <x v="2"/>
    <x v="4"/>
    <n v="35"/>
  </r>
  <r>
    <s v="c323d478-30a2-4140-a2ba-935a37b2ec10"/>
    <x v="6"/>
    <d v="2021-04-06T02:11:43"/>
    <x v="2"/>
    <x v="2"/>
    <x v="4"/>
    <n v="5"/>
  </r>
  <r>
    <s v="c323d478-30a2-4140-a2ba-935a37b2ec10"/>
    <x v="1"/>
    <d v="2020-09-12T11:22:19"/>
    <x v="7"/>
    <x v="2"/>
    <x v="4"/>
    <n v="10"/>
  </r>
  <r>
    <s v="c323d478-30a2-4140-a2ba-935a37b2ec10"/>
    <x v="1"/>
    <d v="2021-01-25T12:09:18"/>
    <x v="3"/>
    <x v="2"/>
    <x v="4"/>
    <n v="10"/>
  </r>
  <r>
    <s v="e409d5be-a02d-4688-9869-eb940fe1e133"/>
    <x v="9"/>
    <d v="2020-07-29T13:48:43"/>
    <x v="11"/>
    <x v="3"/>
    <x v="7"/>
    <n v="75"/>
  </r>
  <r>
    <s v="e409d5be-a02d-4688-9869-eb940fe1e133"/>
    <x v="8"/>
    <d v="2020-09-10T17:15:42"/>
    <x v="7"/>
    <x v="3"/>
    <x v="7"/>
    <n v="20"/>
  </r>
  <r>
    <s v="e409d5be-a02d-4688-9869-eb940fe1e133"/>
    <x v="1"/>
    <d v="2020-10-20T08:19:01"/>
    <x v="6"/>
    <x v="3"/>
    <x v="7"/>
    <n v="10"/>
  </r>
  <r>
    <s v="e409d5be-a02d-4688-9869-eb940fe1e133"/>
    <x v="3"/>
    <d v="2020-07-18T09:54:16"/>
    <x v="11"/>
    <x v="3"/>
    <x v="7"/>
    <n v="30"/>
  </r>
  <r>
    <s v="e409d5be-a02d-4688-9869-eb940fe1e133"/>
    <x v="15"/>
    <d v="2021-01-14T08:56:20"/>
    <x v="3"/>
    <x v="3"/>
    <x v="7"/>
    <n v="72"/>
  </r>
  <r>
    <s v="bd656a40-09c1-4219-8210-e667136e3734"/>
    <x v="0"/>
    <d v="2020-11-30T13:57:48"/>
    <x v="0"/>
    <x v="2"/>
    <x v="15"/>
    <n v="0"/>
  </r>
  <r>
    <s v="bd656a40-09c1-4219-8210-e667136e3734"/>
    <x v="0"/>
    <d v="2020-12-22T23:28:55"/>
    <x v="5"/>
    <x v="2"/>
    <x v="15"/>
    <n v="0"/>
  </r>
  <r>
    <s v="bd656a40-09c1-4219-8210-e667136e3734"/>
    <x v="0"/>
    <d v="2020-07-31T00:57:04"/>
    <x v="11"/>
    <x v="2"/>
    <x v="15"/>
    <n v="0"/>
  </r>
  <r>
    <s v="bd656a40-09c1-4219-8210-e667136e3734"/>
    <x v="15"/>
    <d v="2021-01-21T19:45:15"/>
    <x v="3"/>
    <x v="2"/>
    <x v="15"/>
    <n v="72"/>
  </r>
  <r>
    <s v="bd656a40-09c1-4219-8210-e667136e3734"/>
    <x v="4"/>
    <d v="2020-12-19T18:42:03"/>
    <x v="5"/>
    <x v="2"/>
    <x v="15"/>
    <n v="35"/>
  </r>
  <r>
    <s v="bd656a40-09c1-4219-8210-e667136e3734"/>
    <x v="14"/>
    <d v="2020-11-20T05:03:27"/>
    <x v="0"/>
    <x v="2"/>
    <x v="15"/>
    <n v="70"/>
  </r>
  <r>
    <s v="bd656a40-09c1-4219-8210-e667136e3734"/>
    <x v="7"/>
    <d v="2021-05-04T02:27:27"/>
    <x v="9"/>
    <x v="2"/>
    <x v="15"/>
    <n v="65"/>
  </r>
  <r>
    <s v="bd656a40-09c1-4219-8210-e667136e3734"/>
    <x v="14"/>
    <d v="2020-07-13T23:39:18"/>
    <x v="11"/>
    <x v="2"/>
    <x v="15"/>
    <n v="70"/>
  </r>
  <r>
    <s v="bd656a40-09c1-4219-8210-e667136e3734"/>
    <x v="12"/>
    <d v="2021-03-20T21:52:02"/>
    <x v="10"/>
    <x v="2"/>
    <x v="15"/>
    <n v="50"/>
  </r>
  <r>
    <s v="bd656a40-09c1-4219-8210-e667136e3734"/>
    <x v="9"/>
    <d v="2021-04-18T10:16:14"/>
    <x v="2"/>
    <x v="2"/>
    <x v="15"/>
    <n v="75"/>
  </r>
  <r>
    <s v="bd656a40-09c1-4219-8210-e667136e3734"/>
    <x v="13"/>
    <d v="2021-05-06T12:45:30"/>
    <x v="9"/>
    <x v="2"/>
    <x v="15"/>
    <n v="60"/>
  </r>
  <r>
    <s v="bd656a40-09c1-4219-8210-e667136e3734"/>
    <x v="4"/>
    <d v="2020-09-24T15:57:48"/>
    <x v="7"/>
    <x v="2"/>
    <x v="15"/>
    <n v="35"/>
  </r>
  <r>
    <s v="bd656a40-09c1-4219-8210-e667136e3734"/>
    <x v="6"/>
    <d v="2021-05-30T01:35:13"/>
    <x v="9"/>
    <x v="2"/>
    <x v="15"/>
    <n v="5"/>
  </r>
  <r>
    <s v="bd656a40-09c1-4219-8210-e667136e3734"/>
    <x v="15"/>
    <d v="2020-09-20T23:13:22"/>
    <x v="7"/>
    <x v="2"/>
    <x v="15"/>
    <n v="72"/>
  </r>
  <r>
    <s v="bd656a40-09c1-4219-8210-e667136e3734"/>
    <x v="11"/>
    <d v="2021-03-22T08:14:02"/>
    <x v="10"/>
    <x v="2"/>
    <x v="15"/>
    <n v="12"/>
  </r>
  <r>
    <s v="bd656a40-09c1-4219-8210-e667136e3734"/>
    <x v="13"/>
    <d v="2021-06-04T05:35:53"/>
    <x v="1"/>
    <x v="2"/>
    <x v="15"/>
    <n v="60"/>
  </r>
  <r>
    <s v="bd656a40-09c1-4219-8210-e667136e3734"/>
    <x v="6"/>
    <d v="2020-07-13T00:44:09"/>
    <x v="11"/>
    <x v="2"/>
    <x v="15"/>
    <n v="5"/>
  </r>
  <r>
    <s v="bd656a40-09c1-4219-8210-e667136e3734"/>
    <x v="10"/>
    <d v="2020-06-30T08:27:06"/>
    <x v="1"/>
    <x v="2"/>
    <x v="15"/>
    <n v="45"/>
  </r>
  <r>
    <s v="bd656a40-09c1-4219-8210-e667136e3734"/>
    <x v="6"/>
    <d v="2020-10-13T13:43:36"/>
    <x v="6"/>
    <x v="2"/>
    <x v="15"/>
    <n v="5"/>
  </r>
  <r>
    <s v="bd656a40-09c1-4219-8210-e667136e3734"/>
    <x v="14"/>
    <d v="2020-07-23T09:21:02"/>
    <x v="11"/>
    <x v="2"/>
    <x v="15"/>
    <n v="70"/>
  </r>
  <r>
    <s v="bd656a40-09c1-4219-8210-e667136e3734"/>
    <x v="2"/>
    <d v="2020-07-20T11:26:01"/>
    <x v="11"/>
    <x v="2"/>
    <x v="15"/>
    <n v="15"/>
  </r>
  <r>
    <s v="bd656a40-09c1-4219-8210-e667136e3734"/>
    <x v="2"/>
    <d v="2020-09-23T01:05:43"/>
    <x v="7"/>
    <x v="2"/>
    <x v="15"/>
    <n v="15"/>
  </r>
  <r>
    <s v="bd656a40-09c1-4219-8210-e667136e3734"/>
    <x v="11"/>
    <d v="2021-04-13T08:40:26"/>
    <x v="2"/>
    <x v="2"/>
    <x v="15"/>
    <n v="12"/>
  </r>
  <r>
    <s v="bd656a40-09c1-4219-8210-e667136e3734"/>
    <x v="6"/>
    <d v="2021-06-07T20:04:29"/>
    <x v="1"/>
    <x v="2"/>
    <x v="15"/>
    <n v="5"/>
  </r>
  <r>
    <s v="bd656a40-09c1-4219-8210-e667136e3734"/>
    <x v="5"/>
    <d v="2021-02-05T14:38:56"/>
    <x v="8"/>
    <x v="2"/>
    <x v="15"/>
    <n v="70"/>
  </r>
  <r>
    <s v="bd656a40-09c1-4219-8210-e667136e3734"/>
    <x v="0"/>
    <d v="2021-01-30T04:21:05"/>
    <x v="3"/>
    <x v="2"/>
    <x v="15"/>
    <n v="0"/>
  </r>
  <r>
    <s v="bd656a40-09c1-4219-8210-e667136e3734"/>
    <x v="1"/>
    <d v="2021-04-24T15:38:53"/>
    <x v="2"/>
    <x v="2"/>
    <x v="15"/>
    <n v="10"/>
  </r>
  <r>
    <s v="bd656a40-09c1-4219-8210-e667136e3734"/>
    <x v="11"/>
    <d v="2021-01-20T01:14:51"/>
    <x v="3"/>
    <x v="2"/>
    <x v="15"/>
    <n v="12"/>
  </r>
  <r>
    <s v="bd656a40-09c1-4219-8210-e667136e3734"/>
    <x v="12"/>
    <d v="2020-07-29T12:59:58"/>
    <x v="11"/>
    <x v="2"/>
    <x v="15"/>
    <n v="50"/>
  </r>
  <r>
    <s v="bd656a40-09c1-4219-8210-e667136e3734"/>
    <x v="6"/>
    <d v="2020-12-15T03:06:04"/>
    <x v="5"/>
    <x v="2"/>
    <x v="15"/>
    <n v="5"/>
  </r>
  <r>
    <s v="bd656a40-09c1-4219-8210-e667136e3734"/>
    <x v="0"/>
    <d v="2020-10-28T19:55:11"/>
    <x v="6"/>
    <x v="2"/>
    <x v="15"/>
    <n v="0"/>
  </r>
  <r>
    <s v="bd656a40-09c1-4219-8210-e667136e3734"/>
    <x v="4"/>
    <d v="2021-04-06T06:50:22"/>
    <x v="2"/>
    <x v="2"/>
    <x v="15"/>
    <n v="35"/>
  </r>
  <r>
    <s v="bd656a40-09c1-4219-8210-e667136e3734"/>
    <x v="11"/>
    <d v="2021-04-07T22:22:00"/>
    <x v="2"/>
    <x v="2"/>
    <x v="15"/>
    <n v="12"/>
  </r>
  <r>
    <s v="bd656a40-09c1-4219-8210-e667136e3734"/>
    <x v="13"/>
    <d v="2021-04-15T12:05:34"/>
    <x v="2"/>
    <x v="2"/>
    <x v="15"/>
    <n v="60"/>
  </r>
  <r>
    <s v="bd656a40-09c1-4219-8210-e667136e3734"/>
    <x v="4"/>
    <d v="2020-12-06T15:52:51"/>
    <x v="5"/>
    <x v="2"/>
    <x v="15"/>
    <n v="35"/>
  </r>
  <r>
    <s v="bd656a40-09c1-4219-8210-e667136e3734"/>
    <x v="0"/>
    <d v="2021-03-10T01:44:27"/>
    <x v="10"/>
    <x v="2"/>
    <x v="15"/>
    <n v="0"/>
  </r>
  <r>
    <s v="bd656a40-09c1-4219-8210-e667136e3734"/>
    <x v="14"/>
    <d v="2020-10-09T10:28:15"/>
    <x v="6"/>
    <x v="2"/>
    <x v="15"/>
    <n v="70"/>
  </r>
  <r>
    <s v="bd656a40-09c1-4219-8210-e667136e3734"/>
    <x v="14"/>
    <d v="2020-07-01T06:28:35"/>
    <x v="11"/>
    <x v="2"/>
    <x v="15"/>
    <n v="70"/>
  </r>
  <r>
    <s v="bd656a40-09c1-4219-8210-e667136e3734"/>
    <x v="1"/>
    <d v="2020-09-28T05:43:04"/>
    <x v="7"/>
    <x v="2"/>
    <x v="15"/>
    <n v="10"/>
  </r>
  <r>
    <s v="bd656a40-09c1-4219-8210-e667136e3734"/>
    <x v="14"/>
    <d v="2020-07-02T15:36:11"/>
    <x v="11"/>
    <x v="2"/>
    <x v="15"/>
    <n v="70"/>
  </r>
  <r>
    <s v="bd656a40-09c1-4219-8210-e667136e3734"/>
    <x v="1"/>
    <d v="2020-10-26T16:31:22"/>
    <x v="6"/>
    <x v="2"/>
    <x v="15"/>
    <n v="10"/>
  </r>
  <r>
    <s v="bd656a40-09c1-4219-8210-e667136e3734"/>
    <x v="8"/>
    <d v="2021-04-06T15:44:57"/>
    <x v="2"/>
    <x v="2"/>
    <x v="15"/>
    <n v="20"/>
  </r>
  <r>
    <s v="bd656a40-09c1-4219-8210-e667136e3734"/>
    <x v="7"/>
    <d v="2020-10-25T04:08:54"/>
    <x v="6"/>
    <x v="2"/>
    <x v="15"/>
    <n v="65"/>
  </r>
  <r>
    <s v="bd656a40-09c1-4219-8210-e667136e3734"/>
    <x v="8"/>
    <d v="2020-07-08T10:54:40"/>
    <x v="11"/>
    <x v="2"/>
    <x v="15"/>
    <n v="20"/>
  </r>
  <r>
    <s v="bd656a40-09c1-4219-8210-e667136e3734"/>
    <x v="4"/>
    <d v="2021-01-26T22:48:41"/>
    <x v="3"/>
    <x v="2"/>
    <x v="15"/>
    <n v="35"/>
  </r>
  <r>
    <s v="bd656a40-09c1-4219-8210-e667136e3734"/>
    <x v="1"/>
    <d v="2020-12-03T06:19:56"/>
    <x v="5"/>
    <x v="2"/>
    <x v="15"/>
    <n v="10"/>
  </r>
  <r>
    <s v="bd656a40-09c1-4219-8210-e667136e3734"/>
    <x v="10"/>
    <d v="2020-10-06T04:29:48"/>
    <x v="6"/>
    <x v="2"/>
    <x v="15"/>
    <n v="45"/>
  </r>
  <r>
    <s v="28fbf4cf-c354-418c-8672-b7f2fee75b00"/>
    <x v="2"/>
    <d v="2021-04-20T00:38:33"/>
    <x v="2"/>
    <x v="0"/>
    <x v="15"/>
    <n v="15"/>
  </r>
  <r>
    <s v="28fbf4cf-c354-418c-8672-b7f2fee75b00"/>
    <x v="13"/>
    <d v="2021-01-22T07:33:58"/>
    <x v="3"/>
    <x v="0"/>
    <x v="15"/>
    <n v="60"/>
  </r>
  <r>
    <s v="28fbf4cf-c354-418c-8672-b7f2fee75b00"/>
    <x v="7"/>
    <d v="2020-08-18T01:16:37"/>
    <x v="4"/>
    <x v="0"/>
    <x v="15"/>
    <n v="65"/>
  </r>
  <r>
    <s v="28fbf4cf-c354-418c-8672-b7f2fee75b00"/>
    <x v="11"/>
    <d v="2020-09-27T04:33:20"/>
    <x v="7"/>
    <x v="0"/>
    <x v="15"/>
    <n v="12"/>
  </r>
  <r>
    <s v="28fbf4cf-c354-418c-8672-b7f2fee75b00"/>
    <x v="5"/>
    <d v="2020-09-14T00:18:04"/>
    <x v="7"/>
    <x v="0"/>
    <x v="15"/>
    <n v="70"/>
  </r>
  <r>
    <s v="28fbf4cf-c354-418c-8672-b7f2fee75b00"/>
    <x v="8"/>
    <d v="2021-04-11T13:18:03"/>
    <x v="2"/>
    <x v="0"/>
    <x v="15"/>
    <n v="20"/>
  </r>
  <r>
    <s v="28fbf4cf-c354-418c-8672-b7f2fee75b00"/>
    <x v="13"/>
    <d v="2020-07-27T13:09:14"/>
    <x v="11"/>
    <x v="0"/>
    <x v="15"/>
    <n v="60"/>
  </r>
  <r>
    <s v="28fbf4cf-c354-418c-8672-b7f2fee75b00"/>
    <x v="2"/>
    <d v="2020-10-30T18:47:34"/>
    <x v="6"/>
    <x v="0"/>
    <x v="15"/>
    <n v="15"/>
  </r>
  <r>
    <s v="28fbf4cf-c354-418c-8672-b7f2fee75b00"/>
    <x v="14"/>
    <d v="2020-08-17T01:12:34"/>
    <x v="4"/>
    <x v="0"/>
    <x v="15"/>
    <n v="70"/>
  </r>
  <r>
    <s v="28fbf4cf-c354-418c-8672-b7f2fee75b00"/>
    <x v="3"/>
    <d v="2020-09-21T22:44:02"/>
    <x v="7"/>
    <x v="0"/>
    <x v="15"/>
    <n v="30"/>
  </r>
  <r>
    <s v="afe1fed5-5639-45c7-89f8-ce9d1078c910"/>
    <x v="0"/>
    <d v="2020-12-31T21:38:03"/>
    <x v="5"/>
    <x v="3"/>
    <x v="4"/>
    <n v="0"/>
  </r>
  <r>
    <s v="afe1fed5-5639-45c7-89f8-ce9d1078c910"/>
    <x v="10"/>
    <d v="2021-03-25T18:22:15"/>
    <x v="10"/>
    <x v="3"/>
    <x v="4"/>
    <n v="45"/>
  </r>
  <r>
    <s v="afe1fed5-5639-45c7-89f8-ce9d1078c910"/>
    <x v="12"/>
    <d v="2020-12-28T13:37:24"/>
    <x v="5"/>
    <x v="3"/>
    <x v="4"/>
    <n v="50"/>
  </r>
  <r>
    <s v="afe1fed5-5639-45c7-89f8-ce9d1078c910"/>
    <x v="10"/>
    <d v="2020-08-24T12:09:35"/>
    <x v="4"/>
    <x v="3"/>
    <x v="4"/>
    <n v="45"/>
  </r>
  <r>
    <s v="afe1fed5-5639-45c7-89f8-ce9d1078c910"/>
    <x v="15"/>
    <d v="2021-05-28T09:58:51"/>
    <x v="9"/>
    <x v="3"/>
    <x v="4"/>
    <n v="72"/>
  </r>
  <r>
    <s v="afe1fed5-5639-45c7-89f8-ce9d1078c910"/>
    <x v="8"/>
    <d v="2021-05-30T15:02:47"/>
    <x v="9"/>
    <x v="3"/>
    <x v="4"/>
    <n v="20"/>
  </r>
  <r>
    <s v="afe1fed5-5639-45c7-89f8-ce9d1078c910"/>
    <x v="9"/>
    <d v="2021-05-21T16:11:24"/>
    <x v="9"/>
    <x v="3"/>
    <x v="4"/>
    <n v="75"/>
  </r>
  <r>
    <s v="afe1fed5-5639-45c7-89f8-ce9d1078c910"/>
    <x v="9"/>
    <d v="2021-05-05T08:34:25"/>
    <x v="9"/>
    <x v="3"/>
    <x v="4"/>
    <n v="75"/>
  </r>
  <r>
    <s v="afe1fed5-5639-45c7-89f8-ce9d1078c910"/>
    <x v="2"/>
    <d v="2021-01-03T23:58:52"/>
    <x v="3"/>
    <x v="3"/>
    <x v="4"/>
    <n v="15"/>
  </r>
  <r>
    <s v="afe1fed5-5639-45c7-89f8-ce9d1078c910"/>
    <x v="12"/>
    <d v="2021-01-03T17:32:38"/>
    <x v="3"/>
    <x v="3"/>
    <x v="4"/>
    <n v="50"/>
  </r>
  <r>
    <s v="afe1fed5-5639-45c7-89f8-ce9d1078c910"/>
    <x v="11"/>
    <d v="2020-08-18T11:32:28"/>
    <x v="4"/>
    <x v="3"/>
    <x v="4"/>
    <n v="12"/>
  </r>
  <r>
    <s v="afe1fed5-5639-45c7-89f8-ce9d1078c910"/>
    <x v="13"/>
    <d v="2020-10-22T20:05:42"/>
    <x v="6"/>
    <x v="3"/>
    <x v="4"/>
    <n v="60"/>
  </r>
  <r>
    <s v="afe1fed5-5639-45c7-89f8-ce9d1078c910"/>
    <x v="1"/>
    <d v="2020-10-17T08:50:44"/>
    <x v="6"/>
    <x v="3"/>
    <x v="4"/>
    <n v="10"/>
  </r>
  <r>
    <s v="afe1fed5-5639-45c7-89f8-ce9d1078c910"/>
    <x v="6"/>
    <d v="2020-12-27T05:07:23"/>
    <x v="5"/>
    <x v="3"/>
    <x v="4"/>
    <n v="5"/>
  </r>
  <r>
    <s v="afe1fed5-5639-45c7-89f8-ce9d1078c910"/>
    <x v="9"/>
    <d v="2020-11-15T13:14:33"/>
    <x v="0"/>
    <x v="3"/>
    <x v="4"/>
    <n v="75"/>
  </r>
  <r>
    <s v="afe1fed5-5639-45c7-89f8-ce9d1078c910"/>
    <x v="0"/>
    <d v="2020-10-21T20:36:16"/>
    <x v="6"/>
    <x v="3"/>
    <x v="4"/>
    <n v="0"/>
  </r>
  <r>
    <s v="afe1fed5-5639-45c7-89f8-ce9d1078c910"/>
    <x v="2"/>
    <d v="2021-04-07T18:40:00"/>
    <x v="2"/>
    <x v="3"/>
    <x v="4"/>
    <n v="15"/>
  </r>
  <r>
    <s v="afe1fed5-5639-45c7-89f8-ce9d1078c910"/>
    <x v="2"/>
    <d v="2020-06-26T14:56:17"/>
    <x v="1"/>
    <x v="3"/>
    <x v="4"/>
    <n v="15"/>
  </r>
  <r>
    <s v="afe1fed5-5639-45c7-89f8-ce9d1078c910"/>
    <x v="6"/>
    <d v="2020-07-08T08:40:05"/>
    <x v="11"/>
    <x v="3"/>
    <x v="4"/>
    <n v="5"/>
  </r>
  <r>
    <s v="afe1fed5-5639-45c7-89f8-ce9d1078c910"/>
    <x v="15"/>
    <d v="2021-03-03T18:58:31"/>
    <x v="10"/>
    <x v="3"/>
    <x v="4"/>
    <n v="72"/>
  </r>
  <r>
    <s v="afe1fed5-5639-45c7-89f8-ce9d1078c910"/>
    <x v="6"/>
    <d v="2020-10-13T07:58:31"/>
    <x v="6"/>
    <x v="3"/>
    <x v="4"/>
    <n v="5"/>
  </r>
  <r>
    <s v="afe1fed5-5639-45c7-89f8-ce9d1078c910"/>
    <x v="9"/>
    <d v="2020-08-26T20:40:19"/>
    <x v="4"/>
    <x v="3"/>
    <x v="4"/>
    <n v="75"/>
  </r>
  <r>
    <s v="afe1fed5-5639-45c7-89f8-ce9d1078c910"/>
    <x v="4"/>
    <d v="2021-02-23T20:06:04"/>
    <x v="8"/>
    <x v="3"/>
    <x v="4"/>
    <n v="35"/>
  </r>
  <r>
    <s v="afe1fed5-5639-45c7-89f8-ce9d1078c910"/>
    <x v="7"/>
    <d v="2020-09-26T14:47:06"/>
    <x v="7"/>
    <x v="3"/>
    <x v="4"/>
    <n v="65"/>
  </r>
  <r>
    <s v="afe1fed5-5639-45c7-89f8-ce9d1078c910"/>
    <x v="7"/>
    <d v="2021-02-10T13:32:14"/>
    <x v="8"/>
    <x v="3"/>
    <x v="4"/>
    <n v="65"/>
  </r>
  <r>
    <s v="afe1fed5-5639-45c7-89f8-ce9d1078c910"/>
    <x v="4"/>
    <d v="2020-12-19T21:36:59"/>
    <x v="5"/>
    <x v="3"/>
    <x v="4"/>
    <n v="35"/>
  </r>
  <r>
    <s v="afe1fed5-5639-45c7-89f8-ce9d1078c910"/>
    <x v="1"/>
    <d v="2021-03-23T02:39:28"/>
    <x v="10"/>
    <x v="3"/>
    <x v="4"/>
    <n v="10"/>
  </r>
  <r>
    <s v="afe1fed5-5639-45c7-89f8-ce9d1078c910"/>
    <x v="1"/>
    <d v="2020-08-06T00:06:52"/>
    <x v="4"/>
    <x v="3"/>
    <x v="4"/>
    <n v="10"/>
  </r>
  <r>
    <s v="afe1fed5-5639-45c7-89f8-ce9d1078c910"/>
    <x v="1"/>
    <d v="2020-10-23T05:10:19"/>
    <x v="6"/>
    <x v="3"/>
    <x v="4"/>
    <n v="10"/>
  </r>
  <r>
    <s v="afe1fed5-5639-45c7-89f8-ce9d1078c910"/>
    <x v="12"/>
    <d v="2021-05-13T14:29:15"/>
    <x v="9"/>
    <x v="3"/>
    <x v="4"/>
    <n v="50"/>
  </r>
  <r>
    <s v="afe1fed5-5639-45c7-89f8-ce9d1078c910"/>
    <x v="0"/>
    <d v="2020-11-17T17:59:58"/>
    <x v="0"/>
    <x v="3"/>
    <x v="4"/>
    <n v="0"/>
  </r>
  <r>
    <s v="af6c5966-dfe7-460b-9853-62ed9f18aed4"/>
    <x v="5"/>
    <d v="2020-07-21T03:32:58"/>
    <x v="11"/>
    <x v="0"/>
    <x v="2"/>
    <n v="70"/>
  </r>
  <r>
    <s v="af6c5966-dfe7-460b-9853-62ed9f18aed4"/>
    <x v="3"/>
    <d v="2021-06-07T22:10:28"/>
    <x v="1"/>
    <x v="0"/>
    <x v="2"/>
    <n v="30"/>
  </r>
  <r>
    <s v="af6c5966-dfe7-460b-9853-62ed9f18aed4"/>
    <x v="11"/>
    <d v="2021-05-05T22:16:59"/>
    <x v="9"/>
    <x v="0"/>
    <x v="2"/>
    <n v="12"/>
  </r>
  <r>
    <s v="af6c5966-dfe7-460b-9853-62ed9f18aed4"/>
    <x v="10"/>
    <d v="2020-12-25T18:52:12"/>
    <x v="5"/>
    <x v="0"/>
    <x v="2"/>
    <n v="45"/>
  </r>
  <r>
    <s v="af6c5966-dfe7-460b-9853-62ed9f18aed4"/>
    <x v="0"/>
    <d v="2020-12-09T05:32:12"/>
    <x v="5"/>
    <x v="0"/>
    <x v="2"/>
    <n v="0"/>
  </r>
  <r>
    <s v="af6c5966-dfe7-460b-9853-62ed9f18aed4"/>
    <x v="7"/>
    <d v="2021-04-29T09:06:37"/>
    <x v="2"/>
    <x v="0"/>
    <x v="2"/>
    <n v="65"/>
  </r>
  <r>
    <s v="af6c5966-dfe7-460b-9853-62ed9f18aed4"/>
    <x v="8"/>
    <d v="2020-09-09T22:34:54"/>
    <x v="7"/>
    <x v="0"/>
    <x v="2"/>
    <n v="20"/>
  </r>
  <r>
    <s v="af6c5966-dfe7-460b-9853-62ed9f18aed4"/>
    <x v="6"/>
    <d v="2020-07-18T03:10:14"/>
    <x v="11"/>
    <x v="0"/>
    <x v="2"/>
    <n v="5"/>
  </r>
  <r>
    <s v="af6c5966-dfe7-460b-9853-62ed9f18aed4"/>
    <x v="12"/>
    <d v="2020-09-01T05:15:21"/>
    <x v="7"/>
    <x v="0"/>
    <x v="2"/>
    <n v="50"/>
  </r>
  <r>
    <s v="af6c5966-dfe7-460b-9853-62ed9f18aed4"/>
    <x v="6"/>
    <d v="2021-01-07T01:06:09"/>
    <x v="3"/>
    <x v="0"/>
    <x v="2"/>
    <n v="5"/>
  </r>
  <r>
    <s v="af6c5966-dfe7-460b-9853-62ed9f18aed4"/>
    <x v="10"/>
    <d v="2021-02-08T15:10:57"/>
    <x v="8"/>
    <x v="0"/>
    <x v="2"/>
    <n v="45"/>
  </r>
  <r>
    <s v="af6c5966-dfe7-460b-9853-62ed9f18aed4"/>
    <x v="11"/>
    <d v="2021-03-25T23:55:56"/>
    <x v="10"/>
    <x v="0"/>
    <x v="2"/>
    <n v="12"/>
  </r>
  <r>
    <s v="af6c5966-dfe7-460b-9853-62ed9f18aed4"/>
    <x v="14"/>
    <d v="2021-04-08T20:24:52"/>
    <x v="2"/>
    <x v="0"/>
    <x v="2"/>
    <n v="70"/>
  </r>
  <r>
    <s v="af6c5966-dfe7-460b-9853-62ed9f18aed4"/>
    <x v="5"/>
    <d v="2020-07-11T02:54:43"/>
    <x v="11"/>
    <x v="0"/>
    <x v="2"/>
    <n v="70"/>
  </r>
  <r>
    <s v="af6c5966-dfe7-460b-9853-62ed9f18aed4"/>
    <x v="2"/>
    <d v="2021-06-16T12:29:46"/>
    <x v="1"/>
    <x v="0"/>
    <x v="2"/>
    <n v="15"/>
  </r>
  <r>
    <s v="af6c5966-dfe7-460b-9853-62ed9f18aed4"/>
    <x v="15"/>
    <d v="2021-06-16T07:03:32"/>
    <x v="1"/>
    <x v="0"/>
    <x v="2"/>
    <n v="72"/>
  </r>
  <r>
    <s v="af6c5966-dfe7-460b-9853-62ed9f18aed4"/>
    <x v="2"/>
    <d v="2020-07-14T08:44:08"/>
    <x v="11"/>
    <x v="0"/>
    <x v="2"/>
    <n v="15"/>
  </r>
  <r>
    <s v="af6c5966-dfe7-460b-9853-62ed9f18aed4"/>
    <x v="7"/>
    <d v="2021-04-07T21:31:19"/>
    <x v="2"/>
    <x v="0"/>
    <x v="2"/>
    <n v="65"/>
  </r>
  <r>
    <s v="af6c5966-dfe7-460b-9853-62ed9f18aed4"/>
    <x v="0"/>
    <d v="2021-02-07T09:49:07"/>
    <x v="8"/>
    <x v="0"/>
    <x v="2"/>
    <n v="0"/>
  </r>
  <r>
    <s v="af6c5966-dfe7-460b-9853-62ed9f18aed4"/>
    <x v="6"/>
    <d v="2020-10-08T14:25:23"/>
    <x v="6"/>
    <x v="0"/>
    <x v="2"/>
    <n v="5"/>
  </r>
  <r>
    <s v="af6c5966-dfe7-460b-9853-62ed9f18aed4"/>
    <x v="4"/>
    <d v="2020-09-12T20:54:05"/>
    <x v="7"/>
    <x v="0"/>
    <x v="2"/>
    <n v="35"/>
  </r>
  <r>
    <s v="af6c5966-dfe7-460b-9853-62ed9f18aed4"/>
    <x v="0"/>
    <d v="2021-02-12T08:00:30"/>
    <x v="8"/>
    <x v="0"/>
    <x v="2"/>
    <n v="0"/>
  </r>
  <r>
    <s v="af6c5966-dfe7-460b-9853-62ed9f18aed4"/>
    <x v="3"/>
    <d v="2020-10-11T21:28:18"/>
    <x v="6"/>
    <x v="0"/>
    <x v="2"/>
    <n v="30"/>
  </r>
  <r>
    <s v="af6c5966-dfe7-460b-9853-62ed9f18aed4"/>
    <x v="13"/>
    <d v="2020-09-02T08:18:37"/>
    <x v="7"/>
    <x v="0"/>
    <x v="2"/>
    <n v="60"/>
  </r>
  <r>
    <s v="af6c5966-dfe7-460b-9853-62ed9f18aed4"/>
    <x v="2"/>
    <d v="2021-04-29T15:05:39"/>
    <x v="2"/>
    <x v="0"/>
    <x v="2"/>
    <n v="15"/>
  </r>
  <r>
    <s v="af6c5966-dfe7-460b-9853-62ed9f18aed4"/>
    <x v="0"/>
    <d v="2020-12-16T23:09:15"/>
    <x v="5"/>
    <x v="0"/>
    <x v="2"/>
    <n v="0"/>
  </r>
  <r>
    <s v="af6c5966-dfe7-460b-9853-62ed9f18aed4"/>
    <x v="6"/>
    <d v="2020-06-21T07:43:25"/>
    <x v="1"/>
    <x v="0"/>
    <x v="2"/>
    <n v="5"/>
  </r>
  <r>
    <s v="af6c5966-dfe7-460b-9853-62ed9f18aed4"/>
    <x v="9"/>
    <d v="2020-09-23T08:35:28"/>
    <x v="7"/>
    <x v="0"/>
    <x v="2"/>
    <n v="75"/>
  </r>
  <r>
    <s v="af6c5966-dfe7-460b-9853-62ed9f18aed4"/>
    <x v="13"/>
    <d v="2021-01-22T17:36:55"/>
    <x v="3"/>
    <x v="0"/>
    <x v="2"/>
    <n v="60"/>
  </r>
  <r>
    <s v="af6c5966-dfe7-460b-9853-62ed9f18aed4"/>
    <x v="9"/>
    <d v="2020-09-01T06:30:06"/>
    <x v="7"/>
    <x v="0"/>
    <x v="2"/>
    <n v="75"/>
  </r>
  <r>
    <s v="af6c5966-dfe7-460b-9853-62ed9f18aed4"/>
    <x v="12"/>
    <d v="2021-05-13T14:58:55"/>
    <x v="9"/>
    <x v="0"/>
    <x v="2"/>
    <n v="50"/>
  </r>
  <r>
    <s v="af6c5966-dfe7-460b-9853-62ed9f18aed4"/>
    <x v="15"/>
    <d v="2021-06-17T11:05:17"/>
    <x v="1"/>
    <x v="0"/>
    <x v="2"/>
    <n v="72"/>
  </r>
  <r>
    <s v="af6c5966-dfe7-460b-9853-62ed9f18aed4"/>
    <x v="5"/>
    <d v="2021-04-03T13:27:37"/>
    <x v="2"/>
    <x v="0"/>
    <x v="2"/>
    <n v="70"/>
  </r>
  <r>
    <s v="af6c5966-dfe7-460b-9853-62ed9f18aed4"/>
    <x v="1"/>
    <d v="2021-05-20T06:42:10"/>
    <x v="9"/>
    <x v="0"/>
    <x v="2"/>
    <n v="10"/>
  </r>
  <r>
    <s v="af6c5966-dfe7-460b-9853-62ed9f18aed4"/>
    <x v="14"/>
    <d v="2020-09-06T06:42:26"/>
    <x v="7"/>
    <x v="0"/>
    <x v="2"/>
    <n v="70"/>
  </r>
  <r>
    <s v="af6c5966-dfe7-460b-9853-62ed9f18aed4"/>
    <x v="5"/>
    <d v="2021-06-13T20:33:58"/>
    <x v="1"/>
    <x v="0"/>
    <x v="2"/>
    <n v="70"/>
  </r>
  <r>
    <s v="af6c5966-dfe7-460b-9853-62ed9f18aed4"/>
    <x v="7"/>
    <d v="2020-08-13T18:40:46"/>
    <x v="4"/>
    <x v="0"/>
    <x v="2"/>
    <n v="65"/>
  </r>
  <r>
    <s v="af6c5966-dfe7-460b-9853-62ed9f18aed4"/>
    <x v="1"/>
    <d v="2020-07-21T15:37:53"/>
    <x v="11"/>
    <x v="0"/>
    <x v="2"/>
    <n v="10"/>
  </r>
  <r>
    <s v="af6c5966-dfe7-460b-9853-62ed9f18aed4"/>
    <x v="0"/>
    <d v="2021-03-19T06:22:18"/>
    <x v="10"/>
    <x v="0"/>
    <x v="2"/>
    <n v="0"/>
  </r>
  <r>
    <s v="af6c5966-dfe7-460b-9853-62ed9f18aed4"/>
    <x v="10"/>
    <d v="2021-06-05T09:29:31"/>
    <x v="1"/>
    <x v="0"/>
    <x v="2"/>
    <n v="45"/>
  </r>
  <r>
    <s v="af6c5966-dfe7-460b-9853-62ed9f18aed4"/>
    <x v="10"/>
    <d v="2021-05-11T18:02:54"/>
    <x v="9"/>
    <x v="0"/>
    <x v="2"/>
    <n v="45"/>
  </r>
  <r>
    <s v="af6c5966-dfe7-460b-9853-62ed9f18aed4"/>
    <x v="8"/>
    <d v="2020-12-05T18:02:04"/>
    <x v="5"/>
    <x v="0"/>
    <x v="2"/>
    <n v="20"/>
  </r>
  <r>
    <s v="af6c5966-dfe7-460b-9853-62ed9f18aed4"/>
    <x v="6"/>
    <d v="2021-04-01T06:07:16"/>
    <x v="2"/>
    <x v="0"/>
    <x v="2"/>
    <n v="5"/>
  </r>
  <r>
    <s v="af6c5966-dfe7-460b-9853-62ed9f18aed4"/>
    <x v="1"/>
    <d v="2021-04-08T13:56:45"/>
    <x v="2"/>
    <x v="0"/>
    <x v="2"/>
    <n v="10"/>
  </r>
  <r>
    <s v="af6c5966-dfe7-460b-9853-62ed9f18aed4"/>
    <x v="10"/>
    <d v="2021-02-23T04:36:07"/>
    <x v="8"/>
    <x v="0"/>
    <x v="2"/>
    <n v="45"/>
  </r>
  <r>
    <s v="af6c5966-dfe7-460b-9853-62ed9f18aed4"/>
    <x v="5"/>
    <d v="2020-08-19T00:21:44"/>
    <x v="4"/>
    <x v="0"/>
    <x v="2"/>
    <n v="70"/>
  </r>
  <r>
    <s v="af6c5966-dfe7-460b-9853-62ed9f18aed4"/>
    <x v="11"/>
    <d v="2020-11-15T00:43:04"/>
    <x v="0"/>
    <x v="0"/>
    <x v="2"/>
    <n v="12"/>
  </r>
  <r>
    <s v="af6c5966-dfe7-460b-9853-62ed9f18aed4"/>
    <x v="15"/>
    <d v="2020-11-09T11:07:58"/>
    <x v="0"/>
    <x v="0"/>
    <x v="2"/>
    <n v="72"/>
  </r>
  <r>
    <s v="5ecad91d-3e8f-4a9e-9473-c3db5f2ab72f"/>
    <x v="15"/>
    <d v="2020-07-07T18:38:40"/>
    <x v="11"/>
    <x v="3"/>
    <x v="7"/>
    <n v="72"/>
  </r>
  <r>
    <s v="5ecad91d-3e8f-4a9e-9473-c3db5f2ab72f"/>
    <x v="10"/>
    <d v="2021-03-10T22:54:44"/>
    <x v="10"/>
    <x v="3"/>
    <x v="7"/>
    <n v="45"/>
  </r>
  <r>
    <s v="5ecad91d-3e8f-4a9e-9473-c3db5f2ab72f"/>
    <x v="12"/>
    <d v="2020-09-16T11:20:14"/>
    <x v="7"/>
    <x v="3"/>
    <x v="7"/>
    <n v="50"/>
  </r>
  <r>
    <s v="5ecad91d-3e8f-4a9e-9473-c3db5f2ab72f"/>
    <x v="8"/>
    <d v="2020-11-02T21:06:43"/>
    <x v="0"/>
    <x v="3"/>
    <x v="7"/>
    <n v="20"/>
  </r>
  <r>
    <s v="5ecad91d-3e8f-4a9e-9473-c3db5f2ab72f"/>
    <x v="5"/>
    <d v="2021-04-17T10:27:13"/>
    <x v="2"/>
    <x v="3"/>
    <x v="7"/>
    <n v="70"/>
  </r>
  <r>
    <s v="5ecad91d-3e8f-4a9e-9473-c3db5f2ab72f"/>
    <x v="5"/>
    <d v="2021-05-01T02:47:14"/>
    <x v="9"/>
    <x v="3"/>
    <x v="7"/>
    <n v="70"/>
  </r>
  <r>
    <s v="5ecad91d-3e8f-4a9e-9473-c3db5f2ab72f"/>
    <x v="14"/>
    <d v="2021-02-20T18:28:52"/>
    <x v="8"/>
    <x v="3"/>
    <x v="7"/>
    <n v="70"/>
  </r>
  <r>
    <s v="5ecad91d-3e8f-4a9e-9473-c3db5f2ab72f"/>
    <x v="0"/>
    <d v="2020-12-06T06:03:57"/>
    <x v="5"/>
    <x v="3"/>
    <x v="7"/>
    <n v="0"/>
  </r>
  <r>
    <s v="5ecad91d-3e8f-4a9e-9473-c3db5f2ab72f"/>
    <x v="10"/>
    <d v="2021-04-01T13:22:56"/>
    <x v="2"/>
    <x v="3"/>
    <x v="7"/>
    <n v="45"/>
  </r>
  <r>
    <s v="5ecad91d-3e8f-4a9e-9473-c3db5f2ab72f"/>
    <x v="3"/>
    <d v="2021-05-26T17:22:40"/>
    <x v="9"/>
    <x v="3"/>
    <x v="7"/>
    <n v="30"/>
  </r>
  <r>
    <s v="5ecad91d-3e8f-4a9e-9473-c3db5f2ab72f"/>
    <x v="9"/>
    <d v="2020-08-11T11:57:28"/>
    <x v="4"/>
    <x v="3"/>
    <x v="7"/>
    <n v="75"/>
  </r>
  <r>
    <s v="5ecad91d-3e8f-4a9e-9473-c3db5f2ab72f"/>
    <x v="0"/>
    <d v="2021-01-29T08:16:45"/>
    <x v="3"/>
    <x v="3"/>
    <x v="7"/>
    <n v="0"/>
  </r>
  <r>
    <s v="5ecad91d-3e8f-4a9e-9473-c3db5f2ab72f"/>
    <x v="11"/>
    <d v="2021-03-09T12:37:40"/>
    <x v="10"/>
    <x v="3"/>
    <x v="7"/>
    <n v="12"/>
  </r>
  <r>
    <s v="5ecad91d-3e8f-4a9e-9473-c3db5f2ab72f"/>
    <x v="15"/>
    <d v="2020-07-09T20:54:04"/>
    <x v="11"/>
    <x v="3"/>
    <x v="7"/>
    <n v="72"/>
  </r>
  <r>
    <s v="5ecad91d-3e8f-4a9e-9473-c3db5f2ab72f"/>
    <x v="7"/>
    <d v="2020-12-09T07:26:30"/>
    <x v="5"/>
    <x v="3"/>
    <x v="7"/>
    <n v="65"/>
  </r>
  <r>
    <s v="5ecad91d-3e8f-4a9e-9473-c3db5f2ab72f"/>
    <x v="2"/>
    <d v="2021-05-19T00:36:26"/>
    <x v="9"/>
    <x v="3"/>
    <x v="7"/>
    <n v="15"/>
  </r>
  <r>
    <s v="5ecad91d-3e8f-4a9e-9473-c3db5f2ab72f"/>
    <x v="15"/>
    <d v="2020-10-20T05:54:09"/>
    <x v="6"/>
    <x v="3"/>
    <x v="7"/>
    <n v="72"/>
  </r>
  <r>
    <s v="5ecad91d-3e8f-4a9e-9473-c3db5f2ab72f"/>
    <x v="0"/>
    <d v="2020-08-21T13:13:57"/>
    <x v="4"/>
    <x v="3"/>
    <x v="7"/>
    <n v="0"/>
  </r>
  <r>
    <s v="5ecad91d-3e8f-4a9e-9473-c3db5f2ab72f"/>
    <x v="12"/>
    <d v="2020-10-01T00:24:48"/>
    <x v="6"/>
    <x v="3"/>
    <x v="7"/>
    <n v="50"/>
  </r>
  <r>
    <s v="5ecad91d-3e8f-4a9e-9473-c3db5f2ab72f"/>
    <x v="12"/>
    <d v="2020-09-11T12:05:45"/>
    <x v="7"/>
    <x v="3"/>
    <x v="7"/>
    <n v="50"/>
  </r>
  <r>
    <s v="5ecad91d-3e8f-4a9e-9473-c3db5f2ab72f"/>
    <x v="7"/>
    <d v="2020-08-11T17:47:32"/>
    <x v="4"/>
    <x v="3"/>
    <x v="7"/>
    <n v="65"/>
  </r>
  <r>
    <s v="5ecad91d-3e8f-4a9e-9473-c3db5f2ab72f"/>
    <x v="6"/>
    <d v="2021-01-23T08:17:17"/>
    <x v="3"/>
    <x v="3"/>
    <x v="7"/>
    <n v="5"/>
  </r>
  <r>
    <s v="5ecad91d-3e8f-4a9e-9473-c3db5f2ab72f"/>
    <x v="10"/>
    <d v="2020-09-16T13:30:09"/>
    <x v="7"/>
    <x v="3"/>
    <x v="7"/>
    <n v="45"/>
  </r>
  <r>
    <s v="5ecad91d-3e8f-4a9e-9473-c3db5f2ab72f"/>
    <x v="9"/>
    <d v="2021-03-29T09:47:24"/>
    <x v="10"/>
    <x v="3"/>
    <x v="7"/>
    <n v="75"/>
  </r>
  <r>
    <s v="5ecad91d-3e8f-4a9e-9473-c3db5f2ab72f"/>
    <x v="5"/>
    <d v="2020-12-29T05:26:10"/>
    <x v="5"/>
    <x v="3"/>
    <x v="7"/>
    <n v="70"/>
  </r>
  <r>
    <s v="5ecad91d-3e8f-4a9e-9473-c3db5f2ab72f"/>
    <x v="8"/>
    <d v="2020-09-21T11:57:18"/>
    <x v="7"/>
    <x v="3"/>
    <x v="7"/>
    <n v="20"/>
  </r>
  <r>
    <s v="5ecad91d-3e8f-4a9e-9473-c3db5f2ab72f"/>
    <x v="4"/>
    <d v="2021-04-06T08:17:37"/>
    <x v="2"/>
    <x v="3"/>
    <x v="7"/>
    <n v="35"/>
  </r>
  <r>
    <s v="5ecad91d-3e8f-4a9e-9473-c3db5f2ab72f"/>
    <x v="10"/>
    <d v="2021-02-07T02:22:42"/>
    <x v="8"/>
    <x v="3"/>
    <x v="7"/>
    <n v="45"/>
  </r>
  <r>
    <s v="5ecad91d-3e8f-4a9e-9473-c3db5f2ab72f"/>
    <x v="13"/>
    <d v="2020-11-27T01:53:27"/>
    <x v="0"/>
    <x v="3"/>
    <x v="7"/>
    <n v="60"/>
  </r>
  <r>
    <s v="5ecad91d-3e8f-4a9e-9473-c3db5f2ab72f"/>
    <x v="1"/>
    <d v="2020-12-19T02:41:50"/>
    <x v="5"/>
    <x v="3"/>
    <x v="7"/>
    <n v="10"/>
  </r>
  <r>
    <s v="5ecad91d-3e8f-4a9e-9473-c3db5f2ab72f"/>
    <x v="10"/>
    <d v="2020-10-23T01:36:13"/>
    <x v="6"/>
    <x v="3"/>
    <x v="7"/>
    <n v="45"/>
  </r>
  <r>
    <s v="5ecad91d-3e8f-4a9e-9473-c3db5f2ab72f"/>
    <x v="10"/>
    <d v="2021-05-25T14:14:37"/>
    <x v="9"/>
    <x v="3"/>
    <x v="7"/>
    <n v="45"/>
  </r>
  <r>
    <s v="5ecad91d-3e8f-4a9e-9473-c3db5f2ab72f"/>
    <x v="10"/>
    <d v="2020-08-17T05:11:55"/>
    <x v="4"/>
    <x v="3"/>
    <x v="7"/>
    <n v="45"/>
  </r>
  <r>
    <s v="2b7f2d2b-2a0b-4d33-ada9-ee9629742dff"/>
    <x v="2"/>
    <d v="2021-02-26T06:56:52"/>
    <x v="8"/>
    <x v="0"/>
    <x v="1"/>
    <n v="15"/>
  </r>
  <r>
    <s v="2b7f2d2b-2a0b-4d33-ada9-ee9629742dff"/>
    <x v="2"/>
    <d v="2020-11-19T14:54:40"/>
    <x v="0"/>
    <x v="0"/>
    <x v="1"/>
    <n v="15"/>
  </r>
  <r>
    <s v="2b7f2d2b-2a0b-4d33-ada9-ee9629742dff"/>
    <x v="5"/>
    <d v="2021-05-30T06:17:17"/>
    <x v="9"/>
    <x v="0"/>
    <x v="1"/>
    <n v="70"/>
  </r>
  <r>
    <s v="2b7f2d2b-2a0b-4d33-ada9-ee9629742dff"/>
    <x v="6"/>
    <d v="2021-05-09T13:40:11"/>
    <x v="9"/>
    <x v="0"/>
    <x v="1"/>
    <n v="5"/>
  </r>
  <r>
    <s v="2b7f2d2b-2a0b-4d33-ada9-ee9629742dff"/>
    <x v="8"/>
    <d v="2020-11-28T18:15:37"/>
    <x v="0"/>
    <x v="0"/>
    <x v="1"/>
    <n v="20"/>
  </r>
  <r>
    <s v="2b7f2d2b-2a0b-4d33-ada9-ee9629742dff"/>
    <x v="12"/>
    <d v="2021-02-18T10:57:19"/>
    <x v="8"/>
    <x v="0"/>
    <x v="1"/>
    <n v="50"/>
  </r>
  <r>
    <s v="2b7f2d2b-2a0b-4d33-ada9-ee9629742dff"/>
    <x v="2"/>
    <d v="2020-10-07T14:55:46"/>
    <x v="6"/>
    <x v="0"/>
    <x v="1"/>
    <n v="15"/>
  </r>
  <r>
    <s v="2b7f2d2b-2a0b-4d33-ada9-ee9629742dff"/>
    <x v="9"/>
    <d v="2020-09-26T10:00:08"/>
    <x v="7"/>
    <x v="0"/>
    <x v="1"/>
    <n v="75"/>
  </r>
  <r>
    <s v="2b7f2d2b-2a0b-4d33-ada9-ee9629742dff"/>
    <x v="5"/>
    <d v="2021-02-22T23:46:50"/>
    <x v="8"/>
    <x v="0"/>
    <x v="1"/>
    <n v="70"/>
  </r>
  <r>
    <s v="2b7f2d2b-2a0b-4d33-ada9-ee9629742dff"/>
    <x v="12"/>
    <d v="2020-07-31T17:46:30"/>
    <x v="11"/>
    <x v="0"/>
    <x v="1"/>
    <n v="50"/>
  </r>
  <r>
    <s v="2b7f2d2b-2a0b-4d33-ada9-ee9629742dff"/>
    <x v="5"/>
    <d v="2020-11-04T12:06:09"/>
    <x v="0"/>
    <x v="0"/>
    <x v="1"/>
    <n v="70"/>
  </r>
  <r>
    <s v="2b7f2d2b-2a0b-4d33-ada9-ee9629742dff"/>
    <x v="7"/>
    <d v="2020-09-29T10:16:33"/>
    <x v="7"/>
    <x v="0"/>
    <x v="1"/>
    <n v="65"/>
  </r>
  <r>
    <s v="2b7f2d2b-2a0b-4d33-ada9-ee9629742dff"/>
    <x v="10"/>
    <d v="2021-04-18T10:25:49"/>
    <x v="2"/>
    <x v="0"/>
    <x v="1"/>
    <n v="45"/>
  </r>
  <r>
    <s v="2b7f2d2b-2a0b-4d33-ada9-ee9629742dff"/>
    <x v="10"/>
    <d v="2020-10-16T15:04:15"/>
    <x v="6"/>
    <x v="0"/>
    <x v="1"/>
    <n v="45"/>
  </r>
  <r>
    <s v="2b7f2d2b-2a0b-4d33-ada9-ee9629742dff"/>
    <x v="8"/>
    <d v="2020-10-15T12:21:07"/>
    <x v="6"/>
    <x v="0"/>
    <x v="1"/>
    <n v="20"/>
  </r>
  <r>
    <s v="2b7f2d2b-2a0b-4d33-ada9-ee9629742dff"/>
    <x v="12"/>
    <d v="2020-12-18T18:13:50"/>
    <x v="5"/>
    <x v="0"/>
    <x v="1"/>
    <n v="50"/>
  </r>
  <r>
    <s v="2b7f2d2b-2a0b-4d33-ada9-ee9629742dff"/>
    <x v="15"/>
    <d v="2020-07-12T10:54:50"/>
    <x v="11"/>
    <x v="0"/>
    <x v="1"/>
    <n v="72"/>
  </r>
  <r>
    <s v="2b7f2d2b-2a0b-4d33-ada9-ee9629742dff"/>
    <x v="6"/>
    <d v="2020-08-07T23:05:20"/>
    <x v="4"/>
    <x v="0"/>
    <x v="1"/>
    <n v="5"/>
  </r>
  <r>
    <s v="2b7f2d2b-2a0b-4d33-ada9-ee9629742dff"/>
    <x v="5"/>
    <d v="2020-07-28T20:32:37"/>
    <x v="11"/>
    <x v="0"/>
    <x v="1"/>
    <n v="70"/>
  </r>
  <r>
    <s v="2b7f2d2b-2a0b-4d33-ada9-ee9629742dff"/>
    <x v="8"/>
    <d v="2021-05-09T15:19:58"/>
    <x v="9"/>
    <x v="0"/>
    <x v="1"/>
    <n v="20"/>
  </r>
  <r>
    <s v="2b7f2d2b-2a0b-4d33-ada9-ee9629742dff"/>
    <x v="2"/>
    <d v="2021-06-11T04:27:39"/>
    <x v="1"/>
    <x v="0"/>
    <x v="1"/>
    <n v="15"/>
  </r>
  <r>
    <s v="2b7f2d2b-2a0b-4d33-ada9-ee9629742dff"/>
    <x v="15"/>
    <d v="2021-03-28T14:13:06"/>
    <x v="10"/>
    <x v="0"/>
    <x v="1"/>
    <n v="72"/>
  </r>
  <r>
    <s v="2b7f2d2b-2a0b-4d33-ada9-ee9629742dff"/>
    <x v="1"/>
    <d v="2020-09-28T07:10:34"/>
    <x v="7"/>
    <x v="0"/>
    <x v="1"/>
    <n v="10"/>
  </r>
  <r>
    <s v="2b7f2d2b-2a0b-4d33-ada9-ee9629742dff"/>
    <x v="5"/>
    <d v="2021-02-14T03:20:37"/>
    <x v="8"/>
    <x v="0"/>
    <x v="1"/>
    <n v="70"/>
  </r>
  <r>
    <s v="2b7f2d2b-2a0b-4d33-ada9-ee9629742dff"/>
    <x v="8"/>
    <d v="2020-10-22T04:43:20"/>
    <x v="6"/>
    <x v="0"/>
    <x v="1"/>
    <n v="20"/>
  </r>
  <r>
    <s v="2b7f2d2b-2a0b-4d33-ada9-ee9629742dff"/>
    <x v="9"/>
    <d v="2020-06-19T19:46:17"/>
    <x v="1"/>
    <x v="0"/>
    <x v="1"/>
    <n v="75"/>
  </r>
  <r>
    <s v="57528f91-7b0d-4120-acaf-82ee87f6df7d"/>
    <x v="15"/>
    <d v="2020-10-20T12:35:54"/>
    <x v="6"/>
    <x v="1"/>
    <x v="12"/>
    <n v="72"/>
  </r>
  <r>
    <s v="57528f91-7b0d-4120-acaf-82ee87f6df7d"/>
    <x v="11"/>
    <d v="2021-03-31T13:32:28"/>
    <x v="10"/>
    <x v="1"/>
    <x v="12"/>
    <n v="12"/>
  </r>
  <r>
    <s v="57528f91-7b0d-4120-acaf-82ee87f6df7d"/>
    <x v="10"/>
    <d v="2021-03-10T21:03:52"/>
    <x v="10"/>
    <x v="1"/>
    <x v="12"/>
    <n v="45"/>
  </r>
  <r>
    <s v="57528f91-7b0d-4120-acaf-82ee87f6df7d"/>
    <x v="10"/>
    <d v="2021-02-22T21:15:51"/>
    <x v="8"/>
    <x v="1"/>
    <x v="12"/>
    <n v="45"/>
  </r>
  <r>
    <s v="57528f91-7b0d-4120-acaf-82ee87f6df7d"/>
    <x v="2"/>
    <d v="2020-09-27T13:02:34"/>
    <x v="7"/>
    <x v="1"/>
    <x v="12"/>
    <n v="15"/>
  </r>
  <r>
    <s v="57528f91-7b0d-4120-acaf-82ee87f6df7d"/>
    <x v="1"/>
    <d v="2020-09-21T05:22:24"/>
    <x v="7"/>
    <x v="1"/>
    <x v="12"/>
    <n v="10"/>
  </r>
  <r>
    <s v="57528f91-7b0d-4120-acaf-82ee87f6df7d"/>
    <x v="0"/>
    <d v="2020-12-01T00:44:26"/>
    <x v="5"/>
    <x v="1"/>
    <x v="12"/>
    <n v="0"/>
  </r>
  <r>
    <s v="57528f91-7b0d-4120-acaf-82ee87f6df7d"/>
    <x v="7"/>
    <d v="2020-10-04T21:42:26"/>
    <x v="6"/>
    <x v="1"/>
    <x v="12"/>
    <n v="65"/>
  </r>
  <r>
    <s v="57528f91-7b0d-4120-acaf-82ee87f6df7d"/>
    <x v="9"/>
    <d v="2020-09-08T03:25:05"/>
    <x v="7"/>
    <x v="1"/>
    <x v="12"/>
    <n v="75"/>
  </r>
  <r>
    <s v="57528f91-7b0d-4120-acaf-82ee87f6df7d"/>
    <x v="4"/>
    <d v="2021-04-11T03:54:37"/>
    <x v="2"/>
    <x v="1"/>
    <x v="12"/>
    <n v="35"/>
  </r>
  <r>
    <s v="57528f91-7b0d-4120-acaf-82ee87f6df7d"/>
    <x v="2"/>
    <d v="2021-06-14T03:41:49"/>
    <x v="1"/>
    <x v="1"/>
    <x v="12"/>
    <n v="15"/>
  </r>
  <r>
    <s v="57528f91-7b0d-4120-acaf-82ee87f6df7d"/>
    <x v="11"/>
    <d v="2020-10-19T01:26:02"/>
    <x v="6"/>
    <x v="1"/>
    <x v="12"/>
    <n v="12"/>
  </r>
  <r>
    <s v="57528f91-7b0d-4120-acaf-82ee87f6df7d"/>
    <x v="4"/>
    <d v="2020-07-20T18:14:45"/>
    <x v="11"/>
    <x v="1"/>
    <x v="12"/>
    <n v="35"/>
  </r>
  <r>
    <s v="57528f91-7b0d-4120-acaf-82ee87f6df7d"/>
    <x v="7"/>
    <d v="2021-01-10T22:44:20"/>
    <x v="3"/>
    <x v="1"/>
    <x v="12"/>
    <n v="65"/>
  </r>
  <r>
    <s v="57528f91-7b0d-4120-acaf-82ee87f6df7d"/>
    <x v="12"/>
    <d v="2021-04-14T14:42:00"/>
    <x v="2"/>
    <x v="1"/>
    <x v="12"/>
    <n v="50"/>
  </r>
  <r>
    <s v="57528f91-7b0d-4120-acaf-82ee87f6df7d"/>
    <x v="2"/>
    <d v="2021-02-10T17:42:35"/>
    <x v="8"/>
    <x v="1"/>
    <x v="12"/>
    <n v="15"/>
  </r>
  <r>
    <s v="57528f91-7b0d-4120-acaf-82ee87f6df7d"/>
    <x v="2"/>
    <d v="2021-04-18T23:23:33"/>
    <x v="2"/>
    <x v="1"/>
    <x v="12"/>
    <n v="15"/>
  </r>
  <r>
    <s v="57528f91-7b0d-4120-acaf-82ee87f6df7d"/>
    <x v="15"/>
    <d v="2020-12-06T12:19:51"/>
    <x v="5"/>
    <x v="1"/>
    <x v="12"/>
    <n v="72"/>
  </r>
  <r>
    <s v="57528f91-7b0d-4120-acaf-82ee87f6df7d"/>
    <x v="3"/>
    <d v="2020-10-31T10:21:18"/>
    <x v="6"/>
    <x v="1"/>
    <x v="12"/>
    <n v="30"/>
  </r>
  <r>
    <s v="57528f91-7b0d-4120-acaf-82ee87f6df7d"/>
    <x v="10"/>
    <d v="2021-04-21T20:15:42"/>
    <x v="2"/>
    <x v="1"/>
    <x v="12"/>
    <n v="45"/>
  </r>
  <r>
    <s v="57528f91-7b0d-4120-acaf-82ee87f6df7d"/>
    <x v="5"/>
    <d v="2021-01-27T19:20:37"/>
    <x v="3"/>
    <x v="1"/>
    <x v="12"/>
    <n v="70"/>
  </r>
  <r>
    <s v="57528f91-7b0d-4120-acaf-82ee87f6df7d"/>
    <x v="11"/>
    <d v="2020-08-01T14:48:07"/>
    <x v="4"/>
    <x v="1"/>
    <x v="12"/>
    <n v="12"/>
  </r>
  <r>
    <s v="57528f91-7b0d-4120-acaf-82ee87f6df7d"/>
    <x v="8"/>
    <d v="2020-09-29T07:22:19"/>
    <x v="7"/>
    <x v="1"/>
    <x v="12"/>
    <n v="20"/>
  </r>
  <r>
    <s v="57528f91-7b0d-4120-acaf-82ee87f6df7d"/>
    <x v="14"/>
    <d v="2020-11-16T10:44:35"/>
    <x v="0"/>
    <x v="1"/>
    <x v="12"/>
    <n v="70"/>
  </r>
  <r>
    <s v="57528f91-7b0d-4120-acaf-82ee87f6df7d"/>
    <x v="5"/>
    <d v="2021-05-17T09:03:38"/>
    <x v="9"/>
    <x v="1"/>
    <x v="12"/>
    <n v="70"/>
  </r>
  <r>
    <s v="57528f91-7b0d-4120-acaf-82ee87f6df7d"/>
    <x v="12"/>
    <d v="2020-07-07T14:07:57"/>
    <x v="11"/>
    <x v="1"/>
    <x v="12"/>
    <n v="50"/>
  </r>
  <r>
    <s v="57528f91-7b0d-4120-acaf-82ee87f6df7d"/>
    <x v="11"/>
    <d v="2021-01-11T13:44:13"/>
    <x v="3"/>
    <x v="1"/>
    <x v="12"/>
    <n v="12"/>
  </r>
  <r>
    <s v="57528f91-7b0d-4120-acaf-82ee87f6df7d"/>
    <x v="1"/>
    <d v="2020-09-10T00:31:14"/>
    <x v="7"/>
    <x v="1"/>
    <x v="12"/>
    <n v="10"/>
  </r>
  <r>
    <s v="57528f91-7b0d-4120-acaf-82ee87f6df7d"/>
    <x v="3"/>
    <d v="2021-04-30T11:41:17"/>
    <x v="2"/>
    <x v="1"/>
    <x v="12"/>
    <n v="30"/>
  </r>
  <r>
    <s v="57528f91-7b0d-4120-acaf-82ee87f6df7d"/>
    <x v="5"/>
    <d v="2020-10-11T00:50:53"/>
    <x v="6"/>
    <x v="1"/>
    <x v="12"/>
    <n v="70"/>
  </r>
  <r>
    <s v="a82b8250-08aa-47a5-97c4-19f30f236179"/>
    <x v="3"/>
    <d v="2020-11-10T15:32:24"/>
    <x v="0"/>
    <x v="3"/>
    <x v="15"/>
    <n v="30"/>
  </r>
  <r>
    <s v="a82b8250-08aa-47a5-97c4-19f30f236179"/>
    <x v="13"/>
    <d v="2020-09-20T17:35:44"/>
    <x v="7"/>
    <x v="3"/>
    <x v="15"/>
    <n v="60"/>
  </r>
  <r>
    <s v="a82b8250-08aa-47a5-97c4-19f30f236179"/>
    <x v="4"/>
    <d v="2020-06-27T13:33:55"/>
    <x v="1"/>
    <x v="3"/>
    <x v="15"/>
    <n v="35"/>
  </r>
  <r>
    <s v="a82b8250-08aa-47a5-97c4-19f30f236179"/>
    <x v="3"/>
    <d v="2020-07-25T09:43:19"/>
    <x v="11"/>
    <x v="3"/>
    <x v="15"/>
    <n v="30"/>
  </r>
  <r>
    <s v="a82b8250-08aa-47a5-97c4-19f30f236179"/>
    <x v="10"/>
    <d v="2021-05-16T18:23:18"/>
    <x v="9"/>
    <x v="3"/>
    <x v="15"/>
    <n v="45"/>
  </r>
  <r>
    <s v="a82b8250-08aa-47a5-97c4-19f30f236179"/>
    <x v="5"/>
    <d v="2021-03-12T07:14:47"/>
    <x v="10"/>
    <x v="3"/>
    <x v="15"/>
    <n v="70"/>
  </r>
  <r>
    <s v="a82b8250-08aa-47a5-97c4-19f30f236179"/>
    <x v="2"/>
    <d v="2021-03-15T12:37:02"/>
    <x v="10"/>
    <x v="3"/>
    <x v="15"/>
    <n v="15"/>
  </r>
  <r>
    <s v="a82b8250-08aa-47a5-97c4-19f30f236179"/>
    <x v="2"/>
    <d v="2020-10-23T08:31:33"/>
    <x v="6"/>
    <x v="3"/>
    <x v="15"/>
    <n v="15"/>
  </r>
  <r>
    <s v="a82b8250-08aa-47a5-97c4-19f30f236179"/>
    <x v="5"/>
    <d v="2021-06-01T08:40:03"/>
    <x v="1"/>
    <x v="3"/>
    <x v="15"/>
    <n v="70"/>
  </r>
  <r>
    <s v="a82b8250-08aa-47a5-97c4-19f30f236179"/>
    <x v="3"/>
    <d v="2020-09-20T07:21:41"/>
    <x v="7"/>
    <x v="3"/>
    <x v="15"/>
    <n v="30"/>
  </r>
  <r>
    <s v="a82b8250-08aa-47a5-97c4-19f30f236179"/>
    <x v="5"/>
    <d v="2020-08-04T00:47:00"/>
    <x v="4"/>
    <x v="3"/>
    <x v="15"/>
    <n v="70"/>
  </r>
  <r>
    <s v="a82b8250-08aa-47a5-97c4-19f30f236179"/>
    <x v="3"/>
    <d v="2020-08-13T05:28:39"/>
    <x v="4"/>
    <x v="3"/>
    <x v="15"/>
    <n v="30"/>
  </r>
  <r>
    <s v="a82b8250-08aa-47a5-97c4-19f30f236179"/>
    <x v="5"/>
    <d v="2020-11-27T13:05:58"/>
    <x v="0"/>
    <x v="3"/>
    <x v="15"/>
    <n v="70"/>
  </r>
  <r>
    <s v="a82b8250-08aa-47a5-97c4-19f30f236179"/>
    <x v="5"/>
    <d v="2020-08-27T06:52:56"/>
    <x v="4"/>
    <x v="3"/>
    <x v="15"/>
    <n v="70"/>
  </r>
  <r>
    <s v="a82b8250-08aa-47a5-97c4-19f30f236179"/>
    <x v="8"/>
    <d v="2021-03-29T18:07:31"/>
    <x v="10"/>
    <x v="3"/>
    <x v="15"/>
    <n v="20"/>
  </r>
  <r>
    <s v="a82b8250-08aa-47a5-97c4-19f30f236179"/>
    <x v="8"/>
    <d v="2020-08-10T23:24:52"/>
    <x v="4"/>
    <x v="3"/>
    <x v="15"/>
    <n v="20"/>
  </r>
  <r>
    <s v="a82b8250-08aa-47a5-97c4-19f30f236179"/>
    <x v="4"/>
    <d v="2020-09-26T02:33:54"/>
    <x v="7"/>
    <x v="3"/>
    <x v="15"/>
    <n v="35"/>
  </r>
  <r>
    <s v="a82b8250-08aa-47a5-97c4-19f30f236179"/>
    <x v="9"/>
    <d v="2020-11-06T10:51:13"/>
    <x v="0"/>
    <x v="3"/>
    <x v="15"/>
    <n v="75"/>
  </r>
  <r>
    <s v="a82b8250-08aa-47a5-97c4-19f30f236179"/>
    <x v="6"/>
    <d v="2020-08-11T00:53:18"/>
    <x v="4"/>
    <x v="3"/>
    <x v="15"/>
    <n v="5"/>
  </r>
  <r>
    <s v="a82b8250-08aa-47a5-97c4-19f30f236179"/>
    <x v="4"/>
    <d v="2021-01-03T16:01:46"/>
    <x v="3"/>
    <x v="3"/>
    <x v="15"/>
    <n v="35"/>
  </r>
  <r>
    <s v="a82b8250-08aa-47a5-97c4-19f30f236179"/>
    <x v="11"/>
    <d v="2021-03-30T00:01:44"/>
    <x v="10"/>
    <x v="3"/>
    <x v="15"/>
    <n v="12"/>
  </r>
  <r>
    <s v="a82b8250-08aa-47a5-97c4-19f30f236179"/>
    <x v="11"/>
    <d v="2020-07-18T14:28:39"/>
    <x v="11"/>
    <x v="3"/>
    <x v="15"/>
    <n v="12"/>
  </r>
  <r>
    <s v="a82b8250-08aa-47a5-97c4-19f30f236179"/>
    <x v="0"/>
    <d v="2021-05-08T18:39:32"/>
    <x v="9"/>
    <x v="3"/>
    <x v="15"/>
    <n v="0"/>
  </r>
  <r>
    <s v="a82b8250-08aa-47a5-97c4-19f30f236179"/>
    <x v="9"/>
    <d v="2020-12-04T18:08:23"/>
    <x v="5"/>
    <x v="3"/>
    <x v="15"/>
    <n v="75"/>
  </r>
  <r>
    <s v="a82b8250-08aa-47a5-97c4-19f30f236179"/>
    <x v="9"/>
    <d v="2020-11-14T02:20:56"/>
    <x v="0"/>
    <x v="3"/>
    <x v="15"/>
    <n v="75"/>
  </r>
  <r>
    <s v="a82b8250-08aa-47a5-97c4-19f30f236179"/>
    <x v="7"/>
    <d v="2020-07-19T22:30:20"/>
    <x v="11"/>
    <x v="3"/>
    <x v="15"/>
    <n v="65"/>
  </r>
  <r>
    <s v="a82b8250-08aa-47a5-97c4-19f30f236179"/>
    <x v="10"/>
    <d v="2021-06-14T08:49:19"/>
    <x v="1"/>
    <x v="3"/>
    <x v="15"/>
    <n v="45"/>
  </r>
  <r>
    <s v="a82b8250-08aa-47a5-97c4-19f30f236179"/>
    <x v="12"/>
    <d v="2021-04-20T22:24:29"/>
    <x v="2"/>
    <x v="3"/>
    <x v="15"/>
    <n v="50"/>
  </r>
  <r>
    <s v="a82b8250-08aa-47a5-97c4-19f30f236179"/>
    <x v="10"/>
    <d v="2021-03-31T03:04:03"/>
    <x v="10"/>
    <x v="3"/>
    <x v="15"/>
    <n v="45"/>
  </r>
  <r>
    <s v="a82b8250-08aa-47a5-97c4-19f30f236179"/>
    <x v="12"/>
    <d v="2021-04-14T02:11:30"/>
    <x v="2"/>
    <x v="3"/>
    <x v="15"/>
    <n v="50"/>
  </r>
  <r>
    <s v="a82b8250-08aa-47a5-97c4-19f30f236179"/>
    <x v="4"/>
    <d v="2021-04-23T18:05:48"/>
    <x v="2"/>
    <x v="3"/>
    <x v="15"/>
    <n v="35"/>
  </r>
  <r>
    <s v="a82b8250-08aa-47a5-97c4-19f30f236179"/>
    <x v="13"/>
    <d v="2020-10-04T13:21:19"/>
    <x v="6"/>
    <x v="3"/>
    <x v="15"/>
    <n v="60"/>
  </r>
  <r>
    <s v="a82b8250-08aa-47a5-97c4-19f30f236179"/>
    <x v="12"/>
    <d v="2020-07-31T23:19:03"/>
    <x v="11"/>
    <x v="3"/>
    <x v="15"/>
    <n v="50"/>
  </r>
  <r>
    <s v="a82b8250-08aa-47a5-97c4-19f30f236179"/>
    <x v="0"/>
    <d v="2021-06-13T14:30:28"/>
    <x v="1"/>
    <x v="3"/>
    <x v="15"/>
    <n v="0"/>
  </r>
  <r>
    <s v="a82b8250-08aa-47a5-97c4-19f30f236179"/>
    <x v="5"/>
    <d v="2020-12-07T23:54:58"/>
    <x v="5"/>
    <x v="3"/>
    <x v="15"/>
    <n v="70"/>
  </r>
  <r>
    <s v="a82b8250-08aa-47a5-97c4-19f30f236179"/>
    <x v="9"/>
    <d v="2020-12-24T11:16:13"/>
    <x v="5"/>
    <x v="3"/>
    <x v="15"/>
    <n v="75"/>
  </r>
  <r>
    <s v="a82b8250-08aa-47a5-97c4-19f30f236179"/>
    <x v="11"/>
    <d v="2021-01-22T04:13:33"/>
    <x v="3"/>
    <x v="3"/>
    <x v="15"/>
    <n v="12"/>
  </r>
  <r>
    <s v="a82b8250-08aa-47a5-97c4-19f30f236179"/>
    <x v="14"/>
    <d v="2020-07-06T02:56:53"/>
    <x v="11"/>
    <x v="3"/>
    <x v="15"/>
    <n v="70"/>
  </r>
  <r>
    <s v="a82b8250-08aa-47a5-97c4-19f30f236179"/>
    <x v="8"/>
    <d v="2020-08-24T04:57:50"/>
    <x v="4"/>
    <x v="3"/>
    <x v="15"/>
    <n v="20"/>
  </r>
  <r>
    <s v="a82b8250-08aa-47a5-97c4-19f30f236179"/>
    <x v="2"/>
    <d v="2021-03-10T11:45:43"/>
    <x v="10"/>
    <x v="3"/>
    <x v="15"/>
    <n v="15"/>
  </r>
  <r>
    <s v="a82b8250-08aa-47a5-97c4-19f30f236179"/>
    <x v="4"/>
    <d v="2021-01-29T17:33:55"/>
    <x v="3"/>
    <x v="3"/>
    <x v="15"/>
    <n v="35"/>
  </r>
  <r>
    <s v="4e7535a7-4547-4da5-952e-607442ebed79"/>
    <x v="7"/>
    <d v="2020-12-05T14:40:59"/>
    <x v="5"/>
    <x v="2"/>
    <x v="5"/>
    <n v="65"/>
  </r>
  <r>
    <s v="4e7535a7-4547-4da5-952e-607442ebed79"/>
    <x v="14"/>
    <d v="2021-05-13T17:51:30"/>
    <x v="9"/>
    <x v="2"/>
    <x v="5"/>
    <n v="70"/>
  </r>
  <r>
    <s v="4e7535a7-4547-4da5-952e-607442ebed79"/>
    <x v="3"/>
    <d v="2021-01-20T02:22:59"/>
    <x v="3"/>
    <x v="2"/>
    <x v="5"/>
    <n v="30"/>
  </r>
  <r>
    <s v="4e7535a7-4547-4da5-952e-607442ebed79"/>
    <x v="8"/>
    <d v="2020-10-31T22:47:16"/>
    <x v="6"/>
    <x v="2"/>
    <x v="5"/>
    <n v="20"/>
  </r>
  <r>
    <s v="4e7535a7-4547-4da5-952e-607442ebed79"/>
    <x v="13"/>
    <d v="2021-01-01T06:33:24"/>
    <x v="3"/>
    <x v="2"/>
    <x v="5"/>
    <n v="60"/>
  </r>
  <r>
    <s v="4e7535a7-4547-4da5-952e-607442ebed79"/>
    <x v="8"/>
    <d v="2020-11-19T05:31:36"/>
    <x v="0"/>
    <x v="2"/>
    <x v="5"/>
    <n v="20"/>
  </r>
  <r>
    <s v="4e7535a7-4547-4da5-952e-607442ebed79"/>
    <x v="11"/>
    <d v="2020-08-27T02:50:21"/>
    <x v="4"/>
    <x v="2"/>
    <x v="5"/>
    <n v="12"/>
  </r>
  <r>
    <s v="4e7535a7-4547-4da5-952e-607442ebed79"/>
    <x v="12"/>
    <d v="2020-11-23T15:48:38"/>
    <x v="0"/>
    <x v="2"/>
    <x v="5"/>
    <n v="50"/>
  </r>
  <r>
    <s v="4e7535a7-4547-4da5-952e-607442ebed79"/>
    <x v="5"/>
    <d v="2020-12-11T11:24:08"/>
    <x v="5"/>
    <x v="2"/>
    <x v="5"/>
    <n v="70"/>
  </r>
  <r>
    <s v="4e7535a7-4547-4da5-952e-607442ebed79"/>
    <x v="1"/>
    <d v="2020-08-01T16:23:32"/>
    <x v="4"/>
    <x v="2"/>
    <x v="5"/>
    <n v="10"/>
  </r>
  <r>
    <s v="4e7535a7-4547-4da5-952e-607442ebed79"/>
    <x v="15"/>
    <d v="2021-01-04T06:58:01"/>
    <x v="3"/>
    <x v="2"/>
    <x v="5"/>
    <n v="72"/>
  </r>
  <r>
    <s v="4e7535a7-4547-4da5-952e-607442ebed79"/>
    <x v="5"/>
    <d v="2021-05-22T23:28:27"/>
    <x v="9"/>
    <x v="2"/>
    <x v="5"/>
    <n v="70"/>
  </r>
  <r>
    <s v="4e7535a7-4547-4da5-952e-607442ebed79"/>
    <x v="6"/>
    <d v="2020-10-28T18:45:56"/>
    <x v="6"/>
    <x v="2"/>
    <x v="5"/>
    <n v="5"/>
  </r>
  <r>
    <s v="4e7535a7-4547-4da5-952e-607442ebed79"/>
    <x v="2"/>
    <d v="2020-08-10T18:01:52"/>
    <x v="4"/>
    <x v="2"/>
    <x v="5"/>
    <n v="15"/>
  </r>
  <r>
    <s v="4e7535a7-4547-4da5-952e-607442ebed79"/>
    <x v="4"/>
    <d v="2020-10-31T18:16:20"/>
    <x v="6"/>
    <x v="2"/>
    <x v="5"/>
    <n v="35"/>
  </r>
  <r>
    <s v="4e7535a7-4547-4da5-952e-607442ebed79"/>
    <x v="2"/>
    <d v="2021-02-16T03:17:19"/>
    <x v="8"/>
    <x v="2"/>
    <x v="5"/>
    <n v="15"/>
  </r>
  <r>
    <s v="4e7535a7-4547-4da5-952e-607442ebed79"/>
    <x v="7"/>
    <d v="2020-08-11T23:48:32"/>
    <x v="4"/>
    <x v="2"/>
    <x v="5"/>
    <n v="65"/>
  </r>
  <r>
    <s v="4e7535a7-4547-4da5-952e-607442ebed79"/>
    <x v="13"/>
    <d v="2020-09-13T08:55:04"/>
    <x v="7"/>
    <x v="2"/>
    <x v="5"/>
    <n v="60"/>
  </r>
  <r>
    <s v="4e7535a7-4547-4da5-952e-607442ebed79"/>
    <x v="4"/>
    <d v="2021-02-17T09:12:57"/>
    <x v="8"/>
    <x v="2"/>
    <x v="5"/>
    <n v="35"/>
  </r>
  <r>
    <s v="4e7535a7-4547-4da5-952e-607442ebed79"/>
    <x v="1"/>
    <d v="2021-05-14T08:46:02"/>
    <x v="9"/>
    <x v="2"/>
    <x v="5"/>
    <n v="10"/>
  </r>
  <r>
    <s v="4e7535a7-4547-4da5-952e-607442ebed79"/>
    <x v="7"/>
    <d v="2020-09-01T18:08:02"/>
    <x v="7"/>
    <x v="2"/>
    <x v="5"/>
    <n v="65"/>
  </r>
  <r>
    <s v="4e7535a7-4547-4da5-952e-607442ebed79"/>
    <x v="10"/>
    <d v="2020-08-13T08:34:17"/>
    <x v="4"/>
    <x v="2"/>
    <x v="5"/>
    <n v="45"/>
  </r>
  <r>
    <s v="4e7535a7-4547-4da5-952e-607442ebed79"/>
    <x v="8"/>
    <d v="2020-08-02T18:10:39"/>
    <x v="4"/>
    <x v="2"/>
    <x v="5"/>
    <n v="20"/>
  </r>
  <r>
    <s v="4e7535a7-4547-4da5-952e-607442ebed79"/>
    <x v="12"/>
    <d v="2020-08-25T22:20:04"/>
    <x v="4"/>
    <x v="2"/>
    <x v="5"/>
    <n v="50"/>
  </r>
  <r>
    <s v="4e7535a7-4547-4da5-952e-607442ebed79"/>
    <x v="15"/>
    <d v="2020-06-21T22:45:51"/>
    <x v="1"/>
    <x v="2"/>
    <x v="5"/>
    <n v="72"/>
  </r>
  <r>
    <s v="4e7535a7-4547-4da5-952e-607442ebed79"/>
    <x v="15"/>
    <d v="2021-06-04T23:08:05"/>
    <x v="1"/>
    <x v="2"/>
    <x v="5"/>
    <n v="72"/>
  </r>
  <r>
    <s v="4e7535a7-4547-4da5-952e-607442ebed79"/>
    <x v="8"/>
    <d v="2020-09-08T05:31:31"/>
    <x v="7"/>
    <x v="2"/>
    <x v="5"/>
    <n v="20"/>
  </r>
  <r>
    <s v="4e7535a7-4547-4da5-952e-607442ebed79"/>
    <x v="5"/>
    <d v="2020-08-06T09:59:40"/>
    <x v="4"/>
    <x v="2"/>
    <x v="5"/>
    <n v="70"/>
  </r>
  <r>
    <s v="4e7535a7-4547-4da5-952e-607442ebed79"/>
    <x v="4"/>
    <d v="2021-03-23T10:50:32"/>
    <x v="10"/>
    <x v="2"/>
    <x v="5"/>
    <n v="35"/>
  </r>
  <r>
    <s v="4e7535a7-4547-4da5-952e-607442ebed79"/>
    <x v="5"/>
    <d v="2020-09-19T06:38:36"/>
    <x v="7"/>
    <x v="2"/>
    <x v="5"/>
    <n v="70"/>
  </r>
  <r>
    <s v="4e7535a7-4547-4da5-952e-607442ebed79"/>
    <x v="14"/>
    <d v="2020-07-26T12:12:18"/>
    <x v="11"/>
    <x v="2"/>
    <x v="5"/>
    <n v="70"/>
  </r>
  <r>
    <s v="4e7535a7-4547-4da5-952e-607442ebed79"/>
    <x v="4"/>
    <d v="2020-09-09T02:42:54"/>
    <x v="7"/>
    <x v="2"/>
    <x v="5"/>
    <n v="35"/>
  </r>
  <r>
    <s v="4e7535a7-4547-4da5-952e-607442ebed79"/>
    <x v="5"/>
    <d v="2020-07-16T05:27:24"/>
    <x v="11"/>
    <x v="2"/>
    <x v="5"/>
    <n v="70"/>
  </r>
  <r>
    <s v="5444a751-c58b-456a-9fc9-1e4f292f2920"/>
    <x v="4"/>
    <d v="2021-06-10T02:30:17"/>
    <x v="1"/>
    <x v="2"/>
    <x v="4"/>
    <n v="35"/>
  </r>
  <r>
    <s v="5444a751-c58b-456a-9fc9-1e4f292f2920"/>
    <x v="7"/>
    <d v="2020-10-31T20:29:35"/>
    <x v="6"/>
    <x v="2"/>
    <x v="4"/>
    <n v="65"/>
  </r>
  <r>
    <s v="5444a751-c58b-456a-9fc9-1e4f292f2920"/>
    <x v="7"/>
    <d v="2020-11-19T10:24:37"/>
    <x v="0"/>
    <x v="2"/>
    <x v="4"/>
    <n v="65"/>
  </r>
  <r>
    <s v="5444a751-c58b-456a-9fc9-1e4f292f2920"/>
    <x v="8"/>
    <d v="2020-09-26T10:39:38"/>
    <x v="7"/>
    <x v="2"/>
    <x v="4"/>
    <n v="20"/>
  </r>
  <r>
    <s v="5444a751-c58b-456a-9fc9-1e4f292f2920"/>
    <x v="15"/>
    <d v="2021-02-12T21:45:40"/>
    <x v="8"/>
    <x v="2"/>
    <x v="4"/>
    <n v="72"/>
  </r>
  <r>
    <s v="5444a751-c58b-456a-9fc9-1e4f292f2920"/>
    <x v="2"/>
    <d v="2021-05-07T17:44:42"/>
    <x v="9"/>
    <x v="2"/>
    <x v="4"/>
    <n v="15"/>
  </r>
  <r>
    <s v="5444a751-c58b-456a-9fc9-1e4f292f2920"/>
    <x v="4"/>
    <d v="2020-09-21T14:45:11"/>
    <x v="7"/>
    <x v="2"/>
    <x v="4"/>
    <n v="35"/>
  </r>
  <r>
    <s v="5444a751-c58b-456a-9fc9-1e4f292f2920"/>
    <x v="1"/>
    <d v="2020-08-07T05:39:05"/>
    <x v="4"/>
    <x v="2"/>
    <x v="4"/>
    <n v="10"/>
  </r>
  <r>
    <s v="5444a751-c58b-456a-9fc9-1e4f292f2920"/>
    <x v="7"/>
    <d v="2020-10-03T23:02:55"/>
    <x v="6"/>
    <x v="2"/>
    <x v="4"/>
    <n v="65"/>
  </r>
  <r>
    <s v="5444a751-c58b-456a-9fc9-1e4f292f2920"/>
    <x v="15"/>
    <d v="2020-07-04T12:28:10"/>
    <x v="11"/>
    <x v="2"/>
    <x v="4"/>
    <n v="72"/>
  </r>
  <r>
    <s v="5444a751-c58b-456a-9fc9-1e4f292f2920"/>
    <x v="10"/>
    <d v="2021-06-01T03:59:05"/>
    <x v="1"/>
    <x v="2"/>
    <x v="4"/>
    <n v="45"/>
  </r>
  <r>
    <s v="5444a751-c58b-456a-9fc9-1e4f292f2920"/>
    <x v="8"/>
    <d v="2021-04-12T14:03:14"/>
    <x v="2"/>
    <x v="2"/>
    <x v="4"/>
    <n v="20"/>
  </r>
  <r>
    <s v="5444a751-c58b-456a-9fc9-1e4f292f2920"/>
    <x v="5"/>
    <d v="2021-02-26T13:49:39"/>
    <x v="8"/>
    <x v="2"/>
    <x v="4"/>
    <n v="70"/>
  </r>
  <r>
    <s v="5444a751-c58b-456a-9fc9-1e4f292f2920"/>
    <x v="1"/>
    <d v="2020-10-03T01:25:35"/>
    <x v="6"/>
    <x v="2"/>
    <x v="4"/>
    <n v="10"/>
  </r>
  <r>
    <s v="5444a751-c58b-456a-9fc9-1e4f292f2920"/>
    <x v="12"/>
    <d v="2021-06-11T14:40:18"/>
    <x v="1"/>
    <x v="2"/>
    <x v="4"/>
    <n v="50"/>
  </r>
  <r>
    <s v="5444a751-c58b-456a-9fc9-1e4f292f2920"/>
    <x v="15"/>
    <d v="2020-09-09T02:14:17"/>
    <x v="7"/>
    <x v="2"/>
    <x v="4"/>
    <n v="72"/>
  </r>
  <r>
    <s v="5444a751-c58b-456a-9fc9-1e4f292f2920"/>
    <x v="5"/>
    <d v="2020-08-28T04:17:37"/>
    <x v="4"/>
    <x v="2"/>
    <x v="4"/>
    <n v="70"/>
  </r>
  <r>
    <s v="5444a751-c58b-456a-9fc9-1e4f292f2920"/>
    <x v="3"/>
    <d v="2020-12-29T17:48:42"/>
    <x v="5"/>
    <x v="2"/>
    <x v="4"/>
    <n v="30"/>
  </r>
  <r>
    <s v="5444a751-c58b-456a-9fc9-1e4f292f2920"/>
    <x v="6"/>
    <d v="2020-12-13T15:04:00"/>
    <x v="5"/>
    <x v="2"/>
    <x v="4"/>
    <n v="5"/>
  </r>
  <r>
    <s v="5444a751-c58b-456a-9fc9-1e4f292f2920"/>
    <x v="7"/>
    <d v="2021-05-17T06:13:20"/>
    <x v="9"/>
    <x v="2"/>
    <x v="4"/>
    <n v="65"/>
  </r>
  <r>
    <s v="5444a751-c58b-456a-9fc9-1e4f292f2920"/>
    <x v="9"/>
    <d v="2020-06-21T16:37:17"/>
    <x v="1"/>
    <x v="2"/>
    <x v="4"/>
    <n v="75"/>
  </r>
  <r>
    <s v="5444a751-c58b-456a-9fc9-1e4f292f2920"/>
    <x v="14"/>
    <d v="2020-11-05T09:57:03"/>
    <x v="0"/>
    <x v="2"/>
    <x v="4"/>
    <n v="70"/>
  </r>
  <r>
    <s v="5444a751-c58b-456a-9fc9-1e4f292f2920"/>
    <x v="12"/>
    <d v="2020-10-18T06:06:04"/>
    <x v="6"/>
    <x v="2"/>
    <x v="4"/>
    <n v="50"/>
  </r>
  <r>
    <s v="5444a751-c58b-456a-9fc9-1e4f292f2920"/>
    <x v="7"/>
    <d v="2020-08-15T16:10:37"/>
    <x v="4"/>
    <x v="2"/>
    <x v="4"/>
    <n v="65"/>
  </r>
  <r>
    <s v="5444a751-c58b-456a-9fc9-1e4f292f2920"/>
    <x v="15"/>
    <d v="2020-09-30T13:40:18"/>
    <x v="7"/>
    <x v="2"/>
    <x v="4"/>
    <n v="72"/>
  </r>
  <r>
    <s v="5444a751-c58b-456a-9fc9-1e4f292f2920"/>
    <x v="6"/>
    <d v="2021-03-07T06:12:59"/>
    <x v="10"/>
    <x v="2"/>
    <x v="4"/>
    <n v="5"/>
  </r>
  <r>
    <s v="5444a751-c58b-456a-9fc9-1e4f292f2920"/>
    <x v="4"/>
    <d v="2021-04-29T03:40:55"/>
    <x v="2"/>
    <x v="2"/>
    <x v="4"/>
    <n v="35"/>
  </r>
  <r>
    <s v="5444a751-c58b-456a-9fc9-1e4f292f2920"/>
    <x v="3"/>
    <d v="2020-08-16T20:23:31"/>
    <x v="4"/>
    <x v="2"/>
    <x v="4"/>
    <n v="30"/>
  </r>
  <r>
    <s v="5444a751-c58b-456a-9fc9-1e4f292f2920"/>
    <x v="7"/>
    <d v="2020-07-18T15:48:57"/>
    <x v="11"/>
    <x v="2"/>
    <x v="4"/>
    <n v="65"/>
  </r>
  <r>
    <s v="5444a751-c58b-456a-9fc9-1e4f292f2920"/>
    <x v="9"/>
    <d v="2021-03-01T20:44:36"/>
    <x v="10"/>
    <x v="2"/>
    <x v="4"/>
    <n v="75"/>
  </r>
  <r>
    <s v="5444a751-c58b-456a-9fc9-1e4f292f2920"/>
    <x v="2"/>
    <d v="2020-10-23T04:10:23"/>
    <x v="6"/>
    <x v="2"/>
    <x v="4"/>
    <n v="15"/>
  </r>
  <r>
    <s v="5444a751-c58b-456a-9fc9-1e4f292f2920"/>
    <x v="9"/>
    <d v="2021-02-06T10:36:47"/>
    <x v="8"/>
    <x v="2"/>
    <x v="4"/>
    <n v="75"/>
  </r>
  <r>
    <s v="5444a751-c58b-456a-9fc9-1e4f292f2920"/>
    <x v="13"/>
    <d v="2020-07-06T23:11:07"/>
    <x v="11"/>
    <x v="2"/>
    <x v="4"/>
    <n v="60"/>
  </r>
  <r>
    <s v="5444a751-c58b-456a-9fc9-1e4f292f2920"/>
    <x v="12"/>
    <d v="2021-05-19T21:45:58"/>
    <x v="9"/>
    <x v="2"/>
    <x v="4"/>
    <n v="50"/>
  </r>
  <r>
    <s v="5444a751-c58b-456a-9fc9-1e4f292f2920"/>
    <x v="11"/>
    <d v="2021-05-30T21:52:55"/>
    <x v="9"/>
    <x v="2"/>
    <x v="4"/>
    <n v="12"/>
  </r>
  <r>
    <s v="5444a751-c58b-456a-9fc9-1e4f292f2920"/>
    <x v="4"/>
    <d v="2021-05-10T21:57:29"/>
    <x v="9"/>
    <x v="2"/>
    <x v="4"/>
    <n v="35"/>
  </r>
  <r>
    <s v="4c598198-bd8b-4b86-8440-b8ecba62abe7"/>
    <x v="14"/>
    <d v="2021-06-04T23:46:03"/>
    <x v="1"/>
    <x v="0"/>
    <x v="2"/>
    <n v="70"/>
  </r>
  <r>
    <s v="4c598198-bd8b-4b86-8440-b8ecba62abe7"/>
    <x v="9"/>
    <d v="2021-05-18T17:28:37"/>
    <x v="9"/>
    <x v="0"/>
    <x v="2"/>
    <n v="75"/>
  </r>
  <r>
    <s v="4c598198-bd8b-4b86-8440-b8ecba62abe7"/>
    <x v="0"/>
    <d v="2021-03-05T09:49:43"/>
    <x v="10"/>
    <x v="0"/>
    <x v="2"/>
    <n v="0"/>
  </r>
  <r>
    <s v="4c598198-bd8b-4b86-8440-b8ecba62abe7"/>
    <x v="12"/>
    <d v="2021-03-18T22:22:45"/>
    <x v="10"/>
    <x v="0"/>
    <x v="2"/>
    <n v="50"/>
  </r>
  <r>
    <s v="4c598198-bd8b-4b86-8440-b8ecba62abe7"/>
    <x v="9"/>
    <d v="2021-01-12T12:50:27"/>
    <x v="3"/>
    <x v="0"/>
    <x v="2"/>
    <n v="75"/>
  </r>
  <r>
    <s v="4c598198-bd8b-4b86-8440-b8ecba62abe7"/>
    <x v="12"/>
    <d v="2020-06-30T21:14:29"/>
    <x v="1"/>
    <x v="0"/>
    <x v="2"/>
    <n v="50"/>
  </r>
  <r>
    <s v="4c598198-bd8b-4b86-8440-b8ecba62abe7"/>
    <x v="3"/>
    <d v="2020-10-15T21:30:06"/>
    <x v="6"/>
    <x v="0"/>
    <x v="2"/>
    <n v="30"/>
  </r>
  <r>
    <s v="4c598198-bd8b-4b86-8440-b8ecba62abe7"/>
    <x v="3"/>
    <d v="2021-02-20T02:54:16"/>
    <x v="8"/>
    <x v="0"/>
    <x v="2"/>
    <n v="30"/>
  </r>
  <r>
    <s v="4c598198-bd8b-4b86-8440-b8ecba62abe7"/>
    <x v="5"/>
    <d v="2020-12-02T10:32:31"/>
    <x v="5"/>
    <x v="0"/>
    <x v="2"/>
    <n v="70"/>
  </r>
  <r>
    <s v="4c598198-bd8b-4b86-8440-b8ecba62abe7"/>
    <x v="2"/>
    <d v="2020-11-19T00:11:48"/>
    <x v="0"/>
    <x v="0"/>
    <x v="2"/>
    <n v="15"/>
  </r>
  <r>
    <s v="4c598198-bd8b-4b86-8440-b8ecba62abe7"/>
    <x v="7"/>
    <d v="2021-05-04T04:06:11"/>
    <x v="9"/>
    <x v="0"/>
    <x v="2"/>
    <n v="65"/>
  </r>
  <r>
    <s v="4c598198-bd8b-4b86-8440-b8ecba62abe7"/>
    <x v="0"/>
    <d v="2021-04-20T10:08:18"/>
    <x v="2"/>
    <x v="0"/>
    <x v="2"/>
    <n v="0"/>
  </r>
  <r>
    <s v="4c598198-bd8b-4b86-8440-b8ecba62abe7"/>
    <x v="4"/>
    <d v="2021-04-12T00:11:57"/>
    <x v="2"/>
    <x v="0"/>
    <x v="2"/>
    <n v="35"/>
  </r>
  <r>
    <s v="4c598198-bd8b-4b86-8440-b8ecba62abe7"/>
    <x v="2"/>
    <d v="2021-04-29T13:04:56"/>
    <x v="2"/>
    <x v="0"/>
    <x v="2"/>
    <n v="15"/>
  </r>
  <r>
    <s v="4c598198-bd8b-4b86-8440-b8ecba62abe7"/>
    <x v="8"/>
    <d v="2020-08-15T11:18:06"/>
    <x v="4"/>
    <x v="0"/>
    <x v="2"/>
    <n v="20"/>
  </r>
  <r>
    <s v="4c598198-bd8b-4b86-8440-b8ecba62abe7"/>
    <x v="11"/>
    <d v="2020-07-18T20:34:13"/>
    <x v="11"/>
    <x v="0"/>
    <x v="2"/>
    <n v="12"/>
  </r>
  <r>
    <s v="4c598198-bd8b-4b86-8440-b8ecba62abe7"/>
    <x v="6"/>
    <d v="2021-03-11T02:33:21"/>
    <x v="10"/>
    <x v="0"/>
    <x v="2"/>
    <n v="5"/>
  </r>
  <r>
    <s v="4c598198-bd8b-4b86-8440-b8ecba62abe7"/>
    <x v="0"/>
    <d v="2020-12-11T15:41:25"/>
    <x v="5"/>
    <x v="0"/>
    <x v="2"/>
    <n v="0"/>
  </r>
  <r>
    <s v="4c598198-bd8b-4b86-8440-b8ecba62abe7"/>
    <x v="4"/>
    <d v="2020-11-25T22:24:06"/>
    <x v="0"/>
    <x v="0"/>
    <x v="2"/>
    <n v="35"/>
  </r>
  <r>
    <s v="4c598198-bd8b-4b86-8440-b8ecba62abe7"/>
    <x v="8"/>
    <d v="2020-07-27T07:22:17"/>
    <x v="11"/>
    <x v="0"/>
    <x v="2"/>
    <n v="20"/>
  </r>
  <r>
    <s v="4c598198-bd8b-4b86-8440-b8ecba62abe7"/>
    <x v="15"/>
    <d v="2021-04-17T19:59:11"/>
    <x v="2"/>
    <x v="0"/>
    <x v="2"/>
    <n v="72"/>
  </r>
  <r>
    <s v="4c598198-bd8b-4b86-8440-b8ecba62abe7"/>
    <x v="0"/>
    <d v="2021-05-21T22:01:59"/>
    <x v="9"/>
    <x v="0"/>
    <x v="2"/>
    <n v="0"/>
  </r>
  <r>
    <s v="4c598198-bd8b-4b86-8440-b8ecba62abe7"/>
    <x v="15"/>
    <d v="2020-10-06T21:31:46"/>
    <x v="6"/>
    <x v="0"/>
    <x v="2"/>
    <n v="72"/>
  </r>
  <r>
    <s v="4c598198-bd8b-4b86-8440-b8ecba62abe7"/>
    <x v="12"/>
    <d v="2020-09-30T19:16:25"/>
    <x v="7"/>
    <x v="0"/>
    <x v="2"/>
    <n v="50"/>
  </r>
  <r>
    <s v="4c598198-bd8b-4b86-8440-b8ecba62abe7"/>
    <x v="0"/>
    <d v="2020-09-03T05:47:19"/>
    <x v="7"/>
    <x v="0"/>
    <x v="2"/>
    <n v="0"/>
  </r>
  <r>
    <s v="4c598198-bd8b-4b86-8440-b8ecba62abe7"/>
    <x v="6"/>
    <d v="2020-11-30T22:10:31"/>
    <x v="0"/>
    <x v="0"/>
    <x v="2"/>
    <n v="5"/>
  </r>
  <r>
    <s v="4c598198-bd8b-4b86-8440-b8ecba62abe7"/>
    <x v="8"/>
    <d v="2021-01-24T23:24:34"/>
    <x v="3"/>
    <x v="0"/>
    <x v="2"/>
    <n v="20"/>
  </r>
  <r>
    <s v="4c598198-bd8b-4b86-8440-b8ecba62abe7"/>
    <x v="11"/>
    <d v="2020-12-11T14:13:06"/>
    <x v="5"/>
    <x v="0"/>
    <x v="2"/>
    <n v="12"/>
  </r>
  <r>
    <s v="4c598198-bd8b-4b86-8440-b8ecba62abe7"/>
    <x v="0"/>
    <d v="2021-03-14T21:41:59"/>
    <x v="10"/>
    <x v="0"/>
    <x v="2"/>
    <n v="0"/>
  </r>
  <r>
    <s v="4c598198-bd8b-4b86-8440-b8ecba62abe7"/>
    <x v="15"/>
    <d v="2020-07-13T18:35:37"/>
    <x v="11"/>
    <x v="0"/>
    <x v="2"/>
    <n v="72"/>
  </r>
  <r>
    <s v="4c598198-bd8b-4b86-8440-b8ecba62abe7"/>
    <x v="6"/>
    <d v="2021-05-10T12:38:50"/>
    <x v="9"/>
    <x v="0"/>
    <x v="2"/>
    <n v="5"/>
  </r>
  <r>
    <s v="4c598198-bd8b-4b86-8440-b8ecba62abe7"/>
    <x v="15"/>
    <d v="2020-10-19T08:57:23"/>
    <x v="6"/>
    <x v="0"/>
    <x v="2"/>
    <n v="72"/>
  </r>
  <r>
    <s v="4c598198-bd8b-4b86-8440-b8ecba62abe7"/>
    <x v="7"/>
    <d v="2021-04-15T19:48:19"/>
    <x v="2"/>
    <x v="0"/>
    <x v="2"/>
    <n v="65"/>
  </r>
  <r>
    <s v="4c598198-bd8b-4b86-8440-b8ecba62abe7"/>
    <x v="13"/>
    <d v="2020-09-26T05:57:18"/>
    <x v="7"/>
    <x v="0"/>
    <x v="2"/>
    <n v="60"/>
  </r>
  <r>
    <s v="4c598198-bd8b-4b86-8440-b8ecba62abe7"/>
    <x v="4"/>
    <d v="2020-09-10T11:47:50"/>
    <x v="7"/>
    <x v="0"/>
    <x v="2"/>
    <n v="35"/>
  </r>
  <r>
    <s v="4c598198-bd8b-4b86-8440-b8ecba62abe7"/>
    <x v="13"/>
    <d v="2020-09-14T22:29:05"/>
    <x v="7"/>
    <x v="0"/>
    <x v="2"/>
    <n v="60"/>
  </r>
  <r>
    <s v="4c598198-bd8b-4b86-8440-b8ecba62abe7"/>
    <x v="11"/>
    <d v="2020-11-17T04:52:11"/>
    <x v="0"/>
    <x v="0"/>
    <x v="2"/>
    <n v="12"/>
  </r>
  <r>
    <s v="4c598198-bd8b-4b86-8440-b8ecba62abe7"/>
    <x v="3"/>
    <d v="2020-08-30T01:41:24"/>
    <x v="4"/>
    <x v="0"/>
    <x v="2"/>
    <n v="30"/>
  </r>
  <r>
    <s v="4c598198-bd8b-4b86-8440-b8ecba62abe7"/>
    <x v="7"/>
    <d v="2021-01-07T07:11:05"/>
    <x v="3"/>
    <x v="0"/>
    <x v="2"/>
    <n v="65"/>
  </r>
  <r>
    <s v="4c598198-bd8b-4b86-8440-b8ecba62abe7"/>
    <x v="9"/>
    <d v="2020-08-18T00:28:07"/>
    <x v="4"/>
    <x v="0"/>
    <x v="2"/>
    <n v="75"/>
  </r>
  <r>
    <s v="4c598198-bd8b-4b86-8440-b8ecba62abe7"/>
    <x v="0"/>
    <d v="2020-12-22T00:09:53"/>
    <x v="5"/>
    <x v="0"/>
    <x v="2"/>
    <n v="0"/>
  </r>
  <r>
    <s v="4c598198-bd8b-4b86-8440-b8ecba62abe7"/>
    <x v="10"/>
    <d v="2021-04-14T13:12:22"/>
    <x v="2"/>
    <x v="0"/>
    <x v="2"/>
    <n v="45"/>
  </r>
  <r>
    <s v="4c598198-bd8b-4b86-8440-b8ecba62abe7"/>
    <x v="10"/>
    <d v="2020-09-24T05:39:12"/>
    <x v="7"/>
    <x v="0"/>
    <x v="2"/>
    <n v="45"/>
  </r>
  <r>
    <s v="4c598198-bd8b-4b86-8440-b8ecba62abe7"/>
    <x v="0"/>
    <d v="2021-05-02T17:47:54"/>
    <x v="9"/>
    <x v="0"/>
    <x v="2"/>
    <n v="0"/>
  </r>
  <r>
    <s v="4c598198-bd8b-4b86-8440-b8ecba62abe7"/>
    <x v="4"/>
    <d v="2021-02-18T16:25:07"/>
    <x v="8"/>
    <x v="0"/>
    <x v="2"/>
    <n v="35"/>
  </r>
  <r>
    <s v="4c598198-bd8b-4b86-8440-b8ecba62abe7"/>
    <x v="12"/>
    <d v="2021-01-19T18:06:22"/>
    <x v="3"/>
    <x v="0"/>
    <x v="2"/>
    <n v="50"/>
  </r>
  <r>
    <s v="4c598198-bd8b-4b86-8440-b8ecba62abe7"/>
    <x v="13"/>
    <d v="2020-09-01T22:51:46"/>
    <x v="7"/>
    <x v="0"/>
    <x v="2"/>
    <n v="60"/>
  </r>
  <r>
    <s v="1157961e-120e-4b2d-8fb2-705433ed9918"/>
    <x v="13"/>
    <d v="2020-08-05T06:08:07"/>
    <x v="4"/>
    <x v="1"/>
    <x v="13"/>
    <n v="60"/>
  </r>
  <r>
    <s v="1157961e-120e-4b2d-8fb2-705433ed9918"/>
    <x v="5"/>
    <d v="2021-03-29T04:34:06"/>
    <x v="10"/>
    <x v="1"/>
    <x v="13"/>
    <n v="70"/>
  </r>
  <r>
    <s v="1157961e-120e-4b2d-8fb2-705433ed9918"/>
    <x v="9"/>
    <d v="2021-01-27T12:36:52"/>
    <x v="3"/>
    <x v="1"/>
    <x v="13"/>
    <n v="75"/>
  </r>
  <r>
    <s v="1157961e-120e-4b2d-8fb2-705433ed9918"/>
    <x v="10"/>
    <d v="2021-05-16T15:09:07"/>
    <x v="9"/>
    <x v="1"/>
    <x v="13"/>
    <n v="45"/>
  </r>
  <r>
    <s v="1157961e-120e-4b2d-8fb2-705433ed9918"/>
    <x v="13"/>
    <d v="2020-11-07T15:04:49"/>
    <x v="0"/>
    <x v="1"/>
    <x v="13"/>
    <n v="60"/>
  </r>
  <r>
    <s v="1157961e-120e-4b2d-8fb2-705433ed9918"/>
    <x v="9"/>
    <d v="2021-01-25T01:51:27"/>
    <x v="3"/>
    <x v="1"/>
    <x v="13"/>
    <n v="75"/>
  </r>
  <r>
    <s v="1157961e-120e-4b2d-8fb2-705433ed9918"/>
    <x v="13"/>
    <d v="2021-04-16T05:54:37"/>
    <x v="2"/>
    <x v="1"/>
    <x v="13"/>
    <n v="60"/>
  </r>
  <r>
    <s v="1157961e-120e-4b2d-8fb2-705433ed9918"/>
    <x v="4"/>
    <d v="2020-06-22T07:33:40"/>
    <x v="1"/>
    <x v="1"/>
    <x v="13"/>
    <n v="35"/>
  </r>
  <r>
    <s v="1157961e-120e-4b2d-8fb2-705433ed9918"/>
    <x v="5"/>
    <d v="2021-05-25T10:08:39"/>
    <x v="9"/>
    <x v="1"/>
    <x v="13"/>
    <n v="70"/>
  </r>
  <r>
    <s v="1157961e-120e-4b2d-8fb2-705433ed9918"/>
    <x v="15"/>
    <d v="2020-10-17T06:50:56"/>
    <x v="6"/>
    <x v="1"/>
    <x v="13"/>
    <n v="72"/>
  </r>
  <r>
    <s v="e0c5ae74-b379-4d34-a7ae-824daea8d682"/>
    <x v="0"/>
    <d v="2021-05-20T21:47:45"/>
    <x v="9"/>
    <x v="3"/>
    <x v="6"/>
    <n v="0"/>
  </r>
  <r>
    <s v="e0c5ae74-b379-4d34-a7ae-824daea8d682"/>
    <x v="4"/>
    <d v="2021-05-15T12:00:16"/>
    <x v="9"/>
    <x v="3"/>
    <x v="6"/>
    <n v="35"/>
  </r>
  <r>
    <s v="e0c5ae74-b379-4d34-a7ae-824daea8d682"/>
    <x v="7"/>
    <d v="2020-09-29T18:05:23"/>
    <x v="7"/>
    <x v="3"/>
    <x v="6"/>
    <n v="65"/>
  </r>
  <r>
    <s v="e0c5ae74-b379-4d34-a7ae-824daea8d682"/>
    <x v="14"/>
    <d v="2020-11-18T09:59:17"/>
    <x v="0"/>
    <x v="3"/>
    <x v="6"/>
    <n v="70"/>
  </r>
  <r>
    <s v="e0c5ae74-b379-4d34-a7ae-824daea8d682"/>
    <x v="4"/>
    <d v="2020-08-05T10:37:32"/>
    <x v="4"/>
    <x v="3"/>
    <x v="6"/>
    <n v="35"/>
  </r>
  <r>
    <s v="e0c5ae74-b379-4d34-a7ae-824daea8d682"/>
    <x v="13"/>
    <d v="2020-11-25T01:45:59"/>
    <x v="0"/>
    <x v="3"/>
    <x v="6"/>
    <n v="60"/>
  </r>
  <r>
    <s v="e0c5ae74-b379-4d34-a7ae-824daea8d682"/>
    <x v="7"/>
    <d v="2020-07-05T21:37:11"/>
    <x v="11"/>
    <x v="3"/>
    <x v="6"/>
    <n v="65"/>
  </r>
  <r>
    <s v="e0c5ae74-b379-4d34-a7ae-824daea8d682"/>
    <x v="1"/>
    <d v="2021-05-21T16:38:18"/>
    <x v="9"/>
    <x v="3"/>
    <x v="6"/>
    <n v="10"/>
  </r>
  <r>
    <s v="e0c5ae74-b379-4d34-a7ae-824daea8d682"/>
    <x v="10"/>
    <d v="2021-06-09T13:28:52"/>
    <x v="1"/>
    <x v="3"/>
    <x v="6"/>
    <n v="45"/>
  </r>
  <r>
    <s v="e0c5ae74-b379-4d34-a7ae-824daea8d682"/>
    <x v="1"/>
    <d v="2021-05-28T03:14:51"/>
    <x v="9"/>
    <x v="3"/>
    <x v="6"/>
    <n v="10"/>
  </r>
  <r>
    <s v="e0c5ae74-b379-4d34-a7ae-824daea8d682"/>
    <x v="2"/>
    <d v="2020-12-04T21:28:26"/>
    <x v="5"/>
    <x v="3"/>
    <x v="6"/>
    <n v="15"/>
  </r>
  <r>
    <s v="e0c5ae74-b379-4d34-a7ae-824daea8d682"/>
    <x v="10"/>
    <d v="2020-11-07T17:54:26"/>
    <x v="0"/>
    <x v="3"/>
    <x v="6"/>
    <n v="45"/>
  </r>
  <r>
    <s v="e0c5ae74-b379-4d34-a7ae-824daea8d682"/>
    <x v="0"/>
    <d v="2020-12-18T20:37:17"/>
    <x v="5"/>
    <x v="3"/>
    <x v="6"/>
    <n v="0"/>
  </r>
  <r>
    <s v="e0c5ae74-b379-4d34-a7ae-824daea8d682"/>
    <x v="9"/>
    <d v="2020-08-07T09:43:24"/>
    <x v="4"/>
    <x v="3"/>
    <x v="6"/>
    <n v="75"/>
  </r>
  <r>
    <s v="e0c5ae74-b379-4d34-a7ae-824daea8d682"/>
    <x v="12"/>
    <d v="2021-03-01T18:50:00"/>
    <x v="10"/>
    <x v="3"/>
    <x v="6"/>
    <n v="50"/>
  </r>
  <r>
    <s v="e0c5ae74-b379-4d34-a7ae-824daea8d682"/>
    <x v="15"/>
    <d v="2021-06-15T19:54:29"/>
    <x v="1"/>
    <x v="3"/>
    <x v="6"/>
    <n v="72"/>
  </r>
  <r>
    <s v="e0c5ae74-b379-4d34-a7ae-824daea8d682"/>
    <x v="8"/>
    <d v="2021-03-08T02:21:53"/>
    <x v="10"/>
    <x v="3"/>
    <x v="6"/>
    <n v="20"/>
  </r>
  <r>
    <s v="e0c5ae74-b379-4d34-a7ae-824daea8d682"/>
    <x v="7"/>
    <d v="2020-11-21T01:02:09"/>
    <x v="0"/>
    <x v="3"/>
    <x v="6"/>
    <n v="65"/>
  </r>
  <r>
    <s v="e0c5ae74-b379-4d34-a7ae-824daea8d682"/>
    <x v="6"/>
    <d v="2021-04-14T01:38:09"/>
    <x v="2"/>
    <x v="3"/>
    <x v="6"/>
    <n v="5"/>
  </r>
  <r>
    <s v="e0c5ae74-b379-4d34-a7ae-824daea8d682"/>
    <x v="6"/>
    <d v="2020-06-25T08:04:32"/>
    <x v="1"/>
    <x v="3"/>
    <x v="6"/>
    <n v="5"/>
  </r>
  <r>
    <s v="e0c5ae74-b379-4d34-a7ae-824daea8d682"/>
    <x v="0"/>
    <d v="2020-07-28T16:00:59"/>
    <x v="11"/>
    <x v="3"/>
    <x v="6"/>
    <n v="0"/>
  </r>
  <r>
    <s v="e0c5ae74-b379-4d34-a7ae-824daea8d682"/>
    <x v="4"/>
    <d v="2021-05-24T22:22:41"/>
    <x v="9"/>
    <x v="3"/>
    <x v="6"/>
    <n v="35"/>
  </r>
  <r>
    <s v="e0c5ae74-b379-4d34-a7ae-824daea8d682"/>
    <x v="12"/>
    <d v="2020-12-14T17:13:48"/>
    <x v="5"/>
    <x v="3"/>
    <x v="6"/>
    <n v="50"/>
  </r>
  <r>
    <s v="e0c5ae74-b379-4d34-a7ae-824daea8d682"/>
    <x v="7"/>
    <d v="2020-12-15T01:12:53"/>
    <x v="5"/>
    <x v="3"/>
    <x v="6"/>
    <n v="65"/>
  </r>
  <r>
    <s v="e0c5ae74-b379-4d34-a7ae-824daea8d682"/>
    <x v="9"/>
    <d v="2020-07-20T20:13:42"/>
    <x v="11"/>
    <x v="3"/>
    <x v="6"/>
    <n v="75"/>
  </r>
  <r>
    <s v="1f0ed2b8-8531-416f-b694-a40a63f378a0"/>
    <x v="8"/>
    <d v="2020-06-24T18:26:27"/>
    <x v="1"/>
    <x v="0"/>
    <x v="14"/>
    <n v="20"/>
  </r>
  <r>
    <s v="1f0ed2b8-8531-416f-b694-a40a63f378a0"/>
    <x v="2"/>
    <d v="2021-05-26T05:05:16"/>
    <x v="9"/>
    <x v="0"/>
    <x v="14"/>
    <n v="15"/>
  </r>
  <r>
    <s v="1f0ed2b8-8531-416f-b694-a40a63f378a0"/>
    <x v="13"/>
    <d v="2020-12-04T14:35:52"/>
    <x v="5"/>
    <x v="0"/>
    <x v="14"/>
    <n v="60"/>
  </r>
  <r>
    <s v="1f0ed2b8-8531-416f-b694-a40a63f378a0"/>
    <x v="7"/>
    <d v="2020-12-26T08:16:14"/>
    <x v="5"/>
    <x v="0"/>
    <x v="14"/>
    <n v="65"/>
  </r>
  <r>
    <s v="1f0ed2b8-8531-416f-b694-a40a63f378a0"/>
    <x v="9"/>
    <d v="2020-10-04T05:43:13"/>
    <x v="6"/>
    <x v="0"/>
    <x v="14"/>
    <n v="75"/>
  </r>
  <r>
    <s v="1f0ed2b8-8531-416f-b694-a40a63f378a0"/>
    <x v="10"/>
    <d v="2020-09-17T15:22:02"/>
    <x v="7"/>
    <x v="0"/>
    <x v="14"/>
    <n v="45"/>
  </r>
  <r>
    <s v="1f0ed2b8-8531-416f-b694-a40a63f378a0"/>
    <x v="4"/>
    <d v="2020-10-26T14:41:13"/>
    <x v="6"/>
    <x v="0"/>
    <x v="14"/>
    <n v="35"/>
  </r>
  <r>
    <s v="1f0ed2b8-8531-416f-b694-a40a63f378a0"/>
    <x v="7"/>
    <d v="2020-10-18T11:22:47"/>
    <x v="6"/>
    <x v="0"/>
    <x v="14"/>
    <n v="65"/>
  </r>
  <r>
    <s v="1f0ed2b8-8531-416f-b694-a40a63f378a0"/>
    <x v="13"/>
    <d v="2020-12-13T21:51:02"/>
    <x v="5"/>
    <x v="0"/>
    <x v="14"/>
    <n v="60"/>
  </r>
  <r>
    <s v="1f0ed2b8-8531-416f-b694-a40a63f378a0"/>
    <x v="15"/>
    <d v="2020-08-16T04:24:48"/>
    <x v="4"/>
    <x v="0"/>
    <x v="14"/>
    <n v="72"/>
  </r>
  <r>
    <s v="1f0ed2b8-8531-416f-b694-a40a63f378a0"/>
    <x v="6"/>
    <d v="2020-07-23T03:50:11"/>
    <x v="11"/>
    <x v="0"/>
    <x v="14"/>
    <n v="5"/>
  </r>
  <r>
    <s v="1f0ed2b8-8531-416f-b694-a40a63f378a0"/>
    <x v="0"/>
    <d v="2020-11-21T16:42:00"/>
    <x v="0"/>
    <x v="0"/>
    <x v="14"/>
    <n v="0"/>
  </r>
  <r>
    <s v="1f0ed2b8-8531-416f-b694-a40a63f378a0"/>
    <x v="10"/>
    <d v="2021-06-04T22:20:54"/>
    <x v="1"/>
    <x v="0"/>
    <x v="14"/>
    <n v="45"/>
  </r>
  <r>
    <s v="1f0ed2b8-8531-416f-b694-a40a63f378a0"/>
    <x v="5"/>
    <d v="2020-09-22T22:05:53"/>
    <x v="7"/>
    <x v="0"/>
    <x v="14"/>
    <n v="70"/>
  </r>
  <r>
    <s v="1f0ed2b8-8531-416f-b694-a40a63f378a0"/>
    <x v="1"/>
    <d v="2021-04-22T12:57:22"/>
    <x v="2"/>
    <x v="0"/>
    <x v="14"/>
    <n v="10"/>
  </r>
  <r>
    <s v="1f0ed2b8-8531-416f-b694-a40a63f378a0"/>
    <x v="6"/>
    <d v="2020-08-25T19:07:29"/>
    <x v="4"/>
    <x v="0"/>
    <x v="14"/>
    <n v="5"/>
  </r>
  <r>
    <s v="1f0ed2b8-8531-416f-b694-a40a63f378a0"/>
    <x v="14"/>
    <d v="2020-07-29T09:57:10"/>
    <x v="11"/>
    <x v="0"/>
    <x v="14"/>
    <n v="70"/>
  </r>
  <r>
    <s v="1f0ed2b8-8531-416f-b694-a40a63f378a0"/>
    <x v="2"/>
    <d v="2021-05-30T10:36:33"/>
    <x v="9"/>
    <x v="0"/>
    <x v="14"/>
    <n v="15"/>
  </r>
  <r>
    <s v="1f0ed2b8-8531-416f-b694-a40a63f378a0"/>
    <x v="12"/>
    <d v="2021-01-15T15:02:03"/>
    <x v="3"/>
    <x v="0"/>
    <x v="14"/>
    <n v="50"/>
  </r>
  <r>
    <s v="1f0ed2b8-8531-416f-b694-a40a63f378a0"/>
    <x v="7"/>
    <d v="2020-12-09T03:39:59"/>
    <x v="5"/>
    <x v="0"/>
    <x v="14"/>
    <n v="65"/>
  </r>
  <r>
    <s v="1f0ed2b8-8531-416f-b694-a40a63f378a0"/>
    <x v="14"/>
    <d v="2020-12-25T12:50:00"/>
    <x v="5"/>
    <x v="0"/>
    <x v="14"/>
    <n v="70"/>
  </r>
  <r>
    <s v="1f0ed2b8-8531-416f-b694-a40a63f378a0"/>
    <x v="2"/>
    <d v="2021-03-27T02:21:41"/>
    <x v="10"/>
    <x v="0"/>
    <x v="14"/>
    <n v="15"/>
  </r>
  <r>
    <s v="1f0ed2b8-8531-416f-b694-a40a63f378a0"/>
    <x v="11"/>
    <d v="2021-03-12T23:14:24"/>
    <x v="10"/>
    <x v="0"/>
    <x v="14"/>
    <n v="12"/>
  </r>
  <r>
    <s v="1f0ed2b8-8531-416f-b694-a40a63f378a0"/>
    <x v="5"/>
    <d v="2021-03-26T14:59:19"/>
    <x v="10"/>
    <x v="0"/>
    <x v="14"/>
    <n v="70"/>
  </r>
  <r>
    <s v="1f0ed2b8-8531-416f-b694-a40a63f378a0"/>
    <x v="2"/>
    <d v="2020-10-21T23:41:53"/>
    <x v="6"/>
    <x v="0"/>
    <x v="14"/>
    <n v="15"/>
  </r>
  <r>
    <s v="1f0ed2b8-8531-416f-b694-a40a63f378a0"/>
    <x v="5"/>
    <d v="2020-11-05T10:04:36"/>
    <x v="0"/>
    <x v="0"/>
    <x v="14"/>
    <n v="70"/>
  </r>
  <r>
    <s v="1f0ed2b8-8531-416f-b694-a40a63f378a0"/>
    <x v="11"/>
    <d v="2020-09-26T19:41:35"/>
    <x v="7"/>
    <x v="0"/>
    <x v="14"/>
    <n v="12"/>
  </r>
  <r>
    <s v="1f0ed2b8-8531-416f-b694-a40a63f378a0"/>
    <x v="7"/>
    <d v="2021-03-01T04:33:22"/>
    <x v="10"/>
    <x v="0"/>
    <x v="14"/>
    <n v="65"/>
  </r>
  <r>
    <s v="1f0ed2b8-8531-416f-b694-a40a63f378a0"/>
    <x v="5"/>
    <d v="2021-02-28T17:05:59"/>
    <x v="8"/>
    <x v="0"/>
    <x v="14"/>
    <n v="70"/>
  </r>
  <r>
    <s v="65304022-f925-48f0-9dfc-436578f22c77"/>
    <x v="0"/>
    <d v="2021-02-21T14:41:41"/>
    <x v="8"/>
    <x v="3"/>
    <x v="6"/>
    <n v="0"/>
  </r>
  <r>
    <s v="65304022-f925-48f0-9dfc-436578f22c77"/>
    <x v="0"/>
    <d v="2020-08-23T12:20:52"/>
    <x v="4"/>
    <x v="3"/>
    <x v="6"/>
    <n v="0"/>
  </r>
  <r>
    <s v="65304022-f925-48f0-9dfc-436578f22c77"/>
    <x v="7"/>
    <d v="2020-09-26T23:58:05"/>
    <x v="7"/>
    <x v="3"/>
    <x v="6"/>
    <n v="65"/>
  </r>
  <r>
    <s v="65304022-f925-48f0-9dfc-436578f22c77"/>
    <x v="15"/>
    <d v="2021-03-04T06:18:16"/>
    <x v="10"/>
    <x v="3"/>
    <x v="6"/>
    <n v="72"/>
  </r>
  <r>
    <s v="65304022-f925-48f0-9dfc-436578f22c77"/>
    <x v="14"/>
    <d v="2020-07-28T13:07:36"/>
    <x v="11"/>
    <x v="3"/>
    <x v="6"/>
    <n v="70"/>
  </r>
  <r>
    <s v="65304022-f925-48f0-9dfc-436578f22c77"/>
    <x v="11"/>
    <d v="2020-10-08T05:31:36"/>
    <x v="6"/>
    <x v="3"/>
    <x v="6"/>
    <n v="12"/>
  </r>
  <r>
    <s v="65304022-f925-48f0-9dfc-436578f22c77"/>
    <x v="12"/>
    <d v="2021-05-03T10:48:50"/>
    <x v="9"/>
    <x v="3"/>
    <x v="6"/>
    <n v="50"/>
  </r>
  <r>
    <s v="65304022-f925-48f0-9dfc-436578f22c77"/>
    <x v="0"/>
    <d v="2021-01-05T21:46:55"/>
    <x v="3"/>
    <x v="3"/>
    <x v="6"/>
    <n v="0"/>
  </r>
  <r>
    <s v="65304022-f925-48f0-9dfc-436578f22c77"/>
    <x v="2"/>
    <d v="2021-01-16T16:14:21"/>
    <x v="3"/>
    <x v="3"/>
    <x v="6"/>
    <n v="15"/>
  </r>
  <r>
    <s v="65304022-f925-48f0-9dfc-436578f22c77"/>
    <x v="11"/>
    <d v="2020-10-19T00:10:01"/>
    <x v="6"/>
    <x v="3"/>
    <x v="6"/>
    <n v="12"/>
  </r>
  <r>
    <s v="65304022-f925-48f0-9dfc-436578f22c77"/>
    <x v="5"/>
    <d v="2021-03-15T11:08:45"/>
    <x v="10"/>
    <x v="3"/>
    <x v="6"/>
    <n v="70"/>
  </r>
  <r>
    <s v="65304022-f925-48f0-9dfc-436578f22c77"/>
    <x v="8"/>
    <d v="2020-08-20T23:35:16"/>
    <x v="4"/>
    <x v="3"/>
    <x v="6"/>
    <n v="20"/>
  </r>
  <r>
    <s v="65304022-f925-48f0-9dfc-436578f22c77"/>
    <x v="4"/>
    <d v="2021-01-10T23:37:35"/>
    <x v="3"/>
    <x v="3"/>
    <x v="6"/>
    <n v="35"/>
  </r>
  <r>
    <s v="65304022-f925-48f0-9dfc-436578f22c77"/>
    <x v="13"/>
    <d v="2021-01-01T00:41:06"/>
    <x v="3"/>
    <x v="3"/>
    <x v="6"/>
    <n v="60"/>
  </r>
  <r>
    <s v="65304022-f925-48f0-9dfc-436578f22c77"/>
    <x v="14"/>
    <d v="2020-10-26T11:45:35"/>
    <x v="6"/>
    <x v="3"/>
    <x v="6"/>
    <n v="70"/>
  </r>
  <r>
    <s v="65304022-f925-48f0-9dfc-436578f22c77"/>
    <x v="9"/>
    <d v="2020-07-15T12:02:16"/>
    <x v="11"/>
    <x v="3"/>
    <x v="6"/>
    <n v="75"/>
  </r>
  <r>
    <s v="65304022-f925-48f0-9dfc-436578f22c77"/>
    <x v="5"/>
    <d v="2020-07-29T08:44:32"/>
    <x v="11"/>
    <x v="3"/>
    <x v="6"/>
    <n v="70"/>
  </r>
  <r>
    <s v="65304022-f925-48f0-9dfc-436578f22c77"/>
    <x v="5"/>
    <d v="2020-11-21T23:49:41"/>
    <x v="0"/>
    <x v="3"/>
    <x v="6"/>
    <n v="70"/>
  </r>
  <r>
    <s v="65304022-f925-48f0-9dfc-436578f22c77"/>
    <x v="14"/>
    <d v="2021-01-21T08:46:03"/>
    <x v="3"/>
    <x v="3"/>
    <x v="6"/>
    <n v="70"/>
  </r>
  <r>
    <s v="65304022-f925-48f0-9dfc-436578f22c77"/>
    <x v="0"/>
    <d v="2020-12-10T16:21:01"/>
    <x v="5"/>
    <x v="3"/>
    <x v="6"/>
    <n v="0"/>
  </r>
  <r>
    <s v="65304022-f925-48f0-9dfc-436578f22c77"/>
    <x v="1"/>
    <d v="2020-09-20T22:43:24"/>
    <x v="7"/>
    <x v="3"/>
    <x v="6"/>
    <n v="10"/>
  </r>
  <r>
    <s v="65304022-f925-48f0-9dfc-436578f22c77"/>
    <x v="15"/>
    <d v="2020-12-23T14:29:16"/>
    <x v="5"/>
    <x v="3"/>
    <x v="6"/>
    <n v="72"/>
  </r>
  <r>
    <s v="65304022-f925-48f0-9dfc-436578f22c77"/>
    <x v="3"/>
    <d v="2021-02-16T21:39:43"/>
    <x v="8"/>
    <x v="3"/>
    <x v="6"/>
    <n v="30"/>
  </r>
  <r>
    <s v="65304022-f925-48f0-9dfc-436578f22c77"/>
    <x v="13"/>
    <d v="2020-07-28T08:01:07"/>
    <x v="11"/>
    <x v="3"/>
    <x v="6"/>
    <n v="60"/>
  </r>
  <r>
    <s v="65304022-f925-48f0-9dfc-436578f22c77"/>
    <x v="9"/>
    <d v="2020-12-17T11:44:27"/>
    <x v="5"/>
    <x v="3"/>
    <x v="6"/>
    <n v="75"/>
  </r>
  <r>
    <s v="65304022-f925-48f0-9dfc-436578f22c77"/>
    <x v="5"/>
    <d v="2020-08-12T18:05:25"/>
    <x v="4"/>
    <x v="3"/>
    <x v="6"/>
    <n v="70"/>
  </r>
  <r>
    <s v="65304022-f925-48f0-9dfc-436578f22c77"/>
    <x v="13"/>
    <d v="2020-10-30T12:12:50"/>
    <x v="6"/>
    <x v="3"/>
    <x v="6"/>
    <n v="60"/>
  </r>
  <r>
    <s v="65304022-f925-48f0-9dfc-436578f22c77"/>
    <x v="15"/>
    <d v="2021-02-26T09:50:43"/>
    <x v="8"/>
    <x v="3"/>
    <x v="6"/>
    <n v="72"/>
  </r>
  <r>
    <s v="65304022-f925-48f0-9dfc-436578f22c77"/>
    <x v="14"/>
    <d v="2020-10-08T09:51:35"/>
    <x v="6"/>
    <x v="3"/>
    <x v="6"/>
    <n v="70"/>
  </r>
  <r>
    <s v="65304022-f925-48f0-9dfc-436578f22c77"/>
    <x v="0"/>
    <d v="2021-05-26T03:07:09"/>
    <x v="9"/>
    <x v="3"/>
    <x v="6"/>
    <n v="0"/>
  </r>
  <r>
    <s v="65304022-f925-48f0-9dfc-436578f22c77"/>
    <x v="13"/>
    <d v="2020-07-24T18:57:46"/>
    <x v="11"/>
    <x v="3"/>
    <x v="6"/>
    <n v="60"/>
  </r>
  <r>
    <s v="65304022-f925-48f0-9dfc-436578f22c77"/>
    <x v="11"/>
    <d v="2020-11-29T13:04:46"/>
    <x v="0"/>
    <x v="3"/>
    <x v="6"/>
    <n v="12"/>
  </r>
  <r>
    <s v="65304022-f925-48f0-9dfc-436578f22c77"/>
    <x v="5"/>
    <d v="2020-09-04T05:18:32"/>
    <x v="7"/>
    <x v="3"/>
    <x v="6"/>
    <n v="70"/>
  </r>
  <r>
    <s v="65304022-f925-48f0-9dfc-436578f22c77"/>
    <x v="3"/>
    <d v="2021-02-24T15:40:06"/>
    <x v="8"/>
    <x v="3"/>
    <x v="6"/>
    <n v="30"/>
  </r>
  <r>
    <s v="65304022-f925-48f0-9dfc-436578f22c77"/>
    <x v="6"/>
    <d v="2021-02-13T14:03:14"/>
    <x v="8"/>
    <x v="3"/>
    <x v="6"/>
    <n v="5"/>
  </r>
  <r>
    <s v="65304022-f925-48f0-9dfc-436578f22c77"/>
    <x v="5"/>
    <d v="2020-11-17T17:54:14"/>
    <x v="0"/>
    <x v="3"/>
    <x v="6"/>
    <n v="70"/>
  </r>
  <r>
    <s v="65304022-f925-48f0-9dfc-436578f22c77"/>
    <x v="3"/>
    <d v="2021-05-03T06:43:28"/>
    <x v="9"/>
    <x v="3"/>
    <x v="6"/>
    <n v="30"/>
  </r>
  <r>
    <s v="65304022-f925-48f0-9dfc-436578f22c77"/>
    <x v="3"/>
    <d v="2020-07-11T22:10:32"/>
    <x v="11"/>
    <x v="3"/>
    <x v="6"/>
    <n v="30"/>
  </r>
  <r>
    <s v="65304022-f925-48f0-9dfc-436578f22c77"/>
    <x v="12"/>
    <d v="2021-06-16T19:25:20"/>
    <x v="1"/>
    <x v="3"/>
    <x v="6"/>
    <n v="50"/>
  </r>
  <r>
    <s v="65304022-f925-48f0-9dfc-436578f22c77"/>
    <x v="8"/>
    <d v="2021-03-02T13:28:36"/>
    <x v="10"/>
    <x v="3"/>
    <x v="6"/>
    <n v="20"/>
  </r>
  <r>
    <s v="754eb96d-65d0-416b-aec4-4ba35836157d"/>
    <x v="9"/>
    <d v="2020-07-14T19:44:25"/>
    <x v="11"/>
    <x v="2"/>
    <x v="9"/>
    <n v="75"/>
  </r>
  <r>
    <s v="754eb96d-65d0-416b-aec4-4ba35836157d"/>
    <x v="10"/>
    <d v="2021-02-14T14:49:21"/>
    <x v="8"/>
    <x v="2"/>
    <x v="9"/>
    <n v="45"/>
  </r>
  <r>
    <s v="754eb96d-65d0-416b-aec4-4ba35836157d"/>
    <x v="11"/>
    <d v="2020-08-08T20:10:10"/>
    <x v="4"/>
    <x v="2"/>
    <x v="9"/>
    <n v="12"/>
  </r>
  <r>
    <s v="754eb96d-65d0-416b-aec4-4ba35836157d"/>
    <x v="14"/>
    <d v="2021-05-15T08:27:53"/>
    <x v="9"/>
    <x v="2"/>
    <x v="9"/>
    <n v="70"/>
  </r>
  <r>
    <s v="754eb96d-65d0-416b-aec4-4ba35836157d"/>
    <x v="5"/>
    <d v="2020-07-20T22:16:36"/>
    <x v="11"/>
    <x v="2"/>
    <x v="9"/>
    <n v="70"/>
  </r>
  <r>
    <s v="754eb96d-65d0-416b-aec4-4ba35836157d"/>
    <x v="15"/>
    <d v="2021-02-24T06:10:01"/>
    <x v="8"/>
    <x v="2"/>
    <x v="9"/>
    <n v="72"/>
  </r>
  <r>
    <s v="754eb96d-65d0-416b-aec4-4ba35836157d"/>
    <x v="14"/>
    <d v="2020-08-25T02:27:51"/>
    <x v="4"/>
    <x v="2"/>
    <x v="9"/>
    <n v="70"/>
  </r>
  <r>
    <s v="754eb96d-65d0-416b-aec4-4ba35836157d"/>
    <x v="6"/>
    <d v="2020-09-02T09:24:54"/>
    <x v="7"/>
    <x v="2"/>
    <x v="9"/>
    <n v="5"/>
  </r>
  <r>
    <s v="754eb96d-65d0-416b-aec4-4ba35836157d"/>
    <x v="10"/>
    <d v="2020-12-07T16:37:12"/>
    <x v="5"/>
    <x v="2"/>
    <x v="9"/>
    <n v="45"/>
  </r>
  <r>
    <s v="754eb96d-65d0-416b-aec4-4ba35836157d"/>
    <x v="8"/>
    <d v="2021-02-22T03:09:17"/>
    <x v="8"/>
    <x v="2"/>
    <x v="9"/>
    <n v="20"/>
  </r>
  <r>
    <s v="754eb96d-65d0-416b-aec4-4ba35836157d"/>
    <x v="10"/>
    <d v="2020-07-22T18:57:13"/>
    <x v="11"/>
    <x v="2"/>
    <x v="9"/>
    <n v="45"/>
  </r>
  <r>
    <s v="754eb96d-65d0-416b-aec4-4ba35836157d"/>
    <x v="1"/>
    <d v="2020-10-26T17:27:08"/>
    <x v="6"/>
    <x v="2"/>
    <x v="9"/>
    <n v="10"/>
  </r>
  <r>
    <s v="754eb96d-65d0-416b-aec4-4ba35836157d"/>
    <x v="10"/>
    <d v="2021-06-11T11:47:00"/>
    <x v="1"/>
    <x v="2"/>
    <x v="9"/>
    <n v="45"/>
  </r>
  <r>
    <s v="754eb96d-65d0-416b-aec4-4ba35836157d"/>
    <x v="4"/>
    <d v="2021-05-20T00:37:19"/>
    <x v="9"/>
    <x v="2"/>
    <x v="9"/>
    <n v="35"/>
  </r>
  <r>
    <s v="c0ea9b69-639e-42fe-8aa5-67f46036a17c"/>
    <x v="13"/>
    <d v="2021-01-11T14:19:06"/>
    <x v="3"/>
    <x v="0"/>
    <x v="14"/>
    <n v="60"/>
  </r>
  <r>
    <s v="c0ea9b69-639e-42fe-8aa5-67f46036a17c"/>
    <x v="10"/>
    <d v="2021-06-09T00:21:54"/>
    <x v="1"/>
    <x v="0"/>
    <x v="14"/>
    <n v="45"/>
  </r>
  <r>
    <s v="c0ea9b69-639e-42fe-8aa5-67f46036a17c"/>
    <x v="7"/>
    <d v="2021-04-20T14:50:08"/>
    <x v="2"/>
    <x v="0"/>
    <x v="14"/>
    <n v="65"/>
  </r>
  <r>
    <s v="c0ea9b69-639e-42fe-8aa5-67f46036a17c"/>
    <x v="15"/>
    <d v="2020-08-21T10:30:52"/>
    <x v="4"/>
    <x v="0"/>
    <x v="14"/>
    <n v="72"/>
  </r>
  <r>
    <s v="c0ea9b69-639e-42fe-8aa5-67f46036a17c"/>
    <x v="14"/>
    <d v="2020-10-02T01:22:28"/>
    <x v="6"/>
    <x v="0"/>
    <x v="14"/>
    <n v="70"/>
  </r>
  <r>
    <s v="476e3ce0-3291-4c77-b3a3-deabee114efc"/>
    <x v="12"/>
    <d v="2020-09-24T09:13:24"/>
    <x v="7"/>
    <x v="3"/>
    <x v="1"/>
    <n v="50"/>
  </r>
  <r>
    <s v="476e3ce0-3291-4c77-b3a3-deabee114efc"/>
    <x v="9"/>
    <d v="2020-06-21T19:22:03"/>
    <x v="1"/>
    <x v="3"/>
    <x v="1"/>
    <n v="75"/>
  </r>
  <r>
    <s v="476e3ce0-3291-4c77-b3a3-deabee114efc"/>
    <x v="9"/>
    <d v="2020-12-09T06:42:55"/>
    <x v="5"/>
    <x v="3"/>
    <x v="1"/>
    <n v="75"/>
  </r>
  <r>
    <s v="476e3ce0-3291-4c77-b3a3-deabee114efc"/>
    <x v="7"/>
    <d v="2020-08-15T12:58:47"/>
    <x v="4"/>
    <x v="3"/>
    <x v="1"/>
    <n v="65"/>
  </r>
  <r>
    <s v="476e3ce0-3291-4c77-b3a3-deabee114efc"/>
    <x v="11"/>
    <d v="2021-04-26T10:34:19"/>
    <x v="2"/>
    <x v="3"/>
    <x v="1"/>
    <n v="12"/>
  </r>
  <r>
    <s v="476e3ce0-3291-4c77-b3a3-deabee114efc"/>
    <x v="7"/>
    <d v="2021-03-09T13:50:55"/>
    <x v="10"/>
    <x v="3"/>
    <x v="1"/>
    <n v="65"/>
  </r>
  <r>
    <s v="476e3ce0-3291-4c77-b3a3-deabee114efc"/>
    <x v="11"/>
    <d v="2020-08-29T07:38:35"/>
    <x v="4"/>
    <x v="3"/>
    <x v="1"/>
    <n v="12"/>
  </r>
  <r>
    <s v="476e3ce0-3291-4c77-b3a3-deabee114efc"/>
    <x v="4"/>
    <d v="2020-07-30T19:52:23"/>
    <x v="11"/>
    <x v="3"/>
    <x v="1"/>
    <n v="35"/>
  </r>
  <r>
    <s v="476e3ce0-3291-4c77-b3a3-deabee114efc"/>
    <x v="1"/>
    <d v="2020-12-10T14:03:39"/>
    <x v="5"/>
    <x v="3"/>
    <x v="1"/>
    <n v="10"/>
  </r>
  <r>
    <s v="476e3ce0-3291-4c77-b3a3-deabee114efc"/>
    <x v="14"/>
    <d v="2020-10-15T19:38:58"/>
    <x v="6"/>
    <x v="3"/>
    <x v="1"/>
    <n v="70"/>
  </r>
  <r>
    <s v="476e3ce0-3291-4c77-b3a3-deabee114efc"/>
    <x v="15"/>
    <d v="2020-07-18T05:53:24"/>
    <x v="11"/>
    <x v="3"/>
    <x v="1"/>
    <n v="72"/>
  </r>
  <r>
    <s v="476e3ce0-3291-4c77-b3a3-deabee114efc"/>
    <x v="9"/>
    <d v="2020-09-23T00:17:00"/>
    <x v="7"/>
    <x v="3"/>
    <x v="1"/>
    <n v="75"/>
  </r>
  <r>
    <s v="476e3ce0-3291-4c77-b3a3-deabee114efc"/>
    <x v="15"/>
    <d v="2021-03-22T04:23:43"/>
    <x v="10"/>
    <x v="3"/>
    <x v="1"/>
    <n v="72"/>
  </r>
  <r>
    <s v="476e3ce0-3291-4c77-b3a3-deabee114efc"/>
    <x v="3"/>
    <d v="2021-03-23T08:04:51"/>
    <x v="10"/>
    <x v="3"/>
    <x v="1"/>
    <n v="30"/>
  </r>
  <r>
    <s v="476e3ce0-3291-4c77-b3a3-deabee114efc"/>
    <x v="8"/>
    <d v="2021-02-02T16:29:17"/>
    <x v="8"/>
    <x v="3"/>
    <x v="1"/>
    <n v="20"/>
  </r>
  <r>
    <s v="476e3ce0-3291-4c77-b3a3-deabee114efc"/>
    <x v="11"/>
    <d v="2021-02-26T09:47:08"/>
    <x v="8"/>
    <x v="3"/>
    <x v="1"/>
    <n v="12"/>
  </r>
  <r>
    <s v="476e3ce0-3291-4c77-b3a3-deabee114efc"/>
    <x v="4"/>
    <d v="2020-12-15T01:20:28"/>
    <x v="5"/>
    <x v="3"/>
    <x v="1"/>
    <n v="35"/>
  </r>
  <r>
    <s v="476e3ce0-3291-4c77-b3a3-deabee114efc"/>
    <x v="15"/>
    <d v="2021-05-03T04:01:42"/>
    <x v="9"/>
    <x v="3"/>
    <x v="1"/>
    <n v="72"/>
  </r>
  <r>
    <s v="476e3ce0-3291-4c77-b3a3-deabee114efc"/>
    <x v="13"/>
    <d v="2021-05-24T19:05:12"/>
    <x v="9"/>
    <x v="3"/>
    <x v="1"/>
    <n v="60"/>
  </r>
  <r>
    <s v="476e3ce0-3291-4c77-b3a3-deabee114efc"/>
    <x v="2"/>
    <d v="2020-10-10T11:33:41"/>
    <x v="6"/>
    <x v="3"/>
    <x v="1"/>
    <n v="15"/>
  </r>
  <r>
    <s v="476e3ce0-3291-4c77-b3a3-deabee114efc"/>
    <x v="14"/>
    <d v="2020-08-15T16:25:45"/>
    <x v="4"/>
    <x v="3"/>
    <x v="1"/>
    <n v="70"/>
  </r>
  <r>
    <s v="476e3ce0-3291-4c77-b3a3-deabee114efc"/>
    <x v="8"/>
    <d v="2020-11-23T13:14:19"/>
    <x v="0"/>
    <x v="3"/>
    <x v="1"/>
    <n v="20"/>
  </r>
  <r>
    <s v="476e3ce0-3291-4c77-b3a3-deabee114efc"/>
    <x v="8"/>
    <d v="2020-07-31T17:44:50"/>
    <x v="11"/>
    <x v="3"/>
    <x v="1"/>
    <n v="20"/>
  </r>
  <r>
    <s v="476e3ce0-3291-4c77-b3a3-deabee114efc"/>
    <x v="13"/>
    <d v="2021-05-02T23:15:14"/>
    <x v="9"/>
    <x v="3"/>
    <x v="1"/>
    <n v="60"/>
  </r>
  <r>
    <s v="476e3ce0-3291-4c77-b3a3-deabee114efc"/>
    <x v="0"/>
    <d v="2020-11-01T11:58:08"/>
    <x v="0"/>
    <x v="3"/>
    <x v="1"/>
    <n v="0"/>
  </r>
  <r>
    <s v="476e3ce0-3291-4c77-b3a3-deabee114efc"/>
    <x v="10"/>
    <d v="2021-04-24T17:16:54"/>
    <x v="2"/>
    <x v="3"/>
    <x v="1"/>
    <n v="45"/>
  </r>
  <r>
    <s v="476e3ce0-3291-4c77-b3a3-deabee114efc"/>
    <x v="0"/>
    <d v="2021-05-01T16:43:51"/>
    <x v="9"/>
    <x v="3"/>
    <x v="1"/>
    <n v="0"/>
  </r>
  <r>
    <s v="476e3ce0-3291-4c77-b3a3-deabee114efc"/>
    <x v="0"/>
    <d v="2020-12-13T12:23:16"/>
    <x v="5"/>
    <x v="3"/>
    <x v="1"/>
    <n v="0"/>
  </r>
  <r>
    <s v="476e3ce0-3291-4c77-b3a3-deabee114efc"/>
    <x v="6"/>
    <d v="2020-06-30T07:46:51"/>
    <x v="1"/>
    <x v="3"/>
    <x v="1"/>
    <n v="5"/>
  </r>
  <r>
    <s v="476e3ce0-3291-4c77-b3a3-deabee114efc"/>
    <x v="5"/>
    <d v="2021-03-28T23:18:50"/>
    <x v="10"/>
    <x v="3"/>
    <x v="1"/>
    <n v="70"/>
  </r>
  <r>
    <s v="83d08b29-6cdc-436c-89a6-20c3d60f7e73"/>
    <x v="8"/>
    <d v="2021-05-24T09:36:13"/>
    <x v="9"/>
    <x v="2"/>
    <x v="6"/>
    <n v="20"/>
  </r>
  <r>
    <s v="83d08b29-6cdc-436c-89a6-20c3d60f7e73"/>
    <x v="3"/>
    <d v="2021-06-08T07:25:35"/>
    <x v="1"/>
    <x v="2"/>
    <x v="6"/>
    <n v="30"/>
  </r>
  <r>
    <s v="83d08b29-6cdc-436c-89a6-20c3d60f7e73"/>
    <x v="12"/>
    <d v="2020-10-19T20:46:50"/>
    <x v="6"/>
    <x v="2"/>
    <x v="6"/>
    <n v="50"/>
  </r>
  <r>
    <s v="83d08b29-6cdc-436c-89a6-20c3d60f7e73"/>
    <x v="14"/>
    <d v="2020-11-06T07:23:17"/>
    <x v="0"/>
    <x v="2"/>
    <x v="6"/>
    <n v="70"/>
  </r>
  <r>
    <s v="83d08b29-6cdc-436c-89a6-20c3d60f7e73"/>
    <x v="1"/>
    <d v="2021-05-28T06:00:01"/>
    <x v="9"/>
    <x v="2"/>
    <x v="6"/>
    <n v="10"/>
  </r>
  <r>
    <s v="83d08b29-6cdc-436c-89a6-20c3d60f7e73"/>
    <x v="0"/>
    <d v="2021-05-24T16:58:31"/>
    <x v="9"/>
    <x v="2"/>
    <x v="6"/>
    <n v="0"/>
  </r>
  <r>
    <s v="83d08b29-6cdc-436c-89a6-20c3d60f7e73"/>
    <x v="14"/>
    <d v="2021-06-11T16:17:32"/>
    <x v="1"/>
    <x v="2"/>
    <x v="6"/>
    <n v="70"/>
  </r>
  <r>
    <s v="83d08b29-6cdc-436c-89a6-20c3d60f7e73"/>
    <x v="9"/>
    <d v="2021-03-27T01:14:51"/>
    <x v="10"/>
    <x v="2"/>
    <x v="6"/>
    <n v="75"/>
  </r>
  <r>
    <s v="83d08b29-6cdc-436c-89a6-20c3d60f7e73"/>
    <x v="15"/>
    <d v="2021-03-14T01:17:59"/>
    <x v="10"/>
    <x v="2"/>
    <x v="6"/>
    <n v="72"/>
  </r>
  <r>
    <s v="83d08b29-6cdc-436c-89a6-20c3d60f7e73"/>
    <x v="3"/>
    <d v="2020-12-26T20:55:05"/>
    <x v="5"/>
    <x v="2"/>
    <x v="6"/>
    <n v="30"/>
  </r>
  <r>
    <s v="83d08b29-6cdc-436c-89a6-20c3d60f7e73"/>
    <x v="0"/>
    <d v="2021-03-08T11:59:23"/>
    <x v="10"/>
    <x v="2"/>
    <x v="6"/>
    <n v="0"/>
  </r>
  <r>
    <s v="83d08b29-6cdc-436c-89a6-20c3d60f7e73"/>
    <x v="15"/>
    <d v="2021-03-22T00:24:11"/>
    <x v="10"/>
    <x v="2"/>
    <x v="6"/>
    <n v="72"/>
  </r>
  <r>
    <s v="83d08b29-6cdc-436c-89a6-20c3d60f7e73"/>
    <x v="11"/>
    <d v="2021-03-05T00:23:23"/>
    <x v="10"/>
    <x v="2"/>
    <x v="6"/>
    <n v="12"/>
  </r>
  <r>
    <s v="83d08b29-6cdc-436c-89a6-20c3d60f7e73"/>
    <x v="8"/>
    <d v="2020-11-03T00:45:54"/>
    <x v="0"/>
    <x v="2"/>
    <x v="6"/>
    <n v="20"/>
  </r>
  <r>
    <s v="83d08b29-6cdc-436c-89a6-20c3d60f7e73"/>
    <x v="0"/>
    <d v="2021-03-30T06:25:17"/>
    <x v="10"/>
    <x v="2"/>
    <x v="6"/>
    <n v="0"/>
  </r>
  <r>
    <s v="83d08b29-6cdc-436c-89a6-20c3d60f7e73"/>
    <x v="13"/>
    <d v="2021-02-02T01:48:30"/>
    <x v="8"/>
    <x v="2"/>
    <x v="6"/>
    <n v="60"/>
  </r>
  <r>
    <s v="83d08b29-6cdc-436c-89a6-20c3d60f7e73"/>
    <x v="4"/>
    <d v="2021-04-10T00:24:25"/>
    <x v="2"/>
    <x v="2"/>
    <x v="6"/>
    <n v="35"/>
  </r>
  <r>
    <s v="83d08b29-6cdc-436c-89a6-20c3d60f7e73"/>
    <x v="3"/>
    <d v="2021-06-14T21:27:45"/>
    <x v="1"/>
    <x v="2"/>
    <x v="6"/>
    <n v="30"/>
  </r>
  <r>
    <s v="83d08b29-6cdc-436c-89a6-20c3d60f7e73"/>
    <x v="8"/>
    <d v="2021-01-30T02:18:24"/>
    <x v="3"/>
    <x v="2"/>
    <x v="6"/>
    <n v="20"/>
  </r>
  <r>
    <s v="83d08b29-6cdc-436c-89a6-20c3d60f7e73"/>
    <x v="5"/>
    <d v="2021-04-12T15:08:36"/>
    <x v="2"/>
    <x v="2"/>
    <x v="6"/>
    <n v="70"/>
  </r>
  <r>
    <s v="83d08b29-6cdc-436c-89a6-20c3d60f7e73"/>
    <x v="11"/>
    <d v="2020-08-07T20:51:57"/>
    <x v="4"/>
    <x v="2"/>
    <x v="6"/>
    <n v="12"/>
  </r>
  <r>
    <s v="83d08b29-6cdc-436c-89a6-20c3d60f7e73"/>
    <x v="4"/>
    <d v="2020-12-26T18:59:21"/>
    <x v="5"/>
    <x v="2"/>
    <x v="6"/>
    <n v="35"/>
  </r>
  <r>
    <s v="83d08b29-6cdc-436c-89a6-20c3d60f7e73"/>
    <x v="11"/>
    <d v="2020-08-01T05:15:51"/>
    <x v="4"/>
    <x v="2"/>
    <x v="6"/>
    <n v="12"/>
  </r>
  <r>
    <s v="83d08b29-6cdc-436c-89a6-20c3d60f7e73"/>
    <x v="4"/>
    <d v="2021-02-09T06:16:27"/>
    <x v="8"/>
    <x v="2"/>
    <x v="6"/>
    <n v="35"/>
  </r>
  <r>
    <s v="83d08b29-6cdc-436c-89a6-20c3d60f7e73"/>
    <x v="14"/>
    <d v="2020-08-13T02:29:21"/>
    <x v="4"/>
    <x v="2"/>
    <x v="6"/>
    <n v="70"/>
  </r>
  <r>
    <s v="83d08b29-6cdc-436c-89a6-20c3d60f7e73"/>
    <x v="10"/>
    <d v="2020-09-16T13:16:01"/>
    <x v="7"/>
    <x v="2"/>
    <x v="6"/>
    <n v="45"/>
  </r>
  <r>
    <s v="83d08b29-6cdc-436c-89a6-20c3d60f7e73"/>
    <x v="9"/>
    <d v="2020-08-30T11:41:20"/>
    <x v="4"/>
    <x v="2"/>
    <x v="6"/>
    <n v="75"/>
  </r>
  <r>
    <s v="83d08b29-6cdc-436c-89a6-20c3d60f7e73"/>
    <x v="12"/>
    <d v="2020-09-14T06:32:28"/>
    <x v="7"/>
    <x v="2"/>
    <x v="6"/>
    <n v="50"/>
  </r>
  <r>
    <s v="83d08b29-6cdc-436c-89a6-20c3d60f7e73"/>
    <x v="6"/>
    <d v="2020-07-06T09:10:58"/>
    <x v="11"/>
    <x v="2"/>
    <x v="6"/>
    <n v="5"/>
  </r>
  <r>
    <s v="83d08b29-6cdc-436c-89a6-20c3d60f7e73"/>
    <x v="9"/>
    <d v="2020-12-08T21:46:33"/>
    <x v="5"/>
    <x v="2"/>
    <x v="6"/>
    <n v="75"/>
  </r>
  <r>
    <s v="83d08b29-6cdc-436c-89a6-20c3d60f7e73"/>
    <x v="1"/>
    <d v="2021-02-28T11:34:09"/>
    <x v="8"/>
    <x v="2"/>
    <x v="6"/>
    <n v="10"/>
  </r>
  <r>
    <s v="83d08b29-6cdc-436c-89a6-20c3d60f7e73"/>
    <x v="14"/>
    <d v="2020-09-05T02:46:10"/>
    <x v="7"/>
    <x v="2"/>
    <x v="6"/>
    <n v="70"/>
  </r>
  <r>
    <s v="83d08b29-6cdc-436c-89a6-20c3d60f7e73"/>
    <x v="12"/>
    <d v="2020-12-02T00:46:30"/>
    <x v="5"/>
    <x v="2"/>
    <x v="6"/>
    <n v="50"/>
  </r>
  <r>
    <s v="83d08b29-6cdc-436c-89a6-20c3d60f7e73"/>
    <x v="0"/>
    <d v="2021-04-18T23:07:54"/>
    <x v="2"/>
    <x v="2"/>
    <x v="6"/>
    <n v="0"/>
  </r>
  <r>
    <s v="83d08b29-6cdc-436c-89a6-20c3d60f7e73"/>
    <x v="5"/>
    <d v="2020-12-25T21:06:23"/>
    <x v="5"/>
    <x v="2"/>
    <x v="6"/>
    <n v="70"/>
  </r>
  <r>
    <s v="83d08b29-6cdc-436c-89a6-20c3d60f7e73"/>
    <x v="14"/>
    <d v="2020-06-22T16:32:40"/>
    <x v="1"/>
    <x v="2"/>
    <x v="6"/>
    <n v="70"/>
  </r>
  <r>
    <s v="83d08b29-6cdc-436c-89a6-20c3d60f7e73"/>
    <x v="14"/>
    <d v="2020-07-29T21:19:50"/>
    <x v="11"/>
    <x v="2"/>
    <x v="6"/>
    <n v="70"/>
  </r>
  <r>
    <s v="83d08b29-6cdc-436c-89a6-20c3d60f7e73"/>
    <x v="3"/>
    <d v="2020-12-04T04:22:19"/>
    <x v="5"/>
    <x v="2"/>
    <x v="6"/>
    <n v="30"/>
  </r>
  <r>
    <s v="83d08b29-6cdc-436c-89a6-20c3d60f7e73"/>
    <x v="7"/>
    <d v="2021-05-11T06:19:27"/>
    <x v="9"/>
    <x v="2"/>
    <x v="6"/>
    <n v="65"/>
  </r>
  <r>
    <s v="83d08b29-6cdc-436c-89a6-20c3d60f7e73"/>
    <x v="8"/>
    <d v="2020-10-10T21:02:51"/>
    <x v="6"/>
    <x v="2"/>
    <x v="6"/>
    <n v="20"/>
  </r>
  <r>
    <s v="83d08b29-6cdc-436c-89a6-20c3d60f7e73"/>
    <x v="15"/>
    <d v="2021-02-21T21:55:09"/>
    <x v="8"/>
    <x v="2"/>
    <x v="6"/>
    <n v="72"/>
  </r>
  <r>
    <s v="83d08b29-6cdc-436c-89a6-20c3d60f7e73"/>
    <x v="6"/>
    <d v="2021-02-03T18:09:18"/>
    <x v="8"/>
    <x v="2"/>
    <x v="6"/>
    <n v="5"/>
  </r>
  <r>
    <s v="ae909545-786e-4089-9ef3-61c3c9fd3efd"/>
    <x v="9"/>
    <d v="2020-11-04T03:53:29"/>
    <x v="0"/>
    <x v="1"/>
    <x v="12"/>
    <n v="75"/>
  </r>
  <r>
    <s v="f5068d8a-d4ba-49ee-8f30-716c1ec57e04"/>
    <x v="7"/>
    <d v="2020-12-11T10:41:16"/>
    <x v="5"/>
    <x v="2"/>
    <x v="9"/>
    <n v="65"/>
  </r>
  <r>
    <s v="f5068d8a-d4ba-49ee-8f30-716c1ec57e04"/>
    <x v="1"/>
    <d v="2021-04-03T22:29:53"/>
    <x v="2"/>
    <x v="2"/>
    <x v="9"/>
    <n v="10"/>
  </r>
  <r>
    <s v="f5068d8a-d4ba-49ee-8f30-716c1ec57e04"/>
    <x v="13"/>
    <d v="2020-12-04T16:12:04"/>
    <x v="5"/>
    <x v="2"/>
    <x v="9"/>
    <n v="60"/>
  </r>
  <r>
    <s v="f5068d8a-d4ba-49ee-8f30-716c1ec57e04"/>
    <x v="6"/>
    <d v="2020-11-07T02:47:33"/>
    <x v="0"/>
    <x v="2"/>
    <x v="9"/>
    <n v="5"/>
  </r>
  <r>
    <s v="f5068d8a-d4ba-49ee-8f30-716c1ec57e04"/>
    <x v="5"/>
    <d v="2020-09-24T13:47:46"/>
    <x v="7"/>
    <x v="2"/>
    <x v="9"/>
    <n v="70"/>
  </r>
  <r>
    <s v="f5068d8a-d4ba-49ee-8f30-716c1ec57e04"/>
    <x v="15"/>
    <d v="2020-11-08T04:46:11"/>
    <x v="0"/>
    <x v="2"/>
    <x v="9"/>
    <n v="72"/>
  </r>
  <r>
    <s v="f5068d8a-d4ba-49ee-8f30-716c1ec57e04"/>
    <x v="5"/>
    <d v="2021-01-29T23:08:39"/>
    <x v="3"/>
    <x v="2"/>
    <x v="9"/>
    <n v="70"/>
  </r>
  <r>
    <s v="f5068d8a-d4ba-49ee-8f30-716c1ec57e04"/>
    <x v="4"/>
    <d v="2021-02-13T05:46:48"/>
    <x v="8"/>
    <x v="2"/>
    <x v="9"/>
    <n v="35"/>
  </r>
  <r>
    <s v="f5068d8a-d4ba-49ee-8f30-716c1ec57e04"/>
    <x v="7"/>
    <d v="2020-11-14T19:00:15"/>
    <x v="0"/>
    <x v="2"/>
    <x v="9"/>
    <n v="65"/>
  </r>
  <r>
    <s v="f5068d8a-d4ba-49ee-8f30-716c1ec57e04"/>
    <x v="2"/>
    <d v="2020-12-15T07:14:35"/>
    <x v="5"/>
    <x v="2"/>
    <x v="9"/>
    <n v="15"/>
  </r>
  <r>
    <s v="f5068d8a-d4ba-49ee-8f30-716c1ec57e04"/>
    <x v="11"/>
    <d v="2020-09-02T19:04:41"/>
    <x v="7"/>
    <x v="2"/>
    <x v="9"/>
    <n v="12"/>
  </r>
  <r>
    <s v="f5068d8a-d4ba-49ee-8f30-716c1ec57e04"/>
    <x v="13"/>
    <d v="2020-08-30T03:27:00"/>
    <x v="4"/>
    <x v="2"/>
    <x v="9"/>
    <n v="60"/>
  </r>
  <r>
    <s v="f5068d8a-d4ba-49ee-8f30-716c1ec57e04"/>
    <x v="5"/>
    <d v="2021-06-01T12:56:56"/>
    <x v="1"/>
    <x v="2"/>
    <x v="9"/>
    <n v="70"/>
  </r>
  <r>
    <s v="f5068d8a-d4ba-49ee-8f30-716c1ec57e04"/>
    <x v="14"/>
    <d v="2021-05-18T16:48:02"/>
    <x v="9"/>
    <x v="2"/>
    <x v="9"/>
    <n v="70"/>
  </r>
  <r>
    <s v="f5068d8a-d4ba-49ee-8f30-716c1ec57e04"/>
    <x v="4"/>
    <d v="2021-02-22T22:13:59"/>
    <x v="8"/>
    <x v="2"/>
    <x v="9"/>
    <n v="35"/>
  </r>
  <r>
    <s v="f5068d8a-d4ba-49ee-8f30-716c1ec57e04"/>
    <x v="10"/>
    <d v="2021-02-08T08:37:04"/>
    <x v="8"/>
    <x v="2"/>
    <x v="9"/>
    <n v="45"/>
  </r>
  <r>
    <s v="f5068d8a-d4ba-49ee-8f30-716c1ec57e04"/>
    <x v="1"/>
    <d v="2020-09-26T05:20:09"/>
    <x v="7"/>
    <x v="2"/>
    <x v="9"/>
    <n v="10"/>
  </r>
  <r>
    <s v="f5068d8a-d4ba-49ee-8f30-716c1ec57e04"/>
    <x v="9"/>
    <d v="2020-10-24T18:31:27"/>
    <x v="6"/>
    <x v="2"/>
    <x v="9"/>
    <n v="75"/>
  </r>
  <r>
    <s v="f5068d8a-d4ba-49ee-8f30-716c1ec57e04"/>
    <x v="10"/>
    <d v="2021-02-21T12:00:14"/>
    <x v="8"/>
    <x v="2"/>
    <x v="9"/>
    <n v="45"/>
  </r>
  <r>
    <s v="f5068d8a-d4ba-49ee-8f30-716c1ec57e04"/>
    <x v="13"/>
    <d v="2020-10-31T20:27:16"/>
    <x v="6"/>
    <x v="2"/>
    <x v="9"/>
    <n v="60"/>
  </r>
  <r>
    <s v="f5068d8a-d4ba-49ee-8f30-716c1ec57e04"/>
    <x v="13"/>
    <d v="2020-11-28T12:55:15"/>
    <x v="0"/>
    <x v="2"/>
    <x v="9"/>
    <n v="60"/>
  </r>
  <r>
    <s v="f5068d8a-d4ba-49ee-8f30-716c1ec57e04"/>
    <x v="15"/>
    <d v="2021-02-09T10:00:48"/>
    <x v="8"/>
    <x v="2"/>
    <x v="9"/>
    <n v="72"/>
  </r>
  <r>
    <s v="f5068d8a-d4ba-49ee-8f30-716c1ec57e04"/>
    <x v="9"/>
    <d v="2021-04-18T04:05:27"/>
    <x v="2"/>
    <x v="2"/>
    <x v="9"/>
    <n v="75"/>
  </r>
  <r>
    <s v="f5068d8a-d4ba-49ee-8f30-716c1ec57e04"/>
    <x v="4"/>
    <d v="2021-01-20T02:25:29"/>
    <x v="3"/>
    <x v="2"/>
    <x v="9"/>
    <n v="35"/>
  </r>
  <r>
    <s v="f5068d8a-d4ba-49ee-8f30-716c1ec57e04"/>
    <x v="13"/>
    <d v="2021-05-17T08:02:14"/>
    <x v="9"/>
    <x v="2"/>
    <x v="9"/>
    <n v="60"/>
  </r>
  <r>
    <s v="f5068d8a-d4ba-49ee-8f30-716c1ec57e04"/>
    <x v="11"/>
    <d v="2020-11-28T11:15:19"/>
    <x v="0"/>
    <x v="2"/>
    <x v="9"/>
    <n v="12"/>
  </r>
  <r>
    <s v="8de4028d-9af3-4dc0-a4d6-4d9a56eae3c5"/>
    <x v="3"/>
    <d v="2020-07-24T23:54:39"/>
    <x v="11"/>
    <x v="3"/>
    <x v="2"/>
    <n v="30"/>
  </r>
  <r>
    <s v="8de4028d-9af3-4dc0-a4d6-4d9a56eae3c5"/>
    <x v="9"/>
    <d v="2021-02-25T13:40:13"/>
    <x v="8"/>
    <x v="3"/>
    <x v="2"/>
    <n v="75"/>
  </r>
  <r>
    <s v="8de4028d-9af3-4dc0-a4d6-4d9a56eae3c5"/>
    <x v="3"/>
    <d v="2020-08-09T02:22:27"/>
    <x v="4"/>
    <x v="3"/>
    <x v="2"/>
    <n v="30"/>
  </r>
  <r>
    <s v="8de4028d-9af3-4dc0-a4d6-4d9a56eae3c5"/>
    <x v="14"/>
    <d v="2021-06-11T23:26:52"/>
    <x v="1"/>
    <x v="3"/>
    <x v="2"/>
    <n v="70"/>
  </r>
  <r>
    <s v="8de4028d-9af3-4dc0-a4d6-4d9a56eae3c5"/>
    <x v="11"/>
    <d v="2020-08-19T05:49:12"/>
    <x v="4"/>
    <x v="3"/>
    <x v="2"/>
    <n v="12"/>
  </r>
  <r>
    <s v="8de4028d-9af3-4dc0-a4d6-4d9a56eae3c5"/>
    <x v="15"/>
    <d v="2020-08-18T12:53:15"/>
    <x v="4"/>
    <x v="3"/>
    <x v="2"/>
    <n v="72"/>
  </r>
  <r>
    <s v="8de4028d-9af3-4dc0-a4d6-4d9a56eae3c5"/>
    <x v="8"/>
    <d v="2020-07-17T13:59:27"/>
    <x v="11"/>
    <x v="3"/>
    <x v="2"/>
    <n v="20"/>
  </r>
  <r>
    <s v="8de4028d-9af3-4dc0-a4d6-4d9a56eae3c5"/>
    <x v="7"/>
    <d v="2020-08-11T01:29:07"/>
    <x v="4"/>
    <x v="3"/>
    <x v="2"/>
    <n v="65"/>
  </r>
  <r>
    <s v="8de4028d-9af3-4dc0-a4d6-4d9a56eae3c5"/>
    <x v="3"/>
    <d v="2021-03-17T01:14:22"/>
    <x v="10"/>
    <x v="3"/>
    <x v="2"/>
    <n v="30"/>
  </r>
  <r>
    <s v="8de4028d-9af3-4dc0-a4d6-4d9a56eae3c5"/>
    <x v="11"/>
    <d v="2020-06-19T01:54:01"/>
    <x v="1"/>
    <x v="3"/>
    <x v="2"/>
    <n v="12"/>
  </r>
  <r>
    <s v="8de4028d-9af3-4dc0-a4d6-4d9a56eae3c5"/>
    <x v="10"/>
    <d v="2020-08-31T07:18:56"/>
    <x v="4"/>
    <x v="3"/>
    <x v="2"/>
    <n v="45"/>
  </r>
  <r>
    <s v="8de4028d-9af3-4dc0-a4d6-4d9a56eae3c5"/>
    <x v="11"/>
    <d v="2020-07-18T00:44:01"/>
    <x v="11"/>
    <x v="3"/>
    <x v="2"/>
    <n v="12"/>
  </r>
  <r>
    <s v="8de4028d-9af3-4dc0-a4d6-4d9a56eae3c5"/>
    <x v="15"/>
    <d v="2020-06-27T12:51:45"/>
    <x v="1"/>
    <x v="3"/>
    <x v="2"/>
    <n v="72"/>
  </r>
  <r>
    <s v="8de4028d-9af3-4dc0-a4d6-4d9a56eae3c5"/>
    <x v="14"/>
    <d v="2021-04-18T22:43:08"/>
    <x v="2"/>
    <x v="3"/>
    <x v="2"/>
    <n v="70"/>
  </r>
  <r>
    <s v="8de4028d-9af3-4dc0-a4d6-4d9a56eae3c5"/>
    <x v="1"/>
    <d v="2021-04-16T07:57:11"/>
    <x v="2"/>
    <x v="3"/>
    <x v="2"/>
    <n v="10"/>
  </r>
  <r>
    <s v="8de4028d-9af3-4dc0-a4d6-4d9a56eae3c5"/>
    <x v="8"/>
    <d v="2021-02-05T12:44:54"/>
    <x v="8"/>
    <x v="3"/>
    <x v="2"/>
    <n v="20"/>
  </r>
  <r>
    <s v="8de4028d-9af3-4dc0-a4d6-4d9a56eae3c5"/>
    <x v="9"/>
    <d v="2021-03-23T02:11:40"/>
    <x v="10"/>
    <x v="3"/>
    <x v="2"/>
    <n v="75"/>
  </r>
  <r>
    <s v="8de4028d-9af3-4dc0-a4d6-4d9a56eae3c5"/>
    <x v="11"/>
    <d v="2021-03-11T16:49:49"/>
    <x v="10"/>
    <x v="3"/>
    <x v="2"/>
    <n v="12"/>
  </r>
  <r>
    <s v="8de4028d-9af3-4dc0-a4d6-4d9a56eae3c5"/>
    <x v="1"/>
    <d v="2020-09-04T22:57:33"/>
    <x v="7"/>
    <x v="3"/>
    <x v="2"/>
    <n v="10"/>
  </r>
  <r>
    <s v="8de4028d-9af3-4dc0-a4d6-4d9a56eae3c5"/>
    <x v="12"/>
    <d v="2021-01-30T22:13:34"/>
    <x v="3"/>
    <x v="3"/>
    <x v="2"/>
    <n v="50"/>
  </r>
  <r>
    <s v="8de4028d-9af3-4dc0-a4d6-4d9a56eae3c5"/>
    <x v="15"/>
    <d v="2021-02-07T02:10:29"/>
    <x v="8"/>
    <x v="3"/>
    <x v="2"/>
    <n v="72"/>
  </r>
  <r>
    <s v="8de4028d-9af3-4dc0-a4d6-4d9a56eae3c5"/>
    <x v="12"/>
    <d v="2020-07-25T18:18:32"/>
    <x v="11"/>
    <x v="3"/>
    <x v="2"/>
    <n v="50"/>
  </r>
  <r>
    <s v="8de4028d-9af3-4dc0-a4d6-4d9a56eae3c5"/>
    <x v="13"/>
    <d v="2021-05-21T20:58:48"/>
    <x v="9"/>
    <x v="3"/>
    <x v="2"/>
    <n v="60"/>
  </r>
  <r>
    <s v="8de4028d-9af3-4dc0-a4d6-4d9a56eae3c5"/>
    <x v="8"/>
    <d v="2021-05-22T12:30:13"/>
    <x v="9"/>
    <x v="3"/>
    <x v="2"/>
    <n v="20"/>
  </r>
  <r>
    <s v="8de4028d-9af3-4dc0-a4d6-4d9a56eae3c5"/>
    <x v="1"/>
    <d v="2020-10-27T00:49:18"/>
    <x v="6"/>
    <x v="3"/>
    <x v="2"/>
    <n v="10"/>
  </r>
  <r>
    <s v="8de4028d-9af3-4dc0-a4d6-4d9a56eae3c5"/>
    <x v="13"/>
    <d v="2021-03-16T15:13:49"/>
    <x v="10"/>
    <x v="3"/>
    <x v="2"/>
    <n v="60"/>
  </r>
  <r>
    <s v="8de4028d-9af3-4dc0-a4d6-4d9a56eae3c5"/>
    <x v="11"/>
    <d v="2021-03-01T13:23:18"/>
    <x v="10"/>
    <x v="3"/>
    <x v="2"/>
    <n v="12"/>
  </r>
  <r>
    <s v="8de4028d-9af3-4dc0-a4d6-4d9a56eae3c5"/>
    <x v="15"/>
    <d v="2021-02-22T21:03:24"/>
    <x v="8"/>
    <x v="3"/>
    <x v="2"/>
    <n v="72"/>
  </r>
  <r>
    <s v="8de4028d-9af3-4dc0-a4d6-4d9a56eae3c5"/>
    <x v="10"/>
    <d v="2020-11-17T03:41:46"/>
    <x v="0"/>
    <x v="3"/>
    <x v="2"/>
    <n v="45"/>
  </r>
  <r>
    <s v="8de4028d-9af3-4dc0-a4d6-4d9a56eae3c5"/>
    <x v="6"/>
    <d v="2020-07-05T09:25:53"/>
    <x v="11"/>
    <x v="3"/>
    <x v="2"/>
    <n v="5"/>
  </r>
  <r>
    <s v="b9bfb48f-a6b6-4c15-869a-1acceea04fca"/>
    <x v="6"/>
    <d v="2021-05-08T09:37:49"/>
    <x v="9"/>
    <x v="1"/>
    <x v="6"/>
    <n v="5"/>
  </r>
  <r>
    <s v="b9bfb48f-a6b6-4c15-869a-1acceea04fca"/>
    <x v="8"/>
    <d v="2021-02-09T19:47:05"/>
    <x v="8"/>
    <x v="1"/>
    <x v="6"/>
    <n v="20"/>
  </r>
  <r>
    <s v="b9bfb48f-a6b6-4c15-869a-1acceea04fca"/>
    <x v="13"/>
    <d v="2020-09-11T23:43:32"/>
    <x v="7"/>
    <x v="1"/>
    <x v="6"/>
    <n v="60"/>
  </r>
  <r>
    <s v="b9bfb48f-a6b6-4c15-869a-1acceea04fca"/>
    <x v="4"/>
    <d v="2020-10-25T23:18:27"/>
    <x v="6"/>
    <x v="1"/>
    <x v="6"/>
    <n v="35"/>
  </r>
  <r>
    <s v="b9bfb48f-a6b6-4c15-869a-1acceea04fca"/>
    <x v="0"/>
    <d v="2021-03-14T14:36:36"/>
    <x v="10"/>
    <x v="1"/>
    <x v="6"/>
    <n v="0"/>
  </r>
  <r>
    <s v="b9bfb48f-a6b6-4c15-869a-1acceea04fca"/>
    <x v="3"/>
    <d v="2021-04-01T23:41:44"/>
    <x v="2"/>
    <x v="1"/>
    <x v="6"/>
    <n v="30"/>
  </r>
  <r>
    <s v="b9bfb48f-a6b6-4c15-869a-1acceea04fca"/>
    <x v="4"/>
    <d v="2021-02-03T13:50:54"/>
    <x v="8"/>
    <x v="1"/>
    <x v="6"/>
    <n v="35"/>
  </r>
  <r>
    <s v="b9bfb48f-a6b6-4c15-869a-1acceea04fca"/>
    <x v="15"/>
    <d v="2021-05-05T01:59:59"/>
    <x v="9"/>
    <x v="1"/>
    <x v="6"/>
    <n v="72"/>
  </r>
  <r>
    <s v="b9bfb48f-a6b6-4c15-869a-1acceea04fca"/>
    <x v="13"/>
    <d v="2021-04-02T22:57:51"/>
    <x v="2"/>
    <x v="1"/>
    <x v="6"/>
    <n v="60"/>
  </r>
  <r>
    <s v="b9bfb48f-a6b6-4c15-869a-1acceea04fca"/>
    <x v="4"/>
    <d v="2021-01-21T11:18:15"/>
    <x v="3"/>
    <x v="1"/>
    <x v="6"/>
    <n v="35"/>
  </r>
  <r>
    <s v="b9bfb48f-a6b6-4c15-869a-1acceea04fca"/>
    <x v="1"/>
    <d v="2020-06-29T21:41:50"/>
    <x v="1"/>
    <x v="1"/>
    <x v="6"/>
    <n v="10"/>
  </r>
  <r>
    <s v="b9bfb48f-a6b6-4c15-869a-1acceea04fca"/>
    <x v="10"/>
    <d v="2021-03-20T03:08:12"/>
    <x v="10"/>
    <x v="1"/>
    <x v="6"/>
    <n v="45"/>
  </r>
  <r>
    <s v="b9bfb48f-a6b6-4c15-869a-1acceea04fca"/>
    <x v="9"/>
    <d v="2020-09-05T19:54:22"/>
    <x v="7"/>
    <x v="1"/>
    <x v="6"/>
    <n v="75"/>
  </r>
  <r>
    <s v="b9bfb48f-a6b6-4c15-869a-1acceea04fca"/>
    <x v="11"/>
    <d v="2021-05-03T14:07:07"/>
    <x v="9"/>
    <x v="1"/>
    <x v="6"/>
    <n v="12"/>
  </r>
  <r>
    <s v="b9bfb48f-a6b6-4c15-869a-1acceea04fca"/>
    <x v="9"/>
    <d v="2021-05-29T23:44:27"/>
    <x v="9"/>
    <x v="1"/>
    <x v="6"/>
    <n v="75"/>
  </r>
  <r>
    <s v="b9bfb48f-a6b6-4c15-869a-1acceea04fca"/>
    <x v="9"/>
    <d v="2020-11-02T18:43:52"/>
    <x v="0"/>
    <x v="1"/>
    <x v="6"/>
    <n v="75"/>
  </r>
  <r>
    <s v="b9bfb48f-a6b6-4c15-869a-1acceea04fca"/>
    <x v="15"/>
    <d v="2020-08-04T14:01:10"/>
    <x v="4"/>
    <x v="1"/>
    <x v="6"/>
    <n v="72"/>
  </r>
  <r>
    <s v="b9bfb48f-a6b6-4c15-869a-1acceea04fca"/>
    <x v="4"/>
    <d v="2020-08-04T06:00:28"/>
    <x v="4"/>
    <x v="1"/>
    <x v="6"/>
    <n v="35"/>
  </r>
  <r>
    <s v="b9bfb48f-a6b6-4c15-869a-1acceea04fca"/>
    <x v="5"/>
    <d v="2020-10-03T02:46:59"/>
    <x v="6"/>
    <x v="1"/>
    <x v="6"/>
    <n v="70"/>
  </r>
  <r>
    <s v="b9bfb48f-a6b6-4c15-869a-1acceea04fca"/>
    <x v="12"/>
    <d v="2021-02-08T00:15:51"/>
    <x v="8"/>
    <x v="1"/>
    <x v="6"/>
    <n v="50"/>
  </r>
  <r>
    <s v="b9bfb48f-a6b6-4c15-869a-1acceea04fca"/>
    <x v="10"/>
    <d v="2021-04-27T18:19:21"/>
    <x v="2"/>
    <x v="1"/>
    <x v="6"/>
    <n v="45"/>
  </r>
  <r>
    <s v="b9bfb48f-a6b6-4c15-869a-1acceea04fca"/>
    <x v="2"/>
    <d v="2020-08-29T00:30:39"/>
    <x v="4"/>
    <x v="1"/>
    <x v="6"/>
    <n v="15"/>
  </r>
  <r>
    <s v="b9bfb48f-a6b6-4c15-869a-1acceea04fca"/>
    <x v="13"/>
    <d v="2021-05-05T23:14:58"/>
    <x v="9"/>
    <x v="1"/>
    <x v="6"/>
    <n v="60"/>
  </r>
  <r>
    <s v="b9bfb48f-a6b6-4c15-869a-1acceea04fca"/>
    <x v="7"/>
    <d v="2021-01-30T04:34:28"/>
    <x v="3"/>
    <x v="1"/>
    <x v="6"/>
    <n v="65"/>
  </r>
  <r>
    <s v="b9bfb48f-a6b6-4c15-869a-1acceea04fca"/>
    <x v="12"/>
    <d v="2021-05-11T11:17:13"/>
    <x v="9"/>
    <x v="1"/>
    <x v="6"/>
    <n v="50"/>
  </r>
  <r>
    <s v="b9bfb48f-a6b6-4c15-869a-1acceea04fca"/>
    <x v="9"/>
    <d v="2021-01-11T00:02:52"/>
    <x v="3"/>
    <x v="1"/>
    <x v="6"/>
    <n v="75"/>
  </r>
  <r>
    <s v="b9bfb48f-a6b6-4c15-869a-1acceea04fca"/>
    <x v="5"/>
    <d v="2020-10-31T18:18:15"/>
    <x v="6"/>
    <x v="1"/>
    <x v="6"/>
    <n v="70"/>
  </r>
  <r>
    <s v="3ac5929e-9d68-4ec5-ba6f-a018d3d4da41"/>
    <x v="7"/>
    <d v="2021-04-19T22:43:04"/>
    <x v="2"/>
    <x v="1"/>
    <x v="9"/>
    <n v="65"/>
  </r>
  <r>
    <s v="3ac5929e-9d68-4ec5-ba6f-a018d3d4da41"/>
    <x v="14"/>
    <d v="2020-06-28T01:00:38"/>
    <x v="1"/>
    <x v="1"/>
    <x v="9"/>
    <n v="70"/>
  </r>
  <r>
    <s v="674507f9-c555-4876-89c7-c06b6db561c0"/>
    <x v="11"/>
    <d v="2021-04-28T01:20:43"/>
    <x v="2"/>
    <x v="3"/>
    <x v="14"/>
    <n v="12"/>
  </r>
  <r>
    <s v="674507f9-c555-4876-89c7-c06b6db561c0"/>
    <x v="0"/>
    <d v="2020-11-25T01:40:43"/>
    <x v="0"/>
    <x v="3"/>
    <x v="14"/>
    <n v="0"/>
  </r>
  <r>
    <s v="674507f9-c555-4876-89c7-c06b6db561c0"/>
    <x v="9"/>
    <d v="2021-06-04T17:17:58"/>
    <x v="1"/>
    <x v="3"/>
    <x v="14"/>
    <n v="75"/>
  </r>
  <r>
    <s v="674507f9-c555-4876-89c7-c06b6db561c0"/>
    <x v="0"/>
    <d v="2020-06-26T09:34:23"/>
    <x v="1"/>
    <x v="3"/>
    <x v="14"/>
    <n v="0"/>
  </r>
  <r>
    <s v="674507f9-c555-4876-89c7-c06b6db561c0"/>
    <x v="5"/>
    <d v="2021-05-25T10:06:37"/>
    <x v="9"/>
    <x v="3"/>
    <x v="14"/>
    <n v="70"/>
  </r>
  <r>
    <s v="674507f9-c555-4876-89c7-c06b6db561c0"/>
    <x v="13"/>
    <d v="2021-06-08T07:01:11"/>
    <x v="1"/>
    <x v="3"/>
    <x v="14"/>
    <n v="60"/>
  </r>
  <r>
    <s v="674507f9-c555-4876-89c7-c06b6db561c0"/>
    <x v="13"/>
    <d v="2020-12-25T00:38:56"/>
    <x v="5"/>
    <x v="3"/>
    <x v="14"/>
    <n v="60"/>
  </r>
  <r>
    <s v="674507f9-c555-4876-89c7-c06b6db561c0"/>
    <x v="5"/>
    <d v="2020-12-09T04:55:44"/>
    <x v="5"/>
    <x v="3"/>
    <x v="14"/>
    <n v="70"/>
  </r>
  <r>
    <s v="674507f9-c555-4876-89c7-c06b6db561c0"/>
    <x v="0"/>
    <d v="2020-11-03T11:55:12"/>
    <x v="0"/>
    <x v="3"/>
    <x v="14"/>
    <n v="0"/>
  </r>
  <r>
    <s v="674507f9-c555-4876-89c7-c06b6db561c0"/>
    <x v="8"/>
    <d v="2020-11-27T12:57:53"/>
    <x v="0"/>
    <x v="3"/>
    <x v="14"/>
    <n v="20"/>
  </r>
  <r>
    <s v="674507f9-c555-4876-89c7-c06b6db561c0"/>
    <x v="2"/>
    <d v="2021-05-01T21:53:54"/>
    <x v="9"/>
    <x v="3"/>
    <x v="14"/>
    <n v="15"/>
  </r>
  <r>
    <s v="674507f9-c555-4876-89c7-c06b6db561c0"/>
    <x v="10"/>
    <d v="2020-07-16T11:31:13"/>
    <x v="11"/>
    <x v="3"/>
    <x v="14"/>
    <n v="45"/>
  </r>
  <r>
    <s v="674507f9-c555-4876-89c7-c06b6db561c0"/>
    <x v="13"/>
    <d v="2021-03-09T16:20:37"/>
    <x v="10"/>
    <x v="3"/>
    <x v="14"/>
    <n v="60"/>
  </r>
  <r>
    <s v="674507f9-c555-4876-89c7-c06b6db561c0"/>
    <x v="10"/>
    <d v="2020-12-13T08:07:40"/>
    <x v="5"/>
    <x v="3"/>
    <x v="14"/>
    <n v="45"/>
  </r>
  <r>
    <s v="674507f9-c555-4876-89c7-c06b6db561c0"/>
    <x v="5"/>
    <d v="2021-05-24T17:09:46"/>
    <x v="9"/>
    <x v="3"/>
    <x v="14"/>
    <n v="70"/>
  </r>
  <r>
    <s v="674507f9-c555-4876-89c7-c06b6db561c0"/>
    <x v="7"/>
    <d v="2020-08-13T18:01:08"/>
    <x v="4"/>
    <x v="3"/>
    <x v="14"/>
    <n v="65"/>
  </r>
  <r>
    <s v="674507f9-c555-4876-89c7-c06b6db561c0"/>
    <x v="3"/>
    <d v="2021-01-01T17:06:01"/>
    <x v="3"/>
    <x v="3"/>
    <x v="14"/>
    <n v="30"/>
  </r>
  <r>
    <s v="674507f9-c555-4876-89c7-c06b6db561c0"/>
    <x v="8"/>
    <d v="2021-04-05T20:27:20"/>
    <x v="2"/>
    <x v="3"/>
    <x v="14"/>
    <n v="20"/>
  </r>
  <r>
    <s v="674507f9-c555-4876-89c7-c06b6db561c0"/>
    <x v="6"/>
    <d v="2020-08-01T11:03:09"/>
    <x v="4"/>
    <x v="3"/>
    <x v="14"/>
    <n v="5"/>
  </r>
  <r>
    <s v="674507f9-c555-4876-89c7-c06b6db561c0"/>
    <x v="12"/>
    <d v="2021-05-18T22:25:37"/>
    <x v="9"/>
    <x v="3"/>
    <x v="14"/>
    <n v="50"/>
  </r>
  <r>
    <s v="674507f9-c555-4876-89c7-c06b6db561c0"/>
    <x v="11"/>
    <d v="2020-11-26T13:04:31"/>
    <x v="0"/>
    <x v="3"/>
    <x v="14"/>
    <n v="12"/>
  </r>
  <r>
    <s v="674507f9-c555-4876-89c7-c06b6db561c0"/>
    <x v="6"/>
    <d v="2021-02-20T06:13:55"/>
    <x v="8"/>
    <x v="3"/>
    <x v="14"/>
    <n v="5"/>
  </r>
  <r>
    <s v="674507f9-c555-4876-89c7-c06b6db561c0"/>
    <x v="5"/>
    <d v="2021-02-24T21:09:44"/>
    <x v="8"/>
    <x v="3"/>
    <x v="14"/>
    <n v="70"/>
  </r>
  <r>
    <s v="674507f9-c555-4876-89c7-c06b6db561c0"/>
    <x v="13"/>
    <d v="2021-06-11T11:02:40"/>
    <x v="1"/>
    <x v="3"/>
    <x v="14"/>
    <n v="60"/>
  </r>
  <r>
    <s v="674507f9-c555-4876-89c7-c06b6db561c0"/>
    <x v="5"/>
    <d v="2021-05-30T06:42:14"/>
    <x v="9"/>
    <x v="3"/>
    <x v="14"/>
    <n v="70"/>
  </r>
  <r>
    <s v="674507f9-c555-4876-89c7-c06b6db561c0"/>
    <x v="14"/>
    <d v="2021-04-22T05:45:20"/>
    <x v="2"/>
    <x v="3"/>
    <x v="14"/>
    <n v="70"/>
  </r>
  <r>
    <s v="674507f9-c555-4876-89c7-c06b6db561c0"/>
    <x v="9"/>
    <d v="2020-12-26T15:26:17"/>
    <x v="5"/>
    <x v="3"/>
    <x v="14"/>
    <n v="75"/>
  </r>
  <r>
    <s v="674507f9-c555-4876-89c7-c06b6db561c0"/>
    <x v="0"/>
    <d v="2020-11-24T21:06:21"/>
    <x v="0"/>
    <x v="3"/>
    <x v="14"/>
    <n v="0"/>
  </r>
  <r>
    <s v="674507f9-c555-4876-89c7-c06b6db561c0"/>
    <x v="2"/>
    <d v="2021-05-02T01:36:35"/>
    <x v="9"/>
    <x v="3"/>
    <x v="14"/>
    <n v="15"/>
  </r>
  <r>
    <s v="674507f9-c555-4876-89c7-c06b6db561c0"/>
    <x v="15"/>
    <d v="2021-03-10T12:08:46"/>
    <x v="10"/>
    <x v="3"/>
    <x v="14"/>
    <n v="72"/>
  </r>
  <r>
    <s v="674507f9-c555-4876-89c7-c06b6db561c0"/>
    <x v="12"/>
    <d v="2021-01-13T11:17:12"/>
    <x v="3"/>
    <x v="3"/>
    <x v="14"/>
    <n v="50"/>
  </r>
  <r>
    <s v="e6193423-0d30-4439-884a-ea22fea68522"/>
    <x v="7"/>
    <d v="2020-11-19T12:10:11"/>
    <x v="0"/>
    <x v="1"/>
    <x v="5"/>
    <n v="65"/>
  </r>
  <r>
    <s v="e6193423-0d30-4439-884a-ea22fea68522"/>
    <x v="9"/>
    <d v="2020-10-22T08:59:20"/>
    <x v="6"/>
    <x v="1"/>
    <x v="5"/>
    <n v="75"/>
  </r>
  <r>
    <s v="e6193423-0d30-4439-884a-ea22fea68522"/>
    <x v="1"/>
    <d v="2021-05-09T22:43:27"/>
    <x v="9"/>
    <x v="1"/>
    <x v="5"/>
    <n v="10"/>
  </r>
  <r>
    <s v="e6193423-0d30-4439-884a-ea22fea68522"/>
    <x v="11"/>
    <d v="2021-05-15T18:57:06"/>
    <x v="9"/>
    <x v="1"/>
    <x v="5"/>
    <n v="12"/>
  </r>
  <r>
    <s v="e6193423-0d30-4439-884a-ea22fea68522"/>
    <x v="10"/>
    <d v="2020-10-20T10:02:03"/>
    <x v="6"/>
    <x v="1"/>
    <x v="5"/>
    <n v="45"/>
  </r>
  <r>
    <s v="e6193423-0d30-4439-884a-ea22fea68522"/>
    <x v="12"/>
    <d v="2020-10-27T17:20:07"/>
    <x v="6"/>
    <x v="1"/>
    <x v="5"/>
    <n v="50"/>
  </r>
  <r>
    <s v="e6193423-0d30-4439-884a-ea22fea68522"/>
    <x v="0"/>
    <d v="2020-09-13T22:24:22"/>
    <x v="7"/>
    <x v="1"/>
    <x v="5"/>
    <n v="0"/>
  </r>
  <r>
    <s v="e6193423-0d30-4439-884a-ea22fea68522"/>
    <x v="12"/>
    <d v="2020-11-29T19:24:00"/>
    <x v="0"/>
    <x v="1"/>
    <x v="5"/>
    <n v="50"/>
  </r>
  <r>
    <s v="e6193423-0d30-4439-884a-ea22fea68522"/>
    <x v="6"/>
    <d v="2020-08-25T05:46:21"/>
    <x v="4"/>
    <x v="1"/>
    <x v="5"/>
    <n v="5"/>
  </r>
  <r>
    <s v="e6193423-0d30-4439-884a-ea22fea68522"/>
    <x v="13"/>
    <d v="2021-05-19T13:01:41"/>
    <x v="9"/>
    <x v="1"/>
    <x v="5"/>
    <n v="60"/>
  </r>
  <r>
    <s v="e6193423-0d30-4439-884a-ea22fea68522"/>
    <x v="4"/>
    <d v="2021-06-05T04:04:27"/>
    <x v="1"/>
    <x v="1"/>
    <x v="5"/>
    <n v="35"/>
  </r>
  <r>
    <s v="e6193423-0d30-4439-884a-ea22fea68522"/>
    <x v="10"/>
    <d v="2021-04-24T15:13:42"/>
    <x v="2"/>
    <x v="1"/>
    <x v="5"/>
    <n v="45"/>
  </r>
  <r>
    <s v="e6193423-0d30-4439-884a-ea22fea68522"/>
    <x v="8"/>
    <d v="2020-09-16T19:40:55"/>
    <x v="7"/>
    <x v="1"/>
    <x v="5"/>
    <n v="20"/>
  </r>
  <r>
    <s v="e6193423-0d30-4439-884a-ea22fea68522"/>
    <x v="8"/>
    <d v="2021-06-12T07:21:45"/>
    <x v="1"/>
    <x v="1"/>
    <x v="5"/>
    <n v="20"/>
  </r>
  <r>
    <s v="e6193423-0d30-4439-884a-ea22fea68522"/>
    <x v="0"/>
    <d v="2020-06-29T05:05:30"/>
    <x v="1"/>
    <x v="1"/>
    <x v="5"/>
    <n v="0"/>
  </r>
  <r>
    <s v="e6193423-0d30-4439-884a-ea22fea68522"/>
    <x v="3"/>
    <d v="2020-07-12T17:14:38"/>
    <x v="11"/>
    <x v="1"/>
    <x v="5"/>
    <n v="30"/>
  </r>
  <r>
    <s v="e6193423-0d30-4439-884a-ea22fea68522"/>
    <x v="8"/>
    <d v="2020-12-03T20:41:04"/>
    <x v="5"/>
    <x v="1"/>
    <x v="5"/>
    <n v="20"/>
  </r>
  <r>
    <s v="e6193423-0d30-4439-884a-ea22fea68522"/>
    <x v="1"/>
    <d v="2021-01-25T10:35:15"/>
    <x v="3"/>
    <x v="1"/>
    <x v="5"/>
    <n v="10"/>
  </r>
  <r>
    <s v="e6193423-0d30-4439-884a-ea22fea68522"/>
    <x v="9"/>
    <d v="2021-05-25T05:41:29"/>
    <x v="9"/>
    <x v="1"/>
    <x v="5"/>
    <n v="75"/>
  </r>
  <r>
    <s v="e6193423-0d30-4439-884a-ea22fea68522"/>
    <x v="0"/>
    <d v="2021-05-03T11:32:15"/>
    <x v="9"/>
    <x v="1"/>
    <x v="5"/>
    <n v="0"/>
  </r>
  <r>
    <s v="e6193423-0d30-4439-884a-ea22fea68522"/>
    <x v="14"/>
    <d v="2020-08-01T09:06:47"/>
    <x v="4"/>
    <x v="1"/>
    <x v="5"/>
    <n v="70"/>
  </r>
  <r>
    <s v="e6193423-0d30-4439-884a-ea22fea68522"/>
    <x v="2"/>
    <d v="2020-12-09T23:45:23"/>
    <x v="5"/>
    <x v="1"/>
    <x v="5"/>
    <n v="15"/>
  </r>
  <r>
    <s v="dd7069e3-d0ad-4599-b159-032267fd5008"/>
    <x v="4"/>
    <d v="2021-02-02T09:27:20"/>
    <x v="8"/>
    <x v="0"/>
    <x v="7"/>
    <n v="35"/>
  </r>
  <r>
    <s v="dd7069e3-d0ad-4599-b159-032267fd5008"/>
    <x v="2"/>
    <d v="2021-04-10T17:36:25"/>
    <x v="2"/>
    <x v="0"/>
    <x v="7"/>
    <n v="15"/>
  </r>
  <r>
    <s v="dd7069e3-d0ad-4599-b159-032267fd5008"/>
    <x v="15"/>
    <d v="2020-07-03T13:48:05"/>
    <x v="11"/>
    <x v="0"/>
    <x v="7"/>
    <n v="72"/>
  </r>
  <r>
    <s v="dd7069e3-d0ad-4599-b159-032267fd5008"/>
    <x v="9"/>
    <d v="2021-04-30T12:43:11"/>
    <x v="2"/>
    <x v="0"/>
    <x v="7"/>
    <n v="75"/>
  </r>
  <r>
    <s v="dd7069e3-d0ad-4599-b159-032267fd5008"/>
    <x v="8"/>
    <d v="2021-03-10T15:37:36"/>
    <x v="10"/>
    <x v="0"/>
    <x v="7"/>
    <n v="20"/>
  </r>
  <r>
    <s v="dd7069e3-d0ad-4599-b159-032267fd5008"/>
    <x v="13"/>
    <d v="2021-04-30T17:14:43"/>
    <x v="2"/>
    <x v="0"/>
    <x v="7"/>
    <n v="60"/>
  </r>
  <r>
    <s v="dd7069e3-d0ad-4599-b159-032267fd5008"/>
    <x v="10"/>
    <d v="2020-08-01T18:16:09"/>
    <x v="4"/>
    <x v="0"/>
    <x v="7"/>
    <n v="45"/>
  </r>
  <r>
    <s v="dd7069e3-d0ad-4599-b159-032267fd5008"/>
    <x v="9"/>
    <d v="2021-03-10T15:08:52"/>
    <x v="10"/>
    <x v="0"/>
    <x v="7"/>
    <n v="75"/>
  </r>
  <r>
    <s v="dd7069e3-d0ad-4599-b159-032267fd5008"/>
    <x v="10"/>
    <d v="2020-12-24T04:47:45"/>
    <x v="5"/>
    <x v="0"/>
    <x v="7"/>
    <n v="45"/>
  </r>
  <r>
    <s v="dd7069e3-d0ad-4599-b159-032267fd5008"/>
    <x v="0"/>
    <d v="2020-09-02T05:26:31"/>
    <x v="7"/>
    <x v="0"/>
    <x v="7"/>
    <n v="0"/>
  </r>
  <r>
    <s v="dd7069e3-d0ad-4599-b159-032267fd5008"/>
    <x v="10"/>
    <d v="2020-09-16T11:07:01"/>
    <x v="7"/>
    <x v="0"/>
    <x v="7"/>
    <n v="45"/>
  </r>
  <r>
    <s v="dd7069e3-d0ad-4599-b159-032267fd5008"/>
    <x v="9"/>
    <d v="2021-04-28T14:03:13"/>
    <x v="2"/>
    <x v="0"/>
    <x v="7"/>
    <n v="75"/>
  </r>
  <r>
    <s v="dd7069e3-d0ad-4599-b159-032267fd5008"/>
    <x v="8"/>
    <d v="2021-01-14T23:22:18"/>
    <x v="3"/>
    <x v="0"/>
    <x v="7"/>
    <n v="20"/>
  </r>
  <r>
    <s v="dd7069e3-d0ad-4599-b159-032267fd5008"/>
    <x v="1"/>
    <d v="2020-09-24T23:43:14"/>
    <x v="7"/>
    <x v="0"/>
    <x v="7"/>
    <n v="10"/>
  </r>
  <r>
    <s v="dd7069e3-d0ad-4599-b159-032267fd5008"/>
    <x v="6"/>
    <d v="2021-06-06T09:32:57"/>
    <x v="1"/>
    <x v="0"/>
    <x v="7"/>
    <n v="5"/>
  </r>
  <r>
    <s v="dd7069e3-d0ad-4599-b159-032267fd5008"/>
    <x v="11"/>
    <d v="2020-09-07T10:27:58"/>
    <x v="7"/>
    <x v="0"/>
    <x v="7"/>
    <n v="12"/>
  </r>
  <r>
    <s v="dd7069e3-d0ad-4599-b159-032267fd5008"/>
    <x v="8"/>
    <d v="2020-12-29T05:12:26"/>
    <x v="5"/>
    <x v="0"/>
    <x v="7"/>
    <n v="20"/>
  </r>
  <r>
    <s v="dd7069e3-d0ad-4599-b159-032267fd5008"/>
    <x v="11"/>
    <d v="2020-09-23T13:33:27"/>
    <x v="7"/>
    <x v="0"/>
    <x v="7"/>
    <n v="12"/>
  </r>
  <r>
    <s v="dd7069e3-d0ad-4599-b159-032267fd5008"/>
    <x v="8"/>
    <d v="2021-02-03T10:14:16"/>
    <x v="8"/>
    <x v="0"/>
    <x v="7"/>
    <n v="20"/>
  </r>
  <r>
    <s v="dd7069e3-d0ad-4599-b159-032267fd5008"/>
    <x v="8"/>
    <d v="2020-08-31T06:27:09"/>
    <x v="4"/>
    <x v="0"/>
    <x v="7"/>
    <n v="20"/>
  </r>
  <r>
    <s v="dd7069e3-d0ad-4599-b159-032267fd5008"/>
    <x v="9"/>
    <d v="2021-03-15T21:30:26"/>
    <x v="10"/>
    <x v="0"/>
    <x v="7"/>
    <n v="75"/>
  </r>
  <r>
    <s v="dd7069e3-d0ad-4599-b159-032267fd5008"/>
    <x v="13"/>
    <d v="2021-05-31T01:51:19"/>
    <x v="9"/>
    <x v="0"/>
    <x v="7"/>
    <n v="60"/>
  </r>
  <r>
    <s v="dd7069e3-d0ad-4599-b159-032267fd5008"/>
    <x v="11"/>
    <d v="2020-07-05T04:14:34"/>
    <x v="11"/>
    <x v="0"/>
    <x v="7"/>
    <n v="12"/>
  </r>
  <r>
    <s v="dd7069e3-d0ad-4599-b159-032267fd5008"/>
    <x v="11"/>
    <d v="2020-11-30T23:54:38"/>
    <x v="0"/>
    <x v="0"/>
    <x v="7"/>
    <n v="12"/>
  </r>
  <r>
    <s v="dd7069e3-d0ad-4599-b159-032267fd5008"/>
    <x v="1"/>
    <d v="2021-05-01T12:30:44"/>
    <x v="9"/>
    <x v="0"/>
    <x v="7"/>
    <n v="10"/>
  </r>
  <r>
    <s v="732e236f-f063-42b6-b5c1-24938385a126"/>
    <x v="15"/>
    <d v="2020-10-08T04:10:26"/>
    <x v="6"/>
    <x v="3"/>
    <x v="12"/>
    <n v="72"/>
  </r>
  <r>
    <s v="732e236f-f063-42b6-b5c1-24938385a126"/>
    <x v="6"/>
    <d v="2020-07-22T21:28:22"/>
    <x v="11"/>
    <x v="3"/>
    <x v="12"/>
    <n v="5"/>
  </r>
  <r>
    <s v="732e236f-f063-42b6-b5c1-24938385a126"/>
    <x v="14"/>
    <d v="2021-01-01T13:42:22"/>
    <x v="3"/>
    <x v="3"/>
    <x v="12"/>
    <n v="70"/>
  </r>
  <r>
    <s v="732e236f-f063-42b6-b5c1-24938385a126"/>
    <x v="5"/>
    <d v="2021-01-14T19:47:28"/>
    <x v="3"/>
    <x v="3"/>
    <x v="12"/>
    <n v="70"/>
  </r>
  <r>
    <s v="732e236f-f063-42b6-b5c1-24938385a126"/>
    <x v="8"/>
    <d v="2020-07-31T15:35:22"/>
    <x v="11"/>
    <x v="3"/>
    <x v="12"/>
    <n v="20"/>
  </r>
  <r>
    <s v="732e236f-f063-42b6-b5c1-24938385a126"/>
    <x v="11"/>
    <d v="2021-03-04T19:06:16"/>
    <x v="10"/>
    <x v="3"/>
    <x v="12"/>
    <n v="12"/>
  </r>
  <r>
    <s v="732e236f-f063-42b6-b5c1-24938385a126"/>
    <x v="4"/>
    <d v="2021-06-14T03:39:57"/>
    <x v="1"/>
    <x v="3"/>
    <x v="12"/>
    <n v="35"/>
  </r>
  <r>
    <s v="732e236f-f063-42b6-b5c1-24938385a126"/>
    <x v="13"/>
    <d v="2021-01-02T09:05:34"/>
    <x v="3"/>
    <x v="3"/>
    <x v="12"/>
    <n v="60"/>
  </r>
  <r>
    <s v="732e236f-f063-42b6-b5c1-24938385a126"/>
    <x v="15"/>
    <d v="2021-03-25T22:26:35"/>
    <x v="10"/>
    <x v="3"/>
    <x v="12"/>
    <n v="72"/>
  </r>
  <r>
    <s v="732e236f-f063-42b6-b5c1-24938385a126"/>
    <x v="10"/>
    <d v="2021-05-24T06:10:01"/>
    <x v="9"/>
    <x v="3"/>
    <x v="12"/>
    <n v="45"/>
  </r>
  <r>
    <s v="aeff2a7a-2cc8-407a-8557-fa4e96b2425a"/>
    <x v="2"/>
    <d v="2020-09-12T13:28:17"/>
    <x v="7"/>
    <x v="0"/>
    <x v="9"/>
    <n v="15"/>
  </r>
  <r>
    <s v="6fd589e8-53ab-4345-896a-f428a92fcbe6"/>
    <x v="10"/>
    <d v="2020-10-18T16:06:40"/>
    <x v="6"/>
    <x v="1"/>
    <x v="12"/>
    <n v="45"/>
  </r>
  <r>
    <s v="6fd589e8-53ab-4345-896a-f428a92fcbe6"/>
    <x v="7"/>
    <d v="2021-04-17T11:05:23"/>
    <x v="2"/>
    <x v="1"/>
    <x v="12"/>
    <n v="65"/>
  </r>
  <r>
    <s v="6fd589e8-53ab-4345-896a-f428a92fcbe6"/>
    <x v="13"/>
    <d v="2020-12-14T23:47:52"/>
    <x v="5"/>
    <x v="1"/>
    <x v="12"/>
    <n v="60"/>
  </r>
  <r>
    <s v="6fd589e8-53ab-4345-896a-f428a92fcbe6"/>
    <x v="12"/>
    <d v="2020-08-02T04:06:55"/>
    <x v="4"/>
    <x v="1"/>
    <x v="12"/>
    <n v="50"/>
  </r>
  <r>
    <s v="6fd589e8-53ab-4345-896a-f428a92fcbe6"/>
    <x v="1"/>
    <d v="2021-02-20T02:08:30"/>
    <x v="8"/>
    <x v="1"/>
    <x v="12"/>
    <n v="10"/>
  </r>
  <r>
    <s v="6fd589e8-53ab-4345-896a-f428a92fcbe6"/>
    <x v="8"/>
    <d v="2020-07-12T07:40:44"/>
    <x v="11"/>
    <x v="1"/>
    <x v="12"/>
    <n v="20"/>
  </r>
  <r>
    <s v="6fd589e8-53ab-4345-896a-f428a92fcbe6"/>
    <x v="3"/>
    <d v="2020-08-04T13:43:55"/>
    <x v="4"/>
    <x v="1"/>
    <x v="12"/>
    <n v="30"/>
  </r>
  <r>
    <s v="6fd589e8-53ab-4345-896a-f428a92fcbe6"/>
    <x v="4"/>
    <d v="2020-11-07T03:32:02"/>
    <x v="0"/>
    <x v="1"/>
    <x v="12"/>
    <n v="35"/>
  </r>
  <r>
    <s v="6fd589e8-53ab-4345-896a-f428a92fcbe6"/>
    <x v="7"/>
    <d v="2021-06-16T22:52:32"/>
    <x v="1"/>
    <x v="1"/>
    <x v="12"/>
    <n v="65"/>
  </r>
  <r>
    <s v="6fd589e8-53ab-4345-896a-f428a92fcbe6"/>
    <x v="13"/>
    <d v="2020-10-22T10:56:42"/>
    <x v="6"/>
    <x v="1"/>
    <x v="12"/>
    <n v="60"/>
  </r>
  <r>
    <s v="6fd589e8-53ab-4345-896a-f428a92fcbe6"/>
    <x v="13"/>
    <d v="2020-07-06T17:29:44"/>
    <x v="11"/>
    <x v="1"/>
    <x v="12"/>
    <n v="60"/>
  </r>
  <r>
    <s v="6fd589e8-53ab-4345-896a-f428a92fcbe6"/>
    <x v="0"/>
    <d v="2020-08-22T16:36:26"/>
    <x v="4"/>
    <x v="1"/>
    <x v="12"/>
    <n v="0"/>
  </r>
  <r>
    <s v="6fd589e8-53ab-4345-896a-f428a92fcbe6"/>
    <x v="3"/>
    <d v="2020-08-30T21:23:05"/>
    <x v="4"/>
    <x v="1"/>
    <x v="12"/>
    <n v="30"/>
  </r>
  <r>
    <s v="6fd589e8-53ab-4345-896a-f428a92fcbe6"/>
    <x v="6"/>
    <d v="2021-02-02T20:28:10"/>
    <x v="8"/>
    <x v="1"/>
    <x v="12"/>
    <n v="5"/>
  </r>
  <r>
    <s v="6fd589e8-53ab-4345-896a-f428a92fcbe6"/>
    <x v="3"/>
    <d v="2021-06-16T10:18:36"/>
    <x v="1"/>
    <x v="1"/>
    <x v="12"/>
    <n v="30"/>
  </r>
  <r>
    <s v="6fd589e8-53ab-4345-896a-f428a92fcbe6"/>
    <x v="3"/>
    <d v="2020-10-31T15:21:42"/>
    <x v="6"/>
    <x v="1"/>
    <x v="12"/>
    <n v="30"/>
  </r>
  <r>
    <s v="6fd589e8-53ab-4345-896a-f428a92fcbe6"/>
    <x v="6"/>
    <d v="2020-12-30T22:42:59"/>
    <x v="5"/>
    <x v="1"/>
    <x v="12"/>
    <n v="5"/>
  </r>
  <r>
    <s v="6fd589e8-53ab-4345-896a-f428a92fcbe6"/>
    <x v="3"/>
    <d v="2021-01-31T17:50:55"/>
    <x v="3"/>
    <x v="1"/>
    <x v="12"/>
    <n v="30"/>
  </r>
  <r>
    <s v="6fd589e8-53ab-4345-896a-f428a92fcbe6"/>
    <x v="11"/>
    <d v="2021-05-18T07:15:00"/>
    <x v="9"/>
    <x v="1"/>
    <x v="12"/>
    <n v="12"/>
  </r>
  <r>
    <s v="6fd589e8-53ab-4345-896a-f428a92fcbe6"/>
    <x v="10"/>
    <d v="2021-02-28T14:44:01"/>
    <x v="8"/>
    <x v="1"/>
    <x v="12"/>
    <n v="45"/>
  </r>
  <r>
    <s v="6fd589e8-53ab-4345-896a-f428a92fcbe6"/>
    <x v="13"/>
    <d v="2020-11-19T01:39:42"/>
    <x v="0"/>
    <x v="1"/>
    <x v="12"/>
    <n v="60"/>
  </r>
  <r>
    <s v="6fd589e8-53ab-4345-896a-f428a92fcbe6"/>
    <x v="0"/>
    <d v="2020-09-04T15:31:03"/>
    <x v="7"/>
    <x v="1"/>
    <x v="12"/>
    <n v="0"/>
  </r>
  <r>
    <s v="6fd589e8-53ab-4345-896a-f428a92fcbe6"/>
    <x v="5"/>
    <d v="2021-03-07T00:14:40"/>
    <x v="10"/>
    <x v="1"/>
    <x v="12"/>
    <n v="70"/>
  </r>
  <r>
    <s v="1c77e474-0cc6-40ac-b48b-cbc511bffc77"/>
    <x v="5"/>
    <d v="2021-02-17T08:41:13"/>
    <x v="8"/>
    <x v="1"/>
    <x v="1"/>
    <n v="70"/>
  </r>
  <r>
    <s v="1c77e474-0cc6-40ac-b48b-cbc511bffc77"/>
    <x v="12"/>
    <d v="2020-12-09T05:06:11"/>
    <x v="5"/>
    <x v="1"/>
    <x v="1"/>
    <n v="50"/>
  </r>
  <r>
    <s v="1c77e474-0cc6-40ac-b48b-cbc511bffc77"/>
    <x v="12"/>
    <d v="2020-12-07T13:31:12"/>
    <x v="5"/>
    <x v="1"/>
    <x v="1"/>
    <n v="50"/>
  </r>
  <r>
    <s v="1c77e474-0cc6-40ac-b48b-cbc511bffc77"/>
    <x v="9"/>
    <d v="2021-06-05T13:36:52"/>
    <x v="1"/>
    <x v="1"/>
    <x v="1"/>
    <n v="75"/>
  </r>
  <r>
    <s v="1c77e474-0cc6-40ac-b48b-cbc511bffc77"/>
    <x v="4"/>
    <d v="2021-06-11T02:55:31"/>
    <x v="1"/>
    <x v="1"/>
    <x v="1"/>
    <n v="35"/>
  </r>
  <r>
    <s v="1c77e474-0cc6-40ac-b48b-cbc511bffc77"/>
    <x v="12"/>
    <d v="2020-11-03T05:33:46"/>
    <x v="0"/>
    <x v="1"/>
    <x v="1"/>
    <n v="50"/>
  </r>
  <r>
    <s v="1c77e474-0cc6-40ac-b48b-cbc511bffc77"/>
    <x v="10"/>
    <d v="2021-04-30T12:31:05"/>
    <x v="2"/>
    <x v="1"/>
    <x v="1"/>
    <n v="45"/>
  </r>
  <r>
    <s v="1c77e474-0cc6-40ac-b48b-cbc511bffc77"/>
    <x v="12"/>
    <d v="2020-12-14T08:10:34"/>
    <x v="5"/>
    <x v="1"/>
    <x v="1"/>
    <n v="50"/>
  </r>
  <r>
    <s v="1c77e474-0cc6-40ac-b48b-cbc511bffc77"/>
    <x v="3"/>
    <d v="2020-09-12T11:52:53"/>
    <x v="7"/>
    <x v="1"/>
    <x v="1"/>
    <n v="30"/>
  </r>
  <r>
    <s v="1c77e474-0cc6-40ac-b48b-cbc511bffc77"/>
    <x v="5"/>
    <d v="2020-07-14T01:08:31"/>
    <x v="11"/>
    <x v="1"/>
    <x v="1"/>
    <n v="70"/>
  </r>
  <r>
    <s v="1c77e474-0cc6-40ac-b48b-cbc511bffc77"/>
    <x v="12"/>
    <d v="2020-07-16T17:28:24"/>
    <x v="11"/>
    <x v="1"/>
    <x v="1"/>
    <n v="50"/>
  </r>
  <r>
    <s v="1c77e474-0cc6-40ac-b48b-cbc511bffc77"/>
    <x v="9"/>
    <d v="2020-12-09T08:55:49"/>
    <x v="5"/>
    <x v="1"/>
    <x v="1"/>
    <n v="75"/>
  </r>
  <r>
    <s v="1c77e474-0cc6-40ac-b48b-cbc511bffc77"/>
    <x v="15"/>
    <d v="2021-06-01T23:02:17"/>
    <x v="1"/>
    <x v="1"/>
    <x v="1"/>
    <n v="72"/>
  </r>
  <r>
    <s v="1c77e474-0cc6-40ac-b48b-cbc511bffc77"/>
    <x v="10"/>
    <d v="2021-02-26T23:42:27"/>
    <x v="8"/>
    <x v="1"/>
    <x v="1"/>
    <n v="45"/>
  </r>
  <r>
    <s v="1c77e474-0cc6-40ac-b48b-cbc511bffc77"/>
    <x v="1"/>
    <d v="2021-02-09T18:44:46"/>
    <x v="8"/>
    <x v="1"/>
    <x v="1"/>
    <n v="10"/>
  </r>
  <r>
    <s v="1c77e474-0cc6-40ac-b48b-cbc511bffc77"/>
    <x v="5"/>
    <d v="2021-04-22T00:14:59"/>
    <x v="2"/>
    <x v="1"/>
    <x v="1"/>
    <n v="70"/>
  </r>
  <r>
    <s v="1c77e474-0cc6-40ac-b48b-cbc511bffc77"/>
    <x v="5"/>
    <d v="2020-12-19T13:43:48"/>
    <x v="5"/>
    <x v="1"/>
    <x v="1"/>
    <n v="70"/>
  </r>
  <r>
    <s v="1c77e474-0cc6-40ac-b48b-cbc511bffc77"/>
    <x v="2"/>
    <d v="2021-03-25T10:53:32"/>
    <x v="10"/>
    <x v="1"/>
    <x v="1"/>
    <n v="15"/>
  </r>
  <r>
    <s v="1c77e474-0cc6-40ac-b48b-cbc511bffc77"/>
    <x v="9"/>
    <d v="2021-01-10T06:12:44"/>
    <x v="3"/>
    <x v="1"/>
    <x v="1"/>
    <n v="75"/>
  </r>
  <r>
    <s v="1c77e474-0cc6-40ac-b48b-cbc511bffc77"/>
    <x v="15"/>
    <d v="2021-02-24T14:31:05"/>
    <x v="8"/>
    <x v="1"/>
    <x v="1"/>
    <n v="72"/>
  </r>
  <r>
    <s v="1c77e474-0cc6-40ac-b48b-cbc511bffc77"/>
    <x v="1"/>
    <d v="2021-05-07T18:36:57"/>
    <x v="9"/>
    <x v="1"/>
    <x v="1"/>
    <n v="10"/>
  </r>
  <r>
    <s v="1c77e474-0cc6-40ac-b48b-cbc511bffc77"/>
    <x v="3"/>
    <d v="2020-09-04T21:33:38"/>
    <x v="7"/>
    <x v="1"/>
    <x v="1"/>
    <n v="30"/>
  </r>
  <r>
    <s v="1c77e474-0cc6-40ac-b48b-cbc511bffc77"/>
    <x v="5"/>
    <d v="2021-04-09T20:52:48"/>
    <x v="2"/>
    <x v="1"/>
    <x v="1"/>
    <n v="70"/>
  </r>
  <r>
    <s v="1c77e474-0cc6-40ac-b48b-cbc511bffc77"/>
    <x v="4"/>
    <d v="2021-01-17T21:16:11"/>
    <x v="3"/>
    <x v="1"/>
    <x v="1"/>
    <n v="35"/>
  </r>
  <r>
    <s v="1c77e474-0cc6-40ac-b48b-cbc511bffc77"/>
    <x v="8"/>
    <d v="2020-10-10T21:10:21"/>
    <x v="6"/>
    <x v="1"/>
    <x v="1"/>
    <n v="20"/>
  </r>
  <r>
    <s v="1c77e474-0cc6-40ac-b48b-cbc511bffc77"/>
    <x v="5"/>
    <d v="2020-08-27T05:05:46"/>
    <x v="4"/>
    <x v="1"/>
    <x v="1"/>
    <n v="70"/>
  </r>
  <r>
    <s v="1c77e474-0cc6-40ac-b48b-cbc511bffc77"/>
    <x v="10"/>
    <d v="2020-12-23T07:17:47"/>
    <x v="5"/>
    <x v="1"/>
    <x v="1"/>
    <n v="45"/>
  </r>
  <r>
    <s v="1c77e474-0cc6-40ac-b48b-cbc511bffc77"/>
    <x v="14"/>
    <d v="2021-04-07T21:44:15"/>
    <x v="2"/>
    <x v="1"/>
    <x v="1"/>
    <n v="70"/>
  </r>
  <r>
    <s v="1c77e474-0cc6-40ac-b48b-cbc511bffc77"/>
    <x v="15"/>
    <d v="2021-03-07T00:08:39"/>
    <x v="10"/>
    <x v="1"/>
    <x v="1"/>
    <n v="72"/>
  </r>
  <r>
    <s v="1c77e474-0cc6-40ac-b48b-cbc511bffc77"/>
    <x v="8"/>
    <d v="2020-07-14T03:07:17"/>
    <x v="11"/>
    <x v="1"/>
    <x v="1"/>
    <n v="20"/>
  </r>
  <r>
    <s v="1c77e474-0cc6-40ac-b48b-cbc511bffc77"/>
    <x v="11"/>
    <d v="2021-05-03T07:51:06"/>
    <x v="9"/>
    <x v="1"/>
    <x v="1"/>
    <n v="12"/>
  </r>
  <r>
    <s v="1c77e474-0cc6-40ac-b48b-cbc511bffc77"/>
    <x v="8"/>
    <d v="2021-01-19T22:02:01"/>
    <x v="3"/>
    <x v="1"/>
    <x v="1"/>
    <n v="20"/>
  </r>
  <r>
    <s v="1c77e474-0cc6-40ac-b48b-cbc511bffc77"/>
    <x v="7"/>
    <d v="2020-06-21T14:15:37"/>
    <x v="1"/>
    <x v="1"/>
    <x v="1"/>
    <n v="65"/>
  </r>
  <r>
    <s v="1c77e474-0cc6-40ac-b48b-cbc511bffc77"/>
    <x v="9"/>
    <d v="2021-05-04T13:57:31"/>
    <x v="9"/>
    <x v="1"/>
    <x v="1"/>
    <n v="75"/>
  </r>
  <r>
    <s v="1c77e474-0cc6-40ac-b48b-cbc511bffc77"/>
    <x v="10"/>
    <d v="2020-07-17T11:15:24"/>
    <x v="11"/>
    <x v="1"/>
    <x v="1"/>
    <n v="45"/>
  </r>
  <r>
    <s v="bcd3702f-c27e-48ce-889b-63f765f498ef"/>
    <x v="6"/>
    <d v="2021-01-05T21:51:17"/>
    <x v="3"/>
    <x v="2"/>
    <x v="12"/>
    <n v="5"/>
  </r>
  <r>
    <s v="bcd3702f-c27e-48ce-889b-63f765f498ef"/>
    <x v="4"/>
    <d v="2020-08-06T23:40:15"/>
    <x v="4"/>
    <x v="2"/>
    <x v="12"/>
    <n v="35"/>
  </r>
  <r>
    <s v="bcd3702f-c27e-48ce-889b-63f765f498ef"/>
    <x v="13"/>
    <d v="2021-01-15T05:46:15"/>
    <x v="3"/>
    <x v="2"/>
    <x v="12"/>
    <n v="60"/>
  </r>
  <r>
    <s v="bcd3702f-c27e-48ce-889b-63f765f498ef"/>
    <x v="1"/>
    <d v="2021-01-27T06:37:46"/>
    <x v="3"/>
    <x v="2"/>
    <x v="12"/>
    <n v="10"/>
  </r>
  <r>
    <s v="bcd3702f-c27e-48ce-889b-63f765f498ef"/>
    <x v="9"/>
    <d v="2020-10-12T07:06:14"/>
    <x v="6"/>
    <x v="2"/>
    <x v="12"/>
    <n v="75"/>
  </r>
  <r>
    <s v="bcd3702f-c27e-48ce-889b-63f765f498ef"/>
    <x v="3"/>
    <d v="2020-12-11T04:50:36"/>
    <x v="5"/>
    <x v="2"/>
    <x v="12"/>
    <n v="30"/>
  </r>
  <r>
    <s v="bcd3702f-c27e-48ce-889b-63f765f498ef"/>
    <x v="3"/>
    <d v="2020-08-25T19:21:08"/>
    <x v="4"/>
    <x v="2"/>
    <x v="12"/>
    <n v="30"/>
  </r>
  <r>
    <s v="bcd3702f-c27e-48ce-889b-63f765f498ef"/>
    <x v="8"/>
    <d v="2020-12-03T11:56:15"/>
    <x v="5"/>
    <x v="2"/>
    <x v="12"/>
    <n v="20"/>
  </r>
  <r>
    <s v="bcd3702f-c27e-48ce-889b-63f765f498ef"/>
    <x v="7"/>
    <d v="2021-04-02T07:23:59"/>
    <x v="2"/>
    <x v="2"/>
    <x v="12"/>
    <n v="65"/>
  </r>
  <r>
    <s v="bcd3702f-c27e-48ce-889b-63f765f498ef"/>
    <x v="14"/>
    <d v="2021-03-17T05:33:05"/>
    <x v="10"/>
    <x v="2"/>
    <x v="12"/>
    <n v="70"/>
  </r>
  <r>
    <s v="bcd3702f-c27e-48ce-889b-63f765f498ef"/>
    <x v="10"/>
    <d v="2020-07-19T03:59:26"/>
    <x v="11"/>
    <x v="2"/>
    <x v="12"/>
    <n v="45"/>
  </r>
  <r>
    <s v="bcd3702f-c27e-48ce-889b-63f765f498ef"/>
    <x v="14"/>
    <d v="2020-11-08T08:15:41"/>
    <x v="0"/>
    <x v="2"/>
    <x v="12"/>
    <n v="70"/>
  </r>
  <r>
    <s v="bcd3702f-c27e-48ce-889b-63f765f498ef"/>
    <x v="7"/>
    <d v="2021-04-29T23:26:53"/>
    <x v="2"/>
    <x v="2"/>
    <x v="12"/>
    <n v="65"/>
  </r>
  <r>
    <s v="bcd3702f-c27e-48ce-889b-63f765f498ef"/>
    <x v="13"/>
    <d v="2021-04-19T23:29:32"/>
    <x v="2"/>
    <x v="2"/>
    <x v="12"/>
    <n v="60"/>
  </r>
  <r>
    <s v="bcd3702f-c27e-48ce-889b-63f765f498ef"/>
    <x v="2"/>
    <d v="2021-03-01T18:40:38"/>
    <x v="10"/>
    <x v="2"/>
    <x v="12"/>
    <n v="15"/>
  </r>
  <r>
    <s v="bcd3702f-c27e-48ce-889b-63f765f498ef"/>
    <x v="6"/>
    <d v="2020-12-23T03:15:42"/>
    <x v="5"/>
    <x v="2"/>
    <x v="12"/>
    <n v="5"/>
  </r>
  <r>
    <s v="bcd3702f-c27e-48ce-889b-63f765f498ef"/>
    <x v="8"/>
    <d v="2021-01-15T08:26:33"/>
    <x v="3"/>
    <x v="2"/>
    <x v="12"/>
    <n v="20"/>
  </r>
  <r>
    <s v="bcd3702f-c27e-48ce-889b-63f765f498ef"/>
    <x v="13"/>
    <d v="2020-07-11T14:42:00"/>
    <x v="11"/>
    <x v="2"/>
    <x v="12"/>
    <n v="60"/>
  </r>
  <r>
    <s v="bcd3702f-c27e-48ce-889b-63f765f498ef"/>
    <x v="10"/>
    <d v="2020-11-07T00:57:19"/>
    <x v="0"/>
    <x v="2"/>
    <x v="12"/>
    <n v="45"/>
  </r>
  <r>
    <s v="bcd3702f-c27e-48ce-889b-63f765f498ef"/>
    <x v="13"/>
    <d v="2021-03-30T13:06:12"/>
    <x v="10"/>
    <x v="2"/>
    <x v="12"/>
    <n v="60"/>
  </r>
  <r>
    <s v="bcd3702f-c27e-48ce-889b-63f765f498ef"/>
    <x v="6"/>
    <d v="2021-06-09T08:20:31"/>
    <x v="1"/>
    <x v="2"/>
    <x v="12"/>
    <n v="5"/>
  </r>
  <r>
    <s v="bcd3702f-c27e-48ce-889b-63f765f498ef"/>
    <x v="4"/>
    <d v="2020-10-15T03:33:57"/>
    <x v="6"/>
    <x v="2"/>
    <x v="12"/>
    <n v="35"/>
  </r>
  <r>
    <s v="bcd3702f-c27e-48ce-889b-63f765f498ef"/>
    <x v="6"/>
    <d v="2021-05-23T00:45:14"/>
    <x v="9"/>
    <x v="2"/>
    <x v="12"/>
    <n v="5"/>
  </r>
  <r>
    <s v="bcd3702f-c27e-48ce-889b-63f765f498ef"/>
    <x v="13"/>
    <d v="2020-10-01T21:47:50"/>
    <x v="6"/>
    <x v="2"/>
    <x v="12"/>
    <n v="60"/>
  </r>
  <r>
    <s v="bcd3702f-c27e-48ce-889b-63f765f498ef"/>
    <x v="4"/>
    <d v="2020-06-28T09:17:41"/>
    <x v="1"/>
    <x v="2"/>
    <x v="12"/>
    <n v="35"/>
  </r>
  <r>
    <s v="bcd3702f-c27e-48ce-889b-63f765f498ef"/>
    <x v="9"/>
    <d v="2021-06-04T16:10:50"/>
    <x v="1"/>
    <x v="2"/>
    <x v="12"/>
    <n v="75"/>
  </r>
  <r>
    <s v="bcd3702f-c27e-48ce-889b-63f765f498ef"/>
    <x v="13"/>
    <d v="2020-10-31T15:38:43"/>
    <x v="6"/>
    <x v="2"/>
    <x v="12"/>
    <n v="60"/>
  </r>
  <r>
    <s v="bcd3702f-c27e-48ce-889b-63f765f498ef"/>
    <x v="2"/>
    <d v="2021-04-24T19:14:52"/>
    <x v="2"/>
    <x v="2"/>
    <x v="12"/>
    <n v="15"/>
  </r>
  <r>
    <s v="bcd3702f-c27e-48ce-889b-63f765f498ef"/>
    <x v="10"/>
    <d v="2021-04-13T01:46:52"/>
    <x v="2"/>
    <x v="2"/>
    <x v="12"/>
    <n v="45"/>
  </r>
  <r>
    <s v="bcd3702f-c27e-48ce-889b-63f765f498ef"/>
    <x v="1"/>
    <d v="2020-09-24T14:36:04"/>
    <x v="7"/>
    <x v="2"/>
    <x v="12"/>
    <n v="10"/>
  </r>
  <r>
    <s v="bcd3702f-c27e-48ce-889b-63f765f498ef"/>
    <x v="8"/>
    <d v="2020-07-03T22:34:24"/>
    <x v="11"/>
    <x v="2"/>
    <x v="12"/>
    <n v="20"/>
  </r>
  <r>
    <s v="bcd3702f-c27e-48ce-889b-63f765f498ef"/>
    <x v="15"/>
    <d v="2021-06-02T21:51:59"/>
    <x v="1"/>
    <x v="2"/>
    <x v="12"/>
    <n v="72"/>
  </r>
  <r>
    <s v="bcd3702f-c27e-48ce-889b-63f765f498ef"/>
    <x v="11"/>
    <d v="2021-01-12T10:37:46"/>
    <x v="3"/>
    <x v="2"/>
    <x v="12"/>
    <n v="12"/>
  </r>
  <r>
    <s v="bcd3702f-c27e-48ce-889b-63f765f498ef"/>
    <x v="12"/>
    <d v="2020-07-18T22:33:20"/>
    <x v="11"/>
    <x v="2"/>
    <x v="12"/>
    <n v="50"/>
  </r>
  <r>
    <s v="bcd3702f-c27e-48ce-889b-63f765f498ef"/>
    <x v="10"/>
    <d v="2020-12-26T18:38:48"/>
    <x v="5"/>
    <x v="2"/>
    <x v="12"/>
    <n v="45"/>
  </r>
  <r>
    <s v="bcd3702f-c27e-48ce-889b-63f765f498ef"/>
    <x v="3"/>
    <d v="2020-10-03T18:03:31"/>
    <x v="6"/>
    <x v="2"/>
    <x v="12"/>
    <n v="30"/>
  </r>
  <r>
    <s v="bcd3702f-c27e-48ce-889b-63f765f498ef"/>
    <x v="6"/>
    <d v="2021-05-31T22:51:42"/>
    <x v="9"/>
    <x v="2"/>
    <x v="12"/>
    <n v="5"/>
  </r>
  <r>
    <s v="bcd3702f-c27e-48ce-889b-63f765f498ef"/>
    <x v="2"/>
    <d v="2020-06-24T23:57:37"/>
    <x v="1"/>
    <x v="2"/>
    <x v="12"/>
    <n v="15"/>
  </r>
  <r>
    <s v="bcd3702f-c27e-48ce-889b-63f765f498ef"/>
    <x v="12"/>
    <d v="2021-05-05T00:07:09"/>
    <x v="9"/>
    <x v="2"/>
    <x v="12"/>
    <n v="50"/>
  </r>
  <r>
    <s v="bcd3702f-c27e-48ce-889b-63f765f498ef"/>
    <x v="13"/>
    <d v="2020-09-06T00:23:48"/>
    <x v="7"/>
    <x v="2"/>
    <x v="12"/>
    <n v="60"/>
  </r>
  <r>
    <s v="bcd3702f-c27e-48ce-889b-63f765f498ef"/>
    <x v="6"/>
    <d v="2021-02-24T04:15:34"/>
    <x v="8"/>
    <x v="2"/>
    <x v="12"/>
    <n v="5"/>
  </r>
  <r>
    <s v="10baeb43-5bb2-49df-9644-f91a3c77725a"/>
    <x v="5"/>
    <d v="2020-12-24T22:24:22"/>
    <x v="5"/>
    <x v="0"/>
    <x v="3"/>
    <n v="70"/>
  </r>
  <r>
    <s v="10baeb43-5bb2-49df-9644-f91a3c77725a"/>
    <x v="2"/>
    <d v="2020-10-16T05:35:03"/>
    <x v="6"/>
    <x v="0"/>
    <x v="3"/>
    <n v="15"/>
  </r>
  <r>
    <s v="10baeb43-5bb2-49df-9644-f91a3c77725a"/>
    <x v="12"/>
    <d v="2020-10-16T18:30:01"/>
    <x v="6"/>
    <x v="0"/>
    <x v="3"/>
    <n v="50"/>
  </r>
  <r>
    <s v="10baeb43-5bb2-49df-9644-f91a3c77725a"/>
    <x v="10"/>
    <d v="2020-12-25T13:41:37"/>
    <x v="5"/>
    <x v="0"/>
    <x v="3"/>
    <n v="45"/>
  </r>
  <r>
    <s v="10baeb43-5bb2-49df-9644-f91a3c77725a"/>
    <x v="8"/>
    <d v="2020-07-26T03:04:46"/>
    <x v="11"/>
    <x v="0"/>
    <x v="3"/>
    <n v="20"/>
  </r>
  <r>
    <s v="10baeb43-5bb2-49df-9644-f91a3c77725a"/>
    <x v="3"/>
    <d v="2020-07-07T05:18:57"/>
    <x v="11"/>
    <x v="0"/>
    <x v="3"/>
    <n v="30"/>
  </r>
  <r>
    <s v="10baeb43-5bb2-49df-9644-f91a3c77725a"/>
    <x v="7"/>
    <d v="2021-03-10T03:11:55"/>
    <x v="10"/>
    <x v="0"/>
    <x v="3"/>
    <n v="65"/>
  </r>
  <r>
    <s v="10baeb43-5bb2-49df-9644-f91a3c77725a"/>
    <x v="12"/>
    <d v="2020-12-03T01:31:32"/>
    <x v="5"/>
    <x v="0"/>
    <x v="3"/>
    <n v="50"/>
  </r>
  <r>
    <s v="10baeb43-5bb2-49df-9644-f91a3c77725a"/>
    <x v="12"/>
    <d v="2021-06-11T23:53:48"/>
    <x v="1"/>
    <x v="0"/>
    <x v="3"/>
    <n v="50"/>
  </r>
  <r>
    <s v="10baeb43-5bb2-49df-9644-f91a3c77725a"/>
    <x v="15"/>
    <d v="2021-01-13T15:44:22"/>
    <x v="3"/>
    <x v="0"/>
    <x v="3"/>
    <n v="72"/>
  </r>
  <r>
    <s v="10baeb43-5bb2-49df-9644-f91a3c77725a"/>
    <x v="14"/>
    <d v="2021-06-09T22:15:05"/>
    <x v="1"/>
    <x v="0"/>
    <x v="3"/>
    <n v="70"/>
  </r>
  <r>
    <s v="10baeb43-5bb2-49df-9644-f91a3c77725a"/>
    <x v="7"/>
    <d v="2021-02-09T00:50:10"/>
    <x v="8"/>
    <x v="0"/>
    <x v="3"/>
    <n v="65"/>
  </r>
  <r>
    <s v="10baeb43-5bb2-49df-9644-f91a3c77725a"/>
    <x v="12"/>
    <d v="2020-11-01T08:50:41"/>
    <x v="0"/>
    <x v="0"/>
    <x v="3"/>
    <n v="50"/>
  </r>
  <r>
    <s v="10baeb43-5bb2-49df-9644-f91a3c77725a"/>
    <x v="12"/>
    <d v="2021-03-15T17:12:11"/>
    <x v="10"/>
    <x v="0"/>
    <x v="3"/>
    <n v="50"/>
  </r>
  <r>
    <s v="f24f469f-53f1-4901-b6c5-18827ae0a103"/>
    <x v="2"/>
    <d v="2021-01-23T04:01:30"/>
    <x v="3"/>
    <x v="0"/>
    <x v="15"/>
    <n v="15"/>
  </r>
  <r>
    <s v="f24f469f-53f1-4901-b6c5-18827ae0a103"/>
    <x v="2"/>
    <d v="2021-05-03T05:48:16"/>
    <x v="9"/>
    <x v="0"/>
    <x v="15"/>
    <n v="15"/>
  </r>
  <r>
    <s v="f24f469f-53f1-4901-b6c5-18827ae0a103"/>
    <x v="10"/>
    <d v="2020-10-16T17:06:38"/>
    <x v="6"/>
    <x v="0"/>
    <x v="15"/>
    <n v="45"/>
  </r>
  <r>
    <s v="f24f469f-53f1-4901-b6c5-18827ae0a103"/>
    <x v="4"/>
    <d v="2020-10-28T14:51:20"/>
    <x v="6"/>
    <x v="0"/>
    <x v="15"/>
    <n v="35"/>
  </r>
  <r>
    <s v="f24f469f-53f1-4901-b6c5-18827ae0a103"/>
    <x v="8"/>
    <d v="2020-08-31T02:06:23"/>
    <x v="4"/>
    <x v="0"/>
    <x v="15"/>
    <n v="20"/>
  </r>
  <r>
    <s v="f24f469f-53f1-4901-b6c5-18827ae0a103"/>
    <x v="14"/>
    <d v="2020-12-15T17:26:39"/>
    <x v="5"/>
    <x v="0"/>
    <x v="15"/>
    <n v="70"/>
  </r>
  <r>
    <s v="f24f469f-53f1-4901-b6c5-18827ae0a103"/>
    <x v="6"/>
    <d v="2020-11-23T10:47:02"/>
    <x v="0"/>
    <x v="0"/>
    <x v="15"/>
    <n v="5"/>
  </r>
  <r>
    <s v="f24f469f-53f1-4901-b6c5-18827ae0a103"/>
    <x v="4"/>
    <d v="2021-03-26T15:42:24"/>
    <x v="10"/>
    <x v="0"/>
    <x v="15"/>
    <n v="35"/>
  </r>
  <r>
    <s v="f24f469f-53f1-4901-b6c5-18827ae0a103"/>
    <x v="11"/>
    <d v="2021-04-01T11:24:10"/>
    <x v="2"/>
    <x v="0"/>
    <x v="15"/>
    <n v="12"/>
  </r>
  <r>
    <s v="f24f469f-53f1-4901-b6c5-18827ae0a103"/>
    <x v="14"/>
    <d v="2020-09-24T01:56:21"/>
    <x v="7"/>
    <x v="0"/>
    <x v="15"/>
    <n v="70"/>
  </r>
  <r>
    <s v="f24f469f-53f1-4901-b6c5-18827ae0a103"/>
    <x v="14"/>
    <d v="2021-03-03T23:53:15"/>
    <x v="10"/>
    <x v="0"/>
    <x v="15"/>
    <n v="70"/>
  </r>
  <r>
    <s v="f24f469f-53f1-4901-b6c5-18827ae0a103"/>
    <x v="9"/>
    <d v="2020-10-15T16:25:18"/>
    <x v="6"/>
    <x v="0"/>
    <x v="15"/>
    <n v="75"/>
  </r>
  <r>
    <s v="f24f469f-53f1-4901-b6c5-18827ae0a103"/>
    <x v="11"/>
    <d v="2021-05-25T20:08:44"/>
    <x v="9"/>
    <x v="0"/>
    <x v="15"/>
    <n v="12"/>
  </r>
  <r>
    <s v="f24f469f-53f1-4901-b6c5-18827ae0a103"/>
    <x v="3"/>
    <d v="2020-09-15T10:35:00"/>
    <x v="7"/>
    <x v="0"/>
    <x v="15"/>
    <n v="30"/>
  </r>
  <r>
    <s v="f24f469f-53f1-4901-b6c5-18827ae0a103"/>
    <x v="10"/>
    <d v="2020-08-07T09:10:21"/>
    <x v="4"/>
    <x v="0"/>
    <x v="15"/>
    <n v="45"/>
  </r>
  <r>
    <s v="f24f469f-53f1-4901-b6c5-18827ae0a103"/>
    <x v="0"/>
    <d v="2021-01-30T14:03:01"/>
    <x v="3"/>
    <x v="0"/>
    <x v="15"/>
    <n v="0"/>
  </r>
  <r>
    <s v="f24f469f-53f1-4901-b6c5-18827ae0a103"/>
    <x v="14"/>
    <d v="2021-04-01T00:14:01"/>
    <x v="2"/>
    <x v="0"/>
    <x v="15"/>
    <n v="70"/>
  </r>
  <r>
    <s v="f24f469f-53f1-4901-b6c5-18827ae0a103"/>
    <x v="7"/>
    <d v="2021-03-31T00:00:18"/>
    <x v="10"/>
    <x v="0"/>
    <x v="15"/>
    <n v="65"/>
  </r>
  <r>
    <s v="f24f469f-53f1-4901-b6c5-18827ae0a103"/>
    <x v="14"/>
    <d v="2020-07-20T19:05:07"/>
    <x v="11"/>
    <x v="0"/>
    <x v="15"/>
    <n v="70"/>
  </r>
  <r>
    <s v="f24f469f-53f1-4901-b6c5-18827ae0a103"/>
    <x v="13"/>
    <d v="2021-06-14T14:40:30"/>
    <x v="1"/>
    <x v="0"/>
    <x v="15"/>
    <n v="60"/>
  </r>
  <r>
    <s v="f24f469f-53f1-4901-b6c5-18827ae0a103"/>
    <x v="2"/>
    <d v="2021-05-16T01:06:15"/>
    <x v="9"/>
    <x v="0"/>
    <x v="15"/>
    <n v="15"/>
  </r>
  <r>
    <s v="f24f469f-53f1-4901-b6c5-18827ae0a103"/>
    <x v="14"/>
    <d v="2020-10-02T04:02:59"/>
    <x v="6"/>
    <x v="0"/>
    <x v="15"/>
    <n v="70"/>
  </r>
  <r>
    <s v="f24f469f-53f1-4901-b6c5-18827ae0a103"/>
    <x v="14"/>
    <d v="2021-01-16T15:21:53"/>
    <x v="3"/>
    <x v="0"/>
    <x v="15"/>
    <n v="70"/>
  </r>
  <r>
    <s v="f24f469f-53f1-4901-b6c5-18827ae0a103"/>
    <x v="1"/>
    <d v="2021-02-19T14:03:42"/>
    <x v="8"/>
    <x v="0"/>
    <x v="15"/>
    <n v="10"/>
  </r>
  <r>
    <s v="f24f469f-53f1-4901-b6c5-18827ae0a103"/>
    <x v="3"/>
    <d v="2020-11-25T04:23:21"/>
    <x v="0"/>
    <x v="0"/>
    <x v="15"/>
    <n v="30"/>
  </r>
  <r>
    <s v="f24f469f-53f1-4901-b6c5-18827ae0a103"/>
    <x v="1"/>
    <d v="2020-07-01T22:18:37"/>
    <x v="11"/>
    <x v="0"/>
    <x v="15"/>
    <n v="10"/>
  </r>
  <r>
    <s v="f24f469f-53f1-4901-b6c5-18827ae0a103"/>
    <x v="11"/>
    <d v="2020-12-23T19:35:35"/>
    <x v="5"/>
    <x v="0"/>
    <x v="15"/>
    <n v="12"/>
  </r>
  <r>
    <s v="f24f469f-53f1-4901-b6c5-18827ae0a103"/>
    <x v="3"/>
    <d v="2021-05-05T01:40:41"/>
    <x v="9"/>
    <x v="0"/>
    <x v="15"/>
    <n v="30"/>
  </r>
  <r>
    <s v="2ea5611f-f6e0-4696-9153-cda8d2b9a2a3"/>
    <x v="15"/>
    <d v="2021-04-02T10:02:04"/>
    <x v="2"/>
    <x v="0"/>
    <x v="2"/>
    <n v="72"/>
  </r>
  <r>
    <s v="2ea5611f-f6e0-4696-9153-cda8d2b9a2a3"/>
    <x v="10"/>
    <d v="2020-08-20T23:17:33"/>
    <x v="4"/>
    <x v="0"/>
    <x v="2"/>
    <n v="45"/>
  </r>
  <r>
    <s v="2ea5611f-f6e0-4696-9153-cda8d2b9a2a3"/>
    <x v="12"/>
    <d v="2020-07-01T10:14:17"/>
    <x v="11"/>
    <x v="0"/>
    <x v="2"/>
    <n v="50"/>
  </r>
  <r>
    <s v="2ea5611f-f6e0-4696-9153-cda8d2b9a2a3"/>
    <x v="15"/>
    <d v="2021-01-20T06:52:04"/>
    <x v="3"/>
    <x v="0"/>
    <x v="2"/>
    <n v="72"/>
  </r>
  <r>
    <s v="2ea5611f-f6e0-4696-9153-cda8d2b9a2a3"/>
    <x v="5"/>
    <d v="2020-07-29T10:47:52"/>
    <x v="11"/>
    <x v="0"/>
    <x v="2"/>
    <n v="70"/>
  </r>
  <r>
    <s v="2ea5611f-f6e0-4696-9153-cda8d2b9a2a3"/>
    <x v="9"/>
    <d v="2020-07-01T14:00:41"/>
    <x v="11"/>
    <x v="0"/>
    <x v="2"/>
    <n v="75"/>
  </r>
  <r>
    <s v="2ea5611f-f6e0-4696-9153-cda8d2b9a2a3"/>
    <x v="10"/>
    <d v="2020-11-09T06:48:27"/>
    <x v="0"/>
    <x v="0"/>
    <x v="2"/>
    <n v="45"/>
  </r>
  <r>
    <s v="2ea5611f-f6e0-4696-9153-cda8d2b9a2a3"/>
    <x v="7"/>
    <d v="2021-02-26T16:06:51"/>
    <x v="8"/>
    <x v="0"/>
    <x v="2"/>
    <n v="65"/>
  </r>
  <r>
    <s v="2ea5611f-f6e0-4696-9153-cda8d2b9a2a3"/>
    <x v="12"/>
    <d v="2021-02-03T02:40:22"/>
    <x v="8"/>
    <x v="0"/>
    <x v="2"/>
    <n v="50"/>
  </r>
  <r>
    <s v="2ea5611f-f6e0-4696-9153-cda8d2b9a2a3"/>
    <x v="12"/>
    <d v="2020-07-20T03:00:15"/>
    <x v="11"/>
    <x v="0"/>
    <x v="2"/>
    <n v="50"/>
  </r>
  <r>
    <s v="2ea5611f-f6e0-4696-9153-cda8d2b9a2a3"/>
    <x v="15"/>
    <d v="2021-04-25T02:42:00"/>
    <x v="2"/>
    <x v="0"/>
    <x v="2"/>
    <n v="72"/>
  </r>
  <r>
    <s v="2ea5611f-f6e0-4696-9153-cda8d2b9a2a3"/>
    <x v="13"/>
    <d v="2021-02-07T08:18:13"/>
    <x v="8"/>
    <x v="0"/>
    <x v="2"/>
    <n v="60"/>
  </r>
  <r>
    <s v="2ea5611f-f6e0-4696-9153-cda8d2b9a2a3"/>
    <x v="11"/>
    <d v="2021-05-13T13:00:49"/>
    <x v="9"/>
    <x v="0"/>
    <x v="2"/>
    <n v="12"/>
  </r>
  <r>
    <s v="2ea5611f-f6e0-4696-9153-cda8d2b9a2a3"/>
    <x v="15"/>
    <d v="2020-11-03T10:49:05"/>
    <x v="0"/>
    <x v="0"/>
    <x v="2"/>
    <n v="72"/>
  </r>
  <r>
    <s v="2ea5611f-f6e0-4696-9153-cda8d2b9a2a3"/>
    <x v="6"/>
    <d v="2021-01-31T18:19:52"/>
    <x v="3"/>
    <x v="0"/>
    <x v="2"/>
    <n v="5"/>
  </r>
  <r>
    <s v="2ea5611f-f6e0-4696-9153-cda8d2b9a2a3"/>
    <x v="12"/>
    <d v="2021-03-08T13:40:07"/>
    <x v="10"/>
    <x v="0"/>
    <x v="2"/>
    <n v="50"/>
  </r>
  <r>
    <s v="2ea5611f-f6e0-4696-9153-cda8d2b9a2a3"/>
    <x v="12"/>
    <d v="2021-05-11T14:01:32"/>
    <x v="9"/>
    <x v="0"/>
    <x v="2"/>
    <n v="50"/>
  </r>
  <r>
    <s v="2ea5611f-f6e0-4696-9153-cda8d2b9a2a3"/>
    <x v="7"/>
    <d v="2020-09-15T18:26:15"/>
    <x v="7"/>
    <x v="0"/>
    <x v="2"/>
    <n v="65"/>
  </r>
  <r>
    <s v="06a70268-f59a-44b4-8ccc-6c8e6625a491"/>
    <x v="9"/>
    <d v="2021-05-01T04:49:29"/>
    <x v="9"/>
    <x v="1"/>
    <x v="9"/>
    <n v="75"/>
  </r>
  <r>
    <s v="06a70268-f59a-44b4-8ccc-6c8e6625a491"/>
    <x v="15"/>
    <d v="2020-12-24T11:11:01"/>
    <x v="5"/>
    <x v="1"/>
    <x v="9"/>
    <n v="72"/>
  </r>
  <r>
    <s v="06a70268-f59a-44b4-8ccc-6c8e6625a491"/>
    <x v="14"/>
    <d v="2020-09-13T12:17:03"/>
    <x v="7"/>
    <x v="1"/>
    <x v="9"/>
    <n v="70"/>
  </r>
  <r>
    <s v="06a70268-f59a-44b4-8ccc-6c8e6625a491"/>
    <x v="7"/>
    <d v="2020-10-29T21:47:00"/>
    <x v="6"/>
    <x v="1"/>
    <x v="9"/>
    <n v="65"/>
  </r>
  <r>
    <s v="06a70268-f59a-44b4-8ccc-6c8e6625a491"/>
    <x v="3"/>
    <d v="2020-08-02T19:44:00"/>
    <x v="4"/>
    <x v="1"/>
    <x v="9"/>
    <n v="30"/>
  </r>
  <r>
    <s v="7f5299bf-ae57-4c01-a84c-f0c6bc7a5b5f"/>
    <x v="15"/>
    <d v="2021-03-16T11:23:11"/>
    <x v="10"/>
    <x v="3"/>
    <x v="14"/>
    <n v="72"/>
  </r>
  <r>
    <s v="7f5299bf-ae57-4c01-a84c-f0c6bc7a5b5f"/>
    <x v="14"/>
    <d v="2021-02-10T09:32:35"/>
    <x v="8"/>
    <x v="3"/>
    <x v="14"/>
    <n v="70"/>
  </r>
  <r>
    <s v="7f5299bf-ae57-4c01-a84c-f0c6bc7a5b5f"/>
    <x v="4"/>
    <d v="2020-09-13T02:13:05"/>
    <x v="7"/>
    <x v="3"/>
    <x v="14"/>
    <n v="35"/>
  </r>
  <r>
    <s v="7f5299bf-ae57-4c01-a84c-f0c6bc7a5b5f"/>
    <x v="14"/>
    <d v="2021-02-26T17:09:44"/>
    <x v="8"/>
    <x v="3"/>
    <x v="14"/>
    <n v="70"/>
  </r>
  <r>
    <s v="7f5299bf-ae57-4c01-a84c-f0c6bc7a5b5f"/>
    <x v="10"/>
    <d v="2021-01-14T09:42:10"/>
    <x v="3"/>
    <x v="3"/>
    <x v="14"/>
    <n v="45"/>
  </r>
  <r>
    <s v="7f5299bf-ae57-4c01-a84c-f0c6bc7a5b5f"/>
    <x v="14"/>
    <d v="2020-12-12T09:47:17"/>
    <x v="5"/>
    <x v="3"/>
    <x v="14"/>
    <n v="70"/>
  </r>
  <r>
    <s v="7f5299bf-ae57-4c01-a84c-f0c6bc7a5b5f"/>
    <x v="15"/>
    <d v="2021-02-01T07:45:38"/>
    <x v="8"/>
    <x v="3"/>
    <x v="14"/>
    <n v="72"/>
  </r>
  <r>
    <s v="7f5299bf-ae57-4c01-a84c-f0c6bc7a5b5f"/>
    <x v="7"/>
    <d v="2021-01-08T23:07:18"/>
    <x v="3"/>
    <x v="3"/>
    <x v="14"/>
    <n v="65"/>
  </r>
  <r>
    <s v="7f5299bf-ae57-4c01-a84c-f0c6bc7a5b5f"/>
    <x v="13"/>
    <d v="2020-12-20T16:25:07"/>
    <x v="5"/>
    <x v="3"/>
    <x v="14"/>
    <n v="60"/>
  </r>
  <r>
    <s v="7f5299bf-ae57-4c01-a84c-f0c6bc7a5b5f"/>
    <x v="13"/>
    <d v="2020-07-09T13:04:47"/>
    <x v="11"/>
    <x v="3"/>
    <x v="14"/>
    <n v="60"/>
  </r>
  <r>
    <s v="7f5299bf-ae57-4c01-a84c-f0c6bc7a5b5f"/>
    <x v="8"/>
    <d v="2021-03-30T09:43:24"/>
    <x v="10"/>
    <x v="3"/>
    <x v="14"/>
    <n v="20"/>
  </r>
  <r>
    <s v="7f5299bf-ae57-4c01-a84c-f0c6bc7a5b5f"/>
    <x v="11"/>
    <d v="2020-06-29T08:55:36"/>
    <x v="1"/>
    <x v="3"/>
    <x v="14"/>
    <n v="12"/>
  </r>
  <r>
    <s v="7f5299bf-ae57-4c01-a84c-f0c6bc7a5b5f"/>
    <x v="0"/>
    <d v="2021-05-20T00:48:21"/>
    <x v="9"/>
    <x v="3"/>
    <x v="14"/>
    <n v="0"/>
  </r>
  <r>
    <s v="7f5299bf-ae57-4c01-a84c-f0c6bc7a5b5f"/>
    <x v="14"/>
    <d v="2021-05-17T15:09:41"/>
    <x v="9"/>
    <x v="3"/>
    <x v="14"/>
    <n v="70"/>
  </r>
  <r>
    <s v="7f5299bf-ae57-4c01-a84c-f0c6bc7a5b5f"/>
    <x v="2"/>
    <d v="2021-02-15T19:10:32"/>
    <x v="8"/>
    <x v="3"/>
    <x v="14"/>
    <n v="15"/>
  </r>
  <r>
    <s v="7f5299bf-ae57-4c01-a84c-f0c6bc7a5b5f"/>
    <x v="8"/>
    <d v="2020-06-29T08:40:09"/>
    <x v="1"/>
    <x v="3"/>
    <x v="14"/>
    <n v="20"/>
  </r>
  <r>
    <s v="7f5299bf-ae57-4c01-a84c-f0c6bc7a5b5f"/>
    <x v="8"/>
    <d v="2020-10-08T07:58:59"/>
    <x v="6"/>
    <x v="3"/>
    <x v="14"/>
    <n v="20"/>
  </r>
  <r>
    <s v="7f5299bf-ae57-4c01-a84c-f0c6bc7a5b5f"/>
    <x v="14"/>
    <d v="2020-08-30T17:29:37"/>
    <x v="4"/>
    <x v="3"/>
    <x v="14"/>
    <n v="70"/>
  </r>
  <r>
    <s v="7f5299bf-ae57-4c01-a84c-f0c6bc7a5b5f"/>
    <x v="0"/>
    <d v="2020-07-03T07:07:54"/>
    <x v="11"/>
    <x v="3"/>
    <x v="14"/>
    <n v="0"/>
  </r>
  <r>
    <s v="7f5299bf-ae57-4c01-a84c-f0c6bc7a5b5f"/>
    <x v="5"/>
    <d v="2021-05-09T19:03:50"/>
    <x v="9"/>
    <x v="3"/>
    <x v="14"/>
    <n v="70"/>
  </r>
  <r>
    <s v="7f5299bf-ae57-4c01-a84c-f0c6bc7a5b5f"/>
    <x v="8"/>
    <d v="2021-01-06T06:34:52"/>
    <x v="3"/>
    <x v="3"/>
    <x v="14"/>
    <n v="20"/>
  </r>
  <r>
    <s v="7f5299bf-ae57-4c01-a84c-f0c6bc7a5b5f"/>
    <x v="14"/>
    <d v="2020-08-03T03:18:10"/>
    <x v="4"/>
    <x v="3"/>
    <x v="14"/>
    <n v="70"/>
  </r>
  <r>
    <s v="7f5299bf-ae57-4c01-a84c-f0c6bc7a5b5f"/>
    <x v="7"/>
    <d v="2020-11-17T18:02:41"/>
    <x v="0"/>
    <x v="3"/>
    <x v="14"/>
    <n v="65"/>
  </r>
  <r>
    <s v="7f5299bf-ae57-4c01-a84c-f0c6bc7a5b5f"/>
    <x v="6"/>
    <d v="2021-05-07T17:26:37"/>
    <x v="9"/>
    <x v="3"/>
    <x v="14"/>
    <n v="5"/>
  </r>
  <r>
    <s v="7f5299bf-ae57-4c01-a84c-f0c6bc7a5b5f"/>
    <x v="5"/>
    <d v="2020-06-19T02:11:03"/>
    <x v="1"/>
    <x v="3"/>
    <x v="14"/>
    <n v="70"/>
  </r>
  <r>
    <s v="7f5299bf-ae57-4c01-a84c-f0c6bc7a5b5f"/>
    <x v="1"/>
    <d v="2021-06-17T21:53:23"/>
    <x v="1"/>
    <x v="3"/>
    <x v="14"/>
    <n v="10"/>
  </r>
  <r>
    <s v="7f5299bf-ae57-4c01-a84c-f0c6bc7a5b5f"/>
    <x v="9"/>
    <d v="2021-06-11T01:12:22"/>
    <x v="1"/>
    <x v="3"/>
    <x v="14"/>
    <n v="75"/>
  </r>
  <r>
    <s v="7f5299bf-ae57-4c01-a84c-f0c6bc7a5b5f"/>
    <x v="14"/>
    <d v="2021-03-24T15:45:22"/>
    <x v="10"/>
    <x v="3"/>
    <x v="14"/>
    <n v="70"/>
  </r>
  <r>
    <s v="7f5299bf-ae57-4c01-a84c-f0c6bc7a5b5f"/>
    <x v="6"/>
    <d v="2020-09-14T01:49:34"/>
    <x v="7"/>
    <x v="3"/>
    <x v="14"/>
    <n v="5"/>
  </r>
  <r>
    <s v="7f5299bf-ae57-4c01-a84c-f0c6bc7a5b5f"/>
    <x v="9"/>
    <d v="2021-04-07T11:54:30"/>
    <x v="2"/>
    <x v="3"/>
    <x v="14"/>
    <n v="75"/>
  </r>
  <r>
    <s v="7f5299bf-ae57-4c01-a84c-f0c6bc7a5b5f"/>
    <x v="11"/>
    <d v="2021-05-24T13:13:35"/>
    <x v="9"/>
    <x v="3"/>
    <x v="14"/>
    <n v="12"/>
  </r>
  <r>
    <s v="7f5299bf-ae57-4c01-a84c-f0c6bc7a5b5f"/>
    <x v="10"/>
    <d v="2021-03-29T01:47:20"/>
    <x v="10"/>
    <x v="3"/>
    <x v="14"/>
    <n v="45"/>
  </r>
  <r>
    <s v="7f5299bf-ae57-4c01-a84c-f0c6bc7a5b5f"/>
    <x v="4"/>
    <d v="2020-11-25T00:03:04"/>
    <x v="0"/>
    <x v="3"/>
    <x v="14"/>
    <n v="35"/>
  </r>
  <r>
    <s v="7f5299bf-ae57-4c01-a84c-f0c6bc7a5b5f"/>
    <x v="5"/>
    <d v="2021-04-11T19:47:31"/>
    <x v="2"/>
    <x v="3"/>
    <x v="14"/>
    <n v="70"/>
  </r>
  <r>
    <s v="7f5299bf-ae57-4c01-a84c-f0c6bc7a5b5f"/>
    <x v="3"/>
    <d v="2020-06-27T09:47:42"/>
    <x v="1"/>
    <x v="3"/>
    <x v="14"/>
    <n v="30"/>
  </r>
  <r>
    <s v="7f5299bf-ae57-4c01-a84c-f0c6bc7a5b5f"/>
    <x v="13"/>
    <d v="2021-06-04T04:02:16"/>
    <x v="1"/>
    <x v="3"/>
    <x v="14"/>
    <n v="60"/>
  </r>
  <r>
    <s v="7f5299bf-ae57-4c01-a84c-f0c6bc7a5b5f"/>
    <x v="4"/>
    <d v="2020-10-01T15:27:42"/>
    <x v="6"/>
    <x v="3"/>
    <x v="14"/>
    <n v="35"/>
  </r>
  <r>
    <s v="7f5299bf-ae57-4c01-a84c-f0c6bc7a5b5f"/>
    <x v="5"/>
    <d v="2020-06-30T04:56:07"/>
    <x v="1"/>
    <x v="3"/>
    <x v="14"/>
    <n v="70"/>
  </r>
  <r>
    <s v="7f5299bf-ae57-4c01-a84c-f0c6bc7a5b5f"/>
    <x v="12"/>
    <d v="2021-04-13T18:01:07"/>
    <x v="2"/>
    <x v="3"/>
    <x v="14"/>
    <n v="50"/>
  </r>
  <r>
    <s v="7f5299bf-ae57-4c01-a84c-f0c6bc7a5b5f"/>
    <x v="12"/>
    <d v="2021-04-28T13:43:48"/>
    <x v="2"/>
    <x v="3"/>
    <x v="14"/>
    <n v="50"/>
  </r>
  <r>
    <s v="7f5299bf-ae57-4c01-a84c-f0c6bc7a5b5f"/>
    <x v="5"/>
    <d v="2020-10-09T11:00:56"/>
    <x v="6"/>
    <x v="3"/>
    <x v="14"/>
    <n v="70"/>
  </r>
  <r>
    <s v="7f5299bf-ae57-4c01-a84c-f0c6bc7a5b5f"/>
    <x v="6"/>
    <d v="2020-12-19T16:32:02"/>
    <x v="5"/>
    <x v="3"/>
    <x v="14"/>
    <n v="5"/>
  </r>
  <r>
    <s v="7f5299bf-ae57-4c01-a84c-f0c6bc7a5b5f"/>
    <x v="15"/>
    <d v="2021-01-24T20:00:31"/>
    <x v="3"/>
    <x v="3"/>
    <x v="14"/>
    <n v="72"/>
  </r>
  <r>
    <s v="7f5299bf-ae57-4c01-a84c-f0c6bc7a5b5f"/>
    <x v="1"/>
    <d v="2020-10-07T03:06:43"/>
    <x v="6"/>
    <x v="3"/>
    <x v="14"/>
    <n v="10"/>
  </r>
  <r>
    <s v="7f5299bf-ae57-4c01-a84c-f0c6bc7a5b5f"/>
    <x v="10"/>
    <d v="2021-05-08T16:06:49"/>
    <x v="9"/>
    <x v="3"/>
    <x v="14"/>
    <n v="45"/>
  </r>
  <r>
    <s v="7f5299bf-ae57-4c01-a84c-f0c6bc7a5b5f"/>
    <x v="7"/>
    <d v="2020-08-18T07:50:37"/>
    <x v="4"/>
    <x v="3"/>
    <x v="14"/>
    <n v="65"/>
  </r>
  <r>
    <s v="ec202582-a5b2-4ea2-992c-8a1ca8b705d0"/>
    <x v="10"/>
    <d v="2020-09-02T02:42:25"/>
    <x v="7"/>
    <x v="0"/>
    <x v="3"/>
    <n v="45"/>
  </r>
  <r>
    <s v="ec202582-a5b2-4ea2-992c-8a1ca8b705d0"/>
    <x v="14"/>
    <d v="2020-09-09T05:00:36"/>
    <x v="7"/>
    <x v="0"/>
    <x v="3"/>
    <n v="70"/>
  </r>
  <r>
    <s v="ec202582-a5b2-4ea2-992c-8a1ca8b705d0"/>
    <x v="12"/>
    <d v="2020-12-08T03:03:10"/>
    <x v="5"/>
    <x v="0"/>
    <x v="3"/>
    <n v="50"/>
  </r>
  <r>
    <s v="ec202582-a5b2-4ea2-992c-8a1ca8b705d0"/>
    <x v="14"/>
    <d v="2020-11-20T17:55:47"/>
    <x v="0"/>
    <x v="0"/>
    <x v="3"/>
    <n v="70"/>
  </r>
  <r>
    <s v="ec202582-a5b2-4ea2-992c-8a1ca8b705d0"/>
    <x v="1"/>
    <d v="2020-12-26T17:41:59"/>
    <x v="5"/>
    <x v="0"/>
    <x v="3"/>
    <n v="10"/>
  </r>
  <r>
    <s v="ec202582-a5b2-4ea2-992c-8a1ca8b705d0"/>
    <x v="0"/>
    <d v="2020-11-14T08:52:00"/>
    <x v="0"/>
    <x v="0"/>
    <x v="3"/>
    <n v="0"/>
  </r>
  <r>
    <s v="ec202582-a5b2-4ea2-992c-8a1ca8b705d0"/>
    <x v="9"/>
    <d v="2020-10-30T06:21:34"/>
    <x v="6"/>
    <x v="0"/>
    <x v="3"/>
    <n v="75"/>
  </r>
  <r>
    <s v="ec202582-a5b2-4ea2-992c-8a1ca8b705d0"/>
    <x v="6"/>
    <d v="2020-12-05T21:35:52"/>
    <x v="5"/>
    <x v="0"/>
    <x v="3"/>
    <n v="5"/>
  </r>
  <r>
    <s v="ec202582-a5b2-4ea2-992c-8a1ca8b705d0"/>
    <x v="10"/>
    <d v="2020-07-22T23:03:33"/>
    <x v="11"/>
    <x v="0"/>
    <x v="3"/>
    <n v="45"/>
  </r>
  <r>
    <s v="ec202582-a5b2-4ea2-992c-8a1ca8b705d0"/>
    <x v="10"/>
    <d v="2020-10-20T08:09:26"/>
    <x v="6"/>
    <x v="0"/>
    <x v="3"/>
    <n v="45"/>
  </r>
  <r>
    <s v="ec202582-a5b2-4ea2-992c-8a1ca8b705d0"/>
    <x v="8"/>
    <d v="2020-09-07T09:38:15"/>
    <x v="7"/>
    <x v="0"/>
    <x v="3"/>
    <n v="20"/>
  </r>
  <r>
    <s v="ec202582-a5b2-4ea2-992c-8a1ca8b705d0"/>
    <x v="9"/>
    <d v="2021-02-06T02:10:55"/>
    <x v="8"/>
    <x v="0"/>
    <x v="3"/>
    <n v="75"/>
  </r>
  <r>
    <s v="ec202582-a5b2-4ea2-992c-8a1ca8b705d0"/>
    <x v="13"/>
    <d v="2021-04-24T08:18:00"/>
    <x v="2"/>
    <x v="0"/>
    <x v="3"/>
    <n v="60"/>
  </r>
  <r>
    <s v="ec202582-a5b2-4ea2-992c-8a1ca8b705d0"/>
    <x v="15"/>
    <d v="2020-11-08T05:28:55"/>
    <x v="0"/>
    <x v="0"/>
    <x v="3"/>
    <n v="72"/>
  </r>
  <r>
    <s v="ec202582-a5b2-4ea2-992c-8a1ca8b705d0"/>
    <x v="7"/>
    <d v="2020-12-05T15:52:20"/>
    <x v="5"/>
    <x v="0"/>
    <x v="3"/>
    <n v="65"/>
  </r>
  <r>
    <s v="ec202582-a5b2-4ea2-992c-8a1ca8b705d0"/>
    <x v="3"/>
    <d v="2020-09-24T03:45:18"/>
    <x v="7"/>
    <x v="0"/>
    <x v="3"/>
    <n v="30"/>
  </r>
  <r>
    <s v="ec202582-a5b2-4ea2-992c-8a1ca8b705d0"/>
    <x v="5"/>
    <d v="2020-08-26T00:31:15"/>
    <x v="4"/>
    <x v="0"/>
    <x v="3"/>
    <n v="70"/>
  </r>
  <r>
    <s v="ec202582-a5b2-4ea2-992c-8a1ca8b705d0"/>
    <x v="0"/>
    <d v="2020-09-13T04:01:12"/>
    <x v="7"/>
    <x v="0"/>
    <x v="3"/>
    <n v="0"/>
  </r>
  <r>
    <s v="ec202582-a5b2-4ea2-992c-8a1ca8b705d0"/>
    <x v="13"/>
    <d v="2021-05-22T05:11:40"/>
    <x v="9"/>
    <x v="0"/>
    <x v="3"/>
    <n v="60"/>
  </r>
  <r>
    <s v="ec202582-a5b2-4ea2-992c-8a1ca8b705d0"/>
    <x v="12"/>
    <d v="2020-11-14T14:05:30"/>
    <x v="0"/>
    <x v="0"/>
    <x v="3"/>
    <n v="50"/>
  </r>
  <r>
    <s v="ec202582-a5b2-4ea2-992c-8a1ca8b705d0"/>
    <x v="5"/>
    <d v="2020-08-21T17:59:45"/>
    <x v="4"/>
    <x v="0"/>
    <x v="3"/>
    <n v="70"/>
  </r>
  <r>
    <s v="ec202582-a5b2-4ea2-992c-8a1ca8b705d0"/>
    <x v="7"/>
    <d v="2020-08-08T12:45:25"/>
    <x v="4"/>
    <x v="0"/>
    <x v="3"/>
    <n v="65"/>
  </r>
  <r>
    <s v="ec202582-a5b2-4ea2-992c-8a1ca8b705d0"/>
    <x v="2"/>
    <d v="2020-10-22T08:45:34"/>
    <x v="6"/>
    <x v="0"/>
    <x v="3"/>
    <n v="15"/>
  </r>
  <r>
    <s v="ec202582-a5b2-4ea2-992c-8a1ca8b705d0"/>
    <x v="13"/>
    <d v="2021-04-04T09:57:34"/>
    <x v="2"/>
    <x v="0"/>
    <x v="3"/>
    <n v="60"/>
  </r>
  <r>
    <s v="ec202582-a5b2-4ea2-992c-8a1ca8b705d0"/>
    <x v="9"/>
    <d v="2020-11-29T13:01:50"/>
    <x v="0"/>
    <x v="0"/>
    <x v="3"/>
    <n v="75"/>
  </r>
  <r>
    <s v="ec202582-a5b2-4ea2-992c-8a1ca8b705d0"/>
    <x v="8"/>
    <d v="2021-01-21T15:48:53"/>
    <x v="3"/>
    <x v="0"/>
    <x v="3"/>
    <n v="20"/>
  </r>
  <r>
    <s v="ec202582-a5b2-4ea2-992c-8a1ca8b705d0"/>
    <x v="4"/>
    <d v="2020-08-05T16:43:11"/>
    <x v="4"/>
    <x v="0"/>
    <x v="3"/>
    <n v="35"/>
  </r>
  <r>
    <s v="ec202582-a5b2-4ea2-992c-8a1ca8b705d0"/>
    <x v="6"/>
    <d v="2021-01-20T10:44:52"/>
    <x v="3"/>
    <x v="0"/>
    <x v="3"/>
    <n v="5"/>
  </r>
  <r>
    <s v="d70f66c4-627a-4416-b1ad-51b5ccc8cf1d"/>
    <x v="14"/>
    <d v="2020-11-15T18:14:09"/>
    <x v="0"/>
    <x v="2"/>
    <x v="1"/>
    <n v="70"/>
  </r>
  <r>
    <s v="d70f66c4-627a-4416-b1ad-51b5ccc8cf1d"/>
    <x v="6"/>
    <d v="2021-05-09T21:24:31"/>
    <x v="9"/>
    <x v="2"/>
    <x v="1"/>
    <n v="5"/>
  </r>
  <r>
    <s v="d70f66c4-627a-4416-b1ad-51b5ccc8cf1d"/>
    <x v="12"/>
    <d v="2021-05-03T07:11:20"/>
    <x v="9"/>
    <x v="2"/>
    <x v="1"/>
    <n v="50"/>
  </r>
  <r>
    <s v="d70f66c4-627a-4416-b1ad-51b5ccc8cf1d"/>
    <x v="4"/>
    <d v="2020-10-03T03:13:41"/>
    <x v="6"/>
    <x v="2"/>
    <x v="1"/>
    <n v="35"/>
  </r>
  <r>
    <s v="d70f66c4-627a-4416-b1ad-51b5ccc8cf1d"/>
    <x v="3"/>
    <d v="2021-01-16T17:50:12"/>
    <x v="3"/>
    <x v="2"/>
    <x v="1"/>
    <n v="30"/>
  </r>
  <r>
    <s v="d70f66c4-627a-4416-b1ad-51b5ccc8cf1d"/>
    <x v="10"/>
    <d v="2021-04-28T00:25:24"/>
    <x v="2"/>
    <x v="2"/>
    <x v="1"/>
    <n v="45"/>
  </r>
  <r>
    <s v="d70f66c4-627a-4416-b1ad-51b5ccc8cf1d"/>
    <x v="4"/>
    <d v="2020-07-17T09:10:57"/>
    <x v="11"/>
    <x v="2"/>
    <x v="1"/>
    <n v="35"/>
  </r>
  <r>
    <s v="d70f66c4-627a-4416-b1ad-51b5ccc8cf1d"/>
    <x v="4"/>
    <d v="2021-03-29T05:41:58"/>
    <x v="10"/>
    <x v="2"/>
    <x v="1"/>
    <n v="35"/>
  </r>
  <r>
    <s v="d70f66c4-627a-4416-b1ad-51b5ccc8cf1d"/>
    <x v="5"/>
    <d v="2021-01-24T06:43:29"/>
    <x v="3"/>
    <x v="2"/>
    <x v="1"/>
    <n v="70"/>
  </r>
  <r>
    <s v="d70f66c4-627a-4416-b1ad-51b5ccc8cf1d"/>
    <x v="3"/>
    <d v="2020-12-21T15:50:02"/>
    <x v="5"/>
    <x v="2"/>
    <x v="1"/>
    <n v="30"/>
  </r>
  <r>
    <s v="d70f66c4-627a-4416-b1ad-51b5ccc8cf1d"/>
    <x v="8"/>
    <d v="2021-01-22T05:22:02"/>
    <x v="3"/>
    <x v="2"/>
    <x v="1"/>
    <n v="20"/>
  </r>
  <r>
    <s v="d70f66c4-627a-4416-b1ad-51b5ccc8cf1d"/>
    <x v="3"/>
    <d v="2020-08-02T02:18:46"/>
    <x v="4"/>
    <x v="2"/>
    <x v="1"/>
    <n v="30"/>
  </r>
  <r>
    <s v="d70f66c4-627a-4416-b1ad-51b5ccc8cf1d"/>
    <x v="10"/>
    <d v="2021-01-05T23:21:49"/>
    <x v="3"/>
    <x v="2"/>
    <x v="1"/>
    <n v="45"/>
  </r>
  <r>
    <s v="d70f66c4-627a-4416-b1ad-51b5ccc8cf1d"/>
    <x v="5"/>
    <d v="2021-04-04T00:14:04"/>
    <x v="2"/>
    <x v="2"/>
    <x v="1"/>
    <n v="70"/>
  </r>
  <r>
    <s v="d70f66c4-627a-4416-b1ad-51b5ccc8cf1d"/>
    <x v="6"/>
    <d v="2021-01-10T02:24:30"/>
    <x v="3"/>
    <x v="2"/>
    <x v="1"/>
    <n v="5"/>
  </r>
  <r>
    <s v="d70f66c4-627a-4416-b1ad-51b5ccc8cf1d"/>
    <x v="2"/>
    <d v="2021-01-10T01:45:20"/>
    <x v="3"/>
    <x v="2"/>
    <x v="1"/>
    <n v="15"/>
  </r>
  <r>
    <s v="d70f66c4-627a-4416-b1ad-51b5ccc8cf1d"/>
    <x v="6"/>
    <d v="2020-12-08T02:19:57"/>
    <x v="5"/>
    <x v="2"/>
    <x v="1"/>
    <n v="5"/>
  </r>
  <r>
    <s v="d70f66c4-627a-4416-b1ad-51b5ccc8cf1d"/>
    <x v="10"/>
    <d v="2021-01-12T19:09:29"/>
    <x v="3"/>
    <x v="2"/>
    <x v="1"/>
    <n v="45"/>
  </r>
  <r>
    <s v="d70f66c4-627a-4416-b1ad-51b5ccc8cf1d"/>
    <x v="5"/>
    <d v="2021-05-10T09:09:41"/>
    <x v="9"/>
    <x v="2"/>
    <x v="1"/>
    <n v="70"/>
  </r>
  <r>
    <s v="d70f66c4-627a-4416-b1ad-51b5ccc8cf1d"/>
    <x v="15"/>
    <d v="2020-09-20T04:05:33"/>
    <x v="7"/>
    <x v="2"/>
    <x v="1"/>
    <n v="72"/>
  </r>
  <r>
    <s v="d70f66c4-627a-4416-b1ad-51b5ccc8cf1d"/>
    <x v="9"/>
    <d v="2020-09-02T15:21:00"/>
    <x v="7"/>
    <x v="2"/>
    <x v="1"/>
    <n v="75"/>
  </r>
  <r>
    <s v="d70f66c4-627a-4416-b1ad-51b5ccc8cf1d"/>
    <x v="5"/>
    <d v="2021-06-11T04:38:17"/>
    <x v="1"/>
    <x v="2"/>
    <x v="1"/>
    <n v="70"/>
  </r>
  <r>
    <s v="d70f66c4-627a-4416-b1ad-51b5ccc8cf1d"/>
    <x v="2"/>
    <d v="2020-07-16T20:31:26"/>
    <x v="11"/>
    <x v="2"/>
    <x v="1"/>
    <n v="15"/>
  </r>
  <r>
    <s v="d70f66c4-627a-4416-b1ad-51b5ccc8cf1d"/>
    <x v="11"/>
    <d v="2020-07-20T09:15:39"/>
    <x v="11"/>
    <x v="2"/>
    <x v="1"/>
    <n v="12"/>
  </r>
  <r>
    <s v="d70f66c4-627a-4416-b1ad-51b5ccc8cf1d"/>
    <x v="4"/>
    <d v="2020-07-04T23:49:22"/>
    <x v="11"/>
    <x v="2"/>
    <x v="1"/>
    <n v="35"/>
  </r>
  <r>
    <s v="d70f66c4-627a-4416-b1ad-51b5ccc8cf1d"/>
    <x v="3"/>
    <d v="2020-11-01T00:05:07"/>
    <x v="0"/>
    <x v="2"/>
    <x v="1"/>
    <n v="30"/>
  </r>
  <r>
    <s v="d70f66c4-627a-4416-b1ad-51b5ccc8cf1d"/>
    <x v="1"/>
    <d v="2020-11-26T06:49:02"/>
    <x v="0"/>
    <x v="2"/>
    <x v="1"/>
    <n v="10"/>
  </r>
  <r>
    <s v="d70f66c4-627a-4416-b1ad-51b5ccc8cf1d"/>
    <x v="3"/>
    <d v="2021-05-29T19:09:38"/>
    <x v="9"/>
    <x v="2"/>
    <x v="1"/>
    <n v="30"/>
  </r>
  <r>
    <s v="d70f66c4-627a-4416-b1ad-51b5ccc8cf1d"/>
    <x v="8"/>
    <d v="2020-12-25T16:01:59"/>
    <x v="5"/>
    <x v="2"/>
    <x v="1"/>
    <n v="20"/>
  </r>
  <r>
    <s v="d70f66c4-627a-4416-b1ad-51b5ccc8cf1d"/>
    <x v="8"/>
    <d v="2020-08-13T20:47:28"/>
    <x v="4"/>
    <x v="2"/>
    <x v="1"/>
    <n v="20"/>
  </r>
  <r>
    <s v="d70f66c4-627a-4416-b1ad-51b5ccc8cf1d"/>
    <x v="9"/>
    <d v="2020-07-11T16:09:36"/>
    <x v="11"/>
    <x v="2"/>
    <x v="1"/>
    <n v="75"/>
  </r>
  <r>
    <s v="d70f66c4-627a-4416-b1ad-51b5ccc8cf1d"/>
    <x v="7"/>
    <d v="2020-12-22T11:44:43"/>
    <x v="5"/>
    <x v="2"/>
    <x v="1"/>
    <n v="65"/>
  </r>
  <r>
    <s v="d70f66c4-627a-4416-b1ad-51b5ccc8cf1d"/>
    <x v="4"/>
    <d v="2021-03-16T04:59:44"/>
    <x v="10"/>
    <x v="2"/>
    <x v="1"/>
    <n v="35"/>
  </r>
  <r>
    <s v="d70f66c4-627a-4416-b1ad-51b5ccc8cf1d"/>
    <x v="1"/>
    <d v="2020-07-31T00:01:19"/>
    <x v="11"/>
    <x v="2"/>
    <x v="1"/>
    <n v="10"/>
  </r>
  <r>
    <s v="d70f66c4-627a-4416-b1ad-51b5ccc8cf1d"/>
    <x v="13"/>
    <d v="2020-09-22T10:36:25"/>
    <x v="7"/>
    <x v="2"/>
    <x v="1"/>
    <n v="60"/>
  </r>
  <r>
    <s v="d70f66c4-627a-4416-b1ad-51b5ccc8cf1d"/>
    <x v="2"/>
    <d v="2021-03-07T22:56:54"/>
    <x v="10"/>
    <x v="2"/>
    <x v="1"/>
    <n v="15"/>
  </r>
  <r>
    <s v="ed00f2a0-56a1-41f9-abad-bdcec9c0f610"/>
    <x v="9"/>
    <d v="2021-02-28T01:57:27"/>
    <x v="8"/>
    <x v="1"/>
    <x v="7"/>
    <n v="75"/>
  </r>
  <r>
    <s v="ed00f2a0-56a1-41f9-abad-bdcec9c0f610"/>
    <x v="6"/>
    <d v="2020-10-22T03:12:52"/>
    <x v="6"/>
    <x v="1"/>
    <x v="7"/>
    <n v="5"/>
  </r>
  <r>
    <s v="ed00f2a0-56a1-41f9-abad-bdcec9c0f610"/>
    <x v="7"/>
    <d v="2021-06-12T22:17:55"/>
    <x v="1"/>
    <x v="1"/>
    <x v="7"/>
    <n v="65"/>
  </r>
  <r>
    <s v="ed00f2a0-56a1-41f9-abad-bdcec9c0f610"/>
    <x v="14"/>
    <d v="2020-06-29T12:36:02"/>
    <x v="1"/>
    <x v="1"/>
    <x v="7"/>
    <n v="70"/>
  </r>
  <r>
    <s v="ed00f2a0-56a1-41f9-abad-bdcec9c0f610"/>
    <x v="6"/>
    <d v="2020-07-22T01:03:16"/>
    <x v="11"/>
    <x v="1"/>
    <x v="7"/>
    <n v="5"/>
  </r>
  <r>
    <s v="ed00f2a0-56a1-41f9-abad-bdcec9c0f610"/>
    <x v="5"/>
    <d v="2020-07-08T09:22:26"/>
    <x v="11"/>
    <x v="1"/>
    <x v="7"/>
    <n v="70"/>
  </r>
  <r>
    <s v="ed00f2a0-56a1-41f9-abad-bdcec9c0f610"/>
    <x v="8"/>
    <d v="2020-08-06T02:34:38"/>
    <x v="4"/>
    <x v="1"/>
    <x v="7"/>
    <n v="20"/>
  </r>
  <r>
    <s v="ed00f2a0-56a1-41f9-abad-bdcec9c0f610"/>
    <x v="11"/>
    <d v="2021-02-10T00:45:54"/>
    <x v="8"/>
    <x v="1"/>
    <x v="7"/>
    <n v="12"/>
  </r>
  <r>
    <s v="ed00f2a0-56a1-41f9-abad-bdcec9c0f610"/>
    <x v="3"/>
    <d v="2021-03-02T07:57:52"/>
    <x v="10"/>
    <x v="1"/>
    <x v="7"/>
    <n v="30"/>
  </r>
  <r>
    <s v="ed00f2a0-56a1-41f9-abad-bdcec9c0f610"/>
    <x v="3"/>
    <d v="2020-06-27T18:37:49"/>
    <x v="1"/>
    <x v="1"/>
    <x v="7"/>
    <n v="30"/>
  </r>
  <r>
    <s v="ed00f2a0-56a1-41f9-abad-bdcec9c0f610"/>
    <x v="14"/>
    <d v="2020-12-18T13:08:55"/>
    <x v="5"/>
    <x v="1"/>
    <x v="7"/>
    <n v="70"/>
  </r>
  <r>
    <s v="ed00f2a0-56a1-41f9-abad-bdcec9c0f610"/>
    <x v="3"/>
    <d v="2021-03-14T15:27:12"/>
    <x v="10"/>
    <x v="1"/>
    <x v="7"/>
    <n v="30"/>
  </r>
  <r>
    <s v="b3562ae0-929b-46a5-8989-89e4ac3d1f7c"/>
    <x v="10"/>
    <d v="2020-10-07T01:18:28"/>
    <x v="6"/>
    <x v="0"/>
    <x v="7"/>
    <n v="45"/>
  </r>
  <r>
    <s v="b3562ae0-929b-46a5-8989-89e4ac3d1f7c"/>
    <x v="12"/>
    <d v="2020-08-23T16:31:37"/>
    <x v="4"/>
    <x v="0"/>
    <x v="7"/>
    <n v="50"/>
  </r>
  <r>
    <s v="b3562ae0-929b-46a5-8989-89e4ac3d1f7c"/>
    <x v="2"/>
    <d v="2020-11-13T18:54:41"/>
    <x v="0"/>
    <x v="0"/>
    <x v="7"/>
    <n v="15"/>
  </r>
  <r>
    <s v="b3562ae0-929b-46a5-8989-89e4ac3d1f7c"/>
    <x v="0"/>
    <d v="2020-09-18T21:45:34"/>
    <x v="7"/>
    <x v="0"/>
    <x v="7"/>
    <n v="0"/>
  </r>
  <r>
    <s v="b3562ae0-929b-46a5-8989-89e4ac3d1f7c"/>
    <x v="7"/>
    <d v="2021-05-09T00:44:09"/>
    <x v="9"/>
    <x v="0"/>
    <x v="7"/>
    <n v="65"/>
  </r>
  <r>
    <s v="b3562ae0-929b-46a5-8989-89e4ac3d1f7c"/>
    <x v="5"/>
    <d v="2020-10-10T08:09:47"/>
    <x v="6"/>
    <x v="0"/>
    <x v="7"/>
    <n v="70"/>
  </r>
  <r>
    <s v="b3562ae0-929b-46a5-8989-89e4ac3d1f7c"/>
    <x v="5"/>
    <d v="2020-11-29T02:00:36"/>
    <x v="0"/>
    <x v="0"/>
    <x v="7"/>
    <n v="70"/>
  </r>
  <r>
    <s v="b3562ae0-929b-46a5-8989-89e4ac3d1f7c"/>
    <x v="9"/>
    <d v="2021-01-18T00:26:46"/>
    <x v="3"/>
    <x v="0"/>
    <x v="7"/>
    <n v="75"/>
  </r>
  <r>
    <s v="b3562ae0-929b-46a5-8989-89e4ac3d1f7c"/>
    <x v="9"/>
    <d v="2021-05-17T01:38:21"/>
    <x v="9"/>
    <x v="0"/>
    <x v="7"/>
    <n v="75"/>
  </r>
  <r>
    <s v="b3562ae0-929b-46a5-8989-89e4ac3d1f7c"/>
    <x v="6"/>
    <d v="2021-01-19T22:50:57"/>
    <x v="3"/>
    <x v="0"/>
    <x v="7"/>
    <n v="5"/>
  </r>
  <r>
    <s v="b3562ae0-929b-46a5-8989-89e4ac3d1f7c"/>
    <x v="5"/>
    <d v="2020-11-28T14:53:19"/>
    <x v="0"/>
    <x v="0"/>
    <x v="7"/>
    <n v="70"/>
  </r>
  <r>
    <s v="b3562ae0-929b-46a5-8989-89e4ac3d1f7c"/>
    <x v="11"/>
    <d v="2020-10-18T04:56:46"/>
    <x v="6"/>
    <x v="0"/>
    <x v="7"/>
    <n v="12"/>
  </r>
  <r>
    <s v="b3562ae0-929b-46a5-8989-89e4ac3d1f7c"/>
    <x v="7"/>
    <d v="2021-01-25T05:37:34"/>
    <x v="3"/>
    <x v="0"/>
    <x v="7"/>
    <n v="65"/>
  </r>
  <r>
    <s v="b3562ae0-929b-46a5-8989-89e4ac3d1f7c"/>
    <x v="4"/>
    <d v="2020-10-25T02:44:37"/>
    <x v="6"/>
    <x v="0"/>
    <x v="7"/>
    <n v="35"/>
  </r>
  <r>
    <s v="b3562ae0-929b-46a5-8989-89e4ac3d1f7c"/>
    <x v="0"/>
    <d v="2021-04-23T23:01:24"/>
    <x v="2"/>
    <x v="0"/>
    <x v="7"/>
    <n v="0"/>
  </r>
  <r>
    <s v="b3562ae0-929b-46a5-8989-89e4ac3d1f7c"/>
    <x v="3"/>
    <d v="2021-02-14T11:44:34"/>
    <x v="8"/>
    <x v="0"/>
    <x v="7"/>
    <n v="30"/>
  </r>
  <r>
    <s v="b3562ae0-929b-46a5-8989-89e4ac3d1f7c"/>
    <x v="7"/>
    <d v="2021-01-11T07:34:34"/>
    <x v="3"/>
    <x v="0"/>
    <x v="7"/>
    <n v="65"/>
  </r>
  <r>
    <s v="b3562ae0-929b-46a5-8989-89e4ac3d1f7c"/>
    <x v="4"/>
    <d v="2021-04-27T10:00:08"/>
    <x v="2"/>
    <x v="0"/>
    <x v="7"/>
    <n v="35"/>
  </r>
  <r>
    <s v="b3562ae0-929b-46a5-8989-89e4ac3d1f7c"/>
    <x v="0"/>
    <d v="2020-08-17T04:08:16"/>
    <x v="4"/>
    <x v="0"/>
    <x v="7"/>
    <n v="0"/>
  </r>
  <r>
    <s v="b3562ae0-929b-46a5-8989-89e4ac3d1f7c"/>
    <x v="8"/>
    <d v="2021-05-10T17:07:56"/>
    <x v="9"/>
    <x v="0"/>
    <x v="7"/>
    <n v="20"/>
  </r>
  <r>
    <s v="b3562ae0-929b-46a5-8989-89e4ac3d1f7c"/>
    <x v="8"/>
    <d v="2020-07-08T16:15:42"/>
    <x v="11"/>
    <x v="0"/>
    <x v="7"/>
    <n v="20"/>
  </r>
  <r>
    <s v="b3562ae0-929b-46a5-8989-89e4ac3d1f7c"/>
    <x v="2"/>
    <d v="2020-12-28T13:11:48"/>
    <x v="5"/>
    <x v="0"/>
    <x v="7"/>
    <n v="15"/>
  </r>
  <r>
    <s v="b3562ae0-929b-46a5-8989-89e4ac3d1f7c"/>
    <x v="3"/>
    <d v="2021-01-04T22:26:39"/>
    <x v="3"/>
    <x v="0"/>
    <x v="7"/>
    <n v="30"/>
  </r>
  <r>
    <s v="b3562ae0-929b-46a5-8989-89e4ac3d1f7c"/>
    <x v="8"/>
    <d v="2020-11-10T16:42:47"/>
    <x v="0"/>
    <x v="0"/>
    <x v="7"/>
    <n v="20"/>
  </r>
  <r>
    <s v="b3562ae0-929b-46a5-8989-89e4ac3d1f7c"/>
    <x v="14"/>
    <d v="2020-09-15T18:08:16"/>
    <x v="7"/>
    <x v="0"/>
    <x v="7"/>
    <n v="70"/>
  </r>
  <r>
    <s v="b3562ae0-929b-46a5-8989-89e4ac3d1f7c"/>
    <x v="12"/>
    <d v="2020-07-22T13:06:40"/>
    <x v="11"/>
    <x v="0"/>
    <x v="7"/>
    <n v="50"/>
  </r>
  <r>
    <s v="b3562ae0-929b-46a5-8989-89e4ac3d1f7c"/>
    <x v="1"/>
    <d v="2020-09-15T08:53:11"/>
    <x v="7"/>
    <x v="0"/>
    <x v="7"/>
    <n v="10"/>
  </r>
  <r>
    <s v="b3562ae0-929b-46a5-8989-89e4ac3d1f7c"/>
    <x v="4"/>
    <d v="2021-02-08T11:00:22"/>
    <x v="8"/>
    <x v="0"/>
    <x v="7"/>
    <n v="35"/>
  </r>
  <r>
    <s v="b3562ae0-929b-46a5-8989-89e4ac3d1f7c"/>
    <x v="14"/>
    <d v="2021-05-09T14:10:06"/>
    <x v="9"/>
    <x v="0"/>
    <x v="7"/>
    <n v="70"/>
  </r>
  <r>
    <s v="b3562ae0-929b-46a5-8989-89e4ac3d1f7c"/>
    <x v="2"/>
    <d v="2021-02-13T16:30:37"/>
    <x v="8"/>
    <x v="0"/>
    <x v="7"/>
    <n v="15"/>
  </r>
  <r>
    <s v="b3562ae0-929b-46a5-8989-89e4ac3d1f7c"/>
    <x v="11"/>
    <d v="2021-03-09T04:23:18"/>
    <x v="10"/>
    <x v="0"/>
    <x v="7"/>
    <n v="12"/>
  </r>
  <r>
    <s v="b3562ae0-929b-46a5-8989-89e4ac3d1f7c"/>
    <x v="15"/>
    <d v="2020-11-10T10:04:14"/>
    <x v="0"/>
    <x v="0"/>
    <x v="7"/>
    <n v="72"/>
  </r>
  <r>
    <s v="b3562ae0-929b-46a5-8989-89e4ac3d1f7c"/>
    <x v="9"/>
    <d v="2021-05-06T22:52:14"/>
    <x v="9"/>
    <x v="0"/>
    <x v="7"/>
    <n v="75"/>
  </r>
  <r>
    <s v="b3562ae0-929b-46a5-8989-89e4ac3d1f7c"/>
    <x v="2"/>
    <d v="2021-04-05T12:30:49"/>
    <x v="2"/>
    <x v="0"/>
    <x v="7"/>
    <n v="15"/>
  </r>
  <r>
    <s v="b3562ae0-929b-46a5-8989-89e4ac3d1f7c"/>
    <x v="14"/>
    <d v="2020-07-10T19:52:04"/>
    <x v="11"/>
    <x v="0"/>
    <x v="7"/>
    <n v="70"/>
  </r>
  <r>
    <s v="b3562ae0-929b-46a5-8989-89e4ac3d1f7c"/>
    <x v="1"/>
    <d v="2021-02-16T20:35:39"/>
    <x v="8"/>
    <x v="0"/>
    <x v="7"/>
    <n v="10"/>
  </r>
  <r>
    <s v="b3562ae0-929b-46a5-8989-89e4ac3d1f7c"/>
    <x v="6"/>
    <d v="2020-08-30T09:40:56"/>
    <x v="4"/>
    <x v="0"/>
    <x v="7"/>
    <n v="5"/>
  </r>
  <r>
    <s v="b3562ae0-929b-46a5-8989-89e4ac3d1f7c"/>
    <x v="13"/>
    <d v="2020-08-11T01:06:16"/>
    <x v="4"/>
    <x v="0"/>
    <x v="7"/>
    <n v="60"/>
  </r>
  <r>
    <s v="b3562ae0-929b-46a5-8989-89e4ac3d1f7c"/>
    <x v="15"/>
    <d v="2021-05-05T05:11:58"/>
    <x v="9"/>
    <x v="0"/>
    <x v="7"/>
    <n v="72"/>
  </r>
  <r>
    <s v="b3562ae0-929b-46a5-8989-89e4ac3d1f7c"/>
    <x v="10"/>
    <d v="2020-11-29T23:13:24"/>
    <x v="0"/>
    <x v="0"/>
    <x v="7"/>
    <n v="45"/>
  </r>
  <r>
    <s v="b3562ae0-929b-46a5-8989-89e4ac3d1f7c"/>
    <x v="14"/>
    <d v="2020-10-21T12:00:13"/>
    <x v="6"/>
    <x v="0"/>
    <x v="7"/>
    <n v="70"/>
  </r>
  <r>
    <s v="b3562ae0-929b-46a5-8989-89e4ac3d1f7c"/>
    <x v="11"/>
    <d v="2020-07-17T22:41:44"/>
    <x v="11"/>
    <x v="0"/>
    <x v="7"/>
    <n v="12"/>
  </r>
  <r>
    <s v="b3562ae0-929b-46a5-8989-89e4ac3d1f7c"/>
    <x v="9"/>
    <d v="2020-07-23T00:22:06"/>
    <x v="11"/>
    <x v="0"/>
    <x v="7"/>
    <n v="75"/>
  </r>
  <r>
    <s v="b3562ae0-929b-46a5-8989-89e4ac3d1f7c"/>
    <x v="11"/>
    <d v="2021-03-28T15:14:27"/>
    <x v="10"/>
    <x v="0"/>
    <x v="7"/>
    <n v="12"/>
  </r>
  <r>
    <s v="2e84726a-e69f-44e8-ac0f-c4a31516e342"/>
    <x v="8"/>
    <d v="2020-08-17T18:52:04"/>
    <x v="4"/>
    <x v="1"/>
    <x v="5"/>
    <n v="20"/>
  </r>
  <r>
    <s v="2e84726a-e69f-44e8-ac0f-c4a31516e342"/>
    <x v="13"/>
    <d v="2020-07-27T13:55:50"/>
    <x v="11"/>
    <x v="1"/>
    <x v="5"/>
    <n v="60"/>
  </r>
  <r>
    <s v="2e84726a-e69f-44e8-ac0f-c4a31516e342"/>
    <x v="6"/>
    <d v="2021-06-12T21:45:20"/>
    <x v="1"/>
    <x v="1"/>
    <x v="5"/>
    <n v="5"/>
  </r>
  <r>
    <s v="2e84726a-e69f-44e8-ac0f-c4a31516e342"/>
    <x v="15"/>
    <d v="2020-06-23T11:24:05"/>
    <x v="1"/>
    <x v="1"/>
    <x v="5"/>
    <n v="72"/>
  </r>
  <r>
    <s v="2e84726a-e69f-44e8-ac0f-c4a31516e342"/>
    <x v="0"/>
    <d v="2021-01-11T01:36:47"/>
    <x v="3"/>
    <x v="1"/>
    <x v="5"/>
    <n v="0"/>
  </r>
  <r>
    <s v="2e84726a-e69f-44e8-ac0f-c4a31516e342"/>
    <x v="11"/>
    <d v="2020-12-31T13:02:42"/>
    <x v="5"/>
    <x v="1"/>
    <x v="5"/>
    <n v="12"/>
  </r>
  <r>
    <s v="2e84726a-e69f-44e8-ac0f-c4a31516e342"/>
    <x v="14"/>
    <d v="2020-07-31T22:47:14"/>
    <x v="11"/>
    <x v="1"/>
    <x v="5"/>
    <n v="70"/>
  </r>
  <r>
    <s v="2e84726a-e69f-44e8-ac0f-c4a31516e342"/>
    <x v="10"/>
    <d v="2021-02-15T21:54:08"/>
    <x v="8"/>
    <x v="1"/>
    <x v="5"/>
    <n v="45"/>
  </r>
  <r>
    <s v="2e84726a-e69f-44e8-ac0f-c4a31516e342"/>
    <x v="9"/>
    <d v="2020-10-18T14:40:53"/>
    <x v="6"/>
    <x v="1"/>
    <x v="5"/>
    <n v="75"/>
  </r>
  <r>
    <s v="2e84726a-e69f-44e8-ac0f-c4a31516e342"/>
    <x v="10"/>
    <d v="2021-02-18T06:20:13"/>
    <x v="8"/>
    <x v="1"/>
    <x v="5"/>
    <n v="45"/>
  </r>
  <r>
    <s v="2e84726a-e69f-44e8-ac0f-c4a31516e342"/>
    <x v="11"/>
    <d v="2021-03-01T08:45:07"/>
    <x v="10"/>
    <x v="1"/>
    <x v="5"/>
    <n v="12"/>
  </r>
  <r>
    <s v="dd5bd710-bb81-464e-a798-0291b385e883"/>
    <x v="7"/>
    <d v="2021-01-02T12:40:15"/>
    <x v="3"/>
    <x v="0"/>
    <x v="1"/>
    <n v="65"/>
  </r>
  <r>
    <s v="dd5bd710-bb81-464e-a798-0291b385e883"/>
    <x v="10"/>
    <d v="2021-05-15T16:39:23"/>
    <x v="9"/>
    <x v="0"/>
    <x v="1"/>
    <n v="45"/>
  </r>
  <r>
    <s v="dd5bd710-bb81-464e-a798-0291b385e883"/>
    <x v="15"/>
    <d v="2020-11-21T23:26:20"/>
    <x v="0"/>
    <x v="0"/>
    <x v="1"/>
    <n v="72"/>
  </r>
  <r>
    <s v="dd5bd710-bb81-464e-a798-0291b385e883"/>
    <x v="4"/>
    <d v="2021-01-20T03:14:55"/>
    <x v="3"/>
    <x v="0"/>
    <x v="1"/>
    <n v="35"/>
  </r>
  <r>
    <s v="dd5bd710-bb81-464e-a798-0291b385e883"/>
    <x v="7"/>
    <d v="2020-10-06T01:46:43"/>
    <x v="6"/>
    <x v="0"/>
    <x v="1"/>
    <n v="65"/>
  </r>
  <r>
    <s v="dd5bd710-bb81-464e-a798-0291b385e883"/>
    <x v="4"/>
    <d v="2020-12-04T03:40:03"/>
    <x v="5"/>
    <x v="0"/>
    <x v="1"/>
    <n v="35"/>
  </r>
  <r>
    <s v="dd5bd710-bb81-464e-a798-0291b385e883"/>
    <x v="6"/>
    <d v="2021-02-06T02:55:50"/>
    <x v="8"/>
    <x v="0"/>
    <x v="1"/>
    <n v="5"/>
  </r>
  <r>
    <s v="dd5bd710-bb81-464e-a798-0291b385e883"/>
    <x v="6"/>
    <d v="2020-10-28T02:03:04"/>
    <x v="6"/>
    <x v="0"/>
    <x v="1"/>
    <n v="5"/>
  </r>
  <r>
    <s v="dd5bd710-bb81-464e-a798-0291b385e883"/>
    <x v="4"/>
    <d v="2020-07-21T13:38:50"/>
    <x v="11"/>
    <x v="0"/>
    <x v="1"/>
    <n v="35"/>
  </r>
  <r>
    <s v="dd5bd710-bb81-464e-a798-0291b385e883"/>
    <x v="3"/>
    <d v="2021-05-04T20:03:03"/>
    <x v="9"/>
    <x v="0"/>
    <x v="1"/>
    <n v="30"/>
  </r>
  <r>
    <s v="dd5bd710-bb81-464e-a798-0291b385e883"/>
    <x v="10"/>
    <d v="2020-10-31T07:14:18"/>
    <x v="6"/>
    <x v="0"/>
    <x v="1"/>
    <n v="45"/>
  </r>
  <r>
    <s v="dd5bd710-bb81-464e-a798-0291b385e883"/>
    <x v="13"/>
    <d v="2020-09-09T18:57:21"/>
    <x v="7"/>
    <x v="0"/>
    <x v="1"/>
    <n v="60"/>
  </r>
  <r>
    <s v="dd5bd710-bb81-464e-a798-0291b385e883"/>
    <x v="10"/>
    <d v="2021-02-01T21:12:24"/>
    <x v="8"/>
    <x v="0"/>
    <x v="1"/>
    <n v="45"/>
  </r>
  <r>
    <s v="dd5bd710-bb81-464e-a798-0291b385e883"/>
    <x v="14"/>
    <d v="2020-11-02T19:33:23"/>
    <x v="0"/>
    <x v="0"/>
    <x v="1"/>
    <n v="70"/>
  </r>
  <r>
    <s v="dd5bd710-bb81-464e-a798-0291b385e883"/>
    <x v="1"/>
    <d v="2021-01-02T12:15:27"/>
    <x v="3"/>
    <x v="0"/>
    <x v="1"/>
    <n v="10"/>
  </r>
  <r>
    <s v="dd5bd710-bb81-464e-a798-0291b385e883"/>
    <x v="12"/>
    <d v="2021-01-14T07:04:00"/>
    <x v="3"/>
    <x v="0"/>
    <x v="1"/>
    <n v="50"/>
  </r>
  <r>
    <s v="dd5bd710-bb81-464e-a798-0291b385e883"/>
    <x v="14"/>
    <d v="2021-02-27T05:21:17"/>
    <x v="8"/>
    <x v="0"/>
    <x v="1"/>
    <n v="70"/>
  </r>
  <r>
    <s v="dd5bd710-bb81-464e-a798-0291b385e883"/>
    <x v="1"/>
    <d v="2020-06-20T03:42:30"/>
    <x v="1"/>
    <x v="0"/>
    <x v="1"/>
    <n v="10"/>
  </r>
  <r>
    <s v="dd5bd710-bb81-464e-a798-0291b385e883"/>
    <x v="2"/>
    <d v="2020-06-24T21:12:26"/>
    <x v="1"/>
    <x v="0"/>
    <x v="1"/>
    <n v="15"/>
  </r>
  <r>
    <s v="dd5bd710-bb81-464e-a798-0291b385e883"/>
    <x v="8"/>
    <d v="2021-01-30T10:48:15"/>
    <x v="3"/>
    <x v="0"/>
    <x v="1"/>
    <n v="20"/>
  </r>
  <r>
    <s v="dd5bd710-bb81-464e-a798-0291b385e883"/>
    <x v="0"/>
    <d v="2021-04-01T18:44:31"/>
    <x v="2"/>
    <x v="0"/>
    <x v="1"/>
    <n v="0"/>
  </r>
  <r>
    <s v="dd5bd710-bb81-464e-a798-0291b385e883"/>
    <x v="2"/>
    <d v="2020-08-12T23:38:44"/>
    <x v="4"/>
    <x v="0"/>
    <x v="1"/>
    <n v="15"/>
  </r>
  <r>
    <s v="dd5bd710-bb81-464e-a798-0291b385e883"/>
    <x v="9"/>
    <d v="2021-02-10T07:27:36"/>
    <x v="8"/>
    <x v="0"/>
    <x v="1"/>
    <n v="75"/>
  </r>
  <r>
    <s v="dd5bd710-bb81-464e-a798-0291b385e883"/>
    <x v="0"/>
    <d v="2021-03-15T19:46:54"/>
    <x v="10"/>
    <x v="0"/>
    <x v="1"/>
    <n v="0"/>
  </r>
  <r>
    <s v="dd5bd710-bb81-464e-a798-0291b385e883"/>
    <x v="14"/>
    <d v="2020-09-16T17:21:43"/>
    <x v="7"/>
    <x v="0"/>
    <x v="1"/>
    <n v="70"/>
  </r>
  <r>
    <s v="dd5bd710-bb81-464e-a798-0291b385e883"/>
    <x v="10"/>
    <d v="2020-10-18T20:10:54"/>
    <x v="6"/>
    <x v="0"/>
    <x v="1"/>
    <n v="45"/>
  </r>
  <r>
    <s v="dd5bd710-bb81-464e-a798-0291b385e883"/>
    <x v="15"/>
    <d v="2020-07-17T09:22:44"/>
    <x v="11"/>
    <x v="0"/>
    <x v="1"/>
    <n v="72"/>
  </r>
  <r>
    <s v="dd5bd710-bb81-464e-a798-0291b385e883"/>
    <x v="15"/>
    <d v="2021-01-17T07:51:31"/>
    <x v="3"/>
    <x v="0"/>
    <x v="1"/>
    <n v="72"/>
  </r>
  <r>
    <s v="dd5bd710-bb81-464e-a798-0291b385e883"/>
    <x v="3"/>
    <d v="2020-08-05T04:10:24"/>
    <x v="4"/>
    <x v="0"/>
    <x v="1"/>
    <n v="30"/>
  </r>
  <r>
    <s v="dd5bd710-bb81-464e-a798-0291b385e883"/>
    <x v="10"/>
    <d v="2020-11-14T20:07:52"/>
    <x v="0"/>
    <x v="0"/>
    <x v="1"/>
    <n v="45"/>
  </r>
  <r>
    <s v="dd5bd710-bb81-464e-a798-0291b385e883"/>
    <x v="11"/>
    <d v="2020-10-09T18:34:21"/>
    <x v="6"/>
    <x v="0"/>
    <x v="1"/>
    <n v="12"/>
  </r>
  <r>
    <s v="dd5bd710-bb81-464e-a798-0291b385e883"/>
    <x v="0"/>
    <d v="2021-01-16T00:17:44"/>
    <x v="3"/>
    <x v="0"/>
    <x v="1"/>
    <n v="0"/>
  </r>
  <r>
    <s v="dd5bd710-bb81-464e-a798-0291b385e883"/>
    <x v="0"/>
    <d v="2020-12-16T00:59:04"/>
    <x v="5"/>
    <x v="0"/>
    <x v="1"/>
    <n v="0"/>
  </r>
  <r>
    <s v="dd5bd710-bb81-464e-a798-0291b385e883"/>
    <x v="12"/>
    <d v="2020-09-18T08:51:27"/>
    <x v="7"/>
    <x v="0"/>
    <x v="1"/>
    <n v="50"/>
  </r>
  <r>
    <s v="dd5bd710-bb81-464e-a798-0291b385e883"/>
    <x v="10"/>
    <d v="2021-05-18T23:28:29"/>
    <x v="9"/>
    <x v="0"/>
    <x v="1"/>
    <n v="45"/>
  </r>
  <r>
    <s v="dd5bd710-bb81-464e-a798-0291b385e883"/>
    <x v="14"/>
    <d v="2021-05-27T16:52:13"/>
    <x v="9"/>
    <x v="0"/>
    <x v="1"/>
    <n v="70"/>
  </r>
  <r>
    <s v="dd5bd710-bb81-464e-a798-0291b385e883"/>
    <x v="13"/>
    <d v="2020-08-28T07:54:32"/>
    <x v="4"/>
    <x v="0"/>
    <x v="1"/>
    <n v="60"/>
  </r>
  <r>
    <s v="dd5bd710-bb81-464e-a798-0291b385e883"/>
    <x v="6"/>
    <d v="2020-09-29T18:30:20"/>
    <x v="7"/>
    <x v="0"/>
    <x v="1"/>
    <n v="5"/>
  </r>
  <r>
    <s v="a38cf15e-6a1d-42e8-bee7-0eeb456c700b"/>
    <x v="10"/>
    <d v="2020-11-09T05:45:10"/>
    <x v="0"/>
    <x v="1"/>
    <x v="10"/>
    <n v="45"/>
  </r>
  <r>
    <s v="a38cf15e-6a1d-42e8-bee7-0eeb456c700b"/>
    <x v="13"/>
    <d v="2020-08-20T03:33:48"/>
    <x v="4"/>
    <x v="1"/>
    <x v="10"/>
    <n v="60"/>
  </r>
  <r>
    <s v="a38cf15e-6a1d-42e8-bee7-0eeb456c700b"/>
    <x v="4"/>
    <d v="2021-01-01T20:53:50"/>
    <x v="3"/>
    <x v="1"/>
    <x v="10"/>
    <n v="35"/>
  </r>
  <r>
    <s v="a38cf15e-6a1d-42e8-bee7-0eeb456c700b"/>
    <x v="0"/>
    <d v="2021-06-04T05:51:20"/>
    <x v="1"/>
    <x v="1"/>
    <x v="10"/>
    <n v="0"/>
  </r>
  <r>
    <s v="a38cf15e-6a1d-42e8-bee7-0eeb456c700b"/>
    <x v="13"/>
    <d v="2021-05-10T23:32:35"/>
    <x v="9"/>
    <x v="1"/>
    <x v="10"/>
    <n v="60"/>
  </r>
  <r>
    <s v="a38cf15e-6a1d-42e8-bee7-0eeb456c700b"/>
    <x v="15"/>
    <d v="2020-09-09T19:40:12"/>
    <x v="7"/>
    <x v="1"/>
    <x v="10"/>
    <n v="72"/>
  </r>
  <r>
    <s v="a38cf15e-6a1d-42e8-bee7-0eeb456c700b"/>
    <x v="8"/>
    <d v="2020-12-17T04:03:00"/>
    <x v="5"/>
    <x v="1"/>
    <x v="10"/>
    <n v="20"/>
  </r>
  <r>
    <s v="a38cf15e-6a1d-42e8-bee7-0eeb456c700b"/>
    <x v="14"/>
    <d v="2020-11-13T02:27:11"/>
    <x v="0"/>
    <x v="1"/>
    <x v="10"/>
    <n v="70"/>
  </r>
  <r>
    <s v="a38cf15e-6a1d-42e8-bee7-0eeb456c700b"/>
    <x v="9"/>
    <d v="2020-10-21T09:32:33"/>
    <x v="6"/>
    <x v="1"/>
    <x v="10"/>
    <n v="75"/>
  </r>
  <r>
    <s v="a38cf15e-6a1d-42e8-bee7-0eeb456c700b"/>
    <x v="8"/>
    <d v="2020-08-05T21:45:31"/>
    <x v="4"/>
    <x v="1"/>
    <x v="10"/>
    <n v="20"/>
  </r>
  <r>
    <s v="a38cf15e-6a1d-42e8-bee7-0eeb456c700b"/>
    <x v="0"/>
    <d v="2021-03-11T03:37:59"/>
    <x v="10"/>
    <x v="1"/>
    <x v="10"/>
    <n v="0"/>
  </r>
  <r>
    <s v="a38cf15e-6a1d-42e8-bee7-0eeb456c700b"/>
    <x v="12"/>
    <d v="2020-10-27T12:38:55"/>
    <x v="6"/>
    <x v="1"/>
    <x v="10"/>
    <n v="50"/>
  </r>
  <r>
    <s v="a38cf15e-6a1d-42e8-bee7-0eeb456c700b"/>
    <x v="2"/>
    <d v="2020-09-02T23:53:46"/>
    <x v="7"/>
    <x v="1"/>
    <x v="10"/>
    <n v="15"/>
  </r>
  <r>
    <s v="a38cf15e-6a1d-42e8-bee7-0eeb456c700b"/>
    <x v="2"/>
    <d v="2020-11-19T22:02:30"/>
    <x v="0"/>
    <x v="1"/>
    <x v="10"/>
    <n v="15"/>
  </r>
  <r>
    <s v="a38cf15e-6a1d-42e8-bee7-0eeb456c700b"/>
    <x v="3"/>
    <d v="2021-01-14T06:55:15"/>
    <x v="3"/>
    <x v="1"/>
    <x v="10"/>
    <n v="30"/>
  </r>
  <r>
    <s v="a38cf15e-6a1d-42e8-bee7-0eeb456c700b"/>
    <x v="4"/>
    <d v="2020-06-21T05:39:08"/>
    <x v="1"/>
    <x v="1"/>
    <x v="10"/>
    <n v="35"/>
  </r>
  <r>
    <s v="a38cf15e-6a1d-42e8-bee7-0eeb456c700b"/>
    <x v="1"/>
    <d v="2021-04-16T11:22:42"/>
    <x v="2"/>
    <x v="1"/>
    <x v="10"/>
    <n v="10"/>
  </r>
  <r>
    <s v="a38cf15e-6a1d-42e8-bee7-0eeb456c700b"/>
    <x v="12"/>
    <d v="2021-05-07T03:01:29"/>
    <x v="9"/>
    <x v="1"/>
    <x v="10"/>
    <n v="50"/>
  </r>
  <r>
    <s v="a38cf15e-6a1d-42e8-bee7-0eeb456c700b"/>
    <x v="10"/>
    <d v="2021-04-14T10:36:55"/>
    <x v="2"/>
    <x v="1"/>
    <x v="10"/>
    <n v="45"/>
  </r>
  <r>
    <s v="a38cf15e-6a1d-42e8-bee7-0eeb456c700b"/>
    <x v="10"/>
    <d v="2021-02-21T23:45:25"/>
    <x v="8"/>
    <x v="1"/>
    <x v="10"/>
    <n v="45"/>
  </r>
  <r>
    <s v="a38cf15e-6a1d-42e8-bee7-0eeb456c700b"/>
    <x v="1"/>
    <d v="2020-07-17T06:40:10"/>
    <x v="11"/>
    <x v="1"/>
    <x v="10"/>
    <n v="10"/>
  </r>
  <r>
    <s v="a38cf15e-6a1d-42e8-bee7-0eeb456c700b"/>
    <x v="9"/>
    <d v="2020-08-04T08:43:46"/>
    <x v="4"/>
    <x v="1"/>
    <x v="10"/>
    <n v="75"/>
  </r>
  <r>
    <s v="a38cf15e-6a1d-42e8-bee7-0eeb456c700b"/>
    <x v="4"/>
    <d v="2020-07-08T17:23:25"/>
    <x v="11"/>
    <x v="1"/>
    <x v="10"/>
    <n v="35"/>
  </r>
  <r>
    <s v="a38cf15e-6a1d-42e8-bee7-0eeb456c700b"/>
    <x v="1"/>
    <d v="2020-10-26T21:19:03"/>
    <x v="6"/>
    <x v="1"/>
    <x v="10"/>
    <n v="10"/>
  </r>
  <r>
    <s v="a38cf15e-6a1d-42e8-bee7-0eeb456c700b"/>
    <x v="8"/>
    <d v="2020-12-19T06:05:12"/>
    <x v="5"/>
    <x v="1"/>
    <x v="10"/>
    <n v="20"/>
  </r>
  <r>
    <s v="a38cf15e-6a1d-42e8-bee7-0eeb456c700b"/>
    <x v="11"/>
    <d v="2020-12-14T21:25:06"/>
    <x v="5"/>
    <x v="1"/>
    <x v="10"/>
    <n v="12"/>
  </r>
  <r>
    <s v="a38cf15e-6a1d-42e8-bee7-0eeb456c700b"/>
    <x v="7"/>
    <d v="2021-02-23T17:59:46"/>
    <x v="8"/>
    <x v="1"/>
    <x v="10"/>
    <n v="65"/>
  </r>
  <r>
    <s v="a38cf15e-6a1d-42e8-bee7-0eeb456c700b"/>
    <x v="13"/>
    <d v="2020-11-14T02:36:29"/>
    <x v="0"/>
    <x v="1"/>
    <x v="10"/>
    <n v="60"/>
  </r>
  <r>
    <s v="a38cf15e-6a1d-42e8-bee7-0eeb456c700b"/>
    <x v="15"/>
    <d v="2020-11-28T19:19:26"/>
    <x v="0"/>
    <x v="1"/>
    <x v="10"/>
    <n v="72"/>
  </r>
  <r>
    <s v="a38cf15e-6a1d-42e8-bee7-0eeb456c700b"/>
    <x v="12"/>
    <d v="2020-10-14T15:03:50"/>
    <x v="6"/>
    <x v="1"/>
    <x v="10"/>
    <n v="50"/>
  </r>
  <r>
    <s v="a38cf15e-6a1d-42e8-bee7-0eeb456c700b"/>
    <x v="11"/>
    <d v="2020-11-25T22:03:29"/>
    <x v="0"/>
    <x v="1"/>
    <x v="10"/>
    <n v="12"/>
  </r>
  <r>
    <s v="a38cf15e-6a1d-42e8-bee7-0eeb456c700b"/>
    <x v="14"/>
    <d v="2020-07-30T09:50:23"/>
    <x v="11"/>
    <x v="1"/>
    <x v="10"/>
    <n v="70"/>
  </r>
  <r>
    <s v="a38cf15e-6a1d-42e8-bee7-0eeb456c700b"/>
    <x v="0"/>
    <d v="2020-11-13T19:01:05"/>
    <x v="0"/>
    <x v="1"/>
    <x v="10"/>
    <n v="0"/>
  </r>
  <r>
    <s v="a38cf15e-6a1d-42e8-bee7-0eeb456c700b"/>
    <x v="12"/>
    <d v="2021-05-30T15:25:23"/>
    <x v="9"/>
    <x v="1"/>
    <x v="10"/>
    <n v="50"/>
  </r>
  <r>
    <s v="a38cf15e-6a1d-42e8-bee7-0eeb456c700b"/>
    <x v="9"/>
    <d v="2020-08-10T05:57:25"/>
    <x v="4"/>
    <x v="1"/>
    <x v="10"/>
    <n v="75"/>
  </r>
  <r>
    <s v="a38cf15e-6a1d-42e8-bee7-0eeb456c700b"/>
    <x v="13"/>
    <d v="2021-05-03T15:41:33"/>
    <x v="9"/>
    <x v="1"/>
    <x v="10"/>
    <n v="60"/>
  </r>
  <r>
    <s v="a38cf15e-6a1d-42e8-bee7-0eeb456c700b"/>
    <x v="10"/>
    <d v="2020-09-08T06:25:30"/>
    <x v="7"/>
    <x v="1"/>
    <x v="10"/>
    <n v="45"/>
  </r>
  <r>
    <s v="a38cf15e-6a1d-42e8-bee7-0eeb456c700b"/>
    <x v="5"/>
    <d v="2020-12-24T16:20:44"/>
    <x v="5"/>
    <x v="1"/>
    <x v="10"/>
    <n v="70"/>
  </r>
  <r>
    <s v="a38cf15e-6a1d-42e8-bee7-0eeb456c700b"/>
    <x v="15"/>
    <d v="2020-07-05T05:37:34"/>
    <x v="11"/>
    <x v="1"/>
    <x v="10"/>
    <n v="72"/>
  </r>
  <r>
    <s v="a38cf15e-6a1d-42e8-bee7-0eeb456c700b"/>
    <x v="14"/>
    <d v="2020-11-14T22:50:54"/>
    <x v="0"/>
    <x v="1"/>
    <x v="10"/>
    <n v="70"/>
  </r>
  <r>
    <s v="a38cf15e-6a1d-42e8-bee7-0eeb456c700b"/>
    <x v="13"/>
    <d v="2020-12-30T12:06:12"/>
    <x v="5"/>
    <x v="1"/>
    <x v="10"/>
    <n v="60"/>
  </r>
  <r>
    <s v="a38cf15e-6a1d-42e8-bee7-0eeb456c700b"/>
    <x v="8"/>
    <d v="2021-05-08T01:01:31"/>
    <x v="9"/>
    <x v="1"/>
    <x v="10"/>
    <n v="20"/>
  </r>
  <r>
    <s v="4d510edc-7c08-4524-a14d-f36f3b710020"/>
    <x v="12"/>
    <d v="2021-02-14T01:02:09"/>
    <x v="8"/>
    <x v="2"/>
    <x v="11"/>
    <n v="50"/>
  </r>
  <r>
    <s v="4d510edc-7c08-4524-a14d-f36f3b710020"/>
    <x v="14"/>
    <d v="2020-11-11T05:46:07"/>
    <x v="0"/>
    <x v="2"/>
    <x v="11"/>
    <n v="70"/>
  </r>
  <r>
    <s v="4d510edc-7c08-4524-a14d-f36f3b710020"/>
    <x v="0"/>
    <d v="2021-01-16T03:01:47"/>
    <x v="3"/>
    <x v="2"/>
    <x v="11"/>
    <n v="0"/>
  </r>
  <r>
    <s v="4d510edc-7c08-4524-a14d-f36f3b710020"/>
    <x v="0"/>
    <d v="2021-02-22T15:18:35"/>
    <x v="8"/>
    <x v="2"/>
    <x v="11"/>
    <n v="0"/>
  </r>
  <r>
    <s v="4d510edc-7c08-4524-a14d-f36f3b710020"/>
    <x v="11"/>
    <d v="2020-10-19T14:15:23"/>
    <x v="6"/>
    <x v="2"/>
    <x v="11"/>
    <n v="12"/>
  </r>
  <r>
    <s v="4d510edc-7c08-4524-a14d-f36f3b710020"/>
    <x v="15"/>
    <d v="2020-08-30T16:59:06"/>
    <x v="4"/>
    <x v="2"/>
    <x v="11"/>
    <n v="72"/>
  </r>
  <r>
    <s v="4d510edc-7c08-4524-a14d-f36f3b710020"/>
    <x v="3"/>
    <d v="2021-04-26T18:05:54"/>
    <x v="2"/>
    <x v="2"/>
    <x v="11"/>
    <n v="30"/>
  </r>
  <r>
    <s v="4d510edc-7c08-4524-a14d-f36f3b710020"/>
    <x v="8"/>
    <d v="2020-09-08T06:50:31"/>
    <x v="7"/>
    <x v="2"/>
    <x v="11"/>
    <n v="20"/>
  </r>
  <r>
    <s v="4d510edc-7c08-4524-a14d-f36f3b710020"/>
    <x v="0"/>
    <d v="2021-04-30T05:49:13"/>
    <x v="2"/>
    <x v="2"/>
    <x v="11"/>
    <n v="0"/>
  </r>
  <r>
    <s v="4d510edc-7c08-4524-a14d-f36f3b710020"/>
    <x v="8"/>
    <d v="2021-01-31T15:56:06"/>
    <x v="3"/>
    <x v="2"/>
    <x v="11"/>
    <n v="20"/>
  </r>
  <r>
    <s v="4d510edc-7c08-4524-a14d-f36f3b710020"/>
    <x v="5"/>
    <d v="2020-06-28T02:06:09"/>
    <x v="1"/>
    <x v="2"/>
    <x v="11"/>
    <n v="70"/>
  </r>
  <r>
    <s v="4d510edc-7c08-4524-a14d-f36f3b710020"/>
    <x v="11"/>
    <d v="2020-12-03T10:26:53"/>
    <x v="5"/>
    <x v="2"/>
    <x v="11"/>
    <n v="12"/>
  </r>
  <r>
    <s v="4fd0ef9a-008d-4b61-9a78-4b0257281140"/>
    <x v="2"/>
    <d v="2020-07-31T23:04:56"/>
    <x v="11"/>
    <x v="3"/>
    <x v="2"/>
    <n v="15"/>
  </r>
  <r>
    <s v="4fd0ef9a-008d-4b61-9a78-4b0257281140"/>
    <x v="8"/>
    <d v="2020-08-05T02:39:57"/>
    <x v="4"/>
    <x v="3"/>
    <x v="2"/>
    <n v="20"/>
  </r>
  <r>
    <s v="4fd0ef9a-008d-4b61-9a78-4b0257281140"/>
    <x v="6"/>
    <d v="2020-12-05T21:04:56"/>
    <x v="5"/>
    <x v="3"/>
    <x v="2"/>
    <n v="5"/>
  </r>
  <r>
    <s v="4fd0ef9a-008d-4b61-9a78-4b0257281140"/>
    <x v="1"/>
    <d v="2020-12-16T22:31:09"/>
    <x v="5"/>
    <x v="3"/>
    <x v="2"/>
    <n v="10"/>
  </r>
  <r>
    <s v="4fd0ef9a-008d-4b61-9a78-4b0257281140"/>
    <x v="7"/>
    <d v="2020-08-31T01:17:42"/>
    <x v="4"/>
    <x v="3"/>
    <x v="2"/>
    <n v="65"/>
  </r>
  <r>
    <s v="4fd0ef9a-008d-4b61-9a78-4b0257281140"/>
    <x v="8"/>
    <d v="2020-11-17T08:26:17"/>
    <x v="0"/>
    <x v="3"/>
    <x v="2"/>
    <n v="20"/>
  </r>
  <r>
    <s v="4fd0ef9a-008d-4b61-9a78-4b0257281140"/>
    <x v="15"/>
    <d v="2021-06-08T02:51:36"/>
    <x v="1"/>
    <x v="3"/>
    <x v="2"/>
    <n v="72"/>
  </r>
  <r>
    <s v="4fd0ef9a-008d-4b61-9a78-4b0257281140"/>
    <x v="15"/>
    <d v="2021-06-02T22:41:18"/>
    <x v="1"/>
    <x v="3"/>
    <x v="2"/>
    <n v="72"/>
  </r>
  <r>
    <s v="4fd0ef9a-008d-4b61-9a78-4b0257281140"/>
    <x v="13"/>
    <d v="2021-03-24T18:02:50"/>
    <x v="10"/>
    <x v="3"/>
    <x v="2"/>
    <n v="60"/>
  </r>
  <r>
    <s v="4fd0ef9a-008d-4b61-9a78-4b0257281140"/>
    <x v="15"/>
    <d v="2021-06-03T06:12:42"/>
    <x v="1"/>
    <x v="3"/>
    <x v="2"/>
    <n v="72"/>
  </r>
  <r>
    <s v="4fd0ef9a-008d-4b61-9a78-4b0257281140"/>
    <x v="3"/>
    <d v="2021-05-26T10:11:38"/>
    <x v="9"/>
    <x v="3"/>
    <x v="2"/>
    <n v="30"/>
  </r>
  <r>
    <s v="4fd0ef9a-008d-4b61-9a78-4b0257281140"/>
    <x v="7"/>
    <d v="2021-03-22T10:48:44"/>
    <x v="10"/>
    <x v="3"/>
    <x v="2"/>
    <n v="65"/>
  </r>
  <r>
    <s v="4fd0ef9a-008d-4b61-9a78-4b0257281140"/>
    <x v="7"/>
    <d v="2020-09-24T02:54:01"/>
    <x v="7"/>
    <x v="3"/>
    <x v="2"/>
    <n v="65"/>
  </r>
  <r>
    <s v="4fd0ef9a-008d-4b61-9a78-4b0257281140"/>
    <x v="14"/>
    <d v="2020-07-18T22:51:14"/>
    <x v="11"/>
    <x v="3"/>
    <x v="2"/>
    <n v="70"/>
  </r>
  <r>
    <s v="4fd0ef9a-008d-4b61-9a78-4b0257281140"/>
    <x v="10"/>
    <d v="2021-06-12T02:46:41"/>
    <x v="1"/>
    <x v="3"/>
    <x v="2"/>
    <n v="45"/>
  </r>
  <r>
    <s v="4fd0ef9a-008d-4b61-9a78-4b0257281140"/>
    <x v="1"/>
    <d v="2020-07-21T13:17:53"/>
    <x v="11"/>
    <x v="3"/>
    <x v="2"/>
    <n v="10"/>
  </r>
  <r>
    <s v="4fd0ef9a-008d-4b61-9a78-4b0257281140"/>
    <x v="9"/>
    <d v="2021-01-18T18:09:26"/>
    <x v="3"/>
    <x v="3"/>
    <x v="2"/>
    <n v="75"/>
  </r>
  <r>
    <s v="4fd0ef9a-008d-4b61-9a78-4b0257281140"/>
    <x v="7"/>
    <d v="2020-10-19T10:41:15"/>
    <x v="6"/>
    <x v="3"/>
    <x v="2"/>
    <n v="65"/>
  </r>
  <r>
    <s v="4fd0ef9a-008d-4b61-9a78-4b0257281140"/>
    <x v="8"/>
    <d v="2020-07-29T19:21:04"/>
    <x v="11"/>
    <x v="3"/>
    <x v="2"/>
    <n v="20"/>
  </r>
  <r>
    <s v="4fd0ef9a-008d-4b61-9a78-4b0257281140"/>
    <x v="2"/>
    <d v="2020-12-09T09:56:44"/>
    <x v="5"/>
    <x v="3"/>
    <x v="2"/>
    <n v="15"/>
  </r>
  <r>
    <s v="4fd0ef9a-008d-4b61-9a78-4b0257281140"/>
    <x v="5"/>
    <d v="2020-07-01T11:11:59"/>
    <x v="11"/>
    <x v="3"/>
    <x v="2"/>
    <n v="70"/>
  </r>
  <r>
    <s v="4fd0ef9a-008d-4b61-9a78-4b0257281140"/>
    <x v="13"/>
    <d v="2021-01-03T06:26:45"/>
    <x v="3"/>
    <x v="3"/>
    <x v="2"/>
    <n v="60"/>
  </r>
  <r>
    <s v="4fd0ef9a-008d-4b61-9a78-4b0257281140"/>
    <x v="11"/>
    <d v="2021-06-01T14:18:24"/>
    <x v="1"/>
    <x v="3"/>
    <x v="2"/>
    <n v="12"/>
  </r>
  <r>
    <s v="4fd0ef9a-008d-4b61-9a78-4b0257281140"/>
    <x v="10"/>
    <d v="2020-06-27T21:26:26"/>
    <x v="1"/>
    <x v="3"/>
    <x v="2"/>
    <n v="45"/>
  </r>
  <r>
    <s v="4fd0ef9a-008d-4b61-9a78-4b0257281140"/>
    <x v="13"/>
    <d v="2020-10-06T20:58:55"/>
    <x v="6"/>
    <x v="3"/>
    <x v="2"/>
    <n v="60"/>
  </r>
  <r>
    <s v="4fd0ef9a-008d-4b61-9a78-4b0257281140"/>
    <x v="7"/>
    <d v="2021-05-09T23:42:27"/>
    <x v="9"/>
    <x v="3"/>
    <x v="2"/>
    <n v="65"/>
  </r>
  <r>
    <s v="6796d3e9-ee98-47cb-b057-90cfaf6ebcbb"/>
    <x v="13"/>
    <d v="2021-06-15T19:39:30"/>
    <x v="1"/>
    <x v="3"/>
    <x v="2"/>
    <n v="60"/>
  </r>
  <r>
    <s v="6796d3e9-ee98-47cb-b057-90cfaf6ebcbb"/>
    <x v="0"/>
    <d v="2021-03-29T12:56:02"/>
    <x v="10"/>
    <x v="3"/>
    <x v="2"/>
    <n v="0"/>
  </r>
  <r>
    <s v="6796d3e9-ee98-47cb-b057-90cfaf6ebcbb"/>
    <x v="8"/>
    <d v="2020-09-03T12:09:41"/>
    <x v="7"/>
    <x v="3"/>
    <x v="2"/>
    <n v="20"/>
  </r>
  <r>
    <s v="6796d3e9-ee98-47cb-b057-90cfaf6ebcbb"/>
    <x v="4"/>
    <d v="2021-05-08T18:34:45"/>
    <x v="9"/>
    <x v="3"/>
    <x v="2"/>
    <n v="35"/>
  </r>
  <r>
    <s v="6796d3e9-ee98-47cb-b057-90cfaf6ebcbb"/>
    <x v="12"/>
    <d v="2021-01-01T11:43:36"/>
    <x v="3"/>
    <x v="3"/>
    <x v="2"/>
    <n v="50"/>
  </r>
  <r>
    <s v="6796d3e9-ee98-47cb-b057-90cfaf6ebcbb"/>
    <x v="8"/>
    <d v="2020-12-06T23:26:16"/>
    <x v="5"/>
    <x v="3"/>
    <x v="2"/>
    <n v="20"/>
  </r>
  <r>
    <s v="6796d3e9-ee98-47cb-b057-90cfaf6ebcbb"/>
    <x v="9"/>
    <d v="2021-01-09T12:54:45"/>
    <x v="3"/>
    <x v="3"/>
    <x v="2"/>
    <n v="75"/>
  </r>
  <r>
    <s v="6796d3e9-ee98-47cb-b057-90cfaf6ebcbb"/>
    <x v="5"/>
    <d v="2020-12-12T16:17:58"/>
    <x v="5"/>
    <x v="3"/>
    <x v="2"/>
    <n v="70"/>
  </r>
  <r>
    <s v="6796d3e9-ee98-47cb-b057-90cfaf6ebcbb"/>
    <x v="4"/>
    <d v="2021-05-06T01:17:06"/>
    <x v="9"/>
    <x v="3"/>
    <x v="2"/>
    <n v="35"/>
  </r>
  <r>
    <s v="6796d3e9-ee98-47cb-b057-90cfaf6ebcbb"/>
    <x v="15"/>
    <d v="2021-02-28T10:23:26"/>
    <x v="8"/>
    <x v="3"/>
    <x v="2"/>
    <n v="72"/>
  </r>
  <r>
    <s v="6796d3e9-ee98-47cb-b057-90cfaf6ebcbb"/>
    <x v="14"/>
    <d v="2020-07-28T12:52:43"/>
    <x v="11"/>
    <x v="3"/>
    <x v="2"/>
    <n v="70"/>
  </r>
  <r>
    <s v="6796d3e9-ee98-47cb-b057-90cfaf6ebcbb"/>
    <x v="1"/>
    <d v="2020-06-19T17:05:29"/>
    <x v="1"/>
    <x v="3"/>
    <x v="2"/>
    <n v="10"/>
  </r>
  <r>
    <s v="6796d3e9-ee98-47cb-b057-90cfaf6ebcbb"/>
    <x v="4"/>
    <d v="2020-12-24T01:50:08"/>
    <x v="5"/>
    <x v="3"/>
    <x v="2"/>
    <n v="35"/>
  </r>
  <r>
    <s v="6796d3e9-ee98-47cb-b057-90cfaf6ebcbb"/>
    <x v="1"/>
    <d v="2021-06-09T01:16:27"/>
    <x v="1"/>
    <x v="3"/>
    <x v="2"/>
    <n v="10"/>
  </r>
  <r>
    <s v="6796d3e9-ee98-47cb-b057-90cfaf6ebcbb"/>
    <x v="0"/>
    <d v="2020-06-26T11:32:01"/>
    <x v="1"/>
    <x v="3"/>
    <x v="2"/>
    <n v="0"/>
  </r>
  <r>
    <s v="6796d3e9-ee98-47cb-b057-90cfaf6ebcbb"/>
    <x v="2"/>
    <d v="2020-10-09T00:12:10"/>
    <x v="6"/>
    <x v="3"/>
    <x v="2"/>
    <n v="15"/>
  </r>
  <r>
    <s v="6796d3e9-ee98-47cb-b057-90cfaf6ebcbb"/>
    <x v="6"/>
    <d v="2021-04-04T05:00:01"/>
    <x v="2"/>
    <x v="3"/>
    <x v="2"/>
    <n v="5"/>
  </r>
  <r>
    <s v="6796d3e9-ee98-47cb-b057-90cfaf6ebcbb"/>
    <x v="8"/>
    <d v="2021-04-07T14:22:31"/>
    <x v="2"/>
    <x v="3"/>
    <x v="2"/>
    <n v="20"/>
  </r>
  <r>
    <s v="6796d3e9-ee98-47cb-b057-90cfaf6ebcbb"/>
    <x v="14"/>
    <d v="2020-11-28T23:03:13"/>
    <x v="0"/>
    <x v="3"/>
    <x v="2"/>
    <n v="70"/>
  </r>
  <r>
    <s v="6796d3e9-ee98-47cb-b057-90cfaf6ebcbb"/>
    <x v="6"/>
    <d v="2020-08-03T01:45:08"/>
    <x v="4"/>
    <x v="3"/>
    <x v="2"/>
    <n v="5"/>
  </r>
  <r>
    <s v="6796d3e9-ee98-47cb-b057-90cfaf6ebcbb"/>
    <x v="4"/>
    <d v="2021-01-15T12:24:14"/>
    <x v="3"/>
    <x v="3"/>
    <x v="2"/>
    <n v="35"/>
  </r>
  <r>
    <s v="6796d3e9-ee98-47cb-b057-90cfaf6ebcbb"/>
    <x v="0"/>
    <d v="2020-09-02T04:33:04"/>
    <x v="7"/>
    <x v="3"/>
    <x v="2"/>
    <n v="0"/>
  </r>
  <r>
    <s v="6796d3e9-ee98-47cb-b057-90cfaf6ebcbb"/>
    <x v="13"/>
    <d v="2020-10-19T10:13:29"/>
    <x v="6"/>
    <x v="3"/>
    <x v="2"/>
    <n v="60"/>
  </r>
  <r>
    <s v="6796d3e9-ee98-47cb-b057-90cfaf6ebcbb"/>
    <x v="4"/>
    <d v="2021-04-01T16:48:57"/>
    <x v="2"/>
    <x v="3"/>
    <x v="2"/>
    <n v="35"/>
  </r>
  <r>
    <s v="6796d3e9-ee98-47cb-b057-90cfaf6ebcbb"/>
    <x v="0"/>
    <d v="2021-05-17T07:21:11"/>
    <x v="9"/>
    <x v="3"/>
    <x v="2"/>
    <n v="0"/>
  </r>
  <r>
    <s v="6796d3e9-ee98-47cb-b057-90cfaf6ebcbb"/>
    <x v="15"/>
    <d v="2020-12-29T02:58:41"/>
    <x v="5"/>
    <x v="3"/>
    <x v="2"/>
    <n v="72"/>
  </r>
  <r>
    <s v="6796d3e9-ee98-47cb-b057-90cfaf6ebcbb"/>
    <x v="11"/>
    <d v="2021-04-20T13:21:58"/>
    <x v="2"/>
    <x v="3"/>
    <x v="2"/>
    <n v="12"/>
  </r>
  <r>
    <s v="6796d3e9-ee98-47cb-b057-90cfaf6ebcbb"/>
    <x v="9"/>
    <d v="2020-07-07T03:03:56"/>
    <x v="11"/>
    <x v="3"/>
    <x v="2"/>
    <n v="75"/>
  </r>
  <r>
    <s v="6796d3e9-ee98-47cb-b057-90cfaf6ebcbb"/>
    <x v="15"/>
    <d v="2021-01-20T11:53:20"/>
    <x v="3"/>
    <x v="3"/>
    <x v="2"/>
    <n v="72"/>
  </r>
  <r>
    <s v="6796d3e9-ee98-47cb-b057-90cfaf6ebcbb"/>
    <x v="9"/>
    <d v="2021-05-04T17:56:41"/>
    <x v="9"/>
    <x v="3"/>
    <x v="2"/>
    <n v="75"/>
  </r>
  <r>
    <s v="6796d3e9-ee98-47cb-b057-90cfaf6ebcbb"/>
    <x v="4"/>
    <d v="2020-11-13T00:02:12"/>
    <x v="0"/>
    <x v="3"/>
    <x v="2"/>
    <n v="35"/>
  </r>
  <r>
    <s v="76898916-4024-4c32-909b-dd240879d76a"/>
    <x v="6"/>
    <d v="2021-01-20T23:47:28"/>
    <x v="3"/>
    <x v="2"/>
    <x v="14"/>
    <n v="5"/>
  </r>
  <r>
    <s v="76898916-4024-4c32-909b-dd240879d76a"/>
    <x v="2"/>
    <d v="2020-10-11T15:26:15"/>
    <x v="6"/>
    <x v="2"/>
    <x v="14"/>
    <n v="15"/>
  </r>
  <r>
    <s v="76898916-4024-4c32-909b-dd240879d76a"/>
    <x v="9"/>
    <d v="2020-10-26T18:11:03"/>
    <x v="6"/>
    <x v="2"/>
    <x v="14"/>
    <n v="75"/>
  </r>
  <r>
    <s v="76898916-4024-4c32-909b-dd240879d76a"/>
    <x v="6"/>
    <d v="2021-04-05T21:16:13"/>
    <x v="2"/>
    <x v="2"/>
    <x v="14"/>
    <n v="5"/>
  </r>
  <r>
    <s v="76898916-4024-4c32-909b-dd240879d76a"/>
    <x v="9"/>
    <d v="2020-10-10T16:12:52"/>
    <x v="6"/>
    <x v="2"/>
    <x v="14"/>
    <n v="75"/>
  </r>
  <r>
    <s v="76898916-4024-4c32-909b-dd240879d76a"/>
    <x v="13"/>
    <d v="2020-10-17T04:06:47"/>
    <x v="6"/>
    <x v="2"/>
    <x v="14"/>
    <n v="60"/>
  </r>
  <r>
    <s v="76898916-4024-4c32-909b-dd240879d76a"/>
    <x v="4"/>
    <d v="2020-12-16T23:18:50"/>
    <x v="5"/>
    <x v="2"/>
    <x v="14"/>
    <n v="35"/>
  </r>
  <r>
    <s v="76898916-4024-4c32-909b-dd240879d76a"/>
    <x v="3"/>
    <d v="2020-09-18T18:15:51"/>
    <x v="7"/>
    <x v="2"/>
    <x v="14"/>
    <n v="30"/>
  </r>
  <r>
    <s v="76898916-4024-4c32-909b-dd240879d76a"/>
    <x v="10"/>
    <d v="2021-04-16T21:07:05"/>
    <x v="2"/>
    <x v="2"/>
    <x v="14"/>
    <n v="45"/>
  </r>
  <r>
    <s v="76898916-4024-4c32-909b-dd240879d76a"/>
    <x v="6"/>
    <d v="2021-05-17T07:53:21"/>
    <x v="9"/>
    <x v="2"/>
    <x v="14"/>
    <n v="5"/>
  </r>
  <r>
    <s v="76898916-4024-4c32-909b-dd240879d76a"/>
    <x v="3"/>
    <d v="2020-07-09T07:11:53"/>
    <x v="11"/>
    <x v="2"/>
    <x v="14"/>
    <n v="30"/>
  </r>
  <r>
    <s v="76898916-4024-4c32-909b-dd240879d76a"/>
    <x v="12"/>
    <d v="2021-04-15T15:17:56"/>
    <x v="2"/>
    <x v="2"/>
    <x v="14"/>
    <n v="50"/>
  </r>
  <r>
    <s v="76898916-4024-4c32-909b-dd240879d76a"/>
    <x v="15"/>
    <d v="2021-04-27T01:37:46"/>
    <x v="2"/>
    <x v="2"/>
    <x v="14"/>
    <n v="72"/>
  </r>
  <r>
    <s v="76898916-4024-4c32-909b-dd240879d76a"/>
    <x v="9"/>
    <d v="2020-12-18T10:07:42"/>
    <x v="5"/>
    <x v="2"/>
    <x v="14"/>
    <n v="75"/>
  </r>
  <r>
    <s v="76898916-4024-4c32-909b-dd240879d76a"/>
    <x v="7"/>
    <d v="2020-12-30T13:38:00"/>
    <x v="5"/>
    <x v="2"/>
    <x v="14"/>
    <n v="65"/>
  </r>
  <r>
    <s v="76898916-4024-4c32-909b-dd240879d76a"/>
    <x v="7"/>
    <d v="2021-03-15T03:13:46"/>
    <x v="10"/>
    <x v="2"/>
    <x v="14"/>
    <n v="65"/>
  </r>
  <r>
    <s v="76898916-4024-4c32-909b-dd240879d76a"/>
    <x v="3"/>
    <d v="2020-10-05T10:48:37"/>
    <x v="6"/>
    <x v="2"/>
    <x v="14"/>
    <n v="30"/>
  </r>
  <r>
    <s v="76898916-4024-4c32-909b-dd240879d76a"/>
    <x v="6"/>
    <d v="2020-10-11T06:56:53"/>
    <x v="6"/>
    <x v="2"/>
    <x v="14"/>
    <n v="5"/>
  </r>
  <r>
    <s v="76898916-4024-4c32-909b-dd240879d76a"/>
    <x v="11"/>
    <d v="2020-10-06T22:12:27"/>
    <x v="6"/>
    <x v="2"/>
    <x v="14"/>
    <n v="12"/>
  </r>
  <r>
    <s v="76898916-4024-4c32-909b-dd240879d76a"/>
    <x v="9"/>
    <d v="2020-12-17T00:00:54"/>
    <x v="5"/>
    <x v="2"/>
    <x v="14"/>
    <n v="75"/>
  </r>
  <r>
    <s v="76898916-4024-4c32-909b-dd240879d76a"/>
    <x v="9"/>
    <d v="2021-05-02T16:37:50"/>
    <x v="9"/>
    <x v="2"/>
    <x v="14"/>
    <n v="75"/>
  </r>
  <r>
    <s v="76898916-4024-4c32-909b-dd240879d76a"/>
    <x v="12"/>
    <d v="2021-06-09T12:13:22"/>
    <x v="1"/>
    <x v="2"/>
    <x v="14"/>
    <n v="50"/>
  </r>
  <r>
    <s v="76898916-4024-4c32-909b-dd240879d76a"/>
    <x v="4"/>
    <d v="2021-01-23T15:45:54"/>
    <x v="3"/>
    <x v="2"/>
    <x v="14"/>
    <n v="35"/>
  </r>
  <r>
    <s v="76898916-4024-4c32-909b-dd240879d76a"/>
    <x v="5"/>
    <d v="2020-07-24T07:28:13"/>
    <x v="11"/>
    <x v="2"/>
    <x v="14"/>
    <n v="70"/>
  </r>
  <r>
    <s v="76898916-4024-4c32-909b-dd240879d76a"/>
    <x v="1"/>
    <d v="2021-03-19T05:46:21"/>
    <x v="10"/>
    <x v="2"/>
    <x v="14"/>
    <n v="10"/>
  </r>
  <r>
    <s v="76898916-4024-4c32-909b-dd240879d76a"/>
    <x v="10"/>
    <d v="2021-01-22T00:35:18"/>
    <x v="3"/>
    <x v="2"/>
    <x v="14"/>
    <n v="45"/>
  </r>
  <r>
    <s v="76898916-4024-4c32-909b-dd240879d76a"/>
    <x v="15"/>
    <d v="2020-06-27T03:35:14"/>
    <x v="1"/>
    <x v="2"/>
    <x v="14"/>
    <n v="72"/>
  </r>
  <r>
    <s v="76898916-4024-4c32-909b-dd240879d76a"/>
    <x v="4"/>
    <d v="2021-05-31T03:33:29"/>
    <x v="9"/>
    <x v="2"/>
    <x v="14"/>
    <n v="35"/>
  </r>
  <r>
    <s v="76898916-4024-4c32-909b-dd240879d76a"/>
    <x v="2"/>
    <d v="2020-12-08T03:35:29"/>
    <x v="5"/>
    <x v="2"/>
    <x v="14"/>
    <n v="15"/>
  </r>
  <r>
    <s v="76898916-4024-4c32-909b-dd240879d76a"/>
    <x v="0"/>
    <d v="2021-06-04T09:11:23"/>
    <x v="1"/>
    <x v="2"/>
    <x v="14"/>
    <n v="0"/>
  </r>
  <r>
    <s v="8204e4bd-c544-4a18-ac0d-6f5289957cdf"/>
    <x v="12"/>
    <d v="2020-12-23T12:50:49"/>
    <x v="5"/>
    <x v="0"/>
    <x v="5"/>
    <n v="50"/>
  </r>
  <r>
    <s v="8204e4bd-c544-4a18-ac0d-6f5289957cdf"/>
    <x v="10"/>
    <d v="2021-01-13T11:31:44"/>
    <x v="3"/>
    <x v="0"/>
    <x v="5"/>
    <n v="45"/>
  </r>
  <r>
    <s v="8204e4bd-c544-4a18-ac0d-6f5289957cdf"/>
    <x v="2"/>
    <d v="2020-08-10T03:23:37"/>
    <x v="4"/>
    <x v="0"/>
    <x v="5"/>
    <n v="15"/>
  </r>
  <r>
    <s v="8204e4bd-c544-4a18-ac0d-6f5289957cdf"/>
    <x v="13"/>
    <d v="2021-04-30T19:17:57"/>
    <x v="2"/>
    <x v="0"/>
    <x v="5"/>
    <n v="60"/>
  </r>
  <r>
    <s v="8204e4bd-c544-4a18-ac0d-6f5289957cdf"/>
    <x v="6"/>
    <d v="2020-11-23T07:52:30"/>
    <x v="0"/>
    <x v="0"/>
    <x v="5"/>
    <n v="5"/>
  </r>
  <r>
    <s v="8204e4bd-c544-4a18-ac0d-6f5289957cdf"/>
    <x v="10"/>
    <d v="2021-05-17T21:21:30"/>
    <x v="9"/>
    <x v="0"/>
    <x v="5"/>
    <n v="45"/>
  </r>
  <r>
    <s v="8204e4bd-c544-4a18-ac0d-6f5289957cdf"/>
    <x v="2"/>
    <d v="2020-07-07T21:38:53"/>
    <x v="11"/>
    <x v="0"/>
    <x v="5"/>
    <n v="15"/>
  </r>
  <r>
    <s v="8204e4bd-c544-4a18-ac0d-6f5289957cdf"/>
    <x v="3"/>
    <d v="2020-12-13T01:05:06"/>
    <x v="5"/>
    <x v="0"/>
    <x v="5"/>
    <n v="30"/>
  </r>
  <r>
    <s v="8204e4bd-c544-4a18-ac0d-6f5289957cdf"/>
    <x v="6"/>
    <d v="2021-02-05T19:06:34"/>
    <x v="8"/>
    <x v="0"/>
    <x v="5"/>
    <n v="5"/>
  </r>
  <r>
    <s v="8204e4bd-c544-4a18-ac0d-6f5289957cdf"/>
    <x v="4"/>
    <d v="2021-04-24T17:57:37"/>
    <x v="2"/>
    <x v="0"/>
    <x v="5"/>
    <n v="35"/>
  </r>
  <r>
    <s v="8204e4bd-c544-4a18-ac0d-6f5289957cdf"/>
    <x v="9"/>
    <d v="2021-03-21T16:53:15"/>
    <x v="10"/>
    <x v="0"/>
    <x v="5"/>
    <n v="75"/>
  </r>
  <r>
    <s v="8204e4bd-c544-4a18-ac0d-6f5289957cdf"/>
    <x v="12"/>
    <d v="2020-11-29T12:33:27"/>
    <x v="0"/>
    <x v="0"/>
    <x v="5"/>
    <n v="50"/>
  </r>
  <r>
    <s v="8204e4bd-c544-4a18-ac0d-6f5289957cdf"/>
    <x v="13"/>
    <d v="2021-05-28T01:19:09"/>
    <x v="9"/>
    <x v="0"/>
    <x v="5"/>
    <n v="60"/>
  </r>
  <r>
    <s v="8204e4bd-c544-4a18-ac0d-6f5289957cdf"/>
    <x v="14"/>
    <d v="2021-06-13T00:32:20"/>
    <x v="1"/>
    <x v="0"/>
    <x v="5"/>
    <n v="70"/>
  </r>
  <r>
    <s v="8204e4bd-c544-4a18-ac0d-6f5289957cdf"/>
    <x v="2"/>
    <d v="2021-02-12T05:16:21"/>
    <x v="8"/>
    <x v="0"/>
    <x v="5"/>
    <n v="15"/>
  </r>
  <r>
    <s v="8204e4bd-c544-4a18-ac0d-6f5289957cdf"/>
    <x v="11"/>
    <d v="2021-02-09T16:23:44"/>
    <x v="8"/>
    <x v="0"/>
    <x v="5"/>
    <n v="12"/>
  </r>
  <r>
    <s v="8204e4bd-c544-4a18-ac0d-6f5289957cdf"/>
    <x v="13"/>
    <d v="2020-10-09T04:15:58"/>
    <x v="6"/>
    <x v="0"/>
    <x v="5"/>
    <n v="60"/>
  </r>
  <r>
    <s v="8204e4bd-c544-4a18-ac0d-6f5289957cdf"/>
    <x v="5"/>
    <d v="2020-11-05T09:40:07"/>
    <x v="0"/>
    <x v="0"/>
    <x v="5"/>
    <n v="70"/>
  </r>
  <r>
    <s v="8204e4bd-c544-4a18-ac0d-6f5289957cdf"/>
    <x v="4"/>
    <d v="2020-11-19T12:57:04"/>
    <x v="0"/>
    <x v="0"/>
    <x v="5"/>
    <n v="35"/>
  </r>
  <r>
    <s v="8204e4bd-c544-4a18-ac0d-6f5289957cdf"/>
    <x v="1"/>
    <d v="2020-07-20T20:39:53"/>
    <x v="11"/>
    <x v="0"/>
    <x v="5"/>
    <n v="10"/>
  </r>
  <r>
    <s v="301cfd14-3e4f-4058-b253-c591ef150888"/>
    <x v="5"/>
    <d v="2021-05-26T20:53:59"/>
    <x v="9"/>
    <x v="3"/>
    <x v="13"/>
    <n v="70"/>
  </r>
  <r>
    <s v="301cfd14-3e4f-4058-b253-c591ef150888"/>
    <x v="3"/>
    <d v="2021-04-02T01:47:12"/>
    <x v="2"/>
    <x v="3"/>
    <x v="13"/>
    <n v="30"/>
  </r>
  <r>
    <s v="301cfd14-3e4f-4058-b253-c591ef150888"/>
    <x v="7"/>
    <d v="2020-07-03T07:51:54"/>
    <x v="11"/>
    <x v="3"/>
    <x v="13"/>
    <n v="65"/>
  </r>
  <r>
    <s v="301cfd14-3e4f-4058-b253-c591ef150888"/>
    <x v="8"/>
    <d v="2021-02-21T06:56:09"/>
    <x v="8"/>
    <x v="3"/>
    <x v="13"/>
    <n v="20"/>
  </r>
  <r>
    <s v="301cfd14-3e4f-4058-b253-c591ef150888"/>
    <x v="8"/>
    <d v="2021-01-09T07:31:50"/>
    <x v="3"/>
    <x v="3"/>
    <x v="13"/>
    <n v="20"/>
  </r>
  <r>
    <s v="301cfd14-3e4f-4058-b253-c591ef150888"/>
    <x v="7"/>
    <d v="2021-04-10T08:37:40"/>
    <x v="2"/>
    <x v="3"/>
    <x v="13"/>
    <n v="65"/>
  </r>
  <r>
    <s v="301cfd14-3e4f-4058-b253-c591ef150888"/>
    <x v="3"/>
    <d v="2021-02-23T16:29:08"/>
    <x v="8"/>
    <x v="3"/>
    <x v="13"/>
    <n v="30"/>
  </r>
  <r>
    <s v="301cfd14-3e4f-4058-b253-c591ef150888"/>
    <x v="1"/>
    <d v="2021-02-15T00:28:01"/>
    <x v="8"/>
    <x v="3"/>
    <x v="13"/>
    <n v="10"/>
  </r>
  <r>
    <s v="301cfd14-3e4f-4058-b253-c591ef150888"/>
    <x v="5"/>
    <d v="2021-04-02T19:34:25"/>
    <x v="2"/>
    <x v="3"/>
    <x v="13"/>
    <n v="70"/>
  </r>
  <r>
    <s v="301cfd14-3e4f-4058-b253-c591ef150888"/>
    <x v="12"/>
    <d v="2021-04-15T21:42:42"/>
    <x v="2"/>
    <x v="3"/>
    <x v="13"/>
    <n v="50"/>
  </r>
  <r>
    <s v="301cfd14-3e4f-4058-b253-c591ef150888"/>
    <x v="6"/>
    <d v="2020-10-10T08:05:31"/>
    <x v="6"/>
    <x v="3"/>
    <x v="13"/>
    <n v="5"/>
  </r>
  <r>
    <s v="56a3156c-41e0-4b35-8e6d-947961b3af5b"/>
    <x v="1"/>
    <d v="2021-02-27T12:00:00"/>
    <x v="8"/>
    <x v="0"/>
    <x v="11"/>
    <n v="10"/>
  </r>
  <r>
    <s v="56a3156c-41e0-4b35-8e6d-947961b3af5b"/>
    <x v="8"/>
    <d v="2021-03-02T19:04:13"/>
    <x v="10"/>
    <x v="0"/>
    <x v="11"/>
    <n v="20"/>
  </r>
  <r>
    <s v="56a3156c-41e0-4b35-8e6d-947961b3af5b"/>
    <x v="12"/>
    <d v="2020-09-21T04:27:11"/>
    <x v="7"/>
    <x v="0"/>
    <x v="11"/>
    <n v="50"/>
  </r>
  <r>
    <s v="56a3156c-41e0-4b35-8e6d-947961b3af5b"/>
    <x v="10"/>
    <d v="2020-12-19T19:58:18"/>
    <x v="5"/>
    <x v="0"/>
    <x v="11"/>
    <n v="45"/>
  </r>
  <r>
    <s v="56a3156c-41e0-4b35-8e6d-947961b3af5b"/>
    <x v="7"/>
    <d v="2020-09-02T00:42:00"/>
    <x v="7"/>
    <x v="0"/>
    <x v="11"/>
    <n v="65"/>
  </r>
  <r>
    <s v="56a3156c-41e0-4b35-8e6d-947961b3af5b"/>
    <x v="13"/>
    <d v="2021-04-14T21:51:51"/>
    <x v="2"/>
    <x v="0"/>
    <x v="11"/>
    <n v="60"/>
  </r>
  <r>
    <s v="56a3156c-41e0-4b35-8e6d-947961b3af5b"/>
    <x v="0"/>
    <d v="2021-01-16T08:47:16"/>
    <x v="3"/>
    <x v="0"/>
    <x v="11"/>
    <n v="0"/>
  </r>
  <r>
    <s v="56a3156c-41e0-4b35-8e6d-947961b3af5b"/>
    <x v="13"/>
    <d v="2021-01-13T06:10:39"/>
    <x v="3"/>
    <x v="0"/>
    <x v="11"/>
    <n v="60"/>
  </r>
  <r>
    <s v="56a3156c-41e0-4b35-8e6d-947961b3af5b"/>
    <x v="13"/>
    <d v="2020-09-14T03:14:35"/>
    <x v="7"/>
    <x v="0"/>
    <x v="11"/>
    <n v="60"/>
  </r>
  <r>
    <s v="56a3156c-41e0-4b35-8e6d-947961b3af5b"/>
    <x v="11"/>
    <d v="2020-09-14T07:05:55"/>
    <x v="7"/>
    <x v="0"/>
    <x v="11"/>
    <n v="12"/>
  </r>
  <r>
    <s v="56a3156c-41e0-4b35-8e6d-947961b3af5b"/>
    <x v="1"/>
    <d v="2021-04-23T03:21:12"/>
    <x v="2"/>
    <x v="0"/>
    <x v="11"/>
    <n v="10"/>
  </r>
  <r>
    <s v="56a3156c-41e0-4b35-8e6d-947961b3af5b"/>
    <x v="3"/>
    <d v="2021-01-19T21:41:41"/>
    <x v="3"/>
    <x v="0"/>
    <x v="11"/>
    <n v="30"/>
  </r>
  <r>
    <s v="56a3156c-41e0-4b35-8e6d-947961b3af5b"/>
    <x v="5"/>
    <d v="2020-07-16T18:11:31"/>
    <x v="11"/>
    <x v="0"/>
    <x v="11"/>
    <n v="70"/>
  </r>
  <r>
    <s v="56a3156c-41e0-4b35-8e6d-947961b3af5b"/>
    <x v="9"/>
    <d v="2021-02-01T10:26:08"/>
    <x v="8"/>
    <x v="0"/>
    <x v="11"/>
    <n v="75"/>
  </r>
  <r>
    <s v="56a3156c-41e0-4b35-8e6d-947961b3af5b"/>
    <x v="10"/>
    <d v="2021-04-24T18:17:13"/>
    <x v="2"/>
    <x v="0"/>
    <x v="11"/>
    <n v="45"/>
  </r>
  <r>
    <s v="56a3156c-41e0-4b35-8e6d-947961b3af5b"/>
    <x v="12"/>
    <d v="2020-08-25T21:40:48"/>
    <x v="4"/>
    <x v="0"/>
    <x v="11"/>
    <n v="50"/>
  </r>
  <r>
    <s v="56a3156c-41e0-4b35-8e6d-947961b3af5b"/>
    <x v="10"/>
    <d v="2020-10-21T00:07:30"/>
    <x v="6"/>
    <x v="0"/>
    <x v="11"/>
    <n v="45"/>
  </r>
  <r>
    <s v="56a3156c-41e0-4b35-8e6d-947961b3af5b"/>
    <x v="7"/>
    <d v="2021-05-22T23:23:52"/>
    <x v="9"/>
    <x v="0"/>
    <x v="11"/>
    <n v="65"/>
  </r>
  <r>
    <s v="56a3156c-41e0-4b35-8e6d-947961b3af5b"/>
    <x v="9"/>
    <d v="2020-09-12T15:31:15"/>
    <x v="7"/>
    <x v="0"/>
    <x v="11"/>
    <n v="75"/>
  </r>
  <r>
    <s v="fd060448-7b3e-4626-b3ca-44bfe764e26f"/>
    <x v="1"/>
    <d v="2021-02-06T16:06:40"/>
    <x v="8"/>
    <x v="0"/>
    <x v="4"/>
    <n v="10"/>
  </r>
  <r>
    <s v="fd060448-7b3e-4626-b3ca-44bfe764e26f"/>
    <x v="0"/>
    <d v="2020-09-25T12:49:09"/>
    <x v="7"/>
    <x v="0"/>
    <x v="4"/>
    <n v="0"/>
  </r>
  <r>
    <s v="fd060448-7b3e-4626-b3ca-44bfe764e26f"/>
    <x v="11"/>
    <d v="2020-08-05T09:53:56"/>
    <x v="4"/>
    <x v="0"/>
    <x v="4"/>
    <n v="12"/>
  </r>
  <r>
    <s v="fd060448-7b3e-4626-b3ca-44bfe764e26f"/>
    <x v="2"/>
    <d v="2021-03-26T01:17:10"/>
    <x v="10"/>
    <x v="0"/>
    <x v="4"/>
    <n v="15"/>
  </r>
  <r>
    <s v="fd060448-7b3e-4626-b3ca-44bfe764e26f"/>
    <x v="6"/>
    <d v="2020-10-22T09:37:54"/>
    <x v="6"/>
    <x v="0"/>
    <x v="4"/>
    <n v="5"/>
  </r>
  <r>
    <s v="fd060448-7b3e-4626-b3ca-44bfe764e26f"/>
    <x v="1"/>
    <d v="2021-05-13T10:47:13"/>
    <x v="9"/>
    <x v="0"/>
    <x v="4"/>
    <n v="10"/>
  </r>
  <r>
    <s v="fd060448-7b3e-4626-b3ca-44bfe764e26f"/>
    <x v="6"/>
    <d v="2020-10-31T00:50:21"/>
    <x v="6"/>
    <x v="0"/>
    <x v="4"/>
    <n v="5"/>
  </r>
  <r>
    <s v="fd060448-7b3e-4626-b3ca-44bfe764e26f"/>
    <x v="15"/>
    <d v="2020-11-02T05:53:43"/>
    <x v="0"/>
    <x v="0"/>
    <x v="4"/>
    <n v="72"/>
  </r>
  <r>
    <s v="fd060448-7b3e-4626-b3ca-44bfe764e26f"/>
    <x v="7"/>
    <d v="2020-09-01T09:20:50"/>
    <x v="7"/>
    <x v="0"/>
    <x v="4"/>
    <n v="65"/>
  </r>
  <r>
    <s v="fd060448-7b3e-4626-b3ca-44bfe764e26f"/>
    <x v="14"/>
    <d v="2020-08-11T10:05:40"/>
    <x v="4"/>
    <x v="0"/>
    <x v="4"/>
    <n v="70"/>
  </r>
  <r>
    <s v="fd060448-7b3e-4626-b3ca-44bfe764e26f"/>
    <x v="7"/>
    <d v="2021-02-15T02:52:20"/>
    <x v="8"/>
    <x v="0"/>
    <x v="4"/>
    <n v="65"/>
  </r>
  <r>
    <s v="fd060448-7b3e-4626-b3ca-44bfe764e26f"/>
    <x v="9"/>
    <d v="2020-07-05T14:48:15"/>
    <x v="11"/>
    <x v="0"/>
    <x v="4"/>
    <n v="75"/>
  </r>
  <r>
    <s v="fd060448-7b3e-4626-b3ca-44bfe764e26f"/>
    <x v="6"/>
    <d v="2020-11-09T02:34:21"/>
    <x v="0"/>
    <x v="0"/>
    <x v="4"/>
    <n v="5"/>
  </r>
  <r>
    <s v="fd060448-7b3e-4626-b3ca-44bfe764e26f"/>
    <x v="1"/>
    <d v="2021-04-11T16:00:41"/>
    <x v="2"/>
    <x v="0"/>
    <x v="4"/>
    <n v="10"/>
  </r>
  <r>
    <s v="fd060448-7b3e-4626-b3ca-44bfe764e26f"/>
    <x v="1"/>
    <d v="2020-07-05T21:55:59"/>
    <x v="11"/>
    <x v="0"/>
    <x v="4"/>
    <n v="10"/>
  </r>
  <r>
    <s v="fd060448-7b3e-4626-b3ca-44bfe764e26f"/>
    <x v="2"/>
    <d v="2020-10-04T04:33:05"/>
    <x v="6"/>
    <x v="0"/>
    <x v="4"/>
    <n v="15"/>
  </r>
  <r>
    <s v="fd060448-7b3e-4626-b3ca-44bfe764e26f"/>
    <x v="5"/>
    <d v="2021-01-07T08:43:43"/>
    <x v="3"/>
    <x v="0"/>
    <x v="4"/>
    <n v="70"/>
  </r>
  <r>
    <s v="fd060448-7b3e-4626-b3ca-44bfe764e26f"/>
    <x v="6"/>
    <d v="2020-10-02T12:56:37"/>
    <x v="6"/>
    <x v="0"/>
    <x v="4"/>
    <n v="5"/>
  </r>
  <r>
    <s v="fd060448-7b3e-4626-b3ca-44bfe764e26f"/>
    <x v="1"/>
    <d v="2021-02-04T16:16:12"/>
    <x v="8"/>
    <x v="0"/>
    <x v="4"/>
    <n v="10"/>
  </r>
  <r>
    <s v="fd060448-7b3e-4626-b3ca-44bfe764e26f"/>
    <x v="5"/>
    <d v="2020-08-07T13:51:18"/>
    <x v="4"/>
    <x v="0"/>
    <x v="4"/>
    <n v="70"/>
  </r>
  <r>
    <s v="fd060448-7b3e-4626-b3ca-44bfe764e26f"/>
    <x v="6"/>
    <d v="2021-03-10T01:13:42"/>
    <x v="10"/>
    <x v="0"/>
    <x v="4"/>
    <n v="5"/>
  </r>
  <r>
    <s v="fd060448-7b3e-4626-b3ca-44bfe764e26f"/>
    <x v="14"/>
    <d v="2021-03-18T04:51:31"/>
    <x v="10"/>
    <x v="0"/>
    <x v="4"/>
    <n v="70"/>
  </r>
  <r>
    <s v="fd060448-7b3e-4626-b3ca-44bfe764e26f"/>
    <x v="9"/>
    <d v="2021-05-30T15:12:56"/>
    <x v="9"/>
    <x v="0"/>
    <x v="4"/>
    <n v="75"/>
  </r>
  <r>
    <s v="fd060448-7b3e-4626-b3ca-44bfe764e26f"/>
    <x v="15"/>
    <d v="2020-06-26T16:57:41"/>
    <x v="1"/>
    <x v="0"/>
    <x v="4"/>
    <n v="72"/>
  </r>
  <r>
    <s v="fd060448-7b3e-4626-b3ca-44bfe764e26f"/>
    <x v="10"/>
    <d v="2021-05-08T08:01:00"/>
    <x v="9"/>
    <x v="0"/>
    <x v="4"/>
    <n v="45"/>
  </r>
  <r>
    <s v="fd060448-7b3e-4626-b3ca-44bfe764e26f"/>
    <x v="5"/>
    <d v="2021-05-17T23:53:06"/>
    <x v="9"/>
    <x v="0"/>
    <x v="4"/>
    <n v="70"/>
  </r>
  <r>
    <s v="fd060448-7b3e-4626-b3ca-44bfe764e26f"/>
    <x v="12"/>
    <d v="2020-07-03T21:24:17"/>
    <x v="11"/>
    <x v="0"/>
    <x v="4"/>
    <n v="50"/>
  </r>
  <r>
    <s v="fd060448-7b3e-4626-b3ca-44bfe764e26f"/>
    <x v="4"/>
    <d v="2020-09-16T02:46:03"/>
    <x v="7"/>
    <x v="0"/>
    <x v="4"/>
    <n v="35"/>
  </r>
  <r>
    <s v="fd060448-7b3e-4626-b3ca-44bfe764e26f"/>
    <x v="8"/>
    <d v="2020-06-19T02:55:48"/>
    <x v="1"/>
    <x v="0"/>
    <x v="4"/>
    <n v="20"/>
  </r>
  <r>
    <s v="fd060448-7b3e-4626-b3ca-44bfe764e26f"/>
    <x v="6"/>
    <d v="2020-10-29T02:56:01"/>
    <x v="6"/>
    <x v="0"/>
    <x v="4"/>
    <n v="5"/>
  </r>
  <r>
    <s v="fd060448-7b3e-4626-b3ca-44bfe764e26f"/>
    <x v="5"/>
    <d v="2020-12-09T11:34:33"/>
    <x v="5"/>
    <x v="0"/>
    <x v="4"/>
    <n v="70"/>
  </r>
  <r>
    <s v="fd060448-7b3e-4626-b3ca-44bfe764e26f"/>
    <x v="14"/>
    <d v="2021-05-25T07:19:58"/>
    <x v="9"/>
    <x v="0"/>
    <x v="4"/>
    <n v="70"/>
  </r>
  <r>
    <s v="fd060448-7b3e-4626-b3ca-44bfe764e26f"/>
    <x v="1"/>
    <d v="2020-08-08T07:13:32"/>
    <x v="4"/>
    <x v="0"/>
    <x v="4"/>
    <n v="10"/>
  </r>
  <r>
    <s v="fd060448-7b3e-4626-b3ca-44bfe764e26f"/>
    <x v="9"/>
    <d v="2021-06-02T21:41:37"/>
    <x v="1"/>
    <x v="0"/>
    <x v="4"/>
    <n v="75"/>
  </r>
  <r>
    <s v="fd060448-7b3e-4626-b3ca-44bfe764e26f"/>
    <x v="15"/>
    <d v="2020-11-07T04:35:52"/>
    <x v="0"/>
    <x v="0"/>
    <x v="4"/>
    <n v="72"/>
  </r>
  <r>
    <s v="fd060448-7b3e-4626-b3ca-44bfe764e26f"/>
    <x v="2"/>
    <d v="2020-09-20T20:45:37"/>
    <x v="7"/>
    <x v="0"/>
    <x v="4"/>
    <n v="15"/>
  </r>
  <r>
    <s v="fd060448-7b3e-4626-b3ca-44bfe764e26f"/>
    <x v="7"/>
    <d v="2021-04-03T21:12:56"/>
    <x v="2"/>
    <x v="0"/>
    <x v="4"/>
    <n v="65"/>
  </r>
  <r>
    <s v="fd060448-7b3e-4626-b3ca-44bfe764e26f"/>
    <x v="8"/>
    <d v="2021-01-29T23:21:10"/>
    <x v="3"/>
    <x v="0"/>
    <x v="4"/>
    <n v="20"/>
  </r>
  <r>
    <s v="60223ac7-2fa4-4bba-8156-1d90b367e21a"/>
    <x v="2"/>
    <d v="2020-06-27T08:02:39"/>
    <x v="1"/>
    <x v="0"/>
    <x v="7"/>
    <n v="15"/>
  </r>
  <r>
    <s v="60223ac7-2fa4-4bba-8156-1d90b367e21a"/>
    <x v="5"/>
    <d v="2020-11-07T07:21:41"/>
    <x v="0"/>
    <x v="0"/>
    <x v="7"/>
    <n v="70"/>
  </r>
  <r>
    <s v="74c85e37-5017-462e-bee2-2769db7a17c1"/>
    <x v="8"/>
    <d v="2021-04-09T03:01:48"/>
    <x v="2"/>
    <x v="0"/>
    <x v="1"/>
    <n v="20"/>
  </r>
  <r>
    <s v="74c85e37-5017-462e-bee2-2769db7a17c1"/>
    <x v="12"/>
    <d v="2020-07-04T21:04:55"/>
    <x v="11"/>
    <x v="0"/>
    <x v="1"/>
    <n v="50"/>
  </r>
  <r>
    <s v="74c85e37-5017-462e-bee2-2769db7a17c1"/>
    <x v="14"/>
    <d v="2020-07-03T00:10:19"/>
    <x v="11"/>
    <x v="0"/>
    <x v="1"/>
    <n v="70"/>
  </r>
  <r>
    <s v="74c85e37-5017-462e-bee2-2769db7a17c1"/>
    <x v="13"/>
    <d v="2020-10-22T05:36:44"/>
    <x v="6"/>
    <x v="0"/>
    <x v="1"/>
    <n v="60"/>
  </r>
  <r>
    <s v="74c85e37-5017-462e-bee2-2769db7a17c1"/>
    <x v="7"/>
    <d v="2020-10-29T16:03:09"/>
    <x v="6"/>
    <x v="0"/>
    <x v="1"/>
    <n v="65"/>
  </r>
  <r>
    <s v="74c85e37-5017-462e-bee2-2769db7a17c1"/>
    <x v="13"/>
    <d v="2020-07-05T13:40:26"/>
    <x v="11"/>
    <x v="0"/>
    <x v="1"/>
    <n v="60"/>
  </r>
  <r>
    <s v="74c85e37-5017-462e-bee2-2769db7a17c1"/>
    <x v="14"/>
    <d v="2020-10-23T15:42:21"/>
    <x v="6"/>
    <x v="0"/>
    <x v="1"/>
    <n v="70"/>
  </r>
  <r>
    <s v="74c85e37-5017-462e-bee2-2769db7a17c1"/>
    <x v="9"/>
    <d v="2020-06-24T01:08:04"/>
    <x v="1"/>
    <x v="0"/>
    <x v="1"/>
    <n v="75"/>
  </r>
  <r>
    <s v="74c85e37-5017-462e-bee2-2769db7a17c1"/>
    <x v="14"/>
    <d v="2021-04-03T23:44:12"/>
    <x v="2"/>
    <x v="0"/>
    <x v="1"/>
    <n v="70"/>
  </r>
  <r>
    <s v="74c85e37-5017-462e-bee2-2769db7a17c1"/>
    <x v="11"/>
    <d v="2021-06-12T12:34:27"/>
    <x v="1"/>
    <x v="0"/>
    <x v="1"/>
    <n v="12"/>
  </r>
  <r>
    <s v="74c85e37-5017-462e-bee2-2769db7a17c1"/>
    <x v="4"/>
    <d v="2020-11-17T18:06:23"/>
    <x v="0"/>
    <x v="0"/>
    <x v="1"/>
    <n v="35"/>
  </r>
  <r>
    <s v="74c85e37-5017-462e-bee2-2769db7a17c1"/>
    <x v="9"/>
    <d v="2020-12-04T19:52:33"/>
    <x v="5"/>
    <x v="0"/>
    <x v="1"/>
    <n v="75"/>
  </r>
  <r>
    <s v="74c85e37-5017-462e-bee2-2769db7a17c1"/>
    <x v="10"/>
    <d v="2020-09-16T02:12:47"/>
    <x v="7"/>
    <x v="0"/>
    <x v="1"/>
    <n v="45"/>
  </r>
  <r>
    <s v="74c85e37-5017-462e-bee2-2769db7a17c1"/>
    <x v="7"/>
    <d v="2021-05-11T11:50:04"/>
    <x v="9"/>
    <x v="0"/>
    <x v="1"/>
    <n v="65"/>
  </r>
  <r>
    <s v="74c85e37-5017-462e-bee2-2769db7a17c1"/>
    <x v="13"/>
    <d v="2021-03-24T02:10:35"/>
    <x v="10"/>
    <x v="0"/>
    <x v="1"/>
    <n v="60"/>
  </r>
  <r>
    <s v="74c85e37-5017-462e-bee2-2769db7a17c1"/>
    <x v="15"/>
    <d v="2020-09-29T08:09:38"/>
    <x v="7"/>
    <x v="0"/>
    <x v="1"/>
    <n v="72"/>
  </r>
  <r>
    <s v="74c85e37-5017-462e-bee2-2769db7a17c1"/>
    <x v="7"/>
    <d v="2021-01-26T11:05:41"/>
    <x v="3"/>
    <x v="0"/>
    <x v="1"/>
    <n v="65"/>
  </r>
  <r>
    <s v="74c85e37-5017-462e-bee2-2769db7a17c1"/>
    <x v="2"/>
    <d v="2020-12-06T04:37:36"/>
    <x v="5"/>
    <x v="0"/>
    <x v="1"/>
    <n v="15"/>
  </r>
  <r>
    <s v="74c85e37-5017-462e-bee2-2769db7a17c1"/>
    <x v="4"/>
    <d v="2021-01-11T04:09:44"/>
    <x v="3"/>
    <x v="0"/>
    <x v="1"/>
    <n v="35"/>
  </r>
  <r>
    <s v="74c85e37-5017-462e-bee2-2769db7a17c1"/>
    <x v="4"/>
    <d v="2020-06-30T18:14:23"/>
    <x v="1"/>
    <x v="0"/>
    <x v="1"/>
    <n v="35"/>
  </r>
  <r>
    <s v="74c85e37-5017-462e-bee2-2769db7a17c1"/>
    <x v="10"/>
    <d v="2021-02-24T10:21:46"/>
    <x v="8"/>
    <x v="0"/>
    <x v="1"/>
    <n v="45"/>
  </r>
  <r>
    <s v="74c85e37-5017-462e-bee2-2769db7a17c1"/>
    <x v="10"/>
    <d v="2021-04-28T13:20:22"/>
    <x v="2"/>
    <x v="0"/>
    <x v="1"/>
    <n v="45"/>
  </r>
  <r>
    <s v="74c85e37-5017-462e-bee2-2769db7a17c1"/>
    <x v="14"/>
    <d v="2021-04-26T13:36:05"/>
    <x v="2"/>
    <x v="0"/>
    <x v="1"/>
    <n v="70"/>
  </r>
  <r>
    <s v="74c85e37-5017-462e-bee2-2769db7a17c1"/>
    <x v="5"/>
    <d v="2020-07-24T12:54:40"/>
    <x v="11"/>
    <x v="0"/>
    <x v="1"/>
    <n v="70"/>
  </r>
  <r>
    <s v="74c85e37-5017-462e-bee2-2769db7a17c1"/>
    <x v="11"/>
    <d v="2021-05-26T16:44:53"/>
    <x v="9"/>
    <x v="0"/>
    <x v="1"/>
    <n v="12"/>
  </r>
  <r>
    <s v="b400ea0c-43f0-4307-a3b2-78e5784d69be"/>
    <x v="13"/>
    <d v="2020-08-13T02:54:30"/>
    <x v="4"/>
    <x v="3"/>
    <x v="11"/>
    <n v="60"/>
  </r>
  <r>
    <s v="b400ea0c-43f0-4307-a3b2-78e5784d69be"/>
    <x v="8"/>
    <d v="2020-08-31T10:54:26"/>
    <x v="4"/>
    <x v="3"/>
    <x v="11"/>
    <n v="20"/>
  </r>
  <r>
    <s v="b400ea0c-43f0-4307-a3b2-78e5784d69be"/>
    <x v="9"/>
    <d v="2020-07-25T13:09:58"/>
    <x v="11"/>
    <x v="3"/>
    <x v="11"/>
    <n v="75"/>
  </r>
  <r>
    <s v="b400ea0c-43f0-4307-a3b2-78e5784d69be"/>
    <x v="10"/>
    <d v="2020-08-09T21:16:24"/>
    <x v="4"/>
    <x v="3"/>
    <x v="11"/>
    <n v="45"/>
  </r>
  <r>
    <s v="b400ea0c-43f0-4307-a3b2-78e5784d69be"/>
    <x v="8"/>
    <d v="2020-09-03T00:33:30"/>
    <x v="7"/>
    <x v="3"/>
    <x v="11"/>
    <n v="20"/>
  </r>
  <r>
    <s v="b400ea0c-43f0-4307-a3b2-78e5784d69be"/>
    <x v="13"/>
    <d v="2020-11-14T09:03:52"/>
    <x v="0"/>
    <x v="3"/>
    <x v="11"/>
    <n v="60"/>
  </r>
  <r>
    <s v="b400ea0c-43f0-4307-a3b2-78e5784d69be"/>
    <x v="13"/>
    <d v="2021-06-10T03:37:22"/>
    <x v="1"/>
    <x v="3"/>
    <x v="11"/>
    <n v="60"/>
  </r>
  <r>
    <s v="79f1b9b4-b21b-4abd-802a-811540cbc845"/>
    <x v="9"/>
    <d v="2021-02-05T05:32:34"/>
    <x v="8"/>
    <x v="3"/>
    <x v="10"/>
    <n v="75"/>
  </r>
  <r>
    <s v="79f1b9b4-b21b-4abd-802a-811540cbc845"/>
    <x v="14"/>
    <d v="2020-09-29T10:59:57"/>
    <x v="7"/>
    <x v="3"/>
    <x v="10"/>
    <n v="70"/>
  </r>
  <r>
    <s v="79f1b9b4-b21b-4abd-802a-811540cbc845"/>
    <x v="10"/>
    <d v="2020-12-06T14:38:36"/>
    <x v="5"/>
    <x v="3"/>
    <x v="10"/>
    <n v="45"/>
  </r>
  <r>
    <s v="79f1b9b4-b21b-4abd-802a-811540cbc845"/>
    <x v="9"/>
    <d v="2020-06-29T14:52:43"/>
    <x v="1"/>
    <x v="3"/>
    <x v="10"/>
    <n v="75"/>
  </r>
  <r>
    <s v="79f1b9b4-b21b-4abd-802a-811540cbc845"/>
    <x v="0"/>
    <d v="2021-02-12T10:54:33"/>
    <x v="8"/>
    <x v="3"/>
    <x v="10"/>
    <n v="0"/>
  </r>
  <r>
    <s v="af373863-f9df-4330-b423-d2b802b30d6e"/>
    <x v="5"/>
    <d v="2021-02-09T05:37:15"/>
    <x v="8"/>
    <x v="1"/>
    <x v="3"/>
    <n v="70"/>
  </r>
  <r>
    <s v="af373863-f9df-4330-b423-d2b802b30d6e"/>
    <x v="1"/>
    <d v="2020-12-22T12:07:47"/>
    <x v="5"/>
    <x v="1"/>
    <x v="3"/>
    <n v="10"/>
  </r>
  <r>
    <s v="af373863-f9df-4330-b423-d2b802b30d6e"/>
    <x v="14"/>
    <d v="2021-05-31T14:34:01"/>
    <x v="9"/>
    <x v="1"/>
    <x v="3"/>
    <n v="70"/>
  </r>
  <r>
    <s v="af373863-f9df-4330-b423-d2b802b30d6e"/>
    <x v="0"/>
    <d v="2021-04-10T11:47:56"/>
    <x v="2"/>
    <x v="1"/>
    <x v="3"/>
    <n v="0"/>
  </r>
  <r>
    <s v="af373863-f9df-4330-b423-d2b802b30d6e"/>
    <x v="4"/>
    <d v="2020-12-25T12:21:38"/>
    <x v="5"/>
    <x v="1"/>
    <x v="3"/>
    <n v="35"/>
  </r>
  <r>
    <s v="af373863-f9df-4330-b423-d2b802b30d6e"/>
    <x v="14"/>
    <d v="2021-02-24T04:47:24"/>
    <x v="8"/>
    <x v="1"/>
    <x v="3"/>
    <n v="70"/>
  </r>
  <r>
    <s v="af373863-f9df-4330-b423-d2b802b30d6e"/>
    <x v="15"/>
    <d v="2021-04-10T10:31:31"/>
    <x v="2"/>
    <x v="1"/>
    <x v="3"/>
    <n v="72"/>
  </r>
  <r>
    <s v="af373863-f9df-4330-b423-d2b802b30d6e"/>
    <x v="13"/>
    <d v="2021-06-12T05:52:45"/>
    <x v="1"/>
    <x v="1"/>
    <x v="3"/>
    <n v="60"/>
  </r>
  <r>
    <s v="af373863-f9df-4330-b423-d2b802b30d6e"/>
    <x v="1"/>
    <d v="2020-09-27T17:58:45"/>
    <x v="7"/>
    <x v="1"/>
    <x v="3"/>
    <n v="10"/>
  </r>
  <r>
    <s v="af373863-f9df-4330-b423-d2b802b30d6e"/>
    <x v="0"/>
    <d v="2021-02-23T18:16:15"/>
    <x v="8"/>
    <x v="1"/>
    <x v="3"/>
    <n v="0"/>
  </r>
  <r>
    <s v="af373863-f9df-4330-b423-d2b802b30d6e"/>
    <x v="10"/>
    <d v="2020-06-20T19:32:13"/>
    <x v="1"/>
    <x v="1"/>
    <x v="3"/>
    <n v="45"/>
  </r>
  <r>
    <s v="af373863-f9df-4330-b423-d2b802b30d6e"/>
    <x v="15"/>
    <d v="2021-05-29T21:35:16"/>
    <x v="9"/>
    <x v="1"/>
    <x v="3"/>
    <n v="72"/>
  </r>
  <r>
    <s v="af373863-f9df-4330-b423-d2b802b30d6e"/>
    <x v="6"/>
    <d v="2020-07-17T15:11:34"/>
    <x v="11"/>
    <x v="1"/>
    <x v="3"/>
    <n v="5"/>
  </r>
  <r>
    <s v="af373863-f9df-4330-b423-d2b802b30d6e"/>
    <x v="1"/>
    <d v="2020-09-28T00:17:00"/>
    <x v="7"/>
    <x v="1"/>
    <x v="3"/>
    <n v="10"/>
  </r>
  <r>
    <s v="af373863-f9df-4330-b423-d2b802b30d6e"/>
    <x v="9"/>
    <d v="2020-12-13T00:19:18"/>
    <x v="5"/>
    <x v="1"/>
    <x v="3"/>
    <n v="75"/>
  </r>
  <r>
    <s v="af373863-f9df-4330-b423-d2b802b30d6e"/>
    <x v="5"/>
    <d v="2021-04-23T04:55:06"/>
    <x v="2"/>
    <x v="1"/>
    <x v="3"/>
    <n v="70"/>
  </r>
  <r>
    <s v="af373863-f9df-4330-b423-d2b802b30d6e"/>
    <x v="6"/>
    <d v="2021-04-29T13:54:50"/>
    <x v="2"/>
    <x v="1"/>
    <x v="3"/>
    <n v="5"/>
  </r>
  <r>
    <s v="af373863-f9df-4330-b423-d2b802b30d6e"/>
    <x v="13"/>
    <d v="2020-06-20T12:32:23"/>
    <x v="1"/>
    <x v="1"/>
    <x v="3"/>
    <n v="60"/>
  </r>
  <r>
    <s v="af373863-f9df-4330-b423-d2b802b30d6e"/>
    <x v="2"/>
    <d v="2020-08-19T14:28:45"/>
    <x v="4"/>
    <x v="1"/>
    <x v="3"/>
    <n v="15"/>
  </r>
  <r>
    <s v="af373863-f9df-4330-b423-d2b802b30d6e"/>
    <x v="13"/>
    <d v="2021-02-03T00:56:09"/>
    <x v="8"/>
    <x v="1"/>
    <x v="3"/>
    <n v="60"/>
  </r>
  <r>
    <s v="af373863-f9df-4330-b423-d2b802b30d6e"/>
    <x v="11"/>
    <d v="2020-11-11T10:24:26"/>
    <x v="0"/>
    <x v="1"/>
    <x v="3"/>
    <n v="12"/>
  </r>
  <r>
    <s v="af373863-f9df-4330-b423-d2b802b30d6e"/>
    <x v="5"/>
    <d v="2021-05-23T08:54:07"/>
    <x v="9"/>
    <x v="1"/>
    <x v="3"/>
    <n v="70"/>
  </r>
  <r>
    <s v="af373863-f9df-4330-b423-d2b802b30d6e"/>
    <x v="3"/>
    <d v="2021-04-23T15:24:57"/>
    <x v="2"/>
    <x v="1"/>
    <x v="3"/>
    <n v="30"/>
  </r>
  <r>
    <s v="af373863-f9df-4330-b423-d2b802b30d6e"/>
    <x v="8"/>
    <d v="2021-04-07T03:01:00"/>
    <x v="2"/>
    <x v="1"/>
    <x v="3"/>
    <n v="20"/>
  </r>
  <r>
    <s v="af373863-f9df-4330-b423-d2b802b30d6e"/>
    <x v="0"/>
    <d v="2020-12-15T01:53:12"/>
    <x v="5"/>
    <x v="1"/>
    <x v="3"/>
    <n v="0"/>
  </r>
  <r>
    <s v="af373863-f9df-4330-b423-d2b802b30d6e"/>
    <x v="2"/>
    <d v="2021-06-10T04:34:55"/>
    <x v="1"/>
    <x v="1"/>
    <x v="3"/>
    <n v="15"/>
  </r>
  <r>
    <s v="af373863-f9df-4330-b423-d2b802b30d6e"/>
    <x v="1"/>
    <d v="2021-04-25T11:21:22"/>
    <x v="2"/>
    <x v="1"/>
    <x v="3"/>
    <n v="10"/>
  </r>
  <r>
    <s v="af373863-f9df-4330-b423-d2b802b30d6e"/>
    <x v="12"/>
    <d v="2021-01-07T09:36:38"/>
    <x v="3"/>
    <x v="1"/>
    <x v="3"/>
    <n v="50"/>
  </r>
  <r>
    <s v="af373863-f9df-4330-b423-d2b802b30d6e"/>
    <x v="13"/>
    <d v="2021-05-17T14:21:29"/>
    <x v="9"/>
    <x v="1"/>
    <x v="3"/>
    <n v="60"/>
  </r>
  <r>
    <s v="af373863-f9df-4330-b423-d2b802b30d6e"/>
    <x v="8"/>
    <d v="2021-02-10T16:07:08"/>
    <x v="8"/>
    <x v="1"/>
    <x v="3"/>
    <n v="20"/>
  </r>
  <r>
    <s v="af373863-f9df-4330-b423-d2b802b30d6e"/>
    <x v="1"/>
    <d v="2020-12-17T10:36:24"/>
    <x v="5"/>
    <x v="1"/>
    <x v="3"/>
    <n v="10"/>
  </r>
  <r>
    <s v="af373863-f9df-4330-b423-d2b802b30d6e"/>
    <x v="8"/>
    <d v="2021-01-01T23:29:38"/>
    <x v="3"/>
    <x v="1"/>
    <x v="3"/>
    <n v="20"/>
  </r>
  <r>
    <s v="af373863-f9df-4330-b423-d2b802b30d6e"/>
    <x v="14"/>
    <d v="2020-07-23T05:30:56"/>
    <x v="11"/>
    <x v="1"/>
    <x v="3"/>
    <n v="70"/>
  </r>
  <r>
    <s v="6380e982-07ac-4d21-bd23-cec0bcfa1ff9"/>
    <x v="9"/>
    <d v="2021-01-08T02:20:04"/>
    <x v="3"/>
    <x v="0"/>
    <x v="6"/>
    <n v="75"/>
  </r>
  <r>
    <s v="6380e982-07ac-4d21-bd23-cec0bcfa1ff9"/>
    <x v="2"/>
    <d v="2021-02-18T16:39:31"/>
    <x v="8"/>
    <x v="0"/>
    <x v="6"/>
    <n v="15"/>
  </r>
  <r>
    <s v="6380e982-07ac-4d21-bd23-cec0bcfa1ff9"/>
    <x v="5"/>
    <d v="2021-04-15T12:28:22"/>
    <x v="2"/>
    <x v="0"/>
    <x v="6"/>
    <n v="70"/>
  </r>
  <r>
    <s v="6380e982-07ac-4d21-bd23-cec0bcfa1ff9"/>
    <x v="10"/>
    <d v="2021-02-07T22:19:57"/>
    <x v="8"/>
    <x v="0"/>
    <x v="6"/>
    <n v="45"/>
  </r>
  <r>
    <s v="6380e982-07ac-4d21-bd23-cec0bcfa1ff9"/>
    <x v="2"/>
    <d v="2021-02-01T15:58:44"/>
    <x v="8"/>
    <x v="0"/>
    <x v="6"/>
    <n v="15"/>
  </r>
  <r>
    <s v="6380e982-07ac-4d21-bd23-cec0bcfa1ff9"/>
    <x v="13"/>
    <d v="2020-08-05T01:35:17"/>
    <x v="4"/>
    <x v="0"/>
    <x v="6"/>
    <n v="60"/>
  </r>
  <r>
    <s v="6380e982-07ac-4d21-bd23-cec0bcfa1ff9"/>
    <x v="2"/>
    <d v="2020-12-13T05:49:47"/>
    <x v="5"/>
    <x v="0"/>
    <x v="6"/>
    <n v="15"/>
  </r>
  <r>
    <s v="6380e982-07ac-4d21-bd23-cec0bcfa1ff9"/>
    <x v="14"/>
    <d v="2021-01-13T08:51:02"/>
    <x v="3"/>
    <x v="0"/>
    <x v="6"/>
    <n v="70"/>
  </r>
  <r>
    <s v="6380e982-07ac-4d21-bd23-cec0bcfa1ff9"/>
    <x v="4"/>
    <d v="2021-05-19T09:39:47"/>
    <x v="9"/>
    <x v="0"/>
    <x v="6"/>
    <n v="35"/>
  </r>
  <r>
    <s v="6380e982-07ac-4d21-bd23-cec0bcfa1ff9"/>
    <x v="7"/>
    <d v="2021-05-17T07:48:56"/>
    <x v="9"/>
    <x v="0"/>
    <x v="6"/>
    <n v="65"/>
  </r>
  <r>
    <s v="6380e982-07ac-4d21-bd23-cec0bcfa1ff9"/>
    <x v="2"/>
    <d v="2021-06-09T12:49:55"/>
    <x v="1"/>
    <x v="0"/>
    <x v="6"/>
    <n v="15"/>
  </r>
  <r>
    <s v="6380e982-07ac-4d21-bd23-cec0bcfa1ff9"/>
    <x v="2"/>
    <d v="2021-01-21T14:31:57"/>
    <x v="3"/>
    <x v="0"/>
    <x v="6"/>
    <n v="15"/>
  </r>
  <r>
    <s v="6380e982-07ac-4d21-bd23-cec0bcfa1ff9"/>
    <x v="8"/>
    <d v="2020-09-27T10:42:30"/>
    <x v="7"/>
    <x v="0"/>
    <x v="6"/>
    <n v="20"/>
  </r>
  <r>
    <s v="6380e982-07ac-4d21-bd23-cec0bcfa1ff9"/>
    <x v="2"/>
    <d v="2021-02-12T00:18:55"/>
    <x v="8"/>
    <x v="0"/>
    <x v="6"/>
    <n v="15"/>
  </r>
  <r>
    <s v="6380e982-07ac-4d21-bd23-cec0bcfa1ff9"/>
    <x v="1"/>
    <d v="2021-03-16T19:20:09"/>
    <x v="10"/>
    <x v="0"/>
    <x v="6"/>
    <n v="10"/>
  </r>
  <r>
    <s v="6380e982-07ac-4d21-bd23-cec0bcfa1ff9"/>
    <x v="15"/>
    <d v="2020-08-20T07:18:46"/>
    <x v="4"/>
    <x v="0"/>
    <x v="6"/>
    <n v="72"/>
  </r>
  <r>
    <s v="b13bec8c-4469-4cc8-8650-7057eb95d3ee"/>
    <x v="6"/>
    <d v="2020-07-21T05:09:08"/>
    <x v="11"/>
    <x v="2"/>
    <x v="10"/>
    <n v="5"/>
  </r>
  <r>
    <s v="b13bec8c-4469-4cc8-8650-7057eb95d3ee"/>
    <x v="11"/>
    <d v="2021-06-13T10:50:23"/>
    <x v="1"/>
    <x v="2"/>
    <x v="10"/>
    <n v="12"/>
  </r>
  <r>
    <s v="b13bec8c-4469-4cc8-8650-7057eb95d3ee"/>
    <x v="0"/>
    <d v="2020-11-03T18:14:11"/>
    <x v="0"/>
    <x v="2"/>
    <x v="10"/>
    <n v="0"/>
  </r>
  <r>
    <s v="b13bec8c-4469-4cc8-8650-7057eb95d3ee"/>
    <x v="4"/>
    <d v="2021-03-04T16:55:41"/>
    <x v="10"/>
    <x v="2"/>
    <x v="10"/>
    <n v="35"/>
  </r>
  <r>
    <s v="b13bec8c-4469-4cc8-8650-7057eb95d3ee"/>
    <x v="2"/>
    <d v="2020-10-04T13:13:13"/>
    <x v="6"/>
    <x v="2"/>
    <x v="10"/>
    <n v="15"/>
  </r>
  <r>
    <s v="b13bec8c-4469-4cc8-8650-7057eb95d3ee"/>
    <x v="12"/>
    <d v="2021-05-23T11:08:50"/>
    <x v="9"/>
    <x v="2"/>
    <x v="10"/>
    <n v="50"/>
  </r>
  <r>
    <s v="b13bec8c-4469-4cc8-8650-7057eb95d3ee"/>
    <x v="9"/>
    <d v="2020-09-02T19:30:08"/>
    <x v="7"/>
    <x v="2"/>
    <x v="10"/>
    <n v="75"/>
  </r>
  <r>
    <s v="b13bec8c-4469-4cc8-8650-7057eb95d3ee"/>
    <x v="3"/>
    <d v="2021-05-09T13:48:31"/>
    <x v="9"/>
    <x v="2"/>
    <x v="10"/>
    <n v="30"/>
  </r>
  <r>
    <s v="b13bec8c-4469-4cc8-8650-7057eb95d3ee"/>
    <x v="5"/>
    <d v="2021-02-14T17:31:14"/>
    <x v="8"/>
    <x v="2"/>
    <x v="10"/>
    <n v="70"/>
  </r>
  <r>
    <s v="b13bec8c-4469-4cc8-8650-7057eb95d3ee"/>
    <x v="8"/>
    <d v="2021-01-04T22:02:08"/>
    <x v="3"/>
    <x v="2"/>
    <x v="10"/>
    <n v="20"/>
  </r>
  <r>
    <s v="b13bec8c-4469-4cc8-8650-7057eb95d3ee"/>
    <x v="1"/>
    <d v="2021-03-04T09:22:53"/>
    <x v="10"/>
    <x v="2"/>
    <x v="10"/>
    <n v="10"/>
  </r>
  <r>
    <s v="b13bec8c-4469-4cc8-8650-7057eb95d3ee"/>
    <x v="3"/>
    <d v="2020-06-21T22:01:19"/>
    <x v="1"/>
    <x v="2"/>
    <x v="10"/>
    <n v="30"/>
  </r>
  <r>
    <s v="b13bec8c-4469-4cc8-8650-7057eb95d3ee"/>
    <x v="15"/>
    <d v="2020-09-19T10:25:00"/>
    <x v="7"/>
    <x v="2"/>
    <x v="10"/>
    <n v="72"/>
  </r>
  <r>
    <s v="b13bec8c-4469-4cc8-8650-7057eb95d3ee"/>
    <x v="3"/>
    <d v="2021-02-07T16:49:48"/>
    <x v="8"/>
    <x v="2"/>
    <x v="10"/>
    <n v="30"/>
  </r>
  <r>
    <s v="b13bec8c-4469-4cc8-8650-7057eb95d3ee"/>
    <x v="15"/>
    <d v="2020-09-05T02:44:28"/>
    <x v="7"/>
    <x v="2"/>
    <x v="10"/>
    <n v="72"/>
  </r>
  <r>
    <s v="b13bec8c-4469-4cc8-8650-7057eb95d3ee"/>
    <x v="2"/>
    <d v="2020-08-12T16:29:05"/>
    <x v="4"/>
    <x v="2"/>
    <x v="10"/>
    <n v="15"/>
  </r>
  <r>
    <s v="b13bec8c-4469-4cc8-8650-7057eb95d3ee"/>
    <x v="14"/>
    <d v="2020-09-23T18:27:33"/>
    <x v="7"/>
    <x v="2"/>
    <x v="10"/>
    <n v="70"/>
  </r>
  <r>
    <s v="b13bec8c-4469-4cc8-8650-7057eb95d3ee"/>
    <x v="2"/>
    <d v="2020-10-10T07:15:23"/>
    <x v="6"/>
    <x v="2"/>
    <x v="10"/>
    <n v="15"/>
  </r>
  <r>
    <s v="b13bec8c-4469-4cc8-8650-7057eb95d3ee"/>
    <x v="10"/>
    <d v="2020-11-27T05:51:46"/>
    <x v="0"/>
    <x v="2"/>
    <x v="10"/>
    <n v="45"/>
  </r>
  <r>
    <s v="b13bec8c-4469-4cc8-8650-7057eb95d3ee"/>
    <x v="1"/>
    <d v="2020-09-10T21:09:21"/>
    <x v="7"/>
    <x v="2"/>
    <x v="10"/>
    <n v="10"/>
  </r>
  <r>
    <s v="b13bec8c-4469-4cc8-8650-7057eb95d3ee"/>
    <x v="4"/>
    <d v="2021-03-10T19:35:36"/>
    <x v="10"/>
    <x v="2"/>
    <x v="10"/>
    <n v="35"/>
  </r>
  <r>
    <s v="b13bec8c-4469-4cc8-8650-7057eb95d3ee"/>
    <x v="12"/>
    <d v="2020-11-28T09:30:40"/>
    <x v="0"/>
    <x v="2"/>
    <x v="10"/>
    <n v="50"/>
  </r>
  <r>
    <s v="b13bec8c-4469-4cc8-8650-7057eb95d3ee"/>
    <x v="4"/>
    <d v="2021-03-26T16:49:08"/>
    <x v="10"/>
    <x v="2"/>
    <x v="10"/>
    <n v="35"/>
  </r>
  <r>
    <s v="b13bec8c-4469-4cc8-8650-7057eb95d3ee"/>
    <x v="14"/>
    <d v="2021-04-01T21:16:18"/>
    <x v="2"/>
    <x v="2"/>
    <x v="10"/>
    <n v="70"/>
  </r>
  <r>
    <s v="b13bec8c-4469-4cc8-8650-7057eb95d3ee"/>
    <x v="6"/>
    <d v="2021-02-25T19:52:15"/>
    <x v="8"/>
    <x v="2"/>
    <x v="10"/>
    <n v="5"/>
  </r>
  <r>
    <s v="b13bec8c-4469-4cc8-8650-7057eb95d3ee"/>
    <x v="15"/>
    <d v="2021-05-24T05:41:14"/>
    <x v="9"/>
    <x v="2"/>
    <x v="10"/>
    <n v="72"/>
  </r>
  <r>
    <s v="b13bec8c-4469-4cc8-8650-7057eb95d3ee"/>
    <x v="6"/>
    <d v="2020-12-25T22:31:22"/>
    <x v="5"/>
    <x v="2"/>
    <x v="10"/>
    <n v="5"/>
  </r>
  <r>
    <s v="b13bec8c-4469-4cc8-8650-7057eb95d3ee"/>
    <x v="6"/>
    <d v="2021-02-16T13:46:34"/>
    <x v="8"/>
    <x v="2"/>
    <x v="10"/>
    <n v="5"/>
  </r>
  <r>
    <s v="b13bec8c-4469-4cc8-8650-7057eb95d3ee"/>
    <x v="13"/>
    <d v="2021-04-09T01:39:41"/>
    <x v="2"/>
    <x v="2"/>
    <x v="10"/>
    <n v="60"/>
  </r>
  <r>
    <s v="b13bec8c-4469-4cc8-8650-7057eb95d3ee"/>
    <x v="0"/>
    <d v="2021-03-19T08:56:37"/>
    <x v="10"/>
    <x v="2"/>
    <x v="10"/>
    <n v="0"/>
  </r>
  <r>
    <s v="b13bec8c-4469-4cc8-8650-7057eb95d3ee"/>
    <x v="6"/>
    <d v="2021-05-06T16:00:26"/>
    <x v="9"/>
    <x v="2"/>
    <x v="10"/>
    <n v="5"/>
  </r>
  <r>
    <s v="b13bec8c-4469-4cc8-8650-7057eb95d3ee"/>
    <x v="15"/>
    <d v="2020-10-07T13:14:37"/>
    <x v="6"/>
    <x v="2"/>
    <x v="10"/>
    <n v="72"/>
  </r>
  <r>
    <s v="b13bec8c-4469-4cc8-8650-7057eb95d3ee"/>
    <x v="10"/>
    <d v="2021-01-11T04:27:21"/>
    <x v="3"/>
    <x v="2"/>
    <x v="10"/>
    <n v="45"/>
  </r>
  <r>
    <s v="b13bec8c-4469-4cc8-8650-7057eb95d3ee"/>
    <x v="14"/>
    <d v="2020-08-19T20:24:34"/>
    <x v="4"/>
    <x v="2"/>
    <x v="10"/>
    <n v="70"/>
  </r>
  <r>
    <s v="b13bec8c-4469-4cc8-8650-7057eb95d3ee"/>
    <x v="3"/>
    <d v="2021-02-05T19:58:26"/>
    <x v="8"/>
    <x v="2"/>
    <x v="10"/>
    <n v="30"/>
  </r>
  <r>
    <s v="b13bec8c-4469-4cc8-8650-7057eb95d3ee"/>
    <x v="4"/>
    <d v="2020-09-08T21:58:01"/>
    <x v="7"/>
    <x v="2"/>
    <x v="10"/>
    <n v="35"/>
  </r>
  <r>
    <s v="43450a12-1e4c-4a17-a846-9d8768984051"/>
    <x v="4"/>
    <d v="2020-08-25T18:25:26"/>
    <x v="4"/>
    <x v="1"/>
    <x v="14"/>
    <n v="35"/>
  </r>
  <r>
    <s v="43450a12-1e4c-4a17-a846-9d8768984051"/>
    <x v="10"/>
    <d v="2020-10-07T18:48:01"/>
    <x v="6"/>
    <x v="1"/>
    <x v="14"/>
    <n v="45"/>
  </r>
  <r>
    <s v="43450a12-1e4c-4a17-a846-9d8768984051"/>
    <x v="6"/>
    <d v="2020-09-06T03:41:24"/>
    <x v="7"/>
    <x v="1"/>
    <x v="14"/>
    <n v="5"/>
  </r>
  <r>
    <s v="43450a12-1e4c-4a17-a846-9d8768984051"/>
    <x v="11"/>
    <d v="2020-09-19T05:20:01"/>
    <x v="7"/>
    <x v="1"/>
    <x v="14"/>
    <n v="12"/>
  </r>
  <r>
    <s v="43450a12-1e4c-4a17-a846-9d8768984051"/>
    <x v="2"/>
    <d v="2020-08-11T17:10:57"/>
    <x v="4"/>
    <x v="1"/>
    <x v="14"/>
    <n v="15"/>
  </r>
  <r>
    <s v="43450a12-1e4c-4a17-a846-9d8768984051"/>
    <x v="10"/>
    <d v="2021-04-01T11:36:18"/>
    <x v="2"/>
    <x v="1"/>
    <x v="14"/>
    <n v="45"/>
  </r>
  <r>
    <s v="43450a12-1e4c-4a17-a846-9d8768984051"/>
    <x v="9"/>
    <d v="2021-05-06T16:20:00"/>
    <x v="9"/>
    <x v="1"/>
    <x v="14"/>
    <n v="75"/>
  </r>
  <r>
    <s v="43450a12-1e4c-4a17-a846-9d8768984051"/>
    <x v="5"/>
    <d v="2020-07-09T05:46:04"/>
    <x v="11"/>
    <x v="1"/>
    <x v="14"/>
    <n v="70"/>
  </r>
  <r>
    <s v="43450a12-1e4c-4a17-a846-9d8768984051"/>
    <x v="4"/>
    <d v="2020-09-01T10:12:08"/>
    <x v="7"/>
    <x v="1"/>
    <x v="14"/>
    <n v="35"/>
  </r>
  <r>
    <s v="43450a12-1e4c-4a17-a846-9d8768984051"/>
    <x v="7"/>
    <d v="2021-04-19T16:25:36"/>
    <x v="2"/>
    <x v="1"/>
    <x v="14"/>
    <n v="65"/>
  </r>
  <r>
    <s v="43450a12-1e4c-4a17-a846-9d8768984051"/>
    <x v="2"/>
    <d v="2020-06-25T02:56:10"/>
    <x v="1"/>
    <x v="1"/>
    <x v="14"/>
    <n v="15"/>
  </r>
  <r>
    <s v="43450a12-1e4c-4a17-a846-9d8768984051"/>
    <x v="11"/>
    <d v="2020-08-09T19:46:34"/>
    <x v="4"/>
    <x v="1"/>
    <x v="14"/>
    <n v="12"/>
  </r>
  <r>
    <s v="43450a12-1e4c-4a17-a846-9d8768984051"/>
    <x v="10"/>
    <d v="2021-03-22T06:41:48"/>
    <x v="10"/>
    <x v="1"/>
    <x v="14"/>
    <n v="45"/>
  </r>
  <r>
    <s v="43450a12-1e4c-4a17-a846-9d8768984051"/>
    <x v="5"/>
    <d v="2021-01-17T05:30:23"/>
    <x v="3"/>
    <x v="1"/>
    <x v="14"/>
    <n v="70"/>
  </r>
  <r>
    <s v="43450a12-1e4c-4a17-a846-9d8768984051"/>
    <x v="1"/>
    <d v="2021-01-13T15:17:44"/>
    <x v="3"/>
    <x v="1"/>
    <x v="14"/>
    <n v="10"/>
  </r>
  <r>
    <s v="43450a12-1e4c-4a17-a846-9d8768984051"/>
    <x v="9"/>
    <d v="2021-03-11T03:27:51"/>
    <x v="10"/>
    <x v="1"/>
    <x v="14"/>
    <n v="75"/>
  </r>
  <r>
    <s v="43450a12-1e4c-4a17-a846-9d8768984051"/>
    <x v="13"/>
    <d v="2020-10-03T16:02:48"/>
    <x v="6"/>
    <x v="1"/>
    <x v="14"/>
    <n v="60"/>
  </r>
  <r>
    <s v="43450a12-1e4c-4a17-a846-9d8768984051"/>
    <x v="2"/>
    <d v="2020-08-05T13:09:17"/>
    <x v="4"/>
    <x v="1"/>
    <x v="14"/>
    <n v="15"/>
  </r>
  <r>
    <s v="43450a12-1e4c-4a17-a846-9d8768984051"/>
    <x v="0"/>
    <d v="2020-11-15T09:13:14"/>
    <x v="0"/>
    <x v="1"/>
    <x v="14"/>
    <n v="0"/>
  </r>
  <r>
    <s v="43450a12-1e4c-4a17-a846-9d8768984051"/>
    <x v="10"/>
    <d v="2021-03-18T10:53:42"/>
    <x v="10"/>
    <x v="1"/>
    <x v="14"/>
    <n v="45"/>
  </r>
  <r>
    <s v="43450a12-1e4c-4a17-a846-9d8768984051"/>
    <x v="10"/>
    <d v="2021-06-05T03:50:58"/>
    <x v="1"/>
    <x v="1"/>
    <x v="14"/>
    <n v="45"/>
  </r>
  <r>
    <s v="43450a12-1e4c-4a17-a846-9d8768984051"/>
    <x v="1"/>
    <d v="2020-08-01T08:47:31"/>
    <x v="4"/>
    <x v="1"/>
    <x v="14"/>
    <n v="10"/>
  </r>
  <r>
    <s v="43450a12-1e4c-4a17-a846-9d8768984051"/>
    <x v="6"/>
    <d v="2020-12-28T01:45:40"/>
    <x v="5"/>
    <x v="1"/>
    <x v="14"/>
    <n v="5"/>
  </r>
  <r>
    <s v="7913b30d-19fd-4900-8a68-ce141192b3ec"/>
    <x v="10"/>
    <d v="2021-03-08T19:39:15"/>
    <x v="10"/>
    <x v="3"/>
    <x v="4"/>
    <n v="45"/>
  </r>
  <r>
    <s v="7913b30d-19fd-4900-8a68-ce141192b3ec"/>
    <x v="2"/>
    <d v="2020-08-11T00:11:29"/>
    <x v="4"/>
    <x v="3"/>
    <x v="4"/>
    <n v="15"/>
  </r>
  <r>
    <s v="7913b30d-19fd-4900-8a68-ce141192b3ec"/>
    <x v="10"/>
    <d v="2021-06-01T11:14:27"/>
    <x v="1"/>
    <x v="3"/>
    <x v="4"/>
    <n v="45"/>
  </r>
  <r>
    <s v="7913b30d-19fd-4900-8a68-ce141192b3ec"/>
    <x v="4"/>
    <d v="2020-12-31T22:55:02"/>
    <x v="5"/>
    <x v="3"/>
    <x v="4"/>
    <n v="35"/>
  </r>
  <r>
    <s v="7913b30d-19fd-4900-8a68-ce141192b3ec"/>
    <x v="12"/>
    <d v="2020-10-12T06:49:03"/>
    <x v="6"/>
    <x v="3"/>
    <x v="4"/>
    <n v="50"/>
  </r>
  <r>
    <s v="7913b30d-19fd-4900-8a68-ce141192b3ec"/>
    <x v="14"/>
    <d v="2020-09-21T03:00:30"/>
    <x v="7"/>
    <x v="3"/>
    <x v="4"/>
    <n v="70"/>
  </r>
  <r>
    <s v="7913b30d-19fd-4900-8a68-ce141192b3ec"/>
    <x v="5"/>
    <d v="2020-08-26T15:38:55"/>
    <x v="4"/>
    <x v="3"/>
    <x v="4"/>
    <n v="70"/>
  </r>
  <r>
    <s v="7913b30d-19fd-4900-8a68-ce141192b3ec"/>
    <x v="14"/>
    <d v="2021-03-20T07:33:30"/>
    <x v="10"/>
    <x v="3"/>
    <x v="4"/>
    <n v="70"/>
  </r>
  <r>
    <s v="7913b30d-19fd-4900-8a68-ce141192b3ec"/>
    <x v="6"/>
    <d v="2020-11-20T11:18:06"/>
    <x v="0"/>
    <x v="3"/>
    <x v="4"/>
    <n v="5"/>
  </r>
  <r>
    <s v="7913b30d-19fd-4900-8a68-ce141192b3ec"/>
    <x v="9"/>
    <d v="2020-11-16T06:37:53"/>
    <x v="0"/>
    <x v="3"/>
    <x v="4"/>
    <n v="75"/>
  </r>
  <r>
    <s v="7913b30d-19fd-4900-8a68-ce141192b3ec"/>
    <x v="6"/>
    <d v="2021-06-08T23:22:56"/>
    <x v="1"/>
    <x v="3"/>
    <x v="4"/>
    <n v="5"/>
  </r>
  <r>
    <s v="7913b30d-19fd-4900-8a68-ce141192b3ec"/>
    <x v="12"/>
    <d v="2020-12-29T23:33:22"/>
    <x v="5"/>
    <x v="3"/>
    <x v="4"/>
    <n v="50"/>
  </r>
  <r>
    <s v="7913b30d-19fd-4900-8a68-ce141192b3ec"/>
    <x v="2"/>
    <d v="2020-11-08T02:58:55"/>
    <x v="0"/>
    <x v="3"/>
    <x v="4"/>
    <n v="15"/>
  </r>
  <r>
    <s v="7913b30d-19fd-4900-8a68-ce141192b3ec"/>
    <x v="15"/>
    <d v="2020-11-03T19:31:59"/>
    <x v="0"/>
    <x v="3"/>
    <x v="4"/>
    <n v="72"/>
  </r>
  <r>
    <s v="7913b30d-19fd-4900-8a68-ce141192b3ec"/>
    <x v="6"/>
    <d v="2020-09-11T19:19:13"/>
    <x v="7"/>
    <x v="3"/>
    <x v="4"/>
    <n v="5"/>
  </r>
  <r>
    <s v="7913b30d-19fd-4900-8a68-ce141192b3ec"/>
    <x v="2"/>
    <d v="2020-12-03T14:48:27"/>
    <x v="5"/>
    <x v="3"/>
    <x v="4"/>
    <n v="15"/>
  </r>
  <r>
    <s v="7913b30d-19fd-4900-8a68-ce141192b3ec"/>
    <x v="12"/>
    <d v="2021-04-14T16:59:34"/>
    <x v="2"/>
    <x v="3"/>
    <x v="4"/>
    <n v="50"/>
  </r>
  <r>
    <s v="7913b30d-19fd-4900-8a68-ce141192b3ec"/>
    <x v="7"/>
    <d v="2020-11-05T19:14:07"/>
    <x v="0"/>
    <x v="3"/>
    <x v="4"/>
    <n v="65"/>
  </r>
  <r>
    <s v="7913b30d-19fd-4900-8a68-ce141192b3ec"/>
    <x v="6"/>
    <d v="2020-12-22T05:08:28"/>
    <x v="5"/>
    <x v="3"/>
    <x v="4"/>
    <n v="5"/>
  </r>
  <r>
    <s v="7913b30d-19fd-4900-8a68-ce141192b3ec"/>
    <x v="7"/>
    <d v="2020-07-24T10:47:12"/>
    <x v="11"/>
    <x v="3"/>
    <x v="4"/>
    <n v="65"/>
  </r>
  <r>
    <s v="7913b30d-19fd-4900-8a68-ce141192b3ec"/>
    <x v="9"/>
    <d v="2021-05-26T03:57:13"/>
    <x v="9"/>
    <x v="3"/>
    <x v="4"/>
    <n v="75"/>
  </r>
  <r>
    <s v="7913b30d-19fd-4900-8a68-ce141192b3ec"/>
    <x v="9"/>
    <d v="2021-01-22T15:50:07"/>
    <x v="3"/>
    <x v="3"/>
    <x v="4"/>
    <n v="75"/>
  </r>
  <r>
    <s v="7913b30d-19fd-4900-8a68-ce141192b3ec"/>
    <x v="9"/>
    <d v="2020-08-26T22:31:04"/>
    <x v="4"/>
    <x v="3"/>
    <x v="4"/>
    <n v="75"/>
  </r>
  <r>
    <s v="7913b30d-19fd-4900-8a68-ce141192b3ec"/>
    <x v="3"/>
    <d v="2020-10-20T08:23:55"/>
    <x v="6"/>
    <x v="3"/>
    <x v="4"/>
    <n v="30"/>
  </r>
  <r>
    <s v="7913b30d-19fd-4900-8a68-ce141192b3ec"/>
    <x v="11"/>
    <d v="2021-04-22T10:08:07"/>
    <x v="2"/>
    <x v="3"/>
    <x v="4"/>
    <n v="12"/>
  </r>
  <r>
    <s v="7913b30d-19fd-4900-8a68-ce141192b3ec"/>
    <x v="3"/>
    <d v="2021-03-13T08:36:28"/>
    <x v="10"/>
    <x v="3"/>
    <x v="4"/>
    <n v="30"/>
  </r>
  <r>
    <s v="7913b30d-19fd-4900-8a68-ce141192b3ec"/>
    <x v="3"/>
    <d v="2021-01-07T14:49:14"/>
    <x v="3"/>
    <x v="3"/>
    <x v="4"/>
    <n v="30"/>
  </r>
  <r>
    <s v="7913b30d-19fd-4900-8a68-ce141192b3ec"/>
    <x v="11"/>
    <d v="2021-01-15T22:01:19"/>
    <x v="3"/>
    <x v="3"/>
    <x v="4"/>
    <n v="12"/>
  </r>
  <r>
    <s v="7913b30d-19fd-4900-8a68-ce141192b3ec"/>
    <x v="11"/>
    <d v="2020-11-07T12:38:22"/>
    <x v="0"/>
    <x v="3"/>
    <x v="4"/>
    <n v="12"/>
  </r>
  <r>
    <s v="7913b30d-19fd-4900-8a68-ce141192b3ec"/>
    <x v="8"/>
    <d v="2021-04-21T04:50:21"/>
    <x v="2"/>
    <x v="3"/>
    <x v="4"/>
    <n v="20"/>
  </r>
  <r>
    <s v="7913b30d-19fd-4900-8a68-ce141192b3ec"/>
    <x v="1"/>
    <d v="2020-12-31T05:36:51"/>
    <x v="5"/>
    <x v="3"/>
    <x v="4"/>
    <n v="10"/>
  </r>
  <r>
    <s v="7913b30d-19fd-4900-8a68-ce141192b3ec"/>
    <x v="9"/>
    <d v="2020-12-03T17:51:08"/>
    <x v="5"/>
    <x v="3"/>
    <x v="4"/>
    <n v="75"/>
  </r>
  <r>
    <s v="7913b30d-19fd-4900-8a68-ce141192b3ec"/>
    <x v="1"/>
    <d v="2021-05-02T23:27:40"/>
    <x v="9"/>
    <x v="3"/>
    <x v="4"/>
    <n v="10"/>
  </r>
  <r>
    <s v="7913b30d-19fd-4900-8a68-ce141192b3ec"/>
    <x v="4"/>
    <d v="2021-03-27T07:40:07"/>
    <x v="10"/>
    <x v="3"/>
    <x v="4"/>
    <n v="35"/>
  </r>
  <r>
    <s v="7913b30d-19fd-4900-8a68-ce141192b3ec"/>
    <x v="14"/>
    <d v="2020-09-08T14:24:09"/>
    <x v="7"/>
    <x v="3"/>
    <x v="4"/>
    <n v="70"/>
  </r>
  <r>
    <s v="c5e2d733-94b9-4259-85e8-6fb7a95a1887"/>
    <x v="2"/>
    <d v="2020-08-26T13:16:50"/>
    <x v="4"/>
    <x v="3"/>
    <x v="9"/>
    <n v="15"/>
  </r>
  <r>
    <s v="c5e2d733-94b9-4259-85e8-6fb7a95a1887"/>
    <x v="0"/>
    <d v="2021-02-04T00:05:45"/>
    <x v="8"/>
    <x v="3"/>
    <x v="9"/>
    <n v="0"/>
  </r>
  <r>
    <s v="c5e2d733-94b9-4259-85e8-6fb7a95a1887"/>
    <x v="1"/>
    <d v="2020-11-30T06:26:29"/>
    <x v="0"/>
    <x v="3"/>
    <x v="9"/>
    <n v="10"/>
  </r>
  <r>
    <s v="c5e2d733-94b9-4259-85e8-6fb7a95a1887"/>
    <x v="8"/>
    <d v="2020-07-05T14:01:24"/>
    <x v="11"/>
    <x v="3"/>
    <x v="9"/>
    <n v="20"/>
  </r>
  <r>
    <s v="c5e2d733-94b9-4259-85e8-6fb7a95a1887"/>
    <x v="9"/>
    <d v="2020-07-17T06:19:12"/>
    <x v="11"/>
    <x v="3"/>
    <x v="9"/>
    <n v="75"/>
  </r>
  <r>
    <s v="c5e2d733-94b9-4259-85e8-6fb7a95a1887"/>
    <x v="1"/>
    <d v="2021-02-23T05:09:28"/>
    <x v="8"/>
    <x v="3"/>
    <x v="9"/>
    <n v="10"/>
  </r>
  <r>
    <s v="c5e2d733-94b9-4259-85e8-6fb7a95a1887"/>
    <x v="11"/>
    <d v="2020-08-01T22:13:26"/>
    <x v="4"/>
    <x v="3"/>
    <x v="9"/>
    <n v="12"/>
  </r>
  <r>
    <s v="c5e2d733-94b9-4259-85e8-6fb7a95a1887"/>
    <x v="13"/>
    <d v="2021-06-01T11:35:22"/>
    <x v="1"/>
    <x v="3"/>
    <x v="9"/>
    <n v="60"/>
  </r>
  <r>
    <s v="c5e2d733-94b9-4259-85e8-6fb7a95a1887"/>
    <x v="0"/>
    <d v="2020-10-02T02:46:33"/>
    <x v="6"/>
    <x v="3"/>
    <x v="9"/>
    <n v="0"/>
  </r>
  <r>
    <s v="c5e2d733-94b9-4259-85e8-6fb7a95a1887"/>
    <x v="2"/>
    <d v="2021-05-30T17:39:16"/>
    <x v="9"/>
    <x v="3"/>
    <x v="9"/>
    <n v="15"/>
  </r>
  <r>
    <s v="c5e2d733-94b9-4259-85e8-6fb7a95a1887"/>
    <x v="14"/>
    <d v="2021-01-23T17:07:08"/>
    <x v="3"/>
    <x v="3"/>
    <x v="9"/>
    <n v="70"/>
  </r>
  <r>
    <s v="c5e2d733-94b9-4259-85e8-6fb7a95a1887"/>
    <x v="2"/>
    <d v="2020-10-04T19:14:51"/>
    <x v="6"/>
    <x v="3"/>
    <x v="9"/>
    <n v="15"/>
  </r>
  <r>
    <s v="c5e2d733-94b9-4259-85e8-6fb7a95a1887"/>
    <x v="11"/>
    <d v="2021-02-27T13:50:03"/>
    <x v="8"/>
    <x v="3"/>
    <x v="9"/>
    <n v="12"/>
  </r>
  <r>
    <s v="c5e2d733-94b9-4259-85e8-6fb7a95a1887"/>
    <x v="3"/>
    <d v="2021-01-09T05:04:37"/>
    <x v="3"/>
    <x v="3"/>
    <x v="9"/>
    <n v="30"/>
  </r>
  <r>
    <s v="c5e2d733-94b9-4259-85e8-6fb7a95a1887"/>
    <x v="9"/>
    <d v="2021-04-07T12:57:33"/>
    <x v="2"/>
    <x v="3"/>
    <x v="9"/>
    <n v="75"/>
  </r>
  <r>
    <s v="c5e2d733-94b9-4259-85e8-6fb7a95a1887"/>
    <x v="13"/>
    <d v="2021-06-05T00:15:19"/>
    <x v="1"/>
    <x v="3"/>
    <x v="9"/>
    <n v="60"/>
  </r>
  <r>
    <s v="c5e2d733-94b9-4259-85e8-6fb7a95a1887"/>
    <x v="9"/>
    <d v="2021-04-05T13:13:31"/>
    <x v="2"/>
    <x v="3"/>
    <x v="9"/>
    <n v="75"/>
  </r>
  <r>
    <s v="c5e2d733-94b9-4259-85e8-6fb7a95a1887"/>
    <x v="10"/>
    <d v="2021-06-07T19:51:07"/>
    <x v="1"/>
    <x v="3"/>
    <x v="9"/>
    <n v="45"/>
  </r>
  <r>
    <s v="c5e2d733-94b9-4259-85e8-6fb7a95a1887"/>
    <x v="6"/>
    <d v="2020-06-22T23:26:59"/>
    <x v="1"/>
    <x v="3"/>
    <x v="9"/>
    <n v="5"/>
  </r>
  <r>
    <s v="c5e2d733-94b9-4259-85e8-6fb7a95a1887"/>
    <x v="12"/>
    <d v="2020-09-12T01:18:43"/>
    <x v="7"/>
    <x v="3"/>
    <x v="9"/>
    <n v="50"/>
  </r>
  <r>
    <s v="c5e2d733-94b9-4259-85e8-6fb7a95a1887"/>
    <x v="2"/>
    <d v="2020-11-20T16:15:12"/>
    <x v="0"/>
    <x v="3"/>
    <x v="9"/>
    <n v="15"/>
  </r>
  <r>
    <s v="c5e2d733-94b9-4259-85e8-6fb7a95a1887"/>
    <x v="5"/>
    <d v="2020-10-17T07:48:14"/>
    <x v="6"/>
    <x v="3"/>
    <x v="9"/>
    <n v="70"/>
  </r>
  <r>
    <s v="c5e2d733-94b9-4259-85e8-6fb7a95a1887"/>
    <x v="10"/>
    <d v="2020-07-10T16:51:09"/>
    <x v="11"/>
    <x v="3"/>
    <x v="9"/>
    <n v="45"/>
  </r>
  <r>
    <s v="c5e2d733-94b9-4259-85e8-6fb7a95a1887"/>
    <x v="4"/>
    <d v="2021-03-14T12:22:10"/>
    <x v="10"/>
    <x v="3"/>
    <x v="9"/>
    <n v="35"/>
  </r>
  <r>
    <s v="c5e2d733-94b9-4259-85e8-6fb7a95a1887"/>
    <x v="4"/>
    <d v="2021-03-30T21:11:45"/>
    <x v="10"/>
    <x v="3"/>
    <x v="9"/>
    <n v="35"/>
  </r>
  <r>
    <s v="c5e2d733-94b9-4259-85e8-6fb7a95a1887"/>
    <x v="2"/>
    <d v="2020-12-17T05:16:27"/>
    <x v="5"/>
    <x v="3"/>
    <x v="9"/>
    <n v="15"/>
  </r>
  <r>
    <s v="c5e2d733-94b9-4259-85e8-6fb7a95a1887"/>
    <x v="2"/>
    <d v="2020-09-06T01:03:10"/>
    <x v="7"/>
    <x v="3"/>
    <x v="9"/>
    <n v="15"/>
  </r>
  <r>
    <s v="c5e2d733-94b9-4259-85e8-6fb7a95a1887"/>
    <x v="13"/>
    <d v="2021-04-10T07:56:05"/>
    <x v="2"/>
    <x v="3"/>
    <x v="9"/>
    <n v="60"/>
  </r>
  <r>
    <s v="c5e2d733-94b9-4259-85e8-6fb7a95a1887"/>
    <x v="1"/>
    <d v="2021-01-20T09:53:13"/>
    <x v="3"/>
    <x v="3"/>
    <x v="9"/>
    <n v="10"/>
  </r>
  <r>
    <s v="c5e2d733-94b9-4259-85e8-6fb7a95a1887"/>
    <x v="12"/>
    <d v="2021-06-07T12:07:45"/>
    <x v="1"/>
    <x v="3"/>
    <x v="9"/>
    <n v="50"/>
  </r>
  <r>
    <s v="c5e2d733-94b9-4259-85e8-6fb7a95a1887"/>
    <x v="13"/>
    <d v="2020-12-29T11:55:07"/>
    <x v="5"/>
    <x v="3"/>
    <x v="9"/>
    <n v="60"/>
  </r>
  <r>
    <s v="c5e2d733-94b9-4259-85e8-6fb7a95a1887"/>
    <x v="7"/>
    <d v="2020-07-05T04:41:40"/>
    <x v="11"/>
    <x v="3"/>
    <x v="9"/>
    <n v="65"/>
  </r>
  <r>
    <s v="c5e2d733-94b9-4259-85e8-6fb7a95a1887"/>
    <x v="7"/>
    <d v="2021-02-07T10:00:46"/>
    <x v="8"/>
    <x v="3"/>
    <x v="9"/>
    <n v="65"/>
  </r>
  <r>
    <s v="c5e2d733-94b9-4259-85e8-6fb7a95a1887"/>
    <x v="11"/>
    <d v="2020-07-26T05:48:42"/>
    <x v="11"/>
    <x v="3"/>
    <x v="9"/>
    <n v="12"/>
  </r>
  <r>
    <s v="c5e2d733-94b9-4259-85e8-6fb7a95a1887"/>
    <x v="1"/>
    <d v="2021-04-01T19:05:41"/>
    <x v="2"/>
    <x v="3"/>
    <x v="9"/>
    <n v="10"/>
  </r>
  <r>
    <s v="c5e2d733-94b9-4259-85e8-6fb7a95a1887"/>
    <x v="12"/>
    <d v="2021-04-28T16:19:53"/>
    <x v="2"/>
    <x v="3"/>
    <x v="9"/>
    <n v="50"/>
  </r>
  <r>
    <s v="c5e2d733-94b9-4259-85e8-6fb7a95a1887"/>
    <x v="2"/>
    <d v="2021-05-13T23:50:25"/>
    <x v="9"/>
    <x v="3"/>
    <x v="9"/>
    <n v="15"/>
  </r>
  <r>
    <s v="c5e2d733-94b9-4259-85e8-6fb7a95a1887"/>
    <x v="14"/>
    <d v="2020-09-24T08:48:26"/>
    <x v="7"/>
    <x v="3"/>
    <x v="9"/>
    <n v="70"/>
  </r>
  <r>
    <s v="c5e2d733-94b9-4259-85e8-6fb7a95a1887"/>
    <x v="9"/>
    <d v="2020-10-26T05:33:03"/>
    <x v="6"/>
    <x v="3"/>
    <x v="9"/>
    <n v="75"/>
  </r>
  <r>
    <s v="e3cd0095-28c9-4f10-b04c-77b4e38bb85a"/>
    <x v="10"/>
    <d v="2020-10-20T06:55:47"/>
    <x v="6"/>
    <x v="2"/>
    <x v="2"/>
    <n v="45"/>
  </r>
  <r>
    <s v="e3cd0095-28c9-4f10-b04c-77b4e38bb85a"/>
    <x v="9"/>
    <d v="2020-07-23T21:33:13"/>
    <x v="11"/>
    <x v="2"/>
    <x v="2"/>
    <n v="75"/>
  </r>
  <r>
    <s v="e3cd0095-28c9-4f10-b04c-77b4e38bb85a"/>
    <x v="2"/>
    <d v="2020-08-10T13:07:31"/>
    <x v="4"/>
    <x v="2"/>
    <x v="2"/>
    <n v="15"/>
  </r>
  <r>
    <s v="e3cd0095-28c9-4f10-b04c-77b4e38bb85a"/>
    <x v="7"/>
    <d v="2021-05-29T02:57:18"/>
    <x v="9"/>
    <x v="2"/>
    <x v="2"/>
    <n v="65"/>
  </r>
  <r>
    <s v="e3cd0095-28c9-4f10-b04c-77b4e38bb85a"/>
    <x v="3"/>
    <d v="2021-02-26T11:02:56"/>
    <x v="8"/>
    <x v="2"/>
    <x v="2"/>
    <n v="30"/>
  </r>
  <r>
    <s v="e3cd0095-28c9-4f10-b04c-77b4e38bb85a"/>
    <x v="4"/>
    <d v="2020-07-03T20:03:09"/>
    <x v="11"/>
    <x v="2"/>
    <x v="2"/>
    <n v="35"/>
  </r>
  <r>
    <s v="e3cd0095-28c9-4f10-b04c-77b4e38bb85a"/>
    <x v="3"/>
    <d v="2021-01-14T01:04:39"/>
    <x v="3"/>
    <x v="2"/>
    <x v="2"/>
    <n v="30"/>
  </r>
  <r>
    <s v="e3cd0095-28c9-4f10-b04c-77b4e38bb85a"/>
    <x v="9"/>
    <d v="2020-10-02T04:55:03"/>
    <x v="6"/>
    <x v="2"/>
    <x v="2"/>
    <n v="75"/>
  </r>
  <r>
    <s v="e3cd0095-28c9-4f10-b04c-77b4e38bb85a"/>
    <x v="9"/>
    <d v="2021-05-15T18:42:45"/>
    <x v="9"/>
    <x v="2"/>
    <x v="2"/>
    <n v="75"/>
  </r>
  <r>
    <s v="b7983f99-c4c7-455b-a120-b144101449ad"/>
    <x v="14"/>
    <d v="2021-01-09T06:20:36"/>
    <x v="3"/>
    <x v="3"/>
    <x v="5"/>
    <n v="70"/>
  </r>
  <r>
    <s v="b7983f99-c4c7-455b-a120-b144101449ad"/>
    <x v="10"/>
    <d v="2020-12-09T20:24:31"/>
    <x v="5"/>
    <x v="3"/>
    <x v="5"/>
    <n v="45"/>
  </r>
  <r>
    <s v="b7983f99-c4c7-455b-a120-b144101449ad"/>
    <x v="2"/>
    <d v="2020-12-24T20:36:57"/>
    <x v="5"/>
    <x v="3"/>
    <x v="5"/>
    <n v="15"/>
  </r>
  <r>
    <s v="b7983f99-c4c7-455b-a120-b144101449ad"/>
    <x v="12"/>
    <d v="2021-01-06T16:05:53"/>
    <x v="3"/>
    <x v="3"/>
    <x v="5"/>
    <n v="50"/>
  </r>
  <r>
    <s v="b7983f99-c4c7-455b-a120-b144101449ad"/>
    <x v="12"/>
    <d v="2021-01-05T21:37:11"/>
    <x v="3"/>
    <x v="3"/>
    <x v="5"/>
    <n v="50"/>
  </r>
  <r>
    <s v="b7983f99-c4c7-455b-a120-b144101449ad"/>
    <x v="12"/>
    <d v="2021-05-15T00:19:37"/>
    <x v="9"/>
    <x v="3"/>
    <x v="5"/>
    <n v="50"/>
  </r>
  <r>
    <s v="b7983f99-c4c7-455b-a120-b144101449ad"/>
    <x v="4"/>
    <d v="2020-06-27T10:43:25"/>
    <x v="1"/>
    <x v="3"/>
    <x v="5"/>
    <n v="35"/>
  </r>
  <r>
    <s v="b7983f99-c4c7-455b-a120-b144101449ad"/>
    <x v="8"/>
    <d v="2021-04-23T17:17:10"/>
    <x v="2"/>
    <x v="3"/>
    <x v="5"/>
    <n v="20"/>
  </r>
  <r>
    <s v="b7983f99-c4c7-455b-a120-b144101449ad"/>
    <x v="3"/>
    <d v="2021-03-27T02:13:35"/>
    <x v="10"/>
    <x v="3"/>
    <x v="5"/>
    <n v="30"/>
  </r>
  <r>
    <s v="b7983f99-c4c7-455b-a120-b144101449ad"/>
    <x v="4"/>
    <d v="2020-07-13T20:22:50"/>
    <x v="11"/>
    <x v="3"/>
    <x v="5"/>
    <n v="35"/>
  </r>
  <r>
    <s v="b7983f99-c4c7-455b-a120-b144101449ad"/>
    <x v="12"/>
    <d v="2020-09-11T18:32:15"/>
    <x v="7"/>
    <x v="3"/>
    <x v="5"/>
    <n v="50"/>
  </r>
  <r>
    <s v="b7983f99-c4c7-455b-a120-b144101449ad"/>
    <x v="14"/>
    <d v="2020-09-28T03:08:51"/>
    <x v="7"/>
    <x v="3"/>
    <x v="5"/>
    <n v="70"/>
  </r>
  <r>
    <s v="b7983f99-c4c7-455b-a120-b144101449ad"/>
    <x v="12"/>
    <d v="2021-01-30T21:57:43"/>
    <x v="3"/>
    <x v="3"/>
    <x v="5"/>
    <n v="50"/>
  </r>
  <r>
    <s v="b7983f99-c4c7-455b-a120-b144101449ad"/>
    <x v="9"/>
    <d v="2021-01-26T19:32:40"/>
    <x v="3"/>
    <x v="3"/>
    <x v="5"/>
    <n v="75"/>
  </r>
  <r>
    <s v="b7983f99-c4c7-455b-a120-b144101449ad"/>
    <x v="12"/>
    <d v="2020-12-31T18:15:01"/>
    <x v="5"/>
    <x v="3"/>
    <x v="5"/>
    <n v="50"/>
  </r>
  <r>
    <s v="b7983f99-c4c7-455b-a120-b144101449ad"/>
    <x v="5"/>
    <d v="2020-12-08T04:35:29"/>
    <x v="5"/>
    <x v="3"/>
    <x v="5"/>
    <n v="70"/>
  </r>
  <r>
    <s v="b7983f99-c4c7-455b-a120-b144101449ad"/>
    <x v="11"/>
    <d v="2021-02-15T06:26:24"/>
    <x v="8"/>
    <x v="3"/>
    <x v="5"/>
    <n v="12"/>
  </r>
  <r>
    <s v="b7983f99-c4c7-455b-a120-b144101449ad"/>
    <x v="7"/>
    <d v="2020-12-26T11:50:49"/>
    <x v="5"/>
    <x v="3"/>
    <x v="5"/>
    <n v="65"/>
  </r>
  <r>
    <s v="b7983f99-c4c7-455b-a120-b144101449ad"/>
    <x v="6"/>
    <d v="2021-04-19T12:19:39"/>
    <x v="2"/>
    <x v="3"/>
    <x v="5"/>
    <n v="5"/>
  </r>
  <r>
    <s v="b7983f99-c4c7-455b-a120-b144101449ad"/>
    <x v="10"/>
    <d v="2020-07-30T14:09:49"/>
    <x v="11"/>
    <x v="3"/>
    <x v="5"/>
    <n v="45"/>
  </r>
  <r>
    <s v="b7983f99-c4c7-455b-a120-b144101449ad"/>
    <x v="5"/>
    <d v="2020-09-19T15:24:48"/>
    <x v="7"/>
    <x v="3"/>
    <x v="5"/>
    <n v="70"/>
  </r>
  <r>
    <s v="b7983f99-c4c7-455b-a120-b144101449ad"/>
    <x v="1"/>
    <d v="2020-10-21T10:11:51"/>
    <x v="6"/>
    <x v="3"/>
    <x v="5"/>
    <n v="10"/>
  </r>
  <r>
    <s v="b7983f99-c4c7-455b-a120-b144101449ad"/>
    <x v="1"/>
    <d v="2021-04-21T13:54:19"/>
    <x v="2"/>
    <x v="3"/>
    <x v="5"/>
    <n v="10"/>
  </r>
  <r>
    <s v="b7983f99-c4c7-455b-a120-b144101449ad"/>
    <x v="2"/>
    <d v="2020-12-07T11:51:58"/>
    <x v="5"/>
    <x v="3"/>
    <x v="5"/>
    <n v="15"/>
  </r>
  <r>
    <s v="f2f7e343-5e8f-4ef3-b693-4261971c2ee7"/>
    <x v="7"/>
    <d v="2020-10-03T16:48:49"/>
    <x v="6"/>
    <x v="2"/>
    <x v="9"/>
    <n v="65"/>
  </r>
  <r>
    <s v="f2f7e343-5e8f-4ef3-b693-4261971c2ee7"/>
    <x v="13"/>
    <d v="2020-09-02T12:43:58"/>
    <x v="7"/>
    <x v="2"/>
    <x v="9"/>
    <n v="60"/>
  </r>
  <r>
    <s v="f2f7e343-5e8f-4ef3-b693-4261971c2ee7"/>
    <x v="11"/>
    <d v="2021-01-26T07:31:52"/>
    <x v="3"/>
    <x v="2"/>
    <x v="9"/>
    <n v="12"/>
  </r>
  <r>
    <s v="f2f7e343-5e8f-4ef3-b693-4261971c2ee7"/>
    <x v="3"/>
    <d v="2020-08-29T23:49:04"/>
    <x v="4"/>
    <x v="2"/>
    <x v="9"/>
    <n v="30"/>
  </r>
  <r>
    <s v="f2f7e343-5e8f-4ef3-b693-4261971c2ee7"/>
    <x v="15"/>
    <d v="2020-10-11T18:58:07"/>
    <x v="6"/>
    <x v="2"/>
    <x v="9"/>
    <n v="72"/>
  </r>
  <r>
    <s v="f2f7e343-5e8f-4ef3-b693-4261971c2ee7"/>
    <x v="15"/>
    <d v="2021-02-03T06:52:56"/>
    <x v="8"/>
    <x v="2"/>
    <x v="9"/>
    <n v="72"/>
  </r>
  <r>
    <s v="f2f7e343-5e8f-4ef3-b693-4261971c2ee7"/>
    <x v="3"/>
    <d v="2020-08-30T13:52:17"/>
    <x v="4"/>
    <x v="2"/>
    <x v="9"/>
    <n v="30"/>
  </r>
  <r>
    <s v="f2f7e343-5e8f-4ef3-b693-4261971c2ee7"/>
    <x v="11"/>
    <d v="2021-06-16T17:34:16"/>
    <x v="1"/>
    <x v="2"/>
    <x v="9"/>
    <n v="12"/>
  </r>
  <r>
    <s v="f2f7e343-5e8f-4ef3-b693-4261971c2ee7"/>
    <x v="0"/>
    <d v="2020-12-11T01:05:51"/>
    <x v="5"/>
    <x v="2"/>
    <x v="9"/>
    <n v="0"/>
  </r>
  <r>
    <s v="f2f7e343-5e8f-4ef3-b693-4261971c2ee7"/>
    <x v="1"/>
    <d v="2021-03-02T23:26:06"/>
    <x v="10"/>
    <x v="2"/>
    <x v="9"/>
    <n v="10"/>
  </r>
  <r>
    <s v="f2f7e343-5e8f-4ef3-b693-4261971c2ee7"/>
    <x v="10"/>
    <d v="2021-03-07T03:47:50"/>
    <x v="10"/>
    <x v="2"/>
    <x v="9"/>
    <n v="45"/>
  </r>
  <r>
    <s v="f2f7e343-5e8f-4ef3-b693-4261971c2ee7"/>
    <x v="3"/>
    <d v="2021-03-03T17:22:33"/>
    <x v="10"/>
    <x v="2"/>
    <x v="9"/>
    <n v="30"/>
  </r>
  <r>
    <s v="f2f7e343-5e8f-4ef3-b693-4261971c2ee7"/>
    <x v="12"/>
    <d v="2021-05-01T06:29:57"/>
    <x v="9"/>
    <x v="2"/>
    <x v="9"/>
    <n v="50"/>
  </r>
  <r>
    <s v="f2f7e343-5e8f-4ef3-b693-4261971c2ee7"/>
    <x v="3"/>
    <d v="2020-12-09T17:28:23"/>
    <x v="5"/>
    <x v="2"/>
    <x v="9"/>
    <n v="30"/>
  </r>
  <r>
    <s v="f2f7e343-5e8f-4ef3-b693-4261971c2ee7"/>
    <x v="7"/>
    <d v="2020-11-19T07:20:57"/>
    <x v="0"/>
    <x v="2"/>
    <x v="9"/>
    <n v="65"/>
  </r>
  <r>
    <s v="f2f7e343-5e8f-4ef3-b693-4261971c2ee7"/>
    <x v="14"/>
    <d v="2021-05-17T02:21:44"/>
    <x v="9"/>
    <x v="2"/>
    <x v="9"/>
    <n v="70"/>
  </r>
  <r>
    <s v="f2f7e343-5e8f-4ef3-b693-4261971c2ee7"/>
    <x v="5"/>
    <d v="2021-01-08T05:03:52"/>
    <x v="3"/>
    <x v="2"/>
    <x v="9"/>
    <n v="70"/>
  </r>
  <r>
    <s v="f2f7e343-5e8f-4ef3-b693-4261971c2ee7"/>
    <x v="4"/>
    <d v="2020-10-29T20:44:42"/>
    <x v="6"/>
    <x v="2"/>
    <x v="9"/>
    <n v="35"/>
  </r>
  <r>
    <s v="a1d33ddd-1a6c-4dc2-afe1-bcf632cf0ce4"/>
    <x v="4"/>
    <d v="2020-12-01T12:05:08"/>
    <x v="5"/>
    <x v="1"/>
    <x v="3"/>
    <n v="35"/>
  </r>
  <r>
    <s v="a1d33ddd-1a6c-4dc2-afe1-bcf632cf0ce4"/>
    <x v="0"/>
    <d v="2020-08-05T17:46:25"/>
    <x v="4"/>
    <x v="1"/>
    <x v="3"/>
    <n v="0"/>
  </r>
  <r>
    <s v="a1d33ddd-1a6c-4dc2-afe1-bcf632cf0ce4"/>
    <x v="7"/>
    <d v="2021-01-11T21:30:32"/>
    <x v="3"/>
    <x v="1"/>
    <x v="3"/>
    <n v="65"/>
  </r>
  <r>
    <s v="a1d33ddd-1a6c-4dc2-afe1-bcf632cf0ce4"/>
    <x v="5"/>
    <d v="2020-10-23T18:20:54"/>
    <x v="6"/>
    <x v="1"/>
    <x v="3"/>
    <n v="70"/>
  </r>
  <r>
    <s v="a1d33ddd-1a6c-4dc2-afe1-bcf632cf0ce4"/>
    <x v="14"/>
    <d v="2021-01-14T04:57:29"/>
    <x v="3"/>
    <x v="1"/>
    <x v="3"/>
    <n v="70"/>
  </r>
  <r>
    <s v="a1d33ddd-1a6c-4dc2-afe1-bcf632cf0ce4"/>
    <x v="6"/>
    <d v="2021-05-20T09:17:14"/>
    <x v="9"/>
    <x v="1"/>
    <x v="3"/>
    <n v="5"/>
  </r>
  <r>
    <s v="a1d33ddd-1a6c-4dc2-afe1-bcf632cf0ce4"/>
    <x v="14"/>
    <d v="2020-09-17T03:53:40"/>
    <x v="7"/>
    <x v="1"/>
    <x v="3"/>
    <n v="70"/>
  </r>
  <r>
    <s v="a1d33ddd-1a6c-4dc2-afe1-bcf632cf0ce4"/>
    <x v="6"/>
    <d v="2020-11-27T16:49:05"/>
    <x v="0"/>
    <x v="1"/>
    <x v="3"/>
    <n v="5"/>
  </r>
  <r>
    <s v="a1d33ddd-1a6c-4dc2-afe1-bcf632cf0ce4"/>
    <x v="13"/>
    <d v="2020-08-10T19:21:46"/>
    <x v="4"/>
    <x v="1"/>
    <x v="3"/>
    <n v="60"/>
  </r>
  <r>
    <s v="a1d33ddd-1a6c-4dc2-afe1-bcf632cf0ce4"/>
    <x v="10"/>
    <d v="2020-12-14T16:57:57"/>
    <x v="5"/>
    <x v="1"/>
    <x v="3"/>
    <n v="45"/>
  </r>
  <r>
    <s v="a1d33ddd-1a6c-4dc2-afe1-bcf632cf0ce4"/>
    <x v="7"/>
    <d v="2021-04-01T16:39:53"/>
    <x v="2"/>
    <x v="1"/>
    <x v="3"/>
    <n v="65"/>
  </r>
  <r>
    <s v="a1d33ddd-1a6c-4dc2-afe1-bcf632cf0ce4"/>
    <x v="1"/>
    <d v="2020-07-20T23:24:43"/>
    <x v="11"/>
    <x v="1"/>
    <x v="3"/>
    <n v="10"/>
  </r>
  <r>
    <s v="a1d33ddd-1a6c-4dc2-afe1-bcf632cf0ce4"/>
    <x v="5"/>
    <d v="2020-07-14T20:57:06"/>
    <x v="11"/>
    <x v="1"/>
    <x v="3"/>
    <n v="70"/>
  </r>
  <r>
    <s v="a1d33ddd-1a6c-4dc2-afe1-bcf632cf0ce4"/>
    <x v="10"/>
    <d v="2020-10-07T18:18:16"/>
    <x v="6"/>
    <x v="1"/>
    <x v="3"/>
    <n v="45"/>
  </r>
  <r>
    <s v="a1d33ddd-1a6c-4dc2-afe1-bcf632cf0ce4"/>
    <x v="5"/>
    <d v="2020-08-12T00:11:35"/>
    <x v="4"/>
    <x v="1"/>
    <x v="3"/>
    <n v="70"/>
  </r>
  <r>
    <s v="a1d33ddd-1a6c-4dc2-afe1-bcf632cf0ce4"/>
    <x v="0"/>
    <d v="2020-06-25T21:01:19"/>
    <x v="1"/>
    <x v="1"/>
    <x v="3"/>
    <n v="0"/>
  </r>
  <r>
    <s v="a1d33ddd-1a6c-4dc2-afe1-bcf632cf0ce4"/>
    <x v="8"/>
    <d v="2020-11-09T22:35:13"/>
    <x v="0"/>
    <x v="1"/>
    <x v="3"/>
    <n v="20"/>
  </r>
  <r>
    <s v="a1d33ddd-1a6c-4dc2-afe1-bcf632cf0ce4"/>
    <x v="5"/>
    <d v="2020-09-26T09:18:58"/>
    <x v="7"/>
    <x v="1"/>
    <x v="3"/>
    <n v="70"/>
  </r>
  <r>
    <s v="a1d33ddd-1a6c-4dc2-afe1-bcf632cf0ce4"/>
    <x v="8"/>
    <d v="2020-09-21T11:52:43"/>
    <x v="7"/>
    <x v="1"/>
    <x v="3"/>
    <n v="20"/>
  </r>
  <r>
    <s v="a1d33ddd-1a6c-4dc2-afe1-bcf632cf0ce4"/>
    <x v="0"/>
    <d v="2021-06-07T01:39:12"/>
    <x v="1"/>
    <x v="1"/>
    <x v="3"/>
    <n v="0"/>
  </r>
  <r>
    <s v="a1d33ddd-1a6c-4dc2-afe1-bcf632cf0ce4"/>
    <x v="14"/>
    <d v="2020-08-24T13:31:16"/>
    <x v="4"/>
    <x v="1"/>
    <x v="3"/>
    <n v="70"/>
  </r>
  <r>
    <s v="a1d33ddd-1a6c-4dc2-afe1-bcf632cf0ce4"/>
    <x v="8"/>
    <d v="2021-01-05T14:47:26"/>
    <x v="3"/>
    <x v="1"/>
    <x v="3"/>
    <n v="20"/>
  </r>
  <r>
    <s v="a1d33ddd-1a6c-4dc2-afe1-bcf632cf0ce4"/>
    <x v="15"/>
    <d v="2021-06-10T23:02:53"/>
    <x v="1"/>
    <x v="1"/>
    <x v="3"/>
    <n v="72"/>
  </r>
  <r>
    <s v="a1d33ddd-1a6c-4dc2-afe1-bcf632cf0ce4"/>
    <x v="3"/>
    <d v="2021-02-06T12:01:33"/>
    <x v="8"/>
    <x v="1"/>
    <x v="3"/>
    <n v="30"/>
  </r>
  <r>
    <s v="a1d33ddd-1a6c-4dc2-afe1-bcf632cf0ce4"/>
    <x v="8"/>
    <d v="2021-05-26T12:49:58"/>
    <x v="9"/>
    <x v="1"/>
    <x v="3"/>
    <n v="20"/>
  </r>
  <r>
    <s v="a1d33ddd-1a6c-4dc2-afe1-bcf632cf0ce4"/>
    <x v="13"/>
    <d v="2020-07-14T19:05:01"/>
    <x v="11"/>
    <x v="1"/>
    <x v="3"/>
    <n v="60"/>
  </r>
  <r>
    <s v="a1d33ddd-1a6c-4dc2-afe1-bcf632cf0ce4"/>
    <x v="9"/>
    <d v="2021-06-06T19:43:26"/>
    <x v="1"/>
    <x v="1"/>
    <x v="3"/>
    <n v="75"/>
  </r>
  <r>
    <s v="a1d33ddd-1a6c-4dc2-afe1-bcf632cf0ce4"/>
    <x v="5"/>
    <d v="2020-10-30T11:16:30"/>
    <x v="6"/>
    <x v="1"/>
    <x v="3"/>
    <n v="70"/>
  </r>
  <r>
    <s v="a1d33ddd-1a6c-4dc2-afe1-bcf632cf0ce4"/>
    <x v="0"/>
    <d v="2021-01-31T05:26:58"/>
    <x v="3"/>
    <x v="1"/>
    <x v="3"/>
    <n v="0"/>
  </r>
  <r>
    <s v="a1d33ddd-1a6c-4dc2-afe1-bcf632cf0ce4"/>
    <x v="1"/>
    <d v="2020-07-27T15:46:40"/>
    <x v="11"/>
    <x v="1"/>
    <x v="3"/>
    <n v="10"/>
  </r>
  <r>
    <s v="a1d33ddd-1a6c-4dc2-afe1-bcf632cf0ce4"/>
    <x v="4"/>
    <d v="2020-06-23T22:13:38"/>
    <x v="1"/>
    <x v="1"/>
    <x v="3"/>
    <n v="35"/>
  </r>
  <r>
    <s v="a1d33ddd-1a6c-4dc2-afe1-bcf632cf0ce4"/>
    <x v="10"/>
    <d v="2020-08-28T18:06:14"/>
    <x v="4"/>
    <x v="1"/>
    <x v="3"/>
    <n v="45"/>
  </r>
  <r>
    <s v="a1d33ddd-1a6c-4dc2-afe1-bcf632cf0ce4"/>
    <x v="8"/>
    <d v="2020-06-19T10:09:19"/>
    <x v="1"/>
    <x v="1"/>
    <x v="3"/>
    <n v="20"/>
  </r>
  <r>
    <s v="a1d33ddd-1a6c-4dc2-afe1-bcf632cf0ce4"/>
    <x v="11"/>
    <d v="2020-06-26T13:51:51"/>
    <x v="1"/>
    <x v="1"/>
    <x v="3"/>
    <n v="12"/>
  </r>
  <r>
    <s v="a1d33ddd-1a6c-4dc2-afe1-bcf632cf0ce4"/>
    <x v="4"/>
    <d v="2021-05-03T16:09:49"/>
    <x v="9"/>
    <x v="1"/>
    <x v="3"/>
    <n v="35"/>
  </r>
  <r>
    <s v="a1d33ddd-1a6c-4dc2-afe1-bcf632cf0ce4"/>
    <x v="12"/>
    <d v="2021-01-14T08:15:12"/>
    <x v="3"/>
    <x v="1"/>
    <x v="3"/>
    <n v="50"/>
  </r>
  <r>
    <s v="a1d33ddd-1a6c-4dc2-afe1-bcf632cf0ce4"/>
    <x v="8"/>
    <d v="2020-11-24T01:48:56"/>
    <x v="0"/>
    <x v="1"/>
    <x v="3"/>
    <n v="20"/>
  </r>
  <r>
    <s v="a1d33ddd-1a6c-4dc2-afe1-bcf632cf0ce4"/>
    <x v="6"/>
    <d v="2021-04-20T11:52:10"/>
    <x v="2"/>
    <x v="1"/>
    <x v="3"/>
    <n v="5"/>
  </r>
  <r>
    <s v="a1d33ddd-1a6c-4dc2-afe1-bcf632cf0ce4"/>
    <x v="14"/>
    <d v="2020-06-29T18:21:09"/>
    <x v="1"/>
    <x v="1"/>
    <x v="3"/>
    <n v="70"/>
  </r>
  <r>
    <s v="a1d33ddd-1a6c-4dc2-afe1-bcf632cf0ce4"/>
    <x v="15"/>
    <d v="2021-01-25T02:51:16"/>
    <x v="3"/>
    <x v="1"/>
    <x v="3"/>
    <n v="72"/>
  </r>
  <r>
    <s v="a1d33ddd-1a6c-4dc2-afe1-bcf632cf0ce4"/>
    <x v="7"/>
    <d v="2020-11-26T23:50:00"/>
    <x v="0"/>
    <x v="1"/>
    <x v="3"/>
    <n v="65"/>
  </r>
  <r>
    <s v="a1d33ddd-1a6c-4dc2-afe1-bcf632cf0ce4"/>
    <x v="8"/>
    <d v="2021-03-07T06:43:44"/>
    <x v="10"/>
    <x v="1"/>
    <x v="3"/>
    <n v="20"/>
  </r>
  <r>
    <s v="a1d33ddd-1a6c-4dc2-afe1-bcf632cf0ce4"/>
    <x v="10"/>
    <d v="2021-04-10T17:30:38"/>
    <x v="2"/>
    <x v="1"/>
    <x v="3"/>
    <n v="45"/>
  </r>
  <r>
    <s v="a1d33ddd-1a6c-4dc2-afe1-bcf632cf0ce4"/>
    <x v="7"/>
    <d v="2021-01-02T02:42:26"/>
    <x v="3"/>
    <x v="1"/>
    <x v="3"/>
    <n v="65"/>
  </r>
  <r>
    <s v="a1d33ddd-1a6c-4dc2-afe1-bcf632cf0ce4"/>
    <x v="7"/>
    <d v="2020-11-10T08:16:08"/>
    <x v="0"/>
    <x v="1"/>
    <x v="3"/>
    <n v="65"/>
  </r>
  <r>
    <s v="a1d33ddd-1a6c-4dc2-afe1-bcf632cf0ce4"/>
    <x v="9"/>
    <d v="2021-02-01T07:01:21"/>
    <x v="8"/>
    <x v="1"/>
    <x v="3"/>
    <n v="75"/>
  </r>
  <r>
    <s v="a1d33ddd-1a6c-4dc2-afe1-bcf632cf0ce4"/>
    <x v="7"/>
    <d v="2021-03-03T12:03:35"/>
    <x v="10"/>
    <x v="1"/>
    <x v="3"/>
    <n v="65"/>
  </r>
  <r>
    <s v="a1d33ddd-1a6c-4dc2-afe1-bcf632cf0ce4"/>
    <x v="4"/>
    <d v="2020-12-21T08:47:15"/>
    <x v="5"/>
    <x v="1"/>
    <x v="3"/>
    <n v="35"/>
  </r>
  <r>
    <s v="c82d3a99-3d11-407d-9648-9f9560f40d7f"/>
    <x v="15"/>
    <d v="2021-02-27T21:19:39"/>
    <x v="8"/>
    <x v="0"/>
    <x v="10"/>
    <n v="72"/>
  </r>
  <r>
    <s v="c82d3a99-3d11-407d-9648-9f9560f40d7f"/>
    <x v="2"/>
    <d v="2020-12-01T12:58:05"/>
    <x v="5"/>
    <x v="0"/>
    <x v="10"/>
    <n v="15"/>
  </r>
  <r>
    <s v="c82d3a99-3d11-407d-9648-9f9560f40d7f"/>
    <x v="2"/>
    <d v="2021-04-21T13:44:20"/>
    <x v="2"/>
    <x v="0"/>
    <x v="10"/>
    <n v="15"/>
  </r>
  <r>
    <s v="c82d3a99-3d11-407d-9648-9f9560f40d7f"/>
    <x v="6"/>
    <d v="2021-02-22T18:02:16"/>
    <x v="8"/>
    <x v="0"/>
    <x v="10"/>
    <n v="5"/>
  </r>
  <r>
    <s v="c82d3a99-3d11-407d-9648-9f9560f40d7f"/>
    <x v="1"/>
    <d v="2020-11-28T06:50:30"/>
    <x v="0"/>
    <x v="0"/>
    <x v="10"/>
    <n v="10"/>
  </r>
  <r>
    <s v="c82d3a99-3d11-407d-9648-9f9560f40d7f"/>
    <x v="15"/>
    <d v="2020-07-28T16:24:39"/>
    <x v="11"/>
    <x v="0"/>
    <x v="10"/>
    <n v="72"/>
  </r>
  <r>
    <s v="c82d3a99-3d11-407d-9648-9f9560f40d7f"/>
    <x v="13"/>
    <d v="2021-02-23T16:34:14"/>
    <x v="8"/>
    <x v="0"/>
    <x v="10"/>
    <n v="60"/>
  </r>
  <r>
    <s v="c82d3a99-3d11-407d-9648-9f9560f40d7f"/>
    <x v="2"/>
    <d v="2020-11-08T12:01:46"/>
    <x v="0"/>
    <x v="0"/>
    <x v="10"/>
    <n v="15"/>
  </r>
  <r>
    <s v="c82d3a99-3d11-407d-9648-9f9560f40d7f"/>
    <x v="8"/>
    <d v="2021-05-07T10:33:16"/>
    <x v="9"/>
    <x v="0"/>
    <x v="10"/>
    <n v="20"/>
  </r>
  <r>
    <s v="c82d3a99-3d11-407d-9648-9f9560f40d7f"/>
    <x v="14"/>
    <d v="2021-05-11T02:39:58"/>
    <x v="9"/>
    <x v="0"/>
    <x v="10"/>
    <n v="70"/>
  </r>
  <r>
    <s v="cad48d10-3ad3-4bf0-bee5-330783eb8532"/>
    <x v="0"/>
    <d v="2021-05-24T10:23:51"/>
    <x v="9"/>
    <x v="0"/>
    <x v="6"/>
    <n v="0"/>
  </r>
  <r>
    <s v="cad48d10-3ad3-4bf0-bee5-330783eb8532"/>
    <x v="0"/>
    <d v="2020-10-24T09:30:02"/>
    <x v="6"/>
    <x v="0"/>
    <x v="6"/>
    <n v="0"/>
  </r>
  <r>
    <s v="cad48d10-3ad3-4bf0-bee5-330783eb8532"/>
    <x v="11"/>
    <d v="2021-03-25T19:51:34"/>
    <x v="10"/>
    <x v="0"/>
    <x v="6"/>
    <n v="12"/>
  </r>
  <r>
    <s v="cad48d10-3ad3-4bf0-bee5-330783eb8532"/>
    <x v="3"/>
    <d v="2021-04-13T17:42:51"/>
    <x v="2"/>
    <x v="0"/>
    <x v="6"/>
    <n v="30"/>
  </r>
  <r>
    <s v="cad48d10-3ad3-4bf0-bee5-330783eb8532"/>
    <x v="2"/>
    <d v="2021-01-14T05:20:51"/>
    <x v="3"/>
    <x v="0"/>
    <x v="6"/>
    <n v="15"/>
  </r>
  <r>
    <s v="cad48d10-3ad3-4bf0-bee5-330783eb8532"/>
    <x v="4"/>
    <d v="2021-04-27T15:58:55"/>
    <x v="2"/>
    <x v="0"/>
    <x v="6"/>
    <n v="35"/>
  </r>
  <r>
    <s v="cad48d10-3ad3-4bf0-bee5-330783eb8532"/>
    <x v="5"/>
    <d v="2021-04-18T16:29:06"/>
    <x v="2"/>
    <x v="0"/>
    <x v="6"/>
    <n v="70"/>
  </r>
  <r>
    <s v="cad48d10-3ad3-4bf0-bee5-330783eb8532"/>
    <x v="6"/>
    <d v="2020-12-29T09:53:37"/>
    <x v="5"/>
    <x v="0"/>
    <x v="6"/>
    <n v="5"/>
  </r>
  <r>
    <s v="cad48d10-3ad3-4bf0-bee5-330783eb8532"/>
    <x v="12"/>
    <d v="2021-03-25T22:04:32"/>
    <x v="10"/>
    <x v="0"/>
    <x v="6"/>
    <n v="50"/>
  </r>
  <r>
    <s v="cad48d10-3ad3-4bf0-bee5-330783eb8532"/>
    <x v="1"/>
    <d v="2020-10-11T09:18:59"/>
    <x v="6"/>
    <x v="0"/>
    <x v="6"/>
    <n v="10"/>
  </r>
  <r>
    <s v="cad48d10-3ad3-4bf0-bee5-330783eb8532"/>
    <x v="7"/>
    <d v="2021-03-21T09:50:50"/>
    <x v="10"/>
    <x v="0"/>
    <x v="6"/>
    <n v="65"/>
  </r>
  <r>
    <s v="cad48d10-3ad3-4bf0-bee5-330783eb8532"/>
    <x v="8"/>
    <d v="2020-09-14T00:26:57"/>
    <x v="7"/>
    <x v="0"/>
    <x v="6"/>
    <n v="20"/>
  </r>
  <r>
    <s v="cad48d10-3ad3-4bf0-bee5-330783eb8532"/>
    <x v="0"/>
    <d v="2020-07-06T18:12:43"/>
    <x v="11"/>
    <x v="0"/>
    <x v="6"/>
    <n v="0"/>
  </r>
  <r>
    <s v="cad48d10-3ad3-4bf0-bee5-330783eb8532"/>
    <x v="12"/>
    <d v="2021-03-18T19:16:01"/>
    <x v="10"/>
    <x v="0"/>
    <x v="6"/>
    <n v="50"/>
  </r>
  <r>
    <s v="cad48d10-3ad3-4bf0-bee5-330783eb8532"/>
    <x v="2"/>
    <d v="2020-09-19T07:06:45"/>
    <x v="7"/>
    <x v="0"/>
    <x v="6"/>
    <n v="15"/>
  </r>
  <r>
    <s v="cad48d10-3ad3-4bf0-bee5-330783eb8532"/>
    <x v="4"/>
    <d v="2021-03-01T22:40:25"/>
    <x v="10"/>
    <x v="0"/>
    <x v="6"/>
    <n v="35"/>
  </r>
  <r>
    <s v="cad48d10-3ad3-4bf0-bee5-330783eb8532"/>
    <x v="10"/>
    <d v="2021-03-30T14:10:01"/>
    <x v="10"/>
    <x v="0"/>
    <x v="6"/>
    <n v="45"/>
  </r>
  <r>
    <s v="cad48d10-3ad3-4bf0-bee5-330783eb8532"/>
    <x v="4"/>
    <d v="2020-12-31T15:33:03"/>
    <x v="5"/>
    <x v="0"/>
    <x v="6"/>
    <n v="35"/>
  </r>
  <r>
    <s v="cad48d10-3ad3-4bf0-bee5-330783eb8532"/>
    <x v="13"/>
    <d v="2020-07-10T06:46:53"/>
    <x v="11"/>
    <x v="0"/>
    <x v="6"/>
    <n v="60"/>
  </r>
  <r>
    <s v="52995b7c-6f2d-469c-a331-596323e6ad67"/>
    <x v="9"/>
    <d v="2021-01-10T15:02:47"/>
    <x v="3"/>
    <x v="3"/>
    <x v="8"/>
    <n v="75"/>
  </r>
  <r>
    <s v="52995b7c-6f2d-469c-a331-596323e6ad67"/>
    <x v="14"/>
    <d v="2020-11-25T16:36:09"/>
    <x v="0"/>
    <x v="3"/>
    <x v="8"/>
    <n v="70"/>
  </r>
  <r>
    <s v="52995b7c-6f2d-469c-a331-596323e6ad67"/>
    <x v="10"/>
    <d v="2020-08-02T23:14:39"/>
    <x v="4"/>
    <x v="3"/>
    <x v="8"/>
    <n v="45"/>
  </r>
  <r>
    <s v="52995b7c-6f2d-469c-a331-596323e6ad67"/>
    <x v="13"/>
    <d v="2021-03-06T02:16:29"/>
    <x v="10"/>
    <x v="3"/>
    <x v="8"/>
    <n v="60"/>
  </r>
  <r>
    <s v="52995b7c-6f2d-469c-a331-596323e6ad67"/>
    <x v="13"/>
    <d v="2021-04-30T17:03:13"/>
    <x v="2"/>
    <x v="3"/>
    <x v="8"/>
    <n v="60"/>
  </r>
  <r>
    <s v="52995b7c-6f2d-469c-a331-596323e6ad67"/>
    <x v="11"/>
    <d v="2021-02-20T13:38:46"/>
    <x v="8"/>
    <x v="3"/>
    <x v="8"/>
    <n v="12"/>
  </r>
  <r>
    <s v="52995b7c-6f2d-469c-a331-596323e6ad67"/>
    <x v="9"/>
    <d v="2021-02-23T17:02:39"/>
    <x v="8"/>
    <x v="3"/>
    <x v="8"/>
    <n v="75"/>
  </r>
  <r>
    <s v="888660b0-7dd8-4983-858a-101cd03d392b"/>
    <x v="8"/>
    <d v="2021-06-01T04:46:20"/>
    <x v="1"/>
    <x v="1"/>
    <x v="8"/>
    <n v="20"/>
  </r>
  <r>
    <s v="888660b0-7dd8-4983-858a-101cd03d392b"/>
    <x v="15"/>
    <d v="2021-04-14T08:17:00"/>
    <x v="2"/>
    <x v="1"/>
    <x v="8"/>
    <n v="72"/>
  </r>
  <r>
    <s v="888660b0-7dd8-4983-858a-101cd03d392b"/>
    <x v="4"/>
    <d v="2020-12-16T14:54:18"/>
    <x v="5"/>
    <x v="1"/>
    <x v="8"/>
    <n v="35"/>
  </r>
  <r>
    <s v="888660b0-7dd8-4983-858a-101cd03d392b"/>
    <x v="14"/>
    <d v="2020-09-18T23:36:54"/>
    <x v="7"/>
    <x v="1"/>
    <x v="8"/>
    <n v="70"/>
  </r>
  <r>
    <s v="888660b0-7dd8-4983-858a-101cd03d392b"/>
    <x v="10"/>
    <d v="2021-01-29T09:34:24"/>
    <x v="3"/>
    <x v="1"/>
    <x v="8"/>
    <n v="45"/>
  </r>
  <r>
    <s v="888660b0-7dd8-4983-858a-101cd03d392b"/>
    <x v="3"/>
    <d v="2020-10-18T04:28:56"/>
    <x v="6"/>
    <x v="1"/>
    <x v="8"/>
    <n v="30"/>
  </r>
  <r>
    <s v="888660b0-7dd8-4983-858a-101cd03d392b"/>
    <x v="3"/>
    <d v="2021-05-28T12:24:04"/>
    <x v="9"/>
    <x v="1"/>
    <x v="8"/>
    <n v="30"/>
  </r>
  <r>
    <s v="888660b0-7dd8-4983-858a-101cd03d392b"/>
    <x v="12"/>
    <d v="2020-08-17T14:37:07"/>
    <x v="4"/>
    <x v="1"/>
    <x v="8"/>
    <n v="50"/>
  </r>
  <r>
    <s v="888660b0-7dd8-4983-858a-101cd03d392b"/>
    <x v="0"/>
    <d v="2020-12-19T02:43:40"/>
    <x v="5"/>
    <x v="1"/>
    <x v="8"/>
    <n v="0"/>
  </r>
  <r>
    <s v="888660b0-7dd8-4983-858a-101cd03d392b"/>
    <x v="2"/>
    <d v="2020-07-11T15:58:56"/>
    <x v="11"/>
    <x v="1"/>
    <x v="8"/>
    <n v="15"/>
  </r>
  <r>
    <s v="888660b0-7dd8-4983-858a-101cd03d392b"/>
    <x v="12"/>
    <d v="2021-04-06T19:22:01"/>
    <x v="2"/>
    <x v="1"/>
    <x v="8"/>
    <n v="50"/>
  </r>
  <r>
    <s v="888660b0-7dd8-4983-858a-101cd03d392b"/>
    <x v="12"/>
    <d v="2021-06-08T02:18:27"/>
    <x v="1"/>
    <x v="1"/>
    <x v="8"/>
    <n v="50"/>
  </r>
  <r>
    <s v="888660b0-7dd8-4983-858a-101cd03d392b"/>
    <x v="10"/>
    <d v="2021-01-30T11:11:43"/>
    <x v="3"/>
    <x v="1"/>
    <x v="8"/>
    <n v="45"/>
  </r>
  <r>
    <s v="888660b0-7dd8-4983-858a-101cd03d392b"/>
    <x v="4"/>
    <d v="2020-08-19T17:45:03"/>
    <x v="4"/>
    <x v="1"/>
    <x v="8"/>
    <n v="35"/>
  </r>
  <r>
    <s v="888660b0-7dd8-4983-858a-101cd03d392b"/>
    <x v="10"/>
    <d v="2021-03-13T01:43:07"/>
    <x v="10"/>
    <x v="1"/>
    <x v="8"/>
    <n v="45"/>
  </r>
  <r>
    <s v="888660b0-7dd8-4983-858a-101cd03d392b"/>
    <x v="8"/>
    <d v="2020-07-18T14:53:28"/>
    <x v="11"/>
    <x v="1"/>
    <x v="8"/>
    <n v="20"/>
  </r>
  <r>
    <s v="888660b0-7dd8-4983-858a-101cd03d392b"/>
    <x v="15"/>
    <d v="2021-03-19T00:12:48"/>
    <x v="10"/>
    <x v="1"/>
    <x v="8"/>
    <n v="72"/>
  </r>
  <r>
    <s v="888660b0-7dd8-4983-858a-101cd03d392b"/>
    <x v="2"/>
    <d v="2020-12-20T22:32:19"/>
    <x v="5"/>
    <x v="1"/>
    <x v="8"/>
    <n v="15"/>
  </r>
  <r>
    <s v="888660b0-7dd8-4983-858a-101cd03d392b"/>
    <x v="9"/>
    <d v="2020-11-11T16:23:19"/>
    <x v="0"/>
    <x v="1"/>
    <x v="8"/>
    <n v="75"/>
  </r>
  <r>
    <s v="888660b0-7dd8-4983-858a-101cd03d392b"/>
    <x v="1"/>
    <d v="2020-12-30T09:54:39"/>
    <x v="5"/>
    <x v="1"/>
    <x v="8"/>
    <n v="10"/>
  </r>
  <r>
    <s v="888660b0-7dd8-4983-858a-101cd03d392b"/>
    <x v="8"/>
    <d v="2021-05-21T04:32:56"/>
    <x v="9"/>
    <x v="1"/>
    <x v="8"/>
    <n v="20"/>
  </r>
  <r>
    <s v="888660b0-7dd8-4983-858a-101cd03d392b"/>
    <x v="1"/>
    <d v="2020-07-05T20:40:37"/>
    <x v="11"/>
    <x v="1"/>
    <x v="8"/>
    <n v="10"/>
  </r>
  <r>
    <s v="888660b0-7dd8-4983-858a-101cd03d392b"/>
    <x v="2"/>
    <d v="2020-09-26T16:31:24"/>
    <x v="7"/>
    <x v="1"/>
    <x v="8"/>
    <n v="15"/>
  </r>
  <r>
    <s v="888660b0-7dd8-4983-858a-101cd03d392b"/>
    <x v="0"/>
    <d v="2020-10-08T08:28:47"/>
    <x v="6"/>
    <x v="1"/>
    <x v="8"/>
    <n v="0"/>
  </r>
  <r>
    <s v="888660b0-7dd8-4983-858a-101cd03d392b"/>
    <x v="1"/>
    <d v="2020-10-25T22:04:52"/>
    <x v="6"/>
    <x v="1"/>
    <x v="8"/>
    <n v="10"/>
  </r>
  <r>
    <s v="888660b0-7dd8-4983-858a-101cd03d392b"/>
    <x v="0"/>
    <d v="2020-07-03T15:29:13"/>
    <x v="11"/>
    <x v="1"/>
    <x v="8"/>
    <n v="0"/>
  </r>
  <r>
    <s v="888660b0-7dd8-4983-858a-101cd03d392b"/>
    <x v="15"/>
    <d v="2020-09-08T15:48:13"/>
    <x v="7"/>
    <x v="1"/>
    <x v="8"/>
    <n v="72"/>
  </r>
  <r>
    <s v="888660b0-7dd8-4983-858a-101cd03d392b"/>
    <x v="1"/>
    <d v="2021-02-05T23:15:52"/>
    <x v="8"/>
    <x v="1"/>
    <x v="8"/>
    <n v="10"/>
  </r>
  <r>
    <s v="888660b0-7dd8-4983-858a-101cd03d392b"/>
    <x v="0"/>
    <d v="2020-09-15T10:49:35"/>
    <x v="7"/>
    <x v="1"/>
    <x v="8"/>
    <n v="0"/>
  </r>
  <r>
    <s v="888660b0-7dd8-4983-858a-101cd03d392b"/>
    <x v="12"/>
    <d v="2021-05-20T16:27:13"/>
    <x v="9"/>
    <x v="1"/>
    <x v="8"/>
    <n v="50"/>
  </r>
  <r>
    <s v="888660b0-7dd8-4983-858a-101cd03d392b"/>
    <x v="12"/>
    <d v="2021-01-21T22:24:32"/>
    <x v="3"/>
    <x v="1"/>
    <x v="8"/>
    <n v="50"/>
  </r>
  <r>
    <s v="888660b0-7dd8-4983-858a-101cd03d392b"/>
    <x v="13"/>
    <d v="2021-04-05T22:17:33"/>
    <x v="2"/>
    <x v="1"/>
    <x v="8"/>
    <n v="60"/>
  </r>
  <r>
    <s v="888660b0-7dd8-4983-858a-101cd03d392b"/>
    <x v="1"/>
    <d v="2020-06-25T03:23:55"/>
    <x v="1"/>
    <x v="1"/>
    <x v="8"/>
    <n v="10"/>
  </r>
  <r>
    <s v="888660b0-7dd8-4983-858a-101cd03d392b"/>
    <x v="15"/>
    <d v="2021-04-19T06:22:26"/>
    <x v="2"/>
    <x v="1"/>
    <x v="8"/>
    <n v="72"/>
  </r>
  <r>
    <s v="888660b0-7dd8-4983-858a-101cd03d392b"/>
    <x v="8"/>
    <d v="2020-08-20T13:33:55"/>
    <x v="4"/>
    <x v="1"/>
    <x v="8"/>
    <n v="20"/>
  </r>
  <r>
    <s v="888660b0-7dd8-4983-858a-101cd03d392b"/>
    <x v="9"/>
    <d v="2021-01-06T17:42:16"/>
    <x v="3"/>
    <x v="1"/>
    <x v="8"/>
    <n v="75"/>
  </r>
  <r>
    <s v="888660b0-7dd8-4983-858a-101cd03d392b"/>
    <x v="11"/>
    <d v="2020-09-08T22:57:02"/>
    <x v="7"/>
    <x v="1"/>
    <x v="8"/>
    <n v="12"/>
  </r>
  <r>
    <s v="888660b0-7dd8-4983-858a-101cd03d392b"/>
    <x v="5"/>
    <d v="2021-03-31T06:25:01"/>
    <x v="10"/>
    <x v="1"/>
    <x v="8"/>
    <n v="70"/>
  </r>
  <r>
    <s v="888660b0-7dd8-4983-858a-101cd03d392b"/>
    <x v="12"/>
    <d v="2020-09-11T09:04:48"/>
    <x v="7"/>
    <x v="1"/>
    <x v="8"/>
    <n v="50"/>
  </r>
  <r>
    <s v="888660b0-7dd8-4983-858a-101cd03d392b"/>
    <x v="13"/>
    <d v="2021-04-20T20:58:32"/>
    <x v="2"/>
    <x v="1"/>
    <x v="8"/>
    <n v="60"/>
  </r>
  <r>
    <s v="14ebfb59-8d36-4857-b8e2-b6d2fb3b243d"/>
    <x v="11"/>
    <d v="2021-03-09T23:45:28"/>
    <x v="10"/>
    <x v="2"/>
    <x v="0"/>
    <n v="12"/>
  </r>
  <r>
    <s v="14ebfb59-8d36-4857-b8e2-b6d2fb3b243d"/>
    <x v="9"/>
    <d v="2020-07-12T20:14:48"/>
    <x v="11"/>
    <x v="2"/>
    <x v="0"/>
    <n v="75"/>
  </r>
  <r>
    <s v="14ebfb59-8d36-4857-b8e2-b6d2fb3b243d"/>
    <x v="11"/>
    <d v="2021-05-23T18:35:52"/>
    <x v="9"/>
    <x v="2"/>
    <x v="0"/>
    <n v="12"/>
  </r>
  <r>
    <s v="14ebfb59-8d36-4857-b8e2-b6d2fb3b243d"/>
    <x v="15"/>
    <d v="2021-03-27T16:34:56"/>
    <x v="10"/>
    <x v="2"/>
    <x v="0"/>
    <n v="72"/>
  </r>
  <r>
    <s v="14ebfb59-8d36-4857-b8e2-b6d2fb3b243d"/>
    <x v="13"/>
    <d v="2020-07-30T14:54:47"/>
    <x v="11"/>
    <x v="2"/>
    <x v="0"/>
    <n v="60"/>
  </r>
  <r>
    <s v="14ebfb59-8d36-4857-b8e2-b6d2fb3b243d"/>
    <x v="0"/>
    <d v="2020-11-04T02:48:44"/>
    <x v="0"/>
    <x v="2"/>
    <x v="0"/>
    <n v="0"/>
  </r>
  <r>
    <s v="14ebfb59-8d36-4857-b8e2-b6d2fb3b243d"/>
    <x v="12"/>
    <d v="2020-10-07T18:47:38"/>
    <x v="6"/>
    <x v="2"/>
    <x v="0"/>
    <n v="50"/>
  </r>
  <r>
    <s v="14ebfb59-8d36-4857-b8e2-b6d2fb3b243d"/>
    <x v="6"/>
    <d v="2021-01-01T05:58:36"/>
    <x v="3"/>
    <x v="2"/>
    <x v="0"/>
    <n v="5"/>
  </r>
  <r>
    <s v="14ebfb59-8d36-4857-b8e2-b6d2fb3b243d"/>
    <x v="11"/>
    <d v="2020-12-04T11:15:21"/>
    <x v="5"/>
    <x v="2"/>
    <x v="0"/>
    <n v="12"/>
  </r>
  <r>
    <s v="14ebfb59-8d36-4857-b8e2-b6d2fb3b243d"/>
    <x v="4"/>
    <d v="2020-11-08T19:06:32"/>
    <x v="0"/>
    <x v="2"/>
    <x v="0"/>
    <n v="35"/>
  </r>
  <r>
    <s v="14ebfb59-8d36-4857-b8e2-b6d2fb3b243d"/>
    <x v="8"/>
    <d v="2020-07-14T04:31:09"/>
    <x v="11"/>
    <x v="2"/>
    <x v="0"/>
    <n v="20"/>
  </r>
  <r>
    <s v="14ebfb59-8d36-4857-b8e2-b6d2fb3b243d"/>
    <x v="3"/>
    <d v="2021-05-17T11:06:50"/>
    <x v="9"/>
    <x v="2"/>
    <x v="0"/>
    <n v="30"/>
  </r>
  <r>
    <s v="14ebfb59-8d36-4857-b8e2-b6d2fb3b243d"/>
    <x v="8"/>
    <d v="2020-08-24T23:07:58"/>
    <x v="4"/>
    <x v="2"/>
    <x v="0"/>
    <n v="20"/>
  </r>
  <r>
    <s v="14ebfb59-8d36-4857-b8e2-b6d2fb3b243d"/>
    <x v="3"/>
    <d v="2020-12-09T13:57:56"/>
    <x v="5"/>
    <x v="2"/>
    <x v="0"/>
    <n v="30"/>
  </r>
  <r>
    <s v="14ebfb59-8d36-4857-b8e2-b6d2fb3b243d"/>
    <x v="7"/>
    <d v="2020-12-06T18:57:54"/>
    <x v="5"/>
    <x v="2"/>
    <x v="0"/>
    <n v="65"/>
  </r>
  <r>
    <s v="14ebfb59-8d36-4857-b8e2-b6d2fb3b243d"/>
    <x v="15"/>
    <d v="2020-06-30T03:31:00"/>
    <x v="1"/>
    <x v="2"/>
    <x v="0"/>
    <n v="72"/>
  </r>
  <r>
    <s v="14ebfb59-8d36-4857-b8e2-b6d2fb3b243d"/>
    <x v="5"/>
    <d v="2021-02-04T01:57:44"/>
    <x v="8"/>
    <x v="2"/>
    <x v="0"/>
    <n v="70"/>
  </r>
  <r>
    <s v="14ebfb59-8d36-4857-b8e2-b6d2fb3b243d"/>
    <x v="3"/>
    <d v="2020-11-26T09:01:22"/>
    <x v="0"/>
    <x v="2"/>
    <x v="0"/>
    <n v="30"/>
  </r>
  <r>
    <s v="14ebfb59-8d36-4857-b8e2-b6d2fb3b243d"/>
    <x v="15"/>
    <d v="2020-06-22T18:50:49"/>
    <x v="1"/>
    <x v="2"/>
    <x v="0"/>
    <n v="72"/>
  </r>
  <r>
    <s v="14ebfb59-8d36-4857-b8e2-b6d2fb3b243d"/>
    <x v="0"/>
    <d v="2020-09-12T09:07:19"/>
    <x v="7"/>
    <x v="2"/>
    <x v="0"/>
    <n v="0"/>
  </r>
  <r>
    <s v="14ebfb59-8d36-4857-b8e2-b6d2fb3b243d"/>
    <x v="13"/>
    <d v="2021-01-31T16:13:07"/>
    <x v="3"/>
    <x v="2"/>
    <x v="0"/>
    <n v="60"/>
  </r>
  <r>
    <s v="14ebfb59-8d36-4857-b8e2-b6d2fb3b243d"/>
    <x v="5"/>
    <d v="2021-02-05T13:31:45"/>
    <x v="8"/>
    <x v="2"/>
    <x v="0"/>
    <n v="70"/>
  </r>
  <r>
    <s v="14ebfb59-8d36-4857-b8e2-b6d2fb3b243d"/>
    <x v="11"/>
    <d v="2020-11-14T23:42:04"/>
    <x v="0"/>
    <x v="2"/>
    <x v="0"/>
    <n v="12"/>
  </r>
  <r>
    <s v="14ebfb59-8d36-4857-b8e2-b6d2fb3b243d"/>
    <x v="4"/>
    <d v="2020-12-14T02:21:30"/>
    <x v="5"/>
    <x v="2"/>
    <x v="0"/>
    <n v="35"/>
  </r>
  <r>
    <s v="14ebfb59-8d36-4857-b8e2-b6d2fb3b243d"/>
    <x v="15"/>
    <d v="2020-08-21T13:54:13"/>
    <x v="4"/>
    <x v="2"/>
    <x v="0"/>
    <n v="72"/>
  </r>
  <r>
    <s v="14ebfb59-8d36-4857-b8e2-b6d2fb3b243d"/>
    <x v="12"/>
    <d v="2021-02-19T01:47:48"/>
    <x v="8"/>
    <x v="2"/>
    <x v="0"/>
    <n v="50"/>
  </r>
  <r>
    <s v="6ccf94b4-f549-4d17-a1d0-3bf7656bce81"/>
    <x v="1"/>
    <d v="2021-02-15T14:09:53"/>
    <x v="8"/>
    <x v="1"/>
    <x v="14"/>
    <n v="10"/>
  </r>
  <r>
    <s v="6ccf94b4-f549-4d17-a1d0-3bf7656bce81"/>
    <x v="1"/>
    <d v="2020-08-16T15:17:51"/>
    <x v="4"/>
    <x v="1"/>
    <x v="14"/>
    <n v="10"/>
  </r>
  <r>
    <s v="6ccf94b4-f549-4d17-a1d0-3bf7656bce81"/>
    <x v="2"/>
    <d v="2020-09-23T20:34:12"/>
    <x v="7"/>
    <x v="1"/>
    <x v="14"/>
    <n v="15"/>
  </r>
  <r>
    <s v="6ccf94b4-f549-4d17-a1d0-3bf7656bce81"/>
    <x v="12"/>
    <d v="2021-01-27T18:55:53"/>
    <x v="3"/>
    <x v="1"/>
    <x v="14"/>
    <n v="50"/>
  </r>
  <r>
    <s v="6ccf94b4-f549-4d17-a1d0-3bf7656bce81"/>
    <x v="12"/>
    <d v="2020-10-22T06:34:25"/>
    <x v="6"/>
    <x v="1"/>
    <x v="14"/>
    <n v="50"/>
  </r>
  <r>
    <s v="6ccf94b4-f549-4d17-a1d0-3bf7656bce81"/>
    <x v="3"/>
    <d v="2021-04-22T15:12:43"/>
    <x v="2"/>
    <x v="1"/>
    <x v="14"/>
    <n v="30"/>
  </r>
  <r>
    <s v="6ccf94b4-f549-4d17-a1d0-3bf7656bce81"/>
    <x v="12"/>
    <d v="2020-12-03T05:13:49"/>
    <x v="5"/>
    <x v="1"/>
    <x v="14"/>
    <n v="50"/>
  </r>
  <r>
    <s v="6ccf94b4-f549-4d17-a1d0-3bf7656bce81"/>
    <x v="6"/>
    <d v="2020-12-18T03:41:45"/>
    <x v="5"/>
    <x v="1"/>
    <x v="14"/>
    <n v="5"/>
  </r>
  <r>
    <s v="6ccf94b4-f549-4d17-a1d0-3bf7656bce81"/>
    <x v="8"/>
    <d v="2020-09-21T04:38:40"/>
    <x v="7"/>
    <x v="1"/>
    <x v="14"/>
    <n v="20"/>
  </r>
  <r>
    <s v="6ccf94b4-f549-4d17-a1d0-3bf7656bce81"/>
    <x v="3"/>
    <d v="2020-12-28T04:49:40"/>
    <x v="5"/>
    <x v="1"/>
    <x v="14"/>
    <n v="30"/>
  </r>
  <r>
    <s v="6ccf94b4-f549-4d17-a1d0-3bf7656bce81"/>
    <x v="9"/>
    <d v="2020-07-05T11:17:34"/>
    <x v="11"/>
    <x v="1"/>
    <x v="14"/>
    <n v="75"/>
  </r>
  <r>
    <s v="6ccf94b4-f549-4d17-a1d0-3bf7656bce81"/>
    <x v="6"/>
    <d v="2020-08-13T05:08:13"/>
    <x v="4"/>
    <x v="1"/>
    <x v="14"/>
    <n v="5"/>
  </r>
  <r>
    <s v="6ccf94b4-f549-4d17-a1d0-3bf7656bce81"/>
    <x v="2"/>
    <d v="2021-03-19T06:13:20"/>
    <x v="10"/>
    <x v="1"/>
    <x v="14"/>
    <n v="15"/>
  </r>
  <r>
    <s v="6ccf94b4-f549-4d17-a1d0-3bf7656bce81"/>
    <x v="9"/>
    <d v="2020-11-29T12:20:40"/>
    <x v="0"/>
    <x v="1"/>
    <x v="14"/>
    <n v="75"/>
  </r>
  <r>
    <s v="6ccf94b4-f549-4d17-a1d0-3bf7656bce81"/>
    <x v="11"/>
    <d v="2021-06-02T01:09:58"/>
    <x v="1"/>
    <x v="1"/>
    <x v="14"/>
    <n v="12"/>
  </r>
  <r>
    <s v="6ccf94b4-f549-4d17-a1d0-3bf7656bce81"/>
    <x v="12"/>
    <d v="2020-10-05T09:47:31"/>
    <x v="6"/>
    <x v="1"/>
    <x v="14"/>
    <n v="50"/>
  </r>
  <r>
    <s v="6ccf94b4-f549-4d17-a1d0-3bf7656bce81"/>
    <x v="8"/>
    <d v="2020-10-13T06:09:14"/>
    <x v="6"/>
    <x v="1"/>
    <x v="14"/>
    <n v="20"/>
  </r>
  <r>
    <s v="6ccf94b4-f549-4d17-a1d0-3bf7656bce81"/>
    <x v="5"/>
    <d v="2020-06-19T15:30:44"/>
    <x v="1"/>
    <x v="1"/>
    <x v="14"/>
    <n v="70"/>
  </r>
  <r>
    <s v="6ccf94b4-f549-4d17-a1d0-3bf7656bce81"/>
    <x v="0"/>
    <d v="2020-09-30T14:46:43"/>
    <x v="7"/>
    <x v="1"/>
    <x v="14"/>
    <n v="0"/>
  </r>
  <r>
    <s v="6ccf94b4-f549-4d17-a1d0-3bf7656bce81"/>
    <x v="6"/>
    <d v="2020-11-16T01:53:49"/>
    <x v="0"/>
    <x v="1"/>
    <x v="14"/>
    <n v="5"/>
  </r>
  <r>
    <s v="6ccf94b4-f549-4d17-a1d0-3bf7656bce81"/>
    <x v="14"/>
    <d v="2020-08-18T10:50:23"/>
    <x v="4"/>
    <x v="1"/>
    <x v="14"/>
    <n v="70"/>
  </r>
  <r>
    <s v="6ccf94b4-f549-4d17-a1d0-3bf7656bce81"/>
    <x v="3"/>
    <d v="2021-01-30T10:06:03"/>
    <x v="3"/>
    <x v="1"/>
    <x v="14"/>
    <n v="30"/>
  </r>
  <r>
    <s v="6ccf94b4-f549-4d17-a1d0-3bf7656bce81"/>
    <x v="1"/>
    <d v="2021-03-27T08:22:19"/>
    <x v="10"/>
    <x v="1"/>
    <x v="14"/>
    <n v="10"/>
  </r>
  <r>
    <s v="6ccf94b4-f549-4d17-a1d0-3bf7656bce81"/>
    <x v="4"/>
    <d v="2020-08-17T18:32:02"/>
    <x v="4"/>
    <x v="1"/>
    <x v="14"/>
    <n v="35"/>
  </r>
  <r>
    <s v="6ccf94b4-f549-4d17-a1d0-3bf7656bce81"/>
    <x v="6"/>
    <d v="2020-09-22T20:47:14"/>
    <x v="7"/>
    <x v="1"/>
    <x v="14"/>
    <n v="5"/>
  </r>
  <r>
    <s v="145ed259-6151-4021-bc13-a0b5482e5bd8"/>
    <x v="1"/>
    <d v="2020-11-28T23:59:52"/>
    <x v="0"/>
    <x v="0"/>
    <x v="2"/>
    <n v="10"/>
  </r>
  <r>
    <s v="145ed259-6151-4021-bc13-a0b5482e5bd8"/>
    <x v="10"/>
    <d v="2021-05-26T06:15:38"/>
    <x v="9"/>
    <x v="0"/>
    <x v="2"/>
    <n v="45"/>
  </r>
  <r>
    <s v="145ed259-6151-4021-bc13-a0b5482e5bd8"/>
    <x v="6"/>
    <d v="2020-08-10T22:33:30"/>
    <x v="4"/>
    <x v="0"/>
    <x v="2"/>
    <n v="5"/>
  </r>
  <r>
    <s v="145ed259-6151-4021-bc13-a0b5482e5bd8"/>
    <x v="4"/>
    <d v="2021-02-02T05:56:25"/>
    <x v="8"/>
    <x v="0"/>
    <x v="2"/>
    <n v="35"/>
  </r>
  <r>
    <s v="145ed259-6151-4021-bc13-a0b5482e5bd8"/>
    <x v="6"/>
    <d v="2020-07-01T12:12:51"/>
    <x v="11"/>
    <x v="0"/>
    <x v="2"/>
    <n v="5"/>
  </r>
  <r>
    <s v="145ed259-6151-4021-bc13-a0b5482e5bd8"/>
    <x v="8"/>
    <d v="2021-03-19T07:49:18"/>
    <x v="10"/>
    <x v="0"/>
    <x v="2"/>
    <n v="20"/>
  </r>
  <r>
    <s v="145ed259-6151-4021-bc13-a0b5482e5bd8"/>
    <x v="12"/>
    <d v="2020-08-05T19:26:17"/>
    <x v="4"/>
    <x v="0"/>
    <x v="2"/>
    <n v="50"/>
  </r>
  <r>
    <s v="145ed259-6151-4021-bc13-a0b5482e5bd8"/>
    <x v="8"/>
    <d v="2020-08-21T13:14:44"/>
    <x v="4"/>
    <x v="0"/>
    <x v="2"/>
    <n v="20"/>
  </r>
  <r>
    <s v="145ed259-6151-4021-bc13-a0b5482e5bd8"/>
    <x v="2"/>
    <d v="2020-10-23T14:47:22"/>
    <x v="6"/>
    <x v="0"/>
    <x v="2"/>
    <n v="15"/>
  </r>
  <r>
    <s v="145ed259-6151-4021-bc13-a0b5482e5bd8"/>
    <x v="4"/>
    <d v="2020-07-12T20:20:04"/>
    <x v="11"/>
    <x v="0"/>
    <x v="2"/>
    <n v="35"/>
  </r>
  <r>
    <s v="145ed259-6151-4021-bc13-a0b5482e5bd8"/>
    <x v="11"/>
    <d v="2020-09-30T11:04:18"/>
    <x v="7"/>
    <x v="0"/>
    <x v="2"/>
    <n v="12"/>
  </r>
  <r>
    <s v="145ed259-6151-4021-bc13-a0b5482e5bd8"/>
    <x v="15"/>
    <d v="2020-12-28T08:58:59"/>
    <x v="5"/>
    <x v="0"/>
    <x v="2"/>
    <n v="72"/>
  </r>
  <r>
    <s v="145ed259-6151-4021-bc13-a0b5482e5bd8"/>
    <x v="1"/>
    <d v="2020-07-12T21:42:29"/>
    <x v="11"/>
    <x v="0"/>
    <x v="2"/>
    <n v="10"/>
  </r>
  <r>
    <s v="145ed259-6151-4021-bc13-a0b5482e5bd8"/>
    <x v="10"/>
    <d v="2021-02-17T07:22:15"/>
    <x v="8"/>
    <x v="0"/>
    <x v="2"/>
    <n v="45"/>
  </r>
  <r>
    <s v="145ed259-6151-4021-bc13-a0b5482e5bd8"/>
    <x v="3"/>
    <d v="2021-04-11T07:17:36"/>
    <x v="2"/>
    <x v="0"/>
    <x v="2"/>
    <n v="30"/>
  </r>
  <r>
    <s v="145ed259-6151-4021-bc13-a0b5482e5bd8"/>
    <x v="5"/>
    <d v="2021-01-08T18:35:46"/>
    <x v="3"/>
    <x v="0"/>
    <x v="2"/>
    <n v="70"/>
  </r>
  <r>
    <s v="145ed259-6151-4021-bc13-a0b5482e5bd8"/>
    <x v="10"/>
    <d v="2020-12-11T00:01:28"/>
    <x v="5"/>
    <x v="0"/>
    <x v="2"/>
    <n v="45"/>
  </r>
  <r>
    <s v="145ed259-6151-4021-bc13-a0b5482e5bd8"/>
    <x v="11"/>
    <d v="2021-04-11T00:39:49"/>
    <x v="2"/>
    <x v="0"/>
    <x v="2"/>
    <n v="12"/>
  </r>
  <r>
    <s v="145ed259-6151-4021-bc13-a0b5482e5bd8"/>
    <x v="15"/>
    <d v="2021-06-11T08:13:12"/>
    <x v="1"/>
    <x v="0"/>
    <x v="2"/>
    <n v="72"/>
  </r>
  <r>
    <s v="19f998c4-270b-489d-bea6-ae161d301923"/>
    <x v="5"/>
    <d v="2020-10-02T10:09:18"/>
    <x v="6"/>
    <x v="2"/>
    <x v="10"/>
    <n v="70"/>
  </r>
  <r>
    <s v="19f998c4-270b-489d-bea6-ae161d301923"/>
    <x v="15"/>
    <d v="2021-01-28T15:53:05"/>
    <x v="3"/>
    <x v="2"/>
    <x v="10"/>
    <n v="72"/>
  </r>
  <r>
    <s v="19f998c4-270b-489d-bea6-ae161d301923"/>
    <x v="0"/>
    <d v="2020-07-07T23:54:52"/>
    <x v="11"/>
    <x v="2"/>
    <x v="10"/>
    <n v="0"/>
  </r>
  <r>
    <s v="19f998c4-270b-489d-bea6-ae161d301923"/>
    <x v="9"/>
    <d v="2020-10-26T14:10:47"/>
    <x v="6"/>
    <x v="2"/>
    <x v="10"/>
    <n v="75"/>
  </r>
  <r>
    <s v="19f998c4-270b-489d-bea6-ae161d301923"/>
    <x v="5"/>
    <d v="2020-12-06T20:01:43"/>
    <x v="5"/>
    <x v="2"/>
    <x v="10"/>
    <n v="70"/>
  </r>
  <r>
    <s v="19f998c4-270b-489d-bea6-ae161d301923"/>
    <x v="7"/>
    <d v="2021-05-22T02:15:56"/>
    <x v="9"/>
    <x v="2"/>
    <x v="10"/>
    <n v="65"/>
  </r>
  <r>
    <s v="19f998c4-270b-489d-bea6-ae161d301923"/>
    <x v="13"/>
    <d v="2020-11-26T15:38:35"/>
    <x v="0"/>
    <x v="2"/>
    <x v="10"/>
    <n v="60"/>
  </r>
  <r>
    <s v="19f998c4-270b-489d-bea6-ae161d301923"/>
    <x v="0"/>
    <d v="2021-02-09T03:48:40"/>
    <x v="8"/>
    <x v="2"/>
    <x v="10"/>
    <n v="0"/>
  </r>
  <r>
    <s v="19f998c4-270b-489d-bea6-ae161d301923"/>
    <x v="6"/>
    <d v="2020-07-07T19:56:26"/>
    <x v="11"/>
    <x v="2"/>
    <x v="10"/>
    <n v="5"/>
  </r>
  <r>
    <s v="19f998c4-270b-489d-bea6-ae161d301923"/>
    <x v="12"/>
    <d v="2020-11-19T07:23:42"/>
    <x v="0"/>
    <x v="2"/>
    <x v="10"/>
    <n v="50"/>
  </r>
  <r>
    <s v="19f998c4-270b-489d-bea6-ae161d301923"/>
    <x v="7"/>
    <d v="2020-12-13T01:49:19"/>
    <x v="5"/>
    <x v="2"/>
    <x v="10"/>
    <n v="65"/>
  </r>
  <r>
    <s v="19f998c4-270b-489d-bea6-ae161d301923"/>
    <x v="1"/>
    <d v="2021-05-03T01:00:11"/>
    <x v="9"/>
    <x v="2"/>
    <x v="10"/>
    <n v="10"/>
  </r>
  <r>
    <s v="19f998c4-270b-489d-bea6-ae161d301923"/>
    <x v="2"/>
    <d v="2021-05-02T15:36:31"/>
    <x v="9"/>
    <x v="2"/>
    <x v="10"/>
    <n v="15"/>
  </r>
  <r>
    <s v="19f998c4-270b-489d-bea6-ae161d301923"/>
    <x v="11"/>
    <d v="2020-12-14T06:01:53"/>
    <x v="5"/>
    <x v="2"/>
    <x v="10"/>
    <n v="12"/>
  </r>
  <r>
    <s v="19f998c4-270b-489d-bea6-ae161d301923"/>
    <x v="8"/>
    <d v="2020-11-10T02:57:19"/>
    <x v="0"/>
    <x v="2"/>
    <x v="10"/>
    <n v="20"/>
  </r>
  <r>
    <s v="19f998c4-270b-489d-bea6-ae161d301923"/>
    <x v="0"/>
    <d v="2020-07-15T02:00:31"/>
    <x v="11"/>
    <x v="2"/>
    <x v="10"/>
    <n v="0"/>
  </r>
  <r>
    <s v="19f998c4-270b-489d-bea6-ae161d301923"/>
    <x v="11"/>
    <d v="2020-12-30T05:05:24"/>
    <x v="5"/>
    <x v="2"/>
    <x v="10"/>
    <n v="12"/>
  </r>
  <r>
    <s v="19f998c4-270b-489d-bea6-ae161d301923"/>
    <x v="12"/>
    <d v="2021-05-19T09:52:53"/>
    <x v="9"/>
    <x v="2"/>
    <x v="10"/>
    <n v="50"/>
  </r>
  <r>
    <s v="19f998c4-270b-489d-bea6-ae161d301923"/>
    <x v="3"/>
    <d v="2020-09-28T14:02:12"/>
    <x v="7"/>
    <x v="2"/>
    <x v="10"/>
    <n v="30"/>
  </r>
  <r>
    <s v="19f998c4-270b-489d-bea6-ae161d301923"/>
    <x v="3"/>
    <d v="2021-03-04T20:40:07"/>
    <x v="10"/>
    <x v="2"/>
    <x v="10"/>
    <n v="30"/>
  </r>
  <r>
    <s v="19f998c4-270b-489d-bea6-ae161d301923"/>
    <x v="3"/>
    <d v="2020-10-08T10:39:12"/>
    <x v="6"/>
    <x v="2"/>
    <x v="10"/>
    <n v="30"/>
  </r>
  <r>
    <s v="19f998c4-270b-489d-bea6-ae161d301923"/>
    <x v="8"/>
    <d v="2020-07-30T01:48:56"/>
    <x v="11"/>
    <x v="2"/>
    <x v="10"/>
    <n v="20"/>
  </r>
  <r>
    <s v="19f998c4-270b-489d-bea6-ae161d301923"/>
    <x v="9"/>
    <d v="2020-09-12T11:31:32"/>
    <x v="7"/>
    <x v="2"/>
    <x v="10"/>
    <n v="75"/>
  </r>
  <r>
    <s v="19f998c4-270b-489d-bea6-ae161d301923"/>
    <x v="11"/>
    <d v="2020-10-28T22:11:07"/>
    <x v="6"/>
    <x v="2"/>
    <x v="10"/>
    <n v="12"/>
  </r>
  <r>
    <s v="19f998c4-270b-489d-bea6-ae161d301923"/>
    <x v="2"/>
    <d v="2021-06-10T18:26:01"/>
    <x v="1"/>
    <x v="2"/>
    <x v="10"/>
    <n v="15"/>
  </r>
  <r>
    <s v="19f998c4-270b-489d-bea6-ae161d301923"/>
    <x v="1"/>
    <d v="2020-12-21T22:24:02"/>
    <x v="5"/>
    <x v="2"/>
    <x v="10"/>
    <n v="10"/>
  </r>
  <r>
    <s v="19f998c4-270b-489d-bea6-ae161d301923"/>
    <x v="1"/>
    <d v="2020-11-05T07:12:26"/>
    <x v="0"/>
    <x v="2"/>
    <x v="10"/>
    <n v="10"/>
  </r>
  <r>
    <s v="19f998c4-270b-489d-bea6-ae161d301923"/>
    <x v="13"/>
    <d v="2021-01-28T16:45:50"/>
    <x v="3"/>
    <x v="2"/>
    <x v="10"/>
    <n v="60"/>
  </r>
  <r>
    <s v="19f998c4-270b-489d-bea6-ae161d301923"/>
    <x v="9"/>
    <d v="2021-02-13T06:32:49"/>
    <x v="8"/>
    <x v="2"/>
    <x v="10"/>
    <n v="75"/>
  </r>
  <r>
    <s v="19f998c4-270b-489d-bea6-ae161d301923"/>
    <x v="14"/>
    <d v="2021-06-16T21:49:53"/>
    <x v="1"/>
    <x v="2"/>
    <x v="10"/>
    <n v="70"/>
  </r>
  <r>
    <s v="19f998c4-270b-489d-bea6-ae161d301923"/>
    <x v="5"/>
    <d v="2020-12-23T03:27:19"/>
    <x v="5"/>
    <x v="2"/>
    <x v="10"/>
    <n v="70"/>
  </r>
  <r>
    <s v="2073855c-fab2-41ee-ad15-d4269b2ac4bd"/>
    <x v="14"/>
    <d v="2021-01-10T01:52:12"/>
    <x v="3"/>
    <x v="3"/>
    <x v="12"/>
    <n v="70"/>
  </r>
  <r>
    <s v="2073855c-fab2-41ee-ad15-d4269b2ac4bd"/>
    <x v="15"/>
    <d v="2021-02-28T14:52:48"/>
    <x v="8"/>
    <x v="3"/>
    <x v="12"/>
    <n v="72"/>
  </r>
  <r>
    <s v="2073855c-fab2-41ee-ad15-d4269b2ac4bd"/>
    <x v="14"/>
    <d v="2021-06-13T19:06:33"/>
    <x v="1"/>
    <x v="3"/>
    <x v="12"/>
    <n v="70"/>
  </r>
  <r>
    <s v="2073855c-fab2-41ee-ad15-d4269b2ac4bd"/>
    <x v="9"/>
    <d v="2020-08-15T07:03:46"/>
    <x v="4"/>
    <x v="3"/>
    <x v="12"/>
    <n v="75"/>
  </r>
  <r>
    <s v="2073855c-fab2-41ee-ad15-d4269b2ac4bd"/>
    <x v="9"/>
    <d v="2020-12-15T13:17:08"/>
    <x v="5"/>
    <x v="3"/>
    <x v="12"/>
    <n v="75"/>
  </r>
  <r>
    <s v="3af75639-bdaf-4461-b630-d212e7fb4f30"/>
    <x v="7"/>
    <d v="2021-05-29T13:17:29"/>
    <x v="9"/>
    <x v="3"/>
    <x v="12"/>
    <n v="65"/>
  </r>
  <r>
    <s v="3af75639-bdaf-4461-b630-d212e7fb4f30"/>
    <x v="3"/>
    <d v="2020-09-02T23:35:48"/>
    <x v="7"/>
    <x v="3"/>
    <x v="12"/>
    <n v="30"/>
  </r>
  <r>
    <s v="3af75639-bdaf-4461-b630-d212e7fb4f30"/>
    <x v="10"/>
    <d v="2020-08-17T23:09:30"/>
    <x v="4"/>
    <x v="3"/>
    <x v="12"/>
    <n v="45"/>
  </r>
  <r>
    <s v="3af75639-bdaf-4461-b630-d212e7fb4f30"/>
    <x v="5"/>
    <d v="2020-07-30T20:06:58"/>
    <x v="11"/>
    <x v="3"/>
    <x v="12"/>
    <n v="70"/>
  </r>
  <r>
    <s v="3af75639-bdaf-4461-b630-d212e7fb4f30"/>
    <x v="10"/>
    <d v="2020-11-21T07:09:23"/>
    <x v="0"/>
    <x v="3"/>
    <x v="12"/>
    <n v="45"/>
  </r>
  <r>
    <s v="3af75639-bdaf-4461-b630-d212e7fb4f30"/>
    <x v="7"/>
    <d v="2021-02-28T11:07:25"/>
    <x v="8"/>
    <x v="3"/>
    <x v="12"/>
    <n v="65"/>
  </r>
  <r>
    <s v="3af75639-bdaf-4461-b630-d212e7fb4f30"/>
    <x v="11"/>
    <d v="2021-03-05T12:01:41"/>
    <x v="10"/>
    <x v="3"/>
    <x v="12"/>
    <n v="12"/>
  </r>
  <r>
    <s v="3af75639-bdaf-4461-b630-d212e7fb4f30"/>
    <x v="0"/>
    <d v="2021-06-14T13:40:33"/>
    <x v="1"/>
    <x v="3"/>
    <x v="12"/>
    <n v="0"/>
  </r>
  <r>
    <s v="3af75639-bdaf-4461-b630-d212e7fb4f30"/>
    <x v="3"/>
    <d v="2020-07-07T01:03:18"/>
    <x v="11"/>
    <x v="3"/>
    <x v="12"/>
    <n v="30"/>
  </r>
  <r>
    <s v="3af75639-bdaf-4461-b630-d212e7fb4f30"/>
    <x v="6"/>
    <d v="2020-11-13T16:56:05"/>
    <x v="0"/>
    <x v="3"/>
    <x v="12"/>
    <n v="5"/>
  </r>
  <r>
    <s v="3af75639-bdaf-4461-b630-d212e7fb4f30"/>
    <x v="2"/>
    <d v="2021-04-25T10:28:20"/>
    <x v="2"/>
    <x v="3"/>
    <x v="12"/>
    <n v="15"/>
  </r>
  <r>
    <s v="3af75639-bdaf-4461-b630-d212e7fb4f30"/>
    <x v="1"/>
    <d v="2021-01-31T04:23:39"/>
    <x v="3"/>
    <x v="3"/>
    <x v="12"/>
    <n v="10"/>
  </r>
  <r>
    <s v="3af75639-bdaf-4461-b630-d212e7fb4f30"/>
    <x v="8"/>
    <d v="2021-05-31T05:39:42"/>
    <x v="9"/>
    <x v="3"/>
    <x v="12"/>
    <n v="20"/>
  </r>
  <r>
    <s v="3af75639-bdaf-4461-b630-d212e7fb4f30"/>
    <x v="14"/>
    <d v="2020-10-25T22:15:21"/>
    <x v="6"/>
    <x v="3"/>
    <x v="12"/>
    <n v="70"/>
  </r>
  <r>
    <s v="3af75639-bdaf-4461-b630-d212e7fb4f30"/>
    <x v="4"/>
    <d v="2020-11-23T01:10:31"/>
    <x v="0"/>
    <x v="3"/>
    <x v="12"/>
    <n v="35"/>
  </r>
  <r>
    <s v="3af75639-bdaf-4461-b630-d212e7fb4f30"/>
    <x v="14"/>
    <d v="2020-10-17T05:35:20"/>
    <x v="6"/>
    <x v="3"/>
    <x v="12"/>
    <n v="70"/>
  </r>
  <r>
    <s v="3af75639-bdaf-4461-b630-d212e7fb4f30"/>
    <x v="11"/>
    <d v="2020-07-28T08:00:34"/>
    <x v="11"/>
    <x v="3"/>
    <x v="12"/>
    <n v="12"/>
  </r>
  <r>
    <s v="3af75639-bdaf-4461-b630-d212e7fb4f30"/>
    <x v="7"/>
    <d v="2020-12-31T00:59:38"/>
    <x v="5"/>
    <x v="3"/>
    <x v="12"/>
    <n v="65"/>
  </r>
  <r>
    <s v="3af75639-bdaf-4461-b630-d212e7fb4f30"/>
    <x v="7"/>
    <d v="2020-10-05T13:28:10"/>
    <x v="6"/>
    <x v="3"/>
    <x v="12"/>
    <n v="65"/>
  </r>
  <r>
    <s v="3af75639-bdaf-4461-b630-d212e7fb4f30"/>
    <x v="12"/>
    <d v="2020-06-24T06:42:05"/>
    <x v="1"/>
    <x v="3"/>
    <x v="12"/>
    <n v="50"/>
  </r>
  <r>
    <s v="3af75639-bdaf-4461-b630-d212e7fb4f30"/>
    <x v="6"/>
    <d v="2020-12-02T07:09:07"/>
    <x v="5"/>
    <x v="3"/>
    <x v="12"/>
    <n v="5"/>
  </r>
  <r>
    <s v="3af75639-bdaf-4461-b630-d212e7fb4f30"/>
    <x v="4"/>
    <d v="2021-02-19T07:15:10"/>
    <x v="8"/>
    <x v="3"/>
    <x v="12"/>
    <n v="35"/>
  </r>
  <r>
    <s v="3af75639-bdaf-4461-b630-d212e7fb4f30"/>
    <x v="2"/>
    <d v="2021-01-23T12:11:30"/>
    <x v="3"/>
    <x v="3"/>
    <x v="12"/>
    <n v="15"/>
  </r>
  <r>
    <s v="3af75639-bdaf-4461-b630-d212e7fb4f30"/>
    <x v="2"/>
    <d v="2021-02-21T05:18:58"/>
    <x v="8"/>
    <x v="3"/>
    <x v="12"/>
    <n v="15"/>
  </r>
  <r>
    <s v="3af75639-bdaf-4461-b630-d212e7fb4f30"/>
    <x v="9"/>
    <d v="2021-03-12T18:26:11"/>
    <x v="10"/>
    <x v="3"/>
    <x v="12"/>
    <n v="75"/>
  </r>
  <r>
    <s v="3af75639-bdaf-4461-b630-d212e7fb4f30"/>
    <x v="12"/>
    <d v="2021-03-19T08:00:39"/>
    <x v="10"/>
    <x v="3"/>
    <x v="12"/>
    <n v="50"/>
  </r>
  <r>
    <s v="3af75639-bdaf-4461-b630-d212e7fb4f30"/>
    <x v="4"/>
    <d v="2020-11-28T11:10:00"/>
    <x v="0"/>
    <x v="3"/>
    <x v="12"/>
    <n v="35"/>
  </r>
  <r>
    <s v="3af75639-bdaf-4461-b630-d212e7fb4f30"/>
    <x v="12"/>
    <d v="2021-02-26T03:22:03"/>
    <x v="8"/>
    <x v="3"/>
    <x v="12"/>
    <n v="50"/>
  </r>
  <r>
    <s v="3af75639-bdaf-4461-b630-d212e7fb4f30"/>
    <x v="7"/>
    <d v="2021-06-14T13:10:25"/>
    <x v="1"/>
    <x v="3"/>
    <x v="12"/>
    <n v="65"/>
  </r>
  <r>
    <s v="3af75639-bdaf-4461-b630-d212e7fb4f30"/>
    <x v="13"/>
    <d v="2020-07-23T23:42:57"/>
    <x v="11"/>
    <x v="3"/>
    <x v="12"/>
    <n v="60"/>
  </r>
  <r>
    <s v="3af75639-bdaf-4461-b630-d212e7fb4f30"/>
    <x v="10"/>
    <d v="2020-12-24T21:03:48"/>
    <x v="5"/>
    <x v="3"/>
    <x v="12"/>
    <n v="45"/>
  </r>
  <r>
    <s v="3af75639-bdaf-4461-b630-d212e7fb4f30"/>
    <x v="7"/>
    <d v="2021-03-04T11:36:17"/>
    <x v="10"/>
    <x v="3"/>
    <x v="12"/>
    <n v="65"/>
  </r>
  <r>
    <s v="3af75639-bdaf-4461-b630-d212e7fb4f30"/>
    <x v="6"/>
    <d v="2020-09-02T13:23:13"/>
    <x v="7"/>
    <x v="3"/>
    <x v="12"/>
    <n v="5"/>
  </r>
  <r>
    <s v="3af75639-bdaf-4461-b630-d212e7fb4f30"/>
    <x v="6"/>
    <d v="2020-08-28T10:07:29"/>
    <x v="4"/>
    <x v="3"/>
    <x v="12"/>
    <n v="5"/>
  </r>
  <r>
    <s v="3af75639-bdaf-4461-b630-d212e7fb4f30"/>
    <x v="15"/>
    <d v="2020-07-23T13:25:44"/>
    <x v="11"/>
    <x v="3"/>
    <x v="12"/>
    <n v="72"/>
  </r>
  <r>
    <s v="3af75639-bdaf-4461-b630-d212e7fb4f30"/>
    <x v="2"/>
    <d v="2021-04-06T00:58:43"/>
    <x v="2"/>
    <x v="3"/>
    <x v="12"/>
    <n v="15"/>
  </r>
  <r>
    <s v="3af75639-bdaf-4461-b630-d212e7fb4f30"/>
    <x v="6"/>
    <d v="2021-01-04T20:14:47"/>
    <x v="3"/>
    <x v="3"/>
    <x v="12"/>
    <n v="5"/>
  </r>
  <r>
    <s v="12a7140a-6fe7-41e2-b2b4-75d913fcca1e"/>
    <x v="5"/>
    <d v="2020-07-29T14:02:28"/>
    <x v="11"/>
    <x v="2"/>
    <x v="0"/>
    <n v="70"/>
  </r>
  <r>
    <s v="12a7140a-6fe7-41e2-b2b4-75d913fcca1e"/>
    <x v="0"/>
    <d v="2020-08-01T20:51:26"/>
    <x v="4"/>
    <x v="2"/>
    <x v="0"/>
    <n v="0"/>
  </r>
  <r>
    <s v="12a7140a-6fe7-41e2-b2b4-75d913fcca1e"/>
    <x v="14"/>
    <d v="2020-07-24T01:39:39"/>
    <x v="11"/>
    <x v="2"/>
    <x v="0"/>
    <n v="70"/>
  </r>
  <r>
    <s v="12a7140a-6fe7-41e2-b2b4-75d913fcca1e"/>
    <x v="11"/>
    <d v="2021-05-18T08:10:45"/>
    <x v="9"/>
    <x v="2"/>
    <x v="0"/>
    <n v="12"/>
  </r>
  <r>
    <s v="12a7140a-6fe7-41e2-b2b4-75d913fcca1e"/>
    <x v="9"/>
    <d v="2020-08-14T21:22:32"/>
    <x v="4"/>
    <x v="2"/>
    <x v="0"/>
    <n v="75"/>
  </r>
  <r>
    <s v="12a7140a-6fe7-41e2-b2b4-75d913fcca1e"/>
    <x v="13"/>
    <d v="2020-09-07T03:54:42"/>
    <x v="7"/>
    <x v="2"/>
    <x v="0"/>
    <n v="60"/>
  </r>
  <r>
    <s v="12a7140a-6fe7-41e2-b2b4-75d913fcca1e"/>
    <x v="3"/>
    <d v="2020-11-20T13:55:55"/>
    <x v="0"/>
    <x v="2"/>
    <x v="0"/>
    <n v="30"/>
  </r>
  <r>
    <s v="12a7140a-6fe7-41e2-b2b4-75d913fcca1e"/>
    <x v="9"/>
    <d v="2020-10-12T18:45:41"/>
    <x v="6"/>
    <x v="2"/>
    <x v="0"/>
    <n v="75"/>
  </r>
  <r>
    <s v="12a7140a-6fe7-41e2-b2b4-75d913fcca1e"/>
    <x v="3"/>
    <d v="2021-04-06T20:01:13"/>
    <x v="2"/>
    <x v="2"/>
    <x v="0"/>
    <n v="30"/>
  </r>
  <r>
    <s v="12a7140a-6fe7-41e2-b2b4-75d913fcca1e"/>
    <x v="14"/>
    <d v="2021-04-19T07:25:25"/>
    <x v="2"/>
    <x v="2"/>
    <x v="0"/>
    <n v="70"/>
  </r>
  <r>
    <s v="12a7140a-6fe7-41e2-b2b4-75d913fcca1e"/>
    <x v="4"/>
    <d v="2020-11-03T07:04:30"/>
    <x v="0"/>
    <x v="2"/>
    <x v="0"/>
    <n v="35"/>
  </r>
  <r>
    <s v="12a7140a-6fe7-41e2-b2b4-75d913fcca1e"/>
    <x v="13"/>
    <d v="2021-01-22T08:27:15"/>
    <x v="3"/>
    <x v="2"/>
    <x v="0"/>
    <n v="60"/>
  </r>
  <r>
    <s v="12a7140a-6fe7-41e2-b2b4-75d913fcca1e"/>
    <x v="15"/>
    <d v="2021-05-24T00:52:27"/>
    <x v="9"/>
    <x v="2"/>
    <x v="0"/>
    <n v="72"/>
  </r>
  <r>
    <s v="12a7140a-6fe7-41e2-b2b4-75d913fcca1e"/>
    <x v="10"/>
    <d v="2021-01-03T13:18:55"/>
    <x v="3"/>
    <x v="2"/>
    <x v="0"/>
    <n v="45"/>
  </r>
  <r>
    <s v="12a7140a-6fe7-41e2-b2b4-75d913fcca1e"/>
    <x v="3"/>
    <d v="2021-05-25T13:04:25"/>
    <x v="9"/>
    <x v="2"/>
    <x v="0"/>
    <n v="30"/>
  </r>
  <r>
    <s v="12a7140a-6fe7-41e2-b2b4-75d913fcca1e"/>
    <x v="5"/>
    <d v="2021-01-05T09:33:46"/>
    <x v="3"/>
    <x v="2"/>
    <x v="0"/>
    <n v="70"/>
  </r>
  <r>
    <s v="12a7140a-6fe7-41e2-b2b4-75d913fcca1e"/>
    <x v="12"/>
    <d v="2021-04-15T07:50:05"/>
    <x v="2"/>
    <x v="2"/>
    <x v="0"/>
    <n v="50"/>
  </r>
  <r>
    <s v="12a7140a-6fe7-41e2-b2b4-75d913fcca1e"/>
    <x v="3"/>
    <d v="2020-12-14T09:59:10"/>
    <x v="5"/>
    <x v="2"/>
    <x v="0"/>
    <n v="30"/>
  </r>
  <r>
    <s v="12a7140a-6fe7-41e2-b2b4-75d913fcca1e"/>
    <x v="14"/>
    <d v="2021-01-03T12:00:15"/>
    <x v="3"/>
    <x v="2"/>
    <x v="0"/>
    <n v="70"/>
  </r>
  <r>
    <s v="12a7140a-6fe7-41e2-b2b4-75d913fcca1e"/>
    <x v="15"/>
    <d v="2021-01-16T16:11:26"/>
    <x v="3"/>
    <x v="2"/>
    <x v="0"/>
    <n v="72"/>
  </r>
  <r>
    <s v="12a7140a-6fe7-41e2-b2b4-75d913fcca1e"/>
    <x v="4"/>
    <d v="2021-03-13T21:25:53"/>
    <x v="10"/>
    <x v="2"/>
    <x v="0"/>
    <n v="35"/>
  </r>
  <r>
    <s v="12a7140a-6fe7-41e2-b2b4-75d913fcca1e"/>
    <x v="2"/>
    <d v="2021-06-09T06:13:55"/>
    <x v="1"/>
    <x v="2"/>
    <x v="0"/>
    <n v="15"/>
  </r>
  <r>
    <s v="12a7140a-6fe7-41e2-b2b4-75d913fcca1e"/>
    <x v="7"/>
    <d v="2020-11-30T14:15:55"/>
    <x v="0"/>
    <x v="2"/>
    <x v="0"/>
    <n v="65"/>
  </r>
  <r>
    <s v="12a7140a-6fe7-41e2-b2b4-75d913fcca1e"/>
    <x v="15"/>
    <d v="2020-06-21T18:52:17"/>
    <x v="1"/>
    <x v="2"/>
    <x v="0"/>
    <n v="72"/>
  </r>
  <r>
    <s v="12a7140a-6fe7-41e2-b2b4-75d913fcca1e"/>
    <x v="0"/>
    <d v="2021-02-08T09:54:48"/>
    <x v="8"/>
    <x v="2"/>
    <x v="0"/>
    <n v="0"/>
  </r>
  <r>
    <s v="12a7140a-6fe7-41e2-b2b4-75d913fcca1e"/>
    <x v="8"/>
    <d v="2020-10-02T04:15:29"/>
    <x v="6"/>
    <x v="2"/>
    <x v="0"/>
    <n v="20"/>
  </r>
  <r>
    <s v="12a7140a-6fe7-41e2-b2b4-75d913fcca1e"/>
    <x v="13"/>
    <d v="2021-03-15T08:09:05"/>
    <x v="10"/>
    <x v="2"/>
    <x v="0"/>
    <n v="60"/>
  </r>
  <r>
    <s v="12a7140a-6fe7-41e2-b2b4-75d913fcca1e"/>
    <x v="6"/>
    <d v="2020-07-27T13:52:10"/>
    <x v="11"/>
    <x v="2"/>
    <x v="0"/>
    <n v="5"/>
  </r>
  <r>
    <s v="12a7140a-6fe7-41e2-b2b4-75d913fcca1e"/>
    <x v="14"/>
    <d v="2021-02-25T15:01:24"/>
    <x v="8"/>
    <x v="2"/>
    <x v="0"/>
    <n v="70"/>
  </r>
  <r>
    <s v="12a7140a-6fe7-41e2-b2b4-75d913fcca1e"/>
    <x v="8"/>
    <d v="2020-09-23T07:41:38"/>
    <x v="7"/>
    <x v="2"/>
    <x v="0"/>
    <n v="20"/>
  </r>
  <r>
    <s v="12a7140a-6fe7-41e2-b2b4-75d913fcca1e"/>
    <x v="7"/>
    <d v="2020-08-16T07:57:16"/>
    <x v="4"/>
    <x v="2"/>
    <x v="0"/>
    <n v="65"/>
  </r>
  <r>
    <s v="12a7140a-6fe7-41e2-b2b4-75d913fcca1e"/>
    <x v="3"/>
    <d v="2020-10-28T18:03:42"/>
    <x v="6"/>
    <x v="2"/>
    <x v="0"/>
    <n v="30"/>
  </r>
  <r>
    <s v="73fde78d-7908-4406-8377-747873ecd29a"/>
    <x v="11"/>
    <d v="2020-12-12T08:06:36"/>
    <x v="5"/>
    <x v="1"/>
    <x v="0"/>
    <n v="12"/>
  </r>
  <r>
    <s v="73fde78d-7908-4406-8377-747873ecd29a"/>
    <x v="3"/>
    <d v="2020-12-02T12:08:54"/>
    <x v="5"/>
    <x v="1"/>
    <x v="0"/>
    <n v="30"/>
  </r>
  <r>
    <s v="73fde78d-7908-4406-8377-747873ecd29a"/>
    <x v="0"/>
    <d v="2021-02-13T00:55:00"/>
    <x v="8"/>
    <x v="1"/>
    <x v="0"/>
    <n v="0"/>
  </r>
  <r>
    <s v="73fde78d-7908-4406-8377-747873ecd29a"/>
    <x v="13"/>
    <d v="2021-05-27T15:28:55"/>
    <x v="9"/>
    <x v="1"/>
    <x v="0"/>
    <n v="60"/>
  </r>
  <r>
    <s v="73fde78d-7908-4406-8377-747873ecd29a"/>
    <x v="14"/>
    <d v="2020-07-23T03:03:30"/>
    <x v="11"/>
    <x v="1"/>
    <x v="0"/>
    <n v="70"/>
  </r>
  <r>
    <s v="73fde78d-7908-4406-8377-747873ecd29a"/>
    <x v="7"/>
    <d v="2021-02-19T06:35:53"/>
    <x v="8"/>
    <x v="1"/>
    <x v="0"/>
    <n v="65"/>
  </r>
  <r>
    <s v="73fde78d-7908-4406-8377-747873ecd29a"/>
    <x v="6"/>
    <d v="2021-02-09T20:27:00"/>
    <x v="8"/>
    <x v="1"/>
    <x v="0"/>
    <n v="5"/>
  </r>
  <r>
    <s v="73fde78d-7908-4406-8377-747873ecd29a"/>
    <x v="8"/>
    <d v="2020-08-18T00:18:08"/>
    <x v="4"/>
    <x v="1"/>
    <x v="0"/>
    <n v="20"/>
  </r>
  <r>
    <s v="73fde78d-7908-4406-8377-747873ecd29a"/>
    <x v="2"/>
    <d v="2020-11-21T03:38:02"/>
    <x v="0"/>
    <x v="1"/>
    <x v="0"/>
    <n v="15"/>
  </r>
  <r>
    <s v="73fde78d-7908-4406-8377-747873ecd29a"/>
    <x v="8"/>
    <d v="2020-06-28T14:28:18"/>
    <x v="1"/>
    <x v="1"/>
    <x v="0"/>
    <n v="20"/>
  </r>
  <r>
    <s v="73fde78d-7908-4406-8377-747873ecd29a"/>
    <x v="12"/>
    <d v="2021-05-11T11:31:04"/>
    <x v="9"/>
    <x v="1"/>
    <x v="0"/>
    <n v="50"/>
  </r>
  <r>
    <s v="73fde78d-7908-4406-8377-747873ecd29a"/>
    <x v="15"/>
    <d v="2021-02-03T16:27:11"/>
    <x v="8"/>
    <x v="1"/>
    <x v="0"/>
    <n v="72"/>
  </r>
  <r>
    <s v="73fde78d-7908-4406-8377-747873ecd29a"/>
    <x v="9"/>
    <d v="2020-08-11T22:43:24"/>
    <x v="4"/>
    <x v="1"/>
    <x v="0"/>
    <n v="75"/>
  </r>
  <r>
    <s v="73fde78d-7908-4406-8377-747873ecd29a"/>
    <x v="1"/>
    <d v="2020-12-09T04:02:39"/>
    <x v="5"/>
    <x v="1"/>
    <x v="0"/>
    <n v="10"/>
  </r>
  <r>
    <s v="73fde78d-7908-4406-8377-747873ecd29a"/>
    <x v="13"/>
    <d v="2021-05-06T04:39:04"/>
    <x v="9"/>
    <x v="1"/>
    <x v="0"/>
    <n v="60"/>
  </r>
  <r>
    <s v="73fde78d-7908-4406-8377-747873ecd29a"/>
    <x v="8"/>
    <d v="2021-02-08T13:08:53"/>
    <x v="8"/>
    <x v="1"/>
    <x v="0"/>
    <n v="20"/>
  </r>
  <r>
    <s v="73fde78d-7908-4406-8377-747873ecd29a"/>
    <x v="0"/>
    <d v="2020-12-05T01:10:36"/>
    <x v="5"/>
    <x v="1"/>
    <x v="0"/>
    <n v="0"/>
  </r>
  <r>
    <s v="73fde78d-7908-4406-8377-747873ecd29a"/>
    <x v="1"/>
    <d v="2021-01-15T07:01:27"/>
    <x v="3"/>
    <x v="1"/>
    <x v="0"/>
    <n v="10"/>
  </r>
  <r>
    <s v="73fde78d-7908-4406-8377-747873ecd29a"/>
    <x v="9"/>
    <d v="2020-07-22T21:47:53"/>
    <x v="11"/>
    <x v="1"/>
    <x v="0"/>
    <n v="75"/>
  </r>
  <r>
    <s v="73fde78d-7908-4406-8377-747873ecd29a"/>
    <x v="1"/>
    <d v="2020-11-07T17:18:01"/>
    <x v="0"/>
    <x v="1"/>
    <x v="0"/>
    <n v="10"/>
  </r>
  <r>
    <s v="73fde78d-7908-4406-8377-747873ecd29a"/>
    <x v="13"/>
    <d v="2021-04-26T17:41:24"/>
    <x v="2"/>
    <x v="1"/>
    <x v="0"/>
    <n v="60"/>
  </r>
  <r>
    <s v="73fde78d-7908-4406-8377-747873ecd29a"/>
    <x v="9"/>
    <d v="2020-11-19T14:17:28"/>
    <x v="0"/>
    <x v="1"/>
    <x v="0"/>
    <n v="75"/>
  </r>
  <r>
    <s v="73fde78d-7908-4406-8377-747873ecd29a"/>
    <x v="7"/>
    <d v="2021-06-11T14:06:00"/>
    <x v="1"/>
    <x v="1"/>
    <x v="0"/>
    <n v="65"/>
  </r>
  <r>
    <s v="73fde78d-7908-4406-8377-747873ecd29a"/>
    <x v="5"/>
    <d v="2020-09-18T08:47:55"/>
    <x v="7"/>
    <x v="1"/>
    <x v="0"/>
    <n v="70"/>
  </r>
  <r>
    <s v="73fde78d-7908-4406-8377-747873ecd29a"/>
    <x v="11"/>
    <d v="2021-04-21T06:15:22"/>
    <x v="2"/>
    <x v="1"/>
    <x v="0"/>
    <n v="12"/>
  </r>
  <r>
    <s v="73fde78d-7908-4406-8377-747873ecd29a"/>
    <x v="13"/>
    <d v="2020-07-21T06:22:13"/>
    <x v="11"/>
    <x v="1"/>
    <x v="0"/>
    <n v="60"/>
  </r>
  <r>
    <s v="73fde78d-7908-4406-8377-747873ecd29a"/>
    <x v="4"/>
    <d v="2020-11-07T07:31:18"/>
    <x v="0"/>
    <x v="1"/>
    <x v="0"/>
    <n v="35"/>
  </r>
  <r>
    <s v="73fde78d-7908-4406-8377-747873ecd29a"/>
    <x v="8"/>
    <d v="2020-10-23T03:29:29"/>
    <x v="6"/>
    <x v="1"/>
    <x v="0"/>
    <n v="20"/>
  </r>
  <r>
    <s v="73fde78d-7908-4406-8377-747873ecd29a"/>
    <x v="4"/>
    <d v="2020-07-23T12:16:35"/>
    <x v="11"/>
    <x v="1"/>
    <x v="0"/>
    <n v="35"/>
  </r>
  <r>
    <s v="73fde78d-7908-4406-8377-747873ecd29a"/>
    <x v="7"/>
    <d v="2020-08-09T10:53:04"/>
    <x v="4"/>
    <x v="1"/>
    <x v="0"/>
    <n v="65"/>
  </r>
  <r>
    <s v="73fde78d-7908-4406-8377-747873ecd29a"/>
    <x v="11"/>
    <d v="2021-01-05T05:55:23"/>
    <x v="3"/>
    <x v="1"/>
    <x v="0"/>
    <n v="12"/>
  </r>
  <r>
    <s v="73fde78d-7908-4406-8377-747873ecd29a"/>
    <x v="12"/>
    <d v="2020-12-13T05:34:28"/>
    <x v="5"/>
    <x v="1"/>
    <x v="0"/>
    <n v="50"/>
  </r>
  <r>
    <s v="73fde78d-7908-4406-8377-747873ecd29a"/>
    <x v="9"/>
    <d v="2020-11-07T10:20:39"/>
    <x v="0"/>
    <x v="1"/>
    <x v="0"/>
    <n v="75"/>
  </r>
  <r>
    <s v="73fde78d-7908-4406-8377-747873ecd29a"/>
    <x v="1"/>
    <d v="2021-01-22T05:03:39"/>
    <x v="3"/>
    <x v="1"/>
    <x v="0"/>
    <n v="10"/>
  </r>
  <r>
    <s v="73fde78d-7908-4406-8377-747873ecd29a"/>
    <x v="13"/>
    <d v="2021-01-12T20:05:10"/>
    <x v="3"/>
    <x v="1"/>
    <x v="0"/>
    <n v="60"/>
  </r>
  <r>
    <s v="73fde78d-7908-4406-8377-747873ecd29a"/>
    <x v="12"/>
    <d v="2021-05-07T13:08:41"/>
    <x v="9"/>
    <x v="1"/>
    <x v="0"/>
    <n v="50"/>
  </r>
  <r>
    <s v="73fde78d-7908-4406-8377-747873ecd29a"/>
    <x v="11"/>
    <d v="2021-03-16T06:02:00"/>
    <x v="10"/>
    <x v="1"/>
    <x v="0"/>
    <n v="12"/>
  </r>
  <r>
    <s v="73fde78d-7908-4406-8377-747873ecd29a"/>
    <x v="8"/>
    <d v="2020-11-06T01:07:12"/>
    <x v="0"/>
    <x v="1"/>
    <x v="0"/>
    <n v="20"/>
  </r>
  <r>
    <s v="d6c98c19-5733-47fd-9b03-e4574fbe4220"/>
    <x v="13"/>
    <d v="2021-04-24T06:42:45"/>
    <x v="2"/>
    <x v="0"/>
    <x v="10"/>
    <n v="60"/>
  </r>
  <r>
    <s v="d6c98c19-5733-47fd-9b03-e4574fbe4220"/>
    <x v="9"/>
    <d v="2021-06-04T22:00:53"/>
    <x v="1"/>
    <x v="0"/>
    <x v="10"/>
    <n v="75"/>
  </r>
  <r>
    <s v="d6c98c19-5733-47fd-9b03-e4574fbe4220"/>
    <x v="5"/>
    <d v="2020-07-29T23:40:23"/>
    <x v="11"/>
    <x v="0"/>
    <x v="10"/>
    <n v="70"/>
  </r>
  <r>
    <s v="0ce7392d-5c20-4ffa-a42f-767f51e9b466"/>
    <x v="9"/>
    <d v="2020-07-05T04:21:50"/>
    <x v="11"/>
    <x v="2"/>
    <x v="10"/>
    <n v="75"/>
  </r>
  <r>
    <s v="0ce7392d-5c20-4ffa-a42f-767f51e9b466"/>
    <x v="8"/>
    <d v="2020-08-10T10:05:50"/>
    <x v="4"/>
    <x v="2"/>
    <x v="10"/>
    <n v="20"/>
  </r>
  <r>
    <s v="0ce7392d-5c20-4ffa-a42f-767f51e9b466"/>
    <x v="0"/>
    <d v="2020-11-22T15:54:38"/>
    <x v="0"/>
    <x v="2"/>
    <x v="10"/>
    <n v="0"/>
  </r>
  <r>
    <s v="0ce7392d-5c20-4ffa-a42f-767f51e9b466"/>
    <x v="8"/>
    <d v="2021-05-29T05:56:03"/>
    <x v="9"/>
    <x v="2"/>
    <x v="10"/>
    <n v="20"/>
  </r>
  <r>
    <s v="0ce7392d-5c20-4ffa-a42f-767f51e9b466"/>
    <x v="8"/>
    <d v="2020-12-20T06:06:58"/>
    <x v="5"/>
    <x v="2"/>
    <x v="10"/>
    <n v="20"/>
  </r>
  <r>
    <s v="0ce7392d-5c20-4ffa-a42f-767f51e9b466"/>
    <x v="12"/>
    <d v="2020-09-07T15:43:20"/>
    <x v="7"/>
    <x v="2"/>
    <x v="10"/>
    <n v="50"/>
  </r>
  <r>
    <s v="0ce7392d-5c20-4ffa-a42f-767f51e9b466"/>
    <x v="5"/>
    <d v="2021-04-02T01:20:03"/>
    <x v="2"/>
    <x v="2"/>
    <x v="10"/>
    <n v="70"/>
  </r>
  <r>
    <s v="0ce7392d-5c20-4ffa-a42f-767f51e9b466"/>
    <x v="4"/>
    <d v="2020-11-02T16:14:43"/>
    <x v="0"/>
    <x v="2"/>
    <x v="10"/>
    <n v="35"/>
  </r>
  <r>
    <s v="0ce7392d-5c20-4ffa-a42f-767f51e9b466"/>
    <x v="6"/>
    <d v="2021-02-20T03:14:36"/>
    <x v="8"/>
    <x v="2"/>
    <x v="10"/>
    <n v="5"/>
  </r>
  <r>
    <s v="0ce7392d-5c20-4ffa-a42f-767f51e9b466"/>
    <x v="15"/>
    <d v="2021-01-17T19:26:49"/>
    <x v="3"/>
    <x v="2"/>
    <x v="10"/>
    <n v="72"/>
  </r>
  <r>
    <s v="0ce7392d-5c20-4ffa-a42f-767f51e9b466"/>
    <x v="2"/>
    <d v="2021-05-21T06:33:11"/>
    <x v="9"/>
    <x v="2"/>
    <x v="10"/>
    <n v="15"/>
  </r>
  <r>
    <s v="0ce7392d-5c20-4ffa-a42f-767f51e9b466"/>
    <x v="4"/>
    <d v="2020-07-18T21:46:37"/>
    <x v="11"/>
    <x v="2"/>
    <x v="10"/>
    <n v="35"/>
  </r>
  <r>
    <s v="0ce7392d-5c20-4ffa-a42f-767f51e9b466"/>
    <x v="15"/>
    <d v="2021-05-14T18:03:26"/>
    <x v="9"/>
    <x v="2"/>
    <x v="10"/>
    <n v="72"/>
  </r>
  <r>
    <s v="0ce7392d-5c20-4ffa-a42f-767f51e9b466"/>
    <x v="1"/>
    <d v="2020-09-19T21:36:42"/>
    <x v="7"/>
    <x v="2"/>
    <x v="10"/>
    <n v="10"/>
  </r>
  <r>
    <s v="0ce7392d-5c20-4ffa-a42f-767f51e9b466"/>
    <x v="9"/>
    <d v="2020-09-13T11:04:57"/>
    <x v="7"/>
    <x v="2"/>
    <x v="10"/>
    <n v="75"/>
  </r>
  <r>
    <s v="0ce7392d-5c20-4ffa-a42f-767f51e9b466"/>
    <x v="1"/>
    <d v="2021-04-30T02:06:02"/>
    <x v="2"/>
    <x v="2"/>
    <x v="10"/>
    <n v="10"/>
  </r>
  <r>
    <s v="0ce7392d-5c20-4ffa-a42f-767f51e9b466"/>
    <x v="12"/>
    <d v="2021-03-07T20:34:17"/>
    <x v="10"/>
    <x v="2"/>
    <x v="10"/>
    <n v="50"/>
  </r>
  <r>
    <s v="0ce7392d-5c20-4ffa-a42f-767f51e9b466"/>
    <x v="0"/>
    <d v="2020-12-30T19:04:00"/>
    <x v="5"/>
    <x v="2"/>
    <x v="10"/>
    <n v="0"/>
  </r>
  <r>
    <s v="0ce7392d-5c20-4ffa-a42f-767f51e9b466"/>
    <x v="4"/>
    <d v="2021-03-26T11:32:47"/>
    <x v="10"/>
    <x v="2"/>
    <x v="10"/>
    <n v="35"/>
  </r>
  <r>
    <s v="0ce7392d-5c20-4ffa-a42f-767f51e9b466"/>
    <x v="4"/>
    <d v="2020-11-29T03:10:02"/>
    <x v="0"/>
    <x v="2"/>
    <x v="10"/>
    <n v="35"/>
  </r>
  <r>
    <s v="0ce7392d-5c20-4ffa-a42f-767f51e9b466"/>
    <x v="10"/>
    <d v="2020-09-09T06:45:17"/>
    <x v="7"/>
    <x v="2"/>
    <x v="10"/>
    <n v="45"/>
  </r>
  <r>
    <s v="0ce7392d-5c20-4ffa-a42f-767f51e9b466"/>
    <x v="1"/>
    <d v="2021-03-24T16:10:23"/>
    <x v="10"/>
    <x v="2"/>
    <x v="10"/>
    <n v="10"/>
  </r>
  <r>
    <s v="0ce7392d-5c20-4ffa-a42f-767f51e9b466"/>
    <x v="15"/>
    <d v="2020-09-26T19:14:32"/>
    <x v="7"/>
    <x v="2"/>
    <x v="10"/>
    <n v="72"/>
  </r>
  <r>
    <s v="0ce7392d-5c20-4ffa-a42f-767f51e9b466"/>
    <x v="6"/>
    <d v="2020-08-05T05:14:47"/>
    <x v="4"/>
    <x v="2"/>
    <x v="10"/>
    <n v="5"/>
  </r>
  <r>
    <s v="0ce7392d-5c20-4ffa-a42f-767f51e9b466"/>
    <x v="9"/>
    <d v="2021-04-28T15:54:56"/>
    <x v="2"/>
    <x v="2"/>
    <x v="10"/>
    <n v="75"/>
  </r>
  <r>
    <s v="0ce7392d-5c20-4ffa-a42f-767f51e9b466"/>
    <x v="3"/>
    <d v="2021-05-27T01:24:03"/>
    <x v="9"/>
    <x v="2"/>
    <x v="10"/>
    <n v="30"/>
  </r>
  <r>
    <s v="0ce7392d-5c20-4ffa-a42f-767f51e9b466"/>
    <x v="15"/>
    <d v="2021-01-16T12:23:19"/>
    <x v="3"/>
    <x v="2"/>
    <x v="10"/>
    <n v="72"/>
  </r>
  <r>
    <s v="0ce7392d-5c20-4ffa-a42f-767f51e9b466"/>
    <x v="0"/>
    <d v="2021-01-16T19:27:45"/>
    <x v="3"/>
    <x v="2"/>
    <x v="10"/>
    <n v="0"/>
  </r>
  <r>
    <s v="0ce7392d-5c20-4ffa-a42f-767f51e9b466"/>
    <x v="8"/>
    <d v="2020-08-29T18:39:21"/>
    <x v="4"/>
    <x v="2"/>
    <x v="10"/>
    <n v="20"/>
  </r>
  <r>
    <s v="0ce7392d-5c20-4ffa-a42f-767f51e9b466"/>
    <x v="1"/>
    <d v="2020-10-30T00:41:36"/>
    <x v="6"/>
    <x v="2"/>
    <x v="10"/>
    <n v="10"/>
  </r>
  <r>
    <s v="0ce7392d-5c20-4ffa-a42f-767f51e9b466"/>
    <x v="10"/>
    <d v="2020-08-17T18:17:08"/>
    <x v="4"/>
    <x v="2"/>
    <x v="10"/>
    <n v="45"/>
  </r>
  <r>
    <s v="0646f8f9-e558-4893-bb28-2228eb0c9323"/>
    <x v="5"/>
    <d v="2020-11-10T04:00:23"/>
    <x v="0"/>
    <x v="3"/>
    <x v="11"/>
    <n v="70"/>
  </r>
  <r>
    <s v="0646f8f9-e558-4893-bb28-2228eb0c9323"/>
    <x v="4"/>
    <d v="2020-08-14T11:27:36"/>
    <x v="4"/>
    <x v="3"/>
    <x v="11"/>
    <n v="35"/>
  </r>
  <r>
    <s v="0646f8f9-e558-4893-bb28-2228eb0c9323"/>
    <x v="4"/>
    <d v="2020-07-26T10:17:36"/>
    <x v="11"/>
    <x v="3"/>
    <x v="11"/>
    <n v="35"/>
  </r>
  <r>
    <s v="0646f8f9-e558-4893-bb28-2228eb0c9323"/>
    <x v="8"/>
    <d v="2021-02-23T07:32:17"/>
    <x v="8"/>
    <x v="3"/>
    <x v="11"/>
    <n v="20"/>
  </r>
  <r>
    <s v="0646f8f9-e558-4893-bb28-2228eb0c9323"/>
    <x v="13"/>
    <d v="2021-01-11T03:38:03"/>
    <x v="3"/>
    <x v="3"/>
    <x v="11"/>
    <n v="60"/>
  </r>
  <r>
    <s v="ed28489e-90b0-4daa-a1fa-22170cdc89d5"/>
    <x v="13"/>
    <d v="2020-08-10T02:31:56"/>
    <x v="4"/>
    <x v="3"/>
    <x v="13"/>
    <n v="60"/>
  </r>
  <r>
    <s v="ed28489e-90b0-4daa-a1fa-22170cdc89d5"/>
    <x v="9"/>
    <d v="2021-01-05T07:04:16"/>
    <x v="3"/>
    <x v="3"/>
    <x v="13"/>
    <n v="75"/>
  </r>
  <r>
    <s v="ed28489e-90b0-4daa-a1fa-22170cdc89d5"/>
    <x v="8"/>
    <d v="2021-06-01T09:11:33"/>
    <x v="1"/>
    <x v="3"/>
    <x v="13"/>
    <n v="20"/>
  </r>
  <r>
    <s v="ed28489e-90b0-4daa-a1fa-22170cdc89d5"/>
    <x v="13"/>
    <d v="2021-04-05T01:32:27"/>
    <x v="2"/>
    <x v="3"/>
    <x v="13"/>
    <n v="60"/>
  </r>
  <r>
    <s v="ed28489e-90b0-4daa-a1fa-22170cdc89d5"/>
    <x v="6"/>
    <d v="2021-01-31T21:08:26"/>
    <x v="3"/>
    <x v="3"/>
    <x v="13"/>
    <n v="5"/>
  </r>
  <r>
    <s v="ed28489e-90b0-4daa-a1fa-22170cdc89d5"/>
    <x v="14"/>
    <d v="2020-11-19T02:26:18"/>
    <x v="0"/>
    <x v="3"/>
    <x v="13"/>
    <n v="70"/>
  </r>
  <r>
    <s v="ed28489e-90b0-4daa-a1fa-22170cdc89d5"/>
    <x v="11"/>
    <d v="2020-07-28T13:33:31"/>
    <x v="11"/>
    <x v="3"/>
    <x v="13"/>
    <n v="12"/>
  </r>
  <r>
    <s v="ed28489e-90b0-4daa-a1fa-22170cdc89d5"/>
    <x v="6"/>
    <d v="2020-11-12T04:28:05"/>
    <x v="0"/>
    <x v="3"/>
    <x v="13"/>
    <n v="5"/>
  </r>
  <r>
    <s v="ed28489e-90b0-4daa-a1fa-22170cdc89d5"/>
    <x v="10"/>
    <d v="2020-12-25T07:20:15"/>
    <x v="5"/>
    <x v="3"/>
    <x v="13"/>
    <n v="45"/>
  </r>
  <r>
    <s v="ed28489e-90b0-4daa-a1fa-22170cdc89d5"/>
    <x v="1"/>
    <d v="2020-12-06T12:01:19"/>
    <x v="5"/>
    <x v="3"/>
    <x v="13"/>
    <n v="10"/>
  </r>
  <r>
    <s v="ed28489e-90b0-4daa-a1fa-22170cdc89d5"/>
    <x v="4"/>
    <d v="2021-02-19T07:39:00"/>
    <x v="8"/>
    <x v="3"/>
    <x v="13"/>
    <n v="35"/>
  </r>
  <r>
    <s v="ed28489e-90b0-4daa-a1fa-22170cdc89d5"/>
    <x v="12"/>
    <d v="2021-01-22T23:38:29"/>
    <x v="3"/>
    <x v="3"/>
    <x v="13"/>
    <n v="50"/>
  </r>
  <r>
    <s v="ed28489e-90b0-4daa-a1fa-22170cdc89d5"/>
    <x v="9"/>
    <d v="2020-06-30T18:29:27"/>
    <x v="1"/>
    <x v="3"/>
    <x v="13"/>
    <n v="75"/>
  </r>
  <r>
    <s v="ed28489e-90b0-4daa-a1fa-22170cdc89d5"/>
    <x v="8"/>
    <d v="2020-08-20T08:36:38"/>
    <x v="4"/>
    <x v="3"/>
    <x v="13"/>
    <n v="20"/>
  </r>
  <r>
    <s v="ed28489e-90b0-4daa-a1fa-22170cdc89d5"/>
    <x v="5"/>
    <d v="2021-01-17T03:21:49"/>
    <x v="3"/>
    <x v="3"/>
    <x v="13"/>
    <n v="70"/>
  </r>
  <r>
    <s v="ed28489e-90b0-4daa-a1fa-22170cdc89d5"/>
    <x v="9"/>
    <d v="2020-10-20T01:09:14"/>
    <x v="6"/>
    <x v="3"/>
    <x v="13"/>
    <n v="75"/>
  </r>
  <r>
    <s v="ed28489e-90b0-4daa-a1fa-22170cdc89d5"/>
    <x v="13"/>
    <d v="2021-05-17T05:18:57"/>
    <x v="9"/>
    <x v="3"/>
    <x v="13"/>
    <n v="60"/>
  </r>
  <r>
    <s v="ed28489e-90b0-4daa-a1fa-22170cdc89d5"/>
    <x v="12"/>
    <d v="2021-04-12T04:25:55"/>
    <x v="2"/>
    <x v="3"/>
    <x v="13"/>
    <n v="50"/>
  </r>
  <r>
    <s v="ed28489e-90b0-4daa-a1fa-22170cdc89d5"/>
    <x v="13"/>
    <d v="2021-04-30T06:08:44"/>
    <x v="2"/>
    <x v="3"/>
    <x v="13"/>
    <n v="60"/>
  </r>
  <r>
    <s v="ed28489e-90b0-4daa-a1fa-22170cdc89d5"/>
    <x v="4"/>
    <d v="2021-05-26T12:35:27"/>
    <x v="9"/>
    <x v="3"/>
    <x v="13"/>
    <n v="35"/>
  </r>
  <r>
    <s v="ed28489e-90b0-4daa-a1fa-22170cdc89d5"/>
    <x v="2"/>
    <d v="2020-07-17T18:37:15"/>
    <x v="11"/>
    <x v="3"/>
    <x v="13"/>
    <n v="15"/>
  </r>
  <r>
    <s v="ed28489e-90b0-4daa-a1fa-22170cdc89d5"/>
    <x v="13"/>
    <d v="2020-08-12T12:47:54"/>
    <x v="4"/>
    <x v="3"/>
    <x v="13"/>
    <n v="60"/>
  </r>
  <r>
    <s v="ed28489e-90b0-4daa-a1fa-22170cdc89d5"/>
    <x v="2"/>
    <d v="2020-09-08T19:23:51"/>
    <x v="7"/>
    <x v="3"/>
    <x v="13"/>
    <n v="15"/>
  </r>
  <r>
    <s v="ed28489e-90b0-4daa-a1fa-22170cdc89d5"/>
    <x v="0"/>
    <d v="2021-01-18T04:25:00"/>
    <x v="3"/>
    <x v="3"/>
    <x v="13"/>
    <n v="0"/>
  </r>
  <r>
    <s v="ed28489e-90b0-4daa-a1fa-22170cdc89d5"/>
    <x v="3"/>
    <d v="2020-09-30T08:40:26"/>
    <x v="7"/>
    <x v="3"/>
    <x v="13"/>
    <n v="30"/>
  </r>
  <r>
    <s v="ed28489e-90b0-4daa-a1fa-22170cdc89d5"/>
    <x v="1"/>
    <d v="2021-04-08T01:20:39"/>
    <x v="2"/>
    <x v="3"/>
    <x v="13"/>
    <n v="10"/>
  </r>
  <r>
    <s v="ed28489e-90b0-4daa-a1fa-22170cdc89d5"/>
    <x v="9"/>
    <d v="2020-07-07T09:28:46"/>
    <x v="11"/>
    <x v="3"/>
    <x v="13"/>
    <n v="75"/>
  </r>
  <r>
    <s v="ed28489e-90b0-4daa-a1fa-22170cdc89d5"/>
    <x v="10"/>
    <d v="2020-10-17T22:08:07"/>
    <x v="6"/>
    <x v="3"/>
    <x v="13"/>
    <n v="45"/>
  </r>
  <r>
    <s v="ed28489e-90b0-4daa-a1fa-22170cdc89d5"/>
    <x v="13"/>
    <d v="2020-09-25T13:54:24"/>
    <x v="7"/>
    <x v="3"/>
    <x v="13"/>
    <n v="60"/>
  </r>
  <r>
    <s v="ed28489e-90b0-4daa-a1fa-22170cdc89d5"/>
    <x v="1"/>
    <d v="2021-01-27T06:54:58"/>
    <x v="3"/>
    <x v="3"/>
    <x v="13"/>
    <n v="10"/>
  </r>
  <r>
    <s v="ed28489e-90b0-4daa-a1fa-22170cdc89d5"/>
    <x v="5"/>
    <d v="2021-01-09T17:06:53"/>
    <x v="3"/>
    <x v="3"/>
    <x v="13"/>
    <n v="70"/>
  </r>
  <r>
    <s v="ed28489e-90b0-4daa-a1fa-22170cdc89d5"/>
    <x v="11"/>
    <d v="2021-03-04T17:51:31"/>
    <x v="10"/>
    <x v="3"/>
    <x v="13"/>
    <n v="12"/>
  </r>
  <r>
    <s v="ed28489e-90b0-4daa-a1fa-22170cdc89d5"/>
    <x v="15"/>
    <d v="2020-09-26T23:26:25"/>
    <x v="7"/>
    <x v="3"/>
    <x v="13"/>
    <n v="72"/>
  </r>
  <r>
    <s v="ed28489e-90b0-4daa-a1fa-22170cdc89d5"/>
    <x v="8"/>
    <d v="2021-01-26T01:53:31"/>
    <x v="3"/>
    <x v="3"/>
    <x v="13"/>
    <n v="20"/>
  </r>
  <r>
    <s v="ed28489e-90b0-4daa-a1fa-22170cdc89d5"/>
    <x v="13"/>
    <d v="2020-11-15T09:35:45"/>
    <x v="0"/>
    <x v="3"/>
    <x v="13"/>
    <n v="60"/>
  </r>
  <r>
    <s v="ed28489e-90b0-4daa-a1fa-22170cdc89d5"/>
    <x v="12"/>
    <d v="2020-08-01T04:51:46"/>
    <x v="4"/>
    <x v="3"/>
    <x v="13"/>
    <n v="50"/>
  </r>
  <r>
    <s v="6ddba21a-cc51-4bbd-b38d-02df5cec5f68"/>
    <x v="10"/>
    <d v="2020-08-10T16:44:14"/>
    <x v="4"/>
    <x v="3"/>
    <x v="15"/>
    <n v="45"/>
  </r>
  <r>
    <s v="6ddba21a-cc51-4bbd-b38d-02df5cec5f68"/>
    <x v="13"/>
    <d v="2020-11-04T15:25:36"/>
    <x v="0"/>
    <x v="3"/>
    <x v="15"/>
    <n v="60"/>
  </r>
  <r>
    <s v="6ddba21a-cc51-4bbd-b38d-02df5cec5f68"/>
    <x v="7"/>
    <d v="2020-09-14T20:10:19"/>
    <x v="7"/>
    <x v="3"/>
    <x v="15"/>
    <n v="65"/>
  </r>
  <r>
    <s v="6ddba21a-cc51-4bbd-b38d-02df5cec5f68"/>
    <x v="15"/>
    <d v="2020-10-29T15:20:23"/>
    <x v="6"/>
    <x v="3"/>
    <x v="15"/>
    <n v="72"/>
  </r>
  <r>
    <s v="6ddba21a-cc51-4bbd-b38d-02df5cec5f68"/>
    <x v="0"/>
    <d v="2020-08-22T11:05:05"/>
    <x v="4"/>
    <x v="3"/>
    <x v="15"/>
    <n v="0"/>
  </r>
  <r>
    <s v="6ddba21a-cc51-4bbd-b38d-02df5cec5f68"/>
    <x v="10"/>
    <d v="2020-10-01T06:34:16"/>
    <x v="6"/>
    <x v="3"/>
    <x v="15"/>
    <n v="45"/>
  </r>
  <r>
    <s v="6ddba21a-cc51-4bbd-b38d-02df5cec5f68"/>
    <x v="5"/>
    <d v="2021-02-27T16:18:45"/>
    <x v="8"/>
    <x v="3"/>
    <x v="15"/>
    <n v="70"/>
  </r>
  <r>
    <s v="6ddba21a-cc51-4bbd-b38d-02df5cec5f68"/>
    <x v="12"/>
    <d v="2020-07-11T20:37:18"/>
    <x v="11"/>
    <x v="3"/>
    <x v="15"/>
    <n v="50"/>
  </r>
  <r>
    <s v="6ddba21a-cc51-4bbd-b38d-02df5cec5f68"/>
    <x v="15"/>
    <d v="2021-02-05T13:17:08"/>
    <x v="8"/>
    <x v="3"/>
    <x v="15"/>
    <n v="72"/>
  </r>
  <r>
    <s v="6ddba21a-cc51-4bbd-b38d-02df5cec5f68"/>
    <x v="14"/>
    <d v="2021-01-29T10:38:34"/>
    <x v="3"/>
    <x v="3"/>
    <x v="15"/>
    <n v="70"/>
  </r>
  <r>
    <s v="6ddba21a-cc51-4bbd-b38d-02df5cec5f68"/>
    <x v="1"/>
    <d v="2021-01-28T02:15:34"/>
    <x v="3"/>
    <x v="3"/>
    <x v="15"/>
    <n v="10"/>
  </r>
  <r>
    <s v="6ddba21a-cc51-4bbd-b38d-02df5cec5f68"/>
    <x v="0"/>
    <d v="2021-05-07T07:54:07"/>
    <x v="9"/>
    <x v="3"/>
    <x v="15"/>
    <n v="0"/>
  </r>
  <r>
    <s v="6ddba21a-cc51-4bbd-b38d-02df5cec5f68"/>
    <x v="5"/>
    <d v="2020-07-27T19:12:36"/>
    <x v="11"/>
    <x v="3"/>
    <x v="15"/>
    <n v="70"/>
  </r>
  <r>
    <s v="6ddba21a-cc51-4bbd-b38d-02df5cec5f68"/>
    <x v="2"/>
    <d v="2020-07-26T13:45:35"/>
    <x v="11"/>
    <x v="3"/>
    <x v="15"/>
    <n v="15"/>
  </r>
  <r>
    <s v="6ddba21a-cc51-4bbd-b38d-02df5cec5f68"/>
    <x v="14"/>
    <d v="2021-04-21T21:02:41"/>
    <x v="2"/>
    <x v="3"/>
    <x v="15"/>
    <n v="70"/>
  </r>
  <r>
    <s v="6ddba21a-cc51-4bbd-b38d-02df5cec5f68"/>
    <x v="14"/>
    <d v="2021-03-16T17:11:55"/>
    <x v="10"/>
    <x v="3"/>
    <x v="15"/>
    <n v="70"/>
  </r>
  <r>
    <s v="6ddba21a-cc51-4bbd-b38d-02df5cec5f68"/>
    <x v="7"/>
    <d v="2021-01-18T12:31:31"/>
    <x v="3"/>
    <x v="3"/>
    <x v="15"/>
    <n v="65"/>
  </r>
  <r>
    <s v="6ddba21a-cc51-4bbd-b38d-02df5cec5f68"/>
    <x v="9"/>
    <d v="2020-06-22T18:08:20"/>
    <x v="1"/>
    <x v="3"/>
    <x v="15"/>
    <n v="75"/>
  </r>
  <r>
    <s v="6ddba21a-cc51-4bbd-b38d-02df5cec5f68"/>
    <x v="3"/>
    <d v="2020-09-23T09:41:43"/>
    <x v="7"/>
    <x v="3"/>
    <x v="15"/>
    <n v="30"/>
  </r>
  <r>
    <s v="6ddba21a-cc51-4bbd-b38d-02df5cec5f68"/>
    <x v="2"/>
    <d v="2021-01-12T02:31:37"/>
    <x v="3"/>
    <x v="3"/>
    <x v="15"/>
    <n v="15"/>
  </r>
  <r>
    <s v="6ddba21a-cc51-4bbd-b38d-02df5cec5f68"/>
    <x v="14"/>
    <d v="2020-11-07T10:51:09"/>
    <x v="0"/>
    <x v="3"/>
    <x v="15"/>
    <n v="70"/>
  </r>
  <r>
    <s v="6ddba21a-cc51-4bbd-b38d-02df5cec5f68"/>
    <x v="8"/>
    <d v="2021-01-16T16:10:02"/>
    <x v="3"/>
    <x v="3"/>
    <x v="15"/>
    <n v="20"/>
  </r>
  <r>
    <s v="6ddba21a-cc51-4bbd-b38d-02df5cec5f68"/>
    <x v="6"/>
    <d v="2020-12-15T22:33:02"/>
    <x v="5"/>
    <x v="3"/>
    <x v="15"/>
    <n v="5"/>
  </r>
  <r>
    <s v="6ddba21a-cc51-4bbd-b38d-02df5cec5f68"/>
    <x v="8"/>
    <d v="2020-06-26T01:33:43"/>
    <x v="1"/>
    <x v="3"/>
    <x v="15"/>
    <n v="20"/>
  </r>
  <r>
    <s v="6ddba21a-cc51-4bbd-b38d-02df5cec5f68"/>
    <x v="8"/>
    <d v="2020-12-22T09:39:08"/>
    <x v="5"/>
    <x v="3"/>
    <x v="15"/>
    <n v="20"/>
  </r>
  <r>
    <s v="6ddba21a-cc51-4bbd-b38d-02df5cec5f68"/>
    <x v="4"/>
    <d v="2020-10-19T10:29:44"/>
    <x v="6"/>
    <x v="3"/>
    <x v="15"/>
    <n v="35"/>
  </r>
  <r>
    <s v="6ddba21a-cc51-4bbd-b38d-02df5cec5f68"/>
    <x v="11"/>
    <d v="2020-12-19T17:23:28"/>
    <x v="5"/>
    <x v="3"/>
    <x v="15"/>
    <n v="12"/>
  </r>
  <r>
    <s v="6ddba21a-cc51-4bbd-b38d-02df5cec5f68"/>
    <x v="12"/>
    <d v="2020-12-10T04:39:35"/>
    <x v="5"/>
    <x v="3"/>
    <x v="15"/>
    <n v="50"/>
  </r>
  <r>
    <s v="6ddba21a-cc51-4bbd-b38d-02df5cec5f68"/>
    <x v="12"/>
    <d v="2020-08-06T22:46:23"/>
    <x v="4"/>
    <x v="3"/>
    <x v="15"/>
    <n v="50"/>
  </r>
  <r>
    <s v="6ddba21a-cc51-4bbd-b38d-02df5cec5f68"/>
    <x v="15"/>
    <d v="2020-10-31T20:24:36"/>
    <x v="6"/>
    <x v="3"/>
    <x v="15"/>
    <n v="72"/>
  </r>
  <r>
    <s v="6ddba21a-cc51-4bbd-b38d-02df5cec5f68"/>
    <x v="8"/>
    <d v="2020-09-08T06:38:49"/>
    <x v="7"/>
    <x v="3"/>
    <x v="15"/>
    <n v="20"/>
  </r>
  <r>
    <s v="6ddba21a-cc51-4bbd-b38d-02df5cec5f68"/>
    <x v="8"/>
    <d v="2021-05-27T08:53:44"/>
    <x v="9"/>
    <x v="3"/>
    <x v="15"/>
    <n v="20"/>
  </r>
  <r>
    <s v="6ddba21a-cc51-4bbd-b38d-02df5cec5f68"/>
    <x v="15"/>
    <d v="2020-08-28T11:01:28"/>
    <x v="4"/>
    <x v="3"/>
    <x v="15"/>
    <n v="72"/>
  </r>
  <r>
    <s v="6ddba21a-cc51-4bbd-b38d-02df5cec5f68"/>
    <x v="10"/>
    <d v="2020-12-09T15:02:57"/>
    <x v="5"/>
    <x v="3"/>
    <x v="15"/>
    <n v="45"/>
  </r>
  <r>
    <s v="6ddba21a-cc51-4bbd-b38d-02df5cec5f68"/>
    <x v="1"/>
    <d v="2021-05-17T22:43:11"/>
    <x v="9"/>
    <x v="3"/>
    <x v="15"/>
    <n v="10"/>
  </r>
  <r>
    <s v="6ddba21a-cc51-4bbd-b38d-02df5cec5f68"/>
    <x v="2"/>
    <d v="2021-03-06T01:03:42"/>
    <x v="10"/>
    <x v="3"/>
    <x v="15"/>
    <n v="15"/>
  </r>
  <r>
    <s v="6ddba21a-cc51-4bbd-b38d-02df5cec5f68"/>
    <x v="11"/>
    <d v="2020-07-17T05:43:54"/>
    <x v="11"/>
    <x v="3"/>
    <x v="15"/>
    <n v="12"/>
  </r>
  <r>
    <s v="6ddba21a-cc51-4bbd-b38d-02df5cec5f68"/>
    <x v="10"/>
    <d v="2021-05-17T15:28:12"/>
    <x v="9"/>
    <x v="3"/>
    <x v="15"/>
    <n v="45"/>
  </r>
  <r>
    <s v="6ddba21a-cc51-4bbd-b38d-02df5cec5f68"/>
    <x v="3"/>
    <d v="2020-07-22T20:51:09"/>
    <x v="11"/>
    <x v="3"/>
    <x v="15"/>
    <n v="30"/>
  </r>
  <r>
    <s v="6ddba21a-cc51-4bbd-b38d-02df5cec5f68"/>
    <x v="8"/>
    <d v="2021-02-21T19:46:19"/>
    <x v="8"/>
    <x v="3"/>
    <x v="15"/>
    <n v="20"/>
  </r>
  <r>
    <s v="6ddba21a-cc51-4bbd-b38d-02df5cec5f68"/>
    <x v="2"/>
    <d v="2021-01-06T04:42:03"/>
    <x v="3"/>
    <x v="3"/>
    <x v="15"/>
    <n v="15"/>
  </r>
  <r>
    <s v="d90a34f1-60ed-4a79-b7bf-fd22efa12e4c"/>
    <x v="1"/>
    <d v="2020-08-10T20:30:42"/>
    <x v="4"/>
    <x v="0"/>
    <x v="10"/>
    <n v="10"/>
  </r>
  <r>
    <s v="d90a34f1-60ed-4a79-b7bf-fd22efa12e4c"/>
    <x v="10"/>
    <d v="2021-01-01T07:25:48"/>
    <x v="3"/>
    <x v="0"/>
    <x v="10"/>
    <n v="45"/>
  </r>
  <r>
    <s v="d90a34f1-60ed-4a79-b7bf-fd22efa12e4c"/>
    <x v="3"/>
    <d v="2021-01-27T03:55:18"/>
    <x v="3"/>
    <x v="0"/>
    <x v="10"/>
    <n v="30"/>
  </r>
  <r>
    <s v="d90a34f1-60ed-4a79-b7bf-fd22efa12e4c"/>
    <x v="10"/>
    <d v="2020-08-29T14:50:04"/>
    <x v="4"/>
    <x v="0"/>
    <x v="10"/>
    <n v="45"/>
  </r>
  <r>
    <s v="d90a34f1-60ed-4a79-b7bf-fd22efa12e4c"/>
    <x v="14"/>
    <d v="2020-12-10T05:40:41"/>
    <x v="5"/>
    <x v="0"/>
    <x v="10"/>
    <n v="70"/>
  </r>
  <r>
    <s v="d90a34f1-60ed-4a79-b7bf-fd22efa12e4c"/>
    <x v="6"/>
    <d v="2020-07-20T05:54:02"/>
    <x v="11"/>
    <x v="0"/>
    <x v="10"/>
    <n v="5"/>
  </r>
  <r>
    <s v="d90a34f1-60ed-4a79-b7bf-fd22efa12e4c"/>
    <x v="11"/>
    <d v="2021-02-12T16:44:56"/>
    <x v="8"/>
    <x v="0"/>
    <x v="10"/>
    <n v="12"/>
  </r>
  <r>
    <s v="d90a34f1-60ed-4a79-b7bf-fd22efa12e4c"/>
    <x v="3"/>
    <d v="2021-06-13T04:01:34"/>
    <x v="1"/>
    <x v="0"/>
    <x v="10"/>
    <n v="30"/>
  </r>
  <r>
    <s v="d90a34f1-60ed-4a79-b7bf-fd22efa12e4c"/>
    <x v="15"/>
    <d v="2020-12-07T04:38:03"/>
    <x v="5"/>
    <x v="0"/>
    <x v="10"/>
    <n v="72"/>
  </r>
  <r>
    <s v="d90a34f1-60ed-4a79-b7bf-fd22efa12e4c"/>
    <x v="9"/>
    <d v="2020-10-05T17:45:20"/>
    <x v="6"/>
    <x v="0"/>
    <x v="10"/>
    <n v="75"/>
  </r>
  <r>
    <s v="d90a34f1-60ed-4a79-b7bf-fd22efa12e4c"/>
    <x v="5"/>
    <d v="2020-10-17T16:42:02"/>
    <x v="6"/>
    <x v="0"/>
    <x v="10"/>
    <n v="70"/>
  </r>
  <r>
    <s v="d90a34f1-60ed-4a79-b7bf-fd22efa12e4c"/>
    <x v="8"/>
    <d v="2021-03-12T19:52:59"/>
    <x v="10"/>
    <x v="0"/>
    <x v="10"/>
    <n v="20"/>
  </r>
  <r>
    <s v="d90a34f1-60ed-4a79-b7bf-fd22efa12e4c"/>
    <x v="1"/>
    <d v="2021-03-26T15:38:00"/>
    <x v="10"/>
    <x v="0"/>
    <x v="10"/>
    <n v="10"/>
  </r>
  <r>
    <s v="d90a34f1-60ed-4a79-b7bf-fd22efa12e4c"/>
    <x v="14"/>
    <d v="2020-09-02T14:41:32"/>
    <x v="7"/>
    <x v="0"/>
    <x v="10"/>
    <n v="70"/>
  </r>
  <r>
    <s v="d90a34f1-60ed-4a79-b7bf-fd22efa12e4c"/>
    <x v="3"/>
    <d v="2021-03-16T17:24:13"/>
    <x v="10"/>
    <x v="0"/>
    <x v="10"/>
    <n v="30"/>
  </r>
  <r>
    <s v="d90a34f1-60ed-4a79-b7bf-fd22efa12e4c"/>
    <x v="2"/>
    <d v="2020-09-12T03:55:33"/>
    <x v="7"/>
    <x v="0"/>
    <x v="10"/>
    <n v="15"/>
  </r>
  <r>
    <s v="d90a34f1-60ed-4a79-b7bf-fd22efa12e4c"/>
    <x v="0"/>
    <d v="2020-11-12T10:25:33"/>
    <x v="0"/>
    <x v="0"/>
    <x v="10"/>
    <n v="0"/>
  </r>
  <r>
    <s v="d90a34f1-60ed-4a79-b7bf-fd22efa12e4c"/>
    <x v="6"/>
    <d v="2020-08-28T20:02:41"/>
    <x v="4"/>
    <x v="0"/>
    <x v="10"/>
    <n v="5"/>
  </r>
  <r>
    <s v="d90a34f1-60ed-4a79-b7bf-fd22efa12e4c"/>
    <x v="14"/>
    <d v="2020-12-19T22:25:34"/>
    <x v="5"/>
    <x v="0"/>
    <x v="10"/>
    <n v="70"/>
  </r>
  <r>
    <s v="d90a34f1-60ed-4a79-b7bf-fd22efa12e4c"/>
    <x v="15"/>
    <d v="2020-11-08T19:19:07"/>
    <x v="0"/>
    <x v="0"/>
    <x v="10"/>
    <n v="72"/>
  </r>
  <r>
    <s v="d90a34f1-60ed-4a79-b7bf-fd22efa12e4c"/>
    <x v="0"/>
    <d v="2020-12-05T05:54:57"/>
    <x v="5"/>
    <x v="0"/>
    <x v="10"/>
    <n v="0"/>
  </r>
  <r>
    <s v="d90a34f1-60ed-4a79-b7bf-fd22efa12e4c"/>
    <x v="15"/>
    <d v="2020-10-16T22:16:36"/>
    <x v="6"/>
    <x v="0"/>
    <x v="10"/>
    <n v="72"/>
  </r>
  <r>
    <s v="d90a34f1-60ed-4a79-b7bf-fd22efa12e4c"/>
    <x v="1"/>
    <d v="2020-09-16T02:18:20"/>
    <x v="7"/>
    <x v="0"/>
    <x v="10"/>
    <n v="10"/>
  </r>
  <r>
    <s v="d90a34f1-60ed-4a79-b7bf-fd22efa12e4c"/>
    <x v="11"/>
    <d v="2020-08-12T01:11:11"/>
    <x v="4"/>
    <x v="0"/>
    <x v="10"/>
    <n v="12"/>
  </r>
  <r>
    <s v="d90a34f1-60ed-4a79-b7bf-fd22efa12e4c"/>
    <x v="2"/>
    <d v="2020-09-06T06:45:37"/>
    <x v="7"/>
    <x v="0"/>
    <x v="10"/>
    <n v="15"/>
  </r>
  <r>
    <s v="d90a34f1-60ed-4a79-b7bf-fd22efa12e4c"/>
    <x v="12"/>
    <d v="2020-07-04T09:05:04"/>
    <x v="11"/>
    <x v="0"/>
    <x v="10"/>
    <n v="50"/>
  </r>
  <r>
    <s v="d90a34f1-60ed-4a79-b7bf-fd22efa12e4c"/>
    <x v="0"/>
    <d v="2020-07-14T18:30:05"/>
    <x v="11"/>
    <x v="0"/>
    <x v="10"/>
    <n v="0"/>
  </r>
  <r>
    <s v="d90a34f1-60ed-4a79-b7bf-fd22efa12e4c"/>
    <x v="6"/>
    <d v="2021-05-24T10:42:00"/>
    <x v="9"/>
    <x v="0"/>
    <x v="10"/>
    <n v="5"/>
  </r>
  <r>
    <s v="d90a34f1-60ed-4a79-b7bf-fd22efa12e4c"/>
    <x v="13"/>
    <d v="2021-02-21T22:43:45"/>
    <x v="8"/>
    <x v="0"/>
    <x v="10"/>
    <n v="60"/>
  </r>
  <r>
    <s v="d90a34f1-60ed-4a79-b7bf-fd22efa12e4c"/>
    <x v="2"/>
    <d v="2020-09-29T19:13:01"/>
    <x v="7"/>
    <x v="0"/>
    <x v="10"/>
    <n v="15"/>
  </r>
  <r>
    <s v="d90a34f1-60ed-4a79-b7bf-fd22efa12e4c"/>
    <x v="11"/>
    <d v="2021-01-08T22:31:22"/>
    <x v="3"/>
    <x v="0"/>
    <x v="10"/>
    <n v="12"/>
  </r>
  <r>
    <s v="d90a34f1-60ed-4a79-b7bf-fd22efa12e4c"/>
    <x v="1"/>
    <d v="2021-02-11T00:34:48"/>
    <x v="8"/>
    <x v="0"/>
    <x v="10"/>
    <n v="10"/>
  </r>
  <r>
    <s v="d90a34f1-60ed-4a79-b7bf-fd22efa12e4c"/>
    <x v="7"/>
    <d v="2021-04-06T05:28:56"/>
    <x v="2"/>
    <x v="0"/>
    <x v="10"/>
    <n v="65"/>
  </r>
  <r>
    <s v="d90a34f1-60ed-4a79-b7bf-fd22efa12e4c"/>
    <x v="12"/>
    <d v="2021-01-01T17:31:07"/>
    <x v="3"/>
    <x v="0"/>
    <x v="10"/>
    <n v="50"/>
  </r>
  <r>
    <s v="d90a34f1-60ed-4a79-b7bf-fd22efa12e4c"/>
    <x v="8"/>
    <d v="2021-03-04T09:46:26"/>
    <x v="10"/>
    <x v="0"/>
    <x v="10"/>
    <n v="20"/>
  </r>
  <r>
    <s v="d90a34f1-60ed-4a79-b7bf-fd22efa12e4c"/>
    <x v="1"/>
    <d v="2020-09-03T11:58:25"/>
    <x v="7"/>
    <x v="0"/>
    <x v="10"/>
    <n v="10"/>
  </r>
  <r>
    <s v="d90a34f1-60ed-4a79-b7bf-fd22efa12e4c"/>
    <x v="3"/>
    <d v="2021-04-05T15:09:34"/>
    <x v="2"/>
    <x v="0"/>
    <x v="10"/>
    <n v="30"/>
  </r>
  <r>
    <s v="d90a34f1-60ed-4a79-b7bf-fd22efa12e4c"/>
    <x v="3"/>
    <d v="2020-11-12T21:49:44"/>
    <x v="0"/>
    <x v="0"/>
    <x v="10"/>
    <n v="30"/>
  </r>
  <r>
    <s v="d90a34f1-60ed-4a79-b7bf-fd22efa12e4c"/>
    <x v="1"/>
    <d v="2020-10-19T17:04:45"/>
    <x v="6"/>
    <x v="0"/>
    <x v="10"/>
    <n v="10"/>
  </r>
  <r>
    <s v="d90a34f1-60ed-4a79-b7bf-fd22efa12e4c"/>
    <x v="9"/>
    <d v="2021-02-21T01:32:30"/>
    <x v="8"/>
    <x v="0"/>
    <x v="10"/>
    <n v="75"/>
  </r>
  <r>
    <s v="d90a34f1-60ed-4a79-b7bf-fd22efa12e4c"/>
    <x v="11"/>
    <d v="2020-09-13T07:57:52"/>
    <x v="7"/>
    <x v="0"/>
    <x v="10"/>
    <n v="12"/>
  </r>
  <r>
    <s v="d90a34f1-60ed-4a79-b7bf-fd22efa12e4c"/>
    <x v="4"/>
    <d v="2021-04-01T02:50:21"/>
    <x v="2"/>
    <x v="0"/>
    <x v="10"/>
    <n v="35"/>
  </r>
  <r>
    <s v="d90a34f1-60ed-4a79-b7bf-fd22efa12e4c"/>
    <x v="11"/>
    <d v="2021-04-30T14:08:05"/>
    <x v="2"/>
    <x v="0"/>
    <x v="10"/>
    <n v="12"/>
  </r>
  <r>
    <s v="d90a34f1-60ed-4a79-b7bf-fd22efa12e4c"/>
    <x v="1"/>
    <d v="2020-12-21T08:28:25"/>
    <x v="5"/>
    <x v="0"/>
    <x v="10"/>
    <n v="10"/>
  </r>
  <r>
    <s v="d90a34f1-60ed-4a79-b7bf-fd22efa12e4c"/>
    <x v="0"/>
    <d v="2021-04-19T06:15:25"/>
    <x v="2"/>
    <x v="0"/>
    <x v="10"/>
    <n v="0"/>
  </r>
  <r>
    <s v="d90a34f1-60ed-4a79-b7bf-fd22efa12e4c"/>
    <x v="7"/>
    <d v="2020-09-30T20:27:20"/>
    <x v="7"/>
    <x v="0"/>
    <x v="10"/>
    <n v="65"/>
  </r>
  <r>
    <s v="d90a34f1-60ed-4a79-b7bf-fd22efa12e4c"/>
    <x v="1"/>
    <d v="2020-12-12T15:22:33"/>
    <x v="5"/>
    <x v="0"/>
    <x v="10"/>
    <n v="10"/>
  </r>
  <r>
    <s v="d90a34f1-60ed-4a79-b7bf-fd22efa12e4c"/>
    <x v="1"/>
    <d v="2021-02-03T15:43:18"/>
    <x v="8"/>
    <x v="0"/>
    <x v="10"/>
    <n v="10"/>
  </r>
  <r>
    <s v="7286f9d2-7c83-4c7b-bc01-6f56eb0235de"/>
    <x v="6"/>
    <d v="2021-04-19T06:41:26"/>
    <x v="2"/>
    <x v="1"/>
    <x v="10"/>
    <n v="5"/>
  </r>
  <r>
    <s v="7286f9d2-7c83-4c7b-bc01-6f56eb0235de"/>
    <x v="7"/>
    <d v="2020-12-01T23:14:29"/>
    <x v="5"/>
    <x v="1"/>
    <x v="10"/>
    <n v="65"/>
  </r>
  <r>
    <s v="7286f9d2-7c83-4c7b-bc01-6f56eb0235de"/>
    <x v="14"/>
    <d v="2020-07-16T23:07:47"/>
    <x v="11"/>
    <x v="1"/>
    <x v="10"/>
    <n v="70"/>
  </r>
  <r>
    <s v="7286f9d2-7c83-4c7b-bc01-6f56eb0235de"/>
    <x v="10"/>
    <d v="2020-12-08T15:45:22"/>
    <x v="5"/>
    <x v="1"/>
    <x v="10"/>
    <n v="45"/>
  </r>
  <r>
    <s v="7286f9d2-7c83-4c7b-bc01-6f56eb0235de"/>
    <x v="7"/>
    <d v="2020-11-04T14:29:58"/>
    <x v="0"/>
    <x v="1"/>
    <x v="10"/>
    <n v="65"/>
  </r>
  <r>
    <s v="7286f9d2-7c83-4c7b-bc01-6f56eb0235de"/>
    <x v="4"/>
    <d v="2020-10-19T19:24:53"/>
    <x v="6"/>
    <x v="1"/>
    <x v="10"/>
    <n v="35"/>
  </r>
  <r>
    <s v="7286f9d2-7c83-4c7b-bc01-6f56eb0235de"/>
    <x v="12"/>
    <d v="2020-06-20T03:55:57"/>
    <x v="1"/>
    <x v="1"/>
    <x v="10"/>
    <n v="50"/>
  </r>
  <r>
    <s v="7286f9d2-7c83-4c7b-bc01-6f56eb0235de"/>
    <x v="14"/>
    <d v="2020-12-07T05:12:56"/>
    <x v="5"/>
    <x v="1"/>
    <x v="10"/>
    <n v="70"/>
  </r>
  <r>
    <s v="7286f9d2-7c83-4c7b-bc01-6f56eb0235de"/>
    <x v="15"/>
    <d v="2020-08-26T15:35:15"/>
    <x v="4"/>
    <x v="1"/>
    <x v="10"/>
    <n v="72"/>
  </r>
  <r>
    <s v="7286f9d2-7c83-4c7b-bc01-6f56eb0235de"/>
    <x v="13"/>
    <d v="2021-06-15T04:01:47"/>
    <x v="1"/>
    <x v="1"/>
    <x v="10"/>
    <n v="60"/>
  </r>
  <r>
    <s v="7286f9d2-7c83-4c7b-bc01-6f56eb0235de"/>
    <x v="14"/>
    <d v="2020-09-29T18:19:39"/>
    <x v="7"/>
    <x v="1"/>
    <x v="10"/>
    <n v="70"/>
  </r>
  <r>
    <s v="7286f9d2-7c83-4c7b-bc01-6f56eb0235de"/>
    <x v="13"/>
    <d v="2021-03-17T06:40:17"/>
    <x v="10"/>
    <x v="1"/>
    <x v="10"/>
    <n v="60"/>
  </r>
  <r>
    <s v="7286f9d2-7c83-4c7b-bc01-6f56eb0235de"/>
    <x v="1"/>
    <d v="2021-03-10T19:38:18"/>
    <x v="10"/>
    <x v="1"/>
    <x v="10"/>
    <n v="10"/>
  </r>
  <r>
    <s v="7286f9d2-7c83-4c7b-bc01-6f56eb0235de"/>
    <x v="7"/>
    <d v="2021-03-27T16:29:33"/>
    <x v="10"/>
    <x v="1"/>
    <x v="10"/>
    <n v="65"/>
  </r>
  <r>
    <s v="7286f9d2-7c83-4c7b-bc01-6f56eb0235de"/>
    <x v="14"/>
    <d v="2020-07-01T23:11:32"/>
    <x v="11"/>
    <x v="1"/>
    <x v="10"/>
    <n v="70"/>
  </r>
  <r>
    <s v="7286f9d2-7c83-4c7b-bc01-6f56eb0235de"/>
    <x v="2"/>
    <d v="2020-09-04T11:20:09"/>
    <x v="7"/>
    <x v="1"/>
    <x v="10"/>
    <n v="15"/>
  </r>
  <r>
    <s v="7286f9d2-7c83-4c7b-bc01-6f56eb0235de"/>
    <x v="6"/>
    <d v="2021-03-05T01:11:17"/>
    <x v="10"/>
    <x v="1"/>
    <x v="10"/>
    <n v="5"/>
  </r>
  <r>
    <s v="7286f9d2-7c83-4c7b-bc01-6f56eb0235de"/>
    <x v="11"/>
    <d v="2020-11-11T06:50:28"/>
    <x v="0"/>
    <x v="1"/>
    <x v="10"/>
    <n v="12"/>
  </r>
  <r>
    <s v="7286f9d2-7c83-4c7b-bc01-6f56eb0235de"/>
    <x v="10"/>
    <d v="2020-10-12T18:19:16"/>
    <x v="6"/>
    <x v="1"/>
    <x v="10"/>
    <n v="45"/>
  </r>
  <r>
    <s v="7286f9d2-7c83-4c7b-bc01-6f56eb0235de"/>
    <x v="3"/>
    <d v="2020-07-22T06:29:08"/>
    <x v="11"/>
    <x v="1"/>
    <x v="10"/>
    <n v="30"/>
  </r>
  <r>
    <s v="7286f9d2-7c83-4c7b-bc01-6f56eb0235de"/>
    <x v="10"/>
    <d v="2020-06-20T17:43:01"/>
    <x v="1"/>
    <x v="1"/>
    <x v="10"/>
    <n v="45"/>
  </r>
  <r>
    <s v="7286f9d2-7c83-4c7b-bc01-6f56eb0235de"/>
    <x v="3"/>
    <d v="2021-03-24T13:00:10"/>
    <x v="10"/>
    <x v="1"/>
    <x v="10"/>
    <n v="30"/>
  </r>
  <r>
    <s v="7286f9d2-7c83-4c7b-bc01-6f56eb0235de"/>
    <x v="15"/>
    <d v="2021-04-08T12:30:02"/>
    <x v="2"/>
    <x v="1"/>
    <x v="10"/>
    <n v="72"/>
  </r>
  <r>
    <s v="7286f9d2-7c83-4c7b-bc01-6f56eb0235de"/>
    <x v="12"/>
    <d v="2021-01-09T04:12:47"/>
    <x v="3"/>
    <x v="1"/>
    <x v="10"/>
    <n v="50"/>
  </r>
  <r>
    <s v="7286f9d2-7c83-4c7b-bc01-6f56eb0235de"/>
    <x v="5"/>
    <d v="2020-10-28T18:20:11"/>
    <x v="6"/>
    <x v="1"/>
    <x v="10"/>
    <n v="70"/>
  </r>
  <r>
    <s v="7286f9d2-7c83-4c7b-bc01-6f56eb0235de"/>
    <x v="13"/>
    <d v="2020-08-07T07:03:59"/>
    <x v="4"/>
    <x v="1"/>
    <x v="10"/>
    <n v="60"/>
  </r>
  <r>
    <s v="7286f9d2-7c83-4c7b-bc01-6f56eb0235de"/>
    <x v="4"/>
    <d v="2021-03-09T18:00:38"/>
    <x v="10"/>
    <x v="1"/>
    <x v="10"/>
    <n v="35"/>
  </r>
  <r>
    <s v="7286f9d2-7c83-4c7b-bc01-6f56eb0235de"/>
    <x v="14"/>
    <d v="2020-09-17T13:14:06"/>
    <x v="7"/>
    <x v="1"/>
    <x v="10"/>
    <n v="70"/>
  </r>
  <r>
    <s v="7286f9d2-7c83-4c7b-bc01-6f56eb0235de"/>
    <x v="3"/>
    <d v="2021-02-14T07:58:23"/>
    <x v="8"/>
    <x v="1"/>
    <x v="10"/>
    <n v="30"/>
  </r>
  <r>
    <s v="7286f9d2-7c83-4c7b-bc01-6f56eb0235de"/>
    <x v="2"/>
    <d v="2021-02-08T08:14:49"/>
    <x v="8"/>
    <x v="1"/>
    <x v="10"/>
    <n v="15"/>
  </r>
  <r>
    <s v="7286f9d2-7c83-4c7b-bc01-6f56eb0235de"/>
    <x v="2"/>
    <d v="2021-02-03T19:13:30"/>
    <x v="8"/>
    <x v="1"/>
    <x v="10"/>
    <n v="15"/>
  </r>
  <r>
    <s v="7286f9d2-7c83-4c7b-bc01-6f56eb0235de"/>
    <x v="0"/>
    <d v="2020-12-19T04:54:36"/>
    <x v="5"/>
    <x v="1"/>
    <x v="10"/>
    <n v="0"/>
  </r>
  <r>
    <s v="7286f9d2-7c83-4c7b-bc01-6f56eb0235de"/>
    <x v="4"/>
    <d v="2020-07-25T09:16:14"/>
    <x v="11"/>
    <x v="1"/>
    <x v="10"/>
    <n v="35"/>
  </r>
  <r>
    <s v="7286f9d2-7c83-4c7b-bc01-6f56eb0235de"/>
    <x v="13"/>
    <d v="2020-06-20T05:40:43"/>
    <x v="1"/>
    <x v="1"/>
    <x v="10"/>
    <n v="60"/>
  </r>
  <r>
    <s v="7286f9d2-7c83-4c7b-bc01-6f56eb0235de"/>
    <x v="5"/>
    <d v="2020-08-10T04:47:41"/>
    <x v="4"/>
    <x v="1"/>
    <x v="10"/>
    <n v="70"/>
  </r>
  <r>
    <s v="7286f9d2-7c83-4c7b-bc01-6f56eb0235de"/>
    <x v="1"/>
    <d v="2021-06-14T10:41:25"/>
    <x v="1"/>
    <x v="1"/>
    <x v="10"/>
    <n v="10"/>
  </r>
  <r>
    <s v="7286f9d2-7c83-4c7b-bc01-6f56eb0235de"/>
    <x v="14"/>
    <d v="2020-08-13T08:44:15"/>
    <x v="4"/>
    <x v="1"/>
    <x v="10"/>
    <n v="70"/>
  </r>
  <r>
    <s v="7286f9d2-7c83-4c7b-bc01-6f56eb0235de"/>
    <x v="13"/>
    <d v="2020-08-23T19:28:36"/>
    <x v="4"/>
    <x v="1"/>
    <x v="10"/>
    <n v="60"/>
  </r>
  <r>
    <s v="7286f9d2-7c83-4c7b-bc01-6f56eb0235de"/>
    <x v="12"/>
    <d v="2021-02-01T23:09:36"/>
    <x v="8"/>
    <x v="1"/>
    <x v="10"/>
    <n v="50"/>
  </r>
  <r>
    <s v="7286f9d2-7c83-4c7b-bc01-6f56eb0235de"/>
    <x v="1"/>
    <d v="2021-01-13T15:16:48"/>
    <x v="3"/>
    <x v="1"/>
    <x v="10"/>
    <n v="10"/>
  </r>
  <r>
    <s v="7286f9d2-7c83-4c7b-bc01-6f56eb0235de"/>
    <x v="0"/>
    <d v="2020-06-28T07:37:02"/>
    <x v="1"/>
    <x v="1"/>
    <x v="10"/>
    <n v="0"/>
  </r>
  <r>
    <s v="7286f9d2-7c83-4c7b-bc01-6f56eb0235de"/>
    <x v="7"/>
    <d v="2021-04-10T08:24:51"/>
    <x v="2"/>
    <x v="1"/>
    <x v="10"/>
    <n v="65"/>
  </r>
  <r>
    <s v="69ce055c-e0bd-46c5-b856-bf2254d1c490"/>
    <x v="10"/>
    <d v="2021-02-19T07:43:05"/>
    <x v="8"/>
    <x v="2"/>
    <x v="1"/>
    <n v="45"/>
  </r>
  <r>
    <s v="69ce055c-e0bd-46c5-b856-bf2254d1c490"/>
    <x v="8"/>
    <d v="2020-08-03T04:44:37"/>
    <x v="4"/>
    <x v="2"/>
    <x v="1"/>
    <n v="20"/>
  </r>
  <r>
    <s v="69ce055c-e0bd-46c5-b856-bf2254d1c490"/>
    <x v="7"/>
    <d v="2020-10-30T12:19:36"/>
    <x v="6"/>
    <x v="2"/>
    <x v="1"/>
    <n v="65"/>
  </r>
  <r>
    <s v="69ce055c-e0bd-46c5-b856-bf2254d1c490"/>
    <x v="7"/>
    <d v="2021-04-24T20:26:28"/>
    <x v="2"/>
    <x v="2"/>
    <x v="1"/>
    <n v="65"/>
  </r>
  <r>
    <s v="69ce055c-e0bd-46c5-b856-bf2254d1c490"/>
    <x v="2"/>
    <d v="2020-06-24T20:39:32"/>
    <x v="1"/>
    <x v="2"/>
    <x v="1"/>
    <n v="15"/>
  </r>
  <r>
    <s v="69ce055c-e0bd-46c5-b856-bf2254d1c490"/>
    <x v="8"/>
    <d v="2020-12-07T11:46:12"/>
    <x v="5"/>
    <x v="2"/>
    <x v="1"/>
    <n v="20"/>
  </r>
  <r>
    <s v="69ce055c-e0bd-46c5-b856-bf2254d1c490"/>
    <x v="2"/>
    <d v="2020-07-10T12:26:54"/>
    <x v="11"/>
    <x v="2"/>
    <x v="1"/>
    <n v="15"/>
  </r>
  <r>
    <s v="69ce055c-e0bd-46c5-b856-bf2254d1c490"/>
    <x v="0"/>
    <d v="2021-03-11T19:02:15"/>
    <x v="10"/>
    <x v="2"/>
    <x v="1"/>
    <n v="0"/>
  </r>
  <r>
    <s v="69ce055c-e0bd-46c5-b856-bf2254d1c490"/>
    <x v="8"/>
    <d v="2020-12-29T12:39:45"/>
    <x v="5"/>
    <x v="2"/>
    <x v="1"/>
    <n v="20"/>
  </r>
  <r>
    <s v="69ce055c-e0bd-46c5-b856-bf2254d1c490"/>
    <x v="6"/>
    <d v="2020-07-13T01:32:41"/>
    <x v="11"/>
    <x v="2"/>
    <x v="1"/>
    <n v="5"/>
  </r>
  <r>
    <s v="69ce055c-e0bd-46c5-b856-bf2254d1c490"/>
    <x v="2"/>
    <d v="2020-08-16T05:24:35"/>
    <x v="4"/>
    <x v="2"/>
    <x v="1"/>
    <n v="15"/>
  </r>
  <r>
    <s v="69ce055c-e0bd-46c5-b856-bf2254d1c490"/>
    <x v="0"/>
    <d v="2020-08-07T10:04:34"/>
    <x v="4"/>
    <x v="2"/>
    <x v="1"/>
    <n v="0"/>
  </r>
  <r>
    <s v="69ce055c-e0bd-46c5-b856-bf2254d1c490"/>
    <x v="13"/>
    <d v="2020-07-12T18:40:53"/>
    <x v="11"/>
    <x v="2"/>
    <x v="1"/>
    <n v="60"/>
  </r>
  <r>
    <s v="69ce055c-e0bd-46c5-b856-bf2254d1c490"/>
    <x v="6"/>
    <d v="2020-08-11T08:37:20"/>
    <x v="4"/>
    <x v="2"/>
    <x v="1"/>
    <n v="5"/>
  </r>
  <r>
    <s v="69ce055c-e0bd-46c5-b856-bf2254d1c490"/>
    <x v="13"/>
    <d v="2021-01-20T23:50:34"/>
    <x v="3"/>
    <x v="2"/>
    <x v="1"/>
    <n v="60"/>
  </r>
  <r>
    <s v="69ce055c-e0bd-46c5-b856-bf2254d1c490"/>
    <x v="7"/>
    <d v="2020-06-21T03:22:59"/>
    <x v="1"/>
    <x v="2"/>
    <x v="1"/>
    <n v="65"/>
  </r>
  <r>
    <s v="69ce055c-e0bd-46c5-b856-bf2254d1c490"/>
    <x v="14"/>
    <d v="2021-04-07T14:23:16"/>
    <x v="2"/>
    <x v="2"/>
    <x v="1"/>
    <n v="70"/>
  </r>
  <r>
    <s v="69ce055c-e0bd-46c5-b856-bf2254d1c490"/>
    <x v="15"/>
    <d v="2020-10-24T14:50:14"/>
    <x v="6"/>
    <x v="2"/>
    <x v="1"/>
    <n v="72"/>
  </r>
  <r>
    <s v="69ce055c-e0bd-46c5-b856-bf2254d1c490"/>
    <x v="14"/>
    <d v="2021-02-21T04:39:38"/>
    <x v="8"/>
    <x v="2"/>
    <x v="1"/>
    <n v="70"/>
  </r>
  <r>
    <s v="69ce055c-e0bd-46c5-b856-bf2254d1c490"/>
    <x v="15"/>
    <d v="2020-11-09T06:39:22"/>
    <x v="0"/>
    <x v="2"/>
    <x v="1"/>
    <n v="72"/>
  </r>
  <r>
    <s v="69ce055c-e0bd-46c5-b856-bf2254d1c490"/>
    <x v="8"/>
    <d v="2020-07-06T07:13:06"/>
    <x v="11"/>
    <x v="2"/>
    <x v="1"/>
    <n v="20"/>
  </r>
  <r>
    <s v="69ce055c-e0bd-46c5-b856-bf2254d1c490"/>
    <x v="2"/>
    <d v="2021-04-20T23:40:05"/>
    <x v="2"/>
    <x v="2"/>
    <x v="1"/>
    <n v="15"/>
  </r>
  <r>
    <s v="69ce055c-e0bd-46c5-b856-bf2254d1c490"/>
    <x v="8"/>
    <d v="2020-07-06T04:24:23"/>
    <x v="11"/>
    <x v="2"/>
    <x v="1"/>
    <n v="20"/>
  </r>
  <r>
    <s v="69ce055c-e0bd-46c5-b856-bf2254d1c490"/>
    <x v="15"/>
    <d v="2021-04-03T20:45:07"/>
    <x v="2"/>
    <x v="2"/>
    <x v="1"/>
    <n v="72"/>
  </r>
  <r>
    <s v="69ce055c-e0bd-46c5-b856-bf2254d1c490"/>
    <x v="12"/>
    <d v="2020-11-23T01:44:59"/>
    <x v="0"/>
    <x v="2"/>
    <x v="1"/>
    <n v="50"/>
  </r>
  <r>
    <s v="69ce055c-e0bd-46c5-b856-bf2254d1c490"/>
    <x v="15"/>
    <d v="2020-11-22T09:17:53"/>
    <x v="0"/>
    <x v="2"/>
    <x v="1"/>
    <n v="72"/>
  </r>
  <r>
    <s v="69ce055c-e0bd-46c5-b856-bf2254d1c490"/>
    <x v="3"/>
    <d v="2021-01-19T05:01:34"/>
    <x v="3"/>
    <x v="2"/>
    <x v="1"/>
    <n v="30"/>
  </r>
  <r>
    <s v="69ce055c-e0bd-46c5-b856-bf2254d1c490"/>
    <x v="12"/>
    <d v="2021-01-29T14:00:55"/>
    <x v="3"/>
    <x v="2"/>
    <x v="1"/>
    <n v="50"/>
  </r>
  <r>
    <s v="69ce055c-e0bd-46c5-b856-bf2254d1c490"/>
    <x v="13"/>
    <d v="2020-09-16T01:02:05"/>
    <x v="7"/>
    <x v="2"/>
    <x v="1"/>
    <n v="60"/>
  </r>
  <r>
    <s v="69ce055c-e0bd-46c5-b856-bf2254d1c490"/>
    <x v="5"/>
    <d v="2020-12-28T11:32:32"/>
    <x v="5"/>
    <x v="2"/>
    <x v="1"/>
    <n v="70"/>
  </r>
  <r>
    <s v="69ce055c-e0bd-46c5-b856-bf2254d1c490"/>
    <x v="6"/>
    <d v="2020-11-11T16:51:50"/>
    <x v="0"/>
    <x v="2"/>
    <x v="1"/>
    <n v="5"/>
  </r>
  <r>
    <s v="69ce055c-e0bd-46c5-b856-bf2254d1c490"/>
    <x v="9"/>
    <d v="2020-11-16T05:17:08"/>
    <x v="0"/>
    <x v="2"/>
    <x v="1"/>
    <n v="75"/>
  </r>
  <r>
    <s v="69ce055c-e0bd-46c5-b856-bf2254d1c490"/>
    <x v="13"/>
    <d v="2021-01-14T05:04:51"/>
    <x v="3"/>
    <x v="2"/>
    <x v="1"/>
    <n v="60"/>
  </r>
  <r>
    <s v="69ce055c-e0bd-46c5-b856-bf2254d1c490"/>
    <x v="8"/>
    <d v="2020-06-25T20:14:00"/>
    <x v="1"/>
    <x v="2"/>
    <x v="1"/>
    <n v="20"/>
  </r>
  <r>
    <s v="69ce055c-e0bd-46c5-b856-bf2254d1c490"/>
    <x v="11"/>
    <d v="2020-10-10T22:35:45"/>
    <x v="6"/>
    <x v="2"/>
    <x v="1"/>
    <n v="12"/>
  </r>
  <r>
    <s v="69ce055c-e0bd-46c5-b856-bf2254d1c490"/>
    <x v="3"/>
    <d v="2021-03-09T23:33:32"/>
    <x v="10"/>
    <x v="2"/>
    <x v="1"/>
    <n v="30"/>
  </r>
  <r>
    <s v="69ce055c-e0bd-46c5-b856-bf2254d1c490"/>
    <x v="2"/>
    <d v="2020-08-01T07:00:42"/>
    <x v="4"/>
    <x v="2"/>
    <x v="1"/>
    <n v="15"/>
  </r>
  <r>
    <s v="69ce055c-e0bd-46c5-b856-bf2254d1c490"/>
    <x v="5"/>
    <d v="2021-04-07T06:52:44"/>
    <x v="2"/>
    <x v="2"/>
    <x v="1"/>
    <n v="70"/>
  </r>
  <r>
    <s v="69ce055c-e0bd-46c5-b856-bf2254d1c490"/>
    <x v="13"/>
    <d v="2020-11-25T07:16:54"/>
    <x v="0"/>
    <x v="2"/>
    <x v="1"/>
    <n v="60"/>
  </r>
  <r>
    <s v="69ce055c-e0bd-46c5-b856-bf2254d1c490"/>
    <x v="3"/>
    <d v="2021-03-27T02:30:31"/>
    <x v="10"/>
    <x v="2"/>
    <x v="1"/>
    <n v="30"/>
  </r>
  <r>
    <s v="69ce055c-e0bd-46c5-b856-bf2254d1c490"/>
    <x v="15"/>
    <d v="2020-08-27T08:31:42"/>
    <x v="4"/>
    <x v="2"/>
    <x v="1"/>
    <n v="72"/>
  </r>
  <r>
    <s v="69ce055c-e0bd-46c5-b856-bf2254d1c490"/>
    <x v="0"/>
    <d v="2020-08-16T03:28:45"/>
    <x v="4"/>
    <x v="2"/>
    <x v="1"/>
    <n v="0"/>
  </r>
  <r>
    <s v="69ce055c-e0bd-46c5-b856-bf2254d1c490"/>
    <x v="1"/>
    <d v="2020-10-28T03:29:38"/>
    <x v="6"/>
    <x v="2"/>
    <x v="1"/>
    <n v="10"/>
  </r>
  <r>
    <s v="2d7084fb-b457-4813-829f-73911025eeaa"/>
    <x v="2"/>
    <d v="2021-03-07T11:31:50"/>
    <x v="10"/>
    <x v="2"/>
    <x v="4"/>
    <n v="15"/>
  </r>
  <r>
    <s v="2d7084fb-b457-4813-829f-73911025eeaa"/>
    <x v="2"/>
    <d v="2021-02-01T02:32:49"/>
    <x v="8"/>
    <x v="2"/>
    <x v="4"/>
    <n v="15"/>
  </r>
  <r>
    <s v="2d7084fb-b457-4813-829f-73911025eeaa"/>
    <x v="1"/>
    <d v="2020-08-26T04:32:23"/>
    <x v="4"/>
    <x v="2"/>
    <x v="4"/>
    <n v="10"/>
  </r>
  <r>
    <s v="2d7084fb-b457-4813-829f-73911025eeaa"/>
    <x v="4"/>
    <d v="2021-02-02T20:14:03"/>
    <x v="8"/>
    <x v="2"/>
    <x v="4"/>
    <n v="35"/>
  </r>
  <r>
    <s v="2d7084fb-b457-4813-829f-73911025eeaa"/>
    <x v="9"/>
    <d v="2021-06-18T05:23:58"/>
    <x v="1"/>
    <x v="2"/>
    <x v="4"/>
    <n v="75"/>
  </r>
  <r>
    <s v="2d7084fb-b457-4813-829f-73911025eeaa"/>
    <x v="3"/>
    <d v="2020-10-22T01:06:20"/>
    <x v="6"/>
    <x v="2"/>
    <x v="4"/>
    <n v="30"/>
  </r>
  <r>
    <s v="2d7084fb-b457-4813-829f-73911025eeaa"/>
    <x v="4"/>
    <d v="2020-07-07T05:20:49"/>
    <x v="11"/>
    <x v="2"/>
    <x v="4"/>
    <n v="35"/>
  </r>
  <r>
    <s v="2d7084fb-b457-4813-829f-73911025eeaa"/>
    <x v="9"/>
    <d v="2021-01-12T04:10:52"/>
    <x v="3"/>
    <x v="2"/>
    <x v="4"/>
    <n v="75"/>
  </r>
  <r>
    <s v="2d7084fb-b457-4813-829f-73911025eeaa"/>
    <x v="7"/>
    <d v="2021-03-18T18:48:47"/>
    <x v="10"/>
    <x v="2"/>
    <x v="4"/>
    <n v="65"/>
  </r>
  <r>
    <s v="2d7084fb-b457-4813-829f-73911025eeaa"/>
    <x v="7"/>
    <d v="2020-08-28T05:03:09"/>
    <x v="4"/>
    <x v="2"/>
    <x v="4"/>
    <n v="65"/>
  </r>
  <r>
    <s v="2d7084fb-b457-4813-829f-73911025eeaa"/>
    <x v="5"/>
    <d v="2020-10-20T06:35:18"/>
    <x v="6"/>
    <x v="2"/>
    <x v="4"/>
    <n v="70"/>
  </r>
  <r>
    <s v="2d7084fb-b457-4813-829f-73911025eeaa"/>
    <x v="5"/>
    <d v="2021-05-31T15:54:56"/>
    <x v="9"/>
    <x v="2"/>
    <x v="4"/>
    <n v="70"/>
  </r>
  <r>
    <s v="2d7084fb-b457-4813-829f-73911025eeaa"/>
    <x v="15"/>
    <d v="2020-09-02T02:26:22"/>
    <x v="7"/>
    <x v="2"/>
    <x v="4"/>
    <n v="72"/>
  </r>
  <r>
    <s v="2d7084fb-b457-4813-829f-73911025eeaa"/>
    <x v="8"/>
    <d v="2021-06-15T23:54:03"/>
    <x v="1"/>
    <x v="2"/>
    <x v="4"/>
    <n v="20"/>
  </r>
  <r>
    <s v="2d7084fb-b457-4813-829f-73911025eeaa"/>
    <x v="10"/>
    <d v="2020-09-28T00:00:06"/>
    <x v="7"/>
    <x v="2"/>
    <x v="4"/>
    <n v="45"/>
  </r>
  <r>
    <s v="2d7084fb-b457-4813-829f-73911025eeaa"/>
    <x v="5"/>
    <d v="2021-02-26T07:13:22"/>
    <x v="8"/>
    <x v="2"/>
    <x v="4"/>
    <n v="70"/>
  </r>
  <r>
    <s v="2d7084fb-b457-4813-829f-73911025eeaa"/>
    <x v="4"/>
    <d v="2021-03-05T06:18:58"/>
    <x v="10"/>
    <x v="2"/>
    <x v="4"/>
    <n v="35"/>
  </r>
  <r>
    <s v="2d7084fb-b457-4813-829f-73911025eeaa"/>
    <x v="15"/>
    <d v="2021-02-26T02:08:28"/>
    <x v="8"/>
    <x v="2"/>
    <x v="4"/>
    <n v="72"/>
  </r>
  <r>
    <s v="2d7084fb-b457-4813-829f-73911025eeaa"/>
    <x v="3"/>
    <d v="2021-05-12T04:23:21"/>
    <x v="9"/>
    <x v="2"/>
    <x v="4"/>
    <n v="30"/>
  </r>
  <r>
    <s v="2d7084fb-b457-4813-829f-73911025eeaa"/>
    <x v="8"/>
    <d v="2021-01-04T03:48:47"/>
    <x v="3"/>
    <x v="2"/>
    <x v="4"/>
    <n v="20"/>
  </r>
  <r>
    <s v="2d7084fb-b457-4813-829f-73911025eeaa"/>
    <x v="7"/>
    <d v="2020-11-25T16:04:00"/>
    <x v="0"/>
    <x v="2"/>
    <x v="4"/>
    <n v="65"/>
  </r>
  <r>
    <s v="2d7084fb-b457-4813-829f-73911025eeaa"/>
    <x v="4"/>
    <d v="2020-12-01T13:09:16"/>
    <x v="5"/>
    <x v="2"/>
    <x v="4"/>
    <n v="35"/>
  </r>
  <r>
    <s v="2d7084fb-b457-4813-829f-73911025eeaa"/>
    <x v="4"/>
    <d v="2020-07-21T13:52:09"/>
    <x v="11"/>
    <x v="2"/>
    <x v="4"/>
    <n v="35"/>
  </r>
  <r>
    <s v="2d7084fb-b457-4813-829f-73911025eeaa"/>
    <x v="7"/>
    <d v="2021-04-16T07:44:55"/>
    <x v="2"/>
    <x v="2"/>
    <x v="4"/>
    <n v="65"/>
  </r>
  <r>
    <s v="2d7084fb-b457-4813-829f-73911025eeaa"/>
    <x v="8"/>
    <d v="2021-04-10T15:51:42"/>
    <x v="2"/>
    <x v="2"/>
    <x v="4"/>
    <n v="20"/>
  </r>
  <r>
    <s v="2d7084fb-b457-4813-829f-73911025eeaa"/>
    <x v="13"/>
    <d v="2020-11-01T09:38:37"/>
    <x v="0"/>
    <x v="2"/>
    <x v="4"/>
    <n v="60"/>
  </r>
  <r>
    <s v="2d7084fb-b457-4813-829f-73911025eeaa"/>
    <x v="4"/>
    <d v="2020-12-17T17:27:48"/>
    <x v="5"/>
    <x v="2"/>
    <x v="4"/>
    <n v="35"/>
  </r>
  <r>
    <s v="2d7084fb-b457-4813-829f-73911025eeaa"/>
    <x v="13"/>
    <d v="2020-07-19T13:41:54"/>
    <x v="11"/>
    <x v="2"/>
    <x v="4"/>
    <n v="60"/>
  </r>
  <r>
    <s v="2d7084fb-b457-4813-829f-73911025eeaa"/>
    <x v="2"/>
    <d v="2020-09-26T07:01:17"/>
    <x v="7"/>
    <x v="2"/>
    <x v="4"/>
    <n v="15"/>
  </r>
  <r>
    <s v="2d7084fb-b457-4813-829f-73911025eeaa"/>
    <x v="10"/>
    <d v="2021-02-14T12:22:44"/>
    <x v="8"/>
    <x v="2"/>
    <x v="4"/>
    <n v="45"/>
  </r>
  <r>
    <s v="2d7084fb-b457-4813-829f-73911025eeaa"/>
    <x v="15"/>
    <d v="2020-12-19T00:44:57"/>
    <x v="5"/>
    <x v="2"/>
    <x v="4"/>
    <n v="72"/>
  </r>
  <r>
    <s v="2d7084fb-b457-4813-829f-73911025eeaa"/>
    <x v="12"/>
    <d v="2020-09-03T21:14:17"/>
    <x v="7"/>
    <x v="2"/>
    <x v="4"/>
    <n v="50"/>
  </r>
  <r>
    <s v="2d7084fb-b457-4813-829f-73911025eeaa"/>
    <x v="0"/>
    <d v="2020-06-30T16:52:54"/>
    <x v="1"/>
    <x v="2"/>
    <x v="4"/>
    <n v="0"/>
  </r>
  <r>
    <s v="2d7084fb-b457-4813-829f-73911025eeaa"/>
    <x v="8"/>
    <d v="2020-11-25T03:30:38"/>
    <x v="0"/>
    <x v="2"/>
    <x v="4"/>
    <n v="20"/>
  </r>
  <r>
    <s v="2d7084fb-b457-4813-829f-73911025eeaa"/>
    <x v="12"/>
    <d v="2021-02-20T22:18:42"/>
    <x v="8"/>
    <x v="2"/>
    <x v="4"/>
    <n v="50"/>
  </r>
  <r>
    <s v="2d7084fb-b457-4813-829f-73911025eeaa"/>
    <x v="8"/>
    <d v="2021-02-16T11:25:34"/>
    <x v="8"/>
    <x v="2"/>
    <x v="4"/>
    <n v="20"/>
  </r>
  <r>
    <s v="2d7084fb-b457-4813-829f-73911025eeaa"/>
    <x v="5"/>
    <d v="2020-08-18T18:53:00"/>
    <x v="4"/>
    <x v="2"/>
    <x v="4"/>
    <n v="70"/>
  </r>
  <r>
    <s v="2d7084fb-b457-4813-829f-73911025eeaa"/>
    <x v="6"/>
    <d v="2020-12-16T07:58:06"/>
    <x v="5"/>
    <x v="2"/>
    <x v="4"/>
    <n v="5"/>
  </r>
  <r>
    <s v="2d7084fb-b457-4813-829f-73911025eeaa"/>
    <x v="14"/>
    <d v="2020-07-22T19:51:06"/>
    <x v="11"/>
    <x v="2"/>
    <x v="4"/>
    <n v="70"/>
  </r>
  <r>
    <s v="ab07c995-56e6-462c-9325-bd4a2ffd8c39"/>
    <x v="10"/>
    <d v="2021-05-07T08:50:04"/>
    <x v="9"/>
    <x v="2"/>
    <x v="9"/>
    <n v="45"/>
  </r>
  <r>
    <s v="ab07c995-56e6-462c-9325-bd4a2ffd8c39"/>
    <x v="11"/>
    <d v="2021-02-14T04:09:18"/>
    <x v="8"/>
    <x v="2"/>
    <x v="9"/>
    <n v="12"/>
  </r>
  <r>
    <s v="ab07c995-56e6-462c-9325-bd4a2ffd8c39"/>
    <x v="15"/>
    <d v="2020-12-01T21:35:40"/>
    <x v="5"/>
    <x v="2"/>
    <x v="9"/>
    <n v="72"/>
  </r>
  <r>
    <s v="ab07c995-56e6-462c-9325-bd4a2ffd8c39"/>
    <x v="15"/>
    <d v="2020-08-15T15:18:49"/>
    <x v="4"/>
    <x v="2"/>
    <x v="9"/>
    <n v="72"/>
  </r>
  <r>
    <s v="ab07c995-56e6-462c-9325-bd4a2ffd8c39"/>
    <x v="0"/>
    <d v="2021-01-12T16:29:43"/>
    <x v="3"/>
    <x v="2"/>
    <x v="9"/>
    <n v="0"/>
  </r>
  <r>
    <s v="ab07c995-56e6-462c-9325-bd4a2ffd8c39"/>
    <x v="1"/>
    <d v="2020-11-23T19:26:05"/>
    <x v="0"/>
    <x v="2"/>
    <x v="9"/>
    <n v="10"/>
  </r>
  <r>
    <s v="ab07c995-56e6-462c-9325-bd4a2ffd8c39"/>
    <x v="12"/>
    <d v="2020-07-13T00:05:40"/>
    <x v="11"/>
    <x v="2"/>
    <x v="9"/>
    <n v="50"/>
  </r>
  <r>
    <s v="ab07c995-56e6-462c-9325-bd4a2ffd8c39"/>
    <x v="5"/>
    <d v="2020-07-16T14:08:16"/>
    <x v="11"/>
    <x v="2"/>
    <x v="9"/>
    <n v="70"/>
  </r>
  <r>
    <s v="ab07c995-56e6-462c-9325-bd4a2ffd8c39"/>
    <x v="7"/>
    <d v="2020-09-28T13:39:23"/>
    <x v="7"/>
    <x v="2"/>
    <x v="9"/>
    <n v="65"/>
  </r>
  <r>
    <s v="ab07c995-56e6-462c-9325-bd4a2ffd8c39"/>
    <x v="4"/>
    <d v="2020-06-20T22:41:34"/>
    <x v="1"/>
    <x v="2"/>
    <x v="9"/>
    <n v="35"/>
  </r>
  <r>
    <s v="ab07c995-56e6-462c-9325-bd4a2ffd8c39"/>
    <x v="1"/>
    <d v="2021-03-08T09:09:44"/>
    <x v="10"/>
    <x v="2"/>
    <x v="9"/>
    <n v="10"/>
  </r>
  <r>
    <s v="ab07c995-56e6-462c-9325-bd4a2ffd8c39"/>
    <x v="4"/>
    <d v="2021-05-02T21:14:05"/>
    <x v="9"/>
    <x v="2"/>
    <x v="9"/>
    <n v="35"/>
  </r>
  <r>
    <s v="ab07c995-56e6-462c-9325-bd4a2ffd8c39"/>
    <x v="12"/>
    <d v="2020-06-30T01:48:18"/>
    <x v="1"/>
    <x v="2"/>
    <x v="9"/>
    <n v="50"/>
  </r>
  <r>
    <s v="ab07c995-56e6-462c-9325-bd4a2ffd8c39"/>
    <x v="4"/>
    <d v="2021-01-28T12:50:42"/>
    <x v="3"/>
    <x v="2"/>
    <x v="9"/>
    <n v="35"/>
  </r>
  <r>
    <s v="ab07c995-56e6-462c-9325-bd4a2ffd8c39"/>
    <x v="8"/>
    <d v="2020-08-14T04:34:38"/>
    <x v="4"/>
    <x v="2"/>
    <x v="9"/>
    <n v="20"/>
  </r>
  <r>
    <s v="ab07c995-56e6-462c-9325-bd4a2ffd8c39"/>
    <x v="3"/>
    <d v="2021-03-10T02:35:56"/>
    <x v="10"/>
    <x v="2"/>
    <x v="9"/>
    <n v="30"/>
  </r>
  <r>
    <s v="ab07c995-56e6-462c-9325-bd4a2ffd8c39"/>
    <x v="5"/>
    <d v="2020-07-05T06:42:55"/>
    <x v="11"/>
    <x v="2"/>
    <x v="9"/>
    <n v="70"/>
  </r>
  <r>
    <s v="ab07c995-56e6-462c-9325-bd4a2ffd8c39"/>
    <x v="15"/>
    <d v="2020-09-26T11:36:12"/>
    <x v="7"/>
    <x v="2"/>
    <x v="9"/>
    <n v="72"/>
  </r>
  <r>
    <s v="ab07c995-56e6-462c-9325-bd4a2ffd8c39"/>
    <x v="15"/>
    <d v="2020-08-27T23:23:24"/>
    <x v="4"/>
    <x v="2"/>
    <x v="9"/>
    <n v="72"/>
  </r>
  <r>
    <s v="ab07c995-56e6-462c-9325-bd4a2ffd8c39"/>
    <x v="2"/>
    <d v="2020-11-21T14:32:30"/>
    <x v="0"/>
    <x v="2"/>
    <x v="9"/>
    <n v="15"/>
  </r>
  <r>
    <s v="ab07c995-56e6-462c-9325-bd4a2ffd8c39"/>
    <x v="2"/>
    <d v="2020-07-27T13:34:45"/>
    <x v="11"/>
    <x v="2"/>
    <x v="9"/>
    <n v="15"/>
  </r>
  <r>
    <s v="ab07c995-56e6-462c-9325-bd4a2ffd8c39"/>
    <x v="8"/>
    <d v="2021-03-24T21:48:32"/>
    <x v="10"/>
    <x v="2"/>
    <x v="9"/>
    <n v="20"/>
  </r>
  <r>
    <s v="ab07c995-56e6-462c-9325-bd4a2ffd8c39"/>
    <x v="11"/>
    <d v="2021-02-18T02:56:22"/>
    <x v="8"/>
    <x v="2"/>
    <x v="9"/>
    <n v="12"/>
  </r>
  <r>
    <s v="ab07c995-56e6-462c-9325-bd4a2ffd8c39"/>
    <x v="8"/>
    <d v="2020-10-18T05:40:17"/>
    <x v="6"/>
    <x v="2"/>
    <x v="9"/>
    <n v="20"/>
  </r>
  <r>
    <s v="ab07c995-56e6-462c-9325-bd4a2ffd8c39"/>
    <x v="10"/>
    <d v="2020-07-30T10:08:36"/>
    <x v="11"/>
    <x v="2"/>
    <x v="9"/>
    <n v="45"/>
  </r>
  <r>
    <s v="ab07c995-56e6-462c-9325-bd4a2ffd8c39"/>
    <x v="0"/>
    <d v="2020-10-02T11:03:28"/>
    <x v="6"/>
    <x v="2"/>
    <x v="9"/>
    <n v="0"/>
  </r>
  <r>
    <s v="ab07c995-56e6-462c-9325-bd4a2ffd8c39"/>
    <x v="15"/>
    <d v="2020-09-20T12:08:17"/>
    <x v="7"/>
    <x v="2"/>
    <x v="9"/>
    <n v="72"/>
  </r>
  <r>
    <s v="ab07c995-56e6-462c-9325-bd4a2ffd8c39"/>
    <x v="3"/>
    <d v="2020-10-25T04:25:26"/>
    <x v="6"/>
    <x v="2"/>
    <x v="9"/>
    <n v="30"/>
  </r>
  <r>
    <s v="ab07c995-56e6-462c-9325-bd4a2ffd8c39"/>
    <x v="4"/>
    <d v="2021-02-26T02:46:28"/>
    <x v="8"/>
    <x v="2"/>
    <x v="9"/>
    <n v="35"/>
  </r>
  <r>
    <s v="8a5dddcf-dda6-4715-a804-10d98cbf8fdc"/>
    <x v="6"/>
    <d v="2021-04-23T15:08:22"/>
    <x v="2"/>
    <x v="1"/>
    <x v="12"/>
    <n v="5"/>
  </r>
  <r>
    <s v="8a5dddcf-dda6-4715-a804-10d98cbf8fdc"/>
    <x v="13"/>
    <d v="2020-09-04T14:34:59"/>
    <x v="7"/>
    <x v="1"/>
    <x v="12"/>
    <n v="60"/>
  </r>
  <r>
    <s v="8a5dddcf-dda6-4715-a804-10d98cbf8fdc"/>
    <x v="4"/>
    <d v="2021-01-07T23:58:13"/>
    <x v="3"/>
    <x v="1"/>
    <x v="12"/>
    <n v="35"/>
  </r>
  <r>
    <s v="8a5dddcf-dda6-4715-a804-10d98cbf8fdc"/>
    <x v="10"/>
    <d v="2020-08-17T15:27:36"/>
    <x v="4"/>
    <x v="1"/>
    <x v="12"/>
    <n v="45"/>
  </r>
  <r>
    <s v="8a5dddcf-dda6-4715-a804-10d98cbf8fdc"/>
    <x v="3"/>
    <d v="2020-08-09T00:22:59"/>
    <x v="4"/>
    <x v="1"/>
    <x v="12"/>
    <n v="30"/>
  </r>
  <r>
    <s v="8a5dddcf-dda6-4715-a804-10d98cbf8fdc"/>
    <x v="9"/>
    <d v="2021-03-02T16:16:01"/>
    <x v="10"/>
    <x v="1"/>
    <x v="12"/>
    <n v="75"/>
  </r>
  <r>
    <s v="360df5a1-8118-4972-a5d0-27033dba1f1c"/>
    <x v="3"/>
    <d v="2020-07-21T12:31:30"/>
    <x v="11"/>
    <x v="1"/>
    <x v="11"/>
    <n v="30"/>
  </r>
  <r>
    <s v="360df5a1-8118-4972-a5d0-27033dba1f1c"/>
    <x v="10"/>
    <d v="2021-04-07T21:55:04"/>
    <x v="2"/>
    <x v="1"/>
    <x v="11"/>
    <n v="45"/>
  </r>
  <r>
    <s v="360df5a1-8118-4972-a5d0-27033dba1f1c"/>
    <x v="14"/>
    <d v="2020-10-31T18:20:47"/>
    <x v="6"/>
    <x v="1"/>
    <x v="11"/>
    <n v="70"/>
  </r>
  <r>
    <s v="360df5a1-8118-4972-a5d0-27033dba1f1c"/>
    <x v="4"/>
    <d v="2021-05-04T09:47:56"/>
    <x v="9"/>
    <x v="1"/>
    <x v="11"/>
    <n v="35"/>
  </r>
  <r>
    <s v="360df5a1-8118-4972-a5d0-27033dba1f1c"/>
    <x v="4"/>
    <d v="2020-08-22T19:07:58"/>
    <x v="4"/>
    <x v="1"/>
    <x v="11"/>
    <n v="35"/>
  </r>
  <r>
    <s v="360df5a1-8118-4972-a5d0-27033dba1f1c"/>
    <x v="4"/>
    <d v="2021-04-16T06:47:24"/>
    <x v="2"/>
    <x v="1"/>
    <x v="11"/>
    <n v="35"/>
  </r>
  <r>
    <s v="360df5a1-8118-4972-a5d0-27033dba1f1c"/>
    <x v="15"/>
    <d v="2020-10-24T20:26:08"/>
    <x v="6"/>
    <x v="1"/>
    <x v="11"/>
    <n v="72"/>
  </r>
  <r>
    <s v="360df5a1-8118-4972-a5d0-27033dba1f1c"/>
    <x v="8"/>
    <d v="2020-08-02T13:06:54"/>
    <x v="4"/>
    <x v="1"/>
    <x v="11"/>
    <n v="20"/>
  </r>
  <r>
    <s v="360df5a1-8118-4972-a5d0-27033dba1f1c"/>
    <x v="7"/>
    <d v="2020-08-24T18:55:19"/>
    <x v="4"/>
    <x v="1"/>
    <x v="11"/>
    <n v="65"/>
  </r>
  <r>
    <s v="360df5a1-8118-4972-a5d0-27033dba1f1c"/>
    <x v="0"/>
    <d v="2020-07-10T07:06:47"/>
    <x v="11"/>
    <x v="1"/>
    <x v="11"/>
    <n v="0"/>
  </r>
  <r>
    <s v="360df5a1-8118-4972-a5d0-27033dba1f1c"/>
    <x v="4"/>
    <d v="2021-02-10T00:07:57"/>
    <x v="8"/>
    <x v="1"/>
    <x v="11"/>
    <n v="35"/>
  </r>
  <r>
    <s v="360df5a1-8118-4972-a5d0-27033dba1f1c"/>
    <x v="0"/>
    <d v="2020-09-29T06:56:23"/>
    <x v="7"/>
    <x v="1"/>
    <x v="11"/>
    <n v="0"/>
  </r>
  <r>
    <s v="985f4b4f-de40-4a4e-a090-01e100be42e9"/>
    <x v="14"/>
    <d v="2021-04-23T09:04:43"/>
    <x v="2"/>
    <x v="2"/>
    <x v="10"/>
    <n v="70"/>
  </r>
  <r>
    <s v="985f4b4f-de40-4a4e-a090-01e100be42e9"/>
    <x v="3"/>
    <d v="2020-10-05T21:10:27"/>
    <x v="6"/>
    <x v="2"/>
    <x v="10"/>
    <n v="30"/>
  </r>
  <r>
    <s v="985f4b4f-de40-4a4e-a090-01e100be42e9"/>
    <x v="6"/>
    <d v="2021-01-05T18:44:10"/>
    <x v="3"/>
    <x v="2"/>
    <x v="10"/>
    <n v="5"/>
  </r>
  <r>
    <s v="985f4b4f-de40-4a4e-a090-01e100be42e9"/>
    <x v="2"/>
    <d v="2021-06-05T22:18:21"/>
    <x v="1"/>
    <x v="2"/>
    <x v="10"/>
    <n v="15"/>
  </r>
  <r>
    <s v="985f4b4f-de40-4a4e-a090-01e100be42e9"/>
    <x v="10"/>
    <d v="2020-06-29T18:30:32"/>
    <x v="1"/>
    <x v="2"/>
    <x v="10"/>
    <n v="45"/>
  </r>
  <r>
    <s v="985f4b4f-de40-4a4e-a090-01e100be42e9"/>
    <x v="0"/>
    <d v="2021-03-13T03:41:48"/>
    <x v="10"/>
    <x v="2"/>
    <x v="10"/>
    <n v="0"/>
  </r>
  <r>
    <s v="985f4b4f-de40-4a4e-a090-01e100be42e9"/>
    <x v="6"/>
    <d v="2020-12-09T11:42:18"/>
    <x v="5"/>
    <x v="2"/>
    <x v="10"/>
    <n v="5"/>
  </r>
  <r>
    <s v="985f4b4f-de40-4a4e-a090-01e100be42e9"/>
    <x v="1"/>
    <d v="2021-04-08T12:00:14"/>
    <x v="2"/>
    <x v="2"/>
    <x v="10"/>
    <n v="10"/>
  </r>
  <r>
    <s v="985f4b4f-de40-4a4e-a090-01e100be42e9"/>
    <x v="0"/>
    <d v="2020-09-18T21:42:16"/>
    <x v="7"/>
    <x v="2"/>
    <x v="10"/>
    <n v="0"/>
  </r>
  <r>
    <s v="985f4b4f-de40-4a4e-a090-01e100be42e9"/>
    <x v="8"/>
    <d v="2020-06-30T01:10:22"/>
    <x v="1"/>
    <x v="2"/>
    <x v="10"/>
    <n v="20"/>
  </r>
  <r>
    <s v="985f4b4f-de40-4a4e-a090-01e100be42e9"/>
    <x v="12"/>
    <d v="2021-01-05T12:31:26"/>
    <x v="3"/>
    <x v="2"/>
    <x v="10"/>
    <n v="50"/>
  </r>
  <r>
    <s v="985f4b4f-de40-4a4e-a090-01e100be42e9"/>
    <x v="12"/>
    <d v="2021-02-01T03:31:19"/>
    <x v="8"/>
    <x v="2"/>
    <x v="10"/>
    <n v="50"/>
  </r>
  <r>
    <s v="985f4b4f-de40-4a4e-a090-01e100be42e9"/>
    <x v="12"/>
    <d v="2020-12-22T18:51:23"/>
    <x v="5"/>
    <x v="2"/>
    <x v="10"/>
    <n v="50"/>
  </r>
  <r>
    <s v="985f4b4f-de40-4a4e-a090-01e100be42e9"/>
    <x v="8"/>
    <d v="2020-10-27T02:30:04"/>
    <x v="6"/>
    <x v="2"/>
    <x v="10"/>
    <n v="20"/>
  </r>
  <r>
    <s v="985f4b4f-de40-4a4e-a090-01e100be42e9"/>
    <x v="7"/>
    <d v="2020-07-27T16:16:41"/>
    <x v="11"/>
    <x v="2"/>
    <x v="10"/>
    <n v="65"/>
  </r>
  <r>
    <s v="985f4b4f-de40-4a4e-a090-01e100be42e9"/>
    <x v="8"/>
    <d v="2020-08-27T20:10:54"/>
    <x v="4"/>
    <x v="2"/>
    <x v="10"/>
    <n v="20"/>
  </r>
  <r>
    <s v="985f4b4f-de40-4a4e-a090-01e100be42e9"/>
    <x v="6"/>
    <d v="2021-02-07T23:43:39"/>
    <x v="8"/>
    <x v="2"/>
    <x v="10"/>
    <n v="5"/>
  </r>
  <r>
    <s v="985f4b4f-de40-4a4e-a090-01e100be42e9"/>
    <x v="0"/>
    <d v="2021-04-08T12:05:59"/>
    <x v="2"/>
    <x v="2"/>
    <x v="10"/>
    <n v="0"/>
  </r>
  <r>
    <s v="985f4b4f-de40-4a4e-a090-01e100be42e9"/>
    <x v="8"/>
    <d v="2020-10-15T18:02:44"/>
    <x v="6"/>
    <x v="2"/>
    <x v="10"/>
    <n v="20"/>
  </r>
  <r>
    <s v="985f4b4f-de40-4a4e-a090-01e100be42e9"/>
    <x v="15"/>
    <d v="2021-03-10T17:39:46"/>
    <x v="10"/>
    <x v="2"/>
    <x v="10"/>
    <n v="72"/>
  </r>
  <r>
    <s v="985f4b4f-de40-4a4e-a090-01e100be42e9"/>
    <x v="14"/>
    <d v="2020-10-07T12:09:28"/>
    <x v="6"/>
    <x v="2"/>
    <x v="10"/>
    <n v="70"/>
  </r>
  <r>
    <s v="985f4b4f-de40-4a4e-a090-01e100be42e9"/>
    <x v="13"/>
    <d v="2020-08-21T17:45:20"/>
    <x v="4"/>
    <x v="2"/>
    <x v="10"/>
    <n v="60"/>
  </r>
  <r>
    <s v="985f4b4f-de40-4a4e-a090-01e100be42e9"/>
    <x v="15"/>
    <d v="2021-06-18T02:06:47"/>
    <x v="1"/>
    <x v="2"/>
    <x v="10"/>
    <n v="72"/>
  </r>
  <r>
    <s v="985f4b4f-de40-4a4e-a090-01e100be42e9"/>
    <x v="9"/>
    <d v="2020-07-01T13:19:08"/>
    <x v="11"/>
    <x v="2"/>
    <x v="10"/>
    <n v="75"/>
  </r>
  <r>
    <s v="985f4b4f-de40-4a4e-a090-01e100be42e9"/>
    <x v="4"/>
    <d v="2021-03-07T04:30:59"/>
    <x v="10"/>
    <x v="2"/>
    <x v="10"/>
    <n v="35"/>
  </r>
  <r>
    <s v="985f4b4f-de40-4a4e-a090-01e100be42e9"/>
    <x v="13"/>
    <d v="2021-01-12T12:07:29"/>
    <x v="3"/>
    <x v="2"/>
    <x v="10"/>
    <n v="60"/>
  </r>
  <r>
    <s v="985f4b4f-de40-4a4e-a090-01e100be42e9"/>
    <x v="5"/>
    <d v="2020-12-11T13:25:55"/>
    <x v="5"/>
    <x v="2"/>
    <x v="10"/>
    <n v="70"/>
  </r>
  <r>
    <s v="985f4b4f-de40-4a4e-a090-01e100be42e9"/>
    <x v="8"/>
    <d v="2020-12-20T19:28:40"/>
    <x v="5"/>
    <x v="2"/>
    <x v="10"/>
    <n v="20"/>
  </r>
  <r>
    <s v="985f4b4f-de40-4a4e-a090-01e100be42e9"/>
    <x v="6"/>
    <d v="2020-10-18T09:26:47"/>
    <x v="6"/>
    <x v="2"/>
    <x v="10"/>
    <n v="5"/>
  </r>
  <r>
    <s v="985f4b4f-de40-4a4e-a090-01e100be42e9"/>
    <x v="6"/>
    <d v="2021-02-25T21:53:20"/>
    <x v="8"/>
    <x v="2"/>
    <x v="10"/>
    <n v="5"/>
  </r>
  <r>
    <s v="985f4b4f-de40-4a4e-a090-01e100be42e9"/>
    <x v="13"/>
    <d v="2020-07-16T11:13:24"/>
    <x v="11"/>
    <x v="2"/>
    <x v="10"/>
    <n v="60"/>
  </r>
  <r>
    <s v="985f4b4f-de40-4a4e-a090-01e100be42e9"/>
    <x v="0"/>
    <d v="2020-07-15T15:20:13"/>
    <x v="11"/>
    <x v="2"/>
    <x v="10"/>
    <n v="0"/>
  </r>
  <r>
    <s v="985f4b4f-de40-4a4e-a090-01e100be42e9"/>
    <x v="14"/>
    <d v="2020-10-23T00:17:07"/>
    <x v="6"/>
    <x v="2"/>
    <x v="10"/>
    <n v="70"/>
  </r>
  <r>
    <s v="985f4b4f-de40-4a4e-a090-01e100be42e9"/>
    <x v="15"/>
    <d v="2020-12-01T14:11:02"/>
    <x v="5"/>
    <x v="2"/>
    <x v="10"/>
    <n v="72"/>
  </r>
  <r>
    <s v="985f4b4f-de40-4a4e-a090-01e100be42e9"/>
    <x v="5"/>
    <d v="2020-12-26T16:07:18"/>
    <x v="5"/>
    <x v="2"/>
    <x v="10"/>
    <n v="70"/>
  </r>
  <r>
    <s v="985f4b4f-de40-4a4e-a090-01e100be42e9"/>
    <x v="11"/>
    <d v="2021-01-07T09:49:58"/>
    <x v="3"/>
    <x v="2"/>
    <x v="10"/>
    <n v="12"/>
  </r>
  <r>
    <s v="985f4b4f-de40-4a4e-a090-01e100be42e9"/>
    <x v="13"/>
    <d v="2020-11-11T18:21:43"/>
    <x v="0"/>
    <x v="2"/>
    <x v="10"/>
    <n v="60"/>
  </r>
  <r>
    <s v="985f4b4f-de40-4a4e-a090-01e100be42e9"/>
    <x v="4"/>
    <d v="2020-07-01T15:37:42"/>
    <x v="11"/>
    <x v="2"/>
    <x v="10"/>
    <n v="35"/>
  </r>
  <r>
    <s v="985f4b4f-de40-4a4e-a090-01e100be42e9"/>
    <x v="5"/>
    <d v="2020-12-22T12:35:23"/>
    <x v="5"/>
    <x v="2"/>
    <x v="10"/>
    <n v="70"/>
  </r>
  <r>
    <s v="985f4b4f-de40-4a4e-a090-01e100be42e9"/>
    <x v="8"/>
    <d v="2020-07-15T09:17:57"/>
    <x v="11"/>
    <x v="2"/>
    <x v="10"/>
    <n v="20"/>
  </r>
  <r>
    <s v="985f4b4f-de40-4a4e-a090-01e100be42e9"/>
    <x v="0"/>
    <d v="2020-07-07T14:43:04"/>
    <x v="11"/>
    <x v="2"/>
    <x v="10"/>
    <n v="0"/>
  </r>
  <r>
    <s v="985f4b4f-de40-4a4e-a090-01e100be42e9"/>
    <x v="12"/>
    <d v="2020-09-01T03:16:20"/>
    <x v="7"/>
    <x v="2"/>
    <x v="10"/>
    <n v="50"/>
  </r>
  <r>
    <s v="585c17a5-df96-4a6d-b144-a499e0469546"/>
    <x v="0"/>
    <d v="2020-10-25T04:18:44"/>
    <x v="6"/>
    <x v="2"/>
    <x v="1"/>
    <n v="0"/>
  </r>
  <r>
    <s v="585c17a5-df96-4a6d-b144-a499e0469546"/>
    <x v="5"/>
    <d v="2021-02-27T02:47:59"/>
    <x v="8"/>
    <x v="2"/>
    <x v="1"/>
    <n v="70"/>
  </r>
  <r>
    <s v="585c17a5-df96-4a6d-b144-a499e0469546"/>
    <x v="13"/>
    <d v="2020-07-05T21:36:43"/>
    <x v="11"/>
    <x v="2"/>
    <x v="1"/>
    <n v="60"/>
  </r>
  <r>
    <s v="585c17a5-df96-4a6d-b144-a499e0469546"/>
    <x v="8"/>
    <d v="2020-06-21T14:42:32"/>
    <x v="1"/>
    <x v="2"/>
    <x v="1"/>
    <n v="20"/>
  </r>
  <r>
    <s v="585c17a5-df96-4a6d-b144-a499e0469546"/>
    <x v="11"/>
    <d v="2020-09-13T09:55:06"/>
    <x v="7"/>
    <x v="2"/>
    <x v="1"/>
    <n v="12"/>
  </r>
  <r>
    <s v="585c17a5-df96-4a6d-b144-a499e0469546"/>
    <x v="13"/>
    <d v="2020-09-16T15:48:27"/>
    <x v="7"/>
    <x v="2"/>
    <x v="1"/>
    <n v="60"/>
  </r>
  <r>
    <s v="585c17a5-df96-4a6d-b144-a499e0469546"/>
    <x v="14"/>
    <d v="2020-11-16T21:33:27"/>
    <x v="0"/>
    <x v="2"/>
    <x v="1"/>
    <n v="70"/>
  </r>
  <r>
    <s v="585c17a5-df96-4a6d-b144-a499e0469546"/>
    <x v="14"/>
    <d v="2020-11-09T13:03:20"/>
    <x v="0"/>
    <x v="2"/>
    <x v="1"/>
    <n v="70"/>
  </r>
  <r>
    <s v="585c17a5-df96-4a6d-b144-a499e0469546"/>
    <x v="0"/>
    <d v="2020-07-03T03:53:23"/>
    <x v="11"/>
    <x v="2"/>
    <x v="1"/>
    <n v="0"/>
  </r>
  <r>
    <s v="585c17a5-df96-4a6d-b144-a499e0469546"/>
    <x v="7"/>
    <d v="2021-03-19T00:55:08"/>
    <x v="10"/>
    <x v="2"/>
    <x v="1"/>
    <n v="65"/>
  </r>
  <r>
    <s v="585c17a5-df96-4a6d-b144-a499e0469546"/>
    <x v="5"/>
    <d v="2021-03-18T23:06:46"/>
    <x v="10"/>
    <x v="2"/>
    <x v="1"/>
    <n v="70"/>
  </r>
  <r>
    <s v="585c17a5-df96-4a6d-b144-a499e0469546"/>
    <x v="2"/>
    <d v="2021-01-27T07:44:11"/>
    <x v="3"/>
    <x v="2"/>
    <x v="1"/>
    <n v="15"/>
  </r>
  <r>
    <s v="585c17a5-df96-4a6d-b144-a499e0469546"/>
    <x v="15"/>
    <d v="2021-01-07T06:20:27"/>
    <x v="3"/>
    <x v="2"/>
    <x v="1"/>
    <n v="72"/>
  </r>
  <r>
    <s v="585c17a5-df96-4a6d-b144-a499e0469546"/>
    <x v="12"/>
    <d v="2021-06-14T22:10:36"/>
    <x v="1"/>
    <x v="2"/>
    <x v="1"/>
    <n v="50"/>
  </r>
  <r>
    <s v="585c17a5-df96-4a6d-b144-a499e0469546"/>
    <x v="7"/>
    <d v="2021-02-10T03:53:08"/>
    <x v="8"/>
    <x v="2"/>
    <x v="1"/>
    <n v="65"/>
  </r>
  <r>
    <s v="585c17a5-df96-4a6d-b144-a499e0469546"/>
    <x v="2"/>
    <d v="2020-08-21T17:15:07"/>
    <x v="4"/>
    <x v="2"/>
    <x v="1"/>
    <n v="15"/>
  </r>
  <r>
    <s v="585c17a5-df96-4a6d-b144-a499e0469546"/>
    <x v="9"/>
    <d v="2021-04-11T17:16:00"/>
    <x v="2"/>
    <x v="2"/>
    <x v="1"/>
    <n v="75"/>
  </r>
  <r>
    <s v="585c17a5-df96-4a6d-b144-a499e0469546"/>
    <x v="14"/>
    <d v="2020-10-15T20:12:26"/>
    <x v="6"/>
    <x v="2"/>
    <x v="1"/>
    <n v="70"/>
  </r>
  <r>
    <s v="585c17a5-df96-4a6d-b144-a499e0469546"/>
    <x v="4"/>
    <d v="2021-02-20T07:11:30"/>
    <x v="8"/>
    <x v="2"/>
    <x v="1"/>
    <n v="35"/>
  </r>
  <r>
    <s v="585c17a5-df96-4a6d-b144-a499e0469546"/>
    <x v="0"/>
    <d v="2020-11-04T16:29:48"/>
    <x v="0"/>
    <x v="2"/>
    <x v="1"/>
    <n v="0"/>
  </r>
  <r>
    <s v="585c17a5-df96-4a6d-b144-a499e0469546"/>
    <x v="10"/>
    <d v="2021-04-09T06:45:22"/>
    <x v="2"/>
    <x v="2"/>
    <x v="1"/>
    <n v="45"/>
  </r>
  <r>
    <s v="585c17a5-df96-4a6d-b144-a499e0469546"/>
    <x v="9"/>
    <d v="2021-02-11T12:34:24"/>
    <x v="8"/>
    <x v="2"/>
    <x v="1"/>
    <n v="75"/>
  </r>
  <r>
    <s v="585c17a5-df96-4a6d-b144-a499e0469546"/>
    <x v="9"/>
    <d v="2020-08-14T10:45:03"/>
    <x v="4"/>
    <x v="2"/>
    <x v="1"/>
    <n v="75"/>
  </r>
  <r>
    <s v="585c17a5-df96-4a6d-b144-a499e0469546"/>
    <x v="1"/>
    <d v="2021-03-12T10:52:12"/>
    <x v="10"/>
    <x v="2"/>
    <x v="1"/>
    <n v="10"/>
  </r>
  <r>
    <s v="585c17a5-df96-4a6d-b144-a499e0469546"/>
    <x v="8"/>
    <d v="2021-06-05T10:12:32"/>
    <x v="1"/>
    <x v="2"/>
    <x v="1"/>
    <n v="20"/>
  </r>
  <r>
    <s v="585c17a5-df96-4a6d-b144-a499e0469546"/>
    <x v="13"/>
    <d v="2021-02-02T03:16:15"/>
    <x v="8"/>
    <x v="2"/>
    <x v="1"/>
    <n v="60"/>
  </r>
  <r>
    <s v="585c17a5-df96-4a6d-b144-a499e0469546"/>
    <x v="13"/>
    <d v="2020-09-09T11:03:41"/>
    <x v="7"/>
    <x v="2"/>
    <x v="1"/>
    <n v="60"/>
  </r>
  <r>
    <s v="585c17a5-df96-4a6d-b144-a499e0469546"/>
    <x v="0"/>
    <d v="2020-07-08T07:44:59"/>
    <x v="11"/>
    <x v="2"/>
    <x v="1"/>
    <n v="0"/>
  </r>
  <r>
    <s v="585c17a5-df96-4a6d-b144-a499e0469546"/>
    <x v="6"/>
    <d v="2020-07-02T02:38:56"/>
    <x v="11"/>
    <x v="2"/>
    <x v="1"/>
    <n v="5"/>
  </r>
  <r>
    <s v="585c17a5-df96-4a6d-b144-a499e0469546"/>
    <x v="9"/>
    <d v="2021-04-02T13:03:59"/>
    <x v="2"/>
    <x v="2"/>
    <x v="1"/>
    <n v="75"/>
  </r>
  <r>
    <s v="585c17a5-df96-4a6d-b144-a499e0469546"/>
    <x v="12"/>
    <d v="2020-12-09T13:17:43"/>
    <x v="5"/>
    <x v="2"/>
    <x v="1"/>
    <n v="50"/>
  </r>
  <r>
    <s v="585c17a5-df96-4a6d-b144-a499e0469546"/>
    <x v="3"/>
    <d v="2020-07-06T10:36:21"/>
    <x v="11"/>
    <x v="2"/>
    <x v="1"/>
    <n v="30"/>
  </r>
  <r>
    <s v="585c17a5-df96-4a6d-b144-a499e0469546"/>
    <x v="0"/>
    <d v="2021-01-03T06:35:50"/>
    <x v="3"/>
    <x v="2"/>
    <x v="1"/>
    <n v="0"/>
  </r>
  <r>
    <s v="585c17a5-df96-4a6d-b144-a499e0469546"/>
    <x v="13"/>
    <d v="2021-05-02T15:38:10"/>
    <x v="9"/>
    <x v="2"/>
    <x v="1"/>
    <n v="60"/>
  </r>
  <r>
    <s v="585c17a5-df96-4a6d-b144-a499e0469546"/>
    <x v="10"/>
    <d v="2021-04-28T18:17:21"/>
    <x v="2"/>
    <x v="2"/>
    <x v="1"/>
    <n v="45"/>
  </r>
  <r>
    <s v="585c17a5-df96-4a6d-b144-a499e0469546"/>
    <x v="13"/>
    <d v="2020-12-07T20:49:15"/>
    <x v="5"/>
    <x v="2"/>
    <x v="1"/>
    <n v="60"/>
  </r>
  <r>
    <s v="585c17a5-df96-4a6d-b144-a499e0469546"/>
    <x v="0"/>
    <d v="2020-11-28T21:56:55"/>
    <x v="0"/>
    <x v="2"/>
    <x v="1"/>
    <n v="0"/>
  </r>
  <r>
    <s v="585c17a5-df96-4a6d-b144-a499e0469546"/>
    <x v="7"/>
    <d v="2021-04-21T20:02:17"/>
    <x v="2"/>
    <x v="2"/>
    <x v="1"/>
    <n v="65"/>
  </r>
  <r>
    <s v="8ed94c6d-bcb3-460c-aa5f-69199d2495e5"/>
    <x v="8"/>
    <d v="2021-02-04T00:00:31"/>
    <x v="8"/>
    <x v="0"/>
    <x v="6"/>
    <n v="20"/>
  </r>
  <r>
    <s v="8ed94c6d-bcb3-460c-aa5f-69199d2495e5"/>
    <x v="3"/>
    <d v="2020-11-24T04:28:56"/>
    <x v="0"/>
    <x v="0"/>
    <x v="6"/>
    <n v="30"/>
  </r>
  <r>
    <s v="8ed94c6d-bcb3-460c-aa5f-69199d2495e5"/>
    <x v="15"/>
    <d v="2021-01-30T23:43:57"/>
    <x v="3"/>
    <x v="0"/>
    <x v="6"/>
    <n v="72"/>
  </r>
  <r>
    <s v="8ed94c6d-bcb3-460c-aa5f-69199d2495e5"/>
    <x v="13"/>
    <d v="2021-02-27T11:29:30"/>
    <x v="8"/>
    <x v="0"/>
    <x v="6"/>
    <n v="60"/>
  </r>
  <r>
    <s v="8ed94c6d-bcb3-460c-aa5f-69199d2495e5"/>
    <x v="14"/>
    <d v="2020-12-01T17:02:55"/>
    <x v="5"/>
    <x v="0"/>
    <x v="6"/>
    <n v="70"/>
  </r>
  <r>
    <s v="8ed94c6d-bcb3-460c-aa5f-69199d2495e5"/>
    <x v="9"/>
    <d v="2020-07-25T19:52:02"/>
    <x v="11"/>
    <x v="0"/>
    <x v="6"/>
    <n v="75"/>
  </r>
  <r>
    <s v="8ed94c6d-bcb3-460c-aa5f-69199d2495e5"/>
    <x v="5"/>
    <d v="2021-06-15T14:35:29"/>
    <x v="1"/>
    <x v="0"/>
    <x v="6"/>
    <n v="70"/>
  </r>
  <r>
    <s v="8ed94c6d-bcb3-460c-aa5f-69199d2495e5"/>
    <x v="5"/>
    <d v="2021-01-06T03:21:43"/>
    <x v="3"/>
    <x v="0"/>
    <x v="6"/>
    <n v="70"/>
  </r>
  <r>
    <s v="8ed94c6d-bcb3-460c-aa5f-69199d2495e5"/>
    <x v="13"/>
    <d v="2020-09-08T07:51:39"/>
    <x v="7"/>
    <x v="0"/>
    <x v="6"/>
    <n v="60"/>
  </r>
  <r>
    <s v="8ed94c6d-bcb3-460c-aa5f-69199d2495e5"/>
    <x v="10"/>
    <d v="2020-06-29T04:16:41"/>
    <x v="1"/>
    <x v="0"/>
    <x v="6"/>
    <n v="45"/>
  </r>
  <r>
    <s v="8ed94c6d-bcb3-460c-aa5f-69199d2495e5"/>
    <x v="10"/>
    <d v="2021-03-19T16:08:28"/>
    <x v="10"/>
    <x v="0"/>
    <x v="6"/>
    <n v="45"/>
  </r>
  <r>
    <s v="8ed94c6d-bcb3-460c-aa5f-69199d2495e5"/>
    <x v="10"/>
    <d v="2021-01-29T04:04:04"/>
    <x v="3"/>
    <x v="0"/>
    <x v="6"/>
    <n v="45"/>
  </r>
  <r>
    <s v="8ed94c6d-bcb3-460c-aa5f-69199d2495e5"/>
    <x v="7"/>
    <d v="2021-02-25T17:26:33"/>
    <x v="8"/>
    <x v="0"/>
    <x v="6"/>
    <n v="65"/>
  </r>
  <r>
    <s v="8ed94c6d-bcb3-460c-aa5f-69199d2495e5"/>
    <x v="2"/>
    <d v="2021-02-24T04:50:27"/>
    <x v="8"/>
    <x v="0"/>
    <x v="6"/>
    <n v="15"/>
  </r>
  <r>
    <s v="2c5a6a94-7291-409b-ba32-ba34c5ad7c0e"/>
    <x v="1"/>
    <d v="2021-04-05T05:44:57"/>
    <x v="2"/>
    <x v="0"/>
    <x v="11"/>
    <n v="10"/>
  </r>
  <r>
    <s v="2c5a6a94-7291-409b-ba32-ba34c5ad7c0e"/>
    <x v="8"/>
    <d v="2020-09-01T11:30:18"/>
    <x v="7"/>
    <x v="0"/>
    <x v="11"/>
    <n v="20"/>
  </r>
  <r>
    <s v="2c5a6a94-7291-409b-ba32-ba34c5ad7c0e"/>
    <x v="11"/>
    <d v="2020-11-09T17:53:36"/>
    <x v="0"/>
    <x v="0"/>
    <x v="11"/>
    <n v="12"/>
  </r>
  <r>
    <s v="2c5a6a94-7291-409b-ba32-ba34c5ad7c0e"/>
    <x v="0"/>
    <d v="2020-07-21T10:55:45"/>
    <x v="11"/>
    <x v="0"/>
    <x v="11"/>
    <n v="0"/>
  </r>
  <r>
    <s v="2c5a6a94-7291-409b-ba32-ba34c5ad7c0e"/>
    <x v="11"/>
    <d v="2020-09-27T05:41:28"/>
    <x v="7"/>
    <x v="0"/>
    <x v="11"/>
    <n v="12"/>
  </r>
  <r>
    <s v="2c5a6a94-7291-409b-ba32-ba34c5ad7c0e"/>
    <x v="12"/>
    <d v="2020-06-19T04:55:46"/>
    <x v="1"/>
    <x v="0"/>
    <x v="11"/>
    <n v="50"/>
  </r>
  <r>
    <s v="2c5a6a94-7291-409b-ba32-ba34c5ad7c0e"/>
    <x v="14"/>
    <d v="2020-10-17T08:04:01"/>
    <x v="6"/>
    <x v="0"/>
    <x v="11"/>
    <n v="70"/>
  </r>
  <r>
    <s v="2c5a6a94-7291-409b-ba32-ba34c5ad7c0e"/>
    <x v="10"/>
    <d v="2020-09-14T15:25:49"/>
    <x v="7"/>
    <x v="0"/>
    <x v="11"/>
    <n v="45"/>
  </r>
  <r>
    <s v="2c5a6a94-7291-409b-ba32-ba34c5ad7c0e"/>
    <x v="5"/>
    <d v="2020-09-19T01:29:57"/>
    <x v="7"/>
    <x v="0"/>
    <x v="11"/>
    <n v="70"/>
  </r>
  <r>
    <s v="2c5a6a94-7291-409b-ba32-ba34c5ad7c0e"/>
    <x v="7"/>
    <d v="2020-07-10T04:42:43"/>
    <x v="11"/>
    <x v="0"/>
    <x v="11"/>
    <n v="65"/>
  </r>
  <r>
    <s v="2c5a6a94-7291-409b-ba32-ba34c5ad7c0e"/>
    <x v="15"/>
    <d v="2020-10-12T00:59:38"/>
    <x v="6"/>
    <x v="0"/>
    <x v="11"/>
    <n v="72"/>
  </r>
  <r>
    <s v="2c5a6a94-7291-409b-ba32-ba34c5ad7c0e"/>
    <x v="6"/>
    <d v="2021-04-28T02:35:00"/>
    <x v="2"/>
    <x v="0"/>
    <x v="11"/>
    <n v="5"/>
  </r>
  <r>
    <s v="2c5a6a94-7291-409b-ba32-ba34c5ad7c0e"/>
    <x v="13"/>
    <d v="2021-02-27T15:24:01"/>
    <x v="8"/>
    <x v="0"/>
    <x v="11"/>
    <n v="60"/>
  </r>
  <r>
    <s v="2c5a6a94-7291-409b-ba32-ba34c5ad7c0e"/>
    <x v="5"/>
    <d v="2020-11-11T19:20:52"/>
    <x v="0"/>
    <x v="0"/>
    <x v="11"/>
    <n v="70"/>
  </r>
  <r>
    <s v="2c5a6a94-7291-409b-ba32-ba34c5ad7c0e"/>
    <x v="5"/>
    <d v="2021-06-16T06:39:49"/>
    <x v="1"/>
    <x v="0"/>
    <x v="11"/>
    <n v="70"/>
  </r>
  <r>
    <s v="2c5a6a94-7291-409b-ba32-ba34c5ad7c0e"/>
    <x v="4"/>
    <d v="2021-02-16T01:11:53"/>
    <x v="8"/>
    <x v="0"/>
    <x v="11"/>
    <n v="35"/>
  </r>
  <r>
    <s v="2c5a6a94-7291-409b-ba32-ba34c5ad7c0e"/>
    <x v="14"/>
    <d v="2021-01-23T20:46:37"/>
    <x v="3"/>
    <x v="0"/>
    <x v="11"/>
    <n v="70"/>
  </r>
  <r>
    <s v="2c5a6a94-7291-409b-ba32-ba34c5ad7c0e"/>
    <x v="10"/>
    <d v="2021-03-29T20:17:17"/>
    <x v="10"/>
    <x v="0"/>
    <x v="11"/>
    <n v="45"/>
  </r>
  <r>
    <s v="2c5a6a94-7291-409b-ba32-ba34c5ad7c0e"/>
    <x v="15"/>
    <d v="2020-09-23T03:44:21"/>
    <x v="7"/>
    <x v="0"/>
    <x v="11"/>
    <n v="72"/>
  </r>
  <r>
    <s v="2c5a6a94-7291-409b-ba32-ba34c5ad7c0e"/>
    <x v="13"/>
    <d v="2021-06-17T08:22:45"/>
    <x v="1"/>
    <x v="0"/>
    <x v="11"/>
    <n v="60"/>
  </r>
  <r>
    <s v="2c5a6a94-7291-409b-ba32-ba34c5ad7c0e"/>
    <x v="15"/>
    <d v="2021-01-29T15:11:00"/>
    <x v="3"/>
    <x v="0"/>
    <x v="11"/>
    <n v="72"/>
  </r>
  <r>
    <s v="2c5a6a94-7291-409b-ba32-ba34c5ad7c0e"/>
    <x v="13"/>
    <d v="2020-07-09T19:03:52"/>
    <x v="11"/>
    <x v="0"/>
    <x v="11"/>
    <n v="60"/>
  </r>
  <r>
    <s v="2c5a6a94-7291-409b-ba32-ba34c5ad7c0e"/>
    <x v="2"/>
    <d v="2020-09-04T05:25:38"/>
    <x v="7"/>
    <x v="0"/>
    <x v="11"/>
    <n v="15"/>
  </r>
  <r>
    <s v="2c5a6a94-7291-409b-ba32-ba34c5ad7c0e"/>
    <x v="1"/>
    <d v="2020-10-28T04:10:12"/>
    <x v="6"/>
    <x v="0"/>
    <x v="11"/>
    <n v="10"/>
  </r>
  <r>
    <s v="2c5a6a94-7291-409b-ba32-ba34c5ad7c0e"/>
    <x v="8"/>
    <d v="2020-08-02T07:07:18"/>
    <x v="4"/>
    <x v="0"/>
    <x v="11"/>
    <n v="20"/>
  </r>
  <r>
    <s v="2c5a6a94-7291-409b-ba32-ba34c5ad7c0e"/>
    <x v="0"/>
    <d v="2021-05-21T04:48:59"/>
    <x v="9"/>
    <x v="0"/>
    <x v="11"/>
    <n v="0"/>
  </r>
  <r>
    <s v="2c5a6a94-7291-409b-ba32-ba34c5ad7c0e"/>
    <x v="10"/>
    <d v="2021-02-21T00:50:08"/>
    <x v="8"/>
    <x v="0"/>
    <x v="11"/>
    <n v="45"/>
  </r>
  <r>
    <s v="2c5a6a94-7291-409b-ba32-ba34c5ad7c0e"/>
    <x v="2"/>
    <d v="2020-11-02T07:06:29"/>
    <x v="0"/>
    <x v="0"/>
    <x v="11"/>
    <n v="15"/>
  </r>
  <r>
    <s v="2c5a6a94-7291-409b-ba32-ba34c5ad7c0e"/>
    <x v="2"/>
    <d v="2020-12-24T20:59:57"/>
    <x v="5"/>
    <x v="0"/>
    <x v="11"/>
    <n v="15"/>
  </r>
  <r>
    <s v="2c5a6a94-7291-409b-ba32-ba34c5ad7c0e"/>
    <x v="9"/>
    <d v="2020-11-15T22:33:48"/>
    <x v="0"/>
    <x v="0"/>
    <x v="11"/>
    <n v="75"/>
  </r>
  <r>
    <s v="2c5a6a94-7291-409b-ba32-ba34c5ad7c0e"/>
    <x v="6"/>
    <d v="2020-07-11T11:07:01"/>
    <x v="11"/>
    <x v="0"/>
    <x v="11"/>
    <n v="5"/>
  </r>
  <r>
    <s v="2c5a6a94-7291-409b-ba32-ba34c5ad7c0e"/>
    <x v="9"/>
    <d v="2020-11-10T14:33:08"/>
    <x v="0"/>
    <x v="0"/>
    <x v="11"/>
    <n v="75"/>
  </r>
  <r>
    <s v="2c5a6a94-7291-409b-ba32-ba34c5ad7c0e"/>
    <x v="7"/>
    <d v="2021-01-26T23:38:24"/>
    <x v="3"/>
    <x v="0"/>
    <x v="11"/>
    <n v="65"/>
  </r>
  <r>
    <s v="2c5a6a94-7291-409b-ba32-ba34c5ad7c0e"/>
    <x v="2"/>
    <d v="2021-06-11T19:57:24"/>
    <x v="1"/>
    <x v="0"/>
    <x v="11"/>
    <n v="15"/>
  </r>
  <r>
    <s v="2c5a6a94-7291-409b-ba32-ba34c5ad7c0e"/>
    <x v="5"/>
    <d v="2021-03-07T16:21:38"/>
    <x v="10"/>
    <x v="0"/>
    <x v="11"/>
    <n v="70"/>
  </r>
  <r>
    <s v="2c5a6a94-7291-409b-ba32-ba34c5ad7c0e"/>
    <x v="8"/>
    <d v="2021-02-17T22:10:24"/>
    <x v="8"/>
    <x v="0"/>
    <x v="11"/>
    <n v="20"/>
  </r>
  <r>
    <s v="2c5a6a94-7291-409b-ba32-ba34c5ad7c0e"/>
    <x v="5"/>
    <d v="2020-10-13T07:25:28"/>
    <x v="6"/>
    <x v="0"/>
    <x v="11"/>
    <n v="70"/>
  </r>
  <r>
    <s v="2c5a6a94-7291-409b-ba32-ba34c5ad7c0e"/>
    <x v="9"/>
    <d v="2020-12-03T15:28:22"/>
    <x v="5"/>
    <x v="0"/>
    <x v="11"/>
    <n v="75"/>
  </r>
  <r>
    <s v="01aff5ec-2aa8-412e-99ec-526f0f9a6d5e"/>
    <x v="10"/>
    <d v="2021-04-18T05:49:35"/>
    <x v="2"/>
    <x v="1"/>
    <x v="11"/>
    <n v="45"/>
  </r>
  <r>
    <s v="01aff5ec-2aa8-412e-99ec-526f0f9a6d5e"/>
    <x v="6"/>
    <d v="2020-12-22T19:21:53"/>
    <x v="5"/>
    <x v="1"/>
    <x v="11"/>
    <n v="5"/>
  </r>
  <r>
    <s v="01aff5ec-2aa8-412e-99ec-526f0f9a6d5e"/>
    <x v="8"/>
    <d v="2020-11-15T04:24:01"/>
    <x v="0"/>
    <x v="1"/>
    <x v="11"/>
    <n v="20"/>
  </r>
  <r>
    <s v="01aff5ec-2aa8-412e-99ec-526f0f9a6d5e"/>
    <x v="9"/>
    <d v="2020-09-22T07:20:53"/>
    <x v="7"/>
    <x v="1"/>
    <x v="11"/>
    <n v="75"/>
  </r>
  <r>
    <s v="01aff5ec-2aa8-412e-99ec-526f0f9a6d5e"/>
    <x v="7"/>
    <d v="2020-08-26T20:13:06"/>
    <x v="4"/>
    <x v="1"/>
    <x v="11"/>
    <n v="65"/>
  </r>
  <r>
    <s v="01aff5ec-2aa8-412e-99ec-526f0f9a6d5e"/>
    <x v="14"/>
    <d v="2020-08-14T16:24:42"/>
    <x v="4"/>
    <x v="1"/>
    <x v="11"/>
    <n v="70"/>
  </r>
  <r>
    <s v="01aff5ec-2aa8-412e-99ec-526f0f9a6d5e"/>
    <x v="13"/>
    <d v="2021-05-25T07:58:56"/>
    <x v="9"/>
    <x v="1"/>
    <x v="11"/>
    <n v="60"/>
  </r>
  <r>
    <s v="01aff5ec-2aa8-412e-99ec-526f0f9a6d5e"/>
    <x v="1"/>
    <d v="2020-07-25T07:32:46"/>
    <x v="11"/>
    <x v="1"/>
    <x v="11"/>
    <n v="10"/>
  </r>
  <r>
    <s v="01aff5ec-2aa8-412e-99ec-526f0f9a6d5e"/>
    <x v="10"/>
    <d v="2020-07-09T04:49:25"/>
    <x v="11"/>
    <x v="1"/>
    <x v="11"/>
    <n v="45"/>
  </r>
  <r>
    <s v="01aff5ec-2aa8-412e-99ec-526f0f9a6d5e"/>
    <x v="9"/>
    <d v="2020-06-29T16:41:57"/>
    <x v="1"/>
    <x v="1"/>
    <x v="11"/>
    <n v="75"/>
  </r>
  <r>
    <s v="01aff5ec-2aa8-412e-99ec-526f0f9a6d5e"/>
    <x v="0"/>
    <d v="2020-11-19T16:07:26"/>
    <x v="0"/>
    <x v="1"/>
    <x v="11"/>
    <n v="0"/>
  </r>
  <r>
    <s v="01aff5ec-2aa8-412e-99ec-526f0f9a6d5e"/>
    <x v="12"/>
    <d v="2020-11-11T02:57:16"/>
    <x v="0"/>
    <x v="1"/>
    <x v="11"/>
    <n v="50"/>
  </r>
  <r>
    <s v="01aff5ec-2aa8-412e-99ec-526f0f9a6d5e"/>
    <x v="0"/>
    <d v="2020-10-10T20:43:03"/>
    <x v="6"/>
    <x v="1"/>
    <x v="11"/>
    <n v="0"/>
  </r>
  <r>
    <s v="01aff5ec-2aa8-412e-99ec-526f0f9a6d5e"/>
    <x v="15"/>
    <d v="2020-08-15T18:05:31"/>
    <x v="4"/>
    <x v="1"/>
    <x v="11"/>
    <n v="72"/>
  </r>
  <r>
    <s v="01aff5ec-2aa8-412e-99ec-526f0f9a6d5e"/>
    <x v="0"/>
    <d v="2021-05-14T06:46:36"/>
    <x v="9"/>
    <x v="1"/>
    <x v="11"/>
    <n v="0"/>
  </r>
  <r>
    <s v="01aff5ec-2aa8-412e-99ec-526f0f9a6d5e"/>
    <x v="11"/>
    <d v="2020-12-11T07:19:30"/>
    <x v="5"/>
    <x v="1"/>
    <x v="11"/>
    <n v="12"/>
  </r>
  <r>
    <s v="01aff5ec-2aa8-412e-99ec-526f0f9a6d5e"/>
    <x v="12"/>
    <d v="2021-01-05T10:05:38"/>
    <x v="3"/>
    <x v="1"/>
    <x v="11"/>
    <n v="50"/>
  </r>
  <r>
    <s v="01aff5ec-2aa8-412e-99ec-526f0f9a6d5e"/>
    <x v="7"/>
    <d v="2020-10-04T11:40:48"/>
    <x v="6"/>
    <x v="1"/>
    <x v="11"/>
    <n v="65"/>
  </r>
  <r>
    <s v="01aff5ec-2aa8-412e-99ec-526f0f9a6d5e"/>
    <x v="9"/>
    <d v="2020-07-18T07:23:39"/>
    <x v="11"/>
    <x v="1"/>
    <x v="11"/>
    <n v="75"/>
  </r>
  <r>
    <s v="01aff5ec-2aa8-412e-99ec-526f0f9a6d5e"/>
    <x v="2"/>
    <d v="2021-06-04T15:07:54"/>
    <x v="1"/>
    <x v="1"/>
    <x v="11"/>
    <n v="15"/>
  </r>
  <r>
    <s v="01aff5ec-2aa8-412e-99ec-526f0f9a6d5e"/>
    <x v="9"/>
    <d v="2020-08-02T22:19:10"/>
    <x v="4"/>
    <x v="1"/>
    <x v="11"/>
    <n v="75"/>
  </r>
  <r>
    <s v="01aff5ec-2aa8-412e-99ec-526f0f9a6d5e"/>
    <x v="8"/>
    <d v="2020-07-11T18:20:52"/>
    <x v="11"/>
    <x v="1"/>
    <x v="11"/>
    <n v="20"/>
  </r>
  <r>
    <s v="01aff5ec-2aa8-412e-99ec-526f0f9a6d5e"/>
    <x v="15"/>
    <d v="2020-07-16T06:34:54"/>
    <x v="11"/>
    <x v="1"/>
    <x v="11"/>
    <n v="72"/>
  </r>
  <r>
    <s v="01aff5ec-2aa8-412e-99ec-526f0f9a6d5e"/>
    <x v="12"/>
    <d v="2021-04-14T03:58:34"/>
    <x v="2"/>
    <x v="1"/>
    <x v="11"/>
    <n v="50"/>
  </r>
  <r>
    <s v="01aff5ec-2aa8-412e-99ec-526f0f9a6d5e"/>
    <x v="12"/>
    <d v="2021-02-15T04:21:43"/>
    <x v="8"/>
    <x v="1"/>
    <x v="11"/>
    <n v="50"/>
  </r>
  <r>
    <s v="01aff5ec-2aa8-412e-99ec-526f0f9a6d5e"/>
    <x v="9"/>
    <d v="2021-01-09T11:32:28"/>
    <x v="3"/>
    <x v="1"/>
    <x v="11"/>
    <n v="75"/>
  </r>
  <r>
    <s v="01aff5ec-2aa8-412e-99ec-526f0f9a6d5e"/>
    <x v="3"/>
    <d v="2020-06-18T20:29:35"/>
    <x v="1"/>
    <x v="1"/>
    <x v="11"/>
    <n v="30"/>
  </r>
  <r>
    <s v="01aff5ec-2aa8-412e-99ec-526f0f9a6d5e"/>
    <x v="15"/>
    <d v="2021-05-31T21:59:58"/>
    <x v="9"/>
    <x v="1"/>
    <x v="11"/>
    <n v="72"/>
  </r>
  <r>
    <s v="01aff5ec-2aa8-412e-99ec-526f0f9a6d5e"/>
    <x v="11"/>
    <d v="2021-01-24T03:19:05"/>
    <x v="3"/>
    <x v="1"/>
    <x v="11"/>
    <n v="12"/>
  </r>
  <r>
    <s v="01aff5ec-2aa8-412e-99ec-526f0f9a6d5e"/>
    <x v="3"/>
    <d v="2020-11-19T07:04:26"/>
    <x v="0"/>
    <x v="1"/>
    <x v="11"/>
    <n v="30"/>
  </r>
  <r>
    <s v="01aff5ec-2aa8-412e-99ec-526f0f9a6d5e"/>
    <x v="9"/>
    <d v="2021-06-10T22:10:52"/>
    <x v="1"/>
    <x v="1"/>
    <x v="11"/>
    <n v="75"/>
  </r>
  <r>
    <s v="01aff5ec-2aa8-412e-99ec-526f0f9a6d5e"/>
    <x v="14"/>
    <d v="2021-05-07T08:27:22"/>
    <x v="9"/>
    <x v="1"/>
    <x v="11"/>
    <n v="70"/>
  </r>
  <r>
    <s v="01aff5ec-2aa8-412e-99ec-526f0f9a6d5e"/>
    <x v="5"/>
    <d v="2020-08-24T15:26:16"/>
    <x v="4"/>
    <x v="1"/>
    <x v="11"/>
    <n v="70"/>
  </r>
  <r>
    <s v="01aff5ec-2aa8-412e-99ec-526f0f9a6d5e"/>
    <x v="8"/>
    <d v="2020-09-08T21:28:06"/>
    <x v="7"/>
    <x v="1"/>
    <x v="11"/>
    <n v="20"/>
  </r>
  <r>
    <s v="01aff5ec-2aa8-412e-99ec-526f0f9a6d5e"/>
    <x v="12"/>
    <d v="2020-09-17T03:44:16"/>
    <x v="7"/>
    <x v="1"/>
    <x v="11"/>
    <n v="50"/>
  </r>
  <r>
    <s v="01aff5ec-2aa8-412e-99ec-526f0f9a6d5e"/>
    <x v="15"/>
    <d v="2020-07-14T21:27:38"/>
    <x v="11"/>
    <x v="1"/>
    <x v="11"/>
    <n v="72"/>
  </r>
  <r>
    <s v="01aff5ec-2aa8-412e-99ec-526f0f9a6d5e"/>
    <x v="1"/>
    <d v="2021-01-04T05:59:53"/>
    <x v="3"/>
    <x v="1"/>
    <x v="11"/>
    <n v="10"/>
  </r>
  <r>
    <s v="01aff5ec-2aa8-412e-99ec-526f0f9a6d5e"/>
    <x v="5"/>
    <d v="2020-07-14T16:38:33"/>
    <x v="11"/>
    <x v="1"/>
    <x v="11"/>
    <n v="70"/>
  </r>
  <r>
    <s v="01aff5ec-2aa8-412e-99ec-526f0f9a6d5e"/>
    <x v="0"/>
    <d v="2020-11-21T00:19:51"/>
    <x v="0"/>
    <x v="1"/>
    <x v="11"/>
    <n v="0"/>
  </r>
  <r>
    <s v="01aff5ec-2aa8-412e-99ec-526f0f9a6d5e"/>
    <x v="14"/>
    <d v="2020-10-24T22:26:12"/>
    <x v="6"/>
    <x v="1"/>
    <x v="11"/>
    <n v="70"/>
  </r>
  <r>
    <s v="01aff5ec-2aa8-412e-99ec-526f0f9a6d5e"/>
    <x v="8"/>
    <d v="2021-01-26T04:30:41"/>
    <x v="3"/>
    <x v="1"/>
    <x v="11"/>
    <n v="20"/>
  </r>
  <r>
    <s v="01aff5ec-2aa8-412e-99ec-526f0f9a6d5e"/>
    <x v="5"/>
    <d v="2020-08-27T16:18:54"/>
    <x v="4"/>
    <x v="1"/>
    <x v="11"/>
    <n v="70"/>
  </r>
  <r>
    <s v="01aff5ec-2aa8-412e-99ec-526f0f9a6d5e"/>
    <x v="12"/>
    <d v="2021-04-02T19:12:34"/>
    <x v="2"/>
    <x v="1"/>
    <x v="11"/>
    <n v="50"/>
  </r>
  <r>
    <s v="853e37de-5ba2-447a-a0dd-a1b4407e5ec4"/>
    <x v="13"/>
    <d v="2021-05-07T18:14:54"/>
    <x v="9"/>
    <x v="0"/>
    <x v="10"/>
    <n v="60"/>
  </r>
  <r>
    <s v="853e37de-5ba2-447a-a0dd-a1b4407e5ec4"/>
    <x v="14"/>
    <d v="2021-04-26T05:28:18"/>
    <x v="2"/>
    <x v="0"/>
    <x v="10"/>
    <n v="70"/>
  </r>
  <r>
    <s v="853e37de-5ba2-447a-a0dd-a1b4407e5ec4"/>
    <x v="9"/>
    <d v="2021-03-28T16:42:08"/>
    <x v="10"/>
    <x v="0"/>
    <x v="10"/>
    <n v="75"/>
  </r>
  <r>
    <s v="853e37de-5ba2-447a-a0dd-a1b4407e5ec4"/>
    <x v="12"/>
    <d v="2020-11-25T18:26:39"/>
    <x v="0"/>
    <x v="0"/>
    <x v="10"/>
    <n v="50"/>
  </r>
  <r>
    <s v="853e37de-5ba2-447a-a0dd-a1b4407e5ec4"/>
    <x v="9"/>
    <d v="2021-04-13T21:14:58"/>
    <x v="2"/>
    <x v="0"/>
    <x v="10"/>
    <n v="75"/>
  </r>
  <r>
    <s v="853e37de-5ba2-447a-a0dd-a1b4407e5ec4"/>
    <x v="11"/>
    <d v="2021-03-27T15:49:46"/>
    <x v="10"/>
    <x v="0"/>
    <x v="10"/>
    <n v="12"/>
  </r>
  <r>
    <s v="853e37de-5ba2-447a-a0dd-a1b4407e5ec4"/>
    <x v="14"/>
    <d v="2021-02-26T05:43:43"/>
    <x v="8"/>
    <x v="0"/>
    <x v="10"/>
    <n v="70"/>
  </r>
  <r>
    <s v="853e37de-5ba2-447a-a0dd-a1b4407e5ec4"/>
    <x v="8"/>
    <d v="2021-05-10T19:28:47"/>
    <x v="9"/>
    <x v="0"/>
    <x v="10"/>
    <n v="20"/>
  </r>
  <r>
    <s v="853e37de-5ba2-447a-a0dd-a1b4407e5ec4"/>
    <x v="12"/>
    <d v="2021-03-14T09:10:19"/>
    <x v="10"/>
    <x v="0"/>
    <x v="10"/>
    <n v="50"/>
  </r>
  <r>
    <s v="853e37de-5ba2-447a-a0dd-a1b4407e5ec4"/>
    <x v="15"/>
    <d v="2020-08-31T19:00:58"/>
    <x v="4"/>
    <x v="0"/>
    <x v="10"/>
    <n v="72"/>
  </r>
  <r>
    <s v="853e37de-5ba2-447a-a0dd-a1b4407e5ec4"/>
    <x v="4"/>
    <d v="2021-03-20T09:10:20"/>
    <x v="10"/>
    <x v="0"/>
    <x v="10"/>
    <n v="35"/>
  </r>
  <r>
    <s v="853e37de-5ba2-447a-a0dd-a1b4407e5ec4"/>
    <x v="2"/>
    <d v="2021-04-04T09:01:02"/>
    <x v="2"/>
    <x v="0"/>
    <x v="10"/>
    <n v="15"/>
  </r>
  <r>
    <s v="853e37de-5ba2-447a-a0dd-a1b4407e5ec4"/>
    <x v="10"/>
    <d v="2020-11-14T04:59:51"/>
    <x v="0"/>
    <x v="0"/>
    <x v="10"/>
    <n v="45"/>
  </r>
  <r>
    <s v="853e37de-5ba2-447a-a0dd-a1b4407e5ec4"/>
    <x v="3"/>
    <d v="2021-06-04T08:52:48"/>
    <x v="1"/>
    <x v="0"/>
    <x v="10"/>
    <n v="30"/>
  </r>
  <r>
    <s v="853e37de-5ba2-447a-a0dd-a1b4407e5ec4"/>
    <x v="6"/>
    <d v="2020-09-26T06:57:04"/>
    <x v="7"/>
    <x v="0"/>
    <x v="10"/>
    <n v="5"/>
  </r>
  <r>
    <s v="853e37de-5ba2-447a-a0dd-a1b4407e5ec4"/>
    <x v="5"/>
    <d v="2021-04-18T16:22:13"/>
    <x v="2"/>
    <x v="0"/>
    <x v="10"/>
    <n v="70"/>
  </r>
  <r>
    <s v="853e37de-5ba2-447a-a0dd-a1b4407e5ec4"/>
    <x v="15"/>
    <d v="2021-06-15T14:22:38"/>
    <x v="1"/>
    <x v="0"/>
    <x v="10"/>
    <n v="72"/>
  </r>
  <r>
    <s v="853e37de-5ba2-447a-a0dd-a1b4407e5ec4"/>
    <x v="10"/>
    <d v="2021-02-03T16:47:52"/>
    <x v="8"/>
    <x v="0"/>
    <x v="10"/>
    <n v="45"/>
  </r>
  <r>
    <s v="853e37de-5ba2-447a-a0dd-a1b4407e5ec4"/>
    <x v="5"/>
    <d v="2020-08-16T05:02:07"/>
    <x v="4"/>
    <x v="0"/>
    <x v="10"/>
    <n v="70"/>
  </r>
  <r>
    <s v="853e37de-5ba2-447a-a0dd-a1b4407e5ec4"/>
    <x v="13"/>
    <d v="2021-01-05T20:17:54"/>
    <x v="3"/>
    <x v="0"/>
    <x v="10"/>
    <n v="60"/>
  </r>
  <r>
    <s v="853e37de-5ba2-447a-a0dd-a1b4407e5ec4"/>
    <x v="13"/>
    <d v="2020-11-19T20:14:50"/>
    <x v="0"/>
    <x v="0"/>
    <x v="10"/>
    <n v="60"/>
  </r>
  <r>
    <s v="853e37de-5ba2-447a-a0dd-a1b4407e5ec4"/>
    <x v="8"/>
    <d v="2020-11-14T01:13:50"/>
    <x v="0"/>
    <x v="0"/>
    <x v="10"/>
    <n v="20"/>
  </r>
  <r>
    <s v="853e37de-5ba2-447a-a0dd-a1b4407e5ec4"/>
    <x v="4"/>
    <d v="2021-01-28T10:05:02"/>
    <x v="3"/>
    <x v="0"/>
    <x v="10"/>
    <n v="35"/>
  </r>
  <r>
    <s v="853e37de-5ba2-447a-a0dd-a1b4407e5ec4"/>
    <x v="8"/>
    <d v="2020-06-23T21:25:21"/>
    <x v="1"/>
    <x v="0"/>
    <x v="10"/>
    <n v="20"/>
  </r>
  <r>
    <s v="853e37de-5ba2-447a-a0dd-a1b4407e5ec4"/>
    <x v="11"/>
    <d v="2021-05-24T04:08:54"/>
    <x v="9"/>
    <x v="0"/>
    <x v="10"/>
    <n v="12"/>
  </r>
  <r>
    <s v="853e37de-5ba2-447a-a0dd-a1b4407e5ec4"/>
    <x v="13"/>
    <d v="2021-03-26T17:11:09"/>
    <x v="10"/>
    <x v="0"/>
    <x v="10"/>
    <n v="60"/>
  </r>
  <r>
    <s v="853e37de-5ba2-447a-a0dd-a1b4407e5ec4"/>
    <x v="5"/>
    <d v="2020-11-18T20:11:52"/>
    <x v="0"/>
    <x v="0"/>
    <x v="10"/>
    <n v="70"/>
  </r>
  <r>
    <s v="853e37de-5ba2-447a-a0dd-a1b4407e5ec4"/>
    <x v="3"/>
    <d v="2020-12-10T06:30:01"/>
    <x v="5"/>
    <x v="0"/>
    <x v="10"/>
    <n v="30"/>
  </r>
  <r>
    <s v="853e37de-5ba2-447a-a0dd-a1b4407e5ec4"/>
    <x v="15"/>
    <d v="2020-10-28T12:29:21"/>
    <x v="6"/>
    <x v="0"/>
    <x v="10"/>
    <n v="72"/>
  </r>
  <r>
    <s v="853e37de-5ba2-447a-a0dd-a1b4407e5ec4"/>
    <x v="9"/>
    <d v="2020-08-04T11:33:50"/>
    <x v="4"/>
    <x v="0"/>
    <x v="10"/>
    <n v="75"/>
  </r>
  <r>
    <s v="853e37de-5ba2-447a-a0dd-a1b4407e5ec4"/>
    <x v="1"/>
    <d v="2021-04-12T04:06:28"/>
    <x v="2"/>
    <x v="0"/>
    <x v="10"/>
    <n v="10"/>
  </r>
  <r>
    <s v="853e37de-5ba2-447a-a0dd-a1b4407e5ec4"/>
    <x v="5"/>
    <d v="2021-01-29T00:51:40"/>
    <x v="3"/>
    <x v="0"/>
    <x v="10"/>
    <n v="70"/>
  </r>
  <r>
    <s v="853e37de-5ba2-447a-a0dd-a1b4407e5ec4"/>
    <x v="12"/>
    <d v="2020-10-15T12:38:36"/>
    <x v="6"/>
    <x v="0"/>
    <x v="10"/>
    <n v="50"/>
  </r>
  <r>
    <s v="853e37de-5ba2-447a-a0dd-a1b4407e5ec4"/>
    <x v="10"/>
    <d v="2021-05-27T04:06:46"/>
    <x v="9"/>
    <x v="0"/>
    <x v="10"/>
    <n v="45"/>
  </r>
  <r>
    <s v="853e37de-5ba2-447a-a0dd-a1b4407e5ec4"/>
    <x v="15"/>
    <d v="2021-02-24T22:50:41"/>
    <x v="8"/>
    <x v="0"/>
    <x v="10"/>
    <n v="72"/>
  </r>
  <r>
    <s v="853e37de-5ba2-447a-a0dd-a1b4407e5ec4"/>
    <x v="1"/>
    <d v="2020-11-01T12:11:30"/>
    <x v="0"/>
    <x v="0"/>
    <x v="10"/>
    <n v="10"/>
  </r>
  <r>
    <s v="853e37de-5ba2-447a-a0dd-a1b4407e5ec4"/>
    <x v="5"/>
    <d v="2020-07-25T11:49:11"/>
    <x v="11"/>
    <x v="0"/>
    <x v="10"/>
    <n v="70"/>
  </r>
  <r>
    <s v="853e37de-5ba2-447a-a0dd-a1b4407e5ec4"/>
    <x v="0"/>
    <d v="2020-10-03T08:37:10"/>
    <x v="6"/>
    <x v="0"/>
    <x v="10"/>
    <n v="0"/>
  </r>
  <r>
    <s v="853e37de-5ba2-447a-a0dd-a1b4407e5ec4"/>
    <x v="9"/>
    <d v="2020-10-22T06:43:00"/>
    <x v="6"/>
    <x v="0"/>
    <x v="10"/>
    <n v="75"/>
  </r>
  <r>
    <s v="853e37de-5ba2-447a-a0dd-a1b4407e5ec4"/>
    <x v="6"/>
    <d v="2020-08-21T15:45:16"/>
    <x v="4"/>
    <x v="0"/>
    <x v="10"/>
    <n v="5"/>
  </r>
  <r>
    <s v="853e37de-5ba2-447a-a0dd-a1b4407e5ec4"/>
    <x v="11"/>
    <d v="2020-06-19T17:34:51"/>
    <x v="1"/>
    <x v="0"/>
    <x v="10"/>
    <n v="12"/>
  </r>
  <r>
    <s v="853e37de-5ba2-447a-a0dd-a1b4407e5ec4"/>
    <x v="0"/>
    <d v="2020-09-18T03:55:14"/>
    <x v="7"/>
    <x v="0"/>
    <x v="10"/>
    <n v="0"/>
  </r>
  <r>
    <s v="853e37de-5ba2-447a-a0dd-a1b4407e5ec4"/>
    <x v="8"/>
    <d v="2021-02-01T21:22:49"/>
    <x v="8"/>
    <x v="0"/>
    <x v="10"/>
    <n v="20"/>
  </r>
  <r>
    <s v="853e37de-5ba2-447a-a0dd-a1b4407e5ec4"/>
    <x v="2"/>
    <d v="2021-01-03T02:34:31"/>
    <x v="3"/>
    <x v="0"/>
    <x v="10"/>
    <n v="15"/>
  </r>
  <r>
    <s v="853e37de-5ba2-447a-a0dd-a1b4407e5ec4"/>
    <x v="3"/>
    <d v="2021-04-12T06:43:48"/>
    <x v="2"/>
    <x v="0"/>
    <x v="10"/>
    <n v="30"/>
  </r>
  <r>
    <s v="41e6d775-b5ca-4d6c-8f50-66ac3c92a300"/>
    <x v="9"/>
    <d v="2021-01-23T19:20:22"/>
    <x v="3"/>
    <x v="0"/>
    <x v="13"/>
    <n v="75"/>
  </r>
  <r>
    <s v="41e6d775-b5ca-4d6c-8f50-66ac3c92a300"/>
    <x v="2"/>
    <d v="2021-05-01T01:28:19"/>
    <x v="9"/>
    <x v="0"/>
    <x v="13"/>
    <n v="15"/>
  </r>
  <r>
    <s v="41e6d775-b5ca-4d6c-8f50-66ac3c92a300"/>
    <x v="14"/>
    <d v="2021-02-12T05:19:04"/>
    <x v="8"/>
    <x v="0"/>
    <x v="13"/>
    <n v="70"/>
  </r>
  <r>
    <s v="41e6d775-b5ca-4d6c-8f50-66ac3c92a300"/>
    <x v="12"/>
    <d v="2021-01-05T08:33:58"/>
    <x v="3"/>
    <x v="0"/>
    <x v="13"/>
    <n v="50"/>
  </r>
  <r>
    <s v="41e6d775-b5ca-4d6c-8f50-66ac3c92a300"/>
    <x v="15"/>
    <d v="2020-10-11T09:18:52"/>
    <x v="6"/>
    <x v="0"/>
    <x v="13"/>
    <n v="72"/>
  </r>
  <r>
    <s v="41e6d775-b5ca-4d6c-8f50-66ac3c92a300"/>
    <x v="9"/>
    <d v="2020-08-05T23:14:32"/>
    <x v="4"/>
    <x v="0"/>
    <x v="13"/>
    <n v="75"/>
  </r>
  <r>
    <s v="41e6d775-b5ca-4d6c-8f50-66ac3c92a300"/>
    <x v="2"/>
    <d v="2020-12-20T15:01:34"/>
    <x v="5"/>
    <x v="0"/>
    <x v="13"/>
    <n v="15"/>
  </r>
  <r>
    <s v="41e6d775-b5ca-4d6c-8f50-66ac3c92a300"/>
    <x v="8"/>
    <d v="2020-12-16T14:42:26"/>
    <x v="5"/>
    <x v="0"/>
    <x v="13"/>
    <n v="20"/>
  </r>
  <r>
    <s v="41e6d775-b5ca-4d6c-8f50-66ac3c92a300"/>
    <x v="5"/>
    <d v="2020-08-05T02:12:25"/>
    <x v="4"/>
    <x v="0"/>
    <x v="13"/>
    <n v="70"/>
  </r>
  <r>
    <s v="41e6d775-b5ca-4d6c-8f50-66ac3c92a300"/>
    <x v="8"/>
    <d v="2021-04-16T20:22:23"/>
    <x v="2"/>
    <x v="0"/>
    <x v="13"/>
    <n v="20"/>
  </r>
  <r>
    <s v="41e6d775-b5ca-4d6c-8f50-66ac3c92a300"/>
    <x v="0"/>
    <d v="2021-03-06T15:17:42"/>
    <x v="10"/>
    <x v="0"/>
    <x v="13"/>
    <n v="0"/>
  </r>
  <r>
    <s v="41e6d775-b5ca-4d6c-8f50-66ac3c92a300"/>
    <x v="2"/>
    <d v="2020-12-10T06:52:26"/>
    <x v="5"/>
    <x v="0"/>
    <x v="13"/>
    <n v="15"/>
  </r>
  <r>
    <s v="41e6d775-b5ca-4d6c-8f50-66ac3c92a300"/>
    <x v="6"/>
    <d v="2021-03-22T04:41:06"/>
    <x v="10"/>
    <x v="0"/>
    <x v="13"/>
    <n v="5"/>
  </r>
  <r>
    <s v="41e6d775-b5ca-4d6c-8f50-66ac3c92a300"/>
    <x v="15"/>
    <d v="2020-11-16T23:44:37"/>
    <x v="0"/>
    <x v="0"/>
    <x v="13"/>
    <n v="72"/>
  </r>
  <r>
    <s v="41e6d775-b5ca-4d6c-8f50-66ac3c92a300"/>
    <x v="0"/>
    <d v="2021-05-27T01:15:14"/>
    <x v="9"/>
    <x v="0"/>
    <x v="13"/>
    <n v="0"/>
  </r>
  <r>
    <s v="41e6d775-b5ca-4d6c-8f50-66ac3c92a300"/>
    <x v="7"/>
    <d v="2020-07-07T04:30:11"/>
    <x v="11"/>
    <x v="0"/>
    <x v="13"/>
    <n v="65"/>
  </r>
  <r>
    <s v="41e6d775-b5ca-4d6c-8f50-66ac3c92a300"/>
    <x v="9"/>
    <d v="2020-10-06T01:29:47"/>
    <x v="6"/>
    <x v="0"/>
    <x v="13"/>
    <n v="75"/>
  </r>
  <r>
    <s v="41e6d775-b5ca-4d6c-8f50-66ac3c92a300"/>
    <x v="1"/>
    <d v="2020-12-13T10:01:55"/>
    <x v="5"/>
    <x v="0"/>
    <x v="13"/>
    <n v="10"/>
  </r>
  <r>
    <s v="41e6d775-b5ca-4d6c-8f50-66ac3c92a300"/>
    <x v="0"/>
    <d v="2020-09-23T19:36:24"/>
    <x v="7"/>
    <x v="0"/>
    <x v="13"/>
    <n v="0"/>
  </r>
  <r>
    <s v="41e6d775-b5ca-4d6c-8f50-66ac3c92a300"/>
    <x v="9"/>
    <d v="2021-02-21T00:44:06"/>
    <x v="8"/>
    <x v="0"/>
    <x v="13"/>
    <n v="75"/>
  </r>
  <r>
    <s v="41e6d775-b5ca-4d6c-8f50-66ac3c92a300"/>
    <x v="10"/>
    <d v="2021-04-24T05:46:07"/>
    <x v="2"/>
    <x v="0"/>
    <x v="13"/>
    <n v="45"/>
  </r>
  <r>
    <s v="41e6d775-b5ca-4d6c-8f50-66ac3c92a300"/>
    <x v="4"/>
    <d v="2020-08-11T17:14:03"/>
    <x v="4"/>
    <x v="0"/>
    <x v="13"/>
    <n v="35"/>
  </r>
  <r>
    <s v="41e6d775-b5ca-4d6c-8f50-66ac3c92a300"/>
    <x v="1"/>
    <d v="2021-06-13T16:35:21"/>
    <x v="1"/>
    <x v="0"/>
    <x v="13"/>
    <n v="10"/>
  </r>
  <r>
    <s v="a8e72f75-bebc-42b4-a3c7-deb8a2412878"/>
    <x v="13"/>
    <d v="2020-09-22T04:15:25"/>
    <x v="7"/>
    <x v="3"/>
    <x v="2"/>
    <n v="60"/>
  </r>
  <r>
    <s v="a8e72f75-bebc-42b4-a3c7-deb8a2412878"/>
    <x v="9"/>
    <d v="2020-07-11T02:41:19"/>
    <x v="11"/>
    <x v="3"/>
    <x v="2"/>
    <n v="75"/>
  </r>
  <r>
    <s v="a8e72f75-bebc-42b4-a3c7-deb8a2412878"/>
    <x v="4"/>
    <d v="2021-03-08T10:24:02"/>
    <x v="10"/>
    <x v="3"/>
    <x v="2"/>
    <n v="35"/>
  </r>
  <r>
    <s v="a8e72f75-bebc-42b4-a3c7-deb8a2412878"/>
    <x v="0"/>
    <d v="2020-12-22T21:31:36"/>
    <x v="5"/>
    <x v="3"/>
    <x v="2"/>
    <n v="0"/>
  </r>
  <r>
    <s v="a8e72f75-bebc-42b4-a3c7-deb8a2412878"/>
    <x v="3"/>
    <d v="2020-12-16T18:04:04"/>
    <x v="5"/>
    <x v="3"/>
    <x v="2"/>
    <n v="30"/>
  </r>
  <r>
    <s v="a8e72f75-bebc-42b4-a3c7-deb8a2412878"/>
    <x v="3"/>
    <d v="2020-09-28T12:10:09"/>
    <x v="7"/>
    <x v="3"/>
    <x v="2"/>
    <n v="30"/>
  </r>
  <r>
    <s v="a8e72f75-bebc-42b4-a3c7-deb8a2412878"/>
    <x v="4"/>
    <d v="2020-09-14T16:36:14"/>
    <x v="7"/>
    <x v="3"/>
    <x v="2"/>
    <n v="35"/>
  </r>
  <r>
    <s v="a8e72f75-bebc-42b4-a3c7-deb8a2412878"/>
    <x v="13"/>
    <d v="2021-06-15T10:20:40"/>
    <x v="1"/>
    <x v="3"/>
    <x v="2"/>
    <n v="60"/>
  </r>
  <r>
    <s v="a8e72f75-bebc-42b4-a3c7-deb8a2412878"/>
    <x v="10"/>
    <d v="2020-12-17T17:41:18"/>
    <x v="5"/>
    <x v="3"/>
    <x v="2"/>
    <n v="45"/>
  </r>
  <r>
    <s v="a8e72f75-bebc-42b4-a3c7-deb8a2412878"/>
    <x v="4"/>
    <d v="2020-12-13T04:31:00"/>
    <x v="5"/>
    <x v="3"/>
    <x v="2"/>
    <n v="35"/>
  </r>
  <r>
    <s v="a8e72f75-bebc-42b4-a3c7-deb8a2412878"/>
    <x v="9"/>
    <d v="2021-05-15T08:59:34"/>
    <x v="9"/>
    <x v="3"/>
    <x v="2"/>
    <n v="75"/>
  </r>
  <r>
    <s v="a8e72f75-bebc-42b4-a3c7-deb8a2412878"/>
    <x v="9"/>
    <d v="2020-12-28T02:10:30"/>
    <x v="5"/>
    <x v="3"/>
    <x v="2"/>
    <n v="75"/>
  </r>
  <r>
    <s v="a8e72f75-bebc-42b4-a3c7-deb8a2412878"/>
    <x v="7"/>
    <d v="2021-03-30T03:46:38"/>
    <x v="10"/>
    <x v="3"/>
    <x v="2"/>
    <n v="65"/>
  </r>
  <r>
    <s v="a8e72f75-bebc-42b4-a3c7-deb8a2412878"/>
    <x v="1"/>
    <d v="2021-05-03T12:36:48"/>
    <x v="9"/>
    <x v="3"/>
    <x v="2"/>
    <n v="10"/>
  </r>
  <r>
    <s v="a8e72f75-bebc-42b4-a3c7-deb8a2412878"/>
    <x v="4"/>
    <d v="2020-09-01T19:13:14"/>
    <x v="7"/>
    <x v="3"/>
    <x v="2"/>
    <n v="35"/>
  </r>
  <r>
    <s v="a8e72f75-bebc-42b4-a3c7-deb8a2412878"/>
    <x v="1"/>
    <d v="2021-06-18T06:56:09"/>
    <x v="1"/>
    <x v="3"/>
    <x v="2"/>
    <n v="10"/>
  </r>
  <r>
    <s v="a8e72f75-bebc-42b4-a3c7-deb8a2412878"/>
    <x v="12"/>
    <d v="2021-06-04T05:14:36"/>
    <x v="1"/>
    <x v="3"/>
    <x v="2"/>
    <n v="50"/>
  </r>
  <r>
    <s v="a8e72f75-bebc-42b4-a3c7-deb8a2412878"/>
    <x v="6"/>
    <d v="2020-11-18T01:26:17"/>
    <x v="0"/>
    <x v="3"/>
    <x v="2"/>
    <n v="5"/>
  </r>
  <r>
    <s v="a8e72f75-bebc-42b4-a3c7-deb8a2412878"/>
    <x v="7"/>
    <d v="2020-09-17T22:35:46"/>
    <x v="7"/>
    <x v="3"/>
    <x v="2"/>
    <n v="65"/>
  </r>
  <r>
    <s v="a8e72f75-bebc-42b4-a3c7-deb8a2412878"/>
    <x v="4"/>
    <d v="2021-04-10T21:57:44"/>
    <x v="2"/>
    <x v="3"/>
    <x v="2"/>
    <n v="35"/>
  </r>
  <r>
    <s v="a8e72f75-bebc-42b4-a3c7-deb8a2412878"/>
    <x v="5"/>
    <d v="2021-04-30T15:10:21"/>
    <x v="2"/>
    <x v="3"/>
    <x v="2"/>
    <n v="70"/>
  </r>
  <r>
    <s v="a8e72f75-bebc-42b4-a3c7-deb8a2412878"/>
    <x v="3"/>
    <d v="2020-08-24T03:13:46"/>
    <x v="4"/>
    <x v="3"/>
    <x v="2"/>
    <n v="30"/>
  </r>
  <r>
    <s v="a8e72f75-bebc-42b4-a3c7-deb8a2412878"/>
    <x v="15"/>
    <d v="2020-07-02T14:13:02"/>
    <x v="11"/>
    <x v="3"/>
    <x v="2"/>
    <n v="72"/>
  </r>
  <r>
    <s v="a8e72f75-bebc-42b4-a3c7-deb8a2412878"/>
    <x v="0"/>
    <d v="2020-09-12T06:55:20"/>
    <x v="7"/>
    <x v="3"/>
    <x v="2"/>
    <n v="0"/>
  </r>
  <r>
    <s v="a8e72f75-bebc-42b4-a3c7-deb8a2412878"/>
    <x v="3"/>
    <d v="2020-11-02T23:05:02"/>
    <x v="0"/>
    <x v="3"/>
    <x v="2"/>
    <n v="30"/>
  </r>
  <r>
    <s v="a8e72f75-bebc-42b4-a3c7-deb8a2412878"/>
    <x v="5"/>
    <d v="2020-11-17T18:40:18"/>
    <x v="0"/>
    <x v="3"/>
    <x v="2"/>
    <n v="70"/>
  </r>
  <r>
    <s v="a8e72f75-bebc-42b4-a3c7-deb8a2412878"/>
    <x v="2"/>
    <d v="2021-02-15T14:21:50"/>
    <x v="8"/>
    <x v="3"/>
    <x v="2"/>
    <n v="15"/>
  </r>
  <r>
    <s v="a8e72f75-bebc-42b4-a3c7-deb8a2412878"/>
    <x v="10"/>
    <d v="2021-03-13T15:49:22"/>
    <x v="10"/>
    <x v="3"/>
    <x v="2"/>
    <n v="45"/>
  </r>
  <r>
    <s v="a8e72f75-bebc-42b4-a3c7-deb8a2412878"/>
    <x v="4"/>
    <d v="2021-04-23T08:43:30"/>
    <x v="2"/>
    <x v="3"/>
    <x v="2"/>
    <n v="35"/>
  </r>
  <r>
    <s v="a8e72f75-bebc-42b4-a3c7-deb8a2412878"/>
    <x v="7"/>
    <d v="2020-12-21T23:59:48"/>
    <x v="5"/>
    <x v="3"/>
    <x v="2"/>
    <n v="65"/>
  </r>
  <r>
    <s v="a8e72f75-bebc-42b4-a3c7-deb8a2412878"/>
    <x v="3"/>
    <d v="2021-03-16T19:58:12"/>
    <x v="10"/>
    <x v="3"/>
    <x v="2"/>
    <n v="30"/>
  </r>
  <r>
    <s v="a8e72f75-bebc-42b4-a3c7-deb8a2412878"/>
    <x v="8"/>
    <d v="2021-06-13T04:55:23"/>
    <x v="1"/>
    <x v="3"/>
    <x v="2"/>
    <n v="20"/>
  </r>
  <r>
    <s v="a8e72f75-bebc-42b4-a3c7-deb8a2412878"/>
    <x v="3"/>
    <d v="2021-04-26T19:55:35"/>
    <x v="2"/>
    <x v="3"/>
    <x v="2"/>
    <n v="30"/>
  </r>
  <r>
    <s v="de61a447-bbf0-477e-9743-71031d59bbf8"/>
    <x v="5"/>
    <d v="2020-12-08T02:00:53"/>
    <x v="5"/>
    <x v="2"/>
    <x v="0"/>
    <n v="70"/>
  </r>
  <r>
    <s v="de61a447-bbf0-477e-9743-71031d59bbf8"/>
    <x v="13"/>
    <d v="2021-05-02T22:17:33"/>
    <x v="9"/>
    <x v="2"/>
    <x v="0"/>
    <n v="60"/>
  </r>
  <r>
    <s v="de61a447-bbf0-477e-9743-71031d59bbf8"/>
    <x v="11"/>
    <d v="2021-01-07T07:28:49"/>
    <x v="3"/>
    <x v="2"/>
    <x v="0"/>
    <n v="12"/>
  </r>
  <r>
    <s v="de61a447-bbf0-477e-9743-71031d59bbf8"/>
    <x v="4"/>
    <d v="2021-06-02T08:03:44"/>
    <x v="1"/>
    <x v="2"/>
    <x v="0"/>
    <n v="35"/>
  </r>
  <r>
    <s v="de61a447-bbf0-477e-9743-71031d59bbf8"/>
    <x v="3"/>
    <d v="2020-10-31T05:40:41"/>
    <x v="6"/>
    <x v="2"/>
    <x v="0"/>
    <n v="30"/>
  </r>
  <r>
    <s v="de61a447-bbf0-477e-9743-71031d59bbf8"/>
    <x v="5"/>
    <d v="2020-06-19T03:26:44"/>
    <x v="1"/>
    <x v="2"/>
    <x v="0"/>
    <n v="70"/>
  </r>
  <r>
    <s v="de61a447-bbf0-477e-9743-71031d59bbf8"/>
    <x v="11"/>
    <d v="2020-12-17T14:37:10"/>
    <x v="5"/>
    <x v="2"/>
    <x v="0"/>
    <n v="12"/>
  </r>
  <r>
    <s v="de61a447-bbf0-477e-9743-71031d59bbf8"/>
    <x v="6"/>
    <d v="2020-12-05T23:13:48"/>
    <x v="5"/>
    <x v="2"/>
    <x v="0"/>
    <n v="5"/>
  </r>
  <r>
    <s v="de61a447-bbf0-477e-9743-71031d59bbf8"/>
    <x v="11"/>
    <d v="2021-05-23T15:29:47"/>
    <x v="9"/>
    <x v="2"/>
    <x v="0"/>
    <n v="12"/>
  </r>
  <r>
    <s v="de61a447-bbf0-477e-9743-71031d59bbf8"/>
    <x v="13"/>
    <d v="2020-12-12T08:26:23"/>
    <x v="5"/>
    <x v="2"/>
    <x v="0"/>
    <n v="60"/>
  </r>
  <r>
    <s v="de61a447-bbf0-477e-9743-71031d59bbf8"/>
    <x v="15"/>
    <d v="2021-03-19T09:31:06"/>
    <x v="10"/>
    <x v="2"/>
    <x v="0"/>
    <n v="72"/>
  </r>
  <r>
    <s v="de61a447-bbf0-477e-9743-71031d59bbf8"/>
    <x v="0"/>
    <d v="2021-03-13T20:47:17"/>
    <x v="10"/>
    <x v="2"/>
    <x v="0"/>
    <n v="0"/>
  </r>
  <r>
    <s v="de61a447-bbf0-477e-9743-71031d59bbf8"/>
    <x v="7"/>
    <d v="2021-05-02T00:58:42"/>
    <x v="9"/>
    <x v="2"/>
    <x v="0"/>
    <n v="65"/>
  </r>
  <r>
    <s v="de61a447-bbf0-477e-9743-71031d59bbf8"/>
    <x v="11"/>
    <d v="2021-05-26T04:19:52"/>
    <x v="9"/>
    <x v="2"/>
    <x v="0"/>
    <n v="12"/>
  </r>
  <r>
    <s v="de61a447-bbf0-477e-9743-71031d59bbf8"/>
    <x v="9"/>
    <d v="2021-06-06T15:49:36"/>
    <x v="1"/>
    <x v="2"/>
    <x v="0"/>
    <n v="75"/>
  </r>
  <r>
    <s v="de61a447-bbf0-477e-9743-71031d59bbf8"/>
    <x v="9"/>
    <d v="2020-09-03T14:38:44"/>
    <x v="7"/>
    <x v="2"/>
    <x v="0"/>
    <n v="75"/>
  </r>
  <r>
    <s v="de61a447-bbf0-477e-9743-71031d59bbf8"/>
    <x v="1"/>
    <d v="2021-06-14T01:08:03"/>
    <x v="1"/>
    <x v="2"/>
    <x v="0"/>
    <n v="10"/>
  </r>
  <r>
    <s v="de61a447-bbf0-477e-9743-71031d59bbf8"/>
    <x v="15"/>
    <d v="2020-10-11T22:15:14"/>
    <x v="6"/>
    <x v="2"/>
    <x v="0"/>
    <n v="72"/>
  </r>
  <r>
    <s v="de61a447-bbf0-477e-9743-71031d59bbf8"/>
    <x v="4"/>
    <d v="2021-05-20T11:25:43"/>
    <x v="9"/>
    <x v="2"/>
    <x v="0"/>
    <n v="35"/>
  </r>
  <r>
    <s v="de61a447-bbf0-477e-9743-71031d59bbf8"/>
    <x v="9"/>
    <d v="2020-07-04T14:39:33"/>
    <x v="11"/>
    <x v="2"/>
    <x v="0"/>
    <n v="75"/>
  </r>
  <r>
    <s v="de61a447-bbf0-477e-9743-71031d59bbf8"/>
    <x v="13"/>
    <d v="2020-10-31T00:27:38"/>
    <x v="6"/>
    <x v="2"/>
    <x v="0"/>
    <n v="60"/>
  </r>
  <r>
    <s v="de61a447-bbf0-477e-9743-71031d59bbf8"/>
    <x v="9"/>
    <d v="2021-03-16T12:06:28"/>
    <x v="10"/>
    <x v="2"/>
    <x v="0"/>
    <n v="75"/>
  </r>
  <r>
    <s v="de61a447-bbf0-477e-9743-71031d59bbf8"/>
    <x v="0"/>
    <d v="2020-10-23T05:59:00"/>
    <x v="6"/>
    <x v="2"/>
    <x v="0"/>
    <n v="0"/>
  </r>
  <r>
    <s v="de61a447-bbf0-477e-9743-71031d59bbf8"/>
    <x v="4"/>
    <d v="2020-08-07T19:24:34"/>
    <x v="4"/>
    <x v="2"/>
    <x v="0"/>
    <n v="35"/>
  </r>
  <r>
    <s v="de61a447-bbf0-477e-9743-71031d59bbf8"/>
    <x v="3"/>
    <d v="2020-06-23T04:35:32"/>
    <x v="1"/>
    <x v="2"/>
    <x v="0"/>
    <n v="30"/>
  </r>
  <r>
    <s v="de61a447-bbf0-477e-9743-71031d59bbf8"/>
    <x v="15"/>
    <d v="2020-07-09T16:15:14"/>
    <x v="11"/>
    <x v="2"/>
    <x v="0"/>
    <n v="72"/>
  </r>
  <r>
    <s v="de61a447-bbf0-477e-9743-71031d59bbf8"/>
    <x v="8"/>
    <d v="2021-01-11T02:47:56"/>
    <x v="3"/>
    <x v="2"/>
    <x v="0"/>
    <n v="20"/>
  </r>
  <r>
    <s v="de61a447-bbf0-477e-9743-71031d59bbf8"/>
    <x v="11"/>
    <d v="2020-08-25T18:40:28"/>
    <x v="4"/>
    <x v="2"/>
    <x v="0"/>
    <n v="12"/>
  </r>
  <r>
    <s v="de61a447-bbf0-477e-9743-71031d59bbf8"/>
    <x v="12"/>
    <d v="2020-10-09T07:34:07"/>
    <x v="6"/>
    <x v="2"/>
    <x v="0"/>
    <n v="50"/>
  </r>
  <r>
    <s v="de61a447-bbf0-477e-9743-71031d59bbf8"/>
    <x v="15"/>
    <d v="2021-03-17T09:43:39"/>
    <x v="10"/>
    <x v="2"/>
    <x v="0"/>
    <n v="72"/>
  </r>
  <r>
    <s v="de61a447-bbf0-477e-9743-71031d59bbf8"/>
    <x v="12"/>
    <d v="2020-08-19T17:29:40"/>
    <x v="4"/>
    <x v="2"/>
    <x v="0"/>
    <n v="50"/>
  </r>
  <r>
    <s v="de61a447-bbf0-477e-9743-71031d59bbf8"/>
    <x v="3"/>
    <d v="2020-09-04T11:27:46"/>
    <x v="7"/>
    <x v="2"/>
    <x v="0"/>
    <n v="30"/>
  </r>
  <r>
    <s v="de61a447-bbf0-477e-9743-71031d59bbf8"/>
    <x v="7"/>
    <d v="2021-01-20T18:51:08"/>
    <x v="3"/>
    <x v="2"/>
    <x v="0"/>
    <n v="65"/>
  </r>
  <r>
    <s v="de61a447-bbf0-477e-9743-71031d59bbf8"/>
    <x v="2"/>
    <d v="2021-05-24T01:33:19"/>
    <x v="9"/>
    <x v="2"/>
    <x v="0"/>
    <n v="15"/>
  </r>
  <r>
    <s v="de61a447-bbf0-477e-9743-71031d59bbf8"/>
    <x v="3"/>
    <d v="2021-05-05T21:22:03"/>
    <x v="9"/>
    <x v="2"/>
    <x v="0"/>
    <n v="30"/>
  </r>
  <r>
    <s v="de61a447-bbf0-477e-9743-71031d59bbf8"/>
    <x v="9"/>
    <d v="2020-12-27T02:39:05"/>
    <x v="5"/>
    <x v="2"/>
    <x v="0"/>
    <n v="75"/>
  </r>
  <r>
    <s v="de61a447-bbf0-477e-9743-71031d59bbf8"/>
    <x v="11"/>
    <d v="2020-08-04T02:10:12"/>
    <x v="4"/>
    <x v="2"/>
    <x v="0"/>
    <n v="12"/>
  </r>
  <r>
    <s v="de61a447-bbf0-477e-9743-71031d59bbf8"/>
    <x v="1"/>
    <d v="2020-10-31T23:18:26"/>
    <x v="6"/>
    <x v="2"/>
    <x v="0"/>
    <n v="10"/>
  </r>
  <r>
    <s v="de61a447-bbf0-477e-9743-71031d59bbf8"/>
    <x v="2"/>
    <d v="2021-03-31T07:24:12"/>
    <x v="10"/>
    <x v="2"/>
    <x v="0"/>
    <n v="15"/>
  </r>
  <r>
    <s v="de61a447-bbf0-477e-9743-71031d59bbf8"/>
    <x v="5"/>
    <d v="2021-01-18T19:58:03"/>
    <x v="3"/>
    <x v="2"/>
    <x v="0"/>
    <n v="70"/>
  </r>
  <r>
    <s v="de61a447-bbf0-477e-9743-71031d59bbf8"/>
    <x v="13"/>
    <d v="2021-06-09T06:29:14"/>
    <x v="1"/>
    <x v="2"/>
    <x v="0"/>
    <n v="60"/>
  </r>
  <r>
    <s v="de61a447-bbf0-477e-9743-71031d59bbf8"/>
    <x v="6"/>
    <d v="2020-11-16T08:06:11"/>
    <x v="0"/>
    <x v="2"/>
    <x v="0"/>
    <n v="5"/>
  </r>
  <r>
    <s v="de61a447-bbf0-477e-9743-71031d59bbf8"/>
    <x v="4"/>
    <d v="2020-09-30T22:07:59"/>
    <x v="7"/>
    <x v="2"/>
    <x v="0"/>
    <n v="35"/>
  </r>
  <r>
    <s v="de61a447-bbf0-477e-9743-71031d59bbf8"/>
    <x v="1"/>
    <d v="2021-01-12T20:05:44"/>
    <x v="3"/>
    <x v="2"/>
    <x v="0"/>
    <n v="10"/>
  </r>
  <r>
    <s v="bceb7f2d-6afe-45fc-88b1-4d4c8f597cf8"/>
    <x v="6"/>
    <d v="2021-02-15T00:22:21"/>
    <x v="8"/>
    <x v="2"/>
    <x v="2"/>
    <n v="5"/>
  </r>
  <r>
    <s v="bceb7f2d-6afe-45fc-88b1-4d4c8f597cf8"/>
    <x v="2"/>
    <d v="2021-02-19T12:00:38"/>
    <x v="8"/>
    <x v="2"/>
    <x v="2"/>
    <n v="15"/>
  </r>
  <r>
    <s v="bceb7f2d-6afe-45fc-88b1-4d4c8f597cf8"/>
    <x v="13"/>
    <d v="2021-05-04T17:10:23"/>
    <x v="9"/>
    <x v="2"/>
    <x v="2"/>
    <n v="60"/>
  </r>
  <r>
    <s v="bceb7f2d-6afe-45fc-88b1-4d4c8f597cf8"/>
    <x v="11"/>
    <d v="2021-01-06T01:48:10"/>
    <x v="3"/>
    <x v="2"/>
    <x v="2"/>
    <n v="12"/>
  </r>
  <r>
    <s v="bceb7f2d-6afe-45fc-88b1-4d4c8f597cf8"/>
    <x v="4"/>
    <d v="2021-06-03T17:28:33"/>
    <x v="1"/>
    <x v="2"/>
    <x v="2"/>
    <n v="35"/>
  </r>
  <r>
    <s v="bceb7f2d-6afe-45fc-88b1-4d4c8f597cf8"/>
    <x v="8"/>
    <d v="2021-05-11T08:42:52"/>
    <x v="9"/>
    <x v="2"/>
    <x v="2"/>
    <n v="20"/>
  </r>
  <r>
    <s v="bceb7f2d-6afe-45fc-88b1-4d4c8f597cf8"/>
    <x v="8"/>
    <d v="2021-01-03T00:47:41"/>
    <x v="3"/>
    <x v="2"/>
    <x v="2"/>
    <n v="20"/>
  </r>
  <r>
    <s v="bceb7f2d-6afe-45fc-88b1-4d4c8f597cf8"/>
    <x v="0"/>
    <d v="2020-07-31T04:48:36"/>
    <x v="11"/>
    <x v="2"/>
    <x v="2"/>
    <n v="0"/>
  </r>
  <r>
    <s v="bceb7f2d-6afe-45fc-88b1-4d4c8f597cf8"/>
    <x v="5"/>
    <d v="2020-10-22T07:33:29"/>
    <x v="6"/>
    <x v="2"/>
    <x v="2"/>
    <n v="70"/>
  </r>
  <r>
    <s v="bceb7f2d-6afe-45fc-88b1-4d4c8f597cf8"/>
    <x v="11"/>
    <d v="2021-01-11T19:15:49"/>
    <x v="3"/>
    <x v="2"/>
    <x v="2"/>
    <n v="12"/>
  </r>
  <r>
    <s v="bceb7f2d-6afe-45fc-88b1-4d4c8f597cf8"/>
    <x v="3"/>
    <d v="2021-04-06T23:43:20"/>
    <x v="2"/>
    <x v="2"/>
    <x v="2"/>
    <n v="30"/>
  </r>
  <r>
    <s v="bceb7f2d-6afe-45fc-88b1-4d4c8f597cf8"/>
    <x v="3"/>
    <d v="2020-12-13T15:48:17"/>
    <x v="5"/>
    <x v="2"/>
    <x v="2"/>
    <n v="30"/>
  </r>
  <r>
    <s v="bceb7f2d-6afe-45fc-88b1-4d4c8f597cf8"/>
    <x v="3"/>
    <d v="2020-09-02T07:27:46"/>
    <x v="7"/>
    <x v="2"/>
    <x v="2"/>
    <n v="30"/>
  </r>
  <r>
    <s v="bceb7f2d-6afe-45fc-88b1-4d4c8f597cf8"/>
    <x v="6"/>
    <d v="2020-09-03T10:02:21"/>
    <x v="7"/>
    <x v="2"/>
    <x v="2"/>
    <n v="5"/>
  </r>
  <r>
    <s v="bceb7f2d-6afe-45fc-88b1-4d4c8f597cf8"/>
    <x v="2"/>
    <d v="2020-08-21T19:06:37"/>
    <x v="4"/>
    <x v="2"/>
    <x v="2"/>
    <n v="15"/>
  </r>
  <r>
    <s v="bceb7f2d-6afe-45fc-88b1-4d4c8f597cf8"/>
    <x v="1"/>
    <d v="2021-03-04T08:26:21"/>
    <x v="10"/>
    <x v="2"/>
    <x v="2"/>
    <n v="10"/>
  </r>
  <r>
    <s v="bceb7f2d-6afe-45fc-88b1-4d4c8f597cf8"/>
    <x v="4"/>
    <d v="2021-04-24T19:28:56"/>
    <x v="2"/>
    <x v="2"/>
    <x v="2"/>
    <n v="35"/>
  </r>
  <r>
    <s v="bceb7f2d-6afe-45fc-88b1-4d4c8f597cf8"/>
    <x v="14"/>
    <d v="2020-10-31T06:36:47"/>
    <x v="6"/>
    <x v="2"/>
    <x v="2"/>
    <n v="70"/>
  </r>
  <r>
    <s v="bceb7f2d-6afe-45fc-88b1-4d4c8f597cf8"/>
    <x v="0"/>
    <d v="2020-07-28T18:02:11"/>
    <x v="11"/>
    <x v="2"/>
    <x v="2"/>
    <n v="0"/>
  </r>
  <r>
    <s v="bceb7f2d-6afe-45fc-88b1-4d4c8f597cf8"/>
    <x v="5"/>
    <d v="2020-08-02T05:17:12"/>
    <x v="4"/>
    <x v="2"/>
    <x v="2"/>
    <n v="70"/>
  </r>
  <r>
    <s v="bceb7f2d-6afe-45fc-88b1-4d4c8f597cf8"/>
    <x v="10"/>
    <d v="2020-06-21T13:28:36"/>
    <x v="1"/>
    <x v="2"/>
    <x v="2"/>
    <n v="45"/>
  </r>
  <r>
    <s v="bceb7f2d-6afe-45fc-88b1-4d4c8f597cf8"/>
    <x v="6"/>
    <d v="2021-04-13T14:21:23"/>
    <x v="2"/>
    <x v="2"/>
    <x v="2"/>
    <n v="5"/>
  </r>
  <r>
    <s v="bceb7f2d-6afe-45fc-88b1-4d4c8f597cf8"/>
    <x v="0"/>
    <d v="2020-11-13T12:42:04"/>
    <x v="0"/>
    <x v="2"/>
    <x v="2"/>
    <n v="0"/>
  </r>
  <r>
    <s v="6ee96d2e-a110-4e43-ab89-b5577b7b3dab"/>
    <x v="3"/>
    <d v="2020-11-18T10:11:30"/>
    <x v="0"/>
    <x v="2"/>
    <x v="15"/>
    <n v="30"/>
  </r>
  <r>
    <s v="6ee96d2e-a110-4e43-ab89-b5577b7b3dab"/>
    <x v="8"/>
    <d v="2021-01-22T18:05:14"/>
    <x v="3"/>
    <x v="2"/>
    <x v="15"/>
    <n v="20"/>
  </r>
  <r>
    <s v="6ee96d2e-a110-4e43-ab89-b5577b7b3dab"/>
    <x v="6"/>
    <d v="2020-12-17T11:13:40"/>
    <x v="5"/>
    <x v="2"/>
    <x v="15"/>
    <n v="5"/>
  </r>
  <r>
    <s v="6ee96d2e-a110-4e43-ab89-b5577b7b3dab"/>
    <x v="12"/>
    <d v="2021-02-05T11:19:06"/>
    <x v="8"/>
    <x v="2"/>
    <x v="15"/>
    <n v="50"/>
  </r>
  <r>
    <s v="6ee96d2e-a110-4e43-ab89-b5577b7b3dab"/>
    <x v="13"/>
    <d v="2020-12-14T18:30:21"/>
    <x v="5"/>
    <x v="2"/>
    <x v="15"/>
    <n v="60"/>
  </r>
  <r>
    <s v="6ee96d2e-a110-4e43-ab89-b5577b7b3dab"/>
    <x v="11"/>
    <d v="2020-07-29T14:17:53"/>
    <x v="11"/>
    <x v="2"/>
    <x v="15"/>
    <n v="12"/>
  </r>
  <r>
    <s v="6ee96d2e-a110-4e43-ab89-b5577b7b3dab"/>
    <x v="1"/>
    <d v="2021-03-16T23:36:24"/>
    <x v="10"/>
    <x v="2"/>
    <x v="15"/>
    <n v="10"/>
  </r>
  <r>
    <s v="6ee96d2e-a110-4e43-ab89-b5577b7b3dab"/>
    <x v="10"/>
    <d v="2021-05-28T10:20:40"/>
    <x v="9"/>
    <x v="2"/>
    <x v="15"/>
    <n v="45"/>
  </r>
  <r>
    <s v="6ee96d2e-a110-4e43-ab89-b5577b7b3dab"/>
    <x v="12"/>
    <d v="2021-06-02T18:35:00"/>
    <x v="1"/>
    <x v="2"/>
    <x v="15"/>
    <n v="50"/>
  </r>
  <r>
    <s v="6ee96d2e-a110-4e43-ab89-b5577b7b3dab"/>
    <x v="5"/>
    <d v="2021-04-09T22:21:58"/>
    <x v="2"/>
    <x v="2"/>
    <x v="15"/>
    <n v="70"/>
  </r>
  <r>
    <s v="6ee96d2e-a110-4e43-ab89-b5577b7b3dab"/>
    <x v="14"/>
    <d v="2020-11-26T23:19:32"/>
    <x v="0"/>
    <x v="2"/>
    <x v="15"/>
    <n v="70"/>
  </r>
  <r>
    <s v="6ee96d2e-a110-4e43-ab89-b5577b7b3dab"/>
    <x v="1"/>
    <d v="2020-08-19T15:12:46"/>
    <x v="4"/>
    <x v="2"/>
    <x v="15"/>
    <n v="10"/>
  </r>
  <r>
    <s v="6ee96d2e-a110-4e43-ab89-b5577b7b3dab"/>
    <x v="10"/>
    <d v="2021-01-03T06:44:41"/>
    <x v="3"/>
    <x v="2"/>
    <x v="15"/>
    <n v="45"/>
  </r>
  <r>
    <s v="6ee96d2e-a110-4e43-ab89-b5577b7b3dab"/>
    <x v="8"/>
    <d v="2021-04-09T11:07:29"/>
    <x v="2"/>
    <x v="2"/>
    <x v="15"/>
    <n v="20"/>
  </r>
  <r>
    <s v="6ee96d2e-a110-4e43-ab89-b5577b7b3dab"/>
    <x v="3"/>
    <d v="2020-12-20T06:06:21"/>
    <x v="5"/>
    <x v="2"/>
    <x v="15"/>
    <n v="30"/>
  </r>
  <r>
    <s v="6ee96d2e-a110-4e43-ab89-b5577b7b3dab"/>
    <x v="13"/>
    <d v="2021-06-13T08:03:18"/>
    <x v="1"/>
    <x v="2"/>
    <x v="15"/>
    <n v="60"/>
  </r>
  <r>
    <s v="6ee96d2e-a110-4e43-ab89-b5577b7b3dab"/>
    <x v="3"/>
    <d v="2021-05-08T05:29:41"/>
    <x v="9"/>
    <x v="2"/>
    <x v="15"/>
    <n v="30"/>
  </r>
  <r>
    <s v="6ee96d2e-a110-4e43-ab89-b5577b7b3dab"/>
    <x v="11"/>
    <d v="2021-06-09T02:37:16"/>
    <x v="1"/>
    <x v="2"/>
    <x v="15"/>
    <n v="12"/>
  </r>
  <r>
    <s v="6ee96d2e-a110-4e43-ab89-b5577b7b3dab"/>
    <x v="7"/>
    <d v="2021-04-07T17:49:33"/>
    <x v="2"/>
    <x v="2"/>
    <x v="15"/>
    <n v="65"/>
  </r>
  <r>
    <s v="6ee96d2e-a110-4e43-ab89-b5577b7b3dab"/>
    <x v="10"/>
    <d v="2020-09-10T20:10:19"/>
    <x v="7"/>
    <x v="2"/>
    <x v="15"/>
    <n v="45"/>
  </r>
  <r>
    <s v="6ee96d2e-a110-4e43-ab89-b5577b7b3dab"/>
    <x v="14"/>
    <d v="2020-10-11T08:38:01"/>
    <x v="6"/>
    <x v="2"/>
    <x v="15"/>
    <n v="70"/>
  </r>
  <r>
    <s v="6ee96d2e-a110-4e43-ab89-b5577b7b3dab"/>
    <x v="0"/>
    <d v="2021-03-11T06:04:18"/>
    <x v="10"/>
    <x v="2"/>
    <x v="15"/>
    <n v="0"/>
  </r>
  <r>
    <s v="6ee96d2e-a110-4e43-ab89-b5577b7b3dab"/>
    <x v="15"/>
    <d v="2020-08-23T19:34:49"/>
    <x v="4"/>
    <x v="2"/>
    <x v="15"/>
    <n v="72"/>
  </r>
  <r>
    <s v="6ee96d2e-a110-4e43-ab89-b5577b7b3dab"/>
    <x v="15"/>
    <d v="2021-03-23T07:48:46"/>
    <x v="10"/>
    <x v="2"/>
    <x v="15"/>
    <n v="72"/>
  </r>
  <r>
    <s v="6ee96d2e-a110-4e43-ab89-b5577b7b3dab"/>
    <x v="9"/>
    <d v="2020-10-27T11:29:50"/>
    <x v="6"/>
    <x v="2"/>
    <x v="15"/>
    <n v="75"/>
  </r>
  <r>
    <s v="6ee96d2e-a110-4e43-ab89-b5577b7b3dab"/>
    <x v="10"/>
    <d v="2020-07-04T09:04:13"/>
    <x v="11"/>
    <x v="2"/>
    <x v="15"/>
    <n v="45"/>
  </r>
  <r>
    <s v="6ee96d2e-a110-4e43-ab89-b5577b7b3dab"/>
    <x v="15"/>
    <d v="2021-03-12T06:32:13"/>
    <x v="10"/>
    <x v="2"/>
    <x v="15"/>
    <n v="72"/>
  </r>
  <r>
    <s v="6ee96d2e-a110-4e43-ab89-b5577b7b3dab"/>
    <x v="8"/>
    <d v="2020-12-28T02:08:54"/>
    <x v="5"/>
    <x v="2"/>
    <x v="15"/>
    <n v="20"/>
  </r>
  <r>
    <s v="6ee96d2e-a110-4e43-ab89-b5577b7b3dab"/>
    <x v="11"/>
    <d v="2021-05-18T14:46:38"/>
    <x v="9"/>
    <x v="2"/>
    <x v="15"/>
    <n v="12"/>
  </r>
  <r>
    <s v="6ee96d2e-a110-4e43-ab89-b5577b7b3dab"/>
    <x v="5"/>
    <d v="2020-11-05T12:49:34"/>
    <x v="0"/>
    <x v="2"/>
    <x v="15"/>
    <n v="70"/>
  </r>
  <r>
    <s v="6ee96d2e-a110-4e43-ab89-b5577b7b3dab"/>
    <x v="6"/>
    <d v="2020-10-14T10:50:57"/>
    <x v="6"/>
    <x v="2"/>
    <x v="15"/>
    <n v="5"/>
  </r>
  <r>
    <s v="6ee96d2e-a110-4e43-ab89-b5577b7b3dab"/>
    <x v="8"/>
    <d v="2020-10-01T04:43:12"/>
    <x v="6"/>
    <x v="2"/>
    <x v="15"/>
    <n v="20"/>
  </r>
  <r>
    <s v="b014a42b-c469-4c26-b4aa-256f4d3d5072"/>
    <x v="15"/>
    <d v="2020-09-20T12:39:20"/>
    <x v="7"/>
    <x v="2"/>
    <x v="15"/>
    <n v="72"/>
  </r>
  <r>
    <s v="b014a42b-c469-4c26-b4aa-256f4d3d5072"/>
    <x v="14"/>
    <d v="2021-03-17T13:19:38"/>
    <x v="10"/>
    <x v="2"/>
    <x v="15"/>
    <n v="70"/>
  </r>
  <r>
    <s v="b014a42b-c469-4c26-b4aa-256f4d3d5072"/>
    <x v="3"/>
    <d v="2021-02-12T20:54:25"/>
    <x v="8"/>
    <x v="2"/>
    <x v="15"/>
    <n v="30"/>
  </r>
  <r>
    <s v="b014a42b-c469-4c26-b4aa-256f4d3d5072"/>
    <x v="11"/>
    <d v="2021-05-12T21:18:19"/>
    <x v="9"/>
    <x v="2"/>
    <x v="15"/>
    <n v="12"/>
  </r>
  <r>
    <s v="b014a42b-c469-4c26-b4aa-256f4d3d5072"/>
    <x v="5"/>
    <d v="2020-07-14T10:18:48"/>
    <x v="11"/>
    <x v="2"/>
    <x v="15"/>
    <n v="70"/>
  </r>
  <r>
    <s v="b014a42b-c469-4c26-b4aa-256f4d3d5072"/>
    <x v="6"/>
    <d v="2020-08-27T15:55:14"/>
    <x v="4"/>
    <x v="2"/>
    <x v="15"/>
    <n v="5"/>
  </r>
  <r>
    <s v="b014a42b-c469-4c26-b4aa-256f4d3d5072"/>
    <x v="13"/>
    <d v="2021-01-23T20:38:59"/>
    <x v="3"/>
    <x v="2"/>
    <x v="15"/>
    <n v="60"/>
  </r>
  <r>
    <s v="b014a42b-c469-4c26-b4aa-256f4d3d5072"/>
    <x v="2"/>
    <d v="2020-11-03T05:46:51"/>
    <x v="0"/>
    <x v="2"/>
    <x v="15"/>
    <n v="15"/>
  </r>
  <r>
    <s v="b014a42b-c469-4c26-b4aa-256f4d3d5072"/>
    <x v="7"/>
    <d v="2021-03-17T12:32:45"/>
    <x v="10"/>
    <x v="2"/>
    <x v="15"/>
    <n v="65"/>
  </r>
  <r>
    <s v="b014a42b-c469-4c26-b4aa-256f4d3d5072"/>
    <x v="2"/>
    <d v="2020-06-30T05:58:28"/>
    <x v="1"/>
    <x v="2"/>
    <x v="15"/>
    <n v="15"/>
  </r>
  <r>
    <s v="b014a42b-c469-4c26-b4aa-256f4d3d5072"/>
    <x v="14"/>
    <d v="2020-12-20T15:17:50"/>
    <x v="5"/>
    <x v="2"/>
    <x v="15"/>
    <n v="70"/>
  </r>
  <r>
    <s v="b014a42b-c469-4c26-b4aa-256f4d3d5072"/>
    <x v="11"/>
    <d v="2021-01-20T08:26:37"/>
    <x v="3"/>
    <x v="2"/>
    <x v="15"/>
    <n v="12"/>
  </r>
  <r>
    <s v="b014a42b-c469-4c26-b4aa-256f4d3d5072"/>
    <x v="9"/>
    <d v="2021-06-01T15:16:37"/>
    <x v="1"/>
    <x v="2"/>
    <x v="15"/>
    <n v="75"/>
  </r>
  <r>
    <s v="3210c7c6-e7a2-4ae3-b69b-a111b359c56d"/>
    <x v="9"/>
    <d v="2020-09-03T02:40:28"/>
    <x v="7"/>
    <x v="1"/>
    <x v="13"/>
    <n v="75"/>
  </r>
  <r>
    <s v="3210c7c6-e7a2-4ae3-b69b-a111b359c56d"/>
    <x v="13"/>
    <d v="2021-04-13T04:24:39"/>
    <x v="2"/>
    <x v="1"/>
    <x v="13"/>
    <n v="60"/>
  </r>
  <r>
    <s v="3210c7c6-e7a2-4ae3-b69b-a111b359c56d"/>
    <x v="7"/>
    <d v="2021-06-13T04:01:52"/>
    <x v="1"/>
    <x v="1"/>
    <x v="13"/>
    <n v="65"/>
  </r>
  <r>
    <s v="3210c7c6-e7a2-4ae3-b69b-a111b359c56d"/>
    <x v="4"/>
    <d v="2020-08-22T20:43:51"/>
    <x v="4"/>
    <x v="1"/>
    <x v="13"/>
    <n v="35"/>
  </r>
  <r>
    <s v="3210c7c6-e7a2-4ae3-b69b-a111b359c56d"/>
    <x v="10"/>
    <d v="2020-08-04T19:53:55"/>
    <x v="4"/>
    <x v="1"/>
    <x v="13"/>
    <n v="45"/>
  </r>
  <r>
    <s v="3210c7c6-e7a2-4ae3-b69b-a111b359c56d"/>
    <x v="7"/>
    <d v="2020-09-22T07:17:12"/>
    <x v="7"/>
    <x v="1"/>
    <x v="13"/>
    <n v="65"/>
  </r>
  <r>
    <s v="3210c7c6-e7a2-4ae3-b69b-a111b359c56d"/>
    <x v="11"/>
    <d v="2021-06-08T11:47:38"/>
    <x v="1"/>
    <x v="1"/>
    <x v="13"/>
    <n v="12"/>
  </r>
  <r>
    <s v="9bc09268-79e8-4402-ba22-ffd1e45fa66d"/>
    <x v="0"/>
    <d v="2021-02-11T07:26:46"/>
    <x v="8"/>
    <x v="2"/>
    <x v="10"/>
    <n v="0"/>
  </r>
  <r>
    <s v="9bc09268-79e8-4402-ba22-ffd1e45fa66d"/>
    <x v="14"/>
    <d v="2021-01-24T12:30:25"/>
    <x v="3"/>
    <x v="2"/>
    <x v="10"/>
    <n v="70"/>
  </r>
  <r>
    <s v="9bc09268-79e8-4402-ba22-ffd1e45fa66d"/>
    <x v="10"/>
    <d v="2021-05-08T15:32:10"/>
    <x v="9"/>
    <x v="2"/>
    <x v="10"/>
    <n v="45"/>
  </r>
  <r>
    <s v="9bc09268-79e8-4402-ba22-ffd1e45fa66d"/>
    <x v="1"/>
    <d v="2020-08-04T18:19:03"/>
    <x v="4"/>
    <x v="2"/>
    <x v="10"/>
    <n v="10"/>
  </r>
  <r>
    <s v="9bc09268-79e8-4402-ba22-ffd1e45fa66d"/>
    <x v="0"/>
    <d v="2020-06-27T06:28:56"/>
    <x v="1"/>
    <x v="2"/>
    <x v="10"/>
    <n v="0"/>
  </r>
  <r>
    <s v="9bc09268-79e8-4402-ba22-ffd1e45fa66d"/>
    <x v="3"/>
    <d v="2021-05-31T02:00:48"/>
    <x v="9"/>
    <x v="2"/>
    <x v="10"/>
    <n v="30"/>
  </r>
  <r>
    <s v="9bc09268-79e8-4402-ba22-ffd1e45fa66d"/>
    <x v="11"/>
    <d v="2020-12-19T06:24:19"/>
    <x v="5"/>
    <x v="2"/>
    <x v="10"/>
    <n v="12"/>
  </r>
  <r>
    <s v="9bc09268-79e8-4402-ba22-ffd1e45fa66d"/>
    <x v="15"/>
    <d v="2020-11-06T07:28:19"/>
    <x v="0"/>
    <x v="2"/>
    <x v="10"/>
    <n v="72"/>
  </r>
  <r>
    <s v="9bc09268-79e8-4402-ba22-ffd1e45fa66d"/>
    <x v="7"/>
    <d v="2020-10-02T22:15:51"/>
    <x v="6"/>
    <x v="2"/>
    <x v="10"/>
    <n v="65"/>
  </r>
  <r>
    <s v="9bc09268-79e8-4402-ba22-ffd1e45fa66d"/>
    <x v="11"/>
    <d v="2021-04-02T06:32:36"/>
    <x v="2"/>
    <x v="2"/>
    <x v="10"/>
    <n v="12"/>
  </r>
  <r>
    <s v="9bc09268-79e8-4402-ba22-ffd1e45fa66d"/>
    <x v="1"/>
    <d v="2020-07-04T11:52:58"/>
    <x v="11"/>
    <x v="2"/>
    <x v="10"/>
    <n v="10"/>
  </r>
  <r>
    <s v="9bc09268-79e8-4402-ba22-ffd1e45fa66d"/>
    <x v="5"/>
    <d v="2020-10-25T01:41:42"/>
    <x v="6"/>
    <x v="2"/>
    <x v="10"/>
    <n v="70"/>
  </r>
  <r>
    <s v="9bc09268-79e8-4402-ba22-ffd1e45fa66d"/>
    <x v="1"/>
    <d v="2020-07-27T20:00:43"/>
    <x v="11"/>
    <x v="2"/>
    <x v="10"/>
    <n v="10"/>
  </r>
  <r>
    <s v="9bc09268-79e8-4402-ba22-ffd1e45fa66d"/>
    <x v="14"/>
    <d v="2020-09-15T10:12:45"/>
    <x v="7"/>
    <x v="2"/>
    <x v="10"/>
    <n v="70"/>
  </r>
  <r>
    <s v="9bc09268-79e8-4402-ba22-ffd1e45fa66d"/>
    <x v="12"/>
    <d v="2020-10-13T13:28:50"/>
    <x v="6"/>
    <x v="2"/>
    <x v="10"/>
    <n v="50"/>
  </r>
  <r>
    <s v="9bc09268-79e8-4402-ba22-ffd1e45fa66d"/>
    <x v="9"/>
    <d v="2021-05-15T10:13:32"/>
    <x v="9"/>
    <x v="2"/>
    <x v="10"/>
    <n v="75"/>
  </r>
  <r>
    <s v="9bc09268-79e8-4402-ba22-ffd1e45fa66d"/>
    <x v="2"/>
    <d v="2020-09-12T15:18:14"/>
    <x v="7"/>
    <x v="2"/>
    <x v="10"/>
    <n v="15"/>
  </r>
  <r>
    <s v="9bc09268-79e8-4402-ba22-ffd1e45fa66d"/>
    <x v="11"/>
    <d v="2020-10-30T20:33:44"/>
    <x v="6"/>
    <x v="2"/>
    <x v="10"/>
    <n v="12"/>
  </r>
  <r>
    <s v="9bc09268-79e8-4402-ba22-ffd1e45fa66d"/>
    <x v="15"/>
    <d v="2021-05-07T00:03:21"/>
    <x v="9"/>
    <x v="2"/>
    <x v="10"/>
    <n v="72"/>
  </r>
  <r>
    <s v="9bc09268-79e8-4402-ba22-ffd1e45fa66d"/>
    <x v="5"/>
    <d v="2021-01-14T18:10:23"/>
    <x v="3"/>
    <x v="2"/>
    <x v="10"/>
    <n v="70"/>
  </r>
  <r>
    <s v="9bc09268-79e8-4402-ba22-ffd1e45fa66d"/>
    <x v="2"/>
    <d v="2020-07-14T21:39:11"/>
    <x v="11"/>
    <x v="2"/>
    <x v="10"/>
    <n v="15"/>
  </r>
  <r>
    <s v="9bc09268-79e8-4402-ba22-ffd1e45fa66d"/>
    <x v="9"/>
    <d v="2020-12-10T21:30:41"/>
    <x v="5"/>
    <x v="2"/>
    <x v="10"/>
    <n v="75"/>
  </r>
  <r>
    <s v="9bc09268-79e8-4402-ba22-ffd1e45fa66d"/>
    <x v="7"/>
    <d v="2021-05-04T09:32:03"/>
    <x v="9"/>
    <x v="2"/>
    <x v="10"/>
    <n v="65"/>
  </r>
  <r>
    <s v="9bc09268-79e8-4402-ba22-ffd1e45fa66d"/>
    <x v="6"/>
    <d v="2020-09-04T00:21:55"/>
    <x v="7"/>
    <x v="2"/>
    <x v="10"/>
    <n v="5"/>
  </r>
  <r>
    <s v="9bc09268-79e8-4402-ba22-ffd1e45fa66d"/>
    <x v="6"/>
    <d v="2020-08-22T22:54:05"/>
    <x v="4"/>
    <x v="2"/>
    <x v="10"/>
    <n v="5"/>
  </r>
  <r>
    <s v="9bc09268-79e8-4402-ba22-ffd1e45fa66d"/>
    <x v="8"/>
    <d v="2020-07-29T15:32:07"/>
    <x v="11"/>
    <x v="2"/>
    <x v="10"/>
    <n v="20"/>
  </r>
  <r>
    <s v="9bc09268-79e8-4402-ba22-ffd1e45fa66d"/>
    <x v="14"/>
    <d v="2021-03-06T18:46:34"/>
    <x v="10"/>
    <x v="2"/>
    <x v="10"/>
    <n v="70"/>
  </r>
  <r>
    <s v="9bc09268-79e8-4402-ba22-ffd1e45fa66d"/>
    <x v="9"/>
    <d v="2021-03-04T15:01:23"/>
    <x v="10"/>
    <x v="2"/>
    <x v="10"/>
    <n v="75"/>
  </r>
  <r>
    <s v="9bc09268-79e8-4402-ba22-ffd1e45fa66d"/>
    <x v="5"/>
    <d v="2021-04-12T22:19:29"/>
    <x v="2"/>
    <x v="2"/>
    <x v="10"/>
    <n v="70"/>
  </r>
  <r>
    <s v="9bc09268-79e8-4402-ba22-ffd1e45fa66d"/>
    <x v="4"/>
    <d v="2020-10-08T10:34:13"/>
    <x v="6"/>
    <x v="2"/>
    <x v="10"/>
    <n v="35"/>
  </r>
  <r>
    <s v="9bc09268-79e8-4402-ba22-ffd1e45fa66d"/>
    <x v="11"/>
    <d v="2020-12-10T07:33:30"/>
    <x v="5"/>
    <x v="2"/>
    <x v="10"/>
    <n v="12"/>
  </r>
  <r>
    <s v="9bc09268-79e8-4402-ba22-ffd1e45fa66d"/>
    <x v="14"/>
    <d v="2020-07-14T11:49:00"/>
    <x v="11"/>
    <x v="2"/>
    <x v="10"/>
    <n v="70"/>
  </r>
  <r>
    <s v="9bc09268-79e8-4402-ba22-ffd1e45fa66d"/>
    <x v="15"/>
    <d v="2021-02-09T14:32:36"/>
    <x v="8"/>
    <x v="2"/>
    <x v="10"/>
    <n v="72"/>
  </r>
  <r>
    <s v="9bc09268-79e8-4402-ba22-ffd1e45fa66d"/>
    <x v="6"/>
    <d v="2021-05-11T04:33:20"/>
    <x v="9"/>
    <x v="2"/>
    <x v="10"/>
    <n v="5"/>
  </r>
  <r>
    <s v="9bc09268-79e8-4402-ba22-ffd1e45fa66d"/>
    <x v="4"/>
    <d v="2021-05-27T18:39:47"/>
    <x v="9"/>
    <x v="2"/>
    <x v="10"/>
    <n v="35"/>
  </r>
  <r>
    <s v="9bc09268-79e8-4402-ba22-ffd1e45fa66d"/>
    <x v="7"/>
    <d v="2021-05-25T06:33:57"/>
    <x v="9"/>
    <x v="2"/>
    <x v="10"/>
    <n v="65"/>
  </r>
  <r>
    <s v="9bc09268-79e8-4402-ba22-ffd1e45fa66d"/>
    <x v="2"/>
    <d v="2020-10-08T16:50:09"/>
    <x v="6"/>
    <x v="2"/>
    <x v="10"/>
    <n v="15"/>
  </r>
  <r>
    <s v="9bc09268-79e8-4402-ba22-ffd1e45fa66d"/>
    <x v="10"/>
    <d v="2021-02-01T05:42:25"/>
    <x v="8"/>
    <x v="2"/>
    <x v="10"/>
    <n v="45"/>
  </r>
  <r>
    <s v="9bc09268-79e8-4402-ba22-ffd1e45fa66d"/>
    <x v="14"/>
    <d v="2021-06-05T23:43:54"/>
    <x v="1"/>
    <x v="2"/>
    <x v="10"/>
    <n v="70"/>
  </r>
  <r>
    <s v="9bc09268-79e8-4402-ba22-ffd1e45fa66d"/>
    <x v="15"/>
    <d v="2021-05-09T21:02:48"/>
    <x v="9"/>
    <x v="2"/>
    <x v="10"/>
    <n v="72"/>
  </r>
  <r>
    <s v="9bc09268-79e8-4402-ba22-ffd1e45fa66d"/>
    <x v="8"/>
    <d v="2020-07-20T04:04:23"/>
    <x v="11"/>
    <x v="2"/>
    <x v="10"/>
    <n v="20"/>
  </r>
  <r>
    <s v="12b89b4e-6770-489a-b7c3-812de3d61f20"/>
    <x v="1"/>
    <d v="2020-08-17T15:44:27"/>
    <x v="4"/>
    <x v="0"/>
    <x v="12"/>
    <n v="10"/>
  </r>
  <r>
    <s v="12b89b4e-6770-489a-b7c3-812de3d61f20"/>
    <x v="5"/>
    <d v="2020-12-13T23:59:23"/>
    <x v="5"/>
    <x v="0"/>
    <x v="12"/>
    <n v="70"/>
  </r>
  <r>
    <s v="f7b57d86-228b-4777-be51-dde8702f7b4c"/>
    <x v="9"/>
    <d v="2020-10-08T09:30:55"/>
    <x v="6"/>
    <x v="2"/>
    <x v="4"/>
    <n v="75"/>
  </r>
  <r>
    <s v="f7b57d86-228b-4777-be51-dde8702f7b4c"/>
    <x v="15"/>
    <d v="2021-02-11T09:03:13"/>
    <x v="8"/>
    <x v="2"/>
    <x v="4"/>
    <n v="72"/>
  </r>
  <r>
    <s v="f7b57d86-228b-4777-be51-dde8702f7b4c"/>
    <x v="12"/>
    <d v="2020-12-13T21:32:15"/>
    <x v="5"/>
    <x v="2"/>
    <x v="4"/>
    <n v="50"/>
  </r>
  <r>
    <s v="f7b57d86-228b-4777-be51-dde8702f7b4c"/>
    <x v="10"/>
    <d v="2021-03-01T14:33:28"/>
    <x v="10"/>
    <x v="2"/>
    <x v="4"/>
    <n v="45"/>
  </r>
  <r>
    <s v="f7b57d86-228b-4777-be51-dde8702f7b4c"/>
    <x v="10"/>
    <d v="2020-12-15T18:12:47"/>
    <x v="5"/>
    <x v="2"/>
    <x v="4"/>
    <n v="45"/>
  </r>
  <r>
    <s v="f7b57d86-228b-4777-be51-dde8702f7b4c"/>
    <x v="4"/>
    <d v="2020-12-15T21:31:52"/>
    <x v="5"/>
    <x v="2"/>
    <x v="4"/>
    <n v="35"/>
  </r>
  <r>
    <s v="f7b57d86-228b-4777-be51-dde8702f7b4c"/>
    <x v="11"/>
    <d v="2020-09-14T16:53:23"/>
    <x v="7"/>
    <x v="2"/>
    <x v="4"/>
    <n v="12"/>
  </r>
  <r>
    <s v="f7b57d86-228b-4777-be51-dde8702f7b4c"/>
    <x v="6"/>
    <d v="2021-01-10T23:52:07"/>
    <x v="3"/>
    <x v="2"/>
    <x v="4"/>
    <n v="5"/>
  </r>
  <r>
    <s v="f7b57d86-228b-4777-be51-dde8702f7b4c"/>
    <x v="15"/>
    <d v="2021-04-23T17:57:55"/>
    <x v="2"/>
    <x v="2"/>
    <x v="4"/>
    <n v="72"/>
  </r>
  <r>
    <s v="f7b57d86-228b-4777-be51-dde8702f7b4c"/>
    <x v="1"/>
    <d v="2020-12-16T22:03:45"/>
    <x v="5"/>
    <x v="2"/>
    <x v="4"/>
    <n v="10"/>
  </r>
  <r>
    <s v="f7b57d86-228b-4777-be51-dde8702f7b4c"/>
    <x v="6"/>
    <d v="2021-02-22T07:58:32"/>
    <x v="8"/>
    <x v="2"/>
    <x v="4"/>
    <n v="5"/>
  </r>
  <r>
    <s v="f7b57d86-228b-4777-be51-dde8702f7b4c"/>
    <x v="3"/>
    <d v="2020-07-10T00:38:13"/>
    <x v="11"/>
    <x v="2"/>
    <x v="4"/>
    <n v="30"/>
  </r>
  <r>
    <s v="f7b57d86-228b-4777-be51-dde8702f7b4c"/>
    <x v="5"/>
    <d v="2020-06-21T10:40:47"/>
    <x v="1"/>
    <x v="2"/>
    <x v="4"/>
    <n v="70"/>
  </r>
  <r>
    <s v="f7b57d86-228b-4777-be51-dde8702f7b4c"/>
    <x v="7"/>
    <d v="2021-05-11T10:27:44"/>
    <x v="9"/>
    <x v="2"/>
    <x v="4"/>
    <n v="65"/>
  </r>
  <r>
    <s v="f7b57d86-228b-4777-be51-dde8702f7b4c"/>
    <x v="10"/>
    <d v="2020-06-21T23:49:02"/>
    <x v="1"/>
    <x v="2"/>
    <x v="4"/>
    <n v="45"/>
  </r>
  <r>
    <s v="f7b57d86-228b-4777-be51-dde8702f7b4c"/>
    <x v="2"/>
    <d v="2020-11-22T06:29:57"/>
    <x v="0"/>
    <x v="2"/>
    <x v="4"/>
    <n v="15"/>
  </r>
  <r>
    <s v="f7b57d86-228b-4777-be51-dde8702f7b4c"/>
    <x v="11"/>
    <d v="2021-04-17T21:54:37"/>
    <x v="2"/>
    <x v="2"/>
    <x v="4"/>
    <n v="12"/>
  </r>
  <r>
    <s v="f7b57d86-228b-4777-be51-dde8702f7b4c"/>
    <x v="3"/>
    <d v="2020-10-08T07:39:26"/>
    <x v="6"/>
    <x v="2"/>
    <x v="4"/>
    <n v="30"/>
  </r>
  <r>
    <s v="f7b57d86-228b-4777-be51-dde8702f7b4c"/>
    <x v="2"/>
    <d v="2020-08-17T06:31:50"/>
    <x v="4"/>
    <x v="2"/>
    <x v="4"/>
    <n v="15"/>
  </r>
  <r>
    <s v="f7b57d86-228b-4777-be51-dde8702f7b4c"/>
    <x v="11"/>
    <d v="2020-07-28T21:02:50"/>
    <x v="11"/>
    <x v="2"/>
    <x v="4"/>
    <n v="12"/>
  </r>
  <r>
    <s v="f7b57d86-228b-4777-be51-dde8702f7b4c"/>
    <x v="14"/>
    <d v="2021-01-05T19:50:36"/>
    <x v="3"/>
    <x v="2"/>
    <x v="4"/>
    <n v="70"/>
  </r>
  <r>
    <s v="f7b57d86-228b-4777-be51-dde8702f7b4c"/>
    <x v="14"/>
    <d v="2021-06-11T18:48:44"/>
    <x v="1"/>
    <x v="2"/>
    <x v="4"/>
    <n v="70"/>
  </r>
  <r>
    <s v="f7b57d86-228b-4777-be51-dde8702f7b4c"/>
    <x v="2"/>
    <d v="2020-08-30T23:15:52"/>
    <x v="4"/>
    <x v="2"/>
    <x v="4"/>
    <n v="15"/>
  </r>
  <r>
    <s v="f7b57d86-228b-4777-be51-dde8702f7b4c"/>
    <x v="6"/>
    <d v="2020-08-01T00:24:04"/>
    <x v="4"/>
    <x v="2"/>
    <x v="4"/>
    <n v="5"/>
  </r>
  <r>
    <s v="f7b57d86-228b-4777-be51-dde8702f7b4c"/>
    <x v="3"/>
    <d v="2020-12-08T18:41:42"/>
    <x v="5"/>
    <x v="2"/>
    <x v="4"/>
    <n v="30"/>
  </r>
  <r>
    <s v="f7b57d86-228b-4777-be51-dde8702f7b4c"/>
    <x v="7"/>
    <d v="2020-12-19T19:04:17"/>
    <x v="5"/>
    <x v="2"/>
    <x v="4"/>
    <n v="65"/>
  </r>
  <r>
    <s v="f7b57d86-228b-4777-be51-dde8702f7b4c"/>
    <x v="3"/>
    <d v="2020-09-21T19:14:54"/>
    <x v="7"/>
    <x v="2"/>
    <x v="4"/>
    <n v="30"/>
  </r>
  <r>
    <s v="f7b57d86-228b-4777-be51-dde8702f7b4c"/>
    <x v="11"/>
    <d v="2020-06-24T14:59:43"/>
    <x v="1"/>
    <x v="2"/>
    <x v="4"/>
    <n v="12"/>
  </r>
  <r>
    <s v="f7b57d86-228b-4777-be51-dde8702f7b4c"/>
    <x v="13"/>
    <d v="2021-03-24T08:41:06"/>
    <x v="10"/>
    <x v="2"/>
    <x v="4"/>
    <n v="60"/>
  </r>
  <r>
    <s v="f7b57d86-228b-4777-be51-dde8702f7b4c"/>
    <x v="0"/>
    <d v="2021-01-06T22:59:07"/>
    <x v="3"/>
    <x v="2"/>
    <x v="4"/>
    <n v="0"/>
  </r>
  <r>
    <s v="f7b57d86-228b-4777-be51-dde8702f7b4c"/>
    <x v="2"/>
    <d v="2020-12-29T20:17:05"/>
    <x v="5"/>
    <x v="2"/>
    <x v="4"/>
    <n v="15"/>
  </r>
  <r>
    <s v="f7b57d86-228b-4777-be51-dde8702f7b4c"/>
    <x v="9"/>
    <d v="2021-01-13T09:08:48"/>
    <x v="3"/>
    <x v="2"/>
    <x v="4"/>
    <n v="75"/>
  </r>
  <r>
    <s v="f7b57d86-228b-4777-be51-dde8702f7b4c"/>
    <x v="0"/>
    <d v="2020-12-11T22:10:52"/>
    <x v="5"/>
    <x v="2"/>
    <x v="4"/>
    <n v="0"/>
  </r>
  <r>
    <s v="f7b57d86-228b-4777-be51-dde8702f7b4c"/>
    <x v="5"/>
    <d v="2020-10-16T11:31:10"/>
    <x v="6"/>
    <x v="2"/>
    <x v="4"/>
    <n v="70"/>
  </r>
  <r>
    <s v="f7b57d86-228b-4777-be51-dde8702f7b4c"/>
    <x v="1"/>
    <d v="2020-11-11T13:11:19"/>
    <x v="0"/>
    <x v="2"/>
    <x v="4"/>
    <n v="10"/>
  </r>
  <r>
    <s v="f7b57d86-228b-4777-be51-dde8702f7b4c"/>
    <x v="5"/>
    <d v="2020-10-23T07:21:42"/>
    <x v="6"/>
    <x v="2"/>
    <x v="4"/>
    <n v="70"/>
  </r>
  <r>
    <s v="f7b57d86-228b-4777-be51-dde8702f7b4c"/>
    <x v="12"/>
    <d v="2021-01-28T03:04:59"/>
    <x v="3"/>
    <x v="2"/>
    <x v="4"/>
    <n v="50"/>
  </r>
  <r>
    <s v="f7b57d86-228b-4777-be51-dde8702f7b4c"/>
    <x v="0"/>
    <d v="2021-04-02T11:54:26"/>
    <x v="2"/>
    <x v="2"/>
    <x v="4"/>
    <n v="0"/>
  </r>
  <r>
    <s v="f7b57d86-228b-4777-be51-dde8702f7b4c"/>
    <x v="13"/>
    <d v="2021-05-13T23:31:19"/>
    <x v="9"/>
    <x v="2"/>
    <x v="4"/>
    <n v="60"/>
  </r>
  <r>
    <s v="f7b57d86-228b-4777-be51-dde8702f7b4c"/>
    <x v="2"/>
    <d v="2021-01-02T02:22:25"/>
    <x v="3"/>
    <x v="2"/>
    <x v="4"/>
    <n v="15"/>
  </r>
  <r>
    <s v="f7b57d86-228b-4777-be51-dde8702f7b4c"/>
    <x v="2"/>
    <d v="2021-06-07T10:32:34"/>
    <x v="1"/>
    <x v="2"/>
    <x v="4"/>
    <n v="15"/>
  </r>
  <r>
    <s v="f7b57d86-228b-4777-be51-dde8702f7b4c"/>
    <x v="7"/>
    <d v="2021-05-07T19:40:33"/>
    <x v="9"/>
    <x v="2"/>
    <x v="4"/>
    <n v="65"/>
  </r>
  <r>
    <s v="f7b57d86-228b-4777-be51-dde8702f7b4c"/>
    <x v="4"/>
    <d v="2021-06-11T10:09:05"/>
    <x v="1"/>
    <x v="2"/>
    <x v="4"/>
    <n v="35"/>
  </r>
  <r>
    <s v="f7b57d86-228b-4777-be51-dde8702f7b4c"/>
    <x v="4"/>
    <d v="2020-09-20T16:21:57"/>
    <x v="7"/>
    <x v="2"/>
    <x v="4"/>
    <n v="35"/>
  </r>
  <r>
    <s v="f7b57d86-228b-4777-be51-dde8702f7b4c"/>
    <x v="15"/>
    <d v="2020-11-20T02:48:32"/>
    <x v="0"/>
    <x v="2"/>
    <x v="4"/>
    <n v="72"/>
  </r>
  <r>
    <s v="f7b57d86-228b-4777-be51-dde8702f7b4c"/>
    <x v="14"/>
    <d v="2020-11-11T07:14:12"/>
    <x v="0"/>
    <x v="2"/>
    <x v="4"/>
    <n v="70"/>
  </r>
  <r>
    <s v="f7b57d86-228b-4777-be51-dde8702f7b4c"/>
    <x v="14"/>
    <d v="2021-01-10T18:11:37"/>
    <x v="3"/>
    <x v="2"/>
    <x v="4"/>
    <n v="70"/>
  </r>
  <r>
    <s v="bc604b62-adbc-4c93-a2ae-602160714d1c"/>
    <x v="11"/>
    <d v="2021-01-13T22:12:14"/>
    <x v="3"/>
    <x v="0"/>
    <x v="4"/>
    <n v="12"/>
  </r>
  <r>
    <s v="bc604b62-adbc-4c93-a2ae-602160714d1c"/>
    <x v="14"/>
    <d v="2021-02-06T22:21:53"/>
    <x v="8"/>
    <x v="0"/>
    <x v="4"/>
    <n v="70"/>
  </r>
  <r>
    <s v="bc604b62-adbc-4c93-a2ae-602160714d1c"/>
    <x v="1"/>
    <d v="2020-09-09T18:38:03"/>
    <x v="7"/>
    <x v="0"/>
    <x v="4"/>
    <n v="10"/>
  </r>
  <r>
    <s v="bc604b62-adbc-4c93-a2ae-602160714d1c"/>
    <x v="9"/>
    <d v="2020-09-14T11:04:34"/>
    <x v="7"/>
    <x v="0"/>
    <x v="4"/>
    <n v="75"/>
  </r>
  <r>
    <s v="bc604b62-adbc-4c93-a2ae-602160714d1c"/>
    <x v="15"/>
    <d v="2021-05-04T01:12:09"/>
    <x v="9"/>
    <x v="0"/>
    <x v="4"/>
    <n v="72"/>
  </r>
  <r>
    <s v="bc604b62-adbc-4c93-a2ae-602160714d1c"/>
    <x v="9"/>
    <d v="2021-05-03T05:54:32"/>
    <x v="9"/>
    <x v="0"/>
    <x v="4"/>
    <n v="75"/>
  </r>
  <r>
    <s v="bc604b62-adbc-4c93-a2ae-602160714d1c"/>
    <x v="6"/>
    <d v="2021-04-12T16:55:36"/>
    <x v="2"/>
    <x v="0"/>
    <x v="4"/>
    <n v="5"/>
  </r>
  <r>
    <s v="bc604b62-adbc-4c93-a2ae-602160714d1c"/>
    <x v="6"/>
    <d v="2020-12-10T04:32:22"/>
    <x v="5"/>
    <x v="0"/>
    <x v="4"/>
    <n v="5"/>
  </r>
  <r>
    <s v="bc604b62-adbc-4c93-a2ae-602160714d1c"/>
    <x v="15"/>
    <d v="2020-12-09T06:56:18"/>
    <x v="5"/>
    <x v="0"/>
    <x v="4"/>
    <n v="72"/>
  </r>
  <r>
    <s v="bc604b62-adbc-4c93-a2ae-602160714d1c"/>
    <x v="0"/>
    <d v="2021-05-01T10:36:58"/>
    <x v="9"/>
    <x v="0"/>
    <x v="4"/>
    <n v="0"/>
  </r>
  <r>
    <s v="bc604b62-adbc-4c93-a2ae-602160714d1c"/>
    <x v="1"/>
    <d v="2021-03-08T06:08:06"/>
    <x v="10"/>
    <x v="0"/>
    <x v="4"/>
    <n v="10"/>
  </r>
  <r>
    <s v="bc604b62-adbc-4c93-a2ae-602160714d1c"/>
    <x v="13"/>
    <d v="2020-11-18T04:59:16"/>
    <x v="0"/>
    <x v="0"/>
    <x v="4"/>
    <n v="60"/>
  </r>
  <r>
    <s v="bc604b62-adbc-4c93-a2ae-602160714d1c"/>
    <x v="9"/>
    <d v="2021-05-04T19:49:01"/>
    <x v="9"/>
    <x v="0"/>
    <x v="4"/>
    <n v="75"/>
  </r>
  <r>
    <s v="bc604b62-adbc-4c93-a2ae-602160714d1c"/>
    <x v="13"/>
    <d v="2021-02-18T10:15:02"/>
    <x v="8"/>
    <x v="0"/>
    <x v="4"/>
    <n v="60"/>
  </r>
  <r>
    <s v="bc604b62-adbc-4c93-a2ae-602160714d1c"/>
    <x v="1"/>
    <d v="2020-10-10T01:36:35"/>
    <x v="6"/>
    <x v="0"/>
    <x v="4"/>
    <n v="10"/>
  </r>
  <r>
    <s v="bc604b62-adbc-4c93-a2ae-602160714d1c"/>
    <x v="8"/>
    <d v="2020-12-31T01:40:20"/>
    <x v="5"/>
    <x v="0"/>
    <x v="4"/>
    <n v="20"/>
  </r>
  <r>
    <s v="bc604b62-adbc-4c93-a2ae-602160714d1c"/>
    <x v="6"/>
    <d v="2021-02-20T06:03:31"/>
    <x v="8"/>
    <x v="0"/>
    <x v="4"/>
    <n v="5"/>
  </r>
  <r>
    <s v="bc604b62-adbc-4c93-a2ae-602160714d1c"/>
    <x v="1"/>
    <d v="2020-07-15T06:59:45"/>
    <x v="11"/>
    <x v="0"/>
    <x v="4"/>
    <n v="10"/>
  </r>
  <r>
    <s v="bc604b62-adbc-4c93-a2ae-602160714d1c"/>
    <x v="11"/>
    <d v="2020-10-29T17:17:45"/>
    <x v="6"/>
    <x v="0"/>
    <x v="4"/>
    <n v="12"/>
  </r>
  <r>
    <s v="bc604b62-adbc-4c93-a2ae-602160714d1c"/>
    <x v="13"/>
    <d v="2021-02-17T15:00:24"/>
    <x v="8"/>
    <x v="0"/>
    <x v="4"/>
    <n v="60"/>
  </r>
  <r>
    <s v="bc604b62-adbc-4c93-a2ae-602160714d1c"/>
    <x v="3"/>
    <d v="2021-03-24T23:03:02"/>
    <x v="10"/>
    <x v="0"/>
    <x v="4"/>
    <n v="30"/>
  </r>
  <r>
    <s v="bc604b62-adbc-4c93-a2ae-602160714d1c"/>
    <x v="0"/>
    <d v="2021-04-04T09:05:55"/>
    <x v="2"/>
    <x v="0"/>
    <x v="4"/>
    <n v="0"/>
  </r>
  <r>
    <s v="bc604b62-adbc-4c93-a2ae-602160714d1c"/>
    <x v="7"/>
    <d v="2020-07-26T10:40:25"/>
    <x v="11"/>
    <x v="0"/>
    <x v="4"/>
    <n v="65"/>
  </r>
  <r>
    <s v="bc604b62-adbc-4c93-a2ae-602160714d1c"/>
    <x v="9"/>
    <d v="2021-05-13T09:40:27"/>
    <x v="9"/>
    <x v="0"/>
    <x v="4"/>
    <n v="75"/>
  </r>
  <r>
    <s v="bc604b62-adbc-4c93-a2ae-602160714d1c"/>
    <x v="3"/>
    <d v="2020-06-28T21:00:39"/>
    <x v="1"/>
    <x v="0"/>
    <x v="4"/>
    <n v="30"/>
  </r>
  <r>
    <s v="bc604b62-adbc-4c93-a2ae-602160714d1c"/>
    <x v="9"/>
    <d v="2021-06-13T01:20:22"/>
    <x v="1"/>
    <x v="0"/>
    <x v="4"/>
    <n v="75"/>
  </r>
  <r>
    <s v="bc604b62-adbc-4c93-a2ae-602160714d1c"/>
    <x v="12"/>
    <d v="2020-09-26T13:52:24"/>
    <x v="7"/>
    <x v="0"/>
    <x v="4"/>
    <n v="50"/>
  </r>
  <r>
    <s v="bc604b62-adbc-4c93-a2ae-602160714d1c"/>
    <x v="0"/>
    <d v="2020-10-01T22:05:34"/>
    <x v="6"/>
    <x v="0"/>
    <x v="4"/>
    <n v="0"/>
  </r>
  <r>
    <s v="bc604b62-adbc-4c93-a2ae-602160714d1c"/>
    <x v="10"/>
    <d v="2020-11-12T08:21:56"/>
    <x v="0"/>
    <x v="0"/>
    <x v="4"/>
    <n v="45"/>
  </r>
  <r>
    <s v="bc604b62-adbc-4c93-a2ae-602160714d1c"/>
    <x v="11"/>
    <d v="2020-11-28T13:57:10"/>
    <x v="0"/>
    <x v="0"/>
    <x v="4"/>
    <n v="12"/>
  </r>
  <r>
    <s v="bc604b62-adbc-4c93-a2ae-602160714d1c"/>
    <x v="2"/>
    <d v="2021-03-13T09:21:59"/>
    <x v="10"/>
    <x v="0"/>
    <x v="4"/>
    <n v="15"/>
  </r>
  <r>
    <s v="bc604b62-adbc-4c93-a2ae-602160714d1c"/>
    <x v="4"/>
    <d v="2020-09-22T11:41:39"/>
    <x v="7"/>
    <x v="0"/>
    <x v="4"/>
    <n v="35"/>
  </r>
  <r>
    <s v="bc604b62-adbc-4c93-a2ae-602160714d1c"/>
    <x v="3"/>
    <d v="2020-08-20T21:14:35"/>
    <x v="4"/>
    <x v="0"/>
    <x v="4"/>
    <n v="30"/>
  </r>
  <r>
    <s v="bc604b62-adbc-4c93-a2ae-602160714d1c"/>
    <x v="6"/>
    <d v="2021-05-15T17:20:40"/>
    <x v="9"/>
    <x v="0"/>
    <x v="4"/>
    <n v="5"/>
  </r>
  <r>
    <s v="e4487829-621f-4265-8665-42a4c0610745"/>
    <x v="2"/>
    <d v="2021-06-10T21:41:32"/>
    <x v="1"/>
    <x v="3"/>
    <x v="3"/>
    <n v="15"/>
  </r>
  <r>
    <s v="e4487829-621f-4265-8665-42a4c0610745"/>
    <x v="4"/>
    <d v="2021-04-24T03:35:27"/>
    <x v="2"/>
    <x v="3"/>
    <x v="3"/>
    <n v="35"/>
  </r>
  <r>
    <s v="3ea56656-03ef-4199-b253-b5241ee21eb7"/>
    <x v="0"/>
    <d v="2021-01-19T13:38:26"/>
    <x v="3"/>
    <x v="3"/>
    <x v="13"/>
    <n v="0"/>
  </r>
  <r>
    <s v="3ea56656-03ef-4199-b253-b5241ee21eb7"/>
    <x v="1"/>
    <d v="2021-06-14T14:25:53"/>
    <x v="1"/>
    <x v="3"/>
    <x v="13"/>
    <n v="10"/>
  </r>
  <r>
    <s v="3ea56656-03ef-4199-b253-b5241ee21eb7"/>
    <x v="9"/>
    <d v="2021-03-19T12:51:43"/>
    <x v="10"/>
    <x v="3"/>
    <x v="13"/>
    <n v="75"/>
  </r>
  <r>
    <s v="3ea56656-03ef-4199-b253-b5241ee21eb7"/>
    <x v="15"/>
    <d v="2020-11-01T20:26:47"/>
    <x v="0"/>
    <x v="3"/>
    <x v="13"/>
    <n v="72"/>
  </r>
  <r>
    <s v="3ea56656-03ef-4199-b253-b5241ee21eb7"/>
    <x v="6"/>
    <d v="2020-08-12T10:02:41"/>
    <x v="4"/>
    <x v="3"/>
    <x v="13"/>
    <n v="5"/>
  </r>
  <r>
    <s v="3ea56656-03ef-4199-b253-b5241ee21eb7"/>
    <x v="14"/>
    <d v="2020-07-02T07:40:57"/>
    <x v="11"/>
    <x v="3"/>
    <x v="13"/>
    <n v="70"/>
  </r>
  <r>
    <s v="3ea56656-03ef-4199-b253-b5241ee21eb7"/>
    <x v="12"/>
    <d v="2021-04-14T15:21:37"/>
    <x v="2"/>
    <x v="3"/>
    <x v="13"/>
    <n v="50"/>
  </r>
  <r>
    <s v="55d5d3f9-566c-4fcc-b24e-02ca826cce58"/>
    <x v="1"/>
    <d v="2021-04-13T19:40:44"/>
    <x v="2"/>
    <x v="0"/>
    <x v="8"/>
    <n v="10"/>
  </r>
  <r>
    <s v="55d5d3f9-566c-4fcc-b24e-02ca826cce58"/>
    <x v="7"/>
    <d v="2020-07-22T12:49:34"/>
    <x v="11"/>
    <x v="0"/>
    <x v="8"/>
    <n v="65"/>
  </r>
  <r>
    <s v="55d5d3f9-566c-4fcc-b24e-02ca826cce58"/>
    <x v="13"/>
    <d v="2020-07-19T02:25:27"/>
    <x v="11"/>
    <x v="0"/>
    <x v="8"/>
    <n v="60"/>
  </r>
  <r>
    <s v="55d5d3f9-566c-4fcc-b24e-02ca826cce58"/>
    <x v="0"/>
    <d v="2020-10-07T06:19:48"/>
    <x v="6"/>
    <x v="0"/>
    <x v="8"/>
    <n v="0"/>
  </r>
  <r>
    <s v="55d5d3f9-566c-4fcc-b24e-02ca826cce58"/>
    <x v="8"/>
    <d v="2020-11-29T20:26:06"/>
    <x v="0"/>
    <x v="0"/>
    <x v="8"/>
    <n v="20"/>
  </r>
  <r>
    <s v="55d5d3f9-566c-4fcc-b24e-02ca826cce58"/>
    <x v="12"/>
    <d v="2021-06-09T14:35:49"/>
    <x v="1"/>
    <x v="0"/>
    <x v="8"/>
    <n v="50"/>
  </r>
  <r>
    <s v="55d5d3f9-566c-4fcc-b24e-02ca826cce58"/>
    <x v="8"/>
    <d v="2020-11-21T00:23:35"/>
    <x v="0"/>
    <x v="0"/>
    <x v="8"/>
    <n v="20"/>
  </r>
  <r>
    <s v="55d5d3f9-566c-4fcc-b24e-02ca826cce58"/>
    <x v="6"/>
    <d v="2021-04-23T18:04:24"/>
    <x v="2"/>
    <x v="0"/>
    <x v="8"/>
    <n v="5"/>
  </r>
  <r>
    <s v="55d5d3f9-566c-4fcc-b24e-02ca826cce58"/>
    <x v="14"/>
    <d v="2020-11-23T02:49:04"/>
    <x v="0"/>
    <x v="0"/>
    <x v="8"/>
    <n v="70"/>
  </r>
  <r>
    <s v="55d5d3f9-566c-4fcc-b24e-02ca826cce58"/>
    <x v="7"/>
    <d v="2020-10-21T06:19:36"/>
    <x v="6"/>
    <x v="0"/>
    <x v="8"/>
    <n v="65"/>
  </r>
  <r>
    <s v="55d5d3f9-566c-4fcc-b24e-02ca826cce58"/>
    <x v="4"/>
    <d v="2020-06-24T00:27:03"/>
    <x v="1"/>
    <x v="0"/>
    <x v="8"/>
    <n v="35"/>
  </r>
  <r>
    <s v="55d5d3f9-566c-4fcc-b24e-02ca826cce58"/>
    <x v="2"/>
    <d v="2021-05-03T07:48:47"/>
    <x v="9"/>
    <x v="0"/>
    <x v="8"/>
    <n v="15"/>
  </r>
  <r>
    <s v="55d5d3f9-566c-4fcc-b24e-02ca826cce58"/>
    <x v="5"/>
    <d v="2021-02-01T16:53:21"/>
    <x v="8"/>
    <x v="0"/>
    <x v="8"/>
    <n v="70"/>
  </r>
  <r>
    <s v="55d5d3f9-566c-4fcc-b24e-02ca826cce58"/>
    <x v="2"/>
    <d v="2021-06-13T02:27:44"/>
    <x v="1"/>
    <x v="0"/>
    <x v="8"/>
    <n v="15"/>
  </r>
  <r>
    <s v="55d5d3f9-566c-4fcc-b24e-02ca826cce58"/>
    <x v="3"/>
    <d v="2021-04-10T21:53:57"/>
    <x v="2"/>
    <x v="0"/>
    <x v="8"/>
    <n v="30"/>
  </r>
  <r>
    <s v="55d5d3f9-566c-4fcc-b24e-02ca826cce58"/>
    <x v="7"/>
    <d v="2020-11-30T12:51:03"/>
    <x v="0"/>
    <x v="0"/>
    <x v="8"/>
    <n v="65"/>
  </r>
  <r>
    <s v="55d5d3f9-566c-4fcc-b24e-02ca826cce58"/>
    <x v="8"/>
    <d v="2020-11-15T08:39:49"/>
    <x v="0"/>
    <x v="0"/>
    <x v="8"/>
    <n v="20"/>
  </r>
  <r>
    <s v="55d5d3f9-566c-4fcc-b24e-02ca826cce58"/>
    <x v="12"/>
    <d v="2021-02-19T12:36:58"/>
    <x v="8"/>
    <x v="0"/>
    <x v="8"/>
    <n v="50"/>
  </r>
  <r>
    <s v="55d5d3f9-566c-4fcc-b24e-02ca826cce58"/>
    <x v="12"/>
    <d v="2020-10-30T00:08:50"/>
    <x v="6"/>
    <x v="0"/>
    <x v="8"/>
    <n v="50"/>
  </r>
  <r>
    <s v="55d5d3f9-566c-4fcc-b24e-02ca826cce58"/>
    <x v="9"/>
    <d v="2020-10-30T01:04:20"/>
    <x v="6"/>
    <x v="0"/>
    <x v="8"/>
    <n v="75"/>
  </r>
  <r>
    <s v="55d5d3f9-566c-4fcc-b24e-02ca826cce58"/>
    <x v="2"/>
    <d v="2020-09-14T12:47:30"/>
    <x v="7"/>
    <x v="0"/>
    <x v="8"/>
    <n v="15"/>
  </r>
  <r>
    <s v="55d5d3f9-566c-4fcc-b24e-02ca826cce58"/>
    <x v="4"/>
    <d v="2021-01-05T15:57:31"/>
    <x v="3"/>
    <x v="0"/>
    <x v="8"/>
    <n v="35"/>
  </r>
  <r>
    <s v="55d5d3f9-566c-4fcc-b24e-02ca826cce58"/>
    <x v="13"/>
    <d v="2021-02-09T18:05:54"/>
    <x v="8"/>
    <x v="0"/>
    <x v="8"/>
    <n v="60"/>
  </r>
  <r>
    <s v="55d5d3f9-566c-4fcc-b24e-02ca826cce58"/>
    <x v="12"/>
    <d v="2021-01-31T17:36:51"/>
    <x v="3"/>
    <x v="0"/>
    <x v="8"/>
    <n v="50"/>
  </r>
  <r>
    <s v="55d5d3f9-566c-4fcc-b24e-02ca826cce58"/>
    <x v="14"/>
    <d v="2021-02-12T14:23:03"/>
    <x v="8"/>
    <x v="0"/>
    <x v="8"/>
    <n v="70"/>
  </r>
  <r>
    <s v="55d5d3f9-566c-4fcc-b24e-02ca826cce58"/>
    <x v="8"/>
    <d v="2021-02-27T11:34:49"/>
    <x v="8"/>
    <x v="0"/>
    <x v="8"/>
    <n v="20"/>
  </r>
  <r>
    <s v="55d5d3f9-566c-4fcc-b24e-02ca826cce58"/>
    <x v="8"/>
    <d v="2020-10-13T05:47:49"/>
    <x v="6"/>
    <x v="0"/>
    <x v="8"/>
    <n v="20"/>
  </r>
  <r>
    <s v="55d5d3f9-566c-4fcc-b24e-02ca826cce58"/>
    <x v="11"/>
    <d v="2020-09-21T19:02:06"/>
    <x v="7"/>
    <x v="0"/>
    <x v="8"/>
    <n v="12"/>
  </r>
  <r>
    <s v="55d5d3f9-566c-4fcc-b24e-02ca826cce58"/>
    <x v="15"/>
    <d v="2021-05-02T02:32:23"/>
    <x v="9"/>
    <x v="0"/>
    <x v="8"/>
    <n v="72"/>
  </r>
  <r>
    <s v="55d5d3f9-566c-4fcc-b24e-02ca826cce58"/>
    <x v="6"/>
    <d v="2020-09-17T19:32:54"/>
    <x v="7"/>
    <x v="0"/>
    <x v="8"/>
    <n v="5"/>
  </r>
  <r>
    <s v="55d5d3f9-566c-4fcc-b24e-02ca826cce58"/>
    <x v="5"/>
    <d v="2020-06-21T15:06:32"/>
    <x v="1"/>
    <x v="0"/>
    <x v="8"/>
    <n v="70"/>
  </r>
  <r>
    <s v="55d5d3f9-566c-4fcc-b24e-02ca826cce58"/>
    <x v="15"/>
    <d v="2020-11-26T09:12:39"/>
    <x v="0"/>
    <x v="0"/>
    <x v="8"/>
    <n v="72"/>
  </r>
  <r>
    <s v="27026304-2cb5-4d64-9959-9ff0328aaa03"/>
    <x v="1"/>
    <d v="2021-03-01T05:56:40"/>
    <x v="10"/>
    <x v="2"/>
    <x v="5"/>
    <n v="10"/>
  </r>
  <r>
    <s v="27026304-2cb5-4d64-9959-9ff0328aaa03"/>
    <x v="1"/>
    <d v="2020-09-27T16:34:51"/>
    <x v="7"/>
    <x v="2"/>
    <x v="5"/>
    <n v="10"/>
  </r>
  <r>
    <s v="27026304-2cb5-4d64-9959-9ff0328aaa03"/>
    <x v="13"/>
    <d v="2020-10-30T16:52:32"/>
    <x v="6"/>
    <x v="2"/>
    <x v="5"/>
    <n v="60"/>
  </r>
  <r>
    <s v="27026304-2cb5-4d64-9959-9ff0328aaa03"/>
    <x v="7"/>
    <d v="2020-11-09T19:15:34"/>
    <x v="0"/>
    <x v="2"/>
    <x v="5"/>
    <n v="65"/>
  </r>
  <r>
    <s v="27026304-2cb5-4d64-9959-9ff0328aaa03"/>
    <x v="6"/>
    <d v="2020-07-21T21:38:39"/>
    <x v="11"/>
    <x v="2"/>
    <x v="5"/>
    <n v="5"/>
  </r>
  <r>
    <s v="27026304-2cb5-4d64-9959-9ff0328aaa03"/>
    <x v="6"/>
    <d v="2020-10-19T21:50:19"/>
    <x v="6"/>
    <x v="2"/>
    <x v="5"/>
    <n v="5"/>
  </r>
  <r>
    <s v="27026304-2cb5-4d64-9959-9ff0328aaa03"/>
    <x v="0"/>
    <d v="2021-03-25T09:59:58"/>
    <x v="10"/>
    <x v="2"/>
    <x v="5"/>
    <n v="0"/>
  </r>
  <r>
    <s v="27026304-2cb5-4d64-9959-9ff0328aaa03"/>
    <x v="3"/>
    <d v="2020-12-19T00:43:09"/>
    <x v="5"/>
    <x v="2"/>
    <x v="5"/>
    <n v="30"/>
  </r>
  <r>
    <s v="27026304-2cb5-4d64-9959-9ff0328aaa03"/>
    <x v="2"/>
    <d v="2021-04-14T14:47:35"/>
    <x v="2"/>
    <x v="2"/>
    <x v="5"/>
    <n v="15"/>
  </r>
  <r>
    <s v="27026304-2cb5-4d64-9959-9ff0328aaa03"/>
    <x v="4"/>
    <d v="2020-08-08T13:17:00"/>
    <x v="4"/>
    <x v="2"/>
    <x v="5"/>
    <n v="35"/>
  </r>
  <r>
    <s v="27026304-2cb5-4d64-9959-9ff0328aaa03"/>
    <x v="9"/>
    <d v="2021-01-08T02:15:06"/>
    <x v="3"/>
    <x v="2"/>
    <x v="5"/>
    <n v="75"/>
  </r>
  <r>
    <s v="27026304-2cb5-4d64-9959-9ff0328aaa03"/>
    <x v="13"/>
    <d v="2020-09-03T06:45:24"/>
    <x v="7"/>
    <x v="2"/>
    <x v="5"/>
    <n v="60"/>
  </r>
  <r>
    <s v="27026304-2cb5-4d64-9959-9ff0328aaa03"/>
    <x v="10"/>
    <d v="2020-08-17T15:57:28"/>
    <x v="4"/>
    <x v="2"/>
    <x v="5"/>
    <n v="45"/>
  </r>
  <r>
    <s v="27026304-2cb5-4d64-9959-9ff0328aaa03"/>
    <x v="10"/>
    <d v="2021-02-15T09:21:24"/>
    <x v="8"/>
    <x v="2"/>
    <x v="5"/>
    <n v="45"/>
  </r>
  <r>
    <s v="27026304-2cb5-4d64-9959-9ff0328aaa03"/>
    <x v="0"/>
    <d v="2020-09-23T14:52:22"/>
    <x v="7"/>
    <x v="2"/>
    <x v="5"/>
    <n v="0"/>
  </r>
  <r>
    <s v="27026304-2cb5-4d64-9959-9ff0328aaa03"/>
    <x v="13"/>
    <d v="2021-01-12T05:05:44"/>
    <x v="3"/>
    <x v="2"/>
    <x v="5"/>
    <n v="60"/>
  </r>
  <r>
    <s v="d3cc1365-2267-4b4a-8a06-40065d7ae0c9"/>
    <x v="2"/>
    <d v="2021-03-06T04:51:00"/>
    <x v="10"/>
    <x v="3"/>
    <x v="7"/>
    <n v="15"/>
  </r>
  <r>
    <s v="d3cc1365-2267-4b4a-8a06-40065d7ae0c9"/>
    <x v="14"/>
    <d v="2020-07-22T04:40:08"/>
    <x v="11"/>
    <x v="3"/>
    <x v="7"/>
    <n v="70"/>
  </r>
  <r>
    <s v="d3cc1365-2267-4b4a-8a06-40065d7ae0c9"/>
    <x v="1"/>
    <d v="2021-03-20T16:28:43"/>
    <x v="10"/>
    <x v="3"/>
    <x v="7"/>
    <n v="10"/>
  </r>
  <r>
    <s v="4b1c315b-84a8-400a-bb49-9fec7dc767d5"/>
    <x v="12"/>
    <d v="2020-11-14T05:39:37"/>
    <x v="0"/>
    <x v="3"/>
    <x v="11"/>
    <n v="50"/>
  </r>
  <r>
    <s v="4b1c315b-84a8-400a-bb49-9fec7dc767d5"/>
    <x v="2"/>
    <d v="2021-04-13T01:51:32"/>
    <x v="2"/>
    <x v="3"/>
    <x v="11"/>
    <n v="15"/>
  </r>
  <r>
    <s v="4b1c315b-84a8-400a-bb49-9fec7dc767d5"/>
    <x v="3"/>
    <d v="2021-04-11T20:53:21"/>
    <x v="2"/>
    <x v="3"/>
    <x v="11"/>
    <n v="30"/>
  </r>
  <r>
    <s v="4b1c315b-84a8-400a-bb49-9fec7dc767d5"/>
    <x v="13"/>
    <d v="2020-08-08T09:50:53"/>
    <x v="4"/>
    <x v="3"/>
    <x v="11"/>
    <n v="60"/>
  </r>
  <r>
    <s v="4b1c315b-84a8-400a-bb49-9fec7dc767d5"/>
    <x v="2"/>
    <d v="2020-08-08T07:43:59"/>
    <x v="4"/>
    <x v="3"/>
    <x v="11"/>
    <n v="15"/>
  </r>
  <r>
    <s v="4b1c315b-84a8-400a-bb49-9fec7dc767d5"/>
    <x v="10"/>
    <d v="2020-08-23T10:00:00"/>
    <x v="4"/>
    <x v="3"/>
    <x v="11"/>
    <n v="45"/>
  </r>
  <r>
    <s v="4b1c315b-84a8-400a-bb49-9fec7dc767d5"/>
    <x v="3"/>
    <d v="2020-07-18T13:50:20"/>
    <x v="11"/>
    <x v="3"/>
    <x v="11"/>
    <n v="30"/>
  </r>
  <r>
    <s v="4b1c315b-84a8-400a-bb49-9fec7dc767d5"/>
    <x v="8"/>
    <d v="2020-09-08T00:41:57"/>
    <x v="7"/>
    <x v="3"/>
    <x v="11"/>
    <n v="20"/>
  </r>
  <r>
    <s v="4b1c315b-84a8-400a-bb49-9fec7dc767d5"/>
    <x v="9"/>
    <d v="2020-12-19T07:39:21"/>
    <x v="5"/>
    <x v="3"/>
    <x v="11"/>
    <n v="75"/>
  </r>
  <r>
    <s v="4b1c315b-84a8-400a-bb49-9fec7dc767d5"/>
    <x v="4"/>
    <d v="2020-10-28T20:48:04"/>
    <x v="6"/>
    <x v="3"/>
    <x v="11"/>
    <n v="35"/>
  </r>
  <r>
    <s v="4b1c315b-84a8-400a-bb49-9fec7dc767d5"/>
    <x v="3"/>
    <d v="2021-03-17T03:30:31"/>
    <x v="10"/>
    <x v="3"/>
    <x v="11"/>
    <n v="30"/>
  </r>
  <r>
    <s v="4b1c315b-84a8-400a-bb49-9fec7dc767d5"/>
    <x v="7"/>
    <d v="2020-09-16T15:58:37"/>
    <x v="7"/>
    <x v="3"/>
    <x v="11"/>
    <n v="65"/>
  </r>
  <r>
    <s v="4b1c315b-84a8-400a-bb49-9fec7dc767d5"/>
    <x v="15"/>
    <d v="2020-08-02T12:26:51"/>
    <x v="4"/>
    <x v="3"/>
    <x v="11"/>
    <n v="72"/>
  </r>
  <r>
    <s v="4b1c315b-84a8-400a-bb49-9fec7dc767d5"/>
    <x v="13"/>
    <d v="2020-12-17T20:25:28"/>
    <x v="5"/>
    <x v="3"/>
    <x v="11"/>
    <n v="60"/>
  </r>
  <r>
    <s v="4b1c315b-84a8-400a-bb49-9fec7dc767d5"/>
    <x v="0"/>
    <d v="2020-12-15T17:43:14"/>
    <x v="5"/>
    <x v="3"/>
    <x v="11"/>
    <n v="0"/>
  </r>
  <r>
    <s v="4b1c315b-84a8-400a-bb49-9fec7dc767d5"/>
    <x v="1"/>
    <d v="2021-05-28T06:53:14"/>
    <x v="9"/>
    <x v="3"/>
    <x v="11"/>
    <n v="10"/>
  </r>
  <r>
    <s v="4b1c315b-84a8-400a-bb49-9fec7dc767d5"/>
    <x v="7"/>
    <d v="2020-07-02T07:27:20"/>
    <x v="11"/>
    <x v="3"/>
    <x v="11"/>
    <n v="65"/>
  </r>
  <r>
    <s v="4b1c315b-84a8-400a-bb49-9fec7dc767d5"/>
    <x v="13"/>
    <d v="2021-05-27T00:00:23"/>
    <x v="9"/>
    <x v="3"/>
    <x v="11"/>
    <n v="60"/>
  </r>
  <r>
    <s v="4b1c315b-84a8-400a-bb49-9fec7dc767d5"/>
    <x v="1"/>
    <d v="2021-05-21T00:01:15"/>
    <x v="9"/>
    <x v="3"/>
    <x v="11"/>
    <n v="10"/>
  </r>
  <r>
    <s v="4b1c315b-84a8-400a-bb49-9fec7dc767d5"/>
    <x v="10"/>
    <d v="2020-07-09T11:28:56"/>
    <x v="11"/>
    <x v="3"/>
    <x v="11"/>
    <n v="45"/>
  </r>
  <r>
    <s v="4b1c315b-84a8-400a-bb49-9fec7dc767d5"/>
    <x v="1"/>
    <d v="2021-02-07T08:59:19"/>
    <x v="8"/>
    <x v="3"/>
    <x v="11"/>
    <n v="10"/>
  </r>
  <r>
    <s v="4b1c315b-84a8-400a-bb49-9fec7dc767d5"/>
    <x v="0"/>
    <d v="2021-01-31T12:58:38"/>
    <x v="3"/>
    <x v="3"/>
    <x v="11"/>
    <n v="0"/>
  </r>
  <r>
    <s v="4b1c315b-84a8-400a-bb49-9fec7dc767d5"/>
    <x v="10"/>
    <d v="2021-02-09T10:34:13"/>
    <x v="8"/>
    <x v="3"/>
    <x v="11"/>
    <n v="45"/>
  </r>
  <r>
    <s v="4b1c315b-84a8-400a-bb49-9fec7dc767d5"/>
    <x v="0"/>
    <d v="2021-02-05T04:30:04"/>
    <x v="8"/>
    <x v="3"/>
    <x v="11"/>
    <n v="0"/>
  </r>
  <r>
    <s v="4b1c315b-84a8-400a-bb49-9fec7dc767d5"/>
    <x v="10"/>
    <d v="2020-10-29T08:39:35"/>
    <x v="6"/>
    <x v="3"/>
    <x v="11"/>
    <n v="45"/>
  </r>
  <r>
    <s v="4b1c315b-84a8-400a-bb49-9fec7dc767d5"/>
    <x v="1"/>
    <d v="2021-02-01T15:45:13"/>
    <x v="8"/>
    <x v="3"/>
    <x v="11"/>
    <n v="10"/>
  </r>
  <r>
    <s v="4b1c315b-84a8-400a-bb49-9fec7dc767d5"/>
    <x v="4"/>
    <d v="2021-01-20T21:27:53"/>
    <x v="3"/>
    <x v="3"/>
    <x v="11"/>
    <n v="35"/>
  </r>
  <r>
    <s v="4b1c315b-84a8-400a-bb49-9fec7dc767d5"/>
    <x v="2"/>
    <d v="2020-10-19T23:30:33"/>
    <x v="6"/>
    <x v="3"/>
    <x v="11"/>
    <n v="15"/>
  </r>
  <r>
    <s v="4b1c315b-84a8-400a-bb49-9fec7dc767d5"/>
    <x v="4"/>
    <d v="2020-07-29T23:18:43"/>
    <x v="11"/>
    <x v="3"/>
    <x v="11"/>
    <n v="35"/>
  </r>
  <r>
    <s v="4b1c315b-84a8-400a-bb49-9fec7dc767d5"/>
    <x v="11"/>
    <d v="2020-10-28T10:37:36"/>
    <x v="6"/>
    <x v="3"/>
    <x v="11"/>
    <n v="12"/>
  </r>
  <r>
    <s v="90418e93-aa5a-4608-866e-25464b617c9b"/>
    <x v="1"/>
    <d v="2020-12-06T02:46:22"/>
    <x v="5"/>
    <x v="3"/>
    <x v="8"/>
    <n v="10"/>
  </r>
  <r>
    <s v="90418e93-aa5a-4608-866e-25464b617c9b"/>
    <x v="9"/>
    <d v="2020-09-04T14:43:52"/>
    <x v="7"/>
    <x v="3"/>
    <x v="8"/>
    <n v="75"/>
  </r>
  <r>
    <s v="90418e93-aa5a-4608-866e-25464b617c9b"/>
    <x v="1"/>
    <d v="2021-01-03T11:25:39"/>
    <x v="3"/>
    <x v="3"/>
    <x v="8"/>
    <n v="10"/>
  </r>
  <r>
    <s v="90418e93-aa5a-4608-866e-25464b617c9b"/>
    <x v="0"/>
    <d v="2021-04-29T07:23:42"/>
    <x v="2"/>
    <x v="3"/>
    <x v="8"/>
    <n v="0"/>
  </r>
  <r>
    <s v="90418e93-aa5a-4608-866e-25464b617c9b"/>
    <x v="10"/>
    <d v="2020-10-17T09:30:04"/>
    <x v="6"/>
    <x v="3"/>
    <x v="8"/>
    <n v="45"/>
  </r>
  <r>
    <s v="90418e93-aa5a-4608-866e-25464b617c9b"/>
    <x v="3"/>
    <d v="2021-02-05T11:50:23"/>
    <x v="8"/>
    <x v="3"/>
    <x v="8"/>
    <n v="30"/>
  </r>
  <r>
    <s v="90418e93-aa5a-4608-866e-25464b617c9b"/>
    <x v="5"/>
    <d v="2021-04-21T02:20:07"/>
    <x v="2"/>
    <x v="3"/>
    <x v="8"/>
    <n v="70"/>
  </r>
  <r>
    <s v="90418e93-aa5a-4608-866e-25464b617c9b"/>
    <x v="10"/>
    <d v="2020-08-09T00:13:14"/>
    <x v="4"/>
    <x v="3"/>
    <x v="8"/>
    <n v="45"/>
  </r>
  <r>
    <s v="90418e93-aa5a-4608-866e-25464b617c9b"/>
    <x v="10"/>
    <d v="2020-12-26T23:36:10"/>
    <x v="5"/>
    <x v="3"/>
    <x v="8"/>
    <n v="45"/>
  </r>
  <r>
    <s v="90418e93-aa5a-4608-866e-25464b617c9b"/>
    <x v="14"/>
    <d v="2020-08-27T22:25:32"/>
    <x v="4"/>
    <x v="3"/>
    <x v="8"/>
    <n v="70"/>
  </r>
  <r>
    <s v="90418e93-aa5a-4608-866e-25464b617c9b"/>
    <x v="9"/>
    <d v="2020-10-11T11:27:01"/>
    <x v="6"/>
    <x v="3"/>
    <x v="8"/>
    <n v="75"/>
  </r>
  <r>
    <s v="90418e93-aa5a-4608-866e-25464b617c9b"/>
    <x v="4"/>
    <d v="2020-09-08T08:50:52"/>
    <x v="7"/>
    <x v="3"/>
    <x v="8"/>
    <n v="35"/>
  </r>
  <r>
    <s v="90418e93-aa5a-4608-866e-25464b617c9b"/>
    <x v="14"/>
    <d v="2020-08-31T15:39:58"/>
    <x v="4"/>
    <x v="3"/>
    <x v="8"/>
    <n v="70"/>
  </r>
  <r>
    <s v="90418e93-aa5a-4608-866e-25464b617c9b"/>
    <x v="2"/>
    <d v="2020-07-19T18:34:28"/>
    <x v="11"/>
    <x v="3"/>
    <x v="8"/>
    <n v="15"/>
  </r>
  <r>
    <s v="90418e93-aa5a-4608-866e-25464b617c9b"/>
    <x v="8"/>
    <d v="2021-06-10T19:14:32"/>
    <x v="1"/>
    <x v="3"/>
    <x v="8"/>
    <n v="20"/>
  </r>
  <r>
    <s v="90418e93-aa5a-4608-866e-25464b617c9b"/>
    <x v="8"/>
    <d v="2020-09-14T12:59:15"/>
    <x v="7"/>
    <x v="3"/>
    <x v="8"/>
    <n v="20"/>
  </r>
  <r>
    <s v="90418e93-aa5a-4608-866e-25464b617c9b"/>
    <x v="9"/>
    <d v="2020-09-20T20:14:14"/>
    <x v="7"/>
    <x v="3"/>
    <x v="8"/>
    <n v="75"/>
  </r>
  <r>
    <s v="90418e93-aa5a-4608-866e-25464b617c9b"/>
    <x v="15"/>
    <d v="2021-04-24T09:47:36"/>
    <x v="2"/>
    <x v="3"/>
    <x v="8"/>
    <n v="72"/>
  </r>
  <r>
    <s v="90418e93-aa5a-4608-866e-25464b617c9b"/>
    <x v="15"/>
    <d v="2020-07-28T20:09:22"/>
    <x v="11"/>
    <x v="3"/>
    <x v="8"/>
    <n v="72"/>
  </r>
  <r>
    <s v="90418e93-aa5a-4608-866e-25464b617c9b"/>
    <x v="9"/>
    <d v="2021-04-29T16:59:41"/>
    <x v="2"/>
    <x v="3"/>
    <x v="8"/>
    <n v="75"/>
  </r>
  <r>
    <s v="90418e93-aa5a-4608-866e-25464b617c9b"/>
    <x v="13"/>
    <d v="2021-05-11T02:50:59"/>
    <x v="9"/>
    <x v="3"/>
    <x v="8"/>
    <n v="60"/>
  </r>
  <r>
    <s v="90418e93-aa5a-4608-866e-25464b617c9b"/>
    <x v="8"/>
    <d v="2020-11-08T05:03:34"/>
    <x v="0"/>
    <x v="3"/>
    <x v="8"/>
    <n v="20"/>
  </r>
  <r>
    <s v="90418e93-aa5a-4608-866e-25464b617c9b"/>
    <x v="9"/>
    <d v="2021-03-10T20:59:14"/>
    <x v="10"/>
    <x v="3"/>
    <x v="8"/>
    <n v="75"/>
  </r>
  <r>
    <s v="90418e93-aa5a-4608-866e-25464b617c9b"/>
    <x v="5"/>
    <d v="2021-03-01T18:44:40"/>
    <x v="10"/>
    <x v="3"/>
    <x v="8"/>
    <n v="70"/>
  </r>
  <r>
    <s v="6a39e0b5-b1cd-4edd-bdfb-310e1a3e5910"/>
    <x v="4"/>
    <d v="2021-04-25T20:00:15"/>
    <x v="2"/>
    <x v="2"/>
    <x v="6"/>
    <n v="35"/>
  </r>
  <r>
    <s v="6a39e0b5-b1cd-4edd-bdfb-310e1a3e5910"/>
    <x v="11"/>
    <d v="2021-01-18T11:41:27"/>
    <x v="3"/>
    <x v="2"/>
    <x v="6"/>
    <n v="12"/>
  </r>
  <r>
    <s v="6a39e0b5-b1cd-4edd-bdfb-310e1a3e5910"/>
    <x v="6"/>
    <d v="2021-06-06T06:05:21"/>
    <x v="1"/>
    <x v="2"/>
    <x v="6"/>
    <n v="5"/>
  </r>
  <r>
    <s v="6a39e0b5-b1cd-4edd-bdfb-310e1a3e5910"/>
    <x v="14"/>
    <d v="2021-05-13T14:43:03"/>
    <x v="9"/>
    <x v="2"/>
    <x v="6"/>
    <n v="70"/>
  </r>
  <r>
    <s v="6a39e0b5-b1cd-4edd-bdfb-310e1a3e5910"/>
    <x v="3"/>
    <d v="2020-12-04T04:26:06"/>
    <x v="5"/>
    <x v="2"/>
    <x v="6"/>
    <n v="30"/>
  </r>
  <r>
    <s v="6a39e0b5-b1cd-4edd-bdfb-310e1a3e5910"/>
    <x v="12"/>
    <d v="2020-07-17T02:12:41"/>
    <x v="11"/>
    <x v="2"/>
    <x v="6"/>
    <n v="50"/>
  </r>
  <r>
    <s v="6a39e0b5-b1cd-4edd-bdfb-310e1a3e5910"/>
    <x v="14"/>
    <d v="2020-10-09T23:55:50"/>
    <x v="6"/>
    <x v="2"/>
    <x v="6"/>
    <n v="70"/>
  </r>
  <r>
    <s v="6a39e0b5-b1cd-4edd-bdfb-310e1a3e5910"/>
    <x v="6"/>
    <d v="2021-01-31T03:22:42"/>
    <x v="3"/>
    <x v="2"/>
    <x v="6"/>
    <n v="5"/>
  </r>
  <r>
    <s v="6a39e0b5-b1cd-4edd-bdfb-310e1a3e5910"/>
    <x v="10"/>
    <d v="2021-05-26T16:13:15"/>
    <x v="9"/>
    <x v="2"/>
    <x v="6"/>
    <n v="45"/>
  </r>
  <r>
    <s v="6a39e0b5-b1cd-4edd-bdfb-310e1a3e5910"/>
    <x v="5"/>
    <d v="2021-01-17T00:23:46"/>
    <x v="3"/>
    <x v="2"/>
    <x v="6"/>
    <n v="70"/>
  </r>
  <r>
    <s v="6a39e0b5-b1cd-4edd-bdfb-310e1a3e5910"/>
    <x v="10"/>
    <d v="2021-03-21T01:54:53"/>
    <x v="10"/>
    <x v="2"/>
    <x v="6"/>
    <n v="45"/>
  </r>
  <r>
    <s v="6a39e0b5-b1cd-4edd-bdfb-310e1a3e5910"/>
    <x v="12"/>
    <d v="2021-03-25T08:31:07"/>
    <x v="10"/>
    <x v="2"/>
    <x v="6"/>
    <n v="50"/>
  </r>
  <r>
    <s v="6a39e0b5-b1cd-4edd-bdfb-310e1a3e5910"/>
    <x v="0"/>
    <d v="2020-09-05T05:30:59"/>
    <x v="7"/>
    <x v="2"/>
    <x v="6"/>
    <n v="0"/>
  </r>
  <r>
    <s v="6a39e0b5-b1cd-4edd-bdfb-310e1a3e5910"/>
    <x v="7"/>
    <d v="2020-08-07T10:43:27"/>
    <x v="4"/>
    <x v="2"/>
    <x v="6"/>
    <n v="65"/>
  </r>
  <r>
    <s v="6a39e0b5-b1cd-4edd-bdfb-310e1a3e5910"/>
    <x v="8"/>
    <d v="2020-08-22T20:35:35"/>
    <x v="4"/>
    <x v="2"/>
    <x v="6"/>
    <n v="20"/>
  </r>
  <r>
    <s v="6a39e0b5-b1cd-4edd-bdfb-310e1a3e5910"/>
    <x v="8"/>
    <d v="2020-08-26T16:04:41"/>
    <x v="4"/>
    <x v="2"/>
    <x v="6"/>
    <n v="20"/>
  </r>
  <r>
    <s v="6a39e0b5-b1cd-4edd-bdfb-310e1a3e5910"/>
    <x v="6"/>
    <d v="2021-05-06T17:09:16"/>
    <x v="9"/>
    <x v="2"/>
    <x v="6"/>
    <n v="5"/>
  </r>
  <r>
    <s v="6a39e0b5-b1cd-4edd-bdfb-310e1a3e5910"/>
    <x v="13"/>
    <d v="2021-04-14T20:21:18"/>
    <x v="2"/>
    <x v="2"/>
    <x v="6"/>
    <n v="60"/>
  </r>
  <r>
    <s v="6a39e0b5-b1cd-4edd-bdfb-310e1a3e5910"/>
    <x v="4"/>
    <d v="2020-08-16T06:04:32"/>
    <x v="4"/>
    <x v="2"/>
    <x v="6"/>
    <n v="35"/>
  </r>
  <r>
    <s v="6a39e0b5-b1cd-4edd-bdfb-310e1a3e5910"/>
    <x v="1"/>
    <d v="2021-04-27T16:59:25"/>
    <x v="2"/>
    <x v="2"/>
    <x v="6"/>
    <n v="10"/>
  </r>
  <r>
    <s v="6a39e0b5-b1cd-4edd-bdfb-310e1a3e5910"/>
    <x v="9"/>
    <d v="2021-04-29T00:33:46"/>
    <x v="2"/>
    <x v="2"/>
    <x v="6"/>
    <n v="75"/>
  </r>
  <r>
    <s v="6a39e0b5-b1cd-4edd-bdfb-310e1a3e5910"/>
    <x v="1"/>
    <d v="2020-08-04T22:33:28"/>
    <x v="4"/>
    <x v="2"/>
    <x v="6"/>
    <n v="10"/>
  </r>
  <r>
    <s v="6a39e0b5-b1cd-4edd-bdfb-310e1a3e5910"/>
    <x v="14"/>
    <d v="2021-04-24T09:44:53"/>
    <x v="2"/>
    <x v="2"/>
    <x v="6"/>
    <n v="70"/>
  </r>
  <r>
    <s v="6a39e0b5-b1cd-4edd-bdfb-310e1a3e5910"/>
    <x v="5"/>
    <d v="2021-01-16T21:46:21"/>
    <x v="3"/>
    <x v="2"/>
    <x v="6"/>
    <n v="70"/>
  </r>
  <r>
    <s v="6a39e0b5-b1cd-4edd-bdfb-310e1a3e5910"/>
    <x v="2"/>
    <d v="2020-09-09T18:05:18"/>
    <x v="7"/>
    <x v="2"/>
    <x v="6"/>
    <n v="15"/>
  </r>
  <r>
    <s v="6a39e0b5-b1cd-4edd-bdfb-310e1a3e5910"/>
    <x v="3"/>
    <d v="2020-12-04T15:41:12"/>
    <x v="5"/>
    <x v="2"/>
    <x v="6"/>
    <n v="30"/>
  </r>
  <r>
    <s v="6a39e0b5-b1cd-4edd-bdfb-310e1a3e5910"/>
    <x v="5"/>
    <d v="2020-09-13T20:15:30"/>
    <x v="7"/>
    <x v="2"/>
    <x v="6"/>
    <n v="70"/>
  </r>
  <r>
    <s v="6a39e0b5-b1cd-4edd-bdfb-310e1a3e5910"/>
    <x v="2"/>
    <d v="2020-10-02T01:46:13"/>
    <x v="6"/>
    <x v="2"/>
    <x v="6"/>
    <n v="15"/>
  </r>
  <r>
    <s v="6a39e0b5-b1cd-4edd-bdfb-310e1a3e5910"/>
    <x v="10"/>
    <d v="2021-02-12T20:53:17"/>
    <x v="8"/>
    <x v="2"/>
    <x v="6"/>
    <n v="45"/>
  </r>
  <r>
    <s v="6a39e0b5-b1cd-4edd-bdfb-310e1a3e5910"/>
    <x v="0"/>
    <d v="2020-08-30T13:13:46"/>
    <x v="4"/>
    <x v="2"/>
    <x v="6"/>
    <n v="0"/>
  </r>
  <r>
    <s v="6a39e0b5-b1cd-4edd-bdfb-310e1a3e5910"/>
    <x v="4"/>
    <d v="2020-11-23T08:41:19"/>
    <x v="0"/>
    <x v="2"/>
    <x v="6"/>
    <n v="35"/>
  </r>
  <r>
    <s v="6a39e0b5-b1cd-4edd-bdfb-310e1a3e5910"/>
    <x v="15"/>
    <d v="2021-01-19T11:03:55"/>
    <x v="3"/>
    <x v="2"/>
    <x v="6"/>
    <n v="72"/>
  </r>
  <r>
    <s v="6a39e0b5-b1cd-4edd-bdfb-310e1a3e5910"/>
    <x v="11"/>
    <d v="2020-07-14T18:04:03"/>
    <x v="11"/>
    <x v="2"/>
    <x v="6"/>
    <n v="12"/>
  </r>
  <r>
    <s v="6a39e0b5-b1cd-4edd-bdfb-310e1a3e5910"/>
    <x v="4"/>
    <d v="2021-04-08T22:18:07"/>
    <x v="2"/>
    <x v="2"/>
    <x v="6"/>
    <n v="35"/>
  </r>
  <r>
    <s v="6a39e0b5-b1cd-4edd-bdfb-310e1a3e5910"/>
    <x v="15"/>
    <d v="2020-10-24T03:27:17"/>
    <x v="6"/>
    <x v="2"/>
    <x v="6"/>
    <n v="72"/>
  </r>
  <r>
    <s v="6a39e0b5-b1cd-4edd-bdfb-310e1a3e5910"/>
    <x v="8"/>
    <d v="2020-11-10T15:12:00"/>
    <x v="0"/>
    <x v="2"/>
    <x v="6"/>
    <n v="20"/>
  </r>
  <r>
    <s v="6a39e0b5-b1cd-4edd-bdfb-310e1a3e5910"/>
    <x v="3"/>
    <d v="2021-01-29T11:56:58"/>
    <x v="3"/>
    <x v="2"/>
    <x v="6"/>
    <n v="30"/>
  </r>
  <r>
    <s v="6a39e0b5-b1cd-4edd-bdfb-310e1a3e5910"/>
    <x v="2"/>
    <d v="2020-06-21T04:38:02"/>
    <x v="1"/>
    <x v="2"/>
    <x v="6"/>
    <n v="15"/>
  </r>
  <r>
    <s v="6a39e0b5-b1cd-4edd-bdfb-310e1a3e5910"/>
    <x v="9"/>
    <d v="2020-12-18T13:06:40"/>
    <x v="5"/>
    <x v="2"/>
    <x v="6"/>
    <n v="75"/>
  </r>
  <r>
    <s v="6a39e0b5-b1cd-4edd-bdfb-310e1a3e5910"/>
    <x v="6"/>
    <d v="2020-10-21T04:52:11"/>
    <x v="6"/>
    <x v="2"/>
    <x v="6"/>
    <n v="5"/>
  </r>
  <r>
    <s v="6a39e0b5-b1cd-4edd-bdfb-310e1a3e5910"/>
    <x v="13"/>
    <d v="2020-08-03T01:16:34"/>
    <x v="4"/>
    <x v="2"/>
    <x v="6"/>
    <n v="60"/>
  </r>
  <r>
    <s v="6a39e0b5-b1cd-4edd-bdfb-310e1a3e5910"/>
    <x v="10"/>
    <d v="2021-05-05T12:56:22"/>
    <x v="9"/>
    <x v="2"/>
    <x v="6"/>
    <n v="45"/>
  </r>
  <r>
    <s v="6a39e0b5-b1cd-4edd-bdfb-310e1a3e5910"/>
    <x v="10"/>
    <d v="2020-07-13T00:45:56"/>
    <x v="11"/>
    <x v="2"/>
    <x v="6"/>
    <n v="45"/>
  </r>
  <r>
    <s v="6a39e0b5-b1cd-4edd-bdfb-310e1a3e5910"/>
    <x v="15"/>
    <d v="2021-02-25T18:09:39"/>
    <x v="8"/>
    <x v="2"/>
    <x v="6"/>
    <n v="72"/>
  </r>
  <r>
    <s v="8cabe738-41cd-47e1-82e2-20972f320fb1"/>
    <x v="10"/>
    <d v="2021-02-03T01:12:32"/>
    <x v="8"/>
    <x v="0"/>
    <x v="7"/>
    <n v="45"/>
  </r>
  <r>
    <s v="8cabe738-41cd-47e1-82e2-20972f320fb1"/>
    <x v="10"/>
    <d v="2020-09-01T00:58:46"/>
    <x v="7"/>
    <x v="0"/>
    <x v="7"/>
    <n v="45"/>
  </r>
  <r>
    <s v="8cabe738-41cd-47e1-82e2-20972f320fb1"/>
    <x v="2"/>
    <d v="2021-03-26T18:03:17"/>
    <x v="10"/>
    <x v="0"/>
    <x v="7"/>
    <n v="15"/>
  </r>
  <r>
    <s v="8cabe738-41cd-47e1-82e2-20972f320fb1"/>
    <x v="0"/>
    <d v="2020-10-22T04:55:31"/>
    <x v="6"/>
    <x v="0"/>
    <x v="7"/>
    <n v="0"/>
  </r>
  <r>
    <s v="8cabe738-41cd-47e1-82e2-20972f320fb1"/>
    <x v="13"/>
    <d v="2020-07-08T07:27:35"/>
    <x v="11"/>
    <x v="0"/>
    <x v="7"/>
    <n v="60"/>
  </r>
  <r>
    <s v="8cabe738-41cd-47e1-82e2-20972f320fb1"/>
    <x v="6"/>
    <d v="2021-02-08T03:15:49"/>
    <x v="8"/>
    <x v="0"/>
    <x v="7"/>
    <n v="5"/>
  </r>
  <r>
    <s v="8cabe738-41cd-47e1-82e2-20972f320fb1"/>
    <x v="6"/>
    <d v="2020-08-17T20:07:15"/>
    <x v="4"/>
    <x v="0"/>
    <x v="7"/>
    <n v="5"/>
  </r>
  <r>
    <s v="8cabe738-41cd-47e1-82e2-20972f320fb1"/>
    <x v="2"/>
    <d v="2021-03-06T11:13:14"/>
    <x v="10"/>
    <x v="0"/>
    <x v="7"/>
    <n v="15"/>
  </r>
  <r>
    <s v="8cabe738-41cd-47e1-82e2-20972f320fb1"/>
    <x v="3"/>
    <d v="2021-03-22T19:46:58"/>
    <x v="10"/>
    <x v="0"/>
    <x v="7"/>
    <n v="30"/>
  </r>
  <r>
    <s v="8cabe738-41cd-47e1-82e2-20972f320fb1"/>
    <x v="6"/>
    <d v="2021-03-01T08:58:06"/>
    <x v="10"/>
    <x v="0"/>
    <x v="7"/>
    <n v="5"/>
  </r>
  <r>
    <s v="8cabe738-41cd-47e1-82e2-20972f320fb1"/>
    <x v="7"/>
    <d v="2021-06-11T05:43:59"/>
    <x v="1"/>
    <x v="0"/>
    <x v="7"/>
    <n v="65"/>
  </r>
  <r>
    <s v="8cabe738-41cd-47e1-82e2-20972f320fb1"/>
    <x v="15"/>
    <d v="2021-01-27T16:15:50"/>
    <x v="3"/>
    <x v="0"/>
    <x v="7"/>
    <n v="72"/>
  </r>
  <r>
    <s v="8cabe738-41cd-47e1-82e2-20972f320fb1"/>
    <x v="10"/>
    <d v="2021-02-19T19:03:22"/>
    <x v="8"/>
    <x v="0"/>
    <x v="7"/>
    <n v="45"/>
  </r>
  <r>
    <s v="8cabe738-41cd-47e1-82e2-20972f320fb1"/>
    <x v="6"/>
    <d v="2021-01-21T09:48:55"/>
    <x v="3"/>
    <x v="0"/>
    <x v="7"/>
    <n v="5"/>
  </r>
  <r>
    <s v="8cabe738-41cd-47e1-82e2-20972f320fb1"/>
    <x v="5"/>
    <d v="2021-05-27T04:16:47"/>
    <x v="9"/>
    <x v="0"/>
    <x v="7"/>
    <n v="70"/>
  </r>
  <r>
    <s v="8cabe738-41cd-47e1-82e2-20972f320fb1"/>
    <x v="14"/>
    <d v="2020-06-24T22:35:42"/>
    <x v="1"/>
    <x v="0"/>
    <x v="7"/>
    <n v="70"/>
  </r>
  <r>
    <s v="8cabe738-41cd-47e1-82e2-20972f320fb1"/>
    <x v="9"/>
    <d v="2020-11-22T01:36:48"/>
    <x v="0"/>
    <x v="0"/>
    <x v="7"/>
    <n v="75"/>
  </r>
  <r>
    <s v="8cabe738-41cd-47e1-82e2-20972f320fb1"/>
    <x v="0"/>
    <d v="2020-07-19T11:05:09"/>
    <x v="11"/>
    <x v="0"/>
    <x v="7"/>
    <n v="0"/>
  </r>
  <r>
    <s v="8cabe738-41cd-47e1-82e2-20972f320fb1"/>
    <x v="0"/>
    <d v="2020-11-19T18:36:50"/>
    <x v="0"/>
    <x v="0"/>
    <x v="7"/>
    <n v="0"/>
  </r>
  <r>
    <s v="b2055111-9b7b-4a05-9f07-ac190a5391f0"/>
    <x v="1"/>
    <d v="2020-06-22T12:20:55"/>
    <x v="1"/>
    <x v="2"/>
    <x v="3"/>
    <n v="10"/>
  </r>
  <r>
    <s v="b2055111-9b7b-4a05-9f07-ac190a5391f0"/>
    <x v="12"/>
    <d v="2021-02-19T08:59:28"/>
    <x v="8"/>
    <x v="2"/>
    <x v="3"/>
    <n v="50"/>
  </r>
  <r>
    <s v="b2055111-9b7b-4a05-9f07-ac190a5391f0"/>
    <x v="6"/>
    <d v="2021-02-10T00:11:00"/>
    <x v="8"/>
    <x v="2"/>
    <x v="3"/>
    <n v="5"/>
  </r>
  <r>
    <s v="b2055111-9b7b-4a05-9f07-ac190a5391f0"/>
    <x v="14"/>
    <d v="2020-07-14T05:17:24"/>
    <x v="11"/>
    <x v="2"/>
    <x v="3"/>
    <n v="70"/>
  </r>
  <r>
    <s v="b2055111-9b7b-4a05-9f07-ac190a5391f0"/>
    <x v="12"/>
    <d v="2020-08-19T15:44:32"/>
    <x v="4"/>
    <x v="2"/>
    <x v="3"/>
    <n v="50"/>
  </r>
  <r>
    <s v="b2055111-9b7b-4a05-9f07-ac190a5391f0"/>
    <x v="0"/>
    <d v="2020-08-06T04:08:22"/>
    <x v="4"/>
    <x v="2"/>
    <x v="3"/>
    <n v="0"/>
  </r>
  <r>
    <s v="b2055111-9b7b-4a05-9f07-ac190a5391f0"/>
    <x v="4"/>
    <d v="2020-09-12T02:15:25"/>
    <x v="7"/>
    <x v="2"/>
    <x v="3"/>
    <n v="35"/>
  </r>
  <r>
    <s v="b2055111-9b7b-4a05-9f07-ac190a5391f0"/>
    <x v="8"/>
    <d v="2020-11-30T04:06:28"/>
    <x v="0"/>
    <x v="2"/>
    <x v="3"/>
    <n v="20"/>
  </r>
  <r>
    <s v="b2055111-9b7b-4a05-9f07-ac190a5391f0"/>
    <x v="6"/>
    <d v="2020-08-19T06:50:38"/>
    <x v="4"/>
    <x v="2"/>
    <x v="3"/>
    <n v="5"/>
  </r>
  <r>
    <s v="b2055111-9b7b-4a05-9f07-ac190a5391f0"/>
    <x v="2"/>
    <d v="2021-02-01T05:19:45"/>
    <x v="8"/>
    <x v="2"/>
    <x v="3"/>
    <n v="15"/>
  </r>
  <r>
    <s v="b2055111-9b7b-4a05-9f07-ac190a5391f0"/>
    <x v="13"/>
    <d v="2021-01-26T20:39:20"/>
    <x v="3"/>
    <x v="2"/>
    <x v="3"/>
    <n v="60"/>
  </r>
  <r>
    <s v="b2055111-9b7b-4a05-9f07-ac190a5391f0"/>
    <x v="9"/>
    <d v="2021-06-08T19:07:42"/>
    <x v="1"/>
    <x v="2"/>
    <x v="3"/>
    <n v="75"/>
  </r>
  <r>
    <s v="b2055111-9b7b-4a05-9f07-ac190a5391f0"/>
    <x v="3"/>
    <d v="2020-10-27T23:22:01"/>
    <x v="6"/>
    <x v="2"/>
    <x v="3"/>
    <n v="30"/>
  </r>
  <r>
    <s v="b2055111-9b7b-4a05-9f07-ac190a5391f0"/>
    <x v="1"/>
    <d v="2021-04-03T00:59:15"/>
    <x v="2"/>
    <x v="2"/>
    <x v="3"/>
    <n v="10"/>
  </r>
  <r>
    <s v="b2055111-9b7b-4a05-9f07-ac190a5391f0"/>
    <x v="7"/>
    <d v="2021-03-08T02:58:26"/>
    <x v="10"/>
    <x v="2"/>
    <x v="3"/>
    <n v="65"/>
  </r>
  <r>
    <s v="b2055111-9b7b-4a05-9f07-ac190a5391f0"/>
    <x v="4"/>
    <d v="2020-07-26T21:22:43"/>
    <x v="11"/>
    <x v="2"/>
    <x v="3"/>
    <n v="35"/>
  </r>
  <r>
    <s v="b2055111-9b7b-4a05-9f07-ac190a5391f0"/>
    <x v="9"/>
    <d v="2020-09-20T11:19:25"/>
    <x v="7"/>
    <x v="2"/>
    <x v="3"/>
    <n v="75"/>
  </r>
  <r>
    <s v="b2055111-9b7b-4a05-9f07-ac190a5391f0"/>
    <x v="10"/>
    <d v="2021-06-07T16:56:50"/>
    <x v="1"/>
    <x v="2"/>
    <x v="3"/>
    <n v="45"/>
  </r>
  <r>
    <s v="b2055111-9b7b-4a05-9f07-ac190a5391f0"/>
    <x v="6"/>
    <d v="2020-10-24T02:28:46"/>
    <x v="6"/>
    <x v="2"/>
    <x v="3"/>
    <n v="5"/>
  </r>
  <r>
    <s v="b2055111-9b7b-4a05-9f07-ac190a5391f0"/>
    <x v="5"/>
    <d v="2021-03-17T11:44:31"/>
    <x v="10"/>
    <x v="2"/>
    <x v="3"/>
    <n v="70"/>
  </r>
  <r>
    <s v="b2055111-9b7b-4a05-9f07-ac190a5391f0"/>
    <x v="7"/>
    <d v="2021-01-06T08:06:56"/>
    <x v="3"/>
    <x v="2"/>
    <x v="3"/>
    <n v="65"/>
  </r>
  <r>
    <s v="b2055111-9b7b-4a05-9f07-ac190a5391f0"/>
    <x v="6"/>
    <d v="2020-08-17T23:29:04"/>
    <x v="4"/>
    <x v="2"/>
    <x v="3"/>
    <n v="5"/>
  </r>
  <r>
    <s v="b2055111-9b7b-4a05-9f07-ac190a5391f0"/>
    <x v="0"/>
    <d v="2020-06-25T20:23:02"/>
    <x v="1"/>
    <x v="2"/>
    <x v="3"/>
    <n v="0"/>
  </r>
  <r>
    <s v="b2055111-9b7b-4a05-9f07-ac190a5391f0"/>
    <x v="4"/>
    <d v="2021-06-15T16:46:14"/>
    <x v="1"/>
    <x v="2"/>
    <x v="3"/>
    <n v="35"/>
  </r>
  <r>
    <s v="b2055111-9b7b-4a05-9f07-ac190a5391f0"/>
    <x v="4"/>
    <d v="2021-02-10T03:43:17"/>
    <x v="8"/>
    <x v="2"/>
    <x v="3"/>
    <n v="35"/>
  </r>
  <r>
    <s v="b2055111-9b7b-4a05-9f07-ac190a5391f0"/>
    <x v="10"/>
    <d v="2020-10-18T08:28:05"/>
    <x v="6"/>
    <x v="2"/>
    <x v="3"/>
    <n v="45"/>
  </r>
  <r>
    <s v="b2055111-9b7b-4a05-9f07-ac190a5391f0"/>
    <x v="1"/>
    <d v="2021-01-23T00:11:56"/>
    <x v="3"/>
    <x v="2"/>
    <x v="3"/>
    <n v="10"/>
  </r>
  <r>
    <s v="b2055111-9b7b-4a05-9f07-ac190a5391f0"/>
    <x v="11"/>
    <d v="2020-07-19T09:27:49"/>
    <x v="11"/>
    <x v="2"/>
    <x v="3"/>
    <n v="12"/>
  </r>
  <r>
    <s v="b2055111-9b7b-4a05-9f07-ac190a5391f0"/>
    <x v="0"/>
    <d v="2020-12-12T15:48:55"/>
    <x v="5"/>
    <x v="2"/>
    <x v="3"/>
    <n v="0"/>
  </r>
  <r>
    <s v="b2055111-9b7b-4a05-9f07-ac190a5391f0"/>
    <x v="0"/>
    <d v="2021-02-22T16:56:33"/>
    <x v="8"/>
    <x v="2"/>
    <x v="3"/>
    <n v="0"/>
  </r>
  <r>
    <s v="b2055111-9b7b-4a05-9f07-ac190a5391f0"/>
    <x v="7"/>
    <d v="2021-05-12T00:10:58"/>
    <x v="9"/>
    <x v="2"/>
    <x v="3"/>
    <n v="65"/>
  </r>
  <r>
    <s v="b2055111-9b7b-4a05-9f07-ac190a5391f0"/>
    <x v="6"/>
    <d v="2021-05-27T01:24:50"/>
    <x v="9"/>
    <x v="2"/>
    <x v="3"/>
    <n v="5"/>
  </r>
  <r>
    <s v="b2055111-9b7b-4a05-9f07-ac190a5391f0"/>
    <x v="15"/>
    <d v="2021-05-30T17:51:20"/>
    <x v="9"/>
    <x v="2"/>
    <x v="3"/>
    <n v="72"/>
  </r>
  <r>
    <s v="b2055111-9b7b-4a05-9f07-ac190a5391f0"/>
    <x v="0"/>
    <d v="2020-08-13T13:41:30"/>
    <x v="4"/>
    <x v="2"/>
    <x v="3"/>
    <n v="0"/>
  </r>
  <r>
    <s v="b2055111-9b7b-4a05-9f07-ac190a5391f0"/>
    <x v="0"/>
    <d v="2020-08-08T18:54:17"/>
    <x v="4"/>
    <x v="2"/>
    <x v="3"/>
    <n v="0"/>
  </r>
  <r>
    <s v="b2055111-9b7b-4a05-9f07-ac190a5391f0"/>
    <x v="11"/>
    <d v="2021-05-27T00:36:28"/>
    <x v="9"/>
    <x v="2"/>
    <x v="3"/>
    <n v="12"/>
  </r>
  <r>
    <s v="b2055111-9b7b-4a05-9f07-ac190a5391f0"/>
    <x v="5"/>
    <d v="2021-05-05T09:01:49"/>
    <x v="9"/>
    <x v="2"/>
    <x v="3"/>
    <n v="70"/>
  </r>
  <r>
    <s v="b2055111-9b7b-4a05-9f07-ac190a5391f0"/>
    <x v="5"/>
    <d v="2020-12-31T21:52:58"/>
    <x v="5"/>
    <x v="2"/>
    <x v="3"/>
    <n v="70"/>
  </r>
  <r>
    <s v="b2055111-9b7b-4a05-9f07-ac190a5391f0"/>
    <x v="13"/>
    <d v="2021-04-03T07:14:55"/>
    <x v="2"/>
    <x v="2"/>
    <x v="3"/>
    <n v="60"/>
  </r>
  <r>
    <s v="b2055111-9b7b-4a05-9f07-ac190a5391f0"/>
    <x v="14"/>
    <d v="2020-11-12T03:02:31"/>
    <x v="0"/>
    <x v="2"/>
    <x v="3"/>
    <n v="70"/>
  </r>
  <r>
    <s v="b2055111-9b7b-4a05-9f07-ac190a5391f0"/>
    <x v="6"/>
    <d v="2020-06-22T23:08:51"/>
    <x v="1"/>
    <x v="2"/>
    <x v="3"/>
    <n v="5"/>
  </r>
  <r>
    <s v="b2055111-9b7b-4a05-9f07-ac190a5391f0"/>
    <x v="6"/>
    <d v="2021-04-11T04:57:36"/>
    <x v="2"/>
    <x v="2"/>
    <x v="3"/>
    <n v="5"/>
  </r>
  <r>
    <s v="b2055111-9b7b-4a05-9f07-ac190a5391f0"/>
    <x v="12"/>
    <d v="2020-12-27T11:30:43"/>
    <x v="5"/>
    <x v="2"/>
    <x v="3"/>
    <n v="50"/>
  </r>
  <r>
    <s v="b2055111-9b7b-4a05-9f07-ac190a5391f0"/>
    <x v="12"/>
    <d v="2020-09-16T07:54:48"/>
    <x v="7"/>
    <x v="2"/>
    <x v="3"/>
    <n v="50"/>
  </r>
  <r>
    <s v="b2055111-9b7b-4a05-9f07-ac190a5391f0"/>
    <x v="14"/>
    <d v="2021-04-18T05:01:56"/>
    <x v="2"/>
    <x v="2"/>
    <x v="3"/>
    <n v="70"/>
  </r>
  <r>
    <s v="e3bb5693-091c-47de-b4b7-78e28b5fbb98"/>
    <x v="11"/>
    <d v="2020-09-05T07:49:06"/>
    <x v="7"/>
    <x v="0"/>
    <x v="12"/>
    <n v="12"/>
  </r>
  <r>
    <s v="e3bb5693-091c-47de-b4b7-78e28b5fbb98"/>
    <x v="0"/>
    <d v="2021-06-02T06:09:50"/>
    <x v="1"/>
    <x v="0"/>
    <x v="12"/>
    <n v="0"/>
  </r>
  <r>
    <s v="e3bb5693-091c-47de-b4b7-78e28b5fbb98"/>
    <x v="2"/>
    <d v="2020-07-22T10:32:53"/>
    <x v="11"/>
    <x v="0"/>
    <x v="12"/>
    <n v="15"/>
  </r>
  <r>
    <s v="e3bb5693-091c-47de-b4b7-78e28b5fbb98"/>
    <x v="7"/>
    <d v="2021-04-21T15:13:23"/>
    <x v="2"/>
    <x v="0"/>
    <x v="12"/>
    <n v="65"/>
  </r>
  <r>
    <s v="e3bb5693-091c-47de-b4b7-78e28b5fbb98"/>
    <x v="10"/>
    <d v="2021-02-03T09:21:17"/>
    <x v="8"/>
    <x v="0"/>
    <x v="12"/>
    <n v="45"/>
  </r>
  <r>
    <s v="e3bb5693-091c-47de-b4b7-78e28b5fbb98"/>
    <x v="4"/>
    <d v="2020-11-11T15:00:17"/>
    <x v="0"/>
    <x v="0"/>
    <x v="12"/>
    <n v="35"/>
  </r>
  <r>
    <s v="e3bb5693-091c-47de-b4b7-78e28b5fbb98"/>
    <x v="11"/>
    <d v="2020-12-03T17:07:26"/>
    <x v="5"/>
    <x v="0"/>
    <x v="12"/>
    <n v="12"/>
  </r>
  <r>
    <s v="e3bb5693-091c-47de-b4b7-78e28b5fbb98"/>
    <x v="13"/>
    <d v="2021-01-14T06:56:28"/>
    <x v="3"/>
    <x v="0"/>
    <x v="12"/>
    <n v="60"/>
  </r>
  <r>
    <s v="e3bb5693-091c-47de-b4b7-78e28b5fbb98"/>
    <x v="11"/>
    <d v="2020-07-04T07:51:36"/>
    <x v="11"/>
    <x v="0"/>
    <x v="12"/>
    <n v="12"/>
  </r>
  <r>
    <s v="e3bb5693-091c-47de-b4b7-78e28b5fbb98"/>
    <x v="7"/>
    <d v="2020-06-27T17:10:36"/>
    <x v="1"/>
    <x v="0"/>
    <x v="12"/>
    <n v="65"/>
  </r>
  <r>
    <s v="e3bb5693-091c-47de-b4b7-78e28b5fbb98"/>
    <x v="4"/>
    <d v="2021-06-05T14:42:27"/>
    <x v="1"/>
    <x v="0"/>
    <x v="12"/>
    <n v="35"/>
  </r>
  <r>
    <s v="e3bb5693-091c-47de-b4b7-78e28b5fbb98"/>
    <x v="8"/>
    <d v="2021-05-23T19:38:34"/>
    <x v="9"/>
    <x v="0"/>
    <x v="12"/>
    <n v="20"/>
  </r>
  <r>
    <s v="e3bb5693-091c-47de-b4b7-78e28b5fbb98"/>
    <x v="12"/>
    <d v="2021-04-02T20:02:03"/>
    <x v="2"/>
    <x v="0"/>
    <x v="12"/>
    <n v="50"/>
  </r>
  <r>
    <s v="e3bb5693-091c-47de-b4b7-78e28b5fbb98"/>
    <x v="8"/>
    <d v="2021-02-18T11:27:35"/>
    <x v="8"/>
    <x v="0"/>
    <x v="12"/>
    <n v="20"/>
  </r>
  <r>
    <s v="e3bb5693-091c-47de-b4b7-78e28b5fbb98"/>
    <x v="4"/>
    <d v="2020-12-15T14:59:21"/>
    <x v="5"/>
    <x v="0"/>
    <x v="12"/>
    <n v="35"/>
  </r>
  <r>
    <s v="e3bb5693-091c-47de-b4b7-78e28b5fbb98"/>
    <x v="5"/>
    <d v="2021-02-20T06:35:02"/>
    <x v="8"/>
    <x v="0"/>
    <x v="12"/>
    <n v="70"/>
  </r>
  <r>
    <s v="e3bb5693-091c-47de-b4b7-78e28b5fbb98"/>
    <x v="4"/>
    <d v="2021-05-31T20:33:53"/>
    <x v="9"/>
    <x v="0"/>
    <x v="12"/>
    <n v="35"/>
  </r>
  <r>
    <s v="e3bb5693-091c-47de-b4b7-78e28b5fbb98"/>
    <x v="11"/>
    <d v="2020-08-08T00:02:19"/>
    <x v="4"/>
    <x v="0"/>
    <x v="12"/>
    <n v="12"/>
  </r>
  <r>
    <s v="e3bb5693-091c-47de-b4b7-78e28b5fbb98"/>
    <x v="0"/>
    <d v="2020-06-27T15:26:58"/>
    <x v="1"/>
    <x v="0"/>
    <x v="12"/>
    <n v="0"/>
  </r>
  <r>
    <s v="e3bb5693-091c-47de-b4b7-78e28b5fbb98"/>
    <x v="1"/>
    <d v="2020-11-18T02:27:27"/>
    <x v="0"/>
    <x v="0"/>
    <x v="12"/>
    <n v="10"/>
  </r>
  <r>
    <s v="e3bb5693-091c-47de-b4b7-78e28b5fbb98"/>
    <x v="3"/>
    <d v="2020-12-31T02:47:11"/>
    <x v="5"/>
    <x v="0"/>
    <x v="12"/>
    <n v="30"/>
  </r>
  <r>
    <s v="e3bb5693-091c-47de-b4b7-78e28b5fbb98"/>
    <x v="1"/>
    <d v="2021-01-07T01:18:17"/>
    <x v="3"/>
    <x v="0"/>
    <x v="12"/>
    <n v="10"/>
  </r>
  <r>
    <s v="e3bb5693-091c-47de-b4b7-78e28b5fbb98"/>
    <x v="0"/>
    <d v="2020-12-04T07:34:01"/>
    <x v="5"/>
    <x v="0"/>
    <x v="12"/>
    <n v="0"/>
  </r>
  <r>
    <s v="e3bb5693-091c-47de-b4b7-78e28b5fbb98"/>
    <x v="4"/>
    <d v="2021-04-21T06:24:12"/>
    <x v="2"/>
    <x v="0"/>
    <x v="12"/>
    <n v="35"/>
  </r>
  <r>
    <s v="e3bb5693-091c-47de-b4b7-78e28b5fbb98"/>
    <x v="7"/>
    <d v="2020-09-20T21:12:35"/>
    <x v="7"/>
    <x v="0"/>
    <x v="12"/>
    <n v="65"/>
  </r>
  <r>
    <s v="e3bb5693-091c-47de-b4b7-78e28b5fbb98"/>
    <x v="14"/>
    <d v="2021-05-17T02:22:47"/>
    <x v="9"/>
    <x v="0"/>
    <x v="12"/>
    <n v="70"/>
  </r>
  <r>
    <s v="e3bb5693-091c-47de-b4b7-78e28b5fbb98"/>
    <x v="13"/>
    <d v="2020-08-22T06:42:53"/>
    <x v="4"/>
    <x v="0"/>
    <x v="12"/>
    <n v="60"/>
  </r>
  <r>
    <s v="e3bb5693-091c-47de-b4b7-78e28b5fbb98"/>
    <x v="8"/>
    <d v="2020-08-23T04:15:13"/>
    <x v="4"/>
    <x v="0"/>
    <x v="12"/>
    <n v="20"/>
  </r>
  <r>
    <s v="e3bb5693-091c-47de-b4b7-78e28b5fbb98"/>
    <x v="14"/>
    <d v="2020-09-18T09:02:26"/>
    <x v="7"/>
    <x v="0"/>
    <x v="12"/>
    <n v="70"/>
  </r>
  <r>
    <s v="e3bb5693-091c-47de-b4b7-78e28b5fbb98"/>
    <x v="3"/>
    <d v="2020-07-14T21:06:07"/>
    <x v="11"/>
    <x v="0"/>
    <x v="12"/>
    <n v="30"/>
  </r>
  <r>
    <s v="e3bb5693-091c-47de-b4b7-78e28b5fbb98"/>
    <x v="6"/>
    <d v="2021-02-22T08:11:43"/>
    <x v="8"/>
    <x v="0"/>
    <x v="12"/>
    <n v="5"/>
  </r>
  <r>
    <s v="e3bb5693-091c-47de-b4b7-78e28b5fbb98"/>
    <x v="3"/>
    <d v="2021-04-19T00:20:13"/>
    <x v="2"/>
    <x v="0"/>
    <x v="12"/>
    <n v="30"/>
  </r>
  <r>
    <s v="e3bb5693-091c-47de-b4b7-78e28b5fbb98"/>
    <x v="1"/>
    <d v="2020-12-10T10:25:59"/>
    <x v="5"/>
    <x v="0"/>
    <x v="12"/>
    <n v="10"/>
  </r>
  <r>
    <s v="e3bb5693-091c-47de-b4b7-78e28b5fbb98"/>
    <x v="0"/>
    <d v="2021-04-06T14:44:07"/>
    <x v="2"/>
    <x v="0"/>
    <x v="12"/>
    <n v="0"/>
  </r>
  <r>
    <s v="e3bb5693-091c-47de-b4b7-78e28b5fbb98"/>
    <x v="6"/>
    <d v="2021-04-20T23:36:26"/>
    <x v="2"/>
    <x v="0"/>
    <x v="12"/>
    <n v="5"/>
  </r>
  <r>
    <s v="e3bb5693-091c-47de-b4b7-78e28b5fbb98"/>
    <x v="1"/>
    <d v="2021-06-17T14:08:28"/>
    <x v="1"/>
    <x v="0"/>
    <x v="12"/>
    <n v="10"/>
  </r>
  <r>
    <s v="e3bb5693-091c-47de-b4b7-78e28b5fbb98"/>
    <x v="11"/>
    <d v="2020-12-13T09:21:10"/>
    <x v="5"/>
    <x v="0"/>
    <x v="12"/>
    <n v="12"/>
  </r>
  <r>
    <s v="e3bb5693-091c-47de-b4b7-78e28b5fbb98"/>
    <x v="5"/>
    <d v="2020-12-29T13:56:22"/>
    <x v="5"/>
    <x v="0"/>
    <x v="12"/>
    <n v="70"/>
  </r>
  <r>
    <s v="e3bb5693-091c-47de-b4b7-78e28b5fbb98"/>
    <x v="11"/>
    <d v="2020-11-02T13:33:46"/>
    <x v="0"/>
    <x v="0"/>
    <x v="12"/>
    <n v="12"/>
  </r>
  <r>
    <s v="e3bb5693-091c-47de-b4b7-78e28b5fbb98"/>
    <x v="13"/>
    <d v="2021-04-01T16:41:48"/>
    <x v="2"/>
    <x v="0"/>
    <x v="12"/>
    <n v="60"/>
  </r>
  <r>
    <s v="e3bb5693-091c-47de-b4b7-78e28b5fbb98"/>
    <x v="7"/>
    <d v="2020-11-10T06:57:00"/>
    <x v="0"/>
    <x v="0"/>
    <x v="12"/>
    <n v="65"/>
  </r>
  <r>
    <s v="e3bb5693-091c-47de-b4b7-78e28b5fbb98"/>
    <x v="9"/>
    <d v="2020-12-17T01:25:58"/>
    <x v="5"/>
    <x v="0"/>
    <x v="12"/>
    <n v="75"/>
  </r>
  <r>
    <s v="e3bb5693-091c-47de-b4b7-78e28b5fbb98"/>
    <x v="7"/>
    <d v="2020-08-14T10:56:12"/>
    <x v="4"/>
    <x v="0"/>
    <x v="12"/>
    <n v="65"/>
  </r>
  <r>
    <s v="e3bb5693-091c-47de-b4b7-78e28b5fbb98"/>
    <x v="11"/>
    <d v="2020-08-24T03:49:12"/>
    <x v="4"/>
    <x v="0"/>
    <x v="12"/>
    <n v="12"/>
  </r>
  <r>
    <s v="d95a7e4c-d504-4cba-9bcc-4c4b1bfb06d0"/>
    <x v="4"/>
    <d v="2021-01-24T23:26:24"/>
    <x v="3"/>
    <x v="3"/>
    <x v="2"/>
    <n v="35"/>
  </r>
  <r>
    <s v="d95a7e4c-d504-4cba-9bcc-4c4b1bfb06d0"/>
    <x v="13"/>
    <d v="2020-12-13T08:44:38"/>
    <x v="5"/>
    <x v="3"/>
    <x v="2"/>
    <n v="60"/>
  </r>
  <r>
    <s v="d95a7e4c-d504-4cba-9bcc-4c4b1bfb06d0"/>
    <x v="7"/>
    <d v="2020-09-14T13:09:41"/>
    <x v="7"/>
    <x v="3"/>
    <x v="2"/>
    <n v="65"/>
  </r>
  <r>
    <s v="d95a7e4c-d504-4cba-9bcc-4c4b1bfb06d0"/>
    <x v="3"/>
    <d v="2021-01-18T11:03:17"/>
    <x v="3"/>
    <x v="3"/>
    <x v="2"/>
    <n v="30"/>
  </r>
  <r>
    <s v="d95a7e4c-d504-4cba-9bcc-4c4b1bfb06d0"/>
    <x v="12"/>
    <d v="2020-10-27T23:10:34"/>
    <x v="6"/>
    <x v="3"/>
    <x v="2"/>
    <n v="50"/>
  </r>
  <r>
    <s v="d95a7e4c-d504-4cba-9bcc-4c4b1bfb06d0"/>
    <x v="15"/>
    <d v="2020-11-06T23:29:19"/>
    <x v="0"/>
    <x v="3"/>
    <x v="2"/>
    <n v="72"/>
  </r>
  <r>
    <s v="d95a7e4c-d504-4cba-9bcc-4c4b1bfb06d0"/>
    <x v="0"/>
    <d v="2020-10-29T04:07:32"/>
    <x v="6"/>
    <x v="3"/>
    <x v="2"/>
    <n v="0"/>
  </r>
  <r>
    <s v="d95a7e4c-d504-4cba-9bcc-4c4b1bfb06d0"/>
    <x v="1"/>
    <d v="2020-07-01T02:53:14"/>
    <x v="11"/>
    <x v="3"/>
    <x v="2"/>
    <n v="10"/>
  </r>
  <r>
    <s v="d95a7e4c-d504-4cba-9bcc-4c4b1bfb06d0"/>
    <x v="13"/>
    <d v="2020-09-04T14:29:07"/>
    <x v="7"/>
    <x v="3"/>
    <x v="2"/>
    <n v="60"/>
  </r>
  <r>
    <s v="d95a7e4c-d504-4cba-9bcc-4c4b1bfb06d0"/>
    <x v="10"/>
    <d v="2020-11-22T04:28:38"/>
    <x v="0"/>
    <x v="3"/>
    <x v="2"/>
    <n v="45"/>
  </r>
  <r>
    <s v="d95a7e4c-d504-4cba-9bcc-4c4b1bfb06d0"/>
    <x v="7"/>
    <d v="2020-07-24T19:58:01"/>
    <x v="11"/>
    <x v="3"/>
    <x v="2"/>
    <n v="65"/>
  </r>
  <r>
    <s v="d95a7e4c-d504-4cba-9bcc-4c4b1bfb06d0"/>
    <x v="14"/>
    <d v="2021-02-02T14:39:29"/>
    <x v="8"/>
    <x v="3"/>
    <x v="2"/>
    <n v="70"/>
  </r>
  <r>
    <s v="d95a7e4c-d504-4cba-9bcc-4c4b1bfb06d0"/>
    <x v="6"/>
    <d v="2021-01-07T22:40:42"/>
    <x v="3"/>
    <x v="3"/>
    <x v="2"/>
    <n v="5"/>
  </r>
  <r>
    <s v="d95a7e4c-d504-4cba-9bcc-4c4b1bfb06d0"/>
    <x v="1"/>
    <d v="2020-11-06T16:44:36"/>
    <x v="0"/>
    <x v="3"/>
    <x v="2"/>
    <n v="10"/>
  </r>
  <r>
    <s v="d95a7e4c-d504-4cba-9bcc-4c4b1bfb06d0"/>
    <x v="0"/>
    <d v="2020-07-18T03:35:33"/>
    <x v="11"/>
    <x v="3"/>
    <x v="2"/>
    <n v="0"/>
  </r>
  <r>
    <s v="d95a7e4c-d504-4cba-9bcc-4c4b1bfb06d0"/>
    <x v="3"/>
    <d v="2020-08-16T09:34:15"/>
    <x v="4"/>
    <x v="3"/>
    <x v="2"/>
    <n v="30"/>
  </r>
  <r>
    <s v="d95a7e4c-d504-4cba-9bcc-4c4b1bfb06d0"/>
    <x v="9"/>
    <d v="2021-04-01T01:30:19"/>
    <x v="2"/>
    <x v="3"/>
    <x v="2"/>
    <n v="75"/>
  </r>
  <r>
    <s v="d95a7e4c-d504-4cba-9bcc-4c4b1bfb06d0"/>
    <x v="14"/>
    <d v="2021-02-28T06:24:32"/>
    <x v="8"/>
    <x v="3"/>
    <x v="2"/>
    <n v="70"/>
  </r>
  <r>
    <s v="d95a7e4c-d504-4cba-9bcc-4c4b1bfb06d0"/>
    <x v="9"/>
    <d v="2021-04-06T06:51:02"/>
    <x v="2"/>
    <x v="3"/>
    <x v="2"/>
    <n v="75"/>
  </r>
  <r>
    <s v="d95a7e4c-d504-4cba-9bcc-4c4b1bfb06d0"/>
    <x v="6"/>
    <d v="2021-06-05T17:52:51"/>
    <x v="1"/>
    <x v="3"/>
    <x v="2"/>
    <n v="5"/>
  </r>
  <r>
    <s v="d95a7e4c-d504-4cba-9bcc-4c4b1bfb06d0"/>
    <x v="15"/>
    <d v="2020-11-11T03:35:13"/>
    <x v="0"/>
    <x v="3"/>
    <x v="2"/>
    <n v="72"/>
  </r>
  <r>
    <s v="d95a7e4c-d504-4cba-9bcc-4c4b1bfb06d0"/>
    <x v="6"/>
    <d v="2020-06-30T00:36:35"/>
    <x v="1"/>
    <x v="3"/>
    <x v="2"/>
    <n v="5"/>
  </r>
  <r>
    <s v="d95a7e4c-d504-4cba-9bcc-4c4b1bfb06d0"/>
    <x v="1"/>
    <d v="2021-02-01T16:03:13"/>
    <x v="8"/>
    <x v="3"/>
    <x v="2"/>
    <n v="10"/>
  </r>
  <r>
    <s v="d95a7e4c-d504-4cba-9bcc-4c4b1bfb06d0"/>
    <x v="12"/>
    <d v="2020-08-14T23:22:20"/>
    <x v="4"/>
    <x v="3"/>
    <x v="2"/>
    <n v="50"/>
  </r>
  <r>
    <s v="d95a7e4c-d504-4cba-9bcc-4c4b1bfb06d0"/>
    <x v="7"/>
    <d v="2021-03-02T15:03:00"/>
    <x v="10"/>
    <x v="3"/>
    <x v="2"/>
    <n v="65"/>
  </r>
  <r>
    <s v="d95a7e4c-d504-4cba-9bcc-4c4b1bfb06d0"/>
    <x v="3"/>
    <d v="2021-05-28T07:16:04"/>
    <x v="9"/>
    <x v="3"/>
    <x v="2"/>
    <n v="30"/>
  </r>
  <r>
    <s v="d95a7e4c-d504-4cba-9bcc-4c4b1bfb06d0"/>
    <x v="10"/>
    <d v="2020-09-13T15:38:00"/>
    <x v="7"/>
    <x v="3"/>
    <x v="2"/>
    <n v="45"/>
  </r>
  <r>
    <s v="d95a7e4c-d504-4cba-9bcc-4c4b1bfb06d0"/>
    <x v="8"/>
    <d v="2020-09-18T02:58:21"/>
    <x v="7"/>
    <x v="3"/>
    <x v="2"/>
    <n v="20"/>
  </r>
  <r>
    <s v="d95a7e4c-d504-4cba-9bcc-4c4b1bfb06d0"/>
    <x v="11"/>
    <d v="2021-01-20T02:43:51"/>
    <x v="3"/>
    <x v="3"/>
    <x v="2"/>
    <n v="12"/>
  </r>
  <r>
    <s v="d95a7e4c-d504-4cba-9bcc-4c4b1bfb06d0"/>
    <x v="0"/>
    <d v="2021-01-12T05:21:43"/>
    <x v="3"/>
    <x v="3"/>
    <x v="2"/>
    <n v="0"/>
  </r>
  <r>
    <s v="d95a7e4c-d504-4cba-9bcc-4c4b1bfb06d0"/>
    <x v="13"/>
    <d v="2020-07-10T23:57:51"/>
    <x v="11"/>
    <x v="3"/>
    <x v="2"/>
    <n v="60"/>
  </r>
  <r>
    <s v="36bd1711-92f6-4240-8ac5-21df845abe86"/>
    <x v="13"/>
    <d v="2020-08-03T09:58:50"/>
    <x v="4"/>
    <x v="2"/>
    <x v="2"/>
    <n v="60"/>
  </r>
  <r>
    <s v="36bd1711-92f6-4240-8ac5-21df845abe86"/>
    <x v="11"/>
    <d v="2020-09-29T08:36:21"/>
    <x v="7"/>
    <x v="2"/>
    <x v="2"/>
    <n v="12"/>
  </r>
  <r>
    <s v="36bd1711-92f6-4240-8ac5-21df845abe86"/>
    <x v="3"/>
    <d v="2021-06-01T05:02:37"/>
    <x v="1"/>
    <x v="2"/>
    <x v="2"/>
    <n v="30"/>
  </r>
  <r>
    <s v="36bd1711-92f6-4240-8ac5-21df845abe86"/>
    <x v="2"/>
    <d v="2020-08-17T16:41:31"/>
    <x v="4"/>
    <x v="2"/>
    <x v="2"/>
    <n v="15"/>
  </r>
  <r>
    <s v="36bd1711-92f6-4240-8ac5-21df845abe86"/>
    <x v="0"/>
    <d v="2020-08-31T22:11:17"/>
    <x v="4"/>
    <x v="2"/>
    <x v="2"/>
    <n v="0"/>
  </r>
  <r>
    <s v="36bd1711-92f6-4240-8ac5-21df845abe86"/>
    <x v="9"/>
    <d v="2020-09-26T23:13:55"/>
    <x v="7"/>
    <x v="2"/>
    <x v="2"/>
    <n v="75"/>
  </r>
  <r>
    <s v="36bd1711-92f6-4240-8ac5-21df845abe86"/>
    <x v="8"/>
    <d v="2020-09-06T18:22:52"/>
    <x v="7"/>
    <x v="2"/>
    <x v="2"/>
    <n v="20"/>
  </r>
  <r>
    <s v="36bd1711-92f6-4240-8ac5-21df845abe86"/>
    <x v="11"/>
    <d v="2021-02-03T04:51:29"/>
    <x v="8"/>
    <x v="2"/>
    <x v="2"/>
    <n v="12"/>
  </r>
  <r>
    <s v="36bd1711-92f6-4240-8ac5-21df845abe86"/>
    <x v="3"/>
    <d v="2021-04-08T00:24:05"/>
    <x v="2"/>
    <x v="2"/>
    <x v="2"/>
    <n v="30"/>
  </r>
  <r>
    <s v="36bd1711-92f6-4240-8ac5-21df845abe86"/>
    <x v="10"/>
    <d v="2020-08-09T23:59:13"/>
    <x v="4"/>
    <x v="2"/>
    <x v="2"/>
    <n v="45"/>
  </r>
  <r>
    <s v="36bd1711-92f6-4240-8ac5-21df845abe86"/>
    <x v="7"/>
    <d v="2020-07-20T17:51:01"/>
    <x v="11"/>
    <x v="2"/>
    <x v="2"/>
    <n v="65"/>
  </r>
  <r>
    <s v="36bd1711-92f6-4240-8ac5-21df845abe86"/>
    <x v="9"/>
    <d v="2021-02-23T04:31:00"/>
    <x v="8"/>
    <x v="2"/>
    <x v="2"/>
    <n v="75"/>
  </r>
  <r>
    <s v="36bd1711-92f6-4240-8ac5-21df845abe86"/>
    <x v="10"/>
    <d v="2020-10-08T14:48:49"/>
    <x v="6"/>
    <x v="2"/>
    <x v="2"/>
    <n v="45"/>
  </r>
  <r>
    <s v="36bd1711-92f6-4240-8ac5-21df845abe86"/>
    <x v="10"/>
    <d v="2021-05-08T16:38:52"/>
    <x v="9"/>
    <x v="2"/>
    <x v="2"/>
    <n v="45"/>
  </r>
  <r>
    <s v="36bd1711-92f6-4240-8ac5-21df845abe86"/>
    <x v="9"/>
    <d v="2021-04-16T01:53:09"/>
    <x v="2"/>
    <x v="2"/>
    <x v="2"/>
    <n v="75"/>
  </r>
  <r>
    <s v="36bd1711-92f6-4240-8ac5-21df845abe86"/>
    <x v="1"/>
    <d v="2020-12-18T01:53:09"/>
    <x v="5"/>
    <x v="2"/>
    <x v="2"/>
    <n v="10"/>
  </r>
  <r>
    <s v="36bd1711-92f6-4240-8ac5-21df845abe86"/>
    <x v="15"/>
    <d v="2020-10-12T08:36:15"/>
    <x v="6"/>
    <x v="2"/>
    <x v="2"/>
    <n v="72"/>
  </r>
  <r>
    <s v="36bd1711-92f6-4240-8ac5-21df845abe86"/>
    <x v="6"/>
    <d v="2021-01-17T21:14:58"/>
    <x v="3"/>
    <x v="2"/>
    <x v="2"/>
    <n v="5"/>
  </r>
  <r>
    <s v="36bd1711-92f6-4240-8ac5-21df845abe86"/>
    <x v="10"/>
    <d v="2020-11-10T00:49:36"/>
    <x v="0"/>
    <x v="2"/>
    <x v="2"/>
    <n v="45"/>
  </r>
  <r>
    <s v="36bd1711-92f6-4240-8ac5-21df845abe86"/>
    <x v="0"/>
    <d v="2020-12-17T07:26:29"/>
    <x v="5"/>
    <x v="2"/>
    <x v="2"/>
    <n v="0"/>
  </r>
  <r>
    <s v="36bd1711-92f6-4240-8ac5-21df845abe86"/>
    <x v="4"/>
    <d v="2021-05-03T20:50:03"/>
    <x v="9"/>
    <x v="2"/>
    <x v="2"/>
    <n v="35"/>
  </r>
  <r>
    <s v="36bd1711-92f6-4240-8ac5-21df845abe86"/>
    <x v="2"/>
    <d v="2021-01-21T05:20:00"/>
    <x v="3"/>
    <x v="2"/>
    <x v="2"/>
    <n v="15"/>
  </r>
  <r>
    <s v="36bd1711-92f6-4240-8ac5-21df845abe86"/>
    <x v="2"/>
    <d v="2021-02-01T07:44:59"/>
    <x v="8"/>
    <x v="2"/>
    <x v="2"/>
    <n v="15"/>
  </r>
  <r>
    <s v="36bd1711-92f6-4240-8ac5-21df845abe86"/>
    <x v="15"/>
    <d v="2020-10-20T11:17:34"/>
    <x v="6"/>
    <x v="2"/>
    <x v="2"/>
    <n v="72"/>
  </r>
  <r>
    <s v="36bd1711-92f6-4240-8ac5-21df845abe86"/>
    <x v="9"/>
    <d v="2020-09-20T18:54:34"/>
    <x v="7"/>
    <x v="2"/>
    <x v="2"/>
    <n v="75"/>
  </r>
  <r>
    <s v="36bd1711-92f6-4240-8ac5-21df845abe86"/>
    <x v="11"/>
    <d v="2020-12-07T22:01:34"/>
    <x v="5"/>
    <x v="2"/>
    <x v="2"/>
    <n v="12"/>
  </r>
  <r>
    <s v="36bd1711-92f6-4240-8ac5-21df845abe86"/>
    <x v="15"/>
    <d v="2021-01-14T11:32:51"/>
    <x v="3"/>
    <x v="2"/>
    <x v="2"/>
    <n v="72"/>
  </r>
  <r>
    <s v="36bd1711-92f6-4240-8ac5-21df845abe86"/>
    <x v="9"/>
    <d v="2020-12-12T14:05:06"/>
    <x v="5"/>
    <x v="2"/>
    <x v="2"/>
    <n v="75"/>
  </r>
  <r>
    <s v="36bd1711-92f6-4240-8ac5-21df845abe86"/>
    <x v="9"/>
    <d v="2021-03-01T01:53:57"/>
    <x v="10"/>
    <x v="2"/>
    <x v="2"/>
    <n v="75"/>
  </r>
  <r>
    <s v="36bd1711-92f6-4240-8ac5-21df845abe86"/>
    <x v="14"/>
    <d v="2020-09-13T10:19:10"/>
    <x v="7"/>
    <x v="2"/>
    <x v="2"/>
    <n v="70"/>
  </r>
  <r>
    <s v="36bd1711-92f6-4240-8ac5-21df845abe86"/>
    <x v="4"/>
    <d v="2021-05-02T01:11:05"/>
    <x v="9"/>
    <x v="2"/>
    <x v="2"/>
    <n v="35"/>
  </r>
  <r>
    <s v="36bd1711-92f6-4240-8ac5-21df845abe86"/>
    <x v="3"/>
    <d v="2021-04-27T22:15:14"/>
    <x v="2"/>
    <x v="2"/>
    <x v="2"/>
    <n v="30"/>
  </r>
  <r>
    <s v="36bd1711-92f6-4240-8ac5-21df845abe86"/>
    <x v="5"/>
    <d v="2021-04-06T18:47:26"/>
    <x v="2"/>
    <x v="2"/>
    <x v="2"/>
    <n v="70"/>
  </r>
  <r>
    <s v="36bd1711-92f6-4240-8ac5-21df845abe86"/>
    <x v="9"/>
    <d v="2021-05-23T14:14:23"/>
    <x v="9"/>
    <x v="2"/>
    <x v="2"/>
    <n v="75"/>
  </r>
  <r>
    <s v="2c9b8ec2-7eb1-47fd-891d-a5b23c019839"/>
    <x v="5"/>
    <d v="2020-08-24T01:22:06"/>
    <x v="4"/>
    <x v="3"/>
    <x v="15"/>
    <n v="70"/>
  </r>
  <r>
    <s v="2c9b8ec2-7eb1-47fd-891d-a5b23c019839"/>
    <x v="6"/>
    <d v="2020-12-01T22:12:12"/>
    <x v="5"/>
    <x v="3"/>
    <x v="15"/>
    <n v="5"/>
  </r>
  <r>
    <s v="2c9b8ec2-7eb1-47fd-891d-a5b23c019839"/>
    <x v="2"/>
    <d v="2021-01-21T07:52:30"/>
    <x v="3"/>
    <x v="3"/>
    <x v="15"/>
    <n v="15"/>
  </r>
  <r>
    <s v="2c9b8ec2-7eb1-47fd-891d-a5b23c019839"/>
    <x v="6"/>
    <d v="2020-08-02T05:14:43"/>
    <x v="4"/>
    <x v="3"/>
    <x v="15"/>
    <n v="5"/>
  </r>
  <r>
    <s v="2c9b8ec2-7eb1-47fd-891d-a5b23c019839"/>
    <x v="12"/>
    <d v="2020-11-11T17:12:58"/>
    <x v="0"/>
    <x v="3"/>
    <x v="15"/>
    <n v="50"/>
  </r>
  <r>
    <s v="2c9b8ec2-7eb1-47fd-891d-a5b23c019839"/>
    <x v="13"/>
    <d v="2021-06-07T22:47:31"/>
    <x v="1"/>
    <x v="3"/>
    <x v="15"/>
    <n v="60"/>
  </r>
  <r>
    <s v="2c9b8ec2-7eb1-47fd-891d-a5b23c019839"/>
    <x v="5"/>
    <d v="2020-11-27T11:59:05"/>
    <x v="0"/>
    <x v="3"/>
    <x v="15"/>
    <n v="70"/>
  </r>
  <r>
    <s v="2c9b8ec2-7eb1-47fd-891d-a5b23c019839"/>
    <x v="2"/>
    <d v="2021-04-28T14:31:56"/>
    <x v="2"/>
    <x v="3"/>
    <x v="15"/>
    <n v="15"/>
  </r>
  <r>
    <s v="2c9b8ec2-7eb1-47fd-891d-a5b23c019839"/>
    <x v="11"/>
    <d v="2020-12-31T02:41:03"/>
    <x v="5"/>
    <x v="3"/>
    <x v="15"/>
    <n v="12"/>
  </r>
  <r>
    <s v="2c9b8ec2-7eb1-47fd-891d-a5b23c019839"/>
    <x v="9"/>
    <d v="2020-12-22T12:46:31"/>
    <x v="5"/>
    <x v="3"/>
    <x v="15"/>
    <n v="75"/>
  </r>
  <r>
    <s v="2c9b8ec2-7eb1-47fd-891d-a5b23c019839"/>
    <x v="4"/>
    <d v="2021-06-05T12:07:46"/>
    <x v="1"/>
    <x v="3"/>
    <x v="15"/>
    <n v="35"/>
  </r>
  <r>
    <s v="2c9b8ec2-7eb1-47fd-891d-a5b23c019839"/>
    <x v="8"/>
    <d v="2021-03-30T23:59:44"/>
    <x v="10"/>
    <x v="3"/>
    <x v="15"/>
    <n v="20"/>
  </r>
  <r>
    <s v="2c9b8ec2-7eb1-47fd-891d-a5b23c019839"/>
    <x v="5"/>
    <d v="2021-02-25T22:23:31"/>
    <x v="8"/>
    <x v="3"/>
    <x v="15"/>
    <n v="70"/>
  </r>
  <r>
    <s v="2c9b8ec2-7eb1-47fd-891d-a5b23c019839"/>
    <x v="2"/>
    <d v="2021-02-20T20:50:09"/>
    <x v="8"/>
    <x v="3"/>
    <x v="15"/>
    <n v="15"/>
  </r>
  <r>
    <s v="2c9b8ec2-7eb1-47fd-891d-a5b23c019839"/>
    <x v="10"/>
    <d v="2020-11-15T16:04:26"/>
    <x v="0"/>
    <x v="3"/>
    <x v="15"/>
    <n v="45"/>
  </r>
  <r>
    <s v="2c9b8ec2-7eb1-47fd-891d-a5b23c019839"/>
    <x v="5"/>
    <d v="2020-11-27T05:57:14"/>
    <x v="0"/>
    <x v="3"/>
    <x v="15"/>
    <n v="70"/>
  </r>
  <r>
    <s v="2c9b8ec2-7eb1-47fd-891d-a5b23c019839"/>
    <x v="15"/>
    <d v="2020-08-03T04:51:42"/>
    <x v="4"/>
    <x v="3"/>
    <x v="15"/>
    <n v="72"/>
  </r>
  <r>
    <s v="2c9b8ec2-7eb1-47fd-891d-a5b23c019839"/>
    <x v="0"/>
    <d v="2020-09-06T07:07:20"/>
    <x v="7"/>
    <x v="3"/>
    <x v="15"/>
    <n v="0"/>
  </r>
  <r>
    <s v="2c9b8ec2-7eb1-47fd-891d-a5b23c019839"/>
    <x v="15"/>
    <d v="2020-09-01T11:20:00"/>
    <x v="7"/>
    <x v="3"/>
    <x v="15"/>
    <n v="72"/>
  </r>
  <r>
    <s v="2c9b8ec2-7eb1-47fd-891d-a5b23c019839"/>
    <x v="5"/>
    <d v="2020-09-17T17:52:55"/>
    <x v="7"/>
    <x v="3"/>
    <x v="15"/>
    <n v="70"/>
  </r>
  <r>
    <s v="2c9b8ec2-7eb1-47fd-891d-a5b23c019839"/>
    <x v="11"/>
    <d v="2020-08-09T16:18:10"/>
    <x v="4"/>
    <x v="3"/>
    <x v="15"/>
    <n v="12"/>
  </r>
  <r>
    <s v="2c9b8ec2-7eb1-47fd-891d-a5b23c019839"/>
    <x v="6"/>
    <d v="2021-05-02T05:40:49"/>
    <x v="9"/>
    <x v="3"/>
    <x v="15"/>
    <n v="5"/>
  </r>
  <r>
    <s v="2c9b8ec2-7eb1-47fd-891d-a5b23c019839"/>
    <x v="9"/>
    <d v="2020-12-03T07:41:28"/>
    <x v="5"/>
    <x v="3"/>
    <x v="15"/>
    <n v="75"/>
  </r>
  <r>
    <s v="2c9b8ec2-7eb1-47fd-891d-a5b23c019839"/>
    <x v="6"/>
    <d v="2021-06-06T15:02:26"/>
    <x v="1"/>
    <x v="3"/>
    <x v="15"/>
    <n v="5"/>
  </r>
  <r>
    <s v="2c9b8ec2-7eb1-47fd-891d-a5b23c019839"/>
    <x v="10"/>
    <d v="2020-11-02T17:12:33"/>
    <x v="0"/>
    <x v="3"/>
    <x v="15"/>
    <n v="45"/>
  </r>
  <r>
    <s v="2c9b8ec2-7eb1-47fd-891d-a5b23c019839"/>
    <x v="12"/>
    <d v="2020-08-30T09:30:50"/>
    <x v="4"/>
    <x v="3"/>
    <x v="15"/>
    <n v="50"/>
  </r>
  <r>
    <s v="2c9b8ec2-7eb1-47fd-891d-a5b23c019839"/>
    <x v="15"/>
    <d v="2021-02-11T03:02:13"/>
    <x v="8"/>
    <x v="3"/>
    <x v="15"/>
    <n v="72"/>
  </r>
  <r>
    <s v="2c9b8ec2-7eb1-47fd-891d-a5b23c019839"/>
    <x v="13"/>
    <d v="2020-10-14T13:44:19"/>
    <x v="6"/>
    <x v="3"/>
    <x v="15"/>
    <n v="60"/>
  </r>
  <r>
    <s v="2c9b8ec2-7eb1-47fd-891d-a5b23c019839"/>
    <x v="2"/>
    <d v="2020-07-18T11:51:09"/>
    <x v="11"/>
    <x v="3"/>
    <x v="15"/>
    <n v="15"/>
  </r>
  <r>
    <s v="2c9b8ec2-7eb1-47fd-891d-a5b23c019839"/>
    <x v="3"/>
    <d v="2020-06-30T09:14:27"/>
    <x v="1"/>
    <x v="3"/>
    <x v="15"/>
    <n v="30"/>
  </r>
  <r>
    <s v="2c9b8ec2-7eb1-47fd-891d-a5b23c019839"/>
    <x v="1"/>
    <d v="2020-08-22T07:52:21"/>
    <x v="4"/>
    <x v="3"/>
    <x v="15"/>
    <n v="10"/>
  </r>
  <r>
    <s v="2c9b8ec2-7eb1-47fd-891d-a5b23c019839"/>
    <x v="5"/>
    <d v="2021-03-08T14:46:44"/>
    <x v="10"/>
    <x v="3"/>
    <x v="15"/>
    <n v="70"/>
  </r>
  <r>
    <s v="2c9b8ec2-7eb1-47fd-891d-a5b23c019839"/>
    <x v="11"/>
    <d v="2021-04-17T16:55:45"/>
    <x v="2"/>
    <x v="3"/>
    <x v="15"/>
    <n v="12"/>
  </r>
  <r>
    <s v="2c9b8ec2-7eb1-47fd-891d-a5b23c019839"/>
    <x v="0"/>
    <d v="2021-01-11T06:23:24"/>
    <x v="3"/>
    <x v="3"/>
    <x v="15"/>
    <n v="0"/>
  </r>
  <r>
    <s v="2c9b8ec2-7eb1-47fd-891d-a5b23c019839"/>
    <x v="3"/>
    <d v="2021-01-14T20:09:46"/>
    <x v="3"/>
    <x v="3"/>
    <x v="15"/>
    <n v="30"/>
  </r>
  <r>
    <s v="2c9b8ec2-7eb1-47fd-891d-a5b23c019839"/>
    <x v="9"/>
    <d v="2020-07-24T23:53:06"/>
    <x v="11"/>
    <x v="3"/>
    <x v="15"/>
    <n v="75"/>
  </r>
  <r>
    <s v="2c9b8ec2-7eb1-47fd-891d-a5b23c019839"/>
    <x v="1"/>
    <d v="2021-02-19T13:47:11"/>
    <x v="8"/>
    <x v="3"/>
    <x v="15"/>
    <n v="10"/>
  </r>
  <r>
    <s v="2c9b8ec2-7eb1-47fd-891d-a5b23c019839"/>
    <x v="13"/>
    <d v="2021-05-10T12:11:31"/>
    <x v="9"/>
    <x v="3"/>
    <x v="15"/>
    <n v="60"/>
  </r>
  <r>
    <s v="2c9b8ec2-7eb1-47fd-891d-a5b23c019839"/>
    <x v="3"/>
    <d v="2020-07-21T10:58:00"/>
    <x v="11"/>
    <x v="3"/>
    <x v="15"/>
    <n v="30"/>
  </r>
  <r>
    <s v="2c9b8ec2-7eb1-47fd-891d-a5b23c019839"/>
    <x v="13"/>
    <d v="2020-09-29T20:23:26"/>
    <x v="7"/>
    <x v="3"/>
    <x v="15"/>
    <n v="60"/>
  </r>
  <r>
    <s v="9f3fd778-5ce2-43e5-bc5e-2af9b6b12fc8"/>
    <x v="5"/>
    <d v="2020-06-23T16:59:29"/>
    <x v="1"/>
    <x v="1"/>
    <x v="10"/>
    <n v="70"/>
  </r>
  <r>
    <s v="9f3fd778-5ce2-43e5-bc5e-2af9b6b12fc8"/>
    <x v="0"/>
    <d v="2021-03-26T20:02:15"/>
    <x v="10"/>
    <x v="1"/>
    <x v="10"/>
    <n v="0"/>
  </r>
  <r>
    <s v="9f3fd778-5ce2-43e5-bc5e-2af9b6b12fc8"/>
    <x v="10"/>
    <d v="2020-11-02T04:34:09"/>
    <x v="0"/>
    <x v="1"/>
    <x v="10"/>
    <n v="45"/>
  </r>
  <r>
    <s v="9f3fd778-5ce2-43e5-bc5e-2af9b6b12fc8"/>
    <x v="1"/>
    <d v="2021-01-29T16:43:03"/>
    <x v="3"/>
    <x v="1"/>
    <x v="10"/>
    <n v="10"/>
  </r>
  <r>
    <s v="9f3fd778-5ce2-43e5-bc5e-2af9b6b12fc8"/>
    <x v="5"/>
    <d v="2021-03-28T23:28:00"/>
    <x v="10"/>
    <x v="1"/>
    <x v="10"/>
    <n v="70"/>
  </r>
  <r>
    <s v="9f3fd778-5ce2-43e5-bc5e-2af9b6b12fc8"/>
    <x v="6"/>
    <d v="2020-10-07T23:39:39"/>
    <x v="6"/>
    <x v="1"/>
    <x v="10"/>
    <n v="5"/>
  </r>
  <r>
    <s v="9f3fd778-5ce2-43e5-bc5e-2af9b6b12fc8"/>
    <x v="3"/>
    <d v="2021-02-25T10:26:27"/>
    <x v="8"/>
    <x v="1"/>
    <x v="10"/>
    <n v="30"/>
  </r>
  <r>
    <s v="9f3fd778-5ce2-43e5-bc5e-2af9b6b12fc8"/>
    <x v="6"/>
    <d v="2020-12-22T17:16:03"/>
    <x v="5"/>
    <x v="1"/>
    <x v="10"/>
    <n v="5"/>
  </r>
  <r>
    <s v="9f3fd778-5ce2-43e5-bc5e-2af9b6b12fc8"/>
    <x v="8"/>
    <d v="2020-07-14T23:25:40"/>
    <x v="11"/>
    <x v="1"/>
    <x v="10"/>
    <n v="20"/>
  </r>
  <r>
    <s v="9f3fd778-5ce2-43e5-bc5e-2af9b6b12fc8"/>
    <x v="14"/>
    <d v="2020-10-24T10:15:47"/>
    <x v="6"/>
    <x v="1"/>
    <x v="10"/>
    <n v="70"/>
  </r>
  <r>
    <s v="9f3fd778-5ce2-43e5-bc5e-2af9b6b12fc8"/>
    <x v="13"/>
    <d v="2020-11-19T14:23:16"/>
    <x v="0"/>
    <x v="1"/>
    <x v="10"/>
    <n v="60"/>
  </r>
  <r>
    <s v="9f3fd778-5ce2-43e5-bc5e-2af9b6b12fc8"/>
    <x v="13"/>
    <d v="2021-05-01T18:42:47"/>
    <x v="9"/>
    <x v="1"/>
    <x v="10"/>
    <n v="60"/>
  </r>
  <r>
    <s v="9f3fd778-5ce2-43e5-bc5e-2af9b6b12fc8"/>
    <x v="2"/>
    <d v="2021-02-11T07:51:51"/>
    <x v="8"/>
    <x v="1"/>
    <x v="10"/>
    <n v="15"/>
  </r>
  <r>
    <s v="9f3fd778-5ce2-43e5-bc5e-2af9b6b12fc8"/>
    <x v="13"/>
    <d v="2020-09-26T20:20:17"/>
    <x v="7"/>
    <x v="1"/>
    <x v="10"/>
    <n v="60"/>
  </r>
  <r>
    <s v="9f3fd778-5ce2-43e5-bc5e-2af9b6b12fc8"/>
    <x v="8"/>
    <d v="2021-02-28T20:09:38"/>
    <x v="8"/>
    <x v="1"/>
    <x v="10"/>
    <n v="20"/>
  </r>
  <r>
    <s v="9f3fd778-5ce2-43e5-bc5e-2af9b6b12fc8"/>
    <x v="11"/>
    <d v="2020-08-17T23:59:02"/>
    <x v="4"/>
    <x v="1"/>
    <x v="10"/>
    <n v="12"/>
  </r>
  <r>
    <s v="9f3fd778-5ce2-43e5-bc5e-2af9b6b12fc8"/>
    <x v="15"/>
    <d v="2021-01-31T03:54:46"/>
    <x v="3"/>
    <x v="1"/>
    <x v="10"/>
    <n v="72"/>
  </r>
  <r>
    <s v="9f3fd778-5ce2-43e5-bc5e-2af9b6b12fc8"/>
    <x v="15"/>
    <d v="2020-06-26T01:28:34"/>
    <x v="1"/>
    <x v="1"/>
    <x v="10"/>
    <n v="72"/>
  </r>
  <r>
    <s v="9f3fd778-5ce2-43e5-bc5e-2af9b6b12fc8"/>
    <x v="9"/>
    <d v="2020-10-15T12:08:35"/>
    <x v="6"/>
    <x v="1"/>
    <x v="10"/>
    <n v="75"/>
  </r>
  <r>
    <s v="9f3fd778-5ce2-43e5-bc5e-2af9b6b12fc8"/>
    <x v="8"/>
    <d v="2021-02-05T06:09:18"/>
    <x v="8"/>
    <x v="1"/>
    <x v="10"/>
    <n v="20"/>
  </r>
  <r>
    <s v="9f3fd778-5ce2-43e5-bc5e-2af9b6b12fc8"/>
    <x v="12"/>
    <d v="2020-11-09T08:59:00"/>
    <x v="0"/>
    <x v="1"/>
    <x v="10"/>
    <n v="50"/>
  </r>
  <r>
    <s v="9f3fd778-5ce2-43e5-bc5e-2af9b6b12fc8"/>
    <x v="10"/>
    <d v="2020-12-28T23:21:31"/>
    <x v="5"/>
    <x v="1"/>
    <x v="10"/>
    <n v="45"/>
  </r>
  <r>
    <s v="9f3fd778-5ce2-43e5-bc5e-2af9b6b12fc8"/>
    <x v="14"/>
    <d v="2020-08-20T21:45:20"/>
    <x v="4"/>
    <x v="1"/>
    <x v="10"/>
    <n v="70"/>
  </r>
  <r>
    <s v="9f3fd778-5ce2-43e5-bc5e-2af9b6b12fc8"/>
    <x v="5"/>
    <d v="2020-12-27T16:22:52"/>
    <x v="5"/>
    <x v="1"/>
    <x v="10"/>
    <n v="70"/>
  </r>
  <r>
    <s v="9f3fd778-5ce2-43e5-bc5e-2af9b6b12fc8"/>
    <x v="0"/>
    <d v="2020-09-02T02:55:59"/>
    <x v="7"/>
    <x v="1"/>
    <x v="10"/>
    <n v="0"/>
  </r>
  <r>
    <s v="9f3fd778-5ce2-43e5-bc5e-2af9b6b12fc8"/>
    <x v="11"/>
    <d v="2020-08-24T09:29:31"/>
    <x v="4"/>
    <x v="1"/>
    <x v="10"/>
    <n v="12"/>
  </r>
  <r>
    <s v="9f3fd778-5ce2-43e5-bc5e-2af9b6b12fc8"/>
    <x v="6"/>
    <d v="2020-10-10T03:03:58"/>
    <x v="6"/>
    <x v="1"/>
    <x v="10"/>
    <n v="5"/>
  </r>
  <r>
    <s v="9f3fd778-5ce2-43e5-bc5e-2af9b6b12fc8"/>
    <x v="7"/>
    <d v="2020-10-02T06:27:56"/>
    <x v="6"/>
    <x v="1"/>
    <x v="10"/>
    <n v="65"/>
  </r>
  <r>
    <s v="9f3fd778-5ce2-43e5-bc5e-2af9b6b12fc8"/>
    <x v="14"/>
    <d v="2021-04-15T01:50:31"/>
    <x v="2"/>
    <x v="1"/>
    <x v="10"/>
    <n v="70"/>
  </r>
  <r>
    <s v="9f3fd778-5ce2-43e5-bc5e-2af9b6b12fc8"/>
    <x v="3"/>
    <d v="2020-06-20T00:40:00"/>
    <x v="1"/>
    <x v="1"/>
    <x v="10"/>
    <n v="30"/>
  </r>
  <r>
    <s v="9f3fd778-5ce2-43e5-bc5e-2af9b6b12fc8"/>
    <x v="10"/>
    <d v="2020-09-27T13:16:21"/>
    <x v="7"/>
    <x v="1"/>
    <x v="10"/>
    <n v="45"/>
  </r>
  <r>
    <s v="9f3fd778-5ce2-43e5-bc5e-2af9b6b12fc8"/>
    <x v="3"/>
    <d v="2021-03-26T03:32:07"/>
    <x v="10"/>
    <x v="1"/>
    <x v="10"/>
    <n v="30"/>
  </r>
  <r>
    <s v="9f3fd778-5ce2-43e5-bc5e-2af9b6b12fc8"/>
    <x v="15"/>
    <d v="2021-01-20T22:14:28"/>
    <x v="3"/>
    <x v="1"/>
    <x v="10"/>
    <n v="72"/>
  </r>
  <r>
    <s v="9f3fd778-5ce2-43e5-bc5e-2af9b6b12fc8"/>
    <x v="2"/>
    <d v="2021-06-18T04:48:37"/>
    <x v="1"/>
    <x v="1"/>
    <x v="10"/>
    <n v="15"/>
  </r>
  <r>
    <s v="9f3fd778-5ce2-43e5-bc5e-2af9b6b12fc8"/>
    <x v="15"/>
    <d v="2021-03-15T02:49:21"/>
    <x v="10"/>
    <x v="1"/>
    <x v="10"/>
    <n v="72"/>
  </r>
  <r>
    <s v="e1b4a0fe-5069-4765-8170-ef44ab8f102c"/>
    <x v="6"/>
    <d v="2020-09-01T06:15:28"/>
    <x v="7"/>
    <x v="0"/>
    <x v="9"/>
    <n v="5"/>
  </r>
  <r>
    <s v="e1b4a0fe-5069-4765-8170-ef44ab8f102c"/>
    <x v="4"/>
    <d v="2020-12-27T20:53:14"/>
    <x v="5"/>
    <x v="0"/>
    <x v="9"/>
    <n v="35"/>
  </r>
  <r>
    <s v="e1b4a0fe-5069-4765-8170-ef44ab8f102c"/>
    <x v="8"/>
    <d v="2020-12-22T07:39:09"/>
    <x v="5"/>
    <x v="0"/>
    <x v="9"/>
    <n v="20"/>
  </r>
  <r>
    <s v="e1b4a0fe-5069-4765-8170-ef44ab8f102c"/>
    <x v="10"/>
    <d v="2021-04-25T10:11:41"/>
    <x v="2"/>
    <x v="0"/>
    <x v="9"/>
    <n v="45"/>
  </r>
  <r>
    <s v="e1b4a0fe-5069-4765-8170-ef44ab8f102c"/>
    <x v="6"/>
    <d v="2021-05-23T23:40:36"/>
    <x v="9"/>
    <x v="0"/>
    <x v="9"/>
    <n v="5"/>
  </r>
  <r>
    <s v="e1b4a0fe-5069-4765-8170-ef44ab8f102c"/>
    <x v="7"/>
    <d v="2020-07-12T23:15:19"/>
    <x v="11"/>
    <x v="0"/>
    <x v="9"/>
    <n v="65"/>
  </r>
  <r>
    <s v="e1b4a0fe-5069-4765-8170-ef44ab8f102c"/>
    <x v="9"/>
    <d v="2020-12-17T11:33:22"/>
    <x v="5"/>
    <x v="0"/>
    <x v="9"/>
    <n v="75"/>
  </r>
  <r>
    <s v="e1b4a0fe-5069-4765-8170-ef44ab8f102c"/>
    <x v="5"/>
    <d v="2020-12-20T23:44:38"/>
    <x v="5"/>
    <x v="0"/>
    <x v="9"/>
    <n v="70"/>
  </r>
  <r>
    <s v="e1b4a0fe-5069-4765-8170-ef44ab8f102c"/>
    <x v="13"/>
    <d v="2020-06-24T06:55:27"/>
    <x v="1"/>
    <x v="0"/>
    <x v="9"/>
    <n v="60"/>
  </r>
  <r>
    <s v="e1b4a0fe-5069-4765-8170-ef44ab8f102c"/>
    <x v="2"/>
    <d v="2021-02-04T15:04:01"/>
    <x v="8"/>
    <x v="0"/>
    <x v="9"/>
    <n v="15"/>
  </r>
  <r>
    <s v="e1b4a0fe-5069-4765-8170-ef44ab8f102c"/>
    <x v="0"/>
    <d v="2021-04-07T15:47:09"/>
    <x v="2"/>
    <x v="0"/>
    <x v="9"/>
    <n v="0"/>
  </r>
  <r>
    <s v="e1b4a0fe-5069-4765-8170-ef44ab8f102c"/>
    <x v="15"/>
    <d v="2021-01-11T09:59:17"/>
    <x v="3"/>
    <x v="0"/>
    <x v="9"/>
    <n v="72"/>
  </r>
  <r>
    <s v="e1b4a0fe-5069-4765-8170-ef44ab8f102c"/>
    <x v="8"/>
    <d v="2020-10-05T16:44:09"/>
    <x v="6"/>
    <x v="0"/>
    <x v="9"/>
    <n v="20"/>
  </r>
  <r>
    <s v="e1b4a0fe-5069-4765-8170-ef44ab8f102c"/>
    <x v="15"/>
    <d v="2021-01-22T10:07:31"/>
    <x v="3"/>
    <x v="0"/>
    <x v="9"/>
    <n v="72"/>
  </r>
  <r>
    <s v="e1b4a0fe-5069-4765-8170-ef44ab8f102c"/>
    <x v="10"/>
    <d v="2021-03-27T08:24:10"/>
    <x v="10"/>
    <x v="0"/>
    <x v="9"/>
    <n v="45"/>
  </r>
  <r>
    <s v="e1b4a0fe-5069-4765-8170-ef44ab8f102c"/>
    <x v="11"/>
    <d v="2021-04-04T00:04:57"/>
    <x v="2"/>
    <x v="0"/>
    <x v="9"/>
    <n v="12"/>
  </r>
  <r>
    <s v="e1b4a0fe-5069-4765-8170-ef44ab8f102c"/>
    <x v="0"/>
    <d v="2021-01-10T13:16:58"/>
    <x v="3"/>
    <x v="0"/>
    <x v="9"/>
    <n v="0"/>
  </r>
  <r>
    <s v="e1b4a0fe-5069-4765-8170-ef44ab8f102c"/>
    <x v="7"/>
    <d v="2020-11-17T03:57:18"/>
    <x v="0"/>
    <x v="0"/>
    <x v="9"/>
    <n v="65"/>
  </r>
  <r>
    <s v="e1b4a0fe-5069-4765-8170-ef44ab8f102c"/>
    <x v="11"/>
    <d v="2020-10-13T16:49:54"/>
    <x v="6"/>
    <x v="0"/>
    <x v="9"/>
    <n v="12"/>
  </r>
  <r>
    <s v="e1b4a0fe-5069-4765-8170-ef44ab8f102c"/>
    <x v="6"/>
    <d v="2020-10-20T05:58:28"/>
    <x v="6"/>
    <x v="0"/>
    <x v="9"/>
    <n v="5"/>
  </r>
  <r>
    <s v="e1b4a0fe-5069-4765-8170-ef44ab8f102c"/>
    <x v="5"/>
    <d v="2020-08-06T16:56:40"/>
    <x v="4"/>
    <x v="0"/>
    <x v="9"/>
    <n v="70"/>
  </r>
  <r>
    <s v="e1b4a0fe-5069-4765-8170-ef44ab8f102c"/>
    <x v="4"/>
    <d v="2020-09-25T09:21:52"/>
    <x v="7"/>
    <x v="0"/>
    <x v="9"/>
    <n v="35"/>
  </r>
  <r>
    <s v="e1b4a0fe-5069-4765-8170-ef44ab8f102c"/>
    <x v="3"/>
    <d v="2020-09-05T11:19:47"/>
    <x v="7"/>
    <x v="0"/>
    <x v="9"/>
    <n v="30"/>
  </r>
  <r>
    <s v="e1b4a0fe-5069-4765-8170-ef44ab8f102c"/>
    <x v="6"/>
    <d v="2021-04-28T14:55:29"/>
    <x v="2"/>
    <x v="0"/>
    <x v="9"/>
    <n v="5"/>
  </r>
  <r>
    <s v="e1b4a0fe-5069-4765-8170-ef44ab8f102c"/>
    <x v="9"/>
    <d v="2020-07-15T05:14:52"/>
    <x v="11"/>
    <x v="0"/>
    <x v="9"/>
    <n v="75"/>
  </r>
  <r>
    <s v="e1b4a0fe-5069-4765-8170-ef44ab8f102c"/>
    <x v="14"/>
    <d v="2021-01-04T21:57:11"/>
    <x v="3"/>
    <x v="0"/>
    <x v="9"/>
    <n v="70"/>
  </r>
  <r>
    <s v="e1b4a0fe-5069-4765-8170-ef44ab8f102c"/>
    <x v="1"/>
    <d v="2021-02-14T13:02:24"/>
    <x v="8"/>
    <x v="0"/>
    <x v="9"/>
    <n v="10"/>
  </r>
  <r>
    <s v="e1b4a0fe-5069-4765-8170-ef44ab8f102c"/>
    <x v="3"/>
    <d v="2021-03-25T09:07:31"/>
    <x v="10"/>
    <x v="0"/>
    <x v="9"/>
    <n v="30"/>
  </r>
  <r>
    <s v="e1b4a0fe-5069-4765-8170-ef44ab8f102c"/>
    <x v="12"/>
    <d v="2021-04-26T06:07:19"/>
    <x v="2"/>
    <x v="0"/>
    <x v="9"/>
    <n v="50"/>
  </r>
  <r>
    <s v="7c4f0389-01a5-4ea8-a643-83414441fe81"/>
    <x v="0"/>
    <d v="2020-09-22T00:22:42"/>
    <x v="7"/>
    <x v="1"/>
    <x v="9"/>
    <n v="0"/>
  </r>
  <r>
    <s v="7c4f0389-01a5-4ea8-a643-83414441fe81"/>
    <x v="2"/>
    <d v="2021-05-24T05:27:40"/>
    <x v="9"/>
    <x v="1"/>
    <x v="9"/>
    <n v="15"/>
  </r>
  <r>
    <s v="7c4f0389-01a5-4ea8-a643-83414441fe81"/>
    <x v="1"/>
    <d v="2021-03-23T00:47:57"/>
    <x v="10"/>
    <x v="1"/>
    <x v="9"/>
    <n v="10"/>
  </r>
  <r>
    <s v="7c4f0389-01a5-4ea8-a643-83414441fe81"/>
    <x v="3"/>
    <d v="2020-10-13T07:19:08"/>
    <x v="6"/>
    <x v="1"/>
    <x v="9"/>
    <n v="30"/>
  </r>
  <r>
    <s v="7c4f0389-01a5-4ea8-a643-83414441fe81"/>
    <x v="5"/>
    <d v="2021-05-27T20:12:23"/>
    <x v="9"/>
    <x v="1"/>
    <x v="9"/>
    <n v="70"/>
  </r>
  <r>
    <s v="7c4f0389-01a5-4ea8-a643-83414441fe81"/>
    <x v="1"/>
    <d v="2020-10-22T19:28:25"/>
    <x v="6"/>
    <x v="1"/>
    <x v="9"/>
    <n v="10"/>
  </r>
  <r>
    <s v="7c4f0389-01a5-4ea8-a643-83414441fe81"/>
    <x v="9"/>
    <d v="2020-08-23T22:32:40"/>
    <x v="4"/>
    <x v="1"/>
    <x v="9"/>
    <n v="75"/>
  </r>
  <r>
    <s v="7c4f0389-01a5-4ea8-a643-83414441fe81"/>
    <x v="12"/>
    <d v="2020-11-11T02:13:04"/>
    <x v="0"/>
    <x v="1"/>
    <x v="9"/>
    <n v="50"/>
  </r>
  <r>
    <s v="7c4f0389-01a5-4ea8-a643-83414441fe81"/>
    <x v="2"/>
    <d v="2021-01-10T01:05:45"/>
    <x v="3"/>
    <x v="1"/>
    <x v="9"/>
    <n v="15"/>
  </r>
  <r>
    <s v="7c4f0389-01a5-4ea8-a643-83414441fe81"/>
    <x v="6"/>
    <d v="2020-07-01T21:07:23"/>
    <x v="11"/>
    <x v="1"/>
    <x v="9"/>
    <n v="5"/>
  </r>
  <r>
    <s v="7c4f0389-01a5-4ea8-a643-83414441fe81"/>
    <x v="13"/>
    <d v="2020-11-04T21:46:37"/>
    <x v="0"/>
    <x v="1"/>
    <x v="9"/>
    <n v="60"/>
  </r>
  <r>
    <s v="7c4f0389-01a5-4ea8-a643-83414441fe81"/>
    <x v="9"/>
    <d v="2021-02-13T22:36:30"/>
    <x v="8"/>
    <x v="1"/>
    <x v="9"/>
    <n v="75"/>
  </r>
  <r>
    <s v="7c4f0389-01a5-4ea8-a643-83414441fe81"/>
    <x v="5"/>
    <d v="2020-06-21T03:20:43"/>
    <x v="1"/>
    <x v="1"/>
    <x v="9"/>
    <n v="70"/>
  </r>
  <r>
    <s v="7c4f0389-01a5-4ea8-a643-83414441fe81"/>
    <x v="15"/>
    <d v="2020-07-25T20:48:30"/>
    <x v="11"/>
    <x v="1"/>
    <x v="9"/>
    <n v="72"/>
  </r>
  <r>
    <s v="7c4f0389-01a5-4ea8-a643-83414441fe81"/>
    <x v="5"/>
    <d v="2020-08-16T10:58:12"/>
    <x v="4"/>
    <x v="1"/>
    <x v="9"/>
    <n v="70"/>
  </r>
  <r>
    <s v="7c4f0389-01a5-4ea8-a643-83414441fe81"/>
    <x v="5"/>
    <d v="2021-01-31T08:48:12"/>
    <x v="3"/>
    <x v="1"/>
    <x v="9"/>
    <n v="70"/>
  </r>
  <r>
    <s v="7c4f0389-01a5-4ea8-a643-83414441fe81"/>
    <x v="4"/>
    <d v="2020-07-29T01:15:43"/>
    <x v="11"/>
    <x v="1"/>
    <x v="9"/>
    <n v="35"/>
  </r>
  <r>
    <s v="7c4f0389-01a5-4ea8-a643-83414441fe81"/>
    <x v="2"/>
    <d v="2020-07-24T00:26:58"/>
    <x v="11"/>
    <x v="1"/>
    <x v="9"/>
    <n v="15"/>
  </r>
  <r>
    <s v="7c4f0389-01a5-4ea8-a643-83414441fe81"/>
    <x v="14"/>
    <d v="2021-04-05T22:36:08"/>
    <x v="2"/>
    <x v="1"/>
    <x v="9"/>
    <n v="70"/>
  </r>
  <r>
    <s v="7c4f0389-01a5-4ea8-a643-83414441fe81"/>
    <x v="7"/>
    <d v="2020-10-08T23:07:33"/>
    <x v="6"/>
    <x v="1"/>
    <x v="9"/>
    <n v="65"/>
  </r>
  <r>
    <s v="7c4f0389-01a5-4ea8-a643-83414441fe81"/>
    <x v="5"/>
    <d v="2020-10-11T01:01:34"/>
    <x v="6"/>
    <x v="1"/>
    <x v="9"/>
    <n v="70"/>
  </r>
  <r>
    <s v="7c4f0389-01a5-4ea8-a643-83414441fe81"/>
    <x v="15"/>
    <d v="2021-02-12T12:50:42"/>
    <x v="8"/>
    <x v="1"/>
    <x v="9"/>
    <n v="72"/>
  </r>
  <r>
    <s v="7c4f0389-01a5-4ea8-a643-83414441fe81"/>
    <x v="14"/>
    <d v="2020-10-16T16:49:38"/>
    <x v="6"/>
    <x v="1"/>
    <x v="9"/>
    <n v="70"/>
  </r>
  <r>
    <s v="7c4f0389-01a5-4ea8-a643-83414441fe81"/>
    <x v="1"/>
    <d v="2020-07-09T22:15:23"/>
    <x v="11"/>
    <x v="1"/>
    <x v="9"/>
    <n v="10"/>
  </r>
  <r>
    <s v="7c4f0389-01a5-4ea8-a643-83414441fe81"/>
    <x v="9"/>
    <d v="2020-07-27T13:05:54"/>
    <x v="11"/>
    <x v="1"/>
    <x v="9"/>
    <n v="75"/>
  </r>
  <r>
    <s v="7c4f0389-01a5-4ea8-a643-83414441fe81"/>
    <x v="3"/>
    <d v="2020-11-16T07:35:22"/>
    <x v="0"/>
    <x v="1"/>
    <x v="9"/>
    <n v="30"/>
  </r>
  <r>
    <s v="7c4f0389-01a5-4ea8-a643-83414441fe81"/>
    <x v="6"/>
    <d v="2021-04-12T12:04:20"/>
    <x v="2"/>
    <x v="1"/>
    <x v="9"/>
    <n v="5"/>
  </r>
  <r>
    <s v="7c4f0389-01a5-4ea8-a643-83414441fe81"/>
    <x v="12"/>
    <d v="2020-11-10T15:08:21"/>
    <x v="0"/>
    <x v="1"/>
    <x v="9"/>
    <n v="50"/>
  </r>
  <r>
    <s v="7c4f0389-01a5-4ea8-a643-83414441fe81"/>
    <x v="12"/>
    <d v="2020-09-19T03:56:22"/>
    <x v="7"/>
    <x v="1"/>
    <x v="9"/>
    <n v="50"/>
  </r>
  <r>
    <s v="7c4f0389-01a5-4ea8-a643-83414441fe81"/>
    <x v="14"/>
    <d v="2021-01-25T22:00:34"/>
    <x v="3"/>
    <x v="1"/>
    <x v="9"/>
    <n v="70"/>
  </r>
  <r>
    <s v="7c4f0389-01a5-4ea8-a643-83414441fe81"/>
    <x v="10"/>
    <d v="2021-01-11T01:50:48"/>
    <x v="3"/>
    <x v="1"/>
    <x v="9"/>
    <n v="45"/>
  </r>
  <r>
    <s v="7c4f0389-01a5-4ea8-a643-83414441fe81"/>
    <x v="11"/>
    <d v="2021-05-18T19:49:12"/>
    <x v="9"/>
    <x v="1"/>
    <x v="9"/>
    <n v="12"/>
  </r>
  <r>
    <s v="7c4f0389-01a5-4ea8-a643-83414441fe81"/>
    <x v="10"/>
    <d v="2020-12-13T12:52:15"/>
    <x v="5"/>
    <x v="1"/>
    <x v="9"/>
    <n v="45"/>
  </r>
  <r>
    <s v="7c4f0389-01a5-4ea8-a643-83414441fe81"/>
    <x v="7"/>
    <d v="2020-08-13T05:20:29"/>
    <x v="4"/>
    <x v="1"/>
    <x v="9"/>
    <n v="65"/>
  </r>
  <r>
    <s v="7c4f0389-01a5-4ea8-a643-83414441fe81"/>
    <x v="3"/>
    <d v="2020-11-25T11:07:39"/>
    <x v="0"/>
    <x v="1"/>
    <x v="9"/>
    <n v="30"/>
  </r>
  <r>
    <s v="7c4f0389-01a5-4ea8-a643-83414441fe81"/>
    <x v="2"/>
    <d v="2020-11-07T02:47:57"/>
    <x v="0"/>
    <x v="1"/>
    <x v="9"/>
    <n v="15"/>
  </r>
  <r>
    <s v="7c4f0389-01a5-4ea8-a643-83414441fe81"/>
    <x v="12"/>
    <d v="2020-12-30T15:54:10"/>
    <x v="5"/>
    <x v="1"/>
    <x v="9"/>
    <n v="50"/>
  </r>
  <r>
    <s v="7c4f0389-01a5-4ea8-a643-83414441fe81"/>
    <x v="0"/>
    <d v="2021-01-02T22:14:06"/>
    <x v="3"/>
    <x v="1"/>
    <x v="9"/>
    <n v="0"/>
  </r>
  <r>
    <s v="7c4f0389-01a5-4ea8-a643-83414441fe81"/>
    <x v="4"/>
    <d v="2020-11-28T18:49:20"/>
    <x v="0"/>
    <x v="1"/>
    <x v="9"/>
    <n v="35"/>
  </r>
  <r>
    <s v="7c4f0389-01a5-4ea8-a643-83414441fe81"/>
    <x v="15"/>
    <d v="2020-08-28T09:32:54"/>
    <x v="4"/>
    <x v="1"/>
    <x v="9"/>
    <n v="72"/>
  </r>
  <r>
    <s v="7c4f0389-01a5-4ea8-a643-83414441fe81"/>
    <x v="1"/>
    <d v="2021-04-05T01:18:00"/>
    <x v="2"/>
    <x v="1"/>
    <x v="9"/>
    <n v="10"/>
  </r>
  <r>
    <s v="7c4f0389-01a5-4ea8-a643-83414441fe81"/>
    <x v="7"/>
    <d v="2020-08-20T15:49:33"/>
    <x v="4"/>
    <x v="1"/>
    <x v="9"/>
    <n v="65"/>
  </r>
  <r>
    <s v="7c4f0389-01a5-4ea8-a643-83414441fe81"/>
    <x v="2"/>
    <d v="2020-12-24T14:27:46"/>
    <x v="5"/>
    <x v="1"/>
    <x v="9"/>
    <n v="15"/>
  </r>
  <r>
    <s v="7c4f0389-01a5-4ea8-a643-83414441fe81"/>
    <x v="15"/>
    <d v="2020-11-05T21:22:47"/>
    <x v="0"/>
    <x v="1"/>
    <x v="9"/>
    <n v="72"/>
  </r>
  <r>
    <s v="7c4f0389-01a5-4ea8-a643-83414441fe81"/>
    <x v="12"/>
    <d v="2021-01-20T19:08:34"/>
    <x v="3"/>
    <x v="1"/>
    <x v="9"/>
    <n v="50"/>
  </r>
  <r>
    <s v="7c4f0389-01a5-4ea8-a643-83414441fe81"/>
    <x v="8"/>
    <d v="2020-06-26T20:54:20"/>
    <x v="1"/>
    <x v="1"/>
    <x v="9"/>
    <n v="20"/>
  </r>
  <r>
    <s v="7c4f0389-01a5-4ea8-a643-83414441fe81"/>
    <x v="5"/>
    <d v="2020-08-31T09:13:22"/>
    <x v="4"/>
    <x v="1"/>
    <x v="9"/>
    <n v="70"/>
  </r>
  <r>
    <s v="584211e8-3ca9-41a7-aeea-1d308bda53fd"/>
    <x v="0"/>
    <d v="2020-12-15T22:15:58"/>
    <x v="5"/>
    <x v="0"/>
    <x v="0"/>
    <n v="0"/>
  </r>
  <r>
    <s v="584211e8-3ca9-41a7-aeea-1d308bda53fd"/>
    <x v="10"/>
    <d v="2021-02-20T12:04:27"/>
    <x v="8"/>
    <x v="0"/>
    <x v="0"/>
    <n v="45"/>
  </r>
  <r>
    <s v="584211e8-3ca9-41a7-aeea-1d308bda53fd"/>
    <x v="7"/>
    <d v="2020-10-25T10:10:53"/>
    <x v="6"/>
    <x v="0"/>
    <x v="0"/>
    <n v="65"/>
  </r>
  <r>
    <s v="584211e8-3ca9-41a7-aeea-1d308bda53fd"/>
    <x v="13"/>
    <d v="2020-12-27T22:32:45"/>
    <x v="5"/>
    <x v="0"/>
    <x v="0"/>
    <n v="60"/>
  </r>
  <r>
    <s v="584211e8-3ca9-41a7-aeea-1d308bda53fd"/>
    <x v="6"/>
    <d v="2020-06-20T14:48:35"/>
    <x v="1"/>
    <x v="0"/>
    <x v="0"/>
    <n v="5"/>
  </r>
  <r>
    <s v="584211e8-3ca9-41a7-aeea-1d308bda53fd"/>
    <x v="5"/>
    <d v="2021-02-05T23:44:20"/>
    <x v="8"/>
    <x v="0"/>
    <x v="0"/>
    <n v="70"/>
  </r>
  <r>
    <s v="584211e8-3ca9-41a7-aeea-1d308bda53fd"/>
    <x v="13"/>
    <d v="2020-07-24T00:26:47"/>
    <x v="11"/>
    <x v="0"/>
    <x v="0"/>
    <n v="60"/>
  </r>
  <r>
    <s v="584211e8-3ca9-41a7-aeea-1d308bda53fd"/>
    <x v="10"/>
    <d v="2020-10-02T22:36:44"/>
    <x v="6"/>
    <x v="0"/>
    <x v="0"/>
    <n v="45"/>
  </r>
  <r>
    <s v="584211e8-3ca9-41a7-aeea-1d308bda53fd"/>
    <x v="2"/>
    <d v="2020-11-19T21:52:16"/>
    <x v="0"/>
    <x v="0"/>
    <x v="0"/>
    <n v="15"/>
  </r>
  <r>
    <s v="584211e8-3ca9-41a7-aeea-1d308bda53fd"/>
    <x v="0"/>
    <d v="2020-07-01T17:09:15"/>
    <x v="11"/>
    <x v="0"/>
    <x v="0"/>
    <n v="0"/>
  </r>
  <r>
    <s v="584211e8-3ca9-41a7-aeea-1d308bda53fd"/>
    <x v="4"/>
    <d v="2021-06-05T12:29:12"/>
    <x v="1"/>
    <x v="0"/>
    <x v="0"/>
    <n v="35"/>
  </r>
  <r>
    <s v="584211e8-3ca9-41a7-aeea-1d308bda53fd"/>
    <x v="2"/>
    <d v="2020-12-03T18:50:44"/>
    <x v="5"/>
    <x v="0"/>
    <x v="0"/>
    <n v="15"/>
  </r>
  <r>
    <s v="584211e8-3ca9-41a7-aeea-1d308bda53fd"/>
    <x v="7"/>
    <d v="2020-06-27T22:47:55"/>
    <x v="1"/>
    <x v="0"/>
    <x v="0"/>
    <n v="65"/>
  </r>
  <r>
    <s v="584211e8-3ca9-41a7-aeea-1d308bda53fd"/>
    <x v="12"/>
    <d v="2021-03-27T00:46:35"/>
    <x v="10"/>
    <x v="0"/>
    <x v="0"/>
    <n v="50"/>
  </r>
  <r>
    <s v="584211e8-3ca9-41a7-aeea-1d308bda53fd"/>
    <x v="15"/>
    <d v="2020-06-30T12:35:47"/>
    <x v="1"/>
    <x v="0"/>
    <x v="0"/>
    <n v="72"/>
  </r>
  <r>
    <s v="584211e8-3ca9-41a7-aeea-1d308bda53fd"/>
    <x v="13"/>
    <d v="2020-10-19T11:51:57"/>
    <x v="6"/>
    <x v="0"/>
    <x v="0"/>
    <n v="60"/>
  </r>
  <r>
    <s v="584211e8-3ca9-41a7-aeea-1d308bda53fd"/>
    <x v="0"/>
    <d v="2021-01-19T19:15:35"/>
    <x v="3"/>
    <x v="0"/>
    <x v="0"/>
    <n v="0"/>
  </r>
  <r>
    <s v="584211e8-3ca9-41a7-aeea-1d308bda53fd"/>
    <x v="5"/>
    <d v="2021-02-04T14:58:23"/>
    <x v="8"/>
    <x v="0"/>
    <x v="0"/>
    <n v="70"/>
  </r>
  <r>
    <s v="584211e8-3ca9-41a7-aeea-1d308bda53fd"/>
    <x v="11"/>
    <d v="2021-04-18T00:31:03"/>
    <x v="2"/>
    <x v="0"/>
    <x v="0"/>
    <n v="12"/>
  </r>
  <r>
    <s v="584211e8-3ca9-41a7-aeea-1d308bda53fd"/>
    <x v="1"/>
    <d v="2021-06-13T15:32:39"/>
    <x v="1"/>
    <x v="0"/>
    <x v="0"/>
    <n v="10"/>
  </r>
  <r>
    <s v="584211e8-3ca9-41a7-aeea-1d308bda53fd"/>
    <x v="4"/>
    <d v="2020-12-21T15:50:58"/>
    <x v="5"/>
    <x v="0"/>
    <x v="0"/>
    <n v="35"/>
  </r>
  <r>
    <s v="584211e8-3ca9-41a7-aeea-1d308bda53fd"/>
    <x v="13"/>
    <d v="2020-08-15T19:40:55"/>
    <x v="4"/>
    <x v="0"/>
    <x v="0"/>
    <n v="60"/>
  </r>
  <r>
    <s v="584211e8-3ca9-41a7-aeea-1d308bda53fd"/>
    <x v="3"/>
    <d v="2021-06-03T05:07:13"/>
    <x v="1"/>
    <x v="0"/>
    <x v="0"/>
    <n v="30"/>
  </r>
  <r>
    <s v="584211e8-3ca9-41a7-aeea-1d308bda53fd"/>
    <x v="11"/>
    <d v="2021-04-22T20:37:33"/>
    <x v="2"/>
    <x v="0"/>
    <x v="0"/>
    <n v="12"/>
  </r>
  <r>
    <s v="584211e8-3ca9-41a7-aeea-1d308bda53fd"/>
    <x v="9"/>
    <d v="2021-05-24T16:34:30"/>
    <x v="9"/>
    <x v="0"/>
    <x v="0"/>
    <n v="75"/>
  </r>
  <r>
    <s v="584211e8-3ca9-41a7-aeea-1d308bda53fd"/>
    <x v="6"/>
    <d v="2020-09-25T20:12:36"/>
    <x v="7"/>
    <x v="0"/>
    <x v="0"/>
    <n v="5"/>
  </r>
  <r>
    <s v="584211e8-3ca9-41a7-aeea-1d308bda53fd"/>
    <x v="7"/>
    <d v="2020-12-28T20:12:03"/>
    <x v="5"/>
    <x v="0"/>
    <x v="0"/>
    <n v="65"/>
  </r>
  <r>
    <s v="584211e8-3ca9-41a7-aeea-1d308bda53fd"/>
    <x v="3"/>
    <d v="2021-03-12T04:32:40"/>
    <x v="10"/>
    <x v="0"/>
    <x v="0"/>
    <n v="30"/>
  </r>
  <r>
    <s v="584211e8-3ca9-41a7-aeea-1d308bda53fd"/>
    <x v="3"/>
    <d v="2021-02-17T20:08:17"/>
    <x v="8"/>
    <x v="0"/>
    <x v="0"/>
    <n v="30"/>
  </r>
  <r>
    <s v="584211e8-3ca9-41a7-aeea-1d308bda53fd"/>
    <x v="7"/>
    <d v="2021-04-20T13:26:38"/>
    <x v="2"/>
    <x v="0"/>
    <x v="0"/>
    <n v="65"/>
  </r>
  <r>
    <s v="584211e8-3ca9-41a7-aeea-1d308bda53fd"/>
    <x v="1"/>
    <d v="2021-06-09T02:03:02"/>
    <x v="1"/>
    <x v="0"/>
    <x v="0"/>
    <n v="10"/>
  </r>
  <r>
    <s v="584211e8-3ca9-41a7-aeea-1d308bda53fd"/>
    <x v="15"/>
    <d v="2020-07-23T07:56:10"/>
    <x v="11"/>
    <x v="0"/>
    <x v="0"/>
    <n v="72"/>
  </r>
  <r>
    <s v="584211e8-3ca9-41a7-aeea-1d308bda53fd"/>
    <x v="7"/>
    <d v="2020-11-16T04:02:06"/>
    <x v="0"/>
    <x v="0"/>
    <x v="0"/>
    <n v="65"/>
  </r>
  <r>
    <s v="584211e8-3ca9-41a7-aeea-1d308bda53fd"/>
    <x v="0"/>
    <d v="2021-05-02T07:12:13"/>
    <x v="9"/>
    <x v="0"/>
    <x v="0"/>
    <n v="0"/>
  </r>
  <r>
    <s v="584211e8-3ca9-41a7-aeea-1d308bda53fd"/>
    <x v="14"/>
    <d v="2021-04-22T06:54:12"/>
    <x v="2"/>
    <x v="0"/>
    <x v="0"/>
    <n v="70"/>
  </r>
  <r>
    <s v="584211e8-3ca9-41a7-aeea-1d308bda53fd"/>
    <x v="2"/>
    <d v="2020-08-16T13:42:50"/>
    <x v="4"/>
    <x v="0"/>
    <x v="0"/>
    <n v="15"/>
  </r>
  <r>
    <s v="584211e8-3ca9-41a7-aeea-1d308bda53fd"/>
    <x v="10"/>
    <d v="2020-09-17T22:12:18"/>
    <x v="7"/>
    <x v="0"/>
    <x v="0"/>
    <n v="45"/>
  </r>
  <r>
    <s v="584211e8-3ca9-41a7-aeea-1d308bda53fd"/>
    <x v="1"/>
    <d v="2021-06-14T21:41:24"/>
    <x v="1"/>
    <x v="0"/>
    <x v="0"/>
    <n v="10"/>
  </r>
  <r>
    <s v="584211e8-3ca9-41a7-aeea-1d308bda53fd"/>
    <x v="2"/>
    <d v="2021-05-02T13:38:30"/>
    <x v="9"/>
    <x v="0"/>
    <x v="0"/>
    <n v="15"/>
  </r>
  <r>
    <s v="584211e8-3ca9-41a7-aeea-1d308bda53fd"/>
    <x v="5"/>
    <d v="2020-09-30T07:06:40"/>
    <x v="7"/>
    <x v="0"/>
    <x v="0"/>
    <n v="70"/>
  </r>
  <r>
    <s v="d05568a5-a7bf-4235-9b63-1e2233adf9a8"/>
    <x v="4"/>
    <d v="2020-08-07T00:24:00"/>
    <x v="4"/>
    <x v="0"/>
    <x v="2"/>
    <n v="35"/>
  </r>
  <r>
    <s v="d05568a5-a7bf-4235-9b63-1e2233adf9a8"/>
    <x v="4"/>
    <d v="2021-04-13T16:27:30"/>
    <x v="2"/>
    <x v="0"/>
    <x v="2"/>
    <n v="35"/>
  </r>
  <r>
    <s v="d05568a5-a7bf-4235-9b63-1e2233adf9a8"/>
    <x v="8"/>
    <d v="2021-03-12T10:42:33"/>
    <x v="10"/>
    <x v="0"/>
    <x v="2"/>
    <n v="20"/>
  </r>
  <r>
    <s v="d05568a5-a7bf-4235-9b63-1e2233adf9a8"/>
    <x v="5"/>
    <d v="2020-11-04T10:10:47"/>
    <x v="0"/>
    <x v="0"/>
    <x v="2"/>
    <n v="70"/>
  </r>
  <r>
    <s v="d05568a5-a7bf-4235-9b63-1e2233adf9a8"/>
    <x v="6"/>
    <d v="2021-01-19T14:04:22"/>
    <x v="3"/>
    <x v="0"/>
    <x v="2"/>
    <n v="5"/>
  </r>
  <r>
    <s v="d05568a5-a7bf-4235-9b63-1e2233adf9a8"/>
    <x v="0"/>
    <d v="2020-09-27T01:19:12"/>
    <x v="7"/>
    <x v="0"/>
    <x v="2"/>
    <n v="0"/>
  </r>
  <r>
    <s v="d05568a5-a7bf-4235-9b63-1e2233adf9a8"/>
    <x v="13"/>
    <d v="2020-09-24T23:16:54"/>
    <x v="7"/>
    <x v="0"/>
    <x v="2"/>
    <n v="60"/>
  </r>
  <r>
    <s v="d05568a5-a7bf-4235-9b63-1e2233adf9a8"/>
    <x v="13"/>
    <d v="2021-06-02T13:29:45"/>
    <x v="1"/>
    <x v="0"/>
    <x v="2"/>
    <n v="60"/>
  </r>
  <r>
    <s v="d05568a5-a7bf-4235-9b63-1e2233adf9a8"/>
    <x v="14"/>
    <d v="2020-11-01T20:29:53"/>
    <x v="0"/>
    <x v="0"/>
    <x v="2"/>
    <n v="70"/>
  </r>
  <r>
    <s v="d05568a5-a7bf-4235-9b63-1e2233adf9a8"/>
    <x v="0"/>
    <d v="2021-04-03T03:37:14"/>
    <x v="2"/>
    <x v="0"/>
    <x v="2"/>
    <n v="0"/>
  </r>
  <r>
    <s v="d05568a5-a7bf-4235-9b63-1e2233adf9a8"/>
    <x v="15"/>
    <d v="2020-07-28T00:12:40"/>
    <x v="11"/>
    <x v="0"/>
    <x v="2"/>
    <n v="72"/>
  </r>
  <r>
    <s v="d05568a5-a7bf-4235-9b63-1e2233adf9a8"/>
    <x v="10"/>
    <d v="2021-04-05T22:38:21"/>
    <x v="2"/>
    <x v="0"/>
    <x v="2"/>
    <n v="45"/>
  </r>
  <r>
    <s v="d05568a5-a7bf-4235-9b63-1e2233adf9a8"/>
    <x v="14"/>
    <d v="2020-08-17T11:03:28"/>
    <x v="4"/>
    <x v="0"/>
    <x v="2"/>
    <n v="70"/>
  </r>
  <r>
    <s v="d05568a5-a7bf-4235-9b63-1e2233adf9a8"/>
    <x v="5"/>
    <d v="2021-03-12T16:12:00"/>
    <x v="10"/>
    <x v="0"/>
    <x v="2"/>
    <n v="70"/>
  </r>
  <r>
    <s v="d05568a5-a7bf-4235-9b63-1e2233adf9a8"/>
    <x v="8"/>
    <d v="2021-02-21T10:21:45"/>
    <x v="8"/>
    <x v="0"/>
    <x v="2"/>
    <n v="20"/>
  </r>
  <r>
    <s v="d05568a5-a7bf-4235-9b63-1e2233adf9a8"/>
    <x v="12"/>
    <d v="2021-03-03T08:38:29"/>
    <x v="10"/>
    <x v="0"/>
    <x v="2"/>
    <n v="50"/>
  </r>
  <r>
    <s v="d05568a5-a7bf-4235-9b63-1e2233adf9a8"/>
    <x v="5"/>
    <d v="2020-07-19T08:07:49"/>
    <x v="11"/>
    <x v="0"/>
    <x v="2"/>
    <n v="70"/>
  </r>
  <r>
    <s v="596a3ffe-1e2a-4999-bf8d-c8f4a8974343"/>
    <x v="6"/>
    <d v="2021-01-20T10:50:43"/>
    <x v="3"/>
    <x v="1"/>
    <x v="14"/>
    <n v="5"/>
  </r>
  <r>
    <s v="596a3ffe-1e2a-4999-bf8d-c8f4a8974343"/>
    <x v="15"/>
    <d v="2020-08-12T15:46:10"/>
    <x v="4"/>
    <x v="1"/>
    <x v="14"/>
    <n v="72"/>
  </r>
  <r>
    <s v="596a3ffe-1e2a-4999-bf8d-c8f4a8974343"/>
    <x v="6"/>
    <d v="2020-10-05T12:58:54"/>
    <x v="6"/>
    <x v="1"/>
    <x v="14"/>
    <n v="5"/>
  </r>
  <r>
    <s v="596a3ffe-1e2a-4999-bf8d-c8f4a8974343"/>
    <x v="12"/>
    <d v="2021-06-05T19:48:42"/>
    <x v="1"/>
    <x v="1"/>
    <x v="14"/>
    <n v="50"/>
  </r>
  <r>
    <s v="596a3ffe-1e2a-4999-bf8d-c8f4a8974343"/>
    <x v="1"/>
    <d v="2020-11-21T06:15:05"/>
    <x v="0"/>
    <x v="1"/>
    <x v="14"/>
    <n v="10"/>
  </r>
  <r>
    <s v="596a3ffe-1e2a-4999-bf8d-c8f4a8974343"/>
    <x v="12"/>
    <d v="2021-01-30T03:43:25"/>
    <x v="3"/>
    <x v="1"/>
    <x v="14"/>
    <n v="50"/>
  </r>
  <r>
    <s v="596a3ffe-1e2a-4999-bf8d-c8f4a8974343"/>
    <x v="3"/>
    <d v="2020-08-18T04:04:09"/>
    <x v="4"/>
    <x v="1"/>
    <x v="14"/>
    <n v="30"/>
  </r>
  <r>
    <s v="596a3ffe-1e2a-4999-bf8d-c8f4a8974343"/>
    <x v="10"/>
    <d v="2020-08-19T03:45:01"/>
    <x v="4"/>
    <x v="1"/>
    <x v="14"/>
    <n v="45"/>
  </r>
  <r>
    <s v="596a3ffe-1e2a-4999-bf8d-c8f4a8974343"/>
    <x v="6"/>
    <d v="2021-06-16T10:33:15"/>
    <x v="1"/>
    <x v="1"/>
    <x v="14"/>
    <n v="5"/>
  </r>
  <r>
    <s v="596a3ffe-1e2a-4999-bf8d-c8f4a8974343"/>
    <x v="7"/>
    <d v="2020-06-30T01:43:41"/>
    <x v="1"/>
    <x v="1"/>
    <x v="14"/>
    <n v="65"/>
  </r>
  <r>
    <s v="596a3ffe-1e2a-4999-bf8d-c8f4a8974343"/>
    <x v="4"/>
    <d v="2021-01-30T04:23:38"/>
    <x v="3"/>
    <x v="1"/>
    <x v="14"/>
    <n v="35"/>
  </r>
  <r>
    <s v="596a3ffe-1e2a-4999-bf8d-c8f4a8974343"/>
    <x v="2"/>
    <d v="2020-08-09T15:37:00"/>
    <x v="4"/>
    <x v="1"/>
    <x v="14"/>
    <n v="15"/>
  </r>
  <r>
    <s v="596a3ffe-1e2a-4999-bf8d-c8f4a8974343"/>
    <x v="14"/>
    <d v="2020-08-11T16:04:43"/>
    <x v="4"/>
    <x v="1"/>
    <x v="14"/>
    <n v="70"/>
  </r>
  <r>
    <s v="596a3ffe-1e2a-4999-bf8d-c8f4a8974343"/>
    <x v="15"/>
    <d v="2021-02-26T19:55:38"/>
    <x v="8"/>
    <x v="1"/>
    <x v="14"/>
    <n v="72"/>
  </r>
  <r>
    <s v="596a3ffe-1e2a-4999-bf8d-c8f4a8974343"/>
    <x v="8"/>
    <d v="2021-02-27T08:55:34"/>
    <x v="8"/>
    <x v="1"/>
    <x v="14"/>
    <n v="20"/>
  </r>
  <r>
    <s v="596a3ffe-1e2a-4999-bf8d-c8f4a8974343"/>
    <x v="11"/>
    <d v="2021-05-14T16:32:17"/>
    <x v="9"/>
    <x v="1"/>
    <x v="14"/>
    <n v="12"/>
  </r>
  <r>
    <s v="596a3ffe-1e2a-4999-bf8d-c8f4a8974343"/>
    <x v="15"/>
    <d v="2020-08-17T17:27:40"/>
    <x v="4"/>
    <x v="1"/>
    <x v="14"/>
    <n v="72"/>
  </r>
  <r>
    <s v="596a3ffe-1e2a-4999-bf8d-c8f4a8974343"/>
    <x v="11"/>
    <d v="2020-12-14T05:26:33"/>
    <x v="5"/>
    <x v="1"/>
    <x v="14"/>
    <n v="12"/>
  </r>
  <r>
    <s v="596a3ffe-1e2a-4999-bf8d-c8f4a8974343"/>
    <x v="7"/>
    <d v="2020-08-07T13:13:17"/>
    <x v="4"/>
    <x v="1"/>
    <x v="14"/>
    <n v="65"/>
  </r>
  <r>
    <s v="596a3ffe-1e2a-4999-bf8d-c8f4a8974343"/>
    <x v="10"/>
    <d v="2021-03-30T07:52:53"/>
    <x v="10"/>
    <x v="1"/>
    <x v="14"/>
    <n v="45"/>
  </r>
  <r>
    <s v="596a3ffe-1e2a-4999-bf8d-c8f4a8974343"/>
    <x v="2"/>
    <d v="2021-04-17T11:31:59"/>
    <x v="2"/>
    <x v="1"/>
    <x v="14"/>
    <n v="15"/>
  </r>
  <r>
    <s v="596a3ffe-1e2a-4999-bf8d-c8f4a8974343"/>
    <x v="8"/>
    <d v="2020-12-09T07:57:38"/>
    <x v="5"/>
    <x v="1"/>
    <x v="14"/>
    <n v="20"/>
  </r>
  <r>
    <s v="596a3ffe-1e2a-4999-bf8d-c8f4a8974343"/>
    <x v="12"/>
    <d v="2020-11-19T09:20:01"/>
    <x v="0"/>
    <x v="1"/>
    <x v="14"/>
    <n v="50"/>
  </r>
  <r>
    <s v="596a3ffe-1e2a-4999-bf8d-c8f4a8974343"/>
    <x v="9"/>
    <d v="2020-12-07T22:44:26"/>
    <x v="5"/>
    <x v="1"/>
    <x v="14"/>
    <n v="75"/>
  </r>
  <r>
    <s v="596a3ffe-1e2a-4999-bf8d-c8f4a8974343"/>
    <x v="9"/>
    <d v="2020-12-23T00:10:39"/>
    <x v="5"/>
    <x v="1"/>
    <x v="14"/>
    <n v="75"/>
  </r>
  <r>
    <s v="596a3ffe-1e2a-4999-bf8d-c8f4a8974343"/>
    <x v="5"/>
    <d v="2021-02-12T14:03:36"/>
    <x v="8"/>
    <x v="1"/>
    <x v="14"/>
    <n v="70"/>
  </r>
  <r>
    <s v="596a3ffe-1e2a-4999-bf8d-c8f4a8974343"/>
    <x v="8"/>
    <d v="2021-01-22T18:33:44"/>
    <x v="3"/>
    <x v="1"/>
    <x v="14"/>
    <n v="20"/>
  </r>
  <r>
    <s v="596a3ffe-1e2a-4999-bf8d-c8f4a8974343"/>
    <x v="14"/>
    <d v="2020-12-20T00:51:55"/>
    <x v="5"/>
    <x v="1"/>
    <x v="14"/>
    <n v="70"/>
  </r>
  <r>
    <s v="596a3ffe-1e2a-4999-bf8d-c8f4a8974343"/>
    <x v="14"/>
    <d v="2020-12-25T03:59:23"/>
    <x v="5"/>
    <x v="1"/>
    <x v="14"/>
    <n v="70"/>
  </r>
  <r>
    <s v="596a3ffe-1e2a-4999-bf8d-c8f4a8974343"/>
    <x v="9"/>
    <d v="2020-11-10T20:23:54"/>
    <x v="0"/>
    <x v="1"/>
    <x v="14"/>
    <n v="75"/>
  </r>
  <r>
    <s v="596a3ffe-1e2a-4999-bf8d-c8f4a8974343"/>
    <x v="1"/>
    <d v="2020-06-18T17:24:01"/>
    <x v="1"/>
    <x v="1"/>
    <x v="14"/>
    <n v="10"/>
  </r>
  <r>
    <s v="596a3ffe-1e2a-4999-bf8d-c8f4a8974343"/>
    <x v="15"/>
    <d v="2021-04-10T06:08:48"/>
    <x v="2"/>
    <x v="1"/>
    <x v="14"/>
    <n v="72"/>
  </r>
  <r>
    <s v="596a3ffe-1e2a-4999-bf8d-c8f4a8974343"/>
    <x v="3"/>
    <d v="2020-06-28T09:21:35"/>
    <x v="1"/>
    <x v="1"/>
    <x v="14"/>
    <n v="30"/>
  </r>
  <r>
    <s v="596a3ffe-1e2a-4999-bf8d-c8f4a8974343"/>
    <x v="11"/>
    <d v="2021-04-12T22:25:24"/>
    <x v="2"/>
    <x v="1"/>
    <x v="14"/>
    <n v="12"/>
  </r>
  <r>
    <s v="596a3ffe-1e2a-4999-bf8d-c8f4a8974343"/>
    <x v="8"/>
    <d v="2021-04-17T19:19:14"/>
    <x v="2"/>
    <x v="1"/>
    <x v="14"/>
    <n v="20"/>
  </r>
  <r>
    <s v="596a3ffe-1e2a-4999-bf8d-c8f4a8974343"/>
    <x v="11"/>
    <d v="2020-07-13T00:09:09"/>
    <x v="11"/>
    <x v="1"/>
    <x v="14"/>
    <n v="12"/>
  </r>
  <r>
    <s v="596a3ffe-1e2a-4999-bf8d-c8f4a8974343"/>
    <x v="9"/>
    <d v="2021-01-09T10:38:02"/>
    <x v="3"/>
    <x v="1"/>
    <x v="14"/>
    <n v="75"/>
  </r>
  <r>
    <s v="596a3ffe-1e2a-4999-bf8d-c8f4a8974343"/>
    <x v="6"/>
    <d v="2021-06-15T20:02:14"/>
    <x v="1"/>
    <x v="1"/>
    <x v="14"/>
    <n v="5"/>
  </r>
  <r>
    <s v="596a3ffe-1e2a-4999-bf8d-c8f4a8974343"/>
    <x v="9"/>
    <d v="2020-09-22T00:08:15"/>
    <x v="7"/>
    <x v="1"/>
    <x v="14"/>
    <n v="75"/>
  </r>
  <r>
    <s v="f8119ef8-1f00-49e4-b468-86dd64042053"/>
    <x v="14"/>
    <d v="2021-04-29T09:40:39"/>
    <x v="2"/>
    <x v="0"/>
    <x v="15"/>
    <n v="70"/>
  </r>
  <r>
    <s v="f8119ef8-1f00-49e4-b468-86dd64042053"/>
    <x v="10"/>
    <d v="2020-11-18T03:00:07"/>
    <x v="0"/>
    <x v="0"/>
    <x v="15"/>
    <n v="45"/>
  </r>
  <r>
    <s v="f8119ef8-1f00-49e4-b468-86dd64042053"/>
    <x v="13"/>
    <d v="2020-10-12T22:18:10"/>
    <x v="6"/>
    <x v="0"/>
    <x v="15"/>
    <n v="60"/>
  </r>
  <r>
    <s v="f8119ef8-1f00-49e4-b468-86dd64042053"/>
    <x v="8"/>
    <d v="2020-08-02T02:01:17"/>
    <x v="4"/>
    <x v="0"/>
    <x v="15"/>
    <n v="20"/>
  </r>
  <r>
    <s v="f8119ef8-1f00-49e4-b468-86dd64042053"/>
    <x v="14"/>
    <d v="2021-05-29T20:09:43"/>
    <x v="9"/>
    <x v="0"/>
    <x v="15"/>
    <n v="70"/>
  </r>
  <r>
    <s v="f8119ef8-1f00-49e4-b468-86dd64042053"/>
    <x v="7"/>
    <d v="2020-06-20T19:33:51"/>
    <x v="1"/>
    <x v="0"/>
    <x v="15"/>
    <n v="65"/>
  </r>
  <r>
    <s v="f8119ef8-1f00-49e4-b468-86dd64042053"/>
    <x v="6"/>
    <d v="2021-06-07T22:55:33"/>
    <x v="1"/>
    <x v="0"/>
    <x v="15"/>
    <n v="5"/>
  </r>
  <r>
    <s v="f8119ef8-1f00-49e4-b468-86dd64042053"/>
    <x v="6"/>
    <d v="2020-08-30T10:26:48"/>
    <x v="4"/>
    <x v="0"/>
    <x v="15"/>
    <n v="5"/>
  </r>
  <r>
    <s v="f8119ef8-1f00-49e4-b468-86dd64042053"/>
    <x v="15"/>
    <d v="2020-11-27T14:05:11"/>
    <x v="0"/>
    <x v="0"/>
    <x v="15"/>
    <n v="72"/>
  </r>
  <r>
    <s v="f8119ef8-1f00-49e4-b468-86dd64042053"/>
    <x v="1"/>
    <d v="2021-01-13T04:41:09"/>
    <x v="3"/>
    <x v="0"/>
    <x v="15"/>
    <n v="10"/>
  </r>
  <r>
    <s v="f8119ef8-1f00-49e4-b468-86dd64042053"/>
    <x v="12"/>
    <d v="2020-09-18T23:54:42"/>
    <x v="7"/>
    <x v="0"/>
    <x v="15"/>
    <n v="50"/>
  </r>
  <r>
    <s v="f8119ef8-1f00-49e4-b468-86dd64042053"/>
    <x v="2"/>
    <d v="2020-09-22T06:01:02"/>
    <x v="7"/>
    <x v="0"/>
    <x v="15"/>
    <n v="15"/>
  </r>
  <r>
    <s v="f8119ef8-1f00-49e4-b468-86dd64042053"/>
    <x v="1"/>
    <d v="2021-05-04T10:47:44"/>
    <x v="9"/>
    <x v="0"/>
    <x v="15"/>
    <n v="10"/>
  </r>
  <r>
    <s v="f8119ef8-1f00-49e4-b468-86dd64042053"/>
    <x v="3"/>
    <d v="2020-08-18T21:40:13"/>
    <x v="4"/>
    <x v="0"/>
    <x v="15"/>
    <n v="30"/>
  </r>
  <r>
    <s v="f8119ef8-1f00-49e4-b468-86dd64042053"/>
    <x v="8"/>
    <d v="2020-06-27T23:08:48"/>
    <x v="1"/>
    <x v="0"/>
    <x v="15"/>
    <n v="20"/>
  </r>
  <r>
    <s v="f8119ef8-1f00-49e4-b468-86dd64042053"/>
    <x v="12"/>
    <d v="2020-10-08T11:40:27"/>
    <x v="6"/>
    <x v="0"/>
    <x v="15"/>
    <n v="50"/>
  </r>
  <r>
    <s v="f8119ef8-1f00-49e4-b468-86dd64042053"/>
    <x v="0"/>
    <d v="2021-02-23T21:31:16"/>
    <x v="8"/>
    <x v="0"/>
    <x v="15"/>
    <n v="0"/>
  </r>
  <r>
    <s v="f8119ef8-1f00-49e4-b468-86dd64042053"/>
    <x v="14"/>
    <d v="2021-05-18T05:54:33"/>
    <x v="9"/>
    <x v="0"/>
    <x v="15"/>
    <n v="70"/>
  </r>
  <r>
    <s v="f8119ef8-1f00-49e4-b468-86dd64042053"/>
    <x v="2"/>
    <d v="2021-01-27T00:17:54"/>
    <x v="3"/>
    <x v="0"/>
    <x v="15"/>
    <n v="15"/>
  </r>
  <r>
    <s v="f8119ef8-1f00-49e4-b468-86dd64042053"/>
    <x v="5"/>
    <d v="2020-09-12T04:39:41"/>
    <x v="7"/>
    <x v="0"/>
    <x v="15"/>
    <n v="70"/>
  </r>
  <r>
    <s v="f8119ef8-1f00-49e4-b468-86dd64042053"/>
    <x v="14"/>
    <d v="2021-06-04T12:29:40"/>
    <x v="1"/>
    <x v="0"/>
    <x v="15"/>
    <n v="70"/>
  </r>
  <r>
    <s v="f8119ef8-1f00-49e4-b468-86dd64042053"/>
    <x v="10"/>
    <d v="2020-07-04T05:34:59"/>
    <x v="11"/>
    <x v="0"/>
    <x v="15"/>
    <n v="45"/>
  </r>
  <r>
    <s v="f8119ef8-1f00-49e4-b468-86dd64042053"/>
    <x v="8"/>
    <d v="2021-06-04T05:55:19"/>
    <x v="1"/>
    <x v="0"/>
    <x v="15"/>
    <n v="20"/>
  </r>
  <r>
    <s v="f8119ef8-1f00-49e4-b468-86dd64042053"/>
    <x v="0"/>
    <d v="2020-09-29T23:53:00"/>
    <x v="7"/>
    <x v="0"/>
    <x v="15"/>
    <n v="0"/>
  </r>
  <r>
    <s v="f8119ef8-1f00-49e4-b468-86dd64042053"/>
    <x v="5"/>
    <d v="2020-08-26T06:54:14"/>
    <x v="4"/>
    <x v="0"/>
    <x v="15"/>
    <n v="70"/>
  </r>
  <r>
    <s v="f8119ef8-1f00-49e4-b468-86dd64042053"/>
    <x v="15"/>
    <d v="2021-03-06T04:07:05"/>
    <x v="10"/>
    <x v="0"/>
    <x v="15"/>
    <n v="72"/>
  </r>
  <r>
    <s v="f8119ef8-1f00-49e4-b468-86dd64042053"/>
    <x v="0"/>
    <d v="2021-02-10T02:12:26"/>
    <x v="8"/>
    <x v="0"/>
    <x v="15"/>
    <n v="0"/>
  </r>
  <r>
    <s v="f8119ef8-1f00-49e4-b468-86dd64042053"/>
    <x v="9"/>
    <d v="2021-04-13T17:14:54"/>
    <x v="2"/>
    <x v="0"/>
    <x v="15"/>
    <n v="75"/>
  </r>
  <r>
    <s v="f8119ef8-1f00-49e4-b468-86dd64042053"/>
    <x v="8"/>
    <d v="2020-11-04T23:03:27"/>
    <x v="0"/>
    <x v="0"/>
    <x v="15"/>
    <n v="20"/>
  </r>
  <r>
    <s v="f8119ef8-1f00-49e4-b468-86dd64042053"/>
    <x v="6"/>
    <d v="2020-07-12T00:43:57"/>
    <x v="11"/>
    <x v="0"/>
    <x v="15"/>
    <n v="5"/>
  </r>
  <r>
    <s v="f8119ef8-1f00-49e4-b468-86dd64042053"/>
    <x v="9"/>
    <d v="2021-06-03T16:19:02"/>
    <x v="1"/>
    <x v="0"/>
    <x v="15"/>
    <n v="75"/>
  </r>
  <r>
    <s v="f8119ef8-1f00-49e4-b468-86dd64042053"/>
    <x v="7"/>
    <d v="2020-12-17T03:02:06"/>
    <x v="5"/>
    <x v="0"/>
    <x v="15"/>
    <n v="65"/>
  </r>
  <r>
    <s v="f8119ef8-1f00-49e4-b468-86dd64042053"/>
    <x v="15"/>
    <d v="2020-11-04T16:18:33"/>
    <x v="0"/>
    <x v="0"/>
    <x v="15"/>
    <n v="72"/>
  </r>
  <r>
    <s v="f8119ef8-1f00-49e4-b468-86dd64042053"/>
    <x v="2"/>
    <d v="2020-10-17T02:42:09"/>
    <x v="6"/>
    <x v="0"/>
    <x v="15"/>
    <n v="15"/>
  </r>
  <r>
    <s v="f8119ef8-1f00-49e4-b468-86dd64042053"/>
    <x v="10"/>
    <d v="2021-01-17T16:20:18"/>
    <x v="3"/>
    <x v="0"/>
    <x v="15"/>
    <n v="45"/>
  </r>
  <r>
    <s v="f8119ef8-1f00-49e4-b468-86dd64042053"/>
    <x v="7"/>
    <d v="2020-12-09T09:55:56"/>
    <x v="5"/>
    <x v="0"/>
    <x v="15"/>
    <n v="65"/>
  </r>
  <r>
    <s v="f8119ef8-1f00-49e4-b468-86dd64042053"/>
    <x v="12"/>
    <d v="2021-01-29T07:47:55"/>
    <x v="3"/>
    <x v="0"/>
    <x v="15"/>
    <n v="50"/>
  </r>
  <r>
    <s v="f8119ef8-1f00-49e4-b468-86dd64042053"/>
    <x v="10"/>
    <d v="2021-06-08T08:24:38"/>
    <x v="1"/>
    <x v="0"/>
    <x v="15"/>
    <n v="45"/>
  </r>
  <r>
    <s v="f8119ef8-1f00-49e4-b468-86dd64042053"/>
    <x v="15"/>
    <d v="2020-10-31T01:32:38"/>
    <x v="6"/>
    <x v="0"/>
    <x v="15"/>
    <n v="72"/>
  </r>
  <r>
    <s v="f8119ef8-1f00-49e4-b468-86dd64042053"/>
    <x v="3"/>
    <d v="2021-02-26T20:53:03"/>
    <x v="8"/>
    <x v="0"/>
    <x v="15"/>
    <n v="30"/>
  </r>
  <r>
    <s v="f8119ef8-1f00-49e4-b468-86dd64042053"/>
    <x v="13"/>
    <d v="2021-02-07T18:47:54"/>
    <x v="8"/>
    <x v="0"/>
    <x v="15"/>
    <n v="60"/>
  </r>
  <r>
    <s v="b467bf5d-1bcd-4c52-a667-6b88269ad02a"/>
    <x v="2"/>
    <d v="2021-06-02T17:40:36"/>
    <x v="1"/>
    <x v="1"/>
    <x v="5"/>
    <n v="15"/>
  </r>
  <r>
    <s v="b467bf5d-1bcd-4c52-a667-6b88269ad02a"/>
    <x v="2"/>
    <d v="2021-03-20T05:25:15"/>
    <x v="10"/>
    <x v="1"/>
    <x v="5"/>
    <n v="15"/>
  </r>
  <r>
    <s v="b467bf5d-1bcd-4c52-a667-6b88269ad02a"/>
    <x v="11"/>
    <d v="2021-05-13T07:15:41"/>
    <x v="9"/>
    <x v="1"/>
    <x v="5"/>
    <n v="12"/>
  </r>
  <r>
    <s v="b467bf5d-1bcd-4c52-a667-6b88269ad02a"/>
    <x v="6"/>
    <d v="2020-07-01T12:23:10"/>
    <x v="11"/>
    <x v="1"/>
    <x v="5"/>
    <n v="5"/>
  </r>
  <r>
    <s v="b467bf5d-1bcd-4c52-a667-6b88269ad02a"/>
    <x v="12"/>
    <d v="2020-07-08T18:53:29"/>
    <x v="11"/>
    <x v="1"/>
    <x v="5"/>
    <n v="50"/>
  </r>
  <r>
    <s v="b467bf5d-1bcd-4c52-a667-6b88269ad02a"/>
    <x v="11"/>
    <d v="2021-04-21T22:03:47"/>
    <x v="2"/>
    <x v="1"/>
    <x v="5"/>
    <n v="12"/>
  </r>
  <r>
    <s v="b467bf5d-1bcd-4c52-a667-6b88269ad02a"/>
    <x v="8"/>
    <d v="2020-12-19T15:20:46"/>
    <x v="5"/>
    <x v="1"/>
    <x v="5"/>
    <n v="20"/>
  </r>
  <r>
    <s v="b467bf5d-1bcd-4c52-a667-6b88269ad02a"/>
    <x v="6"/>
    <d v="2021-02-13T03:14:21"/>
    <x v="8"/>
    <x v="1"/>
    <x v="5"/>
    <n v="5"/>
  </r>
  <r>
    <s v="b467bf5d-1bcd-4c52-a667-6b88269ad02a"/>
    <x v="14"/>
    <d v="2021-03-19T14:35:42"/>
    <x v="10"/>
    <x v="1"/>
    <x v="5"/>
    <n v="70"/>
  </r>
  <r>
    <s v="b467bf5d-1bcd-4c52-a667-6b88269ad02a"/>
    <x v="4"/>
    <d v="2020-10-29T07:31:01"/>
    <x v="6"/>
    <x v="1"/>
    <x v="5"/>
    <n v="35"/>
  </r>
  <r>
    <s v="b467bf5d-1bcd-4c52-a667-6b88269ad02a"/>
    <x v="1"/>
    <d v="2020-10-13T00:03:39"/>
    <x v="6"/>
    <x v="1"/>
    <x v="5"/>
    <n v="10"/>
  </r>
  <r>
    <s v="b467bf5d-1bcd-4c52-a667-6b88269ad02a"/>
    <x v="8"/>
    <d v="2020-06-22T08:26:04"/>
    <x v="1"/>
    <x v="1"/>
    <x v="5"/>
    <n v="20"/>
  </r>
  <r>
    <s v="b467bf5d-1bcd-4c52-a667-6b88269ad02a"/>
    <x v="3"/>
    <d v="2020-06-24T05:11:06"/>
    <x v="1"/>
    <x v="1"/>
    <x v="5"/>
    <n v="30"/>
  </r>
  <r>
    <s v="b467bf5d-1bcd-4c52-a667-6b88269ad02a"/>
    <x v="2"/>
    <d v="2021-03-09T15:00:28"/>
    <x v="10"/>
    <x v="1"/>
    <x v="5"/>
    <n v="15"/>
  </r>
  <r>
    <s v="b467bf5d-1bcd-4c52-a667-6b88269ad02a"/>
    <x v="3"/>
    <d v="2021-06-03T08:50:35"/>
    <x v="1"/>
    <x v="1"/>
    <x v="5"/>
    <n v="30"/>
  </r>
  <r>
    <s v="b467bf5d-1bcd-4c52-a667-6b88269ad02a"/>
    <x v="8"/>
    <d v="2021-06-08T05:04:46"/>
    <x v="1"/>
    <x v="1"/>
    <x v="5"/>
    <n v="20"/>
  </r>
  <r>
    <s v="b467bf5d-1bcd-4c52-a667-6b88269ad02a"/>
    <x v="3"/>
    <d v="2020-08-19T07:25:23"/>
    <x v="4"/>
    <x v="1"/>
    <x v="5"/>
    <n v="30"/>
  </r>
  <r>
    <s v="b467bf5d-1bcd-4c52-a667-6b88269ad02a"/>
    <x v="9"/>
    <d v="2021-05-08T22:21:35"/>
    <x v="9"/>
    <x v="1"/>
    <x v="5"/>
    <n v="75"/>
  </r>
  <r>
    <s v="b467bf5d-1bcd-4c52-a667-6b88269ad02a"/>
    <x v="13"/>
    <d v="2021-01-05T09:29:18"/>
    <x v="3"/>
    <x v="1"/>
    <x v="5"/>
    <n v="60"/>
  </r>
  <r>
    <s v="632875ea-56de-4160-a76c-d1b3ae9e566f"/>
    <x v="13"/>
    <d v="2021-06-06T05:30:32"/>
    <x v="1"/>
    <x v="2"/>
    <x v="7"/>
    <n v="60"/>
  </r>
  <r>
    <s v="632875ea-56de-4160-a76c-d1b3ae9e566f"/>
    <x v="3"/>
    <d v="2020-07-16T10:29:42"/>
    <x v="11"/>
    <x v="2"/>
    <x v="7"/>
    <n v="30"/>
  </r>
  <r>
    <s v="632875ea-56de-4160-a76c-d1b3ae9e566f"/>
    <x v="13"/>
    <d v="2020-11-07T18:04:01"/>
    <x v="0"/>
    <x v="2"/>
    <x v="7"/>
    <n v="60"/>
  </r>
  <r>
    <s v="632875ea-56de-4160-a76c-d1b3ae9e566f"/>
    <x v="6"/>
    <d v="2020-09-30T03:38:07"/>
    <x v="7"/>
    <x v="2"/>
    <x v="7"/>
    <n v="5"/>
  </r>
  <r>
    <s v="632875ea-56de-4160-a76c-d1b3ae9e566f"/>
    <x v="12"/>
    <d v="2021-05-13T06:25:37"/>
    <x v="9"/>
    <x v="2"/>
    <x v="7"/>
    <n v="50"/>
  </r>
  <r>
    <s v="632875ea-56de-4160-a76c-d1b3ae9e566f"/>
    <x v="3"/>
    <d v="2021-04-11T15:37:58"/>
    <x v="2"/>
    <x v="2"/>
    <x v="7"/>
    <n v="30"/>
  </r>
  <r>
    <s v="632875ea-56de-4160-a76c-d1b3ae9e566f"/>
    <x v="14"/>
    <d v="2020-12-08T16:08:58"/>
    <x v="5"/>
    <x v="2"/>
    <x v="7"/>
    <n v="70"/>
  </r>
  <r>
    <s v="632875ea-56de-4160-a76c-d1b3ae9e566f"/>
    <x v="2"/>
    <d v="2021-03-06T09:29:07"/>
    <x v="10"/>
    <x v="2"/>
    <x v="7"/>
    <n v="15"/>
  </r>
  <r>
    <s v="632875ea-56de-4160-a76c-d1b3ae9e566f"/>
    <x v="2"/>
    <d v="2021-05-15T17:00:10"/>
    <x v="9"/>
    <x v="2"/>
    <x v="7"/>
    <n v="15"/>
  </r>
  <r>
    <s v="632875ea-56de-4160-a76c-d1b3ae9e566f"/>
    <x v="3"/>
    <d v="2020-09-15T14:47:11"/>
    <x v="7"/>
    <x v="2"/>
    <x v="7"/>
    <n v="30"/>
  </r>
  <r>
    <s v="632875ea-56de-4160-a76c-d1b3ae9e566f"/>
    <x v="1"/>
    <d v="2020-12-07T00:29:54"/>
    <x v="5"/>
    <x v="2"/>
    <x v="7"/>
    <n v="10"/>
  </r>
  <r>
    <s v="632875ea-56de-4160-a76c-d1b3ae9e566f"/>
    <x v="15"/>
    <d v="2020-07-17T12:22:59"/>
    <x v="11"/>
    <x v="2"/>
    <x v="7"/>
    <n v="72"/>
  </r>
  <r>
    <s v="632875ea-56de-4160-a76c-d1b3ae9e566f"/>
    <x v="1"/>
    <d v="2021-06-11T12:48:05"/>
    <x v="1"/>
    <x v="2"/>
    <x v="7"/>
    <n v="10"/>
  </r>
  <r>
    <s v="632875ea-56de-4160-a76c-d1b3ae9e566f"/>
    <x v="3"/>
    <d v="2021-06-12T23:26:25"/>
    <x v="1"/>
    <x v="2"/>
    <x v="7"/>
    <n v="30"/>
  </r>
  <r>
    <s v="632875ea-56de-4160-a76c-d1b3ae9e566f"/>
    <x v="10"/>
    <d v="2020-07-26T09:52:28"/>
    <x v="11"/>
    <x v="2"/>
    <x v="7"/>
    <n v="45"/>
  </r>
  <r>
    <s v="632875ea-56de-4160-a76c-d1b3ae9e566f"/>
    <x v="9"/>
    <d v="2020-11-14T09:50:41"/>
    <x v="0"/>
    <x v="2"/>
    <x v="7"/>
    <n v="75"/>
  </r>
  <r>
    <s v="632875ea-56de-4160-a76c-d1b3ae9e566f"/>
    <x v="10"/>
    <d v="2020-08-29T06:56:53"/>
    <x v="4"/>
    <x v="2"/>
    <x v="7"/>
    <n v="45"/>
  </r>
  <r>
    <s v="632875ea-56de-4160-a76c-d1b3ae9e566f"/>
    <x v="5"/>
    <d v="2021-06-02T02:31:55"/>
    <x v="1"/>
    <x v="2"/>
    <x v="7"/>
    <n v="70"/>
  </r>
  <r>
    <s v="632875ea-56de-4160-a76c-d1b3ae9e566f"/>
    <x v="8"/>
    <d v="2020-08-06T12:00:05"/>
    <x v="4"/>
    <x v="2"/>
    <x v="7"/>
    <n v="20"/>
  </r>
  <r>
    <s v="632875ea-56de-4160-a76c-d1b3ae9e566f"/>
    <x v="8"/>
    <d v="2020-10-14T09:16:53"/>
    <x v="6"/>
    <x v="2"/>
    <x v="7"/>
    <n v="20"/>
  </r>
  <r>
    <s v="632875ea-56de-4160-a76c-d1b3ae9e566f"/>
    <x v="7"/>
    <d v="2021-02-24T06:03:54"/>
    <x v="8"/>
    <x v="2"/>
    <x v="7"/>
    <n v="65"/>
  </r>
  <r>
    <s v="632875ea-56de-4160-a76c-d1b3ae9e566f"/>
    <x v="11"/>
    <d v="2021-02-12T10:16:00"/>
    <x v="8"/>
    <x v="2"/>
    <x v="7"/>
    <n v="12"/>
  </r>
  <r>
    <s v="632875ea-56de-4160-a76c-d1b3ae9e566f"/>
    <x v="12"/>
    <d v="2021-03-21T21:20:21"/>
    <x v="10"/>
    <x v="2"/>
    <x v="7"/>
    <n v="50"/>
  </r>
  <r>
    <s v="632875ea-56de-4160-a76c-d1b3ae9e566f"/>
    <x v="10"/>
    <d v="2020-11-23T07:01:18"/>
    <x v="0"/>
    <x v="2"/>
    <x v="7"/>
    <n v="45"/>
  </r>
  <r>
    <s v="632875ea-56de-4160-a76c-d1b3ae9e566f"/>
    <x v="10"/>
    <d v="2021-01-22T21:40:28"/>
    <x v="3"/>
    <x v="2"/>
    <x v="7"/>
    <n v="45"/>
  </r>
  <r>
    <s v="632875ea-56de-4160-a76c-d1b3ae9e566f"/>
    <x v="15"/>
    <d v="2021-05-07T10:35:20"/>
    <x v="9"/>
    <x v="2"/>
    <x v="7"/>
    <n v="72"/>
  </r>
  <r>
    <s v="632875ea-56de-4160-a76c-d1b3ae9e566f"/>
    <x v="3"/>
    <d v="2020-11-21T00:40:08"/>
    <x v="0"/>
    <x v="2"/>
    <x v="7"/>
    <n v="30"/>
  </r>
  <r>
    <s v="632875ea-56de-4160-a76c-d1b3ae9e566f"/>
    <x v="6"/>
    <d v="2021-04-28T09:27:36"/>
    <x v="2"/>
    <x v="2"/>
    <x v="7"/>
    <n v="5"/>
  </r>
  <r>
    <s v="632875ea-56de-4160-a76c-d1b3ae9e566f"/>
    <x v="10"/>
    <d v="2021-01-31T08:15:16"/>
    <x v="3"/>
    <x v="2"/>
    <x v="7"/>
    <n v="45"/>
  </r>
  <r>
    <s v="632875ea-56de-4160-a76c-d1b3ae9e566f"/>
    <x v="1"/>
    <d v="2021-04-17T03:44:11"/>
    <x v="2"/>
    <x v="2"/>
    <x v="7"/>
    <n v="10"/>
  </r>
  <r>
    <s v="632875ea-56de-4160-a76c-d1b3ae9e566f"/>
    <x v="3"/>
    <d v="2021-03-24T23:02:56"/>
    <x v="10"/>
    <x v="2"/>
    <x v="7"/>
    <n v="30"/>
  </r>
  <r>
    <s v="632875ea-56de-4160-a76c-d1b3ae9e566f"/>
    <x v="1"/>
    <d v="2020-12-20T13:14:18"/>
    <x v="5"/>
    <x v="2"/>
    <x v="7"/>
    <n v="10"/>
  </r>
  <r>
    <s v="632875ea-56de-4160-a76c-d1b3ae9e566f"/>
    <x v="11"/>
    <d v="2020-11-05T03:58:40"/>
    <x v="0"/>
    <x v="2"/>
    <x v="7"/>
    <n v="12"/>
  </r>
  <r>
    <s v="632875ea-56de-4160-a76c-d1b3ae9e566f"/>
    <x v="1"/>
    <d v="2020-09-21T16:36:02"/>
    <x v="7"/>
    <x v="2"/>
    <x v="7"/>
    <n v="10"/>
  </r>
  <r>
    <s v="24231380-c9a7-4b07-bd51-c9bd5c49cb7c"/>
    <x v="12"/>
    <d v="2020-11-26T15:12:01"/>
    <x v="0"/>
    <x v="0"/>
    <x v="4"/>
    <n v="50"/>
  </r>
  <r>
    <s v="24231380-c9a7-4b07-bd51-c9bd5c49cb7c"/>
    <x v="12"/>
    <d v="2020-09-19T16:15:14"/>
    <x v="7"/>
    <x v="0"/>
    <x v="4"/>
    <n v="50"/>
  </r>
  <r>
    <s v="24231380-c9a7-4b07-bd51-c9bd5c49cb7c"/>
    <x v="11"/>
    <d v="2021-06-13T11:47:34"/>
    <x v="1"/>
    <x v="0"/>
    <x v="4"/>
    <n v="12"/>
  </r>
  <r>
    <s v="24231380-c9a7-4b07-bd51-c9bd5c49cb7c"/>
    <x v="2"/>
    <d v="2020-09-07T17:41:51"/>
    <x v="7"/>
    <x v="0"/>
    <x v="4"/>
    <n v="15"/>
  </r>
  <r>
    <s v="24231380-c9a7-4b07-bd51-c9bd5c49cb7c"/>
    <x v="10"/>
    <d v="2021-01-13T19:07:25"/>
    <x v="3"/>
    <x v="0"/>
    <x v="4"/>
    <n v="45"/>
  </r>
  <r>
    <s v="24231380-c9a7-4b07-bd51-c9bd5c49cb7c"/>
    <x v="9"/>
    <d v="2021-05-17T06:49:23"/>
    <x v="9"/>
    <x v="0"/>
    <x v="4"/>
    <n v="75"/>
  </r>
  <r>
    <s v="24231380-c9a7-4b07-bd51-c9bd5c49cb7c"/>
    <x v="10"/>
    <d v="2021-05-31T09:17:28"/>
    <x v="9"/>
    <x v="0"/>
    <x v="4"/>
    <n v="45"/>
  </r>
  <r>
    <s v="24231380-c9a7-4b07-bd51-c9bd5c49cb7c"/>
    <x v="14"/>
    <d v="2021-01-16T18:01:29"/>
    <x v="3"/>
    <x v="0"/>
    <x v="4"/>
    <n v="70"/>
  </r>
  <r>
    <s v="24231380-c9a7-4b07-bd51-c9bd5c49cb7c"/>
    <x v="15"/>
    <d v="2021-05-18T13:19:04"/>
    <x v="9"/>
    <x v="0"/>
    <x v="4"/>
    <n v="72"/>
  </r>
  <r>
    <s v="24231380-c9a7-4b07-bd51-c9bd5c49cb7c"/>
    <x v="12"/>
    <d v="2020-07-03T11:15:12"/>
    <x v="11"/>
    <x v="0"/>
    <x v="4"/>
    <n v="50"/>
  </r>
  <r>
    <s v="24231380-c9a7-4b07-bd51-c9bd5c49cb7c"/>
    <x v="3"/>
    <d v="2020-06-29T21:57:32"/>
    <x v="1"/>
    <x v="0"/>
    <x v="4"/>
    <n v="30"/>
  </r>
  <r>
    <s v="24231380-c9a7-4b07-bd51-c9bd5c49cb7c"/>
    <x v="7"/>
    <d v="2020-10-10T14:26:01"/>
    <x v="6"/>
    <x v="0"/>
    <x v="4"/>
    <n v="65"/>
  </r>
  <r>
    <s v="24231380-c9a7-4b07-bd51-c9bd5c49cb7c"/>
    <x v="6"/>
    <d v="2020-06-20T14:12:05"/>
    <x v="1"/>
    <x v="0"/>
    <x v="4"/>
    <n v="5"/>
  </r>
  <r>
    <s v="24231380-c9a7-4b07-bd51-c9bd5c49cb7c"/>
    <x v="0"/>
    <d v="2020-11-03T12:24:46"/>
    <x v="0"/>
    <x v="0"/>
    <x v="4"/>
    <n v="0"/>
  </r>
  <r>
    <s v="24231380-c9a7-4b07-bd51-c9bd5c49cb7c"/>
    <x v="11"/>
    <d v="2021-01-12T11:01:40"/>
    <x v="3"/>
    <x v="0"/>
    <x v="4"/>
    <n v="12"/>
  </r>
  <r>
    <s v="24231380-c9a7-4b07-bd51-c9bd5c49cb7c"/>
    <x v="10"/>
    <d v="2021-02-26T05:09:08"/>
    <x v="8"/>
    <x v="0"/>
    <x v="4"/>
    <n v="45"/>
  </r>
  <r>
    <s v="24231380-c9a7-4b07-bd51-c9bd5c49cb7c"/>
    <x v="8"/>
    <d v="2021-03-09T23:53:12"/>
    <x v="10"/>
    <x v="0"/>
    <x v="4"/>
    <n v="20"/>
  </r>
  <r>
    <s v="24231380-c9a7-4b07-bd51-c9bd5c49cb7c"/>
    <x v="9"/>
    <d v="2021-01-28T21:40:17"/>
    <x v="3"/>
    <x v="0"/>
    <x v="4"/>
    <n v="75"/>
  </r>
  <r>
    <s v="f0eb58d4-5e4e-4dd6-bbd9-853492b2e45a"/>
    <x v="10"/>
    <d v="2020-09-18T14:36:49"/>
    <x v="7"/>
    <x v="3"/>
    <x v="9"/>
    <n v="45"/>
  </r>
  <r>
    <s v="f0eb58d4-5e4e-4dd6-bbd9-853492b2e45a"/>
    <x v="7"/>
    <d v="2020-09-11T07:19:29"/>
    <x v="7"/>
    <x v="3"/>
    <x v="9"/>
    <n v="65"/>
  </r>
  <r>
    <s v="f0eb58d4-5e4e-4dd6-bbd9-853492b2e45a"/>
    <x v="13"/>
    <d v="2020-08-10T04:18:00"/>
    <x v="4"/>
    <x v="3"/>
    <x v="9"/>
    <n v="60"/>
  </r>
  <r>
    <s v="f0eb58d4-5e4e-4dd6-bbd9-853492b2e45a"/>
    <x v="3"/>
    <d v="2021-03-09T19:31:41"/>
    <x v="10"/>
    <x v="3"/>
    <x v="9"/>
    <n v="30"/>
  </r>
  <r>
    <s v="f0eb58d4-5e4e-4dd6-bbd9-853492b2e45a"/>
    <x v="0"/>
    <d v="2021-03-13T03:40:36"/>
    <x v="10"/>
    <x v="3"/>
    <x v="9"/>
    <n v="0"/>
  </r>
  <r>
    <s v="f0eb58d4-5e4e-4dd6-bbd9-853492b2e45a"/>
    <x v="12"/>
    <d v="2020-06-21T20:49:14"/>
    <x v="1"/>
    <x v="3"/>
    <x v="9"/>
    <n v="50"/>
  </r>
  <r>
    <s v="f0eb58d4-5e4e-4dd6-bbd9-853492b2e45a"/>
    <x v="3"/>
    <d v="2020-10-27T07:07:29"/>
    <x v="6"/>
    <x v="3"/>
    <x v="9"/>
    <n v="30"/>
  </r>
  <r>
    <s v="f0eb58d4-5e4e-4dd6-bbd9-853492b2e45a"/>
    <x v="12"/>
    <d v="2021-03-16T16:17:31"/>
    <x v="10"/>
    <x v="3"/>
    <x v="9"/>
    <n v="50"/>
  </r>
  <r>
    <s v="1c6be4a3-85ae-48da-81ff-44262690af51"/>
    <x v="5"/>
    <d v="2021-01-11T10:12:39"/>
    <x v="3"/>
    <x v="3"/>
    <x v="12"/>
    <n v="70"/>
  </r>
  <r>
    <s v="1c6be4a3-85ae-48da-81ff-44262690af51"/>
    <x v="10"/>
    <d v="2021-05-07T08:36:12"/>
    <x v="9"/>
    <x v="3"/>
    <x v="12"/>
    <n v="45"/>
  </r>
  <r>
    <s v="1c6be4a3-85ae-48da-81ff-44262690af51"/>
    <x v="0"/>
    <d v="2021-05-09T01:24:25"/>
    <x v="9"/>
    <x v="3"/>
    <x v="12"/>
    <n v="0"/>
  </r>
  <r>
    <s v="1c6be4a3-85ae-48da-81ff-44262690af51"/>
    <x v="1"/>
    <d v="2020-10-01T17:13:13"/>
    <x v="6"/>
    <x v="3"/>
    <x v="12"/>
    <n v="10"/>
  </r>
  <r>
    <s v="1c6be4a3-85ae-48da-81ff-44262690af51"/>
    <x v="5"/>
    <d v="2020-12-02T12:21:40"/>
    <x v="5"/>
    <x v="3"/>
    <x v="12"/>
    <n v="70"/>
  </r>
  <r>
    <s v="1c6be4a3-85ae-48da-81ff-44262690af51"/>
    <x v="14"/>
    <d v="2021-03-23T20:26:42"/>
    <x v="10"/>
    <x v="3"/>
    <x v="12"/>
    <n v="70"/>
  </r>
  <r>
    <s v="1c6be4a3-85ae-48da-81ff-44262690af51"/>
    <x v="14"/>
    <d v="2021-03-27T00:01:27"/>
    <x v="10"/>
    <x v="3"/>
    <x v="12"/>
    <n v="70"/>
  </r>
  <r>
    <s v="1c6be4a3-85ae-48da-81ff-44262690af51"/>
    <x v="10"/>
    <d v="2020-07-30T03:59:18"/>
    <x v="11"/>
    <x v="3"/>
    <x v="12"/>
    <n v="45"/>
  </r>
  <r>
    <s v="1c6be4a3-85ae-48da-81ff-44262690af51"/>
    <x v="9"/>
    <d v="2020-10-10T18:49:05"/>
    <x v="6"/>
    <x v="3"/>
    <x v="12"/>
    <n v="75"/>
  </r>
  <r>
    <s v="1c6be4a3-85ae-48da-81ff-44262690af51"/>
    <x v="6"/>
    <d v="2020-12-26T09:15:51"/>
    <x v="5"/>
    <x v="3"/>
    <x v="12"/>
    <n v="5"/>
  </r>
  <r>
    <s v="1c6be4a3-85ae-48da-81ff-44262690af51"/>
    <x v="11"/>
    <d v="2020-07-28T08:52:24"/>
    <x v="11"/>
    <x v="3"/>
    <x v="12"/>
    <n v="12"/>
  </r>
  <r>
    <s v="1c6be4a3-85ae-48da-81ff-44262690af51"/>
    <x v="3"/>
    <d v="2021-03-29T19:14:26"/>
    <x v="10"/>
    <x v="3"/>
    <x v="12"/>
    <n v="30"/>
  </r>
  <r>
    <s v="1c6be4a3-85ae-48da-81ff-44262690af51"/>
    <x v="11"/>
    <d v="2020-09-15T23:45:52"/>
    <x v="7"/>
    <x v="3"/>
    <x v="12"/>
    <n v="12"/>
  </r>
  <r>
    <s v="1c6be4a3-85ae-48da-81ff-44262690af51"/>
    <x v="6"/>
    <d v="2021-05-25T17:32:52"/>
    <x v="9"/>
    <x v="3"/>
    <x v="12"/>
    <n v="5"/>
  </r>
  <r>
    <s v="1c6be4a3-85ae-48da-81ff-44262690af51"/>
    <x v="10"/>
    <d v="2020-12-24T04:07:48"/>
    <x v="5"/>
    <x v="3"/>
    <x v="12"/>
    <n v="45"/>
  </r>
  <r>
    <s v="1c6be4a3-85ae-48da-81ff-44262690af51"/>
    <x v="10"/>
    <d v="2021-05-14T18:47:30"/>
    <x v="9"/>
    <x v="3"/>
    <x v="12"/>
    <n v="45"/>
  </r>
  <r>
    <s v="1c6be4a3-85ae-48da-81ff-44262690af51"/>
    <x v="0"/>
    <d v="2020-07-16T13:45:29"/>
    <x v="11"/>
    <x v="3"/>
    <x v="12"/>
    <n v="0"/>
  </r>
  <r>
    <s v="1c6be4a3-85ae-48da-81ff-44262690af51"/>
    <x v="15"/>
    <d v="2021-01-31T10:22:38"/>
    <x v="3"/>
    <x v="3"/>
    <x v="12"/>
    <n v="72"/>
  </r>
  <r>
    <s v="1c6be4a3-85ae-48da-81ff-44262690af51"/>
    <x v="12"/>
    <d v="2020-08-13T11:56:43"/>
    <x v="4"/>
    <x v="3"/>
    <x v="12"/>
    <n v="50"/>
  </r>
  <r>
    <s v="1c6be4a3-85ae-48da-81ff-44262690af51"/>
    <x v="15"/>
    <d v="2021-06-16T11:07:19"/>
    <x v="1"/>
    <x v="3"/>
    <x v="12"/>
    <n v="72"/>
  </r>
  <r>
    <s v="1c6be4a3-85ae-48da-81ff-44262690af51"/>
    <x v="9"/>
    <d v="2021-04-05T08:49:23"/>
    <x v="2"/>
    <x v="3"/>
    <x v="12"/>
    <n v="75"/>
  </r>
  <r>
    <s v="1c6be4a3-85ae-48da-81ff-44262690af51"/>
    <x v="9"/>
    <d v="2020-08-08T04:02:19"/>
    <x v="4"/>
    <x v="3"/>
    <x v="12"/>
    <n v="75"/>
  </r>
  <r>
    <s v="1c6be4a3-85ae-48da-81ff-44262690af51"/>
    <x v="15"/>
    <d v="2021-06-06T09:46:41"/>
    <x v="1"/>
    <x v="3"/>
    <x v="12"/>
    <n v="72"/>
  </r>
  <r>
    <s v="1c6be4a3-85ae-48da-81ff-44262690af51"/>
    <x v="7"/>
    <d v="2020-12-28T16:35:01"/>
    <x v="5"/>
    <x v="3"/>
    <x v="12"/>
    <n v="65"/>
  </r>
  <r>
    <s v="1c6be4a3-85ae-48da-81ff-44262690af51"/>
    <x v="8"/>
    <d v="2021-03-13T09:37:49"/>
    <x v="10"/>
    <x v="3"/>
    <x v="12"/>
    <n v="20"/>
  </r>
  <r>
    <s v="1c6be4a3-85ae-48da-81ff-44262690af51"/>
    <x v="9"/>
    <d v="2021-01-31T03:47:53"/>
    <x v="3"/>
    <x v="3"/>
    <x v="12"/>
    <n v="75"/>
  </r>
  <r>
    <s v="1c6be4a3-85ae-48da-81ff-44262690af51"/>
    <x v="13"/>
    <d v="2020-08-05T10:06:56"/>
    <x v="4"/>
    <x v="3"/>
    <x v="12"/>
    <n v="60"/>
  </r>
  <r>
    <s v="1c6be4a3-85ae-48da-81ff-44262690af51"/>
    <x v="13"/>
    <d v="2021-01-16T16:12:04"/>
    <x v="3"/>
    <x v="3"/>
    <x v="12"/>
    <n v="60"/>
  </r>
  <r>
    <s v="a5b45b7b-dec4-4c26-9323-a3d9a8cb9d5e"/>
    <x v="8"/>
    <d v="2020-09-27T09:40:01"/>
    <x v="7"/>
    <x v="1"/>
    <x v="14"/>
    <n v="20"/>
  </r>
  <r>
    <s v="a5b45b7b-dec4-4c26-9323-a3d9a8cb9d5e"/>
    <x v="6"/>
    <d v="2021-01-22T06:45:13"/>
    <x v="3"/>
    <x v="1"/>
    <x v="14"/>
    <n v="5"/>
  </r>
  <r>
    <s v="a5b45b7b-dec4-4c26-9323-a3d9a8cb9d5e"/>
    <x v="1"/>
    <d v="2020-11-23T02:41:56"/>
    <x v="0"/>
    <x v="1"/>
    <x v="14"/>
    <n v="10"/>
  </r>
  <r>
    <s v="a5b45b7b-dec4-4c26-9323-a3d9a8cb9d5e"/>
    <x v="2"/>
    <d v="2021-02-08T15:50:25"/>
    <x v="8"/>
    <x v="1"/>
    <x v="14"/>
    <n v="15"/>
  </r>
  <r>
    <s v="a5b45b7b-dec4-4c26-9323-a3d9a8cb9d5e"/>
    <x v="10"/>
    <d v="2021-04-30T15:14:04"/>
    <x v="2"/>
    <x v="1"/>
    <x v="14"/>
    <n v="45"/>
  </r>
  <r>
    <s v="a5b45b7b-dec4-4c26-9323-a3d9a8cb9d5e"/>
    <x v="9"/>
    <d v="2020-11-30T05:48:26"/>
    <x v="0"/>
    <x v="1"/>
    <x v="14"/>
    <n v="75"/>
  </r>
  <r>
    <s v="a5b45b7b-dec4-4c26-9323-a3d9a8cb9d5e"/>
    <x v="2"/>
    <d v="2021-03-26T12:08:18"/>
    <x v="10"/>
    <x v="1"/>
    <x v="14"/>
    <n v="15"/>
  </r>
  <r>
    <s v="a5b45b7b-dec4-4c26-9323-a3d9a8cb9d5e"/>
    <x v="5"/>
    <d v="2021-05-21T18:13:09"/>
    <x v="9"/>
    <x v="1"/>
    <x v="14"/>
    <n v="70"/>
  </r>
  <r>
    <s v="a5b45b7b-dec4-4c26-9323-a3d9a8cb9d5e"/>
    <x v="14"/>
    <d v="2020-09-01T00:24:22"/>
    <x v="7"/>
    <x v="1"/>
    <x v="14"/>
    <n v="70"/>
  </r>
  <r>
    <s v="a5b45b7b-dec4-4c26-9323-a3d9a8cb9d5e"/>
    <x v="1"/>
    <d v="2020-10-15T05:04:12"/>
    <x v="6"/>
    <x v="1"/>
    <x v="14"/>
    <n v="10"/>
  </r>
  <r>
    <s v="a5b45b7b-dec4-4c26-9323-a3d9a8cb9d5e"/>
    <x v="7"/>
    <d v="2021-01-22T06:35:33"/>
    <x v="3"/>
    <x v="1"/>
    <x v="14"/>
    <n v="65"/>
  </r>
  <r>
    <s v="a5b45b7b-dec4-4c26-9323-a3d9a8cb9d5e"/>
    <x v="5"/>
    <d v="2020-11-02T14:46:52"/>
    <x v="0"/>
    <x v="1"/>
    <x v="14"/>
    <n v="70"/>
  </r>
  <r>
    <s v="a5b45b7b-dec4-4c26-9323-a3d9a8cb9d5e"/>
    <x v="7"/>
    <d v="2020-11-19T02:58:55"/>
    <x v="0"/>
    <x v="1"/>
    <x v="14"/>
    <n v="65"/>
  </r>
  <r>
    <s v="a5b45b7b-dec4-4c26-9323-a3d9a8cb9d5e"/>
    <x v="10"/>
    <d v="2021-01-05T21:13:02"/>
    <x v="3"/>
    <x v="1"/>
    <x v="14"/>
    <n v="45"/>
  </r>
  <r>
    <s v="a5b45b7b-dec4-4c26-9323-a3d9a8cb9d5e"/>
    <x v="4"/>
    <d v="2020-12-12T04:31:41"/>
    <x v="5"/>
    <x v="1"/>
    <x v="14"/>
    <n v="35"/>
  </r>
  <r>
    <s v="a5b45b7b-dec4-4c26-9323-a3d9a8cb9d5e"/>
    <x v="11"/>
    <d v="2020-09-20T12:25:15"/>
    <x v="7"/>
    <x v="1"/>
    <x v="14"/>
    <n v="12"/>
  </r>
  <r>
    <s v="a5b45b7b-dec4-4c26-9323-a3d9a8cb9d5e"/>
    <x v="4"/>
    <d v="2021-03-25T05:20:28"/>
    <x v="10"/>
    <x v="1"/>
    <x v="14"/>
    <n v="35"/>
  </r>
  <r>
    <s v="a5b45b7b-dec4-4c26-9323-a3d9a8cb9d5e"/>
    <x v="11"/>
    <d v="2020-12-11T19:53:40"/>
    <x v="5"/>
    <x v="1"/>
    <x v="14"/>
    <n v="12"/>
  </r>
  <r>
    <s v="a5b45b7b-dec4-4c26-9323-a3d9a8cb9d5e"/>
    <x v="9"/>
    <d v="2021-05-13T12:16:25"/>
    <x v="9"/>
    <x v="1"/>
    <x v="14"/>
    <n v="75"/>
  </r>
  <r>
    <s v="a5b45b7b-dec4-4c26-9323-a3d9a8cb9d5e"/>
    <x v="14"/>
    <d v="2020-10-05T09:20:59"/>
    <x v="6"/>
    <x v="1"/>
    <x v="14"/>
    <n v="70"/>
  </r>
  <r>
    <s v="a5b45b7b-dec4-4c26-9323-a3d9a8cb9d5e"/>
    <x v="3"/>
    <d v="2021-01-18T02:18:46"/>
    <x v="3"/>
    <x v="1"/>
    <x v="14"/>
    <n v="30"/>
  </r>
  <r>
    <s v="a5b45b7b-dec4-4c26-9323-a3d9a8cb9d5e"/>
    <x v="15"/>
    <d v="2020-08-09T00:27:03"/>
    <x v="4"/>
    <x v="1"/>
    <x v="14"/>
    <n v="72"/>
  </r>
  <r>
    <s v="6054518c-4c28-4d65-8ebe-3b4f56108f29"/>
    <x v="3"/>
    <d v="2020-06-21T21:07:54"/>
    <x v="1"/>
    <x v="2"/>
    <x v="1"/>
    <n v="30"/>
  </r>
  <r>
    <s v="6054518c-4c28-4d65-8ebe-3b4f56108f29"/>
    <x v="6"/>
    <d v="2021-01-10T01:50:27"/>
    <x v="3"/>
    <x v="2"/>
    <x v="1"/>
    <n v="5"/>
  </r>
  <r>
    <s v="6054518c-4c28-4d65-8ebe-3b4f56108f29"/>
    <x v="8"/>
    <d v="2020-09-17T22:23:13"/>
    <x v="7"/>
    <x v="2"/>
    <x v="1"/>
    <n v="20"/>
  </r>
  <r>
    <s v="6054518c-4c28-4d65-8ebe-3b4f56108f29"/>
    <x v="11"/>
    <d v="2021-03-03T18:27:34"/>
    <x v="10"/>
    <x v="2"/>
    <x v="1"/>
    <n v="12"/>
  </r>
  <r>
    <s v="6054518c-4c28-4d65-8ebe-3b4f56108f29"/>
    <x v="13"/>
    <d v="2020-10-21T17:58:27"/>
    <x v="6"/>
    <x v="2"/>
    <x v="1"/>
    <n v="60"/>
  </r>
  <r>
    <s v="6054518c-4c28-4d65-8ebe-3b4f56108f29"/>
    <x v="2"/>
    <d v="2021-04-22T18:18:09"/>
    <x v="2"/>
    <x v="2"/>
    <x v="1"/>
    <n v="15"/>
  </r>
  <r>
    <s v="6054518c-4c28-4d65-8ebe-3b4f56108f29"/>
    <x v="11"/>
    <d v="2020-10-29T16:31:22"/>
    <x v="6"/>
    <x v="2"/>
    <x v="1"/>
    <n v="12"/>
  </r>
  <r>
    <s v="6054518c-4c28-4d65-8ebe-3b4f56108f29"/>
    <x v="5"/>
    <d v="2021-02-05T09:59:09"/>
    <x v="8"/>
    <x v="2"/>
    <x v="1"/>
    <n v="70"/>
  </r>
  <r>
    <s v="6054518c-4c28-4d65-8ebe-3b4f56108f29"/>
    <x v="0"/>
    <d v="2021-05-27T19:41:51"/>
    <x v="9"/>
    <x v="2"/>
    <x v="1"/>
    <n v="0"/>
  </r>
  <r>
    <s v="6054518c-4c28-4d65-8ebe-3b4f56108f29"/>
    <x v="7"/>
    <d v="2020-12-11T10:12:34"/>
    <x v="5"/>
    <x v="2"/>
    <x v="1"/>
    <n v="65"/>
  </r>
  <r>
    <s v="6054518c-4c28-4d65-8ebe-3b4f56108f29"/>
    <x v="2"/>
    <d v="2021-01-07T01:27:33"/>
    <x v="3"/>
    <x v="2"/>
    <x v="1"/>
    <n v="15"/>
  </r>
  <r>
    <s v="6054518c-4c28-4d65-8ebe-3b4f56108f29"/>
    <x v="11"/>
    <d v="2020-10-29T20:51:08"/>
    <x v="6"/>
    <x v="2"/>
    <x v="1"/>
    <n v="12"/>
  </r>
  <r>
    <s v="6054518c-4c28-4d65-8ebe-3b4f56108f29"/>
    <x v="7"/>
    <d v="2021-04-13T18:23:39"/>
    <x v="2"/>
    <x v="2"/>
    <x v="1"/>
    <n v="65"/>
  </r>
  <r>
    <s v="6054518c-4c28-4d65-8ebe-3b4f56108f29"/>
    <x v="15"/>
    <d v="2021-03-26T20:32:32"/>
    <x v="10"/>
    <x v="2"/>
    <x v="1"/>
    <n v="72"/>
  </r>
  <r>
    <s v="6054518c-4c28-4d65-8ebe-3b4f56108f29"/>
    <x v="13"/>
    <d v="2020-09-26T20:41:37"/>
    <x v="7"/>
    <x v="2"/>
    <x v="1"/>
    <n v="60"/>
  </r>
  <r>
    <s v="6054518c-4c28-4d65-8ebe-3b4f56108f29"/>
    <x v="12"/>
    <d v="2021-05-17T17:34:18"/>
    <x v="9"/>
    <x v="2"/>
    <x v="1"/>
    <n v="50"/>
  </r>
  <r>
    <s v="6054518c-4c28-4d65-8ebe-3b4f56108f29"/>
    <x v="3"/>
    <d v="2021-06-08T23:50:30"/>
    <x v="1"/>
    <x v="2"/>
    <x v="1"/>
    <n v="30"/>
  </r>
  <r>
    <s v="6054518c-4c28-4d65-8ebe-3b4f56108f29"/>
    <x v="15"/>
    <d v="2020-10-24T08:16:03"/>
    <x v="6"/>
    <x v="2"/>
    <x v="1"/>
    <n v="72"/>
  </r>
  <r>
    <s v="6054518c-4c28-4d65-8ebe-3b4f56108f29"/>
    <x v="0"/>
    <d v="2020-07-08T11:39:20"/>
    <x v="11"/>
    <x v="2"/>
    <x v="1"/>
    <n v="0"/>
  </r>
  <r>
    <s v="6054518c-4c28-4d65-8ebe-3b4f56108f29"/>
    <x v="9"/>
    <d v="2021-01-27T23:06:58"/>
    <x v="3"/>
    <x v="2"/>
    <x v="1"/>
    <n v="75"/>
  </r>
  <r>
    <s v="6054518c-4c28-4d65-8ebe-3b4f56108f29"/>
    <x v="8"/>
    <d v="2020-07-23T03:12:51"/>
    <x v="11"/>
    <x v="2"/>
    <x v="1"/>
    <n v="20"/>
  </r>
  <r>
    <s v="6054518c-4c28-4d65-8ebe-3b4f56108f29"/>
    <x v="5"/>
    <d v="2020-10-15T03:55:07"/>
    <x v="6"/>
    <x v="2"/>
    <x v="1"/>
    <n v="70"/>
  </r>
  <r>
    <s v="6054518c-4c28-4d65-8ebe-3b4f56108f29"/>
    <x v="8"/>
    <d v="2020-12-01T20:53:25"/>
    <x v="5"/>
    <x v="2"/>
    <x v="1"/>
    <n v="20"/>
  </r>
  <r>
    <s v="6054518c-4c28-4d65-8ebe-3b4f56108f29"/>
    <x v="8"/>
    <d v="2021-05-17T22:16:58"/>
    <x v="9"/>
    <x v="2"/>
    <x v="1"/>
    <n v="20"/>
  </r>
  <r>
    <s v="73ef953a-5bda-4532-bcd5-85a2cb61b803"/>
    <x v="11"/>
    <d v="2021-01-19T00:26:17"/>
    <x v="3"/>
    <x v="0"/>
    <x v="0"/>
    <n v="12"/>
  </r>
  <r>
    <s v="73ef953a-5bda-4532-bcd5-85a2cb61b803"/>
    <x v="3"/>
    <d v="2020-12-10T23:25:52"/>
    <x v="5"/>
    <x v="0"/>
    <x v="0"/>
    <n v="30"/>
  </r>
  <r>
    <s v="73ef953a-5bda-4532-bcd5-85a2cb61b803"/>
    <x v="9"/>
    <d v="2020-08-09T17:34:14"/>
    <x v="4"/>
    <x v="0"/>
    <x v="0"/>
    <n v="75"/>
  </r>
  <r>
    <s v="73ef953a-5bda-4532-bcd5-85a2cb61b803"/>
    <x v="15"/>
    <d v="2020-08-30T14:32:40"/>
    <x v="4"/>
    <x v="0"/>
    <x v="0"/>
    <n v="72"/>
  </r>
  <r>
    <s v="73ef953a-5bda-4532-bcd5-85a2cb61b803"/>
    <x v="10"/>
    <d v="2021-02-08T01:42:54"/>
    <x v="8"/>
    <x v="0"/>
    <x v="0"/>
    <n v="45"/>
  </r>
  <r>
    <s v="73ef953a-5bda-4532-bcd5-85a2cb61b803"/>
    <x v="10"/>
    <d v="2021-03-15T08:56:02"/>
    <x v="10"/>
    <x v="0"/>
    <x v="0"/>
    <n v="45"/>
  </r>
  <r>
    <s v="73ef953a-5bda-4532-bcd5-85a2cb61b803"/>
    <x v="14"/>
    <d v="2020-06-20T03:36:51"/>
    <x v="1"/>
    <x v="0"/>
    <x v="0"/>
    <n v="70"/>
  </r>
  <r>
    <s v="73ef953a-5bda-4532-bcd5-85a2cb61b803"/>
    <x v="11"/>
    <d v="2020-12-11T09:35:15"/>
    <x v="5"/>
    <x v="0"/>
    <x v="0"/>
    <n v="12"/>
  </r>
  <r>
    <s v="73ef953a-5bda-4532-bcd5-85a2cb61b803"/>
    <x v="7"/>
    <d v="2021-03-07T19:02:40"/>
    <x v="10"/>
    <x v="0"/>
    <x v="0"/>
    <n v="65"/>
  </r>
  <r>
    <s v="73ef953a-5bda-4532-bcd5-85a2cb61b803"/>
    <x v="11"/>
    <d v="2020-11-24T12:44:40"/>
    <x v="0"/>
    <x v="0"/>
    <x v="0"/>
    <n v="12"/>
  </r>
  <r>
    <s v="73ef953a-5bda-4532-bcd5-85a2cb61b803"/>
    <x v="2"/>
    <d v="2020-07-22T12:10:04"/>
    <x v="11"/>
    <x v="0"/>
    <x v="0"/>
    <n v="15"/>
  </r>
  <r>
    <s v="73ef953a-5bda-4532-bcd5-85a2cb61b803"/>
    <x v="5"/>
    <d v="2020-07-05T01:13:20"/>
    <x v="11"/>
    <x v="0"/>
    <x v="0"/>
    <n v="70"/>
  </r>
  <r>
    <s v="73ef953a-5bda-4532-bcd5-85a2cb61b803"/>
    <x v="10"/>
    <d v="2020-12-28T15:27:03"/>
    <x v="5"/>
    <x v="0"/>
    <x v="0"/>
    <n v="45"/>
  </r>
  <r>
    <s v="73ef953a-5bda-4532-bcd5-85a2cb61b803"/>
    <x v="8"/>
    <d v="2020-07-29T08:50:50"/>
    <x v="11"/>
    <x v="0"/>
    <x v="0"/>
    <n v="20"/>
  </r>
  <r>
    <s v="73ef953a-5bda-4532-bcd5-85a2cb61b803"/>
    <x v="9"/>
    <d v="2021-01-09T16:59:44"/>
    <x v="3"/>
    <x v="0"/>
    <x v="0"/>
    <n v="75"/>
  </r>
  <r>
    <s v="73ef953a-5bda-4532-bcd5-85a2cb61b803"/>
    <x v="2"/>
    <d v="2021-01-12T21:22:19"/>
    <x v="3"/>
    <x v="0"/>
    <x v="0"/>
    <n v="15"/>
  </r>
  <r>
    <s v="73ef953a-5bda-4532-bcd5-85a2cb61b803"/>
    <x v="11"/>
    <d v="2020-11-18T18:29:13"/>
    <x v="0"/>
    <x v="0"/>
    <x v="0"/>
    <n v="12"/>
  </r>
  <r>
    <s v="73ef953a-5bda-4532-bcd5-85a2cb61b803"/>
    <x v="10"/>
    <d v="2020-11-15T19:22:57"/>
    <x v="0"/>
    <x v="0"/>
    <x v="0"/>
    <n v="45"/>
  </r>
  <r>
    <s v="73ef953a-5bda-4532-bcd5-85a2cb61b803"/>
    <x v="1"/>
    <d v="2020-09-10T08:19:13"/>
    <x v="7"/>
    <x v="0"/>
    <x v="0"/>
    <n v="10"/>
  </r>
  <r>
    <s v="73ef953a-5bda-4532-bcd5-85a2cb61b803"/>
    <x v="11"/>
    <d v="2020-10-04T09:14:15"/>
    <x v="6"/>
    <x v="0"/>
    <x v="0"/>
    <n v="12"/>
  </r>
  <r>
    <s v="73ef953a-5bda-4532-bcd5-85a2cb61b803"/>
    <x v="6"/>
    <d v="2020-07-09T03:55:26"/>
    <x v="11"/>
    <x v="0"/>
    <x v="0"/>
    <n v="5"/>
  </r>
  <r>
    <s v="73ef953a-5bda-4532-bcd5-85a2cb61b803"/>
    <x v="13"/>
    <d v="2021-03-03T01:45:46"/>
    <x v="10"/>
    <x v="0"/>
    <x v="0"/>
    <n v="60"/>
  </r>
  <r>
    <s v="73ef953a-5bda-4532-bcd5-85a2cb61b803"/>
    <x v="12"/>
    <d v="2021-05-20T21:45:04"/>
    <x v="9"/>
    <x v="0"/>
    <x v="0"/>
    <n v="50"/>
  </r>
  <r>
    <s v="73ef953a-5bda-4532-bcd5-85a2cb61b803"/>
    <x v="15"/>
    <d v="2020-11-24T18:43:07"/>
    <x v="0"/>
    <x v="0"/>
    <x v="0"/>
    <n v="72"/>
  </r>
  <r>
    <s v="73ef953a-5bda-4532-bcd5-85a2cb61b803"/>
    <x v="7"/>
    <d v="2021-04-30T23:31:55"/>
    <x v="2"/>
    <x v="0"/>
    <x v="0"/>
    <n v="65"/>
  </r>
  <r>
    <s v="73ef953a-5bda-4532-bcd5-85a2cb61b803"/>
    <x v="4"/>
    <d v="2021-05-28T20:25:19"/>
    <x v="9"/>
    <x v="0"/>
    <x v="0"/>
    <n v="35"/>
  </r>
  <r>
    <s v="73ef953a-5bda-4532-bcd5-85a2cb61b803"/>
    <x v="8"/>
    <d v="2020-10-17T09:09:05"/>
    <x v="6"/>
    <x v="0"/>
    <x v="0"/>
    <n v="20"/>
  </r>
  <r>
    <s v="73ef953a-5bda-4532-bcd5-85a2cb61b803"/>
    <x v="1"/>
    <d v="2020-10-31T13:20:34"/>
    <x v="6"/>
    <x v="0"/>
    <x v="0"/>
    <n v="10"/>
  </r>
  <r>
    <s v="73ef953a-5bda-4532-bcd5-85a2cb61b803"/>
    <x v="0"/>
    <d v="2021-02-19T03:15:52"/>
    <x v="8"/>
    <x v="0"/>
    <x v="0"/>
    <n v="0"/>
  </r>
  <r>
    <s v="73ef953a-5bda-4532-bcd5-85a2cb61b803"/>
    <x v="12"/>
    <d v="2020-08-01T15:08:00"/>
    <x v="4"/>
    <x v="0"/>
    <x v="0"/>
    <n v="50"/>
  </r>
  <r>
    <s v="73ef953a-5bda-4532-bcd5-85a2cb61b803"/>
    <x v="14"/>
    <d v="2020-08-26T17:23:43"/>
    <x v="4"/>
    <x v="0"/>
    <x v="0"/>
    <n v="70"/>
  </r>
  <r>
    <s v="73ef953a-5bda-4532-bcd5-85a2cb61b803"/>
    <x v="9"/>
    <d v="2021-04-27T03:41:40"/>
    <x v="2"/>
    <x v="0"/>
    <x v="0"/>
    <n v="75"/>
  </r>
  <r>
    <s v="73ef953a-5bda-4532-bcd5-85a2cb61b803"/>
    <x v="12"/>
    <d v="2020-08-03T07:13:32"/>
    <x v="4"/>
    <x v="0"/>
    <x v="0"/>
    <n v="50"/>
  </r>
  <r>
    <s v="73ef953a-5bda-4532-bcd5-85a2cb61b803"/>
    <x v="3"/>
    <d v="2020-10-01T14:25:37"/>
    <x v="6"/>
    <x v="0"/>
    <x v="0"/>
    <n v="30"/>
  </r>
  <r>
    <s v="a727ed7f-5684-4536-b543-8e8fc93f40b1"/>
    <x v="14"/>
    <d v="2021-03-20T10:29:02"/>
    <x v="10"/>
    <x v="1"/>
    <x v="4"/>
    <n v="70"/>
  </r>
  <r>
    <s v="a727ed7f-5684-4536-b543-8e8fc93f40b1"/>
    <x v="2"/>
    <d v="2020-09-15T20:32:44"/>
    <x v="7"/>
    <x v="1"/>
    <x v="4"/>
    <n v="15"/>
  </r>
  <r>
    <s v="a727ed7f-5684-4536-b543-8e8fc93f40b1"/>
    <x v="5"/>
    <d v="2021-04-07T02:03:59"/>
    <x v="2"/>
    <x v="1"/>
    <x v="4"/>
    <n v="70"/>
  </r>
  <r>
    <s v="a727ed7f-5684-4536-b543-8e8fc93f40b1"/>
    <x v="13"/>
    <d v="2020-11-13T09:21:41"/>
    <x v="0"/>
    <x v="1"/>
    <x v="4"/>
    <n v="60"/>
  </r>
  <r>
    <s v="a727ed7f-5684-4536-b543-8e8fc93f40b1"/>
    <x v="6"/>
    <d v="2020-09-11T09:07:52"/>
    <x v="7"/>
    <x v="1"/>
    <x v="4"/>
    <n v="5"/>
  </r>
  <r>
    <s v="a727ed7f-5684-4536-b543-8e8fc93f40b1"/>
    <x v="2"/>
    <d v="2020-08-18T02:01:44"/>
    <x v="4"/>
    <x v="1"/>
    <x v="4"/>
    <n v="15"/>
  </r>
  <r>
    <s v="a727ed7f-5684-4536-b543-8e8fc93f40b1"/>
    <x v="2"/>
    <d v="2020-06-26T17:19:58"/>
    <x v="1"/>
    <x v="1"/>
    <x v="4"/>
    <n v="15"/>
  </r>
  <r>
    <s v="a727ed7f-5684-4536-b543-8e8fc93f40b1"/>
    <x v="3"/>
    <d v="2020-07-26T03:21:55"/>
    <x v="11"/>
    <x v="1"/>
    <x v="4"/>
    <n v="30"/>
  </r>
  <r>
    <s v="a727ed7f-5684-4536-b543-8e8fc93f40b1"/>
    <x v="10"/>
    <d v="2020-08-24T11:31:25"/>
    <x v="4"/>
    <x v="1"/>
    <x v="4"/>
    <n v="45"/>
  </r>
  <r>
    <s v="a727ed7f-5684-4536-b543-8e8fc93f40b1"/>
    <x v="3"/>
    <d v="2020-07-01T22:35:32"/>
    <x v="11"/>
    <x v="1"/>
    <x v="4"/>
    <n v="30"/>
  </r>
  <r>
    <s v="a727ed7f-5684-4536-b543-8e8fc93f40b1"/>
    <x v="7"/>
    <d v="2021-02-01T14:05:40"/>
    <x v="8"/>
    <x v="1"/>
    <x v="4"/>
    <n v="65"/>
  </r>
  <r>
    <s v="a727ed7f-5684-4536-b543-8e8fc93f40b1"/>
    <x v="6"/>
    <d v="2020-06-18T08:07:22"/>
    <x v="1"/>
    <x v="1"/>
    <x v="4"/>
    <n v="5"/>
  </r>
  <r>
    <s v="a727ed7f-5684-4536-b543-8e8fc93f40b1"/>
    <x v="14"/>
    <d v="2020-06-20T22:29:43"/>
    <x v="1"/>
    <x v="1"/>
    <x v="4"/>
    <n v="70"/>
  </r>
  <r>
    <s v="a727ed7f-5684-4536-b543-8e8fc93f40b1"/>
    <x v="7"/>
    <d v="2020-12-31T10:57:52"/>
    <x v="5"/>
    <x v="1"/>
    <x v="4"/>
    <n v="65"/>
  </r>
  <r>
    <s v="a727ed7f-5684-4536-b543-8e8fc93f40b1"/>
    <x v="3"/>
    <d v="2020-10-21T06:40:18"/>
    <x v="6"/>
    <x v="1"/>
    <x v="4"/>
    <n v="30"/>
  </r>
  <r>
    <s v="a727ed7f-5684-4536-b543-8e8fc93f40b1"/>
    <x v="11"/>
    <d v="2020-08-07T04:56:18"/>
    <x v="4"/>
    <x v="1"/>
    <x v="4"/>
    <n v="12"/>
  </r>
  <r>
    <s v="a727ed7f-5684-4536-b543-8e8fc93f40b1"/>
    <x v="6"/>
    <d v="2021-05-01T01:39:58"/>
    <x v="9"/>
    <x v="1"/>
    <x v="4"/>
    <n v="5"/>
  </r>
  <r>
    <s v="a727ed7f-5684-4536-b543-8e8fc93f40b1"/>
    <x v="8"/>
    <d v="2021-01-02T22:55:59"/>
    <x v="3"/>
    <x v="1"/>
    <x v="4"/>
    <n v="20"/>
  </r>
  <r>
    <s v="a727ed7f-5684-4536-b543-8e8fc93f40b1"/>
    <x v="8"/>
    <d v="2021-06-08T00:13:42"/>
    <x v="1"/>
    <x v="1"/>
    <x v="4"/>
    <n v="20"/>
  </r>
  <r>
    <s v="8fa19e64-72ab-4cff-bc92-b8a057395043"/>
    <x v="0"/>
    <d v="2021-06-12T07:18:42"/>
    <x v="1"/>
    <x v="0"/>
    <x v="3"/>
    <n v="0"/>
  </r>
  <r>
    <s v="8fa19e64-72ab-4cff-bc92-b8a057395043"/>
    <x v="15"/>
    <d v="2021-06-16T20:53:35"/>
    <x v="1"/>
    <x v="0"/>
    <x v="3"/>
    <n v="72"/>
  </r>
  <r>
    <s v="8fa19e64-72ab-4cff-bc92-b8a057395043"/>
    <x v="15"/>
    <d v="2020-07-13T23:11:29"/>
    <x v="11"/>
    <x v="0"/>
    <x v="3"/>
    <n v="72"/>
  </r>
  <r>
    <s v="8fa19e64-72ab-4cff-bc92-b8a057395043"/>
    <x v="3"/>
    <d v="2021-04-04T08:23:28"/>
    <x v="2"/>
    <x v="0"/>
    <x v="3"/>
    <n v="30"/>
  </r>
  <r>
    <s v="8fa19e64-72ab-4cff-bc92-b8a057395043"/>
    <x v="10"/>
    <d v="2021-03-17T22:45:21"/>
    <x v="10"/>
    <x v="0"/>
    <x v="3"/>
    <n v="45"/>
  </r>
  <r>
    <s v="8fa19e64-72ab-4cff-bc92-b8a057395043"/>
    <x v="10"/>
    <d v="2020-11-18T05:20:25"/>
    <x v="0"/>
    <x v="0"/>
    <x v="3"/>
    <n v="45"/>
  </r>
  <r>
    <s v="8fa19e64-72ab-4cff-bc92-b8a057395043"/>
    <x v="5"/>
    <d v="2021-03-18T20:23:07"/>
    <x v="10"/>
    <x v="0"/>
    <x v="3"/>
    <n v="70"/>
  </r>
  <r>
    <s v="8fa19e64-72ab-4cff-bc92-b8a057395043"/>
    <x v="7"/>
    <d v="2021-04-17T14:21:14"/>
    <x v="2"/>
    <x v="0"/>
    <x v="3"/>
    <n v="65"/>
  </r>
  <r>
    <s v="634a05ab-0751-45fa-a1b4-b4a9b8342f61"/>
    <x v="12"/>
    <d v="2021-05-22T16:09:33"/>
    <x v="9"/>
    <x v="1"/>
    <x v="10"/>
    <n v="50"/>
  </r>
  <r>
    <s v="634a05ab-0751-45fa-a1b4-b4a9b8342f61"/>
    <x v="4"/>
    <d v="2021-05-15T11:56:46"/>
    <x v="9"/>
    <x v="1"/>
    <x v="10"/>
    <n v="35"/>
  </r>
  <r>
    <s v="634a05ab-0751-45fa-a1b4-b4a9b8342f61"/>
    <x v="11"/>
    <d v="2020-08-12T01:53:46"/>
    <x v="4"/>
    <x v="1"/>
    <x v="10"/>
    <n v="12"/>
  </r>
  <r>
    <s v="634a05ab-0751-45fa-a1b4-b4a9b8342f61"/>
    <x v="0"/>
    <d v="2020-10-04T04:56:14"/>
    <x v="6"/>
    <x v="1"/>
    <x v="10"/>
    <n v="0"/>
  </r>
  <r>
    <s v="634a05ab-0751-45fa-a1b4-b4a9b8342f61"/>
    <x v="0"/>
    <d v="2021-05-30T09:19:33"/>
    <x v="9"/>
    <x v="1"/>
    <x v="10"/>
    <n v="0"/>
  </r>
  <r>
    <s v="634a05ab-0751-45fa-a1b4-b4a9b8342f61"/>
    <x v="4"/>
    <d v="2020-07-07T15:12:43"/>
    <x v="11"/>
    <x v="1"/>
    <x v="10"/>
    <n v="35"/>
  </r>
  <r>
    <s v="634a05ab-0751-45fa-a1b4-b4a9b8342f61"/>
    <x v="2"/>
    <d v="2021-03-07T11:09:06"/>
    <x v="10"/>
    <x v="1"/>
    <x v="10"/>
    <n v="15"/>
  </r>
  <r>
    <s v="634a05ab-0751-45fa-a1b4-b4a9b8342f61"/>
    <x v="13"/>
    <d v="2021-01-03T21:59:50"/>
    <x v="3"/>
    <x v="1"/>
    <x v="10"/>
    <n v="60"/>
  </r>
  <r>
    <s v="634a05ab-0751-45fa-a1b4-b4a9b8342f61"/>
    <x v="14"/>
    <d v="2021-02-08T17:51:31"/>
    <x v="8"/>
    <x v="1"/>
    <x v="10"/>
    <n v="70"/>
  </r>
  <r>
    <s v="634a05ab-0751-45fa-a1b4-b4a9b8342f61"/>
    <x v="0"/>
    <d v="2020-10-02T21:18:41"/>
    <x v="6"/>
    <x v="1"/>
    <x v="10"/>
    <n v="0"/>
  </r>
  <r>
    <s v="634a05ab-0751-45fa-a1b4-b4a9b8342f61"/>
    <x v="4"/>
    <d v="2021-05-10T01:53:26"/>
    <x v="9"/>
    <x v="1"/>
    <x v="10"/>
    <n v="35"/>
  </r>
  <r>
    <s v="634a05ab-0751-45fa-a1b4-b4a9b8342f61"/>
    <x v="1"/>
    <d v="2021-04-12T12:39:01"/>
    <x v="2"/>
    <x v="1"/>
    <x v="10"/>
    <n v="10"/>
  </r>
  <r>
    <s v="634a05ab-0751-45fa-a1b4-b4a9b8342f61"/>
    <x v="10"/>
    <d v="2020-07-14T16:56:51"/>
    <x v="11"/>
    <x v="1"/>
    <x v="10"/>
    <n v="45"/>
  </r>
  <r>
    <s v="634a05ab-0751-45fa-a1b4-b4a9b8342f61"/>
    <x v="4"/>
    <d v="2021-03-01T17:22:21"/>
    <x v="10"/>
    <x v="1"/>
    <x v="10"/>
    <n v="35"/>
  </r>
  <r>
    <s v="fa337cb5-179a-4f92-a085-e6b3c60e2854"/>
    <x v="3"/>
    <d v="2020-11-22T22:40:31"/>
    <x v="0"/>
    <x v="3"/>
    <x v="3"/>
    <n v="30"/>
  </r>
  <r>
    <s v="fa337cb5-179a-4f92-a085-e6b3c60e2854"/>
    <x v="11"/>
    <d v="2021-04-06T19:25:02"/>
    <x v="2"/>
    <x v="3"/>
    <x v="3"/>
    <n v="12"/>
  </r>
  <r>
    <s v="fa337cb5-179a-4f92-a085-e6b3c60e2854"/>
    <x v="11"/>
    <d v="2021-06-12T11:36:17"/>
    <x v="1"/>
    <x v="3"/>
    <x v="3"/>
    <n v="12"/>
  </r>
  <r>
    <s v="fa337cb5-179a-4f92-a085-e6b3c60e2854"/>
    <x v="1"/>
    <d v="2020-07-05T07:29:40"/>
    <x v="11"/>
    <x v="3"/>
    <x v="3"/>
    <n v="10"/>
  </r>
  <r>
    <s v="fa337cb5-179a-4f92-a085-e6b3c60e2854"/>
    <x v="1"/>
    <d v="2020-07-04T18:31:18"/>
    <x v="11"/>
    <x v="3"/>
    <x v="3"/>
    <n v="10"/>
  </r>
  <r>
    <s v="fa337cb5-179a-4f92-a085-e6b3c60e2854"/>
    <x v="8"/>
    <d v="2020-09-25T10:33:52"/>
    <x v="7"/>
    <x v="3"/>
    <x v="3"/>
    <n v="20"/>
  </r>
  <r>
    <s v="fa337cb5-179a-4f92-a085-e6b3c60e2854"/>
    <x v="5"/>
    <d v="2021-02-09T07:09:04"/>
    <x v="8"/>
    <x v="3"/>
    <x v="3"/>
    <n v="70"/>
  </r>
  <r>
    <s v="fa337cb5-179a-4f92-a085-e6b3c60e2854"/>
    <x v="3"/>
    <d v="2021-03-28T22:09:51"/>
    <x v="10"/>
    <x v="3"/>
    <x v="3"/>
    <n v="30"/>
  </r>
  <r>
    <s v="fa337cb5-179a-4f92-a085-e6b3c60e2854"/>
    <x v="13"/>
    <d v="2020-10-10T10:53:09"/>
    <x v="6"/>
    <x v="3"/>
    <x v="3"/>
    <n v="60"/>
  </r>
  <r>
    <s v="fa337cb5-179a-4f92-a085-e6b3c60e2854"/>
    <x v="1"/>
    <d v="2021-03-31T18:29:18"/>
    <x v="10"/>
    <x v="3"/>
    <x v="3"/>
    <n v="10"/>
  </r>
  <r>
    <s v="fa337cb5-179a-4f92-a085-e6b3c60e2854"/>
    <x v="14"/>
    <d v="2020-12-13T06:28:58"/>
    <x v="5"/>
    <x v="3"/>
    <x v="3"/>
    <n v="70"/>
  </r>
  <r>
    <s v="fa337cb5-179a-4f92-a085-e6b3c60e2854"/>
    <x v="11"/>
    <d v="2021-02-16T22:29:30"/>
    <x v="8"/>
    <x v="3"/>
    <x v="3"/>
    <n v="12"/>
  </r>
  <r>
    <s v="fa337cb5-179a-4f92-a085-e6b3c60e2854"/>
    <x v="4"/>
    <d v="2021-01-12T14:25:58"/>
    <x v="3"/>
    <x v="3"/>
    <x v="3"/>
    <n v="35"/>
  </r>
  <r>
    <s v="fa337cb5-179a-4f92-a085-e6b3c60e2854"/>
    <x v="6"/>
    <d v="2021-05-07T18:57:59"/>
    <x v="9"/>
    <x v="3"/>
    <x v="3"/>
    <n v="5"/>
  </r>
  <r>
    <s v="fa337cb5-179a-4f92-a085-e6b3c60e2854"/>
    <x v="10"/>
    <d v="2020-08-03T19:15:39"/>
    <x v="4"/>
    <x v="3"/>
    <x v="3"/>
    <n v="45"/>
  </r>
  <r>
    <s v="fa337cb5-179a-4f92-a085-e6b3c60e2854"/>
    <x v="3"/>
    <d v="2021-02-17T00:14:40"/>
    <x v="8"/>
    <x v="3"/>
    <x v="3"/>
    <n v="30"/>
  </r>
  <r>
    <s v="fa337cb5-179a-4f92-a085-e6b3c60e2854"/>
    <x v="0"/>
    <d v="2021-01-05T20:18:00"/>
    <x v="3"/>
    <x v="3"/>
    <x v="3"/>
    <n v="0"/>
  </r>
  <r>
    <s v="fa337cb5-179a-4f92-a085-e6b3c60e2854"/>
    <x v="3"/>
    <d v="2021-04-03T13:43:00"/>
    <x v="2"/>
    <x v="3"/>
    <x v="3"/>
    <n v="30"/>
  </r>
  <r>
    <s v="fa337cb5-179a-4f92-a085-e6b3c60e2854"/>
    <x v="13"/>
    <d v="2021-02-08T03:20:09"/>
    <x v="8"/>
    <x v="3"/>
    <x v="3"/>
    <n v="60"/>
  </r>
  <r>
    <s v="fa337cb5-179a-4f92-a085-e6b3c60e2854"/>
    <x v="1"/>
    <d v="2020-12-14T09:21:03"/>
    <x v="5"/>
    <x v="3"/>
    <x v="3"/>
    <n v="10"/>
  </r>
  <r>
    <s v="fa337cb5-179a-4f92-a085-e6b3c60e2854"/>
    <x v="2"/>
    <d v="2021-03-08T05:10:53"/>
    <x v="10"/>
    <x v="3"/>
    <x v="3"/>
    <n v="15"/>
  </r>
  <r>
    <s v="fa337cb5-179a-4f92-a085-e6b3c60e2854"/>
    <x v="2"/>
    <d v="2021-01-18T13:33:31"/>
    <x v="3"/>
    <x v="3"/>
    <x v="3"/>
    <n v="15"/>
  </r>
  <r>
    <s v="fa337cb5-179a-4f92-a085-e6b3c60e2854"/>
    <x v="7"/>
    <d v="2020-12-01T11:22:17"/>
    <x v="5"/>
    <x v="3"/>
    <x v="3"/>
    <n v="65"/>
  </r>
  <r>
    <s v="fa337cb5-179a-4f92-a085-e6b3c60e2854"/>
    <x v="3"/>
    <d v="2021-04-05T23:12:21"/>
    <x v="2"/>
    <x v="3"/>
    <x v="3"/>
    <n v="30"/>
  </r>
  <r>
    <s v="fa337cb5-179a-4f92-a085-e6b3c60e2854"/>
    <x v="11"/>
    <d v="2020-09-12T09:39:09"/>
    <x v="7"/>
    <x v="3"/>
    <x v="3"/>
    <n v="12"/>
  </r>
  <r>
    <s v="fa337cb5-179a-4f92-a085-e6b3c60e2854"/>
    <x v="12"/>
    <d v="2020-11-25T02:38:02"/>
    <x v="0"/>
    <x v="3"/>
    <x v="3"/>
    <n v="50"/>
  </r>
  <r>
    <s v="fa337cb5-179a-4f92-a085-e6b3c60e2854"/>
    <x v="6"/>
    <d v="2021-03-25T09:06:30"/>
    <x v="10"/>
    <x v="3"/>
    <x v="3"/>
    <n v="5"/>
  </r>
  <r>
    <s v="fa337cb5-179a-4f92-a085-e6b3c60e2854"/>
    <x v="2"/>
    <d v="2020-11-02T17:02:55"/>
    <x v="0"/>
    <x v="3"/>
    <x v="3"/>
    <n v="15"/>
  </r>
  <r>
    <s v="fa337cb5-179a-4f92-a085-e6b3c60e2854"/>
    <x v="12"/>
    <d v="2021-06-15T12:08:48"/>
    <x v="1"/>
    <x v="3"/>
    <x v="3"/>
    <n v="50"/>
  </r>
  <r>
    <s v="fa337cb5-179a-4f92-a085-e6b3c60e2854"/>
    <x v="3"/>
    <d v="2021-04-04T07:38:36"/>
    <x v="2"/>
    <x v="3"/>
    <x v="3"/>
    <n v="30"/>
  </r>
  <r>
    <s v="fa337cb5-179a-4f92-a085-e6b3c60e2854"/>
    <x v="9"/>
    <d v="2020-08-01T10:33:18"/>
    <x v="4"/>
    <x v="3"/>
    <x v="3"/>
    <n v="75"/>
  </r>
  <r>
    <s v="fa337cb5-179a-4f92-a085-e6b3c60e2854"/>
    <x v="13"/>
    <d v="2020-09-12T10:48:13"/>
    <x v="7"/>
    <x v="3"/>
    <x v="3"/>
    <n v="60"/>
  </r>
  <r>
    <s v="fa337cb5-179a-4f92-a085-e6b3c60e2854"/>
    <x v="11"/>
    <d v="2020-08-14T19:23:56"/>
    <x v="4"/>
    <x v="3"/>
    <x v="3"/>
    <n v="12"/>
  </r>
  <r>
    <s v="fa337cb5-179a-4f92-a085-e6b3c60e2854"/>
    <x v="14"/>
    <d v="2020-10-04T19:25:12"/>
    <x v="6"/>
    <x v="3"/>
    <x v="3"/>
    <n v="70"/>
  </r>
  <r>
    <s v="fa337cb5-179a-4f92-a085-e6b3c60e2854"/>
    <x v="2"/>
    <d v="2021-01-10T13:37:24"/>
    <x v="3"/>
    <x v="3"/>
    <x v="3"/>
    <n v="15"/>
  </r>
  <r>
    <s v="fa337cb5-179a-4f92-a085-e6b3c60e2854"/>
    <x v="11"/>
    <d v="2020-07-14T08:04:04"/>
    <x v="11"/>
    <x v="3"/>
    <x v="3"/>
    <n v="12"/>
  </r>
  <r>
    <s v="fa337cb5-179a-4f92-a085-e6b3c60e2854"/>
    <x v="5"/>
    <d v="2021-05-13T03:03:50"/>
    <x v="9"/>
    <x v="3"/>
    <x v="3"/>
    <n v="70"/>
  </r>
  <r>
    <s v="46219a74-c2db-4479-a96a-d3ee54d1ea7f"/>
    <x v="4"/>
    <d v="2020-10-28T16:26:27"/>
    <x v="6"/>
    <x v="2"/>
    <x v="6"/>
    <n v="35"/>
  </r>
  <r>
    <s v="46219a74-c2db-4479-a96a-d3ee54d1ea7f"/>
    <x v="14"/>
    <d v="2020-11-24T22:21:44"/>
    <x v="0"/>
    <x v="2"/>
    <x v="6"/>
    <n v="70"/>
  </r>
  <r>
    <s v="46219a74-c2db-4479-a96a-d3ee54d1ea7f"/>
    <x v="10"/>
    <d v="2020-10-21T05:08:39"/>
    <x v="6"/>
    <x v="2"/>
    <x v="6"/>
    <n v="45"/>
  </r>
  <r>
    <s v="46219a74-c2db-4479-a96a-d3ee54d1ea7f"/>
    <x v="8"/>
    <d v="2021-04-10T13:47:53"/>
    <x v="2"/>
    <x v="2"/>
    <x v="6"/>
    <n v="20"/>
  </r>
  <r>
    <s v="46219a74-c2db-4479-a96a-d3ee54d1ea7f"/>
    <x v="11"/>
    <d v="2021-01-21T08:12:46"/>
    <x v="3"/>
    <x v="2"/>
    <x v="6"/>
    <n v="12"/>
  </r>
  <r>
    <s v="46219a74-c2db-4479-a96a-d3ee54d1ea7f"/>
    <x v="12"/>
    <d v="2020-10-13T03:31:12"/>
    <x v="6"/>
    <x v="2"/>
    <x v="6"/>
    <n v="50"/>
  </r>
  <r>
    <s v="46219a74-c2db-4479-a96a-d3ee54d1ea7f"/>
    <x v="1"/>
    <d v="2020-08-16T05:47:47"/>
    <x v="4"/>
    <x v="2"/>
    <x v="6"/>
    <n v="10"/>
  </r>
  <r>
    <s v="46219a74-c2db-4479-a96a-d3ee54d1ea7f"/>
    <x v="15"/>
    <d v="2020-10-31T06:14:48"/>
    <x v="6"/>
    <x v="2"/>
    <x v="6"/>
    <n v="72"/>
  </r>
  <r>
    <s v="46219a74-c2db-4479-a96a-d3ee54d1ea7f"/>
    <x v="3"/>
    <d v="2020-10-30T10:24:38"/>
    <x v="6"/>
    <x v="2"/>
    <x v="6"/>
    <n v="30"/>
  </r>
  <r>
    <s v="46219a74-c2db-4479-a96a-d3ee54d1ea7f"/>
    <x v="8"/>
    <d v="2021-03-10T12:25:19"/>
    <x v="10"/>
    <x v="2"/>
    <x v="6"/>
    <n v="20"/>
  </r>
  <r>
    <s v="46219a74-c2db-4479-a96a-d3ee54d1ea7f"/>
    <x v="13"/>
    <d v="2020-07-31T08:37:56"/>
    <x v="11"/>
    <x v="2"/>
    <x v="6"/>
    <n v="60"/>
  </r>
  <r>
    <s v="46219a74-c2db-4479-a96a-d3ee54d1ea7f"/>
    <x v="11"/>
    <d v="2020-11-20T14:57:22"/>
    <x v="0"/>
    <x v="2"/>
    <x v="6"/>
    <n v="12"/>
  </r>
  <r>
    <s v="46219a74-c2db-4479-a96a-d3ee54d1ea7f"/>
    <x v="1"/>
    <d v="2020-10-01T23:23:00"/>
    <x v="6"/>
    <x v="2"/>
    <x v="6"/>
    <n v="10"/>
  </r>
  <r>
    <s v="46219a74-c2db-4479-a96a-d3ee54d1ea7f"/>
    <x v="3"/>
    <d v="2020-07-02T22:00:56"/>
    <x v="11"/>
    <x v="2"/>
    <x v="6"/>
    <n v="30"/>
  </r>
  <r>
    <s v="46219a74-c2db-4479-a96a-d3ee54d1ea7f"/>
    <x v="9"/>
    <d v="2021-03-29T07:24:58"/>
    <x v="10"/>
    <x v="2"/>
    <x v="6"/>
    <n v="75"/>
  </r>
  <r>
    <s v="46219a74-c2db-4479-a96a-d3ee54d1ea7f"/>
    <x v="7"/>
    <d v="2021-02-15T13:38:10"/>
    <x v="8"/>
    <x v="2"/>
    <x v="6"/>
    <n v="65"/>
  </r>
  <r>
    <s v="46219a74-c2db-4479-a96a-d3ee54d1ea7f"/>
    <x v="5"/>
    <d v="2020-09-20T09:38:35"/>
    <x v="7"/>
    <x v="2"/>
    <x v="6"/>
    <n v="70"/>
  </r>
  <r>
    <s v="46219a74-c2db-4479-a96a-d3ee54d1ea7f"/>
    <x v="14"/>
    <d v="2021-06-04T00:24:19"/>
    <x v="1"/>
    <x v="2"/>
    <x v="6"/>
    <n v="70"/>
  </r>
  <r>
    <s v="1cd59d79-a2ca-4a99-92aa-2775117c4589"/>
    <x v="2"/>
    <d v="2020-08-18T00:50:44"/>
    <x v="4"/>
    <x v="3"/>
    <x v="8"/>
    <n v="15"/>
  </r>
  <r>
    <s v="1cd59d79-a2ca-4a99-92aa-2775117c4589"/>
    <x v="3"/>
    <d v="2020-06-29T01:33:17"/>
    <x v="1"/>
    <x v="3"/>
    <x v="8"/>
    <n v="30"/>
  </r>
  <r>
    <s v="1cd59d79-a2ca-4a99-92aa-2775117c4589"/>
    <x v="13"/>
    <d v="2021-04-15T07:26:11"/>
    <x v="2"/>
    <x v="3"/>
    <x v="8"/>
    <n v="60"/>
  </r>
  <r>
    <s v="1cd59d79-a2ca-4a99-92aa-2775117c4589"/>
    <x v="5"/>
    <d v="2020-10-18T02:29:17"/>
    <x v="6"/>
    <x v="3"/>
    <x v="8"/>
    <n v="70"/>
  </r>
  <r>
    <s v="1cd59d79-a2ca-4a99-92aa-2775117c4589"/>
    <x v="14"/>
    <d v="2020-12-20T10:30:12"/>
    <x v="5"/>
    <x v="3"/>
    <x v="8"/>
    <n v="70"/>
  </r>
  <r>
    <s v="1cd59d79-a2ca-4a99-92aa-2775117c4589"/>
    <x v="0"/>
    <d v="2021-05-06T04:30:33"/>
    <x v="9"/>
    <x v="3"/>
    <x v="8"/>
    <n v="0"/>
  </r>
  <r>
    <s v="1cd59d79-a2ca-4a99-92aa-2775117c4589"/>
    <x v="13"/>
    <d v="2021-05-08T00:11:16"/>
    <x v="9"/>
    <x v="3"/>
    <x v="8"/>
    <n v="60"/>
  </r>
  <r>
    <s v="1cd59d79-a2ca-4a99-92aa-2775117c4589"/>
    <x v="8"/>
    <d v="2021-02-04T02:19:35"/>
    <x v="8"/>
    <x v="3"/>
    <x v="8"/>
    <n v="20"/>
  </r>
  <r>
    <s v="1cd59d79-a2ca-4a99-92aa-2775117c4589"/>
    <x v="10"/>
    <d v="2021-06-17T10:00:26"/>
    <x v="1"/>
    <x v="3"/>
    <x v="8"/>
    <n v="45"/>
  </r>
  <r>
    <s v="1cd59d79-a2ca-4a99-92aa-2775117c4589"/>
    <x v="1"/>
    <d v="2020-07-25T04:33:03"/>
    <x v="11"/>
    <x v="3"/>
    <x v="8"/>
    <n v="10"/>
  </r>
  <r>
    <s v="1cd59d79-a2ca-4a99-92aa-2775117c4589"/>
    <x v="14"/>
    <d v="2020-09-29T06:54:31"/>
    <x v="7"/>
    <x v="3"/>
    <x v="8"/>
    <n v="70"/>
  </r>
  <r>
    <s v="1cd59d79-a2ca-4a99-92aa-2775117c4589"/>
    <x v="0"/>
    <d v="2020-12-22T10:45:17"/>
    <x v="5"/>
    <x v="3"/>
    <x v="8"/>
    <n v="0"/>
  </r>
  <r>
    <s v="1cd59d79-a2ca-4a99-92aa-2775117c4589"/>
    <x v="1"/>
    <d v="2021-02-05T10:22:56"/>
    <x v="8"/>
    <x v="3"/>
    <x v="8"/>
    <n v="10"/>
  </r>
  <r>
    <s v="1cd59d79-a2ca-4a99-92aa-2775117c4589"/>
    <x v="5"/>
    <d v="2021-04-13T10:45:21"/>
    <x v="2"/>
    <x v="3"/>
    <x v="8"/>
    <n v="70"/>
  </r>
  <r>
    <s v="1cd59d79-a2ca-4a99-92aa-2775117c4589"/>
    <x v="3"/>
    <d v="2021-04-23T21:21:53"/>
    <x v="2"/>
    <x v="3"/>
    <x v="8"/>
    <n v="30"/>
  </r>
  <r>
    <s v="1cd59d79-a2ca-4a99-92aa-2775117c4589"/>
    <x v="3"/>
    <d v="2021-02-16T02:10:50"/>
    <x v="8"/>
    <x v="3"/>
    <x v="8"/>
    <n v="30"/>
  </r>
  <r>
    <s v="1cd59d79-a2ca-4a99-92aa-2775117c4589"/>
    <x v="12"/>
    <d v="2020-12-11T18:05:21"/>
    <x v="5"/>
    <x v="3"/>
    <x v="8"/>
    <n v="50"/>
  </r>
  <r>
    <s v="1cd59d79-a2ca-4a99-92aa-2775117c4589"/>
    <x v="2"/>
    <d v="2021-04-21T12:57:00"/>
    <x v="2"/>
    <x v="3"/>
    <x v="8"/>
    <n v="15"/>
  </r>
  <r>
    <s v="1cd59d79-a2ca-4a99-92aa-2775117c4589"/>
    <x v="6"/>
    <d v="2020-07-16T09:16:43"/>
    <x v="11"/>
    <x v="3"/>
    <x v="8"/>
    <n v="5"/>
  </r>
  <r>
    <s v="1cd59d79-a2ca-4a99-92aa-2775117c4589"/>
    <x v="2"/>
    <d v="2020-11-13T21:27:07"/>
    <x v="0"/>
    <x v="3"/>
    <x v="8"/>
    <n v="15"/>
  </r>
  <r>
    <s v="1cd59d79-a2ca-4a99-92aa-2775117c4589"/>
    <x v="4"/>
    <d v="2021-06-09T07:09:35"/>
    <x v="1"/>
    <x v="3"/>
    <x v="8"/>
    <n v="35"/>
  </r>
  <r>
    <s v="1cd59d79-a2ca-4a99-92aa-2775117c4589"/>
    <x v="14"/>
    <d v="2021-04-24T04:54:42"/>
    <x v="2"/>
    <x v="3"/>
    <x v="8"/>
    <n v="70"/>
  </r>
  <r>
    <s v="1cd59d79-a2ca-4a99-92aa-2775117c4589"/>
    <x v="14"/>
    <d v="2020-12-29T01:18:07"/>
    <x v="5"/>
    <x v="3"/>
    <x v="8"/>
    <n v="70"/>
  </r>
  <r>
    <s v="1cd59d79-a2ca-4a99-92aa-2775117c4589"/>
    <x v="7"/>
    <d v="2021-05-06T11:11:14"/>
    <x v="9"/>
    <x v="3"/>
    <x v="8"/>
    <n v="65"/>
  </r>
  <r>
    <s v="1cd59d79-a2ca-4a99-92aa-2775117c4589"/>
    <x v="12"/>
    <d v="2020-08-04T20:00:51"/>
    <x v="4"/>
    <x v="3"/>
    <x v="8"/>
    <n v="50"/>
  </r>
  <r>
    <s v="1cd59d79-a2ca-4a99-92aa-2775117c4589"/>
    <x v="11"/>
    <d v="2021-01-10T02:19:15"/>
    <x v="3"/>
    <x v="3"/>
    <x v="8"/>
    <n v="12"/>
  </r>
  <r>
    <s v="1cd59d79-a2ca-4a99-92aa-2775117c4589"/>
    <x v="11"/>
    <d v="2020-12-04T09:18:44"/>
    <x v="5"/>
    <x v="3"/>
    <x v="8"/>
    <n v="12"/>
  </r>
  <r>
    <s v="1cd59d79-a2ca-4a99-92aa-2775117c4589"/>
    <x v="0"/>
    <d v="2020-07-23T06:53:32"/>
    <x v="11"/>
    <x v="3"/>
    <x v="8"/>
    <n v="0"/>
  </r>
  <r>
    <s v="1cd59d79-a2ca-4a99-92aa-2775117c4589"/>
    <x v="7"/>
    <d v="2021-01-26T13:50:40"/>
    <x v="3"/>
    <x v="3"/>
    <x v="8"/>
    <n v="65"/>
  </r>
  <r>
    <s v="1cd59d79-a2ca-4a99-92aa-2775117c4589"/>
    <x v="1"/>
    <d v="2021-03-02T19:16:28"/>
    <x v="10"/>
    <x v="3"/>
    <x v="8"/>
    <n v="10"/>
  </r>
  <r>
    <s v="1cd59d79-a2ca-4a99-92aa-2775117c4589"/>
    <x v="2"/>
    <d v="2021-03-31T20:11:09"/>
    <x v="10"/>
    <x v="3"/>
    <x v="8"/>
    <n v="15"/>
  </r>
  <r>
    <s v="1cd59d79-a2ca-4a99-92aa-2775117c4589"/>
    <x v="9"/>
    <d v="2020-10-19T01:05:27"/>
    <x v="6"/>
    <x v="3"/>
    <x v="8"/>
    <n v="75"/>
  </r>
  <r>
    <s v="1cd59d79-a2ca-4a99-92aa-2775117c4589"/>
    <x v="6"/>
    <d v="2020-09-23T16:33:00"/>
    <x v="7"/>
    <x v="3"/>
    <x v="8"/>
    <n v="5"/>
  </r>
  <r>
    <s v="1cd59d79-a2ca-4a99-92aa-2775117c4589"/>
    <x v="15"/>
    <d v="2021-04-17T01:15:51"/>
    <x v="2"/>
    <x v="3"/>
    <x v="8"/>
    <n v="72"/>
  </r>
  <r>
    <s v="1cd59d79-a2ca-4a99-92aa-2775117c4589"/>
    <x v="3"/>
    <d v="2020-08-29T20:20:46"/>
    <x v="4"/>
    <x v="3"/>
    <x v="8"/>
    <n v="30"/>
  </r>
  <r>
    <s v="d374af60-1487-4ee4-ac6a-fcc59ae6ea45"/>
    <x v="14"/>
    <d v="2021-01-09T00:56:31"/>
    <x v="3"/>
    <x v="0"/>
    <x v="5"/>
    <n v="70"/>
  </r>
  <r>
    <s v="d374af60-1487-4ee4-ac6a-fcc59ae6ea45"/>
    <x v="9"/>
    <d v="2020-07-03T20:11:35"/>
    <x v="11"/>
    <x v="0"/>
    <x v="5"/>
    <n v="75"/>
  </r>
  <r>
    <s v="d374af60-1487-4ee4-ac6a-fcc59ae6ea45"/>
    <x v="15"/>
    <d v="2021-03-11T05:41:38"/>
    <x v="10"/>
    <x v="0"/>
    <x v="5"/>
    <n v="72"/>
  </r>
  <r>
    <s v="d374af60-1487-4ee4-ac6a-fcc59ae6ea45"/>
    <x v="8"/>
    <d v="2021-03-28T02:00:36"/>
    <x v="10"/>
    <x v="0"/>
    <x v="5"/>
    <n v="20"/>
  </r>
  <r>
    <s v="d374af60-1487-4ee4-ac6a-fcc59ae6ea45"/>
    <x v="15"/>
    <d v="2020-11-02T23:10:03"/>
    <x v="0"/>
    <x v="0"/>
    <x v="5"/>
    <n v="72"/>
  </r>
  <r>
    <s v="d374af60-1487-4ee4-ac6a-fcc59ae6ea45"/>
    <x v="3"/>
    <d v="2020-09-21T08:11:40"/>
    <x v="7"/>
    <x v="0"/>
    <x v="5"/>
    <n v="30"/>
  </r>
  <r>
    <s v="d374af60-1487-4ee4-ac6a-fcc59ae6ea45"/>
    <x v="10"/>
    <d v="2021-02-27T22:43:07"/>
    <x v="8"/>
    <x v="0"/>
    <x v="5"/>
    <n v="45"/>
  </r>
  <r>
    <s v="d374af60-1487-4ee4-ac6a-fcc59ae6ea45"/>
    <x v="12"/>
    <d v="2021-01-26T10:45:55"/>
    <x v="3"/>
    <x v="0"/>
    <x v="5"/>
    <n v="50"/>
  </r>
  <r>
    <s v="d374af60-1487-4ee4-ac6a-fcc59ae6ea45"/>
    <x v="1"/>
    <d v="2020-10-20T03:39:59"/>
    <x v="6"/>
    <x v="0"/>
    <x v="5"/>
    <n v="10"/>
  </r>
  <r>
    <s v="d374af60-1487-4ee4-ac6a-fcc59ae6ea45"/>
    <x v="11"/>
    <d v="2021-02-28T11:55:43"/>
    <x v="8"/>
    <x v="0"/>
    <x v="5"/>
    <n v="12"/>
  </r>
  <r>
    <s v="d374af60-1487-4ee4-ac6a-fcc59ae6ea45"/>
    <x v="9"/>
    <d v="2020-11-18T01:26:33"/>
    <x v="0"/>
    <x v="0"/>
    <x v="5"/>
    <n v="75"/>
  </r>
  <r>
    <s v="f6fed2d9-0e25-48b8-bb76-f7cb0667553a"/>
    <x v="11"/>
    <d v="2021-04-13T23:40:59"/>
    <x v="2"/>
    <x v="3"/>
    <x v="6"/>
    <n v="12"/>
  </r>
  <r>
    <s v="f6fed2d9-0e25-48b8-bb76-f7cb0667553a"/>
    <x v="10"/>
    <d v="2021-02-11T18:04:29"/>
    <x v="8"/>
    <x v="3"/>
    <x v="6"/>
    <n v="45"/>
  </r>
  <r>
    <s v="12c49449-a896-48cb-a33b-47e8952f23a7"/>
    <x v="15"/>
    <d v="2021-01-04T05:33:58"/>
    <x v="3"/>
    <x v="3"/>
    <x v="11"/>
    <n v="72"/>
  </r>
  <r>
    <s v="12c49449-a896-48cb-a33b-47e8952f23a7"/>
    <x v="8"/>
    <d v="2021-01-23T13:46:39"/>
    <x v="3"/>
    <x v="3"/>
    <x v="11"/>
    <n v="20"/>
  </r>
  <r>
    <s v="12c49449-a896-48cb-a33b-47e8952f23a7"/>
    <x v="14"/>
    <d v="2021-04-09T01:25:42"/>
    <x v="2"/>
    <x v="3"/>
    <x v="11"/>
    <n v="70"/>
  </r>
  <r>
    <s v="12c49449-a896-48cb-a33b-47e8952f23a7"/>
    <x v="0"/>
    <d v="2021-01-12T10:00:53"/>
    <x v="3"/>
    <x v="3"/>
    <x v="11"/>
    <n v="0"/>
  </r>
  <r>
    <s v="12c49449-a896-48cb-a33b-47e8952f23a7"/>
    <x v="3"/>
    <d v="2021-05-07T03:26:29"/>
    <x v="9"/>
    <x v="3"/>
    <x v="11"/>
    <n v="30"/>
  </r>
  <r>
    <s v="12c49449-a896-48cb-a33b-47e8952f23a7"/>
    <x v="3"/>
    <d v="2021-04-03T18:34:01"/>
    <x v="2"/>
    <x v="3"/>
    <x v="11"/>
    <n v="30"/>
  </r>
  <r>
    <s v="12c49449-a896-48cb-a33b-47e8952f23a7"/>
    <x v="12"/>
    <d v="2021-04-02T01:12:56"/>
    <x v="2"/>
    <x v="3"/>
    <x v="11"/>
    <n v="50"/>
  </r>
  <r>
    <s v="12c49449-a896-48cb-a33b-47e8952f23a7"/>
    <x v="5"/>
    <d v="2021-01-05T00:56:58"/>
    <x v="3"/>
    <x v="3"/>
    <x v="11"/>
    <n v="70"/>
  </r>
  <r>
    <s v="e949f4c9-81b0-44dd-8a69-0c233134bccd"/>
    <x v="0"/>
    <d v="2020-08-17T01:53:55"/>
    <x v="4"/>
    <x v="3"/>
    <x v="15"/>
    <n v="0"/>
  </r>
  <r>
    <s v="e949f4c9-81b0-44dd-8a69-0c233134bccd"/>
    <x v="14"/>
    <d v="2020-07-06T00:05:32"/>
    <x v="11"/>
    <x v="3"/>
    <x v="15"/>
    <n v="70"/>
  </r>
  <r>
    <s v="e949f4c9-81b0-44dd-8a69-0c233134bccd"/>
    <x v="3"/>
    <d v="2021-02-24T00:49:25"/>
    <x v="8"/>
    <x v="3"/>
    <x v="15"/>
    <n v="30"/>
  </r>
  <r>
    <s v="e949f4c9-81b0-44dd-8a69-0c233134bccd"/>
    <x v="1"/>
    <d v="2021-06-05T07:46:19"/>
    <x v="1"/>
    <x v="3"/>
    <x v="15"/>
    <n v="10"/>
  </r>
  <r>
    <s v="e949f4c9-81b0-44dd-8a69-0c233134bccd"/>
    <x v="0"/>
    <d v="2021-01-03T00:49:29"/>
    <x v="3"/>
    <x v="3"/>
    <x v="15"/>
    <n v="0"/>
  </r>
  <r>
    <s v="e949f4c9-81b0-44dd-8a69-0c233134bccd"/>
    <x v="13"/>
    <d v="2021-02-07T11:10:28"/>
    <x v="8"/>
    <x v="3"/>
    <x v="15"/>
    <n v="60"/>
  </r>
  <r>
    <s v="e949f4c9-81b0-44dd-8a69-0c233134bccd"/>
    <x v="14"/>
    <d v="2021-01-26T10:31:11"/>
    <x v="3"/>
    <x v="3"/>
    <x v="15"/>
    <n v="70"/>
  </r>
  <r>
    <s v="e949f4c9-81b0-44dd-8a69-0c233134bccd"/>
    <x v="10"/>
    <d v="2021-01-22T07:09:09"/>
    <x v="3"/>
    <x v="3"/>
    <x v="15"/>
    <n v="45"/>
  </r>
  <r>
    <s v="e949f4c9-81b0-44dd-8a69-0c233134bccd"/>
    <x v="7"/>
    <d v="2021-01-28T15:25:15"/>
    <x v="3"/>
    <x v="3"/>
    <x v="15"/>
    <n v="65"/>
  </r>
  <r>
    <s v="e949f4c9-81b0-44dd-8a69-0c233134bccd"/>
    <x v="8"/>
    <d v="2021-01-27T21:25:52"/>
    <x v="3"/>
    <x v="3"/>
    <x v="15"/>
    <n v="20"/>
  </r>
  <r>
    <s v="e949f4c9-81b0-44dd-8a69-0c233134bccd"/>
    <x v="15"/>
    <d v="2021-05-31T04:45:10"/>
    <x v="9"/>
    <x v="3"/>
    <x v="15"/>
    <n v="72"/>
  </r>
  <r>
    <s v="e949f4c9-81b0-44dd-8a69-0c233134bccd"/>
    <x v="2"/>
    <d v="2021-01-26T12:10:18"/>
    <x v="3"/>
    <x v="3"/>
    <x v="15"/>
    <n v="15"/>
  </r>
  <r>
    <s v="e949f4c9-81b0-44dd-8a69-0c233134bccd"/>
    <x v="2"/>
    <d v="2021-02-21T21:45:59"/>
    <x v="8"/>
    <x v="3"/>
    <x v="15"/>
    <n v="15"/>
  </r>
  <r>
    <s v="e949f4c9-81b0-44dd-8a69-0c233134bccd"/>
    <x v="6"/>
    <d v="2020-08-24T13:17:02"/>
    <x v="4"/>
    <x v="3"/>
    <x v="15"/>
    <n v="5"/>
  </r>
  <r>
    <s v="e949f4c9-81b0-44dd-8a69-0c233134bccd"/>
    <x v="5"/>
    <d v="2021-01-12T10:17:02"/>
    <x v="3"/>
    <x v="3"/>
    <x v="15"/>
    <n v="70"/>
  </r>
  <r>
    <s v="e949f4c9-81b0-44dd-8a69-0c233134bccd"/>
    <x v="14"/>
    <d v="2020-06-21T20:48:57"/>
    <x v="1"/>
    <x v="3"/>
    <x v="15"/>
    <n v="70"/>
  </r>
  <r>
    <s v="e949f4c9-81b0-44dd-8a69-0c233134bccd"/>
    <x v="1"/>
    <d v="2020-09-07T13:19:25"/>
    <x v="7"/>
    <x v="3"/>
    <x v="15"/>
    <n v="10"/>
  </r>
  <r>
    <s v="e949f4c9-81b0-44dd-8a69-0c233134bccd"/>
    <x v="12"/>
    <d v="2020-07-06T22:56:44"/>
    <x v="11"/>
    <x v="3"/>
    <x v="15"/>
    <n v="50"/>
  </r>
  <r>
    <s v="e949f4c9-81b0-44dd-8a69-0c233134bccd"/>
    <x v="7"/>
    <d v="2021-03-01T23:40:42"/>
    <x v="10"/>
    <x v="3"/>
    <x v="15"/>
    <n v="65"/>
  </r>
  <r>
    <s v="c2640cbb-d9d4-424e-9ef5-a4c972ea2f09"/>
    <x v="6"/>
    <d v="2020-12-05T08:17:38"/>
    <x v="5"/>
    <x v="0"/>
    <x v="10"/>
    <n v="5"/>
  </r>
  <r>
    <s v="c2640cbb-d9d4-424e-9ef5-a4c972ea2f09"/>
    <x v="2"/>
    <d v="2021-05-11T04:30:11"/>
    <x v="9"/>
    <x v="0"/>
    <x v="10"/>
    <n v="15"/>
  </r>
  <r>
    <s v="c2640cbb-d9d4-424e-9ef5-a4c972ea2f09"/>
    <x v="10"/>
    <d v="2021-06-08T17:46:18"/>
    <x v="1"/>
    <x v="0"/>
    <x v="10"/>
    <n v="45"/>
  </r>
  <r>
    <s v="c2640cbb-d9d4-424e-9ef5-a4c972ea2f09"/>
    <x v="12"/>
    <d v="2020-07-19T03:20:53"/>
    <x v="11"/>
    <x v="0"/>
    <x v="10"/>
    <n v="50"/>
  </r>
  <r>
    <s v="c2640cbb-d9d4-424e-9ef5-a4c972ea2f09"/>
    <x v="1"/>
    <d v="2020-08-23T22:49:12"/>
    <x v="4"/>
    <x v="0"/>
    <x v="10"/>
    <n v="10"/>
  </r>
  <r>
    <s v="c2640cbb-d9d4-424e-9ef5-a4c972ea2f09"/>
    <x v="8"/>
    <d v="2021-06-07T16:28:09"/>
    <x v="1"/>
    <x v="0"/>
    <x v="10"/>
    <n v="20"/>
  </r>
  <r>
    <s v="c2640cbb-d9d4-424e-9ef5-a4c972ea2f09"/>
    <x v="4"/>
    <d v="2020-11-06T16:38:33"/>
    <x v="0"/>
    <x v="0"/>
    <x v="10"/>
    <n v="35"/>
  </r>
  <r>
    <s v="c2640cbb-d9d4-424e-9ef5-a4c972ea2f09"/>
    <x v="14"/>
    <d v="2020-12-17T16:31:27"/>
    <x v="5"/>
    <x v="0"/>
    <x v="10"/>
    <n v="70"/>
  </r>
  <r>
    <s v="c2640cbb-d9d4-424e-9ef5-a4c972ea2f09"/>
    <x v="9"/>
    <d v="2020-12-03T06:23:12"/>
    <x v="5"/>
    <x v="0"/>
    <x v="10"/>
    <n v="75"/>
  </r>
  <r>
    <s v="c2640cbb-d9d4-424e-9ef5-a4c972ea2f09"/>
    <x v="11"/>
    <d v="2021-03-05T02:57:24"/>
    <x v="10"/>
    <x v="0"/>
    <x v="10"/>
    <n v="12"/>
  </r>
  <r>
    <s v="c2640cbb-d9d4-424e-9ef5-a4c972ea2f09"/>
    <x v="10"/>
    <d v="2021-02-12T23:49:01"/>
    <x v="8"/>
    <x v="0"/>
    <x v="10"/>
    <n v="45"/>
  </r>
  <r>
    <s v="c2640cbb-d9d4-424e-9ef5-a4c972ea2f09"/>
    <x v="12"/>
    <d v="2021-04-13T02:31:21"/>
    <x v="2"/>
    <x v="0"/>
    <x v="10"/>
    <n v="50"/>
  </r>
  <r>
    <s v="c2640cbb-d9d4-424e-9ef5-a4c972ea2f09"/>
    <x v="8"/>
    <d v="2020-12-08T08:49:49"/>
    <x v="5"/>
    <x v="0"/>
    <x v="10"/>
    <n v="20"/>
  </r>
  <r>
    <s v="c2640cbb-d9d4-424e-9ef5-a4c972ea2f09"/>
    <x v="2"/>
    <d v="2021-05-13T17:36:29"/>
    <x v="9"/>
    <x v="0"/>
    <x v="10"/>
    <n v="15"/>
  </r>
  <r>
    <s v="c2640cbb-d9d4-424e-9ef5-a4c972ea2f09"/>
    <x v="15"/>
    <d v="2020-09-22T12:09:20"/>
    <x v="7"/>
    <x v="0"/>
    <x v="10"/>
    <n v="72"/>
  </r>
  <r>
    <s v="c2640cbb-d9d4-424e-9ef5-a4c972ea2f09"/>
    <x v="5"/>
    <d v="2020-11-03T13:58:47"/>
    <x v="0"/>
    <x v="0"/>
    <x v="10"/>
    <n v="70"/>
  </r>
  <r>
    <s v="c2640cbb-d9d4-424e-9ef5-a4c972ea2f09"/>
    <x v="3"/>
    <d v="2021-05-25T03:59:31"/>
    <x v="9"/>
    <x v="0"/>
    <x v="10"/>
    <n v="30"/>
  </r>
  <r>
    <s v="c2640cbb-d9d4-424e-9ef5-a4c972ea2f09"/>
    <x v="5"/>
    <d v="2021-03-05T14:45:32"/>
    <x v="10"/>
    <x v="0"/>
    <x v="10"/>
    <n v="70"/>
  </r>
  <r>
    <s v="c2640cbb-d9d4-424e-9ef5-a4c972ea2f09"/>
    <x v="6"/>
    <d v="2020-11-21T04:41:21"/>
    <x v="0"/>
    <x v="0"/>
    <x v="10"/>
    <n v="5"/>
  </r>
  <r>
    <s v="c2640cbb-d9d4-424e-9ef5-a4c972ea2f09"/>
    <x v="15"/>
    <d v="2020-12-18T06:42:41"/>
    <x v="5"/>
    <x v="0"/>
    <x v="10"/>
    <n v="72"/>
  </r>
  <r>
    <s v="c2640cbb-d9d4-424e-9ef5-a4c972ea2f09"/>
    <x v="6"/>
    <d v="2021-02-03T05:41:24"/>
    <x v="8"/>
    <x v="0"/>
    <x v="10"/>
    <n v="5"/>
  </r>
  <r>
    <s v="c2640cbb-d9d4-424e-9ef5-a4c972ea2f09"/>
    <x v="5"/>
    <d v="2020-09-09T12:37:32"/>
    <x v="7"/>
    <x v="0"/>
    <x v="10"/>
    <n v="70"/>
  </r>
  <r>
    <s v="c2640cbb-d9d4-424e-9ef5-a4c972ea2f09"/>
    <x v="8"/>
    <d v="2020-08-08T03:34:47"/>
    <x v="4"/>
    <x v="0"/>
    <x v="10"/>
    <n v="20"/>
  </r>
  <r>
    <s v="c2640cbb-d9d4-424e-9ef5-a4c972ea2f09"/>
    <x v="3"/>
    <d v="2021-02-20T01:25:18"/>
    <x v="8"/>
    <x v="0"/>
    <x v="10"/>
    <n v="30"/>
  </r>
  <r>
    <s v="c2640cbb-d9d4-424e-9ef5-a4c972ea2f09"/>
    <x v="14"/>
    <d v="2021-04-13T18:11:49"/>
    <x v="2"/>
    <x v="0"/>
    <x v="10"/>
    <n v="70"/>
  </r>
  <r>
    <s v="c2640cbb-d9d4-424e-9ef5-a4c972ea2f09"/>
    <x v="1"/>
    <d v="2020-11-08T08:25:18"/>
    <x v="0"/>
    <x v="0"/>
    <x v="10"/>
    <n v="10"/>
  </r>
  <r>
    <s v="c2640cbb-d9d4-424e-9ef5-a4c972ea2f09"/>
    <x v="14"/>
    <d v="2020-12-17T01:45:31"/>
    <x v="5"/>
    <x v="0"/>
    <x v="10"/>
    <n v="70"/>
  </r>
  <r>
    <s v="c2640cbb-d9d4-424e-9ef5-a4c972ea2f09"/>
    <x v="10"/>
    <d v="2020-09-17T15:43:15"/>
    <x v="7"/>
    <x v="0"/>
    <x v="10"/>
    <n v="45"/>
  </r>
  <r>
    <s v="c2640cbb-d9d4-424e-9ef5-a4c972ea2f09"/>
    <x v="4"/>
    <d v="2020-11-19T04:50:14"/>
    <x v="0"/>
    <x v="0"/>
    <x v="10"/>
    <n v="35"/>
  </r>
  <r>
    <s v="c2640cbb-d9d4-424e-9ef5-a4c972ea2f09"/>
    <x v="13"/>
    <d v="2021-01-23T22:12:41"/>
    <x v="3"/>
    <x v="0"/>
    <x v="10"/>
    <n v="60"/>
  </r>
  <r>
    <s v="c2640cbb-d9d4-424e-9ef5-a4c972ea2f09"/>
    <x v="14"/>
    <d v="2021-01-06T03:11:39"/>
    <x v="3"/>
    <x v="0"/>
    <x v="10"/>
    <n v="70"/>
  </r>
  <r>
    <s v="c2640cbb-d9d4-424e-9ef5-a4c972ea2f09"/>
    <x v="4"/>
    <d v="2021-02-07T12:52:48"/>
    <x v="8"/>
    <x v="0"/>
    <x v="10"/>
    <n v="35"/>
  </r>
  <r>
    <s v="c2640cbb-d9d4-424e-9ef5-a4c972ea2f09"/>
    <x v="6"/>
    <d v="2021-05-05T21:35:08"/>
    <x v="9"/>
    <x v="0"/>
    <x v="10"/>
    <n v="5"/>
  </r>
  <r>
    <s v="c2640cbb-d9d4-424e-9ef5-a4c972ea2f09"/>
    <x v="13"/>
    <d v="2020-12-03T07:42:50"/>
    <x v="5"/>
    <x v="0"/>
    <x v="10"/>
    <n v="60"/>
  </r>
  <r>
    <s v="1735c0ee-4834-4428-8e6c-014e8fd44bc5"/>
    <x v="5"/>
    <d v="2020-11-24T20:59:36"/>
    <x v="0"/>
    <x v="1"/>
    <x v="2"/>
    <n v="70"/>
  </r>
  <r>
    <s v="1735c0ee-4834-4428-8e6c-014e8fd44bc5"/>
    <x v="7"/>
    <d v="2021-06-14T18:06:56"/>
    <x v="1"/>
    <x v="1"/>
    <x v="2"/>
    <n v="65"/>
  </r>
  <r>
    <s v="1735c0ee-4834-4428-8e6c-014e8fd44bc5"/>
    <x v="0"/>
    <d v="2020-12-23T03:14:59"/>
    <x v="5"/>
    <x v="1"/>
    <x v="2"/>
    <n v="0"/>
  </r>
  <r>
    <s v="1735c0ee-4834-4428-8e6c-014e8fd44bc5"/>
    <x v="14"/>
    <d v="2020-07-30T20:04:15"/>
    <x v="11"/>
    <x v="1"/>
    <x v="2"/>
    <n v="70"/>
  </r>
  <r>
    <s v="1735c0ee-4834-4428-8e6c-014e8fd44bc5"/>
    <x v="1"/>
    <d v="2021-01-05T22:34:08"/>
    <x v="3"/>
    <x v="1"/>
    <x v="2"/>
    <n v="10"/>
  </r>
  <r>
    <s v="1735c0ee-4834-4428-8e6c-014e8fd44bc5"/>
    <x v="14"/>
    <d v="2020-10-02T15:57:37"/>
    <x v="6"/>
    <x v="1"/>
    <x v="2"/>
    <n v="70"/>
  </r>
  <r>
    <s v="1735c0ee-4834-4428-8e6c-014e8fd44bc5"/>
    <x v="10"/>
    <d v="2021-02-25T11:00:06"/>
    <x v="8"/>
    <x v="1"/>
    <x v="2"/>
    <n v="45"/>
  </r>
  <r>
    <s v="1735c0ee-4834-4428-8e6c-014e8fd44bc5"/>
    <x v="4"/>
    <d v="2021-04-26T16:17:17"/>
    <x v="2"/>
    <x v="1"/>
    <x v="2"/>
    <n v="35"/>
  </r>
  <r>
    <s v="1735c0ee-4834-4428-8e6c-014e8fd44bc5"/>
    <x v="15"/>
    <d v="2020-10-29T11:30:34"/>
    <x v="6"/>
    <x v="1"/>
    <x v="2"/>
    <n v="72"/>
  </r>
  <r>
    <s v="1735c0ee-4834-4428-8e6c-014e8fd44bc5"/>
    <x v="8"/>
    <d v="2020-07-07T16:05:43"/>
    <x v="11"/>
    <x v="1"/>
    <x v="2"/>
    <n v="20"/>
  </r>
  <r>
    <s v="1735c0ee-4834-4428-8e6c-014e8fd44bc5"/>
    <x v="3"/>
    <d v="2021-01-11T10:40:21"/>
    <x v="3"/>
    <x v="1"/>
    <x v="2"/>
    <n v="30"/>
  </r>
  <r>
    <s v="1735c0ee-4834-4428-8e6c-014e8fd44bc5"/>
    <x v="2"/>
    <d v="2020-09-11T08:22:10"/>
    <x v="7"/>
    <x v="1"/>
    <x v="2"/>
    <n v="15"/>
  </r>
  <r>
    <s v="1735c0ee-4834-4428-8e6c-014e8fd44bc5"/>
    <x v="4"/>
    <d v="2020-10-31T15:42:46"/>
    <x v="6"/>
    <x v="1"/>
    <x v="2"/>
    <n v="35"/>
  </r>
  <r>
    <s v="1735c0ee-4834-4428-8e6c-014e8fd44bc5"/>
    <x v="4"/>
    <d v="2020-10-05T07:33:16"/>
    <x v="6"/>
    <x v="1"/>
    <x v="2"/>
    <n v="35"/>
  </r>
  <r>
    <s v="1735c0ee-4834-4428-8e6c-014e8fd44bc5"/>
    <x v="2"/>
    <d v="2021-06-03T05:20:50"/>
    <x v="1"/>
    <x v="1"/>
    <x v="2"/>
    <n v="15"/>
  </r>
  <r>
    <s v="1735c0ee-4834-4428-8e6c-014e8fd44bc5"/>
    <x v="4"/>
    <d v="2021-04-01T03:02:56"/>
    <x v="2"/>
    <x v="1"/>
    <x v="2"/>
    <n v="35"/>
  </r>
  <r>
    <s v="1735c0ee-4834-4428-8e6c-014e8fd44bc5"/>
    <x v="0"/>
    <d v="2020-06-30T15:31:14"/>
    <x v="1"/>
    <x v="1"/>
    <x v="2"/>
    <n v="0"/>
  </r>
  <r>
    <s v="1735c0ee-4834-4428-8e6c-014e8fd44bc5"/>
    <x v="6"/>
    <d v="2021-02-13T20:19:38"/>
    <x v="8"/>
    <x v="1"/>
    <x v="2"/>
    <n v="5"/>
  </r>
  <r>
    <s v="1735c0ee-4834-4428-8e6c-014e8fd44bc5"/>
    <x v="13"/>
    <d v="2021-05-19T03:44:45"/>
    <x v="9"/>
    <x v="1"/>
    <x v="2"/>
    <n v="60"/>
  </r>
  <r>
    <s v="1735c0ee-4834-4428-8e6c-014e8fd44bc5"/>
    <x v="5"/>
    <d v="2021-04-08T04:00:30"/>
    <x v="2"/>
    <x v="1"/>
    <x v="2"/>
    <n v="70"/>
  </r>
  <r>
    <s v="1735c0ee-4834-4428-8e6c-014e8fd44bc5"/>
    <x v="3"/>
    <d v="2020-09-13T06:03:54"/>
    <x v="7"/>
    <x v="1"/>
    <x v="2"/>
    <n v="30"/>
  </r>
  <r>
    <s v="1735c0ee-4834-4428-8e6c-014e8fd44bc5"/>
    <x v="2"/>
    <d v="2021-01-17T21:04:20"/>
    <x v="3"/>
    <x v="1"/>
    <x v="2"/>
    <n v="15"/>
  </r>
  <r>
    <s v="1735c0ee-4834-4428-8e6c-014e8fd44bc5"/>
    <x v="12"/>
    <d v="2021-02-26T05:07:45"/>
    <x v="8"/>
    <x v="1"/>
    <x v="2"/>
    <n v="50"/>
  </r>
  <r>
    <s v="1735c0ee-4834-4428-8e6c-014e8fd44bc5"/>
    <x v="12"/>
    <d v="2021-01-28T06:06:11"/>
    <x v="3"/>
    <x v="1"/>
    <x v="2"/>
    <n v="50"/>
  </r>
  <r>
    <s v="1735c0ee-4834-4428-8e6c-014e8fd44bc5"/>
    <x v="1"/>
    <d v="2021-02-10T15:24:17"/>
    <x v="8"/>
    <x v="1"/>
    <x v="2"/>
    <n v="10"/>
  </r>
  <r>
    <s v="1735c0ee-4834-4428-8e6c-014e8fd44bc5"/>
    <x v="11"/>
    <d v="2021-03-24T22:41:56"/>
    <x v="10"/>
    <x v="1"/>
    <x v="2"/>
    <n v="12"/>
  </r>
  <r>
    <s v="1735c0ee-4834-4428-8e6c-014e8fd44bc5"/>
    <x v="14"/>
    <d v="2020-06-27T00:13:23"/>
    <x v="1"/>
    <x v="1"/>
    <x v="2"/>
    <n v="70"/>
  </r>
  <r>
    <s v="1735c0ee-4834-4428-8e6c-014e8fd44bc5"/>
    <x v="14"/>
    <d v="2020-07-08T21:44:56"/>
    <x v="11"/>
    <x v="1"/>
    <x v="2"/>
    <n v="70"/>
  </r>
  <r>
    <s v="1735c0ee-4834-4428-8e6c-014e8fd44bc5"/>
    <x v="5"/>
    <d v="2021-02-06T17:10:31"/>
    <x v="8"/>
    <x v="1"/>
    <x v="2"/>
    <n v="70"/>
  </r>
  <r>
    <s v="1735c0ee-4834-4428-8e6c-014e8fd44bc5"/>
    <x v="13"/>
    <d v="2021-03-25T18:31:52"/>
    <x v="10"/>
    <x v="1"/>
    <x v="2"/>
    <n v="60"/>
  </r>
  <r>
    <s v="1735c0ee-4834-4428-8e6c-014e8fd44bc5"/>
    <x v="13"/>
    <d v="2021-05-05T14:04:06"/>
    <x v="9"/>
    <x v="1"/>
    <x v="2"/>
    <n v="60"/>
  </r>
  <r>
    <s v="1735c0ee-4834-4428-8e6c-014e8fd44bc5"/>
    <x v="1"/>
    <d v="2020-10-04T01:13:41"/>
    <x v="6"/>
    <x v="1"/>
    <x v="2"/>
    <n v="10"/>
  </r>
  <r>
    <s v="1735c0ee-4834-4428-8e6c-014e8fd44bc5"/>
    <x v="0"/>
    <d v="2020-08-12T10:44:40"/>
    <x v="4"/>
    <x v="1"/>
    <x v="2"/>
    <n v="0"/>
  </r>
  <r>
    <s v="1735c0ee-4834-4428-8e6c-014e8fd44bc5"/>
    <x v="6"/>
    <d v="2021-03-08T12:43:26"/>
    <x v="10"/>
    <x v="1"/>
    <x v="2"/>
    <n v="5"/>
  </r>
  <r>
    <s v="fdca8d15-966b-4825-8133-1fafc5c1f9fc"/>
    <x v="12"/>
    <d v="2020-12-03T13:36:29"/>
    <x v="5"/>
    <x v="1"/>
    <x v="5"/>
    <n v="50"/>
  </r>
  <r>
    <s v="fdca8d15-966b-4825-8133-1fafc5c1f9fc"/>
    <x v="2"/>
    <d v="2020-06-29T01:57:50"/>
    <x v="1"/>
    <x v="1"/>
    <x v="5"/>
    <n v="15"/>
  </r>
  <r>
    <s v="fdca8d15-966b-4825-8133-1fafc5c1f9fc"/>
    <x v="13"/>
    <d v="2020-09-08T19:05:05"/>
    <x v="7"/>
    <x v="1"/>
    <x v="5"/>
    <n v="60"/>
  </r>
  <r>
    <s v="fdca8d15-966b-4825-8133-1fafc5c1f9fc"/>
    <x v="5"/>
    <d v="2021-03-14T00:23:40"/>
    <x v="10"/>
    <x v="1"/>
    <x v="5"/>
    <n v="70"/>
  </r>
  <r>
    <s v="fdca8d15-966b-4825-8133-1fafc5c1f9fc"/>
    <x v="1"/>
    <d v="2021-03-03T03:22:59"/>
    <x v="10"/>
    <x v="1"/>
    <x v="5"/>
    <n v="10"/>
  </r>
  <r>
    <s v="fdca8d15-966b-4825-8133-1fafc5c1f9fc"/>
    <x v="13"/>
    <d v="2021-04-01T02:08:38"/>
    <x v="2"/>
    <x v="1"/>
    <x v="5"/>
    <n v="60"/>
  </r>
  <r>
    <s v="fdca8d15-966b-4825-8133-1fafc5c1f9fc"/>
    <x v="5"/>
    <d v="2021-02-19T13:09:08"/>
    <x v="8"/>
    <x v="1"/>
    <x v="5"/>
    <n v="70"/>
  </r>
  <r>
    <s v="fdca8d15-966b-4825-8133-1fafc5c1f9fc"/>
    <x v="11"/>
    <d v="2020-11-30T22:17:02"/>
    <x v="0"/>
    <x v="1"/>
    <x v="5"/>
    <n v="12"/>
  </r>
  <r>
    <s v="fdca8d15-966b-4825-8133-1fafc5c1f9fc"/>
    <x v="15"/>
    <d v="2020-11-28T09:05:18"/>
    <x v="0"/>
    <x v="1"/>
    <x v="5"/>
    <n v="72"/>
  </r>
  <r>
    <s v="fdca8d15-966b-4825-8133-1fafc5c1f9fc"/>
    <x v="9"/>
    <d v="2020-11-07T05:39:51"/>
    <x v="0"/>
    <x v="1"/>
    <x v="5"/>
    <n v="75"/>
  </r>
  <r>
    <s v="fdca8d15-966b-4825-8133-1fafc5c1f9fc"/>
    <x v="4"/>
    <d v="2020-12-09T14:12:40"/>
    <x v="5"/>
    <x v="1"/>
    <x v="5"/>
    <n v="35"/>
  </r>
  <r>
    <s v="fdca8d15-966b-4825-8133-1fafc5c1f9fc"/>
    <x v="13"/>
    <d v="2021-03-10T23:12:22"/>
    <x v="10"/>
    <x v="1"/>
    <x v="5"/>
    <n v="60"/>
  </r>
  <r>
    <s v="fdca8d15-966b-4825-8133-1fafc5c1f9fc"/>
    <x v="6"/>
    <d v="2021-03-15T10:48:58"/>
    <x v="10"/>
    <x v="1"/>
    <x v="5"/>
    <n v="5"/>
  </r>
  <r>
    <s v="fdca8d15-966b-4825-8133-1fafc5c1f9fc"/>
    <x v="15"/>
    <d v="2020-11-30T02:31:14"/>
    <x v="0"/>
    <x v="1"/>
    <x v="5"/>
    <n v="72"/>
  </r>
  <r>
    <s v="fdca8d15-966b-4825-8133-1fafc5c1f9fc"/>
    <x v="14"/>
    <d v="2021-05-16T05:14:07"/>
    <x v="9"/>
    <x v="1"/>
    <x v="5"/>
    <n v="70"/>
  </r>
  <r>
    <s v="fdca8d15-966b-4825-8133-1fafc5c1f9fc"/>
    <x v="2"/>
    <d v="2020-10-05T17:50:04"/>
    <x v="6"/>
    <x v="1"/>
    <x v="5"/>
    <n v="15"/>
  </r>
  <r>
    <s v="fdca8d15-966b-4825-8133-1fafc5c1f9fc"/>
    <x v="3"/>
    <d v="2021-01-11T09:31:32"/>
    <x v="3"/>
    <x v="1"/>
    <x v="5"/>
    <n v="30"/>
  </r>
  <r>
    <s v="fdca8d15-966b-4825-8133-1fafc5c1f9fc"/>
    <x v="13"/>
    <d v="2021-04-15T18:42:54"/>
    <x v="2"/>
    <x v="1"/>
    <x v="5"/>
    <n v="60"/>
  </r>
  <r>
    <s v="fdca8d15-966b-4825-8133-1fafc5c1f9fc"/>
    <x v="9"/>
    <d v="2020-12-02T17:28:13"/>
    <x v="5"/>
    <x v="1"/>
    <x v="5"/>
    <n v="75"/>
  </r>
  <r>
    <s v="fdca8d15-966b-4825-8133-1fafc5c1f9fc"/>
    <x v="12"/>
    <d v="2020-10-16T15:37:47"/>
    <x v="6"/>
    <x v="1"/>
    <x v="5"/>
    <n v="50"/>
  </r>
  <r>
    <s v="fdca8d15-966b-4825-8133-1fafc5c1f9fc"/>
    <x v="2"/>
    <d v="2020-11-19T23:27:34"/>
    <x v="0"/>
    <x v="1"/>
    <x v="5"/>
    <n v="15"/>
  </r>
  <r>
    <s v="fdca8d15-966b-4825-8133-1fafc5c1f9fc"/>
    <x v="6"/>
    <d v="2020-11-27T18:44:36"/>
    <x v="0"/>
    <x v="1"/>
    <x v="5"/>
    <n v="5"/>
  </r>
  <r>
    <s v="fdca8d15-966b-4825-8133-1fafc5c1f9fc"/>
    <x v="15"/>
    <d v="2020-08-27T03:26:51"/>
    <x v="4"/>
    <x v="1"/>
    <x v="5"/>
    <n v="72"/>
  </r>
  <r>
    <s v="fdca8d15-966b-4825-8133-1fafc5c1f9fc"/>
    <x v="0"/>
    <d v="2020-07-01T08:20:06"/>
    <x v="11"/>
    <x v="1"/>
    <x v="5"/>
    <n v="0"/>
  </r>
  <r>
    <s v="fdca8d15-966b-4825-8133-1fafc5c1f9fc"/>
    <x v="9"/>
    <d v="2020-06-24T23:19:44"/>
    <x v="1"/>
    <x v="1"/>
    <x v="5"/>
    <n v="75"/>
  </r>
  <r>
    <s v="fdca8d15-966b-4825-8133-1fafc5c1f9fc"/>
    <x v="10"/>
    <d v="2020-06-26T22:03:16"/>
    <x v="1"/>
    <x v="1"/>
    <x v="5"/>
    <n v="45"/>
  </r>
  <r>
    <s v="fdca8d15-966b-4825-8133-1fafc5c1f9fc"/>
    <x v="8"/>
    <d v="2020-06-26T12:26:50"/>
    <x v="1"/>
    <x v="1"/>
    <x v="5"/>
    <n v="20"/>
  </r>
  <r>
    <s v="e1da66ba-31f3-46af-aaa3-a183e3e7eb56"/>
    <x v="5"/>
    <d v="2020-12-04T23:58:31"/>
    <x v="5"/>
    <x v="2"/>
    <x v="13"/>
    <n v="70"/>
  </r>
  <r>
    <s v="e1da66ba-31f3-46af-aaa3-a183e3e7eb56"/>
    <x v="6"/>
    <d v="2020-12-02T20:40:19"/>
    <x v="5"/>
    <x v="2"/>
    <x v="13"/>
    <n v="5"/>
  </r>
  <r>
    <s v="e1da66ba-31f3-46af-aaa3-a183e3e7eb56"/>
    <x v="11"/>
    <d v="2020-11-22T14:14:54"/>
    <x v="0"/>
    <x v="2"/>
    <x v="13"/>
    <n v="12"/>
  </r>
  <r>
    <s v="e1da66ba-31f3-46af-aaa3-a183e3e7eb56"/>
    <x v="4"/>
    <d v="2021-04-19T18:43:33"/>
    <x v="2"/>
    <x v="2"/>
    <x v="13"/>
    <n v="35"/>
  </r>
  <r>
    <s v="e1da66ba-31f3-46af-aaa3-a183e3e7eb56"/>
    <x v="7"/>
    <d v="2021-02-07T08:29:01"/>
    <x v="8"/>
    <x v="2"/>
    <x v="13"/>
    <n v="65"/>
  </r>
  <r>
    <s v="e1da66ba-31f3-46af-aaa3-a183e3e7eb56"/>
    <x v="5"/>
    <d v="2020-09-20T20:28:52"/>
    <x v="7"/>
    <x v="2"/>
    <x v="13"/>
    <n v="70"/>
  </r>
  <r>
    <s v="e1da66ba-31f3-46af-aaa3-a183e3e7eb56"/>
    <x v="11"/>
    <d v="2021-03-09T05:00:39"/>
    <x v="10"/>
    <x v="2"/>
    <x v="13"/>
    <n v="12"/>
  </r>
  <r>
    <s v="e1da66ba-31f3-46af-aaa3-a183e3e7eb56"/>
    <x v="3"/>
    <d v="2020-09-11T14:21:24"/>
    <x v="7"/>
    <x v="2"/>
    <x v="13"/>
    <n v="30"/>
  </r>
  <r>
    <s v="e1da66ba-31f3-46af-aaa3-a183e3e7eb56"/>
    <x v="4"/>
    <d v="2021-01-23T08:17:31"/>
    <x v="3"/>
    <x v="2"/>
    <x v="13"/>
    <n v="35"/>
  </r>
  <r>
    <s v="e1da66ba-31f3-46af-aaa3-a183e3e7eb56"/>
    <x v="6"/>
    <d v="2020-11-17T09:11:50"/>
    <x v="0"/>
    <x v="2"/>
    <x v="13"/>
    <n v="5"/>
  </r>
  <r>
    <s v="e1da66ba-31f3-46af-aaa3-a183e3e7eb56"/>
    <x v="14"/>
    <d v="2020-12-06T10:04:41"/>
    <x v="5"/>
    <x v="2"/>
    <x v="13"/>
    <n v="70"/>
  </r>
  <r>
    <s v="e1da66ba-31f3-46af-aaa3-a183e3e7eb56"/>
    <x v="4"/>
    <d v="2020-08-31T06:58:01"/>
    <x v="4"/>
    <x v="2"/>
    <x v="13"/>
    <n v="35"/>
  </r>
  <r>
    <s v="e1da66ba-31f3-46af-aaa3-a183e3e7eb56"/>
    <x v="1"/>
    <d v="2021-01-15T07:22:11"/>
    <x v="3"/>
    <x v="2"/>
    <x v="13"/>
    <n v="10"/>
  </r>
  <r>
    <s v="116451da-4b67-4bcb-b43b-b19a914e0d36"/>
    <x v="6"/>
    <d v="2020-12-02T04:28:55"/>
    <x v="5"/>
    <x v="1"/>
    <x v="3"/>
    <n v="5"/>
  </r>
  <r>
    <s v="116451da-4b67-4bcb-b43b-b19a914e0d36"/>
    <x v="5"/>
    <d v="2021-04-25T16:12:44"/>
    <x v="2"/>
    <x v="1"/>
    <x v="3"/>
    <n v="70"/>
  </r>
  <r>
    <s v="116451da-4b67-4bcb-b43b-b19a914e0d36"/>
    <x v="1"/>
    <d v="2021-02-23T09:38:23"/>
    <x v="8"/>
    <x v="1"/>
    <x v="3"/>
    <n v="10"/>
  </r>
  <r>
    <s v="116451da-4b67-4bcb-b43b-b19a914e0d36"/>
    <x v="2"/>
    <d v="2020-10-28T22:17:19"/>
    <x v="6"/>
    <x v="1"/>
    <x v="3"/>
    <n v="15"/>
  </r>
  <r>
    <s v="116451da-4b67-4bcb-b43b-b19a914e0d36"/>
    <x v="7"/>
    <d v="2021-05-14T04:05:02"/>
    <x v="9"/>
    <x v="1"/>
    <x v="3"/>
    <n v="65"/>
  </r>
  <r>
    <s v="116451da-4b67-4bcb-b43b-b19a914e0d36"/>
    <x v="2"/>
    <d v="2021-06-13T13:35:00"/>
    <x v="1"/>
    <x v="1"/>
    <x v="3"/>
    <n v="15"/>
  </r>
  <r>
    <s v="116451da-4b67-4bcb-b43b-b19a914e0d36"/>
    <x v="1"/>
    <d v="2021-04-07T14:40:31"/>
    <x v="2"/>
    <x v="1"/>
    <x v="3"/>
    <n v="10"/>
  </r>
  <r>
    <s v="116451da-4b67-4bcb-b43b-b19a914e0d36"/>
    <x v="5"/>
    <d v="2021-06-07T10:24:09"/>
    <x v="1"/>
    <x v="1"/>
    <x v="3"/>
    <n v="70"/>
  </r>
  <r>
    <s v="116451da-4b67-4bcb-b43b-b19a914e0d36"/>
    <x v="0"/>
    <d v="2021-03-31T19:51:26"/>
    <x v="10"/>
    <x v="1"/>
    <x v="3"/>
    <n v="0"/>
  </r>
  <r>
    <s v="116451da-4b67-4bcb-b43b-b19a914e0d36"/>
    <x v="14"/>
    <d v="2021-01-23T16:10:49"/>
    <x v="3"/>
    <x v="1"/>
    <x v="3"/>
    <n v="70"/>
  </r>
  <r>
    <s v="116451da-4b67-4bcb-b43b-b19a914e0d36"/>
    <x v="3"/>
    <d v="2020-09-21T16:37:50"/>
    <x v="7"/>
    <x v="1"/>
    <x v="3"/>
    <n v="30"/>
  </r>
  <r>
    <s v="116451da-4b67-4bcb-b43b-b19a914e0d36"/>
    <x v="5"/>
    <d v="2021-03-23T01:23:05"/>
    <x v="10"/>
    <x v="1"/>
    <x v="3"/>
    <n v="70"/>
  </r>
  <r>
    <s v="116451da-4b67-4bcb-b43b-b19a914e0d36"/>
    <x v="14"/>
    <d v="2020-10-23T11:05:36"/>
    <x v="6"/>
    <x v="1"/>
    <x v="3"/>
    <n v="70"/>
  </r>
  <r>
    <s v="116451da-4b67-4bcb-b43b-b19a914e0d36"/>
    <x v="5"/>
    <d v="2020-11-01T14:06:27"/>
    <x v="0"/>
    <x v="1"/>
    <x v="3"/>
    <n v="70"/>
  </r>
  <r>
    <s v="116451da-4b67-4bcb-b43b-b19a914e0d36"/>
    <x v="14"/>
    <d v="2020-11-23T11:18:30"/>
    <x v="0"/>
    <x v="1"/>
    <x v="3"/>
    <n v="70"/>
  </r>
  <r>
    <s v="116451da-4b67-4bcb-b43b-b19a914e0d36"/>
    <x v="5"/>
    <d v="2021-05-23T01:57:52"/>
    <x v="9"/>
    <x v="1"/>
    <x v="3"/>
    <n v="70"/>
  </r>
  <r>
    <s v="116451da-4b67-4bcb-b43b-b19a914e0d36"/>
    <x v="6"/>
    <d v="2020-10-02T11:31:32"/>
    <x v="6"/>
    <x v="1"/>
    <x v="3"/>
    <n v="5"/>
  </r>
  <r>
    <s v="116451da-4b67-4bcb-b43b-b19a914e0d36"/>
    <x v="9"/>
    <d v="2021-03-03T10:41:27"/>
    <x v="10"/>
    <x v="1"/>
    <x v="3"/>
    <n v="75"/>
  </r>
  <r>
    <s v="116451da-4b67-4bcb-b43b-b19a914e0d36"/>
    <x v="12"/>
    <d v="2020-12-15T20:51:57"/>
    <x v="5"/>
    <x v="1"/>
    <x v="3"/>
    <n v="50"/>
  </r>
  <r>
    <s v="116451da-4b67-4bcb-b43b-b19a914e0d36"/>
    <x v="15"/>
    <d v="2020-11-07T18:49:41"/>
    <x v="0"/>
    <x v="1"/>
    <x v="3"/>
    <n v="72"/>
  </r>
  <r>
    <s v="116451da-4b67-4bcb-b43b-b19a914e0d36"/>
    <x v="9"/>
    <d v="2020-10-10T03:28:16"/>
    <x v="6"/>
    <x v="1"/>
    <x v="3"/>
    <n v="75"/>
  </r>
  <r>
    <s v="116451da-4b67-4bcb-b43b-b19a914e0d36"/>
    <x v="15"/>
    <d v="2020-08-03T17:40:15"/>
    <x v="4"/>
    <x v="1"/>
    <x v="3"/>
    <n v="72"/>
  </r>
  <r>
    <s v="116451da-4b67-4bcb-b43b-b19a914e0d36"/>
    <x v="13"/>
    <d v="2020-12-31T04:14:32"/>
    <x v="5"/>
    <x v="1"/>
    <x v="3"/>
    <n v="60"/>
  </r>
  <r>
    <s v="116451da-4b67-4bcb-b43b-b19a914e0d36"/>
    <x v="13"/>
    <d v="2020-08-17T04:49:32"/>
    <x v="4"/>
    <x v="1"/>
    <x v="3"/>
    <n v="60"/>
  </r>
  <r>
    <s v="116451da-4b67-4bcb-b43b-b19a914e0d36"/>
    <x v="3"/>
    <d v="2020-06-20T07:08:29"/>
    <x v="1"/>
    <x v="1"/>
    <x v="3"/>
    <n v="30"/>
  </r>
  <r>
    <s v="116451da-4b67-4bcb-b43b-b19a914e0d36"/>
    <x v="8"/>
    <d v="2020-11-02T16:17:48"/>
    <x v="0"/>
    <x v="1"/>
    <x v="3"/>
    <n v="20"/>
  </r>
  <r>
    <s v="116451da-4b67-4bcb-b43b-b19a914e0d36"/>
    <x v="4"/>
    <d v="2020-11-27T03:45:30"/>
    <x v="0"/>
    <x v="1"/>
    <x v="3"/>
    <n v="35"/>
  </r>
  <r>
    <s v="116451da-4b67-4bcb-b43b-b19a914e0d36"/>
    <x v="11"/>
    <d v="2021-04-16T14:38:36"/>
    <x v="2"/>
    <x v="1"/>
    <x v="3"/>
    <n v="12"/>
  </r>
  <r>
    <s v="116451da-4b67-4bcb-b43b-b19a914e0d36"/>
    <x v="11"/>
    <d v="2020-11-15T07:03:38"/>
    <x v="0"/>
    <x v="1"/>
    <x v="3"/>
    <n v="12"/>
  </r>
  <r>
    <s v="116451da-4b67-4bcb-b43b-b19a914e0d36"/>
    <x v="4"/>
    <d v="2020-09-09T09:32:58"/>
    <x v="7"/>
    <x v="1"/>
    <x v="3"/>
    <n v="35"/>
  </r>
  <r>
    <s v="116451da-4b67-4bcb-b43b-b19a914e0d36"/>
    <x v="15"/>
    <d v="2020-08-09T04:49:42"/>
    <x v="4"/>
    <x v="1"/>
    <x v="3"/>
    <n v="72"/>
  </r>
  <r>
    <s v="116451da-4b67-4bcb-b43b-b19a914e0d36"/>
    <x v="8"/>
    <d v="2021-03-22T13:19:20"/>
    <x v="10"/>
    <x v="1"/>
    <x v="3"/>
    <n v="20"/>
  </r>
  <r>
    <s v="116451da-4b67-4bcb-b43b-b19a914e0d36"/>
    <x v="6"/>
    <d v="2020-12-11T04:16:00"/>
    <x v="5"/>
    <x v="1"/>
    <x v="3"/>
    <n v="5"/>
  </r>
  <r>
    <s v="c39f187c-932b-4403-ba6f-e081b235dbd4"/>
    <x v="13"/>
    <d v="2020-09-13T20:10:10"/>
    <x v="7"/>
    <x v="1"/>
    <x v="10"/>
    <n v="60"/>
  </r>
  <r>
    <s v="c39f187c-932b-4403-ba6f-e081b235dbd4"/>
    <x v="9"/>
    <d v="2020-09-07T01:09:05"/>
    <x v="7"/>
    <x v="1"/>
    <x v="10"/>
    <n v="75"/>
  </r>
  <r>
    <s v="c39f187c-932b-4403-ba6f-e081b235dbd4"/>
    <x v="11"/>
    <d v="2020-07-27T02:56:36"/>
    <x v="11"/>
    <x v="1"/>
    <x v="10"/>
    <n v="12"/>
  </r>
  <r>
    <s v="c39f187c-932b-4403-ba6f-e081b235dbd4"/>
    <x v="6"/>
    <d v="2020-09-16T15:19:42"/>
    <x v="7"/>
    <x v="1"/>
    <x v="10"/>
    <n v="5"/>
  </r>
  <r>
    <s v="c39f187c-932b-4403-ba6f-e081b235dbd4"/>
    <x v="15"/>
    <d v="2021-03-02T21:26:48"/>
    <x v="10"/>
    <x v="1"/>
    <x v="10"/>
    <n v="72"/>
  </r>
  <r>
    <s v="c39f187c-932b-4403-ba6f-e081b235dbd4"/>
    <x v="8"/>
    <d v="2020-08-23T19:55:59"/>
    <x v="4"/>
    <x v="1"/>
    <x v="10"/>
    <n v="20"/>
  </r>
  <r>
    <s v="c39f187c-932b-4403-ba6f-e081b235dbd4"/>
    <x v="12"/>
    <d v="2021-04-01T04:34:31"/>
    <x v="2"/>
    <x v="1"/>
    <x v="10"/>
    <n v="50"/>
  </r>
  <r>
    <s v="c39f187c-932b-4403-ba6f-e081b235dbd4"/>
    <x v="14"/>
    <d v="2021-01-07T07:34:00"/>
    <x v="3"/>
    <x v="1"/>
    <x v="10"/>
    <n v="70"/>
  </r>
  <r>
    <s v="c39f187c-932b-4403-ba6f-e081b235dbd4"/>
    <x v="15"/>
    <d v="2020-11-07T05:38:04"/>
    <x v="0"/>
    <x v="1"/>
    <x v="10"/>
    <n v="72"/>
  </r>
  <r>
    <s v="c39f187c-932b-4403-ba6f-e081b235dbd4"/>
    <x v="7"/>
    <d v="2021-04-26T05:31:22"/>
    <x v="2"/>
    <x v="1"/>
    <x v="10"/>
    <n v="65"/>
  </r>
  <r>
    <s v="c39f187c-932b-4403-ba6f-e081b235dbd4"/>
    <x v="1"/>
    <d v="2021-05-16T01:14:06"/>
    <x v="9"/>
    <x v="1"/>
    <x v="10"/>
    <n v="10"/>
  </r>
  <r>
    <s v="c39f187c-932b-4403-ba6f-e081b235dbd4"/>
    <x v="12"/>
    <d v="2020-08-27T21:54:50"/>
    <x v="4"/>
    <x v="1"/>
    <x v="10"/>
    <n v="50"/>
  </r>
  <r>
    <s v="c39f187c-932b-4403-ba6f-e081b235dbd4"/>
    <x v="14"/>
    <d v="2021-05-29T10:17:26"/>
    <x v="9"/>
    <x v="1"/>
    <x v="10"/>
    <n v="70"/>
  </r>
  <r>
    <s v="c39f187c-932b-4403-ba6f-e081b235dbd4"/>
    <x v="12"/>
    <d v="2020-12-22T10:03:58"/>
    <x v="5"/>
    <x v="1"/>
    <x v="10"/>
    <n v="50"/>
  </r>
  <r>
    <s v="c39f187c-932b-4403-ba6f-e081b235dbd4"/>
    <x v="6"/>
    <d v="2020-11-12T01:02:19"/>
    <x v="0"/>
    <x v="1"/>
    <x v="10"/>
    <n v="5"/>
  </r>
  <r>
    <s v="c39f187c-932b-4403-ba6f-e081b235dbd4"/>
    <x v="11"/>
    <d v="2020-11-23T17:21:54"/>
    <x v="0"/>
    <x v="1"/>
    <x v="10"/>
    <n v="12"/>
  </r>
  <r>
    <s v="c39f187c-932b-4403-ba6f-e081b235dbd4"/>
    <x v="1"/>
    <d v="2021-02-06T00:43:12"/>
    <x v="8"/>
    <x v="1"/>
    <x v="10"/>
    <n v="10"/>
  </r>
  <r>
    <s v="c39f187c-932b-4403-ba6f-e081b235dbd4"/>
    <x v="9"/>
    <d v="2021-03-16T16:19:55"/>
    <x v="10"/>
    <x v="1"/>
    <x v="10"/>
    <n v="75"/>
  </r>
  <r>
    <s v="c39f187c-932b-4403-ba6f-e081b235dbd4"/>
    <x v="10"/>
    <d v="2021-05-30T11:44:16"/>
    <x v="9"/>
    <x v="1"/>
    <x v="10"/>
    <n v="45"/>
  </r>
  <r>
    <s v="c39f187c-932b-4403-ba6f-e081b235dbd4"/>
    <x v="10"/>
    <d v="2021-06-06T13:38:17"/>
    <x v="1"/>
    <x v="1"/>
    <x v="10"/>
    <n v="45"/>
  </r>
  <r>
    <s v="c39f187c-932b-4403-ba6f-e081b235dbd4"/>
    <x v="0"/>
    <d v="2021-05-05T16:59:29"/>
    <x v="9"/>
    <x v="1"/>
    <x v="10"/>
    <n v="0"/>
  </r>
  <r>
    <s v="c39f187c-932b-4403-ba6f-e081b235dbd4"/>
    <x v="7"/>
    <d v="2021-05-26T14:21:24"/>
    <x v="9"/>
    <x v="1"/>
    <x v="10"/>
    <n v="65"/>
  </r>
  <r>
    <s v="c39f187c-932b-4403-ba6f-e081b235dbd4"/>
    <x v="8"/>
    <d v="2020-07-07T04:35:53"/>
    <x v="11"/>
    <x v="1"/>
    <x v="10"/>
    <n v="20"/>
  </r>
  <r>
    <s v="fc462e49-0f19-4601-9f92-a31c9542887c"/>
    <x v="9"/>
    <d v="2020-09-07T04:58:56"/>
    <x v="7"/>
    <x v="2"/>
    <x v="12"/>
    <n v="75"/>
  </r>
  <r>
    <s v="fc462e49-0f19-4601-9f92-a31c9542887c"/>
    <x v="9"/>
    <d v="2021-02-28T21:34:06"/>
    <x v="8"/>
    <x v="2"/>
    <x v="12"/>
    <n v="75"/>
  </r>
  <r>
    <s v="fc462e49-0f19-4601-9f92-a31c9542887c"/>
    <x v="0"/>
    <d v="2020-11-27T10:07:36"/>
    <x v="0"/>
    <x v="2"/>
    <x v="12"/>
    <n v="0"/>
  </r>
  <r>
    <s v="fc462e49-0f19-4601-9f92-a31c9542887c"/>
    <x v="6"/>
    <d v="2020-12-08T04:37:14"/>
    <x v="5"/>
    <x v="2"/>
    <x v="12"/>
    <n v="5"/>
  </r>
  <r>
    <s v="fc462e49-0f19-4601-9f92-a31c9542887c"/>
    <x v="9"/>
    <d v="2021-03-01T14:35:28"/>
    <x v="10"/>
    <x v="2"/>
    <x v="12"/>
    <n v="75"/>
  </r>
  <r>
    <s v="fc462e49-0f19-4601-9f92-a31c9542887c"/>
    <x v="15"/>
    <d v="2021-03-19T22:28:32"/>
    <x v="10"/>
    <x v="2"/>
    <x v="12"/>
    <n v="72"/>
  </r>
  <r>
    <s v="fc462e49-0f19-4601-9f92-a31c9542887c"/>
    <x v="1"/>
    <d v="2021-03-06T01:26:25"/>
    <x v="10"/>
    <x v="2"/>
    <x v="12"/>
    <n v="10"/>
  </r>
  <r>
    <s v="fc462e49-0f19-4601-9f92-a31c9542887c"/>
    <x v="13"/>
    <d v="2020-11-10T06:56:27"/>
    <x v="0"/>
    <x v="2"/>
    <x v="12"/>
    <n v="60"/>
  </r>
  <r>
    <s v="fc462e49-0f19-4601-9f92-a31c9542887c"/>
    <x v="2"/>
    <d v="2020-12-17T18:55:15"/>
    <x v="5"/>
    <x v="2"/>
    <x v="12"/>
    <n v="15"/>
  </r>
  <r>
    <s v="fc462e49-0f19-4601-9f92-a31c9542887c"/>
    <x v="9"/>
    <d v="2021-02-28T03:46:26"/>
    <x v="8"/>
    <x v="2"/>
    <x v="12"/>
    <n v="75"/>
  </r>
  <r>
    <s v="fc462e49-0f19-4601-9f92-a31c9542887c"/>
    <x v="12"/>
    <d v="2021-01-20T10:31:02"/>
    <x v="3"/>
    <x v="2"/>
    <x v="12"/>
    <n v="50"/>
  </r>
  <r>
    <s v="fc462e49-0f19-4601-9f92-a31c9542887c"/>
    <x v="12"/>
    <d v="2021-04-20T18:27:07"/>
    <x v="2"/>
    <x v="2"/>
    <x v="12"/>
    <n v="50"/>
  </r>
  <r>
    <s v="fc462e49-0f19-4601-9f92-a31c9542887c"/>
    <x v="4"/>
    <d v="2021-03-04T00:16:30"/>
    <x v="10"/>
    <x v="2"/>
    <x v="12"/>
    <n v="35"/>
  </r>
  <r>
    <s v="fc462e49-0f19-4601-9f92-a31c9542887c"/>
    <x v="5"/>
    <d v="2021-06-07T03:55:03"/>
    <x v="1"/>
    <x v="2"/>
    <x v="12"/>
    <n v="70"/>
  </r>
  <r>
    <s v="fc462e49-0f19-4601-9f92-a31c9542887c"/>
    <x v="15"/>
    <d v="2020-12-04T13:21:27"/>
    <x v="5"/>
    <x v="2"/>
    <x v="12"/>
    <n v="72"/>
  </r>
  <r>
    <s v="fc462e49-0f19-4601-9f92-a31c9542887c"/>
    <x v="6"/>
    <d v="2020-09-19T05:48:54"/>
    <x v="7"/>
    <x v="2"/>
    <x v="12"/>
    <n v="5"/>
  </r>
  <r>
    <s v="fc462e49-0f19-4601-9f92-a31c9542887c"/>
    <x v="15"/>
    <d v="2021-05-24T01:36:43"/>
    <x v="9"/>
    <x v="2"/>
    <x v="12"/>
    <n v="72"/>
  </r>
  <r>
    <s v="fc462e49-0f19-4601-9f92-a31c9542887c"/>
    <x v="11"/>
    <d v="2021-05-04T11:35:15"/>
    <x v="9"/>
    <x v="2"/>
    <x v="12"/>
    <n v="12"/>
  </r>
  <r>
    <s v="fc462e49-0f19-4601-9f92-a31c9542887c"/>
    <x v="6"/>
    <d v="2020-12-01T03:49:53"/>
    <x v="5"/>
    <x v="2"/>
    <x v="12"/>
    <n v="5"/>
  </r>
  <r>
    <s v="fc462e49-0f19-4601-9f92-a31c9542887c"/>
    <x v="1"/>
    <d v="2021-05-01T00:16:12"/>
    <x v="9"/>
    <x v="2"/>
    <x v="12"/>
    <n v="10"/>
  </r>
  <r>
    <s v="fc462e49-0f19-4601-9f92-a31c9542887c"/>
    <x v="13"/>
    <d v="2021-02-18T01:08:56"/>
    <x v="8"/>
    <x v="2"/>
    <x v="12"/>
    <n v="60"/>
  </r>
  <r>
    <s v="fc462e49-0f19-4601-9f92-a31c9542887c"/>
    <x v="13"/>
    <d v="2021-03-18T11:08:12"/>
    <x v="10"/>
    <x v="2"/>
    <x v="12"/>
    <n v="60"/>
  </r>
  <r>
    <s v="fc462e49-0f19-4601-9f92-a31c9542887c"/>
    <x v="6"/>
    <d v="2020-09-23T21:28:19"/>
    <x v="7"/>
    <x v="2"/>
    <x v="12"/>
    <n v="5"/>
  </r>
  <r>
    <s v="fc462e49-0f19-4601-9f92-a31c9542887c"/>
    <x v="1"/>
    <d v="2020-10-12T03:02:42"/>
    <x v="6"/>
    <x v="2"/>
    <x v="12"/>
    <n v="10"/>
  </r>
  <r>
    <s v="fc462e49-0f19-4601-9f92-a31c9542887c"/>
    <x v="10"/>
    <d v="2021-03-02T14:23:01"/>
    <x v="10"/>
    <x v="2"/>
    <x v="12"/>
    <n v="45"/>
  </r>
  <r>
    <s v="fc462e49-0f19-4601-9f92-a31c9542887c"/>
    <x v="14"/>
    <d v="2020-07-13T07:06:51"/>
    <x v="11"/>
    <x v="2"/>
    <x v="12"/>
    <n v="70"/>
  </r>
  <r>
    <s v="fc462e49-0f19-4601-9f92-a31c9542887c"/>
    <x v="5"/>
    <d v="2021-05-08T21:16:36"/>
    <x v="9"/>
    <x v="2"/>
    <x v="12"/>
    <n v="70"/>
  </r>
  <r>
    <s v="fc462e49-0f19-4601-9f92-a31c9542887c"/>
    <x v="7"/>
    <d v="2021-01-10T09:33:03"/>
    <x v="3"/>
    <x v="2"/>
    <x v="12"/>
    <n v="65"/>
  </r>
  <r>
    <s v="fc462e49-0f19-4601-9f92-a31c9542887c"/>
    <x v="10"/>
    <d v="2021-01-11T01:17:54"/>
    <x v="3"/>
    <x v="2"/>
    <x v="12"/>
    <n v="45"/>
  </r>
  <r>
    <s v="fc462e49-0f19-4601-9f92-a31c9542887c"/>
    <x v="4"/>
    <d v="2020-07-14T01:26:49"/>
    <x v="11"/>
    <x v="2"/>
    <x v="12"/>
    <n v="35"/>
  </r>
  <r>
    <s v="fc462e49-0f19-4601-9f92-a31c9542887c"/>
    <x v="0"/>
    <d v="2021-02-02T16:18:20"/>
    <x v="8"/>
    <x v="2"/>
    <x v="12"/>
    <n v="0"/>
  </r>
  <r>
    <s v="fc462e49-0f19-4601-9f92-a31c9542887c"/>
    <x v="4"/>
    <d v="2021-05-11T06:32:13"/>
    <x v="9"/>
    <x v="2"/>
    <x v="12"/>
    <n v="35"/>
  </r>
  <r>
    <s v="fc462e49-0f19-4601-9f92-a31c9542887c"/>
    <x v="15"/>
    <d v="2020-07-31T19:36:39"/>
    <x v="11"/>
    <x v="2"/>
    <x v="12"/>
    <n v="72"/>
  </r>
  <r>
    <s v="fc462e49-0f19-4601-9f92-a31c9542887c"/>
    <x v="5"/>
    <d v="2020-11-04T07:08:26"/>
    <x v="0"/>
    <x v="2"/>
    <x v="12"/>
    <n v="70"/>
  </r>
  <r>
    <s v="fc462e49-0f19-4601-9f92-a31c9542887c"/>
    <x v="13"/>
    <d v="2021-03-19T22:48:57"/>
    <x v="10"/>
    <x v="2"/>
    <x v="12"/>
    <n v="60"/>
  </r>
  <r>
    <s v="fc462e49-0f19-4601-9f92-a31c9542887c"/>
    <x v="0"/>
    <d v="2021-03-26T16:33:12"/>
    <x v="10"/>
    <x v="2"/>
    <x v="12"/>
    <n v="0"/>
  </r>
  <r>
    <s v="fc462e49-0f19-4601-9f92-a31c9542887c"/>
    <x v="8"/>
    <d v="2021-01-04T04:37:49"/>
    <x v="3"/>
    <x v="2"/>
    <x v="12"/>
    <n v="20"/>
  </r>
  <r>
    <s v="fc462e49-0f19-4601-9f92-a31c9542887c"/>
    <x v="13"/>
    <d v="2021-01-22T02:43:24"/>
    <x v="3"/>
    <x v="2"/>
    <x v="12"/>
    <n v="60"/>
  </r>
  <r>
    <s v="fc462e49-0f19-4601-9f92-a31c9542887c"/>
    <x v="7"/>
    <d v="2020-10-16T22:29:50"/>
    <x v="6"/>
    <x v="2"/>
    <x v="12"/>
    <n v="65"/>
  </r>
  <r>
    <s v="fc462e49-0f19-4601-9f92-a31c9542887c"/>
    <x v="11"/>
    <d v="2020-12-24T08:16:47"/>
    <x v="5"/>
    <x v="2"/>
    <x v="12"/>
    <n v="12"/>
  </r>
  <r>
    <s v="fc462e49-0f19-4601-9f92-a31c9542887c"/>
    <x v="8"/>
    <d v="2021-05-14T02:13:36"/>
    <x v="9"/>
    <x v="2"/>
    <x v="12"/>
    <n v="20"/>
  </r>
  <r>
    <s v="fc462e49-0f19-4601-9f92-a31c9542887c"/>
    <x v="15"/>
    <d v="2021-01-21T06:15:02"/>
    <x v="3"/>
    <x v="2"/>
    <x v="12"/>
    <n v="72"/>
  </r>
  <r>
    <s v="48fd48c7-bc82-414e-8941-aa2090183aec"/>
    <x v="0"/>
    <d v="2020-07-15T01:00:41"/>
    <x v="11"/>
    <x v="0"/>
    <x v="5"/>
    <n v="0"/>
  </r>
  <r>
    <s v="48fd48c7-bc82-414e-8941-aa2090183aec"/>
    <x v="6"/>
    <d v="2020-08-16T11:39:14"/>
    <x v="4"/>
    <x v="0"/>
    <x v="5"/>
    <n v="5"/>
  </r>
  <r>
    <s v="0fbdd670-a266-4805-9bbc-c5ad73cf97b3"/>
    <x v="11"/>
    <d v="2020-07-26T21:10:02"/>
    <x v="11"/>
    <x v="0"/>
    <x v="2"/>
    <n v="12"/>
  </r>
  <r>
    <s v="0fbdd670-a266-4805-9bbc-c5ad73cf97b3"/>
    <x v="3"/>
    <d v="2021-03-04T12:23:14"/>
    <x v="10"/>
    <x v="0"/>
    <x v="2"/>
    <n v="30"/>
  </r>
  <r>
    <s v="0fbdd670-a266-4805-9bbc-c5ad73cf97b3"/>
    <x v="7"/>
    <d v="2020-12-27T04:54:43"/>
    <x v="5"/>
    <x v="0"/>
    <x v="2"/>
    <n v="65"/>
  </r>
  <r>
    <s v="0fbdd670-a266-4805-9bbc-c5ad73cf97b3"/>
    <x v="13"/>
    <d v="2021-02-28T20:34:05"/>
    <x v="8"/>
    <x v="0"/>
    <x v="2"/>
    <n v="60"/>
  </r>
  <r>
    <s v="0fbdd670-a266-4805-9bbc-c5ad73cf97b3"/>
    <x v="11"/>
    <d v="2020-12-15T04:22:45"/>
    <x v="5"/>
    <x v="0"/>
    <x v="2"/>
    <n v="12"/>
  </r>
  <r>
    <s v="0fbdd670-a266-4805-9bbc-c5ad73cf97b3"/>
    <x v="6"/>
    <d v="2020-10-24T20:32:27"/>
    <x v="6"/>
    <x v="0"/>
    <x v="2"/>
    <n v="5"/>
  </r>
  <r>
    <s v="0fbdd670-a266-4805-9bbc-c5ad73cf97b3"/>
    <x v="5"/>
    <d v="2020-09-28T07:36:35"/>
    <x v="7"/>
    <x v="0"/>
    <x v="2"/>
    <n v="70"/>
  </r>
  <r>
    <s v="0fbdd670-a266-4805-9bbc-c5ad73cf97b3"/>
    <x v="14"/>
    <d v="2021-05-25T03:53:30"/>
    <x v="9"/>
    <x v="0"/>
    <x v="2"/>
    <n v="70"/>
  </r>
  <r>
    <s v="0fbdd670-a266-4805-9bbc-c5ad73cf97b3"/>
    <x v="6"/>
    <d v="2020-10-23T14:20:37"/>
    <x v="6"/>
    <x v="0"/>
    <x v="2"/>
    <n v="5"/>
  </r>
  <r>
    <s v="0fbdd670-a266-4805-9bbc-c5ad73cf97b3"/>
    <x v="9"/>
    <d v="2021-03-20T02:49:19"/>
    <x v="10"/>
    <x v="0"/>
    <x v="2"/>
    <n v="75"/>
  </r>
  <r>
    <s v="0fbdd670-a266-4805-9bbc-c5ad73cf97b3"/>
    <x v="15"/>
    <d v="2020-12-06T02:33:43"/>
    <x v="5"/>
    <x v="0"/>
    <x v="2"/>
    <n v="72"/>
  </r>
  <r>
    <s v="0fbdd670-a266-4805-9bbc-c5ad73cf97b3"/>
    <x v="5"/>
    <d v="2021-01-23T03:56:16"/>
    <x v="3"/>
    <x v="0"/>
    <x v="2"/>
    <n v="70"/>
  </r>
  <r>
    <s v="0fbdd670-a266-4805-9bbc-c5ad73cf97b3"/>
    <x v="0"/>
    <d v="2020-10-02T12:02:20"/>
    <x v="6"/>
    <x v="0"/>
    <x v="2"/>
    <n v="0"/>
  </r>
  <r>
    <s v="0fbdd670-a266-4805-9bbc-c5ad73cf97b3"/>
    <x v="11"/>
    <d v="2020-08-25T12:07:33"/>
    <x v="4"/>
    <x v="0"/>
    <x v="2"/>
    <n v="12"/>
  </r>
  <r>
    <s v="0fbdd670-a266-4805-9bbc-c5ad73cf97b3"/>
    <x v="11"/>
    <d v="2020-10-05T01:52:54"/>
    <x v="6"/>
    <x v="0"/>
    <x v="2"/>
    <n v="12"/>
  </r>
  <r>
    <s v="0fbdd670-a266-4805-9bbc-c5ad73cf97b3"/>
    <x v="2"/>
    <d v="2020-12-17T16:20:39"/>
    <x v="5"/>
    <x v="0"/>
    <x v="2"/>
    <n v="15"/>
  </r>
  <r>
    <s v="0fbdd670-a266-4805-9bbc-c5ad73cf97b3"/>
    <x v="10"/>
    <d v="2020-12-01T21:53:44"/>
    <x v="5"/>
    <x v="0"/>
    <x v="2"/>
    <n v="45"/>
  </r>
  <r>
    <s v="0fbdd670-a266-4805-9bbc-c5ad73cf97b3"/>
    <x v="4"/>
    <d v="2020-07-26T00:27:11"/>
    <x v="11"/>
    <x v="0"/>
    <x v="2"/>
    <n v="35"/>
  </r>
  <r>
    <s v="0fbdd670-a266-4805-9bbc-c5ad73cf97b3"/>
    <x v="12"/>
    <d v="2020-12-12T02:35:47"/>
    <x v="5"/>
    <x v="0"/>
    <x v="2"/>
    <n v="50"/>
  </r>
  <r>
    <s v="0fbdd670-a266-4805-9bbc-c5ad73cf97b3"/>
    <x v="4"/>
    <d v="2020-10-31T17:34:51"/>
    <x v="6"/>
    <x v="0"/>
    <x v="2"/>
    <n v="35"/>
  </r>
  <r>
    <s v="0fbdd670-a266-4805-9bbc-c5ad73cf97b3"/>
    <x v="8"/>
    <d v="2020-08-30T21:19:18"/>
    <x v="4"/>
    <x v="0"/>
    <x v="2"/>
    <n v="20"/>
  </r>
  <r>
    <s v="0fbdd670-a266-4805-9bbc-c5ad73cf97b3"/>
    <x v="13"/>
    <d v="2021-03-30T05:26:57"/>
    <x v="10"/>
    <x v="0"/>
    <x v="2"/>
    <n v="60"/>
  </r>
  <r>
    <s v="0fbdd670-a266-4805-9bbc-c5ad73cf97b3"/>
    <x v="3"/>
    <d v="2021-02-02T14:14:31"/>
    <x v="8"/>
    <x v="0"/>
    <x v="2"/>
    <n v="30"/>
  </r>
  <r>
    <s v="0fbdd670-a266-4805-9bbc-c5ad73cf97b3"/>
    <x v="14"/>
    <d v="2020-10-20T01:57:17"/>
    <x v="6"/>
    <x v="0"/>
    <x v="2"/>
    <n v="70"/>
  </r>
  <r>
    <s v="0fbdd670-a266-4805-9bbc-c5ad73cf97b3"/>
    <x v="8"/>
    <d v="2020-12-16T10:09:02"/>
    <x v="5"/>
    <x v="0"/>
    <x v="2"/>
    <n v="20"/>
  </r>
  <r>
    <s v="0fbdd670-a266-4805-9bbc-c5ad73cf97b3"/>
    <x v="2"/>
    <d v="2020-09-17T07:56:01"/>
    <x v="7"/>
    <x v="0"/>
    <x v="2"/>
    <n v="15"/>
  </r>
  <r>
    <s v="0fbdd670-a266-4805-9bbc-c5ad73cf97b3"/>
    <x v="11"/>
    <d v="2020-10-07T22:48:12"/>
    <x v="6"/>
    <x v="0"/>
    <x v="2"/>
    <n v="12"/>
  </r>
  <r>
    <s v="0fbdd670-a266-4805-9bbc-c5ad73cf97b3"/>
    <x v="15"/>
    <d v="2020-09-04T21:01:59"/>
    <x v="7"/>
    <x v="0"/>
    <x v="2"/>
    <n v="72"/>
  </r>
  <r>
    <s v="87958932-6baf-4339-b01b-6112d9b180ed"/>
    <x v="11"/>
    <d v="2021-02-03T06:00:43"/>
    <x v="8"/>
    <x v="3"/>
    <x v="15"/>
    <n v="12"/>
  </r>
  <r>
    <s v="87958932-6baf-4339-b01b-6112d9b180ed"/>
    <x v="4"/>
    <d v="2021-05-07T20:07:30"/>
    <x v="9"/>
    <x v="3"/>
    <x v="15"/>
    <n v="35"/>
  </r>
  <r>
    <s v="87958932-6baf-4339-b01b-6112d9b180ed"/>
    <x v="11"/>
    <d v="2021-05-24T01:50:52"/>
    <x v="9"/>
    <x v="3"/>
    <x v="15"/>
    <n v="12"/>
  </r>
  <r>
    <s v="87958932-6baf-4339-b01b-6112d9b180ed"/>
    <x v="0"/>
    <d v="2021-05-22T08:48:53"/>
    <x v="9"/>
    <x v="3"/>
    <x v="15"/>
    <n v="0"/>
  </r>
  <r>
    <s v="87958932-6baf-4339-b01b-6112d9b180ed"/>
    <x v="7"/>
    <d v="2020-07-10T06:37:12"/>
    <x v="11"/>
    <x v="3"/>
    <x v="15"/>
    <n v="65"/>
  </r>
  <r>
    <s v="87958932-6baf-4339-b01b-6112d9b180ed"/>
    <x v="9"/>
    <d v="2021-01-19T02:11:04"/>
    <x v="3"/>
    <x v="3"/>
    <x v="15"/>
    <n v="75"/>
  </r>
  <r>
    <s v="87958932-6baf-4339-b01b-6112d9b180ed"/>
    <x v="2"/>
    <d v="2020-07-13T07:43:46"/>
    <x v="11"/>
    <x v="3"/>
    <x v="15"/>
    <n v="15"/>
  </r>
  <r>
    <s v="87958932-6baf-4339-b01b-6112d9b180ed"/>
    <x v="1"/>
    <d v="2020-08-18T15:21:32"/>
    <x v="4"/>
    <x v="3"/>
    <x v="15"/>
    <n v="10"/>
  </r>
  <r>
    <s v="87958932-6baf-4339-b01b-6112d9b180ed"/>
    <x v="1"/>
    <d v="2021-05-28T21:50:16"/>
    <x v="9"/>
    <x v="3"/>
    <x v="15"/>
    <n v="10"/>
  </r>
  <r>
    <s v="87958932-6baf-4339-b01b-6112d9b180ed"/>
    <x v="13"/>
    <d v="2021-03-28T01:52:05"/>
    <x v="10"/>
    <x v="3"/>
    <x v="15"/>
    <n v="60"/>
  </r>
  <r>
    <s v="87958932-6baf-4339-b01b-6112d9b180ed"/>
    <x v="9"/>
    <d v="2021-03-13T06:43:01"/>
    <x v="10"/>
    <x v="3"/>
    <x v="15"/>
    <n v="75"/>
  </r>
  <r>
    <s v="87958932-6baf-4339-b01b-6112d9b180ed"/>
    <x v="2"/>
    <d v="2020-10-14T06:08:49"/>
    <x v="6"/>
    <x v="3"/>
    <x v="15"/>
    <n v="15"/>
  </r>
  <r>
    <s v="87958932-6baf-4339-b01b-6112d9b180ed"/>
    <x v="11"/>
    <d v="2020-08-03T20:43:38"/>
    <x v="4"/>
    <x v="3"/>
    <x v="15"/>
    <n v="12"/>
  </r>
  <r>
    <s v="87958932-6baf-4339-b01b-6112d9b180ed"/>
    <x v="4"/>
    <d v="2021-01-09T13:53:55"/>
    <x v="3"/>
    <x v="3"/>
    <x v="15"/>
    <n v="35"/>
  </r>
  <r>
    <s v="87958932-6baf-4339-b01b-6112d9b180ed"/>
    <x v="6"/>
    <d v="2020-08-30T07:14:29"/>
    <x v="4"/>
    <x v="3"/>
    <x v="15"/>
    <n v="5"/>
  </r>
  <r>
    <s v="87958932-6baf-4339-b01b-6112d9b180ed"/>
    <x v="14"/>
    <d v="2021-05-09T01:08:22"/>
    <x v="9"/>
    <x v="3"/>
    <x v="15"/>
    <n v="70"/>
  </r>
  <r>
    <s v="87958932-6baf-4339-b01b-6112d9b180ed"/>
    <x v="0"/>
    <d v="2021-05-07T06:25:18"/>
    <x v="9"/>
    <x v="3"/>
    <x v="15"/>
    <n v="0"/>
  </r>
  <r>
    <s v="87958932-6baf-4339-b01b-6112d9b180ed"/>
    <x v="4"/>
    <d v="2020-07-06T05:18:06"/>
    <x v="11"/>
    <x v="3"/>
    <x v="15"/>
    <n v="35"/>
  </r>
  <r>
    <s v="87958932-6baf-4339-b01b-6112d9b180ed"/>
    <x v="3"/>
    <d v="2021-04-03T23:35:22"/>
    <x v="2"/>
    <x v="3"/>
    <x v="15"/>
    <n v="30"/>
  </r>
  <r>
    <s v="87958932-6baf-4339-b01b-6112d9b180ed"/>
    <x v="9"/>
    <d v="2021-03-08T09:52:30"/>
    <x v="10"/>
    <x v="3"/>
    <x v="15"/>
    <n v="75"/>
  </r>
  <r>
    <s v="87958932-6baf-4339-b01b-6112d9b180ed"/>
    <x v="11"/>
    <d v="2020-08-23T12:05:50"/>
    <x v="4"/>
    <x v="3"/>
    <x v="15"/>
    <n v="12"/>
  </r>
  <r>
    <s v="87958932-6baf-4339-b01b-6112d9b180ed"/>
    <x v="0"/>
    <d v="2020-09-20T18:50:13"/>
    <x v="7"/>
    <x v="3"/>
    <x v="15"/>
    <n v="0"/>
  </r>
  <r>
    <s v="87958932-6baf-4339-b01b-6112d9b180ed"/>
    <x v="12"/>
    <d v="2021-02-23T07:27:05"/>
    <x v="8"/>
    <x v="3"/>
    <x v="15"/>
    <n v="50"/>
  </r>
  <r>
    <s v="87958932-6baf-4339-b01b-6112d9b180ed"/>
    <x v="2"/>
    <d v="2021-06-15T11:11:32"/>
    <x v="1"/>
    <x v="3"/>
    <x v="15"/>
    <n v="15"/>
  </r>
  <r>
    <s v="87958932-6baf-4339-b01b-6112d9b180ed"/>
    <x v="12"/>
    <d v="2020-07-14T22:11:29"/>
    <x v="11"/>
    <x v="3"/>
    <x v="15"/>
    <n v="50"/>
  </r>
  <r>
    <s v="87958932-6baf-4339-b01b-6112d9b180ed"/>
    <x v="8"/>
    <d v="2020-09-21T14:28:03"/>
    <x v="7"/>
    <x v="3"/>
    <x v="15"/>
    <n v="20"/>
  </r>
  <r>
    <s v="87958932-6baf-4339-b01b-6112d9b180ed"/>
    <x v="4"/>
    <d v="2021-03-29T02:25:46"/>
    <x v="10"/>
    <x v="3"/>
    <x v="15"/>
    <n v="35"/>
  </r>
  <r>
    <s v="87958932-6baf-4339-b01b-6112d9b180ed"/>
    <x v="5"/>
    <d v="2020-10-27T14:21:58"/>
    <x v="6"/>
    <x v="3"/>
    <x v="15"/>
    <n v="70"/>
  </r>
  <r>
    <s v="87958932-6baf-4339-b01b-6112d9b180ed"/>
    <x v="7"/>
    <d v="2021-04-03T03:00:21"/>
    <x v="2"/>
    <x v="3"/>
    <x v="15"/>
    <n v="65"/>
  </r>
  <r>
    <s v="87958932-6baf-4339-b01b-6112d9b180ed"/>
    <x v="13"/>
    <d v="2020-12-17T18:16:36"/>
    <x v="5"/>
    <x v="3"/>
    <x v="15"/>
    <n v="60"/>
  </r>
  <r>
    <s v="87958932-6baf-4339-b01b-6112d9b180ed"/>
    <x v="9"/>
    <d v="2021-05-15T08:36:06"/>
    <x v="9"/>
    <x v="3"/>
    <x v="15"/>
    <n v="75"/>
  </r>
  <r>
    <s v="87958932-6baf-4339-b01b-6112d9b180ed"/>
    <x v="15"/>
    <d v="2020-07-26T17:14:00"/>
    <x v="11"/>
    <x v="3"/>
    <x v="15"/>
    <n v="72"/>
  </r>
  <r>
    <s v="87958932-6baf-4339-b01b-6112d9b180ed"/>
    <x v="14"/>
    <d v="2020-07-13T05:14:01"/>
    <x v="11"/>
    <x v="3"/>
    <x v="15"/>
    <n v="70"/>
  </r>
  <r>
    <s v="87958932-6baf-4339-b01b-6112d9b180ed"/>
    <x v="15"/>
    <d v="2021-03-05T20:20:30"/>
    <x v="10"/>
    <x v="3"/>
    <x v="15"/>
    <n v="72"/>
  </r>
  <r>
    <s v="87958932-6baf-4339-b01b-6112d9b180ed"/>
    <x v="10"/>
    <d v="2021-01-25T17:50:03"/>
    <x v="3"/>
    <x v="3"/>
    <x v="15"/>
    <n v="45"/>
  </r>
  <r>
    <s v="87958932-6baf-4339-b01b-6112d9b180ed"/>
    <x v="2"/>
    <d v="2020-11-13T03:25:01"/>
    <x v="0"/>
    <x v="3"/>
    <x v="15"/>
    <n v="15"/>
  </r>
  <r>
    <s v="87958932-6baf-4339-b01b-6112d9b180ed"/>
    <x v="11"/>
    <d v="2021-02-18T20:51:24"/>
    <x v="8"/>
    <x v="3"/>
    <x v="15"/>
    <n v="12"/>
  </r>
  <r>
    <s v="87958932-6baf-4339-b01b-6112d9b180ed"/>
    <x v="7"/>
    <d v="2021-04-14T19:47:57"/>
    <x v="2"/>
    <x v="3"/>
    <x v="15"/>
    <n v="65"/>
  </r>
  <r>
    <s v="87958932-6baf-4339-b01b-6112d9b180ed"/>
    <x v="8"/>
    <d v="2021-04-07T13:49:35"/>
    <x v="2"/>
    <x v="3"/>
    <x v="15"/>
    <n v="20"/>
  </r>
  <r>
    <s v="87958932-6baf-4339-b01b-6112d9b180ed"/>
    <x v="3"/>
    <d v="2021-06-07T02:40:21"/>
    <x v="1"/>
    <x v="3"/>
    <x v="15"/>
    <n v="30"/>
  </r>
  <r>
    <s v="87958932-6baf-4339-b01b-6112d9b180ed"/>
    <x v="0"/>
    <d v="2020-08-09T16:29:35"/>
    <x v="4"/>
    <x v="3"/>
    <x v="15"/>
    <n v="0"/>
  </r>
  <r>
    <s v="87958932-6baf-4339-b01b-6112d9b180ed"/>
    <x v="1"/>
    <d v="2020-06-24T16:09:44"/>
    <x v="1"/>
    <x v="3"/>
    <x v="15"/>
    <n v="10"/>
  </r>
  <r>
    <s v="2f246c65-25f0-4144-b3f1-a180865b1766"/>
    <x v="6"/>
    <d v="2021-06-15T03:14:43"/>
    <x v="1"/>
    <x v="1"/>
    <x v="2"/>
    <n v="5"/>
  </r>
  <r>
    <s v="2f246c65-25f0-4144-b3f1-a180865b1766"/>
    <x v="10"/>
    <d v="2020-10-20T03:25:55"/>
    <x v="6"/>
    <x v="1"/>
    <x v="2"/>
    <n v="45"/>
  </r>
  <r>
    <s v="2f246c65-25f0-4144-b3f1-a180865b1766"/>
    <x v="2"/>
    <d v="2020-08-01T04:42:21"/>
    <x v="4"/>
    <x v="1"/>
    <x v="2"/>
    <n v="15"/>
  </r>
  <r>
    <s v="2f246c65-25f0-4144-b3f1-a180865b1766"/>
    <x v="5"/>
    <d v="2020-10-23T04:35:11"/>
    <x v="6"/>
    <x v="1"/>
    <x v="2"/>
    <n v="70"/>
  </r>
  <r>
    <s v="2f246c65-25f0-4144-b3f1-a180865b1766"/>
    <x v="9"/>
    <d v="2020-08-20T19:04:05"/>
    <x v="4"/>
    <x v="1"/>
    <x v="2"/>
    <n v="75"/>
  </r>
  <r>
    <s v="2f246c65-25f0-4144-b3f1-a180865b1766"/>
    <x v="14"/>
    <d v="2021-04-19T19:52:26"/>
    <x v="2"/>
    <x v="1"/>
    <x v="2"/>
    <n v="70"/>
  </r>
  <r>
    <s v="2f246c65-25f0-4144-b3f1-a180865b1766"/>
    <x v="0"/>
    <d v="2020-07-16T22:33:00"/>
    <x v="11"/>
    <x v="1"/>
    <x v="2"/>
    <n v="0"/>
  </r>
  <r>
    <s v="2f246c65-25f0-4144-b3f1-a180865b1766"/>
    <x v="2"/>
    <d v="2020-07-14T18:17:04"/>
    <x v="11"/>
    <x v="1"/>
    <x v="2"/>
    <n v="15"/>
  </r>
  <r>
    <s v="2f246c65-25f0-4144-b3f1-a180865b1766"/>
    <x v="6"/>
    <d v="2020-11-29T15:05:12"/>
    <x v="0"/>
    <x v="1"/>
    <x v="2"/>
    <n v="5"/>
  </r>
  <r>
    <s v="2f246c65-25f0-4144-b3f1-a180865b1766"/>
    <x v="4"/>
    <d v="2020-11-07T07:29:43"/>
    <x v="0"/>
    <x v="1"/>
    <x v="2"/>
    <n v="35"/>
  </r>
  <r>
    <s v="2f246c65-25f0-4144-b3f1-a180865b1766"/>
    <x v="13"/>
    <d v="2021-02-22T08:59:04"/>
    <x v="8"/>
    <x v="1"/>
    <x v="2"/>
    <n v="60"/>
  </r>
  <r>
    <s v="5403a041-447d-42c1-a9f2-3c525449b3b8"/>
    <x v="10"/>
    <d v="2021-01-28T21:47:55"/>
    <x v="3"/>
    <x v="1"/>
    <x v="7"/>
    <n v="45"/>
  </r>
  <r>
    <s v="5403a041-447d-42c1-a9f2-3c525449b3b8"/>
    <x v="13"/>
    <d v="2020-09-22T01:58:18"/>
    <x v="7"/>
    <x v="1"/>
    <x v="7"/>
    <n v="60"/>
  </r>
  <r>
    <s v="5403a041-447d-42c1-a9f2-3c525449b3b8"/>
    <x v="5"/>
    <d v="2020-07-12T03:37:20"/>
    <x v="11"/>
    <x v="1"/>
    <x v="7"/>
    <n v="70"/>
  </r>
  <r>
    <s v="5403a041-447d-42c1-a9f2-3c525449b3b8"/>
    <x v="7"/>
    <d v="2020-08-22T09:43:15"/>
    <x v="4"/>
    <x v="1"/>
    <x v="7"/>
    <n v="65"/>
  </r>
  <r>
    <s v="5403a041-447d-42c1-a9f2-3c525449b3b8"/>
    <x v="7"/>
    <d v="2020-10-20T04:17:13"/>
    <x v="6"/>
    <x v="1"/>
    <x v="7"/>
    <n v="65"/>
  </r>
  <r>
    <s v="5403a041-447d-42c1-a9f2-3c525449b3b8"/>
    <x v="3"/>
    <d v="2021-02-01T03:24:31"/>
    <x v="8"/>
    <x v="1"/>
    <x v="7"/>
    <n v="30"/>
  </r>
  <r>
    <s v="5403a041-447d-42c1-a9f2-3c525449b3b8"/>
    <x v="10"/>
    <d v="2020-07-16T03:32:27"/>
    <x v="11"/>
    <x v="1"/>
    <x v="7"/>
    <n v="45"/>
  </r>
  <r>
    <s v="5403a041-447d-42c1-a9f2-3c525449b3b8"/>
    <x v="12"/>
    <d v="2020-08-29T19:36:07"/>
    <x v="4"/>
    <x v="1"/>
    <x v="7"/>
    <n v="50"/>
  </r>
  <r>
    <s v="5403a041-447d-42c1-a9f2-3c525449b3b8"/>
    <x v="12"/>
    <d v="2020-10-26T17:07:38"/>
    <x v="6"/>
    <x v="1"/>
    <x v="7"/>
    <n v="50"/>
  </r>
  <r>
    <s v="5403a041-447d-42c1-a9f2-3c525449b3b8"/>
    <x v="3"/>
    <d v="2021-04-17T17:38:28"/>
    <x v="2"/>
    <x v="1"/>
    <x v="7"/>
    <n v="30"/>
  </r>
  <r>
    <s v="5403a041-447d-42c1-a9f2-3c525449b3b8"/>
    <x v="3"/>
    <d v="2020-07-05T17:27:36"/>
    <x v="11"/>
    <x v="1"/>
    <x v="7"/>
    <n v="30"/>
  </r>
  <r>
    <s v="5403a041-447d-42c1-a9f2-3c525449b3b8"/>
    <x v="3"/>
    <d v="2021-02-23T11:55:11"/>
    <x v="8"/>
    <x v="1"/>
    <x v="7"/>
    <n v="30"/>
  </r>
  <r>
    <s v="5403a041-447d-42c1-a9f2-3c525449b3b8"/>
    <x v="14"/>
    <d v="2020-08-28T21:21:48"/>
    <x v="4"/>
    <x v="1"/>
    <x v="7"/>
    <n v="70"/>
  </r>
  <r>
    <s v="5403a041-447d-42c1-a9f2-3c525449b3b8"/>
    <x v="15"/>
    <d v="2021-03-13T16:26:03"/>
    <x v="10"/>
    <x v="1"/>
    <x v="7"/>
    <n v="72"/>
  </r>
  <r>
    <s v="5403a041-447d-42c1-a9f2-3c525449b3b8"/>
    <x v="10"/>
    <d v="2021-06-09T23:04:23"/>
    <x v="1"/>
    <x v="1"/>
    <x v="7"/>
    <n v="45"/>
  </r>
  <r>
    <s v="5403a041-447d-42c1-a9f2-3c525449b3b8"/>
    <x v="1"/>
    <d v="2021-03-19T18:57:38"/>
    <x v="10"/>
    <x v="1"/>
    <x v="7"/>
    <n v="10"/>
  </r>
  <r>
    <s v="5403a041-447d-42c1-a9f2-3c525449b3b8"/>
    <x v="5"/>
    <d v="2020-06-22T06:42:07"/>
    <x v="1"/>
    <x v="1"/>
    <x v="7"/>
    <n v="70"/>
  </r>
  <r>
    <s v="5403a041-447d-42c1-a9f2-3c525449b3b8"/>
    <x v="6"/>
    <d v="2020-09-09T06:39:59"/>
    <x v="7"/>
    <x v="1"/>
    <x v="7"/>
    <n v="5"/>
  </r>
  <r>
    <s v="5403a041-447d-42c1-a9f2-3c525449b3b8"/>
    <x v="7"/>
    <d v="2020-10-25T06:41:13"/>
    <x v="6"/>
    <x v="1"/>
    <x v="7"/>
    <n v="65"/>
  </r>
  <r>
    <s v="5403a041-447d-42c1-a9f2-3c525449b3b8"/>
    <x v="13"/>
    <d v="2020-08-18T10:04:24"/>
    <x v="4"/>
    <x v="1"/>
    <x v="7"/>
    <n v="60"/>
  </r>
  <r>
    <s v="5403a041-447d-42c1-a9f2-3c525449b3b8"/>
    <x v="8"/>
    <d v="2021-06-11T16:48:43"/>
    <x v="1"/>
    <x v="1"/>
    <x v="7"/>
    <n v="20"/>
  </r>
  <r>
    <s v="5403a041-447d-42c1-a9f2-3c525449b3b8"/>
    <x v="3"/>
    <d v="2020-09-18T01:45:59"/>
    <x v="7"/>
    <x v="1"/>
    <x v="7"/>
    <n v="30"/>
  </r>
  <r>
    <s v="5403a041-447d-42c1-a9f2-3c525449b3b8"/>
    <x v="1"/>
    <d v="2020-09-29T15:15:18"/>
    <x v="7"/>
    <x v="1"/>
    <x v="7"/>
    <n v="10"/>
  </r>
  <r>
    <s v="5403a041-447d-42c1-a9f2-3c525449b3b8"/>
    <x v="8"/>
    <d v="2021-03-30T09:56:10"/>
    <x v="10"/>
    <x v="1"/>
    <x v="7"/>
    <n v="20"/>
  </r>
  <r>
    <s v="5403a041-447d-42c1-a9f2-3c525449b3b8"/>
    <x v="15"/>
    <d v="2021-01-20T08:11:13"/>
    <x v="3"/>
    <x v="1"/>
    <x v="7"/>
    <n v="72"/>
  </r>
  <r>
    <s v="5403a041-447d-42c1-a9f2-3c525449b3b8"/>
    <x v="8"/>
    <d v="2020-10-16T20:17:03"/>
    <x v="6"/>
    <x v="1"/>
    <x v="7"/>
    <n v="20"/>
  </r>
  <r>
    <s v="5403a041-447d-42c1-a9f2-3c525449b3b8"/>
    <x v="11"/>
    <d v="2021-03-13T14:43:09"/>
    <x v="10"/>
    <x v="1"/>
    <x v="7"/>
    <n v="12"/>
  </r>
  <r>
    <s v="5403a041-447d-42c1-a9f2-3c525449b3b8"/>
    <x v="3"/>
    <d v="2020-10-06T02:21:01"/>
    <x v="6"/>
    <x v="1"/>
    <x v="7"/>
    <n v="30"/>
  </r>
  <r>
    <s v="5403a041-447d-42c1-a9f2-3c525449b3b8"/>
    <x v="1"/>
    <d v="2020-09-04T17:39:14"/>
    <x v="7"/>
    <x v="1"/>
    <x v="7"/>
    <n v="10"/>
  </r>
  <r>
    <s v="5403a041-447d-42c1-a9f2-3c525449b3b8"/>
    <x v="11"/>
    <d v="2021-04-07T14:52:42"/>
    <x v="2"/>
    <x v="1"/>
    <x v="7"/>
    <n v="12"/>
  </r>
  <r>
    <s v="5403a041-447d-42c1-a9f2-3c525449b3b8"/>
    <x v="3"/>
    <d v="2021-06-05T15:11:56"/>
    <x v="1"/>
    <x v="1"/>
    <x v="7"/>
    <n v="30"/>
  </r>
  <r>
    <s v="5403a041-447d-42c1-a9f2-3c525449b3b8"/>
    <x v="10"/>
    <d v="2020-08-12T09:13:25"/>
    <x v="4"/>
    <x v="1"/>
    <x v="7"/>
    <n v="45"/>
  </r>
  <r>
    <s v="5403a041-447d-42c1-a9f2-3c525449b3b8"/>
    <x v="15"/>
    <d v="2021-01-13T13:29:11"/>
    <x v="3"/>
    <x v="1"/>
    <x v="7"/>
    <n v="72"/>
  </r>
  <r>
    <s v="e57d3bd7-da38-492d-a87d-3a643f61fd9c"/>
    <x v="9"/>
    <d v="2021-06-07T13:45:44"/>
    <x v="1"/>
    <x v="3"/>
    <x v="12"/>
    <n v="75"/>
  </r>
  <r>
    <s v="e57d3bd7-da38-492d-a87d-3a643f61fd9c"/>
    <x v="7"/>
    <d v="2021-01-20T14:25:41"/>
    <x v="3"/>
    <x v="3"/>
    <x v="12"/>
    <n v="65"/>
  </r>
  <r>
    <s v="e57d3bd7-da38-492d-a87d-3a643f61fd9c"/>
    <x v="1"/>
    <d v="2020-12-12T00:07:33"/>
    <x v="5"/>
    <x v="3"/>
    <x v="12"/>
    <n v="10"/>
  </r>
  <r>
    <s v="e57d3bd7-da38-492d-a87d-3a643f61fd9c"/>
    <x v="1"/>
    <d v="2020-11-30T03:08:10"/>
    <x v="0"/>
    <x v="3"/>
    <x v="12"/>
    <n v="10"/>
  </r>
  <r>
    <s v="e57d3bd7-da38-492d-a87d-3a643f61fd9c"/>
    <x v="13"/>
    <d v="2020-10-20T05:50:00"/>
    <x v="6"/>
    <x v="3"/>
    <x v="12"/>
    <n v="60"/>
  </r>
  <r>
    <s v="e57d3bd7-da38-492d-a87d-3a643f61fd9c"/>
    <x v="14"/>
    <d v="2021-01-27T10:37:26"/>
    <x v="3"/>
    <x v="3"/>
    <x v="12"/>
    <n v="70"/>
  </r>
  <r>
    <s v="e57d3bd7-da38-492d-a87d-3a643f61fd9c"/>
    <x v="9"/>
    <d v="2021-06-06T09:45:39"/>
    <x v="1"/>
    <x v="3"/>
    <x v="12"/>
    <n v="75"/>
  </r>
  <r>
    <s v="e57d3bd7-da38-492d-a87d-3a643f61fd9c"/>
    <x v="5"/>
    <d v="2020-06-22T06:57:28"/>
    <x v="1"/>
    <x v="3"/>
    <x v="12"/>
    <n v="70"/>
  </r>
  <r>
    <s v="e57d3bd7-da38-492d-a87d-3a643f61fd9c"/>
    <x v="2"/>
    <d v="2020-07-03T05:30:15"/>
    <x v="11"/>
    <x v="3"/>
    <x v="12"/>
    <n v="15"/>
  </r>
  <r>
    <s v="e57d3bd7-da38-492d-a87d-3a643f61fd9c"/>
    <x v="11"/>
    <d v="2021-05-15T23:13:44"/>
    <x v="9"/>
    <x v="3"/>
    <x v="12"/>
    <n v="12"/>
  </r>
  <r>
    <s v="e57d3bd7-da38-492d-a87d-3a643f61fd9c"/>
    <x v="8"/>
    <d v="2020-09-02T04:30:17"/>
    <x v="7"/>
    <x v="3"/>
    <x v="12"/>
    <n v="20"/>
  </r>
  <r>
    <s v="e57d3bd7-da38-492d-a87d-3a643f61fd9c"/>
    <x v="8"/>
    <d v="2021-03-15T11:01:37"/>
    <x v="10"/>
    <x v="3"/>
    <x v="12"/>
    <n v="20"/>
  </r>
  <r>
    <s v="e57d3bd7-da38-492d-a87d-3a643f61fd9c"/>
    <x v="9"/>
    <d v="2021-03-26T06:45:16"/>
    <x v="10"/>
    <x v="3"/>
    <x v="12"/>
    <n v="75"/>
  </r>
  <r>
    <s v="e57d3bd7-da38-492d-a87d-3a643f61fd9c"/>
    <x v="0"/>
    <d v="2020-07-23T03:38:09"/>
    <x v="11"/>
    <x v="3"/>
    <x v="12"/>
    <n v="0"/>
  </r>
  <r>
    <s v="e57d3bd7-da38-492d-a87d-3a643f61fd9c"/>
    <x v="9"/>
    <d v="2020-11-24T05:31:57"/>
    <x v="0"/>
    <x v="3"/>
    <x v="12"/>
    <n v="75"/>
  </r>
  <r>
    <s v="e57d3bd7-da38-492d-a87d-3a643f61fd9c"/>
    <x v="5"/>
    <d v="2020-11-07T23:19:05"/>
    <x v="0"/>
    <x v="3"/>
    <x v="12"/>
    <n v="70"/>
  </r>
  <r>
    <s v="e57d3bd7-da38-492d-a87d-3a643f61fd9c"/>
    <x v="14"/>
    <d v="2020-08-21T07:24:05"/>
    <x v="4"/>
    <x v="3"/>
    <x v="12"/>
    <n v="70"/>
  </r>
  <r>
    <s v="e57d3bd7-da38-492d-a87d-3a643f61fd9c"/>
    <x v="1"/>
    <d v="2021-01-11T14:44:58"/>
    <x v="3"/>
    <x v="3"/>
    <x v="12"/>
    <n v="10"/>
  </r>
  <r>
    <s v="e57d3bd7-da38-492d-a87d-3a643f61fd9c"/>
    <x v="14"/>
    <d v="2021-04-11T13:46:08"/>
    <x v="2"/>
    <x v="3"/>
    <x v="12"/>
    <n v="70"/>
  </r>
  <r>
    <s v="e57d3bd7-da38-492d-a87d-3a643f61fd9c"/>
    <x v="3"/>
    <d v="2021-05-16T03:00:33"/>
    <x v="9"/>
    <x v="3"/>
    <x v="12"/>
    <n v="30"/>
  </r>
  <r>
    <s v="e57d3bd7-da38-492d-a87d-3a643f61fd9c"/>
    <x v="7"/>
    <d v="2021-05-11T11:22:12"/>
    <x v="9"/>
    <x v="3"/>
    <x v="12"/>
    <n v="65"/>
  </r>
  <r>
    <s v="e57d3bd7-da38-492d-a87d-3a643f61fd9c"/>
    <x v="10"/>
    <d v="2021-03-11T11:17:35"/>
    <x v="10"/>
    <x v="3"/>
    <x v="12"/>
    <n v="45"/>
  </r>
  <r>
    <s v="e57d3bd7-da38-492d-a87d-3a643f61fd9c"/>
    <x v="8"/>
    <d v="2021-05-14T19:19:16"/>
    <x v="9"/>
    <x v="3"/>
    <x v="12"/>
    <n v="20"/>
  </r>
  <r>
    <s v="e57d3bd7-da38-492d-a87d-3a643f61fd9c"/>
    <x v="15"/>
    <d v="2020-08-30T03:30:16"/>
    <x v="4"/>
    <x v="3"/>
    <x v="12"/>
    <n v="72"/>
  </r>
  <r>
    <s v="e57d3bd7-da38-492d-a87d-3a643f61fd9c"/>
    <x v="11"/>
    <d v="2021-01-08T16:57:51"/>
    <x v="3"/>
    <x v="3"/>
    <x v="12"/>
    <n v="12"/>
  </r>
  <r>
    <s v="e57d3bd7-da38-492d-a87d-3a643f61fd9c"/>
    <x v="7"/>
    <d v="2021-06-01T09:11:58"/>
    <x v="1"/>
    <x v="3"/>
    <x v="12"/>
    <n v="65"/>
  </r>
  <r>
    <s v="e57d3bd7-da38-492d-a87d-3a643f61fd9c"/>
    <x v="12"/>
    <d v="2020-07-19T02:48:22"/>
    <x v="11"/>
    <x v="3"/>
    <x v="12"/>
    <n v="50"/>
  </r>
  <r>
    <s v="e57d3bd7-da38-492d-a87d-3a643f61fd9c"/>
    <x v="0"/>
    <d v="2020-11-22T23:33:52"/>
    <x v="0"/>
    <x v="3"/>
    <x v="12"/>
    <n v="0"/>
  </r>
  <r>
    <s v="1d8fbfdc-3c0f-4fbf-ac50-f812ce9db36e"/>
    <x v="11"/>
    <d v="2021-04-25T15:20:51"/>
    <x v="2"/>
    <x v="1"/>
    <x v="3"/>
    <n v="12"/>
  </r>
  <r>
    <s v="1d8fbfdc-3c0f-4fbf-ac50-f812ce9db36e"/>
    <x v="2"/>
    <d v="2020-06-27T06:08:11"/>
    <x v="1"/>
    <x v="1"/>
    <x v="3"/>
    <n v="15"/>
  </r>
  <r>
    <s v="1d8fbfdc-3c0f-4fbf-ac50-f812ce9db36e"/>
    <x v="6"/>
    <d v="2020-07-12T14:38:16"/>
    <x v="11"/>
    <x v="1"/>
    <x v="3"/>
    <n v="5"/>
  </r>
  <r>
    <s v="1d8fbfdc-3c0f-4fbf-ac50-f812ce9db36e"/>
    <x v="5"/>
    <d v="2020-12-01T13:48:54"/>
    <x v="5"/>
    <x v="1"/>
    <x v="3"/>
    <n v="70"/>
  </r>
  <r>
    <s v="1d8fbfdc-3c0f-4fbf-ac50-f812ce9db36e"/>
    <x v="14"/>
    <d v="2020-09-25T05:53:57"/>
    <x v="7"/>
    <x v="1"/>
    <x v="3"/>
    <n v="70"/>
  </r>
  <r>
    <s v="1d8fbfdc-3c0f-4fbf-ac50-f812ce9db36e"/>
    <x v="5"/>
    <d v="2020-08-17T21:39:51"/>
    <x v="4"/>
    <x v="1"/>
    <x v="3"/>
    <n v="70"/>
  </r>
  <r>
    <s v="1d8fbfdc-3c0f-4fbf-ac50-f812ce9db36e"/>
    <x v="6"/>
    <d v="2020-09-20T10:59:36"/>
    <x v="7"/>
    <x v="1"/>
    <x v="3"/>
    <n v="5"/>
  </r>
  <r>
    <s v="1d8fbfdc-3c0f-4fbf-ac50-f812ce9db36e"/>
    <x v="0"/>
    <d v="2021-03-03T20:00:11"/>
    <x v="10"/>
    <x v="1"/>
    <x v="3"/>
    <n v="0"/>
  </r>
  <r>
    <s v="1d8fbfdc-3c0f-4fbf-ac50-f812ce9db36e"/>
    <x v="6"/>
    <d v="2020-08-16T17:17:00"/>
    <x v="4"/>
    <x v="1"/>
    <x v="3"/>
    <n v="5"/>
  </r>
  <r>
    <s v="1d8fbfdc-3c0f-4fbf-ac50-f812ce9db36e"/>
    <x v="7"/>
    <d v="2020-06-25T11:52:35"/>
    <x v="1"/>
    <x v="1"/>
    <x v="3"/>
    <n v="65"/>
  </r>
  <r>
    <s v="1d8fbfdc-3c0f-4fbf-ac50-f812ce9db36e"/>
    <x v="3"/>
    <d v="2020-07-22T10:21:10"/>
    <x v="11"/>
    <x v="1"/>
    <x v="3"/>
    <n v="30"/>
  </r>
  <r>
    <s v="1d8fbfdc-3c0f-4fbf-ac50-f812ce9db36e"/>
    <x v="1"/>
    <d v="2020-07-22T05:50:12"/>
    <x v="11"/>
    <x v="1"/>
    <x v="3"/>
    <n v="10"/>
  </r>
  <r>
    <s v="1d8fbfdc-3c0f-4fbf-ac50-f812ce9db36e"/>
    <x v="2"/>
    <d v="2020-11-19T13:13:23"/>
    <x v="0"/>
    <x v="1"/>
    <x v="3"/>
    <n v="15"/>
  </r>
  <r>
    <s v="1d8fbfdc-3c0f-4fbf-ac50-f812ce9db36e"/>
    <x v="15"/>
    <d v="2021-04-10T05:01:51"/>
    <x v="2"/>
    <x v="1"/>
    <x v="3"/>
    <n v="72"/>
  </r>
  <r>
    <s v="1d8fbfdc-3c0f-4fbf-ac50-f812ce9db36e"/>
    <x v="3"/>
    <d v="2021-01-24T04:03:35"/>
    <x v="3"/>
    <x v="1"/>
    <x v="3"/>
    <n v="30"/>
  </r>
  <r>
    <s v="1d8fbfdc-3c0f-4fbf-ac50-f812ce9db36e"/>
    <x v="11"/>
    <d v="2020-10-10T18:20:40"/>
    <x v="6"/>
    <x v="1"/>
    <x v="3"/>
    <n v="12"/>
  </r>
  <r>
    <s v="1d8fbfdc-3c0f-4fbf-ac50-f812ce9db36e"/>
    <x v="4"/>
    <d v="2020-07-25T13:49:32"/>
    <x v="11"/>
    <x v="1"/>
    <x v="3"/>
    <n v="35"/>
  </r>
  <r>
    <s v="1d8fbfdc-3c0f-4fbf-ac50-f812ce9db36e"/>
    <x v="7"/>
    <d v="2020-08-04T20:04:33"/>
    <x v="4"/>
    <x v="1"/>
    <x v="3"/>
    <n v="65"/>
  </r>
  <r>
    <s v="1d8fbfdc-3c0f-4fbf-ac50-f812ce9db36e"/>
    <x v="4"/>
    <d v="2020-07-22T16:32:35"/>
    <x v="11"/>
    <x v="1"/>
    <x v="3"/>
    <n v="35"/>
  </r>
  <r>
    <s v="1d8fbfdc-3c0f-4fbf-ac50-f812ce9db36e"/>
    <x v="0"/>
    <d v="2021-01-19T14:00:53"/>
    <x v="3"/>
    <x v="1"/>
    <x v="3"/>
    <n v="0"/>
  </r>
  <r>
    <s v="1d8fbfdc-3c0f-4fbf-ac50-f812ce9db36e"/>
    <x v="11"/>
    <d v="2021-05-04T12:52:03"/>
    <x v="9"/>
    <x v="1"/>
    <x v="3"/>
    <n v="12"/>
  </r>
  <r>
    <s v="1d8fbfdc-3c0f-4fbf-ac50-f812ce9db36e"/>
    <x v="14"/>
    <d v="2021-04-10T19:18:14"/>
    <x v="2"/>
    <x v="1"/>
    <x v="3"/>
    <n v="70"/>
  </r>
  <r>
    <s v="1d8fbfdc-3c0f-4fbf-ac50-f812ce9db36e"/>
    <x v="6"/>
    <d v="2021-05-17T20:39:11"/>
    <x v="9"/>
    <x v="1"/>
    <x v="3"/>
    <n v="5"/>
  </r>
  <r>
    <s v="1d8fbfdc-3c0f-4fbf-ac50-f812ce9db36e"/>
    <x v="12"/>
    <d v="2021-05-02T22:48:17"/>
    <x v="9"/>
    <x v="1"/>
    <x v="3"/>
    <n v="50"/>
  </r>
  <r>
    <s v="1d8fbfdc-3c0f-4fbf-ac50-f812ce9db36e"/>
    <x v="8"/>
    <d v="2021-05-10T21:29:57"/>
    <x v="9"/>
    <x v="1"/>
    <x v="3"/>
    <n v="20"/>
  </r>
  <r>
    <s v="1d8fbfdc-3c0f-4fbf-ac50-f812ce9db36e"/>
    <x v="2"/>
    <d v="2020-11-30T01:31:44"/>
    <x v="0"/>
    <x v="1"/>
    <x v="3"/>
    <n v="15"/>
  </r>
  <r>
    <s v="1d8fbfdc-3c0f-4fbf-ac50-f812ce9db36e"/>
    <x v="12"/>
    <d v="2020-09-08T08:12:17"/>
    <x v="7"/>
    <x v="1"/>
    <x v="3"/>
    <n v="50"/>
  </r>
  <r>
    <s v="1d8fbfdc-3c0f-4fbf-ac50-f812ce9db36e"/>
    <x v="6"/>
    <d v="2021-03-17T00:22:58"/>
    <x v="10"/>
    <x v="1"/>
    <x v="3"/>
    <n v="5"/>
  </r>
  <r>
    <s v="1d8fbfdc-3c0f-4fbf-ac50-f812ce9db36e"/>
    <x v="8"/>
    <d v="2020-12-09T18:02:29"/>
    <x v="5"/>
    <x v="1"/>
    <x v="3"/>
    <n v="20"/>
  </r>
  <r>
    <s v="1d8fbfdc-3c0f-4fbf-ac50-f812ce9db36e"/>
    <x v="3"/>
    <d v="2021-01-28T05:12:24"/>
    <x v="3"/>
    <x v="1"/>
    <x v="3"/>
    <n v="30"/>
  </r>
  <r>
    <s v="1d8fbfdc-3c0f-4fbf-ac50-f812ce9db36e"/>
    <x v="13"/>
    <d v="2020-09-11T09:31:11"/>
    <x v="7"/>
    <x v="1"/>
    <x v="3"/>
    <n v="60"/>
  </r>
  <r>
    <s v="1d8fbfdc-3c0f-4fbf-ac50-f812ce9db36e"/>
    <x v="12"/>
    <d v="2020-07-29T06:12:25"/>
    <x v="11"/>
    <x v="1"/>
    <x v="3"/>
    <n v="50"/>
  </r>
  <r>
    <s v="1d8fbfdc-3c0f-4fbf-ac50-f812ce9db36e"/>
    <x v="11"/>
    <d v="2021-01-28T09:26:48"/>
    <x v="3"/>
    <x v="1"/>
    <x v="3"/>
    <n v="12"/>
  </r>
  <r>
    <s v="1d8fbfdc-3c0f-4fbf-ac50-f812ce9db36e"/>
    <x v="3"/>
    <d v="2020-12-13T13:23:52"/>
    <x v="5"/>
    <x v="1"/>
    <x v="3"/>
    <n v="30"/>
  </r>
  <r>
    <s v="b0cad7dc-6333-4160-8e7f-425182eb4e29"/>
    <x v="3"/>
    <d v="2021-03-20T14:17:44"/>
    <x v="10"/>
    <x v="2"/>
    <x v="5"/>
    <n v="30"/>
  </r>
  <r>
    <s v="b0cad7dc-6333-4160-8e7f-425182eb4e29"/>
    <x v="4"/>
    <d v="2020-06-29T03:53:01"/>
    <x v="1"/>
    <x v="2"/>
    <x v="5"/>
    <n v="35"/>
  </r>
  <r>
    <s v="b0cad7dc-6333-4160-8e7f-425182eb4e29"/>
    <x v="6"/>
    <d v="2020-09-23T06:32:04"/>
    <x v="7"/>
    <x v="2"/>
    <x v="5"/>
    <n v="5"/>
  </r>
  <r>
    <s v="b0cad7dc-6333-4160-8e7f-425182eb4e29"/>
    <x v="7"/>
    <d v="2020-12-30T21:05:43"/>
    <x v="5"/>
    <x v="2"/>
    <x v="5"/>
    <n v="65"/>
  </r>
  <r>
    <s v="b0cad7dc-6333-4160-8e7f-425182eb4e29"/>
    <x v="2"/>
    <d v="2020-12-26T04:30:36"/>
    <x v="5"/>
    <x v="2"/>
    <x v="5"/>
    <n v="15"/>
  </r>
  <r>
    <s v="b0cad7dc-6333-4160-8e7f-425182eb4e29"/>
    <x v="1"/>
    <d v="2021-02-13T05:58:50"/>
    <x v="8"/>
    <x v="2"/>
    <x v="5"/>
    <n v="10"/>
  </r>
  <r>
    <s v="b0cad7dc-6333-4160-8e7f-425182eb4e29"/>
    <x v="5"/>
    <d v="2021-03-02T16:35:55"/>
    <x v="10"/>
    <x v="2"/>
    <x v="5"/>
    <n v="70"/>
  </r>
  <r>
    <s v="b0cad7dc-6333-4160-8e7f-425182eb4e29"/>
    <x v="9"/>
    <d v="2020-11-14T13:58:22"/>
    <x v="0"/>
    <x v="2"/>
    <x v="5"/>
    <n v="75"/>
  </r>
  <r>
    <s v="b0cad7dc-6333-4160-8e7f-425182eb4e29"/>
    <x v="1"/>
    <d v="2020-09-15T15:01:58"/>
    <x v="7"/>
    <x v="2"/>
    <x v="5"/>
    <n v="10"/>
  </r>
  <r>
    <s v="b0cad7dc-6333-4160-8e7f-425182eb4e29"/>
    <x v="11"/>
    <d v="2021-03-10T09:22:36"/>
    <x v="10"/>
    <x v="2"/>
    <x v="5"/>
    <n v="12"/>
  </r>
  <r>
    <s v="b0cad7dc-6333-4160-8e7f-425182eb4e29"/>
    <x v="4"/>
    <d v="2020-12-23T07:10:55"/>
    <x v="5"/>
    <x v="2"/>
    <x v="5"/>
    <n v="35"/>
  </r>
  <r>
    <s v="b0cad7dc-6333-4160-8e7f-425182eb4e29"/>
    <x v="6"/>
    <d v="2021-04-15T16:47:12"/>
    <x v="2"/>
    <x v="2"/>
    <x v="5"/>
    <n v="5"/>
  </r>
  <r>
    <s v="b0cad7dc-6333-4160-8e7f-425182eb4e29"/>
    <x v="0"/>
    <d v="2020-08-03T12:43:40"/>
    <x v="4"/>
    <x v="2"/>
    <x v="5"/>
    <n v="0"/>
  </r>
  <r>
    <s v="b0cad7dc-6333-4160-8e7f-425182eb4e29"/>
    <x v="6"/>
    <d v="2021-06-01T02:02:40"/>
    <x v="1"/>
    <x v="2"/>
    <x v="5"/>
    <n v="5"/>
  </r>
  <r>
    <s v="b0cad7dc-6333-4160-8e7f-425182eb4e29"/>
    <x v="9"/>
    <d v="2021-06-09T18:03:11"/>
    <x v="1"/>
    <x v="2"/>
    <x v="5"/>
    <n v="75"/>
  </r>
  <r>
    <s v="b0cad7dc-6333-4160-8e7f-425182eb4e29"/>
    <x v="11"/>
    <d v="2020-06-18T17:55:04"/>
    <x v="1"/>
    <x v="2"/>
    <x v="5"/>
    <n v="12"/>
  </r>
  <r>
    <s v="b0cad7dc-6333-4160-8e7f-425182eb4e29"/>
    <x v="2"/>
    <d v="2020-07-28T00:39:37"/>
    <x v="11"/>
    <x v="2"/>
    <x v="5"/>
    <n v="15"/>
  </r>
  <r>
    <s v="b0cad7dc-6333-4160-8e7f-425182eb4e29"/>
    <x v="2"/>
    <d v="2021-06-16T13:03:58"/>
    <x v="1"/>
    <x v="2"/>
    <x v="5"/>
    <n v="15"/>
  </r>
  <r>
    <s v="b0cad7dc-6333-4160-8e7f-425182eb4e29"/>
    <x v="6"/>
    <d v="2021-04-03T07:02:53"/>
    <x v="2"/>
    <x v="2"/>
    <x v="5"/>
    <n v="5"/>
  </r>
  <r>
    <s v="b0cad7dc-6333-4160-8e7f-425182eb4e29"/>
    <x v="15"/>
    <d v="2020-12-04T21:49:34"/>
    <x v="5"/>
    <x v="2"/>
    <x v="5"/>
    <n v="72"/>
  </r>
  <r>
    <s v="b0cad7dc-6333-4160-8e7f-425182eb4e29"/>
    <x v="8"/>
    <d v="2021-04-16T06:57:39"/>
    <x v="2"/>
    <x v="2"/>
    <x v="5"/>
    <n v="20"/>
  </r>
  <r>
    <s v="b0cad7dc-6333-4160-8e7f-425182eb4e29"/>
    <x v="4"/>
    <d v="2020-11-19T21:00:42"/>
    <x v="0"/>
    <x v="2"/>
    <x v="5"/>
    <n v="35"/>
  </r>
  <r>
    <s v="b0cad7dc-6333-4160-8e7f-425182eb4e29"/>
    <x v="4"/>
    <d v="2020-06-22T18:10:46"/>
    <x v="1"/>
    <x v="2"/>
    <x v="5"/>
    <n v="35"/>
  </r>
  <r>
    <s v="b0cad7dc-6333-4160-8e7f-425182eb4e29"/>
    <x v="4"/>
    <d v="2020-12-16T09:33:47"/>
    <x v="5"/>
    <x v="2"/>
    <x v="5"/>
    <n v="35"/>
  </r>
  <r>
    <s v="b0cad7dc-6333-4160-8e7f-425182eb4e29"/>
    <x v="1"/>
    <d v="2020-10-05T05:31:54"/>
    <x v="6"/>
    <x v="2"/>
    <x v="5"/>
    <n v="10"/>
  </r>
  <r>
    <s v="b0cad7dc-6333-4160-8e7f-425182eb4e29"/>
    <x v="3"/>
    <d v="2021-03-06T22:44:45"/>
    <x v="10"/>
    <x v="2"/>
    <x v="5"/>
    <n v="30"/>
  </r>
  <r>
    <s v="b0cad7dc-6333-4160-8e7f-425182eb4e29"/>
    <x v="3"/>
    <d v="2020-10-18T00:54:54"/>
    <x v="6"/>
    <x v="2"/>
    <x v="5"/>
    <n v="30"/>
  </r>
  <r>
    <s v="b0cad7dc-6333-4160-8e7f-425182eb4e29"/>
    <x v="8"/>
    <d v="2020-10-20T08:22:32"/>
    <x v="6"/>
    <x v="2"/>
    <x v="5"/>
    <n v="20"/>
  </r>
  <r>
    <s v="b0cad7dc-6333-4160-8e7f-425182eb4e29"/>
    <x v="9"/>
    <d v="2021-01-13T02:16:22"/>
    <x v="3"/>
    <x v="2"/>
    <x v="5"/>
    <n v="75"/>
  </r>
  <r>
    <s v="b0cad7dc-6333-4160-8e7f-425182eb4e29"/>
    <x v="5"/>
    <d v="2020-10-30T15:25:40"/>
    <x v="6"/>
    <x v="2"/>
    <x v="5"/>
    <n v="70"/>
  </r>
  <r>
    <s v="b0cad7dc-6333-4160-8e7f-425182eb4e29"/>
    <x v="4"/>
    <d v="2020-12-05T19:47:30"/>
    <x v="5"/>
    <x v="2"/>
    <x v="5"/>
    <n v="35"/>
  </r>
  <r>
    <s v="b0cad7dc-6333-4160-8e7f-425182eb4e29"/>
    <x v="13"/>
    <d v="2021-04-10T20:14:38"/>
    <x v="2"/>
    <x v="2"/>
    <x v="5"/>
    <n v="60"/>
  </r>
  <r>
    <s v="b0cad7dc-6333-4160-8e7f-425182eb4e29"/>
    <x v="10"/>
    <d v="2020-08-10T04:36:38"/>
    <x v="4"/>
    <x v="2"/>
    <x v="5"/>
    <n v="45"/>
  </r>
  <r>
    <s v="b0cad7dc-6333-4160-8e7f-425182eb4e29"/>
    <x v="5"/>
    <d v="2020-12-28T03:59:16"/>
    <x v="5"/>
    <x v="2"/>
    <x v="5"/>
    <n v="70"/>
  </r>
  <r>
    <s v="b0cad7dc-6333-4160-8e7f-425182eb4e29"/>
    <x v="3"/>
    <d v="2020-09-13T18:19:34"/>
    <x v="7"/>
    <x v="2"/>
    <x v="5"/>
    <n v="30"/>
  </r>
  <r>
    <s v="b0cad7dc-6333-4160-8e7f-425182eb4e29"/>
    <x v="5"/>
    <d v="2021-01-27T18:31:40"/>
    <x v="3"/>
    <x v="2"/>
    <x v="5"/>
    <n v="70"/>
  </r>
  <r>
    <s v="b0cad7dc-6333-4160-8e7f-425182eb4e29"/>
    <x v="9"/>
    <d v="2021-01-01T14:33:24"/>
    <x v="3"/>
    <x v="2"/>
    <x v="5"/>
    <n v="75"/>
  </r>
  <r>
    <s v="b0cad7dc-6333-4160-8e7f-425182eb4e29"/>
    <x v="0"/>
    <d v="2021-03-03T15:14:03"/>
    <x v="10"/>
    <x v="2"/>
    <x v="5"/>
    <n v="0"/>
  </r>
  <r>
    <s v="70047f87-af62-4674-bf30-a03c9ee9db09"/>
    <x v="9"/>
    <d v="2020-12-03T07:56:21"/>
    <x v="5"/>
    <x v="1"/>
    <x v="3"/>
    <n v="75"/>
  </r>
  <r>
    <s v="70047f87-af62-4674-bf30-a03c9ee9db09"/>
    <x v="8"/>
    <d v="2020-11-16T15:15:31"/>
    <x v="0"/>
    <x v="1"/>
    <x v="3"/>
    <n v="20"/>
  </r>
  <r>
    <s v="70047f87-af62-4674-bf30-a03c9ee9db09"/>
    <x v="7"/>
    <d v="2021-01-04T07:23:07"/>
    <x v="3"/>
    <x v="1"/>
    <x v="3"/>
    <n v="65"/>
  </r>
  <r>
    <s v="70047f87-af62-4674-bf30-a03c9ee9db09"/>
    <x v="0"/>
    <d v="2021-01-25T20:28:19"/>
    <x v="3"/>
    <x v="1"/>
    <x v="3"/>
    <n v="0"/>
  </r>
  <r>
    <s v="70047f87-af62-4674-bf30-a03c9ee9db09"/>
    <x v="11"/>
    <d v="2021-03-20T01:49:05"/>
    <x v="10"/>
    <x v="1"/>
    <x v="3"/>
    <n v="12"/>
  </r>
  <r>
    <s v="70047f87-af62-4674-bf30-a03c9ee9db09"/>
    <x v="14"/>
    <d v="2021-04-09T18:03:35"/>
    <x v="2"/>
    <x v="1"/>
    <x v="3"/>
    <n v="70"/>
  </r>
  <r>
    <s v="70047f87-af62-4674-bf30-a03c9ee9db09"/>
    <x v="8"/>
    <d v="2021-06-15T17:17:09"/>
    <x v="1"/>
    <x v="1"/>
    <x v="3"/>
    <n v="20"/>
  </r>
  <r>
    <s v="70047f87-af62-4674-bf30-a03c9ee9db09"/>
    <x v="12"/>
    <d v="2021-01-05T23:39:15"/>
    <x v="3"/>
    <x v="1"/>
    <x v="3"/>
    <n v="50"/>
  </r>
  <r>
    <s v="70047f87-af62-4674-bf30-a03c9ee9db09"/>
    <x v="14"/>
    <d v="2021-01-28T04:30:15"/>
    <x v="3"/>
    <x v="1"/>
    <x v="3"/>
    <n v="70"/>
  </r>
  <r>
    <s v="70047f87-af62-4674-bf30-a03c9ee9db09"/>
    <x v="0"/>
    <d v="2020-12-20T02:37:41"/>
    <x v="5"/>
    <x v="1"/>
    <x v="3"/>
    <n v="0"/>
  </r>
  <r>
    <s v="70047f87-af62-4674-bf30-a03c9ee9db09"/>
    <x v="14"/>
    <d v="2021-04-02T01:57:49"/>
    <x v="2"/>
    <x v="1"/>
    <x v="3"/>
    <n v="70"/>
  </r>
  <r>
    <s v="70047f87-af62-4674-bf30-a03c9ee9db09"/>
    <x v="7"/>
    <d v="2020-11-06T13:20:14"/>
    <x v="0"/>
    <x v="1"/>
    <x v="3"/>
    <n v="65"/>
  </r>
  <r>
    <s v="70047f87-af62-4674-bf30-a03c9ee9db09"/>
    <x v="6"/>
    <d v="2020-07-03T04:36:23"/>
    <x v="11"/>
    <x v="1"/>
    <x v="3"/>
    <n v="5"/>
  </r>
  <r>
    <s v="70047f87-af62-4674-bf30-a03c9ee9db09"/>
    <x v="10"/>
    <d v="2021-04-05T14:40:33"/>
    <x v="2"/>
    <x v="1"/>
    <x v="3"/>
    <n v="45"/>
  </r>
  <r>
    <s v="70047f87-af62-4674-bf30-a03c9ee9db09"/>
    <x v="6"/>
    <d v="2021-04-21T22:39:32"/>
    <x v="2"/>
    <x v="1"/>
    <x v="3"/>
    <n v="5"/>
  </r>
  <r>
    <s v="70047f87-af62-4674-bf30-a03c9ee9db09"/>
    <x v="3"/>
    <d v="2021-05-18T10:30:46"/>
    <x v="9"/>
    <x v="1"/>
    <x v="3"/>
    <n v="30"/>
  </r>
  <r>
    <s v="70047f87-af62-4674-bf30-a03c9ee9db09"/>
    <x v="9"/>
    <d v="2021-05-12T02:07:17"/>
    <x v="9"/>
    <x v="1"/>
    <x v="3"/>
    <n v="75"/>
  </r>
  <r>
    <s v="70047f87-af62-4674-bf30-a03c9ee9db09"/>
    <x v="10"/>
    <d v="2021-06-05T07:25:18"/>
    <x v="1"/>
    <x v="1"/>
    <x v="3"/>
    <n v="45"/>
  </r>
  <r>
    <s v="70047f87-af62-4674-bf30-a03c9ee9db09"/>
    <x v="3"/>
    <d v="2021-05-06T10:07:08"/>
    <x v="9"/>
    <x v="1"/>
    <x v="3"/>
    <n v="30"/>
  </r>
  <r>
    <s v="70047f87-af62-4674-bf30-a03c9ee9db09"/>
    <x v="6"/>
    <d v="2020-06-19T10:58:09"/>
    <x v="1"/>
    <x v="1"/>
    <x v="3"/>
    <n v="5"/>
  </r>
  <r>
    <s v="70047f87-af62-4674-bf30-a03c9ee9db09"/>
    <x v="15"/>
    <d v="2020-07-06T06:34:43"/>
    <x v="11"/>
    <x v="1"/>
    <x v="3"/>
    <n v="72"/>
  </r>
  <r>
    <s v="70047f87-af62-4674-bf30-a03c9ee9db09"/>
    <x v="11"/>
    <d v="2021-01-27T13:38:45"/>
    <x v="3"/>
    <x v="1"/>
    <x v="3"/>
    <n v="12"/>
  </r>
  <r>
    <s v="70047f87-af62-4674-bf30-a03c9ee9db09"/>
    <x v="9"/>
    <d v="2021-03-03T04:37:10"/>
    <x v="10"/>
    <x v="1"/>
    <x v="3"/>
    <n v="75"/>
  </r>
  <r>
    <s v="70047f87-af62-4674-bf30-a03c9ee9db09"/>
    <x v="5"/>
    <d v="2020-09-24T03:52:00"/>
    <x v="7"/>
    <x v="1"/>
    <x v="3"/>
    <n v="70"/>
  </r>
  <r>
    <s v="70047f87-af62-4674-bf30-a03c9ee9db09"/>
    <x v="9"/>
    <d v="2021-05-23T18:11:12"/>
    <x v="9"/>
    <x v="1"/>
    <x v="3"/>
    <n v="75"/>
  </r>
  <r>
    <s v="70047f87-af62-4674-bf30-a03c9ee9db09"/>
    <x v="10"/>
    <d v="2020-12-20T23:52:36"/>
    <x v="5"/>
    <x v="1"/>
    <x v="3"/>
    <n v="45"/>
  </r>
  <r>
    <s v="70047f87-af62-4674-bf30-a03c9ee9db09"/>
    <x v="11"/>
    <d v="2020-10-25T16:32:43"/>
    <x v="6"/>
    <x v="1"/>
    <x v="3"/>
    <n v="12"/>
  </r>
  <r>
    <s v="70047f87-af62-4674-bf30-a03c9ee9db09"/>
    <x v="1"/>
    <d v="2020-11-13T20:19:11"/>
    <x v="0"/>
    <x v="1"/>
    <x v="3"/>
    <n v="10"/>
  </r>
  <r>
    <s v="70047f87-af62-4674-bf30-a03c9ee9db09"/>
    <x v="3"/>
    <d v="2021-03-15T12:12:38"/>
    <x v="10"/>
    <x v="1"/>
    <x v="3"/>
    <n v="30"/>
  </r>
  <r>
    <s v="70047f87-af62-4674-bf30-a03c9ee9db09"/>
    <x v="3"/>
    <d v="2021-01-31T19:18:56"/>
    <x v="3"/>
    <x v="1"/>
    <x v="3"/>
    <n v="30"/>
  </r>
  <r>
    <s v="70047f87-af62-4674-bf30-a03c9ee9db09"/>
    <x v="10"/>
    <d v="2020-11-01T10:30:03"/>
    <x v="0"/>
    <x v="1"/>
    <x v="3"/>
    <n v="45"/>
  </r>
  <r>
    <s v="70047f87-af62-4674-bf30-a03c9ee9db09"/>
    <x v="13"/>
    <d v="2021-03-22T04:12:25"/>
    <x v="10"/>
    <x v="1"/>
    <x v="3"/>
    <n v="60"/>
  </r>
  <r>
    <s v="0f254679-b92b-4a2c-84b0-ba6f84f59a33"/>
    <x v="12"/>
    <d v="2021-03-23T07:18:21"/>
    <x v="10"/>
    <x v="1"/>
    <x v="13"/>
    <n v="50"/>
  </r>
  <r>
    <s v="0f254679-b92b-4a2c-84b0-ba6f84f59a33"/>
    <x v="13"/>
    <d v="2020-11-03T00:57:30"/>
    <x v="0"/>
    <x v="1"/>
    <x v="13"/>
    <n v="60"/>
  </r>
  <r>
    <s v="0f254679-b92b-4a2c-84b0-ba6f84f59a33"/>
    <x v="0"/>
    <d v="2020-07-17T16:53:01"/>
    <x v="11"/>
    <x v="1"/>
    <x v="13"/>
    <n v="0"/>
  </r>
  <r>
    <s v="0f254679-b92b-4a2c-84b0-ba6f84f59a33"/>
    <x v="6"/>
    <d v="2021-03-18T23:19:58"/>
    <x v="10"/>
    <x v="1"/>
    <x v="13"/>
    <n v="5"/>
  </r>
  <r>
    <s v="0f254679-b92b-4a2c-84b0-ba6f84f59a33"/>
    <x v="7"/>
    <d v="2021-03-10T21:55:29"/>
    <x v="10"/>
    <x v="1"/>
    <x v="13"/>
    <n v="65"/>
  </r>
  <r>
    <s v="0f254679-b92b-4a2c-84b0-ba6f84f59a33"/>
    <x v="7"/>
    <d v="2021-02-10T04:40:36"/>
    <x v="8"/>
    <x v="1"/>
    <x v="13"/>
    <n v="65"/>
  </r>
  <r>
    <s v="0f254679-b92b-4a2c-84b0-ba6f84f59a33"/>
    <x v="7"/>
    <d v="2020-09-20T01:46:22"/>
    <x v="7"/>
    <x v="1"/>
    <x v="13"/>
    <n v="65"/>
  </r>
  <r>
    <s v="26a2a058-3806-42ef-b1e4-24c6b64f9bdb"/>
    <x v="9"/>
    <d v="2020-10-15T08:55:48"/>
    <x v="6"/>
    <x v="3"/>
    <x v="1"/>
    <n v="75"/>
  </r>
  <r>
    <s v="26a2a058-3806-42ef-b1e4-24c6b64f9bdb"/>
    <x v="7"/>
    <d v="2020-06-21T04:51:03"/>
    <x v="1"/>
    <x v="3"/>
    <x v="1"/>
    <n v="65"/>
  </r>
  <r>
    <s v="26a2a058-3806-42ef-b1e4-24c6b64f9bdb"/>
    <x v="0"/>
    <d v="2020-09-26T08:28:05"/>
    <x v="7"/>
    <x v="3"/>
    <x v="1"/>
    <n v="0"/>
  </r>
  <r>
    <s v="26a2a058-3806-42ef-b1e4-24c6b64f9bdb"/>
    <x v="6"/>
    <d v="2020-07-31T12:41:53"/>
    <x v="11"/>
    <x v="3"/>
    <x v="1"/>
    <n v="5"/>
  </r>
  <r>
    <s v="26a2a058-3806-42ef-b1e4-24c6b64f9bdb"/>
    <x v="3"/>
    <d v="2021-01-20T20:50:56"/>
    <x v="3"/>
    <x v="3"/>
    <x v="1"/>
    <n v="30"/>
  </r>
  <r>
    <s v="26a2a058-3806-42ef-b1e4-24c6b64f9bdb"/>
    <x v="10"/>
    <d v="2021-06-10T00:55:33"/>
    <x v="1"/>
    <x v="3"/>
    <x v="1"/>
    <n v="45"/>
  </r>
  <r>
    <s v="26a2a058-3806-42ef-b1e4-24c6b64f9bdb"/>
    <x v="3"/>
    <d v="2021-03-31T15:46:47"/>
    <x v="10"/>
    <x v="3"/>
    <x v="1"/>
    <n v="30"/>
  </r>
  <r>
    <s v="26a2a058-3806-42ef-b1e4-24c6b64f9bdb"/>
    <x v="4"/>
    <d v="2020-09-10T13:07:46"/>
    <x v="7"/>
    <x v="3"/>
    <x v="1"/>
    <n v="35"/>
  </r>
  <r>
    <s v="26a2a058-3806-42ef-b1e4-24c6b64f9bdb"/>
    <x v="1"/>
    <d v="2020-11-14T00:40:43"/>
    <x v="0"/>
    <x v="3"/>
    <x v="1"/>
    <n v="10"/>
  </r>
  <r>
    <s v="26a2a058-3806-42ef-b1e4-24c6b64f9bdb"/>
    <x v="4"/>
    <d v="2020-12-28T02:43:49"/>
    <x v="5"/>
    <x v="3"/>
    <x v="1"/>
    <n v="35"/>
  </r>
  <r>
    <s v="26a2a058-3806-42ef-b1e4-24c6b64f9bdb"/>
    <x v="14"/>
    <d v="2020-07-22T11:52:15"/>
    <x v="11"/>
    <x v="3"/>
    <x v="1"/>
    <n v="70"/>
  </r>
  <r>
    <s v="26a2a058-3806-42ef-b1e4-24c6b64f9bdb"/>
    <x v="7"/>
    <d v="2020-08-26T03:49:43"/>
    <x v="4"/>
    <x v="3"/>
    <x v="1"/>
    <n v="65"/>
  </r>
  <r>
    <s v="26a2a058-3806-42ef-b1e4-24c6b64f9bdb"/>
    <x v="0"/>
    <d v="2020-10-07T13:34:01"/>
    <x v="6"/>
    <x v="3"/>
    <x v="1"/>
    <n v="0"/>
  </r>
  <r>
    <s v="26a2a058-3806-42ef-b1e4-24c6b64f9bdb"/>
    <x v="10"/>
    <d v="2020-10-24T01:16:10"/>
    <x v="6"/>
    <x v="3"/>
    <x v="1"/>
    <n v="45"/>
  </r>
  <r>
    <s v="26a2a058-3806-42ef-b1e4-24c6b64f9bdb"/>
    <x v="5"/>
    <d v="2021-05-27T11:48:39"/>
    <x v="9"/>
    <x v="3"/>
    <x v="1"/>
    <n v="70"/>
  </r>
  <r>
    <s v="26a2a058-3806-42ef-b1e4-24c6b64f9bdb"/>
    <x v="0"/>
    <d v="2021-05-29T19:18:52"/>
    <x v="9"/>
    <x v="3"/>
    <x v="1"/>
    <n v="0"/>
  </r>
  <r>
    <s v="26a2a058-3806-42ef-b1e4-24c6b64f9bdb"/>
    <x v="10"/>
    <d v="2021-06-06T03:01:38"/>
    <x v="1"/>
    <x v="3"/>
    <x v="1"/>
    <n v="45"/>
  </r>
  <r>
    <s v="26a2a058-3806-42ef-b1e4-24c6b64f9bdb"/>
    <x v="14"/>
    <d v="2021-05-03T03:36:51"/>
    <x v="9"/>
    <x v="3"/>
    <x v="1"/>
    <n v="70"/>
  </r>
  <r>
    <s v="26a2a058-3806-42ef-b1e4-24c6b64f9bdb"/>
    <x v="13"/>
    <d v="2021-03-06T19:39:03"/>
    <x v="10"/>
    <x v="3"/>
    <x v="1"/>
    <n v="60"/>
  </r>
  <r>
    <s v="26a2a058-3806-42ef-b1e4-24c6b64f9bdb"/>
    <x v="3"/>
    <d v="2021-02-17T08:03:31"/>
    <x v="8"/>
    <x v="3"/>
    <x v="1"/>
    <n v="30"/>
  </r>
  <r>
    <s v="26a2a058-3806-42ef-b1e4-24c6b64f9bdb"/>
    <x v="14"/>
    <d v="2021-02-25T02:30:17"/>
    <x v="8"/>
    <x v="3"/>
    <x v="1"/>
    <n v="70"/>
  </r>
  <r>
    <s v="26a2a058-3806-42ef-b1e4-24c6b64f9bdb"/>
    <x v="3"/>
    <d v="2021-06-08T23:03:53"/>
    <x v="1"/>
    <x v="3"/>
    <x v="1"/>
    <n v="30"/>
  </r>
  <r>
    <s v="26a2a058-3806-42ef-b1e4-24c6b64f9bdb"/>
    <x v="7"/>
    <d v="2021-05-07T05:04:51"/>
    <x v="9"/>
    <x v="3"/>
    <x v="1"/>
    <n v="65"/>
  </r>
  <r>
    <s v="26a2a058-3806-42ef-b1e4-24c6b64f9bdb"/>
    <x v="9"/>
    <d v="2020-10-15T16:55:48"/>
    <x v="6"/>
    <x v="3"/>
    <x v="1"/>
    <n v="75"/>
  </r>
  <r>
    <s v="26a2a058-3806-42ef-b1e4-24c6b64f9bdb"/>
    <x v="0"/>
    <d v="2021-05-22T16:17:46"/>
    <x v="9"/>
    <x v="3"/>
    <x v="1"/>
    <n v="0"/>
  </r>
  <r>
    <s v="26a2a058-3806-42ef-b1e4-24c6b64f9bdb"/>
    <x v="14"/>
    <d v="2021-02-22T10:47:50"/>
    <x v="8"/>
    <x v="3"/>
    <x v="1"/>
    <n v="70"/>
  </r>
  <r>
    <s v="26a2a058-3806-42ef-b1e4-24c6b64f9bdb"/>
    <x v="3"/>
    <d v="2020-11-21T09:19:55"/>
    <x v="0"/>
    <x v="3"/>
    <x v="1"/>
    <n v="30"/>
  </r>
  <r>
    <s v="26a2a058-3806-42ef-b1e4-24c6b64f9bdb"/>
    <x v="9"/>
    <d v="2020-08-15T17:46:36"/>
    <x v="4"/>
    <x v="3"/>
    <x v="1"/>
    <n v="75"/>
  </r>
  <r>
    <s v="26a2a058-3806-42ef-b1e4-24c6b64f9bdb"/>
    <x v="0"/>
    <d v="2021-02-01T12:37:14"/>
    <x v="8"/>
    <x v="3"/>
    <x v="1"/>
    <n v="0"/>
  </r>
  <r>
    <s v="26a2a058-3806-42ef-b1e4-24c6b64f9bdb"/>
    <x v="13"/>
    <d v="2020-09-16T17:49:36"/>
    <x v="7"/>
    <x v="3"/>
    <x v="1"/>
    <n v="60"/>
  </r>
  <r>
    <s v="b62831cc-7447-465b-9c58-1fc659b17310"/>
    <x v="14"/>
    <d v="2021-01-19T06:40:06"/>
    <x v="3"/>
    <x v="3"/>
    <x v="14"/>
    <n v="70"/>
  </r>
  <r>
    <s v="b62831cc-7447-465b-9c58-1fc659b17310"/>
    <x v="7"/>
    <d v="2021-02-02T13:33:27"/>
    <x v="8"/>
    <x v="3"/>
    <x v="14"/>
    <n v="65"/>
  </r>
  <r>
    <s v="b62831cc-7447-465b-9c58-1fc659b17310"/>
    <x v="14"/>
    <d v="2020-09-22T16:46:56"/>
    <x v="7"/>
    <x v="3"/>
    <x v="14"/>
    <n v="70"/>
  </r>
  <r>
    <s v="b62831cc-7447-465b-9c58-1fc659b17310"/>
    <x v="8"/>
    <d v="2020-10-23T08:49:38"/>
    <x v="6"/>
    <x v="3"/>
    <x v="14"/>
    <n v="20"/>
  </r>
  <r>
    <s v="b62831cc-7447-465b-9c58-1fc659b17310"/>
    <x v="10"/>
    <d v="2021-02-05T06:09:05"/>
    <x v="8"/>
    <x v="3"/>
    <x v="14"/>
    <n v="45"/>
  </r>
  <r>
    <s v="b62831cc-7447-465b-9c58-1fc659b17310"/>
    <x v="6"/>
    <d v="2021-04-25T08:22:24"/>
    <x v="2"/>
    <x v="3"/>
    <x v="14"/>
    <n v="5"/>
  </r>
  <r>
    <s v="b62831cc-7447-465b-9c58-1fc659b17310"/>
    <x v="15"/>
    <d v="2021-01-16T09:25:32"/>
    <x v="3"/>
    <x v="3"/>
    <x v="14"/>
    <n v="72"/>
  </r>
  <r>
    <s v="b62831cc-7447-465b-9c58-1fc659b17310"/>
    <x v="8"/>
    <d v="2020-12-13T16:45:10"/>
    <x v="5"/>
    <x v="3"/>
    <x v="14"/>
    <n v="20"/>
  </r>
  <r>
    <s v="b62831cc-7447-465b-9c58-1fc659b17310"/>
    <x v="9"/>
    <d v="2020-11-01T09:37:42"/>
    <x v="0"/>
    <x v="3"/>
    <x v="14"/>
    <n v="75"/>
  </r>
  <r>
    <s v="b62831cc-7447-465b-9c58-1fc659b17310"/>
    <x v="10"/>
    <d v="2020-07-03T22:25:08"/>
    <x v="11"/>
    <x v="3"/>
    <x v="14"/>
    <n v="45"/>
  </r>
  <r>
    <s v="b62831cc-7447-465b-9c58-1fc659b17310"/>
    <x v="1"/>
    <d v="2020-08-03T18:55:08"/>
    <x v="4"/>
    <x v="3"/>
    <x v="14"/>
    <n v="10"/>
  </r>
  <r>
    <s v="b62831cc-7447-465b-9c58-1fc659b17310"/>
    <x v="6"/>
    <d v="2021-06-14T07:02:24"/>
    <x v="1"/>
    <x v="3"/>
    <x v="14"/>
    <n v="5"/>
  </r>
  <r>
    <s v="b62831cc-7447-465b-9c58-1fc659b17310"/>
    <x v="14"/>
    <d v="2020-07-05T07:12:27"/>
    <x v="11"/>
    <x v="3"/>
    <x v="14"/>
    <n v="70"/>
  </r>
  <r>
    <s v="b62831cc-7447-465b-9c58-1fc659b17310"/>
    <x v="15"/>
    <d v="2020-11-13T07:17:27"/>
    <x v="0"/>
    <x v="3"/>
    <x v="14"/>
    <n v="72"/>
  </r>
  <r>
    <s v="b62831cc-7447-465b-9c58-1fc659b17310"/>
    <x v="4"/>
    <d v="2021-01-06T10:01:31"/>
    <x v="3"/>
    <x v="3"/>
    <x v="14"/>
    <n v="35"/>
  </r>
  <r>
    <s v="b62831cc-7447-465b-9c58-1fc659b17310"/>
    <x v="14"/>
    <d v="2020-07-13T04:40:07"/>
    <x v="11"/>
    <x v="3"/>
    <x v="14"/>
    <n v="70"/>
  </r>
  <r>
    <s v="b62831cc-7447-465b-9c58-1fc659b17310"/>
    <x v="13"/>
    <d v="2021-02-07T10:53:42"/>
    <x v="8"/>
    <x v="3"/>
    <x v="14"/>
    <n v="60"/>
  </r>
  <r>
    <s v="b62831cc-7447-465b-9c58-1fc659b17310"/>
    <x v="5"/>
    <d v="2021-03-16T12:37:11"/>
    <x v="10"/>
    <x v="3"/>
    <x v="14"/>
    <n v="70"/>
  </r>
  <r>
    <s v="b62831cc-7447-465b-9c58-1fc659b17310"/>
    <x v="9"/>
    <d v="2021-02-03T12:45:17"/>
    <x v="8"/>
    <x v="3"/>
    <x v="14"/>
    <n v="75"/>
  </r>
  <r>
    <s v="b62831cc-7447-465b-9c58-1fc659b17310"/>
    <x v="3"/>
    <d v="2021-01-09T08:33:39"/>
    <x v="3"/>
    <x v="3"/>
    <x v="14"/>
    <n v="30"/>
  </r>
  <r>
    <s v="b62831cc-7447-465b-9c58-1fc659b17310"/>
    <x v="6"/>
    <d v="2021-03-05T13:05:03"/>
    <x v="10"/>
    <x v="3"/>
    <x v="14"/>
    <n v="5"/>
  </r>
  <r>
    <s v="b62831cc-7447-465b-9c58-1fc659b17310"/>
    <x v="14"/>
    <d v="2021-04-11T05:41:14"/>
    <x v="2"/>
    <x v="3"/>
    <x v="14"/>
    <n v="70"/>
  </r>
  <r>
    <s v="b62831cc-7447-465b-9c58-1fc659b17310"/>
    <x v="12"/>
    <d v="2020-08-20T04:52:36"/>
    <x v="4"/>
    <x v="3"/>
    <x v="14"/>
    <n v="50"/>
  </r>
  <r>
    <s v="b62831cc-7447-465b-9c58-1fc659b17310"/>
    <x v="3"/>
    <d v="2020-11-27T05:08:28"/>
    <x v="0"/>
    <x v="3"/>
    <x v="14"/>
    <n v="30"/>
  </r>
  <r>
    <s v="b62831cc-7447-465b-9c58-1fc659b17310"/>
    <x v="2"/>
    <d v="2020-11-06T02:02:24"/>
    <x v="0"/>
    <x v="3"/>
    <x v="14"/>
    <n v="15"/>
  </r>
  <r>
    <s v="b62831cc-7447-465b-9c58-1fc659b17310"/>
    <x v="2"/>
    <d v="2020-07-07T14:29:25"/>
    <x v="11"/>
    <x v="3"/>
    <x v="14"/>
    <n v="15"/>
  </r>
  <r>
    <s v="b62831cc-7447-465b-9c58-1fc659b17310"/>
    <x v="2"/>
    <d v="2021-01-05T15:00:48"/>
    <x v="3"/>
    <x v="3"/>
    <x v="14"/>
    <n v="15"/>
  </r>
  <r>
    <s v="b62831cc-7447-465b-9c58-1fc659b17310"/>
    <x v="3"/>
    <d v="2021-06-16T20:55:08"/>
    <x v="1"/>
    <x v="3"/>
    <x v="14"/>
    <n v="30"/>
  </r>
  <r>
    <s v="b62831cc-7447-465b-9c58-1fc659b17310"/>
    <x v="0"/>
    <d v="2021-05-22T08:11:52"/>
    <x v="9"/>
    <x v="3"/>
    <x v="14"/>
    <n v="0"/>
  </r>
  <r>
    <s v="b62831cc-7447-465b-9c58-1fc659b17310"/>
    <x v="7"/>
    <d v="2021-06-11T18:42:26"/>
    <x v="1"/>
    <x v="3"/>
    <x v="14"/>
    <n v="65"/>
  </r>
  <r>
    <s v="b62831cc-7447-465b-9c58-1fc659b17310"/>
    <x v="13"/>
    <d v="2020-12-08T22:19:09"/>
    <x v="5"/>
    <x v="3"/>
    <x v="14"/>
    <n v="60"/>
  </r>
  <r>
    <s v="b62831cc-7447-465b-9c58-1fc659b17310"/>
    <x v="15"/>
    <d v="2020-06-28T07:52:39"/>
    <x v="1"/>
    <x v="3"/>
    <x v="14"/>
    <n v="72"/>
  </r>
  <r>
    <s v="b62831cc-7447-465b-9c58-1fc659b17310"/>
    <x v="12"/>
    <d v="2020-12-07T11:20:03"/>
    <x v="5"/>
    <x v="3"/>
    <x v="14"/>
    <n v="50"/>
  </r>
  <r>
    <s v="b62831cc-7447-465b-9c58-1fc659b17310"/>
    <x v="0"/>
    <d v="2020-09-18T01:49:57"/>
    <x v="7"/>
    <x v="3"/>
    <x v="14"/>
    <n v="0"/>
  </r>
  <r>
    <s v="b62831cc-7447-465b-9c58-1fc659b17310"/>
    <x v="12"/>
    <d v="2021-05-30T02:56:33"/>
    <x v="9"/>
    <x v="3"/>
    <x v="14"/>
    <n v="50"/>
  </r>
  <r>
    <s v="b62831cc-7447-465b-9c58-1fc659b17310"/>
    <x v="4"/>
    <d v="2020-11-21T10:34:01"/>
    <x v="0"/>
    <x v="3"/>
    <x v="14"/>
    <n v="35"/>
  </r>
  <r>
    <s v="b62831cc-7447-465b-9c58-1fc659b17310"/>
    <x v="15"/>
    <d v="2020-11-07T15:28:13"/>
    <x v="0"/>
    <x v="3"/>
    <x v="14"/>
    <n v="72"/>
  </r>
  <r>
    <s v="b62831cc-7447-465b-9c58-1fc659b17310"/>
    <x v="7"/>
    <d v="2021-01-28T07:37:19"/>
    <x v="3"/>
    <x v="3"/>
    <x v="14"/>
    <n v="65"/>
  </r>
  <r>
    <s v="b62831cc-7447-465b-9c58-1fc659b17310"/>
    <x v="14"/>
    <d v="2020-07-06T06:29:11"/>
    <x v="11"/>
    <x v="3"/>
    <x v="14"/>
    <n v="70"/>
  </r>
  <r>
    <s v="b62831cc-7447-465b-9c58-1fc659b17310"/>
    <x v="15"/>
    <d v="2020-12-15T06:17:59"/>
    <x v="5"/>
    <x v="3"/>
    <x v="14"/>
    <n v="72"/>
  </r>
  <r>
    <s v="b62831cc-7447-465b-9c58-1fc659b17310"/>
    <x v="15"/>
    <d v="2021-02-03T19:14:43"/>
    <x v="8"/>
    <x v="3"/>
    <x v="14"/>
    <n v="72"/>
  </r>
  <r>
    <s v="b62831cc-7447-465b-9c58-1fc659b17310"/>
    <x v="7"/>
    <d v="2021-01-14T10:26:02"/>
    <x v="3"/>
    <x v="3"/>
    <x v="14"/>
    <n v="65"/>
  </r>
  <r>
    <s v="b62831cc-7447-465b-9c58-1fc659b17310"/>
    <x v="7"/>
    <d v="2021-03-21T08:08:44"/>
    <x v="10"/>
    <x v="3"/>
    <x v="14"/>
    <n v="65"/>
  </r>
  <r>
    <s v="b62831cc-7447-465b-9c58-1fc659b17310"/>
    <x v="3"/>
    <d v="2021-02-16T22:01:21"/>
    <x v="8"/>
    <x v="3"/>
    <x v="14"/>
    <n v="30"/>
  </r>
  <r>
    <s v="b62831cc-7447-465b-9c58-1fc659b17310"/>
    <x v="1"/>
    <d v="2021-05-18T16:47:17"/>
    <x v="9"/>
    <x v="3"/>
    <x v="14"/>
    <n v="10"/>
  </r>
  <r>
    <s v="2e866dc0-7c14-4e2a-9edb-9ccc1d1bd048"/>
    <x v="13"/>
    <d v="2020-12-29T05:21:07"/>
    <x v="5"/>
    <x v="0"/>
    <x v="15"/>
    <n v="60"/>
  </r>
  <r>
    <s v="2e866dc0-7c14-4e2a-9edb-9ccc1d1bd048"/>
    <x v="1"/>
    <d v="2020-12-11T13:43:36"/>
    <x v="5"/>
    <x v="0"/>
    <x v="15"/>
    <n v="10"/>
  </r>
  <r>
    <s v="2e866dc0-7c14-4e2a-9edb-9ccc1d1bd048"/>
    <x v="4"/>
    <d v="2021-02-16T20:14:16"/>
    <x v="8"/>
    <x v="0"/>
    <x v="15"/>
    <n v="35"/>
  </r>
  <r>
    <s v="2e866dc0-7c14-4e2a-9edb-9ccc1d1bd048"/>
    <x v="0"/>
    <d v="2020-06-23T17:51:11"/>
    <x v="1"/>
    <x v="0"/>
    <x v="15"/>
    <n v="0"/>
  </r>
  <r>
    <s v="2e866dc0-7c14-4e2a-9edb-9ccc1d1bd048"/>
    <x v="14"/>
    <d v="2021-03-06T23:16:42"/>
    <x v="10"/>
    <x v="0"/>
    <x v="15"/>
    <n v="70"/>
  </r>
  <r>
    <s v="2e866dc0-7c14-4e2a-9edb-9ccc1d1bd048"/>
    <x v="13"/>
    <d v="2021-05-24T23:25:12"/>
    <x v="9"/>
    <x v="0"/>
    <x v="15"/>
    <n v="60"/>
  </r>
  <r>
    <s v="2e866dc0-7c14-4e2a-9edb-9ccc1d1bd048"/>
    <x v="3"/>
    <d v="2021-01-09T08:33:02"/>
    <x v="3"/>
    <x v="0"/>
    <x v="15"/>
    <n v="30"/>
  </r>
  <r>
    <s v="2e866dc0-7c14-4e2a-9edb-9ccc1d1bd048"/>
    <x v="13"/>
    <d v="2020-11-26T00:06:14"/>
    <x v="0"/>
    <x v="0"/>
    <x v="15"/>
    <n v="60"/>
  </r>
  <r>
    <s v="2e866dc0-7c14-4e2a-9edb-9ccc1d1bd048"/>
    <x v="4"/>
    <d v="2020-10-24T01:21:47"/>
    <x v="6"/>
    <x v="0"/>
    <x v="15"/>
    <n v="35"/>
  </r>
  <r>
    <s v="2e866dc0-7c14-4e2a-9edb-9ccc1d1bd048"/>
    <x v="11"/>
    <d v="2021-05-17T05:42:24"/>
    <x v="9"/>
    <x v="0"/>
    <x v="15"/>
    <n v="12"/>
  </r>
  <r>
    <s v="2e866dc0-7c14-4e2a-9edb-9ccc1d1bd048"/>
    <x v="11"/>
    <d v="2021-02-05T06:42:47"/>
    <x v="8"/>
    <x v="0"/>
    <x v="15"/>
    <n v="12"/>
  </r>
  <r>
    <s v="2e866dc0-7c14-4e2a-9edb-9ccc1d1bd048"/>
    <x v="10"/>
    <d v="2020-07-13T17:04:59"/>
    <x v="11"/>
    <x v="0"/>
    <x v="15"/>
    <n v="45"/>
  </r>
  <r>
    <s v="2e866dc0-7c14-4e2a-9edb-9ccc1d1bd048"/>
    <x v="4"/>
    <d v="2020-12-26T22:20:24"/>
    <x v="5"/>
    <x v="0"/>
    <x v="15"/>
    <n v="35"/>
  </r>
  <r>
    <s v="2e866dc0-7c14-4e2a-9edb-9ccc1d1bd048"/>
    <x v="2"/>
    <d v="2020-12-31T03:23:44"/>
    <x v="5"/>
    <x v="0"/>
    <x v="15"/>
    <n v="15"/>
  </r>
  <r>
    <s v="2e866dc0-7c14-4e2a-9edb-9ccc1d1bd048"/>
    <x v="13"/>
    <d v="2021-03-30T10:52:20"/>
    <x v="10"/>
    <x v="0"/>
    <x v="15"/>
    <n v="60"/>
  </r>
  <r>
    <s v="2e866dc0-7c14-4e2a-9edb-9ccc1d1bd048"/>
    <x v="9"/>
    <d v="2020-12-09T10:57:14"/>
    <x v="5"/>
    <x v="0"/>
    <x v="15"/>
    <n v="75"/>
  </r>
  <r>
    <s v="2e866dc0-7c14-4e2a-9edb-9ccc1d1bd048"/>
    <x v="14"/>
    <d v="2021-05-16T00:16:32"/>
    <x v="9"/>
    <x v="0"/>
    <x v="15"/>
    <n v="70"/>
  </r>
  <r>
    <s v="2e866dc0-7c14-4e2a-9edb-9ccc1d1bd048"/>
    <x v="2"/>
    <d v="2021-01-24T03:54:36"/>
    <x v="3"/>
    <x v="0"/>
    <x v="15"/>
    <n v="15"/>
  </r>
  <r>
    <s v="f9c0a47d-c96d-4457-a1be-aa7642ea38c1"/>
    <x v="13"/>
    <d v="2021-01-04T14:42:05"/>
    <x v="3"/>
    <x v="0"/>
    <x v="15"/>
    <n v="60"/>
  </r>
  <r>
    <s v="f9c0a47d-c96d-4457-a1be-aa7642ea38c1"/>
    <x v="10"/>
    <d v="2021-03-29T11:39:25"/>
    <x v="10"/>
    <x v="0"/>
    <x v="15"/>
    <n v="45"/>
  </r>
  <r>
    <s v="f9c0a47d-c96d-4457-a1be-aa7642ea38c1"/>
    <x v="1"/>
    <d v="2020-07-11T08:42:11"/>
    <x v="11"/>
    <x v="0"/>
    <x v="15"/>
    <n v="10"/>
  </r>
  <r>
    <s v="f9c0a47d-c96d-4457-a1be-aa7642ea38c1"/>
    <x v="2"/>
    <d v="2020-11-23T08:15:04"/>
    <x v="0"/>
    <x v="0"/>
    <x v="15"/>
    <n v="15"/>
  </r>
  <r>
    <s v="f9c0a47d-c96d-4457-a1be-aa7642ea38c1"/>
    <x v="1"/>
    <d v="2021-02-25T03:12:50"/>
    <x v="8"/>
    <x v="0"/>
    <x v="15"/>
    <n v="10"/>
  </r>
  <r>
    <s v="f9c0a47d-c96d-4457-a1be-aa7642ea38c1"/>
    <x v="7"/>
    <d v="2021-05-12T02:53:21"/>
    <x v="9"/>
    <x v="0"/>
    <x v="15"/>
    <n v="65"/>
  </r>
  <r>
    <s v="f9c0a47d-c96d-4457-a1be-aa7642ea38c1"/>
    <x v="5"/>
    <d v="2021-02-01T13:56:43"/>
    <x v="8"/>
    <x v="0"/>
    <x v="15"/>
    <n v="70"/>
  </r>
  <r>
    <s v="f9c0a47d-c96d-4457-a1be-aa7642ea38c1"/>
    <x v="6"/>
    <d v="2021-03-31T18:19:18"/>
    <x v="10"/>
    <x v="0"/>
    <x v="15"/>
    <n v="5"/>
  </r>
  <r>
    <s v="f9c0a47d-c96d-4457-a1be-aa7642ea38c1"/>
    <x v="5"/>
    <d v="2021-03-13T18:05:16"/>
    <x v="10"/>
    <x v="0"/>
    <x v="15"/>
    <n v="70"/>
  </r>
  <r>
    <s v="f9c0a47d-c96d-4457-a1be-aa7642ea38c1"/>
    <x v="10"/>
    <d v="2020-06-22T21:17:16"/>
    <x v="1"/>
    <x v="0"/>
    <x v="15"/>
    <n v="45"/>
  </r>
  <r>
    <s v="f9c0a47d-c96d-4457-a1be-aa7642ea38c1"/>
    <x v="3"/>
    <d v="2021-06-12T22:07:11"/>
    <x v="1"/>
    <x v="0"/>
    <x v="15"/>
    <n v="30"/>
  </r>
  <r>
    <s v="f9c0a47d-c96d-4457-a1be-aa7642ea38c1"/>
    <x v="7"/>
    <d v="2020-11-26T21:03:45"/>
    <x v="0"/>
    <x v="0"/>
    <x v="15"/>
    <n v="65"/>
  </r>
  <r>
    <s v="f9c0a47d-c96d-4457-a1be-aa7642ea38c1"/>
    <x v="9"/>
    <d v="2021-05-23T03:02:42"/>
    <x v="9"/>
    <x v="0"/>
    <x v="15"/>
    <n v="75"/>
  </r>
  <r>
    <s v="f9c0a47d-c96d-4457-a1be-aa7642ea38c1"/>
    <x v="1"/>
    <d v="2020-11-30T16:03:09"/>
    <x v="0"/>
    <x v="0"/>
    <x v="15"/>
    <n v="10"/>
  </r>
  <r>
    <s v="f9c0a47d-c96d-4457-a1be-aa7642ea38c1"/>
    <x v="11"/>
    <d v="2020-07-21T10:54:36"/>
    <x v="11"/>
    <x v="0"/>
    <x v="15"/>
    <n v="12"/>
  </r>
  <r>
    <s v="f9c0a47d-c96d-4457-a1be-aa7642ea38c1"/>
    <x v="12"/>
    <d v="2020-06-21T11:21:40"/>
    <x v="1"/>
    <x v="0"/>
    <x v="15"/>
    <n v="50"/>
  </r>
  <r>
    <s v="f9c0a47d-c96d-4457-a1be-aa7642ea38c1"/>
    <x v="3"/>
    <d v="2020-11-16T06:38:34"/>
    <x v="0"/>
    <x v="0"/>
    <x v="15"/>
    <n v="30"/>
  </r>
  <r>
    <s v="f9c0a47d-c96d-4457-a1be-aa7642ea38c1"/>
    <x v="15"/>
    <d v="2020-11-13T03:45:05"/>
    <x v="0"/>
    <x v="0"/>
    <x v="15"/>
    <n v="72"/>
  </r>
  <r>
    <s v="f9c0a47d-c96d-4457-a1be-aa7642ea38c1"/>
    <x v="3"/>
    <d v="2020-07-03T17:10:12"/>
    <x v="11"/>
    <x v="0"/>
    <x v="15"/>
    <n v="30"/>
  </r>
  <r>
    <s v="f9c0a47d-c96d-4457-a1be-aa7642ea38c1"/>
    <x v="10"/>
    <d v="2021-04-16T17:59:34"/>
    <x v="2"/>
    <x v="0"/>
    <x v="15"/>
    <n v="45"/>
  </r>
  <r>
    <s v="f9c0a47d-c96d-4457-a1be-aa7642ea38c1"/>
    <x v="13"/>
    <d v="2021-03-30T02:04:07"/>
    <x v="10"/>
    <x v="0"/>
    <x v="15"/>
    <n v="60"/>
  </r>
  <r>
    <s v="f9c0a47d-c96d-4457-a1be-aa7642ea38c1"/>
    <x v="11"/>
    <d v="2021-04-18T07:14:12"/>
    <x v="2"/>
    <x v="0"/>
    <x v="15"/>
    <n v="12"/>
  </r>
  <r>
    <s v="f9c0a47d-c96d-4457-a1be-aa7642ea38c1"/>
    <x v="1"/>
    <d v="2020-12-07T05:01:54"/>
    <x v="5"/>
    <x v="0"/>
    <x v="15"/>
    <n v="10"/>
  </r>
  <r>
    <s v="f9c0a47d-c96d-4457-a1be-aa7642ea38c1"/>
    <x v="9"/>
    <d v="2020-09-11T20:09:34"/>
    <x v="7"/>
    <x v="0"/>
    <x v="15"/>
    <n v="75"/>
  </r>
  <r>
    <s v="f9c0a47d-c96d-4457-a1be-aa7642ea38c1"/>
    <x v="11"/>
    <d v="2020-08-03T13:52:48"/>
    <x v="4"/>
    <x v="0"/>
    <x v="15"/>
    <n v="12"/>
  </r>
  <r>
    <s v="f9c0a47d-c96d-4457-a1be-aa7642ea38c1"/>
    <x v="5"/>
    <d v="2020-09-26T20:51:54"/>
    <x v="7"/>
    <x v="0"/>
    <x v="15"/>
    <n v="70"/>
  </r>
  <r>
    <s v="f9c0a47d-c96d-4457-a1be-aa7642ea38c1"/>
    <x v="6"/>
    <d v="2020-10-29T05:23:38"/>
    <x v="6"/>
    <x v="0"/>
    <x v="15"/>
    <n v="5"/>
  </r>
  <r>
    <s v="f9c0a47d-c96d-4457-a1be-aa7642ea38c1"/>
    <x v="11"/>
    <d v="2020-07-28T22:54:24"/>
    <x v="11"/>
    <x v="0"/>
    <x v="15"/>
    <n v="12"/>
  </r>
  <r>
    <s v="f9c0a47d-c96d-4457-a1be-aa7642ea38c1"/>
    <x v="12"/>
    <d v="2021-03-06T05:00:00"/>
    <x v="10"/>
    <x v="0"/>
    <x v="15"/>
    <n v="50"/>
  </r>
  <r>
    <s v="f9c0a47d-c96d-4457-a1be-aa7642ea38c1"/>
    <x v="10"/>
    <d v="2020-09-29T13:18:49"/>
    <x v="7"/>
    <x v="0"/>
    <x v="15"/>
    <n v="45"/>
  </r>
  <r>
    <s v="f9c0a47d-c96d-4457-a1be-aa7642ea38c1"/>
    <x v="4"/>
    <d v="2021-06-12T15:33:17"/>
    <x v="1"/>
    <x v="0"/>
    <x v="15"/>
    <n v="35"/>
  </r>
  <r>
    <s v="f9c0a47d-c96d-4457-a1be-aa7642ea38c1"/>
    <x v="3"/>
    <d v="2020-10-03T09:53:13"/>
    <x v="6"/>
    <x v="0"/>
    <x v="15"/>
    <n v="30"/>
  </r>
  <r>
    <s v="f9c0a47d-c96d-4457-a1be-aa7642ea38c1"/>
    <x v="4"/>
    <d v="2020-08-05T04:29:59"/>
    <x v="4"/>
    <x v="0"/>
    <x v="15"/>
    <n v="35"/>
  </r>
  <r>
    <s v="f9c0a47d-c96d-4457-a1be-aa7642ea38c1"/>
    <x v="11"/>
    <d v="2021-05-29T21:03:14"/>
    <x v="9"/>
    <x v="0"/>
    <x v="15"/>
    <n v="12"/>
  </r>
  <r>
    <s v="f9c0a47d-c96d-4457-a1be-aa7642ea38c1"/>
    <x v="2"/>
    <d v="2021-05-23T11:10:54"/>
    <x v="9"/>
    <x v="0"/>
    <x v="15"/>
    <n v="15"/>
  </r>
  <r>
    <s v="f9c0a47d-c96d-4457-a1be-aa7642ea38c1"/>
    <x v="6"/>
    <d v="2020-09-06T02:01:06"/>
    <x v="7"/>
    <x v="0"/>
    <x v="15"/>
    <n v="5"/>
  </r>
  <r>
    <s v="b3c0379a-b71a-4f6f-9fde-ceb636739633"/>
    <x v="13"/>
    <d v="2020-08-27T18:29:19"/>
    <x v="4"/>
    <x v="1"/>
    <x v="15"/>
    <n v="60"/>
  </r>
  <r>
    <s v="b3c0379a-b71a-4f6f-9fde-ceb636739633"/>
    <x v="7"/>
    <d v="2020-09-28T17:29:59"/>
    <x v="7"/>
    <x v="1"/>
    <x v="15"/>
    <n v="65"/>
  </r>
  <r>
    <s v="b3c0379a-b71a-4f6f-9fde-ceb636739633"/>
    <x v="10"/>
    <d v="2020-07-20T15:09:56"/>
    <x v="11"/>
    <x v="1"/>
    <x v="15"/>
    <n v="45"/>
  </r>
  <r>
    <s v="b3c0379a-b71a-4f6f-9fde-ceb636739633"/>
    <x v="11"/>
    <d v="2020-11-15T14:53:52"/>
    <x v="0"/>
    <x v="1"/>
    <x v="15"/>
    <n v="12"/>
  </r>
  <r>
    <s v="b3c0379a-b71a-4f6f-9fde-ceb636739633"/>
    <x v="6"/>
    <d v="2021-02-21T21:42:14"/>
    <x v="8"/>
    <x v="1"/>
    <x v="15"/>
    <n v="5"/>
  </r>
  <r>
    <s v="b3c0379a-b71a-4f6f-9fde-ceb636739633"/>
    <x v="7"/>
    <d v="2021-01-08T18:45:35"/>
    <x v="3"/>
    <x v="1"/>
    <x v="15"/>
    <n v="65"/>
  </r>
  <r>
    <s v="b3c0379a-b71a-4f6f-9fde-ceb636739633"/>
    <x v="9"/>
    <d v="2021-04-24T17:09:24"/>
    <x v="2"/>
    <x v="1"/>
    <x v="15"/>
    <n v="75"/>
  </r>
  <r>
    <s v="b3c0379a-b71a-4f6f-9fde-ceb636739633"/>
    <x v="3"/>
    <d v="2021-03-27T20:22:43"/>
    <x v="10"/>
    <x v="1"/>
    <x v="15"/>
    <n v="30"/>
  </r>
  <r>
    <s v="b3c0379a-b71a-4f6f-9fde-ceb636739633"/>
    <x v="12"/>
    <d v="2020-12-21T18:14:26"/>
    <x v="5"/>
    <x v="1"/>
    <x v="15"/>
    <n v="50"/>
  </r>
  <r>
    <s v="b3c0379a-b71a-4f6f-9fde-ceb636739633"/>
    <x v="3"/>
    <d v="2020-08-17T05:10:24"/>
    <x v="4"/>
    <x v="1"/>
    <x v="15"/>
    <n v="30"/>
  </r>
  <r>
    <s v="b3c0379a-b71a-4f6f-9fde-ceb636739633"/>
    <x v="2"/>
    <d v="2020-09-25T06:36:58"/>
    <x v="7"/>
    <x v="1"/>
    <x v="15"/>
    <n v="15"/>
  </r>
  <r>
    <s v="b3c0379a-b71a-4f6f-9fde-ceb636739633"/>
    <x v="3"/>
    <d v="2020-11-19T20:16:13"/>
    <x v="0"/>
    <x v="1"/>
    <x v="15"/>
    <n v="30"/>
  </r>
  <r>
    <s v="b3c0379a-b71a-4f6f-9fde-ceb636739633"/>
    <x v="3"/>
    <d v="2021-04-01T06:39:26"/>
    <x v="2"/>
    <x v="1"/>
    <x v="15"/>
    <n v="30"/>
  </r>
  <r>
    <s v="b3c0379a-b71a-4f6f-9fde-ceb636739633"/>
    <x v="9"/>
    <d v="2020-07-30T02:31:21"/>
    <x v="11"/>
    <x v="1"/>
    <x v="15"/>
    <n v="75"/>
  </r>
  <r>
    <s v="b3c0379a-b71a-4f6f-9fde-ceb636739633"/>
    <x v="2"/>
    <d v="2020-07-28T02:29:54"/>
    <x v="11"/>
    <x v="1"/>
    <x v="15"/>
    <n v="15"/>
  </r>
  <r>
    <s v="b3c0379a-b71a-4f6f-9fde-ceb636739633"/>
    <x v="3"/>
    <d v="2021-05-09T23:50:15"/>
    <x v="9"/>
    <x v="1"/>
    <x v="15"/>
    <n v="30"/>
  </r>
  <r>
    <s v="b3c0379a-b71a-4f6f-9fde-ceb636739633"/>
    <x v="7"/>
    <d v="2021-04-16T01:20:35"/>
    <x v="2"/>
    <x v="1"/>
    <x v="15"/>
    <n v="65"/>
  </r>
  <r>
    <s v="b3c0379a-b71a-4f6f-9fde-ceb636739633"/>
    <x v="0"/>
    <d v="2021-01-06T16:21:20"/>
    <x v="3"/>
    <x v="1"/>
    <x v="15"/>
    <n v="0"/>
  </r>
  <r>
    <s v="b3c0379a-b71a-4f6f-9fde-ceb636739633"/>
    <x v="13"/>
    <d v="2020-12-18T14:50:19"/>
    <x v="5"/>
    <x v="1"/>
    <x v="15"/>
    <n v="60"/>
  </r>
  <r>
    <s v="b3c0379a-b71a-4f6f-9fde-ceb636739633"/>
    <x v="7"/>
    <d v="2021-03-13T13:28:06"/>
    <x v="10"/>
    <x v="1"/>
    <x v="15"/>
    <n v="65"/>
  </r>
  <r>
    <s v="b3c0379a-b71a-4f6f-9fde-ceb636739633"/>
    <x v="10"/>
    <d v="2021-01-04T17:03:16"/>
    <x v="3"/>
    <x v="1"/>
    <x v="15"/>
    <n v="45"/>
  </r>
  <r>
    <s v="b3c0379a-b71a-4f6f-9fde-ceb636739633"/>
    <x v="11"/>
    <d v="2021-02-16T11:08:54"/>
    <x v="8"/>
    <x v="1"/>
    <x v="15"/>
    <n v="12"/>
  </r>
  <r>
    <s v="b3c0379a-b71a-4f6f-9fde-ceb636739633"/>
    <x v="15"/>
    <d v="2020-06-23T09:32:27"/>
    <x v="1"/>
    <x v="1"/>
    <x v="15"/>
    <n v="72"/>
  </r>
  <r>
    <s v="b3c0379a-b71a-4f6f-9fde-ceb636739633"/>
    <x v="11"/>
    <d v="2021-06-04T06:12:40"/>
    <x v="1"/>
    <x v="1"/>
    <x v="15"/>
    <n v="12"/>
  </r>
  <r>
    <s v="b3c0379a-b71a-4f6f-9fde-ceb636739633"/>
    <x v="7"/>
    <d v="2020-12-10T05:17:15"/>
    <x v="5"/>
    <x v="1"/>
    <x v="15"/>
    <n v="65"/>
  </r>
  <r>
    <s v="b3c0379a-b71a-4f6f-9fde-ceb636739633"/>
    <x v="12"/>
    <d v="2020-12-18T12:55:20"/>
    <x v="5"/>
    <x v="1"/>
    <x v="15"/>
    <n v="50"/>
  </r>
  <r>
    <s v="b3c0379a-b71a-4f6f-9fde-ceb636739633"/>
    <x v="12"/>
    <d v="2020-10-20T01:58:34"/>
    <x v="6"/>
    <x v="1"/>
    <x v="15"/>
    <n v="50"/>
  </r>
  <r>
    <s v="b3c0379a-b71a-4f6f-9fde-ceb636739633"/>
    <x v="4"/>
    <d v="2021-01-18T08:04:01"/>
    <x v="3"/>
    <x v="1"/>
    <x v="15"/>
    <n v="35"/>
  </r>
  <r>
    <s v="b3c0379a-b71a-4f6f-9fde-ceb636739633"/>
    <x v="9"/>
    <d v="2021-01-16T11:07:20"/>
    <x v="3"/>
    <x v="1"/>
    <x v="15"/>
    <n v="75"/>
  </r>
  <r>
    <s v="b3c0379a-b71a-4f6f-9fde-ceb636739633"/>
    <x v="15"/>
    <d v="2021-01-15T10:27:58"/>
    <x v="3"/>
    <x v="1"/>
    <x v="15"/>
    <n v="72"/>
  </r>
  <r>
    <s v="b3c0379a-b71a-4f6f-9fde-ceb636739633"/>
    <x v="11"/>
    <d v="2021-02-02T13:46:34"/>
    <x v="8"/>
    <x v="1"/>
    <x v="15"/>
    <n v="12"/>
  </r>
  <r>
    <s v="02fca291-d239-4303-8725-1c114be2f32a"/>
    <x v="6"/>
    <d v="2020-12-12T09:16:50"/>
    <x v="5"/>
    <x v="3"/>
    <x v="5"/>
    <n v="5"/>
  </r>
  <r>
    <s v="02fca291-d239-4303-8725-1c114be2f32a"/>
    <x v="1"/>
    <d v="2020-11-26T12:00:55"/>
    <x v="0"/>
    <x v="3"/>
    <x v="5"/>
    <n v="10"/>
  </r>
  <r>
    <s v="02fca291-d239-4303-8725-1c114be2f32a"/>
    <x v="11"/>
    <d v="2020-12-07T15:02:15"/>
    <x v="5"/>
    <x v="3"/>
    <x v="5"/>
    <n v="12"/>
  </r>
  <r>
    <s v="02fca291-d239-4303-8725-1c114be2f32a"/>
    <x v="6"/>
    <d v="2020-12-27T14:28:46"/>
    <x v="5"/>
    <x v="3"/>
    <x v="5"/>
    <n v="5"/>
  </r>
  <r>
    <s v="02fca291-d239-4303-8725-1c114be2f32a"/>
    <x v="0"/>
    <d v="2020-09-09T13:27:32"/>
    <x v="7"/>
    <x v="3"/>
    <x v="5"/>
    <n v="0"/>
  </r>
  <r>
    <s v="02fca291-d239-4303-8725-1c114be2f32a"/>
    <x v="0"/>
    <d v="2020-12-18T13:28:00"/>
    <x v="5"/>
    <x v="3"/>
    <x v="5"/>
    <n v="0"/>
  </r>
  <r>
    <s v="af8ab833-e28c-4451-b7f6-83f3953d556b"/>
    <x v="0"/>
    <d v="2021-01-29T20:30:35"/>
    <x v="3"/>
    <x v="0"/>
    <x v="5"/>
    <n v="0"/>
  </r>
  <r>
    <s v="af8ab833-e28c-4451-b7f6-83f3953d556b"/>
    <x v="14"/>
    <d v="2021-01-26T11:39:23"/>
    <x v="3"/>
    <x v="0"/>
    <x v="5"/>
    <n v="70"/>
  </r>
  <r>
    <s v="af8ab833-e28c-4451-b7f6-83f3953d556b"/>
    <x v="5"/>
    <d v="2020-12-13T04:22:28"/>
    <x v="5"/>
    <x v="0"/>
    <x v="5"/>
    <n v="70"/>
  </r>
  <r>
    <s v="af8ab833-e28c-4451-b7f6-83f3953d556b"/>
    <x v="12"/>
    <d v="2020-12-10T13:36:02"/>
    <x v="5"/>
    <x v="0"/>
    <x v="5"/>
    <n v="50"/>
  </r>
  <r>
    <s v="00d0cdf9-5919-4102-bf84-ebde253c3cd2"/>
    <x v="15"/>
    <d v="2020-09-25T19:56:00"/>
    <x v="7"/>
    <x v="3"/>
    <x v="1"/>
    <n v="72"/>
  </r>
  <r>
    <s v="00d0cdf9-5919-4102-bf84-ebde253c3cd2"/>
    <x v="10"/>
    <d v="2020-08-16T09:24:50"/>
    <x v="4"/>
    <x v="3"/>
    <x v="1"/>
    <n v="45"/>
  </r>
  <r>
    <s v="00d0cdf9-5919-4102-bf84-ebde253c3cd2"/>
    <x v="11"/>
    <d v="2021-05-14T06:14:07"/>
    <x v="9"/>
    <x v="3"/>
    <x v="1"/>
    <n v="12"/>
  </r>
  <r>
    <s v="00d0cdf9-5919-4102-bf84-ebde253c3cd2"/>
    <x v="12"/>
    <d v="2021-01-15T20:06:38"/>
    <x v="3"/>
    <x v="3"/>
    <x v="1"/>
    <n v="50"/>
  </r>
  <r>
    <s v="00d0cdf9-5919-4102-bf84-ebde253c3cd2"/>
    <x v="2"/>
    <d v="2021-05-09T17:16:40"/>
    <x v="9"/>
    <x v="3"/>
    <x v="1"/>
    <n v="15"/>
  </r>
  <r>
    <s v="00d0cdf9-5919-4102-bf84-ebde253c3cd2"/>
    <x v="5"/>
    <d v="2021-04-26T02:53:08"/>
    <x v="2"/>
    <x v="3"/>
    <x v="1"/>
    <n v="70"/>
  </r>
  <r>
    <s v="00d0cdf9-5919-4102-bf84-ebde253c3cd2"/>
    <x v="15"/>
    <d v="2020-07-20T08:41:41"/>
    <x v="11"/>
    <x v="3"/>
    <x v="1"/>
    <n v="72"/>
  </r>
  <r>
    <s v="00d0cdf9-5919-4102-bf84-ebde253c3cd2"/>
    <x v="1"/>
    <d v="2021-06-18T02:00:03"/>
    <x v="1"/>
    <x v="3"/>
    <x v="1"/>
    <n v="10"/>
  </r>
  <r>
    <s v="00d0cdf9-5919-4102-bf84-ebde253c3cd2"/>
    <x v="11"/>
    <d v="2020-10-11T09:30:45"/>
    <x v="6"/>
    <x v="3"/>
    <x v="1"/>
    <n v="12"/>
  </r>
  <r>
    <s v="00d0cdf9-5919-4102-bf84-ebde253c3cd2"/>
    <x v="9"/>
    <d v="2020-08-22T21:49:40"/>
    <x v="4"/>
    <x v="3"/>
    <x v="1"/>
    <n v="75"/>
  </r>
  <r>
    <s v="00d0cdf9-5919-4102-bf84-ebde253c3cd2"/>
    <x v="4"/>
    <d v="2020-11-01T13:29:11"/>
    <x v="0"/>
    <x v="3"/>
    <x v="1"/>
    <n v="35"/>
  </r>
  <r>
    <s v="00d0cdf9-5919-4102-bf84-ebde253c3cd2"/>
    <x v="3"/>
    <d v="2020-12-24T09:36:10"/>
    <x v="5"/>
    <x v="3"/>
    <x v="1"/>
    <n v="30"/>
  </r>
  <r>
    <s v="00d0cdf9-5919-4102-bf84-ebde253c3cd2"/>
    <x v="0"/>
    <d v="2020-08-31T12:37:22"/>
    <x v="4"/>
    <x v="3"/>
    <x v="1"/>
    <n v="0"/>
  </r>
  <r>
    <s v="00d0cdf9-5919-4102-bf84-ebde253c3cd2"/>
    <x v="14"/>
    <d v="2020-10-17T11:05:33"/>
    <x v="6"/>
    <x v="3"/>
    <x v="1"/>
    <n v="70"/>
  </r>
  <r>
    <s v="00d0cdf9-5919-4102-bf84-ebde253c3cd2"/>
    <x v="8"/>
    <d v="2021-04-07T23:00:35"/>
    <x v="2"/>
    <x v="3"/>
    <x v="1"/>
    <n v="20"/>
  </r>
  <r>
    <s v="00d0cdf9-5919-4102-bf84-ebde253c3cd2"/>
    <x v="9"/>
    <d v="2021-04-17T04:00:02"/>
    <x v="2"/>
    <x v="3"/>
    <x v="1"/>
    <n v="75"/>
  </r>
  <r>
    <s v="00d0cdf9-5919-4102-bf84-ebde253c3cd2"/>
    <x v="6"/>
    <d v="2021-02-08T07:29:43"/>
    <x v="8"/>
    <x v="3"/>
    <x v="1"/>
    <n v="5"/>
  </r>
  <r>
    <s v="00d0cdf9-5919-4102-bf84-ebde253c3cd2"/>
    <x v="6"/>
    <d v="2021-01-31T12:46:51"/>
    <x v="3"/>
    <x v="3"/>
    <x v="1"/>
    <n v="5"/>
  </r>
  <r>
    <s v="00d0cdf9-5919-4102-bf84-ebde253c3cd2"/>
    <x v="11"/>
    <d v="2020-09-18T11:27:49"/>
    <x v="7"/>
    <x v="3"/>
    <x v="1"/>
    <n v="12"/>
  </r>
  <r>
    <s v="00d0cdf9-5919-4102-bf84-ebde253c3cd2"/>
    <x v="14"/>
    <d v="2020-10-03T01:59:31"/>
    <x v="6"/>
    <x v="3"/>
    <x v="1"/>
    <n v="70"/>
  </r>
  <r>
    <s v="00d0cdf9-5919-4102-bf84-ebde253c3cd2"/>
    <x v="7"/>
    <d v="2020-12-30T11:02:29"/>
    <x v="5"/>
    <x v="3"/>
    <x v="1"/>
    <n v="65"/>
  </r>
  <r>
    <s v="00d0cdf9-5919-4102-bf84-ebde253c3cd2"/>
    <x v="10"/>
    <d v="2020-09-06T12:50:03"/>
    <x v="7"/>
    <x v="3"/>
    <x v="1"/>
    <n v="45"/>
  </r>
  <r>
    <s v="00d0cdf9-5919-4102-bf84-ebde253c3cd2"/>
    <x v="15"/>
    <d v="2021-04-18T19:42:24"/>
    <x v="2"/>
    <x v="3"/>
    <x v="1"/>
    <n v="72"/>
  </r>
  <r>
    <s v="00d0cdf9-5919-4102-bf84-ebde253c3cd2"/>
    <x v="9"/>
    <d v="2020-07-04T02:42:19"/>
    <x v="11"/>
    <x v="3"/>
    <x v="1"/>
    <n v="75"/>
  </r>
  <r>
    <s v="00d0cdf9-5919-4102-bf84-ebde253c3cd2"/>
    <x v="4"/>
    <d v="2021-03-31T17:20:08"/>
    <x v="10"/>
    <x v="3"/>
    <x v="1"/>
    <n v="35"/>
  </r>
  <r>
    <s v="00d0cdf9-5919-4102-bf84-ebde253c3cd2"/>
    <x v="2"/>
    <d v="2020-11-02T05:15:58"/>
    <x v="0"/>
    <x v="3"/>
    <x v="1"/>
    <n v="15"/>
  </r>
  <r>
    <s v="00d0cdf9-5919-4102-bf84-ebde253c3cd2"/>
    <x v="2"/>
    <d v="2021-04-16T20:09:15"/>
    <x v="2"/>
    <x v="3"/>
    <x v="1"/>
    <n v="15"/>
  </r>
  <r>
    <s v="00d0cdf9-5919-4102-bf84-ebde253c3cd2"/>
    <x v="10"/>
    <d v="2021-05-03T06:09:50"/>
    <x v="9"/>
    <x v="3"/>
    <x v="1"/>
    <n v="45"/>
  </r>
  <r>
    <s v="00d0cdf9-5919-4102-bf84-ebde253c3cd2"/>
    <x v="3"/>
    <d v="2020-06-23T09:36:11"/>
    <x v="1"/>
    <x v="3"/>
    <x v="1"/>
    <n v="30"/>
  </r>
  <r>
    <s v="00d0cdf9-5919-4102-bf84-ebde253c3cd2"/>
    <x v="13"/>
    <d v="2020-06-19T11:21:18"/>
    <x v="1"/>
    <x v="3"/>
    <x v="1"/>
    <n v="60"/>
  </r>
  <r>
    <s v="00d0cdf9-5919-4102-bf84-ebde253c3cd2"/>
    <x v="9"/>
    <d v="2020-09-24T09:06:44"/>
    <x v="7"/>
    <x v="3"/>
    <x v="1"/>
    <n v="75"/>
  </r>
  <r>
    <s v="00d0cdf9-5919-4102-bf84-ebde253c3cd2"/>
    <x v="11"/>
    <d v="2020-12-05T14:01:30"/>
    <x v="5"/>
    <x v="3"/>
    <x v="1"/>
    <n v="12"/>
  </r>
  <r>
    <s v="00d0cdf9-5919-4102-bf84-ebde253c3cd2"/>
    <x v="11"/>
    <d v="2020-12-22T15:20:45"/>
    <x v="5"/>
    <x v="3"/>
    <x v="1"/>
    <n v="12"/>
  </r>
  <r>
    <s v="00d0cdf9-5919-4102-bf84-ebde253c3cd2"/>
    <x v="5"/>
    <d v="2020-07-03T06:23:44"/>
    <x v="11"/>
    <x v="3"/>
    <x v="1"/>
    <n v="70"/>
  </r>
  <r>
    <s v="00d0cdf9-5919-4102-bf84-ebde253c3cd2"/>
    <x v="13"/>
    <d v="2021-03-02T13:44:20"/>
    <x v="10"/>
    <x v="3"/>
    <x v="1"/>
    <n v="60"/>
  </r>
  <r>
    <s v="00d0cdf9-5919-4102-bf84-ebde253c3cd2"/>
    <x v="6"/>
    <d v="2020-06-24T11:46:02"/>
    <x v="1"/>
    <x v="3"/>
    <x v="1"/>
    <n v="5"/>
  </r>
  <r>
    <s v="00d0cdf9-5919-4102-bf84-ebde253c3cd2"/>
    <x v="5"/>
    <d v="2021-05-29T12:27:00"/>
    <x v="9"/>
    <x v="3"/>
    <x v="1"/>
    <n v="70"/>
  </r>
  <r>
    <s v="00d0cdf9-5919-4102-bf84-ebde253c3cd2"/>
    <x v="13"/>
    <d v="2020-11-05T05:42:53"/>
    <x v="0"/>
    <x v="3"/>
    <x v="1"/>
    <n v="60"/>
  </r>
  <r>
    <s v="00d0cdf9-5919-4102-bf84-ebde253c3cd2"/>
    <x v="8"/>
    <d v="2020-06-21T10:18:13"/>
    <x v="1"/>
    <x v="3"/>
    <x v="1"/>
    <n v="20"/>
  </r>
  <r>
    <s v="00d0cdf9-5919-4102-bf84-ebde253c3cd2"/>
    <x v="15"/>
    <d v="2021-01-25T11:29:58"/>
    <x v="3"/>
    <x v="3"/>
    <x v="1"/>
    <n v="72"/>
  </r>
  <r>
    <s v="00d0cdf9-5919-4102-bf84-ebde253c3cd2"/>
    <x v="13"/>
    <d v="2020-07-26T15:17:16"/>
    <x v="11"/>
    <x v="3"/>
    <x v="1"/>
    <n v="60"/>
  </r>
  <r>
    <s v="00d0cdf9-5919-4102-bf84-ebde253c3cd2"/>
    <x v="3"/>
    <d v="2020-07-05T16:46:12"/>
    <x v="11"/>
    <x v="3"/>
    <x v="1"/>
    <n v="30"/>
  </r>
  <r>
    <s v="00d0cdf9-5919-4102-bf84-ebde253c3cd2"/>
    <x v="14"/>
    <d v="2021-02-18T09:30:46"/>
    <x v="8"/>
    <x v="3"/>
    <x v="1"/>
    <n v="70"/>
  </r>
  <r>
    <s v="00d0cdf9-5919-4102-bf84-ebde253c3cd2"/>
    <x v="12"/>
    <d v="2021-04-26T12:19:01"/>
    <x v="2"/>
    <x v="3"/>
    <x v="1"/>
    <n v="50"/>
  </r>
  <r>
    <s v="00d0cdf9-5919-4102-bf84-ebde253c3cd2"/>
    <x v="14"/>
    <d v="2020-07-04T16:52:22"/>
    <x v="11"/>
    <x v="3"/>
    <x v="1"/>
    <n v="70"/>
  </r>
  <r>
    <s v="00d0cdf9-5919-4102-bf84-ebde253c3cd2"/>
    <x v="7"/>
    <d v="2020-12-18T14:28:25"/>
    <x v="5"/>
    <x v="3"/>
    <x v="1"/>
    <n v="65"/>
  </r>
  <r>
    <s v="7cb131be-2e2c-4c28-9e88-66cec9d34e4f"/>
    <x v="2"/>
    <d v="2020-06-22T13:34:08"/>
    <x v="1"/>
    <x v="0"/>
    <x v="2"/>
    <n v="15"/>
  </r>
  <r>
    <s v="7cb131be-2e2c-4c28-9e88-66cec9d34e4f"/>
    <x v="3"/>
    <d v="2020-11-25T07:00:52"/>
    <x v="0"/>
    <x v="0"/>
    <x v="2"/>
    <n v="30"/>
  </r>
  <r>
    <s v="7cb131be-2e2c-4c28-9e88-66cec9d34e4f"/>
    <x v="8"/>
    <d v="2020-10-01T10:15:42"/>
    <x v="6"/>
    <x v="0"/>
    <x v="2"/>
    <n v="20"/>
  </r>
  <r>
    <s v="7cb131be-2e2c-4c28-9e88-66cec9d34e4f"/>
    <x v="2"/>
    <d v="2020-12-06T10:08:51"/>
    <x v="5"/>
    <x v="0"/>
    <x v="2"/>
    <n v="15"/>
  </r>
  <r>
    <s v="7cb131be-2e2c-4c28-9e88-66cec9d34e4f"/>
    <x v="12"/>
    <d v="2021-04-04T12:19:27"/>
    <x v="2"/>
    <x v="0"/>
    <x v="2"/>
    <n v="50"/>
  </r>
  <r>
    <s v="7cb131be-2e2c-4c28-9e88-66cec9d34e4f"/>
    <x v="14"/>
    <d v="2020-09-03T21:34:01"/>
    <x v="7"/>
    <x v="0"/>
    <x v="2"/>
    <n v="70"/>
  </r>
  <r>
    <s v="7cb131be-2e2c-4c28-9e88-66cec9d34e4f"/>
    <x v="2"/>
    <d v="2020-09-13T10:21:39"/>
    <x v="7"/>
    <x v="0"/>
    <x v="2"/>
    <n v="15"/>
  </r>
  <r>
    <s v="7cb131be-2e2c-4c28-9e88-66cec9d34e4f"/>
    <x v="14"/>
    <d v="2020-07-29T22:16:51"/>
    <x v="11"/>
    <x v="0"/>
    <x v="2"/>
    <n v="70"/>
  </r>
  <r>
    <s v="87bf6cd4-f955-418b-aa84-9bfffcb4abeb"/>
    <x v="15"/>
    <d v="2021-02-16T09:27:09"/>
    <x v="8"/>
    <x v="2"/>
    <x v="1"/>
    <n v="72"/>
  </r>
  <r>
    <s v="87bf6cd4-f955-418b-aa84-9bfffcb4abeb"/>
    <x v="0"/>
    <d v="2021-05-11T04:07:59"/>
    <x v="9"/>
    <x v="2"/>
    <x v="1"/>
    <n v="0"/>
  </r>
  <r>
    <s v="87bf6cd4-f955-418b-aa84-9bfffcb4abeb"/>
    <x v="9"/>
    <d v="2021-02-20T21:03:39"/>
    <x v="8"/>
    <x v="2"/>
    <x v="1"/>
    <n v="75"/>
  </r>
  <r>
    <s v="87bf6cd4-f955-418b-aa84-9bfffcb4abeb"/>
    <x v="3"/>
    <d v="2020-07-30T10:33:36"/>
    <x v="11"/>
    <x v="2"/>
    <x v="1"/>
    <n v="30"/>
  </r>
  <r>
    <s v="87bf6cd4-f955-418b-aa84-9bfffcb4abeb"/>
    <x v="8"/>
    <d v="2020-09-07T20:25:58"/>
    <x v="7"/>
    <x v="2"/>
    <x v="1"/>
    <n v="20"/>
  </r>
  <r>
    <s v="87bf6cd4-f955-418b-aa84-9bfffcb4abeb"/>
    <x v="8"/>
    <d v="2020-07-23T17:10:53"/>
    <x v="11"/>
    <x v="2"/>
    <x v="1"/>
    <n v="20"/>
  </r>
  <r>
    <s v="87bf6cd4-f955-418b-aa84-9bfffcb4abeb"/>
    <x v="1"/>
    <d v="2021-04-27T07:18:39"/>
    <x v="2"/>
    <x v="2"/>
    <x v="1"/>
    <n v="10"/>
  </r>
  <r>
    <s v="87bf6cd4-f955-418b-aa84-9bfffcb4abeb"/>
    <x v="5"/>
    <d v="2020-10-25T11:47:55"/>
    <x v="6"/>
    <x v="2"/>
    <x v="1"/>
    <n v="70"/>
  </r>
  <r>
    <s v="87bf6cd4-f955-418b-aa84-9bfffcb4abeb"/>
    <x v="14"/>
    <d v="2020-11-25T23:07:54"/>
    <x v="0"/>
    <x v="2"/>
    <x v="1"/>
    <n v="70"/>
  </r>
  <r>
    <s v="87bf6cd4-f955-418b-aa84-9bfffcb4abeb"/>
    <x v="1"/>
    <d v="2021-01-25T13:18:10"/>
    <x v="3"/>
    <x v="2"/>
    <x v="1"/>
    <n v="10"/>
  </r>
  <r>
    <s v="87bf6cd4-f955-418b-aa84-9bfffcb4abeb"/>
    <x v="2"/>
    <d v="2020-12-26T02:50:03"/>
    <x v="5"/>
    <x v="2"/>
    <x v="1"/>
    <n v="15"/>
  </r>
  <r>
    <s v="87bf6cd4-f955-418b-aa84-9bfffcb4abeb"/>
    <x v="4"/>
    <d v="2021-05-22T06:03:55"/>
    <x v="9"/>
    <x v="2"/>
    <x v="1"/>
    <n v="35"/>
  </r>
  <r>
    <s v="87bf6cd4-f955-418b-aa84-9bfffcb4abeb"/>
    <x v="14"/>
    <d v="2020-10-20T05:29:14"/>
    <x v="6"/>
    <x v="2"/>
    <x v="1"/>
    <n v="70"/>
  </r>
  <r>
    <s v="87bf6cd4-f955-418b-aa84-9bfffcb4abeb"/>
    <x v="0"/>
    <d v="2021-01-06T18:16:46"/>
    <x v="3"/>
    <x v="2"/>
    <x v="1"/>
    <n v="0"/>
  </r>
  <r>
    <s v="87bf6cd4-f955-418b-aa84-9bfffcb4abeb"/>
    <x v="4"/>
    <d v="2020-10-18T22:40:39"/>
    <x v="6"/>
    <x v="2"/>
    <x v="1"/>
    <n v="35"/>
  </r>
  <r>
    <s v="87bf6cd4-f955-418b-aa84-9bfffcb4abeb"/>
    <x v="13"/>
    <d v="2021-06-11T02:47:43"/>
    <x v="1"/>
    <x v="2"/>
    <x v="1"/>
    <n v="60"/>
  </r>
  <r>
    <s v="87bf6cd4-f955-418b-aa84-9bfffcb4abeb"/>
    <x v="8"/>
    <d v="2020-12-20T09:07:53"/>
    <x v="5"/>
    <x v="2"/>
    <x v="1"/>
    <n v="20"/>
  </r>
  <r>
    <s v="87bf6cd4-f955-418b-aa84-9bfffcb4abeb"/>
    <x v="15"/>
    <d v="2020-12-08T06:00:45"/>
    <x v="5"/>
    <x v="2"/>
    <x v="1"/>
    <n v="72"/>
  </r>
  <r>
    <s v="87bf6cd4-f955-418b-aa84-9bfffcb4abeb"/>
    <x v="4"/>
    <d v="2020-08-01T06:02:02"/>
    <x v="4"/>
    <x v="2"/>
    <x v="1"/>
    <n v="35"/>
  </r>
  <r>
    <s v="87bf6cd4-f955-418b-aa84-9bfffcb4abeb"/>
    <x v="5"/>
    <d v="2021-01-17T19:05:00"/>
    <x v="3"/>
    <x v="2"/>
    <x v="1"/>
    <n v="70"/>
  </r>
  <r>
    <s v="87bf6cd4-f955-418b-aa84-9bfffcb4abeb"/>
    <x v="7"/>
    <d v="2020-09-12T04:53:27"/>
    <x v="7"/>
    <x v="2"/>
    <x v="1"/>
    <n v="65"/>
  </r>
  <r>
    <s v="87bf6cd4-f955-418b-aa84-9bfffcb4abeb"/>
    <x v="0"/>
    <d v="2021-03-31T10:59:23"/>
    <x v="10"/>
    <x v="2"/>
    <x v="1"/>
    <n v="0"/>
  </r>
  <r>
    <s v="87bf6cd4-f955-418b-aa84-9bfffcb4abeb"/>
    <x v="3"/>
    <d v="2021-02-01T16:16:47"/>
    <x v="8"/>
    <x v="2"/>
    <x v="1"/>
    <n v="30"/>
  </r>
  <r>
    <s v="87bf6cd4-f955-418b-aa84-9bfffcb4abeb"/>
    <x v="10"/>
    <d v="2020-07-09T12:20:09"/>
    <x v="11"/>
    <x v="2"/>
    <x v="1"/>
    <n v="45"/>
  </r>
  <r>
    <s v="87bf6cd4-f955-418b-aa84-9bfffcb4abeb"/>
    <x v="1"/>
    <d v="2020-07-13T11:22:10"/>
    <x v="11"/>
    <x v="2"/>
    <x v="1"/>
    <n v="10"/>
  </r>
  <r>
    <s v="80f6df7f-517f-4f0e-b6cb-004d61ad2bc8"/>
    <x v="4"/>
    <d v="2021-01-25T02:20:59"/>
    <x v="3"/>
    <x v="0"/>
    <x v="14"/>
    <n v="35"/>
  </r>
  <r>
    <s v="80f6df7f-517f-4f0e-b6cb-004d61ad2bc8"/>
    <x v="10"/>
    <d v="2021-05-02T07:28:39"/>
    <x v="9"/>
    <x v="0"/>
    <x v="14"/>
    <n v="45"/>
  </r>
  <r>
    <s v="80f6df7f-517f-4f0e-b6cb-004d61ad2bc8"/>
    <x v="15"/>
    <d v="2021-05-12T02:54:40"/>
    <x v="9"/>
    <x v="0"/>
    <x v="14"/>
    <n v="72"/>
  </r>
  <r>
    <s v="80f6df7f-517f-4f0e-b6cb-004d61ad2bc8"/>
    <x v="0"/>
    <d v="2021-02-03T18:41:33"/>
    <x v="8"/>
    <x v="0"/>
    <x v="14"/>
    <n v="0"/>
  </r>
  <r>
    <s v="80f6df7f-517f-4f0e-b6cb-004d61ad2bc8"/>
    <x v="1"/>
    <d v="2020-12-06T18:05:55"/>
    <x v="5"/>
    <x v="0"/>
    <x v="14"/>
    <n v="10"/>
  </r>
  <r>
    <s v="80f6df7f-517f-4f0e-b6cb-004d61ad2bc8"/>
    <x v="6"/>
    <d v="2020-07-23T15:49:53"/>
    <x v="11"/>
    <x v="0"/>
    <x v="14"/>
    <n v="5"/>
  </r>
  <r>
    <s v="80f6df7f-517f-4f0e-b6cb-004d61ad2bc8"/>
    <x v="8"/>
    <d v="2020-11-07T10:11:50"/>
    <x v="0"/>
    <x v="0"/>
    <x v="14"/>
    <n v="20"/>
  </r>
  <r>
    <s v="80f6df7f-517f-4f0e-b6cb-004d61ad2bc8"/>
    <x v="7"/>
    <d v="2021-01-27T15:57:10"/>
    <x v="3"/>
    <x v="0"/>
    <x v="14"/>
    <n v="65"/>
  </r>
  <r>
    <s v="80f6df7f-517f-4f0e-b6cb-004d61ad2bc8"/>
    <x v="3"/>
    <d v="2021-03-29T12:43:51"/>
    <x v="10"/>
    <x v="0"/>
    <x v="14"/>
    <n v="30"/>
  </r>
  <r>
    <s v="80f6df7f-517f-4f0e-b6cb-004d61ad2bc8"/>
    <x v="15"/>
    <d v="2021-01-04T21:12:41"/>
    <x v="3"/>
    <x v="0"/>
    <x v="14"/>
    <n v="72"/>
  </r>
  <r>
    <s v="80f6df7f-517f-4f0e-b6cb-004d61ad2bc8"/>
    <x v="6"/>
    <d v="2021-05-18T11:39:36"/>
    <x v="9"/>
    <x v="0"/>
    <x v="14"/>
    <n v="5"/>
  </r>
  <r>
    <s v="80f6df7f-517f-4f0e-b6cb-004d61ad2bc8"/>
    <x v="15"/>
    <d v="2021-02-22T04:00:35"/>
    <x v="8"/>
    <x v="0"/>
    <x v="14"/>
    <n v="72"/>
  </r>
  <r>
    <s v="80f6df7f-517f-4f0e-b6cb-004d61ad2bc8"/>
    <x v="2"/>
    <d v="2021-03-17T12:29:52"/>
    <x v="10"/>
    <x v="0"/>
    <x v="14"/>
    <n v="15"/>
  </r>
  <r>
    <s v="80f6df7f-517f-4f0e-b6cb-004d61ad2bc8"/>
    <x v="0"/>
    <d v="2020-09-23T13:12:43"/>
    <x v="7"/>
    <x v="0"/>
    <x v="14"/>
    <n v="0"/>
  </r>
  <r>
    <s v="80f6df7f-517f-4f0e-b6cb-004d61ad2bc8"/>
    <x v="13"/>
    <d v="2021-04-03T15:53:29"/>
    <x v="2"/>
    <x v="0"/>
    <x v="14"/>
    <n v="60"/>
  </r>
  <r>
    <s v="80f6df7f-517f-4f0e-b6cb-004d61ad2bc8"/>
    <x v="7"/>
    <d v="2021-02-11T17:47:46"/>
    <x v="8"/>
    <x v="0"/>
    <x v="14"/>
    <n v="65"/>
  </r>
  <r>
    <s v="80f6df7f-517f-4f0e-b6cb-004d61ad2bc8"/>
    <x v="5"/>
    <d v="2021-04-11T05:25:54"/>
    <x v="2"/>
    <x v="0"/>
    <x v="14"/>
    <n v="70"/>
  </r>
  <r>
    <s v="80f6df7f-517f-4f0e-b6cb-004d61ad2bc8"/>
    <x v="0"/>
    <d v="2021-02-22T13:45:28"/>
    <x v="8"/>
    <x v="0"/>
    <x v="14"/>
    <n v="0"/>
  </r>
  <r>
    <s v="80f6df7f-517f-4f0e-b6cb-004d61ad2bc8"/>
    <x v="5"/>
    <d v="2021-04-03T02:34:16"/>
    <x v="2"/>
    <x v="0"/>
    <x v="14"/>
    <n v="70"/>
  </r>
  <r>
    <s v="80f6df7f-517f-4f0e-b6cb-004d61ad2bc8"/>
    <x v="2"/>
    <d v="2021-03-17T23:31:19"/>
    <x v="10"/>
    <x v="0"/>
    <x v="14"/>
    <n v="15"/>
  </r>
  <r>
    <s v="80f6df7f-517f-4f0e-b6cb-004d61ad2bc8"/>
    <x v="13"/>
    <d v="2021-06-17T05:57:19"/>
    <x v="1"/>
    <x v="0"/>
    <x v="14"/>
    <n v="60"/>
  </r>
  <r>
    <s v="80f6df7f-517f-4f0e-b6cb-004d61ad2bc8"/>
    <x v="5"/>
    <d v="2021-04-10T18:07:31"/>
    <x v="2"/>
    <x v="0"/>
    <x v="14"/>
    <n v="70"/>
  </r>
  <r>
    <s v="80f6df7f-517f-4f0e-b6cb-004d61ad2bc8"/>
    <x v="5"/>
    <d v="2021-01-28T07:12:23"/>
    <x v="3"/>
    <x v="0"/>
    <x v="14"/>
    <n v="70"/>
  </r>
  <r>
    <s v="80f6df7f-517f-4f0e-b6cb-004d61ad2bc8"/>
    <x v="9"/>
    <d v="2020-08-10T08:33:11"/>
    <x v="4"/>
    <x v="0"/>
    <x v="14"/>
    <n v="75"/>
  </r>
  <r>
    <s v="80f6df7f-517f-4f0e-b6cb-004d61ad2bc8"/>
    <x v="12"/>
    <d v="2021-03-17T14:22:30"/>
    <x v="10"/>
    <x v="0"/>
    <x v="14"/>
    <n v="50"/>
  </r>
  <r>
    <s v="072fb6c2-1505-408a-a35d-f0c4ffaf2696"/>
    <x v="7"/>
    <d v="2020-08-22T13:39:45"/>
    <x v="4"/>
    <x v="0"/>
    <x v="11"/>
    <n v="65"/>
  </r>
  <r>
    <s v="072fb6c2-1505-408a-a35d-f0c4ffaf2696"/>
    <x v="14"/>
    <d v="2021-01-04T06:34:11"/>
    <x v="3"/>
    <x v="0"/>
    <x v="11"/>
    <n v="70"/>
  </r>
  <r>
    <s v="072fb6c2-1505-408a-a35d-f0c4ffaf2696"/>
    <x v="6"/>
    <d v="2020-10-10T21:38:32"/>
    <x v="6"/>
    <x v="0"/>
    <x v="11"/>
    <n v="5"/>
  </r>
  <r>
    <s v="072fb6c2-1505-408a-a35d-f0c4ffaf2696"/>
    <x v="7"/>
    <d v="2021-04-14T07:02:47"/>
    <x v="2"/>
    <x v="0"/>
    <x v="11"/>
    <n v="65"/>
  </r>
  <r>
    <s v="baadf2d9-ab5b-458d-a3cf-37c39a69be50"/>
    <x v="15"/>
    <d v="2021-05-20T23:04:52"/>
    <x v="9"/>
    <x v="2"/>
    <x v="2"/>
    <n v="72"/>
  </r>
  <r>
    <s v="baadf2d9-ab5b-458d-a3cf-37c39a69be50"/>
    <x v="13"/>
    <d v="2020-12-04T14:36:53"/>
    <x v="5"/>
    <x v="2"/>
    <x v="2"/>
    <n v="60"/>
  </r>
  <r>
    <s v="baadf2d9-ab5b-458d-a3cf-37c39a69be50"/>
    <x v="5"/>
    <d v="2020-11-05T15:36:43"/>
    <x v="0"/>
    <x v="2"/>
    <x v="2"/>
    <n v="70"/>
  </r>
  <r>
    <s v="baadf2d9-ab5b-458d-a3cf-37c39a69be50"/>
    <x v="7"/>
    <d v="2020-08-29T02:38:26"/>
    <x v="4"/>
    <x v="2"/>
    <x v="2"/>
    <n v="65"/>
  </r>
  <r>
    <s v="baadf2d9-ab5b-458d-a3cf-37c39a69be50"/>
    <x v="12"/>
    <d v="2020-07-05T07:28:19"/>
    <x v="11"/>
    <x v="2"/>
    <x v="2"/>
    <n v="50"/>
  </r>
  <r>
    <s v="baadf2d9-ab5b-458d-a3cf-37c39a69be50"/>
    <x v="5"/>
    <d v="2020-12-08T02:52:30"/>
    <x v="5"/>
    <x v="2"/>
    <x v="2"/>
    <n v="70"/>
  </r>
  <r>
    <s v="baadf2d9-ab5b-458d-a3cf-37c39a69be50"/>
    <x v="1"/>
    <d v="2020-06-21T13:30:37"/>
    <x v="1"/>
    <x v="2"/>
    <x v="2"/>
    <n v="10"/>
  </r>
  <r>
    <s v="baadf2d9-ab5b-458d-a3cf-37c39a69be50"/>
    <x v="14"/>
    <d v="2020-10-01T13:50:46"/>
    <x v="6"/>
    <x v="2"/>
    <x v="2"/>
    <n v="70"/>
  </r>
  <r>
    <s v="baadf2d9-ab5b-458d-a3cf-37c39a69be50"/>
    <x v="7"/>
    <d v="2020-12-27T21:35:07"/>
    <x v="5"/>
    <x v="2"/>
    <x v="2"/>
    <n v="65"/>
  </r>
  <r>
    <s v="baadf2d9-ab5b-458d-a3cf-37c39a69be50"/>
    <x v="11"/>
    <d v="2020-07-11T02:11:12"/>
    <x v="11"/>
    <x v="2"/>
    <x v="2"/>
    <n v="12"/>
  </r>
  <r>
    <s v="baadf2d9-ab5b-458d-a3cf-37c39a69be50"/>
    <x v="15"/>
    <d v="2020-07-07T07:39:47"/>
    <x v="11"/>
    <x v="2"/>
    <x v="2"/>
    <n v="72"/>
  </r>
  <r>
    <s v="baadf2d9-ab5b-458d-a3cf-37c39a69be50"/>
    <x v="0"/>
    <d v="2020-09-26T03:56:22"/>
    <x v="7"/>
    <x v="2"/>
    <x v="2"/>
    <n v="0"/>
  </r>
  <r>
    <s v="baadf2d9-ab5b-458d-a3cf-37c39a69be50"/>
    <x v="7"/>
    <d v="2020-08-13T20:38:05"/>
    <x v="4"/>
    <x v="2"/>
    <x v="2"/>
    <n v="65"/>
  </r>
  <r>
    <s v="baadf2d9-ab5b-458d-a3cf-37c39a69be50"/>
    <x v="14"/>
    <d v="2020-09-13T00:28:20"/>
    <x v="7"/>
    <x v="2"/>
    <x v="2"/>
    <n v="70"/>
  </r>
  <r>
    <s v="baadf2d9-ab5b-458d-a3cf-37c39a69be50"/>
    <x v="7"/>
    <d v="2020-07-09T20:12:44"/>
    <x v="11"/>
    <x v="2"/>
    <x v="2"/>
    <n v="65"/>
  </r>
  <r>
    <s v="baadf2d9-ab5b-458d-a3cf-37c39a69be50"/>
    <x v="12"/>
    <d v="2020-06-25T21:17:20"/>
    <x v="1"/>
    <x v="2"/>
    <x v="2"/>
    <n v="50"/>
  </r>
  <r>
    <s v="baadf2d9-ab5b-458d-a3cf-37c39a69be50"/>
    <x v="11"/>
    <d v="2020-10-06T01:50:32"/>
    <x v="6"/>
    <x v="2"/>
    <x v="2"/>
    <n v="12"/>
  </r>
  <r>
    <s v="baadf2d9-ab5b-458d-a3cf-37c39a69be50"/>
    <x v="4"/>
    <d v="2021-04-08T16:53:21"/>
    <x v="2"/>
    <x v="2"/>
    <x v="2"/>
    <n v="35"/>
  </r>
  <r>
    <s v="baadf2d9-ab5b-458d-a3cf-37c39a69be50"/>
    <x v="0"/>
    <d v="2021-05-19T22:37:02"/>
    <x v="9"/>
    <x v="2"/>
    <x v="2"/>
    <n v="0"/>
  </r>
  <r>
    <s v="baadf2d9-ab5b-458d-a3cf-37c39a69be50"/>
    <x v="13"/>
    <d v="2021-04-03T08:12:53"/>
    <x v="2"/>
    <x v="2"/>
    <x v="2"/>
    <n v="60"/>
  </r>
  <r>
    <s v="baadf2d9-ab5b-458d-a3cf-37c39a69be50"/>
    <x v="3"/>
    <d v="2021-06-11T15:52:41"/>
    <x v="1"/>
    <x v="2"/>
    <x v="2"/>
    <n v="30"/>
  </r>
  <r>
    <s v="baadf2d9-ab5b-458d-a3cf-37c39a69be50"/>
    <x v="5"/>
    <d v="2021-05-31T10:36:28"/>
    <x v="9"/>
    <x v="2"/>
    <x v="2"/>
    <n v="70"/>
  </r>
  <r>
    <s v="baadf2d9-ab5b-458d-a3cf-37c39a69be50"/>
    <x v="9"/>
    <d v="2020-08-01T14:51:59"/>
    <x v="4"/>
    <x v="2"/>
    <x v="2"/>
    <n v="75"/>
  </r>
  <r>
    <s v="baadf2d9-ab5b-458d-a3cf-37c39a69be50"/>
    <x v="8"/>
    <d v="2021-03-16T17:22:10"/>
    <x v="10"/>
    <x v="2"/>
    <x v="2"/>
    <n v="20"/>
  </r>
  <r>
    <s v="baadf2d9-ab5b-458d-a3cf-37c39a69be50"/>
    <x v="8"/>
    <d v="2020-10-31T21:48:43"/>
    <x v="6"/>
    <x v="2"/>
    <x v="2"/>
    <n v="20"/>
  </r>
  <r>
    <s v="baadf2d9-ab5b-458d-a3cf-37c39a69be50"/>
    <x v="15"/>
    <d v="2021-06-03T20:39:52"/>
    <x v="1"/>
    <x v="2"/>
    <x v="2"/>
    <n v="72"/>
  </r>
  <r>
    <s v="baadf2d9-ab5b-458d-a3cf-37c39a69be50"/>
    <x v="3"/>
    <d v="2021-03-10T04:30:57"/>
    <x v="10"/>
    <x v="2"/>
    <x v="2"/>
    <n v="30"/>
  </r>
  <r>
    <s v="baadf2d9-ab5b-458d-a3cf-37c39a69be50"/>
    <x v="9"/>
    <d v="2020-12-24T21:50:42"/>
    <x v="5"/>
    <x v="2"/>
    <x v="2"/>
    <n v="75"/>
  </r>
  <r>
    <s v="baadf2d9-ab5b-458d-a3cf-37c39a69be50"/>
    <x v="5"/>
    <d v="2020-10-14T10:13:53"/>
    <x v="6"/>
    <x v="2"/>
    <x v="2"/>
    <n v="70"/>
  </r>
  <r>
    <s v="baadf2d9-ab5b-458d-a3cf-37c39a69be50"/>
    <x v="9"/>
    <d v="2020-07-30T16:20:38"/>
    <x v="11"/>
    <x v="2"/>
    <x v="2"/>
    <n v="75"/>
  </r>
  <r>
    <s v="baadf2d9-ab5b-458d-a3cf-37c39a69be50"/>
    <x v="0"/>
    <d v="2020-12-27T09:21:10"/>
    <x v="5"/>
    <x v="2"/>
    <x v="2"/>
    <n v="0"/>
  </r>
  <r>
    <s v="baadf2d9-ab5b-458d-a3cf-37c39a69be50"/>
    <x v="3"/>
    <d v="2020-11-20T16:58:54"/>
    <x v="0"/>
    <x v="2"/>
    <x v="2"/>
    <n v="30"/>
  </r>
  <r>
    <s v="baadf2d9-ab5b-458d-a3cf-37c39a69be50"/>
    <x v="9"/>
    <d v="2021-04-25T02:30:19"/>
    <x v="2"/>
    <x v="2"/>
    <x v="2"/>
    <n v="75"/>
  </r>
  <r>
    <s v="baadf2d9-ab5b-458d-a3cf-37c39a69be50"/>
    <x v="1"/>
    <d v="2021-05-06T19:23:13"/>
    <x v="9"/>
    <x v="2"/>
    <x v="2"/>
    <n v="10"/>
  </r>
  <r>
    <s v="baadf2d9-ab5b-458d-a3cf-37c39a69be50"/>
    <x v="14"/>
    <d v="2021-04-08T17:34:50"/>
    <x v="2"/>
    <x v="2"/>
    <x v="2"/>
    <n v="70"/>
  </r>
  <r>
    <s v="baadf2d9-ab5b-458d-a3cf-37c39a69be50"/>
    <x v="15"/>
    <d v="2021-01-09T06:54:44"/>
    <x v="3"/>
    <x v="2"/>
    <x v="2"/>
    <n v="72"/>
  </r>
  <r>
    <s v="c2373565-f5f1-415f-9786-49ff558c7739"/>
    <x v="8"/>
    <d v="2021-05-25T04:38:47"/>
    <x v="9"/>
    <x v="2"/>
    <x v="6"/>
    <n v="20"/>
  </r>
  <r>
    <s v="c2373565-f5f1-415f-9786-49ff558c7739"/>
    <x v="1"/>
    <d v="2021-02-22T22:29:18"/>
    <x v="8"/>
    <x v="2"/>
    <x v="6"/>
    <n v="10"/>
  </r>
  <r>
    <s v="c2373565-f5f1-415f-9786-49ff558c7739"/>
    <x v="1"/>
    <d v="2021-01-15T02:10:33"/>
    <x v="3"/>
    <x v="2"/>
    <x v="6"/>
    <n v="10"/>
  </r>
  <r>
    <s v="c2373565-f5f1-415f-9786-49ff558c7739"/>
    <x v="2"/>
    <d v="2020-10-12T11:36:52"/>
    <x v="6"/>
    <x v="2"/>
    <x v="6"/>
    <n v="15"/>
  </r>
  <r>
    <s v="c2373565-f5f1-415f-9786-49ff558c7739"/>
    <x v="10"/>
    <d v="2020-12-03T15:04:57"/>
    <x v="5"/>
    <x v="2"/>
    <x v="6"/>
    <n v="45"/>
  </r>
  <r>
    <s v="c2373565-f5f1-415f-9786-49ff558c7739"/>
    <x v="13"/>
    <d v="2021-05-17T19:33:16"/>
    <x v="9"/>
    <x v="2"/>
    <x v="6"/>
    <n v="60"/>
  </r>
  <r>
    <s v="c2373565-f5f1-415f-9786-49ff558c7739"/>
    <x v="12"/>
    <d v="2020-06-24T00:51:28"/>
    <x v="1"/>
    <x v="2"/>
    <x v="6"/>
    <n v="50"/>
  </r>
  <r>
    <s v="c2373565-f5f1-415f-9786-49ff558c7739"/>
    <x v="9"/>
    <d v="2020-09-20T14:56:38"/>
    <x v="7"/>
    <x v="2"/>
    <x v="6"/>
    <n v="75"/>
  </r>
  <r>
    <s v="c2373565-f5f1-415f-9786-49ff558c7739"/>
    <x v="6"/>
    <d v="2020-08-28T05:34:19"/>
    <x v="4"/>
    <x v="2"/>
    <x v="6"/>
    <n v="5"/>
  </r>
  <r>
    <s v="cc253c91-6df6-4de5-ab4e-6d1127620fd6"/>
    <x v="4"/>
    <d v="2021-03-01T09:18:08"/>
    <x v="10"/>
    <x v="0"/>
    <x v="8"/>
    <n v="35"/>
  </r>
  <r>
    <s v="cc253c91-6df6-4de5-ab4e-6d1127620fd6"/>
    <x v="10"/>
    <d v="2021-04-21T09:51:21"/>
    <x v="2"/>
    <x v="0"/>
    <x v="8"/>
    <n v="45"/>
  </r>
  <r>
    <s v="cc253c91-6df6-4de5-ab4e-6d1127620fd6"/>
    <x v="1"/>
    <d v="2020-09-09T11:20:53"/>
    <x v="7"/>
    <x v="0"/>
    <x v="8"/>
    <n v="10"/>
  </r>
  <r>
    <s v="cc253c91-6df6-4de5-ab4e-6d1127620fd6"/>
    <x v="7"/>
    <d v="2020-09-10T10:37:23"/>
    <x v="7"/>
    <x v="0"/>
    <x v="8"/>
    <n v="65"/>
  </r>
  <r>
    <s v="cc253c91-6df6-4de5-ab4e-6d1127620fd6"/>
    <x v="13"/>
    <d v="2021-01-26T20:41:57"/>
    <x v="3"/>
    <x v="0"/>
    <x v="8"/>
    <n v="60"/>
  </r>
  <r>
    <s v="cc253c91-6df6-4de5-ab4e-6d1127620fd6"/>
    <x v="2"/>
    <d v="2021-05-17T08:10:42"/>
    <x v="9"/>
    <x v="0"/>
    <x v="8"/>
    <n v="15"/>
  </r>
  <r>
    <s v="cc253c91-6df6-4de5-ab4e-6d1127620fd6"/>
    <x v="2"/>
    <d v="2020-12-08T20:10:28"/>
    <x v="5"/>
    <x v="0"/>
    <x v="8"/>
    <n v="15"/>
  </r>
  <r>
    <s v="cc253c91-6df6-4de5-ab4e-6d1127620fd6"/>
    <x v="13"/>
    <d v="2020-07-26T05:42:39"/>
    <x v="11"/>
    <x v="0"/>
    <x v="8"/>
    <n v="60"/>
  </r>
  <r>
    <s v="cc253c91-6df6-4de5-ab4e-6d1127620fd6"/>
    <x v="2"/>
    <d v="2021-04-24T23:49:59"/>
    <x v="2"/>
    <x v="0"/>
    <x v="8"/>
    <n v="15"/>
  </r>
  <r>
    <s v="cc253c91-6df6-4de5-ab4e-6d1127620fd6"/>
    <x v="14"/>
    <d v="2020-08-05T01:42:01"/>
    <x v="4"/>
    <x v="0"/>
    <x v="8"/>
    <n v="70"/>
  </r>
  <r>
    <s v="cc253c91-6df6-4de5-ab4e-6d1127620fd6"/>
    <x v="14"/>
    <d v="2020-11-11T15:23:16"/>
    <x v="0"/>
    <x v="0"/>
    <x v="8"/>
    <n v="70"/>
  </r>
  <r>
    <s v="cc253c91-6df6-4de5-ab4e-6d1127620fd6"/>
    <x v="8"/>
    <d v="2021-02-28T05:15:10"/>
    <x v="8"/>
    <x v="0"/>
    <x v="8"/>
    <n v="20"/>
  </r>
  <r>
    <s v="cc253c91-6df6-4de5-ab4e-6d1127620fd6"/>
    <x v="10"/>
    <d v="2021-04-02T18:38:03"/>
    <x v="2"/>
    <x v="0"/>
    <x v="8"/>
    <n v="45"/>
  </r>
  <r>
    <s v="cc253c91-6df6-4de5-ab4e-6d1127620fd6"/>
    <x v="13"/>
    <d v="2020-12-15T14:51:55"/>
    <x v="5"/>
    <x v="0"/>
    <x v="8"/>
    <n v="60"/>
  </r>
  <r>
    <s v="cc253c91-6df6-4de5-ab4e-6d1127620fd6"/>
    <x v="1"/>
    <d v="2020-09-15T12:15:58"/>
    <x v="7"/>
    <x v="0"/>
    <x v="8"/>
    <n v="10"/>
  </r>
  <r>
    <s v="cc253c91-6df6-4de5-ab4e-6d1127620fd6"/>
    <x v="5"/>
    <d v="2021-03-18T18:45:16"/>
    <x v="10"/>
    <x v="0"/>
    <x v="8"/>
    <n v="70"/>
  </r>
  <r>
    <s v="cc253c91-6df6-4de5-ab4e-6d1127620fd6"/>
    <x v="3"/>
    <d v="2021-04-22T22:34:53"/>
    <x v="2"/>
    <x v="0"/>
    <x v="8"/>
    <n v="30"/>
  </r>
  <r>
    <s v="cc253c91-6df6-4de5-ab4e-6d1127620fd6"/>
    <x v="14"/>
    <d v="2020-11-25T20:44:15"/>
    <x v="0"/>
    <x v="0"/>
    <x v="8"/>
    <n v="70"/>
  </r>
  <r>
    <s v="cc253c91-6df6-4de5-ab4e-6d1127620fd6"/>
    <x v="7"/>
    <d v="2021-05-07T12:33:28"/>
    <x v="9"/>
    <x v="0"/>
    <x v="8"/>
    <n v="65"/>
  </r>
  <r>
    <s v="cc253c91-6df6-4de5-ab4e-6d1127620fd6"/>
    <x v="4"/>
    <d v="2020-12-10T03:26:57"/>
    <x v="5"/>
    <x v="0"/>
    <x v="8"/>
    <n v="35"/>
  </r>
  <r>
    <s v="cc253c91-6df6-4de5-ab4e-6d1127620fd6"/>
    <x v="11"/>
    <d v="2021-03-16T03:06:52"/>
    <x v="10"/>
    <x v="0"/>
    <x v="8"/>
    <n v="12"/>
  </r>
  <r>
    <s v="cc253c91-6df6-4de5-ab4e-6d1127620fd6"/>
    <x v="1"/>
    <d v="2021-04-19T09:55:38"/>
    <x v="2"/>
    <x v="0"/>
    <x v="8"/>
    <n v="10"/>
  </r>
  <r>
    <s v="cc253c91-6df6-4de5-ab4e-6d1127620fd6"/>
    <x v="15"/>
    <d v="2021-04-02T23:50:47"/>
    <x v="2"/>
    <x v="0"/>
    <x v="8"/>
    <n v="72"/>
  </r>
  <r>
    <s v="cc253c91-6df6-4de5-ab4e-6d1127620fd6"/>
    <x v="1"/>
    <d v="2021-06-15T07:34:56"/>
    <x v="1"/>
    <x v="0"/>
    <x v="8"/>
    <n v="10"/>
  </r>
  <r>
    <s v="cc253c91-6df6-4de5-ab4e-6d1127620fd6"/>
    <x v="10"/>
    <d v="2020-10-08T10:07:35"/>
    <x v="6"/>
    <x v="0"/>
    <x v="8"/>
    <n v="45"/>
  </r>
  <r>
    <s v="cc253c91-6df6-4de5-ab4e-6d1127620fd6"/>
    <x v="5"/>
    <d v="2021-03-17T18:50:48"/>
    <x v="10"/>
    <x v="0"/>
    <x v="8"/>
    <n v="70"/>
  </r>
  <r>
    <s v="cc253c91-6df6-4de5-ab4e-6d1127620fd6"/>
    <x v="14"/>
    <d v="2021-04-15T13:55:50"/>
    <x v="2"/>
    <x v="0"/>
    <x v="8"/>
    <n v="70"/>
  </r>
  <r>
    <s v="cc253c91-6df6-4de5-ab4e-6d1127620fd6"/>
    <x v="0"/>
    <d v="2020-06-29T05:00:12"/>
    <x v="1"/>
    <x v="0"/>
    <x v="8"/>
    <n v="0"/>
  </r>
  <r>
    <s v="cc253c91-6df6-4de5-ab4e-6d1127620fd6"/>
    <x v="14"/>
    <d v="2020-12-16T14:06:44"/>
    <x v="5"/>
    <x v="0"/>
    <x v="8"/>
    <n v="70"/>
  </r>
  <r>
    <s v="cc253c91-6df6-4de5-ab4e-6d1127620fd6"/>
    <x v="11"/>
    <d v="2021-05-09T17:20:10"/>
    <x v="9"/>
    <x v="0"/>
    <x v="8"/>
    <n v="12"/>
  </r>
  <r>
    <s v="cc253c91-6df6-4de5-ab4e-6d1127620fd6"/>
    <x v="8"/>
    <d v="2021-03-23T15:27:42"/>
    <x v="10"/>
    <x v="0"/>
    <x v="8"/>
    <n v="20"/>
  </r>
  <r>
    <s v="cc253c91-6df6-4de5-ab4e-6d1127620fd6"/>
    <x v="11"/>
    <d v="2020-11-10T10:10:40"/>
    <x v="0"/>
    <x v="0"/>
    <x v="8"/>
    <n v="12"/>
  </r>
  <r>
    <s v="cc253c91-6df6-4de5-ab4e-6d1127620fd6"/>
    <x v="6"/>
    <d v="2020-10-23T03:34:30"/>
    <x v="6"/>
    <x v="0"/>
    <x v="8"/>
    <n v="5"/>
  </r>
  <r>
    <s v="cc253c91-6df6-4de5-ab4e-6d1127620fd6"/>
    <x v="3"/>
    <d v="2020-10-21T12:01:38"/>
    <x v="6"/>
    <x v="0"/>
    <x v="8"/>
    <n v="30"/>
  </r>
  <r>
    <s v="cc253c91-6df6-4de5-ab4e-6d1127620fd6"/>
    <x v="8"/>
    <d v="2020-07-04T03:30:39"/>
    <x v="11"/>
    <x v="0"/>
    <x v="8"/>
    <n v="20"/>
  </r>
  <r>
    <s v="cc253c91-6df6-4de5-ab4e-6d1127620fd6"/>
    <x v="4"/>
    <d v="2020-11-03T22:22:58"/>
    <x v="0"/>
    <x v="0"/>
    <x v="8"/>
    <n v="35"/>
  </r>
  <r>
    <s v="cc253c91-6df6-4de5-ab4e-6d1127620fd6"/>
    <x v="8"/>
    <d v="2021-05-12T23:10:08"/>
    <x v="9"/>
    <x v="0"/>
    <x v="8"/>
    <n v="20"/>
  </r>
  <r>
    <s v="cc253c91-6df6-4de5-ab4e-6d1127620fd6"/>
    <x v="7"/>
    <d v="2021-05-08T07:22:54"/>
    <x v="9"/>
    <x v="0"/>
    <x v="8"/>
    <n v="65"/>
  </r>
  <r>
    <s v="cc253c91-6df6-4de5-ab4e-6d1127620fd6"/>
    <x v="9"/>
    <d v="2021-04-02T06:09:53"/>
    <x v="2"/>
    <x v="0"/>
    <x v="8"/>
    <n v="75"/>
  </r>
  <r>
    <s v="cc253c91-6df6-4de5-ab4e-6d1127620fd6"/>
    <x v="11"/>
    <d v="2021-02-24T10:02:50"/>
    <x v="8"/>
    <x v="0"/>
    <x v="8"/>
    <n v="12"/>
  </r>
  <r>
    <s v="cc253c91-6df6-4de5-ab4e-6d1127620fd6"/>
    <x v="6"/>
    <d v="2020-11-19T14:01:05"/>
    <x v="0"/>
    <x v="0"/>
    <x v="8"/>
    <n v="5"/>
  </r>
  <r>
    <s v="cc253c91-6df6-4de5-ab4e-6d1127620fd6"/>
    <x v="8"/>
    <d v="2020-12-28T20:19:49"/>
    <x v="5"/>
    <x v="0"/>
    <x v="8"/>
    <n v="20"/>
  </r>
  <r>
    <s v="cc253c91-6df6-4de5-ab4e-6d1127620fd6"/>
    <x v="3"/>
    <d v="2021-05-19T06:26:53"/>
    <x v="9"/>
    <x v="0"/>
    <x v="8"/>
    <n v="30"/>
  </r>
  <r>
    <s v="b0fbee80-d1fe-4be5-9a32-47f61e395669"/>
    <x v="13"/>
    <d v="2020-11-07T08:22:24"/>
    <x v="0"/>
    <x v="0"/>
    <x v="5"/>
    <n v="60"/>
  </r>
  <r>
    <s v="b0fbee80-d1fe-4be5-9a32-47f61e395669"/>
    <x v="14"/>
    <d v="2020-09-27T09:35:23"/>
    <x v="7"/>
    <x v="0"/>
    <x v="5"/>
    <n v="70"/>
  </r>
  <r>
    <s v="b0fbee80-d1fe-4be5-9a32-47f61e395669"/>
    <x v="4"/>
    <d v="2021-04-11T03:38:34"/>
    <x v="2"/>
    <x v="0"/>
    <x v="5"/>
    <n v="35"/>
  </r>
  <r>
    <s v="b0fbee80-d1fe-4be5-9a32-47f61e395669"/>
    <x v="11"/>
    <d v="2021-04-24T19:26:45"/>
    <x v="2"/>
    <x v="0"/>
    <x v="5"/>
    <n v="12"/>
  </r>
  <r>
    <s v="b0fbee80-d1fe-4be5-9a32-47f61e395669"/>
    <x v="11"/>
    <d v="2020-10-03T22:06:16"/>
    <x v="6"/>
    <x v="0"/>
    <x v="5"/>
    <n v="12"/>
  </r>
  <r>
    <s v="b0fbee80-d1fe-4be5-9a32-47f61e395669"/>
    <x v="5"/>
    <d v="2020-09-23T03:35:35"/>
    <x v="7"/>
    <x v="0"/>
    <x v="5"/>
    <n v="70"/>
  </r>
  <r>
    <s v="b0fbee80-d1fe-4be5-9a32-47f61e395669"/>
    <x v="15"/>
    <d v="2020-07-24T09:05:40"/>
    <x v="11"/>
    <x v="0"/>
    <x v="5"/>
    <n v="72"/>
  </r>
  <r>
    <s v="b0fbee80-d1fe-4be5-9a32-47f61e395669"/>
    <x v="15"/>
    <d v="2021-05-30T02:05:00"/>
    <x v="9"/>
    <x v="0"/>
    <x v="5"/>
    <n v="72"/>
  </r>
  <r>
    <s v="b0fbee80-d1fe-4be5-9a32-47f61e395669"/>
    <x v="10"/>
    <d v="2021-04-10T17:43:28"/>
    <x v="2"/>
    <x v="0"/>
    <x v="5"/>
    <n v="45"/>
  </r>
  <r>
    <s v="b0fbee80-d1fe-4be5-9a32-47f61e395669"/>
    <x v="1"/>
    <d v="2021-03-27T14:41:12"/>
    <x v="10"/>
    <x v="0"/>
    <x v="5"/>
    <n v="10"/>
  </r>
  <r>
    <s v="b0fbee80-d1fe-4be5-9a32-47f61e395669"/>
    <x v="13"/>
    <d v="2020-08-03T02:40:48"/>
    <x v="4"/>
    <x v="0"/>
    <x v="5"/>
    <n v="60"/>
  </r>
  <r>
    <s v="b0fbee80-d1fe-4be5-9a32-47f61e395669"/>
    <x v="12"/>
    <d v="2020-07-12T22:27:36"/>
    <x v="11"/>
    <x v="0"/>
    <x v="5"/>
    <n v="50"/>
  </r>
  <r>
    <s v="b0fbee80-d1fe-4be5-9a32-47f61e395669"/>
    <x v="15"/>
    <d v="2021-06-09T06:23:36"/>
    <x v="1"/>
    <x v="0"/>
    <x v="5"/>
    <n v="72"/>
  </r>
  <r>
    <s v="b0fbee80-d1fe-4be5-9a32-47f61e395669"/>
    <x v="11"/>
    <d v="2020-07-11T19:29:21"/>
    <x v="11"/>
    <x v="0"/>
    <x v="5"/>
    <n v="12"/>
  </r>
  <r>
    <s v="327dd631-2d6b-4acb-b0a7-804cda5009b2"/>
    <x v="5"/>
    <d v="2020-10-02T00:55:10"/>
    <x v="6"/>
    <x v="0"/>
    <x v="4"/>
    <n v="70"/>
  </r>
  <r>
    <s v="327dd631-2d6b-4acb-b0a7-804cda5009b2"/>
    <x v="4"/>
    <d v="2020-09-28T08:35:52"/>
    <x v="7"/>
    <x v="0"/>
    <x v="4"/>
    <n v="35"/>
  </r>
  <r>
    <s v="327dd631-2d6b-4acb-b0a7-804cda5009b2"/>
    <x v="15"/>
    <d v="2020-11-27T12:34:30"/>
    <x v="0"/>
    <x v="0"/>
    <x v="4"/>
    <n v="72"/>
  </r>
  <r>
    <s v="327dd631-2d6b-4acb-b0a7-804cda5009b2"/>
    <x v="5"/>
    <d v="2021-04-22T18:24:02"/>
    <x v="2"/>
    <x v="0"/>
    <x v="4"/>
    <n v="70"/>
  </r>
  <r>
    <s v="327dd631-2d6b-4acb-b0a7-804cda5009b2"/>
    <x v="6"/>
    <d v="2020-12-20T01:49:16"/>
    <x v="5"/>
    <x v="0"/>
    <x v="4"/>
    <n v="5"/>
  </r>
  <r>
    <s v="0c6e8e2a-7692-4490-b545-f76b0d06697a"/>
    <x v="5"/>
    <d v="2020-06-23T14:00:06"/>
    <x v="1"/>
    <x v="0"/>
    <x v="14"/>
    <n v="70"/>
  </r>
  <r>
    <s v="0c6e8e2a-7692-4490-b545-f76b0d06697a"/>
    <x v="10"/>
    <d v="2021-01-13T08:51:29"/>
    <x v="3"/>
    <x v="0"/>
    <x v="14"/>
    <n v="45"/>
  </r>
  <r>
    <s v="0c6e8e2a-7692-4490-b545-f76b0d06697a"/>
    <x v="7"/>
    <d v="2020-10-29T15:18:02"/>
    <x v="6"/>
    <x v="0"/>
    <x v="14"/>
    <n v="65"/>
  </r>
  <r>
    <s v="0c6e8e2a-7692-4490-b545-f76b0d06697a"/>
    <x v="5"/>
    <d v="2020-12-07T19:04:55"/>
    <x v="5"/>
    <x v="0"/>
    <x v="14"/>
    <n v="70"/>
  </r>
  <r>
    <s v="0c6e8e2a-7692-4490-b545-f76b0d06697a"/>
    <x v="3"/>
    <d v="2020-11-26T18:30:02"/>
    <x v="0"/>
    <x v="0"/>
    <x v="14"/>
    <n v="30"/>
  </r>
  <r>
    <s v="0c6e8e2a-7692-4490-b545-f76b0d06697a"/>
    <x v="14"/>
    <d v="2020-09-15T08:34:33"/>
    <x v="7"/>
    <x v="0"/>
    <x v="14"/>
    <n v="70"/>
  </r>
  <r>
    <s v="0c6e8e2a-7692-4490-b545-f76b0d06697a"/>
    <x v="5"/>
    <d v="2020-11-23T18:39:33"/>
    <x v="0"/>
    <x v="0"/>
    <x v="14"/>
    <n v="70"/>
  </r>
  <r>
    <s v="0c6e8e2a-7692-4490-b545-f76b0d06697a"/>
    <x v="2"/>
    <d v="2020-12-08T08:30:22"/>
    <x v="5"/>
    <x v="0"/>
    <x v="14"/>
    <n v="15"/>
  </r>
  <r>
    <s v="0c6e8e2a-7692-4490-b545-f76b0d06697a"/>
    <x v="8"/>
    <d v="2020-09-04T20:20:58"/>
    <x v="7"/>
    <x v="0"/>
    <x v="14"/>
    <n v="20"/>
  </r>
  <r>
    <s v="0c6e8e2a-7692-4490-b545-f76b0d06697a"/>
    <x v="6"/>
    <d v="2020-12-04T07:41:06"/>
    <x v="5"/>
    <x v="0"/>
    <x v="14"/>
    <n v="5"/>
  </r>
  <r>
    <s v="0c6e8e2a-7692-4490-b545-f76b0d06697a"/>
    <x v="0"/>
    <d v="2021-02-25T15:49:04"/>
    <x v="8"/>
    <x v="0"/>
    <x v="14"/>
    <n v="0"/>
  </r>
  <r>
    <s v="0c6e8e2a-7692-4490-b545-f76b0d06697a"/>
    <x v="2"/>
    <d v="2021-01-24T17:22:38"/>
    <x v="3"/>
    <x v="0"/>
    <x v="14"/>
    <n v="15"/>
  </r>
  <r>
    <s v="0c6e8e2a-7692-4490-b545-f76b0d06697a"/>
    <x v="3"/>
    <d v="2021-05-31T19:32:34"/>
    <x v="9"/>
    <x v="0"/>
    <x v="14"/>
    <n v="30"/>
  </r>
  <r>
    <s v="0c6e8e2a-7692-4490-b545-f76b0d06697a"/>
    <x v="0"/>
    <d v="2021-03-31T05:40:39"/>
    <x v="10"/>
    <x v="0"/>
    <x v="14"/>
    <n v="0"/>
  </r>
  <r>
    <s v="0c6e8e2a-7692-4490-b545-f76b0d06697a"/>
    <x v="8"/>
    <d v="2021-03-07T16:21:12"/>
    <x v="10"/>
    <x v="0"/>
    <x v="14"/>
    <n v="20"/>
  </r>
  <r>
    <s v="0c6e8e2a-7692-4490-b545-f76b0d06697a"/>
    <x v="10"/>
    <d v="2021-01-15T13:29:53"/>
    <x v="3"/>
    <x v="0"/>
    <x v="14"/>
    <n v="45"/>
  </r>
  <r>
    <s v="0c6e8e2a-7692-4490-b545-f76b0d06697a"/>
    <x v="1"/>
    <d v="2021-05-16T07:34:22"/>
    <x v="9"/>
    <x v="0"/>
    <x v="14"/>
    <n v="10"/>
  </r>
  <r>
    <s v="0c6e8e2a-7692-4490-b545-f76b0d06697a"/>
    <x v="6"/>
    <d v="2021-04-08T21:03:04"/>
    <x v="2"/>
    <x v="0"/>
    <x v="14"/>
    <n v="5"/>
  </r>
  <r>
    <s v="0c6e8e2a-7692-4490-b545-f76b0d06697a"/>
    <x v="9"/>
    <d v="2021-04-26T02:59:29"/>
    <x v="2"/>
    <x v="0"/>
    <x v="14"/>
    <n v="75"/>
  </r>
  <r>
    <s v="0c6e8e2a-7692-4490-b545-f76b0d06697a"/>
    <x v="9"/>
    <d v="2021-02-04T22:08:52"/>
    <x v="8"/>
    <x v="0"/>
    <x v="14"/>
    <n v="75"/>
  </r>
  <r>
    <s v="0c6e8e2a-7692-4490-b545-f76b0d06697a"/>
    <x v="12"/>
    <d v="2020-09-10T18:11:08"/>
    <x v="7"/>
    <x v="0"/>
    <x v="14"/>
    <n v="50"/>
  </r>
  <r>
    <s v="0c6e8e2a-7692-4490-b545-f76b0d06697a"/>
    <x v="5"/>
    <d v="2021-01-16T23:10:02"/>
    <x v="3"/>
    <x v="0"/>
    <x v="14"/>
    <n v="70"/>
  </r>
  <r>
    <s v="0c6e8e2a-7692-4490-b545-f76b0d06697a"/>
    <x v="9"/>
    <d v="2020-12-26T17:29:40"/>
    <x v="5"/>
    <x v="0"/>
    <x v="14"/>
    <n v="75"/>
  </r>
  <r>
    <s v="0c6e8e2a-7692-4490-b545-f76b0d06697a"/>
    <x v="2"/>
    <d v="2021-06-07T16:38:36"/>
    <x v="1"/>
    <x v="0"/>
    <x v="14"/>
    <n v="15"/>
  </r>
  <r>
    <s v="0c6e8e2a-7692-4490-b545-f76b0d06697a"/>
    <x v="14"/>
    <d v="2021-02-20T11:16:46"/>
    <x v="8"/>
    <x v="0"/>
    <x v="14"/>
    <n v="70"/>
  </r>
  <r>
    <s v="0c6e8e2a-7692-4490-b545-f76b0d06697a"/>
    <x v="9"/>
    <d v="2021-05-19T01:21:30"/>
    <x v="9"/>
    <x v="0"/>
    <x v="14"/>
    <n v="75"/>
  </r>
  <r>
    <s v="0c6e8e2a-7692-4490-b545-f76b0d06697a"/>
    <x v="10"/>
    <d v="2020-12-24T22:14:39"/>
    <x v="5"/>
    <x v="0"/>
    <x v="14"/>
    <n v="45"/>
  </r>
  <r>
    <s v="0c6e8e2a-7692-4490-b545-f76b0d06697a"/>
    <x v="12"/>
    <d v="2021-05-01T03:48:00"/>
    <x v="9"/>
    <x v="0"/>
    <x v="14"/>
    <n v="50"/>
  </r>
  <r>
    <s v="0c6e8e2a-7692-4490-b545-f76b0d06697a"/>
    <x v="2"/>
    <d v="2020-11-10T06:02:59"/>
    <x v="0"/>
    <x v="0"/>
    <x v="14"/>
    <n v="15"/>
  </r>
  <r>
    <s v="0c6e8e2a-7692-4490-b545-f76b0d06697a"/>
    <x v="14"/>
    <d v="2020-11-20T04:07:22"/>
    <x v="0"/>
    <x v="0"/>
    <x v="14"/>
    <n v="70"/>
  </r>
  <r>
    <s v="0c6e8e2a-7692-4490-b545-f76b0d06697a"/>
    <x v="12"/>
    <d v="2020-12-22T17:33:30"/>
    <x v="5"/>
    <x v="0"/>
    <x v="14"/>
    <n v="50"/>
  </r>
  <r>
    <s v="0c6e8e2a-7692-4490-b545-f76b0d06697a"/>
    <x v="4"/>
    <d v="2020-10-29T17:04:28"/>
    <x v="6"/>
    <x v="0"/>
    <x v="14"/>
    <n v="35"/>
  </r>
  <r>
    <s v="0c6e8e2a-7692-4490-b545-f76b0d06697a"/>
    <x v="8"/>
    <d v="2020-06-19T04:40:16"/>
    <x v="1"/>
    <x v="0"/>
    <x v="14"/>
    <n v="20"/>
  </r>
  <r>
    <s v="9476189c-8342-489e-985c-81de9320f527"/>
    <x v="8"/>
    <d v="2020-09-08T06:35:08"/>
    <x v="7"/>
    <x v="3"/>
    <x v="6"/>
    <n v="20"/>
  </r>
  <r>
    <s v="9476189c-8342-489e-985c-81de9320f527"/>
    <x v="6"/>
    <d v="2020-09-04T22:43:26"/>
    <x v="7"/>
    <x v="3"/>
    <x v="6"/>
    <n v="5"/>
  </r>
  <r>
    <s v="9476189c-8342-489e-985c-81de9320f527"/>
    <x v="15"/>
    <d v="2020-12-09T10:56:42"/>
    <x v="5"/>
    <x v="3"/>
    <x v="6"/>
    <n v="72"/>
  </r>
  <r>
    <s v="9476189c-8342-489e-985c-81de9320f527"/>
    <x v="1"/>
    <d v="2021-01-13T17:57:04"/>
    <x v="3"/>
    <x v="3"/>
    <x v="6"/>
    <n v="10"/>
  </r>
  <r>
    <s v="9476189c-8342-489e-985c-81de9320f527"/>
    <x v="11"/>
    <d v="2021-02-01T01:00:09"/>
    <x v="8"/>
    <x v="3"/>
    <x v="6"/>
    <n v="12"/>
  </r>
  <r>
    <s v="9476189c-8342-489e-985c-81de9320f527"/>
    <x v="1"/>
    <d v="2021-02-26T19:03:31"/>
    <x v="8"/>
    <x v="3"/>
    <x v="6"/>
    <n v="10"/>
  </r>
  <r>
    <s v="9476189c-8342-489e-985c-81de9320f527"/>
    <x v="7"/>
    <d v="2021-05-01T10:22:01"/>
    <x v="9"/>
    <x v="3"/>
    <x v="6"/>
    <n v="65"/>
  </r>
  <r>
    <s v="9476189c-8342-489e-985c-81de9320f527"/>
    <x v="6"/>
    <d v="2020-10-23T18:00:59"/>
    <x v="6"/>
    <x v="3"/>
    <x v="6"/>
    <n v="5"/>
  </r>
  <r>
    <s v="d539c60f-9967-44b0-a11e-26d5dfa43884"/>
    <x v="10"/>
    <d v="2020-11-20T16:03:15"/>
    <x v="0"/>
    <x v="2"/>
    <x v="11"/>
    <n v="45"/>
  </r>
  <r>
    <s v="d539c60f-9967-44b0-a11e-26d5dfa43884"/>
    <x v="2"/>
    <d v="2020-08-28T19:31:28"/>
    <x v="4"/>
    <x v="2"/>
    <x v="11"/>
    <n v="15"/>
  </r>
  <r>
    <s v="d539c60f-9967-44b0-a11e-26d5dfa43884"/>
    <x v="14"/>
    <d v="2020-12-25T02:21:47"/>
    <x v="5"/>
    <x v="2"/>
    <x v="11"/>
    <n v="70"/>
  </r>
  <r>
    <s v="d539c60f-9967-44b0-a11e-26d5dfa43884"/>
    <x v="14"/>
    <d v="2020-08-10T11:09:12"/>
    <x v="4"/>
    <x v="2"/>
    <x v="11"/>
    <n v="70"/>
  </r>
  <r>
    <s v="d539c60f-9967-44b0-a11e-26d5dfa43884"/>
    <x v="9"/>
    <d v="2021-04-14T16:37:51"/>
    <x v="2"/>
    <x v="2"/>
    <x v="11"/>
    <n v="75"/>
  </r>
  <r>
    <s v="d539c60f-9967-44b0-a11e-26d5dfa43884"/>
    <x v="2"/>
    <d v="2020-09-16T08:23:25"/>
    <x v="7"/>
    <x v="2"/>
    <x v="11"/>
    <n v="15"/>
  </r>
  <r>
    <s v="d539c60f-9967-44b0-a11e-26d5dfa43884"/>
    <x v="12"/>
    <d v="2021-04-22T08:30:55"/>
    <x v="2"/>
    <x v="2"/>
    <x v="11"/>
    <n v="50"/>
  </r>
  <r>
    <s v="d539c60f-9967-44b0-a11e-26d5dfa43884"/>
    <x v="11"/>
    <d v="2020-11-19T10:38:33"/>
    <x v="0"/>
    <x v="2"/>
    <x v="11"/>
    <n v="12"/>
  </r>
  <r>
    <s v="d539c60f-9967-44b0-a11e-26d5dfa43884"/>
    <x v="9"/>
    <d v="2021-01-20T18:53:53"/>
    <x v="3"/>
    <x v="2"/>
    <x v="11"/>
    <n v="75"/>
  </r>
  <r>
    <s v="d539c60f-9967-44b0-a11e-26d5dfa43884"/>
    <x v="8"/>
    <d v="2020-08-22T01:51:03"/>
    <x v="4"/>
    <x v="2"/>
    <x v="11"/>
    <n v="20"/>
  </r>
  <r>
    <s v="d539c60f-9967-44b0-a11e-26d5dfa43884"/>
    <x v="13"/>
    <d v="2020-08-04T12:39:14"/>
    <x v="4"/>
    <x v="2"/>
    <x v="11"/>
    <n v="60"/>
  </r>
  <r>
    <s v="d539c60f-9967-44b0-a11e-26d5dfa43884"/>
    <x v="8"/>
    <d v="2020-07-04T16:06:09"/>
    <x v="11"/>
    <x v="2"/>
    <x v="11"/>
    <n v="20"/>
  </r>
  <r>
    <s v="d539c60f-9967-44b0-a11e-26d5dfa43884"/>
    <x v="13"/>
    <d v="2020-08-16T12:26:22"/>
    <x v="4"/>
    <x v="2"/>
    <x v="11"/>
    <n v="60"/>
  </r>
  <r>
    <s v="d539c60f-9967-44b0-a11e-26d5dfa43884"/>
    <x v="14"/>
    <d v="2020-11-02T07:16:53"/>
    <x v="0"/>
    <x v="2"/>
    <x v="11"/>
    <n v="70"/>
  </r>
  <r>
    <s v="d539c60f-9967-44b0-a11e-26d5dfa43884"/>
    <x v="12"/>
    <d v="2020-11-05T02:37:41"/>
    <x v="0"/>
    <x v="2"/>
    <x v="11"/>
    <n v="50"/>
  </r>
  <r>
    <s v="d539c60f-9967-44b0-a11e-26d5dfa43884"/>
    <x v="11"/>
    <d v="2020-10-05T08:17:40"/>
    <x v="6"/>
    <x v="2"/>
    <x v="11"/>
    <n v="12"/>
  </r>
  <r>
    <s v="d539c60f-9967-44b0-a11e-26d5dfa43884"/>
    <x v="9"/>
    <d v="2020-12-11T05:21:57"/>
    <x v="5"/>
    <x v="2"/>
    <x v="11"/>
    <n v="75"/>
  </r>
  <r>
    <s v="d539c60f-9967-44b0-a11e-26d5dfa43884"/>
    <x v="9"/>
    <d v="2021-03-14T10:51:53"/>
    <x v="10"/>
    <x v="2"/>
    <x v="11"/>
    <n v="75"/>
  </r>
  <r>
    <s v="d539c60f-9967-44b0-a11e-26d5dfa43884"/>
    <x v="1"/>
    <d v="2020-09-08T16:22:29"/>
    <x v="7"/>
    <x v="2"/>
    <x v="11"/>
    <n v="10"/>
  </r>
  <r>
    <s v="d539c60f-9967-44b0-a11e-26d5dfa43884"/>
    <x v="10"/>
    <d v="2020-06-25T07:55:33"/>
    <x v="1"/>
    <x v="2"/>
    <x v="11"/>
    <n v="45"/>
  </r>
  <r>
    <s v="d539c60f-9967-44b0-a11e-26d5dfa43884"/>
    <x v="13"/>
    <d v="2020-11-08T05:25:26"/>
    <x v="0"/>
    <x v="2"/>
    <x v="11"/>
    <n v="60"/>
  </r>
  <r>
    <s v="d539c60f-9967-44b0-a11e-26d5dfa43884"/>
    <x v="11"/>
    <d v="2021-03-10T00:20:00"/>
    <x v="10"/>
    <x v="2"/>
    <x v="11"/>
    <n v="12"/>
  </r>
  <r>
    <s v="d539c60f-9967-44b0-a11e-26d5dfa43884"/>
    <x v="4"/>
    <d v="2021-04-01T04:53:36"/>
    <x v="2"/>
    <x v="2"/>
    <x v="11"/>
    <n v="35"/>
  </r>
  <r>
    <s v="d539c60f-9967-44b0-a11e-26d5dfa43884"/>
    <x v="0"/>
    <d v="2020-11-05T08:41:45"/>
    <x v="0"/>
    <x v="2"/>
    <x v="11"/>
    <n v="0"/>
  </r>
  <r>
    <s v="d539c60f-9967-44b0-a11e-26d5dfa43884"/>
    <x v="13"/>
    <d v="2021-02-27T12:32:49"/>
    <x v="8"/>
    <x v="2"/>
    <x v="11"/>
    <n v="60"/>
  </r>
  <r>
    <s v="d539c60f-9967-44b0-a11e-26d5dfa43884"/>
    <x v="3"/>
    <d v="2021-06-15T06:39:33"/>
    <x v="1"/>
    <x v="2"/>
    <x v="11"/>
    <n v="30"/>
  </r>
  <r>
    <s v="d539c60f-9967-44b0-a11e-26d5dfa43884"/>
    <x v="7"/>
    <d v="2020-07-02T00:18:27"/>
    <x v="11"/>
    <x v="2"/>
    <x v="11"/>
    <n v="65"/>
  </r>
  <r>
    <s v="d539c60f-9967-44b0-a11e-26d5dfa43884"/>
    <x v="15"/>
    <d v="2021-05-15T00:35:18"/>
    <x v="9"/>
    <x v="2"/>
    <x v="11"/>
    <n v="72"/>
  </r>
  <r>
    <s v="410c757b-918f-4c71-892b-2e6e7697bd86"/>
    <x v="8"/>
    <d v="2020-12-27T11:26:58"/>
    <x v="5"/>
    <x v="1"/>
    <x v="10"/>
    <n v="20"/>
  </r>
  <r>
    <s v="410c757b-918f-4c71-892b-2e6e7697bd86"/>
    <x v="10"/>
    <d v="2021-04-20T02:05:58"/>
    <x v="2"/>
    <x v="1"/>
    <x v="10"/>
    <n v="45"/>
  </r>
  <r>
    <s v="410c757b-918f-4c71-892b-2e6e7697bd86"/>
    <x v="15"/>
    <d v="2020-10-30T07:13:41"/>
    <x v="6"/>
    <x v="1"/>
    <x v="10"/>
    <n v="72"/>
  </r>
  <r>
    <s v="410c757b-918f-4c71-892b-2e6e7697bd86"/>
    <x v="1"/>
    <d v="2021-04-27T19:52:16"/>
    <x v="2"/>
    <x v="1"/>
    <x v="10"/>
    <n v="10"/>
  </r>
  <r>
    <s v="410c757b-918f-4c71-892b-2e6e7697bd86"/>
    <x v="15"/>
    <d v="2021-01-02T23:59:07"/>
    <x v="3"/>
    <x v="1"/>
    <x v="10"/>
    <n v="72"/>
  </r>
  <r>
    <s v="410c757b-918f-4c71-892b-2e6e7697bd86"/>
    <x v="0"/>
    <d v="2021-01-12T22:03:54"/>
    <x v="3"/>
    <x v="1"/>
    <x v="10"/>
    <n v="0"/>
  </r>
  <r>
    <s v="410c757b-918f-4c71-892b-2e6e7697bd86"/>
    <x v="12"/>
    <d v="2020-11-13T16:52:12"/>
    <x v="0"/>
    <x v="1"/>
    <x v="10"/>
    <n v="50"/>
  </r>
  <r>
    <s v="410c757b-918f-4c71-892b-2e6e7697bd86"/>
    <x v="1"/>
    <d v="2020-06-23T17:32:30"/>
    <x v="1"/>
    <x v="1"/>
    <x v="10"/>
    <n v="10"/>
  </r>
  <r>
    <s v="410c757b-918f-4c71-892b-2e6e7697bd86"/>
    <x v="2"/>
    <d v="2021-01-14T09:48:44"/>
    <x v="3"/>
    <x v="1"/>
    <x v="10"/>
    <n v="15"/>
  </r>
  <r>
    <s v="410c757b-918f-4c71-892b-2e6e7697bd86"/>
    <x v="14"/>
    <d v="2021-02-26T04:58:16"/>
    <x v="8"/>
    <x v="1"/>
    <x v="10"/>
    <n v="70"/>
  </r>
  <r>
    <s v="410c757b-918f-4c71-892b-2e6e7697bd86"/>
    <x v="1"/>
    <d v="2020-08-05T14:18:16"/>
    <x v="4"/>
    <x v="1"/>
    <x v="10"/>
    <n v="10"/>
  </r>
  <r>
    <s v="410c757b-918f-4c71-892b-2e6e7697bd86"/>
    <x v="13"/>
    <d v="2021-03-21T22:33:38"/>
    <x v="10"/>
    <x v="1"/>
    <x v="10"/>
    <n v="60"/>
  </r>
  <r>
    <s v="410c757b-918f-4c71-892b-2e6e7697bd86"/>
    <x v="15"/>
    <d v="2021-03-19T10:54:58"/>
    <x v="10"/>
    <x v="1"/>
    <x v="10"/>
    <n v="72"/>
  </r>
  <r>
    <s v="51577f6a-e29e-4ed2-93eb-e7bd4eda800a"/>
    <x v="2"/>
    <d v="2020-09-08T02:38:41"/>
    <x v="7"/>
    <x v="0"/>
    <x v="5"/>
    <n v="15"/>
  </r>
  <r>
    <s v="51577f6a-e29e-4ed2-93eb-e7bd4eda800a"/>
    <x v="4"/>
    <d v="2021-06-17T12:05:08"/>
    <x v="1"/>
    <x v="0"/>
    <x v="5"/>
    <n v="35"/>
  </r>
  <r>
    <s v="51577f6a-e29e-4ed2-93eb-e7bd4eda800a"/>
    <x v="4"/>
    <d v="2020-10-01T06:34:59"/>
    <x v="6"/>
    <x v="0"/>
    <x v="5"/>
    <n v="35"/>
  </r>
  <r>
    <s v="51577f6a-e29e-4ed2-93eb-e7bd4eda800a"/>
    <x v="7"/>
    <d v="2020-08-03T19:47:55"/>
    <x v="4"/>
    <x v="0"/>
    <x v="5"/>
    <n v="65"/>
  </r>
  <r>
    <s v="51577f6a-e29e-4ed2-93eb-e7bd4eda800a"/>
    <x v="4"/>
    <d v="2021-03-13T10:30:25"/>
    <x v="10"/>
    <x v="0"/>
    <x v="5"/>
    <n v="35"/>
  </r>
  <r>
    <s v="51577f6a-e29e-4ed2-93eb-e7bd4eda800a"/>
    <x v="13"/>
    <d v="2020-11-25T18:44:47"/>
    <x v="0"/>
    <x v="0"/>
    <x v="5"/>
    <n v="60"/>
  </r>
  <r>
    <s v="51577f6a-e29e-4ed2-93eb-e7bd4eda800a"/>
    <x v="10"/>
    <d v="2020-10-03T01:45:38"/>
    <x v="6"/>
    <x v="0"/>
    <x v="5"/>
    <n v="45"/>
  </r>
  <r>
    <s v="51577f6a-e29e-4ed2-93eb-e7bd4eda800a"/>
    <x v="7"/>
    <d v="2020-07-30T03:25:52"/>
    <x v="11"/>
    <x v="0"/>
    <x v="5"/>
    <n v="65"/>
  </r>
  <r>
    <s v="51577f6a-e29e-4ed2-93eb-e7bd4eda800a"/>
    <x v="4"/>
    <d v="2020-11-12T07:09:50"/>
    <x v="0"/>
    <x v="0"/>
    <x v="5"/>
    <n v="35"/>
  </r>
  <r>
    <s v="51577f6a-e29e-4ed2-93eb-e7bd4eda800a"/>
    <x v="8"/>
    <d v="2020-11-19T05:03:04"/>
    <x v="0"/>
    <x v="0"/>
    <x v="5"/>
    <n v="20"/>
  </r>
  <r>
    <s v="51577f6a-e29e-4ed2-93eb-e7bd4eda800a"/>
    <x v="12"/>
    <d v="2020-10-26T18:14:04"/>
    <x v="6"/>
    <x v="0"/>
    <x v="5"/>
    <n v="50"/>
  </r>
  <r>
    <s v="51577f6a-e29e-4ed2-93eb-e7bd4eda800a"/>
    <x v="9"/>
    <d v="2021-03-27T14:37:45"/>
    <x v="10"/>
    <x v="0"/>
    <x v="5"/>
    <n v="75"/>
  </r>
  <r>
    <s v="51577f6a-e29e-4ed2-93eb-e7bd4eda800a"/>
    <x v="2"/>
    <d v="2021-02-06T03:00:19"/>
    <x v="8"/>
    <x v="0"/>
    <x v="5"/>
    <n v="15"/>
  </r>
  <r>
    <s v="51577f6a-e29e-4ed2-93eb-e7bd4eda800a"/>
    <x v="12"/>
    <d v="2021-04-06T13:50:46"/>
    <x v="2"/>
    <x v="0"/>
    <x v="5"/>
    <n v="50"/>
  </r>
  <r>
    <s v="51577f6a-e29e-4ed2-93eb-e7bd4eda800a"/>
    <x v="14"/>
    <d v="2021-06-04T06:49:57"/>
    <x v="1"/>
    <x v="0"/>
    <x v="5"/>
    <n v="70"/>
  </r>
  <r>
    <s v="51577f6a-e29e-4ed2-93eb-e7bd4eda800a"/>
    <x v="5"/>
    <d v="2020-11-28T19:31:05"/>
    <x v="0"/>
    <x v="0"/>
    <x v="5"/>
    <n v="70"/>
  </r>
  <r>
    <s v="51577f6a-e29e-4ed2-93eb-e7bd4eda800a"/>
    <x v="5"/>
    <d v="2020-11-28T19:50:13"/>
    <x v="0"/>
    <x v="0"/>
    <x v="5"/>
    <n v="70"/>
  </r>
  <r>
    <s v="51577f6a-e29e-4ed2-93eb-e7bd4eda800a"/>
    <x v="4"/>
    <d v="2021-05-15T17:02:42"/>
    <x v="9"/>
    <x v="0"/>
    <x v="5"/>
    <n v="35"/>
  </r>
  <r>
    <s v="51577f6a-e29e-4ed2-93eb-e7bd4eda800a"/>
    <x v="15"/>
    <d v="2021-04-27T13:36:49"/>
    <x v="2"/>
    <x v="0"/>
    <x v="5"/>
    <n v="72"/>
  </r>
  <r>
    <s v="51577f6a-e29e-4ed2-93eb-e7bd4eda800a"/>
    <x v="8"/>
    <d v="2020-06-19T00:24:34"/>
    <x v="1"/>
    <x v="0"/>
    <x v="5"/>
    <n v="20"/>
  </r>
  <r>
    <s v="51577f6a-e29e-4ed2-93eb-e7bd4eda800a"/>
    <x v="6"/>
    <d v="2020-08-30T15:07:46"/>
    <x v="4"/>
    <x v="0"/>
    <x v="5"/>
    <n v="5"/>
  </r>
  <r>
    <s v="51577f6a-e29e-4ed2-93eb-e7bd4eda800a"/>
    <x v="0"/>
    <d v="2021-02-05T05:16:56"/>
    <x v="8"/>
    <x v="0"/>
    <x v="5"/>
    <n v="0"/>
  </r>
  <r>
    <s v="51577f6a-e29e-4ed2-93eb-e7bd4eda800a"/>
    <x v="0"/>
    <d v="2021-06-09T15:17:14"/>
    <x v="1"/>
    <x v="0"/>
    <x v="5"/>
    <n v="0"/>
  </r>
  <r>
    <s v="51577f6a-e29e-4ed2-93eb-e7bd4eda800a"/>
    <x v="15"/>
    <d v="2021-01-08T14:51:04"/>
    <x v="3"/>
    <x v="0"/>
    <x v="5"/>
    <n v="72"/>
  </r>
  <r>
    <s v="51577f6a-e29e-4ed2-93eb-e7bd4eda800a"/>
    <x v="0"/>
    <d v="2021-02-16T01:51:44"/>
    <x v="8"/>
    <x v="0"/>
    <x v="5"/>
    <n v="0"/>
  </r>
  <r>
    <s v="51577f6a-e29e-4ed2-93eb-e7bd4eda800a"/>
    <x v="1"/>
    <d v="2021-05-28T22:34:33"/>
    <x v="9"/>
    <x v="0"/>
    <x v="5"/>
    <n v="10"/>
  </r>
  <r>
    <s v="51577f6a-e29e-4ed2-93eb-e7bd4eda800a"/>
    <x v="13"/>
    <d v="2020-12-12T21:02:25"/>
    <x v="5"/>
    <x v="0"/>
    <x v="5"/>
    <n v="60"/>
  </r>
  <r>
    <s v="a52f38d8-1c2e-4adc-b451-01c49f650195"/>
    <x v="10"/>
    <d v="2020-11-13T08:13:40"/>
    <x v="0"/>
    <x v="2"/>
    <x v="1"/>
    <n v="45"/>
  </r>
  <r>
    <s v="a52f38d8-1c2e-4adc-b451-01c49f650195"/>
    <x v="4"/>
    <d v="2020-09-29T14:07:50"/>
    <x v="7"/>
    <x v="2"/>
    <x v="1"/>
    <n v="35"/>
  </r>
  <r>
    <s v="140a5163-66d8-4a11-8d4e-a670483bb852"/>
    <x v="7"/>
    <d v="2021-03-03T20:09:20"/>
    <x v="10"/>
    <x v="0"/>
    <x v="8"/>
    <n v="65"/>
  </r>
  <r>
    <s v="140a5163-66d8-4a11-8d4e-a670483bb852"/>
    <x v="12"/>
    <d v="2021-04-17T13:43:28"/>
    <x v="2"/>
    <x v="0"/>
    <x v="8"/>
    <n v="50"/>
  </r>
  <r>
    <s v="140a5163-66d8-4a11-8d4e-a670483bb852"/>
    <x v="11"/>
    <d v="2021-05-26T19:27:35"/>
    <x v="9"/>
    <x v="0"/>
    <x v="8"/>
    <n v="12"/>
  </r>
  <r>
    <s v="140a5163-66d8-4a11-8d4e-a670483bb852"/>
    <x v="12"/>
    <d v="2020-11-06T09:50:15"/>
    <x v="0"/>
    <x v="0"/>
    <x v="8"/>
    <n v="50"/>
  </r>
  <r>
    <s v="140a5163-66d8-4a11-8d4e-a670483bb852"/>
    <x v="1"/>
    <d v="2021-01-16T01:07:00"/>
    <x v="3"/>
    <x v="0"/>
    <x v="8"/>
    <n v="10"/>
  </r>
  <r>
    <s v="140a5163-66d8-4a11-8d4e-a670483bb852"/>
    <x v="7"/>
    <d v="2020-08-25T15:04:03"/>
    <x v="4"/>
    <x v="0"/>
    <x v="8"/>
    <n v="65"/>
  </r>
  <r>
    <s v="140a5163-66d8-4a11-8d4e-a670483bb852"/>
    <x v="11"/>
    <d v="2020-10-12T22:52:04"/>
    <x v="6"/>
    <x v="0"/>
    <x v="8"/>
    <n v="12"/>
  </r>
  <r>
    <s v="140a5163-66d8-4a11-8d4e-a670483bb852"/>
    <x v="10"/>
    <d v="2020-10-13T09:36:29"/>
    <x v="6"/>
    <x v="0"/>
    <x v="8"/>
    <n v="45"/>
  </r>
  <r>
    <s v="140a5163-66d8-4a11-8d4e-a670483bb852"/>
    <x v="8"/>
    <d v="2021-05-18T06:05:45"/>
    <x v="9"/>
    <x v="0"/>
    <x v="8"/>
    <n v="20"/>
  </r>
  <r>
    <s v="140a5163-66d8-4a11-8d4e-a670483bb852"/>
    <x v="6"/>
    <d v="2020-06-19T14:07:44"/>
    <x v="1"/>
    <x v="0"/>
    <x v="8"/>
    <n v="5"/>
  </r>
  <r>
    <s v="140a5163-66d8-4a11-8d4e-a670483bb852"/>
    <x v="11"/>
    <d v="2021-03-16T12:09:25"/>
    <x v="10"/>
    <x v="0"/>
    <x v="8"/>
    <n v="12"/>
  </r>
  <r>
    <s v="140a5163-66d8-4a11-8d4e-a670483bb852"/>
    <x v="14"/>
    <d v="2020-08-22T21:37:44"/>
    <x v="4"/>
    <x v="0"/>
    <x v="8"/>
    <n v="70"/>
  </r>
  <r>
    <s v="140a5163-66d8-4a11-8d4e-a670483bb852"/>
    <x v="5"/>
    <d v="2020-08-01T05:36:25"/>
    <x v="4"/>
    <x v="0"/>
    <x v="8"/>
    <n v="70"/>
  </r>
  <r>
    <s v="140a5163-66d8-4a11-8d4e-a670483bb852"/>
    <x v="2"/>
    <d v="2020-09-04T00:08:06"/>
    <x v="7"/>
    <x v="0"/>
    <x v="8"/>
    <n v="15"/>
  </r>
  <r>
    <s v="140a5163-66d8-4a11-8d4e-a670483bb852"/>
    <x v="5"/>
    <d v="2021-06-17T22:37:46"/>
    <x v="1"/>
    <x v="0"/>
    <x v="8"/>
    <n v="70"/>
  </r>
  <r>
    <s v="140a5163-66d8-4a11-8d4e-a670483bb852"/>
    <x v="4"/>
    <d v="2021-05-18T01:41:16"/>
    <x v="9"/>
    <x v="0"/>
    <x v="8"/>
    <n v="35"/>
  </r>
  <r>
    <s v="140a5163-66d8-4a11-8d4e-a670483bb852"/>
    <x v="2"/>
    <d v="2020-09-12T14:30:57"/>
    <x v="7"/>
    <x v="0"/>
    <x v="8"/>
    <n v="15"/>
  </r>
  <r>
    <s v="140a5163-66d8-4a11-8d4e-a670483bb852"/>
    <x v="12"/>
    <d v="2020-07-17T17:08:22"/>
    <x v="11"/>
    <x v="0"/>
    <x v="8"/>
    <n v="50"/>
  </r>
  <r>
    <s v="140a5163-66d8-4a11-8d4e-a670483bb852"/>
    <x v="0"/>
    <d v="2020-06-19T19:15:14"/>
    <x v="1"/>
    <x v="0"/>
    <x v="8"/>
    <n v="0"/>
  </r>
  <r>
    <s v="140a5163-66d8-4a11-8d4e-a670483bb852"/>
    <x v="5"/>
    <d v="2021-05-27T07:02:57"/>
    <x v="9"/>
    <x v="0"/>
    <x v="8"/>
    <n v="70"/>
  </r>
  <r>
    <s v="140a5163-66d8-4a11-8d4e-a670483bb852"/>
    <x v="10"/>
    <d v="2020-07-24T02:55:39"/>
    <x v="11"/>
    <x v="0"/>
    <x v="8"/>
    <n v="45"/>
  </r>
  <r>
    <s v="140a5163-66d8-4a11-8d4e-a670483bb852"/>
    <x v="7"/>
    <d v="2021-04-30T10:35:26"/>
    <x v="2"/>
    <x v="0"/>
    <x v="8"/>
    <n v="65"/>
  </r>
  <r>
    <s v="140a5163-66d8-4a11-8d4e-a670483bb852"/>
    <x v="3"/>
    <d v="2021-03-23T19:44:06"/>
    <x v="10"/>
    <x v="0"/>
    <x v="8"/>
    <n v="30"/>
  </r>
  <r>
    <s v="140a5163-66d8-4a11-8d4e-a670483bb852"/>
    <x v="4"/>
    <d v="2020-11-11T07:15:54"/>
    <x v="0"/>
    <x v="0"/>
    <x v="8"/>
    <n v="35"/>
  </r>
  <r>
    <s v="140a5163-66d8-4a11-8d4e-a670483bb852"/>
    <x v="12"/>
    <d v="2020-12-12T05:10:27"/>
    <x v="5"/>
    <x v="0"/>
    <x v="8"/>
    <n v="50"/>
  </r>
  <r>
    <s v="140a5163-66d8-4a11-8d4e-a670483bb852"/>
    <x v="8"/>
    <d v="2021-02-11T10:35:23"/>
    <x v="8"/>
    <x v="0"/>
    <x v="8"/>
    <n v="20"/>
  </r>
  <r>
    <s v="140a5163-66d8-4a11-8d4e-a670483bb852"/>
    <x v="9"/>
    <d v="2021-04-02T04:53:30"/>
    <x v="2"/>
    <x v="0"/>
    <x v="8"/>
    <n v="75"/>
  </r>
  <r>
    <s v="140a5163-66d8-4a11-8d4e-a670483bb852"/>
    <x v="11"/>
    <d v="2020-07-25T23:37:43"/>
    <x v="11"/>
    <x v="0"/>
    <x v="8"/>
    <n v="12"/>
  </r>
  <r>
    <s v="140a5163-66d8-4a11-8d4e-a670483bb852"/>
    <x v="5"/>
    <d v="2021-04-12T13:56:42"/>
    <x v="2"/>
    <x v="0"/>
    <x v="8"/>
    <n v="70"/>
  </r>
  <r>
    <s v="140a5163-66d8-4a11-8d4e-a670483bb852"/>
    <x v="1"/>
    <d v="2020-06-25T06:01:37"/>
    <x v="1"/>
    <x v="0"/>
    <x v="8"/>
    <n v="10"/>
  </r>
  <r>
    <s v="140a5163-66d8-4a11-8d4e-a670483bb852"/>
    <x v="0"/>
    <d v="2021-01-27T02:44:48"/>
    <x v="3"/>
    <x v="0"/>
    <x v="8"/>
    <n v="0"/>
  </r>
  <r>
    <s v="140a5163-66d8-4a11-8d4e-a670483bb852"/>
    <x v="0"/>
    <d v="2021-04-12T23:02:05"/>
    <x v="2"/>
    <x v="0"/>
    <x v="8"/>
    <n v="0"/>
  </r>
  <r>
    <s v="140a5163-66d8-4a11-8d4e-a670483bb852"/>
    <x v="4"/>
    <d v="2021-03-14T06:10:40"/>
    <x v="10"/>
    <x v="0"/>
    <x v="8"/>
    <n v="35"/>
  </r>
  <r>
    <s v="140a5163-66d8-4a11-8d4e-a670483bb852"/>
    <x v="13"/>
    <d v="2021-02-14T04:49:34"/>
    <x v="8"/>
    <x v="0"/>
    <x v="8"/>
    <n v="60"/>
  </r>
  <r>
    <s v="140a5163-66d8-4a11-8d4e-a670483bb852"/>
    <x v="0"/>
    <d v="2021-02-20T16:44:35"/>
    <x v="8"/>
    <x v="0"/>
    <x v="8"/>
    <n v="0"/>
  </r>
  <r>
    <s v="140a5163-66d8-4a11-8d4e-a670483bb852"/>
    <x v="13"/>
    <d v="2021-06-02T19:45:24"/>
    <x v="1"/>
    <x v="0"/>
    <x v="8"/>
    <n v="60"/>
  </r>
  <r>
    <s v="140a5163-66d8-4a11-8d4e-a670483bb852"/>
    <x v="14"/>
    <d v="2021-06-13T07:56:23"/>
    <x v="1"/>
    <x v="0"/>
    <x v="8"/>
    <n v="70"/>
  </r>
  <r>
    <s v="140a5163-66d8-4a11-8d4e-a670483bb852"/>
    <x v="10"/>
    <d v="2020-10-22T10:56:07"/>
    <x v="6"/>
    <x v="0"/>
    <x v="8"/>
    <n v="45"/>
  </r>
  <r>
    <s v="140a5163-66d8-4a11-8d4e-a670483bb852"/>
    <x v="11"/>
    <d v="2021-04-10T15:40:48"/>
    <x v="2"/>
    <x v="0"/>
    <x v="8"/>
    <n v="12"/>
  </r>
  <r>
    <s v="140a5163-66d8-4a11-8d4e-a670483bb852"/>
    <x v="15"/>
    <d v="2020-10-22T08:42:02"/>
    <x v="6"/>
    <x v="0"/>
    <x v="8"/>
    <n v="72"/>
  </r>
  <r>
    <s v="140a5163-66d8-4a11-8d4e-a670483bb852"/>
    <x v="4"/>
    <d v="2020-08-21T19:32:21"/>
    <x v="4"/>
    <x v="0"/>
    <x v="8"/>
    <n v="35"/>
  </r>
  <r>
    <s v="140a5163-66d8-4a11-8d4e-a670483bb852"/>
    <x v="12"/>
    <d v="2020-08-24T07:48:16"/>
    <x v="4"/>
    <x v="0"/>
    <x v="8"/>
    <n v="50"/>
  </r>
  <r>
    <s v="436536b2-6d05-4e20-af6e-cade48b4bcf9"/>
    <x v="0"/>
    <d v="2020-11-21T13:34:47"/>
    <x v="0"/>
    <x v="3"/>
    <x v="4"/>
    <n v="0"/>
  </r>
  <r>
    <s v="436536b2-6d05-4e20-af6e-cade48b4bcf9"/>
    <x v="13"/>
    <d v="2021-04-11T15:53:43"/>
    <x v="2"/>
    <x v="3"/>
    <x v="4"/>
    <n v="60"/>
  </r>
  <r>
    <s v="436536b2-6d05-4e20-af6e-cade48b4bcf9"/>
    <x v="15"/>
    <d v="2021-04-21T11:29:33"/>
    <x v="2"/>
    <x v="3"/>
    <x v="4"/>
    <n v="72"/>
  </r>
  <r>
    <s v="436536b2-6d05-4e20-af6e-cade48b4bcf9"/>
    <x v="3"/>
    <d v="2021-02-13T19:34:12"/>
    <x v="8"/>
    <x v="3"/>
    <x v="4"/>
    <n v="30"/>
  </r>
  <r>
    <s v="436536b2-6d05-4e20-af6e-cade48b4bcf9"/>
    <x v="7"/>
    <d v="2021-03-14T19:53:56"/>
    <x v="10"/>
    <x v="3"/>
    <x v="4"/>
    <n v="65"/>
  </r>
  <r>
    <s v="436536b2-6d05-4e20-af6e-cade48b4bcf9"/>
    <x v="14"/>
    <d v="2021-05-24T19:11:08"/>
    <x v="9"/>
    <x v="3"/>
    <x v="4"/>
    <n v="70"/>
  </r>
  <r>
    <s v="436536b2-6d05-4e20-af6e-cade48b4bcf9"/>
    <x v="3"/>
    <d v="2021-04-20T20:51:44"/>
    <x v="2"/>
    <x v="3"/>
    <x v="4"/>
    <n v="30"/>
  </r>
  <r>
    <s v="436536b2-6d05-4e20-af6e-cade48b4bcf9"/>
    <x v="12"/>
    <d v="2020-10-15T09:18:44"/>
    <x v="6"/>
    <x v="3"/>
    <x v="4"/>
    <n v="50"/>
  </r>
  <r>
    <s v="436536b2-6d05-4e20-af6e-cade48b4bcf9"/>
    <x v="0"/>
    <d v="2021-01-14T06:43:58"/>
    <x v="3"/>
    <x v="3"/>
    <x v="4"/>
    <n v="0"/>
  </r>
  <r>
    <s v="436536b2-6d05-4e20-af6e-cade48b4bcf9"/>
    <x v="12"/>
    <d v="2020-12-28T12:18:22"/>
    <x v="5"/>
    <x v="3"/>
    <x v="4"/>
    <n v="50"/>
  </r>
  <r>
    <s v="436536b2-6d05-4e20-af6e-cade48b4bcf9"/>
    <x v="13"/>
    <d v="2020-12-17T09:58:43"/>
    <x v="5"/>
    <x v="3"/>
    <x v="4"/>
    <n v="60"/>
  </r>
  <r>
    <s v="436536b2-6d05-4e20-af6e-cade48b4bcf9"/>
    <x v="4"/>
    <d v="2020-08-16T12:24:35"/>
    <x v="4"/>
    <x v="3"/>
    <x v="4"/>
    <n v="35"/>
  </r>
  <r>
    <s v="436536b2-6d05-4e20-af6e-cade48b4bcf9"/>
    <x v="1"/>
    <d v="2020-07-27T02:37:23"/>
    <x v="11"/>
    <x v="3"/>
    <x v="4"/>
    <n v="10"/>
  </r>
  <r>
    <s v="436536b2-6d05-4e20-af6e-cade48b4bcf9"/>
    <x v="4"/>
    <d v="2021-06-12T05:22:35"/>
    <x v="1"/>
    <x v="3"/>
    <x v="4"/>
    <n v="35"/>
  </r>
  <r>
    <s v="436536b2-6d05-4e20-af6e-cade48b4bcf9"/>
    <x v="5"/>
    <d v="2020-08-13T14:05:04"/>
    <x v="4"/>
    <x v="3"/>
    <x v="4"/>
    <n v="70"/>
  </r>
  <r>
    <s v="9c55917b-055c-4ae0-b044-cce9fb89bfa9"/>
    <x v="11"/>
    <d v="2021-04-03T21:13:13"/>
    <x v="2"/>
    <x v="1"/>
    <x v="6"/>
    <n v="12"/>
  </r>
  <r>
    <s v="9c55917b-055c-4ae0-b044-cce9fb89bfa9"/>
    <x v="6"/>
    <d v="2021-05-06T13:45:09"/>
    <x v="9"/>
    <x v="1"/>
    <x v="6"/>
    <n v="5"/>
  </r>
  <r>
    <s v="9c55917b-055c-4ae0-b044-cce9fb89bfa9"/>
    <x v="2"/>
    <d v="2020-08-08T19:37:33"/>
    <x v="4"/>
    <x v="1"/>
    <x v="6"/>
    <n v="15"/>
  </r>
  <r>
    <s v="9c55917b-055c-4ae0-b044-cce9fb89bfa9"/>
    <x v="6"/>
    <d v="2021-01-24T22:13:21"/>
    <x v="3"/>
    <x v="1"/>
    <x v="6"/>
    <n v="5"/>
  </r>
  <r>
    <s v="9c55917b-055c-4ae0-b044-cce9fb89bfa9"/>
    <x v="10"/>
    <d v="2021-01-19T12:01:06"/>
    <x v="3"/>
    <x v="1"/>
    <x v="6"/>
    <n v="45"/>
  </r>
  <r>
    <s v="9c55917b-055c-4ae0-b044-cce9fb89bfa9"/>
    <x v="15"/>
    <d v="2020-07-05T12:24:50"/>
    <x v="11"/>
    <x v="1"/>
    <x v="6"/>
    <n v="72"/>
  </r>
  <r>
    <s v="9c55917b-055c-4ae0-b044-cce9fb89bfa9"/>
    <x v="13"/>
    <d v="2020-11-15T12:31:46"/>
    <x v="0"/>
    <x v="1"/>
    <x v="6"/>
    <n v="60"/>
  </r>
  <r>
    <s v="9c55917b-055c-4ae0-b044-cce9fb89bfa9"/>
    <x v="2"/>
    <d v="2021-01-22T16:52:16"/>
    <x v="3"/>
    <x v="1"/>
    <x v="6"/>
    <n v="15"/>
  </r>
  <r>
    <s v="9c55917b-055c-4ae0-b044-cce9fb89bfa9"/>
    <x v="10"/>
    <d v="2021-03-02T19:05:57"/>
    <x v="10"/>
    <x v="1"/>
    <x v="6"/>
    <n v="45"/>
  </r>
  <r>
    <s v="9c55917b-055c-4ae0-b044-cce9fb89bfa9"/>
    <x v="2"/>
    <d v="2021-04-01T20:22:02"/>
    <x v="2"/>
    <x v="1"/>
    <x v="6"/>
    <n v="15"/>
  </r>
  <r>
    <s v="9c55917b-055c-4ae0-b044-cce9fb89bfa9"/>
    <x v="0"/>
    <d v="2021-06-13T07:06:34"/>
    <x v="1"/>
    <x v="1"/>
    <x v="6"/>
    <n v="0"/>
  </r>
  <r>
    <s v="9c55917b-055c-4ae0-b044-cce9fb89bfa9"/>
    <x v="15"/>
    <d v="2020-11-11T10:01:35"/>
    <x v="0"/>
    <x v="1"/>
    <x v="6"/>
    <n v="72"/>
  </r>
  <r>
    <s v="9c55917b-055c-4ae0-b044-cce9fb89bfa9"/>
    <x v="2"/>
    <d v="2021-02-26T23:58:02"/>
    <x v="8"/>
    <x v="1"/>
    <x v="6"/>
    <n v="15"/>
  </r>
  <r>
    <s v="9c55917b-055c-4ae0-b044-cce9fb89bfa9"/>
    <x v="13"/>
    <d v="2021-04-07T05:09:23"/>
    <x v="2"/>
    <x v="1"/>
    <x v="6"/>
    <n v="60"/>
  </r>
  <r>
    <s v="5e813176-850f-4791-a750-4961429c2458"/>
    <x v="15"/>
    <d v="2021-05-15T06:56:33"/>
    <x v="9"/>
    <x v="2"/>
    <x v="6"/>
    <n v="72"/>
  </r>
  <r>
    <s v="5e813176-850f-4791-a750-4961429c2458"/>
    <x v="9"/>
    <d v="2020-07-14T19:32:41"/>
    <x v="11"/>
    <x v="2"/>
    <x v="6"/>
    <n v="75"/>
  </r>
  <r>
    <s v="5e813176-850f-4791-a750-4961429c2458"/>
    <x v="4"/>
    <d v="2020-08-11T17:00:59"/>
    <x v="4"/>
    <x v="2"/>
    <x v="6"/>
    <n v="35"/>
  </r>
  <r>
    <s v="5e813176-850f-4791-a750-4961429c2458"/>
    <x v="1"/>
    <d v="2021-06-16T11:01:28"/>
    <x v="1"/>
    <x v="2"/>
    <x v="6"/>
    <n v="10"/>
  </r>
  <r>
    <s v="5e813176-850f-4791-a750-4961429c2458"/>
    <x v="0"/>
    <d v="2020-09-01T14:46:22"/>
    <x v="7"/>
    <x v="2"/>
    <x v="6"/>
    <n v="0"/>
  </r>
  <r>
    <s v="5e813176-850f-4791-a750-4961429c2458"/>
    <x v="15"/>
    <d v="2020-12-19T21:09:12"/>
    <x v="5"/>
    <x v="2"/>
    <x v="6"/>
    <n v="72"/>
  </r>
  <r>
    <s v="5e813176-850f-4791-a750-4961429c2458"/>
    <x v="2"/>
    <d v="2021-04-12T04:21:32"/>
    <x v="2"/>
    <x v="2"/>
    <x v="6"/>
    <n v="15"/>
  </r>
  <r>
    <s v="5e813176-850f-4791-a750-4961429c2458"/>
    <x v="7"/>
    <d v="2021-03-02T13:05:47"/>
    <x v="10"/>
    <x v="2"/>
    <x v="6"/>
    <n v="65"/>
  </r>
  <r>
    <s v="efda0319-e547-484a-84b5-c5041a57502c"/>
    <x v="6"/>
    <d v="2021-03-02T08:41:57"/>
    <x v="10"/>
    <x v="0"/>
    <x v="5"/>
    <n v="5"/>
  </r>
  <r>
    <s v="efda0319-e547-484a-84b5-c5041a57502c"/>
    <x v="2"/>
    <d v="2021-01-10T05:47:06"/>
    <x v="3"/>
    <x v="0"/>
    <x v="5"/>
    <n v="15"/>
  </r>
  <r>
    <s v="efda0319-e547-484a-84b5-c5041a57502c"/>
    <x v="10"/>
    <d v="2020-07-25T05:34:29"/>
    <x v="11"/>
    <x v="0"/>
    <x v="5"/>
    <n v="45"/>
  </r>
  <r>
    <s v="efda0319-e547-484a-84b5-c5041a57502c"/>
    <x v="14"/>
    <d v="2021-03-22T09:06:24"/>
    <x v="10"/>
    <x v="0"/>
    <x v="5"/>
    <n v="70"/>
  </r>
  <r>
    <s v="efda0319-e547-484a-84b5-c5041a57502c"/>
    <x v="15"/>
    <d v="2021-04-12T06:31:15"/>
    <x v="2"/>
    <x v="0"/>
    <x v="5"/>
    <n v="72"/>
  </r>
  <r>
    <s v="efda0319-e547-484a-84b5-c5041a57502c"/>
    <x v="8"/>
    <d v="2020-07-19T09:42:56"/>
    <x v="11"/>
    <x v="0"/>
    <x v="5"/>
    <n v="20"/>
  </r>
  <r>
    <s v="efda0319-e547-484a-84b5-c5041a57502c"/>
    <x v="0"/>
    <d v="2020-08-04T21:47:57"/>
    <x v="4"/>
    <x v="0"/>
    <x v="5"/>
    <n v="0"/>
  </r>
  <r>
    <s v="efda0319-e547-484a-84b5-c5041a57502c"/>
    <x v="10"/>
    <d v="2020-08-06T03:48:35"/>
    <x v="4"/>
    <x v="0"/>
    <x v="5"/>
    <n v="45"/>
  </r>
  <r>
    <s v="efda0319-e547-484a-84b5-c5041a57502c"/>
    <x v="15"/>
    <d v="2020-08-22T00:30:08"/>
    <x v="4"/>
    <x v="0"/>
    <x v="5"/>
    <n v="72"/>
  </r>
  <r>
    <s v="efda0319-e547-484a-84b5-c5041a57502c"/>
    <x v="8"/>
    <d v="2021-01-18T03:33:46"/>
    <x v="3"/>
    <x v="0"/>
    <x v="5"/>
    <n v="20"/>
  </r>
  <r>
    <s v="efda0319-e547-484a-84b5-c5041a57502c"/>
    <x v="15"/>
    <d v="2020-12-28T04:50:20"/>
    <x v="5"/>
    <x v="0"/>
    <x v="5"/>
    <n v="72"/>
  </r>
  <r>
    <s v="efda0319-e547-484a-84b5-c5041a57502c"/>
    <x v="12"/>
    <d v="2020-10-08T23:31:18"/>
    <x v="6"/>
    <x v="0"/>
    <x v="5"/>
    <n v="50"/>
  </r>
  <r>
    <s v="efda0319-e547-484a-84b5-c5041a57502c"/>
    <x v="7"/>
    <d v="2020-08-09T17:52:28"/>
    <x v="4"/>
    <x v="0"/>
    <x v="5"/>
    <n v="65"/>
  </r>
  <r>
    <s v="efda0319-e547-484a-84b5-c5041a57502c"/>
    <x v="14"/>
    <d v="2021-04-16T16:28:59"/>
    <x v="2"/>
    <x v="0"/>
    <x v="5"/>
    <n v="70"/>
  </r>
  <r>
    <s v="efda0319-e547-484a-84b5-c5041a57502c"/>
    <x v="9"/>
    <d v="2021-04-20T20:00:55"/>
    <x v="2"/>
    <x v="0"/>
    <x v="5"/>
    <n v="75"/>
  </r>
  <r>
    <s v="efda0319-e547-484a-84b5-c5041a57502c"/>
    <x v="2"/>
    <d v="2020-11-25T22:19:55"/>
    <x v="0"/>
    <x v="0"/>
    <x v="5"/>
    <n v="15"/>
  </r>
  <r>
    <s v="efda0319-e547-484a-84b5-c5041a57502c"/>
    <x v="2"/>
    <d v="2021-04-08T01:32:37"/>
    <x v="2"/>
    <x v="0"/>
    <x v="5"/>
    <n v="15"/>
  </r>
  <r>
    <s v="efda0319-e547-484a-84b5-c5041a57502c"/>
    <x v="5"/>
    <d v="2020-10-19T05:58:01"/>
    <x v="6"/>
    <x v="0"/>
    <x v="5"/>
    <n v="70"/>
  </r>
  <r>
    <s v="efda0319-e547-484a-84b5-c5041a57502c"/>
    <x v="9"/>
    <d v="2020-12-10T13:05:04"/>
    <x v="5"/>
    <x v="0"/>
    <x v="5"/>
    <n v="75"/>
  </r>
  <r>
    <s v="efda0319-e547-484a-84b5-c5041a57502c"/>
    <x v="0"/>
    <d v="2020-10-08T07:35:52"/>
    <x v="6"/>
    <x v="0"/>
    <x v="5"/>
    <n v="0"/>
  </r>
  <r>
    <s v="efda0319-e547-484a-84b5-c5041a57502c"/>
    <x v="15"/>
    <d v="2020-09-06T06:25:25"/>
    <x v="7"/>
    <x v="0"/>
    <x v="5"/>
    <n v="72"/>
  </r>
  <r>
    <s v="efda0319-e547-484a-84b5-c5041a57502c"/>
    <x v="6"/>
    <d v="2021-04-12T06:58:32"/>
    <x v="2"/>
    <x v="0"/>
    <x v="5"/>
    <n v="5"/>
  </r>
  <r>
    <s v="efda0319-e547-484a-84b5-c5041a57502c"/>
    <x v="8"/>
    <d v="2020-12-26T00:40:28"/>
    <x v="5"/>
    <x v="0"/>
    <x v="5"/>
    <n v="20"/>
  </r>
  <r>
    <s v="efda0319-e547-484a-84b5-c5041a57502c"/>
    <x v="4"/>
    <d v="2020-12-19T08:22:10"/>
    <x v="5"/>
    <x v="0"/>
    <x v="5"/>
    <n v="35"/>
  </r>
  <r>
    <s v="efda0319-e547-484a-84b5-c5041a57502c"/>
    <x v="4"/>
    <d v="2021-01-25T19:30:56"/>
    <x v="3"/>
    <x v="0"/>
    <x v="5"/>
    <n v="35"/>
  </r>
  <r>
    <s v="efda0319-e547-484a-84b5-c5041a57502c"/>
    <x v="0"/>
    <d v="2021-03-30T01:41:26"/>
    <x v="10"/>
    <x v="0"/>
    <x v="5"/>
    <n v="0"/>
  </r>
  <r>
    <s v="efda0319-e547-484a-84b5-c5041a57502c"/>
    <x v="11"/>
    <d v="2021-03-08T23:12:58"/>
    <x v="10"/>
    <x v="0"/>
    <x v="5"/>
    <n v="12"/>
  </r>
  <r>
    <s v="efda0319-e547-484a-84b5-c5041a57502c"/>
    <x v="0"/>
    <d v="2021-04-04T08:23:45"/>
    <x v="2"/>
    <x v="0"/>
    <x v="5"/>
    <n v="0"/>
  </r>
  <r>
    <s v="efda0319-e547-484a-84b5-c5041a57502c"/>
    <x v="12"/>
    <d v="2020-12-18T04:00:42"/>
    <x v="5"/>
    <x v="0"/>
    <x v="5"/>
    <n v="50"/>
  </r>
  <r>
    <s v="efda0319-e547-484a-84b5-c5041a57502c"/>
    <x v="10"/>
    <d v="2021-06-13T18:15:04"/>
    <x v="1"/>
    <x v="0"/>
    <x v="5"/>
    <n v="45"/>
  </r>
  <r>
    <s v="efda0319-e547-484a-84b5-c5041a57502c"/>
    <x v="10"/>
    <d v="2020-06-27T11:19:13"/>
    <x v="1"/>
    <x v="0"/>
    <x v="5"/>
    <n v="45"/>
  </r>
  <r>
    <s v="efda0319-e547-484a-84b5-c5041a57502c"/>
    <x v="12"/>
    <d v="2020-07-01T16:27:08"/>
    <x v="11"/>
    <x v="0"/>
    <x v="5"/>
    <n v="50"/>
  </r>
  <r>
    <s v="efda0319-e547-484a-84b5-c5041a57502c"/>
    <x v="3"/>
    <d v="2021-04-07T01:26:43"/>
    <x v="2"/>
    <x v="0"/>
    <x v="5"/>
    <n v="30"/>
  </r>
  <r>
    <s v="efda0319-e547-484a-84b5-c5041a57502c"/>
    <x v="0"/>
    <d v="2021-06-13T04:04:17"/>
    <x v="1"/>
    <x v="0"/>
    <x v="5"/>
    <n v="0"/>
  </r>
  <r>
    <s v="efda0319-e547-484a-84b5-c5041a57502c"/>
    <x v="1"/>
    <d v="2020-09-05T14:44:54"/>
    <x v="7"/>
    <x v="0"/>
    <x v="5"/>
    <n v="10"/>
  </r>
  <r>
    <s v="efda0319-e547-484a-84b5-c5041a57502c"/>
    <x v="12"/>
    <d v="2020-08-22T21:15:23"/>
    <x v="4"/>
    <x v="0"/>
    <x v="5"/>
    <n v="50"/>
  </r>
  <r>
    <s v="efda0319-e547-484a-84b5-c5041a57502c"/>
    <x v="9"/>
    <d v="2021-01-01T02:14:27"/>
    <x v="3"/>
    <x v="0"/>
    <x v="5"/>
    <n v="75"/>
  </r>
  <r>
    <s v="efda0319-e547-484a-84b5-c5041a57502c"/>
    <x v="6"/>
    <d v="2020-11-08T01:42:48"/>
    <x v="0"/>
    <x v="0"/>
    <x v="5"/>
    <n v="5"/>
  </r>
  <r>
    <s v="efda0319-e547-484a-84b5-c5041a57502c"/>
    <x v="8"/>
    <d v="2020-12-24T08:13:51"/>
    <x v="5"/>
    <x v="0"/>
    <x v="5"/>
    <n v="20"/>
  </r>
  <r>
    <s v="efda0319-e547-484a-84b5-c5041a57502c"/>
    <x v="11"/>
    <d v="2021-01-28T20:02:11"/>
    <x v="3"/>
    <x v="0"/>
    <x v="5"/>
    <n v="12"/>
  </r>
  <r>
    <s v="efda0319-e547-484a-84b5-c5041a57502c"/>
    <x v="8"/>
    <d v="2020-07-10T12:55:16"/>
    <x v="11"/>
    <x v="0"/>
    <x v="5"/>
    <n v="20"/>
  </r>
  <r>
    <s v="efda0319-e547-484a-84b5-c5041a57502c"/>
    <x v="7"/>
    <d v="2021-02-24T09:01:42"/>
    <x v="8"/>
    <x v="0"/>
    <x v="5"/>
    <n v="65"/>
  </r>
  <r>
    <s v="a881e5c8-4f16-4823-85a8-c595fe220385"/>
    <x v="3"/>
    <d v="2021-03-24T13:14:17"/>
    <x v="10"/>
    <x v="1"/>
    <x v="6"/>
    <n v="30"/>
  </r>
  <r>
    <s v="a881e5c8-4f16-4823-85a8-c595fe220385"/>
    <x v="10"/>
    <d v="2020-12-29T09:21:19"/>
    <x v="5"/>
    <x v="1"/>
    <x v="6"/>
    <n v="45"/>
  </r>
  <r>
    <s v="a881e5c8-4f16-4823-85a8-c595fe220385"/>
    <x v="13"/>
    <d v="2021-02-06T05:25:02"/>
    <x v="8"/>
    <x v="1"/>
    <x v="6"/>
    <n v="60"/>
  </r>
  <r>
    <s v="a881e5c8-4f16-4823-85a8-c595fe220385"/>
    <x v="11"/>
    <d v="2020-07-16T12:03:44"/>
    <x v="11"/>
    <x v="1"/>
    <x v="6"/>
    <n v="12"/>
  </r>
  <r>
    <s v="a881e5c8-4f16-4823-85a8-c595fe220385"/>
    <x v="3"/>
    <d v="2020-08-06T18:05:48"/>
    <x v="4"/>
    <x v="1"/>
    <x v="6"/>
    <n v="30"/>
  </r>
  <r>
    <s v="a881e5c8-4f16-4823-85a8-c595fe220385"/>
    <x v="10"/>
    <d v="2020-09-14T09:57:43"/>
    <x v="7"/>
    <x v="1"/>
    <x v="6"/>
    <n v="45"/>
  </r>
  <r>
    <s v="a881e5c8-4f16-4823-85a8-c595fe220385"/>
    <x v="15"/>
    <d v="2021-04-10T10:48:19"/>
    <x v="2"/>
    <x v="1"/>
    <x v="6"/>
    <n v="72"/>
  </r>
  <r>
    <s v="a881e5c8-4f16-4823-85a8-c595fe220385"/>
    <x v="10"/>
    <d v="2021-06-07T02:21:10"/>
    <x v="1"/>
    <x v="1"/>
    <x v="6"/>
    <n v="45"/>
  </r>
  <r>
    <s v="a881e5c8-4f16-4823-85a8-c595fe220385"/>
    <x v="9"/>
    <d v="2020-11-16T16:19:20"/>
    <x v="0"/>
    <x v="1"/>
    <x v="6"/>
    <n v="75"/>
  </r>
  <r>
    <s v="520450a4-c852-4a4e-9383-30657dd07533"/>
    <x v="4"/>
    <d v="2020-10-27T12:39:49"/>
    <x v="6"/>
    <x v="0"/>
    <x v="7"/>
    <n v="35"/>
  </r>
  <r>
    <s v="520450a4-c852-4a4e-9383-30657dd07533"/>
    <x v="10"/>
    <d v="2020-07-02T14:33:34"/>
    <x v="11"/>
    <x v="0"/>
    <x v="7"/>
    <n v="45"/>
  </r>
  <r>
    <s v="520450a4-c852-4a4e-9383-30657dd07533"/>
    <x v="0"/>
    <d v="2021-05-08T02:36:25"/>
    <x v="9"/>
    <x v="0"/>
    <x v="7"/>
    <n v="0"/>
  </r>
  <r>
    <s v="520450a4-c852-4a4e-9383-30657dd07533"/>
    <x v="6"/>
    <d v="2020-09-29T23:56:32"/>
    <x v="7"/>
    <x v="0"/>
    <x v="7"/>
    <n v="5"/>
  </r>
  <r>
    <s v="520450a4-c852-4a4e-9383-30657dd07533"/>
    <x v="2"/>
    <d v="2021-03-06T03:30:41"/>
    <x v="10"/>
    <x v="0"/>
    <x v="7"/>
    <n v="15"/>
  </r>
  <r>
    <s v="520450a4-c852-4a4e-9383-30657dd07533"/>
    <x v="3"/>
    <d v="2020-08-26T03:42:47"/>
    <x v="4"/>
    <x v="0"/>
    <x v="7"/>
    <n v="30"/>
  </r>
  <r>
    <s v="520450a4-c852-4a4e-9383-30657dd07533"/>
    <x v="15"/>
    <d v="2021-05-10T10:58:30"/>
    <x v="9"/>
    <x v="0"/>
    <x v="7"/>
    <n v="72"/>
  </r>
  <r>
    <s v="520450a4-c852-4a4e-9383-30657dd07533"/>
    <x v="12"/>
    <d v="2020-07-15T08:09:46"/>
    <x v="11"/>
    <x v="0"/>
    <x v="7"/>
    <n v="50"/>
  </r>
  <r>
    <s v="520450a4-c852-4a4e-9383-30657dd07533"/>
    <x v="0"/>
    <d v="2021-05-16T07:56:17"/>
    <x v="9"/>
    <x v="0"/>
    <x v="7"/>
    <n v="0"/>
  </r>
  <r>
    <s v="520450a4-c852-4a4e-9383-30657dd07533"/>
    <x v="0"/>
    <d v="2020-12-22T11:43:13"/>
    <x v="5"/>
    <x v="0"/>
    <x v="7"/>
    <n v="0"/>
  </r>
  <r>
    <s v="520450a4-c852-4a4e-9383-30657dd07533"/>
    <x v="15"/>
    <d v="2020-08-07T15:44:03"/>
    <x v="4"/>
    <x v="0"/>
    <x v="7"/>
    <n v="72"/>
  </r>
  <r>
    <s v="520450a4-c852-4a4e-9383-30657dd07533"/>
    <x v="8"/>
    <d v="2020-08-13T03:00:12"/>
    <x v="4"/>
    <x v="0"/>
    <x v="7"/>
    <n v="20"/>
  </r>
  <r>
    <s v="520450a4-c852-4a4e-9383-30657dd07533"/>
    <x v="6"/>
    <d v="2020-09-20T05:36:42"/>
    <x v="7"/>
    <x v="0"/>
    <x v="7"/>
    <n v="5"/>
  </r>
  <r>
    <s v="520450a4-c852-4a4e-9383-30657dd07533"/>
    <x v="15"/>
    <d v="2020-11-09T02:12:42"/>
    <x v="0"/>
    <x v="0"/>
    <x v="7"/>
    <n v="72"/>
  </r>
  <r>
    <s v="520450a4-c852-4a4e-9383-30657dd07533"/>
    <x v="14"/>
    <d v="2021-01-05T21:07:51"/>
    <x v="3"/>
    <x v="0"/>
    <x v="7"/>
    <n v="70"/>
  </r>
  <r>
    <s v="520450a4-c852-4a4e-9383-30657dd07533"/>
    <x v="7"/>
    <d v="2020-08-02T10:58:09"/>
    <x v="4"/>
    <x v="0"/>
    <x v="7"/>
    <n v="65"/>
  </r>
  <r>
    <s v="520450a4-c852-4a4e-9383-30657dd07533"/>
    <x v="9"/>
    <d v="2021-06-16T00:14:09"/>
    <x v="1"/>
    <x v="0"/>
    <x v="7"/>
    <n v="75"/>
  </r>
  <r>
    <s v="520450a4-c852-4a4e-9383-30657dd07533"/>
    <x v="9"/>
    <d v="2020-06-28T19:04:10"/>
    <x v="1"/>
    <x v="0"/>
    <x v="7"/>
    <n v="75"/>
  </r>
  <r>
    <s v="520450a4-c852-4a4e-9383-30657dd07533"/>
    <x v="14"/>
    <d v="2020-12-01T06:00:04"/>
    <x v="5"/>
    <x v="0"/>
    <x v="7"/>
    <n v="70"/>
  </r>
  <r>
    <s v="520450a4-c852-4a4e-9383-30657dd07533"/>
    <x v="6"/>
    <d v="2021-03-15T11:44:55"/>
    <x v="10"/>
    <x v="0"/>
    <x v="7"/>
    <n v="5"/>
  </r>
  <r>
    <s v="520450a4-c852-4a4e-9383-30657dd07533"/>
    <x v="15"/>
    <d v="2020-12-22T19:50:19"/>
    <x v="5"/>
    <x v="0"/>
    <x v="7"/>
    <n v="72"/>
  </r>
  <r>
    <s v="15dc9c91-11a7-45d6-ba68-107e6d4dcf7b"/>
    <x v="13"/>
    <d v="2021-03-30T20:21:23"/>
    <x v="10"/>
    <x v="3"/>
    <x v="10"/>
    <n v="60"/>
  </r>
  <r>
    <s v="15dc9c91-11a7-45d6-ba68-107e6d4dcf7b"/>
    <x v="9"/>
    <d v="2020-11-16T09:23:22"/>
    <x v="0"/>
    <x v="3"/>
    <x v="10"/>
    <n v="75"/>
  </r>
  <r>
    <s v="15dc9c91-11a7-45d6-ba68-107e6d4dcf7b"/>
    <x v="5"/>
    <d v="2021-03-20T05:50:48"/>
    <x v="10"/>
    <x v="3"/>
    <x v="10"/>
    <n v="70"/>
  </r>
  <r>
    <s v="15dc9c91-11a7-45d6-ba68-107e6d4dcf7b"/>
    <x v="1"/>
    <d v="2020-11-16T12:33:14"/>
    <x v="0"/>
    <x v="3"/>
    <x v="10"/>
    <n v="10"/>
  </r>
  <r>
    <s v="15dc9c91-11a7-45d6-ba68-107e6d4dcf7b"/>
    <x v="4"/>
    <d v="2021-03-06T04:48:36"/>
    <x v="10"/>
    <x v="3"/>
    <x v="10"/>
    <n v="35"/>
  </r>
  <r>
    <s v="15dc9c91-11a7-45d6-ba68-107e6d4dcf7b"/>
    <x v="12"/>
    <d v="2021-02-07T22:58:47"/>
    <x v="8"/>
    <x v="3"/>
    <x v="10"/>
    <n v="50"/>
  </r>
  <r>
    <s v="15dc9c91-11a7-45d6-ba68-107e6d4dcf7b"/>
    <x v="2"/>
    <d v="2021-02-12T20:42:52"/>
    <x v="8"/>
    <x v="3"/>
    <x v="10"/>
    <n v="15"/>
  </r>
  <r>
    <s v="15dc9c91-11a7-45d6-ba68-107e6d4dcf7b"/>
    <x v="1"/>
    <d v="2020-12-06T16:49:43"/>
    <x v="5"/>
    <x v="3"/>
    <x v="10"/>
    <n v="10"/>
  </r>
  <r>
    <s v="15dc9c91-11a7-45d6-ba68-107e6d4dcf7b"/>
    <x v="2"/>
    <d v="2021-06-07T11:05:59"/>
    <x v="1"/>
    <x v="3"/>
    <x v="10"/>
    <n v="15"/>
  </r>
  <r>
    <s v="15dc9c91-11a7-45d6-ba68-107e6d4dcf7b"/>
    <x v="12"/>
    <d v="2021-04-13T00:47:18"/>
    <x v="2"/>
    <x v="3"/>
    <x v="10"/>
    <n v="50"/>
  </r>
  <r>
    <s v="15dc9c91-11a7-45d6-ba68-107e6d4dcf7b"/>
    <x v="13"/>
    <d v="2021-02-06T13:49:24"/>
    <x v="8"/>
    <x v="3"/>
    <x v="10"/>
    <n v="60"/>
  </r>
  <r>
    <s v="15dc9c91-11a7-45d6-ba68-107e6d4dcf7b"/>
    <x v="6"/>
    <d v="2020-09-01T11:49:57"/>
    <x v="7"/>
    <x v="3"/>
    <x v="10"/>
    <n v="5"/>
  </r>
  <r>
    <s v="c2fbcf27-369b-4385-925a-ca2eca1403c1"/>
    <x v="9"/>
    <d v="2020-10-13T20:12:22"/>
    <x v="6"/>
    <x v="3"/>
    <x v="15"/>
    <n v="75"/>
  </r>
  <r>
    <s v="c2fbcf27-369b-4385-925a-ca2eca1403c1"/>
    <x v="12"/>
    <d v="2020-11-12T07:44:52"/>
    <x v="0"/>
    <x v="3"/>
    <x v="15"/>
    <n v="50"/>
  </r>
  <r>
    <s v="c2fbcf27-369b-4385-925a-ca2eca1403c1"/>
    <x v="8"/>
    <d v="2020-08-06T14:07:31"/>
    <x v="4"/>
    <x v="3"/>
    <x v="15"/>
    <n v="20"/>
  </r>
  <r>
    <s v="c2fbcf27-369b-4385-925a-ca2eca1403c1"/>
    <x v="5"/>
    <d v="2020-12-26T13:09:06"/>
    <x v="5"/>
    <x v="3"/>
    <x v="15"/>
    <n v="70"/>
  </r>
  <r>
    <s v="c2fbcf27-369b-4385-925a-ca2eca1403c1"/>
    <x v="11"/>
    <d v="2021-02-19T10:19:29"/>
    <x v="8"/>
    <x v="3"/>
    <x v="15"/>
    <n v="12"/>
  </r>
  <r>
    <s v="c2fbcf27-369b-4385-925a-ca2eca1403c1"/>
    <x v="6"/>
    <d v="2020-06-26T00:58:32"/>
    <x v="1"/>
    <x v="3"/>
    <x v="15"/>
    <n v="5"/>
  </r>
  <r>
    <s v="c2fbcf27-369b-4385-925a-ca2eca1403c1"/>
    <x v="7"/>
    <d v="2021-04-17T18:58:10"/>
    <x v="2"/>
    <x v="3"/>
    <x v="15"/>
    <n v="65"/>
  </r>
  <r>
    <s v="c2fbcf27-369b-4385-925a-ca2eca1403c1"/>
    <x v="3"/>
    <d v="2021-05-08T15:15:38"/>
    <x v="9"/>
    <x v="3"/>
    <x v="15"/>
    <n v="30"/>
  </r>
  <r>
    <s v="c2fbcf27-369b-4385-925a-ca2eca1403c1"/>
    <x v="9"/>
    <d v="2021-05-13T00:39:33"/>
    <x v="9"/>
    <x v="3"/>
    <x v="15"/>
    <n v="75"/>
  </r>
  <r>
    <s v="c2fbcf27-369b-4385-925a-ca2eca1403c1"/>
    <x v="2"/>
    <d v="2021-03-31T06:00:47"/>
    <x v="10"/>
    <x v="3"/>
    <x v="15"/>
    <n v="15"/>
  </r>
  <r>
    <s v="c2fbcf27-369b-4385-925a-ca2eca1403c1"/>
    <x v="2"/>
    <d v="2020-09-21T17:03:51"/>
    <x v="7"/>
    <x v="3"/>
    <x v="15"/>
    <n v="15"/>
  </r>
  <r>
    <s v="c2fbcf27-369b-4385-925a-ca2eca1403c1"/>
    <x v="0"/>
    <d v="2021-01-20T19:27:23"/>
    <x v="3"/>
    <x v="3"/>
    <x v="15"/>
    <n v="0"/>
  </r>
  <r>
    <s v="c2fbcf27-369b-4385-925a-ca2eca1403c1"/>
    <x v="11"/>
    <d v="2020-12-29T04:20:19"/>
    <x v="5"/>
    <x v="3"/>
    <x v="15"/>
    <n v="12"/>
  </r>
  <r>
    <s v="c2fbcf27-369b-4385-925a-ca2eca1403c1"/>
    <x v="5"/>
    <d v="2020-12-19T04:52:09"/>
    <x v="5"/>
    <x v="3"/>
    <x v="15"/>
    <n v="70"/>
  </r>
  <r>
    <s v="c2fbcf27-369b-4385-925a-ca2eca1403c1"/>
    <x v="13"/>
    <d v="2020-08-25T18:28:54"/>
    <x v="4"/>
    <x v="3"/>
    <x v="15"/>
    <n v="60"/>
  </r>
  <r>
    <s v="c2fbcf27-369b-4385-925a-ca2eca1403c1"/>
    <x v="4"/>
    <d v="2021-05-30T18:37:34"/>
    <x v="9"/>
    <x v="3"/>
    <x v="15"/>
    <n v="35"/>
  </r>
  <r>
    <s v="c2fbcf27-369b-4385-925a-ca2eca1403c1"/>
    <x v="11"/>
    <d v="2020-08-15T17:11:45"/>
    <x v="4"/>
    <x v="3"/>
    <x v="15"/>
    <n v="12"/>
  </r>
  <r>
    <s v="c2fbcf27-369b-4385-925a-ca2eca1403c1"/>
    <x v="13"/>
    <d v="2021-06-05T21:50:29"/>
    <x v="1"/>
    <x v="3"/>
    <x v="15"/>
    <n v="60"/>
  </r>
  <r>
    <s v="c2fbcf27-369b-4385-925a-ca2eca1403c1"/>
    <x v="6"/>
    <d v="2020-06-24T07:50:05"/>
    <x v="1"/>
    <x v="3"/>
    <x v="15"/>
    <n v="5"/>
  </r>
  <r>
    <s v="c2fbcf27-369b-4385-925a-ca2eca1403c1"/>
    <x v="15"/>
    <d v="2021-02-24T01:34:41"/>
    <x v="8"/>
    <x v="3"/>
    <x v="15"/>
    <n v="72"/>
  </r>
  <r>
    <s v="c2fbcf27-369b-4385-925a-ca2eca1403c1"/>
    <x v="0"/>
    <d v="2020-12-19T14:34:35"/>
    <x v="5"/>
    <x v="3"/>
    <x v="15"/>
    <n v="0"/>
  </r>
  <r>
    <s v="c2fbcf27-369b-4385-925a-ca2eca1403c1"/>
    <x v="6"/>
    <d v="2020-07-02T02:47:07"/>
    <x v="11"/>
    <x v="3"/>
    <x v="15"/>
    <n v="5"/>
  </r>
  <r>
    <s v="c2fbcf27-369b-4385-925a-ca2eca1403c1"/>
    <x v="14"/>
    <d v="2021-01-29T14:09:44"/>
    <x v="3"/>
    <x v="3"/>
    <x v="15"/>
    <n v="70"/>
  </r>
  <r>
    <s v="c2fbcf27-369b-4385-925a-ca2eca1403c1"/>
    <x v="9"/>
    <d v="2020-12-11T07:27:20"/>
    <x v="5"/>
    <x v="3"/>
    <x v="15"/>
    <n v="75"/>
  </r>
  <r>
    <s v="c2fbcf27-369b-4385-925a-ca2eca1403c1"/>
    <x v="2"/>
    <d v="2020-12-10T10:46:59"/>
    <x v="5"/>
    <x v="3"/>
    <x v="15"/>
    <n v="15"/>
  </r>
  <r>
    <s v="c2fbcf27-369b-4385-925a-ca2eca1403c1"/>
    <x v="11"/>
    <d v="2020-12-28T13:19:17"/>
    <x v="5"/>
    <x v="3"/>
    <x v="15"/>
    <n v="12"/>
  </r>
  <r>
    <s v="c2fbcf27-369b-4385-925a-ca2eca1403c1"/>
    <x v="14"/>
    <d v="2021-03-11T06:46:59"/>
    <x v="10"/>
    <x v="3"/>
    <x v="15"/>
    <n v="70"/>
  </r>
  <r>
    <s v="10683ab8-914b-43ae-ad2d-b2fd6a48dc33"/>
    <x v="5"/>
    <d v="2021-05-24T07:36:44"/>
    <x v="9"/>
    <x v="3"/>
    <x v="6"/>
    <n v="70"/>
  </r>
  <r>
    <s v="10683ab8-914b-43ae-ad2d-b2fd6a48dc33"/>
    <x v="3"/>
    <d v="2020-09-23T00:01:51"/>
    <x v="7"/>
    <x v="3"/>
    <x v="6"/>
    <n v="30"/>
  </r>
  <r>
    <s v="10683ab8-914b-43ae-ad2d-b2fd6a48dc33"/>
    <x v="6"/>
    <d v="2021-01-04T04:23:04"/>
    <x v="3"/>
    <x v="3"/>
    <x v="6"/>
    <n v="5"/>
  </r>
  <r>
    <s v="10683ab8-914b-43ae-ad2d-b2fd6a48dc33"/>
    <x v="3"/>
    <d v="2020-12-30T16:22:53"/>
    <x v="5"/>
    <x v="3"/>
    <x v="6"/>
    <n v="30"/>
  </r>
  <r>
    <s v="10683ab8-914b-43ae-ad2d-b2fd6a48dc33"/>
    <x v="8"/>
    <d v="2020-07-23T22:05:20"/>
    <x v="11"/>
    <x v="3"/>
    <x v="6"/>
    <n v="20"/>
  </r>
  <r>
    <s v="10683ab8-914b-43ae-ad2d-b2fd6a48dc33"/>
    <x v="0"/>
    <d v="2021-01-13T19:49:28"/>
    <x v="3"/>
    <x v="3"/>
    <x v="6"/>
    <n v="0"/>
  </r>
  <r>
    <s v="10683ab8-914b-43ae-ad2d-b2fd6a48dc33"/>
    <x v="9"/>
    <d v="2020-09-27T14:28:09"/>
    <x v="7"/>
    <x v="3"/>
    <x v="6"/>
    <n v="75"/>
  </r>
  <r>
    <s v="10683ab8-914b-43ae-ad2d-b2fd6a48dc33"/>
    <x v="7"/>
    <d v="2020-11-24T01:34:48"/>
    <x v="0"/>
    <x v="3"/>
    <x v="6"/>
    <n v="65"/>
  </r>
  <r>
    <s v="10683ab8-914b-43ae-ad2d-b2fd6a48dc33"/>
    <x v="2"/>
    <d v="2021-02-11T19:54:12"/>
    <x v="8"/>
    <x v="3"/>
    <x v="6"/>
    <n v="15"/>
  </r>
  <r>
    <s v="10683ab8-914b-43ae-ad2d-b2fd6a48dc33"/>
    <x v="7"/>
    <d v="2020-06-29T14:24:23"/>
    <x v="1"/>
    <x v="3"/>
    <x v="6"/>
    <n v="65"/>
  </r>
  <r>
    <s v="10683ab8-914b-43ae-ad2d-b2fd6a48dc33"/>
    <x v="12"/>
    <d v="2020-10-14T15:31:33"/>
    <x v="6"/>
    <x v="3"/>
    <x v="6"/>
    <n v="50"/>
  </r>
  <r>
    <s v="10683ab8-914b-43ae-ad2d-b2fd6a48dc33"/>
    <x v="13"/>
    <d v="2020-07-08T14:02:12"/>
    <x v="11"/>
    <x v="3"/>
    <x v="6"/>
    <n v="60"/>
  </r>
  <r>
    <s v="10683ab8-914b-43ae-ad2d-b2fd6a48dc33"/>
    <x v="7"/>
    <d v="2021-01-06T01:46:50"/>
    <x v="3"/>
    <x v="3"/>
    <x v="6"/>
    <n v="65"/>
  </r>
  <r>
    <s v="10683ab8-914b-43ae-ad2d-b2fd6a48dc33"/>
    <x v="2"/>
    <d v="2021-06-07T18:05:01"/>
    <x v="1"/>
    <x v="3"/>
    <x v="6"/>
    <n v="15"/>
  </r>
  <r>
    <s v="10683ab8-914b-43ae-ad2d-b2fd6a48dc33"/>
    <x v="11"/>
    <d v="2020-07-28T02:44:01"/>
    <x v="11"/>
    <x v="3"/>
    <x v="6"/>
    <n v="12"/>
  </r>
  <r>
    <s v="10683ab8-914b-43ae-ad2d-b2fd6a48dc33"/>
    <x v="14"/>
    <d v="2020-12-20T12:30:53"/>
    <x v="5"/>
    <x v="3"/>
    <x v="6"/>
    <n v="70"/>
  </r>
  <r>
    <s v="10683ab8-914b-43ae-ad2d-b2fd6a48dc33"/>
    <x v="3"/>
    <d v="2021-01-21T16:47:17"/>
    <x v="3"/>
    <x v="3"/>
    <x v="6"/>
    <n v="30"/>
  </r>
  <r>
    <s v="10683ab8-914b-43ae-ad2d-b2fd6a48dc33"/>
    <x v="13"/>
    <d v="2020-11-27T22:50:45"/>
    <x v="0"/>
    <x v="3"/>
    <x v="6"/>
    <n v="60"/>
  </r>
  <r>
    <s v="10683ab8-914b-43ae-ad2d-b2fd6a48dc33"/>
    <x v="5"/>
    <d v="2020-10-14T02:26:42"/>
    <x v="6"/>
    <x v="3"/>
    <x v="6"/>
    <n v="70"/>
  </r>
  <r>
    <s v="10683ab8-914b-43ae-ad2d-b2fd6a48dc33"/>
    <x v="6"/>
    <d v="2020-11-29T00:20:10"/>
    <x v="0"/>
    <x v="3"/>
    <x v="6"/>
    <n v="5"/>
  </r>
  <r>
    <s v="10683ab8-914b-43ae-ad2d-b2fd6a48dc33"/>
    <x v="2"/>
    <d v="2020-10-17T20:50:31"/>
    <x v="6"/>
    <x v="3"/>
    <x v="6"/>
    <n v="15"/>
  </r>
  <r>
    <s v="10683ab8-914b-43ae-ad2d-b2fd6a48dc33"/>
    <x v="3"/>
    <d v="2021-02-11T19:11:40"/>
    <x v="8"/>
    <x v="3"/>
    <x v="6"/>
    <n v="30"/>
  </r>
  <r>
    <s v="10683ab8-914b-43ae-ad2d-b2fd6a48dc33"/>
    <x v="11"/>
    <d v="2020-10-06T10:53:40"/>
    <x v="6"/>
    <x v="3"/>
    <x v="6"/>
    <n v="12"/>
  </r>
  <r>
    <s v="10683ab8-914b-43ae-ad2d-b2fd6a48dc33"/>
    <x v="2"/>
    <d v="2020-07-16T10:31:54"/>
    <x v="11"/>
    <x v="3"/>
    <x v="6"/>
    <n v="15"/>
  </r>
  <r>
    <s v="10683ab8-914b-43ae-ad2d-b2fd6a48dc33"/>
    <x v="14"/>
    <d v="2021-05-05T04:47:37"/>
    <x v="9"/>
    <x v="3"/>
    <x v="6"/>
    <n v="70"/>
  </r>
  <r>
    <s v="10683ab8-914b-43ae-ad2d-b2fd6a48dc33"/>
    <x v="13"/>
    <d v="2020-11-13T11:13:39"/>
    <x v="0"/>
    <x v="3"/>
    <x v="6"/>
    <n v="60"/>
  </r>
  <r>
    <s v="10683ab8-914b-43ae-ad2d-b2fd6a48dc33"/>
    <x v="14"/>
    <d v="2021-05-11T22:04:54"/>
    <x v="9"/>
    <x v="3"/>
    <x v="6"/>
    <n v="70"/>
  </r>
  <r>
    <s v="10683ab8-914b-43ae-ad2d-b2fd6a48dc33"/>
    <x v="6"/>
    <d v="2021-02-27T09:31:26"/>
    <x v="8"/>
    <x v="3"/>
    <x v="6"/>
    <n v="5"/>
  </r>
  <r>
    <s v="10683ab8-914b-43ae-ad2d-b2fd6a48dc33"/>
    <x v="8"/>
    <d v="2021-04-22T06:45:04"/>
    <x v="2"/>
    <x v="3"/>
    <x v="6"/>
    <n v="20"/>
  </r>
  <r>
    <s v="10683ab8-914b-43ae-ad2d-b2fd6a48dc33"/>
    <x v="9"/>
    <d v="2020-11-17T06:19:04"/>
    <x v="0"/>
    <x v="3"/>
    <x v="6"/>
    <n v="75"/>
  </r>
  <r>
    <s v="10683ab8-914b-43ae-ad2d-b2fd6a48dc33"/>
    <x v="11"/>
    <d v="2021-06-02T00:16:21"/>
    <x v="1"/>
    <x v="3"/>
    <x v="6"/>
    <n v="12"/>
  </r>
  <r>
    <s v="10683ab8-914b-43ae-ad2d-b2fd6a48dc33"/>
    <x v="15"/>
    <d v="2020-08-06T04:47:56"/>
    <x v="4"/>
    <x v="3"/>
    <x v="6"/>
    <n v="72"/>
  </r>
  <r>
    <s v="10683ab8-914b-43ae-ad2d-b2fd6a48dc33"/>
    <x v="9"/>
    <d v="2021-05-10T04:24:32"/>
    <x v="9"/>
    <x v="3"/>
    <x v="6"/>
    <n v="75"/>
  </r>
  <r>
    <s v="10683ab8-914b-43ae-ad2d-b2fd6a48dc33"/>
    <x v="2"/>
    <d v="2020-07-14T09:44:36"/>
    <x v="11"/>
    <x v="3"/>
    <x v="6"/>
    <n v="15"/>
  </r>
  <r>
    <s v="10683ab8-914b-43ae-ad2d-b2fd6a48dc33"/>
    <x v="15"/>
    <d v="2020-10-01T09:00:31"/>
    <x v="6"/>
    <x v="3"/>
    <x v="6"/>
    <n v="72"/>
  </r>
  <r>
    <s v="10683ab8-914b-43ae-ad2d-b2fd6a48dc33"/>
    <x v="13"/>
    <d v="2020-09-06T02:30:01"/>
    <x v="7"/>
    <x v="3"/>
    <x v="6"/>
    <n v="60"/>
  </r>
  <r>
    <s v="10683ab8-914b-43ae-ad2d-b2fd6a48dc33"/>
    <x v="15"/>
    <d v="2020-12-12T20:53:38"/>
    <x v="5"/>
    <x v="3"/>
    <x v="6"/>
    <n v="72"/>
  </r>
  <r>
    <s v="10683ab8-914b-43ae-ad2d-b2fd6a48dc33"/>
    <x v="1"/>
    <d v="2021-05-01T23:54:07"/>
    <x v="9"/>
    <x v="3"/>
    <x v="6"/>
    <n v="10"/>
  </r>
  <r>
    <s v="10683ab8-914b-43ae-ad2d-b2fd6a48dc33"/>
    <x v="15"/>
    <d v="2020-11-21T00:30:50"/>
    <x v="0"/>
    <x v="3"/>
    <x v="6"/>
    <n v="72"/>
  </r>
  <r>
    <s v="10683ab8-914b-43ae-ad2d-b2fd6a48dc33"/>
    <x v="6"/>
    <d v="2020-11-28T00:49:38"/>
    <x v="0"/>
    <x v="3"/>
    <x v="6"/>
    <n v="5"/>
  </r>
  <r>
    <s v="431c5aac-aa89-41e0-99e0-92d237ca9408"/>
    <x v="1"/>
    <d v="2020-11-09T23:04:09"/>
    <x v="0"/>
    <x v="2"/>
    <x v="2"/>
    <n v="10"/>
  </r>
  <r>
    <s v="431c5aac-aa89-41e0-99e0-92d237ca9408"/>
    <x v="10"/>
    <d v="2020-07-03T11:48:16"/>
    <x v="11"/>
    <x v="2"/>
    <x v="2"/>
    <n v="45"/>
  </r>
  <r>
    <s v="431c5aac-aa89-41e0-99e0-92d237ca9408"/>
    <x v="2"/>
    <d v="2021-04-13T13:44:19"/>
    <x v="2"/>
    <x v="2"/>
    <x v="2"/>
    <n v="15"/>
  </r>
  <r>
    <s v="431c5aac-aa89-41e0-99e0-92d237ca9408"/>
    <x v="5"/>
    <d v="2021-01-13T23:54:07"/>
    <x v="3"/>
    <x v="2"/>
    <x v="2"/>
    <n v="70"/>
  </r>
  <r>
    <s v="431c5aac-aa89-41e0-99e0-92d237ca9408"/>
    <x v="2"/>
    <d v="2021-02-21T06:56:33"/>
    <x v="8"/>
    <x v="2"/>
    <x v="2"/>
    <n v="15"/>
  </r>
  <r>
    <s v="431c5aac-aa89-41e0-99e0-92d237ca9408"/>
    <x v="6"/>
    <d v="2020-09-04T19:43:51"/>
    <x v="7"/>
    <x v="2"/>
    <x v="2"/>
    <n v="5"/>
  </r>
  <r>
    <s v="431c5aac-aa89-41e0-99e0-92d237ca9408"/>
    <x v="8"/>
    <d v="2021-03-29T16:35:40"/>
    <x v="10"/>
    <x v="2"/>
    <x v="2"/>
    <n v="20"/>
  </r>
  <r>
    <s v="431c5aac-aa89-41e0-99e0-92d237ca9408"/>
    <x v="3"/>
    <d v="2021-04-21T01:20:17"/>
    <x v="2"/>
    <x v="2"/>
    <x v="2"/>
    <n v="30"/>
  </r>
  <r>
    <s v="431c5aac-aa89-41e0-99e0-92d237ca9408"/>
    <x v="1"/>
    <d v="2021-03-20T22:14:27"/>
    <x v="10"/>
    <x v="2"/>
    <x v="2"/>
    <n v="10"/>
  </r>
  <r>
    <s v="431c5aac-aa89-41e0-99e0-92d237ca9408"/>
    <x v="6"/>
    <d v="2021-02-20T10:42:32"/>
    <x v="8"/>
    <x v="2"/>
    <x v="2"/>
    <n v="5"/>
  </r>
  <r>
    <s v="431c5aac-aa89-41e0-99e0-92d237ca9408"/>
    <x v="11"/>
    <d v="2020-07-06T09:31:13"/>
    <x v="11"/>
    <x v="2"/>
    <x v="2"/>
    <n v="12"/>
  </r>
  <r>
    <s v="431c5aac-aa89-41e0-99e0-92d237ca9408"/>
    <x v="12"/>
    <d v="2020-10-15T17:46:13"/>
    <x v="6"/>
    <x v="2"/>
    <x v="2"/>
    <n v="50"/>
  </r>
  <r>
    <s v="431c5aac-aa89-41e0-99e0-92d237ca9408"/>
    <x v="2"/>
    <d v="2021-05-10T15:45:24"/>
    <x v="9"/>
    <x v="2"/>
    <x v="2"/>
    <n v="15"/>
  </r>
  <r>
    <s v="d0f8e229-c57e-460c-a08f-59672c606151"/>
    <x v="15"/>
    <d v="2021-06-02T16:52:28"/>
    <x v="1"/>
    <x v="2"/>
    <x v="6"/>
    <n v="72"/>
  </r>
  <r>
    <s v="d0f8e229-c57e-460c-a08f-59672c606151"/>
    <x v="7"/>
    <d v="2020-08-30T23:44:29"/>
    <x v="4"/>
    <x v="2"/>
    <x v="6"/>
    <n v="65"/>
  </r>
  <r>
    <s v="d0f8e229-c57e-460c-a08f-59672c606151"/>
    <x v="6"/>
    <d v="2020-08-15T06:31:18"/>
    <x v="4"/>
    <x v="2"/>
    <x v="6"/>
    <n v="5"/>
  </r>
  <r>
    <s v="d0f8e229-c57e-460c-a08f-59672c606151"/>
    <x v="2"/>
    <d v="2020-07-07T08:46:42"/>
    <x v="11"/>
    <x v="2"/>
    <x v="6"/>
    <n v="15"/>
  </r>
  <r>
    <s v="d0f8e229-c57e-460c-a08f-59672c606151"/>
    <x v="15"/>
    <d v="2020-10-28T08:06:36"/>
    <x v="6"/>
    <x v="2"/>
    <x v="6"/>
    <n v="72"/>
  </r>
  <r>
    <s v="d0f8e229-c57e-460c-a08f-59672c606151"/>
    <x v="12"/>
    <d v="2020-11-05T18:37:08"/>
    <x v="0"/>
    <x v="2"/>
    <x v="6"/>
    <n v="50"/>
  </r>
  <r>
    <s v="d0f8e229-c57e-460c-a08f-59672c606151"/>
    <x v="7"/>
    <d v="2021-06-18T05:58:25"/>
    <x v="1"/>
    <x v="2"/>
    <x v="6"/>
    <n v="65"/>
  </r>
  <r>
    <s v="d0f8e229-c57e-460c-a08f-59672c606151"/>
    <x v="8"/>
    <d v="2021-01-21T07:37:26"/>
    <x v="3"/>
    <x v="2"/>
    <x v="6"/>
    <n v="20"/>
  </r>
  <r>
    <s v="d0f8e229-c57e-460c-a08f-59672c606151"/>
    <x v="2"/>
    <d v="2021-02-07T03:22:09"/>
    <x v="8"/>
    <x v="2"/>
    <x v="6"/>
    <n v="15"/>
  </r>
  <r>
    <s v="d0f8e229-c57e-460c-a08f-59672c606151"/>
    <x v="5"/>
    <d v="2021-05-19T06:59:26"/>
    <x v="9"/>
    <x v="2"/>
    <x v="6"/>
    <n v="70"/>
  </r>
  <r>
    <s v="d0f8e229-c57e-460c-a08f-59672c606151"/>
    <x v="0"/>
    <d v="2020-08-23T12:57:21"/>
    <x v="4"/>
    <x v="2"/>
    <x v="6"/>
    <n v="0"/>
  </r>
  <r>
    <s v="d0f8e229-c57e-460c-a08f-59672c606151"/>
    <x v="1"/>
    <d v="2020-07-03T06:24:25"/>
    <x v="11"/>
    <x v="2"/>
    <x v="6"/>
    <n v="10"/>
  </r>
  <r>
    <s v="d0f8e229-c57e-460c-a08f-59672c606151"/>
    <x v="14"/>
    <d v="2021-02-16T16:12:05"/>
    <x v="8"/>
    <x v="2"/>
    <x v="6"/>
    <n v="70"/>
  </r>
  <r>
    <s v="d0f8e229-c57e-460c-a08f-59672c606151"/>
    <x v="11"/>
    <d v="2020-10-19T21:59:10"/>
    <x v="6"/>
    <x v="2"/>
    <x v="6"/>
    <n v="12"/>
  </r>
  <r>
    <s v="d0f8e229-c57e-460c-a08f-59672c606151"/>
    <x v="8"/>
    <d v="2021-02-14T12:18:11"/>
    <x v="8"/>
    <x v="2"/>
    <x v="6"/>
    <n v="20"/>
  </r>
  <r>
    <s v="d0f8e229-c57e-460c-a08f-59672c606151"/>
    <x v="7"/>
    <d v="2021-03-03T22:56:41"/>
    <x v="10"/>
    <x v="2"/>
    <x v="6"/>
    <n v="65"/>
  </r>
  <r>
    <s v="d0f8e229-c57e-460c-a08f-59672c606151"/>
    <x v="2"/>
    <d v="2021-06-15T02:02:12"/>
    <x v="1"/>
    <x v="2"/>
    <x v="6"/>
    <n v="15"/>
  </r>
  <r>
    <s v="d0f8e229-c57e-460c-a08f-59672c606151"/>
    <x v="4"/>
    <d v="2021-05-26T10:22:53"/>
    <x v="9"/>
    <x v="2"/>
    <x v="6"/>
    <n v="35"/>
  </r>
  <r>
    <s v="d0f8e229-c57e-460c-a08f-59672c606151"/>
    <x v="1"/>
    <d v="2021-05-07T10:36:33"/>
    <x v="9"/>
    <x v="2"/>
    <x v="6"/>
    <n v="10"/>
  </r>
  <r>
    <s v="d0f8e229-c57e-460c-a08f-59672c606151"/>
    <x v="6"/>
    <d v="2021-01-27T06:25:11"/>
    <x v="3"/>
    <x v="2"/>
    <x v="6"/>
    <n v="5"/>
  </r>
  <r>
    <s v="d0f8e229-c57e-460c-a08f-59672c606151"/>
    <x v="4"/>
    <d v="2020-08-24T18:08:13"/>
    <x v="4"/>
    <x v="2"/>
    <x v="6"/>
    <n v="35"/>
  </r>
  <r>
    <s v="d0f8e229-c57e-460c-a08f-59672c606151"/>
    <x v="9"/>
    <d v="2020-07-12T11:52:59"/>
    <x v="11"/>
    <x v="2"/>
    <x v="6"/>
    <n v="75"/>
  </r>
  <r>
    <s v="d0f8e229-c57e-460c-a08f-59672c606151"/>
    <x v="0"/>
    <d v="2020-10-14T05:43:41"/>
    <x v="6"/>
    <x v="2"/>
    <x v="6"/>
    <n v="0"/>
  </r>
  <r>
    <s v="d0f8e229-c57e-460c-a08f-59672c606151"/>
    <x v="0"/>
    <d v="2021-04-22T04:49:57"/>
    <x v="2"/>
    <x v="2"/>
    <x v="6"/>
    <n v="0"/>
  </r>
  <r>
    <s v="d0f8e229-c57e-460c-a08f-59672c606151"/>
    <x v="14"/>
    <d v="2020-11-07T21:39:09"/>
    <x v="0"/>
    <x v="2"/>
    <x v="6"/>
    <n v="70"/>
  </r>
  <r>
    <s v="d0f8e229-c57e-460c-a08f-59672c606151"/>
    <x v="11"/>
    <d v="2021-05-21T13:33:31"/>
    <x v="9"/>
    <x v="2"/>
    <x v="6"/>
    <n v="12"/>
  </r>
  <r>
    <s v="d0f8e229-c57e-460c-a08f-59672c606151"/>
    <x v="11"/>
    <d v="2020-08-26T16:32:24"/>
    <x v="4"/>
    <x v="2"/>
    <x v="6"/>
    <n v="12"/>
  </r>
  <r>
    <s v="6a30164f-28c3-4d10-b928-66585a85cbb5"/>
    <x v="12"/>
    <d v="2021-06-11T01:42:16"/>
    <x v="1"/>
    <x v="2"/>
    <x v="6"/>
    <n v="50"/>
  </r>
  <r>
    <s v="6a30164f-28c3-4d10-b928-66585a85cbb5"/>
    <x v="4"/>
    <d v="2021-02-25T14:10:02"/>
    <x v="8"/>
    <x v="2"/>
    <x v="6"/>
    <n v="35"/>
  </r>
  <r>
    <s v="6a30164f-28c3-4d10-b928-66585a85cbb5"/>
    <x v="14"/>
    <d v="2021-03-04T19:59:01"/>
    <x v="10"/>
    <x v="2"/>
    <x v="6"/>
    <n v="70"/>
  </r>
  <r>
    <s v="6a30164f-28c3-4d10-b928-66585a85cbb5"/>
    <x v="11"/>
    <d v="2021-04-18T08:19:57"/>
    <x v="2"/>
    <x v="2"/>
    <x v="6"/>
    <n v="12"/>
  </r>
  <r>
    <s v="6a30164f-28c3-4d10-b928-66585a85cbb5"/>
    <x v="11"/>
    <d v="2021-04-17T15:46:40"/>
    <x v="2"/>
    <x v="2"/>
    <x v="6"/>
    <n v="12"/>
  </r>
  <r>
    <s v="6a30164f-28c3-4d10-b928-66585a85cbb5"/>
    <x v="8"/>
    <d v="2021-03-29T03:25:10"/>
    <x v="10"/>
    <x v="2"/>
    <x v="6"/>
    <n v="20"/>
  </r>
  <r>
    <s v="6a30164f-28c3-4d10-b928-66585a85cbb5"/>
    <x v="14"/>
    <d v="2020-08-09T05:06:44"/>
    <x v="4"/>
    <x v="2"/>
    <x v="6"/>
    <n v="70"/>
  </r>
  <r>
    <s v="6a30164f-28c3-4d10-b928-66585a85cbb5"/>
    <x v="1"/>
    <d v="2020-07-24T18:31:30"/>
    <x v="11"/>
    <x v="2"/>
    <x v="6"/>
    <n v="10"/>
  </r>
  <r>
    <s v="6a30164f-28c3-4d10-b928-66585a85cbb5"/>
    <x v="6"/>
    <d v="2020-12-29T03:37:38"/>
    <x v="5"/>
    <x v="2"/>
    <x v="6"/>
    <n v="5"/>
  </r>
  <r>
    <s v="6a30164f-28c3-4d10-b928-66585a85cbb5"/>
    <x v="7"/>
    <d v="2021-03-04T15:07:53"/>
    <x v="10"/>
    <x v="2"/>
    <x v="6"/>
    <n v="65"/>
  </r>
  <r>
    <s v="2387f014-e650-4df6-8daf-a9d863c10c7e"/>
    <x v="0"/>
    <d v="2021-05-15T18:56:25"/>
    <x v="9"/>
    <x v="0"/>
    <x v="3"/>
    <n v="0"/>
  </r>
  <r>
    <s v="2387f014-e650-4df6-8daf-a9d863c10c7e"/>
    <x v="1"/>
    <d v="2020-09-30T14:30:06"/>
    <x v="7"/>
    <x v="0"/>
    <x v="3"/>
    <n v="10"/>
  </r>
  <r>
    <s v="2387f014-e650-4df6-8daf-a9d863c10c7e"/>
    <x v="8"/>
    <d v="2020-11-13T15:34:56"/>
    <x v="0"/>
    <x v="0"/>
    <x v="3"/>
    <n v="20"/>
  </r>
  <r>
    <s v="2387f014-e650-4df6-8daf-a9d863c10c7e"/>
    <x v="0"/>
    <d v="2020-12-30T12:42:48"/>
    <x v="5"/>
    <x v="0"/>
    <x v="3"/>
    <n v="0"/>
  </r>
  <r>
    <s v="2387f014-e650-4df6-8daf-a9d863c10c7e"/>
    <x v="13"/>
    <d v="2021-01-26T07:13:11"/>
    <x v="3"/>
    <x v="0"/>
    <x v="3"/>
    <n v="60"/>
  </r>
  <r>
    <s v="2387f014-e650-4df6-8daf-a9d863c10c7e"/>
    <x v="13"/>
    <d v="2020-07-14T03:49:07"/>
    <x v="11"/>
    <x v="0"/>
    <x v="3"/>
    <n v="60"/>
  </r>
  <r>
    <s v="2387f014-e650-4df6-8daf-a9d863c10c7e"/>
    <x v="5"/>
    <d v="2020-10-05T09:59:36"/>
    <x v="6"/>
    <x v="0"/>
    <x v="3"/>
    <n v="70"/>
  </r>
  <r>
    <s v="2387f014-e650-4df6-8daf-a9d863c10c7e"/>
    <x v="7"/>
    <d v="2020-11-24T21:37:28"/>
    <x v="0"/>
    <x v="0"/>
    <x v="3"/>
    <n v="65"/>
  </r>
  <r>
    <s v="2387f014-e650-4df6-8daf-a9d863c10c7e"/>
    <x v="7"/>
    <d v="2020-08-07T18:37:14"/>
    <x v="4"/>
    <x v="0"/>
    <x v="3"/>
    <n v="65"/>
  </r>
  <r>
    <s v="2387f014-e650-4df6-8daf-a9d863c10c7e"/>
    <x v="5"/>
    <d v="2020-12-29T01:11:42"/>
    <x v="5"/>
    <x v="0"/>
    <x v="3"/>
    <n v="70"/>
  </r>
  <r>
    <s v="2387f014-e650-4df6-8daf-a9d863c10c7e"/>
    <x v="1"/>
    <d v="2020-09-15T03:05:28"/>
    <x v="7"/>
    <x v="0"/>
    <x v="3"/>
    <n v="10"/>
  </r>
  <r>
    <s v="2387f014-e650-4df6-8daf-a9d863c10c7e"/>
    <x v="15"/>
    <d v="2020-10-08T06:51:57"/>
    <x v="6"/>
    <x v="0"/>
    <x v="3"/>
    <n v="72"/>
  </r>
  <r>
    <s v="bead7e6d-0e1f-489d-81b2-d006a67b5b33"/>
    <x v="6"/>
    <d v="2021-04-01T22:48:49"/>
    <x v="2"/>
    <x v="2"/>
    <x v="8"/>
    <n v="5"/>
  </r>
  <r>
    <s v="bead7e6d-0e1f-489d-81b2-d006a67b5b33"/>
    <x v="2"/>
    <d v="2020-10-12T02:28:52"/>
    <x v="6"/>
    <x v="2"/>
    <x v="8"/>
    <n v="15"/>
  </r>
  <r>
    <s v="bead7e6d-0e1f-489d-81b2-d006a67b5b33"/>
    <x v="14"/>
    <d v="2021-04-17T04:01:52"/>
    <x v="2"/>
    <x v="2"/>
    <x v="8"/>
    <n v="70"/>
  </r>
  <r>
    <s v="bead7e6d-0e1f-489d-81b2-d006a67b5b33"/>
    <x v="3"/>
    <d v="2021-06-03T19:34:11"/>
    <x v="1"/>
    <x v="2"/>
    <x v="8"/>
    <n v="30"/>
  </r>
  <r>
    <s v="bead7e6d-0e1f-489d-81b2-d006a67b5b33"/>
    <x v="3"/>
    <d v="2020-12-14T22:02:21"/>
    <x v="5"/>
    <x v="2"/>
    <x v="8"/>
    <n v="30"/>
  </r>
  <r>
    <s v="bead7e6d-0e1f-489d-81b2-d006a67b5b33"/>
    <x v="12"/>
    <d v="2020-12-27T23:17:04"/>
    <x v="5"/>
    <x v="2"/>
    <x v="8"/>
    <n v="50"/>
  </r>
  <r>
    <s v="bead7e6d-0e1f-489d-81b2-d006a67b5b33"/>
    <x v="7"/>
    <d v="2021-03-17T17:12:34"/>
    <x v="10"/>
    <x v="2"/>
    <x v="8"/>
    <n v="65"/>
  </r>
  <r>
    <s v="bead7e6d-0e1f-489d-81b2-d006a67b5b33"/>
    <x v="14"/>
    <d v="2021-03-30T12:01:20"/>
    <x v="10"/>
    <x v="2"/>
    <x v="8"/>
    <n v="70"/>
  </r>
  <r>
    <s v="bead7e6d-0e1f-489d-81b2-d006a67b5b33"/>
    <x v="10"/>
    <d v="2020-09-01T20:32:53"/>
    <x v="7"/>
    <x v="2"/>
    <x v="8"/>
    <n v="45"/>
  </r>
  <r>
    <s v="bead7e6d-0e1f-489d-81b2-d006a67b5b33"/>
    <x v="12"/>
    <d v="2021-02-08T00:59:25"/>
    <x v="8"/>
    <x v="2"/>
    <x v="8"/>
    <n v="50"/>
  </r>
  <r>
    <s v="bead7e6d-0e1f-489d-81b2-d006a67b5b33"/>
    <x v="10"/>
    <d v="2020-09-10T20:33:13"/>
    <x v="7"/>
    <x v="2"/>
    <x v="8"/>
    <n v="45"/>
  </r>
  <r>
    <s v="bead7e6d-0e1f-489d-81b2-d006a67b5b33"/>
    <x v="6"/>
    <d v="2021-02-25T14:12:04"/>
    <x v="8"/>
    <x v="2"/>
    <x v="8"/>
    <n v="5"/>
  </r>
  <r>
    <s v="bead7e6d-0e1f-489d-81b2-d006a67b5b33"/>
    <x v="12"/>
    <d v="2020-07-27T23:00:57"/>
    <x v="11"/>
    <x v="2"/>
    <x v="8"/>
    <n v="50"/>
  </r>
  <r>
    <s v="bead7e6d-0e1f-489d-81b2-d006a67b5b33"/>
    <x v="11"/>
    <d v="2020-09-05T07:27:00"/>
    <x v="7"/>
    <x v="2"/>
    <x v="8"/>
    <n v="12"/>
  </r>
  <r>
    <s v="bead7e6d-0e1f-489d-81b2-d006a67b5b33"/>
    <x v="1"/>
    <d v="2020-07-21T09:54:09"/>
    <x v="11"/>
    <x v="2"/>
    <x v="8"/>
    <n v="10"/>
  </r>
  <r>
    <s v="bead7e6d-0e1f-489d-81b2-d006a67b5b33"/>
    <x v="7"/>
    <d v="2021-04-14T21:36:54"/>
    <x v="2"/>
    <x v="2"/>
    <x v="8"/>
    <n v="65"/>
  </r>
  <r>
    <s v="bead7e6d-0e1f-489d-81b2-d006a67b5b33"/>
    <x v="7"/>
    <d v="2020-08-29T18:57:14"/>
    <x v="4"/>
    <x v="2"/>
    <x v="8"/>
    <n v="65"/>
  </r>
  <r>
    <s v="bead7e6d-0e1f-489d-81b2-d006a67b5b33"/>
    <x v="3"/>
    <d v="2020-11-18T03:47:03"/>
    <x v="0"/>
    <x v="2"/>
    <x v="8"/>
    <n v="30"/>
  </r>
  <r>
    <s v="bead7e6d-0e1f-489d-81b2-d006a67b5b33"/>
    <x v="5"/>
    <d v="2020-08-25T19:31:01"/>
    <x v="4"/>
    <x v="2"/>
    <x v="8"/>
    <n v="70"/>
  </r>
  <r>
    <s v="bead7e6d-0e1f-489d-81b2-d006a67b5b33"/>
    <x v="6"/>
    <d v="2020-08-30T01:46:19"/>
    <x v="4"/>
    <x v="2"/>
    <x v="8"/>
    <n v="5"/>
  </r>
  <r>
    <s v="bead7e6d-0e1f-489d-81b2-d006a67b5b33"/>
    <x v="10"/>
    <d v="2020-08-17T13:56:59"/>
    <x v="4"/>
    <x v="2"/>
    <x v="8"/>
    <n v="45"/>
  </r>
  <r>
    <s v="bead7e6d-0e1f-489d-81b2-d006a67b5b33"/>
    <x v="14"/>
    <d v="2021-06-13T00:37:56"/>
    <x v="1"/>
    <x v="2"/>
    <x v="8"/>
    <n v="70"/>
  </r>
  <r>
    <s v="bead7e6d-0e1f-489d-81b2-d006a67b5b33"/>
    <x v="8"/>
    <d v="2021-02-04T07:44:45"/>
    <x v="8"/>
    <x v="2"/>
    <x v="8"/>
    <n v="20"/>
  </r>
  <r>
    <s v="bead7e6d-0e1f-489d-81b2-d006a67b5b33"/>
    <x v="14"/>
    <d v="2021-04-23T15:54:21"/>
    <x v="2"/>
    <x v="2"/>
    <x v="8"/>
    <n v="70"/>
  </r>
  <r>
    <s v="bead7e6d-0e1f-489d-81b2-d006a67b5b33"/>
    <x v="11"/>
    <d v="2021-02-16T23:03:45"/>
    <x v="8"/>
    <x v="2"/>
    <x v="8"/>
    <n v="12"/>
  </r>
  <r>
    <s v="bead7e6d-0e1f-489d-81b2-d006a67b5b33"/>
    <x v="13"/>
    <d v="2021-01-16T13:56:00"/>
    <x v="3"/>
    <x v="2"/>
    <x v="8"/>
    <n v="60"/>
  </r>
  <r>
    <s v="bead7e6d-0e1f-489d-81b2-d006a67b5b33"/>
    <x v="8"/>
    <d v="2021-05-09T09:19:08"/>
    <x v="9"/>
    <x v="2"/>
    <x v="8"/>
    <n v="20"/>
  </r>
  <r>
    <s v="bead7e6d-0e1f-489d-81b2-d006a67b5b33"/>
    <x v="4"/>
    <d v="2021-05-17T23:05:04"/>
    <x v="9"/>
    <x v="2"/>
    <x v="8"/>
    <n v="35"/>
  </r>
  <r>
    <s v="bead7e6d-0e1f-489d-81b2-d006a67b5b33"/>
    <x v="1"/>
    <d v="2021-01-24T10:26:34"/>
    <x v="3"/>
    <x v="2"/>
    <x v="8"/>
    <n v="10"/>
  </r>
  <r>
    <s v="9c8be342-6cff-4d80-bf94-fd0fd8ccd845"/>
    <x v="12"/>
    <d v="2020-12-07T12:21:21"/>
    <x v="5"/>
    <x v="1"/>
    <x v="5"/>
    <n v="50"/>
  </r>
  <r>
    <s v="9c8be342-6cff-4d80-bf94-fd0fd8ccd845"/>
    <x v="11"/>
    <d v="2021-06-14T16:07:08"/>
    <x v="1"/>
    <x v="1"/>
    <x v="5"/>
    <n v="12"/>
  </r>
  <r>
    <s v="9c8be342-6cff-4d80-bf94-fd0fd8ccd845"/>
    <x v="2"/>
    <d v="2020-10-14T12:38:25"/>
    <x v="6"/>
    <x v="1"/>
    <x v="5"/>
    <n v="15"/>
  </r>
  <r>
    <s v="9c8be342-6cff-4d80-bf94-fd0fd8ccd845"/>
    <x v="6"/>
    <d v="2021-04-06T12:39:58"/>
    <x v="2"/>
    <x v="1"/>
    <x v="5"/>
    <n v="5"/>
  </r>
  <r>
    <s v="9c8be342-6cff-4d80-bf94-fd0fd8ccd845"/>
    <x v="1"/>
    <d v="2020-09-11T08:28:57"/>
    <x v="7"/>
    <x v="1"/>
    <x v="5"/>
    <n v="10"/>
  </r>
  <r>
    <s v="9c8be342-6cff-4d80-bf94-fd0fd8ccd845"/>
    <x v="2"/>
    <d v="2021-03-16T02:39:18"/>
    <x v="10"/>
    <x v="1"/>
    <x v="5"/>
    <n v="15"/>
  </r>
  <r>
    <s v="9c8be342-6cff-4d80-bf94-fd0fd8ccd845"/>
    <x v="9"/>
    <d v="2020-10-20T17:07:36"/>
    <x v="6"/>
    <x v="1"/>
    <x v="5"/>
    <n v="75"/>
  </r>
  <r>
    <s v="9c8be342-6cff-4d80-bf94-fd0fd8ccd845"/>
    <x v="8"/>
    <d v="2021-02-19T06:31:57"/>
    <x v="8"/>
    <x v="1"/>
    <x v="5"/>
    <n v="20"/>
  </r>
  <r>
    <s v="9c8be342-6cff-4d80-bf94-fd0fd8ccd845"/>
    <x v="10"/>
    <d v="2021-02-26T12:25:04"/>
    <x v="8"/>
    <x v="1"/>
    <x v="5"/>
    <n v="45"/>
  </r>
  <r>
    <s v="9c8be342-6cff-4d80-bf94-fd0fd8ccd845"/>
    <x v="1"/>
    <d v="2020-09-01T10:21:55"/>
    <x v="7"/>
    <x v="1"/>
    <x v="5"/>
    <n v="10"/>
  </r>
  <r>
    <s v="9c8be342-6cff-4d80-bf94-fd0fd8ccd845"/>
    <x v="10"/>
    <d v="2021-04-06T11:13:41"/>
    <x v="2"/>
    <x v="1"/>
    <x v="5"/>
    <n v="45"/>
  </r>
  <r>
    <s v="9c8be342-6cff-4d80-bf94-fd0fd8ccd845"/>
    <x v="7"/>
    <d v="2020-12-05T05:10:36"/>
    <x v="5"/>
    <x v="1"/>
    <x v="5"/>
    <n v="65"/>
  </r>
  <r>
    <s v="9c8be342-6cff-4d80-bf94-fd0fd8ccd845"/>
    <x v="9"/>
    <d v="2021-02-24T19:45:17"/>
    <x v="8"/>
    <x v="1"/>
    <x v="5"/>
    <n v="75"/>
  </r>
  <r>
    <s v="9c8be342-6cff-4d80-bf94-fd0fd8ccd845"/>
    <x v="14"/>
    <d v="2021-03-30T12:46:17"/>
    <x v="10"/>
    <x v="1"/>
    <x v="5"/>
    <n v="70"/>
  </r>
  <r>
    <s v="9c8be342-6cff-4d80-bf94-fd0fd8ccd845"/>
    <x v="0"/>
    <d v="2020-09-23T22:23:57"/>
    <x v="7"/>
    <x v="1"/>
    <x v="5"/>
    <n v="0"/>
  </r>
  <r>
    <s v="9c8be342-6cff-4d80-bf94-fd0fd8ccd845"/>
    <x v="14"/>
    <d v="2020-10-20T17:01:09"/>
    <x v="6"/>
    <x v="1"/>
    <x v="5"/>
    <n v="70"/>
  </r>
  <r>
    <s v="9c8be342-6cff-4d80-bf94-fd0fd8ccd845"/>
    <x v="3"/>
    <d v="2020-08-19T02:44:38"/>
    <x v="4"/>
    <x v="1"/>
    <x v="5"/>
    <n v="30"/>
  </r>
  <r>
    <s v="9c8be342-6cff-4d80-bf94-fd0fd8ccd845"/>
    <x v="9"/>
    <d v="2020-07-29T14:22:46"/>
    <x v="11"/>
    <x v="1"/>
    <x v="5"/>
    <n v="75"/>
  </r>
  <r>
    <s v="9c8be342-6cff-4d80-bf94-fd0fd8ccd845"/>
    <x v="0"/>
    <d v="2020-12-02T23:32:48"/>
    <x v="5"/>
    <x v="1"/>
    <x v="5"/>
    <n v="0"/>
  </r>
  <r>
    <s v="9c8be342-6cff-4d80-bf94-fd0fd8ccd845"/>
    <x v="1"/>
    <d v="2020-07-09T10:05:57"/>
    <x v="11"/>
    <x v="1"/>
    <x v="5"/>
    <n v="10"/>
  </r>
  <r>
    <s v="9c8be342-6cff-4d80-bf94-fd0fd8ccd845"/>
    <x v="12"/>
    <d v="2020-12-29T17:28:04"/>
    <x v="5"/>
    <x v="1"/>
    <x v="5"/>
    <n v="50"/>
  </r>
  <r>
    <s v="9c8be342-6cff-4d80-bf94-fd0fd8ccd845"/>
    <x v="3"/>
    <d v="2020-09-11T14:14:46"/>
    <x v="7"/>
    <x v="1"/>
    <x v="5"/>
    <n v="30"/>
  </r>
  <r>
    <s v="9c8be342-6cff-4d80-bf94-fd0fd8ccd845"/>
    <x v="1"/>
    <d v="2020-12-28T18:01:54"/>
    <x v="5"/>
    <x v="1"/>
    <x v="5"/>
    <n v="10"/>
  </r>
  <r>
    <s v="9c8be342-6cff-4d80-bf94-fd0fd8ccd845"/>
    <x v="11"/>
    <d v="2020-11-21T01:28:42"/>
    <x v="0"/>
    <x v="1"/>
    <x v="5"/>
    <n v="12"/>
  </r>
  <r>
    <s v="9c8be342-6cff-4d80-bf94-fd0fd8ccd845"/>
    <x v="8"/>
    <d v="2021-03-15T17:24:27"/>
    <x v="10"/>
    <x v="1"/>
    <x v="5"/>
    <n v="20"/>
  </r>
  <r>
    <s v="9c8be342-6cff-4d80-bf94-fd0fd8ccd845"/>
    <x v="3"/>
    <d v="2020-12-01T14:02:11"/>
    <x v="5"/>
    <x v="1"/>
    <x v="5"/>
    <n v="30"/>
  </r>
  <r>
    <s v="9c8be342-6cff-4d80-bf94-fd0fd8ccd845"/>
    <x v="10"/>
    <d v="2020-07-11T04:36:21"/>
    <x v="11"/>
    <x v="1"/>
    <x v="5"/>
    <n v="45"/>
  </r>
  <r>
    <s v="9c8be342-6cff-4d80-bf94-fd0fd8ccd845"/>
    <x v="6"/>
    <d v="2020-11-07T14:05:02"/>
    <x v="0"/>
    <x v="1"/>
    <x v="5"/>
    <n v="5"/>
  </r>
  <r>
    <s v="9c8be342-6cff-4d80-bf94-fd0fd8ccd845"/>
    <x v="2"/>
    <d v="2020-09-21T10:43:50"/>
    <x v="7"/>
    <x v="1"/>
    <x v="5"/>
    <n v="15"/>
  </r>
  <r>
    <s v="9c8be342-6cff-4d80-bf94-fd0fd8ccd845"/>
    <x v="0"/>
    <d v="2021-04-11T20:33:07"/>
    <x v="2"/>
    <x v="1"/>
    <x v="5"/>
    <n v="0"/>
  </r>
  <r>
    <s v="9c8be342-6cff-4d80-bf94-fd0fd8ccd845"/>
    <x v="9"/>
    <d v="2020-10-20T05:01:45"/>
    <x v="6"/>
    <x v="1"/>
    <x v="5"/>
    <n v="75"/>
  </r>
  <r>
    <s v="9c8be342-6cff-4d80-bf94-fd0fd8ccd845"/>
    <x v="0"/>
    <d v="2020-07-18T20:32:43"/>
    <x v="11"/>
    <x v="1"/>
    <x v="5"/>
    <n v="0"/>
  </r>
  <r>
    <s v="9c8be342-6cff-4d80-bf94-fd0fd8ccd845"/>
    <x v="4"/>
    <d v="2021-06-11T18:22:26"/>
    <x v="1"/>
    <x v="1"/>
    <x v="5"/>
    <n v="35"/>
  </r>
  <r>
    <s v="9c8be342-6cff-4d80-bf94-fd0fd8ccd845"/>
    <x v="0"/>
    <d v="2020-07-21T08:17:23"/>
    <x v="11"/>
    <x v="1"/>
    <x v="5"/>
    <n v="0"/>
  </r>
  <r>
    <s v="9c8be342-6cff-4d80-bf94-fd0fd8ccd845"/>
    <x v="8"/>
    <d v="2020-10-06T14:52:10"/>
    <x v="6"/>
    <x v="1"/>
    <x v="5"/>
    <n v="20"/>
  </r>
  <r>
    <s v="9c8be342-6cff-4d80-bf94-fd0fd8ccd845"/>
    <x v="1"/>
    <d v="2021-01-08T21:28:33"/>
    <x v="3"/>
    <x v="1"/>
    <x v="5"/>
    <n v="10"/>
  </r>
  <r>
    <s v="9c8be342-6cff-4d80-bf94-fd0fd8ccd845"/>
    <x v="15"/>
    <d v="2020-11-03T22:45:40"/>
    <x v="0"/>
    <x v="1"/>
    <x v="5"/>
    <n v="72"/>
  </r>
  <r>
    <s v="9c8be342-6cff-4d80-bf94-fd0fd8ccd845"/>
    <x v="10"/>
    <d v="2021-04-12T16:54:46"/>
    <x v="2"/>
    <x v="1"/>
    <x v="5"/>
    <n v="45"/>
  </r>
  <r>
    <s v="9c8be342-6cff-4d80-bf94-fd0fd8ccd845"/>
    <x v="8"/>
    <d v="2020-11-06T07:09:03"/>
    <x v="0"/>
    <x v="1"/>
    <x v="5"/>
    <n v="20"/>
  </r>
  <r>
    <s v="9c8be342-6cff-4d80-bf94-fd0fd8ccd845"/>
    <x v="9"/>
    <d v="2021-06-05T19:24:09"/>
    <x v="1"/>
    <x v="1"/>
    <x v="5"/>
    <n v="75"/>
  </r>
  <r>
    <s v="273cb565-8c43-428e-bd2b-46ae0c2ae046"/>
    <x v="7"/>
    <d v="2021-05-24T13:39:49"/>
    <x v="9"/>
    <x v="2"/>
    <x v="14"/>
    <n v="65"/>
  </r>
  <r>
    <s v="273cb565-8c43-428e-bd2b-46ae0c2ae046"/>
    <x v="6"/>
    <d v="2020-12-24T13:49:59"/>
    <x v="5"/>
    <x v="2"/>
    <x v="14"/>
    <n v="5"/>
  </r>
  <r>
    <s v="273cb565-8c43-428e-bd2b-46ae0c2ae046"/>
    <x v="2"/>
    <d v="2020-06-27T03:16:55"/>
    <x v="1"/>
    <x v="2"/>
    <x v="14"/>
    <n v="15"/>
  </r>
  <r>
    <s v="273cb565-8c43-428e-bd2b-46ae0c2ae046"/>
    <x v="3"/>
    <d v="2020-12-16T20:19:56"/>
    <x v="5"/>
    <x v="2"/>
    <x v="14"/>
    <n v="30"/>
  </r>
  <r>
    <s v="273cb565-8c43-428e-bd2b-46ae0c2ae046"/>
    <x v="8"/>
    <d v="2021-04-15T05:24:38"/>
    <x v="2"/>
    <x v="2"/>
    <x v="14"/>
    <n v="20"/>
  </r>
  <r>
    <s v="273cb565-8c43-428e-bd2b-46ae0c2ae046"/>
    <x v="1"/>
    <d v="2021-05-20T02:54:55"/>
    <x v="9"/>
    <x v="2"/>
    <x v="14"/>
    <n v="10"/>
  </r>
  <r>
    <s v="273cb565-8c43-428e-bd2b-46ae0c2ae046"/>
    <x v="8"/>
    <d v="2021-03-12T23:18:53"/>
    <x v="10"/>
    <x v="2"/>
    <x v="14"/>
    <n v="20"/>
  </r>
  <r>
    <s v="273cb565-8c43-428e-bd2b-46ae0c2ae046"/>
    <x v="13"/>
    <d v="2020-08-11T23:23:40"/>
    <x v="4"/>
    <x v="2"/>
    <x v="14"/>
    <n v="60"/>
  </r>
  <r>
    <s v="273cb565-8c43-428e-bd2b-46ae0c2ae046"/>
    <x v="1"/>
    <d v="2021-05-23T23:11:48"/>
    <x v="9"/>
    <x v="2"/>
    <x v="14"/>
    <n v="10"/>
  </r>
  <r>
    <s v="273cb565-8c43-428e-bd2b-46ae0c2ae046"/>
    <x v="3"/>
    <d v="2020-06-30T05:47:27"/>
    <x v="1"/>
    <x v="2"/>
    <x v="14"/>
    <n v="30"/>
  </r>
  <r>
    <s v="273cb565-8c43-428e-bd2b-46ae0c2ae046"/>
    <x v="4"/>
    <d v="2020-12-19T12:23:12"/>
    <x v="5"/>
    <x v="2"/>
    <x v="14"/>
    <n v="35"/>
  </r>
  <r>
    <s v="273cb565-8c43-428e-bd2b-46ae0c2ae046"/>
    <x v="11"/>
    <d v="2020-08-22T16:59:37"/>
    <x v="4"/>
    <x v="2"/>
    <x v="14"/>
    <n v="12"/>
  </r>
  <r>
    <s v="273cb565-8c43-428e-bd2b-46ae0c2ae046"/>
    <x v="11"/>
    <d v="2020-09-05T00:42:38"/>
    <x v="7"/>
    <x v="2"/>
    <x v="14"/>
    <n v="12"/>
  </r>
  <r>
    <s v="273cb565-8c43-428e-bd2b-46ae0c2ae046"/>
    <x v="4"/>
    <d v="2021-01-06T20:43:54"/>
    <x v="3"/>
    <x v="2"/>
    <x v="14"/>
    <n v="35"/>
  </r>
  <r>
    <s v="273cb565-8c43-428e-bd2b-46ae0c2ae046"/>
    <x v="6"/>
    <d v="2021-06-17T13:00:05"/>
    <x v="1"/>
    <x v="2"/>
    <x v="14"/>
    <n v="5"/>
  </r>
  <r>
    <s v="273cb565-8c43-428e-bd2b-46ae0c2ae046"/>
    <x v="14"/>
    <d v="2020-10-18T20:30:22"/>
    <x v="6"/>
    <x v="2"/>
    <x v="14"/>
    <n v="70"/>
  </r>
  <r>
    <s v="273cb565-8c43-428e-bd2b-46ae0c2ae046"/>
    <x v="4"/>
    <d v="2020-11-13T01:34:02"/>
    <x v="0"/>
    <x v="2"/>
    <x v="14"/>
    <n v="35"/>
  </r>
  <r>
    <s v="273cb565-8c43-428e-bd2b-46ae0c2ae046"/>
    <x v="2"/>
    <d v="2020-12-26T16:36:22"/>
    <x v="5"/>
    <x v="2"/>
    <x v="14"/>
    <n v="15"/>
  </r>
  <r>
    <s v="273cb565-8c43-428e-bd2b-46ae0c2ae046"/>
    <x v="0"/>
    <d v="2021-01-06T07:20:00"/>
    <x v="3"/>
    <x v="2"/>
    <x v="14"/>
    <n v="0"/>
  </r>
  <r>
    <s v="273cb565-8c43-428e-bd2b-46ae0c2ae046"/>
    <x v="6"/>
    <d v="2021-02-27T11:39:34"/>
    <x v="8"/>
    <x v="2"/>
    <x v="14"/>
    <n v="5"/>
  </r>
  <r>
    <s v="273cb565-8c43-428e-bd2b-46ae0c2ae046"/>
    <x v="1"/>
    <d v="2020-09-09T16:50:28"/>
    <x v="7"/>
    <x v="2"/>
    <x v="14"/>
    <n v="10"/>
  </r>
  <r>
    <s v="5b71c62f-2c89-4d19-991f-65fedd0b52fd"/>
    <x v="8"/>
    <d v="2020-11-30T17:39:15"/>
    <x v="0"/>
    <x v="1"/>
    <x v="12"/>
    <n v="20"/>
  </r>
  <r>
    <s v="5b71c62f-2c89-4d19-991f-65fedd0b52fd"/>
    <x v="0"/>
    <d v="2021-01-23T05:19:02"/>
    <x v="3"/>
    <x v="1"/>
    <x v="12"/>
    <n v="0"/>
  </r>
  <r>
    <s v="5b71c62f-2c89-4d19-991f-65fedd0b52fd"/>
    <x v="9"/>
    <d v="2021-01-22T09:44:43"/>
    <x v="3"/>
    <x v="1"/>
    <x v="12"/>
    <n v="75"/>
  </r>
  <r>
    <s v="5b71c62f-2c89-4d19-991f-65fedd0b52fd"/>
    <x v="7"/>
    <d v="2020-10-02T05:26:25"/>
    <x v="6"/>
    <x v="1"/>
    <x v="12"/>
    <n v="65"/>
  </r>
  <r>
    <s v="5b71c62f-2c89-4d19-991f-65fedd0b52fd"/>
    <x v="11"/>
    <d v="2021-06-13T10:40:57"/>
    <x v="1"/>
    <x v="1"/>
    <x v="12"/>
    <n v="12"/>
  </r>
  <r>
    <s v="5b71c62f-2c89-4d19-991f-65fedd0b52fd"/>
    <x v="8"/>
    <d v="2020-07-08T09:27:25"/>
    <x v="11"/>
    <x v="1"/>
    <x v="12"/>
    <n v="20"/>
  </r>
  <r>
    <s v="5b71c62f-2c89-4d19-991f-65fedd0b52fd"/>
    <x v="3"/>
    <d v="2021-03-27T16:55:19"/>
    <x v="10"/>
    <x v="1"/>
    <x v="12"/>
    <n v="30"/>
  </r>
  <r>
    <s v="5b71c62f-2c89-4d19-991f-65fedd0b52fd"/>
    <x v="4"/>
    <d v="2021-05-10T06:33:27"/>
    <x v="9"/>
    <x v="1"/>
    <x v="12"/>
    <n v="35"/>
  </r>
  <r>
    <s v="5b71c62f-2c89-4d19-991f-65fedd0b52fd"/>
    <x v="14"/>
    <d v="2021-06-12T17:04:26"/>
    <x v="1"/>
    <x v="1"/>
    <x v="12"/>
    <n v="70"/>
  </r>
  <r>
    <s v="5b71c62f-2c89-4d19-991f-65fedd0b52fd"/>
    <x v="15"/>
    <d v="2021-02-05T15:09:40"/>
    <x v="8"/>
    <x v="1"/>
    <x v="12"/>
    <n v="72"/>
  </r>
  <r>
    <s v="5b71c62f-2c89-4d19-991f-65fedd0b52fd"/>
    <x v="3"/>
    <d v="2021-05-23T00:54:13"/>
    <x v="9"/>
    <x v="1"/>
    <x v="12"/>
    <n v="30"/>
  </r>
  <r>
    <s v="5b71c62f-2c89-4d19-991f-65fedd0b52fd"/>
    <x v="0"/>
    <d v="2020-12-21T15:25:14"/>
    <x v="5"/>
    <x v="1"/>
    <x v="12"/>
    <n v="0"/>
  </r>
  <r>
    <s v="5b71c62f-2c89-4d19-991f-65fedd0b52fd"/>
    <x v="12"/>
    <d v="2021-06-02T09:30:17"/>
    <x v="1"/>
    <x v="1"/>
    <x v="12"/>
    <n v="50"/>
  </r>
  <r>
    <s v="5b71c62f-2c89-4d19-991f-65fedd0b52fd"/>
    <x v="1"/>
    <d v="2020-12-04T02:46:20"/>
    <x v="5"/>
    <x v="1"/>
    <x v="12"/>
    <n v="10"/>
  </r>
  <r>
    <s v="5b71c62f-2c89-4d19-991f-65fedd0b52fd"/>
    <x v="3"/>
    <d v="2020-11-12T09:00:30"/>
    <x v="0"/>
    <x v="1"/>
    <x v="12"/>
    <n v="30"/>
  </r>
  <r>
    <s v="5b71c62f-2c89-4d19-991f-65fedd0b52fd"/>
    <x v="15"/>
    <d v="2020-06-21T21:12:26"/>
    <x v="1"/>
    <x v="1"/>
    <x v="12"/>
    <n v="72"/>
  </r>
  <r>
    <s v="5b71c62f-2c89-4d19-991f-65fedd0b52fd"/>
    <x v="15"/>
    <d v="2021-06-16T05:12:14"/>
    <x v="1"/>
    <x v="1"/>
    <x v="12"/>
    <n v="72"/>
  </r>
  <r>
    <s v="5b71c62f-2c89-4d19-991f-65fedd0b52fd"/>
    <x v="3"/>
    <d v="2020-08-24T03:33:38"/>
    <x v="4"/>
    <x v="1"/>
    <x v="12"/>
    <n v="30"/>
  </r>
  <r>
    <s v="5b71c62f-2c89-4d19-991f-65fedd0b52fd"/>
    <x v="6"/>
    <d v="2020-12-01T23:42:50"/>
    <x v="5"/>
    <x v="1"/>
    <x v="12"/>
    <n v="5"/>
  </r>
  <r>
    <s v="5b71c62f-2c89-4d19-991f-65fedd0b52fd"/>
    <x v="5"/>
    <d v="2021-05-10T04:01:44"/>
    <x v="9"/>
    <x v="1"/>
    <x v="12"/>
    <n v="70"/>
  </r>
  <r>
    <s v="5b71c62f-2c89-4d19-991f-65fedd0b52fd"/>
    <x v="13"/>
    <d v="2021-03-17T14:47:27"/>
    <x v="10"/>
    <x v="1"/>
    <x v="12"/>
    <n v="60"/>
  </r>
  <r>
    <s v="5b71c62f-2c89-4d19-991f-65fedd0b52fd"/>
    <x v="1"/>
    <d v="2020-09-24T06:43:32"/>
    <x v="7"/>
    <x v="1"/>
    <x v="12"/>
    <n v="10"/>
  </r>
  <r>
    <s v="5b71c62f-2c89-4d19-991f-65fedd0b52fd"/>
    <x v="7"/>
    <d v="2020-10-20T18:29:12"/>
    <x v="6"/>
    <x v="1"/>
    <x v="12"/>
    <n v="65"/>
  </r>
  <r>
    <s v="5b71c62f-2c89-4d19-991f-65fedd0b52fd"/>
    <x v="2"/>
    <d v="2020-12-11T00:58:05"/>
    <x v="5"/>
    <x v="1"/>
    <x v="12"/>
    <n v="15"/>
  </r>
  <r>
    <s v="5b71c62f-2c89-4d19-991f-65fedd0b52fd"/>
    <x v="11"/>
    <d v="2020-10-28T22:19:40"/>
    <x v="6"/>
    <x v="1"/>
    <x v="12"/>
    <n v="12"/>
  </r>
  <r>
    <s v="5b71c62f-2c89-4d19-991f-65fedd0b52fd"/>
    <x v="2"/>
    <d v="2020-06-22T18:25:57"/>
    <x v="1"/>
    <x v="1"/>
    <x v="12"/>
    <n v="15"/>
  </r>
  <r>
    <s v="5b71c62f-2c89-4d19-991f-65fedd0b52fd"/>
    <x v="12"/>
    <d v="2020-12-21T20:55:53"/>
    <x v="5"/>
    <x v="1"/>
    <x v="12"/>
    <n v="50"/>
  </r>
  <r>
    <s v="5b71c62f-2c89-4d19-991f-65fedd0b52fd"/>
    <x v="0"/>
    <d v="2021-04-04T03:09:53"/>
    <x v="2"/>
    <x v="1"/>
    <x v="12"/>
    <n v="0"/>
  </r>
  <r>
    <s v="5b71c62f-2c89-4d19-991f-65fedd0b52fd"/>
    <x v="6"/>
    <d v="2020-12-16T02:51:24"/>
    <x v="5"/>
    <x v="1"/>
    <x v="12"/>
    <n v="5"/>
  </r>
  <r>
    <s v="5b71c62f-2c89-4d19-991f-65fedd0b52fd"/>
    <x v="7"/>
    <d v="2021-01-24T13:13:27"/>
    <x v="3"/>
    <x v="1"/>
    <x v="12"/>
    <n v="65"/>
  </r>
  <r>
    <s v="5b71c62f-2c89-4d19-991f-65fedd0b52fd"/>
    <x v="6"/>
    <d v="2020-07-09T23:52:46"/>
    <x v="11"/>
    <x v="1"/>
    <x v="12"/>
    <n v="5"/>
  </r>
  <r>
    <s v="5b71c62f-2c89-4d19-991f-65fedd0b52fd"/>
    <x v="12"/>
    <d v="2020-06-18T21:59:25"/>
    <x v="1"/>
    <x v="1"/>
    <x v="12"/>
    <n v="50"/>
  </r>
  <r>
    <s v="5b71c62f-2c89-4d19-991f-65fedd0b52fd"/>
    <x v="8"/>
    <d v="2021-02-15T05:39:53"/>
    <x v="8"/>
    <x v="1"/>
    <x v="12"/>
    <n v="20"/>
  </r>
  <r>
    <s v="5b71c62f-2c89-4d19-991f-65fedd0b52fd"/>
    <x v="0"/>
    <d v="2020-08-17T07:39:05"/>
    <x v="4"/>
    <x v="1"/>
    <x v="12"/>
    <n v="0"/>
  </r>
  <r>
    <s v="5b71c62f-2c89-4d19-991f-65fedd0b52fd"/>
    <x v="12"/>
    <d v="2020-11-10T21:01:11"/>
    <x v="0"/>
    <x v="1"/>
    <x v="12"/>
    <n v="50"/>
  </r>
  <r>
    <s v="5b71c62f-2c89-4d19-991f-65fedd0b52fd"/>
    <x v="11"/>
    <d v="2020-07-31T14:52:56"/>
    <x v="11"/>
    <x v="1"/>
    <x v="12"/>
    <n v="12"/>
  </r>
  <r>
    <s v="5b71c62f-2c89-4d19-991f-65fedd0b52fd"/>
    <x v="4"/>
    <d v="2021-02-20T08:08:34"/>
    <x v="8"/>
    <x v="1"/>
    <x v="12"/>
    <n v="35"/>
  </r>
  <r>
    <s v="5b71c62f-2c89-4d19-991f-65fedd0b52fd"/>
    <x v="4"/>
    <d v="2021-01-09T13:35:45"/>
    <x v="3"/>
    <x v="1"/>
    <x v="12"/>
    <n v="35"/>
  </r>
  <r>
    <s v="5b71c62f-2c89-4d19-991f-65fedd0b52fd"/>
    <x v="7"/>
    <d v="2020-09-04T11:58:11"/>
    <x v="7"/>
    <x v="1"/>
    <x v="12"/>
    <n v="65"/>
  </r>
  <r>
    <s v="5b71c62f-2c89-4d19-991f-65fedd0b52fd"/>
    <x v="4"/>
    <d v="2020-07-05T07:56:27"/>
    <x v="11"/>
    <x v="1"/>
    <x v="12"/>
    <n v="35"/>
  </r>
  <r>
    <s v="d624685f-99a7-4aee-902b-283f5cf85ada"/>
    <x v="2"/>
    <d v="2021-04-01T11:06:02"/>
    <x v="2"/>
    <x v="0"/>
    <x v="0"/>
    <n v="15"/>
  </r>
  <r>
    <s v="d624685f-99a7-4aee-902b-283f5cf85ada"/>
    <x v="4"/>
    <d v="2020-10-03T00:35:04"/>
    <x v="6"/>
    <x v="0"/>
    <x v="0"/>
    <n v="35"/>
  </r>
  <r>
    <s v="d624685f-99a7-4aee-902b-283f5cf85ada"/>
    <x v="11"/>
    <d v="2020-10-28T18:05:12"/>
    <x v="6"/>
    <x v="0"/>
    <x v="0"/>
    <n v="12"/>
  </r>
  <r>
    <s v="d624685f-99a7-4aee-902b-283f5cf85ada"/>
    <x v="12"/>
    <d v="2021-02-20T06:08:16"/>
    <x v="8"/>
    <x v="0"/>
    <x v="0"/>
    <n v="50"/>
  </r>
  <r>
    <s v="d624685f-99a7-4aee-902b-283f5cf85ada"/>
    <x v="15"/>
    <d v="2021-05-11T11:21:03"/>
    <x v="9"/>
    <x v="0"/>
    <x v="0"/>
    <n v="72"/>
  </r>
  <r>
    <s v="d624685f-99a7-4aee-902b-283f5cf85ada"/>
    <x v="4"/>
    <d v="2020-08-19T00:49:20"/>
    <x v="4"/>
    <x v="0"/>
    <x v="0"/>
    <n v="35"/>
  </r>
  <r>
    <s v="d624685f-99a7-4aee-902b-283f5cf85ada"/>
    <x v="9"/>
    <d v="2020-10-08T03:26:46"/>
    <x v="6"/>
    <x v="0"/>
    <x v="0"/>
    <n v="75"/>
  </r>
  <r>
    <s v="d624685f-99a7-4aee-902b-283f5cf85ada"/>
    <x v="8"/>
    <d v="2020-10-21T19:43:51"/>
    <x v="6"/>
    <x v="0"/>
    <x v="0"/>
    <n v="20"/>
  </r>
  <r>
    <s v="d624685f-99a7-4aee-902b-283f5cf85ada"/>
    <x v="3"/>
    <d v="2021-04-07T23:55:32"/>
    <x v="2"/>
    <x v="0"/>
    <x v="0"/>
    <n v="30"/>
  </r>
  <r>
    <s v="d624685f-99a7-4aee-902b-283f5cf85ada"/>
    <x v="9"/>
    <d v="2021-02-22T08:21:17"/>
    <x v="8"/>
    <x v="0"/>
    <x v="0"/>
    <n v="75"/>
  </r>
  <r>
    <s v="d624685f-99a7-4aee-902b-283f5cf85ada"/>
    <x v="14"/>
    <d v="2020-08-30T05:45:50"/>
    <x v="4"/>
    <x v="0"/>
    <x v="0"/>
    <n v="70"/>
  </r>
  <r>
    <s v="d624685f-99a7-4aee-902b-283f5cf85ada"/>
    <x v="7"/>
    <d v="2021-04-08T04:26:25"/>
    <x v="2"/>
    <x v="0"/>
    <x v="0"/>
    <n v="65"/>
  </r>
  <r>
    <s v="d624685f-99a7-4aee-902b-283f5cf85ada"/>
    <x v="11"/>
    <d v="2020-07-31T00:07:23"/>
    <x v="11"/>
    <x v="0"/>
    <x v="0"/>
    <n v="12"/>
  </r>
  <r>
    <s v="d624685f-99a7-4aee-902b-283f5cf85ada"/>
    <x v="4"/>
    <d v="2021-06-03T20:29:06"/>
    <x v="1"/>
    <x v="0"/>
    <x v="0"/>
    <n v="35"/>
  </r>
  <r>
    <s v="d624685f-99a7-4aee-902b-283f5cf85ada"/>
    <x v="13"/>
    <d v="2021-02-06T21:14:10"/>
    <x v="8"/>
    <x v="0"/>
    <x v="0"/>
    <n v="60"/>
  </r>
  <r>
    <s v="d624685f-99a7-4aee-902b-283f5cf85ada"/>
    <x v="1"/>
    <d v="2021-05-23T12:20:33"/>
    <x v="9"/>
    <x v="0"/>
    <x v="0"/>
    <n v="10"/>
  </r>
  <r>
    <s v="d624685f-99a7-4aee-902b-283f5cf85ada"/>
    <x v="3"/>
    <d v="2020-07-21T18:08:14"/>
    <x v="11"/>
    <x v="0"/>
    <x v="0"/>
    <n v="30"/>
  </r>
  <r>
    <s v="d624685f-99a7-4aee-902b-283f5cf85ada"/>
    <x v="10"/>
    <d v="2021-03-29T06:05:43"/>
    <x v="10"/>
    <x v="0"/>
    <x v="0"/>
    <n v="45"/>
  </r>
  <r>
    <s v="d624685f-99a7-4aee-902b-283f5cf85ada"/>
    <x v="10"/>
    <d v="2021-05-30T12:01:53"/>
    <x v="9"/>
    <x v="0"/>
    <x v="0"/>
    <n v="45"/>
  </r>
  <r>
    <s v="d624685f-99a7-4aee-902b-283f5cf85ada"/>
    <x v="13"/>
    <d v="2020-10-23T19:12:44"/>
    <x v="6"/>
    <x v="0"/>
    <x v="0"/>
    <n v="60"/>
  </r>
  <r>
    <s v="d624685f-99a7-4aee-902b-283f5cf85ada"/>
    <x v="10"/>
    <d v="2021-04-22T06:49:58"/>
    <x v="2"/>
    <x v="0"/>
    <x v="0"/>
    <n v="45"/>
  </r>
  <r>
    <s v="d624685f-99a7-4aee-902b-283f5cf85ada"/>
    <x v="4"/>
    <d v="2020-11-15T17:20:06"/>
    <x v="0"/>
    <x v="0"/>
    <x v="0"/>
    <n v="35"/>
  </r>
  <r>
    <s v="d624685f-99a7-4aee-902b-283f5cf85ada"/>
    <x v="13"/>
    <d v="2021-01-09T22:10:17"/>
    <x v="3"/>
    <x v="0"/>
    <x v="0"/>
    <n v="60"/>
  </r>
  <r>
    <s v="d624685f-99a7-4aee-902b-283f5cf85ada"/>
    <x v="4"/>
    <d v="2020-07-29T22:35:06"/>
    <x v="11"/>
    <x v="0"/>
    <x v="0"/>
    <n v="35"/>
  </r>
  <r>
    <s v="d624685f-99a7-4aee-902b-283f5cf85ada"/>
    <x v="9"/>
    <d v="2021-03-21T15:39:53"/>
    <x v="10"/>
    <x v="0"/>
    <x v="0"/>
    <n v="75"/>
  </r>
  <r>
    <s v="d624685f-99a7-4aee-902b-283f5cf85ada"/>
    <x v="5"/>
    <d v="2020-06-21T15:56:56"/>
    <x v="1"/>
    <x v="0"/>
    <x v="0"/>
    <n v="70"/>
  </r>
  <r>
    <s v="d624685f-99a7-4aee-902b-283f5cf85ada"/>
    <x v="2"/>
    <d v="2020-06-29T19:11:17"/>
    <x v="1"/>
    <x v="0"/>
    <x v="0"/>
    <n v="15"/>
  </r>
  <r>
    <s v="d624685f-99a7-4aee-902b-283f5cf85ada"/>
    <x v="6"/>
    <d v="2020-12-01T12:24:03"/>
    <x v="5"/>
    <x v="0"/>
    <x v="0"/>
    <n v="5"/>
  </r>
  <r>
    <s v="d624685f-99a7-4aee-902b-283f5cf85ada"/>
    <x v="15"/>
    <d v="2021-05-04T05:06:48"/>
    <x v="9"/>
    <x v="0"/>
    <x v="0"/>
    <n v="72"/>
  </r>
  <r>
    <s v="d624685f-99a7-4aee-902b-283f5cf85ada"/>
    <x v="10"/>
    <d v="2020-11-13T06:35:17"/>
    <x v="0"/>
    <x v="0"/>
    <x v="0"/>
    <n v="45"/>
  </r>
  <r>
    <s v="d624685f-99a7-4aee-902b-283f5cf85ada"/>
    <x v="12"/>
    <d v="2021-03-18T02:34:03"/>
    <x v="10"/>
    <x v="0"/>
    <x v="0"/>
    <n v="50"/>
  </r>
  <r>
    <s v="d624685f-99a7-4aee-902b-283f5cf85ada"/>
    <x v="9"/>
    <d v="2020-09-29T14:39:45"/>
    <x v="7"/>
    <x v="0"/>
    <x v="0"/>
    <n v="75"/>
  </r>
  <r>
    <s v="d624685f-99a7-4aee-902b-283f5cf85ada"/>
    <x v="10"/>
    <d v="2020-06-20T04:01:11"/>
    <x v="1"/>
    <x v="0"/>
    <x v="0"/>
    <n v="45"/>
  </r>
  <r>
    <s v="d624685f-99a7-4aee-902b-283f5cf85ada"/>
    <x v="9"/>
    <d v="2020-06-19T11:13:41"/>
    <x v="1"/>
    <x v="0"/>
    <x v="0"/>
    <n v="75"/>
  </r>
  <r>
    <s v="d624685f-99a7-4aee-902b-283f5cf85ada"/>
    <x v="10"/>
    <d v="2020-07-28T13:00:48"/>
    <x v="11"/>
    <x v="0"/>
    <x v="0"/>
    <n v="45"/>
  </r>
  <r>
    <s v="d624685f-99a7-4aee-902b-283f5cf85ada"/>
    <x v="4"/>
    <d v="2020-10-29T22:30:04"/>
    <x v="6"/>
    <x v="0"/>
    <x v="0"/>
    <n v="35"/>
  </r>
  <r>
    <s v="965a00aa-3037-4ea6-b6be-26f6fbee029e"/>
    <x v="14"/>
    <d v="2020-06-25T22:32:13"/>
    <x v="1"/>
    <x v="3"/>
    <x v="7"/>
    <n v="70"/>
  </r>
  <r>
    <s v="965a00aa-3037-4ea6-b6be-26f6fbee029e"/>
    <x v="5"/>
    <d v="2020-08-28T05:11:46"/>
    <x v="4"/>
    <x v="3"/>
    <x v="7"/>
    <n v="70"/>
  </r>
  <r>
    <s v="965a00aa-3037-4ea6-b6be-26f6fbee029e"/>
    <x v="8"/>
    <d v="2021-04-18T14:19:16"/>
    <x v="2"/>
    <x v="3"/>
    <x v="7"/>
    <n v="20"/>
  </r>
  <r>
    <s v="965a00aa-3037-4ea6-b6be-26f6fbee029e"/>
    <x v="9"/>
    <d v="2021-01-26T16:23:12"/>
    <x v="3"/>
    <x v="3"/>
    <x v="7"/>
    <n v="75"/>
  </r>
  <r>
    <s v="965a00aa-3037-4ea6-b6be-26f6fbee029e"/>
    <x v="11"/>
    <d v="2020-12-30T09:52:52"/>
    <x v="5"/>
    <x v="3"/>
    <x v="7"/>
    <n v="12"/>
  </r>
  <r>
    <s v="965a00aa-3037-4ea6-b6be-26f6fbee029e"/>
    <x v="4"/>
    <d v="2021-04-19T14:32:15"/>
    <x v="2"/>
    <x v="3"/>
    <x v="7"/>
    <n v="35"/>
  </r>
  <r>
    <s v="965a00aa-3037-4ea6-b6be-26f6fbee029e"/>
    <x v="4"/>
    <d v="2020-08-08T13:49:26"/>
    <x v="4"/>
    <x v="3"/>
    <x v="7"/>
    <n v="35"/>
  </r>
  <r>
    <s v="965a00aa-3037-4ea6-b6be-26f6fbee029e"/>
    <x v="11"/>
    <d v="2020-10-23T14:22:49"/>
    <x v="6"/>
    <x v="3"/>
    <x v="7"/>
    <n v="12"/>
  </r>
  <r>
    <s v="965a00aa-3037-4ea6-b6be-26f6fbee029e"/>
    <x v="7"/>
    <d v="2020-12-04T19:11:52"/>
    <x v="5"/>
    <x v="3"/>
    <x v="7"/>
    <n v="65"/>
  </r>
  <r>
    <s v="965a00aa-3037-4ea6-b6be-26f6fbee029e"/>
    <x v="8"/>
    <d v="2021-04-22T14:48:26"/>
    <x v="2"/>
    <x v="3"/>
    <x v="7"/>
    <n v="20"/>
  </r>
  <r>
    <s v="965a00aa-3037-4ea6-b6be-26f6fbee029e"/>
    <x v="6"/>
    <d v="2021-02-13T14:11:37"/>
    <x v="8"/>
    <x v="3"/>
    <x v="7"/>
    <n v="5"/>
  </r>
  <r>
    <s v="965a00aa-3037-4ea6-b6be-26f6fbee029e"/>
    <x v="7"/>
    <d v="2021-02-13T07:10:48"/>
    <x v="8"/>
    <x v="3"/>
    <x v="7"/>
    <n v="65"/>
  </r>
  <r>
    <s v="965a00aa-3037-4ea6-b6be-26f6fbee029e"/>
    <x v="5"/>
    <d v="2021-06-09T02:32:34"/>
    <x v="1"/>
    <x v="3"/>
    <x v="7"/>
    <n v="70"/>
  </r>
  <r>
    <s v="965a00aa-3037-4ea6-b6be-26f6fbee029e"/>
    <x v="14"/>
    <d v="2021-02-07T16:30:42"/>
    <x v="8"/>
    <x v="3"/>
    <x v="7"/>
    <n v="70"/>
  </r>
  <r>
    <s v="965a00aa-3037-4ea6-b6be-26f6fbee029e"/>
    <x v="13"/>
    <d v="2020-11-11T21:04:26"/>
    <x v="0"/>
    <x v="3"/>
    <x v="7"/>
    <n v="60"/>
  </r>
  <r>
    <s v="965a00aa-3037-4ea6-b6be-26f6fbee029e"/>
    <x v="15"/>
    <d v="2020-12-28T21:12:33"/>
    <x v="5"/>
    <x v="3"/>
    <x v="7"/>
    <n v="72"/>
  </r>
  <r>
    <s v="965a00aa-3037-4ea6-b6be-26f6fbee029e"/>
    <x v="6"/>
    <d v="2020-10-04T05:05:58"/>
    <x v="6"/>
    <x v="3"/>
    <x v="7"/>
    <n v="5"/>
  </r>
  <r>
    <s v="79dfc9a4-42c0-42a5-abe4-2b5d3b8a05ab"/>
    <x v="5"/>
    <d v="2020-12-29T04:30:51"/>
    <x v="5"/>
    <x v="2"/>
    <x v="15"/>
    <n v="70"/>
  </r>
  <r>
    <s v="79dfc9a4-42c0-42a5-abe4-2b5d3b8a05ab"/>
    <x v="14"/>
    <d v="2020-11-06T03:17:19"/>
    <x v="0"/>
    <x v="2"/>
    <x v="15"/>
    <n v="70"/>
  </r>
  <r>
    <s v="79dfc9a4-42c0-42a5-abe4-2b5d3b8a05ab"/>
    <x v="15"/>
    <d v="2020-12-23T09:26:24"/>
    <x v="5"/>
    <x v="2"/>
    <x v="15"/>
    <n v="72"/>
  </r>
  <r>
    <s v="79dfc9a4-42c0-42a5-abe4-2b5d3b8a05ab"/>
    <x v="5"/>
    <d v="2021-04-07T09:59:39"/>
    <x v="2"/>
    <x v="2"/>
    <x v="15"/>
    <n v="70"/>
  </r>
  <r>
    <s v="79dfc9a4-42c0-42a5-abe4-2b5d3b8a05ab"/>
    <x v="9"/>
    <d v="2020-08-04T10:41:37"/>
    <x v="4"/>
    <x v="2"/>
    <x v="15"/>
    <n v="75"/>
  </r>
  <r>
    <s v="79dfc9a4-42c0-42a5-abe4-2b5d3b8a05ab"/>
    <x v="9"/>
    <d v="2020-10-26T01:14:31"/>
    <x v="6"/>
    <x v="2"/>
    <x v="15"/>
    <n v="75"/>
  </r>
  <r>
    <s v="79dfc9a4-42c0-42a5-abe4-2b5d3b8a05ab"/>
    <x v="3"/>
    <d v="2021-03-22T22:19:08"/>
    <x v="10"/>
    <x v="2"/>
    <x v="15"/>
    <n v="30"/>
  </r>
  <r>
    <s v="79dfc9a4-42c0-42a5-abe4-2b5d3b8a05ab"/>
    <x v="2"/>
    <d v="2021-02-05T11:40:11"/>
    <x v="8"/>
    <x v="2"/>
    <x v="15"/>
    <n v="15"/>
  </r>
  <r>
    <s v="79dfc9a4-42c0-42a5-abe4-2b5d3b8a05ab"/>
    <x v="12"/>
    <d v="2021-03-08T14:22:30"/>
    <x v="10"/>
    <x v="2"/>
    <x v="15"/>
    <n v="50"/>
  </r>
  <r>
    <s v="84a81261-6334-4ba5-978d-26a45d28a44f"/>
    <x v="14"/>
    <d v="2021-01-02T12:07:14"/>
    <x v="3"/>
    <x v="3"/>
    <x v="14"/>
    <n v="70"/>
  </r>
  <r>
    <s v="84a81261-6334-4ba5-978d-26a45d28a44f"/>
    <x v="0"/>
    <d v="2020-11-04T18:26:22"/>
    <x v="0"/>
    <x v="3"/>
    <x v="14"/>
    <n v="0"/>
  </r>
  <r>
    <s v="84a81261-6334-4ba5-978d-26a45d28a44f"/>
    <x v="5"/>
    <d v="2021-02-17T11:08:50"/>
    <x v="8"/>
    <x v="3"/>
    <x v="14"/>
    <n v="70"/>
  </r>
  <r>
    <s v="84a81261-6334-4ba5-978d-26a45d28a44f"/>
    <x v="13"/>
    <d v="2021-05-06T17:51:00"/>
    <x v="9"/>
    <x v="3"/>
    <x v="14"/>
    <n v="60"/>
  </r>
  <r>
    <s v="84a81261-6334-4ba5-978d-26a45d28a44f"/>
    <x v="11"/>
    <d v="2020-09-11T05:52:04"/>
    <x v="7"/>
    <x v="3"/>
    <x v="14"/>
    <n v="12"/>
  </r>
  <r>
    <s v="84a81261-6334-4ba5-978d-26a45d28a44f"/>
    <x v="0"/>
    <d v="2021-01-04T15:25:29"/>
    <x v="3"/>
    <x v="3"/>
    <x v="14"/>
    <n v="0"/>
  </r>
  <r>
    <s v="84a81261-6334-4ba5-978d-26a45d28a44f"/>
    <x v="14"/>
    <d v="2020-10-31T13:33:34"/>
    <x v="6"/>
    <x v="3"/>
    <x v="14"/>
    <n v="70"/>
  </r>
  <r>
    <s v="84a81261-6334-4ba5-978d-26a45d28a44f"/>
    <x v="7"/>
    <d v="2020-06-21T09:37:04"/>
    <x v="1"/>
    <x v="3"/>
    <x v="14"/>
    <n v="65"/>
  </r>
  <r>
    <s v="84a81261-6334-4ba5-978d-26a45d28a44f"/>
    <x v="15"/>
    <d v="2021-01-22T09:27:26"/>
    <x v="3"/>
    <x v="3"/>
    <x v="14"/>
    <n v="72"/>
  </r>
  <r>
    <s v="84a81261-6334-4ba5-978d-26a45d28a44f"/>
    <x v="4"/>
    <d v="2021-01-29T09:13:26"/>
    <x v="3"/>
    <x v="3"/>
    <x v="14"/>
    <n v="35"/>
  </r>
  <r>
    <s v="84a81261-6334-4ba5-978d-26a45d28a44f"/>
    <x v="1"/>
    <d v="2020-07-29T00:54:16"/>
    <x v="11"/>
    <x v="3"/>
    <x v="14"/>
    <n v="10"/>
  </r>
  <r>
    <s v="84a81261-6334-4ba5-978d-26a45d28a44f"/>
    <x v="12"/>
    <d v="2021-06-04T12:17:25"/>
    <x v="1"/>
    <x v="3"/>
    <x v="14"/>
    <n v="50"/>
  </r>
  <r>
    <s v="84a81261-6334-4ba5-978d-26a45d28a44f"/>
    <x v="10"/>
    <d v="2021-02-02T06:00:28"/>
    <x v="8"/>
    <x v="3"/>
    <x v="14"/>
    <n v="45"/>
  </r>
  <r>
    <s v="84a81261-6334-4ba5-978d-26a45d28a44f"/>
    <x v="11"/>
    <d v="2021-04-08T02:55:41"/>
    <x v="2"/>
    <x v="3"/>
    <x v="14"/>
    <n v="12"/>
  </r>
  <r>
    <s v="84a81261-6334-4ba5-978d-26a45d28a44f"/>
    <x v="14"/>
    <d v="2021-04-26T11:25:10"/>
    <x v="2"/>
    <x v="3"/>
    <x v="14"/>
    <n v="70"/>
  </r>
  <r>
    <s v="84a81261-6334-4ba5-978d-26a45d28a44f"/>
    <x v="14"/>
    <d v="2020-10-09T03:19:08"/>
    <x v="6"/>
    <x v="3"/>
    <x v="14"/>
    <n v="70"/>
  </r>
  <r>
    <s v="84a81261-6334-4ba5-978d-26a45d28a44f"/>
    <x v="1"/>
    <d v="2020-06-21T15:34:08"/>
    <x v="1"/>
    <x v="3"/>
    <x v="14"/>
    <n v="10"/>
  </r>
  <r>
    <s v="84a81261-6334-4ba5-978d-26a45d28a44f"/>
    <x v="10"/>
    <d v="2021-06-09T21:47:08"/>
    <x v="1"/>
    <x v="3"/>
    <x v="14"/>
    <n v="45"/>
  </r>
  <r>
    <s v="84a81261-6334-4ba5-978d-26a45d28a44f"/>
    <x v="11"/>
    <d v="2021-01-17T08:50:08"/>
    <x v="3"/>
    <x v="3"/>
    <x v="14"/>
    <n v="12"/>
  </r>
  <r>
    <s v="84a81261-6334-4ba5-978d-26a45d28a44f"/>
    <x v="8"/>
    <d v="2021-02-18T19:08:44"/>
    <x v="8"/>
    <x v="3"/>
    <x v="14"/>
    <n v="20"/>
  </r>
  <r>
    <s v="84a81261-6334-4ba5-978d-26a45d28a44f"/>
    <x v="11"/>
    <d v="2020-08-17T10:22:14"/>
    <x v="4"/>
    <x v="3"/>
    <x v="14"/>
    <n v="12"/>
  </r>
  <r>
    <s v="84a81261-6334-4ba5-978d-26a45d28a44f"/>
    <x v="4"/>
    <d v="2021-06-07T11:36:17"/>
    <x v="1"/>
    <x v="3"/>
    <x v="14"/>
    <n v="35"/>
  </r>
  <r>
    <s v="84a81261-6334-4ba5-978d-26a45d28a44f"/>
    <x v="1"/>
    <d v="2020-10-30T15:34:19"/>
    <x v="6"/>
    <x v="3"/>
    <x v="14"/>
    <n v="10"/>
  </r>
  <r>
    <s v="84a81261-6334-4ba5-978d-26a45d28a44f"/>
    <x v="12"/>
    <d v="2020-10-28T21:37:46"/>
    <x v="6"/>
    <x v="3"/>
    <x v="14"/>
    <n v="50"/>
  </r>
  <r>
    <s v="84a81261-6334-4ba5-978d-26a45d28a44f"/>
    <x v="4"/>
    <d v="2020-06-22T01:34:39"/>
    <x v="1"/>
    <x v="3"/>
    <x v="14"/>
    <n v="35"/>
  </r>
  <r>
    <s v="84a81261-6334-4ba5-978d-26a45d28a44f"/>
    <x v="3"/>
    <d v="2021-04-08T02:01:41"/>
    <x v="2"/>
    <x v="3"/>
    <x v="14"/>
    <n v="30"/>
  </r>
  <r>
    <s v="84a81261-6334-4ba5-978d-26a45d28a44f"/>
    <x v="15"/>
    <d v="2021-05-01T13:30:52"/>
    <x v="9"/>
    <x v="3"/>
    <x v="14"/>
    <n v="72"/>
  </r>
  <r>
    <s v="84a81261-6334-4ba5-978d-26a45d28a44f"/>
    <x v="15"/>
    <d v="2021-03-11T09:45:57"/>
    <x v="10"/>
    <x v="3"/>
    <x v="14"/>
    <n v="72"/>
  </r>
  <r>
    <s v="84a81261-6334-4ba5-978d-26a45d28a44f"/>
    <x v="6"/>
    <d v="2020-09-25T07:20:30"/>
    <x v="7"/>
    <x v="3"/>
    <x v="14"/>
    <n v="5"/>
  </r>
  <r>
    <s v="84a81261-6334-4ba5-978d-26a45d28a44f"/>
    <x v="0"/>
    <d v="2020-09-23T10:28:14"/>
    <x v="7"/>
    <x v="3"/>
    <x v="14"/>
    <n v="0"/>
  </r>
  <r>
    <s v="84a81261-6334-4ba5-978d-26a45d28a44f"/>
    <x v="9"/>
    <d v="2021-05-13T03:23:17"/>
    <x v="9"/>
    <x v="3"/>
    <x v="14"/>
    <n v="75"/>
  </r>
  <r>
    <s v="595037a5-5e9a-42f6-8f50-a55827dc41ac"/>
    <x v="12"/>
    <d v="2021-02-01T22:55:09"/>
    <x v="8"/>
    <x v="1"/>
    <x v="14"/>
    <n v="50"/>
  </r>
  <r>
    <s v="595037a5-5e9a-42f6-8f50-a55827dc41ac"/>
    <x v="13"/>
    <d v="2021-06-03T05:14:39"/>
    <x v="1"/>
    <x v="1"/>
    <x v="14"/>
    <n v="60"/>
  </r>
  <r>
    <s v="595037a5-5e9a-42f6-8f50-a55827dc41ac"/>
    <x v="15"/>
    <d v="2021-01-10T08:21:52"/>
    <x v="3"/>
    <x v="1"/>
    <x v="14"/>
    <n v="72"/>
  </r>
  <r>
    <s v="595037a5-5e9a-42f6-8f50-a55827dc41ac"/>
    <x v="13"/>
    <d v="2020-08-18T00:58:00"/>
    <x v="4"/>
    <x v="1"/>
    <x v="14"/>
    <n v="60"/>
  </r>
  <r>
    <s v="595037a5-5e9a-42f6-8f50-a55827dc41ac"/>
    <x v="11"/>
    <d v="2021-04-23T12:00:26"/>
    <x v="2"/>
    <x v="1"/>
    <x v="14"/>
    <n v="12"/>
  </r>
  <r>
    <s v="595037a5-5e9a-42f6-8f50-a55827dc41ac"/>
    <x v="6"/>
    <d v="2020-12-10T20:48:42"/>
    <x v="5"/>
    <x v="1"/>
    <x v="14"/>
    <n v="5"/>
  </r>
  <r>
    <s v="595037a5-5e9a-42f6-8f50-a55827dc41ac"/>
    <x v="4"/>
    <d v="2021-05-25T08:27:51"/>
    <x v="9"/>
    <x v="1"/>
    <x v="14"/>
    <n v="35"/>
  </r>
  <r>
    <s v="595037a5-5e9a-42f6-8f50-a55827dc41ac"/>
    <x v="2"/>
    <d v="2020-10-07T07:55:25"/>
    <x v="6"/>
    <x v="1"/>
    <x v="14"/>
    <n v="15"/>
  </r>
  <r>
    <s v="595037a5-5e9a-42f6-8f50-a55827dc41ac"/>
    <x v="7"/>
    <d v="2021-05-17T20:14:39"/>
    <x v="9"/>
    <x v="1"/>
    <x v="14"/>
    <n v="65"/>
  </r>
  <r>
    <s v="595037a5-5e9a-42f6-8f50-a55827dc41ac"/>
    <x v="4"/>
    <d v="2020-07-23T12:27:11"/>
    <x v="11"/>
    <x v="1"/>
    <x v="14"/>
    <n v="35"/>
  </r>
  <r>
    <s v="595037a5-5e9a-42f6-8f50-a55827dc41ac"/>
    <x v="10"/>
    <d v="2021-06-05T07:38:15"/>
    <x v="1"/>
    <x v="1"/>
    <x v="14"/>
    <n v="45"/>
  </r>
  <r>
    <s v="22cdf77b-00c8-41c3-ad59-333c3e751e2c"/>
    <x v="11"/>
    <d v="2021-06-07T21:33:52"/>
    <x v="1"/>
    <x v="3"/>
    <x v="11"/>
    <n v="12"/>
  </r>
  <r>
    <s v="22cdf77b-00c8-41c3-ad59-333c3e751e2c"/>
    <x v="6"/>
    <d v="2021-02-25T02:29:48"/>
    <x v="8"/>
    <x v="3"/>
    <x v="11"/>
    <n v="5"/>
  </r>
  <r>
    <s v="22cdf77b-00c8-41c3-ad59-333c3e751e2c"/>
    <x v="4"/>
    <d v="2020-12-11T09:08:20"/>
    <x v="5"/>
    <x v="3"/>
    <x v="11"/>
    <n v="35"/>
  </r>
  <r>
    <s v="22cdf77b-00c8-41c3-ad59-333c3e751e2c"/>
    <x v="1"/>
    <d v="2021-06-17T06:52:31"/>
    <x v="1"/>
    <x v="3"/>
    <x v="11"/>
    <n v="10"/>
  </r>
  <r>
    <s v="22cdf77b-00c8-41c3-ad59-333c3e751e2c"/>
    <x v="13"/>
    <d v="2021-02-09T19:13:03"/>
    <x v="8"/>
    <x v="3"/>
    <x v="11"/>
    <n v="60"/>
  </r>
  <r>
    <s v="22cdf77b-00c8-41c3-ad59-333c3e751e2c"/>
    <x v="12"/>
    <d v="2021-01-09T14:40:40"/>
    <x v="3"/>
    <x v="3"/>
    <x v="11"/>
    <n v="50"/>
  </r>
  <r>
    <s v="22cdf77b-00c8-41c3-ad59-333c3e751e2c"/>
    <x v="15"/>
    <d v="2021-02-01T00:54:48"/>
    <x v="8"/>
    <x v="3"/>
    <x v="11"/>
    <n v="72"/>
  </r>
  <r>
    <s v="22cdf77b-00c8-41c3-ad59-333c3e751e2c"/>
    <x v="6"/>
    <d v="2020-07-15T23:02:44"/>
    <x v="11"/>
    <x v="3"/>
    <x v="11"/>
    <n v="5"/>
  </r>
  <r>
    <s v="22cdf77b-00c8-41c3-ad59-333c3e751e2c"/>
    <x v="9"/>
    <d v="2020-12-08T20:21:58"/>
    <x v="5"/>
    <x v="3"/>
    <x v="11"/>
    <n v="75"/>
  </r>
  <r>
    <s v="22cdf77b-00c8-41c3-ad59-333c3e751e2c"/>
    <x v="8"/>
    <d v="2020-08-25T15:39:48"/>
    <x v="4"/>
    <x v="3"/>
    <x v="11"/>
    <n v="20"/>
  </r>
  <r>
    <s v="22cdf77b-00c8-41c3-ad59-333c3e751e2c"/>
    <x v="11"/>
    <d v="2020-09-17T14:26:57"/>
    <x v="7"/>
    <x v="3"/>
    <x v="11"/>
    <n v="12"/>
  </r>
  <r>
    <s v="22cdf77b-00c8-41c3-ad59-333c3e751e2c"/>
    <x v="1"/>
    <d v="2020-07-13T17:13:50"/>
    <x v="11"/>
    <x v="3"/>
    <x v="11"/>
    <n v="10"/>
  </r>
  <r>
    <s v="22cdf77b-00c8-41c3-ad59-333c3e751e2c"/>
    <x v="2"/>
    <d v="2021-05-23T04:23:04"/>
    <x v="9"/>
    <x v="3"/>
    <x v="11"/>
    <n v="15"/>
  </r>
  <r>
    <s v="22cdf77b-00c8-41c3-ad59-333c3e751e2c"/>
    <x v="11"/>
    <d v="2020-07-03T18:18:16"/>
    <x v="11"/>
    <x v="3"/>
    <x v="11"/>
    <n v="12"/>
  </r>
  <r>
    <s v="22cdf77b-00c8-41c3-ad59-333c3e751e2c"/>
    <x v="14"/>
    <d v="2020-09-20T08:25:58"/>
    <x v="7"/>
    <x v="3"/>
    <x v="11"/>
    <n v="70"/>
  </r>
  <r>
    <s v="22cdf77b-00c8-41c3-ad59-333c3e751e2c"/>
    <x v="5"/>
    <d v="2020-08-11T21:41:49"/>
    <x v="4"/>
    <x v="3"/>
    <x v="11"/>
    <n v="70"/>
  </r>
  <r>
    <s v="22cdf77b-00c8-41c3-ad59-333c3e751e2c"/>
    <x v="10"/>
    <d v="2021-01-07T05:53:12"/>
    <x v="3"/>
    <x v="3"/>
    <x v="11"/>
    <n v="45"/>
  </r>
  <r>
    <s v="22cdf77b-00c8-41c3-ad59-333c3e751e2c"/>
    <x v="4"/>
    <d v="2021-05-26T01:49:54"/>
    <x v="9"/>
    <x v="3"/>
    <x v="11"/>
    <n v="35"/>
  </r>
  <r>
    <s v="22cdf77b-00c8-41c3-ad59-333c3e751e2c"/>
    <x v="2"/>
    <d v="2020-10-11T18:48:46"/>
    <x v="6"/>
    <x v="3"/>
    <x v="11"/>
    <n v="15"/>
  </r>
  <r>
    <s v="22cdf77b-00c8-41c3-ad59-333c3e751e2c"/>
    <x v="2"/>
    <d v="2021-02-18T18:38:36"/>
    <x v="8"/>
    <x v="3"/>
    <x v="11"/>
    <n v="15"/>
  </r>
  <r>
    <s v="22cdf77b-00c8-41c3-ad59-333c3e751e2c"/>
    <x v="6"/>
    <d v="2020-06-23T10:23:01"/>
    <x v="1"/>
    <x v="3"/>
    <x v="11"/>
    <n v="5"/>
  </r>
  <r>
    <s v="22cdf77b-00c8-41c3-ad59-333c3e751e2c"/>
    <x v="4"/>
    <d v="2020-12-25T19:53:51"/>
    <x v="5"/>
    <x v="3"/>
    <x v="11"/>
    <n v="35"/>
  </r>
  <r>
    <s v="22cdf77b-00c8-41c3-ad59-333c3e751e2c"/>
    <x v="0"/>
    <d v="2021-05-28T19:28:32"/>
    <x v="9"/>
    <x v="3"/>
    <x v="11"/>
    <n v="0"/>
  </r>
  <r>
    <s v="22cdf77b-00c8-41c3-ad59-333c3e751e2c"/>
    <x v="12"/>
    <d v="2021-06-16T16:48:19"/>
    <x v="1"/>
    <x v="3"/>
    <x v="11"/>
    <n v="50"/>
  </r>
  <r>
    <s v="22cdf77b-00c8-41c3-ad59-333c3e751e2c"/>
    <x v="4"/>
    <d v="2021-01-24T11:39:55"/>
    <x v="3"/>
    <x v="3"/>
    <x v="11"/>
    <n v="35"/>
  </r>
  <r>
    <s v="22cdf77b-00c8-41c3-ad59-333c3e751e2c"/>
    <x v="15"/>
    <d v="2020-12-06T05:24:42"/>
    <x v="5"/>
    <x v="3"/>
    <x v="11"/>
    <n v="72"/>
  </r>
  <r>
    <s v="22cdf77b-00c8-41c3-ad59-333c3e751e2c"/>
    <x v="2"/>
    <d v="2020-09-23T17:47:52"/>
    <x v="7"/>
    <x v="3"/>
    <x v="11"/>
    <n v="15"/>
  </r>
  <r>
    <s v="22cdf77b-00c8-41c3-ad59-333c3e751e2c"/>
    <x v="12"/>
    <d v="2021-05-25T11:34:50"/>
    <x v="9"/>
    <x v="3"/>
    <x v="11"/>
    <n v="50"/>
  </r>
  <r>
    <s v="22cdf77b-00c8-41c3-ad59-333c3e751e2c"/>
    <x v="12"/>
    <d v="2020-08-16T08:44:20"/>
    <x v="4"/>
    <x v="3"/>
    <x v="11"/>
    <n v="50"/>
  </r>
  <r>
    <s v="22cdf77b-00c8-41c3-ad59-333c3e751e2c"/>
    <x v="0"/>
    <d v="2021-02-26T10:32:34"/>
    <x v="8"/>
    <x v="3"/>
    <x v="11"/>
    <n v="0"/>
  </r>
  <r>
    <s v="22cdf77b-00c8-41c3-ad59-333c3e751e2c"/>
    <x v="15"/>
    <d v="2020-06-24T00:43:42"/>
    <x v="1"/>
    <x v="3"/>
    <x v="11"/>
    <n v="72"/>
  </r>
  <r>
    <s v="22cdf77b-00c8-41c3-ad59-333c3e751e2c"/>
    <x v="15"/>
    <d v="2021-05-19T21:46:49"/>
    <x v="9"/>
    <x v="3"/>
    <x v="11"/>
    <n v="72"/>
  </r>
  <r>
    <s v="22cdf77b-00c8-41c3-ad59-333c3e751e2c"/>
    <x v="7"/>
    <d v="2020-12-28T13:56:31"/>
    <x v="5"/>
    <x v="3"/>
    <x v="11"/>
    <n v="65"/>
  </r>
  <r>
    <s v="22cdf77b-00c8-41c3-ad59-333c3e751e2c"/>
    <x v="12"/>
    <d v="2020-12-28T19:20:28"/>
    <x v="5"/>
    <x v="3"/>
    <x v="11"/>
    <n v="50"/>
  </r>
  <r>
    <s v="28b8c278-a125-4295-98dd-5f8d45c3200b"/>
    <x v="5"/>
    <d v="2020-09-29T08:08:17"/>
    <x v="7"/>
    <x v="0"/>
    <x v="9"/>
    <n v="70"/>
  </r>
  <r>
    <s v="28b8c278-a125-4295-98dd-5f8d45c3200b"/>
    <x v="13"/>
    <d v="2021-02-13T08:22:17"/>
    <x v="8"/>
    <x v="0"/>
    <x v="9"/>
    <n v="60"/>
  </r>
  <r>
    <s v="28b8c278-a125-4295-98dd-5f8d45c3200b"/>
    <x v="3"/>
    <d v="2021-05-17T22:08:46"/>
    <x v="9"/>
    <x v="0"/>
    <x v="9"/>
    <n v="30"/>
  </r>
  <r>
    <s v="28b8c278-a125-4295-98dd-5f8d45c3200b"/>
    <x v="0"/>
    <d v="2020-09-02T20:34:27"/>
    <x v="7"/>
    <x v="0"/>
    <x v="9"/>
    <n v="0"/>
  </r>
  <r>
    <s v="28b8c278-a125-4295-98dd-5f8d45c3200b"/>
    <x v="13"/>
    <d v="2020-12-20T17:50:37"/>
    <x v="5"/>
    <x v="0"/>
    <x v="9"/>
    <n v="60"/>
  </r>
  <r>
    <s v="28b8c278-a125-4295-98dd-5f8d45c3200b"/>
    <x v="7"/>
    <d v="2020-10-24T04:18:54"/>
    <x v="6"/>
    <x v="0"/>
    <x v="9"/>
    <n v="65"/>
  </r>
  <r>
    <s v="28b8c278-a125-4295-98dd-5f8d45c3200b"/>
    <x v="6"/>
    <d v="2021-02-04T23:35:46"/>
    <x v="8"/>
    <x v="0"/>
    <x v="9"/>
    <n v="5"/>
  </r>
  <r>
    <s v="28b8c278-a125-4295-98dd-5f8d45c3200b"/>
    <x v="5"/>
    <d v="2021-01-29T03:19:07"/>
    <x v="3"/>
    <x v="0"/>
    <x v="9"/>
    <n v="70"/>
  </r>
  <r>
    <s v="28b8c278-a125-4295-98dd-5f8d45c3200b"/>
    <x v="3"/>
    <d v="2021-04-29T00:26:40"/>
    <x v="2"/>
    <x v="0"/>
    <x v="9"/>
    <n v="30"/>
  </r>
  <r>
    <s v="28b8c278-a125-4295-98dd-5f8d45c3200b"/>
    <x v="7"/>
    <d v="2020-08-04T14:58:53"/>
    <x v="4"/>
    <x v="0"/>
    <x v="9"/>
    <n v="65"/>
  </r>
  <r>
    <s v="e1792fe6-28e0-49fc-8b01-0e027461d8b5"/>
    <x v="11"/>
    <d v="2020-07-18T11:19:16"/>
    <x v="11"/>
    <x v="2"/>
    <x v="2"/>
    <n v="12"/>
  </r>
  <r>
    <s v="e1792fe6-28e0-49fc-8b01-0e027461d8b5"/>
    <x v="2"/>
    <d v="2020-12-22T16:39:40"/>
    <x v="5"/>
    <x v="2"/>
    <x v="2"/>
    <n v="15"/>
  </r>
  <r>
    <s v="e1792fe6-28e0-49fc-8b01-0e027461d8b5"/>
    <x v="13"/>
    <d v="2020-11-21T10:22:01"/>
    <x v="0"/>
    <x v="2"/>
    <x v="2"/>
    <n v="60"/>
  </r>
  <r>
    <s v="e1792fe6-28e0-49fc-8b01-0e027461d8b5"/>
    <x v="10"/>
    <d v="2020-11-15T03:55:13"/>
    <x v="0"/>
    <x v="2"/>
    <x v="2"/>
    <n v="45"/>
  </r>
  <r>
    <s v="e1792fe6-28e0-49fc-8b01-0e027461d8b5"/>
    <x v="3"/>
    <d v="2020-11-26T18:09:19"/>
    <x v="0"/>
    <x v="2"/>
    <x v="2"/>
    <n v="30"/>
  </r>
  <r>
    <s v="e1792fe6-28e0-49fc-8b01-0e027461d8b5"/>
    <x v="13"/>
    <d v="2020-11-12T18:21:03"/>
    <x v="0"/>
    <x v="2"/>
    <x v="2"/>
    <n v="60"/>
  </r>
  <r>
    <s v="e1792fe6-28e0-49fc-8b01-0e027461d8b5"/>
    <x v="8"/>
    <d v="2021-02-15T19:07:56"/>
    <x v="8"/>
    <x v="2"/>
    <x v="2"/>
    <n v="20"/>
  </r>
  <r>
    <s v="e1792fe6-28e0-49fc-8b01-0e027461d8b5"/>
    <x v="3"/>
    <d v="2020-08-25T11:37:13"/>
    <x v="4"/>
    <x v="2"/>
    <x v="2"/>
    <n v="30"/>
  </r>
  <r>
    <s v="e1792fe6-28e0-49fc-8b01-0e027461d8b5"/>
    <x v="6"/>
    <d v="2021-03-20T16:42:14"/>
    <x v="10"/>
    <x v="2"/>
    <x v="2"/>
    <n v="5"/>
  </r>
  <r>
    <s v="e1792fe6-28e0-49fc-8b01-0e027461d8b5"/>
    <x v="14"/>
    <d v="2020-09-20T14:02:05"/>
    <x v="7"/>
    <x v="2"/>
    <x v="2"/>
    <n v="70"/>
  </r>
  <r>
    <s v="e1792fe6-28e0-49fc-8b01-0e027461d8b5"/>
    <x v="8"/>
    <d v="2021-03-17T23:55:25"/>
    <x v="10"/>
    <x v="2"/>
    <x v="2"/>
    <n v="20"/>
  </r>
  <r>
    <s v="e1792fe6-28e0-49fc-8b01-0e027461d8b5"/>
    <x v="14"/>
    <d v="2021-01-11T18:38:59"/>
    <x v="3"/>
    <x v="2"/>
    <x v="2"/>
    <n v="70"/>
  </r>
  <r>
    <s v="e1792fe6-28e0-49fc-8b01-0e027461d8b5"/>
    <x v="3"/>
    <d v="2021-02-01T12:05:31"/>
    <x v="8"/>
    <x v="2"/>
    <x v="2"/>
    <n v="30"/>
  </r>
  <r>
    <s v="e1792fe6-28e0-49fc-8b01-0e027461d8b5"/>
    <x v="11"/>
    <d v="2021-01-19T13:46:35"/>
    <x v="3"/>
    <x v="2"/>
    <x v="2"/>
    <n v="12"/>
  </r>
  <r>
    <s v="e1792fe6-28e0-49fc-8b01-0e027461d8b5"/>
    <x v="11"/>
    <d v="2020-08-12T06:50:26"/>
    <x v="4"/>
    <x v="2"/>
    <x v="2"/>
    <n v="12"/>
  </r>
  <r>
    <s v="e1792fe6-28e0-49fc-8b01-0e027461d8b5"/>
    <x v="8"/>
    <d v="2020-10-16T15:43:29"/>
    <x v="6"/>
    <x v="2"/>
    <x v="2"/>
    <n v="20"/>
  </r>
  <r>
    <s v="e1792fe6-28e0-49fc-8b01-0e027461d8b5"/>
    <x v="10"/>
    <d v="2020-09-01T11:58:43"/>
    <x v="7"/>
    <x v="2"/>
    <x v="2"/>
    <n v="45"/>
  </r>
  <r>
    <s v="e1792fe6-28e0-49fc-8b01-0e027461d8b5"/>
    <x v="15"/>
    <d v="2021-02-17T12:19:49"/>
    <x v="8"/>
    <x v="2"/>
    <x v="2"/>
    <n v="72"/>
  </r>
  <r>
    <s v="e1792fe6-28e0-49fc-8b01-0e027461d8b5"/>
    <x v="0"/>
    <d v="2020-07-25T16:28:35"/>
    <x v="11"/>
    <x v="2"/>
    <x v="2"/>
    <n v="0"/>
  </r>
  <r>
    <s v="e1792fe6-28e0-49fc-8b01-0e027461d8b5"/>
    <x v="1"/>
    <d v="2021-02-01T17:42:07"/>
    <x v="8"/>
    <x v="2"/>
    <x v="2"/>
    <n v="10"/>
  </r>
  <r>
    <s v="e1792fe6-28e0-49fc-8b01-0e027461d8b5"/>
    <x v="4"/>
    <d v="2021-01-20T04:17:42"/>
    <x v="3"/>
    <x v="2"/>
    <x v="2"/>
    <n v="35"/>
  </r>
  <r>
    <s v="e1792fe6-28e0-49fc-8b01-0e027461d8b5"/>
    <x v="9"/>
    <d v="2020-08-13T23:06:53"/>
    <x v="4"/>
    <x v="2"/>
    <x v="2"/>
    <n v="75"/>
  </r>
  <r>
    <s v="e1792fe6-28e0-49fc-8b01-0e027461d8b5"/>
    <x v="0"/>
    <d v="2020-12-09T05:10:21"/>
    <x v="5"/>
    <x v="2"/>
    <x v="2"/>
    <n v="0"/>
  </r>
  <r>
    <s v="e1792fe6-28e0-49fc-8b01-0e027461d8b5"/>
    <x v="12"/>
    <d v="2021-01-04T13:58:51"/>
    <x v="3"/>
    <x v="2"/>
    <x v="2"/>
    <n v="50"/>
  </r>
  <r>
    <s v="e1792fe6-28e0-49fc-8b01-0e027461d8b5"/>
    <x v="9"/>
    <d v="2021-06-05T17:01:55"/>
    <x v="1"/>
    <x v="2"/>
    <x v="2"/>
    <n v="75"/>
  </r>
  <r>
    <s v="e1792fe6-28e0-49fc-8b01-0e027461d8b5"/>
    <x v="4"/>
    <d v="2020-09-23T07:48:39"/>
    <x v="7"/>
    <x v="2"/>
    <x v="2"/>
    <n v="35"/>
  </r>
  <r>
    <s v="e1792fe6-28e0-49fc-8b01-0e027461d8b5"/>
    <x v="3"/>
    <d v="2020-11-30T09:30:18"/>
    <x v="0"/>
    <x v="2"/>
    <x v="2"/>
    <n v="30"/>
  </r>
  <r>
    <s v="e1792fe6-28e0-49fc-8b01-0e027461d8b5"/>
    <x v="4"/>
    <d v="2020-07-13T04:52:42"/>
    <x v="11"/>
    <x v="2"/>
    <x v="2"/>
    <n v="35"/>
  </r>
  <r>
    <s v="e1792fe6-28e0-49fc-8b01-0e027461d8b5"/>
    <x v="8"/>
    <d v="2021-03-06T19:30:42"/>
    <x v="10"/>
    <x v="2"/>
    <x v="2"/>
    <n v="20"/>
  </r>
  <r>
    <s v="e1792fe6-28e0-49fc-8b01-0e027461d8b5"/>
    <x v="13"/>
    <d v="2020-06-21T23:32:53"/>
    <x v="1"/>
    <x v="2"/>
    <x v="2"/>
    <n v="60"/>
  </r>
  <r>
    <s v="e1792fe6-28e0-49fc-8b01-0e027461d8b5"/>
    <x v="3"/>
    <d v="2021-02-04T09:30:53"/>
    <x v="8"/>
    <x v="2"/>
    <x v="2"/>
    <n v="30"/>
  </r>
  <r>
    <s v="e1792fe6-28e0-49fc-8b01-0e027461d8b5"/>
    <x v="12"/>
    <d v="2021-01-05T10:36:00"/>
    <x v="3"/>
    <x v="2"/>
    <x v="2"/>
    <n v="50"/>
  </r>
  <r>
    <s v="e1792fe6-28e0-49fc-8b01-0e027461d8b5"/>
    <x v="1"/>
    <d v="2021-05-23T14:17:24"/>
    <x v="9"/>
    <x v="2"/>
    <x v="2"/>
    <n v="10"/>
  </r>
  <r>
    <s v="e1792fe6-28e0-49fc-8b01-0e027461d8b5"/>
    <x v="6"/>
    <d v="2021-02-20T21:12:13"/>
    <x v="8"/>
    <x v="2"/>
    <x v="2"/>
    <n v="5"/>
  </r>
  <r>
    <s v="e1792fe6-28e0-49fc-8b01-0e027461d8b5"/>
    <x v="1"/>
    <d v="2020-07-01T17:02:09"/>
    <x v="11"/>
    <x v="2"/>
    <x v="2"/>
    <n v="10"/>
  </r>
  <r>
    <s v="e1792fe6-28e0-49fc-8b01-0e027461d8b5"/>
    <x v="7"/>
    <d v="2020-08-21T07:16:35"/>
    <x v="4"/>
    <x v="2"/>
    <x v="2"/>
    <n v="65"/>
  </r>
  <r>
    <s v="e1792fe6-28e0-49fc-8b01-0e027461d8b5"/>
    <x v="13"/>
    <d v="2020-11-20T12:50:55"/>
    <x v="0"/>
    <x v="2"/>
    <x v="2"/>
    <n v="60"/>
  </r>
  <r>
    <s v="e1792fe6-28e0-49fc-8b01-0e027461d8b5"/>
    <x v="0"/>
    <d v="2020-09-14T11:16:08"/>
    <x v="7"/>
    <x v="2"/>
    <x v="2"/>
    <n v="0"/>
  </r>
  <r>
    <s v="e1792fe6-28e0-49fc-8b01-0e027461d8b5"/>
    <x v="12"/>
    <d v="2021-01-15T19:59:20"/>
    <x v="3"/>
    <x v="2"/>
    <x v="2"/>
    <n v="50"/>
  </r>
  <r>
    <s v="e1792fe6-28e0-49fc-8b01-0e027461d8b5"/>
    <x v="1"/>
    <d v="2020-07-02T00:46:04"/>
    <x v="11"/>
    <x v="2"/>
    <x v="2"/>
    <n v="10"/>
  </r>
  <r>
    <s v="e1792fe6-28e0-49fc-8b01-0e027461d8b5"/>
    <x v="1"/>
    <d v="2020-07-24T18:10:09"/>
    <x v="11"/>
    <x v="2"/>
    <x v="2"/>
    <n v="10"/>
  </r>
  <r>
    <s v="e1792fe6-28e0-49fc-8b01-0e027461d8b5"/>
    <x v="1"/>
    <d v="2021-05-18T05:28:13"/>
    <x v="9"/>
    <x v="2"/>
    <x v="2"/>
    <n v="10"/>
  </r>
  <r>
    <s v="e1792fe6-28e0-49fc-8b01-0e027461d8b5"/>
    <x v="13"/>
    <d v="2021-04-13T10:17:50"/>
    <x v="2"/>
    <x v="2"/>
    <x v="2"/>
    <n v="60"/>
  </r>
  <r>
    <s v="0c91753a-0bb4-4b77-a919-96c2f998ad91"/>
    <x v="7"/>
    <d v="2021-02-24T02:06:58"/>
    <x v="8"/>
    <x v="2"/>
    <x v="11"/>
    <n v="65"/>
  </r>
  <r>
    <s v="0c91753a-0bb4-4b77-a919-96c2f998ad91"/>
    <x v="0"/>
    <d v="2020-12-08T14:07:32"/>
    <x v="5"/>
    <x v="2"/>
    <x v="11"/>
    <n v="0"/>
  </r>
  <r>
    <s v="0c91753a-0bb4-4b77-a919-96c2f998ad91"/>
    <x v="12"/>
    <d v="2020-10-21T20:30:04"/>
    <x v="6"/>
    <x v="2"/>
    <x v="11"/>
    <n v="50"/>
  </r>
  <r>
    <s v="0c91753a-0bb4-4b77-a919-96c2f998ad91"/>
    <x v="5"/>
    <d v="2020-10-02T14:09:22"/>
    <x v="6"/>
    <x v="2"/>
    <x v="11"/>
    <n v="70"/>
  </r>
  <r>
    <s v="0c91753a-0bb4-4b77-a919-96c2f998ad91"/>
    <x v="4"/>
    <d v="2021-05-06T20:34:36"/>
    <x v="9"/>
    <x v="2"/>
    <x v="11"/>
    <n v="35"/>
  </r>
  <r>
    <s v="0c91753a-0bb4-4b77-a919-96c2f998ad91"/>
    <x v="7"/>
    <d v="2020-11-20T16:56:27"/>
    <x v="0"/>
    <x v="2"/>
    <x v="11"/>
    <n v="65"/>
  </r>
  <r>
    <s v="0c91753a-0bb4-4b77-a919-96c2f998ad91"/>
    <x v="2"/>
    <d v="2021-02-01T14:50:46"/>
    <x v="8"/>
    <x v="2"/>
    <x v="11"/>
    <n v="15"/>
  </r>
  <r>
    <s v="0c91753a-0bb4-4b77-a919-96c2f998ad91"/>
    <x v="3"/>
    <d v="2020-07-19T01:35:13"/>
    <x v="11"/>
    <x v="2"/>
    <x v="11"/>
    <n v="30"/>
  </r>
  <r>
    <s v="0c91753a-0bb4-4b77-a919-96c2f998ad91"/>
    <x v="10"/>
    <d v="2021-01-02T14:57:27"/>
    <x v="3"/>
    <x v="2"/>
    <x v="11"/>
    <n v="45"/>
  </r>
  <r>
    <s v="0c91753a-0bb4-4b77-a919-96c2f998ad91"/>
    <x v="10"/>
    <d v="2021-03-23T02:07:39"/>
    <x v="10"/>
    <x v="2"/>
    <x v="11"/>
    <n v="45"/>
  </r>
  <r>
    <s v="0c91753a-0bb4-4b77-a919-96c2f998ad91"/>
    <x v="8"/>
    <d v="2021-06-16T05:36:38"/>
    <x v="1"/>
    <x v="2"/>
    <x v="11"/>
    <n v="20"/>
  </r>
  <r>
    <s v="0c91753a-0bb4-4b77-a919-96c2f998ad91"/>
    <x v="5"/>
    <d v="2020-08-29T16:57:40"/>
    <x v="4"/>
    <x v="2"/>
    <x v="11"/>
    <n v="70"/>
  </r>
  <r>
    <s v="0c91753a-0bb4-4b77-a919-96c2f998ad91"/>
    <x v="15"/>
    <d v="2020-12-09T12:01:52"/>
    <x v="5"/>
    <x v="2"/>
    <x v="11"/>
    <n v="72"/>
  </r>
  <r>
    <s v="0c91753a-0bb4-4b77-a919-96c2f998ad91"/>
    <x v="3"/>
    <d v="2021-02-03T09:45:53"/>
    <x v="8"/>
    <x v="2"/>
    <x v="11"/>
    <n v="30"/>
  </r>
  <r>
    <s v="0c91753a-0bb4-4b77-a919-96c2f998ad91"/>
    <x v="6"/>
    <d v="2020-09-19T05:47:18"/>
    <x v="7"/>
    <x v="2"/>
    <x v="11"/>
    <n v="5"/>
  </r>
  <r>
    <s v="0c91753a-0bb4-4b77-a919-96c2f998ad91"/>
    <x v="12"/>
    <d v="2021-04-21T01:51:42"/>
    <x v="2"/>
    <x v="2"/>
    <x v="11"/>
    <n v="50"/>
  </r>
  <r>
    <s v="0c91753a-0bb4-4b77-a919-96c2f998ad91"/>
    <x v="13"/>
    <d v="2021-01-21T04:53:03"/>
    <x v="3"/>
    <x v="2"/>
    <x v="11"/>
    <n v="60"/>
  </r>
  <r>
    <s v="0c91753a-0bb4-4b77-a919-96c2f998ad91"/>
    <x v="6"/>
    <d v="2021-02-01T13:49:46"/>
    <x v="8"/>
    <x v="2"/>
    <x v="11"/>
    <n v="5"/>
  </r>
  <r>
    <s v="0c91753a-0bb4-4b77-a919-96c2f998ad91"/>
    <x v="10"/>
    <d v="2021-02-01T15:01:41"/>
    <x v="8"/>
    <x v="2"/>
    <x v="11"/>
    <n v="45"/>
  </r>
  <r>
    <s v="0c91753a-0bb4-4b77-a919-96c2f998ad91"/>
    <x v="3"/>
    <d v="2021-04-02T03:10:43"/>
    <x v="2"/>
    <x v="2"/>
    <x v="11"/>
    <n v="30"/>
  </r>
  <r>
    <s v="0c91753a-0bb4-4b77-a919-96c2f998ad91"/>
    <x v="7"/>
    <d v="2020-10-22T22:23:53"/>
    <x v="6"/>
    <x v="2"/>
    <x v="11"/>
    <n v="65"/>
  </r>
  <r>
    <s v="0c91753a-0bb4-4b77-a919-96c2f998ad91"/>
    <x v="3"/>
    <d v="2020-10-19T23:45:17"/>
    <x v="6"/>
    <x v="2"/>
    <x v="11"/>
    <n v="30"/>
  </r>
  <r>
    <s v="0c91753a-0bb4-4b77-a919-96c2f998ad91"/>
    <x v="10"/>
    <d v="2021-01-25T06:45:08"/>
    <x v="3"/>
    <x v="2"/>
    <x v="11"/>
    <n v="45"/>
  </r>
  <r>
    <s v="0c91753a-0bb4-4b77-a919-96c2f998ad91"/>
    <x v="9"/>
    <d v="2021-05-12T21:45:02"/>
    <x v="9"/>
    <x v="2"/>
    <x v="11"/>
    <n v="75"/>
  </r>
  <r>
    <s v="0c91753a-0bb4-4b77-a919-96c2f998ad91"/>
    <x v="5"/>
    <d v="2021-02-26T23:11:38"/>
    <x v="8"/>
    <x v="2"/>
    <x v="11"/>
    <n v="70"/>
  </r>
  <r>
    <s v="0c91753a-0bb4-4b77-a919-96c2f998ad91"/>
    <x v="4"/>
    <d v="2021-01-21T07:00:49"/>
    <x v="3"/>
    <x v="2"/>
    <x v="11"/>
    <n v="35"/>
  </r>
  <r>
    <s v="0c91753a-0bb4-4b77-a919-96c2f998ad91"/>
    <x v="3"/>
    <d v="2020-11-28T06:22:11"/>
    <x v="0"/>
    <x v="2"/>
    <x v="11"/>
    <n v="30"/>
  </r>
  <r>
    <s v="0c91753a-0bb4-4b77-a919-96c2f998ad91"/>
    <x v="10"/>
    <d v="2020-07-13T01:25:23"/>
    <x v="11"/>
    <x v="2"/>
    <x v="11"/>
    <n v="45"/>
  </r>
  <r>
    <s v="0c91753a-0bb4-4b77-a919-96c2f998ad91"/>
    <x v="2"/>
    <d v="2021-02-21T17:46:51"/>
    <x v="8"/>
    <x v="2"/>
    <x v="11"/>
    <n v="15"/>
  </r>
  <r>
    <s v="0c91753a-0bb4-4b77-a919-96c2f998ad91"/>
    <x v="11"/>
    <d v="2020-12-15T19:15:41"/>
    <x v="5"/>
    <x v="2"/>
    <x v="11"/>
    <n v="12"/>
  </r>
  <r>
    <s v="0c91753a-0bb4-4b77-a919-96c2f998ad91"/>
    <x v="4"/>
    <d v="2021-02-13T16:35:46"/>
    <x v="8"/>
    <x v="2"/>
    <x v="11"/>
    <n v="35"/>
  </r>
  <r>
    <s v="0c91753a-0bb4-4b77-a919-96c2f998ad91"/>
    <x v="2"/>
    <d v="2021-03-17T20:10:48"/>
    <x v="10"/>
    <x v="2"/>
    <x v="11"/>
    <n v="15"/>
  </r>
  <r>
    <s v="0c91753a-0bb4-4b77-a919-96c2f998ad91"/>
    <x v="10"/>
    <d v="2021-02-25T01:42:23"/>
    <x v="8"/>
    <x v="2"/>
    <x v="11"/>
    <n v="45"/>
  </r>
  <r>
    <s v="0c91753a-0bb4-4b77-a919-96c2f998ad91"/>
    <x v="8"/>
    <d v="2020-12-21T18:12:13"/>
    <x v="5"/>
    <x v="2"/>
    <x v="11"/>
    <n v="20"/>
  </r>
  <r>
    <s v="0c91753a-0bb4-4b77-a919-96c2f998ad91"/>
    <x v="9"/>
    <d v="2020-11-08T08:13:44"/>
    <x v="0"/>
    <x v="2"/>
    <x v="11"/>
    <n v="75"/>
  </r>
  <r>
    <s v="0c91753a-0bb4-4b77-a919-96c2f998ad91"/>
    <x v="12"/>
    <d v="2021-05-24T20:06:37"/>
    <x v="9"/>
    <x v="2"/>
    <x v="11"/>
    <n v="50"/>
  </r>
  <r>
    <s v="0c91753a-0bb4-4b77-a919-96c2f998ad91"/>
    <x v="12"/>
    <d v="2020-07-22T05:24:01"/>
    <x v="11"/>
    <x v="2"/>
    <x v="11"/>
    <n v="50"/>
  </r>
  <r>
    <s v="0c91753a-0bb4-4b77-a919-96c2f998ad91"/>
    <x v="8"/>
    <d v="2021-06-05T04:11:40"/>
    <x v="1"/>
    <x v="2"/>
    <x v="11"/>
    <n v="20"/>
  </r>
  <r>
    <s v="0c91753a-0bb4-4b77-a919-96c2f998ad91"/>
    <x v="3"/>
    <d v="2021-01-21T02:56:16"/>
    <x v="3"/>
    <x v="2"/>
    <x v="11"/>
    <n v="30"/>
  </r>
  <r>
    <s v="0c91753a-0bb4-4b77-a919-96c2f998ad91"/>
    <x v="9"/>
    <d v="2020-07-19T09:45:45"/>
    <x v="11"/>
    <x v="2"/>
    <x v="11"/>
    <n v="75"/>
  </r>
  <r>
    <s v="0c91753a-0bb4-4b77-a919-96c2f998ad91"/>
    <x v="10"/>
    <d v="2021-01-10T12:32:47"/>
    <x v="3"/>
    <x v="2"/>
    <x v="11"/>
    <n v="45"/>
  </r>
  <r>
    <s v="0c91753a-0bb4-4b77-a919-96c2f998ad91"/>
    <x v="3"/>
    <d v="2020-09-27T23:20:05"/>
    <x v="7"/>
    <x v="2"/>
    <x v="11"/>
    <n v="30"/>
  </r>
  <r>
    <s v="0c91753a-0bb4-4b77-a919-96c2f998ad91"/>
    <x v="2"/>
    <d v="2021-03-13T20:51:15"/>
    <x v="10"/>
    <x v="2"/>
    <x v="11"/>
    <n v="15"/>
  </r>
  <r>
    <s v="fd0a3090-6b89-4c4e-9192-1aa4db213a3e"/>
    <x v="6"/>
    <d v="2020-11-24T04:09:45"/>
    <x v="0"/>
    <x v="2"/>
    <x v="4"/>
    <n v="5"/>
  </r>
  <r>
    <s v="fd0a3090-6b89-4c4e-9192-1aa4db213a3e"/>
    <x v="5"/>
    <d v="2020-07-03T12:05:20"/>
    <x v="11"/>
    <x v="2"/>
    <x v="4"/>
    <n v="70"/>
  </r>
  <r>
    <s v="fd0a3090-6b89-4c4e-9192-1aa4db213a3e"/>
    <x v="4"/>
    <d v="2021-05-02T00:47:41"/>
    <x v="9"/>
    <x v="2"/>
    <x v="4"/>
    <n v="35"/>
  </r>
  <r>
    <s v="fd0a3090-6b89-4c4e-9192-1aa4db213a3e"/>
    <x v="15"/>
    <d v="2020-07-29T15:26:20"/>
    <x v="11"/>
    <x v="2"/>
    <x v="4"/>
    <n v="72"/>
  </r>
  <r>
    <s v="fd0a3090-6b89-4c4e-9192-1aa4db213a3e"/>
    <x v="15"/>
    <d v="2021-05-28T07:54:57"/>
    <x v="9"/>
    <x v="2"/>
    <x v="4"/>
    <n v="72"/>
  </r>
  <r>
    <s v="fd0a3090-6b89-4c4e-9192-1aa4db213a3e"/>
    <x v="8"/>
    <d v="2021-04-08T08:38:16"/>
    <x v="2"/>
    <x v="2"/>
    <x v="4"/>
    <n v="20"/>
  </r>
  <r>
    <s v="fd0a3090-6b89-4c4e-9192-1aa4db213a3e"/>
    <x v="12"/>
    <d v="2020-08-03T01:13:13"/>
    <x v="4"/>
    <x v="2"/>
    <x v="4"/>
    <n v="50"/>
  </r>
  <r>
    <s v="fd0a3090-6b89-4c4e-9192-1aa4db213a3e"/>
    <x v="12"/>
    <d v="2020-06-28T07:21:52"/>
    <x v="1"/>
    <x v="2"/>
    <x v="4"/>
    <n v="50"/>
  </r>
  <r>
    <s v="fd0a3090-6b89-4c4e-9192-1aa4db213a3e"/>
    <x v="14"/>
    <d v="2021-02-24T17:52:49"/>
    <x v="8"/>
    <x v="2"/>
    <x v="4"/>
    <n v="70"/>
  </r>
  <r>
    <s v="fd0a3090-6b89-4c4e-9192-1aa4db213a3e"/>
    <x v="10"/>
    <d v="2020-08-10T06:20:45"/>
    <x v="4"/>
    <x v="2"/>
    <x v="4"/>
    <n v="45"/>
  </r>
  <r>
    <s v="fd0a3090-6b89-4c4e-9192-1aa4db213a3e"/>
    <x v="14"/>
    <d v="2020-12-31T07:32:29"/>
    <x v="5"/>
    <x v="2"/>
    <x v="4"/>
    <n v="70"/>
  </r>
  <r>
    <s v="fd0a3090-6b89-4c4e-9192-1aa4db213a3e"/>
    <x v="0"/>
    <d v="2021-02-16T05:16:50"/>
    <x v="8"/>
    <x v="2"/>
    <x v="4"/>
    <n v="0"/>
  </r>
  <r>
    <s v="fd0a3090-6b89-4c4e-9192-1aa4db213a3e"/>
    <x v="12"/>
    <d v="2020-09-08T08:14:24"/>
    <x v="7"/>
    <x v="2"/>
    <x v="4"/>
    <n v="50"/>
  </r>
  <r>
    <s v="fd0a3090-6b89-4c4e-9192-1aa4db213a3e"/>
    <x v="12"/>
    <d v="2020-07-23T15:31:06"/>
    <x v="11"/>
    <x v="2"/>
    <x v="4"/>
    <n v="50"/>
  </r>
  <r>
    <s v="fd0a3090-6b89-4c4e-9192-1aa4db213a3e"/>
    <x v="5"/>
    <d v="2021-03-07T20:21:06"/>
    <x v="10"/>
    <x v="2"/>
    <x v="4"/>
    <n v="70"/>
  </r>
  <r>
    <s v="fd0a3090-6b89-4c4e-9192-1aa4db213a3e"/>
    <x v="13"/>
    <d v="2021-05-04T20:32:52"/>
    <x v="9"/>
    <x v="2"/>
    <x v="4"/>
    <n v="60"/>
  </r>
  <r>
    <s v="fd0a3090-6b89-4c4e-9192-1aa4db213a3e"/>
    <x v="12"/>
    <d v="2021-05-03T18:51:15"/>
    <x v="9"/>
    <x v="2"/>
    <x v="4"/>
    <n v="50"/>
  </r>
  <r>
    <s v="fd0a3090-6b89-4c4e-9192-1aa4db213a3e"/>
    <x v="7"/>
    <d v="2020-10-19T02:48:02"/>
    <x v="6"/>
    <x v="2"/>
    <x v="4"/>
    <n v="65"/>
  </r>
  <r>
    <s v="fd0a3090-6b89-4c4e-9192-1aa4db213a3e"/>
    <x v="4"/>
    <d v="2020-08-21T19:11:42"/>
    <x v="4"/>
    <x v="2"/>
    <x v="4"/>
    <n v="35"/>
  </r>
  <r>
    <s v="fd0a3090-6b89-4c4e-9192-1aa4db213a3e"/>
    <x v="1"/>
    <d v="2021-06-10T04:28:37"/>
    <x v="1"/>
    <x v="2"/>
    <x v="4"/>
    <n v="10"/>
  </r>
  <r>
    <s v="fd0a3090-6b89-4c4e-9192-1aa4db213a3e"/>
    <x v="11"/>
    <d v="2021-06-08T19:55:11"/>
    <x v="1"/>
    <x v="2"/>
    <x v="4"/>
    <n v="12"/>
  </r>
  <r>
    <s v="fd0a3090-6b89-4c4e-9192-1aa4db213a3e"/>
    <x v="3"/>
    <d v="2020-09-19T03:09:01"/>
    <x v="7"/>
    <x v="2"/>
    <x v="4"/>
    <n v="30"/>
  </r>
  <r>
    <s v="fd0a3090-6b89-4c4e-9192-1aa4db213a3e"/>
    <x v="9"/>
    <d v="2020-10-23T23:44:29"/>
    <x v="6"/>
    <x v="2"/>
    <x v="4"/>
    <n v="75"/>
  </r>
  <r>
    <s v="fd0a3090-6b89-4c4e-9192-1aa4db213a3e"/>
    <x v="14"/>
    <d v="2020-06-19T15:17:02"/>
    <x v="1"/>
    <x v="2"/>
    <x v="4"/>
    <n v="70"/>
  </r>
  <r>
    <s v="fd0a3090-6b89-4c4e-9192-1aa4db213a3e"/>
    <x v="4"/>
    <d v="2021-03-19T11:58:18"/>
    <x v="10"/>
    <x v="2"/>
    <x v="4"/>
    <n v="35"/>
  </r>
  <r>
    <s v="fd0a3090-6b89-4c4e-9192-1aa4db213a3e"/>
    <x v="15"/>
    <d v="2021-01-29T11:22:09"/>
    <x v="3"/>
    <x v="2"/>
    <x v="4"/>
    <n v="72"/>
  </r>
  <r>
    <s v="fd0a3090-6b89-4c4e-9192-1aa4db213a3e"/>
    <x v="11"/>
    <d v="2020-06-26T18:39:34"/>
    <x v="1"/>
    <x v="2"/>
    <x v="4"/>
    <n v="12"/>
  </r>
  <r>
    <s v="fd0a3090-6b89-4c4e-9192-1aa4db213a3e"/>
    <x v="9"/>
    <d v="2020-07-05T00:55:23"/>
    <x v="11"/>
    <x v="2"/>
    <x v="4"/>
    <n v="75"/>
  </r>
  <r>
    <s v="fd0a3090-6b89-4c4e-9192-1aa4db213a3e"/>
    <x v="12"/>
    <d v="2021-03-23T07:57:13"/>
    <x v="10"/>
    <x v="2"/>
    <x v="4"/>
    <n v="50"/>
  </r>
  <r>
    <s v="fd0a3090-6b89-4c4e-9192-1aa4db213a3e"/>
    <x v="11"/>
    <d v="2021-01-11T18:08:43"/>
    <x v="3"/>
    <x v="2"/>
    <x v="4"/>
    <n v="12"/>
  </r>
  <r>
    <s v="fd0a3090-6b89-4c4e-9192-1aa4db213a3e"/>
    <x v="8"/>
    <d v="2020-07-03T15:55:49"/>
    <x v="11"/>
    <x v="2"/>
    <x v="4"/>
    <n v="20"/>
  </r>
  <r>
    <s v="fd0a3090-6b89-4c4e-9192-1aa4db213a3e"/>
    <x v="9"/>
    <d v="2020-09-05T20:18:37"/>
    <x v="7"/>
    <x v="2"/>
    <x v="4"/>
    <n v="75"/>
  </r>
  <r>
    <s v="fd0a3090-6b89-4c4e-9192-1aa4db213a3e"/>
    <x v="15"/>
    <d v="2020-09-18T04:44:51"/>
    <x v="7"/>
    <x v="2"/>
    <x v="4"/>
    <n v="72"/>
  </r>
  <r>
    <s v="fd0a3090-6b89-4c4e-9192-1aa4db213a3e"/>
    <x v="9"/>
    <d v="2021-04-23T08:37:41"/>
    <x v="2"/>
    <x v="2"/>
    <x v="4"/>
    <n v="75"/>
  </r>
  <r>
    <s v="9a25d0c6-1134-41d2-abc4-e893c41363bc"/>
    <x v="10"/>
    <d v="2021-02-01T13:50:13"/>
    <x v="8"/>
    <x v="1"/>
    <x v="8"/>
    <n v="45"/>
  </r>
  <r>
    <s v="9a25d0c6-1134-41d2-abc4-e893c41363bc"/>
    <x v="12"/>
    <d v="2020-12-12T23:39:50"/>
    <x v="5"/>
    <x v="1"/>
    <x v="8"/>
    <n v="50"/>
  </r>
  <r>
    <s v="9a25d0c6-1134-41d2-abc4-e893c41363bc"/>
    <x v="0"/>
    <d v="2020-12-04T02:56:44"/>
    <x v="5"/>
    <x v="1"/>
    <x v="8"/>
    <n v="0"/>
  </r>
  <r>
    <s v="9a25d0c6-1134-41d2-abc4-e893c41363bc"/>
    <x v="4"/>
    <d v="2020-09-17T20:35:01"/>
    <x v="7"/>
    <x v="1"/>
    <x v="8"/>
    <n v="35"/>
  </r>
  <r>
    <s v="9a25d0c6-1134-41d2-abc4-e893c41363bc"/>
    <x v="8"/>
    <d v="2020-12-23T05:19:52"/>
    <x v="5"/>
    <x v="1"/>
    <x v="8"/>
    <n v="20"/>
  </r>
  <r>
    <s v="9a25d0c6-1134-41d2-abc4-e893c41363bc"/>
    <x v="12"/>
    <d v="2020-11-07T20:47:51"/>
    <x v="0"/>
    <x v="1"/>
    <x v="8"/>
    <n v="50"/>
  </r>
  <r>
    <s v="9a25d0c6-1134-41d2-abc4-e893c41363bc"/>
    <x v="8"/>
    <d v="2021-01-16T20:13:52"/>
    <x v="3"/>
    <x v="1"/>
    <x v="8"/>
    <n v="20"/>
  </r>
  <r>
    <s v="9a25d0c6-1134-41d2-abc4-e893c41363bc"/>
    <x v="14"/>
    <d v="2021-02-24T22:37:13"/>
    <x v="8"/>
    <x v="1"/>
    <x v="8"/>
    <n v="70"/>
  </r>
  <r>
    <s v="9a25d0c6-1134-41d2-abc4-e893c41363bc"/>
    <x v="10"/>
    <d v="2021-03-02T13:53:32"/>
    <x v="10"/>
    <x v="1"/>
    <x v="8"/>
    <n v="45"/>
  </r>
  <r>
    <s v="9a25d0c6-1134-41d2-abc4-e893c41363bc"/>
    <x v="9"/>
    <d v="2021-01-19T20:56:57"/>
    <x v="3"/>
    <x v="1"/>
    <x v="8"/>
    <n v="75"/>
  </r>
  <r>
    <s v="9a25d0c6-1134-41d2-abc4-e893c41363bc"/>
    <x v="3"/>
    <d v="2020-08-18T10:41:22"/>
    <x v="4"/>
    <x v="1"/>
    <x v="8"/>
    <n v="30"/>
  </r>
  <r>
    <s v="9a25d0c6-1134-41d2-abc4-e893c41363bc"/>
    <x v="4"/>
    <d v="2020-07-05T00:50:21"/>
    <x v="11"/>
    <x v="1"/>
    <x v="8"/>
    <n v="35"/>
  </r>
  <r>
    <s v="9a25d0c6-1134-41d2-abc4-e893c41363bc"/>
    <x v="3"/>
    <d v="2021-02-08T01:33:57"/>
    <x v="8"/>
    <x v="1"/>
    <x v="8"/>
    <n v="30"/>
  </r>
  <r>
    <s v="9a25d0c6-1134-41d2-abc4-e893c41363bc"/>
    <x v="2"/>
    <d v="2020-06-29T16:19:26"/>
    <x v="1"/>
    <x v="1"/>
    <x v="8"/>
    <n v="15"/>
  </r>
  <r>
    <s v="9a25d0c6-1134-41d2-abc4-e893c41363bc"/>
    <x v="7"/>
    <d v="2021-03-19T03:07:07"/>
    <x v="10"/>
    <x v="1"/>
    <x v="8"/>
    <n v="65"/>
  </r>
  <r>
    <s v="9a25d0c6-1134-41d2-abc4-e893c41363bc"/>
    <x v="2"/>
    <d v="2021-05-27T16:16:59"/>
    <x v="9"/>
    <x v="1"/>
    <x v="8"/>
    <n v="15"/>
  </r>
  <r>
    <s v="9a25d0c6-1134-41d2-abc4-e893c41363bc"/>
    <x v="10"/>
    <d v="2020-10-06T16:11:01"/>
    <x v="6"/>
    <x v="1"/>
    <x v="8"/>
    <n v="45"/>
  </r>
  <r>
    <s v="9a25d0c6-1134-41d2-abc4-e893c41363bc"/>
    <x v="2"/>
    <d v="2021-03-18T23:09:03"/>
    <x v="10"/>
    <x v="1"/>
    <x v="8"/>
    <n v="15"/>
  </r>
  <r>
    <s v="9a25d0c6-1134-41d2-abc4-e893c41363bc"/>
    <x v="8"/>
    <d v="2021-01-24T04:05:37"/>
    <x v="3"/>
    <x v="1"/>
    <x v="8"/>
    <n v="20"/>
  </r>
  <r>
    <s v="9a25d0c6-1134-41d2-abc4-e893c41363bc"/>
    <x v="10"/>
    <d v="2020-12-22T18:55:09"/>
    <x v="5"/>
    <x v="1"/>
    <x v="8"/>
    <n v="45"/>
  </r>
  <r>
    <s v="9a25d0c6-1134-41d2-abc4-e893c41363bc"/>
    <x v="12"/>
    <d v="2020-12-05T14:49:21"/>
    <x v="5"/>
    <x v="1"/>
    <x v="8"/>
    <n v="50"/>
  </r>
  <r>
    <s v="9a25d0c6-1134-41d2-abc4-e893c41363bc"/>
    <x v="3"/>
    <d v="2020-10-07T02:48:23"/>
    <x v="6"/>
    <x v="1"/>
    <x v="8"/>
    <n v="30"/>
  </r>
  <r>
    <s v="9a25d0c6-1134-41d2-abc4-e893c41363bc"/>
    <x v="5"/>
    <d v="2020-12-28T17:00:04"/>
    <x v="5"/>
    <x v="1"/>
    <x v="8"/>
    <n v="70"/>
  </r>
  <r>
    <s v="9a25d0c6-1134-41d2-abc4-e893c41363bc"/>
    <x v="2"/>
    <d v="2020-12-03T08:44:04"/>
    <x v="5"/>
    <x v="1"/>
    <x v="8"/>
    <n v="15"/>
  </r>
  <r>
    <s v="9a25d0c6-1134-41d2-abc4-e893c41363bc"/>
    <x v="1"/>
    <d v="2021-04-20T16:59:16"/>
    <x v="2"/>
    <x v="1"/>
    <x v="8"/>
    <n v="10"/>
  </r>
  <r>
    <s v="9a25d0c6-1134-41d2-abc4-e893c41363bc"/>
    <x v="10"/>
    <d v="2021-01-04T02:53:04"/>
    <x v="3"/>
    <x v="1"/>
    <x v="8"/>
    <n v="45"/>
  </r>
  <r>
    <s v="9a25d0c6-1134-41d2-abc4-e893c41363bc"/>
    <x v="6"/>
    <d v="2020-12-20T10:20:18"/>
    <x v="5"/>
    <x v="1"/>
    <x v="8"/>
    <n v="5"/>
  </r>
  <r>
    <s v="9a25d0c6-1134-41d2-abc4-e893c41363bc"/>
    <x v="3"/>
    <d v="2021-02-18T07:31:21"/>
    <x v="8"/>
    <x v="1"/>
    <x v="8"/>
    <n v="30"/>
  </r>
  <r>
    <s v="9a25d0c6-1134-41d2-abc4-e893c41363bc"/>
    <x v="0"/>
    <d v="2020-08-11T03:14:42"/>
    <x v="4"/>
    <x v="1"/>
    <x v="8"/>
    <n v="0"/>
  </r>
  <r>
    <s v="2f5dd79a-8884-4086-ab6f-00b3bea9d366"/>
    <x v="4"/>
    <d v="2020-09-05T00:51:12"/>
    <x v="7"/>
    <x v="0"/>
    <x v="4"/>
    <n v="35"/>
  </r>
  <r>
    <s v="2f5dd79a-8884-4086-ab6f-00b3bea9d366"/>
    <x v="2"/>
    <d v="2021-02-05T09:14:08"/>
    <x v="8"/>
    <x v="0"/>
    <x v="4"/>
    <n v="15"/>
  </r>
  <r>
    <s v="2f5dd79a-8884-4086-ab6f-00b3bea9d366"/>
    <x v="5"/>
    <d v="2021-04-01T14:35:17"/>
    <x v="2"/>
    <x v="0"/>
    <x v="4"/>
    <n v="70"/>
  </r>
  <r>
    <s v="2f5dd79a-8884-4086-ab6f-00b3bea9d366"/>
    <x v="8"/>
    <d v="2021-05-30T13:24:11"/>
    <x v="9"/>
    <x v="0"/>
    <x v="4"/>
    <n v="20"/>
  </r>
  <r>
    <s v="2f5dd79a-8884-4086-ab6f-00b3bea9d366"/>
    <x v="0"/>
    <d v="2021-01-16T16:53:53"/>
    <x v="3"/>
    <x v="0"/>
    <x v="4"/>
    <n v="0"/>
  </r>
  <r>
    <s v="2f5dd79a-8884-4086-ab6f-00b3bea9d366"/>
    <x v="9"/>
    <d v="2020-10-29T03:10:48"/>
    <x v="6"/>
    <x v="0"/>
    <x v="4"/>
    <n v="75"/>
  </r>
  <r>
    <s v="2f5dd79a-8884-4086-ab6f-00b3bea9d366"/>
    <x v="5"/>
    <d v="2020-06-22T12:41:29"/>
    <x v="1"/>
    <x v="0"/>
    <x v="4"/>
    <n v="70"/>
  </r>
  <r>
    <s v="2f5dd79a-8884-4086-ab6f-00b3bea9d366"/>
    <x v="1"/>
    <d v="2020-10-26T03:19:56"/>
    <x v="6"/>
    <x v="0"/>
    <x v="4"/>
    <n v="10"/>
  </r>
  <r>
    <s v="2f5dd79a-8884-4086-ab6f-00b3bea9d366"/>
    <x v="5"/>
    <d v="2021-05-18T17:34:10"/>
    <x v="9"/>
    <x v="0"/>
    <x v="4"/>
    <n v="70"/>
  </r>
  <r>
    <s v="2f5dd79a-8884-4086-ab6f-00b3bea9d366"/>
    <x v="0"/>
    <d v="2021-01-29T10:46:07"/>
    <x v="3"/>
    <x v="0"/>
    <x v="4"/>
    <n v="0"/>
  </r>
  <r>
    <s v="2f5dd79a-8884-4086-ab6f-00b3bea9d366"/>
    <x v="3"/>
    <d v="2021-03-04T23:43:36"/>
    <x v="10"/>
    <x v="0"/>
    <x v="4"/>
    <n v="30"/>
  </r>
  <r>
    <s v="2f5dd79a-8884-4086-ab6f-00b3bea9d366"/>
    <x v="11"/>
    <d v="2021-02-20T04:12:56"/>
    <x v="8"/>
    <x v="0"/>
    <x v="4"/>
    <n v="12"/>
  </r>
  <r>
    <s v="2f5dd79a-8884-4086-ab6f-00b3bea9d366"/>
    <x v="2"/>
    <d v="2021-04-20T02:52:00"/>
    <x v="2"/>
    <x v="0"/>
    <x v="4"/>
    <n v="15"/>
  </r>
  <r>
    <s v="2f5dd79a-8884-4086-ab6f-00b3bea9d366"/>
    <x v="13"/>
    <d v="2020-11-23T21:58:04"/>
    <x v="0"/>
    <x v="0"/>
    <x v="4"/>
    <n v="60"/>
  </r>
  <r>
    <s v="2f5dd79a-8884-4086-ab6f-00b3bea9d366"/>
    <x v="6"/>
    <d v="2021-03-15T08:01:52"/>
    <x v="10"/>
    <x v="0"/>
    <x v="4"/>
    <n v="5"/>
  </r>
  <r>
    <s v="2f5dd79a-8884-4086-ab6f-00b3bea9d366"/>
    <x v="9"/>
    <d v="2020-07-29T03:53:47"/>
    <x v="11"/>
    <x v="0"/>
    <x v="4"/>
    <n v="75"/>
  </r>
  <r>
    <s v="2f5dd79a-8884-4086-ab6f-00b3bea9d366"/>
    <x v="10"/>
    <d v="2020-10-09T19:15:18"/>
    <x v="6"/>
    <x v="0"/>
    <x v="4"/>
    <n v="45"/>
  </r>
  <r>
    <s v="2f5dd79a-8884-4086-ab6f-00b3bea9d366"/>
    <x v="0"/>
    <d v="2020-11-19T20:36:39"/>
    <x v="0"/>
    <x v="0"/>
    <x v="4"/>
    <n v="0"/>
  </r>
  <r>
    <s v="2f5dd79a-8884-4086-ab6f-00b3bea9d366"/>
    <x v="3"/>
    <d v="2020-10-21T19:56:08"/>
    <x v="6"/>
    <x v="0"/>
    <x v="4"/>
    <n v="30"/>
  </r>
  <r>
    <s v="2f5dd79a-8884-4086-ab6f-00b3bea9d366"/>
    <x v="14"/>
    <d v="2020-08-12T22:01:27"/>
    <x v="4"/>
    <x v="0"/>
    <x v="4"/>
    <n v="70"/>
  </r>
  <r>
    <s v="2f5dd79a-8884-4086-ab6f-00b3bea9d366"/>
    <x v="3"/>
    <d v="2021-04-08T00:39:35"/>
    <x v="2"/>
    <x v="0"/>
    <x v="4"/>
    <n v="30"/>
  </r>
  <r>
    <s v="2f5dd79a-8884-4086-ab6f-00b3bea9d366"/>
    <x v="3"/>
    <d v="2021-06-17T04:34:50"/>
    <x v="1"/>
    <x v="0"/>
    <x v="4"/>
    <n v="30"/>
  </r>
  <r>
    <s v="2f5dd79a-8884-4086-ab6f-00b3bea9d366"/>
    <x v="7"/>
    <d v="2020-09-28T00:07:59"/>
    <x v="7"/>
    <x v="0"/>
    <x v="4"/>
    <n v="65"/>
  </r>
  <r>
    <s v="2f5dd79a-8884-4086-ab6f-00b3bea9d366"/>
    <x v="3"/>
    <d v="2020-08-17T22:06:03"/>
    <x v="4"/>
    <x v="0"/>
    <x v="4"/>
    <n v="30"/>
  </r>
  <r>
    <s v="2f5dd79a-8884-4086-ab6f-00b3bea9d366"/>
    <x v="13"/>
    <d v="2020-08-11T13:18:41"/>
    <x v="4"/>
    <x v="0"/>
    <x v="4"/>
    <n v="60"/>
  </r>
  <r>
    <s v="2f5dd79a-8884-4086-ab6f-00b3bea9d366"/>
    <x v="5"/>
    <d v="2021-05-20T06:57:05"/>
    <x v="9"/>
    <x v="0"/>
    <x v="4"/>
    <n v="70"/>
  </r>
  <r>
    <s v="2f5dd79a-8884-4086-ab6f-00b3bea9d366"/>
    <x v="12"/>
    <d v="2020-09-30T17:43:28"/>
    <x v="7"/>
    <x v="0"/>
    <x v="4"/>
    <n v="50"/>
  </r>
  <r>
    <s v="2f5dd79a-8884-4086-ab6f-00b3bea9d366"/>
    <x v="11"/>
    <d v="2021-03-27T01:55:22"/>
    <x v="10"/>
    <x v="0"/>
    <x v="4"/>
    <n v="12"/>
  </r>
  <r>
    <s v="2f5dd79a-8884-4086-ab6f-00b3bea9d366"/>
    <x v="5"/>
    <d v="2020-10-18T00:32:28"/>
    <x v="6"/>
    <x v="0"/>
    <x v="4"/>
    <n v="70"/>
  </r>
  <r>
    <s v="2f5dd79a-8884-4086-ab6f-00b3bea9d366"/>
    <x v="9"/>
    <d v="2021-05-13T05:09:36"/>
    <x v="9"/>
    <x v="0"/>
    <x v="4"/>
    <n v="75"/>
  </r>
  <r>
    <s v="2f5dd79a-8884-4086-ab6f-00b3bea9d366"/>
    <x v="12"/>
    <d v="2021-01-15T02:16:38"/>
    <x v="3"/>
    <x v="0"/>
    <x v="4"/>
    <n v="50"/>
  </r>
  <r>
    <s v="2f5dd79a-8884-4086-ab6f-00b3bea9d366"/>
    <x v="0"/>
    <d v="2021-02-10T00:53:16"/>
    <x v="8"/>
    <x v="0"/>
    <x v="4"/>
    <n v="0"/>
  </r>
  <r>
    <s v="2f5dd79a-8884-4086-ab6f-00b3bea9d366"/>
    <x v="8"/>
    <d v="2020-12-13T15:05:22"/>
    <x v="5"/>
    <x v="0"/>
    <x v="4"/>
    <n v="20"/>
  </r>
  <r>
    <s v="2f5dd79a-8884-4086-ab6f-00b3bea9d366"/>
    <x v="6"/>
    <d v="2020-07-22T00:28:19"/>
    <x v="11"/>
    <x v="0"/>
    <x v="4"/>
    <n v="5"/>
  </r>
  <r>
    <s v="2f5dd79a-8884-4086-ab6f-00b3bea9d366"/>
    <x v="2"/>
    <d v="2020-08-10T21:46:51"/>
    <x v="4"/>
    <x v="0"/>
    <x v="4"/>
    <n v="15"/>
  </r>
  <r>
    <s v="5a0b2edf-78dc-4c4f-ada9-464523b52f12"/>
    <x v="8"/>
    <d v="2021-01-16T12:02:41"/>
    <x v="3"/>
    <x v="3"/>
    <x v="11"/>
    <n v="20"/>
  </r>
  <r>
    <s v="5a0b2edf-78dc-4c4f-ada9-464523b52f12"/>
    <x v="8"/>
    <d v="2020-11-07T23:28:30"/>
    <x v="0"/>
    <x v="3"/>
    <x v="11"/>
    <n v="20"/>
  </r>
  <r>
    <s v="5a0b2edf-78dc-4c4f-ada9-464523b52f12"/>
    <x v="5"/>
    <d v="2020-07-25T16:16:20"/>
    <x v="11"/>
    <x v="3"/>
    <x v="11"/>
    <n v="70"/>
  </r>
  <r>
    <s v="5a0b2edf-78dc-4c4f-ada9-464523b52f12"/>
    <x v="0"/>
    <d v="2020-08-03T16:06:54"/>
    <x v="4"/>
    <x v="3"/>
    <x v="11"/>
    <n v="0"/>
  </r>
  <r>
    <s v="5a0b2edf-78dc-4c4f-ada9-464523b52f12"/>
    <x v="0"/>
    <d v="2020-07-03T23:52:10"/>
    <x v="11"/>
    <x v="3"/>
    <x v="11"/>
    <n v="0"/>
  </r>
  <r>
    <s v="5a0b2edf-78dc-4c4f-ada9-464523b52f12"/>
    <x v="10"/>
    <d v="2021-06-10T23:17:17"/>
    <x v="1"/>
    <x v="3"/>
    <x v="11"/>
    <n v="45"/>
  </r>
  <r>
    <s v="5a0b2edf-78dc-4c4f-ada9-464523b52f12"/>
    <x v="3"/>
    <d v="2020-12-25T18:09:33"/>
    <x v="5"/>
    <x v="3"/>
    <x v="11"/>
    <n v="30"/>
  </r>
  <r>
    <s v="5a0b2edf-78dc-4c4f-ada9-464523b52f12"/>
    <x v="14"/>
    <d v="2021-06-02T13:39:50"/>
    <x v="1"/>
    <x v="3"/>
    <x v="11"/>
    <n v="70"/>
  </r>
  <r>
    <s v="5a0b2edf-78dc-4c4f-ada9-464523b52f12"/>
    <x v="12"/>
    <d v="2020-07-18T22:19:08"/>
    <x v="11"/>
    <x v="3"/>
    <x v="11"/>
    <n v="50"/>
  </r>
  <r>
    <s v="5a0b2edf-78dc-4c4f-ada9-464523b52f12"/>
    <x v="13"/>
    <d v="2021-02-15T17:37:15"/>
    <x v="8"/>
    <x v="3"/>
    <x v="11"/>
    <n v="60"/>
  </r>
  <r>
    <s v="37ff78d3-d31c-4bde-95c6-83390749a367"/>
    <x v="7"/>
    <d v="2021-05-15T03:53:12"/>
    <x v="9"/>
    <x v="1"/>
    <x v="11"/>
    <n v="65"/>
  </r>
  <r>
    <s v="37ff78d3-d31c-4bde-95c6-83390749a367"/>
    <x v="4"/>
    <d v="2021-05-08T08:36:11"/>
    <x v="9"/>
    <x v="1"/>
    <x v="11"/>
    <n v="35"/>
  </r>
  <r>
    <s v="37ff78d3-d31c-4bde-95c6-83390749a367"/>
    <x v="13"/>
    <d v="2021-05-30T00:15:44"/>
    <x v="9"/>
    <x v="1"/>
    <x v="11"/>
    <n v="60"/>
  </r>
  <r>
    <s v="37ff78d3-d31c-4bde-95c6-83390749a367"/>
    <x v="2"/>
    <d v="2020-06-25T08:07:32"/>
    <x v="1"/>
    <x v="1"/>
    <x v="11"/>
    <n v="15"/>
  </r>
  <r>
    <s v="37ff78d3-d31c-4bde-95c6-83390749a367"/>
    <x v="12"/>
    <d v="2021-01-13T09:45:57"/>
    <x v="3"/>
    <x v="1"/>
    <x v="11"/>
    <n v="50"/>
  </r>
  <r>
    <s v="d86a1ec9-a883-44f8-b1ad-2a182c741fe7"/>
    <x v="7"/>
    <d v="2021-05-11T02:50:57"/>
    <x v="9"/>
    <x v="2"/>
    <x v="7"/>
    <n v="65"/>
  </r>
  <r>
    <s v="d86a1ec9-a883-44f8-b1ad-2a182c741fe7"/>
    <x v="7"/>
    <d v="2020-12-14T11:54:07"/>
    <x v="5"/>
    <x v="2"/>
    <x v="7"/>
    <n v="65"/>
  </r>
  <r>
    <s v="d86a1ec9-a883-44f8-b1ad-2a182c741fe7"/>
    <x v="11"/>
    <d v="2021-01-31T17:48:23"/>
    <x v="3"/>
    <x v="2"/>
    <x v="7"/>
    <n v="12"/>
  </r>
  <r>
    <s v="d86a1ec9-a883-44f8-b1ad-2a182c741fe7"/>
    <x v="15"/>
    <d v="2021-05-05T05:13:33"/>
    <x v="9"/>
    <x v="2"/>
    <x v="7"/>
    <n v="72"/>
  </r>
  <r>
    <s v="d86a1ec9-a883-44f8-b1ad-2a182c741fe7"/>
    <x v="5"/>
    <d v="2021-04-17T21:51:54"/>
    <x v="2"/>
    <x v="2"/>
    <x v="7"/>
    <n v="70"/>
  </r>
  <r>
    <s v="d86a1ec9-a883-44f8-b1ad-2a182c741fe7"/>
    <x v="5"/>
    <d v="2020-10-07T07:26:42"/>
    <x v="6"/>
    <x v="2"/>
    <x v="7"/>
    <n v="70"/>
  </r>
  <r>
    <s v="d86a1ec9-a883-44f8-b1ad-2a182c741fe7"/>
    <x v="9"/>
    <d v="2021-03-10T14:11:45"/>
    <x v="10"/>
    <x v="2"/>
    <x v="7"/>
    <n v="75"/>
  </r>
  <r>
    <s v="d86a1ec9-a883-44f8-b1ad-2a182c741fe7"/>
    <x v="4"/>
    <d v="2021-02-11T03:49:06"/>
    <x v="8"/>
    <x v="2"/>
    <x v="7"/>
    <n v="35"/>
  </r>
  <r>
    <s v="dfaed54d-123d-46c6-8a86-dd11c30e4ca3"/>
    <x v="10"/>
    <d v="2020-06-19T08:23:33"/>
    <x v="1"/>
    <x v="1"/>
    <x v="11"/>
    <n v="45"/>
  </r>
  <r>
    <s v="dfaed54d-123d-46c6-8a86-dd11c30e4ca3"/>
    <x v="14"/>
    <d v="2020-09-26T10:31:09"/>
    <x v="7"/>
    <x v="1"/>
    <x v="11"/>
    <n v="70"/>
  </r>
  <r>
    <s v="dfaed54d-123d-46c6-8a86-dd11c30e4ca3"/>
    <x v="0"/>
    <d v="2020-12-14T18:54:05"/>
    <x v="5"/>
    <x v="1"/>
    <x v="11"/>
    <n v="0"/>
  </r>
  <r>
    <s v="dfaed54d-123d-46c6-8a86-dd11c30e4ca3"/>
    <x v="8"/>
    <d v="2020-07-21T04:40:27"/>
    <x v="11"/>
    <x v="1"/>
    <x v="11"/>
    <n v="20"/>
  </r>
  <r>
    <s v="dfaed54d-123d-46c6-8a86-dd11c30e4ca3"/>
    <x v="1"/>
    <d v="2021-04-01T05:46:54"/>
    <x v="2"/>
    <x v="1"/>
    <x v="11"/>
    <n v="10"/>
  </r>
  <r>
    <s v="dfaed54d-123d-46c6-8a86-dd11c30e4ca3"/>
    <x v="0"/>
    <d v="2020-07-27T16:34:17"/>
    <x v="11"/>
    <x v="1"/>
    <x v="11"/>
    <n v="0"/>
  </r>
  <r>
    <s v="dfaed54d-123d-46c6-8a86-dd11c30e4ca3"/>
    <x v="0"/>
    <d v="2021-04-15T07:19:39"/>
    <x v="2"/>
    <x v="1"/>
    <x v="11"/>
    <n v="0"/>
  </r>
  <r>
    <s v="dfaed54d-123d-46c6-8a86-dd11c30e4ca3"/>
    <x v="7"/>
    <d v="2020-11-15T20:40:41"/>
    <x v="0"/>
    <x v="1"/>
    <x v="11"/>
    <n v="65"/>
  </r>
  <r>
    <s v="dfaed54d-123d-46c6-8a86-dd11c30e4ca3"/>
    <x v="0"/>
    <d v="2020-11-20T18:21:23"/>
    <x v="0"/>
    <x v="1"/>
    <x v="11"/>
    <n v="0"/>
  </r>
  <r>
    <s v="dfaed54d-123d-46c6-8a86-dd11c30e4ca3"/>
    <x v="3"/>
    <d v="2020-08-26T09:36:04"/>
    <x v="4"/>
    <x v="1"/>
    <x v="11"/>
    <n v="30"/>
  </r>
  <r>
    <s v="dfaed54d-123d-46c6-8a86-dd11c30e4ca3"/>
    <x v="4"/>
    <d v="2021-05-28T13:38:44"/>
    <x v="9"/>
    <x v="1"/>
    <x v="11"/>
    <n v="35"/>
  </r>
  <r>
    <s v="dfaed54d-123d-46c6-8a86-dd11c30e4ca3"/>
    <x v="7"/>
    <d v="2020-08-19T16:59:59"/>
    <x v="4"/>
    <x v="1"/>
    <x v="11"/>
    <n v="65"/>
  </r>
  <r>
    <s v="dfaed54d-123d-46c6-8a86-dd11c30e4ca3"/>
    <x v="3"/>
    <d v="2021-02-14T09:00:00"/>
    <x v="8"/>
    <x v="1"/>
    <x v="11"/>
    <n v="30"/>
  </r>
  <r>
    <s v="dfaed54d-123d-46c6-8a86-dd11c30e4ca3"/>
    <x v="3"/>
    <d v="2021-02-20T10:48:23"/>
    <x v="8"/>
    <x v="1"/>
    <x v="11"/>
    <n v="30"/>
  </r>
  <r>
    <s v="dfaed54d-123d-46c6-8a86-dd11c30e4ca3"/>
    <x v="12"/>
    <d v="2020-08-19T05:57:58"/>
    <x v="4"/>
    <x v="1"/>
    <x v="11"/>
    <n v="50"/>
  </r>
  <r>
    <s v="dfaed54d-123d-46c6-8a86-dd11c30e4ca3"/>
    <x v="1"/>
    <d v="2021-03-09T17:20:55"/>
    <x v="10"/>
    <x v="1"/>
    <x v="11"/>
    <n v="10"/>
  </r>
  <r>
    <s v="dfaed54d-123d-46c6-8a86-dd11c30e4ca3"/>
    <x v="15"/>
    <d v="2021-05-09T11:48:04"/>
    <x v="9"/>
    <x v="1"/>
    <x v="11"/>
    <n v="72"/>
  </r>
  <r>
    <s v="dfaed54d-123d-46c6-8a86-dd11c30e4ca3"/>
    <x v="6"/>
    <d v="2021-04-05T13:08:09"/>
    <x v="2"/>
    <x v="1"/>
    <x v="11"/>
    <n v="5"/>
  </r>
  <r>
    <s v="dfaed54d-123d-46c6-8a86-dd11c30e4ca3"/>
    <x v="0"/>
    <d v="2020-07-21T05:34:21"/>
    <x v="11"/>
    <x v="1"/>
    <x v="11"/>
    <n v="0"/>
  </r>
  <r>
    <s v="cbf66fdd-cd86-4517-8081-181e45f13823"/>
    <x v="5"/>
    <d v="2021-03-01T12:51:53"/>
    <x v="10"/>
    <x v="0"/>
    <x v="8"/>
    <n v="70"/>
  </r>
  <r>
    <s v="cbf66fdd-cd86-4517-8081-181e45f13823"/>
    <x v="8"/>
    <d v="2021-01-25T21:50:34"/>
    <x v="3"/>
    <x v="0"/>
    <x v="8"/>
    <n v="20"/>
  </r>
  <r>
    <s v="cbf66fdd-cd86-4517-8081-181e45f13823"/>
    <x v="9"/>
    <d v="2021-06-04T08:13:13"/>
    <x v="1"/>
    <x v="0"/>
    <x v="8"/>
    <n v="75"/>
  </r>
  <r>
    <s v="cbf66fdd-cd86-4517-8081-181e45f13823"/>
    <x v="15"/>
    <d v="2021-03-06T03:52:48"/>
    <x v="10"/>
    <x v="0"/>
    <x v="8"/>
    <n v="72"/>
  </r>
  <r>
    <s v="cbf66fdd-cd86-4517-8081-181e45f13823"/>
    <x v="3"/>
    <d v="2020-06-20T01:30:32"/>
    <x v="1"/>
    <x v="0"/>
    <x v="8"/>
    <n v="30"/>
  </r>
  <r>
    <s v="cbf66fdd-cd86-4517-8081-181e45f13823"/>
    <x v="0"/>
    <d v="2021-05-29T04:16:15"/>
    <x v="9"/>
    <x v="0"/>
    <x v="8"/>
    <n v="0"/>
  </r>
  <r>
    <s v="cbf66fdd-cd86-4517-8081-181e45f13823"/>
    <x v="12"/>
    <d v="2020-12-31T08:35:17"/>
    <x v="5"/>
    <x v="0"/>
    <x v="8"/>
    <n v="50"/>
  </r>
  <r>
    <s v="cbf66fdd-cd86-4517-8081-181e45f13823"/>
    <x v="11"/>
    <d v="2021-03-11T23:17:08"/>
    <x v="10"/>
    <x v="0"/>
    <x v="8"/>
    <n v="12"/>
  </r>
  <r>
    <s v="cbf66fdd-cd86-4517-8081-181e45f13823"/>
    <x v="5"/>
    <d v="2020-08-21T03:12:03"/>
    <x v="4"/>
    <x v="0"/>
    <x v="8"/>
    <n v="70"/>
  </r>
  <r>
    <s v="cbf66fdd-cd86-4517-8081-181e45f13823"/>
    <x v="3"/>
    <d v="2021-05-08T20:31:46"/>
    <x v="9"/>
    <x v="0"/>
    <x v="8"/>
    <n v="30"/>
  </r>
  <r>
    <s v="cbf66fdd-cd86-4517-8081-181e45f13823"/>
    <x v="7"/>
    <d v="2021-03-12T07:27:01"/>
    <x v="10"/>
    <x v="0"/>
    <x v="8"/>
    <n v="65"/>
  </r>
  <r>
    <s v="cbf66fdd-cd86-4517-8081-181e45f13823"/>
    <x v="0"/>
    <d v="2020-12-23T13:27:25"/>
    <x v="5"/>
    <x v="0"/>
    <x v="8"/>
    <n v="0"/>
  </r>
  <r>
    <s v="cbf66fdd-cd86-4517-8081-181e45f13823"/>
    <x v="11"/>
    <d v="2021-04-07T11:12:07"/>
    <x v="2"/>
    <x v="0"/>
    <x v="8"/>
    <n v="12"/>
  </r>
  <r>
    <s v="cbf66fdd-cd86-4517-8081-181e45f13823"/>
    <x v="13"/>
    <d v="2021-05-01T15:32:20"/>
    <x v="9"/>
    <x v="0"/>
    <x v="8"/>
    <n v="60"/>
  </r>
  <r>
    <s v="cbf66fdd-cd86-4517-8081-181e45f13823"/>
    <x v="4"/>
    <d v="2021-01-06T04:39:39"/>
    <x v="3"/>
    <x v="0"/>
    <x v="8"/>
    <n v="35"/>
  </r>
  <r>
    <s v="cbf66fdd-cd86-4517-8081-181e45f13823"/>
    <x v="12"/>
    <d v="2021-02-07T19:33:44"/>
    <x v="8"/>
    <x v="0"/>
    <x v="8"/>
    <n v="50"/>
  </r>
  <r>
    <s v="cbf66fdd-cd86-4517-8081-181e45f13823"/>
    <x v="14"/>
    <d v="2020-10-03T15:01:02"/>
    <x v="6"/>
    <x v="0"/>
    <x v="8"/>
    <n v="70"/>
  </r>
  <r>
    <s v="cbf66fdd-cd86-4517-8081-181e45f13823"/>
    <x v="10"/>
    <d v="2020-09-24T06:04:29"/>
    <x v="7"/>
    <x v="0"/>
    <x v="8"/>
    <n v="45"/>
  </r>
  <r>
    <s v="cbf66fdd-cd86-4517-8081-181e45f13823"/>
    <x v="7"/>
    <d v="2020-11-17T20:11:39"/>
    <x v="0"/>
    <x v="0"/>
    <x v="8"/>
    <n v="65"/>
  </r>
  <r>
    <s v="cbf66fdd-cd86-4517-8081-181e45f13823"/>
    <x v="14"/>
    <d v="2021-05-27T16:12:50"/>
    <x v="9"/>
    <x v="0"/>
    <x v="8"/>
    <n v="70"/>
  </r>
  <r>
    <s v="cbf66fdd-cd86-4517-8081-181e45f13823"/>
    <x v="5"/>
    <d v="2021-05-09T13:28:07"/>
    <x v="9"/>
    <x v="0"/>
    <x v="8"/>
    <n v="70"/>
  </r>
  <r>
    <s v="cbf66fdd-cd86-4517-8081-181e45f13823"/>
    <x v="10"/>
    <d v="2021-05-17T17:08:01"/>
    <x v="9"/>
    <x v="0"/>
    <x v="8"/>
    <n v="45"/>
  </r>
  <r>
    <s v="cbf66fdd-cd86-4517-8081-181e45f13823"/>
    <x v="1"/>
    <d v="2020-08-23T16:48:34"/>
    <x v="4"/>
    <x v="0"/>
    <x v="8"/>
    <n v="10"/>
  </r>
  <r>
    <s v="cbf66fdd-cd86-4517-8081-181e45f13823"/>
    <x v="5"/>
    <d v="2021-03-12T14:55:14"/>
    <x v="10"/>
    <x v="0"/>
    <x v="8"/>
    <n v="70"/>
  </r>
  <r>
    <s v="cbf66fdd-cd86-4517-8081-181e45f13823"/>
    <x v="5"/>
    <d v="2021-04-05T22:41:57"/>
    <x v="2"/>
    <x v="0"/>
    <x v="8"/>
    <n v="70"/>
  </r>
  <r>
    <s v="cbf66fdd-cd86-4517-8081-181e45f13823"/>
    <x v="6"/>
    <d v="2020-09-22T09:42:32"/>
    <x v="7"/>
    <x v="0"/>
    <x v="8"/>
    <n v="5"/>
  </r>
  <r>
    <s v="18cb1ce7-fb66-4a56-8042-e38c9593ade1"/>
    <x v="3"/>
    <d v="2021-03-01T02:47:25"/>
    <x v="10"/>
    <x v="0"/>
    <x v="14"/>
    <n v="30"/>
  </r>
  <r>
    <s v="18cb1ce7-fb66-4a56-8042-e38c9593ade1"/>
    <x v="7"/>
    <d v="2020-10-10T08:31:41"/>
    <x v="6"/>
    <x v="0"/>
    <x v="14"/>
    <n v="65"/>
  </r>
  <r>
    <s v="18cb1ce7-fb66-4a56-8042-e38c9593ade1"/>
    <x v="8"/>
    <d v="2021-05-16T16:30:21"/>
    <x v="9"/>
    <x v="0"/>
    <x v="14"/>
    <n v="20"/>
  </r>
  <r>
    <s v="18cb1ce7-fb66-4a56-8042-e38c9593ade1"/>
    <x v="2"/>
    <d v="2020-11-17T12:42:43"/>
    <x v="0"/>
    <x v="0"/>
    <x v="14"/>
    <n v="15"/>
  </r>
  <r>
    <s v="18cb1ce7-fb66-4a56-8042-e38c9593ade1"/>
    <x v="4"/>
    <d v="2020-07-18T00:19:57"/>
    <x v="11"/>
    <x v="0"/>
    <x v="14"/>
    <n v="35"/>
  </r>
  <r>
    <s v="18cb1ce7-fb66-4a56-8042-e38c9593ade1"/>
    <x v="0"/>
    <d v="2020-10-26T11:09:17"/>
    <x v="6"/>
    <x v="0"/>
    <x v="14"/>
    <n v="0"/>
  </r>
  <r>
    <s v="18cb1ce7-fb66-4a56-8042-e38c9593ade1"/>
    <x v="14"/>
    <d v="2021-05-29T16:40:53"/>
    <x v="9"/>
    <x v="0"/>
    <x v="14"/>
    <n v="70"/>
  </r>
  <r>
    <s v="18cb1ce7-fb66-4a56-8042-e38c9593ade1"/>
    <x v="9"/>
    <d v="2021-05-29T05:42:55"/>
    <x v="9"/>
    <x v="0"/>
    <x v="14"/>
    <n v="75"/>
  </r>
  <r>
    <s v="18cb1ce7-fb66-4a56-8042-e38c9593ade1"/>
    <x v="3"/>
    <d v="2021-06-02T11:47:54"/>
    <x v="1"/>
    <x v="0"/>
    <x v="14"/>
    <n v="30"/>
  </r>
  <r>
    <s v="18cb1ce7-fb66-4a56-8042-e38c9593ade1"/>
    <x v="5"/>
    <d v="2020-12-07T02:59:27"/>
    <x v="5"/>
    <x v="0"/>
    <x v="14"/>
    <n v="70"/>
  </r>
  <r>
    <s v="18cb1ce7-fb66-4a56-8042-e38c9593ade1"/>
    <x v="4"/>
    <d v="2020-09-29T06:02:49"/>
    <x v="7"/>
    <x v="0"/>
    <x v="14"/>
    <n v="35"/>
  </r>
  <r>
    <s v="18cb1ce7-fb66-4a56-8042-e38c9593ade1"/>
    <x v="4"/>
    <d v="2020-07-13T14:29:10"/>
    <x v="11"/>
    <x v="0"/>
    <x v="14"/>
    <n v="35"/>
  </r>
  <r>
    <s v="18cb1ce7-fb66-4a56-8042-e38c9593ade1"/>
    <x v="3"/>
    <d v="2021-02-16T05:06:28"/>
    <x v="8"/>
    <x v="0"/>
    <x v="14"/>
    <n v="30"/>
  </r>
  <r>
    <s v="18cb1ce7-fb66-4a56-8042-e38c9593ade1"/>
    <x v="10"/>
    <d v="2020-12-31T16:11:34"/>
    <x v="5"/>
    <x v="0"/>
    <x v="14"/>
    <n v="45"/>
  </r>
  <r>
    <s v="18cb1ce7-fb66-4a56-8042-e38c9593ade1"/>
    <x v="12"/>
    <d v="2021-03-29T03:23:18"/>
    <x v="10"/>
    <x v="0"/>
    <x v="14"/>
    <n v="50"/>
  </r>
  <r>
    <s v="18cb1ce7-fb66-4a56-8042-e38c9593ade1"/>
    <x v="0"/>
    <d v="2020-11-17T03:21:52"/>
    <x v="0"/>
    <x v="0"/>
    <x v="14"/>
    <n v="0"/>
  </r>
  <r>
    <s v="18cb1ce7-fb66-4a56-8042-e38c9593ade1"/>
    <x v="5"/>
    <d v="2020-08-31T06:46:29"/>
    <x v="4"/>
    <x v="0"/>
    <x v="14"/>
    <n v="70"/>
  </r>
  <r>
    <s v="18cb1ce7-fb66-4a56-8042-e38c9593ade1"/>
    <x v="13"/>
    <d v="2020-07-24T22:43:09"/>
    <x v="11"/>
    <x v="0"/>
    <x v="14"/>
    <n v="60"/>
  </r>
  <r>
    <s v="18cb1ce7-fb66-4a56-8042-e38c9593ade1"/>
    <x v="1"/>
    <d v="2020-08-28T06:47:04"/>
    <x v="4"/>
    <x v="0"/>
    <x v="14"/>
    <n v="10"/>
  </r>
  <r>
    <s v="18cb1ce7-fb66-4a56-8042-e38c9593ade1"/>
    <x v="15"/>
    <d v="2020-12-04T02:33:12"/>
    <x v="5"/>
    <x v="0"/>
    <x v="14"/>
    <n v="72"/>
  </r>
  <r>
    <s v="18cb1ce7-fb66-4a56-8042-e38c9593ade1"/>
    <x v="5"/>
    <d v="2020-10-20T03:48:54"/>
    <x v="6"/>
    <x v="0"/>
    <x v="14"/>
    <n v="70"/>
  </r>
  <r>
    <s v="18cb1ce7-fb66-4a56-8042-e38c9593ade1"/>
    <x v="15"/>
    <d v="2020-06-22T01:25:41"/>
    <x v="1"/>
    <x v="0"/>
    <x v="14"/>
    <n v="72"/>
  </r>
  <r>
    <s v="18cb1ce7-fb66-4a56-8042-e38c9593ade1"/>
    <x v="9"/>
    <d v="2020-10-24T08:22:59"/>
    <x v="6"/>
    <x v="0"/>
    <x v="14"/>
    <n v="75"/>
  </r>
  <r>
    <s v="18cb1ce7-fb66-4a56-8042-e38c9593ade1"/>
    <x v="1"/>
    <d v="2020-11-03T06:38:30"/>
    <x v="0"/>
    <x v="0"/>
    <x v="14"/>
    <n v="10"/>
  </r>
  <r>
    <s v="18cb1ce7-fb66-4a56-8042-e38c9593ade1"/>
    <x v="1"/>
    <d v="2020-12-15T14:06:27"/>
    <x v="5"/>
    <x v="0"/>
    <x v="14"/>
    <n v="10"/>
  </r>
  <r>
    <s v="18cb1ce7-fb66-4a56-8042-e38c9593ade1"/>
    <x v="12"/>
    <d v="2021-03-25T19:29:02"/>
    <x v="10"/>
    <x v="0"/>
    <x v="14"/>
    <n v="50"/>
  </r>
  <r>
    <s v="18cb1ce7-fb66-4a56-8042-e38c9593ade1"/>
    <x v="15"/>
    <d v="2020-10-23T22:52:54"/>
    <x v="6"/>
    <x v="0"/>
    <x v="14"/>
    <n v="72"/>
  </r>
  <r>
    <s v="18cb1ce7-fb66-4a56-8042-e38c9593ade1"/>
    <x v="12"/>
    <d v="2020-10-31T21:45:01"/>
    <x v="6"/>
    <x v="0"/>
    <x v="14"/>
    <n v="50"/>
  </r>
  <r>
    <s v="18cb1ce7-fb66-4a56-8042-e38c9593ade1"/>
    <x v="14"/>
    <d v="2020-12-09T02:02:31"/>
    <x v="5"/>
    <x v="0"/>
    <x v="14"/>
    <n v="70"/>
  </r>
  <r>
    <s v="18cb1ce7-fb66-4a56-8042-e38c9593ade1"/>
    <x v="1"/>
    <d v="2020-08-21T23:30:36"/>
    <x v="4"/>
    <x v="0"/>
    <x v="14"/>
    <n v="10"/>
  </r>
  <r>
    <s v="18cb1ce7-fb66-4a56-8042-e38c9593ade1"/>
    <x v="11"/>
    <d v="2020-11-27T18:28:38"/>
    <x v="0"/>
    <x v="0"/>
    <x v="14"/>
    <n v="12"/>
  </r>
  <r>
    <s v="18cb1ce7-fb66-4a56-8042-e38c9593ade1"/>
    <x v="12"/>
    <d v="2020-12-28T11:09:14"/>
    <x v="5"/>
    <x v="0"/>
    <x v="14"/>
    <n v="50"/>
  </r>
  <r>
    <s v="18cb1ce7-fb66-4a56-8042-e38c9593ade1"/>
    <x v="4"/>
    <d v="2021-04-13T00:19:33"/>
    <x v="2"/>
    <x v="0"/>
    <x v="14"/>
    <n v="35"/>
  </r>
  <r>
    <s v="18cb1ce7-fb66-4a56-8042-e38c9593ade1"/>
    <x v="10"/>
    <d v="2021-01-12T23:55:05"/>
    <x v="3"/>
    <x v="0"/>
    <x v="14"/>
    <n v="45"/>
  </r>
  <r>
    <s v="18cb1ce7-fb66-4a56-8042-e38c9593ade1"/>
    <x v="12"/>
    <d v="2020-09-11T21:44:03"/>
    <x v="7"/>
    <x v="0"/>
    <x v="14"/>
    <n v="50"/>
  </r>
  <r>
    <s v="18cb1ce7-fb66-4a56-8042-e38c9593ade1"/>
    <x v="2"/>
    <d v="2020-10-21T02:42:54"/>
    <x v="6"/>
    <x v="0"/>
    <x v="14"/>
    <n v="15"/>
  </r>
  <r>
    <s v="18cb1ce7-fb66-4a56-8042-e38c9593ade1"/>
    <x v="5"/>
    <d v="2020-08-25T04:58:50"/>
    <x v="4"/>
    <x v="0"/>
    <x v="14"/>
    <n v="70"/>
  </r>
  <r>
    <s v="18cb1ce7-fb66-4a56-8042-e38c9593ade1"/>
    <x v="0"/>
    <d v="2020-09-27T00:19:32"/>
    <x v="7"/>
    <x v="0"/>
    <x v="14"/>
    <n v="0"/>
  </r>
  <r>
    <s v="18cb1ce7-fb66-4a56-8042-e38c9593ade1"/>
    <x v="6"/>
    <d v="2021-01-20T07:37:23"/>
    <x v="3"/>
    <x v="0"/>
    <x v="14"/>
    <n v="5"/>
  </r>
  <r>
    <s v="18cb1ce7-fb66-4a56-8042-e38c9593ade1"/>
    <x v="7"/>
    <d v="2020-09-12T19:52:34"/>
    <x v="7"/>
    <x v="0"/>
    <x v="14"/>
    <n v="65"/>
  </r>
  <r>
    <s v="18cb1ce7-fb66-4a56-8042-e38c9593ade1"/>
    <x v="14"/>
    <d v="2021-05-02T18:14:24"/>
    <x v="9"/>
    <x v="0"/>
    <x v="14"/>
    <n v="70"/>
  </r>
  <r>
    <s v="18cb1ce7-fb66-4a56-8042-e38c9593ade1"/>
    <x v="8"/>
    <d v="2020-08-10T11:13:37"/>
    <x v="4"/>
    <x v="0"/>
    <x v="14"/>
    <n v="20"/>
  </r>
  <r>
    <s v="18cb1ce7-fb66-4a56-8042-e38c9593ade1"/>
    <x v="4"/>
    <d v="2020-06-20T20:06:41"/>
    <x v="1"/>
    <x v="0"/>
    <x v="14"/>
    <n v="35"/>
  </r>
  <r>
    <s v="18cb1ce7-fb66-4a56-8042-e38c9593ade1"/>
    <x v="4"/>
    <d v="2021-06-18T07:52:55"/>
    <x v="1"/>
    <x v="0"/>
    <x v="14"/>
    <n v="35"/>
  </r>
  <r>
    <s v="d0c1d7f4-7735-49a9-ab6b-2cdb2338a609"/>
    <x v="14"/>
    <d v="2020-08-20T20:02:12"/>
    <x v="4"/>
    <x v="2"/>
    <x v="10"/>
    <n v="70"/>
  </r>
  <r>
    <s v="d0c1d7f4-7735-49a9-ab6b-2cdb2338a609"/>
    <x v="0"/>
    <d v="2020-09-11T03:52:37"/>
    <x v="7"/>
    <x v="2"/>
    <x v="10"/>
    <n v="0"/>
  </r>
  <r>
    <s v="d0c1d7f4-7735-49a9-ab6b-2cdb2338a609"/>
    <x v="14"/>
    <d v="2020-07-15T19:38:08"/>
    <x v="11"/>
    <x v="2"/>
    <x v="10"/>
    <n v="70"/>
  </r>
  <r>
    <s v="d0c1d7f4-7735-49a9-ab6b-2cdb2338a609"/>
    <x v="12"/>
    <d v="2021-06-03T12:13:37"/>
    <x v="1"/>
    <x v="2"/>
    <x v="10"/>
    <n v="50"/>
  </r>
  <r>
    <s v="d0c1d7f4-7735-49a9-ab6b-2cdb2338a609"/>
    <x v="13"/>
    <d v="2020-09-03T09:31:39"/>
    <x v="7"/>
    <x v="2"/>
    <x v="10"/>
    <n v="60"/>
  </r>
  <r>
    <s v="d0c1d7f4-7735-49a9-ab6b-2cdb2338a609"/>
    <x v="13"/>
    <d v="2021-03-16T06:45:14"/>
    <x v="10"/>
    <x v="2"/>
    <x v="10"/>
    <n v="60"/>
  </r>
  <r>
    <s v="d0c1d7f4-7735-49a9-ab6b-2cdb2338a609"/>
    <x v="8"/>
    <d v="2021-03-11T06:50:17"/>
    <x v="10"/>
    <x v="2"/>
    <x v="10"/>
    <n v="20"/>
  </r>
  <r>
    <s v="d0c1d7f4-7735-49a9-ab6b-2cdb2338a609"/>
    <x v="11"/>
    <d v="2020-09-01T02:29:10"/>
    <x v="7"/>
    <x v="2"/>
    <x v="10"/>
    <n v="12"/>
  </r>
  <r>
    <s v="d0c1d7f4-7735-49a9-ab6b-2cdb2338a609"/>
    <x v="9"/>
    <d v="2021-05-19T21:29:19"/>
    <x v="9"/>
    <x v="2"/>
    <x v="10"/>
    <n v="75"/>
  </r>
  <r>
    <s v="d0c1d7f4-7735-49a9-ab6b-2cdb2338a609"/>
    <x v="15"/>
    <d v="2021-05-27T23:22:47"/>
    <x v="9"/>
    <x v="2"/>
    <x v="10"/>
    <n v="72"/>
  </r>
  <r>
    <s v="d0c1d7f4-7735-49a9-ab6b-2cdb2338a609"/>
    <x v="6"/>
    <d v="2021-06-07T19:06:05"/>
    <x v="1"/>
    <x v="2"/>
    <x v="10"/>
    <n v="5"/>
  </r>
  <r>
    <s v="d0c1d7f4-7735-49a9-ab6b-2cdb2338a609"/>
    <x v="14"/>
    <d v="2020-07-21T00:19:45"/>
    <x v="11"/>
    <x v="2"/>
    <x v="10"/>
    <n v="70"/>
  </r>
  <r>
    <s v="d0c1d7f4-7735-49a9-ab6b-2cdb2338a609"/>
    <x v="12"/>
    <d v="2020-12-13T06:01:36"/>
    <x v="5"/>
    <x v="2"/>
    <x v="10"/>
    <n v="50"/>
  </r>
  <r>
    <s v="d0c1d7f4-7735-49a9-ab6b-2cdb2338a609"/>
    <x v="1"/>
    <d v="2020-12-02T10:57:47"/>
    <x v="5"/>
    <x v="2"/>
    <x v="10"/>
    <n v="10"/>
  </r>
  <r>
    <s v="d0c1d7f4-7735-49a9-ab6b-2cdb2338a609"/>
    <x v="3"/>
    <d v="2020-06-24T01:30:59"/>
    <x v="1"/>
    <x v="2"/>
    <x v="10"/>
    <n v="30"/>
  </r>
  <r>
    <s v="d0c1d7f4-7735-49a9-ab6b-2cdb2338a609"/>
    <x v="12"/>
    <d v="2021-02-12T10:15:05"/>
    <x v="8"/>
    <x v="2"/>
    <x v="10"/>
    <n v="50"/>
  </r>
  <r>
    <s v="d0c1d7f4-7735-49a9-ab6b-2cdb2338a609"/>
    <x v="15"/>
    <d v="2021-04-15T07:39:00"/>
    <x v="2"/>
    <x v="2"/>
    <x v="10"/>
    <n v="72"/>
  </r>
  <r>
    <s v="d0c1d7f4-7735-49a9-ab6b-2cdb2338a609"/>
    <x v="6"/>
    <d v="2020-08-20T09:58:35"/>
    <x v="4"/>
    <x v="2"/>
    <x v="10"/>
    <n v="5"/>
  </r>
  <r>
    <s v="d0c1d7f4-7735-49a9-ab6b-2cdb2338a609"/>
    <x v="12"/>
    <d v="2020-09-20T03:58:18"/>
    <x v="7"/>
    <x v="2"/>
    <x v="10"/>
    <n v="50"/>
  </r>
  <r>
    <s v="d0c1d7f4-7735-49a9-ab6b-2cdb2338a609"/>
    <x v="0"/>
    <d v="2020-09-01T01:07:57"/>
    <x v="7"/>
    <x v="2"/>
    <x v="10"/>
    <n v="0"/>
  </r>
  <r>
    <s v="d0c1d7f4-7735-49a9-ab6b-2cdb2338a609"/>
    <x v="5"/>
    <d v="2020-10-31T10:25:01"/>
    <x v="6"/>
    <x v="2"/>
    <x v="10"/>
    <n v="70"/>
  </r>
  <r>
    <s v="d0c1d7f4-7735-49a9-ab6b-2cdb2338a609"/>
    <x v="7"/>
    <d v="2020-11-19T00:43:01"/>
    <x v="0"/>
    <x v="2"/>
    <x v="10"/>
    <n v="65"/>
  </r>
  <r>
    <s v="d0c1d7f4-7735-49a9-ab6b-2cdb2338a609"/>
    <x v="9"/>
    <d v="2021-06-01T06:29:19"/>
    <x v="1"/>
    <x v="2"/>
    <x v="10"/>
    <n v="75"/>
  </r>
  <r>
    <s v="d0c1d7f4-7735-49a9-ab6b-2cdb2338a609"/>
    <x v="8"/>
    <d v="2021-03-17T11:25:22"/>
    <x v="10"/>
    <x v="2"/>
    <x v="10"/>
    <n v="20"/>
  </r>
  <r>
    <s v="d0c1d7f4-7735-49a9-ab6b-2cdb2338a609"/>
    <x v="0"/>
    <d v="2020-08-19T13:59:02"/>
    <x v="4"/>
    <x v="2"/>
    <x v="10"/>
    <n v="0"/>
  </r>
  <r>
    <s v="d0c1d7f4-7735-49a9-ab6b-2cdb2338a609"/>
    <x v="4"/>
    <d v="2020-07-23T02:37:50"/>
    <x v="11"/>
    <x v="2"/>
    <x v="10"/>
    <n v="35"/>
  </r>
  <r>
    <s v="d0c1d7f4-7735-49a9-ab6b-2cdb2338a609"/>
    <x v="14"/>
    <d v="2021-02-14T18:43:15"/>
    <x v="8"/>
    <x v="2"/>
    <x v="10"/>
    <n v="70"/>
  </r>
  <r>
    <s v="d0c1d7f4-7735-49a9-ab6b-2cdb2338a609"/>
    <x v="3"/>
    <d v="2020-09-05T05:22:09"/>
    <x v="7"/>
    <x v="2"/>
    <x v="10"/>
    <n v="30"/>
  </r>
  <r>
    <s v="d0c1d7f4-7735-49a9-ab6b-2cdb2338a609"/>
    <x v="0"/>
    <d v="2020-09-21T09:35:27"/>
    <x v="7"/>
    <x v="2"/>
    <x v="10"/>
    <n v="0"/>
  </r>
  <r>
    <s v="d0c1d7f4-7735-49a9-ab6b-2cdb2338a609"/>
    <x v="15"/>
    <d v="2021-03-26T08:38:06"/>
    <x v="10"/>
    <x v="2"/>
    <x v="10"/>
    <n v="72"/>
  </r>
  <r>
    <s v="d0c1d7f4-7735-49a9-ab6b-2cdb2338a609"/>
    <x v="7"/>
    <d v="2021-06-01T07:50:32"/>
    <x v="1"/>
    <x v="2"/>
    <x v="10"/>
    <n v="65"/>
  </r>
  <r>
    <s v="d0c1d7f4-7735-49a9-ab6b-2cdb2338a609"/>
    <x v="4"/>
    <d v="2020-10-09T06:56:24"/>
    <x v="6"/>
    <x v="2"/>
    <x v="10"/>
    <n v="35"/>
  </r>
  <r>
    <s v="d0c1d7f4-7735-49a9-ab6b-2cdb2338a609"/>
    <x v="0"/>
    <d v="2021-05-24T08:25:53"/>
    <x v="9"/>
    <x v="2"/>
    <x v="10"/>
    <n v="0"/>
  </r>
  <r>
    <s v="d0c1d7f4-7735-49a9-ab6b-2cdb2338a609"/>
    <x v="3"/>
    <d v="2021-01-27T20:18:10"/>
    <x v="3"/>
    <x v="2"/>
    <x v="10"/>
    <n v="30"/>
  </r>
  <r>
    <s v="d0c1d7f4-7735-49a9-ab6b-2cdb2338a609"/>
    <x v="0"/>
    <d v="2020-09-01T16:16:01"/>
    <x v="7"/>
    <x v="2"/>
    <x v="10"/>
    <n v="0"/>
  </r>
  <r>
    <s v="d0c1d7f4-7735-49a9-ab6b-2cdb2338a609"/>
    <x v="3"/>
    <d v="2021-04-03T17:46:03"/>
    <x v="2"/>
    <x v="2"/>
    <x v="10"/>
    <n v="30"/>
  </r>
  <r>
    <s v="d0c1d7f4-7735-49a9-ab6b-2cdb2338a609"/>
    <x v="10"/>
    <d v="2021-03-28T19:21:26"/>
    <x v="10"/>
    <x v="2"/>
    <x v="10"/>
    <n v="45"/>
  </r>
  <r>
    <s v="d0c1d7f4-7735-49a9-ab6b-2cdb2338a609"/>
    <x v="0"/>
    <d v="2020-10-18T09:06:03"/>
    <x v="6"/>
    <x v="2"/>
    <x v="10"/>
    <n v="0"/>
  </r>
  <r>
    <s v="d0c1d7f4-7735-49a9-ab6b-2cdb2338a609"/>
    <x v="7"/>
    <d v="2021-01-18T13:48:53"/>
    <x v="3"/>
    <x v="2"/>
    <x v="10"/>
    <n v="65"/>
  </r>
  <r>
    <s v="d0c1d7f4-7735-49a9-ab6b-2cdb2338a609"/>
    <x v="0"/>
    <d v="2020-06-23T01:57:10"/>
    <x v="1"/>
    <x v="2"/>
    <x v="10"/>
    <n v="0"/>
  </r>
  <r>
    <s v="f3e8d168-6fb9-48b9-8347-b35595162c1d"/>
    <x v="11"/>
    <d v="2020-08-08T18:25:36"/>
    <x v="4"/>
    <x v="1"/>
    <x v="6"/>
    <n v="12"/>
  </r>
  <r>
    <s v="f3e8d168-6fb9-48b9-8347-b35595162c1d"/>
    <x v="13"/>
    <d v="2020-09-16T22:07:54"/>
    <x v="7"/>
    <x v="1"/>
    <x v="6"/>
    <n v="60"/>
  </r>
  <r>
    <s v="f3e8d168-6fb9-48b9-8347-b35595162c1d"/>
    <x v="10"/>
    <d v="2020-11-27T22:47:27"/>
    <x v="0"/>
    <x v="1"/>
    <x v="6"/>
    <n v="45"/>
  </r>
  <r>
    <s v="f3e8d168-6fb9-48b9-8347-b35595162c1d"/>
    <x v="2"/>
    <d v="2020-06-21T04:14:49"/>
    <x v="1"/>
    <x v="1"/>
    <x v="6"/>
    <n v="15"/>
  </r>
  <r>
    <s v="f3e8d168-6fb9-48b9-8347-b35595162c1d"/>
    <x v="14"/>
    <d v="2021-03-13T23:00:00"/>
    <x v="10"/>
    <x v="1"/>
    <x v="6"/>
    <n v="70"/>
  </r>
  <r>
    <s v="f3e8d168-6fb9-48b9-8347-b35595162c1d"/>
    <x v="5"/>
    <d v="2020-07-19T04:10:22"/>
    <x v="11"/>
    <x v="1"/>
    <x v="6"/>
    <n v="70"/>
  </r>
  <r>
    <s v="f3e8d168-6fb9-48b9-8347-b35595162c1d"/>
    <x v="6"/>
    <d v="2021-05-27T10:19:20"/>
    <x v="9"/>
    <x v="1"/>
    <x v="6"/>
    <n v="5"/>
  </r>
  <r>
    <s v="f3e8d168-6fb9-48b9-8347-b35595162c1d"/>
    <x v="14"/>
    <d v="2020-12-27T00:41:50"/>
    <x v="5"/>
    <x v="1"/>
    <x v="6"/>
    <n v="70"/>
  </r>
  <r>
    <s v="f3e8d168-6fb9-48b9-8347-b35595162c1d"/>
    <x v="9"/>
    <d v="2021-03-07T16:18:36"/>
    <x v="10"/>
    <x v="1"/>
    <x v="6"/>
    <n v="75"/>
  </r>
  <r>
    <s v="f3e8d168-6fb9-48b9-8347-b35595162c1d"/>
    <x v="2"/>
    <d v="2020-10-30T00:58:48"/>
    <x v="6"/>
    <x v="1"/>
    <x v="6"/>
    <n v="15"/>
  </r>
  <r>
    <s v="f3e8d168-6fb9-48b9-8347-b35595162c1d"/>
    <x v="5"/>
    <d v="2021-01-08T12:37:35"/>
    <x v="3"/>
    <x v="1"/>
    <x v="6"/>
    <n v="70"/>
  </r>
  <r>
    <s v="f3e8d168-6fb9-48b9-8347-b35595162c1d"/>
    <x v="8"/>
    <d v="2020-12-28T00:47:04"/>
    <x v="5"/>
    <x v="1"/>
    <x v="6"/>
    <n v="20"/>
  </r>
  <r>
    <s v="f3e8d168-6fb9-48b9-8347-b35595162c1d"/>
    <x v="12"/>
    <d v="2020-08-24T12:36:47"/>
    <x v="4"/>
    <x v="1"/>
    <x v="6"/>
    <n v="50"/>
  </r>
  <r>
    <s v="f3e8d168-6fb9-48b9-8347-b35595162c1d"/>
    <x v="13"/>
    <d v="2021-03-01T18:54:38"/>
    <x v="10"/>
    <x v="1"/>
    <x v="6"/>
    <n v="60"/>
  </r>
  <r>
    <s v="f3e8d168-6fb9-48b9-8347-b35595162c1d"/>
    <x v="13"/>
    <d v="2020-08-08T15:41:40"/>
    <x v="4"/>
    <x v="1"/>
    <x v="6"/>
    <n v="60"/>
  </r>
  <r>
    <s v="f3e8d168-6fb9-48b9-8347-b35595162c1d"/>
    <x v="0"/>
    <d v="2020-09-02T17:27:59"/>
    <x v="7"/>
    <x v="1"/>
    <x v="6"/>
    <n v="0"/>
  </r>
  <r>
    <s v="781383dc-f5ff-4d62-87df-c3557f5eced9"/>
    <x v="4"/>
    <d v="2020-08-22T01:28:37"/>
    <x v="4"/>
    <x v="3"/>
    <x v="2"/>
    <n v="35"/>
  </r>
  <r>
    <s v="781383dc-f5ff-4d62-87df-c3557f5eced9"/>
    <x v="8"/>
    <d v="2021-03-06T05:34:43"/>
    <x v="10"/>
    <x v="3"/>
    <x v="2"/>
    <n v="20"/>
  </r>
  <r>
    <s v="781383dc-f5ff-4d62-87df-c3557f5eced9"/>
    <x v="13"/>
    <d v="2020-08-15T00:10:45"/>
    <x v="4"/>
    <x v="3"/>
    <x v="2"/>
    <n v="60"/>
  </r>
  <r>
    <s v="781383dc-f5ff-4d62-87df-c3557f5eced9"/>
    <x v="2"/>
    <d v="2021-02-01T17:10:41"/>
    <x v="8"/>
    <x v="3"/>
    <x v="2"/>
    <n v="15"/>
  </r>
  <r>
    <s v="781383dc-f5ff-4d62-87df-c3557f5eced9"/>
    <x v="9"/>
    <d v="2020-10-01T15:37:56"/>
    <x v="6"/>
    <x v="3"/>
    <x v="2"/>
    <n v="75"/>
  </r>
  <r>
    <s v="781383dc-f5ff-4d62-87df-c3557f5eced9"/>
    <x v="11"/>
    <d v="2020-12-26T10:33:06"/>
    <x v="5"/>
    <x v="3"/>
    <x v="2"/>
    <n v="12"/>
  </r>
  <r>
    <s v="781383dc-f5ff-4d62-87df-c3557f5eced9"/>
    <x v="11"/>
    <d v="2021-04-05T09:03:28"/>
    <x v="2"/>
    <x v="3"/>
    <x v="2"/>
    <n v="12"/>
  </r>
  <r>
    <s v="781383dc-f5ff-4d62-87df-c3557f5eced9"/>
    <x v="6"/>
    <d v="2020-08-09T15:46:45"/>
    <x v="4"/>
    <x v="3"/>
    <x v="2"/>
    <n v="5"/>
  </r>
  <r>
    <s v="781383dc-f5ff-4d62-87df-c3557f5eced9"/>
    <x v="9"/>
    <d v="2020-10-23T00:08:40"/>
    <x v="6"/>
    <x v="3"/>
    <x v="2"/>
    <n v="75"/>
  </r>
  <r>
    <s v="781383dc-f5ff-4d62-87df-c3557f5eced9"/>
    <x v="6"/>
    <d v="2020-11-27T18:37:37"/>
    <x v="0"/>
    <x v="3"/>
    <x v="2"/>
    <n v="5"/>
  </r>
  <r>
    <s v="781383dc-f5ff-4d62-87df-c3557f5eced9"/>
    <x v="12"/>
    <d v="2020-07-14T04:27:03"/>
    <x v="11"/>
    <x v="3"/>
    <x v="2"/>
    <n v="50"/>
  </r>
  <r>
    <s v="efffd88f-7ddb-4579-bbf2-e3d248c122b4"/>
    <x v="10"/>
    <d v="2020-11-17T00:03:12"/>
    <x v="0"/>
    <x v="1"/>
    <x v="9"/>
    <n v="45"/>
  </r>
  <r>
    <s v="efffd88f-7ddb-4579-bbf2-e3d248c122b4"/>
    <x v="10"/>
    <d v="2020-11-19T21:56:48"/>
    <x v="0"/>
    <x v="1"/>
    <x v="9"/>
    <n v="45"/>
  </r>
  <r>
    <s v="efffd88f-7ddb-4579-bbf2-e3d248c122b4"/>
    <x v="8"/>
    <d v="2020-06-22T06:03:37"/>
    <x v="1"/>
    <x v="1"/>
    <x v="9"/>
    <n v="20"/>
  </r>
  <r>
    <s v="efffd88f-7ddb-4579-bbf2-e3d248c122b4"/>
    <x v="6"/>
    <d v="2021-02-23T23:36:34"/>
    <x v="8"/>
    <x v="1"/>
    <x v="9"/>
    <n v="5"/>
  </r>
  <r>
    <s v="efffd88f-7ddb-4579-bbf2-e3d248c122b4"/>
    <x v="12"/>
    <d v="2020-07-28T17:36:34"/>
    <x v="11"/>
    <x v="1"/>
    <x v="9"/>
    <n v="50"/>
  </r>
  <r>
    <s v="efffd88f-7ddb-4579-bbf2-e3d248c122b4"/>
    <x v="12"/>
    <d v="2020-07-14T19:53:02"/>
    <x v="11"/>
    <x v="1"/>
    <x v="9"/>
    <n v="50"/>
  </r>
  <r>
    <s v="efffd88f-7ddb-4579-bbf2-e3d248c122b4"/>
    <x v="0"/>
    <d v="2020-10-15T17:55:04"/>
    <x v="6"/>
    <x v="1"/>
    <x v="9"/>
    <n v="0"/>
  </r>
  <r>
    <s v="efffd88f-7ddb-4579-bbf2-e3d248c122b4"/>
    <x v="7"/>
    <d v="2020-07-02T03:37:22"/>
    <x v="11"/>
    <x v="1"/>
    <x v="9"/>
    <n v="65"/>
  </r>
  <r>
    <s v="efffd88f-7ddb-4579-bbf2-e3d248c122b4"/>
    <x v="0"/>
    <d v="2021-03-24T01:11:25"/>
    <x v="10"/>
    <x v="1"/>
    <x v="9"/>
    <n v="0"/>
  </r>
  <r>
    <s v="efffd88f-7ddb-4579-bbf2-e3d248c122b4"/>
    <x v="10"/>
    <d v="2020-09-08T19:07:57"/>
    <x v="7"/>
    <x v="1"/>
    <x v="9"/>
    <n v="45"/>
  </r>
  <r>
    <s v="efffd88f-7ddb-4579-bbf2-e3d248c122b4"/>
    <x v="3"/>
    <d v="2021-05-10T19:37:08"/>
    <x v="9"/>
    <x v="1"/>
    <x v="9"/>
    <n v="30"/>
  </r>
  <r>
    <s v="efffd88f-7ddb-4579-bbf2-e3d248c122b4"/>
    <x v="7"/>
    <d v="2021-04-25T08:02:27"/>
    <x v="2"/>
    <x v="1"/>
    <x v="9"/>
    <n v="65"/>
  </r>
  <r>
    <s v="efffd88f-7ddb-4579-bbf2-e3d248c122b4"/>
    <x v="12"/>
    <d v="2020-10-23T18:33:53"/>
    <x v="6"/>
    <x v="1"/>
    <x v="9"/>
    <n v="50"/>
  </r>
  <r>
    <s v="efffd88f-7ddb-4579-bbf2-e3d248c122b4"/>
    <x v="9"/>
    <d v="2021-04-17T08:24:29"/>
    <x v="2"/>
    <x v="1"/>
    <x v="9"/>
    <n v="75"/>
  </r>
  <r>
    <s v="efffd88f-7ddb-4579-bbf2-e3d248c122b4"/>
    <x v="2"/>
    <d v="2020-07-19T09:10:42"/>
    <x v="11"/>
    <x v="1"/>
    <x v="9"/>
    <n v="15"/>
  </r>
  <r>
    <s v="efffd88f-7ddb-4579-bbf2-e3d248c122b4"/>
    <x v="14"/>
    <d v="2020-06-27T11:55:26"/>
    <x v="1"/>
    <x v="1"/>
    <x v="9"/>
    <n v="70"/>
  </r>
  <r>
    <s v="efffd88f-7ddb-4579-bbf2-e3d248c122b4"/>
    <x v="12"/>
    <d v="2020-12-24T01:04:31"/>
    <x v="5"/>
    <x v="1"/>
    <x v="9"/>
    <n v="50"/>
  </r>
  <r>
    <s v="efffd88f-7ddb-4579-bbf2-e3d248c122b4"/>
    <x v="3"/>
    <d v="2021-04-20T04:26:45"/>
    <x v="2"/>
    <x v="1"/>
    <x v="9"/>
    <n v="30"/>
  </r>
  <r>
    <s v="efffd88f-7ddb-4579-bbf2-e3d248c122b4"/>
    <x v="14"/>
    <d v="2020-07-26T00:20:57"/>
    <x v="11"/>
    <x v="1"/>
    <x v="9"/>
    <n v="70"/>
  </r>
  <r>
    <s v="efffd88f-7ddb-4579-bbf2-e3d248c122b4"/>
    <x v="11"/>
    <d v="2021-02-12T21:26:08"/>
    <x v="8"/>
    <x v="1"/>
    <x v="9"/>
    <n v="12"/>
  </r>
  <r>
    <s v="efffd88f-7ddb-4579-bbf2-e3d248c122b4"/>
    <x v="1"/>
    <d v="2021-03-01T22:20:14"/>
    <x v="10"/>
    <x v="1"/>
    <x v="9"/>
    <n v="10"/>
  </r>
  <r>
    <s v="efffd88f-7ddb-4579-bbf2-e3d248c122b4"/>
    <x v="13"/>
    <d v="2021-03-24T05:38:39"/>
    <x v="10"/>
    <x v="1"/>
    <x v="9"/>
    <n v="60"/>
  </r>
  <r>
    <s v="f9e9544e-16b5-416f-9aec-80a723d1e64c"/>
    <x v="10"/>
    <d v="2021-04-26T08:53:27"/>
    <x v="2"/>
    <x v="1"/>
    <x v="15"/>
    <n v="45"/>
  </r>
  <r>
    <s v="f9e9544e-16b5-416f-9aec-80a723d1e64c"/>
    <x v="4"/>
    <d v="2020-12-27T01:18:54"/>
    <x v="5"/>
    <x v="1"/>
    <x v="15"/>
    <n v="35"/>
  </r>
  <r>
    <s v="f9e9544e-16b5-416f-9aec-80a723d1e64c"/>
    <x v="2"/>
    <d v="2020-09-23T08:04:01"/>
    <x v="7"/>
    <x v="1"/>
    <x v="15"/>
    <n v="15"/>
  </r>
  <r>
    <s v="f9e9544e-16b5-416f-9aec-80a723d1e64c"/>
    <x v="3"/>
    <d v="2020-10-04T09:23:05"/>
    <x v="6"/>
    <x v="1"/>
    <x v="15"/>
    <n v="30"/>
  </r>
  <r>
    <s v="f9e9544e-16b5-416f-9aec-80a723d1e64c"/>
    <x v="10"/>
    <d v="2020-10-02T03:44:12"/>
    <x v="6"/>
    <x v="1"/>
    <x v="15"/>
    <n v="45"/>
  </r>
  <r>
    <s v="f9e9544e-16b5-416f-9aec-80a723d1e64c"/>
    <x v="15"/>
    <d v="2020-10-16T23:02:46"/>
    <x v="6"/>
    <x v="1"/>
    <x v="15"/>
    <n v="72"/>
  </r>
  <r>
    <s v="f9e9544e-16b5-416f-9aec-80a723d1e64c"/>
    <x v="1"/>
    <d v="2020-06-23T07:26:39"/>
    <x v="1"/>
    <x v="1"/>
    <x v="15"/>
    <n v="10"/>
  </r>
  <r>
    <s v="f9e9544e-16b5-416f-9aec-80a723d1e64c"/>
    <x v="11"/>
    <d v="2020-12-21T01:01:32"/>
    <x v="5"/>
    <x v="1"/>
    <x v="15"/>
    <n v="12"/>
  </r>
  <r>
    <s v="f9e9544e-16b5-416f-9aec-80a723d1e64c"/>
    <x v="15"/>
    <d v="2021-02-05T03:29:22"/>
    <x v="8"/>
    <x v="1"/>
    <x v="15"/>
    <n v="72"/>
  </r>
  <r>
    <s v="f9e9544e-16b5-416f-9aec-80a723d1e64c"/>
    <x v="3"/>
    <d v="2021-03-29T11:50:20"/>
    <x v="10"/>
    <x v="1"/>
    <x v="15"/>
    <n v="30"/>
  </r>
  <r>
    <s v="f9e9544e-16b5-416f-9aec-80a723d1e64c"/>
    <x v="7"/>
    <d v="2021-02-16T20:16:13"/>
    <x v="8"/>
    <x v="1"/>
    <x v="15"/>
    <n v="65"/>
  </r>
  <r>
    <s v="f9e9544e-16b5-416f-9aec-80a723d1e64c"/>
    <x v="7"/>
    <d v="2021-04-07T05:09:55"/>
    <x v="2"/>
    <x v="1"/>
    <x v="15"/>
    <n v="65"/>
  </r>
  <r>
    <s v="f9e9544e-16b5-416f-9aec-80a723d1e64c"/>
    <x v="2"/>
    <d v="2020-10-25T00:59:31"/>
    <x v="6"/>
    <x v="1"/>
    <x v="15"/>
    <n v="15"/>
  </r>
  <r>
    <s v="f9e9544e-16b5-416f-9aec-80a723d1e64c"/>
    <x v="1"/>
    <d v="2021-06-13T10:55:58"/>
    <x v="1"/>
    <x v="1"/>
    <x v="15"/>
    <n v="10"/>
  </r>
  <r>
    <s v="f9e9544e-16b5-416f-9aec-80a723d1e64c"/>
    <x v="0"/>
    <d v="2020-08-02T07:52:05"/>
    <x v="4"/>
    <x v="1"/>
    <x v="15"/>
    <n v="0"/>
  </r>
  <r>
    <s v="f9e9544e-16b5-416f-9aec-80a723d1e64c"/>
    <x v="2"/>
    <d v="2020-09-04T20:54:34"/>
    <x v="7"/>
    <x v="1"/>
    <x v="15"/>
    <n v="15"/>
  </r>
  <r>
    <s v="f9e9544e-16b5-416f-9aec-80a723d1e64c"/>
    <x v="2"/>
    <d v="2021-06-02T17:03:00"/>
    <x v="1"/>
    <x v="1"/>
    <x v="15"/>
    <n v="15"/>
  </r>
  <r>
    <s v="f9e9544e-16b5-416f-9aec-80a723d1e64c"/>
    <x v="14"/>
    <d v="2020-10-11T09:28:23"/>
    <x v="6"/>
    <x v="1"/>
    <x v="15"/>
    <n v="70"/>
  </r>
  <r>
    <s v="f9e9544e-16b5-416f-9aec-80a723d1e64c"/>
    <x v="14"/>
    <d v="2021-06-08T02:47:46"/>
    <x v="1"/>
    <x v="1"/>
    <x v="15"/>
    <n v="70"/>
  </r>
  <r>
    <s v="f9e9544e-16b5-416f-9aec-80a723d1e64c"/>
    <x v="15"/>
    <d v="2020-07-01T11:26:52"/>
    <x v="11"/>
    <x v="1"/>
    <x v="15"/>
    <n v="72"/>
  </r>
  <r>
    <s v="f9e9544e-16b5-416f-9aec-80a723d1e64c"/>
    <x v="8"/>
    <d v="2021-03-10T14:29:57"/>
    <x v="10"/>
    <x v="1"/>
    <x v="15"/>
    <n v="20"/>
  </r>
  <r>
    <s v="f9e9544e-16b5-416f-9aec-80a723d1e64c"/>
    <x v="15"/>
    <d v="2020-08-13T21:25:33"/>
    <x v="4"/>
    <x v="1"/>
    <x v="15"/>
    <n v="72"/>
  </r>
  <r>
    <s v="f9e9544e-16b5-416f-9aec-80a723d1e64c"/>
    <x v="3"/>
    <d v="2020-07-29T12:01:56"/>
    <x v="11"/>
    <x v="1"/>
    <x v="15"/>
    <n v="30"/>
  </r>
  <r>
    <s v="f9e9544e-16b5-416f-9aec-80a723d1e64c"/>
    <x v="11"/>
    <d v="2021-02-19T22:36:48"/>
    <x v="8"/>
    <x v="1"/>
    <x v="15"/>
    <n v="12"/>
  </r>
  <r>
    <s v="f9e9544e-16b5-416f-9aec-80a723d1e64c"/>
    <x v="6"/>
    <d v="2021-05-25T03:51:13"/>
    <x v="9"/>
    <x v="1"/>
    <x v="15"/>
    <n v="5"/>
  </r>
  <r>
    <s v="f9e9544e-16b5-416f-9aec-80a723d1e64c"/>
    <x v="0"/>
    <d v="2020-08-09T20:31:30"/>
    <x v="4"/>
    <x v="1"/>
    <x v="15"/>
    <n v="0"/>
  </r>
  <r>
    <s v="f9e9544e-16b5-416f-9aec-80a723d1e64c"/>
    <x v="5"/>
    <d v="2021-03-17T19:13:42"/>
    <x v="10"/>
    <x v="1"/>
    <x v="15"/>
    <n v="70"/>
  </r>
  <r>
    <s v="f9e9544e-16b5-416f-9aec-80a723d1e64c"/>
    <x v="3"/>
    <d v="2020-12-25T12:36:07"/>
    <x v="5"/>
    <x v="1"/>
    <x v="15"/>
    <n v="30"/>
  </r>
  <r>
    <s v="f9e9544e-16b5-416f-9aec-80a723d1e64c"/>
    <x v="8"/>
    <d v="2021-01-11T20:21:31"/>
    <x v="3"/>
    <x v="1"/>
    <x v="15"/>
    <n v="20"/>
  </r>
  <r>
    <s v="f9e9544e-16b5-416f-9aec-80a723d1e64c"/>
    <x v="5"/>
    <d v="2020-10-09T10:23:29"/>
    <x v="6"/>
    <x v="1"/>
    <x v="15"/>
    <n v="70"/>
  </r>
  <r>
    <s v="f9e9544e-16b5-416f-9aec-80a723d1e64c"/>
    <x v="13"/>
    <d v="2021-04-11T11:16:31"/>
    <x v="2"/>
    <x v="1"/>
    <x v="15"/>
    <n v="60"/>
  </r>
  <r>
    <s v="43830153-4c89-4502-a7f7-bedbc08cf903"/>
    <x v="6"/>
    <d v="2020-07-22T22:52:10"/>
    <x v="11"/>
    <x v="3"/>
    <x v="11"/>
    <n v="5"/>
  </r>
  <r>
    <s v="43830153-4c89-4502-a7f7-bedbc08cf903"/>
    <x v="3"/>
    <d v="2020-07-21T21:05:40"/>
    <x v="11"/>
    <x v="3"/>
    <x v="11"/>
    <n v="30"/>
  </r>
  <r>
    <s v="43830153-4c89-4502-a7f7-bedbc08cf903"/>
    <x v="11"/>
    <d v="2020-06-25T15:44:20"/>
    <x v="1"/>
    <x v="3"/>
    <x v="11"/>
    <n v="12"/>
  </r>
  <r>
    <s v="43830153-4c89-4502-a7f7-bedbc08cf903"/>
    <x v="14"/>
    <d v="2020-11-20T08:54:47"/>
    <x v="0"/>
    <x v="3"/>
    <x v="11"/>
    <n v="70"/>
  </r>
  <r>
    <s v="43830153-4c89-4502-a7f7-bedbc08cf903"/>
    <x v="7"/>
    <d v="2020-07-05T14:37:36"/>
    <x v="11"/>
    <x v="3"/>
    <x v="11"/>
    <n v="65"/>
  </r>
  <r>
    <s v="43830153-4c89-4502-a7f7-bedbc08cf903"/>
    <x v="2"/>
    <d v="2021-05-17T22:47:50"/>
    <x v="9"/>
    <x v="3"/>
    <x v="11"/>
    <n v="15"/>
  </r>
  <r>
    <s v="43ea5509-7ff1-4150-b263-d5eac9d6f69f"/>
    <x v="14"/>
    <d v="2020-07-26T04:13:16"/>
    <x v="11"/>
    <x v="3"/>
    <x v="5"/>
    <n v="70"/>
  </r>
  <r>
    <s v="43ea5509-7ff1-4150-b263-d5eac9d6f69f"/>
    <x v="11"/>
    <d v="2020-11-15T02:37:12"/>
    <x v="0"/>
    <x v="3"/>
    <x v="5"/>
    <n v="12"/>
  </r>
  <r>
    <s v="43ea5509-7ff1-4150-b263-d5eac9d6f69f"/>
    <x v="10"/>
    <d v="2021-01-14T04:35:48"/>
    <x v="3"/>
    <x v="3"/>
    <x v="5"/>
    <n v="45"/>
  </r>
  <r>
    <s v="43ea5509-7ff1-4150-b263-d5eac9d6f69f"/>
    <x v="7"/>
    <d v="2020-11-18T06:59:14"/>
    <x v="0"/>
    <x v="3"/>
    <x v="5"/>
    <n v="65"/>
  </r>
  <r>
    <s v="43ea5509-7ff1-4150-b263-d5eac9d6f69f"/>
    <x v="2"/>
    <d v="2021-01-21T00:21:40"/>
    <x v="3"/>
    <x v="3"/>
    <x v="5"/>
    <n v="15"/>
  </r>
  <r>
    <s v="43ea5509-7ff1-4150-b263-d5eac9d6f69f"/>
    <x v="13"/>
    <d v="2020-12-05T15:49:32"/>
    <x v="5"/>
    <x v="3"/>
    <x v="5"/>
    <n v="60"/>
  </r>
  <r>
    <s v="43ea5509-7ff1-4150-b263-d5eac9d6f69f"/>
    <x v="3"/>
    <d v="2020-10-10T23:45:49"/>
    <x v="6"/>
    <x v="3"/>
    <x v="5"/>
    <n v="30"/>
  </r>
  <r>
    <s v="43ea5509-7ff1-4150-b263-d5eac9d6f69f"/>
    <x v="14"/>
    <d v="2020-12-01T12:14:07"/>
    <x v="5"/>
    <x v="3"/>
    <x v="5"/>
    <n v="70"/>
  </r>
  <r>
    <s v="43ea5509-7ff1-4150-b263-d5eac9d6f69f"/>
    <x v="7"/>
    <d v="2021-05-11T13:37:13"/>
    <x v="9"/>
    <x v="3"/>
    <x v="5"/>
    <n v="65"/>
  </r>
  <r>
    <s v="43ea5509-7ff1-4150-b263-d5eac9d6f69f"/>
    <x v="15"/>
    <d v="2020-10-08T21:20:21"/>
    <x v="6"/>
    <x v="3"/>
    <x v="5"/>
    <n v="72"/>
  </r>
  <r>
    <s v="43ea5509-7ff1-4150-b263-d5eac9d6f69f"/>
    <x v="15"/>
    <d v="2020-10-30T05:02:38"/>
    <x v="6"/>
    <x v="3"/>
    <x v="5"/>
    <n v="72"/>
  </r>
  <r>
    <s v="43ea5509-7ff1-4150-b263-d5eac9d6f69f"/>
    <x v="8"/>
    <d v="2020-09-17T07:13:08"/>
    <x v="7"/>
    <x v="3"/>
    <x v="5"/>
    <n v="20"/>
  </r>
  <r>
    <s v="43ea5509-7ff1-4150-b263-d5eac9d6f69f"/>
    <x v="11"/>
    <d v="2021-01-17T05:50:09"/>
    <x v="3"/>
    <x v="3"/>
    <x v="5"/>
    <n v="12"/>
  </r>
  <r>
    <s v="43ea5509-7ff1-4150-b263-d5eac9d6f69f"/>
    <x v="11"/>
    <d v="2021-06-11T16:52:03"/>
    <x v="1"/>
    <x v="3"/>
    <x v="5"/>
    <n v="12"/>
  </r>
  <r>
    <s v="43ea5509-7ff1-4150-b263-d5eac9d6f69f"/>
    <x v="9"/>
    <d v="2021-05-26T05:37:59"/>
    <x v="9"/>
    <x v="3"/>
    <x v="5"/>
    <n v="75"/>
  </r>
  <r>
    <s v="43ea5509-7ff1-4150-b263-d5eac9d6f69f"/>
    <x v="10"/>
    <d v="2021-01-27T21:34:35"/>
    <x v="3"/>
    <x v="3"/>
    <x v="5"/>
    <n v="45"/>
  </r>
  <r>
    <s v="43ea5509-7ff1-4150-b263-d5eac9d6f69f"/>
    <x v="7"/>
    <d v="2021-04-01T10:22:10"/>
    <x v="2"/>
    <x v="3"/>
    <x v="5"/>
    <n v="65"/>
  </r>
  <r>
    <s v="43ea5509-7ff1-4150-b263-d5eac9d6f69f"/>
    <x v="5"/>
    <d v="2020-07-18T04:40:34"/>
    <x v="11"/>
    <x v="3"/>
    <x v="5"/>
    <n v="70"/>
  </r>
  <r>
    <s v="43ea5509-7ff1-4150-b263-d5eac9d6f69f"/>
    <x v="5"/>
    <d v="2020-10-29T21:53:06"/>
    <x v="6"/>
    <x v="3"/>
    <x v="5"/>
    <n v="70"/>
  </r>
  <r>
    <s v="43ea5509-7ff1-4150-b263-d5eac9d6f69f"/>
    <x v="12"/>
    <d v="2020-11-25T06:26:25"/>
    <x v="0"/>
    <x v="3"/>
    <x v="5"/>
    <n v="50"/>
  </r>
  <r>
    <s v="0be329af-19d6-4a34-8bc1-f4391e9877dd"/>
    <x v="8"/>
    <d v="2020-07-08T10:45:45"/>
    <x v="11"/>
    <x v="1"/>
    <x v="5"/>
    <n v="20"/>
  </r>
  <r>
    <s v="0be329af-19d6-4a34-8bc1-f4391e9877dd"/>
    <x v="5"/>
    <d v="2020-08-10T01:31:06"/>
    <x v="4"/>
    <x v="1"/>
    <x v="5"/>
    <n v="70"/>
  </r>
  <r>
    <s v="0be329af-19d6-4a34-8bc1-f4391e9877dd"/>
    <x v="4"/>
    <d v="2021-03-29T16:51:13"/>
    <x v="10"/>
    <x v="1"/>
    <x v="5"/>
    <n v="35"/>
  </r>
  <r>
    <s v="0be329af-19d6-4a34-8bc1-f4391e9877dd"/>
    <x v="1"/>
    <d v="2021-06-05T17:48:03"/>
    <x v="1"/>
    <x v="1"/>
    <x v="5"/>
    <n v="10"/>
  </r>
  <r>
    <s v="99fcc8a6-550f-47a1-b312-aba8a031f6c7"/>
    <x v="13"/>
    <d v="2021-02-26T15:33:26"/>
    <x v="8"/>
    <x v="1"/>
    <x v="10"/>
    <n v="60"/>
  </r>
  <r>
    <s v="7cbe1ddf-f81e-4597-be11-420b4dd815dd"/>
    <x v="4"/>
    <d v="2021-04-27T09:03:46"/>
    <x v="2"/>
    <x v="2"/>
    <x v="2"/>
    <n v="35"/>
  </r>
  <r>
    <s v="7cbe1ddf-f81e-4597-be11-420b4dd815dd"/>
    <x v="0"/>
    <d v="2020-09-26T05:13:30"/>
    <x v="7"/>
    <x v="2"/>
    <x v="2"/>
    <n v="0"/>
  </r>
  <r>
    <s v="7cbe1ddf-f81e-4597-be11-420b4dd815dd"/>
    <x v="15"/>
    <d v="2021-02-04T20:00:05"/>
    <x v="8"/>
    <x v="2"/>
    <x v="2"/>
    <n v="72"/>
  </r>
  <r>
    <s v="7cbe1ddf-f81e-4597-be11-420b4dd815dd"/>
    <x v="14"/>
    <d v="2020-09-30T14:14:07"/>
    <x v="7"/>
    <x v="2"/>
    <x v="2"/>
    <n v="70"/>
  </r>
  <r>
    <s v="7cbe1ddf-f81e-4597-be11-420b4dd815dd"/>
    <x v="7"/>
    <d v="2021-01-05T10:41:19"/>
    <x v="3"/>
    <x v="2"/>
    <x v="2"/>
    <n v="65"/>
  </r>
  <r>
    <s v="7cbe1ddf-f81e-4597-be11-420b4dd815dd"/>
    <x v="10"/>
    <d v="2021-04-28T22:12:49"/>
    <x v="2"/>
    <x v="2"/>
    <x v="2"/>
    <n v="45"/>
  </r>
  <r>
    <s v="7cbe1ddf-f81e-4597-be11-420b4dd815dd"/>
    <x v="4"/>
    <d v="2020-10-10T02:36:15"/>
    <x v="6"/>
    <x v="2"/>
    <x v="2"/>
    <n v="35"/>
  </r>
  <r>
    <s v="7cbe1ddf-f81e-4597-be11-420b4dd815dd"/>
    <x v="3"/>
    <d v="2021-02-03T18:11:17"/>
    <x v="8"/>
    <x v="2"/>
    <x v="2"/>
    <n v="30"/>
  </r>
  <r>
    <s v="7cbe1ddf-f81e-4597-be11-420b4dd815dd"/>
    <x v="5"/>
    <d v="2021-05-03T23:20:08"/>
    <x v="9"/>
    <x v="2"/>
    <x v="2"/>
    <n v="70"/>
  </r>
  <r>
    <s v="7cbe1ddf-f81e-4597-be11-420b4dd815dd"/>
    <x v="1"/>
    <d v="2020-08-14T04:35:35"/>
    <x v="4"/>
    <x v="2"/>
    <x v="2"/>
    <n v="10"/>
  </r>
  <r>
    <s v="7cbe1ddf-f81e-4597-be11-420b4dd815dd"/>
    <x v="5"/>
    <d v="2020-06-25T03:19:17"/>
    <x v="1"/>
    <x v="2"/>
    <x v="2"/>
    <n v="70"/>
  </r>
  <r>
    <s v="7cbe1ddf-f81e-4597-be11-420b4dd815dd"/>
    <x v="5"/>
    <d v="2021-04-11T01:32:14"/>
    <x v="2"/>
    <x v="2"/>
    <x v="2"/>
    <n v="70"/>
  </r>
  <r>
    <s v="7cbe1ddf-f81e-4597-be11-420b4dd815dd"/>
    <x v="10"/>
    <d v="2020-09-12T07:45:52"/>
    <x v="7"/>
    <x v="2"/>
    <x v="2"/>
    <n v="45"/>
  </r>
  <r>
    <s v="7cbe1ddf-f81e-4597-be11-420b4dd815dd"/>
    <x v="0"/>
    <d v="2020-07-02T19:11:19"/>
    <x v="11"/>
    <x v="2"/>
    <x v="2"/>
    <n v="0"/>
  </r>
  <r>
    <s v="7cbe1ddf-f81e-4597-be11-420b4dd815dd"/>
    <x v="13"/>
    <d v="2020-10-28T04:42:59"/>
    <x v="6"/>
    <x v="2"/>
    <x v="2"/>
    <n v="60"/>
  </r>
  <r>
    <s v="7cbe1ddf-f81e-4597-be11-420b4dd815dd"/>
    <x v="12"/>
    <d v="2021-03-05T18:35:04"/>
    <x v="10"/>
    <x v="2"/>
    <x v="2"/>
    <n v="50"/>
  </r>
  <r>
    <s v="7cbe1ddf-f81e-4597-be11-420b4dd815dd"/>
    <x v="5"/>
    <d v="2020-08-06T20:07:21"/>
    <x v="4"/>
    <x v="2"/>
    <x v="2"/>
    <n v="70"/>
  </r>
  <r>
    <s v="7cbe1ddf-f81e-4597-be11-420b4dd815dd"/>
    <x v="13"/>
    <d v="2020-12-05T17:15:53"/>
    <x v="5"/>
    <x v="2"/>
    <x v="2"/>
    <n v="60"/>
  </r>
  <r>
    <s v="aafa015b-7447-421e-91bb-b64720402d9e"/>
    <x v="0"/>
    <d v="2020-09-12T03:53:26"/>
    <x v="7"/>
    <x v="1"/>
    <x v="4"/>
    <n v="0"/>
  </r>
  <r>
    <s v="aafa015b-7447-421e-91bb-b64720402d9e"/>
    <x v="4"/>
    <d v="2020-08-18T08:26:11"/>
    <x v="4"/>
    <x v="1"/>
    <x v="4"/>
    <n v="35"/>
  </r>
  <r>
    <s v="aafa015b-7447-421e-91bb-b64720402d9e"/>
    <x v="14"/>
    <d v="2020-07-16T18:55:16"/>
    <x v="11"/>
    <x v="1"/>
    <x v="4"/>
    <n v="70"/>
  </r>
  <r>
    <s v="aafa015b-7447-421e-91bb-b64720402d9e"/>
    <x v="0"/>
    <d v="2020-10-24T12:03:54"/>
    <x v="6"/>
    <x v="1"/>
    <x v="4"/>
    <n v="0"/>
  </r>
  <r>
    <s v="aafa015b-7447-421e-91bb-b64720402d9e"/>
    <x v="11"/>
    <d v="2020-11-16T22:09:03"/>
    <x v="0"/>
    <x v="1"/>
    <x v="4"/>
    <n v="12"/>
  </r>
  <r>
    <s v="aafa015b-7447-421e-91bb-b64720402d9e"/>
    <x v="13"/>
    <d v="2020-11-24T08:43:34"/>
    <x v="0"/>
    <x v="1"/>
    <x v="4"/>
    <n v="60"/>
  </r>
  <r>
    <s v="aafa015b-7447-421e-91bb-b64720402d9e"/>
    <x v="10"/>
    <d v="2020-11-29T12:39:14"/>
    <x v="0"/>
    <x v="1"/>
    <x v="4"/>
    <n v="45"/>
  </r>
  <r>
    <s v="aafa015b-7447-421e-91bb-b64720402d9e"/>
    <x v="7"/>
    <d v="2021-06-08T15:27:44"/>
    <x v="1"/>
    <x v="1"/>
    <x v="4"/>
    <n v="65"/>
  </r>
  <r>
    <s v="aafa015b-7447-421e-91bb-b64720402d9e"/>
    <x v="2"/>
    <d v="2020-12-01T19:30:40"/>
    <x v="5"/>
    <x v="1"/>
    <x v="4"/>
    <n v="15"/>
  </r>
  <r>
    <s v="aafa015b-7447-421e-91bb-b64720402d9e"/>
    <x v="13"/>
    <d v="2020-11-12T08:25:51"/>
    <x v="0"/>
    <x v="1"/>
    <x v="4"/>
    <n v="60"/>
  </r>
  <r>
    <s v="aafa015b-7447-421e-91bb-b64720402d9e"/>
    <x v="10"/>
    <d v="2021-01-11T21:36:16"/>
    <x v="3"/>
    <x v="1"/>
    <x v="4"/>
    <n v="45"/>
  </r>
  <r>
    <s v="aafa015b-7447-421e-91bb-b64720402d9e"/>
    <x v="1"/>
    <d v="2020-08-19T09:15:06"/>
    <x v="4"/>
    <x v="1"/>
    <x v="4"/>
    <n v="10"/>
  </r>
  <r>
    <s v="aafa015b-7447-421e-91bb-b64720402d9e"/>
    <x v="9"/>
    <d v="2020-11-23T02:25:41"/>
    <x v="0"/>
    <x v="1"/>
    <x v="4"/>
    <n v="75"/>
  </r>
  <r>
    <s v="aafa015b-7447-421e-91bb-b64720402d9e"/>
    <x v="5"/>
    <d v="2021-02-21T02:24:03"/>
    <x v="8"/>
    <x v="1"/>
    <x v="4"/>
    <n v="70"/>
  </r>
  <r>
    <s v="aafa015b-7447-421e-91bb-b64720402d9e"/>
    <x v="3"/>
    <d v="2021-03-14T13:10:09"/>
    <x v="10"/>
    <x v="1"/>
    <x v="4"/>
    <n v="30"/>
  </r>
  <r>
    <s v="aafa015b-7447-421e-91bb-b64720402d9e"/>
    <x v="1"/>
    <d v="2021-03-21T20:35:40"/>
    <x v="10"/>
    <x v="1"/>
    <x v="4"/>
    <n v="10"/>
  </r>
  <r>
    <s v="aafa015b-7447-421e-91bb-b64720402d9e"/>
    <x v="5"/>
    <d v="2020-08-07T07:16:36"/>
    <x v="4"/>
    <x v="1"/>
    <x v="4"/>
    <n v="70"/>
  </r>
  <r>
    <s v="aafa015b-7447-421e-91bb-b64720402d9e"/>
    <x v="15"/>
    <d v="2021-03-02T06:59:35"/>
    <x v="10"/>
    <x v="1"/>
    <x v="4"/>
    <n v="72"/>
  </r>
  <r>
    <s v="aafa015b-7447-421e-91bb-b64720402d9e"/>
    <x v="4"/>
    <d v="2021-06-13T22:25:21"/>
    <x v="1"/>
    <x v="1"/>
    <x v="4"/>
    <n v="35"/>
  </r>
  <r>
    <s v="aafa015b-7447-421e-91bb-b64720402d9e"/>
    <x v="0"/>
    <d v="2021-04-26T09:35:07"/>
    <x v="2"/>
    <x v="1"/>
    <x v="4"/>
    <n v="0"/>
  </r>
  <r>
    <s v="72167d71-578d-428f-af6d-5a8a92e677af"/>
    <x v="15"/>
    <d v="2020-10-21T02:58:36"/>
    <x v="6"/>
    <x v="0"/>
    <x v="14"/>
    <n v="72"/>
  </r>
  <r>
    <s v="72167d71-578d-428f-af6d-5a8a92e677af"/>
    <x v="13"/>
    <d v="2020-11-22T07:16:15"/>
    <x v="0"/>
    <x v="0"/>
    <x v="14"/>
    <n v="60"/>
  </r>
  <r>
    <s v="72167d71-578d-428f-af6d-5a8a92e677af"/>
    <x v="14"/>
    <d v="2020-11-04T17:02:01"/>
    <x v="0"/>
    <x v="0"/>
    <x v="14"/>
    <n v="70"/>
  </r>
  <r>
    <s v="72167d71-578d-428f-af6d-5a8a92e677af"/>
    <x v="4"/>
    <d v="2021-05-14T10:52:52"/>
    <x v="9"/>
    <x v="0"/>
    <x v="14"/>
    <n v="35"/>
  </r>
  <r>
    <s v="72167d71-578d-428f-af6d-5a8a92e677af"/>
    <x v="3"/>
    <d v="2020-10-26T14:51:20"/>
    <x v="6"/>
    <x v="0"/>
    <x v="14"/>
    <n v="30"/>
  </r>
  <r>
    <s v="72167d71-578d-428f-af6d-5a8a92e677af"/>
    <x v="12"/>
    <d v="2020-11-26T19:52:28"/>
    <x v="0"/>
    <x v="0"/>
    <x v="14"/>
    <n v="50"/>
  </r>
  <r>
    <s v="72167d71-578d-428f-af6d-5a8a92e677af"/>
    <x v="4"/>
    <d v="2021-05-10T23:25:10"/>
    <x v="9"/>
    <x v="0"/>
    <x v="14"/>
    <n v="35"/>
  </r>
  <r>
    <s v="72167d71-578d-428f-af6d-5a8a92e677af"/>
    <x v="10"/>
    <d v="2020-10-28T20:34:44"/>
    <x v="6"/>
    <x v="0"/>
    <x v="14"/>
    <n v="45"/>
  </r>
  <r>
    <s v="72167d71-578d-428f-af6d-5a8a92e677af"/>
    <x v="6"/>
    <d v="2021-04-07T10:26:41"/>
    <x v="2"/>
    <x v="0"/>
    <x v="14"/>
    <n v="5"/>
  </r>
  <r>
    <s v="72167d71-578d-428f-af6d-5a8a92e677af"/>
    <x v="14"/>
    <d v="2021-03-12T08:16:06"/>
    <x v="10"/>
    <x v="0"/>
    <x v="14"/>
    <n v="70"/>
  </r>
  <r>
    <s v="72167d71-578d-428f-af6d-5a8a92e677af"/>
    <x v="9"/>
    <d v="2021-03-08T03:16:13"/>
    <x v="10"/>
    <x v="0"/>
    <x v="14"/>
    <n v="75"/>
  </r>
  <r>
    <s v="72167d71-578d-428f-af6d-5a8a92e677af"/>
    <x v="14"/>
    <d v="2020-10-02T10:04:19"/>
    <x v="6"/>
    <x v="0"/>
    <x v="14"/>
    <n v="70"/>
  </r>
  <r>
    <s v="72167d71-578d-428f-af6d-5a8a92e677af"/>
    <x v="12"/>
    <d v="2020-07-31T04:35:22"/>
    <x v="11"/>
    <x v="0"/>
    <x v="14"/>
    <n v="50"/>
  </r>
  <r>
    <s v="72167d71-578d-428f-af6d-5a8a92e677af"/>
    <x v="11"/>
    <d v="2020-12-18T07:44:21"/>
    <x v="5"/>
    <x v="0"/>
    <x v="14"/>
    <n v="12"/>
  </r>
  <r>
    <s v="72167d71-578d-428f-af6d-5a8a92e677af"/>
    <x v="2"/>
    <d v="2020-07-29T18:11:43"/>
    <x v="11"/>
    <x v="0"/>
    <x v="14"/>
    <n v="15"/>
  </r>
  <r>
    <s v="72167d71-578d-428f-af6d-5a8a92e677af"/>
    <x v="4"/>
    <d v="2021-05-16T01:47:39"/>
    <x v="9"/>
    <x v="0"/>
    <x v="14"/>
    <n v="35"/>
  </r>
  <r>
    <s v="72167d71-578d-428f-af6d-5a8a92e677af"/>
    <x v="3"/>
    <d v="2020-08-27T16:19:08"/>
    <x v="4"/>
    <x v="0"/>
    <x v="14"/>
    <n v="30"/>
  </r>
  <r>
    <s v="72167d71-578d-428f-af6d-5a8a92e677af"/>
    <x v="3"/>
    <d v="2021-01-26T02:28:10"/>
    <x v="3"/>
    <x v="0"/>
    <x v="14"/>
    <n v="30"/>
  </r>
  <r>
    <s v="72167d71-578d-428f-af6d-5a8a92e677af"/>
    <x v="4"/>
    <d v="2020-06-18T20:11:41"/>
    <x v="1"/>
    <x v="0"/>
    <x v="14"/>
    <n v="35"/>
  </r>
  <r>
    <s v="72167d71-578d-428f-af6d-5a8a92e677af"/>
    <x v="8"/>
    <d v="2021-04-01T03:38:52"/>
    <x v="2"/>
    <x v="0"/>
    <x v="14"/>
    <n v="20"/>
  </r>
  <r>
    <s v="72167d71-578d-428f-af6d-5a8a92e677af"/>
    <x v="11"/>
    <d v="2021-05-22T02:21:03"/>
    <x v="9"/>
    <x v="0"/>
    <x v="14"/>
    <n v="12"/>
  </r>
  <r>
    <s v="72167d71-578d-428f-af6d-5a8a92e677af"/>
    <x v="4"/>
    <d v="2021-05-22T15:41:39"/>
    <x v="9"/>
    <x v="0"/>
    <x v="14"/>
    <n v="35"/>
  </r>
  <r>
    <s v="72167d71-578d-428f-af6d-5a8a92e677af"/>
    <x v="6"/>
    <d v="2020-09-13T12:45:30"/>
    <x v="7"/>
    <x v="0"/>
    <x v="14"/>
    <n v="5"/>
  </r>
  <r>
    <s v="72167d71-578d-428f-af6d-5a8a92e677af"/>
    <x v="14"/>
    <d v="2020-08-24T06:52:35"/>
    <x v="4"/>
    <x v="0"/>
    <x v="14"/>
    <n v="70"/>
  </r>
  <r>
    <s v="72167d71-578d-428f-af6d-5a8a92e677af"/>
    <x v="7"/>
    <d v="2020-10-25T05:47:14"/>
    <x v="6"/>
    <x v="0"/>
    <x v="14"/>
    <n v="65"/>
  </r>
  <r>
    <s v="72167d71-578d-428f-af6d-5a8a92e677af"/>
    <x v="3"/>
    <d v="2020-07-04T20:24:17"/>
    <x v="11"/>
    <x v="0"/>
    <x v="14"/>
    <n v="30"/>
  </r>
  <r>
    <s v="72167d71-578d-428f-af6d-5a8a92e677af"/>
    <x v="0"/>
    <d v="2020-08-31T04:34:51"/>
    <x v="4"/>
    <x v="0"/>
    <x v="14"/>
    <n v="0"/>
  </r>
  <r>
    <s v="72167d71-578d-428f-af6d-5a8a92e677af"/>
    <x v="14"/>
    <d v="2021-03-24T05:46:11"/>
    <x v="10"/>
    <x v="0"/>
    <x v="14"/>
    <n v="70"/>
  </r>
  <r>
    <s v="72167d71-578d-428f-af6d-5a8a92e677af"/>
    <x v="1"/>
    <d v="2020-10-28T12:28:02"/>
    <x v="6"/>
    <x v="0"/>
    <x v="14"/>
    <n v="10"/>
  </r>
  <r>
    <s v="72167d71-578d-428f-af6d-5a8a92e677af"/>
    <x v="11"/>
    <d v="2021-04-11T17:21:10"/>
    <x v="2"/>
    <x v="0"/>
    <x v="14"/>
    <n v="12"/>
  </r>
  <r>
    <s v="72167d71-578d-428f-af6d-5a8a92e677af"/>
    <x v="6"/>
    <d v="2021-02-26T09:28:09"/>
    <x v="8"/>
    <x v="0"/>
    <x v="14"/>
    <n v="5"/>
  </r>
  <r>
    <s v="72167d71-578d-428f-af6d-5a8a92e677af"/>
    <x v="14"/>
    <d v="2020-08-21T16:12:51"/>
    <x v="4"/>
    <x v="0"/>
    <x v="14"/>
    <n v="70"/>
  </r>
  <r>
    <s v="72167d71-578d-428f-af6d-5a8a92e677af"/>
    <x v="5"/>
    <d v="2020-07-28T03:17:29"/>
    <x v="11"/>
    <x v="0"/>
    <x v="14"/>
    <n v="70"/>
  </r>
  <r>
    <s v="72167d71-578d-428f-af6d-5a8a92e677af"/>
    <x v="13"/>
    <d v="2021-05-22T00:21:26"/>
    <x v="9"/>
    <x v="0"/>
    <x v="14"/>
    <n v="60"/>
  </r>
  <r>
    <s v="b0dd04df-83a1-470f-80ad-bb173a5e44bc"/>
    <x v="6"/>
    <d v="2020-10-16T16:11:07"/>
    <x v="6"/>
    <x v="0"/>
    <x v="4"/>
    <n v="5"/>
  </r>
  <r>
    <s v="b0dd04df-83a1-470f-80ad-bb173a5e44bc"/>
    <x v="13"/>
    <d v="2021-06-05T13:00:38"/>
    <x v="1"/>
    <x v="0"/>
    <x v="4"/>
    <n v="60"/>
  </r>
  <r>
    <s v="b0dd04df-83a1-470f-80ad-bb173a5e44bc"/>
    <x v="11"/>
    <d v="2020-06-24T00:27:45"/>
    <x v="1"/>
    <x v="0"/>
    <x v="4"/>
    <n v="12"/>
  </r>
  <r>
    <s v="b0dd04df-83a1-470f-80ad-bb173a5e44bc"/>
    <x v="12"/>
    <d v="2020-08-18T18:23:49"/>
    <x v="4"/>
    <x v="0"/>
    <x v="4"/>
    <n v="50"/>
  </r>
  <r>
    <s v="b0dd04df-83a1-470f-80ad-bb173a5e44bc"/>
    <x v="10"/>
    <d v="2021-02-06T00:28:29"/>
    <x v="8"/>
    <x v="0"/>
    <x v="4"/>
    <n v="45"/>
  </r>
  <r>
    <s v="b0dd04df-83a1-470f-80ad-bb173a5e44bc"/>
    <x v="4"/>
    <d v="2020-07-16T15:35:44"/>
    <x v="11"/>
    <x v="0"/>
    <x v="4"/>
    <n v="35"/>
  </r>
  <r>
    <s v="b0dd04df-83a1-470f-80ad-bb173a5e44bc"/>
    <x v="1"/>
    <d v="2021-05-19T05:08:59"/>
    <x v="9"/>
    <x v="0"/>
    <x v="4"/>
    <n v="10"/>
  </r>
  <r>
    <s v="b0dd04df-83a1-470f-80ad-bb173a5e44bc"/>
    <x v="4"/>
    <d v="2020-11-12T03:10:14"/>
    <x v="0"/>
    <x v="0"/>
    <x v="4"/>
    <n v="35"/>
  </r>
  <r>
    <s v="b0dd04df-83a1-470f-80ad-bb173a5e44bc"/>
    <x v="3"/>
    <d v="2020-10-05T20:09:32"/>
    <x v="6"/>
    <x v="0"/>
    <x v="4"/>
    <n v="30"/>
  </r>
  <r>
    <s v="b0dd04df-83a1-470f-80ad-bb173a5e44bc"/>
    <x v="3"/>
    <d v="2021-05-18T09:58:44"/>
    <x v="9"/>
    <x v="0"/>
    <x v="4"/>
    <n v="30"/>
  </r>
  <r>
    <s v="b0dd04df-83a1-470f-80ad-bb173a5e44bc"/>
    <x v="13"/>
    <d v="2020-12-13T00:28:10"/>
    <x v="5"/>
    <x v="0"/>
    <x v="4"/>
    <n v="60"/>
  </r>
  <r>
    <s v="b0dd04df-83a1-470f-80ad-bb173a5e44bc"/>
    <x v="4"/>
    <d v="2021-05-25T18:17:57"/>
    <x v="9"/>
    <x v="0"/>
    <x v="4"/>
    <n v="35"/>
  </r>
  <r>
    <s v="b0dd04df-83a1-470f-80ad-bb173a5e44bc"/>
    <x v="15"/>
    <d v="2020-12-19T16:25:56"/>
    <x v="5"/>
    <x v="0"/>
    <x v="4"/>
    <n v="72"/>
  </r>
  <r>
    <s v="b0dd04df-83a1-470f-80ad-bb173a5e44bc"/>
    <x v="12"/>
    <d v="2021-05-16T11:35:49"/>
    <x v="9"/>
    <x v="0"/>
    <x v="4"/>
    <n v="50"/>
  </r>
  <r>
    <s v="b0dd04df-83a1-470f-80ad-bb173a5e44bc"/>
    <x v="11"/>
    <d v="2020-12-07T15:21:20"/>
    <x v="5"/>
    <x v="0"/>
    <x v="4"/>
    <n v="12"/>
  </r>
  <r>
    <s v="b0dd04df-83a1-470f-80ad-bb173a5e44bc"/>
    <x v="14"/>
    <d v="2020-06-26T15:33:07"/>
    <x v="1"/>
    <x v="0"/>
    <x v="4"/>
    <n v="70"/>
  </r>
  <r>
    <s v="b0dd04df-83a1-470f-80ad-bb173a5e44bc"/>
    <x v="8"/>
    <d v="2020-11-16T06:08:13"/>
    <x v="0"/>
    <x v="0"/>
    <x v="4"/>
    <n v="20"/>
  </r>
  <r>
    <s v="b0dd04df-83a1-470f-80ad-bb173a5e44bc"/>
    <x v="8"/>
    <d v="2021-05-06T14:30:40"/>
    <x v="9"/>
    <x v="0"/>
    <x v="4"/>
    <n v="20"/>
  </r>
  <r>
    <s v="b0dd04df-83a1-470f-80ad-bb173a5e44bc"/>
    <x v="6"/>
    <d v="2021-04-21T01:43:03"/>
    <x v="2"/>
    <x v="0"/>
    <x v="4"/>
    <n v="5"/>
  </r>
  <r>
    <s v="b0dd04df-83a1-470f-80ad-bb173a5e44bc"/>
    <x v="14"/>
    <d v="2021-03-05T03:30:06"/>
    <x v="10"/>
    <x v="0"/>
    <x v="4"/>
    <n v="70"/>
  </r>
  <r>
    <s v="b0dd04df-83a1-470f-80ad-bb173a5e44bc"/>
    <x v="15"/>
    <d v="2021-04-26T09:16:20"/>
    <x v="2"/>
    <x v="0"/>
    <x v="4"/>
    <n v="72"/>
  </r>
  <r>
    <s v="b0dd04df-83a1-470f-80ad-bb173a5e44bc"/>
    <x v="6"/>
    <d v="2021-05-26T12:36:53"/>
    <x v="9"/>
    <x v="0"/>
    <x v="4"/>
    <n v="5"/>
  </r>
  <r>
    <s v="b0dd04df-83a1-470f-80ad-bb173a5e44bc"/>
    <x v="14"/>
    <d v="2021-04-23T15:56:27"/>
    <x v="2"/>
    <x v="0"/>
    <x v="4"/>
    <n v="70"/>
  </r>
  <r>
    <s v="b0dd04df-83a1-470f-80ad-bb173a5e44bc"/>
    <x v="13"/>
    <d v="2021-04-04T03:27:53"/>
    <x v="2"/>
    <x v="0"/>
    <x v="4"/>
    <n v="60"/>
  </r>
  <r>
    <s v="b0dd04df-83a1-470f-80ad-bb173a5e44bc"/>
    <x v="2"/>
    <d v="2021-04-22T13:30:44"/>
    <x v="2"/>
    <x v="0"/>
    <x v="4"/>
    <n v="15"/>
  </r>
  <r>
    <s v="b0dd04df-83a1-470f-80ad-bb173a5e44bc"/>
    <x v="11"/>
    <d v="2021-05-13T00:05:42"/>
    <x v="9"/>
    <x v="0"/>
    <x v="4"/>
    <n v="12"/>
  </r>
  <r>
    <s v="b0dd04df-83a1-470f-80ad-bb173a5e44bc"/>
    <x v="15"/>
    <d v="2021-04-03T09:49:36"/>
    <x v="2"/>
    <x v="0"/>
    <x v="4"/>
    <n v="72"/>
  </r>
  <r>
    <s v="b0dd04df-83a1-470f-80ad-bb173a5e44bc"/>
    <x v="15"/>
    <d v="2021-03-30T15:05:23"/>
    <x v="10"/>
    <x v="0"/>
    <x v="4"/>
    <n v="72"/>
  </r>
  <r>
    <s v="b0dd04df-83a1-470f-80ad-bb173a5e44bc"/>
    <x v="11"/>
    <d v="2021-04-14T07:13:14"/>
    <x v="2"/>
    <x v="0"/>
    <x v="4"/>
    <n v="12"/>
  </r>
  <r>
    <s v="b0dd04df-83a1-470f-80ad-bb173a5e44bc"/>
    <x v="15"/>
    <d v="2021-03-22T05:30:24"/>
    <x v="10"/>
    <x v="0"/>
    <x v="4"/>
    <n v="72"/>
  </r>
  <r>
    <s v="b0dd04df-83a1-470f-80ad-bb173a5e44bc"/>
    <x v="10"/>
    <d v="2021-01-03T18:23:35"/>
    <x v="3"/>
    <x v="0"/>
    <x v="4"/>
    <n v="45"/>
  </r>
  <r>
    <s v="b0dd04df-83a1-470f-80ad-bb173a5e44bc"/>
    <x v="0"/>
    <d v="2020-08-05T19:44:09"/>
    <x v="4"/>
    <x v="0"/>
    <x v="4"/>
    <n v="0"/>
  </r>
  <r>
    <s v="b0dd04df-83a1-470f-80ad-bb173a5e44bc"/>
    <x v="1"/>
    <d v="2021-03-09T17:23:29"/>
    <x v="10"/>
    <x v="0"/>
    <x v="4"/>
    <n v="10"/>
  </r>
  <r>
    <s v="b0dd04df-83a1-470f-80ad-bb173a5e44bc"/>
    <x v="13"/>
    <d v="2021-03-30T10:07:57"/>
    <x v="10"/>
    <x v="0"/>
    <x v="4"/>
    <n v="60"/>
  </r>
  <r>
    <s v="b0dd04df-83a1-470f-80ad-bb173a5e44bc"/>
    <x v="7"/>
    <d v="2021-03-18T23:31:20"/>
    <x v="10"/>
    <x v="0"/>
    <x v="4"/>
    <n v="65"/>
  </r>
  <r>
    <s v="b0dd04df-83a1-470f-80ad-bb173a5e44bc"/>
    <x v="11"/>
    <d v="2020-10-21T08:23:51"/>
    <x v="6"/>
    <x v="0"/>
    <x v="4"/>
    <n v="12"/>
  </r>
  <r>
    <s v="b0dd04df-83a1-470f-80ad-bb173a5e44bc"/>
    <x v="8"/>
    <d v="2020-11-04T21:26:59"/>
    <x v="0"/>
    <x v="0"/>
    <x v="4"/>
    <n v="20"/>
  </r>
  <r>
    <s v="b0dd04df-83a1-470f-80ad-bb173a5e44bc"/>
    <x v="11"/>
    <d v="2020-12-22T00:38:09"/>
    <x v="5"/>
    <x v="0"/>
    <x v="4"/>
    <n v="12"/>
  </r>
  <r>
    <s v="b0dd04df-83a1-470f-80ad-bb173a5e44bc"/>
    <x v="3"/>
    <d v="2020-12-10T20:20:40"/>
    <x v="5"/>
    <x v="0"/>
    <x v="4"/>
    <n v="30"/>
  </r>
  <r>
    <s v="b0dd04df-83a1-470f-80ad-bb173a5e44bc"/>
    <x v="13"/>
    <d v="2021-05-15T03:50:07"/>
    <x v="9"/>
    <x v="0"/>
    <x v="4"/>
    <n v="60"/>
  </r>
  <r>
    <s v="b0dd04df-83a1-470f-80ad-bb173a5e44bc"/>
    <x v="5"/>
    <d v="2021-06-01T01:54:44"/>
    <x v="1"/>
    <x v="0"/>
    <x v="4"/>
    <n v="70"/>
  </r>
  <r>
    <s v="b0dd04df-83a1-470f-80ad-bb173a5e44bc"/>
    <x v="4"/>
    <d v="2020-12-03T01:34:25"/>
    <x v="5"/>
    <x v="0"/>
    <x v="4"/>
    <n v="35"/>
  </r>
  <r>
    <s v="b0dd04df-83a1-470f-80ad-bb173a5e44bc"/>
    <x v="0"/>
    <d v="2020-09-30T20:16:21"/>
    <x v="7"/>
    <x v="0"/>
    <x v="4"/>
    <n v="0"/>
  </r>
  <r>
    <s v="5f87a730-589d-48fb-ab94-e69274d7b89e"/>
    <x v="14"/>
    <d v="2021-03-10T14:12:53"/>
    <x v="10"/>
    <x v="0"/>
    <x v="3"/>
    <n v="70"/>
  </r>
  <r>
    <s v="5f87a730-589d-48fb-ab94-e69274d7b89e"/>
    <x v="6"/>
    <d v="2021-03-24T12:35:13"/>
    <x v="10"/>
    <x v="0"/>
    <x v="3"/>
    <n v="5"/>
  </r>
  <r>
    <s v="5f87a730-589d-48fb-ab94-e69274d7b89e"/>
    <x v="2"/>
    <d v="2020-06-22T22:58:21"/>
    <x v="1"/>
    <x v="0"/>
    <x v="3"/>
    <n v="15"/>
  </r>
  <r>
    <s v="5f87a730-589d-48fb-ab94-e69274d7b89e"/>
    <x v="6"/>
    <d v="2020-07-04T21:05:04"/>
    <x v="11"/>
    <x v="0"/>
    <x v="3"/>
    <n v="5"/>
  </r>
  <r>
    <s v="5f87a730-589d-48fb-ab94-e69274d7b89e"/>
    <x v="4"/>
    <d v="2020-06-22T14:11:30"/>
    <x v="1"/>
    <x v="0"/>
    <x v="3"/>
    <n v="35"/>
  </r>
  <r>
    <s v="5f87a730-589d-48fb-ab94-e69274d7b89e"/>
    <x v="15"/>
    <d v="2020-10-12T21:59:57"/>
    <x v="6"/>
    <x v="0"/>
    <x v="3"/>
    <n v="72"/>
  </r>
  <r>
    <s v="5f87a730-589d-48fb-ab94-e69274d7b89e"/>
    <x v="0"/>
    <d v="2021-01-22T00:22:40"/>
    <x v="3"/>
    <x v="0"/>
    <x v="3"/>
    <n v="0"/>
  </r>
  <r>
    <s v="5f87a730-589d-48fb-ab94-e69274d7b89e"/>
    <x v="3"/>
    <d v="2020-11-24T03:13:19"/>
    <x v="0"/>
    <x v="0"/>
    <x v="3"/>
    <n v="30"/>
  </r>
  <r>
    <s v="5f87a730-589d-48fb-ab94-e69274d7b89e"/>
    <x v="4"/>
    <d v="2020-07-31T00:22:48"/>
    <x v="11"/>
    <x v="0"/>
    <x v="3"/>
    <n v="35"/>
  </r>
  <r>
    <s v="5f87a730-589d-48fb-ab94-e69274d7b89e"/>
    <x v="6"/>
    <d v="2020-10-28T01:02:50"/>
    <x v="6"/>
    <x v="0"/>
    <x v="3"/>
    <n v="5"/>
  </r>
  <r>
    <s v="5f87a730-589d-48fb-ab94-e69274d7b89e"/>
    <x v="8"/>
    <d v="2021-03-12T17:48:17"/>
    <x v="10"/>
    <x v="0"/>
    <x v="3"/>
    <n v="20"/>
  </r>
  <r>
    <s v="5f87a730-589d-48fb-ab94-e69274d7b89e"/>
    <x v="15"/>
    <d v="2021-05-16T10:17:32"/>
    <x v="9"/>
    <x v="0"/>
    <x v="3"/>
    <n v="72"/>
  </r>
  <r>
    <s v="5f87a730-589d-48fb-ab94-e69274d7b89e"/>
    <x v="5"/>
    <d v="2020-08-13T05:41:40"/>
    <x v="4"/>
    <x v="0"/>
    <x v="3"/>
    <n v="70"/>
  </r>
  <r>
    <s v="e221de96-8536-4782-8281-f9cda62f3c81"/>
    <x v="12"/>
    <d v="2021-01-11T04:59:28"/>
    <x v="3"/>
    <x v="0"/>
    <x v="3"/>
    <n v="50"/>
  </r>
  <r>
    <s v="e221de96-8536-4782-8281-f9cda62f3c81"/>
    <x v="11"/>
    <d v="2020-12-11T16:58:46"/>
    <x v="5"/>
    <x v="0"/>
    <x v="3"/>
    <n v="12"/>
  </r>
  <r>
    <s v="e221de96-8536-4782-8281-f9cda62f3c81"/>
    <x v="1"/>
    <d v="2020-10-21T23:00:32"/>
    <x v="6"/>
    <x v="0"/>
    <x v="3"/>
    <n v="10"/>
  </r>
  <r>
    <s v="e221de96-8536-4782-8281-f9cda62f3c81"/>
    <x v="1"/>
    <d v="2020-07-09T21:11:11"/>
    <x v="11"/>
    <x v="0"/>
    <x v="3"/>
    <n v="10"/>
  </r>
  <r>
    <s v="e221de96-8536-4782-8281-f9cda62f3c81"/>
    <x v="0"/>
    <d v="2020-10-19T00:11:55"/>
    <x v="6"/>
    <x v="0"/>
    <x v="3"/>
    <n v="0"/>
  </r>
  <r>
    <s v="e221de96-8536-4782-8281-f9cda62f3c81"/>
    <x v="6"/>
    <d v="2020-09-15T14:56:40"/>
    <x v="7"/>
    <x v="0"/>
    <x v="3"/>
    <n v="5"/>
  </r>
  <r>
    <s v="e221de96-8536-4782-8281-f9cda62f3c81"/>
    <x v="7"/>
    <d v="2020-07-15T12:56:34"/>
    <x v="11"/>
    <x v="0"/>
    <x v="3"/>
    <n v="65"/>
  </r>
  <r>
    <s v="e221de96-8536-4782-8281-f9cda62f3c81"/>
    <x v="12"/>
    <d v="2020-07-12T05:20:08"/>
    <x v="11"/>
    <x v="0"/>
    <x v="3"/>
    <n v="50"/>
  </r>
  <r>
    <s v="e221de96-8536-4782-8281-f9cda62f3c81"/>
    <x v="13"/>
    <d v="2021-05-15T20:23:44"/>
    <x v="9"/>
    <x v="0"/>
    <x v="3"/>
    <n v="60"/>
  </r>
  <r>
    <s v="e221de96-8536-4782-8281-f9cda62f3c81"/>
    <x v="11"/>
    <d v="2021-01-08T13:00:50"/>
    <x v="3"/>
    <x v="0"/>
    <x v="3"/>
    <n v="12"/>
  </r>
  <r>
    <s v="e221de96-8536-4782-8281-f9cda62f3c81"/>
    <x v="6"/>
    <d v="2020-10-13T16:59:35"/>
    <x v="6"/>
    <x v="0"/>
    <x v="3"/>
    <n v="5"/>
  </r>
  <r>
    <s v="e221de96-8536-4782-8281-f9cda62f3c81"/>
    <x v="7"/>
    <d v="2020-07-04T19:19:14"/>
    <x v="11"/>
    <x v="0"/>
    <x v="3"/>
    <n v="65"/>
  </r>
  <r>
    <s v="e221de96-8536-4782-8281-f9cda62f3c81"/>
    <x v="12"/>
    <d v="2020-08-12T18:33:42"/>
    <x v="4"/>
    <x v="0"/>
    <x v="3"/>
    <n v="50"/>
  </r>
  <r>
    <s v="e221de96-8536-4782-8281-f9cda62f3c81"/>
    <x v="14"/>
    <d v="2020-07-14T01:18:04"/>
    <x v="11"/>
    <x v="0"/>
    <x v="3"/>
    <n v="70"/>
  </r>
  <r>
    <s v="e221de96-8536-4782-8281-f9cda62f3c81"/>
    <x v="14"/>
    <d v="2020-08-18T06:48:56"/>
    <x v="4"/>
    <x v="0"/>
    <x v="3"/>
    <n v="70"/>
  </r>
  <r>
    <s v="e221de96-8536-4782-8281-f9cda62f3c81"/>
    <x v="8"/>
    <d v="2021-05-02T06:41:22"/>
    <x v="9"/>
    <x v="0"/>
    <x v="3"/>
    <n v="20"/>
  </r>
  <r>
    <s v="e221de96-8536-4782-8281-f9cda62f3c81"/>
    <x v="13"/>
    <d v="2021-05-07T10:16:28"/>
    <x v="9"/>
    <x v="0"/>
    <x v="3"/>
    <n v="60"/>
  </r>
  <r>
    <s v="e221de96-8536-4782-8281-f9cda62f3c81"/>
    <x v="8"/>
    <d v="2020-09-04T03:28:23"/>
    <x v="7"/>
    <x v="0"/>
    <x v="3"/>
    <n v="20"/>
  </r>
  <r>
    <s v="e221de96-8536-4782-8281-f9cda62f3c81"/>
    <x v="12"/>
    <d v="2020-12-09T10:55:03"/>
    <x v="5"/>
    <x v="0"/>
    <x v="3"/>
    <n v="50"/>
  </r>
  <r>
    <s v="74622897-59cb-4cf4-8ffe-3a25aeebc234"/>
    <x v="12"/>
    <d v="2020-07-14T12:57:40"/>
    <x v="11"/>
    <x v="2"/>
    <x v="11"/>
    <n v="50"/>
  </r>
  <r>
    <s v="74622897-59cb-4cf4-8ffe-3a25aeebc234"/>
    <x v="13"/>
    <d v="2020-09-21T22:41:31"/>
    <x v="7"/>
    <x v="2"/>
    <x v="11"/>
    <n v="60"/>
  </r>
  <r>
    <s v="74622897-59cb-4cf4-8ffe-3a25aeebc234"/>
    <x v="6"/>
    <d v="2020-07-30T01:28:57"/>
    <x v="11"/>
    <x v="2"/>
    <x v="11"/>
    <n v="5"/>
  </r>
  <r>
    <s v="74622897-59cb-4cf4-8ffe-3a25aeebc234"/>
    <x v="3"/>
    <d v="2020-07-27T01:59:28"/>
    <x v="11"/>
    <x v="2"/>
    <x v="11"/>
    <n v="30"/>
  </r>
  <r>
    <s v="09f5578e-6cf1-4e80-b102-7aae7b9d5d67"/>
    <x v="15"/>
    <d v="2020-11-03T23:22:25"/>
    <x v="0"/>
    <x v="2"/>
    <x v="0"/>
    <n v="72"/>
  </r>
  <r>
    <s v="09f5578e-6cf1-4e80-b102-7aae7b9d5d67"/>
    <x v="15"/>
    <d v="2020-08-05T09:17:47"/>
    <x v="4"/>
    <x v="2"/>
    <x v="0"/>
    <n v="72"/>
  </r>
  <r>
    <s v="09f5578e-6cf1-4e80-b102-7aae7b9d5d67"/>
    <x v="2"/>
    <d v="2021-01-28T17:56:31"/>
    <x v="3"/>
    <x v="2"/>
    <x v="0"/>
    <n v="15"/>
  </r>
  <r>
    <s v="09f5578e-6cf1-4e80-b102-7aae7b9d5d67"/>
    <x v="15"/>
    <d v="2020-08-07T06:35:03"/>
    <x v="4"/>
    <x v="2"/>
    <x v="0"/>
    <n v="72"/>
  </r>
  <r>
    <s v="09f5578e-6cf1-4e80-b102-7aae7b9d5d67"/>
    <x v="7"/>
    <d v="2020-10-09T16:59:34"/>
    <x v="6"/>
    <x v="2"/>
    <x v="0"/>
    <n v="65"/>
  </r>
  <r>
    <s v="09f5578e-6cf1-4e80-b102-7aae7b9d5d67"/>
    <x v="7"/>
    <d v="2021-05-20T17:50:03"/>
    <x v="9"/>
    <x v="2"/>
    <x v="0"/>
    <n v="65"/>
  </r>
  <r>
    <s v="09f5578e-6cf1-4e80-b102-7aae7b9d5d67"/>
    <x v="9"/>
    <d v="2020-08-13T18:54:30"/>
    <x v="4"/>
    <x v="2"/>
    <x v="0"/>
    <n v="75"/>
  </r>
  <r>
    <s v="09f5578e-6cf1-4e80-b102-7aae7b9d5d67"/>
    <x v="4"/>
    <d v="2021-05-28T17:10:27"/>
    <x v="9"/>
    <x v="2"/>
    <x v="0"/>
    <n v="35"/>
  </r>
  <r>
    <s v="f86dae91-1330-45cc-8353-32839ea82ba6"/>
    <x v="7"/>
    <d v="2020-06-26T13:14:17"/>
    <x v="1"/>
    <x v="0"/>
    <x v="9"/>
    <n v="65"/>
  </r>
  <r>
    <s v="f86dae91-1330-45cc-8353-32839ea82ba6"/>
    <x v="11"/>
    <d v="2021-05-26T02:25:26"/>
    <x v="9"/>
    <x v="0"/>
    <x v="9"/>
    <n v="12"/>
  </r>
  <r>
    <s v="f86dae91-1330-45cc-8353-32839ea82ba6"/>
    <x v="13"/>
    <d v="2020-07-22T03:35:24"/>
    <x v="11"/>
    <x v="0"/>
    <x v="9"/>
    <n v="60"/>
  </r>
  <r>
    <s v="f86dae91-1330-45cc-8353-32839ea82ba6"/>
    <x v="4"/>
    <d v="2021-04-07T11:23:14"/>
    <x v="2"/>
    <x v="0"/>
    <x v="9"/>
    <n v="35"/>
  </r>
  <r>
    <s v="f86dae91-1330-45cc-8353-32839ea82ba6"/>
    <x v="2"/>
    <d v="2020-11-09T23:12:31"/>
    <x v="0"/>
    <x v="0"/>
    <x v="9"/>
    <n v="15"/>
  </r>
  <r>
    <s v="f86dae91-1330-45cc-8353-32839ea82ba6"/>
    <x v="11"/>
    <d v="2020-12-17T23:25:15"/>
    <x v="5"/>
    <x v="0"/>
    <x v="9"/>
    <n v="12"/>
  </r>
  <r>
    <s v="bfeb6117-9179-469d-9ea8-8f41a251a5fc"/>
    <x v="5"/>
    <d v="2020-09-21T16:05:16"/>
    <x v="7"/>
    <x v="1"/>
    <x v="11"/>
    <n v="70"/>
  </r>
  <r>
    <s v="bfeb6117-9179-469d-9ea8-8f41a251a5fc"/>
    <x v="2"/>
    <d v="2020-08-14T08:24:22"/>
    <x v="4"/>
    <x v="1"/>
    <x v="11"/>
    <n v="15"/>
  </r>
  <r>
    <s v="bfeb6117-9179-469d-9ea8-8f41a251a5fc"/>
    <x v="1"/>
    <d v="2021-03-05T08:41:44"/>
    <x v="10"/>
    <x v="1"/>
    <x v="11"/>
    <n v="10"/>
  </r>
  <r>
    <s v="bfeb6117-9179-469d-9ea8-8f41a251a5fc"/>
    <x v="15"/>
    <d v="2020-11-07T00:01:32"/>
    <x v="0"/>
    <x v="1"/>
    <x v="11"/>
    <n v="72"/>
  </r>
  <r>
    <s v="bfeb6117-9179-469d-9ea8-8f41a251a5fc"/>
    <x v="12"/>
    <d v="2020-09-19T05:21:41"/>
    <x v="7"/>
    <x v="1"/>
    <x v="11"/>
    <n v="50"/>
  </r>
  <r>
    <s v="bfeb6117-9179-469d-9ea8-8f41a251a5fc"/>
    <x v="12"/>
    <d v="2020-10-27T16:09:17"/>
    <x v="6"/>
    <x v="1"/>
    <x v="11"/>
    <n v="50"/>
  </r>
  <r>
    <s v="bfeb6117-9179-469d-9ea8-8f41a251a5fc"/>
    <x v="0"/>
    <d v="2021-06-01T01:07:59"/>
    <x v="1"/>
    <x v="1"/>
    <x v="11"/>
    <n v="0"/>
  </r>
  <r>
    <s v="bfeb6117-9179-469d-9ea8-8f41a251a5fc"/>
    <x v="3"/>
    <d v="2021-02-21T13:51:19"/>
    <x v="8"/>
    <x v="1"/>
    <x v="11"/>
    <n v="30"/>
  </r>
  <r>
    <s v="bfeb6117-9179-469d-9ea8-8f41a251a5fc"/>
    <x v="2"/>
    <d v="2021-03-20T07:47:11"/>
    <x v="10"/>
    <x v="1"/>
    <x v="11"/>
    <n v="15"/>
  </r>
  <r>
    <s v="bfeb6117-9179-469d-9ea8-8f41a251a5fc"/>
    <x v="15"/>
    <d v="2020-09-10T02:40:44"/>
    <x v="7"/>
    <x v="1"/>
    <x v="11"/>
    <n v="72"/>
  </r>
  <r>
    <s v="bfeb6117-9179-469d-9ea8-8f41a251a5fc"/>
    <x v="11"/>
    <d v="2021-01-18T19:35:12"/>
    <x v="3"/>
    <x v="1"/>
    <x v="11"/>
    <n v="12"/>
  </r>
  <r>
    <s v="bfeb6117-9179-469d-9ea8-8f41a251a5fc"/>
    <x v="11"/>
    <d v="2021-01-02T19:27:13"/>
    <x v="3"/>
    <x v="1"/>
    <x v="11"/>
    <n v="12"/>
  </r>
  <r>
    <s v="bfeb6117-9179-469d-9ea8-8f41a251a5fc"/>
    <x v="11"/>
    <d v="2020-12-20T09:25:24"/>
    <x v="5"/>
    <x v="1"/>
    <x v="11"/>
    <n v="12"/>
  </r>
  <r>
    <s v="bfeb6117-9179-469d-9ea8-8f41a251a5fc"/>
    <x v="3"/>
    <d v="2020-12-30T03:59:05"/>
    <x v="5"/>
    <x v="1"/>
    <x v="11"/>
    <n v="30"/>
  </r>
  <r>
    <s v="bfeb6117-9179-469d-9ea8-8f41a251a5fc"/>
    <x v="3"/>
    <d v="2020-08-10T16:05:09"/>
    <x v="4"/>
    <x v="1"/>
    <x v="11"/>
    <n v="30"/>
  </r>
  <r>
    <s v="bfeb6117-9179-469d-9ea8-8f41a251a5fc"/>
    <x v="9"/>
    <d v="2020-09-13T17:25:13"/>
    <x v="7"/>
    <x v="1"/>
    <x v="11"/>
    <n v="75"/>
  </r>
  <r>
    <s v="bfeb6117-9179-469d-9ea8-8f41a251a5fc"/>
    <x v="14"/>
    <d v="2021-01-15T08:07:49"/>
    <x v="3"/>
    <x v="1"/>
    <x v="11"/>
    <n v="70"/>
  </r>
  <r>
    <s v="bfeb6117-9179-469d-9ea8-8f41a251a5fc"/>
    <x v="8"/>
    <d v="2020-07-15T17:40:17"/>
    <x v="11"/>
    <x v="1"/>
    <x v="11"/>
    <n v="20"/>
  </r>
  <r>
    <s v="bfeb6117-9179-469d-9ea8-8f41a251a5fc"/>
    <x v="9"/>
    <d v="2020-08-21T06:25:31"/>
    <x v="4"/>
    <x v="1"/>
    <x v="11"/>
    <n v="75"/>
  </r>
  <r>
    <s v="bfeb6117-9179-469d-9ea8-8f41a251a5fc"/>
    <x v="7"/>
    <d v="2020-11-20T11:58:02"/>
    <x v="0"/>
    <x v="1"/>
    <x v="11"/>
    <n v="65"/>
  </r>
  <r>
    <s v="bfeb6117-9179-469d-9ea8-8f41a251a5fc"/>
    <x v="5"/>
    <d v="2020-07-25T14:05:39"/>
    <x v="11"/>
    <x v="1"/>
    <x v="11"/>
    <n v="70"/>
  </r>
  <r>
    <s v="bfeb6117-9179-469d-9ea8-8f41a251a5fc"/>
    <x v="15"/>
    <d v="2021-03-16T06:59:56"/>
    <x v="10"/>
    <x v="1"/>
    <x v="11"/>
    <n v="72"/>
  </r>
  <r>
    <s v="bfeb6117-9179-469d-9ea8-8f41a251a5fc"/>
    <x v="13"/>
    <d v="2021-02-28T06:09:28"/>
    <x v="8"/>
    <x v="1"/>
    <x v="11"/>
    <n v="60"/>
  </r>
  <r>
    <s v="bfeb6117-9179-469d-9ea8-8f41a251a5fc"/>
    <x v="9"/>
    <d v="2020-10-10T07:32:54"/>
    <x v="6"/>
    <x v="1"/>
    <x v="11"/>
    <n v="75"/>
  </r>
  <r>
    <s v="bfeb6117-9179-469d-9ea8-8f41a251a5fc"/>
    <x v="3"/>
    <d v="2021-05-25T03:08:58"/>
    <x v="9"/>
    <x v="1"/>
    <x v="11"/>
    <n v="30"/>
  </r>
  <r>
    <s v="bfeb6117-9179-469d-9ea8-8f41a251a5fc"/>
    <x v="8"/>
    <d v="2020-10-14T00:41:13"/>
    <x v="6"/>
    <x v="1"/>
    <x v="11"/>
    <n v="20"/>
  </r>
  <r>
    <s v="bfeb6117-9179-469d-9ea8-8f41a251a5fc"/>
    <x v="7"/>
    <d v="2021-01-12T06:29:09"/>
    <x v="3"/>
    <x v="1"/>
    <x v="11"/>
    <n v="65"/>
  </r>
  <r>
    <s v="bfeb6117-9179-469d-9ea8-8f41a251a5fc"/>
    <x v="3"/>
    <d v="2021-03-14T03:03:46"/>
    <x v="10"/>
    <x v="1"/>
    <x v="11"/>
    <n v="30"/>
  </r>
  <r>
    <s v="bfeb6117-9179-469d-9ea8-8f41a251a5fc"/>
    <x v="8"/>
    <d v="2020-10-25T18:23:36"/>
    <x v="6"/>
    <x v="1"/>
    <x v="11"/>
    <n v="20"/>
  </r>
  <r>
    <s v="bfeb6117-9179-469d-9ea8-8f41a251a5fc"/>
    <x v="3"/>
    <d v="2021-02-11T09:23:30"/>
    <x v="8"/>
    <x v="1"/>
    <x v="11"/>
    <n v="30"/>
  </r>
  <r>
    <s v="bfeb6117-9179-469d-9ea8-8f41a251a5fc"/>
    <x v="10"/>
    <d v="2020-10-15T09:22:02"/>
    <x v="6"/>
    <x v="1"/>
    <x v="11"/>
    <n v="45"/>
  </r>
  <r>
    <s v="bfeb6117-9179-469d-9ea8-8f41a251a5fc"/>
    <x v="5"/>
    <d v="2021-01-04T11:14:36"/>
    <x v="3"/>
    <x v="1"/>
    <x v="11"/>
    <n v="70"/>
  </r>
  <r>
    <s v="bfeb6117-9179-469d-9ea8-8f41a251a5fc"/>
    <x v="1"/>
    <d v="2020-08-27T19:19:16"/>
    <x v="4"/>
    <x v="1"/>
    <x v="11"/>
    <n v="10"/>
  </r>
  <r>
    <s v="1287b5c5-604b-462b-bf77-e64a8e89739e"/>
    <x v="10"/>
    <d v="2020-12-24T07:34:44"/>
    <x v="5"/>
    <x v="0"/>
    <x v="0"/>
    <n v="45"/>
  </r>
  <r>
    <s v="1287b5c5-604b-462b-bf77-e64a8e89739e"/>
    <x v="11"/>
    <d v="2020-07-18T06:55:22"/>
    <x v="11"/>
    <x v="0"/>
    <x v="0"/>
    <n v="12"/>
  </r>
  <r>
    <s v="1287b5c5-604b-462b-bf77-e64a8e89739e"/>
    <x v="6"/>
    <d v="2021-03-29T13:12:59"/>
    <x v="10"/>
    <x v="0"/>
    <x v="0"/>
    <n v="5"/>
  </r>
  <r>
    <s v="1287b5c5-604b-462b-bf77-e64a8e89739e"/>
    <x v="12"/>
    <d v="2020-12-06T09:45:55"/>
    <x v="5"/>
    <x v="0"/>
    <x v="0"/>
    <n v="50"/>
  </r>
  <r>
    <s v="1287b5c5-604b-462b-bf77-e64a8e89739e"/>
    <x v="6"/>
    <d v="2021-04-27T05:18:31"/>
    <x v="2"/>
    <x v="0"/>
    <x v="0"/>
    <n v="5"/>
  </r>
  <r>
    <s v="1287b5c5-604b-462b-bf77-e64a8e89739e"/>
    <x v="14"/>
    <d v="2021-02-25T12:18:46"/>
    <x v="8"/>
    <x v="0"/>
    <x v="0"/>
    <n v="70"/>
  </r>
  <r>
    <s v="1287b5c5-604b-462b-bf77-e64a8e89739e"/>
    <x v="2"/>
    <d v="2020-08-24T02:40:48"/>
    <x v="4"/>
    <x v="0"/>
    <x v="0"/>
    <n v="15"/>
  </r>
  <r>
    <s v="1287b5c5-604b-462b-bf77-e64a8e89739e"/>
    <x v="15"/>
    <d v="2021-03-05T00:11:22"/>
    <x v="10"/>
    <x v="0"/>
    <x v="0"/>
    <n v="72"/>
  </r>
  <r>
    <s v="1287b5c5-604b-462b-bf77-e64a8e89739e"/>
    <x v="15"/>
    <d v="2020-10-15T13:14:08"/>
    <x v="6"/>
    <x v="0"/>
    <x v="0"/>
    <n v="72"/>
  </r>
  <r>
    <s v="1287b5c5-604b-462b-bf77-e64a8e89739e"/>
    <x v="13"/>
    <d v="2021-05-10T07:27:31"/>
    <x v="9"/>
    <x v="0"/>
    <x v="0"/>
    <n v="60"/>
  </r>
  <r>
    <s v="1287b5c5-604b-462b-bf77-e64a8e89739e"/>
    <x v="6"/>
    <d v="2021-04-10T14:58:26"/>
    <x v="2"/>
    <x v="0"/>
    <x v="0"/>
    <n v="5"/>
  </r>
  <r>
    <s v="1287b5c5-604b-462b-bf77-e64a8e89739e"/>
    <x v="5"/>
    <d v="2021-05-14T00:20:40"/>
    <x v="9"/>
    <x v="0"/>
    <x v="0"/>
    <n v="70"/>
  </r>
  <r>
    <s v="1287b5c5-604b-462b-bf77-e64a8e89739e"/>
    <x v="4"/>
    <d v="2021-04-27T08:42:07"/>
    <x v="2"/>
    <x v="0"/>
    <x v="0"/>
    <n v="35"/>
  </r>
  <r>
    <s v="1287b5c5-604b-462b-bf77-e64a8e89739e"/>
    <x v="9"/>
    <d v="2021-02-20T14:35:37"/>
    <x v="8"/>
    <x v="0"/>
    <x v="0"/>
    <n v="75"/>
  </r>
  <r>
    <s v="1287b5c5-604b-462b-bf77-e64a8e89739e"/>
    <x v="4"/>
    <d v="2020-10-15T17:30:04"/>
    <x v="6"/>
    <x v="0"/>
    <x v="0"/>
    <n v="35"/>
  </r>
  <r>
    <s v="1287b5c5-604b-462b-bf77-e64a8e89739e"/>
    <x v="5"/>
    <d v="2021-02-07T19:39:47"/>
    <x v="8"/>
    <x v="0"/>
    <x v="0"/>
    <n v="70"/>
  </r>
  <r>
    <s v="1287b5c5-604b-462b-bf77-e64a8e89739e"/>
    <x v="15"/>
    <d v="2020-09-12T18:42:10"/>
    <x v="7"/>
    <x v="0"/>
    <x v="0"/>
    <n v="72"/>
  </r>
  <r>
    <s v="1287b5c5-604b-462b-bf77-e64a8e89739e"/>
    <x v="5"/>
    <d v="2020-07-16T19:02:07"/>
    <x v="11"/>
    <x v="0"/>
    <x v="0"/>
    <n v="70"/>
  </r>
  <r>
    <s v="1287b5c5-604b-462b-bf77-e64a8e89739e"/>
    <x v="11"/>
    <d v="2020-09-26T12:36:22"/>
    <x v="7"/>
    <x v="0"/>
    <x v="0"/>
    <n v="12"/>
  </r>
  <r>
    <s v="1287b5c5-604b-462b-bf77-e64a8e89739e"/>
    <x v="7"/>
    <d v="2021-02-02T14:29:14"/>
    <x v="8"/>
    <x v="0"/>
    <x v="0"/>
    <n v="65"/>
  </r>
  <r>
    <s v="1287b5c5-604b-462b-bf77-e64a8e89739e"/>
    <x v="10"/>
    <d v="2020-08-23T15:37:10"/>
    <x v="4"/>
    <x v="0"/>
    <x v="0"/>
    <n v="45"/>
  </r>
  <r>
    <s v="1287b5c5-604b-462b-bf77-e64a8e89739e"/>
    <x v="7"/>
    <d v="2021-06-12T08:16:04"/>
    <x v="1"/>
    <x v="0"/>
    <x v="0"/>
    <n v="65"/>
  </r>
  <r>
    <s v="1287b5c5-604b-462b-bf77-e64a8e89739e"/>
    <x v="14"/>
    <d v="2020-12-07T21:42:30"/>
    <x v="5"/>
    <x v="0"/>
    <x v="0"/>
    <n v="70"/>
  </r>
  <r>
    <s v="1287b5c5-604b-462b-bf77-e64a8e89739e"/>
    <x v="4"/>
    <d v="2020-08-30T16:31:54"/>
    <x v="4"/>
    <x v="0"/>
    <x v="0"/>
    <n v="35"/>
  </r>
  <r>
    <s v="1287b5c5-604b-462b-bf77-e64a8e89739e"/>
    <x v="0"/>
    <d v="2021-05-16T03:16:47"/>
    <x v="9"/>
    <x v="0"/>
    <x v="0"/>
    <n v="0"/>
  </r>
  <r>
    <s v="1287b5c5-604b-462b-bf77-e64a8e89739e"/>
    <x v="7"/>
    <d v="2020-09-16T01:12:36"/>
    <x v="7"/>
    <x v="0"/>
    <x v="0"/>
    <n v="65"/>
  </r>
  <r>
    <s v="1287b5c5-604b-462b-bf77-e64a8e89739e"/>
    <x v="11"/>
    <d v="2020-09-05T08:26:41"/>
    <x v="7"/>
    <x v="0"/>
    <x v="0"/>
    <n v="12"/>
  </r>
  <r>
    <s v="1287b5c5-604b-462b-bf77-e64a8e89739e"/>
    <x v="2"/>
    <d v="2020-10-03T00:10:11"/>
    <x v="6"/>
    <x v="0"/>
    <x v="0"/>
    <n v="15"/>
  </r>
  <r>
    <s v="1287b5c5-604b-462b-bf77-e64a8e89739e"/>
    <x v="11"/>
    <d v="2020-09-09T16:46:16"/>
    <x v="7"/>
    <x v="0"/>
    <x v="0"/>
    <n v="12"/>
  </r>
  <r>
    <s v="1287b5c5-604b-462b-bf77-e64a8e89739e"/>
    <x v="2"/>
    <d v="2020-08-01T11:29:40"/>
    <x v="4"/>
    <x v="0"/>
    <x v="0"/>
    <n v="15"/>
  </r>
  <r>
    <s v="1287b5c5-604b-462b-bf77-e64a8e89739e"/>
    <x v="2"/>
    <d v="2021-04-27T09:07:45"/>
    <x v="2"/>
    <x v="0"/>
    <x v="0"/>
    <n v="15"/>
  </r>
  <r>
    <s v="1287b5c5-604b-462b-bf77-e64a8e89739e"/>
    <x v="7"/>
    <d v="2020-06-19T14:32:26"/>
    <x v="1"/>
    <x v="0"/>
    <x v="0"/>
    <n v="65"/>
  </r>
  <r>
    <s v="1287b5c5-604b-462b-bf77-e64a8e89739e"/>
    <x v="1"/>
    <d v="2021-01-22T10:46:21"/>
    <x v="3"/>
    <x v="0"/>
    <x v="0"/>
    <n v="10"/>
  </r>
  <r>
    <s v="1287b5c5-604b-462b-bf77-e64a8e89739e"/>
    <x v="5"/>
    <d v="2021-03-07T22:29:54"/>
    <x v="10"/>
    <x v="0"/>
    <x v="0"/>
    <n v="70"/>
  </r>
  <r>
    <s v="1287b5c5-604b-462b-bf77-e64a8e89739e"/>
    <x v="6"/>
    <d v="2020-10-29T18:47:11"/>
    <x v="6"/>
    <x v="0"/>
    <x v="0"/>
    <n v="5"/>
  </r>
  <r>
    <s v="1287b5c5-604b-462b-bf77-e64a8e89739e"/>
    <x v="7"/>
    <d v="2021-04-06T01:02:53"/>
    <x v="2"/>
    <x v="0"/>
    <x v="0"/>
    <n v="65"/>
  </r>
  <r>
    <s v="1287b5c5-604b-462b-bf77-e64a8e89739e"/>
    <x v="11"/>
    <d v="2020-08-23T18:56:59"/>
    <x v="4"/>
    <x v="0"/>
    <x v="0"/>
    <n v="12"/>
  </r>
  <r>
    <s v="1287b5c5-604b-462b-bf77-e64a8e89739e"/>
    <x v="0"/>
    <d v="2020-09-19T22:00:19"/>
    <x v="7"/>
    <x v="0"/>
    <x v="0"/>
    <n v="0"/>
  </r>
  <r>
    <s v="1287b5c5-604b-462b-bf77-e64a8e89739e"/>
    <x v="2"/>
    <d v="2020-09-07T07:06:35"/>
    <x v="7"/>
    <x v="0"/>
    <x v="0"/>
    <n v="15"/>
  </r>
  <r>
    <s v="1287b5c5-604b-462b-bf77-e64a8e89739e"/>
    <x v="13"/>
    <d v="2021-04-05T19:30:49"/>
    <x v="2"/>
    <x v="0"/>
    <x v="0"/>
    <n v="60"/>
  </r>
  <r>
    <s v="1287b5c5-604b-462b-bf77-e64a8e89739e"/>
    <x v="1"/>
    <d v="2020-07-23T10:12:45"/>
    <x v="11"/>
    <x v="0"/>
    <x v="0"/>
    <n v="10"/>
  </r>
  <r>
    <s v="1287b5c5-604b-462b-bf77-e64a8e89739e"/>
    <x v="1"/>
    <d v="2020-07-05T05:04:32"/>
    <x v="11"/>
    <x v="0"/>
    <x v="0"/>
    <n v="10"/>
  </r>
  <r>
    <s v="1287b5c5-604b-462b-bf77-e64a8e89739e"/>
    <x v="13"/>
    <d v="2021-02-17T04:50:57"/>
    <x v="8"/>
    <x v="0"/>
    <x v="0"/>
    <n v="60"/>
  </r>
  <r>
    <s v="1287b5c5-604b-462b-bf77-e64a8e89739e"/>
    <x v="6"/>
    <d v="2021-06-11T20:10:23"/>
    <x v="1"/>
    <x v="0"/>
    <x v="0"/>
    <n v="5"/>
  </r>
  <r>
    <s v="1287b5c5-604b-462b-bf77-e64a8e89739e"/>
    <x v="13"/>
    <d v="2020-10-22T11:09:05"/>
    <x v="6"/>
    <x v="0"/>
    <x v="0"/>
    <n v="60"/>
  </r>
  <r>
    <s v="1287b5c5-604b-462b-bf77-e64a8e89739e"/>
    <x v="12"/>
    <d v="2020-11-28T12:01:02"/>
    <x v="0"/>
    <x v="0"/>
    <x v="0"/>
    <n v="50"/>
  </r>
  <r>
    <s v="f0a10ef0-89c7-46b0-828a-e9eec53a8cbe"/>
    <x v="8"/>
    <d v="2021-05-23T11:26:56"/>
    <x v="9"/>
    <x v="3"/>
    <x v="12"/>
    <n v="20"/>
  </r>
  <r>
    <s v="f0a10ef0-89c7-46b0-828a-e9eec53a8cbe"/>
    <x v="12"/>
    <d v="2021-01-24T21:18:00"/>
    <x v="3"/>
    <x v="3"/>
    <x v="12"/>
    <n v="50"/>
  </r>
  <r>
    <s v="f0a10ef0-89c7-46b0-828a-e9eec53a8cbe"/>
    <x v="7"/>
    <d v="2020-06-20T07:55:13"/>
    <x v="1"/>
    <x v="3"/>
    <x v="12"/>
    <n v="65"/>
  </r>
  <r>
    <s v="f0a10ef0-89c7-46b0-828a-e9eec53a8cbe"/>
    <x v="6"/>
    <d v="2020-09-22T16:06:54"/>
    <x v="7"/>
    <x v="3"/>
    <x v="12"/>
    <n v="5"/>
  </r>
  <r>
    <s v="f0a10ef0-89c7-46b0-828a-e9eec53a8cbe"/>
    <x v="8"/>
    <d v="2020-06-22T23:37:54"/>
    <x v="1"/>
    <x v="3"/>
    <x v="12"/>
    <n v="20"/>
  </r>
  <r>
    <s v="f0a10ef0-89c7-46b0-828a-e9eec53a8cbe"/>
    <x v="15"/>
    <d v="2021-04-20T12:07:28"/>
    <x v="2"/>
    <x v="3"/>
    <x v="12"/>
    <n v="72"/>
  </r>
  <r>
    <s v="f0a10ef0-89c7-46b0-828a-e9eec53a8cbe"/>
    <x v="8"/>
    <d v="2020-10-15T23:37:09"/>
    <x v="6"/>
    <x v="3"/>
    <x v="12"/>
    <n v="20"/>
  </r>
  <r>
    <s v="f0a10ef0-89c7-46b0-828a-e9eec53a8cbe"/>
    <x v="1"/>
    <d v="2020-06-26T21:00:58"/>
    <x v="1"/>
    <x v="3"/>
    <x v="12"/>
    <n v="10"/>
  </r>
  <r>
    <s v="f0a10ef0-89c7-46b0-828a-e9eec53a8cbe"/>
    <x v="0"/>
    <d v="2020-07-09T15:22:40"/>
    <x v="11"/>
    <x v="3"/>
    <x v="12"/>
    <n v="0"/>
  </r>
  <r>
    <s v="f0a10ef0-89c7-46b0-828a-e9eec53a8cbe"/>
    <x v="8"/>
    <d v="2020-11-06T13:15:06"/>
    <x v="0"/>
    <x v="3"/>
    <x v="12"/>
    <n v="20"/>
  </r>
  <r>
    <s v="f0a10ef0-89c7-46b0-828a-e9eec53a8cbe"/>
    <x v="1"/>
    <d v="2020-11-27T22:09:46"/>
    <x v="0"/>
    <x v="3"/>
    <x v="12"/>
    <n v="10"/>
  </r>
  <r>
    <s v="f0a10ef0-89c7-46b0-828a-e9eec53a8cbe"/>
    <x v="3"/>
    <d v="2021-06-02T02:35:30"/>
    <x v="1"/>
    <x v="3"/>
    <x v="12"/>
    <n v="30"/>
  </r>
  <r>
    <s v="f0a10ef0-89c7-46b0-828a-e9eec53a8cbe"/>
    <x v="4"/>
    <d v="2021-03-12T20:53:44"/>
    <x v="10"/>
    <x v="3"/>
    <x v="12"/>
    <n v="35"/>
  </r>
  <r>
    <s v="f0a10ef0-89c7-46b0-828a-e9eec53a8cbe"/>
    <x v="13"/>
    <d v="2020-09-21T10:47:36"/>
    <x v="7"/>
    <x v="3"/>
    <x v="12"/>
    <n v="60"/>
  </r>
  <r>
    <s v="f0a10ef0-89c7-46b0-828a-e9eec53a8cbe"/>
    <x v="4"/>
    <d v="2020-11-13T21:00:10"/>
    <x v="0"/>
    <x v="3"/>
    <x v="12"/>
    <n v="35"/>
  </r>
  <r>
    <s v="f0a10ef0-89c7-46b0-828a-e9eec53a8cbe"/>
    <x v="9"/>
    <d v="2021-03-14T18:21:31"/>
    <x v="10"/>
    <x v="3"/>
    <x v="12"/>
    <n v="75"/>
  </r>
  <r>
    <s v="f0a10ef0-89c7-46b0-828a-e9eec53a8cbe"/>
    <x v="9"/>
    <d v="2020-08-20T04:29:15"/>
    <x v="4"/>
    <x v="3"/>
    <x v="12"/>
    <n v="75"/>
  </r>
  <r>
    <s v="f0a10ef0-89c7-46b0-828a-e9eec53a8cbe"/>
    <x v="4"/>
    <d v="2021-01-31T15:11:39"/>
    <x v="3"/>
    <x v="3"/>
    <x v="12"/>
    <n v="35"/>
  </r>
  <r>
    <s v="f0a10ef0-89c7-46b0-828a-e9eec53a8cbe"/>
    <x v="14"/>
    <d v="2021-02-28T05:09:45"/>
    <x v="8"/>
    <x v="3"/>
    <x v="12"/>
    <n v="70"/>
  </r>
  <r>
    <s v="f0a10ef0-89c7-46b0-828a-e9eec53a8cbe"/>
    <x v="12"/>
    <d v="2021-05-09T13:45:40"/>
    <x v="9"/>
    <x v="3"/>
    <x v="12"/>
    <n v="50"/>
  </r>
  <r>
    <s v="f0a10ef0-89c7-46b0-828a-e9eec53a8cbe"/>
    <x v="10"/>
    <d v="2021-03-20T20:58:34"/>
    <x v="10"/>
    <x v="3"/>
    <x v="12"/>
    <n v="45"/>
  </r>
  <r>
    <s v="f0a10ef0-89c7-46b0-828a-e9eec53a8cbe"/>
    <x v="11"/>
    <d v="2020-11-07T16:55:58"/>
    <x v="0"/>
    <x v="3"/>
    <x v="12"/>
    <n v="12"/>
  </r>
  <r>
    <s v="f0a10ef0-89c7-46b0-828a-e9eec53a8cbe"/>
    <x v="2"/>
    <d v="2020-08-16T04:20:10"/>
    <x v="4"/>
    <x v="3"/>
    <x v="12"/>
    <n v="15"/>
  </r>
  <r>
    <s v="a6cace19-96eb-40b3-b6fb-2a1a4e444dde"/>
    <x v="10"/>
    <d v="2020-10-31T16:29:46"/>
    <x v="6"/>
    <x v="0"/>
    <x v="4"/>
    <n v="45"/>
  </r>
  <r>
    <s v="a6cace19-96eb-40b3-b6fb-2a1a4e444dde"/>
    <x v="14"/>
    <d v="2021-01-11T05:09:21"/>
    <x v="3"/>
    <x v="0"/>
    <x v="4"/>
    <n v="70"/>
  </r>
  <r>
    <s v="a6cace19-96eb-40b3-b6fb-2a1a4e444dde"/>
    <x v="7"/>
    <d v="2020-10-26T01:08:38"/>
    <x v="6"/>
    <x v="0"/>
    <x v="4"/>
    <n v="65"/>
  </r>
  <r>
    <s v="a6cace19-96eb-40b3-b6fb-2a1a4e444dde"/>
    <x v="0"/>
    <d v="2021-01-19T02:57:45"/>
    <x v="3"/>
    <x v="0"/>
    <x v="4"/>
    <n v="0"/>
  </r>
  <r>
    <s v="a6cace19-96eb-40b3-b6fb-2a1a4e444dde"/>
    <x v="3"/>
    <d v="2021-02-22T08:59:26"/>
    <x v="8"/>
    <x v="0"/>
    <x v="4"/>
    <n v="30"/>
  </r>
  <r>
    <s v="a6cace19-96eb-40b3-b6fb-2a1a4e444dde"/>
    <x v="2"/>
    <d v="2020-09-10T06:59:59"/>
    <x v="7"/>
    <x v="0"/>
    <x v="4"/>
    <n v="15"/>
  </r>
  <r>
    <s v="a6cace19-96eb-40b3-b6fb-2a1a4e444dde"/>
    <x v="3"/>
    <d v="2021-01-23T15:25:28"/>
    <x v="3"/>
    <x v="0"/>
    <x v="4"/>
    <n v="30"/>
  </r>
  <r>
    <s v="a6cace19-96eb-40b3-b6fb-2a1a4e444dde"/>
    <x v="9"/>
    <d v="2020-08-31T19:12:59"/>
    <x v="4"/>
    <x v="0"/>
    <x v="4"/>
    <n v="75"/>
  </r>
  <r>
    <s v="a6cace19-96eb-40b3-b6fb-2a1a4e444dde"/>
    <x v="5"/>
    <d v="2020-07-09T08:28:30"/>
    <x v="11"/>
    <x v="0"/>
    <x v="4"/>
    <n v="70"/>
  </r>
  <r>
    <s v="a6cace19-96eb-40b3-b6fb-2a1a4e444dde"/>
    <x v="2"/>
    <d v="2021-01-27T04:03:34"/>
    <x v="3"/>
    <x v="0"/>
    <x v="4"/>
    <n v="15"/>
  </r>
  <r>
    <s v="a6cace19-96eb-40b3-b6fb-2a1a4e444dde"/>
    <x v="3"/>
    <d v="2020-08-13T10:56:15"/>
    <x v="4"/>
    <x v="0"/>
    <x v="4"/>
    <n v="30"/>
  </r>
  <r>
    <s v="a6cace19-96eb-40b3-b6fb-2a1a4e444dde"/>
    <x v="2"/>
    <d v="2020-11-06T05:24:51"/>
    <x v="0"/>
    <x v="0"/>
    <x v="4"/>
    <n v="15"/>
  </r>
  <r>
    <s v="a6cace19-96eb-40b3-b6fb-2a1a4e444dde"/>
    <x v="10"/>
    <d v="2021-04-11T05:00:57"/>
    <x v="2"/>
    <x v="0"/>
    <x v="4"/>
    <n v="45"/>
  </r>
  <r>
    <s v="a6cace19-96eb-40b3-b6fb-2a1a4e444dde"/>
    <x v="5"/>
    <d v="2020-09-11T23:42:57"/>
    <x v="7"/>
    <x v="0"/>
    <x v="4"/>
    <n v="70"/>
  </r>
  <r>
    <s v="a6cace19-96eb-40b3-b6fb-2a1a4e444dde"/>
    <x v="14"/>
    <d v="2020-08-17T18:48:10"/>
    <x v="4"/>
    <x v="0"/>
    <x v="4"/>
    <n v="70"/>
  </r>
  <r>
    <s v="a6cace19-96eb-40b3-b6fb-2a1a4e444dde"/>
    <x v="12"/>
    <d v="2021-03-27T00:14:32"/>
    <x v="10"/>
    <x v="0"/>
    <x v="4"/>
    <n v="50"/>
  </r>
  <r>
    <s v="a6cace19-96eb-40b3-b6fb-2a1a4e444dde"/>
    <x v="0"/>
    <d v="2021-05-15T14:18:00"/>
    <x v="9"/>
    <x v="0"/>
    <x v="4"/>
    <n v="0"/>
  </r>
  <r>
    <s v="a6cace19-96eb-40b3-b6fb-2a1a4e444dde"/>
    <x v="7"/>
    <d v="2021-05-23T10:10:28"/>
    <x v="9"/>
    <x v="0"/>
    <x v="4"/>
    <n v="65"/>
  </r>
  <r>
    <s v="a6cace19-96eb-40b3-b6fb-2a1a4e444dde"/>
    <x v="12"/>
    <d v="2020-11-25T07:50:03"/>
    <x v="0"/>
    <x v="0"/>
    <x v="4"/>
    <n v="50"/>
  </r>
  <r>
    <s v="a6cace19-96eb-40b3-b6fb-2a1a4e444dde"/>
    <x v="1"/>
    <d v="2020-12-31T08:35:51"/>
    <x v="5"/>
    <x v="0"/>
    <x v="4"/>
    <n v="10"/>
  </r>
  <r>
    <s v="a6cace19-96eb-40b3-b6fb-2a1a4e444dde"/>
    <x v="1"/>
    <d v="2020-07-02T08:24:23"/>
    <x v="11"/>
    <x v="0"/>
    <x v="4"/>
    <n v="10"/>
  </r>
  <r>
    <s v="a6cace19-96eb-40b3-b6fb-2a1a4e444dde"/>
    <x v="8"/>
    <d v="2021-05-17T17:16:21"/>
    <x v="9"/>
    <x v="0"/>
    <x v="4"/>
    <n v="20"/>
  </r>
  <r>
    <s v="a6cace19-96eb-40b3-b6fb-2a1a4e444dde"/>
    <x v="8"/>
    <d v="2020-07-29T15:16:22"/>
    <x v="11"/>
    <x v="0"/>
    <x v="4"/>
    <n v="20"/>
  </r>
  <r>
    <s v="a6cace19-96eb-40b3-b6fb-2a1a4e444dde"/>
    <x v="13"/>
    <d v="2020-09-29T08:40:57"/>
    <x v="7"/>
    <x v="0"/>
    <x v="4"/>
    <n v="60"/>
  </r>
  <r>
    <s v="a6cace19-96eb-40b3-b6fb-2a1a4e444dde"/>
    <x v="2"/>
    <d v="2020-11-01T21:03:47"/>
    <x v="0"/>
    <x v="0"/>
    <x v="4"/>
    <n v="15"/>
  </r>
  <r>
    <s v="a6cace19-96eb-40b3-b6fb-2a1a4e444dde"/>
    <x v="8"/>
    <d v="2020-08-13T23:28:12"/>
    <x v="4"/>
    <x v="0"/>
    <x v="4"/>
    <n v="20"/>
  </r>
  <r>
    <s v="a6cace19-96eb-40b3-b6fb-2a1a4e444dde"/>
    <x v="15"/>
    <d v="2021-06-05T03:24:45"/>
    <x v="1"/>
    <x v="0"/>
    <x v="4"/>
    <n v="72"/>
  </r>
  <r>
    <s v="a6cace19-96eb-40b3-b6fb-2a1a4e444dde"/>
    <x v="12"/>
    <d v="2021-02-04T02:18:36"/>
    <x v="8"/>
    <x v="0"/>
    <x v="4"/>
    <n v="50"/>
  </r>
  <r>
    <s v="a6cace19-96eb-40b3-b6fb-2a1a4e444dde"/>
    <x v="15"/>
    <d v="2020-07-16T23:02:26"/>
    <x v="11"/>
    <x v="0"/>
    <x v="4"/>
    <n v="72"/>
  </r>
  <r>
    <s v="a6cace19-96eb-40b3-b6fb-2a1a4e444dde"/>
    <x v="11"/>
    <d v="2021-01-03T13:37:36"/>
    <x v="3"/>
    <x v="0"/>
    <x v="4"/>
    <n v="12"/>
  </r>
  <r>
    <s v="a6cace19-96eb-40b3-b6fb-2a1a4e444dde"/>
    <x v="13"/>
    <d v="2021-06-10T08:36:53"/>
    <x v="1"/>
    <x v="0"/>
    <x v="4"/>
    <n v="60"/>
  </r>
  <r>
    <s v="a6cace19-96eb-40b3-b6fb-2a1a4e444dde"/>
    <x v="3"/>
    <d v="2020-11-12T16:08:07"/>
    <x v="0"/>
    <x v="0"/>
    <x v="4"/>
    <n v="30"/>
  </r>
  <r>
    <s v="a6cace19-96eb-40b3-b6fb-2a1a4e444dde"/>
    <x v="13"/>
    <d v="2020-10-30T01:24:38"/>
    <x v="6"/>
    <x v="0"/>
    <x v="4"/>
    <n v="60"/>
  </r>
  <r>
    <s v="a6cace19-96eb-40b3-b6fb-2a1a4e444dde"/>
    <x v="9"/>
    <d v="2021-03-09T18:05:26"/>
    <x v="10"/>
    <x v="0"/>
    <x v="4"/>
    <n v="75"/>
  </r>
  <r>
    <s v="a6cace19-96eb-40b3-b6fb-2a1a4e444dde"/>
    <x v="6"/>
    <d v="2020-08-14T05:00:05"/>
    <x v="4"/>
    <x v="0"/>
    <x v="4"/>
    <n v="5"/>
  </r>
  <r>
    <s v="a6cace19-96eb-40b3-b6fb-2a1a4e444dde"/>
    <x v="13"/>
    <d v="2020-11-15T10:59:18"/>
    <x v="0"/>
    <x v="0"/>
    <x v="4"/>
    <n v="60"/>
  </r>
  <r>
    <s v="a6cace19-96eb-40b3-b6fb-2a1a4e444dde"/>
    <x v="13"/>
    <d v="2021-06-12T05:32:56"/>
    <x v="1"/>
    <x v="0"/>
    <x v="4"/>
    <n v="60"/>
  </r>
  <r>
    <s v="a6cace19-96eb-40b3-b6fb-2a1a4e444dde"/>
    <x v="4"/>
    <d v="2020-07-22T05:37:14"/>
    <x v="11"/>
    <x v="0"/>
    <x v="4"/>
    <n v="35"/>
  </r>
  <r>
    <s v="a6cace19-96eb-40b3-b6fb-2a1a4e444dde"/>
    <x v="0"/>
    <d v="2020-07-12T14:43:04"/>
    <x v="11"/>
    <x v="0"/>
    <x v="4"/>
    <n v="0"/>
  </r>
  <r>
    <s v="a6cace19-96eb-40b3-b6fb-2a1a4e444dde"/>
    <x v="4"/>
    <d v="2021-02-19T10:58:48"/>
    <x v="8"/>
    <x v="0"/>
    <x v="4"/>
    <n v="35"/>
  </r>
  <r>
    <s v="a6cace19-96eb-40b3-b6fb-2a1a4e444dde"/>
    <x v="15"/>
    <d v="2021-03-12T13:13:03"/>
    <x v="10"/>
    <x v="0"/>
    <x v="4"/>
    <n v="72"/>
  </r>
  <r>
    <s v="a6cace19-96eb-40b3-b6fb-2a1a4e444dde"/>
    <x v="8"/>
    <d v="2021-06-01T16:00:04"/>
    <x v="1"/>
    <x v="0"/>
    <x v="4"/>
    <n v="20"/>
  </r>
  <r>
    <s v="a6cace19-96eb-40b3-b6fb-2a1a4e444dde"/>
    <x v="13"/>
    <d v="2020-07-27T13:20:35"/>
    <x v="11"/>
    <x v="0"/>
    <x v="4"/>
    <n v="60"/>
  </r>
  <r>
    <s v="a6cace19-96eb-40b3-b6fb-2a1a4e444dde"/>
    <x v="12"/>
    <d v="2020-10-15T16:24:39"/>
    <x v="6"/>
    <x v="0"/>
    <x v="4"/>
    <n v="50"/>
  </r>
  <r>
    <s v="a6cace19-96eb-40b3-b6fb-2a1a4e444dde"/>
    <x v="1"/>
    <d v="2020-11-03T20:15:39"/>
    <x v="0"/>
    <x v="0"/>
    <x v="4"/>
    <n v="10"/>
  </r>
  <r>
    <s v="a6cace19-96eb-40b3-b6fb-2a1a4e444dde"/>
    <x v="15"/>
    <d v="2020-11-26T08:32:47"/>
    <x v="0"/>
    <x v="0"/>
    <x v="4"/>
    <n v="72"/>
  </r>
  <r>
    <s v="a6cace19-96eb-40b3-b6fb-2a1a4e444dde"/>
    <x v="2"/>
    <d v="2020-07-14T23:56:53"/>
    <x v="11"/>
    <x v="0"/>
    <x v="4"/>
    <n v="15"/>
  </r>
  <r>
    <s v="1b7d1f70-21dd-483b-b395-e15f4c2368f1"/>
    <x v="10"/>
    <d v="2021-02-15T19:30:44"/>
    <x v="8"/>
    <x v="0"/>
    <x v="14"/>
    <n v="45"/>
  </r>
  <r>
    <s v="1b7d1f70-21dd-483b-b395-e15f4c2368f1"/>
    <x v="3"/>
    <d v="2020-09-26T13:21:47"/>
    <x v="7"/>
    <x v="0"/>
    <x v="14"/>
    <n v="30"/>
  </r>
  <r>
    <s v="1b7d1f70-21dd-483b-b395-e15f4c2368f1"/>
    <x v="9"/>
    <d v="2020-09-26T20:45:44"/>
    <x v="7"/>
    <x v="0"/>
    <x v="14"/>
    <n v="75"/>
  </r>
  <r>
    <s v="1b7d1f70-21dd-483b-b395-e15f4c2368f1"/>
    <x v="5"/>
    <d v="2021-01-12T08:14:41"/>
    <x v="3"/>
    <x v="0"/>
    <x v="14"/>
    <n v="70"/>
  </r>
  <r>
    <s v="1b7d1f70-21dd-483b-b395-e15f4c2368f1"/>
    <x v="9"/>
    <d v="2020-12-14T22:39:22"/>
    <x v="5"/>
    <x v="0"/>
    <x v="14"/>
    <n v="75"/>
  </r>
  <r>
    <s v="1b7d1f70-21dd-483b-b395-e15f4c2368f1"/>
    <x v="0"/>
    <d v="2020-12-14T13:12:51"/>
    <x v="5"/>
    <x v="0"/>
    <x v="14"/>
    <n v="0"/>
  </r>
  <r>
    <s v="1b7d1f70-21dd-483b-b395-e15f4c2368f1"/>
    <x v="8"/>
    <d v="2021-05-07T17:30:58"/>
    <x v="9"/>
    <x v="0"/>
    <x v="14"/>
    <n v="20"/>
  </r>
  <r>
    <s v="1b7d1f70-21dd-483b-b395-e15f4c2368f1"/>
    <x v="12"/>
    <d v="2020-06-19T02:19:05"/>
    <x v="1"/>
    <x v="0"/>
    <x v="14"/>
    <n v="50"/>
  </r>
  <r>
    <s v="1b7d1f70-21dd-483b-b395-e15f4c2368f1"/>
    <x v="1"/>
    <d v="2020-10-19T16:52:40"/>
    <x v="6"/>
    <x v="0"/>
    <x v="14"/>
    <n v="10"/>
  </r>
  <r>
    <s v="1b7d1f70-21dd-483b-b395-e15f4c2368f1"/>
    <x v="7"/>
    <d v="2020-07-11T10:14:31"/>
    <x v="11"/>
    <x v="0"/>
    <x v="14"/>
    <n v="65"/>
  </r>
  <r>
    <s v="1b7d1f70-21dd-483b-b395-e15f4c2368f1"/>
    <x v="7"/>
    <d v="2021-05-23T00:07:19"/>
    <x v="9"/>
    <x v="0"/>
    <x v="14"/>
    <n v="65"/>
  </r>
  <r>
    <s v="1b7d1f70-21dd-483b-b395-e15f4c2368f1"/>
    <x v="2"/>
    <d v="2021-06-13T19:38:07"/>
    <x v="1"/>
    <x v="0"/>
    <x v="14"/>
    <n v="15"/>
  </r>
  <r>
    <s v="1b7d1f70-21dd-483b-b395-e15f4c2368f1"/>
    <x v="9"/>
    <d v="2021-01-31T21:52:46"/>
    <x v="3"/>
    <x v="0"/>
    <x v="14"/>
    <n v="75"/>
  </r>
  <r>
    <s v="1b7d1f70-21dd-483b-b395-e15f4c2368f1"/>
    <x v="0"/>
    <d v="2021-04-20T23:40:52"/>
    <x v="2"/>
    <x v="0"/>
    <x v="14"/>
    <n v="0"/>
  </r>
  <r>
    <s v="1b7d1f70-21dd-483b-b395-e15f4c2368f1"/>
    <x v="11"/>
    <d v="2020-10-17T04:48:25"/>
    <x v="6"/>
    <x v="0"/>
    <x v="14"/>
    <n v="12"/>
  </r>
  <r>
    <s v="1b7d1f70-21dd-483b-b395-e15f4c2368f1"/>
    <x v="9"/>
    <d v="2021-04-23T07:44:37"/>
    <x v="2"/>
    <x v="0"/>
    <x v="14"/>
    <n v="75"/>
  </r>
  <r>
    <s v="1b7d1f70-21dd-483b-b395-e15f4c2368f1"/>
    <x v="0"/>
    <d v="2021-06-14T12:09:17"/>
    <x v="1"/>
    <x v="0"/>
    <x v="14"/>
    <n v="0"/>
  </r>
  <r>
    <s v="27e2cea3-b408-4e66-801b-29fdf7c03b05"/>
    <x v="3"/>
    <d v="2021-03-06T17:29:04"/>
    <x v="10"/>
    <x v="0"/>
    <x v="10"/>
    <n v="30"/>
  </r>
  <r>
    <s v="27e2cea3-b408-4e66-801b-29fdf7c03b05"/>
    <x v="3"/>
    <d v="2021-03-16T14:45:19"/>
    <x v="10"/>
    <x v="0"/>
    <x v="10"/>
    <n v="30"/>
  </r>
  <r>
    <s v="27e2cea3-b408-4e66-801b-29fdf7c03b05"/>
    <x v="11"/>
    <d v="2021-04-13T08:01:05"/>
    <x v="2"/>
    <x v="0"/>
    <x v="10"/>
    <n v="12"/>
  </r>
  <r>
    <s v="27e2cea3-b408-4e66-801b-29fdf7c03b05"/>
    <x v="11"/>
    <d v="2021-03-12T22:50:21"/>
    <x v="10"/>
    <x v="0"/>
    <x v="10"/>
    <n v="12"/>
  </r>
  <r>
    <s v="27e2cea3-b408-4e66-801b-29fdf7c03b05"/>
    <x v="6"/>
    <d v="2021-03-31T08:36:13"/>
    <x v="10"/>
    <x v="0"/>
    <x v="10"/>
    <n v="5"/>
  </r>
  <r>
    <s v="27e2cea3-b408-4e66-801b-29fdf7c03b05"/>
    <x v="11"/>
    <d v="2021-06-13T16:40:07"/>
    <x v="1"/>
    <x v="0"/>
    <x v="10"/>
    <n v="12"/>
  </r>
  <r>
    <s v="27e2cea3-b408-4e66-801b-29fdf7c03b05"/>
    <x v="15"/>
    <d v="2021-01-01T07:25:49"/>
    <x v="3"/>
    <x v="0"/>
    <x v="10"/>
    <n v="72"/>
  </r>
  <r>
    <s v="27e2cea3-b408-4e66-801b-29fdf7c03b05"/>
    <x v="3"/>
    <d v="2021-02-20T09:59:32"/>
    <x v="8"/>
    <x v="0"/>
    <x v="10"/>
    <n v="30"/>
  </r>
  <r>
    <s v="27e2cea3-b408-4e66-801b-29fdf7c03b05"/>
    <x v="14"/>
    <d v="2021-03-15T06:03:19"/>
    <x v="10"/>
    <x v="0"/>
    <x v="10"/>
    <n v="70"/>
  </r>
  <r>
    <s v="27e2cea3-b408-4e66-801b-29fdf7c03b05"/>
    <x v="2"/>
    <d v="2021-03-04T12:39:29"/>
    <x v="10"/>
    <x v="0"/>
    <x v="10"/>
    <n v="15"/>
  </r>
  <r>
    <s v="27e2cea3-b408-4e66-801b-29fdf7c03b05"/>
    <x v="10"/>
    <d v="2021-04-22T08:39:49"/>
    <x v="2"/>
    <x v="0"/>
    <x v="10"/>
    <n v="45"/>
  </r>
  <r>
    <s v="27e2cea3-b408-4e66-801b-29fdf7c03b05"/>
    <x v="12"/>
    <d v="2020-09-19T13:32:21"/>
    <x v="7"/>
    <x v="0"/>
    <x v="10"/>
    <n v="50"/>
  </r>
  <r>
    <s v="27e2cea3-b408-4e66-801b-29fdf7c03b05"/>
    <x v="13"/>
    <d v="2020-09-25T09:00:00"/>
    <x v="7"/>
    <x v="0"/>
    <x v="10"/>
    <n v="60"/>
  </r>
  <r>
    <s v="27e2cea3-b408-4e66-801b-29fdf7c03b05"/>
    <x v="13"/>
    <d v="2021-05-02T20:09:16"/>
    <x v="9"/>
    <x v="0"/>
    <x v="10"/>
    <n v="60"/>
  </r>
  <r>
    <s v="27e2cea3-b408-4e66-801b-29fdf7c03b05"/>
    <x v="5"/>
    <d v="2020-12-18T02:14:34"/>
    <x v="5"/>
    <x v="0"/>
    <x v="10"/>
    <n v="70"/>
  </r>
  <r>
    <s v="27e2cea3-b408-4e66-801b-29fdf7c03b05"/>
    <x v="7"/>
    <d v="2020-11-11T19:33:02"/>
    <x v="0"/>
    <x v="0"/>
    <x v="10"/>
    <n v="65"/>
  </r>
  <r>
    <s v="27e2cea3-b408-4e66-801b-29fdf7c03b05"/>
    <x v="4"/>
    <d v="2021-01-13T21:51:47"/>
    <x v="3"/>
    <x v="0"/>
    <x v="10"/>
    <n v="35"/>
  </r>
  <r>
    <s v="27e2cea3-b408-4e66-801b-29fdf7c03b05"/>
    <x v="9"/>
    <d v="2020-10-01T18:30:27"/>
    <x v="6"/>
    <x v="0"/>
    <x v="10"/>
    <n v="75"/>
  </r>
  <r>
    <s v="27e2cea3-b408-4e66-801b-29fdf7c03b05"/>
    <x v="13"/>
    <d v="2021-03-27T14:58:11"/>
    <x v="10"/>
    <x v="0"/>
    <x v="10"/>
    <n v="60"/>
  </r>
  <r>
    <s v="27e2cea3-b408-4e66-801b-29fdf7c03b05"/>
    <x v="15"/>
    <d v="2020-07-18T08:41:04"/>
    <x v="11"/>
    <x v="0"/>
    <x v="10"/>
    <n v="72"/>
  </r>
  <r>
    <s v="27e2cea3-b408-4e66-801b-29fdf7c03b05"/>
    <x v="13"/>
    <d v="2020-10-16T19:38:48"/>
    <x v="6"/>
    <x v="0"/>
    <x v="10"/>
    <n v="60"/>
  </r>
  <r>
    <s v="27e2cea3-b408-4e66-801b-29fdf7c03b05"/>
    <x v="13"/>
    <d v="2020-07-08T03:47:47"/>
    <x v="11"/>
    <x v="0"/>
    <x v="10"/>
    <n v="60"/>
  </r>
  <r>
    <s v="27e2cea3-b408-4e66-801b-29fdf7c03b05"/>
    <x v="4"/>
    <d v="2021-02-07T00:41:49"/>
    <x v="8"/>
    <x v="0"/>
    <x v="10"/>
    <n v="35"/>
  </r>
  <r>
    <s v="27e2cea3-b408-4e66-801b-29fdf7c03b05"/>
    <x v="5"/>
    <d v="2021-06-18T03:48:37"/>
    <x v="1"/>
    <x v="0"/>
    <x v="10"/>
    <n v="70"/>
  </r>
  <r>
    <s v="27e2cea3-b408-4e66-801b-29fdf7c03b05"/>
    <x v="12"/>
    <d v="2020-08-16T03:17:39"/>
    <x v="4"/>
    <x v="0"/>
    <x v="10"/>
    <n v="50"/>
  </r>
  <r>
    <s v="27e2cea3-b408-4e66-801b-29fdf7c03b05"/>
    <x v="12"/>
    <d v="2021-02-04T08:24:28"/>
    <x v="8"/>
    <x v="0"/>
    <x v="10"/>
    <n v="50"/>
  </r>
  <r>
    <s v="27e2cea3-b408-4e66-801b-29fdf7c03b05"/>
    <x v="0"/>
    <d v="2020-08-12T10:00:19"/>
    <x v="4"/>
    <x v="0"/>
    <x v="10"/>
    <n v="0"/>
  </r>
  <r>
    <s v="27e2cea3-b408-4e66-801b-29fdf7c03b05"/>
    <x v="2"/>
    <d v="2021-03-09T05:56:58"/>
    <x v="10"/>
    <x v="0"/>
    <x v="10"/>
    <n v="15"/>
  </r>
  <r>
    <s v="27e2cea3-b408-4e66-801b-29fdf7c03b05"/>
    <x v="3"/>
    <d v="2020-10-18T02:26:30"/>
    <x v="6"/>
    <x v="0"/>
    <x v="10"/>
    <n v="30"/>
  </r>
  <r>
    <s v="27e2cea3-b408-4e66-801b-29fdf7c03b05"/>
    <x v="15"/>
    <d v="2021-01-17T16:00:17"/>
    <x v="3"/>
    <x v="0"/>
    <x v="10"/>
    <n v="72"/>
  </r>
  <r>
    <s v="27e2cea3-b408-4e66-801b-29fdf7c03b05"/>
    <x v="13"/>
    <d v="2020-11-06T07:23:01"/>
    <x v="0"/>
    <x v="0"/>
    <x v="10"/>
    <n v="60"/>
  </r>
  <r>
    <s v="27e2cea3-b408-4e66-801b-29fdf7c03b05"/>
    <x v="12"/>
    <d v="2020-08-01T06:26:09"/>
    <x v="4"/>
    <x v="0"/>
    <x v="10"/>
    <n v="50"/>
  </r>
  <r>
    <s v="27e2cea3-b408-4e66-801b-29fdf7c03b05"/>
    <x v="0"/>
    <d v="2020-08-21T09:37:33"/>
    <x v="4"/>
    <x v="0"/>
    <x v="10"/>
    <n v="0"/>
  </r>
  <r>
    <s v="27e2cea3-b408-4e66-801b-29fdf7c03b05"/>
    <x v="8"/>
    <d v="2020-11-17T02:24:25"/>
    <x v="0"/>
    <x v="0"/>
    <x v="10"/>
    <n v="20"/>
  </r>
  <r>
    <s v="c6616e7c-f815-46d0-9b1d-d7ea977f5d32"/>
    <x v="14"/>
    <d v="2021-03-03T12:59:19"/>
    <x v="10"/>
    <x v="3"/>
    <x v="2"/>
    <n v="70"/>
  </r>
  <r>
    <s v="c6616e7c-f815-46d0-9b1d-d7ea977f5d32"/>
    <x v="5"/>
    <d v="2021-01-19T13:03:44"/>
    <x v="3"/>
    <x v="3"/>
    <x v="2"/>
    <n v="70"/>
  </r>
  <r>
    <s v="c6616e7c-f815-46d0-9b1d-d7ea977f5d32"/>
    <x v="4"/>
    <d v="2021-02-10T18:00:28"/>
    <x v="8"/>
    <x v="3"/>
    <x v="2"/>
    <n v="35"/>
  </r>
  <r>
    <s v="c6616e7c-f815-46d0-9b1d-d7ea977f5d32"/>
    <x v="12"/>
    <d v="2020-07-24T14:15:41"/>
    <x v="11"/>
    <x v="3"/>
    <x v="2"/>
    <n v="50"/>
  </r>
  <r>
    <s v="c6616e7c-f815-46d0-9b1d-d7ea977f5d32"/>
    <x v="4"/>
    <d v="2020-11-15T09:34:51"/>
    <x v="0"/>
    <x v="3"/>
    <x v="2"/>
    <n v="35"/>
  </r>
  <r>
    <s v="c6616e7c-f815-46d0-9b1d-d7ea977f5d32"/>
    <x v="14"/>
    <d v="2021-05-25T22:02:42"/>
    <x v="9"/>
    <x v="3"/>
    <x v="2"/>
    <n v="70"/>
  </r>
  <r>
    <s v="c6616e7c-f815-46d0-9b1d-d7ea977f5d32"/>
    <x v="0"/>
    <d v="2021-03-07T09:42:53"/>
    <x v="10"/>
    <x v="3"/>
    <x v="2"/>
    <n v="0"/>
  </r>
  <r>
    <s v="c6616e7c-f815-46d0-9b1d-d7ea977f5d32"/>
    <x v="14"/>
    <d v="2020-12-30T16:58:49"/>
    <x v="5"/>
    <x v="3"/>
    <x v="2"/>
    <n v="70"/>
  </r>
  <r>
    <s v="c6616e7c-f815-46d0-9b1d-d7ea977f5d32"/>
    <x v="5"/>
    <d v="2020-08-21T00:10:21"/>
    <x v="4"/>
    <x v="3"/>
    <x v="2"/>
    <n v="70"/>
  </r>
  <r>
    <s v="c6616e7c-f815-46d0-9b1d-d7ea977f5d32"/>
    <x v="11"/>
    <d v="2020-11-02T01:49:46"/>
    <x v="0"/>
    <x v="3"/>
    <x v="2"/>
    <n v="12"/>
  </r>
  <r>
    <s v="c6616e7c-f815-46d0-9b1d-d7ea977f5d32"/>
    <x v="13"/>
    <d v="2021-06-15T04:51:34"/>
    <x v="1"/>
    <x v="3"/>
    <x v="2"/>
    <n v="60"/>
  </r>
  <r>
    <s v="c6616e7c-f815-46d0-9b1d-d7ea977f5d32"/>
    <x v="9"/>
    <d v="2021-04-30T08:20:03"/>
    <x v="2"/>
    <x v="3"/>
    <x v="2"/>
    <n v="75"/>
  </r>
  <r>
    <s v="c6616e7c-f815-46d0-9b1d-d7ea977f5d32"/>
    <x v="9"/>
    <d v="2021-05-06T04:58:53"/>
    <x v="9"/>
    <x v="3"/>
    <x v="2"/>
    <n v="75"/>
  </r>
  <r>
    <s v="c6616e7c-f815-46d0-9b1d-d7ea977f5d32"/>
    <x v="12"/>
    <d v="2020-10-30T16:02:58"/>
    <x v="6"/>
    <x v="3"/>
    <x v="2"/>
    <n v="50"/>
  </r>
  <r>
    <s v="c6616e7c-f815-46d0-9b1d-d7ea977f5d32"/>
    <x v="15"/>
    <d v="2020-07-21T11:13:54"/>
    <x v="11"/>
    <x v="3"/>
    <x v="2"/>
    <n v="72"/>
  </r>
  <r>
    <s v="c6616e7c-f815-46d0-9b1d-d7ea977f5d32"/>
    <x v="6"/>
    <d v="2020-07-06T17:28:01"/>
    <x v="11"/>
    <x v="3"/>
    <x v="2"/>
    <n v="5"/>
  </r>
  <r>
    <s v="c6616e7c-f815-46d0-9b1d-d7ea977f5d32"/>
    <x v="4"/>
    <d v="2021-04-11T22:32:52"/>
    <x v="2"/>
    <x v="3"/>
    <x v="2"/>
    <n v="35"/>
  </r>
  <r>
    <s v="c6616e7c-f815-46d0-9b1d-d7ea977f5d32"/>
    <x v="8"/>
    <d v="2020-07-07T17:30:28"/>
    <x v="11"/>
    <x v="3"/>
    <x v="2"/>
    <n v="20"/>
  </r>
  <r>
    <s v="c6616e7c-f815-46d0-9b1d-d7ea977f5d32"/>
    <x v="6"/>
    <d v="2021-04-08T23:54:46"/>
    <x v="2"/>
    <x v="3"/>
    <x v="2"/>
    <n v="5"/>
  </r>
  <r>
    <s v="c6616e7c-f815-46d0-9b1d-d7ea977f5d32"/>
    <x v="5"/>
    <d v="2020-08-01T20:24:25"/>
    <x v="4"/>
    <x v="3"/>
    <x v="2"/>
    <n v="70"/>
  </r>
  <r>
    <s v="c6616e7c-f815-46d0-9b1d-d7ea977f5d32"/>
    <x v="1"/>
    <d v="2021-01-12T06:32:11"/>
    <x v="3"/>
    <x v="3"/>
    <x v="2"/>
    <n v="10"/>
  </r>
  <r>
    <s v="c6616e7c-f815-46d0-9b1d-d7ea977f5d32"/>
    <x v="5"/>
    <d v="2021-02-09T20:44:45"/>
    <x v="8"/>
    <x v="3"/>
    <x v="2"/>
    <n v="70"/>
  </r>
  <r>
    <s v="c6616e7c-f815-46d0-9b1d-d7ea977f5d32"/>
    <x v="1"/>
    <d v="2020-10-30T21:56:25"/>
    <x v="6"/>
    <x v="3"/>
    <x v="2"/>
    <n v="10"/>
  </r>
  <r>
    <s v="c6616e7c-f815-46d0-9b1d-d7ea977f5d32"/>
    <x v="12"/>
    <d v="2021-04-12T13:11:23"/>
    <x v="2"/>
    <x v="3"/>
    <x v="2"/>
    <n v="50"/>
  </r>
  <r>
    <s v="c6616e7c-f815-46d0-9b1d-d7ea977f5d32"/>
    <x v="14"/>
    <d v="2021-02-25T05:53:23"/>
    <x v="8"/>
    <x v="3"/>
    <x v="2"/>
    <n v="70"/>
  </r>
  <r>
    <s v="c6616e7c-f815-46d0-9b1d-d7ea977f5d32"/>
    <x v="1"/>
    <d v="2021-05-01T01:49:53"/>
    <x v="9"/>
    <x v="3"/>
    <x v="2"/>
    <n v="10"/>
  </r>
  <r>
    <s v="846b8dcf-d2d2-45e7-816d-7dd62d4fbbe4"/>
    <x v="1"/>
    <d v="2020-11-26T03:55:18"/>
    <x v="0"/>
    <x v="3"/>
    <x v="15"/>
    <n v="10"/>
  </r>
  <r>
    <s v="846b8dcf-d2d2-45e7-816d-7dd62d4fbbe4"/>
    <x v="9"/>
    <d v="2021-01-17T04:03:59"/>
    <x v="3"/>
    <x v="3"/>
    <x v="15"/>
    <n v="75"/>
  </r>
  <r>
    <s v="846b8dcf-d2d2-45e7-816d-7dd62d4fbbe4"/>
    <x v="8"/>
    <d v="2021-01-11T04:21:09"/>
    <x v="3"/>
    <x v="3"/>
    <x v="15"/>
    <n v="20"/>
  </r>
  <r>
    <s v="846b8dcf-d2d2-45e7-816d-7dd62d4fbbe4"/>
    <x v="10"/>
    <d v="2020-07-31T11:20:51"/>
    <x v="11"/>
    <x v="3"/>
    <x v="15"/>
    <n v="45"/>
  </r>
  <r>
    <s v="846b8dcf-d2d2-45e7-816d-7dd62d4fbbe4"/>
    <x v="13"/>
    <d v="2021-01-02T20:23:38"/>
    <x v="3"/>
    <x v="3"/>
    <x v="15"/>
    <n v="60"/>
  </r>
  <r>
    <s v="846b8dcf-d2d2-45e7-816d-7dd62d4fbbe4"/>
    <x v="2"/>
    <d v="2020-11-28T06:53:47"/>
    <x v="0"/>
    <x v="3"/>
    <x v="15"/>
    <n v="15"/>
  </r>
  <r>
    <s v="846b8dcf-d2d2-45e7-816d-7dd62d4fbbe4"/>
    <x v="4"/>
    <d v="2020-07-19T13:00:44"/>
    <x v="11"/>
    <x v="3"/>
    <x v="15"/>
    <n v="35"/>
  </r>
  <r>
    <s v="846b8dcf-d2d2-45e7-816d-7dd62d4fbbe4"/>
    <x v="5"/>
    <d v="2021-01-23T03:44:07"/>
    <x v="3"/>
    <x v="3"/>
    <x v="15"/>
    <n v="70"/>
  </r>
  <r>
    <s v="846b8dcf-d2d2-45e7-816d-7dd62d4fbbe4"/>
    <x v="12"/>
    <d v="2020-09-03T11:11:09"/>
    <x v="7"/>
    <x v="3"/>
    <x v="15"/>
    <n v="50"/>
  </r>
  <r>
    <s v="846b8dcf-d2d2-45e7-816d-7dd62d4fbbe4"/>
    <x v="10"/>
    <d v="2021-04-17T11:20:59"/>
    <x v="2"/>
    <x v="3"/>
    <x v="15"/>
    <n v="45"/>
  </r>
  <r>
    <s v="846b8dcf-d2d2-45e7-816d-7dd62d4fbbe4"/>
    <x v="5"/>
    <d v="2021-02-28T00:06:22"/>
    <x v="8"/>
    <x v="3"/>
    <x v="15"/>
    <n v="70"/>
  </r>
  <r>
    <s v="846b8dcf-d2d2-45e7-816d-7dd62d4fbbe4"/>
    <x v="7"/>
    <d v="2020-10-21T11:05:30"/>
    <x v="6"/>
    <x v="3"/>
    <x v="15"/>
    <n v="65"/>
  </r>
  <r>
    <s v="846b8dcf-d2d2-45e7-816d-7dd62d4fbbe4"/>
    <x v="8"/>
    <d v="2020-08-27T13:21:11"/>
    <x v="4"/>
    <x v="3"/>
    <x v="15"/>
    <n v="20"/>
  </r>
  <r>
    <s v="846b8dcf-d2d2-45e7-816d-7dd62d4fbbe4"/>
    <x v="12"/>
    <d v="2020-12-15T10:53:34"/>
    <x v="5"/>
    <x v="3"/>
    <x v="15"/>
    <n v="50"/>
  </r>
  <r>
    <s v="846b8dcf-d2d2-45e7-816d-7dd62d4fbbe4"/>
    <x v="14"/>
    <d v="2020-07-06T18:35:29"/>
    <x v="11"/>
    <x v="3"/>
    <x v="15"/>
    <n v="70"/>
  </r>
  <r>
    <s v="846b8dcf-d2d2-45e7-816d-7dd62d4fbbe4"/>
    <x v="12"/>
    <d v="2020-11-16T01:34:13"/>
    <x v="0"/>
    <x v="3"/>
    <x v="15"/>
    <n v="50"/>
  </r>
  <r>
    <s v="846b8dcf-d2d2-45e7-816d-7dd62d4fbbe4"/>
    <x v="8"/>
    <d v="2021-05-15T02:43:45"/>
    <x v="9"/>
    <x v="3"/>
    <x v="15"/>
    <n v="20"/>
  </r>
  <r>
    <s v="846b8dcf-d2d2-45e7-816d-7dd62d4fbbe4"/>
    <x v="5"/>
    <d v="2020-10-14T18:45:11"/>
    <x v="6"/>
    <x v="3"/>
    <x v="15"/>
    <n v="70"/>
  </r>
  <r>
    <s v="846b8dcf-d2d2-45e7-816d-7dd62d4fbbe4"/>
    <x v="6"/>
    <d v="2020-10-01T06:09:14"/>
    <x v="6"/>
    <x v="3"/>
    <x v="15"/>
    <n v="5"/>
  </r>
  <r>
    <s v="3fc1f583-ce7e-4cfe-b891-d16976953fda"/>
    <x v="11"/>
    <d v="2020-08-05T04:00:17"/>
    <x v="4"/>
    <x v="2"/>
    <x v="8"/>
    <n v="12"/>
  </r>
  <r>
    <s v="3fc1f583-ce7e-4cfe-b891-d16976953fda"/>
    <x v="13"/>
    <d v="2021-03-24T09:10:19"/>
    <x v="10"/>
    <x v="2"/>
    <x v="8"/>
    <n v="60"/>
  </r>
  <r>
    <s v="3fc1f583-ce7e-4cfe-b891-d16976953fda"/>
    <x v="4"/>
    <d v="2021-06-09T13:21:27"/>
    <x v="1"/>
    <x v="2"/>
    <x v="8"/>
    <n v="35"/>
  </r>
  <r>
    <s v="3fc1f583-ce7e-4cfe-b891-d16976953fda"/>
    <x v="10"/>
    <d v="2020-08-07T03:30:13"/>
    <x v="4"/>
    <x v="2"/>
    <x v="8"/>
    <n v="45"/>
  </r>
  <r>
    <s v="3fc1f583-ce7e-4cfe-b891-d16976953fda"/>
    <x v="9"/>
    <d v="2021-05-11T11:52:39"/>
    <x v="9"/>
    <x v="2"/>
    <x v="8"/>
    <n v="75"/>
  </r>
  <r>
    <s v="3fc1f583-ce7e-4cfe-b891-d16976953fda"/>
    <x v="8"/>
    <d v="2021-04-30T02:15:26"/>
    <x v="2"/>
    <x v="2"/>
    <x v="8"/>
    <n v="20"/>
  </r>
  <r>
    <s v="3fc1f583-ce7e-4cfe-b891-d16976953fda"/>
    <x v="0"/>
    <d v="2021-03-12T23:22:28"/>
    <x v="10"/>
    <x v="2"/>
    <x v="8"/>
    <n v="0"/>
  </r>
  <r>
    <s v="3fc1f583-ce7e-4cfe-b891-d16976953fda"/>
    <x v="10"/>
    <d v="2021-03-02T09:47:17"/>
    <x v="10"/>
    <x v="2"/>
    <x v="8"/>
    <n v="45"/>
  </r>
  <r>
    <s v="3fc1f583-ce7e-4cfe-b891-d16976953fda"/>
    <x v="8"/>
    <d v="2020-09-03T03:06:30"/>
    <x v="7"/>
    <x v="2"/>
    <x v="8"/>
    <n v="20"/>
  </r>
  <r>
    <s v="3fc1f583-ce7e-4cfe-b891-d16976953fda"/>
    <x v="8"/>
    <d v="2020-09-02T02:20:34"/>
    <x v="7"/>
    <x v="2"/>
    <x v="8"/>
    <n v="20"/>
  </r>
  <r>
    <s v="3fc1f583-ce7e-4cfe-b891-d16976953fda"/>
    <x v="3"/>
    <d v="2020-11-15T12:29:33"/>
    <x v="0"/>
    <x v="2"/>
    <x v="8"/>
    <n v="30"/>
  </r>
  <r>
    <s v="3fc1f583-ce7e-4cfe-b891-d16976953fda"/>
    <x v="3"/>
    <d v="2021-04-22T18:20:38"/>
    <x v="2"/>
    <x v="2"/>
    <x v="8"/>
    <n v="30"/>
  </r>
  <r>
    <s v="3fc1f583-ce7e-4cfe-b891-d16976953fda"/>
    <x v="0"/>
    <d v="2020-10-15T00:15:42"/>
    <x v="6"/>
    <x v="2"/>
    <x v="8"/>
    <n v="0"/>
  </r>
  <r>
    <s v="3fc1f583-ce7e-4cfe-b891-d16976953fda"/>
    <x v="12"/>
    <d v="2020-07-21T06:17:54"/>
    <x v="11"/>
    <x v="2"/>
    <x v="8"/>
    <n v="50"/>
  </r>
  <r>
    <s v="3fc1f583-ce7e-4cfe-b891-d16976953fda"/>
    <x v="12"/>
    <d v="2020-10-17T16:23:54"/>
    <x v="6"/>
    <x v="2"/>
    <x v="8"/>
    <n v="50"/>
  </r>
  <r>
    <s v="3fc1f583-ce7e-4cfe-b891-d16976953fda"/>
    <x v="3"/>
    <d v="2020-12-13T14:17:36"/>
    <x v="5"/>
    <x v="2"/>
    <x v="8"/>
    <n v="30"/>
  </r>
  <r>
    <s v="3fc1f583-ce7e-4cfe-b891-d16976953fda"/>
    <x v="1"/>
    <d v="2021-02-17T21:48:05"/>
    <x v="8"/>
    <x v="2"/>
    <x v="8"/>
    <n v="10"/>
  </r>
  <r>
    <s v="3fc1f583-ce7e-4cfe-b891-d16976953fda"/>
    <x v="3"/>
    <d v="2020-12-27T09:50:34"/>
    <x v="5"/>
    <x v="2"/>
    <x v="8"/>
    <n v="30"/>
  </r>
  <r>
    <s v="3fc1f583-ce7e-4cfe-b891-d16976953fda"/>
    <x v="3"/>
    <d v="2020-07-26T20:25:24"/>
    <x v="11"/>
    <x v="2"/>
    <x v="8"/>
    <n v="30"/>
  </r>
  <r>
    <s v="3fc1f583-ce7e-4cfe-b891-d16976953fda"/>
    <x v="0"/>
    <d v="2020-11-25T00:08:34"/>
    <x v="0"/>
    <x v="2"/>
    <x v="8"/>
    <n v="0"/>
  </r>
  <r>
    <s v="3fc1f583-ce7e-4cfe-b891-d16976953fda"/>
    <x v="2"/>
    <d v="2020-12-09T16:25:25"/>
    <x v="5"/>
    <x v="2"/>
    <x v="8"/>
    <n v="15"/>
  </r>
  <r>
    <s v="3fc1f583-ce7e-4cfe-b891-d16976953fda"/>
    <x v="5"/>
    <d v="2021-02-21T23:57:25"/>
    <x v="8"/>
    <x v="2"/>
    <x v="8"/>
    <n v="70"/>
  </r>
  <r>
    <s v="3fc1f583-ce7e-4cfe-b891-d16976953fda"/>
    <x v="9"/>
    <d v="2021-01-01T08:47:56"/>
    <x v="3"/>
    <x v="2"/>
    <x v="8"/>
    <n v="75"/>
  </r>
  <r>
    <s v="3fc1f583-ce7e-4cfe-b891-d16976953fda"/>
    <x v="6"/>
    <d v="2020-08-26T21:10:34"/>
    <x v="4"/>
    <x v="2"/>
    <x v="8"/>
    <n v="5"/>
  </r>
  <r>
    <s v="3fc1f583-ce7e-4cfe-b891-d16976953fda"/>
    <x v="1"/>
    <d v="2020-11-24T08:57:30"/>
    <x v="0"/>
    <x v="2"/>
    <x v="8"/>
    <n v="10"/>
  </r>
  <r>
    <s v="3fc1f583-ce7e-4cfe-b891-d16976953fda"/>
    <x v="10"/>
    <d v="2021-06-08T07:14:50"/>
    <x v="1"/>
    <x v="2"/>
    <x v="8"/>
    <n v="45"/>
  </r>
  <r>
    <s v="3fc1f583-ce7e-4cfe-b891-d16976953fda"/>
    <x v="15"/>
    <d v="2021-05-20T03:00:23"/>
    <x v="9"/>
    <x v="2"/>
    <x v="8"/>
    <n v="72"/>
  </r>
  <r>
    <s v="3fc1f583-ce7e-4cfe-b891-d16976953fda"/>
    <x v="11"/>
    <d v="2021-03-16T04:30:53"/>
    <x v="10"/>
    <x v="2"/>
    <x v="8"/>
    <n v="12"/>
  </r>
  <r>
    <s v="3fc1f583-ce7e-4cfe-b891-d16976953fda"/>
    <x v="15"/>
    <d v="2021-02-10T08:51:02"/>
    <x v="8"/>
    <x v="2"/>
    <x v="8"/>
    <n v="72"/>
  </r>
  <r>
    <s v="3fc1f583-ce7e-4cfe-b891-d16976953fda"/>
    <x v="1"/>
    <d v="2021-01-04T10:19:25"/>
    <x v="3"/>
    <x v="2"/>
    <x v="8"/>
    <n v="10"/>
  </r>
  <r>
    <s v="3fc1f583-ce7e-4cfe-b891-d16976953fda"/>
    <x v="12"/>
    <d v="2020-09-17T10:44:49"/>
    <x v="7"/>
    <x v="2"/>
    <x v="8"/>
    <n v="50"/>
  </r>
  <r>
    <s v="3fc1f583-ce7e-4cfe-b891-d16976953fda"/>
    <x v="15"/>
    <d v="2021-03-15T15:37:50"/>
    <x v="10"/>
    <x v="2"/>
    <x v="8"/>
    <n v="72"/>
  </r>
  <r>
    <s v="3fc1f583-ce7e-4cfe-b891-d16976953fda"/>
    <x v="2"/>
    <d v="2020-10-03T05:31:10"/>
    <x v="6"/>
    <x v="2"/>
    <x v="8"/>
    <n v="15"/>
  </r>
  <r>
    <s v="3fc1f583-ce7e-4cfe-b891-d16976953fda"/>
    <x v="9"/>
    <d v="2020-11-03T17:58:15"/>
    <x v="0"/>
    <x v="2"/>
    <x v="8"/>
    <n v="75"/>
  </r>
  <r>
    <s v="3fc1f583-ce7e-4cfe-b891-d16976953fda"/>
    <x v="0"/>
    <d v="2021-03-19T11:38:01"/>
    <x v="10"/>
    <x v="2"/>
    <x v="8"/>
    <n v="0"/>
  </r>
  <r>
    <s v="3fc1f583-ce7e-4cfe-b891-d16976953fda"/>
    <x v="12"/>
    <d v="2020-07-03T04:05:19"/>
    <x v="11"/>
    <x v="2"/>
    <x v="8"/>
    <n v="50"/>
  </r>
  <r>
    <s v="3fc1f583-ce7e-4cfe-b891-d16976953fda"/>
    <x v="0"/>
    <d v="2020-08-29T19:29:20"/>
    <x v="4"/>
    <x v="2"/>
    <x v="8"/>
    <n v="0"/>
  </r>
  <r>
    <s v="3fc1f583-ce7e-4cfe-b891-d16976953fda"/>
    <x v="14"/>
    <d v="2020-08-26T22:13:50"/>
    <x v="4"/>
    <x v="2"/>
    <x v="8"/>
    <n v="70"/>
  </r>
  <r>
    <s v="5d3d5107-2404-4fb8-a9b6-3c8428492f64"/>
    <x v="13"/>
    <d v="2020-08-01T01:03:15"/>
    <x v="4"/>
    <x v="1"/>
    <x v="0"/>
    <n v="60"/>
  </r>
  <r>
    <s v="5d3d5107-2404-4fb8-a9b6-3c8428492f64"/>
    <x v="11"/>
    <d v="2020-11-18T21:09:25"/>
    <x v="0"/>
    <x v="1"/>
    <x v="0"/>
    <n v="12"/>
  </r>
  <r>
    <s v="5d3d5107-2404-4fb8-a9b6-3c8428492f64"/>
    <x v="12"/>
    <d v="2020-07-24T08:05:09"/>
    <x v="11"/>
    <x v="1"/>
    <x v="0"/>
    <n v="50"/>
  </r>
  <r>
    <s v="5d3d5107-2404-4fb8-a9b6-3c8428492f64"/>
    <x v="13"/>
    <d v="2020-11-19T00:55:22"/>
    <x v="0"/>
    <x v="1"/>
    <x v="0"/>
    <n v="60"/>
  </r>
  <r>
    <s v="5d3d5107-2404-4fb8-a9b6-3c8428492f64"/>
    <x v="7"/>
    <d v="2021-01-25T00:26:41"/>
    <x v="3"/>
    <x v="1"/>
    <x v="0"/>
    <n v="65"/>
  </r>
  <r>
    <s v="5d3d5107-2404-4fb8-a9b6-3c8428492f64"/>
    <x v="0"/>
    <d v="2021-04-17T17:18:54"/>
    <x v="2"/>
    <x v="1"/>
    <x v="0"/>
    <n v="0"/>
  </r>
  <r>
    <s v="5d3d5107-2404-4fb8-a9b6-3c8428492f64"/>
    <x v="5"/>
    <d v="2020-10-28T02:27:28"/>
    <x v="6"/>
    <x v="1"/>
    <x v="0"/>
    <n v="70"/>
  </r>
  <r>
    <s v="5d3d5107-2404-4fb8-a9b6-3c8428492f64"/>
    <x v="2"/>
    <d v="2020-12-05T10:42:53"/>
    <x v="5"/>
    <x v="1"/>
    <x v="0"/>
    <n v="15"/>
  </r>
  <r>
    <s v="5d3d5107-2404-4fb8-a9b6-3c8428492f64"/>
    <x v="4"/>
    <d v="2020-07-14T10:54:54"/>
    <x v="11"/>
    <x v="1"/>
    <x v="0"/>
    <n v="35"/>
  </r>
  <r>
    <s v="5d3d5107-2404-4fb8-a9b6-3c8428492f64"/>
    <x v="10"/>
    <d v="2021-05-08T05:01:35"/>
    <x v="9"/>
    <x v="1"/>
    <x v="0"/>
    <n v="45"/>
  </r>
  <r>
    <s v="5d3d5107-2404-4fb8-a9b6-3c8428492f64"/>
    <x v="3"/>
    <d v="2020-09-04T04:30:19"/>
    <x v="7"/>
    <x v="1"/>
    <x v="0"/>
    <n v="30"/>
  </r>
  <r>
    <s v="5d3d5107-2404-4fb8-a9b6-3c8428492f64"/>
    <x v="1"/>
    <d v="2020-08-26T04:01:37"/>
    <x v="4"/>
    <x v="1"/>
    <x v="0"/>
    <n v="10"/>
  </r>
  <r>
    <s v="5d3d5107-2404-4fb8-a9b6-3c8428492f64"/>
    <x v="8"/>
    <d v="2021-04-06T17:26:18"/>
    <x v="2"/>
    <x v="1"/>
    <x v="0"/>
    <n v="20"/>
  </r>
  <r>
    <s v="5d3d5107-2404-4fb8-a9b6-3c8428492f64"/>
    <x v="14"/>
    <d v="2020-11-23T03:03:25"/>
    <x v="0"/>
    <x v="1"/>
    <x v="0"/>
    <n v="70"/>
  </r>
  <r>
    <s v="5d3d5107-2404-4fb8-a9b6-3c8428492f64"/>
    <x v="3"/>
    <d v="2020-11-04T22:15:48"/>
    <x v="0"/>
    <x v="1"/>
    <x v="0"/>
    <n v="30"/>
  </r>
  <r>
    <s v="5d3d5107-2404-4fb8-a9b6-3c8428492f64"/>
    <x v="0"/>
    <d v="2020-10-23T20:00:27"/>
    <x v="6"/>
    <x v="1"/>
    <x v="0"/>
    <n v="0"/>
  </r>
  <r>
    <s v="5d3d5107-2404-4fb8-a9b6-3c8428492f64"/>
    <x v="13"/>
    <d v="2020-12-11T18:21:53"/>
    <x v="5"/>
    <x v="1"/>
    <x v="0"/>
    <n v="60"/>
  </r>
  <r>
    <s v="5d3d5107-2404-4fb8-a9b6-3c8428492f64"/>
    <x v="14"/>
    <d v="2021-04-16T01:19:20"/>
    <x v="2"/>
    <x v="1"/>
    <x v="0"/>
    <n v="70"/>
  </r>
  <r>
    <s v="5d3d5107-2404-4fb8-a9b6-3c8428492f64"/>
    <x v="4"/>
    <d v="2020-07-21T09:23:29"/>
    <x v="11"/>
    <x v="1"/>
    <x v="0"/>
    <n v="35"/>
  </r>
  <r>
    <s v="5d3d5107-2404-4fb8-a9b6-3c8428492f64"/>
    <x v="3"/>
    <d v="2021-03-18T08:05:02"/>
    <x v="10"/>
    <x v="1"/>
    <x v="0"/>
    <n v="30"/>
  </r>
  <r>
    <s v="5d3d5107-2404-4fb8-a9b6-3c8428492f64"/>
    <x v="8"/>
    <d v="2021-03-01T13:34:15"/>
    <x v="10"/>
    <x v="1"/>
    <x v="0"/>
    <n v="20"/>
  </r>
  <r>
    <s v="5d3d5107-2404-4fb8-a9b6-3c8428492f64"/>
    <x v="5"/>
    <d v="2021-06-03T08:02:28"/>
    <x v="1"/>
    <x v="1"/>
    <x v="0"/>
    <n v="70"/>
  </r>
  <r>
    <s v="5d3d5107-2404-4fb8-a9b6-3c8428492f64"/>
    <x v="1"/>
    <d v="2020-08-14T04:57:15"/>
    <x v="4"/>
    <x v="1"/>
    <x v="0"/>
    <n v="10"/>
  </r>
  <r>
    <s v="5d3d5107-2404-4fb8-a9b6-3c8428492f64"/>
    <x v="0"/>
    <d v="2020-07-06T00:11:13"/>
    <x v="11"/>
    <x v="1"/>
    <x v="0"/>
    <n v="0"/>
  </r>
  <r>
    <s v="5d3d5107-2404-4fb8-a9b6-3c8428492f64"/>
    <x v="11"/>
    <d v="2020-06-23T09:51:44"/>
    <x v="1"/>
    <x v="1"/>
    <x v="0"/>
    <n v="12"/>
  </r>
  <r>
    <s v="5d3d5107-2404-4fb8-a9b6-3c8428492f64"/>
    <x v="10"/>
    <d v="2021-02-19T17:14:18"/>
    <x v="8"/>
    <x v="1"/>
    <x v="0"/>
    <n v="45"/>
  </r>
  <r>
    <s v="5d3d5107-2404-4fb8-a9b6-3c8428492f64"/>
    <x v="11"/>
    <d v="2021-05-25T16:53:49"/>
    <x v="9"/>
    <x v="1"/>
    <x v="0"/>
    <n v="12"/>
  </r>
  <r>
    <s v="5d3d5107-2404-4fb8-a9b6-3c8428492f64"/>
    <x v="0"/>
    <d v="2020-07-06T04:58:19"/>
    <x v="11"/>
    <x v="1"/>
    <x v="0"/>
    <n v="0"/>
  </r>
  <r>
    <s v="5d3d5107-2404-4fb8-a9b6-3c8428492f64"/>
    <x v="10"/>
    <d v="2020-10-12T23:03:56"/>
    <x v="6"/>
    <x v="1"/>
    <x v="0"/>
    <n v="45"/>
  </r>
  <r>
    <s v="5d3d5107-2404-4fb8-a9b6-3c8428492f64"/>
    <x v="3"/>
    <d v="2020-12-24T07:17:37"/>
    <x v="5"/>
    <x v="1"/>
    <x v="0"/>
    <n v="30"/>
  </r>
  <r>
    <s v="5d3d5107-2404-4fb8-a9b6-3c8428492f64"/>
    <x v="3"/>
    <d v="2020-06-19T10:14:43"/>
    <x v="1"/>
    <x v="1"/>
    <x v="0"/>
    <n v="30"/>
  </r>
  <r>
    <s v="5d3d5107-2404-4fb8-a9b6-3c8428492f64"/>
    <x v="9"/>
    <d v="2021-06-02T02:14:17"/>
    <x v="1"/>
    <x v="1"/>
    <x v="0"/>
    <n v="75"/>
  </r>
  <r>
    <s v="5d3d5107-2404-4fb8-a9b6-3c8428492f64"/>
    <x v="15"/>
    <d v="2021-03-02T09:05:13"/>
    <x v="10"/>
    <x v="1"/>
    <x v="0"/>
    <n v="72"/>
  </r>
  <r>
    <s v="5d3d5107-2404-4fb8-a9b6-3c8428492f64"/>
    <x v="6"/>
    <d v="2021-02-07T23:50:54"/>
    <x v="8"/>
    <x v="1"/>
    <x v="0"/>
    <n v="5"/>
  </r>
  <r>
    <s v="5d3d5107-2404-4fb8-a9b6-3c8428492f64"/>
    <x v="1"/>
    <d v="2020-09-21T21:25:28"/>
    <x v="7"/>
    <x v="1"/>
    <x v="0"/>
    <n v="10"/>
  </r>
  <r>
    <s v="5d3d5107-2404-4fb8-a9b6-3c8428492f64"/>
    <x v="10"/>
    <d v="2020-09-04T04:12:39"/>
    <x v="7"/>
    <x v="1"/>
    <x v="0"/>
    <n v="45"/>
  </r>
  <r>
    <s v="46c69019-89b5-4a13-9b8a-2942ca22837f"/>
    <x v="7"/>
    <d v="2020-08-26T03:47:45"/>
    <x v="4"/>
    <x v="1"/>
    <x v="8"/>
    <n v="65"/>
  </r>
  <r>
    <s v="46c69019-89b5-4a13-9b8a-2942ca22837f"/>
    <x v="6"/>
    <d v="2020-12-07T01:54:54"/>
    <x v="5"/>
    <x v="1"/>
    <x v="8"/>
    <n v="5"/>
  </r>
  <r>
    <s v="46c69019-89b5-4a13-9b8a-2942ca22837f"/>
    <x v="9"/>
    <d v="2020-11-27T03:49:50"/>
    <x v="0"/>
    <x v="1"/>
    <x v="8"/>
    <n v="75"/>
  </r>
  <r>
    <s v="46c69019-89b5-4a13-9b8a-2942ca22837f"/>
    <x v="0"/>
    <d v="2020-09-06T22:30:28"/>
    <x v="7"/>
    <x v="1"/>
    <x v="8"/>
    <n v="0"/>
  </r>
  <r>
    <s v="46c69019-89b5-4a13-9b8a-2942ca22837f"/>
    <x v="14"/>
    <d v="2021-05-08T08:35:46"/>
    <x v="9"/>
    <x v="1"/>
    <x v="8"/>
    <n v="70"/>
  </r>
  <r>
    <s v="46c69019-89b5-4a13-9b8a-2942ca22837f"/>
    <x v="8"/>
    <d v="2021-05-09T20:49:46"/>
    <x v="9"/>
    <x v="1"/>
    <x v="8"/>
    <n v="20"/>
  </r>
  <r>
    <s v="46c69019-89b5-4a13-9b8a-2942ca22837f"/>
    <x v="11"/>
    <d v="2021-05-21T01:56:57"/>
    <x v="9"/>
    <x v="1"/>
    <x v="8"/>
    <n v="12"/>
  </r>
  <r>
    <s v="46c69019-89b5-4a13-9b8a-2942ca22837f"/>
    <x v="13"/>
    <d v="2020-08-10T14:36:51"/>
    <x v="4"/>
    <x v="1"/>
    <x v="8"/>
    <n v="60"/>
  </r>
  <r>
    <s v="46c69019-89b5-4a13-9b8a-2942ca22837f"/>
    <x v="15"/>
    <d v="2020-11-14T07:00:22"/>
    <x v="0"/>
    <x v="1"/>
    <x v="8"/>
    <n v="72"/>
  </r>
  <r>
    <s v="46c69019-89b5-4a13-9b8a-2942ca22837f"/>
    <x v="4"/>
    <d v="2021-01-17T18:23:12"/>
    <x v="3"/>
    <x v="1"/>
    <x v="8"/>
    <n v="35"/>
  </r>
  <r>
    <s v="46c69019-89b5-4a13-9b8a-2942ca22837f"/>
    <x v="7"/>
    <d v="2021-02-27T18:59:03"/>
    <x v="8"/>
    <x v="1"/>
    <x v="8"/>
    <n v="65"/>
  </r>
  <r>
    <s v="46c69019-89b5-4a13-9b8a-2942ca22837f"/>
    <x v="10"/>
    <d v="2020-12-19T23:50:49"/>
    <x v="5"/>
    <x v="1"/>
    <x v="8"/>
    <n v="45"/>
  </r>
  <r>
    <s v="46c69019-89b5-4a13-9b8a-2942ca22837f"/>
    <x v="8"/>
    <d v="2021-03-06T07:09:53"/>
    <x v="10"/>
    <x v="1"/>
    <x v="8"/>
    <n v="20"/>
  </r>
  <r>
    <s v="46c69019-89b5-4a13-9b8a-2942ca22837f"/>
    <x v="8"/>
    <d v="2020-09-06T17:34:18"/>
    <x v="7"/>
    <x v="1"/>
    <x v="8"/>
    <n v="20"/>
  </r>
  <r>
    <s v="46c69019-89b5-4a13-9b8a-2942ca22837f"/>
    <x v="6"/>
    <d v="2020-10-13T13:10:27"/>
    <x v="6"/>
    <x v="1"/>
    <x v="8"/>
    <n v="5"/>
  </r>
  <r>
    <s v="46c69019-89b5-4a13-9b8a-2942ca22837f"/>
    <x v="10"/>
    <d v="2020-07-27T01:21:36"/>
    <x v="11"/>
    <x v="1"/>
    <x v="8"/>
    <n v="45"/>
  </r>
  <r>
    <s v="46c69019-89b5-4a13-9b8a-2942ca22837f"/>
    <x v="2"/>
    <d v="2020-09-11T23:07:33"/>
    <x v="7"/>
    <x v="1"/>
    <x v="8"/>
    <n v="15"/>
  </r>
  <r>
    <s v="46c69019-89b5-4a13-9b8a-2942ca22837f"/>
    <x v="1"/>
    <d v="2020-10-26T09:21:08"/>
    <x v="6"/>
    <x v="1"/>
    <x v="8"/>
    <n v="10"/>
  </r>
  <r>
    <s v="46c69019-89b5-4a13-9b8a-2942ca22837f"/>
    <x v="12"/>
    <d v="2020-08-24T04:08:10"/>
    <x v="4"/>
    <x v="1"/>
    <x v="8"/>
    <n v="50"/>
  </r>
  <r>
    <s v="46c69019-89b5-4a13-9b8a-2942ca22837f"/>
    <x v="2"/>
    <d v="2021-05-26T10:18:24"/>
    <x v="9"/>
    <x v="1"/>
    <x v="8"/>
    <n v="15"/>
  </r>
  <r>
    <s v="46c69019-89b5-4a13-9b8a-2942ca22837f"/>
    <x v="8"/>
    <d v="2020-08-17T08:15:14"/>
    <x v="4"/>
    <x v="1"/>
    <x v="8"/>
    <n v="20"/>
  </r>
  <r>
    <s v="46c69019-89b5-4a13-9b8a-2942ca22837f"/>
    <x v="0"/>
    <d v="2020-09-23T00:07:21"/>
    <x v="7"/>
    <x v="1"/>
    <x v="8"/>
    <n v="0"/>
  </r>
  <r>
    <s v="46c69019-89b5-4a13-9b8a-2942ca22837f"/>
    <x v="15"/>
    <d v="2021-02-15T02:01:25"/>
    <x v="8"/>
    <x v="1"/>
    <x v="8"/>
    <n v="72"/>
  </r>
  <r>
    <s v="46c69019-89b5-4a13-9b8a-2942ca22837f"/>
    <x v="4"/>
    <d v="2021-02-10T15:49:09"/>
    <x v="8"/>
    <x v="1"/>
    <x v="8"/>
    <n v="35"/>
  </r>
  <r>
    <s v="46c69019-89b5-4a13-9b8a-2942ca22837f"/>
    <x v="8"/>
    <d v="2020-07-04T10:02:54"/>
    <x v="11"/>
    <x v="1"/>
    <x v="8"/>
    <n v="20"/>
  </r>
  <r>
    <s v="46c69019-89b5-4a13-9b8a-2942ca22837f"/>
    <x v="8"/>
    <d v="2020-11-17T06:27:42"/>
    <x v="0"/>
    <x v="1"/>
    <x v="8"/>
    <n v="20"/>
  </r>
  <r>
    <s v="46c69019-89b5-4a13-9b8a-2942ca22837f"/>
    <x v="8"/>
    <d v="2021-05-27T15:15:03"/>
    <x v="9"/>
    <x v="1"/>
    <x v="8"/>
    <n v="20"/>
  </r>
  <r>
    <s v="46c69019-89b5-4a13-9b8a-2942ca22837f"/>
    <x v="6"/>
    <d v="2021-03-01T03:01:00"/>
    <x v="10"/>
    <x v="1"/>
    <x v="8"/>
    <n v="5"/>
  </r>
  <r>
    <s v="46c69019-89b5-4a13-9b8a-2942ca22837f"/>
    <x v="14"/>
    <d v="2020-06-21T08:55:46"/>
    <x v="1"/>
    <x v="1"/>
    <x v="8"/>
    <n v="70"/>
  </r>
  <r>
    <s v="46c69019-89b5-4a13-9b8a-2942ca22837f"/>
    <x v="14"/>
    <d v="2020-09-07T10:27:17"/>
    <x v="7"/>
    <x v="1"/>
    <x v="8"/>
    <n v="70"/>
  </r>
  <r>
    <s v="46c69019-89b5-4a13-9b8a-2942ca22837f"/>
    <x v="13"/>
    <d v="2021-05-27T20:29:36"/>
    <x v="9"/>
    <x v="1"/>
    <x v="8"/>
    <n v="60"/>
  </r>
  <r>
    <s v="46c69019-89b5-4a13-9b8a-2942ca22837f"/>
    <x v="3"/>
    <d v="2020-08-05T01:59:57"/>
    <x v="4"/>
    <x v="1"/>
    <x v="8"/>
    <n v="30"/>
  </r>
  <r>
    <s v="46c69019-89b5-4a13-9b8a-2942ca22837f"/>
    <x v="9"/>
    <d v="2021-01-15T04:52:40"/>
    <x v="3"/>
    <x v="1"/>
    <x v="8"/>
    <n v="75"/>
  </r>
  <r>
    <s v="46c69019-89b5-4a13-9b8a-2942ca22837f"/>
    <x v="11"/>
    <d v="2021-01-02T13:41:50"/>
    <x v="3"/>
    <x v="1"/>
    <x v="8"/>
    <n v="12"/>
  </r>
  <r>
    <s v="2c043e74-63e2-472b-a31a-6ea060febfc1"/>
    <x v="10"/>
    <d v="2020-12-10T09:01:44"/>
    <x v="5"/>
    <x v="2"/>
    <x v="12"/>
    <n v="45"/>
  </r>
  <r>
    <s v="2c043e74-63e2-472b-a31a-6ea060febfc1"/>
    <x v="4"/>
    <d v="2020-08-09T08:32:51"/>
    <x v="4"/>
    <x v="2"/>
    <x v="12"/>
    <n v="35"/>
  </r>
  <r>
    <s v="2c043e74-63e2-472b-a31a-6ea060febfc1"/>
    <x v="15"/>
    <d v="2020-11-19T23:44:07"/>
    <x v="0"/>
    <x v="2"/>
    <x v="12"/>
    <n v="72"/>
  </r>
  <r>
    <s v="6b2db46f-f733-4b56-af09-0ed7bb232ed4"/>
    <x v="3"/>
    <d v="2020-09-09T21:15:06"/>
    <x v="7"/>
    <x v="3"/>
    <x v="14"/>
    <n v="30"/>
  </r>
  <r>
    <s v="6b2db46f-f733-4b56-af09-0ed7bb232ed4"/>
    <x v="0"/>
    <d v="2020-11-27T17:11:05"/>
    <x v="0"/>
    <x v="3"/>
    <x v="14"/>
    <n v="0"/>
  </r>
  <r>
    <s v="6b2db46f-f733-4b56-af09-0ed7bb232ed4"/>
    <x v="3"/>
    <d v="2021-02-19T16:47:47"/>
    <x v="8"/>
    <x v="3"/>
    <x v="14"/>
    <n v="30"/>
  </r>
  <r>
    <s v="6b2db46f-f733-4b56-af09-0ed7bb232ed4"/>
    <x v="10"/>
    <d v="2020-08-06T19:58:15"/>
    <x v="4"/>
    <x v="3"/>
    <x v="14"/>
    <n v="45"/>
  </r>
  <r>
    <s v="6b2db46f-f733-4b56-af09-0ed7bb232ed4"/>
    <x v="0"/>
    <d v="2020-12-07T04:02:35"/>
    <x v="5"/>
    <x v="3"/>
    <x v="14"/>
    <n v="0"/>
  </r>
  <r>
    <s v="6b2db46f-f733-4b56-af09-0ed7bb232ed4"/>
    <x v="8"/>
    <d v="2021-06-08T03:54:32"/>
    <x v="1"/>
    <x v="3"/>
    <x v="14"/>
    <n v="20"/>
  </r>
  <r>
    <s v="6b2db46f-f733-4b56-af09-0ed7bb232ed4"/>
    <x v="1"/>
    <d v="2021-03-09T07:02:16"/>
    <x v="10"/>
    <x v="3"/>
    <x v="14"/>
    <n v="10"/>
  </r>
  <r>
    <s v="6b2db46f-f733-4b56-af09-0ed7bb232ed4"/>
    <x v="1"/>
    <d v="2020-11-25T00:32:42"/>
    <x v="0"/>
    <x v="3"/>
    <x v="14"/>
    <n v="10"/>
  </r>
  <r>
    <s v="6b2db46f-f733-4b56-af09-0ed7bb232ed4"/>
    <x v="4"/>
    <d v="2020-07-12T20:23:25"/>
    <x v="11"/>
    <x v="3"/>
    <x v="14"/>
    <n v="35"/>
  </r>
  <r>
    <s v="6b2db46f-f733-4b56-af09-0ed7bb232ed4"/>
    <x v="4"/>
    <d v="2021-04-25T10:00:25"/>
    <x v="2"/>
    <x v="3"/>
    <x v="14"/>
    <n v="35"/>
  </r>
  <r>
    <s v="6b2db46f-f733-4b56-af09-0ed7bb232ed4"/>
    <x v="15"/>
    <d v="2020-11-18T10:01:42"/>
    <x v="0"/>
    <x v="3"/>
    <x v="14"/>
    <n v="72"/>
  </r>
  <r>
    <s v="6b2db46f-f733-4b56-af09-0ed7bb232ed4"/>
    <x v="14"/>
    <d v="2021-04-28T22:02:39"/>
    <x v="2"/>
    <x v="3"/>
    <x v="14"/>
    <n v="70"/>
  </r>
  <r>
    <s v="6b2db46f-f733-4b56-af09-0ed7bb232ed4"/>
    <x v="5"/>
    <d v="2020-12-06T18:03:14"/>
    <x v="5"/>
    <x v="3"/>
    <x v="14"/>
    <n v="70"/>
  </r>
  <r>
    <s v="6b2db46f-f733-4b56-af09-0ed7bb232ed4"/>
    <x v="0"/>
    <d v="2020-08-01T05:24:51"/>
    <x v="4"/>
    <x v="3"/>
    <x v="14"/>
    <n v="0"/>
  </r>
  <r>
    <s v="6b2db46f-f733-4b56-af09-0ed7bb232ed4"/>
    <x v="2"/>
    <d v="2021-01-03T06:41:23"/>
    <x v="3"/>
    <x v="3"/>
    <x v="14"/>
    <n v="15"/>
  </r>
  <r>
    <s v="6b2db46f-f733-4b56-af09-0ed7bb232ed4"/>
    <x v="8"/>
    <d v="2020-09-17T16:04:39"/>
    <x v="7"/>
    <x v="3"/>
    <x v="14"/>
    <n v="20"/>
  </r>
  <r>
    <s v="6b2db46f-f733-4b56-af09-0ed7bb232ed4"/>
    <x v="12"/>
    <d v="2020-08-20T03:18:17"/>
    <x v="4"/>
    <x v="3"/>
    <x v="14"/>
    <n v="50"/>
  </r>
  <r>
    <s v="6b2db46f-f733-4b56-af09-0ed7bb232ed4"/>
    <x v="15"/>
    <d v="2021-04-11T12:32:07"/>
    <x v="2"/>
    <x v="3"/>
    <x v="14"/>
    <n v="72"/>
  </r>
  <r>
    <s v="6b2db46f-f733-4b56-af09-0ed7bb232ed4"/>
    <x v="6"/>
    <d v="2020-07-11T09:00:38"/>
    <x v="11"/>
    <x v="3"/>
    <x v="14"/>
    <n v="5"/>
  </r>
  <r>
    <s v="6b2db46f-f733-4b56-af09-0ed7bb232ed4"/>
    <x v="2"/>
    <d v="2021-01-19T15:43:59"/>
    <x v="3"/>
    <x v="3"/>
    <x v="14"/>
    <n v="15"/>
  </r>
  <r>
    <s v="6b2db46f-f733-4b56-af09-0ed7bb232ed4"/>
    <x v="9"/>
    <d v="2021-05-21T06:32:43"/>
    <x v="9"/>
    <x v="3"/>
    <x v="14"/>
    <n v="75"/>
  </r>
  <r>
    <s v="6b2db46f-f733-4b56-af09-0ed7bb232ed4"/>
    <x v="8"/>
    <d v="2020-07-24T18:07:07"/>
    <x v="11"/>
    <x v="3"/>
    <x v="14"/>
    <n v="20"/>
  </r>
  <r>
    <s v="6b2db46f-f733-4b56-af09-0ed7bb232ed4"/>
    <x v="10"/>
    <d v="2021-06-03T12:10:40"/>
    <x v="1"/>
    <x v="3"/>
    <x v="14"/>
    <n v="45"/>
  </r>
  <r>
    <s v="6b2db46f-f733-4b56-af09-0ed7bb232ed4"/>
    <x v="3"/>
    <d v="2020-10-29T17:23:25"/>
    <x v="6"/>
    <x v="3"/>
    <x v="14"/>
    <n v="30"/>
  </r>
  <r>
    <s v="6b2db46f-f733-4b56-af09-0ed7bb232ed4"/>
    <x v="11"/>
    <d v="2020-12-19T10:34:21"/>
    <x v="5"/>
    <x v="3"/>
    <x v="14"/>
    <n v="12"/>
  </r>
  <r>
    <s v="6b2db46f-f733-4b56-af09-0ed7bb232ed4"/>
    <x v="7"/>
    <d v="2020-07-02T01:05:03"/>
    <x v="11"/>
    <x v="3"/>
    <x v="14"/>
    <n v="65"/>
  </r>
  <r>
    <s v="6b2db46f-f733-4b56-af09-0ed7bb232ed4"/>
    <x v="6"/>
    <d v="2021-02-06T08:40:19"/>
    <x v="8"/>
    <x v="3"/>
    <x v="14"/>
    <n v="5"/>
  </r>
  <r>
    <s v="6b2db46f-f733-4b56-af09-0ed7bb232ed4"/>
    <x v="7"/>
    <d v="2021-01-10T08:19:46"/>
    <x v="3"/>
    <x v="3"/>
    <x v="14"/>
    <n v="65"/>
  </r>
  <r>
    <s v="6b2db46f-f733-4b56-af09-0ed7bb232ed4"/>
    <x v="7"/>
    <d v="2020-10-09T10:59:39"/>
    <x v="6"/>
    <x v="3"/>
    <x v="14"/>
    <n v="65"/>
  </r>
  <r>
    <s v="6b2db46f-f733-4b56-af09-0ed7bb232ed4"/>
    <x v="8"/>
    <d v="2020-08-12T15:38:14"/>
    <x v="4"/>
    <x v="3"/>
    <x v="14"/>
    <n v="20"/>
  </r>
  <r>
    <s v="6b2db46f-f733-4b56-af09-0ed7bb232ed4"/>
    <x v="3"/>
    <d v="2021-02-14T01:19:34"/>
    <x v="8"/>
    <x v="3"/>
    <x v="14"/>
    <n v="30"/>
  </r>
  <r>
    <s v="6b2db46f-f733-4b56-af09-0ed7bb232ed4"/>
    <x v="5"/>
    <d v="2021-05-22T06:32:57"/>
    <x v="9"/>
    <x v="3"/>
    <x v="14"/>
    <n v="70"/>
  </r>
  <r>
    <s v="6b2db46f-f733-4b56-af09-0ed7bb232ed4"/>
    <x v="8"/>
    <d v="2021-01-16T18:34:52"/>
    <x v="3"/>
    <x v="3"/>
    <x v="14"/>
    <n v="20"/>
  </r>
  <r>
    <s v="6b2db46f-f733-4b56-af09-0ed7bb232ed4"/>
    <x v="12"/>
    <d v="2020-11-21T01:21:33"/>
    <x v="0"/>
    <x v="3"/>
    <x v="14"/>
    <n v="50"/>
  </r>
  <r>
    <s v="6b2db46f-f733-4b56-af09-0ed7bb232ed4"/>
    <x v="4"/>
    <d v="2021-04-12T08:52:44"/>
    <x v="2"/>
    <x v="3"/>
    <x v="14"/>
    <n v="35"/>
  </r>
  <r>
    <s v="6b2db46f-f733-4b56-af09-0ed7bb232ed4"/>
    <x v="13"/>
    <d v="2020-11-13T03:21:46"/>
    <x v="0"/>
    <x v="3"/>
    <x v="14"/>
    <n v="60"/>
  </r>
  <r>
    <s v="6b2db46f-f733-4b56-af09-0ed7bb232ed4"/>
    <x v="12"/>
    <d v="2021-04-13T02:35:07"/>
    <x v="2"/>
    <x v="3"/>
    <x v="14"/>
    <n v="50"/>
  </r>
  <r>
    <s v="6b2db46f-f733-4b56-af09-0ed7bb232ed4"/>
    <x v="10"/>
    <d v="2020-10-08T03:18:22"/>
    <x v="6"/>
    <x v="3"/>
    <x v="14"/>
    <n v="45"/>
  </r>
  <r>
    <s v="6b2db46f-f733-4b56-af09-0ed7bb232ed4"/>
    <x v="13"/>
    <d v="2021-06-13T21:52:23"/>
    <x v="1"/>
    <x v="3"/>
    <x v="14"/>
    <n v="60"/>
  </r>
  <r>
    <s v="6b2db46f-f733-4b56-af09-0ed7bb232ed4"/>
    <x v="9"/>
    <d v="2020-06-24T05:42:30"/>
    <x v="1"/>
    <x v="3"/>
    <x v="14"/>
    <n v="75"/>
  </r>
  <r>
    <s v="6b2db46f-f733-4b56-af09-0ed7bb232ed4"/>
    <x v="3"/>
    <d v="2020-09-27T23:18:14"/>
    <x v="7"/>
    <x v="3"/>
    <x v="14"/>
    <n v="30"/>
  </r>
  <r>
    <s v="6b2db46f-f733-4b56-af09-0ed7bb232ed4"/>
    <x v="1"/>
    <d v="2021-03-13T21:08:37"/>
    <x v="10"/>
    <x v="3"/>
    <x v="14"/>
    <n v="10"/>
  </r>
  <r>
    <s v="6b2db46f-f733-4b56-af09-0ed7bb232ed4"/>
    <x v="1"/>
    <d v="2021-01-08T14:53:23"/>
    <x v="3"/>
    <x v="3"/>
    <x v="14"/>
    <n v="10"/>
  </r>
  <r>
    <s v="6b2db46f-f733-4b56-af09-0ed7bb232ed4"/>
    <x v="14"/>
    <d v="2020-11-18T02:17:23"/>
    <x v="0"/>
    <x v="3"/>
    <x v="14"/>
    <n v="70"/>
  </r>
  <r>
    <s v="6b2db46f-f733-4b56-af09-0ed7bb232ed4"/>
    <x v="15"/>
    <d v="2020-08-06T03:53:23"/>
    <x v="4"/>
    <x v="3"/>
    <x v="14"/>
    <n v="72"/>
  </r>
  <r>
    <s v="6b2db46f-f733-4b56-af09-0ed7bb232ed4"/>
    <x v="2"/>
    <d v="2021-03-15T13:55:04"/>
    <x v="10"/>
    <x v="3"/>
    <x v="14"/>
    <n v="15"/>
  </r>
  <r>
    <s v="461cb0ce-0b43-4f13-a8bd-847fc6428c6c"/>
    <x v="1"/>
    <d v="2021-03-08T22:15:00"/>
    <x v="10"/>
    <x v="0"/>
    <x v="11"/>
    <n v="10"/>
  </r>
  <r>
    <s v="461cb0ce-0b43-4f13-a8bd-847fc6428c6c"/>
    <x v="4"/>
    <d v="2020-06-19T23:21:46"/>
    <x v="1"/>
    <x v="0"/>
    <x v="11"/>
    <n v="35"/>
  </r>
  <r>
    <s v="461cb0ce-0b43-4f13-a8bd-847fc6428c6c"/>
    <x v="9"/>
    <d v="2021-02-28T23:00:00"/>
    <x v="8"/>
    <x v="0"/>
    <x v="11"/>
    <n v="75"/>
  </r>
  <r>
    <s v="461cb0ce-0b43-4f13-a8bd-847fc6428c6c"/>
    <x v="2"/>
    <d v="2020-12-06T22:29:12"/>
    <x v="5"/>
    <x v="0"/>
    <x v="11"/>
    <n v="15"/>
  </r>
  <r>
    <s v="461cb0ce-0b43-4f13-a8bd-847fc6428c6c"/>
    <x v="2"/>
    <d v="2020-11-08T19:08:24"/>
    <x v="0"/>
    <x v="0"/>
    <x v="11"/>
    <n v="15"/>
  </r>
  <r>
    <s v="461cb0ce-0b43-4f13-a8bd-847fc6428c6c"/>
    <x v="0"/>
    <d v="2020-12-09T20:48:00"/>
    <x v="5"/>
    <x v="0"/>
    <x v="11"/>
    <n v="0"/>
  </r>
  <r>
    <s v="461cb0ce-0b43-4f13-a8bd-847fc6428c6c"/>
    <x v="6"/>
    <d v="2020-12-28T04:42:35"/>
    <x v="5"/>
    <x v="0"/>
    <x v="11"/>
    <n v="5"/>
  </r>
  <r>
    <s v="461cb0ce-0b43-4f13-a8bd-847fc6428c6c"/>
    <x v="9"/>
    <d v="2020-09-10T13:00:40"/>
    <x v="7"/>
    <x v="0"/>
    <x v="11"/>
    <n v="75"/>
  </r>
  <r>
    <s v="461cb0ce-0b43-4f13-a8bd-847fc6428c6c"/>
    <x v="15"/>
    <d v="2020-10-22T13:06:57"/>
    <x v="6"/>
    <x v="0"/>
    <x v="11"/>
    <n v="72"/>
  </r>
  <r>
    <s v="461cb0ce-0b43-4f13-a8bd-847fc6428c6c"/>
    <x v="5"/>
    <d v="2020-10-04T23:33:55"/>
    <x v="6"/>
    <x v="0"/>
    <x v="11"/>
    <n v="70"/>
  </r>
  <r>
    <s v="461cb0ce-0b43-4f13-a8bd-847fc6428c6c"/>
    <x v="1"/>
    <d v="2020-11-06T03:21:48"/>
    <x v="0"/>
    <x v="0"/>
    <x v="11"/>
    <n v="10"/>
  </r>
  <r>
    <s v="461cb0ce-0b43-4f13-a8bd-847fc6428c6c"/>
    <x v="7"/>
    <d v="2020-10-21T14:06:35"/>
    <x v="6"/>
    <x v="0"/>
    <x v="11"/>
    <n v="65"/>
  </r>
  <r>
    <s v="461cb0ce-0b43-4f13-a8bd-847fc6428c6c"/>
    <x v="2"/>
    <d v="2020-08-28T08:45:16"/>
    <x v="4"/>
    <x v="0"/>
    <x v="11"/>
    <n v="15"/>
  </r>
  <r>
    <s v="461cb0ce-0b43-4f13-a8bd-847fc6428c6c"/>
    <x v="8"/>
    <d v="2020-07-31T03:09:47"/>
    <x v="11"/>
    <x v="0"/>
    <x v="11"/>
    <n v="20"/>
  </r>
  <r>
    <s v="461cb0ce-0b43-4f13-a8bd-847fc6428c6c"/>
    <x v="3"/>
    <d v="2021-01-13T05:34:09"/>
    <x v="3"/>
    <x v="0"/>
    <x v="11"/>
    <n v="30"/>
  </r>
  <r>
    <s v="461cb0ce-0b43-4f13-a8bd-847fc6428c6c"/>
    <x v="9"/>
    <d v="2020-12-25T08:16:36"/>
    <x v="5"/>
    <x v="0"/>
    <x v="11"/>
    <n v="75"/>
  </r>
  <r>
    <s v="461cb0ce-0b43-4f13-a8bd-847fc6428c6c"/>
    <x v="4"/>
    <d v="2020-11-06T22:20:00"/>
    <x v="0"/>
    <x v="0"/>
    <x v="11"/>
    <n v="35"/>
  </r>
  <r>
    <s v="461cb0ce-0b43-4f13-a8bd-847fc6428c6c"/>
    <x v="1"/>
    <d v="2020-09-10T23:04:24"/>
    <x v="7"/>
    <x v="0"/>
    <x v="11"/>
    <n v="10"/>
  </r>
  <r>
    <s v="461cb0ce-0b43-4f13-a8bd-847fc6428c6c"/>
    <x v="9"/>
    <d v="2020-08-23T15:50:11"/>
    <x v="4"/>
    <x v="0"/>
    <x v="11"/>
    <n v="75"/>
  </r>
  <r>
    <s v="461cb0ce-0b43-4f13-a8bd-847fc6428c6c"/>
    <x v="6"/>
    <d v="2021-01-12T07:42:00"/>
    <x v="3"/>
    <x v="0"/>
    <x v="11"/>
    <n v="5"/>
  </r>
  <r>
    <s v="461cb0ce-0b43-4f13-a8bd-847fc6428c6c"/>
    <x v="1"/>
    <d v="2020-12-02T02:09:23"/>
    <x v="5"/>
    <x v="0"/>
    <x v="11"/>
    <n v="10"/>
  </r>
  <r>
    <s v="461cb0ce-0b43-4f13-a8bd-847fc6428c6c"/>
    <x v="3"/>
    <d v="2020-09-24T01:29:49"/>
    <x v="7"/>
    <x v="0"/>
    <x v="11"/>
    <n v="30"/>
  </r>
  <r>
    <s v="461cb0ce-0b43-4f13-a8bd-847fc6428c6c"/>
    <x v="7"/>
    <d v="2020-08-13T23:27:55"/>
    <x v="4"/>
    <x v="0"/>
    <x v="11"/>
    <n v="65"/>
  </r>
  <r>
    <s v="461cb0ce-0b43-4f13-a8bd-847fc6428c6c"/>
    <x v="0"/>
    <d v="2020-07-08T21:17:22"/>
    <x v="11"/>
    <x v="0"/>
    <x v="11"/>
    <n v="0"/>
  </r>
  <r>
    <s v="461cb0ce-0b43-4f13-a8bd-847fc6428c6c"/>
    <x v="11"/>
    <d v="2020-09-22T02:21:47"/>
    <x v="7"/>
    <x v="0"/>
    <x v="11"/>
    <n v="12"/>
  </r>
  <r>
    <s v="461cb0ce-0b43-4f13-a8bd-847fc6428c6c"/>
    <x v="10"/>
    <d v="2020-07-24T17:25:29"/>
    <x v="11"/>
    <x v="0"/>
    <x v="11"/>
    <n v="45"/>
  </r>
  <r>
    <s v="461cb0ce-0b43-4f13-a8bd-847fc6428c6c"/>
    <x v="12"/>
    <d v="2020-08-01T21:03:14"/>
    <x v="4"/>
    <x v="0"/>
    <x v="11"/>
    <n v="50"/>
  </r>
  <r>
    <s v="461cb0ce-0b43-4f13-a8bd-847fc6428c6c"/>
    <x v="1"/>
    <d v="2020-07-07T16:47:33"/>
    <x v="11"/>
    <x v="0"/>
    <x v="11"/>
    <n v="10"/>
  </r>
  <r>
    <s v="461cb0ce-0b43-4f13-a8bd-847fc6428c6c"/>
    <x v="2"/>
    <d v="2020-07-13T08:08:21"/>
    <x v="11"/>
    <x v="0"/>
    <x v="11"/>
    <n v="15"/>
  </r>
  <r>
    <s v="461cb0ce-0b43-4f13-a8bd-847fc6428c6c"/>
    <x v="2"/>
    <d v="2020-11-28T13:15:49"/>
    <x v="0"/>
    <x v="0"/>
    <x v="11"/>
    <n v="15"/>
  </r>
  <r>
    <s v="461cb0ce-0b43-4f13-a8bd-847fc6428c6c"/>
    <x v="7"/>
    <d v="2020-09-08T02:57:59"/>
    <x v="7"/>
    <x v="0"/>
    <x v="11"/>
    <n v="65"/>
  </r>
  <r>
    <s v="461cb0ce-0b43-4f13-a8bd-847fc6428c6c"/>
    <x v="8"/>
    <d v="2020-07-31T16:03:38"/>
    <x v="11"/>
    <x v="0"/>
    <x v="11"/>
    <n v="20"/>
  </r>
  <r>
    <s v="461cb0ce-0b43-4f13-a8bd-847fc6428c6c"/>
    <x v="1"/>
    <d v="2021-04-08T05:08:10"/>
    <x v="2"/>
    <x v="0"/>
    <x v="11"/>
    <n v="10"/>
  </r>
  <r>
    <s v="461cb0ce-0b43-4f13-a8bd-847fc6428c6c"/>
    <x v="13"/>
    <d v="2020-09-13T10:32:13"/>
    <x v="7"/>
    <x v="0"/>
    <x v="11"/>
    <n v="60"/>
  </r>
  <r>
    <s v="461cb0ce-0b43-4f13-a8bd-847fc6428c6c"/>
    <x v="8"/>
    <d v="2020-06-20T23:34:01"/>
    <x v="1"/>
    <x v="0"/>
    <x v="11"/>
    <n v="20"/>
  </r>
  <r>
    <s v="461cb0ce-0b43-4f13-a8bd-847fc6428c6c"/>
    <x v="14"/>
    <d v="2020-10-28T18:35:13"/>
    <x v="6"/>
    <x v="0"/>
    <x v="11"/>
    <n v="70"/>
  </r>
  <r>
    <s v="461cb0ce-0b43-4f13-a8bd-847fc6428c6c"/>
    <x v="2"/>
    <d v="2020-10-29T20:06:14"/>
    <x v="6"/>
    <x v="0"/>
    <x v="11"/>
    <n v="15"/>
  </r>
  <r>
    <s v="461cb0ce-0b43-4f13-a8bd-847fc6428c6c"/>
    <x v="12"/>
    <d v="2020-08-29T09:42:09"/>
    <x v="4"/>
    <x v="0"/>
    <x v="11"/>
    <n v="50"/>
  </r>
  <r>
    <s v="461cb0ce-0b43-4f13-a8bd-847fc6428c6c"/>
    <x v="2"/>
    <d v="2020-11-22T23:24:29"/>
    <x v="0"/>
    <x v="0"/>
    <x v="11"/>
    <n v="15"/>
  </r>
  <r>
    <s v="7df4b13f-c41a-4c81-88fb-213a6a96acc5"/>
    <x v="14"/>
    <d v="2021-04-13T17:15:57"/>
    <x v="2"/>
    <x v="3"/>
    <x v="15"/>
    <n v="70"/>
  </r>
  <r>
    <s v="7df4b13f-c41a-4c81-88fb-213a6a96acc5"/>
    <x v="8"/>
    <d v="2020-08-22T13:33:44"/>
    <x v="4"/>
    <x v="3"/>
    <x v="15"/>
    <n v="20"/>
  </r>
  <r>
    <s v="7df4b13f-c41a-4c81-88fb-213a6a96acc5"/>
    <x v="2"/>
    <d v="2021-01-31T04:35:11"/>
    <x v="3"/>
    <x v="3"/>
    <x v="15"/>
    <n v="15"/>
  </r>
  <r>
    <s v="7df4b13f-c41a-4c81-88fb-213a6a96acc5"/>
    <x v="2"/>
    <d v="2021-04-19T23:09:01"/>
    <x v="2"/>
    <x v="3"/>
    <x v="15"/>
    <n v="15"/>
  </r>
  <r>
    <s v="7df4b13f-c41a-4c81-88fb-213a6a96acc5"/>
    <x v="12"/>
    <d v="2021-01-07T15:32:39"/>
    <x v="3"/>
    <x v="3"/>
    <x v="15"/>
    <n v="50"/>
  </r>
  <r>
    <s v="7df4b13f-c41a-4c81-88fb-213a6a96acc5"/>
    <x v="12"/>
    <d v="2020-07-29T23:06:32"/>
    <x v="11"/>
    <x v="3"/>
    <x v="15"/>
    <n v="50"/>
  </r>
  <r>
    <s v="7df4b13f-c41a-4c81-88fb-213a6a96acc5"/>
    <x v="7"/>
    <d v="2021-03-16T19:05:15"/>
    <x v="10"/>
    <x v="3"/>
    <x v="15"/>
    <n v="65"/>
  </r>
  <r>
    <s v="7df4b13f-c41a-4c81-88fb-213a6a96acc5"/>
    <x v="12"/>
    <d v="2021-05-01T23:31:51"/>
    <x v="9"/>
    <x v="3"/>
    <x v="15"/>
    <n v="50"/>
  </r>
  <r>
    <s v="7df4b13f-c41a-4c81-88fb-213a6a96acc5"/>
    <x v="15"/>
    <d v="2020-09-17T03:34:19"/>
    <x v="7"/>
    <x v="3"/>
    <x v="15"/>
    <n v="72"/>
  </r>
  <r>
    <s v="7df4b13f-c41a-4c81-88fb-213a6a96acc5"/>
    <x v="10"/>
    <d v="2021-01-12T06:12:20"/>
    <x v="3"/>
    <x v="3"/>
    <x v="15"/>
    <n v="45"/>
  </r>
  <r>
    <s v="7df4b13f-c41a-4c81-88fb-213a6a96acc5"/>
    <x v="1"/>
    <d v="2020-10-01T07:45:10"/>
    <x v="6"/>
    <x v="3"/>
    <x v="15"/>
    <n v="10"/>
  </r>
  <r>
    <s v="7df4b13f-c41a-4c81-88fb-213a6a96acc5"/>
    <x v="13"/>
    <d v="2021-03-18T23:38:56"/>
    <x v="10"/>
    <x v="3"/>
    <x v="15"/>
    <n v="60"/>
  </r>
  <r>
    <s v="7df4b13f-c41a-4c81-88fb-213a6a96acc5"/>
    <x v="14"/>
    <d v="2021-04-01T02:44:54"/>
    <x v="2"/>
    <x v="3"/>
    <x v="15"/>
    <n v="70"/>
  </r>
  <r>
    <s v="7df4b13f-c41a-4c81-88fb-213a6a96acc5"/>
    <x v="3"/>
    <d v="2020-08-22T12:50:26"/>
    <x v="4"/>
    <x v="3"/>
    <x v="15"/>
    <n v="30"/>
  </r>
  <r>
    <s v="7df4b13f-c41a-4c81-88fb-213a6a96acc5"/>
    <x v="8"/>
    <d v="2020-12-20T08:42:11"/>
    <x v="5"/>
    <x v="3"/>
    <x v="15"/>
    <n v="20"/>
  </r>
  <r>
    <s v="7df4b13f-c41a-4c81-88fb-213a6a96acc5"/>
    <x v="11"/>
    <d v="2020-12-30T14:40:20"/>
    <x v="5"/>
    <x v="3"/>
    <x v="15"/>
    <n v="12"/>
  </r>
  <r>
    <s v="7df4b13f-c41a-4c81-88fb-213a6a96acc5"/>
    <x v="4"/>
    <d v="2020-08-11T20:14:00"/>
    <x v="4"/>
    <x v="3"/>
    <x v="15"/>
    <n v="35"/>
  </r>
  <r>
    <s v="7df4b13f-c41a-4c81-88fb-213a6a96acc5"/>
    <x v="8"/>
    <d v="2021-01-27T18:26:57"/>
    <x v="3"/>
    <x v="3"/>
    <x v="15"/>
    <n v="20"/>
  </r>
  <r>
    <s v="7df4b13f-c41a-4c81-88fb-213a6a96acc5"/>
    <x v="10"/>
    <d v="2020-07-21T01:47:03"/>
    <x v="11"/>
    <x v="3"/>
    <x v="15"/>
    <n v="45"/>
  </r>
  <r>
    <s v="7df4b13f-c41a-4c81-88fb-213a6a96acc5"/>
    <x v="4"/>
    <d v="2021-04-23T21:27:43"/>
    <x v="2"/>
    <x v="3"/>
    <x v="15"/>
    <n v="35"/>
  </r>
  <r>
    <s v="7df4b13f-c41a-4c81-88fb-213a6a96acc5"/>
    <x v="12"/>
    <d v="2021-02-12T23:48:52"/>
    <x v="8"/>
    <x v="3"/>
    <x v="15"/>
    <n v="50"/>
  </r>
  <r>
    <s v="7df4b13f-c41a-4c81-88fb-213a6a96acc5"/>
    <x v="8"/>
    <d v="2021-06-15T05:16:05"/>
    <x v="1"/>
    <x v="3"/>
    <x v="15"/>
    <n v="20"/>
  </r>
  <r>
    <s v="7df4b13f-c41a-4c81-88fb-213a6a96acc5"/>
    <x v="6"/>
    <d v="2021-03-04T17:55:58"/>
    <x v="10"/>
    <x v="3"/>
    <x v="15"/>
    <n v="5"/>
  </r>
  <r>
    <s v="7df4b13f-c41a-4c81-88fb-213a6a96acc5"/>
    <x v="6"/>
    <d v="2021-04-10T11:47:06"/>
    <x v="2"/>
    <x v="3"/>
    <x v="15"/>
    <n v="5"/>
  </r>
  <r>
    <s v="7df4b13f-c41a-4c81-88fb-213a6a96acc5"/>
    <x v="1"/>
    <d v="2020-07-05T21:41:35"/>
    <x v="11"/>
    <x v="3"/>
    <x v="15"/>
    <n v="10"/>
  </r>
  <r>
    <s v="7df4b13f-c41a-4c81-88fb-213a6a96acc5"/>
    <x v="0"/>
    <d v="2020-10-16T19:27:20"/>
    <x v="6"/>
    <x v="3"/>
    <x v="15"/>
    <n v="0"/>
  </r>
  <r>
    <s v="7df4b13f-c41a-4c81-88fb-213a6a96acc5"/>
    <x v="9"/>
    <d v="2021-05-30T11:24:16"/>
    <x v="9"/>
    <x v="3"/>
    <x v="15"/>
    <n v="75"/>
  </r>
  <r>
    <s v="7df4b13f-c41a-4c81-88fb-213a6a96acc5"/>
    <x v="6"/>
    <d v="2021-03-11T20:05:25"/>
    <x v="10"/>
    <x v="3"/>
    <x v="15"/>
    <n v="5"/>
  </r>
  <r>
    <s v="7df4b13f-c41a-4c81-88fb-213a6a96acc5"/>
    <x v="3"/>
    <d v="2021-05-11T23:01:42"/>
    <x v="9"/>
    <x v="3"/>
    <x v="15"/>
    <n v="30"/>
  </r>
  <r>
    <s v="7df4b13f-c41a-4c81-88fb-213a6a96acc5"/>
    <x v="6"/>
    <d v="2020-12-06T10:49:45"/>
    <x v="5"/>
    <x v="3"/>
    <x v="15"/>
    <n v="5"/>
  </r>
  <r>
    <s v="7df4b13f-c41a-4c81-88fb-213a6a96acc5"/>
    <x v="2"/>
    <d v="2021-01-04T10:03:33"/>
    <x v="3"/>
    <x v="3"/>
    <x v="15"/>
    <n v="15"/>
  </r>
  <r>
    <s v="7df4b13f-c41a-4c81-88fb-213a6a96acc5"/>
    <x v="4"/>
    <d v="2021-05-09T22:56:11"/>
    <x v="9"/>
    <x v="3"/>
    <x v="15"/>
    <n v="35"/>
  </r>
  <r>
    <s v="7df4b13f-c41a-4c81-88fb-213a6a96acc5"/>
    <x v="6"/>
    <d v="2021-01-28T23:30:35"/>
    <x v="3"/>
    <x v="3"/>
    <x v="15"/>
    <n v="5"/>
  </r>
  <r>
    <s v="7df4b13f-c41a-4c81-88fb-213a6a96acc5"/>
    <x v="9"/>
    <d v="2021-04-28T14:39:23"/>
    <x v="2"/>
    <x v="3"/>
    <x v="15"/>
    <n v="75"/>
  </r>
  <r>
    <s v="7df4b13f-c41a-4c81-88fb-213a6a96acc5"/>
    <x v="7"/>
    <d v="2020-12-30T08:45:26"/>
    <x v="5"/>
    <x v="3"/>
    <x v="15"/>
    <n v="65"/>
  </r>
  <r>
    <s v="7df4b13f-c41a-4c81-88fb-213a6a96acc5"/>
    <x v="2"/>
    <d v="2021-03-18T22:55:37"/>
    <x v="10"/>
    <x v="3"/>
    <x v="15"/>
    <n v="15"/>
  </r>
  <r>
    <s v="7df4b13f-c41a-4c81-88fb-213a6a96acc5"/>
    <x v="8"/>
    <d v="2021-06-17T16:43:23"/>
    <x v="1"/>
    <x v="3"/>
    <x v="15"/>
    <n v="20"/>
  </r>
  <r>
    <s v="7df4b13f-c41a-4c81-88fb-213a6a96acc5"/>
    <x v="0"/>
    <d v="2020-10-11T04:20:53"/>
    <x v="6"/>
    <x v="3"/>
    <x v="15"/>
    <n v="0"/>
  </r>
  <r>
    <s v="7df4b13f-c41a-4c81-88fb-213a6a96acc5"/>
    <x v="0"/>
    <d v="2021-05-03T10:38:09"/>
    <x v="9"/>
    <x v="3"/>
    <x v="15"/>
    <n v="0"/>
  </r>
  <r>
    <s v="7df4b13f-c41a-4c81-88fb-213a6a96acc5"/>
    <x v="2"/>
    <d v="2021-04-08T23:23:34"/>
    <x v="2"/>
    <x v="3"/>
    <x v="15"/>
    <n v="15"/>
  </r>
  <r>
    <s v="7df4b13f-c41a-4c81-88fb-213a6a96acc5"/>
    <x v="10"/>
    <d v="2021-01-13T21:18:09"/>
    <x v="3"/>
    <x v="3"/>
    <x v="15"/>
    <n v="45"/>
  </r>
  <r>
    <s v="7df4b13f-c41a-4c81-88fb-213a6a96acc5"/>
    <x v="5"/>
    <d v="2021-03-09T14:27:24"/>
    <x v="10"/>
    <x v="3"/>
    <x v="15"/>
    <n v="70"/>
  </r>
  <r>
    <s v="7df4b13f-c41a-4c81-88fb-213a6a96acc5"/>
    <x v="14"/>
    <d v="2021-03-12T15:43:13"/>
    <x v="10"/>
    <x v="3"/>
    <x v="15"/>
    <n v="70"/>
  </r>
  <r>
    <s v="7df4b13f-c41a-4c81-88fb-213a6a96acc5"/>
    <x v="5"/>
    <d v="2020-06-22T04:13:48"/>
    <x v="1"/>
    <x v="3"/>
    <x v="15"/>
    <n v="70"/>
  </r>
  <r>
    <s v="7df4b13f-c41a-4c81-88fb-213a6a96acc5"/>
    <x v="7"/>
    <d v="2021-03-27T19:20:06"/>
    <x v="10"/>
    <x v="3"/>
    <x v="15"/>
    <n v="65"/>
  </r>
  <r>
    <s v="7df4b13f-c41a-4c81-88fb-213a6a96acc5"/>
    <x v="10"/>
    <d v="2020-09-19T07:14:39"/>
    <x v="7"/>
    <x v="3"/>
    <x v="15"/>
    <n v="45"/>
  </r>
  <r>
    <s v="7df4b13f-c41a-4c81-88fb-213a6a96acc5"/>
    <x v="5"/>
    <d v="2020-07-08T00:22:23"/>
    <x v="11"/>
    <x v="3"/>
    <x v="15"/>
    <n v="70"/>
  </r>
  <r>
    <s v="7df4b13f-c41a-4c81-88fb-213a6a96acc5"/>
    <x v="7"/>
    <d v="2020-12-16T11:00:55"/>
    <x v="5"/>
    <x v="3"/>
    <x v="15"/>
    <n v="65"/>
  </r>
  <r>
    <s v="7df08397-b59a-4973-8c62-fc5d4c36c08a"/>
    <x v="5"/>
    <d v="2021-05-23T09:19:46"/>
    <x v="9"/>
    <x v="2"/>
    <x v="13"/>
    <n v="70"/>
  </r>
  <r>
    <s v="7df08397-b59a-4973-8c62-fc5d4c36c08a"/>
    <x v="2"/>
    <d v="2020-11-12T17:07:05"/>
    <x v="0"/>
    <x v="2"/>
    <x v="13"/>
    <n v="15"/>
  </r>
  <r>
    <s v="7df08397-b59a-4973-8c62-fc5d4c36c08a"/>
    <x v="9"/>
    <d v="2020-12-05T02:21:17"/>
    <x v="5"/>
    <x v="2"/>
    <x v="13"/>
    <n v="75"/>
  </r>
  <r>
    <s v="7df08397-b59a-4973-8c62-fc5d4c36c08a"/>
    <x v="8"/>
    <d v="2021-03-27T07:56:21"/>
    <x v="10"/>
    <x v="2"/>
    <x v="13"/>
    <n v="20"/>
  </r>
  <r>
    <s v="7df08397-b59a-4973-8c62-fc5d4c36c08a"/>
    <x v="8"/>
    <d v="2020-09-12T01:04:08"/>
    <x v="7"/>
    <x v="2"/>
    <x v="13"/>
    <n v="20"/>
  </r>
  <r>
    <s v="7df08397-b59a-4973-8c62-fc5d4c36c08a"/>
    <x v="6"/>
    <d v="2021-04-07T04:26:15"/>
    <x v="2"/>
    <x v="2"/>
    <x v="13"/>
    <n v="5"/>
  </r>
  <r>
    <s v="7df08397-b59a-4973-8c62-fc5d4c36c08a"/>
    <x v="10"/>
    <d v="2020-12-21T04:55:44"/>
    <x v="5"/>
    <x v="2"/>
    <x v="13"/>
    <n v="45"/>
  </r>
  <r>
    <s v="7df08397-b59a-4973-8c62-fc5d4c36c08a"/>
    <x v="6"/>
    <d v="2020-10-17T19:52:02"/>
    <x v="6"/>
    <x v="2"/>
    <x v="13"/>
    <n v="5"/>
  </r>
  <r>
    <s v="7df08397-b59a-4973-8c62-fc5d4c36c08a"/>
    <x v="2"/>
    <d v="2020-11-11T08:38:33"/>
    <x v="0"/>
    <x v="2"/>
    <x v="13"/>
    <n v="15"/>
  </r>
  <r>
    <s v="7df08397-b59a-4973-8c62-fc5d4c36c08a"/>
    <x v="8"/>
    <d v="2020-10-15T02:01:06"/>
    <x v="6"/>
    <x v="2"/>
    <x v="13"/>
    <n v="20"/>
  </r>
  <r>
    <s v="7df08397-b59a-4973-8c62-fc5d4c36c08a"/>
    <x v="8"/>
    <d v="2020-12-28T13:46:29"/>
    <x v="5"/>
    <x v="2"/>
    <x v="13"/>
    <n v="20"/>
  </r>
  <r>
    <s v="7df08397-b59a-4973-8c62-fc5d4c36c08a"/>
    <x v="1"/>
    <d v="2020-07-18T04:05:52"/>
    <x v="11"/>
    <x v="2"/>
    <x v="13"/>
    <n v="10"/>
  </r>
  <r>
    <s v="7df08397-b59a-4973-8c62-fc5d4c36c08a"/>
    <x v="14"/>
    <d v="2021-04-01T18:03:11"/>
    <x v="2"/>
    <x v="2"/>
    <x v="13"/>
    <n v="70"/>
  </r>
  <r>
    <s v="7df08397-b59a-4973-8c62-fc5d4c36c08a"/>
    <x v="5"/>
    <d v="2020-07-05T20:54:32"/>
    <x v="11"/>
    <x v="2"/>
    <x v="13"/>
    <n v="70"/>
  </r>
  <r>
    <s v="7df08397-b59a-4973-8c62-fc5d4c36c08a"/>
    <x v="13"/>
    <d v="2021-04-02T15:50:51"/>
    <x v="2"/>
    <x v="2"/>
    <x v="13"/>
    <n v="60"/>
  </r>
  <r>
    <s v="7df08397-b59a-4973-8c62-fc5d4c36c08a"/>
    <x v="13"/>
    <d v="2020-11-10T22:12:21"/>
    <x v="0"/>
    <x v="2"/>
    <x v="13"/>
    <n v="60"/>
  </r>
  <r>
    <s v="28fc1e6d-eae9-47de-af11-11ad726b2a88"/>
    <x v="2"/>
    <d v="2021-03-04T17:38:25"/>
    <x v="10"/>
    <x v="0"/>
    <x v="4"/>
    <n v="15"/>
  </r>
  <r>
    <s v="28fc1e6d-eae9-47de-af11-11ad726b2a88"/>
    <x v="12"/>
    <d v="2020-12-14T12:33:30"/>
    <x v="5"/>
    <x v="0"/>
    <x v="4"/>
    <n v="50"/>
  </r>
  <r>
    <s v="28fc1e6d-eae9-47de-af11-11ad726b2a88"/>
    <x v="3"/>
    <d v="2021-01-07T22:44:43"/>
    <x v="3"/>
    <x v="0"/>
    <x v="4"/>
    <n v="30"/>
  </r>
  <r>
    <s v="28fc1e6d-eae9-47de-af11-11ad726b2a88"/>
    <x v="12"/>
    <d v="2021-05-16T12:28:01"/>
    <x v="9"/>
    <x v="0"/>
    <x v="4"/>
    <n v="50"/>
  </r>
  <r>
    <s v="28fc1e6d-eae9-47de-af11-11ad726b2a88"/>
    <x v="12"/>
    <d v="2021-05-26T20:34:45"/>
    <x v="9"/>
    <x v="0"/>
    <x v="4"/>
    <n v="50"/>
  </r>
  <r>
    <s v="28fc1e6d-eae9-47de-af11-11ad726b2a88"/>
    <x v="6"/>
    <d v="2021-03-22T23:50:33"/>
    <x v="10"/>
    <x v="0"/>
    <x v="4"/>
    <n v="5"/>
  </r>
  <r>
    <s v="28fc1e6d-eae9-47de-af11-11ad726b2a88"/>
    <x v="7"/>
    <d v="2020-12-21T17:33:57"/>
    <x v="5"/>
    <x v="0"/>
    <x v="4"/>
    <n v="65"/>
  </r>
  <r>
    <s v="28fc1e6d-eae9-47de-af11-11ad726b2a88"/>
    <x v="14"/>
    <d v="2020-10-19T22:15:36"/>
    <x v="6"/>
    <x v="0"/>
    <x v="4"/>
    <n v="70"/>
  </r>
  <r>
    <s v="28fc1e6d-eae9-47de-af11-11ad726b2a88"/>
    <x v="0"/>
    <d v="2021-04-27T06:30:41"/>
    <x v="2"/>
    <x v="0"/>
    <x v="4"/>
    <n v="0"/>
  </r>
  <r>
    <s v="28fc1e6d-eae9-47de-af11-11ad726b2a88"/>
    <x v="7"/>
    <d v="2021-01-22T22:05:36"/>
    <x v="3"/>
    <x v="0"/>
    <x v="4"/>
    <n v="65"/>
  </r>
  <r>
    <s v="28fc1e6d-eae9-47de-af11-11ad726b2a88"/>
    <x v="1"/>
    <d v="2020-09-01T02:55:48"/>
    <x v="7"/>
    <x v="0"/>
    <x v="4"/>
    <n v="10"/>
  </r>
  <r>
    <s v="28fc1e6d-eae9-47de-af11-11ad726b2a88"/>
    <x v="7"/>
    <d v="2020-11-05T07:53:47"/>
    <x v="0"/>
    <x v="0"/>
    <x v="4"/>
    <n v="65"/>
  </r>
  <r>
    <s v="28fc1e6d-eae9-47de-af11-11ad726b2a88"/>
    <x v="8"/>
    <d v="2021-05-06T01:55:37"/>
    <x v="9"/>
    <x v="0"/>
    <x v="4"/>
    <n v="20"/>
  </r>
  <r>
    <s v="28fc1e6d-eae9-47de-af11-11ad726b2a88"/>
    <x v="7"/>
    <d v="2021-06-13T23:41:21"/>
    <x v="1"/>
    <x v="0"/>
    <x v="4"/>
    <n v="65"/>
  </r>
  <r>
    <s v="28fc1e6d-eae9-47de-af11-11ad726b2a88"/>
    <x v="13"/>
    <d v="2020-08-16T04:28:39"/>
    <x v="4"/>
    <x v="0"/>
    <x v="4"/>
    <n v="60"/>
  </r>
  <r>
    <s v="7e9865ec-7455-4b39-89f7-92e2a82d0f12"/>
    <x v="1"/>
    <d v="2020-08-01T03:03:27"/>
    <x v="4"/>
    <x v="2"/>
    <x v="12"/>
    <n v="10"/>
  </r>
  <r>
    <s v="b6f447e5-0a89-468a-8ad2-fd45676170d5"/>
    <x v="13"/>
    <d v="2021-04-01T16:02:17"/>
    <x v="2"/>
    <x v="0"/>
    <x v="13"/>
    <n v="60"/>
  </r>
  <r>
    <s v="b6f447e5-0a89-468a-8ad2-fd45676170d5"/>
    <x v="6"/>
    <d v="2020-07-16T03:06:26"/>
    <x v="11"/>
    <x v="0"/>
    <x v="13"/>
    <n v="5"/>
  </r>
  <r>
    <s v="b6f447e5-0a89-468a-8ad2-fd45676170d5"/>
    <x v="5"/>
    <d v="2020-08-11T00:29:32"/>
    <x v="4"/>
    <x v="0"/>
    <x v="13"/>
    <n v="70"/>
  </r>
  <r>
    <s v="b6f447e5-0a89-468a-8ad2-fd45676170d5"/>
    <x v="1"/>
    <d v="2020-06-23T03:05:26"/>
    <x v="1"/>
    <x v="0"/>
    <x v="13"/>
    <n v="10"/>
  </r>
  <r>
    <s v="b6f447e5-0a89-468a-8ad2-fd45676170d5"/>
    <x v="6"/>
    <d v="2021-05-22T10:56:09"/>
    <x v="9"/>
    <x v="0"/>
    <x v="13"/>
    <n v="5"/>
  </r>
  <r>
    <s v="b6f447e5-0a89-468a-8ad2-fd45676170d5"/>
    <x v="8"/>
    <d v="2020-07-20T21:36:41"/>
    <x v="11"/>
    <x v="0"/>
    <x v="13"/>
    <n v="20"/>
  </r>
  <r>
    <s v="b6f447e5-0a89-468a-8ad2-fd45676170d5"/>
    <x v="10"/>
    <d v="2020-08-07T18:28:15"/>
    <x v="4"/>
    <x v="0"/>
    <x v="13"/>
    <n v="45"/>
  </r>
  <r>
    <s v="b6f447e5-0a89-468a-8ad2-fd45676170d5"/>
    <x v="8"/>
    <d v="2020-07-27T16:07:02"/>
    <x v="11"/>
    <x v="0"/>
    <x v="13"/>
    <n v="20"/>
  </r>
  <r>
    <s v="b6f447e5-0a89-468a-8ad2-fd45676170d5"/>
    <x v="14"/>
    <d v="2021-04-13T20:47:32"/>
    <x v="2"/>
    <x v="0"/>
    <x v="13"/>
    <n v="70"/>
  </r>
  <r>
    <s v="b6f447e5-0a89-468a-8ad2-fd45676170d5"/>
    <x v="12"/>
    <d v="2021-02-28T12:51:52"/>
    <x v="8"/>
    <x v="0"/>
    <x v="13"/>
    <n v="50"/>
  </r>
  <r>
    <s v="b6f447e5-0a89-468a-8ad2-fd45676170d5"/>
    <x v="4"/>
    <d v="2020-08-19T23:25:10"/>
    <x v="4"/>
    <x v="0"/>
    <x v="13"/>
    <n v="35"/>
  </r>
  <r>
    <s v="b6f447e5-0a89-468a-8ad2-fd45676170d5"/>
    <x v="2"/>
    <d v="2020-08-12T09:41:15"/>
    <x v="4"/>
    <x v="0"/>
    <x v="13"/>
    <n v="15"/>
  </r>
  <r>
    <s v="b6f447e5-0a89-468a-8ad2-fd45676170d5"/>
    <x v="14"/>
    <d v="2020-07-10T19:05:58"/>
    <x v="11"/>
    <x v="0"/>
    <x v="13"/>
    <n v="70"/>
  </r>
  <r>
    <s v="b6f447e5-0a89-468a-8ad2-fd45676170d5"/>
    <x v="6"/>
    <d v="2020-07-18T07:05:55"/>
    <x v="11"/>
    <x v="0"/>
    <x v="13"/>
    <n v="5"/>
  </r>
  <r>
    <s v="b6f447e5-0a89-468a-8ad2-fd45676170d5"/>
    <x v="14"/>
    <d v="2021-04-01T05:08:17"/>
    <x v="2"/>
    <x v="0"/>
    <x v="13"/>
    <n v="70"/>
  </r>
  <r>
    <s v="b6f447e5-0a89-468a-8ad2-fd45676170d5"/>
    <x v="14"/>
    <d v="2020-12-06T13:38:31"/>
    <x v="5"/>
    <x v="0"/>
    <x v="13"/>
    <n v="70"/>
  </r>
  <r>
    <s v="b6f447e5-0a89-468a-8ad2-fd45676170d5"/>
    <x v="1"/>
    <d v="2021-04-10T00:54:08"/>
    <x v="2"/>
    <x v="0"/>
    <x v="13"/>
    <n v="10"/>
  </r>
  <r>
    <s v="b6f447e5-0a89-468a-8ad2-fd45676170d5"/>
    <x v="11"/>
    <d v="2020-11-12T09:50:42"/>
    <x v="0"/>
    <x v="0"/>
    <x v="13"/>
    <n v="12"/>
  </r>
  <r>
    <s v="b6f447e5-0a89-468a-8ad2-fd45676170d5"/>
    <x v="8"/>
    <d v="2021-02-02T11:02:51"/>
    <x v="8"/>
    <x v="0"/>
    <x v="13"/>
    <n v="20"/>
  </r>
  <r>
    <s v="b6f447e5-0a89-468a-8ad2-fd45676170d5"/>
    <x v="7"/>
    <d v="2020-08-26T20:29:01"/>
    <x v="4"/>
    <x v="0"/>
    <x v="13"/>
    <n v="65"/>
  </r>
  <r>
    <s v="b6f447e5-0a89-468a-8ad2-fd45676170d5"/>
    <x v="9"/>
    <d v="2021-04-15T11:12:19"/>
    <x v="2"/>
    <x v="0"/>
    <x v="13"/>
    <n v="75"/>
  </r>
  <r>
    <s v="b6f447e5-0a89-468a-8ad2-fd45676170d5"/>
    <x v="1"/>
    <d v="2021-01-06T00:37:48"/>
    <x v="3"/>
    <x v="0"/>
    <x v="13"/>
    <n v="10"/>
  </r>
  <r>
    <s v="b6f447e5-0a89-468a-8ad2-fd45676170d5"/>
    <x v="14"/>
    <d v="2021-02-03T17:01:27"/>
    <x v="8"/>
    <x v="0"/>
    <x v="13"/>
    <n v="70"/>
  </r>
  <r>
    <s v="b6f447e5-0a89-468a-8ad2-fd45676170d5"/>
    <x v="14"/>
    <d v="2020-10-19T10:46:26"/>
    <x v="6"/>
    <x v="0"/>
    <x v="13"/>
    <n v="70"/>
  </r>
  <r>
    <s v="b6f447e5-0a89-468a-8ad2-fd45676170d5"/>
    <x v="5"/>
    <d v="2021-05-31T10:54:27"/>
    <x v="9"/>
    <x v="0"/>
    <x v="13"/>
    <n v="70"/>
  </r>
  <r>
    <s v="b6f447e5-0a89-468a-8ad2-fd45676170d5"/>
    <x v="5"/>
    <d v="2021-03-03T20:36:01"/>
    <x v="10"/>
    <x v="0"/>
    <x v="13"/>
    <n v="70"/>
  </r>
  <r>
    <s v="b6f447e5-0a89-468a-8ad2-fd45676170d5"/>
    <x v="13"/>
    <d v="2021-03-02T10:33:58"/>
    <x v="10"/>
    <x v="0"/>
    <x v="13"/>
    <n v="60"/>
  </r>
  <r>
    <s v="b6f447e5-0a89-468a-8ad2-fd45676170d5"/>
    <x v="3"/>
    <d v="2020-10-27T00:42:36"/>
    <x v="6"/>
    <x v="0"/>
    <x v="13"/>
    <n v="30"/>
  </r>
  <r>
    <s v="b6f447e5-0a89-468a-8ad2-fd45676170d5"/>
    <x v="13"/>
    <d v="2021-04-28T13:01:14"/>
    <x v="2"/>
    <x v="0"/>
    <x v="13"/>
    <n v="60"/>
  </r>
  <r>
    <s v="b6f447e5-0a89-468a-8ad2-fd45676170d5"/>
    <x v="5"/>
    <d v="2020-07-20T02:37:55"/>
    <x v="11"/>
    <x v="0"/>
    <x v="13"/>
    <n v="70"/>
  </r>
  <r>
    <s v="b6f447e5-0a89-468a-8ad2-fd45676170d5"/>
    <x v="6"/>
    <d v="2021-02-24T16:54:49"/>
    <x v="8"/>
    <x v="0"/>
    <x v="13"/>
    <n v="5"/>
  </r>
  <r>
    <s v="b6f447e5-0a89-468a-8ad2-fd45676170d5"/>
    <x v="7"/>
    <d v="2020-09-11T20:32:09"/>
    <x v="7"/>
    <x v="0"/>
    <x v="13"/>
    <n v="65"/>
  </r>
  <r>
    <s v="b6f447e5-0a89-468a-8ad2-fd45676170d5"/>
    <x v="14"/>
    <d v="2021-04-09T22:58:22"/>
    <x v="2"/>
    <x v="0"/>
    <x v="13"/>
    <n v="70"/>
  </r>
  <r>
    <s v="b6f447e5-0a89-468a-8ad2-fd45676170d5"/>
    <x v="8"/>
    <d v="2021-01-23T09:57:48"/>
    <x v="3"/>
    <x v="0"/>
    <x v="13"/>
    <n v="20"/>
  </r>
  <r>
    <s v="b6f447e5-0a89-468a-8ad2-fd45676170d5"/>
    <x v="12"/>
    <d v="2020-11-26T05:05:32"/>
    <x v="0"/>
    <x v="0"/>
    <x v="13"/>
    <n v="50"/>
  </r>
  <r>
    <s v="b6f447e5-0a89-468a-8ad2-fd45676170d5"/>
    <x v="4"/>
    <d v="2020-07-31T10:30:29"/>
    <x v="11"/>
    <x v="0"/>
    <x v="13"/>
    <n v="35"/>
  </r>
  <r>
    <s v="b6f447e5-0a89-468a-8ad2-fd45676170d5"/>
    <x v="0"/>
    <d v="2020-10-23T05:10:21"/>
    <x v="6"/>
    <x v="0"/>
    <x v="13"/>
    <n v="0"/>
  </r>
  <r>
    <s v="b6f447e5-0a89-468a-8ad2-fd45676170d5"/>
    <x v="8"/>
    <d v="2021-04-09T14:36:24"/>
    <x v="2"/>
    <x v="0"/>
    <x v="13"/>
    <n v="20"/>
  </r>
  <r>
    <s v="b6f447e5-0a89-468a-8ad2-fd45676170d5"/>
    <x v="4"/>
    <d v="2020-11-21T12:30:23"/>
    <x v="0"/>
    <x v="0"/>
    <x v="13"/>
    <n v="35"/>
  </r>
  <r>
    <s v="b6f447e5-0a89-468a-8ad2-fd45676170d5"/>
    <x v="5"/>
    <d v="2020-07-31T07:07:24"/>
    <x v="11"/>
    <x v="0"/>
    <x v="13"/>
    <n v="70"/>
  </r>
  <r>
    <s v="b6f447e5-0a89-468a-8ad2-fd45676170d5"/>
    <x v="10"/>
    <d v="2021-01-11T04:44:09"/>
    <x v="3"/>
    <x v="0"/>
    <x v="13"/>
    <n v="45"/>
  </r>
  <r>
    <s v="b6f447e5-0a89-468a-8ad2-fd45676170d5"/>
    <x v="0"/>
    <d v="2020-09-02T04:09:02"/>
    <x v="7"/>
    <x v="0"/>
    <x v="13"/>
    <n v="0"/>
  </r>
  <r>
    <s v="b6f447e5-0a89-468a-8ad2-fd45676170d5"/>
    <x v="9"/>
    <d v="2020-09-30T05:20:09"/>
    <x v="7"/>
    <x v="0"/>
    <x v="13"/>
    <n v="75"/>
  </r>
  <r>
    <s v="b6f447e5-0a89-468a-8ad2-fd45676170d5"/>
    <x v="10"/>
    <d v="2021-03-21T01:10:03"/>
    <x v="10"/>
    <x v="0"/>
    <x v="13"/>
    <n v="45"/>
  </r>
  <r>
    <s v="b6f447e5-0a89-468a-8ad2-fd45676170d5"/>
    <x v="1"/>
    <d v="2020-07-17T00:59:52"/>
    <x v="11"/>
    <x v="0"/>
    <x v="13"/>
    <n v="10"/>
  </r>
  <r>
    <s v="b6f447e5-0a89-468a-8ad2-fd45676170d5"/>
    <x v="12"/>
    <d v="2020-11-17T04:27:55"/>
    <x v="0"/>
    <x v="0"/>
    <x v="13"/>
    <n v="50"/>
  </r>
  <r>
    <s v="292051b5-b835-4a60-962a-bddf10da82bd"/>
    <x v="13"/>
    <d v="2020-08-26T06:27:14"/>
    <x v="4"/>
    <x v="0"/>
    <x v="2"/>
    <n v="60"/>
  </r>
  <r>
    <s v="292051b5-b835-4a60-962a-bddf10da82bd"/>
    <x v="9"/>
    <d v="2021-05-02T12:34:34"/>
    <x v="9"/>
    <x v="0"/>
    <x v="2"/>
    <n v="75"/>
  </r>
  <r>
    <s v="292051b5-b835-4a60-962a-bddf10da82bd"/>
    <x v="3"/>
    <d v="2020-06-23T11:57:33"/>
    <x v="1"/>
    <x v="0"/>
    <x v="2"/>
    <n v="30"/>
  </r>
  <r>
    <s v="292051b5-b835-4a60-962a-bddf10da82bd"/>
    <x v="0"/>
    <d v="2021-04-15T13:53:12"/>
    <x v="2"/>
    <x v="0"/>
    <x v="2"/>
    <n v="0"/>
  </r>
  <r>
    <s v="292051b5-b835-4a60-962a-bddf10da82bd"/>
    <x v="5"/>
    <d v="2021-02-19T00:32:00"/>
    <x v="8"/>
    <x v="0"/>
    <x v="2"/>
    <n v="70"/>
  </r>
  <r>
    <s v="292051b5-b835-4a60-962a-bddf10da82bd"/>
    <x v="13"/>
    <d v="2021-03-09T23:30:37"/>
    <x v="10"/>
    <x v="0"/>
    <x v="2"/>
    <n v="60"/>
  </r>
  <r>
    <s v="292051b5-b835-4a60-962a-bddf10da82bd"/>
    <x v="14"/>
    <d v="2021-02-10T19:17:27"/>
    <x v="8"/>
    <x v="0"/>
    <x v="2"/>
    <n v="70"/>
  </r>
  <r>
    <s v="292051b5-b835-4a60-962a-bddf10da82bd"/>
    <x v="9"/>
    <d v="2021-01-29T09:14:51"/>
    <x v="3"/>
    <x v="0"/>
    <x v="2"/>
    <n v="75"/>
  </r>
  <r>
    <s v="292051b5-b835-4a60-962a-bddf10da82bd"/>
    <x v="9"/>
    <d v="2020-10-29T02:13:56"/>
    <x v="6"/>
    <x v="0"/>
    <x v="2"/>
    <n v="75"/>
  </r>
  <r>
    <s v="292051b5-b835-4a60-962a-bddf10da82bd"/>
    <x v="14"/>
    <d v="2020-08-20T23:40:58"/>
    <x v="4"/>
    <x v="0"/>
    <x v="2"/>
    <n v="70"/>
  </r>
  <r>
    <s v="292051b5-b835-4a60-962a-bddf10da82bd"/>
    <x v="2"/>
    <d v="2021-04-22T05:52:08"/>
    <x v="2"/>
    <x v="0"/>
    <x v="2"/>
    <n v="15"/>
  </r>
  <r>
    <s v="292051b5-b835-4a60-962a-bddf10da82bd"/>
    <x v="12"/>
    <d v="2020-11-04T07:15:24"/>
    <x v="0"/>
    <x v="0"/>
    <x v="2"/>
    <n v="50"/>
  </r>
  <r>
    <s v="292051b5-b835-4a60-962a-bddf10da82bd"/>
    <x v="4"/>
    <d v="2021-05-30T16:10:06"/>
    <x v="9"/>
    <x v="0"/>
    <x v="2"/>
    <n v="35"/>
  </r>
  <r>
    <s v="292051b5-b835-4a60-962a-bddf10da82bd"/>
    <x v="7"/>
    <d v="2020-11-28T17:46:38"/>
    <x v="0"/>
    <x v="0"/>
    <x v="2"/>
    <n v="65"/>
  </r>
  <r>
    <s v="292051b5-b835-4a60-962a-bddf10da82bd"/>
    <x v="9"/>
    <d v="2021-03-06T08:15:35"/>
    <x v="10"/>
    <x v="0"/>
    <x v="2"/>
    <n v="75"/>
  </r>
  <r>
    <s v="292051b5-b835-4a60-962a-bddf10da82bd"/>
    <x v="3"/>
    <d v="2020-07-08T05:20:18"/>
    <x v="11"/>
    <x v="0"/>
    <x v="2"/>
    <n v="30"/>
  </r>
  <r>
    <s v="292051b5-b835-4a60-962a-bddf10da82bd"/>
    <x v="4"/>
    <d v="2021-04-28T18:29:10"/>
    <x v="2"/>
    <x v="0"/>
    <x v="2"/>
    <n v="35"/>
  </r>
  <r>
    <s v="292051b5-b835-4a60-962a-bddf10da82bd"/>
    <x v="8"/>
    <d v="2020-09-18T01:25:50"/>
    <x v="7"/>
    <x v="0"/>
    <x v="2"/>
    <n v="20"/>
  </r>
  <r>
    <s v="292051b5-b835-4a60-962a-bddf10da82bd"/>
    <x v="7"/>
    <d v="2020-10-29T01:22:29"/>
    <x v="6"/>
    <x v="0"/>
    <x v="2"/>
    <n v="65"/>
  </r>
  <r>
    <s v="292051b5-b835-4a60-962a-bddf10da82bd"/>
    <x v="5"/>
    <d v="2020-07-20T03:59:45"/>
    <x v="11"/>
    <x v="0"/>
    <x v="2"/>
    <n v="70"/>
  </r>
  <r>
    <s v="292051b5-b835-4a60-962a-bddf10da82bd"/>
    <x v="4"/>
    <d v="2020-12-25T16:13:59"/>
    <x v="5"/>
    <x v="0"/>
    <x v="2"/>
    <n v="35"/>
  </r>
  <r>
    <s v="292051b5-b835-4a60-962a-bddf10da82bd"/>
    <x v="7"/>
    <d v="2021-06-14T07:46:40"/>
    <x v="1"/>
    <x v="0"/>
    <x v="2"/>
    <n v="65"/>
  </r>
  <r>
    <s v="292051b5-b835-4a60-962a-bddf10da82bd"/>
    <x v="5"/>
    <d v="2021-03-01T17:19:35"/>
    <x v="10"/>
    <x v="0"/>
    <x v="2"/>
    <n v="70"/>
  </r>
  <r>
    <s v="292051b5-b835-4a60-962a-bddf10da82bd"/>
    <x v="9"/>
    <d v="2020-07-23T04:20:37"/>
    <x v="11"/>
    <x v="0"/>
    <x v="2"/>
    <n v="75"/>
  </r>
  <r>
    <s v="292051b5-b835-4a60-962a-bddf10da82bd"/>
    <x v="15"/>
    <d v="2020-09-11T14:59:18"/>
    <x v="7"/>
    <x v="0"/>
    <x v="2"/>
    <n v="72"/>
  </r>
  <r>
    <s v="292051b5-b835-4a60-962a-bddf10da82bd"/>
    <x v="12"/>
    <d v="2021-05-16T22:15:21"/>
    <x v="9"/>
    <x v="0"/>
    <x v="2"/>
    <n v="50"/>
  </r>
  <r>
    <s v="292051b5-b835-4a60-962a-bddf10da82bd"/>
    <x v="14"/>
    <d v="2021-03-26T20:11:20"/>
    <x v="10"/>
    <x v="0"/>
    <x v="2"/>
    <n v="70"/>
  </r>
  <r>
    <s v="292051b5-b835-4a60-962a-bddf10da82bd"/>
    <x v="2"/>
    <d v="2021-02-17T21:38:46"/>
    <x v="8"/>
    <x v="0"/>
    <x v="2"/>
    <n v="15"/>
  </r>
  <r>
    <s v="292051b5-b835-4a60-962a-bddf10da82bd"/>
    <x v="6"/>
    <d v="2020-09-30T04:17:50"/>
    <x v="7"/>
    <x v="0"/>
    <x v="2"/>
    <n v="5"/>
  </r>
  <r>
    <s v="292051b5-b835-4a60-962a-bddf10da82bd"/>
    <x v="12"/>
    <d v="2021-02-08T22:23:52"/>
    <x v="8"/>
    <x v="0"/>
    <x v="2"/>
    <n v="50"/>
  </r>
  <r>
    <s v="292051b5-b835-4a60-962a-bddf10da82bd"/>
    <x v="13"/>
    <d v="2020-10-05T01:23:14"/>
    <x v="6"/>
    <x v="0"/>
    <x v="2"/>
    <n v="60"/>
  </r>
  <r>
    <s v="292051b5-b835-4a60-962a-bddf10da82bd"/>
    <x v="9"/>
    <d v="2020-07-20T09:13:38"/>
    <x v="11"/>
    <x v="0"/>
    <x v="2"/>
    <n v="75"/>
  </r>
  <r>
    <s v="292051b5-b835-4a60-962a-bddf10da82bd"/>
    <x v="2"/>
    <d v="2020-06-28T12:39:45"/>
    <x v="1"/>
    <x v="0"/>
    <x v="2"/>
    <n v="15"/>
  </r>
  <r>
    <s v="292051b5-b835-4a60-962a-bddf10da82bd"/>
    <x v="15"/>
    <d v="2020-08-29T15:47:18"/>
    <x v="4"/>
    <x v="0"/>
    <x v="2"/>
    <n v="72"/>
  </r>
  <r>
    <s v="292051b5-b835-4a60-962a-bddf10da82bd"/>
    <x v="14"/>
    <d v="2020-10-25T15:02:56"/>
    <x v="6"/>
    <x v="0"/>
    <x v="2"/>
    <n v="70"/>
  </r>
  <r>
    <s v="292051b5-b835-4a60-962a-bddf10da82bd"/>
    <x v="7"/>
    <d v="2021-04-23T10:52:30"/>
    <x v="2"/>
    <x v="0"/>
    <x v="2"/>
    <n v="65"/>
  </r>
  <r>
    <s v="292051b5-b835-4a60-962a-bddf10da82bd"/>
    <x v="4"/>
    <d v="2021-01-30T21:07:54"/>
    <x v="3"/>
    <x v="0"/>
    <x v="2"/>
    <n v="35"/>
  </r>
  <r>
    <s v="292051b5-b835-4a60-962a-bddf10da82bd"/>
    <x v="5"/>
    <d v="2020-12-08T21:26:46"/>
    <x v="5"/>
    <x v="0"/>
    <x v="2"/>
    <n v="70"/>
  </r>
  <r>
    <s v="292051b5-b835-4a60-962a-bddf10da82bd"/>
    <x v="10"/>
    <d v="2020-11-24T21:18:12"/>
    <x v="0"/>
    <x v="0"/>
    <x v="2"/>
    <n v="45"/>
  </r>
  <r>
    <s v="292051b5-b835-4a60-962a-bddf10da82bd"/>
    <x v="15"/>
    <d v="2021-06-01T15:39:11"/>
    <x v="1"/>
    <x v="0"/>
    <x v="2"/>
    <n v="72"/>
  </r>
  <r>
    <s v="292051b5-b835-4a60-962a-bddf10da82bd"/>
    <x v="4"/>
    <d v="2020-07-06T23:41:53"/>
    <x v="11"/>
    <x v="0"/>
    <x v="2"/>
    <n v="35"/>
  </r>
  <r>
    <s v="292051b5-b835-4a60-962a-bddf10da82bd"/>
    <x v="0"/>
    <d v="2021-02-16T09:28:11"/>
    <x v="8"/>
    <x v="0"/>
    <x v="2"/>
    <n v="0"/>
  </r>
  <r>
    <s v="292051b5-b835-4a60-962a-bddf10da82bd"/>
    <x v="15"/>
    <d v="2021-03-01T12:39:03"/>
    <x v="10"/>
    <x v="0"/>
    <x v="2"/>
    <n v="72"/>
  </r>
  <r>
    <s v="292051b5-b835-4a60-962a-bddf10da82bd"/>
    <x v="4"/>
    <d v="2021-02-25T16:22:28"/>
    <x v="8"/>
    <x v="0"/>
    <x v="2"/>
    <n v="35"/>
  </r>
  <r>
    <s v="088e2e43-61a8-475f-a3e6-061f626b0f16"/>
    <x v="6"/>
    <d v="2020-12-30T06:13:51"/>
    <x v="5"/>
    <x v="0"/>
    <x v="13"/>
    <n v="5"/>
  </r>
  <r>
    <s v="088e2e43-61a8-475f-a3e6-061f626b0f16"/>
    <x v="9"/>
    <d v="2020-09-09T17:25:34"/>
    <x v="7"/>
    <x v="0"/>
    <x v="13"/>
    <n v="75"/>
  </r>
  <r>
    <s v="088e2e43-61a8-475f-a3e6-061f626b0f16"/>
    <x v="0"/>
    <d v="2020-09-01T12:06:29"/>
    <x v="7"/>
    <x v="0"/>
    <x v="13"/>
    <n v="0"/>
  </r>
  <r>
    <s v="088e2e43-61a8-475f-a3e6-061f626b0f16"/>
    <x v="14"/>
    <d v="2021-05-21T09:43:37"/>
    <x v="9"/>
    <x v="0"/>
    <x v="13"/>
    <n v="70"/>
  </r>
  <r>
    <s v="088e2e43-61a8-475f-a3e6-061f626b0f16"/>
    <x v="12"/>
    <d v="2020-09-22T08:22:37"/>
    <x v="7"/>
    <x v="0"/>
    <x v="13"/>
    <n v="50"/>
  </r>
  <r>
    <s v="088e2e43-61a8-475f-a3e6-061f626b0f16"/>
    <x v="4"/>
    <d v="2020-07-30T21:01:08"/>
    <x v="11"/>
    <x v="0"/>
    <x v="13"/>
    <n v="35"/>
  </r>
  <r>
    <s v="088e2e43-61a8-475f-a3e6-061f626b0f16"/>
    <x v="12"/>
    <d v="2020-07-05T20:40:42"/>
    <x v="11"/>
    <x v="0"/>
    <x v="13"/>
    <n v="50"/>
  </r>
  <r>
    <s v="088e2e43-61a8-475f-a3e6-061f626b0f16"/>
    <x v="4"/>
    <d v="2020-09-21T00:30:05"/>
    <x v="7"/>
    <x v="0"/>
    <x v="13"/>
    <n v="35"/>
  </r>
  <r>
    <s v="088e2e43-61a8-475f-a3e6-061f626b0f16"/>
    <x v="4"/>
    <d v="2021-06-02T15:08:37"/>
    <x v="1"/>
    <x v="0"/>
    <x v="13"/>
    <n v="35"/>
  </r>
  <r>
    <s v="088e2e43-61a8-475f-a3e6-061f626b0f16"/>
    <x v="14"/>
    <d v="2020-12-18T22:04:29"/>
    <x v="5"/>
    <x v="0"/>
    <x v="13"/>
    <n v="70"/>
  </r>
  <r>
    <s v="088e2e43-61a8-475f-a3e6-061f626b0f16"/>
    <x v="9"/>
    <d v="2021-04-21T23:35:36"/>
    <x v="2"/>
    <x v="0"/>
    <x v="13"/>
    <n v="75"/>
  </r>
  <r>
    <s v="088e2e43-61a8-475f-a3e6-061f626b0f16"/>
    <x v="14"/>
    <d v="2020-10-06T19:34:34"/>
    <x v="6"/>
    <x v="0"/>
    <x v="13"/>
    <n v="70"/>
  </r>
  <r>
    <s v="088e2e43-61a8-475f-a3e6-061f626b0f16"/>
    <x v="0"/>
    <d v="2021-01-25T04:58:24"/>
    <x v="3"/>
    <x v="0"/>
    <x v="13"/>
    <n v="0"/>
  </r>
  <r>
    <s v="088e2e43-61a8-475f-a3e6-061f626b0f16"/>
    <x v="1"/>
    <d v="2021-02-06T16:51:39"/>
    <x v="8"/>
    <x v="0"/>
    <x v="13"/>
    <n v="10"/>
  </r>
  <r>
    <s v="088e2e43-61a8-475f-a3e6-061f626b0f16"/>
    <x v="2"/>
    <d v="2021-06-15T15:54:45"/>
    <x v="1"/>
    <x v="0"/>
    <x v="13"/>
    <n v="15"/>
  </r>
  <r>
    <s v="088e2e43-61a8-475f-a3e6-061f626b0f16"/>
    <x v="9"/>
    <d v="2021-03-05T09:07:11"/>
    <x v="10"/>
    <x v="0"/>
    <x v="13"/>
    <n v="75"/>
  </r>
  <r>
    <s v="088e2e43-61a8-475f-a3e6-061f626b0f16"/>
    <x v="13"/>
    <d v="2021-04-16T10:40:21"/>
    <x v="2"/>
    <x v="0"/>
    <x v="13"/>
    <n v="60"/>
  </r>
  <r>
    <s v="088e2e43-61a8-475f-a3e6-061f626b0f16"/>
    <x v="6"/>
    <d v="2020-08-26T09:01:49"/>
    <x v="4"/>
    <x v="0"/>
    <x v="13"/>
    <n v="5"/>
  </r>
  <r>
    <s v="088e2e43-61a8-475f-a3e6-061f626b0f16"/>
    <x v="0"/>
    <d v="2020-10-29T19:37:33"/>
    <x v="6"/>
    <x v="0"/>
    <x v="13"/>
    <n v="0"/>
  </r>
  <r>
    <s v="088e2e43-61a8-475f-a3e6-061f626b0f16"/>
    <x v="1"/>
    <d v="2021-01-01T03:31:10"/>
    <x v="3"/>
    <x v="0"/>
    <x v="13"/>
    <n v="10"/>
  </r>
  <r>
    <s v="088e2e43-61a8-475f-a3e6-061f626b0f16"/>
    <x v="9"/>
    <d v="2021-04-10T18:12:46"/>
    <x v="2"/>
    <x v="0"/>
    <x v="13"/>
    <n v="75"/>
  </r>
  <r>
    <s v="088e2e43-61a8-475f-a3e6-061f626b0f16"/>
    <x v="14"/>
    <d v="2020-08-02T16:03:17"/>
    <x v="4"/>
    <x v="0"/>
    <x v="13"/>
    <n v="70"/>
  </r>
  <r>
    <s v="088e2e43-61a8-475f-a3e6-061f626b0f16"/>
    <x v="8"/>
    <d v="2020-11-14T12:42:07"/>
    <x v="0"/>
    <x v="0"/>
    <x v="13"/>
    <n v="20"/>
  </r>
  <r>
    <s v="088e2e43-61a8-475f-a3e6-061f626b0f16"/>
    <x v="11"/>
    <d v="2020-07-18T21:19:39"/>
    <x v="11"/>
    <x v="0"/>
    <x v="13"/>
    <n v="12"/>
  </r>
  <r>
    <s v="088e2e43-61a8-475f-a3e6-061f626b0f16"/>
    <x v="5"/>
    <d v="2020-12-15T03:22:09"/>
    <x v="5"/>
    <x v="0"/>
    <x v="13"/>
    <n v="70"/>
  </r>
  <r>
    <s v="088e2e43-61a8-475f-a3e6-061f626b0f16"/>
    <x v="8"/>
    <d v="2020-12-28T01:18:02"/>
    <x v="5"/>
    <x v="0"/>
    <x v="13"/>
    <n v="20"/>
  </r>
  <r>
    <s v="088e2e43-61a8-475f-a3e6-061f626b0f16"/>
    <x v="9"/>
    <d v="2020-07-05T17:53:26"/>
    <x v="11"/>
    <x v="0"/>
    <x v="13"/>
    <n v="75"/>
  </r>
  <r>
    <s v="088e2e43-61a8-475f-a3e6-061f626b0f16"/>
    <x v="3"/>
    <d v="2020-11-23T07:54:47"/>
    <x v="0"/>
    <x v="0"/>
    <x v="13"/>
    <n v="30"/>
  </r>
  <r>
    <s v="088e2e43-61a8-475f-a3e6-061f626b0f16"/>
    <x v="0"/>
    <d v="2020-09-06T22:52:32"/>
    <x v="7"/>
    <x v="0"/>
    <x v="13"/>
    <n v="0"/>
  </r>
  <r>
    <s v="088e2e43-61a8-475f-a3e6-061f626b0f16"/>
    <x v="4"/>
    <d v="2021-04-25T07:47:29"/>
    <x v="2"/>
    <x v="0"/>
    <x v="13"/>
    <n v="35"/>
  </r>
  <r>
    <s v="088e2e43-61a8-475f-a3e6-061f626b0f16"/>
    <x v="6"/>
    <d v="2021-02-12T18:14:14"/>
    <x v="8"/>
    <x v="0"/>
    <x v="13"/>
    <n v="5"/>
  </r>
  <r>
    <s v="088e2e43-61a8-475f-a3e6-061f626b0f16"/>
    <x v="6"/>
    <d v="2021-04-29T01:26:26"/>
    <x v="2"/>
    <x v="0"/>
    <x v="13"/>
    <n v="5"/>
  </r>
  <r>
    <s v="088e2e43-61a8-475f-a3e6-061f626b0f16"/>
    <x v="6"/>
    <d v="2021-01-11T22:17:41"/>
    <x v="3"/>
    <x v="0"/>
    <x v="13"/>
    <n v="5"/>
  </r>
  <r>
    <s v="088e2e43-61a8-475f-a3e6-061f626b0f16"/>
    <x v="12"/>
    <d v="2021-04-22T02:11:59"/>
    <x v="2"/>
    <x v="0"/>
    <x v="13"/>
    <n v="50"/>
  </r>
  <r>
    <s v="088e2e43-61a8-475f-a3e6-061f626b0f16"/>
    <x v="12"/>
    <d v="2020-12-11T00:36:48"/>
    <x v="5"/>
    <x v="0"/>
    <x v="13"/>
    <n v="50"/>
  </r>
  <r>
    <s v="088e2e43-61a8-475f-a3e6-061f626b0f16"/>
    <x v="13"/>
    <d v="2020-11-24T06:01:50"/>
    <x v="0"/>
    <x v="0"/>
    <x v="13"/>
    <n v="60"/>
  </r>
  <r>
    <s v="088e2e43-61a8-475f-a3e6-061f626b0f16"/>
    <x v="11"/>
    <d v="2020-08-30T22:12:15"/>
    <x v="4"/>
    <x v="0"/>
    <x v="13"/>
    <n v="12"/>
  </r>
  <r>
    <s v="088e2e43-61a8-475f-a3e6-061f626b0f16"/>
    <x v="3"/>
    <d v="2021-02-27T03:05:59"/>
    <x v="8"/>
    <x v="0"/>
    <x v="13"/>
    <n v="30"/>
  </r>
  <r>
    <s v="088e2e43-61a8-475f-a3e6-061f626b0f16"/>
    <x v="14"/>
    <d v="2020-12-05T11:10:36"/>
    <x v="5"/>
    <x v="0"/>
    <x v="13"/>
    <n v="70"/>
  </r>
  <r>
    <s v="088e2e43-61a8-475f-a3e6-061f626b0f16"/>
    <x v="12"/>
    <d v="2021-05-26T02:33:11"/>
    <x v="9"/>
    <x v="0"/>
    <x v="13"/>
    <n v="50"/>
  </r>
  <r>
    <s v="088e2e43-61a8-475f-a3e6-061f626b0f16"/>
    <x v="7"/>
    <d v="2020-12-04T02:01:43"/>
    <x v="5"/>
    <x v="0"/>
    <x v="13"/>
    <n v="65"/>
  </r>
  <r>
    <s v="088e2e43-61a8-475f-a3e6-061f626b0f16"/>
    <x v="3"/>
    <d v="2021-06-07T18:56:30"/>
    <x v="1"/>
    <x v="0"/>
    <x v="13"/>
    <n v="30"/>
  </r>
  <r>
    <s v="bb6c0257-5d4d-4bb8-be58-4bd7ebd9c337"/>
    <x v="6"/>
    <d v="2021-03-09T02:32:50"/>
    <x v="10"/>
    <x v="1"/>
    <x v="14"/>
    <n v="5"/>
  </r>
  <r>
    <s v="bb6c0257-5d4d-4bb8-be58-4bd7ebd9c337"/>
    <x v="15"/>
    <d v="2020-12-11T02:59:57"/>
    <x v="5"/>
    <x v="1"/>
    <x v="14"/>
    <n v="72"/>
  </r>
  <r>
    <s v="bb6c0257-5d4d-4bb8-be58-4bd7ebd9c337"/>
    <x v="15"/>
    <d v="2020-09-01T10:34:32"/>
    <x v="7"/>
    <x v="1"/>
    <x v="14"/>
    <n v="72"/>
  </r>
  <r>
    <s v="bb6c0257-5d4d-4bb8-be58-4bd7ebd9c337"/>
    <x v="10"/>
    <d v="2020-10-19T14:06:57"/>
    <x v="6"/>
    <x v="1"/>
    <x v="14"/>
    <n v="45"/>
  </r>
  <r>
    <s v="bb6c0257-5d4d-4bb8-be58-4bd7ebd9c337"/>
    <x v="0"/>
    <d v="2020-07-01T17:30:39"/>
    <x v="11"/>
    <x v="1"/>
    <x v="14"/>
    <n v="0"/>
  </r>
  <r>
    <s v="bb6c0257-5d4d-4bb8-be58-4bd7ebd9c337"/>
    <x v="0"/>
    <d v="2020-11-06T04:01:07"/>
    <x v="0"/>
    <x v="1"/>
    <x v="14"/>
    <n v="0"/>
  </r>
  <r>
    <s v="bb6c0257-5d4d-4bb8-be58-4bd7ebd9c337"/>
    <x v="8"/>
    <d v="2020-12-09T23:25:20"/>
    <x v="5"/>
    <x v="1"/>
    <x v="14"/>
    <n v="20"/>
  </r>
  <r>
    <s v="bb6c0257-5d4d-4bb8-be58-4bd7ebd9c337"/>
    <x v="11"/>
    <d v="2020-08-01T15:38:32"/>
    <x v="4"/>
    <x v="1"/>
    <x v="14"/>
    <n v="12"/>
  </r>
  <r>
    <s v="bb6c0257-5d4d-4bb8-be58-4bd7ebd9c337"/>
    <x v="10"/>
    <d v="2021-05-17T14:04:08"/>
    <x v="9"/>
    <x v="1"/>
    <x v="14"/>
    <n v="45"/>
  </r>
  <r>
    <s v="bb6c0257-5d4d-4bb8-be58-4bd7ebd9c337"/>
    <x v="11"/>
    <d v="2020-09-10T18:06:45"/>
    <x v="7"/>
    <x v="1"/>
    <x v="14"/>
    <n v="12"/>
  </r>
  <r>
    <s v="bb6c0257-5d4d-4bb8-be58-4bd7ebd9c337"/>
    <x v="5"/>
    <d v="2021-02-06T04:07:40"/>
    <x v="8"/>
    <x v="1"/>
    <x v="14"/>
    <n v="70"/>
  </r>
  <r>
    <s v="bb6c0257-5d4d-4bb8-be58-4bd7ebd9c337"/>
    <x v="3"/>
    <d v="2020-11-30T03:46:49"/>
    <x v="0"/>
    <x v="1"/>
    <x v="14"/>
    <n v="30"/>
  </r>
  <r>
    <s v="bb6c0257-5d4d-4bb8-be58-4bd7ebd9c337"/>
    <x v="5"/>
    <d v="2020-09-16T05:31:20"/>
    <x v="7"/>
    <x v="1"/>
    <x v="14"/>
    <n v="70"/>
  </r>
  <r>
    <s v="bb6c0257-5d4d-4bb8-be58-4bd7ebd9c337"/>
    <x v="9"/>
    <d v="2020-10-18T16:27:34"/>
    <x v="6"/>
    <x v="1"/>
    <x v="14"/>
    <n v="75"/>
  </r>
  <r>
    <s v="bb6c0257-5d4d-4bb8-be58-4bd7ebd9c337"/>
    <x v="15"/>
    <d v="2020-12-13T22:35:03"/>
    <x v="5"/>
    <x v="1"/>
    <x v="14"/>
    <n v="72"/>
  </r>
  <r>
    <s v="bb6c0257-5d4d-4bb8-be58-4bd7ebd9c337"/>
    <x v="3"/>
    <d v="2020-09-13T09:23:53"/>
    <x v="7"/>
    <x v="1"/>
    <x v="14"/>
    <n v="30"/>
  </r>
  <r>
    <s v="bb6c0257-5d4d-4bb8-be58-4bd7ebd9c337"/>
    <x v="6"/>
    <d v="2021-05-07T23:13:18"/>
    <x v="9"/>
    <x v="1"/>
    <x v="14"/>
    <n v="5"/>
  </r>
  <r>
    <s v="bb6c0257-5d4d-4bb8-be58-4bd7ebd9c337"/>
    <x v="10"/>
    <d v="2020-07-26T07:37:11"/>
    <x v="11"/>
    <x v="1"/>
    <x v="14"/>
    <n v="45"/>
  </r>
  <r>
    <s v="bb6c0257-5d4d-4bb8-be58-4bd7ebd9c337"/>
    <x v="3"/>
    <d v="2021-04-30T07:13:38"/>
    <x v="2"/>
    <x v="1"/>
    <x v="14"/>
    <n v="30"/>
  </r>
  <r>
    <s v="bb6c0257-5d4d-4bb8-be58-4bd7ebd9c337"/>
    <x v="15"/>
    <d v="2020-08-20T00:25:13"/>
    <x v="4"/>
    <x v="1"/>
    <x v="14"/>
    <n v="72"/>
  </r>
  <r>
    <s v="bb6c0257-5d4d-4bb8-be58-4bd7ebd9c337"/>
    <x v="5"/>
    <d v="2021-06-05T20:48:25"/>
    <x v="1"/>
    <x v="1"/>
    <x v="14"/>
    <n v="70"/>
  </r>
  <r>
    <s v="bb6c0257-5d4d-4bb8-be58-4bd7ebd9c337"/>
    <x v="1"/>
    <d v="2020-12-23T06:22:58"/>
    <x v="5"/>
    <x v="1"/>
    <x v="14"/>
    <n v="10"/>
  </r>
  <r>
    <s v="bb6c0257-5d4d-4bb8-be58-4bd7ebd9c337"/>
    <x v="14"/>
    <d v="2020-08-19T04:17:33"/>
    <x v="4"/>
    <x v="1"/>
    <x v="14"/>
    <n v="70"/>
  </r>
  <r>
    <s v="bb6c0257-5d4d-4bb8-be58-4bd7ebd9c337"/>
    <x v="10"/>
    <d v="2021-05-26T00:56:22"/>
    <x v="9"/>
    <x v="1"/>
    <x v="14"/>
    <n v="45"/>
  </r>
  <r>
    <s v="bb6c0257-5d4d-4bb8-be58-4bd7ebd9c337"/>
    <x v="11"/>
    <d v="2020-09-17T07:54:10"/>
    <x v="7"/>
    <x v="1"/>
    <x v="14"/>
    <n v="12"/>
  </r>
  <r>
    <s v="bb6c0257-5d4d-4bb8-be58-4bd7ebd9c337"/>
    <x v="1"/>
    <d v="2020-06-26T09:30:20"/>
    <x v="1"/>
    <x v="1"/>
    <x v="14"/>
    <n v="10"/>
  </r>
  <r>
    <s v="bb6c0257-5d4d-4bb8-be58-4bd7ebd9c337"/>
    <x v="11"/>
    <d v="2021-03-11T14:04:29"/>
    <x v="10"/>
    <x v="1"/>
    <x v="14"/>
    <n v="12"/>
  </r>
  <r>
    <s v="bb6c0257-5d4d-4bb8-be58-4bd7ebd9c337"/>
    <x v="6"/>
    <d v="2021-01-23T11:37:16"/>
    <x v="3"/>
    <x v="1"/>
    <x v="14"/>
    <n v="5"/>
  </r>
  <r>
    <s v="bb6c0257-5d4d-4bb8-be58-4bd7ebd9c337"/>
    <x v="14"/>
    <d v="2020-06-28T08:50:40"/>
    <x v="1"/>
    <x v="1"/>
    <x v="14"/>
    <n v="70"/>
  </r>
  <r>
    <s v="02664d35-87cf-46a6-a80b-78fbc9ac8b2f"/>
    <x v="9"/>
    <d v="2020-11-07T12:53:49"/>
    <x v="0"/>
    <x v="2"/>
    <x v="8"/>
    <n v="75"/>
  </r>
  <r>
    <s v="02664d35-87cf-46a6-a80b-78fbc9ac8b2f"/>
    <x v="0"/>
    <d v="2020-07-03T02:57:32"/>
    <x v="11"/>
    <x v="2"/>
    <x v="8"/>
    <n v="0"/>
  </r>
  <r>
    <s v="02664d35-87cf-46a6-a80b-78fbc9ac8b2f"/>
    <x v="1"/>
    <d v="2021-01-14T23:35:27"/>
    <x v="3"/>
    <x v="2"/>
    <x v="8"/>
    <n v="10"/>
  </r>
  <r>
    <s v="02664d35-87cf-46a6-a80b-78fbc9ac8b2f"/>
    <x v="12"/>
    <d v="2020-11-02T20:46:41"/>
    <x v="0"/>
    <x v="2"/>
    <x v="8"/>
    <n v="50"/>
  </r>
  <r>
    <s v="02664d35-87cf-46a6-a80b-78fbc9ac8b2f"/>
    <x v="11"/>
    <d v="2020-10-01T20:20:16"/>
    <x v="6"/>
    <x v="2"/>
    <x v="8"/>
    <n v="12"/>
  </r>
  <r>
    <s v="02664d35-87cf-46a6-a80b-78fbc9ac8b2f"/>
    <x v="8"/>
    <d v="2020-11-27T22:17:55"/>
    <x v="0"/>
    <x v="2"/>
    <x v="8"/>
    <n v="20"/>
  </r>
  <r>
    <s v="02664d35-87cf-46a6-a80b-78fbc9ac8b2f"/>
    <x v="1"/>
    <d v="2021-05-08T18:38:17"/>
    <x v="9"/>
    <x v="2"/>
    <x v="8"/>
    <n v="10"/>
  </r>
  <r>
    <s v="02664d35-87cf-46a6-a80b-78fbc9ac8b2f"/>
    <x v="15"/>
    <d v="2021-01-29T20:33:29"/>
    <x v="3"/>
    <x v="2"/>
    <x v="8"/>
    <n v="72"/>
  </r>
  <r>
    <s v="02664d35-87cf-46a6-a80b-78fbc9ac8b2f"/>
    <x v="7"/>
    <d v="2020-08-18T09:26:06"/>
    <x v="4"/>
    <x v="2"/>
    <x v="8"/>
    <n v="65"/>
  </r>
  <r>
    <s v="02664d35-87cf-46a6-a80b-78fbc9ac8b2f"/>
    <x v="12"/>
    <d v="2021-05-16T10:01:00"/>
    <x v="9"/>
    <x v="2"/>
    <x v="8"/>
    <n v="50"/>
  </r>
  <r>
    <s v="02664d35-87cf-46a6-a80b-78fbc9ac8b2f"/>
    <x v="6"/>
    <d v="2020-07-16T00:43:29"/>
    <x v="11"/>
    <x v="2"/>
    <x v="8"/>
    <n v="5"/>
  </r>
  <r>
    <s v="02664d35-87cf-46a6-a80b-78fbc9ac8b2f"/>
    <x v="6"/>
    <d v="2020-10-19T23:36:17"/>
    <x v="6"/>
    <x v="2"/>
    <x v="8"/>
    <n v="5"/>
  </r>
  <r>
    <s v="02664d35-87cf-46a6-a80b-78fbc9ac8b2f"/>
    <x v="13"/>
    <d v="2020-11-16T14:17:11"/>
    <x v="0"/>
    <x v="2"/>
    <x v="8"/>
    <n v="60"/>
  </r>
  <r>
    <s v="02664d35-87cf-46a6-a80b-78fbc9ac8b2f"/>
    <x v="13"/>
    <d v="2020-08-02T02:08:31"/>
    <x v="4"/>
    <x v="2"/>
    <x v="8"/>
    <n v="60"/>
  </r>
  <r>
    <s v="02664d35-87cf-46a6-a80b-78fbc9ac8b2f"/>
    <x v="9"/>
    <d v="2020-07-03T11:21:51"/>
    <x v="11"/>
    <x v="2"/>
    <x v="8"/>
    <n v="75"/>
  </r>
  <r>
    <s v="02664d35-87cf-46a6-a80b-78fbc9ac8b2f"/>
    <x v="3"/>
    <d v="2020-09-25T15:35:05"/>
    <x v="7"/>
    <x v="2"/>
    <x v="8"/>
    <n v="30"/>
  </r>
  <r>
    <s v="02664d35-87cf-46a6-a80b-78fbc9ac8b2f"/>
    <x v="2"/>
    <d v="2020-07-30T09:16:30"/>
    <x v="11"/>
    <x v="2"/>
    <x v="8"/>
    <n v="15"/>
  </r>
  <r>
    <s v="02664d35-87cf-46a6-a80b-78fbc9ac8b2f"/>
    <x v="10"/>
    <d v="2020-10-28T04:49:16"/>
    <x v="6"/>
    <x v="2"/>
    <x v="8"/>
    <n v="45"/>
  </r>
  <r>
    <s v="02664d35-87cf-46a6-a80b-78fbc9ac8b2f"/>
    <x v="15"/>
    <d v="2020-11-18T04:50:20"/>
    <x v="0"/>
    <x v="2"/>
    <x v="8"/>
    <n v="72"/>
  </r>
  <r>
    <s v="02664d35-87cf-46a6-a80b-78fbc9ac8b2f"/>
    <x v="7"/>
    <d v="2020-09-28T09:27:34"/>
    <x v="7"/>
    <x v="2"/>
    <x v="8"/>
    <n v="65"/>
  </r>
  <r>
    <s v="02664d35-87cf-46a6-a80b-78fbc9ac8b2f"/>
    <x v="10"/>
    <d v="2020-07-04T21:05:51"/>
    <x v="11"/>
    <x v="2"/>
    <x v="8"/>
    <n v="45"/>
  </r>
  <r>
    <s v="02664d35-87cf-46a6-a80b-78fbc9ac8b2f"/>
    <x v="4"/>
    <d v="2021-05-31T06:37:40"/>
    <x v="9"/>
    <x v="2"/>
    <x v="8"/>
    <n v="35"/>
  </r>
  <r>
    <s v="02664d35-87cf-46a6-a80b-78fbc9ac8b2f"/>
    <x v="8"/>
    <d v="2021-02-22T11:51:38"/>
    <x v="8"/>
    <x v="2"/>
    <x v="8"/>
    <n v="20"/>
  </r>
  <r>
    <s v="02664d35-87cf-46a6-a80b-78fbc9ac8b2f"/>
    <x v="5"/>
    <d v="2020-08-16T15:36:26"/>
    <x v="4"/>
    <x v="2"/>
    <x v="8"/>
    <n v="70"/>
  </r>
  <r>
    <s v="02664d35-87cf-46a6-a80b-78fbc9ac8b2f"/>
    <x v="8"/>
    <d v="2020-08-08T23:25:18"/>
    <x v="4"/>
    <x v="2"/>
    <x v="8"/>
    <n v="20"/>
  </r>
  <r>
    <s v="02664d35-87cf-46a6-a80b-78fbc9ac8b2f"/>
    <x v="1"/>
    <d v="2021-03-30T09:10:19"/>
    <x v="10"/>
    <x v="2"/>
    <x v="8"/>
    <n v="10"/>
  </r>
  <r>
    <s v="02664d35-87cf-46a6-a80b-78fbc9ac8b2f"/>
    <x v="1"/>
    <d v="2021-03-11T22:33:06"/>
    <x v="10"/>
    <x v="2"/>
    <x v="8"/>
    <n v="10"/>
  </r>
  <r>
    <s v="02664d35-87cf-46a6-a80b-78fbc9ac8b2f"/>
    <x v="7"/>
    <d v="2020-11-23T13:52:58"/>
    <x v="0"/>
    <x v="2"/>
    <x v="8"/>
    <n v="65"/>
  </r>
  <r>
    <s v="02664d35-87cf-46a6-a80b-78fbc9ac8b2f"/>
    <x v="2"/>
    <d v="2020-07-24T22:19:27"/>
    <x v="11"/>
    <x v="2"/>
    <x v="8"/>
    <n v="15"/>
  </r>
  <r>
    <s v="02664d35-87cf-46a6-a80b-78fbc9ac8b2f"/>
    <x v="6"/>
    <d v="2021-02-05T18:05:41"/>
    <x v="8"/>
    <x v="2"/>
    <x v="8"/>
    <n v="5"/>
  </r>
  <r>
    <s v="02664d35-87cf-46a6-a80b-78fbc9ac8b2f"/>
    <x v="10"/>
    <d v="2020-10-15T19:19:29"/>
    <x v="6"/>
    <x v="2"/>
    <x v="8"/>
    <n v="45"/>
  </r>
  <r>
    <s v="02664d35-87cf-46a6-a80b-78fbc9ac8b2f"/>
    <x v="7"/>
    <d v="2020-11-27T02:21:39"/>
    <x v="0"/>
    <x v="2"/>
    <x v="8"/>
    <n v="65"/>
  </r>
  <r>
    <s v="02664d35-87cf-46a6-a80b-78fbc9ac8b2f"/>
    <x v="10"/>
    <d v="2021-04-18T19:01:09"/>
    <x v="2"/>
    <x v="2"/>
    <x v="8"/>
    <n v="45"/>
  </r>
  <r>
    <s v="02664d35-87cf-46a6-a80b-78fbc9ac8b2f"/>
    <x v="12"/>
    <d v="2021-05-13T11:34:03"/>
    <x v="9"/>
    <x v="2"/>
    <x v="8"/>
    <n v="50"/>
  </r>
  <r>
    <s v="02664d35-87cf-46a6-a80b-78fbc9ac8b2f"/>
    <x v="12"/>
    <d v="2020-11-01T05:04:05"/>
    <x v="0"/>
    <x v="2"/>
    <x v="8"/>
    <n v="50"/>
  </r>
  <r>
    <s v="e0cb0394-c5b2-447a-a9f4-88604a3ec283"/>
    <x v="8"/>
    <d v="2020-11-25T00:15:36"/>
    <x v="0"/>
    <x v="3"/>
    <x v="7"/>
    <n v="20"/>
  </r>
  <r>
    <s v="e0cb0394-c5b2-447a-a9f4-88604a3ec283"/>
    <x v="10"/>
    <d v="2020-09-08T14:31:42"/>
    <x v="7"/>
    <x v="3"/>
    <x v="7"/>
    <n v="45"/>
  </r>
  <r>
    <s v="e0cb0394-c5b2-447a-a9f4-88604a3ec283"/>
    <x v="10"/>
    <d v="2021-03-07T14:24:00"/>
    <x v="10"/>
    <x v="3"/>
    <x v="7"/>
    <n v="45"/>
  </r>
  <r>
    <s v="e0cb0394-c5b2-447a-a9f4-88604a3ec283"/>
    <x v="1"/>
    <d v="2021-06-10T19:00:47"/>
    <x v="1"/>
    <x v="3"/>
    <x v="7"/>
    <n v="10"/>
  </r>
  <r>
    <s v="e0cb0394-c5b2-447a-a9f4-88604a3ec283"/>
    <x v="2"/>
    <d v="2021-03-06T14:22:08"/>
    <x v="10"/>
    <x v="3"/>
    <x v="7"/>
    <n v="15"/>
  </r>
  <r>
    <s v="e0cb0394-c5b2-447a-a9f4-88604a3ec283"/>
    <x v="7"/>
    <d v="2020-11-15T13:26:46"/>
    <x v="0"/>
    <x v="3"/>
    <x v="7"/>
    <n v="65"/>
  </r>
  <r>
    <s v="e0cb0394-c5b2-447a-a9f4-88604a3ec283"/>
    <x v="11"/>
    <d v="2021-05-09T21:09:01"/>
    <x v="9"/>
    <x v="3"/>
    <x v="7"/>
    <n v="12"/>
  </r>
  <r>
    <s v="e0cb0394-c5b2-447a-a9f4-88604a3ec283"/>
    <x v="0"/>
    <d v="2020-09-25T05:40:13"/>
    <x v="7"/>
    <x v="3"/>
    <x v="7"/>
    <n v="0"/>
  </r>
  <r>
    <s v="e0cb0394-c5b2-447a-a9f4-88604a3ec283"/>
    <x v="3"/>
    <d v="2020-07-01T09:53:01"/>
    <x v="11"/>
    <x v="3"/>
    <x v="7"/>
    <n v="30"/>
  </r>
  <r>
    <s v="e0cb0394-c5b2-447a-a9f4-88604a3ec283"/>
    <x v="1"/>
    <d v="2020-10-02T07:49:11"/>
    <x v="6"/>
    <x v="3"/>
    <x v="7"/>
    <n v="10"/>
  </r>
  <r>
    <s v="e0cb0394-c5b2-447a-a9f4-88604a3ec283"/>
    <x v="2"/>
    <d v="2021-05-05T14:40:16"/>
    <x v="9"/>
    <x v="3"/>
    <x v="7"/>
    <n v="15"/>
  </r>
  <r>
    <s v="e0cb0394-c5b2-447a-a9f4-88604a3ec283"/>
    <x v="0"/>
    <d v="2020-08-21T06:38:37"/>
    <x v="4"/>
    <x v="3"/>
    <x v="7"/>
    <n v="0"/>
  </r>
  <r>
    <s v="e0cb0394-c5b2-447a-a9f4-88604a3ec283"/>
    <x v="6"/>
    <d v="2021-04-21T07:06:20"/>
    <x v="2"/>
    <x v="3"/>
    <x v="7"/>
    <n v="5"/>
  </r>
  <r>
    <s v="e0cb0394-c5b2-447a-a9f4-88604a3ec283"/>
    <x v="14"/>
    <d v="2021-03-06T20:18:21"/>
    <x v="10"/>
    <x v="3"/>
    <x v="7"/>
    <n v="70"/>
  </r>
  <r>
    <s v="e0cb0394-c5b2-447a-a9f4-88604a3ec283"/>
    <x v="3"/>
    <d v="2021-05-23T22:17:54"/>
    <x v="9"/>
    <x v="3"/>
    <x v="7"/>
    <n v="30"/>
  </r>
  <r>
    <s v="e0cb0394-c5b2-447a-a9f4-88604a3ec283"/>
    <x v="12"/>
    <d v="2020-11-02T20:48:22"/>
    <x v="0"/>
    <x v="3"/>
    <x v="7"/>
    <n v="50"/>
  </r>
  <r>
    <s v="e0cb0394-c5b2-447a-a9f4-88604a3ec283"/>
    <x v="9"/>
    <d v="2020-08-16T14:04:05"/>
    <x v="4"/>
    <x v="3"/>
    <x v="7"/>
    <n v="75"/>
  </r>
  <r>
    <s v="e0cb0394-c5b2-447a-a9f4-88604a3ec283"/>
    <x v="15"/>
    <d v="2020-09-09T13:00:03"/>
    <x v="7"/>
    <x v="3"/>
    <x v="7"/>
    <n v="72"/>
  </r>
  <r>
    <s v="e0cb0394-c5b2-447a-a9f4-88604a3ec283"/>
    <x v="4"/>
    <d v="2021-05-12T00:51:28"/>
    <x v="9"/>
    <x v="3"/>
    <x v="7"/>
    <n v="35"/>
  </r>
  <r>
    <s v="e0cb0394-c5b2-447a-a9f4-88604a3ec283"/>
    <x v="1"/>
    <d v="2020-12-15T19:29:35"/>
    <x v="5"/>
    <x v="3"/>
    <x v="7"/>
    <n v="10"/>
  </r>
  <r>
    <s v="e0cb0394-c5b2-447a-a9f4-88604a3ec283"/>
    <x v="0"/>
    <d v="2021-02-11T07:00:17"/>
    <x v="8"/>
    <x v="3"/>
    <x v="7"/>
    <n v="0"/>
  </r>
  <r>
    <s v="e0cb0394-c5b2-447a-a9f4-88604a3ec283"/>
    <x v="2"/>
    <d v="2021-01-24T00:40:15"/>
    <x v="3"/>
    <x v="3"/>
    <x v="7"/>
    <n v="15"/>
  </r>
  <r>
    <s v="e0cb0394-c5b2-447a-a9f4-88604a3ec283"/>
    <x v="9"/>
    <d v="2020-10-28T11:19:33"/>
    <x v="6"/>
    <x v="3"/>
    <x v="7"/>
    <n v="75"/>
  </r>
  <r>
    <s v="e0cb0394-c5b2-447a-a9f4-88604a3ec283"/>
    <x v="9"/>
    <d v="2021-05-27T06:44:01"/>
    <x v="9"/>
    <x v="3"/>
    <x v="7"/>
    <n v="75"/>
  </r>
  <r>
    <s v="e0cb0394-c5b2-447a-a9f4-88604a3ec283"/>
    <x v="11"/>
    <d v="2020-08-10T17:53:49"/>
    <x v="4"/>
    <x v="3"/>
    <x v="7"/>
    <n v="12"/>
  </r>
  <r>
    <s v="e0cb0394-c5b2-447a-a9f4-88604a3ec283"/>
    <x v="2"/>
    <d v="2020-11-18T03:41:23"/>
    <x v="0"/>
    <x v="3"/>
    <x v="7"/>
    <n v="15"/>
  </r>
  <r>
    <s v="e0cb0394-c5b2-447a-a9f4-88604a3ec283"/>
    <x v="13"/>
    <d v="2021-02-20T09:22:08"/>
    <x v="8"/>
    <x v="3"/>
    <x v="7"/>
    <n v="60"/>
  </r>
  <r>
    <s v="e0cb0394-c5b2-447a-a9f4-88604a3ec283"/>
    <x v="14"/>
    <d v="2021-03-09T02:09:52"/>
    <x v="10"/>
    <x v="3"/>
    <x v="7"/>
    <n v="70"/>
  </r>
  <r>
    <s v="e0cb0394-c5b2-447a-a9f4-88604a3ec283"/>
    <x v="8"/>
    <d v="2021-04-21T03:26:29"/>
    <x v="2"/>
    <x v="3"/>
    <x v="7"/>
    <n v="20"/>
  </r>
  <r>
    <s v="e0cb0394-c5b2-447a-a9f4-88604a3ec283"/>
    <x v="5"/>
    <d v="2020-10-11T21:00:07"/>
    <x v="6"/>
    <x v="3"/>
    <x v="7"/>
    <n v="70"/>
  </r>
  <r>
    <s v="e0cb0394-c5b2-447a-a9f4-88604a3ec283"/>
    <x v="7"/>
    <d v="2020-08-28T07:18:30"/>
    <x v="4"/>
    <x v="3"/>
    <x v="7"/>
    <n v="65"/>
  </r>
  <r>
    <s v="e0cb0394-c5b2-447a-a9f4-88604a3ec283"/>
    <x v="7"/>
    <d v="2020-10-20T03:55:18"/>
    <x v="6"/>
    <x v="3"/>
    <x v="7"/>
    <n v="65"/>
  </r>
  <r>
    <s v="e0cb0394-c5b2-447a-a9f4-88604a3ec283"/>
    <x v="10"/>
    <d v="2021-03-10T12:07:43"/>
    <x v="10"/>
    <x v="3"/>
    <x v="7"/>
    <n v="45"/>
  </r>
  <r>
    <s v="e0cb0394-c5b2-447a-a9f4-88604a3ec283"/>
    <x v="14"/>
    <d v="2020-11-23T00:40:40"/>
    <x v="0"/>
    <x v="3"/>
    <x v="7"/>
    <n v="70"/>
  </r>
  <r>
    <s v="e0cb0394-c5b2-447a-a9f4-88604a3ec283"/>
    <x v="10"/>
    <d v="2020-09-24T22:08:36"/>
    <x v="7"/>
    <x v="3"/>
    <x v="7"/>
    <n v="45"/>
  </r>
  <r>
    <s v="e0cb0394-c5b2-447a-a9f4-88604a3ec283"/>
    <x v="4"/>
    <d v="2021-06-09T08:17:53"/>
    <x v="1"/>
    <x v="3"/>
    <x v="7"/>
    <n v="35"/>
  </r>
  <r>
    <s v="ec6c41c9-509e-43ff-83bb-0e5202b8e62a"/>
    <x v="8"/>
    <d v="2020-11-04T17:50:55"/>
    <x v="0"/>
    <x v="3"/>
    <x v="12"/>
    <n v="20"/>
  </r>
  <r>
    <s v="ec6c41c9-509e-43ff-83bb-0e5202b8e62a"/>
    <x v="4"/>
    <d v="2021-04-11T07:55:15"/>
    <x v="2"/>
    <x v="3"/>
    <x v="12"/>
    <n v="35"/>
  </r>
  <r>
    <s v="ec6c41c9-509e-43ff-83bb-0e5202b8e62a"/>
    <x v="13"/>
    <d v="2021-02-28T11:46:05"/>
    <x v="8"/>
    <x v="3"/>
    <x v="12"/>
    <n v="60"/>
  </r>
  <r>
    <s v="ec6c41c9-509e-43ff-83bb-0e5202b8e62a"/>
    <x v="9"/>
    <d v="2020-09-12T19:59:45"/>
    <x v="7"/>
    <x v="3"/>
    <x v="12"/>
    <n v="75"/>
  </r>
  <r>
    <s v="ec6c41c9-509e-43ff-83bb-0e5202b8e62a"/>
    <x v="12"/>
    <d v="2021-02-09T13:49:09"/>
    <x v="8"/>
    <x v="3"/>
    <x v="12"/>
    <n v="50"/>
  </r>
  <r>
    <s v="ec6c41c9-509e-43ff-83bb-0e5202b8e62a"/>
    <x v="4"/>
    <d v="2020-08-18T03:36:32"/>
    <x v="4"/>
    <x v="3"/>
    <x v="12"/>
    <n v="35"/>
  </r>
  <r>
    <s v="ec6c41c9-509e-43ff-83bb-0e5202b8e62a"/>
    <x v="7"/>
    <d v="2020-06-21T21:44:36"/>
    <x v="1"/>
    <x v="3"/>
    <x v="12"/>
    <n v="65"/>
  </r>
  <r>
    <s v="ec6c41c9-509e-43ff-83bb-0e5202b8e62a"/>
    <x v="0"/>
    <d v="2020-12-14T14:10:02"/>
    <x v="5"/>
    <x v="3"/>
    <x v="12"/>
    <n v="0"/>
  </r>
  <r>
    <s v="ec6c41c9-509e-43ff-83bb-0e5202b8e62a"/>
    <x v="4"/>
    <d v="2020-06-30T21:18:07"/>
    <x v="1"/>
    <x v="3"/>
    <x v="12"/>
    <n v="35"/>
  </r>
  <r>
    <s v="ec6c41c9-509e-43ff-83bb-0e5202b8e62a"/>
    <x v="0"/>
    <d v="2021-04-02T05:16:55"/>
    <x v="2"/>
    <x v="3"/>
    <x v="12"/>
    <n v="0"/>
  </r>
  <r>
    <s v="ec6c41c9-509e-43ff-83bb-0e5202b8e62a"/>
    <x v="4"/>
    <d v="2021-05-17T17:12:41"/>
    <x v="9"/>
    <x v="3"/>
    <x v="12"/>
    <n v="35"/>
  </r>
  <r>
    <s v="ec6c41c9-509e-43ff-83bb-0e5202b8e62a"/>
    <x v="10"/>
    <d v="2020-12-01T09:03:14"/>
    <x v="5"/>
    <x v="3"/>
    <x v="12"/>
    <n v="45"/>
  </r>
  <r>
    <s v="ec6c41c9-509e-43ff-83bb-0e5202b8e62a"/>
    <x v="5"/>
    <d v="2021-02-08T07:15:15"/>
    <x v="8"/>
    <x v="3"/>
    <x v="12"/>
    <n v="70"/>
  </r>
  <r>
    <s v="ec6c41c9-509e-43ff-83bb-0e5202b8e62a"/>
    <x v="14"/>
    <d v="2020-11-16T02:43:55"/>
    <x v="0"/>
    <x v="3"/>
    <x v="12"/>
    <n v="70"/>
  </r>
  <r>
    <s v="ec6c41c9-509e-43ff-83bb-0e5202b8e62a"/>
    <x v="8"/>
    <d v="2021-03-02T20:42:32"/>
    <x v="10"/>
    <x v="3"/>
    <x v="12"/>
    <n v="20"/>
  </r>
  <r>
    <s v="ec6c41c9-509e-43ff-83bb-0e5202b8e62a"/>
    <x v="13"/>
    <d v="2021-03-05T05:27:15"/>
    <x v="10"/>
    <x v="3"/>
    <x v="12"/>
    <n v="60"/>
  </r>
  <r>
    <s v="ec6c41c9-509e-43ff-83bb-0e5202b8e62a"/>
    <x v="14"/>
    <d v="2021-03-28T21:50:51"/>
    <x v="10"/>
    <x v="3"/>
    <x v="12"/>
    <n v="70"/>
  </r>
  <r>
    <s v="ec6c41c9-509e-43ff-83bb-0e5202b8e62a"/>
    <x v="7"/>
    <d v="2020-08-18T22:20:22"/>
    <x v="4"/>
    <x v="3"/>
    <x v="12"/>
    <n v="65"/>
  </r>
  <r>
    <s v="ec6c41c9-509e-43ff-83bb-0e5202b8e62a"/>
    <x v="12"/>
    <d v="2020-07-21T02:01:59"/>
    <x v="11"/>
    <x v="3"/>
    <x v="12"/>
    <n v="50"/>
  </r>
  <r>
    <s v="ec6c41c9-509e-43ff-83bb-0e5202b8e62a"/>
    <x v="6"/>
    <d v="2020-09-01T05:03:48"/>
    <x v="7"/>
    <x v="3"/>
    <x v="12"/>
    <n v="5"/>
  </r>
  <r>
    <s v="ec6c41c9-509e-43ff-83bb-0e5202b8e62a"/>
    <x v="7"/>
    <d v="2020-09-06T21:34:04"/>
    <x v="7"/>
    <x v="3"/>
    <x v="12"/>
    <n v="65"/>
  </r>
  <r>
    <s v="ec6c41c9-509e-43ff-83bb-0e5202b8e62a"/>
    <x v="9"/>
    <d v="2021-04-17T00:29:07"/>
    <x v="2"/>
    <x v="3"/>
    <x v="12"/>
    <n v="75"/>
  </r>
  <r>
    <s v="ec6c41c9-509e-43ff-83bb-0e5202b8e62a"/>
    <x v="2"/>
    <d v="2020-10-26T01:32:21"/>
    <x v="6"/>
    <x v="3"/>
    <x v="12"/>
    <n v="15"/>
  </r>
  <r>
    <s v="ec6c41c9-509e-43ff-83bb-0e5202b8e62a"/>
    <x v="11"/>
    <d v="2020-07-16T18:17:23"/>
    <x v="11"/>
    <x v="3"/>
    <x v="12"/>
    <n v="12"/>
  </r>
  <r>
    <s v="ec6c41c9-509e-43ff-83bb-0e5202b8e62a"/>
    <x v="1"/>
    <d v="2020-06-18T23:32:04"/>
    <x v="1"/>
    <x v="3"/>
    <x v="12"/>
    <n v="10"/>
  </r>
  <r>
    <s v="ec6c41c9-509e-43ff-83bb-0e5202b8e62a"/>
    <x v="8"/>
    <d v="2020-11-26T02:51:21"/>
    <x v="0"/>
    <x v="3"/>
    <x v="12"/>
    <n v="20"/>
  </r>
  <r>
    <s v="ec6c41c9-509e-43ff-83bb-0e5202b8e62a"/>
    <x v="10"/>
    <d v="2020-08-25T21:29:27"/>
    <x v="4"/>
    <x v="3"/>
    <x v="12"/>
    <n v="45"/>
  </r>
  <r>
    <s v="ec6c41c9-509e-43ff-83bb-0e5202b8e62a"/>
    <x v="11"/>
    <d v="2021-03-28T21:57:21"/>
    <x v="10"/>
    <x v="3"/>
    <x v="12"/>
    <n v="12"/>
  </r>
  <r>
    <s v="ec6c41c9-509e-43ff-83bb-0e5202b8e62a"/>
    <x v="13"/>
    <d v="2020-09-17T05:57:51"/>
    <x v="7"/>
    <x v="3"/>
    <x v="12"/>
    <n v="60"/>
  </r>
  <r>
    <s v="ec6c41c9-509e-43ff-83bb-0e5202b8e62a"/>
    <x v="6"/>
    <d v="2021-04-21T19:50:30"/>
    <x v="2"/>
    <x v="3"/>
    <x v="12"/>
    <n v="5"/>
  </r>
  <r>
    <s v="ec6c41c9-509e-43ff-83bb-0e5202b8e62a"/>
    <x v="6"/>
    <d v="2020-11-24T22:38:15"/>
    <x v="0"/>
    <x v="3"/>
    <x v="12"/>
    <n v="5"/>
  </r>
  <r>
    <s v="ec6c41c9-509e-43ff-83bb-0e5202b8e62a"/>
    <x v="7"/>
    <d v="2021-03-25T04:01:16"/>
    <x v="10"/>
    <x v="3"/>
    <x v="12"/>
    <n v="65"/>
  </r>
  <r>
    <s v="ec6c41c9-509e-43ff-83bb-0e5202b8e62a"/>
    <x v="8"/>
    <d v="2021-03-28T08:35:28"/>
    <x v="10"/>
    <x v="3"/>
    <x v="12"/>
    <n v="20"/>
  </r>
  <r>
    <s v="ec6c41c9-509e-43ff-83bb-0e5202b8e62a"/>
    <x v="7"/>
    <d v="2021-03-13T02:14:57"/>
    <x v="10"/>
    <x v="3"/>
    <x v="12"/>
    <n v="65"/>
  </r>
  <r>
    <s v="ec6c41c9-509e-43ff-83bb-0e5202b8e62a"/>
    <x v="6"/>
    <d v="2021-01-12T13:38:31"/>
    <x v="3"/>
    <x v="3"/>
    <x v="12"/>
    <n v="5"/>
  </r>
  <r>
    <s v="e17bade2-3175-49eb-92f4-7f2eac74147a"/>
    <x v="8"/>
    <d v="2020-11-01T14:21:14"/>
    <x v="0"/>
    <x v="2"/>
    <x v="6"/>
    <n v="20"/>
  </r>
  <r>
    <s v="e17bade2-3175-49eb-92f4-7f2eac74147a"/>
    <x v="13"/>
    <d v="2020-08-06T22:16:37"/>
    <x v="4"/>
    <x v="2"/>
    <x v="6"/>
    <n v="60"/>
  </r>
  <r>
    <s v="e17bade2-3175-49eb-92f4-7f2eac74147a"/>
    <x v="10"/>
    <d v="2020-12-27T09:20:30"/>
    <x v="5"/>
    <x v="2"/>
    <x v="6"/>
    <n v="45"/>
  </r>
  <r>
    <s v="e17bade2-3175-49eb-92f4-7f2eac74147a"/>
    <x v="15"/>
    <d v="2021-02-05T17:34:04"/>
    <x v="8"/>
    <x v="2"/>
    <x v="6"/>
    <n v="72"/>
  </r>
  <r>
    <s v="e17bade2-3175-49eb-92f4-7f2eac74147a"/>
    <x v="7"/>
    <d v="2021-03-04T12:54:44"/>
    <x v="10"/>
    <x v="2"/>
    <x v="6"/>
    <n v="65"/>
  </r>
  <r>
    <s v="e17bade2-3175-49eb-92f4-7f2eac74147a"/>
    <x v="7"/>
    <d v="2020-11-25T05:53:30"/>
    <x v="0"/>
    <x v="2"/>
    <x v="6"/>
    <n v="65"/>
  </r>
  <r>
    <s v="e17bade2-3175-49eb-92f4-7f2eac74147a"/>
    <x v="5"/>
    <d v="2021-02-24T22:50:30"/>
    <x v="8"/>
    <x v="2"/>
    <x v="6"/>
    <n v="70"/>
  </r>
  <r>
    <s v="e17bade2-3175-49eb-92f4-7f2eac74147a"/>
    <x v="1"/>
    <d v="2020-09-18T10:24:24"/>
    <x v="7"/>
    <x v="2"/>
    <x v="6"/>
    <n v="10"/>
  </r>
  <r>
    <s v="e17bade2-3175-49eb-92f4-7f2eac74147a"/>
    <x v="7"/>
    <d v="2020-07-06T01:37:30"/>
    <x v="11"/>
    <x v="2"/>
    <x v="6"/>
    <n v="65"/>
  </r>
  <r>
    <s v="e17bade2-3175-49eb-92f4-7f2eac74147a"/>
    <x v="3"/>
    <d v="2020-07-28T00:23:39"/>
    <x v="11"/>
    <x v="2"/>
    <x v="6"/>
    <n v="30"/>
  </r>
  <r>
    <s v="e17bade2-3175-49eb-92f4-7f2eac74147a"/>
    <x v="11"/>
    <d v="2020-08-17T09:23:24"/>
    <x v="4"/>
    <x v="2"/>
    <x v="6"/>
    <n v="12"/>
  </r>
  <r>
    <s v="e17bade2-3175-49eb-92f4-7f2eac74147a"/>
    <x v="0"/>
    <d v="2020-11-25T07:51:43"/>
    <x v="0"/>
    <x v="2"/>
    <x v="6"/>
    <n v="0"/>
  </r>
  <r>
    <s v="e17bade2-3175-49eb-92f4-7f2eac74147a"/>
    <x v="12"/>
    <d v="2020-06-21T07:19:13"/>
    <x v="1"/>
    <x v="2"/>
    <x v="6"/>
    <n v="50"/>
  </r>
  <r>
    <s v="e17bade2-3175-49eb-92f4-7f2eac74147a"/>
    <x v="14"/>
    <d v="2021-03-15T17:15:10"/>
    <x v="10"/>
    <x v="2"/>
    <x v="6"/>
    <n v="70"/>
  </r>
  <r>
    <s v="e17bade2-3175-49eb-92f4-7f2eac74147a"/>
    <x v="10"/>
    <d v="2021-02-27T01:22:01"/>
    <x v="8"/>
    <x v="2"/>
    <x v="6"/>
    <n v="45"/>
  </r>
  <r>
    <s v="e17bade2-3175-49eb-92f4-7f2eac74147a"/>
    <x v="4"/>
    <d v="2020-11-06T14:07:42"/>
    <x v="0"/>
    <x v="2"/>
    <x v="6"/>
    <n v="35"/>
  </r>
  <r>
    <s v="e17bade2-3175-49eb-92f4-7f2eac74147a"/>
    <x v="8"/>
    <d v="2021-03-20T20:51:49"/>
    <x v="10"/>
    <x v="2"/>
    <x v="6"/>
    <n v="20"/>
  </r>
  <r>
    <s v="e17bade2-3175-49eb-92f4-7f2eac74147a"/>
    <x v="13"/>
    <d v="2020-11-18T06:32:52"/>
    <x v="0"/>
    <x v="2"/>
    <x v="6"/>
    <n v="60"/>
  </r>
  <r>
    <s v="e17bade2-3175-49eb-92f4-7f2eac74147a"/>
    <x v="1"/>
    <d v="2021-02-16T06:25:18"/>
    <x v="8"/>
    <x v="2"/>
    <x v="6"/>
    <n v="10"/>
  </r>
  <r>
    <s v="e17bade2-3175-49eb-92f4-7f2eac74147a"/>
    <x v="14"/>
    <d v="2021-06-15T06:25:24"/>
    <x v="1"/>
    <x v="2"/>
    <x v="6"/>
    <n v="70"/>
  </r>
  <r>
    <s v="e17bade2-3175-49eb-92f4-7f2eac74147a"/>
    <x v="6"/>
    <d v="2020-10-10T13:01:34"/>
    <x v="6"/>
    <x v="2"/>
    <x v="6"/>
    <n v="5"/>
  </r>
  <r>
    <s v="e17bade2-3175-49eb-92f4-7f2eac74147a"/>
    <x v="5"/>
    <d v="2020-10-21T05:47:19"/>
    <x v="6"/>
    <x v="2"/>
    <x v="6"/>
    <n v="70"/>
  </r>
  <r>
    <s v="e17bade2-3175-49eb-92f4-7f2eac74147a"/>
    <x v="13"/>
    <d v="2021-03-28T05:05:12"/>
    <x v="10"/>
    <x v="2"/>
    <x v="6"/>
    <n v="60"/>
  </r>
  <r>
    <s v="e17bade2-3175-49eb-92f4-7f2eac74147a"/>
    <x v="1"/>
    <d v="2020-07-13T05:57:07"/>
    <x v="11"/>
    <x v="2"/>
    <x v="6"/>
    <n v="10"/>
  </r>
  <r>
    <s v="e17bade2-3175-49eb-92f4-7f2eac74147a"/>
    <x v="14"/>
    <d v="2020-12-31T02:52:04"/>
    <x v="5"/>
    <x v="2"/>
    <x v="6"/>
    <n v="70"/>
  </r>
  <r>
    <s v="e17bade2-3175-49eb-92f4-7f2eac74147a"/>
    <x v="11"/>
    <d v="2021-03-20T00:29:40"/>
    <x v="10"/>
    <x v="2"/>
    <x v="6"/>
    <n v="12"/>
  </r>
  <r>
    <s v="e17bade2-3175-49eb-92f4-7f2eac74147a"/>
    <x v="6"/>
    <d v="2020-06-25T03:37:37"/>
    <x v="1"/>
    <x v="2"/>
    <x v="6"/>
    <n v="5"/>
  </r>
  <r>
    <s v="e17bade2-3175-49eb-92f4-7f2eac74147a"/>
    <x v="0"/>
    <d v="2020-10-26T21:19:49"/>
    <x v="6"/>
    <x v="2"/>
    <x v="6"/>
    <n v="0"/>
  </r>
  <r>
    <s v="e17bade2-3175-49eb-92f4-7f2eac74147a"/>
    <x v="2"/>
    <d v="2020-08-24T20:38:05"/>
    <x v="4"/>
    <x v="2"/>
    <x v="6"/>
    <n v="15"/>
  </r>
  <r>
    <s v="3896723f-560c-4008-9635-e3ecf1e2b37c"/>
    <x v="15"/>
    <d v="2020-12-08T05:54:56"/>
    <x v="5"/>
    <x v="1"/>
    <x v="4"/>
    <n v="72"/>
  </r>
  <r>
    <s v="3896723f-560c-4008-9635-e3ecf1e2b37c"/>
    <x v="11"/>
    <d v="2020-11-20T12:03:05"/>
    <x v="0"/>
    <x v="1"/>
    <x v="4"/>
    <n v="12"/>
  </r>
  <r>
    <s v="3896723f-560c-4008-9635-e3ecf1e2b37c"/>
    <x v="8"/>
    <d v="2020-12-14T14:45:06"/>
    <x v="5"/>
    <x v="1"/>
    <x v="4"/>
    <n v="20"/>
  </r>
  <r>
    <s v="3896723f-560c-4008-9635-e3ecf1e2b37c"/>
    <x v="12"/>
    <d v="2020-11-13T17:25:06"/>
    <x v="0"/>
    <x v="1"/>
    <x v="4"/>
    <n v="50"/>
  </r>
  <r>
    <s v="3896723f-560c-4008-9635-e3ecf1e2b37c"/>
    <x v="14"/>
    <d v="2020-12-14T01:23:39"/>
    <x v="5"/>
    <x v="1"/>
    <x v="4"/>
    <n v="70"/>
  </r>
  <r>
    <s v="a048f504-f428-438d-bb91-f1ad562ff5f8"/>
    <x v="14"/>
    <d v="2020-11-18T13:57:50"/>
    <x v="0"/>
    <x v="1"/>
    <x v="7"/>
    <n v="70"/>
  </r>
  <r>
    <s v="a048f504-f428-438d-bb91-f1ad562ff5f8"/>
    <x v="7"/>
    <d v="2020-10-26T18:46:48"/>
    <x v="6"/>
    <x v="1"/>
    <x v="7"/>
    <n v="65"/>
  </r>
  <r>
    <s v="a048f504-f428-438d-bb91-f1ad562ff5f8"/>
    <x v="7"/>
    <d v="2020-08-01T09:23:14"/>
    <x v="4"/>
    <x v="1"/>
    <x v="7"/>
    <n v="65"/>
  </r>
  <r>
    <s v="9c6b0084-60ba-4e88-a0c7-ba0f61ec2c11"/>
    <x v="2"/>
    <d v="2020-07-23T19:56:02"/>
    <x v="11"/>
    <x v="3"/>
    <x v="4"/>
    <n v="15"/>
  </r>
  <r>
    <s v="9c6b0084-60ba-4e88-a0c7-ba0f61ec2c11"/>
    <x v="5"/>
    <d v="2020-07-24T19:00:55"/>
    <x v="11"/>
    <x v="3"/>
    <x v="4"/>
    <n v="70"/>
  </r>
  <r>
    <s v="9c6b0084-60ba-4e88-a0c7-ba0f61ec2c11"/>
    <x v="2"/>
    <d v="2021-06-13T03:25:12"/>
    <x v="1"/>
    <x v="3"/>
    <x v="4"/>
    <n v="15"/>
  </r>
  <r>
    <s v="9c6b0084-60ba-4e88-a0c7-ba0f61ec2c11"/>
    <x v="7"/>
    <d v="2021-01-12T04:25:22"/>
    <x v="3"/>
    <x v="3"/>
    <x v="4"/>
    <n v="65"/>
  </r>
  <r>
    <s v="9c6b0084-60ba-4e88-a0c7-ba0f61ec2c11"/>
    <x v="1"/>
    <d v="2020-06-30T11:45:20"/>
    <x v="1"/>
    <x v="3"/>
    <x v="4"/>
    <n v="10"/>
  </r>
  <r>
    <s v="9c6b0084-60ba-4e88-a0c7-ba0f61ec2c11"/>
    <x v="14"/>
    <d v="2020-07-18T19:27:52"/>
    <x v="11"/>
    <x v="3"/>
    <x v="4"/>
    <n v="70"/>
  </r>
  <r>
    <s v="9c6b0084-60ba-4e88-a0c7-ba0f61ec2c11"/>
    <x v="2"/>
    <d v="2020-12-28T15:48:01"/>
    <x v="5"/>
    <x v="3"/>
    <x v="4"/>
    <n v="15"/>
  </r>
  <r>
    <s v="9c6b0084-60ba-4e88-a0c7-ba0f61ec2c11"/>
    <x v="7"/>
    <d v="2021-03-08T20:51:52"/>
    <x v="10"/>
    <x v="3"/>
    <x v="4"/>
    <n v="65"/>
  </r>
  <r>
    <s v="9c6b0084-60ba-4e88-a0c7-ba0f61ec2c11"/>
    <x v="1"/>
    <d v="2021-06-13T11:30:23"/>
    <x v="1"/>
    <x v="3"/>
    <x v="4"/>
    <n v="10"/>
  </r>
  <r>
    <s v="9c6b0084-60ba-4e88-a0c7-ba0f61ec2c11"/>
    <x v="9"/>
    <d v="2020-09-05T13:48:45"/>
    <x v="7"/>
    <x v="3"/>
    <x v="4"/>
    <n v="75"/>
  </r>
  <r>
    <s v="9c6b0084-60ba-4e88-a0c7-ba0f61ec2c11"/>
    <x v="10"/>
    <d v="2021-05-12T01:41:53"/>
    <x v="9"/>
    <x v="3"/>
    <x v="4"/>
    <n v="45"/>
  </r>
  <r>
    <s v="9c6b0084-60ba-4e88-a0c7-ba0f61ec2c11"/>
    <x v="9"/>
    <d v="2021-04-04T16:15:25"/>
    <x v="2"/>
    <x v="3"/>
    <x v="4"/>
    <n v="75"/>
  </r>
  <r>
    <s v="9c6b0084-60ba-4e88-a0c7-ba0f61ec2c11"/>
    <x v="1"/>
    <d v="2020-06-25T04:43:30"/>
    <x v="1"/>
    <x v="3"/>
    <x v="4"/>
    <n v="10"/>
  </r>
  <r>
    <s v="9c6b0084-60ba-4e88-a0c7-ba0f61ec2c11"/>
    <x v="15"/>
    <d v="2020-08-26T14:05:21"/>
    <x v="4"/>
    <x v="3"/>
    <x v="4"/>
    <n v="72"/>
  </r>
  <r>
    <s v="9c6b0084-60ba-4e88-a0c7-ba0f61ec2c11"/>
    <x v="13"/>
    <d v="2021-02-13T23:46:07"/>
    <x v="8"/>
    <x v="3"/>
    <x v="4"/>
    <n v="60"/>
  </r>
  <r>
    <s v="9c6b0084-60ba-4e88-a0c7-ba0f61ec2c11"/>
    <x v="13"/>
    <d v="2021-04-24T22:30:23"/>
    <x v="2"/>
    <x v="3"/>
    <x v="4"/>
    <n v="60"/>
  </r>
  <r>
    <s v="9c6b0084-60ba-4e88-a0c7-ba0f61ec2c11"/>
    <x v="1"/>
    <d v="2021-04-16T22:26:23"/>
    <x v="2"/>
    <x v="3"/>
    <x v="4"/>
    <n v="10"/>
  </r>
  <r>
    <s v="9c6b0084-60ba-4e88-a0c7-ba0f61ec2c11"/>
    <x v="6"/>
    <d v="2021-05-02T04:19:24"/>
    <x v="9"/>
    <x v="3"/>
    <x v="4"/>
    <n v="5"/>
  </r>
  <r>
    <s v="9c6b0084-60ba-4e88-a0c7-ba0f61ec2c11"/>
    <x v="14"/>
    <d v="2020-07-10T00:19:41"/>
    <x v="11"/>
    <x v="3"/>
    <x v="4"/>
    <n v="70"/>
  </r>
  <r>
    <s v="9c6b0084-60ba-4e88-a0c7-ba0f61ec2c11"/>
    <x v="14"/>
    <d v="2021-03-16T08:43:53"/>
    <x v="10"/>
    <x v="3"/>
    <x v="4"/>
    <n v="70"/>
  </r>
  <r>
    <s v="9c6b0084-60ba-4e88-a0c7-ba0f61ec2c11"/>
    <x v="15"/>
    <d v="2020-06-19T05:23:17"/>
    <x v="1"/>
    <x v="3"/>
    <x v="4"/>
    <n v="72"/>
  </r>
  <r>
    <s v="9c6b0084-60ba-4e88-a0c7-ba0f61ec2c11"/>
    <x v="15"/>
    <d v="2020-10-20T20:39:22"/>
    <x v="6"/>
    <x v="3"/>
    <x v="4"/>
    <n v="72"/>
  </r>
  <r>
    <s v="9c6b0084-60ba-4e88-a0c7-ba0f61ec2c11"/>
    <x v="8"/>
    <d v="2021-05-04T22:45:35"/>
    <x v="9"/>
    <x v="3"/>
    <x v="4"/>
    <n v="20"/>
  </r>
  <r>
    <s v="9c6b0084-60ba-4e88-a0c7-ba0f61ec2c11"/>
    <x v="11"/>
    <d v="2020-09-14T04:17:54"/>
    <x v="7"/>
    <x v="3"/>
    <x v="4"/>
    <n v="12"/>
  </r>
  <r>
    <s v="9c6b0084-60ba-4e88-a0c7-ba0f61ec2c11"/>
    <x v="3"/>
    <d v="2021-04-18T01:33:51"/>
    <x v="2"/>
    <x v="3"/>
    <x v="4"/>
    <n v="30"/>
  </r>
  <r>
    <s v="9c6b0084-60ba-4e88-a0c7-ba0f61ec2c11"/>
    <x v="8"/>
    <d v="2021-03-11T06:37:14"/>
    <x v="10"/>
    <x v="3"/>
    <x v="4"/>
    <n v="20"/>
  </r>
  <r>
    <s v="9c6b0084-60ba-4e88-a0c7-ba0f61ec2c11"/>
    <x v="11"/>
    <d v="2021-01-06T22:12:36"/>
    <x v="3"/>
    <x v="3"/>
    <x v="4"/>
    <n v="12"/>
  </r>
  <r>
    <s v="9c6b0084-60ba-4e88-a0c7-ba0f61ec2c11"/>
    <x v="14"/>
    <d v="2021-02-17T19:39:59"/>
    <x v="8"/>
    <x v="3"/>
    <x v="4"/>
    <n v="70"/>
  </r>
  <r>
    <s v="9c6b0084-60ba-4e88-a0c7-ba0f61ec2c11"/>
    <x v="2"/>
    <d v="2021-02-16T02:29:16"/>
    <x v="8"/>
    <x v="3"/>
    <x v="4"/>
    <n v="15"/>
  </r>
  <r>
    <s v="9c6b0084-60ba-4e88-a0c7-ba0f61ec2c11"/>
    <x v="3"/>
    <d v="2020-06-24T11:34:01"/>
    <x v="1"/>
    <x v="3"/>
    <x v="4"/>
    <n v="30"/>
  </r>
  <r>
    <s v="9c6b0084-60ba-4e88-a0c7-ba0f61ec2c11"/>
    <x v="4"/>
    <d v="2020-10-16T12:00:06"/>
    <x v="6"/>
    <x v="3"/>
    <x v="4"/>
    <n v="35"/>
  </r>
  <r>
    <s v="9c6b0084-60ba-4e88-a0c7-ba0f61ec2c11"/>
    <x v="9"/>
    <d v="2021-05-29T10:56:13"/>
    <x v="9"/>
    <x v="3"/>
    <x v="4"/>
    <n v="75"/>
  </r>
  <r>
    <s v="9c6b0084-60ba-4e88-a0c7-ba0f61ec2c11"/>
    <x v="0"/>
    <d v="2021-06-16T17:36:14"/>
    <x v="1"/>
    <x v="3"/>
    <x v="4"/>
    <n v="0"/>
  </r>
  <r>
    <s v="9c6b0084-60ba-4e88-a0c7-ba0f61ec2c11"/>
    <x v="2"/>
    <d v="2021-02-27T17:36:57"/>
    <x v="8"/>
    <x v="3"/>
    <x v="4"/>
    <n v="15"/>
  </r>
  <r>
    <s v="9c6b0084-60ba-4e88-a0c7-ba0f61ec2c11"/>
    <x v="3"/>
    <d v="2020-10-30T05:37:38"/>
    <x v="6"/>
    <x v="3"/>
    <x v="4"/>
    <n v="30"/>
  </r>
  <r>
    <s v="9c6b0084-60ba-4e88-a0c7-ba0f61ec2c11"/>
    <x v="5"/>
    <d v="2020-12-01T11:40:56"/>
    <x v="5"/>
    <x v="3"/>
    <x v="4"/>
    <n v="70"/>
  </r>
  <r>
    <s v="9c6b0084-60ba-4e88-a0c7-ba0f61ec2c11"/>
    <x v="0"/>
    <d v="2021-01-21T15:00:29"/>
    <x v="3"/>
    <x v="3"/>
    <x v="4"/>
    <n v="0"/>
  </r>
  <r>
    <s v="ef1ed168-7433-4233-ade8-95070d70a382"/>
    <x v="3"/>
    <d v="2021-01-25T23:13:22"/>
    <x v="3"/>
    <x v="3"/>
    <x v="10"/>
    <n v="30"/>
  </r>
  <r>
    <s v="ef1ed168-7433-4233-ade8-95070d70a382"/>
    <x v="7"/>
    <d v="2020-10-19T05:17:41"/>
    <x v="6"/>
    <x v="3"/>
    <x v="10"/>
    <n v="65"/>
  </r>
  <r>
    <s v="ef1ed168-7433-4233-ade8-95070d70a382"/>
    <x v="0"/>
    <d v="2021-05-28T02:54:40"/>
    <x v="9"/>
    <x v="3"/>
    <x v="10"/>
    <n v="0"/>
  </r>
  <r>
    <s v="ef1ed168-7433-4233-ade8-95070d70a382"/>
    <x v="4"/>
    <d v="2021-03-19T16:42:06"/>
    <x v="10"/>
    <x v="3"/>
    <x v="10"/>
    <n v="35"/>
  </r>
  <r>
    <s v="ef1ed168-7433-4233-ade8-95070d70a382"/>
    <x v="10"/>
    <d v="2020-12-12T06:57:59"/>
    <x v="5"/>
    <x v="3"/>
    <x v="10"/>
    <n v="45"/>
  </r>
  <r>
    <s v="ef1ed168-7433-4233-ade8-95070d70a382"/>
    <x v="12"/>
    <d v="2020-07-22T11:04:56"/>
    <x v="11"/>
    <x v="3"/>
    <x v="10"/>
    <n v="50"/>
  </r>
  <r>
    <s v="ef1ed168-7433-4233-ade8-95070d70a382"/>
    <x v="3"/>
    <d v="2020-11-19T12:20:12"/>
    <x v="0"/>
    <x v="3"/>
    <x v="10"/>
    <n v="30"/>
  </r>
  <r>
    <s v="ef1ed168-7433-4233-ade8-95070d70a382"/>
    <x v="0"/>
    <d v="2020-07-31T15:55:47"/>
    <x v="11"/>
    <x v="3"/>
    <x v="10"/>
    <n v="0"/>
  </r>
  <r>
    <s v="ef1ed168-7433-4233-ade8-95070d70a382"/>
    <x v="3"/>
    <d v="2020-12-21T14:21:47"/>
    <x v="5"/>
    <x v="3"/>
    <x v="10"/>
    <n v="30"/>
  </r>
  <r>
    <s v="ef1ed168-7433-4233-ade8-95070d70a382"/>
    <x v="5"/>
    <d v="2020-09-12T19:15:53"/>
    <x v="7"/>
    <x v="3"/>
    <x v="10"/>
    <n v="70"/>
  </r>
  <r>
    <s v="ef1ed168-7433-4233-ade8-95070d70a382"/>
    <x v="3"/>
    <d v="2021-02-06T03:18:12"/>
    <x v="8"/>
    <x v="3"/>
    <x v="10"/>
    <n v="30"/>
  </r>
  <r>
    <s v="ef1ed168-7433-4233-ade8-95070d70a382"/>
    <x v="6"/>
    <d v="2020-09-08T17:10:20"/>
    <x v="7"/>
    <x v="3"/>
    <x v="10"/>
    <n v="5"/>
  </r>
  <r>
    <s v="ef1ed168-7433-4233-ade8-95070d70a382"/>
    <x v="15"/>
    <d v="2020-09-11T23:53:07"/>
    <x v="7"/>
    <x v="3"/>
    <x v="10"/>
    <n v="72"/>
  </r>
  <r>
    <s v="ef1ed168-7433-4233-ade8-95070d70a382"/>
    <x v="5"/>
    <d v="2020-12-06T10:46:58"/>
    <x v="5"/>
    <x v="3"/>
    <x v="10"/>
    <n v="70"/>
  </r>
  <r>
    <s v="ef1ed168-7433-4233-ade8-95070d70a382"/>
    <x v="0"/>
    <d v="2020-12-22T13:04:26"/>
    <x v="5"/>
    <x v="3"/>
    <x v="10"/>
    <n v="0"/>
  </r>
  <r>
    <s v="bb157107-088c-45aa-8d16-5c093a7471c6"/>
    <x v="14"/>
    <d v="2020-06-27T01:29:01"/>
    <x v="1"/>
    <x v="0"/>
    <x v="15"/>
    <n v="70"/>
  </r>
  <r>
    <s v="bb157107-088c-45aa-8d16-5c093a7471c6"/>
    <x v="4"/>
    <d v="2020-11-17T20:33:55"/>
    <x v="0"/>
    <x v="0"/>
    <x v="15"/>
    <n v="35"/>
  </r>
  <r>
    <s v="bb157107-088c-45aa-8d16-5c093a7471c6"/>
    <x v="1"/>
    <d v="2021-01-09T13:57:21"/>
    <x v="3"/>
    <x v="0"/>
    <x v="15"/>
    <n v="10"/>
  </r>
  <r>
    <s v="bb157107-088c-45aa-8d16-5c093a7471c6"/>
    <x v="8"/>
    <d v="2020-08-01T18:38:25"/>
    <x v="4"/>
    <x v="0"/>
    <x v="15"/>
    <n v="20"/>
  </r>
  <r>
    <s v="bb157107-088c-45aa-8d16-5c093a7471c6"/>
    <x v="12"/>
    <d v="2020-09-09T06:12:56"/>
    <x v="7"/>
    <x v="0"/>
    <x v="15"/>
    <n v="50"/>
  </r>
  <r>
    <s v="bb157107-088c-45aa-8d16-5c093a7471c6"/>
    <x v="2"/>
    <d v="2020-06-25T06:36:32"/>
    <x v="1"/>
    <x v="0"/>
    <x v="15"/>
    <n v="15"/>
  </r>
  <r>
    <s v="bb157107-088c-45aa-8d16-5c093a7471c6"/>
    <x v="8"/>
    <d v="2021-01-10T20:26:20"/>
    <x v="3"/>
    <x v="0"/>
    <x v="15"/>
    <n v="20"/>
  </r>
  <r>
    <s v="bb157107-088c-45aa-8d16-5c093a7471c6"/>
    <x v="10"/>
    <d v="2021-04-19T20:09:30"/>
    <x v="2"/>
    <x v="0"/>
    <x v="15"/>
    <n v="45"/>
  </r>
  <r>
    <s v="bb157107-088c-45aa-8d16-5c093a7471c6"/>
    <x v="11"/>
    <d v="2021-03-24T10:42:14"/>
    <x v="10"/>
    <x v="0"/>
    <x v="15"/>
    <n v="12"/>
  </r>
  <r>
    <s v="bb157107-088c-45aa-8d16-5c093a7471c6"/>
    <x v="0"/>
    <d v="2020-09-12T20:45:32"/>
    <x v="7"/>
    <x v="0"/>
    <x v="15"/>
    <n v="0"/>
  </r>
  <r>
    <s v="bb157107-088c-45aa-8d16-5c093a7471c6"/>
    <x v="7"/>
    <d v="2021-03-01T22:04:06"/>
    <x v="10"/>
    <x v="0"/>
    <x v="15"/>
    <n v="65"/>
  </r>
  <r>
    <s v="bb157107-088c-45aa-8d16-5c093a7471c6"/>
    <x v="15"/>
    <d v="2020-09-24T16:10:03"/>
    <x v="7"/>
    <x v="0"/>
    <x v="15"/>
    <n v="72"/>
  </r>
  <r>
    <s v="bb157107-088c-45aa-8d16-5c093a7471c6"/>
    <x v="5"/>
    <d v="2021-06-01T07:55:50"/>
    <x v="1"/>
    <x v="0"/>
    <x v="15"/>
    <n v="70"/>
  </r>
  <r>
    <s v="bb157107-088c-45aa-8d16-5c093a7471c6"/>
    <x v="7"/>
    <d v="2020-07-30T16:28:19"/>
    <x v="11"/>
    <x v="0"/>
    <x v="15"/>
    <n v="65"/>
  </r>
  <r>
    <s v="bb157107-088c-45aa-8d16-5c093a7471c6"/>
    <x v="1"/>
    <d v="2020-12-26T11:45:47"/>
    <x v="5"/>
    <x v="0"/>
    <x v="15"/>
    <n v="10"/>
  </r>
  <r>
    <s v="bb157107-088c-45aa-8d16-5c093a7471c6"/>
    <x v="13"/>
    <d v="2021-04-01T13:26:40"/>
    <x v="2"/>
    <x v="0"/>
    <x v="15"/>
    <n v="60"/>
  </r>
  <r>
    <s v="bb157107-088c-45aa-8d16-5c093a7471c6"/>
    <x v="4"/>
    <d v="2021-01-11T07:00:10"/>
    <x v="3"/>
    <x v="0"/>
    <x v="15"/>
    <n v="35"/>
  </r>
  <r>
    <s v="bb157107-088c-45aa-8d16-5c093a7471c6"/>
    <x v="9"/>
    <d v="2020-09-17T22:01:10"/>
    <x v="7"/>
    <x v="0"/>
    <x v="15"/>
    <n v="75"/>
  </r>
  <r>
    <s v="bb157107-088c-45aa-8d16-5c093a7471c6"/>
    <x v="11"/>
    <d v="2020-12-04T00:17:19"/>
    <x v="5"/>
    <x v="0"/>
    <x v="15"/>
    <n v="12"/>
  </r>
  <r>
    <s v="bb157107-088c-45aa-8d16-5c093a7471c6"/>
    <x v="11"/>
    <d v="2021-03-17T22:42:03"/>
    <x v="10"/>
    <x v="0"/>
    <x v="15"/>
    <n v="12"/>
  </r>
  <r>
    <s v="bb157107-088c-45aa-8d16-5c093a7471c6"/>
    <x v="4"/>
    <d v="2020-10-29T01:53:38"/>
    <x v="6"/>
    <x v="0"/>
    <x v="15"/>
    <n v="35"/>
  </r>
  <r>
    <s v="45630f5a-78c1-46a1-bdc7-79cd11bb3c13"/>
    <x v="11"/>
    <d v="2021-02-09T04:24:46"/>
    <x v="8"/>
    <x v="0"/>
    <x v="10"/>
    <n v="12"/>
  </r>
  <r>
    <s v="45630f5a-78c1-46a1-bdc7-79cd11bb3c13"/>
    <x v="11"/>
    <d v="2020-11-18T01:37:24"/>
    <x v="0"/>
    <x v="0"/>
    <x v="10"/>
    <n v="12"/>
  </r>
  <r>
    <s v="45630f5a-78c1-46a1-bdc7-79cd11bb3c13"/>
    <x v="13"/>
    <d v="2020-12-14T14:02:44"/>
    <x v="5"/>
    <x v="0"/>
    <x v="10"/>
    <n v="60"/>
  </r>
  <r>
    <s v="45630f5a-78c1-46a1-bdc7-79cd11bb3c13"/>
    <x v="10"/>
    <d v="2020-07-17T08:21:17"/>
    <x v="11"/>
    <x v="0"/>
    <x v="10"/>
    <n v="45"/>
  </r>
  <r>
    <s v="45630f5a-78c1-46a1-bdc7-79cd11bb3c13"/>
    <x v="9"/>
    <d v="2020-11-08T09:56:36"/>
    <x v="0"/>
    <x v="0"/>
    <x v="10"/>
    <n v="75"/>
  </r>
  <r>
    <s v="45630f5a-78c1-46a1-bdc7-79cd11bb3c13"/>
    <x v="1"/>
    <d v="2021-06-08T19:45:49"/>
    <x v="1"/>
    <x v="0"/>
    <x v="10"/>
    <n v="10"/>
  </r>
  <r>
    <s v="45630f5a-78c1-46a1-bdc7-79cd11bb3c13"/>
    <x v="12"/>
    <d v="2021-01-20T08:24:11"/>
    <x v="3"/>
    <x v="0"/>
    <x v="10"/>
    <n v="50"/>
  </r>
  <r>
    <s v="45630f5a-78c1-46a1-bdc7-79cd11bb3c13"/>
    <x v="15"/>
    <d v="2021-02-08T12:57:49"/>
    <x v="8"/>
    <x v="0"/>
    <x v="10"/>
    <n v="72"/>
  </r>
  <r>
    <s v="45630f5a-78c1-46a1-bdc7-79cd11bb3c13"/>
    <x v="6"/>
    <d v="2021-03-14T05:58:52"/>
    <x v="10"/>
    <x v="0"/>
    <x v="10"/>
    <n v="5"/>
  </r>
  <r>
    <s v="79818849-98f9-4b6b-9be8-4ed4c1ad59a5"/>
    <x v="15"/>
    <d v="2020-08-27T01:58:23"/>
    <x v="4"/>
    <x v="2"/>
    <x v="11"/>
    <n v="72"/>
  </r>
  <r>
    <s v="79818849-98f9-4b6b-9be8-4ed4c1ad59a5"/>
    <x v="15"/>
    <d v="2020-11-07T09:45:23"/>
    <x v="0"/>
    <x v="2"/>
    <x v="11"/>
    <n v="72"/>
  </r>
  <r>
    <s v="79818849-98f9-4b6b-9be8-4ed4c1ad59a5"/>
    <x v="0"/>
    <d v="2021-05-28T12:08:55"/>
    <x v="9"/>
    <x v="2"/>
    <x v="11"/>
    <n v="0"/>
  </r>
  <r>
    <s v="79818849-98f9-4b6b-9be8-4ed4c1ad59a5"/>
    <x v="7"/>
    <d v="2020-09-17T11:01:20"/>
    <x v="7"/>
    <x v="2"/>
    <x v="11"/>
    <n v="65"/>
  </r>
  <r>
    <s v="79818849-98f9-4b6b-9be8-4ed4c1ad59a5"/>
    <x v="12"/>
    <d v="2021-05-08T13:22:24"/>
    <x v="9"/>
    <x v="2"/>
    <x v="11"/>
    <n v="50"/>
  </r>
  <r>
    <s v="79818849-98f9-4b6b-9be8-4ed4c1ad59a5"/>
    <x v="6"/>
    <d v="2020-10-30T16:07:06"/>
    <x v="6"/>
    <x v="2"/>
    <x v="11"/>
    <n v="5"/>
  </r>
  <r>
    <s v="79818849-98f9-4b6b-9be8-4ed4c1ad59a5"/>
    <x v="7"/>
    <d v="2021-05-23T09:03:18"/>
    <x v="9"/>
    <x v="2"/>
    <x v="11"/>
    <n v="65"/>
  </r>
  <r>
    <s v="79818849-98f9-4b6b-9be8-4ed4c1ad59a5"/>
    <x v="4"/>
    <d v="2020-10-04T06:44:46"/>
    <x v="6"/>
    <x v="2"/>
    <x v="11"/>
    <n v="35"/>
  </r>
  <r>
    <s v="79818849-98f9-4b6b-9be8-4ed4c1ad59a5"/>
    <x v="14"/>
    <d v="2020-09-24T13:36:38"/>
    <x v="7"/>
    <x v="2"/>
    <x v="11"/>
    <n v="70"/>
  </r>
  <r>
    <s v="79818849-98f9-4b6b-9be8-4ed4c1ad59a5"/>
    <x v="6"/>
    <d v="2020-09-28T00:48:01"/>
    <x v="7"/>
    <x v="2"/>
    <x v="11"/>
    <n v="5"/>
  </r>
  <r>
    <s v="79818849-98f9-4b6b-9be8-4ed4c1ad59a5"/>
    <x v="0"/>
    <d v="2020-06-26T21:58:22"/>
    <x v="1"/>
    <x v="2"/>
    <x v="11"/>
    <n v="0"/>
  </r>
  <r>
    <s v="79818849-98f9-4b6b-9be8-4ed4c1ad59a5"/>
    <x v="10"/>
    <d v="2021-06-15T14:37:11"/>
    <x v="1"/>
    <x v="2"/>
    <x v="11"/>
    <n v="45"/>
  </r>
  <r>
    <s v="79818849-98f9-4b6b-9be8-4ed4c1ad59a5"/>
    <x v="5"/>
    <d v="2021-01-04T22:09:50"/>
    <x v="3"/>
    <x v="2"/>
    <x v="11"/>
    <n v="70"/>
  </r>
  <r>
    <s v="79818849-98f9-4b6b-9be8-4ed4c1ad59a5"/>
    <x v="15"/>
    <d v="2021-06-04T20:51:47"/>
    <x v="1"/>
    <x v="2"/>
    <x v="11"/>
    <n v="72"/>
  </r>
  <r>
    <s v="79818849-98f9-4b6b-9be8-4ed4c1ad59a5"/>
    <x v="9"/>
    <d v="2021-01-23T10:07:53"/>
    <x v="3"/>
    <x v="2"/>
    <x v="11"/>
    <n v="75"/>
  </r>
  <r>
    <s v="79818849-98f9-4b6b-9be8-4ed4c1ad59a5"/>
    <x v="13"/>
    <d v="2021-05-09T14:47:58"/>
    <x v="9"/>
    <x v="2"/>
    <x v="11"/>
    <n v="60"/>
  </r>
  <r>
    <s v="79818849-98f9-4b6b-9be8-4ed4c1ad59a5"/>
    <x v="6"/>
    <d v="2020-08-12T16:54:34"/>
    <x v="4"/>
    <x v="2"/>
    <x v="11"/>
    <n v="5"/>
  </r>
  <r>
    <s v="79818849-98f9-4b6b-9be8-4ed4c1ad59a5"/>
    <x v="8"/>
    <d v="2020-10-22T08:55:07"/>
    <x v="6"/>
    <x v="2"/>
    <x v="11"/>
    <n v="20"/>
  </r>
  <r>
    <s v="79818849-98f9-4b6b-9be8-4ed4c1ad59a5"/>
    <x v="2"/>
    <d v="2021-06-06T02:53:38"/>
    <x v="1"/>
    <x v="2"/>
    <x v="11"/>
    <n v="15"/>
  </r>
  <r>
    <s v="79818849-98f9-4b6b-9be8-4ed4c1ad59a5"/>
    <x v="7"/>
    <d v="2021-05-03T07:01:51"/>
    <x v="9"/>
    <x v="2"/>
    <x v="11"/>
    <n v="65"/>
  </r>
  <r>
    <s v="79818849-98f9-4b6b-9be8-4ed4c1ad59a5"/>
    <x v="15"/>
    <d v="2020-10-11T11:33:45"/>
    <x v="6"/>
    <x v="2"/>
    <x v="11"/>
    <n v="72"/>
  </r>
  <r>
    <s v="79818849-98f9-4b6b-9be8-4ed4c1ad59a5"/>
    <x v="5"/>
    <d v="2021-04-28T18:03:49"/>
    <x v="2"/>
    <x v="2"/>
    <x v="11"/>
    <n v="70"/>
  </r>
  <r>
    <s v="79818849-98f9-4b6b-9be8-4ed4c1ad59a5"/>
    <x v="7"/>
    <d v="2021-04-20T15:31:44"/>
    <x v="2"/>
    <x v="2"/>
    <x v="11"/>
    <n v="65"/>
  </r>
  <r>
    <s v="79818849-98f9-4b6b-9be8-4ed4c1ad59a5"/>
    <x v="0"/>
    <d v="2020-11-25T12:37:32"/>
    <x v="0"/>
    <x v="2"/>
    <x v="11"/>
    <n v="0"/>
  </r>
  <r>
    <s v="79818849-98f9-4b6b-9be8-4ed4c1ad59a5"/>
    <x v="10"/>
    <d v="2021-06-13T16:19:12"/>
    <x v="1"/>
    <x v="2"/>
    <x v="11"/>
    <n v="45"/>
  </r>
  <r>
    <s v="79818849-98f9-4b6b-9be8-4ed4c1ad59a5"/>
    <x v="7"/>
    <d v="2021-06-03T12:19:32"/>
    <x v="1"/>
    <x v="2"/>
    <x v="11"/>
    <n v="65"/>
  </r>
  <r>
    <s v="79818849-98f9-4b6b-9be8-4ed4c1ad59a5"/>
    <x v="12"/>
    <d v="2020-11-25T12:14:54"/>
    <x v="0"/>
    <x v="2"/>
    <x v="11"/>
    <n v="50"/>
  </r>
  <r>
    <s v="79818849-98f9-4b6b-9be8-4ed4c1ad59a5"/>
    <x v="15"/>
    <d v="2020-11-25T21:11:25"/>
    <x v="0"/>
    <x v="2"/>
    <x v="11"/>
    <n v="72"/>
  </r>
  <r>
    <s v="79818849-98f9-4b6b-9be8-4ed4c1ad59a5"/>
    <x v="13"/>
    <d v="2021-02-26T17:10:58"/>
    <x v="8"/>
    <x v="2"/>
    <x v="11"/>
    <n v="60"/>
  </r>
  <r>
    <s v="79818849-98f9-4b6b-9be8-4ed4c1ad59a5"/>
    <x v="7"/>
    <d v="2020-06-21T00:03:21"/>
    <x v="1"/>
    <x v="2"/>
    <x v="11"/>
    <n v="65"/>
  </r>
  <r>
    <s v="79818849-98f9-4b6b-9be8-4ed4c1ad59a5"/>
    <x v="7"/>
    <d v="2020-11-25T07:19:52"/>
    <x v="0"/>
    <x v="2"/>
    <x v="11"/>
    <n v="65"/>
  </r>
  <r>
    <s v="79818849-98f9-4b6b-9be8-4ed4c1ad59a5"/>
    <x v="8"/>
    <d v="2021-03-05T09:23:01"/>
    <x v="10"/>
    <x v="2"/>
    <x v="11"/>
    <n v="20"/>
  </r>
  <r>
    <s v="79818849-98f9-4b6b-9be8-4ed4c1ad59a5"/>
    <x v="15"/>
    <d v="2020-07-28T13:32:58"/>
    <x v="11"/>
    <x v="2"/>
    <x v="11"/>
    <n v="72"/>
  </r>
  <r>
    <s v="79818849-98f9-4b6b-9be8-4ed4c1ad59a5"/>
    <x v="7"/>
    <d v="2020-12-19T13:52:59"/>
    <x v="5"/>
    <x v="2"/>
    <x v="11"/>
    <n v="65"/>
  </r>
  <r>
    <s v="79818849-98f9-4b6b-9be8-4ed4c1ad59a5"/>
    <x v="13"/>
    <d v="2021-04-05T17:18:52"/>
    <x v="2"/>
    <x v="2"/>
    <x v="11"/>
    <n v="60"/>
  </r>
  <r>
    <s v="79818849-98f9-4b6b-9be8-4ed4c1ad59a5"/>
    <x v="4"/>
    <d v="2020-11-07T07:00:33"/>
    <x v="0"/>
    <x v="2"/>
    <x v="11"/>
    <n v="35"/>
  </r>
  <r>
    <s v="79818849-98f9-4b6b-9be8-4ed4c1ad59a5"/>
    <x v="9"/>
    <d v="2021-04-09T04:50:02"/>
    <x v="2"/>
    <x v="2"/>
    <x v="11"/>
    <n v="75"/>
  </r>
  <r>
    <s v="79818849-98f9-4b6b-9be8-4ed4c1ad59a5"/>
    <x v="12"/>
    <d v="2020-07-29T06:48:32"/>
    <x v="11"/>
    <x v="2"/>
    <x v="11"/>
    <n v="50"/>
  </r>
  <r>
    <s v="475541da-3402-4d0e-9df5-0da198f8fc9c"/>
    <x v="2"/>
    <d v="2021-05-31T00:19:34"/>
    <x v="9"/>
    <x v="1"/>
    <x v="15"/>
    <n v="15"/>
  </r>
  <r>
    <s v="475541da-3402-4d0e-9df5-0da198f8fc9c"/>
    <x v="15"/>
    <d v="2021-05-08T04:21:54"/>
    <x v="9"/>
    <x v="1"/>
    <x v="15"/>
    <n v="72"/>
  </r>
  <r>
    <s v="475541da-3402-4d0e-9df5-0da198f8fc9c"/>
    <x v="7"/>
    <d v="2021-04-23T17:39:50"/>
    <x v="2"/>
    <x v="1"/>
    <x v="15"/>
    <n v="65"/>
  </r>
  <r>
    <s v="475541da-3402-4d0e-9df5-0da198f8fc9c"/>
    <x v="5"/>
    <d v="2020-08-26T12:26:57"/>
    <x v="4"/>
    <x v="1"/>
    <x v="15"/>
    <n v="70"/>
  </r>
  <r>
    <s v="475541da-3402-4d0e-9df5-0da198f8fc9c"/>
    <x v="11"/>
    <d v="2020-07-11T15:54:30"/>
    <x v="11"/>
    <x v="1"/>
    <x v="15"/>
    <n v="12"/>
  </r>
  <r>
    <s v="475541da-3402-4d0e-9df5-0da198f8fc9c"/>
    <x v="1"/>
    <d v="2021-03-11T02:42:40"/>
    <x v="10"/>
    <x v="1"/>
    <x v="15"/>
    <n v="10"/>
  </r>
  <r>
    <s v="475541da-3402-4d0e-9df5-0da198f8fc9c"/>
    <x v="1"/>
    <d v="2021-01-25T16:37:26"/>
    <x v="3"/>
    <x v="1"/>
    <x v="15"/>
    <n v="10"/>
  </r>
  <r>
    <s v="475541da-3402-4d0e-9df5-0da198f8fc9c"/>
    <x v="10"/>
    <d v="2020-12-04T13:31:17"/>
    <x v="5"/>
    <x v="1"/>
    <x v="15"/>
    <n v="45"/>
  </r>
  <r>
    <s v="475541da-3402-4d0e-9df5-0da198f8fc9c"/>
    <x v="0"/>
    <d v="2021-06-08T23:18:37"/>
    <x v="1"/>
    <x v="1"/>
    <x v="15"/>
    <n v="0"/>
  </r>
  <r>
    <s v="475541da-3402-4d0e-9df5-0da198f8fc9c"/>
    <x v="9"/>
    <d v="2021-05-02T10:01:07"/>
    <x v="9"/>
    <x v="1"/>
    <x v="15"/>
    <n v="75"/>
  </r>
  <r>
    <s v="475541da-3402-4d0e-9df5-0da198f8fc9c"/>
    <x v="5"/>
    <d v="2020-12-11T10:15:57"/>
    <x v="5"/>
    <x v="1"/>
    <x v="15"/>
    <n v="70"/>
  </r>
  <r>
    <s v="475541da-3402-4d0e-9df5-0da198f8fc9c"/>
    <x v="10"/>
    <d v="2020-10-24T12:59:50"/>
    <x v="6"/>
    <x v="1"/>
    <x v="15"/>
    <n v="45"/>
  </r>
  <r>
    <s v="475541da-3402-4d0e-9df5-0da198f8fc9c"/>
    <x v="3"/>
    <d v="2020-12-12T06:30:32"/>
    <x v="5"/>
    <x v="1"/>
    <x v="15"/>
    <n v="30"/>
  </r>
  <r>
    <s v="475541da-3402-4d0e-9df5-0da198f8fc9c"/>
    <x v="14"/>
    <d v="2021-03-25T23:58:17"/>
    <x v="10"/>
    <x v="1"/>
    <x v="15"/>
    <n v="70"/>
  </r>
  <r>
    <s v="475541da-3402-4d0e-9df5-0da198f8fc9c"/>
    <x v="13"/>
    <d v="2020-09-11T10:05:35"/>
    <x v="7"/>
    <x v="1"/>
    <x v="15"/>
    <n v="60"/>
  </r>
  <r>
    <s v="475541da-3402-4d0e-9df5-0da198f8fc9c"/>
    <x v="4"/>
    <d v="2021-01-09T20:56:33"/>
    <x v="3"/>
    <x v="1"/>
    <x v="15"/>
    <n v="35"/>
  </r>
  <r>
    <s v="475541da-3402-4d0e-9df5-0da198f8fc9c"/>
    <x v="4"/>
    <d v="2021-05-21T23:57:36"/>
    <x v="9"/>
    <x v="1"/>
    <x v="15"/>
    <n v="35"/>
  </r>
  <r>
    <s v="475541da-3402-4d0e-9df5-0da198f8fc9c"/>
    <x v="8"/>
    <d v="2021-05-21T20:00:02"/>
    <x v="9"/>
    <x v="1"/>
    <x v="15"/>
    <n v="20"/>
  </r>
  <r>
    <s v="475541da-3402-4d0e-9df5-0da198f8fc9c"/>
    <x v="9"/>
    <d v="2021-02-14T21:56:13"/>
    <x v="8"/>
    <x v="1"/>
    <x v="15"/>
    <n v="75"/>
  </r>
  <r>
    <s v="475541da-3402-4d0e-9df5-0da198f8fc9c"/>
    <x v="0"/>
    <d v="2021-05-26T16:05:25"/>
    <x v="9"/>
    <x v="1"/>
    <x v="15"/>
    <n v="0"/>
  </r>
  <r>
    <s v="475541da-3402-4d0e-9df5-0da198f8fc9c"/>
    <x v="1"/>
    <d v="2021-06-06T14:09:06"/>
    <x v="1"/>
    <x v="1"/>
    <x v="15"/>
    <n v="10"/>
  </r>
  <r>
    <s v="475541da-3402-4d0e-9df5-0da198f8fc9c"/>
    <x v="1"/>
    <d v="2021-01-26T12:53:57"/>
    <x v="3"/>
    <x v="1"/>
    <x v="15"/>
    <n v="10"/>
  </r>
  <r>
    <s v="475541da-3402-4d0e-9df5-0da198f8fc9c"/>
    <x v="6"/>
    <d v="2020-07-12T18:38:47"/>
    <x v="11"/>
    <x v="1"/>
    <x v="15"/>
    <n v="5"/>
  </r>
  <r>
    <s v="475541da-3402-4d0e-9df5-0da198f8fc9c"/>
    <x v="12"/>
    <d v="2020-12-08T22:40:13"/>
    <x v="5"/>
    <x v="1"/>
    <x v="15"/>
    <n v="50"/>
  </r>
  <r>
    <s v="475541da-3402-4d0e-9df5-0da198f8fc9c"/>
    <x v="12"/>
    <d v="2021-05-17T21:14:12"/>
    <x v="9"/>
    <x v="1"/>
    <x v="15"/>
    <n v="50"/>
  </r>
  <r>
    <s v="475541da-3402-4d0e-9df5-0da198f8fc9c"/>
    <x v="4"/>
    <d v="2020-10-26T19:00:37"/>
    <x v="6"/>
    <x v="1"/>
    <x v="15"/>
    <n v="35"/>
  </r>
  <r>
    <s v="475541da-3402-4d0e-9df5-0da198f8fc9c"/>
    <x v="12"/>
    <d v="2020-11-09T21:31:01"/>
    <x v="0"/>
    <x v="1"/>
    <x v="15"/>
    <n v="50"/>
  </r>
  <r>
    <s v="475541da-3402-4d0e-9df5-0da198f8fc9c"/>
    <x v="12"/>
    <d v="2021-02-19T02:42:30"/>
    <x v="8"/>
    <x v="1"/>
    <x v="15"/>
    <n v="50"/>
  </r>
  <r>
    <s v="475541da-3402-4d0e-9df5-0da198f8fc9c"/>
    <x v="5"/>
    <d v="2021-04-27T14:58:03"/>
    <x v="2"/>
    <x v="1"/>
    <x v="15"/>
    <n v="70"/>
  </r>
  <r>
    <s v="475541da-3402-4d0e-9df5-0da198f8fc9c"/>
    <x v="1"/>
    <d v="2020-12-13T03:55:53"/>
    <x v="5"/>
    <x v="1"/>
    <x v="15"/>
    <n v="10"/>
  </r>
  <r>
    <s v="475541da-3402-4d0e-9df5-0da198f8fc9c"/>
    <x v="11"/>
    <d v="2020-09-07T07:24:19"/>
    <x v="7"/>
    <x v="1"/>
    <x v="15"/>
    <n v="12"/>
  </r>
  <r>
    <s v="475541da-3402-4d0e-9df5-0da198f8fc9c"/>
    <x v="9"/>
    <d v="2021-01-16T18:20:45"/>
    <x v="3"/>
    <x v="1"/>
    <x v="15"/>
    <n v="75"/>
  </r>
  <r>
    <s v="475541da-3402-4d0e-9df5-0da198f8fc9c"/>
    <x v="6"/>
    <d v="2020-07-05T07:10:40"/>
    <x v="11"/>
    <x v="1"/>
    <x v="15"/>
    <n v="5"/>
  </r>
  <r>
    <s v="475541da-3402-4d0e-9df5-0da198f8fc9c"/>
    <x v="8"/>
    <d v="2020-08-12T07:46:40"/>
    <x v="4"/>
    <x v="1"/>
    <x v="15"/>
    <n v="20"/>
  </r>
  <r>
    <s v="dc1d4628-4edc-47c2-8da7-0b3d16ef5ddf"/>
    <x v="10"/>
    <d v="2020-09-25T21:58:16"/>
    <x v="7"/>
    <x v="1"/>
    <x v="2"/>
    <n v="45"/>
  </r>
  <r>
    <s v="dc1d4628-4edc-47c2-8da7-0b3d16ef5ddf"/>
    <x v="9"/>
    <d v="2020-12-15T03:29:45"/>
    <x v="5"/>
    <x v="1"/>
    <x v="2"/>
    <n v="75"/>
  </r>
  <r>
    <s v="dc1d4628-4edc-47c2-8da7-0b3d16ef5ddf"/>
    <x v="12"/>
    <d v="2021-03-11T21:44:26"/>
    <x v="10"/>
    <x v="1"/>
    <x v="2"/>
    <n v="50"/>
  </r>
  <r>
    <s v="dc1d4628-4edc-47c2-8da7-0b3d16ef5ddf"/>
    <x v="3"/>
    <d v="2020-07-06T01:36:18"/>
    <x v="11"/>
    <x v="1"/>
    <x v="2"/>
    <n v="30"/>
  </r>
  <r>
    <s v="dc1d4628-4edc-47c2-8da7-0b3d16ef5ddf"/>
    <x v="15"/>
    <d v="2021-04-30T07:08:43"/>
    <x v="2"/>
    <x v="1"/>
    <x v="2"/>
    <n v="72"/>
  </r>
  <r>
    <s v="dc1d4628-4edc-47c2-8da7-0b3d16ef5ddf"/>
    <x v="13"/>
    <d v="2020-06-25T15:19:06"/>
    <x v="1"/>
    <x v="1"/>
    <x v="2"/>
    <n v="60"/>
  </r>
  <r>
    <s v="dc1d4628-4edc-47c2-8da7-0b3d16ef5ddf"/>
    <x v="13"/>
    <d v="2020-11-24T18:13:45"/>
    <x v="0"/>
    <x v="1"/>
    <x v="2"/>
    <n v="60"/>
  </r>
  <r>
    <s v="dc1d4628-4edc-47c2-8da7-0b3d16ef5ddf"/>
    <x v="8"/>
    <d v="2021-01-17T00:39:19"/>
    <x v="3"/>
    <x v="1"/>
    <x v="2"/>
    <n v="20"/>
  </r>
  <r>
    <s v="dc1d4628-4edc-47c2-8da7-0b3d16ef5ddf"/>
    <x v="2"/>
    <d v="2021-01-11T06:05:14"/>
    <x v="3"/>
    <x v="1"/>
    <x v="2"/>
    <n v="15"/>
  </r>
  <r>
    <s v="dc1d4628-4edc-47c2-8da7-0b3d16ef5ddf"/>
    <x v="14"/>
    <d v="2020-07-28T18:31:07"/>
    <x v="11"/>
    <x v="1"/>
    <x v="2"/>
    <n v="70"/>
  </r>
  <r>
    <s v="dc1d4628-4edc-47c2-8da7-0b3d16ef5ddf"/>
    <x v="2"/>
    <d v="2021-01-12T12:08:34"/>
    <x v="3"/>
    <x v="1"/>
    <x v="2"/>
    <n v="15"/>
  </r>
  <r>
    <s v="dc1d4628-4edc-47c2-8da7-0b3d16ef5ddf"/>
    <x v="6"/>
    <d v="2020-09-10T10:32:00"/>
    <x v="7"/>
    <x v="1"/>
    <x v="2"/>
    <n v="5"/>
  </r>
  <r>
    <s v="dc1d4628-4edc-47c2-8da7-0b3d16ef5ddf"/>
    <x v="15"/>
    <d v="2020-10-31T17:15:17"/>
    <x v="6"/>
    <x v="1"/>
    <x v="2"/>
    <n v="72"/>
  </r>
  <r>
    <s v="dc1d4628-4edc-47c2-8da7-0b3d16ef5ddf"/>
    <x v="14"/>
    <d v="2021-02-26T02:06:36"/>
    <x v="8"/>
    <x v="1"/>
    <x v="2"/>
    <n v="70"/>
  </r>
  <r>
    <s v="dc1d4628-4edc-47c2-8da7-0b3d16ef5ddf"/>
    <x v="5"/>
    <d v="2021-01-21T10:36:07"/>
    <x v="3"/>
    <x v="1"/>
    <x v="2"/>
    <n v="70"/>
  </r>
  <r>
    <s v="dc1d4628-4edc-47c2-8da7-0b3d16ef5ddf"/>
    <x v="11"/>
    <d v="2020-10-01T07:23:55"/>
    <x v="6"/>
    <x v="1"/>
    <x v="2"/>
    <n v="12"/>
  </r>
  <r>
    <s v="dc1d4628-4edc-47c2-8da7-0b3d16ef5ddf"/>
    <x v="1"/>
    <d v="2020-09-01T06:12:11"/>
    <x v="7"/>
    <x v="1"/>
    <x v="2"/>
    <n v="10"/>
  </r>
  <r>
    <s v="dc1d4628-4edc-47c2-8da7-0b3d16ef5ddf"/>
    <x v="4"/>
    <d v="2020-07-26T16:37:17"/>
    <x v="11"/>
    <x v="1"/>
    <x v="2"/>
    <n v="35"/>
  </r>
  <r>
    <s v="dc1d4628-4edc-47c2-8da7-0b3d16ef5ddf"/>
    <x v="3"/>
    <d v="2021-05-01T02:23:35"/>
    <x v="9"/>
    <x v="1"/>
    <x v="2"/>
    <n v="30"/>
  </r>
  <r>
    <s v="dc1d4628-4edc-47c2-8da7-0b3d16ef5ddf"/>
    <x v="5"/>
    <d v="2020-11-01T21:15:19"/>
    <x v="0"/>
    <x v="1"/>
    <x v="2"/>
    <n v="70"/>
  </r>
  <r>
    <s v="dc1d4628-4edc-47c2-8da7-0b3d16ef5ddf"/>
    <x v="4"/>
    <d v="2021-01-05T22:28:45"/>
    <x v="3"/>
    <x v="1"/>
    <x v="2"/>
    <n v="35"/>
  </r>
  <r>
    <s v="dc1d4628-4edc-47c2-8da7-0b3d16ef5ddf"/>
    <x v="12"/>
    <d v="2021-06-01T01:27:05"/>
    <x v="1"/>
    <x v="1"/>
    <x v="2"/>
    <n v="50"/>
  </r>
  <r>
    <s v="dc1d4628-4edc-47c2-8da7-0b3d16ef5ddf"/>
    <x v="15"/>
    <d v="2020-07-02T23:22:47"/>
    <x v="11"/>
    <x v="1"/>
    <x v="2"/>
    <n v="72"/>
  </r>
  <r>
    <s v="dc1d4628-4edc-47c2-8da7-0b3d16ef5ddf"/>
    <x v="12"/>
    <d v="2021-03-26T11:35:52"/>
    <x v="10"/>
    <x v="1"/>
    <x v="2"/>
    <n v="50"/>
  </r>
  <r>
    <s v="dc1d4628-4edc-47c2-8da7-0b3d16ef5ddf"/>
    <x v="11"/>
    <d v="2021-01-18T06:59:29"/>
    <x v="3"/>
    <x v="1"/>
    <x v="2"/>
    <n v="12"/>
  </r>
  <r>
    <s v="dc1d4628-4edc-47c2-8da7-0b3d16ef5ddf"/>
    <x v="15"/>
    <d v="2020-07-06T08:50:13"/>
    <x v="11"/>
    <x v="1"/>
    <x v="2"/>
    <n v="72"/>
  </r>
  <r>
    <s v="dc1d4628-4edc-47c2-8da7-0b3d16ef5ddf"/>
    <x v="15"/>
    <d v="2021-03-30T06:51:57"/>
    <x v="10"/>
    <x v="1"/>
    <x v="2"/>
    <n v="72"/>
  </r>
  <r>
    <s v="dc1d4628-4edc-47c2-8da7-0b3d16ef5ddf"/>
    <x v="6"/>
    <d v="2020-09-28T20:42:05"/>
    <x v="7"/>
    <x v="1"/>
    <x v="2"/>
    <n v="5"/>
  </r>
  <r>
    <s v="dc1d4628-4edc-47c2-8da7-0b3d16ef5ddf"/>
    <x v="5"/>
    <d v="2021-06-17T00:07:17"/>
    <x v="1"/>
    <x v="1"/>
    <x v="2"/>
    <n v="70"/>
  </r>
  <r>
    <s v="dc1d4628-4edc-47c2-8da7-0b3d16ef5ddf"/>
    <x v="6"/>
    <d v="2020-11-16T07:42:25"/>
    <x v="0"/>
    <x v="1"/>
    <x v="2"/>
    <n v="5"/>
  </r>
  <r>
    <s v="dc1d4628-4edc-47c2-8da7-0b3d16ef5ddf"/>
    <x v="4"/>
    <d v="2020-07-11T11:28:54"/>
    <x v="11"/>
    <x v="1"/>
    <x v="2"/>
    <n v="35"/>
  </r>
  <r>
    <s v="dc1d4628-4edc-47c2-8da7-0b3d16ef5ddf"/>
    <x v="6"/>
    <d v="2020-09-17T22:50:36"/>
    <x v="7"/>
    <x v="1"/>
    <x v="2"/>
    <n v="5"/>
  </r>
  <r>
    <s v="17e3a8c5-ecb6-445d-8b69-f8c202d08549"/>
    <x v="7"/>
    <d v="2021-01-22T08:51:12"/>
    <x v="3"/>
    <x v="3"/>
    <x v="4"/>
    <n v="65"/>
  </r>
  <r>
    <s v="17e3a8c5-ecb6-445d-8b69-f8c202d08549"/>
    <x v="0"/>
    <d v="2020-11-27T16:04:29"/>
    <x v="0"/>
    <x v="3"/>
    <x v="4"/>
    <n v="0"/>
  </r>
  <r>
    <s v="17e3a8c5-ecb6-445d-8b69-f8c202d08549"/>
    <x v="2"/>
    <d v="2020-11-18T08:27:03"/>
    <x v="0"/>
    <x v="3"/>
    <x v="4"/>
    <n v="15"/>
  </r>
  <r>
    <s v="17e3a8c5-ecb6-445d-8b69-f8c202d08549"/>
    <x v="3"/>
    <d v="2020-07-16T22:06:14"/>
    <x v="11"/>
    <x v="3"/>
    <x v="4"/>
    <n v="30"/>
  </r>
  <r>
    <s v="17e3a8c5-ecb6-445d-8b69-f8c202d08549"/>
    <x v="1"/>
    <d v="2021-02-14T20:19:36"/>
    <x v="8"/>
    <x v="3"/>
    <x v="4"/>
    <n v="10"/>
  </r>
  <r>
    <s v="17e3a8c5-ecb6-445d-8b69-f8c202d08549"/>
    <x v="7"/>
    <d v="2021-05-22T08:15:17"/>
    <x v="9"/>
    <x v="3"/>
    <x v="4"/>
    <n v="65"/>
  </r>
  <r>
    <s v="17e3a8c5-ecb6-445d-8b69-f8c202d08549"/>
    <x v="2"/>
    <d v="2020-09-17T05:23:54"/>
    <x v="7"/>
    <x v="3"/>
    <x v="4"/>
    <n v="15"/>
  </r>
  <r>
    <s v="17e3a8c5-ecb6-445d-8b69-f8c202d08549"/>
    <x v="3"/>
    <d v="2021-03-12T10:47:49"/>
    <x v="10"/>
    <x v="3"/>
    <x v="4"/>
    <n v="30"/>
  </r>
  <r>
    <s v="17e3a8c5-ecb6-445d-8b69-f8c202d08549"/>
    <x v="2"/>
    <d v="2020-10-22T12:02:08"/>
    <x v="6"/>
    <x v="3"/>
    <x v="4"/>
    <n v="15"/>
  </r>
  <r>
    <s v="17e3a8c5-ecb6-445d-8b69-f8c202d08549"/>
    <x v="8"/>
    <d v="2020-12-07T01:13:59"/>
    <x v="5"/>
    <x v="3"/>
    <x v="4"/>
    <n v="20"/>
  </r>
  <r>
    <s v="17e3a8c5-ecb6-445d-8b69-f8c202d08549"/>
    <x v="13"/>
    <d v="2021-05-28T07:13:10"/>
    <x v="9"/>
    <x v="3"/>
    <x v="4"/>
    <n v="60"/>
  </r>
  <r>
    <s v="17e3a8c5-ecb6-445d-8b69-f8c202d08549"/>
    <x v="9"/>
    <d v="2020-12-08T00:02:53"/>
    <x v="5"/>
    <x v="3"/>
    <x v="4"/>
    <n v="75"/>
  </r>
  <r>
    <s v="17e3a8c5-ecb6-445d-8b69-f8c202d08549"/>
    <x v="3"/>
    <d v="2020-10-01T04:03:20"/>
    <x v="6"/>
    <x v="3"/>
    <x v="4"/>
    <n v="30"/>
  </r>
  <r>
    <s v="17e3a8c5-ecb6-445d-8b69-f8c202d08549"/>
    <x v="7"/>
    <d v="2021-05-15T11:27:28"/>
    <x v="9"/>
    <x v="3"/>
    <x v="4"/>
    <n v="65"/>
  </r>
  <r>
    <s v="17e3a8c5-ecb6-445d-8b69-f8c202d08549"/>
    <x v="2"/>
    <d v="2020-10-08T22:43:46"/>
    <x v="6"/>
    <x v="3"/>
    <x v="4"/>
    <n v="15"/>
  </r>
  <r>
    <s v="17e3a8c5-ecb6-445d-8b69-f8c202d08549"/>
    <x v="12"/>
    <d v="2020-08-04T05:43:15"/>
    <x v="4"/>
    <x v="3"/>
    <x v="4"/>
    <n v="50"/>
  </r>
  <r>
    <s v="17e3a8c5-ecb6-445d-8b69-f8c202d08549"/>
    <x v="9"/>
    <d v="2020-09-25T17:12:43"/>
    <x v="7"/>
    <x v="3"/>
    <x v="4"/>
    <n v="75"/>
  </r>
  <r>
    <s v="17e3a8c5-ecb6-445d-8b69-f8c202d08549"/>
    <x v="9"/>
    <d v="2020-08-11T02:02:52"/>
    <x v="4"/>
    <x v="3"/>
    <x v="4"/>
    <n v="75"/>
  </r>
  <r>
    <s v="17e3a8c5-ecb6-445d-8b69-f8c202d08549"/>
    <x v="12"/>
    <d v="2021-06-04T17:20:06"/>
    <x v="1"/>
    <x v="3"/>
    <x v="4"/>
    <n v="50"/>
  </r>
  <r>
    <s v="17e3a8c5-ecb6-445d-8b69-f8c202d08549"/>
    <x v="9"/>
    <d v="2021-03-30T20:34:07"/>
    <x v="10"/>
    <x v="3"/>
    <x v="4"/>
    <n v="75"/>
  </r>
  <r>
    <s v="17e3a8c5-ecb6-445d-8b69-f8c202d08549"/>
    <x v="4"/>
    <d v="2021-03-19T05:01:20"/>
    <x v="10"/>
    <x v="3"/>
    <x v="4"/>
    <n v="35"/>
  </r>
  <r>
    <s v="17e3a8c5-ecb6-445d-8b69-f8c202d08549"/>
    <x v="2"/>
    <d v="2020-06-30T08:38:28"/>
    <x v="1"/>
    <x v="3"/>
    <x v="4"/>
    <n v="15"/>
  </r>
  <r>
    <s v="17e3a8c5-ecb6-445d-8b69-f8c202d08549"/>
    <x v="13"/>
    <d v="2020-11-09T22:27:12"/>
    <x v="0"/>
    <x v="3"/>
    <x v="4"/>
    <n v="60"/>
  </r>
  <r>
    <s v="17e3a8c5-ecb6-445d-8b69-f8c202d08549"/>
    <x v="10"/>
    <d v="2020-08-06T18:43:11"/>
    <x v="4"/>
    <x v="3"/>
    <x v="4"/>
    <n v="45"/>
  </r>
  <r>
    <s v="17e3a8c5-ecb6-445d-8b69-f8c202d08549"/>
    <x v="3"/>
    <d v="2021-04-12T18:30:52"/>
    <x v="2"/>
    <x v="3"/>
    <x v="4"/>
    <n v="30"/>
  </r>
  <r>
    <s v="17e3a8c5-ecb6-445d-8b69-f8c202d08549"/>
    <x v="14"/>
    <d v="2020-08-04T01:12:16"/>
    <x v="4"/>
    <x v="3"/>
    <x v="4"/>
    <n v="70"/>
  </r>
  <r>
    <s v="17e3a8c5-ecb6-445d-8b69-f8c202d08549"/>
    <x v="3"/>
    <d v="2020-08-13T00:19:24"/>
    <x v="4"/>
    <x v="3"/>
    <x v="4"/>
    <n v="30"/>
  </r>
  <r>
    <s v="17e3a8c5-ecb6-445d-8b69-f8c202d08549"/>
    <x v="1"/>
    <d v="2020-08-08T10:52:57"/>
    <x v="4"/>
    <x v="3"/>
    <x v="4"/>
    <n v="10"/>
  </r>
  <r>
    <s v="17e3a8c5-ecb6-445d-8b69-f8c202d08549"/>
    <x v="1"/>
    <d v="2021-03-30T22:33:59"/>
    <x v="10"/>
    <x v="3"/>
    <x v="4"/>
    <n v="10"/>
  </r>
  <r>
    <s v="17e3a8c5-ecb6-445d-8b69-f8c202d08549"/>
    <x v="7"/>
    <d v="2021-05-09T22:06:53"/>
    <x v="9"/>
    <x v="3"/>
    <x v="4"/>
    <n v="65"/>
  </r>
  <r>
    <s v="17e3a8c5-ecb6-445d-8b69-f8c202d08549"/>
    <x v="11"/>
    <d v="2021-06-13T09:25:24"/>
    <x v="1"/>
    <x v="3"/>
    <x v="4"/>
    <n v="12"/>
  </r>
  <r>
    <s v="17e3a8c5-ecb6-445d-8b69-f8c202d08549"/>
    <x v="11"/>
    <d v="2020-07-10T18:23:12"/>
    <x v="11"/>
    <x v="3"/>
    <x v="4"/>
    <n v="12"/>
  </r>
  <r>
    <s v="17e3a8c5-ecb6-445d-8b69-f8c202d08549"/>
    <x v="9"/>
    <d v="2021-06-12T00:38:37"/>
    <x v="1"/>
    <x v="3"/>
    <x v="4"/>
    <n v="75"/>
  </r>
  <r>
    <s v="17e3a8c5-ecb6-445d-8b69-f8c202d08549"/>
    <x v="15"/>
    <d v="2020-08-26T19:52:15"/>
    <x v="4"/>
    <x v="3"/>
    <x v="4"/>
    <n v="72"/>
  </r>
  <r>
    <s v="17e3a8c5-ecb6-445d-8b69-f8c202d08549"/>
    <x v="12"/>
    <d v="2020-07-01T21:03:23"/>
    <x v="11"/>
    <x v="3"/>
    <x v="4"/>
    <n v="50"/>
  </r>
  <r>
    <s v="17e3a8c5-ecb6-445d-8b69-f8c202d08549"/>
    <x v="12"/>
    <d v="2020-09-13T23:21:50"/>
    <x v="7"/>
    <x v="3"/>
    <x v="4"/>
    <n v="50"/>
  </r>
  <r>
    <s v="17e3a8c5-ecb6-445d-8b69-f8c202d08549"/>
    <x v="11"/>
    <d v="2020-12-27T12:35:01"/>
    <x v="5"/>
    <x v="3"/>
    <x v="4"/>
    <n v="12"/>
  </r>
  <r>
    <s v="17e3a8c5-ecb6-445d-8b69-f8c202d08549"/>
    <x v="9"/>
    <d v="2021-06-15T21:05:59"/>
    <x v="1"/>
    <x v="3"/>
    <x v="4"/>
    <n v="75"/>
  </r>
  <r>
    <s v="17e3a8c5-ecb6-445d-8b69-f8c202d08549"/>
    <x v="8"/>
    <d v="2020-08-13T02:24:17"/>
    <x v="4"/>
    <x v="3"/>
    <x v="4"/>
    <n v="20"/>
  </r>
  <r>
    <s v="17e3a8c5-ecb6-445d-8b69-f8c202d08549"/>
    <x v="4"/>
    <d v="2021-05-05T21:43:02"/>
    <x v="9"/>
    <x v="3"/>
    <x v="4"/>
    <n v="35"/>
  </r>
  <r>
    <s v="17e3a8c5-ecb6-445d-8b69-f8c202d08549"/>
    <x v="4"/>
    <d v="2021-01-27T19:11:55"/>
    <x v="3"/>
    <x v="3"/>
    <x v="4"/>
    <n v="35"/>
  </r>
  <r>
    <s v="17e3a8c5-ecb6-445d-8b69-f8c202d08549"/>
    <x v="8"/>
    <d v="2020-07-13T04:49:09"/>
    <x v="11"/>
    <x v="3"/>
    <x v="4"/>
    <n v="20"/>
  </r>
  <r>
    <s v="17e3a8c5-ecb6-445d-8b69-f8c202d08549"/>
    <x v="9"/>
    <d v="2021-04-10T16:56:27"/>
    <x v="2"/>
    <x v="3"/>
    <x v="4"/>
    <n v="75"/>
  </r>
  <r>
    <s v="17e3a8c5-ecb6-445d-8b69-f8c202d08549"/>
    <x v="4"/>
    <d v="2021-05-21T20:51:44"/>
    <x v="9"/>
    <x v="3"/>
    <x v="4"/>
    <n v="35"/>
  </r>
  <r>
    <s v="17e3a8c5-ecb6-445d-8b69-f8c202d08549"/>
    <x v="5"/>
    <d v="2021-02-18T03:35:01"/>
    <x v="8"/>
    <x v="3"/>
    <x v="4"/>
    <n v="70"/>
  </r>
  <r>
    <s v="17e3a8c5-ecb6-445d-8b69-f8c202d08549"/>
    <x v="11"/>
    <d v="2020-12-27T00:54:30"/>
    <x v="5"/>
    <x v="3"/>
    <x v="4"/>
    <n v="12"/>
  </r>
  <r>
    <s v="17e3a8c5-ecb6-445d-8b69-f8c202d08549"/>
    <x v="1"/>
    <d v="2021-06-02T07:10:30"/>
    <x v="1"/>
    <x v="3"/>
    <x v="4"/>
    <n v="10"/>
  </r>
  <r>
    <s v="df06cdab-afc8-4965-9b10-c270b0cafedf"/>
    <x v="2"/>
    <d v="2021-03-19T06:07:53"/>
    <x v="10"/>
    <x v="0"/>
    <x v="14"/>
    <n v="15"/>
  </r>
  <r>
    <s v="df06cdab-afc8-4965-9b10-c270b0cafedf"/>
    <x v="14"/>
    <d v="2021-05-20T18:54:11"/>
    <x v="9"/>
    <x v="0"/>
    <x v="14"/>
    <n v="70"/>
  </r>
  <r>
    <s v="df06cdab-afc8-4965-9b10-c270b0cafedf"/>
    <x v="15"/>
    <d v="2021-04-05T06:25:52"/>
    <x v="2"/>
    <x v="0"/>
    <x v="14"/>
    <n v="72"/>
  </r>
  <r>
    <s v="df06cdab-afc8-4965-9b10-c270b0cafedf"/>
    <x v="15"/>
    <d v="2020-10-16T03:12:47"/>
    <x v="6"/>
    <x v="0"/>
    <x v="14"/>
    <n v="72"/>
  </r>
  <r>
    <s v="df06cdab-afc8-4965-9b10-c270b0cafedf"/>
    <x v="7"/>
    <d v="2021-05-01T15:13:00"/>
    <x v="9"/>
    <x v="0"/>
    <x v="14"/>
    <n v="65"/>
  </r>
  <r>
    <s v="df06cdab-afc8-4965-9b10-c270b0cafedf"/>
    <x v="2"/>
    <d v="2020-09-30T23:00:40"/>
    <x v="7"/>
    <x v="0"/>
    <x v="14"/>
    <n v="15"/>
  </r>
  <r>
    <s v="df06cdab-afc8-4965-9b10-c270b0cafedf"/>
    <x v="10"/>
    <d v="2021-01-28T15:48:39"/>
    <x v="3"/>
    <x v="0"/>
    <x v="14"/>
    <n v="45"/>
  </r>
  <r>
    <s v="df06cdab-afc8-4965-9b10-c270b0cafedf"/>
    <x v="11"/>
    <d v="2021-04-20T05:41:25"/>
    <x v="2"/>
    <x v="0"/>
    <x v="14"/>
    <n v="12"/>
  </r>
  <r>
    <s v="df06cdab-afc8-4965-9b10-c270b0cafedf"/>
    <x v="6"/>
    <d v="2021-03-24T20:27:06"/>
    <x v="10"/>
    <x v="0"/>
    <x v="14"/>
    <n v="5"/>
  </r>
  <r>
    <s v="df06cdab-afc8-4965-9b10-c270b0cafedf"/>
    <x v="11"/>
    <d v="2021-06-04T00:37:26"/>
    <x v="1"/>
    <x v="0"/>
    <x v="14"/>
    <n v="12"/>
  </r>
  <r>
    <s v="df06cdab-afc8-4965-9b10-c270b0cafedf"/>
    <x v="11"/>
    <d v="2021-03-31T03:25:36"/>
    <x v="10"/>
    <x v="0"/>
    <x v="14"/>
    <n v="12"/>
  </r>
  <r>
    <s v="df06cdab-afc8-4965-9b10-c270b0cafedf"/>
    <x v="6"/>
    <d v="2020-12-28T10:38:47"/>
    <x v="5"/>
    <x v="0"/>
    <x v="14"/>
    <n v="5"/>
  </r>
  <r>
    <s v="df06cdab-afc8-4965-9b10-c270b0cafedf"/>
    <x v="9"/>
    <d v="2021-05-18T16:40:42"/>
    <x v="9"/>
    <x v="0"/>
    <x v="14"/>
    <n v="75"/>
  </r>
  <r>
    <s v="df06cdab-afc8-4965-9b10-c270b0cafedf"/>
    <x v="15"/>
    <d v="2020-09-22T09:42:11"/>
    <x v="7"/>
    <x v="0"/>
    <x v="14"/>
    <n v="72"/>
  </r>
  <r>
    <s v="df06cdab-afc8-4965-9b10-c270b0cafedf"/>
    <x v="6"/>
    <d v="2020-12-03T03:18:22"/>
    <x v="5"/>
    <x v="0"/>
    <x v="14"/>
    <n v="5"/>
  </r>
  <r>
    <s v="df06cdab-afc8-4965-9b10-c270b0cafedf"/>
    <x v="0"/>
    <d v="2020-11-24T14:28:34"/>
    <x v="0"/>
    <x v="0"/>
    <x v="14"/>
    <n v="0"/>
  </r>
  <r>
    <s v="df06cdab-afc8-4965-9b10-c270b0cafedf"/>
    <x v="8"/>
    <d v="2021-01-15T20:15:07"/>
    <x v="3"/>
    <x v="0"/>
    <x v="14"/>
    <n v="20"/>
  </r>
  <r>
    <s v="df06cdab-afc8-4965-9b10-c270b0cafedf"/>
    <x v="4"/>
    <d v="2020-11-12T09:49:49"/>
    <x v="0"/>
    <x v="0"/>
    <x v="14"/>
    <n v="35"/>
  </r>
  <r>
    <s v="df06cdab-afc8-4965-9b10-c270b0cafedf"/>
    <x v="7"/>
    <d v="2021-04-30T20:54:52"/>
    <x v="2"/>
    <x v="0"/>
    <x v="14"/>
    <n v="65"/>
  </r>
  <r>
    <s v="df06cdab-afc8-4965-9b10-c270b0cafedf"/>
    <x v="2"/>
    <d v="2020-07-22T22:03:14"/>
    <x v="11"/>
    <x v="0"/>
    <x v="14"/>
    <n v="15"/>
  </r>
  <r>
    <s v="8ec8db61-8bea-440b-88ee-f1f593eb4a7f"/>
    <x v="2"/>
    <d v="2020-09-08T19:01:57"/>
    <x v="7"/>
    <x v="0"/>
    <x v="12"/>
    <n v="15"/>
  </r>
  <r>
    <s v="8ec8db61-8bea-440b-88ee-f1f593eb4a7f"/>
    <x v="4"/>
    <d v="2020-08-04T01:49:16"/>
    <x v="4"/>
    <x v="0"/>
    <x v="12"/>
    <n v="35"/>
  </r>
  <r>
    <s v="8ec8db61-8bea-440b-88ee-f1f593eb4a7f"/>
    <x v="15"/>
    <d v="2021-01-21T23:53:01"/>
    <x v="3"/>
    <x v="0"/>
    <x v="12"/>
    <n v="72"/>
  </r>
  <r>
    <s v="8ec8db61-8bea-440b-88ee-f1f593eb4a7f"/>
    <x v="8"/>
    <d v="2020-07-24T00:55:07"/>
    <x v="11"/>
    <x v="0"/>
    <x v="12"/>
    <n v="20"/>
  </r>
  <r>
    <s v="8ec8db61-8bea-440b-88ee-f1f593eb4a7f"/>
    <x v="10"/>
    <d v="2020-07-26T04:49:33"/>
    <x v="11"/>
    <x v="0"/>
    <x v="12"/>
    <n v="45"/>
  </r>
  <r>
    <s v="8ec8db61-8bea-440b-88ee-f1f593eb4a7f"/>
    <x v="4"/>
    <d v="2021-03-24T09:22:00"/>
    <x v="10"/>
    <x v="0"/>
    <x v="12"/>
    <n v="35"/>
  </r>
  <r>
    <s v="8ec8db61-8bea-440b-88ee-f1f593eb4a7f"/>
    <x v="8"/>
    <d v="2020-10-06T01:14:44"/>
    <x v="6"/>
    <x v="0"/>
    <x v="12"/>
    <n v="20"/>
  </r>
  <r>
    <s v="8ec8db61-8bea-440b-88ee-f1f593eb4a7f"/>
    <x v="4"/>
    <d v="2020-12-15T01:47:21"/>
    <x v="5"/>
    <x v="0"/>
    <x v="12"/>
    <n v="35"/>
  </r>
  <r>
    <s v="8ec8db61-8bea-440b-88ee-f1f593eb4a7f"/>
    <x v="9"/>
    <d v="2021-01-27T18:27:07"/>
    <x v="3"/>
    <x v="0"/>
    <x v="12"/>
    <n v="75"/>
  </r>
  <r>
    <s v="8ec8db61-8bea-440b-88ee-f1f593eb4a7f"/>
    <x v="3"/>
    <d v="2020-07-09T09:10:14"/>
    <x v="11"/>
    <x v="0"/>
    <x v="12"/>
    <n v="30"/>
  </r>
  <r>
    <s v="8ec8db61-8bea-440b-88ee-f1f593eb4a7f"/>
    <x v="2"/>
    <d v="2021-03-28T22:45:44"/>
    <x v="10"/>
    <x v="0"/>
    <x v="12"/>
    <n v="15"/>
  </r>
  <r>
    <s v="8ec8db61-8bea-440b-88ee-f1f593eb4a7f"/>
    <x v="7"/>
    <d v="2021-04-13T02:45:37"/>
    <x v="2"/>
    <x v="0"/>
    <x v="12"/>
    <n v="65"/>
  </r>
  <r>
    <s v="8ec8db61-8bea-440b-88ee-f1f593eb4a7f"/>
    <x v="11"/>
    <d v="2020-11-01T00:05:07"/>
    <x v="0"/>
    <x v="0"/>
    <x v="12"/>
    <n v="12"/>
  </r>
  <r>
    <s v="8ec8db61-8bea-440b-88ee-f1f593eb4a7f"/>
    <x v="3"/>
    <d v="2020-10-11T21:43:08"/>
    <x v="6"/>
    <x v="0"/>
    <x v="12"/>
    <n v="30"/>
  </r>
  <r>
    <s v="8ec8db61-8bea-440b-88ee-f1f593eb4a7f"/>
    <x v="0"/>
    <d v="2020-12-02T08:31:47"/>
    <x v="5"/>
    <x v="0"/>
    <x v="12"/>
    <n v="0"/>
  </r>
  <r>
    <s v="8ec8db61-8bea-440b-88ee-f1f593eb4a7f"/>
    <x v="14"/>
    <d v="2020-08-31T13:12:41"/>
    <x v="4"/>
    <x v="0"/>
    <x v="12"/>
    <n v="70"/>
  </r>
  <r>
    <s v="8ec8db61-8bea-440b-88ee-f1f593eb4a7f"/>
    <x v="3"/>
    <d v="2020-11-06T12:48:10"/>
    <x v="0"/>
    <x v="0"/>
    <x v="12"/>
    <n v="30"/>
  </r>
  <r>
    <s v="8ec8db61-8bea-440b-88ee-f1f593eb4a7f"/>
    <x v="4"/>
    <d v="2020-07-29T09:49:14"/>
    <x v="11"/>
    <x v="0"/>
    <x v="12"/>
    <n v="35"/>
  </r>
  <r>
    <s v="8ec8db61-8bea-440b-88ee-f1f593eb4a7f"/>
    <x v="14"/>
    <d v="2020-07-09T15:00:48"/>
    <x v="11"/>
    <x v="0"/>
    <x v="12"/>
    <n v="70"/>
  </r>
  <r>
    <s v="8ec8db61-8bea-440b-88ee-f1f593eb4a7f"/>
    <x v="5"/>
    <d v="2020-09-23T16:59:45"/>
    <x v="7"/>
    <x v="0"/>
    <x v="12"/>
    <n v="70"/>
  </r>
  <r>
    <s v="8ec8db61-8bea-440b-88ee-f1f593eb4a7f"/>
    <x v="7"/>
    <d v="2021-02-06T01:11:15"/>
    <x v="8"/>
    <x v="0"/>
    <x v="12"/>
    <n v="65"/>
  </r>
  <r>
    <s v="8ec8db61-8bea-440b-88ee-f1f593eb4a7f"/>
    <x v="6"/>
    <d v="2020-09-20T23:46:52"/>
    <x v="7"/>
    <x v="0"/>
    <x v="12"/>
    <n v="5"/>
  </r>
  <r>
    <s v="8ec8db61-8bea-440b-88ee-f1f593eb4a7f"/>
    <x v="12"/>
    <d v="2020-11-09T21:07:28"/>
    <x v="0"/>
    <x v="0"/>
    <x v="12"/>
    <n v="50"/>
  </r>
  <r>
    <s v="8ec8db61-8bea-440b-88ee-f1f593eb4a7f"/>
    <x v="6"/>
    <d v="2020-08-27T22:28:58"/>
    <x v="4"/>
    <x v="0"/>
    <x v="12"/>
    <n v="5"/>
  </r>
  <r>
    <s v="8ec8db61-8bea-440b-88ee-f1f593eb4a7f"/>
    <x v="14"/>
    <d v="2020-12-12T10:34:55"/>
    <x v="5"/>
    <x v="0"/>
    <x v="12"/>
    <n v="70"/>
  </r>
  <r>
    <s v="c582f515-4d90-4ae6-9ab7-059fdbd7956c"/>
    <x v="8"/>
    <d v="2021-05-30T07:44:26"/>
    <x v="9"/>
    <x v="3"/>
    <x v="2"/>
    <n v="20"/>
  </r>
  <r>
    <s v="c582f515-4d90-4ae6-9ab7-059fdbd7956c"/>
    <x v="15"/>
    <d v="2020-11-25T18:16:26"/>
    <x v="0"/>
    <x v="3"/>
    <x v="2"/>
    <n v="72"/>
  </r>
  <r>
    <s v="c582f515-4d90-4ae6-9ab7-059fdbd7956c"/>
    <x v="5"/>
    <d v="2021-04-14T02:48:00"/>
    <x v="2"/>
    <x v="3"/>
    <x v="2"/>
    <n v="70"/>
  </r>
  <r>
    <s v="c582f515-4d90-4ae6-9ab7-059fdbd7956c"/>
    <x v="11"/>
    <d v="2020-08-31T08:37:38"/>
    <x v="4"/>
    <x v="3"/>
    <x v="2"/>
    <n v="12"/>
  </r>
  <r>
    <s v="c582f515-4d90-4ae6-9ab7-059fdbd7956c"/>
    <x v="14"/>
    <d v="2021-05-16T18:19:46"/>
    <x v="9"/>
    <x v="3"/>
    <x v="2"/>
    <n v="70"/>
  </r>
  <r>
    <s v="c582f515-4d90-4ae6-9ab7-059fdbd7956c"/>
    <x v="2"/>
    <d v="2020-07-21T15:08:08"/>
    <x v="11"/>
    <x v="3"/>
    <x v="2"/>
    <n v="15"/>
  </r>
  <r>
    <s v="c582f515-4d90-4ae6-9ab7-059fdbd7956c"/>
    <x v="3"/>
    <d v="2021-02-19T14:07:53"/>
    <x v="8"/>
    <x v="3"/>
    <x v="2"/>
    <n v="30"/>
  </r>
  <r>
    <s v="c582f515-4d90-4ae6-9ab7-059fdbd7956c"/>
    <x v="5"/>
    <d v="2020-08-20T03:46:16"/>
    <x v="4"/>
    <x v="3"/>
    <x v="2"/>
    <n v="70"/>
  </r>
  <r>
    <s v="c582f515-4d90-4ae6-9ab7-059fdbd7956c"/>
    <x v="9"/>
    <d v="2021-05-21T05:26:30"/>
    <x v="9"/>
    <x v="3"/>
    <x v="2"/>
    <n v="75"/>
  </r>
  <r>
    <s v="c582f515-4d90-4ae6-9ab7-059fdbd7956c"/>
    <x v="10"/>
    <d v="2021-05-07T21:51:48"/>
    <x v="9"/>
    <x v="3"/>
    <x v="2"/>
    <n v="45"/>
  </r>
  <r>
    <s v="c582f515-4d90-4ae6-9ab7-059fdbd7956c"/>
    <x v="8"/>
    <d v="2020-06-21T18:45:02"/>
    <x v="1"/>
    <x v="3"/>
    <x v="2"/>
    <n v="20"/>
  </r>
  <r>
    <s v="c582f515-4d90-4ae6-9ab7-059fdbd7956c"/>
    <x v="1"/>
    <d v="2020-09-19T23:47:06"/>
    <x v="7"/>
    <x v="3"/>
    <x v="2"/>
    <n v="10"/>
  </r>
  <r>
    <s v="c582f515-4d90-4ae6-9ab7-059fdbd7956c"/>
    <x v="15"/>
    <d v="2020-08-11T06:28:04"/>
    <x v="4"/>
    <x v="3"/>
    <x v="2"/>
    <n v="72"/>
  </r>
  <r>
    <s v="c582f515-4d90-4ae6-9ab7-059fdbd7956c"/>
    <x v="14"/>
    <d v="2021-01-20T00:46:40"/>
    <x v="3"/>
    <x v="3"/>
    <x v="2"/>
    <n v="70"/>
  </r>
  <r>
    <s v="c582f515-4d90-4ae6-9ab7-059fdbd7956c"/>
    <x v="8"/>
    <d v="2020-10-23T00:54:42"/>
    <x v="6"/>
    <x v="3"/>
    <x v="2"/>
    <n v="20"/>
  </r>
  <r>
    <s v="c582f515-4d90-4ae6-9ab7-059fdbd7956c"/>
    <x v="2"/>
    <d v="2021-02-20T11:14:08"/>
    <x v="8"/>
    <x v="3"/>
    <x v="2"/>
    <n v="15"/>
  </r>
  <r>
    <s v="c582f515-4d90-4ae6-9ab7-059fdbd7956c"/>
    <x v="13"/>
    <d v="2021-05-05T15:03:01"/>
    <x v="9"/>
    <x v="3"/>
    <x v="2"/>
    <n v="60"/>
  </r>
  <r>
    <s v="c582f515-4d90-4ae6-9ab7-059fdbd7956c"/>
    <x v="1"/>
    <d v="2020-08-16T06:30:14"/>
    <x v="4"/>
    <x v="3"/>
    <x v="2"/>
    <n v="10"/>
  </r>
  <r>
    <s v="c582f515-4d90-4ae6-9ab7-059fdbd7956c"/>
    <x v="7"/>
    <d v="2020-11-22T14:30:46"/>
    <x v="0"/>
    <x v="3"/>
    <x v="2"/>
    <n v="65"/>
  </r>
  <r>
    <s v="c582f515-4d90-4ae6-9ab7-059fdbd7956c"/>
    <x v="3"/>
    <d v="2021-02-13T00:45:11"/>
    <x v="8"/>
    <x v="3"/>
    <x v="2"/>
    <n v="30"/>
  </r>
  <r>
    <s v="c582f515-4d90-4ae6-9ab7-059fdbd7956c"/>
    <x v="4"/>
    <d v="2021-04-11T08:34:09"/>
    <x v="2"/>
    <x v="3"/>
    <x v="2"/>
    <n v="35"/>
  </r>
  <r>
    <s v="c582f515-4d90-4ae6-9ab7-059fdbd7956c"/>
    <x v="11"/>
    <d v="2020-06-27T20:44:21"/>
    <x v="1"/>
    <x v="3"/>
    <x v="2"/>
    <n v="12"/>
  </r>
  <r>
    <s v="c582f515-4d90-4ae6-9ab7-059fdbd7956c"/>
    <x v="9"/>
    <d v="2020-11-09T02:45:46"/>
    <x v="0"/>
    <x v="3"/>
    <x v="2"/>
    <n v="75"/>
  </r>
  <r>
    <s v="c582f515-4d90-4ae6-9ab7-059fdbd7956c"/>
    <x v="12"/>
    <d v="2020-11-05T18:45:12"/>
    <x v="0"/>
    <x v="3"/>
    <x v="2"/>
    <n v="50"/>
  </r>
  <r>
    <s v="c582f515-4d90-4ae6-9ab7-059fdbd7956c"/>
    <x v="14"/>
    <d v="2021-04-22T09:33:52"/>
    <x v="2"/>
    <x v="3"/>
    <x v="2"/>
    <n v="70"/>
  </r>
  <r>
    <s v="6082eb46-c239-40f5-bfcd-fb72b823ee71"/>
    <x v="9"/>
    <d v="2020-08-03T23:51:00"/>
    <x v="4"/>
    <x v="1"/>
    <x v="1"/>
    <n v="75"/>
  </r>
  <r>
    <s v="6082eb46-c239-40f5-bfcd-fb72b823ee71"/>
    <x v="11"/>
    <d v="2021-01-10T18:21:00"/>
    <x v="3"/>
    <x v="1"/>
    <x v="1"/>
    <n v="12"/>
  </r>
  <r>
    <s v="59523d44-6113-46a5-a85b-38de2ce7bfa1"/>
    <x v="2"/>
    <d v="2020-11-15T17:32:06"/>
    <x v="0"/>
    <x v="0"/>
    <x v="10"/>
    <n v="15"/>
  </r>
  <r>
    <s v="59523d44-6113-46a5-a85b-38de2ce7bfa1"/>
    <x v="7"/>
    <d v="2021-04-20T19:17:20"/>
    <x v="2"/>
    <x v="0"/>
    <x v="10"/>
    <n v="65"/>
  </r>
  <r>
    <s v="59523d44-6113-46a5-a85b-38de2ce7bfa1"/>
    <x v="0"/>
    <d v="2021-02-21T09:00:22"/>
    <x v="8"/>
    <x v="0"/>
    <x v="10"/>
    <n v="0"/>
  </r>
  <r>
    <s v="59523d44-6113-46a5-a85b-38de2ce7bfa1"/>
    <x v="14"/>
    <d v="2021-02-18T15:11:27"/>
    <x v="8"/>
    <x v="0"/>
    <x v="10"/>
    <n v="70"/>
  </r>
  <r>
    <s v="59523d44-6113-46a5-a85b-38de2ce7bfa1"/>
    <x v="4"/>
    <d v="2021-02-10T02:04:32"/>
    <x v="8"/>
    <x v="0"/>
    <x v="10"/>
    <n v="35"/>
  </r>
  <r>
    <s v="59523d44-6113-46a5-a85b-38de2ce7bfa1"/>
    <x v="2"/>
    <d v="2020-09-10T02:17:11"/>
    <x v="7"/>
    <x v="0"/>
    <x v="10"/>
    <n v="15"/>
  </r>
  <r>
    <s v="59523d44-6113-46a5-a85b-38de2ce7bfa1"/>
    <x v="0"/>
    <d v="2020-11-18T03:15:15"/>
    <x v="0"/>
    <x v="0"/>
    <x v="10"/>
    <n v="0"/>
  </r>
  <r>
    <s v="59523d44-6113-46a5-a85b-38de2ce7bfa1"/>
    <x v="8"/>
    <d v="2021-02-20T03:31:15"/>
    <x v="8"/>
    <x v="0"/>
    <x v="10"/>
    <n v="20"/>
  </r>
  <r>
    <s v="59523d44-6113-46a5-a85b-38de2ce7bfa1"/>
    <x v="12"/>
    <d v="2020-07-19T02:59:02"/>
    <x v="11"/>
    <x v="0"/>
    <x v="10"/>
    <n v="50"/>
  </r>
  <r>
    <s v="59523d44-6113-46a5-a85b-38de2ce7bfa1"/>
    <x v="1"/>
    <d v="2020-08-16T12:30:51"/>
    <x v="4"/>
    <x v="0"/>
    <x v="10"/>
    <n v="10"/>
  </r>
  <r>
    <s v="59523d44-6113-46a5-a85b-38de2ce7bfa1"/>
    <x v="6"/>
    <d v="2021-05-26T09:57:47"/>
    <x v="9"/>
    <x v="0"/>
    <x v="10"/>
    <n v="5"/>
  </r>
  <r>
    <s v="59523d44-6113-46a5-a85b-38de2ce7bfa1"/>
    <x v="7"/>
    <d v="2021-04-17T02:13:05"/>
    <x v="2"/>
    <x v="0"/>
    <x v="10"/>
    <n v="65"/>
  </r>
  <r>
    <s v="59523d44-6113-46a5-a85b-38de2ce7bfa1"/>
    <x v="6"/>
    <d v="2020-08-01T00:07:29"/>
    <x v="4"/>
    <x v="0"/>
    <x v="10"/>
    <n v="5"/>
  </r>
  <r>
    <s v="e6c8f317-c8a9-4b1d-941a-4cd5420a138b"/>
    <x v="4"/>
    <d v="2020-10-11T16:23:44"/>
    <x v="6"/>
    <x v="2"/>
    <x v="8"/>
    <n v="35"/>
  </r>
  <r>
    <s v="e6c8f317-c8a9-4b1d-941a-4cd5420a138b"/>
    <x v="2"/>
    <d v="2021-03-15T04:13:38"/>
    <x v="10"/>
    <x v="2"/>
    <x v="8"/>
    <n v="15"/>
  </r>
  <r>
    <s v="e6c8f317-c8a9-4b1d-941a-4cd5420a138b"/>
    <x v="7"/>
    <d v="2020-06-27T06:36:09"/>
    <x v="1"/>
    <x v="2"/>
    <x v="8"/>
    <n v="65"/>
  </r>
  <r>
    <s v="e6c8f317-c8a9-4b1d-941a-4cd5420a138b"/>
    <x v="3"/>
    <d v="2021-06-01T23:05:48"/>
    <x v="1"/>
    <x v="2"/>
    <x v="8"/>
    <n v="30"/>
  </r>
  <r>
    <s v="e6c8f317-c8a9-4b1d-941a-4cd5420a138b"/>
    <x v="1"/>
    <d v="2021-03-13T16:38:07"/>
    <x v="10"/>
    <x v="2"/>
    <x v="8"/>
    <n v="10"/>
  </r>
  <r>
    <s v="e6c8f317-c8a9-4b1d-941a-4cd5420a138b"/>
    <x v="13"/>
    <d v="2020-09-03T20:59:32"/>
    <x v="7"/>
    <x v="2"/>
    <x v="8"/>
    <n v="60"/>
  </r>
  <r>
    <s v="e6c8f317-c8a9-4b1d-941a-4cd5420a138b"/>
    <x v="0"/>
    <d v="2021-03-30T10:52:59"/>
    <x v="10"/>
    <x v="2"/>
    <x v="8"/>
    <n v="0"/>
  </r>
  <r>
    <s v="e6c8f317-c8a9-4b1d-941a-4cd5420a138b"/>
    <x v="15"/>
    <d v="2021-03-15T13:37:53"/>
    <x v="10"/>
    <x v="2"/>
    <x v="8"/>
    <n v="72"/>
  </r>
  <r>
    <s v="e6c8f317-c8a9-4b1d-941a-4cd5420a138b"/>
    <x v="12"/>
    <d v="2021-03-06T14:50:53"/>
    <x v="10"/>
    <x v="2"/>
    <x v="8"/>
    <n v="50"/>
  </r>
  <r>
    <s v="e6c8f317-c8a9-4b1d-941a-4cd5420a138b"/>
    <x v="9"/>
    <d v="2020-09-11T18:07:07"/>
    <x v="7"/>
    <x v="2"/>
    <x v="8"/>
    <n v="75"/>
  </r>
  <r>
    <s v="e6c8f317-c8a9-4b1d-941a-4cd5420a138b"/>
    <x v="7"/>
    <d v="2020-10-03T14:31:37"/>
    <x v="6"/>
    <x v="2"/>
    <x v="8"/>
    <n v="65"/>
  </r>
  <r>
    <s v="e6c8f317-c8a9-4b1d-941a-4cd5420a138b"/>
    <x v="4"/>
    <d v="2021-05-07T08:23:13"/>
    <x v="9"/>
    <x v="2"/>
    <x v="8"/>
    <n v="35"/>
  </r>
  <r>
    <s v="e6c8f317-c8a9-4b1d-941a-4cd5420a138b"/>
    <x v="7"/>
    <d v="2020-12-19T06:25:22"/>
    <x v="5"/>
    <x v="2"/>
    <x v="8"/>
    <n v="65"/>
  </r>
  <r>
    <s v="e6c8f317-c8a9-4b1d-941a-4cd5420a138b"/>
    <x v="10"/>
    <d v="2021-02-04T03:41:33"/>
    <x v="8"/>
    <x v="2"/>
    <x v="8"/>
    <n v="45"/>
  </r>
  <r>
    <s v="e6c8f317-c8a9-4b1d-941a-4cd5420a138b"/>
    <x v="4"/>
    <d v="2021-05-31T18:08:54"/>
    <x v="9"/>
    <x v="2"/>
    <x v="8"/>
    <n v="35"/>
  </r>
  <r>
    <s v="e6c8f317-c8a9-4b1d-941a-4cd5420a138b"/>
    <x v="6"/>
    <d v="2021-02-21T16:36:17"/>
    <x v="8"/>
    <x v="2"/>
    <x v="8"/>
    <n v="5"/>
  </r>
  <r>
    <s v="e6c8f317-c8a9-4b1d-941a-4cd5420a138b"/>
    <x v="8"/>
    <d v="2020-08-05T10:25:08"/>
    <x v="4"/>
    <x v="2"/>
    <x v="8"/>
    <n v="20"/>
  </r>
  <r>
    <s v="e6c8f317-c8a9-4b1d-941a-4cd5420a138b"/>
    <x v="0"/>
    <d v="2020-09-13T21:38:23"/>
    <x v="7"/>
    <x v="2"/>
    <x v="8"/>
    <n v="0"/>
  </r>
  <r>
    <s v="e6c8f317-c8a9-4b1d-941a-4cd5420a138b"/>
    <x v="14"/>
    <d v="2020-12-19T04:26:37"/>
    <x v="5"/>
    <x v="2"/>
    <x v="8"/>
    <n v="70"/>
  </r>
  <r>
    <s v="e6c8f317-c8a9-4b1d-941a-4cd5420a138b"/>
    <x v="11"/>
    <d v="2020-12-04T23:09:37"/>
    <x v="5"/>
    <x v="2"/>
    <x v="8"/>
    <n v="12"/>
  </r>
  <r>
    <s v="e6c8f317-c8a9-4b1d-941a-4cd5420a138b"/>
    <x v="7"/>
    <d v="2020-12-21T09:58:36"/>
    <x v="5"/>
    <x v="2"/>
    <x v="8"/>
    <n v="65"/>
  </r>
  <r>
    <s v="e6c8f317-c8a9-4b1d-941a-4cd5420a138b"/>
    <x v="13"/>
    <d v="2020-10-24T12:13:31"/>
    <x v="6"/>
    <x v="2"/>
    <x v="8"/>
    <n v="60"/>
  </r>
  <r>
    <s v="e6c8f317-c8a9-4b1d-941a-4cd5420a138b"/>
    <x v="3"/>
    <d v="2020-07-17T06:20:33"/>
    <x v="11"/>
    <x v="2"/>
    <x v="8"/>
    <n v="30"/>
  </r>
  <r>
    <s v="e6c8f317-c8a9-4b1d-941a-4cd5420a138b"/>
    <x v="14"/>
    <d v="2021-06-06T01:21:21"/>
    <x v="1"/>
    <x v="2"/>
    <x v="8"/>
    <n v="70"/>
  </r>
  <r>
    <s v="e6c8f317-c8a9-4b1d-941a-4cd5420a138b"/>
    <x v="10"/>
    <d v="2020-06-29T13:40:55"/>
    <x v="1"/>
    <x v="2"/>
    <x v="8"/>
    <n v="45"/>
  </r>
  <r>
    <s v="e6c8f317-c8a9-4b1d-941a-4cd5420a138b"/>
    <x v="11"/>
    <d v="2021-04-16T16:26:34"/>
    <x v="2"/>
    <x v="2"/>
    <x v="8"/>
    <n v="12"/>
  </r>
  <r>
    <s v="e6c8f317-c8a9-4b1d-941a-4cd5420a138b"/>
    <x v="7"/>
    <d v="2020-11-07T08:52:08"/>
    <x v="0"/>
    <x v="2"/>
    <x v="8"/>
    <n v="65"/>
  </r>
  <r>
    <s v="e6c8f317-c8a9-4b1d-941a-4cd5420a138b"/>
    <x v="15"/>
    <d v="2020-08-23T19:55:26"/>
    <x v="4"/>
    <x v="2"/>
    <x v="8"/>
    <n v="72"/>
  </r>
  <r>
    <s v="e6c8f317-c8a9-4b1d-941a-4cd5420a138b"/>
    <x v="3"/>
    <d v="2021-05-17T03:42:27"/>
    <x v="9"/>
    <x v="2"/>
    <x v="8"/>
    <n v="30"/>
  </r>
  <r>
    <s v="e6c8f317-c8a9-4b1d-941a-4cd5420a138b"/>
    <x v="12"/>
    <d v="2020-11-13T20:08:49"/>
    <x v="0"/>
    <x v="2"/>
    <x v="8"/>
    <n v="50"/>
  </r>
  <r>
    <s v="e6c8f317-c8a9-4b1d-941a-4cd5420a138b"/>
    <x v="10"/>
    <d v="2020-09-07T13:58:56"/>
    <x v="7"/>
    <x v="2"/>
    <x v="8"/>
    <n v="45"/>
  </r>
  <r>
    <s v="e6c8f317-c8a9-4b1d-941a-4cd5420a138b"/>
    <x v="7"/>
    <d v="2021-05-10T17:41:21"/>
    <x v="9"/>
    <x v="2"/>
    <x v="8"/>
    <n v="65"/>
  </r>
  <r>
    <s v="e6c8f317-c8a9-4b1d-941a-4cd5420a138b"/>
    <x v="3"/>
    <d v="2021-03-22T23:25:43"/>
    <x v="10"/>
    <x v="2"/>
    <x v="8"/>
    <n v="30"/>
  </r>
  <r>
    <s v="e6c8f317-c8a9-4b1d-941a-4cd5420a138b"/>
    <x v="3"/>
    <d v="2020-07-18T17:12:02"/>
    <x v="11"/>
    <x v="2"/>
    <x v="8"/>
    <n v="30"/>
  </r>
  <r>
    <s v="9c066976-30e0-405e-9973-5c4342271a70"/>
    <x v="2"/>
    <d v="2021-01-03T00:59:04"/>
    <x v="3"/>
    <x v="3"/>
    <x v="9"/>
    <n v="15"/>
  </r>
  <r>
    <s v="9c066976-30e0-405e-9973-5c4342271a70"/>
    <x v="10"/>
    <d v="2021-04-28T19:11:31"/>
    <x v="2"/>
    <x v="3"/>
    <x v="9"/>
    <n v="45"/>
  </r>
  <r>
    <s v="9c066976-30e0-405e-9973-5c4342271a70"/>
    <x v="13"/>
    <d v="2021-03-11T14:30:25"/>
    <x v="10"/>
    <x v="3"/>
    <x v="9"/>
    <n v="60"/>
  </r>
  <r>
    <s v="9c066976-30e0-405e-9973-5c4342271a70"/>
    <x v="15"/>
    <d v="2021-02-28T09:59:27"/>
    <x v="8"/>
    <x v="3"/>
    <x v="9"/>
    <n v="72"/>
  </r>
  <r>
    <s v="9c066976-30e0-405e-9973-5c4342271a70"/>
    <x v="10"/>
    <d v="2020-08-16T15:32:29"/>
    <x v="4"/>
    <x v="3"/>
    <x v="9"/>
    <n v="45"/>
  </r>
  <r>
    <s v="9c066976-30e0-405e-9973-5c4342271a70"/>
    <x v="4"/>
    <d v="2020-07-20T15:42:59"/>
    <x v="11"/>
    <x v="3"/>
    <x v="9"/>
    <n v="35"/>
  </r>
  <r>
    <s v="9c066976-30e0-405e-9973-5c4342271a70"/>
    <x v="6"/>
    <d v="2020-09-25T01:10:06"/>
    <x v="7"/>
    <x v="3"/>
    <x v="9"/>
    <n v="5"/>
  </r>
  <r>
    <s v="9c066976-30e0-405e-9973-5c4342271a70"/>
    <x v="11"/>
    <d v="2020-07-12T11:45:48"/>
    <x v="11"/>
    <x v="3"/>
    <x v="9"/>
    <n v="12"/>
  </r>
  <r>
    <s v="9c066976-30e0-405e-9973-5c4342271a70"/>
    <x v="2"/>
    <d v="2020-08-02T17:23:37"/>
    <x v="4"/>
    <x v="3"/>
    <x v="9"/>
    <n v="15"/>
  </r>
  <r>
    <s v="9c066976-30e0-405e-9973-5c4342271a70"/>
    <x v="4"/>
    <d v="2020-12-29T06:42:31"/>
    <x v="5"/>
    <x v="3"/>
    <x v="9"/>
    <n v="35"/>
  </r>
  <r>
    <s v="9c066976-30e0-405e-9973-5c4342271a70"/>
    <x v="7"/>
    <d v="2020-07-13T23:21:36"/>
    <x v="11"/>
    <x v="3"/>
    <x v="9"/>
    <n v="65"/>
  </r>
  <r>
    <s v="9c066976-30e0-405e-9973-5c4342271a70"/>
    <x v="10"/>
    <d v="2020-12-27T14:45:53"/>
    <x v="5"/>
    <x v="3"/>
    <x v="9"/>
    <n v="45"/>
  </r>
  <r>
    <s v="9c066976-30e0-405e-9973-5c4342271a70"/>
    <x v="0"/>
    <d v="2020-10-25T03:09:22"/>
    <x v="6"/>
    <x v="3"/>
    <x v="9"/>
    <n v="0"/>
  </r>
  <r>
    <s v="9c066976-30e0-405e-9973-5c4342271a70"/>
    <x v="0"/>
    <d v="2020-09-14T17:54:45"/>
    <x v="7"/>
    <x v="3"/>
    <x v="9"/>
    <n v="0"/>
  </r>
  <r>
    <s v="9c066976-30e0-405e-9973-5c4342271a70"/>
    <x v="9"/>
    <d v="2020-08-23T01:01:08"/>
    <x v="4"/>
    <x v="3"/>
    <x v="9"/>
    <n v="75"/>
  </r>
  <r>
    <s v="9c066976-30e0-405e-9973-5c4342271a70"/>
    <x v="15"/>
    <d v="2020-06-25T22:13:54"/>
    <x v="1"/>
    <x v="3"/>
    <x v="9"/>
    <n v="72"/>
  </r>
  <r>
    <s v="9c066976-30e0-405e-9973-5c4342271a70"/>
    <x v="12"/>
    <d v="2021-01-24T11:56:18"/>
    <x v="3"/>
    <x v="3"/>
    <x v="9"/>
    <n v="50"/>
  </r>
  <r>
    <s v="9c066976-30e0-405e-9973-5c4342271a70"/>
    <x v="0"/>
    <d v="2021-01-02T12:16:12"/>
    <x v="3"/>
    <x v="3"/>
    <x v="9"/>
    <n v="0"/>
  </r>
  <r>
    <s v="9c066976-30e0-405e-9973-5c4342271a70"/>
    <x v="0"/>
    <d v="2020-08-28T23:56:47"/>
    <x v="4"/>
    <x v="3"/>
    <x v="9"/>
    <n v="0"/>
  </r>
  <r>
    <s v="9c066976-30e0-405e-9973-5c4342271a70"/>
    <x v="1"/>
    <d v="2021-05-17T09:04:58"/>
    <x v="9"/>
    <x v="3"/>
    <x v="9"/>
    <n v="10"/>
  </r>
  <r>
    <s v="9c066976-30e0-405e-9973-5c4342271a70"/>
    <x v="1"/>
    <d v="2020-08-03T10:26:26"/>
    <x v="4"/>
    <x v="3"/>
    <x v="9"/>
    <n v="10"/>
  </r>
  <r>
    <s v="1934a201-0590-41af-bf40-5ddd6254d744"/>
    <x v="6"/>
    <d v="2020-10-31T06:04:24"/>
    <x v="6"/>
    <x v="0"/>
    <x v="12"/>
    <n v="5"/>
  </r>
  <r>
    <s v="1934a201-0590-41af-bf40-5ddd6254d744"/>
    <x v="14"/>
    <d v="2020-07-17T09:38:19"/>
    <x v="11"/>
    <x v="0"/>
    <x v="12"/>
    <n v="70"/>
  </r>
  <r>
    <s v="1934a201-0590-41af-bf40-5ddd6254d744"/>
    <x v="9"/>
    <d v="2021-01-30T18:27:14"/>
    <x v="3"/>
    <x v="0"/>
    <x v="12"/>
    <n v="75"/>
  </r>
  <r>
    <s v="1934a201-0590-41af-bf40-5ddd6254d744"/>
    <x v="0"/>
    <d v="2021-04-25T14:24:19"/>
    <x v="2"/>
    <x v="0"/>
    <x v="12"/>
    <n v="0"/>
  </r>
  <r>
    <s v="1934a201-0590-41af-bf40-5ddd6254d744"/>
    <x v="1"/>
    <d v="2021-03-26T08:20:49"/>
    <x v="10"/>
    <x v="0"/>
    <x v="12"/>
    <n v="10"/>
  </r>
  <r>
    <s v="1934a201-0590-41af-bf40-5ddd6254d744"/>
    <x v="0"/>
    <d v="2020-12-05T23:54:32"/>
    <x v="5"/>
    <x v="0"/>
    <x v="12"/>
    <n v="0"/>
  </r>
  <r>
    <s v="1934a201-0590-41af-bf40-5ddd6254d744"/>
    <x v="13"/>
    <d v="2021-04-07T02:49:49"/>
    <x v="2"/>
    <x v="0"/>
    <x v="12"/>
    <n v="60"/>
  </r>
  <r>
    <s v="1934a201-0590-41af-bf40-5ddd6254d744"/>
    <x v="5"/>
    <d v="2021-05-04T01:06:10"/>
    <x v="9"/>
    <x v="0"/>
    <x v="12"/>
    <n v="70"/>
  </r>
  <r>
    <s v="1934a201-0590-41af-bf40-5ddd6254d744"/>
    <x v="12"/>
    <d v="2020-09-04T16:49:58"/>
    <x v="7"/>
    <x v="0"/>
    <x v="12"/>
    <n v="50"/>
  </r>
  <r>
    <s v="1934a201-0590-41af-bf40-5ddd6254d744"/>
    <x v="9"/>
    <d v="2020-10-31T09:47:48"/>
    <x v="6"/>
    <x v="0"/>
    <x v="12"/>
    <n v="75"/>
  </r>
  <r>
    <s v="1934a201-0590-41af-bf40-5ddd6254d744"/>
    <x v="14"/>
    <d v="2020-07-18T00:48:44"/>
    <x v="11"/>
    <x v="0"/>
    <x v="12"/>
    <n v="70"/>
  </r>
  <r>
    <s v="1934a201-0590-41af-bf40-5ddd6254d744"/>
    <x v="14"/>
    <d v="2020-12-07T18:26:41"/>
    <x v="5"/>
    <x v="0"/>
    <x v="12"/>
    <n v="70"/>
  </r>
  <r>
    <s v="1934a201-0590-41af-bf40-5ddd6254d744"/>
    <x v="5"/>
    <d v="2021-01-02T02:15:00"/>
    <x v="3"/>
    <x v="0"/>
    <x v="12"/>
    <n v="70"/>
  </r>
  <r>
    <s v="1934a201-0590-41af-bf40-5ddd6254d744"/>
    <x v="13"/>
    <d v="2021-05-02T19:21:26"/>
    <x v="9"/>
    <x v="0"/>
    <x v="12"/>
    <n v="60"/>
  </r>
  <r>
    <s v="1934a201-0590-41af-bf40-5ddd6254d744"/>
    <x v="4"/>
    <d v="2021-02-23T15:48:10"/>
    <x v="8"/>
    <x v="0"/>
    <x v="12"/>
    <n v="35"/>
  </r>
  <r>
    <s v="1934a201-0590-41af-bf40-5ddd6254d744"/>
    <x v="11"/>
    <d v="2020-12-21T10:33:32"/>
    <x v="5"/>
    <x v="0"/>
    <x v="12"/>
    <n v="12"/>
  </r>
  <r>
    <s v="1934a201-0590-41af-bf40-5ddd6254d744"/>
    <x v="8"/>
    <d v="2020-09-27T14:59:32"/>
    <x v="7"/>
    <x v="0"/>
    <x v="12"/>
    <n v="20"/>
  </r>
  <r>
    <s v="1934a201-0590-41af-bf40-5ddd6254d744"/>
    <x v="11"/>
    <d v="2021-06-10T13:41:21"/>
    <x v="1"/>
    <x v="0"/>
    <x v="12"/>
    <n v="12"/>
  </r>
  <r>
    <s v="1934a201-0590-41af-bf40-5ddd6254d744"/>
    <x v="13"/>
    <d v="2020-06-18T15:57:31"/>
    <x v="1"/>
    <x v="0"/>
    <x v="12"/>
    <n v="60"/>
  </r>
  <r>
    <s v="1934a201-0590-41af-bf40-5ddd6254d744"/>
    <x v="6"/>
    <d v="2021-03-22T03:05:29"/>
    <x v="10"/>
    <x v="0"/>
    <x v="12"/>
    <n v="5"/>
  </r>
  <r>
    <s v="1934a201-0590-41af-bf40-5ddd6254d744"/>
    <x v="14"/>
    <d v="2020-10-25T05:47:33"/>
    <x v="6"/>
    <x v="0"/>
    <x v="12"/>
    <n v="70"/>
  </r>
  <r>
    <s v="1934a201-0590-41af-bf40-5ddd6254d744"/>
    <x v="9"/>
    <d v="2020-09-21T19:24:26"/>
    <x v="7"/>
    <x v="0"/>
    <x v="12"/>
    <n v="75"/>
  </r>
  <r>
    <s v="1934a201-0590-41af-bf40-5ddd6254d744"/>
    <x v="3"/>
    <d v="2020-09-15T17:25:45"/>
    <x v="7"/>
    <x v="0"/>
    <x v="12"/>
    <n v="30"/>
  </r>
  <r>
    <s v="1934a201-0590-41af-bf40-5ddd6254d744"/>
    <x v="12"/>
    <d v="2021-04-13T18:22:10"/>
    <x v="2"/>
    <x v="0"/>
    <x v="12"/>
    <n v="50"/>
  </r>
  <r>
    <s v="1934a201-0590-41af-bf40-5ddd6254d744"/>
    <x v="4"/>
    <d v="2020-08-22T04:13:41"/>
    <x v="4"/>
    <x v="0"/>
    <x v="12"/>
    <n v="35"/>
  </r>
  <r>
    <s v="1934a201-0590-41af-bf40-5ddd6254d744"/>
    <x v="12"/>
    <d v="2020-12-09T17:54:11"/>
    <x v="5"/>
    <x v="0"/>
    <x v="12"/>
    <n v="50"/>
  </r>
  <r>
    <s v="1934a201-0590-41af-bf40-5ddd6254d744"/>
    <x v="1"/>
    <d v="2021-05-02T14:00:45"/>
    <x v="9"/>
    <x v="0"/>
    <x v="12"/>
    <n v="10"/>
  </r>
  <r>
    <s v="1934a201-0590-41af-bf40-5ddd6254d744"/>
    <x v="14"/>
    <d v="2020-10-29T13:56:47"/>
    <x v="6"/>
    <x v="0"/>
    <x v="12"/>
    <n v="70"/>
  </r>
  <r>
    <s v="1934a201-0590-41af-bf40-5ddd6254d744"/>
    <x v="5"/>
    <d v="2021-01-10T02:17:49"/>
    <x v="3"/>
    <x v="0"/>
    <x v="12"/>
    <n v="70"/>
  </r>
  <r>
    <s v="1934a201-0590-41af-bf40-5ddd6254d744"/>
    <x v="6"/>
    <d v="2021-05-13T02:46:22"/>
    <x v="9"/>
    <x v="0"/>
    <x v="12"/>
    <n v="5"/>
  </r>
  <r>
    <s v="1934a201-0590-41af-bf40-5ddd6254d744"/>
    <x v="0"/>
    <d v="2021-05-23T15:41:48"/>
    <x v="9"/>
    <x v="0"/>
    <x v="12"/>
    <n v="0"/>
  </r>
  <r>
    <s v="1934a201-0590-41af-bf40-5ddd6254d744"/>
    <x v="12"/>
    <d v="2020-11-15T09:11:02"/>
    <x v="0"/>
    <x v="0"/>
    <x v="12"/>
    <n v="50"/>
  </r>
  <r>
    <s v="279fdb2b-e9ca-4531-b55f-c8fe294083cd"/>
    <x v="8"/>
    <d v="2021-06-10T06:48:54"/>
    <x v="1"/>
    <x v="1"/>
    <x v="1"/>
    <n v="20"/>
  </r>
  <r>
    <s v="279fdb2b-e9ca-4531-b55f-c8fe294083cd"/>
    <x v="10"/>
    <d v="2020-07-03T01:46:03"/>
    <x v="11"/>
    <x v="1"/>
    <x v="1"/>
    <n v="45"/>
  </r>
  <r>
    <s v="279fdb2b-e9ca-4531-b55f-c8fe294083cd"/>
    <x v="10"/>
    <d v="2021-06-04T22:07:24"/>
    <x v="1"/>
    <x v="1"/>
    <x v="1"/>
    <n v="45"/>
  </r>
  <r>
    <s v="279fdb2b-e9ca-4531-b55f-c8fe294083cd"/>
    <x v="13"/>
    <d v="2021-03-02T17:11:25"/>
    <x v="10"/>
    <x v="1"/>
    <x v="1"/>
    <n v="60"/>
  </r>
  <r>
    <s v="279fdb2b-e9ca-4531-b55f-c8fe294083cd"/>
    <x v="3"/>
    <d v="2020-11-09T11:39:50"/>
    <x v="0"/>
    <x v="1"/>
    <x v="1"/>
    <n v="30"/>
  </r>
  <r>
    <s v="279fdb2b-e9ca-4531-b55f-c8fe294083cd"/>
    <x v="15"/>
    <d v="2020-11-21T01:01:33"/>
    <x v="0"/>
    <x v="1"/>
    <x v="1"/>
    <n v="72"/>
  </r>
  <r>
    <s v="2297a93f-370d-47e7-8df3-3d464b3a0c0a"/>
    <x v="10"/>
    <d v="2021-02-01T16:06:03"/>
    <x v="8"/>
    <x v="1"/>
    <x v="1"/>
    <n v="45"/>
  </r>
  <r>
    <s v="2297a93f-370d-47e7-8df3-3d464b3a0c0a"/>
    <x v="8"/>
    <d v="2020-11-01T17:51:11"/>
    <x v="0"/>
    <x v="1"/>
    <x v="1"/>
    <n v="20"/>
  </r>
  <r>
    <s v="2297a93f-370d-47e7-8df3-3d464b3a0c0a"/>
    <x v="13"/>
    <d v="2020-07-01T20:55:54"/>
    <x v="11"/>
    <x v="1"/>
    <x v="1"/>
    <n v="60"/>
  </r>
  <r>
    <s v="2297a93f-370d-47e7-8df3-3d464b3a0c0a"/>
    <x v="10"/>
    <d v="2020-09-29T01:25:16"/>
    <x v="7"/>
    <x v="1"/>
    <x v="1"/>
    <n v="45"/>
  </r>
  <r>
    <s v="2297a93f-370d-47e7-8df3-3d464b3a0c0a"/>
    <x v="6"/>
    <d v="2020-11-13T06:05:31"/>
    <x v="0"/>
    <x v="1"/>
    <x v="1"/>
    <n v="5"/>
  </r>
  <r>
    <s v="2297a93f-370d-47e7-8df3-3d464b3a0c0a"/>
    <x v="8"/>
    <d v="2021-03-31T19:53:21"/>
    <x v="10"/>
    <x v="1"/>
    <x v="1"/>
    <n v="20"/>
  </r>
  <r>
    <s v="2297a93f-370d-47e7-8df3-3d464b3a0c0a"/>
    <x v="2"/>
    <d v="2020-12-01T15:00:54"/>
    <x v="5"/>
    <x v="1"/>
    <x v="1"/>
    <n v="15"/>
  </r>
  <r>
    <s v="2297a93f-370d-47e7-8df3-3d464b3a0c0a"/>
    <x v="11"/>
    <d v="2020-08-30T16:56:17"/>
    <x v="4"/>
    <x v="1"/>
    <x v="1"/>
    <n v="12"/>
  </r>
  <r>
    <s v="2297a93f-370d-47e7-8df3-3d464b3a0c0a"/>
    <x v="15"/>
    <d v="2021-04-21T07:40:33"/>
    <x v="2"/>
    <x v="1"/>
    <x v="1"/>
    <n v="72"/>
  </r>
  <r>
    <s v="2297a93f-370d-47e7-8df3-3d464b3a0c0a"/>
    <x v="11"/>
    <d v="2020-07-26T06:10:55"/>
    <x v="11"/>
    <x v="1"/>
    <x v="1"/>
    <n v="12"/>
  </r>
  <r>
    <s v="2297a93f-370d-47e7-8df3-3d464b3a0c0a"/>
    <x v="14"/>
    <d v="2020-07-21T13:56:37"/>
    <x v="11"/>
    <x v="1"/>
    <x v="1"/>
    <n v="70"/>
  </r>
  <r>
    <s v="2297a93f-370d-47e7-8df3-3d464b3a0c0a"/>
    <x v="1"/>
    <d v="2021-03-17T11:11:09"/>
    <x v="10"/>
    <x v="1"/>
    <x v="1"/>
    <n v="10"/>
  </r>
  <r>
    <s v="2297a93f-370d-47e7-8df3-3d464b3a0c0a"/>
    <x v="10"/>
    <d v="2020-12-23T05:54:07"/>
    <x v="5"/>
    <x v="1"/>
    <x v="1"/>
    <n v="45"/>
  </r>
  <r>
    <s v="2297a93f-370d-47e7-8df3-3d464b3a0c0a"/>
    <x v="9"/>
    <d v="2021-05-31T06:39:55"/>
    <x v="9"/>
    <x v="1"/>
    <x v="1"/>
    <n v="75"/>
  </r>
  <r>
    <s v="25290b06-ca05-43eb-8e54-e345a41ddba7"/>
    <x v="14"/>
    <d v="2021-02-17T08:05:39"/>
    <x v="8"/>
    <x v="0"/>
    <x v="12"/>
    <n v="70"/>
  </r>
  <r>
    <s v="25290b06-ca05-43eb-8e54-e345a41ddba7"/>
    <x v="12"/>
    <d v="2021-01-05T23:44:30"/>
    <x v="3"/>
    <x v="0"/>
    <x v="12"/>
    <n v="50"/>
  </r>
  <r>
    <s v="25290b06-ca05-43eb-8e54-e345a41ddba7"/>
    <x v="14"/>
    <d v="2021-04-07T12:51:29"/>
    <x v="2"/>
    <x v="0"/>
    <x v="12"/>
    <n v="70"/>
  </r>
  <r>
    <s v="25290b06-ca05-43eb-8e54-e345a41ddba7"/>
    <x v="4"/>
    <d v="2020-12-02T19:40:59"/>
    <x v="5"/>
    <x v="0"/>
    <x v="12"/>
    <n v="35"/>
  </r>
  <r>
    <s v="25290b06-ca05-43eb-8e54-e345a41ddba7"/>
    <x v="7"/>
    <d v="2021-01-04T10:23:41"/>
    <x v="3"/>
    <x v="0"/>
    <x v="12"/>
    <n v="65"/>
  </r>
  <r>
    <s v="25290b06-ca05-43eb-8e54-e345a41ddba7"/>
    <x v="13"/>
    <d v="2021-02-02T19:33:08"/>
    <x v="8"/>
    <x v="0"/>
    <x v="12"/>
    <n v="60"/>
  </r>
  <r>
    <s v="25290b06-ca05-43eb-8e54-e345a41ddba7"/>
    <x v="11"/>
    <d v="2020-07-11T07:34:22"/>
    <x v="11"/>
    <x v="0"/>
    <x v="12"/>
    <n v="12"/>
  </r>
  <r>
    <s v="25290b06-ca05-43eb-8e54-e345a41ddba7"/>
    <x v="3"/>
    <d v="2020-12-14T05:58:32"/>
    <x v="5"/>
    <x v="0"/>
    <x v="12"/>
    <n v="30"/>
  </r>
  <r>
    <s v="25290b06-ca05-43eb-8e54-e345a41ddba7"/>
    <x v="9"/>
    <d v="2020-09-13T09:55:16"/>
    <x v="7"/>
    <x v="0"/>
    <x v="12"/>
    <n v="75"/>
  </r>
  <r>
    <s v="25290b06-ca05-43eb-8e54-e345a41ddba7"/>
    <x v="9"/>
    <d v="2020-12-01T05:49:05"/>
    <x v="5"/>
    <x v="0"/>
    <x v="12"/>
    <n v="75"/>
  </r>
  <r>
    <s v="25290b06-ca05-43eb-8e54-e345a41ddba7"/>
    <x v="7"/>
    <d v="2020-08-21T22:56:57"/>
    <x v="4"/>
    <x v="0"/>
    <x v="12"/>
    <n v="65"/>
  </r>
  <r>
    <s v="25290b06-ca05-43eb-8e54-e345a41ddba7"/>
    <x v="14"/>
    <d v="2020-11-17T05:40:10"/>
    <x v="0"/>
    <x v="0"/>
    <x v="12"/>
    <n v="70"/>
  </r>
  <r>
    <s v="25290b06-ca05-43eb-8e54-e345a41ddba7"/>
    <x v="15"/>
    <d v="2021-01-04T13:16:48"/>
    <x v="3"/>
    <x v="0"/>
    <x v="12"/>
    <n v="72"/>
  </r>
  <r>
    <s v="25290b06-ca05-43eb-8e54-e345a41ddba7"/>
    <x v="2"/>
    <d v="2020-08-30T03:28:58"/>
    <x v="4"/>
    <x v="0"/>
    <x v="12"/>
    <n v="15"/>
  </r>
  <r>
    <s v="25290b06-ca05-43eb-8e54-e345a41ddba7"/>
    <x v="15"/>
    <d v="2020-08-11T15:46:28"/>
    <x v="4"/>
    <x v="0"/>
    <x v="12"/>
    <n v="72"/>
  </r>
  <r>
    <s v="25290b06-ca05-43eb-8e54-e345a41ddba7"/>
    <x v="13"/>
    <d v="2020-08-10T07:07:20"/>
    <x v="4"/>
    <x v="0"/>
    <x v="12"/>
    <n v="60"/>
  </r>
  <r>
    <s v="25290b06-ca05-43eb-8e54-e345a41ddba7"/>
    <x v="2"/>
    <d v="2020-11-16T04:18:25"/>
    <x v="0"/>
    <x v="0"/>
    <x v="12"/>
    <n v="15"/>
  </r>
  <r>
    <s v="25290b06-ca05-43eb-8e54-e345a41ddba7"/>
    <x v="12"/>
    <d v="2021-05-06T19:20:56"/>
    <x v="9"/>
    <x v="0"/>
    <x v="12"/>
    <n v="50"/>
  </r>
  <r>
    <s v="25290b06-ca05-43eb-8e54-e345a41ddba7"/>
    <x v="2"/>
    <d v="2021-05-12T20:19:23"/>
    <x v="9"/>
    <x v="0"/>
    <x v="12"/>
    <n v="15"/>
  </r>
  <r>
    <s v="25290b06-ca05-43eb-8e54-e345a41ddba7"/>
    <x v="8"/>
    <d v="2020-12-16T05:15:04"/>
    <x v="5"/>
    <x v="0"/>
    <x v="12"/>
    <n v="20"/>
  </r>
  <r>
    <s v="25290b06-ca05-43eb-8e54-e345a41ddba7"/>
    <x v="5"/>
    <d v="2020-10-11T09:38:13"/>
    <x v="6"/>
    <x v="0"/>
    <x v="12"/>
    <n v="70"/>
  </r>
  <r>
    <s v="25290b06-ca05-43eb-8e54-e345a41ddba7"/>
    <x v="15"/>
    <d v="2020-07-13T23:15:58"/>
    <x v="11"/>
    <x v="0"/>
    <x v="12"/>
    <n v="72"/>
  </r>
  <r>
    <s v="25290b06-ca05-43eb-8e54-e345a41ddba7"/>
    <x v="3"/>
    <d v="2021-04-27T18:19:15"/>
    <x v="2"/>
    <x v="0"/>
    <x v="12"/>
    <n v="30"/>
  </r>
  <r>
    <s v="25290b06-ca05-43eb-8e54-e345a41ddba7"/>
    <x v="7"/>
    <d v="2020-10-13T05:07:27"/>
    <x v="6"/>
    <x v="0"/>
    <x v="12"/>
    <n v="65"/>
  </r>
  <r>
    <s v="25290b06-ca05-43eb-8e54-e345a41ddba7"/>
    <x v="3"/>
    <d v="2020-11-30T15:25:10"/>
    <x v="0"/>
    <x v="0"/>
    <x v="12"/>
    <n v="30"/>
  </r>
  <r>
    <s v="25290b06-ca05-43eb-8e54-e345a41ddba7"/>
    <x v="15"/>
    <d v="2020-11-20T13:56:49"/>
    <x v="0"/>
    <x v="0"/>
    <x v="12"/>
    <n v="72"/>
  </r>
  <r>
    <s v="25290b06-ca05-43eb-8e54-e345a41ddba7"/>
    <x v="9"/>
    <d v="2021-01-11T19:06:19"/>
    <x v="3"/>
    <x v="0"/>
    <x v="12"/>
    <n v="75"/>
  </r>
  <r>
    <s v="25290b06-ca05-43eb-8e54-e345a41ddba7"/>
    <x v="7"/>
    <d v="2020-08-29T06:48:45"/>
    <x v="4"/>
    <x v="0"/>
    <x v="12"/>
    <n v="65"/>
  </r>
  <r>
    <s v="25290b06-ca05-43eb-8e54-e345a41ddba7"/>
    <x v="13"/>
    <d v="2021-05-26T19:07:19"/>
    <x v="9"/>
    <x v="0"/>
    <x v="12"/>
    <n v="60"/>
  </r>
  <r>
    <s v="25290b06-ca05-43eb-8e54-e345a41ddba7"/>
    <x v="6"/>
    <d v="2020-07-30T13:12:49"/>
    <x v="11"/>
    <x v="0"/>
    <x v="12"/>
    <n v="5"/>
  </r>
  <r>
    <s v="25290b06-ca05-43eb-8e54-e345a41ddba7"/>
    <x v="7"/>
    <d v="2021-04-11T16:15:27"/>
    <x v="2"/>
    <x v="0"/>
    <x v="12"/>
    <n v="65"/>
  </r>
  <r>
    <s v="25290b06-ca05-43eb-8e54-e345a41ddba7"/>
    <x v="9"/>
    <d v="2020-08-10T18:01:52"/>
    <x v="4"/>
    <x v="0"/>
    <x v="12"/>
    <n v="75"/>
  </r>
  <r>
    <s v="25290b06-ca05-43eb-8e54-e345a41ddba7"/>
    <x v="6"/>
    <d v="2020-07-03T22:48:48"/>
    <x v="11"/>
    <x v="0"/>
    <x v="12"/>
    <n v="5"/>
  </r>
  <r>
    <s v="25290b06-ca05-43eb-8e54-e345a41ddba7"/>
    <x v="10"/>
    <d v="2020-08-17T12:27:20"/>
    <x v="4"/>
    <x v="0"/>
    <x v="12"/>
    <n v="45"/>
  </r>
  <r>
    <s v="0411a1da-97e1-44b6-945d-06b4682ba802"/>
    <x v="9"/>
    <d v="2021-05-10T22:13:11"/>
    <x v="9"/>
    <x v="3"/>
    <x v="2"/>
    <n v="75"/>
  </r>
  <r>
    <s v="0411a1da-97e1-44b6-945d-06b4682ba802"/>
    <x v="6"/>
    <d v="2021-02-18T21:25:35"/>
    <x v="8"/>
    <x v="3"/>
    <x v="2"/>
    <n v="5"/>
  </r>
  <r>
    <s v="0411a1da-97e1-44b6-945d-06b4682ba802"/>
    <x v="3"/>
    <d v="2020-10-03T12:48:25"/>
    <x v="6"/>
    <x v="3"/>
    <x v="2"/>
    <n v="30"/>
  </r>
  <r>
    <s v="0411a1da-97e1-44b6-945d-06b4682ba802"/>
    <x v="6"/>
    <d v="2021-04-21T17:54:36"/>
    <x v="2"/>
    <x v="3"/>
    <x v="2"/>
    <n v="5"/>
  </r>
  <r>
    <s v="0411a1da-97e1-44b6-945d-06b4682ba802"/>
    <x v="7"/>
    <d v="2021-06-09T08:55:41"/>
    <x v="1"/>
    <x v="3"/>
    <x v="2"/>
    <n v="65"/>
  </r>
  <r>
    <s v="0411a1da-97e1-44b6-945d-06b4682ba802"/>
    <x v="9"/>
    <d v="2020-09-17T22:20:42"/>
    <x v="7"/>
    <x v="3"/>
    <x v="2"/>
    <n v="75"/>
  </r>
  <r>
    <s v="0411a1da-97e1-44b6-945d-06b4682ba802"/>
    <x v="14"/>
    <d v="2020-11-26T23:38:56"/>
    <x v="0"/>
    <x v="3"/>
    <x v="2"/>
    <n v="70"/>
  </r>
  <r>
    <s v="0411a1da-97e1-44b6-945d-06b4682ba802"/>
    <x v="12"/>
    <d v="2021-03-01T08:33:51"/>
    <x v="10"/>
    <x v="3"/>
    <x v="2"/>
    <n v="50"/>
  </r>
  <r>
    <s v="0411a1da-97e1-44b6-945d-06b4682ba802"/>
    <x v="8"/>
    <d v="2021-03-23T09:03:37"/>
    <x v="10"/>
    <x v="3"/>
    <x v="2"/>
    <n v="20"/>
  </r>
  <r>
    <s v="0411a1da-97e1-44b6-945d-06b4682ba802"/>
    <x v="15"/>
    <d v="2021-04-10T09:25:47"/>
    <x v="2"/>
    <x v="3"/>
    <x v="2"/>
    <n v="72"/>
  </r>
  <r>
    <s v="0411a1da-97e1-44b6-945d-06b4682ba802"/>
    <x v="7"/>
    <d v="2021-02-11T12:31:23"/>
    <x v="8"/>
    <x v="3"/>
    <x v="2"/>
    <n v="65"/>
  </r>
  <r>
    <s v="0411a1da-97e1-44b6-945d-06b4682ba802"/>
    <x v="8"/>
    <d v="2020-11-07T14:24:52"/>
    <x v="0"/>
    <x v="3"/>
    <x v="2"/>
    <n v="20"/>
  </r>
  <r>
    <s v="0411a1da-97e1-44b6-945d-06b4682ba802"/>
    <x v="15"/>
    <d v="2021-05-24T15:11:00"/>
    <x v="9"/>
    <x v="3"/>
    <x v="2"/>
    <n v="72"/>
  </r>
  <r>
    <s v="0411a1da-97e1-44b6-945d-06b4682ba802"/>
    <x v="10"/>
    <d v="2021-04-19T01:50:50"/>
    <x v="2"/>
    <x v="3"/>
    <x v="2"/>
    <n v="45"/>
  </r>
  <r>
    <s v="0411a1da-97e1-44b6-945d-06b4682ba802"/>
    <x v="11"/>
    <d v="2020-06-29T22:24:40"/>
    <x v="1"/>
    <x v="3"/>
    <x v="2"/>
    <n v="12"/>
  </r>
  <r>
    <s v="0411a1da-97e1-44b6-945d-06b4682ba802"/>
    <x v="14"/>
    <d v="2021-03-28T14:36:46"/>
    <x v="10"/>
    <x v="3"/>
    <x v="2"/>
    <n v="70"/>
  </r>
  <r>
    <s v="0411a1da-97e1-44b6-945d-06b4682ba802"/>
    <x v="1"/>
    <d v="2021-05-21T13:36:49"/>
    <x v="9"/>
    <x v="3"/>
    <x v="2"/>
    <n v="10"/>
  </r>
  <r>
    <s v="0411a1da-97e1-44b6-945d-06b4682ba802"/>
    <x v="12"/>
    <d v="2021-03-18T19:58:22"/>
    <x v="10"/>
    <x v="3"/>
    <x v="2"/>
    <n v="50"/>
  </r>
  <r>
    <s v="0411a1da-97e1-44b6-945d-06b4682ba802"/>
    <x v="15"/>
    <d v="2020-11-23T09:13:34"/>
    <x v="0"/>
    <x v="3"/>
    <x v="2"/>
    <n v="72"/>
  </r>
  <r>
    <s v="0411a1da-97e1-44b6-945d-06b4682ba802"/>
    <x v="15"/>
    <d v="2020-08-17T17:08:26"/>
    <x v="4"/>
    <x v="3"/>
    <x v="2"/>
    <n v="72"/>
  </r>
  <r>
    <s v="0411a1da-97e1-44b6-945d-06b4682ba802"/>
    <x v="13"/>
    <d v="2020-11-15T04:18:54"/>
    <x v="0"/>
    <x v="3"/>
    <x v="2"/>
    <n v="60"/>
  </r>
  <r>
    <s v="0411a1da-97e1-44b6-945d-06b4682ba802"/>
    <x v="14"/>
    <d v="2021-01-27T22:37:51"/>
    <x v="3"/>
    <x v="3"/>
    <x v="2"/>
    <n v="70"/>
  </r>
  <r>
    <s v="0411a1da-97e1-44b6-945d-06b4682ba802"/>
    <x v="7"/>
    <d v="2021-06-05T10:13:44"/>
    <x v="1"/>
    <x v="3"/>
    <x v="2"/>
    <n v="65"/>
  </r>
  <r>
    <s v="0411a1da-97e1-44b6-945d-06b4682ba802"/>
    <x v="1"/>
    <d v="2021-05-25T13:38:57"/>
    <x v="9"/>
    <x v="3"/>
    <x v="2"/>
    <n v="10"/>
  </r>
  <r>
    <s v="0411a1da-97e1-44b6-945d-06b4682ba802"/>
    <x v="11"/>
    <d v="2021-02-01T10:00:38"/>
    <x v="8"/>
    <x v="3"/>
    <x v="2"/>
    <n v="12"/>
  </r>
  <r>
    <s v="0411a1da-97e1-44b6-945d-06b4682ba802"/>
    <x v="7"/>
    <d v="2021-02-25T12:14:12"/>
    <x v="8"/>
    <x v="3"/>
    <x v="2"/>
    <n v="65"/>
  </r>
  <r>
    <s v="0411a1da-97e1-44b6-945d-06b4682ba802"/>
    <x v="3"/>
    <d v="2020-07-22T15:07:47"/>
    <x v="11"/>
    <x v="3"/>
    <x v="2"/>
    <n v="30"/>
  </r>
  <r>
    <s v="0411a1da-97e1-44b6-945d-06b4682ba802"/>
    <x v="15"/>
    <d v="2021-06-16T11:00:06"/>
    <x v="1"/>
    <x v="3"/>
    <x v="2"/>
    <n v="72"/>
  </r>
  <r>
    <s v="0411a1da-97e1-44b6-945d-06b4682ba802"/>
    <x v="13"/>
    <d v="2020-11-12T12:24:00"/>
    <x v="0"/>
    <x v="3"/>
    <x v="2"/>
    <n v="60"/>
  </r>
  <r>
    <s v="0411a1da-97e1-44b6-945d-06b4682ba802"/>
    <x v="12"/>
    <d v="2020-09-06T08:58:51"/>
    <x v="7"/>
    <x v="3"/>
    <x v="2"/>
    <n v="50"/>
  </r>
  <r>
    <s v="0411a1da-97e1-44b6-945d-06b4682ba802"/>
    <x v="5"/>
    <d v="2021-03-30T02:07:31"/>
    <x v="10"/>
    <x v="3"/>
    <x v="2"/>
    <n v="70"/>
  </r>
  <r>
    <s v="ef802d01-6269-4d21-9159-f1386c75e789"/>
    <x v="1"/>
    <d v="2020-12-04T15:44:04"/>
    <x v="5"/>
    <x v="0"/>
    <x v="2"/>
    <n v="10"/>
  </r>
  <r>
    <s v="ef802d01-6269-4d21-9159-f1386c75e789"/>
    <x v="3"/>
    <d v="2021-03-09T11:49:40"/>
    <x v="10"/>
    <x v="0"/>
    <x v="2"/>
    <n v="30"/>
  </r>
  <r>
    <s v="ef802d01-6269-4d21-9159-f1386c75e789"/>
    <x v="0"/>
    <d v="2020-08-25T14:54:56"/>
    <x v="4"/>
    <x v="0"/>
    <x v="2"/>
    <n v="0"/>
  </r>
  <r>
    <s v="ef802d01-6269-4d21-9159-f1386c75e789"/>
    <x v="12"/>
    <d v="2021-04-13T14:24:07"/>
    <x v="2"/>
    <x v="0"/>
    <x v="2"/>
    <n v="50"/>
  </r>
  <r>
    <s v="ef802d01-6269-4d21-9159-f1386c75e789"/>
    <x v="6"/>
    <d v="2020-10-23T22:34:17"/>
    <x v="6"/>
    <x v="0"/>
    <x v="2"/>
    <n v="5"/>
  </r>
  <r>
    <s v="ef802d01-6269-4d21-9159-f1386c75e789"/>
    <x v="4"/>
    <d v="2020-10-26T04:53:32"/>
    <x v="6"/>
    <x v="0"/>
    <x v="2"/>
    <n v="35"/>
  </r>
  <r>
    <s v="ef802d01-6269-4d21-9159-f1386c75e789"/>
    <x v="1"/>
    <d v="2020-10-14T04:04:46"/>
    <x v="6"/>
    <x v="0"/>
    <x v="2"/>
    <n v="10"/>
  </r>
  <r>
    <s v="ef802d01-6269-4d21-9159-f1386c75e789"/>
    <x v="4"/>
    <d v="2021-03-09T00:58:08"/>
    <x v="10"/>
    <x v="0"/>
    <x v="2"/>
    <n v="35"/>
  </r>
  <r>
    <s v="ef802d01-6269-4d21-9159-f1386c75e789"/>
    <x v="8"/>
    <d v="2021-06-16T15:25:20"/>
    <x v="1"/>
    <x v="0"/>
    <x v="2"/>
    <n v="20"/>
  </r>
  <r>
    <s v="ef802d01-6269-4d21-9159-f1386c75e789"/>
    <x v="10"/>
    <d v="2021-01-21T22:40:55"/>
    <x v="3"/>
    <x v="0"/>
    <x v="2"/>
    <n v="45"/>
  </r>
  <r>
    <s v="ef802d01-6269-4d21-9159-f1386c75e789"/>
    <x v="7"/>
    <d v="2020-11-10T18:17:22"/>
    <x v="0"/>
    <x v="0"/>
    <x v="2"/>
    <n v="65"/>
  </r>
  <r>
    <s v="ee18c383-1e7a-4507-9e78-1061da09143a"/>
    <x v="14"/>
    <d v="2020-12-08T03:00:54"/>
    <x v="5"/>
    <x v="3"/>
    <x v="12"/>
    <n v="70"/>
  </r>
  <r>
    <s v="ee18c383-1e7a-4507-9e78-1061da09143a"/>
    <x v="14"/>
    <d v="2021-03-03T05:45:39"/>
    <x v="10"/>
    <x v="3"/>
    <x v="12"/>
    <n v="70"/>
  </r>
  <r>
    <s v="ee18c383-1e7a-4507-9e78-1061da09143a"/>
    <x v="14"/>
    <d v="2020-07-25T03:27:30"/>
    <x v="11"/>
    <x v="3"/>
    <x v="12"/>
    <n v="70"/>
  </r>
  <r>
    <s v="ee18c383-1e7a-4507-9e78-1061da09143a"/>
    <x v="14"/>
    <d v="2020-08-02T04:06:33"/>
    <x v="4"/>
    <x v="3"/>
    <x v="12"/>
    <n v="70"/>
  </r>
  <r>
    <s v="ee18c383-1e7a-4507-9e78-1061da09143a"/>
    <x v="4"/>
    <d v="2020-11-15T22:18:48"/>
    <x v="0"/>
    <x v="3"/>
    <x v="12"/>
    <n v="35"/>
  </r>
  <r>
    <s v="ee18c383-1e7a-4507-9e78-1061da09143a"/>
    <x v="9"/>
    <d v="2021-01-06T03:18:32"/>
    <x v="3"/>
    <x v="3"/>
    <x v="12"/>
    <n v="75"/>
  </r>
  <r>
    <s v="ee18c383-1e7a-4507-9e78-1061da09143a"/>
    <x v="2"/>
    <d v="2020-08-31T15:43:14"/>
    <x v="4"/>
    <x v="3"/>
    <x v="12"/>
    <n v="15"/>
  </r>
  <r>
    <s v="ee18c383-1e7a-4507-9e78-1061da09143a"/>
    <x v="7"/>
    <d v="2021-03-05T05:52:45"/>
    <x v="10"/>
    <x v="3"/>
    <x v="12"/>
    <n v="65"/>
  </r>
  <r>
    <s v="ee18c383-1e7a-4507-9e78-1061da09143a"/>
    <x v="3"/>
    <d v="2020-08-19T20:46:27"/>
    <x v="4"/>
    <x v="3"/>
    <x v="12"/>
    <n v="30"/>
  </r>
  <r>
    <s v="ee18c383-1e7a-4507-9e78-1061da09143a"/>
    <x v="0"/>
    <d v="2020-08-26T01:37:41"/>
    <x v="4"/>
    <x v="3"/>
    <x v="12"/>
    <n v="0"/>
  </r>
  <r>
    <s v="ee18c383-1e7a-4507-9e78-1061da09143a"/>
    <x v="0"/>
    <d v="2020-11-02T21:15:02"/>
    <x v="0"/>
    <x v="3"/>
    <x v="12"/>
    <n v="0"/>
  </r>
  <r>
    <s v="ee18c383-1e7a-4507-9e78-1061da09143a"/>
    <x v="9"/>
    <d v="2021-06-18T07:09:20"/>
    <x v="1"/>
    <x v="3"/>
    <x v="12"/>
    <n v="75"/>
  </r>
  <r>
    <s v="ee18c383-1e7a-4507-9e78-1061da09143a"/>
    <x v="4"/>
    <d v="2021-03-10T12:08:19"/>
    <x v="10"/>
    <x v="3"/>
    <x v="12"/>
    <n v="35"/>
  </r>
  <r>
    <s v="ee18c383-1e7a-4507-9e78-1061da09143a"/>
    <x v="12"/>
    <d v="2021-05-10T08:21:11"/>
    <x v="9"/>
    <x v="3"/>
    <x v="12"/>
    <n v="50"/>
  </r>
  <r>
    <s v="ee18c383-1e7a-4507-9e78-1061da09143a"/>
    <x v="1"/>
    <d v="2021-06-16T09:50:01"/>
    <x v="1"/>
    <x v="3"/>
    <x v="12"/>
    <n v="10"/>
  </r>
  <r>
    <s v="ee18c383-1e7a-4507-9e78-1061da09143a"/>
    <x v="12"/>
    <d v="2020-10-27T12:43:19"/>
    <x v="6"/>
    <x v="3"/>
    <x v="12"/>
    <n v="50"/>
  </r>
  <r>
    <s v="ee18c383-1e7a-4507-9e78-1061da09143a"/>
    <x v="12"/>
    <d v="2021-01-19T07:50:30"/>
    <x v="3"/>
    <x v="3"/>
    <x v="12"/>
    <n v="50"/>
  </r>
  <r>
    <s v="ee18c383-1e7a-4507-9e78-1061da09143a"/>
    <x v="9"/>
    <d v="2021-05-10T06:33:04"/>
    <x v="9"/>
    <x v="3"/>
    <x v="12"/>
    <n v="75"/>
  </r>
  <r>
    <s v="ee18c383-1e7a-4507-9e78-1061da09143a"/>
    <x v="1"/>
    <d v="2020-07-09T20:13:29"/>
    <x v="11"/>
    <x v="3"/>
    <x v="12"/>
    <n v="10"/>
  </r>
  <r>
    <s v="ee18c383-1e7a-4507-9e78-1061da09143a"/>
    <x v="7"/>
    <d v="2020-10-23T12:28:54"/>
    <x v="6"/>
    <x v="3"/>
    <x v="12"/>
    <n v="65"/>
  </r>
  <r>
    <s v="ee18c383-1e7a-4507-9e78-1061da09143a"/>
    <x v="12"/>
    <d v="2020-09-24T21:17:33"/>
    <x v="7"/>
    <x v="3"/>
    <x v="12"/>
    <n v="50"/>
  </r>
  <r>
    <s v="ee18c383-1e7a-4507-9e78-1061da09143a"/>
    <x v="1"/>
    <d v="2021-01-15T08:48:17"/>
    <x v="3"/>
    <x v="3"/>
    <x v="12"/>
    <n v="10"/>
  </r>
  <r>
    <s v="ee18c383-1e7a-4507-9e78-1061da09143a"/>
    <x v="15"/>
    <d v="2021-06-10T23:22:23"/>
    <x v="1"/>
    <x v="3"/>
    <x v="12"/>
    <n v="72"/>
  </r>
  <r>
    <s v="ee18c383-1e7a-4507-9e78-1061da09143a"/>
    <x v="13"/>
    <d v="2021-01-29T19:18:23"/>
    <x v="3"/>
    <x v="3"/>
    <x v="12"/>
    <n v="60"/>
  </r>
  <r>
    <s v="ee18c383-1e7a-4507-9e78-1061da09143a"/>
    <x v="2"/>
    <d v="2021-04-13T10:48:48"/>
    <x v="2"/>
    <x v="3"/>
    <x v="12"/>
    <n v="15"/>
  </r>
  <r>
    <s v="ee18c383-1e7a-4507-9e78-1061da09143a"/>
    <x v="6"/>
    <d v="2021-01-29T18:06:50"/>
    <x v="3"/>
    <x v="3"/>
    <x v="12"/>
    <n v="5"/>
  </r>
  <r>
    <s v="ee18c383-1e7a-4507-9e78-1061da09143a"/>
    <x v="9"/>
    <d v="2021-02-06T03:01:38"/>
    <x v="8"/>
    <x v="3"/>
    <x v="12"/>
    <n v="75"/>
  </r>
  <r>
    <s v="ee18c383-1e7a-4507-9e78-1061da09143a"/>
    <x v="6"/>
    <d v="2021-05-09T15:47:58"/>
    <x v="9"/>
    <x v="3"/>
    <x v="12"/>
    <n v="5"/>
  </r>
  <r>
    <s v="ee18c383-1e7a-4507-9e78-1061da09143a"/>
    <x v="10"/>
    <d v="2020-10-24T04:43:11"/>
    <x v="6"/>
    <x v="3"/>
    <x v="12"/>
    <n v="45"/>
  </r>
  <r>
    <s v="ee18c383-1e7a-4507-9e78-1061da09143a"/>
    <x v="10"/>
    <d v="2020-09-16T18:34:37"/>
    <x v="7"/>
    <x v="3"/>
    <x v="12"/>
    <n v="45"/>
  </r>
  <r>
    <s v="ee18c383-1e7a-4507-9e78-1061da09143a"/>
    <x v="9"/>
    <d v="2021-06-03T21:00:15"/>
    <x v="1"/>
    <x v="3"/>
    <x v="12"/>
    <n v="75"/>
  </r>
  <r>
    <s v="ee0988ef-8656-4a63-9515-a2533b772636"/>
    <x v="8"/>
    <d v="2020-12-14T10:59:21"/>
    <x v="5"/>
    <x v="1"/>
    <x v="10"/>
    <n v="20"/>
  </r>
  <r>
    <s v="ee0988ef-8656-4a63-9515-a2533b772636"/>
    <x v="12"/>
    <d v="2020-07-25T19:28:14"/>
    <x v="11"/>
    <x v="1"/>
    <x v="10"/>
    <n v="50"/>
  </r>
  <r>
    <s v="ee0988ef-8656-4a63-9515-a2533b772636"/>
    <x v="10"/>
    <d v="2020-12-20T00:14:15"/>
    <x v="5"/>
    <x v="1"/>
    <x v="10"/>
    <n v="45"/>
  </r>
  <r>
    <s v="ee0988ef-8656-4a63-9515-a2533b772636"/>
    <x v="3"/>
    <d v="2021-05-09T03:23:39"/>
    <x v="9"/>
    <x v="1"/>
    <x v="10"/>
    <n v="30"/>
  </r>
  <r>
    <s v="ee0988ef-8656-4a63-9515-a2533b772636"/>
    <x v="1"/>
    <d v="2021-01-19T14:26:52"/>
    <x v="3"/>
    <x v="1"/>
    <x v="10"/>
    <n v="10"/>
  </r>
  <r>
    <s v="ee0988ef-8656-4a63-9515-a2533b772636"/>
    <x v="8"/>
    <d v="2021-04-25T00:38:29"/>
    <x v="2"/>
    <x v="1"/>
    <x v="10"/>
    <n v="20"/>
  </r>
  <r>
    <s v="ee0988ef-8656-4a63-9515-a2533b772636"/>
    <x v="1"/>
    <d v="2020-07-23T06:11:58"/>
    <x v="11"/>
    <x v="1"/>
    <x v="10"/>
    <n v="10"/>
  </r>
  <r>
    <s v="ee0988ef-8656-4a63-9515-a2533b772636"/>
    <x v="11"/>
    <d v="2020-11-26T21:33:23"/>
    <x v="0"/>
    <x v="1"/>
    <x v="10"/>
    <n v="12"/>
  </r>
  <r>
    <s v="ee0988ef-8656-4a63-9515-a2533b772636"/>
    <x v="0"/>
    <d v="2021-03-30T06:53:04"/>
    <x v="10"/>
    <x v="1"/>
    <x v="10"/>
    <n v="0"/>
  </r>
  <r>
    <s v="ee0988ef-8656-4a63-9515-a2533b772636"/>
    <x v="8"/>
    <d v="2021-06-13T19:32:28"/>
    <x v="1"/>
    <x v="1"/>
    <x v="10"/>
    <n v="20"/>
  </r>
  <r>
    <s v="ee0988ef-8656-4a63-9515-a2533b772636"/>
    <x v="4"/>
    <d v="2021-04-20T16:24:30"/>
    <x v="2"/>
    <x v="1"/>
    <x v="10"/>
    <n v="35"/>
  </r>
  <r>
    <s v="ee0988ef-8656-4a63-9515-a2533b772636"/>
    <x v="11"/>
    <d v="2021-01-01T09:38:29"/>
    <x v="3"/>
    <x v="1"/>
    <x v="10"/>
    <n v="12"/>
  </r>
  <r>
    <s v="ee0988ef-8656-4a63-9515-a2533b772636"/>
    <x v="10"/>
    <d v="2021-02-19T02:43:59"/>
    <x v="8"/>
    <x v="1"/>
    <x v="10"/>
    <n v="45"/>
  </r>
  <r>
    <s v="ee0988ef-8656-4a63-9515-a2533b772636"/>
    <x v="2"/>
    <d v="2021-03-17T03:21:47"/>
    <x v="10"/>
    <x v="1"/>
    <x v="10"/>
    <n v="15"/>
  </r>
  <r>
    <s v="ee0988ef-8656-4a63-9515-a2533b772636"/>
    <x v="6"/>
    <d v="2021-02-18T23:49:29"/>
    <x v="8"/>
    <x v="1"/>
    <x v="10"/>
    <n v="5"/>
  </r>
  <r>
    <s v="ee0988ef-8656-4a63-9515-a2533b772636"/>
    <x v="15"/>
    <d v="2020-11-10T15:37:23"/>
    <x v="0"/>
    <x v="1"/>
    <x v="10"/>
    <n v="72"/>
  </r>
  <r>
    <s v="3fe1e6e6-6d1d-43f5-9c25-7d0a1c14744d"/>
    <x v="7"/>
    <d v="2021-01-21T15:03:49"/>
    <x v="3"/>
    <x v="1"/>
    <x v="6"/>
    <n v="65"/>
  </r>
  <r>
    <s v="3fe1e6e6-6d1d-43f5-9c25-7d0a1c14744d"/>
    <x v="2"/>
    <d v="2020-10-15T05:00:31"/>
    <x v="6"/>
    <x v="1"/>
    <x v="6"/>
    <n v="15"/>
  </r>
  <r>
    <s v="3fe1e6e6-6d1d-43f5-9c25-7d0a1c14744d"/>
    <x v="1"/>
    <d v="2021-02-04T03:19:16"/>
    <x v="8"/>
    <x v="1"/>
    <x v="6"/>
    <n v="10"/>
  </r>
  <r>
    <s v="3fe1e6e6-6d1d-43f5-9c25-7d0a1c14744d"/>
    <x v="2"/>
    <d v="2021-04-27T05:47:03"/>
    <x v="2"/>
    <x v="1"/>
    <x v="6"/>
    <n v="15"/>
  </r>
  <r>
    <s v="3fe1e6e6-6d1d-43f5-9c25-7d0a1c14744d"/>
    <x v="15"/>
    <d v="2020-07-15T02:29:22"/>
    <x v="11"/>
    <x v="1"/>
    <x v="6"/>
    <n v="72"/>
  </r>
  <r>
    <s v="3fe1e6e6-6d1d-43f5-9c25-7d0a1c14744d"/>
    <x v="2"/>
    <d v="2020-11-25T22:29:57"/>
    <x v="0"/>
    <x v="1"/>
    <x v="6"/>
    <n v="15"/>
  </r>
  <r>
    <s v="3fe1e6e6-6d1d-43f5-9c25-7d0a1c14744d"/>
    <x v="5"/>
    <d v="2020-10-30T06:12:05"/>
    <x v="6"/>
    <x v="1"/>
    <x v="6"/>
    <n v="70"/>
  </r>
  <r>
    <s v="8526d7cd-bf33-4bf4-aa07-2c25c610cc74"/>
    <x v="15"/>
    <d v="2020-10-26T16:37:29"/>
    <x v="6"/>
    <x v="3"/>
    <x v="5"/>
    <n v="72"/>
  </r>
  <r>
    <s v="8526d7cd-bf33-4bf4-aa07-2c25c610cc74"/>
    <x v="1"/>
    <d v="2021-01-20T19:37:55"/>
    <x v="3"/>
    <x v="3"/>
    <x v="5"/>
    <n v="10"/>
  </r>
  <r>
    <s v="8526d7cd-bf33-4bf4-aa07-2c25c610cc74"/>
    <x v="0"/>
    <d v="2020-08-28T01:44:58"/>
    <x v="4"/>
    <x v="3"/>
    <x v="5"/>
    <n v="0"/>
  </r>
  <r>
    <s v="8526d7cd-bf33-4bf4-aa07-2c25c610cc74"/>
    <x v="13"/>
    <d v="2021-01-04T00:56:21"/>
    <x v="3"/>
    <x v="3"/>
    <x v="5"/>
    <n v="60"/>
  </r>
  <r>
    <s v="8526d7cd-bf33-4bf4-aa07-2c25c610cc74"/>
    <x v="7"/>
    <d v="2021-06-12T03:30:39"/>
    <x v="1"/>
    <x v="3"/>
    <x v="5"/>
    <n v="65"/>
  </r>
  <r>
    <s v="8526d7cd-bf33-4bf4-aa07-2c25c610cc74"/>
    <x v="8"/>
    <d v="2020-10-03T07:29:03"/>
    <x v="6"/>
    <x v="3"/>
    <x v="5"/>
    <n v="20"/>
  </r>
  <r>
    <s v="8526d7cd-bf33-4bf4-aa07-2c25c610cc74"/>
    <x v="13"/>
    <d v="2021-01-31T23:17:26"/>
    <x v="3"/>
    <x v="3"/>
    <x v="5"/>
    <n v="60"/>
  </r>
  <r>
    <s v="8526d7cd-bf33-4bf4-aa07-2c25c610cc74"/>
    <x v="14"/>
    <d v="2020-09-03T02:50:13"/>
    <x v="7"/>
    <x v="3"/>
    <x v="5"/>
    <n v="70"/>
  </r>
  <r>
    <s v="8526d7cd-bf33-4bf4-aa07-2c25c610cc74"/>
    <x v="13"/>
    <d v="2021-04-04T11:31:58"/>
    <x v="2"/>
    <x v="3"/>
    <x v="5"/>
    <n v="60"/>
  </r>
  <r>
    <s v="8526d7cd-bf33-4bf4-aa07-2c25c610cc74"/>
    <x v="8"/>
    <d v="2020-10-20T17:53:40"/>
    <x v="6"/>
    <x v="3"/>
    <x v="5"/>
    <n v="20"/>
  </r>
  <r>
    <s v="8526d7cd-bf33-4bf4-aa07-2c25c610cc74"/>
    <x v="13"/>
    <d v="2021-04-15T03:44:17"/>
    <x v="2"/>
    <x v="3"/>
    <x v="5"/>
    <n v="60"/>
  </r>
  <r>
    <s v="8526d7cd-bf33-4bf4-aa07-2c25c610cc74"/>
    <x v="8"/>
    <d v="2020-07-20T18:22:14"/>
    <x v="11"/>
    <x v="3"/>
    <x v="5"/>
    <n v="20"/>
  </r>
  <r>
    <s v="8526d7cd-bf33-4bf4-aa07-2c25c610cc74"/>
    <x v="8"/>
    <d v="2020-09-11T10:26:48"/>
    <x v="7"/>
    <x v="3"/>
    <x v="5"/>
    <n v="20"/>
  </r>
  <r>
    <s v="8526d7cd-bf33-4bf4-aa07-2c25c610cc74"/>
    <x v="12"/>
    <d v="2020-12-22T20:50:03"/>
    <x v="5"/>
    <x v="3"/>
    <x v="5"/>
    <n v="50"/>
  </r>
  <r>
    <s v="8526d7cd-bf33-4bf4-aa07-2c25c610cc74"/>
    <x v="13"/>
    <d v="2021-04-30T02:55:39"/>
    <x v="2"/>
    <x v="3"/>
    <x v="5"/>
    <n v="60"/>
  </r>
  <r>
    <s v="8526d7cd-bf33-4bf4-aa07-2c25c610cc74"/>
    <x v="7"/>
    <d v="2020-07-06T01:28:14"/>
    <x v="11"/>
    <x v="3"/>
    <x v="5"/>
    <n v="65"/>
  </r>
  <r>
    <s v="8526d7cd-bf33-4bf4-aa07-2c25c610cc74"/>
    <x v="13"/>
    <d v="2020-12-25T10:33:37"/>
    <x v="5"/>
    <x v="3"/>
    <x v="5"/>
    <n v="60"/>
  </r>
  <r>
    <s v="8526d7cd-bf33-4bf4-aa07-2c25c610cc74"/>
    <x v="5"/>
    <d v="2020-07-28T10:50:41"/>
    <x v="11"/>
    <x v="3"/>
    <x v="5"/>
    <n v="70"/>
  </r>
  <r>
    <s v="8526d7cd-bf33-4bf4-aa07-2c25c610cc74"/>
    <x v="10"/>
    <d v="2020-10-20T11:25:22"/>
    <x v="6"/>
    <x v="3"/>
    <x v="5"/>
    <n v="45"/>
  </r>
  <r>
    <s v="8526d7cd-bf33-4bf4-aa07-2c25c610cc74"/>
    <x v="11"/>
    <d v="2021-06-03T02:36:19"/>
    <x v="1"/>
    <x v="3"/>
    <x v="5"/>
    <n v="12"/>
  </r>
  <r>
    <s v="8526d7cd-bf33-4bf4-aa07-2c25c610cc74"/>
    <x v="3"/>
    <d v="2021-05-17T11:40:26"/>
    <x v="9"/>
    <x v="3"/>
    <x v="5"/>
    <n v="30"/>
  </r>
  <r>
    <s v="8526d7cd-bf33-4bf4-aa07-2c25c610cc74"/>
    <x v="3"/>
    <d v="2021-05-18T22:35:02"/>
    <x v="9"/>
    <x v="3"/>
    <x v="5"/>
    <n v="30"/>
  </r>
  <r>
    <s v="8526d7cd-bf33-4bf4-aa07-2c25c610cc74"/>
    <x v="6"/>
    <d v="2020-11-25T04:40:50"/>
    <x v="0"/>
    <x v="3"/>
    <x v="5"/>
    <n v="5"/>
  </r>
  <r>
    <s v="8526d7cd-bf33-4bf4-aa07-2c25c610cc74"/>
    <x v="1"/>
    <d v="2020-12-30T16:13:13"/>
    <x v="5"/>
    <x v="3"/>
    <x v="5"/>
    <n v="10"/>
  </r>
  <r>
    <s v="8526d7cd-bf33-4bf4-aa07-2c25c610cc74"/>
    <x v="0"/>
    <d v="2020-08-18T17:25:54"/>
    <x v="4"/>
    <x v="3"/>
    <x v="5"/>
    <n v="0"/>
  </r>
  <r>
    <s v="8526d7cd-bf33-4bf4-aa07-2c25c610cc74"/>
    <x v="12"/>
    <d v="2021-03-15T11:50:35"/>
    <x v="10"/>
    <x v="3"/>
    <x v="5"/>
    <n v="50"/>
  </r>
  <r>
    <s v="8526d7cd-bf33-4bf4-aa07-2c25c610cc74"/>
    <x v="15"/>
    <d v="2021-02-25T17:52:31"/>
    <x v="8"/>
    <x v="3"/>
    <x v="5"/>
    <n v="72"/>
  </r>
  <r>
    <s v="8526d7cd-bf33-4bf4-aa07-2c25c610cc74"/>
    <x v="11"/>
    <d v="2020-08-07T15:33:29"/>
    <x v="4"/>
    <x v="3"/>
    <x v="5"/>
    <n v="12"/>
  </r>
  <r>
    <s v="8526d7cd-bf33-4bf4-aa07-2c25c610cc74"/>
    <x v="3"/>
    <d v="2020-11-28T18:43:43"/>
    <x v="0"/>
    <x v="3"/>
    <x v="5"/>
    <n v="30"/>
  </r>
  <r>
    <s v="8526d7cd-bf33-4bf4-aa07-2c25c610cc74"/>
    <x v="9"/>
    <d v="2020-08-04T08:15:06"/>
    <x v="4"/>
    <x v="3"/>
    <x v="5"/>
    <n v="75"/>
  </r>
  <r>
    <s v="8526d7cd-bf33-4bf4-aa07-2c25c610cc74"/>
    <x v="10"/>
    <d v="2021-01-12T23:58:24"/>
    <x v="3"/>
    <x v="3"/>
    <x v="5"/>
    <n v="45"/>
  </r>
  <r>
    <s v="df2214cb-61f3-4744-86a8-7c01e501bc27"/>
    <x v="7"/>
    <d v="2021-05-22T11:34:18"/>
    <x v="9"/>
    <x v="3"/>
    <x v="4"/>
    <n v="65"/>
  </r>
  <r>
    <s v="df2214cb-61f3-4744-86a8-7c01e501bc27"/>
    <x v="4"/>
    <d v="2020-12-13T08:32:34"/>
    <x v="5"/>
    <x v="3"/>
    <x v="4"/>
    <n v="35"/>
  </r>
  <r>
    <s v="df2214cb-61f3-4744-86a8-7c01e501bc27"/>
    <x v="5"/>
    <d v="2021-02-01T16:10:55"/>
    <x v="8"/>
    <x v="3"/>
    <x v="4"/>
    <n v="70"/>
  </r>
  <r>
    <s v="df2214cb-61f3-4744-86a8-7c01e501bc27"/>
    <x v="9"/>
    <d v="2021-03-01T09:08:10"/>
    <x v="10"/>
    <x v="3"/>
    <x v="4"/>
    <n v="75"/>
  </r>
  <r>
    <s v="df2214cb-61f3-4744-86a8-7c01e501bc27"/>
    <x v="9"/>
    <d v="2020-08-31T13:22:13"/>
    <x v="4"/>
    <x v="3"/>
    <x v="4"/>
    <n v="75"/>
  </r>
  <r>
    <s v="df2214cb-61f3-4744-86a8-7c01e501bc27"/>
    <x v="10"/>
    <d v="2021-01-09T13:42:51"/>
    <x v="3"/>
    <x v="3"/>
    <x v="4"/>
    <n v="45"/>
  </r>
  <r>
    <s v="df2214cb-61f3-4744-86a8-7c01e501bc27"/>
    <x v="12"/>
    <d v="2021-04-26T02:57:19"/>
    <x v="2"/>
    <x v="3"/>
    <x v="4"/>
    <n v="50"/>
  </r>
  <r>
    <s v="df2214cb-61f3-4744-86a8-7c01e501bc27"/>
    <x v="14"/>
    <d v="2020-07-30T03:46:11"/>
    <x v="11"/>
    <x v="3"/>
    <x v="4"/>
    <n v="70"/>
  </r>
  <r>
    <s v="df2214cb-61f3-4744-86a8-7c01e501bc27"/>
    <x v="7"/>
    <d v="2021-05-23T04:59:49"/>
    <x v="9"/>
    <x v="3"/>
    <x v="4"/>
    <n v="65"/>
  </r>
  <r>
    <s v="df2214cb-61f3-4744-86a8-7c01e501bc27"/>
    <x v="11"/>
    <d v="2020-09-08T08:55:35"/>
    <x v="7"/>
    <x v="3"/>
    <x v="4"/>
    <n v="12"/>
  </r>
  <r>
    <s v="df2214cb-61f3-4744-86a8-7c01e501bc27"/>
    <x v="14"/>
    <d v="2021-05-12T09:55:31"/>
    <x v="9"/>
    <x v="3"/>
    <x v="4"/>
    <n v="70"/>
  </r>
  <r>
    <s v="df2214cb-61f3-4744-86a8-7c01e501bc27"/>
    <x v="6"/>
    <d v="2020-06-21T05:01:38"/>
    <x v="1"/>
    <x v="3"/>
    <x v="4"/>
    <n v="5"/>
  </r>
  <r>
    <s v="df2214cb-61f3-4744-86a8-7c01e501bc27"/>
    <x v="11"/>
    <d v="2021-04-07T09:38:43"/>
    <x v="2"/>
    <x v="3"/>
    <x v="4"/>
    <n v="12"/>
  </r>
  <r>
    <s v="df2214cb-61f3-4744-86a8-7c01e501bc27"/>
    <x v="15"/>
    <d v="2021-05-04T02:09:02"/>
    <x v="9"/>
    <x v="3"/>
    <x v="4"/>
    <n v="72"/>
  </r>
  <r>
    <s v="df2214cb-61f3-4744-86a8-7c01e501bc27"/>
    <x v="13"/>
    <d v="2020-09-11T03:11:23"/>
    <x v="7"/>
    <x v="3"/>
    <x v="4"/>
    <n v="60"/>
  </r>
  <r>
    <s v="df2214cb-61f3-4744-86a8-7c01e501bc27"/>
    <x v="0"/>
    <d v="2021-03-26T21:38:01"/>
    <x v="10"/>
    <x v="3"/>
    <x v="4"/>
    <n v="0"/>
  </r>
  <r>
    <s v="df2214cb-61f3-4744-86a8-7c01e501bc27"/>
    <x v="13"/>
    <d v="2020-12-29T00:47:28"/>
    <x v="5"/>
    <x v="3"/>
    <x v="4"/>
    <n v="60"/>
  </r>
  <r>
    <s v="df2214cb-61f3-4744-86a8-7c01e501bc27"/>
    <x v="9"/>
    <d v="2021-04-18T13:29:30"/>
    <x v="2"/>
    <x v="3"/>
    <x v="4"/>
    <n v="75"/>
  </r>
  <r>
    <s v="df2214cb-61f3-4744-86a8-7c01e501bc27"/>
    <x v="3"/>
    <d v="2021-05-13T01:18:24"/>
    <x v="9"/>
    <x v="3"/>
    <x v="4"/>
    <n v="30"/>
  </r>
  <r>
    <s v="df2214cb-61f3-4744-86a8-7c01e501bc27"/>
    <x v="10"/>
    <d v="2020-06-22T05:18:36"/>
    <x v="1"/>
    <x v="3"/>
    <x v="4"/>
    <n v="45"/>
  </r>
  <r>
    <s v="b15792cb-995f-473e-8372-5cbe88eb059b"/>
    <x v="2"/>
    <d v="2021-04-26T05:10:15"/>
    <x v="2"/>
    <x v="0"/>
    <x v="10"/>
    <n v="15"/>
  </r>
  <r>
    <s v="b15792cb-995f-473e-8372-5cbe88eb059b"/>
    <x v="7"/>
    <d v="2020-09-01T21:48:36"/>
    <x v="7"/>
    <x v="0"/>
    <x v="10"/>
    <n v="65"/>
  </r>
  <r>
    <s v="b15792cb-995f-473e-8372-5cbe88eb059b"/>
    <x v="14"/>
    <d v="2020-11-11T02:00:25"/>
    <x v="0"/>
    <x v="0"/>
    <x v="10"/>
    <n v="70"/>
  </r>
  <r>
    <s v="b15792cb-995f-473e-8372-5cbe88eb059b"/>
    <x v="6"/>
    <d v="2020-09-21T23:50:50"/>
    <x v="7"/>
    <x v="0"/>
    <x v="10"/>
    <n v="5"/>
  </r>
  <r>
    <s v="b15792cb-995f-473e-8372-5cbe88eb059b"/>
    <x v="11"/>
    <d v="2021-01-11T13:35:09"/>
    <x v="3"/>
    <x v="0"/>
    <x v="10"/>
    <n v="12"/>
  </r>
  <r>
    <s v="b15792cb-995f-473e-8372-5cbe88eb059b"/>
    <x v="5"/>
    <d v="2021-03-01T10:12:51"/>
    <x v="10"/>
    <x v="0"/>
    <x v="10"/>
    <n v="70"/>
  </r>
  <r>
    <s v="b15792cb-995f-473e-8372-5cbe88eb059b"/>
    <x v="8"/>
    <d v="2020-11-04T18:01:50"/>
    <x v="0"/>
    <x v="0"/>
    <x v="10"/>
    <n v="20"/>
  </r>
  <r>
    <s v="b15792cb-995f-473e-8372-5cbe88eb059b"/>
    <x v="9"/>
    <d v="2021-02-24T15:38:05"/>
    <x v="8"/>
    <x v="0"/>
    <x v="10"/>
    <n v="75"/>
  </r>
  <r>
    <s v="b15792cb-995f-473e-8372-5cbe88eb059b"/>
    <x v="1"/>
    <d v="2020-06-28T01:09:53"/>
    <x v="1"/>
    <x v="0"/>
    <x v="10"/>
    <n v="10"/>
  </r>
  <r>
    <s v="b15792cb-995f-473e-8372-5cbe88eb059b"/>
    <x v="15"/>
    <d v="2020-09-29T05:27:26"/>
    <x v="7"/>
    <x v="0"/>
    <x v="10"/>
    <n v="72"/>
  </r>
  <r>
    <s v="b15792cb-995f-473e-8372-5cbe88eb059b"/>
    <x v="1"/>
    <d v="2021-05-10T17:04:03"/>
    <x v="9"/>
    <x v="0"/>
    <x v="10"/>
    <n v="10"/>
  </r>
  <r>
    <s v="b15792cb-995f-473e-8372-5cbe88eb059b"/>
    <x v="5"/>
    <d v="2020-12-01T07:51:51"/>
    <x v="5"/>
    <x v="0"/>
    <x v="10"/>
    <n v="70"/>
  </r>
  <r>
    <s v="b15792cb-995f-473e-8372-5cbe88eb059b"/>
    <x v="15"/>
    <d v="2020-09-07T21:43:25"/>
    <x v="7"/>
    <x v="0"/>
    <x v="10"/>
    <n v="72"/>
  </r>
  <r>
    <s v="b15792cb-995f-473e-8372-5cbe88eb059b"/>
    <x v="1"/>
    <d v="2020-07-14T21:25:38"/>
    <x v="11"/>
    <x v="0"/>
    <x v="10"/>
    <n v="10"/>
  </r>
  <r>
    <s v="b15792cb-995f-473e-8372-5cbe88eb059b"/>
    <x v="13"/>
    <d v="2020-10-10T16:02:39"/>
    <x v="6"/>
    <x v="0"/>
    <x v="10"/>
    <n v="60"/>
  </r>
  <r>
    <s v="b15792cb-995f-473e-8372-5cbe88eb059b"/>
    <x v="9"/>
    <d v="2021-01-04T11:28:03"/>
    <x v="3"/>
    <x v="0"/>
    <x v="10"/>
    <n v="75"/>
  </r>
  <r>
    <s v="b15792cb-995f-473e-8372-5cbe88eb059b"/>
    <x v="12"/>
    <d v="2021-01-04T06:50:35"/>
    <x v="3"/>
    <x v="0"/>
    <x v="10"/>
    <n v="50"/>
  </r>
  <r>
    <s v="b15792cb-995f-473e-8372-5cbe88eb059b"/>
    <x v="6"/>
    <d v="2020-11-16T11:31:26"/>
    <x v="0"/>
    <x v="0"/>
    <x v="10"/>
    <n v="5"/>
  </r>
  <r>
    <s v="b15792cb-995f-473e-8372-5cbe88eb059b"/>
    <x v="6"/>
    <d v="2020-09-11T07:21:13"/>
    <x v="7"/>
    <x v="0"/>
    <x v="10"/>
    <n v="5"/>
  </r>
  <r>
    <s v="b15792cb-995f-473e-8372-5cbe88eb059b"/>
    <x v="15"/>
    <d v="2020-07-07T17:20:47"/>
    <x v="11"/>
    <x v="0"/>
    <x v="10"/>
    <n v="72"/>
  </r>
  <r>
    <s v="b15792cb-995f-473e-8372-5cbe88eb059b"/>
    <x v="2"/>
    <d v="2021-01-12T01:55:20"/>
    <x v="3"/>
    <x v="0"/>
    <x v="10"/>
    <n v="15"/>
  </r>
  <r>
    <s v="b15792cb-995f-473e-8372-5cbe88eb059b"/>
    <x v="10"/>
    <d v="2020-08-07T06:16:22"/>
    <x v="4"/>
    <x v="0"/>
    <x v="10"/>
    <n v="45"/>
  </r>
  <r>
    <s v="b15792cb-995f-473e-8372-5cbe88eb059b"/>
    <x v="8"/>
    <d v="2020-07-28T13:56:49"/>
    <x v="11"/>
    <x v="0"/>
    <x v="10"/>
    <n v="20"/>
  </r>
  <r>
    <s v="b15792cb-995f-473e-8372-5cbe88eb059b"/>
    <x v="0"/>
    <d v="2021-05-01T07:35:12"/>
    <x v="9"/>
    <x v="0"/>
    <x v="10"/>
    <n v="0"/>
  </r>
  <r>
    <s v="b15792cb-995f-473e-8372-5cbe88eb059b"/>
    <x v="11"/>
    <d v="2021-02-16T04:15:27"/>
    <x v="8"/>
    <x v="0"/>
    <x v="10"/>
    <n v="12"/>
  </r>
  <r>
    <s v="b15792cb-995f-473e-8372-5cbe88eb059b"/>
    <x v="7"/>
    <d v="2020-07-07T19:19:01"/>
    <x v="11"/>
    <x v="0"/>
    <x v="10"/>
    <n v="65"/>
  </r>
  <r>
    <s v="b15792cb-995f-473e-8372-5cbe88eb059b"/>
    <x v="13"/>
    <d v="2021-02-04T02:02:40"/>
    <x v="8"/>
    <x v="0"/>
    <x v="10"/>
    <n v="60"/>
  </r>
  <r>
    <s v="b15792cb-995f-473e-8372-5cbe88eb059b"/>
    <x v="11"/>
    <d v="2021-04-22T22:38:54"/>
    <x v="2"/>
    <x v="0"/>
    <x v="10"/>
    <n v="12"/>
  </r>
  <r>
    <s v="b15792cb-995f-473e-8372-5cbe88eb059b"/>
    <x v="3"/>
    <d v="2020-12-11T10:31:11"/>
    <x v="5"/>
    <x v="0"/>
    <x v="10"/>
    <n v="30"/>
  </r>
  <r>
    <s v="b15792cb-995f-473e-8372-5cbe88eb059b"/>
    <x v="6"/>
    <d v="2020-09-09T08:07:12"/>
    <x v="7"/>
    <x v="0"/>
    <x v="10"/>
    <n v="5"/>
  </r>
  <r>
    <s v="b15792cb-995f-473e-8372-5cbe88eb059b"/>
    <x v="2"/>
    <d v="2020-12-27T16:19:08"/>
    <x v="5"/>
    <x v="0"/>
    <x v="10"/>
    <n v="15"/>
  </r>
  <r>
    <s v="b15792cb-995f-473e-8372-5cbe88eb059b"/>
    <x v="4"/>
    <d v="2021-02-17T14:43:35"/>
    <x v="8"/>
    <x v="0"/>
    <x v="10"/>
    <n v="35"/>
  </r>
  <r>
    <s v="b15792cb-995f-473e-8372-5cbe88eb059b"/>
    <x v="13"/>
    <d v="2020-08-04T16:50:19"/>
    <x v="4"/>
    <x v="0"/>
    <x v="10"/>
    <n v="60"/>
  </r>
  <r>
    <s v="881d8944-8eeb-4439-b40c-9396a1e31f20"/>
    <x v="9"/>
    <d v="2021-04-02T07:26:54"/>
    <x v="2"/>
    <x v="0"/>
    <x v="8"/>
    <n v="75"/>
  </r>
  <r>
    <s v="881d8944-8eeb-4439-b40c-9396a1e31f20"/>
    <x v="6"/>
    <d v="2020-07-13T22:12:44"/>
    <x v="11"/>
    <x v="0"/>
    <x v="8"/>
    <n v="5"/>
  </r>
  <r>
    <s v="4b2d0fff-3b4f-43ca-a7df-c430479cb9ba"/>
    <x v="12"/>
    <d v="2020-10-25T11:30:27"/>
    <x v="6"/>
    <x v="1"/>
    <x v="6"/>
    <n v="50"/>
  </r>
  <r>
    <s v="4b2d0fff-3b4f-43ca-a7df-c430479cb9ba"/>
    <x v="15"/>
    <d v="2020-11-17T09:06:26"/>
    <x v="0"/>
    <x v="1"/>
    <x v="6"/>
    <n v="72"/>
  </r>
  <r>
    <s v="4b2d0fff-3b4f-43ca-a7df-c430479cb9ba"/>
    <x v="12"/>
    <d v="2020-07-03T19:08:20"/>
    <x v="11"/>
    <x v="1"/>
    <x v="6"/>
    <n v="50"/>
  </r>
  <r>
    <s v="4b2d0fff-3b4f-43ca-a7df-c430479cb9ba"/>
    <x v="1"/>
    <d v="2020-08-19T22:57:33"/>
    <x v="4"/>
    <x v="1"/>
    <x v="6"/>
    <n v="10"/>
  </r>
  <r>
    <s v="4b2d0fff-3b4f-43ca-a7df-c430479cb9ba"/>
    <x v="12"/>
    <d v="2021-01-12T17:04:05"/>
    <x v="3"/>
    <x v="1"/>
    <x v="6"/>
    <n v="50"/>
  </r>
  <r>
    <s v="4b2d0fff-3b4f-43ca-a7df-c430479cb9ba"/>
    <x v="2"/>
    <d v="2021-03-18T06:11:16"/>
    <x v="10"/>
    <x v="1"/>
    <x v="6"/>
    <n v="15"/>
  </r>
  <r>
    <s v="4b2d0fff-3b4f-43ca-a7df-c430479cb9ba"/>
    <x v="14"/>
    <d v="2021-03-12T06:58:07"/>
    <x v="10"/>
    <x v="1"/>
    <x v="6"/>
    <n v="70"/>
  </r>
  <r>
    <s v="4b2d0fff-3b4f-43ca-a7df-c430479cb9ba"/>
    <x v="2"/>
    <d v="2020-12-22T04:25:15"/>
    <x v="5"/>
    <x v="1"/>
    <x v="6"/>
    <n v="15"/>
  </r>
  <r>
    <s v="4b2d0fff-3b4f-43ca-a7df-c430479cb9ba"/>
    <x v="1"/>
    <d v="2020-08-20T17:23:20"/>
    <x v="4"/>
    <x v="1"/>
    <x v="6"/>
    <n v="10"/>
  </r>
  <r>
    <s v="4b2d0fff-3b4f-43ca-a7df-c430479cb9ba"/>
    <x v="6"/>
    <d v="2020-12-09T14:37:33"/>
    <x v="5"/>
    <x v="1"/>
    <x v="6"/>
    <n v="5"/>
  </r>
  <r>
    <s v="4b2d0fff-3b4f-43ca-a7df-c430479cb9ba"/>
    <x v="9"/>
    <d v="2021-02-17T06:18:53"/>
    <x v="8"/>
    <x v="1"/>
    <x v="6"/>
    <n v="75"/>
  </r>
  <r>
    <s v="4b2d0fff-3b4f-43ca-a7df-c430479cb9ba"/>
    <x v="4"/>
    <d v="2021-03-25T15:51:14"/>
    <x v="10"/>
    <x v="1"/>
    <x v="6"/>
    <n v="35"/>
  </r>
  <r>
    <s v="4b2d0fff-3b4f-43ca-a7df-c430479cb9ba"/>
    <x v="11"/>
    <d v="2020-11-26T18:02:04"/>
    <x v="0"/>
    <x v="1"/>
    <x v="6"/>
    <n v="12"/>
  </r>
  <r>
    <s v="4b2d0fff-3b4f-43ca-a7df-c430479cb9ba"/>
    <x v="14"/>
    <d v="2021-05-07T08:23:45"/>
    <x v="9"/>
    <x v="1"/>
    <x v="6"/>
    <n v="70"/>
  </r>
  <r>
    <s v="4b2d0fff-3b4f-43ca-a7df-c430479cb9ba"/>
    <x v="15"/>
    <d v="2021-03-21T04:39:45"/>
    <x v="10"/>
    <x v="1"/>
    <x v="6"/>
    <n v="72"/>
  </r>
  <r>
    <s v="4b2d0fff-3b4f-43ca-a7df-c430479cb9ba"/>
    <x v="15"/>
    <d v="2021-05-16T17:54:12"/>
    <x v="9"/>
    <x v="1"/>
    <x v="6"/>
    <n v="72"/>
  </r>
  <r>
    <s v="4b2d0fff-3b4f-43ca-a7df-c430479cb9ba"/>
    <x v="5"/>
    <d v="2020-09-15T12:42:40"/>
    <x v="7"/>
    <x v="1"/>
    <x v="6"/>
    <n v="70"/>
  </r>
  <r>
    <s v="4b2d0fff-3b4f-43ca-a7df-c430479cb9ba"/>
    <x v="9"/>
    <d v="2021-03-18T03:31:03"/>
    <x v="10"/>
    <x v="1"/>
    <x v="6"/>
    <n v="75"/>
  </r>
  <r>
    <s v="4b2d0fff-3b4f-43ca-a7df-c430479cb9ba"/>
    <x v="7"/>
    <d v="2020-09-21T19:18:55"/>
    <x v="7"/>
    <x v="1"/>
    <x v="6"/>
    <n v="65"/>
  </r>
  <r>
    <s v="4b2d0fff-3b4f-43ca-a7df-c430479cb9ba"/>
    <x v="2"/>
    <d v="2021-05-08T13:20:03"/>
    <x v="9"/>
    <x v="1"/>
    <x v="6"/>
    <n v="15"/>
  </r>
  <r>
    <s v="4b2d0fff-3b4f-43ca-a7df-c430479cb9ba"/>
    <x v="4"/>
    <d v="2020-08-15T12:07:36"/>
    <x v="4"/>
    <x v="1"/>
    <x v="6"/>
    <n v="35"/>
  </r>
  <r>
    <s v="4b2d0fff-3b4f-43ca-a7df-c430479cb9ba"/>
    <x v="3"/>
    <d v="2021-01-22T04:59:10"/>
    <x v="3"/>
    <x v="1"/>
    <x v="6"/>
    <n v="30"/>
  </r>
  <r>
    <s v="4b2d0fff-3b4f-43ca-a7df-c430479cb9ba"/>
    <x v="13"/>
    <d v="2020-07-03T22:23:44"/>
    <x v="11"/>
    <x v="1"/>
    <x v="6"/>
    <n v="60"/>
  </r>
  <r>
    <s v="4b2d0fff-3b4f-43ca-a7df-c430479cb9ba"/>
    <x v="4"/>
    <d v="2021-03-22T00:58:13"/>
    <x v="10"/>
    <x v="1"/>
    <x v="6"/>
    <n v="35"/>
  </r>
  <r>
    <s v="4b2d0fff-3b4f-43ca-a7df-c430479cb9ba"/>
    <x v="8"/>
    <d v="2021-02-11T23:52:39"/>
    <x v="8"/>
    <x v="1"/>
    <x v="6"/>
    <n v="20"/>
  </r>
  <r>
    <s v="4b2d0fff-3b4f-43ca-a7df-c430479cb9ba"/>
    <x v="12"/>
    <d v="2020-12-19T20:35:28"/>
    <x v="5"/>
    <x v="1"/>
    <x v="6"/>
    <n v="50"/>
  </r>
  <r>
    <s v="4b2d0fff-3b4f-43ca-a7df-c430479cb9ba"/>
    <x v="14"/>
    <d v="2020-07-18T09:17:55"/>
    <x v="11"/>
    <x v="1"/>
    <x v="6"/>
    <n v="70"/>
  </r>
  <r>
    <s v="4b2d0fff-3b4f-43ca-a7df-c430479cb9ba"/>
    <x v="13"/>
    <d v="2021-01-29T16:14:46"/>
    <x v="3"/>
    <x v="1"/>
    <x v="6"/>
    <n v="60"/>
  </r>
  <r>
    <s v="4b2d0fff-3b4f-43ca-a7df-c430479cb9ba"/>
    <x v="3"/>
    <d v="2021-02-25T18:22:09"/>
    <x v="8"/>
    <x v="1"/>
    <x v="6"/>
    <n v="30"/>
  </r>
  <r>
    <s v="4b2d0fff-3b4f-43ca-a7df-c430479cb9ba"/>
    <x v="14"/>
    <d v="2020-08-23T20:42:16"/>
    <x v="4"/>
    <x v="1"/>
    <x v="6"/>
    <n v="70"/>
  </r>
  <r>
    <s v="4b2d0fff-3b4f-43ca-a7df-c430479cb9ba"/>
    <x v="15"/>
    <d v="2020-08-05T10:27:10"/>
    <x v="4"/>
    <x v="1"/>
    <x v="6"/>
    <n v="72"/>
  </r>
  <r>
    <s v="4b2d0fff-3b4f-43ca-a7df-c430479cb9ba"/>
    <x v="13"/>
    <d v="2020-08-07T10:08:08"/>
    <x v="4"/>
    <x v="1"/>
    <x v="6"/>
    <n v="60"/>
  </r>
  <r>
    <s v="4b2d0fff-3b4f-43ca-a7df-c430479cb9ba"/>
    <x v="12"/>
    <d v="2020-10-13T01:59:11"/>
    <x v="6"/>
    <x v="1"/>
    <x v="6"/>
    <n v="50"/>
  </r>
  <r>
    <s v="4b2d0fff-3b4f-43ca-a7df-c430479cb9ba"/>
    <x v="8"/>
    <d v="2020-06-22T02:22:40"/>
    <x v="1"/>
    <x v="1"/>
    <x v="6"/>
    <n v="20"/>
  </r>
  <r>
    <s v="4b2d0fff-3b4f-43ca-a7df-c430479cb9ba"/>
    <x v="14"/>
    <d v="2020-12-23T02:25:03"/>
    <x v="5"/>
    <x v="1"/>
    <x v="6"/>
    <n v="70"/>
  </r>
  <r>
    <s v="4b2d0fff-3b4f-43ca-a7df-c430479cb9ba"/>
    <x v="11"/>
    <d v="2021-02-24T23:13:42"/>
    <x v="8"/>
    <x v="1"/>
    <x v="6"/>
    <n v="12"/>
  </r>
  <r>
    <s v="4b2d0fff-3b4f-43ca-a7df-c430479cb9ba"/>
    <x v="3"/>
    <d v="2020-11-02T19:54:37"/>
    <x v="0"/>
    <x v="1"/>
    <x v="6"/>
    <n v="30"/>
  </r>
  <r>
    <s v="4b2d0fff-3b4f-43ca-a7df-c430479cb9ba"/>
    <x v="0"/>
    <d v="2020-07-23T12:12:49"/>
    <x v="11"/>
    <x v="1"/>
    <x v="6"/>
    <n v="0"/>
  </r>
  <r>
    <s v="4b2d0fff-3b4f-43ca-a7df-c430479cb9ba"/>
    <x v="2"/>
    <d v="2021-01-21T20:34:36"/>
    <x v="3"/>
    <x v="1"/>
    <x v="6"/>
    <n v="15"/>
  </r>
  <r>
    <s v="4b2d0fff-3b4f-43ca-a7df-c430479cb9ba"/>
    <x v="7"/>
    <d v="2021-06-13T10:30:10"/>
    <x v="1"/>
    <x v="1"/>
    <x v="6"/>
    <n v="65"/>
  </r>
  <r>
    <s v="4b2d0fff-3b4f-43ca-a7df-c430479cb9ba"/>
    <x v="14"/>
    <d v="2021-02-26T13:30:14"/>
    <x v="8"/>
    <x v="1"/>
    <x v="6"/>
    <n v="70"/>
  </r>
  <r>
    <s v="4b2d0fff-3b4f-43ca-a7df-c430479cb9ba"/>
    <x v="9"/>
    <d v="2021-02-03T21:22:12"/>
    <x v="8"/>
    <x v="1"/>
    <x v="6"/>
    <n v="75"/>
  </r>
  <r>
    <s v="4b2d0fff-3b4f-43ca-a7df-c430479cb9ba"/>
    <x v="7"/>
    <d v="2021-02-16T23:39:02"/>
    <x v="8"/>
    <x v="1"/>
    <x v="6"/>
    <n v="65"/>
  </r>
  <r>
    <s v="4b2d0fff-3b4f-43ca-a7df-c430479cb9ba"/>
    <x v="8"/>
    <d v="2020-12-15T01:26:15"/>
    <x v="5"/>
    <x v="1"/>
    <x v="6"/>
    <n v="20"/>
  </r>
  <r>
    <s v="4b2d0fff-3b4f-43ca-a7df-c430479cb9ba"/>
    <x v="8"/>
    <d v="2020-08-21T10:07:40"/>
    <x v="4"/>
    <x v="1"/>
    <x v="6"/>
    <n v="20"/>
  </r>
  <r>
    <s v="4b2d0fff-3b4f-43ca-a7df-c430479cb9ba"/>
    <x v="8"/>
    <d v="2020-07-14T13:59:53"/>
    <x v="11"/>
    <x v="1"/>
    <x v="6"/>
    <n v="20"/>
  </r>
  <r>
    <s v="4b2d0fff-3b4f-43ca-a7df-c430479cb9ba"/>
    <x v="8"/>
    <d v="2021-06-14T00:12:41"/>
    <x v="1"/>
    <x v="1"/>
    <x v="6"/>
    <n v="20"/>
  </r>
  <r>
    <s v="4b2d0fff-3b4f-43ca-a7df-c430479cb9ba"/>
    <x v="0"/>
    <d v="2020-08-22T08:52:40"/>
    <x v="4"/>
    <x v="1"/>
    <x v="6"/>
    <n v="0"/>
  </r>
  <r>
    <s v="fea8d77c-fd0b-4678-868f-fbae567642f3"/>
    <x v="15"/>
    <d v="2020-12-04T04:52:49"/>
    <x v="5"/>
    <x v="2"/>
    <x v="8"/>
    <n v="72"/>
  </r>
  <r>
    <s v="fea8d77c-fd0b-4678-868f-fbae567642f3"/>
    <x v="12"/>
    <d v="2021-01-20T22:29:38"/>
    <x v="3"/>
    <x v="2"/>
    <x v="8"/>
    <n v="50"/>
  </r>
  <r>
    <s v="fea8d77c-fd0b-4678-868f-fbae567642f3"/>
    <x v="5"/>
    <d v="2021-01-11T16:11:05"/>
    <x v="3"/>
    <x v="2"/>
    <x v="8"/>
    <n v="70"/>
  </r>
  <r>
    <s v="fea8d77c-fd0b-4678-868f-fbae567642f3"/>
    <x v="8"/>
    <d v="2021-02-06T09:43:43"/>
    <x v="8"/>
    <x v="2"/>
    <x v="8"/>
    <n v="20"/>
  </r>
  <r>
    <s v="fea8d77c-fd0b-4678-868f-fbae567642f3"/>
    <x v="14"/>
    <d v="2020-07-29T07:50:05"/>
    <x v="11"/>
    <x v="2"/>
    <x v="8"/>
    <n v="70"/>
  </r>
  <r>
    <s v="fea8d77c-fd0b-4678-868f-fbae567642f3"/>
    <x v="6"/>
    <d v="2020-08-05T01:54:17"/>
    <x v="4"/>
    <x v="2"/>
    <x v="8"/>
    <n v="5"/>
  </r>
  <r>
    <s v="8945e374-9170-4799-b6b0-78fd9d5821a6"/>
    <x v="3"/>
    <d v="2021-01-26T08:09:22"/>
    <x v="3"/>
    <x v="1"/>
    <x v="0"/>
    <n v="30"/>
  </r>
  <r>
    <s v="8945e374-9170-4799-b6b0-78fd9d5821a6"/>
    <x v="14"/>
    <d v="2020-11-07T20:56:52"/>
    <x v="0"/>
    <x v="1"/>
    <x v="0"/>
    <n v="70"/>
  </r>
  <r>
    <s v="8945e374-9170-4799-b6b0-78fd9d5821a6"/>
    <x v="8"/>
    <d v="2020-12-07T06:28:40"/>
    <x v="5"/>
    <x v="1"/>
    <x v="0"/>
    <n v="20"/>
  </r>
  <r>
    <s v="8945e374-9170-4799-b6b0-78fd9d5821a6"/>
    <x v="1"/>
    <d v="2020-08-28T09:55:56"/>
    <x v="4"/>
    <x v="1"/>
    <x v="0"/>
    <n v="10"/>
  </r>
  <r>
    <s v="8945e374-9170-4799-b6b0-78fd9d5821a6"/>
    <x v="5"/>
    <d v="2020-11-15T08:35:59"/>
    <x v="0"/>
    <x v="1"/>
    <x v="0"/>
    <n v="70"/>
  </r>
  <r>
    <s v="8945e374-9170-4799-b6b0-78fd9d5821a6"/>
    <x v="8"/>
    <d v="2020-10-18T12:30:39"/>
    <x v="6"/>
    <x v="1"/>
    <x v="0"/>
    <n v="20"/>
  </r>
  <r>
    <s v="8945e374-9170-4799-b6b0-78fd9d5821a6"/>
    <x v="11"/>
    <d v="2021-04-23T03:15:36"/>
    <x v="2"/>
    <x v="1"/>
    <x v="0"/>
    <n v="12"/>
  </r>
  <r>
    <s v="8945e374-9170-4799-b6b0-78fd9d5821a6"/>
    <x v="6"/>
    <d v="2021-01-29T10:22:18"/>
    <x v="3"/>
    <x v="1"/>
    <x v="0"/>
    <n v="5"/>
  </r>
  <r>
    <s v="8945e374-9170-4799-b6b0-78fd9d5821a6"/>
    <x v="13"/>
    <d v="2021-02-17T07:19:51"/>
    <x v="8"/>
    <x v="1"/>
    <x v="0"/>
    <n v="60"/>
  </r>
  <r>
    <s v="8945e374-9170-4799-b6b0-78fd9d5821a6"/>
    <x v="6"/>
    <d v="2020-09-18T01:03:53"/>
    <x v="7"/>
    <x v="1"/>
    <x v="0"/>
    <n v="5"/>
  </r>
  <r>
    <s v="8945e374-9170-4799-b6b0-78fd9d5821a6"/>
    <x v="9"/>
    <d v="2020-09-06T21:56:18"/>
    <x v="7"/>
    <x v="1"/>
    <x v="0"/>
    <n v="75"/>
  </r>
  <r>
    <s v="8945e374-9170-4799-b6b0-78fd9d5821a6"/>
    <x v="13"/>
    <d v="2021-02-19T02:22:54"/>
    <x v="8"/>
    <x v="1"/>
    <x v="0"/>
    <n v="60"/>
  </r>
  <r>
    <s v="8945e374-9170-4799-b6b0-78fd9d5821a6"/>
    <x v="4"/>
    <d v="2020-10-04T23:09:13"/>
    <x v="6"/>
    <x v="1"/>
    <x v="0"/>
    <n v="35"/>
  </r>
  <r>
    <s v="b0782637-2604-40f7-8fc6-5e7d9ffd2255"/>
    <x v="1"/>
    <d v="2021-01-15T05:52:59"/>
    <x v="3"/>
    <x v="1"/>
    <x v="4"/>
    <n v="10"/>
  </r>
  <r>
    <s v="b0782637-2604-40f7-8fc6-5e7d9ffd2255"/>
    <x v="3"/>
    <d v="2020-08-23T04:09:29"/>
    <x v="4"/>
    <x v="1"/>
    <x v="4"/>
    <n v="30"/>
  </r>
  <r>
    <s v="b0782637-2604-40f7-8fc6-5e7d9ffd2255"/>
    <x v="3"/>
    <d v="2020-07-01T07:53:57"/>
    <x v="11"/>
    <x v="1"/>
    <x v="4"/>
    <n v="30"/>
  </r>
  <r>
    <s v="b0782637-2604-40f7-8fc6-5e7d9ffd2255"/>
    <x v="6"/>
    <d v="2021-06-01T06:34:11"/>
    <x v="1"/>
    <x v="1"/>
    <x v="4"/>
    <n v="5"/>
  </r>
  <r>
    <s v="b0782637-2604-40f7-8fc6-5e7d9ffd2255"/>
    <x v="3"/>
    <d v="2021-02-28T07:34:51"/>
    <x v="8"/>
    <x v="1"/>
    <x v="4"/>
    <n v="30"/>
  </r>
  <r>
    <s v="b0782637-2604-40f7-8fc6-5e7d9ffd2255"/>
    <x v="0"/>
    <d v="2021-06-11T16:05:23"/>
    <x v="1"/>
    <x v="1"/>
    <x v="4"/>
    <n v="0"/>
  </r>
  <r>
    <s v="b0782637-2604-40f7-8fc6-5e7d9ffd2255"/>
    <x v="6"/>
    <d v="2020-10-03T23:35:18"/>
    <x v="6"/>
    <x v="1"/>
    <x v="4"/>
    <n v="5"/>
  </r>
  <r>
    <s v="b0782637-2604-40f7-8fc6-5e7d9ffd2255"/>
    <x v="2"/>
    <d v="2021-04-01T10:06:00"/>
    <x v="2"/>
    <x v="1"/>
    <x v="4"/>
    <n v="15"/>
  </r>
  <r>
    <s v="b0782637-2604-40f7-8fc6-5e7d9ffd2255"/>
    <x v="10"/>
    <d v="2020-11-11T23:30:20"/>
    <x v="0"/>
    <x v="1"/>
    <x v="4"/>
    <n v="45"/>
  </r>
  <r>
    <s v="b0782637-2604-40f7-8fc6-5e7d9ffd2255"/>
    <x v="13"/>
    <d v="2021-05-29T09:38:41"/>
    <x v="9"/>
    <x v="1"/>
    <x v="4"/>
    <n v="60"/>
  </r>
  <r>
    <s v="b0782637-2604-40f7-8fc6-5e7d9ffd2255"/>
    <x v="7"/>
    <d v="2021-01-30T01:10:12"/>
    <x v="3"/>
    <x v="1"/>
    <x v="4"/>
    <n v="65"/>
  </r>
  <r>
    <s v="b0782637-2604-40f7-8fc6-5e7d9ffd2255"/>
    <x v="2"/>
    <d v="2021-06-11T23:45:31"/>
    <x v="1"/>
    <x v="1"/>
    <x v="4"/>
    <n v="15"/>
  </r>
  <r>
    <s v="b0782637-2604-40f7-8fc6-5e7d9ffd2255"/>
    <x v="8"/>
    <d v="2021-02-13T16:37:54"/>
    <x v="8"/>
    <x v="1"/>
    <x v="4"/>
    <n v="20"/>
  </r>
  <r>
    <s v="b0782637-2604-40f7-8fc6-5e7d9ffd2255"/>
    <x v="11"/>
    <d v="2020-10-12T11:37:10"/>
    <x v="6"/>
    <x v="1"/>
    <x v="4"/>
    <n v="12"/>
  </r>
  <r>
    <s v="b0782637-2604-40f7-8fc6-5e7d9ffd2255"/>
    <x v="3"/>
    <d v="2021-01-18T22:19:04"/>
    <x v="3"/>
    <x v="1"/>
    <x v="4"/>
    <n v="30"/>
  </r>
  <r>
    <s v="b0782637-2604-40f7-8fc6-5e7d9ffd2255"/>
    <x v="12"/>
    <d v="2021-05-20T09:11:19"/>
    <x v="9"/>
    <x v="1"/>
    <x v="4"/>
    <n v="50"/>
  </r>
  <r>
    <s v="b0782637-2604-40f7-8fc6-5e7d9ffd2255"/>
    <x v="10"/>
    <d v="2021-01-14T10:45:25"/>
    <x v="3"/>
    <x v="1"/>
    <x v="4"/>
    <n v="45"/>
  </r>
  <r>
    <s v="b0782637-2604-40f7-8fc6-5e7d9ffd2255"/>
    <x v="11"/>
    <d v="2021-03-17T01:09:51"/>
    <x v="10"/>
    <x v="1"/>
    <x v="4"/>
    <n v="12"/>
  </r>
  <r>
    <s v="b0782637-2604-40f7-8fc6-5e7d9ffd2255"/>
    <x v="9"/>
    <d v="2020-07-08T04:31:29"/>
    <x v="11"/>
    <x v="1"/>
    <x v="4"/>
    <n v="75"/>
  </r>
  <r>
    <s v="b0782637-2604-40f7-8fc6-5e7d9ffd2255"/>
    <x v="14"/>
    <d v="2020-06-30T23:39:45"/>
    <x v="1"/>
    <x v="1"/>
    <x v="4"/>
    <n v="70"/>
  </r>
  <r>
    <s v="b0782637-2604-40f7-8fc6-5e7d9ffd2255"/>
    <x v="6"/>
    <d v="2020-10-15T12:08:31"/>
    <x v="6"/>
    <x v="1"/>
    <x v="4"/>
    <n v="5"/>
  </r>
  <r>
    <s v="b0782637-2604-40f7-8fc6-5e7d9ffd2255"/>
    <x v="2"/>
    <d v="2020-12-22T12:44:46"/>
    <x v="5"/>
    <x v="1"/>
    <x v="4"/>
    <n v="15"/>
  </r>
  <r>
    <s v="b0782637-2604-40f7-8fc6-5e7d9ffd2255"/>
    <x v="13"/>
    <d v="2021-05-29T12:01:15"/>
    <x v="9"/>
    <x v="1"/>
    <x v="4"/>
    <n v="60"/>
  </r>
  <r>
    <s v="b0782637-2604-40f7-8fc6-5e7d9ffd2255"/>
    <x v="14"/>
    <d v="2021-03-01T11:56:06"/>
    <x v="10"/>
    <x v="1"/>
    <x v="4"/>
    <n v="70"/>
  </r>
  <r>
    <s v="55f46794-426f-441b-bb60-53b5e6beebc5"/>
    <x v="13"/>
    <d v="2020-09-18T00:58:07"/>
    <x v="7"/>
    <x v="0"/>
    <x v="3"/>
    <n v="60"/>
  </r>
  <r>
    <s v="55f46794-426f-441b-bb60-53b5e6beebc5"/>
    <x v="12"/>
    <d v="2021-02-27T20:09:53"/>
    <x v="8"/>
    <x v="0"/>
    <x v="3"/>
    <n v="50"/>
  </r>
  <r>
    <s v="55f46794-426f-441b-bb60-53b5e6beebc5"/>
    <x v="15"/>
    <d v="2021-04-12T11:30:31"/>
    <x v="2"/>
    <x v="0"/>
    <x v="3"/>
    <n v="72"/>
  </r>
  <r>
    <s v="55f46794-426f-441b-bb60-53b5e6beebc5"/>
    <x v="14"/>
    <d v="2021-03-11T19:18:53"/>
    <x v="10"/>
    <x v="0"/>
    <x v="3"/>
    <n v="70"/>
  </r>
  <r>
    <s v="55f46794-426f-441b-bb60-53b5e6beebc5"/>
    <x v="2"/>
    <d v="2021-05-30T04:39:44"/>
    <x v="9"/>
    <x v="0"/>
    <x v="3"/>
    <n v="15"/>
  </r>
  <r>
    <s v="55f46794-426f-441b-bb60-53b5e6beebc5"/>
    <x v="4"/>
    <d v="2021-04-16T22:13:18"/>
    <x v="2"/>
    <x v="0"/>
    <x v="3"/>
    <n v="35"/>
  </r>
  <r>
    <s v="55f46794-426f-441b-bb60-53b5e6beebc5"/>
    <x v="3"/>
    <d v="2021-05-29T07:23:35"/>
    <x v="9"/>
    <x v="0"/>
    <x v="3"/>
    <n v="30"/>
  </r>
  <r>
    <s v="55f46794-426f-441b-bb60-53b5e6beebc5"/>
    <x v="2"/>
    <d v="2020-11-27T12:29:34"/>
    <x v="0"/>
    <x v="0"/>
    <x v="3"/>
    <n v="15"/>
  </r>
  <r>
    <s v="55f46794-426f-441b-bb60-53b5e6beebc5"/>
    <x v="0"/>
    <d v="2020-07-15T10:34:44"/>
    <x v="11"/>
    <x v="0"/>
    <x v="3"/>
    <n v="0"/>
  </r>
  <r>
    <s v="55f46794-426f-441b-bb60-53b5e6beebc5"/>
    <x v="12"/>
    <d v="2020-11-08T07:16:55"/>
    <x v="0"/>
    <x v="0"/>
    <x v="3"/>
    <n v="50"/>
  </r>
  <r>
    <s v="55f46794-426f-441b-bb60-53b5e6beebc5"/>
    <x v="15"/>
    <d v="2021-05-30T21:53:39"/>
    <x v="9"/>
    <x v="0"/>
    <x v="3"/>
    <n v="72"/>
  </r>
  <r>
    <s v="55f46794-426f-441b-bb60-53b5e6beebc5"/>
    <x v="8"/>
    <d v="2020-11-12T18:32:11"/>
    <x v="0"/>
    <x v="0"/>
    <x v="3"/>
    <n v="20"/>
  </r>
  <r>
    <s v="55f46794-426f-441b-bb60-53b5e6beebc5"/>
    <x v="7"/>
    <d v="2020-08-03T10:42:46"/>
    <x v="4"/>
    <x v="0"/>
    <x v="3"/>
    <n v="65"/>
  </r>
  <r>
    <s v="55f46794-426f-441b-bb60-53b5e6beebc5"/>
    <x v="4"/>
    <d v="2021-03-03T05:16:40"/>
    <x v="10"/>
    <x v="0"/>
    <x v="3"/>
    <n v="35"/>
  </r>
  <r>
    <s v="55f46794-426f-441b-bb60-53b5e6beebc5"/>
    <x v="2"/>
    <d v="2021-06-16T05:48:36"/>
    <x v="1"/>
    <x v="0"/>
    <x v="3"/>
    <n v="15"/>
  </r>
  <r>
    <s v="55f46794-426f-441b-bb60-53b5e6beebc5"/>
    <x v="12"/>
    <d v="2021-02-22T06:06:18"/>
    <x v="8"/>
    <x v="0"/>
    <x v="3"/>
    <n v="50"/>
  </r>
  <r>
    <s v="55f46794-426f-441b-bb60-53b5e6beebc5"/>
    <x v="4"/>
    <d v="2021-03-16T21:42:18"/>
    <x v="10"/>
    <x v="0"/>
    <x v="3"/>
    <n v="35"/>
  </r>
  <r>
    <s v="55f46794-426f-441b-bb60-53b5e6beebc5"/>
    <x v="11"/>
    <d v="2020-10-03T04:25:15"/>
    <x v="6"/>
    <x v="0"/>
    <x v="3"/>
    <n v="12"/>
  </r>
  <r>
    <s v="55f46794-426f-441b-bb60-53b5e6beebc5"/>
    <x v="10"/>
    <d v="2020-09-10T01:25:11"/>
    <x v="7"/>
    <x v="0"/>
    <x v="3"/>
    <n v="45"/>
  </r>
  <r>
    <s v="55f46794-426f-441b-bb60-53b5e6beebc5"/>
    <x v="15"/>
    <d v="2020-07-05T23:03:29"/>
    <x v="11"/>
    <x v="0"/>
    <x v="3"/>
    <n v="72"/>
  </r>
  <r>
    <s v="55f46794-426f-441b-bb60-53b5e6beebc5"/>
    <x v="6"/>
    <d v="2020-10-30T00:39:25"/>
    <x v="6"/>
    <x v="0"/>
    <x v="3"/>
    <n v="5"/>
  </r>
  <r>
    <s v="55f46794-426f-441b-bb60-53b5e6beebc5"/>
    <x v="7"/>
    <d v="2020-11-01T18:29:46"/>
    <x v="0"/>
    <x v="0"/>
    <x v="3"/>
    <n v="65"/>
  </r>
  <r>
    <s v="55f46794-426f-441b-bb60-53b5e6beebc5"/>
    <x v="14"/>
    <d v="2021-03-26T23:44:00"/>
    <x v="10"/>
    <x v="0"/>
    <x v="3"/>
    <n v="70"/>
  </r>
  <r>
    <s v="55f46794-426f-441b-bb60-53b5e6beebc5"/>
    <x v="1"/>
    <d v="2020-12-04T11:56:52"/>
    <x v="5"/>
    <x v="0"/>
    <x v="3"/>
    <n v="10"/>
  </r>
  <r>
    <s v="55f46794-426f-441b-bb60-53b5e6beebc5"/>
    <x v="5"/>
    <d v="2021-02-02T22:17:47"/>
    <x v="8"/>
    <x v="0"/>
    <x v="3"/>
    <n v="70"/>
  </r>
  <r>
    <s v="e61a1b04-17e4-4918-a637-ebfc59783ad0"/>
    <x v="15"/>
    <d v="2021-02-09T07:10:13"/>
    <x v="8"/>
    <x v="3"/>
    <x v="11"/>
    <n v="72"/>
  </r>
  <r>
    <s v="e61a1b04-17e4-4918-a637-ebfc59783ad0"/>
    <x v="0"/>
    <d v="2021-04-16T01:17:50"/>
    <x v="2"/>
    <x v="3"/>
    <x v="11"/>
    <n v="0"/>
  </r>
  <r>
    <s v="e61a1b04-17e4-4918-a637-ebfc59783ad0"/>
    <x v="0"/>
    <d v="2021-06-02T18:46:08"/>
    <x v="1"/>
    <x v="3"/>
    <x v="11"/>
    <n v="0"/>
  </r>
  <r>
    <s v="e61a1b04-17e4-4918-a637-ebfc59783ad0"/>
    <x v="9"/>
    <d v="2020-07-19T05:18:28"/>
    <x v="11"/>
    <x v="3"/>
    <x v="11"/>
    <n v="75"/>
  </r>
  <r>
    <s v="e61a1b04-17e4-4918-a637-ebfc59783ad0"/>
    <x v="12"/>
    <d v="2020-12-11T19:49:34"/>
    <x v="5"/>
    <x v="3"/>
    <x v="11"/>
    <n v="50"/>
  </r>
  <r>
    <s v="e61a1b04-17e4-4918-a637-ebfc59783ad0"/>
    <x v="6"/>
    <d v="2020-10-01T20:29:21"/>
    <x v="6"/>
    <x v="3"/>
    <x v="11"/>
    <n v="5"/>
  </r>
  <r>
    <s v="e61a1b04-17e4-4918-a637-ebfc59783ad0"/>
    <x v="6"/>
    <d v="2020-12-26T01:50:06"/>
    <x v="5"/>
    <x v="3"/>
    <x v="11"/>
    <n v="5"/>
  </r>
  <r>
    <s v="e61a1b04-17e4-4918-a637-ebfc59783ad0"/>
    <x v="3"/>
    <d v="2020-12-09T06:01:07"/>
    <x v="5"/>
    <x v="3"/>
    <x v="11"/>
    <n v="30"/>
  </r>
  <r>
    <s v="e61a1b04-17e4-4918-a637-ebfc59783ad0"/>
    <x v="7"/>
    <d v="2020-11-14T18:59:58"/>
    <x v="0"/>
    <x v="3"/>
    <x v="11"/>
    <n v="65"/>
  </r>
  <r>
    <s v="e61a1b04-17e4-4918-a637-ebfc59783ad0"/>
    <x v="12"/>
    <d v="2021-01-06T11:04:24"/>
    <x v="3"/>
    <x v="3"/>
    <x v="11"/>
    <n v="50"/>
  </r>
  <r>
    <s v="e61a1b04-17e4-4918-a637-ebfc59783ad0"/>
    <x v="15"/>
    <d v="2020-08-12T00:10:16"/>
    <x v="4"/>
    <x v="3"/>
    <x v="11"/>
    <n v="72"/>
  </r>
  <r>
    <s v="e61a1b04-17e4-4918-a637-ebfc59783ad0"/>
    <x v="4"/>
    <d v="2020-12-22T11:09:42"/>
    <x v="5"/>
    <x v="3"/>
    <x v="11"/>
    <n v="35"/>
  </r>
  <r>
    <s v="e61a1b04-17e4-4918-a637-ebfc59783ad0"/>
    <x v="5"/>
    <d v="2020-10-26T04:09:01"/>
    <x v="6"/>
    <x v="3"/>
    <x v="11"/>
    <n v="70"/>
  </r>
  <r>
    <s v="e61a1b04-17e4-4918-a637-ebfc59783ad0"/>
    <x v="1"/>
    <d v="2021-04-06T09:48:57"/>
    <x v="2"/>
    <x v="3"/>
    <x v="11"/>
    <n v="10"/>
  </r>
  <r>
    <s v="e61a1b04-17e4-4918-a637-ebfc59783ad0"/>
    <x v="9"/>
    <d v="2020-12-09T02:33:10"/>
    <x v="5"/>
    <x v="3"/>
    <x v="11"/>
    <n v="75"/>
  </r>
  <r>
    <s v="e61a1b04-17e4-4918-a637-ebfc59783ad0"/>
    <x v="4"/>
    <d v="2021-02-17T06:10:00"/>
    <x v="8"/>
    <x v="3"/>
    <x v="11"/>
    <n v="35"/>
  </r>
  <r>
    <s v="e61a1b04-17e4-4918-a637-ebfc59783ad0"/>
    <x v="12"/>
    <d v="2021-06-18T06:44:04"/>
    <x v="1"/>
    <x v="3"/>
    <x v="11"/>
    <n v="50"/>
  </r>
  <r>
    <s v="e61a1b04-17e4-4918-a637-ebfc59783ad0"/>
    <x v="6"/>
    <d v="2020-09-07T19:11:50"/>
    <x v="7"/>
    <x v="3"/>
    <x v="11"/>
    <n v="5"/>
  </r>
  <r>
    <s v="e61a1b04-17e4-4918-a637-ebfc59783ad0"/>
    <x v="0"/>
    <d v="2020-11-09T18:59:53"/>
    <x v="0"/>
    <x v="3"/>
    <x v="11"/>
    <n v="0"/>
  </r>
  <r>
    <s v="e61a1b04-17e4-4918-a637-ebfc59783ad0"/>
    <x v="12"/>
    <d v="2020-08-20T08:00:03"/>
    <x v="4"/>
    <x v="3"/>
    <x v="11"/>
    <n v="50"/>
  </r>
  <r>
    <s v="e61a1b04-17e4-4918-a637-ebfc59783ad0"/>
    <x v="9"/>
    <d v="2021-02-15T18:47:24"/>
    <x v="8"/>
    <x v="3"/>
    <x v="11"/>
    <n v="75"/>
  </r>
  <r>
    <s v="e61a1b04-17e4-4918-a637-ebfc59783ad0"/>
    <x v="14"/>
    <d v="2021-03-11T02:44:19"/>
    <x v="10"/>
    <x v="3"/>
    <x v="11"/>
    <n v="70"/>
  </r>
  <r>
    <s v="e61a1b04-17e4-4918-a637-ebfc59783ad0"/>
    <x v="5"/>
    <d v="2020-08-24T23:20:22"/>
    <x v="4"/>
    <x v="3"/>
    <x v="11"/>
    <n v="70"/>
  </r>
  <r>
    <s v="e61a1b04-17e4-4918-a637-ebfc59783ad0"/>
    <x v="10"/>
    <d v="2021-05-30T01:21:22"/>
    <x v="9"/>
    <x v="3"/>
    <x v="11"/>
    <n v="45"/>
  </r>
  <r>
    <s v="e61a1b04-17e4-4918-a637-ebfc59783ad0"/>
    <x v="10"/>
    <d v="2020-11-13T19:47:39"/>
    <x v="0"/>
    <x v="3"/>
    <x v="11"/>
    <n v="45"/>
  </r>
  <r>
    <s v="e61a1b04-17e4-4918-a637-ebfc59783ad0"/>
    <x v="13"/>
    <d v="2021-01-31T14:41:15"/>
    <x v="3"/>
    <x v="3"/>
    <x v="11"/>
    <n v="60"/>
  </r>
  <r>
    <s v="e61a1b04-17e4-4918-a637-ebfc59783ad0"/>
    <x v="11"/>
    <d v="2021-04-28T12:03:31"/>
    <x v="2"/>
    <x v="3"/>
    <x v="11"/>
    <n v="12"/>
  </r>
  <r>
    <s v="e61a1b04-17e4-4918-a637-ebfc59783ad0"/>
    <x v="11"/>
    <d v="2020-11-11T14:47:12"/>
    <x v="0"/>
    <x v="3"/>
    <x v="11"/>
    <n v="12"/>
  </r>
  <r>
    <s v="e61a1b04-17e4-4918-a637-ebfc59783ad0"/>
    <x v="8"/>
    <d v="2021-03-12T10:31:08"/>
    <x v="10"/>
    <x v="3"/>
    <x v="11"/>
    <n v="20"/>
  </r>
  <r>
    <s v="e61a1b04-17e4-4918-a637-ebfc59783ad0"/>
    <x v="9"/>
    <d v="2020-12-06T12:28:39"/>
    <x v="5"/>
    <x v="3"/>
    <x v="11"/>
    <n v="75"/>
  </r>
  <r>
    <s v="e61a1b04-17e4-4918-a637-ebfc59783ad0"/>
    <x v="1"/>
    <d v="2021-03-09T07:21:08"/>
    <x v="10"/>
    <x v="3"/>
    <x v="11"/>
    <n v="10"/>
  </r>
  <r>
    <s v="e61a1b04-17e4-4918-a637-ebfc59783ad0"/>
    <x v="9"/>
    <d v="2021-05-27T04:19:19"/>
    <x v="9"/>
    <x v="3"/>
    <x v="11"/>
    <n v="75"/>
  </r>
  <r>
    <s v="e61a1b04-17e4-4918-a637-ebfc59783ad0"/>
    <x v="0"/>
    <d v="2021-01-02T10:34:30"/>
    <x v="3"/>
    <x v="3"/>
    <x v="11"/>
    <n v="0"/>
  </r>
  <r>
    <s v="e61a1b04-17e4-4918-a637-ebfc59783ad0"/>
    <x v="4"/>
    <d v="2020-08-25T03:06:10"/>
    <x v="4"/>
    <x v="3"/>
    <x v="11"/>
    <n v="35"/>
  </r>
  <r>
    <s v="e61a1b04-17e4-4918-a637-ebfc59783ad0"/>
    <x v="11"/>
    <d v="2021-03-19T17:28:47"/>
    <x v="10"/>
    <x v="3"/>
    <x v="11"/>
    <n v="12"/>
  </r>
  <r>
    <s v="e61a1b04-17e4-4918-a637-ebfc59783ad0"/>
    <x v="4"/>
    <d v="2021-04-04T01:20:53"/>
    <x v="2"/>
    <x v="3"/>
    <x v="11"/>
    <n v="35"/>
  </r>
  <r>
    <s v="e61a1b04-17e4-4918-a637-ebfc59783ad0"/>
    <x v="12"/>
    <d v="2020-10-23T04:01:04"/>
    <x v="6"/>
    <x v="3"/>
    <x v="11"/>
    <n v="50"/>
  </r>
  <r>
    <s v="e61a1b04-17e4-4918-a637-ebfc59783ad0"/>
    <x v="6"/>
    <d v="2020-07-17T03:17:56"/>
    <x v="11"/>
    <x v="3"/>
    <x v="11"/>
    <n v="5"/>
  </r>
  <r>
    <s v="e61a1b04-17e4-4918-a637-ebfc59783ad0"/>
    <x v="5"/>
    <d v="2021-01-13T01:26:50"/>
    <x v="3"/>
    <x v="3"/>
    <x v="11"/>
    <n v="70"/>
  </r>
  <r>
    <s v="e61a1b04-17e4-4918-a637-ebfc59783ad0"/>
    <x v="7"/>
    <d v="2021-05-06T11:50:44"/>
    <x v="9"/>
    <x v="3"/>
    <x v="11"/>
    <n v="65"/>
  </r>
  <r>
    <s v="e61a1b04-17e4-4918-a637-ebfc59783ad0"/>
    <x v="0"/>
    <d v="2021-06-08T10:28:41"/>
    <x v="1"/>
    <x v="3"/>
    <x v="11"/>
    <n v="0"/>
  </r>
  <r>
    <s v="e61a1b04-17e4-4918-a637-ebfc59783ad0"/>
    <x v="5"/>
    <d v="2020-06-27T05:39:00"/>
    <x v="1"/>
    <x v="3"/>
    <x v="11"/>
    <n v="70"/>
  </r>
  <r>
    <s v="e61a1b04-17e4-4918-a637-ebfc59783ad0"/>
    <x v="12"/>
    <d v="2021-04-27T22:14:08"/>
    <x v="2"/>
    <x v="3"/>
    <x v="11"/>
    <n v="50"/>
  </r>
  <r>
    <s v="e61a1b04-17e4-4918-a637-ebfc59783ad0"/>
    <x v="15"/>
    <d v="2021-03-18T21:21:16"/>
    <x v="10"/>
    <x v="3"/>
    <x v="11"/>
    <n v="72"/>
  </r>
  <r>
    <s v="e61a1b04-17e4-4918-a637-ebfc59783ad0"/>
    <x v="8"/>
    <d v="2021-05-18T01:07:42"/>
    <x v="9"/>
    <x v="3"/>
    <x v="11"/>
    <n v="20"/>
  </r>
  <r>
    <s v="e61a1b04-17e4-4918-a637-ebfc59783ad0"/>
    <x v="5"/>
    <d v="2020-07-21T08:37:51"/>
    <x v="11"/>
    <x v="3"/>
    <x v="11"/>
    <n v="70"/>
  </r>
  <r>
    <s v="e61a1b04-17e4-4918-a637-ebfc59783ad0"/>
    <x v="13"/>
    <d v="2020-09-20T04:56:42"/>
    <x v="7"/>
    <x v="3"/>
    <x v="11"/>
    <n v="60"/>
  </r>
  <r>
    <s v="e61a1b04-17e4-4918-a637-ebfc59783ad0"/>
    <x v="9"/>
    <d v="2020-10-16T05:57:21"/>
    <x v="6"/>
    <x v="3"/>
    <x v="11"/>
    <n v="75"/>
  </r>
  <r>
    <s v="343362dd-20e1-4b98-ad23-e3d8d497f98e"/>
    <x v="6"/>
    <d v="2020-08-13T02:37:12"/>
    <x v="4"/>
    <x v="1"/>
    <x v="10"/>
    <n v="5"/>
  </r>
  <r>
    <s v="343362dd-20e1-4b98-ad23-e3d8d497f98e"/>
    <x v="1"/>
    <d v="2020-08-13T09:54:34"/>
    <x v="4"/>
    <x v="1"/>
    <x v="10"/>
    <n v="10"/>
  </r>
  <r>
    <s v="343362dd-20e1-4b98-ad23-e3d8d497f98e"/>
    <x v="1"/>
    <d v="2021-06-11T16:18:05"/>
    <x v="1"/>
    <x v="1"/>
    <x v="10"/>
    <n v="10"/>
  </r>
  <r>
    <s v="343362dd-20e1-4b98-ad23-e3d8d497f98e"/>
    <x v="2"/>
    <d v="2020-11-03T18:28:12"/>
    <x v="0"/>
    <x v="1"/>
    <x v="10"/>
    <n v="15"/>
  </r>
  <r>
    <s v="343362dd-20e1-4b98-ad23-e3d8d497f98e"/>
    <x v="11"/>
    <d v="2021-06-11T11:19:01"/>
    <x v="1"/>
    <x v="1"/>
    <x v="10"/>
    <n v="12"/>
  </r>
  <r>
    <s v="343362dd-20e1-4b98-ad23-e3d8d497f98e"/>
    <x v="2"/>
    <d v="2021-04-16T08:13:20"/>
    <x v="2"/>
    <x v="1"/>
    <x v="10"/>
    <n v="15"/>
  </r>
  <r>
    <s v="343362dd-20e1-4b98-ad23-e3d8d497f98e"/>
    <x v="7"/>
    <d v="2020-09-30T16:28:12"/>
    <x v="7"/>
    <x v="1"/>
    <x v="10"/>
    <n v="65"/>
  </r>
  <r>
    <s v="343362dd-20e1-4b98-ad23-e3d8d497f98e"/>
    <x v="2"/>
    <d v="2020-10-07T11:53:02"/>
    <x v="6"/>
    <x v="1"/>
    <x v="10"/>
    <n v="15"/>
  </r>
  <r>
    <s v="343362dd-20e1-4b98-ad23-e3d8d497f98e"/>
    <x v="9"/>
    <d v="2021-04-28T11:02:21"/>
    <x v="2"/>
    <x v="1"/>
    <x v="10"/>
    <n v="75"/>
  </r>
  <r>
    <s v="343362dd-20e1-4b98-ad23-e3d8d497f98e"/>
    <x v="13"/>
    <d v="2020-08-23T10:35:05"/>
    <x v="4"/>
    <x v="1"/>
    <x v="10"/>
    <n v="60"/>
  </r>
  <r>
    <s v="343362dd-20e1-4b98-ad23-e3d8d497f98e"/>
    <x v="11"/>
    <d v="2020-11-15T19:30:45"/>
    <x v="0"/>
    <x v="1"/>
    <x v="10"/>
    <n v="12"/>
  </r>
  <r>
    <s v="343362dd-20e1-4b98-ad23-e3d8d497f98e"/>
    <x v="11"/>
    <d v="2021-04-18T02:05:46"/>
    <x v="2"/>
    <x v="1"/>
    <x v="10"/>
    <n v="12"/>
  </r>
  <r>
    <s v="343362dd-20e1-4b98-ad23-e3d8d497f98e"/>
    <x v="8"/>
    <d v="2020-08-17T20:47:37"/>
    <x v="4"/>
    <x v="1"/>
    <x v="10"/>
    <n v="20"/>
  </r>
  <r>
    <s v="343362dd-20e1-4b98-ad23-e3d8d497f98e"/>
    <x v="9"/>
    <d v="2020-09-21T20:51:19"/>
    <x v="7"/>
    <x v="1"/>
    <x v="10"/>
    <n v="75"/>
  </r>
  <r>
    <s v="343362dd-20e1-4b98-ad23-e3d8d497f98e"/>
    <x v="12"/>
    <d v="2020-10-19T04:20:35"/>
    <x v="6"/>
    <x v="1"/>
    <x v="10"/>
    <n v="50"/>
  </r>
  <r>
    <s v="d39b0a7e-ce14-4ad4-aa9f-5aefc827f9e6"/>
    <x v="14"/>
    <d v="2021-04-16T22:15:07"/>
    <x v="2"/>
    <x v="0"/>
    <x v="13"/>
    <n v="70"/>
  </r>
  <r>
    <s v="d39b0a7e-ce14-4ad4-aa9f-5aefc827f9e6"/>
    <x v="2"/>
    <d v="2021-01-04T13:17:42"/>
    <x v="3"/>
    <x v="0"/>
    <x v="13"/>
    <n v="15"/>
  </r>
  <r>
    <s v="d39b0a7e-ce14-4ad4-aa9f-5aefc827f9e6"/>
    <x v="13"/>
    <d v="2020-12-20T10:31:57"/>
    <x v="5"/>
    <x v="0"/>
    <x v="13"/>
    <n v="60"/>
  </r>
  <r>
    <s v="d39b0a7e-ce14-4ad4-aa9f-5aefc827f9e6"/>
    <x v="12"/>
    <d v="2021-02-22T14:35:47"/>
    <x v="8"/>
    <x v="0"/>
    <x v="13"/>
    <n v="50"/>
  </r>
  <r>
    <s v="d39b0a7e-ce14-4ad4-aa9f-5aefc827f9e6"/>
    <x v="10"/>
    <d v="2020-11-30T04:19:49"/>
    <x v="0"/>
    <x v="0"/>
    <x v="13"/>
    <n v="45"/>
  </r>
  <r>
    <s v="d39b0a7e-ce14-4ad4-aa9f-5aefc827f9e6"/>
    <x v="6"/>
    <d v="2021-06-15T02:54:37"/>
    <x v="1"/>
    <x v="0"/>
    <x v="13"/>
    <n v="5"/>
  </r>
  <r>
    <s v="d39b0a7e-ce14-4ad4-aa9f-5aefc827f9e6"/>
    <x v="0"/>
    <d v="2021-01-22T21:28:45"/>
    <x v="3"/>
    <x v="0"/>
    <x v="13"/>
    <n v="0"/>
  </r>
  <r>
    <s v="d39b0a7e-ce14-4ad4-aa9f-5aefc827f9e6"/>
    <x v="3"/>
    <d v="2021-02-18T13:54:56"/>
    <x v="8"/>
    <x v="0"/>
    <x v="13"/>
    <n v="30"/>
  </r>
  <r>
    <s v="d39b0a7e-ce14-4ad4-aa9f-5aefc827f9e6"/>
    <x v="2"/>
    <d v="2020-10-04T09:32:33"/>
    <x v="6"/>
    <x v="0"/>
    <x v="13"/>
    <n v="15"/>
  </r>
  <r>
    <s v="d39b0a7e-ce14-4ad4-aa9f-5aefc827f9e6"/>
    <x v="11"/>
    <d v="2021-04-12T19:56:32"/>
    <x v="2"/>
    <x v="0"/>
    <x v="13"/>
    <n v="12"/>
  </r>
  <r>
    <s v="d39b0a7e-ce14-4ad4-aa9f-5aefc827f9e6"/>
    <x v="10"/>
    <d v="2020-08-23T00:52:58"/>
    <x v="4"/>
    <x v="0"/>
    <x v="13"/>
    <n v="45"/>
  </r>
  <r>
    <s v="d39b0a7e-ce14-4ad4-aa9f-5aefc827f9e6"/>
    <x v="8"/>
    <d v="2021-02-16T00:26:24"/>
    <x v="8"/>
    <x v="0"/>
    <x v="13"/>
    <n v="20"/>
  </r>
  <r>
    <s v="d39b0a7e-ce14-4ad4-aa9f-5aefc827f9e6"/>
    <x v="0"/>
    <d v="2020-07-14T16:34:04"/>
    <x v="11"/>
    <x v="0"/>
    <x v="13"/>
    <n v="0"/>
  </r>
  <r>
    <s v="d39b0a7e-ce14-4ad4-aa9f-5aefc827f9e6"/>
    <x v="12"/>
    <d v="2020-06-23T05:41:55"/>
    <x v="1"/>
    <x v="0"/>
    <x v="13"/>
    <n v="50"/>
  </r>
  <r>
    <s v="d39b0a7e-ce14-4ad4-aa9f-5aefc827f9e6"/>
    <x v="13"/>
    <d v="2020-12-11T02:53:33"/>
    <x v="5"/>
    <x v="0"/>
    <x v="13"/>
    <n v="60"/>
  </r>
  <r>
    <s v="d39b0a7e-ce14-4ad4-aa9f-5aefc827f9e6"/>
    <x v="0"/>
    <d v="2020-07-04T21:38:56"/>
    <x v="11"/>
    <x v="0"/>
    <x v="13"/>
    <n v="0"/>
  </r>
  <r>
    <s v="d39b0a7e-ce14-4ad4-aa9f-5aefc827f9e6"/>
    <x v="4"/>
    <d v="2021-01-24T18:05:05"/>
    <x v="3"/>
    <x v="0"/>
    <x v="13"/>
    <n v="35"/>
  </r>
  <r>
    <s v="d39b0a7e-ce14-4ad4-aa9f-5aefc827f9e6"/>
    <x v="12"/>
    <d v="2020-09-03T01:48:10"/>
    <x v="7"/>
    <x v="0"/>
    <x v="13"/>
    <n v="50"/>
  </r>
  <r>
    <s v="d39b0a7e-ce14-4ad4-aa9f-5aefc827f9e6"/>
    <x v="2"/>
    <d v="2021-02-06T09:38:45"/>
    <x v="8"/>
    <x v="0"/>
    <x v="13"/>
    <n v="15"/>
  </r>
  <r>
    <s v="d39b0a7e-ce14-4ad4-aa9f-5aefc827f9e6"/>
    <x v="6"/>
    <d v="2020-07-08T20:29:22"/>
    <x v="11"/>
    <x v="0"/>
    <x v="13"/>
    <n v="5"/>
  </r>
  <r>
    <s v="d39b0a7e-ce14-4ad4-aa9f-5aefc827f9e6"/>
    <x v="10"/>
    <d v="2020-11-13T07:28:08"/>
    <x v="0"/>
    <x v="0"/>
    <x v="13"/>
    <n v="45"/>
  </r>
  <r>
    <s v="d39b0a7e-ce14-4ad4-aa9f-5aefc827f9e6"/>
    <x v="2"/>
    <d v="2021-03-13T05:29:35"/>
    <x v="10"/>
    <x v="0"/>
    <x v="13"/>
    <n v="15"/>
  </r>
  <r>
    <s v="d39b0a7e-ce14-4ad4-aa9f-5aefc827f9e6"/>
    <x v="11"/>
    <d v="2020-07-25T00:44:17"/>
    <x v="11"/>
    <x v="0"/>
    <x v="13"/>
    <n v="12"/>
  </r>
  <r>
    <s v="d39b0a7e-ce14-4ad4-aa9f-5aefc827f9e6"/>
    <x v="4"/>
    <d v="2020-08-07T00:10:04"/>
    <x v="4"/>
    <x v="0"/>
    <x v="13"/>
    <n v="35"/>
  </r>
  <r>
    <s v="d39b0a7e-ce14-4ad4-aa9f-5aefc827f9e6"/>
    <x v="14"/>
    <d v="2020-10-06T14:48:59"/>
    <x v="6"/>
    <x v="0"/>
    <x v="13"/>
    <n v="70"/>
  </r>
  <r>
    <s v="f663d05c-74ce-424b-89f2-58009b0095fb"/>
    <x v="10"/>
    <d v="2021-06-01T01:15:51"/>
    <x v="1"/>
    <x v="3"/>
    <x v="7"/>
    <n v="45"/>
  </r>
  <r>
    <s v="f663d05c-74ce-424b-89f2-58009b0095fb"/>
    <x v="11"/>
    <d v="2020-12-15T17:55:30"/>
    <x v="5"/>
    <x v="3"/>
    <x v="7"/>
    <n v="12"/>
  </r>
  <r>
    <s v="f663d05c-74ce-424b-89f2-58009b0095fb"/>
    <x v="0"/>
    <d v="2021-03-11T14:51:37"/>
    <x v="10"/>
    <x v="3"/>
    <x v="7"/>
    <n v="0"/>
  </r>
  <r>
    <s v="f663d05c-74ce-424b-89f2-58009b0095fb"/>
    <x v="11"/>
    <d v="2021-01-07T18:15:32"/>
    <x v="3"/>
    <x v="3"/>
    <x v="7"/>
    <n v="12"/>
  </r>
  <r>
    <s v="f663d05c-74ce-424b-89f2-58009b0095fb"/>
    <x v="2"/>
    <d v="2020-06-30T06:50:54"/>
    <x v="1"/>
    <x v="3"/>
    <x v="7"/>
    <n v="15"/>
  </r>
  <r>
    <s v="f663d05c-74ce-424b-89f2-58009b0095fb"/>
    <x v="1"/>
    <d v="2020-10-12T00:34:58"/>
    <x v="6"/>
    <x v="3"/>
    <x v="7"/>
    <n v="10"/>
  </r>
  <r>
    <s v="f663d05c-74ce-424b-89f2-58009b0095fb"/>
    <x v="7"/>
    <d v="2020-07-17T00:43:56"/>
    <x v="11"/>
    <x v="3"/>
    <x v="7"/>
    <n v="65"/>
  </r>
  <r>
    <s v="f663d05c-74ce-424b-89f2-58009b0095fb"/>
    <x v="4"/>
    <d v="2020-12-22T23:37:42"/>
    <x v="5"/>
    <x v="3"/>
    <x v="7"/>
    <n v="35"/>
  </r>
  <r>
    <s v="f663d05c-74ce-424b-89f2-58009b0095fb"/>
    <x v="12"/>
    <d v="2021-01-07T15:26:49"/>
    <x v="3"/>
    <x v="3"/>
    <x v="7"/>
    <n v="50"/>
  </r>
  <r>
    <s v="f663d05c-74ce-424b-89f2-58009b0095fb"/>
    <x v="4"/>
    <d v="2021-01-17T23:05:15"/>
    <x v="3"/>
    <x v="3"/>
    <x v="7"/>
    <n v="35"/>
  </r>
  <r>
    <s v="f663d05c-74ce-424b-89f2-58009b0095fb"/>
    <x v="3"/>
    <d v="2021-05-22T11:27:52"/>
    <x v="9"/>
    <x v="3"/>
    <x v="7"/>
    <n v="30"/>
  </r>
  <r>
    <s v="f663d05c-74ce-424b-89f2-58009b0095fb"/>
    <x v="0"/>
    <d v="2021-03-16T06:51:27"/>
    <x v="10"/>
    <x v="3"/>
    <x v="7"/>
    <n v="0"/>
  </r>
  <r>
    <s v="f663d05c-74ce-424b-89f2-58009b0095fb"/>
    <x v="14"/>
    <d v="2021-03-04T05:36:20"/>
    <x v="10"/>
    <x v="3"/>
    <x v="7"/>
    <n v="70"/>
  </r>
  <r>
    <s v="f663d05c-74ce-424b-89f2-58009b0095fb"/>
    <x v="14"/>
    <d v="2020-12-28T02:25:32"/>
    <x v="5"/>
    <x v="3"/>
    <x v="7"/>
    <n v="70"/>
  </r>
  <r>
    <s v="03750ad9-8d8e-4f8c-aec6-8766c9a0184f"/>
    <x v="13"/>
    <d v="2021-01-12T13:10:11"/>
    <x v="3"/>
    <x v="1"/>
    <x v="9"/>
    <n v="60"/>
  </r>
  <r>
    <s v="03750ad9-8d8e-4f8c-aec6-8766c9a0184f"/>
    <x v="7"/>
    <d v="2020-11-18T08:20:09"/>
    <x v="0"/>
    <x v="1"/>
    <x v="9"/>
    <n v="65"/>
  </r>
  <r>
    <s v="03750ad9-8d8e-4f8c-aec6-8766c9a0184f"/>
    <x v="4"/>
    <d v="2021-01-08T05:39:02"/>
    <x v="3"/>
    <x v="1"/>
    <x v="9"/>
    <n v="35"/>
  </r>
  <r>
    <s v="03750ad9-8d8e-4f8c-aec6-8766c9a0184f"/>
    <x v="11"/>
    <d v="2020-07-07T08:52:02"/>
    <x v="11"/>
    <x v="1"/>
    <x v="9"/>
    <n v="12"/>
  </r>
  <r>
    <s v="03750ad9-8d8e-4f8c-aec6-8766c9a0184f"/>
    <x v="9"/>
    <d v="2021-02-24T22:20:14"/>
    <x v="8"/>
    <x v="1"/>
    <x v="9"/>
    <n v="75"/>
  </r>
  <r>
    <s v="03750ad9-8d8e-4f8c-aec6-8766c9a0184f"/>
    <x v="11"/>
    <d v="2020-08-06T08:58:27"/>
    <x v="4"/>
    <x v="1"/>
    <x v="9"/>
    <n v="12"/>
  </r>
  <r>
    <s v="845fe8d4-bffc-485f-ae96-fd8fe9ea013d"/>
    <x v="13"/>
    <d v="2020-06-24T11:47:13"/>
    <x v="1"/>
    <x v="3"/>
    <x v="12"/>
    <n v="60"/>
  </r>
  <r>
    <s v="845fe8d4-bffc-485f-ae96-fd8fe9ea013d"/>
    <x v="8"/>
    <d v="2020-09-25T11:38:19"/>
    <x v="7"/>
    <x v="3"/>
    <x v="12"/>
    <n v="20"/>
  </r>
  <r>
    <s v="845fe8d4-bffc-485f-ae96-fd8fe9ea013d"/>
    <x v="10"/>
    <d v="2020-08-22T07:17:51"/>
    <x v="4"/>
    <x v="3"/>
    <x v="12"/>
    <n v="45"/>
  </r>
  <r>
    <s v="845fe8d4-bffc-485f-ae96-fd8fe9ea013d"/>
    <x v="5"/>
    <d v="2021-04-03T19:19:50"/>
    <x v="2"/>
    <x v="3"/>
    <x v="12"/>
    <n v="70"/>
  </r>
  <r>
    <s v="845fe8d4-bffc-485f-ae96-fd8fe9ea013d"/>
    <x v="9"/>
    <d v="2021-01-09T17:24:51"/>
    <x v="3"/>
    <x v="3"/>
    <x v="12"/>
    <n v="75"/>
  </r>
  <r>
    <s v="845fe8d4-bffc-485f-ae96-fd8fe9ea013d"/>
    <x v="9"/>
    <d v="2021-05-12T23:19:53"/>
    <x v="9"/>
    <x v="3"/>
    <x v="12"/>
    <n v="75"/>
  </r>
  <r>
    <s v="845fe8d4-bffc-485f-ae96-fd8fe9ea013d"/>
    <x v="12"/>
    <d v="2021-04-27T07:41:43"/>
    <x v="2"/>
    <x v="3"/>
    <x v="12"/>
    <n v="50"/>
  </r>
  <r>
    <s v="845fe8d4-bffc-485f-ae96-fd8fe9ea013d"/>
    <x v="12"/>
    <d v="2020-12-24T23:06:27"/>
    <x v="5"/>
    <x v="3"/>
    <x v="12"/>
    <n v="50"/>
  </r>
  <r>
    <s v="845fe8d4-bffc-485f-ae96-fd8fe9ea013d"/>
    <x v="6"/>
    <d v="2021-04-09T13:30:35"/>
    <x v="2"/>
    <x v="3"/>
    <x v="12"/>
    <n v="5"/>
  </r>
  <r>
    <s v="845fe8d4-bffc-485f-ae96-fd8fe9ea013d"/>
    <x v="14"/>
    <d v="2021-01-28T09:27:04"/>
    <x v="3"/>
    <x v="3"/>
    <x v="12"/>
    <n v="70"/>
  </r>
  <r>
    <s v="845fe8d4-bffc-485f-ae96-fd8fe9ea013d"/>
    <x v="12"/>
    <d v="2020-09-24T17:17:12"/>
    <x v="7"/>
    <x v="3"/>
    <x v="12"/>
    <n v="50"/>
  </r>
  <r>
    <s v="4c1ae4ba-078a-4720-aff0-817c7d549387"/>
    <x v="5"/>
    <d v="2020-10-17T17:28:50"/>
    <x v="6"/>
    <x v="1"/>
    <x v="4"/>
    <n v="70"/>
  </r>
  <r>
    <s v="4c1ae4ba-078a-4720-aff0-817c7d549387"/>
    <x v="13"/>
    <d v="2021-03-16T11:08:48"/>
    <x v="10"/>
    <x v="1"/>
    <x v="4"/>
    <n v="60"/>
  </r>
  <r>
    <s v="4c1ae4ba-078a-4720-aff0-817c7d549387"/>
    <x v="15"/>
    <d v="2021-03-20T09:40:19"/>
    <x v="10"/>
    <x v="1"/>
    <x v="4"/>
    <n v="72"/>
  </r>
  <r>
    <s v="4c1ae4ba-078a-4720-aff0-817c7d549387"/>
    <x v="6"/>
    <d v="2021-03-11T16:45:47"/>
    <x v="10"/>
    <x v="1"/>
    <x v="4"/>
    <n v="5"/>
  </r>
  <r>
    <s v="4c1ae4ba-078a-4720-aff0-817c7d549387"/>
    <x v="0"/>
    <d v="2020-12-23T19:57:33"/>
    <x v="5"/>
    <x v="1"/>
    <x v="4"/>
    <n v="0"/>
  </r>
  <r>
    <s v="4c1ae4ba-078a-4720-aff0-817c7d549387"/>
    <x v="2"/>
    <d v="2021-03-02T03:07:37"/>
    <x v="10"/>
    <x v="1"/>
    <x v="4"/>
    <n v="15"/>
  </r>
  <r>
    <s v="4c1ae4ba-078a-4720-aff0-817c7d549387"/>
    <x v="0"/>
    <d v="2020-10-06T05:48:22"/>
    <x v="6"/>
    <x v="1"/>
    <x v="4"/>
    <n v="0"/>
  </r>
  <r>
    <s v="4c1ae4ba-078a-4720-aff0-817c7d549387"/>
    <x v="3"/>
    <d v="2021-06-02T14:43:37"/>
    <x v="1"/>
    <x v="1"/>
    <x v="4"/>
    <n v="30"/>
  </r>
  <r>
    <s v="4c1ae4ba-078a-4720-aff0-817c7d549387"/>
    <x v="8"/>
    <d v="2021-04-28T01:09:35"/>
    <x v="2"/>
    <x v="1"/>
    <x v="4"/>
    <n v="20"/>
  </r>
  <r>
    <s v="4c1ae4ba-078a-4720-aff0-817c7d549387"/>
    <x v="2"/>
    <d v="2020-10-23T09:05:37"/>
    <x v="6"/>
    <x v="1"/>
    <x v="4"/>
    <n v="15"/>
  </r>
  <r>
    <s v="4c1ae4ba-078a-4720-aff0-817c7d549387"/>
    <x v="6"/>
    <d v="2020-11-22T06:36:33"/>
    <x v="0"/>
    <x v="1"/>
    <x v="4"/>
    <n v="5"/>
  </r>
  <r>
    <s v="4c1ae4ba-078a-4720-aff0-817c7d549387"/>
    <x v="0"/>
    <d v="2020-12-03T23:06:53"/>
    <x v="5"/>
    <x v="1"/>
    <x v="4"/>
    <n v="0"/>
  </r>
  <r>
    <s v="4c1ae4ba-078a-4720-aff0-817c7d549387"/>
    <x v="11"/>
    <d v="2021-05-05T17:06:59"/>
    <x v="9"/>
    <x v="1"/>
    <x v="4"/>
    <n v="12"/>
  </r>
  <r>
    <s v="4c1ae4ba-078a-4720-aff0-817c7d549387"/>
    <x v="6"/>
    <d v="2020-10-02T13:22:09"/>
    <x v="6"/>
    <x v="1"/>
    <x v="4"/>
    <n v="5"/>
  </r>
  <r>
    <s v="4c1ae4ba-078a-4720-aff0-817c7d549387"/>
    <x v="8"/>
    <d v="2020-10-23T11:45:13"/>
    <x v="6"/>
    <x v="1"/>
    <x v="4"/>
    <n v="20"/>
  </r>
  <r>
    <s v="4c1ae4ba-078a-4720-aff0-817c7d549387"/>
    <x v="1"/>
    <d v="2021-05-21T03:25:07"/>
    <x v="9"/>
    <x v="1"/>
    <x v="4"/>
    <n v="10"/>
  </r>
  <r>
    <s v="4c1ae4ba-078a-4720-aff0-817c7d549387"/>
    <x v="5"/>
    <d v="2020-10-03T23:01:22"/>
    <x v="6"/>
    <x v="1"/>
    <x v="4"/>
    <n v="70"/>
  </r>
  <r>
    <s v="4c1ae4ba-078a-4720-aff0-817c7d549387"/>
    <x v="11"/>
    <d v="2021-02-20T22:35:21"/>
    <x v="8"/>
    <x v="1"/>
    <x v="4"/>
    <n v="12"/>
  </r>
  <r>
    <s v="4c1ae4ba-078a-4720-aff0-817c7d549387"/>
    <x v="2"/>
    <d v="2020-09-16T05:54:51"/>
    <x v="7"/>
    <x v="1"/>
    <x v="4"/>
    <n v="15"/>
  </r>
  <r>
    <s v="4c1ae4ba-078a-4720-aff0-817c7d549387"/>
    <x v="2"/>
    <d v="2021-03-20T02:21:21"/>
    <x v="10"/>
    <x v="1"/>
    <x v="4"/>
    <n v="15"/>
  </r>
  <r>
    <s v="4c1ae4ba-078a-4720-aff0-817c7d549387"/>
    <x v="7"/>
    <d v="2021-05-27T02:44:13"/>
    <x v="9"/>
    <x v="1"/>
    <x v="4"/>
    <n v="65"/>
  </r>
  <r>
    <s v="4c1ae4ba-078a-4720-aff0-817c7d549387"/>
    <x v="0"/>
    <d v="2021-03-10T18:09:06"/>
    <x v="10"/>
    <x v="1"/>
    <x v="4"/>
    <n v="0"/>
  </r>
  <r>
    <s v="4c1ae4ba-078a-4720-aff0-817c7d549387"/>
    <x v="13"/>
    <d v="2020-11-21T03:15:26"/>
    <x v="0"/>
    <x v="1"/>
    <x v="4"/>
    <n v="60"/>
  </r>
  <r>
    <s v="4c1ae4ba-078a-4720-aff0-817c7d549387"/>
    <x v="13"/>
    <d v="2020-12-19T01:58:40"/>
    <x v="5"/>
    <x v="1"/>
    <x v="4"/>
    <n v="60"/>
  </r>
  <r>
    <s v="4c1ae4ba-078a-4720-aff0-817c7d549387"/>
    <x v="3"/>
    <d v="2020-10-25T04:43:25"/>
    <x v="6"/>
    <x v="1"/>
    <x v="4"/>
    <n v="30"/>
  </r>
  <r>
    <s v="4c1ae4ba-078a-4720-aff0-817c7d549387"/>
    <x v="3"/>
    <d v="2020-07-28T22:02:36"/>
    <x v="11"/>
    <x v="1"/>
    <x v="4"/>
    <n v="30"/>
  </r>
  <r>
    <s v="4c1ae4ba-078a-4720-aff0-817c7d549387"/>
    <x v="11"/>
    <d v="2020-07-27T15:46:16"/>
    <x v="11"/>
    <x v="1"/>
    <x v="4"/>
    <n v="12"/>
  </r>
  <r>
    <s v="964173f3-7019-4758-9ab9-df71585aa965"/>
    <x v="11"/>
    <d v="2020-10-14T07:20:54"/>
    <x v="6"/>
    <x v="3"/>
    <x v="13"/>
    <n v="12"/>
  </r>
  <r>
    <s v="964173f3-7019-4758-9ab9-df71585aa965"/>
    <x v="11"/>
    <d v="2020-10-07T23:17:32"/>
    <x v="6"/>
    <x v="3"/>
    <x v="13"/>
    <n v="12"/>
  </r>
  <r>
    <s v="964173f3-7019-4758-9ab9-df71585aa965"/>
    <x v="0"/>
    <d v="2020-12-03T17:08:16"/>
    <x v="5"/>
    <x v="3"/>
    <x v="13"/>
    <n v="0"/>
  </r>
  <r>
    <s v="964173f3-7019-4758-9ab9-df71585aa965"/>
    <x v="9"/>
    <d v="2020-12-30T23:02:23"/>
    <x v="5"/>
    <x v="3"/>
    <x v="13"/>
    <n v="75"/>
  </r>
  <r>
    <s v="964173f3-7019-4758-9ab9-df71585aa965"/>
    <x v="5"/>
    <d v="2020-10-04T02:10:33"/>
    <x v="6"/>
    <x v="3"/>
    <x v="13"/>
    <n v="70"/>
  </r>
  <r>
    <s v="964173f3-7019-4758-9ab9-df71585aa965"/>
    <x v="8"/>
    <d v="2021-04-07T11:26:07"/>
    <x v="2"/>
    <x v="3"/>
    <x v="13"/>
    <n v="20"/>
  </r>
  <r>
    <s v="964173f3-7019-4758-9ab9-df71585aa965"/>
    <x v="13"/>
    <d v="2021-06-04T12:47:34"/>
    <x v="1"/>
    <x v="3"/>
    <x v="13"/>
    <n v="60"/>
  </r>
  <r>
    <s v="964173f3-7019-4758-9ab9-df71585aa965"/>
    <x v="8"/>
    <d v="2021-05-13T02:31:57"/>
    <x v="9"/>
    <x v="3"/>
    <x v="13"/>
    <n v="20"/>
  </r>
  <r>
    <s v="964173f3-7019-4758-9ab9-df71585aa965"/>
    <x v="5"/>
    <d v="2020-12-13T06:03:16"/>
    <x v="5"/>
    <x v="3"/>
    <x v="13"/>
    <n v="70"/>
  </r>
  <r>
    <s v="964173f3-7019-4758-9ab9-df71585aa965"/>
    <x v="10"/>
    <d v="2021-04-14T17:42:20"/>
    <x v="2"/>
    <x v="3"/>
    <x v="13"/>
    <n v="45"/>
  </r>
  <r>
    <s v="964173f3-7019-4758-9ab9-df71585aa965"/>
    <x v="15"/>
    <d v="2020-10-18T03:06:55"/>
    <x v="6"/>
    <x v="3"/>
    <x v="13"/>
    <n v="72"/>
  </r>
  <r>
    <s v="964173f3-7019-4758-9ab9-df71585aa965"/>
    <x v="11"/>
    <d v="2020-11-29T06:33:22"/>
    <x v="0"/>
    <x v="3"/>
    <x v="13"/>
    <n v="12"/>
  </r>
  <r>
    <s v="964173f3-7019-4758-9ab9-df71585aa965"/>
    <x v="13"/>
    <d v="2020-08-31T12:42:16"/>
    <x v="4"/>
    <x v="3"/>
    <x v="13"/>
    <n v="60"/>
  </r>
  <r>
    <s v="964173f3-7019-4758-9ab9-df71585aa965"/>
    <x v="15"/>
    <d v="2021-05-28T12:42:19"/>
    <x v="9"/>
    <x v="3"/>
    <x v="13"/>
    <n v="72"/>
  </r>
  <r>
    <s v="964173f3-7019-4758-9ab9-df71585aa965"/>
    <x v="5"/>
    <d v="2020-10-06T02:37:11"/>
    <x v="6"/>
    <x v="3"/>
    <x v="13"/>
    <n v="70"/>
  </r>
  <r>
    <s v="964173f3-7019-4758-9ab9-df71585aa965"/>
    <x v="15"/>
    <d v="2021-02-08T21:52:05"/>
    <x v="8"/>
    <x v="3"/>
    <x v="13"/>
    <n v="72"/>
  </r>
  <r>
    <s v="964173f3-7019-4758-9ab9-df71585aa965"/>
    <x v="5"/>
    <d v="2020-12-09T11:53:36"/>
    <x v="5"/>
    <x v="3"/>
    <x v="13"/>
    <n v="70"/>
  </r>
  <r>
    <s v="964173f3-7019-4758-9ab9-df71585aa965"/>
    <x v="3"/>
    <d v="2020-10-08T08:43:10"/>
    <x v="6"/>
    <x v="3"/>
    <x v="13"/>
    <n v="30"/>
  </r>
  <r>
    <s v="964173f3-7019-4758-9ab9-df71585aa965"/>
    <x v="6"/>
    <d v="2021-01-26T12:46:30"/>
    <x v="3"/>
    <x v="3"/>
    <x v="13"/>
    <n v="5"/>
  </r>
  <r>
    <s v="964173f3-7019-4758-9ab9-df71585aa965"/>
    <x v="3"/>
    <d v="2020-11-12T09:48:49"/>
    <x v="0"/>
    <x v="3"/>
    <x v="13"/>
    <n v="30"/>
  </r>
  <r>
    <s v="964173f3-7019-4758-9ab9-df71585aa965"/>
    <x v="14"/>
    <d v="2020-10-23T12:31:13"/>
    <x v="6"/>
    <x v="3"/>
    <x v="13"/>
    <n v="70"/>
  </r>
  <r>
    <s v="964173f3-7019-4758-9ab9-df71585aa965"/>
    <x v="10"/>
    <d v="2021-03-12T13:22:32"/>
    <x v="10"/>
    <x v="3"/>
    <x v="13"/>
    <n v="45"/>
  </r>
  <r>
    <s v="964173f3-7019-4758-9ab9-df71585aa965"/>
    <x v="15"/>
    <d v="2021-01-26T23:05:31"/>
    <x v="3"/>
    <x v="3"/>
    <x v="13"/>
    <n v="72"/>
  </r>
  <r>
    <s v="964173f3-7019-4758-9ab9-df71585aa965"/>
    <x v="11"/>
    <d v="2020-10-15T20:11:00"/>
    <x v="6"/>
    <x v="3"/>
    <x v="13"/>
    <n v="12"/>
  </r>
  <r>
    <s v="964173f3-7019-4758-9ab9-df71585aa965"/>
    <x v="13"/>
    <d v="2020-11-05T21:18:19"/>
    <x v="0"/>
    <x v="3"/>
    <x v="13"/>
    <n v="60"/>
  </r>
  <r>
    <s v="964173f3-7019-4758-9ab9-df71585aa965"/>
    <x v="7"/>
    <d v="2020-08-26T23:15:04"/>
    <x v="4"/>
    <x v="3"/>
    <x v="13"/>
    <n v="65"/>
  </r>
  <r>
    <s v="964173f3-7019-4758-9ab9-df71585aa965"/>
    <x v="3"/>
    <d v="2020-08-22T06:17:59"/>
    <x v="4"/>
    <x v="3"/>
    <x v="13"/>
    <n v="30"/>
  </r>
  <r>
    <s v="964173f3-7019-4758-9ab9-df71585aa965"/>
    <x v="4"/>
    <d v="2021-01-06T00:34:13"/>
    <x v="3"/>
    <x v="3"/>
    <x v="13"/>
    <n v="35"/>
  </r>
  <r>
    <s v="964173f3-7019-4758-9ab9-df71585aa965"/>
    <x v="13"/>
    <d v="2020-07-12T09:45:01"/>
    <x v="11"/>
    <x v="3"/>
    <x v="13"/>
    <n v="60"/>
  </r>
  <r>
    <s v="964173f3-7019-4758-9ab9-df71585aa965"/>
    <x v="3"/>
    <d v="2020-10-21T13:41:23"/>
    <x v="6"/>
    <x v="3"/>
    <x v="13"/>
    <n v="30"/>
  </r>
  <r>
    <s v="fa60edda-2d32-42ab-905d-2f5de379c461"/>
    <x v="5"/>
    <d v="2020-10-08T21:22:39"/>
    <x v="6"/>
    <x v="0"/>
    <x v="11"/>
    <n v="70"/>
  </r>
  <r>
    <s v="fa60edda-2d32-42ab-905d-2f5de379c461"/>
    <x v="14"/>
    <d v="2020-10-12T11:08:58"/>
    <x v="6"/>
    <x v="0"/>
    <x v="11"/>
    <n v="70"/>
  </r>
  <r>
    <s v="fa60edda-2d32-42ab-905d-2f5de379c461"/>
    <x v="0"/>
    <d v="2020-09-05T05:04:41"/>
    <x v="7"/>
    <x v="0"/>
    <x v="11"/>
    <n v="0"/>
  </r>
  <r>
    <s v="fa60edda-2d32-42ab-905d-2f5de379c461"/>
    <x v="10"/>
    <d v="2021-05-31T02:19:05"/>
    <x v="9"/>
    <x v="0"/>
    <x v="11"/>
    <n v="45"/>
  </r>
  <r>
    <s v="fa60edda-2d32-42ab-905d-2f5de379c461"/>
    <x v="1"/>
    <d v="2021-05-24T00:49:28"/>
    <x v="9"/>
    <x v="0"/>
    <x v="11"/>
    <n v="10"/>
  </r>
  <r>
    <s v="fa60edda-2d32-42ab-905d-2f5de379c461"/>
    <x v="10"/>
    <d v="2020-11-03T00:50:34"/>
    <x v="0"/>
    <x v="0"/>
    <x v="11"/>
    <n v="45"/>
  </r>
  <r>
    <s v="fa60edda-2d32-42ab-905d-2f5de379c461"/>
    <x v="8"/>
    <d v="2021-05-10T23:57:51"/>
    <x v="9"/>
    <x v="0"/>
    <x v="11"/>
    <n v="20"/>
  </r>
  <r>
    <s v="fa60edda-2d32-42ab-905d-2f5de379c461"/>
    <x v="13"/>
    <d v="2020-10-22T02:19:54"/>
    <x v="6"/>
    <x v="0"/>
    <x v="11"/>
    <n v="60"/>
  </r>
  <r>
    <s v="d5ec7de3-8c02-4f17-a9f0-dc8a9e64fa1a"/>
    <x v="10"/>
    <d v="2020-09-12T21:36:02"/>
    <x v="7"/>
    <x v="1"/>
    <x v="6"/>
    <n v="45"/>
  </r>
  <r>
    <s v="d5ec7de3-8c02-4f17-a9f0-dc8a9e64fa1a"/>
    <x v="11"/>
    <d v="2020-07-22T01:07:07"/>
    <x v="11"/>
    <x v="1"/>
    <x v="6"/>
    <n v="12"/>
  </r>
  <r>
    <s v="d5ec7de3-8c02-4f17-a9f0-dc8a9e64fa1a"/>
    <x v="8"/>
    <d v="2020-09-23T13:00:39"/>
    <x v="7"/>
    <x v="1"/>
    <x v="6"/>
    <n v="20"/>
  </r>
  <r>
    <s v="d5ec7de3-8c02-4f17-a9f0-dc8a9e64fa1a"/>
    <x v="13"/>
    <d v="2020-09-20T04:41:12"/>
    <x v="7"/>
    <x v="1"/>
    <x v="6"/>
    <n v="60"/>
  </r>
  <r>
    <s v="d5ec7de3-8c02-4f17-a9f0-dc8a9e64fa1a"/>
    <x v="15"/>
    <d v="2020-07-30T05:28:17"/>
    <x v="11"/>
    <x v="1"/>
    <x v="6"/>
    <n v="72"/>
  </r>
  <r>
    <s v="d5ec7de3-8c02-4f17-a9f0-dc8a9e64fa1a"/>
    <x v="9"/>
    <d v="2020-11-06T06:00:22"/>
    <x v="0"/>
    <x v="1"/>
    <x v="6"/>
    <n v="75"/>
  </r>
  <r>
    <s v="964a54b7-7dc7-40b0-bd94-9898b670f9cd"/>
    <x v="7"/>
    <d v="2020-12-26T20:41:45"/>
    <x v="5"/>
    <x v="0"/>
    <x v="8"/>
    <n v="65"/>
  </r>
  <r>
    <s v="964a54b7-7dc7-40b0-bd94-9898b670f9cd"/>
    <x v="6"/>
    <d v="2021-02-28T23:32:44"/>
    <x v="8"/>
    <x v="0"/>
    <x v="8"/>
    <n v="5"/>
  </r>
  <r>
    <s v="964a54b7-7dc7-40b0-bd94-9898b670f9cd"/>
    <x v="15"/>
    <d v="2021-03-21T07:53:57"/>
    <x v="10"/>
    <x v="0"/>
    <x v="8"/>
    <n v="72"/>
  </r>
  <r>
    <s v="964a54b7-7dc7-40b0-bd94-9898b670f9cd"/>
    <x v="9"/>
    <d v="2021-04-05T22:01:12"/>
    <x v="2"/>
    <x v="0"/>
    <x v="8"/>
    <n v="75"/>
  </r>
  <r>
    <s v="964a54b7-7dc7-40b0-bd94-9898b670f9cd"/>
    <x v="2"/>
    <d v="2020-07-29T13:32:16"/>
    <x v="11"/>
    <x v="0"/>
    <x v="8"/>
    <n v="15"/>
  </r>
  <r>
    <s v="964a54b7-7dc7-40b0-bd94-9898b670f9cd"/>
    <x v="1"/>
    <d v="2020-06-21T21:49:20"/>
    <x v="1"/>
    <x v="0"/>
    <x v="8"/>
    <n v="10"/>
  </r>
  <r>
    <s v="964a54b7-7dc7-40b0-bd94-9898b670f9cd"/>
    <x v="11"/>
    <d v="2020-11-25T08:36:02"/>
    <x v="0"/>
    <x v="0"/>
    <x v="8"/>
    <n v="12"/>
  </r>
  <r>
    <s v="964a54b7-7dc7-40b0-bd94-9898b670f9cd"/>
    <x v="15"/>
    <d v="2020-09-25T12:25:41"/>
    <x v="7"/>
    <x v="0"/>
    <x v="8"/>
    <n v="72"/>
  </r>
  <r>
    <s v="964a54b7-7dc7-40b0-bd94-9898b670f9cd"/>
    <x v="8"/>
    <d v="2021-02-16T04:28:55"/>
    <x v="8"/>
    <x v="0"/>
    <x v="8"/>
    <n v="20"/>
  </r>
  <r>
    <s v="964a54b7-7dc7-40b0-bd94-9898b670f9cd"/>
    <x v="4"/>
    <d v="2021-04-03T14:07:08"/>
    <x v="2"/>
    <x v="0"/>
    <x v="8"/>
    <n v="35"/>
  </r>
  <r>
    <s v="964a54b7-7dc7-40b0-bd94-9898b670f9cd"/>
    <x v="0"/>
    <d v="2021-03-12T02:37:32"/>
    <x v="10"/>
    <x v="0"/>
    <x v="8"/>
    <n v="0"/>
  </r>
  <r>
    <s v="964a54b7-7dc7-40b0-bd94-9898b670f9cd"/>
    <x v="3"/>
    <d v="2020-07-23T01:22:06"/>
    <x v="11"/>
    <x v="0"/>
    <x v="8"/>
    <n v="30"/>
  </r>
  <r>
    <s v="964a54b7-7dc7-40b0-bd94-9898b670f9cd"/>
    <x v="5"/>
    <d v="2020-07-05T13:41:38"/>
    <x v="11"/>
    <x v="0"/>
    <x v="8"/>
    <n v="70"/>
  </r>
  <r>
    <s v="964a54b7-7dc7-40b0-bd94-9898b670f9cd"/>
    <x v="5"/>
    <d v="2021-06-16T19:50:09"/>
    <x v="1"/>
    <x v="0"/>
    <x v="8"/>
    <n v="70"/>
  </r>
  <r>
    <s v="964a54b7-7dc7-40b0-bd94-9898b670f9cd"/>
    <x v="8"/>
    <d v="2021-06-17T12:29:27"/>
    <x v="1"/>
    <x v="0"/>
    <x v="8"/>
    <n v="20"/>
  </r>
  <r>
    <s v="964a54b7-7dc7-40b0-bd94-9898b670f9cd"/>
    <x v="1"/>
    <d v="2020-09-16T10:36:15"/>
    <x v="7"/>
    <x v="0"/>
    <x v="8"/>
    <n v="10"/>
  </r>
  <r>
    <s v="964a54b7-7dc7-40b0-bd94-9898b670f9cd"/>
    <x v="8"/>
    <d v="2021-05-04T18:37:57"/>
    <x v="9"/>
    <x v="0"/>
    <x v="8"/>
    <n v="20"/>
  </r>
  <r>
    <s v="964a54b7-7dc7-40b0-bd94-9898b670f9cd"/>
    <x v="10"/>
    <d v="2021-05-01T23:27:55"/>
    <x v="9"/>
    <x v="0"/>
    <x v="8"/>
    <n v="45"/>
  </r>
  <r>
    <s v="37331f8d-4fc5-42f6-a367-e59ccde67c45"/>
    <x v="4"/>
    <d v="2020-10-26T12:05:55"/>
    <x v="6"/>
    <x v="3"/>
    <x v="6"/>
    <n v="35"/>
  </r>
  <r>
    <s v="37331f8d-4fc5-42f6-a367-e59ccde67c45"/>
    <x v="8"/>
    <d v="2020-06-26T23:32:58"/>
    <x v="1"/>
    <x v="3"/>
    <x v="6"/>
    <n v="20"/>
  </r>
  <r>
    <s v="37331f8d-4fc5-42f6-a367-e59ccde67c45"/>
    <x v="14"/>
    <d v="2020-10-06T04:24:32"/>
    <x v="6"/>
    <x v="3"/>
    <x v="6"/>
    <n v="70"/>
  </r>
  <r>
    <s v="37331f8d-4fc5-42f6-a367-e59ccde67c45"/>
    <x v="3"/>
    <d v="2021-04-13T20:38:38"/>
    <x v="2"/>
    <x v="3"/>
    <x v="6"/>
    <n v="30"/>
  </r>
  <r>
    <s v="37331f8d-4fc5-42f6-a367-e59ccde67c45"/>
    <x v="15"/>
    <d v="2020-07-11T20:45:59"/>
    <x v="11"/>
    <x v="3"/>
    <x v="6"/>
    <n v="72"/>
  </r>
  <r>
    <s v="37331f8d-4fc5-42f6-a367-e59ccde67c45"/>
    <x v="6"/>
    <d v="2021-03-08T23:31:25"/>
    <x v="10"/>
    <x v="3"/>
    <x v="6"/>
    <n v="5"/>
  </r>
  <r>
    <s v="37331f8d-4fc5-42f6-a367-e59ccde67c45"/>
    <x v="0"/>
    <d v="2021-05-07T04:00:04"/>
    <x v="9"/>
    <x v="3"/>
    <x v="6"/>
    <n v="0"/>
  </r>
  <r>
    <s v="37331f8d-4fc5-42f6-a367-e59ccde67c45"/>
    <x v="6"/>
    <d v="2020-12-31T01:23:15"/>
    <x v="5"/>
    <x v="3"/>
    <x v="6"/>
    <n v="5"/>
  </r>
  <r>
    <s v="37331f8d-4fc5-42f6-a367-e59ccde67c45"/>
    <x v="9"/>
    <d v="2021-01-08T10:02:36"/>
    <x v="3"/>
    <x v="3"/>
    <x v="6"/>
    <n v="75"/>
  </r>
  <r>
    <s v="37331f8d-4fc5-42f6-a367-e59ccde67c45"/>
    <x v="1"/>
    <d v="2020-07-12T14:38:01"/>
    <x v="11"/>
    <x v="3"/>
    <x v="6"/>
    <n v="10"/>
  </r>
  <r>
    <s v="37331f8d-4fc5-42f6-a367-e59ccde67c45"/>
    <x v="14"/>
    <d v="2020-10-27T19:37:23"/>
    <x v="6"/>
    <x v="3"/>
    <x v="6"/>
    <n v="70"/>
  </r>
  <r>
    <s v="37331f8d-4fc5-42f6-a367-e59ccde67c45"/>
    <x v="11"/>
    <d v="2020-10-04T10:00:26"/>
    <x v="6"/>
    <x v="3"/>
    <x v="6"/>
    <n v="12"/>
  </r>
  <r>
    <s v="37331f8d-4fc5-42f6-a367-e59ccde67c45"/>
    <x v="7"/>
    <d v="2020-11-24T17:57:26"/>
    <x v="0"/>
    <x v="3"/>
    <x v="6"/>
    <n v="65"/>
  </r>
  <r>
    <s v="37331f8d-4fc5-42f6-a367-e59ccde67c45"/>
    <x v="9"/>
    <d v="2020-07-30T07:59:27"/>
    <x v="11"/>
    <x v="3"/>
    <x v="6"/>
    <n v="75"/>
  </r>
  <r>
    <s v="37331f8d-4fc5-42f6-a367-e59ccde67c45"/>
    <x v="4"/>
    <d v="2020-07-24T18:15:38"/>
    <x v="11"/>
    <x v="3"/>
    <x v="6"/>
    <n v="35"/>
  </r>
  <r>
    <s v="8f4cea30-10e7-4806-8c01-d78ef6bcbfa8"/>
    <x v="6"/>
    <d v="2021-05-01T07:58:01"/>
    <x v="9"/>
    <x v="0"/>
    <x v="9"/>
    <n v="5"/>
  </r>
  <r>
    <s v="8f4cea30-10e7-4806-8c01-d78ef6bcbfa8"/>
    <x v="3"/>
    <d v="2020-12-25T06:02:40"/>
    <x v="5"/>
    <x v="0"/>
    <x v="9"/>
    <n v="30"/>
  </r>
  <r>
    <s v="8f4cea30-10e7-4806-8c01-d78ef6bcbfa8"/>
    <x v="14"/>
    <d v="2021-03-07T11:15:13"/>
    <x v="10"/>
    <x v="0"/>
    <x v="9"/>
    <n v="70"/>
  </r>
  <r>
    <s v="8f4cea30-10e7-4806-8c01-d78ef6bcbfa8"/>
    <x v="15"/>
    <d v="2021-03-28T16:55:33"/>
    <x v="10"/>
    <x v="0"/>
    <x v="9"/>
    <n v="72"/>
  </r>
  <r>
    <s v="8f4cea30-10e7-4806-8c01-d78ef6bcbfa8"/>
    <x v="10"/>
    <d v="2020-11-02T22:21:09"/>
    <x v="0"/>
    <x v="0"/>
    <x v="9"/>
    <n v="45"/>
  </r>
  <r>
    <s v="8f4cea30-10e7-4806-8c01-d78ef6bcbfa8"/>
    <x v="14"/>
    <d v="2020-11-25T14:06:29"/>
    <x v="0"/>
    <x v="0"/>
    <x v="9"/>
    <n v="70"/>
  </r>
  <r>
    <s v="8f4cea30-10e7-4806-8c01-d78ef6bcbfa8"/>
    <x v="0"/>
    <d v="2020-06-21T21:04:16"/>
    <x v="1"/>
    <x v="0"/>
    <x v="9"/>
    <n v="0"/>
  </r>
  <r>
    <s v="8f4cea30-10e7-4806-8c01-d78ef6bcbfa8"/>
    <x v="15"/>
    <d v="2021-05-22T22:49:59"/>
    <x v="9"/>
    <x v="0"/>
    <x v="9"/>
    <n v="72"/>
  </r>
  <r>
    <s v="8f4cea30-10e7-4806-8c01-d78ef6bcbfa8"/>
    <x v="6"/>
    <d v="2021-01-06T14:10:06"/>
    <x v="3"/>
    <x v="0"/>
    <x v="9"/>
    <n v="5"/>
  </r>
  <r>
    <s v="8f4cea30-10e7-4806-8c01-d78ef6bcbfa8"/>
    <x v="14"/>
    <d v="2021-02-17T06:41:57"/>
    <x v="8"/>
    <x v="0"/>
    <x v="9"/>
    <n v="70"/>
  </r>
  <r>
    <s v="8f4cea30-10e7-4806-8c01-d78ef6bcbfa8"/>
    <x v="3"/>
    <d v="2020-06-22T08:58:40"/>
    <x v="1"/>
    <x v="0"/>
    <x v="9"/>
    <n v="30"/>
  </r>
  <r>
    <s v="8f4cea30-10e7-4806-8c01-d78ef6bcbfa8"/>
    <x v="5"/>
    <d v="2020-12-03T12:51:02"/>
    <x v="5"/>
    <x v="0"/>
    <x v="9"/>
    <n v="70"/>
  </r>
  <r>
    <s v="8f4cea30-10e7-4806-8c01-d78ef6bcbfa8"/>
    <x v="14"/>
    <d v="2020-06-18T11:34:23"/>
    <x v="1"/>
    <x v="0"/>
    <x v="9"/>
    <n v="70"/>
  </r>
  <r>
    <s v="8f4cea30-10e7-4806-8c01-d78ef6bcbfa8"/>
    <x v="2"/>
    <d v="2021-05-27T10:08:21"/>
    <x v="9"/>
    <x v="0"/>
    <x v="9"/>
    <n v="15"/>
  </r>
  <r>
    <s v="8f4cea30-10e7-4806-8c01-d78ef6bcbfa8"/>
    <x v="1"/>
    <d v="2020-11-08T13:04:08"/>
    <x v="0"/>
    <x v="0"/>
    <x v="9"/>
    <n v="10"/>
  </r>
  <r>
    <s v="8f4cea30-10e7-4806-8c01-d78ef6bcbfa8"/>
    <x v="4"/>
    <d v="2020-06-30T15:54:41"/>
    <x v="1"/>
    <x v="0"/>
    <x v="9"/>
    <n v="35"/>
  </r>
  <r>
    <s v="8f4cea30-10e7-4806-8c01-d78ef6bcbfa8"/>
    <x v="2"/>
    <d v="2020-09-01T00:17:01"/>
    <x v="7"/>
    <x v="0"/>
    <x v="9"/>
    <n v="15"/>
  </r>
  <r>
    <s v="8f4cea30-10e7-4806-8c01-d78ef6bcbfa8"/>
    <x v="9"/>
    <d v="2020-07-24T16:15:43"/>
    <x v="11"/>
    <x v="0"/>
    <x v="9"/>
    <n v="75"/>
  </r>
  <r>
    <s v="8f4cea30-10e7-4806-8c01-d78ef6bcbfa8"/>
    <x v="5"/>
    <d v="2020-07-15T01:12:06"/>
    <x v="11"/>
    <x v="0"/>
    <x v="9"/>
    <n v="70"/>
  </r>
  <r>
    <s v="8f4cea30-10e7-4806-8c01-d78ef6bcbfa8"/>
    <x v="13"/>
    <d v="2020-08-31T08:21:05"/>
    <x v="4"/>
    <x v="0"/>
    <x v="9"/>
    <n v="60"/>
  </r>
  <r>
    <s v="8f4cea30-10e7-4806-8c01-d78ef6bcbfa8"/>
    <x v="10"/>
    <d v="2020-11-27T06:57:28"/>
    <x v="0"/>
    <x v="0"/>
    <x v="9"/>
    <n v="45"/>
  </r>
  <r>
    <s v="8f4cea30-10e7-4806-8c01-d78ef6bcbfa8"/>
    <x v="1"/>
    <d v="2020-08-01T11:00:51"/>
    <x v="4"/>
    <x v="0"/>
    <x v="9"/>
    <n v="10"/>
  </r>
  <r>
    <s v="8f4cea30-10e7-4806-8c01-d78ef6bcbfa8"/>
    <x v="0"/>
    <d v="2020-06-27T16:09:24"/>
    <x v="1"/>
    <x v="0"/>
    <x v="9"/>
    <n v="0"/>
  </r>
  <r>
    <s v="8f4cea30-10e7-4806-8c01-d78ef6bcbfa8"/>
    <x v="5"/>
    <d v="2020-08-21T12:24:35"/>
    <x v="4"/>
    <x v="0"/>
    <x v="9"/>
    <n v="70"/>
  </r>
  <r>
    <s v="8f4cea30-10e7-4806-8c01-d78ef6bcbfa8"/>
    <x v="3"/>
    <d v="2021-02-25T06:50:42"/>
    <x v="8"/>
    <x v="0"/>
    <x v="9"/>
    <n v="30"/>
  </r>
  <r>
    <s v="8f4cea30-10e7-4806-8c01-d78ef6bcbfa8"/>
    <x v="9"/>
    <d v="2020-08-16T06:31:06"/>
    <x v="4"/>
    <x v="0"/>
    <x v="9"/>
    <n v="75"/>
  </r>
  <r>
    <s v="8f4cea30-10e7-4806-8c01-d78ef6bcbfa8"/>
    <x v="9"/>
    <d v="2020-08-25T21:44:20"/>
    <x v="4"/>
    <x v="0"/>
    <x v="9"/>
    <n v="75"/>
  </r>
  <r>
    <s v="8f4cea30-10e7-4806-8c01-d78ef6bcbfa8"/>
    <x v="5"/>
    <d v="2021-05-21T05:11:27"/>
    <x v="9"/>
    <x v="0"/>
    <x v="9"/>
    <n v="70"/>
  </r>
  <r>
    <s v="8f4cea30-10e7-4806-8c01-d78ef6bcbfa8"/>
    <x v="10"/>
    <d v="2020-12-21T05:34:05"/>
    <x v="5"/>
    <x v="0"/>
    <x v="9"/>
    <n v="45"/>
  </r>
  <r>
    <s v="8f4cea30-10e7-4806-8c01-d78ef6bcbfa8"/>
    <x v="3"/>
    <d v="2020-09-05T06:32:19"/>
    <x v="7"/>
    <x v="0"/>
    <x v="9"/>
    <n v="30"/>
  </r>
  <r>
    <s v="8f4cea30-10e7-4806-8c01-d78ef6bcbfa8"/>
    <x v="12"/>
    <d v="2021-04-07T23:55:22"/>
    <x v="2"/>
    <x v="0"/>
    <x v="9"/>
    <n v="50"/>
  </r>
  <r>
    <s v="8f4cea30-10e7-4806-8c01-d78ef6bcbfa8"/>
    <x v="12"/>
    <d v="2021-03-17T07:26:50"/>
    <x v="10"/>
    <x v="0"/>
    <x v="9"/>
    <n v="50"/>
  </r>
  <r>
    <s v="8f4cea30-10e7-4806-8c01-d78ef6bcbfa8"/>
    <x v="2"/>
    <d v="2020-10-02T17:52:38"/>
    <x v="6"/>
    <x v="0"/>
    <x v="9"/>
    <n v="15"/>
  </r>
  <r>
    <s v="8f4cea30-10e7-4806-8c01-d78ef6bcbfa8"/>
    <x v="4"/>
    <d v="2020-07-25T22:54:21"/>
    <x v="11"/>
    <x v="0"/>
    <x v="9"/>
    <n v="35"/>
  </r>
  <r>
    <s v="8f4cea30-10e7-4806-8c01-d78ef6bcbfa8"/>
    <x v="7"/>
    <d v="2021-03-26T17:37:28"/>
    <x v="10"/>
    <x v="0"/>
    <x v="9"/>
    <n v="65"/>
  </r>
  <r>
    <s v="8f4cea30-10e7-4806-8c01-d78ef6bcbfa8"/>
    <x v="2"/>
    <d v="2021-01-03T10:51:59"/>
    <x v="3"/>
    <x v="0"/>
    <x v="9"/>
    <n v="15"/>
  </r>
  <r>
    <s v="8f4cea30-10e7-4806-8c01-d78ef6bcbfa8"/>
    <x v="5"/>
    <d v="2021-06-18T05:34:46"/>
    <x v="1"/>
    <x v="0"/>
    <x v="9"/>
    <n v="70"/>
  </r>
  <r>
    <s v="8f4cea30-10e7-4806-8c01-d78ef6bcbfa8"/>
    <x v="5"/>
    <d v="2020-12-17T03:09:58"/>
    <x v="5"/>
    <x v="0"/>
    <x v="9"/>
    <n v="70"/>
  </r>
  <r>
    <s v="8f4cea30-10e7-4806-8c01-d78ef6bcbfa8"/>
    <x v="5"/>
    <d v="2021-03-24T02:27:18"/>
    <x v="10"/>
    <x v="0"/>
    <x v="9"/>
    <n v="70"/>
  </r>
  <r>
    <s v="8f4cea30-10e7-4806-8c01-d78ef6bcbfa8"/>
    <x v="2"/>
    <d v="2020-12-28T20:47:52"/>
    <x v="5"/>
    <x v="0"/>
    <x v="9"/>
    <n v="15"/>
  </r>
  <r>
    <s v="8f4cea30-10e7-4806-8c01-d78ef6bcbfa8"/>
    <x v="1"/>
    <d v="2020-07-03T08:30:16"/>
    <x v="11"/>
    <x v="0"/>
    <x v="9"/>
    <n v="10"/>
  </r>
  <r>
    <s v="8f4cea30-10e7-4806-8c01-d78ef6bcbfa8"/>
    <x v="11"/>
    <d v="2020-09-09T15:02:51"/>
    <x v="7"/>
    <x v="0"/>
    <x v="9"/>
    <n v="12"/>
  </r>
  <r>
    <s v="cba3c646-6b10-43fe-a1af-a0276815288f"/>
    <x v="5"/>
    <d v="2020-12-06T10:53:14"/>
    <x v="5"/>
    <x v="1"/>
    <x v="10"/>
    <n v="70"/>
  </r>
  <r>
    <s v="cba3c646-6b10-43fe-a1af-a0276815288f"/>
    <x v="7"/>
    <d v="2020-11-12T13:08:38"/>
    <x v="0"/>
    <x v="1"/>
    <x v="10"/>
    <n v="65"/>
  </r>
  <r>
    <s v="cba3c646-6b10-43fe-a1af-a0276815288f"/>
    <x v="10"/>
    <d v="2021-03-30T06:48:57"/>
    <x v="10"/>
    <x v="1"/>
    <x v="10"/>
    <n v="45"/>
  </r>
  <r>
    <s v="cba3c646-6b10-43fe-a1af-a0276815288f"/>
    <x v="3"/>
    <d v="2021-04-09T23:13:53"/>
    <x v="2"/>
    <x v="1"/>
    <x v="10"/>
    <n v="30"/>
  </r>
  <r>
    <s v="cba3c646-6b10-43fe-a1af-a0276815288f"/>
    <x v="0"/>
    <d v="2020-12-25T07:00:17"/>
    <x v="5"/>
    <x v="1"/>
    <x v="10"/>
    <n v="0"/>
  </r>
  <r>
    <s v="80bf3ac3-e94e-44cf-81ef-345a8326802c"/>
    <x v="3"/>
    <d v="2020-12-25T11:36:17"/>
    <x v="5"/>
    <x v="0"/>
    <x v="13"/>
    <n v="30"/>
  </r>
  <r>
    <s v="80bf3ac3-e94e-44cf-81ef-345a8326802c"/>
    <x v="3"/>
    <d v="2021-01-19T16:11:29"/>
    <x v="3"/>
    <x v="0"/>
    <x v="13"/>
    <n v="30"/>
  </r>
  <r>
    <s v="80bf3ac3-e94e-44cf-81ef-345a8326802c"/>
    <x v="5"/>
    <d v="2021-06-02T09:01:48"/>
    <x v="1"/>
    <x v="0"/>
    <x v="13"/>
    <n v="70"/>
  </r>
  <r>
    <s v="80bf3ac3-e94e-44cf-81ef-345a8326802c"/>
    <x v="13"/>
    <d v="2020-08-27T21:27:41"/>
    <x v="4"/>
    <x v="0"/>
    <x v="13"/>
    <n v="60"/>
  </r>
  <r>
    <s v="80bf3ac3-e94e-44cf-81ef-345a8326802c"/>
    <x v="2"/>
    <d v="2021-03-25T06:39:58"/>
    <x v="10"/>
    <x v="0"/>
    <x v="13"/>
    <n v="15"/>
  </r>
  <r>
    <s v="80bf3ac3-e94e-44cf-81ef-345a8326802c"/>
    <x v="10"/>
    <d v="2020-08-24T17:15:21"/>
    <x v="4"/>
    <x v="0"/>
    <x v="13"/>
    <n v="45"/>
  </r>
  <r>
    <s v="80bf3ac3-e94e-44cf-81ef-345a8326802c"/>
    <x v="6"/>
    <d v="2020-11-11T02:16:10"/>
    <x v="0"/>
    <x v="0"/>
    <x v="13"/>
    <n v="5"/>
  </r>
  <r>
    <s v="80bf3ac3-e94e-44cf-81ef-345a8326802c"/>
    <x v="12"/>
    <d v="2020-10-05T10:59:54"/>
    <x v="6"/>
    <x v="0"/>
    <x v="13"/>
    <n v="50"/>
  </r>
  <r>
    <s v="80bf3ac3-e94e-44cf-81ef-345a8326802c"/>
    <x v="3"/>
    <d v="2020-12-29T17:14:55"/>
    <x v="5"/>
    <x v="0"/>
    <x v="13"/>
    <n v="30"/>
  </r>
  <r>
    <s v="80bf3ac3-e94e-44cf-81ef-345a8326802c"/>
    <x v="2"/>
    <d v="2021-04-24T08:15:44"/>
    <x v="2"/>
    <x v="0"/>
    <x v="13"/>
    <n v="15"/>
  </r>
  <r>
    <s v="80bf3ac3-e94e-44cf-81ef-345a8326802c"/>
    <x v="15"/>
    <d v="2020-11-07T01:49:06"/>
    <x v="0"/>
    <x v="0"/>
    <x v="13"/>
    <n v="72"/>
  </r>
  <r>
    <s v="80bf3ac3-e94e-44cf-81ef-345a8326802c"/>
    <x v="2"/>
    <d v="2020-10-05T23:28:04"/>
    <x v="6"/>
    <x v="0"/>
    <x v="13"/>
    <n v="15"/>
  </r>
  <r>
    <s v="80bf3ac3-e94e-44cf-81ef-345a8326802c"/>
    <x v="2"/>
    <d v="2021-06-08T14:52:55"/>
    <x v="1"/>
    <x v="0"/>
    <x v="13"/>
    <n v="15"/>
  </r>
  <r>
    <s v="80bf3ac3-e94e-44cf-81ef-345a8326802c"/>
    <x v="13"/>
    <d v="2020-07-22T21:22:29"/>
    <x v="11"/>
    <x v="0"/>
    <x v="13"/>
    <n v="60"/>
  </r>
  <r>
    <s v="80bf3ac3-e94e-44cf-81ef-345a8326802c"/>
    <x v="12"/>
    <d v="2021-04-10T07:13:02"/>
    <x v="2"/>
    <x v="0"/>
    <x v="13"/>
    <n v="50"/>
  </r>
  <r>
    <s v="80bf3ac3-e94e-44cf-81ef-345a8326802c"/>
    <x v="15"/>
    <d v="2021-01-10T05:11:56"/>
    <x v="3"/>
    <x v="0"/>
    <x v="13"/>
    <n v="72"/>
  </r>
  <r>
    <s v="80bf3ac3-e94e-44cf-81ef-345a8326802c"/>
    <x v="3"/>
    <d v="2021-05-14T13:37:14"/>
    <x v="9"/>
    <x v="0"/>
    <x v="13"/>
    <n v="30"/>
  </r>
  <r>
    <s v="80bf3ac3-e94e-44cf-81ef-345a8326802c"/>
    <x v="12"/>
    <d v="2020-09-28T22:54:25"/>
    <x v="7"/>
    <x v="0"/>
    <x v="13"/>
    <n v="50"/>
  </r>
  <r>
    <s v="80bf3ac3-e94e-44cf-81ef-345a8326802c"/>
    <x v="10"/>
    <d v="2020-10-08T03:39:15"/>
    <x v="6"/>
    <x v="0"/>
    <x v="13"/>
    <n v="45"/>
  </r>
  <r>
    <s v="80bf3ac3-e94e-44cf-81ef-345a8326802c"/>
    <x v="10"/>
    <d v="2021-05-23T00:34:52"/>
    <x v="9"/>
    <x v="0"/>
    <x v="13"/>
    <n v="45"/>
  </r>
  <r>
    <s v="80bf3ac3-e94e-44cf-81ef-345a8326802c"/>
    <x v="5"/>
    <d v="2021-06-01T08:21:29"/>
    <x v="1"/>
    <x v="0"/>
    <x v="13"/>
    <n v="70"/>
  </r>
  <r>
    <s v="80bf3ac3-e94e-44cf-81ef-345a8326802c"/>
    <x v="2"/>
    <d v="2020-11-02T21:23:30"/>
    <x v="0"/>
    <x v="0"/>
    <x v="13"/>
    <n v="15"/>
  </r>
  <r>
    <s v="80bf3ac3-e94e-44cf-81ef-345a8326802c"/>
    <x v="9"/>
    <d v="2021-04-02T21:22:30"/>
    <x v="2"/>
    <x v="0"/>
    <x v="13"/>
    <n v="75"/>
  </r>
  <r>
    <s v="80bf3ac3-e94e-44cf-81ef-345a8326802c"/>
    <x v="13"/>
    <d v="2020-06-19T14:59:00"/>
    <x v="1"/>
    <x v="0"/>
    <x v="13"/>
    <n v="60"/>
  </r>
  <r>
    <s v="80bf3ac3-e94e-44cf-81ef-345a8326802c"/>
    <x v="2"/>
    <d v="2021-03-06T03:24:22"/>
    <x v="10"/>
    <x v="0"/>
    <x v="13"/>
    <n v="15"/>
  </r>
  <r>
    <s v="80bf3ac3-e94e-44cf-81ef-345a8326802c"/>
    <x v="13"/>
    <d v="2020-07-26T02:45:00"/>
    <x v="11"/>
    <x v="0"/>
    <x v="13"/>
    <n v="60"/>
  </r>
  <r>
    <s v="80bf3ac3-e94e-44cf-81ef-345a8326802c"/>
    <x v="12"/>
    <d v="2021-04-14T05:10:38"/>
    <x v="2"/>
    <x v="0"/>
    <x v="13"/>
    <n v="50"/>
  </r>
  <r>
    <s v="80bf3ac3-e94e-44cf-81ef-345a8326802c"/>
    <x v="6"/>
    <d v="2020-10-29T13:32:19"/>
    <x v="6"/>
    <x v="0"/>
    <x v="13"/>
    <n v="5"/>
  </r>
  <r>
    <s v="80bf3ac3-e94e-44cf-81ef-345a8326802c"/>
    <x v="7"/>
    <d v="2020-08-29T01:30:13"/>
    <x v="4"/>
    <x v="0"/>
    <x v="13"/>
    <n v="65"/>
  </r>
  <r>
    <s v="80bf3ac3-e94e-44cf-81ef-345a8326802c"/>
    <x v="10"/>
    <d v="2021-02-09T21:34:17"/>
    <x v="8"/>
    <x v="0"/>
    <x v="13"/>
    <n v="45"/>
  </r>
  <r>
    <s v="80bf3ac3-e94e-44cf-81ef-345a8326802c"/>
    <x v="12"/>
    <d v="2020-12-14T13:59:16"/>
    <x v="5"/>
    <x v="0"/>
    <x v="13"/>
    <n v="50"/>
  </r>
  <r>
    <s v="80bf3ac3-e94e-44cf-81ef-345a8326802c"/>
    <x v="13"/>
    <d v="2020-11-18T06:12:17"/>
    <x v="0"/>
    <x v="0"/>
    <x v="13"/>
    <n v="60"/>
  </r>
  <r>
    <s v="80bf3ac3-e94e-44cf-81ef-345a8326802c"/>
    <x v="2"/>
    <d v="2020-09-16T06:20:19"/>
    <x v="7"/>
    <x v="0"/>
    <x v="13"/>
    <n v="15"/>
  </r>
  <r>
    <s v="80bf3ac3-e94e-44cf-81ef-345a8326802c"/>
    <x v="15"/>
    <d v="2021-05-12T17:19:21"/>
    <x v="9"/>
    <x v="0"/>
    <x v="13"/>
    <n v="72"/>
  </r>
  <r>
    <s v="80bf3ac3-e94e-44cf-81ef-345a8326802c"/>
    <x v="13"/>
    <d v="2020-10-23T15:36:27"/>
    <x v="6"/>
    <x v="0"/>
    <x v="13"/>
    <n v="60"/>
  </r>
  <r>
    <s v="80bf3ac3-e94e-44cf-81ef-345a8326802c"/>
    <x v="3"/>
    <d v="2020-12-10T00:19:22"/>
    <x v="5"/>
    <x v="0"/>
    <x v="13"/>
    <n v="30"/>
  </r>
  <r>
    <s v="6f48fe2b-7c20-4065-8ae9-7bea61275dc7"/>
    <x v="1"/>
    <d v="2020-07-04T03:46:05"/>
    <x v="11"/>
    <x v="2"/>
    <x v="8"/>
    <n v="10"/>
  </r>
  <r>
    <s v="6f48fe2b-7c20-4065-8ae9-7bea61275dc7"/>
    <x v="6"/>
    <d v="2021-02-19T05:18:10"/>
    <x v="8"/>
    <x v="2"/>
    <x v="8"/>
    <n v="5"/>
  </r>
  <r>
    <s v="6f48fe2b-7c20-4065-8ae9-7bea61275dc7"/>
    <x v="8"/>
    <d v="2020-09-07T03:10:30"/>
    <x v="7"/>
    <x v="2"/>
    <x v="8"/>
    <n v="20"/>
  </r>
  <r>
    <s v="6f48fe2b-7c20-4065-8ae9-7bea61275dc7"/>
    <x v="3"/>
    <d v="2020-08-07T23:03:21"/>
    <x v="4"/>
    <x v="2"/>
    <x v="8"/>
    <n v="30"/>
  </r>
  <r>
    <s v="6f48fe2b-7c20-4065-8ae9-7bea61275dc7"/>
    <x v="13"/>
    <d v="2020-07-27T08:24:26"/>
    <x v="11"/>
    <x v="2"/>
    <x v="8"/>
    <n v="60"/>
  </r>
  <r>
    <s v="6f48fe2b-7c20-4065-8ae9-7bea61275dc7"/>
    <x v="12"/>
    <d v="2021-03-27T22:51:43"/>
    <x v="10"/>
    <x v="2"/>
    <x v="8"/>
    <n v="50"/>
  </r>
  <r>
    <s v="6f48fe2b-7c20-4065-8ae9-7bea61275dc7"/>
    <x v="11"/>
    <d v="2021-06-03T21:36:14"/>
    <x v="1"/>
    <x v="2"/>
    <x v="8"/>
    <n v="12"/>
  </r>
  <r>
    <s v="6f48fe2b-7c20-4065-8ae9-7bea61275dc7"/>
    <x v="11"/>
    <d v="2021-02-21T02:55:44"/>
    <x v="8"/>
    <x v="2"/>
    <x v="8"/>
    <n v="12"/>
  </r>
  <r>
    <s v="6f48fe2b-7c20-4065-8ae9-7bea61275dc7"/>
    <x v="14"/>
    <d v="2021-05-13T09:18:17"/>
    <x v="9"/>
    <x v="2"/>
    <x v="8"/>
    <n v="70"/>
  </r>
  <r>
    <s v="6f48fe2b-7c20-4065-8ae9-7bea61275dc7"/>
    <x v="7"/>
    <d v="2021-05-22T00:37:59"/>
    <x v="9"/>
    <x v="2"/>
    <x v="8"/>
    <n v="65"/>
  </r>
  <r>
    <s v="6f48fe2b-7c20-4065-8ae9-7bea61275dc7"/>
    <x v="9"/>
    <d v="2020-12-02T05:16:53"/>
    <x v="5"/>
    <x v="2"/>
    <x v="8"/>
    <n v="75"/>
  </r>
  <r>
    <s v="6f48fe2b-7c20-4065-8ae9-7bea61275dc7"/>
    <x v="2"/>
    <d v="2020-08-22T08:28:07"/>
    <x v="4"/>
    <x v="2"/>
    <x v="8"/>
    <n v="15"/>
  </r>
  <r>
    <s v="c48d7966-42f3-43a6-a0b7-0a2260ffa125"/>
    <x v="11"/>
    <d v="2020-11-30T13:34:43"/>
    <x v="0"/>
    <x v="3"/>
    <x v="15"/>
    <n v="12"/>
  </r>
  <r>
    <s v="c48d7966-42f3-43a6-a0b7-0a2260ffa125"/>
    <x v="7"/>
    <d v="2020-10-08T15:24:32"/>
    <x v="6"/>
    <x v="3"/>
    <x v="15"/>
    <n v="65"/>
  </r>
  <r>
    <s v="c48d7966-42f3-43a6-a0b7-0a2260ffa125"/>
    <x v="7"/>
    <d v="2020-07-08T15:43:27"/>
    <x v="11"/>
    <x v="3"/>
    <x v="15"/>
    <n v="65"/>
  </r>
  <r>
    <s v="c48d7966-42f3-43a6-a0b7-0a2260ffa125"/>
    <x v="4"/>
    <d v="2021-01-04T11:31:45"/>
    <x v="3"/>
    <x v="3"/>
    <x v="15"/>
    <n v="35"/>
  </r>
  <r>
    <s v="c48d7966-42f3-43a6-a0b7-0a2260ffa125"/>
    <x v="8"/>
    <d v="2021-04-20T06:45:19"/>
    <x v="2"/>
    <x v="3"/>
    <x v="15"/>
    <n v="20"/>
  </r>
  <r>
    <s v="c48d7966-42f3-43a6-a0b7-0a2260ffa125"/>
    <x v="2"/>
    <d v="2020-11-01T09:53:18"/>
    <x v="0"/>
    <x v="3"/>
    <x v="15"/>
    <n v="15"/>
  </r>
  <r>
    <s v="c48d7966-42f3-43a6-a0b7-0a2260ffa125"/>
    <x v="13"/>
    <d v="2021-03-26T05:20:38"/>
    <x v="10"/>
    <x v="3"/>
    <x v="15"/>
    <n v="60"/>
  </r>
  <r>
    <s v="c48d7966-42f3-43a6-a0b7-0a2260ffa125"/>
    <x v="11"/>
    <d v="2021-06-18T03:42:46"/>
    <x v="1"/>
    <x v="3"/>
    <x v="15"/>
    <n v="12"/>
  </r>
  <r>
    <s v="c48d7966-42f3-43a6-a0b7-0a2260ffa125"/>
    <x v="4"/>
    <d v="2020-07-27T10:11:27"/>
    <x v="11"/>
    <x v="3"/>
    <x v="15"/>
    <n v="35"/>
  </r>
  <r>
    <s v="c48d7966-42f3-43a6-a0b7-0a2260ffa125"/>
    <x v="14"/>
    <d v="2020-11-13T06:50:27"/>
    <x v="0"/>
    <x v="3"/>
    <x v="15"/>
    <n v="70"/>
  </r>
  <r>
    <s v="c48d7966-42f3-43a6-a0b7-0a2260ffa125"/>
    <x v="7"/>
    <d v="2020-09-16T21:26:45"/>
    <x v="7"/>
    <x v="3"/>
    <x v="15"/>
    <n v="65"/>
  </r>
  <r>
    <s v="85260ec2-7b35-4266-8071-580a8b4341ca"/>
    <x v="15"/>
    <d v="2021-02-21T23:06:07"/>
    <x v="8"/>
    <x v="0"/>
    <x v="9"/>
    <n v="72"/>
  </r>
  <r>
    <s v="85260ec2-7b35-4266-8071-580a8b4341ca"/>
    <x v="0"/>
    <d v="2021-01-08T12:59:40"/>
    <x v="3"/>
    <x v="0"/>
    <x v="9"/>
    <n v="0"/>
  </r>
  <r>
    <s v="85260ec2-7b35-4266-8071-580a8b4341ca"/>
    <x v="9"/>
    <d v="2021-05-01T13:57:46"/>
    <x v="9"/>
    <x v="0"/>
    <x v="9"/>
    <n v="75"/>
  </r>
  <r>
    <s v="4bfc9824-aaeb-4695-8195-945686795b30"/>
    <x v="13"/>
    <d v="2020-12-20T08:21:32"/>
    <x v="5"/>
    <x v="1"/>
    <x v="7"/>
    <n v="60"/>
  </r>
  <r>
    <s v="4bfc9824-aaeb-4695-8195-945686795b30"/>
    <x v="15"/>
    <d v="2020-07-20T21:22:25"/>
    <x v="11"/>
    <x v="1"/>
    <x v="7"/>
    <n v="72"/>
  </r>
  <r>
    <s v="4bfc9824-aaeb-4695-8195-945686795b30"/>
    <x v="13"/>
    <d v="2020-08-07T21:02:54"/>
    <x v="4"/>
    <x v="1"/>
    <x v="7"/>
    <n v="60"/>
  </r>
  <r>
    <s v="4bfc9824-aaeb-4695-8195-945686795b30"/>
    <x v="0"/>
    <d v="2020-07-04T22:10:20"/>
    <x v="11"/>
    <x v="1"/>
    <x v="7"/>
    <n v="0"/>
  </r>
  <r>
    <s v="4bfc9824-aaeb-4695-8195-945686795b30"/>
    <x v="15"/>
    <d v="2020-11-18T04:01:58"/>
    <x v="0"/>
    <x v="1"/>
    <x v="7"/>
    <n v="72"/>
  </r>
  <r>
    <s v="4bfc9824-aaeb-4695-8195-945686795b30"/>
    <x v="2"/>
    <d v="2021-01-21T01:17:00"/>
    <x v="3"/>
    <x v="1"/>
    <x v="7"/>
    <n v="15"/>
  </r>
  <r>
    <s v="4bfc9824-aaeb-4695-8195-945686795b30"/>
    <x v="13"/>
    <d v="2020-07-29T15:08:29"/>
    <x v="11"/>
    <x v="1"/>
    <x v="7"/>
    <n v="60"/>
  </r>
  <r>
    <s v="4bfc9824-aaeb-4695-8195-945686795b30"/>
    <x v="9"/>
    <d v="2020-07-10T14:38:00"/>
    <x v="11"/>
    <x v="1"/>
    <x v="7"/>
    <n v="75"/>
  </r>
  <r>
    <s v="4bfc9824-aaeb-4695-8195-945686795b30"/>
    <x v="11"/>
    <d v="2021-03-09T23:13:08"/>
    <x v="10"/>
    <x v="1"/>
    <x v="7"/>
    <n v="12"/>
  </r>
  <r>
    <s v="4bfc9824-aaeb-4695-8195-945686795b30"/>
    <x v="8"/>
    <d v="2021-02-26T04:11:58"/>
    <x v="8"/>
    <x v="1"/>
    <x v="7"/>
    <n v="20"/>
  </r>
  <r>
    <s v="4bfc9824-aaeb-4695-8195-945686795b30"/>
    <x v="8"/>
    <d v="2021-05-25T19:21:31"/>
    <x v="9"/>
    <x v="1"/>
    <x v="7"/>
    <n v="20"/>
  </r>
  <r>
    <s v="4bfc9824-aaeb-4695-8195-945686795b30"/>
    <x v="12"/>
    <d v="2020-10-14T10:39:29"/>
    <x v="6"/>
    <x v="1"/>
    <x v="7"/>
    <n v="50"/>
  </r>
  <r>
    <s v="4bfc9824-aaeb-4695-8195-945686795b30"/>
    <x v="11"/>
    <d v="2020-12-04T01:15:18"/>
    <x v="5"/>
    <x v="1"/>
    <x v="7"/>
    <n v="12"/>
  </r>
  <r>
    <s v="4bfc9824-aaeb-4695-8195-945686795b30"/>
    <x v="3"/>
    <d v="2021-06-07T01:49:27"/>
    <x v="1"/>
    <x v="1"/>
    <x v="7"/>
    <n v="30"/>
  </r>
  <r>
    <s v="4bfc9824-aaeb-4695-8195-945686795b30"/>
    <x v="15"/>
    <d v="2020-08-26T13:09:24"/>
    <x v="4"/>
    <x v="1"/>
    <x v="7"/>
    <n v="72"/>
  </r>
  <r>
    <s v="4bfc9824-aaeb-4695-8195-945686795b30"/>
    <x v="13"/>
    <d v="2020-07-11T03:07:21"/>
    <x v="11"/>
    <x v="1"/>
    <x v="7"/>
    <n v="60"/>
  </r>
  <r>
    <s v="4bfc9824-aaeb-4695-8195-945686795b30"/>
    <x v="10"/>
    <d v="2020-12-28T06:52:43"/>
    <x v="5"/>
    <x v="1"/>
    <x v="7"/>
    <n v="45"/>
  </r>
  <r>
    <s v="4bfc9824-aaeb-4695-8195-945686795b30"/>
    <x v="3"/>
    <d v="2021-02-09T03:25:55"/>
    <x v="8"/>
    <x v="1"/>
    <x v="7"/>
    <n v="30"/>
  </r>
  <r>
    <s v="4bfc9824-aaeb-4695-8195-945686795b30"/>
    <x v="9"/>
    <d v="2021-04-16T07:33:52"/>
    <x v="2"/>
    <x v="1"/>
    <x v="7"/>
    <n v="75"/>
  </r>
  <r>
    <s v="4bfc9824-aaeb-4695-8195-945686795b30"/>
    <x v="11"/>
    <d v="2020-12-28T02:24:27"/>
    <x v="5"/>
    <x v="1"/>
    <x v="7"/>
    <n v="12"/>
  </r>
  <r>
    <s v="4bfc9824-aaeb-4695-8195-945686795b30"/>
    <x v="1"/>
    <d v="2020-09-24T23:21:33"/>
    <x v="7"/>
    <x v="1"/>
    <x v="7"/>
    <n v="10"/>
  </r>
  <r>
    <s v="4bfc9824-aaeb-4695-8195-945686795b30"/>
    <x v="15"/>
    <d v="2020-08-30T01:48:27"/>
    <x v="4"/>
    <x v="1"/>
    <x v="7"/>
    <n v="72"/>
  </r>
  <r>
    <s v="4bfc9824-aaeb-4695-8195-945686795b30"/>
    <x v="14"/>
    <d v="2021-05-26T00:06:17"/>
    <x v="9"/>
    <x v="1"/>
    <x v="7"/>
    <n v="70"/>
  </r>
  <r>
    <s v="4bfc9824-aaeb-4695-8195-945686795b30"/>
    <x v="13"/>
    <d v="2021-03-21T07:57:29"/>
    <x v="10"/>
    <x v="1"/>
    <x v="7"/>
    <n v="60"/>
  </r>
  <r>
    <s v="4bfc9824-aaeb-4695-8195-945686795b30"/>
    <x v="11"/>
    <d v="2020-08-07T02:57:17"/>
    <x v="4"/>
    <x v="1"/>
    <x v="7"/>
    <n v="12"/>
  </r>
  <r>
    <s v="4bfc9824-aaeb-4695-8195-945686795b30"/>
    <x v="12"/>
    <d v="2020-08-17T11:17:43"/>
    <x v="4"/>
    <x v="1"/>
    <x v="7"/>
    <n v="50"/>
  </r>
  <r>
    <s v="4bfc9824-aaeb-4695-8195-945686795b30"/>
    <x v="7"/>
    <d v="2020-10-16T11:12:02"/>
    <x v="6"/>
    <x v="1"/>
    <x v="7"/>
    <n v="65"/>
  </r>
  <r>
    <s v="4bfc9824-aaeb-4695-8195-945686795b30"/>
    <x v="10"/>
    <d v="2020-07-27T13:25:21"/>
    <x v="11"/>
    <x v="1"/>
    <x v="7"/>
    <n v="45"/>
  </r>
  <r>
    <s v="4bfc9824-aaeb-4695-8195-945686795b30"/>
    <x v="4"/>
    <d v="2021-04-20T20:58:49"/>
    <x v="2"/>
    <x v="1"/>
    <x v="7"/>
    <n v="35"/>
  </r>
  <r>
    <s v="4bfc9824-aaeb-4695-8195-945686795b30"/>
    <x v="12"/>
    <d v="2020-10-29T19:45:20"/>
    <x v="6"/>
    <x v="1"/>
    <x v="7"/>
    <n v="50"/>
  </r>
  <r>
    <s v="4bfc9824-aaeb-4695-8195-945686795b30"/>
    <x v="12"/>
    <d v="2020-10-10T22:03:17"/>
    <x v="6"/>
    <x v="1"/>
    <x v="7"/>
    <n v="50"/>
  </r>
  <r>
    <s v="4bfc9824-aaeb-4695-8195-945686795b30"/>
    <x v="7"/>
    <d v="2020-09-19T17:11:08"/>
    <x v="7"/>
    <x v="1"/>
    <x v="7"/>
    <n v="65"/>
  </r>
  <r>
    <s v="4bfc9824-aaeb-4695-8195-945686795b30"/>
    <x v="10"/>
    <d v="2020-11-12T08:10:04"/>
    <x v="0"/>
    <x v="1"/>
    <x v="7"/>
    <n v="45"/>
  </r>
  <r>
    <s v="4bfc9824-aaeb-4695-8195-945686795b30"/>
    <x v="9"/>
    <d v="2021-05-24T11:51:59"/>
    <x v="9"/>
    <x v="1"/>
    <x v="7"/>
    <n v="75"/>
  </r>
  <r>
    <s v="4bfc9824-aaeb-4695-8195-945686795b30"/>
    <x v="1"/>
    <d v="2021-02-14T15:50:51"/>
    <x v="8"/>
    <x v="1"/>
    <x v="7"/>
    <n v="10"/>
  </r>
  <r>
    <s v="4bfc9824-aaeb-4695-8195-945686795b30"/>
    <x v="14"/>
    <d v="2020-09-19T00:21:46"/>
    <x v="7"/>
    <x v="1"/>
    <x v="7"/>
    <n v="70"/>
  </r>
  <r>
    <s v="4bfc9824-aaeb-4695-8195-945686795b30"/>
    <x v="0"/>
    <d v="2020-11-19T09:15:55"/>
    <x v="0"/>
    <x v="1"/>
    <x v="7"/>
    <n v="0"/>
  </r>
  <r>
    <s v="4bfc9824-aaeb-4695-8195-945686795b30"/>
    <x v="5"/>
    <d v="2020-09-08T23:30:26"/>
    <x v="7"/>
    <x v="1"/>
    <x v="7"/>
    <n v="70"/>
  </r>
  <r>
    <s v="4bfc9824-aaeb-4695-8195-945686795b30"/>
    <x v="15"/>
    <d v="2021-05-08T05:28:08"/>
    <x v="9"/>
    <x v="1"/>
    <x v="7"/>
    <n v="72"/>
  </r>
  <r>
    <s v="4bfc9824-aaeb-4695-8195-945686795b30"/>
    <x v="12"/>
    <d v="2021-01-05T06:43:10"/>
    <x v="3"/>
    <x v="1"/>
    <x v="7"/>
    <n v="50"/>
  </r>
  <r>
    <s v="4bfc9824-aaeb-4695-8195-945686795b30"/>
    <x v="2"/>
    <d v="2021-01-24T09:28:59"/>
    <x v="3"/>
    <x v="1"/>
    <x v="7"/>
    <n v="15"/>
  </r>
  <r>
    <s v="4bfc9824-aaeb-4695-8195-945686795b30"/>
    <x v="7"/>
    <d v="2021-02-03T07:07:37"/>
    <x v="8"/>
    <x v="1"/>
    <x v="7"/>
    <n v="65"/>
  </r>
  <r>
    <s v="4bfc9824-aaeb-4695-8195-945686795b30"/>
    <x v="1"/>
    <d v="2020-12-21T00:45:22"/>
    <x v="5"/>
    <x v="1"/>
    <x v="7"/>
    <n v="10"/>
  </r>
  <r>
    <s v="4bfc9824-aaeb-4695-8195-945686795b30"/>
    <x v="3"/>
    <d v="2020-09-20T21:14:40"/>
    <x v="7"/>
    <x v="1"/>
    <x v="7"/>
    <n v="30"/>
  </r>
  <r>
    <s v="4bfc9824-aaeb-4695-8195-945686795b30"/>
    <x v="9"/>
    <d v="2020-08-05T23:36:51"/>
    <x v="4"/>
    <x v="1"/>
    <x v="7"/>
    <n v="75"/>
  </r>
  <r>
    <s v="4bfc9824-aaeb-4695-8195-945686795b30"/>
    <x v="2"/>
    <d v="2020-12-15T15:21:24"/>
    <x v="5"/>
    <x v="1"/>
    <x v="7"/>
    <n v="15"/>
  </r>
  <r>
    <s v="4bfc9824-aaeb-4695-8195-945686795b30"/>
    <x v="15"/>
    <d v="2021-03-22T23:54:21"/>
    <x v="10"/>
    <x v="1"/>
    <x v="7"/>
    <n v="72"/>
  </r>
  <r>
    <s v="4bfc9824-aaeb-4695-8195-945686795b30"/>
    <x v="11"/>
    <d v="2021-04-28T16:46:08"/>
    <x v="2"/>
    <x v="1"/>
    <x v="7"/>
    <n v="12"/>
  </r>
  <r>
    <s v="a168836d-7a74-41e2-a8ae-809fa556c8a0"/>
    <x v="2"/>
    <d v="2020-10-23T19:48:51"/>
    <x v="6"/>
    <x v="0"/>
    <x v="10"/>
    <n v="15"/>
  </r>
  <r>
    <s v="a168836d-7a74-41e2-a8ae-809fa556c8a0"/>
    <x v="7"/>
    <d v="2020-08-22T01:46:18"/>
    <x v="4"/>
    <x v="0"/>
    <x v="10"/>
    <n v="65"/>
  </r>
  <r>
    <s v="a168836d-7a74-41e2-a8ae-809fa556c8a0"/>
    <x v="13"/>
    <d v="2021-01-01T15:25:58"/>
    <x v="3"/>
    <x v="0"/>
    <x v="10"/>
    <n v="60"/>
  </r>
  <r>
    <s v="a168836d-7a74-41e2-a8ae-809fa556c8a0"/>
    <x v="0"/>
    <d v="2021-02-07T20:35:12"/>
    <x v="8"/>
    <x v="0"/>
    <x v="10"/>
    <n v="0"/>
  </r>
  <r>
    <s v="a168836d-7a74-41e2-a8ae-809fa556c8a0"/>
    <x v="12"/>
    <d v="2021-01-22T13:43:36"/>
    <x v="3"/>
    <x v="0"/>
    <x v="10"/>
    <n v="50"/>
  </r>
  <r>
    <s v="a168836d-7a74-41e2-a8ae-809fa556c8a0"/>
    <x v="15"/>
    <d v="2020-12-16T19:45:43"/>
    <x v="5"/>
    <x v="0"/>
    <x v="10"/>
    <n v="72"/>
  </r>
  <r>
    <s v="a168836d-7a74-41e2-a8ae-809fa556c8a0"/>
    <x v="12"/>
    <d v="2020-08-29T12:07:11"/>
    <x v="4"/>
    <x v="0"/>
    <x v="10"/>
    <n v="50"/>
  </r>
  <r>
    <s v="a168836d-7a74-41e2-a8ae-809fa556c8a0"/>
    <x v="15"/>
    <d v="2020-07-02T00:23:40"/>
    <x v="11"/>
    <x v="0"/>
    <x v="10"/>
    <n v="72"/>
  </r>
  <r>
    <s v="a168836d-7a74-41e2-a8ae-809fa556c8a0"/>
    <x v="9"/>
    <d v="2020-07-06T16:48:40"/>
    <x v="11"/>
    <x v="0"/>
    <x v="10"/>
    <n v="75"/>
  </r>
  <r>
    <s v="a168836d-7a74-41e2-a8ae-809fa556c8a0"/>
    <x v="12"/>
    <d v="2020-09-27T13:21:45"/>
    <x v="7"/>
    <x v="0"/>
    <x v="10"/>
    <n v="50"/>
  </r>
  <r>
    <s v="a168836d-7a74-41e2-a8ae-809fa556c8a0"/>
    <x v="4"/>
    <d v="2021-02-12T15:07:21"/>
    <x v="8"/>
    <x v="0"/>
    <x v="10"/>
    <n v="35"/>
  </r>
  <r>
    <s v="a168836d-7a74-41e2-a8ae-809fa556c8a0"/>
    <x v="9"/>
    <d v="2021-05-10T01:51:43"/>
    <x v="9"/>
    <x v="0"/>
    <x v="10"/>
    <n v="75"/>
  </r>
  <r>
    <s v="a168836d-7a74-41e2-a8ae-809fa556c8a0"/>
    <x v="10"/>
    <d v="2020-06-26T17:25:39"/>
    <x v="1"/>
    <x v="0"/>
    <x v="10"/>
    <n v="45"/>
  </r>
  <r>
    <s v="a168836d-7a74-41e2-a8ae-809fa556c8a0"/>
    <x v="8"/>
    <d v="2020-07-24T17:33:17"/>
    <x v="11"/>
    <x v="0"/>
    <x v="10"/>
    <n v="20"/>
  </r>
  <r>
    <s v="a168836d-7a74-41e2-a8ae-809fa556c8a0"/>
    <x v="11"/>
    <d v="2021-03-26T06:11:03"/>
    <x v="10"/>
    <x v="0"/>
    <x v="10"/>
    <n v="12"/>
  </r>
  <r>
    <s v="a168836d-7a74-41e2-a8ae-809fa556c8a0"/>
    <x v="1"/>
    <d v="2020-12-03T16:55:08"/>
    <x v="5"/>
    <x v="0"/>
    <x v="10"/>
    <n v="10"/>
  </r>
  <r>
    <s v="a168836d-7a74-41e2-a8ae-809fa556c8a0"/>
    <x v="13"/>
    <d v="2020-07-12T03:43:26"/>
    <x v="11"/>
    <x v="0"/>
    <x v="10"/>
    <n v="60"/>
  </r>
  <r>
    <s v="e1eca98c-c5fd-4fe4-825f-2d36e8bd56f1"/>
    <x v="5"/>
    <d v="2021-02-04T12:00:07"/>
    <x v="8"/>
    <x v="3"/>
    <x v="13"/>
    <n v="70"/>
  </r>
  <r>
    <s v="e1eca98c-c5fd-4fe4-825f-2d36e8bd56f1"/>
    <x v="13"/>
    <d v="2021-01-03T08:46:32"/>
    <x v="3"/>
    <x v="3"/>
    <x v="13"/>
    <n v="60"/>
  </r>
  <r>
    <s v="e1eca98c-c5fd-4fe4-825f-2d36e8bd56f1"/>
    <x v="7"/>
    <d v="2020-10-26T08:42:09"/>
    <x v="6"/>
    <x v="3"/>
    <x v="13"/>
    <n v="65"/>
  </r>
  <r>
    <s v="e1eca98c-c5fd-4fe4-825f-2d36e8bd56f1"/>
    <x v="7"/>
    <d v="2021-02-27T18:03:54"/>
    <x v="8"/>
    <x v="3"/>
    <x v="13"/>
    <n v="65"/>
  </r>
  <r>
    <s v="e1eca98c-c5fd-4fe4-825f-2d36e8bd56f1"/>
    <x v="6"/>
    <d v="2021-05-10T22:43:28"/>
    <x v="9"/>
    <x v="3"/>
    <x v="13"/>
    <n v="5"/>
  </r>
  <r>
    <s v="e1eca98c-c5fd-4fe4-825f-2d36e8bd56f1"/>
    <x v="7"/>
    <d v="2020-08-09T07:32:11"/>
    <x v="4"/>
    <x v="3"/>
    <x v="13"/>
    <n v="65"/>
  </r>
  <r>
    <s v="e1eca98c-c5fd-4fe4-825f-2d36e8bd56f1"/>
    <x v="9"/>
    <d v="2020-11-19T20:30:43"/>
    <x v="0"/>
    <x v="3"/>
    <x v="13"/>
    <n v="75"/>
  </r>
  <r>
    <s v="e1eca98c-c5fd-4fe4-825f-2d36e8bd56f1"/>
    <x v="7"/>
    <d v="2021-06-01T23:16:02"/>
    <x v="1"/>
    <x v="3"/>
    <x v="13"/>
    <n v="65"/>
  </r>
  <r>
    <s v="e1eca98c-c5fd-4fe4-825f-2d36e8bd56f1"/>
    <x v="4"/>
    <d v="2020-06-27T21:18:14"/>
    <x v="1"/>
    <x v="3"/>
    <x v="13"/>
    <n v="35"/>
  </r>
  <r>
    <s v="e1eca98c-c5fd-4fe4-825f-2d36e8bd56f1"/>
    <x v="1"/>
    <d v="2021-03-29T19:54:21"/>
    <x v="10"/>
    <x v="3"/>
    <x v="13"/>
    <n v="10"/>
  </r>
  <r>
    <s v="e1eca98c-c5fd-4fe4-825f-2d36e8bd56f1"/>
    <x v="9"/>
    <d v="2020-11-29T07:55:10"/>
    <x v="0"/>
    <x v="3"/>
    <x v="13"/>
    <n v="75"/>
  </r>
  <r>
    <s v="e1eca98c-c5fd-4fe4-825f-2d36e8bd56f1"/>
    <x v="6"/>
    <d v="2020-09-29T00:31:51"/>
    <x v="7"/>
    <x v="3"/>
    <x v="13"/>
    <n v="5"/>
  </r>
  <r>
    <s v="e1eca98c-c5fd-4fe4-825f-2d36e8bd56f1"/>
    <x v="0"/>
    <d v="2020-06-25T10:21:47"/>
    <x v="1"/>
    <x v="3"/>
    <x v="13"/>
    <n v="0"/>
  </r>
  <r>
    <s v="e1eca98c-c5fd-4fe4-825f-2d36e8bd56f1"/>
    <x v="11"/>
    <d v="2020-12-22T17:02:24"/>
    <x v="5"/>
    <x v="3"/>
    <x v="13"/>
    <n v="12"/>
  </r>
  <r>
    <s v="e1eca98c-c5fd-4fe4-825f-2d36e8bd56f1"/>
    <x v="14"/>
    <d v="2020-11-07T06:10:59"/>
    <x v="0"/>
    <x v="3"/>
    <x v="13"/>
    <n v="70"/>
  </r>
  <r>
    <s v="e1eca98c-c5fd-4fe4-825f-2d36e8bd56f1"/>
    <x v="6"/>
    <d v="2020-07-02T19:47:41"/>
    <x v="11"/>
    <x v="3"/>
    <x v="13"/>
    <n v="5"/>
  </r>
  <r>
    <s v="e1eca98c-c5fd-4fe4-825f-2d36e8bd56f1"/>
    <x v="12"/>
    <d v="2021-03-25T18:00:08"/>
    <x v="10"/>
    <x v="3"/>
    <x v="13"/>
    <n v="50"/>
  </r>
  <r>
    <s v="e1eca98c-c5fd-4fe4-825f-2d36e8bd56f1"/>
    <x v="13"/>
    <d v="2021-05-09T11:11:05"/>
    <x v="9"/>
    <x v="3"/>
    <x v="13"/>
    <n v="60"/>
  </r>
  <r>
    <s v="e1eca98c-c5fd-4fe4-825f-2d36e8bd56f1"/>
    <x v="13"/>
    <d v="2021-05-02T04:12:38"/>
    <x v="9"/>
    <x v="3"/>
    <x v="13"/>
    <n v="60"/>
  </r>
  <r>
    <s v="e1eca98c-c5fd-4fe4-825f-2d36e8bd56f1"/>
    <x v="14"/>
    <d v="2021-04-12T13:55:33"/>
    <x v="2"/>
    <x v="3"/>
    <x v="13"/>
    <n v="70"/>
  </r>
  <r>
    <s v="e1eca98c-c5fd-4fe4-825f-2d36e8bd56f1"/>
    <x v="6"/>
    <d v="2021-04-29T21:41:04"/>
    <x v="2"/>
    <x v="3"/>
    <x v="13"/>
    <n v="5"/>
  </r>
  <r>
    <s v="e1eca98c-c5fd-4fe4-825f-2d36e8bd56f1"/>
    <x v="8"/>
    <d v="2021-01-18T02:36:59"/>
    <x v="3"/>
    <x v="3"/>
    <x v="13"/>
    <n v="20"/>
  </r>
  <r>
    <s v="e1eca98c-c5fd-4fe4-825f-2d36e8bd56f1"/>
    <x v="9"/>
    <d v="2020-07-14T09:14:34"/>
    <x v="11"/>
    <x v="3"/>
    <x v="13"/>
    <n v="75"/>
  </r>
  <r>
    <s v="e1eca98c-c5fd-4fe4-825f-2d36e8bd56f1"/>
    <x v="15"/>
    <d v="2020-09-11T17:25:13"/>
    <x v="7"/>
    <x v="3"/>
    <x v="13"/>
    <n v="72"/>
  </r>
  <r>
    <s v="e1eca98c-c5fd-4fe4-825f-2d36e8bd56f1"/>
    <x v="4"/>
    <d v="2020-12-01T07:54:58"/>
    <x v="5"/>
    <x v="3"/>
    <x v="13"/>
    <n v="35"/>
  </r>
  <r>
    <s v="e1eca98c-c5fd-4fe4-825f-2d36e8bd56f1"/>
    <x v="0"/>
    <d v="2021-02-28T13:03:12"/>
    <x v="8"/>
    <x v="3"/>
    <x v="13"/>
    <n v="0"/>
  </r>
  <r>
    <s v="e1eca98c-c5fd-4fe4-825f-2d36e8bd56f1"/>
    <x v="6"/>
    <d v="2020-10-27T11:51:22"/>
    <x v="6"/>
    <x v="3"/>
    <x v="13"/>
    <n v="5"/>
  </r>
  <r>
    <s v="e1eca98c-c5fd-4fe4-825f-2d36e8bd56f1"/>
    <x v="0"/>
    <d v="2021-06-16T07:47:36"/>
    <x v="1"/>
    <x v="3"/>
    <x v="13"/>
    <n v="0"/>
  </r>
  <r>
    <s v="e1eca98c-c5fd-4fe4-825f-2d36e8bd56f1"/>
    <x v="8"/>
    <d v="2021-01-05T09:29:34"/>
    <x v="3"/>
    <x v="3"/>
    <x v="13"/>
    <n v="20"/>
  </r>
  <r>
    <s v="e1eca98c-c5fd-4fe4-825f-2d36e8bd56f1"/>
    <x v="11"/>
    <d v="2020-11-24T09:53:57"/>
    <x v="0"/>
    <x v="3"/>
    <x v="13"/>
    <n v="12"/>
  </r>
  <r>
    <s v="e1eca98c-c5fd-4fe4-825f-2d36e8bd56f1"/>
    <x v="3"/>
    <d v="2020-11-23T13:02:06"/>
    <x v="0"/>
    <x v="3"/>
    <x v="13"/>
    <n v="30"/>
  </r>
  <r>
    <s v="e1eca98c-c5fd-4fe4-825f-2d36e8bd56f1"/>
    <x v="0"/>
    <d v="2021-02-21T01:38:49"/>
    <x v="8"/>
    <x v="3"/>
    <x v="13"/>
    <n v="0"/>
  </r>
  <r>
    <s v="e1eca98c-c5fd-4fe4-825f-2d36e8bd56f1"/>
    <x v="6"/>
    <d v="2020-08-29T02:39:26"/>
    <x v="4"/>
    <x v="3"/>
    <x v="13"/>
    <n v="5"/>
  </r>
  <r>
    <s v="e1eca98c-c5fd-4fe4-825f-2d36e8bd56f1"/>
    <x v="13"/>
    <d v="2020-09-20T08:37:00"/>
    <x v="7"/>
    <x v="3"/>
    <x v="13"/>
    <n v="60"/>
  </r>
  <r>
    <s v="e1eca98c-c5fd-4fe4-825f-2d36e8bd56f1"/>
    <x v="10"/>
    <d v="2020-11-03T14:28:41"/>
    <x v="0"/>
    <x v="3"/>
    <x v="13"/>
    <n v="45"/>
  </r>
  <r>
    <s v="ee631766-3818-4de6-897f-2355542b58e7"/>
    <x v="3"/>
    <d v="2020-07-15T09:14:40"/>
    <x v="11"/>
    <x v="2"/>
    <x v="7"/>
    <n v="30"/>
  </r>
  <r>
    <s v="ee631766-3818-4de6-897f-2355542b58e7"/>
    <x v="4"/>
    <d v="2020-11-19T22:13:50"/>
    <x v="0"/>
    <x v="2"/>
    <x v="7"/>
    <n v="35"/>
  </r>
  <r>
    <s v="ee631766-3818-4de6-897f-2355542b58e7"/>
    <x v="2"/>
    <d v="2020-07-23T02:13:31"/>
    <x v="11"/>
    <x v="2"/>
    <x v="7"/>
    <n v="15"/>
  </r>
  <r>
    <s v="ee631766-3818-4de6-897f-2355542b58e7"/>
    <x v="6"/>
    <d v="2020-09-02T08:49:52"/>
    <x v="7"/>
    <x v="2"/>
    <x v="7"/>
    <n v="5"/>
  </r>
  <r>
    <s v="ee631766-3818-4de6-897f-2355542b58e7"/>
    <x v="7"/>
    <d v="2021-03-25T08:19:17"/>
    <x v="10"/>
    <x v="2"/>
    <x v="7"/>
    <n v="65"/>
  </r>
  <r>
    <s v="ee631766-3818-4de6-897f-2355542b58e7"/>
    <x v="15"/>
    <d v="2021-02-10T11:14:45"/>
    <x v="8"/>
    <x v="2"/>
    <x v="7"/>
    <n v="72"/>
  </r>
  <r>
    <s v="ee631766-3818-4de6-897f-2355542b58e7"/>
    <x v="8"/>
    <d v="2020-06-22T16:12:22"/>
    <x v="1"/>
    <x v="2"/>
    <x v="7"/>
    <n v="20"/>
  </r>
  <r>
    <s v="ee631766-3818-4de6-897f-2355542b58e7"/>
    <x v="7"/>
    <d v="2020-10-08T11:03:35"/>
    <x v="6"/>
    <x v="2"/>
    <x v="7"/>
    <n v="65"/>
  </r>
  <r>
    <s v="ee631766-3818-4de6-897f-2355542b58e7"/>
    <x v="1"/>
    <d v="2021-02-25T02:41:31"/>
    <x v="8"/>
    <x v="2"/>
    <x v="7"/>
    <n v="10"/>
  </r>
  <r>
    <s v="0ac85d23-c8ba-49ed-bec1-493b960a88c0"/>
    <x v="9"/>
    <d v="2021-05-15T11:50:38"/>
    <x v="9"/>
    <x v="0"/>
    <x v="8"/>
    <n v="75"/>
  </r>
  <r>
    <s v="0ac85d23-c8ba-49ed-bec1-493b960a88c0"/>
    <x v="5"/>
    <d v="2021-04-20T23:32:15"/>
    <x v="2"/>
    <x v="0"/>
    <x v="8"/>
    <n v="70"/>
  </r>
  <r>
    <s v="0ac85d23-c8ba-49ed-bec1-493b960a88c0"/>
    <x v="7"/>
    <d v="2021-06-14T21:04:50"/>
    <x v="1"/>
    <x v="0"/>
    <x v="8"/>
    <n v="65"/>
  </r>
  <r>
    <s v="0ac85d23-c8ba-49ed-bec1-493b960a88c0"/>
    <x v="7"/>
    <d v="2020-11-04T09:54:14"/>
    <x v="0"/>
    <x v="0"/>
    <x v="8"/>
    <n v="65"/>
  </r>
  <r>
    <s v="0ac85d23-c8ba-49ed-bec1-493b960a88c0"/>
    <x v="9"/>
    <d v="2020-12-10T23:20:35"/>
    <x v="5"/>
    <x v="0"/>
    <x v="8"/>
    <n v="75"/>
  </r>
  <r>
    <s v="0ac85d23-c8ba-49ed-bec1-493b960a88c0"/>
    <x v="3"/>
    <d v="2021-01-02T20:28:17"/>
    <x v="3"/>
    <x v="0"/>
    <x v="8"/>
    <n v="30"/>
  </r>
  <r>
    <s v="0ac85d23-c8ba-49ed-bec1-493b960a88c0"/>
    <x v="13"/>
    <d v="2021-04-17T01:54:38"/>
    <x v="2"/>
    <x v="0"/>
    <x v="8"/>
    <n v="60"/>
  </r>
  <r>
    <s v="0ac85d23-c8ba-49ed-bec1-493b960a88c0"/>
    <x v="10"/>
    <d v="2020-09-17T19:47:34"/>
    <x v="7"/>
    <x v="0"/>
    <x v="8"/>
    <n v="45"/>
  </r>
  <r>
    <s v="0ac85d23-c8ba-49ed-bec1-493b960a88c0"/>
    <x v="13"/>
    <d v="2021-01-23T21:29:09"/>
    <x v="3"/>
    <x v="0"/>
    <x v="8"/>
    <n v="60"/>
  </r>
  <r>
    <s v="0ac85d23-c8ba-49ed-bec1-493b960a88c0"/>
    <x v="13"/>
    <d v="2020-12-08T01:30:01"/>
    <x v="5"/>
    <x v="0"/>
    <x v="8"/>
    <n v="60"/>
  </r>
  <r>
    <s v="0ac85d23-c8ba-49ed-bec1-493b960a88c0"/>
    <x v="2"/>
    <d v="2020-08-21T23:03:10"/>
    <x v="4"/>
    <x v="0"/>
    <x v="8"/>
    <n v="15"/>
  </r>
  <r>
    <s v="0ac85d23-c8ba-49ed-bec1-493b960a88c0"/>
    <x v="9"/>
    <d v="2021-02-03T17:01:53"/>
    <x v="8"/>
    <x v="0"/>
    <x v="8"/>
    <n v="75"/>
  </r>
  <r>
    <s v="0ac85d23-c8ba-49ed-bec1-493b960a88c0"/>
    <x v="10"/>
    <d v="2021-04-08T15:00:23"/>
    <x v="2"/>
    <x v="0"/>
    <x v="8"/>
    <n v="45"/>
  </r>
  <r>
    <s v="0ac85d23-c8ba-49ed-bec1-493b960a88c0"/>
    <x v="7"/>
    <d v="2020-07-13T23:53:17"/>
    <x v="11"/>
    <x v="0"/>
    <x v="8"/>
    <n v="65"/>
  </r>
  <r>
    <s v="0ac85d23-c8ba-49ed-bec1-493b960a88c0"/>
    <x v="8"/>
    <d v="2020-12-20T01:58:01"/>
    <x v="5"/>
    <x v="0"/>
    <x v="8"/>
    <n v="20"/>
  </r>
  <r>
    <s v="0ac85d23-c8ba-49ed-bec1-493b960a88c0"/>
    <x v="14"/>
    <d v="2020-10-27T11:51:29"/>
    <x v="6"/>
    <x v="0"/>
    <x v="8"/>
    <n v="70"/>
  </r>
  <r>
    <s v="0ac85d23-c8ba-49ed-bec1-493b960a88c0"/>
    <x v="4"/>
    <d v="2021-05-23T01:24:04"/>
    <x v="9"/>
    <x v="0"/>
    <x v="8"/>
    <n v="35"/>
  </r>
  <r>
    <s v="0ac85d23-c8ba-49ed-bec1-493b960a88c0"/>
    <x v="15"/>
    <d v="2020-08-18T06:40:29"/>
    <x v="4"/>
    <x v="0"/>
    <x v="8"/>
    <n v="72"/>
  </r>
  <r>
    <s v="0ac85d23-c8ba-49ed-bec1-493b960a88c0"/>
    <x v="4"/>
    <d v="2020-10-09T18:57:28"/>
    <x v="6"/>
    <x v="0"/>
    <x v="8"/>
    <n v="35"/>
  </r>
  <r>
    <s v="0ac85d23-c8ba-49ed-bec1-493b960a88c0"/>
    <x v="15"/>
    <d v="2020-11-02T10:11:33"/>
    <x v="0"/>
    <x v="0"/>
    <x v="8"/>
    <n v="72"/>
  </r>
  <r>
    <s v="0ac85d23-c8ba-49ed-bec1-493b960a88c0"/>
    <x v="12"/>
    <d v="2020-08-24T06:33:34"/>
    <x v="4"/>
    <x v="0"/>
    <x v="8"/>
    <n v="50"/>
  </r>
  <r>
    <s v="0ac85d23-c8ba-49ed-bec1-493b960a88c0"/>
    <x v="7"/>
    <d v="2021-03-05T23:16:32"/>
    <x v="10"/>
    <x v="0"/>
    <x v="8"/>
    <n v="65"/>
  </r>
  <r>
    <s v="0ac85d23-c8ba-49ed-bec1-493b960a88c0"/>
    <x v="11"/>
    <d v="2020-08-08T23:38:07"/>
    <x v="4"/>
    <x v="0"/>
    <x v="8"/>
    <n v="12"/>
  </r>
  <r>
    <s v="0ac85d23-c8ba-49ed-bec1-493b960a88c0"/>
    <x v="15"/>
    <d v="2020-12-05T10:57:20"/>
    <x v="5"/>
    <x v="0"/>
    <x v="8"/>
    <n v="72"/>
  </r>
  <r>
    <s v="0ac85d23-c8ba-49ed-bec1-493b960a88c0"/>
    <x v="11"/>
    <d v="2020-08-14T15:33:39"/>
    <x v="4"/>
    <x v="0"/>
    <x v="8"/>
    <n v="12"/>
  </r>
  <r>
    <s v="0ac85d23-c8ba-49ed-bec1-493b960a88c0"/>
    <x v="4"/>
    <d v="2021-04-27T10:55:42"/>
    <x v="2"/>
    <x v="0"/>
    <x v="8"/>
    <n v="35"/>
  </r>
  <r>
    <s v="0ac85d23-c8ba-49ed-bec1-493b960a88c0"/>
    <x v="13"/>
    <d v="2021-05-18T00:14:43"/>
    <x v="9"/>
    <x v="0"/>
    <x v="8"/>
    <n v="60"/>
  </r>
  <r>
    <s v="0ac85d23-c8ba-49ed-bec1-493b960a88c0"/>
    <x v="10"/>
    <d v="2020-12-30T18:08:33"/>
    <x v="5"/>
    <x v="0"/>
    <x v="8"/>
    <n v="45"/>
  </r>
  <r>
    <s v="0ac85d23-c8ba-49ed-bec1-493b960a88c0"/>
    <x v="14"/>
    <d v="2021-03-21T02:55:03"/>
    <x v="10"/>
    <x v="0"/>
    <x v="8"/>
    <n v="70"/>
  </r>
  <r>
    <s v="0ac85d23-c8ba-49ed-bec1-493b960a88c0"/>
    <x v="1"/>
    <d v="2021-03-29T21:50:55"/>
    <x v="10"/>
    <x v="0"/>
    <x v="8"/>
    <n v="10"/>
  </r>
  <r>
    <s v="0ac85d23-c8ba-49ed-bec1-493b960a88c0"/>
    <x v="2"/>
    <d v="2021-02-07T04:28:29"/>
    <x v="8"/>
    <x v="0"/>
    <x v="8"/>
    <n v="15"/>
  </r>
  <r>
    <s v="0ac85d23-c8ba-49ed-bec1-493b960a88c0"/>
    <x v="11"/>
    <d v="2020-10-30T16:52:22"/>
    <x v="6"/>
    <x v="0"/>
    <x v="8"/>
    <n v="12"/>
  </r>
  <r>
    <s v="0ac85d23-c8ba-49ed-bec1-493b960a88c0"/>
    <x v="5"/>
    <d v="2020-10-23T02:14:02"/>
    <x v="6"/>
    <x v="0"/>
    <x v="8"/>
    <n v="70"/>
  </r>
  <r>
    <s v="0ac85d23-c8ba-49ed-bec1-493b960a88c0"/>
    <x v="6"/>
    <d v="2020-09-12T22:17:55"/>
    <x v="7"/>
    <x v="0"/>
    <x v="8"/>
    <n v="5"/>
  </r>
  <r>
    <s v="0ac85d23-c8ba-49ed-bec1-493b960a88c0"/>
    <x v="0"/>
    <d v="2021-01-26T09:08:24"/>
    <x v="3"/>
    <x v="0"/>
    <x v="8"/>
    <n v="0"/>
  </r>
  <r>
    <s v="0ac85d23-c8ba-49ed-bec1-493b960a88c0"/>
    <x v="8"/>
    <d v="2021-02-12T17:20:10"/>
    <x v="8"/>
    <x v="0"/>
    <x v="8"/>
    <n v="20"/>
  </r>
  <r>
    <s v="ef619e47-1e88-4e0f-8d91-590cd9ecc137"/>
    <x v="6"/>
    <d v="2020-06-25T18:28:26"/>
    <x v="1"/>
    <x v="0"/>
    <x v="14"/>
    <n v="5"/>
  </r>
  <r>
    <s v="ef619e47-1e88-4e0f-8d91-590cd9ecc137"/>
    <x v="11"/>
    <d v="2020-08-28T08:27:57"/>
    <x v="4"/>
    <x v="0"/>
    <x v="14"/>
    <n v="12"/>
  </r>
  <r>
    <s v="ef619e47-1e88-4e0f-8d91-590cd9ecc137"/>
    <x v="4"/>
    <d v="2020-11-16T07:36:34"/>
    <x v="0"/>
    <x v="0"/>
    <x v="14"/>
    <n v="35"/>
  </r>
  <r>
    <s v="ef619e47-1e88-4e0f-8d91-590cd9ecc137"/>
    <x v="4"/>
    <d v="2021-01-06T16:54:38"/>
    <x v="3"/>
    <x v="0"/>
    <x v="14"/>
    <n v="35"/>
  </r>
  <r>
    <s v="ef619e47-1e88-4e0f-8d91-590cd9ecc137"/>
    <x v="0"/>
    <d v="2020-11-17T01:59:40"/>
    <x v="0"/>
    <x v="0"/>
    <x v="14"/>
    <n v="0"/>
  </r>
  <r>
    <s v="ef619e47-1e88-4e0f-8d91-590cd9ecc137"/>
    <x v="5"/>
    <d v="2021-01-10T05:05:00"/>
    <x v="3"/>
    <x v="0"/>
    <x v="14"/>
    <n v="70"/>
  </r>
  <r>
    <s v="ef619e47-1e88-4e0f-8d91-590cd9ecc137"/>
    <x v="10"/>
    <d v="2021-01-11T19:36:43"/>
    <x v="3"/>
    <x v="0"/>
    <x v="14"/>
    <n v="45"/>
  </r>
  <r>
    <s v="ef619e47-1e88-4e0f-8d91-590cd9ecc137"/>
    <x v="7"/>
    <d v="2020-12-23T22:01:30"/>
    <x v="5"/>
    <x v="0"/>
    <x v="14"/>
    <n v="65"/>
  </r>
  <r>
    <s v="ef619e47-1e88-4e0f-8d91-590cd9ecc137"/>
    <x v="9"/>
    <d v="2021-05-31T10:59:12"/>
    <x v="9"/>
    <x v="0"/>
    <x v="14"/>
    <n v="75"/>
  </r>
  <r>
    <s v="ef619e47-1e88-4e0f-8d91-590cd9ecc137"/>
    <x v="1"/>
    <d v="2020-08-27T17:37:50"/>
    <x v="4"/>
    <x v="0"/>
    <x v="14"/>
    <n v="10"/>
  </r>
  <r>
    <s v="ef619e47-1e88-4e0f-8d91-590cd9ecc137"/>
    <x v="5"/>
    <d v="2020-11-01T13:38:26"/>
    <x v="0"/>
    <x v="0"/>
    <x v="14"/>
    <n v="70"/>
  </r>
  <r>
    <s v="ef619e47-1e88-4e0f-8d91-590cd9ecc137"/>
    <x v="3"/>
    <d v="2020-12-02T03:23:52"/>
    <x v="5"/>
    <x v="0"/>
    <x v="14"/>
    <n v="30"/>
  </r>
  <r>
    <s v="ef619e47-1e88-4e0f-8d91-590cd9ecc137"/>
    <x v="5"/>
    <d v="2021-06-14T12:54:29"/>
    <x v="1"/>
    <x v="0"/>
    <x v="14"/>
    <n v="70"/>
  </r>
  <r>
    <s v="ef619e47-1e88-4e0f-8d91-590cd9ecc137"/>
    <x v="2"/>
    <d v="2021-04-17T10:02:18"/>
    <x v="2"/>
    <x v="0"/>
    <x v="14"/>
    <n v="15"/>
  </r>
  <r>
    <s v="ef619e47-1e88-4e0f-8d91-590cd9ecc137"/>
    <x v="12"/>
    <d v="2021-02-07T16:40:43"/>
    <x v="8"/>
    <x v="0"/>
    <x v="14"/>
    <n v="50"/>
  </r>
  <r>
    <s v="ef619e47-1e88-4e0f-8d91-590cd9ecc137"/>
    <x v="15"/>
    <d v="2020-12-30T16:59:46"/>
    <x v="5"/>
    <x v="0"/>
    <x v="14"/>
    <n v="72"/>
  </r>
  <r>
    <s v="ef619e47-1e88-4e0f-8d91-590cd9ecc137"/>
    <x v="11"/>
    <d v="2020-08-01T07:57:59"/>
    <x v="4"/>
    <x v="0"/>
    <x v="14"/>
    <n v="12"/>
  </r>
  <r>
    <s v="ef619e47-1e88-4e0f-8d91-590cd9ecc137"/>
    <x v="10"/>
    <d v="2020-07-08T07:44:01"/>
    <x v="11"/>
    <x v="0"/>
    <x v="14"/>
    <n v="45"/>
  </r>
  <r>
    <s v="ef619e47-1e88-4e0f-8d91-590cd9ecc137"/>
    <x v="10"/>
    <d v="2020-11-21T17:44:40"/>
    <x v="0"/>
    <x v="0"/>
    <x v="14"/>
    <n v="45"/>
  </r>
  <r>
    <s v="f65dbde9-c8dc-4851-927e-964fa2e0908a"/>
    <x v="2"/>
    <d v="2020-09-16T09:54:11"/>
    <x v="7"/>
    <x v="1"/>
    <x v="12"/>
    <n v="15"/>
  </r>
  <r>
    <s v="f65dbde9-c8dc-4851-927e-964fa2e0908a"/>
    <x v="6"/>
    <d v="2021-04-08T21:02:04"/>
    <x v="2"/>
    <x v="1"/>
    <x v="12"/>
    <n v="5"/>
  </r>
  <r>
    <s v="f65dbde9-c8dc-4851-927e-964fa2e0908a"/>
    <x v="8"/>
    <d v="2020-07-10T16:04:49"/>
    <x v="11"/>
    <x v="1"/>
    <x v="12"/>
    <n v="20"/>
  </r>
  <r>
    <s v="f65dbde9-c8dc-4851-927e-964fa2e0908a"/>
    <x v="1"/>
    <d v="2020-06-25T21:13:56"/>
    <x v="1"/>
    <x v="1"/>
    <x v="12"/>
    <n v="10"/>
  </r>
  <r>
    <s v="f65dbde9-c8dc-4851-927e-964fa2e0908a"/>
    <x v="7"/>
    <d v="2020-09-08T20:33:54"/>
    <x v="7"/>
    <x v="1"/>
    <x v="12"/>
    <n v="65"/>
  </r>
  <r>
    <s v="f65dbde9-c8dc-4851-927e-964fa2e0908a"/>
    <x v="9"/>
    <d v="2020-07-10T11:11:15"/>
    <x v="11"/>
    <x v="1"/>
    <x v="12"/>
    <n v="75"/>
  </r>
  <r>
    <s v="f65dbde9-c8dc-4851-927e-964fa2e0908a"/>
    <x v="7"/>
    <d v="2020-10-05T21:45:31"/>
    <x v="6"/>
    <x v="1"/>
    <x v="12"/>
    <n v="65"/>
  </r>
  <r>
    <s v="f65dbde9-c8dc-4851-927e-964fa2e0908a"/>
    <x v="12"/>
    <d v="2020-12-06T20:44:26"/>
    <x v="5"/>
    <x v="1"/>
    <x v="12"/>
    <n v="50"/>
  </r>
  <r>
    <s v="f65dbde9-c8dc-4851-927e-964fa2e0908a"/>
    <x v="10"/>
    <d v="2021-06-09T10:13:36"/>
    <x v="1"/>
    <x v="1"/>
    <x v="12"/>
    <n v="45"/>
  </r>
  <r>
    <s v="f65dbde9-c8dc-4851-927e-964fa2e0908a"/>
    <x v="14"/>
    <d v="2021-05-22T17:28:20"/>
    <x v="9"/>
    <x v="1"/>
    <x v="12"/>
    <n v="70"/>
  </r>
  <r>
    <s v="f65dbde9-c8dc-4851-927e-964fa2e0908a"/>
    <x v="13"/>
    <d v="2020-12-16T18:05:36"/>
    <x v="5"/>
    <x v="1"/>
    <x v="12"/>
    <n v="60"/>
  </r>
  <r>
    <s v="f65dbde9-c8dc-4851-927e-964fa2e0908a"/>
    <x v="10"/>
    <d v="2020-06-23T22:43:10"/>
    <x v="1"/>
    <x v="1"/>
    <x v="12"/>
    <n v="45"/>
  </r>
  <r>
    <s v="f65dbde9-c8dc-4851-927e-964fa2e0908a"/>
    <x v="8"/>
    <d v="2020-09-09T06:38:02"/>
    <x v="7"/>
    <x v="1"/>
    <x v="12"/>
    <n v="20"/>
  </r>
  <r>
    <s v="f65dbde9-c8dc-4851-927e-964fa2e0908a"/>
    <x v="2"/>
    <d v="2021-02-14T15:05:10"/>
    <x v="8"/>
    <x v="1"/>
    <x v="12"/>
    <n v="15"/>
  </r>
  <r>
    <s v="f65dbde9-c8dc-4851-927e-964fa2e0908a"/>
    <x v="10"/>
    <d v="2021-02-11T10:16:44"/>
    <x v="8"/>
    <x v="1"/>
    <x v="12"/>
    <n v="45"/>
  </r>
  <r>
    <s v="f65dbde9-c8dc-4851-927e-964fa2e0908a"/>
    <x v="8"/>
    <d v="2020-09-01T09:15:16"/>
    <x v="7"/>
    <x v="1"/>
    <x v="12"/>
    <n v="20"/>
  </r>
  <r>
    <s v="f65dbde9-c8dc-4851-927e-964fa2e0908a"/>
    <x v="2"/>
    <d v="2020-11-16T03:52:49"/>
    <x v="0"/>
    <x v="1"/>
    <x v="12"/>
    <n v="15"/>
  </r>
  <r>
    <s v="f65dbde9-c8dc-4851-927e-964fa2e0908a"/>
    <x v="8"/>
    <d v="2021-02-08T13:48:14"/>
    <x v="8"/>
    <x v="1"/>
    <x v="12"/>
    <n v="20"/>
  </r>
  <r>
    <s v="f65dbde9-c8dc-4851-927e-964fa2e0908a"/>
    <x v="8"/>
    <d v="2021-04-11T05:58:25"/>
    <x v="2"/>
    <x v="1"/>
    <x v="12"/>
    <n v="20"/>
  </r>
  <r>
    <s v="f65dbde9-c8dc-4851-927e-964fa2e0908a"/>
    <x v="2"/>
    <d v="2020-06-21T13:00:52"/>
    <x v="1"/>
    <x v="1"/>
    <x v="12"/>
    <n v="15"/>
  </r>
  <r>
    <s v="f65dbde9-c8dc-4851-927e-964fa2e0908a"/>
    <x v="9"/>
    <d v="2021-03-23T10:36:26"/>
    <x v="10"/>
    <x v="1"/>
    <x v="12"/>
    <n v="75"/>
  </r>
  <r>
    <s v="f65dbde9-c8dc-4851-927e-964fa2e0908a"/>
    <x v="2"/>
    <d v="2020-12-18T12:07:45"/>
    <x v="5"/>
    <x v="1"/>
    <x v="12"/>
    <n v="15"/>
  </r>
  <r>
    <s v="f65dbde9-c8dc-4851-927e-964fa2e0908a"/>
    <x v="5"/>
    <d v="2020-06-30T00:13:28"/>
    <x v="1"/>
    <x v="1"/>
    <x v="12"/>
    <n v="70"/>
  </r>
  <r>
    <s v="f65dbde9-c8dc-4851-927e-964fa2e0908a"/>
    <x v="1"/>
    <d v="2020-12-21T17:48:17"/>
    <x v="5"/>
    <x v="1"/>
    <x v="12"/>
    <n v="10"/>
  </r>
  <r>
    <s v="f65dbde9-c8dc-4851-927e-964fa2e0908a"/>
    <x v="2"/>
    <d v="2021-03-05T06:28:13"/>
    <x v="10"/>
    <x v="1"/>
    <x v="12"/>
    <n v="15"/>
  </r>
  <r>
    <s v="f65dbde9-c8dc-4851-927e-964fa2e0908a"/>
    <x v="15"/>
    <d v="2020-12-15T19:42:24"/>
    <x v="5"/>
    <x v="1"/>
    <x v="12"/>
    <n v="72"/>
  </r>
  <r>
    <s v="f65dbde9-c8dc-4851-927e-964fa2e0908a"/>
    <x v="15"/>
    <d v="2021-03-11T20:13:01"/>
    <x v="10"/>
    <x v="1"/>
    <x v="12"/>
    <n v="72"/>
  </r>
  <r>
    <s v="f65dbde9-c8dc-4851-927e-964fa2e0908a"/>
    <x v="7"/>
    <d v="2020-08-24T18:21:53"/>
    <x v="4"/>
    <x v="1"/>
    <x v="12"/>
    <n v="65"/>
  </r>
  <r>
    <s v="f65dbde9-c8dc-4851-927e-964fa2e0908a"/>
    <x v="14"/>
    <d v="2020-12-28T12:28:10"/>
    <x v="5"/>
    <x v="1"/>
    <x v="12"/>
    <n v="70"/>
  </r>
  <r>
    <s v="f65dbde9-c8dc-4851-927e-964fa2e0908a"/>
    <x v="11"/>
    <d v="2021-06-11T13:46:23"/>
    <x v="1"/>
    <x v="1"/>
    <x v="12"/>
    <n v="12"/>
  </r>
  <r>
    <s v="f65dbde9-c8dc-4851-927e-964fa2e0908a"/>
    <x v="3"/>
    <d v="2020-07-17T12:17:48"/>
    <x v="11"/>
    <x v="1"/>
    <x v="12"/>
    <n v="30"/>
  </r>
  <r>
    <s v="019b61f4-926c-438e-adaf-6119c5eab752"/>
    <x v="14"/>
    <d v="2020-06-25T17:15:07"/>
    <x v="1"/>
    <x v="0"/>
    <x v="11"/>
    <n v="70"/>
  </r>
  <r>
    <s v="019b61f4-926c-438e-adaf-6119c5eab752"/>
    <x v="10"/>
    <d v="2020-07-19T20:11:36"/>
    <x v="11"/>
    <x v="0"/>
    <x v="11"/>
    <n v="45"/>
  </r>
  <r>
    <s v="019b61f4-926c-438e-adaf-6119c5eab752"/>
    <x v="8"/>
    <d v="2020-10-12T13:41:09"/>
    <x v="6"/>
    <x v="0"/>
    <x v="11"/>
    <n v="20"/>
  </r>
  <r>
    <s v="019b61f4-926c-438e-adaf-6119c5eab752"/>
    <x v="3"/>
    <d v="2021-02-06T16:49:05"/>
    <x v="8"/>
    <x v="0"/>
    <x v="11"/>
    <n v="30"/>
  </r>
  <r>
    <s v="019b61f4-926c-438e-adaf-6119c5eab752"/>
    <x v="0"/>
    <d v="2020-12-04T23:58:44"/>
    <x v="5"/>
    <x v="0"/>
    <x v="11"/>
    <n v="0"/>
  </r>
  <r>
    <s v="019b61f4-926c-438e-adaf-6119c5eab752"/>
    <x v="2"/>
    <d v="2020-06-23T17:24:22"/>
    <x v="1"/>
    <x v="0"/>
    <x v="11"/>
    <n v="15"/>
  </r>
  <r>
    <s v="019b61f4-926c-438e-adaf-6119c5eab752"/>
    <x v="15"/>
    <d v="2021-01-03T10:54:08"/>
    <x v="3"/>
    <x v="0"/>
    <x v="11"/>
    <n v="72"/>
  </r>
  <r>
    <s v="019b61f4-926c-438e-adaf-6119c5eab752"/>
    <x v="4"/>
    <d v="2021-04-05T12:34:58"/>
    <x v="2"/>
    <x v="0"/>
    <x v="11"/>
    <n v="35"/>
  </r>
  <r>
    <s v="019b61f4-926c-438e-adaf-6119c5eab752"/>
    <x v="0"/>
    <d v="2020-11-15T21:22:40"/>
    <x v="0"/>
    <x v="0"/>
    <x v="11"/>
    <n v="0"/>
  </r>
  <r>
    <s v="019b61f4-926c-438e-adaf-6119c5eab752"/>
    <x v="12"/>
    <d v="2020-08-30T00:26:29"/>
    <x v="4"/>
    <x v="0"/>
    <x v="11"/>
    <n v="50"/>
  </r>
  <r>
    <s v="019b61f4-926c-438e-adaf-6119c5eab752"/>
    <x v="15"/>
    <d v="2020-12-05T09:06:29"/>
    <x v="5"/>
    <x v="0"/>
    <x v="11"/>
    <n v="72"/>
  </r>
  <r>
    <s v="019b61f4-926c-438e-adaf-6119c5eab752"/>
    <x v="2"/>
    <d v="2021-03-26T22:08:29"/>
    <x v="10"/>
    <x v="0"/>
    <x v="11"/>
    <n v="15"/>
  </r>
  <r>
    <s v="019b61f4-926c-438e-adaf-6119c5eab752"/>
    <x v="3"/>
    <d v="2021-05-08T21:29:14"/>
    <x v="9"/>
    <x v="0"/>
    <x v="11"/>
    <n v="30"/>
  </r>
  <r>
    <s v="049c926f-9095-4bb2-a464-666a68257f61"/>
    <x v="12"/>
    <d v="2021-05-21T16:29:45"/>
    <x v="9"/>
    <x v="1"/>
    <x v="5"/>
    <n v="50"/>
  </r>
  <r>
    <s v="049c926f-9095-4bb2-a464-666a68257f61"/>
    <x v="1"/>
    <d v="2020-10-03T02:33:04"/>
    <x v="6"/>
    <x v="1"/>
    <x v="5"/>
    <n v="10"/>
  </r>
  <r>
    <s v="049c926f-9095-4bb2-a464-666a68257f61"/>
    <x v="8"/>
    <d v="2020-09-17T03:28:41"/>
    <x v="7"/>
    <x v="1"/>
    <x v="5"/>
    <n v="20"/>
  </r>
  <r>
    <s v="049c926f-9095-4bb2-a464-666a68257f61"/>
    <x v="0"/>
    <d v="2020-06-25T10:17:37"/>
    <x v="1"/>
    <x v="1"/>
    <x v="5"/>
    <n v="0"/>
  </r>
  <r>
    <s v="049c926f-9095-4bb2-a464-666a68257f61"/>
    <x v="0"/>
    <d v="2020-09-03T14:48:44"/>
    <x v="7"/>
    <x v="1"/>
    <x v="5"/>
    <n v="0"/>
  </r>
  <r>
    <s v="049c926f-9095-4bb2-a464-666a68257f61"/>
    <x v="8"/>
    <d v="2021-03-10T04:25:38"/>
    <x v="10"/>
    <x v="1"/>
    <x v="5"/>
    <n v="20"/>
  </r>
  <r>
    <s v="049c926f-9095-4bb2-a464-666a68257f61"/>
    <x v="3"/>
    <d v="2020-12-06T06:19:51"/>
    <x v="5"/>
    <x v="1"/>
    <x v="5"/>
    <n v="30"/>
  </r>
  <r>
    <s v="049c926f-9095-4bb2-a464-666a68257f61"/>
    <x v="15"/>
    <d v="2021-03-19T15:45:09"/>
    <x v="10"/>
    <x v="1"/>
    <x v="5"/>
    <n v="72"/>
  </r>
  <r>
    <s v="049c926f-9095-4bb2-a464-666a68257f61"/>
    <x v="14"/>
    <d v="2021-03-07T21:25:56"/>
    <x v="10"/>
    <x v="1"/>
    <x v="5"/>
    <n v="70"/>
  </r>
  <r>
    <s v="049c926f-9095-4bb2-a464-666a68257f61"/>
    <x v="1"/>
    <d v="2020-11-21T12:42:31"/>
    <x v="0"/>
    <x v="1"/>
    <x v="5"/>
    <n v="10"/>
  </r>
  <r>
    <s v="049c926f-9095-4bb2-a464-666a68257f61"/>
    <x v="3"/>
    <d v="2021-06-02T22:12:21"/>
    <x v="1"/>
    <x v="1"/>
    <x v="5"/>
    <n v="30"/>
  </r>
  <r>
    <s v="049c926f-9095-4bb2-a464-666a68257f61"/>
    <x v="2"/>
    <d v="2020-09-24T05:09:20"/>
    <x v="7"/>
    <x v="1"/>
    <x v="5"/>
    <n v="15"/>
  </r>
  <r>
    <s v="049c926f-9095-4bb2-a464-666a68257f61"/>
    <x v="13"/>
    <d v="2020-12-19T06:14:06"/>
    <x v="5"/>
    <x v="1"/>
    <x v="5"/>
    <n v="60"/>
  </r>
  <r>
    <s v="049c926f-9095-4bb2-a464-666a68257f61"/>
    <x v="14"/>
    <d v="2020-12-19T17:13:14"/>
    <x v="5"/>
    <x v="1"/>
    <x v="5"/>
    <n v="70"/>
  </r>
  <r>
    <s v="049c926f-9095-4bb2-a464-666a68257f61"/>
    <x v="15"/>
    <d v="2020-08-25T03:31:10"/>
    <x v="4"/>
    <x v="1"/>
    <x v="5"/>
    <n v="72"/>
  </r>
  <r>
    <s v="049c926f-9095-4bb2-a464-666a68257f61"/>
    <x v="2"/>
    <d v="2021-04-21T00:37:01"/>
    <x v="2"/>
    <x v="1"/>
    <x v="5"/>
    <n v="15"/>
  </r>
  <r>
    <s v="049c926f-9095-4bb2-a464-666a68257f61"/>
    <x v="3"/>
    <d v="2020-11-11T01:42:15"/>
    <x v="0"/>
    <x v="1"/>
    <x v="5"/>
    <n v="30"/>
  </r>
  <r>
    <s v="049c926f-9095-4bb2-a464-666a68257f61"/>
    <x v="8"/>
    <d v="2020-09-15T19:30:18"/>
    <x v="7"/>
    <x v="1"/>
    <x v="5"/>
    <n v="20"/>
  </r>
  <r>
    <s v="049c926f-9095-4bb2-a464-666a68257f61"/>
    <x v="5"/>
    <d v="2021-03-07T00:06:18"/>
    <x v="10"/>
    <x v="1"/>
    <x v="5"/>
    <n v="70"/>
  </r>
  <r>
    <s v="049c926f-9095-4bb2-a464-666a68257f61"/>
    <x v="3"/>
    <d v="2020-10-10T09:20:00"/>
    <x v="6"/>
    <x v="1"/>
    <x v="5"/>
    <n v="30"/>
  </r>
  <r>
    <s v="049c926f-9095-4bb2-a464-666a68257f61"/>
    <x v="10"/>
    <d v="2021-04-08T02:04:25"/>
    <x v="2"/>
    <x v="1"/>
    <x v="5"/>
    <n v="45"/>
  </r>
  <r>
    <s v="049c926f-9095-4bb2-a464-666a68257f61"/>
    <x v="12"/>
    <d v="2020-12-22T02:49:25"/>
    <x v="5"/>
    <x v="1"/>
    <x v="5"/>
    <n v="50"/>
  </r>
  <r>
    <s v="049c926f-9095-4bb2-a464-666a68257f61"/>
    <x v="10"/>
    <d v="2021-03-27T05:24:07"/>
    <x v="10"/>
    <x v="1"/>
    <x v="5"/>
    <n v="45"/>
  </r>
  <r>
    <s v="049c926f-9095-4bb2-a464-666a68257f61"/>
    <x v="1"/>
    <d v="2020-08-15T18:05:06"/>
    <x v="4"/>
    <x v="1"/>
    <x v="5"/>
    <n v="10"/>
  </r>
  <r>
    <s v="049c926f-9095-4bb2-a464-666a68257f61"/>
    <x v="9"/>
    <d v="2021-02-14T22:45:04"/>
    <x v="8"/>
    <x v="1"/>
    <x v="5"/>
    <n v="75"/>
  </r>
  <r>
    <s v="049c926f-9095-4bb2-a464-666a68257f61"/>
    <x v="13"/>
    <d v="2021-04-26T15:17:38"/>
    <x v="2"/>
    <x v="1"/>
    <x v="5"/>
    <n v="60"/>
  </r>
  <r>
    <s v="049c926f-9095-4bb2-a464-666a68257f61"/>
    <x v="1"/>
    <d v="2020-12-10T22:44:23"/>
    <x v="5"/>
    <x v="1"/>
    <x v="5"/>
    <n v="10"/>
  </r>
  <r>
    <s v="049c926f-9095-4bb2-a464-666a68257f61"/>
    <x v="1"/>
    <d v="2021-01-29T04:35:57"/>
    <x v="3"/>
    <x v="1"/>
    <x v="5"/>
    <n v="10"/>
  </r>
  <r>
    <s v="049c926f-9095-4bb2-a464-666a68257f61"/>
    <x v="14"/>
    <d v="2020-07-07T20:41:13"/>
    <x v="11"/>
    <x v="1"/>
    <x v="5"/>
    <n v="70"/>
  </r>
  <r>
    <s v="049c926f-9095-4bb2-a464-666a68257f61"/>
    <x v="4"/>
    <d v="2020-11-27T21:40:36"/>
    <x v="0"/>
    <x v="1"/>
    <x v="5"/>
    <n v="35"/>
  </r>
  <r>
    <s v="049c926f-9095-4bb2-a464-666a68257f61"/>
    <x v="1"/>
    <d v="2020-12-06T02:49:04"/>
    <x v="5"/>
    <x v="1"/>
    <x v="5"/>
    <n v="10"/>
  </r>
  <r>
    <s v="049c926f-9095-4bb2-a464-666a68257f61"/>
    <x v="13"/>
    <d v="2020-09-24T06:42:25"/>
    <x v="7"/>
    <x v="1"/>
    <x v="5"/>
    <n v="60"/>
  </r>
  <r>
    <s v="049c926f-9095-4bb2-a464-666a68257f61"/>
    <x v="2"/>
    <d v="2020-11-04T07:31:21"/>
    <x v="0"/>
    <x v="1"/>
    <x v="5"/>
    <n v="15"/>
  </r>
  <r>
    <s v="049c926f-9095-4bb2-a464-666a68257f61"/>
    <x v="15"/>
    <d v="2020-09-27T12:14:29"/>
    <x v="7"/>
    <x v="1"/>
    <x v="5"/>
    <n v="72"/>
  </r>
  <r>
    <s v="049c926f-9095-4bb2-a464-666a68257f61"/>
    <x v="12"/>
    <d v="2020-09-28T21:26:29"/>
    <x v="7"/>
    <x v="1"/>
    <x v="5"/>
    <n v="50"/>
  </r>
  <r>
    <s v="049c926f-9095-4bb2-a464-666a68257f61"/>
    <x v="5"/>
    <d v="2020-11-11T13:14:19"/>
    <x v="0"/>
    <x v="1"/>
    <x v="5"/>
    <n v="70"/>
  </r>
  <r>
    <s v="049c926f-9095-4bb2-a464-666a68257f61"/>
    <x v="0"/>
    <d v="2020-11-08T05:36:16"/>
    <x v="0"/>
    <x v="1"/>
    <x v="5"/>
    <n v="0"/>
  </r>
  <r>
    <s v="049c926f-9095-4bb2-a464-666a68257f61"/>
    <x v="12"/>
    <d v="2020-09-23T17:38:44"/>
    <x v="7"/>
    <x v="1"/>
    <x v="5"/>
    <n v="50"/>
  </r>
  <r>
    <s v="049c926f-9095-4bb2-a464-666a68257f61"/>
    <x v="13"/>
    <d v="2020-08-14T23:58:31"/>
    <x v="4"/>
    <x v="1"/>
    <x v="5"/>
    <n v="60"/>
  </r>
  <r>
    <s v="049c926f-9095-4bb2-a464-666a68257f61"/>
    <x v="0"/>
    <d v="2021-05-14T11:00:12"/>
    <x v="9"/>
    <x v="1"/>
    <x v="5"/>
    <n v="0"/>
  </r>
  <r>
    <s v="049c926f-9095-4bb2-a464-666a68257f61"/>
    <x v="3"/>
    <d v="2021-05-09T00:44:59"/>
    <x v="9"/>
    <x v="1"/>
    <x v="5"/>
    <n v="30"/>
  </r>
  <r>
    <s v="049c926f-9095-4bb2-a464-666a68257f61"/>
    <x v="13"/>
    <d v="2020-12-24T12:44:12"/>
    <x v="5"/>
    <x v="1"/>
    <x v="5"/>
    <n v="60"/>
  </r>
  <r>
    <s v="049c926f-9095-4bb2-a464-666a68257f61"/>
    <x v="14"/>
    <d v="2021-03-11T09:37:29"/>
    <x v="10"/>
    <x v="1"/>
    <x v="5"/>
    <n v="70"/>
  </r>
  <r>
    <s v="049c926f-9095-4bb2-a464-666a68257f61"/>
    <x v="5"/>
    <d v="2021-05-21T10:13:47"/>
    <x v="9"/>
    <x v="1"/>
    <x v="5"/>
    <n v="70"/>
  </r>
  <r>
    <s v="5bf45fd3-6b4b-400c-a126-31b8576e1d70"/>
    <x v="1"/>
    <d v="2021-02-07T14:32:04"/>
    <x v="8"/>
    <x v="1"/>
    <x v="9"/>
    <n v="10"/>
  </r>
  <r>
    <s v="5bf45fd3-6b4b-400c-a126-31b8576e1d70"/>
    <x v="8"/>
    <d v="2020-07-01T00:32:28"/>
    <x v="11"/>
    <x v="1"/>
    <x v="9"/>
    <n v="20"/>
  </r>
  <r>
    <s v="5bf45fd3-6b4b-400c-a126-31b8576e1d70"/>
    <x v="9"/>
    <d v="2020-09-14T00:37:54"/>
    <x v="7"/>
    <x v="1"/>
    <x v="9"/>
    <n v="75"/>
  </r>
  <r>
    <s v="5bf45fd3-6b4b-400c-a126-31b8576e1d70"/>
    <x v="3"/>
    <d v="2021-01-28T01:55:42"/>
    <x v="3"/>
    <x v="1"/>
    <x v="9"/>
    <n v="30"/>
  </r>
  <r>
    <s v="5bf45fd3-6b4b-400c-a126-31b8576e1d70"/>
    <x v="4"/>
    <d v="2020-09-26T12:27:47"/>
    <x v="7"/>
    <x v="1"/>
    <x v="9"/>
    <n v="35"/>
  </r>
  <r>
    <s v="5bf45fd3-6b4b-400c-a126-31b8576e1d70"/>
    <x v="13"/>
    <d v="2021-05-11T08:26:30"/>
    <x v="9"/>
    <x v="1"/>
    <x v="9"/>
    <n v="60"/>
  </r>
  <r>
    <s v="5bf45fd3-6b4b-400c-a126-31b8576e1d70"/>
    <x v="3"/>
    <d v="2020-08-03T16:55:08"/>
    <x v="4"/>
    <x v="1"/>
    <x v="9"/>
    <n v="30"/>
  </r>
  <r>
    <s v="5bf45fd3-6b4b-400c-a126-31b8576e1d70"/>
    <x v="11"/>
    <d v="2021-01-31T09:35:13"/>
    <x v="3"/>
    <x v="1"/>
    <x v="9"/>
    <n v="12"/>
  </r>
  <r>
    <s v="5bf45fd3-6b4b-400c-a126-31b8576e1d70"/>
    <x v="7"/>
    <d v="2020-07-16T10:13:55"/>
    <x v="11"/>
    <x v="1"/>
    <x v="9"/>
    <n v="65"/>
  </r>
  <r>
    <s v="5bf45fd3-6b4b-400c-a126-31b8576e1d70"/>
    <x v="6"/>
    <d v="2021-01-04T10:01:29"/>
    <x v="3"/>
    <x v="1"/>
    <x v="9"/>
    <n v="5"/>
  </r>
  <r>
    <s v="5bf45fd3-6b4b-400c-a126-31b8576e1d70"/>
    <x v="5"/>
    <d v="2020-11-05T17:24:54"/>
    <x v="0"/>
    <x v="1"/>
    <x v="9"/>
    <n v="70"/>
  </r>
  <r>
    <s v="5bf45fd3-6b4b-400c-a126-31b8576e1d70"/>
    <x v="8"/>
    <d v="2021-02-15T06:44:41"/>
    <x v="8"/>
    <x v="1"/>
    <x v="9"/>
    <n v="20"/>
  </r>
  <r>
    <s v="5bf45fd3-6b4b-400c-a126-31b8576e1d70"/>
    <x v="7"/>
    <d v="2021-05-24T18:36:07"/>
    <x v="9"/>
    <x v="1"/>
    <x v="9"/>
    <n v="65"/>
  </r>
  <r>
    <s v="5bf45fd3-6b4b-400c-a126-31b8576e1d70"/>
    <x v="0"/>
    <d v="2021-03-17T19:58:13"/>
    <x v="10"/>
    <x v="1"/>
    <x v="9"/>
    <n v="0"/>
  </r>
  <r>
    <s v="5bf45fd3-6b4b-400c-a126-31b8576e1d70"/>
    <x v="0"/>
    <d v="2020-09-24T16:44:04"/>
    <x v="7"/>
    <x v="1"/>
    <x v="9"/>
    <n v="0"/>
  </r>
  <r>
    <s v="8123c0ac-30b0-4a20-bebe-864b3a6b9e9a"/>
    <x v="1"/>
    <d v="2021-03-05T01:43:53"/>
    <x v="10"/>
    <x v="2"/>
    <x v="6"/>
    <n v="10"/>
  </r>
  <r>
    <s v="8123c0ac-30b0-4a20-bebe-864b3a6b9e9a"/>
    <x v="8"/>
    <d v="2021-04-27T04:02:00"/>
    <x v="2"/>
    <x v="2"/>
    <x v="6"/>
    <n v="20"/>
  </r>
  <r>
    <s v="8123c0ac-30b0-4a20-bebe-864b3a6b9e9a"/>
    <x v="7"/>
    <d v="2021-03-30T03:52:28"/>
    <x v="10"/>
    <x v="2"/>
    <x v="6"/>
    <n v="65"/>
  </r>
  <r>
    <s v="8123c0ac-30b0-4a20-bebe-864b3a6b9e9a"/>
    <x v="14"/>
    <d v="2020-08-13T23:45:36"/>
    <x v="4"/>
    <x v="2"/>
    <x v="6"/>
    <n v="70"/>
  </r>
  <r>
    <s v="8123c0ac-30b0-4a20-bebe-864b3a6b9e9a"/>
    <x v="4"/>
    <d v="2020-10-02T15:36:44"/>
    <x v="6"/>
    <x v="2"/>
    <x v="6"/>
    <n v="35"/>
  </r>
  <r>
    <s v="8123c0ac-30b0-4a20-bebe-864b3a6b9e9a"/>
    <x v="12"/>
    <d v="2021-04-18T07:59:09"/>
    <x v="2"/>
    <x v="2"/>
    <x v="6"/>
    <n v="50"/>
  </r>
  <r>
    <s v="8123c0ac-30b0-4a20-bebe-864b3a6b9e9a"/>
    <x v="6"/>
    <d v="2021-04-25T09:57:40"/>
    <x v="2"/>
    <x v="2"/>
    <x v="6"/>
    <n v="5"/>
  </r>
  <r>
    <s v="8123c0ac-30b0-4a20-bebe-864b3a6b9e9a"/>
    <x v="4"/>
    <d v="2021-05-28T23:41:05"/>
    <x v="9"/>
    <x v="2"/>
    <x v="6"/>
    <n v="35"/>
  </r>
  <r>
    <s v="8123c0ac-30b0-4a20-bebe-864b3a6b9e9a"/>
    <x v="15"/>
    <d v="2021-04-17T02:52:24"/>
    <x v="2"/>
    <x v="2"/>
    <x v="6"/>
    <n v="72"/>
  </r>
  <r>
    <s v="8123c0ac-30b0-4a20-bebe-864b3a6b9e9a"/>
    <x v="0"/>
    <d v="2020-07-14T09:25:42"/>
    <x v="11"/>
    <x v="2"/>
    <x v="6"/>
    <n v="0"/>
  </r>
  <r>
    <s v="8123c0ac-30b0-4a20-bebe-864b3a6b9e9a"/>
    <x v="11"/>
    <d v="2021-05-16T06:31:09"/>
    <x v="9"/>
    <x v="2"/>
    <x v="6"/>
    <n v="12"/>
  </r>
  <r>
    <s v="8123c0ac-30b0-4a20-bebe-864b3a6b9e9a"/>
    <x v="1"/>
    <d v="2020-10-04T03:53:22"/>
    <x v="6"/>
    <x v="2"/>
    <x v="6"/>
    <n v="10"/>
  </r>
  <r>
    <s v="8123c0ac-30b0-4a20-bebe-864b3a6b9e9a"/>
    <x v="9"/>
    <d v="2021-06-12T02:13:17"/>
    <x v="1"/>
    <x v="2"/>
    <x v="6"/>
    <n v="75"/>
  </r>
  <r>
    <s v="8123c0ac-30b0-4a20-bebe-864b3a6b9e9a"/>
    <x v="8"/>
    <d v="2020-08-20T10:16:36"/>
    <x v="4"/>
    <x v="2"/>
    <x v="6"/>
    <n v="20"/>
  </r>
  <r>
    <s v="8123c0ac-30b0-4a20-bebe-864b3a6b9e9a"/>
    <x v="13"/>
    <d v="2020-12-04T19:13:32"/>
    <x v="5"/>
    <x v="2"/>
    <x v="6"/>
    <n v="60"/>
  </r>
  <r>
    <s v="8123c0ac-30b0-4a20-bebe-864b3a6b9e9a"/>
    <x v="8"/>
    <d v="2021-05-31T12:03:32"/>
    <x v="9"/>
    <x v="2"/>
    <x v="6"/>
    <n v="20"/>
  </r>
  <r>
    <s v="8123c0ac-30b0-4a20-bebe-864b3a6b9e9a"/>
    <x v="1"/>
    <d v="2021-04-29T08:27:09"/>
    <x v="2"/>
    <x v="2"/>
    <x v="6"/>
    <n v="10"/>
  </r>
  <r>
    <s v="8123c0ac-30b0-4a20-bebe-864b3a6b9e9a"/>
    <x v="9"/>
    <d v="2020-11-17T04:00:45"/>
    <x v="0"/>
    <x v="2"/>
    <x v="6"/>
    <n v="75"/>
  </r>
  <r>
    <s v="8123c0ac-30b0-4a20-bebe-864b3a6b9e9a"/>
    <x v="6"/>
    <d v="2020-08-03T02:07:50"/>
    <x v="4"/>
    <x v="2"/>
    <x v="6"/>
    <n v="5"/>
  </r>
  <r>
    <s v="8123c0ac-30b0-4a20-bebe-864b3a6b9e9a"/>
    <x v="5"/>
    <d v="2020-08-09T07:41:09"/>
    <x v="4"/>
    <x v="2"/>
    <x v="6"/>
    <n v="70"/>
  </r>
  <r>
    <s v="8123c0ac-30b0-4a20-bebe-864b3a6b9e9a"/>
    <x v="3"/>
    <d v="2020-09-13T08:36:10"/>
    <x v="7"/>
    <x v="2"/>
    <x v="6"/>
    <n v="30"/>
  </r>
  <r>
    <s v="8123c0ac-30b0-4a20-bebe-864b3a6b9e9a"/>
    <x v="0"/>
    <d v="2020-10-21T09:21:11"/>
    <x v="6"/>
    <x v="2"/>
    <x v="6"/>
    <n v="0"/>
  </r>
  <r>
    <s v="8123c0ac-30b0-4a20-bebe-864b3a6b9e9a"/>
    <x v="11"/>
    <d v="2021-02-07T16:05:48"/>
    <x v="8"/>
    <x v="2"/>
    <x v="6"/>
    <n v="12"/>
  </r>
  <r>
    <s v="8123c0ac-30b0-4a20-bebe-864b3a6b9e9a"/>
    <x v="12"/>
    <d v="2021-05-29T12:36:43"/>
    <x v="9"/>
    <x v="2"/>
    <x v="6"/>
    <n v="50"/>
  </r>
  <r>
    <s v="8123c0ac-30b0-4a20-bebe-864b3a6b9e9a"/>
    <x v="2"/>
    <d v="2020-08-16T01:24:02"/>
    <x v="4"/>
    <x v="2"/>
    <x v="6"/>
    <n v="15"/>
  </r>
  <r>
    <s v="8123c0ac-30b0-4a20-bebe-864b3a6b9e9a"/>
    <x v="11"/>
    <d v="2021-01-20T02:31:31"/>
    <x v="3"/>
    <x v="2"/>
    <x v="6"/>
    <n v="12"/>
  </r>
  <r>
    <s v="8123c0ac-30b0-4a20-bebe-864b3a6b9e9a"/>
    <x v="13"/>
    <d v="2021-01-27T02:40:02"/>
    <x v="3"/>
    <x v="2"/>
    <x v="6"/>
    <n v="60"/>
  </r>
  <r>
    <s v="8123c0ac-30b0-4a20-bebe-864b3a6b9e9a"/>
    <x v="11"/>
    <d v="2021-01-31T23:35:28"/>
    <x v="3"/>
    <x v="2"/>
    <x v="6"/>
    <n v="12"/>
  </r>
  <r>
    <s v="8123c0ac-30b0-4a20-bebe-864b3a6b9e9a"/>
    <x v="13"/>
    <d v="2021-05-11T07:00:12"/>
    <x v="9"/>
    <x v="2"/>
    <x v="6"/>
    <n v="60"/>
  </r>
  <r>
    <s v="8123c0ac-30b0-4a20-bebe-864b3a6b9e9a"/>
    <x v="3"/>
    <d v="2020-07-16T00:37:36"/>
    <x v="11"/>
    <x v="2"/>
    <x v="6"/>
    <n v="30"/>
  </r>
  <r>
    <s v="8123c0ac-30b0-4a20-bebe-864b3a6b9e9a"/>
    <x v="12"/>
    <d v="2021-04-26T18:48:43"/>
    <x v="2"/>
    <x v="2"/>
    <x v="6"/>
    <n v="50"/>
  </r>
  <r>
    <s v="724b9f31-8bdc-4152-b93f-4d3e457201ef"/>
    <x v="6"/>
    <d v="2021-05-14T19:15:26"/>
    <x v="9"/>
    <x v="3"/>
    <x v="14"/>
    <n v="5"/>
  </r>
  <r>
    <s v="724b9f31-8bdc-4152-b93f-4d3e457201ef"/>
    <x v="5"/>
    <d v="2020-12-28T09:01:32"/>
    <x v="5"/>
    <x v="3"/>
    <x v="14"/>
    <n v="70"/>
  </r>
  <r>
    <s v="724b9f31-8bdc-4152-b93f-4d3e457201ef"/>
    <x v="6"/>
    <d v="2020-08-18T18:21:13"/>
    <x v="4"/>
    <x v="3"/>
    <x v="14"/>
    <n v="5"/>
  </r>
  <r>
    <s v="724b9f31-8bdc-4152-b93f-4d3e457201ef"/>
    <x v="15"/>
    <d v="2021-03-07T22:34:08"/>
    <x v="10"/>
    <x v="3"/>
    <x v="14"/>
    <n v="72"/>
  </r>
  <r>
    <s v="724b9f31-8bdc-4152-b93f-4d3e457201ef"/>
    <x v="2"/>
    <d v="2021-04-06T20:29:32"/>
    <x v="2"/>
    <x v="3"/>
    <x v="14"/>
    <n v="15"/>
  </r>
  <r>
    <s v="724b9f31-8bdc-4152-b93f-4d3e457201ef"/>
    <x v="3"/>
    <d v="2020-07-03T11:02:27"/>
    <x v="11"/>
    <x v="3"/>
    <x v="14"/>
    <n v="30"/>
  </r>
  <r>
    <s v="724b9f31-8bdc-4152-b93f-4d3e457201ef"/>
    <x v="0"/>
    <d v="2021-01-09T19:16:24"/>
    <x v="3"/>
    <x v="3"/>
    <x v="14"/>
    <n v="0"/>
  </r>
  <r>
    <s v="724b9f31-8bdc-4152-b93f-4d3e457201ef"/>
    <x v="9"/>
    <d v="2021-02-10T15:51:12"/>
    <x v="8"/>
    <x v="3"/>
    <x v="14"/>
    <n v="75"/>
  </r>
  <r>
    <s v="724b9f31-8bdc-4152-b93f-4d3e457201ef"/>
    <x v="1"/>
    <d v="2021-02-06T06:17:36"/>
    <x v="8"/>
    <x v="3"/>
    <x v="14"/>
    <n v="10"/>
  </r>
  <r>
    <s v="724b9f31-8bdc-4152-b93f-4d3e457201ef"/>
    <x v="7"/>
    <d v="2020-10-28T14:46:41"/>
    <x v="6"/>
    <x v="3"/>
    <x v="14"/>
    <n v="65"/>
  </r>
  <r>
    <s v="724b9f31-8bdc-4152-b93f-4d3e457201ef"/>
    <x v="4"/>
    <d v="2021-03-03T07:22:09"/>
    <x v="10"/>
    <x v="3"/>
    <x v="14"/>
    <n v="35"/>
  </r>
  <r>
    <s v="724b9f31-8bdc-4152-b93f-4d3e457201ef"/>
    <x v="5"/>
    <d v="2021-03-12T22:46:21"/>
    <x v="10"/>
    <x v="3"/>
    <x v="14"/>
    <n v="70"/>
  </r>
  <r>
    <s v="724b9f31-8bdc-4152-b93f-4d3e457201ef"/>
    <x v="9"/>
    <d v="2020-09-24T11:18:11"/>
    <x v="7"/>
    <x v="3"/>
    <x v="14"/>
    <n v="75"/>
  </r>
  <r>
    <s v="724b9f31-8bdc-4152-b93f-4d3e457201ef"/>
    <x v="15"/>
    <d v="2021-04-07T17:44:14"/>
    <x v="2"/>
    <x v="3"/>
    <x v="14"/>
    <n v="72"/>
  </r>
  <r>
    <s v="724b9f31-8bdc-4152-b93f-4d3e457201ef"/>
    <x v="15"/>
    <d v="2020-12-31T20:55:31"/>
    <x v="5"/>
    <x v="3"/>
    <x v="14"/>
    <n v="72"/>
  </r>
  <r>
    <s v="724b9f31-8bdc-4152-b93f-4d3e457201ef"/>
    <x v="1"/>
    <d v="2020-12-06T02:49:46"/>
    <x v="5"/>
    <x v="3"/>
    <x v="14"/>
    <n v="10"/>
  </r>
  <r>
    <s v="724b9f31-8bdc-4152-b93f-4d3e457201ef"/>
    <x v="4"/>
    <d v="2020-08-26T09:02:32"/>
    <x v="4"/>
    <x v="3"/>
    <x v="14"/>
    <n v="35"/>
  </r>
  <r>
    <s v="724b9f31-8bdc-4152-b93f-4d3e457201ef"/>
    <x v="6"/>
    <d v="2020-10-20T13:23:07"/>
    <x v="6"/>
    <x v="3"/>
    <x v="14"/>
    <n v="5"/>
  </r>
  <r>
    <s v="724b9f31-8bdc-4152-b93f-4d3e457201ef"/>
    <x v="8"/>
    <d v="2020-08-07T11:27:53"/>
    <x v="4"/>
    <x v="3"/>
    <x v="14"/>
    <n v="20"/>
  </r>
  <r>
    <s v="6aa06c00-d796-43c3-816d-70f21fe58f80"/>
    <x v="3"/>
    <d v="2021-01-13T19:50:09"/>
    <x v="3"/>
    <x v="3"/>
    <x v="8"/>
    <n v="30"/>
  </r>
  <r>
    <s v="6aa06c00-d796-43c3-816d-70f21fe58f80"/>
    <x v="5"/>
    <d v="2021-03-18T21:39:38"/>
    <x v="10"/>
    <x v="3"/>
    <x v="8"/>
    <n v="70"/>
  </r>
  <r>
    <s v="6aa06c00-d796-43c3-816d-70f21fe58f80"/>
    <x v="1"/>
    <d v="2020-08-05T13:19:20"/>
    <x v="4"/>
    <x v="3"/>
    <x v="8"/>
    <n v="10"/>
  </r>
  <r>
    <s v="6aa06c00-d796-43c3-816d-70f21fe58f80"/>
    <x v="15"/>
    <d v="2021-05-27T13:22:56"/>
    <x v="9"/>
    <x v="3"/>
    <x v="8"/>
    <n v="72"/>
  </r>
  <r>
    <s v="6aa06c00-d796-43c3-816d-70f21fe58f80"/>
    <x v="12"/>
    <d v="2021-02-17T05:17:11"/>
    <x v="8"/>
    <x v="3"/>
    <x v="8"/>
    <n v="50"/>
  </r>
  <r>
    <s v="6aa06c00-d796-43c3-816d-70f21fe58f80"/>
    <x v="15"/>
    <d v="2020-08-09T08:51:53"/>
    <x v="4"/>
    <x v="3"/>
    <x v="8"/>
    <n v="72"/>
  </r>
  <r>
    <s v="6aa06c00-d796-43c3-816d-70f21fe58f80"/>
    <x v="13"/>
    <d v="2021-04-06T14:52:50"/>
    <x v="2"/>
    <x v="3"/>
    <x v="8"/>
    <n v="60"/>
  </r>
  <r>
    <s v="6aa06c00-d796-43c3-816d-70f21fe58f80"/>
    <x v="7"/>
    <d v="2020-10-06T09:00:06"/>
    <x v="6"/>
    <x v="3"/>
    <x v="8"/>
    <n v="65"/>
  </r>
  <r>
    <s v="6aa06c00-d796-43c3-816d-70f21fe58f80"/>
    <x v="3"/>
    <d v="2020-11-26T18:36:36"/>
    <x v="0"/>
    <x v="3"/>
    <x v="8"/>
    <n v="30"/>
  </r>
  <r>
    <s v="6aa06c00-d796-43c3-816d-70f21fe58f80"/>
    <x v="1"/>
    <d v="2021-03-21T17:35:04"/>
    <x v="10"/>
    <x v="3"/>
    <x v="8"/>
    <n v="10"/>
  </r>
  <r>
    <s v="6aa06c00-d796-43c3-816d-70f21fe58f80"/>
    <x v="4"/>
    <d v="2021-05-06T21:58:23"/>
    <x v="9"/>
    <x v="3"/>
    <x v="8"/>
    <n v="35"/>
  </r>
  <r>
    <s v="6aa06c00-d796-43c3-816d-70f21fe58f80"/>
    <x v="4"/>
    <d v="2020-08-18T16:13:52"/>
    <x v="4"/>
    <x v="3"/>
    <x v="8"/>
    <n v="35"/>
  </r>
  <r>
    <s v="6aa06c00-d796-43c3-816d-70f21fe58f80"/>
    <x v="7"/>
    <d v="2020-08-22T04:51:43"/>
    <x v="4"/>
    <x v="3"/>
    <x v="8"/>
    <n v="65"/>
  </r>
  <r>
    <s v="6aa06c00-d796-43c3-816d-70f21fe58f80"/>
    <x v="15"/>
    <d v="2020-11-02T05:18:26"/>
    <x v="0"/>
    <x v="3"/>
    <x v="8"/>
    <n v="72"/>
  </r>
  <r>
    <s v="6aa06c00-d796-43c3-816d-70f21fe58f80"/>
    <x v="15"/>
    <d v="2020-09-07T22:44:49"/>
    <x v="7"/>
    <x v="3"/>
    <x v="8"/>
    <n v="72"/>
  </r>
  <r>
    <s v="6aa06c00-d796-43c3-816d-70f21fe58f80"/>
    <x v="14"/>
    <d v="2020-08-02T08:50:57"/>
    <x v="4"/>
    <x v="3"/>
    <x v="8"/>
    <n v="70"/>
  </r>
  <r>
    <s v="6aa06c00-d796-43c3-816d-70f21fe58f80"/>
    <x v="11"/>
    <d v="2020-12-04T07:37:43"/>
    <x v="5"/>
    <x v="3"/>
    <x v="8"/>
    <n v="12"/>
  </r>
  <r>
    <s v="6aa06c00-d796-43c3-816d-70f21fe58f80"/>
    <x v="4"/>
    <d v="2021-06-03T17:23:05"/>
    <x v="1"/>
    <x v="3"/>
    <x v="8"/>
    <n v="35"/>
  </r>
  <r>
    <s v="6aa06c00-d796-43c3-816d-70f21fe58f80"/>
    <x v="8"/>
    <d v="2020-06-24T15:59:16"/>
    <x v="1"/>
    <x v="3"/>
    <x v="8"/>
    <n v="20"/>
  </r>
  <r>
    <s v="6aa06c00-d796-43c3-816d-70f21fe58f80"/>
    <x v="6"/>
    <d v="2020-07-23T09:21:02"/>
    <x v="11"/>
    <x v="3"/>
    <x v="8"/>
    <n v="5"/>
  </r>
  <r>
    <s v="6aa06c00-d796-43c3-816d-70f21fe58f80"/>
    <x v="5"/>
    <d v="2021-01-01T17:57:53"/>
    <x v="3"/>
    <x v="3"/>
    <x v="8"/>
    <n v="70"/>
  </r>
  <r>
    <s v="6aa06c00-d796-43c3-816d-70f21fe58f80"/>
    <x v="15"/>
    <d v="2021-06-09T04:20:44"/>
    <x v="1"/>
    <x v="3"/>
    <x v="8"/>
    <n v="72"/>
  </r>
  <r>
    <s v="6aa06c00-d796-43c3-816d-70f21fe58f80"/>
    <x v="15"/>
    <d v="2020-09-16T20:25:43"/>
    <x v="7"/>
    <x v="3"/>
    <x v="8"/>
    <n v="72"/>
  </r>
  <r>
    <s v="6aa06c00-d796-43c3-816d-70f21fe58f80"/>
    <x v="13"/>
    <d v="2021-04-20T07:31:38"/>
    <x v="2"/>
    <x v="3"/>
    <x v="8"/>
    <n v="60"/>
  </r>
  <r>
    <s v="6aa06c00-d796-43c3-816d-70f21fe58f80"/>
    <x v="14"/>
    <d v="2020-11-12T15:06:31"/>
    <x v="0"/>
    <x v="3"/>
    <x v="8"/>
    <n v="70"/>
  </r>
  <r>
    <s v="6aa06c00-d796-43c3-816d-70f21fe58f80"/>
    <x v="7"/>
    <d v="2021-02-08T06:06:28"/>
    <x v="8"/>
    <x v="3"/>
    <x v="8"/>
    <n v="65"/>
  </r>
  <r>
    <s v="6aa06c00-d796-43c3-816d-70f21fe58f80"/>
    <x v="7"/>
    <d v="2021-01-27T14:03:42"/>
    <x v="3"/>
    <x v="3"/>
    <x v="8"/>
    <n v="65"/>
  </r>
  <r>
    <s v="6aa06c00-d796-43c3-816d-70f21fe58f80"/>
    <x v="0"/>
    <d v="2021-03-28T13:41:21"/>
    <x v="10"/>
    <x v="3"/>
    <x v="8"/>
    <n v="0"/>
  </r>
  <r>
    <s v="6aa06c00-d796-43c3-816d-70f21fe58f80"/>
    <x v="13"/>
    <d v="2020-08-16T12:47:34"/>
    <x v="4"/>
    <x v="3"/>
    <x v="8"/>
    <n v="60"/>
  </r>
  <r>
    <s v="6aa06c00-d796-43c3-816d-70f21fe58f80"/>
    <x v="11"/>
    <d v="2020-10-19T19:00:13"/>
    <x v="6"/>
    <x v="3"/>
    <x v="8"/>
    <n v="12"/>
  </r>
  <r>
    <s v="6aa06c00-d796-43c3-816d-70f21fe58f80"/>
    <x v="5"/>
    <d v="2020-11-12T08:28:37"/>
    <x v="0"/>
    <x v="3"/>
    <x v="8"/>
    <n v="70"/>
  </r>
  <r>
    <s v="6aa06c00-d796-43c3-816d-70f21fe58f80"/>
    <x v="1"/>
    <d v="2021-06-05T21:26:16"/>
    <x v="1"/>
    <x v="3"/>
    <x v="8"/>
    <n v="10"/>
  </r>
  <r>
    <s v="6aa06c00-d796-43c3-816d-70f21fe58f80"/>
    <x v="1"/>
    <d v="2021-05-19T03:37:15"/>
    <x v="9"/>
    <x v="3"/>
    <x v="8"/>
    <n v="10"/>
  </r>
  <r>
    <s v="6aa06c00-d796-43c3-816d-70f21fe58f80"/>
    <x v="10"/>
    <d v="2020-06-25T22:35:45"/>
    <x v="1"/>
    <x v="3"/>
    <x v="8"/>
    <n v="45"/>
  </r>
  <r>
    <s v="6aa06c00-d796-43c3-816d-70f21fe58f80"/>
    <x v="0"/>
    <d v="2020-11-23T20:29:38"/>
    <x v="0"/>
    <x v="3"/>
    <x v="8"/>
    <n v="0"/>
  </r>
  <r>
    <s v="6aa06c00-d796-43c3-816d-70f21fe58f80"/>
    <x v="0"/>
    <d v="2021-03-02T09:47:02"/>
    <x v="10"/>
    <x v="3"/>
    <x v="8"/>
    <n v="0"/>
  </r>
  <r>
    <s v="6aa06c00-d796-43c3-816d-70f21fe58f80"/>
    <x v="2"/>
    <d v="2020-08-03T06:23:01"/>
    <x v="4"/>
    <x v="3"/>
    <x v="8"/>
    <n v="15"/>
  </r>
  <r>
    <s v="6aa06c00-d796-43c3-816d-70f21fe58f80"/>
    <x v="3"/>
    <d v="2020-11-11T08:34:54"/>
    <x v="0"/>
    <x v="3"/>
    <x v="8"/>
    <n v="30"/>
  </r>
  <r>
    <s v="6aa06c00-d796-43c3-816d-70f21fe58f80"/>
    <x v="11"/>
    <d v="2020-07-12T05:24:29"/>
    <x v="11"/>
    <x v="3"/>
    <x v="8"/>
    <n v="12"/>
  </r>
  <r>
    <s v="6aa06c00-d796-43c3-816d-70f21fe58f80"/>
    <x v="1"/>
    <d v="2021-04-09T03:10:41"/>
    <x v="2"/>
    <x v="3"/>
    <x v="8"/>
    <n v="10"/>
  </r>
  <r>
    <s v="6aa06c00-d796-43c3-816d-70f21fe58f80"/>
    <x v="0"/>
    <d v="2020-12-12T19:28:48"/>
    <x v="5"/>
    <x v="3"/>
    <x v="8"/>
    <n v="0"/>
  </r>
  <r>
    <s v="3f6b1a9d-db78-4d9a-a495-9de7bd9bbe5b"/>
    <x v="15"/>
    <d v="2020-09-01T10:34:25"/>
    <x v="7"/>
    <x v="2"/>
    <x v="9"/>
    <n v="72"/>
  </r>
  <r>
    <s v="3f6b1a9d-db78-4d9a-a495-9de7bd9bbe5b"/>
    <x v="0"/>
    <d v="2021-01-14T09:39:08"/>
    <x v="3"/>
    <x v="2"/>
    <x v="9"/>
    <n v="0"/>
  </r>
  <r>
    <s v="3f6b1a9d-db78-4d9a-a495-9de7bd9bbe5b"/>
    <x v="1"/>
    <d v="2020-11-08T18:04:09"/>
    <x v="0"/>
    <x v="2"/>
    <x v="9"/>
    <n v="10"/>
  </r>
  <r>
    <s v="3f6b1a9d-db78-4d9a-a495-9de7bd9bbe5b"/>
    <x v="7"/>
    <d v="2021-05-30T15:39:27"/>
    <x v="9"/>
    <x v="2"/>
    <x v="9"/>
    <n v="65"/>
  </r>
  <r>
    <s v="3f6b1a9d-db78-4d9a-a495-9de7bd9bbe5b"/>
    <x v="3"/>
    <d v="2020-07-17T21:40:34"/>
    <x v="11"/>
    <x v="2"/>
    <x v="9"/>
    <n v="30"/>
  </r>
  <r>
    <s v="3f6b1a9d-db78-4d9a-a495-9de7bd9bbe5b"/>
    <x v="9"/>
    <d v="2020-07-23T23:23:51"/>
    <x v="11"/>
    <x v="2"/>
    <x v="9"/>
    <n v="75"/>
  </r>
  <r>
    <s v="3f6b1a9d-db78-4d9a-a495-9de7bd9bbe5b"/>
    <x v="2"/>
    <d v="2021-03-23T09:30:25"/>
    <x v="10"/>
    <x v="2"/>
    <x v="9"/>
    <n v="15"/>
  </r>
  <r>
    <s v="3f6b1a9d-db78-4d9a-a495-9de7bd9bbe5b"/>
    <x v="10"/>
    <d v="2020-12-07T09:15:12"/>
    <x v="5"/>
    <x v="2"/>
    <x v="9"/>
    <n v="45"/>
  </r>
  <r>
    <s v="3f6b1a9d-db78-4d9a-a495-9de7bd9bbe5b"/>
    <x v="1"/>
    <d v="2020-07-22T11:46:15"/>
    <x v="11"/>
    <x v="2"/>
    <x v="9"/>
    <n v="10"/>
  </r>
  <r>
    <s v="3f6b1a9d-db78-4d9a-a495-9de7bd9bbe5b"/>
    <x v="2"/>
    <d v="2021-02-19T20:40:08"/>
    <x v="8"/>
    <x v="2"/>
    <x v="9"/>
    <n v="15"/>
  </r>
  <r>
    <s v="3f6b1a9d-db78-4d9a-a495-9de7bd9bbe5b"/>
    <x v="8"/>
    <d v="2021-06-12T09:35:46"/>
    <x v="1"/>
    <x v="2"/>
    <x v="9"/>
    <n v="20"/>
  </r>
  <r>
    <s v="3f6b1a9d-db78-4d9a-a495-9de7bd9bbe5b"/>
    <x v="4"/>
    <d v="2020-09-22T09:07:45"/>
    <x v="7"/>
    <x v="2"/>
    <x v="9"/>
    <n v="35"/>
  </r>
  <r>
    <s v="3f6b1a9d-db78-4d9a-a495-9de7bd9bbe5b"/>
    <x v="1"/>
    <d v="2021-02-03T08:20:09"/>
    <x v="8"/>
    <x v="2"/>
    <x v="9"/>
    <n v="10"/>
  </r>
  <r>
    <s v="3f6b1a9d-db78-4d9a-a495-9de7bd9bbe5b"/>
    <x v="4"/>
    <d v="2020-12-18T04:46:17"/>
    <x v="5"/>
    <x v="2"/>
    <x v="9"/>
    <n v="35"/>
  </r>
  <r>
    <s v="3f6b1a9d-db78-4d9a-a495-9de7bd9bbe5b"/>
    <x v="9"/>
    <d v="2020-08-31T06:09:46"/>
    <x v="4"/>
    <x v="2"/>
    <x v="9"/>
    <n v="75"/>
  </r>
  <r>
    <s v="3f6b1a9d-db78-4d9a-a495-9de7bd9bbe5b"/>
    <x v="10"/>
    <d v="2021-02-15T17:34:39"/>
    <x v="8"/>
    <x v="2"/>
    <x v="9"/>
    <n v="45"/>
  </r>
  <r>
    <s v="3f6b1a9d-db78-4d9a-a495-9de7bd9bbe5b"/>
    <x v="11"/>
    <d v="2020-09-21T18:16:57"/>
    <x v="7"/>
    <x v="2"/>
    <x v="9"/>
    <n v="12"/>
  </r>
  <r>
    <s v="3f6b1a9d-db78-4d9a-a495-9de7bd9bbe5b"/>
    <x v="2"/>
    <d v="2020-08-06T01:57:21"/>
    <x v="4"/>
    <x v="2"/>
    <x v="9"/>
    <n v="15"/>
  </r>
  <r>
    <s v="3f6b1a9d-db78-4d9a-a495-9de7bd9bbe5b"/>
    <x v="1"/>
    <d v="2021-03-15T12:14:26"/>
    <x v="10"/>
    <x v="2"/>
    <x v="9"/>
    <n v="10"/>
  </r>
  <r>
    <s v="3f6b1a9d-db78-4d9a-a495-9de7bd9bbe5b"/>
    <x v="8"/>
    <d v="2021-01-29T22:47:39"/>
    <x v="3"/>
    <x v="2"/>
    <x v="9"/>
    <n v="20"/>
  </r>
  <r>
    <s v="3f6b1a9d-db78-4d9a-a495-9de7bd9bbe5b"/>
    <x v="5"/>
    <d v="2021-05-17T21:00:36"/>
    <x v="9"/>
    <x v="2"/>
    <x v="9"/>
    <n v="70"/>
  </r>
  <r>
    <s v="3f6b1a9d-db78-4d9a-a495-9de7bd9bbe5b"/>
    <x v="9"/>
    <d v="2020-10-09T13:49:32"/>
    <x v="6"/>
    <x v="2"/>
    <x v="9"/>
    <n v="75"/>
  </r>
  <r>
    <s v="3f6b1a9d-db78-4d9a-a495-9de7bd9bbe5b"/>
    <x v="3"/>
    <d v="2020-10-15T13:41:42"/>
    <x v="6"/>
    <x v="2"/>
    <x v="9"/>
    <n v="30"/>
  </r>
  <r>
    <s v="3f6b1a9d-db78-4d9a-a495-9de7bd9bbe5b"/>
    <x v="8"/>
    <d v="2020-10-15T00:15:46"/>
    <x v="6"/>
    <x v="2"/>
    <x v="9"/>
    <n v="20"/>
  </r>
  <r>
    <s v="3f6b1a9d-db78-4d9a-a495-9de7bd9bbe5b"/>
    <x v="8"/>
    <d v="2020-10-25T08:05:20"/>
    <x v="6"/>
    <x v="2"/>
    <x v="9"/>
    <n v="20"/>
  </r>
  <r>
    <s v="3f6b1a9d-db78-4d9a-a495-9de7bd9bbe5b"/>
    <x v="12"/>
    <d v="2020-07-21T06:27:11"/>
    <x v="11"/>
    <x v="2"/>
    <x v="9"/>
    <n v="50"/>
  </r>
  <r>
    <s v="3f6b1a9d-db78-4d9a-a495-9de7bd9bbe5b"/>
    <x v="1"/>
    <d v="2020-08-06T17:41:03"/>
    <x v="4"/>
    <x v="2"/>
    <x v="9"/>
    <n v="10"/>
  </r>
  <r>
    <s v="3f6b1a9d-db78-4d9a-a495-9de7bd9bbe5b"/>
    <x v="9"/>
    <d v="2020-12-26T20:15:58"/>
    <x v="5"/>
    <x v="2"/>
    <x v="9"/>
    <n v="75"/>
  </r>
  <r>
    <s v="3f6b1a9d-db78-4d9a-a495-9de7bd9bbe5b"/>
    <x v="8"/>
    <d v="2020-06-28T03:41:28"/>
    <x v="1"/>
    <x v="2"/>
    <x v="9"/>
    <n v="20"/>
  </r>
  <r>
    <s v="3f6b1a9d-db78-4d9a-a495-9de7bd9bbe5b"/>
    <x v="14"/>
    <d v="2020-07-10T19:40:16"/>
    <x v="11"/>
    <x v="2"/>
    <x v="9"/>
    <n v="70"/>
  </r>
  <r>
    <s v="3f6b1a9d-db78-4d9a-a495-9de7bd9bbe5b"/>
    <x v="0"/>
    <d v="2020-12-31T17:22:02"/>
    <x v="5"/>
    <x v="2"/>
    <x v="9"/>
    <n v="0"/>
  </r>
  <r>
    <s v="3f6b1a9d-db78-4d9a-a495-9de7bd9bbe5b"/>
    <x v="1"/>
    <d v="2020-12-27T22:02:29"/>
    <x v="5"/>
    <x v="2"/>
    <x v="9"/>
    <n v="10"/>
  </r>
  <r>
    <s v="3f6b1a9d-db78-4d9a-a495-9de7bd9bbe5b"/>
    <x v="15"/>
    <d v="2021-06-15T06:37:13"/>
    <x v="1"/>
    <x v="2"/>
    <x v="9"/>
    <n v="72"/>
  </r>
  <r>
    <s v="3f6b1a9d-db78-4d9a-a495-9de7bd9bbe5b"/>
    <x v="0"/>
    <d v="2020-10-30T11:40:59"/>
    <x v="6"/>
    <x v="2"/>
    <x v="9"/>
    <n v="0"/>
  </r>
  <r>
    <s v="3f6b1a9d-db78-4d9a-a495-9de7bd9bbe5b"/>
    <x v="10"/>
    <d v="2021-05-10T06:38:08"/>
    <x v="9"/>
    <x v="2"/>
    <x v="9"/>
    <n v="45"/>
  </r>
  <r>
    <s v="3f6b1a9d-db78-4d9a-a495-9de7bd9bbe5b"/>
    <x v="9"/>
    <d v="2021-01-04T19:25:55"/>
    <x v="3"/>
    <x v="2"/>
    <x v="9"/>
    <n v="75"/>
  </r>
  <r>
    <s v="3f6b1a9d-db78-4d9a-a495-9de7bd9bbe5b"/>
    <x v="5"/>
    <d v="2021-02-27T23:06:27"/>
    <x v="8"/>
    <x v="2"/>
    <x v="9"/>
    <n v="70"/>
  </r>
  <r>
    <s v="3f6b1a9d-db78-4d9a-a495-9de7bd9bbe5b"/>
    <x v="7"/>
    <d v="2021-05-03T01:28:09"/>
    <x v="9"/>
    <x v="2"/>
    <x v="9"/>
    <n v="65"/>
  </r>
  <r>
    <s v="3f6b1a9d-db78-4d9a-a495-9de7bd9bbe5b"/>
    <x v="6"/>
    <d v="2021-06-05T05:31:42"/>
    <x v="1"/>
    <x v="2"/>
    <x v="9"/>
    <n v="5"/>
  </r>
  <r>
    <s v="3f6b1a9d-db78-4d9a-a495-9de7bd9bbe5b"/>
    <x v="3"/>
    <d v="2020-11-03T08:09:10"/>
    <x v="0"/>
    <x v="2"/>
    <x v="9"/>
    <n v="30"/>
  </r>
  <r>
    <s v="3f6b1a9d-db78-4d9a-a495-9de7bd9bbe5b"/>
    <x v="14"/>
    <d v="2021-03-04T17:47:45"/>
    <x v="10"/>
    <x v="2"/>
    <x v="9"/>
    <n v="70"/>
  </r>
  <r>
    <s v="3f6b1a9d-db78-4d9a-a495-9de7bd9bbe5b"/>
    <x v="9"/>
    <d v="2020-06-24T07:15:48"/>
    <x v="1"/>
    <x v="2"/>
    <x v="9"/>
    <n v="75"/>
  </r>
  <r>
    <s v="3f6b1a9d-db78-4d9a-a495-9de7bd9bbe5b"/>
    <x v="7"/>
    <d v="2021-05-03T22:44:09"/>
    <x v="9"/>
    <x v="2"/>
    <x v="9"/>
    <n v="65"/>
  </r>
  <r>
    <s v="3f6b1a9d-db78-4d9a-a495-9de7bd9bbe5b"/>
    <x v="5"/>
    <d v="2021-04-28T01:58:18"/>
    <x v="2"/>
    <x v="2"/>
    <x v="9"/>
    <n v="70"/>
  </r>
  <r>
    <s v="3f6b1a9d-db78-4d9a-a495-9de7bd9bbe5b"/>
    <x v="6"/>
    <d v="2020-12-02T12:12:18"/>
    <x v="5"/>
    <x v="2"/>
    <x v="9"/>
    <n v="5"/>
  </r>
  <r>
    <s v="3f6b1a9d-db78-4d9a-a495-9de7bd9bbe5b"/>
    <x v="14"/>
    <d v="2021-04-08T20:30:07"/>
    <x v="2"/>
    <x v="2"/>
    <x v="9"/>
    <n v="70"/>
  </r>
  <r>
    <s v="3f6b1a9d-db78-4d9a-a495-9de7bd9bbe5b"/>
    <x v="2"/>
    <d v="2020-09-02T23:19:58"/>
    <x v="7"/>
    <x v="2"/>
    <x v="9"/>
    <n v="15"/>
  </r>
  <r>
    <s v="96ece45a-89e4-4cf8-b216-c860bf8e158e"/>
    <x v="1"/>
    <d v="2020-12-14T15:01:40"/>
    <x v="5"/>
    <x v="0"/>
    <x v="3"/>
    <n v="10"/>
  </r>
  <r>
    <s v="96ece45a-89e4-4cf8-b216-c860bf8e158e"/>
    <x v="0"/>
    <d v="2021-05-18T15:45:53"/>
    <x v="9"/>
    <x v="0"/>
    <x v="3"/>
    <n v="0"/>
  </r>
  <r>
    <s v="96ece45a-89e4-4cf8-b216-c860bf8e158e"/>
    <x v="13"/>
    <d v="2020-11-18T11:09:28"/>
    <x v="0"/>
    <x v="0"/>
    <x v="3"/>
    <n v="60"/>
  </r>
  <r>
    <s v="96ece45a-89e4-4cf8-b216-c860bf8e158e"/>
    <x v="4"/>
    <d v="2020-07-21T00:13:12"/>
    <x v="11"/>
    <x v="0"/>
    <x v="3"/>
    <n v="35"/>
  </r>
  <r>
    <s v="96ece45a-89e4-4cf8-b216-c860bf8e158e"/>
    <x v="3"/>
    <d v="2021-03-23T22:51:16"/>
    <x v="10"/>
    <x v="0"/>
    <x v="3"/>
    <n v="30"/>
  </r>
  <r>
    <s v="96ece45a-89e4-4cf8-b216-c860bf8e158e"/>
    <x v="6"/>
    <d v="2021-02-24T03:14:13"/>
    <x v="8"/>
    <x v="0"/>
    <x v="3"/>
    <n v="5"/>
  </r>
  <r>
    <s v="96ece45a-89e4-4cf8-b216-c860bf8e158e"/>
    <x v="14"/>
    <d v="2020-11-15T14:56:15"/>
    <x v="0"/>
    <x v="0"/>
    <x v="3"/>
    <n v="70"/>
  </r>
  <r>
    <s v="96ece45a-89e4-4cf8-b216-c860bf8e158e"/>
    <x v="11"/>
    <d v="2021-05-26T13:43:57"/>
    <x v="9"/>
    <x v="0"/>
    <x v="3"/>
    <n v="12"/>
  </r>
  <r>
    <s v="96ece45a-89e4-4cf8-b216-c860bf8e158e"/>
    <x v="8"/>
    <d v="2020-07-18T06:09:22"/>
    <x v="11"/>
    <x v="0"/>
    <x v="3"/>
    <n v="20"/>
  </r>
  <r>
    <s v="96ece45a-89e4-4cf8-b216-c860bf8e158e"/>
    <x v="0"/>
    <d v="2021-05-18T09:37:34"/>
    <x v="9"/>
    <x v="0"/>
    <x v="3"/>
    <n v="0"/>
  </r>
  <r>
    <s v="96ece45a-89e4-4cf8-b216-c860bf8e158e"/>
    <x v="13"/>
    <d v="2020-11-22T12:31:56"/>
    <x v="0"/>
    <x v="0"/>
    <x v="3"/>
    <n v="60"/>
  </r>
  <r>
    <s v="96ece45a-89e4-4cf8-b216-c860bf8e158e"/>
    <x v="6"/>
    <d v="2020-11-08T07:46:08"/>
    <x v="0"/>
    <x v="0"/>
    <x v="3"/>
    <n v="5"/>
  </r>
  <r>
    <s v="96ece45a-89e4-4cf8-b216-c860bf8e158e"/>
    <x v="11"/>
    <d v="2020-11-17T22:10:51"/>
    <x v="0"/>
    <x v="0"/>
    <x v="3"/>
    <n v="12"/>
  </r>
  <r>
    <s v="96ece45a-89e4-4cf8-b216-c860bf8e158e"/>
    <x v="15"/>
    <d v="2020-09-29T06:20:00"/>
    <x v="7"/>
    <x v="0"/>
    <x v="3"/>
    <n v="72"/>
  </r>
  <r>
    <s v="96ece45a-89e4-4cf8-b216-c860bf8e158e"/>
    <x v="14"/>
    <d v="2020-10-09T17:38:36"/>
    <x v="6"/>
    <x v="0"/>
    <x v="3"/>
    <n v="70"/>
  </r>
  <r>
    <s v="96ece45a-89e4-4cf8-b216-c860bf8e158e"/>
    <x v="14"/>
    <d v="2020-08-13T03:06:37"/>
    <x v="4"/>
    <x v="0"/>
    <x v="3"/>
    <n v="70"/>
  </r>
  <r>
    <s v="96ece45a-89e4-4cf8-b216-c860bf8e158e"/>
    <x v="15"/>
    <d v="2021-03-12T05:35:49"/>
    <x v="10"/>
    <x v="0"/>
    <x v="3"/>
    <n v="72"/>
  </r>
  <r>
    <s v="96ece45a-89e4-4cf8-b216-c860bf8e158e"/>
    <x v="12"/>
    <d v="2020-07-28T03:58:20"/>
    <x v="11"/>
    <x v="0"/>
    <x v="3"/>
    <n v="50"/>
  </r>
  <r>
    <s v="96ece45a-89e4-4cf8-b216-c860bf8e158e"/>
    <x v="5"/>
    <d v="2020-08-27T05:17:51"/>
    <x v="4"/>
    <x v="0"/>
    <x v="3"/>
    <n v="70"/>
  </r>
  <r>
    <s v="96ece45a-89e4-4cf8-b216-c860bf8e158e"/>
    <x v="12"/>
    <d v="2021-01-07T08:09:37"/>
    <x v="3"/>
    <x v="0"/>
    <x v="3"/>
    <n v="50"/>
  </r>
  <r>
    <s v="96ece45a-89e4-4cf8-b216-c860bf8e158e"/>
    <x v="12"/>
    <d v="2021-01-10T20:38:23"/>
    <x v="3"/>
    <x v="0"/>
    <x v="3"/>
    <n v="50"/>
  </r>
  <r>
    <s v="96ece45a-89e4-4cf8-b216-c860bf8e158e"/>
    <x v="9"/>
    <d v="2021-02-05T04:07:49"/>
    <x v="8"/>
    <x v="0"/>
    <x v="3"/>
    <n v="75"/>
  </r>
  <r>
    <s v="96ece45a-89e4-4cf8-b216-c860bf8e158e"/>
    <x v="0"/>
    <d v="2020-08-28T22:25:37"/>
    <x v="4"/>
    <x v="0"/>
    <x v="3"/>
    <n v="0"/>
  </r>
  <r>
    <s v="96ece45a-89e4-4cf8-b216-c860bf8e158e"/>
    <x v="0"/>
    <d v="2020-11-14T05:50:28"/>
    <x v="0"/>
    <x v="0"/>
    <x v="3"/>
    <n v="0"/>
  </r>
  <r>
    <s v="96ece45a-89e4-4cf8-b216-c860bf8e158e"/>
    <x v="4"/>
    <d v="2020-10-16T22:45:53"/>
    <x v="6"/>
    <x v="0"/>
    <x v="3"/>
    <n v="35"/>
  </r>
  <r>
    <s v="96ece45a-89e4-4cf8-b216-c860bf8e158e"/>
    <x v="3"/>
    <d v="2021-03-02T23:06:49"/>
    <x v="10"/>
    <x v="0"/>
    <x v="3"/>
    <n v="30"/>
  </r>
  <r>
    <s v="96ece45a-89e4-4cf8-b216-c860bf8e158e"/>
    <x v="8"/>
    <d v="2021-02-10T04:25:53"/>
    <x v="8"/>
    <x v="0"/>
    <x v="3"/>
    <n v="20"/>
  </r>
  <r>
    <s v="96ece45a-89e4-4cf8-b216-c860bf8e158e"/>
    <x v="2"/>
    <d v="2021-04-26T12:20:35"/>
    <x v="2"/>
    <x v="0"/>
    <x v="3"/>
    <n v="15"/>
  </r>
  <r>
    <s v="96ece45a-89e4-4cf8-b216-c860bf8e158e"/>
    <x v="7"/>
    <d v="2020-06-29T10:30:29"/>
    <x v="1"/>
    <x v="0"/>
    <x v="3"/>
    <n v="65"/>
  </r>
  <r>
    <s v="96ece45a-89e4-4cf8-b216-c860bf8e158e"/>
    <x v="1"/>
    <d v="2020-08-04T04:42:11"/>
    <x v="4"/>
    <x v="0"/>
    <x v="3"/>
    <n v="10"/>
  </r>
  <r>
    <s v="96ece45a-89e4-4cf8-b216-c860bf8e158e"/>
    <x v="3"/>
    <d v="2020-12-23T16:04:18"/>
    <x v="5"/>
    <x v="0"/>
    <x v="3"/>
    <n v="30"/>
  </r>
  <r>
    <s v="96ece45a-89e4-4cf8-b216-c860bf8e158e"/>
    <x v="4"/>
    <d v="2021-05-05T17:22:46"/>
    <x v="9"/>
    <x v="0"/>
    <x v="3"/>
    <n v="35"/>
  </r>
  <r>
    <s v="96ece45a-89e4-4cf8-b216-c860bf8e158e"/>
    <x v="7"/>
    <d v="2020-12-16T23:39:35"/>
    <x v="5"/>
    <x v="0"/>
    <x v="3"/>
    <n v="65"/>
  </r>
  <r>
    <s v="96ece45a-89e4-4cf8-b216-c860bf8e158e"/>
    <x v="0"/>
    <d v="2021-05-08T06:45:16"/>
    <x v="9"/>
    <x v="0"/>
    <x v="3"/>
    <n v="0"/>
  </r>
  <r>
    <s v="96ece45a-89e4-4cf8-b216-c860bf8e158e"/>
    <x v="11"/>
    <d v="2020-09-12T04:56:45"/>
    <x v="7"/>
    <x v="0"/>
    <x v="3"/>
    <n v="12"/>
  </r>
  <r>
    <s v="96ece45a-89e4-4cf8-b216-c860bf8e158e"/>
    <x v="9"/>
    <d v="2021-04-26T09:33:51"/>
    <x v="2"/>
    <x v="0"/>
    <x v="3"/>
    <n v="75"/>
  </r>
  <r>
    <s v="96ece45a-89e4-4cf8-b216-c860bf8e158e"/>
    <x v="12"/>
    <d v="2021-02-18T14:48:07"/>
    <x v="8"/>
    <x v="0"/>
    <x v="3"/>
    <n v="50"/>
  </r>
  <r>
    <s v="96ece45a-89e4-4cf8-b216-c860bf8e158e"/>
    <x v="7"/>
    <d v="2021-01-18T09:04:51"/>
    <x v="3"/>
    <x v="0"/>
    <x v="3"/>
    <n v="65"/>
  </r>
  <r>
    <s v="96ece45a-89e4-4cf8-b216-c860bf8e158e"/>
    <x v="6"/>
    <d v="2020-08-24T17:31:22"/>
    <x v="4"/>
    <x v="0"/>
    <x v="3"/>
    <n v="5"/>
  </r>
  <r>
    <s v="96ece45a-89e4-4cf8-b216-c860bf8e158e"/>
    <x v="14"/>
    <d v="2021-02-12T10:46:20"/>
    <x v="8"/>
    <x v="0"/>
    <x v="3"/>
    <n v="70"/>
  </r>
  <r>
    <s v="96ece45a-89e4-4cf8-b216-c860bf8e158e"/>
    <x v="5"/>
    <d v="2020-07-05T07:49:54"/>
    <x v="11"/>
    <x v="0"/>
    <x v="3"/>
    <n v="70"/>
  </r>
  <r>
    <s v="96ece45a-89e4-4cf8-b216-c860bf8e158e"/>
    <x v="4"/>
    <d v="2021-02-24T22:16:53"/>
    <x v="8"/>
    <x v="0"/>
    <x v="3"/>
    <n v="35"/>
  </r>
  <r>
    <s v="5efb3710-c34d-4dc4-84dd-31cd8c5d9c30"/>
    <x v="9"/>
    <d v="2020-12-08T20:44:37"/>
    <x v="5"/>
    <x v="3"/>
    <x v="14"/>
    <n v="75"/>
  </r>
  <r>
    <s v="5efb3710-c34d-4dc4-84dd-31cd8c5d9c30"/>
    <x v="1"/>
    <d v="2020-09-25T01:03:13"/>
    <x v="7"/>
    <x v="3"/>
    <x v="14"/>
    <n v="10"/>
  </r>
  <r>
    <s v="5efb3710-c34d-4dc4-84dd-31cd8c5d9c30"/>
    <x v="13"/>
    <d v="2021-05-10T20:15:57"/>
    <x v="9"/>
    <x v="3"/>
    <x v="14"/>
    <n v="60"/>
  </r>
  <r>
    <s v="5efb3710-c34d-4dc4-84dd-31cd8c5d9c30"/>
    <x v="15"/>
    <d v="2021-02-22T06:12:10"/>
    <x v="8"/>
    <x v="3"/>
    <x v="14"/>
    <n v="72"/>
  </r>
  <r>
    <s v="5efb3710-c34d-4dc4-84dd-31cd8c5d9c30"/>
    <x v="9"/>
    <d v="2021-01-21T21:44:32"/>
    <x v="3"/>
    <x v="3"/>
    <x v="14"/>
    <n v="75"/>
  </r>
  <r>
    <s v="5efb3710-c34d-4dc4-84dd-31cd8c5d9c30"/>
    <x v="8"/>
    <d v="2020-09-30T19:39:38"/>
    <x v="7"/>
    <x v="3"/>
    <x v="14"/>
    <n v="20"/>
  </r>
  <r>
    <s v="5efb3710-c34d-4dc4-84dd-31cd8c5d9c30"/>
    <x v="7"/>
    <d v="2020-07-27T07:59:46"/>
    <x v="11"/>
    <x v="3"/>
    <x v="14"/>
    <n v="65"/>
  </r>
  <r>
    <s v="5efb3710-c34d-4dc4-84dd-31cd8c5d9c30"/>
    <x v="10"/>
    <d v="2020-12-18T16:26:38"/>
    <x v="5"/>
    <x v="3"/>
    <x v="14"/>
    <n v="45"/>
  </r>
  <r>
    <s v="5efb3710-c34d-4dc4-84dd-31cd8c5d9c30"/>
    <x v="11"/>
    <d v="2021-04-03T22:15:11"/>
    <x v="2"/>
    <x v="3"/>
    <x v="14"/>
    <n v="12"/>
  </r>
  <r>
    <s v="5efb3710-c34d-4dc4-84dd-31cd8c5d9c30"/>
    <x v="13"/>
    <d v="2020-11-06T09:33:13"/>
    <x v="0"/>
    <x v="3"/>
    <x v="14"/>
    <n v="60"/>
  </r>
  <r>
    <s v="5efb3710-c34d-4dc4-84dd-31cd8c5d9c30"/>
    <x v="6"/>
    <d v="2020-12-05T11:37:32"/>
    <x v="5"/>
    <x v="3"/>
    <x v="14"/>
    <n v="5"/>
  </r>
  <r>
    <s v="5efb3710-c34d-4dc4-84dd-31cd8c5d9c30"/>
    <x v="6"/>
    <d v="2020-07-07T16:43:24"/>
    <x v="11"/>
    <x v="3"/>
    <x v="14"/>
    <n v="5"/>
  </r>
  <r>
    <s v="5efb3710-c34d-4dc4-84dd-31cd8c5d9c30"/>
    <x v="4"/>
    <d v="2021-01-28T12:19:06"/>
    <x v="3"/>
    <x v="3"/>
    <x v="14"/>
    <n v="35"/>
  </r>
  <r>
    <s v="5efb3710-c34d-4dc4-84dd-31cd8c5d9c30"/>
    <x v="11"/>
    <d v="2020-08-09T01:54:35"/>
    <x v="4"/>
    <x v="3"/>
    <x v="14"/>
    <n v="12"/>
  </r>
  <r>
    <s v="5efb3710-c34d-4dc4-84dd-31cd8c5d9c30"/>
    <x v="10"/>
    <d v="2021-02-08T12:19:00"/>
    <x v="8"/>
    <x v="3"/>
    <x v="14"/>
    <n v="45"/>
  </r>
  <r>
    <s v="5efb3710-c34d-4dc4-84dd-31cd8c5d9c30"/>
    <x v="3"/>
    <d v="2020-08-30T16:45:56"/>
    <x v="4"/>
    <x v="3"/>
    <x v="14"/>
    <n v="30"/>
  </r>
  <r>
    <s v="5efb3710-c34d-4dc4-84dd-31cd8c5d9c30"/>
    <x v="14"/>
    <d v="2020-11-25T05:08:34"/>
    <x v="0"/>
    <x v="3"/>
    <x v="14"/>
    <n v="70"/>
  </r>
  <r>
    <s v="6912f8e6-86b7-44f6-8aa8-c21c2ed0b53c"/>
    <x v="7"/>
    <d v="2021-02-11T14:48:01"/>
    <x v="8"/>
    <x v="2"/>
    <x v="3"/>
    <n v="65"/>
  </r>
  <r>
    <s v="6912f8e6-86b7-44f6-8aa8-c21c2ed0b53c"/>
    <x v="10"/>
    <d v="2021-01-07T04:37:46"/>
    <x v="3"/>
    <x v="2"/>
    <x v="3"/>
    <n v="45"/>
  </r>
  <r>
    <s v="6912f8e6-86b7-44f6-8aa8-c21c2ed0b53c"/>
    <x v="6"/>
    <d v="2021-01-20T20:51:29"/>
    <x v="3"/>
    <x v="2"/>
    <x v="3"/>
    <n v="5"/>
  </r>
  <r>
    <s v="6912f8e6-86b7-44f6-8aa8-c21c2ed0b53c"/>
    <x v="6"/>
    <d v="2021-06-02T04:32:16"/>
    <x v="1"/>
    <x v="2"/>
    <x v="3"/>
    <n v="5"/>
  </r>
  <r>
    <s v="6912f8e6-86b7-44f6-8aa8-c21c2ed0b53c"/>
    <x v="11"/>
    <d v="2021-04-08T09:55:05"/>
    <x v="2"/>
    <x v="2"/>
    <x v="3"/>
    <n v="12"/>
  </r>
  <r>
    <s v="6912f8e6-86b7-44f6-8aa8-c21c2ed0b53c"/>
    <x v="2"/>
    <d v="2020-08-15T18:05:17"/>
    <x v="4"/>
    <x v="2"/>
    <x v="3"/>
    <n v="15"/>
  </r>
  <r>
    <s v="6912f8e6-86b7-44f6-8aa8-c21c2ed0b53c"/>
    <x v="10"/>
    <d v="2020-09-05T07:50:18"/>
    <x v="7"/>
    <x v="2"/>
    <x v="3"/>
    <n v="45"/>
  </r>
  <r>
    <s v="6912f8e6-86b7-44f6-8aa8-c21c2ed0b53c"/>
    <x v="4"/>
    <d v="2021-03-16T09:51:48"/>
    <x v="10"/>
    <x v="2"/>
    <x v="3"/>
    <n v="35"/>
  </r>
  <r>
    <s v="6912f8e6-86b7-44f6-8aa8-c21c2ed0b53c"/>
    <x v="1"/>
    <d v="2020-12-30T10:15:46"/>
    <x v="5"/>
    <x v="2"/>
    <x v="3"/>
    <n v="10"/>
  </r>
  <r>
    <s v="6912f8e6-86b7-44f6-8aa8-c21c2ed0b53c"/>
    <x v="11"/>
    <d v="2020-06-26T12:36:14"/>
    <x v="1"/>
    <x v="2"/>
    <x v="3"/>
    <n v="12"/>
  </r>
  <r>
    <s v="6912f8e6-86b7-44f6-8aa8-c21c2ed0b53c"/>
    <x v="0"/>
    <d v="2020-09-23T00:17:11"/>
    <x v="7"/>
    <x v="2"/>
    <x v="3"/>
    <n v="0"/>
  </r>
  <r>
    <s v="6912f8e6-86b7-44f6-8aa8-c21c2ed0b53c"/>
    <x v="9"/>
    <d v="2020-06-21T22:29:52"/>
    <x v="1"/>
    <x v="2"/>
    <x v="3"/>
    <n v="75"/>
  </r>
  <r>
    <s v="6912f8e6-86b7-44f6-8aa8-c21c2ed0b53c"/>
    <x v="5"/>
    <d v="2021-05-17T04:01:10"/>
    <x v="9"/>
    <x v="2"/>
    <x v="3"/>
    <n v="70"/>
  </r>
  <r>
    <s v="6912f8e6-86b7-44f6-8aa8-c21c2ed0b53c"/>
    <x v="2"/>
    <d v="2021-02-27T11:19:09"/>
    <x v="8"/>
    <x v="2"/>
    <x v="3"/>
    <n v="15"/>
  </r>
  <r>
    <s v="6912f8e6-86b7-44f6-8aa8-c21c2ed0b53c"/>
    <x v="5"/>
    <d v="2021-01-22T09:34:38"/>
    <x v="3"/>
    <x v="2"/>
    <x v="3"/>
    <n v="70"/>
  </r>
  <r>
    <s v="6912f8e6-86b7-44f6-8aa8-c21c2ed0b53c"/>
    <x v="13"/>
    <d v="2021-05-09T13:20:38"/>
    <x v="9"/>
    <x v="2"/>
    <x v="3"/>
    <n v="60"/>
  </r>
  <r>
    <s v="6912f8e6-86b7-44f6-8aa8-c21c2ed0b53c"/>
    <x v="4"/>
    <d v="2020-12-18T05:10:12"/>
    <x v="5"/>
    <x v="2"/>
    <x v="3"/>
    <n v="35"/>
  </r>
  <r>
    <s v="6912f8e6-86b7-44f6-8aa8-c21c2ed0b53c"/>
    <x v="0"/>
    <d v="2020-06-28T00:12:49"/>
    <x v="1"/>
    <x v="2"/>
    <x v="3"/>
    <n v="0"/>
  </r>
  <r>
    <s v="6912f8e6-86b7-44f6-8aa8-c21c2ed0b53c"/>
    <x v="15"/>
    <d v="2020-07-11T10:21:11"/>
    <x v="11"/>
    <x v="2"/>
    <x v="3"/>
    <n v="72"/>
  </r>
  <r>
    <s v="6912f8e6-86b7-44f6-8aa8-c21c2ed0b53c"/>
    <x v="3"/>
    <d v="2020-12-02T07:17:17"/>
    <x v="5"/>
    <x v="2"/>
    <x v="3"/>
    <n v="30"/>
  </r>
  <r>
    <s v="6912f8e6-86b7-44f6-8aa8-c21c2ed0b53c"/>
    <x v="5"/>
    <d v="2021-05-12T09:56:57"/>
    <x v="9"/>
    <x v="2"/>
    <x v="3"/>
    <n v="70"/>
  </r>
  <r>
    <s v="6912f8e6-86b7-44f6-8aa8-c21c2ed0b53c"/>
    <x v="5"/>
    <d v="2021-04-20T09:38:57"/>
    <x v="2"/>
    <x v="2"/>
    <x v="3"/>
    <n v="70"/>
  </r>
  <r>
    <s v="6912f8e6-86b7-44f6-8aa8-c21c2ed0b53c"/>
    <x v="12"/>
    <d v="2020-09-24T20:12:29"/>
    <x v="7"/>
    <x v="2"/>
    <x v="3"/>
    <n v="50"/>
  </r>
  <r>
    <s v="6912f8e6-86b7-44f6-8aa8-c21c2ed0b53c"/>
    <x v="7"/>
    <d v="2021-04-04T16:09:33"/>
    <x v="2"/>
    <x v="2"/>
    <x v="3"/>
    <n v="65"/>
  </r>
  <r>
    <s v="6912f8e6-86b7-44f6-8aa8-c21c2ed0b53c"/>
    <x v="8"/>
    <d v="2020-09-26T14:18:02"/>
    <x v="7"/>
    <x v="2"/>
    <x v="3"/>
    <n v="20"/>
  </r>
  <r>
    <s v="6912f8e6-86b7-44f6-8aa8-c21c2ed0b53c"/>
    <x v="8"/>
    <d v="2021-03-30T04:27:12"/>
    <x v="10"/>
    <x v="2"/>
    <x v="3"/>
    <n v="20"/>
  </r>
  <r>
    <s v="6912f8e6-86b7-44f6-8aa8-c21c2ed0b53c"/>
    <x v="14"/>
    <d v="2021-01-17T23:36:59"/>
    <x v="3"/>
    <x v="2"/>
    <x v="3"/>
    <n v="70"/>
  </r>
  <r>
    <s v="6912f8e6-86b7-44f6-8aa8-c21c2ed0b53c"/>
    <x v="1"/>
    <d v="2020-11-04T20:07:46"/>
    <x v="0"/>
    <x v="2"/>
    <x v="3"/>
    <n v="10"/>
  </r>
  <r>
    <s v="6912f8e6-86b7-44f6-8aa8-c21c2ed0b53c"/>
    <x v="11"/>
    <d v="2020-07-28T12:57:45"/>
    <x v="11"/>
    <x v="2"/>
    <x v="3"/>
    <n v="12"/>
  </r>
  <r>
    <s v="6912f8e6-86b7-44f6-8aa8-c21c2ed0b53c"/>
    <x v="3"/>
    <d v="2021-01-31T09:56:00"/>
    <x v="3"/>
    <x v="2"/>
    <x v="3"/>
    <n v="30"/>
  </r>
  <r>
    <s v="6912f8e6-86b7-44f6-8aa8-c21c2ed0b53c"/>
    <x v="9"/>
    <d v="2020-07-20T05:12:08"/>
    <x v="11"/>
    <x v="2"/>
    <x v="3"/>
    <n v="75"/>
  </r>
  <r>
    <s v="6912f8e6-86b7-44f6-8aa8-c21c2ed0b53c"/>
    <x v="4"/>
    <d v="2020-09-15T12:31:39"/>
    <x v="7"/>
    <x v="2"/>
    <x v="3"/>
    <n v="35"/>
  </r>
  <r>
    <s v="6912f8e6-86b7-44f6-8aa8-c21c2ed0b53c"/>
    <x v="7"/>
    <d v="2020-07-11T13:36:23"/>
    <x v="11"/>
    <x v="2"/>
    <x v="3"/>
    <n v="65"/>
  </r>
  <r>
    <s v="6912f8e6-86b7-44f6-8aa8-c21c2ed0b53c"/>
    <x v="7"/>
    <d v="2020-10-15T05:26:06"/>
    <x v="6"/>
    <x v="2"/>
    <x v="3"/>
    <n v="65"/>
  </r>
  <r>
    <s v="6912f8e6-86b7-44f6-8aa8-c21c2ed0b53c"/>
    <x v="3"/>
    <d v="2020-08-22T06:16:54"/>
    <x v="4"/>
    <x v="2"/>
    <x v="3"/>
    <n v="30"/>
  </r>
  <r>
    <s v="6912f8e6-86b7-44f6-8aa8-c21c2ed0b53c"/>
    <x v="6"/>
    <d v="2020-08-14T18:50:06"/>
    <x v="4"/>
    <x v="2"/>
    <x v="3"/>
    <n v="5"/>
  </r>
  <r>
    <s v="6912f8e6-86b7-44f6-8aa8-c21c2ed0b53c"/>
    <x v="7"/>
    <d v="2020-10-04T02:24:53"/>
    <x v="6"/>
    <x v="2"/>
    <x v="3"/>
    <n v="65"/>
  </r>
  <r>
    <s v="6912f8e6-86b7-44f6-8aa8-c21c2ed0b53c"/>
    <x v="10"/>
    <d v="2020-11-06T23:38:47"/>
    <x v="0"/>
    <x v="2"/>
    <x v="3"/>
    <n v="45"/>
  </r>
  <r>
    <s v="6912f8e6-86b7-44f6-8aa8-c21c2ed0b53c"/>
    <x v="10"/>
    <d v="2021-04-04T04:09:55"/>
    <x v="2"/>
    <x v="2"/>
    <x v="3"/>
    <n v="45"/>
  </r>
  <r>
    <s v="6912f8e6-86b7-44f6-8aa8-c21c2ed0b53c"/>
    <x v="2"/>
    <d v="2021-03-19T11:50:20"/>
    <x v="10"/>
    <x v="2"/>
    <x v="3"/>
    <n v="15"/>
  </r>
  <r>
    <s v="6912f8e6-86b7-44f6-8aa8-c21c2ed0b53c"/>
    <x v="13"/>
    <d v="2021-05-26T22:47:51"/>
    <x v="9"/>
    <x v="2"/>
    <x v="3"/>
    <n v="60"/>
  </r>
  <r>
    <s v="6912f8e6-86b7-44f6-8aa8-c21c2ed0b53c"/>
    <x v="10"/>
    <d v="2020-11-23T11:21:21"/>
    <x v="0"/>
    <x v="2"/>
    <x v="3"/>
    <n v="45"/>
  </r>
  <r>
    <s v="6912f8e6-86b7-44f6-8aa8-c21c2ed0b53c"/>
    <x v="2"/>
    <d v="2020-11-01T15:28:53"/>
    <x v="0"/>
    <x v="2"/>
    <x v="3"/>
    <n v="15"/>
  </r>
  <r>
    <s v="6912f8e6-86b7-44f6-8aa8-c21c2ed0b53c"/>
    <x v="7"/>
    <d v="2020-11-23T09:08:32"/>
    <x v="0"/>
    <x v="2"/>
    <x v="3"/>
    <n v="65"/>
  </r>
  <r>
    <s v="6912f8e6-86b7-44f6-8aa8-c21c2ed0b53c"/>
    <x v="12"/>
    <d v="2020-07-07T05:42:21"/>
    <x v="11"/>
    <x v="2"/>
    <x v="3"/>
    <n v="50"/>
  </r>
  <r>
    <s v="4dd4da35-453e-466d-95ca-b1a7710fac1f"/>
    <x v="13"/>
    <d v="2020-11-25T09:19:24"/>
    <x v="0"/>
    <x v="2"/>
    <x v="2"/>
    <n v="60"/>
  </r>
  <r>
    <s v="4dd4da35-453e-466d-95ca-b1a7710fac1f"/>
    <x v="5"/>
    <d v="2020-06-21T05:21:23"/>
    <x v="1"/>
    <x v="2"/>
    <x v="2"/>
    <n v="70"/>
  </r>
  <r>
    <s v="4dd4da35-453e-466d-95ca-b1a7710fac1f"/>
    <x v="15"/>
    <d v="2020-10-13T12:29:13"/>
    <x v="6"/>
    <x v="2"/>
    <x v="2"/>
    <n v="72"/>
  </r>
  <r>
    <s v="4dd4da35-453e-466d-95ca-b1a7710fac1f"/>
    <x v="15"/>
    <d v="2020-09-23T08:46:52"/>
    <x v="7"/>
    <x v="2"/>
    <x v="2"/>
    <n v="72"/>
  </r>
  <r>
    <s v="4dd4da35-453e-466d-95ca-b1a7710fac1f"/>
    <x v="5"/>
    <d v="2021-04-08T10:00:22"/>
    <x v="2"/>
    <x v="2"/>
    <x v="2"/>
    <n v="70"/>
  </r>
  <r>
    <s v="4dd4da35-453e-466d-95ca-b1a7710fac1f"/>
    <x v="11"/>
    <d v="2021-03-03T07:39:31"/>
    <x v="10"/>
    <x v="2"/>
    <x v="2"/>
    <n v="12"/>
  </r>
  <r>
    <s v="4dd4da35-453e-466d-95ca-b1a7710fac1f"/>
    <x v="8"/>
    <d v="2020-08-14T22:32:54"/>
    <x v="4"/>
    <x v="2"/>
    <x v="2"/>
    <n v="20"/>
  </r>
  <r>
    <s v="4dd4da35-453e-466d-95ca-b1a7710fac1f"/>
    <x v="9"/>
    <d v="2020-10-15T07:32:55"/>
    <x v="6"/>
    <x v="2"/>
    <x v="2"/>
    <n v="75"/>
  </r>
  <r>
    <s v="4dd4da35-453e-466d-95ca-b1a7710fac1f"/>
    <x v="15"/>
    <d v="2021-03-21T10:01:02"/>
    <x v="10"/>
    <x v="2"/>
    <x v="2"/>
    <n v="72"/>
  </r>
  <r>
    <s v="4dd4da35-453e-466d-95ca-b1a7710fac1f"/>
    <x v="5"/>
    <d v="2020-10-29T07:01:32"/>
    <x v="6"/>
    <x v="2"/>
    <x v="2"/>
    <n v="70"/>
  </r>
  <r>
    <s v="4dd4da35-453e-466d-95ca-b1a7710fac1f"/>
    <x v="9"/>
    <d v="2020-06-25T08:30:40"/>
    <x v="1"/>
    <x v="2"/>
    <x v="2"/>
    <n v="75"/>
  </r>
  <r>
    <s v="4dd4da35-453e-466d-95ca-b1a7710fac1f"/>
    <x v="5"/>
    <d v="2021-04-12T23:01:04"/>
    <x v="2"/>
    <x v="2"/>
    <x v="2"/>
    <n v="70"/>
  </r>
  <r>
    <s v="4dd4da35-453e-466d-95ca-b1a7710fac1f"/>
    <x v="13"/>
    <d v="2021-05-09T06:02:40"/>
    <x v="9"/>
    <x v="2"/>
    <x v="2"/>
    <n v="60"/>
  </r>
  <r>
    <s v="4dd4da35-453e-466d-95ca-b1a7710fac1f"/>
    <x v="1"/>
    <d v="2020-12-09T11:46:41"/>
    <x v="5"/>
    <x v="2"/>
    <x v="2"/>
    <n v="10"/>
  </r>
  <r>
    <s v="4dd4da35-453e-466d-95ca-b1a7710fac1f"/>
    <x v="2"/>
    <d v="2021-04-16T19:07:22"/>
    <x v="2"/>
    <x v="2"/>
    <x v="2"/>
    <n v="15"/>
  </r>
  <r>
    <s v="4dd4da35-453e-466d-95ca-b1a7710fac1f"/>
    <x v="11"/>
    <d v="2020-12-25T01:36:39"/>
    <x v="5"/>
    <x v="2"/>
    <x v="2"/>
    <n v="12"/>
  </r>
  <r>
    <s v="4dd4da35-453e-466d-95ca-b1a7710fac1f"/>
    <x v="13"/>
    <d v="2020-12-21T00:51:36"/>
    <x v="5"/>
    <x v="2"/>
    <x v="2"/>
    <n v="60"/>
  </r>
  <r>
    <s v="4dd4da35-453e-466d-95ca-b1a7710fac1f"/>
    <x v="9"/>
    <d v="2021-05-01T17:10:27"/>
    <x v="9"/>
    <x v="2"/>
    <x v="2"/>
    <n v="75"/>
  </r>
  <r>
    <s v="4dd4da35-453e-466d-95ca-b1a7710fac1f"/>
    <x v="4"/>
    <d v="2021-05-12T18:09:37"/>
    <x v="9"/>
    <x v="2"/>
    <x v="2"/>
    <n v="35"/>
  </r>
  <r>
    <s v="4dd4da35-453e-466d-95ca-b1a7710fac1f"/>
    <x v="15"/>
    <d v="2021-02-23T23:49:39"/>
    <x v="8"/>
    <x v="2"/>
    <x v="2"/>
    <n v="72"/>
  </r>
  <r>
    <s v="4dd4da35-453e-466d-95ca-b1a7710fac1f"/>
    <x v="5"/>
    <d v="2021-06-04T13:33:17"/>
    <x v="1"/>
    <x v="2"/>
    <x v="2"/>
    <n v="70"/>
  </r>
  <r>
    <s v="4dd4da35-453e-466d-95ca-b1a7710fac1f"/>
    <x v="6"/>
    <d v="2020-08-10T17:08:29"/>
    <x v="4"/>
    <x v="2"/>
    <x v="2"/>
    <n v="5"/>
  </r>
  <r>
    <s v="4dd4da35-453e-466d-95ca-b1a7710fac1f"/>
    <x v="6"/>
    <d v="2021-01-17T08:31:04"/>
    <x v="3"/>
    <x v="2"/>
    <x v="2"/>
    <n v="5"/>
  </r>
  <r>
    <s v="4dd4da35-453e-466d-95ca-b1a7710fac1f"/>
    <x v="0"/>
    <d v="2021-05-24T08:39:38"/>
    <x v="9"/>
    <x v="2"/>
    <x v="2"/>
    <n v="0"/>
  </r>
  <r>
    <s v="4dd4da35-453e-466d-95ca-b1a7710fac1f"/>
    <x v="14"/>
    <d v="2020-09-16T12:01:15"/>
    <x v="7"/>
    <x v="2"/>
    <x v="2"/>
    <n v="70"/>
  </r>
  <r>
    <s v="4dd4da35-453e-466d-95ca-b1a7710fac1f"/>
    <x v="0"/>
    <d v="2021-04-27T09:22:53"/>
    <x v="2"/>
    <x v="2"/>
    <x v="2"/>
    <n v="0"/>
  </r>
  <r>
    <s v="4dd4da35-453e-466d-95ca-b1a7710fac1f"/>
    <x v="5"/>
    <d v="2020-11-03T05:26:50"/>
    <x v="0"/>
    <x v="2"/>
    <x v="2"/>
    <n v="70"/>
  </r>
  <r>
    <s v="4dd4da35-453e-466d-95ca-b1a7710fac1f"/>
    <x v="12"/>
    <d v="2020-10-25T14:46:47"/>
    <x v="6"/>
    <x v="2"/>
    <x v="2"/>
    <n v="50"/>
  </r>
  <r>
    <s v="4dd4da35-453e-466d-95ca-b1a7710fac1f"/>
    <x v="0"/>
    <d v="2021-04-02T14:38:20"/>
    <x v="2"/>
    <x v="2"/>
    <x v="2"/>
    <n v="0"/>
  </r>
  <r>
    <s v="4dd4da35-453e-466d-95ca-b1a7710fac1f"/>
    <x v="2"/>
    <d v="2021-06-01T15:54:58"/>
    <x v="1"/>
    <x v="2"/>
    <x v="2"/>
    <n v="15"/>
  </r>
  <r>
    <s v="4dd4da35-453e-466d-95ca-b1a7710fac1f"/>
    <x v="4"/>
    <d v="2021-06-13T12:21:06"/>
    <x v="1"/>
    <x v="2"/>
    <x v="2"/>
    <n v="35"/>
  </r>
  <r>
    <s v="4dd4da35-453e-466d-95ca-b1a7710fac1f"/>
    <x v="13"/>
    <d v="2021-04-02T11:41:07"/>
    <x v="2"/>
    <x v="2"/>
    <x v="2"/>
    <n v="60"/>
  </r>
  <r>
    <s v="4dd4da35-453e-466d-95ca-b1a7710fac1f"/>
    <x v="7"/>
    <d v="2021-03-02T02:14:19"/>
    <x v="10"/>
    <x v="2"/>
    <x v="2"/>
    <n v="65"/>
  </r>
  <r>
    <s v="4dd4da35-453e-466d-95ca-b1a7710fac1f"/>
    <x v="13"/>
    <d v="2020-06-23T10:28:18"/>
    <x v="1"/>
    <x v="2"/>
    <x v="2"/>
    <n v="60"/>
  </r>
  <r>
    <s v="4dd4da35-453e-466d-95ca-b1a7710fac1f"/>
    <x v="13"/>
    <d v="2020-10-09T04:59:59"/>
    <x v="6"/>
    <x v="2"/>
    <x v="2"/>
    <n v="60"/>
  </r>
  <r>
    <s v="4dd4da35-453e-466d-95ca-b1a7710fac1f"/>
    <x v="15"/>
    <d v="2021-05-04T03:41:51"/>
    <x v="9"/>
    <x v="2"/>
    <x v="2"/>
    <n v="72"/>
  </r>
  <r>
    <s v="4dd4da35-453e-466d-95ca-b1a7710fac1f"/>
    <x v="6"/>
    <d v="2020-07-31T07:02:04"/>
    <x v="11"/>
    <x v="2"/>
    <x v="2"/>
    <n v="5"/>
  </r>
  <r>
    <s v="4dd4da35-453e-466d-95ca-b1a7710fac1f"/>
    <x v="0"/>
    <d v="2020-07-19T06:36:28"/>
    <x v="11"/>
    <x v="2"/>
    <x v="2"/>
    <n v="0"/>
  </r>
  <r>
    <s v="4dd4da35-453e-466d-95ca-b1a7710fac1f"/>
    <x v="4"/>
    <d v="2020-06-20T01:48:02"/>
    <x v="1"/>
    <x v="2"/>
    <x v="2"/>
    <n v="35"/>
  </r>
  <r>
    <s v="4dd4da35-453e-466d-95ca-b1a7710fac1f"/>
    <x v="14"/>
    <d v="2021-03-10T22:30:15"/>
    <x v="10"/>
    <x v="2"/>
    <x v="2"/>
    <n v="70"/>
  </r>
  <r>
    <s v="4dd4da35-453e-466d-95ca-b1a7710fac1f"/>
    <x v="0"/>
    <d v="2021-01-26T07:54:42"/>
    <x v="3"/>
    <x v="2"/>
    <x v="2"/>
    <n v="0"/>
  </r>
  <r>
    <s v="4dd4da35-453e-466d-95ca-b1a7710fac1f"/>
    <x v="13"/>
    <d v="2020-10-26T11:44:28"/>
    <x v="6"/>
    <x v="2"/>
    <x v="2"/>
    <n v="60"/>
  </r>
  <r>
    <s v="4dd4da35-453e-466d-95ca-b1a7710fac1f"/>
    <x v="13"/>
    <d v="2021-01-10T00:42:21"/>
    <x v="3"/>
    <x v="2"/>
    <x v="2"/>
    <n v="60"/>
  </r>
  <r>
    <s v="4dd4da35-453e-466d-95ca-b1a7710fac1f"/>
    <x v="15"/>
    <d v="2021-01-02T07:29:57"/>
    <x v="3"/>
    <x v="2"/>
    <x v="2"/>
    <n v="72"/>
  </r>
  <r>
    <s v="4dd4da35-453e-466d-95ca-b1a7710fac1f"/>
    <x v="14"/>
    <d v="2021-04-15T01:07:51"/>
    <x v="2"/>
    <x v="2"/>
    <x v="2"/>
    <n v="70"/>
  </r>
  <r>
    <s v="4dd4da35-453e-466d-95ca-b1a7710fac1f"/>
    <x v="15"/>
    <d v="2021-02-18T10:53:36"/>
    <x v="8"/>
    <x v="2"/>
    <x v="2"/>
    <n v="72"/>
  </r>
  <r>
    <s v="4dd4da35-453e-466d-95ca-b1a7710fac1f"/>
    <x v="3"/>
    <d v="2020-06-19T08:49:18"/>
    <x v="1"/>
    <x v="2"/>
    <x v="2"/>
    <n v="30"/>
  </r>
  <r>
    <s v="4dd4da35-453e-466d-95ca-b1a7710fac1f"/>
    <x v="4"/>
    <d v="2021-02-04T15:17:37"/>
    <x v="8"/>
    <x v="2"/>
    <x v="2"/>
    <n v="35"/>
  </r>
  <r>
    <s v="f47074e8-5189-44ac-82f8-4309d63650b4"/>
    <x v="10"/>
    <d v="2020-11-26T18:37:00"/>
    <x v="0"/>
    <x v="3"/>
    <x v="15"/>
    <n v="45"/>
  </r>
  <r>
    <s v="f47074e8-5189-44ac-82f8-4309d63650b4"/>
    <x v="0"/>
    <d v="2020-07-29T21:17:06"/>
    <x v="11"/>
    <x v="3"/>
    <x v="15"/>
    <n v="0"/>
  </r>
  <r>
    <s v="f47074e8-5189-44ac-82f8-4309d63650b4"/>
    <x v="10"/>
    <d v="2020-08-02T08:59:07"/>
    <x v="4"/>
    <x v="3"/>
    <x v="15"/>
    <n v="45"/>
  </r>
  <r>
    <s v="f47074e8-5189-44ac-82f8-4309d63650b4"/>
    <x v="10"/>
    <d v="2020-10-22T00:30:22"/>
    <x v="6"/>
    <x v="3"/>
    <x v="15"/>
    <n v="45"/>
  </r>
  <r>
    <s v="f47074e8-5189-44ac-82f8-4309d63650b4"/>
    <x v="6"/>
    <d v="2021-01-11T12:03:46"/>
    <x v="3"/>
    <x v="3"/>
    <x v="15"/>
    <n v="5"/>
  </r>
  <r>
    <s v="15e13281-8bd0-4f40-a0fa-44749cf32378"/>
    <x v="6"/>
    <d v="2021-03-30T16:34:17"/>
    <x v="10"/>
    <x v="1"/>
    <x v="5"/>
    <n v="5"/>
  </r>
  <r>
    <s v="15e13281-8bd0-4f40-a0fa-44749cf32378"/>
    <x v="5"/>
    <d v="2020-10-20T13:37:32"/>
    <x v="6"/>
    <x v="1"/>
    <x v="5"/>
    <n v="70"/>
  </r>
  <r>
    <s v="15e13281-8bd0-4f40-a0fa-44749cf32378"/>
    <x v="2"/>
    <d v="2020-12-19T13:31:03"/>
    <x v="5"/>
    <x v="1"/>
    <x v="5"/>
    <n v="15"/>
  </r>
  <r>
    <s v="15e13281-8bd0-4f40-a0fa-44749cf32378"/>
    <x v="7"/>
    <d v="2021-04-28T06:18:29"/>
    <x v="2"/>
    <x v="1"/>
    <x v="5"/>
    <n v="65"/>
  </r>
  <r>
    <s v="15e13281-8bd0-4f40-a0fa-44749cf32378"/>
    <x v="13"/>
    <d v="2020-07-22T12:08:12"/>
    <x v="11"/>
    <x v="1"/>
    <x v="5"/>
    <n v="60"/>
  </r>
  <r>
    <s v="15e13281-8bd0-4f40-a0fa-44749cf32378"/>
    <x v="10"/>
    <d v="2021-01-21T22:43:35"/>
    <x v="3"/>
    <x v="1"/>
    <x v="5"/>
    <n v="45"/>
  </r>
  <r>
    <s v="15e13281-8bd0-4f40-a0fa-44749cf32378"/>
    <x v="9"/>
    <d v="2020-08-12T03:34:59"/>
    <x v="4"/>
    <x v="1"/>
    <x v="5"/>
    <n v="75"/>
  </r>
  <r>
    <s v="31cbcaf1-75f9-4541-abd6-15723478047b"/>
    <x v="3"/>
    <d v="2020-07-12T17:19:17"/>
    <x v="11"/>
    <x v="0"/>
    <x v="5"/>
    <n v="30"/>
  </r>
  <r>
    <s v="31cbcaf1-75f9-4541-abd6-15723478047b"/>
    <x v="11"/>
    <d v="2020-09-06T03:11:01"/>
    <x v="7"/>
    <x v="0"/>
    <x v="5"/>
    <n v="12"/>
  </r>
  <r>
    <s v="1bbfe52f-37e2-4874-8422-161a60b331e1"/>
    <x v="5"/>
    <d v="2021-04-07T01:40:15"/>
    <x v="2"/>
    <x v="2"/>
    <x v="15"/>
    <n v="70"/>
  </r>
  <r>
    <s v="1bbfe52f-37e2-4874-8422-161a60b331e1"/>
    <x v="13"/>
    <d v="2020-08-06T15:30:26"/>
    <x v="4"/>
    <x v="2"/>
    <x v="15"/>
    <n v="60"/>
  </r>
  <r>
    <s v="1bbfe52f-37e2-4874-8422-161a60b331e1"/>
    <x v="7"/>
    <d v="2020-12-19T20:35:12"/>
    <x v="5"/>
    <x v="2"/>
    <x v="15"/>
    <n v="65"/>
  </r>
  <r>
    <s v="1bbfe52f-37e2-4874-8422-161a60b331e1"/>
    <x v="1"/>
    <d v="2020-12-20T14:03:39"/>
    <x v="5"/>
    <x v="2"/>
    <x v="15"/>
    <n v="10"/>
  </r>
  <r>
    <s v="1bbfe52f-37e2-4874-8422-161a60b331e1"/>
    <x v="12"/>
    <d v="2021-03-14T11:32:41"/>
    <x v="10"/>
    <x v="2"/>
    <x v="15"/>
    <n v="50"/>
  </r>
  <r>
    <s v="1bbfe52f-37e2-4874-8422-161a60b331e1"/>
    <x v="2"/>
    <d v="2021-02-11T10:00:47"/>
    <x v="8"/>
    <x v="2"/>
    <x v="15"/>
    <n v="15"/>
  </r>
  <r>
    <s v="1bbfe52f-37e2-4874-8422-161a60b331e1"/>
    <x v="2"/>
    <d v="2021-06-17T18:10:03"/>
    <x v="1"/>
    <x v="2"/>
    <x v="15"/>
    <n v="15"/>
  </r>
  <r>
    <s v="1bbfe52f-37e2-4874-8422-161a60b331e1"/>
    <x v="0"/>
    <d v="2020-09-10T09:29:53"/>
    <x v="7"/>
    <x v="2"/>
    <x v="15"/>
    <n v="0"/>
  </r>
  <r>
    <s v="1bbfe52f-37e2-4874-8422-161a60b331e1"/>
    <x v="5"/>
    <d v="2020-10-09T15:00:44"/>
    <x v="6"/>
    <x v="2"/>
    <x v="15"/>
    <n v="70"/>
  </r>
  <r>
    <s v="1bbfe52f-37e2-4874-8422-161a60b331e1"/>
    <x v="1"/>
    <d v="2020-10-10T20:21:20"/>
    <x v="6"/>
    <x v="2"/>
    <x v="15"/>
    <n v="10"/>
  </r>
  <r>
    <s v="1bbfe52f-37e2-4874-8422-161a60b331e1"/>
    <x v="15"/>
    <d v="2021-03-13T03:13:24"/>
    <x v="10"/>
    <x v="2"/>
    <x v="15"/>
    <n v="72"/>
  </r>
  <r>
    <s v="1bbfe52f-37e2-4874-8422-161a60b331e1"/>
    <x v="12"/>
    <d v="2020-10-24T07:41:09"/>
    <x v="6"/>
    <x v="2"/>
    <x v="15"/>
    <n v="50"/>
  </r>
  <r>
    <s v="1bbfe52f-37e2-4874-8422-161a60b331e1"/>
    <x v="12"/>
    <d v="2021-03-24T15:52:13"/>
    <x v="10"/>
    <x v="2"/>
    <x v="15"/>
    <n v="50"/>
  </r>
  <r>
    <s v="1bbfe52f-37e2-4874-8422-161a60b331e1"/>
    <x v="2"/>
    <d v="2020-11-06T11:58:51"/>
    <x v="0"/>
    <x v="2"/>
    <x v="15"/>
    <n v="15"/>
  </r>
  <r>
    <s v="1bbfe52f-37e2-4874-8422-161a60b331e1"/>
    <x v="5"/>
    <d v="2021-02-21T11:40:31"/>
    <x v="8"/>
    <x v="2"/>
    <x v="15"/>
    <n v="70"/>
  </r>
  <r>
    <s v="1bbfe52f-37e2-4874-8422-161a60b331e1"/>
    <x v="11"/>
    <d v="2020-11-14T11:51:10"/>
    <x v="0"/>
    <x v="2"/>
    <x v="15"/>
    <n v="12"/>
  </r>
  <r>
    <s v="1bbfe52f-37e2-4874-8422-161a60b331e1"/>
    <x v="4"/>
    <d v="2020-11-21T12:37:39"/>
    <x v="0"/>
    <x v="2"/>
    <x v="15"/>
    <n v="35"/>
  </r>
  <r>
    <s v="1bbfe52f-37e2-4874-8422-161a60b331e1"/>
    <x v="15"/>
    <d v="2020-09-11T18:14:50"/>
    <x v="7"/>
    <x v="2"/>
    <x v="15"/>
    <n v="72"/>
  </r>
  <r>
    <s v="1bbfe52f-37e2-4874-8422-161a60b331e1"/>
    <x v="4"/>
    <d v="2020-07-27T18:08:24"/>
    <x v="11"/>
    <x v="2"/>
    <x v="15"/>
    <n v="35"/>
  </r>
  <r>
    <s v="1bbfe52f-37e2-4874-8422-161a60b331e1"/>
    <x v="13"/>
    <d v="2020-09-17T15:02:59"/>
    <x v="7"/>
    <x v="2"/>
    <x v="15"/>
    <n v="60"/>
  </r>
  <r>
    <s v="1bbfe52f-37e2-4874-8422-161a60b331e1"/>
    <x v="1"/>
    <d v="2021-01-14T10:24:33"/>
    <x v="3"/>
    <x v="2"/>
    <x v="15"/>
    <n v="10"/>
  </r>
  <r>
    <s v="1bbfe52f-37e2-4874-8422-161a60b331e1"/>
    <x v="9"/>
    <d v="2020-11-05T01:25:19"/>
    <x v="0"/>
    <x v="2"/>
    <x v="15"/>
    <n v="75"/>
  </r>
  <r>
    <s v="1bbfe52f-37e2-4874-8422-161a60b331e1"/>
    <x v="1"/>
    <d v="2021-03-13T13:52:50"/>
    <x v="10"/>
    <x v="2"/>
    <x v="15"/>
    <n v="10"/>
  </r>
  <r>
    <s v="1bbfe52f-37e2-4874-8422-161a60b331e1"/>
    <x v="1"/>
    <d v="2020-09-29T05:24:48"/>
    <x v="7"/>
    <x v="2"/>
    <x v="15"/>
    <n v="10"/>
  </r>
  <r>
    <s v="1bbfe52f-37e2-4874-8422-161a60b331e1"/>
    <x v="1"/>
    <d v="2020-09-06T17:41:32"/>
    <x v="7"/>
    <x v="2"/>
    <x v="15"/>
    <n v="10"/>
  </r>
  <r>
    <s v="1bbfe52f-37e2-4874-8422-161a60b331e1"/>
    <x v="2"/>
    <d v="2021-02-01T07:00:13"/>
    <x v="8"/>
    <x v="2"/>
    <x v="15"/>
    <n v="15"/>
  </r>
  <r>
    <s v="1bbfe52f-37e2-4874-8422-161a60b331e1"/>
    <x v="7"/>
    <d v="2021-06-04T21:59:40"/>
    <x v="1"/>
    <x v="2"/>
    <x v="15"/>
    <n v="65"/>
  </r>
  <r>
    <s v="1bbfe52f-37e2-4874-8422-161a60b331e1"/>
    <x v="9"/>
    <d v="2020-08-20T18:40:27"/>
    <x v="4"/>
    <x v="2"/>
    <x v="15"/>
    <n v="75"/>
  </r>
  <r>
    <s v="1bbfe52f-37e2-4874-8422-161a60b331e1"/>
    <x v="8"/>
    <d v="2021-02-21T14:28:27"/>
    <x v="8"/>
    <x v="2"/>
    <x v="15"/>
    <n v="20"/>
  </r>
  <r>
    <s v="1bbfe52f-37e2-4874-8422-161a60b331e1"/>
    <x v="4"/>
    <d v="2021-05-20T18:23:52"/>
    <x v="9"/>
    <x v="2"/>
    <x v="15"/>
    <n v="35"/>
  </r>
  <r>
    <s v="1bbfe52f-37e2-4874-8422-161a60b331e1"/>
    <x v="6"/>
    <d v="2020-10-12T22:56:44"/>
    <x v="6"/>
    <x v="2"/>
    <x v="15"/>
    <n v="5"/>
  </r>
  <r>
    <s v="1bbfe52f-37e2-4874-8422-161a60b331e1"/>
    <x v="15"/>
    <d v="2021-01-03T12:07:26"/>
    <x v="3"/>
    <x v="2"/>
    <x v="15"/>
    <n v="72"/>
  </r>
  <r>
    <s v="1bbfe52f-37e2-4874-8422-161a60b331e1"/>
    <x v="1"/>
    <d v="2021-05-29T07:42:35"/>
    <x v="9"/>
    <x v="2"/>
    <x v="15"/>
    <n v="10"/>
  </r>
  <r>
    <s v="1bbfe52f-37e2-4874-8422-161a60b331e1"/>
    <x v="9"/>
    <d v="2021-04-03T07:11:48"/>
    <x v="2"/>
    <x v="2"/>
    <x v="15"/>
    <n v="75"/>
  </r>
  <r>
    <s v="1bbfe52f-37e2-4874-8422-161a60b331e1"/>
    <x v="14"/>
    <d v="2020-12-02T13:39:43"/>
    <x v="5"/>
    <x v="2"/>
    <x v="15"/>
    <n v="70"/>
  </r>
  <r>
    <s v="1bbfe52f-37e2-4874-8422-161a60b331e1"/>
    <x v="7"/>
    <d v="2021-01-07T14:58:51"/>
    <x v="3"/>
    <x v="2"/>
    <x v="15"/>
    <n v="65"/>
  </r>
  <r>
    <s v="1bbfe52f-37e2-4874-8422-161a60b331e1"/>
    <x v="14"/>
    <d v="2021-03-06T17:56:48"/>
    <x v="10"/>
    <x v="2"/>
    <x v="15"/>
    <n v="70"/>
  </r>
  <r>
    <s v="1bbfe52f-37e2-4874-8422-161a60b331e1"/>
    <x v="8"/>
    <d v="2021-05-09T23:24:36"/>
    <x v="9"/>
    <x v="2"/>
    <x v="15"/>
    <n v="20"/>
  </r>
  <r>
    <s v="1bbfe52f-37e2-4874-8422-161a60b331e1"/>
    <x v="0"/>
    <d v="2021-03-28T18:37:06"/>
    <x v="10"/>
    <x v="2"/>
    <x v="15"/>
    <n v="0"/>
  </r>
  <r>
    <s v="94f8ffbb-d888-4713-8cdd-ea57466d88b2"/>
    <x v="7"/>
    <d v="2020-11-18T05:26:07"/>
    <x v="0"/>
    <x v="1"/>
    <x v="8"/>
    <n v="65"/>
  </r>
  <r>
    <s v="94f8ffbb-d888-4713-8cdd-ea57466d88b2"/>
    <x v="0"/>
    <d v="2021-06-03T20:07:22"/>
    <x v="1"/>
    <x v="1"/>
    <x v="8"/>
    <n v="0"/>
  </r>
  <r>
    <s v="94f8ffbb-d888-4713-8cdd-ea57466d88b2"/>
    <x v="5"/>
    <d v="2020-12-11T15:07:42"/>
    <x v="5"/>
    <x v="1"/>
    <x v="8"/>
    <n v="70"/>
  </r>
  <r>
    <s v="94f8ffbb-d888-4713-8cdd-ea57466d88b2"/>
    <x v="8"/>
    <d v="2020-08-29T11:31:18"/>
    <x v="4"/>
    <x v="1"/>
    <x v="8"/>
    <n v="20"/>
  </r>
  <r>
    <s v="94f8ffbb-d888-4713-8cdd-ea57466d88b2"/>
    <x v="15"/>
    <d v="2020-07-21T19:15:25"/>
    <x v="11"/>
    <x v="1"/>
    <x v="8"/>
    <n v="72"/>
  </r>
  <r>
    <s v="94f8ffbb-d888-4713-8cdd-ea57466d88b2"/>
    <x v="12"/>
    <d v="2020-11-15T00:23:54"/>
    <x v="0"/>
    <x v="1"/>
    <x v="8"/>
    <n v="50"/>
  </r>
  <r>
    <s v="94f8ffbb-d888-4713-8cdd-ea57466d88b2"/>
    <x v="6"/>
    <d v="2020-09-16T21:47:34"/>
    <x v="7"/>
    <x v="1"/>
    <x v="8"/>
    <n v="5"/>
  </r>
  <r>
    <s v="94f8ffbb-d888-4713-8cdd-ea57466d88b2"/>
    <x v="11"/>
    <d v="2020-12-29T03:34:17"/>
    <x v="5"/>
    <x v="1"/>
    <x v="8"/>
    <n v="12"/>
  </r>
  <r>
    <s v="94f8ffbb-d888-4713-8cdd-ea57466d88b2"/>
    <x v="2"/>
    <d v="2020-10-11T16:29:27"/>
    <x v="6"/>
    <x v="1"/>
    <x v="8"/>
    <n v="15"/>
  </r>
  <r>
    <s v="94f8ffbb-d888-4713-8cdd-ea57466d88b2"/>
    <x v="9"/>
    <d v="2020-06-26T11:56:38"/>
    <x v="1"/>
    <x v="1"/>
    <x v="8"/>
    <n v="75"/>
  </r>
  <r>
    <s v="94f8ffbb-d888-4713-8cdd-ea57466d88b2"/>
    <x v="10"/>
    <d v="2020-12-25T09:20:42"/>
    <x v="5"/>
    <x v="1"/>
    <x v="8"/>
    <n v="45"/>
  </r>
  <r>
    <s v="94f8ffbb-d888-4713-8cdd-ea57466d88b2"/>
    <x v="4"/>
    <d v="2020-11-25T04:58:57"/>
    <x v="0"/>
    <x v="1"/>
    <x v="8"/>
    <n v="35"/>
  </r>
  <r>
    <s v="94f8ffbb-d888-4713-8cdd-ea57466d88b2"/>
    <x v="6"/>
    <d v="2020-09-18T20:36:13"/>
    <x v="7"/>
    <x v="1"/>
    <x v="8"/>
    <n v="5"/>
  </r>
  <r>
    <s v="94f8ffbb-d888-4713-8cdd-ea57466d88b2"/>
    <x v="13"/>
    <d v="2020-11-14T18:51:14"/>
    <x v="0"/>
    <x v="1"/>
    <x v="8"/>
    <n v="60"/>
  </r>
  <r>
    <s v="94f8ffbb-d888-4713-8cdd-ea57466d88b2"/>
    <x v="1"/>
    <d v="2020-10-12T23:03:51"/>
    <x v="6"/>
    <x v="1"/>
    <x v="8"/>
    <n v="10"/>
  </r>
  <r>
    <s v="94f8ffbb-d888-4713-8cdd-ea57466d88b2"/>
    <x v="5"/>
    <d v="2020-06-30T12:40:20"/>
    <x v="1"/>
    <x v="1"/>
    <x v="8"/>
    <n v="70"/>
  </r>
  <r>
    <s v="94f8ffbb-d888-4713-8cdd-ea57466d88b2"/>
    <x v="14"/>
    <d v="2020-11-01T15:37:00"/>
    <x v="0"/>
    <x v="1"/>
    <x v="8"/>
    <n v="70"/>
  </r>
  <r>
    <s v="94f8ffbb-d888-4713-8cdd-ea57466d88b2"/>
    <x v="5"/>
    <d v="2020-09-15T00:35:22"/>
    <x v="7"/>
    <x v="1"/>
    <x v="8"/>
    <n v="70"/>
  </r>
  <r>
    <s v="6e71ed3d-3fba-4bd1-8de7-2798dec6431e"/>
    <x v="15"/>
    <d v="2020-08-16T00:50:29"/>
    <x v="4"/>
    <x v="3"/>
    <x v="0"/>
    <n v="72"/>
  </r>
  <r>
    <s v="6e71ed3d-3fba-4bd1-8de7-2798dec6431e"/>
    <x v="4"/>
    <d v="2021-03-21T00:52:48"/>
    <x v="10"/>
    <x v="3"/>
    <x v="0"/>
    <n v="35"/>
  </r>
  <r>
    <s v="6e71ed3d-3fba-4bd1-8de7-2798dec6431e"/>
    <x v="2"/>
    <d v="2020-07-18T14:47:09"/>
    <x v="11"/>
    <x v="3"/>
    <x v="0"/>
    <n v="15"/>
  </r>
  <r>
    <s v="6e71ed3d-3fba-4bd1-8de7-2798dec6431e"/>
    <x v="4"/>
    <d v="2020-12-03T21:47:06"/>
    <x v="5"/>
    <x v="3"/>
    <x v="0"/>
    <n v="35"/>
  </r>
  <r>
    <s v="6e71ed3d-3fba-4bd1-8de7-2798dec6431e"/>
    <x v="10"/>
    <d v="2021-02-13T12:26:45"/>
    <x v="8"/>
    <x v="3"/>
    <x v="0"/>
    <n v="45"/>
  </r>
  <r>
    <s v="6e71ed3d-3fba-4bd1-8de7-2798dec6431e"/>
    <x v="7"/>
    <d v="2020-12-31T20:43:36"/>
    <x v="5"/>
    <x v="3"/>
    <x v="0"/>
    <n v="65"/>
  </r>
  <r>
    <s v="6e71ed3d-3fba-4bd1-8de7-2798dec6431e"/>
    <x v="15"/>
    <d v="2021-05-24T03:14:17"/>
    <x v="9"/>
    <x v="3"/>
    <x v="0"/>
    <n v="72"/>
  </r>
  <r>
    <s v="6e71ed3d-3fba-4bd1-8de7-2798dec6431e"/>
    <x v="13"/>
    <d v="2021-05-30T10:38:43"/>
    <x v="9"/>
    <x v="3"/>
    <x v="0"/>
    <n v="60"/>
  </r>
  <r>
    <s v="6e71ed3d-3fba-4bd1-8de7-2798dec6431e"/>
    <x v="12"/>
    <d v="2021-02-25T21:38:02"/>
    <x v="8"/>
    <x v="3"/>
    <x v="0"/>
    <n v="50"/>
  </r>
  <r>
    <s v="6e71ed3d-3fba-4bd1-8de7-2798dec6431e"/>
    <x v="2"/>
    <d v="2021-06-15T19:00:46"/>
    <x v="1"/>
    <x v="3"/>
    <x v="0"/>
    <n v="15"/>
  </r>
  <r>
    <s v="6e71ed3d-3fba-4bd1-8de7-2798dec6431e"/>
    <x v="4"/>
    <d v="2020-08-04T11:36:05"/>
    <x v="4"/>
    <x v="3"/>
    <x v="0"/>
    <n v="35"/>
  </r>
  <r>
    <s v="6e71ed3d-3fba-4bd1-8de7-2798dec6431e"/>
    <x v="1"/>
    <d v="2020-08-30T16:31:43"/>
    <x v="4"/>
    <x v="3"/>
    <x v="0"/>
    <n v="10"/>
  </r>
  <r>
    <s v="6e71ed3d-3fba-4bd1-8de7-2798dec6431e"/>
    <x v="12"/>
    <d v="2021-04-05T06:51:47"/>
    <x v="2"/>
    <x v="3"/>
    <x v="0"/>
    <n v="50"/>
  </r>
  <r>
    <s v="6e71ed3d-3fba-4bd1-8de7-2798dec6431e"/>
    <x v="10"/>
    <d v="2020-12-06T14:22:00"/>
    <x v="5"/>
    <x v="3"/>
    <x v="0"/>
    <n v="45"/>
  </r>
  <r>
    <s v="6e71ed3d-3fba-4bd1-8de7-2798dec6431e"/>
    <x v="6"/>
    <d v="2020-08-24T09:16:17"/>
    <x v="4"/>
    <x v="3"/>
    <x v="0"/>
    <n v="5"/>
  </r>
  <r>
    <s v="6e71ed3d-3fba-4bd1-8de7-2798dec6431e"/>
    <x v="13"/>
    <d v="2020-11-18T21:45:59"/>
    <x v="0"/>
    <x v="3"/>
    <x v="0"/>
    <n v="60"/>
  </r>
  <r>
    <s v="6e71ed3d-3fba-4bd1-8de7-2798dec6431e"/>
    <x v="3"/>
    <d v="2021-01-22T08:08:28"/>
    <x v="3"/>
    <x v="3"/>
    <x v="0"/>
    <n v="30"/>
  </r>
  <r>
    <s v="6e71ed3d-3fba-4bd1-8de7-2798dec6431e"/>
    <x v="5"/>
    <d v="2021-01-15T23:34:25"/>
    <x v="3"/>
    <x v="3"/>
    <x v="0"/>
    <n v="70"/>
  </r>
  <r>
    <s v="6e71ed3d-3fba-4bd1-8de7-2798dec6431e"/>
    <x v="4"/>
    <d v="2021-03-26T16:28:38"/>
    <x v="10"/>
    <x v="3"/>
    <x v="0"/>
    <n v="35"/>
  </r>
  <r>
    <s v="6e71ed3d-3fba-4bd1-8de7-2798dec6431e"/>
    <x v="1"/>
    <d v="2021-02-06T13:58:57"/>
    <x v="8"/>
    <x v="3"/>
    <x v="0"/>
    <n v="10"/>
  </r>
  <r>
    <s v="6e71ed3d-3fba-4bd1-8de7-2798dec6431e"/>
    <x v="1"/>
    <d v="2020-12-14T13:46:43"/>
    <x v="5"/>
    <x v="3"/>
    <x v="0"/>
    <n v="10"/>
  </r>
  <r>
    <s v="c3d1c36d-2ad9-45ce-be49-51c103351e62"/>
    <x v="2"/>
    <d v="2020-06-28T13:58:42"/>
    <x v="1"/>
    <x v="1"/>
    <x v="10"/>
    <n v="15"/>
  </r>
  <r>
    <s v="c3d1c36d-2ad9-45ce-be49-51c103351e62"/>
    <x v="14"/>
    <d v="2021-04-04T10:10:46"/>
    <x v="2"/>
    <x v="1"/>
    <x v="10"/>
    <n v="70"/>
  </r>
  <r>
    <s v="c3d1c36d-2ad9-45ce-be49-51c103351e62"/>
    <x v="8"/>
    <d v="2020-09-17T04:48:50"/>
    <x v="7"/>
    <x v="1"/>
    <x v="10"/>
    <n v="20"/>
  </r>
  <r>
    <s v="c3d1c36d-2ad9-45ce-be49-51c103351e62"/>
    <x v="10"/>
    <d v="2021-01-28T21:09:36"/>
    <x v="3"/>
    <x v="1"/>
    <x v="10"/>
    <n v="45"/>
  </r>
  <r>
    <s v="c3d1c36d-2ad9-45ce-be49-51c103351e62"/>
    <x v="3"/>
    <d v="2021-05-06T16:22:42"/>
    <x v="9"/>
    <x v="1"/>
    <x v="10"/>
    <n v="30"/>
  </r>
  <r>
    <s v="c3d1c36d-2ad9-45ce-be49-51c103351e62"/>
    <x v="5"/>
    <d v="2021-01-17T11:14:03"/>
    <x v="3"/>
    <x v="1"/>
    <x v="10"/>
    <n v="70"/>
  </r>
  <r>
    <s v="c3d1c36d-2ad9-45ce-be49-51c103351e62"/>
    <x v="0"/>
    <d v="2020-09-16T21:40:43"/>
    <x v="7"/>
    <x v="1"/>
    <x v="10"/>
    <n v="0"/>
  </r>
  <r>
    <s v="c3d1c36d-2ad9-45ce-be49-51c103351e62"/>
    <x v="13"/>
    <d v="2020-11-02T16:55:20"/>
    <x v="0"/>
    <x v="1"/>
    <x v="10"/>
    <n v="60"/>
  </r>
  <r>
    <s v="c3d1c36d-2ad9-45ce-be49-51c103351e62"/>
    <x v="3"/>
    <d v="2020-09-02T13:43:56"/>
    <x v="7"/>
    <x v="1"/>
    <x v="10"/>
    <n v="30"/>
  </r>
  <r>
    <s v="c3d1c36d-2ad9-45ce-be49-51c103351e62"/>
    <x v="8"/>
    <d v="2021-02-23T03:42:57"/>
    <x v="8"/>
    <x v="1"/>
    <x v="10"/>
    <n v="20"/>
  </r>
  <r>
    <s v="c3d1c36d-2ad9-45ce-be49-51c103351e62"/>
    <x v="0"/>
    <d v="2021-05-03T02:38:27"/>
    <x v="9"/>
    <x v="1"/>
    <x v="10"/>
    <n v="0"/>
  </r>
  <r>
    <s v="c3d1c36d-2ad9-45ce-be49-51c103351e62"/>
    <x v="12"/>
    <d v="2021-04-17T06:33:07"/>
    <x v="2"/>
    <x v="1"/>
    <x v="10"/>
    <n v="50"/>
  </r>
  <r>
    <s v="c3d1c36d-2ad9-45ce-be49-51c103351e62"/>
    <x v="3"/>
    <d v="2020-10-08T05:05:55"/>
    <x v="6"/>
    <x v="1"/>
    <x v="10"/>
    <n v="30"/>
  </r>
  <r>
    <s v="c3d1c36d-2ad9-45ce-be49-51c103351e62"/>
    <x v="0"/>
    <d v="2021-02-14T11:53:40"/>
    <x v="8"/>
    <x v="1"/>
    <x v="10"/>
    <n v="0"/>
  </r>
  <r>
    <s v="c3d1c36d-2ad9-45ce-be49-51c103351e62"/>
    <x v="14"/>
    <d v="2020-08-06T04:51:17"/>
    <x v="4"/>
    <x v="1"/>
    <x v="10"/>
    <n v="70"/>
  </r>
  <r>
    <s v="c3d1c36d-2ad9-45ce-be49-51c103351e62"/>
    <x v="4"/>
    <d v="2020-09-25T16:32:40"/>
    <x v="7"/>
    <x v="1"/>
    <x v="10"/>
    <n v="35"/>
  </r>
  <r>
    <s v="c3d1c36d-2ad9-45ce-be49-51c103351e62"/>
    <x v="11"/>
    <d v="2020-09-16T11:17:43"/>
    <x v="7"/>
    <x v="1"/>
    <x v="10"/>
    <n v="12"/>
  </r>
  <r>
    <s v="c3d1c36d-2ad9-45ce-be49-51c103351e62"/>
    <x v="14"/>
    <d v="2020-10-14T06:48:28"/>
    <x v="6"/>
    <x v="1"/>
    <x v="10"/>
    <n v="70"/>
  </r>
  <r>
    <s v="c3d1c36d-2ad9-45ce-be49-51c103351e62"/>
    <x v="12"/>
    <d v="2020-08-03T08:36:25"/>
    <x v="4"/>
    <x v="1"/>
    <x v="10"/>
    <n v="50"/>
  </r>
  <r>
    <s v="c3d1c36d-2ad9-45ce-be49-51c103351e62"/>
    <x v="1"/>
    <d v="2021-06-18T06:05:08"/>
    <x v="1"/>
    <x v="1"/>
    <x v="10"/>
    <n v="10"/>
  </r>
  <r>
    <s v="c3d1c36d-2ad9-45ce-be49-51c103351e62"/>
    <x v="0"/>
    <d v="2021-06-18T07:41:35"/>
    <x v="1"/>
    <x v="1"/>
    <x v="10"/>
    <n v="0"/>
  </r>
  <r>
    <s v="c3d1c36d-2ad9-45ce-be49-51c103351e62"/>
    <x v="11"/>
    <d v="2020-08-25T04:39:31"/>
    <x v="4"/>
    <x v="1"/>
    <x v="10"/>
    <n v="12"/>
  </r>
  <r>
    <s v="c3d1c36d-2ad9-45ce-be49-51c103351e62"/>
    <x v="13"/>
    <d v="2020-08-19T23:33:04"/>
    <x v="4"/>
    <x v="1"/>
    <x v="10"/>
    <n v="60"/>
  </r>
  <r>
    <s v="c3d1c36d-2ad9-45ce-be49-51c103351e62"/>
    <x v="7"/>
    <d v="2020-07-01T03:15:13"/>
    <x v="11"/>
    <x v="1"/>
    <x v="10"/>
    <n v="65"/>
  </r>
  <r>
    <s v="c3d1c36d-2ad9-45ce-be49-51c103351e62"/>
    <x v="5"/>
    <d v="2020-07-15T23:59:24"/>
    <x v="11"/>
    <x v="1"/>
    <x v="10"/>
    <n v="70"/>
  </r>
  <r>
    <s v="c3d1c36d-2ad9-45ce-be49-51c103351e62"/>
    <x v="5"/>
    <d v="2021-01-26T14:49:31"/>
    <x v="3"/>
    <x v="1"/>
    <x v="10"/>
    <n v="70"/>
  </r>
  <r>
    <s v="c3d1c36d-2ad9-45ce-be49-51c103351e62"/>
    <x v="13"/>
    <d v="2021-04-09T14:11:31"/>
    <x v="2"/>
    <x v="1"/>
    <x v="10"/>
    <n v="60"/>
  </r>
  <r>
    <s v="c3d1c36d-2ad9-45ce-be49-51c103351e62"/>
    <x v="11"/>
    <d v="2020-12-02T16:59:21"/>
    <x v="5"/>
    <x v="1"/>
    <x v="10"/>
    <n v="12"/>
  </r>
  <r>
    <s v="c3d1c36d-2ad9-45ce-be49-51c103351e62"/>
    <x v="10"/>
    <d v="2021-04-30T16:39:50"/>
    <x v="2"/>
    <x v="1"/>
    <x v="10"/>
    <n v="45"/>
  </r>
  <r>
    <s v="c3d1c36d-2ad9-45ce-be49-51c103351e62"/>
    <x v="3"/>
    <d v="2020-08-18T18:43:19"/>
    <x v="4"/>
    <x v="1"/>
    <x v="10"/>
    <n v="30"/>
  </r>
  <r>
    <s v="c3d1c36d-2ad9-45ce-be49-51c103351e62"/>
    <x v="1"/>
    <d v="2021-05-03T22:36:54"/>
    <x v="9"/>
    <x v="1"/>
    <x v="10"/>
    <n v="10"/>
  </r>
  <r>
    <s v="c3d1c36d-2ad9-45ce-be49-51c103351e62"/>
    <x v="9"/>
    <d v="2021-05-30T05:55:22"/>
    <x v="9"/>
    <x v="1"/>
    <x v="10"/>
    <n v="75"/>
  </r>
  <r>
    <s v="c3d1c36d-2ad9-45ce-be49-51c103351e62"/>
    <x v="8"/>
    <d v="2021-03-12T14:20:53"/>
    <x v="10"/>
    <x v="1"/>
    <x v="10"/>
    <n v="20"/>
  </r>
  <r>
    <s v="b38723f3-878c-4308-b173-14f03639d9b8"/>
    <x v="7"/>
    <d v="2020-09-04T09:27:15"/>
    <x v="7"/>
    <x v="1"/>
    <x v="10"/>
    <n v="65"/>
  </r>
  <r>
    <s v="b38723f3-878c-4308-b173-14f03639d9b8"/>
    <x v="8"/>
    <d v="2020-12-17T14:53:06"/>
    <x v="5"/>
    <x v="1"/>
    <x v="10"/>
    <n v="20"/>
  </r>
  <r>
    <s v="b38723f3-878c-4308-b173-14f03639d9b8"/>
    <x v="2"/>
    <d v="2021-04-13T04:44:03"/>
    <x v="2"/>
    <x v="1"/>
    <x v="10"/>
    <n v="15"/>
  </r>
  <r>
    <s v="b38723f3-878c-4308-b173-14f03639d9b8"/>
    <x v="4"/>
    <d v="2020-10-19T10:44:54"/>
    <x v="6"/>
    <x v="1"/>
    <x v="10"/>
    <n v="35"/>
  </r>
  <r>
    <s v="b38723f3-878c-4308-b173-14f03639d9b8"/>
    <x v="12"/>
    <d v="2020-09-03T11:29:56"/>
    <x v="7"/>
    <x v="1"/>
    <x v="10"/>
    <n v="50"/>
  </r>
  <r>
    <s v="b38723f3-878c-4308-b173-14f03639d9b8"/>
    <x v="9"/>
    <d v="2021-04-19T18:15:56"/>
    <x v="2"/>
    <x v="1"/>
    <x v="10"/>
    <n v="75"/>
  </r>
  <r>
    <s v="b38723f3-878c-4308-b173-14f03639d9b8"/>
    <x v="6"/>
    <d v="2020-11-24T11:34:41"/>
    <x v="0"/>
    <x v="1"/>
    <x v="10"/>
    <n v="5"/>
  </r>
  <r>
    <s v="b38723f3-878c-4308-b173-14f03639d9b8"/>
    <x v="5"/>
    <d v="2020-10-12T03:37:52"/>
    <x v="6"/>
    <x v="1"/>
    <x v="10"/>
    <n v="70"/>
  </r>
  <r>
    <s v="b38723f3-878c-4308-b173-14f03639d9b8"/>
    <x v="0"/>
    <d v="2020-08-19T22:33:47"/>
    <x v="4"/>
    <x v="1"/>
    <x v="10"/>
    <n v="0"/>
  </r>
  <r>
    <s v="b38723f3-878c-4308-b173-14f03639d9b8"/>
    <x v="7"/>
    <d v="2020-12-13T04:59:50"/>
    <x v="5"/>
    <x v="1"/>
    <x v="10"/>
    <n v="65"/>
  </r>
  <r>
    <s v="b38723f3-878c-4308-b173-14f03639d9b8"/>
    <x v="0"/>
    <d v="2020-12-14T13:50:03"/>
    <x v="5"/>
    <x v="1"/>
    <x v="10"/>
    <n v="0"/>
  </r>
  <r>
    <s v="b38723f3-878c-4308-b173-14f03639d9b8"/>
    <x v="12"/>
    <d v="2020-08-27T19:10:17"/>
    <x v="4"/>
    <x v="1"/>
    <x v="10"/>
    <n v="50"/>
  </r>
  <r>
    <s v="b38723f3-878c-4308-b173-14f03639d9b8"/>
    <x v="15"/>
    <d v="2020-10-04T18:46:06"/>
    <x v="6"/>
    <x v="1"/>
    <x v="10"/>
    <n v="72"/>
  </r>
  <r>
    <s v="b38723f3-878c-4308-b173-14f03639d9b8"/>
    <x v="5"/>
    <d v="2021-05-19T11:40:35"/>
    <x v="9"/>
    <x v="1"/>
    <x v="10"/>
    <n v="70"/>
  </r>
  <r>
    <s v="b38723f3-878c-4308-b173-14f03639d9b8"/>
    <x v="5"/>
    <d v="2020-08-17T15:09:44"/>
    <x v="4"/>
    <x v="1"/>
    <x v="10"/>
    <n v="70"/>
  </r>
  <r>
    <s v="b38723f3-878c-4308-b173-14f03639d9b8"/>
    <x v="5"/>
    <d v="2020-12-02T11:08:06"/>
    <x v="5"/>
    <x v="1"/>
    <x v="10"/>
    <n v="70"/>
  </r>
  <r>
    <s v="b38723f3-878c-4308-b173-14f03639d9b8"/>
    <x v="11"/>
    <d v="2020-12-06T22:11:53"/>
    <x v="5"/>
    <x v="1"/>
    <x v="10"/>
    <n v="12"/>
  </r>
  <r>
    <s v="b38723f3-878c-4308-b173-14f03639d9b8"/>
    <x v="10"/>
    <d v="2020-11-19T09:39:41"/>
    <x v="0"/>
    <x v="1"/>
    <x v="10"/>
    <n v="45"/>
  </r>
  <r>
    <s v="b38723f3-878c-4308-b173-14f03639d9b8"/>
    <x v="9"/>
    <d v="2020-10-28T22:15:19"/>
    <x v="6"/>
    <x v="1"/>
    <x v="10"/>
    <n v="75"/>
  </r>
  <r>
    <s v="b38723f3-878c-4308-b173-14f03639d9b8"/>
    <x v="12"/>
    <d v="2020-08-26T02:29:14"/>
    <x v="4"/>
    <x v="1"/>
    <x v="10"/>
    <n v="50"/>
  </r>
  <r>
    <s v="b38723f3-878c-4308-b173-14f03639d9b8"/>
    <x v="0"/>
    <d v="2021-06-10T02:36:24"/>
    <x v="1"/>
    <x v="1"/>
    <x v="10"/>
    <n v="0"/>
  </r>
  <r>
    <s v="b38723f3-878c-4308-b173-14f03639d9b8"/>
    <x v="5"/>
    <d v="2020-12-23T00:05:57"/>
    <x v="5"/>
    <x v="1"/>
    <x v="10"/>
    <n v="70"/>
  </r>
  <r>
    <s v="b38723f3-878c-4308-b173-14f03639d9b8"/>
    <x v="8"/>
    <d v="2020-08-03T23:45:42"/>
    <x v="4"/>
    <x v="1"/>
    <x v="10"/>
    <n v="20"/>
  </r>
  <r>
    <s v="b38723f3-878c-4308-b173-14f03639d9b8"/>
    <x v="2"/>
    <d v="2020-08-11T07:13:51"/>
    <x v="4"/>
    <x v="1"/>
    <x v="10"/>
    <n v="15"/>
  </r>
  <r>
    <s v="b38723f3-878c-4308-b173-14f03639d9b8"/>
    <x v="11"/>
    <d v="2021-05-21T06:41:21"/>
    <x v="9"/>
    <x v="1"/>
    <x v="10"/>
    <n v="12"/>
  </r>
  <r>
    <s v="b38723f3-878c-4308-b173-14f03639d9b8"/>
    <x v="1"/>
    <d v="2021-05-04T20:46:21"/>
    <x v="9"/>
    <x v="1"/>
    <x v="10"/>
    <n v="10"/>
  </r>
  <r>
    <s v="b38723f3-878c-4308-b173-14f03639d9b8"/>
    <x v="1"/>
    <d v="2020-08-06T22:09:01"/>
    <x v="4"/>
    <x v="1"/>
    <x v="10"/>
    <n v="10"/>
  </r>
  <r>
    <s v="b38723f3-878c-4308-b173-14f03639d9b8"/>
    <x v="0"/>
    <d v="2020-12-11T00:02:57"/>
    <x v="5"/>
    <x v="1"/>
    <x v="10"/>
    <n v="0"/>
  </r>
  <r>
    <s v="b38723f3-878c-4308-b173-14f03639d9b8"/>
    <x v="14"/>
    <d v="2021-05-27T12:36:14"/>
    <x v="9"/>
    <x v="1"/>
    <x v="10"/>
    <n v="70"/>
  </r>
  <r>
    <s v="b38723f3-878c-4308-b173-14f03639d9b8"/>
    <x v="2"/>
    <d v="2021-02-23T17:33:06"/>
    <x v="8"/>
    <x v="1"/>
    <x v="10"/>
    <n v="15"/>
  </r>
  <r>
    <s v="b38723f3-878c-4308-b173-14f03639d9b8"/>
    <x v="9"/>
    <d v="2020-09-26T01:49:54"/>
    <x v="7"/>
    <x v="1"/>
    <x v="10"/>
    <n v="75"/>
  </r>
  <r>
    <s v="b38723f3-878c-4308-b173-14f03639d9b8"/>
    <x v="1"/>
    <d v="2020-12-05T06:42:13"/>
    <x v="5"/>
    <x v="1"/>
    <x v="10"/>
    <n v="10"/>
  </r>
  <r>
    <s v="b38723f3-878c-4308-b173-14f03639d9b8"/>
    <x v="0"/>
    <d v="2020-08-10T07:34:42"/>
    <x v="4"/>
    <x v="1"/>
    <x v="10"/>
    <n v="0"/>
  </r>
  <r>
    <s v="b38723f3-878c-4308-b173-14f03639d9b8"/>
    <x v="11"/>
    <d v="2020-10-11T07:10:19"/>
    <x v="6"/>
    <x v="1"/>
    <x v="10"/>
    <n v="12"/>
  </r>
  <r>
    <s v="b38723f3-878c-4308-b173-14f03639d9b8"/>
    <x v="14"/>
    <d v="2020-11-13T20:17:58"/>
    <x v="0"/>
    <x v="1"/>
    <x v="10"/>
    <n v="70"/>
  </r>
  <r>
    <s v="b38723f3-878c-4308-b173-14f03639d9b8"/>
    <x v="11"/>
    <d v="2020-10-10T04:40:11"/>
    <x v="6"/>
    <x v="1"/>
    <x v="10"/>
    <n v="12"/>
  </r>
  <r>
    <s v="b38723f3-878c-4308-b173-14f03639d9b8"/>
    <x v="7"/>
    <d v="2021-01-08T22:57:57"/>
    <x v="3"/>
    <x v="1"/>
    <x v="10"/>
    <n v="65"/>
  </r>
  <r>
    <s v="b38723f3-878c-4308-b173-14f03639d9b8"/>
    <x v="1"/>
    <d v="2020-09-22T07:31:21"/>
    <x v="7"/>
    <x v="1"/>
    <x v="10"/>
    <n v="10"/>
  </r>
  <r>
    <s v="942c5154-791e-47c0-bfad-264a3d6296eb"/>
    <x v="2"/>
    <d v="2020-08-01T15:32:06"/>
    <x v="4"/>
    <x v="3"/>
    <x v="14"/>
    <n v="15"/>
  </r>
  <r>
    <s v="942c5154-791e-47c0-bfad-264a3d6296eb"/>
    <x v="5"/>
    <d v="2020-12-17T09:42:26"/>
    <x v="5"/>
    <x v="3"/>
    <x v="14"/>
    <n v="70"/>
  </r>
  <r>
    <s v="942c5154-791e-47c0-bfad-264a3d6296eb"/>
    <x v="8"/>
    <d v="2020-10-29T20:53:25"/>
    <x v="6"/>
    <x v="3"/>
    <x v="14"/>
    <n v="20"/>
  </r>
  <r>
    <s v="942c5154-791e-47c0-bfad-264a3d6296eb"/>
    <x v="0"/>
    <d v="2020-09-18T13:03:55"/>
    <x v="7"/>
    <x v="3"/>
    <x v="14"/>
    <n v="0"/>
  </r>
  <r>
    <s v="942c5154-791e-47c0-bfad-264a3d6296eb"/>
    <x v="9"/>
    <d v="2020-09-14T09:10:29"/>
    <x v="7"/>
    <x v="3"/>
    <x v="14"/>
    <n v="75"/>
  </r>
  <r>
    <s v="942c5154-791e-47c0-bfad-264a3d6296eb"/>
    <x v="2"/>
    <d v="2020-11-20T08:08:42"/>
    <x v="0"/>
    <x v="3"/>
    <x v="14"/>
    <n v="15"/>
  </r>
  <r>
    <s v="942c5154-791e-47c0-bfad-264a3d6296eb"/>
    <x v="2"/>
    <d v="2020-10-01T17:44:46"/>
    <x v="6"/>
    <x v="3"/>
    <x v="14"/>
    <n v="15"/>
  </r>
  <r>
    <s v="942c5154-791e-47c0-bfad-264a3d6296eb"/>
    <x v="8"/>
    <d v="2021-01-01T20:45:12"/>
    <x v="3"/>
    <x v="3"/>
    <x v="14"/>
    <n v="20"/>
  </r>
  <r>
    <s v="942c5154-791e-47c0-bfad-264a3d6296eb"/>
    <x v="5"/>
    <d v="2020-07-28T23:05:26"/>
    <x v="11"/>
    <x v="3"/>
    <x v="14"/>
    <n v="70"/>
  </r>
  <r>
    <s v="942c5154-791e-47c0-bfad-264a3d6296eb"/>
    <x v="14"/>
    <d v="2020-11-17T02:34:32"/>
    <x v="0"/>
    <x v="3"/>
    <x v="14"/>
    <n v="70"/>
  </r>
  <r>
    <s v="942c5154-791e-47c0-bfad-264a3d6296eb"/>
    <x v="3"/>
    <d v="2020-12-12T03:55:09"/>
    <x v="5"/>
    <x v="3"/>
    <x v="14"/>
    <n v="30"/>
  </r>
  <r>
    <s v="942c5154-791e-47c0-bfad-264a3d6296eb"/>
    <x v="5"/>
    <d v="2020-12-13T01:07:00"/>
    <x v="5"/>
    <x v="3"/>
    <x v="14"/>
    <n v="70"/>
  </r>
  <r>
    <s v="942c5154-791e-47c0-bfad-264a3d6296eb"/>
    <x v="13"/>
    <d v="2020-09-23T05:00:42"/>
    <x v="7"/>
    <x v="3"/>
    <x v="14"/>
    <n v="60"/>
  </r>
  <r>
    <s v="942c5154-791e-47c0-bfad-264a3d6296eb"/>
    <x v="11"/>
    <d v="2021-03-19T22:38:38"/>
    <x v="10"/>
    <x v="3"/>
    <x v="14"/>
    <n v="12"/>
  </r>
  <r>
    <s v="942c5154-791e-47c0-bfad-264a3d6296eb"/>
    <x v="5"/>
    <d v="2020-11-15T10:12:55"/>
    <x v="0"/>
    <x v="3"/>
    <x v="14"/>
    <n v="70"/>
  </r>
  <r>
    <s v="942c5154-791e-47c0-bfad-264a3d6296eb"/>
    <x v="10"/>
    <d v="2021-04-21T21:28:16"/>
    <x v="2"/>
    <x v="3"/>
    <x v="14"/>
    <n v="45"/>
  </r>
  <r>
    <s v="942c5154-791e-47c0-bfad-264a3d6296eb"/>
    <x v="14"/>
    <d v="2021-03-16T17:53:42"/>
    <x v="10"/>
    <x v="3"/>
    <x v="14"/>
    <n v="70"/>
  </r>
  <r>
    <s v="942c5154-791e-47c0-bfad-264a3d6296eb"/>
    <x v="13"/>
    <d v="2020-12-31T04:47:56"/>
    <x v="5"/>
    <x v="3"/>
    <x v="14"/>
    <n v="60"/>
  </r>
  <r>
    <s v="942c5154-791e-47c0-bfad-264a3d6296eb"/>
    <x v="5"/>
    <d v="2021-02-08T23:36:13"/>
    <x v="8"/>
    <x v="3"/>
    <x v="14"/>
    <n v="70"/>
  </r>
  <r>
    <s v="942c5154-791e-47c0-bfad-264a3d6296eb"/>
    <x v="1"/>
    <d v="2021-02-08T10:55:34"/>
    <x v="8"/>
    <x v="3"/>
    <x v="14"/>
    <n v="10"/>
  </r>
  <r>
    <s v="942c5154-791e-47c0-bfad-264a3d6296eb"/>
    <x v="13"/>
    <d v="2021-01-16T01:50:43"/>
    <x v="3"/>
    <x v="3"/>
    <x v="14"/>
    <n v="60"/>
  </r>
  <r>
    <s v="942c5154-791e-47c0-bfad-264a3d6296eb"/>
    <x v="8"/>
    <d v="2020-07-17T16:27:52"/>
    <x v="11"/>
    <x v="3"/>
    <x v="14"/>
    <n v="20"/>
  </r>
  <r>
    <s v="942c5154-791e-47c0-bfad-264a3d6296eb"/>
    <x v="1"/>
    <d v="2020-07-02T23:44:04"/>
    <x v="11"/>
    <x v="3"/>
    <x v="14"/>
    <n v="10"/>
  </r>
  <r>
    <s v="942c5154-791e-47c0-bfad-264a3d6296eb"/>
    <x v="10"/>
    <d v="2020-10-31T12:51:35"/>
    <x v="6"/>
    <x v="3"/>
    <x v="14"/>
    <n v="45"/>
  </r>
  <r>
    <s v="942c5154-791e-47c0-bfad-264a3d6296eb"/>
    <x v="6"/>
    <d v="2021-04-25T18:50:04"/>
    <x v="2"/>
    <x v="3"/>
    <x v="14"/>
    <n v="5"/>
  </r>
  <r>
    <s v="942c5154-791e-47c0-bfad-264a3d6296eb"/>
    <x v="11"/>
    <d v="2020-11-24T12:58:37"/>
    <x v="0"/>
    <x v="3"/>
    <x v="14"/>
    <n v="12"/>
  </r>
  <r>
    <s v="942c5154-791e-47c0-bfad-264a3d6296eb"/>
    <x v="13"/>
    <d v="2020-07-28T13:39:26"/>
    <x v="11"/>
    <x v="3"/>
    <x v="14"/>
    <n v="60"/>
  </r>
  <r>
    <s v="942c5154-791e-47c0-bfad-264a3d6296eb"/>
    <x v="9"/>
    <d v="2021-05-06T23:42:07"/>
    <x v="9"/>
    <x v="3"/>
    <x v="14"/>
    <n v="75"/>
  </r>
  <r>
    <s v="942c5154-791e-47c0-bfad-264a3d6296eb"/>
    <x v="14"/>
    <d v="2020-12-07T20:22:24"/>
    <x v="5"/>
    <x v="3"/>
    <x v="14"/>
    <n v="70"/>
  </r>
  <r>
    <s v="942c5154-791e-47c0-bfad-264a3d6296eb"/>
    <x v="5"/>
    <d v="2020-07-09T13:29:26"/>
    <x v="11"/>
    <x v="3"/>
    <x v="14"/>
    <n v="70"/>
  </r>
  <r>
    <s v="942c5154-791e-47c0-bfad-264a3d6296eb"/>
    <x v="1"/>
    <d v="2021-04-25T09:30:17"/>
    <x v="2"/>
    <x v="3"/>
    <x v="14"/>
    <n v="10"/>
  </r>
  <r>
    <s v="942c5154-791e-47c0-bfad-264a3d6296eb"/>
    <x v="10"/>
    <d v="2020-09-15T13:29:16"/>
    <x v="7"/>
    <x v="3"/>
    <x v="14"/>
    <n v="45"/>
  </r>
  <r>
    <s v="942c5154-791e-47c0-bfad-264a3d6296eb"/>
    <x v="5"/>
    <d v="2020-08-20T20:17:44"/>
    <x v="4"/>
    <x v="3"/>
    <x v="14"/>
    <n v="70"/>
  </r>
  <r>
    <s v="942c5154-791e-47c0-bfad-264a3d6296eb"/>
    <x v="13"/>
    <d v="2020-09-26T08:18:33"/>
    <x v="7"/>
    <x v="3"/>
    <x v="14"/>
    <n v="60"/>
  </r>
  <r>
    <s v="e1eb9e92-2e08-48b0-8be7-a2a98048aa08"/>
    <x v="10"/>
    <d v="2021-04-29T02:10:40"/>
    <x v="2"/>
    <x v="1"/>
    <x v="7"/>
    <n v="45"/>
  </r>
  <r>
    <s v="e1eb9e92-2e08-48b0-8be7-a2a98048aa08"/>
    <x v="14"/>
    <d v="2021-02-18T01:16:13"/>
    <x v="8"/>
    <x v="1"/>
    <x v="7"/>
    <n v="70"/>
  </r>
  <r>
    <s v="e1eb9e92-2e08-48b0-8be7-a2a98048aa08"/>
    <x v="1"/>
    <d v="2021-06-09T01:33:25"/>
    <x v="1"/>
    <x v="1"/>
    <x v="7"/>
    <n v="10"/>
  </r>
  <r>
    <s v="e1eb9e92-2e08-48b0-8be7-a2a98048aa08"/>
    <x v="5"/>
    <d v="2021-01-15T06:23:49"/>
    <x v="3"/>
    <x v="1"/>
    <x v="7"/>
    <n v="70"/>
  </r>
  <r>
    <s v="e1eb9e92-2e08-48b0-8be7-a2a98048aa08"/>
    <x v="10"/>
    <d v="2020-09-27T20:36:45"/>
    <x v="7"/>
    <x v="1"/>
    <x v="7"/>
    <n v="45"/>
  </r>
  <r>
    <s v="e1eb9e92-2e08-48b0-8be7-a2a98048aa08"/>
    <x v="8"/>
    <d v="2020-09-22T11:39:53"/>
    <x v="7"/>
    <x v="1"/>
    <x v="7"/>
    <n v="20"/>
  </r>
  <r>
    <s v="e1eb9e92-2e08-48b0-8be7-a2a98048aa08"/>
    <x v="0"/>
    <d v="2021-01-13T04:43:45"/>
    <x v="3"/>
    <x v="1"/>
    <x v="7"/>
    <n v="0"/>
  </r>
  <r>
    <s v="e1eb9e92-2e08-48b0-8be7-a2a98048aa08"/>
    <x v="3"/>
    <d v="2020-08-16T23:10:11"/>
    <x v="4"/>
    <x v="1"/>
    <x v="7"/>
    <n v="30"/>
  </r>
  <r>
    <s v="e1eb9e92-2e08-48b0-8be7-a2a98048aa08"/>
    <x v="8"/>
    <d v="2020-09-19T06:41:11"/>
    <x v="7"/>
    <x v="1"/>
    <x v="7"/>
    <n v="20"/>
  </r>
  <r>
    <s v="e1eb9e92-2e08-48b0-8be7-a2a98048aa08"/>
    <x v="2"/>
    <d v="2020-11-10T17:52:29"/>
    <x v="0"/>
    <x v="1"/>
    <x v="7"/>
    <n v="15"/>
  </r>
  <r>
    <s v="e1eb9e92-2e08-48b0-8be7-a2a98048aa08"/>
    <x v="0"/>
    <d v="2021-06-06T08:28:28"/>
    <x v="1"/>
    <x v="1"/>
    <x v="7"/>
    <n v="0"/>
  </r>
  <r>
    <s v="e1eb9e92-2e08-48b0-8be7-a2a98048aa08"/>
    <x v="6"/>
    <d v="2021-04-18T21:45:26"/>
    <x v="2"/>
    <x v="1"/>
    <x v="7"/>
    <n v="5"/>
  </r>
  <r>
    <s v="e1eb9e92-2e08-48b0-8be7-a2a98048aa08"/>
    <x v="9"/>
    <d v="2020-06-22T17:23:19"/>
    <x v="1"/>
    <x v="1"/>
    <x v="7"/>
    <n v="75"/>
  </r>
  <r>
    <s v="e1eb9e92-2e08-48b0-8be7-a2a98048aa08"/>
    <x v="5"/>
    <d v="2021-01-28T09:00:42"/>
    <x v="3"/>
    <x v="1"/>
    <x v="7"/>
    <n v="70"/>
  </r>
  <r>
    <s v="e1eb9e92-2e08-48b0-8be7-a2a98048aa08"/>
    <x v="10"/>
    <d v="2021-02-16T16:45:30"/>
    <x v="8"/>
    <x v="1"/>
    <x v="7"/>
    <n v="45"/>
  </r>
  <r>
    <s v="e1eb9e92-2e08-48b0-8be7-a2a98048aa08"/>
    <x v="2"/>
    <d v="2021-02-12T01:05:55"/>
    <x v="8"/>
    <x v="1"/>
    <x v="7"/>
    <n v="15"/>
  </r>
  <r>
    <s v="e1eb9e92-2e08-48b0-8be7-a2a98048aa08"/>
    <x v="8"/>
    <d v="2021-06-10T06:53:06"/>
    <x v="1"/>
    <x v="1"/>
    <x v="7"/>
    <n v="20"/>
  </r>
  <r>
    <s v="e1eb9e92-2e08-48b0-8be7-a2a98048aa08"/>
    <x v="1"/>
    <d v="2020-08-02T14:01:19"/>
    <x v="4"/>
    <x v="1"/>
    <x v="7"/>
    <n v="10"/>
  </r>
  <r>
    <s v="e1eb9e92-2e08-48b0-8be7-a2a98048aa08"/>
    <x v="5"/>
    <d v="2021-03-26T16:56:46"/>
    <x v="10"/>
    <x v="1"/>
    <x v="7"/>
    <n v="70"/>
  </r>
  <r>
    <s v="e1eb9e92-2e08-48b0-8be7-a2a98048aa08"/>
    <x v="14"/>
    <d v="2020-10-06T05:03:44"/>
    <x v="6"/>
    <x v="1"/>
    <x v="7"/>
    <n v="70"/>
  </r>
  <r>
    <s v="e1eb9e92-2e08-48b0-8be7-a2a98048aa08"/>
    <x v="11"/>
    <d v="2020-10-20T09:02:43"/>
    <x v="6"/>
    <x v="1"/>
    <x v="7"/>
    <n v="12"/>
  </r>
  <r>
    <s v="e1eb9e92-2e08-48b0-8be7-a2a98048aa08"/>
    <x v="15"/>
    <d v="2021-03-07T03:52:21"/>
    <x v="10"/>
    <x v="1"/>
    <x v="7"/>
    <n v="72"/>
  </r>
  <r>
    <s v="e1eb9e92-2e08-48b0-8be7-a2a98048aa08"/>
    <x v="12"/>
    <d v="2020-12-28T16:52:02"/>
    <x v="5"/>
    <x v="1"/>
    <x v="7"/>
    <n v="50"/>
  </r>
  <r>
    <s v="e1eb9e92-2e08-48b0-8be7-a2a98048aa08"/>
    <x v="1"/>
    <d v="2020-09-22T15:18:46"/>
    <x v="7"/>
    <x v="1"/>
    <x v="7"/>
    <n v="10"/>
  </r>
  <r>
    <s v="e1eb9e92-2e08-48b0-8be7-a2a98048aa08"/>
    <x v="1"/>
    <d v="2020-10-26T04:05:54"/>
    <x v="6"/>
    <x v="1"/>
    <x v="7"/>
    <n v="10"/>
  </r>
  <r>
    <s v="e1eb9e92-2e08-48b0-8be7-a2a98048aa08"/>
    <x v="12"/>
    <d v="2020-06-20T13:30:54"/>
    <x v="1"/>
    <x v="1"/>
    <x v="7"/>
    <n v="50"/>
  </r>
  <r>
    <s v="e1eb9e92-2e08-48b0-8be7-a2a98048aa08"/>
    <x v="7"/>
    <d v="2020-12-21T17:22:11"/>
    <x v="5"/>
    <x v="1"/>
    <x v="7"/>
    <n v="65"/>
  </r>
  <r>
    <s v="e1eb9e92-2e08-48b0-8be7-a2a98048aa08"/>
    <x v="6"/>
    <d v="2021-02-27T21:39:30"/>
    <x v="8"/>
    <x v="1"/>
    <x v="7"/>
    <n v="5"/>
  </r>
  <r>
    <s v="44eab5ca-b4a4-46c4-977d-197a78551861"/>
    <x v="3"/>
    <d v="2020-09-10T05:00:15"/>
    <x v="7"/>
    <x v="3"/>
    <x v="2"/>
    <n v="30"/>
  </r>
  <r>
    <s v="44eab5ca-b4a4-46c4-977d-197a78551861"/>
    <x v="7"/>
    <d v="2021-04-07T13:34:25"/>
    <x v="2"/>
    <x v="3"/>
    <x v="2"/>
    <n v="65"/>
  </r>
  <r>
    <s v="44eab5ca-b4a4-46c4-977d-197a78551861"/>
    <x v="7"/>
    <d v="2021-02-10T20:38:23"/>
    <x v="8"/>
    <x v="3"/>
    <x v="2"/>
    <n v="65"/>
  </r>
  <r>
    <s v="44eab5ca-b4a4-46c4-977d-197a78551861"/>
    <x v="0"/>
    <d v="2021-03-30T03:42:50"/>
    <x v="10"/>
    <x v="3"/>
    <x v="2"/>
    <n v="0"/>
  </r>
  <r>
    <s v="44eab5ca-b4a4-46c4-977d-197a78551861"/>
    <x v="10"/>
    <d v="2020-06-23T01:58:40"/>
    <x v="1"/>
    <x v="3"/>
    <x v="2"/>
    <n v="45"/>
  </r>
  <r>
    <s v="44eab5ca-b4a4-46c4-977d-197a78551861"/>
    <x v="13"/>
    <d v="2021-05-13T14:29:19"/>
    <x v="9"/>
    <x v="3"/>
    <x v="2"/>
    <n v="60"/>
  </r>
  <r>
    <s v="44eab5ca-b4a4-46c4-977d-197a78551861"/>
    <x v="14"/>
    <d v="2021-02-27T21:44:49"/>
    <x v="8"/>
    <x v="3"/>
    <x v="2"/>
    <n v="70"/>
  </r>
  <r>
    <s v="44eab5ca-b4a4-46c4-977d-197a78551861"/>
    <x v="13"/>
    <d v="2021-02-27T22:20:20"/>
    <x v="8"/>
    <x v="3"/>
    <x v="2"/>
    <n v="60"/>
  </r>
  <r>
    <s v="44eab5ca-b4a4-46c4-977d-197a78551861"/>
    <x v="9"/>
    <d v="2020-10-13T20:43:39"/>
    <x v="6"/>
    <x v="3"/>
    <x v="2"/>
    <n v="75"/>
  </r>
  <r>
    <s v="44eab5ca-b4a4-46c4-977d-197a78551861"/>
    <x v="15"/>
    <d v="2020-10-26T07:09:11"/>
    <x v="6"/>
    <x v="3"/>
    <x v="2"/>
    <n v="72"/>
  </r>
  <r>
    <s v="44eab5ca-b4a4-46c4-977d-197a78551861"/>
    <x v="1"/>
    <d v="2021-03-29T21:31:24"/>
    <x v="10"/>
    <x v="3"/>
    <x v="2"/>
    <n v="10"/>
  </r>
  <r>
    <s v="44eab5ca-b4a4-46c4-977d-197a78551861"/>
    <x v="7"/>
    <d v="2021-05-21T07:22:55"/>
    <x v="9"/>
    <x v="3"/>
    <x v="2"/>
    <n v="65"/>
  </r>
  <r>
    <s v="44eab5ca-b4a4-46c4-977d-197a78551861"/>
    <x v="3"/>
    <d v="2020-07-13T19:24:26"/>
    <x v="11"/>
    <x v="3"/>
    <x v="2"/>
    <n v="30"/>
  </r>
  <r>
    <s v="44eab5ca-b4a4-46c4-977d-197a78551861"/>
    <x v="5"/>
    <d v="2021-04-24T11:08:14"/>
    <x v="2"/>
    <x v="3"/>
    <x v="2"/>
    <n v="70"/>
  </r>
  <r>
    <s v="44eab5ca-b4a4-46c4-977d-197a78551861"/>
    <x v="6"/>
    <d v="2021-06-04T16:52:08"/>
    <x v="1"/>
    <x v="3"/>
    <x v="2"/>
    <n v="5"/>
  </r>
  <r>
    <s v="44eab5ca-b4a4-46c4-977d-197a78551861"/>
    <x v="9"/>
    <d v="2021-02-18T05:10:55"/>
    <x v="8"/>
    <x v="3"/>
    <x v="2"/>
    <n v="75"/>
  </r>
  <r>
    <s v="44eab5ca-b4a4-46c4-977d-197a78551861"/>
    <x v="13"/>
    <d v="2021-02-26T03:50:13"/>
    <x v="8"/>
    <x v="3"/>
    <x v="2"/>
    <n v="60"/>
  </r>
  <r>
    <s v="44eab5ca-b4a4-46c4-977d-197a78551861"/>
    <x v="1"/>
    <d v="2020-08-25T04:41:02"/>
    <x v="4"/>
    <x v="3"/>
    <x v="2"/>
    <n v="10"/>
  </r>
  <r>
    <s v="44eab5ca-b4a4-46c4-977d-197a78551861"/>
    <x v="10"/>
    <d v="2021-01-24T07:03:46"/>
    <x v="3"/>
    <x v="3"/>
    <x v="2"/>
    <n v="45"/>
  </r>
  <r>
    <s v="44eab5ca-b4a4-46c4-977d-197a78551861"/>
    <x v="1"/>
    <d v="2020-06-21T23:49:08"/>
    <x v="1"/>
    <x v="3"/>
    <x v="2"/>
    <n v="10"/>
  </r>
  <r>
    <s v="44eab5ca-b4a4-46c4-977d-197a78551861"/>
    <x v="14"/>
    <d v="2020-07-06T14:58:10"/>
    <x v="11"/>
    <x v="3"/>
    <x v="2"/>
    <n v="70"/>
  </r>
  <r>
    <s v="a739e02a-5d83-4e0e-b306-740652cf700a"/>
    <x v="3"/>
    <d v="2021-06-11T13:58:21"/>
    <x v="1"/>
    <x v="1"/>
    <x v="8"/>
    <n v="30"/>
  </r>
  <r>
    <s v="a739e02a-5d83-4e0e-b306-740652cf700a"/>
    <x v="0"/>
    <d v="2020-06-27T21:21:28"/>
    <x v="1"/>
    <x v="1"/>
    <x v="8"/>
    <n v="0"/>
  </r>
  <r>
    <s v="a739e02a-5d83-4e0e-b306-740652cf700a"/>
    <x v="1"/>
    <d v="2020-12-13T08:12:21"/>
    <x v="5"/>
    <x v="1"/>
    <x v="8"/>
    <n v="10"/>
  </r>
  <r>
    <s v="a739e02a-5d83-4e0e-b306-740652cf700a"/>
    <x v="13"/>
    <d v="2020-09-12T15:50:23"/>
    <x v="7"/>
    <x v="1"/>
    <x v="8"/>
    <n v="60"/>
  </r>
  <r>
    <s v="a739e02a-5d83-4e0e-b306-740652cf700a"/>
    <x v="8"/>
    <d v="2020-11-02T22:00:27"/>
    <x v="0"/>
    <x v="1"/>
    <x v="8"/>
    <n v="20"/>
  </r>
  <r>
    <s v="a739e02a-5d83-4e0e-b306-740652cf700a"/>
    <x v="10"/>
    <d v="2020-06-24T07:27:51"/>
    <x v="1"/>
    <x v="1"/>
    <x v="8"/>
    <n v="45"/>
  </r>
  <r>
    <s v="a739e02a-5d83-4e0e-b306-740652cf700a"/>
    <x v="7"/>
    <d v="2020-12-13T01:10:13"/>
    <x v="5"/>
    <x v="1"/>
    <x v="8"/>
    <n v="65"/>
  </r>
  <r>
    <s v="a739e02a-5d83-4e0e-b306-740652cf700a"/>
    <x v="3"/>
    <d v="2020-12-29T07:54:21"/>
    <x v="5"/>
    <x v="1"/>
    <x v="8"/>
    <n v="30"/>
  </r>
  <r>
    <s v="a739e02a-5d83-4e0e-b306-740652cf700a"/>
    <x v="6"/>
    <d v="2020-11-20T02:41:30"/>
    <x v="0"/>
    <x v="1"/>
    <x v="8"/>
    <n v="5"/>
  </r>
  <r>
    <s v="a739e02a-5d83-4e0e-b306-740652cf700a"/>
    <x v="14"/>
    <d v="2020-10-29T15:17:04"/>
    <x v="6"/>
    <x v="1"/>
    <x v="8"/>
    <n v="70"/>
  </r>
  <r>
    <s v="a739e02a-5d83-4e0e-b306-740652cf700a"/>
    <x v="6"/>
    <d v="2020-10-01T21:39:35"/>
    <x v="6"/>
    <x v="1"/>
    <x v="8"/>
    <n v="5"/>
  </r>
  <r>
    <s v="a739e02a-5d83-4e0e-b306-740652cf700a"/>
    <x v="14"/>
    <d v="2020-08-11T21:16:48"/>
    <x v="4"/>
    <x v="1"/>
    <x v="8"/>
    <n v="70"/>
  </r>
  <r>
    <s v="a739e02a-5d83-4e0e-b306-740652cf700a"/>
    <x v="5"/>
    <d v="2020-08-20T05:33:45"/>
    <x v="4"/>
    <x v="1"/>
    <x v="8"/>
    <n v="70"/>
  </r>
  <r>
    <s v="a739e02a-5d83-4e0e-b306-740652cf700a"/>
    <x v="14"/>
    <d v="2021-04-26T17:54:03"/>
    <x v="2"/>
    <x v="1"/>
    <x v="8"/>
    <n v="70"/>
  </r>
  <r>
    <s v="a739e02a-5d83-4e0e-b306-740652cf700a"/>
    <x v="12"/>
    <d v="2021-06-11T15:16:24"/>
    <x v="1"/>
    <x v="1"/>
    <x v="8"/>
    <n v="50"/>
  </r>
  <r>
    <s v="a739e02a-5d83-4e0e-b306-740652cf700a"/>
    <x v="0"/>
    <d v="2021-03-03T17:12:03"/>
    <x v="10"/>
    <x v="1"/>
    <x v="8"/>
    <n v="0"/>
  </r>
  <r>
    <s v="a739e02a-5d83-4e0e-b306-740652cf700a"/>
    <x v="7"/>
    <d v="2021-03-09T23:14:54"/>
    <x v="10"/>
    <x v="1"/>
    <x v="8"/>
    <n v="65"/>
  </r>
  <r>
    <s v="a739e02a-5d83-4e0e-b306-740652cf700a"/>
    <x v="12"/>
    <d v="2020-07-01T03:09:39"/>
    <x v="11"/>
    <x v="1"/>
    <x v="8"/>
    <n v="50"/>
  </r>
  <r>
    <s v="a739e02a-5d83-4e0e-b306-740652cf700a"/>
    <x v="1"/>
    <d v="2020-08-15T01:07:14"/>
    <x v="4"/>
    <x v="1"/>
    <x v="8"/>
    <n v="10"/>
  </r>
  <r>
    <s v="a739e02a-5d83-4e0e-b306-740652cf700a"/>
    <x v="13"/>
    <d v="2021-06-07T20:19:01"/>
    <x v="1"/>
    <x v="1"/>
    <x v="8"/>
    <n v="60"/>
  </r>
  <r>
    <s v="a739e02a-5d83-4e0e-b306-740652cf700a"/>
    <x v="6"/>
    <d v="2021-06-15T16:16:39"/>
    <x v="1"/>
    <x v="1"/>
    <x v="8"/>
    <n v="5"/>
  </r>
  <r>
    <s v="a739e02a-5d83-4e0e-b306-740652cf700a"/>
    <x v="0"/>
    <d v="2020-09-02T16:08:52"/>
    <x v="7"/>
    <x v="1"/>
    <x v="8"/>
    <n v="0"/>
  </r>
  <r>
    <s v="a739e02a-5d83-4e0e-b306-740652cf700a"/>
    <x v="10"/>
    <d v="2021-04-13T02:52:07"/>
    <x v="2"/>
    <x v="1"/>
    <x v="8"/>
    <n v="45"/>
  </r>
  <r>
    <s v="a739e02a-5d83-4e0e-b306-740652cf700a"/>
    <x v="6"/>
    <d v="2020-12-15T05:05:53"/>
    <x v="5"/>
    <x v="1"/>
    <x v="8"/>
    <n v="5"/>
  </r>
  <r>
    <s v="a739e02a-5d83-4e0e-b306-740652cf700a"/>
    <x v="4"/>
    <d v="2020-10-10T11:12:42"/>
    <x v="6"/>
    <x v="1"/>
    <x v="8"/>
    <n v="35"/>
  </r>
  <r>
    <s v="a739e02a-5d83-4e0e-b306-740652cf700a"/>
    <x v="12"/>
    <d v="2020-07-19T19:08:37"/>
    <x v="11"/>
    <x v="1"/>
    <x v="8"/>
    <n v="50"/>
  </r>
  <r>
    <s v="a739e02a-5d83-4e0e-b306-740652cf700a"/>
    <x v="7"/>
    <d v="2021-04-13T13:39:16"/>
    <x v="2"/>
    <x v="1"/>
    <x v="8"/>
    <n v="65"/>
  </r>
  <r>
    <s v="a739e02a-5d83-4e0e-b306-740652cf700a"/>
    <x v="15"/>
    <d v="2021-05-27T10:45:20"/>
    <x v="9"/>
    <x v="1"/>
    <x v="8"/>
    <n v="72"/>
  </r>
  <r>
    <s v="a739e02a-5d83-4e0e-b306-740652cf700a"/>
    <x v="12"/>
    <d v="2021-01-26T09:37:58"/>
    <x v="3"/>
    <x v="1"/>
    <x v="8"/>
    <n v="50"/>
  </r>
  <r>
    <s v="a739e02a-5d83-4e0e-b306-740652cf700a"/>
    <x v="15"/>
    <d v="2020-10-09T18:14:45"/>
    <x v="6"/>
    <x v="1"/>
    <x v="8"/>
    <n v="72"/>
  </r>
  <r>
    <s v="a739e02a-5d83-4e0e-b306-740652cf700a"/>
    <x v="2"/>
    <d v="2021-03-11T01:50:50"/>
    <x v="10"/>
    <x v="1"/>
    <x v="8"/>
    <n v="15"/>
  </r>
  <r>
    <s v="a739e02a-5d83-4e0e-b306-740652cf700a"/>
    <x v="10"/>
    <d v="2020-11-07T04:51:49"/>
    <x v="0"/>
    <x v="1"/>
    <x v="8"/>
    <n v="45"/>
  </r>
  <r>
    <s v="a739e02a-5d83-4e0e-b306-740652cf700a"/>
    <x v="7"/>
    <d v="2020-10-04T01:50:51"/>
    <x v="6"/>
    <x v="1"/>
    <x v="8"/>
    <n v="65"/>
  </r>
  <r>
    <s v="a739e02a-5d83-4e0e-b306-740652cf700a"/>
    <x v="5"/>
    <d v="2021-06-17T21:31:25"/>
    <x v="1"/>
    <x v="1"/>
    <x v="8"/>
    <n v="70"/>
  </r>
  <r>
    <s v="a739e02a-5d83-4e0e-b306-740652cf700a"/>
    <x v="12"/>
    <d v="2020-09-01T23:31:06"/>
    <x v="7"/>
    <x v="1"/>
    <x v="8"/>
    <n v="50"/>
  </r>
  <r>
    <s v="a739e02a-5d83-4e0e-b306-740652cf700a"/>
    <x v="13"/>
    <d v="2020-10-23T20:45:43"/>
    <x v="6"/>
    <x v="1"/>
    <x v="8"/>
    <n v="60"/>
  </r>
  <r>
    <s v="a739e02a-5d83-4e0e-b306-740652cf700a"/>
    <x v="3"/>
    <d v="2021-02-01T13:34:31"/>
    <x v="8"/>
    <x v="1"/>
    <x v="8"/>
    <n v="30"/>
  </r>
  <r>
    <s v="a739e02a-5d83-4e0e-b306-740652cf700a"/>
    <x v="9"/>
    <d v="2020-12-30T06:03:17"/>
    <x v="5"/>
    <x v="1"/>
    <x v="8"/>
    <n v="75"/>
  </r>
  <r>
    <s v="a739e02a-5d83-4e0e-b306-740652cf700a"/>
    <x v="10"/>
    <d v="2020-09-16T04:56:22"/>
    <x v="7"/>
    <x v="1"/>
    <x v="8"/>
    <n v="45"/>
  </r>
  <r>
    <s v="a739e02a-5d83-4e0e-b306-740652cf700a"/>
    <x v="11"/>
    <d v="2020-08-09T14:26:55"/>
    <x v="4"/>
    <x v="1"/>
    <x v="8"/>
    <n v="12"/>
  </r>
  <r>
    <s v="a739e02a-5d83-4e0e-b306-740652cf700a"/>
    <x v="8"/>
    <d v="2020-09-09T07:29:06"/>
    <x v="7"/>
    <x v="1"/>
    <x v="8"/>
    <n v="20"/>
  </r>
  <r>
    <s v="a739e02a-5d83-4e0e-b306-740652cf700a"/>
    <x v="15"/>
    <d v="2020-08-04T16:26:22"/>
    <x v="4"/>
    <x v="1"/>
    <x v="8"/>
    <n v="72"/>
  </r>
  <r>
    <s v="a739e02a-5d83-4e0e-b306-740652cf700a"/>
    <x v="4"/>
    <d v="2020-08-05T13:32:02"/>
    <x v="4"/>
    <x v="1"/>
    <x v="8"/>
    <n v="35"/>
  </r>
  <r>
    <s v="a739e02a-5d83-4e0e-b306-740652cf700a"/>
    <x v="15"/>
    <d v="2021-05-16T12:04:30"/>
    <x v="9"/>
    <x v="1"/>
    <x v="8"/>
    <n v="72"/>
  </r>
  <r>
    <s v="004e820e-49c3-4ba2-9d02-62db0065410c"/>
    <x v="13"/>
    <d v="2021-03-09T08:50:44"/>
    <x v="10"/>
    <x v="3"/>
    <x v="9"/>
    <n v="60"/>
  </r>
  <r>
    <s v="7cace87f-53ff-40c0-99f5-abbc5b8f86d6"/>
    <x v="11"/>
    <d v="2020-10-22T01:33:36"/>
    <x v="6"/>
    <x v="2"/>
    <x v="4"/>
    <n v="12"/>
  </r>
  <r>
    <s v="7cace87f-53ff-40c0-99f5-abbc5b8f86d6"/>
    <x v="1"/>
    <d v="2020-12-21T20:26:18"/>
    <x v="5"/>
    <x v="2"/>
    <x v="4"/>
    <n v="10"/>
  </r>
  <r>
    <s v="7cace87f-53ff-40c0-99f5-abbc5b8f86d6"/>
    <x v="14"/>
    <d v="2020-10-16T16:50:01"/>
    <x v="6"/>
    <x v="2"/>
    <x v="4"/>
    <n v="70"/>
  </r>
  <r>
    <s v="7cace87f-53ff-40c0-99f5-abbc5b8f86d6"/>
    <x v="9"/>
    <d v="2021-05-30T22:39:06"/>
    <x v="9"/>
    <x v="2"/>
    <x v="4"/>
    <n v="75"/>
  </r>
  <r>
    <s v="7cace87f-53ff-40c0-99f5-abbc5b8f86d6"/>
    <x v="7"/>
    <d v="2021-02-06T15:47:55"/>
    <x v="8"/>
    <x v="2"/>
    <x v="4"/>
    <n v="65"/>
  </r>
  <r>
    <s v="7cace87f-53ff-40c0-99f5-abbc5b8f86d6"/>
    <x v="7"/>
    <d v="2020-09-24T07:18:58"/>
    <x v="7"/>
    <x v="2"/>
    <x v="4"/>
    <n v="65"/>
  </r>
  <r>
    <s v="7cace87f-53ff-40c0-99f5-abbc5b8f86d6"/>
    <x v="8"/>
    <d v="2020-08-17T02:07:25"/>
    <x v="4"/>
    <x v="2"/>
    <x v="4"/>
    <n v="20"/>
  </r>
  <r>
    <s v="7cace87f-53ff-40c0-99f5-abbc5b8f86d6"/>
    <x v="6"/>
    <d v="2021-01-11T18:39:19"/>
    <x v="3"/>
    <x v="2"/>
    <x v="4"/>
    <n v="5"/>
  </r>
  <r>
    <s v="7cace87f-53ff-40c0-99f5-abbc5b8f86d6"/>
    <x v="14"/>
    <d v="2020-12-27T20:08:50"/>
    <x v="5"/>
    <x v="2"/>
    <x v="4"/>
    <n v="70"/>
  </r>
  <r>
    <s v="7cace87f-53ff-40c0-99f5-abbc5b8f86d6"/>
    <x v="5"/>
    <d v="2020-11-25T10:03:31"/>
    <x v="0"/>
    <x v="2"/>
    <x v="4"/>
    <n v="70"/>
  </r>
  <r>
    <s v="7cace87f-53ff-40c0-99f5-abbc5b8f86d6"/>
    <x v="1"/>
    <d v="2020-10-23T16:39:45"/>
    <x v="6"/>
    <x v="2"/>
    <x v="4"/>
    <n v="10"/>
  </r>
  <r>
    <s v="7cace87f-53ff-40c0-99f5-abbc5b8f86d6"/>
    <x v="9"/>
    <d v="2021-03-07T01:05:05"/>
    <x v="10"/>
    <x v="2"/>
    <x v="4"/>
    <n v="75"/>
  </r>
  <r>
    <s v="7cace87f-53ff-40c0-99f5-abbc5b8f86d6"/>
    <x v="6"/>
    <d v="2020-06-30T15:21:51"/>
    <x v="1"/>
    <x v="2"/>
    <x v="4"/>
    <n v="5"/>
  </r>
  <r>
    <s v="7cace87f-53ff-40c0-99f5-abbc5b8f86d6"/>
    <x v="15"/>
    <d v="2020-10-23T23:20:37"/>
    <x v="6"/>
    <x v="2"/>
    <x v="4"/>
    <n v="72"/>
  </r>
  <r>
    <s v="7cace87f-53ff-40c0-99f5-abbc5b8f86d6"/>
    <x v="5"/>
    <d v="2020-08-20T03:11:51"/>
    <x v="4"/>
    <x v="2"/>
    <x v="4"/>
    <n v="70"/>
  </r>
  <r>
    <s v="7cace87f-53ff-40c0-99f5-abbc5b8f86d6"/>
    <x v="3"/>
    <d v="2021-02-28T16:46:49"/>
    <x v="8"/>
    <x v="2"/>
    <x v="4"/>
    <n v="30"/>
  </r>
  <r>
    <s v="7cace87f-53ff-40c0-99f5-abbc5b8f86d6"/>
    <x v="4"/>
    <d v="2020-06-27T19:23:58"/>
    <x v="1"/>
    <x v="2"/>
    <x v="4"/>
    <n v="35"/>
  </r>
  <r>
    <s v="7cace87f-53ff-40c0-99f5-abbc5b8f86d6"/>
    <x v="15"/>
    <d v="2020-10-31T22:19:37"/>
    <x v="6"/>
    <x v="2"/>
    <x v="4"/>
    <n v="72"/>
  </r>
  <r>
    <s v="7cace87f-53ff-40c0-99f5-abbc5b8f86d6"/>
    <x v="13"/>
    <d v="2020-12-14T10:20:56"/>
    <x v="5"/>
    <x v="2"/>
    <x v="4"/>
    <n v="60"/>
  </r>
  <r>
    <s v="7cace87f-53ff-40c0-99f5-abbc5b8f86d6"/>
    <x v="13"/>
    <d v="2020-10-15T20:39:51"/>
    <x v="6"/>
    <x v="2"/>
    <x v="4"/>
    <n v="60"/>
  </r>
  <r>
    <s v="7cace87f-53ff-40c0-99f5-abbc5b8f86d6"/>
    <x v="13"/>
    <d v="2021-03-06T17:33:25"/>
    <x v="10"/>
    <x v="2"/>
    <x v="4"/>
    <n v="60"/>
  </r>
  <r>
    <s v="7cace87f-53ff-40c0-99f5-abbc5b8f86d6"/>
    <x v="2"/>
    <d v="2020-08-25T15:53:29"/>
    <x v="4"/>
    <x v="2"/>
    <x v="4"/>
    <n v="15"/>
  </r>
  <r>
    <s v="7cace87f-53ff-40c0-99f5-abbc5b8f86d6"/>
    <x v="4"/>
    <d v="2021-01-06T01:59:05"/>
    <x v="3"/>
    <x v="2"/>
    <x v="4"/>
    <n v="35"/>
  </r>
  <r>
    <s v="7cace87f-53ff-40c0-99f5-abbc5b8f86d6"/>
    <x v="15"/>
    <d v="2020-12-02T20:39:25"/>
    <x v="5"/>
    <x v="2"/>
    <x v="4"/>
    <n v="72"/>
  </r>
  <r>
    <s v="7cace87f-53ff-40c0-99f5-abbc5b8f86d6"/>
    <x v="6"/>
    <d v="2020-07-04T10:15:44"/>
    <x v="11"/>
    <x v="2"/>
    <x v="4"/>
    <n v="5"/>
  </r>
  <r>
    <s v="7cace87f-53ff-40c0-99f5-abbc5b8f86d6"/>
    <x v="5"/>
    <d v="2020-10-19T02:57:34"/>
    <x v="6"/>
    <x v="2"/>
    <x v="4"/>
    <n v="70"/>
  </r>
  <r>
    <s v="7cace87f-53ff-40c0-99f5-abbc5b8f86d6"/>
    <x v="9"/>
    <d v="2020-06-23T16:29:28"/>
    <x v="1"/>
    <x v="2"/>
    <x v="4"/>
    <n v="75"/>
  </r>
  <r>
    <s v="7cace87f-53ff-40c0-99f5-abbc5b8f86d6"/>
    <x v="0"/>
    <d v="2020-08-17T02:55:42"/>
    <x v="4"/>
    <x v="2"/>
    <x v="4"/>
    <n v="0"/>
  </r>
  <r>
    <s v="7cace87f-53ff-40c0-99f5-abbc5b8f86d6"/>
    <x v="0"/>
    <d v="2020-11-28T11:37:26"/>
    <x v="0"/>
    <x v="2"/>
    <x v="4"/>
    <n v="0"/>
  </r>
  <r>
    <s v="7cace87f-53ff-40c0-99f5-abbc5b8f86d6"/>
    <x v="12"/>
    <d v="2021-01-24T03:33:37"/>
    <x v="3"/>
    <x v="2"/>
    <x v="4"/>
    <n v="50"/>
  </r>
  <r>
    <s v="7cace87f-53ff-40c0-99f5-abbc5b8f86d6"/>
    <x v="1"/>
    <d v="2021-02-11T01:57:07"/>
    <x v="8"/>
    <x v="2"/>
    <x v="4"/>
    <n v="10"/>
  </r>
  <r>
    <s v="8b1bfacc-00fd-4f6e-b647-6ecfe2b7ce69"/>
    <x v="10"/>
    <d v="2021-04-13T23:38:49"/>
    <x v="2"/>
    <x v="0"/>
    <x v="8"/>
    <n v="45"/>
  </r>
  <r>
    <s v="8b1bfacc-00fd-4f6e-b647-6ecfe2b7ce69"/>
    <x v="1"/>
    <d v="2020-10-23T19:09:30"/>
    <x v="6"/>
    <x v="0"/>
    <x v="8"/>
    <n v="10"/>
  </r>
  <r>
    <s v="8b1bfacc-00fd-4f6e-b647-6ecfe2b7ce69"/>
    <x v="14"/>
    <d v="2021-05-14T21:58:13"/>
    <x v="9"/>
    <x v="0"/>
    <x v="8"/>
    <n v="70"/>
  </r>
  <r>
    <s v="8b1bfacc-00fd-4f6e-b647-6ecfe2b7ce69"/>
    <x v="14"/>
    <d v="2020-09-13T03:48:58"/>
    <x v="7"/>
    <x v="0"/>
    <x v="8"/>
    <n v="70"/>
  </r>
  <r>
    <s v="8b1bfacc-00fd-4f6e-b647-6ecfe2b7ce69"/>
    <x v="12"/>
    <d v="2020-11-17T18:38:10"/>
    <x v="0"/>
    <x v="0"/>
    <x v="8"/>
    <n v="50"/>
  </r>
  <r>
    <s v="8b1bfacc-00fd-4f6e-b647-6ecfe2b7ce69"/>
    <x v="13"/>
    <d v="2020-10-01T15:23:36"/>
    <x v="6"/>
    <x v="0"/>
    <x v="8"/>
    <n v="60"/>
  </r>
  <r>
    <s v="8b1bfacc-00fd-4f6e-b647-6ecfe2b7ce69"/>
    <x v="3"/>
    <d v="2021-04-21T08:52:59"/>
    <x v="2"/>
    <x v="0"/>
    <x v="8"/>
    <n v="30"/>
  </r>
  <r>
    <s v="8b1bfacc-00fd-4f6e-b647-6ecfe2b7ce69"/>
    <x v="6"/>
    <d v="2020-10-20T23:12:30"/>
    <x v="6"/>
    <x v="0"/>
    <x v="8"/>
    <n v="5"/>
  </r>
  <r>
    <s v="8b1bfacc-00fd-4f6e-b647-6ecfe2b7ce69"/>
    <x v="6"/>
    <d v="2021-02-08T10:58:44"/>
    <x v="8"/>
    <x v="0"/>
    <x v="8"/>
    <n v="5"/>
  </r>
  <r>
    <s v="8b1bfacc-00fd-4f6e-b647-6ecfe2b7ce69"/>
    <x v="7"/>
    <d v="2020-10-19T04:59:54"/>
    <x v="6"/>
    <x v="0"/>
    <x v="8"/>
    <n v="65"/>
  </r>
  <r>
    <s v="8b1bfacc-00fd-4f6e-b647-6ecfe2b7ce69"/>
    <x v="8"/>
    <d v="2021-02-13T17:24:48"/>
    <x v="8"/>
    <x v="0"/>
    <x v="8"/>
    <n v="20"/>
  </r>
  <r>
    <s v="8b1bfacc-00fd-4f6e-b647-6ecfe2b7ce69"/>
    <x v="13"/>
    <d v="2021-01-15T07:02:58"/>
    <x v="3"/>
    <x v="0"/>
    <x v="8"/>
    <n v="60"/>
  </r>
  <r>
    <s v="8b1bfacc-00fd-4f6e-b647-6ecfe2b7ce69"/>
    <x v="7"/>
    <d v="2021-06-05T05:12:57"/>
    <x v="1"/>
    <x v="0"/>
    <x v="8"/>
    <n v="65"/>
  </r>
  <r>
    <s v="8b1bfacc-00fd-4f6e-b647-6ecfe2b7ce69"/>
    <x v="9"/>
    <d v="2020-09-20T08:32:27"/>
    <x v="7"/>
    <x v="0"/>
    <x v="8"/>
    <n v="75"/>
  </r>
  <r>
    <s v="8b1bfacc-00fd-4f6e-b647-6ecfe2b7ce69"/>
    <x v="7"/>
    <d v="2020-06-27T19:59:35"/>
    <x v="1"/>
    <x v="0"/>
    <x v="8"/>
    <n v="65"/>
  </r>
  <r>
    <s v="8b1bfacc-00fd-4f6e-b647-6ecfe2b7ce69"/>
    <x v="6"/>
    <d v="2020-12-26T20:13:26"/>
    <x v="5"/>
    <x v="0"/>
    <x v="8"/>
    <n v="5"/>
  </r>
  <r>
    <s v="8b1bfacc-00fd-4f6e-b647-6ecfe2b7ce69"/>
    <x v="5"/>
    <d v="2020-11-30T14:28:48"/>
    <x v="0"/>
    <x v="0"/>
    <x v="8"/>
    <n v="70"/>
  </r>
  <r>
    <s v="8b1bfacc-00fd-4f6e-b647-6ecfe2b7ce69"/>
    <x v="13"/>
    <d v="2021-02-04T04:30:40"/>
    <x v="8"/>
    <x v="0"/>
    <x v="8"/>
    <n v="60"/>
  </r>
  <r>
    <s v="8b1bfacc-00fd-4f6e-b647-6ecfe2b7ce69"/>
    <x v="11"/>
    <d v="2021-03-22T01:46:50"/>
    <x v="10"/>
    <x v="0"/>
    <x v="8"/>
    <n v="12"/>
  </r>
  <r>
    <s v="8b1bfacc-00fd-4f6e-b647-6ecfe2b7ce69"/>
    <x v="0"/>
    <d v="2021-05-30T06:24:59"/>
    <x v="9"/>
    <x v="0"/>
    <x v="8"/>
    <n v="0"/>
  </r>
  <r>
    <s v="8b1bfacc-00fd-4f6e-b647-6ecfe2b7ce69"/>
    <x v="1"/>
    <d v="2020-10-01T00:16:03"/>
    <x v="6"/>
    <x v="0"/>
    <x v="8"/>
    <n v="10"/>
  </r>
  <r>
    <s v="8b1bfacc-00fd-4f6e-b647-6ecfe2b7ce69"/>
    <x v="6"/>
    <d v="2020-07-08T04:02:12"/>
    <x v="11"/>
    <x v="0"/>
    <x v="8"/>
    <n v="5"/>
  </r>
  <r>
    <s v="8b1bfacc-00fd-4f6e-b647-6ecfe2b7ce69"/>
    <x v="3"/>
    <d v="2021-04-18T22:43:02"/>
    <x v="2"/>
    <x v="0"/>
    <x v="8"/>
    <n v="30"/>
  </r>
  <r>
    <s v="8b1bfacc-00fd-4f6e-b647-6ecfe2b7ce69"/>
    <x v="13"/>
    <d v="2021-04-07T22:21:46"/>
    <x v="2"/>
    <x v="0"/>
    <x v="8"/>
    <n v="60"/>
  </r>
  <r>
    <s v="8b1bfacc-00fd-4f6e-b647-6ecfe2b7ce69"/>
    <x v="11"/>
    <d v="2020-07-06T16:18:55"/>
    <x v="11"/>
    <x v="0"/>
    <x v="8"/>
    <n v="12"/>
  </r>
  <r>
    <s v="8b1bfacc-00fd-4f6e-b647-6ecfe2b7ce69"/>
    <x v="1"/>
    <d v="2021-04-01T19:34:57"/>
    <x v="2"/>
    <x v="0"/>
    <x v="8"/>
    <n v="10"/>
  </r>
  <r>
    <s v="8b1bfacc-00fd-4f6e-b647-6ecfe2b7ce69"/>
    <x v="7"/>
    <d v="2020-11-14T04:32:07"/>
    <x v="0"/>
    <x v="0"/>
    <x v="8"/>
    <n v="65"/>
  </r>
  <r>
    <s v="8b1bfacc-00fd-4f6e-b647-6ecfe2b7ce69"/>
    <x v="2"/>
    <d v="2020-11-22T13:24:02"/>
    <x v="0"/>
    <x v="0"/>
    <x v="8"/>
    <n v="15"/>
  </r>
  <r>
    <s v="8b1bfacc-00fd-4f6e-b647-6ecfe2b7ce69"/>
    <x v="2"/>
    <d v="2020-10-28T01:22:31"/>
    <x v="6"/>
    <x v="0"/>
    <x v="8"/>
    <n v="15"/>
  </r>
  <r>
    <s v="8b1bfacc-00fd-4f6e-b647-6ecfe2b7ce69"/>
    <x v="13"/>
    <d v="2021-04-22T09:37:04"/>
    <x v="2"/>
    <x v="0"/>
    <x v="8"/>
    <n v="60"/>
  </r>
  <r>
    <s v="8b1bfacc-00fd-4f6e-b647-6ecfe2b7ce69"/>
    <x v="12"/>
    <d v="2021-06-07T17:17:25"/>
    <x v="1"/>
    <x v="0"/>
    <x v="8"/>
    <n v="50"/>
  </r>
  <r>
    <s v="8b1bfacc-00fd-4f6e-b647-6ecfe2b7ce69"/>
    <x v="7"/>
    <d v="2021-03-11T07:57:15"/>
    <x v="10"/>
    <x v="0"/>
    <x v="8"/>
    <n v="65"/>
  </r>
  <r>
    <s v="6dbfb67c-e619-414b-b016-d24da6cbc294"/>
    <x v="8"/>
    <d v="2020-11-14T00:44:47"/>
    <x v="0"/>
    <x v="3"/>
    <x v="7"/>
    <n v="20"/>
  </r>
  <r>
    <s v="6dbfb67c-e619-414b-b016-d24da6cbc294"/>
    <x v="1"/>
    <d v="2020-10-04T03:25:10"/>
    <x v="6"/>
    <x v="3"/>
    <x v="7"/>
    <n v="10"/>
  </r>
  <r>
    <s v="6dbfb67c-e619-414b-b016-d24da6cbc294"/>
    <x v="13"/>
    <d v="2021-04-22T07:13:09"/>
    <x v="2"/>
    <x v="3"/>
    <x v="7"/>
    <n v="60"/>
  </r>
  <r>
    <s v="6dbfb67c-e619-414b-b016-d24da6cbc294"/>
    <x v="13"/>
    <d v="2021-06-10T12:18:00"/>
    <x v="1"/>
    <x v="3"/>
    <x v="7"/>
    <n v="60"/>
  </r>
  <r>
    <s v="25c36533-1de5-4d82-879b-86180503cf8d"/>
    <x v="5"/>
    <d v="2020-11-19T02:07:34"/>
    <x v="0"/>
    <x v="0"/>
    <x v="10"/>
    <n v="70"/>
  </r>
  <r>
    <s v="25c36533-1de5-4d82-879b-86180503cf8d"/>
    <x v="1"/>
    <d v="2021-02-02T11:19:44"/>
    <x v="8"/>
    <x v="0"/>
    <x v="10"/>
    <n v="10"/>
  </r>
  <r>
    <s v="25c36533-1de5-4d82-879b-86180503cf8d"/>
    <x v="11"/>
    <d v="2021-02-04T21:42:31"/>
    <x v="8"/>
    <x v="0"/>
    <x v="10"/>
    <n v="12"/>
  </r>
  <r>
    <s v="25c36533-1de5-4d82-879b-86180503cf8d"/>
    <x v="3"/>
    <d v="2020-12-12T00:09:28"/>
    <x v="5"/>
    <x v="0"/>
    <x v="10"/>
    <n v="30"/>
  </r>
  <r>
    <s v="25c36533-1de5-4d82-879b-86180503cf8d"/>
    <x v="3"/>
    <d v="2020-11-10T04:24:23"/>
    <x v="0"/>
    <x v="0"/>
    <x v="10"/>
    <n v="30"/>
  </r>
  <r>
    <s v="25c36533-1de5-4d82-879b-86180503cf8d"/>
    <x v="9"/>
    <d v="2020-10-18T12:39:29"/>
    <x v="6"/>
    <x v="0"/>
    <x v="10"/>
    <n v="75"/>
  </r>
  <r>
    <s v="25c36533-1de5-4d82-879b-86180503cf8d"/>
    <x v="8"/>
    <d v="2021-05-20T09:54:52"/>
    <x v="9"/>
    <x v="0"/>
    <x v="10"/>
    <n v="20"/>
  </r>
  <r>
    <s v="25c36533-1de5-4d82-879b-86180503cf8d"/>
    <x v="7"/>
    <d v="2020-09-20T17:08:17"/>
    <x v="7"/>
    <x v="0"/>
    <x v="10"/>
    <n v="65"/>
  </r>
  <r>
    <s v="25c36533-1de5-4d82-879b-86180503cf8d"/>
    <x v="14"/>
    <d v="2021-01-14T00:43:03"/>
    <x v="3"/>
    <x v="0"/>
    <x v="10"/>
    <n v="70"/>
  </r>
  <r>
    <s v="25c36533-1de5-4d82-879b-86180503cf8d"/>
    <x v="6"/>
    <d v="2020-07-19T03:20:09"/>
    <x v="11"/>
    <x v="0"/>
    <x v="10"/>
    <n v="5"/>
  </r>
  <r>
    <s v="25c36533-1de5-4d82-879b-86180503cf8d"/>
    <x v="15"/>
    <d v="2021-02-25T01:21:16"/>
    <x v="8"/>
    <x v="0"/>
    <x v="10"/>
    <n v="72"/>
  </r>
  <r>
    <s v="25c36533-1de5-4d82-879b-86180503cf8d"/>
    <x v="13"/>
    <d v="2021-05-31T21:10:16"/>
    <x v="9"/>
    <x v="0"/>
    <x v="10"/>
    <n v="60"/>
  </r>
  <r>
    <s v="25c36533-1de5-4d82-879b-86180503cf8d"/>
    <x v="8"/>
    <d v="2020-10-18T13:05:35"/>
    <x v="6"/>
    <x v="0"/>
    <x v="10"/>
    <n v="20"/>
  </r>
  <r>
    <s v="c9b2829f-278c-4acd-a895-cf0bd337d36f"/>
    <x v="10"/>
    <d v="2021-05-19T16:47:01"/>
    <x v="9"/>
    <x v="1"/>
    <x v="11"/>
    <n v="45"/>
  </r>
  <r>
    <s v="c9b2829f-278c-4acd-a895-cf0bd337d36f"/>
    <x v="11"/>
    <d v="2020-12-06T00:19:23"/>
    <x v="5"/>
    <x v="1"/>
    <x v="11"/>
    <n v="12"/>
  </r>
  <r>
    <s v="c9b2829f-278c-4acd-a895-cf0bd337d36f"/>
    <x v="2"/>
    <d v="2021-04-13T06:15:51"/>
    <x v="2"/>
    <x v="1"/>
    <x v="11"/>
    <n v="15"/>
  </r>
  <r>
    <s v="c9b2829f-278c-4acd-a895-cf0bd337d36f"/>
    <x v="0"/>
    <d v="2020-08-02T03:11:47"/>
    <x v="4"/>
    <x v="1"/>
    <x v="11"/>
    <n v="0"/>
  </r>
  <r>
    <s v="c9b2829f-278c-4acd-a895-cf0bd337d36f"/>
    <x v="14"/>
    <d v="2020-08-06T19:03:52"/>
    <x v="4"/>
    <x v="1"/>
    <x v="11"/>
    <n v="70"/>
  </r>
  <r>
    <s v="c9b2829f-278c-4acd-a895-cf0bd337d36f"/>
    <x v="9"/>
    <d v="2020-10-09T19:40:33"/>
    <x v="6"/>
    <x v="1"/>
    <x v="11"/>
    <n v="75"/>
  </r>
  <r>
    <s v="c9b2829f-278c-4acd-a895-cf0bd337d36f"/>
    <x v="5"/>
    <d v="2020-07-18T13:25:29"/>
    <x v="11"/>
    <x v="1"/>
    <x v="11"/>
    <n v="70"/>
  </r>
  <r>
    <s v="c9b2829f-278c-4acd-a895-cf0bd337d36f"/>
    <x v="12"/>
    <d v="2021-03-14T15:32:19"/>
    <x v="10"/>
    <x v="1"/>
    <x v="11"/>
    <n v="50"/>
  </r>
  <r>
    <s v="c9b2829f-278c-4acd-a895-cf0bd337d36f"/>
    <x v="9"/>
    <d v="2020-10-26T08:59:23"/>
    <x v="6"/>
    <x v="1"/>
    <x v="11"/>
    <n v="75"/>
  </r>
  <r>
    <s v="c9b2829f-278c-4acd-a895-cf0bd337d36f"/>
    <x v="14"/>
    <d v="2020-07-12T11:28:15"/>
    <x v="11"/>
    <x v="1"/>
    <x v="11"/>
    <n v="70"/>
  </r>
  <r>
    <s v="c9b2829f-278c-4acd-a895-cf0bd337d36f"/>
    <x v="10"/>
    <d v="2020-07-05T09:46:23"/>
    <x v="11"/>
    <x v="1"/>
    <x v="11"/>
    <n v="45"/>
  </r>
  <r>
    <s v="c9b2829f-278c-4acd-a895-cf0bd337d36f"/>
    <x v="1"/>
    <d v="2021-03-23T11:43:51"/>
    <x v="10"/>
    <x v="1"/>
    <x v="11"/>
    <n v="10"/>
  </r>
  <r>
    <s v="c9b2829f-278c-4acd-a895-cf0bd337d36f"/>
    <x v="3"/>
    <d v="2021-05-26T09:00:53"/>
    <x v="9"/>
    <x v="1"/>
    <x v="11"/>
    <n v="30"/>
  </r>
  <r>
    <s v="c9b2829f-278c-4acd-a895-cf0bd337d36f"/>
    <x v="2"/>
    <d v="2020-09-14T07:09:53"/>
    <x v="7"/>
    <x v="1"/>
    <x v="11"/>
    <n v="15"/>
  </r>
  <r>
    <s v="c9b2829f-278c-4acd-a895-cf0bd337d36f"/>
    <x v="10"/>
    <d v="2021-01-10T06:53:12"/>
    <x v="3"/>
    <x v="1"/>
    <x v="11"/>
    <n v="45"/>
  </r>
  <r>
    <s v="c9b2829f-278c-4acd-a895-cf0bd337d36f"/>
    <x v="0"/>
    <d v="2021-03-05T22:22:49"/>
    <x v="10"/>
    <x v="1"/>
    <x v="11"/>
    <n v="0"/>
  </r>
  <r>
    <s v="c9b2829f-278c-4acd-a895-cf0bd337d36f"/>
    <x v="9"/>
    <d v="2020-08-29T00:18:46"/>
    <x v="4"/>
    <x v="1"/>
    <x v="11"/>
    <n v="75"/>
  </r>
  <r>
    <s v="c9b2829f-278c-4acd-a895-cf0bd337d36f"/>
    <x v="13"/>
    <d v="2020-11-30T01:14:05"/>
    <x v="0"/>
    <x v="1"/>
    <x v="11"/>
    <n v="60"/>
  </r>
  <r>
    <s v="c9b2829f-278c-4acd-a895-cf0bd337d36f"/>
    <x v="8"/>
    <d v="2020-07-13T19:18:09"/>
    <x v="11"/>
    <x v="1"/>
    <x v="11"/>
    <n v="20"/>
  </r>
  <r>
    <s v="c9b2829f-278c-4acd-a895-cf0bd337d36f"/>
    <x v="12"/>
    <d v="2020-09-21T06:26:06"/>
    <x v="7"/>
    <x v="1"/>
    <x v="11"/>
    <n v="50"/>
  </r>
  <r>
    <s v="c9b2829f-278c-4acd-a895-cf0bd337d36f"/>
    <x v="11"/>
    <d v="2021-01-05T10:33:21"/>
    <x v="3"/>
    <x v="1"/>
    <x v="11"/>
    <n v="12"/>
  </r>
  <r>
    <s v="c9b2829f-278c-4acd-a895-cf0bd337d36f"/>
    <x v="11"/>
    <d v="2021-02-03T12:44:32"/>
    <x v="8"/>
    <x v="1"/>
    <x v="11"/>
    <n v="12"/>
  </r>
  <r>
    <s v="c9b2829f-278c-4acd-a895-cf0bd337d36f"/>
    <x v="9"/>
    <d v="2020-07-18T09:45:20"/>
    <x v="11"/>
    <x v="1"/>
    <x v="11"/>
    <n v="75"/>
  </r>
  <r>
    <s v="c9b2829f-278c-4acd-a895-cf0bd337d36f"/>
    <x v="1"/>
    <d v="2020-09-11T10:14:24"/>
    <x v="7"/>
    <x v="1"/>
    <x v="11"/>
    <n v="10"/>
  </r>
  <r>
    <s v="c9b2829f-278c-4acd-a895-cf0bd337d36f"/>
    <x v="12"/>
    <d v="2021-05-29T00:35:41"/>
    <x v="9"/>
    <x v="1"/>
    <x v="11"/>
    <n v="50"/>
  </r>
  <r>
    <s v="c9b2829f-278c-4acd-a895-cf0bd337d36f"/>
    <x v="8"/>
    <d v="2020-11-06T00:19:15"/>
    <x v="0"/>
    <x v="1"/>
    <x v="11"/>
    <n v="20"/>
  </r>
  <r>
    <s v="c9b2829f-278c-4acd-a895-cf0bd337d36f"/>
    <x v="12"/>
    <d v="2020-08-25T07:29:02"/>
    <x v="4"/>
    <x v="1"/>
    <x v="11"/>
    <n v="50"/>
  </r>
  <r>
    <s v="c9b2829f-278c-4acd-a895-cf0bd337d36f"/>
    <x v="6"/>
    <d v="2021-01-25T17:02:01"/>
    <x v="3"/>
    <x v="1"/>
    <x v="11"/>
    <n v="5"/>
  </r>
  <r>
    <s v="c9b2829f-278c-4acd-a895-cf0bd337d36f"/>
    <x v="2"/>
    <d v="2020-09-03T06:17:07"/>
    <x v="7"/>
    <x v="1"/>
    <x v="11"/>
    <n v="15"/>
  </r>
  <r>
    <s v="c9b2829f-278c-4acd-a895-cf0bd337d36f"/>
    <x v="5"/>
    <d v="2021-05-15T15:03:36"/>
    <x v="9"/>
    <x v="1"/>
    <x v="11"/>
    <n v="70"/>
  </r>
  <r>
    <s v="c9b2829f-278c-4acd-a895-cf0bd337d36f"/>
    <x v="14"/>
    <d v="2020-09-01T07:44:58"/>
    <x v="7"/>
    <x v="1"/>
    <x v="11"/>
    <n v="70"/>
  </r>
  <r>
    <s v="c9b2829f-278c-4acd-a895-cf0bd337d36f"/>
    <x v="7"/>
    <d v="2021-04-24T22:46:50"/>
    <x v="2"/>
    <x v="1"/>
    <x v="11"/>
    <n v="65"/>
  </r>
  <r>
    <s v="c9b2829f-278c-4acd-a895-cf0bd337d36f"/>
    <x v="2"/>
    <d v="2021-03-04T07:44:04"/>
    <x v="10"/>
    <x v="1"/>
    <x v="11"/>
    <n v="15"/>
  </r>
  <r>
    <s v="c9b2829f-278c-4acd-a895-cf0bd337d36f"/>
    <x v="9"/>
    <d v="2021-04-13T12:39:11"/>
    <x v="2"/>
    <x v="1"/>
    <x v="11"/>
    <n v="75"/>
  </r>
  <r>
    <s v="c9b2829f-278c-4acd-a895-cf0bd337d36f"/>
    <x v="3"/>
    <d v="2021-05-18T22:05:11"/>
    <x v="9"/>
    <x v="1"/>
    <x v="11"/>
    <n v="30"/>
  </r>
  <r>
    <s v="c9b2829f-278c-4acd-a895-cf0bd337d36f"/>
    <x v="11"/>
    <d v="2020-11-19T05:58:20"/>
    <x v="0"/>
    <x v="1"/>
    <x v="11"/>
    <n v="12"/>
  </r>
  <r>
    <s v="c9b2829f-278c-4acd-a895-cf0bd337d36f"/>
    <x v="8"/>
    <d v="2021-04-29T03:43:07"/>
    <x v="2"/>
    <x v="1"/>
    <x v="11"/>
    <n v="20"/>
  </r>
  <r>
    <s v="c9b2829f-278c-4acd-a895-cf0bd337d36f"/>
    <x v="10"/>
    <d v="2021-02-25T18:26:34"/>
    <x v="8"/>
    <x v="1"/>
    <x v="11"/>
    <n v="45"/>
  </r>
  <r>
    <s v="c9b2829f-278c-4acd-a895-cf0bd337d36f"/>
    <x v="9"/>
    <d v="2021-01-02T19:07:49"/>
    <x v="3"/>
    <x v="1"/>
    <x v="11"/>
    <n v="75"/>
  </r>
  <r>
    <s v="c9b2829f-278c-4acd-a895-cf0bd337d36f"/>
    <x v="9"/>
    <d v="2020-07-12T11:50:57"/>
    <x v="11"/>
    <x v="1"/>
    <x v="11"/>
    <n v="75"/>
  </r>
  <r>
    <s v="c9b2829f-278c-4acd-a895-cf0bd337d36f"/>
    <x v="6"/>
    <d v="2021-02-18T08:12:16"/>
    <x v="8"/>
    <x v="1"/>
    <x v="11"/>
    <n v="5"/>
  </r>
  <r>
    <s v="c9b2829f-278c-4acd-a895-cf0bd337d36f"/>
    <x v="7"/>
    <d v="2021-04-22T21:35:41"/>
    <x v="2"/>
    <x v="1"/>
    <x v="11"/>
    <n v="65"/>
  </r>
  <r>
    <s v="a861f7e7-b2f5-4d86-966c-7503c8faaeca"/>
    <x v="11"/>
    <d v="2020-09-02T10:34:28"/>
    <x v="7"/>
    <x v="2"/>
    <x v="14"/>
    <n v="12"/>
  </r>
  <r>
    <s v="a861f7e7-b2f5-4d86-966c-7503c8faaeca"/>
    <x v="0"/>
    <d v="2020-08-02T09:15:47"/>
    <x v="4"/>
    <x v="2"/>
    <x v="14"/>
    <n v="0"/>
  </r>
  <r>
    <s v="a861f7e7-b2f5-4d86-966c-7503c8faaeca"/>
    <x v="6"/>
    <d v="2021-03-01T06:16:16"/>
    <x v="10"/>
    <x v="2"/>
    <x v="14"/>
    <n v="5"/>
  </r>
  <r>
    <s v="a861f7e7-b2f5-4d86-966c-7503c8faaeca"/>
    <x v="9"/>
    <d v="2021-04-18T13:47:02"/>
    <x v="2"/>
    <x v="2"/>
    <x v="14"/>
    <n v="75"/>
  </r>
  <r>
    <s v="a861f7e7-b2f5-4d86-966c-7503c8faaeca"/>
    <x v="6"/>
    <d v="2020-12-20T12:48:00"/>
    <x v="5"/>
    <x v="2"/>
    <x v="14"/>
    <n v="5"/>
  </r>
  <r>
    <s v="a861f7e7-b2f5-4d86-966c-7503c8faaeca"/>
    <x v="14"/>
    <d v="2020-11-19T15:05:33"/>
    <x v="0"/>
    <x v="2"/>
    <x v="14"/>
    <n v="70"/>
  </r>
  <r>
    <s v="a861f7e7-b2f5-4d86-966c-7503c8faaeca"/>
    <x v="5"/>
    <d v="2021-04-15T03:12:21"/>
    <x v="2"/>
    <x v="2"/>
    <x v="14"/>
    <n v="70"/>
  </r>
  <r>
    <s v="a861f7e7-b2f5-4d86-966c-7503c8faaeca"/>
    <x v="11"/>
    <d v="2021-02-20T06:42:52"/>
    <x v="8"/>
    <x v="2"/>
    <x v="14"/>
    <n v="12"/>
  </r>
  <r>
    <s v="a861f7e7-b2f5-4d86-966c-7503c8faaeca"/>
    <x v="7"/>
    <d v="2021-01-04T01:37:36"/>
    <x v="3"/>
    <x v="2"/>
    <x v="14"/>
    <n v="65"/>
  </r>
  <r>
    <s v="a861f7e7-b2f5-4d86-966c-7503c8faaeca"/>
    <x v="11"/>
    <d v="2021-04-06T02:51:35"/>
    <x v="2"/>
    <x v="2"/>
    <x v="14"/>
    <n v="12"/>
  </r>
  <r>
    <s v="a861f7e7-b2f5-4d86-966c-7503c8faaeca"/>
    <x v="1"/>
    <d v="2021-04-30T21:50:46"/>
    <x v="2"/>
    <x v="2"/>
    <x v="14"/>
    <n v="10"/>
  </r>
  <r>
    <s v="a861f7e7-b2f5-4d86-966c-7503c8faaeca"/>
    <x v="12"/>
    <d v="2021-02-17T02:52:39"/>
    <x v="8"/>
    <x v="2"/>
    <x v="14"/>
    <n v="50"/>
  </r>
  <r>
    <s v="a861f7e7-b2f5-4d86-966c-7503c8faaeca"/>
    <x v="4"/>
    <d v="2021-04-02T16:54:10"/>
    <x v="2"/>
    <x v="2"/>
    <x v="14"/>
    <n v="35"/>
  </r>
  <r>
    <s v="a861f7e7-b2f5-4d86-966c-7503c8faaeca"/>
    <x v="1"/>
    <d v="2021-01-16T11:31:55"/>
    <x v="3"/>
    <x v="2"/>
    <x v="14"/>
    <n v="10"/>
  </r>
  <r>
    <s v="a861f7e7-b2f5-4d86-966c-7503c8faaeca"/>
    <x v="12"/>
    <d v="2021-04-17T12:00:11"/>
    <x v="2"/>
    <x v="2"/>
    <x v="14"/>
    <n v="50"/>
  </r>
  <r>
    <s v="a861f7e7-b2f5-4d86-966c-7503c8faaeca"/>
    <x v="11"/>
    <d v="2021-03-11T00:46:40"/>
    <x v="10"/>
    <x v="2"/>
    <x v="14"/>
    <n v="12"/>
  </r>
  <r>
    <s v="a861f7e7-b2f5-4d86-966c-7503c8faaeca"/>
    <x v="13"/>
    <d v="2021-03-17T12:19:36"/>
    <x v="10"/>
    <x v="2"/>
    <x v="14"/>
    <n v="60"/>
  </r>
  <r>
    <s v="a861f7e7-b2f5-4d86-966c-7503c8faaeca"/>
    <x v="14"/>
    <d v="2021-03-30T09:41:52"/>
    <x v="10"/>
    <x v="2"/>
    <x v="14"/>
    <n v="70"/>
  </r>
  <r>
    <s v="a861f7e7-b2f5-4d86-966c-7503c8faaeca"/>
    <x v="4"/>
    <d v="2021-04-20T16:41:54"/>
    <x v="2"/>
    <x v="2"/>
    <x v="14"/>
    <n v="35"/>
  </r>
  <r>
    <s v="a861f7e7-b2f5-4d86-966c-7503c8faaeca"/>
    <x v="1"/>
    <d v="2020-11-27T02:51:13"/>
    <x v="0"/>
    <x v="2"/>
    <x v="14"/>
    <n v="10"/>
  </r>
  <r>
    <s v="a861f7e7-b2f5-4d86-966c-7503c8faaeca"/>
    <x v="15"/>
    <d v="2021-02-06T06:55:56"/>
    <x v="8"/>
    <x v="2"/>
    <x v="14"/>
    <n v="72"/>
  </r>
  <r>
    <s v="a861f7e7-b2f5-4d86-966c-7503c8faaeca"/>
    <x v="14"/>
    <d v="2021-01-07T08:05:02"/>
    <x v="3"/>
    <x v="2"/>
    <x v="14"/>
    <n v="70"/>
  </r>
  <r>
    <s v="a861f7e7-b2f5-4d86-966c-7503c8faaeca"/>
    <x v="2"/>
    <d v="2021-03-11T12:16:39"/>
    <x v="10"/>
    <x v="2"/>
    <x v="14"/>
    <n v="15"/>
  </r>
  <r>
    <s v="a861f7e7-b2f5-4d86-966c-7503c8faaeca"/>
    <x v="10"/>
    <d v="2021-06-11T10:27:10"/>
    <x v="1"/>
    <x v="2"/>
    <x v="14"/>
    <n v="45"/>
  </r>
  <r>
    <s v="a861f7e7-b2f5-4d86-966c-7503c8faaeca"/>
    <x v="7"/>
    <d v="2021-05-18T06:47:11"/>
    <x v="9"/>
    <x v="2"/>
    <x v="14"/>
    <n v="65"/>
  </r>
  <r>
    <s v="a861f7e7-b2f5-4d86-966c-7503c8faaeca"/>
    <x v="7"/>
    <d v="2021-01-29T13:49:29"/>
    <x v="3"/>
    <x v="2"/>
    <x v="14"/>
    <n v="65"/>
  </r>
  <r>
    <s v="a861f7e7-b2f5-4d86-966c-7503c8faaeca"/>
    <x v="14"/>
    <d v="2020-11-19T13:52:03"/>
    <x v="0"/>
    <x v="2"/>
    <x v="14"/>
    <n v="70"/>
  </r>
  <r>
    <s v="a861f7e7-b2f5-4d86-966c-7503c8faaeca"/>
    <x v="5"/>
    <d v="2020-06-26T10:03:27"/>
    <x v="1"/>
    <x v="2"/>
    <x v="14"/>
    <n v="70"/>
  </r>
  <r>
    <s v="56b0b1ab-a07c-4379-b699-80ccc8689c85"/>
    <x v="1"/>
    <d v="2021-03-15T12:51:21"/>
    <x v="10"/>
    <x v="1"/>
    <x v="15"/>
    <n v="10"/>
  </r>
  <r>
    <s v="56b0b1ab-a07c-4379-b699-80ccc8689c85"/>
    <x v="12"/>
    <d v="2021-05-23T23:28:17"/>
    <x v="9"/>
    <x v="1"/>
    <x v="15"/>
    <n v="50"/>
  </r>
  <r>
    <s v="56b0b1ab-a07c-4379-b699-80ccc8689c85"/>
    <x v="0"/>
    <d v="2020-12-06T01:19:40"/>
    <x v="5"/>
    <x v="1"/>
    <x v="15"/>
    <n v="0"/>
  </r>
  <r>
    <s v="56b0b1ab-a07c-4379-b699-80ccc8689c85"/>
    <x v="15"/>
    <d v="2021-05-20T00:04:45"/>
    <x v="9"/>
    <x v="1"/>
    <x v="15"/>
    <n v="72"/>
  </r>
  <r>
    <s v="56b0b1ab-a07c-4379-b699-80ccc8689c85"/>
    <x v="2"/>
    <d v="2020-11-26T09:11:53"/>
    <x v="0"/>
    <x v="1"/>
    <x v="15"/>
    <n v="15"/>
  </r>
  <r>
    <s v="56b0b1ab-a07c-4379-b699-80ccc8689c85"/>
    <x v="1"/>
    <d v="2021-06-11T04:27:17"/>
    <x v="1"/>
    <x v="1"/>
    <x v="15"/>
    <n v="10"/>
  </r>
  <r>
    <s v="56b0b1ab-a07c-4379-b699-80ccc8689c85"/>
    <x v="5"/>
    <d v="2021-04-10T18:06:00"/>
    <x v="2"/>
    <x v="1"/>
    <x v="15"/>
    <n v="70"/>
  </r>
  <r>
    <s v="56b0b1ab-a07c-4379-b699-80ccc8689c85"/>
    <x v="14"/>
    <d v="2020-08-12T01:25:46"/>
    <x v="4"/>
    <x v="1"/>
    <x v="15"/>
    <n v="70"/>
  </r>
  <r>
    <s v="56b0b1ab-a07c-4379-b699-80ccc8689c85"/>
    <x v="13"/>
    <d v="2021-04-03T09:52:06"/>
    <x v="2"/>
    <x v="1"/>
    <x v="15"/>
    <n v="60"/>
  </r>
  <r>
    <s v="56b0b1ab-a07c-4379-b699-80ccc8689c85"/>
    <x v="10"/>
    <d v="2021-03-25T08:22:43"/>
    <x v="10"/>
    <x v="1"/>
    <x v="15"/>
    <n v="45"/>
  </r>
  <r>
    <s v="56b0b1ab-a07c-4379-b699-80ccc8689c85"/>
    <x v="7"/>
    <d v="2021-02-19T22:42:09"/>
    <x v="8"/>
    <x v="1"/>
    <x v="15"/>
    <n v="65"/>
  </r>
  <r>
    <s v="56b0b1ab-a07c-4379-b699-80ccc8689c85"/>
    <x v="8"/>
    <d v="2021-03-06T19:48:30"/>
    <x v="10"/>
    <x v="1"/>
    <x v="15"/>
    <n v="20"/>
  </r>
  <r>
    <s v="56b0b1ab-a07c-4379-b699-80ccc8689c85"/>
    <x v="1"/>
    <d v="2020-08-24T02:09:56"/>
    <x v="4"/>
    <x v="1"/>
    <x v="15"/>
    <n v="10"/>
  </r>
  <r>
    <s v="56b0b1ab-a07c-4379-b699-80ccc8689c85"/>
    <x v="5"/>
    <d v="2020-06-20T05:55:02"/>
    <x v="1"/>
    <x v="1"/>
    <x v="15"/>
    <n v="70"/>
  </r>
  <r>
    <s v="56b0b1ab-a07c-4379-b699-80ccc8689c85"/>
    <x v="3"/>
    <d v="2020-11-01T21:03:11"/>
    <x v="0"/>
    <x v="1"/>
    <x v="15"/>
    <n v="30"/>
  </r>
  <r>
    <s v="56b0b1ab-a07c-4379-b699-80ccc8689c85"/>
    <x v="1"/>
    <d v="2020-10-22T06:42:55"/>
    <x v="6"/>
    <x v="1"/>
    <x v="15"/>
    <n v="10"/>
  </r>
  <r>
    <s v="56b0b1ab-a07c-4379-b699-80ccc8689c85"/>
    <x v="11"/>
    <d v="2021-02-28T02:11:16"/>
    <x v="8"/>
    <x v="1"/>
    <x v="15"/>
    <n v="12"/>
  </r>
  <r>
    <s v="56b0b1ab-a07c-4379-b699-80ccc8689c85"/>
    <x v="10"/>
    <d v="2020-10-12T01:35:20"/>
    <x v="6"/>
    <x v="1"/>
    <x v="15"/>
    <n v="45"/>
  </r>
  <r>
    <s v="56b0b1ab-a07c-4379-b699-80ccc8689c85"/>
    <x v="14"/>
    <d v="2021-03-14T15:07:54"/>
    <x v="10"/>
    <x v="1"/>
    <x v="15"/>
    <n v="70"/>
  </r>
  <r>
    <s v="56b0b1ab-a07c-4379-b699-80ccc8689c85"/>
    <x v="14"/>
    <d v="2020-08-25T15:35:56"/>
    <x v="4"/>
    <x v="1"/>
    <x v="15"/>
    <n v="70"/>
  </r>
  <r>
    <s v="56b0b1ab-a07c-4379-b699-80ccc8689c85"/>
    <x v="7"/>
    <d v="2020-11-15T01:46:54"/>
    <x v="0"/>
    <x v="1"/>
    <x v="15"/>
    <n v="65"/>
  </r>
  <r>
    <s v="56b0b1ab-a07c-4379-b699-80ccc8689c85"/>
    <x v="6"/>
    <d v="2020-09-27T10:42:22"/>
    <x v="7"/>
    <x v="1"/>
    <x v="15"/>
    <n v="5"/>
  </r>
  <r>
    <s v="56b0b1ab-a07c-4379-b699-80ccc8689c85"/>
    <x v="5"/>
    <d v="2020-09-29T03:56:01"/>
    <x v="7"/>
    <x v="1"/>
    <x v="15"/>
    <n v="70"/>
  </r>
  <r>
    <s v="56b0b1ab-a07c-4379-b699-80ccc8689c85"/>
    <x v="1"/>
    <d v="2020-09-12T05:09:32"/>
    <x v="7"/>
    <x v="1"/>
    <x v="15"/>
    <n v="10"/>
  </r>
  <r>
    <s v="56b0b1ab-a07c-4379-b699-80ccc8689c85"/>
    <x v="7"/>
    <d v="2021-04-21T15:52:58"/>
    <x v="2"/>
    <x v="1"/>
    <x v="15"/>
    <n v="65"/>
  </r>
  <r>
    <s v="56b0b1ab-a07c-4379-b699-80ccc8689c85"/>
    <x v="2"/>
    <d v="2020-12-22T06:44:50"/>
    <x v="5"/>
    <x v="1"/>
    <x v="15"/>
    <n v="15"/>
  </r>
  <r>
    <s v="56b0b1ab-a07c-4379-b699-80ccc8689c85"/>
    <x v="7"/>
    <d v="2020-09-01T13:47:52"/>
    <x v="7"/>
    <x v="1"/>
    <x v="15"/>
    <n v="65"/>
  </r>
  <r>
    <s v="56b0b1ab-a07c-4379-b699-80ccc8689c85"/>
    <x v="15"/>
    <d v="2021-06-13T15:20:03"/>
    <x v="1"/>
    <x v="1"/>
    <x v="15"/>
    <n v="72"/>
  </r>
  <r>
    <s v="56b0b1ab-a07c-4379-b699-80ccc8689c85"/>
    <x v="14"/>
    <d v="2021-01-14T18:29:57"/>
    <x v="3"/>
    <x v="1"/>
    <x v="15"/>
    <n v="70"/>
  </r>
  <r>
    <s v="56b0b1ab-a07c-4379-b699-80ccc8689c85"/>
    <x v="9"/>
    <d v="2020-07-24T12:31:38"/>
    <x v="11"/>
    <x v="1"/>
    <x v="15"/>
    <n v="75"/>
  </r>
  <r>
    <s v="56b0b1ab-a07c-4379-b699-80ccc8689c85"/>
    <x v="6"/>
    <d v="2020-10-11T21:48:50"/>
    <x v="6"/>
    <x v="1"/>
    <x v="15"/>
    <n v="5"/>
  </r>
  <r>
    <s v="56b0b1ab-a07c-4379-b699-80ccc8689c85"/>
    <x v="5"/>
    <d v="2020-07-07T14:22:59"/>
    <x v="11"/>
    <x v="1"/>
    <x v="15"/>
    <n v="70"/>
  </r>
  <r>
    <s v="56b0b1ab-a07c-4379-b699-80ccc8689c85"/>
    <x v="1"/>
    <d v="2021-04-20T09:22:19"/>
    <x v="2"/>
    <x v="1"/>
    <x v="15"/>
    <n v="10"/>
  </r>
  <r>
    <s v="56b0b1ab-a07c-4379-b699-80ccc8689c85"/>
    <x v="7"/>
    <d v="2020-12-24T11:48:04"/>
    <x v="5"/>
    <x v="1"/>
    <x v="15"/>
    <n v="65"/>
  </r>
  <r>
    <s v="56b0b1ab-a07c-4379-b699-80ccc8689c85"/>
    <x v="12"/>
    <d v="2020-11-16T15:45:28"/>
    <x v="0"/>
    <x v="1"/>
    <x v="15"/>
    <n v="50"/>
  </r>
  <r>
    <s v="56b0b1ab-a07c-4379-b699-80ccc8689c85"/>
    <x v="2"/>
    <d v="2021-03-22T02:39:59"/>
    <x v="10"/>
    <x v="1"/>
    <x v="15"/>
    <n v="15"/>
  </r>
  <r>
    <s v="56b0b1ab-a07c-4379-b699-80ccc8689c85"/>
    <x v="11"/>
    <d v="2020-07-26T14:32:44"/>
    <x v="11"/>
    <x v="1"/>
    <x v="15"/>
    <n v="12"/>
  </r>
  <r>
    <s v="56b0b1ab-a07c-4379-b699-80ccc8689c85"/>
    <x v="9"/>
    <d v="2020-11-04T23:05:00"/>
    <x v="0"/>
    <x v="1"/>
    <x v="15"/>
    <n v="75"/>
  </r>
  <r>
    <s v="56b0b1ab-a07c-4379-b699-80ccc8689c85"/>
    <x v="5"/>
    <d v="2021-02-26T13:35:38"/>
    <x v="8"/>
    <x v="1"/>
    <x v="15"/>
    <n v="70"/>
  </r>
  <r>
    <s v="56b0b1ab-a07c-4379-b699-80ccc8689c85"/>
    <x v="1"/>
    <d v="2020-09-29T16:21:46"/>
    <x v="7"/>
    <x v="1"/>
    <x v="15"/>
    <n v="10"/>
  </r>
  <r>
    <s v="56b0b1ab-a07c-4379-b699-80ccc8689c85"/>
    <x v="11"/>
    <d v="2020-10-28T17:49:18"/>
    <x v="6"/>
    <x v="1"/>
    <x v="15"/>
    <n v="12"/>
  </r>
  <r>
    <s v="56b0b1ab-a07c-4379-b699-80ccc8689c85"/>
    <x v="2"/>
    <d v="2020-08-07T19:21:31"/>
    <x v="4"/>
    <x v="1"/>
    <x v="15"/>
    <n v="15"/>
  </r>
  <r>
    <s v="56b0b1ab-a07c-4379-b699-80ccc8689c85"/>
    <x v="3"/>
    <d v="2021-03-04T23:19:23"/>
    <x v="10"/>
    <x v="1"/>
    <x v="15"/>
    <n v="30"/>
  </r>
  <r>
    <s v="56b0b1ab-a07c-4379-b699-80ccc8689c85"/>
    <x v="1"/>
    <d v="2020-07-09T08:36:19"/>
    <x v="11"/>
    <x v="1"/>
    <x v="15"/>
    <n v="10"/>
  </r>
  <r>
    <s v="56b0b1ab-a07c-4379-b699-80ccc8689c85"/>
    <x v="14"/>
    <d v="2021-05-08T17:35:13"/>
    <x v="9"/>
    <x v="1"/>
    <x v="15"/>
    <n v="70"/>
  </r>
  <r>
    <s v="56b0b1ab-a07c-4379-b699-80ccc8689c85"/>
    <x v="14"/>
    <d v="2021-06-03T01:41:59"/>
    <x v="1"/>
    <x v="1"/>
    <x v="15"/>
    <n v="70"/>
  </r>
  <r>
    <s v="6c8d057d-756a-41dd-afef-bf73adffbdf4"/>
    <x v="2"/>
    <d v="2020-10-06T19:34:49"/>
    <x v="6"/>
    <x v="3"/>
    <x v="3"/>
    <n v="15"/>
  </r>
  <r>
    <s v="6c8d057d-756a-41dd-afef-bf73adffbdf4"/>
    <x v="6"/>
    <d v="2021-03-25T22:26:44"/>
    <x v="10"/>
    <x v="3"/>
    <x v="3"/>
    <n v="5"/>
  </r>
  <r>
    <s v="6c8d057d-756a-41dd-afef-bf73adffbdf4"/>
    <x v="9"/>
    <d v="2021-03-22T19:05:50"/>
    <x v="10"/>
    <x v="3"/>
    <x v="3"/>
    <n v="75"/>
  </r>
  <r>
    <s v="6c8d057d-756a-41dd-afef-bf73adffbdf4"/>
    <x v="13"/>
    <d v="2021-01-20T08:23:20"/>
    <x v="3"/>
    <x v="3"/>
    <x v="3"/>
    <n v="60"/>
  </r>
  <r>
    <s v="6c8d057d-756a-41dd-afef-bf73adffbdf4"/>
    <x v="8"/>
    <d v="2021-04-05T08:05:04"/>
    <x v="2"/>
    <x v="3"/>
    <x v="3"/>
    <n v="20"/>
  </r>
  <r>
    <s v="6c8d057d-756a-41dd-afef-bf73adffbdf4"/>
    <x v="1"/>
    <d v="2020-07-18T08:15:22"/>
    <x v="11"/>
    <x v="3"/>
    <x v="3"/>
    <n v="10"/>
  </r>
  <r>
    <s v="6c8d057d-756a-41dd-afef-bf73adffbdf4"/>
    <x v="14"/>
    <d v="2021-01-30T16:55:31"/>
    <x v="3"/>
    <x v="3"/>
    <x v="3"/>
    <n v="70"/>
  </r>
  <r>
    <s v="6c8d057d-756a-41dd-afef-bf73adffbdf4"/>
    <x v="4"/>
    <d v="2020-12-31T21:43:08"/>
    <x v="5"/>
    <x v="3"/>
    <x v="3"/>
    <n v="35"/>
  </r>
  <r>
    <s v="6c8d057d-756a-41dd-afef-bf73adffbdf4"/>
    <x v="9"/>
    <d v="2020-11-22T07:58:07"/>
    <x v="0"/>
    <x v="3"/>
    <x v="3"/>
    <n v="75"/>
  </r>
  <r>
    <s v="6c8d057d-756a-41dd-afef-bf73adffbdf4"/>
    <x v="1"/>
    <d v="2021-01-20T00:49:51"/>
    <x v="3"/>
    <x v="3"/>
    <x v="3"/>
    <n v="10"/>
  </r>
  <r>
    <s v="6c8d057d-756a-41dd-afef-bf73adffbdf4"/>
    <x v="0"/>
    <d v="2020-09-21T20:02:37"/>
    <x v="7"/>
    <x v="3"/>
    <x v="3"/>
    <n v="0"/>
  </r>
  <r>
    <s v="6c8d057d-756a-41dd-afef-bf73adffbdf4"/>
    <x v="15"/>
    <d v="2020-10-08T11:58:12"/>
    <x v="6"/>
    <x v="3"/>
    <x v="3"/>
    <n v="72"/>
  </r>
  <r>
    <s v="6c8d057d-756a-41dd-afef-bf73adffbdf4"/>
    <x v="1"/>
    <d v="2021-01-15T12:34:05"/>
    <x v="3"/>
    <x v="3"/>
    <x v="3"/>
    <n v="10"/>
  </r>
  <r>
    <s v="6c8d057d-756a-41dd-afef-bf73adffbdf4"/>
    <x v="9"/>
    <d v="2020-07-08T12:36:53"/>
    <x v="11"/>
    <x v="3"/>
    <x v="3"/>
    <n v="75"/>
  </r>
  <r>
    <s v="6c8d057d-756a-41dd-afef-bf73adffbdf4"/>
    <x v="14"/>
    <d v="2020-11-21T06:13:53"/>
    <x v="0"/>
    <x v="3"/>
    <x v="3"/>
    <n v="70"/>
  </r>
  <r>
    <s v="6c8d057d-756a-41dd-afef-bf73adffbdf4"/>
    <x v="7"/>
    <d v="2021-01-23T16:00:19"/>
    <x v="3"/>
    <x v="3"/>
    <x v="3"/>
    <n v="65"/>
  </r>
  <r>
    <s v="6c8d057d-756a-41dd-afef-bf73adffbdf4"/>
    <x v="5"/>
    <d v="2021-04-10T21:30:23"/>
    <x v="2"/>
    <x v="3"/>
    <x v="3"/>
    <n v="70"/>
  </r>
  <r>
    <s v="6c8d057d-756a-41dd-afef-bf73adffbdf4"/>
    <x v="15"/>
    <d v="2020-07-08T19:31:14"/>
    <x v="11"/>
    <x v="3"/>
    <x v="3"/>
    <n v="72"/>
  </r>
  <r>
    <s v="6c8d057d-756a-41dd-afef-bf73adffbdf4"/>
    <x v="4"/>
    <d v="2020-09-25T06:43:36"/>
    <x v="7"/>
    <x v="3"/>
    <x v="3"/>
    <n v="35"/>
  </r>
  <r>
    <s v="6c8d057d-756a-41dd-afef-bf73adffbdf4"/>
    <x v="3"/>
    <d v="2021-01-26T05:48:35"/>
    <x v="3"/>
    <x v="3"/>
    <x v="3"/>
    <n v="30"/>
  </r>
  <r>
    <s v="6c8d057d-756a-41dd-afef-bf73adffbdf4"/>
    <x v="2"/>
    <d v="2020-09-16T12:20:11"/>
    <x v="7"/>
    <x v="3"/>
    <x v="3"/>
    <n v="15"/>
  </r>
  <r>
    <s v="6c8d057d-756a-41dd-afef-bf73adffbdf4"/>
    <x v="3"/>
    <d v="2021-05-23T11:20:24"/>
    <x v="9"/>
    <x v="3"/>
    <x v="3"/>
    <n v="30"/>
  </r>
  <r>
    <s v="6c8d057d-756a-41dd-afef-bf73adffbdf4"/>
    <x v="5"/>
    <d v="2020-07-04T05:23:58"/>
    <x v="11"/>
    <x v="3"/>
    <x v="3"/>
    <n v="70"/>
  </r>
  <r>
    <s v="6c8d057d-756a-41dd-afef-bf73adffbdf4"/>
    <x v="13"/>
    <d v="2020-09-23T18:20:10"/>
    <x v="7"/>
    <x v="3"/>
    <x v="3"/>
    <n v="60"/>
  </r>
  <r>
    <s v="6c8d057d-756a-41dd-afef-bf73adffbdf4"/>
    <x v="12"/>
    <d v="2020-06-19T01:59:34"/>
    <x v="1"/>
    <x v="3"/>
    <x v="3"/>
    <n v="50"/>
  </r>
  <r>
    <s v="6c8d057d-756a-41dd-afef-bf73adffbdf4"/>
    <x v="13"/>
    <d v="2021-02-07T02:32:58"/>
    <x v="8"/>
    <x v="3"/>
    <x v="3"/>
    <n v="60"/>
  </r>
  <r>
    <s v="6c8d057d-756a-41dd-afef-bf73adffbdf4"/>
    <x v="6"/>
    <d v="2021-01-14T20:09:05"/>
    <x v="3"/>
    <x v="3"/>
    <x v="3"/>
    <n v="5"/>
  </r>
  <r>
    <s v="6c8d057d-756a-41dd-afef-bf73adffbdf4"/>
    <x v="7"/>
    <d v="2021-04-29T08:02:43"/>
    <x v="2"/>
    <x v="3"/>
    <x v="3"/>
    <n v="65"/>
  </r>
  <r>
    <s v="6c8d057d-756a-41dd-afef-bf73adffbdf4"/>
    <x v="0"/>
    <d v="2020-12-29T05:33:19"/>
    <x v="5"/>
    <x v="3"/>
    <x v="3"/>
    <n v="0"/>
  </r>
  <r>
    <s v="6c8d057d-756a-41dd-afef-bf73adffbdf4"/>
    <x v="3"/>
    <d v="2021-03-09T07:18:20"/>
    <x v="10"/>
    <x v="3"/>
    <x v="3"/>
    <n v="30"/>
  </r>
  <r>
    <s v="6c8d057d-756a-41dd-afef-bf73adffbdf4"/>
    <x v="15"/>
    <d v="2020-10-11T06:20:27"/>
    <x v="6"/>
    <x v="3"/>
    <x v="3"/>
    <n v="72"/>
  </r>
  <r>
    <s v="6c8d057d-756a-41dd-afef-bf73adffbdf4"/>
    <x v="4"/>
    <d v="2020-11-09T14:35:57"/>
    <x v="0"/>
    <x v="3"/>
    <x v="3"/>
    <n v="35"/>
  </r>
  <r>
    <s v="6c8d057d-756a-41dd-afef-bf73adffbdf4"/>
    <x v="7"/>
    <d v="2021-04-20T11:06:14"/>
    <x v="2"/>
    <x v="3"/>
    <x v="3"/>
    <n v="65"/>
  </r>
  <r>
    <s v="6c8d057d-756a-41dd-afef-bf73adffbdf4"/>
    <x v="9"/>
    <d v="2020-11-16T20:35:24"/>
    <x v="0"/>
    <x v="3"/>
    <x v="3"/>
    <n v="75"/>
  </r>
  <r>
    <s v="6c8d057d-756a-41dd-afef-bf73adffbdf4"/>
    <x v="5"/>
    <d v="2021-05-21T07:21:34"/>
    <x v="9"/>
    <x v="3"/>
    <x v="3"/>
    <n v="70"/>
  </r>
  <r>
    <s v="6c8d057d-756a-41dd-afef-bf73adffbdf4"/>
    <x v="10"/>
    <d v="2020-07-08T14:11:57"/>
    <x v="11"/>
    <x v="3"/>
    <x v="3"/>
    <n v="45"/>
  </r>
  <r>
    <s v="6c8d057d-756a-41dd-afef-bf73adffbdf4"/>
    <x v="0"/>
    <d v="2021-01-28T19:12:12"/>
    <x v="3"/>
    <x v="3"/>
    <x v="3"/>
    <n v="0"/>
  </r>
  <r>
    <s v="6c8d057d-756a-41dd-afef-bf73adffbdf4"/>
    <x v="1"/>
    <d v="2020-11-05T08:20:54"/>
    <x v="0"/>
    <x v="3"/>
    <x v="3"/>
    <n v="10"/>
  </r>
  <r>
    <s v="6c8d057d-756a-41dd-afef-bf73adffbdf4"/>
    <x v="12"/>
    <d v="2020-07-02T18:26:16"/>
    <x v="11"/>
    <x v="3"/>
    <x v="3"/>
    <n v="50"/>
  </r>
  <r>
    <s v="6c8d057d-756a-41dd-afef-bf73adffbdf4"/>
    <x v="6"/>
    <d v="2020-12-01T05:49:25"/>
    <x v="5"/>
    <x v="3"/>
    <x v="3"/>
    <n v="5"/>
  </r>
  <r>
    <s v="6c8d057d-756a-41dd-afef-bf73adffbdf4"/>
    <x v="9"/>
    <d v="2021-02-28T09:50:34"/>
    <x v="8"/>
    <x v="3"/>
    <x v="3"/>
    <n v="75"/>
  </r>
  <r>
    <s v="6c8d057d-756a-41dd-afef-bf73adffbdf4"/>
    <x v="6"/>
    <d v="2020-08-19T23:07:02"/>
    <x v="4"/>
    <x v="3"/>
    <x v="3"/>
    <n v="5"/>
  </r>
  <r>
    <s v="f6055aa8-0c90-4e92-a8a6-7d046f35acd4"/>
    <x v="11"/>
    <d v="2020-10-16T12:41:52"/>
    <x v="6"/>
    <x v="2"/>
    <x v="14"/>
    <n v="12"/>
  </r>
  <r>
    <s v="f6055aa8-0c90-4e92-a8a6-7d046f35acd4"/>
    <x v="15"/>
    <d v="2021-02-07T13:15:56"/>
    <x v="8"/>
    <x v="2"/>
    <x v="14"/>
    <n v="72"/>
  </r>
  <r>
    <s v="f6055aa8-0c90-4e92-a8a6-7d046f35acd4"/>
    <x v="10"/>
    <d v="2021-01-22T00:42:34"/>
    <x v="3"/>
    <x v="2"/>
    <x v="14"/>
    <n v="45"/>
  </r>
  <r>
    <s v="f6055aa8-0c90-4e92-a8a6-7d046f35acd4"/>
    <x v="13"/>
    <d v="2021-04-13T17:54:14"/>
    <x v="2"/>
    <x v="2"/>
    <x v="14"/>
    <n v="60"/>
  </r>
  <r>
    <s v="f6055aa8-0c90-4e92-a8a6-7d046f35acd4"/>
    <x v="5"/>
    <d v="2021-04-30T20:25:08"/>
    <x v="2"/>
    <x v="2"/>
    <x v="14"/>
    <n v="70"/>
  </r>
  <r>
    <s v="f6055aa8-0c90-4e92-a8a6-7d046f35acd4"/>
    <x v="8"/>
    <d v="2020-08-01T18:09:00"/>
    <x v="4"/>
    <x v="2"/>
    <x v="14"/>
    <n v="20"/>
  </r>
  <r>
    <s v="f6055aa8-0c90-4e92-a8a6-7d046f35acd4"/>
    <x v="0"/>
    <d v="2021-03-02T16:02:57"/>
    <x v="10"/>
    <x v="2"/>
    <x v="14"/>
    <n v="0"/>
  </r>
  <r>
    <s v="f6055aa8-0c90-4e92-a8a6-7d046f35acd4"/>
    <x v="13"/>
    <d v="2020-07-21T21:59:23"/>
    <x v="11"/>
    <x v="2"/>
    <x v="14"/>
    <n v="60"/>
  </r>
  <r>
    <s v="59f7eb93-7ffc-4627-98a6-9ecaa5e35206"/>
    <x v="3"/>
    <d v="2021-06-11T20:57:10"/>
    <x v="1"/>
    <x v="2"/>
    <x v="4"/>
    <n v="30"/>
  </r>
  <r>
    <s v="59f7eb93-7ffc-4627-98a6-9ecaa5e35206"/>
    <x v="15"/>
    <d v="2020-08-07T17:30:24"/>
    <x v="4"/>
    <x v="2"/>
    <x v="4"/>
    <n v="72"/>
  </r>
  <r>
    <s v="59f7eb93-7ffc-4627-98a6-9ecaa5e35206"/>
    <x v="5"/>
    <d v="2021-01-12T07:15:09"/>
    <x v="3"/>
    <x v="2"/>
    <x v="4"/>
    <n v="70"/>
  </r>
  <r>
    <s v="59f7eb93-7ffc-4627-98a6-9ecaa5e35206"/>
    <x v="5"/>
    <d v="2021-06-03T15:10:12"/>
    <x v="1"/>
    <x v="2"/>
    <x v="4"/>
    <n v="70"/>
  </r>
  <r>
    <s v="59f7eb93-7ffc-4627-98a6-9ecaa5e35206"/>
    <x v="6"/>
    <d v="2021-04-19T16:34:44"/>
    <x v="2"/>
    <x v="2"/>
    <x v="4"/>
    <n v="5"/>
  </r>
  <r>
    <s v="59f7eb93-7ffc-4627-98a6-9ecaa5e35206"/>
    <x v="10"/>
    <d v="2021-06-06T18:32:55"/>
    <x v="1"/>
    <x v="2"/>
    <x v="4"/>
    <n v="45"/>
  </r>
  <r>
    <s v="59f7eb93-7ffc-4627-98a6-9ecaa5e35206"/>
    <x v="13"/>
    <d v="2021-05-13T19:45:52"/>
    <x v="9"/>
    <x v="2"/>
    <x v="4"/>
    <n v="60"/>
  </r>
  <r>
    <s v="59f7eb93-7ffc-4627-98a6-9ecaa5e35206"/>
    <x v="7"/>
    <d v="2021-01-18T22:25:59"/>
    <x v="3"/>
    <x v="2"/>
    <x v="4"/>
    <n v="65"/>
  </r>
  <r>
    <s v="59f7eb93-7ffc-4627-98a6-9ecaa5e35206"/>
    <x v="15"/>
    <d v="2020-12-12T06:08:06"/>
    <x v="5"/>
    <x v="2"/>
    <x v="4"/>
    <n v="72"/>
  </r>
  <r>
    <s v="59f7eb93-7ffc-4627-98a6-9ecaa5e35206"/>
    <x v="12"/>
    <d v="2020-09-11T10:40:50"/>
    <x v="7"/>
    <x v="2"/>
    <x v="4"/>
    <n v="50"/>
  </r>
  <r>
    <s v="990f1598-4dbb-403c-a5b2-48de2c30b1ca"/>
    <x v="11"/>
    <d v="2020-09-28T09:41:55"/>
    <x v="7"/>
    <x v="3"/>
    <x v="3"/>
    <n v="12"/>
  </r>
  <r>
    <s v="990f1598-4dbb-403c-a5b2-48de2c30b1ca"/>
    <x v="2"/>
    <d v="2021-01-24T04:19:23"/>
    <x v="3"/>
    <x v="3"/>
    <x v="3"/>
    <n v="15"/>
  </r>
  <r>
    <s v="990f1598-4dbb-403c-a5b2-48de2c30b1ca"/>
    <x v="7"/>
    <d v="2020-07-31T13:30:47"/>
    <x v="11"/>
    <x v="3"/>
    <x v="3"/>
    <n v="65"/>
  </r>
  <r>
    <s v="990f1598-4dbb-403c-a5b2-48de2c30b1ca"/>
    <x v="4"/>
    <d v="2021-05-21T02:47:46"/>
    <x v="9"/>
    <x v="3"/>
    <x v="3"/>
    <n v="35"/>
  </r>
  <r>
    <s v="990f1598-4dbb-403c-a5b2-48de2c30b1ca"/>
    <x v="14"/>
    <d v="2021-05-01T11:46:07"/>
    <x v="9"/>
    <x v="3"/>
    <x v="3"/>
    <n v="70"/>
  </r>
  <r>
    <s v="990f1598-4dbb-403c-a5b2-48de2c30b1ca"/>
    <x v="12"/>
    <d v="2020-11-30T11:14:36"/>
    <x v="0"/>
    <x v="3"/>
    <x v="3"/>
    <n v="50"/>
  </r>
  <r>
    <s v="990f1598-4dbb-403c-a5b2-48de2c30b1ca"/>
    <x v="2"/>
    <d v="2021-05-05T01:02:02"/>
    <x v="9"/>
    <x v="3"/>
    <x v="3"/>
    <n v="15"/>
  </r>
  <r>
    <s v="990f1598-4dbb-403c-a5b2-48de2c30b1ca"/>
    <x v="0"/>
    <d v="2021-04-09T21:47:12"/>
    <x v="2"/>
    <x v="3"/>
    <x v="3"/>
    <n v="0"/>
  </r>
  <r>
    <s v="990f1598-4dbb-403c-a5b2-48de2c30b1ca"/>
    <x v="14"/>
    <d v="2020-11-12T11:19:59"/>
    <x v="0"/>
    <x v="3"/>
    <x v="3"/>
    <n v="70"/>
  </r>
  <r>
    <s v="990f1598-4dbb-403c-a5b2-48de2c30b1ca"/>
    <x v="14"/>
    <d v="2021-04-16T21:41:32"/>
    <x v="2"/>
    <x v="3"/>
    <x v="3"/>
    <n v="70"/>
  </r>
  <r>
    <s v="990f1598-4dbb-403c-a5b2-48de2c30b1ca"/>
    <x v="12"/>
    <d v="2020-12-26T14:41:21"/>
    <x v="5"/>
    <x v="3"/>
    <x v="3"/>
    <n v="50"/>
  </r>
  <r>
    <s v="990f1598-4dbb-403c-a5b2-48de2c30b1ca"/>
    <x v="0"/>
    <d v="2020-09-13T07:26:27"/>
    <x v="7"/>
    <x v="3"/>
    <x v="3"/>
    <n v="0"/>
  </r>
  <r>
    <s v="990f1598-4dbb-403c-a5b2-48de2c30b1ca"/>
    <x v="6"/>
    <d v="2021-03-15T15:44:19"/>
    <x v="10"/>
    <x v="3"/>
    <x v="3"/>
    <n v="5"/>
  </r>
  <r>
    <s v="990f1598-4dbb-403c-a5b2-48de2c30b1ca"/>
    <x v="3"/>
    <d v="2021-05-22T14:28:49"/>
    <x v="9"/>
    <x v="3"/>
    <x v="3"/>
    <n v="30"/>
  </r>
  <r>
    <s v="990f1598-4dbb-403c-a5b2-48de2c30b1ca"/>
    <x v="0"/>
    <d v="2020-09-08T18:53:43"/>
    <x v="7"/>
    <x v="3"/>
    <x v="3"/>
    <n v="0"/>
  </r>
  <r>
    <s v="990f1598-4dbb-403c-a5b2-48de2c30b1ca"/>
    <x v="10"/>
    <d v="2020-12-17T04:52:07"/>
    <x v="5"/>
    <x v="3"/>
    <x v="3"/>
    <n v="45"/>
  </r>
  <r>
    <s v="990f1598-4dbb-403c-a5b2-48de2c30b1ca"/>
    <x v="0"/>
    <d v="2020-12-23T19:32:36"/>
    <x v="5"/>
    <x v="3"/>
    <x v="3"/>
    <n v="0"/>
  </r>
  <r>
    <s v="990f1598-4dbb-403c-a5b2-48de2c30b1ca"/>
    <x v="12"/>
    <d v="2020-06-18T19:31:19"/>
    <x v="1"/>
    <x v="3"/>
    <x v="3"/>
    <n v="50"/>
  </r>
  <r>
    <s v="990f1598-4dbb-403c-a5b2-48de2c30b1ca"/>
    <x v="1"/>
    <d v="2021-04-05T13:23:38"/>
    <x v="2"/>
    <x v="3"/>
    <x v="3"/>
    <n v="10"/>
  </r>
  <r>
    <s v="990f1598-4dbb-403c-a5b2-48de2c30b1ca"/>
    <x v="6"/>
    <d v="2020-07-05T02:09:14"/>
    <x v="11"/>
    <x v="3"/>
    <x v="3"/>
    <n v="5"/>
  </r>
  <r>
    <s v="990f1598-4dbb-403c-a5b2-48de2c30b1ca"/>
    <x v="4"/>
    <d v="2021-05-29T23:20:09"/>
    <x v="9"/>
    <x v="3"/>
    <x v="3"/>
    <n v="35"/>
  </r>
  <r>
    <s v="990f1598-4dbb-403c-a5b2-48de2c30b1ca"/>
    <x v="11"/>
    <d v="2020-08-11T20:33:49"/>
    <x v="4"/>
    <x v="3"/>
    <x v="3"/>
    <n v="12"/>
  </r>
  <r>
    <s v="990f1598-4dbb-403c-a5b2-48de2c30b1ca"/>
    <x v="14"/>
    <d v="2020-08-13T23:18:25"/>
    <x v="4"/>
    <x v="3"/>
    <x v="3"/>
    <n v="70"/>
  </r>
  <r>
    <s v="990f1598-4dbb-403c-a5b2-48de2c30b1ca"/>
    <x v="6"/>
    <d v="2020-12-20T09:00:31"/>
    <x v="5"/>
    <x v="3"/>
    <x v="3"/>
    <n v="5"/>
  </r>
  <r>
    <s v="990f1598-4dbb-403c-a5b2-48de2c30b1ca"/>
    <x v="4"/>
    <d v="2021-03-08T14:23:30"/>
    <x v="10"/>
    <x v="3"/>
    <x v="3"/>
    <n v="35"/>
  </r>
  <r>
    <s v="990f1598-4dbb-403c-a5b2-48de2c30b1ca"/>
    <x v="9"/>
    <d v="2020-10-09T08:32:07"/>
    <x v="6"/>
    <x v="3"/>
    <x v="3"/>
    <n v="75"/>
  </r>
  <r>
    <s v="990f1598-4dbb-403c-a5b2-48de2c30b1ca"/>
    <x v="7"/>
    <d v="2020-11-01T22:05:12"/>
    <x v="0"/>
    <x v="3"/>
    <x v="3"/>
    <n v="65"/>
  </r>
  <r>
    <s v="990f1598-4dbb-403c-a5b2-48de2c30b1ca"/>
    <x v="10"/>
    <d v="2020-09-03T11:23:54"/>
    <x v="7"/>
    <x v="3"/>
    <x v="3"/>
    <n v="45"/>
  </r>
  <r>
    <s v="990f1598-4dbb-403c-a5b2-48de2c30b1ca"/>
    <x v="13"/>
    <d v="2020-09-30T07:20:53"/>
    <x v="7"/>
    <x v="3"/>
    <x v="3"/>
    <n v="60"/>
  </r>
  <r>
    <s v="990f1598-4dbb-403c-a5b2-48de2c30b1ca"/>
    <x v="11"/>
    <d v="2020-07-08T23:45:17"/>
    <x v="11"/>
    <x v="3"/>
    <x v="3"/>
    <n v="12"/>
  </r>
  <r>
    <s v="990f1598-4dbb-403c-a5b2-48de2c30b1ca"/>
    <x v="12"/>
    <d v="2020-12-28T00:39:10"/>
    <x v="5"/>
    <x v="3"/>
    <x v="3"/>
    <n v="50"/>
  </r>
  <r>
    <s v="990f1598-4dbb-403c-a5b2-48de2c30b1ca"/>
    <x v="12"/>
    <d v="2020-06-18T19:10:32"/>
    <x v="1"/>
    <x v="3"/>
    <x v="3"/>
    <n v="50"/>
  </r>
  <r>
    <s v="990f1598-4dbb-403c-a5b2-48de2c30b1ca"/>
    <x v="11"/>
    <d v="2020-11-23T08:30:38"/>
    <x v="0"/>
    <x v="3"/>
    <x v="3"/>
    <n v="12"/>
  </r>
  <r>
    <s v="fe06b730-b1f8-4f55-af1a-52487d8f1ec6"/>
    <x v="5"/>
    <d v="2021-04-30T07:57:46"/>
    <x v="2"/>
    <x v="1"/>
    <x v="14"/>
    <n v="70"/>
  </r>
  <r>
    <s v="fe06b730-b1f8-4f55-af1a-52487d8f1ec6"/>
    <x v="5"/>
    <d v="2021-01-08T02:21:00"/>
    <x v="3"/>
    <x v="1"/>
    <x v="14"/>
    <n v="70"/>
  </r>
  <r>
    <s v="fe06b730-b1f8-4f55-af1a-52487d8f1ec6"/>
    <x v="1"/>
    <d v="2020-10-28T22:17:12"/>
    <x v="6"/>
    <x v="1"/>
    <x v="14"/>
    <n v="10"/>
  </r>
  <r>
    <s v="fe06b730-b1f8-4f55-af1a-52487d8f1ec6"/>
    <x v="4"/>
    <d v="2020-10-25T22:55:57"/>
    <x v="6"/>
    <x v="1"/>
    <x v="14"/>
    <n v="35"/>
  </r>
  <r>
    <s v="fe06b730-b1f8-4f55-af1a-52487d8f1ec6"/>
    <x v="10"/>
    <d v="2021-06-15T18:42:36"/>
    <x v="1"/>
    <x v="1"/>
    <x v="14"/>
    <n v="45"/>
  </r>
  <r>
    <s v="fe06b730-b1f8-4f55-af1a-52487d8f1ec6"/>
    <x v="6"/>
    <d v="2020-11-06T10:57:15"/>
    <x v="0"/>
    <x v="1"/>
    <x v="14"/>
    <n v="5"/>
  </r>
  <r>
    <s v="fe06b730-b1f8-4f55-af1a-52487d8f1ec6"/>
    <x v="2"/>
    <d v="2020-08-28T22:46:21"/>
    <x v="4"/>
    <x v="1"/>
    <x v="14"/>
    <n v="15"/>
  </r>
  <r>
    <s v="fe06b730-b1f8-4f55-af1a-52487d8f1ec6"/>
    <x v="4"/>
    <d v="2020-09-09T00:29:32"/>
    <x v="7"/>
    <x v="1"/>
    <x v="14"/>
    <n v="35"/>
  </r>
  <r>
    <s v="fe06b730-b1f8-4f55-af1a-52487d8f1ec6"/>
    <x v="14"/>
    <d v="2021-04-18T21:02:41"/>
    <x v="2"/>
    <x v="1"/>
    <x v="14"/>
    <n v="70"/>
  </r>
  <r>
    <s v="fe06b730-b1f8-4f55-af1a-52487d8f1ec6"/>
    <x v="6"/>
    <d v="2021-05-25T08:31:12"/>
    <x v="9"/>
    <x v="1"/>
    <x v="14"/>
    <n v="5"/>
  </r>
  <r>
    <s v="fe06b730-b1f8-4f55-af1a-52487d8f1ec6"/>
    <x v="2"/>
    <d v="2020-10-08T16:08:32"/>
    <x v="6"/>
    <x v="1"/>
    <x v="14"/>
    <n v="15"/>
  </r>
  <r>
    <s v="fe06b730-b1f8-4f55-af1a-52487d8f1ec6"/>
    <x v="10"/>
    <d v="2021-03-21T10:24:43"/>
    <x v="10"/>
    <x v="1"/>
    <x v="14"/>
    <n v="45"/>
  </r>
  <r>
    <s v="fe06b730-b1f8-4f55-af1a-52487d8f1ec6"/>
    <x v="2"/>
    <d v="2020-10-07T04:42:54"/>
    <x v="6"/>
    <x v="1"/>
    <x v="14"/>
    <n v="15"/>
  </r>
  <r>
    <s v="fe06b730-b1f8-4f55-af1a-52487d8f1ec6"/>
    <x v="12"/>
    <d v="2020-06-18T12:44:32"/>
    <x v="1"/>
    <x v="1"/>
    <x v="14"/>
    <n v="50"/>
  </r>
  <r>
    <s v="fe06b730-b1f8-4f55-af1a-52487d8f1ec6"/>
    <x v="2"/>
    <d v="2020-07-21T00:23:13"/>
    <x v="11"/>
    <x v="1"/>
    <x v="14"/>
    <n v="15"/>
  </r>
  <r>
    <s v="fe06b730-b1f8-4f55-af1a-52487d8f1ec6"/>
    <x v="15"/>
    <d v="2021-02-06T06:43:08"/>
    <x v="8"/>
    <x v="1"/>
    <x v="14"/>
    <n v="72"/>
  </r>
  <r>
    <s v="fe06b730-b1f8-4f55-af1a-52487d8f1ec6"/>
    <x v="4"/>
    <d v="2020-11-10T12:21:28"/>
    <x v="0"/>
    <x v="1"/>
    <x v="14"/>
    <n v="35"/>
  </r>
  <r>
    <s v="fe06b730-b1f8-4f55-af1a-52487d8f1ec6"/>
    <x v="2"/>
    <d v="2021-03-26T16:09:40"/>
    <x v="10"/>
    <x v="1"/>
    <x v="14"/>
    <n v="15"/>
  </r>
  <r>
    <s v="fe06b730-b1f8-4f55-af1a-52487d8f1ec6"/>
    <x v="13"/>
    <d v="2021-05-02T14:03:47"/>
    <x v="9"/>
    <x v="1"/>
    <x v="14"/>
    <n v="60"/>
  </r>
  <r>
    <s v="fe06b730-b1f8-4f55-af1a-52487d8f1ec6"/>
    <x v="9"/>
    <d v="2021-02-07T18:24:28"/>
    <x v="8"/>
    <x v="1"/>
    <x v="14"/>
    <n v="75"/>
  </r>
  <r>
    <s v="fe06b730-b1f8-4f55-af1a-52487d8f1ec6"/>
    <x v="14"/>
    <d v="2020-11-05T00:45:09"/>
    <x v="0"/>
    <x v="1"/>
    <x v="14"/>
    <n v="70"/>
  </r>
  <r>
    <s v="fe06b730-b1f8-4f55-af1a-52487d8f1ec6"/>
    <x v="0"/>
    <d v="2021-03-14T21:43:12"/>
    <x v="10"/>
    <x v="1"/>
    <x v="14"/>
    <n v="0"/>
  </r>
  <r>
    <s v="fe06b730-b1f8-4f55-af1a-52487d8f1ec6"/>
    <x v="15"/>
    <d v="2020-06-21T00:23:50"/>
    <x v="1"/>
    <x v="1"/>
    <x v="14"/>
    <n v="72"/>
  </r>
  <r>
    <s v="fe06b730-b1f8-4f55-af1a-52487d8f1ec6"/>
    <x v="5"/>
    <d v="2020-12-18T23:39:35"/>
    <x v="5"/>
    <x v="1"/>
    <x v="14"/>
    <n v="70"/>
  </r>
  <r>
    <s v="fe06b730-b1f8-4f55-af1a-52487d8f1ec6"/>
    <x v="5"/>
    <d v="2020-12-03T21:58:44"/>
    <x v="5"/>
    <x v="1"/>
    <x v="14"/>
    <n v="70"/>
  </r>
  <r>
    <s v="92c1fcb5-5b56-4780-85cb-0c4858b39b3e"/>
    <x v="6"/>
    <d v="2020-07-08T01:25:34"/>
    <x v="11"/>
    <x v="1"/>
    <x v="10"/>
    <n v="5"/>
  </r>
  <r>
    <s v="92c1fcb5-5b56-4780-85cb-0c4858b39b3e"/>
    <x v="12"/>
    <d v="2020-11-06T21:28:22"/>
    <x v="0"/>
    <x v="1"/>
    <x v="10"/>
    <n v="50"/>
  </r>
  <r>
    <s v="92c1fcb5-5b56-4780-85cb-0c4858b39b3e"/>
    <x v="7"/>
    <d v="2020-11-03T07:42:17"/>
    <x v="0"/>
    <x v="1"/>
    <x v="10"/>
    <n v="65"/>
  </r>
  <r>
    <s v="92c1fcb5-5b56-4780-85cb-0c4858b39b3e"/>
    <x v="4"/>
    <d v="2020-08-01T03:39:42"/>
    <x v="4"/>
    <x v="1"/>
    <x v="10"/>
    <n v="35"/>
  </r>
  <r>
    <s v="92c1fcb5-5b56-4780-85cb-0c4858b39b3e"/>
    <x v="4"/>
    <d v="2020-10-14T01:11:04"/>
    <x v="6"/>
    <x v="1"/>
    <x v="10"/>
    <n v="35"/>
  </r>
  <r>
    <s v="92c1fcb5-5b56-4780-85cb-0c4858b39b3e"/>
    <x v="12"/>
    <d v="2021-03-29T08:07:41"/>
    <x v="10"/>
    <x v="1"/>
    <x v="10"/>
    <n v="50"/>
  </r>
  <r>
    <s v="92c1fcb5-5b56-4780-85cb-0c4858b39b3e"/>
    <x v="11"/>
    <d v="2021-01-06T01:47:34"/>
    <x v="3"/>
    <x v="1"/>
    <x v="10"/>
    <n v="12"/>
  </r>
  <r>
    <s v="92c1fcb5-5b56-4780-85cb-0c4858b39b3e"/>
    <x v="4"/>
    <d v="2021-03-20T12:02:06"/>
    <x v="10"/>
    <x v="1"/>
    <x v="10"/>
    <n v="35"/>
  </r>
  <r>
    <s v="92c1fcb5-5b56-4780-85cb-0c4858b39b3e"/>
    <x v="5"/>
    <d v="2021-03-16T06:09:30"/>
    <x v="10"/>
    <x v="1"/>
    <x v="10"/>
    <n v="70"/>
  </r>
  <r>
    <s v="92c1fcb5-5b56-4780-85cb-0c4858b39b3e"/>
    <x v="8"/>
    <d v="2021-06-05T09:33:18"/>
    <x v="1"/>
    <x v="1"/>
    <x v="10"/>
    <n v="20"/>
  </r>
  <r>
    <s v="92c1fcb5-5b56-4780-85cb-0c4858b39b3e"/>
    <x v="9"/>
    <d v="2020-07-06T23:14:58"/>
    <x v="11"/>
    <x v="1"/>
    <x v="10"/>
    <n v="75"/>
  </r>
  <r>
    <s v="92c1fcb5-5b56-4780-85cb-0c4858b39b3e"/>
    <x v="8"/>
    <d v="2020-10-13T01:04:57"/>
    <x v="6"/>
    <x v="1"/>
    <x v="10"/>
    <n v="20"/>
  </r>
  <r>
    <s v="92c1fcb5-5b56-4780-85cb-0c4858b39b3e"/>
    <x v="15"/>
    <d v="2020-09-04T10:31:54"/>
    <x v="7"/>
    <x v="1"/>
    <x v="10"/>
    <n v="72"/>
  </r>
  <r>
    <s v="92c1fcb5-5b56-4780-85cb-0c4858b39b3e"/>
    <x v="4"/>
    <d v="2021-02-10T13:01:05"/>
    <x v="8"/>
    <x v="1"/>
    <x v="10"/>
    <n v="35"/>
  </r>
  <r>
    <s v="92c1fcb5-5b56-4780-85cb-0c4858b39b3e"/>
    <x v="15"/>
    <d v="2021-02-13T23:06:04"/>
    <x v="8"/>
    <x v="1"/>
    <x v="10"/>
    <n v="72"/>
  </r>
  <r>
    <s v="92c1fcb5-5b56-4780-85cb-0c4858b39b3e"/>
    <x v="13"/>
    <d v="2021-01-17T03:53:38"/>
    <x v="3"/>
    <x v="1"/>
    <x v="10"/>
    <n v="60"/>
  </r>
  <r>
    <s v="92c1fcb5-5b56-4780-85cb-0c4858b39b3e"/>
    <x v="15"/>
    <d v="2021-01-24T22:18:09"/>
    <x v="3"/>
    <x v="1"/>
    <x v="10"/>
    <n v="72"/>
  </r>
  <r>
    <s v="92c1fcb5-5b56-4780-85cb-0c4858b39b3e"/>
    <x v="14"/>
    <d v="2020-09-19T15:50:07"/>
    <x v="7"/>
    <x v="1"/>
    <x v="10"/>
    <n v="70"/>
  </r>
  <r>
    <s v="92c1fcb5-5b56-4780-85cb-0c4858b39b3e"/>
    <x v="4"/>
    <d v="2021-01-14T16:39:46"/>
    <x v="3"/>
    <x v="1"/>
    <x v="10"/>
    <n v="35"/>
  </r>
  <r>
    <s v="92c1fcb5-5b56-4780-85cb-0c4858b39b3e"/>
    <x v="1"/>
    <d v="2021-01-24T20:49:08"/>
    <x v="3"/>
    <x v="1"/>
    <x v="10"/>
    <n v="10"/>
  </r>
  <r>
    <s v="92c1fcb5-5b56-4780-85cb-0c4858b39b3e"/>
    <x v="15"/>
    <d v="2020-12-16T17:16:20"/>
    <x v="5"/>
    <x v="1"/>
    <x v="10"/>
    <n v="72"/>
  </r>
  <r>
    <s v="92c1fcb5-5b56-4780-85cb-0c4858b39b3e"/>
    <x v="6"/>
    <d v="2021-03-29T12:56:39"/>
    <x v="10"/>
    <x v="1"/>
    <x v="10"/>
    <n v="5"/>
  </r>
  <r>
    <s v="92c1fcb5-5b56-4780-85cb-0c4858b39b3e"/>
    <x v="1"/>
    <d v="2020-12-06T11:24:01"/>
    <x v="5"/>
    <x v="1"/>
    <x v="10"/>
    <n v="10"/>
  </r>
  <r>
    <s v="92c1fcb5-5b56-4780-85cb-0c4858b39b3e"/>
    <x v="10"/>
    <d v="2020-07-28T04:06:36"/>
    <x v="11"/>
    <x v="1"/>
    <x v="10"/>
    <n v="45"/>
  </r>
  <r>
    <s v="92c1fcb5-5b56-4780-85cb-0c4858b39b3e"/>
    <x v="15"/>
    <d v="2020-08-10T00:07:36"/>
    <x v="4"/>
    <x v="1"/>
    <x v="10"/>
    <n v="72"/>
  </r>
  <r>
    <s v="92c1fcb5-5b56-4780-85cb-0c4858b39b3e"/>
    <x v="4"/>
    <d v="2020-12-15T05:33:53"/>
    <x v="5"/>
    <x v="1"/>
    <x v="10"/>
    <n v="35"/>
  </r>
  <r>
    <s v="92c1fcb5-5b56-4780-85cb-0c4858b39b3e"/>
    <x v="13"/>
    <d v="2020-08-05T23:07:24"/>
    <x v="4"/>
    <x v="1"/>
    <x v="10"/>
    <n v="60"/>
  </r>
  <r>
    <s v="92c1fcb5-5b56-4780-85cb-0c4858b39b3e"/>
    <x v="7"/>
    <d v="2021-01-01T04:03:32"/>
    <x v="3"/>
    <x v="1"/>
    <x v="10"/>
    <n v="65"/>
  </r>
  <r>
    <s v="92c1fcb5-5b56-4780-85cb-0c4858b39b3e"/>
    <x v="8"/>
    <d v="2021-05-04T14:37:00"/>
    <x v="9"/>
    <x v="1"/>
    <x v="10"/>
    <n v="20"/>
  </r>
  <r>
    <s v="92c1fcb5-5b56-4780-85cb-0c4858b39b3e"/>
    <x v="6"/>
    <d v="2020-12-14T06:01:09"/>
    <x v="5"/>
    <x v="1"/>
    <x v="10"/>
    <n v="5"/>
  </r>
  <r>
    <s v="92c1fcb5-5b56-4780-85cb-0c4858b39b3e"/>
    <x v="2"/>
    <d v="2020-11-21T13:57:24"/>
    <x v="0"/>
    <x v="1"/>
    <x v="10"/>
    <n v="15"/>
  </r>
  <r>
    <s v="92c1fcb5-5b56-4780-85cb-0c4858b39b3e"/>
    <x v="5"/>
    <d v="2020-09-03T22:18:40"/>
    <x v="7"/>
    <x v="1"/>
    <x v="10"/>
    <n v="70"/>
  </r>
  <r>
    <s v="0701343b-6105-40e4-b275-7f3d292b9e20"/>
    <x v="13"/>
    <d v="2021-02-17T21:12:45"/>
    <x v="8"/>
    <x v="0"/>
    <x v="9"/>
    <n v="60"/>
  </r>
  <r>
    <s v="0701343b-6105-40e4-b275-7f3d292b9e20"/>
    <x v="7"/>
    <d v="2020-12-24T23:39:17"/>
    <x v="5"/>
    <x v="0"/>
    <x v="9"/>
    <n v="65"/>
  </r>
  <r>
    <s v="0701343b-6105-40e4-b275-7f3d292b9e20"/>
    <x v="11"/>
    <d v="2021-01-25T14:23:38"/>
    <x v="3"/>
    <x v="0"/>
    <x v="9"/>
    <n v="12"/>
  </r>
  <r>
    <s v="0701343b-6105-40e4-b275-7f3d292b9e20"/>
    <x v="0"/>
    <d v="2020-10-04T15:54:29"/>
    <x v="6"/>
    <x v="0"/>
    <x v="9"/>
    <n v="0"/>
  </r>
  <r>
    <s v="0701343b-6105-40e4-b275-7f3d292b9e20"/>
    <x v="9"/>
    <d v="2020-08-09T13:47:29"/>
    <x v="4"/>
    <x v="0"/>
    <x v="9"/>
    <n v="75"/>
  </r>
  <r>
    <s v="0701343b-6105-40e4-b275-7f3d292b9e20"/>
    <x v="14"/>
    <d v="2021-03-31T22:51:32"/>
    <x v="10"/>
    <x v="0"/>
    <x v="9"/>
    <n v="70"/>
  </r>
  <r>
    <s v="0701343b-6105-40e4-b275-7f3d292b9e20"/>
    <x v="7"/>
    <d v="2020-10-11T23:45:06"/>
    <x v="6"/>
    <x v="0"/>
    <x v="9"/>
    <n v="65"/>
  </r>
  <r>
    <s v="0701343b-6105-40e4-b275-7f3d292b9e20"/>
    <x v="10"/>
    <d v="2021-02-02T13:02:41"/>
    <x v="8"/>
    <x v="0"/>
    <x v="9"/>
    <n v="45"/>
  </r>
  <r>
    <s v="0701343b-6105-40e4-b275-7f3d292b9e20"/>
    <x v="14"/>
    <d v="2021-05-09T07:19:43"/>
    <x v="9"/>
    <x v="0"/>
    <x v="9"/>
    <n v="70"/>
  </r>
  <r>
    <s v="0701343b-6105-40e4-b275-7f3d292b9e20"/>
    <x v="5"/>
    <d v="2020-07-12T14:07:31"/>
    <x v="11"/>
    <x v="0"/>
    <x v="9"/>
    <n v="70"/>
  </r>
  <r>
    <s v="0701343b-6105-40e4-b275-7f3d292b9e20"/>
    <x v="0"/>
    <d v="2021-03-15T20:45:25"/>
    <x v="10"/>
    <x v="0"/>
    <x v="9"/>
    <n v="0"/>
  </r>
  <r>
    <s v="0701343b-6105-40e4-b275-7f3d292b9e20"/>
    <x v="5"/>
    <d v="2021-01-22T20:25:04"/>
    <x v="3"/>
    <x v="0"/>
    <x v="9"/>
    <n v="70"/>
  </r>
  <r>
    <s v="0701343b-6105-40e4-b275-7f3d292b9e20"/>
    <x v="9"/>
    <d v="2021-03-30T07:13:13"/>
    <x v="10"/>
    <x v="0"/>
    <x v="9"/>
    <n v="75"/>
  </r>
  <r>
    <s v="0701343b-6105-40e4-b275-7f3d292b9e20"/>
    <x v="14"/>
    <d v="2021-06-01T05:06:20"/>
    <x v="1"/>
    <x v="0"/>
    <x v="9"/>
    <n v="70"/>
  </r>
  <r>
    <s v="0701343b-6105-40e4-b275-7f3d292b9e20"/>
    <x v="10"/>
    <d v="2021-03-25T23:03:45"/>
    <x v="10"/>
    <x v="0"/>
    <x v="9"/>
    <n v="45"/>
  </r>
  <r>
    <s v="0701343b-6105-40e4-b275-7f3d292b9e20"/>
    <x v="14"/>
    <d v="2021-03-29T07:03:25"/>
    <x v="10"/>
    <x v="0"/>
    <x v="9"/>
    <n v="70"/>
  </r>
  <r>
    <s v="0701343b-6105-40e4-b275-7f3d292b9e20"/>
    <x v="13"/>
    <d v="2020-08-11T03:57:51"/>
    <x v="4"/>
    <x v="0"/>
    <x v="9"/>
    <n v="60"/>
  </r>
  <r>
    <s v="0701343b-6105-40e4-b275-7f3d292b9e20"/>
    <x v="1"/>
    <d v="2021-02-15T14:41:58"/>
    <x v="8"/>
    <x v="0"/>
    <x v="9"/>
    <n v="10"/>
  </r>
  <r>
    <s v="0701343b-6105-40e4-b275-7f3d292b9e20"/>
    <x v="6"/>
    <d v="2020-08-09T01:12:14"/>
    <x v="4"/>
    <x v="0"/>
    <x v="9"/>
    <n v="5"/>
  </r>
  <r>
    <s v="0701343b-6105-40e4-b275-7f3d292b9e20"/>
    <x v="10"/>
    <d v="2021-02-28T08:33:56"/>
    <x v="8"/>
    <x v="0"/>
    <x v="9"/>
    <n v="45"/>
  </r>
  <r>
    <s v="0701343b-6105-40e4-b275-7f3d292b9e20"/>
    <x v="11"/>
    <d v="2020-10-24T01:49:42"/>
    <x v="6"/>
    <x v="0"/>
    <x v="9"/>
    <n v="12"/>
  </r>
  <r>
    <s v="0701343b-6105-40e4-b275-7f3d292b9e20"/>
    <x v="12"/>
    <d v="2021-02-22T15:27:55"/>
    <x v="8"/>
    <x v="0"/>
    <x v="9"/>
    <n v="50"/>
  </r>
  <r>
    <s v="0701343b-6105-40e4-b275-7f3d292b9e20"/>
    <x v="0"/>
    <d v="2020-11-23T11:53:14"/>
    <x v="0"/>
    <x v="0"/>
    <x v="9"/>
    <n v="0"/>
  </r>
  <r>
    <s v="0701343b-6105-40e4-b275-7f3d292b9e20"/>
    <x v="3"/>
    <d v="2020-12-07T02:24:50"/>
    <x v="5"/>
    <x v="0"/>
    <x v="9"/>
    <n v="30"/>
  </r>
  <r>
    <s v="0701343b-6105-40e4-b275-7f3d292b9e20"/>
    <x v="4"/>
    <d v="2020-08-14T13:05:00"/>
    <x v="4"/>
    <x v="0"/>
    <x v="9"/>
    <n v="35"/>
  </r>
  <r>
    <s v="0701343b-6105-40e4-b275-7f3d292b9e20"/>
    <x v="10"/>
    <d v="2021-05-21T18:39:23"/>
    <x v="9"/>
    <x v="0"/>
    <x v="9"/>
    <n v="45"/>
  </r>
  <r>
    <s v="0701343b-6105-40e4-b275-7f3d292b9e20"/>
    <x v="4"/>
    <d v="2020-07-07T09:34:15"/>
    <x v="11"/>
    <x v="0"/>
    <x v="9"/>
    <n v="35"/>
  </r>
  <r>
    <s v="0701343b-6105-40e4-b275-7f3d292b9e20"/>
    <x v="5"/>
    <d v="2020-10-21T22:31:20"/>
    <x v="6"/>
    <x v="0"/>
    <x v="9"/>
    <n v="70"/>
  </r>
  <r>
    <s v="451b228b-9d66-45a4-b6fa-46c502562b5f"/>
    <x v="12"/>
    <d v="2021-05-25T09:00:02"/>
    <x v="9"/>
    <x v="1"/>
    <x v="1"/>
    <n v="50"/>
  </r>
  <r>
    <s v="451b228b-9d66-45a4-b6fa-46c502562b5f"/>
    <x v="6"/>
    <d v="2020-10-25T01:30:46"/>
    <x v="6"/>
    <x v="1"/>
    <x v="1"/>
    <n v="5"/>
  </r>
  <r>
    <s v="451b228b-9d66-45a4-b6fa-46c502562b5f"/>
    <x v="12"/>
    <d v="2020-07-15T07:57:12"/>
    <x v="11"/>
    <x v="1"/>
    <x v="1"/>
    <n v="50"/>
  </r>
  <r>
    <s v="451b228b-9d66-45a4-b6fa-46c502562b5f"/>
    <x v="3"/>
    <d v="2020-12-23T10:34:51"/>
    <x v="5"/>
    <x v="1"/>
    <x v="1"/>
    <n v="30"/>
  </r>
  <r>
    <s v="451b228b-9d66-45a4-b6fa-46c502562b5f"/>
    <x v="9"/>
    <d v="2020-12-06T16:14:02"/>
    <x v="5"/>
    <x v="1"/>
    <x v="1"/>
    <n v="75"/>
  </r>
  <r>
    <s v="451b228b-9d66-45a4-b6fa-46c502562b5f"/>
    <x v="14"/>
    <d v="2021-02-24T15:09:38"/>
    <x v="8"/>
    <x v="1"/>
    <x v="1"/>
    <n v="70"/>
  </r>
  <r>
    <s v="451b228b-9d66-45a4-b6fa-46c502562b5f"/>
    <x v="4"/>
    <d v="2020-07-20T22:27:13"/>
    <x v="11"/>
    <x v="1"/>
    <x v="1"/>
    <n v="35"/>
  </r>
  <r>
    <s v="451b228b-9d66-45a4-b6fa-46c502562b5f"/>
    <x v="5"/>
    <d v="2021-01-07T23:41:14"/>
    <x v="3"/>
    <x v="1"/>
    <x v="1"/>
    <n v="70"/>
  </r>
  <r>
    <s v="451b228b-9d66-45a4-b6fa-46c502562b5f"/>
    <x v="11"/>
    <d v="2021-05-25T02:13:25"/>
    <x v="9"/>
    <x v="1"/>
    <x v="1"/>
    <n v="12"/>
  </r>
  <r>
    <s v="451b228b-9d66-45a4-b6fa-46c502562b5f"/>
    <x v="4"/>
    <d v="2020-08-25T16:12:52"/>
    <x v="4"/>
    <x v="1"/>
    <x v="1"/>
    <n v="35"/>
  </r>
  <r>
    <s v="451b228b-9d66-45a4-b6fa-46c502562b5f"/>
    <x v="15"/>
    <d v="2020-09-20T14:00:53"/>
    <x v="7"/>
    <x v="1"/>
    <x v="1"/>
    <n v="72"/>
  </r>
  <r>
    <s v="451b228b-9d66-45a4-b6fa-46c502562b5f"/>
    <x v="8"/>
    <d v="2021-06-04T12:20:03"/>
    <x v="1"/>
    <x v="1"/>
    <x v="1"/>
    <n v="20"/>
  </r>
  <r>
    <s v="451b228b-9d66-45a4-b6fa-46c502562b5f"/>
    <x v="7"/>
    <d v="2020-12-03T22:54:23"/>
    <x v="5"/>
    <x v="1"/>
    <x v="1"/>
    <n v="65"/>
  </r>
  <r>
    <s v="451b228b-9d66-45a4-b6fa-46c502562b5f"/>
    <x v="9"/>
    <d v="2020-08-02T09:17:28"/>
    <x v="4"/>
    <x v="1"/>
    <x v="1"/>
    <n v="75"/>
  </r>
  <r>
    <s v="451b228b-9d66-45a4-b6fa-46c502562b5f"/>
    <x v="15"/>
    <d v="2020-11-14T10:11:38"/>
    <x v="0"/>
    <x v="1"/>
    <x v="1"/>
    <n v="72"/>
  </r>
  <r>
    <s v="451b228b-9d66-45a4-b6fa-46c502562b5f"/>
    <x v="12"/>
    <d v="2020-08-31T02:02:07"/>
    <x v="4"/>
    <x v="1"/>
    <x v="1"/>
    <n v="50"/>
  </r>
  <r>
    <s v="451b228b-9d66-45a4-b6fa-46c502562b5f"/>
    <x v="6"/>
    <d v="2020-08-20T04:15:05"/>
    <x v="4"/>
    <x v="1"/>
    <x v="1"/>
    <n v="5"/>
  </r>
  <r>
    <s v="451b228b-9d66-45a4-b6fa-46c502562b5f"/>
    <x v="13"/>
    <d v="2020-11-22T11:47:46"/>
    <x v="0"/>
    <x v="1"/>
    <x v="1"/>
    <n v="60"/>
  </r>
  <r>
    <s v="451b228b-9d66-45a4-b6fa-46c502562b5f"/>
    <x v="6"/>
    <d v="2020-11-27T05:01:20"/>
    <x v="0"/>
    <x v="1"/>
    <x v="1"/>
    <n v="5"/>
  </r>
  <r>
    <s v="451b228b-9d66-45a4-b6fa-46c502562b5f"/>
    <x v="15"/>
    <d v="2021-04-25T23:26:29"/>
    <x v="2"/>
    <x v="1"/>
    <x v="1"/>
    <n v="72"/>
  </r>
  <r>
    <s v="451b228b-9d66-45a4-b6fa-46c502562b5f"/>
    <x v="0"/>
    <d v="2021-02-16T00:26:39"/>
    <x v="8"/>
    <x v="1"/>
    <x v="1"/>
    <n v="0"/>
  </r>
  <r>
    <s v="451b228b-9d66-45a4-b6fa-46c502562b5f"/>
    <x v="5"/>
    <d v="2020-07-14T19:43:46"/>
    <x v="11"/>
    <x v="1"/>
    <x v="1"/>
    <n v="70"/>
  </r>
  <r>
    <s v="451b228b-9d66-45a4-b6fa-46c502562b5f"/>
    <x v="8"/>
    <d v="2021-04-17T13:16:57"/>
    <x v="2"/>
    <x v="1"/>
    <x v="1"/>
    <n v="20"/>
  </r>
  <r>
    <s v="451b228b-9d66-45a4-b6fa-46c502562b5f"/>
    <x v="13"/>
    <d v="2021-03-01T15:34:58"/>
    <x v="10"/>
    <x v="1"/>
    <x v="1"/>
    <n v="60"/>
  </r>
  <r>
    <s v="451b228b-9d66-45a4-b6fa-46c502562b5f"/>
    <x v="10"/>
    <d v="2021-01-17T05:56:19"/>
    <x v="3"/>
    <x v="1"/>
    <x v="1"/>
    <n v="45"/>
  </r>
  <r>
    <s v="451b228b-9d66-45a4-b6fa-46c502562b5f"/>
    <x v="11"/>
    <d v="2020-12-29T20:12:52"/>
    <x v="5"/>
    <x v="1"/>
    <x v="1"/>
    <n v="12"/>
  </r>
  <r>
    <s v="451b228b-9d66-45a4-b6fa-46c502562b5f"/>
    <x v="2"/>
    <d v="2021-03-02T02:19:56"/>
    <x v="10"/>
    <x v="1"/>
    <x v="1"/>
    <n v="15"/>
  </r>
  <r>
    <s v="451b228b-9d66-45a4-b6fa-46c502562b5f"/>
    <x v="13"/>
    <d v="2020-11-24T19:44:52"/>
    <x v="0"/>
    <x v="1"/>
    <x v="1"/>
    <n v="60"/>
  </r>
  <r>
    <s v="451b228b-9d66-45a4-b6fa-46c502562b5f"/>
    <x v="0"/>
    <d v="2021-05-30T16:20:50"/>
    <x v="9"/>
    <x v="1"/>
    <x v="1"/>
    <n v="0"/>
  </r>
  <r>
    <s v="451b228b-9d66-45a4-b6fa-46c502562b5f"/>
    <x v="6"/>
    <d v="2021-06-09T01:03:12"/>
    <x v="1"/>
    <x v="1"/>
    <x v="1"/>
    <n v="5"/>
  </r>
  <r>
    <s v="451b228b-9d66-45a4-b6fa-46c502562b5f"/>
    <x v="3"/>
    <d v="2021-03-17T12:48:26"/>
    <x v="10"/>
    <x v="1"/>
    <x v="1"/>
    <n v="30"/>
  </r>
  <r>
    <s v="451b228b-9d66-45a4-b6fa-46c502562b5f"/>
    <x v="3"/>
    <d v="2020-12-07T00:05:57"/>
    <x v="5"/>
    <x v="1"/>
    <x v="1"/>
    <n v="30"/>
  </r>
  <r>
    <s v="451b228b-9d66-45a4-b6fa-46c502562b5f"/>
    <x v="14"/>
    <d v="2021-04-20T12:28:00"/>
    <x v="2"/>
    <x v="1"/>
    <x v="1"/>
    <n v="70"/>
  </r>
  <r>
    <s v="451b228b-9d66-45a4-b6fa-46c502562b5f"/>
    <x v="6"/>
    <d v="2021-05-20T09:07:35"/>
    <x v="9"/>
    <x v="1"/>
    <x v="1"/>
    <n v="5"/>
  </r>
  <r>
    <s v="451b228b-9d66-45a4-b6fa-46c502562b5f"/>
    <x v="2"/>
    <d v="2021-01-02T18:56:22"/>
    <x v="3"/>
    <x v="1"/>
    <x v="1"/>
    <n v="15"/>
  </r>
  <r>
    <s v="451b228b-9d66-45a4-b6fa-46c502562b5f"/>
    <x v="11"/>
    <d v="2020-11-28T22:58:28"/>
    <x v="0"/>
    <x v="1"/>
    <x v="1"/>
    <n v="12"/>
  </r>
  <r>
    <s v="451b228b-9d66-45a4-b6fa-46c502562b5f"/>
    <x v="3"/>
    <d v="2020-09-10T08:13:29"/>
    <x v="7"/>
    <x v="1"/>
    <x v="1"/>
    <n v="30"/>
  </r>
  <r>
    <s v="451b228b-9d66-45a4-b6fa-46c502562b5f"/>
    <x v="4"/>
    <d v="2021-02-14T01:20:50"/>
    <x v="8"/>
    <x v="1"/>
    <x v="1"/>
    <n v="35"/>
  </r>
  <r>
    <s v="451b228b-9d66-45a4-b6fa-46c502562b5f"/>
    <x v="9"/>
    <d v="2021-01-13T19:21:20"/>
    <x v="3"/>
    <x v="1"/>
    <x v="1"/>
    <n v="75"/>
  </r>
  <r>
    <s v="451b228b-9d66-45a4-b6fa-46c502562b5f"/>
    <x v="10"/>
    <d v="2020-09-29T07:50:04"/>
    <x v="7"/>
    <x v="1"/>
    <x v="1"/>
    <n v="45"/>
  </r>
  <r>
    <s v="451b228b-9d66-45a4-b6fa-46c502562b5f"/>
    <x v="4"/>
    <d v="2021-06-02T12:05:33"/>
    <x v="1"/>
    <x v="1"/>
    <x v="1"/>
    <n v="35"/>
  </r>
  <r>
    <s v="451b228b-9d66-45a4-b6fa-46c502562b5f"/>
    <x v="9"/>
    <d v="2020-06-23T02:09:18"/>
    <x v="1"/>
    <x v="1"/>
    <x v="1"/>
    <n v="75"/>
  </r>
  <r>
    <s v="451b228b-9d66-45a4-b6fa-46c502562b5f"/>
    <x v="3"/>
    <d v="2020-08-30T09:14:39"/>
    <x v="4"/>
    <x v="1"/>
    <x v="1"/>
    <n v="30"/>
  </r>
  <r>
    <s v="451b228b-9d66-45a4-b6fa-46c502562b5f"/>
    <x v="4"/>
    <d v="2021-03-10T23:58:59"/>
    <x v="10"/>
    <x v="1"/>
    <x v="1"/>
    <n v="35"/>
  </r>
  <r>
    <s v="451b228b-9d66-45a4-b6fa-46c502562b5f"/>
    <x v="1"/>
    <d v="2021-02-04T20:55:27"/>
    <x v="8"/>
    <x v="1"/>
    <x v="1"/>
    <n v="10"/>
  </r>
  <r>
    <s v="451b228b-9d66-45a4-b6fa-46c502562b5f"/>
    <x v="3"/>
    <d v="2021-04-01T16:45:20"/>
    <x v="2"/>
    <x v="1"/>
    <x v="1"/>
    <n v="30"/>
  </r>
  <r>
    <s v="451b228b-9d66-45a4-b6fa-46c502562b5f"/>
    <x v="4"/>
    <d v="2020-10-11T15:55:19"/>
    <x v="6"/>
    <x v="1"/>
    <x v="1"/>
    <n v="35"/>
  </r>
  <r>
    <s v="451b228b-9d66-45a4-b6fa-46c502562b5f"/>
    <x v="4"/>
    <d v="2020-11-04T10:29:01"/>
    <x v="0"/>
    <x v="1"/>
    <x v="1"/>
    <n v="35"/>
  </r>
  <r>
    <s v="c9082d3b-6f2b-4057-a0b8-3538a247982a"/>
    <x v="2"/>
    <d v="2020-10-11T16:25:42"/>
    <x v="6"/>
    <x v="2"/>
    <x v="1"/>
    <n v="15"/>
  </r>
  <r>
    <s v="c9082d3b-6f2b-4057-a0b8-3538a247982a"/>
    <x v="13"/>
    <d v="2020-10-02T10:21:49"/>
    <x v="6"/>
    <x v="2"/>
    <x v="1"/>
    <n v="60"/>
  </r>
  <r>
    <s v="c9082d3b-6f2b-4057-a0b8-3538a247982a"/>
    <x v="5"/>
    <d v="2021-02-10T18:06:29"/>
    <x v="8"/>
    <x v="2"/>
    <x v="1"/>
    <n v="70"/>
  </r>
  <r>
    <s v="c9082d3b-6f2b-4057-a0b8-3538a247982a"/>
    <x v="12"/>
    <d v="2020-07-25T18:27:56"/>
    <x v="11"/>
    <x v="2"/>
    <x v="1"/>
    <n v="50"/>
  </r>
  <r>
    <s v="c9082d3b-6f2b-4057-a0b8-3538a247982a"/>
    <x v="8"/>
    <d v="2020-07-17T08:02:58"/>
    <x v="11"/>
    <x v="2"/>
    <x v="1"/>
    <n v="20"/>
  </r>
  <r>
    <s v="c9082d3b-6f2b-4057-a0b8-3538a247982a"/>
    <x v="11"/>
    <d v="2021-03-17T15:04:27"/>
    <x v="10"/>
    <x v="2"/>
    <x v="1"/>
    <n v="12"/>
  </r>
  <r>
    <s v="c9082d3b-6f2b-4057-a0b8-3538a247982a"/>
    <x v="13"/>
    <d v="2020-07-25T10:02:39"/>
    <x v="11"/>
    <x v="2"/>
    <x v="1"/>
    <n v="60"/>
  </r>
  <r>
    <s v="c9082d3b-6f2b-4057-a0b8-3538a247982a"/>
    <x v="6"/>
    <d v="2020-09-17T02:32:15"/>
    <x v="7"/>
    <x v="2"/>
    <x v="1"/>
    <n v="5"/>
  </r>
  <r>
    <s v="c9082d3b-6f2b-4057-a0b8-3538a247982a"/>
    <x v="6"/>
    <d v="2021-05-24T06:14:35"/>
    <x v="9"/>
    <x v="2"/>
    <x v="1"/>
    <n v="5"/>
  </r>
  <r>
    <s v="c9082d3b-6f2b-4057-a0b8-3538a247982a"/>
    <x v="6"/>
    <d v="2020-11-06T10:31:55"/>
    <x v="0"/>
    <x v="2"/>
    <x v="1"/>
    <n v="5"/>
  </r>
  <r>
    <s v="c9082d3b-6f2b-4057-a0b8-3538a247982a"/>
    <x v="12"/>
    <d v="2020-09-13T20:38:23"/>
    <x v="7"/>
    <x v="2"/>
    <x v="1"/>
    <n v="50"/>
  </r>
  <r>
    <s v="1dbed432-50e6-4955-9ac8-798fb60b2f0e"/>
    <x v="0"/>
    <d v="2021-06-18T02:02:36"/>
    <x v="1"/>
    <x v="1"/>
    <x v="8"/>
    <n v="0"/>
  </r>
  <r>
    <s v="1dbed432-50e6-4955-9ac8-798fb60b2f0e"/>
    <x v="8"/>
    <d v="2020-10-30T12:40:56"/>
    <x v="6"/>
    <x v="1"/>
    <x v="8"/>
    <n v="20"/>
  </r>
  <r>
    <s v="1dbed432-50e6-4955-9ac8-798fb60b2f0e"/>
    <x v="4"/>
    <d v="2021-02-15T07:43:50"/>
    <x v="8"/>
    <x v="1"/>
    <x v="8"/>
    <n v="35"/>
  </r>
  <r>
    <s v="1dbed432-50e6-4955-9ac8-798fb60b2f0e"/>
    <x v="4"/>
    <d v="2020-09-05T17:28:43"/>
    <x v="7"/>
    <x v="1"/>
    <x v="8"/>
    <n v="35"/>
  </r>
  <r>
    <s v="1dbed432-50e6-4955-9ac8-798fb60b2f0e"/>
    <x v="4"/>
    <d v="2020-09-21T07:50:34"/>
    <x v="7"/>
    <x v="1"/>
    <x v="8"/>
    <n v="35"/>
  </r>
  <r>
    <s v="1dbed432-50e6-4955-9ac8-798fb60b2f0e"/>
    <x v="13"/>
    <d v="2020-07-10T21:11:34"/>
    <x v="11"/>
    <x v="1"/>
    <x v="8"/>
    <n v="60"/>
  </r>
  <r>
    <s v="1dbed432-50e6-4955-9ac8-798fb60b2f0e"/>
    <x v="7"/>
    <d v="2020-09-01T14:41:03"/>
    <x v="7"/>
    <x v="1"/>
    <x v="8"/>
    <n v="65"/>
  </r>
  <r>
    <s v="1dbed432-50e6-4955-9ac8-798fb60b2f0e"/>
    <x v="8"/>
    <d v="2020-08-28T23:26:33"/>
    <x v="4"/>
    <x v="1"/>
    <x v="8"/>
    <n v="20"/>
  </r>
  <r>
    <s v="1dbed432-50e6-4955-9ac8-798fb60b2f0e"/>
    <x v="10"/>
    <d v="2021-04-09T15:59:01"/>
    <x v="2"/>
    <x v="1"/>
    <x v="8"/>
    <n v="45"/>
  </r>
  <r>
    <s v="1dbed432-50e6-4955-9ac8-798fb60b2f0e"/>
    <x v="13"/>
    <d v="2020-12-29T15:37:06"/>
    <x v="5"/>
    <x v="1"/>
    <x v="8"/>
    <n v="60"/>
  </r>
  <r>
    <s v="1dbed432-50e6-4955-9ac8-798fb60b2f0e"/>
    <x v="8"/>
    <d v="2021-03-11T12:17:42"/>
    <x v="10"/>
    <x v="1"/>
    <x v="8"/>
    <n v="20"/>
  </r>
  <r>
    <s v="1dbed432-50e6-4955-9ac8-798fb60b2f0e"/>
    <x v="15"/>
    <d v="2021-01-17T10:25:46"/>
    <x v="3"/>
    <x v="1"/>
    <x v="8"/>
    <n v="72"/>
  </r>
  <r>
    <s v="1dbed432-50e6-4955-9ac8-798fb60b2f0e"/>
    <x v="0"/>
    <d v="2021-05-09T23:42:04"/>
    <x v="9"/>
    <x v="1"/>
    <x v="8"/>
    <n v="0"/>
  </r>
  <r>
    <s v="1dbed432-50e6-4955-9ac8-798fb60b2f0e"/>
    <x v="1"/>
    <d v="2020-09-24T11:30:35"/>
    <x v="7"/>
    <x v="1"/>
    <x v="8"/>
    <n v="10"/>
  </r>
  <r>
    <s v="1dbed432-50e6-4955-9ac8-798fb60b2f0e"/>
    <x v="0"/>
    <d v="2021-02-06T14:49:37"/>
    <x v="8"/>
    <x v="1"/>
    <x v="8"/>
    <n v="0"/>
  </r>
  <r>
    <s v="1dbed432-50e6-4955-9ac8-798fb60b2f0e"/>
    <x v="11"/>
    <d v="2020-07-17T23:41:34"/>
    <x v="11"/>
    <x v="1"/>
    <x v="8"/>
    <n v="12"/>
  </r>
  <r>
    <s v="1dbed432-50e6-4955-9ac8-798fb60b2f0e"/>
    <x v="4"/>
    <d v="2020-08-06T23:10:13"/>
    <x v="4"/>
    <x v="1"/>
    <x v="8"/>
    <n v="35"/>
  </r>
  <r>
    <s v="1dbed432-50e6-4955-9ac8-798fb60b2f0e"/>
    <x v="4"/>
    <d v="2021-05-18T22:26:01"/>
    <x v="9"/>
    <x v="1"/>
    <x v="8"/>
    <n v="35"/>
  </r>
  <r>
    <s v="1dbed432-50e6-4955-9ac8-798fb60b2f0e"/>
    <x v="14"/>
    <d v="2021-01-14T05:19:01"/>
    <x v="3"/>
    <x v="1"/>
    <x v="8"/>
    <n v="70"/>
  </r>
  <r>
    <s v="1dbed432-50e6-4955-9ac8-798fb60b2f0e"/>
    <x v="15"/>
    <d v="2020-06-26T09:49:36"/>
    <x v="1"/>
    <x v="1"/>
    <x v="8"/>
    <n v="72"/>
  </r>
  <r>
    <s v="1dbed432-50e6-4955-9ac8-798fb60b2f0e"/>
    <x v="12"/>
    <d v="2021-03-25T21:56:47"/>
    <x v="10"/>
    <x v="1"/>
    <x v="8"/>
    <n v="50"/>
  </r>
  <r>
    <s v="1dbed432-50e6-4955-9ac8-798fb60b2f0e"/>
    <x v="15"/>
    <d v="2020-09-03T19:05:32"/>
    <x v="7"/>
    <x v="1"/>
    <x v="8"/>
    <n v="72"/>
  </r>
  <r>
    <s v="1dbed432-50e6-4955-9ac8-798fb60b2f0e"/>
    <x v="15"/>
    <d v="2021-03-10T06:57:27"/>
    <x v="10"/>
    <x v="1"/>
    <x v="8"/>
    <n v="72"/>
  </r>
  <r>
    <s v="1dbed432-50e6-4955-9ac8-798fb60b2f0e"/>
    <x v="12"/>
    <d v="2020-11-09T05:19:24"/>
    <x v="0"/>
    <x v="1"/>
    <x v="8"/>
    <n v="50"/>
  </r>
  <r>
    <s v="1dbed432-50e6-4955-9ac8-798fb60b2f0e"/>
    <x v="5"/>
    <d v="2020-10-19T20:36:42"/>
    <x v="6"/>
    <x v="1"/>
    <x v="8"/>
    <n v="70"/>
  </r>
  <r>
    <s v="1dbed432-50e6-4955-9ac8-798fb60b2f0e"/>
    <x v="12"/>
    <d v="2020-06-30T19:36:02"/>
    <x v="1"/>
    <x v="1"/>
    <x v="8"/>
    <n v="50"/>
  </r>
  <r>
    <s v="1dbed432-50e6-4955-9ac8-798fb60b2f0e"/>
    <x v="12"/>
    <d v="2020-07-04T19:36:02"/>
    <x v="11"/>
    <x v="1"/>
    <x v="8"/>
    <n v="50"/>
  </r>
  <r>
    <s v="1dbed432-50e6-4955-9ac8-798fb60b2f0e"/>
    <x v="6"/>
    <d v="2021-04-07T20:48:38"/>
    <x v="2"/>
    <x v="1"/>
    <x v="8"/>
    <n v="5"/>
  </r>
  <r>
    <s v="1dbed432-50e6-4955-9ac8-798fb60b2f0e"/>
    <x v="15"/>
    <d v="2020-11-08T17:46:29"/>
    <x v="0"/>
    <x v="1"/>
    <x v="8"/>
    <n v="72"/>
  </r>
  <r>
    <s v="1dbed432-50e6-4955-9ac8-798fb60b2f0e"/>
    <x v="11"/>
    <d v="2020-06-27T21:04:48"/>
    <x v="1"/>
    <x v="1"/>
    <x v="8"/>
    <n v="12"/>
  </r>
  <r>
    <s v="1dbed432-50e6-4955-9ac8-798fb60b2f0e"/>
    <x v="0"/>
    <d v="2020-08-09T02:51:01"/>
    <x v="4"/>
    <x v="1"/>
    <x v="8"/>
    <n v="0"/>
  </r>
  <r>
    <s v="1dbed432-50e6-4955-9ac8-798fb60b2f0e"/>
    <x v="14"/>
    <d v="2020-12-26T15:58:29"/>
    <x v="5"/>
    <x v="1"/>
    <x v="8"/>
    <n v="70"/>
  </r>
  <r>
    <s v="1dbed432-50e6-4955-9ac8-798fb60b2f0e"/>
    <x v="4"/>
    <d v="2021-01-06T07:30:40"/>
    <x v="3"/>
    <x v="1"/>
    <x v="8"/>
    <n v="35"/>
  </r>
  <r>
    <s v="1dbed432-50e6-4955-9ac8-798fb60b2f0e"/>
    <x v="5"/>
    <d v="2021-04-23T09:15:20"/>
    <x v="2"/>
    <x v="1"/>
    <x v="8"/>
    <n v="70"/>
  </r>
  <r>
    <s v="1dbed432-50e6-4955-9ac8-798fb60b2f0e"/>
    <x v="8"/>
    <d v="2020-10-12T09:22:55"/>
    <x v="6"/>
    <x v="1"/>
    <x v="8"/>
    <n v="20"/>
  </r>
  <r>
    <s v="1dbed432-50e6-4955-9ac8-798fb60b2f0e"/>
    <x v="14"/>
    <d v="2020-12-23T22:20:54"/>
    <x v="5"/>
    <x v="1"/>
    <x v="8"/>
    <n v="70"/>
  </r>
  <r>
    <s v="7c47e333-da29-4be9-8156-2e5f75a991e1"/>
    <x v="10"/>
    <d v="2021-02-17T07:14:21"/>
    <x v="8"/>
    <x v="1"/>
    <x v="5"/>
    <n v="45"/>
  </r>
  <r>
    <s v="7c47e333-da29-4be9-8156-2e5f75a991e1"/>
    <x v="1"/>
    <d v="2020-08-24T06:52:33"/>
    <x v="4"/>
    <x v="1"/>
    <x v="5"/>
    <n v="10"/>
  </r>
  <r>
    <s v="7c47e333-da29-4be9-8156-2e5f75a991e1"/>
    <x v="9"/>
    <d v="2020-09-07T07:59:23"/>
    <x v="7"/>
    <x v="1"/>
    <x v="5"/>
    <n v="75"/>
  </r>
  <r>
    <s v="7c47e333-da29-4be9-8156-2e5f75a991e1"/>
    <x v="8"/>
    <d v="2020-12-16T22:32:18"/>
    <x v="5"/>
    <x v="1"/>
    <x v="5"/>
    <n v="20"/>
  </r>
  <r>
    <s v="7c47e333-da29-4be9-8156-2e5f75a991e1"/>
    <x v="3"/>
    <d v="2020-09-02T11:10:05"/>
    <x v="7"/>
    <x v="1"/>
    <x v="5"/>
    <n v="30"/>
  </r>
  <r>
    <s v="7c47e333-da29-4be9-8156-2e5f75a991e1"/>
    <x v="12"/>
    <d v="2020-11-25T13:45:57"/>
    <x v="0"/>
    <x v="1"/>
    <x v="5"/>
    <n v="50"/>
  </r>
  <r>
    <s v="7c47e333-da29-4be9-8156-2e5f75a991e1"/>
    <x v="4"/>
    <d v="2021-03-27T01:51:11"/>
    <x v="10"/>
    <x v="1"/>
    <x v="5"/>
    <n v="35"/>
  </r>
  <r>
    <s v="7c47e333-da29-4be9-8156-2e5f75a991e1"/>
    <x v="4"/>
    <d v="2021-06-05T00:21:59"/>
    <x v="1"/>
    <x v="1"/>
    <x v="5"/>
    <n v="35"/>
  </r>
  <r>
    <s v="7c47e333-da29-4be9-8156-2e5f75a991e1"/>
    <x v="0"/>
    <d v="2021-02-01T02:39:12"/>
    <x v="8"/>
    <x v="1"/>
    <x v="5"/>
    <n v="0"/>
  </r>
  <r>
    <s v="7c47e333-da29-4be9-8156-2e5f75a991e1"/>
    <x v="13"/>
    <d v="2020-07-17T12:01:17"/>
    <x v="11"/>
    <x v="1"/>
    <x v="5"/>
    <n v="60"/>
  </r>
  <r>
    <s v="7c47e333-da29-4be9-8156-2e5f75a991e1"/>
    <x v="9"/>
    <d v="2020-09-20T15:49:14"/>
    <x v="7"/>
    <x v="1"/>
    <x v="5"/>
    <n v="75"/>
  </r>
  <r>
    <s v="7c47e333-da29-4be9-8156-2e5f75a991e1"/>
    <x v="0"/>
    <d v="2021-05-22T18:58:56"/>
    <x v="9"/>
    <x v="1"/>
    <x v="5"/>
    <n v="0"/>
  </r>
  <r>
    <s v="7c47e333-da29-4be9-8156-2e5f75a991e1"/>
    <x v="3"/>
    <d v="2020-11-11T12:18:22"/>
    <x v="0"/>
    <x v="1"/>
    <x v="5"/>
    <n v="30"/>
  </r>
  <r>
    <s v="7c47e333-da29-4be9-8156-2e5f75a991e1"/>
    <x v="12"/>
    <d v="2020-12-29T13:38:28"/>
    <x v="5"/>
    <x v="1"/>
    <x v="5"/>
    <n v="50"/>
  </r>
  <r>
    <s v="7c47e333-da29-4be9-8156-2e5f75a991e1"/>
    <x v="3"/>
    <d v="2021-05-08T22:55:56"/>
    <x v="9"/>
    <x v="1"/>
    <x v="5"/>
    <n v="30"/>
  </r>
  <r>
    <s v="7c47e333-da29-4be9-8156-2e5f75a991e1"/>
    <x v="3"/>
    <d v="2020-12-04T07:32:46"/>
    <x v="5"/>
    <x v="1"/>
    <x v="5"/>
    <n v="30"/>
  </r>
  <r>
    <s v="7c47e333-da29-4be9-8156-2e5f75a991e1"/>
    <x v="0"/>
    <d v="2020-09-27T01:46:46"/>
    <x v="7"/>
    <x v="1"/>
    <x v="5"/>
    <n v="0"/>
  </r>
  <r>
    <s v="7c47e333-da29-4be9-8156-2e5f75a991e1"/>
    <x v="4"/>
    <d v="2020-10-14T15:09:34"/>
    <x v="6"/>
    <x v="1"/>
    <x v="5"/>
    <n v="35"/>
  </r>
  <r>
    <s v="7c47e333-da29-4be9-8156-2e5f75a991e1"/>
    <x v="4"/>
    <d v="2021-05-25T18:21:19"/>
    <x v="9"/>
    <x v="1"/>
    <x v="5"/>
    <n v="35"/>
  </r>
  <r>
    <s v="7c47e333-da29-4be9-8156-2e5f75a991e1"/>
    <x v="12"/>
    <d v="2021-01-28T13:50:48"/>
    <x v="3"/>
    <x v="1"/>
    <x v="5"/>
    <n v="50"/>
  </r>
  <r>
    <s v="7c47e333-da29-4be9-8156-2e5f75a991e1"/>
    <x v="10"/>
    <d v="2020-10-17T19:05:05"/>
    <x v="6"/>
    <x v="1"/>
    <x v="5"/>
    <n v="45"/>
  </r>
  <r>
    <s v="7c47e333-da29-4be9-8156-2e5f75a991e1"/>
    <x v="2"/>
    <d v="2020-08-30T17:26:15"/>
    <x v="4"/>
    <x v="1"/>
    <x v="5"/>
    <n v="15"/>
  </r>
  <r>
    <s v="7c47e333-da29-4be9-8156-2e5f75a991e1"/>
    <x v="0"/>
    <d v="2021-03-22T17:09:38"/>
    <x v="10"/>
    <x v="1"/>
    <x v="5"/>
    <n v="0"/>
  </r>
  <r>
    <s v="7c47e333-da29-4be9-8156-2e5f75a991e1"/>
    <x v="14"/>
    <d v="2021-01-14T21:48:48"/>
    <x v="3"/>
    <x v="1"/>
    <x v="5"/>
    <n v="70"/>
  </r>
  <r>
    <s v="7c47e333-da29-4be9-8156-2e5f75a991e1"/>
    <x v="15"/>
    <d v="2020-06-27T07:32:34"/>
    <x v="1"/>
    <x v="1"/>
    <x v="5"/>
    <n v="72"/>
  </r>
  <r>
    <s v="7c47e333-da29-4be9-8156-2e5f75a991e1"/>
    <x v="15"/>
    <d v="2020-12-19T18:15:16"/>
    <x v="5"/>
    <x v="1"/>
    <x v="5"/>
    <n v="72"/>
  </r>
  <r>
    <s v="7c47e333-da29-4be9-8156-2e5f75a991e1"/>
    <x v="11"/>
    <d v="2020-10-28T23:11:47"/>
    <x v="6"/>
    <x v="1"/>
    <x v="5"/>
    <n v="12"/>
  </r>
  <r>
    <s v="7c47e333-da29-4be9-8156-2e5f75a991e1"/>
    <x v="2"/>
    <d v="2020-06-26T18:52:34"/>
    <x v="1"/>
    <x v="1"/>
    <x v="5"/>
    <n v="15"/>
  </r>
  <r>
    <s v="7c47e333-da29-4be9-8156-2e5f75a991e1"/>
    <x v="14"/>
    <d v="2021-05-15T09:56:20"/>
    <x v="9"/>
    <x v="1"/>
    <x v="5"/>
    <n v="70"/>
  </r>
  <r>
    <s v="7c47e333-da29-4be9-8156-2e5f75a991e1"/>
    <x v="7"/>
    <d v="2020-06-19T16:44:02"/>
    <x v="1"/>
    <x v="1"/>
    <x v="5"/>
    <n v="65"/>
  </r>
  <r>
    <s v="7c47e333-da29-4be9-8156-2e5f75a991e1"/>
    <x v="10"/>
    <d v="2020-08-10T11:13:24"/>
    <x v="4"/>
    <x v="1"/>
    <x v="5"/>
    <n v="45"/>
  </r>
  <r>
    <s v="7c47e333-da29-4be9-8156-2e5f75a991e1"/>
    <x v="0"/>
    <d v="2020-11-22T14:51:14"/>
    <x v="0"/>
    <x v="1"/>
    <x v="5"/>
    <n v="0"/>
  </r>
  <r>
    <s v="7c47e333-da29-4be9-8156-2e5f75a991e1"/>
    <x v="4"/>
    <d v="2020-09-30T06:45:55"/>
    <x v="7"/>
    <x v="1"/>
    <x v="5"/>
    <n v="35"/>
  </r>
  <r>
    <s v="7c47e333-da29-4be9-8156-2e5f75a991e1"/>
    <x v="11"/>
    <d v="2020-08-13T07:04:55"/>
    <x v="4"/>
    <x v="1"/>
    <x v="5"/>
    <n v="12"/>
  </r>
  <r>
    <s v="f1836624-ac23-4c4c-a868-ebf3256d6e80"/>
    <x v="14"/>
    <d v="2020-10-30T08:25:41"/>
    <x v="6"/>
    <x v="2"/>
    <x v="4"/>
    <n v="70"/>
  </r>
  <r>
    <s v="f1836624-ac23-4c4c-a868-ebf3256d6e80"/>
    <x v="2"/>
    <d v="2021-04-15T19:11:17"/>
    <x v="2"/>
    <x v="2"/>
    <x v="4"/>
    <n v="15"/>
  </r>
  <r>
    <s v="f1836624-ac23-4c4c-a868-ebf3256d6e80"/>
    <x v="10"/>
    <d v="2021-02-19T21:53:45"/>
    <x v="8"/>
    <x v="2"/>
    <x v="4"/>
    <n v="45"/>
  </r>
  <r>
    <s v="f1836624-ac23-4c4c-a868-ebf3256d6e80"/>
    <x v="13"/>
    <d v="2021-04-23T04:48:42"/>
    <x v="2"/>
    <x v="2"/>
    <x v="4"/>
    <n v="60"/>
  </r>
  <r>
    <s v="f1836624-ac23-4c4c-a868-ebf3256d6e80"/>
    <x v="5"/>
    <d v="2020-10-27T17:43:38"/>
    <x v="6"/>
    <x v="2"/>
    <x v="4"/>
    <n v="70"/>
  </r>
  <r>
    <s v="f1836624-ac23-4c4c-a868-ebf3256d6e80"/>
    <x v="9"/>
    <d v="2020-12-21T20:10:29"/>
    <x v="5"/>
    <x v="2"/>
    <x v="4"/>
    <n v="75"/>
  </r>
  <r>
    <s v="f1836624-ac23-4c4c-a868-ebf3256d6e80"/>
    <x v="15"/>
    <d v="2020-08-02T02:54:47"/>
    <x v="4"/>
    <x v="2"/>
    <x v="4"/>
    <n v="72"/>
  </r>
  <r>
    <s v="ae87a6a3-1a9e-4323-981d-b63c1f8ca2a6"/>
    <x v="9"/>
    <d v="2020-08-19T19:40:35"/>
    <x v="4"/>
    <x v="3"/>
    <x v="3"/>
    <n v="75"/>
  </r>
  <r>
    <s v="ae87a6a3-1a9e-4323-981d-b63c1f8ca2a6"/>
    <x v="8"/>
    <d v="2021-04-16T13:34:19"/>
    <x v="2"/>
    <x v="3"/>
    <x v="3"/>
    <n v="20"/>
  </r>
  <r>
    <s v="ae87a6a3-1a9e-4323-981d-b63c1f8ca2a6"/>
    <x v="2"/>
    <d v="2021-05-21T14:59:48"/>
    <x v="9"/>
    <x v="3"/>
    <x v="3"/>
    <n v="15"/>
  </r>
  <r>
    <s v="ae87a6a3-1a9e-4323-981d-b63c1f8ca2a6"/>
    <x v="4"/>
    <d v="2021-05-26T12:22:12"/>
    <x v="9"/>
    <x v="3"/>
    <x v="3"/>
    <n v="35"/>
  </r>
  <r>
    <s v="ae87a6a3-1a9e-4323-981d-b63c1f8ca2a6"/>
    <x v="5"/>
    <d v="2021-03-29T00:52:38"/>
    <x v="10"/>
    <x v="3"/>
    <x v="3"/>
    <n v="70"/>
  </r>
  <r>
    <s v="ae87a6a3-1a9e-4323-981d-b63c1f8ca2a6"/>
    <x v="7"/>
    <d v="2020-11-27T00:55:38"/>
    <x v="0"/>
    <x v="3"/>
    <x v="3"/>
    <n v="65"/>
  </r>
  <r>
    <s v="ae87a6a3-1a9e-4323-981d-b63c1f8ca2a6"/>
    <x v="15"/>
    <d v="2021-04-18T16:46:06"/>
    <x v="2"/>
    <x v="3"/>
    <x v="3"/>
    <n v="72"/>
  </r>
  <r>
    <s v="ae87a6a3-1a9e-4323-981d-b63c1f8ca2a6"/>
    <x v="1"/>
    <d v="2021-05-01T09:45:50"/>
    <x v="9"/>
    <x v="3"/>
    <x v="3"/>
    <n v="10"/>
  </r>
  <r>
    <s v="ae87a6a3-1a9e-4323-981d-b63c1f8ca2a6"/>
    <x v="6"/>
    <d v="2021-03-27T10:17:40"/>
    <x v="10"/>
    <x v="3"/>
    <x v="3"/>
    <n v="5"/>
  </r>
  <r>
    <s v="ae87a6a3-1a9e-4323-981d-b63c1f8ca2a6"/>
    <x v="11"/>
    <d v="2020-12-01T15:31:48"/>
    <x v="5"/>
    <x v="3"/>
    <x v="3"/>
    <n v="12"/>
  </r>
  <r>
    <s v="ae87a6a3-1a9e-4323-981d-b63c1f8ca2a6"/>
    <x v="8"/>
    <d v="2021-04-04T20:36:07"/>
    <x v="2"/>
    <x v="3"/>
    <x v="3"/>
    <n v="20"/>
  </r>
  <r>
    <s v="ae87a6a3-1a9e-4323-981d-b63c1f8ca2a6"/>
    <x v="11"/>
    <d v="2020-07-02T14:01:57"/>
    <x v="11"/>
    <x v="3"/>
    <x v="3"/>
    <n v="12"/>
  </r>
  <r>
    <s v="ae87a6a3-1a9e-4323-981d-b63c1f8ca2a6"/>
    <x v="13"/>
    <d v="2021-01-28T13:04:28"/>
    <x v="3"/>
    <x v="3"/>
    <x v="3"/>
    <n v="60"/>
  </r>
  <r>
    <s v="ae87a6a3-1a9e-4323-981d-b63c1f8ca2a6"/>
    <x v="1"/>
    <d v="2020-10-08T02:21:41"/>
    <x v="6"/>
    <x v="3"/>
    <x v="3"/>
    <n v="10"/>
  </r>
  <r>
    <s v="ae87a6a3-1a9e-4323-981d-b63c1f8ca2a6"/>
    <x v="4"/>
    <d v="2020-07-16T06:54:27"/>
    <x v="11"/>
    <x v="3"/>
    <x v="3"/>
    <n v="35"/>
  </r>
  <r>
    <s v="ae87a6a3-1a9e-4323-981d-b63c1f8ca2a6"/>
    <x v="3"/>
    <d v="2020-07-17T05:25:37"/>
    <x v="11"/>
    <x v="3"/>
    <x v="3"/>
    <n v="30"/>
  </r>
  <r>
    <s v="2664a681-e732-422f-b529-02fabb6ec9ab"/>
    <x v="1"/>
    <d v="2021-03-17T13:48:13"/>
    <x v="10"/>
    <x v="3"/>
    <x v="1"/>
    <n v="10"/>
  </r>
  <r>
    <s v="2664a681-e732-422f-b529-02fabb6ec9ab"/>
    <x v="13"/>
    <d v="2021-06-08T13:18:12"/>
    <x v="1"/>
    <x v="3"/>
    <x v="1"/>
    <n v="60"/>
  </r>
  <r>
    <s v="2664a681-e732-422f-b529-02fabb6ec9ab"/>
    <x v="14"/>
    <d v="2021-03-14T01:20:50"/>
    <x v="10"/>
    <x v="3"/>
    <x v="1"/>
    <n v="70"/>
  </r>
  <r>
    <s v="2664a681-e732-422f-b529-02fabb6ec9ab"/>
    <x v="0"/>
    <d v="2021-01-21T07:44:52"/>
    <x v="3"/>
    <x v="3"/>
    <x v="1"/>
    <n v="0"/>
  </r>
  <r>
    <s v="2664a681-e732-422f-b529-02fabb6ec9ab"/>
    <x v="3"/>
    <d v="2021-04-27T23:17:45"/>
    <x v="2"/>
    <x v="3"/>
    <x v="1"/>
    <n v="30"/>
  </r>
  <r>
    <s v="2664a681-e732-422f-b529-02fabb6ec9ab"/>
    <x v="0"/>
    <d v="2020-12-08T20:39:30"/>
    <x v="5"/>
    <x v="3"/>
    <x v="1"/>
    <n v="0"/>
  </r>
  <r>
    <s v="2664a681-e732-422f-b529-02fabb6ec9ab"/>
    <x v="10"/>
    <d v="2020-09-20T07:12:53"/>
    <x v="7"/>
    <x v="3"/>
    <x v="1"/>
    <n v="45"/>
  </r>
  <r>
    <s v="2664a681-e732-422f-b529-02fabb6ec9ab"/>
    <x v="8"/>
    <d v="2020-10-17T21:06:31"/>
    <x v="6"/>
    <x v="3"/>
    <x v="1"/>
    <n v="20"/>
  </r>
  <r>
    <s v="2664a681-e732-422f-b529-02fabb6ec9ab"/>
    <x v="15"/>
    <d v="2020-09-16T07:59:49"/>
    <x v="7"/>
    <x v="3"/>
    <x v="1"/>
    <n v="72"/>
  </r>
  <r>
    <s v="2664a681-e732-422f-b529-02fabb6ec9ab"/>
    <x v="9"/>
    <d v="2021-02-13T17:44:47"/>
    <x v="8"/>
    <x v="3"/>
    <x v="1"/>
    <n v="75"/>
  </r>
  <r>
    <s v="2664a681-e732-422f-b529-02fabb6ec9ab"/>
    <x v="9"/>
    <d v="2021-01-02T01:14:10"/>
    <x v="3"/>
    <x v="3"/>
    <x v="1"/>
    <n v="75"/>
  </r>
  <r>
    <s v="2664a681-e732-422f-b529-02fabb6ec9ab"/>
    <x v="14"/>
    <d v="2021-03-02T06:14:01"/>
    <x v="10"/>
    <x v="3"/>
    <x v="1"/>
    <n v="70"/>
  </r>
  <r>
    <s v="2664a681-e732-422f-b529-02fabb6ec9ab"/>
    <x v="6"/>
    <d v="2021-06-06T10:52:24"/>
    <x v="1"/>
    <x v="3"/>
    <x v="1"/>
    <n v="5"/>
  </r>
  <r>
    <s v="2664a681-e732-422f-b529-02fabb6ec9ab"/>
    <x v="9"/>
    <d v="2020-08-01T08:48:50"/>
    <x v="4"/>
    <x v="3"/>
    <x v="1"/>
    <n v="75"/>
  </r>
  <r>
    <s v="2664a681-e732-422f-b529-02fabb6ec9ab"/>
    <x v="5"/>
    <d v="2020-09-24T01:32:16"/>
    <x v="7"/>
    <x v="3"/>
    <x v="1"/>
    <n v="70"/>
  </r>
  <r>
    <s v="2664a681-e732-422f-b529-02fabb6ec9ab"/>
    <x v="4"/>
    <d v="2020-11-09T02:01:15"/>
    <x v="0"/>
    <x v="3"/>
    <x v="1"/>
    <n v="35"/>
  </r>
  <r>
    <s v="2664a681-e732-422f-b529-02fabb6ec9ab"/>
    <x v="4"/>
    <d v="2021-04-30T14:16:10"/>
    <x v="2"/>
    <x v="3"/>
    <x v="1"/>
    <n v="35"/>
  </r>
  <r>
    <s v="2664a681-e732-422f-b529-02fabb6ec9ab"/>
    <x v="9"/>
    <d v="2020-07-02T19:08:24"/>
    <x v="11"/>
    <x v="3"/>
    <x v="1"/>
    <n v="75"/>
  </r>
  <r>
    <s v="2664a681-e732-422f-b529-02fabb6ec9ab"/>
    <x v="6"/>
    <d v="2021-03-12T08:39:00"/>
    <x v="10"/>
    <x v="3"/>
    <x v="1"/>
    <n v="5"/>
  </r>
  <r>
    <s v="2664a681-e732-422f-b529-02fabb6ec9ab"/>
    <x v="15"/>
    <d v="2020-08-13T14:03:24"/>
    <x v="4"/>
    <x v="3"/>
    <x v="1"/>
    <n v="72"/>
  </r>
  <r>
    <s v="2664a681-e732-422f-b529-02fabb6ec9ab"/>
    <x v="5"/>
    <d v="2021-04-20T17:48:27"/>
    <x v="2"/>
    <x v="3"/>
    <x v="1"/>
    <n v="70"/>
  </r>
  <r>
    <s v="2664a681-e732-422f-b529-02fabb6ec9ab"/>
    <x v="6"/>
    <d v="2020-11-16T04:25:25"/>
    <x v="0"/>
    <x v="3"/>
    <x v="1"/>
    <n v="5"/>
  </r>
  <r>
    <s v="aad272f0-2b16-478b-b2c5-c502b060fc30"/>
    <x v="5"/>
    <d v="2021-03-14T13:57:55"/>
    <x v="10"/>
    <x v="0"/>
    <x v="5"/>
    <n v="70"/>
  </r>
  <r>
    <s v="aad272f0-2b16-478b-b2c5-c502b060fc30"/>
    <x v="11"/>
    <d v="2020-12-01T12:59:25"/>
    <x v="5"/>
    <x v="0"/>
    <x v="5"/>
    <n v="12"/>
  </r>
  <r>
    <s v="aad272f0-2b16-478b-b2c5-c502b060fc30"/>
    <x v="14"/>
    <d v="2020-09-03T02:33:43"/>
    <x v="7"/>
    <x v="0"/>
    <x v="5"/>
    <n v="70"/>
  </r>
  <r>
    <s v="aad272f0-2b16-478b-b2c5-c502b060fc30"/>
    <x v="13"/>
    <d v="2021-03-12T15:16:35"/>
    <x v="10"/>
    <x v="0"/>
    <x v="5"/>
    <n v="60"/>
  </r>
  <r>
    <s v="aad272f0-2b16-478b-b2c5-c502b060fc30"/>
    <x v="15"/>
    <d v="2020-12-01T18:01:04"/>
    <x v="5"/>
    <x v="0"/>
    <x v="5"/>
    <n v="72"/>
  </r>
  <r>
    <s v="aad272f0-2b16-478b-b2c5-c502b060fc30"/>
    <x v="2"/>
    <d v="2020-08-22T11:23:56"/>
    <x v="4"/>
    <x v="0"/>
    <x v="5"/>
    <n v="15"/>
  </r>
  <r>
    <s v="aad272f0-2b16-478b-b2c5-c502b060fc30"/>
    <x v="0"/>
    <d v="2021-04-01T20:00:28"/>
    <x v="2"/>
    <x v="0"/>
    <x v="5"/>
    <n v="0"/>
  </r>
  <r>
    <s v="aad272f0-2b16-478b-b2c5-c502b060fc30"/>
    <x v="15"/>
    <d v="2021-04-09T16:09:51"/>
    <x v="2"/>
    <x v="0"/>
    <x v="5"/>
    <n v="72"/>
  </r>
  <r>
    <s v="aad272f0-2b16-478b-b2c5-c502b060fc30"/>
    <x v="13"/>
    <d v="2020-12-17T19:14:19"/>
    <x v="5"/>
    <x v="0"/>
    <x v="5"/>
    <n v="60"/>
  </r>
  <r>
    <s v="aad272f0-2b16-478b-b2c5-c502b060fc30"/>
    <x v="4"/>
    <d v="2020-11-11T09:54:33"/>
    <x v="0"/>
    <x v="0"/>
    <x v="5"/>
    <n v="35"/>
  </r>
  <r>
    <s v="aad272f0-2b16-478b-b2c5-c502b060fc30"/>
    <x v="1"/>
    <d v="2021-05-01T22:42:43"/>
    <x v="9"/>
    <x v="0"/>
    <x v="5"/>
    <n v="10"/>
  </r>
  <r>
    <s v="aad272f0-2b16-478b-b2c5-c502b060fc30"/>
    <x v="9"/>
    <d v="2020-12-26T12:48:21"/>
    <x v="5"/>
    <x v="0"/>
    <x v="5"/>
    <n v="75"/>
  </r>
  <r>
    <s v="aad272f0-2b16-478b-b2c5-c502b060fc30"/>
    <x v="12"/>
    <d v="2021-04-17T01:04:01"/>
    <x v="2"/>
    <x v="0"/>
    <x v="5"/>
    <n v="50"/>
  </r>
  <r>
    <s v="aad272f0-2b16-478b-b2c5-c502b060fc30"/>
    <x v="8"/>
    <d v="2021-02-21T02:47:47"/>
    <x v="8"/>
    <x v="0"/>
    <x v="5"/>
    <n v="20"/>
  </r>
  <r>
    <s v="aad272f0-2b16-478b-b2c5-c502b060fc30"/>
    <x v="6"/>
    <d v="2020-12-28T12:52:36"/>
    <x v="5"/>
    <x v="0"/>
    <x v="5"/>
    <n v="5"/>
  </r>
  <r>
    <s v="1dec5263-8a54-43fb-bfbe-a388d2919e74"/>
    <x v="2"/>
    <d v="2021-04-23T08:52:29"/>
    <x v="2"/>
    <x v="2"/>
    <x v="3"/>
    <n v="15"/>
  </r>
  <r>
    <s v="1dec5263-8a54-43fb-bfbe-a388d2919e74"/>
    <x v="8"/>
    <d v="2021-03-14T03:37:29"/>
    <x v="10"/>
    <x v="2"/>
    <x v="3"/>
    <n v="20"/>
  </r>
  <r>
    <s v="1dec5263-8a54-43fb-bfbe-a388d2919e74"/>
    <x v="2"/>
    <d v="2020-07-29T12:22:28"/>
    <x v="11"/>
    <x v="2"/>
    <x v="3"/>
    <n v="15"/>
  </r>
  <r>
    <s v="1dec5263-8a54-43fb-bfbe-a388d2919e74"/>
    <x v="8"/>
    <d v="2021-05-31T23:04:35"/>
    <x v="9"/>
    <x v="2"/>
    <x v="3"/>
    <n v="20"/>
  </r>
  <r>
    <s v="1dec5263-8a54-43fb-bfbe-a388d2919e74"/>
    <x v="9"/>
    <d v="2020-11-11T06:53:32"/>
    <x v="0"/>
    <x v="2"/>
    <x v="3"/>
    <n v="75"/>
  </r>
  <r>
    <s v="1dec5263-8a54-43fb-bfbe-a388d2919e74"/>
    <x v="3"/>
    <d v="2020-07-28T21:07:35"/>
    <x v="11"/>
    <x v="2"/>
    <x v="3"/>
    <n v="30"/>
  </r>
  <r>
    <s v="1dec5263-8a54-43fb-bfbe-a388d2919e74"/>
    <x v="9"/>
    <d v="2021-05-15T04:04:18"/>
    <x v="9"/>
    <x v="2"/>
    <x v="3"/>
    <n v="75"/>
  </r>
  <r>
    <s v="1dec5263-8a54-43fb-bfbe-a388d2919e74"/>
    <x v="1"/>
    <d v="2021-03-02T04:51:09"/>
    <x v="10"/>
    <x v="2"/>
    <x v="3"/>
    <n v="10"/>
  </r>
  <r>
    <s v="1dec5263-8a54-43fb-bfbe-a388d2919e74"/>
    <x v="4"/>
    <d v="2021-06-04T20:19:30"/>
    <x v="1"/>
    <x v="2"/>
    <x v="3"/>
    <n v="35"/>
  </r>
  <r>
    <s v="1dec5263-8a54-43fb-bfbe-a388d2919e74"/>
    <x v="11"/>
    <d v="2020-08-23T18:12:01"/>
    <x v="4"/>
    <x v="2"/>
    <x v="3"/>
    <n v="12"/>
  </r>
  <r>
    <s v="1dec5263-8a54-43fb-bfbe-a388d2919e74"/>
    <x v="3"/>
    <d v="2020-09-06T20:22:28"/>
    <x v="7"/>
    <x v="2"/>
    <x v="3"/>
    <n v="30"/>
  </r>
  <r>
    <s v="1dec5263-8a54-43fb-bfbe-a388d2919e74"/>
    <x v="5"/>
    <d v="2021-01-22T04:17:29"/>
    <x v="3"/>
    <x v="2"/>
    <x v="3"/>
    <n v="70"/>
  </r>
  <r>
    <s v="1dec5263-8a54-43fb-bfbe-a388d2919e74"/>
    <x v="1"/>
    <d v="2020-11-04T06:49:27"/>
    <x v="0"/>
    <x v="2"/>
    <x v="3"/>
    <n v="10"/>
  </r>
  <r>
    <s v="1dec5263-8a54-43fb-bfbe-a388d2919e74"/>
    <x v="9"/>
    <d v="2020-07-06T19:21:25"/>
    <x v="11"/>
    <x v="2"/>
    <x v="3"/>
    <n v="75"/>
  </r>
  <r>
    <s v="1dec5263-8a54-43fb-bfbe-a388d2919e74"/>
    <x v="5"/>
    <d v="2020-07-14T16:00:58"/>
    <x v="11"/>
    <x v="2"/>
    <x v="3"/>
    <n v="70"/>
  </r>
  <r>
    <s v="1dec5263-8a54-43fb-bfbe-a388d2919e74"/>
    <x v="7"/>
    <d v="2021-03-16T12:41:48"/>
    <x v="10"/>
    <x v="2"/>
    <x v="3"/>
    <n v="65"/>
  </r>
  <r>
    <s v="1dec5263-8a54-43fb-bfbe-a388d2919e74"/>
    <x v="1"/>
    <d v="2021-04-28T20:21:59"/>
    <x v="2"/>
    <x v="2"/>
    <x v="3"/>
    <n v="10"/>
  </r>
  <r>
    <s v="1dec5263-8a54-43fb-bfbe-a388d2919e74"/>
    <x v="7"/>
    <d v="2020-07-07T21:11:41"/>
    <x v="11"/>
    <x v="2"/>
    <x v="3"/>
    <n v="65"/>
  </r>
  <r>
    <s v="1dec5263-8a54-43fb-bfbe-a388d2919e74"/>
    <x v="5"/>
    <d v="2021-02-12T16:16:03"/>
    <x v="8"/>
    <x v="2"/>
    <x v="3"/>
    <n v="70"/>
  </r>
  <r>
    <s v="1dec5263-8a54-43fb-bfbe-a388d2919e74"/>
    <x v="1"/>
    <d v="2021-01-13T01:34:52"/>
    <x v="3"/>
    <x v="2"/>
    <x v="3"/>
    <n v="10"/>
  </r>
  <r>
    <s v="1dec5263-8a54-43fb-bfbe-a388d2919e74"/>
    <x v="4"/>
    <d v="2021-05-03T00:06:47"/>
    <x v="9"/>
    <x v="2"/>
    <x v="3"/>
    <n v="35"/>
  </r>
  <r>
    <s v="1dec5263-8a54-43fb-bfbe-a388d2919e74"/>
    <x v="7"/>
    <d v="2021-04-05T05:17:09"/>
    <x v="2"/>
    <x v="2"/>
    <x v="3"/>
    <n v="65"/>
  </r>
  <r>
    <s v="1dec5263-8a54-43fb-bfbe-a388d2919e74"/>
    <x v="5"/>
    <d v="2021-04-09T14:48:31"/>
    <x v="2"/>
    <x v="2"/>
    <x v="3"/>
    <n v="70"/>
  </r>
  <r>
    <s v="1dec5263-8a54-43fb-bfbe-a388d2919e74"/>
    <x v="6"/>
    <d v="2020-10-27T05:58:03"/>
    <x v="6"/>
    <x v="2"/>
    <x v="3"/>
    <n v="5"/>
  </r>
  <r>
    <s v="1dec5263-8a54-43fb-bfbe-a388d2919e74"/>
    <x v="14"/>
    <d v="2020-09-29T01:55:19"/>
    <x v="7"/>
    <x v="2"/>
    <x v="3"/>
    <n v="70"/>
  </r>
  <r>
    <s v="1dec5263-8a54-43fb-bfbe-a388d2919e74"/>
    <x v="12"/>
    <d v="2021-03-04T19:02:24"/>
    <x v="10"/>
    <x v="2"/>
    <x v="3"/>
    <n v="50"/>
  </r>
  <r>
    <s v="1dec5263-8a54-43fb-bfbe-a388d2919e74"/>
    <x v="14"/>
    <d v="2021-03-11T11:17:14"/>
    <x v="10"/>
    <x v="2"/>
    <x v="3"/>
    <n v="70"/>
  </r>
  <r>
    <s v="1dec5263-8a54-43fb-bfbe-a388d2919e74"/>
    <x v="4"/>
    <d v="2020-10-26T08:47:47"/>
    <x v="6"/>
    <x v="2"/>
    <x v="3"/>
    <n v="35"/>
  </r>
  <r>
    <s v="1dec5263-8a54-43fb-bfbe-a388d2919e74"/>
    <x v="6"/>
    <d v="2021-01-18T12:47:12"/>
    <x v="3"/>
    <x v="2"/>
    <x v="3"/>
    <n v="5"/>
  </r>
  <r>
    <s v="1dec5263-8a54-43fb-bfbe-a388d2919e74"/>
    <x v="1"/>
    <d v="2020-10-03T01:04:45"/>
    <x v="6"/>
    <x v="2"/>
    <x v="3"/>
    <n v="10"/>
  </r>
  <r>
    <s v="c75dfa33-cd71-486f-b4e1-f5e9133ae873"/>
    <x v="7"/>
    <d v="2021-01-26T09:30:55"/>
    <x v="3"/>
    <x v="0"/>
    <x v="13"/>
    <n v="65"/>
  </r>
  <r>
    <s v="c75dfa33-cd71-486f-b4e1-f5e9133ae873"/>
    <x v="10"/>
    <d v="2020-12-01T15:23:24"/>
    <x v="5"/>
    <x v="0"/>
    <x v="13"/>
    <n v="45"/>
  </r>
  <r>
    <s v="c75dfa33-cd71-486f-b4e1-f5e9133ae873"/>
    <x v="5"/>
    <d v="2020-06-30T05:55:27"/>
    <x v="1"/>
    <x v="0"/>
    <x v="13"/>
    <n v="70"/>
  </r>
  <r>
    <s v="c75dfa33-cd71-486f-b4e1-f5e9133ae873"/>
    <x v="12"/>
    <d v="2020-11-21T02:30:01"/>
    <x v="0"/>
    <x v="0"/>
    <x v="13"/>
    <n v="50"/>
  </r>
  <r>
    <s v="c75dfa33-cd71-486f-b4e1-f5e9133ae873"/>
    <x v="15"/>
    <d v="2020-10-11T06:54:37"/>
    <x v="6"/>
    <x v="0"/>
    <x v="13"/>
    <n v="72"/>
  </r>
  <r>
    <s v="c75dfa33-cd71-486f-b4e1-f5e9133ae873"/>
    <x v="2"/>
    <d v="2020-10-11T21:48:36"/>
    <x v="6"/>
    <x v="0"/>
    <x v="13"/>
    <n v="15"/>
  </r>
  <r>
    <s v="c75dfa33-cd71-486f-b4e1-f5e9133ae873"/>
    <x v="10"/>
    <d v="2020-12-31T21:23:09"/>
    <x v="5"/>
    <x v="0"/>
    <x v="13"/>
    <n v="45"/>
  </r>
  <r>
    <s v="c75dfa33-cd71-486f-b4e1-f5e9133ae873"/>
    <x v="4"/>
    <d v="2021-04-19T21:38:37"/>
    <x v="2"/>
    <x v="0"/>
    <x v="13"/>
    <n v="35"/>
  </r>
  <r>
    <s v="c75dfa33-cd71-486f-b4e1-f5e9133ae873"/>
    <x v="0"/>
    <d v="2021-01-24T22:12:32"/>
    <x v="3"/>
    <x v="0"/>
    <x v="13"/>
    <n v="0"/>
  </r>
  <r>
    <s v="c75dfa33-cd71-486f-b4e1-f5e9133ae873"/>
    <x v="6"/>
    <d v="2020-12-03T03:58:22"/>
    <x v="5"/>
    <x v="0"/>
    <x v="13"/>
    <n v="5"/>
  </r>
  <r>
    <s v="c75dfa33-cd71-486f-b4e1-f5e9133ae873"/>
    <x v="15"/>
    <d v="2020-09-04T05:13:57"/>
    <x v="7"/>
    <x v="0"/>
    <x v="13"/>
    <n v="72"/>
  </r>
  <r>
    <s v="c75dfa33-cd71-486f-b4e1-f5e9133ae873"/>
    <x v="14"/>
    <d v="2020-09-29T21:02:55"/>
    <x v="7"/>
    <x v="0"/>
    <x v="13"/>
    <n v="70"/>
  </r>
  <r>
    <s v="c75dfa33-cd71-486f-b4e1-f5e9133ae873"/>
    <x v="6"/>
    <d v="2020-07-23T16:01:08"/>
    <x v="11"/>
    <x v="0"/>
    <x v="13"/>
    <n v="5"/>
  </r>
  <r>
    <s v="c75dfa33-cd71-486f-b4e1-f5e9133ae873"/>
    <x v="0"/>
    <d v="2020-10-18T01:21:58"/>
    <x v="6"/>
    <x v="0"/>
    <x v="13"/>
    <n v="0"/>
  </r>
  <r>
    <s v="c75dfa33-cd71-486f-b4e1-f5e9133ae873"/>
    <x v="9"/>
    <d v="2020-07-22T19:36:37"/>
    <x v="11"/>
    <x v="0"/>
    <x v="13"/>
    <n v="75"/>
  </r>
  <r>
    <s v="c75dfa33-cd71-486f-b4e1-f5e9133ae873"/>
    <x v="15"/>
    <d v="2021-01-12T23:45:53"/>
    <x v="3"/>
    <x v="0"/>
    <x v="13"/>
    <n v="72"/>
  </r>
  <r>
    <s v="c75dfa33-cd71-486f-b4e1-f5e9133ae873"/>
    <x v="2"/>
    <d v="2020-08-28T18:14:22"/>
    <x v="4"/>
    <x v="0"/>
    <x v="13"/>
    <n v="15"/>
  </r>
  <r>
    <s v="c75dfa33-cd71-486f-b4e1-f5e9133ae873"/>
    <x v="14"/>
    <d v="2020-12-04T03:03:18"/>
    <x v="5"/>
    <x v="0"/>
    <x v="13"/>
    <n v="70"/>
  </r>
  <r>
    <s v="c75dfa33-cd71-486f-b4e1-f5e9133ae873"/>
    <x v="10"/>
    <d v="2021-05-12T05:35:40"/>
    <x v="9"/>
    <x v="0"/>
    <x v="13"/>
    <n v="45"/>
  </r>
  <r>
    <s v="c75dfa33-cd71-486f-b4e1-f5e9133ae873"/>
    <x v="7"/>
    <d v="2021-03-23T19:10:44"/>
    <x v="10"/>
    <x v="0"/>
    <x v="13"/>
    <n v="65"/>
  </r>
  <r>
    <s v="c75dfa33-cd71-486f-b4e1-f5e9133ae873"/>
    <x v="14"/>
    <d v="2021-04-04T13:25:16"/>
    <x v="2"/>
    <x v="0"/>
    <x v="13"/>
    <n v="70"/>
  </r>
  <r>
    <s v="c75dfa33-cd71-486f-b4e1-f5e9133ae873"/>
    <x v="8"/>
    <d v="2020-07-20T15:35:39"/>
    <x v="11"/>
    <x v="0"/>
    <x v="13"/>
    <n v="20"/>
  </r>
  <r>
    <s v="c75dfa33-cd71-486f-b4e1-f5e9133ae873"/>
    <x v="15"/>
    <d v="2020-07-15T09:49:00"/>
    <x v="11"/>
    <x v="0"/>
    <x v="13"/>
    <n v="72"/>
  </r>
  <r>
    <s v="c75dfa33-cd71-486f-b4e1-f5e9133ae873"/>
    <x v="2"/>
    <d v="2020-12-31T01:45:48"/>
    <x v="5"/>
    <x v="0"/>
    <x v="13"/>
    <n v="15"/>
  </r>
  <r>
    <s v="0f1cb5c0-ac2a-4c8a-9fb9-115d60493247"/>
    <x v="13"/>
    <d v="2020-08-04T07:01:52"/>
    <x v="4"/>
    <x v="2"/>
    <x v="13"/>
    <n v="60"/>
  </r>
  <r>
    <s v="0f1cb5c0-ac2a-4c8a-9fb9-115d60493247"/>
    <x v="9"/>
    <d v="2020-07-01T20:28:25"/>
    <x v="11"/>
    <x v="2"/>
    <x v="13"/>
    <n v="75"/>
  </r>
  <r>
    <s v="0f1cb5c0-ac2a-4c8a-9fb9-115d60493247"/>
    <x v="11"/>
    <d v="2020-10-14T02:01:47"/>
    <x v="6"/>
    <x v="2"/>
    <x v="13"/>
    <n v="12"/>
  </r>
  <r>
    <s v="0f1cb5c0-ac2a-4c8a-9fb9-115d60493247"/>
    <x v="8"/>
    <d v="2020-09-25T07:25:30"/>
    <x v="7"/>
    <x v="2"/>
    <x v="13"/>
    <n v="20"/>
  </r>
  <r>
    <s v="0f1cb5c0-ac2a-4c8a-9fb9-115d60493247"/>
    <x v="11"/>
    <d v="2020-08-27T06:59:50"/>
    <x v="4"/>
    <x v="2"/>
    <x v="13"/>
    <n v="12"/>
  </r>
  <r>
    <s v="0f1cb5c0-ac2a-4c8a-9fb9-115d60493247"/>
    <x v="12"/>
    <d v="2021-04-09T05:16:38"/>
    <x v="2"/>
    <x v="2"/>
    <x v="13"/>
    <n v="50"/>
  </r>
  <r>
    <s v="0f1cb5c0-ac2a-4c8a-9fb9-115d60493247"/>
    <x v="7"/>
    <d v="2020-09-28T04:54:43"/>
    <x v="7"/>
    <x v="2"/>
    <x v="13"/>
    <n v="65"/>
  </r>
  <r>
    <s v="0f1cb5c0-ac2a-4c8a-9fb9-115d60493247"/>
    <x v="12"/>
    <d v="2021-02-18T22:09:10"/>
    <x v="8"/>
    <x v="2"/>
    <x v="13"/>
    <n v="50"/>
  </r>
  <r>
    <s v="0f1cb5c0-ac2a-4c8a-9fb9-115d60493247"/>
    <x v="4"/>
    <d v="2020-10-15T18:16:17"/>
    <x v="6"/>
    <x v="2"/>
    <x v="13"/>
    <n v="35"/>
  </r>
  <r>
    <s v="0f1cb5c0-ac2a-4c8a-9fb9-115d60493247"/>
    <x v="10"/>
    <d v="2020-10-07T23:39:32"/>
    <x v="6"/>
    <x v="2"/>
    <x v="13"/>
    <n v="45"/>
  </r>
  <r>
    <s v="0f1cb5c0-ac2a-4c8a-9fb9-115d60493247"/>
    <x v="3"/>
    <d v="2021-02-22T03:06:49"/>
    <x v="8"/>
    <x v="2"/>
    <x v="13"/>
    <n v="30"/>
  </r>
  <r>
    <s v="0f1cb5c0-ac2a-4c8a-9fb9-115d60493247"/>
    <x v="15"/>
    <d v="2020-06-23T23:33:47"/>
    <x v="1"/>
    <x v="2"/>
    <x v="13"/>
    <n v="72"/>
  </r>
  <r>
    <s v="0f1cb5c0-ac2a-4c8a-9fb9-115d60493247"/>
    <x v="4"/>
    <d v="2020-12-13T00:33:53"/>
    <x v="5"/>
    <x v="2"/>
    <x v="13"/>
    <n v="35"/>
  </r>
  <r>
    <s v="0f1cb5c0-ac2a-4c8a-9fb9-115d60493247"/>
    <x v="9"/>
    <d v="2021-06-09T19:25:41"/>
    <x v="1"/>
    <x v="2"/>
    <x v="13"/>
    <n v="75"/>
  </r>
  <r>
    <s v="0f1cb5c0-ac2a-4c8a-9fb9-115d60493247"/>
    <x v="8"/>
    <d v="2020-06-27T19:19:47"/>
    <x v="1"/>
    <x v="2"/>
    <x v="13"/>
    <n v="20"/>
  </r>
  <r>
    <s v="0f1cb5c0-ac2a-4c8a-9fb9-115d60493247"/>
    <x v="15"/>
    <d v="2021-02-05T11:16:05"/>
    <x v="8"/>
    <x v="2"/>
    <x v="13"/>
    <n v="72"/>
  </r>
  <r>
    <s v="0f1cb5c0-ac2a-4c8a-9fb9-115d60493247"/>
    <x v="0"/>
    <d v="2021-03-22T13:55:57"/>
    <x v="10"/>
    <x v="2"/>
    <x v="13"/>
    <n v="0"/>
  </r>
  <r>
    <s v="0f1cb5c0-ac2a-4c8a-9fb9-115d60493247"/>
    <x v="3"/>
    <d v="2021-01-24T16:52:30"/>
    <x v="3"/>
    <x v="2"/>
    <x v="13"/>
    <n v="30"/>
  </r>
  <r>
    <s v="0f1cb5c0-ac2a-4c8a-9fb9-115d60493247"/>
    <x v="13"/>
    <d v="2021-03-12T23:11:42"/>
    <x v="10"/>
    <x v="2"/>
    <x v="13"/>
    <n v="60"/>
  </r>
  <r>
    <s v="0f1cb5c0-ac2a-4c8a-9fb9-115d60493247"/>
    <x v="2"/>
    <d v="2021-03-21T15:25:13"/>
    <x v="10"/>
    <x v="2"/>
    <x v="13"/>
    <n v="15"/>
  </r>
  <r>
    <s v="0f1cb5c0-ac2a-4c8a-9fb9-115d60493247"/>
    <x v="6"/>
    <d v="2020-08-20T14:51:29"/>
    <x v="4"/>
    <x v="2"/>
    <x v="13"/>
    <n v="5"/>
  </r>
  <r>
    <s v="0f1cb5c0-ac2a-4c8a-9fb9-115d60493247"/>
    <x v="11"/>
    <d v="2020-12-03T04:41:00"/>
    <x v="5"/>
    <x v="2"/>
    <x v="13"/>
    <n v="12"/>
  </r>
  <r>
    <s v="0f1cb5c0-ac2a-4c8a-9fb9-115d60493247"/>
    <x v="0"/>
    <d v="2021-03-27T12:37:17"/>
    <x v="10"/>
    <x v="2"/>
    <x v="13"/>
    <n v="0"/>
  </r>
  <r>
    <s v="0f1cb5c0-ac2a-4c8a-9fb9-115d60493247"/>
    <x v="14"/>
    <d v="2021-03-11T13:48:55"/>
    <x v="10"/>
    <x v="2"/>
    <x v="13"/>
    <n v="70"/>
  </r>
  <r>
    <s v="0f1cb5c0-ac2a-4c8a-9fb9-115d60493247"/>
    <x v="4"/>
    <d v="2021-03-26T20:05:30"/>
    <x v="10"/>
    <x v="2"/>
    <x v="13"/>
    <n v="35"/>
  </r>
  <r>
    <s v="0f1cb5c0-ac2a-4c8a-9fb9-115d60493247"/>
    <x v="11"/>
    <d v="2020-06-27T16:54:38"/>
    <x v="1"/>
    <x v="2"/>
    <x v="13"/>
    <n v="12"/>
  </r>
  <r>
    <s v="0f1cb5c0-ac2a-4c8a-9fb9-115d60493247"/>
    <x v="9"/>
    <d v="2021-03-11T00:47:06"/>
    <x v="10"/>
    <x v="2"/>
    <x v="13"/>
    <n v="75"/>
  </r>
  <r>
    <s v="0f1cb5c0-ac2a-4c8a-9fb9-115d60493247"/>
    <x v="6"/>
    <d v="2021-02-13T11:49:52"/>
    <x v="8"/>
    <x v="2"/>
    <x v="13"/>
    <n v="5"/>
  </r>
  <r>
    <s v="0f1cb5c0-ac2a-4c8a-9fb9-115d60493247"/>
    <x v="9"/>
    <d v="2021-03-18T13:21:14"/>
    <x v="10"/>
    <x v="2"/>
    <x v="13"/>
    <n v="75"/>
  </r>
  <r>
    <s v="0f1cb5c0-ac2a-4c8a-9fb9-115d60493247"/>
    <x v="3"/>
    <d v="2020-06-22T21:24:48"/>
    <x v="1"/>
    <x v="2"/>
    <x v="13"/>
    <n v="30"/>
  </r>
  <r>
    <s v="0f1cb5c0-ac2a-4c8a-9fb9-115d60493247"/>
    <x v="3"/>
    <d v="2020-07-20T05:45:27"/>
    <x v="11"/>
    <x v="2"/>
    <x v="13"/>
    <n v="30"/>
  </r>
  <r>
    <s v="0f1cb5c0-ac2a-4c8a-9fb9-115d60493247"/>
    <x v="1"/>
    <d v="2021-02-09T16:08:35"/>
    <x v="8"/>
    <x v="2"/>
    <x v="13"/>
    <n v="10"/>
  </r>
  <r>
    <s v="0f1cb5c0-ac2a-4c8a-9fb9-115d60493247"/>
    <x v="10"/>
    <d v="2021-05-30T21:28:59"/>
    <x v="9"/>
    <x v="2"/>
    <x v="13"/>
    <n v="45"/>
  </r>
  <r>
    <s v="0f1cb5c0-ac2a-4c8a-9fb9-115d60493247"/>
    <x v="10"/>
    <d v="2021-02-24T11:03:06"/>
    <x v="8"/>
    <x v="2"/>
    <x v="13"/>
    <n v="45"/>
  </r>
  <r>
    <s v="0f1cb5c0-ac2a-4c8a-9fb9-115d60493247"/>
    <x v="3"/>
    <d v="2020-12-16T00:23:00"/>
    <x v="5"/>
    <x v="2"/>
    <x v="13"/>
    <n v="30"/>
  </r>
  <r>
    <s v="0f1cb5c0-ac2a-4c8a-9fb9-115d60493247"/>
    <x v="6"/>
    <d v="2020-07-19T17:18:37"/>
    <x v="11"/>
    <x v="2"/>
    <x v="13"/>
    <n v="5"/>
  </r>
  <r>
    <s v="0f1cb5c0-ac2a-4c8a-9fb9-115d60493247"/>
    <x v="10"/>
    <d v="2021-02-10T14:16:56"/>
    <x v="8"/>
    <x v="2"/>
    <x v="13"/>
    <n v="45"/>
  </r>
  <r>
    <s v="0f1cb5c0-ac2a-4c8a-9fb9-115d60493247"/>
    <x v="1"/>
    <d v="2021-03-14T16:05:25"/>
    <x v="10"/>
    <x v="2"/>
    <x v="13"/>
    <n v="10"/>
  </r>
  <r>
    <s v="0f1cb5c0-ac2a-4c8a-9fb9-115d60493247"/>
    <x v="3"/>
    <d v="2021-03-30T14:02:31"/>
    <x v="10"/>
    <x v="2"/>
    <x v="13"/>
    <n v="30"/>
  </r>
  <r>
    <s v="0f1cb5c0-ac2a-4c8a-9fb9-115d60493247"/>
    <x v="1"/>
    <d v="2021-06-02T02:18:10"/>
    <x v="1"/>
    <x v="2"/>
    <x v="13"/>
    <n v="10"/>
  </r>
  <r>
    <s v="0f1cb5c0-ac2a-4c8a-9fb9-115d60493247"/>
    <x v="14"/>
    <d v="2021-06-17T05:15:35"/>
    <x v="1"/>
    <x v="2"/>
    <x v="13"/>
    <n v="70"/>
  </r>
  <r>
    <s v="40727608-362e-4e10-970f-2b5a5f8c37c1"/>
    <x v="4"/>
    <d v="2020-12-26T09:23:53"/>
    <x v="5"/>
    <x v="0"/>
    <x v="8"/>
    <n v="35"/>
  </r>
  <r>
    <s v="40727608-362e-4e10-970f-2b5a5f8c37c1"/>
    <x v="3"/>
    <d v="2020-10-12T08:07:05"/>
    <x v="6"/>
    <x v="0"/>
    <x v="8"/>
    <n v="30"/>
  </r>
  <r>
    <s v="40727608-362e-4e10-970f-2b5a5f8c37c1"/>
    <x v="8"/>
    <d v="2021-03-04T02:13:30"/>
    <x v="10"/>
    <x v="0"/>
    <x v="8"/>
    <n v="20"/>
  </r>
  <r>
    <s v="40727608-362e-4e10-970f-2b5a5f8c37c1"/>
    <x v="8"/>
    <d v="2020-10-03T10:35:50"/>
    <x v="6"/>
    <x v="0"/>
    <x v="8"/>
    <n v="20"/>
  </r>
  <r>
    <s v="40727608-362e-4e10-970f-2b5a5f8c37c1"/>
    <x v="5"/>
    <d v="2020-07-06T11:36:18"/>
    <x v="11"/>
    <x v="0"/>
    <x v="8"/>
    <n v="70"/>
  </r>
  <r>
    <s v="40727608-362e-4e10-970f-2b5a5f8c37c1"/>
    <x v="2"/>
    <d v="2020-06-25T14:29:42"/>
    <x v="1"/>
    <x v="0"/>
    <x v="8"/>
    <n v="15"/>
  </r>
  <r>
    <s v="40727608-362e-4e10-970f-2b5a5f8c37c1"/>
    <x v="0"/>
    <d v="2020-07-07T23:23:26"/>
    <x v="11"/>
    <x v="0"/>
    <x v="8"/>
    <n v="0"/>
  </r>
  <r>
    <s v="40727608-362e-4e10-970f-2b5a5f8c37c1"/>
    <x v="13"/>
    <d v="2020-10-01T20:05:13"/>
    <x v="6"/>
    <x v="0"/>
    <x v="8"/>
    <n v="60"/>
  </r>
  <r>
    <s v="40727608-362e-4e10-970f-2b5a5f8c37c1"/>
    <x v="4"/>
    <d v="2020-12-31T13:56:59"/>
    <x v="5"/>
    <x v="0"/>
    <x v="8"/>
    <n v="35"/>
  </r>
  <r>
    <s v="40727608-362e-4e10-970f-2b5a5f8c37c1"/>
    <x v="10"/>
    <d v="2021-05-08T09:59:00"/>
    <x v="9"/>
    <x v="0"/>
    <x v="8"/>
    <n v="45"/>
  </r>
  <r>
    <s v="40727608-362e-4e10-970f-2b5a5f8c37c1"/>
    <x v="0"/>
    <d v="2020-12-31T18:49:05"/>
    <x v="5"/>
    <x v="0"/>
    <x v="8"/>
    <n v="0"/>
  </r>
  <r>
    <s v="40727608-362e-4e10-970f-2b5a5f8c37c1"/>
    <x v="2"/>
    <d v="2021-04-14T19:57:58"/>
    <x v="2"/>
    <x v="0"/>
    <x v="8"/>
    <n v="15"/>
  </r>
  <r>
    <s v="40727608-362e-4e10-970f-2b5a5f8c37c1"/>
    <x v="7"/>
    <d v="2021-04-02T15:40:17"/>
    <x v="2"/>
    <x v="0"/>
    <x v="8"/>
    <n v="65"/>
  </r>
  <r>
    <s v="40727608-362e-4e10-970f-2b5a5f8c37c1"/>
    <x v="5"/>
    <d v="2020-07-08T13:21:34"/>
    <x v="11"/>
    <x v="0"/>
    <x v="8"/>
    <n v="70"/>
  </r>
  <r>
    <s v="40727608-362e-4e10-970f-2b5a5f8c37c1"/>
    <x v="4"/>
    <d v="2021-04-14T16:32:05"/>
    <x v="2"/>
    <x v="0"/>
    <x v="8"/>
    <n v="35"/>
  </r>
  <r>
    <s v="40727608-362e-4e10-970f-2b5a5f8c37c1"/>
    <x v="14"/>
    <d v="2021-04-28T08:18:32"/>
    <x v="2"/>
    <x v="0"/>
    <x v="8"/>
    <n v="70"/>
  </r>
  <r>
    <s v="40727608-362e-4e10-970f-2b5a5f8c37c1"/>
    <x v="2"/>
    <d v="2020-08-23T01:21:43"/>
    <x v="4"/>
    <x v="0"/>
    <x v="8"/>
    <n v="15"/>
  </r>
  <r>
    <s v="40727608-362e-4e10-970f-2b5a5f8c37c1"/>
    <x v="9"/>
    <d v="2020-07-30T00:19:40"/>
    <x v="11"/>
    <x v="0"/>
    <x v="8"/>
    <n v="75"/>
  </r>
  <r>
    <s v="40727608-362e-4e10-970f-2b5a5f8c37c1"/>
    <x v="8"/>
    <d v="2021-05-06T04:07:41"/>
    <x v="9"/>
    <x v="0"/>
    <x v="8"/>
    <n v="20"/>
  </r>
  <r>
    <s v="40727608-362e-4e10-970f-2b5a5f8c37c1"/>
    <x v="14"/>
    <d v="2020-11-20T06:44:11"/>
    <x v="0"/>
    <x v="0"/>
    <x v="8"/>
    <n v="70"/>
  </r>
  <r>
    <s v="40727608-362e-4e10-970f-2b5a5f8c37c1"/>
    <x v="15"/>
    <d v="2020-12-15T17:11:02"/>
    <x v="5"/>
    <x v="0"/>
    <x v="8"/>
    <n v="72"/>
  </r>
  <r>
    <s v="40727608-362e-4e10-970f-2b5a5f8c37c1"/>
    <x v="14"/>
    <d v="2020-12-13T02:03:05"/>
    <x v="5"/>
    <x v="0"/>
    <x v="8"/>
    <n v="70"/>
  </r>
  <r>
    <s v="40727608-362e-4e10-970f-2b5a5f8c37c1"/>
    <x v="11"/>
    <d v="2020-11-06T23:15:11"/>
    <x v="0"/>
    <x v="0"/>
    <x v="8"/>
    <n v="12"/>
  </r>
  <r>
    <s v="40727608-362e-4e10-970f-2b5a5f8c37c1"/>
    <x v="13"/>
    <d v="2021-02-05T04:07:37"/>
    <x v="8"/>
    <x v="0"/>
    <x v="8"/>
    <n v="60"/>
  </r>
  <r>
    <s v="40727608-362e-4e10-970f-2b5a5f8c37c1"/>
    <x v="9"/>
    <d v="2021-01-15T14:52:05"/>
    <x v="3"/>
    <x v="0"/>
    <x v="8"/>
    <n v="75"/>
  </r>
  <r>
    <s v="09f2e925-5086-42ad-8160-e763396a36ca"/>
    <x v="3"/>
    <d v="2021-04-26T08:56:32"/>
    <x v="2"/>
    <x v="3"/>
    <x v="5"/>
    <n v="30"/>
  </r>
  <r>
    <s v="09f2e925-5086-42ad-8160-e763396a36ca"/>
    <x v="1"/>
    <d v="2021-04-05T05:05:14"/>
    <x v="2"/>
    <x v="3"/>
    <x v="5"/>
    <n v="10"/>
  </r>
  <r>
    <s v="09f2e925-5086-42ad-8160-e763396a36ca"/>
    <x v="6"/>
    <d v="2021-01-05T10:49:13"/>
    <x v="3"/>
    <x v="3"/>
    <x v="5"/>
    <n v="5"/>
  </r>
  <r>
    <s v="09f2e925-5086-42ad-8160-e763396a36ca"/>
    <x v="7"/>
    <d v="2020-10-09T07:03:16"/>
    <x v="6"/>
    <x v="3"/>
    <x v="5"/>
    <n v="65"/>
  </r>
  <r>
    <s v="09f2e925-5086-42ad-8160-e763396a36ca"/>
    <x v="3"/>
    <d v="2021-06-06T09:43:51"/>
    <x v="1"/>
    <x v="3"/>
    <x v="5"/>
    <n v="30"/>
  </r>
  <r>
    <s v="09f2e925-5086-42ad-8160-e763396a36ca"/>
    <x v="4"/>
    <d v="2020-11-04T20:21:23"/>
    <x v="0"/>
    <x v="3"/>
    <x v="5"/>
    <n v="35"/>
  </r>
  <r>
    <s v="09f2e925-5086-42ad-8160-e763396a36ca"/>
    <x v="13"/>
    <d v="2021-01-16T22:00:40"/>
    <x v="3"/>
    <x v="3"/>
    <x v="5"/>
    <n v="60"/>
  </r>
  <r>
    <s v="09f2e925-5086-42ad-8160-e763396a36ca"/>
    <x v="7"/>
    <d v="2021-02-13T15:46:50"/>
    <x v="8"/>
    <x v="3"/>
    <x v="5"/>
    <n v="65"/>
  </r>
  <r>
    <s v="09f2e925-5086-42ad-8160-e763396a36ca"/>
    <x v="2"/>
    <d v="2021-06-04T14:40:46"/>
    <x v="1"/>
    <x v="3"/>
    <x v="5"/>
    <n v="15"/>
  </r>
  <r>
    <s v="09f2e925-5086-42ad-8160-e763396a36ca"/>
    <x v="10"/>
    <d v="2021-05-16T12:36:41"/>
    <x v="9"/>
    <x v="3"/>
    <x v="5"/>
    <n v="45"/>
  </r>
  <r>
    <s v="09f2e925-5086-42ad-8160-e763396a36ca"/>
    <x v="9"/>
    <d v="2020-12-28T08:20:12"/>
    <x v="5"/>
    <x v="3"/>
    <x v="5"/>
    <n v="75"/>
  </r>
  <r>
    <s v="09f2e925-5086-42ad-8160-e763396a36ca"/>
    <x v="3"/>
    <d v="2021-03-06T14:41:19"/>
    <x v="10"/>
    <x v="3"/>
    <x v="5"/>
    <n v="30"/>
  </r>
  <r>
    <s v="09f2e925-5086-42ad-8160-e763396a36ca"/>
    <x v="4"/>
    <d v="2021-03-04T17:33:53"/>
    <x v="10"/>
    <x v="3"/>
    <x v="5"/>
    <n v="35"/>
  </r>
  <r>
    <s v="09f2e925-5086-42ad-8160-e763396a36ca"/>
    <x v="7"/>
    <d v="2021-05-01T04:56:32"/>
    <x v="9"/>
    <x v="3"/>
    <x v="5"/>
    <n v="65"/>
  </r>
  <r>
    <s v="09f2e925-5086-42ad-8160-e763396a36ca"/>
    <x v="4"/>
    <d v="2020-09-02T03:42:57"/>
    <x v="7"/>
    <x v="3"/>
    <x v="5"/>
    <n v="35"/>
  </r>
  <r>
    <s v="09f2e925-5086-42ad-8160-e763396a36ca"/>
    <x v="0"/>
    <d v="2020-11-11T02:22:58"/>
    <x v="0"/>
    <x v="3"/>
    <x v="5"/>
    <n v="0"/>
  </r>
  <r>
    <s v="09f2e925-5086-42ad-8160-e763396a36ca"/>
    <x v="11"/>
    <d v="2020-08-15T09:00:59"/>
    <x v="4"/>
    <x v="3"/>
    <x v="5"/>
    <n v="12"/>
  </r>
  <r>
    <s v="09f2e925-5086-42ad-8160-e763396a36ca"/>
    <x v="0"/>
    <d v="2020-06-28T10:52:27"/>
    <x v="1"/>
    <x v="3"/>
    <x v="5"/>
    <n v="0"/>
  </r>
  <r>
    <s v="09f2e925-5086-42ad-8160-e763396a36ca"/>
    <x v="12"/>
    <d v="2021-03-08T10:06:55"/>
    <x v="10"/>
    <x v="3"/>
    <x v="5"/>
    <n v="50"/>
  </r>
  <r>
    <s v="09f2e925-5086-42ad-8160-e763396a36ca"/>
    <x v="1"/>
    <d v="2021-01-06T16:06:54"/>
    <x v="3"/>
    <x v="3"/>
    <x v="5"/>
    <n v="10"/>
  </r>
  <r>
    <s v="09f2e925-5086-42ad-8160-e763396a36ca"/>
    <x v="15"/>
    <d v="2020-09-05T05:03:45"/>
    <x v="7"/>
    <x v="3"/>
    <x v="5"/>
    <n v="72"/>
  </r>
  <r>
    <s v="09f2e925-5086-42ad-8160-e763396a36ca"/>
    <x v="5"/>
    <d v="2021-03-23T15:43:08"/>
    <x v="10"/>
    <x v="3"/>
    <x v="5"/>
    <n v="70"/>
  </r>
  <r>
    <s v="09f2e925-5086-42ad-8160-e763396a36ca"/>
    <x v="14"/>
    <d v="2021-03-20T08:19:24"/>
    <x v="10"/>
    <x v="3"/>
    <x v="5"/>
    <n v="70"/>
  </r>
  <r>
    <s v="09f2e925-5086-42ad-8160-e763396a36ca"/>
    <x v="11"/>
    <d v="2020-10-14T22:50:54"/>
    <x v="6"/>
    <x v="3"/>
    <x v="5"/>
    <n v="12"/>
  </r>
  <r>
    <s v="09f2e925-5086-42ad-8160-e763396a36ca"/>
    <x v="11"/>
    <d v="2020-12-28T05:09:03"/>
    <x v="5"/>
    <x v="3"/>
    <x v="5"/>
    <n v="12"/>
  </r>
  <r>
    <s v="09f2e925-5086-42ad-8160-e763396a36ca"/>
    <x v="8"/>
    <d v="2020-09-06T09:19:31"/>
    <x v="7"/>
    <x v="3"/>
    <x v="5"/>
    <n v="20"/>
  </r>
  <r>
    <s v="09f2e925-5086-42ad-8160-e763396a36ca"/>
    <x v="2"/>
    <d v="2021-03-05T09:58:25"/>
    <x v="10"/>
    <x v="3"/>
    <x v="5"/>
    <n v="15"/>
  </r>
  <r>
    <s v="09f2e925-5086-42ad-8160-e763396a36ca"/>
    <x v="0"/>
    <d v="2020-11-27T07:46:02"/>
    <x v="0"/>
    <x v="3"/>
    <x v="5"/>
    <n v="0"/>
  </r>
  <r>
    <s v="09f2e925-5086-42ad-8160-e763396a36ca"/>
    <x v="7"/>
    <d v="2020-12-24T11:15:16"/>
    <x v="5"/>
    <x v="3"/>
    <x v="5"/>
    <n v="65"/>
  </r>
  <r>
    <s v="09f2e925-5086-42ad-8160-e763396a36ca"/>
    <x v="1"/>
    <d v="2020-07-11T22:33:57"/>
    <x v="11"/>
    <x v="3"/>
    <x v="5"/>
    <n v="10"/>
  </r>
  <r>
    <s v="09f2e925-5086-42ad-8160-e763396a36ca"/>
    <x v="9"/>
    <d v="2020-08-18T00:56:32"/>
    <x v="4"/>
    <x v="3"/>
    <x v="5"/>
    <n v="75"/>
  </r>
  <r>
    <s v="09f2e925-5086-42ad-8160-e763396a36ca"/>
    <x v="5"/>
    <d v="2021-02-06T04:44:06"/>
    <x v="8"/>
    <x v="3"/>
    <x v="5"/>
    <n v="70"/>
  </r>
  <r>
    <s v="09f2e925-5086-42ad-8160-e763396a36ca"/>
    <x v="10"/>
    <d v="2021-05-23T02:24:06"/>
    <x v="9"/>
    <x v="3"/>
    <x v="5"/>
    <n v="45"/>
  </r>
  <r>
    <s v="09f2e925-5086-42ad-8160-e763396a36ca"/>
    <x v="15"/>
    <d v="2020-09-07T11:06:12"/>
    <x v="7"/>
    <x v="3"/>
    <x v="5"/>
    <n v="72"/>
  </r>
  <r>
    <s v="09f2e925-5086-42ad-8160-e763396a36ca"/>
    <x v="6"/>
    <d v="2020-12-09T08:47:25"/>
    <x v="5"/>
    <x v="3"/>
    <x v="5"/>
    <n v="5"/>
  </r>
  <r>
    <s v="6cbac852-fec6-49e2-95db-d62edeb477d0"/>
    <x v="6"/>
    <d v="2020-12-27T00:34:17"/>
    <x v="5"/>
    <x v="1"/>
    <x v="1"/>
    <n v="5"/>
  </r>
  <r>
    <s v="6cbac852-fec6-49e2-95db-d62edeb477d0"/>
    <x v="14"/>
    <d v="2020-10-16T21:57:41"/>
    <x v="6"/>
    <x v="1"/>
    <x v="1"/>
    <n v="70"/>
  </r>
  <r>
    <s v="6cbac852-fec6-49e2-95db-d62edeb477d0"/>
    <x v="4"/>
    <d v="2021-05-10T07:48:33"/>
    <x v="9"/>
    <x v="1"/>
    <x v="1"/>
    <n v="35"/>
  </r>
  <r>
    <s v="6cbac852-fec6-49e2-95db-d62edeb477d0"/>
    <x v="15"/>
    <d v="2020-08-30T06:38:15"/>
    <x v="4"/>
    <x v="1"/>
    <x v="1"/>
    <n v="72"/>
  </r>
  <r>
    <s v="6cbac852-fec6-49e2-95db-d62edeb477d0"/>
    <x v="8"/>
    <d v="2020-12-09T03:45:11"/>
    <x v="5"/>
    <x v="1"/>
    <x v="1"/>
    <n v="20"/>
  </r>
  <r>
    <s v="6cbac852-fec6-49e2-95db-d62edeb477d0"/>
    <x v="3"/>
    <d v="2021-05-01T21:25:57"/>
    <x v="9"/>
    <x v="1"/>
    <x v="1"/>
    <n v="30"/>
  </r>
  <r>
    <s v="6cbac852-fec6-49e2-95db-d62edeb477d0"/>
    <x v="1"/>
    <d v="2020-12-17T09:33:44"/>
    <x v="5"/>
    <x v="1"/>
    <x v="1"/>
    <n v="10"/>
  </r>
  <r>
    <s v="6cbac852-fec6-49e2-95db-d62edeb477d0"/>
    <x v="11"/>
    <d v="2021-01-30T20:37:09"/>
    <x v="3"/>
    <x v="1"/>
    <x v="1"/>
    <n v="12"/>
  </r>
  <r>
    <s v="6cbac852-fec6-49e2-95db-d62edeb477d0"/>
    <x v="13"/>
    <d v="2021-01-05T16:19:00"/>
    <x v="3"/>
    <x v="1"/>
    <x v="1"/>
    <n v="60"/>
  </r>
  <r>
    <s v="6cbac852-fec6-49e2-95db-d62edeb477d0"/>
    <x v="13"/>
    <d v="2020-11-04T01:24:05"/>
    <x v="0"/>
    <x v="1"/>
    <x v="1"/>
    <n v="60"/>
  </r>
  <r>
    <s v="6cbac852-fec6-49e2-95db-d62edeb477d0"/>
    <x v="1"/>
    <d v="2021-03-02T08:36:15"/>
    <x v="10"/>
    <x v="1"/>
    <x v="1"/>
    <n v="10"/>
  </r>
  <r>
    <s v="6cbac852-fec6-49e2-95db-d62edeb477d0"/>
    <x v="15"/>
    <d v="2021-02-25T20:05:21"/>
    <x v="8"/>
    <x v="1"/>
    <x v="1"/>
    <n v="72"/>
  </r>
  <r>
    <s v="6cbac852-fec6-49e2-95db-d62edeb477d0"/>
    <x v="1"/>
    <d v="2020-10-30T16:26:08"/>
    <x v="6"/>
    <x v="1"/>
    <x v="1"/>
    <n v="10"/>
  </r>
  <r>
    <s v="6cbac852-fec6-49e2-95db-d62edeb477d0"/>
    <x v="15"/>
    <d v="2021-04-05T03:04:53"/>
    <x v="2"/>
    <x v="1"/>
    <x v="1"/>
    <n v="72"/>
  </r>
  <r>
    <s v="6cbac852-fec6-49e2-95db-d62edeb477d0"/>
    <x v="14"/>
    <d v="2021-02-21T14:45:12"/>
    <x v="8"/>
    <x v="1"/>
    <x v="1"/>
    <n v="70"/>
  </r>
  <r>
    <s v="6cbac852-fec6-49e2-95db-d62edeb477d0"/>
    <x v="5"/>
    <d v="2021-03-08T06:22:41"/>
    <x v="10"/>
    <x v="1"/>
    <x v="1"/>
    <n v="70"/>
  </r>
  <r>
    <s v="6cbac852-fec6-49e2-95db-d62edeb477d0"/>
    <x v="15"/>
    <d v="2020-12-30T23:17:46"/>
    <x v="5"/>
    <x v="1"/>
    <x v="1"/>
    <n v="72"/>
  </r>
  <r>
    <s v="6cbac852-fec6-49e2-95db-d62edeb477d0"/>
    <x v="2"/>
    <d v="2020-11-04T12:43:57"/>
    <x v="0"/>
    <x v="1"/>
    <x v="1"/>
    <n v="15"/>
  </r>
  <r>
    <s v="6cbac852-fec6-49e2-95db-d62edeb477d0"/>
    <x v="6"/>
    <d v="2020-06-18T21:09:39"/>
    <x v="1"/>
    <x v="1"/>
    <x v="1"/>
    <n v="5"/>
  </r>
  <r>
    <s v="6cbac852-fec6-49e2-95db-d62edeb477d0"/>
    <x v="8"/>
    <d v="2021-04-24T17:30:28"/>
    <x v="2"/>
    <x v="1"/>
    <x v="1"/>
    <n v="20"/>
  </r>
  <r>
    <s v="6cbac852-fec6-49e2-95db-d62edeb477d0"/>
    <x v="8"/>
    <d v="2020-07-18T13:12:57"/>
    <x v="11"/>
    <x v="1"/>
    <x v="1"/>
    <n v="20"/>
  </r>
  <r>
    <s v="6cbac852-fec6-49e2-95db-d62edeb477d0"/>
    <x v="12"/>
    <d v="2021-05-15T07:56:02"/>
    <x v="9"/>
    <x v="1"/>
    <x v="1"/>
    <n v="50"/>
  </r>
  <r>
    <s v="6cbac852-fec6-49e2-95db-d62edeb477d0"/>
    <x v="15"/>
    <d v="2021-01-14T20:29:44"/>
    <x v="3"/>
    <x v="1"/>
    <x v="1"/>
    <n v="72"/>
  </r>
  <r>
    <s v="6cbac852-fec6-49e2-95db-d62edeb477d0"/>
    <x v="12"/>
    <d v="2020-08-01T15:06:49"/>
    <x v="4"/>
    <x v="1"/>
    <x v="1"/>
    <n v="50"/>
  </r>
  <r>
    <s v="6cbac852-fec6-49e2-95db-d62edeb477d0"/>
    <x v="4"/>
    <d v="2020-09-28T13:21:52"/>
    <x v="7"/>
    <x v="1"/>
    <x v="1"/>
    <n v="35"/>
  </r>
  <r>
    <s v="6cbac852-fec6-49e2-95db-d62edeb477d0"/>
    <x v="9"/>
    <d v="2021-05-26T20:05:54"/>
    <x v="9"/>
    <x v="1"/>
    <x v="1"/>
    <n v="75"/>
  </r>
  <r>
    <s v="6cbac852-fec6-49e2-95db-d62edeb477d0"/>
    <x v="6"/>
    <d v="2020-12-02T22:52:43"/>
    <x v="5"/>
    <x v="1"/>
    <x v="1"/>
    <n v="5"/>
  </r>
  <r>
    <s v="6cbac852-fec6-49e2-95db-d62edeb477d0"/>
    <x v="2"/>
    <d v="2021-04-03T06:42:41"/>
    <x v="2"/>
    <x v="1"/>
    <x v="1"/>
    <n v="15"/>
  </r>
  <r>
    <s v="6cbac852-fec6-49e2-95db-d62edeb477d0"/>
    <x v="9"/>
    <d v="2020-12-29T13:23:32"/>
    <x v="5"/>
    <x v="1"/>
    <x v="1"/>
    <n v="75"/>
  </r>
  <r>
    <s v="6cbac852-fec6-49e2-95db-d62edeb477d0"/>
    <x v="11"/>
    <d v="2020-07-31T04:19:57"/>
    <x v="11"/>
    <x v="1"/>
    <x v="1"/>
    <n v="12"/>
  </r>
  <r>
    <s v="6cbac852-fec6-49e2-95db-d62edeb477d0"/>
    <x v="9"/>
    <d v="2021-02-18T09:05:37"/>
    <x v="8"/>
    <x v="1"/>
    <x v="1"/>
    <n v="75"/>
  </r>
  <r>
    <s v="6cbac852-fec6-49e2-95db-d62edeb477d0"/>
    <x v="7"/>
    <d v="2021-05-21T19:12:32"/>
    <x v="9"/>
    <x v="1"/>
    <x v="1"/>
    <n v="65"/>
  </r>
  <r>
    <s v="6cbac852-fec6-49e2-95db-d62edeb477d0"/>
    <x v="4"/>
    <d v="2020-10-15T21:20:24"/>
    <x v="6"/>
    <x v="1"/>
    <x v="1"/>
    <n v="35"/>
  </r>
  <r>
    <s v="6cbac852-fec6-49e2-95db-d62edeb477d0"/>
    <x v="1"/>
    <d v="2020-07-02T22:38:15"/>
    <x v="11"/>
    <x v="1"/>
    <x v="1"/>
    <n v="10"/>
  </r>
  <r>
    <s v="6cbac852-fec6-49e2-95db-d62edeb477d0"/>
    <x v="1"/>
    <d v="2021-05-07T07:22:05"/>
    <x v="9"/>
    <x v="1"/>
    <x v="1"/>
    <n v="10"/>
  </r>
  <r>
    <s v="6cbac852-fec6-49e2-95db-d62edeb477d0"/>
    <x v="0"/>
    <d v="2021-01-02T13:52:34"/>
    <x v="3"/>
    <x v="1"/>
    <x v="1"/>
    <n v="0"/>
  </r>
  <r>
    <s v="6cbac852-fec6-49e2-95db-d62edeb477d0"/>
    <x v="9"/>
    <d v="2020-10-08T10:59:55"/>
    <x v="6"/>
    <x v="1"/>
    <x v="1"/>
    <n v="75"/>
  </r>
  <r>
    <s v="6cbac852-fec6-49e2-95db-d62edeb477d0"/>
    <x v="11"/>
    <d v="2021-02-26T05:06:32"/>
    <x v="8"/>
    <x v="1"/>
    <x v="1"/>
    <n v="12"/>
  </r>
  <r>
    <s v="6cbac852-fec6-49e2-95db-d62edeb477d0"/>
    <x v="6"/>
    <d v="2020-08-04T01:58:07"/>
    <x v="4"/>
    <x v="1"/>
    <x v="1"/>
    <n v="5"/>
  </r>
  <r>
    <s v="445a06c1-3dea-4129-90eb-2384c0534eb6"/>
    <x v="2"/>
    <d v="2021-03-21T16:56:48"/>
    <x v="10"/>
    <x v="2"/>
    <x v="2"/>
    <n v="15"/>
  </r>
  <r>
    <s v="445a06c1-3dea-4129-90eb-2384c0534eb6"/>
    <x v="5"/>
    <d v="2020-07-02T05:10:47"/>
    <x v="11"/>
    <x v="2"/>
    <x v="2"/>
    <n v="70"/>
  </r>
  <r>
    <s v="445a06c1-3dea-4129-90eb-2384c0534eb6"/>
    <x v="9"/>
    <d v="2021-01-17T10:07:22"/>
    <x v="3"/>
    <x v="2"/>
    <x v="2"/>
    <n v="75"/>
  </r>
  <r>
    <s v="445a06c1-3dea-4129-90eb-2384c0534eb6"/>
    <x v="2"/>
    <d v="2021-01-16T16:06:37"/>
    <x v="3"/>
    <x v="2"/>
    <x v="2"/>
    <n v="15"/>
  </r>
  <r>
    <s v="445a06c1-3dea-4129-90eb-2384c0534eb6"/>
    <x v="4"/>
    <d v="2021-05-22T09:26:18"/>
    <x v="9"/>
    <x v="2"/>
    <x v="2"/>
    <n v="35"/>
  </r>
  <r>
    <s v="445a06c1-3dea-4129-90eb-2384c0534eb6"/>
    <x v="11"/>
    <d v="2021-05-25T11:30:56"/>
    <x v="9"/>
    <x v="2"/>
    <x v="2"/>
    <n v="12"/>
  </r>
  <r>
    <s v="445a06c1-3dea-4129-90eb-2384c0534eb6"/>
    <x v="14"/>
    <d v="2020-08-31T01:14:39"/>
    <x v="4"/>
    <x v="2"/>
    <x v="2"/>
    <n v="70"/>
  </r>
  <r>
    <s v="445a06c1-3dea-4129-90eb-2384c0534eb6"/>
    <x v="4"/>
    <d v="2021-02-07T15:07:44"/>
    <x v="8"/>
    <x v="2"/>
    <x v="2"/>
    <n v="35"/>
  </r>
  <r>
    <s v="445a06c1-3dea-4129-90eb-2384c0534eb6"/>
    <x v="0"/>
    <d v="2021-01-27T06:35:18"/>
    <x v="3"/>
    <x v="2"/>
    <x v="2"/>
    <n v="0"/>
  </r>
  <r>
    <s v="445a06c1-3dea-4129-90eb-2384c0534eb6"/>
    <x v="12"/>
    <d v="2020-09-06T15:29:47"/>
    <x v="7"/>
    <x v="2"/>
    <x v="2"/>
    <n v="50"/>
  </r>
  <r>
    <s v="445a06c1-3dea-4129-90eb-2384c0534eb6"/>
    <x v="2"/>
    <d v="2021-05-06T20:04:14"/>
    <x v="9"/>
    <x v="2"/>
    <x v="2"/>
    <n v="15"/>
  </r>
  <r>
    <s v="445a06c1-3dea-4129-90eb-2384c0534eb6"/>
    <x v="3"/>
    <d v="2020-12-18T11:29:10"/>
    <x v="5"/>
    <x v="2"/>
    <x v="2"/>
    <n v="30"/>
  </r>
  <r>
    <s v="445a06c1-3dea-4129-90eb-2384c0534eb6"/>
    <x v="10"/>
    <d v="2021-03-12T18:04:49"/>
    <x v="10"/>
    <x v="2"/>
    <x v="2"/>
    <n v="45"/>
  </r>
  <r>
    <s v="445a06c1-3dea-4129-90eb-2384c0534eb6"/>
    <x v="12"/>
    <d v="2021-01-15T09:06:16"/>
    <x v="3"/>
    <x v="2"/>
    <x v="2"/>
    <n v="50"/>
  </r>
  <r>
    <s v="445a06c1-3dea-4129-90eb-2384c0534eb6"/>
    <x v="6"/>
    <d v="2021-03-08T03:56:30"/>
    <x v="10"/>
    <x v="2"/>
    <x v="2"/>
    <n v="5"/>
  </r>
  <r>
    <s v="445a06c1-3dea-4129-90eb-2384c0534eb6"/>
    <x v="0"/>
    <d v="2020-12-09T07:42:59"/>
    <x v="5"/>
    <x v="2"/>
    <x v="2"/>
    <n v="0"/>
  </r>
  <r>
    <s v="445a06c1-3dea-4129-90eb-2384c0534eb6"/>
    <x v="15"/>
    <d v="2020-08-04T13:38:35"/>
    <x v="4"/>
    <x v="2"/>
    <x v="2"/>
    <n v="72"/>
  </r>
  <r>
    <s v="445a06c1-3dea-4129-90eb-2384c0534eb6"/>
    <x v="3"/>
    <d v="2020-08-11T19:30:16"/>
    <x v="4"/>
    <x v="2"/>
    <x v="2"/>
    <n v="30"/>
  </r>
  <r>
    <s v="445a06c1-3dea-4129-90eb-2384c0534eb6"/>
    <x v="12"/>
    <d v="2020-11-25T04:00:10"/>
    <x v="0"/>
    <x v="2"/>
    <x v="2"/>
    <n v="50"/>
  </r>
  <r>
    <s v="445a06c1-3dea-4129-90eb-2384c0534eb6"/>
    <x v="3"/>
    <d v="2021-04-03T17:29:18"/>
    <x v="2"/>
    <x v="2"/>
    <x v="2"/>
    <n v="30"/>
  </r>
  <r>
    <s v="445a06c1-3dea-4129-90eb-2384c0534eb6"/>
    <x v="4"/>
    <d v="2021-04-07T15:18:44"/>
    <x v="2"/>
    <x v="2"/>
    <x v="2"/>
    <n v="35"/>
  </r>
  <r>
    <s v="445a06c1-3dea-4129-90eb-2384c0534eb6"/>
    <x v="11"/>
    <d v="2021-04-17T11:46:02"/>
    <x v="2"/>
    <x v="2"/>
    <x v="2"/>
    <n v="12"/>
  </r>
  <r>
    <s v="445a06c1-3dea-4129-90eb-2384c0534eb6"/>
    <x v="6"/>
    <d v="2021-05-06T17:21:34"/>
    <x v="9"/>
    <x v="2"/>
    <x v="2"/>
    <n v="5"/>
  </r>
  <r>
    <s v="445a06c1-3dea-4129-90eb-2384c0534eb6"/>
    <x v="3"/>
    <d v="2021-03-23T15:57:17"/>
    <x v="10"/>
    <x v="2"/>
    <x v="2"/>
    <n v="30"/>
  </r>
  <r>
    <s v="445a06c1-3dea-4129-90eb-2384c0534eb6"/>
    <x v="6"/>
    <d v="2021-01-02T09:04:41"/>
    <x v="3"/>
    <x v="2"/>
    <x v="2"/>
    <n v="5"/>
  </r>
  <r>
    <s v="445a06c1-3dea-4129-90eb-2384c0534eb6"/>
    <x v="12"/>
    <d v="2020-12-26T12:23:00"/>
    <x v="5"/>
    <x v="2"/>
    <x v="2"/>
    <n v="50"/>
  </r>
  <r>
    <s v="445a06c1-3dea-4129-90eb-2384c0534eb6"/>
    <x v="5"/>
    <d v="2021-01-19T06:55:09"/>
    <x v="3"/>
    <x v="2"/>
    <x v="2"/>
    <n v="70"/>
  </r>
  <r>
    <s v="445a06c1-3dea-4129-90eb-2384c0534eb6"/>
    <x v="3"/>
    <d v="2021-06-05T18:21:14"/>
    <x v="1"/>
    <x v="2"/>
    <x v="2"/>
    <n v="30"/>
  </r>
  <r>
    <s v="445a06c1-3dea-4129-90eb-2384c0534eb6"/>
    <x v="2"/>
    <d v="2020-11-25T09:44:27"/>
    <x v="0"/>
    <x v="2"/>
    <x v="2"/>
    <n v="15"/>
  </r>
  <r>
    <s v="445a06c1-3dea-4129-90eb-2384c0534eb6"/>
    <x v="1"/>
    <d v="2020-10-25T15:13:30"/>
    <x v="6"/>
    <x v="2"/>
    <x v="2"/>
    <n v="10"/>
  </r>
  <r>
    <s v="445a06c1-3dea-4129-90eb-2384c0534eb6"/>
    <x v="11"/>
    <d v="2020-09-15T18:43:01"/>
    <x v="7"/>
    <x v="2"/>
    <x v="2"/>
    <n v="12"/>
  </r>
  <r>
    <s v="445a06c1-3dea-4129-90eb-2384c0534eb6"/>
    <x v="6"/>
    <d v="2020-06-27T01:36:34"/>
    <x v="1"/>
    <x v="2"/>
    <x v="2"/>
    <n v="5"/>
  </r>
  <r>
    <s v="445a06c1-3dea-4129-90eb-2384c0534eb6"/>
    <x v="1"/>
    <d v="2020-12-23T04:36:48"/>
    <x v="5"/>
    <x v="2"/>
    <x v="2"/>
    <n v="10"/>
  </r>
  <r>
    <s v="445a06c1-3dea-4129-90eb-2384c0534eb6"/>
    <x v="1"/>
    <d v="2020-08-03T02:20:15"/>
    <x v="4"/>
    <x v="2"/>
    <x v="2"/>
    <n v="10"/>
  </r>
  <r>
    <s v="445a06c1-3dea-4129-90eb-2384c0534eb6"/>
    <x v="6"/>
    <d v="2021-05-17T13:44:08"/>
    <x v="9"/>
    <x v="2"/>
    <x v="2"/>
    <n v="5"/>
  </r>
  <r>
    <s v="445a06c1-3dea-4129-90eb-2384c0534eb6"/>
    <x v="4"/>
    <d v="2021-04-06T10:36:15"/>
    <x v="2"/>
    <x v="2"/>
    <x v="2"/>
    <n v="35"/>
  </r>
  <r>
    <s v="445a06c1-3dea-4129-90eb-2384c0534eb6"/>
    <x v="7"/>
    <d v="2020-12-04T09:50:44"/>
    <x v="5"/>
    <x v="2"/>
    <x v="2"/>
    <n v="65"/>
  </r>
  <r>
    <s v="445a06c1-3dea-4129-90eb-2384c0534eb6"/>
    <x v="13"/>
    <d v="2021-01-21T02:05:10"/>
    <x v="3"/>
    <x v="2"/>
    <x v="2"/>
    <n v="60"/>
  </r>
  <r>
    <s v="445a06c1-3dea-4129-90eb-2384c0534eb6"/>
    <x v="1"/>
    <d v="2021-01-17T06:28:07"/>
    <x v="3"/>
    <x v="2"/>
    <x v="2"/>
    <n v="10"/>
  </r>
  <r>
    <s v="445a06c1-3dea-4129-90eb-2384c0534eb6"/>
    <x v="10"/>
    <d v="2020-10-31T21:40:44"/>
    <x v="6"/>
    <x v="2"/>
    <x v="2"/>
    <n v="45"/>
  </r>
  <r>
    <s v="445a06c1-3dea-4129-90eb-2384c0534eb6"/>
    <x v="15"/>
    <d v="2021-04-08T15:03:53"/>
    <x v="2"/>
    <x v="2"/>
    <x v="2"/>
    <n v="72"/>
  </r>
  <r>
    <s v="445a06c1-3dea-4129-90eb-2384c0534eb6"/>
    <x v="12"/>
    <d v="2021-02-22T06:07:06"/>
    <x v="8"/>
    <x v="2"/>
    <x v="2"/>
    <n v="50"/>
  </r>
  <r>
    <s v="445a06c1-3dea-4129-90eb-2384c0534eb6"/>
    <x v="14"/>
    <d v="2020-10-12T14:21:46"/>
    <x v="6"/>
    <x v="2"/>
    <x v="2"/>
    <n v="70"/>
  </r>
  <r>
    <s v="445a06c1-3dea-4129-90eb-2384c0534eb6"/>
    <x v="9"/>
    <d v="2020-09-26T10:55:13"/>
    <x v="7"/>
    <x v="2"/>
    <x v="2"/>
    <n v="75"/>
  </r>
  <r>
    <s v="abf9ec3b-1d0f-4238-a8f8-137072dab287"/>
    <x v="1"/>
    <d v="2020-11-28T20:55:08"/>
    <x v="0"/>
    <x v="2"/>
    <x v="13"/>
    <n v="10"/>
  </r>
  <r>
    <s v="abf9ec3b-1d0f-4238-a8f8-137072dab287"/>
    <x v="14"/>
    <d v="2021-02-24T02:38:24"/>
    <x v="8"/>
    <x v="2"/>
    <x v="13"/>
    <n v="70"/>
  </r>
  <r>
    <s v="abf9ec3b-1d0f-4238-a8f8-137072dab287"/>
    <x v="6"/>
    <d v="2020-11-19T02:36:12"/>
    <x v="0"/>
    <x v="2"/>
    <x v="13"/>
    <n v="5"/>
  </r>
  <r>
    <s v="abf9ec3b-1d0f-4238-a8f8-137072dab287"/>
    <x v="13"/>
    <d v="2021-02-17T17:24:25"/>
    <x v="8"/>
    <x v="2"/>
    <x v="13"/>
    <n v="60"/>
  </r>
  <r>
    <s v="abf9ec3b-1d0f-4238-a8f8-137072dab287"/>
    <x v="13"/>
    <d v="2020-06-22T00:55:25"/>
    <x v="1"/>
    <x v="2"/>
    <x v="13"/>
    <n v="60"/>
  </r>
  <r>
    <s v="abf9ec3b-1d0f-4238-a8f8-137072dab287"/>
    <x v="6"/>
    <d v="2021-06-11T22:16:52"/>
    <x v="1"/>
    <x v="2"/>
    <x v="13"/>
    <n v="5"/>
  </r>
  <r>
    <s v="abf9ec3b-1d0f-4238-a8f8-137072dab287"/>
    <x v="5"/>
    <d v="2021-03-19T19:12:35"/>
    <x v="10"/>
    <x v="2"/>
    <x v="13"/>
    <n v="70"/>
  </r>
  <r>
    <s v="abf9ec3b-1d0f-4238-a8f8-137072dab287"/>
    <x v="10"/>
    <d v="2020-12-01T10:22:28"/>
    <x v="5"/>
    <x v="2"/>
    <x v="13"/>
    <n v="45"/>
  </r>
  <r>
    <s v="abf9ec3b-1d0f-4238-a8f8-137072dab287"/>
    <x v="12"/>
    <d v="2020-08-05T19:33:18"/>
    <x v="4"/>
    <x v="2"/>
    <x v="13"/>
    <n v="50"/>
  </r>
  <r>
    <s v="abf9ec3b-1d0f-4238-a8f8-137072dab287"/>
    <x v="2"/>
    <d v="2020-09-04T15:15:04"/>
    <x v="7"/>
    <x v="2"/>
    <x v="13"/>
    <n v="15"/>
  </r>
  <r>
    <s v="abf9ec3b-1d0f-4238-a8f8-137072dab287"/>
    <x v="7"/>
    <d v="2020-10-18T01:56:42"/>
    <x v="6"/>
    <x v="2"/>
    <x v="13"/>
    <n v="65"/>
  </r>
  <r>
    <s v="abf9ec3b-1d0f-4238-a8f8-137072dab287"/>
    <x v="3"/>
    <d v="2021-05-25T03:17:07"/>
    <x v="9"/>
    <x v="2"/>
    <x v="13"/>
    <n v="30"/>
  </r>
  <r>
    <s v="abf9ec3b-1d0f-4238-a8f8-137072dab287"/>
    <x v="13"/>
    <d v="2021-05-29T08:23:13"/>
    <x v="9"/>
    <x v="2"/>
    <x v="13"/>
    <n v="60"/>
  </r>
  <r>
    <s v="abf9ec3b-1d0f-4238-a8f8-137072dab287"/>
    <x v="14"/>
    <d v="2021-03-09T22:02:28"/>
    <x v="10"/>
    <x v="2"/>
    <x v="13"/>
    <n v="70"/>
  </r>
  <r>
    <s v="abf9ec3b-1d0f-4238-a8f8-137072dab287"/>
    <x v="6"/>
    <d v="2020-06-26T05:41:07"/>
    <x v="1"/>
    <x v="2"/>
    <x v="13"/>
    <n v="5"/>
  </r>
  <r>
    <s v="abf9ec3b-1d0f-4238-a8f8-137072dab287"/>
    <x v="7"/>
    <d v="2021-02-14T13:38:32"/>
    <x v="8"/>
    <x v="2"/>
    <x v="13"/>
    <n v="65"/>
  </r>
  <r>
    <s v="abf9ec3b-1d0f-4238-a8f8-137072dab287"/>
    <x v="3"/>
    <d v="2020-09-24T15:55:03"/>
    <x v="7"/>
    <x v="2"/>
    <x v="13"/>
    <n v="30"/>
  </r>
  <r>
    <s v="abf9ec3b-1d0f-4238-a8f8-137072dab287"/>
    <x v="7"/>
    <d v="2020-08-13T22:51:31"/>
    <x v="4"/>
    <x v="2"/>
    <x v="13"/>
    <n v="65"/>
  </r>
  <r>
    <s v="abf9ec3b-1d0f-4238-a8f8-137072dab287"/>
    <x v="2"/>
    <d v="2021-01-16T10:20:08"/>
    <x v="3"/>
    <x v="2"/>
    <x v="13"/>
    <n v="15"/>
  </r>
  <r>
    <s v="abf9ec3b-1d0f-4238-a8f8-137072dab287"/>
    <x v="8"/>
    <d v="2020-07-09T02:48:28"/>
    <x v="11"/>
    <x v="2"/>
    <x v="13"/>
    <n v="20"/>
  </r>
  <r>
    <s v="abf9ec3b-1d0f-4238-a8f8-137072dab287"/>
    <x v="2"/>
    <d v="2021-04-01T09:40:43"/>
    <x v="2"/>
    <x v="2"/>
    <x v="13"/>
    <n v="15"/>
  </r>
  <r>
    <s v="abf9ec3b-1d0f-4238-a8f8-137072dab287"/>
    <x v="12"/>
    <d v="2020-06-20T19:51:25"/>
    <x v="1"/>
    <x v="2"/>
    <x v="13"/>
    <n v="50"/>
  </r>
  <r>
    <s v="abf9ec3b-1d0f-4238-a8f8-137072dab287"/>
    <x v="13"/>
    <d v="2021-01-09T13:43:50"/>
    <x v="3"/>
    <x v="2"/>
    <x v="13"/>
    <n v="60"/>
  </r>
  <r>
    <s v="abf9ec3b-1d0f-4238-a8f8-137072dab287"/>
    <x v="2"/>
    <d v="2021-03-29T23:38:59"/>
    <x v="10"/>
    <x v="2"/>
    <x v="13"/>
    <n v="15"/>
  </r>
  <r>
    <s v="abf9ec3b-1d0f-4238-a8f8-137072dab287"/>
    <x v="3"/>
    <d v="2021-01-28T11:07:27"/>
    <x v="3"/>
    <x v="2"/>
    <x v="13"/>
    <n v="30"/>
  </r>
  <r>
    <s v="abf9ec3b-1d0f-4238-a8f8-137072dab287"/>
    <x v="11"/>
    <d v="2020-11-14T10:50:13"/>
    <x v="0"/>
    <x v="2"/>
    <x v="13"/>
    <n v="12"/>
  </r>
  <r>
    <s v="abf9ec3b-1d0f-4238-a8f8-137072dab287"/>
    <x v="4"/>
    <d v="2020-11-30T08:28:29"/>
    <x v="0"/>
    <x v="2"/>
    <x v="13"/>
    <n v="35"/>
  </r>
  <r>
    <s v="abf9ec3b-1d0f-4238-a8f8-137072dab287"/>
    <x v="4"/>
    <d v="2020-09-12T14:35:17"/>
    <x v="7"/>
    <x v="2"/>
    <x v="13"/>
    <n v="35"/>
  </r>
  <r>
    <s v="abf9ec3b-1d0f-4238-a8f8-137072dab287"/>
    <x v="8"/>
    <d v="2021-02-20T21:37:29"/>
    <x v="8"/>
    <x v="2"/>
    <x v="13"/>
    <n v="20"/>
  </r>
  <r>
    <s v="abf9ec3b-1d0f-4238-a8f8-137072dab287"/>
    <x v="2"/>
    <d v="2020-09-01T20:40:30"/>
    <x v="7"/>
    <x v="2"/>
    <x v="13"/>
    <n v="15"/>
  </r>
  <r>
    <s v="abf9ec3b-1d0f-4238-a8f8-137072dab287"/>
    <x v="0"/>
    <d v="2020-10-25T08:20:09"/>
    <x v="6"/>
    <x v="2"/>
    <x v="13"/>
    <n v="0"/>
  </r>
  <r>
    <s v="abf9ec3b-1d0f-4238-a8f8-137072dab287"/>
    <x v="1"/>
    <d v="2020-07-28T03:23:00"/>
    <x v="11"/>
    <x v="2"/>
    <x v="13"/>
    <n v="10"/>
  </r>
  <r>
    <s v="abf9ec3b-1d0f-4238-a8f8-137072dab287"/>
    <x v="11"/>
    <d v="2020-08-24T03:50:47"/>
    <x v="4"/>
    <x v="2"/>
    <x v="13"/>
    <n v="12"/>
  </r>
  <r>
    <s v="abf9ec3b-1d0f-4238-a8f8-137072dab287"/>
    <x v="2"/>
    <d v="2021-03-09T09:23:29"/>
    <x v="10"/>
    <x v="2"/>
    <x v="13"/>
    <n v="15"/>
  </r>
  <r>
    <s v="abf9ec3b-1d0f-4238-a8f8-137072dab287"/>
    <x v="6"/>
    <d v="2021-06-18T05:06:21"/>
    <x v="1"/>
    <x v="2"/>
    <x v="13"/>
    <n v="5"/>
  </r>
  <r>
    <s v="abf9ec3b-1d0f-4238-a8f8-137072dab287"/>
    <x v="3"/>
    <d v="2021-05-31T14:51:44"/>
    <x v="9"/>
    <x v="2"/>
    <x v="13"/>
    <n v="30"/>
  </r>
  <r>
    <s v="abf9ec3b-1d0f-4238-a8f8-137072dab287"/>
    <x v="8"/>
    <d v="2020-08-14T09:38:24"/>
    <x v="4"/>
    <x v="2"/>
    <x v="13"/>
    <n v="20"/>
  </r>
  <r>
    <s v="abf9ec3b-1d0f-4238-a8f8-137072dab287"/>
    <x v="0"/>
    <d v="2020-06-22T17:37:37"/>
    <x v="1"/>
    <x v="2"/>
    <x v="13"/>
    <n v="0"/>
  </r>
  <r>
    <s v="abf9ec3b-1d0f-4238-a8f8-137072dab287"/>
    <x v="7"/>
    <d v="2021-03-24T15:24:39"/>
    <x v="10"/>
    <x v="2"/>
    <x v="13"/>
    <n v="65"/>
  </r>
  <r>
    <s v="abf9ec3b-1d0f-4238-a8f8-137072dab287"/>
    <x v="14"/>
    <d v="2021-04-25T21:14:59"/>
    <x v="2"/>
    <x v="2"/>
    <x v="13"/>
    <n v="70"/>
  </r>
  <r>
    <s v="abf9ec3b-1d0f-4238-a8f8-137072dab287"/>
    <x v="3"/>
    <d v="2020-12-29T23:14:43"/>
    <x v="5"/>
    <x v="2"/>
    <x v="13"/>
    <n v="30"/>
  </r>
  <r>
    <s v="abf9ec3b-1d0f-4238-a8f8-137072dab287"/>
    <x v="9"/>
    <d v="2020-09-24T11:18:45"/>
    <x v="7"/>
    <x v="2"/>
    <x v="13"/>
    <n v="75"/>
  </r>
  <r>
    <s v="abf9ec3b-1d0f-4238-a8f8-137072dab287"/>
    <x v="8"/>
    <d v="2020-09-21T17:22:46"/>
    <x v="7"/>
    <x v="2"/>
    <x v="13"/>
    <n v="20"/>
  </r>
  <r>
    <s v="abf9ec3b-1d0f-4238-a8f8-137072dab287"/>
    <x v="4"/>
    <d v="2021-05-24T12:55:05"/>
    <x v="9"/>
    <x v="2"/>
    <x v="13"/>
    <n v="35"/>
  </r>
  <r>
    <s v="abf9ec3b-1d0f-4238-a8f8-137072dab287"/>
    <x v="3"/>
    <d v="2020-07-15T12:09:15"/>
    <x v="11"/>
    <x v="2"/>
    <x v="13"/>
    <n v="30"/>
  </r>
  <r>
    <s v="abf9ec3b-1d0f-4238-a8f8-137072dab287"/>
    <x v="7"/>
    <d v="2020-11-25T18:53:10"/>
    <x v="0"/>
    <x v="2"/>
    <x v="13"/>
    <n v="65"/>
  </r>
  <r>
    <s v="60872f35-3eb4-4742-b3b0-48f15f11be66"/>
    <x v="7"/>
    <d v="2020-08-13T22:13:18"/>
    <x v="4"/>
    <x v="1"/>
    <x v="10"/>
    <n v="65"/>
  </r>
  <r>
    <s v="60872f35-3eb4-4742-b3b0-48f15f11be66"/>
    <x v="4"/>
    <d v="2020-12-28T14:32:39"/>
    <x v="5"/>
    <x v="1"/>
    <x v="10"/>
    <n v="35"/>
  </r>
  <r>
    <s v="60872f35-3eb4-4742-b3b0-48f15f11be66"/>
    <x v="12"/>
    <d v="2021-05-18T20:57:17"/>
    <x v="9"/>
    <x v="1"/>
    <x v="10"/>
    <n v="50"/>
  </r>
  <r>
    <s v="60872f35-3eb4-4742-b3b0-48f15f11be66"/>
    <x v="2"/>
    <d v="2020-07-20T14:26:30"/>
    <x v="11"/>
    <x v="1"/>
    <x v="10"/>
    <n v="15"/>
  </r>
  <r>
    <s v="60872f35-3eb4-4742-b3b0-48f15f11be66"/>
    <x v="13"/>
    <d v="2020-12-31T14:44:27"/>
    <x v="5"/>
    <x v="1"/>
    <x v="10"/>
    <n v="60"/>
  </r>
  <r>
    <s v="60872f35-3eb4-4742-b3b0-48f15f11be66"/>
    <x v="14"/>
    <d v="2021-02-19T19:09:05"/>
    <x v="8"/>
    <x v="1"/>
    <x v="10"/>
    <n v="70"/>
  </r>
  <r>
    <s v="60872f35-3eb4-4742-b3b0-48f15f11be66"/>
    <x v="7"/>
    <d v="2020-11-04T06:59:35"/>
    <x v="0"/>
    <x v="1"/>
    <x v="10"/>
    <n v="65"/>
  </r>
  <r>
    <s v="60872f35-3eb4-4742-b3b0-48f15f11be66"/>
    <x v="2"/>
    <d v="2020-07-15T02:12:20"/>
    <x v="11"/>
    <x v="1"/>
    <x v="10"/>
    <n v="15"/>
  </r>
  <r>
    <s v="60872f35-3eb4-4742-b3b0-48f15f11be66"/>
    <x v="7"/>
    <d v="2021-04-01T23:14:34"/>
    <x v="2"/>
    <x v="1"/>
    <x v="10"/>
    <n v="65"/>
  </r>
  <r>
    <s v="60872f35-3eb4-4742-b3b0-48f15f11be66"/>
    <x v="7"/>
    <d v="2020-10-02T15:55:27"/>
    <x v="6"/>
    <x v="1"/>
    <x v="10"/>
    <n v="65"/>
  </r>
  <r>
    <s v="60872f35-3eb4-4742-b3b0-48f15f11be66"/>
    <x v="5"/>
    <d v="2021-04-09T23:49:01"/>
    <x v="2"/>
    <x v="1"/>
    <x v="10"/>
    <n v="70"/>
  </r>
  <r>
    <s v="60872f35-3eb4-4742-b3b0-48f15f11be66"/>
    <x v="11"/>
    <d v="2021-05-20T20:29:24"/>
    <x v="9"/>
    <x v="1"/>
    <x v="10"/>
    <n v="12"/>
  </r>
  <r>
    <s v="60872f35-3eb4-4742-b3b0-48f15f11be66"/>
    <x v="11"/>
    <d v="2020-06-20T14:39:43"/>
    <x v="1"/>
    <x v="1"/>
    <x v="10"/>
    <n v="12"/>
  </r>
  <r>
    <s v="60872f35-3eb4-4742-b3b0-48f15f11be66"/>
    <x v="13"/>
    <d v="2020-11-30T04:58:32"/>
    <x v="0"/>
    <x v="1"/>
    <x v="10"/>
    <n v="60"/>
  </r>
  <r>
    <s v="60872f35-3eb4-4742-b3b0-48f15f11be66"/>
    <x v="11"/>
    <d v="2021-05-20T08:28:08"/>
    <x v="9"/>
    <x v="1"/>
    <x v="10"/>
    <n v="12"/>
  </r>
  <r>
    <s v="60872f35-3eb4-4742-b3b0-48f15f11be66"/>
    <x v="10"/>
    <d v="2021-02-07T19:04:57"/>
    <x v="8"/>
    <x v="1"/>
    <x v="10"/>
    <n v="45"/>
  </r>
  <r>
    <s v="60872f35-3eb4-4742-b3b0-48f15f11be66"/>
    <x v="5"/>
    <d v="2020-08-14T14:30:34"/>
    <x v="4"/>
    <x v="1"/>
    <x v="10"/>
    <n v="70"/>
  </r>
  <r>
    <s v="60872f35-3eb4-4742-b3b0-48f15f11be66"/>
    <x v="10"/>
    <d v="2021-03-30T07:32:37"/>
    <x v="10"/>
    <x v="1"/>
    <x v="10"/>
    <n v="45"/>
  </r>
  <r>
    <s v="60872f35-3eb4-4742-b3b0-48f15f11be66"/>
    <x v="8"/>
    <d v="2021-03-21T05:59:42"/>
    <x v="10"/>
    <x v="1"/>
    <x v="10"/>
    <n v="20"/>
  </r>
  <r>
    <s v="1b6f05f1-df9e-4ad4-989e-029baf20478f"/>
    <x v="1"/>
    <d v="2021-01-16T03:18:48"/>
    <x v="3"/>
    <x v="3"/>
    <x v="11"/>
    <n v="10"/>
  </r>
  <r>
    <s v="1b6f05f1-df9e-4ad4-989e-029baf20478f"/>
    <x v="8"/>
    <d v="2021-04-30T06:26:33"/>
    <x v="2"/>
    <x v="3"/>
    <x v="11"/>
    <n v="20"/>
  </r>
  <r>
    <s v="1b6f05f1-df9e-4ad4-989e-029baf20478f"/>
    <x v="11"/>
    <d v="2021-02-07T13:35:13"/>
    <x v="8"/>
    <x v="3"/>
    <x v="11"/>
    <n v="12"/>
  </r>
  <r>
    <s v="1b6f05f1-df9e-4ad4-989e-029baf20478f"/>
    <x v="9"/>
    <d v="2020-07-12T18:59:20"/>
    <x v="11"/>
    <x v="3"/>
    <x v="11"/>
    <n v="75"/>
  </r>
  <r>
    <s v="1b6f05f1-df9e-4ad4-989e-029baf20478f"/>
    <x v="1"/>
    <d v="2020-08-27T01:40:21"/>
    <x v="4"/>
    <x v="3"/>
    <x v="11"/>
    <n v="10"/>
  </r>
  <r>
    <s v="1b6f05f1-df9e-4ad4-989e-029baf20478f"/>
    <x v="7"/>
    <d v="2020-11-12T01:35:25"/>
    <x v="0"/>
    <x v="3"/>
    <x v="11"/>
    <n v="65"/>
  </r>
  <r>
    <s v="1b6f05f1-df9e-4ad4-989e-029baf20478f"/>
    <x v="5"/>
    <d v="2020-08-13T19:11:25"/>
    <x v="4"/>
    <x v="3"/>
    <x v="11"/>
    <n v="70"/>
  </r>
  <r>
    <s v="1b6f05f1-df9e-4ad4-989e-029baf20478f"/>
    <x v="12"/>
    <d v="2020-12-23T05:59:41"/>
    <x v="5"/>
    <x v="3"/>
    <x v="11"/>
    <n v="50"/>
  </r>
  <r>
    <s v="1b6f05f1-df9e-4ad4-989e-029baf20478f"/>
    <x v="6"/>
    <d v="2020-09-28T05:54:48"/>
    <x v="7"/>
    <x v="3"/>
    <x v="11"/>
    <n v="5"/>
  </r>
  <r>
    <s v="1b6f05f1-df9e-4ad4-989e-029baf20478f"/>
    <x v="10"/>
    <d v="2020-07-23T20:37:36"/>
    <x v="11"/>
    <x v="3"/>
    <x v="11"/>
    <n v="45"/>
  </r>
  <r>
    <s v="1b6f05f1-df9e-4ad4-989e-029baf20478f"/>
    <x v="12"/>
    <d v="2021-03-03T08:17:24"/>
    <x v="10"/>
    <x v="3"/>
    <x v="11"/>
    <n v="50"/>
  </r>
  <r>
    <s v="1b6f05f1-df9e-4ad4-989e-029baf20478f"/>
    <x v="0"/>
    <d v="2021-04-28T18:10:34"/>
    <x v="2"/>
    <x v="3"/>
    <x v="11"/>
    <n v="0"/>
  </r>
  <r>
    <s v="1b6f05f1-df9e-4ad4-989e-029baf20478f"/>
    <x v="13"/>
    <d v="2020-09-29T05:47:49"/>
    <x v="7"/>
    <x v="3"/>
    <x v="11"/>
    <n v="60"/>
  </r>
  <r>
    <s v="1b6f05f1-df9e-4ad4-989e-029baf20478f"/>
    <x v="8"/>
    <d v="2020-12-19T20:11:12"/>
    <x v="5"/>
    <x v="3"/>
    <x v="11"/>
    <n v="20"/>
  </r>
  <r>
    <s v="1b6f05f1-df9e-4ad4-989e-029baf20478f"/>
    <x v="5"/>
    <d v="2021-04-06T05:07:21"/>
    <x v="2"/>
    <x v="3"/>
    <x v="11"/>
    <n v="70"/>
  </r>
  <r>
    <s v="1b6f05f1-df9e-4ad4-989e-029baf20478f"/>
    <x v="13"/>
    <d v="2020-09-28T10:38:37"/>
    <x v="7"/>
    <x v="3"/>
    <x v="11"/>
    <n v="60"/>
  </r>
  <r>
    <s v="1b6f05f1-df9e-4ad4-989e-029baf20478f"/>
    <x v="3"/>
    <d v="2021-04-29T11:16:05"/>
    <x v="2"/>
    <x v="3"/>
    <x v="11"/>
    <n v="30"/>
  </r>
  <r>
    <s v="1b6f05f1-df9e-4ad4-989e-029baf20478f"/>
    <x v="14"/>
    <d v="2021-02-23T02:30:43"/>
    <x v="8"/>
    <x v="3"/>
    <x v="11"/>
    <n v="70"/>
  </r>
  <r>
    <s v="1b6f05f1-df9e-4ad4-989e-029baf20478f"/>
    <x v="7"/>
    <d v="2021-04-01T16:02:52"/>
    <x v="2"/>
    <x v="3"/>
    <x v="11"/>
    <n v="65"/>
  </r>
  <r>
    <s v="1b6f05f1-df9e-4ad4-989e-029baf20478f"/>
    <x v="8"/>
    <d v="2021-05-03T20:01:11"/>
    <x v="9"/>
    <x v="3"/>
    <x v="11"/>
    <n v="20"/>
  </r>
  <r>
    <s v="1b6f05f1-df9e-4ad4-989e-029baf20478f"/>
    <x v="15"/>
    <d v="2020-06-21T17:46:38"/>
    <x v="1"/>
    <x v="3"/>
    <x v="11"/>
    <n v="72"/>
  </r>
  <r>
    <s v="1b6f05f1-df9e-4ad4-989e-029baf20478f"/>
    <x v="7"/>
    <d v="2021-01-10T13:17:54"/>
    <x v="3"/>
    <x v="3"/>
    <x v="11"/>
    <n v="65"/>
  </r>
  <r>
    <s v="1b6f05f1-df9e-4ad4-989e-029baf20478f"/>
    <x v="8"/>
    <d v="2021-03-29T05:12:02"/>
    <x v="10"/>
    <x v="3"/>
    <x v="11"/>
    <n v="20"/>
  </r>
  <r>
    <s v="1b6f05f1-df9e-4ad4-989e-029baf20478f"/>
    <x v="13"/>
    <d v="2021-01-29T18:19:21"/>
    <x v="3"/>
    <x v="3"/>
    <x v="11"/>
    <n v="60"/>
  </r>
  <r>
    <s v="1b6f05f1-df9e-4ad4-989e-029baf20478f"/>
    <x v="9"/>
    <d v="2021-02-12T17:36:42"/>
    <x v="8"/>
    <x v="3"/>
    <x v="11"/>
    <n v="75"/>
  </r>
  <r>
    <s v="1b6f05f1-df9e-4ad4-989e-029baf20478f"/>
    <x v="1"/>
    <d v="2021-01-03T15:19:40"/>
    <x v="3"/>
    <x v="3"/>
    <x v="11"/>
    <n v="10"/>
  </r>
  <r>
    <s v="1b6f05f1-df9e-4ad4-989e-029baf20478f"/>
    <x v="6"/>
    <d v="2021-01-22T07:57:35"/>
    <x v="3"/>
    <x v="3"/>
    <x v="11"/>
    <n v="5"/>
  </r>
  <r>
    <s v="1b6f05f1-df9e-4ad4-989e-029baf20478f"/>
    <x v="5"/>
    <d v="2021-04-01T07:29:18"/>
    <x v="2"/>
    <x v="3"/>
    <x v="11"/>
    <n v="70"/>
  </r>
  <r>
    <s v="1b6f05f1-df9e-4ad4-989e-029baf20478f"/>
    <x v="13"/>
    <d v="2020-08-01T16:56:41"/>
    <x v="4"/>
    <x v="3"/>
    <x v="11"/>
    <n v="60"/>
  </r>
  <r>
    <s v="1b6f05f1-df9e-4ad4-989e-029baf20478f"/>
    <x v="14"/>
    <d v="2020-11-16T14:19:42"/>
    <x v="0"/>
    <x v="3"/>
    <x v="11"/>
    <n v="70"/>
  </r>
  <r>
    <s v="1b6f05f1-df9e-4ad4-989e-029baf20478f"/>
    <x v="7"/>
    <d v="2021-03-02T15:33:57"/>
    <x v="10"/>
    <x v="3"/>
    <x v="11"/>
    <n v="65"/>
  </r>
  <r>
    <s v="1b6f05f1-df9e-4ad4-989e-029baf20478f"/>
    <x v="15"/>
    <d v="2020-11-20T04:52:48"/>
    <x v="0"/>
    <x v="3"/>
    <x v="11"/>
    <n v="72"/>
  </r>
  <r>
    <s v="1b6f05f1-df9e-4ad4-989e-029baf20478f"/>
    <x v="10"/>
    <d v="2020-10-25T12:17:32"/>
    <x v="6"/>
    <x v="3"/>
    <x v="11"/>
    <n v="45"/>
  </r>
  <r>
    <s v="1b6f05f1-df9e-4ad4-989e-029baf20478f"/>
    <x v="8"/>
    <d v="2021-05-06T01:26:55"/>
    <x v="9"/>
    <x v="3"/>
    <x v="11"/>
    <n v="20"/>
  </r>
  <r>
    <s v="1b6f05f1-df9e-4ad4-989e-029baf20478f"/>
    <x v="1"/>
    <d v="2020-11-05T22:09:01"/>
    <x v="0"/>
    <x v="3"/>
    <x v="11"/>
    <n v="10"/>
  </r>
  <r>
    <s v="1b6f05f1-df9e-4ad4-989e-029baf20478f"/>
    <x v="15"/>
    <d v="2020-10-19T18:09:14"/>
    <x v="6"/>
    <x v="3"/>
    <x v="11"/>
    <n v="72"/>
  </r>
  <r>
    <s v="1b6f05f1-df9e-4ad4-989e-029baf20478f"/>
    <x v="11"/>
    <d v="2020-10-07T23:02:39"/>
    <x v="6"/>
    <x v="3"/>
    <x v="11"/>
    <n v="12"/>
  </r>
  <r>
    <s v="1b6f05f1-df9e-4ad4-989e-029baf20478f"/>
    <x v="0"/>
    <d v="2021-01-09T18:32:50"/>
    <x v="3"/>
    <x v="3"/>
    <x v="11"/>
    <n v="0"/>
  </r>
  <r>
    <s v="1b6f05f1-df9e-4ad4-989e-029baf20478f"/>
    <x v="11"/>
    <d v="2021-02-02T14:45:10"/>
    <x v="8"/>
    <x v="3"/>
    <x v="11"/>
    <n v="12"/>
  </r>
  <r>
    <s v="1b6f05f1-df9e-4ad4-989e-029baf20478f"/>
    <x v="8"/>
    <d v="2020-12-01T03:05:35"/>
    <x v="5"/>
    <x v="3"/>
    <x v="11"/>
    <n v="20"/>
  </r>
  <r>
    <s v="1b6f05f1-df9e-4ad4-989e-029baf20478f"/>
    <x v="3"/>
    <d v="2020-11-12T03:04:16"/>
    <x v="0"/>
    <x v="3"/>
    <x v="11"/>
    <n v="30"/>
  </r>
  <r>
    <s v="1b6f05f1-df9e-4ad4-989e-029baf20478f"/>
    <x v="15"/>
    <d v="2021-05-23T16:59:35"/>
    <x v="9"/>
    <x v="3"/>
    <x v="11"/>
    <n v="72"/>
  </r>
  <r>
    <s v="1a5b511a-7199-4f05-988a-1f1d0380ca11"/>
    <x v="5"/>
    <d v="2020-12-13T15:00:10"/>
    <x v="5"/>
    <x v="2"/>
    <x v="10"/>
    <n v="70"/>
  </r>
  <r>
    <s v="1a5b511a-7199-4f05-988a-1f1d0380ca11"/>
    <x v="1"/>
    <d v="2021-05-30T06:34:40"/>
    <x v="9"/>
    <x v="2"/>
    <x v="10"/>
    <n v="10"/>
  </r>
  <r>
    <s v="1a5b511a-7199-4f05-988a-1f1d0380ca11"/>
    <x v="12"/>
    <d v="2020-09-02T18:10:19"/>
    <x v="7"/>
    <x v="2"/>
    <x v="10"/>
    <n v="50"/>
  </r>
  <r>
    <s v="1a5b511a-7199-4f05-988a-1f1d0380ca11"/>
    <x v="2"/>
    <d v="2021-06-06T17:42:38"/>
    <x v="1"/>
    <x v="2"/>
    <x v="10"/>
    <n v="15"/>
  </r>
  <r>
    <s v="1a5b511a-7199-4f05-988a-1f1d0380ca11"/>
    <x v="15"/>
    <d v="2021-05-25T03:05:23"/>
    <x v="9"/>
    <x v="2"/>
    <x v="10"/>
    <n v="72"/>
  </r>
  <r>
    <s v="1a5b511a-7199-4f05-988a-1f1d0380ca11"/>
    <x v="14"/>
    <d v="2020-09-20T08:56:32"/>
    <x v="7"/>
    <x v="2"/>
    <x v="10"/>
    <n v="70"/>
  </r>
  <r>
    <s v="1a5b511a-7199-4f05-988a-1f1d0380ca11"/>
    <x v="9"/>
    <d v="2021-03-21T13:26:07"/>
    <x v="10"/>
    <x v="2"/>
    <x v="10"/>
    <n v="75"/>
  </r>
  <r>
    <s v="1a5b511a-7199-4f05-988a-1f1d0380ca11"/>
    <x v="2"/>
    <d v="2020-08-13T04:04:57"/>
    <x v="4"/>
    <x v="2"/>
    <x v="10"/>
    <n v="15"/>
  </r>
  <r>
    <s v="1a5b511a-7199-4f05-988a-1f1d0380ca11"/>
    <x v="14"/>
    <d v="2021-05-06T15:34:36"/>
    <x v="9"/>
    <x v="2"/>
    <x v="10"/>
    <n v="70"/>
  </r>
  <r>
    <s v="1a5b511a-7199-4f05-988a-1f1d0380ca11"/>
    <x v="8"/>
    <d v="2020-07-23T15:26:48"/>
    <x v="11"/>
    <x v="2"/>
    <x v="10"/>
    <n v="20"/>
  </r>
  <r>
    <s v="1a5b511a-7199-4f05-988a-1f1d0380ca11"/>
    <x v="3"/>
    <d v="2020-12-01T06:10:33"/>
    <x v="5"/>
    <x v="2"/>
    <x v="10"/>
    <n v="30"/>
  </r>
  <r>
    <s v="1a5b511a-7199-4f05-988a-1f1d0380ca11"/>
    <x v="12"/>
    <d v="2020-07-26T17:01:17"/>
    <x v="11"/>
    <x v="2"/>
    <x v="10"/>
    <n v="50"/>
  </r>
  <r>
    <s v="1a5b511a-7199-4f05-988a-1f1d0380ca11"/>
    <x v="10"/>
    <d v="2021-01-27T08:12:09"/>
    <x v="3"/>
    <x v="2"/>
    <x v="10"/>
    <n v="45"/>
  </r>
  <r>
    <s v="1a5b511a-7199-4f05-988a-1f1d0380ca11"/>
    <x v="8"/>
    <d v="2021-02-08T03:06:52"/>
    <x v="8"/>
    <x v="2"/>
    <x v="10"/>
    <n v="20"/>
  </r>
  <r>
    <s v="1a5b511a-7199-4f05-988a-1f1d0380ca11"/>
    <x v="14"/>
    <d v="2020-10-24T18:46:54"/>
    <x v="6"/>
    <x v="2"/>
    <x v="10"/>
    <n v="70"/>
  </r>
  <r>
    <s v="1a5b511a-7199-4f05-988a-1f1d0380ca11"/>
    <x v="9"/>
    <d v="2021-02-18T10:16:13"/>
    <x v="8"/>
    <x v="2"/>
    <x v="10"/>
    <n v="75"/>
  </r>
  <r>
    <s v="1a5b511a-7199-4f05-988a-1f1d0380ca11"/>
    <x v="6"/>
    <d v="2021-04-23T00:54:47"/>
    <x v="2"/>
    <x v="2"/>
    <x v="10"/>
    <n v="5"/>
  </r>
  <r>
    <s v="1a5b511a-7199-4f05-988a-1f1d0380ca11"/>
    <x v="1"/>
    <d v="2021-02-26T12:42:00"/>
    <x v="8"/>
    <x v="2"/>
    <x v="10"/>
    <n v="10"/>
  </r>
  <r>
    <s v="1a5b511a-7199-4f05-988a-1f1d0380ca11"/>
    <x v="13"/>
    <d v="2021-02-02T04:18:20"/>
    <x v="8"/>
    <x v="2"/>
    <x v="10"/>
    <n v="60"/>
  </r>
  <r>
    <s v="1a5b511a-7199-4f05-988a-1f1d0380ca11"/>
    <x v="11"/>
    <d v="2020-07-05T16:24:03"/>
    <x v="11"/>
    <x v="2"/>
    <x v="10"/>
    <n v="12"/>
  </r>
  <r>
    <s v="1a5b511a-7199-4f05-988a-1f1d0380ca11"/>
    <x v="4"/>
    <d v="2021-03-28T03:58:03"/>
    <x v="10"/>
    <x v="2"/>
    <x v="10"/>
    <n v="35"/>
  </r>
  <r>
    <s v="1a5b511a-7199-4f05-988a-1f1d0380ca11"/>
    <x v="8"/>
    <d v="2021-04-21T22:09:06"/>
    <x v="2"/>
    <x v="2"/>
    <x v="10"/>
    <n v="20"/>
  </r>
  <r>
    <s v="1a5b511a-7199-4f05-988a-1f1d0380ca11"/>
    <x v="2"/>
    <d v="2020-07-15T00:18:47"/>
    <x v="11"/>
    <x v="2"/>
    <x v="10"/>
    <n v="15"/>
  </r>
  <r>
    <s v="1a5b511a-7199-4f05-988a-1f1d0380ca11"/>
    <x v="15"/>
    <d v="2020-07-31T16:31:53"/>
    <x v="11"/>
    <x v="2"/>
    <x v="10"/>
    <n v="72"/>
  </r>
  <r>
    <s v="1a5b511a-7199-4f05-988a-1f1d0380ca11"/>
    <x v="15"/>
    <d v="2020-09-10T21:22:43"/>
    <x v="7"/>
    <x v="2"/>
    <x v="10"/>
    <n v="72"/>
  </r>
  <r>
    <s v="1a5b511a-7199-4f05-988a-1f1d0380ca11"/>
    <x v="11"/>
    <d v="2020-07-10T12:56:48"/>
    <x v="11"/>
    <x v="2"/>
    <x v="10"/>
    <n v="12"/>
  </r>
  <r>
    <s v="1a5b511a-7199-4f05-988a-1f1d0380ca11"/>
    <x v="11"/>
    <d v="2021-01-11T06:32:32"/>
    <x v="3"/>
    <x v="2"/>
    <x v="10"/>
    <n v="12"/>
  </r>
  <r>
    <s v="1a5b511a-7199-4f05-988a-1f1d0380ca11"/>
    <x v="2"/>
    <d v="2021-06-01T18:46:44"/>
    <x v="1"/>
    <x v="2"/>
    <x v="10"/>
    <n v="15"/>
  </r>
  <r>
    <s v="1a5b511a-7199-4f05-988a-1f1d0380ca11"/>
    <x v="15"/>
    <d v="2020-08-15T22:56:56"/>
    <x v="4"/>
    <x v="2"/>
    <x v="10"/>
    <n v="72"/>
  </r>
  <r>
    <s v="1a5b511a-7199-4f05-988a-1f1d0380ca11"/>
    <x v="10"/>
    <d v="2021-04-22T01:14:33"/>
    <x v="2"/>
    <x v="2"/>
    <x v="10"/>
    <n v="45"/>
  </r>
  <r>
    <s v="1a5b511a-7199-4f05-988a-1f1d0380ca11"/>
    <x v="7"/>
    <d v="2020-06-26T04:37:31"/>
    <x v="1"/>
    <x v="2"/>
    <x v="10"/>
    <n v="65"/>
  </r>
  <r>
    <s v="1a5b511a-7199-4f05-988a-1f1d0380ca11"/>
    <x v="3"/>
    <d v="2021-01-07T23:17:33"/>
    <x v="3"/>
    <x v="2"/>
    <x v="10"/>
    <n v="30"/>
  </r>
  <r>
    <s v="1a5b511a-7199-4f05-988a-1f1d0380ca11"/>
    <x v="2"/>
    <d v="2021-01-08T23:58:26"/>
    <x v="3"/>
    <x v="2"/>
    <x v="10"/>
    <n v="15"/>
  </r>
  <r>
    <s v="1a5b511a-7199-4f05-988a-1f1d0380ca11"/>
    <x v="2"/>
    <d v="2020-11-01T06:50:03"/>
    <x v="0"/>
    <x v="2"/>
    <x v="10"/>
    <n v="15"/>
  </r>
  <r>
    <s v="1a5b511a-7199-4f05-988a-1f1d0380ca11"/>
    <x v="15"/>
    <d v="2021-02-17T17:52:06"/>
    <x v="8"/>
    <x v="2"/>
    <x v="10"/>
    <n v="72"/>
  </r>
  <r>
    <s v="1a5b511a-7199-4f05-988a-1f1d0380ca11"/>
    <x v="5"/>
    <d v="2021-05-28T15:27:53"/>
    <x v="9"/>
    <x v="2"/>
    <x v="10"/>
    <n v="70"/>
  </r>
  <r>
    <s v="1a5b511a-7199-4f05-988a-1f1d0380ca11"/>
    <x v="0"/>
    <d v="2020-12-25T05:34:14"/>
    <x v="5"/>
    <x v="2"/>
    <x v="10"/>
    <n v="0"/>
  </r>
  <r>
    <s v="1a5b511a-7199-4f05-988a-1f1d0380ca11"/>
    <x v="7"/>
    <d v="2021-03-02T05:11:38"/>
    <x v="10"/>
    <x v="2"/>
    <x v="10"/>
    <n v="65"/>
  </r>
  <r>
    <s v="1a5b511a-7199-4f05-988a-1f1d0380ca11"/>
    <x v="15"/>
    <d v="2021-05-19T03:26:54"/>
    <x v="9"/>
    <x v="2"/>
    <x v="10"/>
    <n v="72"/>
  </r>
  <r>
    <s v="5ac2552c-15a5-41ed-8d67-9c57bce74ebc"/>
    <x v="9"/>
    <d v="2020-07-22T05:59:21"/>
    <x v="11"/>
    <x v="1"/>
    <x v="10"/>
    <n v="75"/>
  </r>
  <r>
    <s v="5ac2552c-15a5-41ed-8d67-9c57bce74ebc"/>
    <x v="2"/>
    <d v="2020-09-17T12:35:58"/>
    <x v="7"/>
    <x v="1"/>
    <x v="10"/>
    <n v="15"/>
  </r>
  <r>
    <s v="5ac2552c-15a5-41ed-8d67-9c57bce74ebc"/>
    <x v="8"/>
    <d v="2020-07-09T15:36:48"/>
    <x v="11"/>
    <x v="1"/>
    <x v="10"/>
    <n v="20"/>
  </r>
  <r>
    <s v="5ac2552c-15a5-41ed-8d67-9c57bce74ebc"/>
    <x v="10"/>
    <d v="2020-08-26T19:22:42"/>
    <x v="4"/>
    <x v="1"/>
    <x v="10"/>
    <n v="45"/>
  </r>
  <r>
    <s v="5ac2552c-15a5-41ed-8d67-9c57bce74ebc"/>
    <x v="4"/>
    <d v="2020-08-19T15:35:33"/>
    <x v="4"/>
    <x v="1"/>
    <x v="10"/>
    <n v="35"/>
  </r>
  <r>
    <s v="5ac2552c-15a5-41ed-8d67-9c57bce74ebc"/>
    <x v="9"/>
    <d v="2020-07-14T09:55:53"/>
    <x v="11"/>
    <x v="1"/>
    <x v="10"/>
    <n v="75"/>
  </r>
  <r>
    <s v="5ac2552c-15a5-41ed-8d67-9c57bce74ebc"/>
    <x v="4"/>
    <d v="2020-08-11T23:04:46"/>
    <x v="4"/>
    <x v="1"/>
    <x v="10"/>
    <n v="35"/>
  </r>
  <r>
    <s v="5ac2552c-15a5-41ed-8d67-9c57bce74ebc"/>
    <x v="4"/>
    <d v="2020-10-16T07:34:41"/>
    <x v="6"/>
    <x v="1"/>
    <x v="10"/>
    <n v="35"/>
  </r>
  <r>
    <s v="5ac2552c-15a5-41ed-8d67-9c57bce74ebc"/>
    <x v="10"/>
    <d v="2020-11-10T17:24:58"/>
    <x v="0"/>
    <x v="1"/>
    <x v="10"/>
    <n v="45"/>
  </r>
  <r>
    <s v="5ac2552c-15a5-41ed-8d67-9c57bce74ebc"/>
    <x v="14"/>
    <d v="2020-09-27T12:14:46"/>
    <x v="7"/>
    <x v="1"/>
    <x v="10"/>
    <n v="70"/>
  </r>
  <r>
    <s v="5ac2552c-15a5-41ed-8d67-9c57bce74ebc"/>
    <x v="12"/>
    <d v="2021-01-24T07:19:35"/>
    <x v="3"/>
    <x v="1"/>
    <x v="10"/>
    <n v="50"/>
  </r>
  <r>
    <s v="5ac2552c-15a5-41ed-8d67-9c57bce74ebc"/>
    <x v="13"/>
    <d v="2021-05-29T08:15:10"/>
    <x v="9"/>
    <x v="1"/>
    <x v="10"/>
    <n v="60"/>
  </r>
  <r>
    <s v="5ac2552c-15a5-41ed-8d67-9c57bce74ebc"/>
    <x v="8"/>
    <d v="2021-01-14T10:21:32"/>
    <x v="3"/>
    <x v="1"/>
    <x v="10"/>
    <n v="20"/>
  </r>
  <r>
    <s v="5ac2552c-15a5-41ed-8d67-9c57bce74ebc"/>
    <x v="1"/>
    <d v="2021-02-24T00:45:45"/>
    <x v="8"/>
    <x v="1"/>
    <x v="10"/>
    <n v="10"/>
  </r>
  <r>
    <s v="5ac2552c-15a5-41ed-8d67-9c57bce74ebc"/>
    <x v="9"/>
    <d v="2020-09-16T19:28:40"/>
    <x v="7"/>
    <x v="1"/>
    <x v="10"/>
    <n v="75"/>
  </r>
  <r>
    <s v="5ac2552c-15a5-41ed-8d67-9c57bce74ebc"/>
    <x v="5"/>
    <d v="2020-10-28T07:28:37"/>
    <x v="6"/>
    <x v="1"/>
    <x v="10"/>
    <n v="70"/>
  </r>
  <r>
    <s v="5ac2552c-15a5-41ed-8d67-9c57bce74ebc"/>
    <x v="5"/>
    <d v="2020-12-27T05:07:34"/>
    <x v="5"/>
    <x v="1"/>
    <x v="10"/>
    <n v="70"/>
  </r>
  <r>
    <s v="5ac2552c-15a5-41ed-8d67-9c57bce74ebc"/>
    <x v="2"/>
    <d v="2020-10-14T19:34:18"/>
    <x v="6"/>
    <x v="1"/>
    <x v="10"/>
    <n v="15"/>
  </r>
  <r>
    <s v="5ac2552c-15a5-41ed-8d67-9c57bce74ebc"/>
    <x v="10"/>
    <d v="2020-12-11T11:47:01"/>
    <x v="5"/>
    <x v="1"/>
    <x v="10"/>
    <n v="45"/>
  </r>
  <r>
    <s v="5ac2552c-15a5-41ed-8d67-9c57bce74ebc"/>
    <x v="2"/>
    <d v="2020-08-29T22:38:32"/>
    <x v="4"/>
    <x v="1"/>
    <x v="10"/>
    <n v="15"/>
  </r>
  <r>
    <s v="5ac2552c-15a5-41ed-8d67-9c57bce74ebc"/>
    <x v="12"/>
    <d v="2021-05-11T14:50:07"/>
    <x v="9"/>
    <x v="1"/>
    <x v="10"/>
    <n v="50"/>
  </r>
  <r>
    <s v="5ac2552c-15a5-41ed-8d67-9c57bce74ebc"/>
    <x v="6"/>
    <d v="2020-11-25T04:41:24"/>
    <x v="0"/>
    <x v="1"/>
    <x v="10"/>
    <n v="5"/>
  </r>
  <r>
    <s v="5ac2552c-15a5-41ed-8d67-9c57bce74ebc"/>
    <x v="14"/>
    <d v="2021-01-04T06:10:03"/>
    <x v="3"/>
    <x v="1"/>
    <x v="10"/>
    <n v="70"/>
  </r>
  <r>
    <s v="5ac2552c-15a5-41ed-8d67-9c57bce74ebc"/>
    <x v="0"/>
    <d v="2021-05-01T13:02:41"/>
    <x v="9"/>
    <x v="1"/>
    <x v="10"/>
    <n v="0"/>
  </r>
  <r>
    <s v="5ac2552c-15a5-41ed-8d67-9c57bce74ebc"/>
    <x v="6"/>
    <d v="2020-11-10T09:56:02"/>
    <x v="0"/>
    <x v="1"/>
    <x v="10"/>
    <n v="5"/>
  </r>
  <r>
    <s v="5ac2552c-15a5-41ed-8d67-9c57bce74ebc"/>
    <x v="5"/>
    <d v="2021-06-04T22:21:43"/>
    <x v="1"/>
    <x v="1"/>
    <x v="10"/>
    <n v="70"/>
  </r>
  <r>
    <s v="5ac2552c-15a5-41ed-8d67-9c57bce74ebc"/>
    <x v="1"/>
    <d v="2020-08-02T23:30:56"/>
    <x v="4"/>
    <x v="1"/>
    <x v="10"/>
    <n v="10"/>
  </r>
  <r>
    <s v="5ac2552c-15a5-41ed-8d67-9c57bce74ebc"/>
    <x v="9"/>
    <d v="2020-06-29T08:00:12"/>
    <x v="1"/>
    <x v="1"/>
    <x v="10"/>
    <n v="75"/>
  </r>
  <r>
    <s v="5ac2552c-15a5-41ed-8d67-9c57bce74ebc"/>
    <x v="11"/>
    <d v="2020-12-09T04:22:27"/>
    <x v="5"/>
    <x v="1"/>
    <x v="10"/>
    <n v="12"/>
  </r>
  <r>
    <s v="5ac2552c-15a5-41ed-8d67-9c57bce74ebc"/>
    <x v="8"/>
    <d v="2020-11-20T18:08:01"/>
    <x v="0"/>
    <x v="1"/>
    <x v="10"/>
    <n v="20"/>
  </r>
  <r>
    <s v="5ac2552c-15a5-41ed-8d67-9c57bce74ebc"/>
    <x v="2"/>
    <d v="2021-04-15T11:47:24"/>
    <x v="2"/>
    <x v="1"/>
    <x v="10"/>
    <n v="15"/>
  </r>
  <r>
    <s v="5ac2552c-15a5-41ed-8d67-9c57bce74ebc"/>
    <x v="11"/>
    <d v="2021-03-21T08:09:57"/>
    <x v="10"/>
    <x v="1"/>
    <x v="10"/>
    <n v="12"/>
  </r>
  <r>
    <s v="5ac2552c-15a5-41ed-8d67-9c57bce74ebc"/>
    <x v="7"/>
    <d v="2020-09-17T14:10:19"/>
    <x v="7"/>
    <x v="1"/>
    <x v="10"/>
    <n v="65"/>
  </r>
  <r>
    <s v="5ac2552c-15a5-41ed-8d67-9c57bce74ebc"/>
    <x v="10"/>
    <d v="2021-06-17T21:29:20"/>
    <x v="1"/>
    <x v="1"/>
    <x v="10"/>
    <n v="45"/>
  </r>
  <r>
    <s v="5ac2552c-15a5-41ed-8d67-9c57bce74ebc"/>
    <x v="3"/>
    <d v="2021-02-06T12:45:27"/>
    <x v="8"/>
    <x v="1"/>
    <x v="10"/>
    <n v="30"/>
  </r>
  <r>
    <s v="b5966298-63d8-403e-96ab-9a610eb9752d"/>
    <x v="12"/>
    <d v="2020-11-19T22:29:20"/>
    <x v="0"/>
    <x v="2"/>
    <x v="6"/>
    <n v="50"/>
  </r>
  <r>
    <s v="b5966298-63d8-403e-96ab-9a610eb9752d"/>
    <x v="1"/>
    <d v="2020-10-08T13:26:46"/>
    <x v="6"/>
    <x v="2"/>
    <x v="6"/>
    <n v="10"/>
  </r>
  <r>
    <s v="b5966298-63d8-403e-96ab-9a610eb9752d"/>
    <x v="7"/>
    <d v="2020-07-11T20:30:27"/>
    <x v="11"/>
    <x v="2"/>
    <x v="6"/>
    <n v="65"/>
  </r>
  <r>
    <s v="b5966298-63d8-403e-96ab-9a610eb9752d"/>
    <x v="6"/>
    <d v="2021-01-14T05:01:08"/>
    <x v="3"/>
    <x v="2"/>
    <x v="6"/>
    <n v="5"/>
  </r>
  <r>
    <s v="b5966298-63d8-403e-96ab-9a610eb9752d"/>
    <x v="12"/>
    <d v="2020-10-26T09:17:14"/>
    <x v="6"/>
    <x v="2"/>
    <x v="6"/>
    <n v="50"/>
  </r>
  <r>
    <s v="b5966298-63d8-403e-96ab-9a610eb9752d"/>
    <x v="7"/>
    <d v="2021-05-29T19:12:49"/>
    <x v="9"/>
    <x v="2"/>
    <x v="6"/>
    <n v="65"/>
  </r>
  <r>
    <s v="ec69ad7c-c57b-4d10-ad0f-930ff10bf687"/>
    <x v="14"/>
    <d v="2021-03-13T10:41:08"/>
    <x v="10"/>
    <x v="1"/>
    <x v="8"/>
    <n v="70"/>
  </r>
  <r>
    <s v="ec69ad7c-c57b-4d10-ad0f-930ff10bf687"/>
    <x v="8"/>
    <d v="2020-10-30T16:01:15"/>
    <x v="6"/>
    <x v="1"/>
    <x v="8"/>
    <n v="20"/>
  </r>
  <r>
    <s v="ec69ad7c-c57b-4d10-ad0f-930ff10bf687"/>
    <x v="4"/>
    <d v="2021-04-01T06:16:33"/>
    <x v="2"/>
    <x v="1"/>
    <x v="8"/>
    <n v="35"/>
  </r>
  <r>
    <s v="ec69ad7c-c57b-4d10-ad0f-930ff10bf687"/>
    <x v="9"/>
    <d v="2020-09-28T16:27:52"/>
    <x v="7"/>
    <x v="1"/>
    <x v="8"/>
    <n v="75"/>
  </r>
  <r>
    <s v="ec69ad7c-c57b-4d10-ad0f-930ff10bf687"/>
    <x v="3"/>
    <d v="2021-03-14T22:50:45"/>
    <x v="10"/>
    <x v="1"/>
    <x v="8"/>
    <n v="30"/>
  </r>
  <r>
    <s v="ec69ad7c-c57b-4d10-ad0f-930ff10bf687"/>
    <x v="1"/>
    <d v="2020-06-25T21:40:50"/>
    <x v="1"/>
    <x v="1"/>
    <x v="8"/>
    <n v="10"/>
  </r>
  <r>
    <s v="ec69ad7c-c57b-4d10-ad0f-930ff10bf687"/>
    <x v="13"/>
    <d v="2020-08-06T02:09:30"/>
    <x v="4"/>
    <x v="1"/>
    <x v="8"/>
    <n v="60"/>
  </r>
  <r>
    <s v="ec69ad7c-c57b-4d10-ad0f-930ff10bf687"/>
    <x v="7"/>
    <d v="2020-09-28T06:48:41"/>
    <x v="7"/>
    <x v="1"/>
    <x v="8"/>
    <n v="65"/>
  </r>
  <r>
    <s v="ec69ad7c-c57b-4d10-ad0f-930ff10bf687"/>
    <x v="0"/>
    <d v="2020-07-30T21:34:24"/>
    <x v="11"/>
    <x v="1"/>
    <x v="8"/>
    <n v="0"/>
  </r>
  <r>
    <s v="ec69ad7c-c57b-4d10-ad0f-930ff10bf687"/>
    <x v="0"/>
    <d v="2020-10-21T00:37:10"/>
    <x v="6"/>
    <x v="1"/>
    <x v="8"/>
    <n v="0"/>
  </r>
  <r>
    <s v="ec69ad7c-c57b-4d10-ad0f-930ff10bf687"/>
    <x v="12"/>
    <d v="2020-08-27T16:25:38"/>
    <x v="4"/>
    <x v="1"/>
    <x v="8"/>
    <n v="50"/>
  </r>
  <r>
    <s v="ec69ad7c-c57b-4d10-ad0f-930ff10bf687"/>
    <x v="3"/>
    <d v="2021-03-06T00:26:43"/>
    <x v="10"/>
    <x v="1"/>
    <x v="8"/>
    <n v="30"/>
  </r>
  <r>
    <s v="ec69ad7c-c57b-4d10-ad0f-930ff10bf687"/>
    <x v="15"/>
    <d v="2021-03-08T04:04:37"/>
    <x v="10"/>
    <x v="1"/>
    <x v="8"/>
    <n v="72"/>
  </r>
  <r>
    <s v="ec69ad7c-c57b-4d10-ad0f-930ff10bf687"/>
    <x v="15"/>
    <d v="2020-09-26T12:29:13"/>
    <x v="7"/>
    <x v="1"/>
    <x v="8"/>
    <n v="72"/>
  </r>
  <r>
    <s v="ec69ad7c-c57b-4d10-ad0f-930ff10bf687"/>
    <x v="9"/>
    <d v="2020-10-28T12:28:21"/>
    <x v="6"/>
    <x v="1"/>
    <x v="8"/>
    <n v="75"/>
  </r>
  <r>
    <s v="ec69ad7c-c57b-4d10-ad0f-930ff10bf687"/>
    <x v="1"/>
    <d v="2021-05-06T07:54:21"/>
    <x v="9"/>
    <x v="1"/>
    <x v="8"/>
    <n v="10"/>
  </r>
  <r>
    <s v="ec69ad7c-c57b-4d10-ad0f-930ff10bf687"/>
    <x v="4"/>
    <d v="2021-04-11T08:37:45"/>
    <x v="2"/>
    <x v="1"/>
    <x v="8"/>
    <n v="35"/>
  </r>
  <r>
    <s v="ec69ad7c-c57b-4d10-ad0f-930ff10bf687"/>
    <x v="1"/>
    <d v="2020-07-06T20:51:53"/>
    <x v="11"/>
    <x v="1"/>
    <x v="8"/>
    <n v="10"/>
  </r>
  <r>
    <s v="ec69ad7c-c57b-4d10-ad0f-930ff10bf687"/>
    <x v="15"/>
    <d v="2020-08-21T13:38:53"/>
    <x v="4"/>
    <x v="1"/>
    <x v="8"/>
    <n v="72"/>
  </r>
  <r>
    <s v="ec69ad7c-c57b-4d10-ad0f-930ff10bf687"/>
    <x v="6"/>
    <d v="2021-03-16T05:31:36"/>
    <x v="10"/>
    <x v="1"/>
    <x v="8"/>
    <n v="5"/>
  </r>
  <r>
    <s v="51a9bf9c-2c90-487b-ad37-9db7f18c36e7"/>
    <x v="0"/>
    <d v="2020-11-07T22:13:28"/>
    <x v="0"/>
    <x v="1"/>
    <x v="10"/>
    <n v="0"/>
  </r>
  <r>
    <s v="51a9bf9c-2c90-487b-ad37-9db7f18c36e7"/>
    <x v="11"/>
    <d v="2020-12-26T02:11:47"/>
    <x v="5"/>
    <x v="1"/>
    <x v="10"/>
    <n v="12"/>
  </r>
  <r>
    <s v="51a9bf9c-2c90-487b-ad37-9db7f18c36e7"/>
    <x v="0"/>
    <d v="2021-02-15T02:52:40"/>
    <x v="8"/>
    <x v="1"/>
    <x v="10"/>
    <n v="0"/>
  </r>
  <r>
    <s v="51a9bf9c-2c90-487b-ad37-9db7f18c36e7"/>
    <x v="6"/>
    <d v="2020-06-28T11:39:33"/>
    <x v="1"/>
    <x v="1"/>
    <x v="10"/>
    <n v="5"/>
  </r>
  <r>
    <s v="51a9bf9c-2c90-487b-ad37-9db7f18c36e7"/>
    <x v="10"/>
    <d v="2020-11-06T09:37:49"/>
    <x v="0"/>
    <x v="1"/>
    <x v="10"/>
    <n v="45"/>
  </r>
  <r>
    <s v="51a9bf9c-2c90-487b-ad37-9db7f18c36e7"/>
    <x v="5"/>
    <d v="2021-01-17T17:34:58"/>
    <x v="3"/>
    <x v="1"/>
    <x v="10"/>
    <n v="70"/>
  </r>
  <r>
    <s v="51a9bf9c-2c90-487b-ad37-9db7f18c36e7"/>
    <x v="14"/>
    <d v="2021-06-12T13:21:42"/>
    <x v="1"/>
    <x v="1"/>
    <x v="10"/>
    <n v="70"/>
  </r>
  <r>
    <s v="51a9bf9c-2c90-487b-ad37-9db7f18c36e7"/>
    <x v="0"/>
    <d v="2020-10-16T01:52:36"/>
    <x v="6"/>
    <x v="1"/>
    <x v="10"/>
    <n v="0"/>
  </r>
  <r>
    <s v="51a9bf9c-2c90-487b-ad37-9db7f18c36e7"/>
    <x v="15"/>
    <d v="2020-09-03T06:38:12"/>
    <x v="7"/>
    <x v="1"/>
    <x v="10"/>
    <n v="72"/>
  </r>
  <r>
    <s v="51a9bf9c-2c90-487b-ad37-9db7f18c36e7"/>
    <x v="14"/>
    <d v="2021-03-02T21:39:31"/>
    <x v="10"/>
    <x v="1"/>
    <x v="10"/>
    <n v="70"/>
  </r>
  <r>
    <s v="51a9bf9c-2c90-487b-ad37-9db7f18c36e7"/>
    <x v="13"/>
    <d v="2020-06-29T11:16:43"/>
    <x v="1"/>
    <x v="1"/>
    <x v="10"/>
    <n v="60"/>
  </r>
  <r>
    <s v="51a9bf9c-2c90-487b-ad37-9db7f18c36e7"/>
    <x v="7"/>
    <d v="2021-05-23T18:38:11"/>
    <x v="9"/>
    <x v="1"/>
    <x v="10"/>
    <n v="65"/>
  </r>
  <r>
    <s v="51a9bf9c-2c90-487b-ad37-9db7f18c36e7"/>
    <x v="15"/>
    <d v="2020-06-27T21:11:42"/>
    <x v="1"/>
    <x v="1"/>
    <x v="10"/>
    <n v="72"/>
  </r>
  <r>
    <s v="51a9bf9c-2c90-487b-ad37-9db7f18c36e7"/>
    <x v="10"/>
    <d v="2020-09-27T21:06:54"/>
    <x v="7"/>
    <x v="1"/>
    <x v="10"/>
    <n v="45"/>
  </r>
  <r>
    <s v="51a9bf9c-2c90-487b-ad37-9db7f18c36e7"/>
    <x v="4"/>
    <d v="2021-03-25T17:44:46"/>
    <x v="10"/>
    <x v="1"/>
    <x v="10"/>
    <n v="35"/>
  </r>
  <r>
    <s v="51a9bf9c-2c90-487b-ad37-9db7f18c36e7"/>
    <x v="11"/>
    <d v="2020-10-27T16:58:59"/>
    <x v="6"/>
    <x v="1"/>
    <x v="10"/>
    <n v="12"/>
  </r>
  <r>
    <s v="51a9bf9c-2c90-487b-ad37-9db7f18c36e7"/>
    <x v="6"/>
    <d v="2021-01-24T12:39:53"/>
    <x v="3"/>
    <x v="1"/>
    <x v="10"/>
    <n v="5"/>
  </r>
  <r>
    <s v="51a9bf9c-2c90-487b-ad37-9db7f18c36e7"/>
    <x v="7"/>
    <d v="2021-02-22T17:51:06"/>
    <x v="8"/>
    <x v="1"/>
    <x v="10"/>
    <n v="65"/>
  </r>
  <r>
    <s v="51a9bf9c-2c90-487b-ad37-9db7f18c36e7"/>
    <x v="8"/>
    <d v="2020-09-12T19:11:56"/>
    <x v="7"/>
    <x v="1"/>
    <x v="10"/>
    <n v="20"/>
  </r>
  <r>
    <s v="51a9bf9c-2c90-487b-ad37-9db7f18c36e7"/>
    <x v="6"/>
    <d v="2020-11-12T01:06:05"/>
    <x v="0"/>
    <x v="1"/>
    <x v="10"/>
    <n v="5"/>
  </r>
  <r>
    <s v="9c542f56-b0ec-4df1-b95e-f56e1c467813"/>
    <x v="0"/>
    <d v="2020-10-18T10:07:21"/>
    <x v="6"/>
    <x v="3"/>
    <x v="3"/>
    <n v="0"/>
  </r>
  <r>
    <s v="9c542f56-b0ec-4df1-b95e-f56e1c467813"/>
    <x v="2"/>
    <d v="2021-01-18T23:40:09"/>
    <x v="3"/>
    <x v="3"/>
    <x v="3"/>
    <n v="15"/>
  </r>
  <r>
    <s v="9c542f56-b0ec-4df1-b95e-f56e1c467813"/>
    <x v="13"/>
    <d v="2020-07-04T01:09:42"/>
    <x v="11"/>
    <x v="3"/>
    <x v="3"/>
    <n v="60"/>
  </r>
  <r>
    <s v="9c542f56-b0ec-4df1-b95e-f56e1c467813"/>
    <x v="7"/>
    <d v="2021-02-22T21:49:06"/>
    <x v="8"/>
    <x v="3"/>
    <x v="3"/>
    <n v="65"/>
  </r>
  <r>
    <s v="9c542f56-b0ec-4df1-b95e-f56e1c467813"/>
    <x v="7"/>
    <d v="2021-06-08T22:37:25"/>
    <x v="1"/>
    <x v="3"/>
    <x v="3"/>
    <n v="65"/>
  </r>
  <r>
    <s v="9c542f56-b0ec-4df1-b95e-f56e1c467813"/>
    <x v="14"/>
    <d v="2021-05-02T01:49:09"/>
    <x v="9"/>
    <x v="3"/>
    <x v="3"/>
    <n v="70"/>
  </r>
  <r>
    <s v="9c542f56-b0ec-4df1-b95e-f56e1c467813"/>
    <x v="2"/>
    <d v="2021-02-12T06:42:55"/>
    <x v="8"/>
    <x v="3"/>
    <x v="3"/>
    <n v="15"/>
  </r>
  <r>
    <s v="9c542f56-b0ec-4df1-b95e-f56e1c467813"/>
    <x v="5"/>
    <d v="2020-08-20T19:17:17"/>
    <x v="4"/>
    <x v="3"/>
    <x v="3"/>
    <n v="70"/>
  </r>
  <r>
    <s v="9c542f56-b0ec-4df1-b95e-f56e1c467813"/>
    <x v="5"/>
    <d v="2020-06-20T12:59:42"/>
    <x v="1"/>
    <x v="3"/>
    <x v="3"/>
    <n v="70"/>
  </r>
  <r>
    <s v="9c542f56-b0ec-4df1-b95e-f56e1c467813"/>
    <x v="7"/>
    <d v="2020-10-01T22:38:51"/>
    <x v="6"/>
    <x v="3"/>
    <x v="3"/>
    <n v="65"/>
  </r>
  <r>
    <s v="9c542f56-b0ec-4df1-b95e-f56e1c467813"/>
    <x v="9"/>
    <d v="2021-01-04T05:17:09"/>
    <x v="3"/>
    <x v="3"/>
    <x v="3"/>
    <n v="75"/>
  </r>
  <r>
    <s v="9c542f56-b0ec-4df1-b95e-f56e1c467813"/>
    <x v="0"/>
    <d v="2021-02-22T03:49:00"/>
    <x v="8"/>
    <x v="3"/>
    <x v="3"/>
    <n v="0"/>
  </r>
  <r>
    <s v="9c542f56-b0ec-4df1-b95e-f56e1c467813"/>
    <x v="14"/>
    <d v="2021-05-18T13:52:44"/>
    <x v="9"/>
    <x v="3"/>
    <x v="3"/>
    <n v="70"/>
  </r>
  <r>
    <s v="9c542f56-b0ec-4df1-b95e-f56e1c467813"/>
    <x v="12"/>
    <d v="2020-11-01T16:13:38"/>
    <x v="0"/>
    <x v="3"/>
    <x v="3"/>
    <n v="50"/>
  </r>
  <r>
    <s v="9c542f56-b0ec-4df1-b95e-f56e1c467813"/>
    <x v="9"/>
    <d v="2020-08-08T04:37:59"/>
    <x v="4"/>
    <x v="3"/>
    <x v="3"/>
    <n v="75"/>
  </r>
  <r>
    <s v="9c542f56-b0ec-4df1-b95e-f56e1c467813"/>
    <x v="10"/>
    <d v="2020-10-05T17:40:15"/>
    <x v="6"/>
    <x v="3"/>
    <x v="3"/>
    <n v="45"/>
  </r>
  <r>
    <s v="9c542f56-b0ec-4df1-b95e-f56e1c467813"/>
    <x v="11"/>
    <d v="2020-07-26T06:15:05"/>
    <x v="11"/>
    <x v="3"/>
    <x v="3"/>
    <n v="12"/>
  </r>
  <r>
    <s v="9c542f56-b0ec-4df1-b95e-f56e1c467813"/>
    <x v="11"/>
    <d v="2021-01-27T17:12:48"/>
    <x v="3"/>
    <x v="3"/>
    <x v="3"/>
    <n v="12"/>
  </r>
  <r>
    <s v="9c542f56-b0ec-4df1-b95e-f56e1c467813"/>
    <x v="13"/>
    <d v="2021-05-05T17:46:23"/>
    <x v="9"/>
    <x v="3"/>
    <x v="3"/>
    <n v="60"/>
  </r>
  <r>
    <s v="9c542f56-b0ec-4df1-b95e-f56e1c467813"/>
    <x v="0"/>
    <d v="2020-07-11T02:00:16"/>
    <x v="11"/>
    <x v="3"/>
    <x v="3"/>
    <n v="0"/>
  </r>
  <r>
    <s v="9c542f56-b0ec-4df1-b95e-f56e1c467813"/>
    <x v="7"/>
    <d v="2021-05-15T05:23:40"/>
    <x v="9"/>
    <x v="3"/>
    <x v="3"/>
    <n v="65"/>
  </r>
  <r>
    <s v="9c542f56-b0ec-4df1-b95e-f56e1c467813"/>
    <x v="15"/>
    <d v="2021-02-15T10:44:09"/>
    <x v="8"/>
    <x v="3"/>
    <x v="3"/>
    <n v="72"/>
  </r>
  <r>
    <s v="9c542f56-b0ec-4df1-b95e-f56e1c467813"/>
    <x v="1"/>
    <d v="2020-12-14T18:01:29"/>
    <x v="5"/>
    <x v="3"/>
    <x v="3"/>
    <n v="10"/>
  </r>
  <r>
    <s v="9c542f56-b0ec-4df1-b95e-f56e1c467813"/>
    <x v="8"/>
    <d v="2020-07-04T23:09:41"/>
    <x v="11"/>
    <x v="3"/>
    <x v="3"/>
    <n v="20"/>
  </r>
  <r>
    <s v="9c542f56-b0ec-4df1-b95e-f56e1c467813"/>
    <x v="11"/>
    <d v="2021-05-03T03:26:26"/>
    <x v="9"/>
    <x v="3"/>
    <x v="3"/>
    <n v="12"/>
  </r>
  <r>
    <s v="9c542f56-b0ec-4df1-b95e-f56e1c467813"/>
    <x v="14"/>
    <d v="2020-06-28T07:52:59"/>
    <x v="1"/>
    <x v="3"/>
    <x v="3"/>
    <n v="70"/>
  </r>
  <r>
    <s v="9c542f56-b0ec-4df1-b95e-f56e1c467813"/>
    <x v="6"/>
    <d v="2021-02-20T01:07:45"/>
    <x v="8"/>
    <x v="3"/>
    <x v="3"/>
    <n v="5"/>
  </r>
  <r>
    <s v="9c542f56-b0ec-4df1-b95e-f56e1c467813"/>
    <x v="14"/>
    <d v="2020-12-12T20:09:07"/>
    <x v="5"/>
    <x v="3"/>
    <x v="3"/>
    <n v="70"/>
  </r>
  <r>
    <s v="9c542f56-b0ec-4df1-b95e-f56e1c467813"/>
    <x v="4"/>
    <d v="2020-08-08T04:07:45"/>
    <x v="4"/>
    <x v="3"/>
    <x v="3"/>
    <n v="35"/>
  </r>
  <r>
    <s v="9c542f56-b0ec-4df1-b95e-f56e1c467813"/>
    <x v="9"/>
    <d v="2020-12-10T13:59:33"/>
    <x v="5"/>
    <x v="3"/>
    <x v="3"/>
    <n v="75"/>
  </r>
  <r>
    <s v="9c542f56-b0ec-4df1-b95e-f56e1c467813"/>
    <x v="2"/>
    <d v="2021-01-07T14:34:17"/>
    <x v="3"/>
    <x v="3"/>
    <x v="3"/>
    <n v="15"/>
  </r>
  <r>
    <s v="9c542f56-b0ec-4df1-b95e-f56e1c467813"/>
    <x v="12"/>
    <d v="2020-11-27T09:57:58"/>
    <x v="0"/>
    <x v="3"/>
    <x v="3"/>
    <n v="50"/>
  </r>
  <r>
    <s v="9c542f56-b0ec-4df1-b95e-f56e1c467813"/>
    <x v="12"/>
    <d v="2020-09-16T11:34:07"/>
    <x v="7"/>
    <x v="3"/>
    <x v="3"/>
    <n v="50"/>
  </r>
  <r>
    <s v="9c542f56-b0ec-4df1-b95e-f56e1c467813"/>
    <x v="4"/>
    <d v="2021-03-28T03:25:14"/>
    <x v="10"/>
    <x v="3"/>
    <x v="3"/>
    <n v="35"/>
  </r>
  <r>
    <s v="9c542f56-b0ec-4df1-b95e-f56e1c467813"/>
    <x v="1"/>
    <d v="2020-10-12T21:11:33"/>
    <x v="6"/>
    <x v="3"/>
    <x v="3"/>
    <n v="10"/>
  </r>
  <r>
    <s v="9c542f56-b0ec-4df1-b95e-f56e1c467813"/>
    <x v="10"/>
    <d v="2021-05-06T16:56:00"/>
    <x v="9"/>
    <x v="3"/>
    <x v="3"/>
    <n v="45"/>
  </r>
  <r>
    <s v="9c542f56-b0ec-4df1-b95e-f56e1c467813"/>
    <x v="4"/>
    <d v="2021-02-09T18:48:41"/>
    <x v="8"/>
    <x v="3"/>
    <x v="3"/>
    <n v="35"/>
  </r>
  <r>
    <s v="9c542f56-b0ec-4df1-b95e-f56e1c467813"/>
    <x v="13"/>
    <d v="2020-08-08T05:02:02"/>
    <x v="4"/>
    <x v="3"/>
    <x v="3"/>
    <n v="60"/>
  </r>
  <r>
    <s v="9c542f56-b0ec-4df1-b95e-f56e1c467813"/>
    <x v="8"/>
    <d v="2021-02-22T04:40:57"/>
    <x v="8"/>
    <x v="3"/>
    <x v="3"/>
    <n v="20"/>
  </r>
  <r>
    <s v="9c542f56-b0ec-4df1-b95e-f56e1c467813"/>
    <x v="6"/>
    <d v="2021-02-19T05:13:31"/>
    <x v="8"/>
    <x v="3"/>
    <x v="3"/>
    <n v="5"/>
  </r>
  <r>
    <s v="10df3489-3d58-4929-977c-d3e7e177f5fd"/>
    <x v="11"/>
    <d v="2021-05-09T12:21:52"/>
    <x v="9"/>
    <x v="2"/>
    <x v="0"/>
    <n v="12"/>
  </r>
  <r>
    <s v="10df3489-3d58-4929-977c-d3e7e177f5fd"/>
    <x v="13"/>
    <d v="2020-08-21T10:28:14"/>
    <x v="4"/>
    <x v="2"/>
    <x v="0"/>
    <n v="60"/>
  </r>
  <r>
    <s v="10df3489-3d58-4929-977c-d3e7e177f5fd"/>
    <x v="14"/>
    <d v="2021-02-21T13:22:50"/>
    <x v="8"/>
    <x v="2"/>
    <x v="0"/>
    <n v="70"/>
  </r>
  <r>
    <s v="10df3489-3d58-4929-977c-d3e7e177f5fd"/>
    <x v="10"/>
    <d v="2020-12-12T17:13:45"/>
    <x v="5"/>
    <x v="2"/>
    <x v="0"/>
    <n v="45"/>
  </r>
  <r>
    <s v="41c97dd6-3f0d-4a6c-9083-2163e8e08e19"/>
    <x v="0"/>
    <d v="2020-07-30T15:21:30"/>
    <x v="11"/>
    <x v="1"/>
    <x v="7"/>
    <n v="0"/>
  </r>
  <r>
    <s v="41c97dd6-3f0d-4a6c-9083-2163e8e08e19"/>
    <x v="8"/>
    <d v="2021-01-27T05:21:48"/>
    <x v="3"/>
    <x v="1"/>
    <x v="7"/>
    <n v="20"/>
  </r>
  <r>
    <s v="41c97dd6-3f0d-4a6c-9083-2163e8e08e19"/>
    <x v="10"/>
    <d v="2021-06-01T14:00:33"/>
    <x v="1"/>
    <x v="1"/>
    <x v="7"/>
    <n v="45"/>
  </r>
  <r>
    <s v="41c97dd6-3f0d-4a6c-9083-2163e8e08e19"/>
    <x v="14"/>
    <d v="2021-05-09T00:33:39"/>
    <x v="9"/>
    <x v="1"/>
    <x v="7"/>
    <n v="70"/>
  </r>
  <r>
    <s v="41c97dd6-3f0d-4a6c-9083-2163e8e08e19"/>
    <x v="11"/>
    <d v="2020-10-18T01:36:25"/>
    <x v="6"/>
    <x v="1"/>
    <x v="7"/>
    <n v="12"/>
  </r>
  <r>
    <s v="41c97dd6-3f0d-4a6c-9083-2163e8e08e19"/>
    <x v="3"/>
    <d v="2021-02-15T07:51:29"/>
    <x v="8"/>
    <x v="1"/>
    <x v="7"/>
    <n v="30"/>
  </r>
  <r>
    <s v="41c97dd6-3f0d-4a6c-9083-2163e8e08e19"/>
    <x v="9"/>
    <d v="2021-05-06T05:50:10"/>
    <x v="9"/>
    <x v="1"/>
    <x v="7"/>
    <n v="75"/>
  </r>
  <r>
    <s v="41c97dd6-3f0d-4a6c-9083-2163e8e08e19"/>
    <x v="2"/>
    <d v="2021-04-10T20:05:43"/>
    <x v="2"/>
    <x v="1"/>
    <x v="7"/>
    <n v="15"/>
  </r>
  <r>
    <s v="41c97dd6-3f0d-4a6c-9083-2163e8e08e19"/>
    <x v="7"/>
    <d v="2020-10-19T15:21:21"/>
    <x v="6"/>
    <x v="1"/>
    <x v="7"/>
    <n v="65"/>
  </r>
  <r>
    <s v="41c97dd6-3f0d-4a6c-9083-2163e8e08e19"/>
    <x v="5"/>
    <d v="2020-07-09T19:18:38"/>
    <x v="11"/>
    <x v="1"/>
    <x v="7"/>
    <n v="70"/>
  </r>
  <r>
    <s v="41c97dd6-3f0d-4a6c-9083-2163e8e08e19"/>
    <x v="4"/>
    <d v="2021-03-08T22:31:47"/>
    <x v="10"/>
    <x v="1"/>
    <x v="7"/>
    <n v="35"/>
  </r>
  <r>
    <s v="41c97dd6-3f0d-4a6c-9083-2163e8e08e19"/>
    <x v="7"/>
    <d v="2020-10-20T13:52:54"/>
    <x v="6"/>
    <x v="1"/>
    <x v="7"/>
    <n v="65"/>
  </r>
  <r>
    <s v="41c97dd6-3f0d-4a6c-9083-2163e8e08e19"/>
    <x v="4"/>
    <d v="2021-01-25T17:42:51"/>
    <x v="3"/>
    <x v="1"/>
    <x v="7"/>
    <n v="35"/>
  </r>
  <r>
    <s v="41c97dd6-3f0d-4a6c-9083-2163e8e08e19"/>
    <x v="5"/>
    <d v="2020-12-21T22:23:38"/>
    <x v="5"/>
    <x v="1"/>
    <x v="7"/>
    <n v="70"/>
  </r>
  <r>
    <s v="41c97dd6-3f0d-4a6c-9083-2163e8e08e19"/>
    <x v="13"/>
    <d v="2020-08-08T07:14:50"/>
    <x v="4"/>
    <x v="1"/>
    <x v="7"/>
    <n v="60"/>
  </r>
  <r>
    <s v="41c97dd6-3f0d-4a6c-9083-2163e8e08e19"/>
    <x v="13"/>
    <d v="2020-07-28T20:16:33"/>
    <x v="11"/>
    <x v="1"/>
    <x v="7"/>
    <n v="60"/>
  </r>
  <r>
    <s v="41c97dd6-3f0d-4a6c-9083-2163e8e08e19"/>
    <x v="1"/>
    <d v="2021-03-27T11:22:49"/>
    <x v="10"/>
    <x v="1"/>
    <x v="7"/>
    <n v="10"/>
  </r>
  <r>
    <s v="41c97dd6-3f0d-4a6c-9083-2163e8e08e19"/>
    <x v="12"/>
    <d v="2020-10-03T04:50:11"/>
    <x v="6"/>
    <x v="1"/>
    <x v="7"/>
    <n v="50"/>
  </r>
  <r>
    <s v="41c97dd6-3f0d-4a6c-9083-2163e8e08e19"/>
    <x v="5"/>
    <d v="2020-06-20T08:13:53"/>
    <x v="1"/>
    <x v="1"/>
    <x v="7"/>
    <n v="70"/>
  </r>
  <r>
    <s v="41c97dd6-3f0d-4a6c-9083-2163e8e08e19"/>
    <x v="11"/>
    <d v="2021-01-27T15:49:39"/>
    <x v="3"/>
    <x v="1"/>
    <x v="7"/>
    <n v="12"/>
  </r>
  <r>
    <s v="41c97dd6-3f0d-4a6c-9083-2163e8e08e19"/>
    <x v="12"/>
    <d v="2020-07-05T11:56:28"/>
    <x v="11"/>
    <x v="1"/>
    <x v="7"/>
    <n v="50"/>
  </r>
  <r>
    <s v="41c97dd6-3f0d-4a6c-9083-2163e8e08e19"/>
    <x v="0"/>
    <d v="2021-02-25T07:19:25"/>
    <x v="8"/>
    <x v="1"/>
    <x v="7"/>
    <n v="0"/>
  </r>
  <r>
    <s v="41c97dd6-3f0d-4a6c-9083-2163e8e08e19"/>
    <x v="5"/>
    <d v="2021-01-04T04:41:12"/>
    <x v="3"/>
    <x v="1"/>
    <x v="7"/>
    <n v="70"/>
  </r>
  <r>
    <s v="41c97dd6-3f0d-4a6c-9083-2163e8e08e19"/>
    <x v="8"/>
    <d v="2021-01-22T06:26:26"/>
    <x v="3"/>
    <x v="1"/>
    <x v="7"/>
    <n v="20"/>
  </r>
  <r>
    <s v="41c97dd6-3f0d-4a6c-9083-2163e8e08e19"/>
    <x v="3"/>
    <d v="2021-03-24T20:20:15"/>
    <x v="10"/>
    <x v="1"/>
    <x v="7"/>
    <n v="30"/>
  </r>
  <r>
    <s v="41c97dd6-3f0d-4a6c-9083-2163e8e08e19"/>
    <x v="6"/>
    <d v="2020-11-15T02:45:24"/>
    <x v="0"/>
    <x v="1"/>
    <x v="7"/>
    <n v="5"/>
  </r>
  <r>
    <s v="41c97dd6-3f0d-4a6c-9083-2163e8e08e19"/>
    <x v="7"/>
    <d v="2020-12-28T20:13:55"/>
    <x v="5"/>
    <x v="1"/>
    <x v="7"/>
    <n v="65"/>
  </r>
  <r>
    <s v="41c97dd6-3f0d-4a6c-9083-2163e8e08e19"/>
    <x v="6"/>
    <d v="2020-12-25T18:09:09"/>
    <x v="5"/>
    <x v="1"/>
    <x v="7"/>
    <n v="5"/>
  </r>
  <r>
    <s v="41c97dd6-3f0d-4a6c-9083-2163e8e08e19"/>
    <x v="1"/>
    <d v="2021-01-14T13:31:29"/>
    <x v="3"/>
    <x v="1"/>
    <x v="7"/>
    <n v="10"/>
  </r>
  <r>
    <s v="41c97dd6-3f0d-4a6c-9083-2163e8e08e19"/>
    <x v="13"/>
    <d v="2021-05-10T02:00:05"/>
    <x v="9"/>
    <x v="1"/>
    <x v="7"/>
    <n v="60"/>
  </r>
  <r>
    <s v="41c97dd6-3f0d-4a6c-9083-2163e8e08e19"/>
    <x v="1"/>
    <d v="2020-10-26T07:44:52"/>
    <x v="6"/>
    <x v="1"/>
    <x v="7"/>
    <n v="10"/>
  </r>
  <r>
    <s v="41c97dd6-3f0d-4a6c-9083-2163e8e08e19"/>
    <x v="11"/>
    <d v="2020-10-26T09:03:57"/>
    <x v="6"/>
    <x v="1"/>
    <x v="7"/>
    <n v="12"/>
  </r>
  <r>
    <s v="41c97dd6-3f0d-4a6c-9083-2163e8e08e19"/>
    <x v="6"/>
    <d v="2021-01-20T00:36:41"/>
    <x v="3"/>
    <x v="1"/>
    <x v="7"/>
    <n v="5"/>
  </r>
  <r>
    <s v="e8d62710-7e3a-4bef-b6da-edaaed70c401"/>
    <x v="5"/>
    <d v="2021-04-02T07:00:55"/>
    <x v="2"/>
    <x v="0"/>
    <x v="1"/>
    <n v="70"/>
  </r>
  <r>
    <s v="e8d62710-7e3a-4bef-b6da-edaaed70c401"/>
    <x v="6"/>
    <d v="2021-01-16T16:21:51"/>
    <x v="3"/>
    <x v="0"/>
    <x v="1"/>
    <n v="5"/>
  </r>
  <r>
    <s v="e8d62710-7e3a-4bef-b6da-edaaed70c401"/>
    <x v="12"/>
    <d v="2020-11-08T01:07:43"/>
    <x v="0"/>
    <x v="0"/>
    <x v="1"/>
    <n v="50"/>
  </r>
  <r>
    <s v="e8d62710-7e3a-4bef-b6da-edaaed70c401"/>
    <x v="10"/>
    <d v="2021-04-25T09:03:50"/>
    <x v="2"/>
    <x v="0"/>
    <x v="1"/>
    <n v="45"/>
  </r>
  <r>
    <s v="e8d62710-7e3a-4bef-b6da-edaaed70c401"/>
    <x v="12"/>
    <d v="2021-03-22T02:06:08"/>
    <x v="10"/>
    <x v="0"/>
    <x v="1"/>
    <n v="50"/>
  </r>
  <r>
    <s v="e8d62710-7e3a-4bef-b6da-edaaed70c401"/>
    <x v="1"/>
    <d v="2020-10-23T03:37:34"/>
    <x v="6"/>
    <x v="0"/>
    <x v="1"/>
    <n v="10"/>
  </r>
  <r>
    <s v="e8d62710-7e3a-4bef-b6da-edaaed70c401"/>
    <x v="8"/>
    <d v="2020-12-01T14:05:51"/>
    <x v="5"/>
    <x v="0"/>
    <x v="1"/>
    <n v="20"/>
  </r>
  <r>
    <s v="e8d62710-7e3a-4bef-b6da-edaaed70c401"/>
    <x v="10"/>
    <d v="2021-01-03T15:17:05"/>
    <x v="3"/>
    <x v="0"/>
    <x v="1"/>
    <n v="45"/>
  </r>
  <r>
    <s v="e8d62710-7e3a-4bef-b6da-edaaed70c401"/>
    <x v="10"/>
    <d v="2021-04-27T01:13:34"/>
    <x v="2"/>
    <x v="0"/>
    <x v="1"/>
    <n v="45"/>
  </r>
  <r>
    <s v="e8d62710-7e3a-4bef-b6da-edaaed70c401"/>
    <x v="2"/>
    <d v="2021-04-22T12:54:58"/>
    <x v="2"/>
    <x v="0"/>
    <x v="1"/>
    <n v="15"/>
  </r>
  <r>
    <s v="e8d62710-7e3a-4bef-b6da-edaaed70c401"/>
    <x v="1"/>
    <d v="2021-03-08T03:43:08"/>
    <x v="10"/>
    <x v="0"/>
    <x v="1"/>
    <n v="10"/>
  </r>
  <r>
    <s v="e8d62710-7e3a-4bef-b6da-edaaed70c401"/>
    <x v="4"/>
    <d v="2021-01-30T00:41:10"/>
    <x v="3"/>
    <x v="0"/>
    <x v="1"/>
    <n v="35"/>
  </r>
  <r>
    <s v="e8d62710-7e3a-4bef-b6da-edaaed70c401"/>
    <x v="15"/>
    <d v="2020-07-24T10:39:19"/>
    <x v="11"/>
    <x v="0"/>
    <x v="1"/>
    <n v="72"/>
  </r>
  <r>
    <s v="e8d62710-7e3a-4bef-b6da-edaaed70c401"/>
    <x v="3"/>
    <d v="2020-10-31T04:04:33"/>
    <x v="6"/>
    <x v="0"/>
    <x v="1"/>
    <n v="30"/>
  </r>
  <r>
    <s v="e8d62710-7e3a-4bef-b6da-edaaed70c401"/>
    <x v="2"/>
    <d v="2021-02-14T01:14:53"/>
    <x v="8"/>
    <x v="0"/>
    <x v="1"/>
    <n v="15"/>
  </r>
  <r>
    <s v="e8d62710-7e3a-4bef-b6da-edaaed70c401"/>
    <x v="7"/>
    <d v="2020-12-29T16:30:47"/>
    <x v="5"/>
    <x v="0"/>
    <x v="1"/>
    <n v="65"/>
  </r>
  <r>
    <s v="e8d62710-7e3a-4bef-b6da-edaaed70c401"/>
    <x v="8"/>
    <d v="2020-10-31T11:57:22"/>
    <x v="6"/>
    <x v="0"/>
    <x v="1"/>
    <n v="20"/>
  </r>
  <r>
    <s v="e8d62710-7e3a-4bef-b6da-edaaed70c401"/>
    <x v="11"/>
    <d v="2020-11-27T16:15:45"/>
    <x v="0"/>
    <x v="0"/>
    <x v="1"/>
    <n v="12"/>
  </r>
  <r>
    <s v="e8d62710-7e3a-4bef-b6da-edaaed70c401"/>
    <x v="7"/>
    <d v="2021-04-30T02:05:08"/>
    <x v="2"/>
    <x v="0"/>
    <x v="1"/>
    <n v="65"/>
  </r>
  <r>
    <s v="e8d62710-7e3a-4bef-b6da-edaaed70c401"/>
    <x v="1"/>
    <d v="2020-09-13T05:29:06"/>
    <x v="7"/>
    <x v="0"/>
    <x v="1"/>
    <n v="10"/>
  </r>
  <r>
    <s v="e8d62710-7e3a-4bef-b6da-edaaed70c401"/>
    <x v="12"/>
    <d v="2021-04-15T08:30:49"/>
    <x v="2"/>
    <x v="0"/>
    <x v="1"/>
    <n v="50"/>
  </r>
  <r>
    <s v="e8d62710-7e3a-4bef-b6da-edaaed70c401"/>
    <x v="8"/>
    <d v="2020-10-25T13:14:00"/>
    <x v="6"/>
    <x v="0"/>
    <x v="1"/>
    <n v="20"/>
  </r>
  <r>
    <s v="e8d62710-7e3a-4bef-b6da-edaaed70c401"/>
    <x v="0"/>
    <d v="2021-02-16T03:15:46"/>
    <x v="8"/>
    <x v="0"/>
    <x v="1"/>
    <n v="0"/>
  </r>
  <r>
    <s v="e8d62710-7e3a-4bef-b6da-edaaed70c401"/>
    <x v="4"/>
    <d v="2020-11-04T19:55:50"/>
    <x v="0"/>
    <x v="0"/>
    <x v="1"/>
    <n v="35"/>
  </r>
  <r>
    <s v="e8d62710-7e3a-4bef-b6da-edaaed70c401"/>
    <x v="8"/>
    <d v="2021-02-08T11:49:20"/>
    <x v="8"/>
    <x v="0"/>
    <x v="1"/>
    <n v="20"/>
  </r>
  <r>
    <s v="e8d62710-7e3a-4bef-b6da-edaaed70c401"/>
    <x v="15"/>
    <d v="2021-05-06T04:11:25"/>
    <x v="9"/>
    <x v="0"/>
    <x v="1"/>
    <n v="72"/>
  </r>
  <r>
    <s v="e8d62710-7e3a-4bef-b6da-edaaed70c401"/>
    <x v="12"/>
    <d v="2021-01-18T06:58:31"/>
    <x v="3"/>
    <x v="0"/>
    <x v="1"/>
    <n v="50"/>
  </r>
  <r>
    <s v="e8d62710-7e3a-4bef-b6da-edaaed70c401"/>
    <x v="6"/>
    <d v="2021-01-31T08:28:04"/>
    <x v="3"/>
    <x v="0"/>
    <x v="1"/>
    <n v="5"/>
  </r>
  <r>
    <s v="e8d62710-7e3a-4bef-b6da-edaaed70c401"/>
    <x v="13"/>
    <d v="2021-04-29T07:22:44"/>
    <x v="2"/>
    <x v="0"/>
    <x v="1"/>
    <n v="60"/>
  </r>
  <r>
    <s v="e8d62710-7e3a-4bef-b6da-edaaed70c401"/>
    <x v="6"/>
    <d v="2021-01-02T14:30:09"/>
    <x v="3"/>
    <x v="0"/>
    <x v="1"/>
    <n v="5"/>
  </r>
  <r>
    <s v="e8d62710-7e3a-4bef-b6da-edaaed70c401"/>
    <x v="13"/>
    <d v="2020-08-10T01:00:47"/>
    <x v="4"/>
    <x v="0"/>
    <x v="1"/>
    <n v="60"/>
  </r>
  <r>
    <s v="e8d62710-7e3a-4bef-b6da-edaaed70c401"/>
    <x v="11"/>
    <d v="2020-09-30T08:16:53"/>
    <x v="7"/>
    <x v="0"/>
    <x v="1"/>
    <n v="12"/>
  </r>
  <r>
    <s v="e8d62710-7e3a-4bef-b6da-edaaed70c401"/>
    <x v="6"/>
    <d v="2021-03-08T16:35:47"/>
    <x v="10"/>
    <x v="0"/>
    <x v="1"/>
    <n v="5"/>
  </r>
  <r>
    <s v="e8d62710-7e3a-4bef-b6da-edaaed70c401"/>
    <x v="14"/>
    <d v="2020-09-01T05:49:38"/>
    <x v="7"/>
    <x v="0"/>
    <x v="1"/>
    <n v="70"/>
  </r>
  <r>
    <s v="e8d62710-7e3a-4bef-b6da-edaaed70c401"/>
    <x v="15"/>
    <d v="2020-07-12T21:52:22"/>
    <x v="11"/>
    <x v="0"/>
    <x v="1"/>
    <n v="72"/>
  </r>
  <r>
    <s v="e8d62710-7e3a-4bef-b6da-edaaed70c401"/>
    <x v="3"/>
    <d v="2020-08-07T05:26:09"/>
    <x v="4"/>
    <x v="0"/>
    <x v="1"/>
    <n v="30"/>
  </r>
  <r>
    <s v="e8d62710-7e3a-4bef-b6da-edaaed70c401"/>
    <x v="0"/>
    <d v="2020-06-27T23:16:26"/>
    <x v="1"/>
    <x v="0"/>
    <x v="1"/>
    <n v="0"/>
  </r>
  <r>
    <s v="e8d62710-7e3a-4bef-b6da-edaaed70c401"/>
    <x v="13"/>
    <d v="2020-08-11T18:57:55"/>
    <x v="4"/>
    <x v="0"/>
    <x v="1"/>
    <n v="60"/>
  </r>
  <r>
    <s v="e8d62710-7e3a-4bef-b6da-edaaed70c401"/>
    <x v="1"/>
    <d v="2021-05-31T10:38:03"/>
    <x v="9"/>
    <x v="0"/>
    <x v="1"/>
    <n v="10"/>
  </r>
  <r>
    <s v="e8d62710-7e3a-4bef-b6da-edaaed70c401"/>
    <x v="7"/>
    <d v="2020-11-05T18:39:51"/>
    <x v="0"/>
    <x v="0"/>
    <x v="1"/>
    <n v="65"/>
  </r>
  <r>
    <s v="e8d62710-7e3a-4bef-b6da-edaaed70c401"/>
    <x v="7"/>
    <d v="2021-05-26T13:43:25"/>
    <x v="9"/>
    <x v="0"/>
    <x v="1"/>
    <n v="65"/>
  </r>
  <r>
    <s v="e8d62710-7e3a-4bef-b6da-edaaed70c401"/>
    <x v="13"/>
    <d v="2020-08-19T20:08:58"/>
    <x v="4"/>
    <x v="0"/>
    <x v="1"/>
    <n v="60"/>
  </r>
  <r>
    <s v="e8d62710-7e3a-4bef-b6da-edaaed70c401"/>
    <x v="11"/>
    <d v="2020-11-21T22:26:34"/>
    <x v="0"/>
    <x v="0"/>
    <x v="1"/>
    <n v="12"/>
  </r>
  <r>
    <s v="e8d62710-7e3a-4bef-b6da-edaaed70c401"/>
    <x v="5"/>
    <d v="2020-12-02T13:44:40"/>
    <x v="5"/>
    <x v="0"/>
    <x v="1"/>
    <n v="70"/>
  </r>
  <r>
    <s v="e8d62710-7e3a-4bef-b6da-edaaed70c401"/>
    <x v="11"/>
    <d v="2020-08-26T22:37:58"/>
    <x v="4"/>
    <x v="0"/>
    <x v="1"/>
    <n v="12"/>
  </r>
  <r>
    <s v="e8d62710-7e3a-4bef-b6da-edaaed70c401"/>
    <x v="0"/>
    <d v="2021-02-28T10:57:19"/>
    <x v="8"/>
    <x v="0"/>
    <x v="1"/>
    <n v="0"/>
  </r>
  <r>
    <s v="d3cc4cf1-81f9-49e7-bf5d-c0ae10a88139"/>
    <x v="15"/>
    <d v="2021-04-13T16:05:09"/>
    <x v="2"/>
    <x v="1"/>
    <x v="15"/>
    <n v="72"/>
  </r>
  <r>
    <s v="d3cc4cf1-81f9-49e7-bf5d-c0ae10a88139"/>
    <x v="12"/>
    <d v="2021-03-25T01:54:21"/>
    <x v="10"/>
    <x v="1"/>
    <x v="15"/>
    <n v="50"/>
  </r>
  <r>
    <s v="d3cc4cf1-81f9-49e7-bf5d-c0ae10a88139"/>
    <x v="12"/>
    <d v="2020-12-31T19:59:51"/>
    <x v="5"/>
    <x v="1"/>
    <x v="15"/>
    <n v="50"/>
  </r>
  <r>
    <s v="d3cc4cf1-81f9-49e7-bf5d-c0ae10a88139"/>
    <x v="14"/>
    <d v="2020-12-05T01:58:47"/>
    <x v="5"/>
    <x v="1"/>
    <x v="15"/>
    <n v="70"/>
  </r>
  <r>
    <s v="d3cc4cf1-81f9-49e7-bf5d-c0ae10a88139"/>
    <x v="8"/>
    <d v="2020-11-07T21:15:06"/>
    <x v="0"/>
    <x v="1"/>
    <x v="15"/>
    <n v="20"/>
  </r>
  <r>
    <s v="d3cc4cf1-81f9-49e7-bf5d-c0ae10a88139"/>
    <x v="15"/>
    <d v="2021-05-14T14:05:09"/>
    <x v="9"/>
    <x v="1"/>
    <x v="15"/>
    <n v="72"/>
  </r>
  <r>
    <s v="d3cc4cf1-81f9-49e7-bf5d-c0ae10a88139"/>
    <x v="10"/>
    <d v="2020-07-02T12:29:31"/>
    <x v="11"/>
    <x v="1"/>
    <x v="15"/>
    <n v="45"/>
  </r>
  <r>
    <s v="d3cc4cf1-81f9-49e7-bf5d-c0ae10a88139"/>
    <x v="8"/>
    <d v="2020-08-15T09:34:32"/>
    <x v="4"/>
    <x v="1"/>
    <x v="15"/>
    <n v="20"/>
  </r>
  <r>
    <s v="d3cc4cf1-81f9-49e7-bf5d-c0ae10a88139"/>
    <x v="13"/>
    <d v="2021-06-17T12:50:45"/>
    <x v="1"/>
    <x v="1"/>
    <x v="15"/>
    <n v="60"/>
  </r>
  <r>
    <s v="d3cc4cf1-81f9-49e7-bf5d-c0ae10a88139"/>
    <x v="14"/>
    <d v="2021-02-11T03:27:37"/>
    <x v="8"/>
    <x v="1"/>
    <x v="15"/>
    <n v="70"/>
  </r>
  <r>
    <s v="d3cc4cf1-81f9-49e7-bf5d-c0ae10a88139"/>
    <x v="7"/>
    <d v="2021-03-20T05:01:52"/>
    <x v="10"/>
    <x v="1"/>
    <x v="15"/>
    <n v="65"/>
  </r>
  <r>
    <s v="d3cc4cf1-81f9-49e7-bf5d-c0ae10a88139"/>
    <x v="9"/>
    <d v="2020-07-15T15:21:44"/>
    <x v="11"/>
    <x v="1"/>
    <x v="15"/>
    <n v="75"/>
  </r>
  <r>
    <s v="d3cc4cf1-81f9-49e7-bf5d-c0ae10a88139"/>
    <x v="9"/>
    <d v="2020-07-26T18:22:34"/>
    <x v="11"/>
    <x v="1"/>
    <x v="15"/>
    <n v="75"/>
  </r>
  <r>
    <s v="d3cc4cf1-81f9-49e7-bf5d-c0ae10a88139"/>
    <x v="13"/>
    <d v="2021-02-10T19:42:04"/>
    <x v="8"/>
    <x v="1"/>
    <x v="15"/>
    <n v="60"/>
  </r>
  <r>
    <s v="d3cc4cf1-81f9-49e7-bf5d-c0ae10a88139"/>
    <x v="1"/>
    <d v="2020-08-12T21:42:06"/>
    <x v="4"/>
    <x v="1"/>
    <x v="15"/>
    <n v="10"/>
  </r>
  <r>
    <s v="d3cc4cf1-81f9-49e7-bf5d-c0ae10a88139"/>
    <x v="5"/>
    <d v="2020-10-01T01:13:23"/>
    <x v="6"/>
    <x v="1"/>
    <x v="15"/>
    <n v="70"/>
  </r>
  <r>
    <s v="d3cc4cf1-81f9-49e7-bf5d-c0ae10a88139"/>
    <x v="4"/>
    <d v="2020-10-29T01:13:26"/>
    <x v="6"/>
    <x v="1"/>
    <x v="15"/>
    <n v="35"/>
  </r>
  <r>
    <s v="d3cc4cf1-81f9-49e7-bf5d-c0ae10a88139"/>
    <x v="2"/>
    <d v="2021-01-14T16:29:21"/>
    <x v="3"/>
    <x v="1"/>
    <x v="15"/>
    <n v="15"/>
  </r>
  <r>
    <s v="d3cc4cf1-81f9-49e7-bf5d-c0ae10a88139"/>
    <x v="5"/>
    <d v="2021-06-08T10:33:58"/>
    <x v="1"/>
    <x v="1"/>
    <x v="15"/>
    <n v="70"/>
  </r>
  <r>
    <s v="d3cc4cf1-81f9-49e7-bf5d-c0ae10a88139"/>
    <x v="8"/>
    <d v="2020-09-06T21:40:55"/>
    <x v="7"/>
    <x v="1"/>
    <x v="15"/>
    <n v="20"/>
  </r>
  <r>
    <s v="d3cc4cf1-81f9-49e7-bf5d-c0ae10a88139"/>
    <x v="6"/>
    <d v="2020-12-12T19:26:05"/>
    <x v="5"/>
    <x v="1"/>
    <x v="15"/>
    <n v="5"/>
  </r>
  <r>
    <s v="d3cc4cf1-81f9-49e7-bf5d-c0ae10a88139"/>
    <x v="8"/>
    <d v="2021-04-13T19:17:59"/>
    <x v="2"/>
    <x v="1"/>
    <x v="15"/>
    <n v="20"/>
  </r>
  <r>
    <s v="d3cc4cf1-81f9-49e7-bf5d-c0ae10a88139"/>
    <x v="13"/>
    <d v="2020-07-30T12:34:40"/>
    <x v="11"/>
    <x v="1"/>
    <x v="15"/>
    <n v="60"/>
  </r>
  <r>
    <s v="d3cc4cf1-81f9-49e7-bf5d-c0ae10a88139"/>
    <x v="0"/>
    <d v="2021-03-28T08:25:14"/>
    <x v="10"/>
    <x v="1"/>
    <x v="15"/>
    <n v="0"/>
  </r>
  <r>
    <s v="d3cc4cf1-81f9-49e7-bf5d-c0ae10a88139"/>
    <x v="6"/>
    <d v="2021-01-04T00:55:01"/>
    <x v="3"/>
    <x v="1"/>
    <x v="15"/>
    <n v="5"/>
  </r>
  <r>
    <s v="d3cc4cf1-81f9-49e7-bf5d-c0ae10a88139"/>
    <x v="14"/>
    <d v="2021-05-31T07:04:12"/>
    <x v="9"/>
    <x v="1"/>
    <x v="15"/>
    <n v="70"/>
  </r>
  <r>
    <s v="d3cc4cf1-81f9-49e7-bf5d-c0ae10a88139"/>
    <x v="13"/>
    <d v="2021-04-03T09:46:12"/>
    <x v="2"/>
    <x v="1"/>
    <x v="15"/>
    <n v="60"/>
  </r>
  <r>
    <s v="d3cc4cf1-81f9-49e7-bf5d-c0ae10a88139"/>
    <x v="10"/>
    <d v="2020-09-07T11:12:18"/>
    <x v="7"/>
    <x v="1"/>
    <x v="15"/>
    <n v="45"/>
  </r>
  <r>
    <s v="d3cc4cf1-81f9-49e7-bf5d-c0ae10a88139"/>
    <x v="3"/>
    <d v="2020-08-02T19:12:14"/>
    <x v="4"/>
    <x v="1"/>
    <x v="15"/>
    <n v="30"/>
  </r>
  <r>
    <s v="d3cc4cf1-81f9-49e7-bf5d-c0ae10a88139"/>
    <x v="15"/>
    <d v="2020-11-14T04:16:08"/>
    <x v="0"/>
    <x v="1"/>
    <x v="15"/>
    <n v="72"/>
  </r>
  <r>
    <s v="d3cc4cf1-81f9-49e7-bf5d-c0ae10a88139"/>
    <x v="4"/>
    <d v="2021-03-27T20:36:51"/>
    <x v="10"/>
    <x v="1"/>
    <x v="15"/>
    <n v="35"/>
  </r>
  <r>
    <s v="d3cc4cf1-81f9-49e7-bf5d-c0ae10a88139"/>
    <x v="1"/>
    <d v="2020-12-20T23:59:54"/>
    <x v="5"/>
    <x v="1"/>
    <x v="15"/>
    <n v="10"/>
  </r>
  <r>
    <s v="d3cc4cf1-81f9-49e7-bf5d-c0ae10a88139"/>
    <x v="8"/>
    <d v="2021-04-29T00:20:13"/>
    <x v="2"/>
    <x v="1"/>
    <x v="15"/>
    <n v="20"/>
  </r>
  <r>
    <s v="d3cc4cf1-81f9-49e7-bf5d-c0ae10a88139"/>
    <x v="12"/>
    <d v="2020-10-27T05:26:56"/>
    <x v="6"/>
    <x v="1"/>
    <x v="15"/>
    <n v="50"/>
  </r>
  <r>
    <s v="d3cc4cf1-81f9-49e7-bf5d-c0ae10a88139"/>
    <x v="10"/>
    <d v="2020-10-09T09:01:30"/>
    <x v="6"/>
    <x v="1"/>
    <x v="15"/>
    <n v="45"/>
  </r>
  <r>
    <s v="d3cc4cf1-81f9-49e7-bf5d-c0ae10a88139"/>
    <x v="4"/>
    <d v="2021-02-05T17:21:12"/>
    <x v="8"/>
    <x v="1"/>
    <x v="15"/>
    <n v="35"/>
  </r>
  <r>
    <s v="d3cc4cf1-81f9-49e7-bf5d-c0ae10a88139"/>
    <x v="13"/>
    <d v="2021-05-09T07:21:08"/>
    <x v="9"/>
    <x v="1"/>
    <x v="15"/>
    <n v="60"/>
  </r>
  <r>
    <s v="d3cc4cf1-81f9-49e7-bf5d-c0ae10a88139"/>
    <x v="7"/>
    <d v="2021-03-09T10:22:03"/>
    <x v="10"/>
    <x v="1"/>
    <x v="15"/>
    <n v="65"/>
  </r>
  <r>
    <s v="d3cc4cf1-81f9-49e7-bf5d-c0ae10a88139"/>
    <x v="7"/>
    <d v="2021-05-24T10:33:03"/>
    <x v="9"/>
    <x v="1"/>
    <x v="15"/>
    <n v="65"/>
  </r>
  <r>
    <s v="d3cc4cf1-81f9-49e7-bf5d-c0ae10a88139"/>
    <x v="4"/>
    <d v="2021-01-08T14:58:32"/>
    <x v="3"/>
    <x v="1"/>
    <x v="15"/>
    <n v="35"/>
  </r>
  <r>
    <s v="d3cc4cf1-81f9-49e7-bf5d-c0ae10a88139"/>
    <x v="5"/>
    <d v="2020-06-30T05:27:03"/>
    <x v="1"/>
    <x v="1"/>
    <x v="15"/>
    <n v="70"/>
  </r>
  <r>
    <s v="d3cc4cf1-81f9-49e7-bf5d-c0ae10a88139"/>
    <x v="7"/>
    <d v="2021-04-05T04:41:04"/>
    <x v="2"/>
    <x v="1"/>
    <x v="15"/>
    <n v="65"/>
  </r>
  <r>
    <s v="d3cc4cf1-81f9-49e7-bf5d-c0ae10a88139"/>
    <x v="13"/>
    <d v="2020-10-25T14:05:32"/>
    <x v="6"/>
    <x v="1"/>
    <x v="15"/>
    <n v="60"/>
  </r>
  <r>
    <s v="95fe7e7c-f327-4a0a-af06-5a88346f8546"/>
    <x v="2"/>
    <d v="2021-01-27T14:24:32"/>
    <x v="3"/>
    <x v="1"/>
    <x v="8"/>
    <n v="15"/>
  </r>
  <r>
    <s v="95fe7e7c-f327-4a0a-af06-5a88346f8546"/>
    <x v="5"/>
    <d v="2020-07-23T03:34:40"/>
    <x v="11"/>
    <x v="1"/>
    <x v="8"/>
    <n v="70"/>
  </r>
  <r>
    <s v="95fe7e7c-f327-4a0a-af06-5a88346f8546"/>
    <x v="8"/>
    <d v="2021-05-12T20:53:56"/>
    <x v="9"/>
    <x v="1"/>
    <x v="8"/>
    <n v="20"/>
  </r>
  <r>
    <s v="95fe7e7c-f327-4a0a-af06-5a88346f8546"/>
    <x v="11"/>
    <d v="2021-01-25T13:44:01"/>
    <x v="3"/>
    <x v="1"/>
    <x v="8"/>
    <n v="12"/>
  </r>
  <r>
    <s v="95fe7e7c-f327-4a0a-af06-5a88346f8546"/>
    <x v="6"/>
    <d v="2021-06-09T05:40:00"/>
    <x v="1"/>
    <x v="1"/>
    <x v="8"/>
    <n v="5"/>
  </r>
  <r>
    <s v="95fe7e7c-f327-4a0a-af06-5a88346f8546"/>
    <x v="12"/>
    <d v="2021-03-14T13:53:22"/>
    <x v="10"/>
    <x v="1"/>
    <x v="8"/>
    <n v="50"/>
  </r>
  <r>
    <s v="95fe7e7c-f327-4a0a-af06-5a88346f8546"/>
    <x v="4"/>
    <d v="2020-08-30T10:28:11"/>
    <x v="4"/>
    <x v="1"/>
    <x v="8"/>
    <n v="35"/>
  </r>
  <r>
    <s v="95fe7e7c-f327-4a0a-af06-5a88346f8546"/>
    <x v="8"/>
    <d v="2021-02-01T05:15:15"/>
    <x v="8"/>
    <x v="1"/>
    <x v="8"/>
    <n v="20"/>
  </r>
  <r>
    <s v="95fe7e7c-f327-4a0a-af06-5a88346f8546"/>
    <x v="14"/>
    <d v="2021-04-08T00:05:20"/>
    <x v="2"/>
    <x v="1"/>
    <x v="8"/>
    <n v="70"/>
  </r>
  <r>
    <s v="95fe7e7c-f327-4a0a-af06-5a88346f8546"/>
    <x v="7"/>
    <d v="2020-08-26T04:12:23"/>
    <x v="4"/>
    <x v="1"/>
    <x v="8"/>
    <n v="65"/>
  </r>
  <r>
    <s v="95fe7e7c-f327-4a0a-af06-5a88346f8546"/>
    <x v="3"/>
    <d v="2020-10-18T16:42:00"/>
    <x v="6"/>
    <x v="1"/>
    <x v="8"/>
    <n v="30"/>
  </r>
  <r>
    <s v="95fe7e7c-f327-4a0a-af06-5a88346f8546"/>
    <x v="11"/>
    <d v="2021-04-14T20:35:49"/>
    <x v="2"/>
    <x v="1"/>
    <x v="8"/>
    <n v="12"/>
  </r>
  <r>
    <s v="95fe7e7c-f327-4a0a-af06-5a88346f8546"/>
    <x v="2"/>
    <d v="2021-06-07T10:29:40"/>
    <x v="1"/>
    <x v="1"/>
    <x v="8"/>
    <n v="15"/>
  </r>
  <r>
    <s v="95fe7e7c-f327-4a0a-af06-5a88346f8546"/>
    <x v="6"/>
    <d v="2021-06-03T15:57:07"/>
    <x v="1"/>
    <x v="1"/>
    <x v="8"/>
    <n v="5"/>
  </r>
  <r>
    <s v="95fe7e7c-f327-4a0a-af06-5a88346f8546"/>
    <x v="15"/>
    <d v="2020-06-28T17:26:28"/>
    <x v="1"/>
    <x v="1"/>
    <x v="8"/>
    <n v="72"/>
  </r>
  <r>
    <s v="95fe7e7c-f327-4a0a-af06-5a88346f8546"/>
    <x v="0"/>
    <d v="2021-04-11T22:21:03"/>
    <x v="2"/>
    <x v="1"/>
    <x v="8"/>
    <n v="0"/>
  </r>
  <r>
    <s v="95fe7e7c-f327-4a0a-af06-5a88346f8546"/>
    <x v="11"/>
    <d v="2021-04-04T05:26:38"/>
    <x v="2"/>
    <x v="1"/>
    <x v="8"/>
    <n v="12"/>
  </r>
  <r>
    <s v="95fe7e7c-f327-4a0a-af06-5a88346f8546"/>
    <x v="6"/>
    <d v="2020-06-28T11:02:34"/>
    <x v="1"/>
    <x v="1"/>
    <x v="8"/>
    <n v="5"/>
  </r>
  <r>
    <s v="95fe7e7c-f327-4a0a-af06-5a88346f8546"/>
    <x v="3"/>
    <d v="2021-04-06T15:13:12"/>
    <x v="2"/>
    <x v="1"/>
    <x v="8"/>
    <n v="30"/>
  </r>
  <r>
    <s v="95fe7e7c-f327-4a0a-af06-5a88346f8546"/>
    <x v="4"/>
    <d v="2020-09-25T19:05:25"/>
    <x v="7"/>
    <x v="1"/>
    <x v="8"/>
    <n v="35"/>
  </r>
  <r>
    <s v="95fe7e7c-f327-4a0a-af06-5a88346f8546"/>
    <x v="2"/>
    <d v="2020-12-17T01:34:12"/>
    <x v="5"/>
    <x v="1"/>
    <x v="8"/>
    <n v="15"/>
  </r>
  <r>
    <s v="95fe7e7c-f327-4a0a-af06-5a88346f8546"/>
    <x v="4"/>
    <d v="2021-04-01T21:41:53"/>
    <x v="2"/>
    <x v="1"/>
    <x v="8"/>
    <n v="35"/>
  </r>
  <r>
    <s v="95fe7e7c-f327-4a0a-af06-5a88346f8546"/>
    <x v="4"/>
    <d v="2020-08-24T04:49:40"/>
    <x v="4"/>
    <x v="1"/>
    <x v="8"/>
    <n v="35"/>
  </r>
  <r>
    <s v="95fe7e7c-f327-4a0a-af06-5a88346f8546"/>
    <x v="15"/>
    <d v="2020-07-13T17:37:43"/>
    <x v="11"/>
    <x v="1"/>
    <x v="8"/>
    <n v="72"/>
  </r>
  <r>
    <s v="95fe7e7c-f327-4a0a-af06-5a88346f8546"/>
    <x v="14"/>
    <d v="2020-10-13T18:08:26"/>
    <x v="6"/>
    <x v="1"/>
    <x v="8"/>
    <n v="70"/>
  </r>
  <r>
    <s v="4dca44b9-e65c-4d9d-93eb-6a24ec8950e9"/>
    <x v="12"/>
    <d v="2020-06-27T23:34:27"/>
    <x v="1"/>
    <x v="0"/>
    <x v="14"/>
    <n v="50"/>
  </r>
  <r>
    <s v="4dca44b9-e65c-4d9d-93eb-6a24ec8950e9"/>
    <x v="8"/>
    <d v="2021-06-11T01:12:38"/>
    <x v="1"/>
    <x v="0"/>
    <x v="14"/>
    <n v="20"/>
  </r>
  <r>
    <s v="4dca44b9-e65c-4d9d-93eb-6a24ec8950e9"/>
    <x v="14"/>
    <d v="2020-12-26T17:44:34"/>
    <x v="5"/>
    <x v="0"/>
    <x v="14"/>
    <n v="70"/>
  </r>
  <r>
    <s v="4dca44b9-e65c-4d9d-93eb-6a24ec8950e9"/>
    <x v="10"/>
    <d v="2020-12-20T16:41:53"/>
    <x v="5"/>
    <x v="0"/>
    <x v="14"/>
    <n v="45"/>
  </r>
  <r>
    <s v="4dca44b9-e65c-4d9d-93eb-6a24ec8950e9"/>
    <x v="8"/>
    <d v="2020-08-03T23:58:20"/>
    <x v="4"/>
    <x v="0"/>
    <x v="14"/>
    <n v="20"/>
  </r>
  <r>
    <s v="4dca44b9-e65c-4d9d-93eb-6a24ec8950e9"/>
    <x v="13"/>
    <d v="2020-12-05T04:16:58"/>
    <x v="5"/>
    <x v="0"/>
    <x v="14"/>
    <n v="60"/>
  </r>
  <r>
    <s v="4dca44b9-e65c-4d9d-93eb-6a24ec8950e9"/>
    <x v="6"/>
    <d v="2021-03-26T12:13:55"/>
    <x v="10"/>
    <x v="0"/>
    <x v="14"/>
    <n v="5"/>
  </r>
  <r>
    <s v="4dca44b9-e65c-4d9d-93eb-6a24ec8950e9"/>
    <x v="13"/>
    <d v="2020-12-25T09:22:11"/>
    <x v="5"/>
    <x v="0"/>
    <x v="14"/>
    <n v="60"/>
  </r>
  <r>
    <s v="4dca44b9-e65c-4d9d-93eb-6a24ec8950e9"/>
    <x v="13"/>
    <d v="2020-09-13T08:39:13"/>
    <x v="7"/>
    <x v="0"/>
    <x v="14"/>
    <n v="60"/>
  </r>
  <r>
    <s v="4dca44b9-e65c-4d9d-93eb-6a24ec8950e9"/>
    <x v="1"/>
    <d v="2020-08-08T18:48:22"/>
    <x v="4"/>
    <x v="0"/>
    <x v="14"/>
    <n v="10"/>
  </r>
  <r>
    <s v="4dca44b9-e65c-4d9d-93eb-6a24ec8950e9"/>
    <x v="7"/>
    <d v="2021-05-08T08:13:56"/>
    <x v="9"/>
    <x v="0"/>
    <x v="14"/>
    <n v="65"/>
  </r>
  <r>
    <s v="4dca44b9-e65c-4d9d-93eb-6a24ec8950e9"/>
    <x v="14"/>
    <d v="2021-05-16T13:28:17"/>
    <x v="9"/>
    <x v="0"/>
    <x v="14"/>
    <n v="70"/>
  </r>
  <r>
    <s v="4dca44b9-e65c-4d9d-93eb-6a24ec8950e9"/>
    <x v="6"/>
    <d v="2021-05-17T07:07:39"/>
    <x v="9"/>
    <x v="0"/>
    <x v="14"/>
    <n v="5"/>
  </r>
  <r>
    <s v="4dca44b9-e65c-4d9d-93eb-6a24ec8950e9"/>
    <x v="5"/>
    <d v="2020-07-20T22:16:53"/>
    <x v="11"/>
    <x v="0"/>
    <x v="14"/>
    <n v="70"/>
  </r>
  <r>
    <s v="4dca44b9-e65c-4d9d-93eb-6a24ec8950e9"/>
    <x v="7"/>
    <d v="2020-09-26T17:55:29"/>
    <x v="7"/>
    <x v="0"/>
    <x v="14"/>
    <n v="65"/>
  </r>
  <r>
    <s v="4dca44b9-e65c-4d9d-93eb-6a24ec8950e9"/>
    <x v="9"/>
    <d v="2020-10-31T08:49:36"/>
    <x v="6"/>
    <x v="0"/>
    <x v="14"/>
    <n v="75"/>
  </r>
  <r>
    <s v="4dca44b9-e65c-4d9d-93eb-6a24ec8950e9"/>
    <x v="12"/>
    <d v="2021-01-25T05:24:50"/>
    <x v="3"/>
    <x v="0"/>
    <x v="14"/>
    <n v="50"/>
  </r>
  <r>
    <s v="4dca44b9-e65c-4d9d-93eb-6a24ec8950e9"/>
    <x v="13"/>
    <d v="2020-11-19T10:57:26"/>
    <x v="0"/>
    <x v="0"/>
    <x v="14"/>
    <n v="60"/>
  </r>
  <r>
    <s v="4dca44b9-e65c-4d9d-93eb-6a24ec8950e9"/>
    <x v="12"/>
    <d v="2020-09-11T12:49:49"/>
    <x v="7"/>
    <x v="0"/>
    <x v="14"/>
    <n v="50"/>
  </r>
  <r>
    <s v="4dca44b9-e65c-4d9d-93eb-6a24ec8950e9"/>
    <x v="0"/>
    <d v="2020-11-02T15:10:24"/>
    <x v="0"/>
    <x v="0"/>
    <x v="14"/>
    <n v="0"/>
  </r>
  <r>
    <s v="4dca44b9-e65c-4d9d-93eb-6a24ec8950e9"/>
    <x v="7"/>
    <d v="2021-01-28T07:02:05"/>
    <x v="3"/>
    <x v="0"/>
    <x v="14"/>
    <n v="65"/>
  </r>
  <r>
    <s v="4dca44b9-e65c-4d9d-93eb-6a24ec8950e9"/>
    <x v="7"/>
    <d v="2020-08-09T08:34:32"/>
    <x v="4"/>
    <x v="0"/>
    <x v="14"/>
    <n v="65"/>
  </r>
  <r>
    <s v="4dca44b9-e65c-4d9d-93eb-6a24ec8950e9"/>
    <x v="13"/>
    <d v="2021-01-04T12:37:31"/>
    <x v="3"/>
    <x v="0"/>
    <x v="14"/>
    <n v="60"/>
  </r>
  <r>
    <s v="4dca44b9-e65c-4d9d-93eb-6a24ec8950e9"/>
    <x v="10"/>
    <d v="2021-04-22T06:58:18"/>
    <x v="2"/>
    <x v="0"/>
    <x v="14"/>
    <n v="45"/>
  </r>
  <r>
    <s v="4dca44b9-e65c-4d9d-93eb-6a24ec8950e9"/>
    <x v="9"/>
    <d v="2020-12-28T11:21:49"/>
    <x v="5"/>
    <x v="0"/>
    <x v="14"/>
    <n v="75"/>
  </r>
  <r>
    <s v="4dca44b9-e65c-4d9d-93eb-6a24ec8950e9"/>
    <x v="2"/>
    <d v="2020-12-30T18:17:05"/>
    <x v="5"/>
    <x v="0"/>
    <x v="14"/>
    <n v="15"/>
  </r>
  <r>
    <s v="4dca44b9-e65c-4d9d-93eb-6a24ec8950e9"/>
    <x v="4"/>
    <d v="2021-02-07T20:48:04"/>
    <x v="8"/>
    <x v="0"/>
    <x v="14"/>
    <n v="35"/>
  </r>
  <r>
    <s v="4dca44b9-e65c-4d9d-93eb-6a24ec8950e9"/>
    <x v="4"/>
    <d v="2021-04-01T20:45:03"/>
    <x v="2"/>
    <x v="0"/>
    <x v="14"/>
    <n v="35"/>
  </r>
  <r>
    <s v="4dca44b9-e65c-4d9d-93eb-6a24ec8950e9"/>
    <x v="4"/>
    <d v="2020-09-06T21:10:59"/>
    <x v="7"/>
    <x v="0"/>
    <x v="14"/>
    <n v="35"/>
  </r>
  <r>
    <s v="4dca44b9-e65c-4d9d-93eb-6a24ec8950e9"/>
    <x v="14"/>
    <d v="2020-09-05T07:16:53"/>
    <x v="7"/>
    <x v="0"/>
    <x v="14"/>
    <n v="70"/>
  </r>
  <r>
    <s v="4dca44b9-e65c-4d9d-93eb-6a24ec8950e9"/>
    <x v="0"/>
    <d v="2021-05-24T23:36:30"/>
    <x v="9"/>
    <x v="0"/>
    <x v="14"/>
    <n v="0"/>
  </r>
  <r>
    <s v="4dca44b9-e65c-4d9d-93eb-6a24ec8950e9"/>
    <x v="13"/>
    <d v="2021-04-25T05:32:26"/>
    <x v="2"/>
    <x v="0"/>
    <x v="14"/>
    <n v="60"/>
  </r>
  <r>
    <s v="4dca44b9-e65c-4d9d-93eb-6a24ec8950e9"/>
    <x v="2"/>
    <d v="2021-04-23T05:35:56"/>
    <x v="2"/>
    <x v="0"/>
    <x v="14"/>
    <n v="15"/>
  </r>
  <r>
    <s v="4dca44b9-e65c-4d9d-93eb-6a24ec8950e9"/>
    <x v="14"/>
    <d v="2020-06-18T20:27:34"/>
    <x v="1"/>
    <x v="0"/>
    <x v="14"/>
    <n v="70"/>
  </r>
  <r>
    <s v="4dca44b9-e65c-4d9d-93eb-6a24ec8950e9"/>
    <x v="15"/>
    <d v="2020-12-04T07:06:46"/>
    <x v="5"/>
    <x v="0"/>
    <x v="14"/>
    <n v="72"/>
  </r>
  <r>
    <s v="4dca44b9-e65c-4d9d-93eb-6a24ec8950e9"/>
    <x v="14"/>
    <d v="2021-04-30T17:50:05"/>
    <x v="2"/>
    <x v="0"/>
    <x v="14"/>
    <n v="70"/>
  </r>
  <r>
    <s v="4dca44b9-e65c-4d9d-93eb-6a24ec8950e9"/>
    <x v="9"/>
    <d v="2020-06-24T15:38:25"/>
    <x v="1"/>
    <x v="0"/>
    <x v="14"/>
    <n v="75"/>
  </r>
  <r>
    <s v="4dca44b9-e65c-4d9d-93eb-6a24ec8950e9"/>
    <x v="13"/>
    <d v="2021-01-01T12:16:13"/>
    <x v="3"/>
    <x v="0"/>
    <x v="14"/>
    <n v="60"/>
  </r>
  <r>
    <s v="4dca44b9-e65c-4d9d-93eb-6a24ec8950e9"/>
    <x v="1"/>
    <d v="2020-09-12T17:41:56"/>
    <x v="7"/>
    <x v="0"/>
    <x v="14"/>
    <n v="10"/>
  </r>
  <r>
    <s v="4dca44b9-e65c-4d9d-93eb-6a24ec8950e9"/>
    <x v="5"/>
    <d v="2021-03-16T09:57:00"/>
    <x v="10"/>
    <x v="0"/>
    <x v="14"/>
    <n v="70"/>
  </r>
  <r>
    <s v="dd942c3f-2ed5-4849-9e2b-7484f5a4eaf4"/>
    <x v="4"/>
    <d v="2020-08-26T20:48:41"/>
    <x v="4"/>
    <x v="3"/>
    <x v="15"/>
    <n v="35"/>
  </r>
  <r>
    <s v="dd942c3f-2ed5-4849-9e2b-7484f5a4eaf4"/>
    <x v="4"/>
    <d v="2020-10-10T22:56:42"/>
    <x v="6"/>
    <x v="3"/>
    <x v="15"/>
    <n v="35"/>
  </r>
  <r>
    <s v="dd942c3f-2ed5-4849-9e2b-7484f5a4eaf4"/>
    <x v="8"/>
    <d v="2020-08-15T07:17:36"/>
    <x v="4"/>
    <x v="3"/>
    <x v="15"/>
    <n v="20"/>
  </r>
  <r>
    <s v="dd942c3f-2ed5-4849-9e2b-7484f5a4eaf4"/>
    <x v="3"/>
    <d v="2021-02-12T03:31:17"/>
    <x v="8"/>
    <x v="3"/>
    <x v="15"/>
    <n v="30"/>
  </r>
  <r>
    <s v="dd942c3f-2ed5-4849-9e2b-7484f5a4eaf4"/>
    <x v="7"/>
    <d v="2020-10-12T01:52:35"/>
    <x v="6"/>
    <x v="3"/>
    <x v="15"/>
    <n v="65"/>
  </r>
  <r>
    <s v="8b08e78c-4798-463a-b868-a0dc9fde777f"/>
    <x v="4"/>
    <d v="2020-11-10T23:31:36"/>
    <x v="0"/>
    <x v="2"/>
    <x v="7"/>
    <n v="35"/>
  </r>
  <r>
    <s v="8b08e78c-4798-463a-b868-a0dc9fde777f"/>
    <x v="3"/>
    <d v="2021-05-17T06:23:26"/>
    <x v="9"/>
    <x v="2"/>
    <x v="7"/>
    <n v="30"/>
  </r>
  <r>
    <s v="8b08e78c-4798-463a-b868-a0dc9fde777f"/>
    <x v="12"/>
    <d v="2021-05-01T14:45:16"/>
    <x v="9"/>
    <x v="2"/>
    <x v="7"/>
    <n v="50"/>
  </r>
  <r>
    <s v="8b08e78c-4798-463a-b868-a0dc9fde777f"/>
    <x v="13"/>
    <d v="2021-05-04T17:01:22"/>
    <x v="9"/>
    <x v="2"/>
    <x v="7"/>
    <n v="60"/>
  </r>
  <r>
    <s v="8b08e78c-4798-463a-b868-a0dc9fde777f"/>
    <x v="11"/>
    <d v="2021-02-01T04:31:38"/>
    <x v="8"/>
    <x v="2"/>
    <x v="7"/>
    <n v="12"/>
  </r>
  <r>
    <s v="8b08e78c-4798-463a-b868-a0dc9fde777f"/>
    <x v="6"/>
    <d v="2020-08-27T20:56:29"/>
    <x v="4"/>
    <x v="2"/>
    <x v="7"/>
    <n v="5"/>
  </r>
  <r>
    <s v="8b08e78c-4798-463a-b868-a0dc9fde777f"/>
    <x v="2"/>
    <d v="2020-11-03T10:05:31"/>
    <x v="0"/>
    <x v="2"/>
    <x v="7"/>
    <n v="15"/>
  </r>
  <r>
    <s v="8b08e78c-4798-463a-b868-a0dc9fde777f"/>
    <x v="4"/>
    <d v="2021-01-23T16:44:49"/>
    <x v="3"/>
    <x v="2"/>
    <x v="7"/>
    <n v="35"/>
  </r>
  <r>
    <s v="8b08e78c-4798-463a-b868-a0dc9fde777f"/>
    <x v="7"/>
    <d v="2020-06-29T12:42:58"/>
    <x v="1"/>
    <x v="2"/>
    <x v="7"/>
    <n v="65"/>
  </r>
  <r>
    <s v="8b08e78c-4798-463a-b868-a0dc9fde777f"/>
    <x v="13"/>
    <d v="2021-04-08T16:45:46"/>
    <x v="2"/>
    <x v="2"/>
    <x v="7"/>
    <n v="60"/>
  </r>
  <r>
    <s v="8b08e78c-4798-463a-b868-a0dc9fde777f"/>
    <x v="13"/>
    <d v="2020-08-24T15:59:03"/>
    <x v="4"/>
    <x v="2"/>
    <x v="7"/>
    <n v="60"/>
  </r>
  <r>
    <s v="8b08e78c-4798-463a-b868-a0dc9fde777f"/>
    <x v="2"/>
    <d v="2020-09-02T01:52:19"/>
    <x v="7"/>
    <x v="2"/>
    <x v="7"/>
    <n v="15"/>
  </r>
  <r>
    <s v="8b08e78c-4798-463a-b868-a0dc9fde777f"/>
    <x v="7"/>
    <d v="2020-07-26T17:13:06"/>
    <x v="11"/>
    <x v="2"/>
    <x v="7"/>
    <n v="65"/>
  </r>
  <r>
    <s v="8b08e78c-4798-463a-b868-a0dc9fde777f"/>
    <x v="1"/>
    <d v="2021-05-26T09:14:21"/>
    <x v="9"/>
    <x v="2"/>
    <x v="7"/>
    <n v="10"/>
  </r>
  <r>
    <s v="8b08e78c-4798-463a-b868-a0dc9fde777f"/>
    <x v="15"/>
    <d v="2020-12-17T19:38:16"/>
    <x v="5"/>
    <x v="2"/>
    <x v="7"/>
    <n v="72"/>
  </r>
  <r>
    <s v="8b08e78c-4798-463a-b868-a0dc9fde777f"/>
    <x v="2"/>
    <d v="2021-06-06T17:48:01"/>
    <x v="1"/>
    <x v="2"/>
    <x v="7"/>
    <n v="15"/>
  </r>
  <r>
    <s v="8b08e78c-4798-463a-b868-a0dc9fde777f"/>
    <x v="9"/>
    <d v="2020-12-11T19:45:25"/>
    <x v="5"/>
    <x v="2"/>
    <x v="7"/>
    <n v="75"/>
  </r>
  <r>
    <s v="8b08e78c-4798-463a-b868-a0dc9fde777f"/>
    <x v="11"/>
    <d v="2020-10-09T07:10:27"/>
    <x v="6"/>
    <x v="2"/>
    <x v="7"/>
    <n v="12"/>
  </r>
  <r>
    <s v="8b08e78c-4798-463a-b868-a0dc9fde777f"/>
    <x v="13"/>
    <d v="2020-11-12T21:01:54"/>
    <x v="0"/>
    <x v="2"/>
    <x v="7"/>
    <n v="60"/>
  </r>
  <r>
    <s v="8b08e78c-4798-463a-b868-a0dc9fde777f"/>
    <x v="14"/>
    <d v="2020-10-08T23:49:35"/>
    <x v="6"/>
    <x v="2"/>
    <x v="7"/>
    <n v="70"/>
  </r>
  <r>
    <s v="8b08e78c-4798-463a-b868-a0dc9fde777f"/>
    <x v="0"/>
    <d v="2020-08-08T07:45:32"/>
    <x v="4"/>
    <x v="2"/>
    <x v="7"/>
    <n v="0"/>
  </r>
  <r>
    <s v="8b08e78c-4798-463a-b868-a0dc9fde777f"/>
    <x v="5"/>
    <d v="2020-10-01T10:44:56"/>
    <x v="6"/>
    <x v="2"/>
    <x v="7"/>
    <n v="70"/>
  </r>
  <r>
    <s v="8b08e78c-4798-463a-b868-a0dc9fde777f"/>
    <x v="13"/>
    <d v="2020-11-18T04:09:25"/>
    <x v="0"/>
    <x v="2"/>
    <x v="7"/>
    <n v="60"/>
  </r>
  <r>
    <s v="8b08e78c-4798-463a-b868-a0dc9fde777f"/>
    <x v="13"/>
    <d v="2020-08-01T19:23:24"/>
    <x v="4"/>
    <x v="2"/>
    <x v="7"/>
    <n v="60"/>
  </r>
  <r>
    <s v="8b08e78c-4798-463a-b868-a0dc9fde777f"/>
    <x v="12"/>
    <d v="2020-11-06T16:39:01"/>
    <x v="0"/>
    <x v="2"/>
    <x v="7"/>
    <n v="50"/>
  </r>
  <r>
    <s v="8b08e78c-4798-463a-b868-a0dc9fde777f"/>
    <x v="14"/>
    <d v="2020-10-16T20:46:12"/>
    <x v="6"/>
    <x v="2"/>
    <x v="7"/>
    <n v="70"/>
  </r>
  <r>
    <s v="8b08e78c-4798-463a-b868-a0dc9fde777f"/>
    <x v="13"/>
    <d v="2021-02-18T20:10:21"/>
    <x v="8"/>
    <x v="2"/>
    <x v="7"/>
    <n v="60"/>
  </r>
  <r>
    <s v="b3bcbff0-d160-4fbc-b3c6-8113ceb38056"/>
    <x v="15"/>
    <d v="2021-04-19T09:09:30"/>
    <x v="2"/>
    <x v="3"/>
    <x v="8"/>
    <n v="72"/>
  </r>
  <r>
    <s v="b3bcbff0-d160-4fbc-b3c6-8113ceb38056"/>
    <x v="3"/>
    <d v="2020-08-21T22:34:18"/>
    <x v="4"/>
    <x v="3"/>
    <x v="8"/>
    <n v="30"/>
  </r>
  <r>
    <s v="b3bcbff0-d160-4fbc-b3c6-8113ceb38056"/>
    <x v="11"/>
    <d v="2021-02-24T18:43:30"/>
    <x v="8"/>
    <x v="3"/>
    <x v="8"/>
    <n v="12"/>
  </r>
  <r>
    <s v="b3bcbff0-d160-4fbc-b3c6-8113ceb38056"/>
    <x v="2"/>
    <d v="2021-05-12T17:33:16"/>
    <x v="9"/>
    <x v="3"/>
    <x v="8"/>
    <n v="15"/>
  </r>
  <r>
    <s v="b3bcbff0-d160-4fbc-b3c6-8113ceb38056"/>
    <x v="0"/>
    <d v="2020-12-12T18:52:44"/>
    <x v="5"/>
    <x v="3"/>
    <x v="8"/>
    <n v="0"/>
  </r>
  <r>
    <s v="b3bcbff0-d160-4fbc-b3c6-8113ceb38056"/>
    <x v="0"/>
    <d v="2021-03-06T23:50:26"/>
    <x v="10"/>
    <x v="3"/>
    <x v="8"/>
    <n v="0"/>
  </r>
  <r>
    <s v="b3bcbff0-d160-4fbc-b3c6-8113ceb38056"/>
    <x v="6"/>
    <d v="2021-05-20T12:13:45"/>
    <x v="9"/>
    <x v="3"/>
    <x v="8"/>
    <n v="5"/>
  </r>
  <r>
    <s v="b3bcbff0-d160-4fbc-b3c6-8113ceb38056"/>
    <x v="5"/>
    <d v="2020-11-04T00:46:43"/>
    <x v="0"/>
    <x v="3"/>
    <x v="8"/>
    <n v="70"/>
  </r>
  <r>
    <s v="b3bcbff0-d160-4fbc-b3c6-8113ceb38056"/>
    <x v="14"/>
    <d v="2020-10-17T14:45:58"/>
    <x v="6"/>
    <x v="3"/>
    <x v="8"/>
    <n v="70"/>
  </r>
  <r>
    <s v="b3bcbff0-d160-4fbc-b3c6-8113ceb38056"/>
    <x v="0"/>
    <d v="2020-07-01T15:25:32"/>
    <x v="11"/>
    <x v="3"/>
    <x v="8"/>
    <n v="0"/>
  </r>
  <r>
    <s v="b3bcbff0-d160-4fbc-b3c6-8113ceb38056"/>
    <x v="14"/>
    <d v="2021-01-06T09:14:23"/>
    <x v="3"/>
    <x v="3"/>
    <x v="8"/>
    <n v="70"/>
  </r>
  <r>
    <s v="b3bcbff0-d160-4fbc-b3c6-8113ceb38056"/>
    <x v="3"/>
    <d v="2020-08-13T13:35:52"/>
    <x v="4"/>
    <x v="3"/>
    <x v="8"/>
    <n v="30"/>
  </r>
  <r>
    <s v="b3bcbff0-d160-4fbc-b3c6-8113ceb38056"/>
    <x v="7"/>
    <d v="2021-03-29T14:35:25"/>
    <x v="10"/>
    <x v="3"/>
    <x v="8"/>
    <n v="65"/>
  </r>
  <r>
    <s v="b3bcbff0-d160-4fbc-b3c6-8113ceb38056"/>
    <x v="8"/>
    <d v="2020-09-14T09:06:38"/>
    <x v="7"/>
    <x v="3"/>
    <x v="8"/>
    <n v="20"/>
  </r>
  <r>
    <s v="b3bcbff0-d160-4fbc-b3c6-8113ceb38056"/>
    <x v="11"/>
    <d v="2021-01-07T22:31:11"/>
    <x v="3"/>
    <x v="3"/>
    <x v="8"/>
    <n v="12"/>
  </r>
  <r>
    <s v="b3bcbff0-d160-4fbc-b3c6-8113ceb38056"/>
    <x v="9"/>
    <d v="2021-02-05T13:50:44"/>
    <x v="8"/>
    <x v="3"/>
    <x v="8"/>
    <n v="75"/>
  </r>
  <r>
    <s v="b3bcbff0-d160-4fbc-b3c6-8113ceb38056"/>
    <x v="4"/>
    <d v="2020-08-15T15:11:26"/>
    <x v="4"/>
    <x v="3"/>
    <x v="8"/>
    <n v="35"/>
  </r>
  <r>
    <s v="b3bcbff0-d160-4fbc-b3c6-8113ceb38056"/>
    <x v="15"/>
    <d v="2021-01-28T15:19:32"/>
    <x v="3"/>
    <x v="3"/>
    <x v="8"/>
    <n v="72"/>
  </r>
  <r>
    <s v="b3bcbff0-d160-4fbc-b3c6-8113ceb38056"/>
    <x v="12"/>
    <d v="2021-03-05T11:22:57"/>
    <x v="10"/>
    <x v="3"/>
    <x v="8"/>
    <n v="50"/>
  </r>
  <r>
    <s v="b3bcbff0-d160-4fbc-b3c6-8113ceb38056"/>
    <x v="14"/>
    <d v="2021-06-05T08:08:17"/>
    <x v="1"/>
    <x v="3"/>
    <x v="8"/>
    <n v="70"/>
  </r>
  <r>
    <s v="b3bcbff0-d160-4fbc-b3c6-8113ceb38056"/>
    <x v="9"/>
    <d v="2020-12-26T15:12:54"/>
    <x v="5"/>
    <x v="3"/>
    <x v="8"/>
    <n v="75"/>
  </r>
  <r>
    <s v="b3bcbff0-d160-4fbc-b3c6-8113ceb38056"/>
    <x v="3"/>
    <d v="2021-05-15T10:08:27"/>
    <x v="9"/>
    <x v="3"/>
    <x v="8"/>
    <n v="30"/>
  </r>
  <r>
    <s v="b3bcbff0-d160-4fbc-b3c6-8113ceb38056"/>
    <x v="0"/>
    <d v="2021-01-31T16:57:53"/>
    <x v="3"/>
    <x v="3"/>
    <x v="8"/>
    <n v="0"/>
  </r>
  <r>
    <s v="b3bcbff0-d160-4fbc-b3c6-8113ceb38056"/>
    <x v="15"/>
    <d v="2021-04-24T08:10:56"/>
    <x v="2"/>
    <x v="3"/>
    <x v="8"/>
    <n v="72"/>
  </r>
  <r>
    <s v="b3bcbff0-d160-4fbc-b3c6-8113ceb38056"/>
    <x v="10"/>
    <d v="2020-10-10T07:00:13"/>
    <x v="6"/>
    <x v="3"/>
    <x v="8"/>
    <n v="45"/>
  </r>
  <r>
    <s v="b3bcbff0-d160-4fbc-b3c6-8113ceb38056"/>
    <x v="14"/>
    <d v="2021-03-27T03:27:52"/>
    <x v="10"/>
    <x v="3"/>
    <x v="8"/>
    <n v="70"/>
  </r>
  <r>
    <s v="b3bcbff0-d160-4fbc-b3c6-8113ceb38056"/>
    <x v="10"/>
    <d v="2021-03-06T21:33:39"/>
    <x v="10"/>
    <x v="3"/>
    <x v="8"/>
    <n v="45"/>
  </r>
  <r>
    <s v="b3bcbff0-d160-4fbc-b3c6-8113ceb38056"/>
    <x v="12"/>
    <d v="2021-05-27T22:45:18"/>
    <x v="9"/>
    <x v="3"/>
    <x v="8"/>
    <n v="50"/>
  </r>
  <r>
    <s v="b3bcbff0-d160-4fbc-b3c6-8113ceb38056"/>
    <x v="1"/>
    <d v="2021-04-30T11:26:05"/>
    <x v="2"/>
    <x v="3"/>
    <x v="8"/>
    <n v="10"/>
  </r>
  <r>
    <s v="b3bcbff0-d160-4fbc-b3c6-8113ceb38056"/>
    <x v="14"/>
    <d v="2020-06-25T23:26:36"/>
    <x v="1"/>
    <x v="3"/>
    <x v="8"/>
    <n v="70"/>
  </r>
  <r>
    <s v="b3bcbff0-d160-4fbc-b3c6-8113ceb38056"/>
    <x v="6"/>
    <d v="2020-08-23T14:21:45"/>
    <x v="4"/>
    <x v="3"/>
    <x v="8"/>
    <n v="5"/>
  </r>
  <r>
    <s v="b3bcbff0-d160-4fbc-b3c6-8113ceb38056"/>
    <x v="10"/>
    <d v="2021-02-27T04:50:04"/>
    <x v="8"/>
    <x v="3"/>
    <x v="8"/>
    <n v="45"/>
  </r>
  <r>
    <s v="b3bcbff0-d160-4fbc-b3c6-8113ceb38056"/>
    <x v="8"/>
    <d v="2020-10-06T16:02:31"/>
    <x v="6"/>
    <x v="3"/>
    <x v="8"/>
    <n v="20"/>
  </r>
  <r>
    <s v="b3bcbff0-d160-4fbc-b3c6-8113ceb38056"/>
    <x v="12"/>
    <d v="2020-08-14T01:45:08"/>
    <x v="4"/>
    <x v="3"/>
    <x v="8"/>
    <n v="50"/>
  </r>
  <r>
    <s v="b3bcbff0-d160-4fbc-b3c6-8113ceb38056"/>
    <x v="15"/>
    <d v="2020-11-12T00:58:11"/>
    <x v="0"/>
    <x v="3"/>
    <x v="8"/>
    <n v="72"/>
  </r>
  <r>
    <s v="b3bcbff0-d160-4fbc-b3c6-8113ceb38056"/>
    <x v="0"/>
    <d v="2021-04-01T06:19:52"/>
    <x v="2"/>
    <x v="3"/>
    <x v="8"/>
    <n v="0"/>
  </r>
  <r>
    <s v="b3bcbff0-d160-4fbc-b3c6-8113ceb38056"/>
    <x v="0"/>
    <d v="2020-09-12T20:20:49"/>
    <x v="7"/>
    <x v="3"/>
    <x v="8"/>
    <n v="0"/>
  </r>
  <r>
    <s v="4304a382-1527-4e7d-af7b-691d976f9ad4"/>
    <x v="2"/>
    <d v="2020-06-23T22:04:12"/>
    <x v="1"/>
    <x v="1"/>
    <x v="9"/>
    <n v="15"/>
  </r>
  <r>
    <s v="4304a382-1527-4e7d-af7b-691d976f9ad4"/>
    <x v="13"/>
    <d v="2020-12-06T08:36:01"/>
    <x v="5"/>
    <x v="1"/>
    <x v="9"/>
    <n v="60"/>
  </r>
  <r>
    <s v="4304a382-1527-4e7d-af7b-691d976f9ad4"/>
    <x v="2"/>
    <d v="2021-03-03T08:50:22"/>
    <x v="10"/>
    <x v="1"/>
    <x v="9"/>
    <n v="15"/>
  </r>
  <r>
    <s v="4304a382-1527-4e7d-af7b-691d976f9ad4"/>
    <x v="0"/>
    <d v="2020-08-22T20:22:35"/>
    <x v="4"/>
    <x v="1"/>
    <x v="9"/>
    <n v="0"/>
  </r>
  <r>
    <s v="4304a382-1527-4e7d-af7b-691d976f9ad4"/>
    <x v="8"/>
    <d v="2021-06-06T07:23:57"/>
    <x v="1"/>
    <x v="1"/>
    <x v="9"/>
    <n v="20"/>
  </r>
  <r>
    <s v="4304a382-1527-4e7d-af7b-691d976f9ad4"/>
    <x v="10"/>
    <d v="2020-10-21T03:50:39"/>
    <x v="6"/>
    <x v="1"/>
    <x v="9"/>
    <n v="45"/>
  </r>
  <r>
    <s v="4304a382-1527-4e7d-af7b-691d976f9ad4"/>
    <x v="9"/>
    <d v="2020-06-24T12:56:36"/>
    <x v="1"/>
    <x v="1"/>
    <x v="9"/>
    <n v="75"/>
  </r>
  <r>
    <s v="4304a382-1527-4e7d-af7b-691d976f9ad4"/>
    <x v="1"/>
    <d v="2020-09-26T22:59:13"/>
    <x v="7"/>
    <x v="1"/>
    <x v="9"/>
    <n v="10"/>
  </r>
  <r>
    <s v="4304a382-1527-4e7d-af7b-691d976f9ad4"/>
    <x v="4"/>
    <d v="2021-04-27T01:44:34"/>
    <x v="2"/>
    <x v="1"/>
    <x v="9"/>
    <n v="35"/>
  </r>
  <r>
    <s v="4304a382-1527-4e7d-af7b-691d976f9ad4"/>
    <x v="6"/>
    <d v="2021-03-24T05:48:13"/>
    <x v="10"/>
    <x v="1"/>
    <x v="9"/>
    <n v="5"/>
  </r>
  <r>
    <s v="4304a382-1527-4e7d-af7b-691d976f9ad4"/>
    <x v="1"/>
    <d v="2021-06-07T11:23:29"/>
    <x v="1"/>
    <x v="1"/>
    <x v="9"/>
    <n v="10"/>
  </r>
  <r>
    <s v="4304a382-1527-4e7d-af7b-691d976f9ad4"/>
    <x v="11"/>
    <d v="2020-09-18T19:29:02"/>
    <x v="7"/>
    <x v="1"/>
    <x v="9"/>
    <n v="12"/>
  </r>
  <r>
    <s v="4304a382-1527-4e7d-af7b-691d976f9ad4"/>
    <x v="0"/>
    <d v="2021-04-13T20:28:56"/>
    <x v="2"/>
    <x v="1"/>
    <x v="9"/>
    <n v="0"/>
  </r>
  <r>
    <s v="4304a382-1527-4e7d-af7b-691d976f9ad4"/>
    <x v="6"/>
    <d v="2021-02-26T03:02:07"/>
    <x v="8"/>
    <x v="1"/>
    <x v="9"/>
    <n v="5"/>
  </r>
  <r>
    <s v="4304a382-1527-4e7d-af7b-691d976f9ad4"/>
    <x v="13"/>
    <d v="2021-06-01T12:35:34"/>
    <x v="1"/>
    <x v="1"/>
    <x v="9"/>
    <n v="60"/>
  </r>
  <r>
    <s v="4304a382-1527-4e7d-af7b-691d976f9ad4"/>
    <x v="1"/>
    <d v="2020-08-11T18:43:33"/>
    <x v="4"/>
    <x v="1"/>
    <x v="9"/>
    <n v="10"/>
  </r>
  <r>
    <s v="4304a382-1527-4e7d-af7b-691d976f9ad4"/>
    <x v="3"/>
    <d v="2020-10-27T06:28:21"/>
    <x v="6"/>
    <x v="1"/>
    <x v="9"/>
    <n v="30"/>
  </r>
  <r>
    <s v="4304a382-1527-4e7d-af7b-691d976f9ad4"/>
    <x v="8"/>
    <d v="2020-07-10T15:29:08"/>
    <x v="11"/>
    <x v="1"/>
    <x v="9"/>
    <n v="20"/>
  </r>
  <r>
    <s v="4304a382-1527-4e7d-af7b-691d976f9ad4"/>
    <x v="0"/>
    <d v="2021-05-25T07:53:24"/>
    <x v="9"/>
    <x v="1"/>
    <x v="9"/>
    <n v="0"/>
  </r>
  <r>
    <s v="4304a382-1527-4e7d-af7b-691d976f9ad4"/>
    <x v="1"/>
    <d v="2021-06-10T05:35:40"/>
    <x v="1"/>
    <x v="1"/>
    <x v="9"/>
    <n v="10"/>
  </r>
  <r>
    <s v="4304a382-1527-4e7d-af7b-691d976f9ad4"/>
    <x v="8"/>
    <d v="2021-03-02T18:09:55"/>
    <x v="10"/>
    <x v="1"/>
    <x v="9"/>
    <n v="20"/>
  </r>
  <r>
    <s v="4304a382-1527-4e7d-af7b-691d976f9ad4"/>
    <x v="8"/>
    <d v="2020-12-07T15:30:22"/>
    <x v="5"/>
    <x v="1"/>
    <x v="9"/>
    <n v="20"/>
  </r>
  <r>
    <s v="4304a382-1527-4e7d-af7b-691d976f9ad4"/>
    <x v="12"/>
    <d v="2021-01-03T07:17:22"/>
    <x v="3"/>
    <x v="1"/>
    <x v="9"/>
    <n v="50"/>
  </r>
  <r>
    <s v="4304a382-1527-4e7d-af7b-691d976f9ad4"/>
    <x v="12"/>
    <d v="2020-11-04T04:10:25"/>
    <x v="0"/>
    <x v="1"/>
    <x v="9"/>
    <n v="50"/>
  </r>
  <r>
    <s v="4304a382-1527-4e7d-af7b-691d976f9ad4"/>
    <x v="6"/>
    <d v="2021-06-02T12:10:31"/>
    <x v="1"/>
    <x v="1"/>
    <x v="9"/>
    <n v="5"/>
  </r>
  <r>
    <s v="4304a382-1527-4e7d-af7b-691d976f9ad4"/>
    <x v="1"/>
    <d v="2020-08-28T10:11:50"/>
    <x v="4"/>
    <x v="1"/>
    <x v="9"/>
    <n v="10"/>
  </r>
  <r>
    <s v="4304a382-1527-4e7d-af7b-691d976f9ad4"/>
    <x v="7"/>
    <d v="2020-07-15T14:30:54"/>
    <x v="11"/>
    <x v="1"/>
    <x v="9"/>
    <n v="65"/>
  </r>
  <r>
    <s v="4304a382-1527-4e7d-af7b-691d976f9ad4"/>
    <x v="15"/>
    <d v="2021-04-24T19:27:39"/>
    <x v="2"/>
    <x v="1"/>
    <x v="9"/>
    <n v="72"/>
  </r>
  <r>
    <s v="4304a382-1527-4e7d-af7b-691d976f9ad4"/>
    <x v="12"/>
    <d v="2020-12-21T06:32:39"/>
    <x v="5"/>
    <x v="1"/>
    <x v="9"/>
    <n v="50"/>
  </r>
  <r>
    <s v="4304a382-1527-4e7d-af7b-691d976f9ad4"/>
    <x v="13"/>
    <d v="2021-01-17T19:01:41"/>
    <x v="3"/>
    <x v="1"/>
    <x v="9"/>
    <n v="60"/>
  </r>
  <r>
    <s v="4304a382-1527-4e7d-af7b-691d976f9ad4"/>
    <x v="10"/>
    <d v="2020-10-19T22:10:45"/>
    <x v="6"/>
    <x v="1"/>
    <x v="9"/>
    <n v="45"/>
  </r>
  <r>
    <s v="4304a382-1527-4e7d-af7b-691d976f9ad4"/>
    <x v="7"/>
    <d v="2021-03-24T05:58:47"/>
    <x v="10"/>
    <x v="1"/>
    <x v="9"/>
    <n v="65"/>
  </r>
  <r>
    <s v="4304a382-1527-4e7d-af7b-691d976f9ad4"/>
    <x v="8"/>
    <d v="2021-03-11T20:28:03"/>
    <x v="10"/>
    <x v="1"/>
    <x v="9"/>
    <n v="20"/>
  </r>
  <r>
    <s v="4304a382-1527-4e7d-af7b-691d976f9ad4"/>
    <x v="13"/>
    <d v="2020-09-15T23:48:04"/>
    <x v="7"/>
    <x v="1"/>
    <x v="9"/>
    <n v="60"/>
  </r>
  <r>
    <s v="4304a382-1527-4e7d-af7b-691d976f9ad4"/>
    <x v="5"/>
    <d v="2021-05-01T16:02:27"/>
    <x v="9"/>
    <x v="1"/>
    <x v="9"/>
    <n v="70"/>
  </r>
  <r>
    <s v="2ceee25a-8461-4409-ab41-7a72d97d722d"/>
    <x v="0"/>
    <d v="2021-06-05T09:14:33"/>
    <x v="1"/>
    <x v="0"/>
    <x v="14"/>
    <n v="0"/>
  </r>
  <r>
    <s v="2ceee25a-8461-4409-ab41-7a72d97d722d"/>
    <x v="2"/>
    <d v="2020-09-24T05:51:17"/>
    <x v="7"/>
    <x v="0"/>
    <x v="14"/>
    <n v="15"/>
  </r>
  <r>
    <s v="2ceee25a-8461-4409-ab41-7a72d97d722d"/>
    <x v="3"/>
    <d v="2020-10-10T20:17:26"/>
    <x v="6"/>
    <x v="0"/>
    <x v="14"/>
    <n v="30"/>
  </r>
  <r>
    <s v="2ceee25a-8461-4409-ab41-7a72d97d722d"/>
    <x v="10"/>
    <d v="2020-11-26T16:16:15"/>
    <x v="0"/>
    <x v="0"/>
    <x v="14"/>
    <n v="45"/>
  </r>
  <r>
    <s v="2ceee25a-8461-4409-ab41-7a72d97d722d"/>
    <x v="11"/>
    <d v="2021-06-10T20:44:00"/>
    <x v="1"/>
    <x v="0"/>
    <x v="14"/>
    <n v="12"/>
  </r>
  <r>
    <s v="2ceee25a-8461-4409-ab41-7a72d97d722d"/>
    <x v="8"/>
    <d v="2021-05-22T13:52:45"/>
    <x v="9"/>
    <x v="0"/>
    <x v="14"/>
    <n v="20"/>
  </r>
  <r>
    <s v="2ceee25a-8461-4409-ab41-7a72d97d722d"/>
    <x v="15"/>
    <d v="2020-09-16T08:51:41"/>
    <x v="7"/>
    <x v="0"/>
    <x v="14"/>
    <n v="72"/>
  </r>
  <r>
    <s v="2ceee25a-8461-4409-ab41-7a72d97d722d"/>
    <x v="0"/>
    <d v="2020-09-06T08:25:59"/>
    <x v="7"/>
    <x v="0"/>
    <x v="14"/>
    <n v="0"/>
  </r>
  <r>
    <s v="2ceee25a-8461-4409-ab41-7a72d97d722d"/>
    <x v="9"/>
    <d v="2021-01-15T14:12:53"/>
    <x v="3"/>
    <x v="0"/>
    <x v="14"/>
    <n v="75"/>
  </r>
  <r>
    <s v="2ceee25a-8461-4409-ab41-7a72d97d722d"/>
    <x v="9"/>
    <d v="2020-11-14T06:21:08"/>
    <x v="0"/>
    <x v="0"/>
    <x v="14"/>
    <n v="75"/>
  </r>
  <r>
    <s v="2ceee25a-8461-4409-ab41-7a72d97d722d"/>
    <x v="3"/>
    <d v="2020-08-05T10:24:49"/>
    <x v="4"/>
    <x v="0"/>
    <x v="14"/>
    <n v="30"/>
  </r>
  <r>
    <s v="2ceee25a-8461-4409-ab41-7a72d97d722d"/>
    <x v="4"/>
    <d v="2020-12-18T22:22:40"/>
    <x v="5"/>
    <x v="0"/>
    <x v="14"/>
    <n v="35"/>
  </r>
  <r>
    <s v="2ceee25a-8461-4409-ab41-7a72d97d722d"/>
    <x v="10"/>
    <d v="2021-03-07T01:12:31"/>
    <x v="10"/>
    <x v="0"/>
    <x v="14"/>
    <n v="45"/>
  </r>
  <r>
    <s v="2ceee25a-8461-4409-ab41-7a72d97d722d"/>
    <x v="14"/>
    <d v="2020-07-17T16:20:36"/>
    <x v="11"/>
    <x v="0"/>
    <x v="14"/>
    <n v="70"/>
  </r>
  <r>
    <s v="2ceee25a-8461-4409-ab41-7a72d97d722d"/>
    <x v="15"/>
    <d v="2021-01-24T21:10:03"/>
    <x v="3"/>
    <x v="0"/>
    <x v="14"/>
    <n v="72"/>
  </r>
  <r>
    <s v="2ceee25a-8461-4409-ab41-7a72d97d722d"/>
    <x v="5"/>
    <d v="2021-02-03T20:31:30"/>
    <x v="8"/>
    <x v="0"/>
    <x v="14"/>
    <n v="70"/>
  </r>
  <r>
    <s v="2ceee25a-8461-4409-ab41-7a72d97d722d"/>
    <x v="4"/>
    <d v="2021-04-30T12:00:16"/>
    <x v="2"/>
    <x v="0"/>
    <x v="14"/>
    <n v="35"/>
  </r>
  <r>
    <s v="2ceee25a-8461-4409-ab41-7a72d97d722d"/>
    <x v="15"/>
    <d v="2020-07-26T16:22:31"/>
    <x v="11"/>
    <x v="0"/>
    <x v="14"/>
    <n v="72"/>
  </r>
  <r>
    <s v="2ceee25a-8461-4409-ab41-7a72d97d722d"/>
    <x v="2"/>
    <d v="2021-03-13T11:26:29"/>
    <x v="10"/>
    <x v="0"/>
    <x v="14"/>
    <n v="15"/>
  </r>
  <r>
    <s v="2ceee25a-8461-4409-ab41-7a72d97d722d"/>
    <x v="12"/>
    <d v="2021-04-12T13:02:26"/>
    <x v="2"/>
    <x v="0"/>
    <x v="14"/>
    <n v="50"/>
  </r>
  <r>
    <s v="2ceee25a-8461-4409-ab41-7a72d97d722d"/>
    <x v="6"/>
    <d v="2021-05-17T00:05:47"/>
    <x v="9"/>
    <x v="0"/>
    <x v="14"/>
    <n v="5"/>
  </r>
  <r>
    <s v="2ceee25a-8461-4409-ab41-7a72d97d722d"/>
    <x v="4"/>
    <d v="2020-07-03T18:42:26"/>
    <x v="11"/>
    <x v="0"/>
    <x v="14"/>
    <n v="35"/>
  </r>
  <r>
    <s v="2ceee25a-8461-4409-ab41-7a72d97d722d"/>
    <x v="12"/>
    <d v="2020-12-16T19:21:13"/>
    <x v="5"/>
    <x v="0"/>
    <x v="14"/>
    <n v="50"/>
  </r>
  <r>
    <s v="2ceee25a-8461-4409-ab41-7a72d97d722d"/>
    <x v="4"/>
    <d v="2020-11-23T23:01:16"/>
    <x v="0"/>
    <x v="0"/>
    <x v="14"/>
    <n v="35"/>
  </r>
  <r>
    <s v="2ceee25a-8461-4409-ab41-7a72d97d722d"/>
    <x v="4"/>
    <d v="2020-08-11T07:11:43"/>
    <x v="4"/>
    <x v="0"/>
    <x v="14"/>
    <n v="35"/>
  </r>
  <r>
    <s v="2ceee25a-8461-4409-ab41-7a72d97d722d"/>
    <x v="1"/>
    <d v="2020-08-02T01:45:59"/>
    <x v="4"/>
    <x v="0"/>
    <x v="14"/>
    <n v="10"/>
  </r>
  <r>
    <s v="2ceee25a-8461-4409-ab41-7a72d97d722d"/>
    <x v="10"/>
    <d v="2020-12-11T13:36:20"/>
    <x v="5"/>
    <x v="0"/>
    <x v="14"/>
    <n v="45"/>
  </r>
  <r>
    <s v="2ceee25a-8461-4409-ab41-7a72d97d722d"/>
    <x v="7"/>
    <d v="2021-02-14T00:25:30"/>
    <x v="8"/>
    <x v="0"/>
    <x v="14"/>
    <n v="65"/>
  </r>
  <r>
    <s v="2ceee25a-8461-4409-ab41-7a72d97d722d"/>
    <x v="12"/>
    <d v="2020-11-28T10:12:48"/>
    <x v="0"/>
    <x v="0"/>
    <x v="14"/>
    <n v="50"/>
  </r>
  <r>
    <s v="2ceee25a-8461-4409-ab41-7a72d97d722d"/>
    <x v="6"/>
    <d v="2020-08-06T11:12:19"/>
    <x v="4"/>
    <x v="0"/>
    <x v="14"/>
    <n v="5"/>
  </r>
  <r>
    <s v="2ceee25a-8461-4409-ab41-7a72d97d722d"/>
    <x v="14"/>
    <d v="2020-11-28T13:23:06"/>
    <x v="0"/>
    <x v="0"/>
    <x v="14"/>
    <n v="70"/>
  </r>
  <r>
    <s v="2ceee25a-8461-4409-ab41-7a72d97d722d"/>
    <x v="8"/>
    <d v="2020-08-03T02:33:14"/>
    <x v="4"/>
    <x v="0"/>
    <x v="14"/>
    <n v="20"/>
  </r>
  <r>
    <s v="2ceee25a-8461-4409-ab41-7a72d97d722d"/>
    <x v="14"/>
    <d v="2021-02-02T14:11:04"/>
    <x v="8"/>
    <x v="0"/>
    <x v="14"/>
    <n v="70"/>
  </r>
  <r>
    <s v="2ceee25a-8461-4409-ab41-7a72d97d722d"/>
    <x v="2"/>
    <d v="2021-02-16T18:53:43"/>
    <x v="8"/>
    <x v="0"/>
    <x v="14"/>
    <n v="15"/>
  </r>
  <r>
    <s v="6407f238-511b-4ade-b77b-0f3bc8b2f300"/>
    <x v="13"/>
    <d v="2021-03-27T05:03:15"/>
    <x v="10"/>
    <x v="3"/>
    <x v="0"/>
    <n v="60"/>
  </r>
  <r>
    <s v="6407f238-511b-4ade-b77b-0f3bc8b2f300"/>
    <x v="5"/>
    <d v="2020-08-04T09:54:01"/>
    <x v="4"/>
    <x v="3"/>
    <x v="0"/>
    <n v="70"/>
  </r>
  <r>
    <s v="6407f238-511b-4ade-b77b-0f3bc8b2f300"/>
    <x v="7"/>
    <d v="2020-09-21T17:34:11"/>
    <x v="7"/>
    <x v="3"/>
    <x v="0"/>
    <n v="65"/>
  </r>
  <r>
    <s v="6407f238-511b-4ade-b77b-0f3bc8b2f300"/>
    <x v="11"/>
    <d v="2021-01-16T23:53:55"/>
    <x v="3"/>
    <x v="3"/>
    <x v="0"/>
    <n v="12"/>
  </r>
  <r>
    <s v="6407f238-511b-4ade-b77b-0f3bc8b2f300"/>
    <x v="2"/>
    <d v="2021-06-14T07:00:44"/>
    <x v="1"/>
    <x v="3"/>
    <x v="0"/>
    <n v="15"/>
  </r>
  <r>
    <s v="6407f238-511b-4ade-b77b-0f3bc8b2f300"/>
    <x v="9"/>
    <d v="2020-09-27T07:21:35"/>
    <x v="7"/>
    <x v="3"/>
    <x v="0"/>
    <n v="75"/>
  </r>
  <r>
    <s v="6407f238-511b-4ade-b77b-0f3bc8b2f300"/>
    <x v="9"/>
    <d v="2020-11-02T10:47:19"/>
    <x v="0"/>
    <x v="3"/>
    <x v="0"/>
    <n v="75"/>
  </r>
  <r>
    <s v="6407f238-511b-4ade-b77b-0f3bc8b2f300"/>
    <x v="6"/>
    <d v="2021-03-25T20:55:53"/>
    <x v="10"/>
    <x v="3"/>
    <x v="0"/>
    <n v="5"/>
  </r>
  <r>
    <s v="6407f238-511b-4ade-b77b-0f3bc8b2f300"/>
    <x v="9"/>
    <d v="2021-02-16T12:06:00"/>
    <x v="8"/>
    <x v="3"/>
    <x v="0"/>
    <n v="75"/>
  </r>
  <r>
    <s v="6407f238-511b-4ade-b77b-0f3bc8b2f300"/>
    <x v="15"/>
    <d v="2021-01-31T00:51:46"/>
    <x v="3"/>
    <x v="3"/>
    <x v="0"/>
    <n v="72"/>
  </r>
  <r>
    <s v="6407f238-511b-4ade-b77b-0f3bc8b2f300"/>
    <x v="1"/>
    <d v="2021-02-10T20:02:58"/>
    <x v="8"/>
    <x v="3"/>
    <x v="0"/>
    <n v="10"/>
  </r>
  <r>
    <s v="6407f238-511b-4ade-b77b-0f3bc8b2f300"/>
    <x v="8"/>
    <d v="2021-05-14T06:59:31"/>
    <x v="9"/>
    <x v="3"/>
    <x v="0"/>
    <n v="20"/>
  </r>
  <r>
    <s v="437fab54-2c89-4b0b-8d89-dd2320d83e81"/>
    <x v="11"/>
    <d v="2020-09-08T16:14:00"/>
    <x v="7"/>
    <x v="0"/>
    <x v="9"/>
    <n v="12"/>
  </r>
  <r>
    <s v="437fab54-2c89-4b0b-8d89-dd2320d83e81"/>
    <x v="8"/>
    <d v="2021-04-23T10:16:21"/>
    <x v="2"/>
    <x v="0"/>
    <x v="9"/>
    <n v="20"/>
  </r>
  <r>
    <s v="437fab54-2c89-4b0b-8d89-dd2320d83e81"/>
    <x v="15"/>
    <d v="2021-05-23T11:39:18"/>
    <x v="9"/>
    <x v="0"/>
    <x v="9"/>
    <n v="72"/>
  </r>
  <r>
    <s v="437fab54-2c89-4b0b-8d89-dd2320d83e81"/>
    <x v="10"/>
    <d v="2020-11-13T13:44:42"/>
    <x v="0"/>
    <x v="0"/>
    <x v="9"/>
    <n v="45"/>
  </r>
  <r>
    <s v="437fab54-2c89-4b0b-8d89-dd2320d83e81"/>
    <x v="1"/>
    <d v="2021-04-05T02:29:26"/>
    <x v="2"/>
    <x v="0"/>
    <x v="9"/>
    <n v="10"/>
  </r>
  <r>
    <s v="437fab54-2c89-4b0b-8d89-dd2320d83e81"/>
    <x v="14"/>
    <d v="2020-06-26T19:06:33"/>
    <x v="1"/>
    <x v="0"/>
    <x v="9"/>
    <n v="70"/>
  </r>
  <r>
    <s v="437fab54-2c89-4b0b-8d89-dd2320d83e81"/>
    <x v="4"/>
    <d v="2020-07-15T05:05:56"/>
    <x v="11"/>
    <x v="0"/>
    <x v="9"/>
    <n v="35"/>
  </r>
  <r>
    <s v="cad4858d-77e5-47f8-a6b9-4ce2971d8656"/>
    <x v="8"/>
    <d v="2021-03-07T02:12:44"/>
    <x v="10"/>
    <x v="0"/>
    <x v="4"/>
    <n v="20"/>
  </r>
  <r>
    <s v="cad4858d-77e5-47f8-a6b9-4ce2971d8656"/>
    <x v="13"/>
    <d v="2021-01-13T11:35:30"/>
    <x v="3"/>
    <x v="0"/>
    <x v="4"/>
    <n v="60"/>
  </r>
  <r>
    <s v="cad4858d-77e5-47f8-a6b9-4ce2971d8656"/>
    <x v="4"/>
    <d v="2021-05-09T18:48:28"/>
    <x v="9"/>
    <x v="0"/>
    <x v="4"/>
    <n v="35"/>
  </r>
  <r>
    <s v="cad4858d-77e5-47f8-a6b9-4ce2971d8656"/>
    <x v="3"/>
    <d v="2021-02-02T01:35:01"/>
    <x v="8"/>
    <x v="0"/>
    <x v="4"/>
    <n v="30"/>
  </r>
  <r>
    <s v="cad4858d-77e5-47f8-a6b9-4ce2971d8656"/>
    <x v="10"/>
    <d v="2021-01-01T16:45:44"/>
    <x v="3"/>
    <x v="0"/>
    <x v="4"/>
    <n v="45"/>
  </r>
  <r>
    <s v="cad4858d-77e5-47f8-a6b9-4ce2971d8656"/>
    <x v="0"/>
    <d v="2020-10-08T01:49:08"/>
    <x v="6"/>
    <x v="0"/>
    <x v="4"/>
    <n v="0"/>
  </r>
  <r>
    <s v="cad4858d-77e5-47f8-a6b9-4ce2971d8656"/>
    <x v="9"/>
    <d v="2020-11-03T13:17:05"/>
    <x v="0"/>
    <x v="0"/>
    <x v="4"/>
    <n v="75"/>
  </r>
  <r>
    <s v="a4f6b4c2-36bd-4232-bef8-66577a601163"/>
    <x v="2"/>
    <d v="2020-11-25T22:20:11"/>
    <x v="0"/>
    <x v="0"/>
    <x v="14"/>
    <n v="15"/>
  </r>
  <r>
    <s v="a4f6b4c2-36bd-4232-bef8-66577a601163"/>
    <x v="5"/>
    <d v="2020-11-04T08:28:22"/>
    <x v="0"/>
    <x v="0"/>
    <x v="14"/>
    <n v="70"/>
  </r>
  <r>
    <s v="a4f6b4c2-36bd-4232-bef8-66577a601163"/>
    <x v="11"/>
    <d v="2020-09-30T17:17:17"/>
    <x v="7"/>
    <x v="0"/>
    <x v="14"/>
    <n v="12"/>
  </r>
  <r>
    <s v="a4f6b4c2-36bd-4232-bef8-66577a601163"/>
    <x v="14"/>
    <d v="2021-05-08T21:58:48"/>
    <x v="9"/>
    <x v="0"/>
    <x v="14"/>
    <n v="70"/>
  </r>
  <r>
    <s v="a4f6b4c2-36bd-4232-bef8-66577a601163"/>
    <x v="0"/>
    <d v="2021-02-27T05:27:12"/>
    <x v="8"/>
    <x v="0"/>
    <x v="14"/>
    <n v="0"/>
  </r>
  <r>
    <s v="a4f6b4c2-36bd-4232-bef8-66577a601163"/>
    <x v="5"/>
    <d v="2021-01-03T23:33:47"/>
    <x v="3"/>
    <x v="0"/>
    <x v="14"/>
    <n v="70"/>
  </r>
  <r>
    <s v="a4f6b4c2-36bd-4232-bef8-66577a601163"/>
    <x v="4"/>
    <d v="2020-08-11T06:25:09"/>
    <x v="4"/>
    <x v="0"/>
    <x v="14"/>
    <n v="35"/>
  </r>
  <r>
    <s v="a4f6b4c2-36bd-4232-bef8-66577a601163"/>
    <x v="7"/>
    <d v="2020-06-28T07:09:04"/>
    <x v="1"/>
    <x v="0"/>
    <x v="14"/>
    <n v="65"/>
  </r>
  <r>
    <s v="a4f6b4c2-36bd-4232-bef8-66577a601163"/>
    <x v="15"/>
    <d v="2020-08-21T20:30:08"/>
    <x v="4"/>
    <x v="0"/>
    <x v="14"/>
    <n v="72"/>
  </r>
  <r>
    <s v="a4f6b4c2-36bd-4232-bef8-66577a601163"/>
    <x v="2"/>
    <d v="2021-03-17T12:00:27"/>
    <x v="10"/>
    <x v="0"/>
    <x v="14"/>
    <n v="15"/>
  </r>
  <r>
    <s v="a4f6b4c2-36bd-4232-bef8-66577a601163"/>
    <x v="8"/>
    <d v="2020-09-09T07:04:03"/>
    <x v="7"/>
    <x v="0"/>
    <x v="14"/>
    <n v="20"/>
  </r>
  <r>
    <s v="a4f6b4c2-36bd-4232-bef8-66577a601163"/>
    <x v="4"/>
    <d v="2021-04-11T04:15:07"/>
    <x v="2"/>
    <x v="0"/>
    <x v="14"/>
    <n v="35"/>
  </r>
  <r>
    <s v="a4f6b4c2-36bd-4232-bef8-66577a601163"/>
    <x v="7"/>
    <d v="2021-04-22T00:48:11"/>
    <x v="2"/>
    <x v="0"/>
    <x v="14"/>
    <n v="65"/>
  </r>
  <r>
    <s v="a4f6b4c2-36bd-4232-bef8-66577a601163"/>
    <x v="2"/>
    <d v="2020-06-30T17:15:15"/>
    <x v="1"/>
    <x v="0"/>
    <x v="14"/>
    <n v="15"/>
  </r>
  <r>
    <s v="a4f6b4c2-36bd-4232-bef8-66577a601163"/>
    <x v="0"/>
    <d v="2021-05-04T23:18:32"/>
    <x v="9"/>
    <x v="0"/>
    <x v="14"/>
    <n v="0"/>
  </r>
  <r>
    <s v="a4f6b4c2-36bd-4232-bef8-66577a601163"/>
    <x v="12"/>
    <d v="2021-01-21T04:43:51"/>
    <x v="3"/>
    <x v="0"/>
    <x v="14"/>
    <n v="50"/>
  </r>
  <r>
    <s v="a4f6b4c2-36bd-4232-bef8-66577a601163"/>
    <x v="5"/>
    <d v="2021-06-12T14:28:21"/>
    <x v="1"/>
    <x v="0"/>
    <x v="14"/>
    <n v="70"/>
  </r>
  <r>
    <s v="a4f6b4c2-36bd-4232-bef8-66577a601163"/>
    <x v="6"/>
    <d v="2020-09-29T05:00:57"/>
    <x v="7"/>
    <x v="0"/>
    <x v="14"/>
    <n v="5"/>
  </r>
  <r>
    <s v="a4f6b4c2-36bd-4232-bef8-66577a601163"/>
    <x v="12"/>
    <d v="2020-11-17T19:47:21"/>
    <x v="0"/>
    <x v="0"/>
    <x v="14"/>
    <n v="50"/>
  </r>
  <r>
    <s v="a4f6b4c2-36bd-4232-bef8-66577a601163"/>
    <x v="5"/>
    <d v="2020-09-26T16:32:36"/>
    <x v="7"/>
    <x v="0"/>
    <x v="14"/>
    <n v="70"/>
  </r>
  <r>
    <s v="a4f6b4c2-36bd-4232-bef8-66577a601163"/>
    <x v="13"/>
    <d v="2020-12-26T17:40:12"/>
    <x v="5"/>
    <x v="0"/>
    <x v="14"/>
    <n v="60"/>
  </r>
  <r>
    <s v="a4f6b4c2-36bd-4232-bef8-66577a601163"/>
    <x v="11"/>
    <d v="2021-05-05T17:35:52"/>
    <x v="9"/>
    <x v="0"/>
    <x v="14"/>
    <n v="12"/>
  </r>
  <r>
    <s v="a4f6b4c2-36bd-4232-bef8-66577a601163"/>
    <x v="14"/>
    <d v="2021-01-05T16:19:25"/>
    <x v="3"/>
    <x v="0"/>
    <x v="14"/>
    <n v="70"/>
  </r>
  <r>
    <s v="a4f6b4c2-36bd-4232-bef8-66577a601163"/>
    <x v="8"/>
    <d v="2020-11-21T17:15:15"/>
    <x v="0"/>
    <x v="0"/>
    <x v="14"/>
    <n v="20"/>
  </r>
  <r>
    <s v="a4f6b4c2-36bd-4232-bef8-66577a601163"/>
    <x v="2"/>
    <d v="2021-01-11T20:45:35"/>
    <x v="3"/>
    <x v="0"/>
    <x v="14"/>
    <n v="15"/>
  </r>
  <r>
    <s v="a4f6b4c2-36bd-4232-bef8-66577a601163"/>
    <x v="4"/>
    <d v="2020-10-25T21:30:10"/>
    <x v="6"/>
    <x v="0"/>
    <x v="14"/>
    <n v="35"/>
  </r>
  <r>
    <s v="a4f6b4c2-36bd-4232-bef8-66577a601163"/>
    <x v="6"/>
    <d v="2021-06-03T19:26:21"/>
    <x v="1"/>
    <x v="0"/>
    <x v="14"/>
    <n v="5"/>
  </r>
  <r>
    <s v="a4f6b4c2-36bd-4232-bef8-66577a601163"/>
    <x v="5"/>
    <d v="2020-11-23T17:17:01"/>
    <x v="0"/>
    <x v="0"/>
    <x v="14"/>
    <n v="70"/>
  </r>
  <r>
    <s v="a4f6b4c2-36bd-4232-bef8-66577a601163"/>
    <x v="7"/>
    <d v="2021-04-20T03:54:23"/>
    <x v="2"/>
    <x v="0"/>
    <x v="14"/>
    <n v="65"/>
  </r>
  <r>
    <s v="a4f6b4c2-36bd-4232-bef8-66577a601163"/>
    <x v="4"/>
    <d v="2021-04-24T00:30:43"/>
    <x v="2"/>
    <x v="0"/>
    <x v="14"/>
    <n v="35"/>
  </r>
  <r>
    <s v="a4f6b4c2-36bd-4232-bef8-66577a601163"/>
    <x v="13"/>
    <d v="2020-08-23T10:25:58"/>
    <x v="4"/>
    <x v="0"/>
    <x v="14"/>
    <n v="60"/>
  </r>
  <r>
    <s v="a4f6b4c2-36bd-4232-bef8-66577a601163"/>
    <x v="2"/>
    <d v="2020-06-19T16:45:57"/>
    <x v="1"/>
    <x v="0"/>
    <x v="14"/>
    <n v="15"/>
  </r>
  <r>
    <s v="a4f6b4c2-36bd-4232-bef8-66577a601163"/>
    <x v="11"/>
    <d v="2021-03-19T07:43:08"/>
    <x v="10"/>
    <x v="0"/>
    <x v="14"/>
    <n v="12"/>
  </r>
  <r>
    <s v="a4f6b4c2-36bd-4232-bef8-66577a601163"/>
    <x v="0"/>
    <d v="2021-04-06T03:28:01"/>
    <x v="2"/>
    <x v="0"/>
    <x v="14"/>
    <n v="0"/>
  </r>
  <r>
    <s v="a4f6b4c2-36bd-4232-bef8-66577a601163"/>
    <x v="13"/>
    <d v="2020-09-21T21:05:57"/>
    <x v="7"/>
    <x v="0"/>
    <x v="14"/>
    <n v="60"/>
  </r>
  <r>
    <s v="a4f6b4c2-36bd-4232-bef8-66577a601163"/>
    <x v="12"/>
    <d v="2021-03-08T10:53:27"/>
    <x v="10"/>
    <x v="0"/>
    <x v="14"/>
    <n v="50"/>
  </r>
  <r>
    <s v="a4f6b4c2-36bd-4232-bef8-66577a601163"/>
    <x v="12"/>
    <d v="2021-04-06T12:08:03"/>
    <x v="2"/>
    <x v="0"/>
    <x v="14"/>
    <n v="50"/>
  </r>
  <r>
    <s v="a4f6b4c2-36bd-4232-bef8-66577a601163"/>
    <x v="1"/>
    <d v="2021-02-12T23:51:20"/>
    <x v="8"/>
    <x v="0"/>
    <x v="14"/>
    <n v="10"/>
  </r>
  <r>
    <s v="a4f6b4c2-36bd-4232-bef8-66577a601163"/>
    <x v="11"/>
    <d v="2021-03-28T04:29:09"/>
    <x v="10"/>
    <x v="0"/>
    <x v="14"/>
    <n v="12"/>
  </r>
  <r>
    <s v="a4f6b4c2-36bd-4232-bef8-66577a601163"/>
    <x v="15"/>
    <d v="2020-10-12T08:52:05"/>
    <x v="6"/>
    <x v="0"/>
    <x v="14"/>
    <n v="72"/>
  </r>
  <r>
    <s v="a4f6b4c2-36bd-4232-bef8-66577a601163"/>
    <x v="15"/>
    <d v="2020-11-06T15:35:16"/>
    <x v="0"/>
    <x v="0"/>
    <x v="14"/>
    <n v="72"/>
  </r>
  <r>
    <s v="a4f6b4c2-36bd-4232-bef8-66577a601163"/>
    <x v="7"/>
    <d v="2021-05-02T20:42:53"/>
    <x v="9"/>
    <x v="0"/>
    <x v="14"/>
    <n v="65"/>
  </r>
  <r>
    <s v="a4f6b4c2-36bd-4232-bef8-66577a601163"/>
    <x v="7"/>
    <d v="2021-01-18T11:26:44"/>
    <x v="3"/>
    <x v="0"/>
    <x v="14"/>
    <n v="65"/>
  </r>
  <r>
    <s v="a4f6b4c2-36bd-4232-bef8-66577a601163"/>
    <x v="10"/>
    <d v="2021-02-10T20:19:08"/>
    <x v="8"/>
    <x v="0"/>
    <x v="14"/>
    <n v="45"/>
  </r>
  <r>
    <s v="a4f6b4c2-36bd-4232-bef8-66577a601163"/>
    <x v="3"/>
    <d v="2020-11-12T20:05:05"/>
    <x v="0"/>
    <x v="0"/>
    <x v="14"/>
    <n v="30"/>
  </r>
  <r>
    <s v="a4f6b4c2-36bd-4232-bef8-66577a601163"/>
    <x v="13"/>
    <d v="2021-01-09T22:48:32"/>
    <x v="3"/>
    <x v="0"/>
    <x v="14"/>
    <n v="60"/>
  </r>
  <r>
    <s v="f298ed7d-2aa2-4231-9523-c4013cef24c3"/>
    <x v="9"/>
    <d v="2020-09-20T08:32:29"/>
    <x v="7"/>
    <x v="1"/>
    <x v="13"/>
    <n v="75"/>
  </r>
  <r>
    <s v="f298ed7d-2aa2-4231-9523-c4013cef24c3"/>
    <x v="3"/>
    <d v="2021-06-16T04:59:09"/>
    <x v="1"/>
    <x v="1"/>
    <x v="13"/>
    <n v="30"/>
  </r>
  <r>
    <s v="f298ed7d-2aa2-4231-9523-c4013cef24c3"/>
    <x v="5"/>
    <d v="2020-09-10T09:48:00"/>
    <x v="7"/>
    <x v="1"/>
    <x v="13"/>
    <n v="70"/>
  </r>
  <r>
    <s v="f298ed7d-2aa2-4231-9523-c4013cef24c3"/>
    <x v="4"/>
    <d v="2021-01-23T03:22:02"/>
    <x v="3"/>
    <x v="1"/>
    <x v="13"/>
    <n v="35"/>
  </r>
  <r>
    <s v="8838fd48-05c4-4b57-a192-35e9ff67f9b2"/>
    <x v="2"/>
    <d v="2021-03-08T04:13:51"/>
    <x v="10"/>
    <x v="1"/>
    <x v="6"/>
    <n v="15"/>
  </r>
  <r>
    <s v="8838fd48-05c4-4b57-a192-35e9ff67f9b2"/>
    <x v="8"/>
    <d v="2021-01-31T08:26:40"/>
    <x v="3"/>
    <x v="1"/>
    <x v="6"/>
    <n v="20"/>
  </r>
  <r>
    <s v="8838fd48-05c4-4b57-a192-35e9ff67f9b2"/>
    <x v="15"/>
    <d v="2021-04-10T23:48:51"/>
    <x v="2"/>
    <x v="1"/>
    <x v="6"/>
    <n v="72"/>
  </r>
  <r>
    <s v="8838fd48-05c4-4b57-a192-35e9ff67f9b2"/>
    <x v="2"/>
    <d v="2021-02-22T15:12:41"/>
    <x v="8"/>
    <x v="1"/>
    <x v="6"/>
    <n v="15"/>
  </r>
  <r>
    <s v="8838fd48-05c4-4b57-a192-35e9ff67f9b2"/>
    <x v="10"/>
    <d v="2020-09-22T20:10:25"/>
    <x v="7"/>
    <x v="1"/>
    <x v="6"/>
    <n v="45"/>
  </r>
  <r>
    <s v="8838fd48-05c4-4b57-a192-35e9ff67f9b2"/>
    <x v="10"/>
    <d v="2021-01-08T21:28:29"/>
    <x v="3"/>
    <x v="1"/>
    <x v="6"/>
    <n v="45"/>
  </r>
  <r>
    <s v="8838fd48-05c4-4b57-a192-35e9ff67f9b2"/>
    <x v="2"/>
    <d v="2021-04-01T17:35:35"/>
    <x v="2"/>
    <x v="1"/>
    <x v="6"/>
    <n v="15"/>
  </r>
  <r>
    <s v="8838fd48-05c4-4b57-a192-35e9ff67f9b2"/>
    <x v="6"/>
    <d v="2021-02-04T21:07:24"/>
    <x v="8"/>
    <x v="1"/>
    <x v="6"/>
    <n v="5"/>
  </r>
  <r>
    <s v="8838fd48-05c4-4b57-a192-35e9ff67f9b2"/>
    <x v="6"/>
    <d v="2020-09-13T00:44:17"/>
    <x v="7"/>
    <x v="1"/>
    <x v="6"/>
    <n v="5"/>
  </r>
  <r>
    <s v="8838fd48-05c4-4b57-a192-35e9ff67f9b2"/>
    <x v="2"/>
    <d v="2020-12-28T21:58:51"/>
    <x v="5"/>
    <x v="1"/>
    <x v="6"/>
    <n v="15"/>
  </r>
  <r>
    <s v="8838fd48-05c4-4b57-a192-35e9ff67f9b2"/>
    <x v="2"/>
    <d v="2020-11-17T05:00:07"/>
    <x v="0"/>
    <x v="1"/>
    <x v="6"/>
    <n v="15"/>
  </r>
  <r>
    <s v="8838fd48-05c4-4b57-a192-35e9ff67f9b2"/>
    <x v="3"/>
    <d v="2020-08-09T15:39:28"/>
    <x v="4"/>
    <x v="1"/>
    <x v="6"/>
    <n v="30"/>
  </r>
  <r>
    <s v="8838fd48-05c4-4b57-a192-35e9ff67f9b2"/>
    <x v="1"/>
    <d v="2021-04-03T15:28:13"/>
    <x v="2"/>
    <x v="1"/>
    <x v="6"/>
    <n v="10"/>
  </r>
  <r>
    <s v="8838fd48-05c4-4b57-a192-35e9ff67f9b2"/>
    <x v="6"/>
    <d v="2020-07-25T08:15:46"/>
    <x v="11"/>
    <x v="1"/>
    <x v="6"/>
    <n v="5"/>
  </r>
  <r>
    <s v="01396602-c759-4a17-90f0-8f9b3ca11b30"/>
    <x v="1"/>
    <d v="2021-03-10T19:12:02"/>
    <x v="10"/>
    <x v="2"/>
    <x v="9"/>
    <n v="10"/>
  </r>
  <r>
    <s v="01396602-c759-4a17-90f0-8f9b3ca11b30"/>
    <x v="1"/>
    <d v="2021-04-12T01:21:01"/>
    <x v="2"/>
    <x v="2"/>
    <x v="9"/>
    <n v="10"/>
  </r>
  <r>
    <s v="01396602-c759-4a17-90f0-8f9b3ca11b30"/>
    <x v="12"/>
    <d v="2021-05-09T05:35:55"/>
    <x v="9"/>
    <x v="2"/>
    <x v="9"/>
    <n v="50"/>
  </r>
  <r>
    <s v="01396602-c759-4a17-90f0-8f9b3ca11b30"/>
    <x v="12"/>
    <d v="2021-02-01T06:35:20"/>
    <x v="8"/>
    <x v="2"/>
    <x v="9"/>
    <n v="50"/>
  </r>
  <r>
    <s v="01396602-c759-4a17-90f0-8f9b3ca11b30"/>
    <x v="8"/>
    <d v="2021-01-01T09:57:56"/>
    <x v="3"/>
    <x v="2"/>
    <x v="9"/>
    <n v="20"/>
  </r>
  <r>
    <s v="01396602-c759-4a17-90f0-8f9b3ca11b30"/>
    <x v="3"/>
    <d v="2020-08-26T05:05:54"/>
    <x v="4"/>
    <x v="2"/>
    <x v="9"/>
    <n v="30"/>
  </r>
  <r>
    <s v="01396602-c759-4a17-90f0-8f9b3ca11b30"/>
    <x v="10"/>
    <d v="2021-06-10T02:22:35"/>
    <x v="1"/>
    <x v="2"/>
    <x v="9"/>
    <n v="45"/>
  </r>
  <r>
    <s v="01396602-c759-4a17-90f0-8f9b3ca11b30"/>
    <x v="13"/>
    <d v="2020-11-01T14:49:49"/>
    <x v="0"/>
    <x v="2"/>
    <x v="9"/>
    <n v="60"/>
  </r>
  <r>
    <s v="01396602-c759-4a17-90f0-8f9b3ca11b30"/>
    <x v="0"/>
    <d v="2020-10-31T11:49:48"/>
    <x v="6"/>
    <x v="2"/>
    <x v="9"/>
    <n v="0"/>
  </r>
  <r>
    <s v="01396602-c759-4a17-90f0-8f9b3ca11b30"/>
    <x v="15"/>
    <d v="2021-02-07T23:29:28"/>
    <x v="8"/>
    <x v="2"/>
    <x v="9"/>
    <n v="72"/>
  </r>
  <r>
    <s v="01396602-c759-4a17-90f0-8f9b3ca11b30"/>
    <x v="11"/>
    <d v="2020-11-11T12:54:02"/>
    <x v="0"/>
    <x v="2"/>
    <x v="9"/>
    <n v="12"/>
  </r>
  <r>
    <s v="01396602-c759-4a17-90f0-8f9b3ca11b30"/>
    <x v="3"/>
    <d v="2020-07-18T06:21:48"/>
    <x v="11"/>
    <x v="2"/>
    <x v="9"/>
    <n v="30"/>
  </r>
  <r>
    <s v="01396602-c759-4a17-90f0-8f9b3ca11b30"/>
    <x v="14"/>
    <d v="2021-02-08T02:28:48"/>
    <x v="8"/>
    <x v="2"/>
    <x v="9"/>
    <n v="70"/>
  </r>
  <r>
    <s v="01396602-c759-4a17-90f0-8f9b3ca11b30"/>
    <x v="11"/>
    <d v="2021-03-14T06:50:46"/>
    <x v="10"/>
    <x v="2"/>
    <x v="9"/>
    <n v="12"/>
  </r>
  <r>
    <s v="01396602-c759-4a17-90f0-8f9b3ca11b30"/>
    <x v="6"/>
    <d v="2020-12-15T03:39:45"/>
    <x v="5"/>
    <x v="2"/>
    <x v="9"/>
    <n v="5"/>
  </r>
  <r>
    <s v="01396602-c759-4a17-90f0-8f9b3ca11b30"/>
    <x v="8"/>
    <d v="2020-10-18T11:00:35"/>
    <x v="6"/>
    <x v="2"/>
    <x v="9"/>
    <n v="20"/>
  </r>
  <r>
    <s v="01396602-c759-4a17-90f0-8f9b3ca11b30"/>
    <x v="6"/>
    <d v="2021-03-21T11:30:19"/>
    <x v="10"/>
    <x v="2"/>
    <x v="9"/>
    <n v="5"/>
  </r>
  <r>
    <s v="01396602-c759-4a17-90f0-8f9b3ca11b30"/>
    <x v="3"/>
    <d v="2020-12-28T11:11:30"/>
    <x v="5"/>
    <x v="2"/>
    <x v="9"/>
    <n v="30"/>
  </r>
  <r>
    <s v="01396602-c759-4a17-90f0-8f9b3ca11b30"/>
    <x v="9"/>
    <d v="2020-09-26T04:03:53"/>
    <x v="7"/>
    <x v="2"/>
    <x v="9"/>
    <n v="75"/>
  </r>
  <r>
    <s v="01396602-c759-4a17-90f0-8f9b3ca11b30"/>
    <x v="12"/>
    <d v="2021-01-30T22:56:53"/>
    <x v="3"/>
    <x v="2"/>
    <x v="9"/>
    <n v="50"/>
  </r>
  <r>
    <s v="01396602-c759-4a17-90f0-8f9b3ca11b30"/>
    <x v="2"/>
    <d v="2021-03-09T14:18:23"/>
    <x v="10"/>
    <x v="2"/>
    <x v="9"/>
    <n v="15"/>
  </r>
  <r>
    <s v="01396602-c759-4a17-90f0-8f9b3ca11b30"/>
    <x v="13"/>
    <d v="2020-08-21T00:42:45"/>
    <x v="4"/>
    <x v="2"/>
    <x v="9"/>
    <n v="60"/>
  </r>
  <r>
    <s v="01396602-c759-4a17-90f0-8f9b3ca11b30"/>
    <x v="0"/>
    <d v="2020-07-12T06:27:15"/>
    <x v="11"/>
    <x v="2"/>
    <x v="9"/>
    <n v="0"/>
  </r>
  <r>
    <s v="01396602-c759-4a17-90f0-8f9b3ca11b30"/>
    <x v="3"/>
    <d v="2021-04-07T15:06:05"/>
    <x v="2"/>
    <x v="2"/>
    <x v="9"/>
    <n v="30"/>
  </r>
  <r>
    <s v="01396602-c759-4a17-90f0-8f9b3ca11b30"/>
    <x v="3"/>
    <d v="2020-11-17T16:04:39"/>
    <x v="0"/>
    <x v="2"/>
    <x v="9"/>
    <n v="30"/>
  </r>
  <r>
    <s v="01396602-c759-4a17-90f0-8f9b3ca11b30"/>
    <x v="0"/>
    <d v="2020-12-18T10:28:49"/>
    <x v="5"/>
    <x v="2"/>
    <x v="9"/>
    <n v="0"/>
  </r>
  <r>
    <s v="01396602-c759-4a17-90f0-8f9b3ca11b30"/>
    <x v="11"/>
    <d v="2021-06-12T03:13:24"/>
    <x v="1"/>
    <x v="2"/>
    <x v="9"/>
    <n v="12"/>
  </r>
  <r>
    <s v="01396602-c759-4a17-90f0-8f9b3ca11b30"/>
    <x v="12"/>
    <d v="2021-05-15T09:42:00"/>
    <x v="9"/>
    <x v="2"/>
    <x v="9"/>
    <n v="50"/>
  </r>
  <r>
    <s v="01396602-c759-4a17-90f0-8f9b3ca11b30"/>
    <x v="3"/>
    <d v="2020-07-25T15:05:46"/>
    <x v="11"/>
    <x v="2"/>
    <x v="9"/>
    <n v="30"/>
  </r>
  <r>
    <s v="01396602-c759-4a17-90f0-8f9b3ca11b30"/>
    <x v="9"/>
    <d v="2020-10-23T19:39:18"/>
    <x v="6"/>
    <x v="2"/>
    <x v="9"/>
    <n v="75"/>
  </r>
  <r>
    <s v="01396602-c759-4a17-90f0-8f9b3ca11b30"/>
    <x v="5"/>
    <d v="2020-12-13T15:16:38"/>
    <x v="5"/>
    <x v="2"/>
    <x v="9"/>
    <n v="70"/>
  </r>
  <r>
    <s v="01396602-c759-4a17-90f0-8f9b3ca11b30"/>
    <x v="1"/>
    <d v="2021-04-14T15:13:20"/>
    <x v="2"/>
    <x v="2"/>
    <x v="9"/>
    <n v="10"/>
  </r>
  <r>
    <s v="01396602-c759-4a17-90f0-8f9b3ca11b30"/>
    <x v="8"/>
    <d v="2020-12-01T15:04:22"/>
    <x v="5"/>
    <x v="2"/>
    <x v="9"/>
    <n v="20"/>
  </r>
  <r>
    <s v="01396602-c759-4a17-90f0-8f9b3ca11b30"/>
    <x v="13"/>
    <d v="2020-10-31T09:24:01"/>
    <x v="6"/>
    <x v="2"/>
    <x v="9"/>
    <n v="60"/>
  </r>
  <r>
    <s v="01396602-c759-4a17-90f0-8f9b3ca11b30"/>
    <x v="6"/>
    <d v="2020-11-02T06:10:17"/>
    <x v="0"/>
    <x v="2"/>
    <x v="9"/>
    <n v="5"/>
  </r>
  <r>
    <s v="01396602-c759-4a17-90f0-8f9b3ca11b30"/>
    <x v="7"/>
    <d v="2020-11-30T03:46:33"/>
    <x v="0"/>
    <x v="2"/>
    <x v="9"/>
    <n v="65"/>
  </r>
  <r>
    <s v="01396602-c759-4a17-90f0-8f9b3ca11b30"/>
    <x v="13"/>
    <d v="2020-06-29T12:50:35"/>
    <x v="1"/>
    <x v="2"/>
    <x v="9"/>
    <n v="60"/>
  </r>
  <r>
    <s v="01396602-c759-4a17-90f0-8f9b3ca11b30"/>
    <x v="0"/>
    <d v="2021-01-12T04:38:47"/>
    <x v="3"/>
    <x v="2"/>
    <x v="9"/>
    <n v="0"/>
  </r>
  <r>
    <s v="01396602-c759-4a17-90f0-8f9b3ca11b30"/>
    <x v="6"/>
    <d v="2020-12-25T12:40:38"/>
    <x v="5"/>
    <x v="2"/>
    <x v="9"/>
    <n v="5"/>
  </r>
  <r>
    <s v="01396602-c759-4a17-90f0-8f9b3ca11b30"/>
    <x v="12"/>
    <d v="2020-11-30T01:03:08"/>
    <x v="0"/>
    <x v="2"/>
    <x v="9"/>
    <n v="50"/>
  </r>
  <r>
    <s v="3ca5a22f-aebc-4421-a960-d787d732f1ec"/>
    <x v="3"/>
    <d v="2020-08-27T05:52:49"/>
    <x v="4"/>
    <x v="3"/>
    <x v="1"/>
    <n v="30"/>
  </r>
  <r>
    <s v="3ca5a22f-aebc-4421-a960-d787d732f1ec"/>
    <x v="9"/>
    <d v="2020-09-09T21:08:21"/>
    <x v="7"/>
    <x v="3"/>
    <x v="1"/>
    <n v="75"/>
  </r>
  <r>
    <s v="3ca5a22f-aebc-4421-a960-d787d732f1ec"/>
    <x v="5"/>
    <d v="2020-08-24T12:06:38"/>
    <x v="4"/>
    <x v="3"/>
    <x v="1"/>
    <n v="70"/>
  </r>
  <r>
    <s v="3ca5a22f-aebc-4421-a960-d787d732f1ec"/>
    <x v="12"/>
    <d v="2020-09-15T01:07:53"/>
    <x v="7"/>
    <x v="3"/>
    <x v="1"/>
    <n v="50"/>
  </r>
  <r>
    <s v="3ca5a22f-aebc-4421-a960-d787d732f1ec"/>
    <x v="3"/>
    <d v="2021-02-21T14:04:20"/>
    <x v="8"/>
    <x v="3"/>
    <x v="1"/>
    <n v="30"/>
  </r>
  <r>
    <s v="3ca5a22f-aebc-4421-a960-d787d732f1ec"/>
    <x v="14"/>
    <d v="2021-04-10T19:48:24"/>
    <x v="2"/>
    <x v="3"/>
    <x v="1"/>
    <n v="70"/>
  </r>
  <r>
    <s v="3ca5a22f-aebc-4421-a960-d787d732f1ec"/>
    <x v="7"/>
    <d v="2021-02-25T07:46:48"/>
    <x v="8"/>
    <x v="3"/>
    <x v="1"/>
    <n v="65"/>
  </r>
  <r>
    <s v="3ca5a22f-aebc-4421-a960-d787d732f1ec"/>
    <x v="10"/>
    <d v="2021-05-27T20:20:25"/>
    <x v="9"/>
    <x v="3"/>
    <x v="1"/>
    <n v="45"/>
  </r>
  <r>
    <s v="3ca5a22f-aebc-4421-a960-d787d732f1ec"/>
    <x v="6"/>
    <d v="2020-10-10T16:22:22"/>
    <x v="6"/>
    <x v="3"/>
    <x v="1"/>
    <n v="5"/>
  </r>
  <r>
    <s v="3ca5a22f-aebc-4421-a960-d787d732f1ec"/>
    <x v="13"/>
    <d v="2020-08-09T06:00:42"/>
    <x v="4"/>
    <x v="3"/>
    <x v="1"/>
    <n v="60"/>
  </r>
  <r>
    <s v="3ca5a22f-aebc-4421-a960-d787d732f1ec"/>
    <x v="8"/>
    <d v="2021-04-25T17:12:48"/>
    <x v="2"/>
    <x v="3"/>
    <x v="1"/>
    <n v="20"/>
  </r>
  <r>
    <s v="3ca5a22f-aebc-4421-a960-d787d732f1ec"/>
    <x v="13"/>
    <d v="2020-07-23T08:19:06"/>
    <x v="11"/>
    <x v="3"/>
    <x v="1"/>
    <n v="60"/>
  </r>
  <r>
    <s v="3ca5a22f-aebc-4421-a960-d787d732f1ec"/>
    <x v="14"/>
    <d v="2020-08-07T21:11:36"/>
    <x v="4"/>
    <x v="3"/>
    <x v="1"/>
    <n v="70"/>
  </r>
  <r>
    <s v="3ca5a22f-aebc-4421-a960-d787d732f1ec"/>
    <x v="14"/>
    <d v="2020-12-30T11:00:56"/>
    <x v="5"/>
    <x v="3"/>
    <x v="1"/>
    <n v="70"/>
  </r>
  <r>
    <s v="3ca5a22f-aebc-4421-a960-d787d732f1ec"/>
    <x v="6"/>
    <d v="2020-11-24T23:12:44"/>
    <x v="0"/>
    <x v="3"/>
    <x v="1"/>
    <n v="5"/>
  </r>
  <r>
    <s v="3ca5a22f-aebc-4421-a960-d787d732f1ec"/>
    <x v="12"/>
    <d v="2021-04-22T18:06:19"/>
    <x v="2"/>
    <x v="3"/>
    <x v="1"/>
    <n v="50"/>
  </r>
  <r>
    <s v="3ca5a22f-aebc-4421-a960-d787d732f1ec"/>
    <x v="6"/>
    <d v="2020-12-26T04:10:56"/>
    <x v="5"/>
    <x v="3"/>
    <x v="1"/>
    <n v="5"/>
  </r>
  <r>
    <s v="3ca5a22f-aebc-4421-a960-d787d732f1ec"/>
    <x v="10"/>
    <d v="2021-04-23T20:58:34"/>
    <x v="2"/>
    <x v="3"/>
    <x v="1"/>
    <n v="45"/>
  </r>
  <r>
    <s v="3ca5a22f-aebc-4421-a960-d787d732f1ec"/>
    <x v="1"/>
    <d v="2020-06-26T03:43:22"/>
    <x v="1"/>
    <x v="3"/>
    <x v="1"/>
    <n v="10"/>
  </r>
  <r>
    <s v="3ca5a22f-aebc-4421-a960-d787d732f1ec"/>
    <x v="6"/>
    <d v="2021-05-07T04:49:35"/>
    <x v="9"/>
    <x v="3"/>
    <x v="1"/>
    <n v="5"/>
  </r>
  <r>
    <s v="3ca5a22f-aebc-4421-a960-d787d732f1ec"/>
    <x v="1"/>
    <d v="2020-08-18T12:08:24"/>
    <x v="4"/>
    <x v="3"/>
    <x v="1"/>
    <n v="10"/>
  </r>
  <r>
    <s v="3ca5a22f-aebc-4421-a960-d787d732f1ec"/>
    <x v="1"/>
    <d v="2020-06-26T20:00:51"/>
    <x v="1"/>
    <x v="3"/>
    <x v="1"/>
    <n v="10"/>
  </r>
  <r>
    <s v="3ca5a22f-aebc-4421-a960-d787d732f1ec"/>
    <x v="2"/>
    <d v="2021-02-21T15:09:21"/>
    <x v="8"/>
    <x v="3"/>
    <x v="1"/>
    <n v="15"/>
  </r>
  <r>
    <s v="3ca5a22f-aebc-4421-a960-d787d732f1ec"/>
    <x v="3"/>
    <d v="2021-04-17T18:31:03"/>
    <x v="2"/>
    <x v="3"/>
    <x v="1"/>
    <n v="30"/>
  </r>
  <r>
    <s v="3ca5a22f-aebc-4421-a960-d787d732f1ec"/>
    <x v="1"/>
    <d v="2021-05-29T23:13:22"/>
    <x v="9"/>
    <x v="3"/>
    <x v="1"/>
    <n v="10"/>
  </r>
  <r>
    <s v="3ca5a22f-aebc-4421-a960-d787d732f1ec"/>
    <x v="3"/>
    <d v="2021-05-05T19:24:23"/>
    <x v="9"/>
    <x v="3"/>
    <x v="1"/>
    <n v="30"/>
  </r>
  <r>
    <s v="3ca5a22f-aebc-4421-a960-d787d732f1ec"/>
    <x v="3"/>
    <d v="2020-07-27T19:13:14"/>
    <x v="11"/>
    <x v="3"/>
    <x v="1"/>
    <n v="30"/>
  </r>
  <r>
    <s v="3ca5a22f-aebc-4421-a960-d787d732f1ec"/>
    <x v="12"/>
    <d v="2021-04-04T23:33:12"/>
    <x v="2"/>
    <x v="3"/>
    <x v="1"/>
    <n v="50"/>
  </r>
  <r>
    <s v="3ca5a22f-aebc-4421-a960-d787d732f1ec"/>
    <x v="0"/>
    <d v="2020-09-08T06:59:19"/>
    <x v="7"/>
    <x v="3"/>
    <x v="1"/>
    <n v="0"/>
  </r>
  <r>
    <s v="7bbce877-eb47-4ad3-9a57-7ec4a0190f1b"/>
    <x v="14"/>
    <d v="2020-09-03T09:30:05"/>
    <x v="7"/>
    <x v="0"/>
    <x v="10"/>
    <n v="70"/>
  </r>
  <r>
    <s v="7bbce877-eb47-4ad3-9a57-7ec4a0190f1b"/>
    <x v="13"/>
    <d v="2020-10-13T16:32:56"/>
    <x v="6"/>
    <x v="0"/>
    <x v="10"/>
    <n v="60"/>
  </r>
  <r>
    <s v="7bbce877-eb47-4ad3-9a57-7ec4a0190f1b"/>
    <x v="4"/>
    <d v="2020-08-06T10:27:44"/>
    <x v="4"/>
    <x v="0"/>
    <x v="10"/>
    <n v="35"/>
  </r>
  <r>
    <s v="7bbce877-eb47-4ad3-9a57-7ec4a0190f1b"/>
    <x v="15"/>
    <d v="2021-06-15T01:00:56"/>
    <x v="1"/>
    <x v="0"/>
    <x v="10"/>
    <n v="72"/>
  </r>
  <r>
    <s v="7bbce877-eb47-4ad3-9a57-7ec4a0190f1b"/>
    <x v="12"/>
    <d v="2020-10-12T09:41:27"/>
    <x v="6"/>
    <x v="0"/>
    <x v="10"/>
    <n v="50"/>
  </r>
  <r>
    <s v="7bbce877-eb47-4ad3-9a57-7ec4a0190f1b"/>
    <x v="5"/>
    <d v="2021-02-12T20:13:27"/>
    <x v="8"/>
    <x v="0"/>
    <x v="10"/>
    <n v="70"/>
  </r>
  <r>
    <s v="7bbce877-eb47-4ad3-9a57-7ec4a0190f1b"/>
    <x v="11"/>
    <d v="2021-03-25T03:51:37"/>
    <x v="10"/>
    <x v="0"/>
    <x v="10"/>
    <n v="12"/>
  </r>
  <r>
    <s v="7bbce877-eb47-4ad3-9a57-7ec4a0190f1b"/>
    <x v="0"/>
    <d v="2020-09-13T14:10:29"/>
    <x v="7"/>
    <x v="0"/>
    <x v="10"/>
    <n v="0"/>
  </r>
  <r>
    <s v="7bbce877-eb47-4ad3-9a57-7ec4a0190f1b"/>
    <x v="12"/>
    <d v="2020-07-22T10:33:37"/>
    <x v="11"/>
    <x v="0"/>
    <x v="10"/>
    <n v="50"/>
  </r>
  <r>
    <s v="7bbce877-eb47-4ad3-9a57-7ec4a0190f1b"/>
    <x v="12"/>
    <d v="2020-08-30T02:43:01"/>
    <x v="4"/>
    <x v="0"/>
    <x v="10"/>
    <n v="50"/>
  </r>
  <r>
    <s v="7bbce877-eb47-4ad3-9a57-7ec4a0190f1b"/>
    <x v="14"/>
    <d v="2021-02-18T21:18:29"/>
    <x v="8"/>
    <x v="0"/>
    <x v="10"/>
    <n v="70"/>
  </r>
  <r>
    <s v="7bbce877-eb47-4ad3-9a57-7ec4a0190f1b"/>
    <x v="5"/>
    <d v="2021-01-25T12:37:43"/>
    <x v="3"/>
    <x v="0"/>
    <x v="10"/>
    <n v="70"/>
  </r>
  <r>
    <s v="7bbce877-eb47-4ad3-9a57-7ec4a0190f1b"/>
    <x v="7"/>
    <d v="2020-11-10T05:54:59"/>
    <x v="0"/>
    <x v="0"/>
    <x v="10"/>
    <n v="65"/>
  </r>
  <r>
    <s v="7bbce877-eb47-4ad3-9a57-7ec4a0190f1b"/>
    <x v="4"/>
    <d v="2020-10-25T15:34:34"/>
    <x v="6"/>
    <x v="0"/>
    <x v="10"/>
    <n v="35"/>
  </r>
  <r>
    <s v="7bbce877-eb47-4ad3-9a57-7ec4a0190f1b"/>
    <x v="15"/>
    <d v="2021-03-11T00:21:14"/>
    <x v="10"/>
    <x v="0"/>
    <x v="10"/>
    <n v="72"/>
  </r>
  <r>
    <s v="7bbce877-eb47-4ad3-9a57-7ec4a0190f1b"/>
    <x v="10"/>
    <d v="2020-07-19T01:35:18"/>
    <x v="11"/>
    <x v="0"/>
    <x v="10"/>
    <n v="45"/>
  </r>
  <r>
    <s v="7bbce877-eb47-4ad3-9a57-7ec4a0190f1b"/>
    <x v="9"/>
    <d v="2020-12-12T13:03:35"/>
    <x v="5"/>
    <x v="0"/>
    <x v="10"/>
    <n v="75"/>
  </r>
  <r>
    <s v="7bbce877-eb47-4ad3-9a57-7ec4a0190f1b"/>
    <x v="13"/>
    <d v="2020-09-04T16:13:18"/>
    <x v="7"/>
    <x v="0"/>
    <x v="10"/>
    <n v="60"/>
  </r>
  <r>
    <s v="7bbce877-eb47-4ad3-9a57-7ec4a0190f1b"/>
    <x v="11"/>
    <d v="2021-04-20T02:07:44"/>
    <x v="2"/>
    <x v="0"/>
    <x v="10"/>
    <n v="12"/>
  </r>
  <r>
    <s v="7bbce877-eb47-4ad3-9a57-7ec4a0190f1b"/>
    <x v="4"/>
    <d v="2021-06-18T00:03:25"/>
    <x v="1"/>
    <x v="0"/>
    <x v="10"/>
    <n v="35"/>
  </r>
  <r>
    <s v="7bbce877-eb47-4ad3-9a57-7ec4a0190f1b"/>
    <x v="9"/>
    <d v="2020-07-10T19:13:03"/>
    <x v="11"/>
    <x v="0"/>
    <x v="10"/>
    <n v="75"/>
  </r>
  <r>
    <s v="7bbce877-eb47-4ad3-9a57-7ec4a0190f1b"/>
    <x v="13"/>
    <d v="2021-06-04T10:23:57"/>
    <x v="1"/>
    <x v="0"/>
    <x v="10"/>
    <n v="60"/>
  </r>
  <r>
    <s v="7bbce877-eb47-4ad3-9a57-7ec4a0190f1b"/>
    <x v="7"/>
    <d v="2020-12-27T00:13:08"/>
    <x v="5"/>
    <x v="0"/>
    <x v="10"/>
    <n v="65"/>
  </r>
  <r>
    <s v="7bbce877-eb47-4ad3-9a57-7ec4a0190f1b"/>
    <x v="10"/>
    <d v="2020-11-25T16:23:55"/>
    <x v="0"/>
    <x v="0"/>
    <x v="10"/>
    <n v="45"/>
  </r>
  <r>
    <s v="7bbce877-eb47-4ad3-9a57-7ec4a0190f1b"/>
    <x v="10"/>
    <d v="2021-02-15T01:14:06"/>
    <x v="8"/>
    <x v="0"/>
    <x v="10"/>
    <n v="45"/>
  </r>
  <r>
    <s v="7bbce877-eb47-4ad3-9a57-7ec4a0190f1b"/>
    <x v="1"/>
    <d v="2021-03-24T20:23:54"/>
    <x v="10"/>
    <x v="0"/>
    <x v="10"/>
    <n v="10"/>
  </r>
  <r>
    <s v="7bbce877-eb47-4ad3-9a57-7ec4a0190f1b"/>
    <x v="15"/>
    <d v="2021-02-14T01:51:41"/>
    <x v="8"/>
    <x v="0"/>
    <x v="10"/>
    <n v="72"/>
  </r>
  <r>
    <s v="7bbce877-eb47-4ad3-9a57-7ec4a0190f1b"/>
    <x v="1"/>
    <d v="2021-03-26T22:05:46"/>
    <x v="10"/>
    <x v="0"/>
    <x v="10"/>
    <n v="10"/>
  </r>
  <r>
    <s v="7bbce877-eb47-4ad3-9a57-7ec4a0190f1b"/>
    <x v="12"/>
    <d v="2021-04-16T15:41:58"/>
    <x v="2"/>
    <x v="0"/>
    <x v="10"/>
    <n v="50"/>
  </r>
  <r>
    <s v="7bbce877-eb47-4ad3-9a57-7ec4a0190f1b"/>
    <x v="12"/>
    <d v="2021-05-23T08:36:56"/>
    <x v="9"/>
    <x v="0"/>
    <x v="10"/>
    <n v="50"/>
  </r>
  <r>
    <s v="7bbce877-eb47-4ad3-9a57-7ec4a0190f1b"/>
    <x v="10"/>
    <d v="2020-10-25T16:01:28"/>
    <x v="6"/>
    <x v="0"/>
    <x v="10"/>
    <n v="45"/>
  </r>
  <r>
    <s v="7bbce877-eb47-4ad3-9a57-7ec4a0190f1b"/>
    <x v="14"/>
    <d v="2020-09-09T03:48:04"/>
    <x v="7"/>
    <x v="0"/>
    <x v="10"/>
    <n v="70"/>
  </r>
  <r>
    <s v="7bbce877-eb47-4ad3-9a57-7ec4a0190f1b"/>
    <x v="6"/>
    <d v="2020-06-27T14:45:46"/>
    <x v="1"/>
    <x v="0"/>
    <x v="10"/>
    <n v="5"/>
  </r>
  <r>
    <s v="7bbce877-eb47-4ad3-9a57-7ec4a0190f1b"/>
    <x v="14"/>
    <d v="2021-02-12T00:48:08"/>
    <x v="8"/>
    <x v="0"/>
    <x v="10"/>
    <n v="70"/>
  </r>
  <r>
    <s v="7bbce877-eb47-4ad3-9a57-7ec4a0190f1b"/>
    <x v="14"/>
    <d v="2021-03-17T06:00:15"/>
    <x v="10"/>
    <x v="0"/>
    <x v="10"/>
    <n v="70"/>
  </r>
  <r>
    <s v="7bbce877-eb47-4ad3-9a57-7ec4a0190f1b"/>
    <x v="8"/>
    <d v="2021-01-15T03:07:55"/>
    <x v="3"/>
    <x v="0"/>
    <x v="10"/>
    <n v="20"/>
  </r>
  <r>
    <s v="7bbce877-eb47-4ad3-9a57-7ec4a0190f1b"/>
    <x v="10"/>
    <d v="2021-01-10T19:23:32"/>
    <x v="3"/>
    <x v="0"/>
    <x v="10"/>
    <n v="45"/>
  </r>
  <r>
    <s v="7bbce877-eb47-4ad3-9a57-7ec4a0190f1b"/>
    <x v="12"/>
    <d v="2020-08-04T12:09:39"/>
    <x v="4"/>
    <x v="0"/>
    <x v="10"/>
    <n v="50"/>
  </r>
  <r>
    <s v="e3107f22-f36a-4d88-9fca-1b842e141db8"/>
    <x v="6"/>
    <d v="2021-02-28T09:11:28"/>
    <x v="8"/>
    <x v="2"/>
    <x v="3"/>
    <n v="5"/>
  </r>
  <r>
    <s v="e3107f22-f36a-4d88-9fca-1b842e141db8"/>
    <x v="14"/>
    <d v="2021-03-16T02:36:07"/>
    <x v="10"/>
    <x v="2"/>
    <x v="3"/>
    <n v="70"/>
  </r>
  <r>
    <s v="e3107f22-f36a-4d88-9fca-1b842e141db8"/>
    <x v="11"/>
    <d v="2020-08-22T19:24:07"/>
    <x v="4"/>
    <x v="2"/>
    <x v="3"/>
    <n v="12"/>
  </r>
  <r>
    <s v="b3b384bf-3a17-4ccb-ba86-583dede8fe3c"/>
    <x v="7"/>
    <d v="2020-09-23T05:21:07"/>
    <x v="7"/>
    <x v="0"/>
    <x v="12"/>
    <n v="65"/>
  </r>
  <r>
    <s v="b3b384bf-3a17-4ccb-ba86-583dede8fe3c"/>
    <x v="15"/>
    <d v="2021-05-21T17:25:53"/>
    <x v="9"/>
    <x v="0"/>
    <x v="12"/>
    <n v="72"/>
  </r>
  <r>
    <s v="b3b384bf-3a17-4ccb-ba86-583dede8fe3c"/>
    <x v="7"/>
    <d v="2021-05-23T00:08:13"/>
    <x v="9"/>
    <x v="0"/>
    <x v="12"/>
    <n v="65"/>
  </r>
  <r>
    <s v="b3b384bf-3a17-4ccb-ba86-583dede8fe3c"/>
    <x v="8"/>
    <d v="2021-03-10T23:31:48"/>
    <x v="10"/>
    <x v="0"/>
    <x v="12"/>
    <n v="20"/>
  </r>
  <r>
    <s v="b3b384bf-3a17-4ccb-ba86-583dede8fe3c"/>
    <x v="3"/>
    <d v="2020-08-16T04:32:46"/>
    <x v="4"/>
    <x v="0"/>
    <x v="12"/>
    <n v="30"/>
  </r>
  <r>
    <s v="b3b384bf-3a17-4ccb-ba86-583dede8fe3c"/>
    <x v="0"/>
    <d v="2021-02-02T07:38:17"/>
    <x v="8"/>
    <x v="0"/>
    <x v="12"/>
    <n v="0"/>
  </r>
  <r>
    <s v="b3b384bf-3a17-4ccb-ba86-583dede8fe3c"/>
    <x v="6"/>
    <d v="2021-03-23T17:05:14"/>
    <x v="10"/>
    <x v="0"/>
    <x v="12"/>
    <n v="5"/>
  </r>
  <r>
    <s v="b3b384bf-3a17-4ccb-ba86-583dede8fe3c"/>
    <x v="1"/>
    <d v="2021-04-29T13:41:06"/>
    <x v="2"/>
    <x v="0"/>
    <x v="12"/>
    <n v="10"/>
  </r>
  <r>
    <s v="b3b384bf-3a17-4ccb-ba86-583dede8fe3c"/>
    <x v="6"/>
    <d v="2020-07-28T10:58:34"/>
    <x v="11"/>
    <x v="0"/>
    <x v="12"/>
    <n v="5"/>
  </r>
  <r>
    <s v="b3b384bf-3a17-4ccb-ba86-583dede8fe3c"/>
    <x v="4"/>
    <d v="2021-04-24T17:02:36"/>
    <x v="2"/>
    <x v="0"/>
    <x v="12"/>
    <n v="35"/>
  </r>
  <r>
    <s v="b3b384bf-3a17-4ccb-ba86-583dede8fe3c"/>
    <x v="1"/>
    <d v="2020-10-30T19:34:20"/>
    <x v="6"/>
    <x v="0"/>
    <x v="12"/>
    <n v="10"/>
  </r>
  <r>
    <s v="b3b384bf-3a17-4ccb-ba86-583dede8fe3c"/>
    <x v="5"/>
    <d v="2021-01-07T21:30:08"/>
    <x v="3"/>
    <x v="0"/>
    <x v="12"/>
    <n v="70"/>
  </r>
  <r>
    <s v="b3b384bf-3a17-4ccb-ba86-583dede8fe3c"/>
    <x v="6"/>
    <d v="2021-02-02T23:51:25"/>
    <x v="8"/>
    <x v="0"/>
    <x v="12"/>
    <n v="5"/>
  </r>
  <r>
    <s v="b3b384bf-3a17-4ccb-ba86-583dede8fe3c"/>
    <x v="7"/>
    <d v="2020-11-04T17:46:06"/>
    <x v="0"/>
    <x v="0"/>
    <x v="12"/>
    <n v="65"/>
  </r>
  <r>
    <s v="b3b384bf-3a17-4ccb-ba86-583dede8fe3c"/>
    <x v="11"/>
    <d v="2021-05-26T05:55:31"/>
    <x v="9"/>
    <x v="0"/>
    <x v="12"/>
    <n v="12"/>
  </r>
  <r>
    <s v="b3b384bf-3a17-4ccb-ba86-583dede8fe3c"/>
    <x v="2"/>
    <d v="2021-03-03T02:51:00"/>
    <x v="10"/>
    <x v="0"/>
    <x v="12"/>
    <n v="15"/>
  </r>
  <r>
    <s v="b3b384bf-3a17-4ccb-ba86-583dede8fe3c"/>
    <x v="2"/>
    <d v="2020-07-21T21:09:26"/>
    <x v="11"/>
    <x v="0"/>
    <x v="12"/>
    <n v="15"/>
  </r>
  <r>
    <s v="b3b384bf-3a17-4ccb-ba86-583dede8fe3c"/>
    <x v="14"/>
    <d v="2020-12-28T06:15:25"/>
    <x v="5"/>
    <x v="0"/>
    <x v="12"/>
    <n v="70"/>
  </r>
  <r>
    <s v="b3b384bf-3a17-4ccb-ba86-583dede8fe3c"/>
    <x v="1"/>
    <d v="2021-01-03T15:05:59"/>
    <x v="3"/>
    <x v="0"/>
    <x v="12"/>
    <n v="10"/>
  </r>
  <r>
    <s v="b3b384bf-3a17-4ccb-ba86-583dede8fe3c"/>
    <x v="0"/>
    <d v="2020-06-28T12:34:48"/>
    <x v="1"/>
    <x v="0"/>
    <x v="12"/>
    <n v="0"/>
  </r>
  <r>
    <s v="b3b384bf-3a17-4ccb-ba86-583dede8fe3c"/>
    <x v="13"/>
    <d v="2020-09-05T23:36:30"/>
    <x v="7"/>
    <x v="0"/>
    <x v="12"/>
    <n v="60"/>
  </r>
  <r>
    <s v="b3b384bf-3a17-4ccb-ba86-583dede8fe3c"/>
    <x v="7"/>
    <d v="2021-01-13T06:38:13"/>
    <x v="3"/>
    <x v="0"/>
    <x v="12"/>
    <n v="65"/>
  </r>
  <r>
    <s v="b3b384bf-3a17-4ccb-ba86-583dede8fe3c"/>
    <x v="15"/>
    <d v="2021-02-26T17:01:18"/>
    <x v="8"/>
    <x v="0"/>
    <x v="12"/>
    <n v="72"/>
  </r>
  <r>
    <s v="b3b384bf-3a17-4ccb-ba86-583dede8fe3c"/>
    <x v="7"/>
    <d v="2020-11-25T02:49:08"/>
    <x v="0"/>
    <x v="0"/>
    <x v="12"/>
    <n v="65"/>
  </r>
  <r>
    <s v="b3b384bf-3a17-4ccb-ba86-583dede8fe3c"/>
    <x v="2"/>
    <d v="2021-06-14T14:03:23"/>
    <x v="1"/>
    <x v="0"/>
    <x v="12"/>
    <n v="15"/>
  </r>
  <r>
    <s v="b3b384bf-3a17-4ccb-ba86-583dede8fe3c"/>
    <x v="1"/>
    <d v="2020-09-20T07:31:22"/>
    <x v="7"/>
    <x v="0"/>
    <x v="12"/>
    <n v="10"/>
  </r>
  <r>
    <s v="b3b384bf-3a17-4ccb-ba86-583dede8fe3c"/>
    <x v="4"/>
    <d v="2021-05-12T11:54:16"/>
    <x v="9"/>
    <x v="0"/>
    <x v="12"/>
    <n v="35"/>
  </r>
  <r>
    <s v="b3b384bf-3a17-4ccb-ba86-583dede8fe3c"/>
    <x v="13"/>
    <d v="2020-09-30T17:02:44"/>
    <x v="7"/>
    <x v="0"/>
    <x v="12"/>
    <n v="60"/>
  </r>
  <r>
    <s v="b9ff65d6-b79a-4f9b-8745-10088ddf9934"/>
    <x v="14"/>
    <d v="2021-01-28T14:51:39"/>
    <x v="3"/>
    <x v="1"/>
    <x v="14"/>
    <n v="70"/>
  </r>
  <r>
    <s v="b9ff65d6-b79a-4f9b-8745-10088ddf9934"/>
    <x v="1"/>
    <d v="2020-12-08T22:48:29"/>
    <x v="5"/>
    <x v="1"/>
    <x v="14"/>
    <n v="10"/>
  </r>
  <r>
    <s v="b9ff65d6-b79a-4f9b-8745-10088ddf9934"/>
    <x v="13"/>
    <d v="2021-03-14T09:51:36"/>
    <x v="10"/>
    <x v="1"/>
    <x v="14"/>
    <n v="60"/>
  </r>
  <r>
    <s v="b9ff65d6-b79a-4f9b-8745-10088ddf9934"/>
    <x v="14"/>
    <d v="2021-04-01T08:37:56"/>
    <x v="2"/>
    <x v="1"/>
    <x v="14"/>
    <n v="70"/>
  </r>
  <r>
    <s v="b9ff65d6-b79a-4f9b-8745-10088ddf9934"/>
    <x v="10"/>
    <d v="2020-07-08T20:27:04"/>
    <x v="11"/>
    <x v="1"/>
    <x v="14"/>
    <n v="45"/>
  </r>
  <r>
    <s v="b9ff65d6-b79a-4f9b-8745-10088ddf9934"/>
    <x v="13"/>
    <d v="2021-05-02T15:24:41"/>
    <x v="9"/>
    <x v="1"/>
    <x v="14"/>
    <n v="60"/>
  </r>
  <r>
    <s v="b9ff65d6-b79a-4f9b-8745-10088ddf9934"/>
    <x v="13"/>
    <d v="2021-05-24T09:29:57"/>
    <x v="9"/>
    <x v="1"/>
    <x v="14"/>
    <n v="60"/>
  </r>
  <r>
    <s v="b9ff65d6-b79a-4f9b-8745-10088ddf9934"/>
    <x v="11"/>
    <d v="2020-08-18T08:42:50"/>
    <x v="4"/>
    <x v="1"/>
    <x v="14"/>
    <n v="12"/>
  </r>
  <r>
    <s v="b9ff65d6-b79a-4f9b-8745-10088ddf9934"/>
    <x v="0"/>
    <d v="2020-12-06T15:12:27"/>
    <x v="5"/>
    <x v="1"/>
    <x v="14"/>
    <n v="0"/>
  </r>
  <r>
    <s v="b9ff65d6-b79a-4f9b-8745-10088ddf9934"/>
    <x v="7"/>
    <d v="2020-09-21T04:32:57"/>
    <x v="7"/>
    <x v="1"/>
    <x v="14"/>
    <n v="65"/>
  </r>
  <r>
    <s v="b9ff65d6-b79a-4f9b-8745-10088ddf9934"/>
    <x v="15"/>
    <d v="2021-05-30T03:29:26"/>
    <x v="9"/>
    <x v="1"/>
    <x v="14"/>
    <n v="72"/>
  </r>
  <r>
    <s v="b9ff65d6-b79a-4f9b-8745-10088ddf9934"/>
    <x v="7"/>
    <d v="2020-09-25T22:10:52"/>
    <x v="7"/>
    <x v="1"/>
    <x v="14"/>
    <n v="65"/>
  </r>
  <r>
    <s v="b9ff65d6-b79a-4f9b-8745-10088ddf9934"/>
    <x v="15"/>
    <d v="2021-02-23T15:59:12"/>
    <x v="8"/>
    <x v="1"/>
    <x v="14"/>
    <n v="72"/>
  </r>
  <r>
    <s v="b9ff65d6-b79a-4f9b-8745-10088ddf9934"/>
    <x v="15"/>
    <d v="2020-10-26T18:02:03"/>
    <x v="6"/>
    <x v="1"/>
    <x v="14"/>
    <n v="72"/>
  </r>
  <r>
    <s v="b9ff65d6-b79a-4f9b-8745-10088ddf9934"/>
    <x v="5"/>
    <d v="2020-12-08T14:31:53"/>
    <x v="5"/>
    <x v="1"/>
    <x v="14"/>
    <n v="70"/>
  </r>
  <r>
    <s v="b9ff65d6-b79a-4f9b-8745-10088ddf9934"/>
    <x v="7"/>
    <d v="2021-04-02T03:27:31"/>
    <x v="2"/>
    <x v="1"/>
    <x v="14"/>
    <n v="65"/>
  </r>
  <r>
    <s v="b9ff65d6-b79a-4f9b-8745-10088ddf9934"/>
    <x v="11"/>
    <d v="2021-02-05T11:28:35"/>
    <x v="8"/>
    <x v="1"/>
    <x v="14"/>
    <n v="12"/>
  </r>
  <r>
    <s v="b9ff65d6-b79a-4f9b-8745-10088ddf9934"/>
    <x v="11"/>
    <d v="2020-07-11T12:32:59"/>
    <x v="11"/>
    <x v="1"/>
    <x v="14"/>
    <n v="12"/>
  </r>
  <r>
    <s v="b9ff65d6-b79a-4f9b-8745-10088ddf9934"/>
    <x v="0"/>
    <d v="2021-03-12T15:39:07"/>
    <x v="10"/>
    <x v="1"/>
    <x v="14"/>
    <n v="0"/>
  </r>
  <r>
    <s v="b9ff65d6-b79a-4f9b-8745-10088ddf9934"/>
    <x v="14"/>
    <d v="2021-05-23T14:39:45"/>
    <x v="9"/>
    <x v="1"/>
    <x v="14"/>
    <n v="70"/>
  </r>
  <r>
    <s v="b9ff65d6-b79a-4f9b-8745-10088ddf9934"/>
    <x v="3"/>
    <d v="2020-09-23T19:37:09"/>
    <x v="7"/>
    <x v="1"/>
    <x v="14"/>
    <n v="30"/>
  </r>
  <r>
    <s v="b9ff65d6-b79a-4f9b-8745-10088ddf9934"/>
    <x v="2"/>
    <d v="2021-01-15T08:52:48"/>
    <x v="3"/>
    <x v="1"/>
    <x v="14"/>
    <n v="15"/>
  </r>
  <r>
    <s v="b9ff65d6-b79a-4f9b-8745-10088ddf9934"/>
    <x v="0"/>
    <d v="2020-12-20T19:28:19"/>
    <x v="5"/>
    <x v="1"/>
    <x v="14"/>
    <n v="0"/>
  </r>
  <r>
    <s v="b9ff65d6-b79a-4f9b-8745-10088ddf9934"/>
    <x v="6"/>
    <d v="2020-08-17T23:59:08"/>
    <x v="4"/>
    <x v="1"/>
    <x v="14"/>
    <n v="5"/>
  </r>
  <r>
    <s v="b9ff65d6-b79a-4f9b-8745-10088ddf9934"/>
    <x v="1"/>
    <d v="2020-09-09T22:11:16"/>
    <x v="7"/>
    <x v="1"/>
    <x v="14"/>
    <n v="10"/>
  </r>
  <r>
    <s v="b9ff65d6-b79a-4f9b-8745-10088ddf9934"/>
    <x v="12"/>
    <d v="2021-02-20T09:04:03"/>
    <x v="8"/>
    <x v="1"/>
    <x v="14"/>
    <n v="50"/>
  </r>
  <r>
    <s v="b9ff65d6-b79a-4f9b-8745-10088ddf9934"/>
    <x v="2"/>
    <d v="2021-06-15T23:13:43"/>
    <x v="1"/>
    <x v="1"/>
    <x v="14"/>
    <n v="15"/>
  </r>
  <r>
    <s v="b9ff65d6-b79a-4f9b-8745-10088ddf9934"/>
    <x v="11"/>
    <d v="2020-07-24T05:24:21"/>
    <x v="11"/>
    <x v="1"/>
    <x v="14"/>
    <n v="12"/>
  </r>
  <r>
    <s v="b9ff65d6-b79a-4f9b-8745-10088ddf9934"/>
    <x v="15"/>
    <d v="2021-05-30T12:18:54"/>
    <x v="9"/>
    <x v="1"/>
    <x v="14"/>
    <n v="72"/>
  </r>
  <r>
    <s v="b9ff65d6-b79a-4f9b-8745-10088ddf9934"/>
    <x v="0"/>
    <d v="2021-05-07T01:36:45"/>
    <x v="9"/>
    <x v="1"/>
    <x v="14"/>
    <n v="0"/>
  </r>
  <r>
    <s v="b9ff65d6-b79a-4f9b-8745-10088ddf9934"/>
    <x v="11"/>
    <d v="2021-04-24T20:43:09"/>
    <x v="2"/>
    <x v="1"/>
    <x v="14"/>
    <n v="12"/>
  </r>
  <r>
    <s v="b9ff65d6-b79a-4f9b-8745-10088ddf9934"/>
    <x v="1"/>
    <d v="2020-08-19T07:49:55"/>
    <x v="4"/>
    <x v="1"/>
    <x v="14"/>
    <n v="10"/>
  </r>
  <r>
    <s v="b9ff65d6-b79a-4f9b-8745-10088ddf9934"/>
    <x v="3"/>
    <d v="2021-02-11T05:57:29"/>
    <x v="8"/>
    <x v="1"/>
    <x v="14"/>
    <n v="30"/>
  </r>
  <r>
    <s v="b9ff65d6-b79a-4f9b-8745-10088ddf9934"/>
    <x v="14"/>
    <d v="2020-08-11T21:52:43"/>
    <x v="4"/>
    <x v="1"/>
    <x v="14"/>
    <n v="70"/>
  </r>
  <r>
    <s v="b9ff65d6-b79a-4f9b-8745-10088ddf9934"/>
    <x v="10"/>
    <d v="2020-09-18T14:09:42"/>
    <x v="7"/>
    <x v="1"/>
    <x v="14"/>
    <n v="45"/>
  </r>
  <r>
    <s v="3091e63e-1355-4eb6-9fa7-5c6e75f1d3b8"/>
    <x v="7"/>
    <d v="2020-06-30T17:11:11"/>
    <x v="1"/>
    <x v="2"/>
    <x v="15"/>
    <n v="65"/>
  </r>
  <r>
    <s v="3091e63e-1355-4eb6-9fa7-5c6e75f1d3b8"/>
    <x v="2"/>
    <d v="2020-07-20T10:20:06"/>
    <x v="11"/>
    <x v="2"/>
    <x v="15"/>
    <n v="15"/>
  </r>
  <r>
    <s v="3091e63e-1355-4eb6-9fa7-5c6e75f1d3b8"/>
    <x v="14"/>
    <d v="2020-10-14T04:43:17"/>
    <x v="6"/>
    <x v="2"/>
    <x v="15"/>
    <n v="70"/>
  </r>
  <r>
    <s v="3091e63e-1355-4eb6-9fa7-5c6e75f1d3b8"/>
    <x v="0"/>
    <d v="2020-07-06T03:08:33"/>
    <x v="11"/>
    <x v="2"/>
    <x v="15"/>
    <n v="0"/>
  </r>
  <r>
    <s v="3091e63e-1355-4eb6-9fa7-5c6e75f1d3b8"/>
    <x v="8"/>
    <d v="2020-11-14T02:10:54"/>
    <x v="0"/>
    <x v="2"/>
    <x v="15"/>
    <n v="20"/>
  </r>
  <r>
    <s v="3091e63e-1355-4eb6-9fa7-5c6e75f1d3b8"/>
    <x v="11"/>
    <d v="2020-07-24T23:54:52"/>
    <x v="11"/>
    <x v="2"/>
    <x v="15"/>
    <n v="12"/>
  </r>
  <r>
    <s v="3091e63e-1355-4eb6-9fa7-5c6e75f1d3b8"/>
    <x v="0"/>
    <d v="2020-07-13T10:12:14"/>
    <x v="11"/>
    <x v="2"/>
    <x v="15"/>
    <n v="0"/>
  </r>
  <r>
    <s v="3091e63e-1355-4eb6-9fa7-5c6e75f1d3b8"/>
    <x v="7"/>
    <d v="2021-01-19T08:12:34"/>
    <x v="3"/>
    <x v="2"/>
    <x v="15"/>
    <n v="65"/>
  </r>
  <r>
    <s v="3091e63e-1355-4eb6-9fa7-5c6e75f1d3b8"/>
    <x v="2"/>
    <d v="2020-09-16T05:41:39"/>
    <x v="7"/>
    <x v="2"/>
    <x v="15"/>
    <n v="15"/>
  </r>
  <r>
    <s v="3091e63e-1355-4eb6-9fa7-5c6e75f1d3b8"/>
    <x v="9"/>
    <d v="2020-12-26T20:26:31"/>
    <x v="5"/>
    <x v="2"/>
    <x v="15"/>
    <n v="75"/>
  </r>
  <r>
    <s v="3091e63e-1355-4eb6-9fa7-5c6e75f1d3b8"/>
    <x v="8"/>
    <d v="2021-01-05T11:43:17"/>
    <x v="3"/>
    <x v="2"/>
    <x v="15"/>
    <n v="20"/>
  </r>
  <r>
    <s v="3091e63e-1355-4eb6-9fa7-5c6e75f1d3b8"/>
    <x v="3"/>
    <d v="2020-11-30T14:19:13"/>
    <x v="0"/>
    <x v="2"/>
    <x v="15"/>
    <n v="30"/>
  </r>
  <r>
    <s v="3091e63e-1355-4eb6-9fa7-5c6e75f1d3b8"/>
    <x v="2"/>
    <d v="2020-06-23T07:16:16"/>
    <x v="1"/>
    <x v="2"/>
    <x v="15"/>
    <n v="15"/>
  </r>
  <r>
    <s v="3091e63e-1355-4eb6-9fa7-5c6e75f1d3b8"/>
    <x v="9"/>
    <d v="2020-10-22T20:55:30"/>
    <x v="6"/>
    <x v="2"/>
    <x v="15"/>
    <n v="75"/>
  </r>
  <r>
    <s v="3091e63e-1355-4eb6-9fa7-5c6e75f1d3b8"/>
    <x v="8"/>
    <d v="2021-05-09T13:11:28"/>
    <x v="9"/>
    <x v="2"/>
    <x v="15"/>
    <n v="20"/>
  </r>
  <r>
    <s v="3091e63e-1355-4eb6-9fa7-5c6e75f1d3b8"/>
    <x v="12"/>
    <d v="2020-12-20T05:16:37"/>
    <x v="5"/>
    <x v="2"/>
    <x v="15"/>
    <n v="50"/>
  </r>
  <r>
    <s v="3091e63e-1355-4eb6-9fa7-5c6e75f1d3b8"/>
    <x v="12"/>
    <d v="2021-05-16T23:27:49"/>
    <x v="9"/>
    <x v="2"/>
    <x v="15"/>
    <n v="50"/>
  </r>
  <r>
    <s v="3091e63e-1355-4eb6-9fa7-5c6e75f1d3b8"/>
    <x v="5"/>
    <d v="2020-11-02T13:16:22"/>
    <x v="0"/>
    <x v="2"/>
    <x v="15"/>
    <n v="70"/>
  </r>
  <r>
    <s v="3091e63e-1355-4eb6-9fa7-5c6e75f1d3b8"/>
    <x v="4"/>
    <d v="2020-07-13T23:02:29"/>
    <x v="11"/>
    <x v="2"/>
    <x v="15"/>
    <n v="35"/>
  </r>
  <r>
    <s v="3091e63e-1355-4eb6-9fa7-5c6e75f1d3b8"/>
    <x v="15"/>
    <d v="2020-07-19T00:38:12"/>
    <x v="11"/>
    <x v="2"/>
    <x v="15"/>
    <n v="72"/>
  </r>
  <r>
    <s v="3091e63e-1355-4eb6-9fa7-5c6e75f1d3b8"/>
    <x v="8"/>
    <d v="2020-12-13T02:41:17"/>
    <x v="5"/>
    <x v="2"/>
    <x v="15"/>
    <n v="20"/>
  </r>
  <r>
    <s v="3091e63e-1355-4eb6-9fa7-5c6e75f1d3b8"/>
    <x v="6"/>
    <d v="2021-02-09T20:20:28"/>
    <x v="8"/>
    <x v="2"/>
    <x v="15"/>
    <n v="5"/>
  </r>
  <r>
    <s v="0c2bd955-f00f-4c2f-8999-7cc0ada4b3e7"/>
    <x v="2"/>
    <d v="2021-03-07T21:09:00"/>
    <x v="10"/>
    <x v="0"/>
    <x v="14"/>
    <n v="15"/>
  </r>
  <r>
    <s v="0c2bd955-f00f-4c2f-8999-7cc0ada4b3e7"/>
    <x v="13"/>
    <d v="2021-02-26T15:56:58"/>
    <x v="8"/>
    <x v="0"/>
    <x v="14"/>
    <n v="60"/>
  </r>
  <r>
    <s v="0c2bd955-f00f-4c2f-8999-7cc0ada4b3e7"/>
    <x v="3"/>
    <d v="2020-08-18T11:20:45"/>
    <x v="4"/>
    <x v="0"/>
    <x v="14"/>
    <n v="30"/>
  </r>
  <r>
    <s v="0c2bd955-f00f-4c2f-8999-7cc0ada4b3e7"/>
    <x v="13"/>
    <d v="2020-09-05T14:57:27"/>
    <x v="7"/>
    <x v="0"/>
    <x v="14"/>
    <n v="60"/>
  </r>
  <r>
    <s v="0c2bd955-f00f-4c2f-8999-7cc0ada4b3e7"/>
    <x v="6"/>
    <d v="2021-01-17T07:54:39"/>
    <x v="3"/>
    <x v="0"/>
    <x v="14"/>
    <n v="5"/>
  </r>
  <r>
    <s v="0c2bd955-f00f-4c2f-8999-7cc0ada4b3e7"/>
    <x v="4"/>
    <d v="2021-02-21T09:04:39"/>
    <x v="8"/>
    <x v="0"/>
    <x v="14"/>
    <n v="35"/>
  </r>
  <r>
    <s v="0c2bd955-f00f-4c2f-8999-7cc0ada4b3e7"/>
    <x v="4"/>
    <d v="2021-05-30T15:52:31"/>
    <x v="9"/>
    <x v="0"/>
    <x v="14"/>
    <n v="35"/>
  </r>
  <r>
    <s v="0c2bd955-f00f-4c2f-8999-7cc0ada4b3e7"/>
    <x v="9"/>
    <d v="2020-12-28T01:10:29"/>
    <x v="5"/>
    <x v="0"/>
    <x v="14"/>
    <n v="75"/>
  </r>
  <r>
    <s v="0c2bd955-f00f-4c2f-8999-7cc0ada4b3e7"/>
    <x v="10"/>
    <d v="2020-09-21T00:46:42"/>
    <x v="7"/>
    <x v="0"/>
    <x v="14"/>
    <n v="45"/>
  </r>
  <r>
    <s v="0c2bd955-f00f-4c2f-8999-7cc0ada4b3e7"/>
    <x v="3"/>
    <d v="2020-11-01T09:17:22"/>
    <x v="0"/>
    <x v="0"/>
    <x v="14"/>
    <n v="30"/>
  </r>
  <r>
    <s v="0c2bd955-f00f-4c2f-8999-7cc0ada4b3e7"/>
    <x v="3"/>
    <d v="2021-06-06T09:10:11"/>
    <x v="1"/>
    <x v="0"/>
    <x v="14"/>
    <n v="30"/>
  </r>
  <r>
    <s v="0c2bd955-f00f-4c2f-8999-7cc0ada4b3e7"/>
    <x v="2"/>
    <d v="2020-08-17T15:57:52"/>
    <x v="4"/>
    <x v="0"/>
    <x v="14"/>
    <n v="15"/>
  </r>
  <r>
    <s v="0c2bd955-f00f-4c2f-8999-7cc0ada4b3e7"/>
    <x v="13"/>
    <d v="2020-07-17T01:30:56"/>
    <x v="11"/>
    <x v="0"/>
    <x v="14"/>
    <n v="60"/>
  </r>
  <r>
    <s v="0c2bd955-f00f-4c2f-8999-7cc0ada4b3e7"/>
    <x v="0"/>
    <d v="2020-08-21T04:21:19"/>
    <x v="4"/>
    <x v="0"/>
    <x v="14"/>
    <n v="0"/>
  </r>
  <r>
    <s v="0c2bd955-f00f-4c2f-8999-7cc0ada4b3e7"/>
    <x v="6"/>
    <d v="2021-03-21T01:26:08"/>
    <x v="10"/>
    <x v="0"/>
    <x v="14"/>
    <n v="5"/>
  </r>
  <r>
    <s v="0c2bd955-f00f-4c2f-8999-7cc0ada4b3e7"/>
    <x v="8"/>
    <d v="2020-09-26T00:09:18"/>
    <x v="7"/>
    <x v="0"/>
    <x v="14"/>
    <n v="20"/>
  </r>
  <r>
    <s v="0c2bd955-f00f-4c2f-8999-7cc0ada4b3e7"/>
    <x v="7"/>
    <d v="2021-03-03T00:12:13"/>
    <x v="10"/>
    <x v="0"/>
    <x v="14"/>
    <n v="65"/>
  </r>
  <r>
    <s v="0c2bd955-f00f-4c2f-8999-7cc0ada4b3e7"/>
    <x v="13"/>
    <d v="2020-11-17T16:28:32"/>
    <x v="0"/>
    <x v="0"/>
    <x v="14"/>
    <n v="60"/>
  </r>
  <r>
    <s v="0c2bd955-f00f-4c2f-8999-7cc0ada4b3e7"/>
    <x v="2"/>
    <d v="2021-05-03T02:28:35"/>
    <x v="9"/>
    <x v="0"/>
    <x v="14"/>
    <n v="15"/>
  </r>
  <r>
    <s v="0c2bd955-f00f-4c2f-8999-7cc0ada4b3e7"/>
    <x v="13"/>
    <d v="2020-10-01T01:32:55"/>
    <x v="6"/>
    <x v="0"/>
    <x v="14"/>
    <n v="60"/>
  </r>
  <r>
    <s v="0c2bd955-f00f-4c2f-8999-7cc0ada4b3e7"/>
    <x v="2"/>
    <d v="2021-05-09T23:51:20"/>
    <x v="9"/>
    <x v="0"/>
    <x v="14"/>
    <n v="15"/>
  </r>
  <r>
    <s v="0c2bd955-f00f-4c2f-8999-7cc0ada4b3e7"/>
    <x v="6"/>
    <d v="2020-07-05T02:52:59"/>
    <x v="11"/>
    <x v="0"/>
    <x v="14"/>
    <n v="5"/>
  </r>
  <r>
    <s v="0c2bd955-f00f-4c2f-8999-7cc0ada4b3e7"/>
    <x v="14"/>
    <d v="2021-04-04T01:51:05"/>
    <x v="2"/>
    <x v="0"/>
    <x v="14"/>
    <n v="70"/>
  </r>
  <r>
    <s v="0c2bd955-f00f-4c2f-8999-7cc0ada4b3e7"/>
    <x v="15"/>
    <d v="2020-08-25T02:45:30"/>
    <x v="4"/>
    <x v="0"/>
    <x v="14"/>
    <n v="72"/>
  </r>
  <r>
    <s v="0c2bd955-f00f-4c2f-8999-7cc0ada4b3e7"/>
    <x v="3"/>
    <d v="2021-01-22T11:01:49"/>
    <x v="3"/>
    <x v="0"/>
    <x v="14"/>
    <n v="30"/>
  </r>
  <r>
    <s v="0c2bd955-f00f-4c2f-8999-7cc0ada4b3e7"/>
    <x v="2"/>
    <d v="2021-03-09T04:06:48"/>
    <x v="10"/>
    <x v="0"/>
    <x v="14"/>
    <n v="15"/>
  </r>
  <r>
    <s v="4ad4b955-c65a-467d-aa27-1ca804d05170"/>
    <x v="15"/>
    <d v="2021-02-28T23:35:45"/>
    <x v="8"/>
    <x v="3"/>
    <x v="15"/>
    <n v="72"/>
  </r>
  <r>
    <s v="4ad4b955-c65a-467d-aa27-1ca804d05170"/>
    <x v="0"/>
    <d v="2021-05-25T10:30:18"/>
    <x v="9"/>
    <x v="3"/>
    <x v="15"/>
    <n v="0"/>
  </r>
  <r>
    <s v="4ad4b955-c65a-467d-aa27-1ca804d05170"/>
    <x v="13"/>
    <d v="2021-02-24T15:46:34"/>
    <x v="8"/>
    <x v="3"/>
    <x v="15"/>
    <n v="60"/>
  </r>
  <r>
    <s v="4ad4b955-c65a-467d-aa27-1ca804d05170"/>
    <x v="0"/>
    <d v="2021-01-08T21:33:29"/>
    <x v="3"/>
    <x v="3"/>
    <x v="15"/>
    <n v="0"/>
  </r>
  <r>
    <s v="3c6354b3-7e8a-4d8c-bb80-33f17c17bd32"/>
    <x v="5"/>
    <d v="2020-06-20T19:30:18"/>
    <x v="1"/>
    <x v="3"/>
    <x v="4"/>
    <n v="70"/>
  </r>
  <r>
    <s v="3c6354b3-7e8a-4d8c-bb80-33f17c17bd32"/>
    <x v="6"/>
    <d v="2020-10-30T10:56:03"/>
    <x v="6"/>
    <x v="3"/>
    <x v="4"/>
    <n v="5"/>
  </r>
  <r>
    <s v="3c6354b3-7e8a-4d8c-bb80-33f17c17bd32"/>
    <x v="14"/>
    <d v="2021-01-25T05:17:12"/>
    <x v="3"/>
    <x v="3"/>
    <x v="4"/>
    <n v="70"/>
  </r>
  <r>
    <s v="3c6354b3-7e8a-4d8c-bb80-33f17c17bd32"/>
    <x v="7"/>
    <d v="2020-09-16T19:24:01"/>
    <x v="7"/>
    <x v="3"/>
    <x v="4"/>
    <n v="65"/>
  </r>
  <r>
    <s v="3c6354b3-7e8a-4d8c-bb80-33f17c17bd32"/>
    <x v="13"/>
    <d v="2021-05-06T16:11:16"/>
    <x v="9"/>
    <x v="3"/>
    <x v="4"/>
    <n v="60"/>
  </r>
  <r>
    <s v="3c6354b3-7e8a-4d8c-bb80-33f17c17bd32"/>
    <x v="15"/>
    <d v="2020-10-25T15:35:49"/>
    <x v="6"/>
    <x v="3"/>
    <x v="4"/>
    <n v="72"/>
  </r>
  <r>
    <s v="3c6354b3-7e8a-4d8c-bb80-33f17c17bd32"/>
    <x v="15"/>
    <d v="2020-07-16T08:18:34"/>
    <x v="11"/>
    <x v="3"/>
    <x v="4"/>
    <n v="72"/>
  </r>
  <r>
    <s v="3c6354b3-7e8a-4d8c-bb80-33f17c17bd32"/>
    <x v="12"/>
    <d v="2021-04-23T06:14:27"/>
    <x v="2"/>
    <x v="3"/>
    <x v="4"/>
    <n v="50"/>
  </r>
  <r>
    <s v="3c6354b3-7e8a-4d8c-bb80-33f17c17bd32"/>
    <x v="13"/>
    <d v="2020-09-08T19:34:52"/>
    <x v="7"/>
    <x v="3"/>
    <x v="4"/>
    <n v="60"/>
  </r>
  <r>
    <s v="3c6354b3-7e8a-4d8c-bb80-33f17c17bd32"/>
    <x v="14"/>
    <d v="2021-05-19T18:53:10"/>
    <x v="9"/>
    <x v="3"/>
    <x v="4"/>
    <n v="70"/>
  </r>
  <r>
    <s v="3c6354b3-7e8a-4d8c-bb80-33f17c17bd32"/>
    <x v="12"/>
    <d v="2020-12-13T17:37:25"/>
    <x v="5"/>
    <x v="3"/>
    <x v="4"/>
    <n v="50"/>
  </r>
  <r>
    <s v="3c6354b3-7e8a-4d8c-bb80-33f17c17bd32"/>
    <x v="10"/>
    <d v="2021-01-23T05:51:27"/>
    <x v="3"/>
    <x v="3"/>
    <x v="4"/>
    <n v="45"/>
  </r>
  <r>
    <s v="3c6354b3-7e8a-4d8c-bb80-33f17c17bd32"/>
    <x v="6"/>
    <d v="2021-01-20T00:06:31"/>
    <x v="3"/>
    <x v="3"/>
    <x v="4"/>
    <n v="5"/>
  </r>
  <r>
    <s v="3c6354b3-7e8a-4d8c-bb80-33f17c17bd32"/>
    <x v="1"/>
    <d v="2021-02-27T13:49:15"/>
    <x v="8"/>
    <x v="3"/>
    <x v="4"/>
    <n v="10"/>
  </r>
  <r>
    <s v="3c6354b3-7e8a-4d8c-bb80-33f17c17bd32"/>
    <x v="1"/>
    <d v="2021-01-19T16:35:47"/>
    <x v="3"/>
    <x v="3"/>
    <x v="4"/>
    <n v="10"/>
  </r>
  <r>
    <s v="3c6354b3-7e8a-4d8c-bb80-33f17c17bd32"/>
    <x v="5"/>
    <d v="2020-06-29T14:49:29"/>
    <x v="1"/>
    <x v="3"/>
    <x v="4"/>
    <n v="70"/>
  </r>
  <r>
    <s v="3c6354b3-7e8a-4d8c-bb80-33f17c17bd32"/>
    <x v="3"/>
    <d v="2020-09-09T02:03:21"/>
    <x v="7"/>
    <x v="3"/>
    <x v="4"/>
    <n v="30"/>
  </r>
  <r>
    <s v="3c6354b3-7e8a-4d8c-bb80-33f17c17bd32"/>
    <x v="14"/>
    <d v="2021-05-16T02:46:41"/>
    <x v="9"/>
    <x v="3"/>
    <x v="4"/>
    <n v="70"/>
  </r>
  <r>
    <s v="3c6354b3-7e8a-4d8c-bb80-33f17c17bd32"/>
    <x v="1"/>
    <d v="2021-02-02T16:58:18"/>
    <x v="8"/>
    <x v="3"/>
    <x v="4"/>
    <n v="10"/>
  </r>
  <r>
    <s v="3c6354b3-7e8a-4d8c-bb80-33f17c17bd32"/>
    <x v="11"/>
    <d v="2020-10-30T07:05:19"/>
    <x v="6"/>
    <x v="3"/>
    <x v="4"/>
    <n v="12"/>
  </r>
  <r>
    <s v="3c6354b3-7e8a-4d8c-bb80-33f17c17bd32"/>
    <x v="3"/>
    <d v="2021-05-22T05:47:49"/>
    <x v="9"/>
    <x v="3"/>
    <x v="4"/>
    <n v="30"/>
  </r>
  <r>
    <s v="3c6354b3-7e8a-4d8c-bb80-33f17c17bd32"/>
    <x v="5"/>
    <d v="2020-10-03T03:11:40"/>
    <x v="6"/>
    <x v="3"/>
    <x v="4"/>
    <n v="70"/>
  </r>
  <r>
    <s v="3c6354b3-7e8a-4d8c-bb80-33f17c17bd32"/>
    <x v="10"/>
    <d v="2021-01-03T23:18:05"/>
    <x v="3"/>
    <x v="3"/>
    <x v="4"/>
    <n v="45"/>
  </r>
  <r>
    <s v="3c6354b3-7e8a-4d8c-bb80-33f17c17bd32"/>
    <x v="3"/>
    <d v="2021-03-23T10:23:30"/>
    <x v="10"/>
    <x v="3"/>
    <x v="4"/>
    <n v="30"/>
  </r>
  <r>
    <s v="3c6354b3-7e8a-4d8c-bb80-33f17c17bd32"/>
    <x v="7"/>
    <d v="2021-03-07T12:24:11"/>
    <x v="10"/>
    <x v="3"/>
    <x v="4"/>
    <n v="65"/>
  </r>
  <r>
    <s v="3c6354b3-7e8a-4d8c-bb80-33f17c17bd32"/>
    <x v="12"/>
    <d v="2020-12-02T09:51:52"/>
    <x v="5"/>
    <x v="3"/>
    <x v="4"/>
    <n v="50"/>
  </r>
  <r>
    <s v="3c6354b3-7e8a-4d8c-bb80-33f17c17bd32"/>
    <x v="10"/>
    <d v="2021-03-22T09:51:57"/>
    <x v="10"/>
    <x v="3"/>
    <x v="4"/>
    <n v="45"/>
  </r>
  <r>
    <s v="3c6354b3-7e8a-4d8c-bb80-33f17c17bd32"/>
    <x v="2"/>
    <d v="2020-11-14T08:15:05"/>
    <x v="0"/>
    <x v="3"/>
    <x v="4"/>
    <n v="15"/>
  </r>
  <r>
    <s v="3c6354b3-7e8a-4d8c-bb80-33f17c17bd32"/>
    <x v="11"/>
    <d v="2021-06-03T07:29:57"/>
    <x v="1"/>
    <x v="3"/>
    <x v="4"/>
    <n v="12"/>
  </r>
  <r>
    <s v="3c6354b3-7e8a-4d8c-bb80-33f17c17bd32"/>
    <x v="2"/>
    <d v="2020-07-06T02:17:57"/>
    <x v="11"/>
    <x v="3"/>
    <x v="4"/>
    <n v="15"/>
  </r>
  <r>
    <s v="3c6354b3-7e8a-4d8c-bb80-33f17c17bd32"/>
    <x v="12"/>
    <d v="2020-08-27T16:34:25"/>
    <x v="4"/>
    <x v="3"/>
    <x v="4"/>
    <n v="50"/>
  </r>
  <r>
    <s v="3c6354b3-7e8a-4d8c-bb80-33f17c17bd32"/>
    <x v="12"/>
    <d v="2021-01-26T07:45:28"/>
    <x v="3"/>
    <x v="3"/>
    <x v="4"/>
    <n v="50"/>
  </r>
  <r>
    <s v="3c6354b3-7e8a-4d8c-bb80-33f17c17bd32"/>
    <x v="6"/>
    <d v="2021-04-04T23:12:13"/>
    <x v="2"/>
    <x v="3"/>
    <x v="4"/>
    <n v="5"/>
  </r>
  <r>
    <s v="3c6354b3-7e8a-4d8c-bb80-33f17c17bd32"/>
    <x v="0"/>
    <d v="2020-12-22T08:49:00"/>
    <x v="5"/>
    <x v="3"/>
    <x v="4"/>
    <n v="0"/>
  </r>
  <r>
    <s v="3c6354b3-7e8a-4d8c-bb80-33f17c17bd32"/>
    <x v="3"/>
    <d v="2020-12-22T04:07:14"/>
    <x v="5"/>
    <x v="3"/>
    <x v="4"/>
    <n v="30"/>
  </r>
  <r>
    <s v="3c6354b3-7e8a-4d8c-bb80-33f17c17bd32"/>
    <x v="8"/>
    <d v="2020-12-14T23:21:50"/>
    <x v="5"/>
    <x v="3"/>
    <x v="4"/>
    <n v="20"/>
  </r>
  <r>
    <s v="3c6354b3-7e8a-4d8c-bb80-33f17c17bd32"/>
    <x v="2"/>
    <d v="2021-06-03T12:56:19"/>
    <x v="1"/>
    <x v="3"/>
    <x v="4"/>
    <n v="15"/>
  </r>
  <r>
    <s v="3c6354b3-7e8a-4d8c-bb80-33f17c17bd32"/>
    <x v="12"/>
    <d v="2021-03-25T16:47:14"/>
    <x v="10"/>
    <x v="3"/>
    <x v="4"/>
    <n v="50"/>
  </r>
  <r>
    <s v="3c6354b3-7e8a-4d8c-bb80-33f17c17bd32"/>
    <x v="1"/>
    <d v="2020-07-26T14:45:08"/>
    <x v="11"/>
    <x v="3"/>
    <x v="4"/>
    <n v="10"/>
  </r>
  <r>
    <s v="3c6354b3-7e8a-4d8c-bb80-33f17c17bd32"/>
    <x v="1"/>
    <d v="2020-10-05T10:58:26"/>
    <x v="6"/>
    <x v="3"/>
    <x v="4"/>
    <n v="10"/>
  </r>
  <r>
    <s v="3c6354b3-7e8a-4d8c-bb80-33f17c17bd32"/>
    <x v="15"/>
    <d v="2020-10-16T17:41:09"/>
    <x v="6"/>
    <x v="3"/>
    <x v="4"/>
    <n v="72"/>
  </r>
  <r>
    <s v="3c6354b3-7e8a-4d8c-bb80-33f17c17bd32"/>
    <x v="3"/>
    <d v="2021-02-26T07:22:16"/>
    <x v="8"/>
    <x v="3"/>
    <x v="4"/>
    <n v="30"/>
  </r>
  <r>
    <s v="3c6354b3-7e8a-4d8c-bb80-33f17c17bd32"/>
    <x v="15"/>
    <d v="2020-10-05T08:07:43"/>
    <x v="6"/>
    <x v="3"/>
    <x v="4"/>
    <n v="72"/>
  </r>
  <r>
    <s v="8caec934-9519-47de-8dd4-b6d65e279661"/>
    <x v="9"/>
    <d v="2020-07-17T17:22:26"/>
    <x v="11"/>
    <x v="3"/>
    <x v="7"/>
    <n v="75"/>
  </r>
  <r>
    <s v="8caec934-9519-47de-8dd4-b6d65e279661"/>
    <x v="13"/>
    <d v="2020-06-26T15:33:09"/>
    <x v="1"/>
    <x v="3"/>
    <x v="7"/>
    <n v="60"/>
  </r>
  <r>
    <s v="8caec934-9519-47de-8dd4-b6d65e279661"/>
    <x v="12"/>
    <d v="2021-01-30T07:27:06"/>
    <x v="3"/>
    <x v="3"/>
    <x v="7"/>
    <n v="50"/>
  </r>
  <r>
    <s v="8caec934-9519-47de-8dd4-b6d65e279661"/>
    <x v="4"/>
    <d v="2020-08-07T05:44:09"/>
    <x v="4"/>
    <x v="3"/>
    <x v="7"/>
    <n v="35"/>
  </r>
  <r>
    <s v="8caec934-9519-47de-8dd4-b6d65e279661"/>
    <x v="8"/>
    <d v="2020-10-02T16:30:47"/>
    <x v="6"/>
    <x v="3"/>
    <x v="7"/>
    <n v="20"/>
  </r>
  <r>
    <s v="8caec934-9519-47de-8dd4-b6d65e279661"/>
    <x v="10"/>
    <d v="2020-10-02T09:32:46"/>
    <x v="6"/>
    <x v="3"/>
    <x v="7"/>
    <n v="45"/>
  </r>
  <r>
    <s v="8caec934-9519-47de-8dd4-b6d65e279661"/>
    <x v="15"/>
    <d v="2021-05-19T21:15:46"/>
    <x v="9"/>
    <x v="3"/>
    <x v="7"/>
    <n v="72"/>
  </r>
  <r>
    <s v="8caec934-9519-47de-8dd4-b6d65e279661"/>
    <x v="1"/>
    <d v="2021-01-21T13:32:33"/>
    <x v="3"/>
    <x v="3"/>
    <x v="7"/>
    <n v="10"/>
  </r>
  <r>
    <s v="8caec934-9519-47de-8dd4-b6d65e279661"/>
    <x v="13"/>
    <d v="2020-11-16T17:46:56"/>
    <x v="0"/>
    <x v="3"/>
    <x v="7"/>
    <n v="60"/>
  </r>
  <r>
    <s v="8caec934-9519-47de-8dd4-b6d65e279661"/>
    <x v="14"/>
    <d v="2021-02-15T20:53:01"/>
    <x v="8"/>
    <x v="3"/>
    <x v="7"/>
    <n v="70"/>
  </r>
  <r>
    <s v="8caec934-9519-47de-8dd4-b6d65e279661"/>
    <x v="3"/>
    <d v="2020-09-14T18:09:27"/>
    <x v="7"/>
    <x v="3"/>
    <x v="7"/>
    <n v="30"/>
  </r>
  <r>
    <s v="8caec934-9519-47de-8dd4-b6d65e279661"/>
    <x v="15"/>
    <d v="2020-12-29T21:58:19"/>
    <x v="5"/>
    <x v="3"/>
    <x v="7"/>
    <n v="72"/>
  </r>
  <r>
    <s v="8caec934-9519-47de-8dd4-b6d65e279661"/>
    <x v="3"/>
    <d v="2020-09-12T16:39:32"/>
    <x v="7"/>
    <x v="3"/>
    <x v="7"/>
    <n v="30"/>
  </r>
  <r>
    <s v="8caec934-9519-47de-8dd4-b6d65e279661"/>
    <x v="15"/>
    <d v="2020-11-24T12:15:28"/>
    <x v="0"/>
    <x v="3"/>
    <x v="7"/>
    <n v="72"/>
  </r>
  <r>
    <s v="8caec934-9519-47de-8dd4-b6d65e279661"/>
    <x v="4"/>
    <d v="2021-01-21T05:20:58"/>
    <x v="3"/>
    <x v="3"/>
    <x v="7"/>
    <n v="35"/>
  </r>
  <r>
    <s v="8caec934-9519-47de-8dd4-b6d65e279661"/>
    <x v="11"/>
    <d v="2020-12-28T07:15:51"/>
    <x v="5"/>
    <x v="3"/>
    <x v="7"/>
    <n v="12"/>
  </r>
  <r>
    <s v="8caec934-9519-47de-8dd4-b6d65e279661"/>
    <x v="2"/>
    <d v="2021-05-01T16:08:25"/>
    <x v="9"/>
    <x v="3"/>
    <x v="7"/>
    <n v="15"/>
  </r>
  <r>
    <s v="8caec934-9519-47de-8dd4-b6d65e279661"/>
    <x v="10"/>
    <d v="2020-09-11T08:41:43"/>
    <x v="7"/>
    <x v="3"/>
    <x v="7"/>
    <n v="45"/>
  </r>
  <r>
    <s v="8caec934-9519-47de-8dd4-b6d65e279661"/>
    <x v="2"/>
    <d v="2021-05-07T14:09:18"/>
    <x v="9"/>
    <x v="3"/>
    <x v="7"/>
    <n v="15"/>
  </r>
  <r>
    <s v="8caec934-9519-47de-8dd4-b6d65e279661"/>
    <x v="12"/>
    <d v="2020-11-18T19:15:30"/>
    <x v="0"/>
    <x v="3"/>
    <x v="7"/>
    <n v="50"/>
  </r>
  <r>
    <s v="8caec934-9519-47de-8dd4-b6d65e279661"/>
    <x v="7"/>
    <d v="2021-02-16T02:42:05"/>
    <x v="8"/>
    <x v="3"/>
    <x v="7"/>
    <n v="65"/>
  </r>
  <r>
    <s v="8caec934-9519-47de-8dd4-b6d65e279661"/>
    <x v="8"/>
    <d v="2021-01-18T01:19:16"/>
    <x v="3"/>
    <x v="3"/>
    <x v="7"/>
    <n v="20"/>
  </r>
  <r>
    <s v="8caec934-9519-47de-8dd4-b6d65e279661"/>
    <x v="6"/>
    <d v="2021-02-02T00:24:04"/>
    <x v="8"/>
    <x v="3"/>
    <x v="7"/>
    <n v="5"/>
  </r>
  <r>
    <s v="8caec934-9519-47de-8dd4-b6d65e279661"/>
    <x v="7"/>
    <d v="2020-11-27T06:38:17"/>
    <x v="0"/>
    <x v="3"/>
    <x v="7"/>
    <n v="65"/>
  </r>
  <r>
    <s v="8caec934-9519-47de-8dd4-b6d65e279661"/>
    <x v="4"/>
    <d v="2020-06-28T22:52:02"/>
    <x v="1"/>
    <x v="3"/>
    <x v="7"/>
    <n v="35"/>
  </r>
  <r>
    <s v="8caec934-9519-47de-8dd4-b6d65e279661"/>
    <x v="2"/>
    <d v="2020-08-30T11:38:30"/>
    <x v="4"/>
    <x v="3"/>
    <x v="7"/>
    <n v="15"/>
  </r>
  <r>
    <s v="8caec934-9519-47de-8dd4-b6d65e279661"/>
    <x v="3"/>
    <d v="2021-05-28T07:44:47"/>
    <x v="9"/>
    <x v="3"/>
    <x v="7"/>
    <n v="30"/>
  </r>
  <r>
    <s v="8caec934-9519-47de-8dd4-b6d65e279661"/>
    <x v="1"/>
    <d v="2021-04-28T18:12:48"/>
    <x v="2"/>
    <x v="3"/>
    <x v="7"/>
    <n v="10"/>
  </r>
  <r>
    <s v="8caec934-9519-47de-8dd4-b6d65e279661"/>
    <x v="10"/>
    <d v="2021-02-25T20:33:53"/>
    <x v="8"/>
    <x v="3"/>
    <x v="7"/>
    <n v="45"/>
  </r>
  <r>
    <s v="8caec934-9519-47de-8dd4-b6d65e279661"/>
    <x v="3"/>
    <d v="2020-11-11T10:59:12"/>
    <x v="0"/>
    <x v="3"/>
    <x v="7"/>
    <n v="30"/>
  </r>
  <r>
    <s v="8caec934-9519-47de-8dd4-b6d65e279661"/>
    <x v="13"/>
    <d v="2021-05-09T11:53:43"/>
    <x v="9"/>
    <x v="3"/>
    <x v="7"/>
    <n v="60"/>
  </r>
  <r>
    <s v="8caec934-9519-47de-8dd4-b6d65e279661"/>
    <x v="13"/>
    <d v="2020-11-09T15:28:09"/>
    <x v="0"/>
    <x v="3"/>
    <x v="7"/>
    <n v="60"/>
  </r>
  <r>
    <s v="8caec934-9519-47de-8dd4-b6d65e279661"/>
    <x v="10"/>
    <d v="2020-08-30T00:09:34"/>
    <x v="4"/>
    <x v="3"/>
    <x v="7"/>
    <n v="45"/>
  </r>
  <r>
    <s v="8caec934-9519-47de-8dd4-b6d65e279661"/>
    <x v="9"/>
    <d v="2020-10-30T16:40:22"/>
    <x v="6"/>
    <x v="3"/>
    <x v="7"/>
    <n v="75"/>
  </r>
  <r>
    <s v="8caec934-9519-47de-8dd4-b6d65e279661"/>
    <x v="11"/>
    <d v="2020-10-14T14:24:53"/>
    <x v="6"/>
    <x v="3"/>
    <x v="7"/>
    <n v="12"/>
  </r>
  <r>
    <s v="8caec934-9519-47de-8dd4-b6d65e279661"/>
    <x v="7"/>
    <d v="2021-01-10T10:09:05"/>
    <x v="3"/>
    <x v="3"/>
    <x v="7"/>
    <n v="65"/>
  </r>
  <r>
    <s v="8caec934-9519-47de-8dd4-b6d65e279661"/>
    <x v="1"/>
    <d v="2020-08-11T18:53:17"/>
    <x v="4"/>
    <x v="3"/>
    <x v="7"/>
    <n v="10"/>
  </r>
  <r>
    <s v="8caec934-9519-47de-8dd4-b6d65e279661"/>
    <x v="14"/>
    <d v="2020-10-09T08:23:14"/>
    <x v="6"/>
    <x v="3"/>
    <x v="7"/>
    <n v="70"/>
  </r>
  <r>
    <s v="8caec934-9519-47de-8dd4-b6d65e279661"/>
    <x v="9"/>
    <d v="2021-01-11T22:30:51"/>
    <x v="3"/>
    <x v="3"/>
    <x v="7"/>
    <n v="75"/>
  </r>
  <r>
    <s v="8caec934-9519-47de-8dd4-b6d65e279661"/>
    <x v="13"/>
    <d v="2021-03-06T16:26:05"/>
    <x v="10"/>
    <x v="3"/>
    <x v="7"/>
    <n v="60"/>
  </r>
  <r>
    <s v="8caec934-9519-47de-8dd4-b6d65e279661"/>
    <x v="15"/>
    <d v="2021-05-23T15:10:41"/>
    <x v="9"/>
    <x v="3"/>
    <x v="7"/>
    <n v="72"/>
  </r>
  <r>
    <s v="8caec934-9519-47de-8dd4-b6d65e279661"/>
    <x v="8"/>
    <d v="2020-11-02T18:19:36"/>
    <x v="0"/>
    <x v="3"/>
    <x v="7"/>
    <n v="20"/>
  </r>
  <r>
    <s v="8caec934-9519-47de-8dd4-b6d65e279661"/>
    <x v="2"/>
    <d v="2020-06-27T16:51:22"/>
    <x v="1"/>
    <x v="3"/>
    <x v="7"/>
    <n v="15"/>
  </r>
  <r>
    <s v="8caec934-9519-47de-8dd4-b6d65e279661"/>
    <x v="4"/>
    <d v="2020-09-06T21:02:06"/>
    <x v="7"/>
    <x v="3"/>
    <x v="7"/>
    <n v="35"/>
  </r>
  <r>
    <s v="9b480f9e-cef3-46cc-8ea1-c116cded9661"/>
    <x v="1"/>
    <d v="2021-01-25T15:34:44"/>
    <x v="3"/>
    <x v="3"/>
    <x v="7"/>
    <n v="10"/>
  </r>
  <r>
    <s v="9b480f9e-cef3-46cc-8ea1-c116cded9661"/>
    <x v="8"/>
    <d v="2021-02-06T09:14:13"/>
    <x v="8"/>
    <x v="3"/>
    <x v="7"/>
    <n v="20"/>
  </r>
  <r>
    <s v="9b480f9e-cef3-46cc-8ea1-c116cded9661"/>
    <x v="6"/>
    <d v="2020-10-23T12:45:42"/>
    <x v="6"/>
    <x v="3"/>
    <x v="7"/>
    <n v="5"/>
  </r>
  <r>
    <s v="9b480f9e-cef3-46cc-8ea1-c116cded9661"/>
    <x v="9"/>
    <d v="2020-09-23T18:29:50"/>
    <x v="7"/>
    <x v="3"/>
    <x v="7"/>
    <n v="75"/>
  </r>
  <r>
    <s v="9b480f9e-cef3-46cc-8ea1-c116cded9661"/>
    <x v="10"/>
    <d v="2021-01-19T20:29:52"/>
    <x v="3"/>
    <x v="3"/>
    <x v="7"/>
    <n v="45"/>
  </r>
  <r>
    <s v="9b480f9e-cef3-46cc-8ea1-c116cded9661"/>
    <x v="14"/>
    <d v="2020-11-16T04:33:11"/>
    <x v="0"/>
    <x v="3"/>
    <x v="7"/>
    <n v="70"/>
  </r>
  <r>
    <s v="9b480f9e-cef3-46cc-8ea1-c116cded9661"/>
    <x v="3"/>
    <d v="2021-01-15T13:36:52"/>
    <x v="3"/>
    <x v="3"/>
    <x v="7"/>
    <n v="30"/>
  </r>
  <r>
    <s v="9b480f9e-cef3-46cc-8ea1-c116cded9661"/>
    <x v="10"/>
    <d v="2021-01-24T15:21:13"/>
    <x v="3"/>
    <x v="3"/>
    <x v="7"/>
    <n v="45"/>
  </r>
  <r>
    <s v="9b480f9e-cef3-46cc-8ea1-c116cded9661"/>
    <x v="14"/>
    <d v="2021-06-08T07:58:15"/>
    <x v="1"/>
    <x v="3"/>
    <x v="7"/>
    <n v="70"/>
  </r>
  <r>
    <s v="9b480f9e-cef3-46cc-8ea1-c116cded9661"/>
    <x v="2"/>
    <d v="2021-05-10T07:24:53"/>
    <x v="9"/>
    <x v="3"/>
    <x v="7"/>
    <n v="15"/>
  </r>
  <r>
    <s v="9b480f9e-cef3-46cc-8ea1-c116cded9661"/>
    <x v="14"/>
    <d v="2020-08-24T22:16:14"/>
    <x v="4"/>
    <x v="3"/>
    <x v="7"/>
    <n v="70"/>
  </r>
  <r>
    <s v="c24a56ff-256e-46eb-9936-a6284451fc61"/>
    <x v="2"/>
    <d v="2020-08-05T16:01:58"/>
    <x v="4"/>
    <x v="1"/>
    <x v="0"/>
    <n v="15"/>
  </r>
  <r>
    <s v="c24a56ff-256e-46eb-9936-a6284451fc61"/>
    <x v="0"/>
    <d v="2021-02-14T22:39:16"/>
    <x v="8"/>
    <x v="1"/>
    <x v="0"/>
    <n v="0"/>
  </r>
  <r>
    <s v="c24a56ff-256e-46eb-9936-a6284451fc61"/>
    <x v="15"/>
    <d v="2020-10-17T03:11:53"/>
    <x v="6"/>
    <x v="1"/>
    <x v="0"/>
    <n v="72"/>
  </r>
  <r>
    <s v="c24a56ff-256e-46eb-9936-a6284451fc61"/>
    <x v="5"/>
    <d v="2021-05-09T04:39:43"/>
    <x v="9"/>
    <x v="1"/>
    <x v="0"/>
    <n v="70"/>
  </r>
  <r>
    <s v="c24a56ff-256e-46eb-9936-a6284451fc61"/>
    <x v="15"/>
    <d v="2021-02-01T03:24:17"/>
    <x v="8"/>
    <x v="1"/>
    <x v="0"/>
    <n v="72"/>
  </r>
  <r>
    <s v="c24a56ff-256e-46eb-9936-a6284451fc61"/>
    <x v="7"/>
    <d v="2021-01-31T23:43:06"/>
    <x v="3"/>
    <x v="1"/>
    <x v="0"/>
    <n v="65"/>
  </r>
  <r>
    <s v="c24a56ff-256e-46eb-9936-a6284451fc61"/>
    <x v="6"/>
    <d v="2021-06-02T21:05:06"/>
    <x v="1"/>
    <x v="1"/>
    <x v="0"/>
    <n v="5"/>
  </r>
  <r>
    <s v="c24a56ff-256e-46eb-9936-a6284451fc61"/>
    <x v="15"/>
    <d v="2020-07-24T08:12:02"/>
    <x v="11"/>
    <x v="1"/>
    <x v="0"/>
    <n v="72"/>
  </r>
  <r>
    <s v="c24a56ff-256e-46eb-9936-a6284451fc61"/>
    <x v="8"/>
    <d v="2020-12-18T21:24:32"/>
    <x v="5"/>
    <x v="1"/>
    <x v="0"/>
    <n v="20"/>
  </r>
  <r>
    <s v="c24a56ff-256e-46eb-9936-a6284451fc61"/>
    <x v="7"/>
    <d v="2020-09-06T02:55:44"/>
    <x v="7"/>
    <x v="1"/>
    <x v="0"/>
    <n v="65"/>
  </r>
  <r>
    <s v="c24a56ff-256e-46eb-9936-a6284451fc61"/>
    <x v="8"/>
    <d v="2020-12-30T10:34:55"/>
    <x v="5"/>
    <x v="1"/>
    <x v="0"/>
    <n v="20"/>
  </r>
  <r>
    <s v="c24a56ff-256e-46eb-9936-a6284451fc61"/>
    <x v="11"/>
    <d v="2021-02-06T06:46:10"/>
    <x v="8"/>
    <x v="1"/>
    <x v="0"/>
    <n v="12"/>
  </r>
  <r>
    <s v="c24a56ff-256e-46eb-9936-a6284451fc61"/>
    <x v="6"/>
    <d v="2021-06-15T00:12:55"/>
    <x v="1"/>
    <x v="1"/>
    <x v="0"/>
    <n v="5"/>
  </r>
  <r>
    <s v="c24a56ff-256e-46eb-9936-a6284451fc61"/>
    <x v="13"/>
    <d v="2021-02-07T08:04:00"/>
    <x v="8"/>
    <x v="1"/>
    <x v="0"/>
    <n v="60"/>
  </r>
  <r>
    <s v="c24a56ff-256e-46eb-9936-a6284451fc61"/>
    <x v="3"/>
    <d v="2021-02-01T05:02:50"/>
    <x v="8"/>
    <x v="1"/>
    <x v="0"/>
    <n v="30"/>
  </r>
  <r>
    <s v="c24a56ff-256e-46eb-9936-a6284451fc61"/>
    <x v="15"/>
    <d v="2020-09-08T07:56:42"/>
    <x v="7"/>
    <x v="1"/>
    <x v="0"/>
    <n v="72"/>
  </r>
  <r>
    <s v="c24a56ff-256e-46eb-9936-a6284451fc61"/>
    <x v="13"/>
    <d v="2021-05-11T14:30:40"/>
    <x v="9"/>
    <x v="1"/>
    <x v="0"/>
    <n v="60"/>
  </r>
  <r>
    <s v="c24a56ff-256e-46eb-9936-a6284451fc61"/>
    <x v="9"/>
    <d v="2021-01-28T10:21:42"/>
    <x v="3"/>
    <x v="1"/>
    <x v="0"/>
    <n v="75"/>
  </r>
  <r>
    <s v="c24a56ff-256e-46eb-9936-a6284451fc61"/>
    <x v="6"/>
    <d v="2021-05-20T13:21:14"/>
    <x v="9"/>
    <x v="1"/>
    <x v="0"/>
    <n v="5"/>
  </r>
  <r>
    <s v="c24a56ff-256e-46eb-9936-a6284451fc61"/>
    <x v="4"/>
    <d v="2020-08-05T12:41:11"/>
    <x v="4"/>
    <x v="1"/>
    <x v="0"/>
    <n v="35"/>
  </r>
  <r>
    <s v="c24a56ff-256e-46eb-9936-a6284451fc61"/>
    <x v="11"/>
    <d v="2020-09-22T12:04:42"/>
    <x v="7"/>
    <x v="1"/>
    <x v="0"/>
    <n v="12"/>
  </r>
  <r>
    <s v="c24a56ff-256e-46eb-9936-a6284451fc61"/>
    <x v="3"/>
    <d v="2020-12-02T13:39:51"/>
    <x v="5"/>
    <x v="1"/>
    <x v="0"/>
    <n v="30"/>
  </r>
  <r>
    <s v="c24a56ff-256e-46eb-9936-a6284451fc61"/>
    <x v="9"/>
    <d v="2020-11-28T13:28:50"/>
    <x v="0"/>
    <x v="1"/>
    <x v="0"/>
    <n v="75"/>
  </r>
  <r>
    <s v="c24a56ff-256e-46eb-9936-a6284451fc61"/>
    <x v="8"/>
    <d v="2021-05-02T14:22:19"/>
    <x v="9"/>
    <x v="1"/>
    <x v="0"/>
    <n v="20"/>
  </r>
  <r>
    <s v="c24a56ff-256e-46eb-9936-a6284451fc61"/>
    <x v="14"/>
    <d v="2020-07-01T20:41:52"/>
    <x v="11"/>
    <x v="1"/>
    <x v="0"/>
    <n v="70"/>
  </r>
  <r>
    <s v="c24a56ff-256e-46eb-9936-a6284451fc61"/>
    <x v="6"/>
    <d v="2020-08-10T13:04:14"/>
    <x v="4"/>
    <x v="1"/>
    <x v="0"/>
    <n v="5"/>
  </r>
  <r>
    <s v="c24a56ff-256e-46eb-9936-a6284451fc61"/>
    <x v="13"/>
    <d v="2020-12-17T04:05:09"/>
    <x v="5"/>
    <x v="1"/>
    <x v="0"/>
    <n v="60"/>
  </r>
  <r>
    <s v="fa3a6a40-59db-4027-b8ee-89c79ecbee7f"/>
    <x v="9"/>
    <d v="2021-01-09T02:08:42"/>
    <x v="3"/>
    <x v="0"/>
    <x v="4"/>
    <n v="75"/>
  </r>
  <r>
    <s v="fa3a6a40-59db-4027-b8ee-89c79ecbee7f"/>
    <x v="1"/>
    <d v="2021-01-17T08:03:01"/>
    <x v="3"/>
    <x v="0"/>
    <x v="4"/>
    <n v="10"/>
  </r>
  <r>
    <s v="fa3a6a40-59db-4027-b8ee-89c79ecbee7f"/>
    <x v="2"/>
    <d v="2020-07-17T17:38:30"/>
    <x v="11"/>
    <x v="0"/>
    <x v="4"/>
    <n v="15"/>
  </r>
  <r>
    <s v="fa3a6a40-59db-4027-b8ee-89c79ecbee7f"/>
    <x v="4"/>
    <d v="2021-04-23T14:55:33"/>
    <x v="2"/>
    <x v="0"/>
    <x v="4"/>
    <n v="35"/>
  </r>
  <r>
    <s v="fa3a6a40-59db-4027-b8ee-89c79ecbee7f"/>
    <x v="6"/>
    <d v="2021-01-24T06:04:42"/>
    <x v="3"/>
    <x v="0"/>
    <x v="4"/>
    <n v="5"/>
  </r>
  <r>
    <s v="fa3a6a40-59db-4027-b8ee-89c79ecbee7f"/>
    <x v="1"/>
    <d v="2021-02-10T07:56:30"/>
    <x v="8"/>
    <x v="0"/>
    <x v="4"/>
    <n v="10"/>
  </r>
  <r>
    <s v="fa3a6a40-59db-4027-b8ee-89c79ecbee7f"/>
    <x v="10"/>
    <d v="2020-10-27T02:47:27"/>
    <x v="6"/>
    <x v="0"/>
    <x v="4"/>
    <n v="45"/>
  </r>
  <r>
    <s v="fa3a6a40-59db-4027-b8ee-89c79ecbee7f"/>
    <x v="3"/>
    <d v="2021-04-12T02:58:59"/>
    <x v="2"/>
    <x v="0"/>
    <x v="4"/>
    <n v="30"/>
  </r>
  <r>
    <s v="fa3a6a40-59db-4027-b8ee-89c79ecbee7f"/>
    <x v="2"/>
    <d v="2021-04-02T04:13:02"/>
    <x v="2"/>
    <x v="0"/>
    <x v="4"/>
    <n v="15"/>
  </r>
  <r>
    <s v="fa3a6a40-59db-4027-b8ee-89c79ecbee7f"/>
    <x v="9"/>
    <d v="2021-06-11T15:23:06"/>
    <x v="1"/>
    <x v="0"/>
    <x v="4"/>
    <n v="75"/>
  </r>
  <r>
    <s v="fa3a6a40-59db-4027-b8ee-89c79ecbee7f"/>
    <x v="11"/>
    <d v="2021-05-29T07:04:57"/>
    <x v="9"/>
    <x v="0"/>
    <x v="4"/>
    <n v="12"/>
  </r>
  <r>
    <s v="fa3a6a40-59db-4027-b8ee-89c79ecbee7f"/>
    <x v="14"/>
    <d v="2020-10-08T07:17:49"/>
    <x v="6"/>
    <x v="0"/>
    <x v="4"/>
    <n v="70"/>
  </r>
  <r>
    <s v="fa3a6a40-59db-4027-b8ee-89c79ecbee7f"/>
    <x v="9"/>
    <d v="2020-11-27T15:26:17"/>
    <x v="0"/>
    <x v="0"/>
    <x v="4"/>
    <n v="75"/>
  </r>
  <r>
    <s v="fa3a6a40-59db-4027-b8ee-89c79ecbee7f"/>
    <x v="1"/>
    <d v="2021-03-11T08:35:36"/>
    <x v="10"/>
    <x v="0"/>
    <x v="4"/>
    <n v="10"/>
  </r>
  <r>
    <s v="fa3a6a40-59db-4027-b8ee-89c79ecbee7f"/>
    <x v="10"/>
    <d v="2020-11-04T09:45:13"/>
    <x v="0"/>
    <x v="0"/>
    <x v="4"/>
    <n v="45"/>
  </r>
  <r>
    <s v="fa3a6a40-59db-4027-b8ee-89c79ecbee7f"/>
    <x v="0"/>
    <d v="2021-03-31T15:41:15"/>
    <x v="10"/>
    <x v="0"/>
    <x v="4"/>
    <n v="0"/>
  </r>
  <r>
    <s v="fa3a6a40-59db-4027-b8ee-89c79ecbee7f"/>
    <x v="12"/>
    <d v="2021-03-06T11:07:21"/>
    <x v="10"/>
    <x v="0"/>
    <x v="4"/>
    <n v="50"/>
  </r>
  <r>
    <s v="fa3a6a40-59db-4027-b8ee-89c79ecbee7f"/>
    <x v="0"/>
    <d v="2021-03-18T17:28:16"/>
    <x v="10"/>
    <x v="0"/>
    <x v="4"/>
    <n v="0"/>
  </r>
  <r>
    <s v="fa3a6a40-59db-4027-b8ee-89c79ecbee7f"/>
    <x v="6"/>
    <d v="2020-07-08T05:39:03"/>
    <x v="11"/>
    <x v="0"/>
    <x v="4"/>
    <n v="5"/>
  </r>
  <r>
    <s v="fa3a6a40-59db-4027-b8ee-89c79ecbee7f"/>
    <x v="4"/>
    <d v="2021-05-03T11:41:35"/>
    <x v="9"/>
    <x v="0"/>
    <x v="4"/>
    <n v="35"/>
  </r>
  <r>
    <s v="fa3a6a40-59db-4027-b8ee-89c79ecbee7f"/>
    <x v="14"/>
    <d v="2021-03-15T14:19:20"/>
    <x v="10"/>
    <x v="0"/>
    <x v="4"/>
    <n v="70"/>
  </r>
  <r>
    <s v="fa3a6a40-59db-4027-b8ee-89c79ecbee7f"/>
    <x v="11"/>
    <d v="2020-12-16T15:33:21"/>
    <x v="5"/>
    <x v="0"/>
    <x v="4"/>
    <n v="12"/>
  </r>
  <r>
    <s v="9a517a10-7dd2-4a30-b67a-925569d9ed84"/>
    <x v="1"/>
    <d v="2020-08-04T22:59:38"/>
    <x v="4"/>
    <x v="3"/>
    <x v="8"/>
    <n v="10"/>
  </r>
  <r>
    <s v="9a517a10-7dd2-4a30-b67a-925569d9ed84"/>
    <x v="14"/>
    <d v="2021-06-07T03:33:07"/>
    <x v="1"/>
    <x v="3"/>
    <x v="8"/>
    <n v="70"/>
  </r>
  <r>
    <s v="9a517a10-7dd2-4a30-b67a-925569d9ed84"/>
    <x v="6"/>
    <d v="2021-02-24T23:45:57"/>
    <x v="8"/>
    <x v="3"/>
    <x v="8"/>
    <n v="5"/>
  </r>
  <r>
    <s v="9a517a10-7dd2-4a30-b67a-925569d9ed84"/>
    <x v="11"/>
    <d v="2020-07-04T15:19:34"/>
    <x v="11"/>
    <x v="3"/>
    <x v="8"/>
    <n v="12"/>
  </r>
  <r>
    <s v="9a517a10-7dd2-4a30-b67a-925569d9ed84"/>
    <x v="11"/>
    <d v="2020-10-27T12:04:36"/>
    <x v="6"/>
    <x v="3"/>
    <x v="8"/>
    <n v="12"/>
  </r>
  <r>
    <s v="9a517a10-7dd2-4a30-b67a-925569d9ed84"/>
    <x v="2"/>
    <d v="2020-09-17T06:24:57"/>
    <x v="7"/>
    <x v="3"/>
    <x v="8"/>
    <n v="15"/>
  </r>
  <r>
    <s v="9a517a10-7dd2-4a30-b67a-925569d9ed84"/>
    <x v="14"/>
    <d v="2020-07-07T04:12:43"/>
    <x v="11"/>
    <x v="3"/>
    <x v="8"/>
    <n v="70"/>
  </r>
  <r>
    <s v="9a517a10-7dd2-4a30-b67a-925569d9ed84"/>
    <x v="13"/>
    <d v="2021-01-17T05:16:21"/>
    <x v="3"/>
    <x v="3"/>
    <x v="8"/>
    <n v="60"/>
  </r>
  <r>
    <s v="9a517a10-7dd2-4a30-b67a-925569d9ed84"/>
    <x v="0"/>
    <d v="2021-01-19T18:32:50"/>
    <x v="3"/>
    <x v="3"/>
    <x v="8"/>
    <n v="0"/>
  </r>
  <r>
    <s v="9a517a10-7dd2-4a30-b67a-925569d9ed84"/>
    <x v="5"/>
    <d v="2021-02-14T11:17:46"/>
    <x v="8"/>
    <x v="3"/>
    <x v="8"/>
    <n v="70"/>
  </r>
  <r>
    <s v="9a517a10-7dd2-4a30-b67a-925569d9ed84"/>
    <x v="0"/>
    <d v="2021-01-28T23:57:16"/>
    <x v="3"/>
    <x v="3"/>
    <x v="8"/>
    <n v="0"/>
  </r>
  <r>
    <s v="9a517a10-7dd2-4a30-b67a-925569d9ed84"/>
    <x v="9"/>
    <d v="2020-08-02T03:41:57"/>
    <x v="4"/>
    <x v="3"/>
    <x v="8"/>
    <n v="75"/>
  </r>
  <r>
    <s v="9a517a10-7dd2-4a30-b67a-925569d9ed84"/>
    <x v="13"/>
    <d v="2020-06-22T19:11:48"/>
    <x v="1"/>
    <x v="3"/>
    <x v="8"/>
    <n v="60"/>
  </r>
  <r>
    <s v="9a517a10-7dd2-4a30-b67a-925569d9ed84"/>
    <x v="0"/>
    <d v="2021-06-17T05:29:48"/>
    <x v="1"/>
    <x v="3"/>
    <x v="8"/>
    <n v="0"/>
  </r>
  <r>
    <s v="9a517a10-7dd2-4a30-b67a-925569d9ed84"/>
    <x v="7"/>
    <d v="2021-05-04T11:14:40"/>
    <x v="9"/>
    <x v="3"/>
    <x v="8"/>
    <n v="65"/>
  </r>
  <r>
    <s v="9a517a10-7dd2-4a30-b67a-925569d9ed84"/>
    <x v="14"/>
    <d v="2021-03-15T07:14:15"/>
    <x v="10"/>
    <x v="3"/>
    <x v="8"/>
    <n v="70"/>
  </r>
  <r>
    <s v="9a517a10-7dd2-4a30-b67a-925569d9ed84"/>
    <x v="13"/>
    <d v="2020-10-26T12:39:42"/>
    <x v="6"/>
    <x v="3"/>
    <x v="8"/>
    <n v="60"/>
  </r>
  <r>
    <s v="9a517a10-7dd2-4a30-b67a-925569d9ed84"/>
    <x v="7"/>
    <d v="2020-10-21T16:28:42"/>
    <x v="6"/>
    <x v="3"/>
    <x v="8"/>
    <n v="65"/>
  </r>
  <r>
    <s v="9a517a10-7dd2-4a30-b67a-925569d9ed84"/>
    <x v="14"/>
    <d v="2021-03-08T06:01:32"/>
    <x v="10"/>
    <x v="3"/>
    <x v="8"/>
    <n v="70"/>
  </r>
  <r>
    <s v="9a517a10-7dd2-4a30-b67a-925569d9ed84"/>
    <x v="6"/>
    <d v="2021-01-18T19:07:36"/>
    <x v="3"/>
    <x v="3"/>
    <x v="8"/>
    <n v="5"/>
  </r>
  <r>
    <s v="9a517a10-7dd2-4a30-b67a-925569d9ed84"/>
    <x v="5"/>
    <d v="2020-08-31T18:23:14"/>
    <x v="4"/>
    <x v="3"/>
    <x v="8"/>
    <n v="70"/>
  </r>
  <r>
    <s v="9a517a10-7dd2-4a30-b67a-925569d9ed84"/>
    <x v="3"/>
    <d v="2020-11-23T01:45:45"/>
    <x v="0"/>
    <x v="3"/>
    <x v="8"/>
    <n v="30"/>
  </r>
  <r>
    <s v="9a517a10-7dd2-4a30-b67a-925569d9ed84"/>
    <x v="10"/>
    <d v="2020-10-19T08:51:41"/>
    <x v="6"/>
    <x v="3"/>
    <x v="8"/>
    <n v="45"/>
  </r>
  <r>
    <s v="9a517a10-7dd2-4a30-b67a-925569d9ed84"/>
    <x v="13"/>
    <d v="2020-10-19T18:50:39"/>
    <x v="6"/>
    <x v="3"/>
    <x v="8"/>
    <n v="60"/>
  </r>
  <r>
    <s v="9a517a10-7dd2-4a30-b67a-925569d9ed84"/>
    <x v="3"/>
    <d v="2021-06-01T15:13:33"/>
    <x v="1"/>
    <x v="3"/>
    <x v="8"/>
    <n v="30"/>
  </r>
  <r>
    <s v="9a517a10-7dd2-4a30-b67a-925569d9ed84"/>
    <x v="11"/>
    <d v="2021-04-24T13:14:28"/>
    <x v="2"/>
    <x v="3"/>
    <x v="8"/>
    <n v="12"/>
  </r>
  <r>
    <s v="9a517a10-7dd2-4a30-b67a-925569d9ed84"/>
    <x v="12"/>
    <d v="2020-08-19T00:37:35"/>
    <x v="4"/>
    <x v="3"/>
    <x v="8"/>
    <n v="50"/>
  </r>
  <r>
    <s v="9a517a10-7dd2-4a30-b67a-925569d9ed84"/>
    <x v="15"/>
    <d v="2020-08-22T06:58:19"/>
    <x v="4"/>
    <x v="3"/>
    <x v="8"/>
    <n v="72"/>
  </r>
  <r>
    <s v="9a517a10-7dd2-4a30-b67a-925569d9ed84"/>
    <x v="14"/>
    <d v="2020-11-12T17:57:19"/>
    <x v="0"/>
    <x v="3"/>
    <x v="8"/>
    <n v="70"/>
  </r>
  <r>
    <s v="9a517a10-7dd2-4a30-b67a-925569d9ed84"/>
    <x v="1"/>
    <d v="2020-08-05T14:42:41"/>
    <x v="4"/>
    <x v="3"/>
    <x v="8"/>
    <n v="10"/>
  </r>
  <r>
    <s v="9a517a10-7dd2-4a30-b67a-925569d9ed84"/>
    <x v="15"/>
    <d v="2021-01-14T09:53:52"/>
    <x v="3"/>
    <x v="3"/>
    <x v="8"/>
    <n v="72"/>
  </r>
  <r>
    <s v="9a517a10-7dd2-4a30-b67a-925569d9ed84"/>
    <x v="6"/>
    <d v="2020-12-16T08:01:41"/>
    <x v="5"/>
    <x v="3"/>
    <x v="8"/>
    <n v="5"/>
  </r>
  <r>
    <s v="9a517a10-7dd2-4a30-b67a-925569d9ed84"/>
    <x v="1"/>
    <d v="2021-02-23T12:28:49"/>
    <x v="8"/>
    <x v="3"/>
    <x v="8"/>
    <n v="10"/>
  </r>
  <r>
    <s v="9a517a10-7dd2-4a30-b67a-925569d9ed84"/>
    <x v="4"/>
    <d v="2021-06-13T19:36:10"/>
    <x v="1"/>
    <x v="3"/>
    <x v="8"/>
    <n v="35"/>
  </r>
  <r>
    <s v="9a517a10-7dd2-4a30-b67a-925569d9ed84"/>
    <x v="5"/>
    <d v="2020-08-30T06:33:52"/>
    <x v="4"/>
    <x v="3"/>
    <x v="8"/>
    <n v="70"/>
  </r>
  <r>
    <s v="9a517a10-7dd2-4a30-b67a-925569d9ed84"/>
    <x v="11"/>
    <d v="2021-05-18T15:57:20"/>
    <x v="9"/>
    <x v="3"/>
    <x v="8"/>
    <n v="12"/>
  </r>
  <r>
    <s v="4b6d1c04-e75d-4e96-b5f7-f49c4af8d89b"/>
    <x v="2"/>
    <d v="2021-04-30T15:58:16"/>
    <x v="2"/>
    <x v="3"/>
    <x v="13"/>
    <n v="15"/>
  </r>
  <r>
    <s v="4b6d1c04-e75d-4e96-b5f7-f49c4af8d89b"/>
    <x v="10"/>
    <d v="2021-02-13T13:37:35"/>
    <x v="8"/>
    <x v="3"/>
    <x v="13"/>
    <n v="45"/>
  </r>
  <r>
    <s v="4b6d1c04-e75d-4e96-b5f7-f49c4af8d89b"/>
    <x v="0"/>
    <d v="2020-07-28T06:14:58"/>
    <x v="11"/>
    <x v="3"/>
    <x v="13"/>
    <n v="0"/>
  </r>
  <r>
    <s v="4b6d1c04-e75d-4e96-b5f7-f49c4af8d89b"/>
    <x v="14"/>
    <d v="2020-09-04T20:46:08"/>
    <x v="7"/>
    <x v="3"/>
    <x v="13"/>
    <n v="70"/>
  </r>
  <r>
    <s v="4b6d1c04-e75d-4e96-b5f7-f49c4af8d89b"/>
    <x v="10"/>
    <d v="2020-08-28T11:39:44"/>
    <x v="4"/>
    <x v="3"/>
    <x v="13"/>
    <n v="45"/>
  </r>
  <r>
    <s v="4b6d1c04-e75d-4e96-b5f7-f49c4af8d89b"/>
    <x v="0"/>
    <d v="2020-11-01T23:30:47"/>
    <x v="0"/>
    <x v="3"/>
    <x v="13"/>
    <n v="0"/>
  </r>
  <r>
    <s v="4b6d1c04-e75d-4e96-b5f7-f49c4af8d89b"/>
    <x v="5"/>
    <d v="2021-01-08T05:12:23"/>
    <x v="3"/>
    <x v="3"/>
    <x v="13"/>
    <n v="70"/>
  </r>
  <r>
    <s v="4b6d1c04-e75d-4e96-b5f7-f49c4af8d89b"/>
    <x v="10"/>
    <d v="2020-12-21T18:13:30"/>
    <x v="5"/>
    <x v="3"/>
    <x v="13"/>
    <n v="45"/>
  </r>
  <r>
    <s v="4b6d1c04-e75d-4e96-b5f7-f49c4af8d89b"/>
    <x v="11"/>
    <d v="2020-10-17T20:33:22"/>
    <x v="6"/>
    <x v="3"/>
    <x v="13"/>
    <n v="12"/>
  </r>
  <r>
    <s v="4b6d1c04-e75d-4e96-b5f7-f49c4af8d89b"/>
    <x v="14"/>
    <d v="2020-09-09T13:42:37"/>
    <x v="7"/>
    <x v="3"/>
    <x v="13"/>
    <n v="70"/>
  </r>
  <r>
    <s v="4b6d1c04-e75d-4e96-b5f7-f49c4af8d89b"/>
    <x v="2"/>
    <d v="2020-10-12T15:48:49"/>
    <x v="6"/>
    <x v="3"/>
    <x v="13"/>
    <n v="15"/>
  </r>
  <r>
    <s v="4b6d1c04-e75d-4e96-b5f7-f49c4af8d89b"/>
    <x v="7"/>
    <d v="2020-12-06T17:27:33"/>
    <x v="5"/>
    <x v="3"/>
    <x v="13"/>
    <n v="65"/>
  </r>
  <r>
    <s v="4b6d1c04-e75d-4e96-b5f7-f49c4af8d89b"/>
    <x v="12"/>
    <d v="2020-07-02T08:49:47"/>
    <x v="11"/>
    <x v="3"/>
    <x v="13"/>
    <n v="50"/>
  </r>
  <r>
    <s v="4b6d1c04-e75d-4e96-b5f7-f49c4af8d89b"/>
    <x v="6"/>
    <d v="2021-03-02T05:03:21"/>
    <x v="10"/>
    <x v="3"/>
    <x v="13"/>
    <n v="5"/>
  </r>
  <r>
    <s v="4b6d1c04-e75d-4e96-b5f7-f49c4af8d89b"/>
    <x v="11"/>
    <d v="2021-05-12T15:36:42"/>
    <x v="9"/>
    <x v="3"/>
    <x v="13"/>
    <n v="12"/>
  </r>
  <r>
    <s v="4b6d1c04-e75d-4e96-b5f7-f49c4af8d89b"/>
    <x v="15"/>
    <d v="2020-11-26T11:39:24"/>
    <x v="0"/>
    <x v="3"/>
    <x v="13"/>
    <n v="72"/>
  </r>
  <r>
    <s v="4b6d1c04-e75d-4e96-b5f7-f49c4af8d89b"/>
    <x v="13"/>
    <d v="2020-09-27T23:41:48"/>
    <x v="7"/>
    <x v="3"/>
    <x v="13"/>
    <n v="60"/>
  </r>
  <r>
    <s v="4b6d1c04-e75d-4e96-b5f7-f49c4af8d89b"/>
    <x v="1"/>
    <d v="2020-07-18T19:45:01"/>
    <x v="11"/>
    <x v="3"/>
    <x v="13"/>
    <n v="10"/>
  </r>
  <r>
    <s v="4b6d1c04-e75d-4e96-b5f7-f49c4af8d89b"/>
    <x v="0"/>
    <d v="2021-06-08T06:11:41"/>
    <x v="1"/>
    <x v="3"/>
    <x v="13"/>
    <n v="0"/>
  </r>
  <r>
    <s v="4b6d1c04-e75d-4e96-b5f7-f49c4af8d89b"/>
    <x v="1"/>
    <d v="2021-01-29T16:46:30"/>
    <x v="3"/>
    <x v="3"/>
    <x v="13"/>
    <n v="10"/>
  </r>
  <r>
    <s v="4b6d1c04-e75d-4e96-b5f7-f49c4af8d89b"/>
    <x v="6"/>
    <d v="2020-08-18T02:53:48"/>
    <x v="4"/>
    <x v="3"/>
    <x v="13"/>
    <n v="5"/>
  </r>
  <r>
    <s v="4b6d1c04-e75d-4e96-b5f7-f49c4af8d89b"/>
    <x v="4"/>
    <d v="2021-04-02T03:51:48"/>
    <x v="2"/>
    <x v="3"/>
    <x v="13"/>
    <n v="35"/>
  </r>
  <r>
    <s v="4b6d1c04-e75d-4e96-b5f7-f49c4af8d89b"/>
    <x v="11"/>
    <d v="2021-03-25T10:22:15"/>
    <x v="10"/>
    <x v="3"/>
    <x v="13"/>
    <n v="12"/>
  </r>
  <r>
    <s v="4b6d1c04-e75d-4e96-b5f7-f49c4af8d89b"/>
    <x v="15"/>
    <d v="2020-08-20T01:31:46"/>
    <x v="4"/>
    <x v="3"/>
    <x v="13"/>
    <n v="72"/>
  </r>
  <r>
    <s v="4b6d1c04-e75d-4e96-b5f7-f49c4af8d89b"/>
    <x v="10"/>
    <d v="2021-03-01T09:08:47"/>
    <x v="10"/>
    <x v="3"/>
    <x v="13"/>
    <n v="45"/>
  </r>
  <r>
    <s v="4b6d1c04-e75d-4e96-b5f7-f49c4af8d89b"/>
    <x v="2"/>
    <d v="2020-09-09T11:50:12"/>
    <x v="7"/>
    <x v="3"/>
    <x v="13"/>
    <n v="15"/>
  </r>
  <r>
    <s v="f43114af-edb4-4629-bc15-7a483cf3eaf4"/>
    <x v="9"/>
    <d v="2020-10-12T01:03:00"/>
    <x v="6"/>
    <x v="0"/>
    <x v="2"/>
    <n v="75"/>
  </r>
  <r>
    <s v="f43114af-edb4-4629-bc15-7a483cf3eaf4"/>
    <x v="13"/>
    <d v="2021-03-15T23:51:37"/>
    <x v="10"/>
    <x v="0"/>
    <x v="2"/>
    <n v="60"/>
  </r>
  <r>
    <s v="295ff9f6-64f3-4704-9272-4a932f11d709"/>
    <x v="12"/>
    <d v="2020-07-22T04:01:59"/>
    <x v="11"/>
    <x v="1"/>
    <x v="10"/>
    <n v="50"/>
  </r>
  <r>
    <s v="295ff9f6-64f3-4704-9272-4a932f11d709"/>
    <x v="12"/>
    <d v="2021-05-30T01:52:09"/>
    <x v="9"/>
    <x v="1"/>
    <x v="10"/>
    <n v="50"/>
  </r>
  <r>
    <s v="295ff9f6-64f3-4704-9272-4a932f11d709"/>
    <x v="11"/>
    <d v="2020-12-19T09:41:46"/>
    <x v="5"/>
    <x v="1"/>
    <x v="10"/>
    <n v="12"/>
  </r>
  <r>
    <s v="295ff9f6-64f3-4704-9272-4a932f11d709"/>
    <x v="4"/>
    <d v="2020-08-10T05:34:45"/>
    <x v="4"/>
    <x v="1"/>
    <x v="10"/>
    <n v="35"/>
  </r>
  <r>
    <s v="295ff9f6-64f3-4704-9272-4a932f11d709"/>
    <x v="6"/>
    <d v="2021-05-01T05:53:38"/>
    <x v="9"/>
    <x v="1"/>
    <x v="10"/>
    <n v="5"/>
  </r>
  <r>
    <s v="295ff9f6-64f3-4704-9272-4a932f11d709"/>
    <x v="14"/>
    <d v="2021-01-20T15:37:45"/>
    <x v="3"/>
    <x v="1"/>
    <x v="10"/>
    <n v="70"/>
  </r>
  <r>
    <s v="295ff9f6-64f3-4704-9272-4a932f11d709"/>
    <x v="6"/>
    <d v="2021-03-13T18:00:44"/>
    <x v="10"/>
    <x v="1"/>
    <x v="10"/>
    <n v="5"/>
  </r>
  <r>
    <s v="295ff9f6-64f3-4704-9272-4a932f11d709"/>
    <x v="4"/>
    <d v="2021-02-04T15:54:00"/>
    <x v="8"/>
    <x v="1"/>
    <x v="10"/>
    <n v="35"/>
  </r>
  <r>
    <s v="295ff9f6-64f3-4704-9272-4a932f11d709"/>
    <x v="1"/>
    <d v="2020-11-02T21:14:15"/>
    <x v="0"/>
    <x v="1"/>
    <x v="10"/>
    <n v="10"/>
  </r>
  <r>
    <s v="295ff9f6-64f3-4704-9272-4a932f11d709"/>
    <x v="0"/>
    <d v="2020-10-20T20:36:13"/>
    <x v="6"/>
    <x v="1"/>
    <x v="10"/>
    <n v="0"/>
  </r>
  <r>
    <s v="295ff9f6-64f3-4704-9272-4a932f11d709"/>
    <x v="12"/>
    <d v="2020-09-19T16:23:29"/>
    <x v="7"/>
    <x v="1"/>
    <x v="10"/>
    <n v="50"/>
  </r>
  <r>
    <s v="295ff9f6-64f3-4704-9272-4a932f11d709"/>
    <x v="7"/>
    <d v="2021-04-17T16:23:32"/>
    <x v="2"/>
    <x v="1"/>
    <x v="10"/>
    <n v="65"/>
  </r>
  <r>
    <s v="295ff9f6-64f3-4704-9272-4a932f11d709"/>
    <x v="9"/>
    <d v="2021-03-18T00:35:48"/>
    <x v="10"/>
    <x v="1"/>
    <x v="10"/>
    <n v="75"/>
  </r>
  <r>
    <s v="295ff9f6-64f3-4704-9272-4a932f11d709"/>
    <x v="1"/>
    <d v="2021-05-06T03:41:05"/>
    <x v="9"/>
    <x v="1"/>
    <x v="10"/>
    <n v="10"/>
  </r>
  <r>
    <s v="295ff9f6-64f3-4704-9272-4a932f11d709"/>
    <x v="6"/>
    <d v="2021-03-20T08:18:11"/>
    <x v="10"/>
    <x v="1"/>
    <x v="10"/>
    <n v="5"/>
  </r>
  <r>
    <s v="295ff9f6-64f3-4704-9272-4a932f11d709"/>
    <x v="14"/>
    <d v="2020-07-01T11:48:13"/>
    <x v="11"/>
    <x v="1"/>
    <x v="10"/>
    <n v="70"/>
  </r>
  <r>
    <s v="295ff9f6-64f3-4704-9272-4a932f11d709"/>
    <x v="8"/>
    <d v="2020-08-30T11:19:33"/>
    <x v="4"/>
    <x v="1"/>
    <x v="10"/>
    <n v="20"/>
  </r>
  <r>
    <s v="295ff9f6-64f3-4704-9272-4a932f11d709"/>
    <x v="10"/>
    <d v="2021-01-24T11:28:24"/>
    <x v="3"/>
    <x v="1"/>
    <x v="10"/>
    <n v="45"/>
  </r>
  <r>
    <s v="295ff9f6-64f3-4704-9272-4a932f11d709"/>
    <x v="5"/>
    <d v="2020-09-22T14:29:25"/>
    <x v="7"/>
    <x v="1"/>
    <x v="10"/>
    <n v="70"/>
  </r>
  <r>
    <s v="295ff9f6-64f3-4704-9272-4a932f11d709"/>
    <x v="12"/>
    <d v="2020-09-01T13:27:37"/>
    <x v="7"/>
    <x v="1"/>
    <x v="10"/>
    <n v="50"/>
  </r>
  <r>
    <s v="295ff9f6-64f3-4704-9272-4a932f11d709"/>
    <x v="12"/>
    <d v="2021-05-28T17:58:33"/>
    <x v="9"/>
    <x v="1"/>
    <x v="10"/>
    <n v="50"/>
  </r>
  <r>
    <s v="295ff9f6-64f3-4704-9272-4a932f11d709"/>
    <x v="13"/>
    <d v="2021-03-09T00:10:13"/>
    <x v="10"/>
    <x v="1"/>
    <x v="10"/>
    <n v="60"/>
  </r>
  <r>
    <s v="295ff9f6-64f3-4704-9272-4a932f11d709"/>
    <x v="15"/>
    <d v="2020-08-03T23:45:48"/>
    <x v="4"/>
    <x v="1"/>
    <x v="10"/>
    <n v="72"/>
  </r>
  <r>
    <s v="295ff9f6-64f3-4704-9272-4a932f11d709"/>
    <x v="3"/>
    <d v="2021-01-26T02:01:19"/>
    <x v="3"/>
    <x v="1"/>
    <x v="10"/>
    <n v="30"/>
  </r>
  <r>
    <s v="295ff9f6-64f3-4704-9272-4a932f11d709"/>
    <x v="11"/>
    <d v="2020-08-08T22:36:57"/>
    <x v="4"/>
    <x v="1"/>
    <x v="10"/>
    <n v="12"/>
  </r>
  <r>
    <s v="295ff9f6-64f3-4704-9272-4a932f11d709"/>
    <x v="9"/>
    <d v="2021-04-10T03:31:55"/>
    <x v="2"/>
    <x v="1"/>
    <x v="10"/>
    <n v="75"/>
  </r>
  <r>
    <s v="295ff9f6-64f3-4704-9272-4a932f11d709"/>
    <x v="12"/>
    <d v="2020-11-21T21:56:51"/>
    <x v="0"/>
    <x v="1"/>
    <x v="10"/>
    <n v="50"/>
  </r>
  <r>
    <s v="7ef17afb-ded2-4675-9800-2cf7fe58e6b1"/>
    <x v="0"/>
    <d v="2020-10-03T01:27:59"/>
    <x v="6"/>
    <x v="3"/>
    <x v="0"/>
    <n v="0"/>
  </r>
  <r>
    <s v="7ef17afb-ded2-4675-9800-2cf7fe58e6b1"/>
    <x v="2"/>
    <d v="2021-04-28T01:02:38"/>
    <x v="2"/>
    <x v="3"/>
    <x v="0"/>
    <n v="15"/>
  </r>
  <r>
    <s v="7ef17afb-ded2-4675-9800-2cf7fe58e6b1"/>
    <x v="5"/>
    <d v="2021-06-04T03:37:24"/>
    <x v="1"/>
    <x v="3"/>
    <x v="0"/>
    <n v="70"/>
  </r>
  <r>
    <s v="7ef17afb-ded2-4675-9800-2cf7fe58e6b1"/>
    <x v="9"/>
    <d v="2020-11-03T06:44:36"/>
    <x v="0"/>
    <x v="3"/>
    <x v="0"/>
    <n v="75"/>
  </r>
  <r>
    <s v="7ef17afb-ded2-4675-9800-2cf7fe58e6b1"/>
    <x v="9"/>
    <d v="2020-12-28T14:54:56"/>
    <x v="5"/>
    <x v="3"/>
    <x v="0"/>
    <n v="75"/>
  </r>
  <r>
    <s v="7ef17afb-ded2-4675-9800-2cf7fe58e6b1"/>
    <x v="10"/>
    <d v="2021-01-20T05:40:05"/>
    <x v="3"/>
    <x v="3"/>
    <x v="0"/>
    <n v="45"/>
  </r>
  <r>
    <s v="7ef17afb-ded2-4675-9800-2cf7fe58e6b1"/>
    <x v="7"/>
    <d v="2020-12-04T23:02:30"/>
    <x v="5"/>
    <x v="3"/>
    <x v="0"/>
    <n v="65"/>
  </r>
  <r>
    <s v="7ef17afb-ded2-4675-9800-2cf7fe58e6b1"/>
    <x v="5"/>
    <d v="2020-08-21T23:13:06"/>
    <x v="4"/>
    <x v="3"/>
    <x v="0"/>
    <n v="70"/>
  </r>
  <r>
    <s v="7ef17afb-ded2-4675-9800-2cf7fe58e6b1"/>
    <x v="1"/>
    <d v="2021-06-06T18:53:03"/>
    <x v="1"/>
    <x v="3"/>
    <x v="0"/>
    <n v="10"/>
  </r>
  <r>
    <s v="7ef17afb-ded2-4675-9800-2cf7fe58e6b1"/>
    <x v="6"/>
    <d v="2021-05-02T21:35:36"/>
    <x v="9"/>
    <x v="3"/>
    <x v="0"/>
    <n v="5"/>
  </r>
  <r>
    <s v="7ef17afb-ded2-4675-9800-2cf7fe58e6b1"/>
    <x v="14"/>
    <d v="2021-05-28T17:40:10"/>
    <x v="9"/>
    <x v="3"/>
    <x v="0"/>
    <n v="70"/>
  </r>
  <r>
    <s v="7ef17afb-ded2-4675-9800-2cf7fe58e6b1"/>
    <x v="15"/>
    <d v="2020-10-28T09:37:07"/>
    <x v="6"/>
    <x v="3"/>
    <x v="0"/>
    <n v="72"/>
  </r>
  <r>
    <s v="7ef17afb-ded2-4675-9800-2cf7fe58e6b1"/>
    <x v="13"/>
    <d v="2021-01-20T19:13:20"/>
    <x v="3"/>
    <x v="3"/>
    <x v="0"/>
    <n v="60"/>
  </r>
  <r>
    <s v="7ef17afb-ded2-4675-9800-2cf7fe58e6b1"/>
    <x v="6"/>
    <d v="2020-12-04T11:39:25"/>
    <x v="5"/>
    <x v="3"/>
    <x v="0"/>
    <n v="5"/>
  </r>
  <r>
    <s v="7ef17afb-ded2-4675-9800-2cf7fe58e6b1"/>
    <x v="12"/>
    <d v="2021-05-07T08:35:09"/>
    <x v="9"/>
    <x v="3"/>
    <x v="0"/>
    <n v="50"/>
  </r>
  <r>
    <s v="7ef17afb-ded2-4675-9800-2cf7fe58e6b1"/>
    <x v="11"/>
    <d v="2020-12-12T19:26:03"/>
    <x v="5"/>
    <x v="3"/>
    <x v="0"/>
    <n v="12"/>
  </r>
  <r>
    <s v="7ef17afb-ded2-4675-9800-2cf7fe58e6b1"/>
    <x v="12"/>
    <d v="2020-10-15T00:58:08"/>
    <x v="6"/>
    <x v="3"/>
    <x v="0"/>
    <n v="50"/>
  </r>
  <r>
    <s v="7ef17afb-ded2-4675-9800-2cf7fe58e6b1"/>
    <x v="9"/>
    <d v="2020-11-01T06:40:49"/>
    <x v="0"/>
    <x v="3"/>
    <x v="0"/>
    <n v="75"/>
  </r>
  <r>
    <s v="bfc26d2d-b5e5-415a-b104-64befef2f52a"/>
    <x v="15"/>
    <d v="2020-06-25T16:11:00"/>
    <x v="1"/>
    <x v="3"/>
    <x v="3"/>
    <n v="72"/>
  </r>
  <r>
    <s v="bfc26d2d-b5e5-415a-b104-64befef2f52a"/>
    <x v="5"/>
    <d v="2021-03-22T11:27:19"/>
    <x v="10"/>
    <x v="3"/>
    <x v="3"/>
    <n v="70"/>
  </r>
  <r>
    <s v="bfc26d2d-b5e5-415a-b104-64befef2f52a"/>
    <x v="10"/>
    <d v="2020-11-29T07:51:09"/>
    <x v="0"/>
    <x v="3"/>
    <x v="3"/>
    <n v="45"/>
  </r>
  <r>
    <s v="bfc26d2d-b5e5-415a-b104-64befef2f52a"/>
    <x v="6"/>
    <d v="2020-08-20T01:22:21"/>
    <x v="4"/>
    <x v="3"/>
    <x v="3"/>
    <n v="5"/>
  </r>
  <r>
    <s v="bfc26d2d-b5e5-415a-b104-64befef2f52a"/>
    <x v="13"/>
    <d v="2020-08-28T14:42:47"/>
    <x v="4"/>
    <x v="3"/>
    <x v="3"/>
    <n v="60"/>
  </r>
  <r>
    <s v="bfc26d2d-b5e5-415a-b104-64befef2f52a"/>
    <x v="4"/>
    <d v="2021-05-01T01:42:56"/>
    <x v="9"/>
    <x v="3"/>
    <x v="3"/>
    <n v="35"/>
  </r>
  <r>
    <s v="bfc26d2d-b5e5-415a-b104-64befef2f52a"/>
    <x v="2"/>
    <d v="2021-06-06T19:13:10"/>
    <x v="1"/>
    <x v="3"/>
    <x v="3"/>
    <n v="15"/>
  </r>
  <r>
    <s v="bfc26d2d-b5e5-415a-b104-64befef2f52a"/>
    <x v="7"/>
    <d v="2020-07-31T22:55:22"/>
    <x v="11"/>
    <x v="3"/>
    <x v="3"/>
    <n v="65"/>
  </r>
  <r>
    <s v="bfc26d2d-b5e5-415a-b104-64befef2f52a"/>
    <x v="8"/>
    <d v="2021-01-23T02:22:29"/>
    <x v="3"/>
    <x v="3"/>
    <x v="3"/>
    <n v="20"/>
  </r>
  <r>
    <s v="bfc26d2d-b5e5-415a-b104-64befef2f52a"/>
    <x v="5"/>
    <d v="2020-11-25T12:51:44"/>
    <x v="0"/>
    <x v="3"/>
    <x v="3"/>
    <n v="70"/>
  </r>
  <r>
    <s v="bfc26d2d-b5e5-415a-b104-64befef2f52a"/>
    <x v="7"/>
    <d v="2021-05-03T17:35:14"/>
    <x v="9"/>
    <x v="3"/>
    <x v="3"/>
    <n v="65"/>
  </r>
  <r>
    <s v="bfc26d2d-b5e5-415a-b104-64befef2f52a"/>
    <x v="12"/>
    <d v="2020-08-10T10:16:20"/>
    <x v="4"/>
    <x v="3"/>
    <x v="3"/>
    <n v="50"/>
  </r>
  <r>
    <s v="bfc26d2d-b5e5-415a-b104-64befef2f52a"/>
    <x v="11"/>
    <d v="2020-11-08T23:05:08"/>
    <x v="0"/>
    <x v="3"/>
    <x v="3"/>
    <n v="12"/>
  </r>
  <r>
    <s v="bfc26d2d-b5e5-415a-b104-64befef2f52a"/>
    <x v="8"/>
    <d v="2020-09-07T06:58:42"/>
    <x v="7"/>
    <x v="3"/>
    <x v="3"/>
    <n v="20"/>
  </r>
  <r>
    <s v="bfc26d2d-b5e5-415a-b104-64befef2f52a"/>
    <x v="3"/>
    <d v="2021-05-16T15:46:59"/>
    <x v="9"/>
    <x v="3"/>
    <x v="3"/>
    <n v="30"/>
  </r>
  <r>
    <s v="bfc26d2d-b5e5-415a-b104-64befef2f52a"/>
    <x v="11"/>
    <d v="2020-12-29T00:31:27"/>
    <x v="5"/>
    <x v="3"/>
    <x v="3"/>
    <n v="12"/>
  </r>
  <r>
    <s v="bfc26d2d-b5e5-415a-b104-64befef2f52a"/>
    <x v="13"/>
    <d v="2021-04-16T14:08:52"/>
    <x v="2"/>
    <x v="3"/>
    <x v="3"/>
    <n v="60"/>
  </r>
  <r>
    <s v="bfc26d2d-b5e5-415a-b104-64befef2f52a"/>
    <x v="5"/>
    <d v="2021-05-27T00:12:42"/>
    <x v="9"/>
    <x v="3"/>
    <x v="3"/>
    <n v="70"/>
  </r>
  <r>
    <s v="bfc26d2d-b5e5-415a-b104-64befef2f52a"/>
    <x v="13"/>
    <d v="2020-09-27T15:54:47"/>
    <x v="7"/>
    <x v="3"/>
    <x v="3"/>
    <n v="60"/>
  </r>
  <r>
    <s v="bfc26d2d-b5e5-415a-b104-64befef2f52a"/>
    <x v="4"/>
    <d v="2020-08-02T19:07:39"/>
    <x v="4"/>
    <x v="3"/>
    <x v="3"/>
    <n v="35"/>
  </r>
  <r>
    <s v="bfc26d2d-b5e5-415a-b104-64befef2f52a"/>
    <x v="1"/>
    <d v="2021-02-04T19:28:47"/>
    <x v="8"/>
    <x v="3"/>
    <x v="3"/>
    <n v="10"/>
  </r>
  <r>
    <s v="bfc26d2d-b5e5-415a-b104-64befef2f52a"/>
    <x v="15"/>
    <d v="2021-04-10T05:47:20"/>
    <x v="2"/>
    <x v="3"/>
    <x v="3"/>
    <n v="72"/>
  </r>
  <r>
    <s v="bfc26d2d-b5e5-415a-b104-64befef2f52a"/>
    <x v="14"/>
    <d v="2021-02-24T03:45:10"/>
    <x v="8"/>
    <x v="3"/>
    <x v="3"/>
    <n v="70"/>
  </r>
  <r>
    <s v="bfc26d2d-b5e5-415a-b104-64befef2f52a"/>
    <x v="2"/>
    <d v="2020-11-24T22:40:16"/>
    <x v="0"/>
    <x v="3"/>
    <x v="3"/>
    <n v="15"/>
  </r>
  <r>
    <s v="bfc26d2d-b5e5-415a-b104-64befef2f52a"/>
    <x v="5"/>
    <d v="2020-10-17T07:47:54"/>
    <x v="6"/>
    <x v="3"/>
    <x v="3"/>
    <n v="70"/>
  </r>
  <r>
    <s v="bfc26d2d-b5e5-415a-b104-64befef2f52a"/>
    <x v="13"/>
    <d v="2021-05-25T23:16:17"/>
    <x v="9"/>
    <x v="3"/>
    <x v="3"/>
    <n v="60"/>
  </r>
  <r>
    <s v="bfc26d2d-b5e5-415a-b104-64befef2f52a"/>
    <x v="10"/>
    <d v="2020-10-06T23:24:51"/>
    <x v="6"/>
    <x v="3"/>
    <x v="3"/>
    <n v="45"/>
  </r>
  <r>
    <s v="bfc26d2d-b5e5-415a-b104-64befef2f52a"/>
    <x v="14"/>
    <d v="2021-04-25T10:15:19"/>
    <x v="2"/>
    <x v="3"/>
    <x v="3"/>
    <n v="70"/>
  </r>
  <r>
    <s v="bfc26d2d-b5e5-415a-b104-64befef2f52a"/>
    <x v="4"/>
    <d v="2020-07-23T00:47:43"/>
    <x v="11"/>
    <x v="3"/>
    <x v="3"/>
    <n v="35"/>
  </r>
  <r>
    <s v="2eb32cf2-da20-4b27-b4b6-c91716f528a5"/>
    <x v="1"/>
    <d v="2021-05-13T10:52:59"/>
    <x v="9"/>
    <x v="3"/>
    <x v="13"/>
    <n v="10"/>
  </r>
  <r>
    <s v="2eb32cf2-da20-4b27-b4b6-c91716f528a5"/>
    <x v="9"/>
    <d v="2020-09-24T08:56:56"/>
    <x v="7"/>
    <x v="3"/>
    <x v="13"/>
    <n v="75"/>
  </r>
  <r>
    <s v="2eb32cf2-da20-4b27-b4b6-c91716f528a5"/>
    <x v="7"/>
    <d v="2020-08-31T19:35:07"/>
    <x v="4"/>
    <x v="3"/>
    <x v="13"/>
    <n v="65"/>
  </r>
  <r>
    <s v="2eb32cf2-da20-4b27-b4b6-c91716f528a5"/>
    <x v="8"/>
    <d v="2021-01-16T17:01:14"/>
    <x v="3"/>
    <x v="3"/>
    <x v="13"/>
    <n v="20"/>
  </r>
  <r>
    <s v="2eb32cf2-da20-4b27-b4b6-c91716f528a5"/>
    <x v="6"/>
    <d v="2021-02-14T06:34:13"/>
    <x v="8"/>
    <x v="3"/>
    <x v="13"/>
    <n v="5"/>
  </r>
  <r>
    <s v="2eb32cf2-da20-4b27-b4b6-c91716f528a5"/>
    <x v="6"/>
    <d v="2020-11-11T17:07:38"/>
    <x v="0"/>
    <x v="3"/>
    <x v="13"/>
    <n v="5"/>
  </r>
  <r>
    <s v="2eb32cf2-da20-4b27-b4b6-c91716f528a5"/>
    <x v="7"/>
    <d v="2021-05-31T02:55:53"/>
    <x v="9"/>
    <x v="3"/>
    <x v="13"/>
    <n v="65"/>
  </r>
  <r>
    <s v="2eb32cf2-da20-4b27-b4b6-c91716f528a5"/>
    <x v="15"/>
    <d v="2021-03-04T00:09:32"/>
    <x v="10"/>
    <x v="3"/>
    <x v="13"/>
    <n v="72"/>
  </r>
  <r>
    <s v="2eb32cf2-da20-4b27-b4b6-c91716f528a5"/>
    <x v="9"/>
    <d v="2021-03-28T06:05:53"/>
    <x v="10"/>
    <x v="3"/>
    <x v="13"/>
    <n v="75"/>
  </r>
  <r>
    <s v="2eb32cf2-da20-4b27-b4b6-c91716f528a5"/>
    <x v="1"/>
    <d v="2021-04-11T21:23:46"/>
    <x v="2"/>
    <x v="3"/>
    <x v="13"/>
    <n v="10"/>
  </r>
  <r>
    <s v="2eb32cf2-da20-4b27-b4b6-c91716f528a5"/>
    <x v="15"/>
    <d v="2020-12-07T19:24:23"/>
    <x v="5"/>
    <x v="3"/>
    <x v="13"/>
    <n v="72"/>
  </r>
  <r>
    <s v="2eb32cf2-da20-4b27-b4b6-c91716f528a5"/>
    <x v="2"/>
    <d v="2021-02-25T07:55:04"/>
    <x v="8"/>
    <x v="3"/>
    <x v="13"/>
    <n v="15"/>
  </r>
  <r>
    <s v="2eb32cf2-da20-4b27-b4b6-c91716f528a5"/>
    <x v="10"/>
    <d v="2021-04-18T02:56:33"/>
    <x v="2"/>
    <x v="3"/>
    <x v="13"/>
    <n v="45"/>
  </r>
  <r>
    <s v="2eb32cf2-da20-4b27-b4b6-c91716f528a5"/>
    <x v="15"/>
    <d v="2020-08-17T01:01:23"/>
    <x v="4"/>
    <x v="3"/>
    <x v="13"/>
    <n v="72"/>
  </r>
  <r>
    <s v="2eb32cf2-da20-4b27-b4b6-c91716f528a5"/>
    <x v="10"/>
    <d v="2021-01-03T11:57:51"/>
    <x v="3"/>
    <x v="3"/>
    <x v="13"/>
    <n v="45"/>
  </r>
  <r>
    <s v="2eb32cf2-da20-4b27-b4b6-c91716f528a5"/>
    <x v="8"/>
    <d v="2021-03-11T15:18:28"/>
    <x v="10"/>
    <x v="3"/>
    <x v="13"/>
    <n v="20"/>
  </r>
  <r>
    <s v="2eb32cf2-da20-4b27-b4b6-c91716f528a5"/>
    <x v="12"/>
    <d v="2021-04-12T17:28:13"/>
    <x v="2"/>
    <x v="3"/>
    <x v="13"/>
    <n v="50"/>
  </r>
  <r>
    <s v="2eb32cf2-da20-4b27-b4b6-c91716f528a5"/>
    <x v="15"/>
    <d v="2021-06-01T00:03:26"/>
    <x v="1"/>
    <x v="3"/>
    <x v="13"/>
    <n v="72"/>
  </r>
  <r>
    <s v="2eb32cf2-da20-4b27-b4b6-c91716f528a5"/>
    <x v="6"/>
    <d v="2021-05-06T18:58:09"/>
    <x v="9"/>
    <x v="3"/>
    <x v="13"/>
    <n v="5"/>
  </r>
  <r>
    <s v="2eb32cf2-da20-4b27-b4b6-c91716f528a5"/>
    <x v="5"/>
    <d v="2020-09-29T05:31:08"/>
    <x v="7"/>
    <x v="3"/>
    <x v="13"/>
    <n v="70"/>
  </r>
  <r>
    <s v="2eb32cf2-da20-4b27-b4b6-c91716f528a5"/>
    <x v="7"/>
    <d v="2021-05-23T07:40:21"/>
    <x v="9"/>
    <x v="3"/>
    <x v="13"/>
    <n v="65"/>
  </r>
  <r>
    <s v="2eb32cf2-da20-4b27-b4b6-c91716f528a5"/>
    <x v="12"/>
    <d v="2021-05-19T21:22:12"/>
    <x v="9"/>
    <x v="3"/>
    <x v="13"/>
    <n v="50"/>
  </r>
  <r>
    <s v="2eb32cf2-da20-4b27-b4b6-c91716f528a5"/>
    <x v="2"/>
    <d v="2020-08-08T17:44:39"/>
    <x v="4"/>
    <x v="3"/>
    <x v="13"/>
    <n v="15"/>
  </r>
  <r>
    <s v="2eb32cf2-da20-4b27-b4b6-c91716f528a5"/>
    <x v="0"/>
    <d v="2020-12-02T22:11:21"/>
    <x v="5"/>
    <x v="3"/>
    <x v="13"/>
    <n v="0"/>
  </r>
  <r>
    <s v="2eb32cf2-da20-4b27-b4b6-c91716f528a5"/>
    <x v="9"/>
    <d v="2021-06-13T17:57:24"/>
    <x v="1"/>
    <x v="3"/>
    <x v="13"/>
    <n v="75"/>
  </r>
  <r>
    <s v="2eb32cf2-da20-4b27-b4b6-c91716f528a5"/>
    <x v="5"/>
    <d v="2020-09-23T07:09:09"/>
    <x v="7"/>
    <x v="3"/>
    <x v="13"/>
    <n v="70"/>
  </r>
  <r>
    <s v="2eb32cf2-da20-4b27-b4b6-c91716f528a5"/>
    <x v="12"/>
    <d v="2021-05-09T21:05:45"/>
    <x v="9"/>
    <x v="3"/>
    <x v="13"/>
    <n v="50"/>
  </r>
  <r>
    <s v="2eb32cf2-da20-4b27-b4b6-c91716f528a5"/>
    <x v="13"/>
    <d v="2020-11-10T01:22:29"/>
    <x v="0"/>
    <x v="3"/>
    <x v="13"/>
    <n v="60"/>
  </r>
  <r>
    <s v="2eb32cf2-da20-4b27-b4b6-c91716f528a5"/>
    <x v="0"/>
    <d v="2021-06-02T22:34:50"/>
    <x v="1"/>
    <x v="3"/>
    <x v="13"/>
    <n v="0"/>
  </r>
  <r>
    <s v="2eb32cf2-da20-4b27-b4b6-c91716f528a5"/>
    <x v="8"/>
    <d v="2020-07-14T23:28:26"/>
    <x v="11"/>
    <x v="3"/>
    <x v="13"/>
    <n v="20"/>
  </r>
  <r>
    <s v="2eb32cf2-da20-4b27-b4b6-c91716f528a5"/>
    <x v="9"/>
    <d v="2021-03-10T11:17:28"/>
    <x v="10"/>
    <x v="3"/>
    <x v="13"/>
    <n v="75"/>
  </r>
  <r>
    <s v="2eb32cf2-da20-4b27-b4b6-c91716f528a5"/>
    <x v="7"/>
    <d v="2021-03-25T12:36:59"/>
    <x v="10"/>
    <x v="3"/>
    <x v="13"/>
    <n v="65"/>
  </r>
  <r>
    <s v="2eb32cf2-da20-4b27-b4b6-c91716f528a5"/>
    <x v="2"/>
    <d v="2020-07-13T16:34:42"/>
    <x v="11"/>
    <x v="3"/>
    <x v="13"/>
    <n v="15"/>
  </r>
  <r>
    <s v="2eb32cf2-da20-4b27-b4b6-c91716f528a5"/>
    <x v="1"/>
    <d v="2021-03-24T02:42:51"/>
    <x v="10"/>
    <x v="3"/>
    <x v="13"/>
    <n v="10"/>
  </r>
  <r>
    <s v="2eb32cf2-da20-4b27-b4b6-c91716f528a5"/>
    <x v="14"/>
    <d v="2021-04-20T04:43:10"/>
    <x v="2"/>
    <x v="3"/>
    <x v="13"/>
    <n v="70"/>
  </r>
  <r>
    <s v="2eb32cf2-da20-4b27-b4b6-c91716f528a5"/>
    <x v="5"/>
    <d v="2021-04-23T18:55:00"/>
    <x v="2"/>
    <x v="3"/>
    <x v="13"/>
    <n v="70"/>
  </r>
  <r>
    <s v="2eb32cf2-da20-4b27-b4b6-c91716f528a5"/>
    <x v="11"/>
    <d v="2021-04-22T16:30:25"/>
    <x v="2"/>
    <x v="3"/>
    <x v="13"/>
    <n v="12"/>
  </r>
  <r>
    <s v="2eb32cf2-da20-4b27-b4b6-c91716f528a5"/>
    <x v="7"/>
    <d v="2020-10-04T06:47:03"/>
    <x v="6"/>
    <x v="3"/>
    <x v="13"/>
    <n v="65"/>
  </r>
  <r>
    <s v="2eb32cf2-da20-4b27-b4b6-c91716f528a5"/>
    <x v="1"/>
    <d v="2021-01-30T20:13:12"/>
    <x v="3"/>
    <x v="3"/>
    <x v="13"/>
    <n v="10"/>
  </r>
  <r>
    <s v="7f7d20ca-fedf-48e6-8364-dbb8adeb4223"/>
    <x v="6"/>
    <d v="2020-08-22T16:45:18"/>
    <x v="4"/>
    <x v="0"/>
    <x v="14"/>
    <n v="5"/>
  </r>
  <r>
    <s v="7f7d20ca-fedf-48e6-8364-dbb8adeb4223"/>
    <x v="4"/>
    <d v="2020-08-13T21:59:23"/>
    <x v="4"/>
    <x v="0"/>
    <x v="14"/>
    <n v="35"/>
  </r>
  <r>
    <s v="7f7d20ca-fedf-48e6-8364-dbb8adeb4223"/>
    <x v="3"/>
    <d v="2020-11-14T10:44:11"/>
    <x v="0"/>
    <x v="0"/>
    <x v="14"/>
    <n v="30"/>
  </r>
  <r>
    <s v="7f7d20ca-fedf-48e6-8364-dbb8adeb4223"/>
    <x v="11"/>
    <d v="2020-12-05T08:25:33"/>
    <x v="5"/>
    <x v="0"/>
    <x v="14"/>
    <n v="12"/>
  </r>
  <r>
    <s v="7f7d20ca-fedf-48e6-8364-dbb8adeb4223"/>
    <x v="1"/>
    <d v="2021-05-10T19:20:18"/>
    <x v="9"/>
    <x v="0"/>
    <x v="14"/>
    <n v="10"/>
  </r>
  <r>
    <s v="7f7d20ca-fedf-48e6-8364-dbb8adeb4223"/>
    <x v="9"/>
    <d v="2020-08-27T04:30:08"/>
    <x v="4"/>
    <x v="0"/>
    <x v="14"/>
    <n v="75"/>
  </r>
  <r>
    <s v="7f7d20ca-fedf-48e6-8364-dbb8adeb4223"/>
    <x v="4"/>
    <d v="2020-10-04T02:15:35"/>
    <x v="6"/>
    <x v="0"/>
    <x v="14"/>
    <n v="35"/>
  </r>
  <r>
    <s v="7f7d20ca-fedf-48e6-8364-dbb8adeb4223"/>
    <x v="4"/>
    <d v="2021-02-06T11:53:13"/>
    <x v="8"/>
    <x v="0"/>
    <x v="14"/>
    <n v="35"/>
  </r>
  <r>
    <s v="7f7d20ca-fedf-48e6-8364-dbb8adeb4223"/>
    <x v="7"/>
    <d v="2020-08-31T08:49:28"/>
    <x v="4"/>
    <x v="0"/>
    <x v="14"/>
    <n v="65"/>
  </r>
  <r>
    <s v="7f7d20ca-fedf-48e6-8364-dbb8adeb4223"/>
    <x v="2"/>
    <d v="2020-12-04T13:49:22"/>
    <x v="5"/>
    <x v="0"/>
    <x v="14"/>
    <n v="15"/>
  </r>
  <r>
    <s v="7f7d20ca-fedf-48e6-8364-dbb8adeb4223"/>
    <x v="0"/>
    <d v="2020-12-29T19:03:59"/>
    <x v="5"/>
    <x v="0"/>
    <x v="14"/>
    <n v="0"/>
  </r>
  <r>
    <s v="7f7d20ca-fedf-48e6-8364-dbb8adeb4223"/>
    <x v="4"/>
    <d v="2021-05-19T17:37:15"/>
    <x v="9"/>
    <x v="0"/>
    <x v="14"/>
    <n v="35"/>
  </r>
  <r>
    <s v="7f7d20ca-fedf-48e6-8364-dbb8adeb4223"/>
    <x v="7"/>
    <d v="2021-04-30T14:49:41"/>
    <x v="2"/>
    <x v="0"/>
    <x v="14"/>
    <n v="65"/>
  </r>
  <r>
    <s v="7f7d20ca-fedf-48e6-8364-dbb8adeb4223"/>
    <x v="4"/>
    <d v="2021-04-09T11:29:27"/>
    <x v="2"/>
    <x v="0"/>
    <x v="14"/>
    <n v="35"/>
  </r>
  <r>
    <s v="7f7d20ca-fedf-48e6-8364-dbb8adeb4223"/>
    <x v="0"/>
    <d v="2020-12-10T07:13:47"/>
    <x v="5"/>
    <x v="0"/>
    <x v="14"/>
    <n v="0"/>
  </r>
  <r>
    <s v="7f7d20ca-fedf-48e6-8364-dbb8adeb4223"/>
    <x v="8"/>
    <d v="2020-09-07T06:07:25"/>
    <x v="7"/>
    <x v="0"/>
    <x v="14"/>
    <n v="20"/>
  </r>
  <r>
    <s v="7f7d20ca-fedf-48e6-8364-dbb8adeb4223"/>
    <x v="7"/>
    <d v="2021-01-27T12:57:33"/>
    <x v="3"/>
    <x v="0"/>
    <x v="14"/>
    <n v="65"/>
  </r>
  <r>
    <s v="7f7d20ca-fedf-48e6-8364-dbb8adeb4223"/>
    <x v="8"/>
    <d v="2020-12-18T01:20:42"/>
    <x v="5"/>
    <x v="0"/>
    <x v="14"/>
    <n v="20"/>
  </r>
  <r>
    <s v="7f7d20ca-fedf-48e6-8364-dbb8adeb4223"/>
    <x v="10"/>
    <d v="2020-06-29T11:15:11"/>
    <x v="1"/>
    <x v="0"/>
    <x v="14"/>
    <n v="45"/>
  </r>
  <r>
    <s v="7f7d20ca-fedf-48e6-8364-dbb8adeb4223"/>
    <x v="3"/>
    <d v="2020-11-14T07:15:35"/>
    <x v="0"/>
    <x v="0"/>
    <x v="14"/>
    <n v="30"/>
  </r>
  <r>
    <s v="7f7d20ca-fedf-48e6-8364-dbb8adeb4223"/>
    <x v="8"/>
    <d v="2020-12-15T16:57:25"/>
    <x v="5"/>
    <x v="0"/>
    <x v="14"/>
    <n v="20"/>
  </r>
  <r>
    <s v="7f7d20ca-fedf-48e6-8364-dbb8adeb4223"/>
    <x v="8"/>
    <d v="2020-08-15T23:18:44"/>
    <x v="4"/>
    <x v="0"/>
    <x v="14"/>
    <n v="20"/>
  </r>
  <r>
    <s v="7f7d20ca-fedf-48e6-8364-dbb8adeb4223"/>
    <x v="11"/>
    <d v="2021-01-03T05:00:19"/>
    <x v="3"/>
    <x v="0"/>
    <x v="14"/>
    <n v="12"/>
  </r>
  <r>
    <s v="7f7d20ca-fedf-48e6-8364-dbb8adeb4223"/>
    <x v="4"/>
    <d v="2020-10-21T11:48:41"/>
    <x v="6"/>
    <x v="0"/>
    <x v="14"/>
    <n v="35"/>
  </r>
  <r>
    <s v="7f7d20ca-fedf-48e6-8364-dbb8adeb4223"/>
    <x v="5"/>
    <d v="2020-08-01T13:30:06"/>
    <x v="4"/>
    <x v="0"/>
    <x v="14"/>
    <n v="70"/>
  </r>
  <r>
    <s v="7f7d20ca-fedf-48e6-8364-dbb8adeb4223"/>
    <x v="11"/>
    <d v="2020-09-06T15:38:12"/>
    <x v="7"/>
    <x v="0"/>
    <x v="14"/>
    <n v="12"/>
  </r>
  <r>
    <s v="7f7d20ca-fedf-48e6-8364-dbb8adeb4223"/>
    <x v="14"/>
    <d v="2020-08-18T16:52:04"/>
    <x v="4"/>
    <x v="0"/>
    <x v="14"/>
    <n v="70"/>
  </r>
  <r>
    <s v="7f7d20ca-fedf-48e6-8364-dbb8adeb4223"/>
    <x v="3"/>
    <d v="2021-01-12T13:02:09"/>
    <x v="3"/>
    <x v="0"/>
    <x v="14"/>
    <n v="30"/>
  </r>
  <r>
    <s v="7f7d20ca-fedf-48e6-8364-dbb8adeb4223"/>
    <x v="3"/>
    <d v="2020-06-27T18:49:59"/>
    <x v="1"/>
    <x v="0"/>
    <x v="14"/>
    <n v="30"/>
  </r>
  <r>
    <s v="7f7d20ca-fedf-48e6-8364-dbb8adeb4223"/>
    <x v="14"/>
    <d v="2021-01-03T21:35:05"/>
    <x v="3"/>
    <x v="0"/>
    <x v="14"/>
    <n v="70"/>
  </r>
  <r>
    <s v="6519b8ec-1253-4f91-8abb-3c5a04eccd2b"/>
    <x v="8"/>
    <d v="2020-09-18T14:50:22"/>
    <x v="7"/>
    <x v="0"/>
    <x v="14"/>
    <n v="20"/>
  </r>
  <r>
    <s v="6519b8ec-1253-4f91-8abb-3c5a04eccd2b"/>
    <x v="13"/>
    <d v="2020-11-16T17:39:35"/>
    <x v="0"/>
    <x v="0"/>
    <x v="14"/>
    <n v="60"/>
  </r>
  <r>
    <s v="6519b8ec-1253-4f91-8abb-3c5a04eccd2b"/>
    <x v="9"/>
    <d v="2020-08-27T00:31:12"/>
    <x v="4"/>
    <x v="0"/>
    <x v="14"/>
    <n v="75"/>
  </r>
  <r>
    <s v="6519b8ec-1253-4f91-8abb-3c5a04eccd2b"/>
    <x v="6"/>
    <d v="2021-04-27T09:08:12"/>
    <x v="2"/>
    <x v="0"/>
    <x v="14"/>
    <n v="5"/>
  </r>
  <r>
    <s v="6519b8ec-1253-4f91-8abb-3c5a04eccd2b"/>
    <x v="15"/>
    <d v="2021-04-25T05:25:21"/>
    <x v="2"/>
    <x v="0"/>
    <x v="14"/>
    <n v="72"/>
  </r>
  <r>
    <s v="6519b8ec-1253-4f91-8abb-3c5a04eccd2b"/>
    <x v="8"/>
    <d v="2021-06-14T14:11:21"/>
    <x v="1"/>
    <x v="0"/>
    <x v="14"/>
    <n v="20"/>
  </r>
  <r>
    <s v="6519b8ec-1253-4f91-8abb-3c5a04eccd2b"/>
    <x v="6"/>
    <d v="2021-05-30T19:45:36"/>
    <x v="9"/>
    <x v="0"/>
    <x v="14"/>
    <n v="5"/>
  </r>
  <r>
    <s v="6519b8ec-1253-4f91-8abb-3c5a04eccd2b"/>
    <x v="7"/>
    <d v="2021-04-18T22:13:37"/>
    <x v="2"/>
    <x v="0"/>
    <x v="14"/>
    <n v="65"/>
  </r>
  <r>
    <s v="6519b8ec-1253-4f91-8abb-3c5a04eccd2b"/>
    <x v="6"/>
    <d v="2021-01-11T14:58:01"/>
    <x v="3"/>
    <x v="0"/>
    <x v="14"/>
    <n v="5"/>
  </r>
  <r>
    <s v="6519b8ec-1253-4f91-8abb-3c5a04eccd2b"/>
    <x v="10"/>
    <d v="2021-05-02T20:38:45"/>
    <x v="9"/>
    <x v="0"/>
    <x v="14"/>
    <n v="45"/>
  </r>
  <r>
    <s v="6519b8ec-1253-4f91-8abb-3c5a04eccd2b"/>
    <x v="5"/>
    <d v="2021-04-22T17:31:43"/>
    <x v="2"/>
    <x v="0"/>
    <x v="14"/>
    <n v="70"/>
  </r>
  <r>
    <s v="6519b8ec-1253-4f91-8abb-3c5a04eccd2b"/>
    <x v="14"/>
    <d v="2021-01-14T20:06:57"/>
    <x v="3"/>
    <x v="0"/>
    <x v="14"/>
    <n v="70"/>
  </r>
  <r>
    <s v="6519b8ec-1253-4f91-8abb-3c5a04eccd2b"/>
    <x v="0"/>
    <d v="2021-04-06T20:48:15"/>
    <x v="2"/>
    <x v="0"/>
    <x v="14"/>
    <n v="0"/>
  </r>
  <r>
    <s v="6519b8ec-1253-4f91-8abb-3c5a04eccd2b"/>
    <x v="6"/>
    <d v="2020-10-18T00:02:48"/>
    <x v="6"/>
    <x v="0"/>
    <x v="14"/>
    <n v="5"/>
  </r>
  <r>
    <s v="6519b8ec-1253-4f91-8abb-3c5a04eccd2b"/>
    <x v="9"/>
    <d v="2021-05-16T22:34:02"/>
    <x v="9"/>
    <x v="0"/>
    <x v="14"/>
    <n v="75"/>
  </r>
  <r>
    <s v="6519b8ec-1253-4f91-8abb-3c5a04eccd2b"/>
    <x v="3"/>
    <d v="2020-11-10T05:03:26"/>
    <x v="0"/>
    <x v="0"/>
    <x v="14"/>
    <n v="30"/>
  </r>
  <r>
    <s v="6519b8ec-1253-4f91-8abb-3c5a04eccd2b"/>
    <x v="1"/>
    <d v="2020-11-06T11:47:33"/>
    <x v="0"/>
    <x v="0"/>
    <x v="14"/>
    <n v="10"/>
  </r>
  <r>
    <s v="6519b8ec-1253-4f91-8abb-3c5a04eccd2b"/>
    <x v="4"/>
    <d v="2020-06-28T07:02:43"/>
    <x v="1"/>
    <x v="0"/>
    <x v="14"/>
    <n v="35"/>
  </r>
  <r>
    <s v="6519b8ec-1253-4f91-8abb-3c5a04eccd2b"/>
    <x v="5"/>
    <d v="2020-07-24T05:45:23"/>
    <x v="11"/>
    <x v="0"/>
    <x v="14"/>
    <n v="70"/>
  </r>
  <r>
    <s v="6519b8ec-1253-4f91-8abb-3c5a04eccd2b"/>
    <x v="2"/>
    <d v="2021-03-21T06:47:05"/>
    <x v="10"/>
    <x v="0"/>
    <x v="14"/>
    <n v="15"/>
  </r>
  <r>
    <s v="6519b8ec-1253-4f91-8abb-3c5a04eccd2b"/>
    <x v="13"/>
    <d v="2021-02-09T21:34:21"/>
    <x v="8"/>
    <x v="0"/>
    <x v="14"/>
    <n v="60"/>
  </r>
  <r>
    <s v="6519b8ec-1253-4f91-8abb-3c5a04eccd2b"/>
    <x v="15"/>
    <d v="2020-11-28T19:29:20"/>
    <x v="0"/>
    <x v="0"/>
    <x v="14"/>
    <n v="72"/>
  </r>
  <r>
    <s v="6519b8ec-1253-4f91-8abb-3c5a04eccd2b"/>
    <x v="6"/>
    <d v="2021-04-16T08:12:45"/>
    <x v="2"/>
    <x v="0"/>
    <x v="14"/>
    <n v="5"/>
  </r>
  <r>
    <s v="6519b8ec-1253-4f91-8abb-3c5a04eccd2b"/>
    <x v="4"/>
    <d v="2020-06-28T23:30:44"/>
    <x v="1"/>
    <x v="0"/>
    <x v="14"/>
    <n v="35"/>
  </r>
  <r>
    <s v="6519b8ec-1253-4f91-8abb-3c5a04eccd2b"/>
    <x v="7"/>
    <d v="2020-08-16T19:39:59"/>
    <x v="4"/>
    <x v="0"/>
    <x v="14"/>
    <n v="65"/>
  </r>
  <r>
    <s v="6519b8ec-1253-4f91-8abb-3c5a04eccd2b"/>
    <x v="4"/>
    <d v="2021-02-12T09:52:54"/>
    <x v="8"/>
    <x v="0"/>
    <x v="14"/>
    <n v="35"/>
  </r>
  <r>
    <s v="6519b8ec-1253-4f91-8abb-3c5a04eccd2b"/>
    <x v="0"/>
    <d v="2020-08-21T02:21:43"/>
    <x v="4"/>
    <x v="0"/>
    <x v="14"/>
    <n v="0"/>
  </r>
  <r>
    <s v="6519b8ec-1253-4f91-8abb-3c5a04eccd2b"/>
    <x v="6"/>
    <d v="2020-10-18T19:06:13"/>
    <x v="6"/>
    <x v="0"/>
    <x v="14"/>
    <n v="5"/>
  </r>
  <r>
    <s v="6519b8ec-1253-4f91-8abb-3c5a04eccd2b"/>
    <x v="6"/>
    <d v="2020-11-18T22:20:49"/>
    <x v="0"/>
    <x v="0"/>
    <x v="14"/>
    <n v="5"/>
  </r>
  <r>
    <s v="6519b8ec-1253-4f91-8abb-3c5a04eccd2b"/>
    <x v="5"/>
    <d v="2021-05-05T22:39:13"/>
    <x v="9"/>
    <x v="0"/>
    <x v="14"/>
    <n v="70"/>
  </r>
  <r>
    <s v="6519b8ec-1253-4f91-8abb-3c5a04eccd2b"/>
    <x v="2"/>
    <d v="2020-08-19T03:52:50"/>
    <x v="4"/>
    <x v="0"/>
    <x v="14"/>
    <n v="15"/>
  </r>
  <r>
    <s v="6519b8ec-1253-4f91-8abb-3c5a04eccd2b"/>
    <x v="9"/>
    <d v="2021-05-27T21:10:49"/>
    <x v="9"/>
    <x v="0"/>
    <x v="14"/>
    <n v="75"/>
  </r>
  <r>
    <s v="6519b8ec-1253-4f91-8abb-3c5a04eccd2b"/>
    <x v="0"/>
    <d v="2020-09-20T18:23:09"/>
    <x v="7"/>
    <x v="0"/>
    <x v="14"/>
    <n v="0"/>
  </r>
  <r>
    <s v="6519b8ec-1253-4f91-8abb-3c5a04eccd2b"/>
    <x v="8"/>
    <d v="2021-03-25T05:13:01"/>
    <x v="10"/>
    <x v="0"/>
    <x v="14"/>
    <n v="20"/>
  </r>
  <r>
    <s v="6519b8ec-1253-4f91-8abb-3c5a04eccd2b"/>
    <x v="4"/>
    <d v="2021-06-14T07:10:38"/>
    <x v="1"/>
    <x v="0"/>
    <x v="14"/>
    <n v="35"/>
  </r>
  <r>
    <s v="6519b8ec-1253-4f91-8abb-3c5a04eccd2b"/>
    <x v="2"/>
    <d v="2021-02-28T00:16:24"/>
    <x v="8"/>
    <x v="0"/>
    <x v="14"/>
    <n v="15"/>
  </r>
  <r>
    <s v="fa39acec-96b1-441d-8f85-16dfb44bdfba"/>
    <x v="6"/>
    <d v="2020-08-16T16:56:38"/>
    <x v="4"/>
    <x v="0"/>
    <x v="15"/>
    <n v="5"/>
  </r>
  <r>
    <s v="fa39acec-96b1-441d-8f85-16dfb44bdfba"/>
    <x v="4"/>
    <d v="2020-07-23T19:21:05"/>
    <x v="11"/>
    <x v="0"/>
    <x v="15"/>
    <n v="35"/>
  </r>
  <r>
    <s v="fa39acec-96b1-441d-8f85-16dfb44bdfba"/>
    <x v="2"/>
    <d v="2021-06-15T06:07:44"/>
    <x v="1"/>
    <x v="0"/>
    <x v="15"/>
    <n v="15"/>
  </r>
  <r>
    <s v="fa39acec-96b1-441d-8f85-16dfb44bdfba"/>
    <x v="12"/>
    <d v="2020-12-05T11:40:25"/>
    <x v="5"/>
    <x v="0"/>
    <x v="15"/>
    <n v="50"/>
  </r>
  <r>
    <s v="fa39acec-96b1-441d-8f85-16dfb44bdfba"/>
    <x v="5"/>
    <d v="2021-06-09T16:36:56"/>
    <x v="1"/>
    <x v="0"/>
    <x v="15"/>
    <n v="70"/>
  </r>
  <r>
    <s v="fa39acec-96b1-441d-8f85-16dfb44bdfba"/>
    <x v="15"/>
    <d v="2021-02-19T10:00:01"/>
    <x v="8"/>
    <x v="0"/>
    <x v="15"/>
    <n v="72"/>
  </r>
  <r>
    <s v="fa39acec-96b1-441d-8f85-16dfb44bdfba"/>
    <x v="0"/>
    <d v="2020-11-15T15:00:20"/>
    <x v="0"/>
    <x v="0"/>
    <x v="15"/>
    <n v="0"/>
  </r>
  <r>
    <s v="fa39acec-96b1-441d-8f85-16dfb44bdfba"/>
    <x v="1"/>
    <d v="2021-03-28T01:43:08"/>
    <x v="10"/>
    <x v="0"/>
    <x v="15"/>
    <n v="10"/>
  </r>
  <r>
    <s v="fa39acec-96b1-441d-8f85-16dfb44bdfba"/>
    <x v="8"/>
    <d v="2020-09-09T00:43:23"/>
    <x v="7"/>
    <x v="0"/>
    <x v="15"/>
    <n v="20"/>
  </r>
  <r>
    <s v="fa39acec-96b1-441d-8f85-16dfb44bdfba"/>
    <x v="3"/>
    <d v="2020-06-18T11:33:40"/>
    <x v="1"/>
    <x v="0"/>
    <x v="15"/>
    <n v="30"/>
  </r>
  <r>
    <s v="fa39acec-96b1-441d-8f85-16dfb44bdfba"/>
    <x v="3"/>
    <d v="2020-09-20T01:40:31"/>
    <x v="7"/>
    <x v="0"/>
    <x v="15"/>
    <n v="30"/>
  </r>
  <r>
    <s v="fa39acec-96b1-441d-8f85-16dfb44bdfba"/>
    <x v="8"/>
    <d v="2021-04-11T09:04:53"/>
    <x v="2"/>
    <x v="0"/>
    <x v="15"/>
    <n v="20"/>
  </r>
  <r>
    <s v="fa39acec-96b1-441d-8f85-16dfb44bdfba"/>
    <x v="14"/>
    <d v="2021-06-17T13:57:14"/>
    <x v="1"/>
    <x v="0"/>
    <x v="15"/>
    <n v="70"/>
  </r>
  <r>
    <s v="fa39acec-96b1-441d-8f85-16dfb44bdfba"/>
    <x v="10"/>
    <d v="2021-05-30T14:56:43"/>
    <x v="9"/>
    <x v="0"/>
    <x v="15"/>
    <n v="45"/>
  </r>
  <r>
    <s v="fa39acec-96b1-441d-8f85-16dfb44bdfba"/>
    <x v="15"/>
    <d v="2021-01-25T00:00:45"/>
    <x v="3"/>
    <x v="0"/>
    <x v="15"/>
    <n v="72"/>
  </r>
  <r>
    <s v="fa39acec-96b1-441d-8f85-16dfb44bdfba"/>
    <x v="2"/>
    <d v="2020-08-21T12:49:34"/>
    <x v="4"/>
    <x v="0"/>
    <x v="15"/>
    <n v="15"/>
  </r>
  <r>
    <s v="fa39acec-96b1-441d-8f85-16dfb44bdfba"/>
    <x v="3"/>
    <d v="2020-06-24T20:10:38"/>
    <x v="1"/>
    <x v="0"/>
    <x v="15"/>
    <n v="30"/>
  </r>
  <r>
    <s v="fa39acec-96b1-441d-8f85-16dfb44bdfba"/>
    <x v="10"/>
    <d v="2020-07-14T16:32:16"/>
    <x v="11"/>
    <x v="0"/>
    <x v="15"/>
    <n v="45"/>
  </r>
  <r>
    <s v="fa39acec-96b1-441d-8f85-16dfb44bdfba"/>
    <x v="2"/>
    <d v="2020-07-11T06:29:48"/>
    <x v="11"/>
    <x v="0"/>
    <x v="15"/>
    <n v="15"/>
  </r>
  <r>
    <s v="fa39acec-96b1-441d-8f85-16dfb44bdfba"/>
    <x v="12"/>
    <d v="2021-03-25T09:31:33"/>
    <x v="10"/>
    <x v="0"/>
    <x v="15"/>
    <n v="50"/>
  </r>
  <r>
    <s v="fa39acec-96b1-441d-8f85-16dfb44bdfba"/>
    <x v="13"/>
    <d v="2020-06-29T09:27:17"/>
    <x v="1"/>
    <x v="0"/>
    <x v="15"/>
    <n v="60"/>
  </r>
  <r>
    <s v="fa39acec-96b1-441d-8f85-16dfb44bdfba"/>
    <x v="13"/>
    <d v="2020-09-22T04:27:28"/>
    <x v="7"/>
    <x v="0"/>
    <x v="15"/>
    <n v="60"/>
  </r>
  <r>
    <s v="fa39acec-96b1-441d-8f85-16dfb44bdfba"/>
    <x v="7"/>
    <d v="2020-09-08T11:23:37"/>
    <x v="7"/>
    <x v="0"/>
    <x v="15"/>
    <n v="65"/>
  </r>
  <r>
    <s v="fa39acec-96b1-441d-8f85-16dfb44bdfba"/>
    <x v="2"/>
    <d v="2020-09-29T22:53:54"/>
    <x v="7"/>
    <x v="0"/>
    <x v="15"/>
    <n v="15"/>
  </r>
  <r>
    <s v="fa39acec-96b1-441d-8f85-16dfb44bdfba"/>
    <x v="1"/>
    <d v="2021-01-16T19:11:15"/>
    <x v="3"/>
    <x v="0"/>
    <x v="15"/>
    <n v="10"/>
  </r>
  <r>
    <s v="fa39acec-96b1-441d-8f85-16dfb44bdfba"/>
    <x v="2"/>
    <d v="2021-01-17T09:46:35"/>
    <x v="3"/>
    <x v="0"/>
    <x v="15"/>
    <n v="15"/>
  </r>
  <r>
    <s v="fa39acec-96b1-441d-8f85-16dfb44bdfba"/>
    <x v="4"/>
    <d v="2020-08-24T15:52:51"/>
    <x v="4"/>
    <x v="0"/>
    <x v="15"/>
    <n v="35"/>
  </r>
  <r>
    <s v="fa39acec-96b1-441d-8f85-16dfb44bdfba"/>
    <x v="1"/>
    <d v="2020-06-30T05:31:47"/>
    <x v="1"/>
    <x v="0"/>
    <x v="15"/>
    <n v="10"/>
  </r>
  <r>
    <s v="fa39acec-96b1-441d-8f85-16dfb44bdfba"/>
    <x v="0"/>
    <d v="2021-02-16T06:22:42"/>
    <x v="8"/>
    <x v="0"/>
    <x v="15"/>
    <n v="0"/>
  </r>
  <r>
    <s v="fa39acec-96b1-441d-8f85-16dfb44bdfba"/>
    <x v="5"/>
    <d v="2021-05-11T10:07:08"/>
    <x v="9"/>
    <x v="0"/>
    <x v="15"/>
    <n v="70"/>
  </r>
  <r>
    <s v="fa39acec-96b1-441d-8f85-16dfb44bdfba"/>
    <x v="13"/>
    <d v="2020-12-18T02:44:31"/>
    <x v="5"/>
    <x v="0"/>
    <x v="15"/>
    <n v="60"/>
  </r>
  <r>
    <s v="fa39acec-96b1-441d-8f85-16dfb44bdfba"/>
    <x v="13"/>
    <d v="2020-08-01T15:29:27"/>
    <x v="4"/>
    <x v="0"/>
    <x v="15"/>
    <n v="60"/>
  </r>
  <r>
    <s v="fa39acec-96b1-441d-8f85-16dfb44bdfba"/>
    <x v="7"/>
    <d v="2020-11-19T14:17:21"/>
    <x v="0"/>
    <x v="0"/>
    <x v="15"/>
    <n v="65"/>
  </r>
  <r>
    <s v="fa39acec-96b1-441d-8f85-16dfb44bdfba"/>
    <x v="8"/>
    <d v="2021-04-29T00:03:34"/>
    <x v="2"/>
    <x v="0"/>
    <x v="15"/>
    <n v="20"/>
  </r>
  <r>
    <s v="fa39acec-96b1-441d-8f85-16dfb44bdfba"/>
    <x v="4"/>
    <d v="2021-06-03T20:24:44"/>
    <x v="1"/>
    <x v="0"/>
    <x v="15"/>
    <n v="35"/>
  </r>
  <r>
    <s v="fa39acec-96b1-441d-8f85-16dfb44bdfba"/>
    <x v="10"/>
    <d v="2021-01-31T16:29:06"/>
    <x v="3"/>
    <x v="0"/>
    <x v="15"/>
    <n v="45"/>
  </r>
  <r>
    <s v="fa39acec-96b1-441d-8f85-16dfb44bdfba"/>
    <x v="10"/>
    <d v="2021-06-17T23:00:48"/>
    <x v="1"/>
    <x v="0"/>
    <x v="15"/>
    <n v="45"/>
  </r>
  <r>
    <s v="fa39acec-96b1-441d-8f85-16dfb44bdfba"/>
    <x v="1"/>
    <d v="2020-09-10T16:05:01"/>
    <x v="7"/>
    <x v="0"/>
    <x v="15"/>
    <n v="10"/>
  </r>
  <r>
    <s v="fa39acec-96b1-441d-8f85-16dfb44bdfba"/>
    <x v="14"/>
    <d v="2020-08-18T23:57:51"/>
    <x v="4"/>
    <x v="0"/>
    <x v="15"/>
    <n v="70"/>
  </r>
  <r>
    <s v="4f215b36-f5c4-4294-81f2-80e4906b197d"/>
    <x v="5"/>
    <d v="2021-01-12T07:34:46"/>
    <x v="3"/>
    <x v="1"/>
    <x v="6"/>
    <n v="70"/>
  </r>
  <r>
    <s v="4f215b36-f5c4-4294-81f2-80e4906b197d"/>
    <x v="12"/>
    <d v="2020-08-07T19:42:59"/>
    <x v="4"/>
    <x v="1"/>
    <x v="6"/>
    <n v="50"/>
  </r>
  <r>
    <s v="4f215b36-f5c4-4294-81f2-80e4906b197d"/>
    <x v="2"/>
    <d v="2020-07-08T19:52:42"/>
    <x v="11"/>
    <x v="1"/>
    <x v="6"/>
    <n v="15"/>
  </r>
  <r>
    <s v="4f215b36-f5c4-4294-81f2-80e4906b197d"/>
    <x v="11"/>
    <d v="2021-03-12T20:00:48"/>
    <x v="10"/>
    <x v="1"/>
    <x v="6"/>
    <n v="12"/>
  </r>
  <r>
    <s v="4f215b36-f5c4-4294-81f2-80e4906b197d"/>
    <x v="10"/>
    <d v="2020-08-14T04:46:59"/>
    <x v="4"/>
    <x v="1"/>
    <x v="6"/>
    <n v="45"/>
  </r>
  <r>
    <s v="4f215b36-f5c4-4294-81f2-80e4906b197d"/>
    <x v="8"/>
    <d v="2020-10-11T21:31:33"/>
    <x v="6"/>
    <x v="1"/>
    <x v="6"/>
    <n v="20"/>
  </r>
  <r>
    <s v="4f215b36-f5c4-4294-81f2-80e4906b197d"/>
    <x v="11"/>
    <d v="2020-08-26T08:36:39"/>
    <x v="4"/>
    <x v="1"/>
    <x v="6"/>
    <n v="12"/>
  </r>
  <r>
    <s v="4f215b36-f5c4-4294-81f2-80e4906b197d"/>
    <x v="3"/>
    <d v="2021-05-31T06:08:50"/>
    <x v="9"/>
    <x v="1"/>
    <x v="6"/>
    <n v="30"/>
  </r>
  <r>
    <s v="4f215b36-f5c4-4294-81f2-80e4906b197d"/>
    <x v="6"/>
    <d v="2021-05-08T17:56:10"/>
    <x v="9"/>
    <x v="1"/>
    <x v="6"/>
    <n v="5"/>
  </r>
  <r>
    <s v="4f215b36-f5c4-4294-81f2-80e4906b197d"/>
    <x v="2"/>
    <d v="2021-02-07T06:20:52"/>
    <x v="8"/>
    <x v="1"/>
    <x v="6"/>
    <n v="15"/>
  </r>
  <r>
    <s v="4f215b36-f5c4-4294-81f2-80e4906b197d"/>
    <x v="12"/>
    <d v="2020-07-03T11:24:21"/>
    <x v="11"/>
    <x v="1"/>
    <x v="6"/>
    <n v="50"/>
  </r>
  <r>
    <s v="4f215b36-f5c4-4294-81f2-80e4906b197d"/>
    <x v="12"/>
    <d v="2020-09-05T15:27:50"/>
    <x v="7"/>
    <x v="1"/>
    <x v="6"/>
    <n v="50"/>
  </r>
  <r>
    <s v="4f215b36-f5c4-4294-81f2-80e4906b197d"/>
    <x v="4"/>
    <d v="2020-12-05T17:01:46"/>
    <x v="5"/>
    <x v="1"/>
    <x v="6"/>
    <n v="35"/>
  </r>
  <r>
    <s v="4f215b36-f5c4-4294-81f2-80e4906b197d"/>
    <x v="11"/>
    <d v="2020-10-12T10:47:17"/>
    <x v="6"/>
    <x v="1"/>
    <x v="6"/>
    <n v="12"/>
  </r>
  <r>
    <s v="4f215b36-f5c4-4294-81f2-80e4906b197d"/>
    <x v="2"/>
    <d v="2020-11-20T10:29:36"/>
    <x v="0"/>
    <x v="1"/>
    <x v="6"/>
    <n v="15"/>
  </r>
  <r>
    <s v="4f215b36-f5c4-4294-81f2-80e4906b197d"/>
    <x v="1"/>
    <d v="2021-04-04T10:44:27"/>
    <x v="2"/>
    <x v="1"/>
    <x v="6"/>
    <n v="10"/>
  </r>
  <r>
    <s v="4f215b36-f5c4-4294-81f2-80e4906b197d"/>
    <x v="2"/>
    <d v="2021-04-05T04:18:34"/>
    <x v="2"/>
    <x v="1"/>
    <x v="6"/>
    <n v="15"/>
  </r>
  <r>
    <s v="4f215b36-f5c4-4294-81f2-80e4906b197d"/>
    <x v="11"/>
    <d v="2021-06-12T01:22:35"/>
    <x v="1"/>
    <x v="1"/>
    <x v="6"/>
    <n v="12"/>
  </r>
  <r>
    <s v="4f215b36-f5c4-4294-81f2-80e4906b197d"/>
    <x v="5"/>
    <d v="2020-10-11T10:51:07"/>
    <x v="6"/>
    <x v="1"/>
    <x v="6"/>
    <n v="70"/>
  </r>
  <r>
    <s v="4f215b36-f5c4-4294-81f2-80e4906b197d"/>
    <x v="13"/>
    <d v="2020-09-10T01:45:32"/>
    <x v="7"/>
    <x v="1"/>
    <x v="6"/>
    <n v="60"/>
  </r>
  <r>
    <s v="4f215b36-f5c4-4294-81f2-80e4906b197d"/>
    <x v="11"/>
    <d v="2021-02-08T08:20:11"/>
    <x v="8"/>
    <x v="1"/>
    <x v="6"/>
    <n v="12"/>
  </r>
  <r>
    <s v="4f215b36-f5c4-4294-81f2-80e4906b197d"/>
    <x v="13"/>
    <d v="2021-05-28T20:54:46"/>
    <x v="9"/>
    <x v="1"/>
    <x v="6"/>
    <n v="60"/>
  </r>
  <r>
    <s v="4f215b36-f5c4-4294-81f2-80e4906b197d"/>
    <x v="1"/>
    <d v="2021-06-04T02:41:56"/>
    <x v="1"/>
    <x v="1"/>
    <x v="6"/>
    <n v="10"/>
  </r>
  <r>
    <s v="4f215b36-f5c4-4294-81f2-80e4906b197d"/>
    <x v="13"/>
    <d v="2020-10-01T16:54:30"/>
    <x v="6"/>
    <x v="1"/>
    <x v="6"/>
    <n v="60"/>
  </r>
  <r>
    <s v="4f215b36-f5c4-4294-81f2-80e4906b197d"/>
    <x v="12"/>
    <d v="2021-05-14T04:36:05"/>
    <x v="9"/>
    <x v="1"/>
    <x v="6"/>
    <n v="50"/>
  </r>
  <r>
    <s v="4f215b36-f5c4-4294-81f2-80e4906b197d"/>
    <x v="12"/>
    <d v="2021-06-10T13:50:09"/>
    <x v="1"/>
    <x v="1"/>
    <x v="6"/>
    <n v="50"/>
  </r>
  <r>
    <s v="4f215b36-f5c4-4294-81f2-80e4906b197d"/>
    <x v="11"/>
    <d v="2020-06-22T00:28:29"/>
    <x v="1"/>
    <x v="1"/>
    <x v="6"/>
    <n v="12"/>
  </r>
  <r>
    <s v="4f215b36-f5c4-4294-81f2-80e4906b197d"/>
    <x v="5"/>
    <d v="2020-11-26T06:54:54"/>
    <x v="0"/>
    <x v="1"/>
    <x v="6"/>
    <n v="70"/>
  </r>
  <r>
    <s v="4f215b36-f5c4-4294-81f2-80e4906b197d"/>
    <x v="13"/>
    <d v="2020-08-03T13:19:16"/>
    <x v="4"/>
    <x v="1"/>
    <x v="6"/>
    <n v="60"/>
  </r>
  <r>
    <s v="4f215b36-f5c4-4294-81f2-80e4906b197d"/>
    <x v="2"/>
    <d v="2020-12-29T04:16:21"/>
    <x v="5"/>
    <x v="1"/>
    <x v="6"/>
    <n v="15"/>
  </r>
  <r>
    <s v="4f215b36-f5c4-4294-81f2-80e4906b197d"/>
    <x v="8"/>
    <d v="2020-09-13T15:16:12"/>
    <x v="7"/>
    <x v="1"/>
    <x v="6"/>
    <n v="20"/>
  </r>
  <r>
    <s v="4f215b36-f5c4-4294-81f2-80e4906b197d"/>
    <x v="7"/>
    <d v="2020-09-26T18:22:40"/>
    <x v="7"/>
    <x v="1"/>
    <x v="6"/>
    <n v="65"/>
  </r>
  <r>
    <s v="4f215b36-f5c4-4294-81f2-80e4906b197d"/>
    <x v="8"/>
    <d v="2020-11-23T23:06:59"/>
    <x v="0"/>
    <x v="1"/>
    <x v="6"/>
    <n v="20"/>
  </r>
  <r>
    <s v="4f215b36-f5c4-4294-81f2-80e4906b197d"/>
    <x v="0"/>
    <d v="2021-06-11T02:51:04"/>
    <x v="1"/>
    <x v="1"/>
    <x v="6"/>
    <n v="0"/>
  </r>
  <r>
    <s v="4f215b36-f5c4-4294-81f2-80e4906b197d"/>
    <x v="7"/>
    <d v="2020-08-10T04:40:18"/>
    <x v="4"/>
    <x v="1"/>
    <x v="6"/>
    <n v="65"/>
  </r>
  <r>
    <s v="4f215b36-f5c4-4294-81f2-80e4906b197d"/>
    <x v="4"/>
    <d v="2020-09-07T01:30:41"/>
    <x v="7"/>
    <x v="1"/>
    <x v="6"/>
    <n v="35"/>
  </r>
  <r>
    <s v="4f215b36-f5c4-4294-81f2-80e4906b197d"/>
    <x v="0"/>
    <d v="2021-05-22T06:29:24"/>
    <x v="9"/>
    <x v="1"/>
    <x v="6"/>
    <n v="0"/>
  </r>
  <r>
    <s v="4f215b36-f5c4-4294-81f2-80e4906b197d"/>
    <x v="4"/>
    <d v="2020-06-18T18:19:29"/>
    <x v="1"/>
    <x v="1"/>
    <x v="6"/>
    <n v="35"/>
  </r>
  <r>
    <s v="4f215b36-f5c4-4294-81f2-80e4906b197d"/>
    <x v="5"/>
    <d v="2021-05-02T18:11:18"/>
    <x v="9"/>
    <x v="1"/>
    <x v="6"/>
    <n v="70"/>
  </r>
  <r>
    <s v="4f215b36-f5c4-4294-81f2-80e4906b197d"/>
    <x v="12"/>
    <d v="2021-05-27T05:57:12"/>
    <x v="9"/>
    <x v="1"/>
    <x v="6"/>
    <n v="50"/>
  </r>
  <r>
    <s v="4f215b36-f5c4-4294-81f2-80e4906b197d"/>
    <x v="7"/>
    <d v="2021-03-25T13:32:53"/>
    <x v="10"/>
    <x v="1"/>
    <x v="6"/>
    <n v="65"/>
  </r>
  <r>
    <s v="4f215b36-f5c4-4294-81f2-80e4906b197d"/>
    <x v="14"/>
    <d v="2020-10-05T15:40:06"/>
    <x v="6"/>
    <x v="1"/>
    <x v="6"/>
    <n v="70"/>
  </r>
  <r>
    <s v="4f215b36-f5c4-4294-81f2-80e4906b197d"/>
    <x v="12"/>
    <d v="2020-08-29T20:33:04"/>
    <x v="4"/>
    <x v="1"/>
    <x v="6"/>
    <n v="50"/>
  </r>
  <r>
    <s v="4f215b36-f5c4-4294-81f2-80e4906b197d"/>
    <x v="8"/>
    <d v="2021-05-21T12:30:16"/>
    <x v="9"/>
    <x v="1"/>
    <x v="6"/>
    <n v="20"/>
  </r>
  <r>
    <s v="b6393b8b-320e-4558-8614-20a6727f2eea"/>
    <x v="7"/>
    <d v="2021-01-24T04:08:49"/>
    <x v="3"/>
    <x v="0"/>
    <x v="3"/>
    <n v="65"/>
  </r>
  <r>
    <s v="b6393b8b-320e-4558-8614-20a6727f2eea"/>
    <x v="14"/>
    <d v="2021-02-26T16:56:38"/>
    <x v="8"/>
    <x v="0"/>
    <x v="3"/>
    <n v="70"/>
  </r>
  <r>
    <s v="b6393b8b-320e-4558-8614-20a6727f2eea"/>
    <x v="5"/>
    <d v="2020-10-02T17:16:03"/>
    <x v="6"/>
    <x v="0"/>
    <x v="3"/>
    <n v="70"/>
  </r>
  <r>
    <s v="b6393b8b-320e-4558-8614-20a6727f2eea"/>
    <x v="13"/>
    <d v="2021-01-14T13:10:37"/>
    <x v="3"/>
    <x v="0"/>
    <x v="3"/>
    <n v="60"/>
  </r>
  <r>
    <s v="b6393b8b-320e-4558-8614-20a6727f2eea"/>
    <x v="0"/>
    <d v="2020-09-22T01:22:03"/>
    <x v="7"/>
    <x v="0"/>
    <x v="3"/>
    <n v="0"/>
  </r>
  <r>
    <s v="b6393b8b-320e-4558-8614-20a6727f2eea"/>
    <x v="7"/>
    <d v="2020-10-29T09:45:59"/>
    <x v="6"/>
    <x v="0"/>
    <x v="3"/>
    <n v="65"/>
  </r>
  <r>
    <s v="b6393b8b-320e-4558-8614-20a6727f2eea"/>
    <x v="12"/>
    <d v="2021-05-06T22:13:24"/>
    <x v="9"/>
    <x v="0"/>
    <x v="3"/>
    <n v="50"/>
  </r>
  <r>
    <s v="b6393b8b-320e-4558-8614-20a6727f2eea"/>
    <x v="10"/>
    <d v="2021-03-11T01:19:39"/>
    <x v="10"/>
    <x v="0"/>
    <x v="3"/>
    <n v="45"/>
  </r>
  <r>
    <s v="b6393b8b-320e-4558-8614-20a6727f2eea"/>
    <x v="3"/>
    <d v="2020-11-12T18:54:48"/>
    <x v="0"/>
    <x v="0"/>
    <x v="3"/>
    <n v="30"/>
  </r>
  <r>
    <s v="b6393b8b-320e-4558-8614-20a6727f2eea"/>
    <x v="8"/>
    <d v="2021-01-31T10:47:44"/>
    <x v="3"/>
    <x v="0"/>
    <x v="3"/>
    <n v="20"/>
  </r>
  <r>
    <s v="b6393b8b-320e-4558-8614-20a6727f2eea"/>
    <x v="12"/>
    <d v="2020-09-19T09:09:02"/>
    <x v="7"/>
    <x v="0"/>
    <x v="3"/>
    <n v="50"/>
  </r>
  <r>
    <s v="b6393b8b-320e-4558-8614-20a6727f2eea"/>
    <x v="3"/>
    <d v="2020-09-04T03:45:26"/>
    <x v="7"/>
    <x v="0"/>
    <x v="3"/>
    <n v="30"/>
  </r>
  <r>
    <s v="b6393b8b-320e-4558-8614-20a6727f2eea"/>
    <x v="0"/>
    <d v="2020-07-06T04:04:27"/>
    <x v="11"/>
    <x v="0"/>
    <x v="3"/>
    <n v="0"/>
  </r>
  <r>
    <s v="b6393b8b-320e-4558-8614-20a6727f2eea"/>
    <x v="13"/>
    <d v="2020-07-01T10:21:10"/>
    <x v="11"/>
    <x v="0"/>
    <x v="3"/>
    <n v="60"/>
  </r>
  <r>
    <s v="b6393b8b-320e-4558-8614-20a6727f2eea"/>
    <x v="12"/>
    <d v="2021-05-06T05:06:14"/>
    <x v="9"/>
    <x v="0"/>
    <x v="3"/>
    <n v="50"/>
  </r>
  <r>
    <s v="b6393b8b-320e-4558-8614-20a6727f2eea"/>
    <x v="8"/>
    <d v="2021-04-16T02:15:29"/>
    <x v="2"/>
    <x v="0"/>
    <x v="3"/>
    <n v="20"/>
  </r>
  <r>
    <s v="b6393b8b-320e-4558-8614-20a6727f2eea"/>
    <x v="7"/>
    <d v="2020-11-25T06:09:04"/>
    <x v="0"/>
    <x v="0"/>
    <x v="3"/>
    <n v="65"/>
  </r>
  <r>
    <s v="b6393b8b-320e-4558-8614-20a6727f2eea"/>
    <x v="6"/>
    <d v="2020-09-28T01:57:25"/>
    <x v="7"/>
    <x v="0"/>
    <x v="3"/>
    <n v="5"/>
  </r>
  <r>
    <s v="b6393b8b-320e-4558-8614-20a6727f2eea"/>
    <x v="1"/>
    <d v="2020-07-13T12:51:22"/>
    <x v="11"/>
    <x v="0"/>
    <x v="3"/>
    <n v="10"/>
  </r>
  <r>
    <s v="b6393b8b-320e-4558-8614-20a6727f2eea"/>
    <x v="4"/>
    <d v="2021-02-17T07:02:32"/>
    <x v="8"/>
    <x v="0"/>
    <x v="3"/>
    <n v="35"/>
  </r>
  <r>
    <s v="b6393b8b-320e-4558-8614-20a6727f2eea"/>
    <x v="14"/>
    <d v="2021-02-15T08:30:41"/>
    <x v="8"/>
    <x v="0"/>
    <x v="3"/>
    <n v="70"/>
  </r>
  <r>
    <s v="b6393b8b-320e-4558-8614-20a6727f2eea"/>
    <x v="1"/>
    <d v="2021-03-12T17:30:35"/>
    <x v="10"/>
    <x v="0"/>
    <x v="3"/>
    <n v="10"/>
  </r>
  <r>
    <s v="b6393b8b-320e-4558-8614-20a6727f2eea"/>
    <x v="6"/>
    <d v="2020-10-26T21:05:59"/>
    <x v="6"/>
    <x v="0"/>
    <x v="3"/>
    <n v="5"/>
  </r>
  <r>
    <s v="b6393b8b-320e-4558-8614-20a6727f2eea"/>
    <x v="13"/>
    <d v="2020-08-19T07:19:39"/>
    <x v="4"/>
    <x v="0"/>
    <x v="3"/>
    <n v="60"/>
  </r>
  <r>
    <s v="b6393b8b-320e-4558-8614-20a6727f2eea"/>
    <x v="8"/>
    <d v="2021-01-28T15:04:35"/>
    <x v="3"/>
    <x v="0"/>
    <x v="3"/>
    <n v="20"/>
  </r>
  <r>
    <s v="b6393b8b-320e-4558-8614-20a6727f2eea"/>
    <x v="4"/>
    <d v="2020-09-10T03:59:26"/>
    <x v="7"/>
    <x v="0"/>
    <x v="3"/>
    <n v="35"/>
  </r>
  <r>
    <s v="b6393b8b-320e-4558-8614-20a6727f2eea"/>
    <x v="4"/>
    <d v="2020-11-30T07:36:13"/>
    <x v="0"/>
    <x v="0"/>
    <x v="3"/>
    <n v="35"/>
  </r>
  <r>
    <s v="b6393b8b-320e-4558-8614-20a6727f2eea"/>
    <x v="4"/>
    <d v="2021-01-11T18:18:47"/>
    <x v="3"/>
    <x v="0"/>
    <x v="3"/>
    <n v="35"/>
  </r>
  <r>
    <s v="b6393b8b-320e-4558-8614-20a6727f2eea"/>
    <x v="14"/>
    <d v="2021-04-06T19:53:56"/>
    <x v="2"/>
    <x v="0"/>
    <x v="3"/>
    <n v="70"/>
  </r>
  <r>
    <s v="b6393b8b-320e-4558-8614-20a6727f2eea"/>
    <x v="4"/>
    <d v="2020-12-21T07:49:59"/>
    <x v="5"/>
    <x v="0"/>
    <x v="3"/>
    <n v="35"/>
  </r>
  <r>
    <s v="b6393b8b-320e-4558-8614-20a6727f2eea"/>
    <x v="14"/>
    <d v="2021-05-31T03:22:48"/>
    <x v="9"/>
    <x v="0"/>
    <x v="3"/>
    <n v="70"/>
  </r>
  <r>
    <s v="b6393b8b-320e-4558-8614-20a6727f2eea"/>
    <x v="10"/>
    <d v="2020-10-19T12:55:58"/>
    <x v="6"/>
    <x v="0"/>
    <x v="3"/>
    <n v="45"/>
  </r>
  <r>
    <s v="b6393b8b-320e-4558-8614-20a6727f2eea"/>
    <x v="8"/>
    <d v="2021-05-24T20:15:07"/>
    <x v="9"/>
    <x v="0"/>
    <x v="3"/>
    <n v="20"/>
  </r>
  <r>
    <s v="b6393b8b-320e-4558-8614-20a6727f2eea"/>
    <x v="7"/>
    <d v="2021-04-27T16:12:47"/>
    <x v="2"/>
    <x v="0"/>
    <x v="3"/>
    <n v="65"/>
  </r>
  <r>
    <s v="b6393b8b-320e-4558-8614-20a6727f2eea"/>
    <x v="7"/>
    <d v="2020-10-10T00:07:18"/>
    <x v="6"/>
    <x v="0"/>
    <x v="3"/>
    <n v="65"/>
  </r>
  <r>
    <s v="b6393b8b-320e-4558-8614-20a6727f2eea"/>
    <x v="3"/>
    <d v="2020-08-11T09:00:58"/>
    <x v="4"/>
    <x v="0"/>
    <x v="3"/>
    <n v="30"/>
  </r>
  <r>
    <s v="b6393b8b-320e-4558-8614-20a6727f2eea"/>
    <x v="8"/>
    <d v="2021-04-02T05:58:16"/>
    <x v="2"/>
    <x v="0"/>
    <x v="3"/>
    <n v="20"/>
  </r>
  <r>
    <s v="b6393b8b-320e-4558-8614-20a6727f2eea"/>
    <x v="0"/>
    <d v="2020-06-29T10:12:39"/>
    <x v="1"/>
    <x v="0"/>
    <x v="3"/>
    <n v="0"/>
  </r>
  <r>
    <s v="b6393b8b-320e-4558-8614-20a6727f2eea"/>
    <x v="6"/>
    <d v="2020-09-09T19:46:15"/>
    <x v="7"/>
    <x v="0"/>
    <x v="3"/>
    <n v="5"/>
  </r>
  <r>
    <s v="b6393b8b-320e-4558-8614-20a6727f2eea"/>
    <x v="6"/>
    <d v="2021-05-09T21:34:29"/>
    <x v="9"/>
    <x v="0"/>
    <x v="3"/>
    <n v="5"/>
  </r>
  <r>
    <s v="b6393b8b-320e-4558-8614-20a6727f2eea"/>
    <x v="5"/>
    <d v="2021-05-03T16:54:58"/>
    <x v="9"/>
    <x v="0"/>
    <x v="3"/>
    <n v="70"/>
  </r>
  <r>
    <s v="04e1996d-ccb3-4b19-923a-8dc2a52e4bd4"/>
    <x v="3"/>
    <d v="2021-01-19T20:52:16"/>
    <x v="3"/>
    <x v="3"/>
    <x v="12"/>
    <n v="30"/>
  </r>
  <r>
    <s v="04e1996d-ccb3-4b19-923a-8dc2a52e4bd4"/>
    <x v="14"/>
    <d v="2020-07-17T19:30:23"/>
    <x v="11"/>
    <x v="3"/>
    <x v="12"/>
    <n v="70"/>
  </r>
  <r>
    <s v="04e1996d-ccb3-4b19-923a-8dc2a52e4bd4"/>
    <x v="12"/>
    <d v="2021-02-03T21:33:28"/>
    <x v="8"/>
    <x v="3"/>
    <x v="12"/>
    <n v="50"/>
  </r>
  <r>
    <s v="04e1996d-ccb3-4b19-923a-8dc2a52e4bd4"/>
    <x v="11"/>
    <d v="2021-04-26T19:37:23"/>
    <x v="2"/>
    <x v="3"/>
    <x v="12"/>
    <n v="12"/>
  </r>
  <r>
    <s v="04e1996d-ccb3-4b19-923a-8dc2a52e4bd4"/>
    <x v="6"/>
    <d v="2021-01-02T06:33:50"/>
    <x v="3"/>
    <x v="3"/>
    <x v="12"/>
    <n v="5"/>
  </r>
  <r>
    <s v="04e1996d-ccb3-4b19-923a-8dc2a52e4bd4"/>
    <x v="2"/>
    <d v="2021-06-13T10:27:00"/>
    <x v="1"/>
    <x v="3"/>
    <x v="12"/>
    <n v="15"/>
  </r>
  <r>
    <s v="04e1996d-ccb3-4b19-923a-8dc2a52e4bd4"/>
    <x v="5"/>
    <d v="2020-08-24T15:52:11"/>
    <x v="4"/>
    <x v="3"/>
    <x v="12"/>
    <n v="70"/>
  </r>
  <r>
    <s v="04e1996d-ccb3-4b19-923a-8dc2a52e4bd4"/>
    <x v="14"/>
    <d v="2020-12-09T16:04:29"/>
    <x v="5"/>
    <x v="3"/>
    <x v="12"/>
    <n v="70"/>
  </r>
  <r>
    <s v="04e1996d-ccb3-4b19-923a-8dc2a52e4bd4"/>
    <x v="9"/>
    <d v="2020-12-16T10:56:08"/>
    <x v="5"/>
    <x v="3"/>
    <x v="12"/>
    <n v="75"/>
  </r>
  <r>
    <s v="04e1996d-ccb3-4b19-923a-8dc2a52e4bd4"/>
    <x v="13"/>
    <d v="2021-05-04T14:45:55"/>
    <x v="9"/>
    <x v="3"/>
    <x v="12"/>
    <n v="60"/>
  </r>
  <r>
    <s v="04e1996d-ccb3-4b19-923a-8dc2a52e4bd4"/>
    <x v="1"/>
    <d v="2020-11-25T09:06:29"/>
    <x v="0"/>
    <x v="3"/>
    <x v="12"/>
    <n v="10"/>
  </r>
  <r>
    <s v="04e1996d-ccb3-4b19-923a-8dc2a52e4bd4"/>
    <x v="13"/>
    <d v="2021-04-26T13:26:50"/>
    <x v="2"/>
    <x v="3"/>
    <x v="12"/>
    <n v="60"/>
  </r>
  <r>
    <s v="04e1996d-ccb3-4b19-923a-8dc2a52e4bd4"/>
    <x v="11"/>
    <d v="2020-09-25T02:10:44"/>
    <x v="7"/>
    <x v="3"/>
    <x v="12"/>
    <n v="12"/>
  </r>
  <r>
    <s v="04e1996d-ccb3-4b19-923a-8dc2a52e4bd4"/>
    <x v="4"/>
    <d v="2021-05-24T12:12:53"/>
    <x v="9"/>
    <x v="3"/>
    <x v="12"/>
    <n v="35"/>
  </r>
  <r>
    <s v="04e1996d-ccb3-4b19-923a-8dc2a52e4bd4"/>
    <x v="15"/>
    <d v="2021-02-20T08:13:12"/>
    <x v="8"/>
    <x v="3"/>
    <x v="12"/>
    <n v="72"/>
  </r>
  <r>
    <s v="04e1996d-ccb3-4b19-923a-8dc2a52e4bd4"/>
    <x v="0"/>
    <d v="2021-01-27T10:55:52"/>
    <x v="3"/>
    <x v="3"/>
    <x v="12"/>
    <n v="0"/>
  </r>
  <r>
    <s v="c892a472-bf81-4946-83c0-d3697ba65b95"/>
    <x v="12"/>
    <d v="2020-11-23T13:36:42"/>
    <x v="0"/>
    <x v="0"/>
    <x v="6"/>
    <n v="50"/>
  </r>
  <r>
    <s v="c892a472-bf81-4946-83c0-d3697ba65b95"/>
    <x v="13"/>
    <d v="2020-12-14T20:29:24"/>
    <x v="5"/>
    <x v="0"/>
    <x v="6"/>
    <n v="60"/>
  </r>
  <r>
    <s v="c892a472-bf81-4946-83c0-d3697ba65b95"/>
    <x v="4"/>
    <d v="2021-03-20T09:20:21"/>
    <x v="10"/>
    <x v="0"/>
    <x v="6"/>
    <n v="35"/>
  </r>
  <r>
    <s v="c892a472-bf81-4946-83c0-d3697ba65b95"/>
    <x v="8"/>
    <d v="2020-07-27T12:19:25"/>
    <x v="11"/>
    <x v="0"/>
    <x v="6"/>
    <n v="20"/>
  </r>
  <r>
    <s v="c892a472-bf81-4946-83c0-d3697ba65b95"/>
    <x v="14"/>
    <d v="2020-12-27T01:03:11"/>
    <x v="5"/>
    <x v="0"/>
    <x v="6"/>
    <n v="70"/>
  </r>
  <r>
    <s v="c892a472-bf81-4946-83c0-d3697ba65b95"/>
    <x v="0"/>
    <d v="2021-04-24T15:09:36"/>
    <x v="2"/>
    <x v="0"/>
    <x v="6"/>
    <n v="0"/>
  </r>
  <r>
    <s v="c892a472-bf81-4946-83c0-d3697ba65b95"/>
    <x v="7"/>
    <d v="2021-02-05T09:18:14"/>
    <x v="8"/>
    <x v="0"/>
    <x v="6"/>
    <n v="65"/>
  </r>
  <r>
    <s v="c892a472-bf81-4946-83c0-d3697ba65b95"/>
    <x v="1"/>
    <d v="2020-07-19T23:23:48"/>
    <x v="11"/>
    <x v="0"/>
    <x v="6"/>
    <n v="10"/>
  </r>
  <r>
    <s v="c892a472-bf81-4946-83c0-d3697ba65b95"/>
    <x v="4"/>
    <d v="2020-06-30T21:58:25"/>
    <x v="1"/>
    <x v="0"/>
    <x v="6"/>
    <n v="35"/>
  </r>
  <r>
    <s v="c892a472-bf81-4946-83c0-d3697ba65b95"/>
    <x v="8"/>
    <d v="2020-08-27T14:32:06"/>
    <x v="4"/>
    <x v="0"/>
    <x v="6"/>
    <n v="20"/>
  </r>
  <r>
    <s v="c892a472-bf81-4946-83c0-d3697ba65b95"/>
    <x v="4"/>
    <d v="2021-02-25T00:26:53"/>
    <x v="8"/>
    <x v="0"/>
    <x v="6"/>
    <n v="35"/>
  </r>
  <r>
    <s v="c892a472-bf81-4946-83c0-d3697ba65b95"/>
    <x v="8"/>
    <d v="2020-07-12T06:55:39"/>
    <x v="11"/>
    <x v="0"/>
    <x v="6"/>
    <n v="20"/>
  </r>
  <r>
    <s v="c892a472-bf81-4946-83c0-d3697ba65b95"/>
    <x v="2"/>
    <d v="2021-05-05T21:27:33"/>
    <x v="9"/>
    <x v="0"/>
    <x v="6"/>
    <n v="15"/>
  </r>
  <r>
    <s v="c892a472-bf81-4946-83c0-d3697ba65b95"/>
    <x v="14"/>
    <d v="2020-06-30T17:41:58"/>
    <x v="1"/>
    <x v="0"/>
    <x v="6"/>
    <n v="70"/>
  </r>
  <r>
    <s v="c892a472-bf81-4946-83c0-d3697ba65b95"/>
    <x v="7"/>
    <d v="2020-11-18T21:34:17"/>
    <x v="0"/>
    <x v="0"/>
    <x v="6"/>
    <n v="65"/>
  </r>
  <r>
    <s v="c892a472-bf81-4946-83c0-d3697ba65b95"/>
    <x v="1"/>
    <d v="2021-02-17T02:22:56"/>
    <x v="8"/>
    <x v="0"/>
    <x v="6"/>
    <n v="10"/>
  </r>
  <r>
    <s v="c892a472-bf81-4946-83c0-d3697ba65b95"/>
    <x v="9"/>
    <d v="2020-11-23T16:45:57"/>
    <x v="0"/>
    <x v="0"/>
    <x v="6"/>
    <n v="75"/>
  </r>
  <r>
    <s v="c892a472-bf81-4946-83c0-d3697ba65b95"/>
    <x v="12"/>
    <d v="2020-10-05T01:27:17"/>
    <x v="6"/>
    <x v="0"/>
    <x v="6"/>
    <n v="50"/>
  </r>
  <r>
    <s v="c892a472-bf81-4946-83c0-d3697ba65b95"/>
    <x v="12"/>
    <d v="2021-01-01T14:18:05"/>
    <x v="3"/>
    <x v="0"/>
    <x v="6"/>
    <n v="50"/>
  </r>
  <r>
    <s v="c892a472-bf81-4946-83c0-d3697ba65b95"/>
    <x v="0"/>
    <d v="2021-05-09T22:30:12"/>
    <x v="9"/>
    <x v="0"/>
    <x v="6"/>
    <n v="0"/>
  </r>
  <r>
    <s v="c892a472-bf81-4946-83c0-d3697ba65b95"/>
    <x v="12"/>
    <d v="2021-01-26T15:49:34"/>
    <x v="3"/>
    <x v="0"/>
    <x v="6"/>
    <n v="50"/>
  </r>
  <r>
    <s v="c892a472-bf81-4946-83c0-d3697ba65b95"/>
    <x v="13"/>
    <d v="2021-05-24T07:16:45"/>
    <x v="9"/>
    <x v="0"/>
    <x v="6"/>
    <n v="60"/>
  </r>
  <r>
    <s v="c892a472-bf81-4946-83c0-d3697ba65b95"/>
    <x v="7"/>
    <d v="2020-08-03T14:45:30"/>
    <x v="4"/>
    <x v="0"/>
    <x v="6"/>
    <n v="65"/>
  </r>
  <r>
    <s v="c892a472-bf81-4946-83c0-d3697ba65b95"/>
    <x v="0"/>
    <d v="2021-05-18T22:15:31"/>
    <x v="9"/>
    <x v="0"/>
    <x v="6"/>
    <n v="0"/>
  </r>
  <r>
    <s v="c892a472-bf81-4946-83c0-d3697ba65b95"/>
    <x v="7"/>
    <d v="2020-10-02T06:49:13"/>
    <x v="6"/>
    <x v="0"/>
    <x v="6"/>
    <n v="65"/>
  </r>
  <r>
    <s v="c892a472-bf81-4946-83c0-d3697ba65b95"/>
    <x v="1"/>
    <d v="2020-08-27T17:27:00"/>
    <x v="4"/>
    <x v="0"/>
    <x v="6"/>
    <n v="10"/>
  </r>
  <r>
    <s v="c892a472-bf81-4946-83c0-d3697ba65b95"/>
    <x v="10"/>
    <d v="2020-12-01T19:56:57"/>
    <x v="5"/>
    <x v="0"/>
    <x v="6"/>
    <n v="45"/>
  </r>
  <r>
    <s v="c892a472-bf81-4946-83c0-d3697ba65b95"/>
    <x v="9"/>
    <d v="2020-09-26T21:50:45"/>
    <x v="7"/>
    <x v="0"/>
    <x v="6"/>
    <n v="75"/>
  </r>
  <r>
    <s v="c892a472-bf81-4946-83c0-d3697ba65b95"/>
    <x v="1"/>
    <d v="2020-12-13T07:12:53"/>
    <x v="5"/>
    <x v="0"/>
    <x v="6"/>
    <n v="10"/>
  </r>
  <r>
    <s v="c892a472-bf81-4946-83c0-d3697ba65b95"/>
    <x v="13"/>
    <d v="2020-09-06T00:38:00"/>
    <x v="7"/>
    <x v="0"/>
    <x v="6"/>
    <n v="60"/>
  </r>
  <r>
    <s v="aa1f824d-9df0-4b4c-a49e-0cfb7e244122"/>
    <x v="8"/>
    <d v="2021-06-10T09:36:42"/>
    <x v="1"/>
    <x v="3"/>
    <x v="7"/>
    <n v="20"/>
  </r>
  <r>
    <s v="aa1f824d-9df0-4b4c-a49e-0cfb7e244122"/>
    <x v="1"/>
    <d v="2021-01-04T13:22:31"/>
    <x v="3"/>
    <x v="3"/>
    <x v="7"/>
    <n v="10"/>
  </r>
  <r>
    <s v="aa1f824d-9df0-4b4c-a49e-0cfb7e244122"/>
    <x v="7"/>
    <d v="2020-08-05T17:22:08"/>
    <x v="4"/>
    <x v="3"/>
    <x v="7"/>
    <n v="65"/>
  </r>
  <r>
    <s v="aa1f824d-9df0-4b4c-a49e-0cfb7e244122"/>
    <x v="2"/>
    <d v="2020-07-30T08:17:48"/>
    <x v="11"/>
    <x v="3"/>
    <x v="7"/>
    <n v="15"/>
  </r>
  <r>
    <s v="aa1f824d-9df0-4b4c-a49e-0cfb7e244122"/>
    <x v="10"/>
    <d v="2021-03-28T15:59:22"/>
    <x v="10"/>
    <x v="3"/>
    <x v="7"/>
    <n v="45"/>
  </r>
  <r>
    <s v="aa1f824d-9df0-4b4c-a49e-0cfb7e244122"/>
    <x v="13"/>
    <d v="2021-03-25T14:54:26"/>
    <x v="10"/>
    <x v="3"/>
    <x v="7"/>
    <n v="60"/>
  </r>
  <r>
    <s v="aa1f824d-9df0-4b4c-a49e-0cfb7e244122"/>
    <x v="8"/>
    <d v="2020-06-25T20:12:55"/>
    <x v="1"/>
    <x v="3"/>
    <x v="7"/>
    <n v="20"/>
  </r>
  <r>
    <s v="aa1f824d-9df0-4b4c-a49e-0cfb7e244122"/>
    <x v="11"/>
    <d v="2020-09-09T17:59:26"/>
    <x v="7"/>
    <x v="3"/>
    <x v="7"/>
    <n v="12"/>
  </r>
  <r>
    <s v="aa1f824d-9df0-4b4c-a49e-0cfb7e244122"/>
    <x v="9"/>
    <d v="2020-11-23T05:29:02"/>
    <x v="0"/>
    <x v="3"/>
    <x v="7"/>
    <n v="75"/>
  </r>
  <r>
    <s v="aa1f824d-9df0-4b4c-a49e-0cfb7e244122"/>
    <x v="11"/>
    <d v="2021-01-11T10:38:52"/>
    <x v="3"/>
    <x v="3"/>
    <x v="7"/>
    <n v="12"/>
  </r>
  <r>
    <s v="aa1f824d-9df0-4b4c-a49e-0cfb7e244122"/>
    <x v="10"/>
    <d v="2021-04-15T23:49:22"/>
    <x v="2"/>
    <x v="3"/>
    <x v="7"/>
    <n v="45"/>
  </r>
  <r>
    <s v="aa1f824d-9df0-4b4c-a49e-0cfb7e244122"/>
    <x v="13"/>
    <d v="2021-01-01T13:45:29"/>
    <x v="3"/>
    <x v="3"/>
    <x v="7"/>
    <n v="60"/>
  </r>
  <r>
    <s v="aa1f824d-9df0-4b4c-a49e-0cfb7e244122"/>
    <x v="2"/>
    <d v="2020-12-07T18:26:54"/>
    <x v="5"/>
    <x v="3"/>
    <x v="7"/>
    <n v="15"/>
  </r>
  <r>
    <s v="aa1f824d-9df0-4b4c-a49e-0cfb7e244122"/>
    <x v="0"/>
    <d v="2021-03-08T02:58:05"/>
    <x v="10"/>
    <x v="3"/>
    <x v="7"/>
    <n v="0"/>
  </r>
  <r>
    <s v="aa1f824d-9df0-4b4c-a49e-0cfb7e244122"/>
    <x v="2"/>
    <d v="2021-02-12T01:16:53"/>
    <x v="8"/>
    <x v="3"/>
    <x v="7"/>
    <n v="15"/>
  </r>
  <r>
    <s v="aa1f824d-9df0-4b4c-a49e-0cfb7e244122"/>
    <x v="3"/>
    <d v="2020-10-15T19:15:59"/>
    <x v="6"/>
    <x v="3"/>
    <x v="7"/>
    <n v="30"/>
  </r>
  <r>
    <s v="aa1f824d-9df0-4b4c-a49e-0cfb7e244122"/>
    <x v="10"/>
    <d v="2020-12-27T14:39:49"/>
    <x v="5"/>
    <x v="3"/>
    <x v="7"/>
    <n v="45"/>
  </r>
  <r>
    <s v="aa1f824d-9df0-4b4c-a49e-0cfb7e244122"/>
    <x v="14"/>
    <d v="2021-02-27T03:28:47"/>
    <x v="8"/>
    <x v="3"/>
    <x v="7"/>
    <n v="70"/>
  </r>
  <r>
    <s v="aa1f824d-9df0-4b4c-a49e-0cfb7e244122"/>
    <x v="1"/>
    <d v="2021-05-16T13:04:46"/>
    <x v="9"/>
    <x v="3"/>
    <x v="7"/>
    <n v="10"/>
  </r>
  <r>
    <s v="aa1f824d-9df0-4b4c-a49e-0cfb7e244122"/>
    <x v="9"/>
    <d v="2021-01-19T04:05:57"/>
    <x v="3"/>
    <x v="3"/>
    <x v="7"/>
    <n v="75"/>
  </r>
  <r>
    <s v="aa1f824d-9df0-4b4c-a49e-0cfb7e244122"/>
    <x v="3"/>
    <d v="2020-10-16T22:01:18"/>
    <x v="6"/>
    <x v="3"/>
    <x v="7"/>
    <n v="30"/>
  </r>
  <r>
    <s v="aa1f824d-9df0-4b4c-a49e-0cfb7e244122"/>
    <x v="11"/>
    <d v="2020-11-15T10:53:57"/>
    <x v="0"/>
    <x v="3"/>
    <x v="7"/>
    <n v="12"/>
  </r>
  <r>
    <s v="aa1f824d-9df0-4b4c-a49e-0cfb7e244122"/>
    <x v="3"/>
    <d v="2021-02-19T01:44:52"/>
    <x v="8"/>
    <x v="3"/>
    <x v="7"/>
    <n v="30"/>
  </r>
  <r>
    <s v="aa1f824d-9df0-4b4c-a49e-0cfb7e244122"/>
    <x v="7"/>
    <d v="2020-12-07T01:06:48"/>
    <x v="5"/>
    <x v="3"/>
    <x v="7"/>
    <n v="65"/>
  </r>
  <r>
    <s v="aa1f824d-9df0-4b4c-a49e-0cfb7e244122"/>
    <x v="9"/>
    <d v="2021-03-16T13:58:21"/>
    <x v="10"/>
    <x v="3"/>
    <x v="7"/>
    <n v="75"/>
  </r>
  <r>
    <s v="aa1f824d-9df0-4b4c-a49e-0cfb7e244122"/>
    <x v="1"/>
    <d v="2020-11-06T08:48:17"/>
    <x v="0"/>
    <x v="3"/>
    <x v="7"/>
    <n v="10"/>
  </r>
  <r>
    <s v="aa1f824d-9df0-4b4c-a49e-0cfb7e244122"/>
    <x v="7"/>
    <d v="2021-01-01T00:28:12"/>
    <x v="3"/>
    <x v="3"/>
    <x v="7"/>
    <n v="65"/>
  </r>
  <r>
    <s v="aa1f824d-9df0-4b4c-a49e-0cfb7e244122"/>
    <x v="13"/>
    <d v="2021-01-20T22:08:10"/>
    <x v="3"/>
    <x v="3"/>
    <x v="7"/>
    <n v="60"/>
  </r>
  <r>
    <s v="aa1f824d-9df0-4b4c-a49e-0cfb7e244122"/>
    <x v="7"/>
    <d v="2020-12-01T08:41:26"/>
    <x v="5"/>
    <x v="3"/>
    <x v="7"/>
    <n v="65"/>
  </r>
  <r>
    <s v="aa1f824d-9df0-4b4c-a49e-0cfb7e244122"/>
    <x v="2"/>
    <d v="2021-02-17T06:43:11"/>
    <x v="8"/>
    <x v="3"/>
    <x v="7"/>
    <n v="15"/>
  </r>
  <r>
    <s v="aa1f824d-9df0-4b4c-a49e-0cfb7e244122"/>
    <x v="13"/>
    <d v="2020-10-03T08:14:50"/>
    <x v="6"/>
    <x v="3"/>
    <x v="7"/>
    <n v="60"/>
  </r>
  <r>
    <s v="aa1f824d-9df0-4b4c-a49e-0cfb7e244122"/>
    <x v="13"/>
    <d v="2021-05-19T04:18:30"/>
    <x v="9"/>
    <x v="3"/>
    <x v="7"/>
    <n v="60"/>
  </r>
  <r>
    <s v="aa1f824d-9df0-4b4c-a49e-0cfb7e244122"/>
    <x v="12"/>
    <d v="2020-12-04T14:16:42"/>
    <x v="5"/>
    <x v="3"/>
    <x v="7"/>
    <n v="50"/>
  </r>
  <r>
    <s v="aa1f824d-9df0-4b4c-a49e-0cfb7e244122"/>
    <x v="5"/>
    <d v="2020-09-17T09:55:45"/>
    <x v="7"/>
    <x v="3"/>
    <x v="7"/>
    <n v="70"/>
  </r>
  <r>
    <s v="aa1f824d-9df0-4b4c-a49e-0cfb7e244122"/>
    <x v="10"/>
    <d v="2020-11-02T06:53:05"/>
    <x v="0"/>
    <x v="3"/>
    <x v="7"/>
    <n v="45"/>
  </r>
  <r>
    <s v="4ae90f6e-da63-4ce2-a357-a4b36c739b80"/>
    <x v="11"/>
    <d v="2021-05-16T08:59:26"/>
    <x v="9"/>
    <x v="2"/>
    <x v="10"/>
    <n v="12"/>
  </r>
  <r>
    <s v="4ae90f6e-da63-4ce2-a357-a4b36c739b80"/>
    <x v="0"/>
    <d v="2021-02-20T19:13:54"/>
    <x v="8"/>
    <x v="2"/>
    <x v="10"/>
    <n v="0"/>
  </r>
  <r>
    <s v="4ae90f6e-da63-4ce2-a357-a4b36c739b80"/>
    <x v="0"/>
    <d v="2021-01-30T02:36:06"/>
    <x v="3"/>
    <x v="2"/>
    <x v="10"/>
    <n v="0"/>
  </r>
  <r>
    <s v="4ae90f6e-da63-4ce2-a357-a4b36c739b80"/>
    <x v="9"/>
    <d v="2021-05-19T23:15:37"/>
    <x v="9"/>
    <x v="2"/>
    <x v="10"/>
    <n v="75"/>
  </r>
  <r>
    <s v="4ae90f6e-da63-4ce2-a357-a4b36c739b80"/>
    <x v="7"/>
    <d v="2021-05-06T20:54:22"/>
    <x v="9"/>
    <x v="2"/>
    <x v="10"/>
    <n v="65"/>
  </r>
  <r>
    <s v="4ae90f6e-da63-4ce2-a357-a4b36c739b80"/>
    <x v="2"/>
    <d v="2021-03-12T22:59:40"/>
    <x v="10"/>
    <x v="2"/>
    <x v="10"/>
    <n v="15"/>
  </r>
  <r>
    <s v="4ae90f6e-da63-4ce2-a357-a4b36c739b80"/>
    <x v="0"/>
    <d v="2021-02-05T22:30:19"/>
    <x v="8"/>
    <x v="2"/>
    <x v="10"/>
    <n v="0"/>
  </r>
  <r>
    <s v="4ae90f6e-da63-4ce2-a357-a4b36c739b80"/>
    <x v="1"/>
    <d v="2021-02-14T11:53:50"/>
    <x v="8"/>
    <x v="2"/>
    <x v="10"/>
    <n v="10"/>
  </r>
  <r>
    <s v="4ae90f6e-da63-4ce2-a357-a4b36c739b80"/>
    <x v="6"/>
    <d v="2021-01-04T14:25:31"/>
    <x v="3"/>
    <x v="2"/>
    <x v="10"/>
    <n v="5"/>
  </r>
  <r>
    <s v="4ae90f6e-da63-4ce2-a357-a4b36c739b80"/>
    <x v="1"/>
    <d v="2021-03-06T07:00:06"/>
    <x v="10"/>
    <x v="2"/>
    <x v="10"/>
    <n v="10"/>
  </r>
  <r>
    <s v="4ae90f6e-da63-4ce2-a357-a4b36c739b80"/>
    <x v="2"/>
    <d v="2020-08-14T10:36:38"/>
    <x v="4"/>
    <x v="2"/>
    <x v="10"/>
    <n v="15"/>
  </r>
  <r>
    <s v="4ae90f6e-da63-4ce2-a357-a4b36c739b80"/>
    <x v="12"/>
    <d v="2020-06-25T08:25:41"/>
    <x v="1"/>
    <x v="2"/>
    <x v="10"/>
    <n v="50"/>
  </r>
  <r>
    <s v="4ae90f6e-da63-4ce2-a357-a4b36c739b80"/>
    <x v="6"/>
    <d v="2021-01-06T05:37:54"/>
    <x v="3"/>
    <x v="2"/>
    <x v="10"/>
    <n v="5"/>
  </r>
  <r>
    <s v="4ae90f6e-da63-4ce2-a357-a4b36c739b80"/>
    <x v="13"/>
    <d v="2021-06-09T04:51:20"/>
    <x v="1"/>
    <x v="2"/>
    <x v="10"/>
    <n v="60"/>
  </r>
  <r>
    <s v="4ae90f6e-da63-4ce2-a357-a4b36c739b80"/>
    <x v="6"/>
    <d v="2021-02-09T20:57:41"/>
    <x v="8"/>
    <x v="2"/>
    <x v="10"/>
    <n v="5"/>
  </r>
  <r>
    <s v="4ae90f6e-da63-4ce2-a357-a4b36c739b80"/>
    <x v="15"/>
    <d v="2021-03-26T07:01:51"/>
    <x v="10"/>
    <x v="2"/>
    <x v="10"/>
    <n v="72"/>
  </r>
  <r>
    <s v="4ae90f6e-da63-4ce2-a357-a4b36c739b80"/>
    <x v="15"/>
    <d v="2020-12-19T01:31:28"/>
    <x v="5"/>
    <x v="2"/>
    <x v="10"/>
    <n v="72"/>
  </r>
  <r>
    <s v="4ae90f6e-da63-4ce2-a357-a4b36c739b80"/>
    <x v="1"/>
    <d v="2020-09-30T05:21:10"/>
    <x v="7"/>
    <x v="2"/>
    <x v="10"/>
    <n v="10"/>
  </r>
  <r>
    <s v="4ae90f6e-da63-4ce2-a357-a4b36c739b80"/>
    <x v="15"/>
    <d v="2021-02-26T03:14:05"/>
    <x v="8"/>
    <x v="2"/>
    <x v="10"/>
    <n v="72"/>
  </r>
  <r>
    <s v="4ae90f6e-da63-4ce2-a357-a4b36c739b80"/>
    <x v="9"/>
    <d v="2021-01-19T10:16:58"/>
    <x v="3"/>
    <x v="2"/>
    <x v="10"/>
    <n v="75"/>
  </r>
  <r>
    <s v="4ae90f6e-da63-4ce2-a357-a4b36c739b80"/>
    <x v="7"/>
    <d v="2020-08-22T07:52:10"/>
    <x v="4"/>
    <x v="2"/>
    <x v="10"/>
    <n v="65"/>
  </r>
  <r>
    <s v="4ae90f6e-da63-4ce2-a357-a4b36c739b80"/>
    <x v="14"/>
    <d v="2021-05-13T20:52:20"/>
    <x v="9"/>
    <x v="2"/>
    <x v="10"/>
    <n v="70"/>
  </r>
  <r>
    <s v="4ae90f6e-da63-4ce2-a357-a4b36c739b80"/>
    <x v="6"/>
    <d v="2020-12-23T17:32:29"/>
    <x v="5"/>
    <x v="2"/>
    <x v="10"/>
    <n v="5"/>
  </r>
  <r>
    <s v="ec9a2001-b58d-4a7a-86a5-f7ff637f0fe8"/>
    <x v="13"/>
    <d v="2021-03-22T11:17:53"/>
    <x v="10"/>
    <x v="3"/>
    <x v="10"/>
    <n v="60"/>
  </r>
  <r>
    <s v="ec9a2001-b58d-4a7a-86a5-f7ff637f0fe8"/>
    <x v="1"/>
    <d v="2021-01-28T08:50:16"/>
    <x v="3"/>
    <x v="3"/>
    <x v="10"/>
    <n v="10"/>
  </r>
  <r>
    <s v="ec9a2001-b58d-4a7a-86a5-f7ff637f0fe8"/>
    <x v="10"/>
    <d v="2020-11-08T12:00:56"/>
    <x v="0"/>
    <x v="3"/>
    <x v="10"/>
    <n v="45"/>
  </r>
  <r>
    <s v="ec9a2001-b58d-4a7a-86a5-f7ff637f0fe8"/>
    <x v="4"/>
    <d v="2020-06-27T22:22:03"/>
    <x v="1"/>
    <x v="3"/>
    <x v="10"/>
    <n v="35"/>
  </r>
  <r>
    <s v="ec9a2001-b58d-4a7a-86a5-f7ff637f0fe8"/>
    <x v="6"/>
    <d v="2020-07-13T02:58:20"/>
    <x v="11"/>
    <x v="3"/>
    <x v="10"/>
    <n v="5"/>
  </r>
  <r>
    <s v="ec9a2001-b58d-4a7a-86a5-f7ff637f0fe8"/>
    <x v="4"/>
    <d v="2021-05-26T18:32:14"/>
    <x v="9"/>
    <x v="3"/>
    <x v="10"/>
    <n v="35"/>
  </r>
  <r>
    <s v="ec9a2001-b58d-4a7a-86a5-f7ff637f0fe8"/>
    <x v="5"/>
    <d v="2021-01-23T02:44:51"/>
    <x v="3"/>
    <x v="3"/>
    <x v="10"/>
    <n v="70"/>
  </r>
  <r>
    <s v="ec9a2001-b58d-4a7a-86a5-f7ff637f0fe8"/>
    <x v="5"/>
    <d v="2021-04-27T05:27:09"/>
    <x v="2"/>
    <x v="3"/>
    <x v="10"/>
    <n v="70"/>
  </r>
  <r>
    <s v="ec9a2001-b58d-4a7a-86a5-f7ff637f0fe8"/>
    <x v="3"/>
    <d v="2020-10-27T06:35:37"/>
    <x v="6"/>
    <x v="3"/>
    <x v="10"/>
    <n v="30"/>
  </r>
  <r>
    <s v="ec9a2001-b58d-4a7a-86a5-f7ff637f0fe8"/>
    <x v="14"/>
    <d v="2020-12-07T03:14:40"/>
    <x v="5"/>
    <x v="3"/>
    <x v="10"/>
    <n v="70"/>
  </r>
  <r>
    <s v="ec9a2001-b58d-4a7a-86a5-f7ff637f0fe8"/>
    <x v="0"/>
    <d v="2020-11-26T23:31:02"/>
    <x v="0"/>
    <x v="3"/>
    <x v="10"/>
    <n v="0"/>
  </r>
  <r>
    <s v="ec9a2001-b58d-4a7a-86a5-f7ff637f0fe8"/>
    <x v="10"/>
    <d v="2020-11-02T09:34:53"/>
    <x v="0"/>
    <x v="3"/>
    <x v="10"/>
    <n v="45"/>
  </r>
  <r>
    <s v="ec9a2001-b58d-4a7a-86a5-f7ff637f0fe8"/>
    <x v="14"/>
    <d v="2021-05-18T12:03:34"/>
    <x v="9"/>
    <x v="3"/>
    <x v="10"/>
    <n v="70"/>
  </r>
  <r>
    <s v="ec9a2001-b58d-4a7a-86a5-f7ff637f0fe8"/>
    <x v="8"/>
    <d v="2020-09-06T04:23:26"/>
    <x v="7"/>
    <x v="3"/>
    <x v="10"/>
    <n v="20"/>
  </r>
  <r>
    <s v="ec9a2001-b58d-4a7a-86a5-f7ff637f0fe8"/>
    <x v="11"/>
    <d v="2021-02-01T10:50:29"/>
    <x v="8"/>
    <x v="3"/>
    <x v="10"/>
    <n v="12"/>
  </r>
  <r>
    <s v="ec9a2001-b58d-4a7a-86a5-f7ff637f0fe8"/>
    <x v="2"/>
    <d v="2020-11-29T00:28:27"/>
    <x v="0"/>
    <x v="3"/>
    <x v="10"/>
    <n v="15"/>
  </r>
  <r>
    <s v="ec9a2001-b58d-4a7a-86a5-f7ff637f0fe8"/>
    <x v="1"/>
    <d v="2020-12-03T11:04:42"/>
    <x v="5"/>
    <x v="3"/>
    <x v="10"/>
    <n v="10"/>
  </r>
  <r>
    <s v="ec9a2001-b58d-4a7a-86a5-f7ff637f0fe8"/>
    <x v="9"/>
    <d v="2021-01-03T05:06:00"/>
    <x v="3"/>
    <x v="3"/>
    <x v="10"/>
    <n v="75"/>
  </r>
  <r>
    <s v="ec9a2001-b58d-4a7a-86a5-f7ff637f0fe8"/>
    <x v="0"/>
    <d v="2020-07-02T17:21:04"/>
    <x v="11"/>
    <x v="3"/>
    <x v="10"/>
    <n v="0"/>
  </r>
  <r>
    <s v="ec9a2001-b58d-4a7a-86a5-f7ff637f0fe8"/>
    <x v="15"/>
    <d v="2020-11-14T05:25:14"/>
    <x v="0"/>
    <x v="3"/>
    <x v="10"/>
    <n v="72"/>
  </r>
  <r>
    <s v="ec9a2001-b58d-4a7a-86a5-f7ff637f0fe8"/>
    <x v="14"/>
    <d v="2021-02-14T17:31:50"/>
    <x v="8"/>
    <x v="3"/>
    <x v="10"/>
    <n v="70"/>
  </r>
  <r>
    <s v="0a390a93-0e59-4a7a-a12c-d3f5ce4924fe"/>
    <x v="7"/>
    <d v="2020-07-27T23:23:44"/>
    <x v="11"/>
    <x v="1"/>
    <x v="7"/>
    <n v="65"/>
  </r>
  <r>
    <s v="0a390a93-0e59-4a7a-a12c-d3f5ce4924fe"/>
    <x v="2"/>
    <d v="2021-01-23T02:20:54"/>
    <x v="3"/>
    <x v="1"/>
    <x v="7"/>
    <n v="15"/>
  </r>
  <r>
    <s v="0a390a93-0e59-4a7a-a12c-d3f5ce4924fe"/>
    <x v="9"/>
    <d v="2021-02-26T13:51:27"/>
    <x v="8"/>
    <x v="1"/>
    <x v="7"/>
    <n v="75"/>
  </r>
  <r>
    <s v="0a390a93-0e59-4a7a-a12c-d3f5ce4924fe"/>
    <x v="14"/>
    <d v="2021-03-14T15:58:27"/>
    <x v="10"/>
    <x v="1"/>
    <x v="7"/>
    <n v="70"/>
  </r>
  <r>
    <s v="0a390a93-0e59-4a7a-a12c-d3f5ce4924fe"/>
    <x v="4"/>
    <d v="2021-06-15T13:02:38"/>
    <x v="1"/>
    <x v="1"/>
    <x v="7"/>
    <n v="35"/>
  </r>
  <r>
    <s v="0a390a93-0e59-4a7a-a12c-d3f5ce4924fe"/>
    <x v="8"/>
    <d v="2020-08-13T20:25:23"/>
    <x v="4"/>
    <x v="1"/>
    <x v="7"/>
    <n v="20"/>
  </r>
  <r>
    <s v="0a390a93-0e59-4a7a-a12c-d3f5ce4924fe"/>
    <x v="11"/>
    <d v="2020-10-07T14:56:31"/>
    <x v="6"/>
    <x v="1"/>
    <x v="7"/>
    <n v="12"/>
  </r>
  <r>
    <s v="0a390a93-0e59-4a7a-a12c-d3f5ce4924fe"/>
    <x v="14"/>
    <d v="2021-01-07T11:10:36"/>
    <x v="3"/>
    <x v="1"/>
    <x v="7"/>
    <n v="70"/>
  </r>
  <r>
    <s v="0a390a93-0e59-4a7a-a12c-d3f5ce4924fe"/>
    <x v="9"/>
    <d v="2021-01-30T14:40:34"/>
    <x v="3"/>
    <x v="1"/>
    <x v="7"/>
    <n v="75"/>
  </r>
  <r>
    <s v="0a390a93-0e59-4a7a-a12c-d3f5ce4924fe"/>
    <x v="13"/>
    <d v="2021-01-31T11:24:55"/>
    <x v="3"/>
    <x v="1"/>
    <x v="7"/>
    <n v="60"/>
  </r>
  <r>
    <s v="0a390a93-0e59-4a7a-a12c-d3f5ce4924fe"/>
    <x v="1"/>
    <d v="2020-08-04T10:14:34"/>
    <x v="4"/>
    <x v="1"/>
    <x v="7"/>
    <n v="10"/>
  </r>
  <r>
    <s v="0a390a93-0e59-4a7a-a12c-d3f5ce4924fe"/>
    <x v="1"/>
    <d v="2020-09-20T05:13:07"/>
    <x v="7"/>
    <x v="1"/>
    <x v="7"/>
    <n v="10"/>
  </r>
  <r>
    <s v="0a390a93-0e59-4a7a-a12c-d3f5ce4924fe"/>
    <x v="13"/>
    <d v="2020-09-21T08:48:36"/>
    <x v="7"/>
    <x v="1"/>
    <x v="7"/>
    <n v="60"/>
  </r>
  <r>
    <s v="0a390a93-0e59-4a7a-a12c-d3f5ce4924fe"/>
    <x v="14"/>
    <d v="2020-11-09T16:35:54"/>
    <x v="0"/>
    <x v="1"/>
    <x v="7"/>
    <n v="70"/>
  </r>
  <r>
    <s v="0a390a93-0e59-4a7a-a12c-d3f5ce4924fe"/>
    <x v="8"/>
    <d v="2020-08-26T08:18:47"/>
    <x v="4"/>
    <x v="1"/>
    <x v="7"/>
    <n v="20"/>
  </r>
  <r>
    <s v="0a390a93-0e59-4a7a-a12c-d3f5ce4924fe"/>
    <x v="11"/>
    <d v="2020-07-17T12:31:55"/>
    <x v="11"/>
    <x v="1"/>
    <x v="7"/>
    <n v="12"/>
  </r>
  <r>
    <s v="0a390a93-0e59-4a7a-a12c-d3f5ce4924fe"/>
    <x v="4"/>
    <d v="2020-09-27T06:44:24"/>
    <x v="7"/>
    <x v="1"/>
    <x v="7"/>
    <n v="35"/>
  </r>
  <r>
    <s v="0a390a93-0e59-4a7a-a12c-d3f5ce4924fe"/>
    <x v="2"/>
    <d v="2021-06-11T05:05:16"/>
    <x v="1"/>
    <x v="1"/>
    <x v="7"/>
    <n v="15"/>
  </r>
  <r>
    <s v="0a390a93-0e59-4a7a-a12c-d3f5ce4924fe"/>
    <x v="7"/>
    <d v="2020-10-02T14:31:19"/>
    <x v="6"/>
    <x v="1"/>
    <x v="7"/>
    <n v="65"/>
  </r>
  <r>
    <s v="0a390a93-0e59-4a7a-a12c-d3f5ce4924fe"/>
    <x v="7"/>
    <d v="2021-01-30T17:49:00"/>
    <x v="3"/>
    <x v="1"/>
    <x v="7"/>
    <n v="65"/>
  </r>
  <r>
    <s v="0a390a93-0e59-4a7a-a12c-d3f5ce4924fe"/>
    <x v="4"/>
    <d v="2021-03-16T22:44:10"/>
    <x v="10"/>
    <x v="1"/>
    <x v="7"/>
    <n v="35"/>
  </r>
  <r>
    <s v="0a390a93-0e59-4a7a-a12c-d3f5ce4924fe"/>
    <x v="5"/>
    <d v="2021-05-26T06:27:12"/>
    <x v="9"/>
    <x v="1"/>
    <x v="7"/>
    <n v="70"/>
  </r>
  <r>
    <s v="0a390a93-0e59-4a7a-a12c-d3f5ce4924fe"/>
    <x v="0"/>
    <d v="2021-03-24T11:21:17"/>
    <x v="10"/>
    <x v="1"/>
    <x v="7"/>
    <n v="0"/>
  </r>
  <r>
    <s v="0a390a93-0e59-4a7a-a12c-d3f5ce4924fe"/>
    <x v="10"/>
    <d v="2020-09-10T22:18:20"/>
    <x v="7"/>
    <x v="1"/>
    <x v="7"/>
    <n v="45"/>
  </r>
  <r>
    <s v="0a390a93-0e59-4a7a-a12c-d3f5ce4924fe"/>
    <x v="8"/>
    <d v="2020-07-16T06:53:03"/>
    <x v="11"/>
    <x v="1"/>
    <x v="7"/>
    <n v="20"/>
  </r>
  <r>
    <s v="0a390a93-0e59-4a7a-a12c-d3f5ce4924fe"/>
    <x v="0"/>
    <d v="2021-04-21T12:13:10"/>
    <x v="2"/>
    <x v="1"/>
    <x v="7"/>
    <n v="0"/>
  </r>
  <r>
    <s v="0a390a93-0e59-4a7a-a12c-d3f5ce4924fe"/>
    <x v="8"/>
    <d v="2021-05-03T14:11:49"/>
    <x v="9"/>
    <x v="1"/>
    <x v="7"/>
    <n v="20"/>
  </r>
  <r>
    <s v="0a390a93-0e59-4a7a-a12c-d3f5ce4924fe"/>
    <x v="3"/>
    <d v="2021-01-14T11:40:12"/>
    <x v="3"/>
    <x v="1"/>
    <x v="7"/>
    <n v="30"/>
  </r>
  <r>
    <s v="0a390a93-0e59-4a7a-a12c-d3f5ce4924fe"/>
    <x v="11"/>
    <d v="2021-05-05T19:47:13"/>
    <x v="9"/>
    <x v="1"/>
    <x v="7"/>
    <n v="12"/>
  </r>
  <r>
    <s v="0a390a93-0e59-4a7a-a12c-d3f5ce4924fe"/>
    <x v="11"/>
    <d v="2020-08-17T14:38:57"/>
    <x v="4"/>
    <x v="1"/>
    <x v="7"/>
    <n v="12"/>
  </r>
  <r>
    <s v="0a390a93-0e59-4a7a-a12c-d3f5ce4924fe"/>
    <x v="13"/>
    <d v="2021-01-25T00:02:11"/>
    <x v="3"/>
    <x v="1"/>
    <x v="7"/>
    <n v="60"/>
  </r>
  <r>
    <s v="0a390a93-0e59-4a7a-a12c-d3f5ce4924fe"/>
    <x v="1"/>
    <d v="2020-07-10T17:58:24"/>
    <x v="11"/>
    <x v="1"/>
    <x v="7"/>
    <n v="10"/>
  </r>
  <r>
    <s v="0a390a93-0e59-4a7a-a12c-d3f5ce4924fe"/>
    <x v="3"/>
    <d v="2021-03-24T00:46:33"/>
    <x v="10"/>
    <x v="1"/>
    <x v="7"/>
    <n v="30"/>
  </r>
  <r>
    <s v="0a390a93-0e59-4a7a-a12c-d3f5ce4924fe"/>
    <x v="7"/>
    <d v="2020-07-07T01:15:06"/>
    <x v="11"/>
    <x v="1"/>
    <x v="7"/>
    <n v="65"/>
  </r>
  <r>
    <s v="0a390a93-0e59-4a7a-a12c-d3f5ce4924fe"/>
    <x v="14"/>
    <d v="2021-03-23T11:56:02"/>
    <x v="10"/>
    <x v="1"/>
    <x v="7"/>
    <n v="70"/>
  </r>
  <r>
    <s v="0a390a93-0e59-4a7a-a12c-d3f5ce4924fe"/>
    <x v="15"/>
    <d v="2020-10-28T16:17:02"/>
    <x v="6"/>
    <x v="1"/>
    <x v="7"/>
    <n v="72"/>
  </r>
  <r>
    <s v="0a390a93-0e59-4a7a-a12c-d3f5ce4924fe"/>
    <x v="14"/>
    <d v="2021-05-09T04:07:00"/>
    <x v="9"/>
    <x v="1"/>
    <x v="7"/>
    <n v="70"/>
  </r>
  <r>
    <s v="0a390a93-0e59-4a7a-a12c-d3f5ce4924fe"/>
    <x v="5"/>
    <d v="2020-08-07T08:55:39"/>
    <x v="4"/>
    <x v="1"/>
    <x v="7"/>
    <n v="70"/>
  </r>
  <r>
    <s v="0a390a93-0e59-4a7a-a12c-d3f5ce4924fe"/>
    <x v="1"/>
    <d v="2020-09-16T00:45:25"/>
    <x v="7"/>
    <x v="1"/>
    <x v="7"/>
    <n v="10"/>
  </r>
  <r>
    <s v="0a390a93-0e59-4a7a-a12c-d3f5ce4924fe"/>
    <x v="11"/>
    <d v="2020-10-23T12:50:49"/>
    <x v="6"/>
    <x v="1"/>
    <x v="7"/>
    <n v="12"/>
  </r>
  <r>
    <s v="0a390a93-0e59-4a7a-a12c-d3f5ce4924fe"/>
    <x v="9"/>
    <d v="2020-09-04T13:38:32"/>
    <x v="7"/>
    <x v="1"/>
    <x v="7"/>
    <n v="75"/>
  </r>
  <r>
    <s v="0a390a93-0e59-4a7a-a12c-d3f5ce4924fe"/>
    <x v="5"/>
    <d v="2020-07-03T07:10:52"/>
    <x v="11"/>
    <x v="1"/>
    <x v="7"/>
    <n v="70"/>
  </r>
  <r>
    <s v="0a390a93-0e59-4a7a-a12c-d3f5ce4924fe"/>
    <x v="15"/>
    <d v="2020-11-16T17:02:59"/>
    <x v="0"/>
    <x v="1"/>
    <x v="7"/>
    <n v="72"/>
  </r>
  <r>
    <s v="0a390a93-0e59-4a7a-a12c-d3f5ce4924fe"/>
    <x v="11"/>
    <d v="2020-11-26T16:00:04"/>
    <x v="0"/>
    <x v="1"/>
    <x v="7"/>
    <n v="12"/>
  </r>
  <r>
    <s v="0a390a93-0e59-4a7a-a12c-d3f5ce4924fe"/>
    <x v="9"/>
    <d v="2021-01-16T04:04:51"/>
    <x v="3"/>
    <x v="1"/>
    <x v="7"/>
    <n v="75"/>
  </r>
  <r>
    <s v="0a390a93-0e59-4a7a-a12c-d3f5ce4924fe"/>
    <x v="8"/>
    <d v="2021-02-13T16:48:41"/>
    <x v="8"/>
    <x v="1"/>
    <x v="7"/>
    <n v="20"/>
  </r>
  <r>
    <s v="d61c4f76-99c6-4cd7-aaad-b3561880aa26"/>
    <x v="3"/>
    <d v="2021-02-17T11:09:42"/>
    <x v="8"/>
    <x v="0"/>
    <x v="2"/>
    <n v="30"/>
  </r>
  <r>
    <s v="d61c4f76-99c6-4cd7-aaad-b3561880aa26"/>
    <x v="3"/>
    <d v="2021-05-01T14:47:41"/>
    <x v="9"/>
    <x v="0"/>
    <x v="2"/>
    <n v="30"/>
  </r>
  <r>
    <s v="d61c4f76-99c6-4cd7-aaad-b3561880aa26"/>
    <x v="15"/>
    <d v="2021-06-16T06:35:54"/>
    <x v="1"/>
    <x v="0"/>
    <x v="2"/>
    <n v="72"/>
  </r>
  <r>
    <s v="d61c4f76-99c6-4cd7-aaad-b3561880aa26"/>
    <x v="9"/>
    <d v="2021-06-13T03:56:58"/>
    <x v="1"/>
    <x v="0"/>
    <x v="2"/>
    <n v="75"/>
  </r>
  <r>
    <s v="d61c4f76-99c6-4cd7-aaad-b3561880aa26"/>
    <x v="8"/>
    <d v="2020-11-23T18:27:51"/>
    <x v="0"/>
    <x v="0"/>
    <x v="2"/>
    <n v="20"/>
  </r>
  <r>
    <s v="d61c4f76-99c6-4cd7-aaad-b3561880aa26"/>
    <x v="4"/>
    <d v="2020-09-05T20:45:43"/>
    <x v="7"/>
    <x v="0"/>
    <x v="2"/>
    <n v="35"/>
  </r>
  <r>
    <s v="d61c4f76-99c6-4cd7-aaad-b3561880aa26"/>
    <x v="2"/>
    <d v="2020-09-11T04:42:44"/>
    <x v="7"/>
    <x v="0"/>
    <x v="2"/>
    <n v="15"/>
  </r>
  <r>
    <s v="d61c4f76-99c6-4cd7-aaad-b3561880aa26"/>
    <x v="2"/>
    <d v="2020-07-27T03:24:06"/>
    <x v="11"/>
    <x v="0"/>
    <x v="2"/>
    <n v="15"/>
  </r>
  <r>
    <s v="d61c4f76-99c6-4cd7-aaad-b3561880aa26"/>
    <x v="7"/>
    <d v="2020-11-13T01:26:45"/>
    <x v="0"/>
    <x v="0"/>
    <x v="2"/>
    <n v="65"/>
  </r>
  <r>
    <s v="d61c4f76-99c6-4cd7-aaad-b3561880aa26"/>
    <x v="7"/>
    <d v="2021-04-24T08:03:32"/>
    <x v="2"/>
    <x v="0"/>
    <x v="2"/>
    <n v="65"/>
  </r>
  <r>
    <s v="d61c4f76-99c6-4cd7-aaad-b3561880aa26"/>
    <x v="3"/>
    <d v="2021-02-03T07:06:56"/>
    <x v="8"/>
    <x v="0"/>
    <x v="2"/>
    <n v="30"/>
  </r>
  <r>
    <s v="d61c4f76-99c6-4cd7-aaad-b3561880aa26"/>
    <x v="13"/>
    <d v="2020-07-13T07:41:20"/>
    <x v="11"/>
    <x v="0"/>
    <x v="2"/>
    <n v="60"/>
  </r>
  <r>
    <s v="d61c4f76-99c6-4cd7-aaad-b3561880aa26"/>
    <x v="7"/>
    <d v="2020-06-24T17:14:02"/>
    <x v="1"/>
    <x v="0"/>
    <x v="2"/>
    <n v="65"/>
  </r>
  <r>
    <s v="d61c4f76-99c6-4cd7-aaad-b3561880aa26"/>
    <x v="9"/>
    <d v="2020-07-09T12:41:51"/>
    <x v="11"/>
    <x v="0"/>
    <x v="2"/>
    <n v="75"/>
  </r>
  <r>
    <s v="d61c4f76-99c6-4cd7-aaad-b3561880aa26"/>
    <x v="15"/>
    <d v="2021-02-02T22:33:53"/>
    <x v="8"/>
    <x v="0"/>
    <x v="2"/>
    <n v="72"/>
  </r>
  <r>
    <s v="d61c4f76-99c6-4cd7-aaad-b3561880aa26"/>
    <x v="7"/>
    <d v="2020-12-06T00:20:26"/>
    <x v="5"/>
    <x v="0"/>
    <x v="2"/>
    <n v="65"/>
  </r>
  <r>
    <s v="d61c4f76-99c6-4cd7-aaad-b3561880aa26"/>
    <x v="1"/>
    <d v="2021-03-15T16:13:36"/>
    <x v="10"/>
    <x v="0"/>
    <x v="2"/>
    <n v="10"/>
  </r>
  <r>
    <s v="d61c4f76-99c6-4cd7-aaad-b3561880aa26"/>
    <x v="14"/>
    <d v="2020-09-30T20:13:35"/>
    <x v="7"/>
    <x v="0"/>
    <x v="2"/>
    <n v="70"/>
  </r>
  <r>
    <s v="d61c4f76-99c6-4cd7-aaad-b3561880aa26"/>
    <x v="11"/>
    <d v="2020-06-22T05:20:33"/>
    <x v="1"/>
    <x v="0"/>
    <x v="2"/>
    <n v="12"/>
  </r>
  <r>
    <s v="d61c4f76-99c6-4cd7-aaad-b3561880aa26"/>
    <x v="9"/>
    <d v="2021-02-18T06:02:20"/>
    <x v="8"/>
    <x v="0"/>
    <x v="2"/>
    <n v="75"/>
  </r>
  <r>
    <s v="d61c4f76-99c6-4cd7-aaad-b3561880aa26"/>
    <x v="15"/>
    <d v="2020-12-11T20:33:12"/>
    <x v="5"/>
    <x v="0"/>
    <x v="2"/>
    <n v="72"/>
  </r>
  <r>
    <s v="d61c4f76-99c6-4cd7-aaad-b3561880aa26"/>
    <x v="1"/>
    <d v="2020-07-04T12:01:34"/>
    <x v="11"/>
    <x v="0"/>
    <x v="2"/>
    <n v="10"/>
  </r>
  <r>
    <s v="d61c4f76-99c6-4cd7-aaad-b3561880aa26"/>
    <x v="4"/>
    <d v="2021-01-25T23:30:15"/>
    <x v="3"/>
    <x v="0"/>
    <x v="2"/>
    <n v="35"/>
  </r>
  <r>
    <s v="d61c4f76-99c6-4cd7-aaad-b3561880aa26"/>
    <x v="8"/>
    <d v="2021-04-09T00:43:56"/>
    <x v="2"/>
    <x v="0"/>
    <x v="2"/>
    <n v="20"/>
  </r>
  <r>
    <s v="d61c4f76-99c6-4cd7-aaad-b3561880aa26"/>
    <x v="5"/>
    <d v="2021-02-08T10:04:54"/>
    <x v="8"/>
    <x v="0"/>
    <x v="2"/>
    <n v="70"/>
  </r>
  <r>
    <s v="d61c4f76-99c6-4cd7-aaad-b3561880aa26"/>
    <x v="1"/>
    <d v="2021-05-30T22:33:50"/>
    <x v="9"/>
    <x v="0"/>
    <x v="2"/>
    <n v="10"/>
  </r>
  <r>
    <s v="d61c4f76-99c6-4cd7-aaad-b3561880aa26"/>
    <x v="14"/>
    <d v="2021-02-05T16:34:18"/>
    <x v="8"/>
    <x v="0"/>
    <x v="2"/>
    <n v="70"/>
  </r>
  <r>
    <s v="d61c4f76-99c6-4cd7-aaad-b3561880aa26"/>
    <x v="2"/>
    <d v="2021-03-06T17:45:28"/>
    <x v="10"/>
    <x v="0"/>
    <x v="2"/>
    <n v="15"/>
  </r>
  <r>
    <s v="286e2f5f-082a-4ce7-9396-db565106d5bf"/>
    <x v="0"/>
    <d v="2021-02-02T10:28:02"/>
    <x v="8"/>
    <x v="0"/>
    <x v="0"/>
    <n v="0"/>
  </r>
  <r>
    <s v="abae4f43-2356-4c6b-b51d-d2acf4644956"/>
    <x v="3"/>
    <d v="2021-04-06T23:26:35"/>
    <x v="2"/>
    <x v="2"/>
    <x v="11"/>
    <n v="30"/>
  </r>
  <r>
    <s v="abae4f43-2356-4c6b-b51d-d2acf4644956"/>
    <x v="13"/>
    <d v="2021-03-18T22:44:40"/>
    <x v="10"/>
    <x v="2"/>
    <x v="11"/>
    <n v="60"/>
  </r>
  <r>
    <s v="abae4f43-2356-4c6b-b51d-d2acf4644956"/>
    <x v="12"/>
    <d v="2021-02-26T15:12:14"/>
    <x v="8"/>
    <x v="2"/>
    <x v="11"/>
    <n v="50"/>
  </r>
  <r>
    <s v="abae4f43-2356-4c6b-b51d-d2acf4644956"/>
    <x v="2"/>
    <d v="2021-01-03T06:35:41"/>
    <x v="3"/>
    <x v="2"/>
    <x v="11"/>
    <n v="15"/>
  </r>
  <r>
    <s v="abae4f43-2356-4c6b-b51d-d2acf4644956"/>
    <x v="5"/>
    <d v="2020-10-22T13:13:06"/>
    <x v="6"/>
    <x v="2"/>
    <x v="11"/>
    <n v="70"/>
  </r>
  <r>
    <s v="abae4f43-2356-4c6b-b51d-d2acf4644956"/>
    <x v="5"/>
    <d v="2021-05-20T00:09:55"/>
    <x v="9"/>
    <x v="2"/>
    <x v="11"/>
    <n v="70"/>
  </r>
  <r>
    <s v="abae4f43-2356-4c6b-b51d-d2acf4644956"/>
    <x v="7"/>
    <d v="2021-05-28T07:49:40"/>
    <x v="9"/>
    <x v="2"/>
    <x v="11"/>
    <n v="65"/>
  </r>
  <r>
    <s v="abae4f43-2356-4c6b-b51d-d2acf4644956"/>
    <x v="3"/>
    <d v="2020-08-29T13:12:02"/>
    <x v="4"/>
    <x v="2"/>
    <x v="11"/>
    <n v="30"/>
  </r>
  <r>
    <s v="abae4f43-2356-4c6b-b51d-d2acf4644956"/>
    <x v="14"/>
    <d v="2020-12-11T03:05:17"/>
    <x v="5"/>
    <x v="2"/>
    <x v="11"/>
    <n v="70"/>
  </r>
  <r>
    <s v="abae4f43-2356-4c6b-b51d-d2acf4644956"/>
    <x v="4"/>
    <d v="2021-05-23T20:06:01"/>
    <x v="9"/>
    <x v="2"/>
    <x v="11"/>
    <n v="35"/>
  </r>
  <r>
    <s v="abae4f43-2356-4c6b-b51d-d2acf4644956"/>
    <x v="1"/>
    <d v="2020-12-15T10:22:42"/>
    <x v="5"/>
    <x v="2"/>
    <x v="11"/>
    <n v="10"/>
  </r>
  <r>
    <s v="abae4f43-2356-4c6b-b51d-d2acf4644956"/>
    <x v="0"/>
    <d v="2020-08-30T09:17:45"/>
    <x v="4"/>
    <x v="2"/>
    <x v="11"/>
    <n v="0"/>
  </r>
  <r>
    <s v="abae4f43-2356-4c6b-b51d-d2acf4644956"/>
    <x v="13"/>
    <d v="2020-09-05T06:03:27"/>
    <x v="7"/>
    <x v="2"/>
    <x v="11"/>
    <n v="60"/>
  </r>
  <r>
    <s v="abae4f43-2356-4c6b-b51d-d2acf4644956"/>
    <x v="3"/>
    <d v="2021-01-04T15:46:57"/>
    <x v="3"/>
    <x v="2"/>
    <x v="11"/>
    <n v="30"/>
  </r>
  <r>
    <s v="abae4f43-2356-4c6b-b51d-d2acf4644956"/>
    <x v="0"/>
    <d v="2020-08-26T07:16:20"/>
    <x v="4"/>
    <x v="2"/>
    <x v="11"/>
    <n v="0"/>
  </r>
  <r>
    <s v="abae4f43-2356-4c6b-b51d-d2acf4644956"/>
    <x v="0"/>
    <d v="2020-12-27T07:54:43"/>
    <x v="5"/>
    <x v="2"/>
    <x v="11"/>
    <n v="0"/>
  </r>
  <r>
    <s v="abae4f43-2356-4c6b-b51d-d2acf4644956"/>
    <x v="7"/>
    <d v="2021-03-21T15:25:45"/>
    <x v="10"/>
    <x v="2"/>
    <x v="11"/>
    <n v="65"/>
  </r>
  <r>
    <s v="abae4f43-2356-4c6b-b51d-d2acf4644956"/>
    <x v="4"/>
    <d v="2021-04-22T12:26:35"/>
    <x v="2"/>
    <x v="2"/>
    <x v="11"/>
    <n v="35"/>
  </r>
  <r>
    <s v="abae4f43-2356-4c6b-b51d-d2acf4644956"/>
    <x v="3"/>
    <d v="2021-05-30T12:23:39"/>
    <x v="9"/>
    <x v="2"/>
    <x v="11"/>
    <n v="30"/>
  </r>
  <r>
    <s v="abae4f43-2356-4c6b-b51d-d2acf4644956"/>
    <x v="13"/>
    <d v="2021-03-09T09:16:41"/>
    <x v="10"/>
    <x v="2"/>
    <x v="11"/>
    <n v="60"/>
  </r>
  <r>
    <s v="d4012724-c8bf-4db3-8670-dfa1f630a72a"/>
    <x v="7"/>
    <d v="2020-07-13T22:16:36"/>
    <x v="11"/>
    <x v="0"/>
    <x v="0"/>
    <n v="65"/>
  </r>
  <r>
    <s v="d4012724-c8bf-4db3-8670-dfa1f630a72a"/>
    <x v="9"/>
    <d v="2020-11-08T12:12:54"/>
    <x v="0"/>
    <x v="0"/>
    <x v="0"/>
    <n v="75"/>
  </r>
  <r>
    <s v="d4012724-c8bf-4db3-8670-dfa1f630a72a"/>
    <x v="8"/>
    <d v="2021-01-29T04:53:04"/>
    <x v="3"/>
    <x v="0"/>
    <x v="0"/>
    <n v="20"/>
  </r>
  <r>
    <s v="d4012724-c8bf-4db3-8670-dfa1f630a72a"/>
    <x v="7"/>
    <d v="2021-04-23T21:19:11"/>
    <x v="2"/>
    <x v="0"/>
    <x v="0"/>
    <n v="65"/>
  </r>
  <r>
    <s v="d4012724-c8bf-4db3-8670-dfa1f630a72a"/>
    <x v="14"/>
    <d v="2021-03-10T03:52:32"/>
    <x v="10"/>
    <x v="0"/>
    <x v="0"/>
    <n v="70"/>
  </r>
  <r>
    <s v="d4012724-c8bf-4db3-8670-dfa1f630a72a"/>
    <x v="15"/>
    <d v="2021-06-01T14:32:36"/>
    <x v="1"/>
    <x v="0"/>
    <x v="0"/>
    <n v="72"/>
  </r>
  <r>
    <s v="d4012724-c8bf-4db3-8670-dfa1f630a72a"/>
    <x v="15"/>
    <d v="2020-10-24T12:58:51"/>
    <x v="6"/>
    <x v="0"/>
    <x v="0"/>
    <n v="72"/>
  </r>
  <r>
    <s v="d4012724-c8bf-4db3-8670-dfa1f630a72a"/>
    <x v="0"/>
    <d v="2020-07-25T16:07:52"/>
    <x v="11"/>
    <x v="0"/>
    <x v="0"/>
    <n v="0"/>
  </r>
  <r>
    <s v="d4012724-c8bf-4db3-8670-dfa1f630a72a"/>
    <x v="15"/>
    <d v="2021-04-21T04:32:54"/>
    <x v="2"/>
    <x v="0"/>
    <x v="0"/>
    <n v="72"/>
  </r>
  <r>
    <s v="d4012724-c8bf-4db3-8670-dfa1f630a72a"/>
    <x v="9"/>
    <d v="2020-09-01T17:23:42"/>
    <x v="7"/>
    <x v="0"/>
    <x v="0"/>
    <n v="75"/>
  </r>
  <r>
    <s v="d4012724-c8bf-4db3-8670-dfa1f630a72a"/>
    <x v="15"/>
    <d v="2020-11-18T03:02:58"/>
    <x v="0"/>
    <x v="0"/>
    <x v="0"/>
    <n v="72"/>
  </r>
  <r>
    <s v="d4012724-c8bf-4db3-8670-dfa1f630a72a"/>
    <x v="7"/>
    <d v="2020-08-10T15:15:33"/>
    <x v="4"/>
    <x v="0"/>
    <x v="0"/>
    <n v="65"/>
  </r>
  <r>
    <s v="d4012724-c8bf-4db3-8670-dfa1f630a72a"/>
    <x v="6"/>
    <d v="2020-11-03T07:44:30"/>
    <x v="0"/>
    <x v="0"/>
    <x v="0"/>
    <n v="5"/>
  </r>
  <r>
    <s v="d4012724-c8bf-4db3-8670-dfa1f630a72a"/>
    <x v="6"/>
    <d v="2020-08-22T10:54:21"/>
    <x v="4"/>
    <x v="0"/>
    <x v="0"/>
    <n v="5"/>
  </r>
  <r>
    <s v="d4012724-c8bf-4db3-8670-dfa1f630a72a"/>
    <x v="0"/>
    <d v="2020-09-04T18:36:05"/>
    <x v="7"/>
    <x v="0"/>
    <x v="0"/>
    <n v="0"/>
  </r>
  <r>
    <s v="d4012724-c8bf-4db3-8670-dfa1f630a72a"/>
    <x v="12"/>
    <d v="2021-04-10T17:40:46"/>
    <x v="2"/>
    <x v="0"/>
    <x v="0"/>
    <n v="50"/>
  </r>
  <r>
    <s v="d4012724-c8bf-4db3-8670-dfa1f630a72a"/>
    <x v="12"/>
    <d v="2021-03-05T16:20:27"/>
    <x v="10"/>
    <x v="0"/>
    <x v="0"/>
    <n v="50"/>
  </r>
  <r>
    <s v="d4012724-c8bf-4db3-8670-dfa1f630a72a"/>
    <x v="0"/>
    <d v="2020-08-18T18:02:54"/>
    <x v="4"/>
    <x v="0"/>
    <x v="0"/>
    <n v="0"/>
  </r>
  <r>
    <s v="d4012724-c8bf-4db3-8670-dfa1f630a72a"/>
    <x v="7"/>
    <d v="2020-10-20T08:45:47"/>
    <x v="6"/>
    <x v="0"/>
    <x v="0"/>
    <n v="65"/>
  </r>
  <r>
    <s v="d4012724-c8bf-4db3-8670-dfa1f630a72a"/>
    <x v="3"/>
    <d v="2021-01-25T01:28:56"/>
    <x v="3"/>
    <x v="0"/>
    <x v="0"/>
    <n v="30"/>
  </r>
  <r>
    <s v="d4012724-c8bf-4db3-8670-dfa1f630a72a"/>
    <x v="11"/>
    <d v="2021-05-26T19:35:14"/>
    <x v="9"/>
    <x v="0"/>
    <x v="0"/>
    <n v="12"/>
  </r>
  <r>
    <s v="d4012724-c8bf-4db3-8670-dfa1f630a72a"/>
    <x v="8"/>
    <d v="2020-09-28T21:42:28"/>
    <x v="7"/>
    <x v="0"/>
    <x v="0"/>
    <n v="20"/>
  </r>
  <r>
    <s v="d4012724-c8bf-4db3-8670-dfa1f630a72a"/>
    <x v="0"/>
    <d v="2020-07-08T18:05:45"/>
    <x v="11"/>
    <x v="0"/>
    <x v="0"/>
    <n v="0"/>
  </r>
  <r>
    <s v="d4012724-c8bf-4db3-8670-dfa1f630a72a"/>
    <x v="1"/>
    <d v="2021-05-07T00:19:34"/>
    <x v="9"/>
    <x v="0"/>
    <x v="0"/>
    <n v="10"/>
  </r>
  <r>
    <s v="d4012724-c8bf-4db3-8670-dfa1f630a72a"/>
    <x v="15"/>
    <d v="2021-01-16T02:59:00"/>
    <x v="3"/>
    <x v="0"/>
    <x v="0"/>
    <n v="72"/>
  </r>
  <r>
    <s v="d4012724-c8bf-4db3-8670-dfa1f630a72a"/>
    <x v="11"/>
    <d v="2020-11-12T15:01:14"/>
    <x v="0"/>
    <x v="0"/>
    <x v="0"/>
    <n v="12"/>
  </r>
  <r>
    <s v="d4012724-c8bf-4db3-8670-dfa1f630a72a"/>
    <x v="10"/>
    <d v="2020-12-18T08:20:35"/>
    <x v="5"/>
    <x v="0"/>
    <x v="0"/>
    <n v="45"/>
  </r>
  <r>
    <s v="d4012724-c8bf-4db3-8670-dfa1f630a72a"/>
    <x v="8"/>
    <d v="2021-03-06T09:13:40"/>
    <x v="10"/>
    <x v="0"/>
    <x v="0"/>
    <n v="20"/>
  </r>
  <r>
    <s v="d4012724-c8bf-4db3-8670-dfa1f630a72a"/>
    <x v="1"/>
    <d v="2020-10-22T10:18:35"/>
    <x v="6"/>
    <x v="0"/>
    <x v="0"/>
    <n v="10"/>
  </r>
  <r>
    <s v="d4012724-c8bf-4db3-8670-dfa1f630a72a"/>
    <x v="1"/>
    <d v="2021-03-05T18:12:21"/>
    <x v="10"/>
    <x v="0"/>
    <x v="0"/>
    <n v="10"/>
  </r>
  <r>
    <s v="d4012724-c8bf-4db3-8670-dfa1f630a72a"/>
    <x v="15"/>
    <d v="2020-10-29T02:56:45"/>
    <x v="6"/>
    <x v="0"/>
    <x v="0"/>
    <n v="72"/>
  </r>
  <r>
    <s v="d4012724-c8bf-4db3-8670-dfa1f630a72a"/>
    <x v="10"/>
    <d v="2021-04-19T00:50:48"/>
    <x v="2"/>
    <x v="0"/>
    <x v="0"/>
    <n v="45"/>
  </r>
  <r>
    <s v="d4012724-c8bf-4db3-8670-dfa1f630a72a"/>
    <x v="7"/>
    <d v="2020-11-10T04:08:11"/>
    <x v="0"/>
    <x v="0"/>
    <x v="0"/>
    <n v="65"/>
  </r>
  <r>
    <s v="d4012724-c8bf-4db3-8670-dfa1f630a72a"/>
    <x v="14"/>
    <d v="2021-06-05T14:37:23"/>
    <x v="1"/>
    <x v="0"/>
    <x v="0"/>
    <n v="70"/>
  </r>
  <r>
    <s v="d4012724-c8bf-4db3-8670-dfa1f630a72a"/>
    <x v="9"/>
    <d v="2021-01-10T17:01:24"/>
    <x v="3"/>
    <x v="0"/>
    <x v="0"/>
    <n v="75"/>
  </r>
  <r>
    <s v="d4012724-c8bf-4db3-8670-dfa1f630a72a"/>
    <x v="12"/>
    <d v="2021-02-21T02:25:26"/>
    <x v="8"/>
    <x v="0"/>
    <x v="0"/>
    <n v="50"/>
  </r>
  <r>
    <s v="d4012724-c8bf-4db3-8670-dfa1f630a72a"/>
    <x v="8"/>
    <d v="2020-09-22T16:07:56"/>
    <x v="7"/>
    <x v="0"/>
    <x v="0"/>
    <n v="20"/>
  </r>
  <r>
    <s v="d4012724-c8bf-4db3-8670-dfa1f630a72a"/>
    <x v="5"/>
    <d v="2020-08-20T03:13:15"/>
    <x v="4"/>
    <x v="0"/>
    <x v="0"/>
    <n v="70"/>
  </r>
  <r>
    <s v="d4012724-c8bf-4db3-8670-dfa1f630a72a"/>
    <x v="4"/>
    <d v="2020-12-13T07:42:25"/>
    <x v="5"/>
    <x v="0"/>
    <x v="0"/>
    <n v="35"/>
  </r>
  <r>
    <s v="d4012724-c8bf-4db3-8670-dfa1f630a72a"/>
    <x v="1"/>
    <d v="2020-07-27T15:23:00"/>
    <x v="11"/>
    <x v="0"/>
    <x v="0"/>
    <n v="10"/>
  </r>
  <r>
    <s v="d4012724-c8bf-4db3-8670-dfa1f630a72a"/>
    <x v="7"/>
    <d v="2021-03-09T05:03:16"/>
    <x v="10"/>
    <x v="0"/>
    <x v="0"/>
    <n v="65"/>
  </r>
  <r>
    <s v="d4012724-c8bf-4db3-8670-dfa1f630a72a"/>
    <x v="9"/>
    <d v="2020-10-12T01:30:21"/>
    <x v="6"/>
    <x v="0"/>
    <x v="0"/>
    <n v="75"/>
  </r>
  <r>
    <s v="d4012724-c8bf-4db3-8670-dfa1f630a72a"/>
    <x v="4"/>
    <d v="2021-02-26T06:56:33"/>
    <x v="8"/>
    <x v="0"/>
    <x v="0"/>
    <n v="35"/>
  </r>
  <r>
    <s v="21bc3be6-6bd1-4926-8bee-c4585873851b"/>
    <x v="7"/>
    <d v="2020-12-04T04:09:52"/>
    <x v="5"/>
    <x v="1"/>
    <x v="6"/>
    <n v="65"/>
  </r>
  <r>
    <s v="21bc3be6-6bd1-4926-8bee-c4585873851b"/>
    <x v="1"/>
    <d v="2021-04-11T17:31:28"/>
    <x v="2"/>
    <x v="1"/>
    <x v="6"/>
    <n v="10"/>
  </r>
  <r>
    <s v="21bc3be6-6bd1-4926-8bee-c4585873851b"/>
    <x v="0"/>
    <d v="2020-10-10T04:52:25"/>
    <x v="6"/>
    <x v="1"/>
    <x v="6"/>
    <n v="0"/>
  </r>
  <r>
    <s v="21bc3be6-6bd1-4926-8bee-c4585873851b"/>
    <x v="9"/>
    <d v="2020-10-05T23:00:17"/>
    <x v="6"/>
    <x v="1"/>
    <x v="6"/>
    <n v="75"/>
  </r>
  <r>
    <s v="21bc3be6-6bd1-4926-8bee-c4585873851b"/>
    <x v="0"/>
    <d v="2020-12-24T07:48:01"/>
    <x v="5"/>
    <x v="1"/>
    <x v="6"/>
    <n v="0"/>
  </r>
  <r>
    <s v="21bc3be6-6bd1-4926-8bee-c4585873851b"/>
    <x v="9"/>
    <d v="2021-03-17T03:40:04"/>
    <x v="10"/>
    <x v="1"/>
    <x v="6"/>
    <n v="75"/>
  </r>
  <r>
    <s v="21bc3be6-6bd1-4926-8bee-c4585873851b"/>
    <x v="8"/>
    <d v="2021-06-14T05:55:41"/>
    <x v="1"/>
    <x v="1"/>
    <x v="6"/>
    <n v="20"/>
  </r>
  <r>
    <s v="21bc3be6-6bd1-4926-8bee-c4585873851b"/>
    <x v="4"/>
    <d v="2021-01-03T19:38:25"/>
    <x v="3"/>
    <x v="1"/>
    <x v="6"/>
    <n v="35"/>
  </r>
  <r>
    <s v="21bc3be6-6bd1-4926-8bee-c4585873851b"/>
    <x v="13"/>
    <d v="2020-08-10T20:51:03"/>
    <x v="4"/>
    <x v="1"/>
    <x v="6"/>
    <n v="60"/>
  </r>
  <r>
    <s v="21bc3be6-6bd1-4926-8bee-c4585873851b"/>
    <x v="3"/>
    <d v="2021-05-24T02:10:29"/>
    <x v="9"/>
    <x v="1"/>
    <x v="6"/>
    <n v="30"/>
  </r>
  <r>
    <s v="21bc3be6-6bd1-4926-8bee-c4585873851b"/>
    <x v="2"/>
    <d v="2020-08-03T06:54:39"/>
    <x v="4"/>
    <x v="1"/>
    <x v="6"/>
    <n v="15"/>
  </r>
  <r>
    <s v="21bc3be6-6bd1-4926-8bee-c4585873851b"/>
    <x v="12"/>
    <d v="2021-03-25T22:19:51"/>
    <x v="10"/>
    <x v="1"/>
    <x v="6"/>
    <n v="50"/>
  </r>
  <r>
    <s v="21bc3be6-6bd1-4926-8bee-c4585873851b"/>
    <x v="11"/>
    <d v="2021-01-19T11:37:32"/>
    <x v="3"/>
    <x v="1"/>
    <x v="6"/>
    <n v="12"/>
  </r>
  <r>
    <s v="21bc3be6-6bd1-4926-8bee-c4585873851b"/>
    <x v="0"/>
    <d v="2021-02-18T22:25:53"/>
    <x v="8"/>
    <x v="1"/>
    <x v="6"/>
    <n v="0"/>
  </r>
  <r>
    <s v="21bc3be6-6bd1-4926-8bee-c4585873851b"/>
    <x v="2"/>
    <d v="2020-09-21T06:51:48"/>
    <x v="7"/>
    <x v="1"/>
    <x v="6"/>
    <n v="15"/>
  </r>
  <r>
    <s v="21bc3be6-6bd1-4926-8bee-c4585873851b"/>
    <x v="8"/>
    <d v="2021-03-05T07:14:53"/>
    <x v="10"/>
    <x v="1"/>
    <x v="6"/>
    <n v="20"/>
  </r>
  <r>
    <s v="21bc3be6-6bd1-4926-8bee-c4585873851b"/>
    <x v="4"/>
    <d v="2020-08-14T09:17:39"/>
    <x v="4"/>
    <x v="1"/>
    <x v="6"/>
    <n v="35"/>
  </r>
  <r>
    <s v="21bc3be6-6bd1-4926-8bee-c4585873851b"/>
    <x v="14"/>
    <d v="2021-03-25T23:35:09"/>
    <x v="10"/>
    <x v="1"/>
    <x v="6"/>
    <n v="70"/>
  </r>
  <r>
    <s v="21bc3be6-6bd1-4926-8bee-c4585873851b"/>
    <x v="15"/>
    <d v="2021-06-08T14:14:52"/>
    <x v="1"/>
    <x v="1"/>
    <x v="6"/>
    <n v="72"/>
  </r>
  <r>
    <s v="21bc3be6-6bd1-4926-8bee-c4585873851b"/>
    <x v="5"/>
    <d v="2021-04-01T04:36:41"/>
    <x v="2"/>
    <x v="1"/>
    <x v="6"/>
    <n v="70"/>
  </r>
  <r>
    <s v="21bc3be6-6bd1-4926-8bee-c4585873851b"/>
    <x v="2"/>
    <d v="2020-07-19T01:02:20"/>
    <x v="11"/>
    <x v="1"/>
    <x v="6"/>
    <n v="15"/>
  </r>
  <r>
    <s v="21bc3be6-6bd1-4926-8bee-c4585873851b"/>
    <x v="5"/>
    <d v="2021-01-06T09:29:26"/>
    <x v="3"/>
    <x v="1"/>
    <x v="6"/>
    <n v="70"/>
  </r>
  <r>
    <s v="21bc3be6-6bd1-4926-8bee-c4585873851b"/>
    <x v="6"/>
    <d v="2020-08-21T20:34:22"/>
    <x v="4"/>
    <x v="1"/>
    <x v="6"/>
    <n v="5"/>
  </r>
  <r>
    <s v="21bc3be6-6bd1-4926-8bee-c4585873851b"/>
    <x v="4"/>
    <d v="2021-02-05T10:09:12"/>
    <x v="8"/>
    <x v="1"/>
    <x v="6"/>
    <n v="35"/>
  </r>
  <r>
    <s v="21bc3be6-6bd1-4926-8bee-c4585873851b"/>
    <x v="4"/>
    <d v="2021-01-14T07:48:08"/>
    <x v="3"/>
    <x v="1"/>
    <x v="6"/>
    <n v="35"/>
  </r>
  <r>
    <s v="21bc3be6-6bd1-4926-8bee-c4585873851b"/>
    <x v="8"/>
    <d v="2021-03-08T09:32:04"/>
    <x v="10"/>
    <x v="1"/>
    <x v="6"/>
    <n v="20"/>
  </r>
  <r>
    <s v="21bc3be6-6bd1-4926-8bee-c4585873851b"/>
    <x v="14"/>
    <d v="2020-07-02T23:37:30"/>
    <x v="11"/>
    <x v="1"/>
    <x v="6"/>
    <n v="70"/>
  </r>
  <r>
    <s v="21bc3be6-6bd1-4926-8bee-c4585873851b"/>
    <x v="1"/>
    <d v="2020-07-10T18:48:54"/>
    <x v="11"/>
    <x v="1"/>
    <x v="6"/>
    <n v="10"/>
  </r>
  <r>
    <s v="21bc3be6-6bd1-4926-8bee-c4585873851b"/>
    <x v="2"/>
    <d v="2021-05-24T09:55:34"/>
    <x v="9"/>
    <x v="1"/>
    <x v="6"/>
    <n v="15"/>
  </r>
  <r>
    <s v="21bc3be6-6bd1-4926-8bee-c4585873851b"/>
    <x v="14"/>
    <d v="2020-12-01T20:01:58"/>
    <x v="5"/>
    <x v="1"/>
    <x v="6"/>
    <n v="70"/>
  </r>
  <r>
    <s v="21bc3be6-6bd1-4926-8bee-c4585873851b"/>
    <x v="13"/>
    <d v="2020-08-23T02:21:05"/>
    <x v="4"/>
    <x v="1"/>
    <x v="6"/>
    <n v="60"/>
  </r>
  <r>
    <s v="21bc3be6-6bd1-4926-8bee-c4585873851b"/>
    <x v="11"/>
    <d v="2020-12-25T23:57:15"/>
    <x v="5"/>
    <x v="1"/>
    <x v="6"/>
    <n v="12"/>
  </r>
  <r>
    <s v="21bc3be6-6bd1-4926-8bee-c4585873851b"/>
    <x v="14"/>
    <d v="2020-12-07T16:50:26"/>
    <x v="5"/>
    <x v="1"/>
    <x v="6"/>
    <n v="70"/>
  </r>
  <r>
    <s v="21bc3be6-6bd1-4926-8bee-c4585873851b"/>
    <x v="8"/>
    <d v="2021-03-06T11:20:08"/>
    <x v="10"/>
    <x v="1"/>
    <x v="6"/>
    <n v="20"/>
  </r>
  <r>
    <s v="21bc3be6-6bd1-4926-8bee-c4585873851b"/>
    <x v="11"/>
    <d v="2020-11-14T03:54:35"/>
    <x v="0"/>
    <x v="1"/>
    <x v="6"/>
    <n v="12"/>
  </r>
  <r>
    <s v="21bc3be6-6bd1-4926-8bee-c4585873851b"/>
    <x v="10"/>
    <d v="2021-05-05T14:32:53"/>
    <x v="9"/>
    <x v="1"/>
    <x v="6"/>
    <n v="45"/>
  </r>
  <r>
    <s v="8c3e8682-dec4-4d3b-a4e1-8c146f70d56f"/>
    <x v="15"/>
    <d v="2021-05-18T06:06:35"/>
    <x v="9"/>
    <x v="1"/>
    <x v="3"/>
    <n v="72"/>
  </r>
  <r>
    <s v="8c3e8682-dec4-4d3b-a4e1-8c146f70d56f"/>
    <x v="7"/>
    <d v="2021-03-18T23:39:24"/>
    <x v="10"/>
    <x v="1"/>
    <x v="3"/>
    <n v="65"/>
  </r>
  <r>
    <s v="8c3e8682-dec4-4d3b-a4e1-8c146f70d56f"/>
    <x v="1"/>
    <d v="2020-08-07T11:24:55"/>
    <x v="4"/>
    <x v="1"/>
    <x v="3"/>
    <n v="10"/>
  </r>
  <r>
    <s v="8c3e8682-dec4-4d3b-a4e1-8c146f70d56f"/>
    <x v="11"/>
    <d v="2021-04-20T23:54:02"/>
    <x v="2"/>
    <x v="1"/>
    <x v="3"/>
    <n v="12"/>
  </r>
  <r>
    <s v="8c3e8682-dec4-4d3b-a4e1-8c146f70d56f"/>
    <x v="4"/>
    <d v="2021-04-18T15:16:24"/>
    <x v="2"/>
    <x v="1"/>
    <x v="3"/>
    <n v="35"/>
  </r>
  <r>
    <s v="8c3e8682-dec4-4d3b-a4e1-8c146f70d56f"/>
    <x v="9"/>
    <d v="2020-07-30T23:20:06"/>
    <x v="11"/>
    <x v="1"/>
    <x v="3"/>
    <n v="75"/>
  </r>
  <r>
    <s v="8c3e8682-dec4-4d3b-a4e1-8c146f70d56f"/>
    <x v="7"/>
    <d v="2020-07-31T19:32:20"/>
    <x v="11"/>
    <x v="1"/>
    <x v="3"/>
    <n v="65"/>
  </r>
  <r>
    <s v="8c3e8682-dec4-4d3b-a4e1-8c146f70d56f"/>
    <x v="4"/>
    <d v="2020-12-25T23:04:34"/>
    <x v="5"/>
    <x v="1"/>
    <x v="3"/>
    <n v="35"/>
  </r>
  <r>
    <s v="8c3e8682-dec4-4d3b-a4e1-8c146f70d56f"/>
    <x v="3"/>
    <d v="2020-08-13T13:50:23"/>
    <x v="4"/>
    <x v="1"/>
    <x v="3"/>
    <n v="30"/>
  </r>
  <r>
    <s v="8c3e8682-dec4-4d3b-a4e1-8c146f70d56f"/>
    <x v="6"/>
    <d v="2021-05-05T16:48:06"/>
    <x v="9"/>
    <x v="1"/>
    <x v="3"/>
    <n v="5"/>
  </r>
  <r>
    <s v="8c3e8682-dec4-4d3b-a4e1-8c146f70d56f"/>
    <x v="15"/>
    <d v="2020-08-11T21:48:30"/>
    <x v="4"/>
    <x v="1"/>
    <x v="3"/>
    <n v="72"/>
  </r>
  <r>
    <s v="8c3e8682-dec4-4d3b-a4e1-8c146f70d56f"/>
    <x v="10"/>
    <d v="2020-07-07T09:55:09"/>
    <x v="11"/>
    <x v="1"/>
    <x v="3"/>
    <n v="45"/>
  </r>
  <r>
    <s v="8c3e8682-dec4-4d3b-a4e1-8c146f70d56f"/>
    <x v="14"/>
    <d v="2021-02-27T17:53:41"/>
    <x v="8"/>
    <x v="1"/>
    <x v="3"/>
    <n v="70"/>
  </r>
  <r>
    <s v="8c3e8682-dec4-4d3b-a4e1-8c146f70d56f"/>
    <x v="4"/>
    <d v="2020-12-24T14:39:27"/>
    <x v="5"/>
    <x v="1"/>
    <x v="3"/>
    <n v="35"/>
  </r>
  <r>
    <s v="bc8024c3-c51e-4875-b8df-419e9848f492"/>
    <x v="5"/>
    <d v="2020-12-10T21:16:12"/>
    <x v="5"/>
    <x v="2"/>
    <x v="13"/>
    <n v="70"/>
  </r>
  <r>
    <s v="bc8024c3-c51e-4875-b8df-419e9848f492"/>
    <x v="0"/>
    <d v="2021-02-01T09:42:57"/>
    <x v="8"/>
    <x v="2"/>
    <x v="13"/>
    <n v="0"/>
  </r>
  <r>
    <s v="bc8024c3-c51e-4875-b8df-419e9848f492"/>
    <x v="11"/>
    <d v="2020-12-06T09:53:35"/>
    <x v="5"/>
    <x v="2"/>
    <x v="13"/>
    <n v="12"/>
  </r>
  <r>
    <s v="bc8024c3-c51e-4875-b8df-419e9848f492"/>
    <x v="2"/>
    <d v="2020-08-03T02:10:21"/>
    <x v="4"/>
    <x v="2"/>
    <x v="13"/>
    <n v="15"/>
  </r>
  <r>
    <s v="bc8024c3-c51e-4875-b8df-419e9848f492"/>
    <x v="2"/>
    <d v="2021-01-04T17:37:11"/>
    <x v="3"/>
    <x v="2"/>
    <x v="13"/>
    <n v="15"/>
  </r>
  <r>
    <s v="bc8024c3-c51e-4875-b8df-419e9848f492"/>
    <x v="3"/>
    <d v="2021-01-04T03:01:34"/>
    <x v="3"/>
    <x v="2"/>
    <x v="13"/>
    <n v="30"/>
  </r>
  <r>
    <s v="bc8024c3-c51e-4875-b8df-419e9848f492"/>
    <x v="3"/>
    <d v="2021-06-08T03:31:31"/>
    <x v="1"/>
    <x v="2"/>
    <x v="13"/>
    <n v="30"/>
  </r>
  <r>
    <s v="bc8024c3-c51e-4875-b8df-419e9848f492"/>
    <x v="0"/>
    <d v="2020-10-05T23:17:56"/>
    <x v="6"/>
    <x v="2"/>
    <x v="13"/>
    <n v="0"/>
  </r>
  <r>
    <s v="bc8024c3-c51e-4875-b8df-419e9848f492"/>
    <x v="15"/>
    <d v="2020-06-20T06:31:00"/>
    <x v="1"/>
    <x v="2"/>
    <x v="13"/>
    <n v="72"/>
  </r>
  <r>
    <s v="bc8024c3-c51e-4875-b8df-419e9848f492"/>
    <x v="7"/>
    <d v="2020-11-24T20:01:42"/>
    <x v="0"/>
    <x v="2"/>
    <x v="13"/>
    <n v="65"/>
  </r>
  <r>
    <s v="bc8024c3-c51e-4875-b8df-419e9848f492"/>
    <x v="2"/>
    <d v="2021-02-13T05:28:39"/>
    <x v="8"/>
    <x v="2"/>
    <x v="13"/>
    <n v="15"/>
  </r>
  <r>
    <s v="bc8024c3-c51e-4875-b8df-419e9848f492"/>
    <x v="1"/>
    <d v="2020-11-30T15:43:52"/>
    <x v="0"/>
    <x v="2"/>
    <x v="13"/>
    <n v="10"/>
  </r>
  <r>
    <s v="bc8024c3-c51e-4875-b8df-419e9848f492"/>
    <x v="0"/>
    <d v="2021-05-19T05:40:03"/>
    <x v="9"/>
    <x v="2"/>
    <x v="13"/>
    <n v="0"/>
  </r>
  <r>
    <s v="bc8024c3-c51e-4875-b8df-419e9848f492"/>
    <x v="0"/>
    <d v="2020-10-25T03:53:36"/>
    <x v="6"/>
    <x v="2"/>
    <x v="13"/>
    <n v="0"/>
  </r>
  <r>
    <s v="bc8024c3-c51e-4875-b8df-419e9848f492"/>
    <x v="5"/>
    <d v="2021-04-15T13:51:58"/>
    <x v="2"/>
    <x v="2"/>
    <x v="13"/>
    <n v="70"/>
  </r>
  <r>
    <s v="bc8024c3-c51e-4875-b8df-419e9848f492"/>
    <x v="6"/>
    <d v="2020-10-11T06:06:24"/>
    <x v="6"/>
    <x v="2"/>
    <x v="13"/>
    <n v="5"/>
  </r>
  <r>
    <s v="bc8024c3-c51e-4875-b8df-419e9848f492"/>
    <x v="10"/>
    <d v="2020-11-17T03:36:58"/>
    <x v="0"/>
    <x v="2"/>
    <x v="13"/>
    <n v="45"/>
  </r>
  <r>
    <s v="bc8024c3-c51e-4875-b8df-419e9848f492"/>
    <x v="4"/>
    <d v="2021-04-10T01:34:28"/>
    <x v="2"/>
    <x v="2"/>
    <x v="13"/>
    <n v="35"/>
  </r>
  <r>
    <s v="bc8024c3-c51e-4875-b8df-419e9848f492"/>
    <x v="5"/>
    <d v="2021-05-21T22:42:32"/>
    <x v="9"/>
    <x v="2"/>
    <x v="13"/>
    <n v="70"/>
  </r>
  <r>
    <s v="bc8024c3-c51e-4875-b8df-419e9848f492"/>
    <x v="11"/>
    <d v="2021-06-05T09:50:53"/>
    <x v="1"/>
    <x v="2"/>
    <x v="13"/>
    <n v="12"/>
  </r>
  <r>
    <s v="bc8024c3-c51e-4875-b8df-419e9848f492"/>
    <x v="10"/>
    <d v="2020-08-01T20:30:58"/>
    <x v="4"/>
    <x v="2"/>
    <x v="13"/>
    <n v="45"/>
  </r>
  <r>
    <s v="bc8024c3-c51e-4875-b8df-419e9848f492"/>
    <x v="4"/>
    <d v="2020-09-21T09:41:46"/>
    <x v="7"/>
    <x v="2"/>
    <x v="13"/>
    <n v="35"/>
  </r>
  <r>
    <s v="bc8024c3-c51e-4875-b8df-419e9848f492"/>
    <x v="11"/>
    <d v="2020-12-03T14:37:36"/>
    <x v="5"/>
    <x v="2"/>
    <x v="13"/>
    <n v="12"/>
  </r>
  <r>
    <s v="bc8024c3-c51e-4875-b8df-419e9848f492"/>
    <x v="6"/>
    <d v="2021-02-12T15:46:34"/>
    <x v="8"/>
    <x v="2"/>
    <x v="13"/>
    <n v="5"/>
  </r>
  <r>
    <s v="bc8024c3-c51e-4875-b8df-419e9848f492"/>
    <x v="5"/>
    <d v="2020-09-13T20:32:37"/>
    <x v="7"/>
    <x v="2"/>
    <x v="13"/>
    <n v="70"/>
  </r>
  <r>
    <s v="bc8024c3-c51e-4875-b8df-419e9848f492"/>
    <x v="8"/>
    <d v="2020-12-28T17:49:40"/>
    <x v="5"/>
    <x v="2"/>
    <x v="13"/>
    <n v="20"/>
  </r>
  <r>
    <s v="bc8024c3-c51e-4875-b8df-419e9848f492"/>
    <x v="5"/>
    <d v="2021-05-12T11:44:28"/>
    <x v="9"/>
    <x v="2"/>
    <x v="13"/>
    <n v="70"/>
  </r>
  <r>
    <s v="bc8024c3-c51e-4875-b8df-419e9848f492"/>
    <x v="5"/>
    <d v="2021-01-30T21:44:05"/>
    <x v="3"/>
    <x v="2"/>
    <x v="13"/>
    <n v="70"/>
  </r>
  <r>
    <s v="bc8024c3-c51e-4875-b8df-419e9848f492"/>
    <x v="11"/>
    <d v="2020-12-17T17:19:50"/>
    <x v="5"/>
    <x v="2"/>
    <x v="13"/>
    <n v="12"/>
  </r>
  <r>
    <s v="bc8024c3-c51e-4875-b8df-419e9848f492"/>
    <x v="11"/>
    <d v="2021-04-10T22:48:01"/>
    <x v="2"/>
    <x v="2"/>
    <x v="13"/>
    <n v="12"/>
  </r>
  <r>
    <s v="bc8024c3-c51e-4875-b8df-419e9848f492"/>
    <x v="9"/>
    <d v="2021-01-19T19:26:15"/>
    <x v="3"/>
    <x v="2"/>
    <x v="13"/>
    <n v="75"/>
  </r>
  <r>
    <s v="bc8024c3-c51e-4875-b8df-419e9848f492"/>
    <x v="2"/>
    <d v="2020-10-22T00:01:39"/>
    <x v="6"/>
    <x v="2"/>
    <x v="13"/>
    <n v="15"/>
  </r>
  <r>
    <s v="bc8024c3-c51e-4875-b8df-419e9848f492"/>
    <x v="4"/>
    <d v="2020-07-01T04:44:46"/>
    <x v="11"/>
    <x v="2"/>
    <x v="13"/>
    <n v="35"/>
  </r>
  <r>
    <s v="bc8024c3-c51e-4875-b8df-419e9848f492"/>
    <x v="4"/>
    <d v="2021-05-03T08:23:26"/>
    <x v="9"/>
    <x v="2"/>
    <x v="13"/>
    <n v="35"/>
  </r>
  <r>
    <s v="bc8024c3-c51e-4875-b8df-419e9848f492"/>
    <x v="6"/>
    <d v="2020-06-29T00:42:09"/>
    <x v="1"/>
    <x v="2"/>
    <x v="13"/>
    <n v="5"/>
  </r>
  <r>
    <s v="bc8024c3-c51e-4875-b8df-419e9848f492"/>
    <x v="11"/>
    <d v="2020-12-17T12:18:13"/>
    <x v="5"/>
    <x v="2"/>
    <x v="13"/>
    <n v="12"/>
  </r>
  <r>
    <s v="bc8024c3-c51e-4875-b8df-419e9848f492"/>
    <x v="3"/>
    <d v="2020-09-15T07:43:26"/>
    <x v="7"/>
    <x v="2"/>
    <x v="13"/>
    <n v="30"/>
  </r>
  <r>
    <s v="1e1a8878-0435-4171-97e6-fddb4abc3452"/>
    <x v="14"/>
    <d v="2021-03-16T15:07:27"/>
    <x v="10"/>
    <x v="2"/>
    <x v="1"/>
    <n v="70"/>
  </r>
  <r>
    <s v="1e1a8878-0435-4171-97e6-fddb4abc3452"/>
    <x v="15"/>
    <d v="2021-04-01T15:03:05"/>
    <x v="2"/>
    <x v="2"/>
    <x v="1"/>
    <n v="72"/>
  </r>
  <r>
    <s v="1e1a8878-0435-4171-97e6-fddb4abc3452"/>
    <x v="7"/>
    <d v="2020-08-24T11:13:33"/>
    <x v="4"/>
    <x v="2"/>
    <x v="1"/>
    <n v="65"/>
  </r>
  <r>
    <s v="1e1a8878-0435-4171-97e6-fddb4abc3452"/>
    <x v="1"/>
    <d v="2020-11-02T14:39:24"/>
    <x v="0"/>
    <x v="2"/>
    <x v="1"/>
    <n v="10"/>
  </r>
  <r>
    <s v="1e1a8878-0435-4171-97e6-fddb4abc3452"/>
    <x v="14"/>
    <d v="2020-09-25T00:33:29"/>
    <x v="7"/>
    <x v="2"/>
    <x v="1"/>
    <n v="70"/>
  </r>
  <r>
    <s v="1e1a8878-0435-4171-97e6-fddb4abc3452"/>
    <x v="12"/>
    <d v="2021-04-14T19:54:53"/>
    <x v="2"/>
    <x v="2"/>
    <x v="1"/>
    <n v="50"/>
  </r>
  <r>
    <s v="1e1a8878-0435-4171-97e6-fddb4abc3452"/>
    <x v="9"/>
    <d v="2021-02-25T21:50:25"/>
    <x v="8"/>
    <x v="2"/>
    <x v="1"/>
    <n v="75"/>
  </r>
  <r>
    <s v="1e1a8878-0435-4171-97e6-fddb4abc3452"/>
    <x v="14"/>
    <d v="2021-04-29T20:17:00"/>
    <x v="2"/>
    <x v="2"/>
    <x v="1"/>
    <n v="70"/>
  </r>
  <r>
    <s v="1e1a8878-0435-4171-97e6-fddb4abc3452"/>
    <x v="6"/>
    <d v="2021-02-27T02:35:48"/>
    <x v="8"/>
    <x v="2"/>
    <x v="1"/>
    <n v="5"/>
  </r>
  <r>
    <s v="1e1a8878-0435-4171-97e6-fddb4abc3452"/>
    <x v="6"/>
    <d v="2021-02-18T13:39:22"/>
    <x v="8"/>
    <x v="2"/>
    <x v="1"/>
    <n v="5"/>
  </r>
  <r>
    <s v="1e1a8878-0435-4171-97e6-fddb4abc3452"/>
    <x v="3"/>
    <d v="2021-05-07T20:34:30"/>
    <x v="9"/>
    <x v="2"/>
    <x v="1"/>
    <n v="30"/>
  </r>
  <r>
    <s v="57d8470d-e644-4fe3-b56e-33f1c626e8ea"/>
    <x v="4"/>
    <d v="2020-08-12T00:44:51"/>
    <x v="4"/>
    <x v="0"/>
    <x v="4"/>
    <n v="35"/>
  </r>
  <r>
    <s v="57d8470d-e644-4fe3-b56e-33f1c626e8ea"/>
    <x v="12"/>
    <d v="2021-04-22T06:38:38"/>
    <x v="2"/>
    <x v="0"/>
    <x v="4"/>
    <n v="50"/>
  </r>
  <r>
    <s v="57d8470d-e644-4fe3-b56e-33f1c626e8ea"/>
    <x v="6"/>
    <d v="2021-03-05T08:03:51"/>
    <x v="10"/>
    <x v="0"/>
    <x v="4"/>
    <n v="5"/>
  </r>
  <r>
    <s v="57d8470d-e644-4fe3-b56e-33f1c626e8ea"/>
    <x v="14"/>
    <d v="2020-08-07T07:54:56"/>
    <x v="4"/>
    <x v="0"/>
    <x v="4"/>
    <n v="70"/>
  </r>
  <r>
    <s v="57d8470d-e644-4fe3-b56e-33f1c626e8ea"/>
    <x v="7"/>
    <d v="2020-12-12T19:16:35"/>
    <x v="5"/>
    <x v="0"/>
    <x v="4"/>
    <n v="65"/>
  </r>
  <r>
    <s v="57d8470d-e644-4fe3-b56e-33f1c626e8ea"/>
    <x v="2"/>
    <d v="2020-08-07T01:58:23"/>
    <x v="4"/>
    <x v="0"/>
    <x v="4"/>
    <n v="15"/>
  </r>
  <r>
    <s v="57d8470d-e644-4fe3-b56e-33f1c626e8ea"/>
    <x v="3"/>
    <d v="2021-04-30T15:43:34"/>
    <x v="2"/>
    <x v="0"/>
    <x v="4"/>
    <n v="30"/>
  </r>
  <r>
    <s v="8d7a1aff-abed-432f-a458-a4ab40324e72"/>
    <x v="15"/>
    <d v="2020-10-01T19:54:03"/>
    <x v="6"/>
    <x v="2"/>
    <x v="10"/>
    <n v="72"/>
  </r>
  <r>
    <s v="8d7a1aff-abed-432f-a458-a4ab40324e72"/>
    <x v="9"/>
    <d v="2021-01-27T16:43:34"/>
    <x v="3"/>
    <x v="2"/>
    <x v="10"/>
    <n v="75"/>
  </r>
  <r>
    <s v="8d7a1aff-abed-432f-a458-a4ab40324e72"/>
    <x v="14"/>
    <d v="2020-07-30T06:28:27"/>
    <x v="11"/>
    <x v="2"/>
    <x v="10"/>
    <n v="70"/>
  </r>
  <r>
    <s v="8d7a1aff-abed-432f-a458-a4ab40324e72"/>
    <x v="8"/>
    <d v="2020-11-02T12:42:05"/>
    <x v="0"/>
    <x v="2"/>
    <x v="10"/>
    <n v="20"/>
  </r>
  <r>
    <s v="8d7a1aff-abed-432f-a458-a4ab40324e72"/>
    <x v="4"/>
    <d v="2021-03-17T22:26:39"/>
    <x v="10"/>
    <x v="2"/>
    <x v="10"/>
    <n v="35"/>
  </r>
  <r>
    <s v="8d7a1aff-abed-432f-a458-a4ab40324e72"/>
    <x v="5"/>
    <d v="2020-08-01T23:53:00"/>
    <x v="4"/>
    <x v="2"/>
    <x v="10"/>
    <n v="70"/>
  </r>
  <r>
    <s v="8d7a1aff-abed-432f-a458-a4ab40324e72"/>
    <x v="11"/>
    <d v="2020-12-29T13:13:04"/>
    <x v="5"/>
    <x v="2"/>
    <x v="10"/>
    <n v="12"/>
  </r>
  <r>
    <s v="8d7a1aff-abed-432f-a458-a4ab40324e72"/>
    <x v="1"/>
    <d v="2021-04-22T01:00:47"/>
    <x v="2"/>
    <x v="2"/>
    <x v="10"/>
    <n v="10"/>
  </r>
  <r>
    <s v="8d7a1aff-abed-432f-a458-a4ab40324e72"/>
    <x v="11"/>
    <d v="2020-10-24T05:06:16"/>
    <x v="6"/>
    <x v="2"/>
    <x v="10"/>
    <n v="12"/>
  </r>
  <r>
    <s v="8d7a1aff-abed-432f-a458-a4ab40324e72"/>
    <x v="10"/>
    <d v="2020-09-29T04:21:33"/>
    <x v="7"/>
    <x v="2"/>
    <x v="10"/>
    <n v="45"/>
  </r>
  <r>
    <s v="8d7a1aff-abed-432f-a458-a4ab40324e72"/>
    <x v="5"/>
    <d v="2021-01-05T08:27:11"/>
    <x v="3"/>
    <x v="2"/>
    <x v="10"/>
    <n v="70"/>
  </r>
  <r>
    <s v="8d7a1aff-abed-432f-a458-a4ab40324e72"/>
    <x v="14"/>
    <d v="2020-09-05T10:12:02"/>
    <x v="7"/>
    <x v="2"/>
    <x v="10"/>
    <n v="70"/>
  </r>
  <r>
    <s v="8d7a1aff-abed-432f-a458-a4ab40324e72"/>
    <x v="7"/>
    <d v="2021-03-09T00:17:20"/>
    <x v="10"/>
    <x v="2"/>
    <x v="10"/>
    <n v="65"/>
  </r>
  <r>
    <s v="8d7a1aff-abed-432f-a458-a4ab40324e72"/>
    <x v="13"/>
    <d v="2021-02-14T01:04:25"/>
    <x v="8"/>
    <x v="2"/>
    <x v="10"/>
    <n v="60"/>
  </r>
  <r>
    <s v="8d7a1aff-abed-432f-a458-a4ab40324e72"/>
    <x v="3"/>
    <d v="2021-05-19T03:40:07"/>
    <x v="9"/>
    <x v="2"/>
    <x v="10"/>
    <n v="30"/>
  </r>
  <r>
    <s v="8d7a1aff-abed-432f-a458-a4ab40324e72"/>
    <x v="11"/>
    <d v="2021-01-19T15:54:59"/>
    <x v="3"/>
    <x v="2"/>
    <x v="10"/>
    <n v="12"/>
  </r>
  <r>
    <s v="8d7a1aff-abed-432f-a458-a4ab40324e72"/>
    <x v="10"/>
    <d v="2020-11-12T05:06:59"/>
    <x v="0"/>
    <x v="2"/>
    <x v="10"/>
    <n v="45"/>
  </r>
  <r>
    <s v="8d7a1aff-abed-432f-a458-a4ab40324e72"/>
    <x v="7"/>
    <d v="2021-05-23T02:09:54"/>
    <x v="9"/>
    <x v="2"/>
    <x v="10"/>
    <n v="65"/>
  </r>
  <r>
    <s v="f0c6ae88-c87e-4812-9713-ae45018a1f73"/>
    <x v="9"/>
    <d v="2021-03-30T19:16:22"/>
    <x v="10"/>
    <x v="0"/>
    <x v="8"/>
    <n v="75"/>
  </r>
  <r>
    <s v="f0c6ae88-c87e-4812-9713-ae45018a1f73"/>
    <x v="2"/>
    <d v="2020-10-26T18:37:28"/>
    <x v="6"/>
    <x v="0"/>
    <x v="8"/>
    <n v="15"/>
  </r>
  <r>
    <s v="f0c6ae88-c87e-4812-9713-ae45018a1f73"/>
    <x v="5"/>
    <d v="2021-04-12T06:10:09"/>
    <x v="2"/>
    <x v="0"/>
    <x v="8"/>
    <n v="70"/>
  </r>
  <r>
    <s v="f0c6ae88-c87e-4812-9713-ae45018a1f73"/>
    <x v="7"/>
    <d v="2021-03-16T12:13:51"/>
    <x v="10"/>
    <x v="0"/>
    <x v="8"/>
    <n v="65"/>
  </r>
  <r>
    <s v="f0c6ae88-c87e-4812-9713-ae45018a1f73"/>
    <x v="11"/>
    <d v="2020-09-02T09:24:13"/>
    <x v="7"/>
    <x v="0"/>
    <x v="8"/>
    <n v="12"/>
  </r>
  <r>
    <s v="f0c6ae88-c87e-4812-9713-ae45018a1f73"/>
    <x v="5"/>
    <d v="2020-08-13T02:20:46"/>
    <x v="4"/>
    <x v="0"/>
    <x v="8"/>
    <n v="70"/>
  </r>
  <r>
    <s v="f0c6ae88-c87e-4812-9713-ae45018a1f73"/>
    <x v="0"/>
    <d v="2021-01-13T01:37:36"/>
    <x v="3"/>
    <x v="0"/>
    <x v="8"/>
    <n v="0"/>
  </r>
  <r>
    <s v="f0c6ae88-c87e-4812-9713-ae45018a1f73"/>
    <x v="13"/>
    <d v="2021-05-11T13:10:33"/>
    <x v="9"/>
    <x v="0"/>
    <x v="8"/>
    <n v="60"/>
  </r>
  <r>
    <s v="f0c6ae88-c87e-4812-9713-ae45018a1f73"/>
    <x v="7"/>
    <d v="2021-02-19T18:13:35"/>
    <x v="8"/>
    <x v="0"/>
    <x v="8"/>
    <n v="65"/>
  </r>
  <r>
    <s v="f0c6ae88-c87e-4812-9713-ae45018a1f73"/>
    <x v="6"/>
    <d v="2020-08-22T12:25:01"/>
    <x v="4"/>
    <x v="0"/>
    <x v="8"/>
    <n v="5"/>
  </r>
  <r>
    <s v="f0c6ae88-c87e-4812-9713-ae45018a1f73"/>
    <x v="4"/>
    <d v="2020-10-23T03:15:02"/>
    <x v="6"/>
    <x v="0"/>
    <x v="8"/>
    <n v="35"/>
  </r>
  <r>
    <s v="f0c6ae88-c87e-4812-9713-ae45018a1f73"/>
    <x v="8"/>
    <d v="2020-10-04T02:15:08"/>
    <x v="6"/>
    <x v="0"/>
    <x v="8"/>
    <n v="20"/>
  </r>
  <r>
    <s v="f0c6ae88-c87e-4812-9713-ae45018a1f73"/>
    <x v="5"/>
    <d v="2021-03-17T08:26:41"/>
    <x v="10"/>
    <x v="0"/>
    <x v="8"/>
    <n v="70"/>
  </r>
  <r>
    <s v="f0c6ae88-c87e-4812-9713-ae45018a1f73"/>
    <x v="10"/>
    <d v="2020-12-25T10:31:45"/>
    <x v="5"/>
    <x v="0"/>
    <x v="8"/>
    <n v="45"/>
  </r>
  <r>
    <s v="f0c6ae88-c87e-4812-9713-ae45018a1f73"/>
    <x v="12"/>
    <d v="2021-05-29T15:55:52"/>
    <x v="9"/>
    <x v="0"/>
    <x v="8"/>
    <n v="50"/>
  </r>
  <r>
    <s v="f0c6ae88-c87e-4812-9713-ae45018a1f73"/>
    <x v="5"/>
    <d v="2021-03-28T05:20:29"/>
    <x v="10"/>
    <x v="0"/>
    <x v="8"/>
    <n v="70"/>
  </r>
  <r>
    <s v="f0c6ae88-c87e-4812-9713-ae45018a1f73"/>
    <x v="8"/>
    <d v="2021-01-22T16:21:24"/>
    <x v="3"/>
    <x v="0"/>
    <x v="8"/>
    <n v="20"/>
  </r>
  <r>
    <s v="f0c6ae88-c87e-4812-9713-ae45018a1f73"/>
    <x v="15"/>
    <d v="2021-03-15T02:35:48"/>
    <x v="10"/>
    <x v="0"/>
    <x v="8"/>
    <n v="72"/>
  </r>
  <r>
    <s v="f0c6ae88-c87e-4812-9713-ae45018a1f73"/>
    <x v="3"/>
    <d v="2021-02-08T03:45:56"/>
    <x v="8"/>
    <x v="0"/>
    <x v="8"/>
    <n v="30"/>
  </r>
  <r>
    <s v="8f82022e-2ba7-4269-ab8f-3b47f87004de"/>
    <x v="7"/>
    <d v="2020-09-17T18:45:08"/>
    <x v="7"/>
    <x v="3"/>
    <x v="1"/>
    <n v="65"/>
  </r>
  <r>
    <s v="8f82022e-2ba7-4269-ab8f-3b47f87004de"/>
    <x v="11"/>
    <d v="2021-05-18T21:45:54"/>
    <x v="9"/>
    <x v="3"/>
    <x v="1"/>
    <n v="12"/>
  </r>
  <r>
    <s v="8f82022e-2ba7-4269-ab8f-3b47f87004de"/>
    <x v="12"/>
    <d v="2020-12-01T06:56:05"/>
    <x v="5"/>
    <x v="3"/>
    <x v="1"/>
    <n v="50"/>
  </r>
  <r>
    <s v="8f82022e-2ba7-4269-ab8f-3b47f87004de"/>
    <x v="3"/>
    <d v="2021-02-11T07:44:40"/>
    <x v="8"/>
    <x v="3"/>
    <x v="1"/>
    <n v="30"/>
  </r>
  <r>
    <s v="8f82022e-2ba7-4269-ab8f-3b47f87004de"/>
    <x v="7"/>
    <d v="2020-07-22T12:49:20"/>
    <x v="11"/>
    <x v="3"/>
    <x v="1"/>
    <n v="65"/>
  </r>
  <r>
    <s v="8f82022e-2ba7-4269-ab8f-3b47f87004de"/>
    <x v="13"/>
    <d v="2021-05-19T22:39:54"/>
    <x v="9"/>
    <x v="3"/>
    <x v="1"/>
    <n v="60"/>
  </r>
  <r>
    <s v="8f82022e-2ba7-4269-ab8f-3b47f87004de"/>
    <x v="0"/>
    <d v="2020-12-25T02:13:40"/>
    <x v="5"/>
    <x v="3"/>
    <x v="1"/>
    <n v="0"/>
  </r>
  <r>
    <s v="8f82022e-2ba7-4269-ab8f-3b47f87004de"/>
    <x v="6"/>
    <d v="2020-07-28T00:44:52"/>
    <x v="11"/>
    <x v="3"/>
    <x v="1"/>
    <n v="5"/>
  </r>
  <r>
    <s v="8f82022e-2ba7-4269-ab8f-3b47f87004de"/>
    <x v="10"/>
    <d v="2020-10-16T03:40:14"/>
    <x v="6"/>
    <x v="3"/>
    <x v="1"/>
    <n v="45"/>
  </r>
  <r>
    <s v="8f82022e-2ba7-4269-ab8f-3b47f87004de"/>
    <x v="10"/>
    <d v="2021-06-09T07:17:06"/>
    <x v="1"/>
    <x v="3"/>
    <x v="1"/>
    <n v="45"/>
  </r>
  <r>
    <s v="8f82022e-2ba7-4269-ab8f-3b47f87004de"/>
    <x v="7"/>
    <d v="2020-08-13T01:09:28"/>
    <x v="4"/>
    <x v="3"/>
    <x v="1"/>
    <n v="65"/>
  </r>
  <r>
    <s v="8f82022e-2ba7-4269-ab8f-3b47f87004de"/>
    <x v="0"/>
    <d v="2020-12-13T04:44:10"/>
    <x v="5"/>
    <x v="3"/>
    <x v="1"/>
    <n v="0"/>
  </r>
  <r>
    <s v="8f82022e-2ba7-4269-ab8f-3b47f87004de"/>
    <x v="9"/>
    <d v="2020-10-18T14:41:06"/>
    <x v="6"/>
    <x v="3"/>
    <x v="1"/>
    <n v="75"/>
  </r>
  <r>
    <s v="8f82022e-2ba7-4269-ab8f-3b47f87004de"/>
    <x v="0"/>
    <d v="2021-05-14T13:13:55"/>
    <x v="9"/>
    <x v="3"/>
    <x v="1"/>
    <n v="0"/>
  </r>
  <r>
    <s v="8f82022e-2ba7-4269-ab8f-3b47f87004de"/>
    <x v="15"/>
    <d v="2020-10-18T06:03:07"/>
    <x v="6"/>
    <x v="3"/>
    <x v="1"/>
    <n v="72"/>
  </r>
  <r>
    <s v="8f82022e-2ba7-4269-ab8f-3b47f87004de"/>
    <x v="9"/>
    <d v="2020-09-15T15:15:23"/>
    <x v="7"/>
    <x v="3"/>
    <x v="1"/>
    <n v="75"/>
  </r>
  <r>
    <s v="8f82022e-2ba7-4269-ab8f-3b47f87004de"/>
    <x v="9"/>
    <d v="2020-10-15T19:21:01"/>
    <x v="6"/>
    <x v="3"/>
    <x v="1"/>
    <n v="75"/>
  </r>
  <r>
    <s v="8f82022e-2ba7-4269-ab8f-3b47f87004de"/>
    <x v="3"/>
    <d v="2020-06-28T13:53:57"/>
    <x v="1"/>
    <x v="3"/>
    <x v="1"/>
    <n v="30"/>
  </r>
  <r>
    <s v="8f82022e-2ba7-4269-ab8f-3b47f87004de"/>
    <x v="7"/>
    <d v="2020-10-02T06:32:00"/>
    <x v="6"/>
    <x v="3"/>
    <x v="1"/>
    <n v="65"/>
  </r>
  <r>
    <s v="8f82022e-2ba7-4269-ab8f-3b47f87004de"/>
    <x v="8"/>
    <d v="2020-07-03T16:55:55"/>
    <x v="11"/>
    <x v="3"/>
    <x v="1"/>
    <n v="20"/>
  </r>
  <r>
    <s v="8f82022e-2ba7-4269-ab8f-3b47f87004de"/>
    <x v="13"/>
    <d v="2021-02-18T13:44:24"/>
    <x v="8"/>
    <x v="3"/>
    <x v="1"/>
    <n v="60"/>
  </r>
  <r>
    <s v="8891433d-d874-4bd5-a8ca-4114a4131b20"/>
    <x v="2"/>
    <d v="2020-08-24T21:16:24"/>
    <x v="4"/>
    <x v="2"/>
    <x v="9"/>
    <n v="15"/>
  </r>
  <r>
    <s v="8891433d-d874-4bd5-a8ca-4114a4131b20"/>
    <x v="5"/>
    <d v="2020-07-23T08:20:52"/>
    <x v="11"/>
    <x v="2"/>
    <x v="9"/>
    <n v="70"/>
  </r>
  <r>
    <s v="8891433d-d874-4bd5-a8ca-4114a4131b20"/>
    <x v="2"/>
    <d v="2020-08-26T15:21:35"/>
    <x v="4"/>
    <x v="2"/>
    <x v="9"/>
    <n v="15"/>
  </r>
  <r>
    <s v="8891433d-d874-4bd5-a8ca-4114a4131b20"/>
    <x v="9"/>
    <d v="2021-01-31T21:38:23"/>
    <x v="3"/>
    <x v="2"/>
    <x v="9"/>
    <n v="75"/>
  </r>
  <r>
    <s v="8891433d-d874-4bd5-a8ca-4114a4131b20"/>
    <x v="1"/>
    <d v="2021-02-02T06:46:40"/>
    <x v="8"/>
    <x v="2"/>
    <x v="9"/>
    <n v="10"/>
  </r>
  <r>
    <s v="8891433d-d874-4bd5-a8ca-4114a4131b20"/>
    <x v="1"/>
    <d v="2021-05-22T10:31:20"/>
    <x v="9"/>
    <x v="2"/>
    <x v="9"/>
    <n v="10"/>
  </r>
  <r>
    <s v="8891433d-d874-4bd5-a8ca-4114a4131b20"/>
    <x v="13"/>
    <d v="2020-08-19T15:06:13"/>
    <x v="4"/>
    <x v="2"/>
    <x v="9"/>
    <n v="60"/>
  </r>
  <r>
    <s v="8891433d-d874-4bd5-a8ca-4114a4131b20"/>
    <x v="11"/>
    <d v="2020-06-29T09:35:30"/>
    <x v="1"/>
    <x v="2"/>
    <x v="9"/>
    <n v="12"/>
  </r>
  <r>
    <s v="8891433d-d874-4bd5-a8ca-4114a4131b20"/>
    <x v="10"/>
    <d v="2021-04-22T17:08:47"/>
    <x v="2"/>
    <x v="2"/>
    <x v="9"/>
    <n v="45"/>
  </r>
  <r>
    <s v="8891433d-d874-4bd5-a8ca-4114a4131b20"/>
    <x v="0"/>
    <d v="2020-10-03T21:34:08"/>
    <x v="6"/>
    <x v="2"/>
    <x v="9"/>
    <n v="0"/>
  </r>
  <r>
    <s v="8891433d-d874-4bd5-a8ca-4114a4131b20"/>
    <x v="9"/>
    <d v="2020-08-24T19:59:59"/>
    <x v="4"/>
    <x v="2"/>
    <x v="9"/>
    <n v="75"/>
  </r>
  <r>
    <s v="8891433d-d874-4bd5-a8ca-4114a4131b20"/>
    <x v="9"/>
    <d v="2021-05-29T01:29:18"/>
    <x v="9"/>
    <x v="2"/>
    <x v="9"/>
    <n v="75"/>
  </r>
  <r>
    <s v="8891433d-d874-4bd5-a8ca-4114a4131b20"/>
    <x v="15"/>
    <d v="2020-11-12T16:52:06"/>
    <x v="0"/>
    <x v="2"/>
    <x v="9"/>
    <n v="72"/>
  </r>
  <r>
    <s v="8891433d-d874-4bd5-a8ca-4114a4131b20"/>
    <x v="2"/>
    <d v="2021-01-16T07:08:47"/>
    <x v="3"/>
    <x v="2"/>
    <x v="9"/>
    <n v="15"/>
  </r>
  <r>
    <s v="8891433d-d874-4bd5-a8ca-4114a4131b20"/>
    <x v="13"/>
    <d v="2020-10-24T20:38:03"/>
    <x v="6"/>
    <x v="2"/>
    <x v="9"/>
    <n v="60"/>
  </r>
  <r>
    <s v="8891433d-d874-4bd5-a8ca-4114a4131b20"/>
    <x v="6"/>
    <d v="2021-02-02T22:25:42"/>
    <x v="8"/>
    <x v="2"/>
    <x v="9"/>
    <n v="5"/>
  </r>
  <r>
    <s v="8891433d-d874-4bd5-a8ca-4114a4131b20"/>
    <x v="0"/>
    <d v="2021-01-29T19:45:43"/>
    <x v="3"/>
    <x v="2"/>
    <x v="9"/>
    <n v="0"/>
  </r>
  <r>
    <s v="8891433d-d874-4bd5-a8ca-4114a4131b20"/>
    <x v="15"/>
    <d v="2020-11-05T01:28:56"/>
    <x v="0"/>
    <x v="2"/>
    <x v="9"/>
    <n v="72"/>
  </r>
  <r>
    <s v="8891433d-d874-4bd5-a8ca-4114a4131b20"/>
    <x v="0"/>
    <d v="2020-09-06T23:31:42"/>
    <x v="7"/>
    <x v="2"/>
    <x v="9"/>
    <n v="0"/>
  </r>
  <r>
    <s v="8891433d-d874-4bd5-a8ca-4114a4131b20"/>
    <x v="8"/>
    <d v="2021-06-05T14:10:46"/>
    <x v="1"/>
    <x v="2"/>
    <x v="9"/>
    <n v="20"/>
  </r>
  <r>
    <s v="8891433d-d874-4bd5-a8ca-4114a4131b20"/>
    <x v="6"/>
    <d v="2020-08-10T12:05:13"/>
    <x v="4"/>
    <x v="2"/>
    <x v="9"/>
    <n v="5"/>
  </r>
  <r>
    <s v="8891433d-d874-4bd5-a8ca-4114a4131b20"/>
    <x v="6"/>
    <d v="2020-08-31T08:57:37"/>
    <x v="4"/>
    <x v="2"/>
    <x v="9"/>
    <n v="5"/>
  </r>
  <r>
    <s v="8891433d-d874-4bd5-a8ca-4114a4131b20"/>
    <x v="4"/>
    <d v="2021-04-03T07:30:12"/>
    <x v="2"/>
    <x v="2"/>
    <x v="9"/>
    <n v="35"/>
  </r>
  <r>
    <s v="8891433d-d874-4bd5-a8ca-4114a4131b20"/>
    <x v="6"/>
    <d v="2020-09-27T10:11:39"/>
    <x v="7"/>
    <x v="2"/>
    <x v="9"/>
    <n v="5"/>
  </r>
  <r>
    <s v="8891433d-d874-4bd5-a8ca-4114a4131b20"/>
    <x v="12"/>
    <d v="2020-08-14T02:58:31"/>
    <x v="4"/>
    <x v="2"/>
    <x v="9"/>
    <n v="50"/>
  </r>
  <r>
    <s v="8891433d-d874-4bd5-a8ca-4114a4131b20"/>
    <x v="15"/>
    <d v="2021-02-07T00:10:20"/>
    <x v="8"/>
    <x v="2"/>
    <x v="9"/>
    <n v="72"/>
  </r>
  <r>
    <s v="8891433d-d874-4bd5-a8ca-4114a4131b20"/>
    <x v="8"/>
    <d v="2020-09-10T03:16:15"/>
    <x v="7"/>
    <x v="2"/>
    <x v="9"/>
    <n v="20"/>
  </r>
  <r>
    <s v="8891433d-d874-4bd5-a8ca-4114a4131b20"/>
    <x v="12"/>
    <d v="2020-10-31T21:52:24"/>
    <x v="6"/>
    <x v="2"/>
    <x v="9"/>
    <n v="50"/>
  </r>
  <r>
    <s v="8891433d-d874-4bd5-a8ca-4114a4131b20"/>
    <x v="0"/>
    <d v="2020-07-19T07:52:20"/>
    <x v="11"/>
    <x v="2"/>
    <x v="9"/>
    <n v="0"/>
  </r>
  <r>
    <s v="8891433d-d874-4bd5-a8ca-4114a4131b20"/>
    <x v="6"/>
    <d v="2020-11-15T14:42:02"/>
    <x v="0"/>
    <x v="2"/>
    <x v="9"/>
    <n v="5"/>
  </r>
  <r>
    <s v="8891433d-d874-4bd5-a8ca-4114a4131b20"/>
    <x v="1"/>
    <d v="2020-09-29T23:54:42"/>
    <x v="7"/>
    <x v="2"/>
    <x v="9"/>
    <n v="10"/>
  </r>
  <r>
    <s v="8891433d-d874-4bd5-a8ca-4114a4131b20"/>
    <x v="7"/>
    <d v="2020-07-29T21:56:43"/>
    <x v="11"/>
    <x v="2"/>
    <x v="9"/>
    <n v="65"/>
  </r>
  <r>
    <s v="8891433d-d874-4bd5-a8ca-4114a4131b20"/>
    <x v="4"/>
    <d v="2020-07-25T09:05:53"/>
    <x v="11"/>
    <x v="2"/>
    <x v="9"/>
    <n v="35"/>
  </r>
  <r>
    <s v="8891433d-d874-4bd5-a8ca-4114a4131b20"/>
    <x v="1"/>
    <d v="2020-09-06T12:24:38"/>
    <x v="7"/>
    <x v="2"/>
    <x v="9"/>
    <n v="10"/>
  </r>
  <r>
    <s v="8891433d-d874-4bd5-a8ca-4114a4131b20"/>
    <x v="13"/>
    <d v="2020-12-19T07:44:12"/>
    <x v="5"/>
    <x v="2"/>
    <x v="9"/>
    <n v="60"/>
  </r>
  <r>
    <s v="8891433d-d874-4bd5-a8ca-4114a4131b20"/>
    <x v="4"/>
    <d v="2020-11-28T01:04:33"/>
    <x v="0"/>
    <x v="2"/>
    <x v="9"/>
    <n v="35"/>
  </r>
  <r>
    <s v="8891433d-d874-4bd5-a8ca-4114a4131b20"/>
    <x v="15"/>
    <d v="2021-05-07T07:19:08"/>
    <x v="9"/>
    <x v="2"/>
    <x v="9"/>
    <n v="72"/>
  </r>
  <r>
    <s v="52be2c2f-be1f-4cda-a2d6-5c147c018115"/>
    <x v="13"/>
    <d v="2020-10-08T00:42:07"/>
    <x v="6"/>
    <x v="3"/>
    <x v="3"/>
    <n v="60"/>
  </r>
  <r>
    <s v="52be2c2f-be1f-4cda-a2d6-5c147c018115"/>
    <x v="5"/>
    <d v="2021-01-23T04:57:50"/>
    <x v="3"/>
    <x v="3"/>
    <x v="3"/>
    <n v="70"/>
  </r>
  <r>
    <s v="52be2c2f-be1f-4cda-a2d6-5c147c018115"/>
    <x v="1"/>
    <d v="2021-04-07T02:55:19"/>
    <x v="2"/>
    <x v="3"/>
    <x v="3"/>
    <n v="10"/>
  </r>
  <r>
    <s v="52be2c2f-be1f-4cda-a2d6-5c147c018115"/>
    <x v="12"/>
    <d v="2020-12-13T14:38:59"/>
    <x v="5"/>
    <x v="3"/>
    <x v="3"/>
    <n v="50"/>
  </r>
  <r>
    <s v="52be2c2f-be1f-4cda-a2d6-5c147c018115"/>
    <x v="2"/>
    <d v="2020-11-08T13:01:15"/>
    <x v="0"/>
    <x v="3"/>
    <x v="3"/>
    <n v="15"/>
  </r>
  <r>
    <s v="52be2c2f-be1f-4cda-a2d6-5c147c018115"/>
    <x v="13"/>
    <d v="2020-10-22T20:16:57"/>
    <x v="6"/>
    <x v="3"/>
    <x v="3"/>
    <n v="60"/>
  </r>
  <r>
    <s v="52be2c2f-be1f-4cda-a2d6-5c147c018115"/>
    <x v="7"/>
    <d v="2021-05-24T05:20:12"/>
    <x v="9"/>
    <x v="3"/>
    <x v="3"/>
    <n v="65"/>
  </r>
  <r>
    <s v="52be2c2f-be1f-4cda-a2d6-5c147c018115"/>
    <x v="3"/>
    <d v="2021-05-18T18:30:22"/>
    <x v="9"/>
    <x v="3"/>
    <x v="3"/>
    <n v="30"/>
  </r>
  <r>
    <s v="52be2c2f-be1f-4cda-a2d6-5c147c018115"/>
    <x v="9"/>
    <d v="2021-01-21T01:11:29"/>
    <x v="3"/>
    <x v="3"/>
    <x v="3"/>
    <n v="75"/>
  </r>
  <r>
    <s v="52be2c2f-be1f-4cda-a2d6-5c147c018115"/>
    <x v="6"/>
    <d v="2021-05-18T05:30:00"/>
    <x v="9"/>
    <x v="3"/>
    <x v="3"/>
    <n v="5"/>
  </r>
  <r>
    <s v="52be2c2f-be1f-4cda-a2d6-5c147c018115"/>
    <x v="14"/>
    <d v="2021-03-16T02:51:04"/>
    <x v="10"/>
    <x v="3"/>
    <x v="3"/>
    <n v="70"/>
  </r>
  <r>
    <s v="52be2c2f-be1f-4cda-a2d6-5c147c018115"/>
    <x v="4"/>
    <d v="2020-12-06T03:59:53"/>
    <x v="5"/>
    <x v="3"/>
    <x v="3"/>
    <n v="35"/>
  </r>
  <r>
    <s v="52be2c2f-be1f-4cda-a2d6-5c147c018115"/>
    <x v="11"/>
    <d v="2021-06-10T11:04:43"/>
    <x v="1"/>
    <x v="3"/>
    <x v="3"/>
    <n v="12"/>
  </r>
  <r>
    <s v="52be2c2f-be1f-4cda-a2d6-5c147c018115"/>
    <x v="12"/>
    <d v="2020-08-21T11:53:22"/>
    <x v="4"/>
    <x v="3"/>
    <x v="3"/>
    <n v="50"/>
  </r>
  <r>
    <s v="52be2c2f-be1f-4cda-a2d6-5c147c018115"/>
    <x v="5"/>
    <d v="2020-08-28T01:06:27"/>
    <x v="4"/>
    <x v="3"/>
    <x v="3"/>
    <n v="70"/>
  </r>
  <r>
    <s v="52be2c2f-be1f-4cda-a2d6-5c147c018115"/>
    <x v="7"/>
    <d v="2020-10-13T11:16:38"/>
    <x v="6"/>
    <x v="3"/>
    <x v="3"/>
    <n v="65"/>
  </r>
  <r>
    <s v="52be2c2f-be1f-4cda-a2d6-5c147c018115"/>
    <x v="6"/>
    <d v="2020-11-12T22:44:46"/>
    <x v="0"/>
    <x v="3"/>
    <x v="3"/>
    <n v="5"/>
  </r>
  <r>
    <s v="52be2c2f-be1f-4cda-a2d6-5c147c018115"/>
    <x v="7"/>
    <d v="2020-11-20T21:41:29"/>
    <x v="0"/>
    <x v="3"/>
    <x v="3"/>
    <n v="65"/>
  </r>
  <r>
    <s v="52be2c2f-be1f-4cda-a2d6-5c147c018115"/>
    <x v="1"/>
    <d v="2020-10-31T00:03:35"/>
    <x v="6"/>
    <x v="3"/>
    <x v="3"/>
    <n v="10"/>
  </r>
  <r>
    <s v="52be2c2f-be1f-4cda-a2d6-5c147c018115"/>
    <x v="4"/>
    <d v="2020-08-07T03:26:02"/>
    <x v="4"/>
    <x v="3"/>
    <x v="3"/>
    <n v="35"/>
  </r>
  <r>
    <s v="52be2c2f-be1f-4cda-a2d6-5c147c018115"/>
    <x v="2"/>
    <d v="2020-12-31T10:25:15"/>
    <x v="5"/>
    <x v="3"/>
    <x v="3"/>
    <n v="15"/>
  </r>
  <r>
    <s v="52be2c2f-be1f-4cda-a2d6-5c147c018115"/>
    <x v="2"/>
    <d v="2021-05-26T13:12:03"/>
    <x v="9"/>
    <x v="3"/>
    <x v="3"/>
    <n v="15"/>
  </r>
  <r>
    <s v="52be2c2f-be1f-4cda-a2d6-5c147c018115"/>
    <x v="1"/>
    <d v="2021-03-15T07:28:57"/>
    <x v="10"/>
    <x v="3"/>
    <x v="3"/>
    <n v="10"/>
  </r>
  <r>
    <s v="52be2c2f-be1f-4cda-a2d6-5c147c018115"/>
    <x v="10"/>
    <d v="2021-05-14T06:05:56"/>
    <x v="9"/>
    <x v="3"/>
    <x v="3"/>
    <n v="45"/>
  </r>
  <r>
    <s v="c4cc899d-4c35-47fd-9710-8e2dea9782c9"/>
    <x v="15"/>
    <d v="2020-12-12T12:45:58"/>
    <x v="5"/>
    <x v="0"/>
    <x v="8"/>
    <n v="72"/>
  </r>
  <r>
    <s v="c4cc899d-4c35-47fd-9710-8e2dea9782c9"/>
    <x v="14"/>
    <d v="2020-07-18T13:54:17"/>
    <x v="11"/>
    <x v="0"/>
    <x v="8"/>
    <n v="70"/>
  </r>
  <r>
    <s v="c4cc899d-4c35-47fd-9710-8e2dea9782c9"/>
    <x v="6"/>
    <d v="2020-11-30T23:05:50"/>
    <x v="0"/>
    <x v="0"/>
    <x v="8"/>
    <n v="5"/>
  </r>
  <r>
    <s v="c4cc899d-4c35-47fd-9710-8e2dea9782c9"/>
    <x v="3"/>
    <d v="2020-08-19T06:43:09"/>
    <x v="4"/>
    <x v="0"/>
    <x v="8"/>
    <n v="30"/>
  </r>
  <r>
    <s v="c4cc899d-4c35-47fd-9710-8e2dea9782c9"/>
    <x v="8"/>
    <d v="2020-12-05T22:45:26"/>
    <x v="5"/>
    <x v="0"/>
    <x v="8"/>
    <n v="20"/>
  </r>
  <r>
    <s v="c4cc899d-4c35-47fd-9710-8e2dea9782c9"/>
    <x v="10"/>
    <d v="2021-06-14T20:56:06"/>
    <x v="1"/>
    <x v="0"/>
    <x v="8"/>
    <n v="45"/>
  </r>
  <r>
    <s v="c4cc899d-4c35-47fd-9710-8e2dea9782c9"/>
    <x v="5"/>
    <d v="2021-05-27T15:18:49"/>
    <x v="9"/>
    <x v="0"/>
    <x v="8"/>
    <n v="70"/>
  </r>
  <r>
    <s v="c4cc899d-4c35-47fd-9710-8e2dea9782c9"/>
    <x v="5"/>
    <d v="2021-03-12T15:43:58"/>
    <x v="10"/>
    <x v="0"/>
    <x v="8"/>
    <n v="70"/>
  </r>
  <r>
    <s v="c4cc899d-4c35-47fd-9710-8e2dea9782c9"/>
    <x v="4"/>
    <d v="2020-12-20T02:52:24"/>
    <x v="5"/>
    <x v="0"/>
    <x v="8"/>
    <n v="35"/>
  </r>
  <r>
    <s v="c4cc899d-4c35-47fd-9710-8e2dea9782c9"/>
    <x v="13"/>
    <d v="2020-08-16T09:45:01"/>
    <x v="4"/>
    <x v="0"/>
    <x v="8"/>
    <n v="60"/>
  </r>
  <r>
    <s v="c4cc899d-4c35-47fd-9710-8e2dea9782c9"/>
    <x v="8"/>
    <d v="2020-08-06T01:51:12"/>
    <x v="4"/>
    <x v="0"/>
    <x v="8"/>
    <n v="20"/>
  </r>
  <r>
    <s v="c4cc899d-4c35-47fd-9710-8e2dea9782c9"/>
    <x v="10"/>
    <d v="2020-08-13T09:12:02"/>
    <x v="4"/>
    <x v="0"/>
    <x v="8"/>
    <n v="45"/>
  </r>
  <r>
    <s v="c4cc899d-4c35-47fd-9710-8e2dea9782c9"/>
    <x v="12"/>
    <d v="2020-07-01T19:27:20"/>
    <x v="11"/>
    <x v="0"/>
    <x v="8"/>
    <n v="50"/>
  </r>
  <r>
    <s v="c4cc899d-4c35-47fd-9710-8e2dea9782c9"/>
    <x v="12"/>
    <d v="2020-09-01T17:51:04"/>
    <x v="7"/>
    <x v="0"/>
    <x v="8"/>
    <n v="50"/>
  </r>
  <r>
    <s v="c4cc899d-4c35-47fd-9710-8e2dea9782c9"/>
    <x v="9"/>
    <d v="2021-03-27T23:56:37"/>
    <x v="10"/>
    <x v="0"/>
    <x v="8"/>
    <n v="75"/>
  </r>
  <r>
    <s v="c4cc899d-4c35-47fd-9710-8e2dea9782c9"/>
    <x v="6"/>
    <d v="2020-06-20T15:44:05"/>
    <x v="1"/>
    <x v="0"/>
    <x v="8"/>
    <n v="5"/>
  </r>
  <r>
    <s v="c4cc899d-4c35-47fd-9710-8e2dea9782c9"/>
    <x v="11"/>
    <d v="2021-04-07T13:09:30"/>
    <x v="2"/>
    <x v="0"/>
    <x v="8"/>
    <n v="12"/>
  </r>
  <r>
    <s v="c4cc899d-4c35-47fd-9710-8e2dea9782c9"/>
    <x v="13"/>
    <d v="2020-07-12T09:06:47"/>
    <x v="11"/>
    <x v="0"/>
    <x v="8"/>
    <n v="60"/>
  </r>
  <r>
    <s v="c4cc899d-4c35-47fd-9710-8e2dea9782c9"/>
    <x v="14"/>
    <d v="2021-04-22T02:50:42"/>
    <x v="2"/>
    <x v="0"/>
    <x v="8"/>
    <n v="70"/>
  </r>
  <r>
    <s v="c4cc899d-4c35-47fd-9710-8e2dea9782c9"/>
    <x v="0"/>
    <d v="2021-02-20T18:26:23"/>
    <x v="8"/>
    <x v="0"/>
    <x v="8"/>
    <n v="0"/>
  </r>
  <r>
    <s v="c4cc899d-4c35-47fd-9710-8e2dea9782c9"/>
    <x v="2"/>
    <d v="2020-07-12T07:23:37"/>
    <x v="11"/>
    <x v="0"/>
    <x v="8"/>
    <n v="15"/>
  </r>
  <r>
    <s v="c4cc899d-4c35-47fd-9710-8e2dea9782c9"/>
    <x v="14"/>
    <d v="2020-09-06T11:31:40"/>
    <x v="7"/>
    <x v="0"/>
    <x v="8"/>
    <n v="70"/>
  </r>
  <r>
    <s v="c4cc899d-4c35-47fd-9710-8e2dea9782c9"/>
    <x v="13"/>
    <d v="2020-08-17T11:40:23"/>
    <x v="4"/>
    <x v="0"/>
    <x v="8"/>
    <n v="60"/>
  </r>
  <r>
    <s v="c4cc899d-4c35-47fd-9710-8e2dea9782c9"/>
    <x v="11"/>
    <d v="2020-08-11T00:28:22"/>
    <x v="4"/>
    <x v="0"/>
    <x v="8"/>
    <n v="12"/>
  </r>
  <r>
    <s v="c4cc899d-4c35-47fd-9710-8e2dea9782c9"/>
    <x v="15"/>
    <d v="2021-05-18T10:36:20"/>
    <x v="9"/>
    <x v="0"/>
    <x v="8"/>
    <n v="72"/>
  </r>
  <r>
    <s v="c4cc899d-4c35-47fd-9710-8e2dea9782c9"/>
    <x v="0"/>
    <d v="2021-04-13T18:14:52"/>
    <x v="2"/>
    <x v="0"/>
    <x v="8"/>
    <n v="0"/>
  </r>
  <r>
    <s v="c4cc899d-4c35-47fd-9710-8e2dea9782c9"/>
    <x v="9"/>
    <d v="2020-07-21T07:05:40"/>
    <x v="11"/>
    <x v="0"/>
    <x v="8"/>
    <n v="75"/>
  </r>
  <r>
    <s v="c4cc899d-4c35-47fd-9710-8e2dea9782c9"/>
    <x v="7"/>
    <d v="2020-10-21T10:35:28"/>
    <x v="6"/>
    <x v="0"/>
    <x v="8"/>
    <n v="65"/>
  </r>
  <r>
    <s v="c4cc899d-4c35-47fd-9710-8e2dea9782c9"/>
    <x v="7"/>
    <d v="2020-12-22T08:42:27"/>
    <x v="5"/>
    <x v="0"/>
    <x v="8"/>
    <n v="65"/>
  </r>
  <r>
    <s v="c4cc899d-4c35-47fd-9710-8e2dea9782c9"/>
    <x v="11"/>
    <d v="2020-10-24T08:03:40"/>
    <x v="6"/>
    <x v="0"/>
    <x v="8"/>
    <n v="12"/>
  </r>
  <r>
    <s v="c4cc899d-4c35-47fd-9710-8e2dea9782c9"/>
    <x v="3"/>
    <d v="2021-05-16T19:25:26"/>
    <x v="9"/>
    <x v="0"/>
    <x v="8"/>
    <n v="30"/>
  </r>
  <r>
    <s v="c4cc899d-4c35-47fd-9710-8e2dea9782c9"/>
    <x v="11"/>
    <d v="2020-10-01T20:33:15"/>
    <x v="6"/>
    <x v="0"/>
    <x v="8"/>
    <n v="12"/>
  </r>
  <r>
    <s v="c4cc899d-4c35-47fd-9710-8e2dea9782c9"/>
    <x v="9"/>
    <d v="2021-03-06T13:47:55"/>
    <x v="10"/>
    <x v="0"/>
    <x v="8"/>
    <n v="75"/>
  </r>
  <r>
    <s v="c4cc899d-4c35-47fd-9710-8e2dea9782c9"/>
    <x v="0"/>
    <d v="2021-02-23T13:32:07"/>
    <x v="8"/>
    <x v="0"/>
    <x v="8"/>
    <n v="0"/>
  </r>
  <r>
    <s v="c4cc899d-4c35-47fd-9710-8e2dea9782c9"/>
    <x v="10"/>
    <d v="2021-05-13T13:40:03"/>
    <x v="9"/>
    <x v="0"/>
    <x v="8"/>
    <n v="45"/>
  </r>
  <r>
    <s v="c4cc899d-4c35-47fd-9710-8e2dea9782c9"/>
    <x v="11"/>
    <d v="2020-11-02T09:02:08"/>
    <x v="0"/>
    <x v="0"/>
    <x v="8"/>
    <n v="12"/>
  </r>
  <r>
    <s v="c4cc899d-4c35-47fd-9710-8e2dea9782c9"/>
    <x v="15"/>
    <d v="2020-12-13T20:22:08"/>
    <x v="5"/>
    <x v="0"/>
    <x v="8"/>
    <n v="72"/>
  </r>
  <r>
    <s v="c4cc899d-4c35-47fd-9710-8e2dea9782c9"/>
    <x v="6"/>
    <d v="2020-11-16T10:31:00"/>
    <x v="0"/>
    <x v="0"/>
    <x v="8"/>
    <n v="5"/>
  </r>
  <r>
    <s v="c4cc899d-4c35-47fd-9710-8e2dea9782c9"/>
    <x v="15"/>
    <d v="2020-06-26T16:06:38"/>
    <x v="1"/>
    <x v="0"/>
    <x v="8"/>
    <n v="72"/>
  </r>
  <r>
    <s v="42a0f482-d3a8-4216-ba0b-1459abf854a6"/>
    <x v="7"/>
    <d v="2021-03-27T08:06:53"/>
    <x v="10"/>
    <x v="2"/>
    <x v="15"/>
    <n v="65"/>
  </r>
  <r>
    <s v="42a0f482-d3a8-4216-ba0b-1459abf854a6"/>
    <x v="13"/>
    <d v="2020-12-20T00:54:05"/>
    <x v="5"/>
    <x v="2"/>
    <x v="15"/>
    <n v="60"/>
  </r>
  <r>
    <s v="42a0f482-d3a8-4216-ba0b-1459abf854a6"/>
    <x v="11"/>
    <d v="2021-06-05T03:22:28"/>
    <x v="1"/>
    <x v="2"/>
    <x v="15"/>
    <n v="12"/>
  </r>
  <r>
    <s v="42a0f482-d3a8-4216-ba0b-1459abf854a6"/>
    <x v="5"/>
    <d v="2021-01-30T01:40:16"/>
    <x v="3"/>
    <x v="2"/>
    <x v="15"/>
    <n v="70"/>
  </r>
  <r>
    <s v="42a0f482-d3a8-4216-ba0b-1459abf854a6"/>
    <x v="12"/>
    <d v="2021-02-13T14:50:59"/>
    <x v="8"/>
    <x v="2"/>
    <x v="15"/>
    <n v="50"/>
  </r>
  <r>
    <s v="42a0f482-d3a8-4216-ba0b-1459abf854a6"/>
    <x v="15"/>
    <d v="2021-01-11T21:52:02"/>
    <x v="3"/>
    <x v="2"/>
    <x v="15"/>
    <n v="72"/>
  </r>
  <r>
    <s v="42a0f482-d3a8-4216-ba0b-1459abf854a6"/>
    <x v="14"/>
    <d v="2020-10-09T13:15:26"/>
    <x v="6"/>
    <x v="2"/>
    <x v="15"/>
    <n v="70"/>
  </r>
  <r>
    <s v="42a0f482-d3a8-4216-ba0b-1459abf854a6"/>
    <x v="6"/>
    <d v="2020-12-04T09:33:51"/>
    <x v="5"/>
    <x v="2"/>
    <x v="15"/>
    <n v="5"/>
  </r>
  <r>
    <s v="42a0f482-d3a8-4216-ba0b-1459abf854a6"/>
    <x v="5"/>
    <d v="2020-11-30T15:18:55"/>
    <x v="0"/>
    <x v="2"/>
    <x v="15"/>
    <n v="70"/>
  </r>
  <r>
    <s v="42a0f482-d3a8-4216-ba0b-1459abf854a6"/>
    <x v="4"/>
    <d v="2020-09-12T04:32:42"/>
    <x v="7"/>
    <x v="2"/>
    <x v="15"/>
    <n v="35"/>
  </r>
  <r>
    <s v="42a0f482-d3a8-4216-ba0b-1459abf854a6"/>
    <x v="4"/>
    <d v="2020-08-03T17:54:20"/>
    <x v="4"/>
    <x v="2"/>
    <x v="15"/>
    <n v="35"/>
  </r>
  <r>
    <s v="42a0f482-d3a8-4216-ba0b-1459abf854a6"/>
    <x v="12"/>
    <d v="2021-01-27T19:55:35"/>
    <x v="3"/>
    <x v="2"/>
    <x v="15"/>
    <n v="50"/>
  </r>
  <r>
    <s v="42a0f482-d3a8-4216-ba0b-1459abf854a6"/>
    <x v="6"/>
    <d v="2020-09-26T09:33:52"/>
    <x v="7"/>
    <x v="2"/>
    <x v="15"/>
    <n v="5"/>
  </r>
  <r>
    <s v="42a0f482-d3a8-4216-ba0b-1459abf854a6"/>
    <x v="0"/>
    <d v="2021-05-24T08:36:37"/>
    <x v="9"/>
    <x v="2"/>
    <x v="15"/>
    <n v="0"/>
  </r>
  <r>
    <s v="42a0f482-d3a8-4216-ba0b-1459abf854a6"/>
    <x v="14"/>
    <d v="2020-06-20T03:41:50"/>
    <x v="1"/>
    <x v="2"/>
    <x v="15"/>
    <n v="70"/>
  </r>
  <r>
    <s v="42a0f482-d3a8-4216-ba0b-1459abf854a6"/>
    <x v="10"/>
    <d v="2020-09-13T15:14:22"/>
    <x v="7"/>
    <x v="2"/>
    <x v="15"/>
    <n v="45"/>
  </r>
  <r>
    <s v="42a0f482-d3a8-4216-ba0b-1459abf854a6"/>
    <x v="10"/>
    <d v="2021-05-25T13:08:25"/>
    <x v="9"/>
    <x v="2"/>
    <x v="15"/>
    <n v="45"/>
  </r>
  <r>
    <s v="42a0f482-d3a8-4216-ba0b-1459abf854a6"/>
    <x v="7"/>
    <d v="2020-09-21T23:59:20"/>
    <x v="7"/>
    <x v="2"/>
    <x v="15"/>
    <n v="65"/>
  </r>
  <r>
    <s v="42a0f482-d3a8-4216-ba0b-1459abf854a6"/>
    <x v="12"/>
    <d v="2021-02-21T07:13:10"/>
    <x v="8"/>
    <x v="2"/>
    <x v="15"/>
    <n v="50"/>
  </r>
  <r>
    <s v="42a0f482-d3a8-4216-ba0b-1459abf854a6"/>
    <x v="15"/>
    <d v="2021-01-22T16:57:04"/>
    <x v="3"/>
    <x v="2"/>
    <x v="15"/>
    <n v="72"/>
  </r>
  <r>
    <s v="42a0f482-d3a8-4216-ba0b-1459abf854a6"/>
    <x v="2"/>
    <d v="2020-12-29T05:01:58"/>
    <x v="5"/>
    <x v="2"/>
    <x v="15"/>
    <n v="15"/>
  </r>
  <r>
    <s v="42a0f482-d3a8-4216-ba0b-1459abf854a6"/>
    <x v="10"/>
    <d v="2020-11-15T00:19:32"/>
    <x v="0"/>
    <x v="2"/>
    <x v="15"/>
    <n v="45"/>
  </r>
  <r>
    <s v="42a0f482-d3a8-4216-ba0b-1459abf854a6"/>
    <x v="6"/>
    <d v="2020-11-01T12:59:00"/>
    <x v="0"/>
    <x v="2"/>
    <x v="15"/>
    <n v="5"/>
  </r>
  <r>
    <s v="42a0f482-d3a8-4216-ba0b-1459abf854a6"/>
    <x v="12"/>
    <d v="2021-04-10T18:37:20"/>
    <x v="2"/>
    <x v="2"/>
    <x v="15"/>
    <n v="50"/>
  </r>
  <r>
    <s v="42a0f482-d3a8-4216-ba0b-1459abf854a6"/>
    <x v="9"/>
    <d v="2021-04-29T10:39:46"/>
    <x v="2"/>
    <x v="2"/>
    <x v="15"/>
    <n v="75"/>
  </r>
  <r>
    <s v="42a0f482-d3a8-4216-ba0b-1459abf854a6"/>
    <x v="3"/>
    <d v="2020-06-18T22:52:36"/>
    <x v="1"/>
    <x v="2"/>
    <x v="15"/>
    <n v="30"/>
  </r>
  <r>
    <s v="041bf6c9-8b33-4ca0-a787-762eb8837d0c"/>
    <x v="13"/>
    <d v="2021-02-14T14:28:45"/>
    <x v="8"/>
    <x v="2"/>
    <x v="3"/>
    <n v="60"/>
  </r>
  <r>
    <s v="041bf6c9-8b33-4ca0-a787-762eb8837d0c"/>
    <x v="15"/>
    <d v="2021-05-12T20:38:13"/>
    <x v="9"/>
    <x v="2"/>
    <x v="3"/>
    <n v="72"/>
  </r>
  <r>
    <s v="041bf6c9-8b33-4ca0-a787-762eb8837d0c"/>
    <x v="1"/>
    <d v="2020-10-05T05:07:49"/>
    <x v="6"/>
    <x v="2"/>
    <x v="3"/>
    <n v="10"/>
  </r>
  <r>
    <s v="041bf6c9-8b33-4ca0-a787-762eb8837d0c"/>
    <x v="15"/>
    <d v="2020-10-20T04:54:20"/>
    <x v="6"/>
    <x v="2"/>
    <x v="3"/>
    <n v="72"/>
  </r>
  <r>
    <s v="041bf6c9-8b33-4ca0-a787-762eb8837d0c"/>
    <x v="4"/>
    <d v="2020-07-22T15:28:05"/>
    <x v="11"/>
    <x v="2"/>
    <x v="3"/>
    <n v="35"/>
  </r>
  <r>
    <s v="041bf6c9-8b33-4ca0-a787-762eb8837d0c"/>
    <x v="6"/>
    <d v="2021-05-05T13:20:37"/>
    <x v="9"/>
    <x v="2"/>
    <x v="3"/>
    <n v="5"/>
  </r>
  <r>
    <s v="041bf6c9-8b33-4ca0-a787-762eb8837d0c"/>
    <x v="14"/>
    <d v="2020-10-22T13:51:25"/>
    <x v="6"/>
    <x v="2"/>
    <x v="3"/>
    <n v="70"/>
  </r>
  <r>
    <s v="041bf6c9-8b33-4ca0-a787-762eb8837d0c"/>
    <x v="5"/>
    <d v="2020-12-04T17:20:13"/>
    <x v="5"/>
    <x v="2"/>
    <x v="3"/>
    <n v="70"/>
  </r>
  <r>
    <s v="041bf6c9-8b33-4ca0-a787-762eb8837d0c"/>
    <x v="14"/>
    <d v="2020-12-30T00:06:59"/>
    <x v="5"/>
    <x v="2"/>
    <x v="3"/>
    <n v="70"/>
  </r>
  <r>
    <s v="041bf6c9-8b33-4ca0-a787-762eb8837d0c"/>
    <x v="12"/>
    <d v="2021-02-19T13:27:54"/>
    <x v="8"/>
    <x v="2"/>
    <x v="3"/>
    <n v="50"/>
  </r>
  <r>
    <s v="041bf6c9-8b33-4ca0-a787-762eb8837d0c"/>
    <x v="14"/>
    <d v="2020-10-23T12:41:28"/>
    <x v="6"/>
    <x v="2"/>
    <x v="3"/>
    <n v="70"/>
  </r>
  <r>
    <s v="041bf6c9-8b33-4ca0-a787-762eb8837d0c"/>
    <x v="13"/>
    <d v="2021-06-10T05:34:43"/>
    <x v="1"/>
    <x v="2"/>
    <x v="3"/>
    <n v="60"/>
  </r>
  <r>
    <s v="041bf6c9-8b33-4ca0-a787-762eb8837d0c"/>
    <x v="7"/>
    <d v="2021-05-26T22:41:34"/>
    <x v="9"/>
    <x v="2"/>
    <x v="3"/>
    <n v="65"/>
  </r>
  <r>
    <s v="041bf6c9-8b33-4ca0-a787-762eb8837d0c"/>
    <x v="14"/>
    <d v="2020-07-10T13:54:26"/>
    <x v="11"/>
    <x v="2"/>
    <x v="3"/>
    <n v="70"/>
  </r>
  <r>
    <s v="041bf6c9-8b33-4ca0-a787-762eb8837d0c"/>
    <x v="9"/>
    <d v="2021-05-14T03:57:36"/>
    <x v="9"/>
    <x v="2"/>
    <x v="3"/>
    <n v="75"/>
  </r>
  <r>
    <s v="041bf6c9-8b33-4ca0-a787-762eb8837d0c"/>
    <x v="3"/>
    <d v="2020-08-08T21:36:00"/>
    <x v="4"/>
    <x v="2"/>
    <x v="3"/>
    <n v="30"/>
  </r>
  <r>
    <s v="041bf6c9-8b33-4ca0-a787-762eb8837d0c"/>
    <x v="7"/>
    <d v="2020-10-29T13:47:05"/>
    <x v="6"/>
    <x v="2"/>
    <x v="3"/>
    <n v="65"/>
  </r>
  <r>
    <s v="041bf6c9-8b33-4ca0-a787-762eb8837d0c"/>
    <x v="11"/>
    <d v="2020-08-10T19:34:17"/>
    <x v="4"/>
    <x v="2"/>
    <x v="3"/>
    <n v="12"/>
  </r>
  <r>
    <s v="041bf6c9-8b33-4ca0-a787-762eb8837d0c"/>
    <x v="0"/>
    <d v="2020-12-08T11:35:39"/>
    <x v="5"/>
    <x v="2"/>
    <x v="3"/>
    <n v="0"/>
  </r>
  <r>
    <s v="041bf6c9-8b33-4ca0-a787-762eb8837d0c"/>
    <x v="1"/>
    <d v="2021-03-04T14:31:41"/>
    <x v="10"/>
    <x v="2"/>
    <x v="3"/>
    <n v="10"/>
  </r>
  <r>
    <s v="041bf6c9-8b33-4ca0-a787-762eb8837d0c"/>
    <x v="11"/>
    <d v="2020-10-28T01:31:15"/>
    <x v="6"/>
    <x v="2"/>
    <x v="3"/>
    <n v="12"/>
  </r>
  <r>
    <s v="041bf6c9-8b33-4ca0-a787-762eb8837d0c"/>
    <x v="15"/>
    <d v="2020-12-06T05:27:49"/>
    <x v="5"/>
    <x v="2"/>
    <x v="3"/>
    <n v="72"/>
  </r>
  <r>
    <s v="041bf6c9-8b33-4ca0-a787-762eb8837d0c"/>
    <x v="3"/>
    <d v="2021-01-19T09:30:51"/>
    <x v="3"/>
    <x v="2"/>
    <x v="3"/>
    <n v="30"/>
  </r>
  <r>
    <s v="041bf6c9-8b33-4ca0-a787-762eb8837d0c"/>
    <x v="7"/>
    <d v="2021-03-11T09:51:25"/>
    <x v="10"/>
    <x v="2"/>
    <x v="3"/>
    <n v="65"/>
  </r>
  <r>
    <s v="041bf6c9-8b33-4ca0-a787-762eb8837d0c"/>
    <x v="10"/>
    <d v="2020-09-07T18:40:38"/>
    <x v="7"/>
    <x v="2"/>
    <x v="3"/>
    <n v="45"/>
  </r>
  <r>
    <s v="041bf6c9-8b33-4ca0-a787-762eb8837d0c"/>
    <x v="6"/>
    <d v="2021-02-23T03:55:17"/>
    <x v="8"/>
    <x v="2"/>
    <x v="3"/>
    <n v="5"/>
  </r>
  <r>
    <s v="041bf6c9-8b33-4ca0-a787-762eb8837d0c"/>
    <x v="11"/>
    <d v="2020-06-27T15:05:08"/>
    <x v="1"/>
    <x v="2"/>
    <x v="3"/>
    <n v="12"/>
  </r>
  <r>
    <s v="041bf6c9-8b33-4ca0-a787-762eb8837d0c"/>
    <x v="2"/>
    <d v="2021-02-22T03:53:18"/>
    <x v="8"/>
    <x v="2"/>
    <x v="3"/>
    <n v="15"/>
  </r>
  <r>
    <s v="041bf6c9-8b33-4ca0-a787-762eb8837d0c"/>
    <x v="15"/>
    <d v="2020-10-12T22:42:57"/>
    <x v="6"/>
    <x v="2"/>
    <x v="3"/>
    <n v="72"/>
  </r>
  <r>
    <s v="041bf6c9-8b33-4ca0-a787-762eb8837d0c"/>
    <x v="9"/>
    <d v="2020-08-06T07:34:21"/>
    <x v="4"/>
    <x v="2"/>
    <x v="3"/>
    <n v="75"/>
  </r>
  <r>
    <s v="041bf6c9-8b33-4ca0-a787-762eb8837d0c"/>
    <x v="2"/>
    <d v="2021-03-20T04:02:10"/>
    <x v="10"/>
    <x v="2"/>
    <x v="3"/>
    <n v="15"/>
  </r>
  <r>
    <s v="041bf6c9-8b33-4ca0-a787-762eb8837d0c"/>
    <x v="3"/>
    <d v="2020-11-01T16:23:13"/>
    <x v="0"/>
    <x v="2"/>
    <x v="3"/>
    <n v="30"/>
  </r>
  <r>
    <s v="041bf6c9-8b33-4ca0-a787-762eb8837d0c"/>
    <x v="10"/>
    <d v="2020-08-06T17:17:22"/>
    <x v="4"/>
    <x v="2"/>
    <x v="3"/>
    <n v="45"/>
  </r>
  <r>
    <s v="041bf6c9-8b33-4ca0-a787-762eb8837d0c"/>
    <x v="1"/>
    <d v="2020-12-28T11:01:40"/>
    <x v="5"/>
    <x v="2"/>
    <x v="3"/>
    <n v="10"/>
  </r>
  <r>
    <s v="041bf6c9-8b33-4ca0-a787-762eb8837d0c"/>
    <x v="11"/>
    <d v="2021-05-15T08:20:08"/>
    <x v="9"/>
    <x v="2"/>
    <x v="3"/>
    <n v="12"/>
  </r>
  <r>
    <s v="041bf6c9-8b33-4ca0-a787-762eb8837d0c"/>
    <x v="5"/>
    <d v="2020-06-24T09:56:31"/>
    <x v="1"/>
    <x v="2"/>
    <x v="3"/>
    <n v="70"/>
  </r>
  <r>
    <s v="041bf6c9-8b33-4ca0-a787-762eb8837d0c"/>
    <x v="3"/>
    <d v="2021-04-01T11:44:39"/>
    <x v="2"/>
    <x v="2"/>
    <x v="3"/>
    <n v="30"/>
  </r>
  <r>
    <s v="041bf6c9-8b33-4ca0-a787-762eb8837d0c"/>
    <x v="14"/>
    <d v="2020-08-27T08:38:04"/>
    <x v="4"/>
    <x v="2"/>
    <x v="3"/>
    <n v="70"/>
  </r>
  <r>
    <s v="041bf6c9-8b33-4ca0-a787-762eb8837d0c"/>
    <x v="0"/>
    <d v="2021-03-31T19:22:18"/>
    <x v="10"/>
    <x v="2"/>
    <x v="3"/>
    <n v="0"/>
  </r>
  <r>
    <s v="041bf6c9-8b33-4ca0-a787-762eb8837d0c"/>
    <x v="15"/>
    <d v="2021-02-11T14:17:18"/>
    <x v="8"/>
    <x v="2"/>
    <x v="3"/>
    <n v="72"/>
  </r>
  <r>
    <s v="041bf6c9-8b33-4ca0-a787-762eb8837d0c"/>
    <x v="1"/>
    <d v="2020-09-21T14:45:55"/>
    <x v="7"/>
    <x v="2"/>
    <x v="3"/>
    <n v="10"/>
  </r>
  <r>
    <s v="041bf6c9-8b33-4ca0-a787-762eb8837d0c"/>
    <x v="14"/>
    <d v="2020-08-12T03:33:52"/>
    <x v="4"/>
    <x v="2"/>
    <x v="3"/>
    <n v="70"/>
  </r>
  <r>
    <s v="041bf6c9-8b33-4ca0-a787-762eb8837d0c"/>
    <x v="8"/>
    <d v="2021-05-14T22:30:34"/>
    <x v="9"/>
    <x v="2"/>
    <x v="3"/>
    <n v="20"/>
  </r>
  <r>
    <s v="041bf6c9-8b33-4ca0-a787-762eb8837d0c"/>
    <x v="5"/>
    <d v="2020-10-21T02:54:58"/>
    <x v="6"/>
    <x v="2"/>
    <x v="3"/>
    <n v="70"/>
  </r>
  <r>
    <s v="041bf6c9-8b33-4ca0-a787-762eb8837d0c"/>
    <x v="13"/>
    <d v="2021-01-07T05:01:17"/>
    <x v="3"/>
    <x v="2"/>
    <x v="3"/>
    <n v="60"/>
  </r>
  <r>
    <s v="041bf6c9-8b33-4ca0-a787-762eb8837d0c"/>
    <x v="6"/>
    <d v="2021-02-20T07:47:08"/>
    <x v="8"/>
    <x v="2"/>
    <x v="3"/>
    <n v="5"/>
  </r>
  <r>
    <s v="954678ba-9ecc-4c0c-93a3-aba0e289cfbf"/>
    <x v="9"/>
    <d v="2021-04-18T03:14:26"/>
    <x v="2"/>
    <x v="3"/>
    <x v="5"/>
    <n v="75"/>
  </r>
  <r>
    <s v="954678ba-9ecc-4c0c-93a3-aba0e289cfbf"/>
    <x v="13"/>
    <d v="2020-08-07T15:11:32"/>
    <x v="4"/>
    <x v="3"/>
    <x v="5"/>
    <n v="60"/>
  </r>
  <r>
    <s v="954678ba-9ecc-4c0c-93a3-aba0e289cfbf"/>
    <x v="4"/>
    <d v="2021-01-03T02:45:40"/>
    <x v="3"/>
    <x v="3"/>
    <x v="5"/>
    <n v="35"/>
  </r>
  <r>
    <s v="954678ba-9ecc-4c0c-93a3-aba0e289cfbf"/>
    <x v="10"/>
    <d v="2020-10-17T06:30:29"/>
    <x v="6"/>
    <x v="3"/>
    <x v="5"/>
    <n v="45"/>
  </r>
  <r>
    <s v="954678ba-9ecc-4c0c-93a3-aba0e289cfbf"/>
    <x v="8"/>
    <d v="2021-06-04T07:30:32"/>
    <x v="1"/>
    <x v="3"/>
    <x v="5"/>
    <n v="20"/>
  </r>
  <r>
    <s v="954678ba-9ecc-4c0c-93a3-aba0e289cfbf"/>
    <x v="1"/>
    <d v="2020-07-16T08:12:42"/>
    <x v="11"/>
    <x v="3"/>
    <x v="5"/>
    <n v="10"/>
  </r>
  <r>
    <s v="954678ba-9ecc-4c0c-93a3-aba0e289cfbf"/>
    <x v="12"/>
    <d v="2021-03-03T06:24:49"/>
    <x v="10"/>
    <x v="3"/>
    <x v="5"/>
    <n v="50"/>
  </r>
  <r>
    <s v="954678ba-9ecc-4c0c-93a3-aba0e289cfbf"/>
    <x v="12"/>
    <d v="2021-01-14T14:01:25"/>
    <x v="3"/>
    <x v="3"/>
    <x v="5"/>
    <n v="50"/>
  </r>
  <r>
    <s v="954678ba-9ecc-4c0c-93a3-aba0e289cfbf"/>
    <x v="6"/>
    <d v="2020-09-27T15:10:05"/>
    <x v="7"/>
    <x v="3"/>
    <x v="5"/>
    <n v="5"/>
  </r>
  <r>
    <s v="954678ba-9ecc-4c0c-93a3-aba0e289cfbf"/>
    <x v="5"/>
    <d v="2021-05-30T23:47:15"/>
    <x v="9"/>
    <x v="3"/>
    <x v="5"/>
    <n v="70"/>
  </r>
  <r>
    <s v="954678ba-9ecc-4c0c-93a3-aba0e289cfbf"/>
    <x v="2"/>
    <d v="2020-11-11T00:39:32"/>
    <x v="0"/>
    <x v="3"/>
    <x v="5"/>
    <n v="15"/>
  </r>
  <r>
    <s v="954678ba-9ecc-4c0c-93a3-aba0e289cfbf"/>
    <x v="8"/>
    <d v="2020-12-17T14:48:47"/>
    <x v="5"/>
    <x v="3"/>
    <x v="5"/>
    <n v="20"/>
  </r>
  <r>
    <s v="954678ba-9ecc-4c0c-93a3-aba0e289cfbf"/>
    <x v="0"/>
    <d v="2020-11-25T03:55:44"/>
    <x v="0"/>
    <x v="3"/>
    <x v="5"/>
    <n v="0"/>
  </r>
  <r>
    <s v="954678ba-9ecc-4c0c-93a3-aba0e289cfbf"/>
    <x v="12"/>
    <d v="2020-12-13T09:12:54"/>
    <x v="5"/>
    <x v="3"/>
    <x v="5"/>
    <n v="50"/>
  </r>
  <r>
    <s v="954678ba-9ecc-4c0c-93a3-aba0e289cfbf"/>
    <x v="0"/>
    <d v="2021-03-27T00:17:29"/>
    <x v="10"/>
    <x v="3"/>
    <x v="5"/>
    <n v="0"/>
  </r>
  <r>
    <s v="954678ba-9ecc-4c0c-93a3-aba0e289cfbf"/>
    <x v="1"/>
    <d v="2020-11-14T09:57:11"/>
    <x v="0"/>
    <x v="3"/>
    <x v="5"/>
    <n v="10"/>
  </r>
  <r>
    <s v="954678ba-9ecc-4c0c-93a3-aba0e289cfbf"/>
    <x v="7"/>
    <d v="2020-12-02T00:28:00"/>
    <x v="5"/>
    <x v="3"/>
    <x v="5"/>
    <n v="65"/>
  </r>
  <r>
    <s v="954678ba-9ecc-4c0c-93a3-aba0e289cfbf"/>
    <x v="0"/>
    <d v="2020-12-15T09:44:39"/>
    <x v="5"/>
    <x v="3"/>
    <x v="5"/>
    <n v="0"/>
  </r>
  <r>
    <s v="954678ba-9ecc-4c0c-93a3-aba0e289cfbf"/>
    <x v="13"/>
    <d v="2021-04-16T09:23:36"/>
    <x v="2"/>
    <x v="3"/>
    <x v="5"/>
    <n v="60"/>
  </r>
  <r>
    <s v="954678ba-9ecc-4c0c-93a3-aba0e289cfbf"/>
    <x v="4"/>
    <d v="2021-02-22T22:15:03"/>
    <x v="8"/>
    <x v="3"/>
    <x v="5"/>
    <n v="35"/>
  </r>
  <r>
    <s v="954678ba-9ecc-4c0c-93a3-aba0e289cfbf"/>
    <x v="1"/>
    <d v="2020-12-24T12:33:21"/>
    <x v="5"/>
    <x v="3"/>
    <x v="5"/>
    <n v="10"/>
  </r>
  <r>
    <s v="954678ba-9ecc-4c0c-93a3-aba0e289cfbf"/>
    <x v="2"/>
    <d v="2020-08-06T21:38:11"/>
    <x v="4"/>
    <x v="3"/>
    <x v="5"/>
    <n v="15"/>
  </r>
  <r>
    <s v="954678ba-9ecc-4c0c-93a3-aba0e289cfbf"/>
    <x v="5"/>
    <d v="2020-11-04T03:22:47"/>
    <x v="0"/>
    <x v="3"/>
    <x v="5"/>
    <n v="70"/>
  </r>
  <r>
    <s v="954678ba-9ecc-4c0c-93a3-aba0e289cfbf"/>
    <x v="0"/>
    <d v="2021-03-08T02:47:51"/>
    <x v="10"/>
    <x v="3"/>
    <x v="5"/>
    <n v="0"/>
  </r>
  <r>
    <s v="954678ba-9ecc-4c0c-93a3-aba0e289cfbf"/>
    <x v="8"/>
    <d v="2020-07-05T16:33:01"/>
    <x v="11"/>
    <x v="3"/>
    <x v="5"/>
    <n v="20"/>
  </r>
  <r>
    <s v="954678ba-9ecc-4c0c-93a3-aba0e289cfbf"/>
    <x v="14"/>
    <d v="2021-01-31T01:16:34"/>
    <x v="3"/>
    <x v="3"/>
    <x v="5"/>
    <n v="70"/>
  </r>
  <r>
    <s v="954678ba-9ecc-4c0c-93a3-aba0e289cfbf"/>
    <x v="14"/>
    <d v="2021-05-26T16:11:20"/>
    <x v="9"/>
    <x v="3"/>
    <x v="5"/>
    <n v="70"/>
  </r>
  <r>
    <s v="954678ba-9ecc-4c0c-93a3-aba0e289cfbf"/>
    <x v="13"/>
    <d v="2020-09-11T22:05:07"/>
    <x v="7"/>
    <x v="3"/>
    <x v="5"/>
    <n v="60"/>
  </r>
  <r>
    <s v="954678ba-9ecc-4c0c-93a3-aba0e289cfbf"/>
    <x v="1"/>
    <d v="2021-02-08T15:08:22"/>
    <x v="8"/>
    <x v="3"/>
    <x v="5"/>
    <n v="10"/>
  </r>
  <r>
    <s v="954678ba-9ecc-4c0c-93a3-aba0e289cfbf"/>
    <x v="11"/>
    <d v="2021-04-21T06:47:46"/>
    <x v="2"/>
    <x v="3"/>
    <x v="5"/>
    <n v="12"/>
  </r>
  <r>
    <s v="5fefd228-c550-4023-b767-ec8aa62de850"/>
    <x v="15"/>
    <d v="2020-08-19T12:28:58"/>
    <x v="4"/>
    <x v="1"/>
    <x v="4"/>
    <n v="72"/>
  </r>
  <r>
    <s v="5fefd228-c550-4023-b767-ec8aa62de850"/>
    <x v="15"/>
    <d v="2020-10-22T02:42:36"/>
    <x v="6"/>
    <x v="1"/>
    <x v="4"/>
    <n v="72"/>
  </r>
  <r>
    <s v="5fefd228-c550-4023-b767-ec8aa62de850"/>
    <x v="5"/>
    <d v="2021-06-17T03:09:15"/>
    <x v="1"/>
    <x v="1"/>
    <x v="4"/>
    <n v="70"/>
  </r>
  <r>
    <s v="5fefd228-c550-4023-b767-ec8aa62de850"/>
    <x v="8"/>
    <d v="2020-09-30T15:36:46"/>
    <x v="7"/>
    <x v="1"/>
    <x v="4"/>
    <n v="20"/>
  </r>
  <r>
    <s v="5fefd228-c550-4023-b767-ec8aa62de850"/>
    <x v="15"/>
    <d v="2020-09-11T09:55:47"/>
    <x v="7"/>
    <x v="1"/>
    <x v="4"/>
    <n v="72"/>
  </r>
  <r>
    <s v="5fefd228-c550-4023-b767-ec8aa62de850"/>
    <x v="0"/>
    <d v="2021-02-13T01:06:14"/>
    <x v="8"/>
    <x v="1"/>
    <x v="4"/>
    <n v="0"/>
  </r>
  <r>
    <s v="5fefd228-c550-4023-b767-ec8aa62de850"/>
    <x v="13"/>
    <d v="2021-01-16T23:32:43"/>
    <x v="3"/>
    <x v="1"/>
    <x v="4"/>
    <n v="60"/>
  </r>
  <r>
    <s v="5fefd228-c550-4023-b767-ec8aa62de850"/>
    <x v="1"/>
    <d v="2020-11-19T16:10:26"/>
    <x v="0"/>
    <x v="1"/>
    <x v="4"/>
    <n v="10"/>
  </r>
  <r>
    <s v="5fefd228-c550-4023-b767-ec8aa62de850"/>
    <x v="15"/>
    <d v="2021-01-27T22:35:00"/>
    <x v="3"/>
    <x v="1"/>
    <x v="4"/>
    <n v="72"/>
  </r>
  <r>
    <s v="5fefd228-c550-4023-b767-ec8aa62de850"/>
    <x v="13"/>
    <d v="2021-05-28T15:31:49"/>
    <x v="9"/>
    <x v="1"/>
    <x v="4"/>
    <n v="60"/>
  </r>
  <r>
    <s v="5fefd228-c550-4023-b767-ec8aa62de850"/>
    <x v="5"/>
    <d v="2020-08-24T05:00:36"/>
    <x v="4"/>
    <x v="1"/>
    <x v="4"/>
    <n v="70"/>
  </r>
  <r>
    <s v="5fefd228-c550-4023-b767-ec8aa62de850"/>
    <x v="0"/>
    <d v="2020-12-03T03:46:44"/>
    <x v="5"/>
    <x v="1"/>
    <x v="4"/>
    <n v="0"/>
  </r>
  <r>
    <s v="5fefd228-c550-4023-b767-ec8aa62de850"/>
    <x v="12"/>
    <d v="2020-12-20T18:32:04"/>
    <x v="5"/>
    <x v="1"/>
    <x v="4"/>
    <n v="50"/>
  </r>
  <r>
    <s v="5fefd228-c550-4023-b767-ec8aa62de850"/>
    <x v="6"/>
    <d v="2020-07-05T06:42:18"/>
    <x v="11"/>
    <x v="1"/>
    <x v="4"/>
    <n v="5"/>
  </r>
  <r>
    <s v="5fefd228-c550-4023-b767-ec8aa62de850"/>
    <x v="15"/>
    <d v="2021-05-19T17:10:00"/>
    <x v="9"/>
    <x v="1"/>
    <x v="4"/>
    <n v="72"/>
  </r>
  <r>
    <s v="5fefd228-c550-4023-b767-ec8aa62de850"/>
    <x v="0"/>
    <d v="2020-07-30T17:11:01"/>
    <x v="11"/>
    <x v="1"/>
    <x v="4"/>
    <n v="0"/>
  </r>
  <r>
    <s v="5fefd228-c550-4023-b767-ec8aa62de850"/>
    <x v="3"/>
    <d v="2021-06-14T14:39:45"/>
    <x v="1"/>
    <x v="1"/>
    <x v="4"/>
    <n v="30"/>
  </r>
  <r>
    <s v="5fefd228-c550-4023-b767-ec8aa62de850"/>
    <x v="6"/>
    <d v="2020-07-29T18:06:49"/>
    <x v="11"/>
    <x v="1"/>
    <x v="4"/>
    <n v="5"/>
  </r>
  <r>
    <s v="5fefd228-c550-4023-b767-ec8aa62de850"/>
    <x v="2"/>
    <d v="2021-02-26T11:03:01"/>
    <x v="8"/>
    <x v="1"/>
    <x v="4"/>
    <n v="15"/>
  </r>
  <r>
    <s v="5fefd228-c550-4023-b767-ec8aa62de850"/>
    <x v="7"/>
    <d v="2021-03-20T12:53:35"/>
    <x v="10"/>
    <x v="1"/>
    <x v="4"/>
    <n v="65"/>
  </r>
  <r>
    <s v="5fefd228-c550-4023-b767-ec8aa62de850"/>
    <x v="10"/>
    <d v="2020-12-24T02:45:09"/>
    <x v="5"/>
    <x v="1"/>
    <x v="4"/>
    <n v="45"/>
  </r>
  <r>
    <s v="5fefd228-c550-4023-b767-ec8aa62de850"/>
    <x v="10"/>
    <d v="2021-03-18T12:47:22"/>
    <x v="10"/>
    <x v="1"/>
    <x v="4"/>
    <n v="45"/>
  </r>
  <r>
    <s v="5fefd228-c550-4023-b767-ec8aa62de850"/>
    <x v="2"/>
    <d v="2021-04-01T09:33:55"/>
    <x v="2"/>
    <x v="1"/>
    <x v="4"/>
    <n v="15"/>
  </r>
  <r>
    <s v="5fefd228-c550-4023-b767-ec8aa62de850"/>
    <x v="12"/>
    <d v="2021-04-12T17:35:41"/>
    <x v="2"/>
    <x v="1"/>
    <x v="4"/>
    <n v="50"/>
  </r>
  <r>
    <s v="5fefd228-c550-4023-b767-ec8aa62de850"/>
    <x v="7"/>
    <d v="2020-12-31T17:46:03"/>
    <x v="5"/>
    <x v="1"/>
    <x v="4"/>
    <n v="65"/>
  </r>
  <r>
    <s v="5fefd228-c550-4023-b767-ec8aa62de850"/>
    <x v="3"/>
    <d v="2020-09-23T01:18:03"/>
    <x v="7"/>
    <x v="1"/>
    <x v="4"/>
    <n v="30"/>
  </r>
  <r>
    <s v="5fefd228-c550-4023-b767-ec8aa62de850"/>
    <x v="3"/>
    <d v="2020-07-31T14:04:00"/>
    <x v="11"/>
    <x v="1"/>
    <x v="4"/>
    <n v="30"/>
  </r>
  <r>
    <s v="5fefd228-c550-4023-b767-ec8aa62de850"/>
    <x v="7"/>
    <d v="2020-10-20T06:48:04"/>
    <x v="6"/>
    <x v="1"/>
    <x v="4"/>
    <n v="65"/>
  </r>
  <r>
    <s v="5fefd228-c550-4023-b767-ec8aa62de850"/>
    <x v="0"/>
    <d v="2020-07-01T20:34:37"/>
    <x v="11"/>
    <x v="1"/>
    <x v="4"/>
    <n v="0"/>
  </r>
  <r>
    <s v="5fefd228-c550-4023-b767-ec8aa62de850"/>
    <x v="10"/>
    <d v="2020-11-10T06:22:25"/>
    <x v="0"/>
    <x v="1"/>
    <x v="4"/>
    <n v="45"/>
  </r>
  <r>
    <s v="5fefd228-c550-4023-b767-ec8aa62de850"/>
    <x v="13"/>
    <d v="2021-04-02T14:54:31"/>
    <x v="2"/>
    <x v="1"/>
    <x v="4"/>
    <n v="60"/>
  </r>
  <r>
    <s v="5fefd228-c550-4023-b767-ec8aa62de850"/>
    <x v="0"/>
    <d v="2020-10-05T03:35:27"/>
    <x v="6"/>
    <x v="1"/>
    <x v="4"/>
    <n v="0"/>
  </r>
  <r>
    <s v="5fefd228-c550-4023-b767-ec8aa62de850"/>
    <x v="12"/>
    <d v="2021-01-26T20:28:13"/>
    <x v="3"/>
    <x v="1"/>
    <x v="4"/>
    <n v="50"/>
  </r>
  <r>
    <s v="5fefd228-c550-4023-b767-ec8aa62de850"/>
    <x v="5"/>
    <d v="2020-12-08T05:08:49"/>
    <x v="5"/>
    <x v="1"/>
    <x v="4"/>
    <n v="70"/>
  </r>
  <r>
    <s v="5fefd228-c550-4023-b767-ec8aa62de850"/>
    <x v="14"/>
    <d v="2020-11-15T19:59:29"/>
    <x v="0"/>
    <x v="1"/>
    <x v="4"/>
    <n v="70"/>
  </r>
  <r>
    <s v="5fefd228-c550-4023-b767-ec8aa62de850"/>
    <x v="11"/>
    <d v="2020-10-11T00:38:48"/>
    <x v="6"/>
    <x v="1"/>
    <x v="4"/>
    <n v="12"/>
  </r>
  <r>
    <s v="5fefd228-c550-4023-b767-ec8aa62de850"/>
    <x v="4"/>
    <d v="2021-02-16T02:02:46"/>
    <x v="8"/>
    <x v="1"/>
    <x v="4"/>
    <n v="35"/>
  </r>
  <r>
    <s v="5fefd228-c550-4023-b767-ec8aa62de850"/>
    <x v="2"/>
    <d v="2021-05-28T10:39:18"/>
    <x v="9"/>
    <x v="1"/>
    <x v="4"/>
    <n v="15"/>
  </r>
  <r>
    <s v="5fefd228-c550-4023-b767-ec8aa62de850"/>
    <x v="8"/>
    <d v="2021-02-19T08:16:56"/>
    <x v="8"/>
    <x v="1"/>
    <x v="4"/>
    <n v="20"/>
  </r>
  <r>
    <s v="66af1757-534a-4ef9-a5a5-9d721e7c6c00"/>
    <x v="4"/>
    <d v="2021-06-10T14:04:32"/>
    <x v="1"/>
    <x v="3"/>
    <x v="1"/>
    <n v="35"/>
  </r>
  <r>
    <s v="66af1757-534a-4ef9-a5a5-9d721e7c6c00"/>
    <x v="11"/>
    <d v="2021-04-04T21:23:08"/>
    <x v="2"/>
    <x v="3"/>
    <x v="1"/>
    <n v="12"/>
  </r>
  <r>
    <s v="66af1757-534a-4ef9-a5a5-9d721e7c6c00"/>
    <x v="13"/>
    <d v="2020-11-22T02:54:28"/>
    <x v="0"/>
    <x v="3"/>
    <x v="1"/>
    <n v="60"/>
  </r>
  <r>
    <s v="66af1757-534a-4ef9-a5a5-9d721e7c6c00"/>
    <x v="6"/>
    <d v="2021-03-25T09:32:26"/>
    <x v="10"/>
    <x v="3"/>
    <x v="1"/>
    <n v="5"/>
  </r>
  <r>
    <s v="66af1757-534a-4ef9-a5a5-9d721e7c6c00"/>
    <x v="11"/>
    <d v="2021-04-16T01:28:35"/>
    <x v="2"/>
    <x v="3"/>
    <x v="1"/>
    <n v="12"/>
  </r>
  <r>
    <s v="66af1757-534a-4ef9-a5a5-9d721e7c6c00"/>
    <x v="5"/>
    <d v="2020-10-22T06:11:55"/>
    <x v="6"/>
    <x v="3"/>
    <x v="1"/>
    <n v="70"/>
  </r>
  <r>
    <s v="66af1757-534a-4ef9-a5a5-9d721e7c6c00"/>
    <x v="6"/>
    <d v="2020-07-14T13:24:07"/>
    <x v="11"/>
    <x v="3"/>
    <x v="1"/>
    <n v="5"/>
  </r>
  <r>
    <s v="66af1757-534a-4ef9-a5a5-9d721e7c6c00"/>
    <x v="12"/>
    <d v="2020-11-18T16:01:59"/>
    <x v="0"/>
    <x v="3"/>
    <x v="1"/>
    <n v="50"/>
  </r>
  <r>
    <s v="66af1757-534a-4ef9-a5a5-9d721e7c6c00"/>
    <x v="4"/>
    <d v="2020-12-10T06:33:22"/>
    <x v="5"/>
    <x v="3"/>
    <x v="1"/>
    <n v="35"/>
  </r>
  <r>
    <s v="66af1757-534a-4ef9-a5a5-9d721e7c6c00"/>
    <x v="4"/>
    <d v="2021-02-06T15:17:03"/>
    <x v="8"/>
    <x v="3"/>
    <x v="1"/>
    <n v="35"/>
  </r>
  <r>
    <s v="66af1757-534a-4ef9-a5a5-9d721e7c6c00"/>
    <x v="14"/>
    <d v="2020-12-20T15:00:15"/>
    <x v="5"/>
    <x v="3"/>
    <x v="1"/>
    <n v="70"/>
  </r>
  <r>
    <s v="66af1757-534a-4ef9-a5a5-9d721e7c6c00"/>
    <x v="4"/>
    <d v="2020-08-01T10:37:23"/>
    <x v="4"/>
    <x v="3"/>
    <x v="1"/>
    <n v="35"/>
  </r>
  <r>
    <s v="66af1757-534a-4ef9-a5a5-9d721e7c6c00"/>
    <x v="14"/>
    <d v="2021-01-18T18:46:44"/>
    <x v="3"/>
    <x v="3"/>
    <x v="1"/>
    <n v="70"/>
  </r>
  <r>
    <s v="66af1757-534a-4ef9-a5a5-9d721e7c6c00"/>
    <x v="14"/>
    <d v="2021-06-06T17:12:21"/>
    <x v="1"/>
    <x v="3"/>
    <x v="1"/>
    <n v="70"/>
  </r>
  <r>
    <s v="66af1757-534a-4ef9-a5a5-9d721e7c6c00"/>
    <x v="2"/>
    <d v="2020-10-09T14:08:47"/>
    <x v="6"/>
    <x v="3"/>
    <x v="1"/>
    <n v="15"/>
  </r>
  <r>
    <s v="66af1757-534a-4ef9-a5a5-9d721e7c6c00"/>
    <x v="8"/>
    <d v="2020-10-27T20:27:41"/>
    <x v="6"/>
    <x v="3"/>
    <x v="1"/>
    <n v="20"/>
  </r>
  <r>
    <s v="66af1757-534a-4ef9-a5a5-9d721e7c6c00"/>
    <x v="5"/>
    <d v="2021-05-07T13:10:57"/>
    <x v="9"/>
    <x v="3"/>
    <x v="1"/>
    <n v="70"/>
  </r>
  <r>
    <s v="66af1757-534a-4ef9-a5a5-9d721e7c6c00"/>
    <x v="10"/>
    <d v="2021-02-04T12:43:48"/>
    <x v="8"/>
    <x v="3"/>
    <x v="1"/>
    <n v="45"/>
  </r>
  <r>
    <s v="66af1757-534a-4ef9-a5a5-9d721e7c6c00"/>
    <x v="0"/>
    <d v="2021-05-24T19:00:21"/>
    <x v="9"/>
    <x v="3"/>
    <x v="1"/>
    <n v="0"/>
  </r>
  <r>
    <s v="66af1757-534a-4ef9-a5a5-9d721e7c6c00"/>
    <x v="15"/>
    <d v="2020-11-09T22:04:09"/>
    <x v="0"/>
    <x v="3"/>
    <x v="1"/>
    <n v="72"/>
  </r>
  <r>
    <s v="66af1757-534a-4ef9-a5a5-9d721e7c6c00"/>
    <x v="5"/>
    <d v="2021-04-30T07:05:17"/>
    <x v="2"/>
    <x v="3"/>
    <x v="1"/>
    <n v="70"/>
  </r>
  <r>
    <s v="66af1757-534a-4ef9-a5a5-9d721e7c6c00"/>
    <x v="3"/>
    <d v="2021-02-13T02:38:39"/>
    <x v="8"/>
    <x v="3"/>
    <x v="1"/>
    <n v="30"/>
  </r>
  <r>
    <s v="66af1757-534a-4ef9-a5a5-9d721e7c6c00"/>
    <x v="2"/>
    <d v="2020-11-01T05:31:35"/>
    <x v="0"/>
    <x v="3"/>
    <x v="1"/>
    <n v="15"/>
  </r>
  <r>
    <s v="2771fa81-b26c-4e11-86ac-90e85faf4981"/>
    <x v="2"/>
    <d v="2021-01-12T19:42:29"/>
    <x v="3"/>
    <x v="1"/>
    <x v="5"/>
    <n v="15"/>
  </r>
  <r>
    <s v="2771fa81-b26c-4e11-86ac-90e85faf4981"/>
    <x v="1"/>
    <d v="2020-07-05T08:31:19"/>
    <x v="11"/>
    <x v="1"/>
    <x v="5"/>
    <n v="10"/>
  </r>
  <r>
    <s v="2771fa81-b26c-4e11-86ac-90e85faf4981"/>
    <x v="6"/>
    <d v="2021-04-24T03:30:22"/>
    <x v="2"/>
    <x v="1"/>
    <x v="5"/>
    <n v="5"/>
  </r>
  <r>
    <s v="2771fa81-b26c-4e11-86ac-90e85faf4981"/>
    <x v="6"/>
    <d v="2020-09-30T21:04:29"/>
    <x v="7"/>
    <x v="1"/>
    <x v="5"/>
    <n v="5"/>
  </r>
  <r>
    <s v="2771fa81-b26c-4e11-86ac-90e85faf4981"/>
    <x v="13"/>
    <d v="2020-08-17T18:45:43"/>
    <x v="4"/>
    <x v="1"/>
    <x v="5"/>
    <n v="60"/>
  </r>
  <r>
    <s v="2771fa81-b26c-4e11-86ac-90e85faf4981"/>
    <x v="15"/>
    <d v="2020-09-03T22:52:33"/>
    <x v="7"/>
    <x v="1"/>
    <x v="5"/>
    <n v="72"/>
  </r>
  <r>
    <s v="2771fa81-b26c-4e11-86ac-90e85faf4981"/>
    <x v="2"/>
    <d v="2021-04-25T05:28:03"/>
    <x v="2"/>
    <x v="1"/>
    <x v="5"/>
    <n v="15"/>
  </r>
  <r>
    <s v="2771fa81-b26c-4e11-86ac-90e85faf4981"/>
    <x v="5"/>
    <d v="2020-07-09T06:25:16"/>
    <x v="11"/>
    <x v="1"/>
    <x v="5"/>
    <n v="70"/>
  </r>
  <r>
    <s v="2771fa81-b26c-4e11-86ac-90e85faf4981"/>
    <x v="6"/>
    <d v="2020-10-15T20:22:22"/>
    <x v="6"/>
    <x v="1"/>
    <x v="5"/>
    <n v="5"/>
  </r>
  <r>
    <s v="2771fa81-b26c-4e11-86ac-90e85faf4981"/>
    <x v="1"/>
    <d v="2020-11-08T07:22:11"/>
    <x v="0"/>
    <x v="1"/>
    <x v="5"/>
    <n v="10"/>
  </r>
  <r>
    <s v="2771fa81-b26c-4e11-86ac-90e85faf4981"/>
    <x v="8"/>
    <d v="2020-07-05T18:35:19"/>
    <x v="11"/>
    <x v="1"/>
    <x v="5"/>
    <n v="20"/>
  </r>
  <r>
    <s v="2771fa81-b26c-4e11-86ac-90e85faf4981"/>
    <x v="11"/>
    <d v="2021-01-19T11:14:52"/>
    <x v="3"/>
    <x v="1"/>
    <x v="5"/>
    <n v="12"/>
  </r>
  <r>
    <s v="2771fa81-b26c-4e11-86ac-90e85faf4981"/>
    <x v="3"/>
    <d v="2020-11-19T12:19:21"/>
    <x v="0"/>
    <x v="1"/>
    <x v="5"/>
    <n v="30"/>
  </r>
  <r>
    <s v="2771fa81-b26c-4e11-86ac-90e85faf4981"/>
    <x v="0"/>
    <d v="2021-03-18T11:38:33"/>
    <x v="10"/>
    <x v="1"/>
    <x v="5"/>
    <n v="0"/>
  </r>
  <r>
    <s v="2771fa81-b26c-4e11-86ac-90e85faf4981"/>
    <x v="7"/>
    <d v="2020-09-21T06:20:02"/>
    <x v="7"/>
    <x v="1"/>
    <x v="5"/>
    <n v="65"/>
  </r>
  <r>
    <s v="2771fa81-b26c-4e11-86ac-90e85faf4981"/>
    <x v="2"/>
    <d v="2021-06-04T17:46:24"/>
    <x v="1"/>
    <x v="1"/>
    <x v="5"/>
    <n v="15"/>
  </r>
  <r>
    <s v="2771fa81-b26c-4e11-86ac-90e85faf4981"/>
    <x v="11"/>
    <d v="2020-08-23T03:53:18"/>
    <x v="4"/>
    <x v="1"/>
    <x v="5"/>
    <n v="12"/>
  </r>
  <r>
    <s v="2771fa81-b26c-4e11-86ac-90e85faf4981"/>
    <x v="4"/>
    <d v="2021-04-14T18:51:16"/>
    <x v="2"/>
    <x v="1"/>
    <x v="5"/>
    <n v="35"/>
  </r>
  <r>
    <s v="2771fa81-b26c-4e11-86ac-90e85faf4981"/>
    <x v="0"/>
    <d v="2021-02-27T18:27:45"/>
    <x v="8"/>
    <x v="1"/>
    <x v="5"/>
    <n v="0"/>
  </r>
  <r>
    <s v="2771fa81-b26c-4e11-86ac-90e85faf4981"/>
    <x v="11"/>
    <d v="2021-05-18T13:39:13"/>
    <x v="9"/>
    <x v="1"/>
    <x v="5"/>
    <n v="12"/>
  </r>
  <r>
    <s v="2771fa81-b26c-4e11-86ac-90e85faf4981"/>
    <x v="13"/>
    <d v="2020-08-18T04:37:48"/>
    <x v="4"/>
    <x v="1"/>
    <x v="5"/>
    <n v="60"/>
  </r>
  <r>
    <s v="3b448410-dd36-4e79-bf4a-ba07814b308e"/>
    <x v="14"/>
    <d v="2021-03-30T07:08:49"/>
    <x v="10"/>
    <x v="1"/>
    <x v="10"/>
    <n v="70"/>
  </r>
  <r>
    <s v="3b448410-dd36-4e79-bf4a-ba07814b308e"/>
    <x v="1"/>
    <d v="2021-05-06T03:25:37"/>
    <x v="9"/>
    <x v="1"/>
    <x v="10"/>
    <n v="10"/>
  </r>
  <r>
    <s v="3b448410-dd36-4e79-bf4a-ba07814b308e"/>
    <x v="2"/>
    <d v="2020-07-20T15:30:44"/>
    <x v="11"/>
    <x v="1"/>
    <x v="10"/>
    <n v="15"/>
  </r>
  <r>
    <s v="a03b3048-776e-4925-a52e-f6b1760a1be4"/>
    <x v="5"/>
    <d v="2020-08-03T11:02:24"/>
    <x v="4"/>
    <x v="0"/>
    <x v="12"/>
    <n v="70"/>
  </r>
  <r>
    <s v="a03b3048-776e-4925-a52e-f6b1760a1be4"/>
    <x v="12"/>
    <d v="2021-02-12T10:55:58"/>
    <x v="8"/>
    <x v="0"/>
    <x v="12"/>
    <n v="50"/>
  </r>
  <r>
    <s v="a03b3048-776e-4925-a52e-f6b1760a1be4"/>
    <x v="8"/>
    <d v="2021-05-15T04:04:23"/>
    <x v="9"/>
    <x v="0"/>
    <x v="12"/>
    <n v="20"/>
  </r>
  <r>
    <s v="a03b3048-776e-4925-a52e-f6b1760a1be4"/>
    <x v="8"/>
    <d v="2020-09-07T22:19:43"/>
    <x v="7"/>
    <x v="0"/>
    <x v="12"/>
    <n v="20"/>
  </r>
  <r>
    <s v="a03b3048-776e-4925-a52e-f6b1760a1be4"/>
    <x v="4"/>
    <d v="2020-07-02T02:51:35"/>
    <x v="11"/>
    <x v="0"/>
    <x v="12"/>
    <n v="35"/>
  </r>
  <r>
    <s v="a03b3048-776e-4925-a52e-f6b1760a1be4"/>
    <x v="8"/>
    <d v="2020-08-23T00:03:55"/>
    <x v="4"/>
    <x v="0"/>
    <x v="12"/>
    <n v="20"/>
  </r>
  <r>
    <s v="a03b3048-776e-4925-a52e-f6b1760a1be4"/>
    <x v="5"/>
    <d v="2021-06-17T04:26:54"/>
    <x v="1"/>
    <x v="0"/>
    <x v="12"/>
    <n v="70"/>
  </r>
  <r>
    <s v="a03b3048-776e-4925-a52e-f6b1760a1be4"/>
    <x v="4"/>
    <d v="2021-03-10T08:52:02"/>
    <x v="10"/>
    <x v="0"/>
    <x v="12"/>
    <n v="35"/>
  </r>
  <r>
    <s v="a03b3048-776e-4925-a52e-f6b1760a1be4"/>
    <x v="5"/>
    <d v="2021-05-17T21:59:19"/>
    <x v="9"/>
    <x v="0"/>
    <x v="12"/>
    <n v="70"/>
  </r>
  <r>
    <s v="a03b3048-776e-4925-a52e-f6b1760a1be4"/>
    <x v="4"/>
    <d v="2020-12-28T18:01:41"/>
    <x v="5"/>
    <x v="0"/>
    <x v="12"/>
    <n v="35"/>
  </r>
  <r>
    <s v="a03b3048-776e-4925-a52e-f6b1760a1be4"/>
    <x v="5"/>
    <d v="2021-03-21T22:58:11"/>
    <x v="10"/>
    <x v="0"/>
    <x v="12"/>
    <n v="70"/>
  </r>
  <r>
    <s v="a03b3048-776e-4925-a52e-f6b1760a1be4"/>
    <x v="3"/>
    <d v="2021-05-03T00:49:55"/>
    <x v="9"/>
    <x v="0"/>
    <x v="12"/>
    <n v="30"/>
  </r>
  <r>
    <s v="a03b3048-776e-4925-a52e-f6b1760a1be4"/>
    <x v="9"/>
    <d v="2020-12-04T03:07:49"/>
    <x v="5"/>
    <x v="0"/>
    <x v="12"/>
    <n v="75"/>
  </r>
  <r>
    <s v="a03b3048-776e-4925-a52e-f6b1760a1be4"/>
    <x v="8"/>
    <d v="2021-03-31T17:20:07"/>
    <x v="10"/>
    <x v="0"/>
    <x v="12"/>
    <n v="20"/>
  </r>
  <r>
    <s v="a03b3048-776e-4925-a52e-f6b1760a1be4"/>
    <x v="5"/>
    <d v="2020-10-30T03:11:12"/>
    <x v="6"/>
    <x v="0"/>
    <x v="12"/>
    <n v="70"/>
  </r>
  <r>
    <s v="a03b3048-776e-4925-a52e-f6b1760a1be4"/>
    <x v="5"/>
    <d v="2020-12-22T06:02:02"/>
    <x v="5"/>
    <x v="0"/>
    <x v="12"/>
    <n v="70"/>
  </r>
  <r>
    <s v="a03b3048-776e-4925-a52e-f6b1760a1be4"/>
    <x v="15"/>
    <d v="2021-04-29T11:46:22"/>
    <x v="2"/>
    <x v="0"/>
    <x v="12"/>
    <n v="72"/>
  </r>
  <r>
    <s v="a03b3048-776e-4925-a52e-f6b1760a1be4"/>
    <x v="6"/>
    <d v="2020-10-22T14:52:44"/>
    <x v="6"/>
    <x v="0"/>
    <x v="12"/>
    <n v="5"/>
  </r>
  <r>
    <s v="a03b3048-776e-4925-a52e-f6b1760a1be4"/>
    <x v="9"/>
    <d v="2020-10-23T15:01:53"/>
    <x v="6"/>
    <x v="0"/>
    <x v="12"/>
    <n v="75"/>
  </r>
  <r>
    <s v="a03b3048-776e-4925-a52e-f6b1760a1be4"/>
    <x v="10"/>
    <d v="2021-03-27T23:32:33"/>
    <x v="10"/>
    <x v="0"/>
    <x v="12"/>
    <n v="45"/>
  </r>
  <r>
    <s v="a03b3048-776e-4925-a52e-f6b1760a1be4"/>
    <x v="13"/>
    <d v="2020-10-10T08:58:18"/>
    <x v="6"/>
    <x v="0"/>
    <x v="12"/>
    <n v="60"/>
  </r>
  <r>
    <s v="a03b3048-776e-4925-a52e-f6b1760a1be4"/>
    <x v="12"/>
    <d v="2020-10-07T22:53:27"/>
    <x v="6"/>
    <x v="0"/>
    <x v="12"/>
    <n v="50"/>
  </r>
  <r>
    <s v="a03b3048-776e-4925-a52e-f6b1760a1be4"/>
    <x v="1"/>
    <d v="2021-03-13T04:54:56"/>
    <x v="10"/>
    <x v="0"/>
    <x v="12"/>
    <n v="10"/>
  </r>
  <r>
    <s v="56d13215-1444-49b0-8e17-3a888bcd4e1e"/>
    <x v="2"/>
    <d v="2021-03-29T12:14:54"/>
    <x v="10"/>
    <x v="2"/>
    <x v="11"/>
    <n v="15"/>
  </r>
  <r>
    <s v="56d13215-1444-49b0-8e17-3a888bcd4e1e"/>
    <x v="11"/>
    <d v="2021-01-16T16:37:50"/>
    <x v="3"/>
    <x v="2"/>
    <x v="11"/>
    <n v="12"/>
  </r>
  <r>
    <s v="56d13215-1444-49b0-8e17-3a888bcd4e1e"/>
    <x v="14"/>
    <d v="2021-02-26T06:04:44"/>
    <x v="8"/>
    <x v="2"/>
    <x v="11"/>
    <n v="70"/>
  </r>
  <r>
    <s v="56d13215-1444-49b0-8e17-3a888bcd4e1e"/>
    <x v="8"/>
    <d v="2021-02-19T05:23:57"/>
    <x v="8"/>
    <x v="2"/>
    <x v="11"/>
    <n v="20"/>
  </r>
  <r>
    <s v="56d13215-1444-49b0-8e17-3a888bcd4e1e"/>
    <x v="8"/>
    <d v="2021-03-24T22:20:45"/>
    <x v="10"/>
    <x v="2"/>
    <x v="11"/>
    <n v="20"/>
  </r>
  <r>
    <s v="56d13215-1444-49b0-8e17-3a888bcd4e1e"/>
    <x v="0"/>
    <d v="2021-01-13T09:48:00"/>
    <x v="3"/>
    <x v="2"/>
    <x v="11"/>
    <n v="0"/>
  </r>
  <r>
    <s v="56d13215-1444-49b0-8e17-3a888bcd4e1e"/>
    <x v="0"/>
    <d v="2021-04-24T09:28:03"/>
    <x v="2"/>
    <x v="2"/>
    <x v="11"/>
    <n v="0"/>
  </r>
  <r>
    <s v="56d13215-1444-49b0-8e17-3a888bcd4e1e"/>
    <x v="11"/>
    <d v="2021-05-16T17:52:16"/>
    <x v="9"/>
    <x v="2"/>
    <x v="11"/>
    <n v="12"/>
  </r>
  <r>
    <s v="56d13215-1444-49b0-8e17-3a888bcd4e1e"/>
    <x v="1"/>
    <d v="2020-11-07T09:22:09"/>
    <x v="0"/>
    <x v="2"/>
    <x v="11"/>
    <n v="10"/>
  </r>
  <r>
    <s v="56d13215-1444-49b0-8e17-3a888bcd4e1e"/>
    <x v="6"/>
    <d v="2020-12-22T21:45:15"/>
    <x v="5"/>
    <x v="2"/>
    <x v="11"/>
    <n v="5"/>
  </r>
  <r>
    <s v="56d13215-1444-49b0-8e17-3a888bcd4e1e"/>
    <x v="13"/>
    <d v="2020-09-29T06:51:01"/>
    <x v="7"/>
    <x v="2"/>
    <x v="11"/>
    <n v="60"/>
  </r>
  <r>
    <s v="56d13215-1444-49b0-8e17-3a888bcd4e1e"/>
    <x v="8"/>
    <d v="2021-01-23T00:58:50"/>
    <x v="3"/>
    <x v="2"/>
    <x v="11"/>
    <n v="20"/>
  </r>
  <r>
    <s v="56d13215-1444-49b0-8e17-3a888bcd4e1e"/>
    <x v="7"/>
    <d v="2020-07-08T05:04:21"/>
    <x v="11"/>
    <x v="2"/>
    <x v="11"/>
    <n v="65"/>
  </r>
  <r>
    <s v="56d13215-1444-49b0-8e17-3a888bcd4e1e"/>
    <x v="3"/>
    <d v="2020-07-04T10:20:38"/>
    <x v="11"/>
    <x v="2"/>
    <x v="11"/>
    <n v="30"/>
  </r>
  <r>
    <s v="56d13215-1444-49b0-8e17-3a888bcd4e1e"/>
    <x v="12"/>
    <d v="2020-06-25T03:22:32"/>
    <x v="1"/>
    <x v="2"/>
    <x v="11"/>
    <n v="50"/>
  </r>
  <r>
    <s v="56d13215-1444-49b0-8e17-3a888bcd4e1e"/>
    <x v="2"/>
    <d v="2020-07-08T15:50:37"/>
    <x v="11"/>
    <x v="2"/>
    <x v="11"/>
    <n v="15"/>
  </r>
  <r>
    <s v="56d13215-1444-49b0-8e17-3a888bcd4e1e"/>
    <x v="1"/>
    <d v="2021-04-19T09:35:49"/>
    <x v="2"/>
    <x v="2"/>
    <x v="11"/>
    <n v="10"/>
  </r>
  <r>
    <s v="56d13215-1444-49b0-8e17-3a888bcd4e1e"/>
    <x v="6"/>
    <d v="2021-01-15T15:40:05"/>
    <x v="3"/>
    <x v="2"/>
    <x v="11"/>
    <n v="5"/>
  </r>
  <r>
    <s v="56d13215-1444-49b0-8e17-3a888bcd4e1e"/>
    <x v="10"/>
    <d v="2020-10-09T11:06:25"/>
    <x v="6"/>
    <x v="2"/>
    <x v="11"/>
    <n v="45"/>
  </r>
  <r>
    <s v="56d13215-1444-49b0-8e17-3a888bcd4e1e"/>
    <x v="12"/>
    <d v="2020-08-16T09:00:49"/>
    <x v="4"/>
    <x v="2"/>
    <x v="11"/>
    <n v="50"/>
  </r>
  <r>
    <s v="56d13215-1444-49b0-8e17-3a888bcd4e1e"/>
    <x v="13"/>
    <d v="2021-01-26T23:34:50"/>
    <x v="3"/>
    <x v="2"/>
    <x v="11"/>
    <n v="60"/>
  </r>
  <r>
    <s v="56d13215-1444-49b0-8e17-3a888bcd4e1e"/>
    <x v="11"/>
    <d v="2021-02-11T15:30:42"/>
    <x v="8"/>
    <x v="2"/>
    <x v="11"/>
    <n v="12"/>
  </r>
  <r>
    <s v="56d13215-1444-49b0-8e17-3a888bcd4e1e"/>
    <x v="13"/>
    <d v="2020-09-08T22:26:40"/>
    <x v="7"/>
    <x v="2"/>
    <x v="11"/>
    <n v="60"/>
  </r>
  <r>
    <s v="cda6a453-27bf-4237-b848-b27706732716"/>
    <x v="3"/>
    <d v="2020-09-25T13:38:43"/>
    <x v="7"/>
    <x v="1"/>
    <x v="6"/>
    <n v="30"/>
  </r>
  <r>
    <s v="cda6a453-27bf-4237-b848-b27706732716"/>
    <x v="5"/>
    <d v="2020-07-10T09:59:11"/>
    <x v="11"/>
    <x v="1"/>
    <x v="6"/>
    <n v="70"/>
  </r>
  <r>
    <s v="cda6a453-27bf-4237-b848-b27706732716"/>
    <x v="2"/>
    <d v="2020-08-30T11:26:53"/>
    <x v="4"/>
    <x v="1"/>
    <x v="6"/>
    <n v="15"/>
  </r>
  <r>
    <s v="cda6a453-27bf-4237-b848-b27706732716"/>
    <x v="5"/>
    <d v="2021-02-26T08:15:46"/>
    <x v="8"/>
    <x v="1"/>
    <x v="6"/>
    <n v="70"/>
  </r>
  <r>
    <s v="cda6a453-27bf-4237-b848-b27706732716"/>
    <x v="10"/>
    <d v="2020-10-28T20:14:21"/>
    <x v="6"/>
    <x v="1"/>
    <x v="6"/>
    <n v="45"/>
  </r>
  <r>
    <s v="cda6a453-27bf-4237-b848-b27706732716"/>
    <x v="9"/>
    <d v="2021-06-18T02:03:49"/>
    <x v="1"/>
    <x v="1"/>
    <x v="6"/>
    <n v="75"/>
  </r>
  <r>
    <s v="cda6a453-27bf-4237-b848-b27706732716"/>
    <x v="9"/>
    <d v="2020-08-28T22:06:51"/>
    <x v="4"/>
    <x v="1"/>
    <x v="6"/>
    <n v="75"/>
  </r>
  <r>
    <s v="cda6a453-27bf-4237-b848-b27706732716"/>
    <x v="5"/>
    <d v="2021-04-25T13:30:56"/>
    <x v="2"/>
    <x v="1"/>
    <x v="6"/>
    <n v="70"/>
  </r>
  <r>
    <s v="cda6a453-27bf-4237-b848-b27706732716"/>
    <x v="7"/>
    <d v="2020-07-30T16:33:15"/>
    <x v="11"/>
    <x v="1"/>
    <x v="6"/>
    <n v="65"/>
  </r>
  <r>
    <s v="cda6a453-27bf-4237-b848-b27706732716"/>
    <x v="0"/>
    <d v="2020-08-06T18:35:53"/>
    <x v="4"/>
    <x v="1"/>
    <x v="6"/>
    <n v="0"/>
  </r>
  <r>
    <s v="cda6a453-27bf-4237-b848-b27706732716"/>
    <x v="0"/>
    <d v="2020-10-12T06:12:21"/>
    <x v="6"/>
    <x v="1"/>
    <x v="6"/>
    <n v="0"/>
  </r>
  <r>
    <s v="cda6a453-27bf-4237-b848-b27706732716"/>
    <x v="12"/>
    <d v="2021-03-22T20:06:25"/>
    <x v="10"/>
    <x v="1"/>
    <x v="6"/>
    <n v="50"/>
  </r>
  <r>
    <s v="cda6a453-27bf-4237-b848-b27706732716"/>
    <x v="5"/>
    <d v="2021-06-01T20:59:48"/>
    <x v="1"/>
    <x v="1"/>
    <x v="6"/>
    <n v="70"/>
  </r>
  <r>
    <s v="cda6a453-27bf-4237-b848-b27706732716"/>
    <x v="8"/>
    <d v="2021-01-17T01:13:00"/>
    <x v="3"/>
    <x v="1"/>
    <x v="6"/>
    <n v="20"/>
  </r>
  <r>
    <s v="cda6a453-27bf-4237-b848-b27706732716"/>
    <x v="9"/>
    <d v="2020-12-13T21:39:45"/>
    <x v="5"/>
    <x v="1"/>
    <x v="6"/>
    <n v="75"/>
  </r>
  <r>
    <s v="cda6a453-27bf-4237-b848-b27706732716"/>
    <x v="2"/>
    <d v="2021-03-05T22:23:40"/>
    <x v="10"/>
    <x v="1"/>
    <x v="6"/>
    <n v="15"/>
  </r>
  <r>
    <s v="cda6a453-27bf-4237-b848-b27706732716"/>
    <x v="14"/>
    <d v="2020-10-15T02:18:10"/>
    <x v="6"/>
    <x v="1"/>
    <x v="6"/>
    <n v="70"/>
  </r>
  <r>
    <s v="cda6a453-27bf-4237-b848-b27706732716"/>
    <x v="4"/>
    <d v="2021-01-20T11:14:25"/>
    <x v="3"/>
    <x v="1"/>
    <x v="6"/>
    <n v="35"/>
  </r>
  <r>
    <s v="cda6a453-27bf-4237-b848-b27706732716"/>
    <x v="7"/>
    <d v="2020-11-17T21:32:07"/>
    <x v="0"/>
    <x v="1"/>
    <x v="6"/>
    <n v="65"/>
  </r>
  <r>
    <s v="cda6a453-27bf-4237-b848-b27706732716"/>
    <x v="14"/>
    <d v="2020-11-09T02:13:42"/>
    <x v="0"/>
    <x v="1"/>
    <x v="6"/>
    <n v="70"/>
  </r>
  <r>
    <s v="cda6a453-27bf-4237-b848-b27706732716"/>
    <x v="2"/>
    <d v="2020-08-19T04:37:47"/>
    <x v="4"/>
    <x v="1"/>
    <x v="6"/>
    <n v="15"/>
  </r>
  <r>
    <s v="cda6a453-27bf-4237-b848-b27706732716"/>
    <x v="8"/>
    <d v="2021-05-08T11:36:32"/>
    <x v="9"/>
    <x v="1"/>
    <x v="6"/>
    <n v="20"/>
  </r>
  <r>
    <s v="cda6a453-27bf-4237-b848-b27706732716"/>
    <x v="11"/>
    <d v="2021-02-12T15:02:11"/>
    <x v="8"/>
    <x v="1"/>
    <x v="6"/>
    <n v="12"/>
  </r>
  <r>
    <s v="cda6a453-27bf-4237-b848-b27706732716"/>
    <x v="2"/>
    <d v="2020-12-28T15:43:30"/>
    <x v="5"/>
    <x v="1"/>
    <x v="6"/>
    <n v="15"/>
  </r>
  <r>
    <s v="cda6a453-27bf-4237-b848-b27706732716"/>
    <x v="3"/>
    <d v="2020-09-11T15:25:57"/>
    <x v="7"/>
    <x v="1"/>
    <x v="6"/>
    <n v="30"/>
  </r>
  <r>
    <s v="cda6a453-27bf-4237-b848-b27706732716"/>
    <x v="10"/>
    <d v="2020-08-07T14:29:27"/>
    <x v="4"/>
    <x v="1"/>
    <x v="6"/>
    <n v="45"/>
  </r>
  <r>
    <s v="cda6a453-27bf-4237-b848-b27706732716"/>
    <x v="4"/>
    <d v="2020-09-21T12:03:47"/>
    <x v="7"/>
    <x v="1"/>
    <x v="6"/>
    <n v="35"/>
  </r>
  <r>
    <s v="98a7f6b9-8dd3-40c9-8c98-db01b6c80015"/>
    <x v="0"/>
    <d v="2020-11-26T03:24:49"/>
    <x v="0"/>
    <x v="1"/>
    <x v="2"/>
    <n v="0"/>
  </r>
  <r>
    <s v="98a7f6b9-8dd3-40c9-8c98-db01b6c80015"/>
    <x v="6"/>
    <d v="2020-12-14T15:30:44"/>
    <x v="5"/>
    <x v="1"/>
    <x v="2"/>
    <n v="5"/>
  </r>
  <r>
    <s v="98a7f6b9-8dd3-40c9-8c98-db01b6c80015"/>
    <x v="7"/>
    <d v="2020-06-18T12:07:10"/>
    <x v="1"/>
    <x v="1"/>
    <x v="2"/>
    <n v="65"/>
  </r>
  <r>
    <s v="98a7f6b9-8dd3-40c9-8c98-db01b6c80015"/>
    <x v="11"/>
    <d v="2020-08-29T15:12:05"/>
    <x v="4"/>
    <x v="1"/>
    <x v="2"/>
    <n v="12"/>
  </r>
  <r>
    <s v="98a7f6b9-8dd3-40c9-8c98-db01b6c80015"/>
    <x v="9"/>
    <d v="2021-02-04T20:30:10"/>
    <x v="8"/>
    <x v="1"/>
    <x v="2"/>
    <n v="75"/>
  </r>
  <r>
    <s v="98a7f6b9-8dd3-40c9-8c98-db01b6c80015"/>
    <x v="0"/>
    <d v="2020-12-02T02:58:07"/>
    <x v="5"/>
    <x v="1"/>
    <x v="2"/>
    <n v="0"/>
  </r>
  <r>
    <s v="98a7f6b9-8dd3-40c9-8c98-db01b6c80015"/>
    <x v="6"/>
    <d v="2020-08-05T00:48:23"/>
    <x v="4"/>
    <x v="1"/>
    <x v="2"/>
    <n v="5"/>
  </r>
  <r>
    <s v="98a7f6b9-8dd3-40c9-8c98-db01b6c80015"/>
    <x v="14"/>
    <d v="2021-02-25T15:10:03"/>
    <x v="8"/>
    <x v="1"/>
    <x v="2"/>
    <n v="70"/>
  </r>
  <r>
    <s v="98a7f6b9-8dd3-40c9-8c98-db01b6c80015"/>
    <x v="10"/>
    <d v="2021-06-17T23:58:39"/>
    <x v="1"/>
    <x v="1"/>
    <x v="2"/>
    <n v="45"/>
  </r>
  <r>
    <s v="98a7f6b9-8dd3-40c9-8c98-db01b6c80015"/>
    <x v="11"/>
    <d v="2021-04-17T08:54:10"/>
    <x v="2"/>
    <x v="1"/>
    <x v="2"/>
    <n v="12"/>
  </r>
  <r>
    <s v="98a7f6b9-8dd3-40c9-8c98-db01b6c80015"/>
    <x v="6"/>
    <d v="2020-09-22T12:35:16"/>
    <x v="7"/>
    <x v="1"/>
    <x v="2"/>
    <n v="5"/>
  </r>
  <r>
    <s v="98a7f6b9-8dd3-40c9-8c98-db01b6c80015"/>
    <x v="4"/>
    <d v="2021-05-11T17:59:37"/>
    <x v="9"/>
    <x v="1"/>
    <x v="2"/>
    <n v="35"/>
  </r>
  <r>
    <s v="98a7f6b9-8dd3-40c9-8c98-db01b6c80015"/>
    <x v="0"/>
    <d v="2020-12-13T20:02:12"/>
    <x v="5"/>
    <x v="1"/>
    <x v="2"/>
    <n v="0"/>
  </r>
  <r>
    <s v="98a7f6b9-8dd3-40c9-8c98-db01b6c80015"/>
    <x v="3"/>
    <d v="2021-02-21T23:10:26"/>
    <x v="8"/>
    <x v="1"/>
    <x v="2"/>
    <n v="30"/>
  </r>
  <r>
    <s v="98a7f6b9-8dd3-40c9-8c98-db01b6c80015"/>
    <x v="5"/>
    <d v="2021-03-27T11:45:17"/>
    <x v="10"/>
    <x v="1"/>
    <x v="2"/>
    <n v="70"/>
  </r>
  <r>
    <s v="98a7f6b9-8dd3-40c9-8c98-db01b6c80015"/>
    <x v="11"/>
    <d v="2020-07-21T01:03:42"/>
    <x v="11"/>
    <x v="1"/>
    <x v="2"/>
    <n v="12"/>
  </r>
  <r>
    <s v="98a7f6b9-8dd3-40c9-8c98-db01b6c80015"/>
    <x v="7"/>
    <d v="2020-07-08T21:33:49"/>
    <x v="11"/>
    <x v="1"/>
    <x v="2"/>
    <n v="65"/>
  </r>
  <r>
    <s v="98a7f6b9-8dd3-40c9-8c98-db01b6c80015"/>
    <x v="15"/>
    <d v="2021-06-14T14:49:53"/>
    <x v="1"/>
    <x v="1"/>
    <x v="2"/>
    <n v="72"/>
  </r>
  <r>
    <s v="98a7f6b9-8dd3-40c9-8c98-db01b6c80015"/>
    <x v="6"/>
    <d v="2021-01-04T03:09:15"/>
    <x v="3"/>
    <x v="1"/>
    <x v="2"/>
    <n v="5"/>
  </r>
  <r>
    <s v="98a7f6b9-8dd3-40c9-8c98-db01b6c80015"/>
    <x v="14"/>
    <d v="2020-08-11T04:27:25"/>
    <x v="4"/>
    <x v="1"/>
    <x v="2"/>
    <n v="70"/>
  </r>
  <r>
    <s v="98a7f6b9-8dd3-40c9-8c98-db01b6c80015"/>
    <x v="14"/>
    <d v="2020-08-17T04:06:24"/>
    <x v="4"/>
    <x v="1"/>
    <x v="2"/>
    <n v="70"/>
  </r>
  <r>
    <s v="98a7f6b9-8dd3-40c9-8c98-db01b6c80015"/>
    <x v="3"/>
    <d v="2021-02-26T06:40:56"/>
    <x v="8"/>
    <x v="1"/>
    <x v="2"/>
    <n v="30"/>
  </r>
  <r>
    <s v="98a7f6b9-8dd3-40c9-8c98-db01b6c80015"/>
    <x v="0"/>
    <d v="2021-05-01T07:05:23"/>
    <x v="9"/>
    <x v="1"/>
    <x v="2"/>
    <n v="0"/>
  </r>
  <r>
    <s v="98a7f6b9-8dd3-40c9-8c98-db01b6c80015"/>
    <x v="15"/>
    <d v="2020-09-14T14:50:36"/>
    <x v="7"/>
    <x v="1"/>
    <x v="2"/>
    <n v="72"/>
  </r>
  <r>
    <s v="98a7f6b9-8dd3-40c9-8c98-db01b6c80015"/>
    <x v="13"/>
    <d v="2021-02-24T20:02:47"/>
    <x v="8"/>
    <x v="1"/>
    <x v="2"/>
    <n v="60"/>
  </r>
  <r>
    <s v="98a7f6b9-8dd3-40c9-8c98-db01b6c80015"/>
    <x v="5"/>
    <d v="2021-02-19T19:58:48"/>
    <x v="8"/>
    <x v="1"/>
    <x v="2"/>
    <n v="70"/>
  </r>
  <r>
    <s v="98a7f6b9-8dd3-40c9-8c98-db01b6c80015"/>
    <x v="1"/>
    <d v="2021-04-13T03:23:42"/>
    <x v="2"/>
    <x v="1"/>
    <x v="2"/>
    <n v="10"/>
  </r>
  <r>
    <s v="98a7f6b9-8dd3-40c9-8c98-db01b6c80015"/>
    <x v="0"/>
    <d v="2020-10-19T07:34:22"/>
    <x v="6"/>
    <x v="1"/>
    <x v="2"/>
    <n v="0"/>
  </r>
  <r>
    <s v="98a7f6b9-8dd3-40c9-8c98-db01b6c80015"/>
    <x v="15"/>
    <d v="2021-02-28T02:19:23"/>
    <x v="8"/>
    <x v="1"/>
    <x v="2"/>
    <n v="72"/>
  </r>
  <r>
    <s v="98a7f6b9-8dd3-40c9-8c98-db01b6c80015"/>
    <x v="3"/>
    <d v="2020-10-15T03:11:15"/>
    <x v="6"/>
    <x v="1"/>
    <x v="2"/>
    <n v="30"/>
  </r>
  <r>
    <s v="98a7f6b9-8dd3-40c9-8c98-db01b6c80015"/>
    <x v="9"/>
    <d v="2020-07-29T08:46:50"/>
    <x v="11"/>
    <x v="1"/>
    <x v="2"/>
    <n v="75"/>
  </r>
  <r>
    <s v="98a7f6b9-8dd3-40c9-8c98-db01b6c80015"/>
    <x v="15"/>
    <d v="2020-09-20T06:53:45"/>
    <x v="7"/>
    <x v="1"/>
    <x v="2"/>
    <n v="72"/>
  </r>
  <r>
    <s v="98a7f6b9-8dd3-40c9-8c98-db01b6c80015"/>
    <x v="12"/>
    <d v="2020-12-24T21:09:18"/>
    <x v="5"/>
    <x v="1"/>
    <x v="2"/>
    <n v="50"/>
  </r>
  <r>
    <s v="a8160135-2d55-4240-8f28-fbee5ec84801"/>
    <x v="1"/>
    <d v="2021-05-01T09:33:00"/>
    <x v="9"/>
    <x v="1"/>
    <x v="0"/>
    <n v="10"/>
  </r>
  <r>
    <s v="a8160135-2d55-4240-8f28-fbee5ec84801"/>
    <x v="1"/>
    <d v="2020-06-19T04:20:10"/>
    <x v="1"/>
    <x v="1"/>
    <x v="0"/>
    <n v="10"/>
  </r>
  <r>
    <s v="a8160135-2d55-4240-8f28-fbee5ec84801"/>
    <x v="15"/>
    <d v="2021-05-19T00:43:24"/>
    <x v="9"/>
    <x v="1"/>
    <x v="0"/>
    <n v="72"/>
  </r>
  <r>
    <s v="a8160135-2d55-4240-8f28-fbee5ec84801"/>
    <x v="14"/>
    <d v="2020-09-03T23:03:42"/>
    <x v="7"/>
    <x v="1"/>
    <x v="0"/>
    <n v="70"/>
  </r>
  <r>
    <s v="a8160135-2d55-4240-8f28-fbee5ec84801"/>
    <x v="2"/>
    <d v="2020-06-18T09:13:59"/>
    <x v="1"/>
    <x v="1"/>
    <x v="0"/>
    <n v="15"/>
  </r>
  <r>
    <s v="33696f53-ab7b-4f3e-b3a4-e0e82990339c"/>
    <x v="1"/>
    <d v="2020-07-21T00:37:40"/>
    <x v="11"/>
    <x v="0"/>
    <x v="11"/>
    <n v="10"/>
  </r>
  <r>
    <s v="33696f53-ab7b-4f3e-b3a4-e0e82990339c"/>
    <x v="7"/>
    <d v="2021-01-31T12:07:00"/>
    <x v="3"/>
    <x v="0"/>
    <x v="11"/>
    <n v="65"/>
  </r>
  <r>
    <s v="33696f53-ab7b-4f3e-b3a4-e0e82990339c"/>
    <x v="12"/>
    <d v="2021-02-25T13:27:56"/>
    <x v="8"/>
    <x v="0"/>
    <x v="11"/>
    <n v="50"/>
  </r>
  <r>
    <s v="33696f53-ab7b-4f3e-b3a4-e0e82990339c"/>
    <x v="7"/>
    <d v="2021-06-11T09:30:44"/>
    <x v="1"/>
    <x v="0"/>
    <x v="11"/>
    <n v="65"/>
  </r>
  <r>
    <s v="33696f53-ab7b-4f3e-b3a4-e0e82990339c"/>
    <x v="12"/>
    <d v="2020-12-14T22:12:54"/>
    <x v="5"/>
    <x v="0"/>
    <x v="11"/>
    <n v="50"/>
  </r>
  <r>
    <s v="33696f53-ab7b-4f3e-b3a4-e0e82990339c"/>
    <x v="9"/>
    <d v="2021-01-30T00:12:09"/>
    <x v="3"/>
    <x v="0"/>
    <x v="11"/>
    <n v="75"/>
  </r>
  <r>
    <s v="33696f53-ab7b-4f3e-b3a4-e0e82990339c"/>
    <x v="2"/>
    <d v="2021-02-27T09:55:35"/>
    <x v="8"/>
    <x v="0"/>
    <x v="11"/>
    <n v="15"/>
  </r>
  <r>
    <s v="50c0f441-fde5-48bd-ba40-46f23b8cf862"/>
    <x v="4"/>
    <d v="2020-12-08T23:51:56"/>
    <x v="5"/>
    <x v="1"/>
    <x v="15"/>
    <n v="35"/>
  </r>
  <r>
    <s v="50c0f441-fde5-48bd-ba40-46f23b8cf862"/>
    <x v="7"/>
    <d v="2020-09-02T04:27:09"/>
    <x v="7"/>
    <x v="1"/>
    <x v="15"/>
    <n v="65"/>
  </r>
  <r>
    <s v="50c0f441-fde5-48bd-ba40-46f23b8cf862"/>
    <x v="14"/>
    <d v="2021-01-06T08:37:39"/>
    <x v="3"/>
    <x v="1"/>
    <x v="15"/>
    <n v="70"/>
  </r>
  <r>
    <s v="50c0f441-fde5-48bd-ba40-46f23b8cf862"/>
    <x v="7"/>
    <d v="2021-05-22T22:13:09"/>
    <x v="9"/>
    <x v="1"/>
    <x v="15"/>
    <n v="65"/>
  </r>
  <r>
    <s v="50c0f441-fde5-48bd-ba40-46f23b8cf862"/>
    <x v="14"/>
    <d v="2020-07-04T07:22:17"/>
    <x v="11"/>
    <x v="1"/>
    <x v="15"/>
    <n v="70"/>
  </r>
  <r>
    <s v="cafddd25-5653-4219-8dc7-a3eae45ea926"/>
    <x v="6"/>
    <d v="2021-06-11T08:42:45"/>
    <x v="1"/>
    <x v="1"/>
    <x v="11"/>
    <n v="5"/>
  </r>
  <r>
    <s v="cafddd25-5653-4219-8dc7-a3eae45ea926"/>
    <x v="15"/>
    <d v="2021-01-31T17:53:50"/>
    <x v="3"/>
    <x v="1"/>
    <x v="11"/>
    <n v="72"/>
  </r>
  <r>
    <s v="cafddd25-5653-4219-8dc7-a3eae45ea926"/>
    <x v="6"/>
    <d v="2020-12-20T18:08:07"/>
    <x v="5"/>
    <x v="1"/>
    <x v="11"/>
    <n v="5"/>
  </r>
  <r>
    <s v="cafddd25-5653-4219-8dc7-a3eae45ea926"/>
    <x v="10"/>
    <d v="2020-09-15T22:06:37"/>
    <x v="7"/>
    <x v="1"/>
    <x v="11"/>
    <n v="45"/>
  </r>
  <r>
    <s v="cafddd25-5653-4219-8dc7-a3eae45ea926"/>
    <x v="3"/>
    <d v="2020-09-24T08:28:56"/>
    <x v="7"/>
    <x v="1"/>
    <x v="11"/>
    <n v="30"/>
  </r>
  <r>
    <s v="cafddd25-5653-4219-8dc7-a3eae45ea926"/>
    <x v="10"/>
    <d v="2020-12-31T10:36:29"/>
    <x v="5"/>
    <x v="1"/>
    <x v="11"/>
    <n v="45"/>
  </r>
  <r>
    <s v="cafddd25-5653-4219-8dc7-a3eae45ea926"/>
    <x v="2"/>
    <d v="2021-02-11T20:24:42"/>
    <x v="8"/>
    <x v="1"/>
    <x v="11"/>
    <n v="15"/>
  </r>
  <r>
    <s v="cafddd25-5653-4219-8dc7-a3eae45ea926"/>
    <x v="2"/>
    <d v="2020-11-27T20:43:49"/>
    <x v="0"/>
    <x v="1"/>
    <x v="11"/>
    <n v="15"/>
  </r>
  <r>
    <s v="cafddd25-5653-4219-8dc7-a3eae45ea926"/>
    <x v="0"/>
    <d v="2021-05-26T11:36:15"/>
    <x v="9"/>
    <x v="1"/>
    <x v="11"/>
    <n v="0"/>
  </r>
  <r>
    <s v="cafddd25-5653-4219-8dc7-a3eae45ea926"/>
    <x v="14"/>
    <d v="2020-10-23T01:00:16"/>
    <x v="6"/>
    <x v="1"/>
    <x v="11"/>
    <n v="70"/>
  </r>
  <r>
    <s v="cafddd25-5653-4219-8dc7-a3eae45ea926"/>
    <x v="14"/>
    <d v="2021-03-28T00:55:56"/>
    <x v="10"/>
    <x v="1"/>
    <x v="11"/>
    <n v="70"/>
  </r>
  <r>
    <s v="cafddd25-5653-4219-8dc7-a3eae45ea926"/>
    <x v="14"/>
    <d v="2021-02-13T18:15:43"/>
    <x v="8"/>
    <x v="1"/>
    <x v="11"/>
    <n v="70"/>
  </r>
  <r>
    <s v="cafddd25-5653-4219-8dc7-a3eae45ea926"/>
    <x v="9"/>
    <d v="2020-06-29T21:47:35"/>
    <x v="1"/>
    <x v="1"/>
    <x v="11"/>
    <n v="75"/>
  </r>
  <r>
    <s v="cafddd25-5653-4219-8dc7-a3eae45ea926"/>
    <x v="7"/>
    <d v="2020-09-10T07:27:54"/>
    <x v="7"/>
    <x v="1"/>
    <x v="11"/>
    <n v="65"/>
  </r>
  <r>
    <s v="cafddd25-5653-4219-8dc7-a3eae45ea926"/>
    <x v="3"/>
    <d v="2021-03-10T22:52:42"/>
    <x v="10"/>
    <x v="1"/>
    <x v="11"/>
    <n v="30"/>
  </r>
  <r>
    <s v="cafddd25-5653-4219-8dc7-a3eae45ea926"/>
    <x v="4"/>
    <d v="2020-12-29T00:44:21"/>
    <x v="5"/>
    <x v="1"/>
    <x v="11"/>
    <n v="35"/>
  </r>
  <r>
    <s v="cafddd25-5653-4219-8dc7-a3eae45ea926"/>
    <x v="4"/>
    <d v="2020-09-30T10:20:50"/>
    <x v="7"/>
    <x v="1"/>
    <x v="11"/>
    <n v="35"/>
  </r>
  <r>
    <s v="cafddd25-5653-4219-8dc7-a3eae45ea926"/>
    <x v="3"/>
    <d v="2021-02-11T16:59:55"/>
    <x v="8"/>
    <x v="1"/>
    <x v="11"/>
    <n v="30"/>
  </r>
  <r>
    <s v="cafddd25-5653-4219-8dc7-a3eae45ea926"/>
    <x v="12"/>
    <d v="2021-04-22T21:10:09"/>
    <x v="2"/>
    <x v="1"/>
    <x v="11"/>
    <n v="50"/>
  </r>
  <r>
    <s v="cafddd25-5653-4219-8dc7-a3eae45ea926"/>
    <x v="8"/>
    <d v="2020-07-17T01:27:07"/>
    <x v="11"/>
    <x v="1"/>
    <x v="11"/>
    <n v="20"/>
  </r>
  <r>
    <s v="cafddd25-5653-4219-8dc7-a3eae45ea926"/>
    <x v="9"/>
    <d v="2020-12-28T13:01:08"/>
    <x v="5"/>
    <x v="1"/>
    <x v="11"/>
    <n v="75"/>
  </r>
  <r>
    <s v="cafddd25-5653-4219-8dc7-a3eae45ea926"/>
    <x v="5"/>
    <d v="2021-04-26T04:36:22"/>
    <x v="2"/>
    <x v="1"/>
    <x v="11"/>
    <n v="70"/>
  </r>
  <r>
    <s v="cafddd25-5653-4219-8dc7-a3eae45ea926"/>
    <x v="12"/>
    <d v="2020-08-20T15:19:48"/>
    <x v="4"/>
    <x v="1"/>
    <x v="11"/>
    <n v="50"/>
  </r>
  <r>
    <s v="cafddd25-5653-4219-8dc7-a3eae45ea926"/>
    <x v="9"/>
    <d v="2020-09-20T19:04:23"/>
    <x v="7"/>
    <x v="1"/>
    <x v="11"/>
    <n v="75"/>
  </r>
  <r>
    <s v="cafddd25-5653-4219-8dc7-a3eae45ea926"/>
    <x v="13"/>
    <d v="2020-12-16T12:39:12"/>
    <x v="5"/>
    <x v="1"/>
    <x v="11"/>
    <n v="60"/>
  </r>
  <r>
    <s v="cafddd25-5653-4219-8dc7-a3eae45ea926"/>
    <x v="2"/>
    <d v="2020-09-06T05:25:20"/>
    <x v="7"/>
    <x v="1"/>
    <x v="11"/>
    <n v="15"/>
  </r>
  <r>
    <s v="cafddd25-5653-4219-8dc7-a3eae45ea926"/>
    <x v="1"/>
    <d v="2020-10-20T05:50:07"/>
    <x v="6"/>
    <x v="1"/>
    <x v="11"/>
    <n v="10"/>
  </r>
  <r>
    <s v="cafddd25-5653-4219-8dc7-a3eae45ea926"/>
    <x v="6"/>
    <d v="2020-11-03T15:01:21"/>
    <x v="0"/>
    <x v="1"/>
    <x v="11"/>
    <n v="5"/>
  </r>
  <r>
    <s v="cafddd25-5653-4219-8dc7-a3eae45ea926"/>
    <x v="15"/>
    <d v="2021-03-29T00:49:34"/>
    <x v="10"/>
    <x v="1"/>
    <x v="11"/>
    <n v="72"/>
  </r>
  <r>
    <s v="cafddd25-5653-4219-8dc7-a3eae45ea926"/>
    <x v="10"/>
    <d v="2021-06-04T23:36:30"/>
    <x v="1"/>
    <x v="1"/>
    <x v="11"/>
    <n v="45"/>
  </r>
  <r>
    <s v="cafddd25-5653-4219-8dc7-a3eae45ea926"/>
    <x v="12"/>
    <d v="2021-04-05T12:05:55"/>
    <x v="2"/>
    <x v="1"/>
    <x v="11"/>
    <n v="50"/>
  </r>
  <r>
    <s v="cafddd25-5653-4219-8dc7-a3eae45ea926"/>
    <x v="3"/>
    <d v="2020-12-01T05:11:37"/>
    <x v="5"/>
    <x v="1"/>
    <x v="11"/>
    <n v="30"/>
  </r>
  <r>
    <s v="cafddd25-5653-4219-8dc7-a3eae45ea926"/>
    <x v="4"/>
    <d v="2020-06-24T09:00:41"/>
    <x v="1"/>
    <x v="1"/>
    <x v="11"/>
    <n v="35"/>
  </r>
  <r>
    <s v="cafddd25-5653-4219-8dc7-a3eae45ea926"/>
    <x v="5"/>
    <d v="2020-12-01T04:02:44"/>
    <x v="5"/>
    <x v="1"/>
    <x v="11"/>
    <n v="70"/>
  </r>
  <r>
    <s v="cafddd25-5653-4219-8dc7-a3eae45ea926"/>
    <x v="6"/>
    <d v="2020-07-16T15:12:56"/>
    <x v="11"/>
    <x v="1"/>
    <x v="11"/>
    <n v="5"/>
  </r>
  <r>
    <s v="cafddd25-5653-4219-8dc7-a3eae45ea926"/>
    <x v="10"/>
    <d v="2020-09-01T19:13:50"/>
    <x v="7"/>
    <x v="1"/>
    <x v="11"/>
    <n v="45"/>
  </r>
  <r>
    <s v="cafddd25-5653-4219-8dc7-a3eae45ea926"/>
    <x v="4"/>
    <d v="2020-10-05T06:50:18"/>
    <x v="6"/>
    <x v="1"/>
    <x v="11"/>
    <n v="35"/>
  </r>
  <r>
    <s v="c24f4499-faae-4ff0-baf1-4be6a9061aa1"/>
    <x v="6"/>
    <d v="2020-09-18T01:16:52"/>
    <x v="7"/>
    <x v="3"/>
    <x v="14"/>
    <n v="5"/>
  </r>
  <r>
    <s v="c24f4499-faae-4ff0-baf1-4be6a9061aa1"/>
    <x v="11"/>
    <d v="2021-01-23T20:25:10"/>
    <x v="3"/>
    <x v="3"/>
    <x v="14"/>
    <n v="12"/>
  </r>
  <r>
    <s v="c24f4499-faae-4ff0-baf1-4be6a9061aa1"/>
    <x v="8"/>
    <d v="2021-05-25T14:11:48"/>
    <x v="9"/>
    <x v="3"/>
    <x v="14"/>
    <n v="20"/>
  </r>
  <r>
    <s v="c24f4499-faae-4ff0-baf1-4be6a9061aa1"/>
    <x v="0"/>
    <d v="2021-05-26T22:29:46"/>
    <x v="9"/>
    <x v="3"/>
    <x v="14"/>
    <n v="0"/>
  </r>
  <r>
    <s v="c24f4499-faae-4ff0-baf1-4be6a9061aa1"/>
    <x v="1"/>
    <d v="2021-02-27T07:00:25"/>
    <x v="8"/>
    <x v="3"/>
    <x v="14"/>
    <n v="10"/>
  </r>
  <r>
    <s v="c24f4499-faae-4ff0-baf1-4be6a9061aa1"/>
    <x v="10"/>
    <d v="2020-09-20T16:00:06"/>
    <x v="7"/>
    <x v="3"/>
    <x v="14"/>
    <n v="45"/>
  </r>
  <r>
    <s v="c24f4499-faae-4ff0-baf1-4be6a9061aa1"/>
    <x v="11"/>
    <d v="2021-02-16T18:49:34"/>
    <x v="8"/>
    <x v="3"/>
    <x v="14"/>
    <n v="12"/>
  </r>
  <r>
    <s v="c24f4499-faae-4ff0-baf1-4be6a9061aa1"/>
    <x v="10"/>
    <d v="2020-12-06T17:59:06"/>
    <x v="5"/>
    <x v="3"/>
    <x v="14"/>
    <n v="45"/>
  </r>
  <r>
    <s v="c24f4499-faae-4ff0-baf1-4be6a9061aa1"/>
    <x v="5"/>
    <d v="2021-03-22T14:02:55"/>
    <x v="10"/>
    <x v="3"/>
    <x v="14"/>
    <n v="70"/>
  </r>
  <r>
    <s v="c24f4499-faae-4ff0-baf1-4be6a9061aa1"/>
    <x v="12"/>
    <d v="2020-11-24T17:50:12"/>
    <x v="0"/>
    <x v="3"/>
    <x v="14"/>
    <n v="50"/>
  </r>
  <r>
    <s v="c24f4499-faae-4ff0-baf1-4be6a9061aa1"/>
    <x v="4"/>
    <d v="2020-10-01T09:40:31"/>
    <x v="6"/>
    <x v="3"/>
    <x v="14"/>
    <n v="35"/>
  </r>
  <r>
    <s v="c24f4499-faae-4ff0-baf1-4be6a9061aa1"/>
    <x v="3"/>
    <d v="2021-03-26T11:31:08"/>
    <x v="10"/>
    <x v="3"/>
    <x v="14"/>
    <n v="30"/>
  </r>
  <r>
    <s v="c24f4499-faae-4ff0-baf1-4be6a9061aa1"/>
    <x v="1"/>
    <d v="2020-11-08T16:05:24"/>
    <x v="0"/>
    <x v="3"/>
    <x v="14"/>
    <n v="10"/>
  </r>
  <r>
    <s v="c24f4499-faae-4ff0-baf1-4be6a9061aa1"/>
    <x v="11"/>
    <d v="2020-11-25T07:49:14"/>
    <x v="0"/>
    <x v="3"/>
    <x v="14"/>
    <n v="12"/>
  </r>
  <r>
    <s v="c24f4499-faae-4ff0-baf1-4be6a9061aa1"/>
    <x v="4"/>
    <d v="2020-12-28T14:59:24"/>
    <x v="5"/>
    <x v="3"/>
    <x v="14"/>
    <n v="35"/>
  </r>
  <r>
    <s v="c24f4499-faae-4ff0-baf1-4be6a9061aa1"/>
    <x v="9"/>
    <d v="2020-07-14T15:57:57"/>
    <x v="11"/>
    <x v="3"/>
    <x v="14"/>
    <n v="75"/>
  </r>
  <r>
    <s v="c24f4499-faae-4ff0-baf1-4be6a9061aa1"/>
    <x v="0"/>
    <d v="2021-05-05T13:50:06"/>
    <x v="9"/>
    <x v="3"/>
    <x v="14"/>
    <n v="0"/>
  </r>
  <r>
    <s v="c24f4499-faae-4ff0-baf1-4be6a9061aa1"/>
    <x v="15"/>
    <d v="2021-01-27T17:35:42"/>
    <x v="3"/>
    <x v="3"/>
    <x v="14"/>
    <n v="72"/>
  </r>
  <r>
    <s v="c24f4499-faae-4ff0-baf1-4be6a9061aa1"/>
    <x v="12"/>
    <d v="2021-03-06T15:36:15"/>
    <x v="10"/>
    <x v="3"/>
    <x v="14"/>
    <n v="50"/>
  </r>
  <r>
    <s v="c24f4499-faae-4ff0-baf1-4be6a9061aa1"/>
    <x v="7"/>
    <d v="2020-09-12T04:25:41"/>
    <x v="7"/>
    <x v="3"/>
    <x v="14"/>
    <n v="65"/>
  </r>
  <r>
    <s v="2669dbfc-65d4-4770-a916-e6507f881131"/>
    <x v="2"/>
    <d v="2020-08-03T15:29:32"/>
    <x v="4"/>
    <x v="0"/>
    <x v="8"/>
    <n v="15"/>
  </r>
  <r>
    <s v="2669dbfc-65d4-4770-a916-e6507f881131"/>
    <x v="6"/>
    <d v="2021-04-24T10:08:08"/>
    <x v="2"/>
    <x v="0"/>
    <x v="8"/>
    <n v="5"/>
  </r>
  <r>
    <s v="2669dbfc-65d4-4770-a916-e6507f881131"/>
    <x v="0"/>
    <d v="2021-03-10T12:23:26"/>
    <x v="10"/>
    <x v="0"/>
    <x v="8"/>
    <n v="0"/>
  </r>
  <r>
    <s v="2669dbfc-65d4-4770-a916-e6507f881131"/>
    <x v="5"/>
    <d v="2020-07-26T00:46:26"/>
    <x v="11"/>
    <x v="0"/>
    <x v="8"/>
    <n v="70"/>
  </r>
  <r>
    <s v="2669dbfc-65d4-4770-a916-e6507f881131"/>
    <x v="13"/>
    <d v="2021-04-07T00:16:07"/>
    <x v="2"/>
    <x v="0"/>
    <x v="8"/>
    <n v="60"/>
  </r>
  <r>
    <s v="2669dbfc-65d4-4770-a916-e6507f881131"/>
    <x v="6"/>
    <d v="2021-03-20T06:07:31"/>
    <x v="10"/>
    <x v="0"/>
    <x v="8"/>
    <n v="5"/>
  </r>
  <r>
    <s v="2669dbfc-65d4-4770-a916-e6507f881131"/>
    <x v="14"/>
    <d v="2021-05-14T04:33:10"/>
    <x v="9"/>
    <x v="0"/>
    <x v="8"/>
    <n v="70"/>
  </r>
  <r>
    <s v="2669dbfc-65d4-4770-a916-e6507f881131"/>
    <x v="2"/>
    <d v="2020-09-07T07:40:44"/>
    <x v="7"/>
    <x v="0"/>
    <x v="8"/>
    <n v="15"/>
  </r>
  <r>
    <s v="2669dbfc-65d4-4770-a916-e6507f881131"/>
    <x v="0"/>
    <d v="2020-12-08T21:47:57"/>
    <x v="5"/>
    <x v="0"/>
    <x v="8"/>
    <n v="0"/>
  </r>
  <r>
    <s v="2669dbfc-65d4-4770-a916-e6507f881131"/>
    <x v="0"/>
    <d v="2020-10-07T16:21:24"/>
    <x v="6"/>
    <x v="0"/>
    <x v="8"/>
    <n v="0"/>
  </r>
  <r>
    <s v="2669dbfc-65d4-4770-a916-e6507f881131"/>
    <x v="0"/>
    <d v="2020-12-06T18:52:32"/>
    <x v="5"/>
    <x v="0"/>
    <x v="8"/>
    <n v="0"/>
  </r>
  <r>
    <s v="2669dbfc-65d4-4770-a916-e6507f881131"/>
    <x v="7"/>
    <d v="2020-10-02T02:09:40"/>
    <x v="6"/>
    <x v="0"/>
    <x v="8"/>
    <n v="65"/>
  </r>
  <r>
    <s v="2669dbfc-65d4-4770-a916-e6507f881131"/>
    <x v="13"/>
    <d v="2021-06-12T01:21:32"/>
    <x v="1"/>
    <x v="0"/>
    <x v="8"/>
    <n v="60"/>
  </r>
  <r>
    <s v="2669dbfc-65d4-4770-a916-e6507f881131"/>
    <x v="15"/>
    <d v="2021-06-16T22:43:43"/>
    <x v="1"/>
    <x v="0"/>
    <x v="8"/>
    <n v="72"/>
  </r>
  <r>
    <s v="2669dbfc-65d4-4770-a916-e6507f881131"/>
    <x v="3"/>
    <d v="2020-09-15T22:18:32"/>
    <x v="7"/>
    <x v="0"/>
    <x v="8"/>
    <n v="30"/>
  </r>
  <r>
    <s v="2669dbfc-65d4-4770-a916-e6507f881131"/>
    <x v="1"/>
    <d v="2020-06-26T23:55:37"/>
    <x v="1"/>
    <x v="0"/>
    <x v="8"/>
    <n v="10"/>
  </r>
  <r>
    <s v="2669dbfc-65d4-4770-a916-e6507f881131"/>
    <x v="2"/>
    <d v="2020-10-21T17:32:30"/>
    <x v="6"/>
    <x v="0"/>
    <x v="8"/>
    <n v="15"/>
  </r>
  <r>
    <s v="2669dbfc-65d4-4770-a916-e6507f881131"/>
    <x v="13"/>
    <d v="2021-01-09T00:56:34"/>
    <x v="3"/>
    <x v="0"/>
    <x v="8"/>
    <n v="60"/>
  </r>
  <r>
    <s v="2669dbfc-65d4-4770-a916-e6507f881131"/>
    <x v="2"/>
    <d v="2020-10-10T20:22:06"/>
    <x v="6"/>
    <x v="0"/>
    <x v="8"/>
    <n v="15"/>
  </r>
  <r>
    <s v="2669dbfc-65d4-4770-a916-e6507f881131"/>
    <x v="6"/>
    <d v="2021-06-16T08:18:06"/>
    <x v="1"/>
    <x v="0"/>
    <x v="8"/>
    <n v="5"/>
  </r>
  <r>
    <s v="2669dbfc-65d4-4770-a916-e6507f881131"/>
    <x v="3"/>
    <d v="2021-06-09T04:54:31"/>
    <x v="1"/>
    <x v="0"/>
    <x v="8"/>
    <n v="30"/>
  </r>
  <r>
    <s v="2669dbfc-65d4-4770-a916-e6507f881131"/>
    <x v="3"/>
    <d v="2021-01-04T02:32:13"/>
    <x v="3"/>
    <x v="0"/>
    <x v="8"/>
    <n v="30"/>
  </r>
  <r>
    <s v="2669dbfc-65d4-4770-a916-e6507f881131"/>
    <x v="3"/>
    <d v="2021-02-19T11:37:22"/>
    <x v="8"/>
    <x v="0"/>
    <x v="8"/>
    <n v="30"/>
  </r>
  <r>
    <s v="2669dbfc-65d4-4770-a916-e6507f881131"/>
    <x v="1"/>
    <d v="2020-07-22T03:37:30"/>
    <x v="11"/>
    <x v="0"/>
    <x v="8"/>
    <n v="10"/>
  </r>
  <r>
    <s v="2669dbfc-65d4-4770-a916-e6507f881131"/>
    <x v="9"/>
    <d v="2021-03-14T01:53:38"/>
    <x v="10"/>
    <x v="0"/>
    <x v="8"/>
    <n v="75"/>
  </r>
  <r>
    <s v="2669dbfc-65d4-4770-a916-e6507f881131"/>
    <x v="15"/>
    <d v="2021-03-18T04:12:40"/>
    <x v="10"/>
    <x v="0"/>
    <x v="8"/>
    <n v="72"/>
  </r>
  <r>
    <s v="2669dbfc-65d4-4770-a916-e6507f881131"/>
    <x v="11"/>
    <d v="2020-09-24T18:01:53"/>
    <x v="7"/>
    <x v="0"/>
    <x v="8"/>
    <n v="12"/>
  </r>
  <r>
    <s v="2669dbfc-65d4-4770-a916-e6507f881131"/>
    <x v="3"/>
    <d v="2020-08-15T14:30:32"/>
    <x v="4"/>
    <x v="0"/>
    <x v="8"/>
    <n v="30"/>
  </r>
  <r>
    <s v="2669dbfc-65d4-4770-a916-e6507f881131"/>
    <x v="13"/>
    <d v="2021-02-06T19:42:20"/>
    <x v="8"/>
    <x v="0"/>
    <x v="8"/>
    <n v="60"/>
  </r>
  <r>
    <s v="2669dbfc-65d4-4770-a916-e6507f881131"/>
    <x v="4"/>
    <d v="2021-02-16T22:41:25"/>
    <x v="8"/>
    <x v="0"/>
    <x v="8"/>
    <n v="35"/>
  </r>
  <r>
    <s v="2669dbfc-65d4-4770-a916-e6507f881131"/>
    <x v="9"/>
    <d v="2021-03-08T22:00:03"/>
    <x v="10"/>
    <x v="0"/>
    <x v="8"/>
    <n v="75"/>
  </r>
  <r>
    <s v="2669dbfc-65d4-4770-a916-e6507f881131"/>
    <x v="13"/>
    <d v="2020-12-23T11:42:37"/>
    <x v="5"/>
    <x v="0"/>
    <x v="8"/>
    <n v="60"/>
  </r>
  <r>
    <s v="2669dbfc-65d4-4770-a916-e6507f881131"/>
    <x v="9"/>
    <d v="2020-11-02T03:17:32"/>
    <x v="0"/>
    <x v="0"/>
    <x v="8"/>
    <n v="75"/>
  </r>
  <r>
    <s v="2669dbfc-65d4-4770-a916-e6507f881131"/>
    <x v="0"/>
    <d v="2020-10-05T23:15:05"/>
    <x v="6"/>
    <x v="0"/>
    <x v="8"/>
    <n v="0"/>
  </r>
  <r>
    <s v="b529487b-160b-48cd-aacc-2741b18462c6"/>
    <x v="10"/>
    <d v="2021-02-02T15:44:05"/>
    <x v="8"/>
    <x v="2"/>
    <x v="0"/>
    <n v="45"/>
  </r>
  <r>
    <s v="b529487b-160b-48cd-aacc-2741b18462c6"/>
    <x v="7"/>
    <d v="2021-04-20T21:01:35"/>
    <x v="2"/>
    <x v="2"/>
    <x v="0"/>
    <n v="65"/>
  </r>
  <r>
    <s v="b529487b-160b-48cd-aacc-2741b18462c6"/>
    <x v="12"/>
    <d v="2020-08-04T22:06:36"/>
    <x v="4"/>
    <x v="2"/>
    <x v="0"/>
    <n v="50"/>
  </r>
  <r>
    <s v="b529487b-160b-48cd-aacc-2741b18462c6"/>
    <x v="2"/>
    <d v="2021-03-09T11:08:59"/>
    <x v="10"/>
    <x v="2"/>
    <x v="0"/>
    <n v="15"/>
  </r>
  <r>
    <s v="b529487b-160b-48cd-aacc-2741b18462c6"/>
    <x v="10"/>
    <d v="2020-08-17T13:01:02"/>
    <x v="4"/>
    <x v="2"/>
    <x v="0"/>
    <n v="45"/>
  </r>
  <r>
    <s v="b529487b-160b-48cd-aacc-2741b18462c6"/>
    <x v="4"/>
    <d v="2021-02-02T21:13:33"/>
    <x v="8"/>
    <x v="2"/>
    <x v="0"/>
    <n v="35"/>
  </r>
  <r>
    <s v="b529487b-160b-48cd-aacc-2741b18462c6"/>
    <x v="0"/>
    <d v="2021-04-07T05:51:59"/>
    <x v="2"/>
    <x v="2"/>
    <x v="0"/>
    <n v="0"/>
  </r>
  <r>
    <s v="b529487b-160b-48cd-aacc-2741b18462c6"/>
    <x v="14"/>
    <d v="2020-08-29T20:23:29"/>
    <x v="4"/>
    <x v="2"/>
    <x v="0"/>
    <n v="70"/>
  </r>
  <r>
    <s v="b529487b-160b-48cd-aacc-2741b18462c6"/>
    <x v="1"/>
    <d v="2021-05-12T15:11:06"/>
    <x v="9"/>
    <x v="2"/>
    <x v="0"/>
    <n v="10"/>
  </r>
  <r>
    <s v="b529487b-160b-48cd-aacc-2741b18462c6"/>
    <x v="12"/>
    <d v="2021-06-14T13:25:39"/>
    <x v="1"/>
    <x v="2"/>
    <x v="0"/>
    <n v="50"/>
  </r>
  <r>
    <s v="b529487b-160b-48cd-aacc-2741b18462c6"/>
    <x v="12"/>
    <d v="2020-10-23T15:01:09"/>
    <x v="6"/>
    <x v="2"/>
    <x v="0"/>
    <n v="50"/>
  </r>
  <r>
    <s v="b529487b-160b-48cd-aacc-2741b18462c6"/>
    <x v="8"/>
    <d v="2021-03-12T08:03:36"/>
    <x v="10"/>
    <x v="2"/>
    <x v="0"/>
    <n v="20"/>
  </r>
  <r>
    <s v="b529487b-160b-48cd-aacc-2741b18462c6"/>
    <x v="15"/>
    <d v="2021-05-31T17:47:06"/>
    <x v="9"/>
    <x v="2"/>
    <x v="0"/>
    <n v="72"/>
  </r>
  <r>
    <s v="b529487b-160b-48cd-aacc-2741b18462c6"/>
    <x v="11"/>
    <d v="2020-12-28T11:32:40"/>
    <x v="5"/>
    <x v="2"/>
    <x v="0"/>
    <n v="12"/>
  </r>
  <r>
    <s v="b529487b-160b-48cd-aacc-2741b18462c6"/>
    <x v="6"/>
    <d v="2020-12-06T18:30:46"/>
    <x v="5"/>
    <x v="2"/>
    <x v="0"/>
    <n v="5"/>
  </r>
  <r>
    <s v="b529487b-160b-48cd-aacc-2741b18462c6"/>
    <x v="3"/>
    <d v="2020-09-06T06:54:43"/>
    <x v="7"/>
    <x v="2"/>
    <x v="0"/>
    <n v="30"/>
  </r>
  <r>
    <s v="b529487b-160b-48cd-aacc-2741b18462c6"/>
    <x v="10"/>
    <d v="2021-02-18T00:39:36"/>
    <x v="8"/>
    <x v="2"/>
    <x v="0"/>
    <n v="45"/>
  </r>
  <r>
    <s v="b529487b-160b-48cd-aacc-2741b18462c6"/>
    <x v="14"/>
    <d v="2020-06-23T11:41:56"/>
    <x v="1"/>
    <x v="2"/>
    <x v="0"/>
    <n v="70"/>
  </r>
  <r>
    <s v="b529487b-160b-48cd-aacc-2741b18462c6"/>
    <x v="2"/>
    <d v="2020-10-25T11:50:36"/>
    <x v="6"/>
    <x v="2"/>
    <x v="0"/>
    <n v="15"/>
  </r>
  <r>
    <s v="b529487b-160b-48cd-aacc-2741b18462c6"/>
    <x v="13"/>
    <d v="2020-07-12T12:44:18"/>
    <x v="11"/>
    <x v="2"/>
    <x v="0"/>
    <n v="60"/>
  </r>
  <r>
    <s v="b529487b-160b-48cd-aacc-2741b18462c6"/>
    <x v="8"/>
    <d v="2020-07-16T18:02:19"/>
    <x v="11"/>
    <x v="2"/>
    <x v="0"/>
    <n v="20"/>
  </r>
  <r>
    <s v="b529487b-160b-48cd-aacc-2741b18462c6"/>
    <x v="2"/>
    <d v="2020-12-27T12:39:57"/>
    <x v="5"/>
    <x v="2"/>
    <x v="0"/>
    <n v="15"/>
  </r>
  <r>
    <s v="b529487b-160b-48cd-aacc-2741b18462c6"/>
    <x v="12"/>
    <d v="2021-01-01T12:20:42"/>
    <x v="3"/>
    <x v="2"/>
    <x v="0"/>
    <n v="50"/>
  </r>
  <r>
    <s v="b529487b-160b-48cd-aacc-2741b18462c6"/>
    <x v="6"/>
    <d v="2021-06-12T20:23:10"/>
    <x v="1"/>
    <x v="2"/>
    <x v="0"/>
    <n v="5"/>
  </r>
  <r>
    <s v="b529487b-160b-48cd-aacc-2741b18462c6"/>
    <x v="10"/>
    <d v="2020-07-06T16:52:32"/>
    <x v="11"/>
    <x v="2"/>
    <x v="0"/>
    <n v="45"/>
  </r>
  <r>
    <s v="b529487b-160b-48cd-aacc-2741b18462c6"/>
    <x v="0"/>
    <d v="2021-01-25T23:38:59"/>
    <x v="3"/>
    <x v="2"/>
    <x v="0"/>
    <n v="0"/>
  </r>
  <r>
    <s v="b529487b-160b-48cd-aacc-2741b18462c6"/>
    <x v="0"/>
    <d v="2020-08-30T03:20:09"/>
    <x v="4"/>
    <x v="2"/>
    <x v="0"/>
    <n v="0"/>
  </r>
  <r>
    <s v="b529487b-160b-48cd-aacc-2741b18462c6"/>
    <x v="11"/>
    <d v="2020-09-24T22:19:33"/>
    <x v="7"/>
    <x v="2"/>
    <x v="0"/>
    <n v="12"/>
  </r>
  <r>
    <s v="b529487b-160b-48cd-aacc-2741b18462c6"/>
    <x v="4"/>
    <d v="2020-12-27T17:32:46"/>
    <x v="5"/>
    <x v="2"/>
    <x v="0"/>
    <n v="35"/>
  </r>
  <r>
    <s v="b529487b-160b-48cd-aacc-2741b18462c6"/>
    <x v="14"/>
    <d v="2021-03-21T18:27:44"/>
    <x v="10"/>
    <x v="2"/>
    <x v="0"/>
    <n v="70"/>
  </r>
  <r>
    <s v="b529487b-160b-48cd-aacc-2741b18462c6"/>
    <x v="6"/>
    <d v="2020-08-07T04:08:19"/>
    <x v="4"/>
    <x v="2"/>
    <x v="0"/>
    <n v="5"/>
  </r>
  <r>
    <s v="b529487b-160b-48cd-aacc-2741b18462c6"/>
    <x v="0"/>
    <d v="2021-02-21T17:49:28"/>
    <x v="8"/>
    <x v="2"/>
    <x v="0"/>
    <n v="0"/>
  </r>
  <r>
    <s v="b529487b-160b-48cd-aacc-2741b18462c6"/>
    <x v="1"/>
    <d v="2020-10-06T01:28:23"/>
    <x v="6"/>
    <x v="2"/>
    <x v="0"/>
    <n v="10"/>
  </r>
  <r>
    <s v="b529487b-160b-48cd-aacc-2741b18462c6"/>
    <x v="5"/>
    <d v="2020-09-18T04:44:32"/>
    <x v="7"/>
    <x v="2"/>
    <x v="0"/>
    <n v="70"/>
  </r>
  <r>
    <s v="b529487b-160b-48cd-aacc-2741b18462c6"/>
    <x v="6"/>
    <d v="2020-08-11T05:20:56"/>
    <x v="4"/>
    <x v="2"/>
    <x v="0"/>
    <n v="5"/>
  </r>
  <r>
    <s v="e3bfdd7e-d7e2-4717-b780-2fa14f3cf858"/>
    <x v="15"/>
    <d v="2021-06-03T18:36:49"/>
    <x v="1"/>
    <x v="0"/>
    <x v="5"/>
    <n v="72"/>
  </r>
  <r>
    <s v="e3bfdd7e-d7e2-4717-b780-2fa14f3cf858"/>
    <x v="9"/>
    <d v="2020-12-25T17:49:13"/>
    <x v="5"/>
    <x v="0"/>
    <x v="5"/>
    <n v="75"/>
  </r>
  <r>
    <s v="e3bfdd7e-d7e2-4717-b780-2fa14f3cf858"/>
    <x v="1"/>
    <d v="2020-07-27T23:03:22"/>
    <x v="11"/>
    <x v="0"/>
    <x v="5"/>
    <n v="10"/>
  </r>
  <r>
    <s v="e3bfdd7e-d7e2-4717-b780-2fa14f3cf858"/>
    <x v="0"/>
    <d v="2021-05-07T12:06:31"/>
    <x v="9"/>
    <x v="0"/>
    <x v="5"/>
    <n v="0"/>
  </r>
  <r>
    <s v="e3bfdd7e-d7e2-4717-b780-2fa14f3cf858"/>
    <x v="12"/>
    <d v="2020-07-26T11:30:34"/>
    <x v="11"/>
    <x v="0"/>
    <x v="5"/>
    <n v="50"/>
  </r>
  <r>
    <s v="e3bfdd7e-d7e2-4717-b780-2fa14f3cf858"/>
    <x v="6"/>
    <d v="2021-01-17T11:53:12"/>
    <x v="3"/>
    <x v="0"/>
    <x v="5"/>
    <n v="5"/>
  </r>
  <r>
    <s v="e3bfdd7e-d7e2-4717-b780-2fa14f3cf858"/>
    <x v="13"/>
    <d v="2020-07-04T22:48:39"/>
    <x v="11"/>
    <x v="0"/>
    <x v="5"/>
    <n v="60"/>
  </r>
  <r>
    <s v="e3bfdd7e-d7e2-4717-b780-2fa14f3cf858"/>
    <x v="4"/>
    <d v="2021-02-15T00:40:39"/>
    <x v="8"/>
    <x v="0"/>
    <x v="5"/>
    <n v="35"/>
  </r>
  <r>
    <s v="e3bfdd7e-d7e2-4717-b780-2fa14f3cf858"/>
    <x v="15"/>
    <d v="2021-04-16T21:27:12"/>
    <x v="2"/>
    <x v="0"/>
    <x v="5"/>
    <n v="72"/>
  </r>
  <r>
    <s v="e3bfdd7e-d7e2-4717-b780-2fa14f3cf858"/>
    <x v="12"/>
    <d v="2021-02-12T10:59:20"/>
    <x v="8"/>
    <x v="0"/>
    <x v="5"/>
    <n v="50"/>
  </r>
  <r>
    <s v="e3bfdd7e-d7e2-4717-b780-2fa14f3cf858"/>
    <x v="7"/>
    <d v="2020-10-26T08:21:33"/>
    <x v="6"/>
    <x v="0"/>
    <x v="5"/>
    <n v="65"/>
  </r>
  <r>
    <s v="e3bfdd7e-d7e2-4717-b780-2fa14f3cf858"/>
    <x v="1"/>
    <d v="2020-07-18T07:49:02"/>
    <x v="11"/>
    <x v="0"/>
    <x v="5"/>
    <n v="10"/>
  </r>
  <r>
    <s v="e3bfdd7e-d7e2-4717-b780-2fa14f3cf858"/>
    <x v="14"/>
    <d v="2021-06-15T02:14:55"/>
    <x v="1"/>
    <x v="0"/>
    <x v="5"/>
    <n v="70"/>
  </r>
  <r>
    <s v="e3bfdd7e-d7e2-4717-b780-2fa14f3cf858"/>
    <x v="10"/>
    <d v="2020-10-12T18:33:11"/>
    <x v="6"/>
    <x v="0"/>
    <x v="5"/>
    <n v="45"/>
  </r>
  <r>
    <s v="e3bfdd7e-d7e2-4717-b780-2fa14f3cf858"/>
    <x v="5"/>
    <d v="2020-11-28T23:29:29"/>
    <x v="0"/>
    <x v="0"/>
    <x v="5"/>
    <n v="70"/>
  </r>
  <r>
    <s v="e3bfdd7e-d7e2-4717-b780-2fa14f3cf858"/>
    <x v="8"/>
    <d v="2021-04-18T01:29:24"/>
    <x v="2"/>
    <x v="0"/>
    <x v="5"/>
    <n v="20"/>
  </r>
  <r>
    <s v="e3bfdd7e-d7e2-4717-b780-2fa14f3cf858"/>
    <x v="6"/>
    <d v="2021-04-27T07:00:04"/>
    <x v="2"/>
    <x v="0"/>
    <x v="5"/>
    <n v="5"/>
  </r>
  <r>
    <s v="e3bfdd7e-d7e2-4717-b780-2fa14f3cf858"/>
    <x v="3"/>
    <d v="2020-07-26T02:53:15"/>
    <x v="11"/>
    <x v="0"/>
    <x v="5"/>
    <n v="30"/>
  </r>
  <r>
    <s v="e3bfdd7e-d7e2-4717-b780-2fa14f3cf858"/>
    <x v="9"/>
    <d v="2020-07-20T03:53:24"/>
    <x v="11"/>
    <x v="0"/>
    <x v="5"/>
    <n v="75"/>
  </r>
  <r>
    <s v="e3bfdd7e-d7e2-4717-b780-2fa14f3cf858"/>
    <x v="4"/>
    <d v="2021-05-22T23:01:57"/>
    <x v="9"/>
    <x v="0"/>
    <x v="5"/>
    <n v="35"/>
  </r>
  <r>
    <s v="e3bfdd7e-d7e2-4717-b780-2fa14f3cf858"/>
    <x v="7"/>
    <d v="2021-02-03T06:55:07"/>
    <x v="8"/>
    <x v="0"/>
    <x v="5"/>
    <n v="65"/>
  </r>
  <r>
    <s v="e3bfdd7e-d7e2-4717-b780-2fa14f3cf858"/>
    <x v="9"/>
    <d v="2021-04-26T08:27:23"/>
    <x v="2"/>
    <x v="0"/>
    <x v="5"/>
    <n v="75"/>
  </r>
  <r>
    <s v="e3bfdd7e-d7e2-4717-b780-2fa14f3cf858"/>
    <x v="11"/>
    <d v="2020-11-06T21:06:33"/>
    <x v="0"/>
    <x v="0"/>
    <x v="5"/>
    <n v="12"/>
  </r>
  <r>
    <s v="e3bfdd7e-d7e2-4717-b780-2fa14f3cf858"/>
    <x v="12"/>
    <d v="2021-04-23T14:55:50"/>
    <x v="2"/>
    <x v="0"/>
    <x v="5"/>
    <n v="50"/>
  </r>
  <r>
    <s v="e3bfdd7e-d7e2-4717-b780-2fa14f3cf858"/>
    <x v="15"/>
    <d v="2020-12-24T15:15:46"/>
    <x v="5"/>
    <x v="0"/>
    <x v="5"/>
    <n v="72"/>
  </r>
  <r>
    <s v="e3bfdd7e-d7e2-4717-b780-2fa14f3cf858"/>
    <x v="2"/>
    <d v="2020-07-21T11:41:15"/>
    <x v="11"/>
    <x v="0"/>
    <x v="5"/>
    <n v="15"/>
  </r>
  <r>
    <s v="e3bfdd7e-d7e2-4717-b780-2fa14f3cf858"/>
    <x v="2"/>
    <d v="2021-04-12T12:05:52"/>
    <x v="2"/>
    <x v="0"/>
    <x v="5"/>
    <n v="15"/>
  </r>
  <r>
    <s v="e3bfdd7e-d7e2-4717-b780-2fa14f3cf858"/>
    <x v="13"/>
    <d v="2021-04-11T21:12:00"/>
    <x v="2"/>
    <x v="0"/>
    <x v="5"/>
    <n v="60"/>
  </r>
  <r>
    <s v="e3bfdd7e-d7e2-4717-b780-2fa14f3cf858"/>
    <x v="0"/>
    <d v="2021-03-17T03:53:37"/>
    <x v="10"/>
    <x v="0"/>
    <x v="5"/>
    <n v="0"/>
  </r>
  <r>
    <s v="e3bfdd7e-d7e2-4717-b780-2fa14f3cf858"/>
    <x v="3"/>
    <d v="2020-07-25T23:32:21"/>
    <x v="11"/>
    <x v="0"/>
    <x v="5"/>
    <n v="30"/>
  </r>
  <r>
    <s v="e3bfdd7e-d7e2-4717-b780-2fa14f3cf858"/>
    <x v="12"/>
    <d v="2020-08-10T02:39:10"/>
    <x v="4"/>
    <x v="0"/>
    <x v="5"/>
    <n v="50"/>
  </r>
  <r>
    <s v="e3bfdd7e-d7e2-4717-b780-2fa14f3cf858"/>
    <x v="3"/>
    <d v="2020-06-24T12:07:43"/>
    <x v="1"/>
    <x v="0"/>
    <x v="5"/>
    <n v="30"/>
  </r>
  <r>
    <s v="e3bfdd7e-d7e2-4717-b780-2fa14f3cf858"/>
    <x v="7"/>
    <d v="2020-11-12T01:34:38"/>
    <x v="0"/>
    <x v="0"/>
    <x v="5"/>
    <n v="65"/>
  </r>
  <r>
    <s v="e3bfdd7e-d7e2-4717-b780-2fa14f3cf858"/>
    <x v="6"/>
    <d v="2020-08-26T06:19:40"/>
    <x v="4"/>
    <x v="0"/>
    <x v="5"/>
    <n v="5"/>
  </r>
  <r>
    <s v="e3bfdd7e-d7e2-4717-b780-2fa14f3cf858"/>
    <x v="10"/>
    <d v="2020-12-20T17:09:41"/>
    <x v="5"/>
    <x v="0"/>
    <x v="5"/>
    <n v="45"/>
  </r>
  <r>
    <s v="e3bfdd7e-d7e2-4717-b780-2fa14f3cf858"/>
    <x v="6"/>
    <d v="2021-03-10T23:33:35"/>
    <x v="10"/>
    <x v="0"/>
    <x v="5"/>
    <n v="5"/>
  </r>
  <r>
    <s v="e3bfdd7e-d7e2-4717-b780-2fa14f3cf858"/>
    <x v="0"/>
    <d v="2021-05-10T18:50:02"/>
    <x v="9"/>
    <x v="0"/>
    <x v="5"/>
    <n v="0"/>
  </r>
  <r>
    <s v="e3bfdd7e-d7e2-4717-b780-2fa14f3cf858"/>
    <x v="8"/>
    <d v="2020-11-21T03:23:26"/>
    <x v="0"/>
    <x v="0"/>
    <x v="5"/>
    <n v="20"/>
  </r>
  <r>
    <s v="e3bfdd7e-d7e2-4717-b780-2fa14f3cf858"/>
    <x v="3"/>
    <d v="2021-01-30T19:11:27"/>
    <x v="3"/>
    <x v="0"/>
    <x v="5"/>
    <n v="30"/>
  </r>
  <r>
    <s v="e3bfdd7e-d7e2-4717-b780-2fa14f3cf858"/>
    <x v="7"/>
    <d v="2021-02-06T13:17:56"/>
    <x v="8"/>
    <x v="0"/>
    <x v="5"/>
    <n v="65"/>
  </r>
  <r>
    <s v="e3bfdd7e-d7e2-4717-b780-2fa14f3cf858"/>
    <x v="6"/>
    <d v="2021-03-28T02:24:24"/>
    <x v="10"/>
    <x v="0"/>
    <x v="5"/>
    <n v="5"/>
  </r>
  <r>
    <s v="e3bfdd7e-d7e2-4717-b780-2fa14f3cf858"/>
    <x v="14"/>
    <d v="2020-08-19T10:12:17"/>
    <x v="4"/>
    <x v="0"/>
    <x v="5"/>
    <n v="70"/>
  </r>
  <r>
    <s v="e3bfdd7e-d7e2-4717-b780-2fa14f3cf858"/>
    <x v="0"/>
    <d v="2021-04-15T10:32:44"/>
    <x v="2"/>
    <x v="0"/>
    <x v="5"/>
    <n v="0"/>
  </r>
  <r>
    <s v="25c8f882-464d-4465-9ed2-e7f7706c1775"/>
    <x v="10"/>
    <d v="2021-05-03T22:15:30"/>
    <x v="9"/>
    <x v="3"/>
    <x v="1"/>
    <n v="45"/>
  </r>
  <r>
    <s v="25c8f882-464d-4465-9ed2-e7f7706c1775"/>
    <x v="3"/>
    <d v="2020-09-01T05:50:13"/>
    <x v="7"/>
    <x v="3"/>
    <x v="1"/>
    <n v="30"/>
  </r>
  <r>
    <s v="25c8f882-464d-4465-9ed2-e7f7706c1775"/>
    <x v="14"/>
    <d v="2020-10-31T08:53:34"/>
    <x v="6"/>
    <x v="3"/>
    <x v="1"/>
    <n v="70"/>
  </r>
  <r>
    <s v="25c8f882-464d-4465-9ed2-e7f7706c1775"/>
    <x v="1"/>
    <d v="2021-03-05T11:53:15"/>
    <x v="10"/>
    <x v="3"/>
    <x v="1"/>
    <n v="10"/>
  </r>
  <r>
    <s v="25c8f882-464d-4465-9ed2-e7f7706c1775"/>
    <x v="0"/>
    <d v="2020-11-16T01:35:30"/>
    <x v="0"/>
    <x v="3"/>
    <x v="1"/>
    <n v="0"/>
  </r>
  <r>
    <s v="25c8f882-464d-4465-9ed2-e7f7706c1775"/>
    <x v="6"/>
    <d v="2021-06-13T08:58:09"/>
    <x v="1"/>
    <x v="3"/>
    <x v="1"/>
    <n v="5"/>
  </r>
  <r>
    <s v="25c8f882-464d-4465-9ed2-e7f7706c1775"/>
    <x v="10"/>
    <d v="2020-09-05T00:56:08"/>
    <x v="7"/>
    <x v="3"/>
    <x v="1"/>
    <n v="45"/>
  </r>
  <r>
    <s v="25c8f882-464d-4465-9ed2-e7f7706c1775"/>
    <x v="13"/>
    <d v="2021-02-28T07:01:06"/>
    <x v="8"/>
    <x v="3"/>
    <x v="1"/>
    <n v="60"/>
  </r>
  <r>
    <s v="25c8f882-464d-4465-9ed2-e7f7706c1775"/>
    <x v="10"/>
    <d v="2021-06-01T12:47:11"/>
    <x v="1"/>
    <x v="3"/>
    <x v="1"/>
    <n v="45"/>
  </r>
  <r>
    <s v="25c8f882-464d-4465-9ed2-e7f7706c1775"/>
    <x v="1"/>
    <d v="2020-07-16T02:50:13"/>
    <x v="11"/>
    <x v="3"/>
    <x v="1"/>
    <n v="10"/>
  </r>
  <r>
    <s v="25c8f882-464d-4465-9ed2-e7f7706c1775"/>
    <x v="14"/>
    <d v="2020-09-09T23:14:21"/>
    <x v="7"/>
    <x v="3"/>
    <x v="1"/>
    <n v="70"/>
  </r>
  <r>
    <s v="25c8f882-464d-4465-9ed2-e7f7706c1775"/>
    <x v="13"/>
    <d v="2020-09-21T22:40:41"/>
    <x v="7"/>
    <x v="3"/>
    <x v="1"/>
    <n v="60"/>
  </r>
  <r>
    <s v="25c8f882-464d-4465-9ed2-e7f7706c1775"/>
    <x v="3"/>
    <d v="2021-06-03T14:24:48"/>
    <x v="1"/>
    <x v="3"/>
    <x v="1"/>
    <n v="30"/>
  </r>
  <r>
    <s v="25c8f882-464d-4465-9ed2-e7f7706c1775"/>
    <x v="2"/>
    <d v="2021-04-17T02:41:21"/>
    <x v="2"/>
    <x v="3"/>
    <x v="1"/>
    <n v="15"/>
  </r>
  <r>
    <s v="25c8f882-464d-4465-9ed2-e7f7706c1775"/>
    <x v="10"/>
    <d v="2020-08-03T01:46:04"/>
    <x v="4"/>
    <x v="3"/>
    <x v="1"/>
    <n v="45"/>
  </r>
  <r>
    <s v="25c8f882-464d-4465-9ed2-e7f7706c1775"/>
    <x v="4"/>
    <d v="2020-09-02T21:07:06"/>
    <x v="7"/>
    <x v="3"/>
    <x v="1"/>
    <n v="35"/>
  </r>
  <r>
    <s v="25c8f882-464d-4465-9ed2-e7f7706c1775"/>
    <x v="15"/>
    <d v="2020-09-08T00:32:25"/>
    <x v="7"/>
    <x v="3"/>
    <x v="1"/>
    <n v="72"/>
  </r>
  <r>
    <s v="df6e9952-4e2a-488a-bb83-3a7241f30e6f"/>
    <x v="5"/>
    <d v="2020-07-15T14:25:31"/>
    <x v="11"/>
    <x v="1"/>
    <x v="15"/>
    <n v="70"/>
  </r>
  <r>
    <s v="df6e9952-4e2a-488a-bb83-3a7241f30e6f"/>
    <x v="14"/>
    <d v="2021-05-02T03:00:57"/>
    <x v="9"/>
    <x v="1"/>
    <x v="15"/>
    <n v="70"/>
  </r>
  <r>
    <s v="df6e9952-4e2a-488a-bb83-3a7241f30e6f"/>
    <x v="0"/>
    <d v="2021-06-03T15:16:23"/>
    <x v="1"/>
    <x v="1"/>
    <x v="15"/>
    <n v="0"/>
  </r>
  <r>
    <s v="df6e9952-4e2a-488a-bb83-3a7241f30e6f"/>
    <x v="3"/>
    <d v="2021-04-07T19:03:31"/>
    <x v="2"/>
    <x v="1"/>
    <x v="15"/>
    <n v="30"/>
  </r>
  <r>
    <s v="df6e9952-4e2a-488a-bb83-3a7241f30e6f"/>
    <x v="9"/>
    <d v="2021-04-29T15:45:30"/>
    <x v="2"/>
    <x v="1"/>
    <x v="15"/>
    <n v="75"/>
  </r>
  <r>
    <s v="df6e9952-4e2a-488a-bb83-3a7241f30e6f"/>
    <x v="15"/>
    <d v="2020-06-22T01:18:48"/>
    <x v="1"/>
    <x v="1"/>
    <x v="15"/>
    <n v="72"/>
  </r>
  <r>
    <s v="df6e9952-4e2a-488a-bb83-3a7241f30e6f"/>
    <x v="1"/>
    <d v="2021-05-10T19:51:42"/>
    <x v="9"/>
    <x v="1"/>
    <x v="15"/>
    <n v="10"/>
  </r>
  <r>
    <s v="df6e9952-4e2a-488a-bb83-3a7241f30e6f"/>
    <x v="14"/>
    <d v="2020-12-16T01:15:17"/>
    <x v="5"/>
    <x v="1"/>
    <x v="15"/>
    <n v="70"/>
  </r>
  <r>
    <s v="df6e9952-4e2a-488a-bb83-3a7241f30e6f"/>
    <x v="2"/>
    <d v="2021-04-22T04:10:29"/>
    <x v="2"/>
    <x v="1"/>
    <x v="15"/>
    <n v="15"/>
  </r>
  <r>
    <s v="df6e9952-4e2a-488a-bb83-3a7241f30e6f"/>
    <x v="4"/>
    <d v="2020-10-12T03:58:58"/>
    <x v="6"/>
    <x v="1"/>
    <x v="15"/>
    <n v="35"/>
  </r>
  <r>
    <s v="df6e9952-4e2a-488a-bb83-3a7241f30e6f"/>
    <x v="13"/>
    <d v="2020-08-07T17:31:19"/>
    <x v="4"/>
    <x v="1"/>
    <x v="15"/>
    <n v="60"/>
  </r>
  <r>
    <s v="df6e9952-4e2a-488a-bb83-3a7241f30e6f"/>
    <x v="5"/>
    <d v="2020-12-21T19:44:21"/>
    <x v="5"/>
    <x v="1"/>
    <x v="15"/>
    <n v="70"/>
  </r>
  <r>
    <s v="df6e9952-4e2a-488a-bb83-3a7241f30e6f"/>
    <x v="9"/>
    <d v="2021-01-07T19:54:30"/>
    <x v="3"/>
    <x v="1"/>
    <x v="15"/>
    <n v="75"/>
  </r>
  <r>
    <s v="df6e9952-4e2a-488a-bb83-3a7241f30e6f"/>
    <x v="14"/>
    <d v="2020-08-02T13:32:26"/>
    <x v="4"/>
    <x v="1"/>
    <x v="15"/>
    <n v="70"/>
  </r>
  <r>
    <s v="df6e9952-4e2a-488a-bb83-3a7241f30e6f"/>
    <x v="11"/>
    <d v="2020-12-06T17:47:19"/>
    <x v="5"/>
    <x v="1"/>
    <x v="15"/>
    <n v="12"/>
  </r>
  <r>
    <s v="df6e9952-4e2a-488a-bb83-3a7241f30e6f"/>
    <x v="10"/>
    <d v="2021-01-26T21:09:39"/>
    <x v="3"/>
    <x v="1"/>
    <x v="15"/>
    <n v="45"/>
  </r>
  <r>
    <s v="df6e9952-4e2a-488a-bb83-3a7241f30e6f"/>
    <x v="12"/>
    <d v="2020-07-27T23:19:25"/>
    <x v="11"/>
    <x v="1"/>
    <x v="15"/>
    <n v="50"/>
  </r>
  <r>
    <s v="df6e9952-4e2a-488a-bb83-3a7241f30e6f"/>
    <x v="8"/>
    <d v="2020-09-13T14:38:16"/>
    <x v="7"/>
    <x v="1"/>
    <x v="15"/>
    <n v="20"/>
  </r>
  <r>
    <s v="df6e9952-4e2a-488a-bb83-3a7241f30e6f"/>
    <x v="4"/>
    <d v="2020-11-21T11:56:25"/>
    <x v="0"/>
    <x v="1"/>
    <x v="15"/>
    <n v="35"/>
  </r>
  <r>
    <s v="df6e9952-4e2a-488a-bb83-3a7241f30e6f"/>
    <x v="7"/>
    <d v="2020-11-10T16:00:24"/>
    <x v="0"/>
    <x v="1"/>
    <x v="15"/>
    <n v="65"/>
  </r>
  <r>
    <s v="df6e9952-4e2a-488a-bb83-3a7241f30e6f"/>
    <x v="9"/>
    <d v="2020-08-28T22:06:39"/>
    <x v="4"/>
    <x v="1"/>
    <x v="15"/>
    <n v="75"/>
  </r>
  <r>
    <s v="df6e9952-4e2a-488a-bb83-3a7241f30e6f"/>
    <x v="4"/>
    <d v="2020-09-23T11:21:26"/>
    <x v="7"/>
    <x v="1"/>
    <x v="15"/>
    <n v="35"/>
  </r>
  <r>
    <s v="df6e9952-4e2a-488a-bb83-3a7241f30e6f"/>
    <x v="4"/>
    <d v="2020-12-08T11:28:26"/>
    <x v="5"/>
    <x v="1"/>
    <x v="15"/>
    <n v="35"/>
  </r>
  <r>
    <s v="df6e9952-4e2a-488a-bb83-3a7241f30e6f"/>
    <x v="11"/>
    <d v="2020-07-07T19:06:13"/>
    <x v="11"/>
    <x v="1"/>
    <x v="15"/>
    <n v="12"/>
  </r>
  <r>
    <s v="df6e9952-4e2a-488a-bb83-3a7241f30e6f"/>
    <x v="9"/>
    <d v="2020-12-24T17:44:51"/>
    <x v="5"/>
    <x v="1"/>
    <x v="15"/>
    <n v="75"/>
  </r>
  <r>
    <s v="df6e9952-4e2a-488a-bb83-3a7241f30e6f"/>
    <x v="3"/>
    <d v="2021-01-28T01:32:31"/>
    <x v="3"/>
    <x v="1"/>
    <x v="15"/>
    <n v="30"/>
  </r>
  <r>
    <s v="df6e9952-4e2a-488a-bb83-3a7241f30e6f"/>
    <x v="1"/>
    <d v="2021-01-15T05:53:55"/>
    <x v="3"/>
    <x v="1"/>
    <x v="15"/>
    <n v="10"/>
  </r>
  <r>
    <s v="df6e9952-4e2a-488a-bb83-3a7241f30e6f"/>
    <x v="0"/>
    <d v="2020-08-01T09:58:37"/>
    <x v="4"/>
    <x v="1"/>
    <x v="15"/>
    <n v="0"/>
  </r>
  <r>
    <s v="df6e9952-4e2a-488a-bb83-3a7241f30e6f"/>
    <x v="3"/>
    <d v="2021-01-29T17:40:31"/>
    <x v="3"/>
    <x v="1"/>
    <x v="15"/>
    <n v="30"/>
  </r>
  <r>
    <s v="df6e9952-4e2a-488a-bb83-3a7241f30e6f"/>
    <x v="4"/>
    <d v="2020-09-10T11:16:57"/>
    <x v="7"/>
    <x v="1"/>
    <x v="15"/>
    <n v="35"/>
  </r>
  <r>
    <s v="df6e9952-4e2a-488a-bb83-3a7241f30e6f"/>
    <x v="10"/>
    <d v="2021-01-07T02:20:10"/>
    <x v="3"/>
    <x v="1"/>
    <x v="15"/>
    <n v="45"/>
  </r>
  <r>
    <s v="df6e9952-4e2a-488a-bb83-3a7241f30e6f"/>
    <x v="1"/>
    <d v="2021-04-22T08:29:41"/>
    <x v="2"/>
    <x v="1"/>
    <x v="15"/>
    <n v="10"/>
  </r>
  <r>
    <s v="df6e9952-4e2a-488a-bb83-3a7241f30e6f"/>
    <x v="8"/>
    <d v="2020-09-16T03:26:57"/>
    <x v="7"/>
    <x v="1"/>
    <x v="15"/>
    <n v="20"/>
  </r>
  <r>
    <s v="df6e9952-4e2a-488a-bb83-3a7241f30e6f"/>
    <x v="10"/>
    <d v="2021-05-05T09:45:33"/>
    <x v="9"/>
    <x v="1"/>
    <x v="15"/>
    <n v="45"/>
  </r>
  <r>
    <s v="df6e9952-4e2a-488a-bb83-3a7241f30e6f"/>
    <x v="3"/>
    <d v="2020-08-10T17:42:02"/>
    <x v="4"/>
    <x v="1"/>
    <x v="15"/>
    <n v="30"/>
  </r>
  <r>
    <s v="df6e9952-4e2a-488a-bb83-3a7241f30e6f"/>
    <x v="3"/>
    <d v="2021-04-06T11:35:10"/>
    <x v="2"/>
    <x v="1"/>
    <x v="15"/>
    <n v="30"/>
  </r>
  <r>
    <s v="df6e9952-4e2a-488a-bb83-3a7241f30e6f"/>
    <x v="14"/>
    <d v="2020-06-22T20:07:51"/>
    <x v="1"/>
    <x v="1"/>
    <x v="15"/>
    <n v="70"/>
  </r>
  <r>
    <s v="df6e9952-4e2a-488a-bb83-3a7241f30e6f"/>
    <x v="3"/>
    <d v="2021-04-06T17:00:04"/>
    <x v="2"/>
    <x v="1"/>
    <x v="15"/>
    <n v="30"/>
  </r>
  <r>
    <s v="df6e9952-4e2a-488a-bb83-3a7241f30e6f"/>
    <x v="10"/>
    <d v="2021-05-27T18:54:32"/>
    <x v="9"/>
    <x v="1"/>
    <x v="15"/>
    <n v="45"/>
  </r>
  <r>
    <s v="df6e9952-4e2a-488a-bb83-3a7241f30e6f"/>
    <x v="0"/>
    <d v="2020-06-23T10:36:09"/>
    <x v="1"/>
    <x v="1"/>
    <x v="15"/>
    <n v="0"/>
  </r>
  <r>
    <s v="df6e9952-4e2a-488a-bb83-3a7241f30e6f"/>
    <x v="15"/>
    <d v="2020-11-24T06:47:49"/>
    <x v="0"/>
    <x v="1"/>
    <x v="15"/>
    <n v="72"/>
  </r>
  <r>
    <s v="df6e9952-4e2a-488a-bb83-3a7241f30e6f"/>
    <x v="11"/>
    <d v="2021-01-11T20:54:49"/>
    <x v="3"/>
    <x v="1"/>
    <x v="15"/>
    <n v="12"/>
  </r>
  <r>
    <s v="4789b064-7b3c-4339-bf15-b9e38222930c"/>
    <x v="4"/>
    <d v="2020-11-11T12:47:04"/>
    <x v="0"/>
    <x v="0"/>
    <x v="12"/>
    <n v="35"/>
  </r>
  <r>
    <s v="4789b064-7b3c-4339-bf15-b9e38222930c"/>
    <x v="0"/>
    <d v="2020-09-08T16:45:08"/>
    <x v="7"/>
    <x v="0"/>
    <x v="12"/>
    <n v="0"/>
  </r>
  <r>
    <s v="4789b064-7b3c-4339-bf15-b9e38222930c"/>
    <x v="2"/>
    <d v="2021-03-08T15:14:13"/>
    <x v="10"/>
    <x v="0"/>
    <x v="12"/>
    <n v="15"/>
  </r>
  <r>
    <s v="4789b064-7b3c-4339-bf15-b9e38222930c"/>
    <x v="1"/>
    <d v="2021-01-12T18:03:07"/>
    <x v="3"/>
    <x v="0"/>
    <x v="12"/>
    <n v="10"/>
  </r>
  <r>
    <s v="4789b064-7b3c-4339-bf15-b9e38222930c"/>
    <x v="11"/>
    <d v="2020-12-09T07:18:15"/>
    <x v="5"/>
    <x v="0"/>
    <x v="12"/>
    <n v="12"/>
  </r>
  <r>
    <s v="4789b064-7b3c-4339-bf15-b9e38222930c"/>
    <x v="13"/>
    <d v="2020-07-13T13:26:14"/>
    <x v="11"/>
    <x v="0"/>
    <x v="12"/>
    <n v="60"/>
  </r>
  <r>
    <s v="4789b064-7b3c-4339-bf15-b9e38222930c"/>
    <x v="15"/>
    <d v="2020-06-26T22:33:32"/>
    <x v="1"/>
    <x v="0"/>
    <x v="12"/>
    <n v="72"/>
  </r>
  <r>
    <s v="4789b064-7b3c-4339-bf15-b9e38222930c"/>
    <x v="15"/>
    <d v="2021-01-15T04:38:36"/>
    <x v="3"/>
    <x v="0"/>
    <x v="12"/>
    <n v="72"/>
  </r>
  <r>
    <s v="4789b064-7b3c-4339-bf15-b9e38222930c"/>
    <x v="0"/>
    <d v="2020-07-22T20:49:33"/>
    <x v="11"/>
    <x v="0"/>
    <x v="12"/>
    <n v="0"/>
  </r>
  <r>
    <s v="4789b064-7b3c-4339-bf15-b9e38222930c"/>
    <x v="14"/>
    <d v="2020-12-27T02:22:49"/>
    <x v="5"/>
    <x v="0"/>
    <x v="12"/>
    <n v="70"/>
  </r>
  <r>
    <s v="4789b064-7b3c-4339-bf15-b9e38222930c"/>
    <x v="12"/>
    <d v="2020-07-14T21:06:25"/>
    <x v="11"/>
    <x v="0"/>
    <x v="12"/>
    <n v="50"/>
  </r>
  <r>
    <s v="4789b064-7b3c-4339-bf15-b9e38222930c"/>
    <x v="7"/>
    <d v="2021-06-04T01:17:29"/>
    <x v="1"/>
    <x v="0"/>
    <x v="12"/>
    <n v="65"/>
  </r>
  <r>
    <s v="4789b064-7b3c-4339-bf15-b9e38222930c"/>
    <x v="2"/>
    <d v="2020-10-04T00:55:34"/>
    <x v="6"/>
    <x v="0"/>
    <x v="12"/>
    <n v="15"/>
  </r>
  <r>
    <s v="4789b064-7b3c-4339-bf15-b9e38222930c"/>
    <x v="14"/>
    <d v="2020-10-14T15:58:17"/>
    <x v="6"/>
    <x v="0"/>
    <x v="12"/>
    <n v="70"/>
  </r>
  <r>
    <s v="4789b064-7b3c-4339-bf15-b9e38222930c"/>
    <x v="8"/>
    <d v="2020-07-10T04:17:54"/>
    <x v="11"/>
    <x v="0"/>
    <x v="12"/>
    <n v="20"/>
  </r>
  <r>
    <s v="77a3ac9f-7607-411f-a280-5431c71e3943"/>
    <x v="0"/>
    <d v="2021-03-29T07:14:51"/>
    <x v="10"/>
    <x v="3"/>
    <x v="9"/>
    <n v="0"/>
  </r>
  <r>
    <s v="77a3ac9f-7607-411f-a280-5431c71e3943"/>
    <x v="0"/>
    <d v="2021-04-13T17:40:24"/>
    <x v="2"/>
    <x v="3"/>
    <x v="9"/>
    <n v="0"/>
  </r>
  <r>
    <s v="77a3ac9f-7607-411f-a280-5431c71e3943"/>
    <x v="4"/>
    <d v="2020-07-13T14:19:11"/>
    <x v="11"/>
    <x v="3"/>
    <x v="9"/>
    <n v="35"/>
  </r>
  <r>
    <s v="77a3ac9f-7607-411f-a280-5431c71e3943"/>
    <x v="2"/>
    <d v="2020-12-20T12:33:53"/>
    <x v="5"/>
    <x v="3"/>
    <x v="9"/>
    <n v="15"/>
  </r>
  <r>
    <s v="77a3ac9f-7607-411f-a280-5431c71e3943"/>
    <x v="9"/>
    <d v="2020-12-27T23:00:43"/>
    <x v="5"/>
    <x v="3"/>
    <x v="9"/>
    <n v="75"/>
  </r>
  <r>
    <s v="77a3ac9f-7607-411f-a280-5431c71e3943"/>
    <x v="1"/>
    <d v="2020-12-09T01:56:49"/>
    <x v="5"/>
    <x v="3"/>
    <x v="9"/>
    <n v="10"/>
  </r>
  <r>
    <s v="77a3ac9f-7607-411f-a280-5431c71e3943"/>
    <x v="3"/>
    <d v="2021-03-12T04:57:11"/>
    <x v="10"/>
    <x v="3"/>
    <x v="9"/>
    <n v="30"/>
  </r>
  <r>
    <s v="77a3ac9f-7607-411f-a280-5431c71e3943"/>
    <x v="11"/>
    <d v="2021-02-17T22:41:17"/>
    <x v="8"/>
    <x v="3"/>
    <x v="9"/>
    <n v="12"/>
  </r>
  <r>
    <s v="77a3ac9f-7607-411f-a280-5431c71e3943"/>
    <x v="8"/>
    <d v="2020-12-18T01:24:16"/>
    <x v="5"/>
    <x v="3"/>
    <x v="9"/>
    <n v="20"/>
  </r>
  <r>
    <s v="77a3ac9f-7607-411f-a280-5431c71e3943"/>
    <x v="2"/>
    <d v="2021-05-09T20:48:36"/>
    <x v="9"/>
    <x v="3"/>
    <x v="9"/>
    <n v="15"/>
  </r>
  <r>
    <s v="77a3ac9f-7607-411f-a280-5431c71e3943"/>
    <x v="14"/>
    <d v="2021-02-15T08:09:32"/>
    <x v="8"/>
    <x v="3"/>
    <x v="9"/>
    <n v="70"/>
  </r>
  <r>
    <s v="77a3ac9f-7607-411f-a280-5431c71e3943"/>
    <x v="3"/>
    <d v="2021-06-05T10:12:21"/>
    <x v="1"/>
    <x v="3"/>
    <x v="9"/>
    <n v="30"/>
  </r>
  <r>
    <s v="77a3ac9f-7607-411f-a280-5431c71e3943"/>
    <x v="0"/>
    <d v="2021-03-29T09:58:45"/>
    <x v="10"/>
    <x v="3"/>
    <x v="9"/>
    <n v="0"/>
  </r>
  <r>
    <s v="77a3ac9f-7607-411f-a280-5431c71e3943"/>
    <x v="5"/>
    <d v="2021-05-29T19:59:30"/>
    <x v="9"/>
    <x v="3"/>
    <x v="9"/>
    <n v="70"/>
  </r>
  <r>
    <s v="77a3ac9f-7607-411f-a280-5431c71e3943"/>
    <x v="7"/>
    <d v="2020-06-29T17:26:37"/>
    <x v="1"/>
    <x v="3"/>
    <x v="9"/>
    <n v="65"/>
  </r>
  <r>
    <s v="77a3ac9f-7607-411f-a280-5431c71e3943"/>
    <x v="10"/>
    <d v="2020-08-29T23:17:43"/>
    <x v="4"/>
    <x v="3"/>
    <x v="9"/>
    <n v="45"/>
  </r>
  <r>
    <s v="77a3ac9f-7607-411f-a280-5431c71e3943"/>
    <x v="12"/>
    <d v="2021-01-26T09:45:08"/>
    <x v="3"/>
    <x v="3"/>
    <x v="9"/>
    <n v="50"/>
  </r>
  <r>
    <s v="77a3ac9f-7607-411f-a280-5431c71e3943"/>
    <x v="2"/>
    <d v="2020-11-30T08:47:36"/>
    <x v="0"/>
    <x v="3"/>
    <x v="9"/>
    <n v="15"/>
  </r>
  <r>
    <s v="77a3ac9f-7607-411f-a280-5431c71e3943"/>
    <x v="2"/>
    <d v="2020-12-16T12:51:30"/>
    <x v="5"/>
    <x v="3"/>
    <x v="9"/>
    <n v="15"/>
  </r>
  <r>
    <s v="77a3ac9f-7607-411f-a280-5431c71e3943"/>
    <x v="15"/>
    <d v="2021-05-03T23:23:51"/>
    <x v="9"/>
    <x v="3"/>
    <x v="9"/>
    <n v="72"/>
  </r>
  <r>
    <s v="77a3ac9f-7607-411f-a280-5431c71e3943"/>
    <x v="1"/>
    <d v="2020-12-23T16:19:32"/>
    <x v="5"/>
    <x v="3"/>
    <x v="9"/>
    <n v="10"/>
  </r>
  <r>
    <s v="77a3ac9f-7607-411f-a280-5431c71e3943"/>
    <x v="2"/>
    <d v="2021-06-02T22:56:11"/>
    <x v="1"/>
    <x v="3"/>
    <x v="9"/>
    <n v="15"/>
  </r>
  <r>
    <s v="77a3ac9f-7607-411f-a280-5431c71e3943"/>
    <x v="8"/>
    <d v="2020-07-13T11:41:45"/>
    <x v="11"/>
    <x v="3"/>
    <x v="9"/>
    <n v="20"/>
  </r>
  <r>
    <s v="77a3ac9f-7607-411f-a280-5431c71e3943"/>
    <x v="13"/>
    <d v="2021-04-17T01:23:59"/>
    <x v="2"/>
    <x v="3"/>
    <x v="9"/>
    <n v="60"/>
  </r>
  <r>
    <s v="77a3ac9f-7607-411f-a280-5431c71e3943"/>
    <x v="11"/>
    <d v="2021-01-07T12:18:41"/>
    <x v="3"/>
    <x v="3"/>
    <x v="9"/>
    <n v="12"/>
  </r>
  <r>
    <s v="77a3ac9f-7607-411f-a280-5431c71e3943"/>
    <x v="6"/>
    <d v="2021-04-01T05:30:26"/>
    <x v="2"/>
    <x v="3"/>
    <x v="9"/>
    <n v="5"/>
  </r>
  <r>
    <s v="77a3ac9f-7607-411f-a280-5431c71e3943"/>
    <x v="1"/>
    <d v="2021-04-28T10:53:46"/>
    <x v="2"/>
    <x v="3"/>
    <x v="9"/>
    <n v="10"/>
  </r>
  <r>
    <s v="77a3ac9f-7607-411f-a280-5431c71e3943"/>
    <x v="3"/>
    <d v="2021-01-01T22:36:11"/>
    <x v="3"/>
    <x v="3"/>
    <x v="9"/>
    <n v="30"/>
  </r>
  <r>
    <s v="77a3ac9f-7607-411f-a280-5431c71e3943"/>
    <x v="15"/>
    <d v="2021-05-02T21:23:58"/>
    <x v="9"/>
    <x v="3"/>
    <x v="9"/>
    <n v="72"/>
  </r>
  <r>
    <s v="77a3ac9f-7607-411f-a280-5431c71e3943"/>
    <x v="11"/>
    <d v="2021-04-28T04:58:14"/>
    <x v="2"/>
    <x v="3"/>
    <x v="9"/>
    <n v="12"/>
  </r>
  <r>
    <s v="77a3ac9f-7607-411f-a280-5431c71e3943"/>
    <x v="13"/>
    <d v="2020-11-24T03:03:43"/>
    <x v="0"/>
    <x v="3"/>
    <x v="9"/>
    <n v="60"/>
  </r>
  <r>
    <s v="77a3ac9f-7607-411f-a280-5431c71e3943"/>
    <x v="11"/>
    <d v="2021-03-12T05:06:28"/>
    <x v="10"/>
    <x v="3"/>
    <x v="9"/>
    <n v="12"/>
  </r>
  <r>
    <s v="77a3ac9f-7607-411f-a280-5431c71e3943"/>
    <x v="3"/>
    <d v="2020-09-12T09:45:20"/>
    <x v="7"/>
    <x v="3"/>
    <x v="9"/>
    <n v="30"/>
  </r>
  <r>
    <s v="77a3ac9f-7607-411f-a280-5431c71e3943"/>
    <x v="14"/>
    <d v="2021-02-01T01:03:22"/>
    <x v="8"/>
    <x v="3"/>
    <x v="9"/>
    <n v="70"/>
  </r>
  <r>
    <s v="77a3ac9f-7607-411f-a280-5431c71e3943"/>
    <x v="0"/>
    <d v="2021-01-24T06:51:03"/>
    <x v="3"/>
    <x v="3"/>
    <x v="9"/>
    <n v="0"/>
  </r>
  <r>
    <s v="77a3ac9f-7607-411f-a280-5431c71e3943"/>
    <x v="10"/>
    <d v="2021-02-27T09:38:22"/>
    <x v="8"/>
    <x v="3"/>
    <x v="9"/>
    <n v="45"/>
  </r>
  <r>
    <s v="edea43f3-1541-4e42-8419-d1cdf749025c"/>
    <x v="9"/>
    <d v="2020-12-10T16:25:22"/>
    <x v="5"/>
    <x v="0"/>
    <x v="4"/>
    <n v="75"/>
  </r>
  <r>
    <s v="edea43f3-1541-4e42-8419-d1cdf749025c"/>
    <x v="9"/>
    <d v="2020-09-25T03:30:23"/>
    <x v="7"/>
    <x v="0"/>
    <x v="4"/>
    <n v="75"/>
  </r>
  <r>
    <s v="edea43f3-1541-4e42-8419-d1cdf749025c"/>
    <x v="3"/>
    <d v="2020-12-29T23:17:56"/>
    <x v="5"/>
    <x v="0"/>
    <x v="4"/>
    <n v="30"/>
  </r>
  <r>
    <s v="edea43f3-1541-4e42-8419-d1cdf749025c"/>
    <x v="7"/>
    <d v="2020-08-05T02:01:42"/>
    <x v="4"/>
    <x v="0"/>
    <x v="4"/>
    <n v="65"/>
  </r>
  <r>
    <s v="edea43f3-1541-4e42-8419-d1cdf749025c"/>
    <x v="1"/>
    <d v="2021-06-17T07:24:12"/>
    <x v="1"/>
    <x v="0"/>
    <x v="4"/>
    <n v="10"/>
  </r>
  <r>
    <s v="edea43f3-1541-4e42-8419-d1cdf749025c"/>
    <x v="12"/>
    <d v="2020-11-02T20:58:56"/>
    <x v="0"/>
    <x v="0"/>
    <x v="4"/>
    <n v="50"/>
  </r>
  <r>
    <s v="edea43f3-1541-4e42-8419-d1cdf749025c"/>
    <x v="9"/>
    <d v="2020-11-25T00:52:39"/>
    <x v="0"/>
    <x v="0"/>
    <x v="4"/>
    <n v="75"/>
  </r>
  <r>
    <s v="edea43f3-1541-4e42-8419-d1cdf749025c"/>
    <x v="15"/>
    <d v="2020-07-22T17:26:27"/>
    <x v="11"/>
    <x v="0"/>
    <x v="4"/>
    <n v="72"/>
  </r>
  <r>
    <s v="edea43f3-1541-4e42-8419-d1cdf749025c"/>
    <x v="11"/>
    <d v="2021-05-11T14:18:11"/>
    <x v="9"/>
    <x v="0"/>
    <x v="4"/>
    <n v="12"/>
  </r>
  <r>
    <s v="edea43f3-1541-4e42-8419-d1cdf749025c"/>
    <x v="13"/>
    <d v="2020-06-24T01:28:48"/>
    <x v="1"/>
    <x v="0"/>
    <x v="4"/>
    <n v="60"/>
  </r>
  <r>
    <s v="edea43f3-1541-4e42-8419-d1cdf749025c"/>
    <x v="9"/>
    <d v="2021-04-23T10:09:21"/>
    <x v="2"/>
    <x v="0"/>
    <x v="4"/>
    <n v="75"/>
  </r>
  <r>
    <s v="edea43f3-1541-4e42-8419-d1cdf749025c"/>
    <x v="7"/>
    <d v="2020-11-30T13:24:11"/>
    <x v="0"/>
    <x v="0"/>
    <x v="4"/>
    <n v="65"/>
  </r>
  <r>
    <s v="edea43f3-1541-4e42-8419-d1cdf749025c"/>
    <x v="0"/>
    <d v="2021-05-09T16:21:34"/>
    <x v="9"/>
    <x v="0"/>
    <x v="4"/>
    <n v="0"/>
  </r>
  <r>
    <s v="edea43f3-1541-4e42-8419-d1cdf749025c"/>
    <x v="1"/>
    <d v="2020-07-03T19:08:05"/>
    <x v="11"/>
    <x v="0"/>
    <x v="4"/>
    <n v="10"/>
  </r>
  <r>
    <s v="edea43f3-1541-4e42-8419-d1cdf749025c"/>
    <x v="7"/>
    <d v="2020-10-20T00:35:58"/>
    <x v="6"/>
    <x v="0"/>
    <x v="4"/>
    <n v="65"/>
  </r>
  <r>
    <s v="edea43f3-1541-4e42-8419-d1cdf749025c"/>
    <x v="7"/>
    <d v="2020-12-15T01:37:59"/>
    <x v="5"/>
    <x v="0"/>
    <x v="4"/>
    <n v="65"/>
  </r>
  <r>
    <s v="edea43f3-1541-4e42-8419-d1cdf749025c"/>
    <x v="10"/>
    <d v="2020-06-18T08:51:33"/>
    <x v="1"/>
    <x v="0"/>
    <x v="4"/>
    <n v="45"/>
  </r>
  <r>
    <s v="edea43f3-1541-4e42-8419-d1cdf749025c"/>
    <x v="15"/>
    <d v="2021-02-26T14:18:23"/>
    <x v="8"/>
    <x v="0"/>
    <x v="4"/>
    <n v="72"/>
  </r>
  <r>
    <s v="edea43f3-1541-4e42-8419-d1cdf749025c"/>
    <x v="6"/>
    <d v="2020-11-04T18:04:05"/>
    <x v="0"/>
    <x v="0"/>
    <x v="4"/>
    <n v="5"/>
  </r>
  <r>
    <s v="edea43f3-1541-4e42-8419-d1cdf749025c"/>
    <x v="7"/>
    <d v="2021-01-06T02:33:04"/>
    <x v="3"/>
    <x v="0"/>
    <x v="4"/>
    <n v="65"/>
  </r>
  <r>
    <s v="edea43f3-1541-4e42-8419-d1cdf749025c"/>
    <x v="1"/>
    <d v="2020-10-13T02:13:28"/>
    <x v="6"/>
    <x v="0"/>
    <x v="4"/>
    <n v="10"/>
  </r>
  <r>
    <s v="edea43f3-1541-4e42-8419-d1cdf749025c"/>
    <x v="7"/>
    <d v="2021-04-28T10:29:32"/>
    <x v="2"/>
    <x v="0"/>
    <x v="4"/>
    <n v="65"/>
  </r>
  <r>
    <s v="edea43f3-1541-4e42-8419-d1cdf749025c"/>
    <x v="12"/>
    <d v="2021-01-27T15:42:53"/>
    <x v="3"/>
    <x v="0"/>
    <x v="4"/>
    <n v="50"/>
  </r>
  <r>
    <s v="edea43f3-1541-4e42-8419-d1cdf749025c"/>
    <x v="13"/>
    <d v="2020-09-15T15:04:16"/>
    <x v="7"/>
    <x v="0"/>
    <x v="4"/>
    <n v="60"/>
  </r>
  <r>
    <s v="edea43f3-1541-4e42-8419-d1cdf749025c"/>
    <x v="10"/>
    <d v="2021-04-20T14:05:32"/>
    <x v="2"/>
    <x v="0"/>
    <x v="4"/>
    <n v="45"/>
  </r>
  <r>
    <s v="edea43f3-1541-4e42-8419-d1cdf749025c"/>
    <x v="6"/>
    <d v="2021-03-18T17:02:33"/>
    <x v="10"/>
    <x v="0"/>
    <x v="4"/>
    <n v="5"/>
  </r>
  <r>
    <s v="edea43f3-1541-4e42-8419-d1cdf749025c"/>
    <x v="0"/>
    <d v="2021-03-15T20:12:55"/>
    <x v="10"/>
    <x v="0"/>
    <x v="4"/>
    <n v="0"/>
  </r>
  <r>
    <s v="edea43f3-1541-4e42-8419-d1cdf749025c"/>
    <x v="0"/>
    <d v="2020-07-04T06:37:03"/>
    <x v="11"/>
    <x v="0"/>
    <x v="4"/>
    <n v="0"/>
  </r>
  <r>
    <s v="217f4060-b378-4d79-992f-20502d407f7c"/>
    <x v="0"/>
    <d v="2021-05-11T18:32:50"/>
    <x v="9"/>
    <x v="0"/>
    <x v="4"/>
    <n v="0"/>
  </r>
  <r>
    <s v="217f4060-b378-4d79-992f-20502d407f7c"/>
    <x v="8"/>
    <d v="2020-10-23T15:23:58"/>
    <x v="6"/>
    <x v="0"/>
    <x v="4"/>
    <n v="20"/>
  </r>
  <r>
    <s v="217f4060-b378-4d79-992f-20502d407f7c"/>
    <x v="5"/>
    <d v="2021-03-13T13:07:31"/>
    <x v="10"/>
    <x v="0"/>
    <x v="4"/>
    <n v="70"/>
  </r>
  <r>
    <s v="217f4060-b378-4d79-992f-20502d407f7c"/>
    <x v="13"/>
    <d v="2020-09-22T05:11:01"/>
    <x v="7"/>
    <x v="0"/>
    <x v="4"/>
    <n v="60"/>
  </r>
  <r>
    <s v="217f4060-b378-4d79-992f-20502d407f7c"/>
    <x v="9"/>
    <d v="2020-12-08T09:16:50"/>
    <x v="5"/>
    <x v="0"/>
    <x v="4"/>
    <n v="75"/>
  </r>
  <r>
    <s v="217f4060-b378-4d79-992f-20502d407f7c"/>
    <x v="4"/>
    <d v="2020-07-14T17:50:51"/>
    <x v="11"/>
    <x v="0"/>
    <x v="4"/>
    <n v="35"/>
  </r>
  <r>
    <s v="217f4060-b378-4d79-992f-20502d407f7c"/>
    <x v="11"/>
    <d v="2020-10-18T08:26:01"/>
    <x v="6"/>
    <x v="0"/>
    <x v="4"/>
    <n v="12"/>
  </r>
  <r>
    <s v="217f4060-b378-4d79-992f-20502d407f7c"/>
    <x v="4"/>
    <d v="2021-01-13T11:32:59"/>
    <x v="3"/>
    <x v="0"/>
    <x v="4"/>
    <n v="35"/>
  </r>
  <r>
    <s v="217f4060-b378-4d79-992f-20502d407f7c"/>
    <x v="3"/>
    <d v="2020-09-28T21:59:00"/>
    <x v="7"/>
    <x v="0"/>
    <x v="4"/>
    <n v="30"/>
  </r>
  <r>
    <s v="217f4060-b378-4d79-992f-20502d407f7c"/>
    <x v="9"/>
    <d v="2021-03-31T15:34:41"/>
    <x v="10"/>
    <x v="0"/>
    <x v="4"/>
    <n v="75"/>
  </r>
  <r>
    <s v="217f4060-b378-4d79-992f-20502d407f7c"/>
    <x v="3"/>
    <d v="2020-09-02T01:17:01"/>
    <x v="7"/>
    <x v="0"/>
    <x v="4"/>
    <n v="30"/>
  </r>
  <r>
    <s v="217f4060-b378-4d79-992f-20502d407f7c"/>
    <x v="3"/>
    <d v="2021-04-17T00:02:24"/>
    <x v="2"/>
    <x v="0"/>
    <x v="4"/>
    <n v="30"/>
  </r>
  <r>
    <s v="217f4060-b378-4d79-992f-20502d407f7c"/>
    <x v="7"/>
    <d v="2021-04-26T11:09:00"/>
    <x v="2"/>
    <x v="0"/>
    <x v="4"/>
    <n v="65"/>
  </r>
  <r>
    <s v="217f4060-b378-4d79-992f-20502d407f7c"/>
    <x v="0"/>
    <d v="2021-01-14T06:20:48"/>
    <x v="3"/>
    <x v="0"/>
    <x v="4"/>
    <n v="0"/>
  </r>
  <r>
    <s v="217f4060-b378-4d79-992f-20502d407f7c"/>
    <x v="4"/>
    <d v="2020-11-14T12:01:19"/>
    <x v="0"/>
    <x v="0"/>
    <x v="4"/>
    <n v="35"/>
  </r>
  <r>
    <s v="217f4060-b378-4d79-992f-20502d407f7c"/>
    <x v="11"/>
    <d v="2020-08-05T03:07:10"/>
    <x v="4"/>
    <x v="0"/>
    <x v="4"/>
    <n v="12"/>
  </r>
  <r>
    <s v="217f4060-b378-4d79-992f-20502d407f7c"/>
    <x v="9"/>
    <d v="2021-02-26T13:09:49"/>
    <x v="8"/>
    <x v="0"/>
    <x v="4"/>
    <n v="75"/>
  </r>
  <r>
    <s v="217f4060-b378-4d79-992f-20502d407f7c"/>
    <x v="12"/>
    <d v="2021-06-12T08:58:30"/>
    <x v="1"/>
    <x v="0"/>
    <x v="4"/>
    <n v="50"/>
  </r>
  <r>
    <s v="217f4060-b378-4d79-992f-20502d407f7c"/>
    <x v="4"/>
    <d v="2020-11-09T05:35:28"/>
    <x v="0"/>
    <x v="0"/>
    <x v="4"/>
    <n v="35"/>
  </r>
  <r>
    <s v="217f4060-b378-4d79-992f-20502d407f7c"/>
    <x v="15"/>
    <d v="2020-11-16T10:41:37"/>
    <x v="0"/>
    <x v="0"/>
    <x v="4"/>
    <n v="72"/>
  </r>
  <r>
    <s v="217f4060-b378-4d79-992f-20502d407f7c"/>
    <x v="4"/>
    <d v="2021-01-01T20:08:52"/>
    <x v="3"/>
    <x v="0"/>
    <x v="4"/>
    <n v="35"/>
  </r>
  <r>
    <s v="217f4060-b378-4d79-992f-20502d407f7c"/>
    <x v="13"/>
    <d v="2021-02-25T18:49:44"/>
    <x v="8"/>
    <x v="0"/>
    <x v="4"/>
    <n v="60"/>
  </r>
  <r>
    <s v="217f4060-b378-4d79-992f-20502d407f7c"/>
    <x v="15"/>
    <d v="2021-03-07T01:56:10"/>
    <x v="10"/>
    <x v="0"/>
    <x v="4"/>
    <n v="72"/>
  </r>
  <r>
    <s v="217f4060-b378-4d79-992f-20502d407f7c"/>
    <x v="7"/>
    <d v="2020-07-17T05:48:47"/>
    <x v="11"/>
    <x v="0"/>
    <x v="4"/>
    <n v="65"/>
  </r>
  <r>
    <s v="217f4060-b378-4d79-992f-20502d407f7c"/>
    <x v="3"/>
    <d v="2021-03-23T18:42:37"/>
    <x v="10"/>
    <x v="0"/>
    <x v="4"/>
    <n v="30"/>
  </r>
  <r>
    <s v="217f4060-b378-4d79-992f-20502d407f7c"/>
    <x v="9"/>
    <d v="2020-11-07T13:04:22"/>
    <x v="0"/>
    <x v="0"/>
    <x v="4"/>
    <n v="75"/>
  </r>
  <r>
    <s v="217f4060-b378-4d79-992f-20502d407f7c"/>
    <x v="12"/>
    <d v="2021-01-31T06:59:32"/>
    <x v="3"/>
    <x v="0"/>
    <x v="4"/>
    <n v="50"/>
  </r>
  <r>
    <s v="217f4060-b378-4d79-992f-20502d407f7c"/>
    <x v="13"/>
    <d v="2020-07-10T11:25:49"/>
    <x v="11"/>
    <x v="0"/>
    <x v="4"/>
    <n v="60"/>
  </r>
  <r>
    <s v="217f4060-b378-4d79-992f-20502d407f7c"/>
    <x v="7"/>
    <d v="2020-10-31T16:34:12"/>
    <x v="6"/>
    <x v="0"/>
    <x v="4"/>
    <n v="65"/>
  </r>
  <r>
    <s v="217f4060-b378-4d79-992f-20502d407f7c"/>
    <x v="10"/>
    <d v="2020-09-17T01:44:31"/>
    <x v="7"/>
    <x v="0"/>
    <x v="4"/>
    <n v="45"/>
  </r>
  <r>
    <s v="4426d1ae-cb98-45cf-8d1d-c176ef755293"/>
    <x v="13"/>
    <d v="2020-12-28T19:40:34"/>
    <x v="5"/>
    <x v="2"/>
    <x v="8"/>
    <n v="60"/>
  </r>
  <r>
    <s v="4426d1ae-cb98-45cf-8d1d-c176ef755293"/>
    <x v="10"/>
    <d v="2021-02-26T07:09:08"/>
    <x v="8"/>
    <x v="2"/>
    <x v="8"/>
    <n v="45"/>
  </r>
  <r>
    <s v="4426d1ae-cb98-45cf-8d1d-c176ef755293"/>
    <x v="5"/>
    <d v="2020-09-13T05:08:04"/>
    <x v="7"/>
    <x v="2"/>
    <x v="8"/>
    <n v="70"/>
  </r>
  <r>
    <s v="4426d1ae-cb98-45cf-8d1d-c176ef755293"/>
    <x v="7"/>
    <d v="2020-10-29T10:43:14"/>
    <x v="6"/>
    <x v="2"/>
    <x v="8"/>
    <n v="65"/>
  </r>
  <r>
    <s v="4426d1ae-cb98-45cf-8d1d-c176ef755293"/>
    <x v="5"/>
    <d v="2021-05-03T19:38:39"/>
    <x v="9"/>
    <x v="2"/>
    <x v="8"/>
    <n v="70"/>
  </r>
  <r>
    <s v="4426d1ae-cb98-45cf-8d1d-c176ef755293"/>
    <x v="0"/>
    <d v="2020-07-05T16:15:45"/>
    <x v="11"/>
    <x v="2"/>
    <x v="8"/>
    <n v="0"/>
  </r>
  <r>
    <s v="4426d1ae-cb98-45cf-8d1d-c176ef755293"/>
    <x v="1"/>
    <d v="2021-02-12T08:03:10"/>
    <x v="8"/>
    <x v="2"/>
    <x v="8"/>
    <n v="10"/>
  </r>
  <r>
    <s v="4426d1ae-cb98-45cf-8d1d-c176ef755293"/>
    <x v="2"/>
    <d v="2020-09-28T01:22:44"/>
    <x v="7"/>
    <x v="2"/>
    <x v="8"/>
    <n v="15"/>
  </r>
  <r>
    <s v="4426d1ae-cb98-45cf-8d1d-c176ef755293"/>
    <x v="1"/>
    <d v="2021-03-02T08:17:28"/>
    <x v="10"/>
    <x v="2"/>
    <x v="8"/>
    <n v="10"/>
  </r>
  <r>
    <s v="4426d1ae-cb98-45cf-8d1d-c176ef755293"/>
    <x v="15"/>
    <d v="2021-02-04T20:45:37"/>
    <x v="8"/>
    <x v="2"/>
    <x v="8"/>
    <n v="72"/>
  </r>
  <r>
    <s v="4426d1ae-cb98-45cf-8d1d-c176ef755293"/>
    <x v="13"/>
    <d v="2021-05-03T15:32:50"/>
    <x v="9"/>
    <x v="2"/>
    <x v="8"/>
    <n v="60"/>
  </r>
  <r>
    <s v="4426d1ae-cb98-45cf-8d1d-c176ef755293"/>
    <x v="15"/>
    <d v="2020-07-25T07:24:09"/>
    <x v="11"/>
    <x v="2"/>
    <x v="8"/>
    <n v="72"/>
  </r>
  <r>
    <s v="4426d1ae-cb98-45cf-8d1d-c176ef755293"/>
    <x v="2"/>
    <d v="2021-05-25T03:43:53"/>
    <x v="9"/>
    <x v="2"/>
    <x v="8"/>
    <n v="15"/>
  </r>
  <r>
    <s v="4426d1ae-cb98-45cf-8d1d-c176ef755293"/>
    <x v="8"/>
    <d v="2021-03-01T20:03:51"/>
    <x v="10"/>
    <x v="2"/>
    <x v="8"/>
    <n v="20"/>
  </r>
  <r>
    <s v="4426d1ae-cb98-45cf-8d1d-c176ef755293"/>
    <x v="4"/>
    <d v="2020-11-30T21:12:14"/>
    <x v="0"/>
    <x v="2"/>
    <x v="8"/>
    <n v="35"/>
  </r>
  <r>
    <s v="4426d1ae-cb98-45cf-8d1d-c176ef755293"/>
    <x v="12"/>
    <d v="2021-02-05T21:18:34"/>
    <x v="8"/>
    <x v="2"/>
    <x v="8"/>
    <n v="50"/>
  </r>
  <r>
    <s v="4426d1ae-cb98-45cf-8d1d-c176ef755293"/>
    <x v="0"/>
    <d v="2020-08-31T08:29:09"/>
    <x v="4"/>
    <x v="2"/>
    <x v="8"/>
    <n v="0"/>
  </r>
  <r>
    <s v="4426d1ae-cb98-45cf-8d1d-c176ef755293"/>
    <x v="14"/>
    <d v="2020-11-17T07:42:33"/>
    <x v="0"/>
    <x v="2"/>
    <x v="8"/>
    <n v="70"/>
  </r>
  <r>
    <s v="4426d1ae-cb98-45cf-8d1d-c176ef755293"/>
    <x v="13"/>
    <d v="2020-11-14T17:42:04"/>
    <x v="0"/>
    <x v="2"/>
    <x v="8"/>
    <n v="60"/>
  </r>
  <r>
    <s v="4426d1ae-cb98-45cf-8d1d-c176ef755293"/>
    <x v="8"/>
    <d v="2021-04-28T09:59:52"/>
    <x v="2"/>
    <x v="2"/>
    <x v="8"/>
    <n v="20"/>
  </r>
  <r>
    <s v="4426d1ae-cb98-45cf-8d1d-c176ef755293"/>
    <x v="13"/>
    <d v="2021-02-27T11:57:06"/>
    <x v="8"/>
    <x v="2"/>
    <x v="8"/>
    <n v="60"/>
  </r>
  <r>
    <s v="4426d1ae-cb98-45cf-8d1d-c176ef755293"/>
    <x v="6"/>
    <d v="2020-08-27T10:09:46"/>
    <x v="4"/>
    <x v="2"/>
    <x v="8"/>
    <n v="5"/>
  </r>
  <r>
    <s v="4426d1ae-cb98-45cf-8d1d-c176ef755293"/>
    <x v="1"/>
    <d v="2021-03-08T08:59:00"/>
    <x v="10"/>
    <x v="2"/>
    <x v="8"/>
    <n v="10"/>
  </r>
  <r>
    <s v="4426d1ae-cb98-45cf-8d1d-c176ef755293"/>
    <x v="5"/>
    <d v="2021-03-27T03:37:57"/>
    <x v="10"/>
    <x v="2"/>
    <x v="8"/>
    <n v="70"/>
  </r>
  <r>
    <s v="4426d1ae-cb98-45cf-8d1d-c176ef755293"/>
    <x v="10"/>
    <d v="2020-10-07T06:46:18"/>
    <x v="6"/>
    <x v="2"/>
    <x v="8"/>
    <n v="45"/>
  </r>
  <r>
    <s v="4426d1ae-cb98-45cf-8d1d-c176ef755293"/>
    <x v="9"/>
    <d v="2020-08-05T06:06:54"/>
    <x v="4"/>
    <x v="2"/>
    <x v="8"/>
    <n v="75"/>
  </r>
  <r>
    <s v="4426d1ae-cb98-45cf-8d1d-c176ef755293"/>
    <x v="4"/>
    <d v="2020-10-18T20:33:34"/>
    <x v="6"/>
    <x v="2"/>
    <x v="8"/>
    <n v="35"/>
  </r>
  <r>
    <s v="4426d1ae-cb98-45cf-8d1d-c176ef755293"/>
    <x v="8"/>
    <d v="2020-09-23T03:05:07"/>
    <x v="7"/>
    <x v="2"/>
    <x v="8"/>
    <n v="20"/>
  </r>
  <r>
    <s v="4426d1ae-cb98-45cf-8d1d-c176ef755293"/>
    <x v="9"/>
    <d v="2021-03-23T17:26:12"/>
    <x v="10"/>
    <x v="2"/>
    <x v="8"/>
    <n v="75"/>
  </r>
  <r>
    <s v="4426d1ae-cb98-45cf-8d1d-c176ef755293"/>
    <x v="1"/>
    <d v="2020-09-05T21:12:27"/>
    <x v="7"/>
    <x v="2"/>
    <x v="8"/>
    <n v="10"/>
  </r>
  <r>
    <s v="4426d1ae-cb98-45cf-8d1d-c176ef755293"/>
    <x v="12"/>
    <d v="2020-12-31T18:43:21"/>
    <x v="5"/>
    <x v="2"/>
    <x v="8"/>
    <n v="50"/>
  </r>
  <r>
    <s v="4426d1ae-cb98-45cf-8d1d-c176ef755293"/>
    <x v="13"/>
    <d v="2021-03-11T15:19:13"/>
    <x v="10"/>
    <x v="2"/>
    <x v="8"/>
    <n v="60"/>
  </r>
  <r>
    <s v="4426d1ae-cb98-45cf-8d1d-c176ef755293"/>
    <x v="8"/>
    <d v="2020-07-30T08:22:57"/>
    <x v="11"/>
    <x v="2"/>
    <x v="8"/>
    <n v="20"/>
  </r>
  <r>
    <s v="4426d1ae-cb98-45cf-8d1d-c176ef755293"/>
    <x v="2"/>
    <d v="2020-06-24T17:10:50"/>
    <x v="1"/>
    <x v="2"/>
    <x v="8"/>
    <n v="15"/>
  </r>
  <r>
    <s v="4426d1ae-cb98-45cf-8d1d-c176ef755293"/>
    <x v="4"/>
    <d v="2021-05-17T07:22:17"/>
    <x v="9"/>
    <x v="2"/>
    <x v="8"/>
    <n v="35"/>
  </r>
  <r>
    <s v="4426d1ae-cb98-45cf-8d1d-c176ef755293"/>
    <x v="6"/>
    <d v="2021-02-26T20:00:03"/>
    <x v="8"/>
    <x v="2"/>
    <x v="8"/>
    <n v="5"/>
  </r>
  <r>
    <s v="4426d1ae-cb98-45cf-8d1d-c176ef755293"/>
    <x v="13"/>
    <d v="2020-08-08T04:29:20"/>
    <x v="4"/>
    <x v="2"/>
    <x v="8"/>
    <n v="60"/>
  </r>
  <r>
    <s v="74989207-b147-4a13-89b8-f0d868dfdf4a"/>
    <x v="6"/>
    <d v="2020-07-31T19:20:54"/>
    <x v="11"/>
    <x v="3"/>
    <x v="8"/>
    <n v="5"/>
  </r>
  <r>
    <s v="74989207-b147-4a13-89b8-f0d868dfdf4a"/>
    <x v="11"/>
    <d v="2021-05-23T01:42:54"/>
    <x v="9"/>
    <x v="3"/>
    <x v="8"/>
    <n v="12"/>
  </r>
  <r>
    <s v="74989207-b147-4a13-89b8-f0d868dfdf4a"/>
    <x v="7"/>
    <d v="2020-06-29T06:10:10"/>
    <x v="1"/>
    <x v="3"/>
    <x v="8"/>
    <n v="65"/>
  </r>
  <r>
    <s v="74989207-b147-4a13-89b8-f0d868dfdf4a"/>
    <x v="9"/>
    <d v="2021-02-15T21:06:29"/>
    <x v="8"/>
    <x v="3"/>
    <x v="8"/>
    <n v="75"/>
  </r>
  <r>
    <s v="74989207-b147-4a13-89b8-f0d868dfdf4a"/>
    <x v="4"/>
    <d v="2020-06-27T05:42:16"/>
    <x v="1"/>
    <x v="3"/>
    <x v="8"/>
    <n v="35"/>
  </r>
  <r>
    <s v="74989207-b147-4a13-89b8-f0d868dfdf4a"/>
    <x v="9"/>
    <d v="2020-11-14T02:55:36"/>
    <x v="0"/>
    <x v="3"/>
    <x v="8"/>
    <n v="75"/>
  </r>
  <r>
    <s v="74989207-b147-4a13-89b8-f0d868dfdf4a"/>
    <x v="3"/>
    <d v="2021-03-26T19:27:56"/>
    <x v="10"/>
    <x v="3"/>
    <x v="8"/>
    <n v="30"/>
  </r>
  <r>
    <s v="74989207-b147-4a13-89b8-f0d868dfdf4a"/>
    <x v="2"/>
    <d v="2021-01-21T03:53:28"/>
    <x v="3"/>
    <x v="3"/>
    <x v="8"/>
    <n v="15"/>
  </r>
  <r>
    <s v="74989207-b147-4a13-89b8-f0d868dfdf4a"/>
    <x v="10"/>
    <d v="2021-05-03T12:20:28"/>
    <x v="9"/>
    <x v="3"/>
    <x v="8"/>
    <n v="45"/>
  </r>
  <r>
    <s v="74989207-b147-4a13-89b8-f0d868dfdf4a"/>
    <x v="12"/>
    <d v="2020-12-24T14:34:01"/>
    <x v="5"/>
    <x v="3"/>
    <x v="8"/>
    <n v="50"/>
  </r>
  <r>
    <s v="74989207-b147-4a13-89b8-f0d868dfdf4a"/>
    <x v="2"/>
    <d v="2021-06-07T18:18:43"/>
    <x v="1"/>
    <x v="3"/>
    <x v="8"/>
    <n v="15"/>
  </r>
  <r>
    <s v="74989207-b147-4a13-89b8-f0d868dfdf4a"/>
    <x v="8"/>
    <d v="2021-01-11T17:33:04"/>
    <x v="3"/>
    <x v="3"/>
    <x v="8"/>
    <n v="20"/>
  </r>
  <r>
    <s v="74989207-b147-4a13-89b8-f0d868dfdf4a"/>
    <x v="9"/>
    <d v="2021-05-08T08:15:49"/>
    <x v="9"/>
    <x v="3"/>
    <x v="8"/>
    <n v="75"/>
  </r>
  <r>
    <s v="74989207-b147-4a13-89b8-f0d868dfdf4a"/>
    <x v="3"/>
    <d v="2021-05-11T05:26:26"/>
    <x v="9"/>
    <x v="3"/>
    <x v="8"/>
    <n v="30"/>
  </r>
  <r>
    <s v="74989207-b147-4a13-89b8-f0d868dfdf4a"/>
    <x v="14"/>
    <d v="2020-11-11T14:44:31"/>
    <x v="0"/>
    <x v="3"/>
    <x v="8"/>
    <n v="70"/>
  </r>
  <r>
    <s v="74989207-b147-4a13-89b8-f0d868dfdf4a"/>
    <x v="6"/>
    <d v="2020-07-27T10:15:52"/>
    <x v="11"/>
    <x v="3"/>
    <x v="8"/>
    <n v="5"/>
  </r>
  <r>
    <s v="74989207-b147-4a13-89b8-f0d868dfdf4a"/>
    <x v="2"/>
    <d v="2021-02-01T22:01:24"/>
    <x v="8"/>
    <x v="3"/>
    <x v="8"/>
    <n v="15"/>
  </r>
  <r>
    <s v="74989207-b147-4a13-89b8-f0d868dfdf4a"/>
    <x v="7"/>
    <d v="2020-09-25T02:00:24"/>
    <x v="7"/>
    <x v="3"/>
    <x v="8"/>
    <n v="65"/>
  </r>
  <r>
    <s v="74989207-b147-4a13-89b8-f0d868dfdf4a"/>
    <x v="0"/>
    <d v="2021-04-11T16:34:39"/>
    <x v="2"/>
    <x v="3"/>
    <x v="8"/>
    <n v="0"/>
  </r>
  <r>
    <s v="74989207-b147-4a13-89b8-f0d868dfdf4a"/>
    <x v="5"/>
    <d v="2020-07-26T03:27:04"/>
    <x v="11"/>
    <x v="3"/>
    <x v="8"/>
    <n v="70"/>
  </r>
  <r>
    <s v="74989207-b147-4a13-89b8-f0d868dfdf4a"/>
    <x v="13"/>
    <d v="2021-04-18T08:06:29"/>
    <x v="2"/>
    <x v="3"/>
    <x v="8"/>
    <n v="60"/>
  </r>
  <r>
    <s v="74989207-b147-4a13-89b8-f0d868dfdf4a"/>
    <x v="15"/>
    <d v="2021-01-31T19:32:37"/>
    <x v="3"/>
    <x v="3"/>
    <x v="8"/>
    <n v="72"/>
  </r>
  <r>
    <s v="74989207-b147-4a13-89b8-f0d868dfdf4a"/>
    <x v="4"/>
    <d v="2021-04-23T13:04:39"/>
    <x v="2"/>
    <x v="3"/>
    <x v="8"/>
    <n v="35"/>
  </r>
  <r>
    <s v="74989207-b147-4a13-89b8-f0d868dfdf4a"/>
    <x v="6"/>
    <d v="2020-06-27T01:52:49"/>
    <x v="1"/>
    <x v="3"/>
    <x v="8"/>
    <n v="5"/>
  </r>
  <r>
    <s v="74989207-b147-4a13-89b8-f0d868dfdf4a"/>
    <x v="15"/>
    <d v="2020-06-20T17:20:27"/>
    <x v="1"/>
    <x v="3"/>
    <x v="8"/>
    <n v="72"/>
  </r>
  <r>
    <s v="74989207-b147-4a13-89b8-f0d868dfdf4a"/>
    <x v="6"/>
    <d v="2021-01-23T12:35:11"/>
    <x v="3"/>
    <x v="3"/>
    <x v="8"/>
    <n v="5"/>
  </r>
  <r>
    <s v="74989207-b147-4a13-89b8-f0d868dfdf4a"/>
    <x v="6"/>
    <d v="2020-10-21T20:08:59"/>
    <x v="6"/>
    <x v="3"/>
    <x v="8"/>
    <n v="5"/>
  </r>
  <r>
    <s v="74989207-b147-4a13-89b8-f0d868dfdf4a"/>
    <x v="12"/>
    <d v="2021-04-08T06:36:58"/>
    <x v="2"/>
    <x v="3"/>
    <x v="8"/>
    <n v="50"/>
  </r>
  <r>
    <s v="74989207-b147-4a13-89b8-f0d868dfdf4a"/>
    <x v="6"/>
    <d v="2021-03-14T14:36:14"/>
    <x v="10"/>
    <x v="3"/>
    <x v="8"/>
    <n v="5"/>
  </r>
  <r>
    <s v="74989207-b147-4a13-89b8-f0d868dfdf4a"/>
    <x v="8"/>
    <d v="2021-01-01T23:28:07"/>
    <x v="3"/>
    <x v="3"/>
    <x v="8"/>
    <n v="20"/>
  </r>
  <r>
    <s v="74989207-b147-4a13-89b8-f0d868dfdf4a"/>
    <x v="0"/>
    <d v="2020-12-19T02:15:48"/>
    <x v="5"/>
    <x v="3"/>
    <x v="8"/>
    <n v="0"/>
  </r>
  <r>
    <s v="74989207-b147-4a13-89b8-f0d868dfdf4a"/>
    <x v="11"/>
    <d v="2020-10-28T09:21:32"/>
    <x v="6"/>
    <x v="3"/>
    <x v="8"/>
    <n v="12"/>
  </r>
  <r>
    <s v="74989207-b147-4a13-89b8-f0d868dfdf4a"/>
    <x v="14"/>
    <d v="2020-08-05T07:59:55"/>
    <x v="4"/>
    <x v="3"/>
    <x v="8"/>
    <n v="70"/>
  </r>
  <r>
    <s v="74989207-b147-4a13-89b8-f0d868dfdf4a"/>
    <x v="1"/>
    <d v="2020-12-31T23:00:25"/>
    <x v="5"/>
    <x v="3"/>
    <x v="8"/>
    <n v="10"/>
  </r>
  <r>
    <s v="74989207-b147-4a13-89b8-f0d868dfdf4a"/>
    <x v="15"/>
    <d v="2021-05-24T18:44:06"/>
    <x v="9"/>
    <x v="3"/>
    <x v="8"/>
    <n v="72"/>
  </r>
  <r>
    <s v="74989207-b147-4a13-89b8-f0d868dfdf4a"/>
    <x v="15"/>
    <d v="2020-10-02T18:05:23"/>
    <x v="6"/>
    <x v="3"/>
    <x v="8"/>
    <n v="72"/>
  </r>
  <r>
    <s v="74989207-b147-4a13-89b8-f0d868dfdf4a"/>
    <x v="15"/>
    <d v="2020-07-15T18:12:22"/>
    <x v="11"/>
    <x v="3"/>
    <x v="8"/>
    <n v="72"/>
  </r>
  <r>
    <s v="74989207-b147-4a13-89b8-f0d868dfdf4a"/>
    <x v="13"/>
    <d v="2021-01-14T12:34:55"/>
    <x v="3"/>
    <x v="3"/>
    <x v="8"/>
    <n v="60"/>
  </r>
  <r>
    <s v="74989207-b147-4a13-89b8-f0d868dfdf4a"/>
    <x v="1"/>
    <d v="2020-12-20T00:03:20"/>
    <x v="5"/>
    <x v="3"/>
    <x v="8"/>
    <n v="10"/>
  </r>
  <r>
    <s v="74989207-b147-4a13-89b8-f0d868dfdf4a"/>
    <x v="9"/>
    <d v="2021-05-13T13:47:21"/>
    <x v="9"/>
    <x v="3"/>
    <x v="8"/>
    <n v="75"/>
  </r>
  <r>
    <s v="74989207-b147-4a13-89b8-f0d868dfdf4a"/>
    <x v="14"/>
    <d v="2020-11-12T18:17:57"/>
    <x v="0"/>
    <x v="3"/>
    <x v="8"/>
    <n v="70"/>
  </r>
  <r>
    <s v="74989207-b147-4a13-89b8-f0d868dfdf4a"/>
    <x v="14"/>
    <d v="2020-10-18T10:47:18"/>
    <x v="6"/>
    <x v="3"/>
    <x v="8"/>
    <n v="70"/>
  </r>
  <r>
    <s v="74989207-b147-4a13-89b8-f0d868dfdf4a"/>
    <x v="13"/>
    <d v="2020-08-01T15:39:57"/>
    <x v="4"/>
    <x v="3"/>
    <x v="8"/>
    <n v="60"/>
  </r>
  <r>
    <s v="74989207-b147-4a13-89b8-f0d868dfdf4a"/>
    <x v="7"/>
    <d v="2020-07-07T05:05:54"/>
    <x v="11"/>
    <x v="3"/>
    <x v="8"/>
    <n v="65"/>
  </r>
  <r>
    <s v="74989207-b147-4a13-89b8-f0d868dfdf4a"/>
    <x v="14"/>
    <d v="2021-02-26T23:25:44"/>
    <x v="8"/>
    <x v="3"/>
    <x v="8"/>
    <n v="70"/>
  </r>
  <r>
    <s v="74989207-b147-4a13-89b8-f0d868dfdf4a"/>
    <x v="1"/>
    <d v="2021-02-10T04:19:07"/>
    <x v="8"/>
    <x v="3"/>
    <x v="8"/>
    <n v="10"/>
  </r>
  <r>
    <s v="9fdcedb3-8e19-4755-93b2-133673d4620b"/>
    <x v="0"/>
    <d v="2020-12-09T22:26:37"/>
    <x v="5"/>
    <x v="3"/>
    <x v="10"/>
    <n v="0"/>
  </r>
  <r>
    <s v="9fdcedb3-8e19-4755-93b2-133673d4620b"/>
    <x v="3"/>
    <d v="2020-10-15T18:11:26"/>
    <x v="6"/>
    <x v="3"/>
    <x v="10"/>
    <n v="30"/>
  </r>
  <r>
    <s v="9fdcedb3-8e19-4755-93b2-133673d4620b"/>
    <x v="11"/>
    <d v="2020-10-28T21:13:05"/>
    <x v="6"/>
    <x v="3"/>
    <x v="10"/>
    <n v="12"/>
  </r>
  <r>
    <s v="9fdcedb3-8e19-4755-93b2-133673d4620b"/>
    <x v="6"/>
    <d v="2020-11-14T12:29:27"/>
    <x v="0"/>
    <x v="3"/>
    <x v="10"/>
    <n v="5"/>
  </r>
  <r>
    <s v="9fdcedb3-8e19-4755-93b2-133673d4620b"/>
    <x v="7"/>
    <d v="2021-02-14T22:45:30"/>
    <x v="8"/>
    <x v="3"/>
    <x v="10"/>
    <n v="65"/>
  </r>
  <r>
    <s v="9489565a-a899-4693-ad48-369f86b4b862"/>
    <x v="2"/>
    <d v="2020-08-23T22:45:46"/>
    <x v="4"/>
    <x v="2"/>
    <x v="0"/>
    <n v="15"/>
  </r>
  <r>
    <s v="9489565a-a899-4693-ad48-369f86b4b862"/>
    <x v="15"/>
    <d v="2021-02-15T07:48:39"/>
    <x v="8"/>
    <x v="2"/>
    <x v="0"/>
    <n v="72"/>
  </r>
  <r>
    <s v="9489565a-a899-4693-ad48-369f86b4b862"/>
    <x v="10"/>
    <d v="2020-07-07T00:58:54"/>
    <x v="11"/>
    <x v="2"/>
    <x v="0"/>
    <n v="45"/>
  </r>
  <r>
    <s v="9489565a-a899-4693-ad48-369f86b4b862"/>
    <x v="4"/>
    <d v="2020-08-17T12:14:07"/>
    <x v="4"/>
    <x v="2"/>
    <x v="0"/>
    <n v="35"/>
  </r>
  <r>
    <s v="9489565a-a899-4693-ad48-369f86b4b862"/>
    <x v="3"/>
    <d v="2020-07-18T23:11:01"/>
    <x v="11"/>
    <x v="2"/>
    <x v="0"/>
    <n v="30"/>
  </r>
  <r>
    <s v="9489565a-a899-4693-ad48-369f86b4b862"/>
    <x v="7"/>
    <d v="2020-11-30T15:14:37"/>
    <x v="0"/>
    <x v="2"/>
    <x v="0"/>
    <n v="65"/>
  </r>
  <r>
    <s v="9489565a-a899-4693-ad48-369f86b4b862"/>
    <x v="13"/>
    <d v="2021-06-11T02:34:37"/>
    <x v="1"/>
    <x v="2"/>
    <x v="0"/>
    <n v="60"/>
  </r>
  <r>
    <s v="9489565a-a899-4693-ad48-369f86b4b862"/>
    <x v="12"/>
    <d v="2020-08-09T05:49:03"/>
    <x v="4"/>
    <x v="2"/>
    <x v="0"/>
    <n v="50"/>
  </r>
  <r>
    <s v="9489565a-a899-4693-ad48-369f86b4b862"/>
    <x v="3"/>
    <d v="2021-04-11T15:05:54"/>
    <x v="2"/>
    <x v="2"/>
    <x v="0"/>
    <n v="30"/>
  </r>
  <r>
    <s v="9489565a-a899-4693-ad48-369f86b4b862"/>
    <x v="8"/>
    <d v="2020-09-13T20:09:02"/>
    <x v="7"/>
    <x v="2"/>
    <x v="0"/>
    <n v="20"/>
  </r>
  <r>
    <s v="9489565a-a899-4693-ad48-369f86b4b862"/>
    <x v="1"/>
    <d v="2020-12-07T05:45:55"/>
    <x v="5"/>
    <x v="2"/>
    <x v="0"/>
    <n v="10"/>
  </r>
  <r>
    <s v="9489565a-a899-4693-ad48-369f86b4b862"/>
    <x v="3"/>
    <d v="2020-07-05T06:10:38"/>
    <x v="11"/>
    <x v="2"/>
    <x v="0"/>
    <n v="30"/>
  </r>
  <r>
    <s v="9489565a-a899-4693-ad48-369f86b4b862"/>
    <x v="3"/>
    <d v="2020-07-12T19:24:33"/>
    <x v="11"/>
    <x v="2"/>
    <x v="0"/>
    <n v="30"/>
  </r>
  <r>
    <s v="9489565a-a899-4693-ad48-369f86b4b862"/>
    <x v="12"/>
    <d v="2021-03-05T16:30:16"/>
    <x v="10"/>
    <x v="2"/>
    <x v="0"/>
    <n v="50"/>
  </r>
  <r>
    <s v="9489565a-a899-4693-ad48-369f86b4b862"/>
    <x v="5"/>
    <d v="2020-09-18T23:02:11"/>
    <x v="7"/>
    <x v="2"/>
    <x v="0"/>
    <n v="70"/>
  </r>
  <r>
    <s v="9489565a-a899-4693-ad48-369f86b4b862"/>
    <x v="0"/>
    <d v="2020-11-10T11:31:11"/>
    <x v="0"/>
    <x v="2"/>
    <x v="0"/>
    <n v="0"/>
  </r>
  <r>
    <s v="9489565a-a899-4693-ad48-369f86b4b862"/>
    <x v="4"/>
    <d v="2021-03-06T06:29:54"/>
    <x v="10"/>
    <x v="2"/>
    <x v="0"/>
    <n v="35"/>
  </r>
  <r>
    <s v="9489565a-a899-4693-ad48-369f86b4b862"/>
    <x v="4"/>
    <d v="2020-09-05T03:09:23"/>
    <x v="7"/>
    <x v="2"/>
    <x v="0"/>
    <n v="35"/>
  </r>
  <r>
    <s v="9489565a-a899-4693-ad48-369f86b4b862"/>
    <x v="12"/>
    <d v="2021-03-16T23:52:20"/>
    <x v="10"/>
    <x v="2"/>
    <x v="0"/>
    <n v="50"/>
  </r>
  <r>
    <s v="9489565a-a899-4693-ad48-369f86b4b862"/>
    <x v="13"/>
    <d v="2021-02-06T10:56:30"/>
    <x v="8"/>
    <x v="2"/>
    <x v="0"/>
    <n v="60"/>
  </r>
  <r>
    <s v="9489565a-a899-4693-ad48-369f86b4b862"/>
    <x v="15"/>
    <d v="2020-11-06T10:12:25"/>
    <x v="0"/>
    <x v="2"/>
    <x v="0"/>
    <n v="72"/>
  </r>
  <r>
    <s v="9489565a-a899-4693-ad48-369f86b4b862"/>
    <x v="4"/>
    <d v="2020-12-03T12:17:54"/>
    <x v="5"/>
    <x v="2"/>
    <x v="0"/>
    <n v="35"/>
  </r>
  <r>
    <s v="9489565a-a899-4693-ad48-369f86b4b862"/>
    <x v="6"/>
    <d v="2020-10-24T04:43:58"/>
    <x v="6"/>
    <x v="2"/>
    <x v="0"/>
    <n v="5"/>
  </r>
  <r>
    <s v="9489565a-a899-4693-ad48-369f86b4b862"/>
    <x v="3"/>
    <d v="2020-11-13T18:02:02"/>
    <x v="0"/>
    <x v="2"/>
    <x v="0"/>
    <n v="30"/>
  </r>
  <r>
    <s v="c056339f-7bc9-487a-85eb-aa7c6da9e5fb"/>
    <x v="9"/>
    <d v="2020-08-31T16:22:23"/>
    <x v="4"/>
    <x v="1"/>
    <x v="13"/>
    <n v="75"/>
  </r>
  <r>
    <s v="c056339f-7bc9-487a-85eb-aa7c6da9e5fb"/>
    <x v="8"/>
    <d v="2020-07-05T05:00:24"/>
    <x v="11"/>
    <x v="1"/>
    <x v="13"/>
    <n v="20"/>
  </r>
  <r>
    <s v="c056339f-7bc9-487a-85eb-aa7c6da9e5fb"/>
    <x v="6"/>
    <d v="2021-02-19T10:30:41"/>
    <x v="8"/>
    <x v="1"/>
    <x v="13"/>
    <n v="5"/>
  </r>
  <r>
    <s v="c056339f-7bc9-487a-85eb-aa7c6da9e5fb"/>
    <x v="1"/>
    <d v="2020-11-07T04:49:00"/>
    <x v="0"/>
    <x v="1"/>
    <x v="13"/>
    <n v="10"/>
  </r>
  <r>
    <s v="c056339f-7bc9-487a-85eb-aa7c6da9e5fb"/>
    <x v="0"/>
    <d v="2020-12-25T08:19:55"/>
    <x v="5"/>
    <x v="1"/>
    <x v="13"/>
    <n v="0"/>
  </r>
  <r>
    <s v="c056339f-7bc9-487a-85eb-aa7c6da9e5fb"/>
    <x v="14"/>
    <d v="2020-07-30T21:52:39"/>
    <x v="11"/>
    <x v="1"/>
    <x v="13"/>
    <n v="70"/>
  </r>
  <r>
    <s v="c056339f-7bc9-487a-85eb-aa7c6da9e5fb"/>
    <x v="6"/>
    <d v="2020-12-09T21:18:06"/>
    <x v="5"/>
    <x v="1"/>
    <x v="13"/>
    <n v="5"/>
  </r>
  <r>
    <s v="c056339f-7bc9-487a-85eb-aa7c6da9e5fb"/>
    <x v="15"/>
    <d v="2020-07-24T07:54:12"/>
    <x v="11"/>
    <x v="1"/>
    <x v="13"/>
    <n v="72"/>
  </r>
  <r>
    <s v="c056339f-7bc9-487a-85eb-aa7c6da9e5fb"/>
    <x v="11"/>
    <d v="2020-12-22T23:40:37"/>
    <x v="5"/>
    <x v="1"/>
    <x v="13"/>
    <n v="12"/>
  </r>
  <r>
    <s v="c056339f-7bc9-487a-85eb-aa7c6da9e5fb"/>
    <x v="6"/>
    <d v="2021-04-10T13:59:58"/>
    <x v="2"/>
    <x v="1"/>
    <x v="13"/>
    <n v="5"/>
  </r>
  <r>
    <s v="c056339f-7bc9-487a-85eb-aa7c6da9e5fb"/>
    <x v="6"/>
    <d v="2021-05-01T00:14:45"/>
    <x v="9"/>
    <x v="1"/>
    <x v="13"/>
    <n v="5"/>
  </r>
  <r>
    <s v="c056339f-7bc9-487a-85eb-aa7c6da9e5fb"/>
    <x v="2"/>
    <d v="2020-12-30T16:04:08"/>
    <x v="5"/>
    <x v="1"/>
    <x v="13"/>
    <n v="15"/>
  </r>
  <r>
    <s v="c056339f-7bc9-487a-85eb-aa7c6da9e5fb"/>
    <x v="5"/>
    <d v="2020-09-23T08:40:11"/>
    <x v="7"/>
    <x v="1"/>
    <x v="13"/>
    <n v="70"/>
  </r>
  <r>
    <s v="c056339f-7bc9-487a-85eb-aa7c6da9e5fb"/>
    <x v="14"/>
    <d v="2021-06-09T03:14:44"/>
    <x v="1"/>
    <x v="1"/>
    <x v="13"/>
    <n v="70"/>
  </r>
  <r>
    <s v="c056339f-7bc9-487a-85eb-aa7c6da9e5fb"/>
    <x v="15"/>
    <d v="2021-01-05T09:10:40"/>
    <x v="3"/>
    <x v="1"/>
    <x v="13"/>
    <n v="72"/>
  </r>
  <r>
    <s v="c056339f-7bc9-487a-85eb-aa7c6da9e5fb"/>
    <x v="13"/>
    <d v="2020-11-03T16:27:40"/>
    <x v="0"/>
    <x v="1"/>
    <x v="13"/>
    <n v="60"/>
  </r>
  <r>
    <s v="c056339f-7bc9-487a-85eb-aa7c6da9e5fb"/>
    <x v="11"/>
    <d v="2020-07-14T09:00:04"/>
    <x v="11"/>
    <x v="1"/>
    <x v="13"/>
    <n v="12"/>
  </r>
  <r>
    <s v="c056339f-7bc9-487a-85eb-aa7c6da9e5fb"/>
    <x v="5"/>
    <d v="2020-09-09T02:36:23"/>
    <x v="7"/>
    <x v="1"/>
    <x v="13"/>
    <n v="70"/>
  </r>
  <r>
    <s v="c056339f-7bc9-487a-85eb-aa7c6da9e5fb"/>
    <x v="9"/>
    <d v="2020-09-29T10:34:46"/>
    <x v="7"/>
    <x v="1"/>
    <x v="13"/>
    <n v="75"/>
  </r>
  <r>
    <s v="c056339f-7bc9-487a-85eb-aa7c6da9e5fb"/>
    <x v="0"/>
    <d v="2020-12-08T03:24:05"/>
    <x v="5"/>
    <x v="1"/>
    <x v="13"/>
    <n v="0"/>
  </r>
  <r>
    <s v="c056339f-7bc9-487a-85eb-aa7c6da9e5fb"/>
    <x v="5"/>
    <d v="2020-08-07T08:14:04"/>
    <x v="4"/>
    <x v="1"/>
    <x v="13"/>
    <n v="70"/>
  </r>
  <r>
    <s v="c056339f-7bc9-487a-85eb-aa7c6da9e5fb"/>
    <x v="3"/>
    <d v="2020-07-04T15:33:15"/>
    <x v="11"/>
    <x v="1"/>
    <x v="13"/>
    <n v="30"/>
  </r>
  <r>
    <s v="c056339f-7bc9-487a-85eb-aa7c6da9e5fb"/>
    <x v="13"/>
    <d v="2021-06-06T07:27:39"/>
    <x v="1"/>
    <x v="1"/>
    <x v="13"/>
    <n v="60"/>
  </r>
  <r>
    <s v="c056339f-7bc9-487a-85eb-aa7c6da9e5fb"/>
    <x v="5"/>
    <d v="2021-05-10T01:14:04"/>
    <x v="9"/>
    <x v="1"/>
    <x v="13"/>
    <n v="70"/>
  </r>
  <r>
    <s v="c056339f-7bc9-487a-85eb-aa7c6da9e5fb"/>
    <x v="2"/>
    <d v="2020-08-12T18:14:59"/>
    <x v="4"/>
    <x v="1"/>
    <x v="13"/>
    <n v="15"/>
  </r>
  <r>
    <s v="c056339f-7bc9-487a-85eb-aa7c6da9e5fb"/>
    <x v="8"/>
    <d v="2021-04-17T02:28:49"/>
    <x v="2"/>
    <x v="1"/>
    <x v="13"/>
    <n v="20"/>
  </r>
  <r>
    <s v="c056339f-7bc9-487a-85eb-aa7c6da9e5fb"/>
    <x v="1"/>
    <d v="2020-06-28T05:15:51"/>
    <x v="1"/>
    <x v="1"/>
    <x v="13"/>
    <n v="10"/>
  </r>
  <r>
    <s v="c056339f-7bc9-487a-85eb-aa7c6da9e5fb"/>
    <x v="0"/>
    <d v="2020-09-16T11:39:13"/>
    <x v="7"/>
    <x v="1"/>
    <x v="13"/>
    <n v="0"/>
  </r>
  <r>
    <s v="c056339f-7bc9-487a-85eb-aa7c6da9e5fb"/>
    <x v="13"/>
    <d v="2020-06-22T15:12:40"/>
    <x v="1"/>
    <x v="1"/>
    <x v="13"/>
    <n v="60"/>
  </r>
  <r>
    <s v="c056339f-7bc9-487a-85eb-aa7c6da9e5fb"/>
    <x v="4"/>
    <d v="2021-05-05T18:47:19"/>
    <x v="9"/>
    <x v="1"/>
    <x v="13"/>
    <n v="35"/>
  </r>
  <r>
    <s v="c056339f-7bc9-487a-85eb-aa7c6da9e5fb"/>
    <x v="13"/>
    <d v="2020-11-06T08:26:11"/>
    <x v="0"/>
    <x v="1"/>
    <x v="13"/>
    <n v="60"/>
  </r>
  <r>
    <s v="c056339f-7bc9-487a-85eb-aa7c6da9e5fb"/>
    <x v="13"/>
    <d v="2021-02-23T23:46:25"/>
    <x v="8"/>
    <x v="1"/>
    <x v="13"/>
    <n v="60"/>
  </r>
  <r>
    <s v="c056339f-7bc9-487a-85eb-aa7c6da9e5fb"/>
    <x v="10"/>
    <d v="2020-10-31T04:41:01"/>
    <x v="6"/>
    <x v="1"/>
    <x v="13"/>
    <n v="45"/>
  </r>
  <r>
    <s v="c056339f-7bc9-487a-85eb-aa7c6da9e5fb"/>
    <x v="11"/>
    <d v="2021-04-09T14:52:47"/>
    <x v="2"/>
    <x v="1"/>
    <x v="13"/>
    <n v="12"/>
  </r>
  <r>
    <s v="c056339f-7bc9-487a-85eb-aa7c6da9e5fb"/>
    <x v="11"/>
    <d v="2021-03-19T13:33:06"/>
    <x v="10"/>
    <x v="1"/>
    <x v="13"/>
    <n v="12"/>
  </r>
  <r>
    <s v="c056339f-7bc9-487a-85eb-aa7c6da9e5fb"/>
    <x v="7"/>
    <d v="2020-07-03T21:50:44"/>
    <x v="11"/>
    <x v="1"/>
    <x v="13"/>
    <n v="65"/>
  </r>
  <r>
    <s v="c056339f-7bc9-487a-85eb-aa7c6da9e5fb"/>
    <x v="1"/>
    <d v="2020-09-11T13:52:10"/>
    <x v="7"/>
    <x v="1"/>
    <x v="13"/>
    <n v="10"/>
  </r>
  <r>
    <s v="c056339f-7bc9-487a-85eb-aa7c6da9e5fb"/>
    <x v="6"/>
    <d v="2020-09-04T17:20:24"/>
    <x v="7"/>
    <x v="1"/>
    <x v="13"/>
    <n v="5"/>
  </r>
  <r>
    <s v="c056339f-7bc9-487a-85eb-aa7c6da9e5fb"/>
    <x v="3"/>
    <d v="2020-12-14T02:40:36"/>
    <x v="5"/>
    <x v="1"/>
    <x v="13"/>
    <n v="30"/>
  </r>
  <r>
    <s v="5656bfe4-bcc1-4426-94b6-1f9dfe9a0db4"/>
    <x v="14"/>
    <d v="2020-12-01T05:00:16"/>
    <x v="5"/>
    <x v="1"/>
    <x v="10"/>
    <n v="70"/>
  </r>
  <r>
    <s v="5656bfe4-bcc1-4426-94b6-1f9dfe9a0db4"/>
    <x v="10"/>
    <d v="2020-12-14T21:48:48"/>
    <x v="5"/>
    <x v="1"/>
    <x v="10"/>
    <n v="45"/>
  </r>
  <r>
    <s v="d347afb6-c092-4301-ba7d-4c59d10142cb"/>
    <x v="1"/>
    <d v="2021-02-02T02:08:15"/>
    <x v="8"/>
    <x v="0"/>
    <x v="9"/>
    <n v="10"/>
  </r>
  <r>
    <s v="d347afb6-c092-4301-ba7d-4c59d10142cb"/>
    <x v="14"/>
    <d v="2020-07-10T03:21:00"/>
    <x v="11"/>
    <x v="0"/>
    <x v="9"/>
    <n v="70"/>
  </r>
  <r>
    <s v="d347afb6-c092-4301-ba7d-4c59d10142cb"/>
    <x v="1"/>
    <d v="2020-11-08T19:11:40"/>
    <x v="0"/>
    <x v="0"/>
    <x v="9"/>
    <n v="10"/>
  </r>
  <r>
    <s v="d347afb6-c092-4301-ba7d-4c59d10142cb"/>
    <x v="12"/>
    <d v="2020-09-14T06:27:46"/>
    <x v="7"/>
    <x v="0"/>
    <x v="9"/>
    <n v="50"/>
  </r>
  <r>
    <s v="d347afb6-c092-4301-ba7d-4c59d10142cb"/>
    <x v="8"/>
    <d v="2020-12-27T18:18:50"/>
    <x v="5"/>
    <x v="0"/>
    <x v="9"/>
    <n v="20"/>
  </r>
  <r>
    <s v="d347afb6-c092-4301-ba7d-4c59d10142cb"/>
    <x v="5"/>
    <d v="2020-11-24T23:38:03"/>
    <x v="0"/>
    <x v="0"/>
    <x v="9"/>
    <n v="70"/>
  </r>
  <r>
    <s v="d347afb6-c092-4301-ba7d-4c59d10142cb"/>
    <x v="0"/>
    <d v="2020-12-28T05:08:29"/>
    <x v="5"/>
    <x v="0"/>
    <x v="9"/>
    <n v="0"/>
  </r>
  <r>
    <s v="d347afb6-c092-4301-ba7d-4c59d10142cb"/>
    <x v="12"/>
    <d v="2020-09-25T06:29:33"/>
    <x v="7"/>
    <x v="0"/>
    <x v="9"/>
    <n v="50"/>
  </r>
  <r>
    <s v="d347afb6-c092-4301-ba7d-4c59d10142cb"/>
    <x v="10"/>
    <d v="2020-09-14T23:04:46"/>
    <x v="7"/>
    <x v="0"/>
    <x v="9"/>
    <n v="45"/>
  </r>
  <r>
    <s v="d347afb6-c092-4301-ba7d-4c59d10142cb"/>
    <x v="2"/>
    <d v="2021-05-31T00:07:40"/>
    <x v="9"/>
    <x v="0"/>
    <x v="9"/>
    <n v="15"/>
  </r>
  <r>
    <s v="d347afb6-c092-4301-ba7d-4c59d10142cb"/>
    <x v="7"/>
    <d v="2021-02-24T14:45:02"/>
    <x v="8"/>
    <x v="0"/>
    <x v="9"/>
    <n v="65"/>
  </r>
  <r>
    <s v="d347afb6-c092-4301-ba7d-4c59d10142cb"/>
    <x v="9"/>
    <d v="2020-12-30T07:51:44"/>
    <x v="5"/>
    <x v="0"/>
    <x v="9"/>
    <n v="75"/>
  </r>
  <r>
    <s v="d347afb6-c092-4301-ba7d-4c59d10142cb"/>
    <x v="6"/>
    <d v="2020-11-29T21:12:13"/>
    <x v="0"/>
    <x v="0"/>
    <x v="9"/>
    <n v="5"/>
  </r>
  <r>
    <s v="d347afb6-c092-4301-ba7d-4c59d10142cb"/>
    <x v="5"/>
    <d v="2021-01-04T02:46:09"/>
    <x v="3"/>
    <x v="0"/>
    <x v="9"/>
    <n v="70"/>
  </r>
  <r>
    <s v="d347afb6-c092-4301-ba7d-4c59d10142cb"/>
    <x v="11"/>
    <d v="2021-02-13T06:45:08"/>
    <x v="8"/>
    <x v="0"/>
    <x v="9"/>
    <n v="12"/>
  </r>
  <r>
    <s v="d347afb6-c092-4301-ba7d-4c59d10142cb"/>
    <x v="8"/>
    <d v="2020-11-20T02:04:38"/>
    <x v="0"/>
    <x v="0"/>
    <x v="9"/>
    <n v="20"/>
  </r>
  <r>
    <s v="d347afb6-c092-4301-ba7d-4c59d10142cb"/>
    <x v="10"/>
    <d v="2021-05-28T02:53:04"/>
    <x v="9"/>
    <x v="0"/>
    <x v="9"/>
    <n v="45"/>
  </r>
  <r>
    <s v="d347afb6-c092-4301-ba7d-4c59d10142cb"/>
    <x v="4"/>
    <d v="2021-03-19T22:47:49"/>
    <x v="10"/>
    <x v="0"/>
    <x v="9"/>
    <n v="35"/>
  </r>
  <r>
    <s v="d347afb6-c092-4301-ba7d-4c59d10142cb"/>
    <x v="5"/>
    <d v="2021-02-18T03:11:14"/>
    <x v="8"/>
    <x v="0"/>
    <x v="9"/>
    <n v="70"/>
  </r>
  <r>
    <s v="d347afb6-c092-4301-ba7d-4c59d10142cb"/>
    <x v="7"/>
    <d v="2020-11-07T13:40:36"/>
    <x v="0"/>
    <x v="0"/>
    <x v="9"/>
    <n v="65"/>
  </r>
  <r>
    <s v="d347afb6-c092-4301-ba7d-4c59d10142cb"/>
    <x v="15"/>
    <d v="2021-01-04T03:49:04"/>
    <x v="3"/>
    <x v="0"/>
    <x v="9"/>
    <n v="72"/>
  </r>
  <r>
    <s v="d347afb6-c092-4301-ba7d-4c59d10142cb"/>
    <x v="7"/>
    <d v="2020-06-22T08:37:17"/>
    <x v="1"/>
    <x v="0"/>
    <x v="9"/>
    <n v="65"/>
  </r>
  <r>
    <s v="d347afb6-c092-4301-ba7d-4c59d10142cb"/>
    <x v="2"/>
    <d v="2021-03-01T19:36:23"/>
    <x v="10"/>
    <x v="0"/>
    <x v="9"/>
    <n v="15"/>
  </r>
  <r>
    <s v="d347afb6-c092-4301-ba7d-4c59d10142cb"/>
    <x v="0"/>
    <d v="2021-01-10T19:42:35"/>
    <x v="3"/>
    <x v="0"/>
    <x v="9"/>
    <n v="0"/>
  </r>
  <r>
    <s v="d347afb6-c092-4301-ba7d-4c59d10142cb"/>
    <x v="2"/>
    <d v="2021-05-13T03:56:54"/>
    <x v="9"/>
    <x v="0"/>
    <x v="9"/>
    <n v="15"/>
  </r>
  <r>
    <s v="d347afb6-c092-4301-ba7d-4c59d10142cb"/>
    <x v="7"/>
    <d v="2021-04-01T18:14:42"/>
    <x v="2"/>
    <x v="0"/>
    <x v="9"/>
    <n v="65"/>
  </r>
  <r>
    <s v="d347afb6-c092-4301-ba7d-4c59d10142cb"/>
    <x v="11"/>
    <d v="2020-11-06T01:54:43"/>
    <x v="0"/>
    <x v="0"/>
    <x v="9"/>
    <n v="12"/>
  </r>
  <r>
    <s v="d347afb6-c092-4301-ba7d-4c59d10142cb"/>
    <x v="9"/>
    <d v="2021-04-07T05:24:04"/>
    <x v="2"/>
    <x v="0"/>
    <x v="9"/>
    <n v="75"/>
  </r>
  <r>
    <s v="d347afb6-c092-4301-ba7d-4c59d10142cb"/>
    <x v="7"/>
    <d v="2020-10-06T18:40:08"/>
    <x v="6"/>
    <x v="0"/>
    <x v="9"/>
    <n v="65"/>
  </r>
  <r>
    <s v="d347afb6-c092-4301-ba7d-4c59d10142cb"/>
    <x v="14"/>
    <d v="2021-01-25T18:35:22"/>
    <x v="3"/>
    <x v="0"/>
    <x v="9"/>
    <n v="70"/>
  </r>
  <r>
    <s v="d347afb6-c092-4301-ba7d-4c59d10142cb"/>
    <x v="11"/>
    <d v="2020-09-10T16:57:42"/>
    <x v="7"/>
    <x v="0"/>
    <x v="9"/>
    <n v="12"/>
  </r>
  <r>
    <s v="d347afb6-c092-4301-ba7d-4c59d10142cb"/>
    <x v="5"/>
    <d v="2020-09-24T14:53:14"/>
    <x v="7"/>
    <x v="0"/>
    <x v="9"/>
    <n v="70"/>
  </r>
  <r>
    <s v="d347afb6-c092-4301-ba7d-4c59d10142cb"/>
    <x v="14"/>
    <d v="2020-10-13T18:22:45"/>
    <x v="6"/>
    <x v="0"/>
    <x v="9"/>
    <n v="70"/>
  </r>
  <r>
    <s v="d347afb6-c092-4301-ba7d-4c59d10142cb"/>
    <x v="9"/>
    <d v="2020-11-04T08:40:42"/>
    <x v="0"/>
    <x v="0"/>
    <x v="9"/>
    <n v="75"/>
  </r>
  <r>
    <s v="d347afb6-c092-4301-ba7d-4c59d10142cb"/>
    <x v="8"/>
    <d v="2020-08-06T10:52:50"/>
    <x v="4"/>
    <x v="0"/>
    <x v="9"/>
    <n v="20"/>
  </r>
  <r>
    <s v="d347afb6-c092-4301-ba7d-4c59d10142cb"/>
    <x v="7"/>
    <d v="2020-07-25T07:37:46"/>
    <x v="11"/>
    <x v="0"/>
    <x v="9"/>
    <n v="65"/>
  </r>
  <r>
    <s v="d347afb6-c092-4301-ba7d-4c59d10142cb"/>
    <x v="3"/>
    <d v="2020-10-15T12:11:39"/>
    <x v="6"/>
    <x v="0"/>
    <x v="9"/>
    <n v="30"/>
  </r>
  <r>
    <s v="d347afb6-c092-4301-ba7d-4c59d10142cb"/>
    <x v="1"/>
    <d v="2021-01-04T21:24:25"/>
    <x v="3"/>
    <x v="0"/>
    <x v="9"/>
    <n v="10"/>
  </r>
  <r>
    <s v="d347afb6-c092-4301-ba7d-4c59d10142cb"/>
    <x v="4"/>
    <d v="2021-04-16T10:42:34"/>
    <x v="2"/>
    <x v="0"/>
    <x v="9"/>
    <n v="35"/>
  </r>
  <r>
    <s v="d347afb6-c092-4301-ba7d-4c59d10142cb"/>
    <x v="2"/>
    <d v="2020-10-19T21:15:42"/>
    <x v="6"/>
    <x v="0"/>
    <x v="9"/>
    <n v="15"/>
  </r>
  <r>
    <s v="62e3c102-b551-4625-b949-d589babb16d8"/>
    <x v="4"/>
    <d v="2021-04-16T13:16:00"/>
    <x v="2"/>
    <x v="0"/>
    <x v="6"/>
    <n v="35"/>
  </r>
  <r>
    <s v="62e3c102-b551-4625-b949-d589babb16d8"/>
    <x v="0"/>
    <d v="2020-08-20T23:01:15"/>
    <x v="4"/>
    <x v="0"/>
    <x v="6"/>
    <n v="0"/>
  </r>
  <r>
    <s v="62e3c102-b551-4625-b949-d589babb16d8"/>
    <x v="0"/>
    <d v="2020-11-21T09:38:15"/>
    <x v="0"/>
    <x v="0"/>
    <x v="6"/>
    <n v="0"/>
  </r>
  <r>
    <s v="62e3c102-b551-4625-b949-d589babb16d8"/>
    <x v="15"/>
    <d v="2020-07-04T00:13:55"/>
    <x v="11"/>
    <x v="0"/>
    <x v="6"/>
    <n v="72"/>
  </r>
  <r>
    <s v="62e3c102-b551-4625-b949-d589babb16d8"/>
    <x v="8"/>
    <d v="2020-12-27T22:22:40"/>
    <x v="5"/>
    <x v="0"/>
    <x v="6"/>
    <n v="20"/>
  </r>
  <r>
    <s v="62e3c102-b551-4625-b949-d589babb16d8"/>
    <x v="14"/>
    <d v="2020-10-31T08:00:48"/>
    <x v="6"/>
    <x v="0"/>
    <x v="6"/>
    <n v="70"/>
  </r>
  <r>
    <s v="62e3c102-b551-4625-b949-d589babb16d8"/>
    <x v="15"/>
    <d v="2021-01-13T07:26:24"/>
    <x v="3"/>
    <x v="0"/>
    <x v="6"/>
    <n v="72"/>
  </r>
  <r>
    <s v="62e3c102-b551-4625-b949-d589babb16d8"/>
    <x v="6"/>
    <d v="2020-07-28T00:24:23"/>
    <x v="11"/>
    <x v="0"/>
    <x v="6"/>
    <n v="5"/>
  </r>
  <r>
    <s v="62e3c102-b551-4625-b949-d589babb16d8"/>
    <x v="5"/>
    <d v="2020-08-07T22:40:45"/>
    <x v="4"/>
    <x v="0"/>
    <x v="6"/>
    <n v="70"/>
  </r>
  <r>
    <s v="62e3c102-b551-4625-b949-d589babb16d8"/>
    <x v="15"/>
    <d v="2021-06-16T14:01:31"/>
    <x v="1"/>
    <x v="0"/>
    <x v="6"/>
    <n v="72"/>
  </r>
  <r>
    <s v="62e3c102-b551-4625-b949-d589babb16d8"/>
    <x v="6"/>
    <d v="2021-04-21T11:24:30"/>
    <x v="2"/>
    <x v="0"/>
    <x v="6"/>
    <n v="5"/>
  </r>
  <r>
    <s v="62e3c102-b551-4625-b949-d589babb16d8"/>
    <x v="6"/>
    <d v="2021-03-20T07:56:46"/>
    <x v="10"/>
    <x v="0"/>
    <x v="6"/>
    <n v="5"/>
  </r>
  <r>
    <s v="62e3c102-b551-4625-b949-d589babb16d8"/>
    <x v="8"/>
    <d v="2020-09-16T10:29:32"/>
    <x v="7"/>
    <x v="0"/>
    <x v="6"/>
    <n v="20"/>
  </r>
  <r>
    <s v="62e3c102-b551-4625-b949-d589babb16d8"/>
    <x v="14"/>
    <d v="2020-08-10T03:49:31"/>
    <x v="4"/>
    <x v="0"/>
    <x v="6"/>
    <n v="70"/>
  </r>
  <r>
    <s v="62e3c102-b551-4625-b949-d589babb16d8"/>
    <x v="14"/>
    <d v="2021-01-31T15:52:50"/>
    <x v="3"/>
    <x v="0"/>
    <x v="6"/>
    <n v="70"/>
  </r>
  <r>
    <s v="62e3c102-b551-4625-b949-d589babb16d8"/>
    <x v="9"/>
    <d v="2021-02-01T01:15:42"/>
    <x v="8"/>
    <x v="0"/>
    <x v="6"/>
    <n v="75"/>
  </r>
  <r>
    <s v="62e3c102-b551-4625-b949-d589babb16d8"/>
    <x v="9"/>
    <d v="2020-08-10T10:19:45"/>
    <x v="4"/>
    <x v="0"/>
    <x v="6"/>
    <n v="75"/>
  </r>
  <r>
    <s v="62e3c102-b551-4625-b949-d589babb16d8"/>
    <x v="1"/>
    <d v="2020-10-13T12:05:48"/>
    <x v="6"/>
    <x v="0"/>
    <x v="6"/>
    <n v="10"/>
  </r>
  <r>
    <s v="62e3c102-b551-4625-b949-d589babb16d8"/>
    <x v="11"/>
    <d v="2020-11-07T06:29:59"/>
    <x v="0"/>
    <x v="0"/>
    <x v="6"/>
    <n v="12"/>
  </r>
  <r>
    <s v="62e3c102-b551-4625-b949-d589babb16d8"/>
    <x v="4"/>
    <d v="2020-07-07T20:42:53"/>
    <x v="11"/>
    <x v="0"/>
    <x v="6"/>
    <n v="35"/>
  </r>
  <r>
    <s v="62e3c102-b551-4625-b949-d589babb16d8"/>
    <x v="2"/>
    <d v="2020-12-31T15:26:27"/>
    <x v="5"/>
    <x v="0"/>
    <x v="6"/>
    <n v="15"/>
  </r>
  <r>
    <s v="62e3c102-b551-4625-b949-d589babb16d8"/>
    <x v="1"/>
    <d v="2020-09-02T17:25:46"/>
    <x v="7"/>
    <x v="0"/>
    <x v="6"/>
    <n v="10"/>
  </r>
  <r>
    <s v="62e3c102-b551-4625-b949-d589babb16d8"/>
    <x v="10"/>
    <d v="2021-04-05T04:21:37"/>
    <x v="2"/>
    <x v="0"/>
    <x v="6"/>
    <n v="45"/>
  </r>
  <r>
    <s v="62e3c102-b551-4625-b949-d589babb16d8"/>
    <x v="9"/>
    <d v="2020-10-22T10:45:02"/>
    <x v="6"/>
    <x v="0"/>
    <x v="6"/>
    <n v="75"/>
  </r>
  <r>
    <s v="62e3c102-b551-4625-b949-d589babb16d8"/>
    <x v="2"/>
    <d v="2021-05-12T04:07:09"/>
    <x v="9"/>
    <x v="0"/>
    <x v="6"/>
    <n v="15"/>
  </r>
  <r>
    <s v="62e3c102-b551-4625-b949-d589babb16d8"/>
    <x v="7"/>
    <d v="2020-09-07T21:55:37"/>
    <x v="7"/>
    <x v="0"/>
    <x v="6"/>
    <n v="65"/>
  </r>
  <r>
    <s v="62e3c102-b551-4625-b949-d589babb16d8"/>
    <x v="9"/>
    <d v="2021-01-11T19:39:11"/>
    <x v="3"/>
    <x v="0"/>
    <x v="6"/>
    <n v="75"/>
  </r>
  <r>
    <s v="62e3c102-b551-4625-b949-d589babb16d8"/>
    <x v="15"/>
    <d v="2020-07-11T06:49:11"/>
    <x v="11"/>
    <x v="0"/>
    <x v="6"/>
    <n v="72"/>
  </r>
  <r>
    <s v="62e3c102-b551-4625-b949-d589babb16d8"/>
    <x v="10"/>
    <d v="2021-06-07T19:23:36"/>
    <x v="1"/>
    <x v="0"/>
    <x v="6"/>
    <n v="45"/>
  </r>
  <r>
    <s v="62e3c102-b551-4625-b949-d589babb16d8"/>
    <x v="5"/>
    <d v="2021-03-06T07:34:42"/>
    <x v="10"/>
    <x v="0"/>
    <x v="6"/>
    <n v="70"/>
  </r>
  <r>
    <s v="fbd3e09c-b5a3-4e6d-bb3c-c729d54c5f3b"/>
    <x v="6"/>
    <d v="2020-12-24T10:34:03"/>
    <x v="5"/>
    <x v="2"/>
    <x v="6"/>
    <n v="5"/>
  </r>
  <r>
    <s v="fbd3e09c-b5a3-4e6d-bb3c-c729d54c5f3b"/>
    <x v="3"/>
    <d v="2020-08-17T19:29:20"/>
    <x v="4"/>
    <x v="2"/>
    <x v="6"/>
    <n v="30"/>
  </r>
  <r>
    <s v="fbd3e09c-b5a3-4e6d-bb3c-c729d54c5f3b"/>
    <x v="15"/>
    <d v="2021-06-02T06:25:15"/>
    <x v="1"/>
    <x v="2"/>
    <x v="6"/>
    <n v="72"/>
  </r>
  <r>
    <s v="fbd3e09c-b5a3-4e6d-bb3c-c729d54c5f3b"/>
    <x v="2"/>
    <d v="2020-08-18T11:05:38"/>
    <x v="4"/>
    <x v="2"/>
    <x v="6"/>
    <n v="15"/>
  </r>
  <r>
    <s v="fbd3e09c-b5a3-4e6d-bb3c-c729d54c5f3b"/>
    <x v="5"/>
    <d v="2021-06-09T21:40:06"/>
    <x v="1"/>
    <x v="2"/>
    <x v="6"/>
    <n v="70"/>
  </r>
  <r>
    <s v="fbd3e09c-b5a3-4e6d-bb3c-c729d54c5f3b"/>
    <x v="8"/>
    <d v="2020-11-21T21:11:41"/>
    <x v="0"/>
    <x v="2"/>
    <x v="6"/>
    <n v="20"/>
  </r>
  <r>
    <s v="fbd3e09c-b5a3-4e6d-bb3c-c729d54c5f3b"/>
    <x v="2"/>
    <d v="2020-11-04T10:37:36"/>
    <x v="0"/>
    <x v="2"/>
    <x v="6"/>
    <n v="15"/>
  </r>
  <r>
    <s v="fbd3e09c-b5a3-4e6d-bb3c-c729d54c5f3b"/>
    <x v="6"/>
    <d v="2021-04-13T15:54:42"/>
    <x v="2"/>
    <x v="2"/>
    <x v="6"/>
    <n v="5"/>
  </r>
  <r>
    <s v="fbd3e09c-b5a3-4e6d-bb3c-c729d54c5f3b"/>
    <x v="15"/>
    <d v="2020-07-04T08:54:45"/>
    <x v="11"/>
    <x v="2"/>
    <x v="6"/>
    <n v="72"/>
  </r>
  <r>
    <s v="fbd3e09c-b5a3-4e6d-bb3c-c729d54c5f3b"/>
    <x v="3"/>
    <d v="2020-07-25T23:18:05"/>
    <x v="11"/>
    <x v="2"/>
    <x v="6"/>
    <n v="30"/>
  </r>
  <r>
    <s v="fbd3e09c-b5a3-4e6d-bb3c-c729d54c5f3b"/>
    <x v="0"/>
    <d v="2021-05-29T10:06:05"/>
    <x v="9"/>
    <x v="2"/>
    <x v="6"/>
    <n v="0"/>
  </r>
  <r>
    <s v="fbd3e09c-b5a3-4e6d-bb3c-c729d54c5f3b"/>
    <x v="7"/>
    <d v="2020-09-16T00:36:43"/>
    <x v="7"/>
    <x v="2"/>
    <x v="6"/>
    <n v="65"/>
  </r>
  <r>
    <s v="fbd3e09c-b5a3-4e6d-bb3c-c729d54c5f3b"/>
    <x v="8"/>
    <d v="2020-07-28T16:53:22"/>
    <x v="11"/>
    <x v="2"/>
    <x v="6"/>
    <n v="20"/>
  </r>
  <r>
    <s v="fbd3e09c-b5a3-4e6d-bb3c-c729d54c5f3b"/>
    <x v="11"/>
    <d v="2021-04-11T11:02:11"/>
    <x v="2"/>
    <x v="2"/>
    <x v="6"/>
    <n v="12"/>
  </r>
  <r>
    <s v="fbd3e09c-b5a3-4e6d-bb3c-c729d54c5f3b"/>
    <x v="14"/>
    <d v="2021-03-18T12:05:11"/>
    <x v="10"/>
    <x v="2"/>
    <x v="6"/>
    <n v="70"/>
  </r>
  <r>
    <s v="fbd3e09c-b5a3-4e6d-bb3c-c729d54c5f3b"/>
    <x v="11"/>
    <d v="2021-03-27T09:14:24"/>
    <x v="10"/>
    <x v="2"/>
    <x v="6"/>
    <n v="12"/>
  </r>
  <r>
    <s v="fbd3e09c-b5a3-4e6d-bb3c-c729d54c5f3b"/>
    <x v="7"/>
    <d v="2021-03-22T16:32:05"/>
    <x v="10"/>
    <x v="2"/>
    <x v="6"/>
    <n v="65"/>
  </r>
  <r>
    <s v="fbd3e09c-b5a3-4e6d-bb3c-c729d54c5f3b"/>
    <x v="15"/>
    <d v="2020-11-10T13:15:07"/>
    <x v="0"/>
    <x v="2"/>
    <x v="6"/>
    <n v="72"/>
  </r>
  <r>
    <s v="fbd3e09c-b5a3-4e6d-bb3c-c729d54c5f3b"/>
    <x v="2"/>
    <d v="2021-04-17T08:16:23"/>
    <x v="2"/>
    <x v="2"/>
    <x v="6"/>
    <n v="15"/>
  </r>
  <r>
    <s v="fbd3e09c-b5a3-4e6d-bb3c-c729d54c5f3b"/>
    <x v="9"/>
    <d v="2020-09-23T03:07:55"/>
    <x v="7"/>
    <x v="2"/>
    <x v="6"/>
    <n v="75"/>
  </r>
  <r>
    <s v="fbd3e09c-b5a3-4e6d-bb3c-c729d54c5f3b"/>
    <x v="4"/>
    <d v="2021-01-27T19:42:56"/>
    <x v="3"/>
    <x v="2"/>
    <x v="6"/>
    <n v="35"/>
  </r>
  <r>
    <s v="fbd3e09c-b5a3-4e6d-bb3c-c729d54c5f3b"/>
    <x v="8"/>
    <d v="2020-10-25T23:43:25"/>
    <x v="6"/>
    <x v="2"/>
    <x v="6"/>
    <n v="20"/>
  </r>
  <r>
    <s v="fbd3e09c-b5a3-4e6d-bb3c-c729d54c5f3b"/>
    <x v="6"/>
    <d v="2020-09-30T19:12:07"/>
    <x v="7"/>
    <x v="2"/>
    <x v="6"/>
    <n v="5"/>
  </r>
  <r>
    <s v="fbd3e09c-b5a3-4e6d-bb3c-c729d54c5f3b"/>
    <x v="7"/>
    <d v="2020-08-07T04:05:20"/>
    <x v="4"/>
    <x v="2"/>
    <x v="6"/>
    <n v="65"/>
  </r>
  <r>
    <s v="37c5a8aa-d239-4b94-ae68-2754825d36ff"/>
    <x v="9"/>
    <d v="2020-12-20T01:05:10"/>
    <x v="5"/>
    <x v="0"/>
    <x v="7"/>
    <n v="75"/>
  </r>
  <r>
    <s v="37c5a8aa-d239-4b94-ae68-2754825d36ff"/>
    <x v="13"/>
    <d v="2021-01-17T14:02:00"/>
    <x v="3"/>
    <x v="0"/>
    <x v="7"/>
    <n v="60"/>
  </r>
  <r>
    <s v="37c5a8aa-d239-4b94-ae68-2754825d36ff"/>
    <x v="2"/>
    <d v="2021-02-18T19:25:08"/>
    <x v="8"/>
    <x v="0"/>
    <x v="7"/>
    <n v="15"/>
  </r>
  <r>
    <s v="37c5a8aa-d239-4b94-ae68-2754825d36ff"/>
    <x v="8"/>
    <d v="2020-12-06T14:05:53"/>
    <x v="5"/>
    <x v="0"/>
    <x v="7"/>
    <n v="20"/>
  </r>
  <r>
    <s v="37c5a8aa-d239-4b94-ae68-2754825d36ff"/>
    <x v="4"/>
    <d v="2020-09-20T06:35:39"/>
    <x v="7"/>
    <x v="0"/>
    <x v="7"/>
    <n v="35"/>
  </r>
  <r>
    <s v="37c5a8aa-d239-4b94-ae68-2754825d36ff"/>
    <x v="5"/>
    <d v="2021-01-16T05:22:33"/>
    <x v="3"/>
    <x v="0"/>
    <x v="7"/>
    <n v="70"/>
  </r>
  <r>
    <s v="37c5a8aa-d239-4b94-ae68-2754825d36ff"/>
    <x v="8"/>
    <d v="2020-11-09T09:52:30"/>
    <x v="0"/>
    <x v="0"/>
    <x v="7"/>
    <n v="20"/>
  </r>
  <r>
    <s v="37c5a8aa-d239-4b94-ae68-2754825d36ff"/>
    <x v="13"/>
    <d v="2021-01-02T19:49:15"/>
    <x v="3"/>
    <x v="0"/>
    <x v="7"/>
    <n v="60"/>
  </r>
  <r>
    <s v="37c5a8aa-d239-4b94-ae68-2754825d36ff"/>
    <x v="8"/>
    <d v="2020-06-18T22:06:31"/>
    <x v="1"/>
    <x v="0"/>
    <x v="7"/>
    <n v="20"/>
  </r>
  <r>
    <s v="37c5a8aa-d239-4b94-ae68-2754825d36ff"/>
    <x v="13"/>
    <d v="2021-05-22T15:08:50"/>
    <x v="9"/>
    <x v="0"/>
    <x v="7"/>
    <n v="60"/>
  </r>
  <r>
    <s v="37c5a8aa-d239-4b94-ae68-2754825d36ff"/>
    <x v="15"/>
    <d v="2020-09-23T23:45:41"/>
    <x v="7"/>
    <x v="0"/>
    <x v="7"/>
    <n v="72"/>
  </r>
  <r>
    <s v="37c5a8aa-d239-4b94-ae68-2754825d36ff"/>
    <x v="14"/>
    <d v="2021-02-25T03:16:11"/>
    <x v="8"/>
    <x v="0"/>
    <x v="7"/>
    <n v="70"/>
  </r>
  <r>
    <s v="37c5a8aa-d239-4b94-ae68-2754825d36ff"/>
    <x v="3"/>
    <d v="2020-12-26T17:17:09"/>
    <x v="5"/>
    <x v="0"/>
    <x v="7"/>
    <n v="30"/>
  </r>
  <r>
    <s v="37c5a8aa-d239-4b94-ae68-2754825d36ff"/>
    <x v="13"/>
    <d v="2020-07-27T22:14:46"/>
    <x v="11"/>
    <x v="0"/>
    <x v="7"/>
    <n v="60"/>
  </r>
  <r>
    <s v="37c5a8aa-d239-4b94-ae68-2754825d36ff"/>
    <x v="0"/>
    <d v="2020-10-10T10:42:40"/>
    <x v="6"/>
    <x v="0"/>
    <x v="7"/>
    <n v="0"/>
  </r>
  <r>
    <s v="37c5a8aa-d239-4b94-ae68-2754825d36ff"/>
    <x v="15"/>
    <d v="2021-05-23T01:35:33"/>
    <x v="9"/>
    <x v="0"/>
    <x v="7"/>
    <n v="72"/>
  </r>
  <r>
    <s v="37c5a8aa-d239-4b94-ae68-2754825d36ff"/>
    <x v="1"/>
    <d v="2020-11-05T00:51:26"/>
    <x v="0"/>
    <x v="0"/>
    <x v="7"/>
    <n v="10"/>
  </r>
  <r>
    <s v="37c5a8aa-d239-4b94-ae68-2754825d36ff"/>
    <x v="12"/>
    <d v="2021-05-05T05:32:13"/>
    <x v="9"/>
    <x v="0"/>
    <x v="7"/>
    <n v="50"/>
  </r>
  <r>
    <s v="37c5a8aa-d239-4b94-ae68-2754825d36ff"/>
    <x v="5"/>
    <d v="2020-06-27T00:50:19"/>
    <x v="1"/>
    <x v="0"/>
    <x v="7"/>
    <n v="70"/>
  </r>
  <r>
    <s v="37c5a8aa-d239-4b94-ae68-2754825d36ff"/>
    <x v="10"/>
    <d v="2021-03-23T06:06:29"/>
    <x v="10"/>
    <x v="0"/>
    <x v="7"/>
    <n v="45"/>
  </r>
  <r>
    <s v="37c5a8aa-d239-4b94-ae68-2754825d36ff"/>
    <x v="10"/>
    <d v="2021-04-24T16:48:41"/>
    <x v="2"/>
    <x v="0"/>
    <x v="7"/>
    <n v="45"/>
  </r>
  <r>
    <s v="37c5a8aa-d239-4b94-ae68-2754825d36ff"/>
    <x v="13"/>
    <d v="2020-06-27T01:58:12"/>
    <x v="1"/>
    <x v="0"/>
    <x v="7"/>
    <n v="60"/>
  </r>
  <r>
    <s v="37c5a8aa-d239-4b94-ae68-2754825d36ff"/>
    <x v="8"/>
    <d v="2020-08-21T06:57:45"/>
    <x v="4"/>
    <x v="0"/>
    <x v="7"/>
    <n v="20"/>
  </r>
  <r>
    <s v="37c5a8aa-d239-4b94-ae68-2754825d36ff"/>
    <x v="6"/>
    <d v="2021-03-13T00:57:34"/>
    <x v="10"/>
    <x v="0"/>
    <x v="7"/>
    <n v="5"/>
  </r>
  <r>
    <s v="37c5a8aa-d239-4b94-ae68-2754825d36ff"/>
    <x v="13"/>
    <d v="2021-05-27T15:32:12"/>
    <x v="9"/>
    <x v="0"/>
    <x v="7"/>
    <n v="60"/>
  </r>
  <r>
    <s v="37c5a8aa-d239-4b94-ae68-2754825d36ff"/>
    <x v="15"/>
    <d v="2020-10-09T11:41:00"/>
    <x v="6"/>
    <x v="0"/>
    <x v="7"/>
    <n v="72"/>
  </r>
  <r>
    <s v="37c5a8aa-d239-4b94-ae68-2754825d36ff"/>
    <x v="4"/>
    <d v="2021-06-07T03:51:45"/>
    <x v="1"/>
    <x v="0"/>
    <x v="7"/>
    <n v="35"/>
  </r>
  <r>
    <s v="37c5a8aa-d239-4b94-ae68-2754825d36ff"/>
    <x v="12"/>
    <d v="2021-03-19T01:03:26"/>
    <x v="10"/>
    <x v="0"/>
    <x v="7"/>
    <n v="50"/>
  </r>
  <r>
    <s v="37c5a8aa-d239-4b94-ae68-2754825d36ff"/>
    <x v="0"/>
    <d v="2020-07-22T12:05:57"/>
    <x v="11"/>
    <x v="0"/>
    <x v="7"/>
    <n v="0"/>
  </r>
  <r>
    <s v="37c5a8aa-d239-4b94-ae68-2754825d36ff"/>
    <x v="0"/>
    <d v="2020-12-05T14:06:54"/>
    <x v="5"/>
    <x v="0"/>
    <x v="7"/>
    <n v="0"/>
  </r>
  <r>
    <s v="37c5a8aa-d239-4b94-ae68-2754825d36ff"/>
    <x v="1"/>
    <d v="2021-05-13T22:18:54"/>
    <x v="9"/>
    <x v="0"/>
    <x v="7"/>
    <n v="10"/>
  </r>
  <r>
    <s v="37c5a8aa-d239-4b94-ae68-2754825d36ff"/>
    <x v="7"/>
    <d v="2021-03-21T19:24:19"/>
    <x v="10"/>
    <x v="0"/>
    <x v="7"/>
    <n v="65"/>
  </r>
  <r>
    <s v="8644e163-704a-4a99-a859-5e07fcfe3879"/>
    <x v="14"/>
    <d v="2020-12-26T16:36:55"/>
    <x v="5"/>
    <x v="0"/>
    <x v="12"/>
    <n v="70"/>
  </r>
  <r>
    <s v="8644e163-704a-4a99-a859-5e07fcfe3879"/>
    <x v="13"/>
    <d v="2021-04-25T11:51:59"/>
    <x v="2"/>
    <x v="0"/>
    <x v="12"/>
    <n v="60"/>
  </r>
  <r>
    <s v="8644e163-704a-4a99-a859-5e07fcfe3879"/>
    <x v="10"/>
    <d v="2020-08-24T06:38:47"/>
    <x v="4"/>
    <x v="0"/>
    <x v="12"/>
    <n v="45"/>
  </r>
  <r>
    <s v="8644e163-704a-4a99-a859-5e07fcfe3879"/>
    <x v="6"/>
    <d v="2020-07-30T08:03:35"/>
    <x v="11"/>
    <x v="0"/>
    <x v="12"/>
    <n v="5"/>
  </r>
  <r>
    <s v="8644e163-704a-4a99-a859-5e07fcfe3879"/>
    <x v="7"/>
    <d v="2021-03-24T06:40:08"/>
    <x v="10"/>
    <x v="0"/>
    <x v="12"/>
    <n v="65"/>
  </r>
  <r>
    <s v="8644e163-704a-4a99-a859-5e07fcfe3879"/>
    <x v="2"/>
    <d v="2020-09-06T13:07:42"/>
    <x v="7"/>
    <x v="0"/>
    <x v="12"/>
    <n v="15"/>
  </r>
  <r>
    <s v="8644e163-704a-4a99-a859-5e07fcfe3879"/>
    <x v="10"/>
    <d v="2020-11-23T09:58:30"/>
    <x v="0"/>
    <x v="0"/>
    <x v="12"/>
    <n v="45"/>
  </r>
  <r>
    <s v="8644e163-704a-4a99-a859-5e07fcfe3879"/>
    <x v="2"/>
    <d v="2021-03-13T16:51:16"/>
    <x v="10"/>
    <x v="0"/>
    <x v="12"/>
    <n v="15"/>
  </r>
  <r>
    <s v="8644e163-704a-4a99-a859-5e07fcfe3879"/>
    <x v="4"/>
    <d v="2021-03-13T14:42:25"/>
    <x v="10"/>
    <x v="0"/>
    <x v="12"/>
    <n v="35"/>
  </r>
  <r>
    <s v="8644e163-704a-4a99-a859-5e07fcfe3879"/>
    <x v="11"/>
    <d v="2021-02-03T03:57:42"/>
    <x v="8"/>
    <x v="0"/>
    <x v="12"/>
    <n v="12"/>
  </r>
  <r>
    <s v="8644e163-704a-4a99-a859-5e07fcfe3879"/>
    <x v="3"/>
    <d v="2021-02-13T15:52:23"/>
    <x v="8"/>
    <x v="0"/>
    <x v="12"/>
    <n v="30"/>
  </r>
  <r>
    <s v="8644e163-704a-4a99-a859-5e07fcfe3879"/>
    <x v="0"/>
    <d v="2020-09-25T15:17:47"/>
    <x v="7"/>
    <x v="0"/>
    <x v="12"/>
    <n v="0"/>
  </r>
  <r>
    <s v="8644e163-704a-4a99-a859-5e07fcfe3879"/>
    <x v="14"/>
    <d v="2020-09-22T12:45:09"/>
    <x v="7"/>
    <x v="0"/>
    <x v="12"/>
    <n v="70"/>
  </r>
  <r>
    <s v="8644e163-704a-4a99-a859-5e07fcfe3879"/>
    <x v="15"/>
    <d v="2020-08-21T11:13:30"/>
    <x v="4"/>
    <x v="0"/>
    <x v="12"/>
    <n v="72"/>
  </r>
  <r>
    <s v="8644e163-704a-4a99-a859-5e07fcfe3879"/>
    <x v="8"/>
    <d v="2021-01-04T12:40:55"/>
    <x v="3"/>
    <x v="0"/>
    <x v="12"/>
    <n v="20"/>
  </r>
  <r>
    <s v="8644e163-704a-4a99-a859-5e07fcfe3879"/>
    <x v="6"/>
    <d v="2020-08-12T03:01:21"/>
    <x v="4"/>
    <x v="0"/>
    <x v="12"/>
    <n v="5"/>
  </r>
  <r>
    <s v="8644e163-704a-4a99-a859-5e07fcfe3879"/>
    <x v="11"/>
    <d v="2021-01-31T19:11:58"/>
    <x v="3"/>
    <x v="0"/>
    <x v="12"/>
    <n v="12"/>
  </r>
  <r>
    <s v="8644e163-704a-4a99-a859-5e07fcfe3879"/>
    <x v="12"/>
    <d v="2021-02-14T15:25:58"/>
    <x v="8"/>
    <x v="0"/>
    <x v="12"/>
    <n v="50"/>
  </r>
  <r>
    <s v="8644e163-704a-4a99-a859-5e07fcfe3879"/>
    <x v="2"/>
    <d v="2021-03-31T22:45:18"/>
    <x v="10"/>
    <x v="0"/>
    <x v="12"/>
    <n v="15"/>
  </r>
  <r>
    <s v="8644e163-704a-4a99-a859-5e07fcfe3879"/>
    <x v="2"/>
    <d v="2021-05-24T15:01:43"/>
    <x v="9"/>
    <x v="0"/>
    <x v="12"/>
    <n v="15"/>
  </r>
  <r>
    <s v="8644e163-704a-4a99-a859-5e07fcfe3879"/>
    <x v="15"/>
    <d v="2021-05-27T18:18:43"/>
    <x v="9"/>
    <x v="0"/>
    <x v="12"/>
    <n v="72"/>
  </r>
  <r>
    <s v="8644e163-704a-4a99-a859-5e07fcfe3879"/>
    <x v="12"/>
    <d v="2020-12-07T02:55:26"/>
    <x v="5"/>
    <x v="0"/>
    <x v="12"/>
    <n v="50"/>
  </r>
  <r>
    <s v="8644e163-704a-4a99-a859-5e07fcfe3879"/>
    <x v="1"/>
    <d v="2021-03-20T15:40:07"/>
    <x v="10"/>
    <x v="0"/>
    <x v="12"/>
    <n v="10"/>
  </r>
  <r>
    <s v="8644e163-704a-4a99-a859-5e07fcfe3879"/>
    <x v="9"/>
    <d v="2020-09-05T16:12:17"/>
    <x v="7"/>
    <x v="0"/>
    <x v="12"/>
    <n v="75"/>
  </r>
  <r>
    <s v="8644e163-704a-4a99-a859-5e07fcfe3879"/>
    <x v="10"/>
    <d v="2021-03-19T13:28:26"/>
    <x v="10"/>
    <x v="0"/>
    <x v="12"/>
    <n v="45"/>
  </r>
  <r>
    <s v="8644e163-704a-4a99-a859-5e07fcfe3879"/>
    <x v="9"/>
    <d v="2020-08-06T15:56:28"/>
    <x v="4"/>
    <x v="0"/>
    <x v="12"/>
    <n v="75"/>
  </r>
  <r>
    <s v="8644e163-704a-4a99-a859-5e07fcfe3879"/>
    <x v="3"/>
    <d v="2020-10-12T04:04:18"/>
    <x v="6"/>
    <x v="0"/>
    <x v="12"/>
    <n v="30"/>
  </r>
  <r>
    <s v="8644e163-704a-4a99-a859-5e07fcfe3879"/>
    <x v="6"/>
    <d v="2020-09-15T20:06:39"/>
    <x v="7"/>
    <x v="0"/>
    <x v="12"/>
    <n v="5"/>
  </r>
  <r>
    <s v="6547f69d-891d-4e1c-bd69-fc8735b8fca8"/>
    <x v="8"/>
    <d v="2020-09-14T16:15:34"/>
    <x v="7"/>
    <x v="1"/>
    <x v="8"/>
    <n v="20"/>
  </r>
  <r>
    <s v="6547f69d-891d-4e1c-bd69-fc8735b8fca8"/>
    <x v="14"/>
    <d v="2020-08-11T18:48:03"/>
    <x v="4"/>
    <x v="1"/>
    <x v="8"/>
    <n v="70"/>
  </r>
  <r>
    <s v="6547f69d-891d-4e1c-bd69-fc8735b8fca8"/>
    <x v="4"/>
    <d v="2021-02-05T20:09:00"/>
    <x v="8"/>
    <x v="1"/>
    <x v="8"/>
    <n v="35"/>
  </r>
  <r>
    <s v="6547f69d-891d-4e1c-bd69-fc8735b8fca8"/>
    <x v="13"/>
    <d v="2021-02-01T08:32:11"/>
    <x v="8"/>
    <x v="1"/>
    <x v="8"/>
    <n v="60"/>
  </r>
  <r>
    <s v="6547f69d-891d-4e1c-bd69-fc8735b8fca8"/>
    <x v="3"/>
    <d v="2020-10-11T16:32:20"/>
    <x v="6"/>
    <x v="1"/>
    <x v="8"/>
    <n v="30"/>
  </r>
  <r>
    <s v="6547f69d-891d-4e1c-bd69-fc8735b8fca8"/>
    <x v="7"/>
    <d v="2021-01-23T09:45:38"/>
    <x v="3"/>
    <x v="1"/>
    <x v="8"/>
    <n v="65"/>
  </r>
  <r>
    <s v="6547f69d-891d-4e1c-bd69-fc8735b8fca8"/>
    <x v="13"/>
    <d v="2020-10-25T00:16:18"/>
    <x v="6"/>
    <x v="1"/>
    <x v="8"/>
    <n v="60"/>
  </r>
  <r>
    <s v="6547f69d-891d-4e1c-bd69-fc8735b8fca8"/>
    <x v="4"/>
    <d v="2020-12-08T16:26:49"/>
    <x v="5"/>
    <x v="1"/>
    <x v="8"/>
    <n v="35"/>
  </r>
  <r>
    <s v="6547f69d-891d-4e1c-bd69-fc8735b8fca8"/>
    <x v="7"/>
    <d v="2020-10-04T15:56:44"/>
    <x v="6"/>
    <x v="1"/>
    <x v="8"/>
    <n v="65"/>
  </r>
  <r>
    <s v="6547f69d-891d-4e1c-bd69-fc8735b8fca8"/>
    <x v="9"/>
    <d v="2020-10-12T22:26:14"/>
    <x v="6"/>
    <x v="1"/>
    <x v="8"/>
    <n v="75"/>
  </r>
  <r>
    <s v="6547f69d-891d-4e1c-bd69-fc8735b8fca8"/>
    <x v="5"/>
    <d v="2021-06-05T20:44:01"/>
    <x v="1"/>
    <x v="1"/>
    <x v="8"/>
    <n v="70"/>
  </r>
  <r>
    <s v="6547f69d-891d-4e1c-bd69-fc8735b8fca8"/>
    <x v="10"/>
    <d v="2021-04-16T08:54:39"/>
    <x v="2"/>
    <x v="1"/>
    <x v="8"/>
    <n v="45"/>
  </r>
  <r>
    <s v="6547f69d-891d-4e1c-bd69-fc8735b8fca8"/>
    <x v="8"/>
    <d v="2020-07-30T18:03:37"/>
    <x v="11"/>
    <x v="1"/>
    <x v="8"/>
    <n v="20"/>
  </r>
  <r>
    <s v="6547f69d-891d-4e1c-bd69-fc8735b8fca8"/>
    <x v="12"/>
    <d v="2020-12-16T22:29:58"/>
    <x v="5"/>
    <x v="1"/>
    <x v="8"/>
    <n v="50"/>
  </r>
  <r>
    <s v="6547f69d-891d-4e1c-bd69-fc8735b8fca8"/>
    <x v="6"/>
    <d v="2020-06-25T14:09:46"/>
    <x v="1"/>
    <x v="1"/>
    <x v="8"/>
    <n v="5"/>
  </r>
  <r>
    <s v="6547f69d-891d-4e1c-bd69-fc8735b8fca8"/>
    <x v="14"/>
    <d v="2020-07-21T15:14:10"/>
    <x v="11"/>
    <x v="1"/>
    <x v="8"/>
    <n v="70"/>
  </r>
  <r>
    <s v="6547f69d-891d-4e1c-bd69-fc8735b8fca8"/>
    <x v="3"/>
    <d v="2021-05-09T18:12:40"/>
    <x v="9"/>
    <x v="1"/>
    <x v="8"/>
    <n v="30"/>
  </r>
  <r>
    <s v="6547f69d-891d-4e1c-bd69-fc8735b8fca8"/>
    <x v="6"/>
    <d v="2021-01-27T03:28:42"/>
    <x v="3"/>
    <x v="1"/>
    <x v="8"/>
    <n v="5"/>
  </r>
  <r>
    <s v="6547f69d-891d-4e1c-bd69-fc8735b8fca8"/>
    <x v="10"/>
    <d v="2020-09-02T15:38:45"/>
    <x v="7"/>
    <x v="1"/>
    <x v="8"/>
    <n v="45"/>
  </r>
  <r>
    <s v="6547f69d-891d-4e1c-bd69-fc8735b8fca8"/>
    <x v="2"/>
    <d v="2020-11-07T01:34:14"/>
    <x v="0"/>
    <x v="1"/>
    <x v="8"/>
    <n v="15"/>
  </r>
  <r>
    <s v="6547f69d-891d-4e1c-bd69-fc8735b8fca8"/>
    <x v="4"/>
    <d v="2020-07-02T00:53:45"/>
    <x v="11"/>
    <x v="1"/>
    <x v="8"/>
    <n v="35"/>
  </r>
  <r>
    <s v="6547f69d-891d-4e1c-bd69-fc8735b8fca8"/>
    <x v="4"/>
    <d v="2020-08-21T05:29:23"/>
    <x v="4"/>
    <x v="1"/>
    <x v="8"/>
    <n v="35"/>
  </r>
  <r>
    <s v="6547f69d-891d-4e1c-bd69-fc8735b8fca8"/>
    <x v="1"/>
    <d v="2020-11-18T22:30:02"/>
    <x v="0"/>
    <x v="1"/>
    <x v="8"/>
    <n v="10"/>
  </r>
  <r>
    <s v="6547f69d-891d-4e1c-bd69-fc8735b8fca8"/>
    <x v="10"/>
    <d v="2020-08-26T05:35:14"/>
    <x v="4"/>
    <x v="1"/>
    <x v="8"/>
    <n v="45"/>
  </r>
  <r>
    <s v="6547f69d-891d-4e1c-bd69-fc8735b8fca8"/>
    <x v="1"/>
    <d v="2021-05-26T23:25:05"/>
    <x v="9"/>
    <x v="1"/>
    <x v="8"/>
    <n v="10"/>
  </r>
  <r>
    <s v="6547f69d-891d-4e1c-bd69-fc8735b8fca8"/>
    <x v="13"/>
    <d v="2021-04-15T13:16:45"/>
    <x v="2"/>
    <x v="1"/>
    <x v="8"/>
    <n v="60"/>
  </r>
  <r>
    <s v="6547f69d-891d-4e1c-bd69-fc8735b8fca8"/>
    <x v="1"/>
    <d v="2021-01-11T14:12:59"/>
    <x v="3"/>
    <x v="1"/>
    <x v="8"/>
    <n v="10"/>
  </r>
  <r>
    <s v="6547f69d-891d-4e1c-bd69-fc8735b8fca8"/>
    <x v="10"/>
    <d v="2020-10-15T20:39:44"/>
    <x v="6"/>
    <x v="1"/>
    <x v="8"/>
    <n v="45"/>
  </r>
  <r>
    <s v="6547f69d-891d-4e1c-bd69-fc8735b8fca8"/>
    <x v="14"/>
    <d v="2020-11-21T03:20:29"/>
    <x v="0"/>
    <x v="1"/>
    <x v="8"/>
    <n v="70"/>
  </r>
  <r>
    <s v="6547f69d-891d-4e1c-bd69-fc8735b8fca8"/>
    <x v="10"/>
    <d v="2020-06-29T07:02:51"/>
    <x v="1"/>
    <x v="1"/>
    <x v="8"/>
    <n v="45"/>
  </r>
  <r>
    <s v="6547f69d-891d-4e1c-bd69-fc8735b8fca8"/>
    <x v="14"/>
    <d v="2021-05-24T18:07:22"/>
    <x v="9"/>
    <x v="1"/>
    <x v="8"/>
    <n v="70"/>
  </r>
  <r>
    <s v="6547f69d-891d-4e1c-bd69-fc8735b8fca8"/>
    <x v="2"/>
    <d v="2020-08-25T15:32:37"/>
    <x v="4"/>
    <x v="1"/>
    <x v="8"/>
    <n v="15"/>
  </r>
  <r>
    <s v="6547f69d-891d-4e1c-bd69-fc8735b8fca8"/>
    <x v="13"/>
    <d v="2020-11-16T11:16:04"/>
    <x v="0"/>
    <x v="1"/>
    <x v="8"/>
    <n v="60"/>
  </r>
  <r>
    <s v="6547f69d-891d-4e1c-bd69-fc8735b8fca8"/>
    <x v="0"/>
    <d v="2021-04-21T04:33:33"/>
    <x v="2"/>
    <x v="1"/>
    <x v="8"/>
    <n v="0"/>
  </r>
  <r>
    <s v="6547f69d-891d-4e1c-bd69-fc8735b8fca8"/>
    <x v="10"/>
    <d v="2020-08-15T02:16:21"/>
    <x v="4"/>
    <x v="1"/>
    <x v="8"/>
    <n v="45"/>
  </r>
  <r>
    <s v="6547f69d-891d-4e1c-bd69-fc8735b8fca8"/>
    <x v="12"/>
    <d v="2021-05-25T20:38:53"/>
    <x v="9"/>
    <x v="1"/>
    <x v="8"/>
    <n v="50"/>
  </r>
  <r>
    <s v="6547f69d-891d-4e1c-bd69-fc8735b8fca8"/>
    <x v="5"/>
    <d v="2020-11-30T12:41:32"/>
    <x v="0"/>
    <x v="1"/>
    <x v="8"/>
    <n v="70"/>
  </r>
  <r>
    <s v="6547f69d-891d-4e1c-bd69-fc8735b8fca8"/>
    <x v="15"/>
    <d v="2021-03-30T22:06:27"/>
    <x v="10"/>
    <x v="1"/>
    <x v="8"/>
    <n v="72"/>
  </r>
  <r>
    <s v="6547f69d-891d-4e1c-bd69-fc8735b8fca8"/>
    <x v="15"/>
    <d v="2020-07-28T08:01:23"/>
    <x v="11"/>
    <x v="1"/>
    <x v="8"/>
    <n v="72"/>
  </r>
  <r>
    <s v="6547f69d-891d-4e1c-bd69-fc8735b8fca8"/>
    <x v="10"/>
    <d v="2020-08-07T18:30:24"/>
    <x v="4"/>
    <x v="1"/>
    <x v="8"/>
    <n v="45"/>
  </r>
  <r>
    <s v="235a0022-a683-4381-8e9e-aaf75fe90734"/>
    <x v="4"/>
    <d v="2020-06-23T08:07:24"/>
    <x v="1"/>
    <x v="0"/>
    <x v="11"/>
    <n v="35"/>
  </r>
  <r>
    <s v="235a0022-a683-4381-8e9e-aaf75fe90734"/>
    <x v="14"/>
    <d v="2020-10-20T10:28:56"/>
    <x v="6"/>
    <x v="0"/>
    <x v="11"/>
    <n v="70"/>
  </r>
  <r>
    <s v="235a0022-a683-4381-8e9e-aaf75fe90734"/>
    <x v="0"/>
    <d v="2020-11-10T17:18:09"/>
    <x v="0"/>
    <x v="0"/>
    <x v="11"/>
    <n v="0"/>
  </r>
  <r>
    <s v="235a0022-a683-4381-8e9e-aaf75fe90734"/>
    <x v="4"/>
    <d v="2021-01-25T08:38:21"/>
    <x v="3"/>
    <x v="0"/>
    <x v="11"/>
    <n v="35"/>
  </r>
  <r>
    <s v="235a0022-a683-4381-8e9e-aaf75fe90734"/>
    <x v="15"/>
    <d v="2020-11-10T18:23:57"/>
    <x v="0"/>
    <x v="0"/>
    <x v="11"/>
    <n v="72"/>
  </r>
  <r>
    <s v="235a0022-a683-4381-8e9e-aaf75fe90734"/>
    <x v="10"/>
    <d v="2021-01-20T18:43:56"/>
    <x v="3"/>
    <x v="0"/>
    <x v="11"/>
    <n v="45"/>
  </r>
  <r>
    <s v="235a0022-a683-4381-8e9e-aaf75fe90734"/>
    <x v="13"/>
    <d v="2021-01-14T06:51:17"/>
    <x v="3"/>
    <x v="0"/>
    <x v="11"/>
    <n v="60"/>
  </r>
  <r>
    <s v="235a0022-a683-4381-8e9e-aaf75fe90734"/>
    <x v="1"/>
    <d v="2021-01-30T11:33:47"/>
    <x v="3"/>
    <x v="0"/>
    <x v="11"/>
    <n v="10"/>
  </r>
  <r>
    <s v="235a0022-a683-4381-8e9e-aaf75fe90734"/>
    <x v="6"/>
    <d v="2020-12-18T11:31:49"/>
    <x v="5"/>
    <x v="0"/>
    <x v="11"/>
    <n v="5"/>
  </r>
  <r>
    <s v="235a0022-a683-4381-8e9e-aaf75fe90734"/>
    <x v="4"/>
    <d v="2020-08-13T01:09:32"/>
    <x v="4"/>
    <x v="0"/>
    <x v="11"/>
    <n v="35"/>
  </r>
  <r>
    <s v="235a0022-a683-4381-8e9e-aaf75fe90734"/>
    <x v="4"/>
    <d v="2020-12-30T20:48:59"/>
    <x v="5"/>
    <x v="0"/>
    <x v="11"/>
    <n v="35"/>
  </r>
  <r>
    <s v="235a0022-a683-4381-8e9e-aaf75fe90734"/>
    <x v="13"/>
    <d v="2021-03-15T22:35:42"/>
    <x v="10"/>
    <x v="0"/>
    <x v="11"/>
    <n v="60"/>
  </r>
  <r>
    <s v="235a0022-a683-4381-8e9e-aaf75fe90734"/>
    <x v="5"/>
    <d v="2020-07-21T15:49:08"/>
    <x v="11"/>
    <x v="0"/>
    <x v="11"/>
    <n v="70"/>
  </r>
  <r>
    <s v="235a0022-a683-4381-8e9e-aaf75fe90734"/>
    <x v="0"/>
    <d v="2021-04-24T14:41:43"/>
    <x v="2"/>
    <x v="0"/>
    <x v="11"/>
    <n v="0"/>
  </r>
  <r>
    <s v="235a0022-a683-4381-8e9e-aaf75fe90734"/>
    <x v="2"/>
    <d v="2021-02-12T19:53:16"/>
    <x v="8"/>
    <x v="0"/>
    <x v="11"/>
    <n v="15"/>
  </r>
  <r>
    <s v="235a0022-a683-4381-8e9e-aaf75fe90734"/>
    <x v="12"/>
    <d v="2021-01-15T16:48:58"/>
    <x v="3"/>
    <x v="0"/>
    <x v="11"/>
    <n v="50"/>
  </r>
  <r>
    <s v="235a0022-a683-4381-8e9e-aaf75fe90734"/>
    <x v="9"/>
    <d v="2021-03-20T19:23:16"/>
    <x v="10"/>
    <x v="0"/>
    <x v="11"/>
    <n v="75"/>
  </r>
  <r>
    <s v="235a0022-a683-4381-8e9e-aaf75fe90734"/>
    <x v="10"/>
    <d v="2020-09-24T07:01:11"/>
    <x v="7"/>
    <x v="0"/>
    <x v="11"/>
    <n v="45"/>
  </r>
  <r>
    <s v="235a0022-a683-4381-8e9e-aaf75fe90734"/>
    <x v="7"/>
    <d v="2021-04-01T13:34:16"/>
    <x v="2"/>
    <x v="0"/>
    <x v="11"/>
    <n v="65"/>
  </r>
  <r>
    <s v="235a0022-a683-4381-8e9e-aaf75fe90734"/>
    <x v="4"/>
    <d v="2020-11-16T17:20:37"/>
    <x v="0"/>
    <x v="0"/>
    <x v="11"/>
    <n v="35"/>
  </r>
  <r>
    <s v="235a0022-a683-4381-8e9e-aaf75fe90734"/>
    <x v="1"/>
    <d v="2020-08-04T09:43:58"/>
    <x v="4"/>
    <x v="0"/>
    <x v="11"/>
    <n v="10"/>
  </r>
  <r>
    <s v="235a0022-a683-4381-8e9e-aaf75fe90734"/>
    <x v="6"/>
    <d v="2020-07-21T14:18:13"/>
    <x v="11"/>
    <x v="0"/>
    <x v="11"/>
    <n v="5"/>
  </r>
  <r>
    <s v="235a0022-a683-4381-8e9e-aaf75fe90734"/>
    <x v="10"/>
    <d v="2021-04-18T03:17:02"/>
    <x v="2"/>
    <x v="0"/>
    <x v="11"/>
    <n v="45"/>
  </r>
  <r>
    <s v="235a0022-a683-4381-8e9e-aaf75fe90734"/>
    <x v="9"/>
    <d v="2021-01-31T14:02:51"/>
    <x v="3"/>
    <x v="0"/>
    <x v="11"/>
    <n v="75"/>
  </r>
  <r>
    <s v="235a0022-a683-4381-8e9e-aaf75fe90734"/>
    <x v="11"/>
    <d v="2020-10-02T17:35:39"/>
    <x v="6"/>
    <x v="0"/>
    <x v="11"/>
    <n v="12"/>
  </r>
  <r>
    <s v="235a0022-a683-4381-8e9e-aaf75fe90734"/>
    <x v="2"/>
    <d v="2020-09-29T23:12:47"/>
    <x v="7"/>
    <x v="0"/>
    <x v="11"/>
    <n v="15"/>
  </r>
  <r>
    <s v="235a0022-a683-4381-8e9e-aaf75fe90734"/>
    <x v="5"/>
    <d v="2020-07-25T05:22:40"/>
    <x v="11"/>
    <x v="0"/>
    <x v="11"/>
    <n v="70"/>
  </r>
  <r>
    <s v="235a0022-a683-4381-8e9e-aaf75fe90734"/>
    <x v="1"/>
    <d v="2020-10-04T16:57:02"/>
    <x v="6"/>
    <x v="0"/>
    <x v="11"/>
    <n v="10"/>
  </r>
  <r>
    <s v="235a0022-a683-4381-8e9e-aaf75fe90734"/>
    <x v="0"/>
    <d v="2021-02-15T00:44:32"/>
    <x v="8"/>
    <x v="0"/>
    <x v="11"/>
    <n v="0"/>
  </r>
  <r>
    <s v="21dfb75d-9d98-4627-b074-f4372025d23f"/>
    <x v="14"/>
    <d v="2020-08-15T18:34:04"/>
    <x v="4"/>
    <x v="2"/>
    <x v="15"/>
    <n v="70"/>
  </r>
  <r>
    <s v="21dfb75d-9d98-4627-b074-f4372025d23f"/>
    <x v="6"/>
    <d v="2021-02-11T05:48:21"/>
    <x v="8"/>
    <x v="2"/>
    <x v="15"/>
    <n v="5"/>
  </r>
  <r>
    <s v="21dfb75d-9d98-4627-b074-f4372025d23f"/>
    <x v="0"/>
    <d v="2020-10-07T05:43:15"/>
    <x v="6"/>
    <x v="2"/>
    <x v="15"/>
    <n v="0"/>
  </r>
  <r>
    <s v="21dfb75d-9d98-4627-b074-f4372025d23f"/>
    <x v="11"/>
    <d v="2021-05-21T15:49:56"/>
    <x v="9"/>
    <x v="2"/>
    <x v="15"/>
    <n v="12"/>
  </r>
  <r>
    <s v="21dfb75d-9d98-4627-b074-f4372025d23f"/>
    <x v="11"/>
    <d v="2020-09-20T07:17:28"/>
    <x v="7"/>
    <x v="2"/>
    <x v="15"/>
    <n v="12"/>
  </r>
  <r>
    <s v="21dfb75d-9d98-4627-b074-f4372025d23f"/>
    <x v="9"/>
    <d v="2021-02-26T16:39:51"/>
    <x v="8"/>
    <x v="2"/>
    <x v="15"/>
    <n v="75"/>
  </r>
  <r>
    <s v="21dfb75d-9d98-4627-b074-f4372025d23f"/>
    <x v="6"/>
    <d v="2020-12-15T19:43:33"/>
    <x v="5"/>
    <x v="2"/>
    <x v="15"/>
    <n v="5"/>
  </r>
  <r>
    <s v="21dfb75d-9d98-4627-b074-f4372025d23f"/>
    <x v="8"/>
    <d v="2020-08-05T15:14:13"/>
    <x v="4"/>
    <x v="2"/>
    <x v="15"/>
    <n v="20"/>
  </r>
  <r>
    <s v="21dfb75d-9d98-4627-b074-f4372025d23f"/>
    <x v="4"/>
    <d v="2021-03-31T13:23:57"/>
    <x v="10"/>
    <x v="2"/>
    <x v="15"/>
    <n v="35"/>
  </r>
  <r>
    <s v="21dfb75d-9d98-4627-b074-f4372025d23f"/>
    <x v="13"/>
    <d v="2021-05-20T00:27:27"/>
    <x v="9"/>
    <x v="2"/>
    <x v="15"/>
    <n v="60"/>
  </r>
  <r>
    <s v="21dfb75d-9d98-4627-b074-f4372025d23f"/>
    <x v="7"/>
    <d v="2021-05-07T16:33:18"/>
    <x v="9"/>
    <x v="2"/>
    <x v="15"/>
    <n v="65"/>
  </r>
  <r>
    <s v="21dfb75d-9d98-4627-b074-f4372025d23f"/>
    <x v="11"/>
    <d v="2021-01-31T13:59:22"/>
    <x v="3"/>
    <x v="2"/>
    <x v="15"/>
    <n v="12"/>
  </r>
  <r>
    <s v="21dfb75d-9d98-4627-b074-f4372025d23f"/>
    <x v="1"/>
    <d v="2020-06-20T14:28:28"/>
    <x v="1"/>
    <x v="2"/>
    <x v="15"/>
    <n v="10"/>
  </r>
  <r>
    <s v="21dfb75d-9d98-4627-b074-f4372025d23f"/>
    <x v="12"/>
    <d v="2020-09-11T00:24:00"/>
    <x v="7"/>
    <x v="2"/>
    <x v="15"/>
    <n v="50"/>
  </r>
  <r>
    <s v="21dfb75d-9d98-4627-b074-f4372025d23f"/>
    <x v="8"/>
    <d v="2021-04-07T07:30:51"/>
    <x v="2"/>
    <x v="2"/>
    <x v="15"/>
    <n v="20"/>
  </r>
  <r>
    <s v="21dfb75d-9d98-4627-b074-f4372025d23f"/>
    <x v="3"/>
    <d v="2021-04-15T17:10:23"/>
    <x v="2"/>
    <x v="2"/>
    <x v="15"/>
    <n v="30"/>
  </r>
  <r>
    <s v="21dfb75d-9d98-4627-b074-f4372025d23f"/>
    <x v="3"/>
    <d v="2021-01-19T21:36:54"/>
    <x v="3"/>
    <x v="2"/>
    <x v="15"/>
    <n v="30"/>
  </r>
  <r>
    <s v="21dfb75d-9d98-4627-b074-f4372025d23f"/>
    <x v="5"/>
    <d v="2021-04-20T18:21:41"/>
    <x v="2"/>
    <x v="2"/>
    <x v="15"/>
    <n v="70"/>
  </r>
  <r>
    <s v="21dfb75d-9d98-4627-b074-f4372025d23f"/>
    <x v="4"/>
    <d v="2020-12-28T17:29:21"/>
    <x v="5"/>
    <x v="2"/>
    <x v="15"/>
    <n v="35"/>
  </r>
  <r>
    <s v="21dfb75d-9d98-4627-b074-f4372025d23f"/>
    <x v="15"/>
    <d v="2021-03-10T09:45:15"/>
    <x v="10"/>
    <x v="2"/>
    <x v="15"/>
    <n v="72"/>
  </r>
  <r>
    <s v="21dfb75d-9d98-4627-b074-f4372025d23f"/>
    <x v="8"/>
    <d v="2020-09-05T09:18:39"/>
    <x v="7"/>
    <x v="2"/>
    <x v="15"/>
    <n v="20"/>
  </r>
  <r>
    <s v="21dfb75d-9d98-4627-b074-f4372025d23f"/>
    <x v="8"/>
    <d v="2020-07-22T11:00:42"/>
    <x v="11"/>
    <x v="2"/>
    <x v="15"/>
    <n v="20"/>
  </r>
  <r>
    <s v="21dfb75d-9d98-4627-b074-f4372025d23f"/>
    <x v="11"/>
    <d v="2020-07-01T22:07:43"/>
    <x v="11"/>
    <x v="2"/>
    <x v="15"/>
    <n v="12"/>
  </r>
  <r>
    <s v="21dfb75d-9d98-4627-b074-f4372025d23f"/>
    <x v="4"/>
    <d v="2021-03-18T14:26:53"/>
    <x v="10"/>
    <x v="2"/>
    <x v="15"/>
    <n v="35"/>
  </r>
  <r>
    <s v="21dfb75d-9d98-4627-b074-f4372025d23f"/>
    <x v="3"/>
    <d v="2020-07-20T23:08:15"/>
    <x v="11"/>
    <x v="2"/>
    <x v="15"/>
    <n v="30"/>
  </r>
  <r>
    <s v="21dfb75d-9d98-4627-b074-f4372025d23f"/>
    <x v="3"/>
    <d v="2020-09-28T08:41:05"/>
    <x v="7"/>
    <x v="2"/>
    <x v="15"/>
    <n v="30"/>
  </r>
  <r>
    <s v="21dfb75d-9d98-4627-b074-f4372025d23f"/>
    <x v="1"/>
    <d v="2021-05-11T11:07:49"/>
    <x v="9"/>
    <x v="2"/>
    <x v="15"/>
    <n v="10"/>
  </r>
  <r>
    <s v="21dfb75d-9d98-4627-b074-f4372025d23f"/>
    <x v="9"/>
    <d v="2021-03-26T06:54:05"/>
    <x v="10"/>
    <x v="2"/>
    <x v="15"/>
    <n v="75"/>
  </r>
  <r>
    <s v="21dfb75d-9d98-4627-b074-f4372025d23f"/>
    <x v="11"/>
    <d v="2021-05-18T14:59:15"/>
    <x v="9"/>
    <x v="2"/>
    <x v="15"/>
    <n v="12"/>
  </r>
  <r>
    <s v="21dfb75d-9d98-4627-b074-f4372025d23f"/>
    <x v="14"/>
    <d v="2020-07-19T11:43:20"/>
    <x v="11"/>
    <x v="2"/>
    <x v="15"/>
    <n v="70"/>
  </r>
  <r>
    <s v="21dfb75d-9d98-4627-b074-f4372025d23f"/>
    <x v="10"/>
    <d v="2020-06-22T17:16:04"/>
    <x v="1"/>
    <x v="2"/>
    <x v="15"/>
    <n v="45"/>
  </r>
  <r>
    <s v="21dfb75d-9d98-4627-b074-f4372025d23f"/>
    <x v="13"/>
    <d v="2021-04-21T03:13:28"/>
    <x v="2"/>
    <x v="2"/>
    <x v="15"/>
    <n v="60"/>
  </r>
  <r>
    <s v="21dfb75d-9d98-4627-b074-f4372025d23f"/>
    <x v="12"/>
    <d v="2020-08-24T13:22:53"/>
    <x v="4"/>
    <x v="2"/>
    <x v="15"/>
    <n v="50"/>
  </r>
  <r>
    <s v="21dfb75d-9d98-4627-b074-f4372025d23f"/>
    <x v="15"/>
    <d v="2020-12-02T12:54:16"/>
    <x v="5"/>
    <x v="2"/>
    <x v="15"/>
    <n v="72"/>
  </r>
  <r>
    <s v="21dfb75d-9d98-4627-b074-f4372025d23f"/>
    <x v="2"/>
    <d v="2020-08-02T17:18:32"/>
    <x v="4"/>
    <x v="2"/>
    <x v="15"/>
    <n v="15"/>
  </r>
  <r>
    <s v="21dfb75d-9d98-4627-b074-f4372025d23f"/>
    <x v="8"/>
    <d v="2020-08-06T03:29:00"/>
    <x v="4"/>
    <x v="2"/>
    <x v="15"/>
    <n v="20"/>
  </r>
  <r>
    <s v="21dfb75d-9d98-4627-b074-f4372025d23f"/>
    <x v="0"/>
    <d v="2021-06-05T15:29:38"/>
    <x v="1"/>
    <x v="2"/>
    <x v="15"/>
    <n v="0"/>
  </r>
  <r>
    <s v="21dfb75d-9d98-4627-b074-f4372025d23f"/>
    <x v="2"/>
    <d v="2020-10-23T07:03:47"/>
    <x v="6"/>
    <x v="2"/>
    <x v="15"/>
    <n v="15"/>
  </r>
  <r>
    <s v="21dfb75d-9d98-4627-b074-f4372025d23f"/>
    <x v="4"/>
    <d v="2020-07-18T23:23:11"/>
    <x v="11"/>
    <x v="2"/>
    <x v="15"/>
    <n v="35"/>
  </r>
  <r>
    <s v="21dfb75d-9d98-4627-b074-f4372025d23f"/>
    <x v="13"/>
    <d v="2020-09-14T05:04:56"/>
    <x v="7"/>
    <x v="2"/>
    <x v="15"/>
    <n v="60"/>
  </r>
  <r>
    <s v="21dfb75d-9d98-4627-b074-f4372025d23f"/>
    <x v="6"/>
    <d v="2021-01-03T19:45:59"/>
    <x v="3"/>
    <x v="2"/>
    <x v="15"/>
    <n v="5"/>
  </r>
  <r>
    <s v="21dfb75d-9d98-4627-b074-f4372025d23f"/>
    <x v="2"/>
    <d v="2020-08-07T21:58:07"/>
    <x v="4"/>
    <x v="2"/>
    <x v="15"/>
    <n v="15"/>
  </r>
  <r>
    <s v="21dfb75d-9d98-4627-b074-f4372025d23f"/>
    <x v="8"/>
    <d v="2021-03-12T08:30:30"/>
    <x v="10"/>
    <x v="2"/>
    <x v="15"/>
    <n v="20"/>
  </r>
  <r>
    <s v="21dfb75d-9d98-4627-b074-f4372025d23f"/>
    <x v="0"/>
    <d v="2020-08-05T12:42:33"/>
    <x v="4"/>
    <x v="2"/>
    <x v="15"/>
    <n v="0"/>
  </r>
  <r>
    <s v="e4127cae-c2e9-4321-919a-be6d11636808"/>
    <x v="3"/>
    <d v="2020-07-21T19:28:18"/>
    <x v="11"/>
    <x v="3"/>
    <x v="8"/>
    <n v="30"/>
  </r>
  <r>
    <s v="e4127cae-c2e9-4321-919a-be6d11636808"/>
    <x v="4"/>
    <d v="2021-01-28T03:51:19"/>
    <x v="3"/>
    <x v="3"/>
    <x v="8"/>
    <n v="35"/>
  </r>
  <r>
    <s v="e4127cae-c2e9-4321-919a-be6d11636808"/>
    <x v="11"/>
    <d v="2021-01-24T21:23:33"/>
    <x v="3"/>
    <x v="3"/>
    <x v="8"/>
    <n v="12"/>
  </r>
  <r>
    <s v="e4127cae-c2e9-4321-919a-be6d11636808"/>
    <x v="6"/>
    <d v="2020-11-11T20:07:33"/>
    <x v="0"/>
    <x v="3"/>
    <x v="8"/>
    <n v="5"/>
  </r>
  <r>
    <s v="e4127cae-c2e9-4321-919a-be6d11636808"/>
    <x v="6"/>
    <d v="2020-09-05T22:08:43"/>
    <x v="7"/>
    <x v="3"/>
    <x v="8"/>
    <n v="5"/>
  </r>
  <r>
    <s v="e4127cae-c2e9-4321-919a-be6d11636808"/>
    <x v="4"/>
    <d v="2020-10-11T21:02:57"/>
    <x v="6"/>
    <x v="3"/>
    <x v="8"/>
    <n v="35"/>
  </r>
  <r>
    <s v="e4127cae-c2e9-4321-919a-be6d11636808"/>
    <x v="5"/>
    <d v="2021-03-02T23:55:49"/>
    <x v="10"/>
    <x v="3"/>
    <x v="8"/>
    <n v="70"/>
  </r>
  <r>
    <s v="e4127cae-c2e9-4321-919a-be6d11636808"/>
    <x v="4"/>
    <d v="2020-08-28T00:51:29"/>
    <x v="4"/>
    <x v="3"/>
    <x v="8"/>
    <n v="35"/>
  </r>
  <r>
    <s v="e4127cae-c2e9-4321-919a-be6d11636808"/>
    <x v="12"/>
    <d v="2020-07-27T13:58:06"/>
    <x v="11"/>
    <x v="3"/>
    <x v="8"/>
    <n v="50"/>
  </r>
  <r>
    <s v="e4127cae-c2e9-4321-919a-be6d11636808"/>
    <x v="0"/>
    <d v="2020-11-22T20:07:07"/>
    <x v="0"/>
    <x v="3"/>
    <x v="8"/>
    <n v="0"/>
  </r>
  <r>
    <s v="e4127cae-c2e9-4321-919a-be6d11636808"/>
    <x v="10"/>
    <d v="2020-09-11T09:52:38"/>
    <x v="7"/>
    <x v="3"/>
    <x v="8"/>
    <n v="45"/>
  </r>
  <r>
    <s v="e4127cae-c2e9-4321-919a-be6d11636808"/>
    <x v="11"/>
    <d v="2020-12-30T11:38:49"/>
    <x v="5"/>
    <x v="3"/>
    <x v="8"/>
    <n v="12"/>
  </r>
  <r>
    <s v="e4127cae-c2e9-4321-919a-be6d11636808"/>
    <x v="3"/>
    <d v="2021-05-31T12:54:10"/>
    <x v="9"/>
    <x v="3"/>
    <x v="8"/>
    <n v="30"/>
  </r>
  <r>
    <s v="e4127cae-c2e9-4321-919a-be6d11636808"/>
    <x v="4"/>
    <d v="2021-03-15T19:09:47"/>
    <x v="10"/>
    <x v="3"/>
    <x v="8"/>
    <n v="35"/>
  </r>
  <r>
    <s v="e4127cae-c2e9-4321-919a-be6d11636808"/>
    <x v="7"/>
    <d v="2021-04-04T06:02:20"/>
    <x v="2"/>
    <x v="3"/>
    <x v="8"/>
    <n v="65"/>
  </r>
  <r>
    <s v="e4127cae-c2e9-4321-919a-be6d11636808"/>
    <x v="3"/>
    <d v="2021-05-19T04:49:44"/>
    <x v="9"/>
    <x v="3"/>
    <x v="8"/>
    <n v="30"/>
  </r>
  <r>
    <s v="e4127cae-c2e9-4321-919a-be6d11636808"/>
    <x v="0"/>
    <d v="2020-11-12T00:03:05"/>
    <x v="0"/>
    <x v="3"/>
    <x v="8"/>
    <n v="0"/>
  </r>
  <r>
    <s v="e4127cae-c2e9-4321-919a-be6d11636808"/>
    <x v="11"/>
    <d v="2021-01-21T22:37:01"/>
    <x v="3"/>
    <x v="3"/>
    <x v="8"/>
    <n v="12"/>
  </r>
  <r>
    <s v="46ebc5f2-bfe8-4ada-aed3-6265842bd1f3"/>
    <x v="1"/>
    <d v="2021-02-24T00:38:28"/>
    <x v="8"/>
    <x v="1"/>
    <x v="3"/>
    <n v="10"/>
  </r>
  <r>
    <s v="46ebc5f2-bfe8-4ada-aed3-6265842bd1f3"/>
    <x v="1"/>
    <d v="2020-09-05T00:38:55"/>
    <x v="7"/>
    <x v="1"/>
    <x v="3"/>
    <n v="10"/>
  </r>
  <r>
    <s v="46ebc5f2-bfe8-4ada-aed3-6265842bd1f3"/>
    <x v="0"/>
    <d v="2020-10-23T15:26:26"/>
    <x v="6"/>
    <x v="1"/>
    <x v="3"/>
    <n v="0"/>
  </r>
  <r>
    <s v="46ebc5f2-bfe8-4ada-aed3-6265842bd1f3"/>
    <x v="13"/>
    <d v="2020-10-07T23:10:22"/>
    <x v="6"/>
    <x v="1"/>
    <x v="3"/>
    <n v="60"/>
  </r>
  <r>
    <s v="46ebc5f2-bfe8-4ada-aed3-6265842bd1f3"/>
    <x v="9"/>
    <d v="2020-11-24T06:48:38"/>
    <x v="0"/>
    <x v="1"/>
    <x v="3"/>
    <n v="75"/>
  </r>
  <r>
    <s v="46ebc5f2-bfe8-4ada-aed3-6265842bd1f3"/>
    <x v="6"/>
    <d v="2020-10-04T01:24:18"/>
    <x v="6"/>
    <x v="1"/>
    <x v="3"/>
    <n v="5"/>
  </r>
  <r>
    <s v="46ebc5f2-bfe8-4ada-aed3-6265842bd1f3"/>
    <x v="6"/>
    <d v="2020-06-27T15:23:34"/>
    <x v="1"/>
    <x v="1"/>
    <x v="3"/>
    <n v="5"/>
  </r>
  <r>
    <s v="46ebc5f2-bfe8-4ada-aed3-6265842bd1f3"/>
    <x v="6"/>
    <d v="2020-12-24T18:43:25"/>
    <x v="5"/>
    <x v="1"/>
    <x v="3"/>
    <n v="5"/>
  </r>
  <r>
    <s v="46ebc5f2-bfe8-4ada-aed3-6265842bd1f3"/>
    <x v="13"/>
    <d v="2020-12-18T11:50:40"/>
    <x v="5"/>
    <x v="1"/>
    <x v="3"/>
    <n v="60"/>
  </r>
  <r>
    <s v="46ebc5f2-bfe8-4ada-aed3-6265842bd1f3"/>
    <x v="6"/>
    <d v="2020-07-31T19:35:33"/>
    <x v="11"/>
    <x v="1"/>
    <x v="3"/>
    <n v="5"/>
  </r>
  <r>
    <s v="46ebc5f2-bfe8-4ada-aed3-6265842bd1f3"/>
    <x v="9"/>
    <d v="2021-02-15T15:14:20"/>
    <x v="8"/>
    <x v="1"/>
    <x v="3"/>
    <n v="75"/>
  </r>
  <r>
    <s v="46ebc5f2-bfe8-4ada-aed3-6265842bd1f3"/>
    <x v="1"/>
    <d v="2021-04-08T20:59:01"/>
    <x v="2"/>
    <x v="1"/>
    <x v="3"/>
    <n v="10"/>
  </r>
  <r>
    <s v="46ebc5f2-bfe8-4ada-aed3-6265842bd1f3"/>
    <x v="0"/>
    <d v="2021-02-04T07:53:44"/>
    <x v="8"/>
    <x v="1"/>
    <x v="3"/>
    <n v="0"/>
  </r>
  <r>
    <s v="46ebc5f2-bfe8-4ada-aed3-6265842bd1f3"/>
    <x v="10"/>
    <d v="2021-05-07T12:16:41"/>
    <x v="9"/>
    <x v="1"/>
    <x v="3"/>
    <n v="45"/>
  </r>
  <r>
    <s v="46ebc5f2-bfe8-4ada-aed3-6265842bd1f3"/>
    <x v="5"/>
    <d v="2020-10-14T14:05:19"/>
    <x v="6"/>
    <x v="1"/>
    <x v="3"/>
    <n v="70"/>
  </r>
  <r>
    <s v="46ebc5f2-bfe8-4ada-aed3-6265842bd1f3"/>
    <x v="10"/>
    <d v="2020-12-14T11:13:40"/>
    <x v="5"/>
    <x v="1"/>
    <x v="3"/>
    <n v="45"/>
  </r>
  <r>
    <s v="46ebc5f2-bfe8-4ada-aed3-6265842bd1f3"/>
    <x v="10"/>
    <d v="2021-02-22T04:27:12"/>
    <x v="8"/>
    <x v="1"/>
    <x v="3"/>
    <n v="45"/>
  </r>
  <r>
    <s v="46ebc5f2-bfe8-4ada-aed3-6265842bd1f3"/>
    <x v="5"/>
    <d v="2021-05-17T13:49:47"/>
    <x v="9"/>
    <x v="1"/>
    <x v="3"/>
    <n v="70"/>
  </r>
  <r>
    <s v="46ebc5f2-bfe8-4ada-aed3-6265842bd1f3"/>
    <x v="7"/>
    <d v="2021-06-16T16:42:01"/>
    <x v="1"/>
    <x v="1"/>
    <x v="3"/>
    <n v="65"/>
  </r>
  <r>
    <s v="46ebc5f2-bfe8-4ada-aed3-6265842bd1f3"/>
    <x v="3"/>
    <d v="2021-01-04T20:40:48"/>
    <x v="3"/>
    <x v="1"/>
    <x v="3"/>
    <n v="30"/>
  </r>
  <r>
    <s v="b70813e7-8acd-462a-9b13-6d1258030fed"/>
    <x v="8"/>
    <d v="2021-03-26T01:40:03"/>
    <x v="10"/>
    <x v="1"/>
    <x v="14"/>
    <n v="20"/>
  </r>
  <r>
    <s v="b70813e7-8acd-462a-9b13-6d1258030fed"/>
    <x v="9"/>
    <d v="2021-01-11T14:25:59"/>
    <x v="3"/>
    <x v="1"/>
    <x v="14"/>
    <n v="75"/>
  </r>
  <r>
    <s v="b70813e7-8acd-462a-9b13-6d1258030fed"/>
    <x v="4"/>
    <d v="2020-08-27T13:13:37"/>
    <x v="4"/>
    <x v="1"/>
    <x v="14"/>
    <n v="35"/>
  </r>
  <r>
    <s v="b70813e7-8acd-462a-9b13-6d1258030fed"/>
    <x v="1"/>
    <d v="2020-08-27T06:24:31"/>
    <x v="4"/>
    <x v="1"/>
    <x v="14"/>
    <n v="10"/>
  </r>
  <r>
    <s v="03ed0e2b-bd63-4079-8910-62c187526ca0"/>
    <x v="6"/>
    <d v="2020-08-26T04:24:37"/>
    <x v="4"/>
    <x v="3"/>
    <x v="1"/>
    <n v="5"/>
  </r>
  <r>
    <s v="03ed0e2b-bd63-4079-8910-62c187526ca0"/>
    <x v="8"/>
    <d v="2021-05-29T00:09:13"/>
    <x v="9"/>
    <x v="3"/>
    <x v="1"/>
    <n v="20"/>
  </r>
  <r>
    <s v="03ed0e2b-bd63-4079-8910-62c187526ca0"/>
    <x v="1"/>
    <d v="2020-11-18T07:36:34"/>
    <x v="0"/>
    <x v="3"/>
    <x v="1"/>
    <n v="10"/>
  </r>
  <r>
    <s v="03ed0e2b-bd63-4079-8910-62c187526ca0"/>
    <x v="11"/>
    <d v="2020-12-03T04:43:17"/>
    <x v="5"/>
    <x v="3"/>
    <x v="1"/>
    <n v="12"/>
  </r>
  <r>
    <s v="03ed0e2b-bd63-4079-8910-62c187526ca0"/>
    <x v="14"/>
    <d v="2020-07-23T06:37:36"/>
    <x v="11"/>
    <x v="3"/>
    <x v="1"/>
    <n v="70"/>
  </r>
  <r>
    <s v="03ed0e2b-bd63-4079-8910-62c187526ca0"/>
    <x v="9"/>
    <d v="2021-03-22T06:22:53"/>
    <x v="10"/>
    <x v="3"/>
    <x v="1"/>
    <n v="75"/>
  </r>
  <r>
    <s v="03ed0e2b-bd63-4079-8910-62c187526ca0"/>
    <x v="4"/>
    <d v="2021-04-09T14:52:40"/>
    <x v="2"/>
    <x v="3"/>
    <x v="1"/>
    <n v="35"/>
  </r>
  <r>
    <s v="03ed0e2b-bd63-4079-8910-62c187526ca0"/>
    <x v="15"/>
    <d v="2020-10-07T12:26:24"/>
    <x v="6"/>
    <x v="3"/>
    <x v="1"/>
    <n v="72"/>
  </r>
  <r>
    <s v="03ed0e2b-bd63-4079-8910-62c187526ca0"/>
    <x v="2"/>
    <d v="2021-03-14T00:13:54"/>
    <x v="10"/>
    <x v="3"/>
    <x v="1"/>
    <n v="15"/>
  </r>
  <r>
    <s v="03ed0e2b-bd63-4079-8910-62c187526ca0"/>
    <x v="10"/>
    <d v="2020-09-12T22:08:52"/>
    <x v="7"/>
    <x v="3"/>
    <x v="1"/>
    <n v="45"/>
  </r>
  <r>
    <s v="03ed0e2b-bd63-4079-8910-62c187526ca0"/>
    <x v="12"/>
    <d v="2021-05-19T21:26:51"/>
    <x v="9"/>
    <x v="3"/>
    <x v="1"/>
    <n v="50"/>
  </r>
  <r>
    <s v="03ed0e2b-bd63-4079-8910-62c187526ca0"/>
    <x v="5"/>
    <d v="2020-06-26T11:34:31"/>
    <x v="1"/>
    <x v="3"/>
    <x v="1"/>
    <n v="70"/>
  </r>
  <r>
    <s v="03ed0e2b-bd63-4079-8910-62c187526ca0"/>
    <x v="15"/>
    <d v="2021-02-07T19:56:50"/>
    <x v="8"/>
    <x v="3"/>
    <x v="1"/>
    <n v="72"/>
  </r>
  <r>
    <s v="03ed0e2b-bd63-4079-8910-62c187526ca0"/>
    <x v="1"/>
    <d v="2020-06-22T08:28:34"/>
    <x v="1"/>
    <x v="3"/>
    <x v="1"/>
    <n v="10"/>
  </r>
  <r>
    <s v="03ed0e2b-bd63-4079-8910-62c187526ca0"/>
    <x v="2"/>
    <d v="2020-09-12T07:38:33"/>
    <x v="7"/>
    <x v="3"/>
    <x v="1"/>
    <n v="15"/>
  </r>
  <r>
    <s v="03ed0e2b-bd63-4079-8910-62c187526ca0"/>
    <x v="7"/>
    <d v="2020-08-19T04:36:32"/>
    <x v="4"/>
    <x v="3"/>
    <x v="1"/>
    <n v="65"/>
  </r>
  <r>
    <s v="03ed0e2b-bd63-4079-8910-62c187526ca0"/>
    <x v="8"/>
    <d v="2020-11-10T12:17:08"/>
    <x v="0"/>
    <x v="3"/>
    <x v="1"/>
    <n v="20"/>
  </r>
  <r>
    <s v="03ed0e2b-bd63-4079-8910-62c187526ca0"/>
    <x v="15"/>
    <d v="2021-05-16T08:59:32"/>
    <x v="9"/>
    <x v="3"/>
    <x v="1"/>
    <n v="72"/>
  </r>
  <r>
    <s v="03ed0e2b-bd63-4079-8910-62c187526ca0"/>
    <x v="15"/>
    <d v="2021-05-09T07:44:54"/>
    <x v="9"/>
    <x v="3"/>
    <x v="1"/>
    <n v="72"/>
  </r>
  <r>
    <s v="03ed0e2b-bd63-4079-8910-62c187526ca0"/>
    <x v="7"/>
    <d v="2020-08-12T23:02:39"/>
    <x v="4"/>
    <x v="3"/>
    <x v="1"/>
    <n v="65"/>
  </r>
  <r>
    <s v="03ed0e2b-bd63-4079-8910-62c187526ca0"/>
    <x v="2"/>
    <d v="2021-03-08T01:22:26"/>
    <x v="10"/>
    <x v="3"/>
    <x v="1"/>
    <n v="15"/>
  </r>
  <r>
    <s v="03ed0e2b-bd63-4079-8910-62c187526ca0"/>
    <x v="7"/>
    <d v="2020-09-28T11:06:24"/>
    <x v="7"/>
    <x v="3"/>
    <x v="1"/>
    <n v="65"/>
  </r>
  <r>
    <s v="03ed0e2b-bd63-4079-8910-62c187526ca0"/>
    <x v="0"/>
    <d v="2020-10-06T07:52:48"/>
    <x v="6"/>
    <x v="3"/>
    <x v="1"/>
    <n v="0"/>
  </r>
  <r>
    <s v="03ed0e2b-bd63-4079-8910-62c187526ca0"/>
    <x v="4"/>
    <d v="2020-09-26T09:47:07"/>
    <x v="7"/>
    <x v="3"/>
    <x v="1"/>
    <n v="35"/>
  </r>
  <r>
    <s v="03ed0e2b-bd63-4079-8910-62c187526ca0"/>
    <x v="10"/>
    <d v="2021-06-10T09:25:42"/>
    <x v="1"/>
    <x v="3"/>
    <x v="1"/>
    <n v="45"/>
  </r>
  <r>
    <s v="03ed0e2b-bd63-4079-8910-62c187526ca0"/>
    <x v="3"/>
    <d v="2021-02-08T17:19:25"/>
    <x v="8"/>
    <x v="3"/>
    <x v="1"/>
    <n v="30"/>
  </r>
  <r>
    <s v="03ed0e2b-bd63-4079-8910-62c187526ca0"/>
    <x v="5"/>
    <d v="2020-10-24T07:34:11"/>
    <x v="6"/>
    <x v="3"/>
    <x v="1"/>
    <n v="70"/>
  </r>
  <r>
    <s v="03ed0e2b-bd63-4079-8910-62c187526ca0"/>
    <x v="11"/>
    <d v="2020-10-14T09:51:17"/>
    <x v="6"/>
    <x v="3"/>
    <x v="1"/>
    <n v="12"/>
  </r>
  <r>
    <s v="03ed0e2b-bd63-4079-8910-62c187526ca0"/>
    <x v="3"/>
    <d v="2020-12-14T18:56:45"/>
    <x v="5"/>
    <x v="3"/>
    <x v="1"/>
    <n v="30"/>
  </r>
  <r>
    <s v="03ed0e2b-bd63-4079-8910-62c187526ca0"/>
    <x v="14"/>
    <d v="2020-11-16T14:41:39"/>
    <x v="0"/>
    <x v="3"/>
    <x v="1"/>
    <n v="70"/>
  </r>
  <r>
    <s v="03ed0e2b-bd63-4079-8910-62c187526ca0"/>
    <x v="4"/>
    <d v="2020-08-03T04:38:35"/>
    <x v="4"/>
    <x v="3"/>
    <x v="1"/>
    <n v="35"/>
  </r>
  <r>
    <s v="03ed0e2b-bd63-4079-8910-62c187526ca0"/>
    <x v="3"/>
    <d v="2021-06-14T03:09:45"/>
    <x v="1"/>
    <x v="3"/>
    <x v="1"/>
    <n v="30"/>
  </r>
  <r>
    <s v="03ed0e2b-bd63-4079-8910-62c187526ca0"/>
    <x v="10"/>
    <d v="2020-12-26T07:46:45"/>
    <x v="5"/>
    <x v="3"/>
    <x v="1"/>
    <n v="45"/>
  </r>
  <r>
    <s v="03ed0e2b-bd63-4079-8910-62c187526ca0"/>
    <x v="12"/>
    <d v="2020-12-06T08:15:30"/>
    <x v="5"/>
    <x v="3"/>
    <x v="1"/>
    <n v="50"/>
  </r>
  <r>
    <s v="03ed0e2b-bd63-4079-8910-62c187526ca0"/>
    <x v="10"/>
    <d v="2020-07-02T16:42:09"/>
    <x v="11"/>
    <x v="3"/>
    <x v="1"/>
    <n v="45"/>
  </r>
  <r>
    <s v="03ed0e2b-bd63-4079-8910-62c187526ca0"/>
    <x v="12"/>
    <d v="2020-10-30T13:34:47"/>
    <x v="6"/>
    <x v="3"/>
    <x v="1"/>
    <n v="50"/>
  </r>
  <r>
    <s v="03ed0e2b-bd63-4079-8910-62c187526ca0"/>
    <x v="6"/>
    <d v="2020-12-01T21:55:45"/>
    <x v="5"/>
    <x v="3"/>
    <x v="1"/>
    <n v="5"/>
  </r>
  <r>
    <s v="03ed0e2b-bd63-4079-8910-62c187526ca0"/>
    <x v="2"/>
    <d v="2020-06-21T18:58:48"/>
    <x v="1"/>
    <x v="3"/>
    <x v="1"/>
    <n v="15"/>
  </r>
  <r>
    <s v="03ed0e2b-bd63-4079-8910-62c187526ca0"/>
    <x v="7"/>
    <d v="2021-04-29T17:52:53"/>
    <x v="2"/>
    <x v="3"/>
    <x v="1"/>
    <n v="65"/>
  </r>
  <r>
    <s v="03ed0e2b-bd63-4079-8910-62c187526ca0"/>
    <x v="11"/>
    <d v="2021-02-28T08:24:12"/>
    <x v="8"/>
    <x v="3"/>
    <x v="1"/>
    <n v="12"/>
  </r>
  <r>
    <s v="03ed0e2b-bd63-4079-8910-62c187526ca0"/>
    <x v="13"/>
    <d v="2021-01-08T07:18:12"/>
    <x v="3"/>
    <x v="3"/>
    <x v="1"/>
    <n v="60"/>
  </r>
  <r>
    <s v="03ed0e2b-bd63-4079-8910-62c187526ca0"/>
    <x v="8"/>
    <d v="2021-04-03T08:18:02"/>
    <x v="2"/>
    <x v="3"/>
    <x v="1"/>
    <n v="20"/>
  </r>
  <r>
    <s v="03ed0e2b-bd63-4079-8910-62c187526ca0"/>
    <x v="9"/>
    <d v="2021-05-27T00:09:55"/>
    <x v="9"/>
    <x v="3"/>
    <x v="1"/>
    <n v="75"/>
  </r>
  <r>
    <s v="03ed0e2b-bd63-4079-8910-62c187526ca0"/>
    <x v="13"/>
    <d v="2021-04-15T22:37:49"/>
    <x v="2"/>
    <x v="3"/>
    <x v="1"/>
    <n v="60"/>
  </r>
  <r>
    <s v="03ed0e2b-bd63-4079-8910-62c187526ca0"/>
    <x v="5"/>
    <d v="2020-09-30T15:34:54"/>
    <x v="7"/>
    <x v="3"/>
    <x v="1"/>
    <n v="70"/>
  </r>
  <r>
    <s v="03ed0e2b-bd63-4079-8910-62c187526ca0"/>
    <x v="7"/>
    <d v="2021-05-08T03:39:55"/>
    <x v="9"/>
    <x v="3"/>
    <x v="1"/>
    <n v="65"/>
  </r>
  <r>
    <s v="5dc325aa-d5d1-4552-9997-cd25b7608be9"/>
    <x v="13"/>
    <d v="2021-03-31T00:23:22"/>
    <x v="10"/>
    <x v="3"/>
    <x v="1"/>
    <n v="60"/>
  </r>
  <r>
    <s v="5dc325aa-d5d1-4552-9997-cd25b7608be9"/>
    <x v="3"/>
    <d v="2020-12-29T01:43:02"/>
    <x v="5"/>
    <x v="3"/>
    <x v="1"/>
    <n v="30"/>
  </r>
  <r>
    <s v="5dc325aa-d5d1-4552-9997-cd25b7608be9"/>
    <x v="5"/>
    <d v="2020-12-23T01:13:59"/>
    <x v="5"/>
    <x v="3"/>
    <x v="1"/>
    <n v="70"/>
  </r>
  <r>
    <s v="5dc325aa-d5d1-4552-9997-cd25b7608be9"/>
    <x v="11"/>
    <d v="2020-08-21T19:49:46"/>
    <x v="4"/>
    <x v="3"/>
    <x v="1"/>
    <n v="12"/>
  </r>
  <r>
    <s v="5dc325aa-d5d1-4552-9997-cd25b7608be9"/>
    <x v="8"/>
    <d v="2021-04-10T12:17:18"/>
    <x v="2"/>
    <x v="3"/>
    <x v="1"/>
    <n v="20"/>
  </r>
  <r>
    <s v="5dc325aa-d5d1-4552-9997-cd25b7608be9"/>
    <x v="1"/>
    <d v="2020-08-02T11:39:02"/>
    <x v="4"/>
    <x v="3"/>
    <x v="1"/>
    <n v="10"/>
  </r>
  <r>
    <s v="5dc325aa-d5d1-4552-9997-cd25b7608be9"/>
    <x v="8"/>
    <d v="2021-02-13T03:34:01"/>
    <x v="8"/>
    <x v="3"/>
    <x v="1"/>
    <n v="20"/>
  </r>
  <r>
    <s v="5dc325aa-d5d1-4552-9997-cd25b7608be9"/>
    <x v="6"/>
    <d v="2021-05-29T03:04:07"/>
    <x v="9"/>
    <x v="3"/>
    <x v="1"/>
    <n v="5"/>
  </r>
  <r>
    <s v="5dc325aa-d5d1-4552-9997-cd25b7608be9"/>
    <x v="11"/>
    <d v="2020-09-04T15:24:34"/>
    <x v="7"/>
    <x v="3"/>
    <x v="1"/>
    <n v="12"/>
  </r>
  <r>
    <s v="5dc325aa-d5d1-4552-9997-cd25b7608be9"/>
    <x v="7"/>
    <d v="2020-08-21T20:16:28"/>
    <x v="4"/>
    <x v="3"/>
    <x v="1"/>
    <n v="65"/>
  </r>
  <r>
    <s v="5dc325aa-d5d1-4552-9997-cd25b7608be9"/>
    <x v="14"/>
    <d v="2021-03-04T11:42:52"/>
    <x v="10"/>
    <x v="3"/>
    <x v="1"/>
    <n v="70"/>
  </r>
  <r>
    <s v="5dc325aa-d5d1-4552-9997-cd25b7608be9"/>
    <x v="10"/>
    <d v="2021-05-23T11:54:30"/>
    <x v="9"/>
    <x v="3"/>
    <x v="1"/>
    <n v="45"/>
  </r>
  <r>
    <s v="5dc325aa-d5d1-4552-9997-cd25b7608be9"/>
    <x v="5"/>
    <d v="2020-11-20T16:55:39"/>
    <x v="0"/>
    <x v="3"/>
    <x v="1"/>
    <n v="70"/>
  </r>
  <r>
    <s v="5dc325aa-d5d1-4552-9997-cd25b7608be9"/>
    <x v="2"/>
    <d v="2020-07-21T20:20:55"/>
    <x v="11"/>
    <x v="3"/>
    <x v="1"/>
    <n v="15"/>
  </r>
  <r>
    <s v="5dc325aa-d5d1-4552-9997-cd25b7608be9"/>
    <x v="0"/>
    <d v="2020-09-27T20:28:07"/>
    <x v="7"/>
    <x v="3"/>
    <x v="1"/>
    <n v="0"/>
  </r>
  <r>
    <s v="5dc325aa-d5d1-4552-9997-cd25b7608be9"/>
    <x v="11"/>
    <d v="2020-12-27T07:36:42"/>
    <x v="5"/>
    <x v="3"/>
    <x v="1"/>
    <n v="12"/>
  </r>
  <r>
    <s v="5dc325aa-d5d1-4552-9997-cd25b7608be9"/>
    <x v="8"/>
    <d v="2020-12-28T16:32:39"/>
    <x v="5"/>
    <x v="3"/>
    <x v="1"/>
    <n v="20"/>
  </r>
  <r>
    <s v="5dc325aa-d5d1-4552-9997-cd25b7608be9"/>
    <x v="9"/>
    <d v="2020-06-19T21:54:17"/>
    <x v="1"/>
    <x v="3"/>
    <x v="1"/>
    <n v="75"/>
  </r>
  <r>
    <s v="5dc325aa-d5d1-4552-9997-cd25b7608be9"/>
    <x v="8"/>
    <d v="2021-06-16T15:39:02"/>
    <x v="1"/>
    <x v="3"/>
    <x v="1"/>
    <n v="20"/>
  </r>
  <r>
    <s v="5dc325aa-d5d1-4552-9997-cd25b7608be9"/>
    <x v="15"/>
    <d v="2020-09-02T13:21:06"/>
    <x v="7"/>
    <x v="3"/>
    <x v="1"/>
    <n v="72"/>
  </r>
  <r>
    <s v="5dc325aa-d5d1-4552-9997-cd25b7608be9"/>
    <x v="5"/>
    <d v="2020-11-05T11:46:54"/>
    <x v="0"/>
    <x v="3"/>
    <x v="1"/>
    <n v="70"/>
  </r>
  <r>
    <s v="5dc325aa-d5d1-4552-9997-cd25b7608be9"/>
    <x v="4"/>
    <d v="2020-09-06T18:17:25"/>
    <x v="7"/>
    <x v="3"/>
    <x v="1"/>
    <n v="35"/>
  </r>
  <r>
    <s v="5dc325aa-d5d1-4552-9997-cd25b7608be9"/>
    <x v="5"/>
    <d v="2020-10-15T04:46:21"/>
    <x v="6"/>
    <x v="3"/>
    <x v="1"/>
    <n v="70"/>
  </r>
  <r>
    <s v="5dc325aa-d5d1-4552-9997-cd25b7608be9"/>
    <x v="10"/>
    <d v="2021-04-14T11:01:36"/>
    <x v="2"/>
    <x v="3"/>
    <x v="1"/>
    <n v="45"/>
  </r>
  <r>
    <s v="5dc325aa-d5d1-4552-9997-cd25b7608be9"/>
    <x v="9"/>
    <d v="2020-12-13T00:32:51"/>
    <x v="5"/>
    <x v="3"/>
    <x v="1"/>
    <n v="75"/>
  </r>
  <r>
    <s v="5dc325aa-d5d1-4552-9997-cd25b7608be9"/>
    <x v="9"/>
    <d v="2020-10-16T14:27:46"/>
    <x v="6"/>
    <x v="3"/>
    <x v="1"/>
    <n v="75"/>
  </r>
  <r>
    <s v="5dc325aa-d5d1-4552-9997-cd25b7608be9"/>
    <x v="4"/>
    <d v="2020-08-31T04:21:27"/>
    <x v="4"/>
    <x v="3"/>
    <x v="1"/>
    <n v="35"/>
  </r>
  <r>
    <s v="5dc325aa-d5d1-4552-9997-cd25b7608be9"/>
    <x v="4"/>
    <d v="2020-08-13T21:25:21"/>
    <x v="4"/>
    <x v="3"/>
    <x v="1"/>
    <n v="35"/>
  </r>
  <r>
    <s v="5dc325aa-d5d1-4552-9997-cd25b7608be9"/>
    <x v="13"/>
    <d v="2021-04-05T21:31:39"/>
    <x v="2"/>
    <x v="3"/>
    <x v="1"/>
    <n v="60"/>
  </r>
  <r>
    <s v="5dc325aa-d5d1-4552-9997-cd25b7608be9"/>
    <x v="10"/>
    <d v="2021-05-15T15:11:17"/>
    <x v="9"/>
    <x v="3"/>
    <x v="1"/>
    <n v="45"/>
  </r>
  <r>
    <s v="5dc325aa-d5d1-4552-9997-cd25b7608be9"/>
    <x v="9"/>
    <d v="2021-03-28T20:48:59"/>
    <x v="10"/>
    <x v="3"/>
    <x v="1"/>
    <n v="75"/>
  </r>
  <r>
    <s v="5dc325aa-d5d1-4552-9997-cd25b7608be9"/>
    <x v="2"/>
    <d v="2021-01-26T23:58:38"/>
    <x v="3"/>
    <x v="3"/>
    <x v="1"/>
    <n v="15"/>
  </r>
  <r>
    <s v="5dc325aa-d5d1-4552-9997-cd25b7608be9"/>
    <x v="1"/>
    <d v="2020-06-28T04:14:38"/>
    <x v="1"/>
    <x v="3"/>
    <x v="1"/>
    <n v="10"/>
  </r>
  <r>
    <s v="5dc325aa-d5d1-4552-9997-cd25b7608be9"/>
    <x v="10"/>
    <d v="2020-07-11T12:26:45"/>
    <x v="11"/>
    <x v="3"/>
    <x v="1"/>
    <n v="45"/>
  </r>
  <r>
    <s v="5dc325aa-d5d1-4552-9997-cd25b7608be9"/>
    <x v="4"/>
    <d v="2021-03-22T09:04:10"/>
    <x v="10"/>
    <x v="3"/>
    <x v="1"/>
    <n v="35"/>
  </r>
  <r>
    <s v="5dc325aa-d5d1-4552-9997-cd25b7608be9"/>
    <x v="2"/>
    <d v="2020-10-15T05:15:44"/>
    <x v="6"/>
    <x v="3"/>
    <x v="1"/>
    <n v="15"/>
  </r>
  <r>
    <s v="503bd384-9733-4739-81f5-561b2328f6d8"/>
    <x v="11"/>
    <d v="2020-09-26T09:59:14"/>
    <x v="7"/>
    <x v="2"/>
    <x v="3"/>
    <n v="12"/>
  </r>
  <r>
    <s v="503bd384-9733-4739-81f5-561b2328f6d8"/>
    <x v="6"/>
    <d v="2021-05-22T17:52:47"/>
    <x v="9"/>
    <x v="2"/>
    <x v="3"/>
    <n v="5"/>
  </r>
  <r>
    <s v="503bd384-9733-4739-81f5-561b2328f6d8"/>
    <x v="10"/>
    <d v="2021-05-16T10:44:02"/>
    <x v="9"/>
    <x v="2"/>
    <x v="3"/>
    <n v="45"/>
  </r>
  <r>
    <s v="503bd384-9733-4739-81f5-561b2328f6d8"/>
    <x v="13"/>
    <d v="2021-05-15T12:14:44"/>
    <x v="9"/>
    <x v="2"/>
    <x v="3"/>
    <n v="60"/>
  </r>
  <r>
    <s v="503bd384-9733-4739-81f5-561b2328f6d8"/>
    <x v="7"/>
    <d v="2020-12-21T17:31:06"/>
    <x v="5"/>
    <x v="2"/>
    <x v="3"/>
    <n v="65"/>
  </r>
  <r>
    <s v="503bd384-9733-4739-81f5-561b2328f6d8"/>
    <x v="9"/>
    <d v="2021-01-14T05:19:03"/>
    <x v="3"/>
    <x v="2"/>
    <x v="3"/>
    <n v="75"/>
  </r>
  <r>
    <s v="503bd384-9733-4739-81f5-561b2328f6d8"/>
    <x v="11"/>
    <d v="2020-08-25T02:24:51"/>
    <x v="4"/>
    <x v="2"/>
    <x v="3"/>
    <n v="12"/>
  </r>
  <r>
    <s v="503bd384-9733-4739-81f5-561b2328f6d8"/>
    <x v="0"/>
    <d v="2021-02-05T12:21:43"/>
    <x v="8"/>
    <x v="2"/>
    <x v="3"/>
    <n v="0"/>
  </r>
  <r>
    <s v="503bd384-9733-4739-81f5-561b2328f6d8"/>
    <x v="2"/>
    <d v="2020-08-29T03:38:23"/>
    <x v="4"/>
    <x v="2"/>
    <x v="3"/>
    <n v="15"/>
  </r>
  <r>
    <s v="503bd384-9733-4739-81f5-561b2328f6d8"/>
    <x v="10"/>
    <d v="2021-03-16T12:01:28"/>
    <x v="10"/>
    <x v="2"/>
    <x v="3"/>
    <n v="45"/>
  </r>
  <r>
    <s v="503bd384-9733-4739-81f5-561b2328f6d8"/>
    <x v="8"/>
    <d v="2020-08-02T16:28:22"/>
    <x v="4"/>
    <x v="2"/>
    <x v="3"/>
    <n v="20"/>
  </r>
  <r>
    <s v="503bd384-9733-4739-81f5-561b2328f6d8"/>
    <x v="4"/>
    <d v="2020-07-23T04:05:01"/>
    <x v="11"/>
    <x v="2"/>
    <x v="3"/>
    <n v="35"/>
  </r>
  <r>
    <s v="503bd384-9733-4739-81f5-561b2328f6d8"/>
    <x v="7"/>
    <d v="2020-12-09T23:19:30"/>
    <x v="5"/>
    <x v="2"/>
    <x v="3"/>
    <n v="65"/>
  </r>
  <r>
    <s v="503bd384-9733-4739-81f5-561b2328f6d8"/>
    <x v="5"/>
    <d v="2020-09-27T04:57:42"/>
    <x v="7"/>
    <x v="2"/>
    <x v="3"/>
    <n v="70"/>
  </r>
  <r>
    <s v="503bd384-9733-4739-81f5-561b2328f6d8"/>
    <x v="14"/>
    <d v="2021-02-20T15:03:47"/>
    <x v="8"/>
    <x v="2"/>
    <x v="3"/>
    <n v="70"/>
  </r>
  <r>
    <s v="503bd384-9733-4739-81f5-561b2328f6d8"/>
    <x v="13"/>
    <d v="2020-11-11T03:51:30"/>
    <x v="0"/>
    <x v="2"/>
    <x v="3"/>
    <n v="60"/>
  </r>
  <r>
    <s v="503bd384-9733-4739-81f5-561b2328f6d8"/>
    <x v="7"/>
    <d v="2020-11-17T07:29:43"/>
    <x v="0"/>
    <x v="2"/>
    <x v="3"/>
    <n v="65"/>
  </r>
  <r>
    <s v="503bd384-9733-4739-81f5-561b2328f6d8"/>
    <x v="4"/>
    <d v="2021-04-08T05:11:00"/>
    <x v="2"/>
    <x v="2"/>
    <x v="3"/>
    <n v="35"/>
  </r>
  <r>
    <s v="503bd384-9733-4739-81f5-561b2328f6d8"/>
    <x v="5"/>
    <d v="2020-07-03T20:43:58"/>
    <x v="11"/>
    <x v="2"/>
    <x v="3"/>
    <n v="70"/>
  </r>
  <r>
    <s v="503bd384-9733-4739-81f5-561b2328f6d8"/>
    <x v="5"/>
    <d v="2020-07-27T04:48:32"/>
    <x v="11"/>
    <x v="2"/>
    <x v="3"/>
    <n v="70"/>
  </r>
  <r>
    <s v="503bd384-9733-4739-81f5-561b2328f6d8"/>
    <x v="5"/>
    <d v="2021-01-18T15:54:59"/>
    <x v="3"/>
    <x v="2"/>
    <x v="3"/>
    <n v="70"/>
  </r>
  <r>
    <s v="503bd384-9733-4739-81f5-561b2328f6d8"/>
    <x v="9"/>
    <d v="2021-03-07T10:53:42"/>
    <x v="10"/>
    <x v="2"/>
    <x v="3"/>
    <n v="75"/>
  </r>
  <r>
    <s v="503bd384-9733-4739-81f5-561b2328f6d8"/>
    <x v="9"/>
    <d v="2021-05-11T07:11:25"/>
    <x v="9"/>
    <x v="2"/>
    <x v="3"/>
    <n v="75"/>
  </r>
  <r>
    <s v="503bd384-9733-4739-81f5-561b2328f6d8"/>
    <x v="14"/>
    <d v="2021-03-22T17:06:14"/>
    <x v="10"/>
    <x v="2"/>
    <x v="3"/>
    <n v="70"/>
  </r>
  <r>
    <s v="503bd384-9733-4739-81f5-561b2328f6d8"/>
    <x v="15"/>
    <d v="2021-01-16T03:55:16"/>
    <x v="3"/>
    <x v="2"/>
    <x v="3"/>
    <n v="72"/>
  </r>
  <r>
    <s v="503bd384-9733-4739-81f5-561b2328f6d8"/>
    <x v="5"/>
    <d v="2021-06-13T21:27:39"/>
    <x v="1"/>
    <x v="2"/>
    <x v="3"/>
    <n v="70"/>
  </r>
  <r>
    <s v="503bd384-9733-4739-81f5-561b2328f6d8"/>
    <x v="15"/>
    <d v="2020-10-29T21:28:13"/>
    <x v="6"/>
    <x v="2"/>
    <x v="3"/>
    <n v="72"/>
  </r>
  <r>
    <s v="503bd384-9733-4739-81f5-561b2328f6d8"/>
    <x v="11"/>
    <d v="2021-02-06T23:46:38"/>
    <x v="8"/>
    <x v="2"/>
    <x v="3"/>
    <n v="12"/>
  </r>
  <r>
    <s v="503bd384-9733-4739-81f5-561b2328f6d8"/>
    <x v="10"/>
    <d v="2021-02-17T18:25:20"/>
    <x v="8"/>
    <x v="2"/>
    <x v="3"/>
    <n v="45"/>
  </r>
  <r>
    <s v="503bd384-9733-4739-81f5-561b2328f6d8"/>
    <x v="3"/>
    <d v="2021-04-05T14:01:34"/>
    <x v="2"/>
    <x v="2"/>
    <x v="3"/>
    <n v="30"/>
  </r>
  <r>
    <s v="503bd384-9733-4739-81f5-561b2328f6d8"/>
    <x v="6"/>
    <d v="2020-10-20T04:45:38"/>
    <x v="6"/>
    <x v="2"/>
    <x v="3"/>
    <n v="5"/>
  </r>
  <r>
    <s v="503bd384-9733-4739-81f5-561b2328f6d8"/>
    <x v="0"/>
    <d v="2020-12-22T10:46:26"/>
    <x v="5"/>
    <x v="2"/>
    <x v="3"/>
    <n v="0"/>
  </r>
  <r>
    <s v="503bd384-9733-4739-81f5-561b2328f6d8"/>
    <x v="4"/>
    <d v="2021-03-26T00:23:11"/>
    <x v="10"/>
    <x v="2"/>
    <x v="3"/>
    <n v="35"/>
  </r>
  <r>
    <s v="503bd384-9733-4739-81f5-561b2328f6d8"/>
    <x v="4"/>
    <d v="2021-04-12T23:24:09"/>
    <x v="2"/>
    <x v="2"/>
    <x v="3"/>
    <n v="35"/>
  </r>
  <r>
    <s v="503bd384-9733-4739-81f5-561b2328f6d8"/>
    <x v="9"/>
    <d v="2020-10-18T17:48:37"/>
    <x v="6"/>
    <x v="2"/>
    <x v="3"/>
    <n v="75"/>
  </r>
  <r>
    <s v="503bd384-9733-4739-81f5-561b2328f6d8"/>
    <x v="5"/>
    <d v="2021-06-17T02:40:58"/>
    <x v="1"/>
    <x v="2"/>
    <x v="3"/>
    <n v="70"/>
  </r>
  <r>
    <s v="503bd384-9733-4739-81f5-561b2328f6d8"/>
    <x v="10"/>
    <d v="2021-04-28T10:59:53"/>
    <x v="2"/>
    <x v="2"/>
    <x v="3"/>
    <n v="45"/>
  </r>
  <r>
    <s v="503bd384-9733-4739-81f5-561b2328f6d8"/>
    <x v="11"/>
    <d v="2021-04-12T06:06:50"/>
    <x v="2"/>
    <x v="2"/>
    <x v="3"/>
    <n v="12"/>
  </r>
  <r>
    <s v="503bd384-9733-4739-81f5-561b2328f6d8"/>
    <x v="10"/>
    <d v="2020-09-28T13:18:26"/>
    <x v="7"/>
    <x v="2"/>
    <x v="3"/>
    <n v="45"/>
  </r>
  <r>
    <s v="503bd384-9733-4739-81f5-561b2328f6d8"/>
    <x v="10"/>
    <d v="2021-04-28T09:45:22"/>
    <x v="2"/>
    <x v="2"/>
    <x v="3"/>
    <n v="45"/>
  </r>
  <r>
    <s v="503bd384-9733-4739-81f5-561b2328f6d8"/>
    <x v="7"/>
    <d v="2020-10-11T01:28:50"/>
    <x v="6"/>
    <x v="2"/>
    <x v="3"/>
    <n v="65"/>
  </r>
  <r>
    <s v="7053e0be-7227-4a05-893f-4bbee34f0f1f"/>
    <x v="0"/>
    <d v="2021-02-14T22:35:06"/>
    <x v="8"/>
    <x v="1"/>
    <x v="8"/>
    <n v="0"/>
  </r>
  <r>
    <s v="7053e0be-7227-4a05-893f-4bbee34f0f1f"/>
    <x v="5"/>
    <d v="2020-07-29T19:32:21"/>
    <x v="11"/>
    <x v="1"/>
    <x v="8"/>
    <n v="70"/>
  </r>
  <r>
    <s v="7053e0be-7227-4a05-893f-4bbee34f0f1f"/>
    <x v="11"/>
    <d v="2020-09-06T09:41:36"/>
    <x v="7"/>
    <x v="1"/>
    <x v="8"/>
    <n v="12"/>
  </r>
  <r>
    <s v="7053e0be-7227-4a05-893f-4bbee34f0f1f"/>
    <x v="2"/>
    <d v="2020-07-05T08:24:57"/>
    <x v="11"/>
    <x v="1"/>
    <x v="8"/>
    <n v="15"/>
  </r>
  <r>
    <s v="7053e0be-7227-4a05-893f-4bbee34f0f1f"/>
    <x v="15"/>
    <d v="2020-09-16T23:38:19"/>
    <x v="7"/>
    <x v="1"/>
    <x v="8"/>
    <n v="72"/>
  </r>
  <r>
    <s v="7053e0be-7227-4a05-893f-4bbee34f0f1f"/>
    <x v="15"/>
    <d v="2020-08-10T12:18:41"/>
    <x v="4"/>
    <x v="1"/>
    <x v="8"/>
    <n v="72"/>
  </r>
  <r>
    <s v="03344240-df23-421d-b0e3-4fac72fe6cd8"/>
    <x v="8"/>
    <d v="2020-09-13T09:19:51"/>
    <x v="7"/>
    <x v="1"/>
    <x v="11"/>
    <n v="20"/>
  </r>
  <r>
    <s v="03344240-df23-421d-b0e3-4fac72fe6cd8"/>
    <x v="0"/>
    <d v="2020-11-24T05:43:01"/>
    <x v="0"/>
    <x v="1"/>
    <x v="11"/>
    <n v="0"/>
  </r>
  <r>
    <s v="03344240-df23-421d-b0e3-4fac72fe6cd8"/>
    <x v="14"/>
    <d v="2020-12-11T09:33:05"/>
    <x v="5"/>
    <x v="1"/>
    <x v="11"/>
    <n v="70"/>
  </r>
  <r>
    <s v="03344240-df23-421d-b0e3-4fac72fe6cd8"/>
    <x v="12"/>
    <d v="2021-01-25T10:32:24"/>
    <x v="3"/>
    <x v="1"/>
    <x v="11"/>
    <n v="50"/>
  </r>
  <r>
    <s v="03344240-df23-421d-b0e3-4fac72fe6cd8"/>
    <x v="8"/>
    <d v="2021-04-05T19:42:40"/>
    <x v="2"/>
    <x v="1"/>
    <x v="11"/>
    <n v="20"/>
  </r>
  <r>
    <s v="03344240-df23-421d-b0e3-4fac72fe6cd8"/>
    <x v="5"/>
    <d v="2021-05-15T00:12:33"/>
    <x v="9"/>
    <x v="1"/>
    <x v="11"/>
    <n v="70"/>
  </r>
  <r>
    <s v="03344240-df23-421d-b0e3-4fac72fe6cd8"/>
    <x v="3"/>
    <d v="2020-08-24T07:45:37"/>
    <x v="4"/>
    <x v="1"/>
    <x v="11"/>
    <n v="30"/>
  </r>
  <r>
    <s v="03344240-df23-421d-b0e3-4fac72fe6cd8"/>
    <x v="7"/>
    <d v="2021-03-22T07:14:06"/>
    <x v="10"/>
    <x v="1"/>
    <x v="11"/>
    <n v="65"/>
  </r>
  <r>
    <s v="03344240-df23-421d-b0e3-4fac72fe6cd8"/>
    <x v="15"/>
    <d v="2021-05-31T08:44:06"/>
    <x v="9"/>
    <x v="1"/>
    <x v="11"/>
    <n v="72"/>
  </r>
  <r>
    <s v="03344240-df23-421d-b0e3-4fac72fe6cd8"/>
    <x v="15"/>
    <d v="2020-12-06T06:16:53"/>
    <x v="5"/>
    <x v="1"/>
    <x v="11"/>
    <n v="72"/>
  </r>
  <r>
    <s v="03344240-df23-421d-b0e3-4fac72fe6cd8"/>
    <x v="8"/>
    <d v="2021-03-04T14:46:24"/>
    <x v="10"/>
    <x v="1"/>
    <x v="11"/>
    <n v="20"/>
  </r>
  <r>
    <s v="03344240-df23-421d-b0e3-4fac72fe6cd8"/>
    <x v="4"/>
    <d v="2021-04-19T03:08:27"/>
    <x v="2"/>
    <x v="1"/>
    <x v="11"/>
    <n v="35"/>
  </r>
  <r>
    <s v="03344240-df23-421d-b0e3-4fac72fe6cd8"/>
    <x v="0"/>
    <d v="2020-11-07T07:06:22"/>
    <x v="0"/>
    <x v="1"/>
    <x v="11"/>
    <n v="0"/>
  </r>
  <r>
    <s v="03344240-df23-421d-b0e3-4fac72fe6cd8"/>
    <x v="5"/>
    <d v="2020-11-29T20:46:40"/>
    <x v="0"/>
    <x v="1"/>
    <x v="11"/>
    <n v="70"/>
  </r>
  <r>
    <s v="03344240-df23-421d-b0e3-4fac72fe6cd8"/>
    <x v="12"/>
    <d v="2021-01-25T11:27:01"/>
    <x v="3"/>
    <x v="1"/>
    <x v="11"/>
    <n v="50"/>
  </r>
  <r>
    <s v="03344240-df23-421d-b0e3-4fac72fe6cd8"/>
    <x v="12"/>
    <d v="2021-03-06T11:44:47"/>
    <x v="10"/>
    <x v="1"/>
    <x v="11"/>
    <n v="50"/>
  </r>
  <r>
    <s v="03344240-df23-421d-b0e3-4fac72fe6cd8"/>
    <x v="12"/>
    <d v="2020-10-24T06:54:19"/>
    <x v="6"/>
    <x v="1"/>
    <x v="11"/>
    <n v="50"/>
  </r>
  <r>
    <s v="03344240-df23-421d-b0e3-4fac72fe6cd8"/>
    <x v="11"/>
    <d v="2021-04-14T11:38:03"/>
    <x v="2"/>
    <x v="1"/>
    <x v="11"/>
    <n v="12"/>
  </r>
  <r>
    <s v="03344240-df23-421d-b0e3-4fac72fe6cd8"/>
    <x v="7"/>
    <d v="2021-02-04T02:41:59"/>
    <x v="8"/>
    <x v="1"/>
    <x v="11"/>
    <n v="65"/>
  </r>
  <r>
    <s v="03344240-df23-421d-b0e3-4fac72fe6cd8"/>
    <x v="12"/>
    <d v="2021-05-25T03:52:28"/>
    <x v="9"/>
    <x v="1"/>
    <x v="11"/>
    <n v="50"/>
  </r>
  <r>
    <s v="03344240-df23-421d-b0e3-4fac72fe6cd8"/>
    <x v="1"/>
    <d v="2021-01-28T17:31:57"/>
    <x v="3"/>
    <x v="1"/>
    <x v="11"/>
    <n v="10"/>
  </r>
  <r>
    <s v="03344240-df23-421d-b0e3-4fac72fe6cd8"/>
    <x v="7"/>
    <d v="2021-05-01T16:10:34"/>
    <x v="9"/>
    <x v="1"/>
    <x v="11"/>
    <n v="65"/>
  </r>
  <r>
    <s v="03344240-df23-421d-b0e3-4fac72fe6cd8"/>
    <x v="15"/>
    <d v="2021-06-02T16:00:20"/>
    <x v="1"/>
    <x v="1"/>
    <x v="11"/>
    <n v="72"/>
  </r>
  <r>
    <s v="03344240-df23-421d-b0e3-4fac72fe6cd8"/>
    <x v="9"/>
    <d v="2021-05-17T07:52:34"/>
    <x v="9"/>
    <x v="1"/>
    <x v="11"/>
    <n v="75"/>
  </r>
  <r>
    <s v="03344240-df23-421d-b0e3-4fac72fe6cd8"/>
    <x v="14"/>
    <d v="2021-05-18T13:43:55"/>
    <x v="9"/>
    <x v="1"/>
    <x v="11"/>
    <n v="70"/>
  </r>
  <r>
    <s v="16f8b629-5173-420f-9c8b-577313e9e128"/>
    <x v="8"/>
    <d v="2020-12-12T23:01:28"/>
    <x v="5"/>
    <x v="1"/>
    <x v="1"/>
    <n v="20"/>
  </r>
  <r>
    <s v="16f8b629-5173-420f-9c8b-577313e9e128"/>
    <x v="15"/>
    <d v="2020-12-15T12:57:09"/>
    <x v="5"/>
    <x v="1"/>
    <x v="1"/>
    <n v="72"/>
  </r>
  <r>
    <s v="16f8b629-5173-420f-9c8b-577313e9e128"/>
    <x v="11"/>
    <d v="2020-11-25T00:27:09"/>
    <x v="0"/>
    <x v="1"/>
    <x v="1"/>
    <n v="12"/>
  </r>
  <r>
    <s v="16f8b629-5173-420f-9c8b-577313e9e128"/>
    <x v="8"/>
    <d v="2020-06-22T07:55:08"/>
    <x v="1"/>
    <x v="1"/>
    <x v="1"/>
    <n v="20"/>
  </r>
  <r>
    <s v="16f8b629-5173-420f-9c8b-577313e9e128"/>
    <x v="5"/>
    <d v="2021-05-19T22:26:42"/>
    <x v="9"/>
    <x v="1"/>
    <x v="1"/>
    <n v="70"/>
  </r>
  <r>
    <s v="16f8b629-5173-420f-9c8b-577313e9e128"/>
    <x v="5"/>
    <d v="2020-10-05T05:30:20"/>
    <x v="6"/>
    <x v="1"/>
    <x v="1"/>
    <n v="70"/>
  </r>
  <r>
    <s v="16f8b629-5173-420f-9c8b-577313e9e128"/>
    <x v="3"/>
    <d v="2020-12-31T08:12:00"/>
    <x v="5"/>
    <x v="1"/>
    <x v="1"/>
    <n v="30"/>
  </r>
  <r>
    <s v="16f8b629-5173-420f-9c8b-577313e9e128"/>
    <x v="0"/>
    <d v="2020-10-13T07:48:12"/>
    <x v="6"/>
    <x v="1"/>
    <x v="1"/>
    <n v="0"/>
  </r>
  <r>
    <s v="16f8b629-5173-420f-9c8b-577313e9e128"/>
    <x v="6"/>
    <d v="2021-05-03T12:23:27"/>
    <x v="9"/>
    <x v="1"/>
    <x v="1"/>
    <n v="5"/>
  </r>
  <r>
    <s v="16f8b629-5173-420f-9c8b-577313e9e128"/>
    <x v="5"/>
    <d v="2021-05-07T04:00:33"/>
    <x v="9"/>
    <x v="1"/>
    <x v="1"/>
    <n v="70"/>
  </r>
  <r>
    <s v="16f8b629-5173-420f-9c8b-577313e9e128"/>
    <x v="0"/>
    <d v="2021-06-05T04:54:35"/>
    <x v="1"/>
    <x v="1"/>
    <x v="1"/>
    <n v="0"/>
  </r>
  <r>
    <s v="16f8b629-5173-420f-9c8b-577313e9e128"/>
    <x v="8"/>
    <d v="2021-05-30T22:56:13"/>
    <x v="9"/>
    <x v="1"/>
    <x v="1"/>
    <n v="20"/>
  </r>
  <r>
    <s v="16f8b629-5173-420f-9c8b-577313e9e128"/>
    <x v="11"/>
    <d v="2020-08-12T23:36:20"/>
    <x v="4"/>
    <x v="1"/>
    <x v="1"/>
    <n v="12"/>
  </r>
  <r>
    <s v="16f8b629-5173-420f-9c8b-577313e9e128"/>
    <x v="5"/>
    <d v="2020-12-22T16:04:06"/>
    <x v="5"/>
    <x v="1"/>
    <x v="1"/>
    <n v="70"/>
  </r>
  <r>
    <s v="16f8b629-5173-420f-9c8b-577313e9e128"/>
    <x v="11"/>
    <d v="2021-06-13T18:01:19"/>
    <x v="1"/>
    <x v="1"/>
    <x v="1"/>
    <n v="12"/>
  </r>
  <r>
    <s v="16f8b629-5173-420f-9c8b-577313e9e128"/>
    <x v="10"/>
    <d v="2021-01-07T17:29:54"/>
    <x v="3"/>
    <x v="1"/>
    <x v="1"/>
    <n v="45"/>
  </r>
  <r>
    <s v="16f8b629-5173-420f-9c8b-577313e9e128"/>
    <x v="14"/>
    <d v="2020-11-28T23:42:22"/>
    <x v="0"/>
    <x v="1"/>
    <x v="1"/>
    <n v="70"/>
  </r>
  <r>
    <s v="16f8b629-5173-420f-9c8b-577313e9e128"/>
    <x v="1"/>
    <d v="2020-09-10T15:58:01"/>
    <x v="7"/>
    <x v="1"/>
    <x v="1"/>
    <n v="10"/>
  </r>
  <r>
    <s v="16f8b629-5173-420f-9c8b-577313e9e128"/>
    <x v="14"/>
    <d v="2020-12-09T05:55:13"/>
    <x v="5"/>
    <x v="1"/>
    <x v="1"/>
    <n v="70"/>
  </r>
  <r>
    <s v="16f8b629-5173-420f-9c8b-577313e9e128"/>
    <x v="11"/>
    <d v="2020-09-12T01:20:11"/>
    <x v="7"/>
    <x v="1"/>
    <x v="1"/>
    <n v="12"/>
  </r>
  <r>
    <s v="16f8b629-5173-420f-9c8b-577313e9e128"/>
    <x v="2"/>
    <d v="2020-08-13T04:39:34"/>
    <x v="4"/>
    <x v="1"/>
    <x v="1"/>
    <n v="15"/>
  </r>
  <r>
    <s v="16f8b629-5173-420f-9c8b-577313e9e128"/>
    <x v="6"/>
    <d v="2021-01-22T00:10:27"/>
    <x v="3"/>
    <x v="1"/>
    <x v="1"/>
    <n v="5"/>
  </r>
  <r>
    <s v="16f8b629-5173-420f-9c8b-577313e9e128"/>
    <x v="4"/>
    <d v="2020-07-15T14:45:07"/>
    <x v="11"/>
    <x v="1"/>
    <x v="1"/>
    <n v="35"/>
  </r>
  <r>
    <s v="16f8b629-5173-420f-9c8b-577313e9e128"/>
    <x v="11"/>
    <d v="2021-06-18T08:01:10"/>
    <x v="1"/>
    <x v="1"/>
    <x v="1"/>
    <n v="12"/>
  </r>
  <r>
    <s v="16f8b629-5173-420f-9c8b-577313e9e128"/>
    <x v="4"/>
    <d v="2021-05-09T12:06:23"/>
    <x v="9"/>
    <x v="1"/>
    <x v="1"/>
    <n v="35"/>
  </r>
  <r>
    <s v="16f8b629-5173-420f-9c8b-577313e9e128"/>
    <x v="3"/>
    <d v="2021-04-10T14:03:21"/>
    <x v="2"/>
    <x v="1"/>
    <x v="1"/>
    <n v="30"/>
  </r>
  <r>
    <s v="16f8b629-5173-420f-9c8b-577313e9e128"/>
    <x v="15"/>
    <d v="2020-07-23T16:54:27"/>
    <x v="11"/>
    <x v="1"/>
    <x v="1"/>
    <n v="72"/>
  </r>
  <r>
    <s v="16f8b629-5173-420f-9c8b-577313e9e128"/>
    <x v="8"/>
    <d v="2021-02-20T23:05:03"/>
    <x v="8"/>
    <x v="1"/>
    <x v="1"/>
    <n v="20"/>
  </r>
  <r>
    <s v="16f8b629-5173-420f-9c8b-577313e9e128"/>
    <x v="3"/>
    <d v="2020-12-06T15:37:37"/>
    <x v="5"/>
    <x v="1"/>
    <x v="1"/>
    <n v="30"/>
  </r>
  <r>
    <s v="16f8b629-5173-420f-9c8b-577313e9e128"/>
    <x v="5"/>
    <d v="2021-06-03T22:14:54"/>
    <x v="1"/>
    <x v="1"/>
    <x v="1"/>
    <n v="70"/>
  </r>
  <r>
    <s v="16f8b629-5173-420f-9c8b-577313e9e128"/>
    <x v="1"/>
    <d v="2021-03-15T12:14:59"/>
    <x v="10"/>
    <x v="1"/>
    <x v="1"/>
    <n v="10"/>
  </r>
  <r>
    <s v="16f8b629-5173-420f-9c8b-577313e9e128"/>
    <x v="11"/>
    <d v="2020-09-28T17:09:22"/>
    <x v="7"/>
    <x v="1"/>
    <x v="1"/>
    <n v="12"/>
  </r>
  <r>
    <s v="16f8b629-5173-420f-9c8b-577313e9e128"/>
    <x v="7"/>
    <d v="2020-11-21T00:58:31"/>
    <x v="0"/>
    <x v="1"/>
    <x v="1"/>
    <n v="65"/>
  </r>
  <r>
    <s v="16f8b629-5173-420f-9c8b-577313e9e128"/>
    <x v="9"/>
    <d v="2020-12-14T04:05:58"/>
    <x v="5"/>
    <x v="1"/>
    <x v="1"/>
    <n v="75"/>
  </r>
  <r>
    <s v="16f8b629-5173-420f-9c8b-577313e9e128"/>
    <x v="8"/>
    <d v="2021-02-03T13:52:11"/>
    <x v="8"/>
    <x v="1"/>
    <x v="1"/>
    <n v="20"/>
  </r>
  <r>
    <s v="16f8b629-5173-420f-9c8b-577313e9e128"/>
    <x v="2"/>
    <d v="2020-10-10T09:01:16"/>
    <x v="6"/>
    <x v="1"/>
    <x v="1"/>
    <n v="15"/>
  </r>
  <r>
    <s v="16f8b629-5173-420f-9c8b-577313e9e128"/>
    <x v="7"/>
    <d v="2020-07-28T14:23:17"/>
    <x v="11"/>
    <x v="1"/>
    <x v="1"/>
    <n v="65"/>
  </r>
  <r>
    <s v="16f8b629-5173-420f-9c8b-577313e9e128"/>
    <x v="0"/>
    <d v="2021-01-28T11:18:13"/>
    <x v="3"/>
    <x v="1"/>
    <x v="1"/>
    <n v="0"/>
  </r>
  <r>
    <s v="16f8b629-5173-420f-9c8b-577313e9e128"/>
    <x v="5"/>
    <d v="2020-09-25T01:11:49"/>
    <x v="7"/>
    <x v="1"/>
    <x v="1"/>
    <n v="70"/>
  </r>
  <r>
    <s v="16f8b629-5173-420f-9c8b-577313e9e128"/>
    <x v="2"/>
    <d v="2021-01-30T05:53:21"/>
    <x v="3"/>
    <x v="1"/>
    <x v="1"/>
    <n v="15"/>
  </r>
  <r>
    <s v="24f994fa-51d4-4e5e-bdac-79de67e7afbb"/>
    <x v="0"/>
    <d v="2021-02-21T10:07:08"/>
    <x v="8"/>
    <x v="1"/>
    <x v="3"/>
    <n v="0"/>
  </r>
  <r>
    <s v="24f994fa-51d4-4e5e-bdac-79de67e7afbb"/>
    <x v="5"/>
    <d v="2020-08-14T17:07:22"/>
    <x v="4"/>
    <x v="1"/>
    <x v="3"/>
    <n v="70"/>
  </r>
  <r>
    <s v="24f994fa-51d4-4e5e-bdac-79de67e7afbb"/>
    <x v="0"/>
    <d v="2020-06-23T08:36:06"/>
    <x v="1"/>
    <x v="1"/>
    <x v="3"/>
    <n v="0"/>
  </r>
  <r>
    <s v="24f994fa-51d4-4e5e-bdac-79de67e7afbb"/>
    <x v="12"/>
    <d v="2020-09-24T19:25:43"/>
    <x v="7"/>
    <x v="1"/>
    <x v="3"/>
    <n v="50"/>
  </r>
  <r>
    <s v="24f994fa-51d4-4e5e-bdac-79de67e7afbb"/>
    <x v="5"/>
    <d v="2021-03-04T03:07:02"/>
    <x v="10"/>
    <x v="1"/>
    <x v="3"/>
    <n v="70"/>
  </r>
  <r>
    <s v="24f994fa-51d4-4e5e-bdac-79de67e7afbb"/>
    <x v="10"/>
    <d v="2020-10-18T20:38:09"/>
    <x v="6"/>
    <x v="1"/>
    <x v="3"/>
    <n v="45"/>
  </r>
  <r>
    <s v="24f994fa-51d4-4e5e-bdac-79de67e7afbb"/>
    <x v="0"/>
    <d v="2021-03-19T19:39:01"/>
    <x v="10"/>
    <x v="1"/>
    <x v="3"/>
    <n v="0"/>
  </r>
  <r>
    <s v="24f994fa-51d4-4e5e-bdac-79de67e7afbb"/>
    <x v="13"/>
    <d v="2020-12-27T12:45:53"/>
    <x v="5"/>
    <x v="1"/>
    <x v="3"/>
    <n v="60"/>
  </r>
  <r>
    <s v="24f994fa-51d4-4e5e-bdac-79de67e7afbb"/>
    <x v="5"/>
    <d v="2020-07-06T08:14:52"/>
    <x v="11"/>
    <x v="1"/>
    <x v="3"/>
    <n v="70"/>
  </r>
  <r>
    <s v="24f994fa-51d4-4e5e-bdac-79de67e7afbb"/>
    <x v="15"/>
    <d v="2021-01-28T02:58:55"/>
    <x v="3"/>
    <x v="1"/>
    <x v="3"/>
    <n v="72"/>
  </r>
  <r>
    <s v="24f994fa-51d4-4e5e-bdac-79de67e7afbb"/>
    <x v="0"/>
    <d v="2021-06-18T00:33:48"/>
    <x v="1"/>
    <x v="1"/>
    <x v="3"/>
    <n v="0"/>
  </r>
  <r>
    <s v="24f994fa-51d4-4e5e-bdac-79de67e7afbb"/>
    <x v="1"/>
    <d v="2020-06-23T23:39:05"/>
    <x v="1"/>
    <x v="1"/>
    <x v="3"/>
    <n v="10"/>
  </r>
  <r>
    <s v="24f994fa-51d4-4e5e-bdac-79de67e7afbb"/>
    <x v="9"/>
    <d v="2021-05-06T05:56:40"/>
    <x v="9"/>
    <x v="1"/>
    <x v="3"/>
    <n v="75"/>
  </r>
  <r>
    <s v="24f994fa-51d4-4e5e-bdac-79de67e7afbb"/>
    <x v="5"/>
    <d v="2021-01-06T09:16:42"/>
    <x v="3"/>
    <x v="1"/>
    <x v="3"/>
    <n v="70"/>
  </r>
  <r>
    <s v="24f994fa-51d4-4e5e-bdac-79de67e7afbb"/>
    <x v="10"/>
    <d v="2020-12-10T16:41:59"/>
    <x v="5"/>
    <x v="1"/>
    <x v="3"/>
    <n v="45"/>
  </r>
  <r>
    <s v="24f994fa-51d4-4e5e-bdac-79de67e7afbb"/>
    <x v="2"/>
    <d v="2020-09-24T05:25:07"/>
    <x v="7"/>
    <x v="1"/>
    <x v="3"/>
    <n v="15"/>
  </r>
  <r>
    <s v="24f994fa-51d4-4e5e-bdac-79de67e7afbb"/>
    <x v="3"/>
    <d v="2021-04-12T16:28:20"/>
    <x v="2"/>
    <x v="1"/>
    <x v="3"/>
    <n v="30"/>
  </r>
  <r>
    <s v="24f994fa-51d4-4e5e-bdac-79de67e7afbb"/>
    <x v="3"/>
    <d v="2021-03-03T00:04:11"/>
    <x v="10"/>
    <x v="1"/>
    <x v="3"/>
    <n v="30"/>
  </r>
  <r>
    <s v="24f994fa-51d4-4e5e-bdac-79de67e7afbb"/>
    <x v="11"/>
    <d v="2021-03-16T12:24:21"/>
    <x v="10"/>
    <x v="1"/>
    <x v="3"/>
    <n v="12"/>
  </r>
  <r>
    <s v="24f994fa-51d4-4e5e-bdac-79de67e7afbb"/>
    <x v="4"/>
    <d v="2020-11-20T18:19:19"/>
    <x v="0"/>
    <x v="1"/>
    <x v="3"/>
    <n v="35"/>
  </r>
  <r>
    <s v="24f994fa-51d4-4e5e-bdac-79de67e7afbb"/>
    <x v="10"/>
    <d v="2020-07-12T16:00:42"/>
    <x v="11"/>
    <x v="1"/>
    <x v="3"/>
    <n v="45"/>
  </r>
  <r>
    <s v="24f994fa-51d4-4e5e-bdac-79de67e7afbb"/>
    <x v="9"/>
    <d v="2020-08-30T23:49:25"/>
    <x v="4"/>
    <x v="1"/>
    <x v="3"/>
    <n v="75"/>
  </r>
  <r>
    <s v="24f994fa-51d4-4e5e-bdac-79de67e7afbb"/>
    <x v="4"/>
    <d v="2020-07-04T19:57:51"/>
    <x v="11"/>
    <x v="1"/>
    <x v="3"/>
    <n v="35"/>
  </r>
  <r>
    <s v="24f994fa-51d4-4e5e-bdac-79de67e7afbb"/>
    <x v="13"/>
    <d v="2021-03-31T03:24:37"/>
    <x v="10"/>
    <x v="1"/>
    <x v="3"/>
    <n v="60"/>
  </r>
  <r>
    <s v="24f994fa-51d4-4e5e-bdac-79de67e7afbb"/>
    <x v="1"/>
    <d v="2020-10-04T04:43:00"/>
    <x v="6"/>
    <x v="1"/>
    <x v="3"/>
    <n v="10"/>
  </r>
  <r>
    <s v="24f994fa-51d4-4e5e-bdac-79de67e7afbb"/>
    <x v="9"/>
    <d v="2020-12-30T09:30:28"/>
    <x v="5"/>
    <x v="1"/>
    <x v="3"/>
    <n v="75"/>
  </r>
  <r>
    <s v="24f994fa-51d4-4e5e-bdac-79de67e7afbb"/>
    <x v="2"/>
    <d v="2020-08-11T21:05:01"/>
    <x v="4"/>
    <x v="1"/>
    <x v="3"/>
    <n v="15"/>
  </r>
  <r>
    <s v="24f994fa-51d4-4e5e-bdac-79de67e7afbb"/>
    <x v="13"/>
    <d v="2020-09-01T12:52:32"/>
    <x v="7"/>
    <x v="1"/>
    <x v="3"/>
    <n v="60"/>
  </r>
  <r>
    <s v="24f994fa-51d4-4e5e-bdac-79de67e7afbb"/>
    <x v="11"/>
    <d v="2020-11-24T21:39:05"/>
    <x v="0"/>
    <x v="1"/>
    <x v="3"/>
    <n v="12"/>
  </r>
  <r>
    <s v="24f994fa-51d4-4e5e-bdac-79de67e7afbb"/>
    <x v="14"/>
    <d v="2020-12-15T09:20:25"/>
    <x v="5"/>
    <x v="1"/>
    <x v="3"/>
    <n v="70"/>
  </r>
  <r>
    <s v="24f994fa-51d4-4e5e-bdac-79de67e7afbb"/>
    <x v="5"/>
    <d v="2021-05-13T19:31:26"/>
    <x v="9"/>
    <x v="1"/>
    <x v="3"/>
    <n v="70"/>
  </r>
  <r>
    <s v="24f994fa-51d4-4e5e-bdac-79de67e7afbb"/>
    <x v="12"/>
    <d v="2021-03-10T11:23:13"/>
    <x v="10"/>
    <x v="1"/>
    <x v="3"/>
    <n v="50"/>
  </r>
  <r>
    <s v="24f994fa-51d4-4e5e-bdac-79de67e7afbb"/>
    <x v="0"/>
    <d v="2020-07-31T00:04:10"/>
    <x v="11"/>
    <x v="1"/>
    <x v="3"/>
    <n v="0"/>
  </r>
  <r>
    <s v="24f994fa-51d4-4e5e-bdac-79de67e7afbb"/>
    <x v="2"/>
    <d v="2020-12-24T04:18:56"/>
    <x v="5"/>
    <x v="1"/>
    <x v="3"/>
    <n v="15"/>
  </r>
  <r>
    <s v="24f994fa-51d4-4e5e-bdac-79de67e7afbb"/>
    <x v="6"/>
    <d v="2021-03-12T18:36:19"/>
    <x v="10"/>
    <x v="1"/>
    <x v="3"/>
    <n v="5"/>
  </r>
  <r>
    <s v="24f994fa-51d4-4e5e-bdac-79de67e7afbb"/>
    <x v="9"/>
    <d v="2020-08-14T19:21:15"/>
    <x v="4"/>
    <x v="1"/>
    <x v="3"/>
    <n v="75"/>
  </r>
  <r>
    <s v="24f994fa-51d4-4e5e-bdac-79de67e7afbb"/>
    <x v="8"/>
    <d v="2021-02-08T03:20:07"/>
    <x v="8"/>
    <x v="1"/>
    <x v="3"/>
    <n v="20"/>
  </r>
  <r>
    <s v="24f994fa-51d4-4e5e-bdac-79de67e7afbb"/>
    <x v="6"/>
    <d v="2021-02-15T09:16:59"/>
    <x v="8"/>
    <x v="1"/>
    <x v="3"/>
    <n v="5"/>
  </r>
  <r>
    <s v="24f994fa-51d4-4e5e-bdac-79de67e7afbb"/>
    <x v="15"/>
    <d v="2021-01-02T07:59:38"/>
    <x v="3"/>
    <x v="1"/>
    <x v="3"/>
    <n v="72"/>
  </r>
  <r>
    <s v="24f994fa-51d4-4e5e-bdac-79de67e7afbb"/>
    <x v="7"/>
    <d v="2020-11-20T22:47:02"/>
    <x v="0"/>
    <x v="1"/>
    <x v="3"/>
    <n v="65"/>
  </r>
  <r>
    <s v="24f994fa-51d4-4e5e-bdac-79de67e7afbb"/>
    <x v="3"/>
    <d v="2021-02-15T20:57:32"/>
    <x v="8"/>
    <x v="1"/>
    <x v="3"/>
    <n v="30"/>
  </r>
  <r>
    <s v="24f994fa-51d4-4e5e-bdac-79de67e7afbb"/>
    <x v="8"/>
    <d v="2020-08-17T20:14:34"/>
    <x v="4"/>
    <x v="1"/>
    <x v="3"/>
    <n v="20"/>
  </r>
  <r>
    <s v="24f994fa-51d4-4e5e-bdac-79de67e7afbb"/>
    <x v="8"/>
    <d v="2020-10-20T09:12:23"/>
    <x v="6"/>
    <x v="1"/>
    <x v="3"/>
    <n v="20"/>
  </r>
  <r>
    <s v="24f994fa-51d4-4e5e-bdac-79de67e7afbb"/>
    <x v="11"/>
    <d v="2020-09-22T21:28:47"/>
    <x v="7"/>
    <x v="1"/>
    <x v="3"/>
    <n v="12"/>
  </r>
  <r>
    <s v="24f994fa-51d4-4e5e-bdac-79de67e7afbb"/>
    <x v="6"/>
    <d v="2020-09-24T23:41:11"/>
    <x v="7"/>
    <x v="1"/>
    <x v="3"/>
    <n v="5"/>
  </r>
  <r>
    <s v="24f994fa-51d4-4e5e-bdac-79de67e7afbb"/>
    <x v="13"/>
    <d v="2020-11-07T11:29:19"/>
    <x v="0"/>
    <x v="1"/>
    <x v="3"/>
    <n v="60"/>
  </r>
  <r>
    <s v="24f994fa-51d4-4e5e-bdac-79de67e7afbb"/>
    <x v="7"/>
    <d v="2020-11-04T18:10:39"/>
    <x v="0"/>
    <x v="1"/>
    <x v="3"/>
    <n v="65"/>
  </r>
  <r>
    <s v="b9b0dcaa-7b39-4b15-9f75-165ae7aac6b8"/>
    <x v="5"/>
    <d v="2020-12-07T20:15:00"/>
    <x v="5"/>
    <x v="2"/>
    <x v="14"/>
    <n v="70"/>
  </r>
  <r>
    <s v="b9b0dcaa-7b39-4b15-9f75-165ae7aac6b8"/>
    <x v="2"/>
    <d v="2020-10-07T23:06:33"/>
    <x v="6"/>
    <x v="2"/>
    <x v="14"/>
    <n v="15"/>
  </r>
  <r>
    <s v="b9b0dcaa-7b39-4b15-9f75-165ae7aac6b8"/>
    <x v="7"/>
    <d v="2020-10-12T16:31:58"/>
    <x v="6"/>
    <x v="2"/>
    <x v="14"/>
    <n v="65"/>
  </r>
  <r>
    <s v="b9b0dcaa-7b39-4b15-9f75-165ae7aac6b8"/>
    <x v="8"/>
    <d v="2021-01-03T12:44:22"/>
    <x v="3"/>
    <x v="2"/>
    <x v="14"/>
    <n v="20"/>
  </r>
  <r>
    <s v="b9b0dcaa-7b39-4b15-9f75-165ae7aac6b8"/>
    <x v="1"/>
    <d v="2020-09-23T13:49:31"/>
    <x v="7"/>
    <x v="2"/>
    <x v="14"/>
    <n v="10"/>
  </r>
  <r>
    <s v="b9b0dcaa-7b39-4b15-9f75-165ae7aac6b8"/>
    <x v="2"/>
    <d v="2021-02-07T16:53:12"/>
    <x v="8"/>
    <x v="2"/>
    <x v="14"/>
    <n v="15"/>
  </r>
  <r>
    <s v="b9b0dcaa-7b39-4b15-9f75-165ae7aac6b8"/>
    <x v="0"/>
    <d v="2020-08-10T08:10:38"/>
    <x v="4"/>
    <x v="2"/>
    <x v="14"/>
    <n v="0"/>
  </r>
  <r>
    <s v="b9b0dcaa-7b39-4b15-9f75-165ae7aac6b8"/>
    <x v="8"/>
    <d v="2021-05-13T07:49:16"/>
    <x v="9"/>
    <x v="2"/>
    <x v="14"/>
    <n v="20"/>
  </r>
  <r>
    <s v="b9b0dcaa-7b39-4b15-9f75-165ae7aac6b8"/>
    <x v="10"/>
    <d v="2020-09-22T12:38:24"/>
    <x v="7"/>
    <x v="2"/>
    <x v="14"/>
    <n v="45"/>
  </r>
  <r>
    <s v="b9b0dcaa-7b39-4b15-9f75-165ae7aac6b8"/>
    <x v="7"/>
    <d v="2021-06-16T17:03:23"/>
    <x v="1"/>
    <x v="2"/>
    <x v="14"/>
    <n v="65"/>
  </r>
  <r>
    <s v="b9b0dcaa-7b39-4b15-9f75-165ae7aac6b8"/>
    <x v="6"/>
    <d v="2020-11-20T11:30:44"/>
    <x v="0"/>
    <x v="2"/>
    <x v="14"/>
    <n v="5"/>
  </r>
  <r>
    <s v="b9b0dcaa-7b39-4b15-9f75-165ae7aac6b8"/>
    <x v="11"/>
    <d v="2021-03-17T08:34:50"/>
    <x v="10"/>
    <x v="2"/>
    <x v="14"/>
    <n v="12"/>
  </r>
  <r>
    <s v="b9b0dcaa-7b39-4b15-9f75-165ae7aac6b8"/>
    <x v="7"/>
    <d v="2020-10-17T09:34:28"/>
    <x v="6"/>
    <x v="2"/>
    <x v="14"/>
    <n v="65"/>
  </r>
  <r>
    <s v="b9b0dcaa-7b39-4b15-9f75-165ae7aac6b8"/>
    <x v="3"/>
    <d v="2021-04-25T01:50:57"/>
    <x v="2"/>
    <x v="2"/>
    <x v="14"/>
    <n v="30"/>
  </r>
  <r>
    <s v="b9b0dcaa-7b39-4b15-9f75-165ae7aac6b8"/>
    <x v="13"/>
    <d v="2021-04-26T21:04:54"/>
    <x v="2"/>
    <x v="2"/>
    <x v="14"/>
    <n v="60"/>
  </r>
  <r>
    <s v="b9b0dcaa-7b39-4b15-9f75-165ae7aac6b8"/>
    <x v="4"/>
    <d v="2021-01-17T20:29:04"/>
    <x v="3"/>
    <x v="2"/>
    <x v="14"/>
    <n v="35"/>
  </r>
  <r>
    <s v="b9b0dcaa-7b39-4b15-9f75-165ae7aac6b8"/>
    <x v="13"/>
    <d v="2021-06-07T06:36:40"/>
    <x v="1"/>
    <x v="2"/>
    <x v="14"/>
    <n v="60"/>
  </r>
  <r>
    <s v="b9b0dcaa-7b39-4b15-9f75-165ae7aac6b8"/>
    <x v="7"/>
    <d v="2020-10-01T11:33:53"/>
    <x v="6"/>
    <x v="2"/>
    <x v="14"/>
    <n v="65"/>
  </r>
  <r>
    <s v="b9b0dcaa-7b39-4b15-9f75-165ae7aac6b8"/>
    <x v="6"/>
    <d v="2021-02-24T07:50:51"/>
    <x v="8"/>
    <x v="2"/>
    <x v="14"/>
    <n v="5"/>
  </r>
  <r>
    <s v="b9b0dcaa-7b39-4b15-9f75-165ae7aac6b8"/>
    <x v="5"/>
    <d v="2020-10-30T10:32:36"/>
    <x v="6"/>
    <x v="2"/>
    <x v="14"/>
    <n v="70"/>
  </r>
  <r>
    <s v="b9b0dcaa-7b39-4b15-9f75-165ae7aac6b8"/>
    <x v="11"/>
    <d v="2020-09-12T23:37:37"/>
    <x v="7"/>
    <x v="2"/>
    <x v="14"/>
    <n v="12"/>
  </r>
  <r>
    <s v="b9b0dcaa-7b39-4b15-9f75-165ae7aac6b8"/>
    <x v="11"/>
    <d v="2020-11-30T19:17:46"/>
    <x v="0"/>
    <x v="2"/>
    <x v="14"/>
    <n v="12"/>
  </r>
  <r>
    <s v="b9b0dcaa-7b39-4b15-9f75-165ae7aac6b8"/>
    <x v="1"/>
    <d v="2020-07-20T23:37:42"/>
    <x v="11"/>
    <x v="2"/>
    <x v="14"/>
    <n v="10"/>
  </r>
  <r>
    <s v="b9b0dcaa-7b39-4b15-9f75-165ae7aac6b8"/>
    <x v="11"/>
    <d v="2020-12-19T16:29:19"/>
    <x v="5"/>
    <x v="2"/>
    <x v="14"/>
    <n v="12"/>
  </r>
  <r>
    <s v="b9b0dcaa-7b39-4b15-9f75-165ae7aac6b8"/>
    <x v="3"/>
    <d v="2020-07-23T09:51:35"/>
    <x v="11"/>
    <x v="2"/>
    <x v="14"/>
    <n v="30"/>
  </r>
  <r>
    <s v="b9b0dcaa-7b39-4b15-9f75-165ae7aac6b8"/>
    <x v="3"/>
    <d v="2021-04-20T02:18:27"/>
    <x v="2"/>
    <x v="2"/>
    <x v="14"/>
    <n v="30"/>
  </r>
  <r>
    <s v="b9b0dcaa-7b39-4b15-9f75-165ae7aac6b8"/>
    <x v="6"/>
    <d v="2021-04-06T21:55:42"/>
    <x v="2"/>
    <x v="2"/>
    <x v="14"/>
    <n v="5"/>
  </r>
  <r>
    <s v="b9b0dcaa-7b39-4b15-9f75-165ae7aac6b8"/>
    <x v="6"/>
    <d v="2020-08-30T10:01:43"/>
    <x v="4"/>
    <x v="2"/>
    <x v="14"/>
    <n v="5"/>
  </r>
  <r>
    <s v="b9b0dcaa-7b39-4b15-9f75-165ae7aac6b8"/>
    <x v="13"/>
    <d v="2021-02-17T18:11:23"/>
    <x v="8"/>
    <x v="2"/>
    <x v="14"/>
    <n v="60"/>
  </r>
  <r>
    <s v="b9b0dcaa-7b39-4b15-9f75-165ae7aac6b8"/>
    <x v="4"/>
    <d v="2020-06-25T11:53:56"/>
    <x v="1"/>
    <x v="2"/>
    <x v="14"/>
    <n v="35"/>
  </r>
  <r>
    <s v="b9b0dcaa-7b39-4b15-9f75-165ae7aac6b8"/>
    <x v="9"/>
    <d v="2020-06-26T08:45:21"/>
    <x v="1"/>
    <x v="2"/>
    <x v="14"/>
    <n v="75"/>
  </r>
  <r>
    <s v="b9b0dcaa-7b39-4b15-9f75-165ae7aac6b8"/>
    <x v="11"/>
    <d v="2021-02-11T23:05:18"/>
    <x v="8"/>
    <x v="2"/>
    <x v="14"/>
    <n v="12"/>
  </r>
  <r>
    <s v="b9b0dcaa-7b39-4b15-9f75-165ae7aac6b8"/>
    <x v="3"/>
    <d v="2020-09-24T22:46:54"/>
    <x v="7"/>
    <x v="2"/>
    <x v="14"/>
    <n v="30"/>
  </r>
  <r>
    <s v="b9b0dcaa-7b39-4b15-9f75-165ae7aac6b8"/>
    <x v="3"/>
    <d v="2020-08-23T23:27:39"/>
    <x v="4"/>
    <x v="2"/>
    <x v="14"/>
    <n v="30"/>
  </r>
  <r>
    <s v="b9b0dcaa-7b39-4b15-9f75-165ae7aac6b8"/>
    <x v="4"/>
    <d v="2021-01-05T17:44:49"/>
    <x v="3"/>
    <x v="2"/>
    <x v="14"/>
    <n v="35"/>
  </r>
  <r>
    <s v="b9b0dcaa-7b39-4b15-9f75-165ae7aac6b8"/>
    <x v="4"/>
    <d v="2021-04-26T20:30:39"/>
    <x v="2"/>
    <x v="2"/>
    <x v="14"/>
    <n v="35"/>
  </r>
  <r>
    <s v="b9b0dcaa-7b39-4b15-9f75-165ae7aac6b8"/>
    <x v="7"/>
    <d v="2021-05-29T00:40:21"/>
    <x v="9"/>
    <x v="2"/>
    <x v="14"/>
    <n v="65"/>
  </r>
  <r>
    <s v="e7baa303-bc5c-4990-b813-e16fc42342d3"/>
    <x v="5"/>
    <d v="2021-03-26T05:22:35"/>
    <x v="10"/>
    <x v="3"/>
    <x v="8"/>
    <n v="70"/>
  </r>
  <r>
    <s v="e7baa303-bc5c-4990-b813-e16fc42342d3"/>
    <x v="6"/>
    <d v="2021-03-23T10:28:58"/>
    <x v="10"/>
    <x v="3"/>
    <x v="8"/>
    <n v="5"/>
  </r>
  <r>
    <s v="e7baa303-bc5c-4990-b813-e16fc42342d3"/>
    <x v="2"/>
    <d v="2020-07-10T10:11:50"/>
    <x v="11"/>
    <x v="3"/>
    <x v="8"/>
    <n v="15"/>
  </r>
  <r>
    <s v="e7baa303-bc5c-4990-b813-e16fc42342d3"/>
    <x v="13"/>
    <d v="2021-01-09T23:13:13"/>
    <x v="3"/>
    <x v="3"/>
    <x v="8"/>
    <n v="60"/>
  </r>
  <r>
    <s v="e7baa303-bc5c-4990-b813-e16fc42342d3"/>
    <x v="7"/>
    <d v="2020-10-06T11:30:17"/>
    <x v="6"/>
    <x v="3"/>
    <x v="8"/>
    <n v="65"/>
  </r>
  <r>
    <s v="e7baa303-bc5c-4990-b813-e16fc42342d3"/>
    <x v="8"/>
    <d v="2021-06-02T07:22:56"/>
    <x v="1"/>
    <x v="3"/>
    <x v="8"/>
    <n v="20"/>
  </r>
  <r>
    <s v="e7baa303-bc5c-4990-b813-e16fc42342d3"/>
    <x v="0"/>
    <d v="2020-12-27T03:52:09"/>
    <x v="5"/>
    <x v="3"/>
    <x v="8"/>
    <n v="0"/>
  </r>
  <r>
    <s v="e7baa303-bc5c-4990-b813-e16fc42342d3"/>
    <x v="14"/>
    <d v="2020-11-19T17:08:15"/>
    <x v="0"/>
    <x v="3"/>
    <x v="8"/>
    <n v="70"/>
  </r>
  <r>
    <s v="73a7ec8f-08e7-41c6-a995-51537ff8772a"/>
    <x v="5"/>
    <d v="2021-01-18T02:57:31"/>
    <x v="3"/>
    <x v="1"/>
    <x v="2"/>
    <n v="70"/>
  </r>
  <r>
    <s v="73a7ec8f-08e7-41c6-a995-51537ff8772a"/>
    <x v="12"/>
    <d v="2020-12-20T17:51:34"/>
    <x v="5"/>
    <x v="1"/>
    <x v="2"/>
    <n v="50"/>
  </r>
  <r>
    <s v="73a7ec8f-08e7-41c6-a995-51537ff8772a"/>
    <x v="6"/>
    <d v="2020-10-03T10:22:38"/>
    <x v="6"/>
    <x v="1"/>
    <x v="2"/>
    <n v="5"/>
  </r>
  <r>
    <s v="73a7ec8f-08e7-41c6-a995-51537ff8772a"/>
    <x v="14"/>
    <d v="2020-09-02T03:12:32"/>
    <x v="7"/>
    <x v="1"/>
    <x v="2"/>
    <n v="70"/>
  </r>
  <r>
    <s v="73a7ec8f-08e7-41c6-a995-51537ff8772a"/>
    <x v="11"/>
    <d v="2020-12-14T19:21:44"/>
    <x v="5"/>
    <x v="1"/>
    <x v="2"/>
    <n v="12"/>
  </r>
  <r>
    <s v="73a7ec8f-08e7-41c6-a995-51537ff8772a"/>
    <x v="6"/>
    <d v="2020-10-31T19:38:28"/>
    <x v="6"/>
    <x v="1"/>
    <x v="2"/>
    <n v="5"/>
  </r>
  <r>
    <s v="73a7ec8f-08e7-41c6-a995-51537ff8772a"/>
    <x v="7"/>
    <d v="2021-02-11T00:57:36"/>
    <x v="8"/>
    <x v="1"/>
    <x v="2"/>
    <n v="65"/>
  </r>
  <r>
    <s v="73a7ec8f-08e7-41c6-a995-51537ff8772a"/>
    <x v="4"/>
    <d v="2021-01-03T11:43:15"/>
    <x v="3"/>
    <x v="1"/>
    <x v="2"/>
    <n v="35"/>
  </r>
  <r>
    <s v="73a7ec8f-08e7-41c6-a995-51537ff8772a"/>
    <x v="15"/>
    <d v="2020-09-16T18:51:38"/>
    <x v="7"/>
    <x v="1"/>
    <x v="2"/>
    <n v="72"/>
  </r>
  <r>
    <s v="73a7ec8f-08e7-41c6-a995-51537ff8772a"/>
    <x v="14"/>
    <d v="2020-07-22T02:56:27"/>
    <x v="11"/>
    <x v="1"/>
    <x v="2"/>
    <n v="70"/>
  </r>
  <r>
    <s v="73a7ec8f-08e7-41c6-a995-51537ff8772a"/>
    <x v="13"/>
    <d v="2020-07-01T03:47:12"/>
    <x v="11"/>
    <x v="1"/>
    <x v="2"/>
    <n v="60"/>
  </r>
  <r>
    <s v="73a7ec8f-08e7-41c6-a995-51537ff8772a"/>
    <x v="3"/>
    <d v="2021-02-04T13:55:48"/>
    <x v="8"/>
    <x v="1"/>
    <x v="2"/>
    <n v="30"/>
  </r>
  <r>
    <s v="73a7ec8f-08e7-41c6-a995-51537ff8772a"/>
    <x v="5"/>
    <d v="2021-05-02T06:15:19"/>
    <x v="9"/>
    <x v="1"/>
    <x v="2"/>
    <n v="70"/>
  </r>
  <r>
    <s v="73a7ec8f-08e7-41c6-a995-51537ff8772a"/>
    <x v="10"/>
    <d v="2020-08-17T02:09:59"/>
    <x v="4"/>
    <x v="1"/>
    <x v="2"/>
    <n v="45"/>
  </r>
  <r>
    <s v="73a7ec8f-08e7-41c6-a995-51537ff8772a"/>
    <x v="7"/>
    <d v="2020-12-27T06:30:33"/>
    <x v="5"/>
    <x v="1"/>
    <x v="2"/>
    <n v="65"/>
  </r>
  <r>
    <s v="73a7ec8f-08e7-41c6-a995-51537ff8772a"/>
    <x v="4"/>
    <d v="2021-01-12T19:22:46"/>
    <x v="3"/>
    <x v="1"/>
    <x v="2"/>
    <n v="35"/>
  </r>
  <r>
    <s v="73a7ec8f-08e7-41c6-a995-51537ff8772a"/>
    <x v="9"/>
    <d v="2020-07-20T15:44:55"/>
    <x v="11"/>
    <x v="1"/>
    <x v="2"/>
    <n v="75"/>
  </r>
  <r>
    <s v="73a7ec8f-08e7-41c6-a995-51537ff8772a"/>
    <x v="14"/>
    <d v="2021-02-10T11:38:13"/>
    <x v="8"/>
    <x v="1"/>
    <x v="2"/>
    <n v="70"/>
  </r>
  <r>
    <s v="73a7ec8f-08e7-41c6-a995-51537ff8772a"/>
    <x v="9"/>
    <d v="2020-10-25T11:49:11"/>
    <x v="6"/>
    <x v="1"/>
    <x v="2"/>
    <n v="75"/>
  </r>
  <r>
    <s v="73a7ec8f-08e7-41c6-a995-51537ff8772a"/>
    <x v="0"/>
    <d v="2020-07-14T09:17:03"/>
    <x v="11"/>
    <x v="1"/>
    <x v="2"/>
    <n v="0"/>
  </r>
  <r>
    <s v="73a7ec8f-08e7-41c6-a995-51537ff8772a"/>
    <x v="15"/>
    <d v="2021-02-12T19:53:59"/>
    <x v="8"/>
    <x v="1"/>
    <x v="2"/>
    <n v="72"/>
  </r>
  <r>
    <s v="73a7ec8f-08e7-41c6-a995-51537ff8772a"/>
    <x v="6"/>
    <d v="2020-09-10T21:20:08"/>
    <x v="7"/>
    <x v="1"/>
    <x v="2"/>
    <n v="5"/>
  </r>
  <r>
    <s v="73a7ec8f-08e7-41c6-a995-51537ff8772a"/>
    <x v="11"/>
    <d v="2021-03-01T19:32:38"/>
    <x v="10"/>
    <x v="1"/>
    <x v="2"/>
    <n v="12"/>
  </r>
  <r>
    <s v="f3e9785c-d4e0-4258-a876-4d58ddb38790"/>
    <x v="13"/>
    <d v="2020-08-07T23:16:39"/>
    <x v="4"/>
    <x v="2"/>
    <x v="0"/>
    <n v="60"/>
  </r>
  <r>
    <s v="f3e9785c-d4e0-4258-a876-4d58ddb38790"/>
    <x v="13"/>
    <d v="2020-11-09T19:53:22"/>
    <x v="0"/>
    <x v="2"/>
    <x v="0"/>
    <n v="60"/>
  </r>
  <r>
    <s v="f3e9785c-d4e0-4258-a876-4d58ddb38790"/>
    <x v="1"/>
    <d v="2021-02-16T13:26:36"/>
    <x v="8"/>
    <x v="2"/>
    <x v="0"/>
    <n v="10"/>
  </r>
  <r>
    <s v="f3e9785c-d4e0-4258-a876-4d58ddb38790"/>
    <x v="6"/>
    <d v="2020-10-22T16:17:10"/>
    <x v="6"/>
    <x v="2"/>
    <x v="0"/>
    <n v="5"/>
  </r>
  <r>
    <s v="f3e9785c-d4e0-4258-a876-4d58ddb38790"/>
    <x v="15"/>
    <d v="2021-03-23T08:11:27"/>
    <x v="10"/>
    <x v="2"/>
    <x v="0"/>
    <n v="72"/>
  </r>
  <r>
    <s v="f3e9785c-d4e0-4258-a876-4d58ddb38790"/>
    <x v="15"/>
    <d v="2021-04-05T03:41:03"/>
    <x v="2"/>
    <x v="2"/>
    <x v="0"/>
    <n v="72"/>
  </r>
  <r>
    <s v="f3e9785c-d4e0-4258-a876-4d58ddb38790"/>
    <x v="5"/>
    <d v="2020-09-04T09:21:17"/>
    <x v="7"/>
    <x v="2"/>
    <x v="0"/>
    <n v="70"/>
  </r>
  <r>
    <s v="f3e9785c-d4e0-4258-a876-4d58ddb38790"/>
    <x v="15"/>
    <d v="2020-12-05T15:22:57"/>
    <x v="5"/>
    <x v="2"/>
    <x v="0"/>
    <n v="72"/>
  </r>
  <r>
    <s v="f3e9785c-d4e0-4258-a876-4d58ddb38790"/>
    <x v="9"/>
    <d v="2020-11-14T11:38:51"/>
    <x v="0"/>
    <x v="2"/>
    <x v="0"/>
    <n v="75"/>
  </r>
  <r>
    <s v="f3e9785c-d4e0-4258-a876-4d58ddb38790"/>
    <x v="0"/>
    <d v="2021-04-25T06:26:27"/>
    <x v="2"/>
    <x v="2"/>
    <x v="0"/>
    <n v="0"/>
  </r>
  <r>
    <s v="f3e9785c-d4e0-4258-a876-4d58ddb38790"/>
    <x v="0"/>
    <d v="2020-09-11T20:53:31"/>
    <x v="7"/>
    <x v="2"/>
    <x v="0"/>
    <n v="0"/>
  </r>
  <r>
    <s v="f3e9785c-d4e0-4258-a876-4d58ddb38790"/>
    <x v="1"/>
    <d v="2021-02-09T15:59:36"/>
    <x v="8"/>
    <x v="2"/>
    <x v="0"/>
    <n v="10"/>
  </r>
  <r>
    <s v="f3e9785c-d4e0-4258-a876-4d58ddb38790"/>
    <x v="3"/>
    <d v="2020-11-10T21:57:54"/>
    <x v="0"/>
    <x v="2"/>
    <x v="0"/>
    <n v="30"/>
  </r>
  <r>
    <s v="f3e9785c-d4e0-4258-a876-4d58ddb38790"/>
    <x v="13"/>
    <d v="2021-02-05T21:50:05"/>
    <x v="8"/>
    <x v="2"/>
    <x v="0"/>
    <n v="60"/>
  </r>
  <r>
    <s v="f3e9785c-d4e0-4258-a876-4d58ddb38790"/>
    <x v="12"/>
    <d v="2020-10-11T14:23:03"/>
    <x v="6"/>
    <x v="2"/>
    <x v="0"/>
    <n v="50"/>
  </r>
  <r>
    <s v="f3e9785c-d4e0-4258-a876-4d58ddb38790"/>
    <x v="4"/>
    <d v="2020-07-17T00:38:15"/>
    <x v="11"/>
    <x v="2"/>
    <x v="0"/>
    <n v="35"/>
  </r>
  <r>
    <s v="f3e9785c-d4e0-4258-a876-4d58ddb38790"/>
    <x v="13"/>
    <d v="2021-02-24T16:30:46"/>
    <x v="8"/>
    <x v="2"/>
    <x v="0"/>
    <n v="60"/>
  </r>
  <r>
    <s v="f3e9785c-d4e0-4258-a876-4d58ddb38790"/>
    <x v="9"/>
    <d v="2020-08-05T05:50:27"/>
    <x v="4"/>
    <x v="2"/>
    <x v="0"/>
    <n v="75"/>
  </r>
  <r>
    <s v="f3e9785c-d4e0-4258-a876-4d58ddb38790"/>
    <x v="13"/>
    <d v="2020-11-13T13:43:24"/>
    <x v="0"/>
    <x v="2"/>
    <x v="0"/>
    <n v="60"/>
  </r>
  <r>
    <s v="f3e9785c-d4e0-4258-a876-4d58ddb38790"/>
    <x v="4"/>
    <d v="2020-09-15T22:46:22"/>
    <x v="7"/>
    <x v="2"/>
    <x v="0"/>
    <n v="35"/>
  </r>
  <r>
    <s v="f3e9785c-d4e0-4258-a876-4d58ddb38790"/>
    <x v="10"/>
    <d v="2021-03-23T08:01:59"/>
    <x v="10"/>
    <x v="2"/>
    <x v="0"/>
    <n v="45"/>
  </r>
  <r>
    <s v="f3e9785c-d4e0-4258-a876-4d58ddb38790"/>
    <x v="6"/>
    <d v="2021-06-06T00:18:28"/>
    <x v="1"/>
    <x v="2"/>
    <x v="0"/>
    <n v="5"/>
  </r>
  <r>
    <s v="f3e9785c-d4e0-4258-a876-4d58ddb38790"/>
    <x v="1"/>
    <d v="2020-08-29T22:57:00"/>
    <x v="4"/>
    <x v="2"/>
    <x v="0"/>
    <n v="10"/>
  </r>
  <r>
    <s v="f3e9785c-d4e0-4258-a876-4d58ddb38790"/>
    <x v="13"/>
    <d v="2020-09-22T03:25:47"/>
    <x v="7"/>
    <x v="2"/>
    <x v="0"/>
    <n v="60"/>
  </r>
  <r>
    <s v="f3e9785c-d4e0-4258-a876-4d58ddb38790"/>
    <x v="11"/>
    <d v="2021-01-13T06:41:16"/>
    <x v="3"/>
    <x v="2"/>
    <x v="0"/>
    <n v="12"/>
  </r>
  <r>
    <s v="f3e9785c-d4e0-4258-a876-4d58ddb38790"/>
    <x v="10"/>
    <d v="2021-05-02T08:52:03"/>
    <x v="9"/>
    <x v="2"/>
    <x v="0"/>
    <n v="45"/>
  </r>
  <r>
    <s v="f3e9785c-d4e0-4258-a876-4d58ddb38790"/>
    <x v="9"/>
    <d v="2021-04-17T07:00:39"/>
    <x v="2"/>
    <x v="2"/>
    <x v="0"/>
    <n v="75"/>
  </r>
  <r>
    <s v="f3e9785c-d4e0-4258-a876-4d58ddb38790"/>
    <x v="3"/>
    <d v="2021-06-05T08:12:13"/>
    <x v="1"/>
    <x v="2"/>
    <x v="0"/>
    <n v="30"/>
  </r>
  <r>
    <s v="f3e9785c-d4e0-4258-a876-4d58ddb38790"/>
    <x v="0"/>
    <d v="2021-03-02T10:54:04"/>
    <x v="10"/>
    <x v="2"/>
    <x v="0"/>
    <n v="0"/>
  </r>
  <r>
    <s v="f3e9785c-d4e0-4258-a876-4d58ddb38790"/>
    <x v="0"/>
    <d v="2020-10-09T07:38:09"/>
    <x v="6"/>
    <x v="2"/>
    <x v="0"/>
    <n v="0"/>
  </r>
  <r>
    <s v="f3e9785c-d4e0-4258-a876-4d58ddb38790"/>
    <x v="7"/>
    <d v="2021-05-21T08:31:52"/>
    <x v="9"/>
    <x v="2"/>
    <x v="0"/>
    <n v="65"/>
  </r>
  <r>
    <s v="f3e9785c-d4e0-4258-a876-4d58ddb38790"/>
    <x v="2"/>
    <d v="2021-01-25T13:26:26"/>
    <x v="3"/>
    <x v="2"/>
    <x v="0"/>
    <n v="15"/>
  </r>
  <r>
    <s v="f3e9785c-d4e0-4258-a876-4d58ddb38790"/>
    <x v="14"/>
    <d v="2021-01-16T14:02:11"/>
    <x v="3"/>
    <x v="2"/>
    <x v="0"/>
    <n v="70"/>
  </r>
  <r>
    <s v="f3e9785c-d4e0-4258-a876-4d58ddb38790"/>
    <x v="11"/>
    <d v="2021-04-13T10:19:00"/>
    <x v="2"/>
    <x v="2"/>
    <x v="0"/>
    <n v="12"/>
  </r>
  <r>
    <s v="f3e9785c-d4e0-4258-a876-4d58ddb38790"/>
    <x v="3"/>
    <d v="2020-07-10T23:26:22"/>
    <x v="11"/>
    <x v="2"/>
    <x v="0"/>
    <n v="30"/>
  </r>
  <r>
    <s v="f3e9785c-d4e0-4258-a876-4d58ddb38790"/>
    <x v="12"/>
    <d v="2021-03-18T20:01:05"/>
    <x v="10"/>
    <x v="2"/>
    <x v="0"/>
    <n v="50"/>
  </r>
  <r>
    <s v="f3e9785c-d4e0-4258-a876-4d58ddb38790"/>
    <x v="0"/>
    <d v="2021-03-17T00:37:42"/>
    <x v="10"/>
    <x v="2"/>
    <x v="0"/>
    <n v="0"/>
  </r>
  <r>
    <s v="f3e9785c-d4e0-4258-a876-4d58ddb38790"/>
    <x v="14"/>
    <d v="2020-09-29T01:04:34"/>
    <x v="7"/>
    <x v="2"/>
    <x v="0"/>
    <n v="70"/>
  </r>
  <r>
    <s v="f3e9785c-d4e0-4258-a876-4d58ddb38790"/>
    <x v="12"/>
    <d v="2021-05-05T22:45:06"/>
    <x v="9"/>
    <x v="2"/>
    <x v="0"/>
    <n v="50"/>
  </r>
  <r>
    <s v="f3e9785c-d4e0-4258-a876-4d58ddb38790"/>
    <x v="5"/>
    <d v="2020-11-02T01:04:27"/>
    <x v="0"/>
    <x v="2"/>
    <x v="0"/>
    <n v="70"/>
  </r>
  <r>
    <s v="f3e9785c-d4e0-4258-a876-4d58ddb38790"/>
    <x v="10"/>
    <d v="2020-09-02T10:29:44"/>
    <x v="7"/>
    <x v="2"/>
    <x v="0"/>
    <n v="45"/>
  </r>
  <r>
    <s v="f3e9785c-d4e0-4258-a876-4d58ddb38790"/>
    <x v="4"/>
    <d v="2021-02-25T18:06:49"/>
    <x v="8"/>
    <x v="2"/>
    <x v="0"/>
    <n v="35"/>
  </r>
  <r>
    <s v="f3e9785c-d4e0-4258-a876-4d58ddb38790"/>
    <x v="4"/>
    <d v="2020-10-27T02:49:36"/>
    <x v="6"/>
    <x v="2"/>
    <x v="0"/>
    <n v="35"/>
  </r>
  <r>
    <s v="f3e9785c-d4e0-4258-a876-4d58ddb38790"/>
    <x v="12"/>
    <d v="2021-03-28T05:41:48"/>
    <x v="10"/>
    <x v="2"/>
    <x v="0"/>
    <n v="50"/>
  </r>
  <r>
    <s v="f3e9785c-d4e0-4258-a876-4d58ddb38790"/>
    <x v="15"/>
    <d v="2020-11-12T10:07:33"/>
    <x v="0"/>
    <x v="2"/>
    <x v="0"/>
    <n v="72"/>
  </r>
  <r>
    <s v="f3e9785c-d4e0-4258-a876-4d58ddb38790"/>
    <x v="1"/>
    <d v="2021-02-25T01:31:50"/>
    <x v="8"/>
    <x v="2"/>
    <x v="0"/>
    <n v="10"/>
  </r>
  <r>
    <s v="f3e9785c-d4e0-4258-a876-4d58ddb38790"/>
    <x v="0"/>
    <d v="2021-02-02T22:33:31"/>
    <x v="8"/>
    <x v="2"/>
    <x v="0"/>
    <n v="0"/>
  </r>
  <r>
    <s v="f3e9785c-d4e0-4258-a876-4d58ddb38790"/>
    <x v="11"/>
    <d v="2020-09-20T22:37:14"/>
    <x v="7"/>
    <x v="2"/>
    <x v="0"/>
    <n v="12"/>
  </r>
  <r>
    <s v="bea01dba-56f4-4d26-82a1-9b13fb382d89"/>
    <x v="10"/>
    <d v="2020-08-09T16:59:59"/>
    <x v="4"/>
    <x v="0"/>
    <x v="5"/>
    <n v="45"/>
  </r>
  <r>
    <s v="bea01dba-56f4-4d26-82a1-9b13fb382d89"/>
    <x v="4"/>
    <d v="2021-01-15T18:30:33"/>
    <x v="3"/>
    <x v="0"/>
    <x v="5"/>
    <n v="35"/>
  </r>
  <r>
    <s v="bea01dba-56f4-4d26-82a1-9b13fb382d89"/>
    <x v="1"/>
    <d v="2020-09-10T07:17:39"/>
    <x v="7"/>
    <x v="0"/>
    <x v="5"/>
    <n v="10"/>
  </r>
  <r>
    <s v="bea01dba-56f4-4d26-82a1-9b13fb382d89"/>
    <x v="2"/>
    <d v="2021-01-03T05:32:32"/>
    <x v="3"/>
    <x v="0"/>
    <x v="5"/>
    <n v="15"/>
  </r>
  <r>
    <s v="bea01dba-56f4-4d26-82a1-9b13fb382d89"/>
    <x v="10"/>
    <d v="2021-05-29T04:09:27"/>
    <x v="9"/>
    <x v="0"/>
    <x v="5"/>
    <n v="45"/>
  </r>
  <r>
    <s v="bea01dba-56f4-4d26-82a1-9b13fb382d89"/>
    <x v="5"/>
    <d v="2021-05-10T05:54:39"/>
    <x v="9"/>
    <x v="0"/>
    <x v="5"/>
    <n v="70"/>
  </r>
  <r>
    <s v="bea01dba-56f4-4d26-82a1-9b13fb382d89"/>
    <x v="6"/>
    <d v="2020-09-07T05:35:43"/>
    <x v="7"/>
    <x v="0"/>
    <x v="5"/>
    <n v="5"/>
  </r>
  <r>
    <s v="bea01dba-56f4-4d26-82a1-9b13fb382d89"/>
    <x v="9"/>
    <d v="2020-12-19T04:47:52"/>
    <x v="5"/>
    <x v="0"/>
    <x v="5"/>
    <n v="75"/>
  </r>
  <r>
    <s v="bea01dba-56f4-4d26-82a1-9b13fb382d89"/>
    <x v="9"/>
    <d v="2020-08-19T09:38:05"/>
    <x v="4"/>
    <x v="0"/>
    <x v="5"/>
    <n v="75"/>
  </r>
  <r>
    <s v="bea01dba-56f4-4d26-82a1-9b13fb382d89"/>
    <x v="8"/>
    <d v="2020-08-10T00:36:30"/>
    <x v="4"/>
    <x v="0"/>
    <x v="5"/>
    <n v="20"/>
  </r>
  <r>
    <s v="bea01dba-56f4-4d26-82a1-9b13fb382d89"/>
    <x v="8"/>
    <d v="2020-07-01T23:27:25"/>
    <x v="11"/>
    <x v="0"/>
    <x v="5"/>
    <n v="20"/>
  </r>
  <r>
    <s v="bea01dba-56f4-4d26-82a1-9b13fb382d89"/>
    <x v="2"/>
    <d v="2021-01-09T00:52:51"/>
    <x v="3"/>
    <x v="0"/>
    <x v="5"/>
    <n v="15"/>
  </r>
  <r>
    <s v="bea01dba-56f4-4d26-82a1-9b13fb382d89"/>
    <x v="4"/>
    <d v="2021-05-29T23:17:51"/>
    <x v="9"/>
    <x v="0"/>
    <x v="5"/>
    <n v="35"/>
  </r>
  <r>
    <s v="bea01dba-56f4-4d26-82a1-9b13fb382d89"/>
    <x v="14"/>
    <d v="2021-06-06T18:32:01"/>
    <x v="1"/>
    <x v="0"/>
    <x v="5"/>
    <n v="70"/>
  </r>
  <r>
    <s v="bea01dba-56f4-4d26-82a1-9b13fb382d89"/>
    <x v="14"/>
    <d v="2020-07-23T11:29:17"/>
    <x v="11"/>
    <x v="0"/>
    <x v="5"/>
    <n v="70"/>
  </r>
  <r>
    <s v="bea01dba-56f4-4d26-82a1-9b13fb382d89"/>
    <x v="4"/>
    <d v="2021-02-07T12:51:08"/>
    <x v="8"/>
    <x v="0"/>
    <x v="5"/>
    <n v="35"/>
  </r>
  <r>
    <s v="bea01dba-56f4-4d26-82a1-9b13fb382d89"/>
    <x v="15"/>
    <d v="2021-02-14T17:27:01"/>
    <x v="8"/>
    <x v="0"/>
    <x v="5"/>
    <n v="72"/>
  </r>
  <r>
    <s v="bea01dba-56f4-4d26-82a1-9b13fb382d89"/>
    <x v="9"/>
    <d v="2020-12-01T08:41:39"/>
    <x v="5"/>
    <x v="0"/>
    <x v="5"/>
    <n v="75"/>
  </r>
  <r>
    <s v="bea01dba-56f4-4d26-82a1-9b13fb382d89"/>
    <x v="9"/>
    <d v="2021-03-13T12:05:34"/>
    <x v="10"/>
    <x v="0"/>
    <x v="5"/>
    <n v="75"/>
  </r>
  <r>
    <s v="bea01dba-56f4-4d26-82a1-9b13fb382d89"/>
    <x v="0"/>
    <d v="2021-03-20T22:16:16"/>
    <x v="10"/>
    <x v="0"/>
    <x v="5"/>
    <n v="0"/>
  </r>
  <r>
    <s v="bea01dba-56f4-4d26-82a1-9b13fb382d89"/>
    <x v="0"/>
    <d v="2021-01-09T16:04:00"/>
    <x v="3"/>
    <x v="0"/>
    <x v="5"/>
    <n v="0"/>
  </r>
  <r>
    <s v="02c9f76b-f9cc-48c5-aedf-73f37c637a71"/>
    <x v="12"/>
    <d v="2020-10-28T09:40:01"/>
    <x v="6"/>
    <x v="0"/>
    <x v="13"/>
    <n v="50"/>
  </r>
  <r>
    <s v="02c9f76b-f9cc-48c5-aedf-73f37c637a71"/>
    <x v="5"/>
    <d v="2021-04-17T02:35:25"/>
    <x v="2"/>
    <x v="0"/>
    <x v="13"/>
    <n v="70"/>
  </r>
  <r>
    <s v="02c9f76b-f9cc-48c5-aedf-73f37c637a71"/>
    <x v="9"/>
    <d v="2021-05-17T03:04:52"/>
    <x v="9"/>
    <x v="0"/>
    <x v="13"/>
    <n v="75"/>
  </r>
  <r>
    <s v="02c9f76b-f9cc-48c5-aedf-73f37c637a71"/>
    <x v="9"/>
    <d v="2020-09-12T00:16:59"/>
    <x v="7"/>
    <x v="0"/>
    <x v="13"/>
    <n v="75"/>
  </r>
  <r>
    <s v="02c9f76b-f9cc-48c5-aedf-73f37c637a71"/>
    <x v="14"/>
    <d v="2021-01-21T19:03:58"/>
    <x v="3"/>
    <x v="0"/>
    <x v="13"/>
    <n v="70"/>
  </r>
  <r>
    <s v="02c9f76b-f9cc-48c5-aedf-73f37c637a71"/>
    <x v="6"/>
    <d v="2021-05-15T00:40:22"/>
    <x v="9"/>
    <x v="0"/>
    <x v="13"/>
    <n v="5"/>
  </r>
  <r>
    <s v="02c9f76b-f9cc-48c5-aedf-73f37c637a71"/>
    <x v="12"/>
    <d v="2021-04-22T22:40:59"/>
    <x v="2"/>
    <x v="0"/>
    <x v="13"/>
    <n v="50"/>
  </r>
  <r>
    <s v="02c9f76b-f9cc-48c5-aedf-73f37c637a71"/>
    <x v="7"/>
    <d v="2020-11-17T06:04:00"/>
    <x v="0"/>
    <x v="0"/>
    <x v="13"/>
    <n v="65"/>
  </r>
  <r>
    <s v="02c9f76b-f9cc-48c5-aedf-73f37c637a71"/>
    <x v="0"/>
    <d v="2020-09-07T07:21:53"/>
    <x v="7"/>
    <x v="0"/>
    <x v="13"/>
    <n v="0"/>
  </r>
  <r>
    <s v="02c9f76b-f9cc-48c5-aedf-73f37c637a71"/>
    <x v="4"/>
    <d v="2020-12-13T03:34:48"/>
    <x v="5"/>
    <x v="0"/>
    <x v="13"/>
    <n v="35"/>
  </r>
  <r>
    <s v="02c9f76b-f9cc-48c5-aedf-73f37c637a71"/>
    <x v="10"/>
    <d v="2020-06-20T06:12:12"/>
    <x v="1"/>
    <x v="0"/>
    <x v="13"/>
    <n v="45"/>
  </r>
  <r>
    <s v="8fe92544-5c15-4f77-bc40-c6e4b7d13674"/>
    <x v="9"/>
    <d v="2020-11-12T07:31:46"/>
    <x v="0"/>
    <x v="2"/>
    <x v="14"/>
    <n v="75"/>
  </r>
  <r>
    <s v="8fe92544-5c15-4f77-bc40-c6e4b7d13674"/>
    <x v="11"/>
    <d v="2020-07-28T02:35:31"/>
    <x v="11"/>
    <x v="2"/>
    <x v="14"/>
    <n v="12"/>
  </r>
  <r>
    <s v="8fe92544-5c15-4f77-bc40-c6e4b7d13674"/>
    <x v="9"/>
    <d v="2020-10-14T01:55:28"/>
    <x v="6"/>
    <x v="2"/>
    <x v="14"/>
    <n v="75"/>
  </r>
  <r>
    <s v="8fe92544-5c15-4f77-bc40-c6e4b7d13674"/>
    <x v="3"/>
    <d v="2021-06-07T20:32:31"/>
    <x v="1"/>
    <x v="2"/>
    <x v="14"/>
    <n v="30"/>
  </r>
  <r>
    <s v="8fe92544-5c15-4f77-bc40-c6e4b7d13674"/>
    <x v="0"/>
    <d v="2020-11-24T03:53:11"/>
    <x v="0"/>
    <x v="2"/>
    <x v="14"/>
    <n v="0"/>
  </r>
  <r>
    <s v="8fe92544-5c15-4f77-bc40-c6e4b7d13674"/>
    <x v="3"/>
    <d v="2020-09-23T00:33:19"/>
    <x v="7"/>
    <x v="2"/>
    <x v="14"/>
    <n v="30"/>
  </r>
  <r>
    <s v="8fe92544-5c15-4f77-bc40-c6e4b7d13674"/>
    <x v="11"/>
    <d v="2020-10-31T16:30:15"/>
    <x v="6"/>
    <x v="2"/>
    <x v="14"/>
    <n v="12"/>
  </r>
  <r>
    <s v="8fe92544-5c15-4f77-bc40-c6e4b7d13674"/>
    <x v="14"/>
    <d v="2020-12-29T07:20:42"/>
    <x v="5"/>
    <x v="2"/>
    <x v="14"/>
    <n v="70"/>
  </r>
  <r>
    <s v="8fe92544-5c15-4f77-bc40-c6e4b7d13674"/>
    <x v="6"/>
    <d v="2020-12-04T17:53:39"/>
    <x v="5"/>
    <x v="2"/>
    <x v="14"/>
    <n v="5"/>
  </r>
  <r>
    <s v="8fe92544-5c15-4f77-bc40-c6e4b7d13674"/>
    <x v="15"/>
    <d v="2021-03-21T19:27:46"/>
    <x v="10"/>
    <x v="2"/>
    <x v="14"/>
    <n v="72"/>
  </r>
  <r>
    <s v="8fe92544-5c15-4f77-bc40-c6e4b7d13674"/>
    <x v="3"/>
    <d v="2020-08-25T03:39:12"/>
    <x v="4"/>
    <x v="2"/>
    <x v="14"/>
    <n v="30"/>
  </r>
  <r>
    <s v="8fe92544-5c15-4f77-bc40-c6e4b7d13674"/>
    <x v="2"/>
    <d v="2021-02-03T00:33:30"/>
    <x v="8"/>
    <x v="2"/>
    <x v="14"/>
    <n v="15"/>
  </r>
  <r>
    <s v="8fe92544-5c15-4f77-bc40-c6e4b7d13674"/>
    <x v="1"/>
    <d v="2021-01-07T00:28:44"/>
    <x v="3"/>
    <x v="2"/>
    <x v="14"/>
    <n v="10"/>
  </r>
  <r>
    <s v="8fe92544-5c15-4f77-bc40-c6e4b7d13674"/>
    <x v="6"/>
    <d v="2020-10-12T03:32:18"/>
    <x v="6"/>
    <x v="2"/>
    <x v="14"/>
    <n v="5"/>
  </r>
  <r>
    <s v="8fe92544-5c15-4f77-bc40-c6e4b7d13674"/>
    <x v="9"/>
    <d v="2020-08-02T06:12:37"/>
    <x v="4"/>
    <x v="2"/>
    <x v="14"/>
    <n v="75"/>
  </r>
  <r>
    <s v="8fe92544-5c15-4f77-bc40-c6e4b7d13674"/>
    <x v="10"/>
    <d v="2021-06-12T23:53:28"/>
    <x v="1"/>
    <x v="2"/>
    <x v="14"/>
    <n v="45"/>
  </r>
  <r>
    <s v="8fe92544-5c15-4f77-bc40-c6e4b7d13674"/>
    <x v="11"/>
    <d v="2021-05-11T00:18:22"/>
    <x v="9"/>
    <x v="2"/>
    <x v="14"/>
    <n v="12"/>
  </r>
  <r>
    <s v="c61b7ef6-d7ab-41fc-aebc-dc16f256957f"/>
    <x v="11"/>
    <d v="2021-03-12T01:34:32"/>
    <x v="10"/>
    <x v="2"/>
    <x v="4"/>
    <n v="12"/>
  </r>
  <r>
    <s v="c61b7ef6-d7ab-41fc-aebc-dc16f256957f"/>
    <x v="13"/>
    <d v="2020-09-23T05:03:15"/>
    <x v="7"/>
    <x v="2"/>
    <x v="4"/>
    <n v="60"/>
  </r>
  <r>
    <s v="c61b7ef6-d7ab-41fc-aebc-dc16f256957f"/>
    <x v="10"/>
    <d v="2020-12-31T01:56:58"/>
    <x v="5"/>
    <x v="2"/>
    <x v="4"/>
    <n v="45"/>
  </r>
  <r>
    <s v="c61b7ef6-d7ab-41fc-aebc-dc16f256957f"/>
    <x v="1"/>
    <d v="2021-06-03T10:03:39"/>
    <x v="1"/>
    <x v="2"/>
    <x v="4"/>
    <n v="10"/>
  </r>
  <r>
    <s v="c61b7ef6-d7ab-41fc-aebc-dc16f256957f"/>
    <x v="6"/>
    <d v="2020-09-24T00:07:41"/>
    <x v="7"/>
    <x v="2"/>
    <x v="4"/>
    <n v="5"/>
  </r>
  <r>
    <s v="c61b7ef6-d7ab-41fc-aebc-dc16f256957f"/>
    <x v="0"/>
    <d v="2021-05-28T17:11:37"/>
    <x v="9"/>
    <x v="2"/>
    <x v="4"/>
    <n v="0"/>
  </r>
  <r>
    <s v="c61b7ef6-d7ab-41fc-aebc-dc16f256957f"/>
    <x v="13"/>
    <d v="2020-11-29T17:32:08"/>
    <x v="0"/>
    <x v="2"/>
    <x v="4"/>
    <n v="60"/>
  </r>
  <r>
    <s v="c61b7ef6-d7ab-41fc-aebc-dc16f256957f"/>
    <x v="1"/>
    <d v="2020-12-06T05:11:27"/>
    <x v="5"/>
    <x v="2"/>
    <x v="4"/>
    <n v="10"/>
  </r>
  <r>
    <s v="c61b7ef6-d7ab-41fc-aebc-dc16f256957f"/>
    <x v="2"/>
    <d v="2021-02-21T23:26:04"/>
    <x v="8"/>
    <x v="2"/>
    <x v="4"/>
    <n v="15"/>
  </r>
  <r>
    <s v="c61b7ef6-d7ab-41fc-aebc-dc16f256957f"/>
    <x v="1"/>
    <d v="2021-05-13T07:28:39"/>
    <x v="9"/>
    <x v="2"/>
    <x v="4"/>
    <n v="10"/>
  </r>
  <r>
    <s v="c61b7ef6-d7ab-41fc-aebc-dc16f256957f"/>
    <x v="12"/>
    <d v="2020-09-13T00:33:57"/>
    <x v="7"/>
    <x v="2"/>
    <x v="4"/>
    <n v="50"/>
  </r>
  <r>
    <s v="c61b7ef6-d7ab-41fc-aebc-dc16f256957f"/>
    <x v="5"/>
    <d v="2020-08-10T00:41:44"/>
    <x v="4"/>
    <x v="2"/>
    <x v="4"/>
    <n v="70"/>
  </r>
  <r>
    <s v="c61b7ef6-d7ab-41fc-aebc-dc16f256957f"/>
    <x v="8"/>
    <d v="2020-11-03T13:34:25"/>
    <x v="0"/>
    <x v="2"/>
    <x v="4"/>
    <n v="20"/>
  </r>
  <r>
    <s v="c61b7ef6-d7ab-41fc-aebc-dc16f256957f"/>
    <x v="11"/>
    <d v="2020-08-06T17:28:32"/>
    <x v="4"/>
    <x v="2"/>
    <x v="4"/>
    <n v="12"/>
  </r>
  <r>
    <s v="c61b7ef6-d7ab-41fc-aebc-dc16f256957f"/>
    <x v="13"/>
    <d v="2021-04-24T18:34:24"/>
    <x v="2"/>
    <x v="2"/>
    <x v="4"/>
    <n v="60"/>
  </r>
  <r>
    <s v="c61b7ef6-d7ab-41fc-aebc-dc16f256957f"/>
    <x v="14"/>
    <d v="2021-05-25T07:50:52"/>
    <x v="9"/>
    <x v="2"/>
    <x v="4"/>
    <n v="70"/>
  </r>
  <r>
    <s v="c61b7ef6-d7ab-41fc-aebc-dc16f256957f"/>
    <x v="1"/>
    <d v="2021-04-26T18:24:59"/>
    <x v="2"/>
    <x v="2"/>
    <x v="4"/>
    <n v="10"/>
  </r>
  <r>
    <s v="c61b7ef6-d7ab-41fc-aebc-dc16f256957f"/>
    <x v="0"/>
    <d v="2020-07-07T13:26:06"/>
    <x v="11"/>
    <x v="2"/>
    <x v="4"/>
    <n v="0"/>
  </r>
  <r>
    <s v="c61b7ef6-d7ab-41fc-aebc-dc16f256957f"/>
    <x v="13"/>
    <d v="2021-01-01T21:25:28"/>
    <x v="3"/>
    <x v="2"/>
    <x v="4"/>
    <n v="60"/>
  </r>
  <r>
    <s v="c61b7ef6-d7ab-41fc-aebc-dc16f256957f"/>
    <x v="0"/>
    <d v="2021-05-02T12:12:13"/>
    <x v="9"/>
    <x v="2"/>
    <x v="4"/>
    <n v="0"/>
  </r>
  <r>
    <s v="c61b7ef6-d7ab-41fc-aebc-dc16f256957f"/>
    <x v="15"/>
    <d v="2020-08-17T12:25:15"/>
    <x v="4"/>
    <x v="2"/>
    <x v="4"/>
    <n v="72"/>
  </r>
  <r>
    <s v="c61b7ef6-d7ab-41fc-aebc-dc16f256957f"/>
    <x v="13"/>
    <d v="2020-11-01T22:19:18"/>
    <x v="0"/>
    <x v="2"/>
    <x v="4"/>
    <n v="60"/>
  </r>
  <r>
    <s v="c61b7ef6-d7ab-41fc-aebc-dc16f256957f"/>
    <x v="5"/>
    <d v="2020-07-07T08:39:25"/>
    <x v="11"/>
    <x v="2"/>
    <x v="4"/>
    <n v="70"/>
  </r>
  <r>
    <s v="c61b7ef6-d7ab-41fc-aebc-dc16f256957f"/>
    <x v="2"/>
    <d v="2020-06-23T08:19:26"/>
    <x v="1"/>
    <x v="2"/>
    <x v="4"/>
    <n v="15"/>
  </r>
  <r>
    <s v="c61b7ef6-d7ab-41fc-aebc-dc16f256957f"/>
    <x v="15"/>
    <d v="2020-08-27T10:31:26"/>
    <x v="4"/>
    <x v="2"/>
    <x v="4"/>
    <n v="72"/>
  </r>
  <r>
    <s v="c61b7ef6-d7ab-41fc-aebc-dc16f256957f"/>
    <x v="2"/>
    <d v="2020-08-13T11:24:50"/>
    <x v="4"/>
    <x v="2"/>
    <x v="4"/>
    <n v="15"/>
  </r>
  <r>
    <s v="c61b7ef6-d7ab-41fc-aebc-dc16f256957f"/>
    <x v="15"/>
    <d v="2021-01-03T07:40:26"/>
    <x v="3"/>
    <x v="2"/>
    <x v="4"/>
    <n v="72"/>
  </r>
  <r>
    <s v="c61b7ef6-d7ab-41fc-aebc-dc16f256957f"/>
    <x v="10"/>
    <d v="2020-12-11T02:29:03"/>
    <x v="5"/>
    <x v="2"/>
    <x v="4"/>
    <n v="45"/>
  </r>
  <r>
    <s v="c61b7ef6-d7ab-41fc-aebc-dc16f256957f"/>
    <x v="11"/>
    <d v="2021-01-16T05:37:28"/>
    <x v="3"/>
    <x v="2"/>
    <x v="4"/>
    <n v="12"/>
  </r>
  <r>
    <s v="c61b7ef6-d7ab-41fc-aebc-dc16f256957f"/>
    <x v="6"/>
    <d v="2020-07-29T10:13:39"/>
    <x v="11"/>
    <x v="2"/>
    <x v="4"/>
    <n v="5"/>
  </r>
  <r>
    <s v="c61b7ef6-d7ab-41fc-aebc-dc16f256957f"/>
    <x v="14"/>
    <d v="2021-03-12T07:31:08"/>
    <x v="10"/>
    <x v="2"/>
    <x v="4"/>
    <n v="70"/>
  </r>
  <r>
    <s v="c61b7ef6-d7ab-41fc-aebc-dc16f256957f"/>
    <x v="12"/>
    <d v="2021-01-27T18:24:29"/>
    <x v="3"/>
    <x v="2"/>
    <x v="4"/>
    <n v="50"/>
  </r>
  <r>
    <s v="c61b7ef6-d7ab-41fc-aebc-dc16f256957f"/>
    <x v="11"/>
    <d v="2021-05-07T02:26:17"/>
    <x v="9"/>
    <x v="2"/>
    <x v="4"/>
    <n v="12"/>
  </r>
  <r>
    <s v="c61b7ef6-d7ab-41fc-aebc-dc16f256957f"/>
    <x v="14"/>
    <d v="2020-08-02T23:50:37"/>
    <x v="4"/>
    <x v="2"/>
    <x v="4"/>
    <n v="70"/>
  </r>
  <r>
    <s v="c61b7ef6-d7ab-41fc-aebc-dc16f256957f"/>
    <x v="8"/>
    <d v="2020-08-07T15:14:36"/>
    <x v="4"/>
    <x v="2"/>
    <x v="4"/>
    <n v="20"/>
  </r>
  <r>
    <s v="c61b7ef6-d7ab-41fc-aebc-dc16f256957f"/>
    <x v="11"/>
    <d v="2020-12-26T08:04:29"/>
    <x v="5"/>
    <x v="2"/>
    <x v="4"/>
    <n v="12"/>
  </r>
  <r>
    <s v="c61b7ef6-d7ab-41fc-aebc-dc16f256957f"/>
    <x v="12"/>
    <d v="2021-02-11T13:20:19"/>
    <x v="8"/>
    <x v="2"/>
    <x v="4"/>
    <n v="50"/>
  </r>
  <r>
    <s v="c61b7ef6-d7ab-41fc-aebc-dc16f256957f"/>
    <x v="4"/>
    <d v="2021-01-09T15:49:14"/>
    <x v="3"/>
    <x v="2"/>
    <x v="4"/>
    <n v="35"/>
  </r>
  <r>
    <s v="8e0f1d3e-b588-44de-a423-8224eb26aa99"/>
    <x v="1"/>
    <d v="2021-06-14T09:08:42"/>
    <x v="1"/>
    <x v="3"/>
    <x v="1"/>
    <n v="10"/>
  </r>
  <r>
    <s v="8e0f1d3e-b588-44de-a423-8224eb26aa99"/>
    <x v="13"/>
    <d v="2020-11-29T00:11:35"/>
    <x v="0"/>
    <x v="3"/>
    <x v="1"/>
    <n v="60"/>
  </r>
  <r>
    <s v="8e0f1d3e-b588-44de-a423-8224eb26aa99"/>
    <x v="0"/>
    <d v="2020-10-20T14:28:24"/>
    <x v="6"/>
    <x v="3"/>
    <x v="1"/>
    <n v="0"/>
  </r>
  <r>
    <s v="8e0f1d3e-b588-44de-a423-8224eb26aa99"/>
    <x v="5"/>
    <d v="2020-11-08T13:17:13"/>
    <x v="0"/>
    <x v="3"/>
    <x v="1"/>
    <n v="70"/>
  </r>
  <r>
    <s v="8e0f1d3e-b588-44de-a423-8224eb26aa99"/>
    <x v="6"/>
    <d v="2020-08-24T20:42:24"/>
    <x v="4"/>
    <x v="3"/>
    <x v="1"/>
    <n v="5"/>
  </r>
  <r>
    <s v="8e0f1d3e-b588-44de-a423-8224eb26aa99"/>
    <x v="14"/>
    <d v="2021-02-17T18:25:25"/>
    <x v="8"/>
    <x v="3"/>
    <x v="1"/>
    <n v="70"/>
  </r>
  <r>
    <s v="8e0f1d3e-b588-44de-a423-8224eb26aa99"/>
    <x v="14"/>
    <d v="2021-03-05T09:59:28"/>
    <x v="10"/>
    <x v="3"/>
    <x v="1"/>
    <n v="70"/>
  </r>
  <r>
    <s v="8e0f1d3e-b588-44de-a423-8224eb26aa99"/>
    <x v="6"/>
    <d v="2021-05-31T08:09:31"/>
    <x v="9"/>
    <x v="3"/>
    <x v="1"/>
    <n v="5"/>
  </r>
  <r>
    <s v="8e0f1d3e-b588-44de-a423-8224eb26aa99"/>
    <x v="6"/>
    <d v="2021-04-19T15:28:29"/>
    <x v="2"/>
    <x v="3"/>
    <x v="1"/>
    <n v="5"/>
  </r>
  <r>
    <s v="8e0f1d3e-b588-44de-a423-8224eb26aa99"/>
    <x v="15"/>
    <d v="2021-05-25T09:45:21"/>
    <x v="9"/>
    <x v="3"/>
    <x v="1"/>
    <n v="72"/>
  </r>
  <r>
    <s v="8e0f1d3e-b588-44de-a423-8224eb26aa99"/>
    <x v="6"/>
    <d v="2021-04-19T18:38:38"/>
    <x v="2"/>
    <x v="3"/>
    <x v="1"/>
    <n v="5"/>
  </r>
  <r>
    <s v="8e0f1d3e-b588-44de-a423-8224eb26aa99"/>
    <x v="13"/>
    <d v="2021-06-08T09:53:11"/>
    <x v="1"/>
    <x v="3"/>
    <x v="1"/>
    <n v="60"/>
  </r>
  <r>
    <s v="8e0f1d3e-b588-44de-a423-8224eb26aa99"/>
    <x v="4"/>
    <d v="2021-04-18T02:32:25"/>
    <x v="2"/>
    <x v="3"/>
    <x v="1"/>
    <n v="35"/>
  </r>
  <r>
    <s v="8e0f1d3e-b588-44de-a423-8224eb26aa99"/>
    <x v="5"/>
    <d v="2020-07-24T10:37:08"/>
    <x v="11"/>
    <x v="3"/>
    <x v="1"/>
    <n v="70"/>
  </r>
  <r>
    <s v="8e0f1d3e-b588-44de-a423-8224eb26aa99"/>
    <x v="15"/>
    <d v="2021-05-22T07:06:11"/>
    <x v="9"/>
    <x v="3"/>
    <x v="1"/>
    <n v="72"/>
  </r>
  <r>
    <s v="8e0f1d3e-b588-44de-a423-8224eb26aa99"/>
    <x v="9"/>
    <d v="2021-06-08T07:22:04"/>
    <x v="1"/>
    <x v="3"/>
    <x v="1"/>
    <n v="75"/>
  </r>
  <r>
    <s v="8e0f1d3e-b588-44de-a423-8224eb26aa99"/>
    <x v="13"/>
    <d v="2021-02-03T09:17:00"/>
    <x v="8"/>
    <x v="3"/>
    <x v="1"/>
    <n v="60"/>
  </r>
  <r>
    <s v="8e0f1d3e-b588-44de-a423-8224eb26aa99"/>
    <x v="10"/>
    <d v="2021-06-13T09:49:30"/>
    <x v="1"/>
    <x v="3"/>
    <x v="1"/>
    <n v="45"/>
  </r>
  <r>
    <s v="8e0f1d3e-b588-44de-a423-8224eb26aa99"/>
    <x v="3"/>
    <d v="2021-01-09T17:20:56"/>
    <x v="3"/>
    <x v="3"/>
    <x v="1"/>
    <n v="30"/>
  </r>
  <r>
    <s v="8e0f1d3e-b588-44de-a423-8224eb26aa99"/>
    <x v="1"/>
    <d v="2020-12-08T03:12:27"/>
    <x v="5"/>
    <x v="3"/>
    <x v="1"/>
    <n v="10"/>
  </r>
  <r>
    <s v="8e0f1d3e-b588-44de-a423-8224eb26aa99"/>
    <x v="11"/>
    <d v="2021-02-04T14:44:22"/>
    <x v="8"/>
    <x v="3"/>
    <x v="1"/>
    <n v="12"/>
  </r>
  <r>
    <s v="8e0f1d3e-b588-44de-a423-8224eb26aa99"/>
    <x v="0"/>
    <d v="2020-07-04T06:10:58"/>
    <x v="11"/>
    <x v="3"/>
    <x v="1"/>
    <n v="0"/>
  </r>
  <r>
    <s v="8e0f1d3e-b588-44de-a423-8224eb26aa99"/>
    <x v="2"/>
    <d v="2021-04-04T13:30:07"/>
    <x v="2"/>
    <x v="3"/>
    <x v="1"/>
    <n v="15"/>
  </r>
  <r>
    <s v="8e0f1d3e-b588-44de-a423-8224eb26aa99"/>
    <x v="10"/>
    <d v="2020-09-22T13:24:16"/>
    <x v="7"/>
    <x v="3"/>
    <x v="1"/>
    <n v="45"/>
  </r>
  <r>
    <s v="8e0f1d3e-b588-44de-a423-8224eb26aa99"/>
    <x v="7"/>
    <d v="2020-08-29T08:26:20"/>
    <x v="4"/>
    <x v="3"/>
    <x v="1"/>
    <n v="65"/>
  </r>
  <r>
    <s v="8e0f1d3e-b588-44de-a423-8224eb26aa99"/>
    <x v="14"/>
    <d v="2020-08-01T11:04:19"/>
    <x v="4"/>
    <x v="3"/>
    <x v="1"/>
    <n v="70"/>
  </r>
  <r>
    <s v="a1249a46-6362-4a73-a1e9-3b5d236cdd73"/>
    <x v="5"/>
    <d v="2020-12-28T19:51:18"/>
    <x v="5"/>
    <x v="2"/>
    <x v="0"/>
    <n v="70"/>
  </r>
  <r>
    <s v="a1249a46-6362-4a73-a1e9-3b5d236cdd73"/>
    <x v="0"/>
    <d v="2020-09-11T18:13:44"/>
    <x v="7"/>
    <x v="2"/>
    <x v="0"/>
    <n v="0"/>
  </r>
  <r>
    <s v="a1249a46-6362-4a73-a1e9-3b5d236cdd73"/>
    <x v="13"/>
    <d v="2021-06-17T16:34:32"/>
    <x v="1"/>
    <x v="2"/>
    <x v="0"/>
    <n v="60"/>
  </r>
  <r>
    <s v="a1249a46-6362-4a73-a1e9-3b5d236cdd73"/>
    <x v="8"/>
    <d v="2021-02-01T17:34:32"/>
    <x v="8"/>
    <x v="2"/>
    <x v="0"/>
    <n v="20"/>
  </r>
  <r>
    <s v="a1249a46-6362-4a73-a1e9-3b5d236cdd73"/>
    <x v="13"/>
    <d v="2021-05-28T21:31:29"/>
    <x v="9"/>
    <x v="2"/>
    <x v="0"/>
    <n v="60"/>
  </r>
  <r>
    <s v="a1249a46-6362-4a73-a1e9-3b5d236cdd73"/>
    <x v="5"/>
    <d v="2020-12-22T18:02:38"/>
    <x v="5"/>
    <x v="2"/>
    <x v="0"/>
    <n v="70"/>
  </r>
  <r>
    <s v="a1249a46-6362-4a73-a1e9-3b5d236cdd73"/>
    <x v="2"/>
    <d v="2020-11-29T02:52:03"/>
    <x v="0"/>
    <x v="2"/>
    <x v="0"/>
    <n v="15"/>
  </r>
  <r>
    <s v="a1249a46-6362-4a73-a1e9-3b5d236cdd73"/>
    <x v="12"/>
    <d v="2021-01-21T15:34:48"/>
    <x v="3"/>
    <x v="2"/>
    <x v="0"/>
    <n v="50"/>
  </r>
  <r>
    <s v="a1249a46-6362-4a73-a1e9-3b5d236cdd73"/>
    <x v="8"/>
    <d v="2021-01-09T00:47:30"/>
    <x v="3"/>
    <x v="2"/>
    <x v="0"/>
    <n v="20"/>
  </r>
  <r>
    <s v="a1249a46-6362-4a73-a1e9-3b5d236cdd73"/>
    <x v="9"/>
    <d v="2021-01-15T06:14:03"/>
    <x v="3"/>
    <x v="2"/>
    <x v="0"/>
    <n v="75"/>
  </r>
  <r>
    <s v="a1249a46-6362-4a73-a1e9-3b5d236cdd73"/>
    <x v="10"/>
    <d v="2021-05-07T02:55:05"/>
    <x v="9"/>
    <x v="2"/>
    <x v="0"/>
    <n v="45"/>
  </r>
  <r>
    <s v="a1249a46-6362-4a73-a1e9-3b5d236cdd73"/>
    <x v="11"/>
    <d v="2021-05-14T09:28:30"/>
    <x v="9"/>
    <x v="2"/>
    <x v="0"/>
    <n v="12"/>
  </r>
  <r>
    <s v="a1249a46-6362-4a73-a1e9-3b5d236cdd73"/>
    <x v="14"/>
    <d v="2021-05-05T08:26:20"/>
    <x v="9"/>
    <x v="2"/>
    <x v="0"/>
    <n v="70"/>
  </r>
  <r>
    <s v="a1249a46-6362-4a73-a1e9-3b5d236cdd73"/>
    <x v="0"/>
    <d v="2021-03-12T03:38:49"/>
    <x v="10"/>
    <x v="2"/>
    <x v="0"/>
    <n v="0"/>
  </r>
  <r>
    <s v="a1249a46-6362-4a73-a1e9-3b5d236cdd73"/>
    <x v="1"/>
    <d v="2021-01-18T18:13:34"/>
    <x v="3"/>
    <x v="2"/>
    <x v="0"/>
    <n v="10"/>
  </r>
  <r>
    <s v="a1249a46-6362-4a73-a1e9-3b5d236cdd73"/>
    <x v="15"/>
    <d v="2021-03-16T09:15:52"/>
    <x v="10"/>
    <x v="2"/>
    <x v="0"/>
    <n v="72"/>
  </r>
  <r>
    <s v="a1249a46-6362-4a73-a1e9-3b5d236cdd73"/>
    <x v="10"/>
    <d v="2021-02-01T07:55:59"/>
    <x v="8"/>
    <x v="2"/>
    <x v="0"/>
    <n v="45"/>
  </r>
  <r>
    <s v="a1249a46-6362-4a73-a1e9-3b5d236cdd73"/>
    <x v="5"/>
    <d v="2021-03-20T02:40:18"/>
    <x v="10"/>
    <x v="2"/>
    <x v="0"/>
    <n v="70"/>
  </r>
  <r>
    <s v="a1249a46-6362-4a73-a1e9-3b5d236cdd73"/>
    <x v="0"/>
    <d v="2021-02-07T04:03:15"/>
    <x v="8"/>
    <x v="2"/>
    <x v="0"/>
    <n v="0"/>
  </r>
  <r>
    <s v="a1249a46-6362-4a73-a1e9-3b5d236cdd73"/>
    <x v="8"/>
    <d v="2021-02-18T15:16:36"/>
    <x v="8"/>
    <x v="2"/>
    <x v="0"/>
    <n v="20"/>
  </r>
  <r>
    <s v="a1249a46-6362-4a73-a1e9-3b5d236cdd73"/>
    <x v="15"/>
    <d v="2020-07-22T15:24:35"/>
    <x v="11"/>
    <x v="2"/>
    <x v="0"/>
    <n v="72"/>
  </r>
  <r>
    <s v="a1249a46-6362-4a73-a1e9-3b5d236cdd73"/>
    <x v="7"/>
    <d v="2021-03-25T02:43:08"/>
    <x v="10"/>
    <x v="2"/>
    <x v="0"/>
    <n v="65"/>
  </r>
  <r>
    <s v="a1249a46-6362-4a73-a1e9-3b5d236cdd73"/>
    <x v="4"/>
    <d v="2020-10-03T21:13:48"/>
    <x v="6"/>
    <x v="2"/>
    <x v="0"/>
    <n v="35"/>
  </r>
  <r>
    <s v="a1249a46-6362-4a73-a1e9-3b5d236cdd73"/>
    <x v="9"/>
    <d v="2021-06-16T11:52:41"/>
    <x v="1"/>
    <x v="2"/>
    <x v="0"/>
    <n v="75"/>
  </r>
  <r>
    <s v="a1249a46-6362-4a73-a1e9-3b5d236cdd73"/>
    <x v="8"/>
    <d v="2021-01-24T09:20:37"/>
    <x v="3"/>
    <x v="2"/>
    <x v="0"/>
    <n v="20"/>
  </r>
  <r>
    <s v="a1249a46-6362-4a73-a1e9-3b5d236cdd73"/>
    <x v="2"/>
    <d v="2020-11-08T14:47:24"/>
    <x v="0"/>
    <x v="2"/>
    <x v="0"/>
    <n v="15"/>
  </r>
  <r>
    <s v="a1249a46-6362-4a73-a1e9-3b5d236cdd73"/>
    <x v="2"/>
    <d v="2020-11-29T04:55:46"/>
    <x v="0"/>
    <x v="2"/>
    <x v="0"/>
    <n v="15"/>
  </r>
  <r>
    <s v="a1249a46-6362-4a73-a1e9-3b5d236cdd73"/>
    <x v="3"/>
    <d v="2021-02-05T05:28:00"/>
    <x v="8"/>
    <x v="2"/>
    <x v="0"/>
    <n v="30"/>
  </r>
  <r>
    <s v="a1249a46-6362-4a73-a1e9-3b5d236cdd73"/>
    <x v="11"/>
    <d v="2021-04-07T03:53:52"/>
    <x v="2"/>
    <x v="2"/>
    <x v="0"/>
    <n v="12"/>
  </r>
  <r>
    <s v="a1249a46-6362-4a73-a1e9-3b5d236cdd73"/>
    <x v="12"/>
    <d v="2020-10-09T19:01:12"/>
    <x v="6"/>
    <x v="2"/>
    <x v="0"/>
    <n v="50"/>
  </r>
  <r>
    <s v="a1249a46-6362-4a73-a1e9-3b5d236cdd73"/>
    <x v="9"/>
    <d v="2021-04-30T18:59:59"/>
    <x v="2"/>
    <x v="2"/>
    <x v="0"/>
    <n v="75"/>
  </r>
  <r>
    <s v="a1249a46-6362-4a73-a1e9-3b5d236cdd73"/>
    <x v="6"/>
    <d v="2020-12-23T15:57:21"/>
    <x v="5"/>
    <x v="2"/>
    <x v="0"/>
    <n v="5"/>
  </r>
  <r>
    <s v="a1249a46-6362-4a73-a1e9-3b5d236cdd73"/>
    <x v="2"/>
    <d v="2021-06-03T11:11:12"/>
    <x v="1"/>
    <x v="2"/>
    <x v="0"/>
    <n v="15"/>
  </r>
  <r>
    <s v="a1249a46-6362-4a73-a1e9-3b5d236cdd73"/>
    <x v="9"/>
    <d v="2021-03-10T16:12:25"/>
    <x v="10"/>
    <x v="2"/>
    <x v="0"/>
    <n v="75"/>
  </r>
  <r>
    <s v="a1249a46-6362-4a73-a1e9-3b5d236cdd73"/>
    <x v="3"/>
    <d v="2021-03-25T12:30:39"/>
    <x v="10"/>
    <x v="2"/>
    <x v="0"/>
    <n v="30"/>
  </r>
  <r>
    <s v="a1249a46-6362-4a73-a1e9-3b5d236cdd73"/>
    <x v="4"/>
    <d v="2020-12-07T13:55:08"/>
    <x v="5"/>
    <x v="2"/>
    <x v="0"/>
    <n v="35"/>
  </r>
  <r>
    <s v="a1249a46-6362-4a73-a1e9-3b5d236cdd73"/>
    <x v="12"/>
    <d v="2020-07-01T22:15:54"/>
    <x v="11"/>
    <x v="2"/>
    <x v="0"/>
    <n v="50"/>
  </r>
  <r>
    <s v="a1249a46-6362-4a73-a1e9-3b5d236cdd73"/>
    <x v="15"/>
    <d v="2020-08-25T15:12:06"/>
    <x v="4"/>
    <x v="2"/>
    <x v="0"/>
    <n v="72"/>
  </r>
  <r>
    <s v="bc06bab7-dbf7-4d7a-81b4-9f76f2f0b87c"/>
    <x v="9"/>
    <d v="2021-06-17T23:59:50"/>
    <x v="1"/>
    <x v="2"/>
    <x v="15"/>
    <n v="75"/>
  </r>
  <r>
    <s v="bc06bab7-dbf7-4d7a-81b4-9f76f2f0b87c"/>
    <x v="3"/>
    <d v="2020-11-17T16:58:24"/>
    <x v="0"/>
    <x v="2"/>
    <x v="15"/>
    <n v="30"/>
  </r>
  <r>
    <s v="bc06bab7-dbf7-4d7a-81b4-9f76f2f0b87c"/>
    <x v="5"/>
    <d v="2021-01-23T05:42:21"/>
    <x v="3"/>
    <x v="2"/>
    <x v="15"/>
    <n v="70"/>
  </r>
  <r>
    <s v="bc06bab7-dbf7-4d7a-81b4-9f76f2f0b87c"/>
    <x v="0"/>
    <d v="2021-05-06T15:45:39"/>
    <x v="9"/>
    <x v="2"/>
    <x v="15"/>
    <n v="0"/>
  </r>
  <r>
    <s v="bc06bab7-dbf7-4d7a-81b4-9f76f2f0b87c"/>
    <x v="12"/>
    <d v="2020-12-17T20:08:22"/>
    <x v="5"/>
    <x v="2"/>
    <x v="15"/>
    <n v="50"/>
  </r>
  <r>
    <s v="bc06bab7-dbf7-4d7a-81b4-9f76f2f0b87c"/>
    <x v="14"/>
    <d v="2020-06-26T20:00:11"/>
    <x v="1"/>
    <x v="2"/>
    <x v="15"/>
    <n v="70"/>
  </r>
  <r>
    <s v="bc06bab7-dbf7-4d7a-81b4-9f76f2f0b87c"/>
    <x v="4"/>
    <d v="2021-03-22T18:23:12"/>
    <x v="10"/>
    <x v="2"/>
    <x v="15"/>
    <n v="35"/>
  </r>
  <r>
    <s v="bc06bab7-dbf7-4d7a-81b4-9f76f2f0b87c"/>
    <x v="10"/>
    <d v="2021-04-22T13:25:27"/>
    <x v="2"/>
    <x v="2"/>
    <x v="15"/>
    <n v="45"/>
  </r>
  <r>
    <s v="bc06bab7-dbf7-4d7a-81b4-9f76f2f0b87c"/>
    <x v="10"/>
    <d v="2021-05-11T08:26:03"/>
    <x v="9"/>
    <x v="2"/>
    <x v="15"/>
    <n v="45"/>
  </r>
  <r>
    <s v="bc06bab7-dbf7-4d7a-81b4-9f76f2f0b87c"/>
    <x v="2"/>
    <d v="2021-03-15T20:52:29"/>
    <x v="10"/>
    <x v="2"/>
    <x v="15"/>
    <n v="15"/>
  </r>
  <r>
    <s v="bc06bab7-dbf7-4d7a-81b4-9f76f2f0b87c"/>
    <x v="9"/>
    <d v="2021-02-05T11:45:57"/>
    <x v="8"/>
    <x v="2"/>
    <x v="15"/>
    <n v="75"/>
  </r>
  <r>
    <s v="bc06bab7-dbf7-4d7a-81b4-9f76f2f0b87c"/>
    <x v="1"/>
    <d v="2021-02-10T08:50:16"/>
    <x v="8"/>
    <x v="2"/>
    <x v="15"/>
    <n v="10"/>
  </r>
  <r>
    <s v="bc06bab7-dbf7-4d7a-81b4-9f76f2f0b87c"/>
    <x v="11"/>
    <d v="2020-09-19T14:20:09"/>
    <x v="7"/>
    <x v="2"/>
    <x v="15"/>
    <n v="12"/>
  </r>
  <r>
    <s v="bc06bab7-dbf7-4d7a-81b4-9f76f2f0b87c"/>
    <x v="5"/>
    <d v="2021-04-13T00:50:36"/>
    <x v="2"/>
    <x v="2"/>
    <x v="15"/>
    <n v="70"/>
  </r>
  <r>
    <s v="bc06bab7-dbf7-4d7a-81b4-9f76f2f0b87c"/>
    <x v="6"/>
    <d v="2021-01-06T05:33:41"/>
    <x v="3"/>
    <x v="2"/>
    <x v="15"/>
    <n v="5"/>
  </r>
  <r>
    <s v="bc06bab7-dbf7-4d7a-81b4-9f76f2f0b87c"/>
    <x v="11"/>
    <d v="2021-03-03T22:33:35"/>
    <x v="10"/>
    <x v="2"/>
    <x v="15"/>
    <n v="12"/>
  </r>
  <r>
    <s v="bc06bab7-dbf7-4d7a-81b4-9f76f2f0b87c"/>
    <x v="11"/>
    <d v="2020-11-12T02:49:41"/>
    <x v="0"/>
    <x v="2"/>
    <x v="15"/>
    <n v="12"/>
  </r>
  <r>
    <s v="bc06bab7-dbf7-4d7a-81b4-9f76f2f0b87c"/>
    <x v="15"/>
    <d v="2020-11-06T01:11:28"/>
    <x v="0"/>
    <x v="2"/>
    <x v="15"/>
    <n v="72"/>
  </r>
  <r>
    <s v="bc06bab7-dbf7-4d7a-81b4-9f76f2f0b87c"/>
    <x v="5"/>
    <d v="2020-12-08T14:05:48"/>
    <x v="5"/>
    <x v="2"/>
    <x v="15"/>
    <n v="70"/>
  </r>
  <r>
    <s v="bc06bab7-dbf7-4d7a-81b4-9f76f2f0b87c"/>
    <x v="1"/>
    <d v="2021-03-15T14:03:46"/>
    <x v="10"/>
    <x v="2"/>
    <x v="15"/>
    <n v="10"/>
  </r>
  <r>
    <s v="bc06bab7-dbf7-4d7a-81b4-9f76f2f0b87c"/>
    <x v="0"/>
    <d v="2020-11-12T02:26:51"/>
    <x v="0"/>
    <x v="2"/>
    <x v="15"/>
    <n v="0"/>
  </r>
  <r>
    <s v="bc06bab7-dbf7-4d7a-81b4-9f76f2f0b87c"/>
    <x v="2"/>
    <d v="2020-11-20T19:06:10"/>
    <x v="0"/>
    <x v="2"/>
    <x v="15"/>
    <n v="15"/>
  </r>
  <r>
    <s v="bc06bab7-dbf7-4d7a-81b4-9f76f2f0b87c"/>
    <x v="7"/>
    <d v="2020-06-25T22:20:49"/>
    <x v="1"/>
    <x v="2"/>
    <x v="15"/>
    <n v="65"/>
  </r>
  <r>
    <s v="bc06bab7-dbf7-4d7a-81b4-9f76f2f0b87c"/>
    <x v="12"/>
    <d v="2021-03-12T09:19:03"/>
    <x v="10"/>
    <x v="2"/>
    <x v="15"/>
    <n v="50"/>
  </r>
  <r>
    <s v="bc06bab7-dbf7-4d7a-81b4-9f76f2f0b87c"/>
    <x v="9"/>
    <d v="2020-08-25T02:16:28"/>
    <x v="4"/>
    <x v="2"/>
    <x v="15"/>
    <n v="75"/>
  </r>
  <r>
    <s v="bc06bab7-dbf7-4d7a-81b4-9f76f2f0b87c"/>
    <x v="4"/>
    <d v="2021-01-25T18:58:11"/>
    <x v="3"/>
    <x v="2"/>
    <x v="15"/>
    <n v="35"/>
  </r>
  <r>
    <s v="bc06bab7-dbf7-4d7a-81b4-9f76f2f0b87c"/>
    <x v="8"/>
    <d v="2020-10-29T21:17:26"/>
    <x v="6"/>
    <x v="2"/>
    <x v="15"/>
    <n v="20"/>
  </r>
  <r>
    <s v="bc06bab7-dbf7-4d7a-81b4-9f76f2f0b87c"/>
    <x v="11"/>
    <d v="2021-04-05T09:37:40"/>
    <x v="2"/>
    <x v="2"/>
    <x v="15"/>
    <n v="12"/>
  </r>
  <r>
    <s v="bc06bab7-dbf7-4d7a-81b4-9f76f2f0b87c"/>
    <x v="1"/>
    <d v="2020-12-25T00:03:26"/>
    <x v="5"/>
    <x v="2"/>
    <x v="15"/>
    <n v="10"/>
  </r>
  <r>
    <s v="bc06bab7-dbf7-4d7a-81b4-9f76f2f0b87c"/>
    <x v="2"/>
    <d v="2020-10-15T11:58:55"/>
    <x v="6"/>
    <x v="2"/>
    <x v="15"/>
    <n v="15"/>
  </r>
  <r>
    <s v="bc06bab7-dbf7-4d7a-81b4-9f76f2f0b87c"/>
    <x v="15"/>
    <d v="2020-11-01T11:17:29"/>
    <x v="0"/>
    <x v="2"/>
    <x v="15"/>
    <n v="72"/>
  </r>
  <r>
    <s v="bc06bab7-dbf7-4d7a-81b4-9f76f2f0b87c"/>
    <x v="13"/>
    <d v="2020-12-20T00:50:06"/>
    <x v="5"/>
    <x v="2"/>
    <x v="15"/>
    <n v="60"/>
  </r>
  <r>
    <s v="bc06bab7-dbf7-4d7a-81b4-9f76f2f0b87c"/>
    <x v="9"/>
    <d v="2021-06-02T21:58:23"/>
    <x v="1"/>
    <x v="2"/>
    <x v="15"/>
    <n v="75"/>
  </r>
  <r>
    <s v="bc06bab7-dbf7-4d7a-81b4-9f76f2f0b87c"/>
    <x v="14"/>
    <d v="2020-11-03T14:43:00"/>
    <x v="0"/>
    <x v="2"/>
    <x v="15"/>
    <n v="70"/>
  </r>
  <r>
    <s v="bc06bab7-dbf7-4d7a-81b4-9f76f2f0b87c"/>
    <x v="11"/>
    <d v="2020-10-05T22:08:41"/>
    <x v="6"/>
    <x v="2"/>
    <x v="15"/>
    <n v="12"/>
  </r>
  <r>
    <s v="bc06bab7-dbf7-4d7a-81b4-9f76f2f0b87c"/>
    <x v="13"/>
    <d v="2021-03-29T04:09:57"/>
    <x v="10"/>
    <x v="2"/>
    <x v="15"/>
    <n v="60"/>
  </r>
  <r>
    <s v="bc06bab7-dbf7-4d7a-81b4-9f76f2f0b87c"/>
    <x v="15"/>
    <d v="2020-07-11T02:51:56"/>
    <x v="11"/>
    <x v="2"/>
    <x v="15"/>
    <n v="72"/>
  </r>
  <r>
    <s v="bc06bab7-dbf7-4d7a-81b4-9f76f2f0b87c"/>
    <x v="12"/>
    <d v="2020-12-27T04:25:00"/>
    <x v="5"/>
    <x v="2"/>
    <x v="15"/>
    <n v="50"/>
  </r>
  <r>
    <s v="bc06bab7-dbf7-4d7a-81b4-9f76f2f0b87c"/>
    <x v="5"/>
    <d v="2020-10-30T10:22:01"/>
    <x v="6"/>
    <x v="2"/>
    <x v="15"/>
    <n v="70"/>
  </r>
  <r>
    <s v="bc06bab7-dbf7-4d7a-81b4-9f76f2f0b87c"/>
    <x v="15"/>
    <d v="2021-04-21T14:24:04"/>
    <x v="2"/>
    <x v="2"/>
    <x v="15"/>
    <n v="72"/>
  </r>
  <r>
    <s v="bc06bab7-dbf7-4d7a-81b4-9f76f2f0b87c"/>
    <x v="0"/>
    <d v="2021-02-17T18:42:14"/>
    <x v="8"/>
    <x v="2"/>
    <x v="15"/>
    <n v="0"/>
  </r>
  <r>
    <s v="bc06bab7-dbf7-4d7a-81b4-9f76f2f0b87c"/>
    <x v="9"/>
    <d v="2020-12-20T10:47:59"/>
    <x v="5"/>
    <x v="2"/>
    <x v="15"/>
    <n v="75"/>
  </r>
  <r>
    <s v="bc06bab7-dbf7-4d7a-81b4-9f76f2f0b87c"/>
    <x v="14"/>
    <d v="2021-03-08T15:11:49"/>
    <x v="10"/>
    <x v="2"/>
    <x v="15"/>
    <n v="70"/>
  </r>
  <r>
    <s v="bc06bab7-dbf7-4d7a-81b4-9f76f2f0b87c"/>
    <x v="12"/>
    <d v="2020-11-12T00:12:08"/>
    <x v="0"/>
    <x v="2"/>
    <x v="15"/>
    <n v="50"/>
  </r>
  <r>
    <s v="bc06bab7-dbf7-4d7a-81b4-9f76f2f0b87c"/>
    <x v="8"/>
    <d v="2021-04-02T14:22:24"/>
    <x v="2"/>
    <x v="2"/>
    <x v="15"/>
    <n v="20"/>
  </r>
  <r>
    <s v="bc06bab7-dbf7-4d7a-81b4-9f76f2f0b87c"/>
    <x v="5"/>
    <d v="2021-02-13T04:03:17"/>
    <x v="8"/>
    <x v="2"/>
    <x v="15"/>
    <n v="70"/>
  </r>
  <r>
    <s v="58b0f92a-76ae-4521-a223-2b117f4f4e70"/>
    <x v="3"/>
    <d v="2021-05-15T21:43:26"/>
    <x v="9"/>
    <x v="1"/>
    <x v="5"/>
    <n v="30"/>
  </r>
  <r>
    <s v="58b0f92a-76ae-4521-a223-2b117f4f4e70"/>
    <x v="6"/>
    <d v="2021-03-09T05:22:20"/>
    <x v="10"/>
    <x v="1"/>
    <x v="5"/>
    <n v="5"/>
  </r>
  <r>
    <s v="58b0f92a-76ae-4521-a223-2b117f4f4e70"/>
    <x v="6"/>
    <d v="2020-11-11T03:56:27"/>
    <x v="0"/>
    <x v="1"/>
    <x v="5"/>
    <n v="5"/>
  </r>
  <r>
    <s v="58b0f92a-76ae-4521-a223-2b117f4f4e70"/>
    <x v="15"/>
    <d v="2020-11-11T10:40:25"/>
    <x v="0"/>
    <x v="1"/>
    <x v="5"/>
    <n v="72"/>
  </r>
  <r>
    <s v="58b0f92a-76ae-4521-a223-2b117f4f4e70"/>
    <x v="13"/>
    <d v="2020-09-30T12:11:28"/>
    <x v="7"/>
    <x v="1"/>
    <x v="5"/>
    <n v="60"/>
  </r>
  <r>
    <s v="58b0f92a-76ae-4521-a223-2b117f4f4e70"/>
    <x v="9"/>
    <d v="2020-08-31T12:35:45"/>
    <x v="4"/>
    <x v="1"/>
    <x v="5"/>
    <n v="75"/>
  </r>
  <r>
    <s v="58b0f92a-76ae-4521-a223-2b117f4f4e70"/>
    <x v="7"/>
    <d v="2021-05-23T15:48:57"/>
    <x v="9"/>
    <x v="1"/>
    <x v="5"/>
    <n v="65"/>
  </r>
  <r>
    <s v="58b0f92a-76ae-4521-a223-2b117f4f4e70"/>
    <x v="5"/>
    <d v="2021-06-02T22:38:53"/>
    <x v="1"/>
    <x v="1"/>
    <x v="5"/>
    <n v="70"/>
  </r>
  <r>
    <s v="58b0f92a-76ae-4521-a223-2b117f4f4e70"/>
    <x v="8"/>
    <d v="2020-09-28T02:53:13"/>
    <x v="7"/>
    <x v="1"/>
    <x v="5"/>
    <n v="20"/>
  </r>
  <r>
    <s v="58b0f92a-76ae-4521-a223-2b117f4f4e70"/>
    <x v="0"/>
    <d v="2020-08-26T22:04:54"/>
    <x v="4"/>
    <x v="1"/>
    <x v="5"/>
    <n v="0"/>
  </r>
  <r>
    <s v="58b0f92a-76ae-4521-a223-2b117f4f4e70"/>
    <x v="11"/>
    <d v="2021-01-19T23:50:30"/>
    <x v="3"/>
    <x v="1"/>
    <x v="5"/>
    <n v="12"/>
  </r>
  <r>
    <s v="58b0f92a-76ae-4521-a223-2b117f4f4e70"/>
    <x v="9"/>
    <d v="2020-11-19T06:59:33"/>
    <x v="0"/>
    <x v="1"/>
    <x v="5"/>
    <n v="75"/>
  </r>
  <r>
    <s v="58b0f92a-76ae-4521-a223-2b117f4f4e70"/>
    <x v="15"/>
    <d v="2020-10-21T18:56:24"/>
    <x v="6"/>
    <x v="1"/>
    <x v="5"/>
    <n v="72"/>
  </r>
  <r>
    <s v="58b0f92a-76ae-4521-a223-2b117f4f4e70"/>
    <x v="1"/>
    <d v="2021-01-11T22:53:39"/>
    <x v="3"/>
    <x v="1"/>
    <x v="5"/>
    <n v="10"/>
  </r>
  <r>
    <s v="58b0f92a-76ae-4521-a223-2b117f4f4e70"/>
    <x v="13"/>
    <d v="2020-08-11T21:14:44"/>
    <x v="4"/>
    <x v="1"/>
    <x v="5"/>
    <n v="60"/>
  </r>
  <r>
    <s v="58b0f92a-76ae-4521-a223-2b117f4f4e70"/>
    <x v="9"/>
    <d v="2021-02-19T08:20:52"/>
    <x v="8"/>
    <x v="1"/>
    <x v="5"/>
    <n v="75"/>
  </r>
  <r>
    <s v="58b0f92a-76ae-4521-a223-2b117f4f4e70"/>
    <x v="4"/>
    <d v="2020-08-23T05:09:37"/>
    <x v="4"/>
    <x v="1"/>
    <x v="5"/>
    <n v="35"/>
  </r>
  <r>
    <s v="9c8f1389-d04e-4a55-a2f5-1612539b70a7"/>
    <x v="3"/>
    <d v="2020-07-14T21:24:29"/>
    <x v="11"/>
    <x v="3"/>
    <x v="2"/>
    <n v="30"/>
  </r>
  <r>
    <s v="9c8f1389-d04e-4a55-a2f5-1612539b70a7"/>
    <x v="10"/>
    <d v="2020-08-24T10:37:47"/>
    <x v="4"/>
    <x v="3"/>
    <x v="2"/>
    <n v="45"/>
  </r>
  <r>
    <s v="9c8f1389-d04e-4a55-a2f5-1612539b70a7"/>
    <x v="14"/>
    <d v="2021-01-16T04:26:43"/>
    <x v="3"/>
    <x v="3"/>
    <x v="2"/>
    <n v="70"/>
  </r>
  <r>
    <s v="9c8f1389-d04e-4a55-a2f5-1612539b70a7"/>
    <x v="5"/>
    <d v="2021-06-17T14:36:33"/>
    <x v="1"/>
    <x v="3"/>
    <x v="2"/>
    <n v="70"/>
  </r>
  <r>
    <s v="9c8f1389-d04e-4a55-a2f5-1612539b70a7"/>
    <x v="11"/>
    <d v="2021-05-28T16:56:59"/>
    <x v="9"/>
    <x v="3"/>
    <x v="2"/>
    <n v="12"/>
  </r>
  <r>
    <s v="9c8f1389-d04e-4a55-a2f5-1612539b70a7"/>
    <x v="2"/>
    <d v="2021-01-14T02:11:55"/>
    <x v="3"/>
    <x v="3"/>
    <x v="2"/>
    <n v="15"/>
  </r>
  <r>
    <s v="9c8f1389-d04e-4a55-a2f5-1612539b70a7"/>
    <x v="4"/>
    <d v="2021-04-28T13:55:07"/>
    <x v="2"/>
    <x v="3"/>
    <x v="2"/>
    <n v="35"/>
  </r>
  <r>
    <s v="9c8f1389-d04e-4a55-a2f5-1612539b70a7"/>
    <x v="2"/>
    <d v="2020-11-24T21:59:49"/>
    <x v="0"/>
    <x v="3"/>
    <x v="2"/>
    <n v="15"/>
  </r>
  <r>
    <s v="9c8f1389-d04e-4a55-a2f5-1612539b70a7"/>
    <x v="1"/>
    <d v="2021-01-10T13:58:23"/>
    <x v="3"/>
    <x v="3"/>
    <x v="2"/>
    <n v="10"/>
  </r>
  <r>
    <s v="9c8f1389-d04e-4a55-a2f5-1612539b70a7"/>
    <x v="6"/>
    <d v="2021-01-23T11:17:25"/>
    <x v="3"/>
    <x v="3"/>
    <x v="2"/>
    <n v="5"/>
  </r>
  <r>
    <s v="9c8f1389-d04e-4a55-a2f5-1612539b70a7"/>
    <x v="11"/>
    <d v="2020-08-07T03:21:04"/>
    <x v="4"/>
    <x v="3"/>
    <x v="2"/>
    <n v="12"/>
  </r>
  <r>
    <s v="9c8f1389-d04e-4a55-a2f5-1612539b70a7"/>
    <x v="4"/>
    <d v="2021-02-17T10:31:29"/>
    <x v="8"/>
    <x v="3"/>
    <x v="2"/>
    <n v="35"/>
  </r>
  <r>
    <s v="9c8f1389-d04e-4a55-a2f5-1612539b70a7"/>
    <x v="3"/>
    <d v="2020-11-26T06:24:59"/>
    <x v="0"/>
    <x v="3"/>
    <x v="2"/>
    <n v="30"/>
  </r>
  <r>
    <s v="9c8f1389-d04e-4a55-a2f5-1612539b70a7"/>
    <x v="15"/>
    <d v="2020-08-27T03:12:13"/>
    <x v="4"/>
    <x v="3"/>
    <x v="2"/>
    <n v="72"/>
  </r>
  <r>
    <s v="9c8f1389-d04e-4a55-a2f5-1612539b70a7"/>
    <x v="1"/>
    <d v="2021-01-14T14:01:06"/>
    <x v="3"/>
    <x v="3"/>
    <x v="2"/>
    <n v="10"/>
  </r>
  <r>
    <s v="9c8f1389-d04e-4a55-a2f5-1612539b70a7"/>
    <x v="5"/>
    <d v="2020-07-01T14:48:46"/>
    <x v="11"/>
    <x v="3"/>
    <x v="2"/>
    <n v="70"/>
  </r>
  <r>
    <s v="9c8f1389-d04e-4a55-a2f5-1612539b70a7"/>
    <x v="14"/>
    <d v="2020-09-15T20:11:05"/>
    <x v="7"/>
    <x v="3"/>
    <x v="2"/>
    <n v="70"/>
  </r>
  <r>
    <s v="9c8f1389-d04e-4a55-a2f5-1612539b70a7"/>
    <x v="5"/>
    <d v="2021-03-07T13:51:12"/>
    <x v="10"/>
    <x v="3"/>
    <x v="2"/>
    <n v="70"/>
  </r>
  <r>
    <s v="9c8f1389-d04e-4a55-a2f5-1612539b70a7"/>
    <x v="1"/>
    <d v="2020-08-23T17:38:20"/>
    <x v="4"/>
    <x v="3"/>
    <x v="2"/>
    <n v="10"/>
  </r>
  <r>
    <s v="9c8f1389-d04e-4a55-a2f5-1612539b70a7"/>
    <x v="3"/>
    <d v="2021-01-04T15:25:20"/>
    <x v="3"/>
    <x v="3"/>
    <x v="2"/>
    <n v="30"/>
  </r>
  <r>
    <s v="9c8f1389-d04e-4a55-a2f5-1612539b70a7"/>
    <x v="13"/>
    <d v="2021-04-13T15:05:41"/>
    <x v="2"/>
    <x v="3"/>
    <x v="2"/>
    <n v="60"/>
  </r>
  <r>
    <s v="9c8f1389-d04e-4a55-a2f5-1612539b70a7"/>
    <x v="3"/>
    <d v="2021-05-21T01:49:30"/>
    <x v="9"/>
    <x v="3"/>
    <x v="2"/>
    <n v="30"/>
  </r>
  <r>
    <s v="9c8f1389-d04e-4a55-a2f5-1612539b70a7"/>
    <x v="14"/>
    <d v="2020-09-29T23:02:10"/>
    <x v="7"/>
    <x v="3"/>
    <x v="2"/>
    <n v="70"/>
  </r>
  <r>
    <s v="9c8f1389-d04e-4a55-a2f5-1612539b70a7"/>
    <x v="15"/>
    <d v="2021-02-16T21:47:01"/>
    <x v="8"/>
    <x v="3"/>
    <x v="2"/>
    <n v="72"/>
  </r>
  <r>
    <s v="9c8f1389-d04e-4a55-a2f5-1612539b70a7"/>
    <x v="12"/>
    <d v="2021-03-11T16:12:47"/>
    <x v="10"/>
    <x v="3"/>
    <x v="2"/>
    <n v="50"/>
  </r>
  <r>
    <s v="9c8f1389-d04e-4a55-a2f5-1612539b70a7"/>
    <x v="5"/>
    <d v="2020-11-21T06:27:27"/>
    <x v="0"/>
    <x v="3"/>
    <x v="2"/>
    <n v="70"/>
  </r>
  <r>
    <s v="9c8f1389-d04e-4a55-a2f5-1612539b70a7"/>
    <x v="8"/>
    <d v="2020-12-10T21:21:45"/>
    <x v="5"/>
    <x v="3"/>
    <x v="2"/>
    <n v="20"/>
  </r>
  <r>
    <s v="98d99f96-c8f9-4075-a3c8-f7aceb7e3bd2"/>
    <x v="14"/>
    <d v="2020-06-25T03:20:35"/>
    <x v="1"/>
    <x v="0"/>
    <x v="2"/>
    <n v="70"/>
  </r>
  <r>
    <s v="98d99f96-c8f9-4075-a3c8-f7aceb7e3bd2"/>
    <x v="11"/>
    <d v="2021-03-30T05:54:02"/>
    <x v="10"/>
    <x v="0"/>
    <x v="2"/>
    <n v="12"/>
  </r>
  <r>
    <s v="98d99f96-c8f9-4075-a3c8-f7aceb7e3bd2"/>
    <x v="11"/>
    <d v="2020-06-27T11:42:25"/>
    <x v="1"/>
    <x v="0"/>
    <x v="2"/>
    <n v="12"/>
  </r>
  <r>
    <s v="98d99f96-c8f9-4075-a3c8-f7aceb7e3bd2"/>
    <x v="13"/>
    <d v="2020-06-22T01:18:41"/>
    <x v="1"/>
    <x v="0"/>
    <x v="2"/>
    <n v="60"/>
  </r>
  <r>
    <s v="98d99f96-c8f9-4075-a3c8-f7aceb7e3bd2"/>
    <x v="7"/>
    <d v="2020-07-12T14:51:43"/>
    <x v="11"/>
    <x v="0"/>
    <x v="2"/>
    <n v="65"/>
  </r>
  <r>
    <s v="98d99f96-c8f9-4075-a3c8-f7aceb7e3bd2"/>
    <x v="3"/>
    <d v="2020-06-22T23:58:55"/>
    <x v="1"/>
    <x v="0"/>
    <x v="2"/>
    <n v="30"/>
  </r>
  <r>
    <s v="98d99f96-c8f9-4075-a3c8-f7aceb7e3bd2"/>
    <x v="1"/>
    <d v="2020-07-10T12:20:26"/>
    <x v="11"/>
    <x v="0"/>
    <x v="2"/>
    <n v="10"/>
  </r>
  <r>
    <s v="98d99f96-c8f9-4075-a3c8-f7aceb7e3bd2"/>
    <x v="6"/>
    <d v="2021-01-04T14:18:39"/>
    <x v="3"/>
    <x v="0"/>
    <x v="2"/>
    <n v="5"/>
  </r>
  <r>
    <s v="98d99f96-c8f9-4075-a3c8-f7aceb7e3bd2"/>
    <x v="7"/>
    <d v="2021-04-22T06:57:29"/>
    <x v="2"/>
    <x v="0"/>
    <x v="2"/>
    <n v="65"/>
  </r>
  <r>
    <s v="98d99f96-c8f9-4075-a3c8-f7aceb7e3bd2"/>
    <x v="1"/>
    <d v="2021-03-26T22:25:36"/>
    <x v="10"/>
    <x v="0"/>
    <x v="2"/>
    <n v="10"/>
  </r>
  <r>
    <s v="98d99f96-c8f9-4075-a3c8-f7aceb7e3bd2"/>
    <x v="8"/>
    <d v="2021-01-01T13:31:42"/>
    <x v="3"/>
    <x v="0"/>
    <x v="2"/>
    <n v="20"/>
  </r>
  <r>
    <s v="98d99f96-c8f9-4075-a3c8-f7aceb7e3bd2"/>
    <x v="11"/>
    <d v="2021-04-19T15:37:41"/>
    <x v="2"/>
    <x v="0"/>
    <x v="2"/>
    <n v="12"/>
  </r>
  <r>
    <s v="98d99f96-c8f9-4075-a3c8-f7aceb7e3bd2"/>
    <x v="1"/>
    <d v="2021-04-18T18:18:48"/>
    <x v="2"/>
    <x v="0"/>
    <x v="2"/>
    <n v="10"/>
  </r>
  <r>
    <s v="98d99f96-c8f9-4075-a3c8-f7aceb7e3bd2"/>
    <x v="10"/>
    <d v="2021-04-27T16:32:58"/>
    <x v="2"/>
    <x v="0"/>
    <x v="2"/>
    <n v="45"/>
  </r>
  <r>
    <s v="98d99f96-c8f9-4075-a3c8-f7aceb7e3bd2"/>
    <x v="6"/>
    <d v="2021-02-16T17:15:55"/>
    <x v="8"/>
    <x v="0"/>
    <x v="2"/>
    <n v="5"/>
  </r>
  <r>
    <s v="98d99f96-c8f9-4075-a3c8-f7aceb7e3bd2"/>
    <x v="4"/>
    <d v="2020-12-09T01:00:06"/>
    <x v="5"/>
    <x v="0"/>
    <x v="2"/>
    <n v="35"/>
  </r>
  <r>
    <s v="98d99f96-c8f9-4075-a3c8-f7aceb7e3bd2"/>
    <x v="0"/>
    <d v="2020-10-04T19:59:15"/>
    <x v="6"/>
    <x v="0"/>
    <x v="2"/>
    <n v="0"/>
  </r>
  <r>
    <s v="98d99f96-c8f9-4075-a3c8-f7aceb7e3bd2"/>
    <x v="14"/>
    <d v="2021-01-29T18:52:32"/>
    <x v="3"/>
    <x v="0"/>
    <x v="2"/>
    <n v="70"/>
  </r>
  <r>
    <s v="98d99f96-c8f9-4075-a3c8-f7aceb7e3bd2"/>
    <x v="7"/>
    <d v="2020-07-02T01:14:33"/>
    <x v="11"/>
    <x v="0"/>
    <x v="2"/>
    <n v="65"/>
  </r>
  <r>
    <s v="98d99f96-c8f9-4075-a3c8-f7aceb7e3bd2"/>
    <x v="9"/>
    <d v="2020-11-03T17:57:26"/>
    <x v="0"/>
    <x v="0"/>
    <x v="2"/>
    <n v="75"/>
  </r>
  <r>
    <s v="98d99f96-c8f9-4075-a3c8-f7aceb7e3bd2"/>
    <x v="7"/>
    <d v="2021-05-19T16:07:32"/>
    <x v="9"/>
    <x v="0"/>
    <x v="2"/>
    <n v="65"/>
  </r>
  <r>
    <s v="98d99f96-c8f9-4075-a3c8-f7aceb7e3bd2"/>
    <x v="1"/>
    <d v="2020-08-25T04:01:33"/>
    <x v="4"/>
    <x v="0"/>
    <x v="2"/>
    <n v="10"/>
  </r>
  <r>
    <s v="98d99f96-c8f9-4075-a3c8-f7aceb7e3bd2"/>
    <x v="15"/>
    <d v="2020-07-09T00:07:00"/>
    <x v="11"/>
    <x v="0"/>
    <x v="2"/>
    <n v="72"/>
  </r>
  <r>
    <s v="98d99f96-c8f9-4075-a3c8-f7aceb7e3bd2"/>
    <x v="11"/>
    <d v="2021-02-03T17:30:08"/>
    <x v="8"/>
    <x v="0"/>
    <x v="2"/>
    <n v="12"/>
  </r>
  <r>
    <s v="98d99f96-c8f9-4075-a3c8-f7aceb7e3bd2"/>
    <x v="3"/>
    <d v="2021-01-24T22:56:11"/>
    <x v="3"/>
    <x v="0"/>
    <x v="2"/>
    <n v="30"/>
  </r>
  <r>
    <s v="98d99f96-c8f9-4075-a3c8-f7aceb7e3bd2"/>
    <x v="8"/>
    <d v="2020-10-23T00:24:41"/>
    <x v="6"/>
    <x v="0"/>
    <x v="2"/>
    <n v="20"/>
  </r>
  <r>
    <s v="98d99f96-c8f9-4075-a3c8-f7aceb7e3bd2"/>
    <x v="10"/>
    <d v="2021-01-19T21:03:19"/>
    <x v="3"/>
    <x v="0"/>
    <x v="2"/>
    <n v="45"/>
  </r>
  <r>
    <s v="98d99f96-c8f9-4075-a3c8-f7aceb7e3bd2"/>
    <x v="13"/>
    <d v="2020-09-20T21:40:56"/>
    <x v="7"/>
    <x v="0"/>
    <x v="2"/>
    <n v="60"/>
  </r>
  <r>
    <s v="98d99f96-c8f9-4075-a3c8-f7aceb7e3bd2"/>
    <x v="0"/>
    <d v="2020-07-01T08:52:18"/>
    <x v="11"/>
    <x v="0"/>
    <x v="2"/>
    <n v="0"/>
  </r>
  <r>
    <s v="98d99f96-c8f9-4075-a3c8-f7aceb7e3bd2"/>
    <x v="1"/>
    <d v="2021-05-20T08:14:20"/>
    <x v="9"/>
    <x v="0"/>
    <x v="2"/>
    <n v="10"/>
  </r>
  <r>
    <s v="98d99f96-c8f9-4075-a3c8-f7aceb7e3bd2"/>
    <x v="15"/>
    <d v="2020-12-26T08:51:19"/>
    <x v="5"/>
    <x v="0"/>
    <x v="2"/>
    <n v="72"/>
  </r>
  <r>
    <s v="b23a874f-72fa-4abb-9ca5-941850c672bc"/>
    <x v="13"/>
    <d v="2021-06-04T22:56:58"/>
    <x v="1"/>
    <x v="0"/>
    <x v="1"/>
    <n v="60"/>
  </r>
  <r>
    <s v="b23a874f-72fa-4abb-9ca5-941850c672bc"/>
    <x v="12"/>
    <d v="2020-08-17T10:07:34"/>
    <x v="4"/>
    <x v="0"/>
    <x v="1"/>
    <n v="50"/>
  </r>
  <r>
    <s v="b23a874f-72fa-4abb-9ca5-941850c672bc"/>
    <x v="14"/>
    <d v="2021-02-04T04:17:50"/>
    <x v="8"/>
    <x v="0"/>
    <x v="1"/>
    <n v="70"/>
  </r>
  <r>
    <s v="b23a874f-72fa-4abb-9ca5-941850c672bc"/>
    <x v="6"/>
    <d v="2021-06-02T20:49:11"/>
    <x v="1"/>
    <x v="0"/>
    <x v="1"/>
    <n v="5"/>
  </r>
  <r>
    <s v="b23a874f-72fa-4abb-9ca5-941850c672bc"/>
    <x v="2"/>
    <d v="2020-06-19T12:12:47"/>
    <x v="1"/>
    <x v="0"/>
    <x v="1"/>
    <n v="15"/>
  </r>
  <r>
    <s v="b23a874f-72fa-4abb-9ca5-941850c672bc"/>
    <x v="14"/>
    <d v="2020-11-25T07:40:09"/>
    <x v="0"/>
    <x v="0"/>
    <x v="1"/>
    <n v="70"/>
  </r>
  <r>
    <s v="b23a874f-72fa-4abb-9ca5-941850c672bc"/>
    <x v="5"/>
    <d v="2020-07-25T15:07:47"/>
    <x v="11"/>
    <x v="0"/>
    <x v="1"/>
    <n v="70"/>
  </r>
  <r>
    <s v="b23a874f-72fa-4abb-9ca5-941850c672bc"/>
    <x v="13"/>
    <d v="2021-05-01T11:25:36"/>
    <x v="9"/>
    <x v="0"/>
    <x v="1"/>
    <n v="60"/>
  </r>
  <r>
    <s v="b23a874f-72fa-4abb-9ca5-941850c672bc"/>
    <x v="14"/>
    <d v="2021-01-19T03:07:07"/>
    <x v="3"/>
    <x v="0"/>
    <x v="1"/>
    <n v="70"/>
  </r>
  <r>
    <s v="b23a874f-72fa-4abb-9ca5-941850c672bc"/>
    <x v="14"/>
    <d v="2020-08-05T16:10:45"/>
    <x v="4"/>
    <x v="0"/>
    <x v="1"/>
    <n v="70"/>
  </r>
  <r>
    <s v="b23a874f-72fa-4abb-9ca5-941850c672bc"/>
    <x v="6"/>
    <d v="2020-08-13T08:40:27"/>
    <x v="4"/>
    <x v="0"/>
    <x v="1"/>
    <n v="5"/>
  </r>
  <r>
    <s v="b23a874f-72fa-4abb-9ca5-941850c672bc"/>
    <x v="7"/>
    <d v="2021-06-16T17:05:13"/>
    <x v="1"/>
    <x v="0"/>
    <x v="1"/>
    <n v="65"/>
  </r>
  <r>
    <s v="b23a874f-72fa-4abb-9ca5-941850c672bc"/>
    <x v="14"/>
    <d v="2021-03-26T07:28:21"/>
    <x v="10"/>
    <x v="0"/>
    <x v="1"/>
    <n v="70"/>
  </r>
  <r>
    <s v="b23a874f-72fa-4abb-9ca5-941850c672bc"/>
    <x v="13"/>
    <d v="2020-10-25T04:40:36"/>
    <x v="6"/>
    <x v="0"/>
    <x v="1"/>
    <n v="60"/>
  </r>
  <r>
    <s v="b23a874f-72fa-4abb-9ca5-941850c672bc"/>
    <x v="0"/>
    <d v="2020-07-25T04:12:40"/>
    <x v="11"/>
    <x v="0"/>
    <x v="1"/>
    <n v="0"/>
  </r>
  <r>
    <s v="26c02731-b5d8-4ad3-99a2-5e589e107937"/>
    <x v="13"/>
    <d v="2020-12-31T06:24:33"/>
    <x v="5"/>
    <x v="1"/>
    <x v="0"/>
    <n v="60"/>
  </r>
  <r>
    <s v="26c02731-b5d8-4ad3-99a2-5e589e107937"/>
    <x v="9"/>
    <d v="2021-02-12T22:53:29"/>
    <x v="8"/>
    <x v="1"/>
    <x v="0"/>
    <n v="75"/>
  </r>
  <r>
    <s v="26c02731-b5d8-4ad3-99a2-5e589e107937"/>
    <x v="2"/>
    <d v="2020-12-20T03:35:47"/>
    <x v="5"/>
    <x v="1"/>
    <x v="0"/>
    <n v="15"/>
  </r>
  <r>
    <s v="26c02731-b5d8-4ad3-99a2-5e589e107937"/>
    <x v="13"/>
    <d v="2021-06-13T23:51:07"/>
    <x v="1"/>
    <x v="1"/>
    <x v="0"/>
    <n v="60"/>
  </r>
  <r>
    <s v="26c02731-b5d8-4ad3-99a2-5e589e107937"/>
    <x v="0"/>
    <d v="2021-04-20T06:23:02"/>
    <x v="2"/>
    <x v="1"/>
    <x v="0"/>
    <n v="0"/>
  </r>
  <r>
    <s v="26c02731-b5d8-4ad3-99a2-5e589e107937"/>
    <x v="1"/>
    <d v="2021-05-04T23:34:24"/>
    <x v="9"/>
    <x v="1"/>
    <x v="0"/>
    <n v="10"/>
  </r>
  <r>
    <s v="26c02731-b5d8-4ad3-99a2-5e589e107937"/>
    <x v="3"/>
    <d v="2021-05-10T23:18:13"/>
    <x v="9"/>
    <x v="1"/>
    <x v="0"/>
    <n v="30"/>
  </r>
  <r>
    <s v="26c02731-b5d8-4ad3-99a2-5e589e107937"/>
    <x v="11"/>
    <d v="2020-07-25T08:55:23"/>
    <x v="11"/>
    <x v="1"/>
    <x v="0"/>
    <n v="12"/>
  </r>
  <r>
    <s v="26c02731-b5d8-4ad3-99a2-5e589e107937"/>
    <x v="2"/>
    <d v="2020-07-25T11:09:53"/>
    <x v="11"/>
    <x v="1"/>
    <x v="0"/>
    <n v="15"/>
  </r>
  <r>
    <s v="26c02731-b5d8-4ad3-99a2-5e589e107937"/>
    <x v="10"/>
    <d v="2021-01-29T02:51:04"/>
    <x v="3"/>
    <x v="1"/>
    <x v="0"/>
    <n v="45"/>
  </r>
  <r>
    <s v="26c02731-b5d8-4ad3-99a2-5e589e107937"/>
    <x v="4"/>
    <d v="2021-03-30T21:16:04"/>
    <x v="10"/>
    <x v="1"/>
    <x v="0"/>
    <n v="35"/>
  </r>
  <r>
    <s v="26c02731-b5d8-4ad3-99a2-5e589e107937"/>
    <x v="12"/>
    <d v="2021-04-25T00:04:36"/>
    <x v="2"/>
    <x v="1"/>
    <x v="0"/>
    <n v="50"/>
  </r>
  <r>
    <s v="26c02731-b5d8-4ad3-99a2-5e589e107937"/>
    <x v="9"/>
    <d v="2020-11-27T10:51:30"/>
    <x v="0"/>
    <x v="1"/>
    <x v="0"/>
    <n v="75"/>
  </r>
  <r>
    <s v="26c02731-b5d8-4ad3-99a2-5e589e107937"/>
    <x v="13"/>
    <d v="2021-02-28T16:00:52"/>
    <x v="8"/>
    <x v="1"/>
    <x v="0"/>
    <n v="60"/>
  </r>
  <r>
    <s v="26c02731-b5d8-4ad3-99a2-5e589e107937"/>
    <x v="2"/>
    <d v="2021-03-07T02:26:55"/>
    <x v="10"/>
    <x v="1"/>
    <x v="0"/>
    <n v="15"/>
  </r>
  <r>
    <s v="26c02731-b5d8-4ad3-99a2-5e589e107937"/>
    <x v="13"/>
    <d v="2021-05-15T17:03:23"/>
    <x v="9"/>
    <x v="1"/>
    <x v="0"/>
    <n v="60"/>
  </r>
  <r>
    <s v="26c02731-b5d8-4ad3-99a2-5e589e107937"/>
    <x v="9"/>
    <d v="2021-05-10T21:55:56"/>
    <x v="9"/>
    <x v="1"/>
    <x v="0"/>
    <n v="75"/>
  </r>
  <r>
    <s v="26c02731-b5d8-4ad3-99a2-5e589e107937"/>
    <x v="5"/>
    <d v="2021-04-25T18:57:59"/>
    <x v="2"/>
    <x v="1"/>
    <x v="0"/>
    <n v="70"/>
  </r>
  <r>
    <s v="26c02731-b5d8-4ad3-99a2-5e589e107937"/>
    <x v="5"/>
    <d v="2020-12-05T17:38:16"/>
    <x v="5"/>
    <x v="1"/>
    <x v="0"/>
    <n v="70"/>
  </r>
  <r>
    <s v="26c02731-b5d8-4ad3-99a2-5e589e107937"/>
    <x v="9"/>
    <d v="2020-08-05T17:04:21"/>
    <x v="4"/>
    <x v="1"/>
    <x v="0"/>
    <n v="75"/>
  </r>
  <r>
    <s v="26c02731-b5d8-4ad3-99a2-5e589e107937"/>
    <x v="7"/>
    <d v="2020-07-19T11:39:33"/>
    <x v="11"/>
    <x v="1"/>
    <x v="0"/>
    <n v="65"/>
  </r>
  <r>
    <s v="998194db-5706-4b01-9565-7c7e7d4ea5f5"/>
    <x v="14"/>
    <d v="2020-07-03T04:51:34"/>
    <x v="11"/>
    <x v="3"/>
    <x v="4"/>
    <n v="70"/>
  </r>
  <r>
    <s v="998194db-5706-4b01-9565-7c7e7d4ea5f5"/>
    <x v="7"/>
    <d v="2020-09-18T00:41:58"/>
    <x v="7"/>
    <x v="3"/>
    <x v="4"/>
    <n v="65"/>
  </r>
  <r>
    <s v="998194db-5706-4b01-9565-7c7e7d4ea5f5"/>
    <x v="0"/>
    <d v="2021-03-11T18:15:33"/>
    <x v="10"/>
    <x v="3"/>
    <x v="4"/>
    <n v="0"/>
  </r>
  <r>
    <s v="998194db-5706-4b01-9565-7c7e7d4ea5f5"/>
    <x v="11"/>
    <d v="2020-07-15T21:48:14"/>
    <x v="11"/>
    <x v="3"/>
    <x v="4"/>
    <n v="12"/>
  </r>
  <r>
    <s v="998194db-5706-4b01-9565-7c7e7d4ea5f5"/>
    <x v="2"/>
    <d v="2021-02-11T17:23:41"/>
    <x v="8"/>
    <x v="3"/>
    <x v="4"/>
    <n v="15"/>
  </r>
  <r>
    <s v="998194db-5706-4b01-9565-7c7e7d4ea5f5"/>
    <x v="2"/>
    <d v="2021-03-01T10:09:38"/>
    <x v="10"/>
    <x v="3"/>
    <x v="4"/>
    <n v="15"/>
  </r>
  <r>
    <s v="998194db-5706-4b01-9565-7c7e7d4ea5f5"/>
    <x v="9"/>
    <d v="2020-10-30T12:42:53"/>
    <x v="6"/>
    <x v="3"/>
    <x v="4"/>
    <n v="75"/>
  </r>
  <r>
    <s v="998194db-5706-4b01-9565-7c7e7d4ea5f5"/>
    <x v="4"/>
    <d v="2020-07-10T20:52:12"/>
    <x v="11"/>
    <x v="3"/>
    <x v="4"/>
    <n v="35"/>
  </r>
  <r>
    <s v="998194db-5706-4b01-9565-7c7e7d4ea5f5"/>
    <x v="9"/>
    <d v="2020-11-09T16:48:38"/>
    <x v="0"/>
    <x v="3"/>
    <x v="4"/>
    <n v="75"/>
  </r>
  <r>
    <s v="998194db-5706-4b01-9565-7c7e7d4ea5f5"/>
    <x v="0"/>
    <d v="2020-10-20T18:38:49"/>
    <x v="6"/>
    <x v="3"/>
    <x v="4"/>
    <n v="0"/>
  </r>
  <r>
    <s v="998194db-5706-4b01-9565-7c7e7d4ea5f5"/>
    <x v="3"/>
    <d v="2020-11-21T14:12:02"/>
    <x v="0"/>
    <x v="3"/>
    <x v="4"/>
    <n v="30"/>
  </r>
  <r>
    <s v="998194db-5706-4b01-9565-7c7e7d4ea5f5"/>
    <x v="10"/>
    <d v="2020-10-09T12:26:18"/>
    <x v="6"/>
    <x v="3"/>
    <x v="4"/>
    <n v="45"/>
  </r>
  <r>
    <s v="998194db-5706-4b01-9565-7c7e7d4ea5f5"/>
    <x v="1"/>
    <d v="2020-11-01T01:57:55"/>
    <x v="0"/>
    <x v="3"/>
    <x v="4"/>
    <n v="10"/>
  </r>
  <r>
    <s v="998194db-5706-4b01-9565-7c7e7d4ea5f5"/>
    <x v="3"/>
    <d v="2020-07-28T19:12:18"/>
    <x v="11"/>
    <x v="3"/>
    <x v="4"/>
    <n v="30"/>
  </r>
  <r>
    <s v="998194db-5706-4b01-9565-7c7e7d4ea5f5"/>
    <x v="6"/>
    <d v="2020-07-11T16:47:42"/>
    <x v="11"/>
    <x v="3"/>
    <x v="4"/>
    <n v="5"/>
  </r>
  <r>
    <s v="998194db-5706-4b01-9565-7c7e7d4ea5f5"/>
    <x v="8"/>
    <d v="2021-01-05T07:46:55"/>
    <x v="3"/>
    <x v="3"/>
    <x v="4"/>
    <n v="20"/>
  </r>
  <r>
    <s v="998194db-5706-4b01-9565-7c7e7d4ea5f5"/>
    <x v="8"/>
    <d v="2021-02-06T09:07:35"/>
    <x v="8"/>
    <x v="3"/>
    <x v="4"/>
    <n v="20"/>
  </r>
  <r>
    <s v="998194db-5706-4b01-9565-7c7e7d4ea5f5"/>
    <x v="2"/>
    <d v="2021-01-28T15:37:33"/>
    <x v="3"/>
    <x v="3"/>
    <x v="4"/>
    <n v="15"/>
  </r>
  <r>
    <s v="998194db-5706-4b01-9565-7c7e7d4ea5f5"/>
    <x v="11"/>
    <d v="2021-05-01T09:24:20"/>
    <x v="9"/>
    <x v="3"/>
    <x v="4"/>
    <n v="12"/>
  </r>
  <r>
    <s v="998194db-5706-4b01-9565-7c7e7d4ea5f5"/>
    <x v="10"/>
    <d v="2020-07-03T17:52:54"/>
    <x v="11"/>
    <x v="3"/>
    <x v="4"/>
    <n v="45"/>
  </r>
  <r>
    <s v="998194db-5706-4b01-9565-7c7e7d4ea5f5"/>
    <x v="11"/>
    <d v="2020-06-19T18:58:02"/>
    <x v="1"/>
    <x v="3"/>
    <x v="4"/>
    <n v="12"/>
  </r>
  <r>
    <s v="998194db-5706-4b01-9565-7c7e7d4ea5f5"/>
    <x v="14"/>
    <d v="2020-10-11T15:00:11"/>
    <x v="6"/>
    <x v="3"/>
    <x v="4"/>
    <n v="70"/>
  </r>
  <r>
    <s v="998194db-5706-4b01-9565-7c7e7d4ea5f5"/>
    <x v="13"/>
    <d v="2021-04-22T04:51:29"/>
    <x v="2"/>
    <x v="3"/>
    <x v="4"/>
    <n v="60"/>
  </r>
  <r>
    <s v="998194db-5706-4b01-9565-7c7e7d4ea5f5"/>
    <x v="9"/>
    <d v="2020-08-11T08:03:30"/>
    <x v="4"/>
    <x v="3"/>
    <x v="4"/>
    <n v="75"/>
  </r>
  <r>
    <s v="998194db-5706-4b01-9565-7c7e7d4ea5f5"/>
    <x v="0"/>
    <d v="2021-03-06T15:58:40"/>
    <x v="10"/>
    <x v="3"/>
    <x v="4"/>
    <n v="0"/>
  </r>
  <r>
    <s v="998194db-5706-4b01-9565-7c7e7d4ea5f5"/>
    <x v="3"/>
    <d v="2020-09-26T19:10:25"/>
    <x v="7"/>
    <x v="3"/>
    <x v="4"/>
    <n v="30"/>
  </r>
  <r>
    <s v="998194db-5706-4b01-9565-7c7e7d4ea5f5"/>
    <x v="1"/>
    <d v="2020-12-31T19:10:59"/>
    <x v="5"/>
    <x v="3"/>
    <x v="4"/>
    <n v="10"/>
  </r>
  <r>
    <s v="998194db-5706-4b01-9565-7c7e7d4ea5f5"/>
    <x v="4"/>
    <d v="2021-03-12T18:37:42"/>
    <x v="10"/>
    <x v="3"/>
    <x v="4"/>
    <n v="35"/>
  </r>
  <r>
    <s v="998194db-5706-4b01-9565-7c7e7d4ea5f5"/>
    <x v="8"/>
    <d v="2020-08-11T06:00:12"/>
    <x v="4"/>
    <x v="3"/>
    <x v="4"/>
    <n v="20"/>
  </r>
  <r>
    <s v="998194db-5706-4b01-9565-7c7e7d4ea5f5"/>
    <x v="10"/>
    <d v="2021-05-21T22:25:54"/>
    <x v="9"/>
    <x v="3"/>
    <x v="4"/>
    <n v="45"/>
  </r>
  <r>
    <s v="998194db-5706-4b01-9565-7c7e7d4ea5f5"/>
    <x v="15"/>
    <d v="2020-12-06T00:28:19"/>
    <x v="5"/>
    <x v="3"/>
    <x v="4"/>
    <n v="72"/>
  </r>
  <r>
    <s v="998194db-5706-4b01-9565-7c7e7d4ea5f5"/>
    <x v="4"/>
    <d v="2021-06-11T20:08:31"/>
    <x v="1"/>
    <x v="3"/>
    <x v="4"/>
    <n v="35"/>
  </r>
  <r>
    <s v="54e29395-9eba-4945-abee-cad58cbab090"/>
    <x v="15"/>
    <d v="2021-04-01T05:50:07"/>
    <x v="2"/>
    <x v="1"/>
    <x v="8"/>
    <n v="72"/>
  </r>
  <r>
    <s v="54e29395-9eba-4945-abee-cad58cbab090"/>
    <x v="10"/>
    <d v="2021-02-21T19:23:54"/>
    <x v="8"/>
    <x v="1"/>
    <x v="8"/>
    <n v="45"/>
  </r>
  <r>
    <s v="54e29395-9eba-4945-abee-cad58cbab090"/>
    <x v="0"/>
    <d v="2020-10-28T23:57:33"/>
    <x v="6"/>
    <x v="1"/>
    <x v="8"/>
    <n v="0"/>
  </r>
  <r>
    <s v="54e29395-9eba-4945-abee-cad58cbab090"/>
    <x v="9"/>
    <d v="2021-01-05T22:29:09"/>
    <x v="3"/>
    <x v="1"/>
    <x v="8"/>
    <n v="75"/>
  </r>
  <r>
    <s v="54e29395-9eba-4945-abee-cad58cbab090"/>
    <x v="7"/>
    <d v="2020-12-09T09:02:59"/>
    <x v="5"/>
    <x v="1"/>
    <x v="8"/>
    <n v="65"/>
  </r>
  <r>
    <s v="54e29395-9eba-4945-abee-cad58cbab090"/>
    <x v="12"/>
    <d v="2021-01-05T15:11:49"/>
    <x v="3"/>
    <x v="1"/>
    <x v="8"/>
    <n v="50"/>
  </r>
  <r>
    <s v="54e29395-9eba-4945-abee-cad58cbab090"/>
    <x v="14"/>
    <d v="2021-04-20T11:30:35"/>
    <x v="2"/>
    <x v="1"/>
    <x v="8"/>
    <n v="70"/>
  </r>
  <r>
    <s v="54e29395-9eba-4945-abee-cad58cbab090"/>
    <x v="15"/>
    <d v="2020-06-25T00:01:09"/>
    <x v="1"/>
    <x v="1"/>
    <x v="8"/>
    <n v="72"/>
  </r>
  <r>
    <s v="54e29395-9eba-4945-abee-cad58cbab090"/>
    <x v="9"/>
    <d v="2020-08-02T11:42:48"/>
    <x v="4"/>
    <x v="1"/>
    <x v="8"/>
    <n v="75"/>
  </r>
  <r>
    <s v="54e29395-9eba-4945-abee-cad58cbab090"/>
    <x v="0"/>
    <d v="2020-09-27T03:01:40"/>
    <x v="7"/>
    <x v="1"/>
    <x v="8"/>
    <n v="0"/>
  </r>
  <r>
    <s v="54e29395-9eba-4945-abee-cad58cbab090"/>
    <x v="4"/>
    <d v="2020-10-01T16:06:32"/>
    <x v="6"/>
    <x v="1"/>
    <x v="8"/>
    <n v="35"/>
  </r>
  <r>
    <s v="54e29395-9eba-4945-abee-cad58cbab090"/>
    <x v="6"/>
    <d v="2020-07-12T09:19:13"/>
    <x v="11"/>
    <x v="1"/>
    <x v="8"/>
    <n v="5"/>
  </r>
  <r>
    <s v="54e29395-9eba-4945-abee-cad58cbab090"/>
    <x v="14"/>
    <d v="2020-12-10T19:44:51"/>
    <x v="5"/>
    <x v="1"/>
    <x v="8"/>
    <n v="70"/>
  </r>
  <r>
    <s v="54e29395-9eba-4945-abee-cad58cbab090"/>
    <x v="12"/>
    <d v="2020-10-26T13:02:43"/>
    <x v="6"/>
    <x v="1"/>
    <x v="8"/>
    <n v="50"/>
  </r>
  <r>
    <s v="54e29395-9eba-4945-abee-cad58cbab090"/>
    <x v="8"/>
    <d v="2021-03-08T11:03:16"/>
    <x v="10"/>
    <x v="1"/>
    <x v="8"/>
    <n v="20"/>
  </r>
  <r>
    <s v="54e29395-9eba-4945-abee-cad58cbab090"/>
    <x v="4"/>
    <d v="2021-03-16T15:47:38"/>
    <x v="10"/>
    <x v="1"/>
    <x v="8"/>
    <n v="35"/>
  </r>
  <r>
    <s v="54e29395-9eba-4945-abee-cad58cbab090"/>
    <x v="8"/>
    <d v="2020-08-01T03:09:35"/>
    <x v="4"/>
    <x v="1"/>
    <x v="8"/>
    <n v="20"/>
  </r>
  <r>
    <s v="54e29395-9eba-4945-abee-cad58cbab090"/>
    <x v="13"/>
    <d v="2020-08-15T06:22:18"/>
    <x v="4"/>
    <x v="1"/>
    <x v="8"/>
    <n v="60"/>
  </r>
  <r>
    <s v="54e29395-9eba-4945-abee-cad58cbab090"/>
    <x v="2"/>
    <d v="2020-09-21T17:56:34"/>
    <x v="7"/>
    <x v="1"/>
    <x v="8"/>
    <n v="15"/>
  </r>
  <r>
    <s v="54e29395-9eba-4945-abee-cad58cbab090"/>
    <x v="2"/>
    <d v="2020-12-30T15:40:26"/>
    <x v="5"/>
    <x v="1"/>
    <x v="8"/>
    <n v="15"/>
  </r>
  <r>
    <s v="54e29395-9eba-4945-abee-cad58cbab090"/>
    <x v="5"/>
    <d v="2020-08-10T03:51:11"/>
    <x v="4"/>
    <x v="1"/>
    <x v="8"/>
    <n v="70"/>
  </r>
  <r>
    <s v="54e29395-9eba-4945-abee-cad58cbab090"/>
    <x v="5"/>
    <d v="2020-08-07T18:18:25"/>
    <x v="4"/>
    <x v="1"/>
    <x v="8"/>
    <n v="70"/>
  </r>
  <r>
    <s v="54e29395-9eba-4945-abee-cad58cbab090"/>
    <x v="1"/>
    <d v="2020-08-09T21:32:55"/>
    <x v="4"/>
    <x v="1"/>
    <x v="8"/>
    <n v="10"/>
  </r>
  <r>
    <s v="54e29395-9eba-4945-abee-cad58cbab090"/>
    <x v="4"/>
    <d v="2021-01-02T20:42:45"/>
    <x v="3"/>
    <x v="1"/>
    <x v="8"/>
    <n v="35"/>
  </r>
  <r>
    <s v="54e29395-9eba-4945-abee-cad58cbab090"/>
    <x v="5"/>
    <d v="2021-01-07T14:29:17"/>
    <x v="3"/>
    <x v="1"/>
    <x v="8"/>
    <n v="70"/>
  </r>
  <r>
    <s v="54e29395-9eba-4945-abee-cad58cbab090"/>
    <x v="12"/>
    <d v="2021-06-15T17:49:01"/>
    <x v="1"/>
    <x v="1"/>
    <x v="8"/>
    <n v="50"/>
  </r>
  <r>
    <s v="54e29395-9eba-4945-abee-cad58cbab090"/>
    <x v="3"/>
    <d v="2021-03-22T08:19:53"/>
    <x v="10"/>
    <x v="1"/>
    <x v="8"/>
    <n v="30"/>
  </r>
  <r>
    <s v="54e29395-9eba-4945-abee-cad58cbab090"/>
    <x v="7"/>
    <d v="2021-05-18T23:31:06"/>
    <x v="9"/>
    <x v="1"/>
    <x v="8"/>
    <n v="65"/>
  </r>
  <r>
    <s v="54e29395-9eba-4945-abee-cad58cbab090"/>
    <x v="7"/>
    <d v="2020-12-30T00:26:37"/>
    <x v="5"/>
    <x v="1"/>
    <x v="8"/>
    <n v="65"/>
  </r>
  <r>
    <s v="54e29395-9eba-4945-abee-cad58cbab090"/>
    <x v="6"/>
    <d v="2021-01-16T18:51:23"/>
    <x v="3"/>
    <x v="1"/>
    <x v="8"/>
    <n v="5"/>
  </r>
  <r>
    <s v="54e29395-9eba-4945-abee-cad58cbab090"/>
    <x v="6"/>
    <d v="2020-10-29T09:17:47"/>
    <x v="6"/>
    <x v="1"/>
    <x v="8"/>
    <n v="5"/>
  </r>
  <r>
    <s v="54e29395-9eba-4945-abee-cad58cbab090"/>
    <x v="9"/>
    <d v="2021-02-13T01:27:16"/>
    <x v="8"/>
    <x v="1"/>
    <x v="8"/>
    <n v="75"/>
  </r>
  <r>
    <s v="54e29395-9eba-4945-abee-cad58cbab090"/>
    <x v="4"/>
    <d v="2021-05-31T07:53:50"/>
    <x v="9"/>
    <x v="1"/>
    <x v="8"/>
    <n v="35"/>
  </r>
  <r>
    <s v="54e29395-9eba-4945-abee-cad58cbab090"/>
    <x v="4"/>
    <d v="2020-07-27T21:57:26"/>
    <x v="11"/>
    <x v="1"/>
    <x v="8"/>
    <n v="35"/>
  </r>
  <r>
    <s v="54e29395-9eba-4945-abee-cad58cbab090"/>
    <x v="6"/>
    <d v="2020-12-02T13:20:41"/>
    <x v="5"/>
    <x v="1"/>
    <x v="8"/>
    <n v="5"/>
  </r>
  <r>
    <s v="54e29395-9eba-4945-abee-cad58cbab090"/>
    <x v="4"/>
    <d v="2020-07-16T18:37:27"/>
    <x v="11"/>
    <x v="1"/>
    <x v="8"/>
    <n v="35"/>
  </r>
  <r>
    <s v="cab37e79-0e76-4bd2-b6bd-2fc8bf66ca99"/>
    <x v="3"/>
    <d v="2021-02-05T18:53:13"/>
    <x v="8"/>
    <x v="0"/>
    <x v="14"/>
    <n v="30"/>
  </r>
  <r>
    <s v="cab37e79-0e76-4bd2-b6bd-2fc8bf66ca99"/>
    <x v="6"/>
    <d v="2020-11-22T21:34:06"/>
    <x v="0"/>
    <x v="0"/>
    <x v="14"/>
    <n v="5"/>
  </r>
  <r>
    <s v="cab37e79-0e76-4bd2-b6bd-2fc8bf66ca99"/>
    <x v="3"/>
    <d v="2020-12-31T14:19:40"/>
    <x v="5"/>
    <x v="0"/>
    <x v="14"/>
    <n v="30"/>
  </r>
  <r>
    <s v="cab37e79-0e76-4bd2-b6bd-2fc8bf66ca99"/>
    <x v="5"/>
    <d v="2021-06-06T04:06:54"/>
    <x v="1"/>
    <x v="0"/>
    <x v="14"/>
    <n v="70"/>
  </r>
  <r>
    <s v="cab37e79-0e76-4bd2-b6bd-2fc8bf66ca99"/>
    <x v="5"/>
    <d v="2021-04-07T10:31:02"/>
    <x v="2"/>
    <x v="0"/>
    <x v="14"/>
    <n v="70"/>
  </r>
  <r>
    <s v="cab37e79-0e76-4bd2-b6bd-2fc8bf66ca99"/>
    <x v="10"/>
    <d v="2021-03-09T15:29:29"/>
    <x v="10"/>
    <x v="0"/>
    <x v="14"/>
    <n v="45"/>
  </r>
  <r>
    <s v="cab37e79-0e76-4bd2-b6bd-2fc8bf66ca99"/>
    <x v="6"/>
    <d v="2021-03-15T03:45:12"/>
    <x v="10"/>
    <x v="0"/>
    <x v="14"/>
    <n v="5"/>
  </r>
  <r>
    <s v="cab37e79-0e76-4bd2-b6bd-2fc8bf66ca99"/>
    <x v="10"/>
    <d v="2020-11-17T00:34:21"/>
    <x v="0"/>
    <x v="0"/>
    <x v="14"/>
    <n v="45"/>
  </r>
  <r>
    <s v="cab37e79-0e76-4bd2-b6bd-2fc8bf66ca99"/>
    <x v="15"/>
    <d v="2021-03-25T08:21:07"/>
    <x v="10"/>
    <x v="0"/>
    <x v="14"/>
    <n v="72"/>
  </r>
  <r>
    <s v="cab37e79-0e76-4bd2-b6bd-2fc8bf66ca99"/>
    <x v="14"/>
    <d v="2020-11-11T01:24:29"/>
    <x v="0"/>
    <x v="0"/>
    <x v="14"/>
    <n v="70"/>
  </r>
  <r>
    <s v="cab37e79-0e76-4bd2-b6bd-2fc8bf66ca99"/>
    <x v="7"/>
    <d v="2021-01-19T13:35:14"/>
    <x v="3"/>
    <x v="0"/>
    <x v="14"/>
    <n v="65"/>
  </r>
  <r>
    <s v="cab37e79-0e76-4bd2-b6bd-2fc8bf66ca99"/>
    <x v="11"/>
    <d v="2020-06-30T10:56:24"/>
    <x v="1"/>
    <x v="0"/>
    <x v="14"/>
    <n v="12"/>
  </r>
  <r>
    <s v="cab37e79-0e76-4bd2-b6bd-2fc8bf66ca99"/>
    <x v="13"/>
    <d v="2021-01-22T23:29:53"/>
    <x v="3"/>
    <x v="0"/>
    <x v="14"/>
    <n v="60"/>
  </r>
  <r>
    <s v="cab37e79-0e76-4bd2-b6bd-2fc8bf66ca99"/>
    <x v="15"/>
    <d v="2020-11-26T06:17:45"/>
    <x v="0"/>
    <x v="0"/>
    <x v="14"/>
    <n v="72"/>
  </r>
  <r>
    <s v="cab37e79-0e76-4bd2-b6bd-2fc8bf66ca99"/>
    <x v="8"/>
    <d v="2020-10-20T17:34:59"/>
    <x v="6"/>
    <x v="0"/>
    <x v="14"/>
    <n v="20"/>
  </r>
  <r>
    <s v="cab37e79-0e76-4bd2-b6bd-2fc8bf66ca99"/>
    <x v="10"/>
    <d v="2021-06-09T21:50:43"/>
    <x v="1"/>
    <x v="0"/>
    <x v="14"/>
    <n v="45"/>
  </r>
  <r>
    <s v="cab37e79-0e76-4bd2-b6bd-2fc8bf66ca99"/>
    <x v="2"/>
    <d v="2020-11-06T02:44:40"/>
    <x v="0"/>
    <x v="0"/>
    <x v="14"/>
    <n v="15"/>
  </r>
  <r>
    <s v="cab37e79-0e76-4bd2-b6bd-2fc8bf66ca99"/>
    <x v="0"/>
    <d v="2021-02-22T23:50:05"/>
    <x v="8"/>
    <x v="0"/>
    <x v="14"/>
    <n v="0"/>
  </r>
  <r>
    <s v="cab37e79-0e76-4bd2-b6bd-2fc8bf66ca99"/>
    <x v="11"/>
    <d v="2021-03-26T18:55:41"/>
    <x v="10"/>
    <x v="0"/>
    <x v="14"/>
    <n v="12"/>
  </r>
  <r>
    <s v="cab37e79-0e76-4bd2-b6bd-2fc8bf66ca99"/>
    <x v="9"/>
    <d v="2020-07-06T02:16:55"/>
    <x v="11"/>
    <x v="0"/>
    <x v="14"/>
    <n v="75"/>
  </r>
  <r>
    <s v="cab37e79-0e76-4bd2-b6bd-2fc8bf66ca99"/>
    <x v="4"/>
    <d v="2021-05-22T21:04:20"/>
    <x v="9"/>
    <x v="0"/>
    <x v="14"/>
    <n v="35"/>
  </r>
  <r>
    <s v="cab37e79-0e76-4bd2-b6bd-2fc8bf66ca99"/>
    <x v="11"/>
    <d v="2021-02-20T10:37:11"/>
    <x v="8"/>
    <x v="0"/>
    <x v="14"/>
    <n v="12"/>
  </r>
  <r>
    <s v="cab37e79-0e76-4bd2-b6bd-2fc8bf66ca99"/>
    <x v="4"/>
    <d v="2020-11-08T12:08:04"/>
    <x v="0"/>
    <x v="0"/>
    <x v="14"/>
    <n v="35"/>
  </r>
  <r>
    <s v="cab37e79-0e76-4bd2-b6bd-2fc8bf66ca99"/>
    <x v="5"/>
    <d v="2020-08-18T08:10:37"/>
    <x v="4"/>
    <x v="0"/>
    <x v="14"/>
    <n v="70"/>
  </r>
  <r>
    <s v="cab37e79-0e76-4bd2-b6bd-2fc8bf66ca99"/>
    <x v="11"/>
    <d v="2021-01-19T11:25:56"/>
    <x v="3"/>
    <x v="0"/>
    <x v="14"/>
    <n v="12"/>
  </r>
  <r>
    <s v="cab37e79-0e76-4bd2-b6bd-2fc8bf66ca99"/>
    <x v="15"/>
    <d v="2020-10-16T06:13:12"/>
    <x v="6"/>
    <x v="0"/>
    <x v="14"/>
    <n v="72"/>
  </r>
  <r>
    <s v="cab37e79-0e76-4bd2-b6bd-2fc8bf66ca99"/>
    <x v="5"/>
    <d v="2021-02-11T03:29:54"/>
    <x v="8"/>
    <x v="0"/>
    <x v="14"/>
    <n v="70"/>
  </r>
  <r>
    <s v="cab37e79-0e76-4bd2-b6bd-2fc8bf66ca99"/>
    <x v="9"/>
    <d v="2021-03-07T13:22:08"/>
    <x v="10"/>
    <x v="0"/>
    <x v="14"/>
    <n v="75"/>
  </r>
  <r>
    <s v="88e43f42-027e-4256-bab4-2d1c2b6f8f67"/>
    <x v="6"/>
    <d v="2020-12-20T07:01:30"/>
    <x v="5"/>
    <x v="0"/>
    <x v="12"/>
    <n v="5"/>
  </r>
  <r>
    <s v="a7849ef3-5930-4ba9-9cbe-e215811e713e"/>
    <x v="13"/>
    <d v="2020-09-26T22:01:17"/>
    <x v="7"/>
    <x v="0"/>
    <x v="0"/>
    <n v="60"/>
  </r>
  <r>
    <s v="c13e7406-c610-4721-b80d-2b5ad533e90a"/>
    <x v="2"/>
    <d v="2021-06-11T03:59:44"/>
    <x v="1"/>
    <x v="2"/>
    <x v="4"/>
    <n v="15"/>
  </r>
  <r>
    <s v="c13e7406-c610-4721-b80d-2b5ad533e90a"/>
    <x v="0"/>
    <d v="2021-04-15T13:22:46"/>
    <x v="2"/>
    <x v="2"/>
    <x v="4"/>
    <n v="0"/>
  </r>
  <r>
    <s v="c13e7406-c610-4721-b80d-2b5ad533e90a"/>
    <x v="4"/>
    <d v="2020-09-18T08:52:56"/>
    <x v="7"/>
    <x v="2"/>
    <x v="4"/>
    <n v="35"/>
  </r>
  <r>
    <s v="c13e7406-c610-4721-b80d-2b5ad533e90a"/>
    <x v="3"/>
    <d v="2021-05-13T07:38:37"/>
    <x v="9"/>
    <x v="2"/>
    <x v="4"/>
    <n v="30"/>
  </r>
  <r>
    <s v="c13e7406-c610-4721-b80d-2b5ad533e90a"/>
    <x v="12"/>
    <d v="2021-03-21T10:39:03"/>
    <x v="10"/>
    <x v="2"/>
    <x v="4"/>
    <n v="50"/>
  </r>
  <r>
    <s v="c13e7406-c610-4721-b80d-2b5ad533e90a"/>
    <x v="6"/>
    <d v="2021-01-11T19:13:10"/>
    <x v="3"/>
    <x v="2"/>
    <x v="4"/>
    <n v="5"/>
  </r>
  <r>
    <s v="c13e7406-c610-4721-b80d-2b5ad533e90a"/>
    <x v="2"/>
    <d v="2020-06-24T11:52:39"/>
    <x v="1"/>
    <x v="2"/>
    <x v="4"/>
    <n v="15"/>
  </r>
  <r>
    <s v="c13e7406-c610-4721-b80d-2b5ad533e90a"/>
    <x v="1"/>
    <d v="2020-06-25T12:39:53"/>
    <x v="1"/>
    <x v="2"/>
    <x v="4"/>
    <n v="10"/>
  </r>
  <r>
    <s v="c13e7406-c610-4721-b80d-2b5ad533e90a"/>
    <x v="4"/>
    <d v="2020-09-14T07:08:52"/>
    <x v="7"/>
    <x v="2"/>
    <x v="4"/>
    <n v="35"/>
  </r>
  <r>
    <s v="c13e7406-c610-4721-b80d-2b5ad533e90a"/>
    <x v="10"/>
    <d v="2020-08-30T20:08:54"/>
    <x v="4"/>
    <x v="2"/>
    <x v="4"/>
    <n v="45"/>
  </r>
  <r>
    <s v="c13e7406-c610-4721-b80d-2b5ad533e90a"/>
    <x v="12"/>
    <d v="2021-02-11T09:16:29"/>
    <x v="8"/>
    <x v="2"/>
    <x v="4"/>
    <n v="50"/>
  </r>
  <r>
    <s v="c13e7406-c610-4721-b80d-2b5ad533e90a"/>
    <x v="7"/>
    <d v="2020-08-19T16:21:36"/>
    <x v="4"/>
    <x v="2"/>
    <x v="4"/>
    <n v="65"/>
  </r>
  <r>
    <s v="c13e7406-c610-4721-b80d-2b5ad533e90a"/>
    <x v="3"/>
    <d v="2020-10-09T06:05:05"/>
    <x v="6"/>
    <x v="2"/>
    <x v="4"/>
    <n v="30"/>
  </r>
  <r>
    <s v="c13e7406-c610-4721-b80d-2b5ad533e90a"/>
    <x v="11"/>
    <d v="2021-01-31T13:13:11"/>
    <x v="3"/>
    <x v="2"/>
    <x v="4"/>
    <n v="12"/>
  </r>
  <r>
    <s v="c13e7406-c610-4721-b80d-2b5ad533e90a"/>
    <x v="12"/>
    <d v="2020-11-17T12:59:38"/>
    <x v="0"/>
    <x v="2"/>
    <x v="4"/>
    <n v="50"/>
  </r>
  <r>
    <s v="c13e7406-c610-4721-b80d-2b5ad533e90a"/>
    <x v="2"/>
    <d v="2020-10-29T20:51:08"/>
    <x v="6"/>
    <x v="2"/>
    <x v="4"/>
    <n v="15"/>
  </r>
  <r>
    <s v="c13e7406-c610-4721-b80d-2b5ad533e90a"/>
    <x v="3"/>
    <d v="2021-01-22T22:46:14"/>
    <x v="3"/>
    <x v="2"/>
    <x v="4"/>
    <n v="30"/>
  </r>
  <r>
    <s v="c13e7406-c610-4721-b80d-2b5ad533e90a"/>
    <x v="2"/>
    <d v="2020-06-19T12:40:07"/>
    <x v="1"/>
    <x v="2"/>
    <x v="4"/>
    <n v="15"/>
  </r>
  <r>
    <s v="c13e7406-c610-4721-b80d-2b5ad533e90a"/>
    <x v="3"/>
    <d v="2020-06-20T13:51:39"/>
    <x v="1"/>
    <x v="2"/>
    <x v="4"/>
    <n v="30"/>
  </r>
  <r>
    <s v="c13e7406-c610-4721-b80d-2b5ad533e90a"/>
    <x v="10"/>
    <d v="2021-06-10T13:52:18"/>
    <x v="1"/>
    <x v="2"/>
    <x v="4"/>
    <n v="45"/>
  </r>
  <r>
    <s v="c13e7406-c610-4721-b80d-2b5ad533e90a"/>
    <x v="11"/>
    <d v="2021-06-17T15:57:50"/>
    <x v="1"/>
    <x v="2"/>
    <x v="4"/>
    <n v="12"/>
  </r>
  <r>
    <s v="c13e7406-c610-4721-b80d-2b5ad533e90a"/>
    <x v="6"/>
    <d v="2020-12-25T06:16:12"/>
    <x v="5"/>
    <x v="2"/>
    <x v="4"/>
    <n v="5"/>
  </r>
  <r>
    <s v="c13e7406-c610-4721-b80d-2b5ad533e90a"/>
    <x v="3"/>
    <d v="2021-03-04T23:39:26"/>
    <x v="10"/>
    <x v="2"/>
    <x v="4"/>
    <n v="30"/>
  </r>
  <r>
    <s v="c13e7406-c610-4721-b80d-2b5ad533e90a"/>
    <x v="7"/>
    <d v="2020-12-12T22:32:22"/>
    <x v="5"/>
    <x v="2"/>
    <x v="4"/>
    <n v="65"/>
  </r>
  <r>
    <s v="a973290c-989a-44d2-afb9-9b4bf16cc17f"/>
    <x v="12"/>
    <d v="2020-11-03T16:32:30"/>
    <x v="0"/>
    <x v="1"/>
    <x v="9"/>
    <n v="50"/>
  </r>
  <r>
    <s v="a973290c-989a-44d2-afb9-9b4bf16cc17f"/>
    <x v="11"/>
    <d v="2021-02-15T14:58:34"/>
    <x v="8"/>
    <x v="1"/>
    <x v="9"/>
    <n v="12"/>
  </r>
  <r>
    <s v="a973290c-989a-44d2-afb9-9b4bf16cc17f"/>
    <x v="10"/>
    <d v="2021-01-02T01:11:23"/>
    <x v="3"/>
    <x v="1"/>
    <x v="9"/>
    <n v="45"/>
  </r>
  <r>
    <s v="a973290c-989a-44d2-afb9-9b4bf16cc17f"/>
    <x v="1"/>
    <d v="2021-05-09T19:27:15"/>
    <x v="9"/>
    <x v="1"/>
    <x v="9"/>
    <n v="10"/>
  </r>
  <r>
    <s v="a973290c-989a-44d2-afb9-9b4bf16cc17f"/>
    <x v="8"/>
    <d v="2020-07-23T20:43:10"/>
    <x v="11"/>
    <x v="1"/>
    <x v="9"/>
    <n v="20"/>
  </r>
  <r>
    <s v="a973290c-989a-44d2-afb9-9b4bf16cc17f"/>
    <x v="13"/>
    <d v="2020-08-20T01:10:28"/>
    <x v="4"/>
    <x v="1"/>
    <x v="9"/>
    <n v="60"/>
  </r>
  <r>
    <s v="a973290c-989a-44d2-afb9-9b4bf16cc17f"/>
    <x v="0"/>
    <d v="2021-04-16T14:50:01"/>
    <x v="2"/>
    <x v="1"/>
    <x v="9"/>
    <n v="0"/>
  </r>
  <r>
    <s v="a973290c-989a-44d2-afb9-9b4bf16cc17f"/>
    <x v="4"/>
    <d v="2020-07-02T00:10:56"/>
    <x v="11"/>
    <x v="1"/>
    <x v="9"/>
    <n v="35"/>
  </r>
  <r>
    <s v="a973290c-989a-44d2-afb9-9b4bf16cc17f"/>
    <x v="8"/>
    <d v="2020-10-28T06:22:11"/>
    <x v="6"/>
    <x v="1"/>
    <x v="9"/>
    <n v="20"/>
  </r>
  <r>
    <s v="b2a20047-ac6f-4caa-90b1-fe735433e362"/>
    <x v="0"/>
    <d v="2021-06-09T09:31:40"/>
    <x v="1"/>
    <x v="0"/>
    <x v="15"/>
    <n v="0"/>
  </r>
  <r>
    <s v="b2a20047-ac6f-4caa-90b1-fe735433e362"/>
    <x v="3"/>
    <d v="2020-08-03T13:38:41"/>
    <x v="4"/>
    <x v="0"/>
    <x v="15"/>
    <n v="30"/>
  </r>
  <r>
    <s v="b2a20047-ac6f-4caa-90b1-fe735433e362"/>
    <x v="13"/>
    <d v="2021-01-13T01:16:00"/>
    <x v="3"/>
    <x v="0"/>
    <x v="15"/>
    <n v="60"/>
  </r>
  <r>
    <s v="b2a20047-ac6f-4caa-90b1-fe735433e362"/>
    <x v="6"/>
    <d v="2020-10-05T02:15:53"/>
    <x v="6"/>
    <x v="0"/>
    <x v="15"/>
    <n v="5"/>
  </r>
  <r>
    <s v="b2a20047-ac6f-4caa-90b1-fe735433e362"/>
    <x v="4"/>
    <d v="2021-04-04T01:06:19"/>
    <x v="2"/>
    <x v="0"/>
    <x v="15"/>
    <n v="35"/>
  </r>
  <r>
    <s v="b2a20047-ac6f-4caa-90b1-fe735433e362"/>
    <x v="12"/>
    <d v="2020-09-04T06:54:19"/>
    <x v="7"/>
    <x v="0"/>
    <x v="15"/>
    <n v="50"/>
  </r>
  <r>
    <s v="b2a20047-ac6f-4caa-90b1-fe735433e362"/>
    <x v="15"/>
    <d v="2020-07-03T22:32:06"/>
    <x v="11"/>
    <x v="0"/>
    <x v="15"/>
    <n v="72"/>
  </r>
  <r>
    <s v="b2a20047-ac6f-4caa-90b1-fe735433e362"/>
    <x v="2"/>
    <d v="2020-09-12T12:40:19"/>
    <x v="7"/>
    <x v="0"/>
    <x v="15"/>
    <n v="15"/>
  </r>
  <r>
    <s v="b2a20047-ac6f-4caa-90b1-fe735433e362"/>
    <x v="11"/>
    <d v="2021-05-17T04:31:21"/>
    <x v="9"/>
    <x v="0"/>
    <x v="15"/>
    <n v="12"/>
  </r>
  <r>
    <s v="b2a20047-ac6f-4caa-90b1-fe735433e362"/>
    <x v="4"/>
    <d v="2021-05-01T14:45:52"/>
    <x v="9"/>
    <x v="0"/>
    <x v="15"/>
    <n v="35"/>
  </r>
  <r>
    <s v="b2a20047-ac6f-4caa-90b1-fe735433e362"/>
    <x v="10"/>
    <d v="2020-09-16T19:07:26"/>
    <x v="7"/>
    <x v="0"/>
    <x v="15"/>
    <n v="45"/>
  </r>
  <r>
    <s v="b2a20047-ac6f-4caa-90b1-fe735433e362"/>
    <x v="3"/>
    <d v="2020-11-12T08:38:47"/>
    <x v="0"/>
    <x v="0"/>
    <x v="15"/>
    <n v="30"/>
  </r>
  <r>
    <s v="b2a20047-ac6f-4caa-90b1-fe735433e362"/>
    <x v="4"/>
    <d v="2021-03-18T09:37:26"/>
    <x v="10"/>
    <x v="0"/>
    <x v="15"/>
    <n v="35"/>
  </r>
  <r>
    <s v="b2a20047-ac6f-4caa-90b1-fe735433e362"/>
    <x v="8"/>
    <d v="2020-10-23T15:14:08"/>
    <x v="6"/>
    <x v="0"/>
    <x v="15"/>
    <n v="20"/>
  </r>
  <r>
    <s v="b2a20047-ac6f-4caa-90b1-fe735433e362"/>
    <x v="4"/>
    <d v="2020-06-23T04:40:35"/>
    <x v="1"/>
    <x v="0"/>
    <x v="15"/>
    <n v="35"/>
  </r>
  <r>
    <s v="b2a20047-ac6f-4caa-90b1-fe735433e362"/>
    <x v="4"/>
    <d v="2021-05-24T16:05:50"/>
    <x v="9"/>
    <x v="0"/>
    <x v="15"/>
    <n v="35"/>
  </r>
  <r>
    <s v="b2a20047-ac6f-4caa-90b1-fe735433e362"/>
    <x v="4"/>
    <d v="2021-03-11T08:53:20"/>
    <x v="10"/>
    <x v="0"/>
    <x v="15"/>
    <n v="35"/>
  </r>
  <r>
    <s v="b2a20047-ac6f-4caa-90b1-fe735433e362"/>
    <x v="0"/>
    <d v="2020-07-30T01:34:40"/>
    <x v="11"/>
    <x v="0"/>
    <x v="15"/>
    <n v="0"/>
  </r>
  <r>
    <s v="b2a20047-ac6f-4caa-90b1-fe735433e362"/>
    <x v="15"/>
    <d v="2021-02-15T03:30:17"/>
    <x v="8"/>
    <x v="0"/>
    <x v="15"/>
    <n v="72"/>
  </r>
  <r>
    <s v="b2a20047-ac6f-4caa-90b1-fe735433e362"/>
    <x v="13"/>
    <d v="2021-05-09T09:56:10"/>
    <x v="9"/>
    <x v="0"/>
    <x v="15"/>
    <n v="60"/>
  </r>
  <r>
    <s v="b2a20047-ac6f-4caa-90b1-fe735433e362"/>
    <x v="3"/>
    <d v="2020-10-08T14:30:18"/>
    <x v="6"/>
    <x v="0"/>
    <x v="15"/>
    <n v="30"/>
  </r>
  <r>
    <s v="b2a20047-ac6f-4caa-90b1-fe735433e362"/>
    <x v="0"/>
    <d v="2020-07-15T12:10:29"/>
    <x v="11"/>
    <x v="0"/>
    <x v="15"/>
    <n v="0"/>
  </r>
  <r>
    <s v="b2a20047-ac6f-4caa-90b1-fe735433e362"/>
    <x v="3"/>
    <d v="2020-09-24T08:16:04"/>
    <x v="7"/>
    <x v="0"/>
    <x v="15"/>
    <n v="30"/>
  </r>
  <r>
    <s v="b2a20047-ac6f-4caa-90b1-fe735433e362"/>
    <x v="2"/>
    <d v="2021-01-28T00:09:09"/>
    <x v="3"/>
    <x v="0"/>
    <x v="15"/>
    <n v="15"/>
  </r>
  <r>
    <s v="b2a20047-ac6f-4caa-90b1-fe735433e362"/>
    <x v="0"/>
    <d v="2020-12-10T11:46:02"/>
    <x v="5"/>
    <x v="0"/>
    <x v="15"/>
    <n v="0"/>
  </r>
  <r>
    <s v="b2a20047-ac6f-4caa-90b1-fe735433e362"/>
    <x v="11"/>
    <d v="2020-09-25T22:03:52"/>
    <x v="7"/>
    <x v="0"/>
    <x v="15"/>
    <n v="12"/>
  </r>
  <r>
    <s v="b2a20047-ac6f-4caa-90b1-fe735433e362"/>
    <x v="13"/>
    <d v="2020-09-10T00:23:41"/>
    <x v="7"/>
    <x v="0"/>
    <x v="15"/>
    <n v="60"/>
  </r>
  <r>
    <s v="b2a20047-ac6f-4caa-90b1-fe735433e362"/>
    <x v="5"/>
    <d v="2020-09-01T15:24:40"/>
    <x v="7"/>
    <x v="0"/>
    <x v="15"/>
    <n v="70"/>
  </r>
  <r>
    <s v="b2a20047-ac6f-4caa-90b1-fe735433e362"/>
    <x v="6"/>
    <d v="2020-11-15T19:19:13"/>
    <x v="0"/>
    <x v="0"/>
    <x v="15"/>
    <n v="5"/>
  </r>
  <r>
    <s v="b2a20047-ac6f-4caa-90b1-fe735433e362"/>
    <x v="14"/>
    <d v="2020-12-21T06:23:24"/>
    <x v="5"/>
    <x v="0"/>
    <x v="15"/>
    <n v="70"/>
  </r>
  <r>
    <s v="b2a20047-ac6f-4caa-90b1-fe735433e362"/>
    <x v="6"/>
    <d v="2021-04-22T16:26:42"/>
    <x v="2"/>
    <x v="0"/>
    <x v="15"/>
    <n v="5"/>
  </r>
  <r>
    <s v="b2a20047-ac6f-4caa-90b1-fe735433e362"/>
    <x v="11"/>
    <d v="2020-10-28T06:30:44"/>
    <x v="6"/>
    <x v="0"/>
    <x v="15"/>
    <n v="12"/>
  </r>
  <r>
    <s v="b2a20047-ac6f-4caa-90b1-fe735433e362"/>
    <x v="11"/>
    <d v="2021-02-25T04:34:17"/>
    <x v="8"/>
    <x v="0"/>
    <x v="15"/>
    <n v="12"/>
  </r>
  <r>
    <s v="b2a20047-ac6f-4caa-90b1-fe735433e362"/>
    <x v="4"/>
    <d v="2020-07-02T03:02:45"/>
    <x v="11"/>
    <x v="0"/>
    <x v="15"/>
    <n v="35"/>
  </r>
  <r>
    <s v="b2a20047-ac6f-4caa-90b1-fe735433e362"/>
    <x v="5"/>
    <d v="2020-08-30T18:55:56"/>
    <x v="4"/>
    <x v="0"/>
    <x v="15"/>
    <n v="70"/>
  </r>
  <r>
    <s v="a287c7ad-f5c8-4d87-940b-b7b24e2b42ac"/>
    <x v="8"/>
    <d v="2020-09-15T03:28:00"/>
    <x v="7"/>
    <x v="1"/>
    <x v="11"/>
    <n v="20"/>
  </r>
  <r>
    <s v="a287c7ad-f5c8-4d87-940b-b7b24e2b42ac"/>
    <x v="7"/>
    <d v="2020-07-29T03:53:21"/>
    <x v="11"/>
    <x v="1"/>
    <x v="11"/>
    <n v="65"/>
  </r>
  <r>
    <s v="a287c7ad-f5c8-4d87-940b-b7b24e2b42ac"/>
    <x v="13"/>
    <d v="2020-12-05T23:47:05"/>
    <x v="5"/>
    <x v="1"/>
    <x v="11"/>
    <n v="60"/>
  </r>
  <r>
    <s v="a287c7ad-f5c8-4d87-940b-b7b24e2b42ac"/>
    <x v="7"/>
    <d v="2020-08-01T08:41:56"/>
    <x v="4"/>
    <x v="1"/>
    <x v="11"/>
    <n v="65"/>
  </r>
  <r>
    <s v="a287c7ad-f5c8-4d87-940b-b7b24e2b42ac"/>
    <x v="11"/>
    <d v="2020-08-24T22:25:19"/>
    <x v="4"/>
    <x v="1"/>
    <x v="11"/>
    <n v="12"/>
  </r>
  <r>
    <s v="a287c7ad-f5c8-4d87-940b-b7b24e2b42ac"/>
    <x v="5"/>
    <d v="2020-11-18T09:30:39"/>
    <x v="0"/>
    <x v="1"/>
    <x v="11"/>
    <n v="70"/>
  </r>
  <r>
    <s v="a287c7ad-f5c8-4d87-940b-b7b24e2b42ac"/>
    <x v="2"/>
    <d v="2021-04-17T22:11:50"/>
    <x v="2"/>
    <x v="1"/>
    <x v="11"/>
    <n v="15"/>
  </r>
  <r>
    <s v="a287c7ad-f5c8-4d87-940b-b7b24e2b42ac"/>
    <x v="2"/>
    <d v="2020-08-05T05:17:23"/>
    <x v="4"/>
    <x v="1"/>
    <x v="11"/>
    <n v="15"/>
  </r>
  <r>
    <s v="a287c7ad-f5c8-4d87-940b-b7b24e2b42ac"/>
    <x v="5"/>
    <d v="2020-10-05T17:45:15"/>
    <x v="6"/>
    <x v="1"/>
    <x v="11"/>
    <n v="70"/>
  </r>
  <r>
    <s v="a287c7ad-f5c8-4d87-940b-b7b24e2b42ac"/>
    <x v="1"/>
    <d v="2021-02-19T09:25:53"/>
    <x v="8"/>
    <x v="1"/>
    <x v="11"/>
    <n v="10"/>
  </r>
  <r>
    <s v="a287c7ad-f5c8-4d87-940b-b7b24e2b42ac"/>
    <x v="13"/>
    <d v="2020-06-18T21:13:23"/>
    <x v="1"/>
    <x v="1"/>
    <x v="11"/>
    <n v="60"/>
  </r>
  <r>
    <s v="a287c7ad-f5c8-4d87-940b-b7b24e2b42ac"/>
    <x v="14"/>
    <d v="2020-12-11T09:22:48"/>
    <x v="5"/>
    <x v="1"/>
    <x v="11"/>
    <n v="70"/>
  </r>
  <r>
    <s v="a287c7ad-f5c8-4d87-940b-b7b24e2b42ac"/>
    <x v="3"/>
    <d v="2020-08-14T20:06:41"/>
    <x v="4"/>
    <x v="1"/>
    <x v="11"/>
    <n v="30"/>
  </r>
  <r>
    <s v="a287c7ad-f5c8-4d87-940b-b7b24e2b42ac"/>
    <x v="1"/>
    <d v="2020-07-26T00:16:25"/>
    <x v="11"/>
    <x v="1"/>
    <x v="11"/>
    <n v="10"/>
  </r>
  <r>
    <s v="a287c7ad-f5c8-4d87-940b-b7b24e2b42ac"/>
    <x v="15"/>
    <d v="2021-03-29T23:36:42"/>
    <x v="10"/>
    <x v="1"/>
    <x v="11"/>
    <n v="72"/>
  </r>
  <r>
    <s v="a287c7ad-f5c8-4d87-940b-b7b24e2b42ac"/>
    <x v="1"/>
    <d v="2021-01-12T15:26:07"/>
    <x v="3"/>
    <x v="1"/>
    <x v="11"/>
    <n v="10"/>
  </r>
  <r>
    <s v="a287c7ad-f5c8-4d87-940b-b7b24e2b42ac"/>
    <x v="12"/>
    <d v="2020-09-13T20:54:16"/>
    <x v="7"/>
    <x v="1"/>
    <x v="11"/>
    <n v="50"/>
  </r>
  <r>
    <s v="a287c7ad-f5c8-4d87-940b-b7b24e2b42ac"/>
    <x v="1"/>
    <d v="2020-09-23T04:24:07"/>
    <x v="7"/>
    <x v="1"/>
    <x v="11"/>
    <n v="10"/>
  </r>
  <r>
    <s v="a287c7ad-f5c8-4d87-940b-b7b24e2b42ac"/>
    <x v="8"/>
    <d v="2020-12-06T14:48:18"/>
    <x v="5"/>
    <x v="1"/>
    <x v="11"/>
    <n v="20"/>
  </r>
  <r>
    <s v="a287c7ad-f5c8-4d87-940b-b7b24e2b42ac"/>
    <x v="7"/>
    <d v="2021-05-30T13:39:27"/>
    <x v="9"/>
    <x v="1"/>
    <x v="11"/>
    <n v="65"/>
  </r>
  <r>
    <s v="a287c7ad-f5c8-4d87-940b-b7b24e2b42ac"/>
    <x v="6"/>
    <d v="2020-09-10T04:39:08"/>
    <x v="7"/>
    <x v="1"/>
    <x v="11"/>
    <n v="5"/>
  </r>
  <r>
    <s v="a287c7ad-f5c8-4d87-940b-b7b24e2b42ac"/>
    <x v="0"/>
    <d v="2020-06-25T02:22:03"/>
    <x v="1"/>
    <x v="1"/>
    <x v="11"/>
    <n v="0"/>
  </r>
  <r>
    <s v="a287c7ad-f5c8-4d87-940b-b7b24e2b42ac"/>
    <x v="6"/>
    <d v="2021-03-15T16:49:21"/>
    <x v="10"/>
    <x v="1"/>
    <x v="11"/>
    <n v="5"/>
  </r>
  <r>
    <s v="2e32de07-dc79-4cdc-bf1d-bac90ba3fd85"/>
    <x v="13"/>
    <d v="2020-11-26T15:47:27"/>
    <x v="0"/>
    <x v="1"/>
    <x v="0"/>
    <n v="60"/>
  </r>
  <r>
    <s v="2e32de07-dc79-4cdc-bf1d-bac90ba3fd85"/>
    <x v="5"/>
    <d v="2021-02-08T12:22:52"/>
    <x v="8"/>
    <x v="1"/>
    <x v="0"/>
    <n v="70"/>
  </r>
  <r>
    <s v="2e32de07-dc79-4cdc-bf1d-bac90ba3fd85"/>
    <x v="2"/>
    <d v="2020-12-15T18:17:32"/>
    <x v="5"/>
    <x v="1"/>
    <x v="0"/>
    <n v="15"/>
  </r>
  <r>
    <s v="2e32de07-dc79-4cdc-bf1d-bac90ba3fd85"/>
    <x v="14"/>
    <d v="2020-11-08T16:03:26"/>
    <x v="0"/>
    <x v="1"/>
    <x v="0"/>
    <n v="70"/>
  </r>
  <r>
    <s v="2e32de07-dc79-4cdc-bf1d-bac90ba3fd85"/>
    <x v="4"/>
    <d v="2021-03-08T06:41:40"/>
    <x v="10"/>
    <x v="1"/>
    <x v="0"/>
    <n v="35"/>
  </r>
  <r>
    <s v="2e32de07-dc79-4cdc-bf1d-bac90ba3fd85"/>
    <x v="7"/>
    <d v="2021-04-10T15:11:02"/>
    <x v="2"/>
    <x v="1"/>
    <x v="0"/>
    <n v="65"/>
  </r>
  <r>
    <s v="2e32de07-dc79-4cdc-bf1d-bac90ba3fd85"/>
    <x v="0"/>
    <d v="2020-09-13T23:52:42"/>
    <x v="7"/>
    <x v="1"/>
    <x v="0"/>
    <n v="0"/>
  </r>
  <r>
    <s v="2e32de07-dc79-4cdc-bf1d-bac90ba3fd85"/>
    <x v="10"/>
    <d v="2021-04-30T14:38:47"/>
    <x v="2"/>
    <x v="1"/>
    <x v="0"/>
    <n v="45"/>
  </r>
  <r>
    <s v="2e32de07-dc79-4cdc-bf1d-bac90ba3fd85"/>
    <x v="5"/>
    <d v="2021-05-26T00:59:51"/>
    <x v="9"/>
    <x v="1"/>
    <x v="0"/>
    <n v="70"/>
  </r>
  <r>
    <s v="2e32de07-dc79-4cdc-bf1d-bac90ba3fd85"/>
    <x v="5"/>
    <d v="2021-01-12T18:09:35"/>
    <x v="3"/>
    <x v="1"/>
    <x v="0"/>
    <n v="70"/>
  </r>
  <r>
    <s v="89cb4504-fccd-40f4-945e-410f74ee4735"/>
    <x v="5"/>
    <d v="2021-04-04T21:44:33"/>
    <x v="2"/>
    <x v="0"/>
    <x v="14"/>
    <n v="70"/>
  </r>
  <r>
    <s v="89cb4504-fccd-40f4-945e-410f74ee4735"/>
    <x v="14"/>
    <d v="2021-02-16T21:25:17"/>
    <x v="8"/>
    <x v="0"/>
    <x v="14"/>
    <n v="70"/>
  </r>
  <r>
    <s v="89cb4504-fccd-40f4-945e-410f74ee4735"/>
    <x v="15"/>
    <d v="2020-11-18T17:02:24"/>
    <x v="0"/>
    <x v="0"/>
    <x v="14"/>
    <n v="72"/>
  </r>
  <r>
    <s v="89cb4504-fccd-40f4-945e-410f74ee4735"/>
    <x v="4"/>
    <d v="2020-07-24T11:00:29"/>
    <x v="11"/>
    <x v="0"/>
    <x v="14"/>
    <n v="35"/>
  </r>
  <r>
    <s v="89cb4504-fccd-40f4-945e-410f74ee4735"/>
    <x v="15"/>
    <d v="2020-10-03T18:30:41"/>
    <x v="6"/>
    <x v="0"/>
    <x v="14"/>
    <n v="72"/>
  </r>
  <r>
    <s v="89cb4504-fccd-40f4-945e-410f74ee4735"/>
    <x v="9"/>
    <d v="2021-04-10T09:40:28"/>
    <x v="2"/>
    <x v="0"/>
    <x v="14"/>
    <n v="75"/>
  </r>
  <r>
    <s v="89cb4504-fccd-40f4-945e-410f74ee4735"/>
    <x v="4"/>
    <d v="2021-05-26T06:27:39"/>
    <x v="9"/>
    <x v="0"/>
    <x v="14"/>
    <n v="35"/>
  </r>
  <r>
    <s v="89cb4504-fccd-40f4-945e-410f74ee4735"/>
    <x v="8"/>
    <d v="2020-08-20T23:28:46"/>
    <x v="4"/>
    <x v="0"/>
    <x v="14"/>
    <n v="20"/>
  </r>
  <r>
    <s v="89cb4504-fccd-40f4-945e-410f74ee4735"/>
    <x v="11"/>
    <d v="2020-07-02T07:07:21"/>
    <x v="11"/>
    <x v="0"/>
    <x v="14"/>
    <n v="12"/>
  </r>
  <r>
    <s v="89cb4504-fccd-40f4-945e-410f74ee4735"/>
    <x v="1"/>
    <d v="2020-09-30T22:28:01"/>
    <x v="7"/>
    <x v="0"/>
    <x v="14"/>
    <n v="10"/>
  </r>
  <r>
    <s v="89cb4504-fccd-40f4-945e-410f74ee4735"/>
    <x v="7"/>
    <d v="2021-06-07T12:18:17"/>
    <x v="1"/>
    <x v="0"/>
    <x v="14"/>
    <n v="65"/>
  </r>
  <r>
    <s v="89cb4504-fccd-40f4-945e-410f74ee4735"/>
    <x v="8"/>
    <d v="2021-05-03T04:20:03"/>
    <x v="9"/>
    <x v="0"/>
    <x v="14"/>
    <n v="20"/>
  </r>
  <r>
    <s v="89cb4504-fccd-40f4-945e-410f74ee4735"/>
    <x v="1"/>
    <d v="2021-01-04T06:39:48"/>
    <x v="3"/>
    <x v="0"/>
    <x v="14"/>
    <n v="10"/>
  </r>
  <r>
    <s v="89cb4504-fccd-40f4-945e-410f74ee4735"/>
    <x v="13"/>
    <d v="2021-01-15T00:54:40"/>
    <x v="3"/>
    <x v="0"/>
    <x v="14"/>
    <n v="60"/>
  </r>
  <r>
    <s v="89cb4504-fccd-40f4-945e-410f74ee4735"/>
    <x v="10"/>
    <d v="2020-09-24T19:28:31"/>
    <x v="7"/>
    <x v="0"/>
    <x v="14"/>
    <n v="45"/>
  </r>
  <r>
    <s v="89cb4504-fccd-40f4-945e-410f74ee4735"/>
    <x v="15"/>
    <d v="2021-05-08T17:29:47"/>
    <x v="9"/>
    <x v="0"/>
    <x v="14"/>
    <n v="72"/>
  </r>
  <r>
    <s v="89cb4504-fccd-40f4-945e-410f74ee4735"/>
    <x v="11"/>
    <d v="2021-01-15T04:24:05"/>
    <x v="3"/>
    <x v="0"/>
    <x v="14"/>
    <n v="12"/>
  </r>
  <r>
    <s v="89cb4504-fccd-40f4-945e-410f74ee4735"/>
    <x v="12"/>
    <d v="2021-01-11T05:58:23"/>
    <x v="3"/>
    <x v="0"/>
    <x v="14"/>
    <n v="50"/>
  </r>
  <r>
    <s v="89cb4504-fccd-40f4-945e-410f74ee4735"/>
    <x v="4"/>
    <d v="2021-02-26T16:17:46"/>
    <x v="8"/>
    <x v="0"/>
    <x v="14"/>
    <n v="35"/>
  </r>
  <r>
    <s v="89cb4504-fccd-40f4-945e-410f74ee4735"/>
    <x v="7"/>
    <d v="2020-08-27T08:52:54"/>
    <x v="4"/>
    <x v="0"/>
    <x v="14"/>
    <n v="65"/>
  </r>
  <r>
    <s v="89cb4504-fccd-40f4-945e-410f74ee4735"/>
    <x v="2"/>
    <d v="2021-04-23T23:15:52"/>
    <x v="2"/>
    <x v="0"/>
    <x v="14"/>
    <n v="15"/>
  </r>
  <r>
    <s v="89cb4504-fccd-40f4-945e-410f74ee4735"/>
    <x v="14"/>
    <d v="2020-12-03T01:46:30"/>
    <x v="5"/>
    <x v="0"/>
    <x v="14"/>
    <n v="70"/>
  </r>
  <r>
    <s v="89cb4504-fccd-40f4-945e-410f74ee4735"/>
    <x v="5"/>
    <d v="2020-06-27T22:17:07"/>
    <x v="1"/>
    <x v="0"/>
    <x v="14"/>
    <n v="70"/>
  </r>
  <r>
    <s v="89cb4504-fccd-40f4-945e-410f74ee4735"/>
    <x v="8"/>
    <d v="2020-11-06T13:13:45"/>
    <x v="0"/>
    <x v="0"/>
    <x v="14"/>
    <n v="20"/>
  </r>
  <r>
    <s v="89cb4504-fccd-40f4-945e-410f74ee4735"/>
    <x v="6"/>
    <d v="2020-07-24T06:30:18"/>
    <x v="11"/>
    <x v="0"/>
    <x v="14"/>
    <n v="5"/>
  </r>
  <r>
    <s v="89cb4504-fccd-40f4-945e-410f74ee4735"/>
    <x v="13"/>
    <d v="2021-03-05T22:28:32"/>
    <x v="10"/>
    <x v="0"/>
    <x v="14"/>
    <n v="60"/>
  </r>
  <r>
    <s v="89cb4504-fccd-40f4-945e-410f74ee4735"/>
    <x v="11"/>
    <d v="2020-08-24T12:42:30"/>
    <x v="4"/>
    <x v="0"/>
    <x v="14"/>
    <n v="12"/>
  </r>
  <r>
    <s v="89cb4504-fccd-40f4-945e-410f74ee4735"/>
    <x v="0"/>
    <d v="2020-08-11T11:16:15"/>
    <x v="4"/>
    <x v="0"/>
    <x v="14"/>
    <n v="0"/>
  </r>
  <r>
    <s v="89cb4504-fccd-40f4-945e-410f74ee4735"/>
    <x v="14"/>
    <d v="2020-10-06T15:28:24"/>
    <x v="6"/>
    <x v="0"/>
    <x v="14"/>
    <n v="70"/>
  </r>
  <r>
    <s v="89cb4504-fccd-40f4-945e-410f74ee4735"/>
    <x v="7"/>
    <d v="2021-01-04T05:30:26"/>
    <x v="3"/>
    <x v="0"/>
    <x v="14"/>
    <n v="65"/>
  </r>
  <r>
    <s v="89cb4504-fccd-40f4-945e-410f74ee4735"/>
    <x v="7"/>
    <d v="2021-05-13T15:31:21"/>
    <x v="9"/>
    <x v="0"/>
    <x v="14"/>
    <n v="65"/>
  </r>
  <r>
    <s v="89cb4504-fccd-40f4-945e-410f74ee4735"/>
    <x v="14"/>
    <d v="2020-08-17T00:52:58"/>
    <x v="4"/>
    <x v="0"/>
    <x v="14"/>
    <n v="70"/>
  </r>
  <r>
    <s v="89cb4504-fccd-40f4-945e-410f74ee4735"/>
    <x v="2"/>
    <d v="2021-04-05T00:52:42"/>
    <x v="2"/>
    <x v="0"/>
    <x v="14"/>
    <n v="15"/>
  </r>
  <r>
    <s v="89cb4504-fccd-40f4-945e-410f74ee4735"/>
    <x v="9"/>
    <d v="2020-10-30T16:30:15"/>
    <x v="6"/>
    <x v="0"/>
    <x v="14"/>
    <n v="75"/>
  </r>
  <r>
    <s v="89cb4504-fccd-40f4-945e-410f74ee4735"/>
    <x v="6"/>
    <d v="2021-04-01T18:09:07"/>
    <x v="2"/>
    <x v="0"/>
    <x v="14"/>
    <n v="5"/>
  </r>
  <r>
    <s v="89cb4504-fccd-40f4-945e-410f74ee4735"/>
    <x v="7"/>
    <d v="2020-08-16T03:02:19"/>
    <x v="4"/>
    <x v="0"/>
    <x v="14"/>
    <n v="65"/>
  </r>
  <r>
    <s v="89cb4504-fccd-40f4-945e-410f74ee4735"/>
    <x v="0"/>
    <d v="2021-01-13T06:18:26"/>
    <x v="3"/>
    <x v="0"/>
    <x v="14"/>
    <n v="0"/>
  </r>
  <r>
    <s v="67766c84-7d8d-46e2-b2e8-8b0f8dc27193"/>
    <x v="13"/>
    <d v="2020-12-29T22:12:52"/>
    <x v="5"/>
    <x v="0"/>
    <x v="13"/>
    <n v="60"/>
  </r>
  <r>
    <s v="67766c84-7d8d-46e2-b2e8-8b0f8dc27193"/>
    <x v="3"/>
    <d v="2020-09-03T01:43:53"/>
    <x v="7"/>
    <x v="0"/>
    <x v="13"/>
    <n v="30"/>
  </r>
  <r>
    <s v="67766c84-7d8d-46e2-b2e8-8b0f8dc27193"/>
    <x v="9"/>
    <d v="2020-07-25T20:19:00"/>
    <x v="11"/>
    <x v="0"/>
    <x v="13"/>
    <n v="75"/>
  </r>
  <r>
    <s v="67766c84-7d8d-46e2-b2e8-8b0f8dc27193"/>
    <x v="7"/>
    <d v="2021-04-14T14:22:46"/>
    <x v="2"/>
    <x v="0"/>
    <x v="13"/>
    <n v="65"/>
  </r>
  <r>
    <s v="67766c84-7d8d-46e2-b2e8-8b0f8dc27193"/>
    <x v="6"/>
    <d v="2020-12-29T20:43:32"/>
    <x v="5"/>
    <x v="0"/>
    <x v="13"/>
    <n v="5"/>
  </r>
  <r>
    <s v="67766c84-7d8d-46e2-b2e8-8b0f8dc27193"/>
    <x v="9"/>
    <d v="2020-10-22T02:25:44"/>
    <x v="6"/>
    <x v="0"/>
    <x v="13"/>
    <n v="75"/>
  </r>
  <r>
    <s v="67766c84-7d8d-46e2-b2e8-8b0f8dc27193"/>
    <x v="15"/>
    <d v="2020-12-06T11:54:26"/>
    <x v="5"/>
    <x v="0"/>
    <x v="13"/>
    <n v="72"/>
  </r>
  <r>
    <s v="67766c84-7d8d-46e2-b2e8-8b0f8dc27193"/>
    <x v="13"/>
    <d v="2021-05-27T09:24:47"/>
    <x v="9"/>
    <x v="0"/>
    <x v="13"/>
    <n v="60"/>
  </r>
  <r>
    <s v="67766c84-7d8d-46e2-b2e8-8b0f8dc27193"/>
    <x v="8"/>
    <d v="2021-02-12T02:41:37"/>
    <x v="8"/>
    <x v="0"/>
    <x v="13"/>
    <n v="20"/>
  </r>
  <r>
    <s v="67766c84-7d8d-46e2-b2e8-8b0f8dc27193"/>
    <x v="1"/>
    <d v="2021-01-14T13:27:47"/>
    <x v="3"/>
    <x v="0"/>
    <x v="13"/>
    <n v="10"/>
  </r>
  <r>
    <s v="67766c84-7d8d-46e2-b2e8-8b0f8dc27193"/>
    <x v="5"/>
    <d v="2020-07-25T15:40:02"/>
    <x v="11"/>
    <x v="0"/>
    <x v="13"/>
    <n v="70"/>
  </r>
  <r>
    <s v="67766c84-7d8d-46e2-b2e8-8b0f8dc27193"/>
    <x v="11"/>
    <d v="2020-10-05T19:54:10"/>
    <x v="6"/>
    <x v="0"/>
    <x v="13"/>
    <n v="12"/>
  </r>
  <r>
    <s v="67766c84-7d8d-46e2-b2e8-8b0f8dc27193"/>
    <x v="6"/>
    <d v="2020-10-20T14:39:56"/>
    <x v="6"/>
    <x v="0"/>
    <x v="13"/>
    <n v="5"/>
  </r>
  <r>
    <s v="67766c84-7d8d-46e2-b2e8-8b0f8dc27193"/>
    <x v="3"/>
    <d v="2021-05-16T12:27:00"/>
    <x v="9"/>
    <x v="0"/>
    <x v="13"/>
    <n v="30"/>
  </r>
  <r>
    <s v="67766c84-7d8d-46e2-b2e8-8b0f8dc27193"/>
    <x v="8"/>
    <d v="2020-07-30T18:47:33"/>
    <x v="11"/>
    <x v="0"/>
    <x v="13"/>
    <n v="20"/>
  </r>
  <r>
    <s v="67766c84-7d8d-46e2-b2e8-8b0f8dc27193"/>
    <x v="1"/>
    <d v="2020-06-20T19:53:01"/>
    <x v="1"/>
    <x v="0"/>
    <x v="13"/>
    <n v="10"/>
  </r>
  <r>
    <s v="67766c84-7d8d-46e2-b2e8-8b0f8dc27193"/>
    <x v="5"/>
    <d v="2020-07-16T23:51:52"/>
    <x v="11"/>
    <x v="0"/>
    <x v="13"/>
    <n v="70"/>
  </r>
  <r>
    <s v="67766c84-7d8d-46e2-b2e8-8b0f8dc27193"/>
    <x v="4"/>
    <d v="2020-07-27T05:46:59"/>
    <x v="11"/>
    <x v="0"/>
    <x v="13"/>
    <n v="35"/>
  </r>
  <r>
    <s v="67766c84-7d8d-46e2-b2e8-8b0f8dc27193"/>
    <x v="13"/>
    <d v="2020-12-12T08:05:38"/>
    <x v="5"/>
    <x v="0"/>
    <x v="13"/>
    <n v="60"/>
  </r>
  <r>
    <s v="67766c84-7d8d-46e2-b2e8-8b0f8dc27193"/>
    <x v="0"/>
    <d v="2021-04-12T10:10:58"/>
    <x v="2"/>
    <x v="0"/>
    <x v="13"/>
    <n v="0"/>
  </r>
  <r>
    <s v="67766c84-7d8d-46e2-b2e8-8b0f8dc27193"/>
    <x v="8"/>
    <d v="2021-01-04T10:49:20"/>
    <x v="3"/>
    <x v="0"/>
    <x v="13"/>
    <n v="20"/>
  </r>
  <r>
    <s v="67766c84-7d8d-46e2-b2e8-8b0f8dc27193"/>
    <x v="11"/>
    <d v="2021-03-17T12:05:06"/>
    <x v="10"/>
    <x v="0"/>
    <x v="13"/>
    <n v="12"/>
  </r>
  <r>
    <s v="67766c84-7d8d-46e2-b2e8-8b0f8dc27193"/>
    <x v="5"/>
    <d v="2020-10-14T07:49:24"/>
    <x v="6"/>
    <x v="0"/>
    <x v="13"/>
    <n v="70"/>
  </r>
  <r>
    <s v="67766c84-7d8d-46e2-b2e8-8b0f8dc27193"/>
    <x v="13"/>
    <d v="2021-01-01T12:52:35"/>
    <x v="3"/>
    <x v="0"/>
    <x v="13"/>
    <n v="60"/>
  </r>
  <r>
    <s v="67766c84-7d8d-46e2-b2e8-8b0f8dc27193"/>
    <x v="1"/>
    <d v="2020-10-16T17:47:45"/>
    <x v="6"/>
    <x v="0"/>
    <x v="13"/>
    <n v="10"/>
  </r>
  <r>
    <s v="67766c84-7d8d-46e2-b2e8-8b0f8dc27193"/>
    <x v="15"/>
    <d v="2020-07-11T05:19:14"/>
    <x v="11"/>
    <x v="0"/>
    <x v="13"/>
    <n v="72"/>
  </r>
  <r>
    <s v="67766c84-7d8d-46e2-b2e8-8b0f8dc27193"/>
    <x v="10"/>
    <d v="2020-07-08T18:14:14"/>
    <x v="11"/>
    <x v="0"/>
    <x v="13"/>
    <n v="45"/>
  </r>
  <r>
    <s v="67766c84-7d8d-46e2-b2e8-8b0f8dc27193"/>
    <x v="8"/>
    <d v="2021-06-11T18:56:14"/>
    <x v="1"/>
    <x v="0"/>
    <x v="13"/>
    <n v="20"/>
  </r>
  <r>
    <s v="67766c84-7d8d-46e2-b2e8-8b0f8dc27193"/>
    <x v="7"/>
    <d v="2021-02-26T04:08:47"/>
    <x v="8"/>
    <x v="0"/>
    <x v="13"/>
    <n v="65"/>
  </r>
  <r>
    <s v="67766c84-7d8d-46e2-b2e8-8b0f8dc27193"/>
    <x v="10"/>
    <d v="2020-12-04T21:14:24"/>
    <x v="5"/>
    <x v="0"/>
    <x v="13"/>
    <n v="45"/>
  </r>
  <r>
    <s v="67766c84-7d8d-46e2-b2e8-8b0f8dc27193"/>
    <x v="13"/>
    <d v="2020-07-22T15:41:04"/>
    <x v="11"/>
    <x v="0"/>
    <x v="13"/>
    <n v="60"/>
  </r>
  <r>
    <s v="67766c84-7d8d-46e2-b2e8-8b0f8dc27193"/>
    <x v="1"/>
    <d v="2021-01-21T23:13:50"/>
    <x v="3"/>
    <x v="0"/>
    <x v="13"/>
    <n v="10"/>
  </r>
  <r>
    <s v="67766c84-7d8d-46e2-b2e8-8b0f8dc27193"/>
    <x v="2"/>
    <d v="2021-05-14T14:16:09"/>
    <x v="9"/>
    <x v="0"/>
    <x v="13"/>
    <n v="15"/>
  </r>
  <r>
    <s v="67766c84-7d8d-46e2-b2e8-8b0f8dc27193"/>
    <x v="10"/>
    <d v="2020-11-29T00:11:02"/>
    <x v="0"/>
    <x v="0"/>
    <x v="13"/>
    <n v="45"/>
  </r>
  <r>
    <s v="67766c84-7d8d-46e2-b2e8-8b0f8dc27193"/>
    <x v="1"/>
    <d v="2021-02-16T08:48:36"/>
    <x v="8"/>
    <x v="0"/>
    <x v="13"/>
    <n v="10"/>
  </r>
  <r>
    <s v="67766c84-7d8d-46e2-b2e8-8b0f8dc27193"/>
    <x v="2"/>
    <d v="2020-07-07T05:00:27"/>
    <x v="11"/>
    <x v="0"/>
    <x v="13"/>
    <n v="15"/>
  </r>
  <r>
    <s v="67766c84-7d8d-46e2-b2e8-8b0f8dc27193"/>
    <x v="10"/>
    <d v="2020-07-12T02:38:53"/>
    <x v="11"/>
    <x v="0"/>
    <x v="13"/>
    <n v="45"/>
  </r>
  <r>
    <s v="67766c84-7d8d-46e2-b2e8-8b0f8dc27193"/>
    <x v="0"/>
    <d v="2020-08-30T20:54:46"/>
    <x v="4"/>
    <x v="0"/>
    <x v="13"/>
    <n v="0"/>
  </r>
  <r>
    <s v="67766c84-7d8d-46e2-b2e8-8b0f8dc27193"/>
    <x v="5"/>
    <d v="2020-12-21T12:09:35"/>
    <x v="5"/>
    <x v="0"/>
    <x v="13"/>
    <n v="70"/>
  </r>
  <r>
    <s v="67766c84-7d8d-46e2-b2e8-8b0f8dc27193"/>
    <x v="5"/>
    <d v="2021-04-30T20:28:38"/>
    <x v="2"/>
    <x v="0"/>
    <x v="13"/>
    <n v="70"/>
  </r>
  <r>
    <s v="67766c84-7d8d-46e2-b2e8-8b0f8dc27193"/>
    <x v="4"/>
    <d v="2021-04-27T21:52:59"/>
    <x v="2"/>
    <x v="0"/>
    <x v="13"/>
    <n v="35"/>
  </r>
  <r>
    <s v="67766c84-7d8d-46e2-b2e8-8b0f8dc27193"/>
    <x v="7"/>
    <d v="2021-01-04T14:57:53"/>
    <x v="3"/>
    <x v="0"/>
    <x v="13"/>
    <n v="65"/>
  </r>
  <r>
    <s v="67766c84-7d8d-46e2-b2e8-8b0f8dc27193"/>
    <x v="7"/>
    <d v="2021-04-26T20:43:24"/>
    <x v="2"/>
    <x v="0"/>
    <x v="13"/>
    <n v="65"/>
  </r>
  <r>
    <s v="67766c84-7d8d-46e2-b2e8-8b0f8dc27193"/>
    <x v="7"/>
    <d v="2020-10-22T18:23:15"/>
    <x v="6"/>
    <x v="0"/>
    <x v="13"/>
    <n v="65"/>
  </r>
  <r>
    <s v="67766c84-7d8d-46e2-b2e8-8b0f8dc27193"/>
    <x v="15"/>
    <d v="2021-05-20T06:58:50"/>
    <x v="9"/>
    <x v="0"/>
    <x v="13"/>
    <n v="72"/>
  </r>
  <r>
    <s v="67766c84-7d8d-46e2-b2e8-8b0f8dc27193"/>
    <x v="10"/>
    <d v="2020-08-06T03:50:20"/>
    <x v="4"/>
    <x v="0"/>
    <x v="13"/>
    <n v="45"/>
  </r>
  <r>
    <s v="67766c84-7d8d-46e2-b2e8-8b0f8dc27193"/>
    <x v="14"/>
    <d v="2021-01-05T02:07:30"/>
    <x v="3"/>
    <x v="0"/>
    <x v="13"/>
    <n v="70"/>
  </r>
  <r>
    <s v="67766c84-7d8d-46e2-b2e8-8b0f8dc27193"/>
    <x v="8"/>
    <d v="2020-12-31T16:51:41"/>
    <x v="5"/>
    <x v="0"/>
    <x v="13"/>
    <n v="20"/>
  </r>
  <r>
    <s v="331fad49-0e33-4676-8e2d-51ec52e86625"/>
    <x v="1"/>
    <d v="2020-06-25T17:35:22"/>
    <x v="1"/>
    <x v="3"/>
    <x v="12"/>
    <n v="10"/>
  </r>
  <r>
    <s v="331fad49-0e33-4676-8e2d-51ec52e86625"/>
    <x v="15"/>
    <d v="2020-12-04T20:12:06"/>
    <x v="5"/>
    <x v="3"/>
    <x v="12"/>
    <n v="72"/>
  </r>
  <r>
    <s v="331fad49-0e33-4676-8e2d-51ec52e86625"/>
    <x v="0"/>
    <d v="2020-10-16T20:29:18"/>
    <x v="6"/>
    <x v="3"/>
    <x v="12"/>
    <n v="0"/>
  </r>
  <r>
    <s v="331fad49-0e33-4676-8e2d-51ec52e86625"/>
    <x v="3"/>
    <d v="2020-08-04T17:13:10"/>
    <x v="4"/>
    <x v="3"/>
    <x v="12"/>
    <n v="30"/>
  </r>
  <r>
    <s v="331fad49-0e33-4676-8e2d-51ec52e86625"/>
    <x v="2"/>
    <d v="2021-02-26T22:14:03"/>
    <x v="8"/>
    <x v="3"/>
    <x v="12"/>
    <n v="15"/>
  </r>
  <r>
    <s v="331fad49-0e33-4676-8e2d-51ec52e86625"/>
    <x v="10"/>
    <d v="2021-03-10T18:22:15"/>
    <x v="10"/>
    <x v="3"/>
    <x v="12"/>
    <n v="45"/>
  </r>
  <r>
    <s v="331fad49-0e33-4676-8e2d-51ec52e86625"/>
    <x v="15"/>
    <d v="2020-11-26T04:55:07"/>
    <x v="0"/>
    <x v="3"/>
    <x v="12"/>
    <n v="72"/>
  </r>
  <r>
    <s v="331fad49-0e33-4676-8e2d-51ec52e86625"/>
    <x v="14"/>
    <d v="2020-10-12T16:14:12"/>
    <x v="6"/>
    <x v="3"/>
    <x v="12"/>
    <n v="70"/>
  </r>
  <r>
    <s v="331fad49-0e33-4676-8e2d-51ec52e86625"/>
    <x v="0"/>
    <d v="2020-07-21T10:28:20"/>
    <x v="11"/>
    <x v="3"/>
    <x v="12"/>
    <n v="0"/>
  </r>
  <r>
    <s v="331fad49-0e33-4676-8e2d-51ec52e86625"/>
    <x v="1"/>
    <d v="2021-04-09T06:56:32"/>
    <x v="2"/>
    <x v="3"/>
    <x v="12"/>
    <n v="10"/>
  </r>
  <r>
    <s v="331fad49-0e33-4676-8e2d-51ec52e86625"/>
    <x v="6"/>
    <d v="2021-02-06T17:57:53"/>
    <x v="8"/>
    <x v="3"/>
    <x v="12"/>
    <n v="5"/>
  </r>
  <r>
    <s v="331fad49-0e33-4676-8e2d-51ec52e86625"/>
    <x v="9"/>
    <d v="2021-01-28T04:11:08"/>
    <x v="3"/>
    <x v="3"/>
    <x v="12"/>
    <n v="75"/>
  </r>
  <r>
    <s v="c54b49c4-b1f2-4641-8595-1cbd19937845"/>
    <x v="5"/>
    <d v="2020-12-23T11:54:31"/>
    <x v="5"/>
    <x v="0"/>
    <x v="8"/>
    <n v="70"/>
  </r>
  <r>
    <s v="c54b49c4-b1f2-4641-8595-1cbd19937845"/>
    <x v="7"/>
    <d v="2020-09-06T04:56:28"/>
    <x v="7"/>
    <x v="0"/>
    <x v="8"/>
    <n v="65"/>
  </r>
  <r>
    <s v="c54b49c4-b1f2-4641-8595-1cbd19937845"/>
    <x v="8"/>
    <d v="2021-03-28T12:37:47"/>
    <x v="10"/>
    <x v="0"/>
    <x v="8"/>
    <n v="20"/>
  </r>
  <r>
    <s v="c54b49c4-b1f2-4641-8595-1cbd19937845"/>
    <x v="8"/>
    <d v="2021-05-06T17:49:42"/>
    <x v="9"/>
    <x v="0"/>
    <x v="8"/>
    <n v="20"/>
  </r>
  <r>
    <s v="c54b49c4-b1f2-4641-8595-1cbd19937845"/>
    <x v="12"/>
    <d v="2020-08-21T16:19:43"/>
    <x v="4"/>
    <x v="0"/>
    <x v="8"/>
    <n v="50"/>
  </r>
  <r>
    <s v="c54b49c4-b1f2-4641-8595-1cbd19937845"/>
    <x v="11"/>
    <d v="2021-05-22T14:19:16"/>
    <x v="9"/>
    <x v="0"/>
    <x v="8"/>
    <n v="12"/>
  </r>
  <r>
    <s v="c54b49c4-b1f2-4641-8595-1cbd19937845"/>
    <x v="5"/>
    <d v="2021-05-13T09:42:19"/>
    <x v="9"/>
    <x v="0"/>
    <x v="8"/>
    <n v="70"/>
  </r>
  <r>
    <s v="c54b49c4-b1f2-4641-8595-1cbd19937845"/>
    <x v="11"/>
    <d v="2021-01-15T13:14:10"/>
    <x v="3"/>
    <x v="0"/>
    <x v="8"/>
    <n v="12"/>
  </r>
  <r>
    <s v="c54b49c4-b1f2-4641-8595-1cbd19937845"/>
    <x v="10"/>
    <d v="2020-11-08T03:34:59"/>
    <x v="0"/>
    <x v="0"/>
    <x v="8"/>
    <n v="45"/>
  </r>
  <r>
    <s v="c54b49c4-b1f2-4641-8595-1cbd19937845"/>
    <x v="1"/>
    <d v="2020-08-18T01:28:54"/>
    <x v="4"/>
    <x v="0"/>
    <x v="8"/>
    <n v="10"/>
  </r>
  <r>
    <s v="c54b49c4-b1f2-4641-8595-1cbd19937845"/>
    <x v="5"/>
    <d v="2020-10-30T17:46:51"/>
    <x v="6"/>
    <x v="0"/>
    <x v="8"/>
    <n v="70"/>
  </r>
  <r>
    <s v="c54b49c4-b1f2-4641-8595-1cbd19937845"/>
    <x v="12"/>
    <d v="2021-01-08T22:06:53"/>
    <x v="3"/>
    <x v="0"/>
    <x v="8"/>
    <n v="50"/>
  </r>
  <r>
    <s v="c54b49c4-b1f2-4641-8595-1cbd19937845"/>
    <x v="6"/>
    <d v="2021-05-09T06:53:53"/>
    <x v="9"/>
    <x v="0"/>
    <x v="8"/>
    <n v="5"/>
  </r>
  <r>
    <s v="c54b49c4-b1f2-4641-8595-1cbd19937845"/>
    <x v="3"/>
    <d v="2020-09-14T14:43:10"/>
    <x v="7"/>
    <x v="0"/>
    <x v="8"/>
    <n v="30"/>
  </r>
  <r>
    <s v="c54b49c4-b1f2-4641-8595-1cbd19937845"/>
    <x v="11"/>
    <d v="2021-04-13T20:07:18"/>
    <x v="2"/>
    <x v="0"/>
    <x v="8"/>
    <n v="12"/>
  </r>
  <r>
    <s v="c54b49c4-b1f2-4641-8595-1cbd19937845"/>
    <x v="14"/>
    <d v="2020-12-22T15:31:50"/>
    <x v="5"/>
    <x v="0"/>
    <x v="8"/>
    <n v="70"/>
  </r>
  <r>
    <s v="c54b49c4-b1f2-4641-8595-1cbd19937845"/>
    <x v="15"/>
    <d v="2021-06-09T10:23:47"/>
    <x v="1"/>
    <x v="0"/>
    <x v="8"/>
    <n v="72"/>
  </r>
  <r>
    <s v="c54b49c4-b1f2-4641-8595-1cbd19937845"/>
    <x v="2"/>
    <d v="2020-09-30T03:47:06"/>
    <x v="7"/>
    <x v="0"/>
    <x v="8"/>
    <n v="15"/>
  </r>
  <r>
    <s v="c54b49c4-b1f2-4641-8595-1cbd19937845"/>
    <x v="13"/>
    <d v="2021-01-02T05:20:32"/>
    <x v="3"/>
    <x v="0"/>
    <x v="8"/>
    <n v="60"/>
  </r>
  <r>
    <s v="c54b49c4-b1f2-4641-8595-1cbd19937845"/>
    <x v="0"/>
    <d v="2021-02-07T15:37:48"/>
    <x v="8"/>
    <x v="0"/>
    <x v="8"/>
    <n v="0"/>
  </r>
  <r>
    <s v="c54b49c4-b1f2-4641-8595-1cbd19937845"/>
    <x v="3"/>
    <d v="2021-02-24T05:46:09"/>
    <x v="8"/>
    <x v="0"/>
    <x v="8"/>
    <n v="30"/>
  </r>
  <r>
    <s v="c54b49c4-b1f2-4641-8595-1cbd19937845"/>
    <x v="10"/>
    <d v="2020-09-11T07:06:30"/>
    <x v="7"/>
    <x v="0"/>
    <x v="8"/>
    <n v="45"/>
  </r>
  <r>
    <s v="c54b49c4-b1f2-4641-8595-1cbd19937845"/>
    <x v="2"/>
    <d v="2020-09-14T01:34:01"/>
    <x v="7"/>
    <x v="0"/>
    <x v="8"/>
    <n v="15"/>
  </r>
  <r>
    <s v="c54b49c4-b1f2-4641-8595-1cbd19937845"/>
    <x v="5"/>
    <d v="2020-11-18T00:45:17"/>
    <x v="0"/>
    <x v="0"/>
    <x v="8"/>
    <n v="70"/>
  </r>
  <r>
    <s v="c54b49c4-b1f2-4641-8595-1cbd19937845"/>
    <x v="10"/>
    <d v="2021-01-12T03:35:28"/>
    <x v="3"/>
    <x v="0"/>
    <x v="8"/>
    <n v="45"/>
  </r>
  <r>
    <s v="c54b49c4-b1f2-4641-8595-1cbd19937845"/>
    <x v="1"/>
    <d v="2020-10-28T05:40:46"/>
    <x v="6"/>
    <x v="0"/>
    <x v="8"/>
    <n v="10"/>
  </r>
  <r>
    <s v="c54b49c4-b1f2-4641-8595-1cbd19937845"/>
    <x v="0"/>
    <d v="2021-02-12T22:30:37"/>
    <x v="8"/>
    <x v="0"/>
    <x v="8"/>
    <n v="0"/>
  </r>
  <r>
    <s v="c54b49c4-b1f2-4641-8595-1cbd19937845"/>
    <x v="14"/>
    <d v="2020-10-26T05:19:04"/>
    <x v="6"/>
    <x v="0"/>
    <x v="8"/>
    <n v="70"/>
  </r>
  <r>
    <s v="c54b49c4-b1f2-4641-8595-1cbd19937845"/>
    <x v="13"/>
    <d v="2020-09-07T02:53:48"/>
    <x v="7"/>
    <x v="0"/>
    <x v="8"/>
    <n v="60"/>
  </r>
  <r>
    <s v="c54b49c4-b1f2-4641-8595-1cbd19937845"/>
    <x v="14"/>
    <d v="2020-10-25T13:50:21"/>
    <x v="6"/>
    <x v="0"/>
    <x v="8"/>
    <n v="70"/>
  </r>
  <r>
    <s v="c54b49c4-b1f2-4641-8595-1cbd19937845"/>
    <x v="1"/>
    <d v="2021-02-02T00:11:22"/>
    <x v="8"/>
    <x v="0"/>
    <x v="8"/>
    <n v="10"/>
  </r>
  <r>
    <s v="c54b49c4-b1f2-4641-8595-1cbd19937845"/>
    <x v="7"/>
    <d v="2020-12-12T21:17:55"/>
    <x v="5"/>
    <x v="0"/>
    <x v="8"/>
    <n v="65"/>
  </r>
  <r>
    <s v="c54b49c4-b1f2-4641-8595-1cbd19937845"/>
    <x v="0"/>
    <d v="2021-04-02T18:59:44"/>
    <x v="2"/>
    <x v="0"/>
    <x v="8"/>
    <n v="0"/>
  </r>
  <r>
    <s v="c54b49c4-b1f2-4641-8595-1cbd19937845"/>
    <x v="14"/>
    <d v="2020-09-17T02:27:46"/>
    <x v="7"/>
    <x v="0"/>
    <x v="8"/>
    <n v="70"/>
  </r>
  <r>
    <s v="c54b49c4-b1f2-4641-8595-1cbd19937845"/>
    <x v="13"/>
    <d v="2020-06-30T04:11:55"/>
    <x v="1"/>
    <x v="0"/>
    <x v="8"/>
    <n v="60"/>
  </r>
  <r>
    <s v="c54b49c4-b1f2-4641-8595-1cbd19937845"/>
    <x v="15"/>
    <d v="2020-07-29T13:54:24"/>
    <x v="11"/>
    <x v="0"/>
    <x v="8"/>
    <n v="72"/>
  </r>
  <r>
    <s v="b4cef9ef-627b-41d7-a051-5961b0204ebb"/>
    <x v="8"/>
    <d v="2021-01-10T12:58:17"/>
    <x v="3"/>
    <x v="1"/>
    <x v="7"/>
    <n v="20"/>
  </r>
  <r>
    <s v="b4cef9ef-627b-41d7-a051-5961b0204ebb"/>
    <x v="4"/>
    <d v="2020-09-21T19:41:20"/>
    <x v="7"/>
    <x v="1"/>
    <x v="7"/>
    <n v="35"/>
  </r>
  <r>
    <s v="b4cef9ef-627b-41d7-a051-5961b0204ebb"/>
    <x v="5"/>
    <d v="2020-10-27T12:57:45"/>
    <x v="6"/>
    <x v="1"/>
    <x v="7"/>
    <n v="70"/>
  </r>
  <r>
    <s v="7a79f4e4-3b7d-44dc-bdef-bc990740252c"/>
    <x v="10"/>
    <d v="2020-07-23T20:12:00"/>
    <x v="11"/>
    <x v="2"/>
    <x v="2"/>
    <n v="45"/>
  </r>
  <r>
    <s v="7a79f4e4-3b7d-44dc-bdef-bc990740252c"/>
    <x v="4"/>
    <d v="2020-08-10T11:24:18"/>
    <x v="4"/>
    <x v="2"/>
    <x v="2"/>
    <n v="35"/>
  </r>
  <r>
    <s v="7a79f4e4-3b7d-44dc-bdef-bc990740252c"/>
    <x v="15"/>
    <d v="2020-11-01T01:33:39"/>
    <x v="0"/>
    <x v="2"/>
    <x v="2"/>
    <n v="72"/>
  </r>
  <r>
    <s v="7a79f4e4-3b7d-44dc-bdef-bc990740252c"/>
    <x v="9"/>
    <d v="2020-09-19T23:10:59"/>
    <x v="7"/>
    <x v="2"/>
    <x v="2"/>
    <n v="75"/>
  </r>
  <r>
    <s v="435007a5-6261-4d8b-b0a4-55fdc189754b"/>
    <x v="13"/>
    <d v="2021-06-09T06:52:54"/>
    <x v="1"/>
    <x v="3"/>
    <x v="13"/>
    <n v="60"/>
  </r>
  <r>
    <s v="435007a5-6261-4d8b-b0a4-55fdc189754b"/>
    <x v="13"/>
    <d v="2020-10-10T03:26:02"/>
    <x v="6"/>
    <x v="3"/>
    <x v="13"/>
    <n v="60"/>
  </r>
  <r>
    <s v="435007a5-6261-4d8b-b0a4-55fdc189754b"/>
    <x v="9"/>
    <d v="2020-11-18T23:12:40"/>
    <x v="0"/>
    <x v="3"/>
    <x v="13"/>
    <n v="75"/>
  </r>
  <r>
    <s v="435007a5-6261-4d8b-b0a4-55fdc189754b"/>
    <x v="2"/>
    <d v="2020-10-04T10:35:55"/>
    <x v="6"/>
    <x v="3"/>
    <x v="13"/>
    <n v="15"/>
  </r>
  <r>
    <s v="435007a5-6261-4d8b-b0a4-55fdc189754b"/>
    <x v="13"/>
    <d v="2020-11-03T20:51:07"/>
    <x v="0"/>
    <x v="3"/>
    <x v="13"/>
    <n v="60"/>
  </r>
  <r>
    <s v="435007a5-6261-4d8b-b0a4-55fdc189754b"/>
    <x v="0"/>
    <d v="2020-12-24T23:12:58"/>
    <x v="5"/>
    <x v="3"/>
    <x v="13"/>
    <n v="0"/>
  </r>
  <r>
    <s v="435007a5-6261-4d8b-b0a4-55fdc189754b"/>
    <x v="2"/>
    <d v="2020-09-12T23:33:40"/>
    <x v="7"/>
    <x v="3"/>
    <x v="13"/>
    <n v="15"/>
  </r>
  <r>
    <s v="435007a5-6261-4d8b-b0a4-55fdc189754b"/>
    <x v="3"/>
    <d v="2020-12-15T18:12:37"/>
    <x v="5"/>
    <x v="3"/>
    <x v="13"/>
    <n v="30"/>
  </r>
  <r>
    <s v="435007a5-6261-4d8b-b0a4-55fdc189754b"/>
    <x v="11"/>
    <d v="2021-04-23T11:38:11"/>
    <x v="2"/>
    <x v="3"/>
    <x v="13"/>
    <n v="12"/>
  </r>
  <r>
    <s v="435007a5-6261-4d8b-b0a4-55fdc189754b"/>
    <x v="12"/>
    <d v="2020-07-03T04:51:31"/>
    <x v="11"/>
    <x v="3"/>
    <x v="13"/>
    <n v="50"/>
  </r>
  <r>
    <s v="435007a5-6261-4d8b-b0a4-55fdc189754b"/>
    <x v="12"/>
    <d v="2020-10-06T10:29:33"/>
    <x v="6"/>
    <x v="3"/>
    <x v="13"/>
    <n v="50"/>
  </r>
  <r>
    <s v="435007a5-6261-4d8b-b0a4-55fdc189754b"/>
    <x v="6"/>
    <d v="2020-07-22T00:20:34"/>
    <x v="11"/>
    <x v="3"/>
    <x v="13"/>
    <n v="5"/>
  </r>
  <r>
    <s v="435007a5-6261-4d8b-b0a4-55fdc189754b"/>
    <x v="5"/>
    <d v="2020-11-06T22:52:57"/>
    <x v="0"/>
    <x v="3"/>
    <x v="13"/>
    <n v="70"/>
  </r>
  <r>
    <s v="435007a5-6261-4d8b-b0a4-55fdc189754b"/>
    <x v="6"/>
    <d v="2020-09-10T14:35:05"/>
    <x v="7"/>
    <x v="3"/>
    <x v="13"/>
    <n v="5"/>
  </r>
  <r>
    <s v="435007a5-6261-4d8b-b0a4-55fdc189754b"/>
    <x v="8"/>
    <d v="2020-12-24T13:26:54"/>
    <x v="5"/>
    <x v="3"/>
    <x v="13"/>
    <n v="20"/>
  </r>
  <r>
    <s v="435007a5-6261-4d8b-b0a4-55fdc189754b"/>
    <x v="5"/>
    <d v="2021-03-15T05:41:26"/>
    <x v="10"/>
    <x v="3"/>
    <x v="13"/>
    <n v="70"/>
  </r>
  <r>
    <s v="435007a5-6261-4d8b-b0a4-55fdc189754b"/>
    <x v="4"/>
    <d v="2020-08-05T09:32:12"/>
    <x v="4"/>
    <x v="3"/>
    <x v="13"/>
    <n v="35"/>
  </r>
  <r>
    <s v="435007a5-6261-4d8b-b0a4-55fdc189754b"/>
    <x v="4"/>
    <d v="2020-09-19T09:30:27"/>
    <x v="7"/>
    <x v="3"/>
    <x v="13"/>
    <n v="35"/>
  </r>
  <r>
    <s v="435007a5-6261-4d8b-b0a4-55fdc189754b"/>
    <x v="14"/>
    <d v="2021-02-20T10:25:51"/>
    <x v="8"/>
    <x v="3"/>
    <x v="13"/>
    <n v="70"/>
  </r>
  <r>
    <s v="435007a5-6261-4d8b-b0a4-55fdc189754b"/>
    <x v="15"/>
    <d v="2020-06-25T18:08:39"/>
    <x v="1"/>
    <x v="3"/>
    <x v="13"/>
    <n v="72"/>
  </r>
  <r>
    <s v="435007a5-6261-4d8b-b0a4-55fdc189754b"/>
    <x v="9"/>
    <d v="2020-07-30T20:59:12"/>
    <x v="11"/>
    <x v="3"/>
    <x v="13"/>
    <n v="75"/>
  </r>
  <r>
    <s v="435007a5-6261-4d8b-b0a4-55fdc189754b"/>
    <x v="13"/>
    <d v="2021-02-07T19:05:34"/>
    <x v="8"/>
    <x v="3"/>
    <x v="13"/>
    <n v="60"/>
  </r>
  <r>
    <s v="435007a5-6261-4d8b-b0a4-55fdc189754b"/>
    <x v="14"/>
    <d v="2021-06-04T20:04:20"/>
    <x v="1"/>
    <x v="3"/>
    <x v="13"/>
    <n v="70"/>
  </r>
  <r>
    <s v="435007a5-6261-4d8b-b0a4-55fdc189754b"/>
    <x v="15"/>
    <d v="2020-12-16T09:08:34"/>
    <x v="5"/>
    <x v="3"/>
    <x v="13"/>
    <n v="72"/>
  </r>
  <r>
    <s v="435007a5-6261-4d8b-b0a4-55fdc189754b"/>
    <x v="9"/>
    <d v="2021-03-27T11:09:48"/>
    <x v="10"/>
    <x v="3"/>
    <x v="13"/>
    <n v="75"/>
  </r>
  <r>
    <s v="435007a5-6261-4d8b-b0a4-55fdc189754b"/>
    <x v="6"/>
    <d v="2021-04-08T14:05:45"/>
    <x v="2"/>
    <x v="3"/>
    <x v="13"/>
    <n v="5"/>
  </r>
  <r>
    <s v="435007a5-6261-4d8b-b0a4-55fdc189754b"/>
    <x v="8"/>
    <d v="2021-04-10T08:51:11"/>
    <x v="2"/>
    <x v="3"/>
    <x v="13"/>
    <n v="20"/>
  </r>
  <r>
    <s v="435007a5-6261-4d8b-b0a4-55fdc189754b"/>
    <x v="8"/>
    <d v="2020-10-15T11:24:01"/>
    <x v="6"/>
    <x v="3"/>
    <x v="13"/>
    <n v="20"/>
  </r>
  <r>
    <s v="435007a5-6261-4d8b-b0a4-55fdc189754b"/>
    <x v="13"/>
    <d v="2020-07-06T09:26:17"/>
    <x v="11"/>
    <x v="3"/>
    <x v="13"/>
    <n v="60"/>
  </r>
  <r>
    <s v="435007a5-6261-4d8b-b0a4-55fdc189754b"/>
    <x v="8"/>
    <d v="2021-02-27T11:48:16"/>
    <x v="8"/>
    <x v="3"/>
    <x v="13"/>
    <n v="20"/>
  </r>
  <r>
    <s v="435007a5-6261-4d8b-b0a4-55fdc189754b"/>
    <x v="7"/>
    <d v="2021-01-07T16:41:01"/>
    <x v="3"/>
    <x v="3"/>
    <x v="13"/>
    <n v="65"/>
  </r>
  <r>
    <s v="435007a5-6261-4d8b-b0a4-55fdc189754b"/>
    <x v="10"/>
    <d v="2021-03-01T20:22:35"/>
    <x v="10"/>
    <x v="3"/>
    <x v="13"/>
    <n v="45"/>
  </r>
  <r>
    <s v="435007a5-6261-4d8b-b0a4-55fdc189754b"/>
    <x v="6"/>
    <d v="2020-12-10T02:19:39"/>
    <x v="5"/>
    <x v="3"/>
    <x v="13"/>
    <n v="5"/>
  </r>
  <r>
    <s v="435007a5-6261-4d8b-b0a4-55fdc189754b"/>
    <x v="6"/>
    <d v="2020-11-26T10:43:53"/>
    <x v="0"/>
    <x v="3"/>
    <x v="13"/>
    <n v="5"/>
  </r>
  <r>
    <s v="435007a5-6261-4d8b-b0a4-55fdc189754b"/>
    <x v="15"/>
    <d v="2020-10-04T22:26:33"/>
    <x v="6"/>
    <x v="3"/>
    <x v="13"/>
    <n v="72"/>
  </r>
  <r>
    <s v="435007a5-6261-4d8b-b0a4-55fdc189754b"/>
    <x v="6"/>
    <d v="2021-02-26T22:34:11"/>
    <x v="8"/>
    <x v="3"/>
    <x v="13"/>
    <n v="5"/>
  </r>
  <r>
    <s v="435007a5-6261-4d8b-b0a4-55fdc189754b"/>
    <x v="15"/>
    <d v="2020-09-18T10:50:50"/>
    <x v="7"/>
    <x v="3"/>
    <x v="13"/>
    <n v="72"/>
  </r>
  <r>
    <s v="435007a5-6261-4d8b-b0a4-55fdc189754b"/>
    <x v="2"/>
    <d v="2020-06-22T06:19:10"/>
    <x v="1"/>
    <x v="3"/>
    <x v="13"/>
    <n v="15"/>
  </r>
  <r>
    <s v="435007a5-6261-4d8b-b0a4-55fdc189754b"/>
    <x v="9"/>
    <d v="2020-12-10T08:48:46"/>
    <x v="5"/>
    <x v="3"/>
    <x v="13"/>
    <n v="75"/>
  </r>
  <r>
    <s v="435007a5-6261-4d8b-b0a4-55fdc189754b"/>
    <x v="5"/>
    <d v="2021-04-06T18:43:30"/>
    <x v="2"/>
    <x v="3"/>
    <x v="13"/>
    <n v="70"/>
  </r>
  <r>
    <s v="435007a5-6261-4d8b-b0a4-55fdc189754b"/>
    <x v="1"/>
    <d v="2020-07-31T05:16:34"/>
    <x v="11"/>
    <x v="3"/>
    <x v="13"/>
    <n v="10"/>
  </r>
  <r>
    <s v="435007a5-6261-4d8b-b0a4-55fdc189754b"/>
    <x v="13"/>
    <d v="2021-05-12T21:26:24"/>
    <x v="9"/>
    <x v="3"/>
    <x v="13"/>
    <n v="60"/>
  </r>
  <r>
    <s v="435007a5-6261-4d8b-b0a4-55fdc189754b"/>
    <x v="4"/>
    <d v="2021-06-09T07:43:50"/>
    <x v="1"/>
    <x v="3"/>
    <x v="13"/>
    <n v="35"/>
  </r>
  <r>
    <s v="435007a5-6261-4d8b-b0a4-55fdc189754b"/>
    <x v="12"/>
    <d v="2020-10-04T03:52:49"/>
    <x v="6"/>
    <x v="3"/>
    <x v="13"/>
    <n v="50"/>
  </r>
  <r>
    <s v="4e4c9690-c013-4ee7-9e66-943d8cbd27b7"/>
    <x v="3"/>
    <d v="2021-02-07T21:03:10"/>
    <x v="8"/>
    <x v="2"/>
    <x v="15"/>
    <n v="30"/>
  </r>
  <r>
    <s v="4e4c9690-c013-4ee7-9e66-943d8cbd27b7"/>
    <x v="14"/>
    <d v="2020-07-23T09:47:31"/>
    <x v="11"/>
    <x v="2"/>
    <x v="15"/>
    <n v="70"/>
  </r>
  <r>
    <s v="4e4c9690-c013-4ee7-9e66-943d8cbd27b7"/>
    <x v="7"/>
    <d v="2021-04-22T18:30:51"/>
    <x v="2"/>
    <x v="2"/>
    <x v="15"/>
    <n v="65"/>
  </r>
  <r>
    <s v="4e4c9690-c013-4ee7-9e66-943d8cbd27b7"/>
    <x v="7"/>
    <d v="2021-01-16T13:18:12"/>
    <x v="3"/>
    <x v="2"/>
    <x v="15"/>
    <n v="65"/>
  </r>
  <r>
    <s v="4e4c9690-c013-4ee7-9e66-943d8cbd27b7"/>
    <x v="0"/>
    <d v="2021-04-01T23:58:30"/>
    <x v="2"/>
    <x v="2"/>
    <x v="15"/>
    <n v="0"/>
  </r>
  <r>
    <s v="4e4c9690-c013-4ee7-9e66-943d8cbd27b7"/>
    <x v="6"/>
    <d v="2020-08-31T23:11:35"/>
    <x v="4"/>
    <x v="2"/>
    <x v="15"/>
    <n v="5"/>
  </r>
  <r>
    <s v="4e4c9690-c013-4ee7-9e66-943d8cbd27b7"/>
    <x v="13"/>
    <d v="2021-02-25T11:06:11"/>
    <x v="8"/>
    <x v="2"/>
    <x v="15"/>
    <n v="60"/>
  </r>
  <r>
    <s v="4e4c9690-c013-4ee7-9e66-943d8cbd27b7"/>
    <x v="5"/>
    <d v="2020-08-26T00:14:06"/>
    <x v="4"/>
    <x v="2"/>
    <x v="15"/>
    <n v="70"/>
  </r>
  <r>
    <s v="4e4c9690-c013-4ee7-9e66-943d8cbd27b7"/>
    <x v="5"/>
    <d v="2021-06-07T18:07:37"/>
    <x v="1"/>
    <x v="2"/>
    <x v="15"/>
    <n v="70"/>
  </r>
  <r>
    <s v="4e4c9690-c013-4ee7-9e66-943d8cbd27b7"/>
    <x v="1"/>
    <d v="2020-07-22T08:08:26"/>
    <x v="11"/>
    <x v="2"/>
    <x v="15"/>
    <n v="10"/>
  </r>
  <r>
    <s v="4e4c9690-c013-4ee7-9e66-943d8cbd27b7"/>
    <x v="2"/>
    <d v="2021-06-02T06:32:32"/>
    <x v="1"/>
    <x v="2"/>
    <x v="15"/>
    <n v="15"/>
  </r>
  <r>
    <s v="4e4c9690-c013-4ee7-9e66-943d8cbd27b7"/>
    <x v="7"/>
    <d v="2020-06-23T03:50:48"/>
    <x v="1"/>
    <x v="2"/>
    <x v="15"/>
    <n v="65"/>
  </r>
  <r>
    <s v="4e4c9690-c013-4ee7-9e66-943d8cbd27b7"/>
    <x v="15"/>
    <d v="2020-10-31T03:58:44"/>
    <x v="6"/>
    <x v="2"/>
    <x v="15"/>
    <n v="72"/>
  </r>
  <r>
    <s v="4e4c9690-c013-4ee7-9e66-943d8cbd27b7"/>
    <x v="1"/>
    <d v="2021-05-24T01:44:22"/>
    <x v="9"/>
    <x v="2"/>
    <x v="15"/>
    <n v="10"/>
  </r>
  <r>
    <s v="4e4c9690-c013-4ee7-9e66-943d8cbd27b7"/>
    <x v="8"/>
    <d v="2020-10-11T07:53:15"/>
    <x v="6"/>
    <x v="2"/>
    <x v="15"/>
    <n v="20"/>
  </r>
  <r>
    <s v="4e4c9690-c013-4ee7-9e66-943d8cbd27b7"/>
    <x v="1"/>
    <d v="2021-03-03T17:50:04"/>
    <x v="10"/>
    <x v="2"/>
    <x v="15"/>
    <n v="10"/>
  </r>
  <r>
    <s v="4e4c9690-c013-4ee7-9e66-943d8cbd27b7"/>
    <x v="7"/>
    <d v="2020-08-11T08:33:42"/>
    <x v="4"/>
    <x v="2"/>
    <x v="15"/>
    <n v="65"/>
  </r>
  <r>
    <s v="4e4c9690-c013-4ee7-9e66-943d8cbd27b7"/>
    <x v="8"/>
    <d v="2021-04-09T02:41:10"/>
    <x v="2"/>
    <x v="2"/>
    <x v="15"/>
    <n v="20"/>
  </r>
  <r>
    <s v="4e4c9690-c013-4ee7-9e66-943d8cbd27b7"/>
    <x v="5"/>
    <d v="2021-02-15T07:51:57"/>
    <x v="8"/>
    <x v="2"/>
    <x v="15"/>
    <n v="70"/>
  </r>
  <r>
    <s v="4e4c9690-c013-4ee7-9e66-943d8cbd27b7"/>
    <x v="7"/>
    <d v="2021-01-28T21:41:00"/>
    <x v="3"/>
    <x v="2"/>
    <x v="15"/>
    <n v="65"/>
  </r>
  <r>
    <s v="4e4c9690-c013-4ee7-9e66-943d8cbd27b7"/>
    <x v="14"/>
    <d v="2021-01-24T02:57:01"/>
    <x v="3"/>
    <x v="2"/>
    <x v="15"/>
    <n v="70"/>
  </r>
  <r>
    <s v="4e4c9690-c013-4ee7-9e66-943d8cbd27b7"/>
    <x v="12"/>
    <d v="2021-03-17T09:32:28"/>
    <x v="10"/>
    <x v="2"/>
    <x v="15"/>
    <n v="50"/>
  </r>
  <r>
    <s v="4e4c9690-c013-4ee7-9e66-943d8cbd27b7"/>
    <x v="6"/>
    <d v="2021-03-31T08:12:22"/>
    <x v="10"/>
    <x v="2"/>
    <x v="15"/>
    <n v="5"/>
  </r>
  <r>
    <s v="4e4c9690-c013-4ee7-9e66-943d8cbd27b7"/>
    <x v="2"/>
    <d v="2021-03-20T06:36:53"/>
    <x v="10"/>
    <x v="2"/>
    <x v="15"/>
    <n v="15"/>
  </r>
  <r>
    <s v="4e4c9690-c013-4ee7-9e66-943d8cbd27b7"/>
    <x v="15"/>
    <d v="2020-06-25T15:12:29"/>
    <x v="1"/>
    <x v="2"/>
    <x v="15"/>
    <n v="72"/>
  </r>
  <r>
    <s v="4e4c9690-c013-4ee7-9e66-943d8cbd27b7"/>
    <x v="7"/>
    <d v="2021-05-09T08:50:55"/>
    <x v="9"/>
    <x v="2"/>
    <x v="15"/>
    <n v="65"/>
  </r>
  <r>
    <s v="4e4c9690-c013-4ee7-9e66-943d8cbd27b7"/>
    <x v="12"/>
    <d v="2020-08-11T18:26:41"/>
    <x v="4"/>
    <x v="2"/>
    <x v="15"/>
    <n v="50"/>
  </r>
  <r>
    <s v="4e4c9690-c013-4ee7-9e66-943d8cbd27b7"/>
    <x v="8"/>
    <d v="2020-11-18T02:44:34"/>
    <x v="0"/>
    <x v="2"/>
    <x v="15"/>
    <n v="20"/>
  </r>
  <r>
    <s v="4e4c9690-c013-4ee7-9e66-943d8cbd27b7"/>
    <x v="12"/>
    <d v="2020-12-02T01:36:50"/>
    <x v="5"/>
    <x v="2"/>
    <x v="15"/>
    <n v="50"/>
  </r>
  <r>
    <s v="4e4c9690-c013-4ee7-9e66-943d8cbd27b7"/>
    <x v="1"/>
    <d v="2021-05-08T11:47:36"/>
    <x v="9"/>
    <x v="2"/>
    <x v="15"/>
    <n v="10"/>
  </r>
  <r>
    <s v="4e4c9690-c013-4ee7-9e66-943d8cbd27b7"/>
    <x v="9"/>
    <d v="2020-10-18T01:23:13"/>
    <x v="6"/>
    <x v="2"/>
    <x v="15"/>
    <n v="75"/>
  </r>
  <r>
    <s v="4e4c9690-c013-4ee7-9e66-943d8cbd27b7"/>
    <x v="15"/>
    <d v="2020-12-17T16:32:57"/>
    <x v="5"/>
    <x v="2"/>
    <x v="15"/>
    <n v="72"/>
  </r>
  <r>
    <s v="4e4c9690-c013-4ee7-9e66-943d8cbd27b7"/>
    <x v="3"/>
    <d v="2021-02-08T04:28:41"/>
    <x v="8"/>
    <x v="2"/>
    <x v="15"/>
    <n v="30"/>
  </r>
  <r>
    <s v="4e4c9690-c013-4ee7-9e66-943d8cbd27b7"/>
    <x v="2"/>
    <d v="2021-01-19T07:46:07"/>
    <x v="3"/>
    <x v="2"/>
    <x v="15"/>
    <n v="15"/>
  </r>
  <r>
    <s v="4e4c9690-c013-4ee7-9e66-943d8cbd27b7"/>
    <x v="5"/>
    <d v="2020-07-28T11:30:33"/>
    <x v="11"/>
    <x v="2"/>
    <x v="15"/>
    <n v="70"/>
  </r>
  <r>
    <s v="4e4c9690-c013-4ee7-9e66-943d8cbd27b7"/>
    <x v="0"/>
    <d v="2021-06-02T12:31:57"/>
    <x v="1"/>
    <x v="2"/>
    <x v="15"/>
    <n v="0"/>
  </r>
  <r>
    <s v="4e4c9690-c013-4ee7-9e66-943d8cbd27b7"/>
    <x v="6"/>
    <d v="2020-09-01T13:51:03"/>
    <x v="7"/>
    <x v="2"/>
    <x v="15"/>
    <n v="5"/>
  </r>
  <r>
    <s v="4e4c9690-c013-4ee7-9e66-943d8cbd27b7"/>
    <x v="12"/>
    <d v="2020-09-28T23:55:23"/>
    <x v="7"/>
    <x v="2"/>
    <x v="15"/>
    <n v="50"/>
  </r>
  <r>
    <s v="4e4c9690-c013-4ee7-9e66-943d8cbd27b7"/>
    <x v="7"/>
    <d v="2021-04-04T03:12:29"/>
    <x v="2"/>
    <x v="2"/>
    <x v="15"/>
    <n v="65"/>
  </r>
  <r>
    <s v="4e4c9690-c013-4ee7-9e66-943d8cbd27b7"/>
    <x v="5"/>
    <d v="2020-10-26T16:57:56"/>
    <x v="6"/>
    <x v="2"/>
    <x v="15"/>
    <n v="70"/>
  </r>
  <r>
    <s v="75d6b589-7fae-4a6d-b0d0-752845150e56"/>
    <x v="1"/>
    <d v="2021-01-26T05:08:11"/>
    <x v="3"/>
    <x v="3"/>
    <x v="2"/>
    <n v="10"/>
  </r>
  <r>
    <s v="75d6b589-7fae-4a6d-b0d0-752845150e56"/>
    <x v="3"/>
    <d v="2020-10-07T10:38:44"/>
    <x v="6"/>
    <x v="3"/>
    <x v="2"/>
    <n v="30"/>
  </r>
  <r>
    <s v="75d6b589-7fae-4a6d-b0d0-752845150e56"/>
    <x v="10"/>
    <d v="2020-08-26T10:22:22"/>
    <x v="4"/>
    <x v="3"/>
    <x v="2"/>
    <n v="45"/>
  </r>
  <r>
    <s v="75d6b589-7fae-4a6d-b0d0-752845150e56"/>
    <x v="5"/>
    <d v="2021-02-16T14:14:45"/>
    <x v="8"/>
    <x v="3"/>
    <x v="2"/>
    <n v="70"/>
  </r>
  <r>
    <s v="75d6b589-7fae-4a6d-b0d0-752845150e56"/>
    <x v="12"/>
    <d v="2021-06-07T03:55:33"/>
    <x v="1"/>
    <x v="3"/>
    <x v="2"/>
    <n v="50"/>
  </r>
  <r>
    <s v="75d6b589-7fae-4a6d-b0d0-752845150e56"/>
    <x v="10"/>
    <d v="2021-04-09T08:05:56"/>
    <x v="2"/>
    <x v="3"/>
    <x v="2"/>
    <n v="45"/>
  </r>
  <r>
    <s v="75d6b589-7fae-4a6d-b0d0-752845150e56"/>
    <x v="11"/>
    <d v="2020-10-31T04:50:14"/>
    <x v="6"/>
    <x v="3"/>
    <x v="2"/>
    <n v="12"/>
  </r>
  <r>
    <s v="75d6b589-7fae-4a6d-b0d0-752845150e56"/>
    <x v="1"/>
    <d v="2020-06-27T09:46:48"/>
    <x v="1"/>
    <x v="3"/>
    <x v="2"/>
    <n v="10"/>
  </r>
  <r>
    <s v="75d6b589-7fae-4a6d-b0d0-752845150e56"/>
    <x v="10"/>
    <d v="2021-02-16T17:17:02"/>
    <x v="8"/>
    <x v="3"/>
    <x v="2"/>
    <n v="45"/>
  </r>
  <r>
    <s v="75d6b589-7fae-4a6d-b0d0-752845150e56"/>
    <x v="3"/>
    <d v="2020-09-12T03:54:58"/>
    <x v="7"/>
    <x v="3"/>
    <x v="2"/>
    <n v="30"/>
  </r>
  <r>
    <s v="75d6b589-7fae-4a6d-b0d0-752845150e56"/>
    <x v="11"/>
    <d v="2020-11-04T20:08:31"/>
    <x v="0"/>
    <x v="3"/>
    <x v="2"/>
    <n v="12"/>
  </r>
  <r>
    <s v="75d6b589-7fae-4a6d-b0d0-752845150e56"/>
    <x v="5"/>
    <d v="2021-01-04T04:55:11"/>
    <x v="3"/>
    <x v="3"/>
    <x v="2"/>
    <n v="70"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  <r>
    <m/>
    <x v="16"/>
    <m/>
    <x v="12"/>
    <x v="4"/>
    <x v="1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2" cacheId="9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J1:K15" firstHeaderRow="1" firstDataRow="1" firstDataCol="1"/>
  <pivotFields count="7">
    <pivotField showAll="0"/>
    <pivotField showAll="0"/>
    <pivotField showAll="0"/>
    <pivotField axis="axisRow" dataField="1" showAll="0" sortType="descending">
      <items count="14">
        <item x="3"/>
        <item x="8"/>
        <item x="10"/>
        <item x="2"/>
        <item x="9"/>
        <item x="1"/>
        <item x="11"/>
        <item x="4"/>
        <item x="7"/>
        <item x="6"/>
        <item x="0"/>
        <item x="5"/>
        <item x="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</pivotFields>
  <rowFields count="1">
    <field x="3"/>
  </rowFields>
  <rowItems count="14">
    <i>
      <x v="4"/>
    </i>
    <i>
      <x/>
    </i>
    <i>
      <x v="7"/>
    </i>
    <i>
      <x v="11"/>
    </i>
    <i>
      <x v="6"/>
    </i>
    <i>
      <x v="9"/>
    </i>
    <i>
      <x v="10"/>
    </i>
    <i>
      <x v="8"/>
    </i>
    <i>
      <x v="5"/>
    </i>
    <i>
      <x v="2"/>
    </i>
    <i>
      <x v="3"/>
    </i>
    <i>
      <x v="1"/>
    </i>
    <i>
      <x v="12"/>
    </i>
    <i t="grand">
      <x/>
    </i>
  </rowItems>
  <colItems count="1">
    <i/>
  </colItems>
  <dataFields count="1">
    <dataField name="Count of Month" fld="3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ivotTable31" cacheId="9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1:H6" firstHeaderRow="1" firstDataRow="1" firstDataCol="1"/>
  <pivotFields count="7">
    <pivotField showAll="0"/>
    <pivotField showAll="0"/>
    <pivotField showAll="0"/>
    <pivotField showAll="0"/>
    <pivotField axis="axisRow" dataField="1" showAll="0">
      <items count="6">
        <item x="3"/>
        <item x="2"/>
        <item x="0"/>
        <item x="1"/>
        <item h="1" x="4"/>
        <item t="default"/>
      </items>
    </pivotField>
    <pivotField showAll="0"/>
    <pivotField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ount of Content_type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PivotTable30" cacheId="9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D1:E19" firstHeaderRow="1" firstDataRow="1" firstDataCol="1"/>
  <pivotFields count="7">
    <pivotField showAll="0"/>
    <pivotField axis="axisRow" dataField="1" showAll="0" sortType="descending">
      <items count="18">
        <item x="16"/>
        <item x="11"/>
        <item x="14"/>
        <item x="9"/>
        <item x="2"/>
        <item x="4"/>
        <item x="7"/>
        <item x="12"/>
        <item x="10"/>
        <item x="3"/>
        <item x="8"/>
        <item x="13"/>
        <item x="6"/>
        <item x="1"/>
        <item x="0"/>
        <item x="5"/>
        <item x="1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axis="axisRow" showAll="0" sortType="descending">
      <items count="18">
        <item x="14"/>
        <item h="1" x="4"/>
        <item h="1" x="15"/>
        <item h="1" x="5"/>
        <item h="1" x="12"/>
        <item h="1" x="11"/>
        <item h="1" x="3"/>
        <item h="1" x="1"/>
        <item h="1" x="7"/>
        <item h="1" x="8"/>
        <item h="1" x="6"/>
        <item h="1" x="0"/>
        <item h="1" x="2"/>
        <item h="1" x="9"/>
        <item h="1" x="10"/>
        <item h="1" x="13"/>
        <item h="1" x="1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</pivotFields>
  <rowFields count="2">
    <field x="5"/>
    <field x="1"/>
  </rowFields>
  <rowItems count="18">
    <i>
      <x/>
    </i>
    <i r="1">
      <x v="4"/>
    </i>
    <i r="1">
      <x v="5"/>
    </i>
    <i r="1">
      <x v="12"/>
    </i>
    <i r="1">
      <x v="15"/>
    </i>
    <i r="1">
      <x v="3"/>
    </i>
    <i r="1">
      <x v="14"/>
    </i>
    <i r="1">
      <x v="2"/>
    </i>
    <i r="1">
      <x v="1"/>
    </i>
    <i r="1">
      <x v="11"/>
    </i>
    <i r="1">
      <x v="6"/>
    </i>
    <i r="1">
      <x v="8"/>
    </i>
    <i r="1">
      <x v="13"/>
    </i>
    <i r="1">
      <x v="16"/>
    </i>
    <i r="1">
      <x v="9"/>
    </i>
    <i r="1">
      <x v="7"/>
    </i>
    <i r="1">
      <x v="10"/>
    </i>
    <i t="grand">
      <x/>
    </i>
  </rowItems>
  <colItems count="1">
    <i/>
  </colItems>
  <dataFields count="1">
    <dataField name="Count of Reaction_ype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PivotTable29" cacheId="9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B18" firstHeaderRow="1" firstDataRow="1" firstDataCol="1"/>
  <pivotFields count="7">
    <pivotField showAll="0"/>
    <pivotField showAll="0"/>
    <pivotField showAll="0"/>
    <pivotField showAll="0"/>
    <pivotField showAll="0"/>
    <pivotField axis="axisRow" showAll="0">
      <items count="18">
        <item x="14"/>
        <item x="4"/>
        <item x="15"/>
        <item x="5"/>
        <item x="12"/>
        <item x="11"/>
        <item x="3"/>
        <item x="1"/>
        <item x="7"/>
        <item x="8"/>
        <item x="6"/>
        <item x="0"/>
        <item x="2"/>
        <item x="9"/>
        <item x="10"/>
        <item x="13"/>
        <item h="1" x="16"/>
        <item t="default"/>
      </items>
    </pivotField>
    <pivotField dataField="1" showAll="0"/>
  </pivotFields>
  <rowFields count="1">
    <field x="5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Sum of Reaction_score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4574"/>
  <sheetViews>
    <sheetView workbookViewId="0">
      <selection sqref="A1:G1"/>
    </sheetView>
  </sheetViews>
  <sheetFormatPr baseColWidth="10" defaultRowHeight="16" x14ac:dyDescent="0.2"/>
  <cols>
    <col min="1" max="1" width="36.5" bestFit="1" customWidth="1"/>
    <col min="2" max="2" width="14.6640625" bestFit="1" customWidth="1"/>
    <col min="3" max="3" width="15.83203125" bestFit="1" customWidth="1"/>
    <col min="5" max="5" width="12" bestFit="1" customWidth="1"/>
    <col min="6" max="6" width="15.5" bestFit="1" customWidth="1"/>
    <col min="7" max="7" width="13.6640625" bestFit="1" customWidth="1"/>
  </cols>
  <sheetData>
    <row r="1" spans="1:7" x14ac:dyDescent="0.2">
      <c r="A1" s="7" t="s">
        <v>1060</v>
      </c>
      <c r="B1" s="7" t="s">
        <v>1061</v>
      </c>
      <c r="C1" s="7" t="s">
        <v>2</v>
      </c>
      <c r="D1" s="7" t="s">
        <v>999</v>
      </c>
      <c r="E1" s="7" t="s">
        <v>1059</v>
      </c>
      <c r="F1" s="7" t="s">
        <v>1062</v>
      </c>
      <c r="G1" s="7" t="s">
        <v>1063</v>
      </c>
    </row>
    <row r="2" spans="1:7" x14ac:dyDescent="0.2">
      <c r="A2" t="s">
        <v>3</v>
      </c>
      <c r="B2" t="s">
        <v>4</v>
      </c>
      <c r="C2" s="1">
        <v>44142.405439814815</v>
      </c>
      <c r="D2" t="str">
        <f>TEXT(C2,"mmmm")</f>
        <v>November</v>
      </c>
      <c r="E2" t="str">
        <f>VLOOKUP(A2,Content!A:C,2,0)</f>
        <v>photo</v>
      </c>
      <c r="F2" t="str">
        <f>VLOOKUP(A2,Content!A:C,3,0)</f>
        <v>Studying</v>
      </c>
      <c r="G2">
        <f>VLOOKUP(B2,ReactionTypes!A:C,3,0)</f>
        <v>0</v>
      </c>
    </row>
    <row r="3" spans="1:7" x14ac:dyDescent="0.2">
      <c r="A3" t="s">
        <v>3</v>
      </c>
      <c r="B3" t="s">
        <v>5</v>
      </c>
      <c r="C3" s="1">
        <v>44364.515868055554</v>
      </c>
      <c r="D3" t="str">
        <f t="shared" ref="D3:D66" si="0">TEXT(C3,"mmmm")</f>
        <v>June</v>
      </c>
      <c r="E3" t="str">
        <f>VLOOKUP(A3,Content!A:C,2,0)</f>
        <v>photo</v>
      </c>
      <c r="F3" t="str">
        <f>VLOOKUP(A3,Content!A:C,3,0)</f>
        <v>Studying</v>
      </c>
      <c r="G3">
        <f>VLOOKUP(B3,ReactionTypes!A:C,3,0)</f>
        <v>10</v>
      </c>
    </row>
    <row r="4" spans="1:7" x14ac:dyDescent="0.2">
      <c r="A4" t="s">
        <v>3</v>
      </c>
      <c r="B4" t="s">
        <v>6</v>
      </c>
      <c r="C4" s="1">
        <v>44304.218032407407</v>
      </c>
      <c r="D4" t="str">
        <f t="shared" si="0"/>
        <v>April</v>
      </c>
      <c r="E4" t="str">
        <f>VLOOKUP(A4,Content!A:C,2,0)</f>
        <v>photo</v>
      </c>
      <c r="F4" t="str">
        <f>VLOOKUP(A4,Content!A:C,3,0)</f>
        <v>Studying</v>
      </c>
      <c r="G4">
        <f>VLOOKUP(B4,ReactionTypes!A:C,3,0)</f>
        <v>15</v>
      </c>
    </row>
    <row r="5" spans="1:7" x14ac:dyDescent="0.2">
      <c r="A5" t="s">
        <v>3</v>
      </c>
      <c r="B5" t="s">
        <v>4</v>
      </c>
      <c r="C5" s="1">
        <v>44202.800706018519</v>
      </c>
      <c r="D5" t="str">
        <f t="shared" si="0"/>
        <v>January</v>
      </c>
      <c r="E5" t="str">
        <f>VLOOKUP(A5,Content!A:C,2,0)</f>
        <v>photo</v>
      </c>
      <c r="F5" t="str">
        <f>VLOOKUP(A5,Content!A:C,3,0)</f>
        <v>Studying</v>
      </c>
      <c r="G5">
        <f>VLOOKUP(B5,ReactionTypes!A:C,3,0)</f>
        <v>0</v>
      </c>
    </row>
    <row r="6" spans="1:7" x14ac:dyDescent="0.2">
      <c r="A6" t="s">
        <v>3</v>
      </c>
      <c r="B6" t="s">
        <v>7</v>
      </c>
      <c r="C6" s="1">
        <v>44066.51803240741</v>
      </c>
      <c r="D6" t="str">
        <f t="shared" si="0"/>
        <v>August</v>
      </c>
      <c r="E6" t="str">
        <f>VLOOKUP(A6,Content!A:C,2,0)</f>
        <v>photo</v>
      </c>
      <c r="F6" t="str">
        <f>VLOOKUP(A6,Content!A:C,3,0)</f>
        <v>Studying</v>
      </c>
      <c r="G6">
        <f>VLOOKUP(B6,ReactionTypes!A:C,3,0)</f>
        <v>30</v>
      </c>
    </row>
    <row r="7" spans="1:7" x14ac:dyDescent="0.2">
      <c r="A7" t="s">
        <v>3</v>
      </c>
      <c r="B7" t="s">
        <v>8</v>
      </c>
      <c r="C7" s="1">
        <v>44172.269375000003</v>
      </c>
      <c r="D7" t="str">
        <f t="shared" si="0"/>
        <v>December</v>
      </c>
      <c r="E7" t="str">
        <f>VLOOKUP(A7,Content!A:C,2,0)</f>
        <v>photo</v>
      </c>
      <c r="F7" t="str">
        <f>VLOOKUP(A7,Content!A:C,3,0)</f>
        <v>Studying</v>
      </c>
      <c r="G7">
        <f>VLOOKUP(B7,ReactionTypes!A:C,3,0)</f>
        <v>35</v>
      </c>
    </row>
    <row r="8" spans="1:7" x14ac:dyDescent="0.2">
      <c r="A8" t="s">
        <v>3</v>
      </c>
      <c r="B8" t="s">
        <v>9</v>
      </c>
      <c r="C8" s="1">
        <v>44297.733206018522</v>
      </c>
      <c r="D8" t="str">
        <f t="shared" si="0"/>
        <v>April</v>
      </c>
      <c r="E8" t="str">
        <f>VLOOKUP(A8,Content!A:C,2,0)</f>
        <v>photo</v>
      </c>
      <c r="F8" t="str">
        <f>VLOOKUP(A8,Content!A:C,3,0)</f>
        <v>Studying</v>
      </c>
      <c r="G8">
        <f>VLOOKUP(B8,ReactionTypes!A:C,3,0)</f>
        <v>70</v>
      </c>
    </row>
    <row r="9" spans="1:7" x14ac:dyDescent="0.2">
      <c r="A9" t="s">
        <v>3</v>
      </c>
      <c r="B9" t="s">
        <v>10</v>
      </c>
      <c r="C9" s="1">
        <v>44223.35565972222</v>
      </c>
      <c r="D9" t="str">
        <f t="shared" si="0"/>
        <v>January</v>
      </c>
      <c r="E9" t="str">
        <f>VLOOKUP(A9,Content!A:C,2,0)</f>
        <v>photo</v>
      </c>
      <c r="F9" t="str">
        <f>VLOOKUP(A9,Content!A:C,3,0)</f>
        <v>Studying</v>
      </c>
      <c r="G9">
        <f>VLOOKUP(B9,ReactionTypes!A:C,3,0)</f>
        <v>5</v>
      </c>
    </row>
    <row r="10" spans="1:7" x14ac:dyDescent="0.2">
      <c r="A10" t="s">
        <v>3</v>
      </c>
      <c r="B10" t="s">
        <v>8</v>
      </c>
      <c r="C10" s="1">
        <v>44287.954432870371</v>
      </c>
      <c r="D10" t="str">
        <f t="shared" si="0"/>
        <v>April</v>
      </c>
      <c r="E10" t="str">
        <f>VLOOKUP(A10,Content!A:C,2,0)</f>
        <v>photo</v>
      </c>
      <c r="F10" t="str">
        <f>VLOOKUP(A10,Content!A:C,3,0)</f>
        <v>Studying</v>
      </c>
      <c r="G10">
        <f>VLOOKUP(B10,ReactionTypes!A:C,3,0)</f>
        <v>35</v>
      </c>
    </row>
    <row r="11" spans="1:7" x14ac:dyDescent="0.2">
      <c r="A11" t="s">
        <v>3</v>
      </c>
      <c r="B11" t="s">
        <v>11</v>
      </c>
      <c r="C11" s="1">
        <v>44047.211828703701</v>
      </c>
      <c r="D11" t="str">
        <f t="shared" si="0"/>
        <v>August</v>
      </c>
      <c r="E11" t="str">
        <f>VLOOKUP(A11,Content!A:C,2,0)</f>
        <v>photo</v>
      </c>
      <c r="F11" t="str">
        <f>VLOOKUP(A11,Content!A:C,3,0)</f>
        <v>Studying</v>
      </c>
      <c r="G11">
        <f>VLOOKUP(B11,ReactionTypes!A:C,3,0)</f>
        <v>65</v>
      </c>
    </row>
    <row r="12" spans="1:7" x14ac:dyDescent="0.2">
      <c r="A12" t="s">
        <v>3</v>
      </c>
      <c r="B12" t="s">
        <v>12</v>
      </c>
      <c r="C12" s="1">
        <v>44142.35864583333</v>
      </c>
      <c r="D12" t="str">
        <f t="shared" si="0"/>
        <v>November</v>
      </c>
      <c r="E12" t="str">
        <f>VLOOKUP(A12,Content!A:C,2,0)</f>
        <v>photo</v>
      </c>
      <c r="F12" t="str">
        <f>VLOOKUP(A12,Content!A:C,3,0)</f>
        <v>Studying</v>
      </c>
      <c r="G12">
        <f>VLOOKUP(B12,ReactionTypes!A:C,3,0)</f>
        <v>20</v>
      </c>
    </row>
    <row r="13" spans="1:7" x14ac:dyDescent="0.2">
      <c r="A13" t="s">
        <v>3</v>
      </c>
      <c r="B13" t="s">
        <v>6</v>
      </c>
      <c r="C13" s="1">
        <v>44137.270057870373</v>
      </c>
      <c r="D13" t="str">
        <f t="shared" si="0"/>
        <v>November</v>
      </c>
      <c r="E13" t="str">
        <f>VLOOKUP(A13,Content!A:C,2,0)</f>
        <v>photo</v>
      </c>
      <c r="F13" t="str">
        <f>VLOOKUP(A13,Content!A:C,3,0)</f>
        <v>Studying</v>
      </c>
      <c r="G13">
        <f>VLOOKUP(B13,ReactionTypes!A:C,3,0)</f>
        <v>15</v>
      </c>
    </row>
    <row r="14" spans="1:7" x14ac:dyDescent="0.2">
      <c r="A14" t="s">
        <v>3</v>
      </c>
      <c r="B14" t="s">
        <v>7</v>
      </c>
      <c r="C14" s="1">
        <v>44136.053020833337</v>
      </c>
      <c r="D14" t="str">
        <f t="shared" si="0"/>
        <v>November</v>
      </c>
      <c r="E14" t="str">
        <f>VLOOKUP(A14,Content!A:C,2,0)</f>
        <v>photo</v>
      </c>
      <c r="F14" t="str">
        <f>VLOOKUP(A14,Content!A:C,3,0)</f>
        <v>Studying</v>
      </c>
      <c r="G14">
        <f>VLOOKUP(B14,ReactionTypes!A:C,3,0)</f>
        <v>30</v>
      </c>
    </row>
    <row r="15" spans="1:7" x14ac:dyDescent="0.2">
      <c r="A15" t="s">
        <v>3</v>
      </c>
      <c r="B15" t="s">
        <v>10</v>
      </c>
      <c r="C15" s="1">
        <v>44111.777175925927</v>
      </c>
      <c r="D15" t="str">
        <f t="shared" si="0"/>
        <v>October</v>
      </c>
      <c r="E15" t="str">
        <f>VLOOKUP(A15,Content!A:C,2,0)</f>
        <v>photo</v>
      </c>
      <c r="F15" t="str">
        <f>VLOOKUP(A15,Content!A:C,3,0)</f>
        <v>Studying</v>
      </c>
      <c r="G15">
        <f>VLOOKUP(B15,ReactionTypes!A:C,3,0)</f>
        <v>5</v>
      </c>
    </row>
    <row r="16" spans="1:7" x14ac:dyDescent="0.2">
      <c r="A16" t="s">
        <v>3</v>
      </c>
      <c r="B16" t="s">
        <v>6</v>
      </c>
      <c r="C16" s="1">
        <v>44077.785856481481</v>
      </c>
      <c r="D16" t="str">
        <f t="shared" si="0"/>
        <v>September</v>
      </c>
      <c r="E16" t="str">
        <f>VLOOKUP(A16,Content!A:C,2,0)</f>
        <v>photo</v>
      </c>
      <c r="F16" t="str">
        <f>VLOOKUP(A16,Content!A:C,3,0)</f>
        <v>Studying</v>
      </c>
      <c r="G16">
        <f>VLOOKUP(B16,ReactionTypes!A:C,3,0)</f>
        <v>15</v>
      </c>
    </row>
    <row r="17" spans="1:7" x14ac:dyDescent="0.2">
      <c r="A17" t="s">
        <v>3</v>
      </c>
      <c r="B17" t="s">
        <v>13</v>
      </c>
      <c r="C17" s="1">
        <v>44251.214849537035</v>
      </c>
      <c r="D17" t="str">
        <f t="shared" si="0"/>
        <v>February</v>
      </c>
      <c r="E17" t="str">
        <f>VLOOKUP(A17,Content!A:C,2,0)</f>
        <v>photo</v>
      </c>
      <c r="F17" t="str">
        <f>VLOOKUP(A17,Content!A:C,3,0)</f>
        <v>Studying</v>
      </c>
      <c r="G17">
        <f>VLOOKUP(B17,ReactionTypes!A:C,3,0)</f>
        <v>75</v>
      </c>
    </row>
    <row r="18" spans="1:7" x14ac:dyDescent="0.2">
      <c r="A18" t="s">
        <v>3</v>
      </c>
      <c r="B18" t="s">
        <v>8</v>
      </c>
      <c r="C18" s="1">
        <v>44097.266793981478</v>
      </c>
      <c r="D18" t="str">
        <f t="shared" si="0"/>
        <v>September</v>
      </c>
      <c r="E18" t="str">
        <f>VLOOKUP(A18,Content!A:C,2,0)</f>
        <v>photo</v>
      </c>
      <c r="F18" t="str">
        <f>VLOOKUP(A18,Content!A:C,3,0)</f>
        <v>Studying</v>
      </c>
      <c r="G18">
        <f>VLOOKUP(B18,ReactionTypes!A:C,3,0)</f>
        <v>35</v>
      </c>
    </row>
    <row r="19" spans="1:7" x14ac:dyDescent="0.2">
      <c r="A19" t="s">
        <v>3</v>
      </c>
      <c r="B19" t="s">
        <v>12</v>
      </c>
      <c r="C19" s="1">
        <v>44251.4846875</v>
      </c>
      <c r="D19" t="str">
        <f t="shared" si="0"/>
        <v>February</v>
      </c>
      <c r="E19" t="str">
        <f>VLOOKUP(A19,Content!A:C,2,0)</f>
        <v>photo</v>
      </c>
      <c r="F19" t="str">
        <f>VLOOKUP(A19,Content!A:C,3,0)</f>
        <v>Studying</v>
      </c>
      <c r="G19">
        <f>VLOOKUP(B19,ReactionTypes!A:C,3,0)</f>
        <v>20</v>
      </c>
    </row>
    <row r="20" spans="1:7" x14ac:dyDescent="0.2">
      <c r="A20" t="s">
        <v>3</v>
      </c>
      <c r="B20" t="s">
        <v>7</v>
      </c>
      <c r="C20" s="1">
        <v>44338.822488425925</v>
      </c>
      <c r="D20" t="str">
        <f t="shared" si="0"/>
        <v>May</v>
      </c>
      <c r="E20" t="str">
        <f>VLOOKUP(A20,Content!A:C,2,0)</f>
        <v>photo</v>
      </c>
      <c r="F20" t="str">
        <f>VLOOKUP(A20,Content!A:C,3,0)</f>
        <v>Studying</v>
      </c>
      <c r="G20">
        <f>VLOOKUP(B20,ReactionTypes!A:C,3,0)</f>
        <v>30</v>
      </c>
    </row>
    <row r="21" spans="1:7" x14ac:dyDescent="0.2">
      <c r="A21" t="s">
        <v>3</v>
      </c>
      <c r="B21" t="s">
        <v>14</v>
      </c>
      <c r="C21" s="1">
        <v>44227.669398148151</v>
      </c>
      <c r="D21" t="str">
        <f t="shared" si="0"/>
        <v>January</v>
      </c>
      <c r="E21" t="str">
        <f>VLOOKUP(A21,Content!A:C,2,0)</f>
        <v>photo</v>
      </c>
      <c r="F21" t="str">
        <f>VLOOKUP(A21,Content!A:C,3,0)</f>
        <v>Studying</v>
      </c>
      <c r="G21">
        <f>VLOOKUP(B21,ReactionTypes!A:C,3,0)</f>
        <v>45</v>
      </c>
    </row>
    <row r="22" spans="1:7" x14ac:dyDescent="0.2">
      <c r="A22" t="s">
        <v>3</v>
      </c>
      <c r="B22" t="s">
        <v>8</v>
      </c>
      <c r="C22" s="1">
        <v>44155.726655092592</v>
      </c>
      <c r="D22" t="str">
        <f t="shared" si="0"/>
        <v>November</v>
      </c>
      <c r="E22" t="str">
        <f>VLOOKUP(A22,Content!A:C,2,0)</f>
        <v>photo</v>
      </c>
      <c r="F22" t="str">
        <f>VLOOKUP(A22,Content!A:C,3,0)</f>
        <v>Studying</v>
      </c>
      <c r="G22">
        <f>VLOOKUP(B22,ReactionTypes!A:C,3,0)</f>
        <v>35</v>
      </c>
    </row>
    <row r="23" spans="1:7" x14ac:dyDescent="0.2">
      <c r="A23" t="s">
        <v>3</v>
      </c>
      <c r="B23" t="s">
        <v>15</v>
      </c>
      <c r="C23" s="1">
        <v>44297.866122685184</v>
      </c>
      <c r="D23" t="str">
        <f t="shared" si="0"/>
        <v>April</v>
      </c>
      <c r="E23" t="str">
        <f>VLOOKUP(A23,Content!A:C,2,0)</f>
        <v>photo</v>
      </c>
      <c r="F23" t="str">
        <f>VLOOKUP(A23,Content!A:C,3,0)</f>
        <v>Studying</v>
      </c>
      <c r="G23">
        <f>VLOOKUP(B23,ReactionTypes!A:C,3,0)</f>
        <v>12</v>
      </c>
    </row>
    <row r="24" spans="1:7" x14ac:dyDescent="0.2">
      <c r="A24" t="s">
        <v>3</v>
      </c>
      <c r="B24" t="s">
        <v>16</v>
      </c>
      <c r="C24" s="1">
        <v>44360.698680555557</v>
      </c>
      <c r="D24" t="str">
        <f t="shared" si="0"/>
        <v>June</v>
      </c>
      <c r="E24" t="str">
        <f>VLOOKUP(A24,Content!A:C,2,0)</f>
        <v>photo</v>
      </c>
      <c r="F24" t="str">
        <f>VLOOKUP(A24,Content!A:C,3,0)</f>
        <v>Studying</v>
      </c>
      <c r="G24">
        <f>VLOOKUP(B24,ReactionTypes!A:C,3,0)</f>
        <v>50</v>
      </c>
    </row>
    <row r="25" spans="1:7" x14ac:dyDescent="0.2">
      <c r="A25" t="s">
        <v>3</v>
      </c>
      <c r="B25" t="s">
        <v>17</v>
      </c>
      <c r="C25" s="1">
        <v>44297.604155092595</v>
      </c>
      <c r="D25" t="str">
        <f t="shared" si="0"/>
        <v>April</v>
      </c>
      <c r="E25" t="str">
        <f>VLOOKUP(A25,Content!A:C,2,0)</f>
        <v>photo</v>
      </c>
      <c r="F25" t="str">
        <f>VLOOKUP(A25,Content!A:C,3,0)</f>
        <v>Studying</v>
      </c>
      <c r="G25">
        <f>VLOOKUP(B25,ReactionTypes!A:C,3,0)</f>
        <v>60</v>
      </c>
    </row>
    <row r="26" spans="1:7" x14ac:dyDescent="0.2">
      <c r="A26" t="s">
        <v>3</v>
      </c>
      <c r="B26" t="s">
        <v>15</v>
      </c>
      <c r="C26" s="1">
        <v>44257.806469907409</v>
      </c>
      <c r="D26" t="str">
        <f t="shared" si="0"/>
        <v>March</v>
      </c>
      <c r="E26" t="str">
        <f>VLOOKUP(A26,Content!A:C,2,0)</f>
        <v>photo</v>
      </c>
      <c r="F26" t="str">
        <f>VLOOKUP(A26,Content!A:C,3,0)</f>
        <v>Studying</v>
      </c>
      <c r="G26">
        <f>VLOOKUP(B26,ReactionTypes!A:C,3,0)</f>
        <v>12</v>
      </c>
    </row>
    <row r="27" spans="1:7" x14ac:dyDescent="0.2">
      <c r="A27" t="s">
        <v>3</v>
      </c>
      <c r="B27" t="s">
        <v>10</v>
      </c>
      <c r="C27" s="1">
        <v>44009.781006944446</v>
      </c>
      <c r="D27" t="str">
        <f t="shared" si="0"/>
        <v>June</v>
      </c>
      <c r="E27" t="str">
        <f>VLOOKUP(A27,Content!A:C,2,0)</f>
        <v>photo</v>
      </c>
      <c r="F27" t="str">
        <f>VLOOKUP(A27,Content!A:C,3,0)</f>
        <v>Studying</v>
      </c>
      <c r="G27">
        <f>VLOOKUP(B27,ReactionTypes!A:C,3,0)</f>
        <v>5</v>
      </c>
    </row>
    <row r="28" spans="1:7" x14ac:dyDescent="0.2">
      <c r="A28" t="s">
        <v>3</v>
      </c>
      <c r="B28" t="s">
        <v>10</v>
      </c>
      <c r="C28" s="1">
        <v>44325.878668981481</v>
      </c>
      <c r="D28" t="str">
        <f t="shared" si="0"/>
        <v>May</v>
      </c>
      <c r="E28" t="str">
        <f>VLOOKUP(A28,Content!A:C,2,0)</f>
        <v>photo</v>
      </c>
      <c r="F28" t="str">
        <f>VLOOKUP(A28,Content!A:C,3,0)</f>
        <v>Studying</v>
      </c>
      <c r="G28">
        <f>VLOOKUP(B28,ReactionTypes!A:C,3,0)</f>
        <v>5</v>
      </c>
    </row>
    <row r="29" spans="1:7" x14ac:dyDescent="0.2">
      <c r="A29" t="s">
        <v>3</v>
      </c>
      <c r="B29" t="s">
        <v>9</v>
      </c>
      <c r="C29" s="1">
        <v>44047.999097222222</v>
      </c>
      <c r="D29" t="str">
        <f t="shared" si="0"/>
        <v>August</v>
      </c>
      <c r="E29" t="str">
        <f>VLOOKUP(A29,Content!A:C,2,0)</f>
        <v>photo</v>
      </c>
      <c r="F29" t="str">
        <f>VLOOKUP(A29,Content!A:C,3,0)</f>
        <v>Studying</v>
      </c>
      <c r="G29">
        <f>VLOOKUP(B29,ReactionTypes!A:C,3,0)</f>
        <v>70</v>
      </c>
    </row>
    <row r="30" spans="1:7" x14ac:dyDescent="0.2">
      <c r="A30" t="s">
        <v>3</v>
      </c>
      <c r="B30" t="s">
        <v>13</v>
      </c>
      <c r="C30" s="1">
        <v>44071.164814814816</v>
      </c>
      <c r="D30" t="str">
        <f t="shared" si="0"/>
        <v>August</v>
      </c>
      <c r="E30" t="str">
        <f>VLOOKUP(A30,Content!A:C,2,0)</f>
        <v>photo</v>
      </c>
      <c r="F30" t="str">
        <f>VLOOKUP(A30,Content!A:C,3,0)</f>
        <v>Studying</v>
      </c>
      <c r="G30">
        <f>VLOOKUP(B30,ReactionTypes!A:C,3,0)</f>
        <v>75</v>
      </c>
    </row>
    <row r="31" spans="1:7" x14ac:dyDescent="0.2">
      <c r="A31" t="s">
        <v>3</v>
      </c>
      <c r="B31" t="s">
        <v>14</v>
      </c>
      <c r="C31" s="1">
        <v>44068.348564814813</v>
      </c>
      <c r="D31" t="str">
        <f t="shared" si="0"/>
        <v>August</v>
      </c>
      <c r="E31" t="str">
        <f>VLOOKUP(A31,Content!A:C,2,0)</f>
        <v>photo</v>
      </c>
      <c r="F31" t="str">
        <f>VLOOKUP(A31,Content!A:C,3,0)</f>
        <v>Studying</v>
      </c>
      <c r="G31">
        <f>VLOOKUP(B31,ReactionTypes!A:C,3,0)</f>
        <v>45</v>
      </c>
    </row>
    <row r="32" spans="1:7" x14ac:dyDescent="0.2">
      <c r="A32" t="s">
        <v>3</v>
      </c>
      <c r="B32" t="s">
        <v>6</v>
      </c>
      <c r="C32" s="1">
        <v>44306.991805555554</v>
      </c>
      <c r="D32" t="str">
        <f t="shared" si="0"/>
        <v>April</v>
      </c>
      <c r="E32" t="str">
        <f>VLOOKUP(A32,Content!A:C,2,0)</f>
        <v>photo</v>
      </c>
      <c r="F32" t="str">
        <f>VLOOKUP(A32,Content!A:C,3,0)</f>
        <v>Studying</v>
      </c>
      <c r="G32">
        <f>VLOOKUP(B32,ReactionTypes!A:C,3,0)</f>
        <v>15</v>
      </c>
    </row>
    <row r="33" spans="1:7" x14ac:dyDescent="0.2">
      <c r="A33" t="s">
        <v>3</v>
      </c>
      <c r="B33" t="s">
        <v>7</v>
      </c>
      <c r="C33" s="1">
        <v>44262.527905092589</v>
      </c>
      <c r="D33" t="str">
        <f t="shared" si="0"/>
        <v>March</v>
      </c>
      <c r="E33" t="str">
        <f>VLOOKUP(A33,Content!A:C,2,0)</f>
        <v>photo</v>
      </c>
      <c r="F33" t="str">
        <f>VLOOKUP(A33,Content!A:C,3,0)</f>
        <v>Studying</v>
      </c>
      <c r="G33">
        <f>VLOOKUP(B33,ReactionTypes!A:C,3,0)</f>
        <v>30</v>
      </c>
    </row>
    <row r="34" spans="1:7" x14ac:dyDescent="0.2">
      <c r="A34" t="s">
        <v>3</v>
      </c>
      <c r="B34" t="s">
        <v>12</v>
      </c>
      <c r="C34" s="1">
        <v>44340.139733796299</v>
      </c>
      <c r="D34" t="str">
        <f t="shared" si="0"/>
        <v>May</v>
      </c>
      <c r="E34" t="str">
        <f>VLOOKUP(A34,Content!A:C,2,0)</f>
        <v>photo</v>
      </c>
      <c r="F34" t="str">
        <f>VLOOKUP(A34,Content!A:C,3,0)</f>
        <v>Studying</v>
      </c>
      <c r="G34">
        <f>VLOOKUP(B34,ReactionTypes!A:C,3,0)</f>
        <v>20</v>
      </c>
    </row>
    <row r="35" spans="1:7" x14ac:dyDescent="0.2">
      <c r="A35" t="s">
        <v>3</v>
      </c>
      <c r="B35" t="s">
        <v>13</v>
      </c>
      <c r="C35" s="1">
        <v>44220.460914351854</v>
      </c>
      <c r="D35" t="str">
        <f t="shared" si="0"/>
        <v>January</v>
      </c>
      <c r="E35" t="str">
        <f>VLOOKUP(A35,Content!A:C,2,0)</f>
        <v>photo</v>
      </c>
      <c r="F35" t="str">
        <f>VLOOKUP(A35,Content!A:C,3,0)</f>
        <v>Studying</v>
      </c>
      <c r="G35">
        <f>VLOOKUP(B35,ReactionTypes!A:C,3,0)</f>
        <v>75</v>
      </c>
    </row>
    <row r="36" spans="1:7" x14ac:dyDescent="0.2">
      <c r="A36" t="s">
        <v>3</v>
      </c>
      <c r="B36" t="s">
        <v>4</v>
      </c>
      <c r="C36" s="1">
        <v>44295.11550925926</v>
      </c>
      <c r="D36" t="str">
        <f t="shared" si="0"/>
        <v>April</v>
      </c>
      <c r="E36" t="str">
        <f>VLOOKUP(A36,Content!A:C,2,0)</f>
        <v>photo</v>
      </c>
      <c r="F36" t="str">
        <f>VLOOKUP(A36,Content!A:C,3,0)</f>
        <v>Studying</v>
      </c>
      <c r="G36">
        <f>VLOOKUP(B36,ReactionTypes!A:C,3,0)</f>
        <v>0</v>
      </c>
    </row>
    <row r="37" spans="1:7" x14ac:dyDescent="0.2">
      <c r="A37" t="s">
        <v>3</v>
      </c>
      <c r="B37" t="s">
        <v>13</v>
      </c>
      <c r="C37" s="1">
        <v>44229.155358796299</v>
      </c>
      <c r="D37" t="str">
        <f t="shared" si="0"/>
        <v>February</v>
      </c>
      <c r="E37" t="str">
        <f>VLOOKUP(A37,Content!A:C,2,0)</f>
        <v>photo</v>
      </c>
      <c r="F37" t="str">
        <f>VLOOKUP(A37,Content!A:C,3,0)</f>
        <v>Studying</v>
      </c>
      <c r="G37">
        <f>VLOOKUP(B37,ReactionTypes!A:C,3,0)</f>
        <v>75</v>
      </c>
    </row>
    <row r="38" spans="1:7" x14ac:dyDescent="0.2">
      <c r="A38" t="s">
        <v>3</v>
      </c>
      <c r="B38" t="s">
        <v>7</v>
      </c>
      <c r="C38" s="1">
        <v>44231.129305555558</v>
      </c>
      <c r="D38" t="str">
        <f t="shared" si="0"/>
        <v>February</v>
      </c>
      <c r="E38" t="str">
        <f>VLOOKUP(A38,Content!A:C,2,0)</f>
        <v>photo</v>
      </c>
      <c r="F38" t="str">
        <f>VLOOKUP(A38,Content!A:C,3,0)</f>
        <v>Studying</v>
      </c>
      <c r="G38">
        <f>VLOOKUP(B38,ReactionTypes!A:C,3,0)</f>
        <v>30</v>
      </c>
    </row>
    <row r="39" spans="1:7" x14ac:dyDescent="0.2">
      <c r="A39" t="s">
        <v>3</v>
      </c>
      <c r="B39" t="s">
        <v>5</v>
      </c>
      <c r="C39" s="1">
        <v>44144.118043981478</v>
      </c>
      <c r="D39" t="str">
        <f t="shared" si="0"/>
        <v>November</v>
      </c>
      <c r="E39" t="str">
        <f>VLOOKUP(A39,Content!A:C,2,0)</f>
        <v>photo</v>
      </c>
      <c r="F39" t="str">
        <f>VLOOKUP(A39,Content!A:C,3,0)</f>
        <v>Studying</v>
      </c>
      <c r="G39">
        <f>VLOOKUP(B39,ReactionTypes!A:C,3,0)</f>
        <v>10</v>
      </c>
    </row>
    <row r="40" spans="1:7" x14ac:dyDescent="0.2">
      <c r="A40" t="s">
        <v>3</v>
      </c>
      <c r="B40" t="s">
        <v>6</v>
      </c>
      <c r="C40" s="1">
        <v>44103.666979166665</v>
      </c>
      <c r="D40" t="str">
        <f t="shared" si="0"/>
        <v>September</v>
      </c>
      <c r="E40" t="str">
        <f>VLOOKUP(A40,Content!A:C,2,0)</f>
        <v>photo</v>
      </c>
      <c r="F40" t="str">
        <f>VLOOKUP(A40,Content!A:C,3,0)</f>
        <v>Studying</v>
      </c>
      <c r="G40">
        <f>VLOOKUP(B40,ReactionTypes!A:C,3,0)</f>
        <v>15</v>
      </c>
    </row>
    <row r="41" spans="1:7" x14ac:dyDescent="0.2">
      <c r="A41" t="s">
        <v>3</v>
      </c>
      <c r="B41" t="s">
        <v>5</v>
      </c>
      <c r="C41" s="1">
        <v>44164.897962962961</v>
      </c>
      <c r="D41" t="str">
        <f t="shared" si="0"/>
        <v>November</v>
      </c>
      <c r="E41" t="str">
        <f>VLOOKUP(A41,Content!A:C,2,0)</f>
        <v>photo</v>
      </c>
      <c r="F41" t="str">
        <f>VLOOKUP(A41,Content!A:C,3,0)</f>
        <v>Studying</v>
      </c>
      <c r="G41">
        <f>VLOOKUP(B41,ReactionTypes!A:C,3,0)</f>
        <v>10</v>
      </c>
    </row>
    <row r="42" spans="1:7" x14ac:dyDescent="0.2">
      <c r="A42" t="s">
        <v>3</v>
      </c>
      <c r="B42" t="s">
        <v>18</v>
      </c>
      <c r="C42" s="1">
        <v>44240.32917824074</v>
      </c>
      <c r="D42" t="str">
        <f t="shared" si="0"/>
        <v>February</v>
      </c>
      <c r="E42" t="str">
        <f>VLOOKUP(A42,Content!A:C,2,0)</f>
        <v>photo</v>
      </c>
      <c r="F42" t="str">
        <f>VLOOKUP(A42,Content!A:C,3,0)</f>
        <v>Studying</v>
      </c>
      <c r="G42">
        <f>VLOOKUP(B42,ReactionTypes!A:C,3,0)</f>
        <v>70</v>
      </c>
    </row>
    <row r="43" spans="1:7" x14ac:dyDescent="0.2">
      <c r="A43" t="s">
        <v>3</v>
      </c>
      <c r="B43" t="s">
        <v>7</v>
      </c>
      <c r="C43" s="1">
        <v>44026.22828703704</v>
      </c>
      <c r="D43" t="str">
        <f t="shared" si="0"/>
        <v>July</v>
      </c>
      <c r="E43" t="str">
        <f>VLOOKUP(A43,Content!A:C,2,0)</f>
        <v>photo</v>
      </c>
      <c r="F43" t="str">
        <f>VLOOKUP(A43,Content!A:C,3,0)</f>
        <v>Studying</v>
      </c>
      <c r="G43">
        <f>VLOOKUP(B43,ReactionTypes!A:C,3,0)</f>
        <v>30</v>
      </c>
    </row>
    <row r="44" spans="1:7" x14ac:dyDescent="0.2">
      <c r="A44" t="s">
        <v>3</v>
      </c>
      <c r="B44" t="s">
        <v>12</v>
      </c>
      <c r="C44" s="1">
        <v>44066.437928240739</v>
      </c>
      <c r="D44" t="str">
        <f t="shared" si="0"/>
        <v>August</v>
      </c>
      <c r="E44" t="str">
        <f>VLOOKUP(A44,Content!A:C,2,0)</f>
        <v>photo</v>
      </c>
      <c r="F44" t="str">
        <f>VLOOKUP(A44,Content!A:C,3,0)</f>
        <v>Studying</v>
      </c>
      <c r="G44">
        <f>VLOOKUP(B44,ReactionTypes!A:C,3,0)</f>
        <v>20</v>
      </c>
    </row>
    <row r="45" spans="1:7" x14ac:dyDescent="0.2">
      <c r="A45" t="s">
        <v>3</v>
      </c>
      <c r="B45" t="s">
        <v>15</v>
      </c>
      <c r="C45" s="1">
        <v>44326.394236111111</v>
      </c>
      <c r="D45" t="str">
        <f t="shared" si="0"/>
        <v>May</v>
      </c>
      <c r="E45" t="str">
        <f>VLOOKUP(A45,Content!A:C,2,0)</f>
        <v>photo</v>
      </c>
      <c r="F45" t="str">
        <f>VLOOKUP(A45,Content!A:C,3,0)</f>
        <v>Studying</v>
      </c>
      <c r="G45">
        <f>VLOOKUP(B45,ReactionTypes!A:C,3,0)</f>
        <v>12</v>
      </c>
    </row>
    <row r="46" spans="1:7" x14ac:dyDescent="0.2">
      <c r="A46" t="s">
        <v>3</v>
      </c>
      <c r="B46" t="s">
        <v>10</v>
      </c>
      <c r="C46" s="1">
        <v>44270.16609953704</v>
      </c>
      <c r="D46" t="str">
        <f t="shared" si="0"/>
        <v>March</v>
      </c>
      <c r="E46" t="str">
        <f>VLOOKUP(A46,Content!A:C,2,0)</f>
        <v>photo</v>
      </c>
      <c r="F46" t="str">
        <f>VLOOKUP(A46,Content!A:C,3,0)</f>
        <v>Studying</v>
      </c>
      <c r="G46">
        <f>VLOOKUP(B46,ReactionTypes!A:C,3,0)</f>
        <v>5</v>
      </c>
    </row>
    <row r="47" spans="1:7" x14ac:dyDescent="0.2">
      <c r="A47" t="s">
        <v>19</v>
      </c>
      <c r="B47" t="s">
        <v>5</v>
      </c>
      <c r="C47" s="1">
        <v>44007.709699074076</v>
      </c>
      <c r="D47" t="str">
        <f t="shared" si="0"/>
        <v>June</v>
      </c>
      <c r="E47" t="str">
        <f>VLOOKUP(A47,Content!A:C,2,0)</f>
        <v>photo</v>
      </c>
      <c r="F47" t="str">
        <f>VLOOKUP(A47,Content!A:C,3,0)</f>
        <v>healthy eating</v>
      </c>
      <c r="G47">
        <f>VLOOKUP(B47,ReactionTypes!A:C,3,0)</f>
        <v>10</v>
      </c>
    </row>
    <row r="48" spans="1:7" x14ac:dyDescent="0.2">
      <c r="A48" t="s">
        <v>19</v>
      </c>
      <c r="B48" t="s">
        <v>14</v>
      </c>
      <c r="C48" s="1">
        <v>44087.008217592593</v>
      </c>
      <c r="D48" t="str">
        <f t="shared" si="0"/>
        <v>September</v>
      </c>
      <c r="E48" t="str">
        <f>VLOOKUP(A48,Content!A:C,2,0)</f>
        <v>photo</v>
      </c>
      <c r="F48" t="str">
        <f>VLOOKUP(A48,Content!A:C,3,0)</f>
        <v>healthy eating</v>
      </c>
      <c r="G48">
        <f>VLOOKUP(B48,ReactionTypes!A:C,3,0)</f>
        <v>45</v>
      </c>
    </row>
    <row r="49" spans="1:7" x14ac:dyDescent="0.2">
      <c r="A49" t="s">
        <v>19</v>
      </c>
      <c r="B49" t="s">
        <v>8</v>
      </c>
      <c r="C49" s="1">
        <v>44063.761874999997</v>
      </c>
      <c r="D49" t="str">
        <f t="shared" si="0"/>
        <v>August</v>
      </c>
      <c r="E49" t="str">
        <f>VLOOKUP(A49,Content!A:C,2,0)</f>
        <v>photo</v>
      </c>
      <c r="F49" t="str">
        <f>VLOOKUP(A49,Content!A:C,3,0)</f>
        <v>healthy eating</v>
      </c>
      <c r="G49">
        <f>VLOOKUP(B49,ReactionTypes!A:C,3,0)</f>
        <v>35</v>
      </c>
    </row>
    <row r="50" spans="1:7" x14ac:dyDescent="0.2">
      <c r="A50" t="s">
        <v>19</v>
      </c>
      <c r="B50" t="s">
        <v>6</v>
      </c>
      <c r="C50" s="1">
        <v>44238.20412037037</v>
      </c>
      <c r="D50" t="str">
        <f t="shared" si="0"/>
        <v>February</v>
      </c>
      <c r="E50" t="str">
        <f>VLOOKUP(A50,Content!A:C,2,0)</f>
        <v>photo</v>
      </c>
      <c r="F50" t="str">
        <f>VLOOKUP(A50,Content!A:C,3,0)</f>
        <v>healthy eating</v>
      </c>
      <c r="G50">
        <f>VLOOKUP(B50,ReactionTypes!A:C,3,0)</f>
        <v>15</v>
      </c>
    </row>
    <row r="51" spans="1:7" x14ac:dyDescent="0.2">
      <c r="A51" t="s">
        <v>19</v>
      </c>
      <c r="B51" t="s">
        <v>10</v>
      </c>
      <c r="C51" s="1">
        <v>44263.445057870369</v>
      </c>
      <c r="D51" t="str">
        <f t="shared" si="0"/>
        <v>March</v>
      </c>
      <c r="E51" t="str">
        <f>VLOOKUP(A51,Content!A:C,2,0)</f>
        <v>photo</v>
      </c>
      <c r="F51" t="str">
        <f>VLOOKUP(A51,Content!A:C,3,0)</f>
        <v>healthy eating</v>
      </c>
      <c r="G51">
        <f>VLOOKUP(B51,ReactionTypes!A:C,3,0)</f>
        <v>5</v>
      </c>
    </row>
    <row r="52" spans="1:7" x14ac:dyDescent="0.2">
      <c r="A52" t="s">
        <v>19</v>
      </c>
      <c r="B52" t="s">
        <v>4</v>
      </c>
      <c r="C52" s="1">
        <v>44283.885717592595</v>
      </c>
      <c r="D52" t="str">
        <f t="shared" si="0"/>
        <v>March</v>
      </c>
      <c r="E52" t="str">
        <f>VLOOKUP(A52,Content!A:C,2,0)</f>
        <v>photo</v>
      </c>
      <c r="F52" t="str">
        <f>VLOOKUP(A52,Content!A:C,3,0)</f>
        <v>healthy eating</v>
      </c>
      <c r="G52">
        <f>VLOOKUP(B52,ReactionTypes!A:C,3,0)</f>
        <v>0</v>
      </c>
    </row>
    <row r="53" spans="1:7" x14ac:dyDescent="0.2">
      <c r="A53" t="s">
        <v>19</v>
      </c>
      <c r="B53" t="s">
        <v>10</v>
      </c>
      <c r="C53" s="1">
        <v>44341.041990740741</v>
      </c>
      <c r="D53" t="str">
        <f t="shared" si="0"/>
        <v>May</v>
      </c>
      <c r="E53" t="str">
        <f>VLOOKUP(A53,Content!A:C,2,0)</f>
        <v>photo</v>
      </c>
      <c r="F53" t="str">
        <f>VLOOKUP(A53,Content!A:C,3,0)</f>
        <v>healthy eating</v>
      </c>
      <c r="G53">
        <f>VLOOKUP(B53,ReactionTypes!A:C,3,0)</f>
        <v>5</v>
      </c>
    </row>
    <row r="54" spans="1:7" x14ac:dyDescent="0.2">
      <c r="A54" t="s">
        <v>19</v>
      </c>
      <c r="B54" t="s">
        <v>16</v>
      </c>
      <c r="C54" s="1">
        <v>44270.512303240743</v>
      </c>
      <c r="D54" t="str">
        <f t="shared" si="0"/>
        <v>March</v>
      </c>
      <c r="E54" t="str">
        <f>VLOOKUP(A54,Content!A:C,2,0)</f>
        <v>photo</v>
      </c>
      <c r="F54" t="str">
        <f>VLOOKUP(A54,Content!A:C,3,0)</f>
        <v>healthy eating</v>
      </c>
      <c r="G54">
        <f>VLOOKUP(B54,ReactionTypes!A:C,3,0)</f>
        <v>50</v>
      </c>
    </row>
    <row r="55" spans="1:7" x14ac:dyDescent="0.2">
      <c r="A55" t="s">
        <v>19</v>
      </c>
      <c r="B55" t="s">
        <v>11</v>
      </c>
      <c r="C55" s="1">
        <v>44321.685219907406</v>
      </c>
      <c r="D55" t="str">
        <f t="shared" si="0"/>
        <v>May</v>
      </c>
      <c r="E55" t="str">
        <f>VLOOKUP(A55,Content!A:C,2,0)</f>
        <v>photo</v>
      </c>
      <c r="F55" t="str">
        <f>VLOOKUP(A55,Content!A:C,3,0)</f>
        <v>healthy eating</v>
      </c>
      <c r="G55">
        <f>VLOOKUP(B55,ReactionTypes!A:C,3,0)</f>
        <v>65</v>
      </c>
    </row>
    <row r="56" spans="1:7" x14ac:dyDescent="0.2">
      <c r="A56" t="s">
        <v>19</v>
      </c>
      <c r="B56" t="s">
        <v>11</v>
      </c>
      <c r="C56" s="1">
        <v>44074.015231481484</v>
      </c>
      <c r="D56" t="str">
        <f t="shared" si="0"/>
        <v>August</v>
      </c>
      <c r="E56" t="str">
        <f>VLOOKUP(A56,Content!A:C,2,0)</f>
        <v>photo</v>
      </c>
      <c r="F56" t="str">
        <f>VLOOKUP(A56,Content!A:C,3,0)</f>
        <v>healthy eating</v>
      </c>
      <c r="G56">
        <f>VLOOKUP(B56,ReactionTypes!A:C,3,0)</f>
        <v>65</v>
      </c>
    </row>
    <row r="57" spans="1:7" x14ac:dyDescent="0.2">
      <c r="A57" t="s">
        <v>19</v>
      </c>
      <c r="B57" t="s">
        <v>17</v>
      </c>
      <c r="C57" s="1">
        <v>44363.126712962963</v>
      </c>
      <c r="D57" t="str">
        <f t="shared" si="0"/>
        <v>June</v>
      </c>
      <c r="E57" t="str">
        <f>VLOOKUP(A57,Content!A:C,2,0)</f>
        <v>photo</v>
      </c>
      <c r="F57" t="str">
        <f>VLOOKUP(A57,Content!A:C,3,0)</f>
        <v>healthy eating</v>
      </c>
      <c r="G57">
        <f>VLOOKUP(B57,ReactionTypes!A:C,3,0)</f>
        <v>60</v>
      </c>
    </row>
    <row r="58" spans="1:7" x14ac:dyDescent="0.2">
      <c r="A58" t="s">
        <v>19</v>
      </c>
      <c r="B58" t="s">
        <v>12</v>
      </c>
      <c r="C58" s="1">
        <v>44019.453125</v>
      </c>
      <c r="D58" t="str">
        <f t="shared" si="0"/>
        <v>July</v>
      </c>
      <c r="E58" t="str">
        <f>VLOOKUP(A58,Content!A:C,2,0)</f>
        <v>photo</v>
      </c>
      <c r="F58" t="str">
        <f>VLOOKUP(A58,Content!A:C,3,0)</f>
        <v>healthy eating</v>
      </c>
      <c r="G58">
        <f>VLOOKUP(B58,ReactionTypes!A:C,3,0)</f>
        <v>20</v>
      </c>
    </row>
    <row r="59" spans="1:7" x14ac:dyDescent="0.2">
      <c r="A59" t="s">
        <v>19</v>
      </c>
      <c r="B59" t="s">
        <v>8</v>
      </c>
      <c r="C59" s="1">
        <v>44063.332766203705</v>
      </c>
      <c r="D59" t="str">
        <f t="shared" si="0"/>
        <v>August</v>
      </c>
      <c r="E59" t="str">
        <f>VLOOKUP(A59,Content!A:C,2,0)</f>
        <v>photo</v>
      </c>
      <c r="F59" t="str">
        <f>VLOOKUP(A59,Content!A:C,3,0)</f>
        <v>healthy eating</v>
      </c>
      <c r="G59">
        <f>VLOOKUP(B59,ReactionTypes!A:C,3,0)</f>
        <v>35</v>
      </c>
    </row>
    <row r="60" spans="1:7" x14ac:dyDescent="0.2">
      <c r="A60" t="s">
        <v>19</v>
      </c>
      <c r="B60" t="s">
        <v>11</v>
      </c>
      <c r="C60" s="1">
        <v>44097.468969907408</v>
      </c>
      <c r="D60" t="str">
        <f t="shared" si="0"/>
        <v>September</v>
      </c>
      <c r="E60" t="str">
        <f>VLOOKUP(A60,Content!A:C,2,0)</f>
        <v>photo</v>
      </c>
      <c r="F60" t="str">
        <f>VLOOKUP(A60,Content!A:C,3,0)</f>
        <v>healthy eating</v>
      </c>
      <c r="G60">
        <f>VLOOKUP(B60,ReactionTypes!A:C,3,0)</f>
        <v>65</v>
      </c>
    </row>
    <row r="61" spans="1:7" x14ac:dyDescent="0.2">
      <c r="A61" t="s">
        <v>19</v>
      </c>
      <c r="B61" t="s">
        <v>16</v>
      </c>
      <c r="C61" s="1">
        <v>44279.247442129628</v>
      </c>
      <c r="D61" t="str">
        <f t="shared" si="0"/>
        <v>March</v>
      </c>
      <c r="E61" t="str">
        <f>VLOOKUP(A61,Content!A:C,2,0)</f>
        <v>photo</v>
      </c>
      <c r="F61" t="str">
        <f>VLOOKUP(A61,Content!A:C,3,0)</f>
        <v>healthy eating</v>
      </c>
      <c r="G61">
        <f>VLOOKUP(B61,ReactionTypes!A:C,3,0)</f>
        <v>50</v>
      </c>
    </row>
    <row r="62" spans="1:7" x14ac:dyDescent="0.2">
      <c r="A62" t="s">
        <v>20</v>
      </c>
      <c r="B62" t="s">
        <v>10</v>
      </c>
      <c r="C62" s="1">
        <v>44172.80096064815</v>
      </c>
      <c r="D62" t="str">
        <f t="shared" si="0"/>
        <v>December</v>
      </c>
      <c r="E62" t="str">
        <f>VLOOKUP(A62,Content!A:C,2,0)</f>
        <v>photo</v>
      </c>
      <c r="F62" t="str">
        <f>VLOOKUP(A62,Content!A:C,3,0)</f>
        <v>healthy eating</v>
      </c>
      <c r="G62">
        <f>VLOOKUP(B62,ReactionTypes!A:C,3,0)</f>
        <v>5</v>
      </c>
    </row>
    <row r="63" spans="1:7" x14ac:dyDescent="0.2">
      <c r="A63" t="s">
        <v>20</v>
      </c>
      <c r="B63" t="s">
        <v>13</v>
      </c>
      <c r="C63" s="1">
        <v>44046.695185185185</v>
      </c>
      <c r="D63" t="str">
        <f t="shared" si="0"/>
        <v>August</v>
      </c>
      <c r="E63" t="str">
        <f>VLOOKUP(A63,Content!A:C,2,0)</f>
        <v>photo</v>
      </c>
      <c r="F63" t="str">
        <f>VLOOKUP(A63,Content!A:C,3,0)</f>
        <v>healthy eating</v>
      </c>
      <c r="G63">
        <f>VLOOKUP(B63,ReactionTypes!A:C,3,0)</f>
        <v>75</v>
      </c>
    </row>
    <row r="64" spans="1:7" x14ac:dyDescent="0.2">
      <c r="A64" t="s">
        <v>20</v>
      </c>
      <c r="B64" t="s">
        <v>21</v>
      </c>
      <c r="C64" s="1">
        <v>44206.650011574071</v>
      </c>
      <c r="D64" t="str">
        <f t="shared" si="0"/>
        <v>January</v>
      </c>
      <c r="E64" t="str">
        <f>VLOOKUP(A64,Content!A:C,2,0)</f>
        <v>photo</v>
      </c>
      <c r="F64" t="str">
        <f>VLOOKUP(A64,Content!A:C,3,0)</f>
        <v>healthy eating</v>
      </c>
      <c r="G64">
        <f>VLOOKUP(B64,ReactionTypes!A:C,3,0)</f>
        <v>72</v>
      </c>
    </row>
    <row r="65" spans="1:7" x14ac:dyDescent="0.2">
      <c r="A65" t="s">
        <v>20</v>
      </c>
      <c r="B65" t="s">
        <v>6</v>
      </c>
      <c r="C65" s="1">
        <v>44094.36681712963</v>
      </c>
      <c r="D65" t="str">
        <f t="shared" si="0"/>
        <v>September</v>
      </c>
      <c r="E65" t="str">
        <f>VLOOKUP(A65,Content!A:C,2,0)</f>
        <v>photo</v>
      </c>
      <c r="F65" t="str">
        <f>VLOOKUP(A65,Content!A:C,3,0)</f>
        <v>healthy eating</v>
      </c>
      <c r="G65">
        <f>VLOOKUP(B65,ReactionTypes!A:C,3,0)</f>
        <v>15</v>
      </c>
    </row>
    <row r="66" spans="1:7" x14ac:dyDescent="0.2">
      <c r="A66" t="s">
        <v>20</v>
      </c>
      <c r="B66" t="s">
        <v>9</v>
      </c>
      <c r="C66" s="1">
        <v>44032.587858796294</v>
      </c>
      <c r="D66" t="str">
        <f t="shared" si="0"/>
        <v>July</v>
      </c>
      <c r="E66" t="str">
        <f>VLOOKUP(A66,Content!A:C,2,0)</f>
        <v>photo</v>
      </c>
      <c r="F66" t="str">
        <f>VLOOKUP(A66,Content!A:C,3,0)</f>
        <v>healthy eating</v>
      </c>
      <c r="G66">
        <f>VLOOKUP(B66,ReactionTypes!A:C,3,0)</f>
        <v>70</v>
      </c>
    </row>
    <row r="67" spans="1:7" x14ac:dyDescent="0.2">
      <c r="A67" t="s">
        <v>20</v>
      </c>
      <c r="B67" t="s">
        <v>21</v>
      </c>
      <c r="C67" s="1">
        <v>44128.510810185187</v>
      </c>
      <c r="D67" t="str">
        <f t="shared" ref="D67:D130" si="1">TEXT(C67,"mmmm")</f>
        <v>October</v>
      </c>
      <c r="E67" t="str">
        <f>VLOOKUP(A67,Content!A:C,2,0)</f>
        <v>photo</v>
      </c>
      <c r="F67" t="str">
        <f>VLOOKUP(A67,Content!A:C,3,0)</f>
        <v>healthy eating</v>
      </c>
      <c r="G67">
        <f>VLOOKUP(B67,ReactionTypes!A:C,3,0)</f>
        <v>72</v>
      </c>
    </row>
    <row r="68" spans="1:7" x14ac:dyDescent="0.2">
      <c r="A68" t="s">
        <v>20</v>
      </c>
      <c r="B68" t="s">
        <v>7</v>
      </c>
      <c r="C68" s="1">
        <v>44353.060636574075</v>
      </c>
      <c r="D68" t="str">
        <f t="shared" si="1"/>
        <v>June</v>
      </c>
      <c r="E68" t="str">
        <f>VLOOKUP(A68,Content!A:C,2,0)</f>
        <v>photo</v>
      </c>
      <c r="F68" t="str">
        <f>VLOOKUP(A68,Content!A:C,3,0)</f>
        <v>healthy eating</v>
      </c>
      <c r="G68">
        <f>VLOOKUP(B68,ReactionTypes!A:C,3,0)</f>
        <v>30</v>
      </c>
    </row>
    <row r="69" spans="1:7" x14ac:dyDescent="0.2">
      <c r="A69" t="s">
        <v>20</v>
      </c>
      <c r="B69" t="s">
        <v>17</v>
      </c>
      <c r="C69" s="1">
        <v>44190.006724537037</v>
      </c>
      <c r="D69" t="str">
        <f t="shared" si="1"/>
        <v>December</v>
      </c>
      <c r="E69" t="str">
        <f>VLOOKUP(A69,Content!A:C,2,0)</f>
        <v>photo</v>
      </c>
      <c r="F69" t="str">
        <f>VLOOKUP(A69,Content!A:C,3,0)</f>
        <v>healthy eating</v>
      </c>
      <c r="G69">
        <f>VLOOKUP(B69,ReactionTypes!A:C,3,0)</f>
        <v>60</v>
      </c>
    </row>
    <row r="70" spans="1:7" x14ac:dyDescent="0.2">
      <c r="A70" t="s">
        <v>20</v>
      </c>
      <c r="B70" t="s">
        <v>16</v>
      </c>
      <c r="C70" s="1">
        <v>44361.331203703703</v>
      </c>
      <c r="D70" t="str">
        <f t="shared" si="1"/>
        <v>June</v>
      </c>
      <c r="E70" t="str">
        <f>VLOOKUP(A70,Content!A:C,2,0)</f>
        <v>photo</v>
      </c>
      <c r="F70" t="str">
        <f>VLOOKUP(A70,Content!A:C,3,0)</f>
        <v>healthy eating</v>
      </c>
      <c r="G70">
        <f>VLOOKUP(B70,ReactionTypes!A:C,3,0)</f>
        <v>50</v>
      </c>
    </row>
    <row r="71" spans="1:7" x14ac:dyDescent="0.2">
      <c r="A71" t="s">
        <v>20</v>
      </c>
      <c r="B71" t="s">
        <v>16</v>
      </c>
      <c r="C71" s="1">
        <v>44352.750486111108</v>
      </c>
      <c r="D71" t="str">
        <f t="shared" si="1"/>
        <v>June</v>
      </c>
      <c r="E71" t="str">
        <f>VLOOKUP(A71,Content!A:C,2,0)</f>
        <v>photo</v>
      </c>
      <c r="F71" t="str">
        <f>VLOOKUP(A71,Content!A:C,3,0)</f>
        <v>healthy eating</v>
      </c>
      <c r="G71">
        <f>VLOOKUP(B71,ReactionTypes!A:C,3,0)</f>
        <v>50</v>
      </c>
    </row>
    <row r="72" spans="1:7" x14ac:dyDescent="0.2">
      <c r="A72" t="s">
        <v>20</v>
      </c>
      <c r="B72" t="s">
        <v>10</v>
      </c>
      <c r="C72" s="1">
        <v>44153.984456018516</v>
      </c>
      <c r="D72" t="str">
        <f t="shared" si="1"/>
        <v>November</v>
      </c>
      <c r="E72" t="str">
        <f>VLOOKUP(A72,Content!A:C,2,0)</f>
        <v>photo</v>
      </c>
      <c r="F72" t="str">
        <f>VLOOKUP(A72,Content!A:C,3,0)</f>
        <v>healthy eating</v>
      </c>
      <c r="G72">
        <f>VLOOKUP(B72,ReactionTypes!A:C,3,0)</f>
        <v>5</v>
      </c>
    </row>
    <row r="73" spans="1:7" x14ac:dyDescent="0.2">
      <c r="A73" t="s">
        <v>20</v>
      </c>
      <c r="B73" t="s">
        <v>7</v>
      </c>
      <c r="C73" s="1">
        <v>44325.112997685188</v>
      </c>
      <c r="D73" t="str">
        <f t="shared" si="1"/>
        <v>May</v>
      </c>
      <c r="E73" t="str">
        <f>VLOOKUP(A73,Content!A:C,2,0)</f>
        <v>photo</v>
      </c>
      <c r="F73" t="str">
        <f>VLOOKUP(A73,Content!A:C,3,0)</f>
        <v>healthy eating</v>
      </c>
      <c r="G73">
        <f>VLOOKUP(B73,ReactionTypes!A:C,3,0)</f>
        <v>30</v>
      </c>
    </row>
    <row r="74" spans="1:7" x14ac:dyDescent="0.2">
      <c r="A74" t="s">
        <v>20</v>
      </c>
      <c r="B74" t="s">
        <v>5</v>
      </c>
      <c r="C74" s="1">
        <v>44327.360266203701</v>
      </c>
      <c r="D74" t="str">
        <f t="shared" si="1"/>
        <v>May</v>
      </c>
      <c r="E74" t="str">
        <f>VLOOKUP(A74,Content!A:C,2,0)</f>
        <v>photo</v>
      </c>
      <c r="F74" t="str">
        <f>VLOOKUP(A74,Content!A:C,3,0)</f>
        <v>healthy eating</v>
      </c>
      <c r="G74">
        <f>VLOOKUP(B74,ReactionTypes!A:C,3,0)</f>
        <v>10</v>
      </c>
    </row>
    <row r="75" spans="1:7" x14ac:dyDescent="0.2">
      <c r="A75" t="s">
        <v>20</v>
      </c>
      <c r="B75" t="s">
        <v>8</v>
      </c>
      <c r="C75" s="1">
        <v>44147.333391203705</v>
      </c>
      <c r="D75" t="str">
        <f t="shared" si="1"/>
        <v>November</v>
      </c>
      <c r="E75" t="str">
        <f>VLOOKUP(A75,Content!A:C,2,0)</f>
        <v>photo</v>
      </c>
      <c r="F75" t="str">
        <f>VLOOKUP(A75,Content!A:C,3,0)</f>
        <v>healthy eating</v>
      </c>
      <c r="G75">
        <f>VLOOKUP(B75,ReactionTypes!A:C,3,0)</f>
        <v>35</v>
      </c>
    </row>
    <row r="76" spans="1:7" x14ac:dyDescent="0.2">
      <c r="A76" t="s">
        <v>20</v>
      </c>
      <c r="B76" t="s">
        <v>17</v>
      </c>
      <c r="C76" s="1">
        <v>44003.706354166665</v>
      </c>
      <c r="D76" t="str">
        <f t="shared" si="1"/>
        <v>June</v>
      </c>
      <c r="E76" t="str">
        <f>VLOOKUP(A76,Content!A:C,2,0)</f>
        <v>photo</v>
      </c>
      <c r="F76" t="str">
        <f>VLOOKUP(A76,Content!A:C,3,0)</f>
        <v>healthy eating</v>
      </c>
      <c r="G76">
        <f>VLOOKUP(B76,ReactionTypes!A:C,3,0)</f>
        <v>60</v>
      </c>
    </row>
    <row r="77" spans="1:7" x14ac:dyDescent="0.2">
      <c r="A77" t="s">
        <v>20</v>
      </c>
      <c r="B77" t="s">
        <v>13</v>
      </c>
      <c r="C77" s="1">
        <v>44259.999236111114</v>
      </c>
      <c r="D77" t="str">
        <f t="shared" si="1"/>
        <v>March</v>
      </c>
      <c r="E77" t="str">
        <f>VLOOKUP(A77,Content!A:C,2,0)</f>
        <v>photo</v>
      </c>
      <c r="F77" t="str">
        <f>VLOOKUP(A77,Content!A:C,3,0)</f>
        <v>healthy eating</v>
      </c>
      <c r="G77">
        <f>VLOOKUP(B77,ReactionTypes!A:C,3,0)</f>
        <v>75</v>
      </c>
    </row>
    <row r="78" spans="1:7" x14ac:dyDescent="0.2">
      <c r="A78" t="s">
        <v>20</v>
      </c>
      <c r="B78" t="s">
        <v>18</v>
      </c>
      <c r="C78" s="1">
        <v>44021.699386574073</v>
      </c>
      <c r="D78" t="str">
        <f t="shared" si="1"/>
        <v>July</v>
      </c>
      <c r="E78" t="str">
        <f>VLOOKUP(A78,Content!A:C,2,0)</f>
        <v>photo</v>
      </c>
      <c r="F78" t="str">
        <f>VLOOKUP(A78,Content!A:C,3,0)</f>
        <v>healthy eating</v>
      </c>
      <c r="G78">
        <f>VLOOKUP(B78,ReactionTypes!A:C,3,0)</f>
        <v>70</v>
      </c>
    </row>
    <row r="79" spans="1:7" x14ac:dyDescent="0.2">
      <c r="A79" t="s">
        <v>20</v>
      </c>
      <c r="B79" t="s">
        <v>10</v>
      </c>
      <c r="C79" s="1">
        <v>44044.802789351852</v>
      </c>
      <c r="D79" t="str">
        <f t="shared" si="1"/>
        <v>August</v>
      </c>
      <c r="E79" t="str">
        <f>VLOOKUP(A79,Content!A:C,2,0)</f>
        <v>photo</v>
      </c>
      <c r="F79" t="str">
        <f>VLOOKUP(A79,Content!A:C,3,0)</f>
        <v>healthy eating</v>
      </c>
      <c r="G79">
        <f>VLOOKUP(B79,ReactionTypes!A:C,3,0)</f>
        <v>5</v>
      </c>
    </row>
    <row r="80" spans="1:7" x14ac:dyDescent="0.2">
      <c r="A80" t="s">
        <v>20</v>
      </c>
      <c r="B80" t="s">
        <v>5</v>
      </c>
      <c r="C80" s="1">
        <v>44158.948807870373</v>
      </c>
      <c r="D80" t="str">
        <f t="shared" si="1"/>
        <v>November</v>
      </c>
      <c r="E80" t="str">
        <f>VLOOKUP(A80,Content!A:C,2,0)</f>
        <v>photo</v>
      </c>
      <c r="F80" t="str">
        <f>VLOOKUP(A80,Content!A:C,3,0)</f>
        <v>healthy eating</v>
      </c>
      <c r="G80">
        <f>VLOOKUP(B80,ReactionTypes!A:C,3,0)</f>
        <v>10</v>
      </c>
    </row>
    <row r="81" spans="1:7" x14ac:dyDescent="0.2">
      <c r="A81" t="s">
        <v>20</v>
      </c>
      <c r="B81" t="s">
        <v>6</v>
      </c>
      <c r="C81" s="1">
        <v>44176.589479166665</v>
      </c>
      <c r="D81" t="str">
        <f t="shared" si="1"/>
        <v>December</v>
      </c>
      <c r="E81" t="str">
        <f>VLOOKUP(A81,Content!A:C,2,0)</f>
        <v>photo</v>
      </c>
      <c r="F81" t="str">
        <f>VLOOKUP(A81,Content!A:C,3,0)</f>
        <v>healthy eating</v>
      </c>
      <c r="G81">
        <f>VLOOKUP(B81,ReactionTypes!A:C,3,0)</f>
        <v>15</v>
      </c>
    </row>
    <row r="82" spans="1:7" x14ac:dyDescent="0.2">
      <c r="A82" t="s">
        <v>20</v>
      </c>
      <c r="B82" t="s">
        <v>5</v>
      </c>
      <c r="C82" s="1">
        <v>44309.987013888887</v>
      </c>
      <c r="D82" t="str">
        <f t="shared" si="1"/>
        <v>April</v>
      </c>
      <c r="E82" t="str">
        <f>VLOOKUP(A82,Content!A:C,2,0)</f>
        <v>photo</v>
      </c>
      <c r="F82" t="str">
        <f>VLOOKUP(A82,Content!A:C,3,0)</f>
        <v>healthy eating</v>
      </c>
      <c r="G82">
        <f>VLOOKUP(B82,ReactionTypes!A:C,3,0)</f>
        <v>10</v>
      </c>
    </row>
    <row r="83" spans="1:7" x14ac:dyDescent="0.2">
      <c r="A83" t="s">
        <v>20</v>
      </c>
      <c r="B83" t="s">
        <v>18</v>
      </c>
      <c r="C83" s="1">
        <v>44148.023402777777</v>
      </c>
      <c r="D83" t="str">
        <f t="shared" si="1"/>
        <v>November</v>
      </c>
      <c r="E83" t="str">
        <f>VLOOKUP(A83,Content!A:C,2,0)</f>
        <v>photo</v>
      </c>
      <c r="F83" t="str">
        <f>VLOOKUP(A83,Content!A:C,3,0)</f>
        <v>healthy eating</v>
      </c>
      <c r="G83">
        <f>VLOOKUP(B83,ReactionTypes!A:C,3,0)</f>
        <v>70</v>
      </c>
    </row>
    <row r="84" spans="1:7" x14ac:dyDescent="0.2">
      <c r="A84" t="s">
        <v>20</v>
      </c>
      <c r="B84" t="s">
        <v>7</v>
      </c>
      <c r="C84" s="1">
        <v>44356.426342592589</v>
      </c>
      <c r="D84" t="str">
        <f t="shared" si="1"/>
        <v>June</v>
      </c>
      <c r="E84" t="str">
        <f>VLOOKUP(A84,Content!A:C,2,0)</f>
        <v>photo</v>
      </c>
      <c r="F84" t="str">
        <f>VLOOKUP(A84,Content!A:C,3,0)</f>
        <v>healthy eating</v>
      </c>
      <c r="G84">
        <f>VLOOKUP(B84,ReactionTypes!A:C,3,0)</f>
        <v>30</v>
      </c>
    </row>
    <row r="85" spans="1:7" x14ac:dyDescent="0.2">
      <c r="A85" t="s">
        <v>20</v>
      </c>
      <c r="B85" t="s">
        <v>11</v>
      </c>
      <c r="C85" s="1">
        <v>44133.820706018516</v>
      </c>
      <c r="D85" t="str">
        <f t="shared" si="1"/>
        <v>October</v>
      </c>
      <c r="E85" t="str">
        <f>VLOOKUP(A85,Content!A:C,2,0)</f>
        <v>photo</v>
      </c>
      <c r="F85" t="str">
        <f>VLOOKUP(A85,Content!A:C,3,0)</f>
        <v>healthy eating</v>
      </c>
      <c r="G85">
        <f>VLOOKUP(B85,ReactionTypes!A:C,3,0)</f>
        <v>65</v>
      </c>
    </row>
    <row r="86" spans="1:7" x14ac:dyDescent="0.2">
      <c r="A86" t="s">
        <v>20</v>
      </c>
      <c r="B86" t="s">
        <v>17</v>
      </c>
      <c r="C86" s="1">
        <v>44330.532951388886</v>
      </c>
      <c r="D86" t="str">
        <f t="shared" si="1"/>
        <v>May</v>
      </c>
      <c r="E86" t="str">
        <f>VLOOKUP(A86,Content!A:C,2,0)</f>
        <v>photo</v>
      </c>
      <c r="F86" t="str">
        <f>VLOOKUP(A86,Content!A:C,3,0)</f>
        <v>healthy eating</v>
      </c>
      <c r="G86">
        <f>VLOOKUP(B86,ReactionTypes!A:C,3,0)</f>
        <v>60</v>
      </c>
    </row>
    <row r="87" spans="1:7" x14ac:dyDescent="0.2">
      <c r="A87" t="s">
        <v>20</v>
      </c>
      <c r="B87" t="s">
        <v>4</v>
      </c>
      <c r="C87" s="1">
        <v>44047.236493055556</v>
      </c>
      <c r="D87" t="str">
        <f t="shared" si="1"/>
        <v>August</v>
      </c>
      <c r="E87" t="str">
        <f>VLOOKUP(A87,Content!A:C,2,0)</f>
        <v>photo</v>
      </c>
      <c r="F87" t="str">
        <f>VLOOKUP(A87,Content!A:C,3,0)</f>
        <v>healthy eating</v>
      </c>
      <c r="G87">
        <f>VLOOKUP(B87,ReactionTypes!A:C,3,0)</f>
        <v>0</v>
      </c>
    </row>
    <row r="88" spans="1:7" x14ac:dyDescent="0.2">
      <c r="A88" t="s">
        <v>20</v>
      </c>
      <c r="B88" t="s">
        <v>21</v>
      </c>
      <c r="C88" s="1">
        <v>44050.173252314817</v>
      </c>
      <c r="D88" t="str">
        <f t="shared" si="1"/>
        <v>August</v>
      </c>
      <c r="E88" t="str">
        <f>VLOOKUP(A88,Content!A:C,2,0)</f>
        <v>photo</v>
      </c>
      <c r="F88" t="str">
        <f>VLOOKUP(A88,Content!A:C,3,0)</f>
        <v>healthy eating</v>
      </c>
      <c r="G88">
        <f>VLOOKUP(B88,ReactionTypes!A:C,3,0)</f>
        <v>72</v>
      </c>
    </row>
    <row r="89" spans="1:7" x14ac:dyDescent="0.2">
      <c r="A89" t="s">
        <v>20</v>
      </c>
      <c r="B89" t="s">
        <v>21</v>
      </c>
      <c r="C89" s="1">
        <v>44127.888506944444</v>
      </c>
      <c r="D89" t="str">
        <f t="shared" si="1"/>
        <v>October</v>
      </c>
      <c r="E89" t="str">
        <f>VLOOKUP(A89,Content!A:C,2,0)</f>
        <v>photo</v>
      </c>
      <c r="F89" t="str">
        <f>VLOOKUP(A89,Content!A:C,3,0)</f>
        <v>healthy eating</v>
      </c>
      <c r="G89">
        <f>VLOOKUP(B89,ReactionTypes!A:C,3,0)</f>
        <v>72</v>
      </c>
    </row>
    <row r="90" spans="1:7" x14ac:dyDescent="0.2">
      <c r="A90" t="s">
        <v>20</v>
      </c>
      <c r="B90" t="s">
        <v>21</v>
      </c>
      <c r="C90" s="1">
        <v>44149.995729166665</v>
      </c>
      <c r="D90" t="str">
        <f t="shared" si="1"/>
        <v>November</v>
      </c>
      <c r="E90" t="str">
        <f>VLOOKUP(A90,Content!A:C,2,0)</f>
        <v>photo</v>
      </c>
      <c r="F90" t="str">
        <f>VLOOKUP(A90,Content!A:C,3,0)</f>
        <v>healthy eating</v>
      </c>
      <c r="G90">
        <f>VLOOKUP(B90,ReactionTypes!A:C,3,0)</f>
        <v>72</v>
      </c>
    </row>
    <row r="91" spans="1:7" x14ac:dyDescent="0.2">
      <c r="A91" t="s">
        <v>20</v>
      </c>
      <c r="B91" t="s">
        <v>15</v>
      </c>
      <c r="C91" s="1">
        <v>44047.809814814813</v>
      </c>
      <c r="D91" t="str">
        <f t="shared" si="1"/>
        <v>August</v>
      </c>
      <c r="E91" t="str">
        <f>VLOOKUP(A91,Content!A:C,2,0)</f>
        <v>photo</v>
      </c>
      <c r="F91" t="str">
        <f>VLOOKUP(A91,Content!A:C,3,0)</f>
        <v>healthy eating</v>
      </c>
      <c r="G91">
        <f>VLOOKUP(B91,ReactionTypes!A:C,3,0)</f>
        <v>12</v>
      </c>
    </row>
    <row r="92" spans="1:7" x14ac:dyDescent="0.2">
      <c r="A92" t="s">
        <v>20</v>
      </c>
      <c r="B92" t="s">
        <v>7</v>
      </c>
      <c r="C92" s="1">
        <v>44147.204699074071</v>
      </c>
      <c r="D92" t="str">
        <f t="shared" si="1"/>
        <v>November</v>
      </c>
      <c r="E92" t="str">
        <f>VLOOKUP(A92,Content!A:C,2,0)</f>
        <v>photo</v>
      </c>
      <c r="F92" t="str">
        <f>VLOOKUP(A92,Content!A:C,3,0)</f>
        <v>healthy eating</v>
      </c>
      <c r="G92">
        <f>VLOOKUP(B92,ReactionTypes!A:C,3,0)</f>
        <v>30</v>
      </c>
    </row>
    <row r="93" spans="1:7" x14ac:dyDescent="0.2">
      <c r="A93" t="s">
        <v>22</v>
      </c>
      <c r="B93" t="s">
        <v>15</v>
      </c>
      <c r="C93" s="1">
        <v>44289.511944444443</v>
      </c>
      <c r="D93" t="str">
        <f t="shared" si="1"/>
        <v>April</v>
      </c>
      <c r="E93" t="str">
        <f>VLOOKUP(A93,Content!A:C,2,0)</f>
        <v>photo</v>
      </c>
      <c r="F93" t="str">
        <f>VLOOKUP(A93,Content!A:C,3,0)</f>
        <v>technology</v>
      </c>
      <c r="G93">
        <f>VLOOKUP(B93,ReactionTypes!A:C,3,0)</f>
        <v>12</v>
      </c>
    </row>
    <row r="94" spans="1:7" x14ac:dyDescent="0.2">
      <c r="A94" t="s">
        <v>22</v>
      </c>
      <c r="B94" t="s">
        <v>18</v>
      </c>
      <c r="C94" s="1">
        <v>44101.927708333336</v>
      </c>
      <c r="D94" t="str">
        <f t="shared" si="1"/>
        <v>September</v>
      </c>
      <c r="E94" t="str">
        <f>VLOOKUP(A94,Content!A:C,2,0)</f>
        <v>photo</v>
      </c>
      <c r="F94" t="str">
        <f>VLOOKUP(A94,Content!A:C,3,0)</f>
        <v>technology</v>
      </c>
      <c r="G94">
        <f>VLOOKUP(B94,ReactionTypes!A:C,3,0)</f>
        <v>70</v>
      </c>
    </row>
    <row r="95" spans="1:7" x14ac:dyDescent="0.2">
      <c r="A95" t="s">
        <v>22</v>
      </c>
      <c r="B95" t="s">
        <v>17</v>
      </c>
      <c r="C95" s="1">
        <v>44131.239756944444</v>
      </c>
      <c r="D95" t="str">
        <f t="shared" si="1"/>
        <v>October</v>
      </c>
      <c r="E95" t="str">
        <f>VLOOKUP(A95,Content!A:C,2,0)</f>
        <v>photo</v>
      </c>
      <c r="F95" t="str">
        <f>VLOOKUP(A95,Content!A:C,3,0)</f>
        <v>technology</v>
      </c>
      <c r="G95">
        <f>VLOOKUP(B95,ReactionTypes!A:C,3,0)</f>
        <v>60</v>
      </c>
    </row>
    <row r="96" spans="1:7" x14ac:dyDescent="0.2">
      <c r="A96" t="s">
        <v>22</v>
      </c>
      <c r="B96" t="s">
        <v>6</v>
      </c>
      <c r="C96" s="1">
        <v>44119.382905092592</v>
      </c>
      <c r="D96" t="str">
        <f t="shared" si="1"/>
        <v>October</v>
      </c>
      <c r="E96" t="str">
        <f>VLOOKUP(A96,Content!A:C,2,0)</f>
        <v>photo</v>
      </c>
      <c r="F96" t="str">
        <f>VLOOKUP(A96,Content!A:C,3,0)</f>
        <v>technology</v>
      </c>
      <c r="G96">
        <f>VLOOKUP(B96,ReactionTypes!A:C,3,0)</f>
        <v>15</v>
      </c>
    </row>
    <row r="97" spans="1:7" x14ac:dyDescent="0.2">
      <c r="A97" t="s">
        <v>22</v>
      </c>
      <c r="B97" t="s">
        <v>17</v>
      </c>
      <c r="C97" s="1">
        <v>44323.386516203704</v>
      </c>
      <c r="D97" t="str">
        <f t="shared" si="1"/>
        <v>May</v>
      </c>
      <c r="E97" t="str">
        <f>VLOOKUP(A97,Content!A:C,2,0)</f>
        <v>photo</v>
      </c>
      <c r="F97" t="str">
        <f>VLOOKUP(A97,Content!A:C,3,0)</f>
        <v>technology</v>
      </c>
      <c r="G97">
        <f>VLOOKUP(B97,ReactionTypes!A:C,3,0)</f>
        <v>60</v>
      </c>
    </row>
    <row r="98" spans="1:7" x14ac:dyDescent="0.2">
      <c r="A98" t="s">
        <v>22</v>
      </c>
      <c r="B98" t="s">
        <v>10</v>
      </c>
      <c r="C98" s="1">
        <v>44090.360879629632</v>
      </c>
      <c r="D98" t="str">
        <f t="shared" si="1"/>
        <v>September</v>
      </c>
      <c r="E98" t="str">
        <f>VLOOKUP(A98,Content!A:C,2,0)</f>
        <v>photo</v>
      </c>
      <c r="F98" t="str">
        <f>VLOOKUP(A98,Content!A:C,3,0)</f>
        <v>technology</v>
      </c>
      <c r="G98">
        <f>VLOOKUP(B98,ReactionTypes!A:C,3,0)</f>
        <v>5</v>
      </c>
    </row>
    <row r="99" spans="1:7" x14ac:dyDescent="0.2">
      <c r="A99" t="s">
        <v>22</v>
      </c>
      <c r="B99" t="s">
        <v>12</v>
      </c>
      <c r="C99" s="1">
        <v>44133.651689814818</v>
      </c>
      <c r="D99" t="str">
        <f t="shared" si="1"/>
        <v>October</v>
      </c>
      <c r="E99" t="str">
        <f>VLOOKUP(A99,Content!A:C,2,0)</f>
        <v>photo</v>
      </c>
      <c r="F99" t="str">
        <f>VLOOKUP(A99,Content!A:C,3,0)</f>
        <v>technology</v>
      </c>
      <c r="G99">
        <f>VLOOKUP(B99,ReactionTypes!A:C,3,0)</f>
        <v>20</v>
      </c>
    </row>
    <row r="100" spans="1:7" x14ac:dyDescent="0.2">
      <c r="A100" t="s">
        <v>23</v>
      </c>
      <c r="B100" t="s">
        <v>6</v>
      </c>
      <c r="C100" s="1">
        <v>44340.752384259256</v>
      </c>
      <c r="D100" t="str">
        <f t="shared" si="1"/>
        <v>May</v>
      </c>
      <c r="E100" t="str">
        <f>VLOOKUP(A100,Content!A:C,2,0)</f>
        <v>video</v>
      </c>
      <c r="F100" t="str">
        <f>VLOOKUP(A100,Content!A:C,3,0)</f>
        <v>food</v>
      </c>
      <c r="G100">
        <f>VLOOKUP(B100,ReactionTypes!A:C,3,0)</f>
        <v>15</v>
      </c>
    </row>
    <row r="101" spans="1:7" x14ac:dyDescent="0.2">
      <c r="A101" t="s">
        <v>24</v>
      </c>
      <c r="B101" t="s">
        <v>7</v>
      </c>
      <c r="C101" s="1">
        <v>44252.835335648146</v>
      </c>
      <c r="D101" t="str">
        <f t="shared" si="1"/>
        <v>February</v>
      </c>
      <c r="E101" t="str">
        <f>VLOOKUP(A101,Content!A:C,2,0)</f>
        <v>GIF</v>
      </c>
      <c r="F101" t="str">
        <f>VLOOKUP(A101,Content!A:C,3,0)</f>
        <v>cooking</v>
      </c>
      <c r="G101">
        <f>VLOOKUP(B101,ReactionTypes!A:C,3,0)</f>
        <v>30</v>
      </c>
    </row>
    <row r="102" spans="1:7" x14ac:dyDescent="0.2">
      <c r="A102" t="s">
        <v>24</v>
      </c>
      <c r="B102" t="s">
        <v>10</v>
      </c>
      <c r="C102" s="1">
        <v>44318.156284722223</v>
      </c>
      <c r="D102" t="str">
        <f t="shared" si="1"/>
        <v>May</v>
      </c>
      <c r="E102" t="str">
        <f>VLOOKUP(A102,Content!A:C,2,0)</f>
        <v>GIF</v>
      </c>
      <c r="F102" t="str">
        <f>VLOOKUP(A102,Content!A:C,3,0)</f>
        <v>cooking</v>
      </c>
      <c r="G102">
        <f>VLOOKUP(B102,ReactionTypes!A:C,3,0)</f>
        <v>5</v>
      </c>
    </row>
    <row r="103" spans="1:7" x14ac:dyDescent="0.2">
      <c r="A103" t="s">
        <v>24</v>
      </c>
      <c r="B103" t="s">
        <v>18</v>
      </c>
      <c r="C103" s="1">
        <v>44224.367696759262</v>
      </c>
      <c r="D103" t="str">
        <f t="shared" si="1"/>
        <v>January</v>
      </c>
      <c r="E103" t="str">
        <f>VLOOKUP(A103,Content!A:C,2,0)</f>
        <v>GIF</v>
      </c>
      <c r="F103" t="str">
        <f>VLOOKUP(A103,Content!A:C,3,0)</f>
        <v>cooking</v>
      </c>
      <c r="G103">
        <f>VLOOKUP(B103,ReactionTypes!A:C,3,0)</f>
        <v>70</v>
      </c>
    </row>
    <row r="104" spans="1:7" x14ac:dyDescent="0.2">
      <c r="A104" t="s">
        <v>24</v>
      </c>
      <c r="B104" t="s">
        <v>8</v>
      </c>
      <c r="C104" s="1">
        <v>44242.54587962963</v>
      </c>
      <c r="D104" t="str">
        <f t="shared" si="1"/>
        <v>February</v>
      </c>
      <c r="E104" t="str">
        <f>VLOOKUP(A104,Content!A:C,2,0)</f>
        <v>GIF</v>
      </c>
      <c r="F104" t="str">
        <f>VLOOKUP(A104,Content!A:C,3,0)</f>
        <v>cooking</v>
      </c>
      <c r="G104">
        <f>VLOOKUP(B104,ReactionTypes!A:C,3,0)</f>
        <v>35</v>
      </c>
    </row>
    <row r="105" spans="1:7" x14ac:dyDescent="0.2">
      <c r="A105" t="s">
        <v>24</v>
      </c>
      <c r="B105" t="s">
        <v>5</v>
      </c>
      <c r="C105" s="1">
        <v>44139.892962962964</v>
      </c>
      <c r="D105" t="str">
        <f t="shared" si="1"/>
        <v>November</v>
      </c>
      <c r="E105" t="str">
        <f>VLOOKUP(A105,Content!A:C,2,0)</f>
        <v>GIF</v>
      </c>
      <c r="F105" t="str">
        <f>VLOOKUP(A105,Content!A:C,3,0)</f>
        <v>cooking</v>
      </c>
      <c r="G105">
        <f>VLOOKUP(B105,ReactionTypes!A:C,3,0)</f>
        <v>10</v>
      </c>
    </row>
    <row r="106" spans="1:7" x14ac:dyDescent="0.2">
      <c r="A106" t="s">
        <v>24</v>
      </c>
      <c r="B106" t="s">
        <v>11</v>
      </c>
      <c r="C106" s="1">
        <v>44005.925034722219</v>
      </c>
      <c r="D106" t="str">
        <f t="shared" si="1"/>
        <v>June</v>
      </c>
      <c r="E106" t="str">
        <f>VLOOKUP(A106,Content!A:C,2,0)</f>
        <v>GIF</v>
      </c>
      <c r="F106" t="str">
        <f>VLOOKUP(A106,Content!A:C,3,0)</f>
        <v>cooking</v>
      </c>
      <c r="G106">
        <f>VLOOKUP(B106,ReactionTypes!A:C,3,0)</f>
        <v>65</v>
      </c>
    </row>
    <row r="107" spans="1:7" x14ac:dyDescent="0.2">
      <c r="A107" t="s">
        <v>24</v>
      </c>
      <c r="B107" t="s">
        <v>9</v>
      </c>
      <c r="C107" s="1">
        <v>44243.167534722219</v>
      </c>
      <c r="D107" t="str">
        <f t="shared" si="1"/>
        <v>February</v>
      </c>
      <c r="E107" t="str">
        <f>VLOOKUP(A107,Content!A:C,2,0)</f>
        <v>GIF</v>
      </c>
      <c r="F107" t="str">
        <f>VLOOKUP(A107,Content!A:C,3,0)</f>
        <v>cooking</v>
      </c>
      <c r="G107">
        <f>VLOOKUP(B107,ReactionTypes!A:C,3,0)</f>
        <v>70</v>
      </c>
    </row>
    <row r="108" spans="1:7" x14ac:dyDescent="0.2">
      <c r="A108" t="s">
        <v>24</v>
      </c>
      <c r="B108" t="s">
        <v>7</v>
      </c>
      <c r="C108" s="1">
        <v>44199.364178240743</v>
      </c>
      <c r="D108" t="str">
        <f t="shared" si="1"/>
        <v>January</v>
      </c>
      <c r="E108" t="str">
        <f>VLOOKUP(A108,Content!A:C,2,0)</f>
        <v>GIF</v>
      </c>
      <c r="F108" t="str">
        <f>VLOOKUP(A108,Content!A:C,3,0)</f>
        <v>cooking</v>
      </c>
      <c r="G108">
        <f>VLOOKUP(B108,ReactionTypes!A:C,3,0)</f>
        <v>30</v>
      </c>
    </row>
    <row r="109" spans="1:7" x14ac:dyDescent="0.2">
      <c r="A109" t="s">
        <v>24</v>
      </c>
      <c r="B109" t="s">
        <v>21</v>
      </c>
      <c r="C109" s="1">
        <v>44160.531724537039</v>
      </c>
      <c r="D109" t="str">
        <f t="shared" si="1"/>
        <v>November</v>
      </c>
      <c r="E109" t="str">
        <f>VLOOKUP(A109,Content!A:C,2,0)</f>
        <v>GIF</v>
      </c>
      <c r="F109" t="str">
        <f>VLOOKUP(A109,Content!A:C,3,0)</f>
        <v>cooking</v>
      </c>
      <c r="G109">
        <f>VLOOKUP(B109,ReactionTypes!A:C,3,0)</f>
        <v>72</v>
      </c>
    </row>
    <row r="110" spans="1:7" x14ac:dyDescent="0.2">
      <c r="A110" t="s">
        <v>24</v>
      </c>
      <c r="B110" t="s">
        <v>16</v>
      </c>
      <c r="C110" s="1">
        <v>44168.699687499997</v>
      </c>
      <c r="D110" t="str">
        <f t="shared" si="1"/>
        <v>December</v>
      </c>
      <c r="E110" t="str">
        <f>VLOOKUP(A110,Content!A:C,2,0)</f>
        <v>GIF</v>
      </c>
      <c r="F110" t="str">
        <f>VLOOKUP(A110,Content!A:C,3,0)</f>
        <v>cooking</v>
      </c>
      <c r="G110">
        <f>VLOOKUP(B110,ReactionTypes!A:C,3,0)</f>
        <v>50</v>
      </c>
    </row>
    <row r="111" spans="1:7" x14ac:dyDescent="0.2">
      <c r="A111" t="s">
        <v>24</v>
      </c>
      <c r="B111" t="s">
        <v>16</v>
      </c>
      <c r="C111" s="1">
        <v>44338.87736111111</v>
      </c>
      <c r="D111" t="str">
        <f t="shared" si="1"/>
        <v>May</v>
      </c>
      <c r="E111" t="str">
        <f>VLOOKUP(A111,Content!A:C,2,0)</f>
        <v>GIF</v>
      </c>
      <c r="F111" t="str">
        <f>VLOOKUP(A111,Content!A:C,3,0)</f>
        <v>cooking</v>
      </c>
      <c r="G111">
        <f>VLOOKUP(B111,ReactionTypes!A:C,3,0)</f>
        <v>50</v>
      </c>
    </row>
    <row r="112" spans="1:7" x14ac:dyDescent="0.2">
      <c r="A112" t="s">
        <v>24</v>
      </c>
      <c r="B112" t="s">
        <v>9</v>
      </c>
      <c r="C112" s="1">
        <v>44214.569374999999</v>
      </c>
      <c r="D112" t="str">
        <f t="shared" si="1"/>
        <v>January</v>
      </c>
      <c r="E112" t="str">
        <f>VLOOKUP(A112,Content!A:C,2,0)</f>
        <v>GIF</v>
      </c>
      <c r="F112" t="str">
        <f>VLOOKUP(A112,Content!A:C,3,0)</f>
        <v>cooking</v>
      </c>
      <c r="G112">
        <f>VLOOKUP(B112,ReactionTypes!A:C,3,0)</f>
        <v>70</v>
      </c>
    </row>
    <row r="113" spans="1:7" x14ac:dyDescent="0.2">
      <c r="A113" t="s">
        <v>24</v>
      </c>
      <c r="B113" t="s">
        <v>12</v>
      </c>
      <c r="C113" s="1">
        <v>44202.024583333332</v>
      </c>
      <c r="D113" t="str">
        <f t="shared" si="1"/>
        <v>January</v>
      </c>
      <c r="E113" t="str">
        <f>VLOOKUP(A113,Content!A:C,2,0)</f>
        <v>GIF</v>
      </c>
      <c r="F113" t="str">
        <f>VLOOKUP(A113,Content!A:C,3,0)</f>
        <v>cooking</v>
      </c>
      <c r="G113">
        <f>VLOOKUP(B113,ReactionTypes!A:C,3,0)</f>
        <v>20</v>
      </c>
    </row>
    <row r="114" spans="1:7" x14ac:dyDescent="0.2">
      <c r="A114" t="s">
        <v>24</v>
      </c>
      <c r="B114" t="s">
        <v>21</v>
      </c>
      <c r="C114" s="1">
        <v>44330.606446759259</v>
      </c>
      <c r="D114" t="str">
        <f t="shared" si="1"/>
        <v>May</v>
      </c>
      <c r="E114" t="str">
        <f>VLOOKUP(A114,Content!A:C,2,0)</f>
        <v>GIF</v>
      </c>
      <c r="F114" t="str">
        <f>VLOOKUP(A114,Content!A:C,3,0)</f>
        <v>cooking</v>
      </c>
      <c r="G114">
        <f>VLOOKUP(B114,ReactionTypes!A:C,3,0)</f>
        <v>72</v>
      </c>
    </row>
    <row r="115" spans="1:7" x14ac:dyDescent="0.2">
      <c r="A115" t="s">
        <v>24</v>
      </c>
      <c r="B115" t="s">
        <v>15</v>
      </c>
      <c r="C115" s="1">
        <v>44343.640208333331</v>
      </c>
      <c r="D115" t="str">
        <f t="shared" si="1"/>
        <v>May</v>
      </c>
      <c r="E115" t="str">
        <f>VLOOKUP(A115,Content!A:C,2,0)</f>
        <v>GIF</v>
      </c>
      <c r="F115" t="str">
        <f>VLOOKUP(A115,Content!A:C,3,0)</f>
        <v>cooking</v>
      </c>
      <c r="G115">
        <f>VLOOKUP(B115,ReactionTypes!A:C,3,0)</f>
        <v>12</v>
      </c>
    </row>
    <row r="116" spans="1:7" x14ac:dyDescent="0.2">
      <c r="A116" t="s">
        <v>24</v>
      </c>
      <c r="B116" t="s">
        <v>8</v>
      </c>
      <c r="C116" s="1">
        <v>44033.091967592591</v>
      </c>
      <c r="D116" t="str">
        <f t="shared" si="1"/>
        <v>July</v>
      </c>
      <c r="E116" t="str">
        <f>VLOOKUP(A116,Content!A:C,2,0)</f>
        <v>GIF</v>
      </c>
      <c r="F116" t="str">
        <f>VLOOKUP(A116,Content!A:C,3,0)</f>
        <v>cooking</v>
      </c>
      <c r="G116">
        <f>VLOOKUP(B116,ReactionTypes!A:C,3,0)</f>
        <v>35</v>
      </c>
    </row>
    <row r="117" spans="1:7" x14ac:dyDescent="0.2">
      <c r="A117" t="s">
        <v>24</v>
      </c>
      <c r="B117" t="s">
        <v>5</v>
      </c>
      <c r="C117" s="1">
        <v>44342.256782407407</v>
      </c>
      <c r="D117" t="str">
        <f t="shared" si="1"/>
        <v>May</v>
      </c>
      <c r="E117" t="str">
        <f>VLOOKUP(A117,Content!A:C,2,0)</f>
        <v>GIF</v>
      </c>
      <c r="F117" t="str">
        <f>VLOOKUP(A117,Content!A:C,3,0)</f>
        <v>cooking</v>
      </c>
      <c r="G117">
        <f>VLOOKUP(B117,ReactionTypes!A:C,3,0)</f>
        <v>10</v>
      </c>
    </row>
    <row r="118" spans="1:7" x14ac:dyDescent="0.2">
      <c r="A118" t="s">
        <v>24</v>
      </c>
      <c r="B118" t="s">
        <v>5</v>
      </c>
      <c r="C118" s="1">
        <v>44252.136770833335</v>
      </c>
      <c r="D118" t="str">
        <f t="shared" si="1"/>
        <v>February</v>
      </c>
      <c r="E118" t="str">
        <f>VLOOKUP(A118,Content!A:C,2,0)</f>
        <v>GIF</v>
      </c>
      <c r="F118" t="str">
        <f>VLOOKUP(A118,Content!A:C,3,0)</f>
        <v>cooking</v>
      </c>
      <c r="G118">
        <f>VLOOKUP(B118,ReactionTypes!A:C,3,0)</f>
        <v>10</v>
      </c>
    </row>
    <row r="119" spans="1:7" x14ac:dyDescent="0.2">
      <c r="A119" t="s">
        <v>24</v>
      </c>
      <c r="B119" t="s">
        <v>14</v>
      </c>
      <c r="C119" s="1">
        <v>44172.951574074075</v>
      </c>
      <c r="D119" t="str">
        <f t="shared" si="1"/>
        <v>December</v>
      </c>
      <c r="E119" t="str">
        <f>VLOOKUP(A119,Content!A:C,2,0)</f>
        <v>GIF</v>
      </c>
      <c r="F119" t="str">
        <f>VLOOKUP(A119,Content!A:C,3,0)</f>
        <v>cooking</v>
      </c>
      <c r="G119">
        <f>VLOOKUP(B119,ReactionTypes!A:C,3,0)</f>
        <v>45</v>
      </c>
    </row>
    <row r="120" spans="1:7" x14ac:dyDescent="0.2">
      <c r="A120" t="s">
        <v>24</v>
      </c>
      <c r="B120" t="s">
        <v>12</v>
      </c>
      <c r="C120" s="1">
        <v>44128.587870370371</v>
      </c>
      <c r="D120" t="str">
        <f t="shared" si="1"/>
        <v>October</v>
      </c>
      <c r="E120" t="str">
        <f>VLOOKUP(A120,Content!A:C,2,0)</f>
        <v>GIF</v>
      </c>
      <c r="F120" t="str">
        <f>VLOOKUP(A120,Content!A:C,3,0)</f>
        <v>cooking</v>
      </c>
      <c r="G120">
        <f>VLOOKUP(B120,ReactionTypes!A:C,3,0)</f>
        <v>20</v>
      </c>
    </row>
    <row r="121" spans="1:7" x14ac:dyDescent="0.2">
      <c r="A121" t="s">
        <v>24</v>
      </c>
      <c r="B121" t="s">
        <v>8</v>
      </c>
      <c r="C121" s="1">
        <v>44075.888020833336</v>
      </c>
      <c r="D121" t="str">
        <f t="shared" si="1"/>
        <v>September</v>
      </c>
      <c r="E121" t="str">
        <f>VLOOKUP(A121,Content!A:C,2,0)</f>
        <v>GIF</v>
      </c>
      <c r="F121" t="str">
        <f>VLOOKUP(A121,Content!A:C,3,0)</f>
        <v>cooking</v>
      </c>
      <c r="G121">
        <f>VLOOKUP(B121,ReactionTypes!A:C,3,0)</f>
        <v>35</v>
      </c>
    </row>
    <row r="122" spans="1:7" x14ac:dyDescent="0.2">
      <c r="A122" t="s">
        <v>24</v>
      </c>
      <c r="B122" t="s">
        <v>21</v>
      </c>
      <c r="C122" s="1">
        <v>44326.921817129631</v>
      </c>
      <c r="D122" t="str">
        <f t="shared" si="1"/>
        <v>May</v>
      </c>
      <c r="E122" t="str">
        <f>VLOOKUP(A122,Content!A:C,2,0)</f>
        <v>GIF</v>
      </c>
      <c r="F122" t="str">
        <f>VLOOKUP(A122,Content!A:C,3,0)</f>
        <v>cooking</v>
      </c>
      <c r="G122">
        <f>VLOOKUP(B122,ReactionTypes!A:C,3,0)</f>
        <v>72</v>
      </c>
    </row>
    <row r="123" spans="1:7" x14ac:dyDescent="0.2">
      <c r="A123" t="s">
        <v>25</v>
      </c>
      <c r="B123" t="s">
        <v>9</v>
      </c>
      <c r="C123" s="1">
        <v>44239.692777777775</v>
      </c>
      <c r="D123" t="str">
        <f t="shared" si="1"/>
        <v>February</v>
      </c>
      <c r="E123" t="str">
        <f>VLOOKUP(A123,Content!A:C,2,0)</f>
        <v>video</v>
      </c>
      <c r="F123" t="str">
        <f>VLOOKUP(A123,Content!A:C,3,0)</f>
        <v>dogs</v>
      </c>
      <c r="G123">
        <f>VLOOKUP(B123,ReactionTypes!A:C,3,0)</f>
        <v>70</v>
      </c>
    </row>
    <row r="124" spans="1:7" x14ac:dyDescent="0.2">
      <c r="A124" t="s">
        <v>25</v>
      </c>
      <c r="B124" t="s">
        <v>17</v>
      </c>
      <c r="C124" s="1">
        <v>44314.640844907408</v>
      </c>
      <c r="D124" t="str">
        <f t="shared" si="1"/>
        <v>April</v>
      </c>
      <c r="E124" t="str">
        <f>VLOOKUP(A124,Content!A:C,2,0)</f>
        <v>video</v>
      </c>
      <c r="F124" t="str">
        <f>VLOOKUP(A124,Content!A:C,3,0)</f>
        <v>dogs</v>
      </c>
      <c r="G124">
        <f>VLOOKUP(B124,ReactionTypes!A:C,3,0)</f>
        <v>60</v>
      </c>
    </row>
    <row r="125" spans="1:7" x14ac:dyDescent="0.2">
      <c r="A125" t="s">
        <v>25</v>
      </c>
      <c r="B125" t="s">
        <v>14</v>
      </c>
      <c r="C125" s="1">
        <v>44220.026967592596</v>
      </c>
      <c r="D125" t="str">
        <f t="shared" si="1"/>
        <v>January</v>
      </c>
      <c r="E125" t="str">
        <f>VLOOKUP(A125,Content!A:C,2,0)</f>
        <v>video</v>
      </c>
      <c r="F125" t="str">
        <f>VLOOKUP(A125,Content!A:C,3,0)</f>
        <v>dogs</v>
      </c>
      <c r="G125">
        <f>VLOOKUP(B125,ReactionTypes!A:C,3,0)</f>
        <v>45</v>
      </c>
    </row>
    <row r="126" spans="1:7" x14ac:dyDescent="0.2">
      <c r="A126" t="s">
        <v>25</v>
      </c>
      <c r="B126" t="s">
        <v>15</v>
      </c>
      <c r="C126" s="1">
        <v>44273.078981481478</v>
      </c>
      <c r="D126" t="str">
        <f t="shared" si="1"/>
        <v>March</v>
      </c>
      <c r="E126" t="str">
        <f>VLOOKUP(A126,Content!A:C,2,0)</f>
        <v>video</v>
      </c>
      <c r="F126" t="str">
        <f>VLOOKUP(A126,Content!A:C,3,0)</f>
        <v>dogs</v>
      </c>
      <c r="G126">
        <f>VLOOKUP(B126,ReactionTypes!A:C,3,0)</f>
        <v>12</v>
      </c>
    </row>
    <row r="127" spans="1:7" x14ac:dyDescent="0.2">
      <c r="A127" t="s">
        <v>25</v>
      </c>
      <c r="B127" t="s">
        <v>4</v>
      </c>
      <c r="C127" s="1">
        <v>44210.306620370371</v>
      </c>
      <c r="D127" t="str">
        <f t="shared" si="1"/>
        <v>January</v>
      </c>
      <c r="E127" t="str">
        <f>VLOOKUP(A127,Content!A:C,2,0)</f>
        <v>video</v>
      </c>
      <c r="F127" t="str">
        <f>VLOOKUP(A127,Content!A:C,3,0)</f>
        <v>dogs</v>
      </c>
      <c r="G127">
        <f>VLOOKUP(B127,ReactionTypes!A:C,3,0)</f>
        <v>0</v>
      </c>
    </row>
    <row r="128" spans="1:7" x14ac:dyDescent="0.2">
      <c r="A128" t="s">
        <v>25</v>
      </c>
      <c r="B128" t="s">
        <v>17</v>
      </c>
      <c r="C128" s="1">
        <v>44188.174791666665</v>
      </c>
      <c r="D128" t="str">
        <f t="shared" si="1"/>
        <v>December</v>
      </c>
      <c r="E128" t="str">
        <f>VLOOKUP(A128,Content!A:C,2,0)</f>
        <v>video</v>
      </c>
      <c r="F128" t="str">
        <f>VLOOKUP(A128,Content!A:C,3,0)</f>
        <v>dogs</v>
      </c>
      <c r="G128">
        <f>VLOOKUP(B128,ReactionTypes!A:C,3,0)</f>
        <v>60</v>
      </c>
    </row>
    <row r="129" spans="1:7" x14ac:dyDescent="0.2">
      <c r="A129" t="s">
        <v>25</v>
      </c>
      <c r="B129" t="s">
        <v>10</v>
      </c>
      <c r="C129" s="1">
        <v>44337.308171296296</v>
      </c>
      <c r="D129" t="str">
        <f t="shared" si="1"/>
        <v>May</v>
      </c>
      <c r="E129" t="str">
        <f>VLOOKUP(A129,Content!A:C,2,0)</f>
        <v>video</v>
      </c>
      <c r="F129" t="str">
        <f>VLOOKUP(A129,Content!A:C,3,0)</f>
        <v>dogs</v>
      </c>
      <c r="G129">
        <f>VLOOKUP(B129,ReactionTypes!A:C,3,0)</f>
        <v>5</v>
      </c>
    </row>
    <row r="130" spans="1:7" x14ac:dyDescent="0.2">
      <c r="A130" t="s">
        <v>25</v>
      </c>
      <c r="B130" t="s">
        <v>16</v>
      </c>
      <c r="C130" s="1">
        <v>44283.97587962963</v>
      </c>
      <c r="D130" t="str">
        <f t="shared" si="1"/>
        <v>March</v>
      </c>
      <c r="E130" t="str">
        <f>VLOOKUP(A130,Content!A:C,2,0)</f>
        <v>video</v>
      </c>
      <c r="F130" t="str">
        <f>VLOOKUP(A130,Content!A:C,3,0)</f>
        <v>dogs</v>
      </c>
      <c r="G130">
        <f>VLOOKUP(B130,ReactionTypes!A:C,3,0)</f>
        <v>50</v>
      </c>
    </row>
    <row r="131" spans="1:7" x14ac:dyDescent="0.2">
      <c r="A131" t="s">
        <v>25</v>
      </c>
      <c r="B131" t="s">
        <v>8</v>
      </c>
      <c r="C131" s="1">
        <v>44090.31486111111</v>
      </c>
      <c r="D131" t="str">
        <f t="shared" ref="D131:D194" si="2">TEXT(C131,"mmmm")</f>
        <v>September</v>
      </c>
      <c r="E131" t="str">
        <f>VLOOKUP(A131,Content!A:C,2,0)</f>
        <v>video</v>
      </c>
      <c r="F131" t="str">
        <f>VLOOKUP(A131,Content!A:C,3,0)</f>
        <v>dogs</v>
      </c>
      <c r="G131">
        <f>VLOOKUP(B131,ReactionTypes!A:C,3,0)</f>
        <v>35</v>
      </c>
    </row>
    <row r="132" spans="1:7" x14ac:dyDescent="0.2">
      <c r="A132" t="s">
        <v>25</v>
      </c>
      <c r="B132" t="s">
        <v>12</v>
      </c>
      <c r="C132" s="1">
        <v>44143.453692129631</v>
      </c>
      <c r="D132" t="str">
        <f t="shared" si="2"/>
        <v>November</v>
      </c>
      <c r="E132" t="str">
        <f>VLOOKUP(A132,Content!A:C,2,0)</f>
        <v>video</v>
      </c>
      <c r="F132" t="str">
        <f>VLOOKUP(A132,Content!A:C,3,0)</f>
        <v>dogs</v>
      </c>
      <c r="G132">
        <f>VLOOKUP(B132,ReactionTypes!A:C,3,0)</f>
        <v>20</v>
      </c>
    </row>
    <row r="133" spans="1:7" x14ac:dyDescent="0.2">
      <c r="A133" t="s">
        <v>25</v>
      </c>
      <c r="B133" t="s">
        <v>17</v>
      </c>
      <c r="C133" s="1">
        <v>44261.224641203706</v>
      </c>
      <c r="D133" t="str">
        <f t="shared" si="2"/>
        <v>March</v>
      </c>
      <c r="E133" t="str">
        <f>VLOOKUP(A133,Content!A:C,2,0)</f>
        <v>video</v>
      </c>
      <c r="F133" t="str">
        <f>VLOOKUP(A133,Content!A:C,3,0)</f>
        <v>dogs</v>
      </c>
      <c r="G133">
        <f>VLOOKUP(B133,ReactionTypes!A:C,3,0)</f>
        <v>60</v>
      </c>
    </row>
    <row r="134" spans="1:7" x14ac:dyDescent="0.2">
      <c r="A134" t="s">
        <v>25</v>
      </c>
      <c r="B134" t="s">
        <v>4</v>
      </c>
      <c r="C134" s="1">
        <v>44209.983287037037</v>
      </c>
      <c r="D134" t="str">
        <f t="shared" si="2"/>
        <v>January</v>
      </c>
      <c r="E134" t="str">
        <f>VLOOKUP(A134,Content!A:C,2,0)</f>
        <v>video</v>
      </c>
      <c r="F134" t="str">
        <f>VLOOKUP(A134,Content!A:C,3,0)</f>
        <v>dogs</v>
      </c>
      <c r="G134">
        <f>VLOOKUP(B134,ReactionTypes!A:C,3,0)</f>
        <v>0</v>
      </c>
    </row>
    <row r="135" spans="1:7" x14ac:dyDescent="0.2">
      <c r="A135" t="s">
        <v>25</v>
      </c>
      <c r="B135" t="s">
        <v>18</v>
      </c>
      <c r="C135" s="1">
        <v>44080.941516203704</v>
      </c>
      <c r="D135" t="str">
        <f t="shared" si="2"/>
        <v>September</v>
      </c>
      <c r="E135" t="str">
        <f>VLOOKUP(A135,Content!A:C,2,0)</f>
        <v>video</v>
      </c>
      <c r="F135" t="str">
        <f>VLOOKUP(A135,Content!A:C,3,0)</f>
        <v>dogs</v>
      </c>
      <c r="G135">
        <f>VLOOKUP(B135,ReactionTypes!A:C,3,0)</f>
        <v>70</v>
      </c>
    </row>
    <row r="136" spans="1:7" x14ac:dyDescent="0.2">
      <c r="A136" t="s">
        <v>25</v>
      </c>
      <c r="B136" t="s">
        <v>7</v>
      </c>
      <c r="C136" s="1">
        <v>44006.396527777775</v>
      </c>
      <c r="D136" t="str">
        <f t="shared" si="2"/>
        <v>June</v>
      </c>
      <c r="E136" t="str">
        <f>VLOOKUP(A136,Content!A:C,2,0)</f>
        <v>video</v>
      </c>
      <c r="F136" t="str">
        <f>VLOOKUP(A136,Content!A:C,3,0)</f>
        <v>dogs</v>
      </c>
      <c r="G136">
        <f>VLOOKUP(B136,ReactionTypes!A:C,3,0)</f>
        <v>30</v>
      </c>
    </row>
    <row r="137" spans="1:7" x14ac:dyDescent="0.2">
      <c r="A137" t="s">
        <v>25</v>
      </c>
      <c r="B137" t="s">
        <v>10</v>
      </c>
      <c r="C137" s="1">
        <v>44234.902268518519</v>
      </c>
      <c r="D137" t="str">
        <f t="shared" si="2"/>
        <v>February</v>
      </c>
      <c r="E137" t="str">
        <f>VLOOKUP(A137,Content!A:C,2,0)</f>
        <v>video</v>
      </c>
      <c r="F137" t="str">
        <f>VLOOKUP(A137,Content!A:C,3,0)</f>
        <v>dogs</v>
      </c>
      <c r="G137">
        <f>VLOOKUP(B137,ReactionTypes!A:C,3,0)</f>
        <v>5</v>
      </c>
    </row>
    <row r="138" spans="1:7" x14ac:dyDescent="0.2">
      <c r="A138" t="s">
        <v>25</v>
      </c>
      <c r="B138" t="s">
        <v>14</v>
      </c>
      <c r="C138" s="1">
        <v>44217.769456018519</v>
      </c>
      <c r="D138" t="str">
        <f t="shared" si="2"/>
        <v>January</v>
      </c>
      <c r="E138" t="str">
        <f>VLOOKUP(A138,Content!A:C,2,0)</f>
        <v>video</v>
      </c>
      <c r="F138" t="str">
        <f>VLOOKUP(A138,Content!A:C,3,0)</f>
        <v>dogs</v>
      </c>
      <c r="G138">
        <f>VLOOKUP(B138,ReactionTypes!A:C,3,0)</f>
        <v>45</v>
      </c>
    </row>
    <row r="139" spans="1:7" x14ac:dyDescent="0.2">
      <c r="A139" t="s">
        <v>25</v>
      </c>
      <c r="B139" t="s">
        <v>5</v>
      </c>
      <c r="C139" s="1">
        <v>44254.015162037038</v>
      </c>
      <c r="D139" t="str">
        <f t="shared" si="2"/>
        <v>February</v>
      </c>
      <c r="E139" t="str">
        <f>VLOOKUP(A139,Content!A:C,2,0)</f>
        <v>video</v>
      </c>
      <c r="F139" t="str">
        <f>VLOOKUP(A139,Content!A:C,3,0)</f>
        <v>dogs</v>
      </c>
      <c r="G139">
        <f>VLOOKUP(B139,ReactionTypes!A:C,3,0)</f>
        <v>10</v>
      </c>
    </row>
    <row r="140" spans="1:7" x14ac:dyDescent="0.2">
      <c r="A140" t="s">
        <v>25</v>
      </c>
      <c r="B140" t="s">
        <v>15</v>
      </c>
      <c r="C140" s="1">
        <v>44065.504733796297</v>
      </c>
      <c r="D140" t="str">
        <f t="shared" si="2"/>
        <v>August</v>
      </c>
      <c r="E140" t="str">
        <f>VLOOKUP(A140,Content!A:C,2,0)</f>
        <v>video</v>
      </c>
      <c r="F140" t="str">
        <f>VLOOKUP(A140,Content!A:C,3,0)</f>
        <v>dogs</v>
      </c>
      <c r="G140">
        <f>VLOOKUP(B140,ReactionTypes!A:C,3,0)</f>
        <v>12</v>
      </c>
    </row>
    <row r="141" spans="1:7" x14ac:dyDescent="0.2">
      <c r="A141" t="s">
        <v>25</v>
      </c>
      <c r="B141" t="s">
        <v>9</v>
      </c>
      <c r="C141" s="1">
        <v>44046.270810185182</v>
      </c>
      <c r="D141" t="str">
        <f t="shared" si="2"/>
        <v>August</v>
      </c>
      <c r="E141" t="str">
        <f>VLOOKUP(A141,Content!A:C,2,0)</f>
        <v>video</v>
      </c>
      <c r="F141" t="str">
        <f>VLOOKUP(A141,Content!A:C,3,0)</f>
        <v>dogs</v>
      </c>
      <c r="G141">
        <f>VLOOKUP(B141,ReactionTypes!A:C,3,0)</f>
        <v>70</v>
      </c>
    </row>
    <row r="142" spans="1:7" x14ac:dyDescent="0.2">
      <c r="A142" t="s">
        <v>25</v>
      </c>
      <c r="B142" t="s">
        <v>6</v>
      </c>
      <c r="C142" s="1">
        <v>44045.264386574076</v>
      </c>
      <c r="D142" t="str">
        <f t="shared" si="2"/>
        <v>August</v>
      </c>
      <c r="E142" t="str">
        <f>VLOOKUP(A142,Content!A:C,2,0)</f>
        <v>video</v>
      </c>
      <c r="F142" t="str">
        <f>VLOOKUP(A142,Content!A:C,3,0)</f>
        <v>dogs</v>
      </c>
      <c r="G142">
        <f>VLOOKUP(B142,ReactionTypes!A:C,3,0)</f>
        <v>15</v>
      </c>
    </row>
    <row r="143" spans="1:7" x14ac:dyDescent="0.2">
      <c r="A143" t="s">
        <v>25</v>
      </c>
      <c r="B143" t="s">
        <v>18</v>
      </c>
      <c r="C143" s="1">
        <v>44351.206666666665</v>
      </c>
      <c r="D143" t="str">
        <f t="shared" si="2"/>
        <v>June</v>
      </c>
      <c r="E143" t="str">
        <f>VLOOKUP(A143,Content!A:C,2,0)</f>
        <v>video</v>
      </c>
      <c r="F143" t="str">
        <f>VLOOKUP(A143,Content!A:C,3,0)</f>
        <v>dogs</v>
      </c>
      <c r="G143">
        <f>VLOOKUP(B143,ReactionTypes!A:C,3,0)</f>
        <v>70</v>
      </c>
    </row>
    <row r="144" spans="1:7" x14ac:dyDescent="0.2">
      <c r="A144" t="s">
        <v>25</v>
      </c>
      <c r="B144" t="s">
        <v>13</v>
      </c>
      <c r="C144" s="1">
        <v>44125.380104166667</v>
      </c>
      <c r="D144" t="str">
        <f t="shared" si="2"/>
        <v>October</v>
      </c>
      <c r="E144" t="str">
        <f>VLOOKUP(A144,Content!A:C,2,0)</f>
        <v>video</v>
      </c>
      <c r="F144" t="str">
        <f>VLOOKUP(A144,Content!A:C,3,0)</f>
        <v>dogs</v>
      </c>
      <c r="G144">
        <f>VLOOKUP(B144,ReactionTypes!A:C,3,0)</f>
        <v>75</v>
      </c>
    </row>
    <row r="145" spans="1:7" x14ac:dyDescent="0.2">
      <c r="A145" t="s">
        <v>25</v>
      </c>
      <c r="B145" t="s">
        <v>5</v>
      </c>
      <c r="C145" s="1">
        <v>44191.824004629627</v>
      </c>
      <c r="D145" t="str">
        <f t="shared" si="2"/>
        <v>December</v>
      </c>
      <c r="E145" t="str">
        <f>VLOOKUP(A145,Content!A:C,2,0)</f>
        <v>video</v>
      </c>
      <c r="F145" t="str">
        <f>VLOOKUP(A145,Content!A:C,3,0)</f>
        <v>dogs</v>
      </c>
      <c r="G145">
        <f>VLOOKUP(B145,ReactionTypes!A:C,3,0)</f>
        <v>10</v>
      </c>
    </row>
    <row r="146" spans="1:7" x14ac:dyDescent="0.2">
      <c r="A146" t="s">
        <v>25</v>
      </c>
      <c r="B146" t="s">
        <v>6</v>
      </c>
      <c r="C146" s="1">
        <v>44257.949525462966</v>
      </c>
      <c r="D146" t="str">
        <f t="shared" si="2"/>
        <v>March</v>
      </c>
      <c r="E146" t="str">
        <f>VLOOKUP(A146,Content!A:C,2,0)</f>
        <v>video</v>
      </c>
      <c r="F146" t="str">
        <f>VLOOKUP(A146,Content!A:C,3,0)</f>
        <v>dogs</v>
      </c>
      <c r="G146">
        <f>VLOOKUP(B146,ReactionTypes!A:C,3,0)</f>
        <v>15</v>
      </c>
    </row>
    <row r="147" spans="1:7" x14ac:dyDescent="0.2">
      <c r="A147" t="s">
        <v>25</v>
      </c>
      <c r="B147" t="s">
        <v>12</v>
      </c>
      <c r="C147" s="1">
        <v>44286.408333333333</v>
      </c>
      <c r="D147" t="str">
        <f t="shared" si="2"/>
        <v>March</v>
      </c>
      <c r="E147" t="str">
        <f>VLOOKUP(A147,Content!A:C,2,0)</f>
        <v>video</v>
      </c>
      <c r="F147" t="str">
        <f>VLOOKUP(A147,Content!A:C,3,0)</f>
        <v>dogs</v>
      </c>
      <c r="G147">
        <f>VLOOKUP(B147,ReactionTypes!A:C,3,0)</f>
        <v>20</v>
      </c>
    </row>
    <row r="148" spans="1:7" x14ac:dyDescent="0.2">
      <c r="A148" t="s">
        <v>25</v>
      </c>
      <c r="B148" t="s">
        <v>7</v>
      </c>
      <c r="C148" s="1">
        <v>44361.572777777779</v>
      </c>
      <c r="D148" t="str">
        <f t="shared" si="2"/>
        <v>June</v>
      </c>
      <c r="E148" t="str">
        <f>VLOOKUP(A148,Content!A:C,2,0)</f>
        <v>video</v>
      </c>
      <c r="F148" t="str">
        <f>VLOOKUP(A148,Content!A:C,3,0)</f>
        <v>dogs</v>
      </c>
      <c r="G148">
        <f>VLOOKUP(B148,ReactionTypes!A:C,3,0)</f>
        <v>30</v>
      </c>
    </row>
    <row r="149" spans="1:7" x14ac:dyDescent="0.2">
      <c r="A149" t="s">
        <v>25</v>
      </c>
      <c r="B149" t="s">
        <v>6</v>
      </c>
      <c r="C149" s="1">
        <v>44192.711469907408</v>
      </c>
      <c r="D149" t="str">
        <f t="shared" si="2"/>
        <v>December</v>
      </c>
      <c r="E149" t="str">
        <f>VLOOKUP(A149,Content!A:C,2,0)</f>
        <v>video</v>
      </c>
      <c r="F149" t="str">
        <f>VLOOKUP(A149,Content!A:C,3,0)</f>
        <v>dogs</v>
      </c>
      <c r="G149">
        <f>VLOOKUP(B149,ReactionTypes!A:C,3,0)</f>
        <v>15</v>
      </c>
    </row>
    <row r="150" spans="1:7" x14ac:dyDescent="0.2">
      <c r="A150" t="s">
        <v>25</v>
      </c>
      <c r="B150" t="s">
        <v>6</v>
      </c>
      <c r="C150" s="1">
        <v>44238.160428240742</v>
      </c>
      <c r="D150" t="str">
        <f t="shared" si="2"/>
        <v>February</v>
      </c>
      <c r="E150" t="str">
        <f>VLOOKUP(A150,Content!A:C,2,0)</f>
        <v>video</v>
      </c>
      <c r="F150" t="str">
        <f>VLOOKUP(A150,Content!A:C,3,0)</f>
        <v>dogs</v>
      </c>
      <c r="G150">
        <f>VLOOKUP(B150,ReactionTypes!A:C,3,0)</f>
        <v>15</v>
      </c>
    </row>
    <row r="151" spans="1:7" x14ac:dyDescent="0.2">
      <c r="A151" t="s">
        <v>25</v>
      </c>
      <c r="B151" t="s">
        <v>7</v>
      </c>
      <c r="C151" s="1">
        <v>44172.796932870369</v>
      </c>
      <c r="D151" t="str">
        <f t="shared" si="2"/>
        <v>December</v>
      </c>
      <c r="E151" t="str">
        <f>VLOOKUP(A151,Content!A:C,2,0)</f>
        <v>video</v>
      </c>
      <c r="F151" t="str">
        <f>VLOOKUP(A151,Content!A:C,3,0)</f>
        <v>dogs</v>
      </c>
      <c r="G151">
        <f>VLOOKUP(B151,ReactionTypes!A:C,3,0)</f>
        <v>30</v>
      </c>
    </row>
    <row r="152" spans="1:7" x14ac:dyDescent="0.2">
      <c r="A152" t="s">
        <v>25</v>
      </c>
      <c r="B152" t="s">
        <v>7</v>
      </c>
      <c r="C152" s="1">
        <v>44193.355173611111</v>
      </c>
      <c r="D152" t="str">
        <f t="shared" si="2"/>
        <v>December</v>
      </c>
      <c r="E152" t="str">
        <f>VLOOKUP(A152,Content!A:C,2,0)</f>
        <v>video</v>
      </c>
      <c r="F152" t="str">
        <f>VLOOKUP(A152,Content!A:C,3,0)</f>
        <v>dogs</v>
      </c>
      <c r="G152">
        <f>VLOOKUP(B152,ReactionTypes!A:C,3,0)</f>
        <v>30</v>
      </c>
    </row>
    <row r="153" spans="1:7" x14ac:dyDescent="0.2">
      <c r="A153" t="s">
        <v>25</v>
      </c>
      <c r="B153" t="s">
        <v>7</v>
      </c>
      <c r="C153" s="1">
        <v>44130.227453703701</v>
      </c>
      <c r="D153" t="str">
        <f t="shared" si="2"/>
        <v>October</v>
      </c>
      <c r="E153" t="str">
        <f>VLOOKUP(A153,Content!A:C,2,0)</f>
        <v>video</v>
      </c>
      <c r="F153" t="str">
        <f>VLOOKUP(A153,Content!A:C,3,0)</f>
        <v>dogs</v>
      </c>
      <c r="G153">
        <f>VLOOKUP(B153,ReactionTypes!A:C,3,0)</f>
        <v>30</v>
      </c>
    </row>
    <row r="154" spans="1:7" x14ac:dyDescent="0.2">
      <c r="A154" t="s">
        <v>25</v>
      </c>
      <c r="B154" t="s">
        <v>15</v>
      </c>
      <c r="C154" s="1">
        <v>44100.780532407407</v>
      </c>
      <c r="D154" t="str">
        <f t="shared" si="2"/>
        <v>September</v>
      </c>
      <c r="E154" t="str">
        <f>VLOOKUP(A154,Content!A:C,2,0)</f>
        <v>video</v>
      </c>
      <c r="F154" t="str">
        <f>VLOOKUP(A154,Content!A:C,3,0)</f>
        <v>dogs</v>
      </c>
      <c r="G154">
        <f>VLOOKUP(B154,ReactionTypes!A:C,3,0)</f>
        <v>12</v>
      </c>
    </row>
    <row r="155" spans="1:7" x14ac:dyDescent="0.2">
      <c r="A155" t="s">
        <v>25</v>
      </c>
      <c r="B155" t="s">
        <v>6</v>
      </c>
      <c r="C155" s="1">
        <v>44160.542615740742</v>
      </c>
      <c r="D155" t="str">
        <f t="shared" si="2"/>
        <v>November</v>
      </c>
      <c r="E155" t="str">
        <f>VLOOKUP(A155,Content!A:C,2,0)</f>
        <v>video</v>
      </c>
      <c r="F155" t="str">
        <f>VLOOKUP(A155,Content!A:C,3,0)</f>
        <v>dogs</v>
      </c>
      <c r="G155">
        <f>VLOOKUP(B155,ReactionTypes!A:C,3,0)</f>
        <v>15</v>
      </c>
    </row>
    <row r="156" spans="1:7" x14ac:dyDescent="0.2">
      <c r="A156" t="s">
        <v>25</v>
      </c>
      <c r="B156" t="s">
        <v>17</v>
      </c>
      <c r="C156" s="1">
        <v>44023.244375000002</v>
      </c>
      <c r="D156" t="str">
        <f t="shared" si="2"/>
        <v>July</v>
      </c>
      <c r="E156" t="str">
        <f>VLOOKUP(A156,Content!A:C,2,0)</f>
        <v>video</v>
      </c>
      <c r="F156" t="str">
        <f>VLOOKUP(A156,Content!A:C,3,0)</f>
        <v>dogs</v>
      </c>
      <c r="G156">
        <f>VLOOKUP(B156,ReactionTypes!A:C,3,0)</f>
        <v>60</v>
      </c>
    </row>
    <row r="157" spans="1:7" x14ac:dyDescent="0.2">
      <c r="A157" t="s">
        <v>25</v>
      </c>
      <c r="B157" t="s">
        <v>17</v>
      </c>
      <c r="C157" s="1">
        <v>44274.682858796295</v>
      </c>
      <c r="D157" t="str">
        <f t="shared" si="2"/>
        <v>March</v>
      </c>
      <c r="E157" t="str">
        <f>VLOOKUP(A157,Content!A:C,2,0)</f>
        <v>video</v>
      </c>
      <c r="F157" t="str">
        <f>VLOOKUP(A157,Content!A:C,3,0)</f>
        <v>dogs</v>
      </c>
      <c r="G157">
        <f>VLOOKUP(B157,ReactionTypes!A:C,3,0)</f>
        <v>60</v>
      </c>
    </row>
    <row r="158" spans="1:7" x14ac:dyDescent="0.2">
      <c r="A158" t="s">
        <v>25</v>
      </c>
      <c r="B158" t="s">
        <v>7</v>
      </c>
      <c r="C158" s="1">
        <v>44115.771597222221</v>
      </c>
      <c r="D158" t="str">
        <f t="shared" si="2"/>
        <v>October</v>
      </c>
      <c r="E158" t="str">
        <f>VLOOKUP(A158,Content!A:C,2,0)</f>
        <v>video</v>
      </c>
      <c r="F158" t="str">
        <f>VLOOKUP(A158,Content!A:C,3,0)</f>
        <v>dogs</v>
      </c>
      <c r="G158">
        <f>VLOOKUP(B158,ReactionTypes!A:C,3,0)</f>
        <v>30</v>
      </c>
    </row>
    <row r="159" spans="1:7" x14ac:dyDescent="0.2">
      <c r="A159" t="s">
        <v>25</v>
      </c>
      <c r="B159" t="s">
        <v>17</v>
      </c>
      <c r="C159" s="1">
        <v>44137.843784722223</v>
      </c>
      <c r="D159" t="str">
        <f t="shared" si="2"/>
        <v>November</v>
      </c>
      <c r="E159" t="str">
        <f>VLOOKUP(A159,Content!A:C,2,0)</f>
        <v>video</v>
      </c>
      <c r="F159" t="str">
        <f>VLOOKUP(A159,Content!A:C,3,0)</f>
        <v>dogs</v>
      </c>
      <c r="G159">
        <f>VLOOKUP(B159,ReactionTypes!A:C,3,0)</f>
        <v>60</v>
      </c>
    </row>
    <row r="160" spans="1:7" x14ac:dyDescent="0.2">
      <c r="A160" t="s">
        <v>25</v>
      </c>
      <c r="B160" t="s">
        <v>18</v>
      </c>
      <c r="C160" s="1">
        <v>44105.149456018517</v>
      </c>
      <c r="D160" t="str">
        <f t="shared" si="2"/>
        <v>October</v>
      </c>
      <c r="E160" t="str">
        <f>VLOOKUP(A160,Content!A:C,2,0)</f>
        <v>video</v>
      </c>
      <c r="F160" t="str">
        <f>VLOOKUP(A160,Content!A:C,3,0)</f>
        <v>dogs</v>
      </c>
      <c r="G160">
        <f>VLOOKUP(B160,ReactionTypes!A:C,3,0)</f>
        <v>70</v>
      </c>
    </row>
    <row r="161" spans="1:7" x14ac:dyDescent="0.2">
      <c r="A161" t="s">
        <v>25</v>
      </c>
      <c r="B161" t="s">
        <v>4</v>
      </c>
      <c r="C161" s="1">
        <v>44238.840509259258</v>
      </c>
      <c r="D161" t="str">
        <f t="shared" si="2"/>
        <v>February</v>
      </c>
      <c r="E161" t="str">
        <f>VLOOKUP(A161,Content!A:C,2,0)</f>
        <v>video</v>
      </c>
      <c r="F161" t="str">
        <f>VLOOKUP(A161,Content!A:C,3,0)</f>
        <v>dogs</v>
      </c>
      <c r="G161">
        <f>VLOOKUP(B161,ReactionTypes!A:C,3,0)</f>
        <v>0</v>
      </c>
    </row>
    <row r="162" spans="1:7" x14ac:dyDescent="0.2">
      <c r="A162" t="s">
        <v>25</v>
      </c>
      <c r="B162" t="s">
        <v>18</v>
      </c>
      <c r="C162" s="1">
        <v>44234.666087962964</v>
      </c>
      <c r="D162" t="str">
        <f t="shared" si="2"/>
        <v>February</v>
      </c>
      <c r="E162" t="str">
        <f>VLOOKUP(A162,Content!A:C,2,0)</f>
        <v>video</v>
      </c>
      <c r="F162" t="str">
        <f>VLOOKUP(A162,Content!A:C,3,0)</f>
        <v>dogs</v>
      </c>
      <c r="G162">
        <f>VLOOKUP(B162,ReactionTypes!A:C,3,0)</f>
        <v>70</v>
      </c>
    </row>
    <row r="163" spans="1:7" x14ac:dyDescent="0.2">
      <c r="A163" t="s">
        <v>25</v>
      </c>
      <c r="B163" t="s">
        <v>10</v>
      </c>
      <c r="C163" s="1">
        <v>44121.490555555552</v>
      </c>
      <c r="D163" t="str">
        <f t="shared" si="2"/>
        <v>October</v>
      </c>
      <c r="E163" t="str">
        <f>VLOOKUP(A163,Content!A:C,2,0)</f>
        <v>video</v>
      </c>
      <c r="F163" t="str">
        <f>VLOOKUP(A163,Content!A:C,3,0)</f>
        <v>dogs</v>
      </c>
      <c r="G163">
        <f>VLOOKUP(B163,ReactionTypes!A:C,3,0)</f>
        <v>5</v>
      </c>
    </row>
    <row r="164" spans="1:7" x14ac:dyDescent="0.2">
      <c r="A164" t="s">
        <v>25</v>
      </c>
      <c r="B164" t="s">
        <v>16</v>
      </c>
      <c r="C164" s="1">
        <v>44052.820416666669</v>
      </c>
      <c r="D164" t="str">
        <f t="shared" si="2"/>
        <v>August</v>
      </c>
      <c r="E164" t="str">
        <f>VLOOKUP(A164,Content!A:C,2,0)</f>
        <v>video</v>
      </c>
      <c r="F164" t="str">
        <f>VLOOKUP(A164,Content!A:C,3,0)</f>
        <v>dogs</v>
      </c>
      <c r="G164">
        <f>VLOOKUP(B164,ReactionTypes!A:C,3,0)</f>
        <v>50</v>
      </c>
    </row>
    <row r="165" spans="1:7" x14ac:dyDescent="0.2">
      <c r="A165" t="s">
        <v>25</v>
      </c>
      <c r="B165" t="s">
        <v>11</v>
      </c>
      <c r="C165" s="1">
        <v>44228.111215277779</v>
      </c>
      <c r="D165" t="str">
        <f t="shared" si="2"/>
        <v>February</v>
      </c>
      <c r="E165" t="str">
        <f>VLOOKUP(A165,Content!A:C,2,0)</f>
        <v>video</v>
      </c>
      <c r="F165" t="str">
        <f>VLOOKUP(A165,Content!A:C,3,0)</f>
        <v>dogs</v>
      </c>
      <c r="G165">
        <f>VLOOKUP(B165,ReactionTypes!A:C,3,0)</f>
        <v>65</v>
      </c>
    </row>
    <row r="166" spans="1:7" x14ac:dyDescent="0.2">
      <c r="A166" t="s">
        <v>25</v>
      </c>
      <c r="B166" t="s">
        <v>21</v>
      </c>
      <c r="C166" s="1">
        <v>44226.400555555556</v>
      </c>
      <c r="D166" t="str">
        <f t="shared" si="2"/>
        <v>January</v>
      </c>
      <c r="E166" t="str">
        <f>VLOOKUP(A166,Content!A:C,2,0)</f>
        <v>video</v>
      </c>
      <c r="F166" t="str">
        <f>VLOOKUP(A166,Content!A:C,3,0)</f>
        <v>dogs</v>
      </c>
      <c r="G166">
        <f>VLOOKUP(B166,ReactionTypes!A:C,3,0)</f>
        <v>72</v>
      </c>
    </row>
    <row r="167" spans="1:7" x14ac:dyDescent="0.2">
      <c r="A167" t="s">
        <v>26</v>
      </c>
      <c r="B167" t="s">
        <v>18</v>
      </c>
      <c r="C167" s="1">
        <v>44286.642083333332</v>
      </c>
      <c r="D167" t="str">
        <f t="shared" si="2"/>
        <v>March</v>
      </c>
      <c r="E167" t="str">
        <f>VLOOKUP(A167,Content!A:C,2,0)</f>
        <v>video</v>
      </c>
      <c r="F167" t="str">
        <f>VLOOKUP(A167,Content!A:C,3,0)</f>
        <v>technology</v>
      </c>
      <c r="G167">
        <f>VLOOKUP(B167,ReactionTypes!A:C,3,0)</f>
        <v>70</v>
      </c>
    </row>
    <row r="168" spans="1:7" x14ac:dyDescent="0.2">
      <c r="A168" t="s">
        <v>26</v>
      </c>
      <c r="B168" t="s">
        <v>13</v>
      </c>
      <c r="C168" s="1">
        <v>44232.708553240744</v>
      </c>
      <c r="D168" t="str">
        <f t="shared" si="2"/>
        <v>February</v>
      </c>
      <c r="E168" t="str">
        <f>VLOOKUP(A168,Content!A:C,2,0)</f>
        <v>video</v>
      </c>
      <c r="F168" t="str">
        <f>VLOOKUP(A168,Content!A:C,3,0)</f>
        <v>technology</v>
      </c>
      <c r="G168">
        <f>VLOOKUP(B168,ReactionTypes!A:C,3,0)</f>
        <v>75</v>
      </c>
    </row>
    <row r="169" spans="1:7" x14ac:dyDescent="0.2">
      <c r="A169" t="s">
        <v>26</v>
      </c>
      <c r="B169" t="s">
        <v>17</v>
      </c>
      <c r="C169" s="1">
        <v>44246.687488425923</v>
      </c>
      <c r="D169" t="str">
        <f t="shared" si="2"/>
        <v>February</v>
      </c>
      <c r="E169" t="str">
        <f>VLOOKUP(A169,Content!A:C,2,0)</f>
        <v>video</v>
      </c>
      <c r="F169" t="str">
        <f>VLOOKUP(A169,Content!A:C,3,0)</f>
        <v>technology</v>
      </c>
      <c r="G169">
        <f>VLOOKUP(B169,ReactionTypes!A:C,3,0)</f>
        <v>60</v>
      </c>
    </row>
    <row r="170" spans="1:7" x14ac:dyDescent="0.2">
      <c r="A170" t="s">
        <v>26</v>
      </c>
      <c r="B170" t="s">
        <v>15</v>
      </c>
      <c r="C170" s="1">
        <v>44037.000243055554</v>
      </c>
      <c r="D170" t="str">
        <f t="shared" si="2"/>
        <v>July</v>
      </c>
      <c r="E170" t="str">
        <f>VLOOKUP(A170,Content!A:C,2,0)</f>
        <v>video</v>
      </c>
      <c r="F170" t="str">
        <f>VLOOKUP(A170,Content!A:C,3,0)</f>
        <v>technology</v>
      </c>
      <c r="G170">
        <f>VLOOKUP(B170,ReactionTypes!A:C,3,0)</f>
        <v>12</v>
      </c>
    </row>
    <row r="171" spans="1:7" x14ac:dyDescent="0.2">
      <c r="A171" t="s">
        <v>27</v>
      </c>
      <c r="B171" t="s">
        <v>21</v>
      </c>
      <c r="C171" s="1">
        <v>44025.110335648147</v>
      </c>
      <c r="D171" t="str">
        <f t="shared" si="2"/>
        <v>July</v>
      </c>
      <c r="E171" t="str">
        <f>VLOOKUP(A171,Content!A:C,2,0)</f>
        <v>photo</v>
      </c>
      <c r="F171" t="str">
        <f>VLOOKUP(A171,Content!A:C,3,0)</f>
        <v>soccer</v>
      </c>
      <c r="G171">
        <f>VLOOKUP(B171,ReactionTypes!A:C,3,0)</f>
        <v>72</v>
      </c>
    </row>
    <row r="172" spans="1:7" x14ac:dyDescent="0.2">
      <c r="A172" t="s">
        <v>27</v>
      </c>
      <c r="B172" t="s">
        <v>12</v>
      </c>
      <c r="C172" s="1">
        <v>44209.549340277779</v>
      </c>
      <c r="D172" t="str">
        <f t="shared" si="2"/>
        <v>January</v>
      </c>
      <c r="E172" t="str">
        <f>VLOOKUP(A172,Content!A:C,2,0)</f>
        <v>photo</v>
      </c>
      <c r="F172" t="str">
        <f>VLOOKUP(A172,Content!A:C,3,0)</f>
        <v>soccer</v>
      </c>
      <c r="G172">
        <f>VLOOKUP(B172,ReactionTypes!A:C,3,0)</f>
        <v>20</v>
      </c>
    </row>
    <row r="173" spans="1:7" x14ac:dyDescent="0.2">
      <c r="A173" t="s">
        <v>27</v>
      </c>
      <c r="B173" t="s">
        <v>15</v>
      </c>
      <c r="C173" s="1">
        <v>44198.699050925927</v>
      </c>
      <c r="D173" t="str">
        <f t="shared" si="2"/>
        <v>January</v>
      </c>
      <c r="E173" t="str">
        <f>VLOOKUP(A173,Content!A:C,2,0)</f>
        <v>photo</v>
      </c>
      <c r="F173" t="str">
        <f>VLOOKUP(A173,Content!A:C,3,0)</f>
        <v>soccer</v>
      </c>
      <c r="G173">
        <f>VLOOKUP(B173,ReactionTypes!A:C,3,0)</f>
        <v>12</v>
      </c>
    </row>
    <row r="174" spans="1:7" x14ac:dyDescent="0.2">
      <c r="A174" t="s">
        <v>27</v>
      </c>
      <c r="B174" t="s">
        <v>14</v>
      </c>
      <c r="C174" s="1">
        <v>44161.101354166669</v>
      </c>
      <c r="D174" t="str">
        <f t="shared" si="2"/>
        <v>November</v>
      </c>
      <c r="E174" t="str">
        <f>VLOOKUP(A174,Content!A:C,2,0)</f>
        <v>photo</v>
      </c>
      <c r="F174" t="str">
        <f>VLOOKUP(A174,Content!A:C,3,0)</f>
        <v>soccer</v>
      </c>
      <c r="G174">
        <f>VLOOKUP(B174,ReactionTypes!A:C,3,0)</f>
        <v>45</v>
      </c>
    </row>
    <row r="175" spans="1:7" x14ac:dyDescent="0.2">
      <c r="A175" t="s">
        <v>27</v>
      </c>
      <c r="B175" t="s">
        <v>18</v>
      </c>
      <c r="C175" s="1">
        <v>44068.804837962962</v>
      </c>
      <c r="D175" t="str">
        <f t="shared" si="2"/>
        <v>August</v>
      </c>
      <c r="E175" t="str">
        <f>VLOOKUP(A175,Content!A:C,2,0)</f>
        <v>photo</v>
      </c>
      <c r="F175" t="str">
        <f>VLOOKUP(A175,Content!A:C,3,0)</f>
        <v>soccer</v>
      </c>
      <c r="G175">
        <f>VLOOKUP(B175,ReactionTypes!A:C,3,0)</f>
        <v>70</v>
      </c>
    </row>
    <row r="176" spans="1:7" x14ac:dyDescent="0.2">
      <c r="A176" t="s">
        <v>27</v>
      </c>
      <c r="B176" t="s">
        <v>10</v>
      </c>
      <c r="C176" s="1">
        <v>44228.010497685187</v>
      </c>
      <c r="D176" t="str">
        <f t="shared" si="2"/>
        <v>February</v>
      </c>
      <c r="E176" t="str">
        <f>VLOOKUP(A176,Content!A:C,2,0)</f>
        <v>photo</v>
      </c>
      <c r="F176" t="str">
        <f>VLOOKUP(A176,Content!A:C,3,0)</f>
        <v>soccer</v>
      </c>
      <c r="G176">
        <f>VLOOKUP(B176,ReactionTypes!A:C,3,0)</f>
        <v>5</v>
      </c>
    </row>
    <row r="177" spans="1:7" x14ac:dyDescent="0.2">
      <c r="A177" t="s">
        <v>27</v>
      </c>
      <c r="B177" t="s">
        <v>11</v>
      </c>
      <c r="C177" s="1">
        <v>44351.608888888892</v>
      </c>
      <c r="D177" t="str">
        <f t="shared" si="2"/>
        <v>June</v>
      </c>
      <c r="E177" t="str">
        <f>VLOOKUP(A177,Content!A:C,2,0)</f>
        <v>photo</v>
      </c>
      <c r="F177" t="str">
        <f>VLOOKUP(A177,Content!A:C,3,0)</f>
        <v>soccer</v>
      </c>
      <c r="G177">
        <f>VLOOKUP(B177,ReactionTypes!A:C,3,0)</f>
        <v>65</v>
      </c>
    </row>
    <row r="178" spans="1:7" x14ac:dyDescent="0.2">
      <c r="A178" t="s">
        <v>27</v>
      </c>
      <c r="B178" t="s">
        <v>21</v>
      </c>
      <c r="C178" s="1">
        <v>44062.568564814814</v>
      </c>
      <c r="D178" t="str">
        <f t="shared" si="2"/>
        <v>August</v>
      </c>
      <c r="E178" t="str">
        <f>VLOOKUP(A178,Content!A:C,2,0)</f>
        <v>photo</v>
      </c>
      <c r="F178" t="str">
        <f>VLOOKUP(A178,Content!A:C,3,0)</f>
        <v>soccer</v>
      </c>
      <c r="G178">
        <f>VLOOKUP(B178,ReactionTypes!A:C,3,0)</f>
        <v>72</v>
      </c>
    </row>
    <row r="179" spans="1:7" x14ac:dyDescent="0.2">
      <c r="A179" t="s">
        <v>27</v>
      </c>
      <c r="B179" t="s">
        <v>9</v>
      </c>
      <c r="C179" s="1">
        <v>44308.088969907411</v>
      </c>
      <c r="D179" t="str">
        <f t="shared" si="2"/>
        <v>April</v>
      </c>
      <c r="E179" t="str">
        <f>VLOOKUP(A179,Content!A:C,2,0)</f>
        <v>photo</v>
      </c>
      <c r="F179" t="str">
        <f>VLOOKUP(A179,Content!A:C,3,0)</f>
        <v>soccer</v>
      </c>
      <c r="G179">
        <f>VLOOKUP(B179,ReactionTypes!A:C,3,0)</f>
        <v>70</v>
      </c>
    </row>
    <row r="180" spans="1:7" x14ac:dyDescent="0.2">
      <c r="A180" t="s">
        <v>27</v>
      </c>
      <c r="B180" t="s">
        <v>13</v>
      </c>
      <c r="C180" s="1">
        <v>44008.439675925925</v>
      </c>
      <c r="D180" t="str">
        <f t="shared" si="2"/>
        <v>June</v>
      </c>
      <c r="E180" t="str">
        <f>VLOOKUP(A180,Content!A:C,2,0)</f>
        <v>photo</v>
      </c>
      <c r="F180" t="str">
        <f>VLOOKUP(A180,Content!A:C,3,0)</f>
        <v>soccer</v>
      </c>
      <c r="G180">
        <f>VLOOKUP(B180,ReactionTypes!A:C,3,0)</f>
        <v>75</v>
      </c>
    </row>
    <row r="181" spans="1:7" x14ac:dyDescent="0.2">
      <c r="A181" t="s">
        <v>27</v>
      </c>
      <c r="B181" t="s">
        <v>16</v>
      </c>
      <c r="C181" s="1">
        <v>44058.761550925927</v>
      </c>
      <c r="D181" t="str">
        <f t="shared" si="2"/>
        <v>August</v>
      </c>
      <c r="E181" t="str">
        <f>VLOOKUP(A181,Content!A:C,2,0)</f>
        <v>photo</v>
      </c>
      <c r="F181" t="str">
        <f>VLOOKUP(A181,Content!A:C,3,0)</f>
        <v>soccer</v>
      </c>
      <c r="G181">
        <f>VLOOKUP(B181,ReactionTypes!A:C,3,0)</f>
        <v>50</v>
      </c>
    </row>
    <row r="182" spans="1:7" x14ac:dyDescent="0.2">
      <c r="A182" t="s">
        <v>27</v>
      </c>
      <c r="B182" t="s">
        <v>11</v>
      </c>
      <c r="C182" s="1">
        <v>44161.571030092593</v>
      </c>
      <c r="D182" t="str">
        <f t="shared" si="2"/>
        <v>November</v>
      </c>
      <c r="E182" t="str">
        <f>VLOOKUP(A182,Content!A:C,2,0)</f>
        <v>photo</v>
      </c>
      <c r="F182" t="str">
        <f>VLOOKUP(A182,Content!A:C,3,0)</f>
        <v>soccer</v>
      </c>
      <c r="G182">
        <f>VLOOKUP(B182,ReactionTypes!A:C,3,0)</f>
        <v>65</v>
      </c>
    </row>
    <row r="183" spans="1:7" x14ac:dyDescent="0.2">
      <c r="A183" t="s">
        <v>28</v>
      </c>
      <c r="B183" t="s">
        <v>18</v>
      </c>
      <c r="C183" s="1">
        <v>44300.039513888885</v>
      </c>
      <c r="D183" t="str">
        <f t="shared" si="2"/>
        <v>April</v>
      </c>
      <c r="E183" t="str">
        <f>VLOOKUP(A183,Content!A:C,2,0)</f>
        <v>photo</v>
      </c>
      <c r="F183" t="str">
        <f>VLOOKUP(A183,Content!A:C,3,0)</f>
        <v>public speaking</v>
      </c>
      <c r="G183">
        <f>VLOOKUP(B183,ReactionTypes!A:C,3,0)</f>
        <v>70</v>
      </c>
    </row>
    <row r="184" spans="1:7" x14ac:dyDescent="0.2">
      <c r="A184" t="s">
        <v>28</v>
      </c>
      <c r="B184" t="s">
        <v>12</v>
      </c>
      <c r="C184" s="1">
        <v>44033.893958333334</v>
      </c>
      <c r="D184" t="str">
        <f t="shared" si="2"/>
        <v>July</v>
      </c>
      <c r="E184" t="str">
        <f>VLOOKUP(A184,Content!A:C,2,0)</f>
        <v>photo</v>
      </c>
      <c r="F184" t="str">
        <f>VLOOKUP(A184,Content!A:C,3,0)</f>
        <v>public speaking</v>
      </c>
      <c r="G184">
        <f>VLOOKUP(B184,ReactionTypes!A:C,3,0)</f>
        <v>20</v>
      </c>
    </row>
    <row r="185" spans="1:7" x14ac:dyDescent="0.2">
      <c r="A185" t="s">
        <v>28</v>
      </c>
      <c r="B185" t="s">
        <v>5</v>
      </c>
      <c r="C185" s="1">
        <v>44284.289988425924</v>
      </c>
      <c r="D185" t="str">
        <f t="shared" si="2"/>
        <v>March</v>
      </c>
      <c r="E185" t="str">
        <f>VLOOKUP(A185,Content!A:C,2,0)</f>
        <v>photo</v>
      </c>
      <c r="F185" t="str">
        <f>VLOOKUP(A185,Content!A:C,3,0)</f>
        <v>public speaking</v>
      </c>
      <c r="G185">
        <f>VLOOKUP(B185,ReactionTypes!A:C,3,0)</f>
        <v>10</v>
      </c>
    </row>
    <row r="186" spans="1:7" x14ac:dyDescent="0.2">
      <c r="A186" t="s">
        <v>28</v>
      </c>
      <c r="B186" t="s">
        <v>18</v>
      </c>
      <c r="C186" s="1">
        <v>44336.674340277779</v>
      </c>
      <c r="D186" t="str">
        <f t="shared" si="2"/>
        <v>May</v>
      </c>
      <c r="E186" t="str">
        <f>VLOOKUP(A186,Content!A:C,2,0)</f>
        <v>photo</v>
      </c>
      <c r="F186" t="str">
        <f>VLOOKUP(A186,Content!A:C,3,0)</f>
        <v>public speaking</v>
      </c>
      <c r="G186">
        <f>VLOOKUP(B186,ReactionTypes!A:C,3,0)</f>
        <v>70</v>
      </c>
    </row>
    <row r="187" spans="1:7" x14ac:dyDescent="0.2">
      <c r="A187" t="s">
        <v>28</v>
      </c>
      <c r="B187" t="s">
        <v>16</v>
      </c>
      <c r="C187" s="1">
        <v>44137.256273148145</v>
      </c>
      <c r="D187" t="str">
        <f t="shared" si="2"/>
        <v>November</v>
      </c>
      <c r="E187" t="str">
        <f>VLOOKUP(A187,Content!A:C,2,0)</f>
        <v>photo</v>
      </c>
      <c r="F187" t="str">
        <f>VLOOKUP(A187,Content!A:C,3,0)</f>
        <v>public speaking</v>
      </c>
      <c r="G187">
        <f>VLOOKUP(B187,ReactionTypes!A:C,3,0)</f>
        <v>50</v>
      </c>
    </row>
    <row r="188" spans="1:7" x14ac:dyDescent="0.2">
      <c r="A188" t="s">
        <v>28</v>
      </c>
      <c r="B188" t="s">
        <v>12</v>
      </c>
      <c r="C188" s="1">
        <v>44128.651331018518</v>
      </c>
      <c r="D188" t="str">
        <f t="shared" si="2"/>
        <v>October</v>
      </c>
      <c r="E188" t="str">
        <f>VLOOKUP(A188,Content!A:C,2,0)</f>
        <v>photo</v>
      </c>
      <c r="F188" t="str">
        <f>VLOOKUP(A188,Content!A:C,3,0)</f>
        <v>public speaking</v>
      </c>
      <c r="G188">
        <f>VLOOKUP(B188,ReactionTypes!A:C,3,0)</f>
        <v>20</v>
      </c>
    </row>
    <row r="189" spans="1:7" x14ac:dyDescent="0.2">
      <c r="A189" t="s">
        <v>28</v>
      </c>
      <c r="B189" t="s">
        <v>17</v>
      </c>
      <c r="C189" s="1">
        <v>44081.612557870372</v>
      </c>
      <c r="D189" t="str">
        <f t="shared" si="2"/>
        <v>September</v>
      </c>
      <c r="E189" t="str">
        <f>VLOOKUP(A189,Content!A:C,2,0)</f>
        <v>photo</v>
      </c>
      <c r="F189" t="str">
        <f>VLOOKUP(A189,Content!A:C,3,0)</f>
        <v>public speaking</v>
      </c>
      <c r="G189">
        <f>VLOOKUP(B189,ReactionTypes!A:C,3,0)</f>
        <v>60</v>
      </c>
    </row>
    <row r="190" spans="1:7" x14ac:dyDescent="0.2">
      <c r="A190" t="s">
        <v>28</v>
      </c>
      <c r="B190" t="s">
        <v>6</v>
      </c>
      <c r="C190" s="1">
        <v>44259.115706018521</v>
      </c>
      <c r="D190" t="str">
        <f t="shared" si="2"/>
        <v>March</v>
      </c>
      <c r="E190" t="str">
        <f>VLOOKUP(A190,Content!A:C,2,0)</f>
        <v>photo</v>
      </c>
      <c r="F190" t="str">
        <f>VLOOKUP(A190,Content!A:C,3,0)</f>
        <v>public speaking</v>
      </c>
      <c r="G190">
        <f>VLOOKUP(B190,ReactionTypes!A:C,3,0)</f>
        <v>15</v>
      </c>
    </row>
    <row r="191" spans="1:7" x14ac:dyDescent="0.2">
      <c r="A191" t="s">
        <v>28</v>
      </c>
      <c r="B191" t="s">
        <v>21</v>
      </c>
      <c r="C191" s="1">
        <v>44203.589571759258</v>
      </c>
      <c r="D191" t="str">
        <f t="shared" si="2"/>
        <v>January</v>
      </c>
      <c r="E191" t="str">
        <f>VLOOKUP(A191,Content!A:C,2,0)</f>
        <v>photo</v>
      </c>
      <c r="F191" t="str">
        <f>VLOOKUP(A191,Content!A:C,3,0)</f>
        <v>public speaking</v>
      </c>
      <c r="G191">
        <f>VLOOKUP(B191,ReactionTypes!A:C,3,0)</f>
        <v>72</v>
      </c>
    </row>
    <row r="192" spans="1:7" x14ac:dyDescent="0.2">
      <c r="A192" t="s">
        <v>28</v>
      </c>
      <c r="B192" t="s">
        <v>8</v>
      </c>
      <c r="C192" s="1">
        <v>44018.471099537041</v>
      </c>
      <c r="D192" t="str">
        <f t="shared" si="2"/>
        <v>July</v>
      </c>
      <c r="E192" t="str">
        <f>VLOOKUP(A192,Content!A:C,2,0)</f>
        <v>photo</v>
      </c>
      <c r="F192" t="str">
        <f>VLOOKUP(A192,Content!A:C,3,0)</f>
        <v>public speaking</v>
      </c>
      <c r="G192">
        <f>VLOOKUP(B192,ReactionTypes!A:C,3,0)</f>
        <v>35</v>
      </c>
    </row>
    <row r="193" spans="1:7" x14ac:dyDescent="0.2">
      <c r="A193" t="s">
        <v>28</v>
      </c>
      <c r="B193" t="s">
        <v>16</v>
      </c>
      <c r="C193" s="1">
        <v>44282.205729166664</v>
      </c>
      <c r="D193" t="str">
        <f t="shared" si="2"/>
        <v>March</v>
      </c>
      <c r="E193" t="str">
        <f>VLOOKUP(A193,Content!A:C,2,0)</f>
        <v>photo</v>
      </c>
      <c r="F193" t="str">
        <f>VLOOKUP(A193,Content!A:C,3,0)</f>
        <v>public speaking</v>
      </c>
      <c r="G193">
        <f>VLOOKUP(B193,ReactionTypes!A:C,3,0)</f>
        <v>50</v>
      </c>
    </row>
    <row r="194" spans="1:7" x14ac:dyDescent="0.2">
      <c r="A194" t="s">
        <v>28</v>
      </c>
      <c r="B194" t="s">
        <v>14</v>
      </c>
      <c r="C194" s="1">
        <v>44156.89267361111</v>
      </c>
      <c r="D194" t="str">
        <f t="shared" si="2"/>
        <v>November</v>
      </c>
      <c r="E194" t="str">
        <f>VLOOKUP(A194,Content!A:C,2,0)</f>
        <v>photo</v>
      </c>
      <c r="F194" t="str">
        <f>VLOOKUP(A194,Content!A:C,3,0)</f>
        <v>public speaking</v>
      </c>
      <c r="G194">
        <f>VLOOKUP(B194,ReactionTypes!A:C,3,0)</f>
        <v>45</v>
      </c>
    </row>
    <row r="195" spans="1:7" x14ac:dyDescent="0.2">
      <c r="A195" t="s">
        <v>28</v>
      </c>
      <c r="B195" t="s">
        <v>9</v>
      </c>
      <c r="C195" s="1">
        <v>44065.059293981481</v>
      </c>
      <c r="D195" t="str">
        <f t="shared" ref="D195:D258" si="3">TEXT(C195,"mmmm")</f>
        <v>August</v>
      </c>
      <c r="E195" t="str">
        <f>VLOOKUP(A195,Content!A:C,2,0)</f>
        <v>photo</v>
      </c>
      <c r="F195" t="str">
        <f>VLOOKUP(A195,Content!A:C,3,0)</f>
        <v>public speaking</v>
      </c>
      <c r="G195">
        <f>VLOOKUP(B195,ReactionTypes!A:C,3,0)</f>
        <v>70</v>
      </c>
    </row>
    <row r="196" spans="1:7" x14ac:dyDescent="0.2">
      <c r="A196" t="s">
        <v>28</v>
      </c>
      <c r="B196" t="s">
        <v>8</v>
      </c>
      <c r="C196" s="1">
        <v>44361.490173611113</v>
      </c>
      <c r="D196" t="str">
        <f t="shared" si="3"/>
        <v>June</v>
      </c>
      <c r="E196" t="str">
        <f>VLOOKUP(A196,Content!A:C,2,0)</f>
        <v>photo</v>
      </c>
      <c r="F196" t="str">
        <f>VLOOKUP(A196,Content!A:C,3,0)</f>
        <v>public speaking</v>
      </c>
      <c r="G196">
        <f>VLOOKUP(B196,ReactionTypes!A:C,3,0)</f>
        <v>35</v>
      </c>
    </row>
    <row r="197" spans="1:7" x14ac:dyDescent="0.2">
      <c r="A197" t="s">
        <v>28</v>
      </c>
      <c r="B197" t="s">
        <v>15</v>
      </c>
      <c r="C197" s="1">
        <v>44027.811724537038</v>
      </c>
      <c r="D197" t="str">
        <f t="shared" si="3"/>
        <v>July</v>
      </c>
      <c r="E197" t="str">
        <f>VLOOKUP(A197,Content!A:C,2,0)</f>
        <v>photo</v>
      </c>
      <c r="F197" t="str">
        <f>VLOOKUP(A197,Content!A:C,3,0)</f>
        <v>public speaking</v>
      </c>
      <c r="G197">
        <f>VLOOKUP(B197,ReactionTypes!A:C,3,0)</f>
        <v>12</v>
      </c>
    </row>
    <row r="198" spans="1:7" x14ac:dyDescent="0.2">
      <c r="A198" t="s">
        <v>28</v>
      </c>
      <c r="B198" t="s">
        <v>14</v>
      </c>
      <c r="C198" s="1">
        <v>44276.610578703701</v>
      </c>
      <c r="D198" t="str">
        <f t="shared" si="3"/>
        <v>March</v>
      </c>
      <c r="E198" t="str">
        <f>VLOOKUP(A198,Content!A:C,2,0)</f>
        <v>photo</v>
      </c>
      <c r="F198" t="str">
        <f>VLOOKUP(A198,Content!A:C,3,0)</f>
        <v>public speaking</v>
      </c>
      <c r="G198">
        <f>VLOOKUP(B198,ReactionTypes!A:C,3,0)</f>
        <v>45</v>
      </c>
    </row>
    <row r="199" spans="1:7" x14ac:dyDescent="0.2">
      <c r="A199" t="s">
        <v>28</v>
      </c>
      <c r="B199" t="s">
        <v>13</v>
      </c>
      <c r="C199" s="1">
        <v>44293.135787037034</v>
      </c>
      <c r="D199" t="str">
        <f t="shared" si="3"/>
        <v>April</v>
      </c>
      <c r="E199" t="str">
        <f>VLOOKUP(A199,Content!A:C,2,0)</f>
        <v>photo</v>
      </c>
      <c r="F199" t="str">
        <f>VLOOKUP(A199,Content!A:C,3,0)</f>
        <v>public speaking</v>
      </c>
      <c r="G199">
        <f>VLOOKUP(B199,ReactionTypes!A:C,3,0)</f>
        <v>75</v>
      </c>
    </row>
    <row r="200" spans="1:7" x14ac:dyDescent="0.2">
      <c r="A200" t="s">
        <v>28</v>
      </c>
      <c r="B200" t="s">
        <v>9</v>
      </c>
      <c r="C200" s="1">
        <v>44310.289097222223</v>
      </c>
      <c r="D200" t="str">
        <f t="shared" si="3"/>
        <v>April</v>
      </c>
      <c r="E200" t="str">
        <f>VLOOKUP(A200,Content!A:C,2,0)</f>
        <v>photo</v>
      </c>
      <c r="F200" t="str">
        <f>VLOOKUP(A200,Content!A:C,3,0)</f>
        <v>public speaking</v>
      </c>
      <c r="G200">
        <f>VLOOKUP(B200,ReactionTypes!A:C,3,0)</f>
        <v>70</v>
      </c>
    </row>
    <row r="201" spans="1:7" x14ac:dyDescent="0.2">
      <c r="A201" t="s">
        <v>28</v>
      </c>
      <c r="B201" t="s">
        <v>17</v>
      </c>
      <c r="C201" s="1">
        <v>44104.587407407409</v>
      </c>
      <c r="D201" t="str">
        <f t="shared" si="3"/>
        <v>September</v>
      </c>
      <c r="E201" t="str">
        <f>VLOOKUP(A201,Content!A:C,2,0)</f>
        <v>photo</v>
      </c>
      <c r="F201" t="str">
        <f>VLOOKUP(A201,Content!A:C,3,0)</f>
        <v>public speaking</v>
      </c>
      <c r="G201">
        <f>VLOOKUP(B201,ReactionTypes!A:C,3,0)</f>
        <v>60</v>
      </c>
    </row>
    <row r="202" spans="1:7" x14ac:dyDescent="0.2">
      <c r="A202" t="s">
        <v>28</v>
      </c>
      <c r="B202" t="s">
        <v>17</v>
      </c>
      <c r="C202" s="1">
        <v>44031.811724537038</v>
      </c>
      <c r="D202" t="str">
        <f t="shared" si="3"/>
        <v>July</v>
      </c>
      <c r="E202" t="str">
        <f>VLOOKUP(A202,Content!A:C,2,0)</f>
        <v>photo</v>
      </c>
      <c r="F202" t="str">
        <f>VLOOKUP(A202,Content!A:C,3,0)</f>
        <v>public speaking</v>
      </c>
      <c r="G202">
        <f>VLOOKUP(B202,ReactionTypes!A:C,3,0)</f>
        <v>60</v>
      </c>
    </row>
    <row r="203" spans="1:7" x14ac:dyDescent="0.2">
      <c r="A203" t="s">
        <v>28</v>
      </c>
      <c r="B203" t="s">
        <v>6</v>
      </c>
      <c r="C203" s="1">
        <v>44217.297500000001</v>
      </c>
      <c r="D203" t="str">
        <f t="shared" si="3"/>
        <v>January</v>
      </c>
      <c r="E203" t="str">
        <f>VLOOKUP(A203,Content!A:C,2,0)</f>
        <v>photo</v>
      </c>
      <c r="F203" t="str">
        <f>VLOOKUP(A203,Content!A:C,3,0)</f>
        <v>public speaking</v>
      </c>
      <c r="G203">
        <f>VLOOKUP(B203,ReactionTypes!A:C,3,0)</f>
        <v>15</v>
      </c>
    </row>
    <row r="204" spans="1:7" x14ac:dyDescent="0.2">
      <c r="A204" t="s">
        <v>28</v>
      </c>
      <c r="B204" t="s">
        <v>6</v>
      </c>
      <c r="C204" s="1">
        <v>44227.575173611112</v>
      </c>
      <c r="D204" t="str">
        <f t="shared" si="3"/>
        <v>January</v>
      </c>
      <c r="E204" t="str">
        <f>VLOOKUP(A204,Content!A:C,2,0)</f>
        <v>photo</v>
      </c>
      <c r="F204" t="str">
        <f>VLOOKUP(A204,Content!A:C,3,0)</f>
        <v>public speaking</v>
      </c>
      <c r="G204">
        <f>VLOOKUP(B204,ReactionTypes!A:C,3,0)</f>
        <v>15</v>
      </c>
    </row>
    <row r="205" spans="1:7" x14ac:dyDescent="0.2">
      <c r="A205" t="s">
        <v>28</v>
      </c>
      <c r="B205" t="s">
        <v>10</v>
      </c>
      <c r="C205" s="1">
        <v>44189.142326388886</v>
      </c>
      <c r="D205" t="str">
        <f t="shared" si="3"/>
        <v>December</v>
      </c>
      <c r="E205" t="str">
        <f>VLOOKUP(A205,Content!A:C,2,0)</f>
        <v>photo</v>
      </c>
      <c r="F205" t="str">
        <f>VLOOKUP(A205,Content!A:C,3,0)</f>
        <v>public speaking</v>
      </c>
      <c r="G205">
        <f>VLOOKUP(B205,ReactionTypes!A:C,3,0)</f>
        <v>5</v>
      </c>
    </row>
    <row r="206" spans="1:7" x14ac:dyDescent="0.2">
      <c r="A206" t="s">
        <v>28</v>
      </c>
      <c r="B206" t="s">
        <v>4</v>
      </c>
      <c r="C206" s="1">
        <v>44343.072476851848</v>
      </c>
      <c r="D206" t="str">
        <f t="shared" si="3"/>
        <v>May</v>
      </c>
      <c r="E206" t="str">
        <f>VLOOKUP(A206,Content!A:C,2,0)</f>
        <v>photo</v>
      </c>
      <c r="F206" t="str">
        <f>VLOOKUP(A206,Content!A:C,3,0)</f>
        <v>public speaking</v>
      </c>
      <c r="G206">
        <f>VLOOKUP(B206,ReactionTypes!A:C,3,0)</f>
        <v>0</v>
      </c>
    </row>
    <row r="207" spans="1:7" x14ac:dyDescent="0.2">
      <c r="A207" t="s">
        <v>28</v>
      </c>
      <c r="B207" t="s">
        <v>4</v>
      </c>
      <c r="C207" s="1">
        <v>44240.17690972222</v>
      </c>
      <c r="D207" t="str">
        <f t="shared" si="3"/>
        <v>February</v>
      </c>
      <c r="E207" t="str">
        <f>VLOOKUP(A207,Content!A:C,2,0)</f>
        <v>photo</v>
      </c>
      <c r="F207" t="str">
        <f>VLOOKUP(A207,Content!A:C,3,0)</f>
        <v>public speaking</v>
      </c>
      <c r="G207">
        <f>VLOOKUP(B207,ReactionTypes!A:C,3,0)</f>
        <v>0</v>
      </c>
    </row>
    <row r="208" spans="1:7" x14ac:dyDescent="0.2">
      <c r="A208" t="s">
        <v>28</v>
      </c>
      <c r="B208" t="s">
        <v>21</v>
      </c>
      <c r="C208" s="1">
        <v>44026.192337962966</v>
      </c>
      <c r="D208" t="str">
        <f t="shared" si="3"/>
        <v>July</v>
      </c>
      <c r="E208" t="str">
        <f>VLOOKUP(A208,Content!A:C,2,0)</f>
        <v>photo</v>
      </c>
      <c r="F208" t="str">
        <f>VLOOKUP(A208,Content!A:C,3,0)</f>
        <v>public speaking</v>
      </c>
      <c r="G208">
        <f>VLOOKUP(B208,ReactionTypes!A:C,3,0)</f>
        <v>72</v>
      </c>
    </row>
    <row r="209" spans="1:7" x14ac:dyDescent="0.2">
      <c r="A209" t="s">
        <v>28</v>
      </c>
      <c r="B209" t="s">
        <v>5</v>
      </c>
      <c r="C209" s="1">
        <v>44027.668946759259</v>
      </c>
      <c r="D209" t="str">
        <f t="shared" si="3"/>
        <v>July</v>
      </c>
      <c r="E209" t="str">
        <f>VLOOKUP(A209,Content!A:C,2,0)</f>
        <v>photo</v>
      </c>
      <c r="F209" t="str">
        <f>VLOOKUP(A209,Content!A:C,3,0)</f>
        <v>public speaking</v>
      </c>
      <c r="G209">
        <f>VLOOKUP(B209,ReactionTypes!A:C,3,0)</f>
        <v>10</v>
      </c>
    </row>
    <row r="210" spans="1:7" x14ac:dyDescent="0.2">
      <c r="A210" t="s">
        <v>28</v>
      </c>
      <c r="B210" t="s">
        <v>16</v>
      </c>
      <c r="C210" s="1">
        <v>44112.724756944444</v>
      </c>
      <c r="D210" t="str">
        <f t="shared" si="3"/>
        <v>October</v>
      </c>
      <c r="E210" t="str">
        <f>VLOOKUP(A210,Content!A:C,2,0)</f>
        <v>photo</v>
      </c>
      <c r="F210" t="str">
        <f>VLOOKUP(A210,Content!A:C,3,0)</f>
        <v>public speaking</v>
      </c>
      <c r="G210">
        <f>VLOOKUP(B210,ReactionTypes!A:C,3,0)</f>
        <v>50</v>
      </c>
    </row>
    <row r="211" spans="1:7" x14ac:dyDescent="0.2">
      <c r="A211" t="s">
        <v>28</v>
      </c>
      <c r="B211" t="s">
        <v>17</v>
      </c>
      <c r="C211" s="1">
        <v>44147.997210648151</v>
      </c>
      <c r="D211" t="str">
        <f t="shared" si="3"/>
        <v>November</v>
      </c>
      <c r="E211" t="str">
        <f>VLOOKUP(A211,Content!A:C,2,0)</f>
        <v>photo</v>
      </c>
      <c r="F211" t="str">
        <f>VLOOKUP(A211,Content!A:C,3,0)</f>
        <v>public speaking</v>
      </c>
      <c r="G211">
        <f>VLOOKUP(B211,ReactionTypes!A:C,3,0)</f>
        <v>60</v>
      </c>
    </row>
    <row r="212" spans="1:7" x14ac:dyDescent="0.2">
      <c r="A212" t="s">
        <v>28</v>
      </c>
      <c r="B212" t="s">
        <v>18</v>
      </c>
      <c r="C212" s="1">
        <v>44248.209363425929</v>
      </c>
      <c r="D212" t="str">
        <f t="shared" si="3"/>
        <v>February</v>
      </c>
      <c r="E212" t="str">
        <f>VLOOKUP(A212,Content!A:C,2,0)</f>
        <v>photo</v>
      </c>
      <c r="F212" t="str">
        <f>VLOOKUP(A212,Content!A:C,3,0)</f>
        <v>public speaking</v>
      </c>
      <c r="G212">
        <f>VLOOKUP(B212,ReactionTypes!A:C,3,0)</f>
        <v>70</v>
      </c>
    </row>
    <row r="213" spans="1:7" x14ac:dyDescent="0.2">
      <c r="A213" t="s">
        <v>28</v>
      </c>
      <c r="B213" t="s">
        <v>14</v>
      </c>
      <c r="C213" s="1">
        <v>44021.373657407406</v>
      </c>
      <c r="D213" t="str">
        <f t="shared" si="3"/>
        <v>July</v>
      </c>
      <c r="E213" t="str">
        <f>VLOOKUP(A213,Content!A:C,2,0)</f>
        <v>photo</v>
      </c>
      <c r="F213" t="str">
        <f>VLOOKUP(A213,Content!A:C,3,0)</f>
        <v>public speaking</v>
      </c>
      <c r="G213">
        <f>VLOOKUP(B213,ReactionTypes!A:C,3,0)</f>
        <v>45</v>
      </c>
    </row>
    <row r="214" spans="1:7" x14ac:dyDescent="0.2">
      <c r="A214" t="s">
        <v>28</v>
      </c>
      <c r="B214" t="s">
        <v>21</v>
      </c>
      <c r="C214" s="1">
        <v>44008.989699074074</v>
      </c>
      <c r="D214" t="str">
        <f t="shared" si="3"/>
        <v>June</v>
      </c>
      <c r="E214" t="str">
        <f>VLOOKUP(A214,Content!A:C,2,0)</f>
        <v>photo</v>
      </c>
      <c r="F214" t="str">
        <f>VLOOKUP(A214,Content!A:C,3,0)</f>
        <v>public speaking</v>
      </c>
      <c r="G214">
        <f>VLOOKUP(B214,ReactionTypes!A:C,3,0)</f>
        <v>72</v>
      </c>
    </row>
    <row r="215" spans="1:7" x14ac:dyDescent="0.2">
      <c r="A215" t="s">
        <v>28</v>
      </c>
      <c r="B215" t="s">
        <v>15</v>
      </c>
      <c r="C215" s="1">
        <v>44155.5546875</v>
      </c>
      <c r="D215" t="str">
        <f t="shared" si="3"/>
        <v>November</v>
      </c>
      <c r="E215" t="str">
        <f>VLOOKUP(A215,Content!A:C,2,0)</f>
        <v>photo</v>
      </c>
      <c r="F215" t="str">
        <f>VLOOKUP(A215,Content!A:C,3,0)</f>
        <v>public speaking</v>
      </c>
      <c r="G215">
        <f>VLOOKUP(B215,ReactionTypes!A:C,3,0)</f>
        <v>12</v>
      </c>
    </row>
    <row r="216" spans="1:7" x14ac:dyDescent="0.2">
      <c r="A216" t="s">
        <v>28</v>
      </c>
      <c r="B216" t="s">
        <v>16</v>
      </c>
      <c r="C216" s="1">
        <v>44345.899270833332</v>
      </c>
      <c r="D216" t="str">
        <f t="shared" si="3"/>
        <v>May</v>
      </c>
      <c r="E216" t="str">
        <f>VLOOKUP(A216,Content!A:C,2,0)</f>
        <v>photo</v>
      </c>
      <c r="F216" t="str">
        <f>VLOOKUP(A216,Content!A:C,3,0)</f>
        <v>public speaking</v>
      </c>
      <c r="G216">
        <f>VLOOKUP(B216,ReactionTypes!A:C,3,0)</f>
        <v>50</v>
      </c>
    </row>
    <row r="217" spans="1:7" x14ac:dyDescent="0.2">
      <c r="A217" t="s">
        <v>28</v>
      </c>
      <c r="B217" t="s">
        <v>12</v>
      </c>
      <c r="C217" s="1">
        <v>44249.117060185185</v>
      </c>
      <c r="D217" t="str">
        <f t="shared" si="3"/>
        <v>February</v>
      </c>
      <c r="E217" t="str">
        <f>VLOOKUP(A217,Content!A:C,2,0)</f>
        <v>photo</v>
      </c>
      <c r="F217" t="str">
        <f>VLOOKUP(A217,Content!A:C,3,0)</f>
        <v>public speaking</v>
      </c>
      <c r="G217">
        <f>VLOOKUP(B217,ReactionTypes!A:C,3,0)</f>
        <v>20</v>
      </c>
    </row>
    <row r="218" spans="1:7" x14ac:dyDescent="0.2">
      <c r="A218" t="s">
        <v>28</v>
      </c>
      <c r="B218" t="s">
        <v>6</v>
      </c>
      <c r="C218" s="1">
        <v>44203.777581018519</v>
      </c>
      <c r="D218" t="str">
        <f t="shared" si="3"/>
        <v>January</v>
      </c>
      <c r="E218" t="str">
        <f>VLOOKUP(A218,Content!A:C,2,0)</f>
        <v>photo</v>
      </c>
      <c r="F218" t="str">
        <f>VLOOKUP(A218,Content!A:C,3,0)</f>
        <v>public speaking</v>
      </c>
      <c r="G218">
        <f>VLOOKUP(B218,ReactionTypes!A:C,3,0)</f>
        <v>15</v>
      </c>
    </row>
    <row r="219" spans="1:7" x14ac:dyDescent="0.2">
      <c r="A219" t="s">
        <v>28</v>
      </c>
      <c r="B219" t="s">
        <v>21</v>
      </c>
      <c r="C219" s="1">
        <v>44105.632118055553</v>
      </c>
      <c r="D219" t="str">
        <f t="shared" si="3"/>
        <v>October</v>
      </c>
      <c r="E219" t="str">
        <f>VLOOKUP(A219,Content!A:C,2,0)</f>
        <v>photo</v>
      </c>
      <c r="F219" t="str">
        <f>VLOOKUP(A219,Content!A:C,3,0)</f>
        <v>public speaking</v>
      </c>
      <c r="G219">
        <f>VLOOKUP(B219,ReactionTypes!A:C,3,0)</f>
        <v>72</v>
      </c>
    </row>
    <row r="220" spans="1:7" x14ac:dyDescent="0.2">
      <c r="A220" t="s">
        <v>28</v>
      </c>
      <c r="B220" t="s">
        <v>10</v>
      </c>
      <c r="C220" s="1">
        <v>44156.350266203706</v>
      </c>
      <c r="D220" t="str">
        <f t="shared" si="3"/>
        <v>November</v>
      </c>
      <c r="E220" t="str">
        <f>VLOOKUP(A220,Content!A:C,2,0)</f>
        <v>photo</v>
      </c>
      <c r="F220" t="str">
        <f>VLOOKUP(A220,Content!A:C,3,0)</f>
        <v>public speaking</v>
      </c>
      <c r="G220">
        <f>VLOOKUP(B220,ReactionTypes!A:C,3,0)</f>
        <v>5</v>
      </c>
    </row>
    <row r="221" spans="1:7" x14ac:dyDescent="0.2">
      <c r="A221" t="s">
        <v>28</v>
      </c>
      <c r="B221" t="s">
        <v>6</v>
      </c>
      <c r="C221" s="1">
        <v>44301.577060185184</v>
      </c>
      <c r="D221" t="str">
        <f t="shared" si="3"/>
        <v>April</v>
      </c>
      <c r="E221" t="str">
        <f>VLOOKUP(A221,Content!A:C,2,0)</f>
        <v>photo</v>
      </c>
      <c r="F221" t="str">
        <f>VLOOKUP(A221,Content!A:C,3,0)</f>
        <v>public speaking</v>
      </c>
      <c r="G221">
        <f>VLOOKUP(B221,ReactionTypes!A:C,3,0)</f>
        <v>15</v>
      </c>
    </row>
    <row r="222" spans="1:7" x14ac:dyDescent="0.2">
      <c r="A222" t="s">
        <v>28</v>
      </c>
      <c r="B222" t="s">
        <v>11</v>
      </c>
      <c r="C222" s="1">
        <v>44012.051539351851</v>
      </c>
      <c r="D222" t="str">
        <f t="shared" si="3"/>
        <v>June</v>
      </c>
      <c r="E222" t="str">
        <f>VLOOKUP(A222,Content!A:C,2,0)</f>
        <v>photo</v>
      </c>
      <c r="F222" t="str">
        <f>VLOOKUP(A222,Content!A:C,3,0)</f>
        <v>public speaking</v>
      </c>
      <c r="G222">
        <f>VLOOKUP(B222,ReactionTypes!A:C,3,0)</f>
        <v>65</v>
      </c>
    </row>
    <row r="223" spans="1:7" x14ac:dyDescent="0.2">
      <c r="A223" t="s">
        <v>28</v>
      </c>
      <c r="B223" t="s">
        <v>18</v>
      </c>
      <c r="C223" s="1">
        <v>44166.629386574074</v>
      </c>
      <c r="D223" t="str">
        <f t="shared" si="3"/>
        <v>December</v>
      </c>
      <c r="E223" t="str">
        <f>VLOOKUP(A223,Content!A:C,2,0)</f>
        <v>photo</v>
      </c>
      <c r="F223" t="str">
        <f>VLOOKUP(A223,Content!A:C,3,0)</f>
        <v>public speaking</v>
      </c>
      <c r="G223">
        <f>VLOOKUP(B223,ReactionTypes!A:C,3,0)</f>
        <v>70</v>
      </c>
    </row>
    <row r="224" spans="1:7" x14ac:dyDescent="0.2">
      <c r="A224" t="s">
        <v>28</v>
      </c>
      <c r="B224" t="s">
        <v>6</v>
      </c>
      <c r="C224" s="1">
        <v>44142.033032407409</v>
      </c>
      <c r="D224" t="str">
        <f t="shared" si="3"/>
        <v>November</v>
      </c>
      <c r="E224" t="str">
        <f>VLOOKUP(A224,Content!A:C,2,0)</f>
        <v>photo</v>
      </c>
      <c r="F224" t="str">
        <f>VLOOKUP(A224,Content!A:C,3,0)</f>
        <v>public speaking</v>
      </c>
      <c r="G224">
        <f>VLOOKUP(B224,ReactionTypes!A:C,3,0)</f>
        <v>15</v>
      </c>
    </row>
    <row r="225" spans="1:7" x14ac:dyDescent="0.2">
      <c r="A225" t="s">
        <v>29</v>
      </c>
      <c r="B225" t="s">
        <v>13</v>
      </c>
      <c r="C225" s="1">
        <v>44012.547719907408</v>
      </c>
      <c r="D225" t="str">
        <f t="shared" si="3"/>
        <v>June</v>
      </c>
      <c r="E225" t="str">
        <f>VLOOKUP(A225,Content!A:C,2,0)</f>
        <v>GIF</v>
      </c>
      <c r="F225" t="str">
        <f>VLOOKUP(A225,Content!A:C,3,0)</f>
        <v>science</v>
      </c>
      <c r="G225">
        <f>VLOOKUP(B225,ReactionTypes!A:C,3,0)</f>
        <v>75</v>
      </c>
    </row>
    <row r="226" spans="1:7" x14ac:dyDescent="0.2">
      <c r="A226" t="s">
        <v>29</v>
      </c>
      <c r="B226" t="s">
        <v>17</v>
      </c>
      <c r="C226" s="1">
        <v>44047.131597222222</v>
      </c>
      <c r="D226" t="str">
        <f t="shared" si="3"/>
        <v>August</v>
      </c>
      <c r="E226" t="str">
        <f>VLOOKUP(A226,Content!A:C,2,0)</f>
        <v>GIF</v>
      </c>
      <c r="F226" t="str">
        <f>VLOOKUP(A226,Content!A:C,3,0)</f>
        <v>science</v>
      </c>
      <c r="G226">
        <f>VLOOKUP(B226,ReactionTypes!A:C,3,0)</f>
        <v>60</v>
      </c>
    </row>
    <row r="227" spans="1:7" x14ac:dyDescent="0.2">
      <c r="A227" t="s">
        <v>29</v>
      </c>
      <c r="B227" t="s">
        <v>14</v>
      </c>
      <c r="C227" s="1">
        <v>44040.292604166665</v>
      </c>
      <c r="D227" t="str">
        <f t="shared" si="3"/>
        <v>July</v>
      </c>
      <c r="E227" t="str">
        <f>VLOOKUP(A227,Content!A:C,2,0)</f>
        <v>GIF</v>
      </c>
      <c r="F227" t="str">
        <f>VLOOKUP(A227,Content!A:C,3,0)</f>
        <v>science</v>
      </c>
      <c r="G227">
        <f>VLOOKUP(B227,ReactionTypes!A:C,3,0)</f>
        <v>45</v>
      </c>
    </row>
    <row r="228" spans="1:7" x14ac:dyDescent="0.2">
      <c r="A228" t="s">
        <v>29</v>
      </c>
      <c r="B228" t="s">
        <v>13</v>
      </c>
      <c r="C228" s="1">
        <v>44129.110659722224</v>
      </c>
      <c r="D228" t="str">
        <f t="shared" si="3"/>
        <v>October</v>
      </c>
      <c r="E228" t="str">
        <f>VLOOKUP(A228,Content!A:C,2,0)</f>
        <v>GIF</v>
      </c>
      <c r="F228" t="str">
        <f>VLOOKUP(A228,Content!A:C,3,0)</f>
        <v>science</v>
      </c>
      <c r="G228">
        <f>VLOOKUP(B228,ReactionTypes!A:C,3,0)</f>
        <v>75</v>
      </c>
    </row>
    <row r="229" spans="1:7" x14ac:dyDescent="0.2">
      <c r="A229" t="s">
        <v>29</v>
      </c>
      <c r="B229" t="s">
        <v>15</v>
      </c>
      <c r="C229" s="1">
        <v>44017.151307870372</v>
      </c>
      <c r="D229" t="str">
        <f t="shared" si="3"/>
        <v>July</v>
      </c>
      <c r="E229" t="str">
        <f>VLOOKUP(A229,Content!A:C,2,0)</f>
        <v>GIF</v>
      </c>
      <c r="F229" t="str">
        <f>VLOOKUP(A229,Content!A:C,3,0)</f>
        <v>science</v>
      </c>
      <c r="G229">
        <f>VLOOKUP(B229,ReactionTypes!A:C,3,0)</f>
        <v>12</v>
      </c>
    </row>
    <row r="230" spans="1:7" x14ac:dyDescent="0.2">
      <c r="A230" t="s">
        <v>29</v>
      </c>
      <c r="B230" t="s">
        <v>9</v>
      </c>
      <c r="C230" s="1">
        <v>44314.636261574073</v>
      </c>
      <c r="D230" t="str">
        <f t="shared" si="3"/>
        <v>April</v>
      </c>
      <c r="E230" t="str">
        <f>VLOOKUP(A230,Content!A:C,2,0)</f>
        <v>GIF</v>
      </c>
      <c r="F230" t="str">
        <f>VLOOKUP(A230,Content!A:C,3,0)</f>
        <v>science</v>
      </c>
      <c r="G230">
        <f>VLOOKUP(B230,ReactionTypes!A:C,3,0)</f>
        <v>70</v>
      </c>
    </row>
    <row r="231" spans="1:7" x14ac:dyDescent="0.2">
      <c r="A231" t="s">
        <v>29</v>
      </c>
      <c r="B231" t="s">
        <v>12</v>
      </c>
      <c r="C231" s="1">
        <v>44227.037615740737</v>
      </c>
      <c r="D231" t="str">
        <f t="shared" si="3"/>
        <v>January</v>
      </c>
      <c r="E231" t="str">
        <f>VLOOKUP(A231,Content!A:C,2,0)</f>
        <v>GIF</v>
      </c>
      <c r="F231" t="str">
        <f>VLOOKUP(A231,Content!A:C,3,0)</f>
        <v>science</v>
      </c>
      <c r="G231">
        <f>VLOOKUP(B231,ReactionTypes!A:C,3,0)</f>
        <v>20</v>
      </c>
    </row>
    <row r="232" spans="1:7" x14ac:dyDescent="0.2">
      <c r="A232" t="s">
        <v>29</v>
      </c>
      <c r="B232" t="s">
        <v>21</v>
      </c>
      <c r="C232" s="1">
        <v>44072.484618055554</v>
      </c>
      <c r="D232" t="str">
        <f t="shared" si="3"/>
        <v>August</v>
      </c>
      <c r="E232" t="str">
        <f>VLOOKUP(A232,Content!A:C,2,0)</f>
        <v>GIF</v>
      </c>
      <c r="F232" t="str">
        <f>VLOOKUP(A232,Content!A:C,3,0)</f>
        <v>science</v>
      </c>
      <c r="G232">
        <f>VLOOKUP(B232,ReactionTypes!A:C,3,0)</f>
        <v>72</v>
      </c>
    </row>
    <row r="233" spans="1:7" x14ac:dyDescent="0.2">
      <c r="A233" t="s">
        <v>29</v>
      </c>
      <c r="B233" t="s">
        <v>14</v>
      </c>
      <c r="C233" s="1">
        <v>44119.506840277776</v>
      </c>
      <c r="D233" t="str">
        <f t="shared" si="3"/>
        <v>October</v>
      </c>
      <c r="E233" t="str">
        <f>VLOOKUP(A233,Content!A:C,2,0)</f>
        <v>GIF</v>
      </c>
      <c r="F233" t="str">
        <f>VLOOKUP(A233,Content!A:C,3,0)</f>
        <v>science</v>
      </c>
      <c r="G233">
        <f>VLOOKUP(B233,ReactionTypes!A:C,3,0)</f>
        <v>45</v>
      </c>
    </row>
    <row r="234" spans="1:7" x14ac:dyDescent="0.2">
      <c r="A234" t="s">
        <v>29</v>
      </c>
      <c r="B234" t="s">
        <v>11</v>
      </c>
      <c r="C234" s="1">
        <v>44045.889374999999</v>
      </c>
      <c r="D234" t="str">
        <f t="shared" si="3"/>
        <v>August</v>
      </c>
      <c r="E234" t="str">
        <f>VLOOKUP(A234,Content!A:C,2,0)</f>
        <v>GIF</v>
      </c>
      <c r="F234" t="str">
        <f>VLOOKUP(A234,Content!A:C,3,0)</f>
        <v>science</v>
      </c>
      <c r="G234">
        <f>VLOOKUP(B234,ReactionTypes!A:C,3,0)</f>
        <v>65</v>
      </c>
    </row>
    <row r="235" spans="1:7" x14ac:dyDescent="0.2">
      <c r="A235" t="s">
        <v>29</v>
      </c>
      <c r="B235" t="s">
        <v>6</v>
      </c>
      <c r="C235" s="1">
        <v>44135.907060185185</v>
      </c>
      <c r="D235" t="str">
        <f t="shared" si="3"/>
        <v>October</v>
      </c>
      <c r="E235" t="str">
        <f>VLOOKUP(A235,Content!A:C,2,0)</f>
        <v>GIF</v>
      </c>
      <c r="F235" t="str">
        <f>VLOOKUP(A235,Content!A:C,3,0)</f>
        <v>science</v>
      </c>
      <c r="G235">
        <f>VLOOKUP(B235,ReactionTypes!A:C,3,0)</f>
        <v>15</v>
      </c>
    </row>
    <row r="236" spans="1:7" x14ac:dyDescent="0.2">
      <c r="A236" t="s">
        <v>29</v>
      </c>
      <c r="B236" t="s">
        <v>17</v>
      </c>
      <c r="C236" s="1">
        <v>44116.40283564815</v>
      </c>
      <c r="D236" t="str">
        <f t="shared" si="3"/>
        <v>October</v>
      </c>
      <c r="E236" t="str">
        <f>VLOOKUP(A236,Content!A:C,2,0)</f>
        <v>GIF</v>
      </c>
      <c r="F236" t="str">
        <f>VLOOKUP(A236,Content!A:C,3,0)</f>
        <v>science</v>
      </c>
      <c r="G236">
        <f>VLOOKUP(B236,ReactionTypes!A:C,3,0)</f>
        <v>60</v>
      </c>
    </row>
    <row r="237" spans="1:7" x14ac:dyDescent="0.2">
      <c r="A237" t="s">
        <v>29</v>
      </c>
      <c r="B237" t="s">
        <v>18</v>
      </c>
      <c r="C237" s="1">
        <v>44177.515555555554</v>
      </c>
      <c r="D237" t="str">
        <f t="shared" si="3"/>
        <v>December</v>
      </c>
      <c r="E237" t="str">
        <f>VLOOKUP(A237,Content!A:C,2,0)</f>
        <v>GIF</v>
      </c>
      <c r="F237" t="str">
        <f>VLOOKUP(A237,Content!A:C,3,0)</f>
        <v>science</v>
      </c>
      <c r="G237">
        <f>VLOOKUP(B237,ReactionTypes!A:C,3,0)</f>
        <v>70</v>
      </c>
    </row>
    <row r="238" spans="1:7" x14ac:dyDescent="0.2">
      <c r="A238" t="s">
        <v>29</v>
      </c>
      <c r="B238" t="s">
        <v>16</v>
      </c>
      <c r="C238" s="1">
        <v>44205.692384259259</v>
      </c>
      <c r="D238" t="str">
        <f t="shared" si="3"/>
        <v>January</v>
      </c>
      <c r="E238" t="str">
        <f>VLOOKUP(A238,Content!A:C,2,0)</f>
        <v>GIF</v>
      </c>
      <c r="F238" t="str">
        <f>VLOOKUP(A238,Content!A:C,3,0)</f>
        <v>science</v>
      </c>
      <c r="G238">
        <f>VLOOKUP(B238,ReactionTypes!A:C,3,0)</f>
        <v>50</v>
      </c>
    </row>
    <row r="239" spans="1:7" x14ac:dyDescent="0.2">
      <c r="A239" t="s">
        <v>29</v>
      </c>
      <c r="B239" t="s">
        <v>10</v>
      </c>
      <c r="C239" s="1">
        <v>44066.194212962961</v>
      </c>
      <c r="D239" t="str">
        <f t="shared" si="3"/>
        <v>August</v>
      </c>
      <c r="E239" t="str">
        <f>VLOOKUP(A239,Content!A:C,2,0)</f>
        <v>GIF</v>
      </c>
      <c r="F239" t="str">
        <f>VLOOKUP(A239,Content!A:C,3,0)</f>
        <v>science</v>
      </c>
      <c r="G239">
        <f>VLOOKUP(B239,ReactionTypes!A:C,3,0)</f>
        <v>5</v>
      </c>
    </row>
    <row r="240" spans="1:7" x14ac:dyDescent="0.2">
      <c r="A240" t="s">
        <v>29</v>
      </c>
      <c r="B240" t="s">
        <v>11</v>
      </c>
      <c r="C240" s="1">
        <v>44187.181030092594</v>
      </c>
      <c r="D240" t="str">
        <f t="shared" si="3"/>
        <v>December</v>
      </c>
      <c r="E240" t="str">
        <f>VLOOKUP(A240,Content!A:C,2,0)</f>
        <v>GIF</v>
      </c>
      <c r="F240" t="str">
        <f>VLOOKUP(A240,Content!A:C,3,0)</f>
        <v>science</v>
      </c>
      <c r="G240">
        <f>VLOOKUP(B240,ReactionTypes!A:C,3,0)</f>
        <v>65</v>
      </c>
    </row>
    <row r="241" spans="1:7" x14ac:dyDescent="0.2">
      <c r="A241" t="s">
        <v>29</v>
      </c>
      <c r="B241" t="s">
        <v>4</v>
      </c>
      <c r="C241" s="1">
        <v>44142.367962962962</v>
      </c>
      <c r="D241" t="str">
        <f t="shared" si="3"/>
        <v>November</v>
      </c>
      <c r="E241" t="str">
        <f>VLOOKUP(A241,Content!A:C,2,0)</f>
        <v>GIF</v>
      </c>
      <c r="F241" t="str">
        <f>VLOOKUP(A241,Content!A:C,3,0)</f>
        <v>science</v>
      </c>
      <c r="G241">
        <f>VLOOKUP(B241,ReactionTypes!A:C,3,0)</f>
        <v>0</v>
      </c>
    </row>
    <row r="242" spans="1:7" x14ac:dyDescent="0.2">
      <c r="A242" t="s">
        <v>29</v>
      </c>
      <c r="B242" t="s">
        <v>21</v>
      </c>
      <c r="C242" s="1">
        <v>44303.94803240741</v>
      </c>
      <c r="D242" t="str">
        <f t="shared" si="3"/>
        <v>April</v>
      </c>
      <c r="E242" t="str">
        <f>VLOOKUP(A242,Content!A:C,2,0)</f>
        <v>GIF</v>
      </c>
      <c r="F242" t="str">
        <f>VLOOKUP(A242,Content!A:C,3,0)</f>
        <v>science</v>
      </c>
      <c r="G242">
        <f>VLOOKUP(B242,ReactionTypes!A:C,3,0)</f>
        <v>72</v>
      </c>
    </row>
    <row r="243" spans="1:7" x14ac:dyDescent="0.2">
      <c r="A243" t="s">
        <v>29</v>
      </c>
      <c r="B243" t="s">
        <v>6</v>
      </c>
      <c r="C243" s="1">
        <v>44307.014675925922</v>
      </c>
      <c r="D243" t="str">
        <f t="shared" si="3"/>
        <v>April</v>
      </c>
      <c r="E243" t="str">
        <f>VLOOKUP(A243,Content!A:C,2,0)</f>
        <v>GIF</v>
      </c>
      <c r="F243" t="str">
        <f>VLOOKUP(A243,Content!A:C,3,0)</f>
        <v>science</v>
      </c>
      <c r="G243">
        <f>VLOOKUP(B243,ReactionTypes!A:C,3,0)</f>
        <v>15</v>
      </c>
    </row>
    <row r="244" spans="1:7" x14ac:dyDescent="0.2">
      <c r="A244" t="s">
        <v>29</v>
      </c>
      <c r="B244" t="s">
        <v>14</v>
      </c>
      <c r="C244" s="1">
        <v>44031.43959490741</v>
      </c>
      <c r="D244" t="str">
        <f t="shared" si="3"/>
        <v>July</v>
      </c>
      <c r="E244" t="str">
        <f>VLOOKUP(A244,Content!A:C,2,0)</f>
        <v>GIF</v>
      </c>
      <c r="F244" t="str">
        <f>VLOOKUP(A244,Content!A:C,3,0)</f>
        <v>science</v>
      </c>
      <c r="G244">
        <f>VLOOKUP(B244,ReactionTypes!A:C,3,0)</f>
        <v>45</v>
      </c>
    </row>
    <row r="245" spans="1:7" x14ac:dyDescent="0.2">
      <c r="A245" t="s">
        <v>29</v>
      </c>
      <c r="B245" t="s">
        <v>14</v>
      </c>
      <c r="C245" s="1">
        <v>44018.089398148149</v>
      </c>
      <c r="D245" t="str">
        <f t="shared" si="3"/>
        <v>July</v>
      </c>
      <c r="E245" t="str">
        <f>VLOOKUP(A245,Content!A:C,2,0)</f>
        <v>GIF</v>
      </c>
      <c r="F245" t="str">
        <f>VLOOKUP(A245,Content!A:C,3,0)</f>
        <v>science</v>
      </c>
      <c r="G245">
        <f>VLOOKUP(B245,ReactionTypes!A:C,3,0)</f>
        <v>45</v>
      </c>
    </row>
    <row r="246" spans="1:7" x14ac:dyDescent="0.2">
      <c r="A246" t="s">
        <v>29</v>
      </c>
      <c r="B246" t="s">
        <v>11</v>
      </c>
      <c r="C246" s="1">
        <v>44281.237962962965</v>
      </c>
      <c r="D246" t="str">
        <f t="shared" si="3"/>
        <v>March</v>
      </c>
      <c r="E246" t="str">
        <f>VLOOKUP(A246,Content!A:C,2,0)</f>
        <v>GIF</v>
      </c>
      <c r="F246" t="str">
        <f>VLOOKUP(A246,Content!A:C,3,0)</f>
        <v>science</v>
      </c>
      <c r="G246">
        <f>VLOOKUP(B246,ReactionTypes!A:C,3,0)</f>
        <v>65</v>
      </c>
    </row>
    <row r="247" spans="1:7" x14ac:dyDescent="0.2">
      <c r="A247" t="s">
        <v>31</v>
      </c>
      <c r="B247" t="s">
        <v>9</v>
      </c>
      <c r="C247" s="1">
        <v>44087.475532407407</v>
      </c>
      <c r="D247" t="str">
        <f t="shared" si="3"/>
        <v>September</v>
      </c>
      <c r="E247" t="str">
        <f>VLOOKUP(A247,Content!A:C,2,0)</f>
        <v>GIF</v>
      </c>
      <c r="F247" t="str">
        <f>VLOOKUP(A247,Content!A:C,3,0)</f>
        <v>tennis</v>
      </c>
      <c r="G247">
        <f>VLOOKUP(B247,ReactionTypes!A:C,3,0)</f>
        <v>70</v>
      </c>
    </row>
    <row r="248" spans="1:7" x14ac:dyDescent="0.2">
      <c r="A248" t="s">
        <v>31</v>
      </c>
      <c r="B248" t="s">
        <v>15</v>
      </c>
      <c r="C248" s="1">
        <v>44224.87976851852</v>
      </c>
      <c r="D248" t="str">
        <f t="shared" si="3"/>
        <v>January</v>
      </c>
      <c r="E248" t="str">
        <f>VLOOKUP(A248,Content!A:C,2,0)</f>
        <v>GIF</v>
      </c>
      <c r="F248" t="str">
        <f>VLOOKUP(A248,Content!A:C,3,0)</f>
        <v>tennis</v>
      </c>
      <c r="G248">
        <f>VLOOKUP(B248,ReactionTypes!A:C,3,0)</f>
        <v>12</v>
      </c>
    </row>
    <row r="249" spans="1:7" x14ac:dyDescent="0.2">
      <c r="A249" t="s">
        <v>31</v>
      </c>
      <c r="B249" t="s">
        <v>12</v>
      </c>
      <c r="C249" s="1">
        <v>44216.052673611113</v>
      </c>
      <c r="D249" t="str">
        <f t="shared" si="3"/>
        <v>January</v>
      </c>
      <c r="E249" t="str">
        <f>VLOOKUP(A249,Content!A:C,2,0)</f>
        <v>GIF</v>
      </c>
      <c r="F249" t="str">
        <f>VLOOKUP(A249,Content!A:C,3,0)</f>
        <v>tennis</v>
      </c>
      <c r="G249">
        <f>VLOOKUP(B249,ReactionTypes!A:C,3,0)</f>
        <v>20</v>
      </c>
    </row>
    <row r="250" spans="1:7" x14ac:dyDescent="0.2">
      <c r="A250" t="s">
        <v>31</v>
      </c>
      <c r="B250" t="s">
        <v>13</v>
      </c>
      <c r="C250" s="1">
        <v>44077.052407407406</v>
      </c>
      <c r="D250" t="str">
        <f t="shared" si="3"/>
        <v>September</v>
      </c>
      <c r="E250" t="str">
        <f>VLOOKUP(A250,Content!A:C,2,0)</f>
        <v>GIF</v>
      </c>
      <c r="F250" t="str">
        <f>VLOOKUP(A250,Content!A:C,3,0)</f>
        <v>tennis</v>
      </c>
      <c r="G250">
        <f>VLOOKUP(B250,ReactionTypes!A:C,3,0)</f>
        <v>75</v>
      </c>
    </row>
    <row r="251" spans="1:7" x14ac:dyDescent="0.2">
      <c r="A251" t="s">
        <v>31</v>
      </c>
      <c r="B251" t="s">
        <v>15</v>
      </c>
      <c r="C251" s="1">
        <v>44205.448680555557</v>
      </c>
      <c r="D251" t="str">
        <f t="shared" si="3"/>
        <v>January</v>
      </c>
      <c r="E251" t="str">
        <f>VLOOKUP(A251,Content!A:C,2,0)</f>
        <v>GIF</v>
      </c>
      <c r="F251" t="str">
        <f>VLOOKUP(A251,Content!A:C,3,0)</f>
        <v>tennis</v>
      </c>
      <c r="G251">
        <f>VLOOKUP(B251,ReactionTypes!A:C,3,0)</f>
        <v>12</v>
      </c>
    </row>
    <row r="252" spans="1:7" x14ac:dyDescent="0.2">
      <c r="A252" t="s">
        <v>31</v>
      </c>
      <c r="B252" t="s">
        <v>12</v>
      </c>
      <c r="C252" s="1">
        <v>44093.937222222223</v>
      </c>
      <c r="D252" t="str">
        <f t="shared" si="3"/>
        <v>September</v>
      </c>
      <c r="E252" t="str">
        <f>VLOOKUP(A252,Content!A:C,2,0)</f>
        <v>GIF</v>
      </c>
      <c r="F252" t="str">
        <f>VLOOKUP(A252,Content!A:C,3,0)</f>
        <v>tennis</v>
      </c>
      <c r="G252">
        <f>VLOOKUP(B252,ReactionTypes!A:C,3,0)</f>
        <v>20</v>
      </c>
    </row>
    <row r="253" spans="1:7" x14ac:dyDescent="0.2">
      <c r="A253" t="s">
        <v>31</v>
      </c>
      <c r="B253" t="s">
        <v>13</v>
      </c>
      <c r="C253" s="1">
        <v>44345.306747685187</v>
      </c>
      <c r="D253" t="str">
        <f t="shared" si="3"/>
        <v>May</v>
      </c>
      <c r="E253" t="str">
        <f>VLOOKUP(A253,Content!A:C,2,0)</f>
        <v>GIF</v>
      </c>
      <c r="F253" t="str">
        <f>VLOOKUP(A253,Content!A:C,3,0)</f>
        <v>tennis</v>
      </c>
      <c r="G253">
        <f>VLOOKUP(B253,ReactionTypes!A:C,3,0)</f>
        <v>75</v>
      </c>
    </row>
    <row r="254" spans="1:7" x14ac:dyDescent="0.2">
      <c r="A254" t="s">
        <v>31</v>
      </c>
      <c r="B254" t="s">
        <v>15</v>
      </c>
      <c r="C254" s="1">
        <v>44331.794768518521</v>
      </c>
      <c r="D254" t="str">
        <f t="shared" si="3"/>
        <v>May</v>
      </c>
      <c r="E254" t="str">
        <f>VLOOKUP(A254,Content!A:C,2,0)</f>
        <v>GIF</v>
      </c>
      <c r="F254" t="str">
        <f>VLOOKUP(A254,Content!A:C,3,0)</f>
        <v>tennis</v>
      </c>
      <c r="G254">
        <f>VLOOKUP(B254,ReactionTypes!A:C,3,0)</f>
        <v>12</v>
      </c>
    </row>
    <row r="255" spans="1:7" x14ac:dyDescent="0.2">
      <c r="A255" t="s">
        <v>31</v>
      </c>
      <c r="B255" t="s">
        <v>14</v>
      </c>
      <c r="C255" s="1">
        <v>44058.518877314818</v>
      </c>
      <c r="D255" t="str">
        <f t="shared" si="3"/>
        <v>August</v>
      </c>
      <c r="E255" t="str">
        <f>VLOOKUP(A255,Content!A:C,2,0)</f>
        <v>GIF</v>
      </c>
      <c r="F255" t="str">
        <f>VLOOKUP(A255,Content!A:C,3,0)</f>
        <v>tennis</v>
      </c>
      <c r="G255">
        <f>VLOOKUP(B255,ReactionTypes!A:C,3,0)</f>
        <v>45</v>
      </c>
    </row>
    <row r="256" spans="1:7" x14ac:dyDescent="0.2">
      <c r="A256" t="s">
        <v>31</v>
      </c>
      <c r="B256" t="s">
        <v>4</v>
      </c>
      <c r="C256" s="1">
        <v>44286.660590277781</v>
      </c>
      <c r="D256" t="str">
        <f t="shared" si="3"/>
        <v>March</v>
      </c>
      <c r="E256" t="str">
        <f>VLOOKUP(A256,Content!A:C,2,0)</f>
        <v>GIF</v>
      </c>
      <c r="F256" t="str">
        <f>VLOOKUP(A256,Content!A:C,3,0)</f>
        <v>tennis</v>
      </c>
      <c r="G256">
        <f>VLOOKUP(B256,ReactionTypes!A:C,3,0)</f>
        <v>0</v>
      </c>
    </row>
    <row r="257" spans="1:7" x14ac:dyDescent="0.2">
      <c r="A257" t="s">
        <v>31</v>
      </c>
      <c r="B257" t="s">
        <v>8</v>
      </c>
      <c r="C257" s="1">
        <v>44242.147337962961</v>
      </c>
      <c r="D257" t="str">
        <f t="shared" si="3"/>
        <v>February</v>
      </c>
      <c r="E257" t="str">
        <f>VLOOKUP(A257,Content!A:C,2,0)</f>
        <v>GIF</v>
      </c>
      <c r="F257" t="str">
        <f>VLOOKUP(A257,Content!A:C,3,0)</f>
        <v>tennis</v>
      </c>
      <c r="G257">
        <f>VLOOKUP(B257,ReactionTypes!A:C,3,0)</f>
        <v>35</v>
      </c>
    </row>
    <row r="258" spans="1:7" x14ac:dyDescent="0.2">
      <c r="A258" t="s">
        <v>31</v>
      </c>
      <c r="B258" t="s">
        <v>6</v>
      </c>
      <c r="C258" s="1">
        <v>44284.793761574074</v>
      </c>
      <c r="D258" t="str">
        <f t="shared" si="3"/>
        <v>March</v>
      </c>
      <c r="E258" t="str">
        <f>VLOOKUP(A258,Content!A:C,2,0)</f>
        <v>GIF</v>
      </c>
      <c r="F258" t="str">
        <f>VLOOKUP(A258,Content!A:C,3,0)</f>
        <v>tennis</v>
      </c>
      <c r="G258">
        <f>VLOOKUP(B258,ReactionTypes!A:C,3,0)</f>
        <v>15</v>
      </c>
    </row>
    <row r="259" spans="1:7" x14ac:dyDescent="0.2">
      <c r="A259" t="s">
        <v>31</v>
      </c>
      <c r="B259" t="s">
        <v>6</v>
      </c>
      <c r="C259" s="1">
        <v>44041.444687499999</v>
      </c>
      <c r="D259" t="str">
        <f t="shared" ref="D259:D322" si="4">TEXT(C259,"mmmm")</f>
        <v>July</v>
      </c>
      <c r="E259" t="str">
        <f>VLOOKUP(A259,Content!A:C,2,0)</f>
        <v>GIF</v>
      </c>
      <c r="F259" t="str">
        <f>VLOOKUP(A259,Content!A:C,3,0)</f>
        <v>tennis</v>
      </c>
      <c r="G259">
        <f>VLOOKUP(B259,ReactionTypes!A:C,3,0)</f>
        <v>15</v>
      </c>
    </row>
    <row r="260" spans="1:7" x14ac:dyDescent="0.2">
      <c r="A260" t="s">
        <v>31</v>
      </c>
      <c r="B260" t="s">
        <v>10</v>
      </c>
      <c r="C260" s="1">
        <v>44324.574456018519</v>
      </c>
      <c r="D260" t="str">
        <f t="shared" si="4"/>
        <v>May</v>
      </c>
      <c r="E260" t="str">
        <f>VLOOKUP(A260,Content!A:C,2,0)</f>
        <v>GIF</v>
      </c>
      <c r="F260" t="str">
        <f>VLOOKUP(A260,Content!A:C,3,0)</f>
        <v>tennis</v>
      </c>
      <c r="G260">
        <f>VLOOKUP(B260,ReactionTypes!A:C,3,0)</f>
        <v>5</v>
      </c>
    </row>
    <row r="261" spans="1:7" x14ac:dyDescent="0.2">
      <c r="A261" t="s">
        <v>31</v>
      </c>
      <c r="B261" t="s">
        <v>17</v>
      </c>
      <c r="C261" s="1">
        <v>44141.108425925922</v>
      </c>
      <c r="D261" t="str">
        <f t="shared" si="4"/>
        <v>November</v>
      </c>
      <c r="E261" t="str">
        <f>VLOOKUP(A261,Content!A:C,2,0)</f>
        <v>GIF</v>
      </c>
      <c r="F261" t="str">
        <f>VLOOKUP(A261,Content!A:C,3,0)</f>
        <v>tennis</v>
      </c>
      <c r="G261">
        <f>VLOOKUP(B261,ReactionTypes!A:C,3,0)</f>
        <v>60</v>
      </c>
    </row>
    <row r="262" spans="1:7" x14ac:dyDescent="0.2">
      <c r="A262" t="s">
        <v>31</v>
      </c>
      <c r="B262" t="s">
        <v>13</v>
      </c>
      <c r="C262" s="1">
        <v>44037.688206018516</v>
      </c>
      <c r="D262" t="str">
        <f t="shared" si="4"/>
        <v>July</v>
      </c>
      <c r="E262" t="str">
        <f>VLOOKUP(A262,Content!A:C,2,0)</f>
        <v>GIF</v>
      </c>
      <c r="F262" t="str">
        <f>VLOOKUP(A262,Content!A:C,3,0)</f>
        <v>tennis</v>
      </c>
      <c r="G262">
        <f>VLOOKUP(B262,ReactionTypes!A:C,3,0)</f>
        <v>75</v>
      </c>
    </row>
    <row r="263" spans="1:7" x14ac:dyDescent="0.2">
      <c r="A263" t="s">
        <v>31</v>
      </c>
      <c r="B263" t="s">
        <v>15</v>
      </c>
      <c r="C263" s="1">
        <v>44169.039351851854</v>
      </c>
      <c r="D263" t="str">
        <f t="shared" si="4"/>
        <v>December</v>
      </c>
      <c r="E263" t="str">
        <f>VLOOKUP(A263,Content!A:C,2,0)</f>
        <v>GIF</v>
      </c>
      <c r="F263" t="str">
        <f>VLOOKUP(A263,Content!A:C,3,0)</f>
        <v>tennis</v>
      </c>
      <c r="G263">
        <f>VLOOKUP(B263,ReactionTypes!A:C,3,0)</f>
        <v>12</v>
      </c>
    </row>
    <row r="264" spans="1:7" x14ac:dyDescent="0.2">
      <c r="A264" t="s">
        <v>31</v>
      </c>
      <c r="B264" t="s">
        <v>13</v>
      </c>
      <c r="C264" s="1">
        <v>44096.089479166665</v>
      </c>
      <c r="D264" t="str">
        <f t="shared" si="4"/>
        <v>September</v>
      </c>
      <c r="E264" t="str">
        <f>VLOOKUP(A264,Content!A:C,2,0)</f>
        <v>GIF</v>
      </c>
      <c r="F264" t="str">
        <f>VLOOKUP(A264,Content!A:C,3,0)</f>
        <v>tennis</v>
      </c>
      <c r="G264">
        <f>VLOOKUP(B264,ReactionTypes!A:C,3,0)</f>
        <v>75</v>
      </c>
    </row>
    <row r="265" spans="1:7" x14ac:dyDescent="0.2">
      <c r="A265" t="s">
        <v>31</v>
      </c>
      <c r="B265" t="s">
        <v>10</v>
      </c>
      <c r="C265" s="1">
        <v>44017.243541666663</v>
      </c>
      <c r="D265" t="str">
        <f t="shared" si="4"/>
        <v>July</v>
      </c>
      <c r="E265" t="str">
        <f>VLOOKUP(A265,Content!A:C,2,0)</f>
        <v>GIF</v>
      </c>
      <c r="F265" t="str">
        <f>VLOOKUP(A265,Content!A:C,3,0)</f>
        <v>tennis</v>
      </c>
      <c r="G265">
        <f>VLOOKUP(B265,ReactionTypes!A:C,3,0)</f>
        <v>5</v>
      </c>
    </row>
    <row r="266" spans="1:7" x14ac:dyDescent="0.2">
      <c r="A266" t="s">
        <v>31</v>
      </c>
      <c r="B266" t="s">
        <v>18</v>
      </c>
      <c r="C266" s="1">
        <v>44124.507743055554</v>
      </c>
      <c r="D266" t="str">
        <f t="shared" si="4"/>
        <v>October</v>
      </c>
      <c r="E266" t="str">
        <f>VLOOKUP(A266,Content!A:C,2,0)</f>
        <v>GIF</v>
      </c>
      <c r="F266" t="str">
        <f>VLOOKUP(A266,Content!A:C,3,0)</f>
        <v>tennis</v>
      </c>
      <c r="G266">
        <f>VLOOKUP(B266,ReactionTypes!A:C,3,0)</f>
        <v>70</v>
      </c>
    </row>
    <row r="267" spans="1:7" x14ac:dyDescent="0.2">
      <c r="A267" t="s">
        <v>31</v>
      </c>
      <c r="B267" t="s">
        <v>17</v>
      </c>
      <c r="C267" s="1">
        <v>44207.25141203704</v>
      </c>
      <c r="D267" t="str">
        <f t="shared" si="4"/>
        <v>January</v>
      </c>
      <c r="E267" t="str">
        <f>VLOOKUP(A267,Content!A:C,2,0)</f>
        <v>GIF</v>
      </c>
      <c r="F267" t="str">
        <f>VLOOKUP(A267,Content!A:C,3,0)</f>
        <v>tennis</v>
      </c>
      <c r="G267">
        <f>VLOOKUP(B267,ReactionTypes!A:C,3,0)</f>
        <v>60</v>
      </c>
    </row>
    <row r="268" spans="1:7" x14ac:dyDescent="0.2">
      <c r="A268" t="s">
        <v>31</v>
      </c>
      <c r="B268" t="s">
        <v>18</v>
      </c>
      <c r="C268" s="1">
        <v>44255.327696759261</v>
      </c>
      <c r="D268" t="str">
        <f t="shared" si="4"/>
        <v>February</v>
      </c>
      <c r="E268" t="str">
        <f>VLOOKUP(A268,Content!A:C,2,0)</f>
        <v>GIF</v>
      </c>
      <c r="F268" t="str">
        <f>VLOOKUP(A268,Content!A:C,3,0)</f>
        <v>tennis</v>
      </c>
      <c r="G268">
        <f>VLOOKUP(B268,ReactionTypes!A:C,3,0)</f>
        <v>70</v>
      </c>
    </row>
    <row r="269" spans="1:7" x14ac:dyDescent="0.2">
      <c r="A269" t="s">
        <v>31</v>
      </c>
      <c r="B269" t="s">
        <v>14</v>
      </c>
      <c r="C269" s="1">
        <v>44171.573240740741</v>
      </c>
      <c r="D269" t="str">
        <f t="shared" si="4"/>
        <v>December</v>
      </c>
      <c r="E269" t="str">
        <f>VLOOKUP(A269,Content!A:C,2,0)</f>
        <v>GIF</v>
      </c>
      <c r="F269" t="str">
        <f>VLOOKUP(A269,Content!A:C,3,0)</f>
        <v>tennis</v>
      </c>
      <c r="G269">
        <f>VLOOKUP(B269,ReactionTypes!A:C,3,0)</f>
        <v>45</v>
      </c>
    </row>
    <row r="270" spans="1:7" x14ac:dyDescent="0.2">
      <c r="A270" t="s">
        <v>31</v>
      </c>
      <c r="B270" t="s">
        <v>8</v>
      </c>
      <c r="C270" s="1">
        <v>44321.412800925929</v>
      </c>
      <c r="D270" t="str">
        <f t="shared" si="4"/>
        <v>May</v>
      </c>
      <c r="E270" t="str">
        <f>VLOOKUP(A270,Content!A:C,2,0)</f>
        <v>GIF</v>
      </c>
      <c r="F270" t="str">
        <f>VLOOKUP(A270,Content!A:C,3,0)</f>
        <v>tennis</v>
      </c>
      <c r="G270">
        <f>VLOOKUP(B270,ReactionTypes!A:C,3,0)</f>
        <v>35</v>
      </c>
    </row>
    <row r="271" spans="1:7" x14ac:dyDescent="0.2">
      <c r="A271" t="s">
        <v>31</v>
      </c>
      <c r="B271" t="s">
        <v>7</v>
      </c>
      <c r="C271" s="1">
        <v>44070.775254629632</v>
      </c>
      <c r="D271" t="str">
        <f t="shared" si="4"/>
        <v>August</v>
      </c>
      <c r="E271" t="str">
        <f>VLOOKUP(A271,Content!A:C,2,0)</f>
        <v>GIF</v>
      </c>
      <c r="F271" t="str">
        <f>VLOOKUP(A271,Content!A:C,3,0)</f>
        <v>tennis</v>
      </c>
      <c r="G271">
        <f>VLOOKUP(B271,ReactionTypes!A:C,3,0)</f>
        <v>30</v>
      </c>
    </row>
    <row r="272" spans="1:7" x14ac:dyDescent="0.2">
      <c r="A272" t="s">
        <v>31</v>
      </c>
      <c r="B272" t="s">
        <v>17</v>
      </c>
      <c r="C272" s="1">
        <v>44119.062199074076</v>
      </c>
      <c r="D272" t="str">
        <f t="shared" si="4"/>
        <v>October</v>
      </c>
      <c r="E272" t="str">
        <f>VLOOKUP(A272,Content!A:C,2,0)</f>
        <v>GIF</v>
      </c>
      <c r="F272" t="str">
        <f>VLOOKUP(A272,Content!A:C,3,0)</f>
        <v>tennis</v>
      </c>
      <c r="G272">
        <f>VLOOKUP(B272,ReactionTypes!A:C,3,0)</f>
        <v>60</v>
      </c>
    </row>
    <row r="273" spans="1:7" x14ac:dyDescent="0.2">
      <c r="A273" t="s">
        <v>31</v>
      </c>
      <c r="B273" t="s">
        <v>8</v>
      </c>
      <c r="C273" s="1">
        <v>44211.481736111113</v>
      </c>
      <c r="D273" t="str">
        <f t="shared" si="4"/>
        <v>January</v>
      </c>
      <c r="E273" t="str">
        <f>VLOOKUP(A273,Content!A:C,2,0)</f>
        <v>GIF</v>
      </c>
      <c r="F273" t="str">
        <f>VLOOKUP(A273,Content!A:C,3,0)</f>
        <v>tennis</v>
      </c>
      <c r="G273">
        <f>VLOOKUP(B273,ReactionTypes!A:C,3,0)</f>
        <v>35</v>
      </c>
    </row>
    <row r="274" spans="1:7" x14ac:dyDescent="0.2">
      <c r="A274" t="s">
        <v>31</v>
      </c>
      <c r="B274" t="s">
        <v>14</v>
      </c>
      <c r="C274" s="1">
        <v>44256.851655092592</v>
      </c>
      <c r="D274" t="str">
        <f t="shared" si="4"/>
        <v>March</v>
      </c>
      <c r="E274" t="str">
        <f>VLOOKUP(A274,Content!A:C,2,0)</f>
        <v>GIF</v>
      </c>
      <c r="F274" t="str">
        <f>VLOOKUP(A274,Content!A:C,3,0)</f>
        <v>tennis</v>
      </c>
      <c r="G274">
        <f>VLOOKUP(B274,ReactionTypes!A:C,3,0)</f>
        <v>45</v>
      </c>
    </row>
    <row r="275" spans="1:7" x14ac:dyDescent="0.2">
      <c r="A275" t="s">
        <v>31</v>
      </c>
      <c r="B275" t="s">
        <v>8</v>
      </c>
      <c r="C275" s="1">
        <v>44163.091365740744</v>
      </c>
      <c r="D275" t="str">
        <f t="shared" si="4"/>
        <v>November</v>
      </c>
      <c r="E275" t="str">
        <f>VLOOKUP(A275,Content!A:C,2,0)</f>
        <v>GIF</v>
      </c>
      <c r="F275" t="str">
        <f>VLOOKUP(A275,Content!A:C,3,0)</f>
        <v>tennis</v>
      </c>
      <c r="G275">
        <f>VLOOKUP(B275,ReactionTypes!A:C,3,0)</f>
        <v>35</v>
      </c>
    </row>
    <row r="276" spans="1:7" x14ac:dyDescent="0.2">
      <c r="A276" t="s">
        <v>31</v>
      </c>
      <c r="B276" t="s">
        <v>17</v>
      </c>
      <c r="C276" s="1">
        <v>44008.795567129629</v>
      </c>
      <c r="D276" t="str">
        <f t="shared" si="4"/>
        <v>June</v>
      </c>
      <c r="E276" t="str">
        <f>VLOOKUP(A276,Content!A:C,2,0)</f>
        <v>GIF</v>
      </c>
      <c r="F276" t="str">
        <f>VLOOKUP(A276,Content!A:C,3,0)</f>
        <v>tennis</v>
      </c>
      <c r="G276">
        <f>VLOOKUP(B276,ReactionTypes!A:C,3,0)</f>
        <v>60</v>
      </c>
    </row>
    <row r="277" spans="1:7" x14ac:dyDescent="0.2">
      <c r="A277" t="s">
        <v>31</v>
      </c>
      <c r="B277" t="s">
        <v>9</v>
      </c>
      <c r="C277" s="1">
        <v>44195.567442129628</v>
      </c>
      <c r="D277" t="str">
        <f t="shared" si="4"/>
        <v>December</v>
      </c>
      <c r="E277" t="str">
        <f>VLOOKUP(A277,Content!A:C,2,0)</f>
        <v>GIF</v>
      </c>
      <c r="F277" t="str">
        <f>VLOOKUP(A277,Content!A:C,3,0)</f>
        <v>tennis</v>
      </c>
      <c r="G277">
        <f>VLOOKUP(B277,ReactionTypes!A:C,3,0)</f>
        <v>70</v>
      </c>
    </row>
    <row r="278" spans="1:7" x14ac:dyDescent="0.2">
      <c r="A278" t="s">
        <v>31</v>
      </c>
      <c r="B278" t="s">
        <v>13</v>
      </c>
      <c r="C278" s="1">
        <v>44241.885810185187</v>
      </c>
      <c r="D278" t="str">
        <f t="shared" si="4"/>
        <v>February</v>
      </c>
      <c r="E278" t="str">
        <f>VLOOKUP(A278,Content!A:C,2,0)</f>
        <v>GIF</v>
      </c>
      <c r="F278" t="str">
        <f>VLOOKUP(A278,Content!A:C,3,0)</f>
        <v>tennis</v>
      </c>
      <c r="G278">
        <f>VLOOKUP(B278,ReactionTypes!A:C,3,0)</f>
        <v>75</v>
      </c>
    </row>
    <row r="279" spans="1:7" x14ac:dyDescent="0.2">
      <c r="A279" t="s">
        <v>31</v>
      </c>
      <c r="B279" t="s">
        <v>9</v>
      </c>
      <c r="C279" s="1">
        <v>44282.838726851849</v>
      </c>
      <c r="D279" t="str">
        <f t="shared" si="4"/>
        <v>March</v>
      </c>
      <c r="E279" t="str">
        <f>VLOOKUP(A279,Content!A:C,2,0)</f>
        <v>GIF</v>
      </c>
      <c r="F279" t="str">
        <f>VLOOKUP(A279,Content!A:C,3,0)</f>
        <v>tennis</v>
      </c>
      <c r="G279">
        <f>VLOOKUP(B279,ReactionTypes!A:C,3,0)</f>
        <v>70</v>
      </c>
    </row>
    <row r="280" spans="1:7" x14ac:dyDescent="0.2">
      <c r="A280" t="s">
        <v>31</v>
      </c>
      <c r="B280" t="s">
        <v>5</v>
      </c>
      <c r="C280" s="1">
        <v>44066.318472222221</v>
      </c>
      <c r="D280" t="str">
        <f t="shared" si="4"/>
        <v>August</v>
      </c>
      <c r="E280" t="str">
        <f>VLOOKUP(A280,Content!A:C,2,0)</f>
        <v>GIF</v>
      </c>
      <c r="F280" t="str">
        <f>VLOOKUP(A280,Content!A:C,3,0)</f>
        <v>tennis</v>
      </c>
      <c r="G280">
        <f>VLOOKUP(B280,ReactionTypes!A:C,3,0)</f>
        <v>10</v>
      </c>
    </row>
    <row r="281" spans="1:7" x14ac:dyDescent="0.2">
      <c r="A281" t="s">
        <v>31</v>
      </c>
      <c r="B281" t="s">
        <v>17</v>
      </c>
      <c r="C281" s="1">
        <v>44144.349340277775</v>
      </c>
      <c r="D281" t="str">
        <f t="shared" si="4"/>
        <v>November</v>
      </c>
      <c r="E281" t="str">
        <f>VLOOKUP(A281,Content!A:C,2,0)</f>
        <v>GIF</v>
      </c>
      <c r="F281" t="str">
        <f>VLOOKUP(A281,Content!A:C,3,0)</f>
        <v>tennis</v>
      </c>
      <c r="G281">
        <f>VLOOKUP(B281,ReactionTypes!A:C,3,0)</f>
        <v>60</v>
      </c>
    </row>
    <row r="282" spans="1:7" x14ac:dyDescent="0.2">
      <c r="A282" t="s">
        <v>31</v>
      </c>
      <c r="B282" t="s">
        <v>10</v>
      </c>
      <c r="C282" s="1">
        <v>44328.864918981482</v>
      </c>
      <c r="D282" t="str">
        <f t="shared" si="4"/>
        <v>May</v>
      </c>
      <c r="E282" t="str">
        <f>VLOOKUP(A282,Content!A:C,2,0)</f>
        <v>GIF</v>
      </c>
      <c r="F282" t="str">
        <f>VLOOKUP(A282,Content!A:C,3,0)</f>
        <v>tennis</v>
      </c>
      <c r="G282">
        <f>VLOOKUP(B282,ReactionTypes!A:C,3,0)</f>
        <v>5</v>
      </c>
    </row>
    <row r="283" spans="1:7" x14ac:dyDescent="0.2">
      <c r="A283" t="s">
        <v>31</v>
      </c>
      <c r="B283" t="s">
        <v>10</v>
      </c>
      <c r="C283" s="1">
        <v>44301.557870370372</v>
      </c>
      <c r="D283" t="str">
        <f t="shared" si="4"/>
        <v>April</v>
      </c>
      <c r="E283" t="str">
        <f>VLOOKUP(A283,Content!A:C,2,0)</f>
        <v>GIF</v>
      </c>
      <c r="F283" t="str">
        <f>VLOOKUP(A283,Content!A:C,3,0)</f>
        <v>tennis</v>
      </c>
      <c r="G283">
        <f>VLOOKUP(B283,ReactionTypes!A:C,3,0)</f>
        <v>5</v>
      </c>
    </row>
    <row r="284" spans="1:7" x14ac:dyDescent="0.2">
      <c r="A284" t="s">
        <v>31</v>
      </c>
      <c r="B284" t="s">
        <v>8</v>
      </c>
      <c r="C284" s="1">
        <v>44059.957627314812</v>
      </c>
      <c r="D284" t="str">
        <f t="shared" si="4"/>
        <v>August</v>
      </c>
      <c r="E284" t="str">
        <f>VLOOKUP(A284,Content!A:C,2,0)</f>
        <v>GIF</v>
      </c>
      <c r="F284" t="str">
        <f>VLOOKUP(A284,Content!A:C,3,0)</f>
        <v>tennis</v>
      </c>
      <c r="G284">
        <f>VLOOKUP(B284,ReactionTypes!A:C,3,0)</f>
        <v>35</v>
      </c>
    </row>
    <row r="285" spans="1:7" x14ac:dyDescent="0.2">
      <c r="A285" t="s">
        <v>31</v>
      </c>
      <c r="B285" t="s">
        <v>4</v>
      </c>
      <c r="C285" s="1">
        <v>44085.682511574072</v>
      </c>
      <c r="D285" t="str">
        <f t="shared" si="4"/>
        <v>September</v>
      </c>
      <c r="E285" t="str">
        <f>VLOOKUP(A285,Content!A:C,2,0)</f>
        <v>GIF</v>
      </c>
      <c r="F285" t="str">
        <f>VLOOKUP(A285,Content!A:C,3,0)</f>
        <v>tennis</v>
      </c>
      <c r="G285">
        <f>VLOOKUP(B285,ReactionTypes!A:C,3,0)</f>
        <v>0</v>
      </c>
    </row>
    <row r="286" spans="1:7" x14ac:dyDescent="0.2">
      <c r="A286" t="s">
        <v>31</v>
      </c>
      <c r="B286" t="s">
        <v>14</v>
      </c>
      <c r="C286" s="1">
        <v>44299.071817129632</v>
      </c>
      <c r="D286" t="str">
        <f t="shared" si="4"/>
        <v>April</v>
      </c>
      <c r="E286" t="str">
        <f>VLOOKUP(A286,Content!A:C,2,0)</f>
        <v>GIF</v>
      </c>
      <c r="F286" t="str">
        <f>VLOOKUP(A286,Content!A:C,3,0)</f>
        <v>tennis</v>
      </c>
      <c r="G286">
        <f>VLOOKUP(B286,ReactionTypes!A:C,3,0)</f>
        <v>45</v>
      </c>
    </row>
    <row r="287" spans="1:7" x14ac:dyDescent="0.2">
      <c r="A287" t="s">
        <v>31</v>
      </c>
      <c r="B287" t="s">
        <v>9</v>
      </c>
      <c r="C287" s="1">
        <v>44178.666168981479</v>
      </c>
      <c r="D287" t="str">
        <f t="shared" si="4"/>
        <v>December</v>
      </c>
      <c r="E287" t="str">
        <f>VLOOKUP(A287,Content!A:C,2,0)</f>
        <v>GIF</v>
      </c>
      <c r="F287" t="str">
        <f>VLOOKUP(A287,Content!A:C,3,0)</f>
        <v>tennis</v>
      </c>
      <c r="G287">
        <f>VLOOKUP(B287,ReactionTypes!A:C,3,0)</f>
        <v>70</v>
      </c>
    </row>
    <row r="288" spans="1:7" x14ac:dyDescent="0.2">
      <c r="A288" t="s">
        <v>31</v>
      </c>
      <c r="B288" t="s">
        <v>5</v>
      </c>
      <c r="C288" s="1">
        <v>44168.338958333334</v>
      </c>
      <c r="D288" t="str">
        <f t="shared" si="4"/>
        <v>December</v>
      </c>
      <c r="E288" t="str">
        <f>VLOOKUP(A288,Content!A:C,2,0)</f>
        <v>GIF</v>
      </c>
      <c r="F288" t="str">
        <f>VLOOKUP(A288,Content!A:C,3,0)</f>
        <v>tennis</v>
      </c>
      <c r="G288">
        <f>VLOOKUP(B288,ReactionTypes!A:C,3,0)</f>
        <v>10</v>
      </c>
    </row>
    <row r="289" spans="1:7" x14ac:dyDescent="0.2">
      <c r="A289" t="s">
        <v>31</v>
      </c>
      <c r="B289" t="s">
        <v>4</v>
      </c>
      <c r="C289" s="1">
        <v>44117.688587962963</v>
      </c>
      <c r="D289" t="str">
        <f t="shared" si="4"/>
        <v>October</v>
      </c>
      <c r="E289" t="str">
        <f>VLOOKUP(A289,Content!A:C,2,0)</f>
        <v>GIF</v>
      </c>
      <c r="F289" t="str">
        <f>VLOOKUP(A289,Content!A:C,3,0)</f>
        <v>tennis</v>
      </c>
      <c r="G289">
        <f>VLOOKUP(B289,ReactionTypes!A:C,3,0)</f>
        <v>0</v>
      </c>
    </row>
    <row r="290" spans="1:7" x14ac:dyDescent="0.2">
      <c r="A290" t="s">
        <v>31</v>
      </c>
      <c r="B290" t="s">
        <v>18</v>
      </c>
      <c r="C290" s="1">
        <v>44169.419664351852</v>
      </c>
      <c r="D290" t="str">
        <f t="shared" si="4"/>
        <v>December</v>
      </c>
      <c r="E290" t="str">
        <f>VLOOKUP(A290,Content!A:C,2,0)</f>
        <v>GIF</v>
      </c>
      <c r="F290" t="str">
        <f>VLOOKUP(A290,Content!A:C,3,0)</f>
        <v>tennis</v>
      </c>
      <c r="G290">
        <f>VLOOKUP(B290,ReactionTypes!A:C,3,0)</f>
        <v>70</v>
      </c>
    </row>
    <row r="291" spans="1:7" x14ac:dyDescent="0.2">
      <c r="A291" t="s">
        <v>31</v>
      </c>
      <c r="B291" t="s">
        <v>8</v>
      </c>
      <c r="C291" s="1">
        <v>44221.458703703705</v>
      </c>
      <c r="D291" t="str">
        <f t="shared" si="4"/>
        <v>January</v>
      </c>
      <c r="E291" t="str">
        <f>VLOOKUP(A291,Content!A:C,2,0)</f>
        <v>GIF</v>
      </c>
      <c r="F291" t="str">
        <f>VLOOKUP(A291,Content!A:C,3,0)</f>
        <v>tennis</v>
      </c>
      <c r="G291">
        <f>VLOOKUP(B291,ReactionTypes!A:C,3,0)</f>
        <v>35</v>
      </c>
    </row>
    <row r="292" spans="1:7" x14ac:dyDescent="0.2">
      <c r="A292" t="s">
        <v>31</v>
      </c>
      <c r="B292" t="s">
        <v>10</v>
      </c>
      <c r="C292" s="1">
        <v>44320.81962962963</v>
      </c>
      <c r="D292" t="str">
        <f t="shared" si="4"/>
        <v>May</v>
      </c>
      <c r="E292" t="str">
        <f>VLOOKUP(A292,Content!A:C,2,0)</f>
        <v>GIF</v>
      </c>
      <c r="F292" t="str">
        <f>VLOOKUP(A292,Content!A:C,3,0)</f>
        <v>tennis</v>
      </c>
      <c r="G292">
        <f>VLOOKUP(B292,ReactionTypes!A:C,3,0)</f>
        <v>5</v>
      </c>
    </row>
    <row r="293" spans="1:7" x14ac:dyDescent="0.2">
      <c r="A293" t="s">
        <v>31</v>
      </c>
      <c r="B293" t="s">
        <v>4</v>
      </c>
      <c r="C293" s="1">
        <v>44035.81355324074</v>
      </c>
      <c r="D293" t="str">
        <f t="shared" si="4"/>
        <v>July</v>
      </c>
      <c r="E293" t="str">
        <f>VLOOKUP(A293,Content!A:C,2,0)</f>
        <v>GIF</v>
      </c>
      <c r="F293" t="str">
        <f>VLOOKUP(A293,Content!A:C,3,0)</f>
        <v>tennis</v>
      </c>
      <c r="G293">
        <f>VLOOKUP(B293,ReactionTypes!A:C,3,0)</f>
        <v>0</v>
      </c>
    </row>
    <row r="294" spans="1:7" x14ac:dyDescent="0.2">
      <c r="A294" t="s">
        <v>32</v>
      </c>
      <c r="B294" t="s">
        <v>11</v>
      </c>
      <c r="C294" s="1">
        <v>44202.255567129629</v>
      </c>
      <c r="D294" t="str">
        <f t="shared" si="4"/>
        <v>January</v>
      </c>
      <c r="E294" t="str">
        <f>VLOOKUP(A294,Content!A:C,2,0)</f>
        <v>video</v>
      </c>
      <c r="F294" t="str">
        <f>VLOOKUP(A294,Content!A:C,3,0)</f>
        <v>food</v>
      </c>
      <c r="G294">
        <f>VLOOKUP(B294,ReactionTypes!A:C,3,0)</f>
        <v>65</v>
      </c>
    </row>
    <row r="295" spans="1:7" x14ac:dyDescent="0.2">
      <c r="A295" t="s">
        <v>32</v>
      </c>
      <c r="B295" t="s">
        <v>15</v>
      </c>
      <c r="C295" s="1">
        <v>44125.158692129633</v>
      </c>
      <c r="D295" t="str">
        <f t="shared" si="4"/>
        <v>October</v>
      </c>
      <c r="E295" t="str">
        <f>VLOOKUP(A295,Content!A:C,2,0)</f>
        <v>video</v>
      </c>
      <c r="F295" t="str">
        <f>VLOOKUP(A295,Content!A:C,3,0)</f>
        <v>food</v>
      </c>
      <c r="G295">
        <f>VLOOKUP(B295,ReactionTypes!A:C,3,0)</f>
        <v>12</v>
      </c>
    </row>
    <row r="296" spans="1:7" x14ac:dyDescent="0.2">
      <c r="A296" t="s">
        <v>32</v>
      </c>
      <c r="B296" t="s">
        <v>15</v>
      </c>
      <c r="C296" s="1">
        <v>44250.941770833335</v>
      </c>
      <c r="D296" t="str">
        <f t="shared" si="4"/>
        <v>February</v>
      </c>
      <c r="E296" t="str">
        <f>VLOOKUP(A296,Content!A:C,2,0)</f>
        <v>video</v>
      </c>
      <c r="F296" t="str">
        <f>VLOOKUP(A296,Content!A:C,3,0)</f>
        <v>food</v>
      </c>
      <c r="G296">
        <f>VLOOKUP(B296,ReactionTypes!A:C,3,0)</f>
        <v>12</v>
      </c>
    </row>
    <row r="297" spans="1:7" x14ac:dyDescent="0.2">
      <c r="A297" t="s">
        <v>32</v>
      </c>
      <c r="B297" t="s">
        <v>13</v>
      </c>
      <c r="C297" s="1">
        <v>44222.042164351849</v>
      </c>
      <c r="D297" t="str">
        <f t="shared" si="4"/>
        <v>January</v>
      </c>
      <c r="E297" t="str">
        <f>VLOOKUP(A297,Content!A:C,2,0)</f>
        <v>video</v>
      </c>
      <c r="F297" t="str">
        <f>VLOOKUP(A297,Content!A:C,3,0)</f>
        <v>food</v>
      </c>
      <c r="G297">
        <f>VLOOKUP(B297,ReactionTypes!A:C,3,0)</f>
        <v>75</v>
      </c>
    </row>
    <row r="298" spans="1:7" x14ac:dyDescent="0.2">
      <c r="A298" t="s">
        <v>32</v>
      </c>
      <c r="B298" t="s">
        <v>8</v>
      </c>
      <c r="C298" s="1">
        <v>44183.588194444441</v>
      </c>
      <c r="D298" t="str">
        <f t="shared" si="4"/>
        <v>December</v>
      </c>
      <c r="E298" t="str">
        <f>VLOOKUP(A298,Content!A:C,2,0)</f>
        <v>video</v>
      </c>
      <c r="F298" t="str">
        <f>VLOOKUP(A298,Content!A:C,3,0)</f>
        <v>food</v>
      </c>
      <c r="G298">
        <f>VLOOKUP(B298,ReactionTypes!A:C,3,0)</f>
        <v>35</v>
      </c>
    </row>
    <row r="299" spans="1:7" x14ac:dyDescent="0.2">
      <c r="A299" t="s">
        <v>32</v>
      </c>
      <c r="B299" t="s">
        <v>12</v>
      </c>
      <c r="C299" s="1">
        <v>44339.977708333332</v>
      </c>
      <c r="D299" t="str">
        <f t="shared" si="4"/>
        <v>May</v>
      </c>
      <c r="E299" t="str">
        <f>VLOOKUP(A299,Content!A:C,2,0)</f>
        <v>video</v>
      </c>
      <c r="F299" t="str">
        <f>VLOOKUP(A299,Content!A:C,3,0)</f>
        <v>food</v>
      </c>
      <c r="G299">
        <f>VLOOKUP(B299,ReactionTypes!A:C,3,0)</f>
        <v>20</v>
      </c>
    </row>
    <row r="300" spans="1:7" x14ac:dyDescent="0.2">
      <c r="A300" t="s">
        <v>32</v>
      </c>
      <c r="B300" t="s">
        <v>15</v>
      </c>
      <c r="C300" s="1">
        <v>44135.136863425927</v>
      </c>
      <c r="D300" t="str">
        <f t="shared" si="4"/>
        <v>October</v>
      </c>
      <c r="E300" t="str">
        <f>VLOOKUP(A300,Content!A:C,2,0)</f>
        <v>video</v>
      </c>
      <c r="F300" t="str">
        <f>VLOOKUP(A300,Content!A:C,3,0)</f>
        <v>food</v>
      </c>
      <c r="G300">
        <f>VLOOKUP(B300,ReactionTypes!A:C,3,0)</f>
        <v>12</v>
      </c>
    </row>
    <row r="301" spans="1:7" x14ac:dyDescent="0.2">
      <c r="A301" t="s">
        <v>32</v>
      </c>
      <c r="B301" t="s">
        <v>12</v>
      </c>
      <c r="C301" s="1">
        <v>44247.835023148145</v>
      </c>
      <c r="D301" t="str">
        <f t="shared" si="4"/>
        <v>February</v>
      </c>
      <c r="E301" t="str">
        <f>VLOOKUP(A301,Content!A:C,2,0)</f>
        <v>video</v>
      </c>
      <c r="F301" t="str">
        <f>VLOOKUP(A301,Content!A:C,3,0)</f>
        <v>food</v>
      </c>
      <c r="G301">
        <f>VLOOKUP(B301,ReactionTypes!A:C,3,0)</f>
        <v>20</v>
      </c>
    </row>
    <row r="302" spans="1:7" x14ac:dyDescent="0.2">
      <c r="A302" t="s">
        <v>32</v>
      </c>
      <c r="B302" t="s">
        <v>13</v>
      </c>
      <c r="C302" s="1">
        <v>44132.551724537036</v>
      </c>
      <c r="D302" t="str">
        <f t="shared" si="4"/>
        <v>October</v>
      </c>
      <c r="E302" t="str">
        <f>VLOOKUP(A302,Content!A:C,2,0)</f>
        <v>video</v>
      </c>
      <c r="F302" t="str">
        <f>VLOOKUP(A302,Content!A:C,3,0)</f>
        <v>food</v>
      </c>
      <c r="G302">
        <f>VLOOKUP(B302,ReactionTypes!A:C,3,0)</f>
        <v>75</v>
      </c>
    </row>
    <row r="303" spans="1:7" x14ac:dyDescent="0.2">
      <c r="A303" t="s">
        <v>32</v>
      </c>
      <c r="B303" t="s">
        <v>8</v>
      </c>
      <c r="C303" s="1">
        <v>44073.005740740744</v>
      </c>
      <c r="D303" t="str">
        <f t="shared" si="4"/>
        <v>August</v>
      </c>
      <c r="E303" t="str">
        <f>VLOOKUP(A303,Content!A:C,2,0)</f>
        <v>video</v>
      </c>
      <c r="F303" t="str">
        <f>VLOOKUP(A303,Content!A:C,3,0)</f>
        <v>food</v>
      </c>
      <c r="G303">
        <f>VLOOKUP(B303,ReactionTypes!A:C,3,0)</f>
        <v>35</v>
      </c>
    </row>
    <row r="304" spans="1:7" x14ac:dyDescent="0.2">
      <c r="A304" t="s">
        <v>32</v>
      </c>
      <c r="B304" t="s">
        <v>4</v>
      </c>
      <c r="C304" s="1">
        <v>44173.55064814815</v>
      </c>
      <c r="D304" t="str">
        <f t="shared" si="4"/>
        <v>December</v>
      </c>
      <c r="E304" t="str">
        <f>VLOOKUP(A304,Content!A:C,2,0)</f>
        <v>video</v>
      </c>
      <c r="F304" t="str">
        <f>VLOOKUP(A304,Content!A:C,3,0)</f>
        <v>food</v>
      </c>
      <c r="G304">
        <f>VLOOKUP(B304,ReactionTypes!A:C,3,0)</f>
        <v>0</v>
      </c>
    </row>
    <row r="305" spans="1:7" x14ac:dyDescent="0.2">
      <c r="A305" t="s">
        <v>32</v>
      </c>
      <c r="B305" t="s">
        <v>6</v>
      </c>
      <c r="C305" s="1">
        <v>44139.87976851852</v>
      </c>
      <c r="D305" t="str">
        <f t="shared" si="4"/>
        <v>November</v>
      </c>
      <c r="E305" t="str">
        <f>VLOOKUP(A305,Content!A:C,2,0)</f>
        <v>video</v>
      </c>
      <c r="F305" t="str">
        <f>VLOOKUP(A305,Content!A:C,3,0)</f>
        <v>food</v>
      </c>
      <c r="G305">
        <f>VLOOKUP(B305,ReactionTypes!A:C,3,0)</f>
        <v>15</v>
      </c>
    </row>
    <row r="306" spans="1:7" x14ac:dyDescent="0.2">
      <c r="A306" t="s">
        <v>32</v>
      </c>
      <c r="B306" t="s">
        <v>6</v>
      </c>
      <c r="C306" s="1">
        <v>44067.575335648151</v>
      </c>
      <c r="D306" t="str">
        <f t="shared" si="4"/>
        <v>August</v>
      </c>
      <c r="E306" t="str">
        <f>VLOOKUP(A306,Content!A:C,2,0)</f>
        <v>video</v>
      </c>
      <c r="F306" t="str">
        <f>VLOOKUP(A306,Content!A:C,3,0)</f>
        <v>food</v>
      </c>
      <c r="G306">
        <f>VLOOKUP(B306,ReactionTypes!A:C,3,0)</f>
        <v>15</v>
      </c>
    </row>
    <row r="307" spans="1:7" x14ac:dyDescent="0.2">
      <c r="A307" t="s">
        <v>32</v>
      </c>
      <c r="B307" t="s">
        <v>4</v>
      </c>
      <c r="C307" s="1">
        <v>44201.552615740744</v>
      </c>
      <c r="D307" t="str">
        <f t="shared" si="4"/>
        <v>January</v>
      </c>
      <c r="E307" t="str">
        <f>VLOOKUP(A307,Content!A:C,2,0)</f>
        <v>video</v>
      </c>
      <c r="F307" t="str">
        <f>VLOOKUP(A307,Content!A:C,3,0)</f>
        <v>food</v>
      </c>
      <c r="G307">
        <f>VLOOKUP(B307,ReactionTypes!A:C,3,0)</f>
        <v>0</v>
      </c>
    </row>
    <row r="308" spans="1:7" x14ac:dyDescent="0.2">
      <c r="A308" t="s">
        <v>32</v>
      </c>
      <c r="B308" t="s">
        <v>21</v>
      </c>
      <c r="C308" s="1">
        <v>44255.39</v>
      </c>
      <c r="D308" t="str">
        <f t="shared" si="4"/>
        <v>February</v>
      </c>
      <c r="E308" t="str">
        <f>VLOOKUP(A308,Content!A:C,2,0)</f>
        <v>video</v>
      </c>
      <c r="F308" t="str">
        <f>VLOOKUP(A308,Content!A:C,3,0)</f>
        <v>food</v>
      </c>
      <c r="G308">
        <f>VLOOKUP(B308,ReactionTypes!A:C,3,0)</f>
        <v>72</v>
      </c>
    </row>
    <row r="309" spans="1:7" x14ac:dyDescent="0.2">
      <c r="A309" t="s">
        <v>32</v>
      </c>
      <c r="B309" t="s">
        <v>5</v>
      </c>
      <c r="C309" s="1">
        <v>44096.173321759263</v>
      </c>
      <c r="D309" t="str">
        <f t="shared" si="4"/>
        <v>September</v>
      </c>
      <c r="E309" t="str">
        <f>VLOOKUP(A309,Content!A:C,2,0)</f>
        <v>video</v>
      </c>
      <c r="F309" t="str">
        <f>VLOOKUP(A309,Content!A:C,3,0)</f>
        <v>food</v>
      </c>
      <c r="G309">
        <f>VLOOKUP(B309,ReactionTypes!A:C,3,0)</f>
        <v>10</v>
      </c>
    </row>
    <row r="310" spans="1:7" x14ac:dyDescent="0.2">
      <c r="A310" t="s">
        <v>32</v>
      </c>
      <c r="B310" t="s">
        <v>4</v>
      </c>
      <c r="C310" s="1">
        <v>44143.113819444443</v>
      </c>
      <c r="D310" t="str">
        <f t="shared" si="4"/>
        <v>November</v>
      </c>
      <c r="E310" t="str">
        <f>VLOOKUP(A310,Content!A:C,2,0)</f>
        <v>video</v>
      </c>
      <c r="F310" t="str">
        <f>VLOOKUP(A310,Content!A:C,3,0)</f>
        <v>food</v>
      </c>
      <c r="G310">
        <f>VLOOKUP(B310,ReactionTypes!A:C,3,0)</f>
        <v>0</v>
      </c>
    </row>
    <row r="311" spans="1:7" x14ac:dyDescent="0.2">
      <c r="A311" t="s">
        <v>32</v>
      </c>
      <c r="B311" t="s">
        <v>11</v>
      </c>
      <c r="C311" s="1">
        <v>44130.492129629631</v>
      </c>
      <c r="D311" t="str">
        <f t="shared" si="4"/>
        <v>October</v>
      </c>
      <c r="E311" t="str">
        <f>VLOOKUP(A311,Content!A:C,2,0)</f>
        <v>video</v>
      </c>
      <c r="F311" t="str">
        <f>VLOOKUP(A311,Content!A:C,3,0)</f>
        <v>food</v>
      </c>
      <c r="G311">
        <f>VLOOKUP(B311,ReactionTypes!A:C,3,0)</f>
        <v>65</v>
      </c>
    </row>
    <row r="312" spans="1:7" x14ac:dyDescent="0.2">
      <c r="A312" t="s">
        <v>32</v>
      </c>
      <c r="B312" t="s">
        <v>17</v>
      </c>
      <c r="C312" s="1">
        <v>44139.623854166668</v>
      </c>
      <c r="D312" t="str">
        <f t="shared" si="4"/>
        <v>November</v>
      </c>
      <c r="E312" t="str">
        <f>VLOOKUP(A312,Content!A:C,2,0)</f>
        <v>video</v>
      </c>
      <c r="F312" t="str">
        <f>VLOOKUP(A312,Content!A:C,3,0)</f>
        <v>food</v>
      </c>
      <c r="G312">
        <f>VLOOKUP(B312,ReactionTypes!A:C,3,0)</f>
        <v>60</v>
      </c>
    </row>
    <row r="313" spans="1:7" x14ac:dyDescent="0.2">
      <c r="A313" t="s">
        <v>32</v>
      </c>
      <c r="B313" t="s">
        <v>11</v>
      </c>
      <c r="C313" s="1">
        <v>44347.058738425927</v>
      </c>
      <c r="D313" t="str">
        <f t="shared" si="4"/>
        <v>May</v>
      </c>
      <c r="E313" t="str">
        <f>VLOOKUP(A313,Content!A:C,2,0)</f>
        <v>video</v>
      </c>
      <c r="F313" t="str">
        <f>VLOOKUP(A313,Content!A:C,3,0)</f>
        <v>food</v>
      </c>
      <c r="G313">
        <f>VLOOKUP(B313,ReactionTypes!A:C,3,0)</f>
        <v>65</v>
      </c>
    </row>
    <row r="314" spans="1:7" x14ac:dyDescent="0.2">
      <c r="A314" t="s">
        <v>32</v>
      </c>
      <c r="B314" t="s">
        <v>8</v>
      </c>
      <c r="C314" s="1">
        <v>44262.271631944444</v>
      </c>
      <c r="D314" t="str">
        <f t="shared" si="4"/>
        <v>March</v>
      </c>
      <c r="E314" t="str">
        <f>VLOOKUP(A314,Content!A:C,2,0)</f>
        <v>video</v>
      </c>
      <c r="F314" t="str">
        <f>VLOOKUP(A314,Content!A:C,3,0)</f>
        <v>food</v>
      </c>
      <c r="G314">
        <f>VLOOKUP(B314,ReactionTypes!A:C,3,0)</f>
        <v>35</v>
      </c>
    </row>
    <row r="315" spans="1:7" x14ac:dyDescent="0.2">
      <c r="A315" t="s">
        <v>32</v>
      </c>
      <c r="B315" t="s">
        <v>14</v>
      </c>
      <c r="C315" s="1">
        <v>44364.977581018517</v>
      </c>
      <c r="D315" t="str">
        <f t="shared" si="4"/>
        <v>June</v>
      </c>
      <c r="E315" t="str">
        <f>VLOOKUP(A315,Content!A:C,2,0)</f>
        <v>video</v>
      </c>
      <c r="F315" t="str">
        <f>VLOOKUP(A315,Content!A:C,3,0)</f>
        <v>food</v>
      </c>
      <c r="G315">
        <f>VLOOKUP(B315,ReactionTypes!A:C,3,0)</f>
        <v>45</v>
      </c>
    </row>
    <row r="316" spans="1:7" x14ac:dyDescent="0.2">
      <c r="A316" t="s">
        <v>32</v>
      </c>
      <c r="B316" t="s">
        <v>14</v>
      </c>
      <c r="C316" s="1">
        <v>44039.996377314812</v>
      </c>
      <c r="D316" t="str">
        <f t="shared" si="4"/>
        <v>July</v>
      </c>
      <c r="E316" t="str">
        <f>VLOOKUP(A316,Content!A:C,2,0)</f>
        <v>video</v>
      </c>
      <c r="F316" t="str">
        <f>VLOOKUP(A316,Content!A:C,3,0)</f>
        <v>food</v>
      </c>
      <c r="G316">
        <f>VLOOKUP(B316,ReactionTypes!A:C,3,0)</f>
        <v>45</v>
      </c>
    </row>
    <row r="317" spans="1:7" x14ac:dyDescent="0.2">
      <c r="A317" t="s">
        <v>32</v>
      </c>
      <c r="B317" t="s">
        <v>4</v>
      </c>
      <c r="C317" s="1">
        <v>44305.073564814818</v>
      </c>
      <c r="D317" t="str">
        <f t="shared" si="4"/>
        <v>April</v>
      </c>
      <c r="E317" t="str">
        <f>VLOOKUP(A317,Content!A:C,2,0)</f>
        <v>video</v>
      </c>
      <c r="F317" t="str">
        <f>VLOOKUP(A317,Content!A:C,3,0)</f>
        <v>food</v>
      </c>
      <c r="G317">
        <f>VLOOKUP(B317,ReactionTypes!A:C,3,0)</f>
        <v>0</v>
      </c>
    </row>
    <row r="318" spans="1:7" x14ac:dyDescent="0.2">
      <c r="A318" t="s">
        <v>32</v>
      </c>
      <c r="B318" t="s">
        <v>16</v>
      </c>
      <c r="C318" s="1">
        <v>44109.580092592594</v>
      </c>
      <c r="D318" t="str">
        <f t="shared" si="4"/>
        <v>October</v>
      </c>
      <c r="E318" t="str">
        <f>VLOOKUP(A318,Content!A:C,2,0)</f>
        <v>video</v>
      </c>
      <c r="F318" t="str">
        <f>VLOOKUP(A318,Content!A:C,3,0)</f>
        <v>food</v>
      </c>
      <c r="G318">
        <f>VLOOKUP(B318,ReactionTypes!A:C,3,0)</f>
        <v>50</v>
      </c>
    </row>
    <row r="319" spans="1:7" x14ac:dyDescent="0.2">
      <c r="A319" t="s">
        <v>32</v>
      </c>
      <c r="B319" t="s">
        <v>13</v>
      </c>
      <c r="C319" s="1">
        <v>44102.367372685185</v>
      </c>
      <c r="D319" t="str">
        <f t="shared" si="4"/>
        <v>September</v>
      </c>
      <c r="E319" t="str">
        <f>VLOOKUP(A319,Content!A:C,2,0)</f>
        <v>video</v>
      </c>
      <c r="F319" t="str">
        <f>VLOOKUP(A319,Content!A:C,3,0)</f>
        <v>food</v>
      </c>
      <c r="G319">
        <f>VLOOKUP(B319,ReactionTypes!A:C,3,0)</f>
        <v>75</v>
      </c>
    </row>
    <row r="320" spans="1:7" x14ac:dyDescent="0.2">
      <c r="A320" t="s">
        <v>32</v>
      </c>
      <c r="B320" t="s">
        <v>5</v>
      </c>
      <c r="C320" s="1">
        <v>44252.168611111112</v>
      </c>
      <c r="D320" t="str">
        <f t="shared" si="4"/>
        <v>February</v>
      </c>
      <c r="E320" t="str">
        <f>VLOOKUP(A320,Content!A:C,2,0)</f>
        <v>video</v>
      </c>
      <c r="F320" t="str">
        <f>VLOOKUP(A320,Content!A:C,3,0)</f>
        <v>food</v>
      </c>
      <c r="G320">
        <f>VLOOKUP(B320,ReactionTypes!A:C,3,0)</f>
        <v>10</v>
      </c>
    </row>
    <row r="321" spans="1:7" x14ac:dyDescent="0.2">
      <c r="A321" t="s">
        <v>32</v>
      </c>
      <c r="B321" t="s">
        <v>17</v>
      </c>
      <c r="C321" s="1">
        <v>44189.938449074078</v>
      </c>
      <c r="D321" t="str">
        <f t="shared" si="4"/>
        <v>December</v>
      </c>
      <c r="E321" t="str">
        <f>VLOOKUP(A321,Content!A:C,2,0)</f>
        <v>video</v>
      </c>
      <c r="F321" t="str">
        <f>VLOOKUP(A321,Content!A:C,3,0)</f>
        <v>food</v>
      </c>
      <c r="G321">
        <f>VLOOKUP(B321,ReactionTypes!A:C,3,0)</f>
        <v>60</v>
      </c>
    </row>
    <row r="322" spans="1:7" x14ac:dyDescent="0.2">
      <c r="A322" t="s">
        <v>32</v>
      </c>
      <c r="B322" t="s">
        <v>17</v>
      </c>
      <c r="C322" s="1">
        <v>44362.510555555556</v>
      </c>
      <c r="D322" t="str">
        <f t="shared" si="4"/>
        <v>June</v>
      </c>
      <c r="E322" t="str">
        <f>VLOOKUP(A322,Content!A:C,2,0)</f>
        <v>video</v>
      </c>
      <c r="F322" t="str">
        <f>VLOOKUP(A322,Content!A:C,3,0)</f>
        <v>food</v>
      </c>
      <c r="G322">
        <f>VLOOKUP(B322,ReactionTypes!A:C,3,0)</f>
        <v>60</v>
      </c>
    </row>
    <row r="323" spans="1:7" x14ac:dyDescent="0.2">
      <c r="A323" t="s">
        <v>32</v>
      </c>
      <c r="B323" t="s">
        <v>5</v>
      </c>
      <c r="C323" s="1">
        <v>44319.965567129628</v>
      </c>
      <c r="D323" t="str">
        <f t="shared" ref="D323:D386" si="5">TEXT(C323,"mmmm")</f>
        <v>May</v>
      </c>
      <c r="E323" t="str">
        <f>VLOOKUP(A323,Content!A:C,2,0)</f>
        <v>video</v>
      </c>
      <c r="F323" t="str">
        <f>VLOOKUP(A323,Content!A:C,3,0)</f>
        <v>food</v>
      </c>
      <c r="G323">
        <f>VLOOKUP(B323,ReactionTypes!A:C,3,0)</f>
        <v>10</v>
      </c>
    </row>
    <row r="324" spans="1:7" x14ac:dyDescent="0.2">
      <c r="A324" t="s">
        <v>32</v>
      </c>
      <c r="B324" t="s">
        <v>14</v>
      </c>
      <c r="C324" s="1">
        <v>44239.182858796295</v>
      </c>
      <c r="D324" t="str">
        <f t="shared" si="5"/>
        <v>February</v>
      </c>
      <c r="E324" t="str">
        <f>VLOOKUP(A324,Content!A:C,2,0)</f>
        <v>video</v>
      </c>
      <c r="F324" t="str">
        <f>VLOOKUP(A324,Content!A:C,3,0)</f>
        <v>food</v>
      </c>
      <c r="G324">
        <f>VLOOKUP(B324,ReactionTypes!A:C,3,0)</f>
        <v>45</v>
      </c>
    </row>
    <row r="325" spans="1:7" x14ac:dyDescent="0.2">
      <c r="A325" t="s">
        <v>32</v>
      </c>
      <c r="B325" t="s">
        <v>21</v>
      </c>
      <c r="C325" s="1">
        <v>44074.027488425927</v>
      </c>
      <c r="D325" t="str">
        <f t="shared" si="5"/>
        <v>August</v>
      </c>
      <c r="E325" t="str">
        <f>VLOOKUP(A325,Content!A:C,2,0)</f>
        <v>video</v>
      </c>
      <c r="F325" t="str">
        <f>VLOOKUP(A325,Content!A:C,3,0)</f>
        <v>food</v>
      </c>
      <c r="G325">
        <f>VLOOKUP(B325,ReactionTypes!A:C,3,0)</f>
        <v>72</v>
      </c>
    </row>
    <row r="326" spans="1:7" x14ac:dyDescent="0.2">
      <c r="A326" t="s">
        <v>32</v>
      </c>
      <c r="B326" t="s">
        <v>12</v>
      </c>
      <c r="C326" s="1">
        <v>44207.366643518515</v>
      </c>
      <c r="D326" t="str">
        <f t="shared" si="5"/>
        <v>January</v>
      </c>
      <c r="E326" t="str">
        <f>VLOOKUP(A326,Content!A:C,2,0)</f>
        <v>video</v>
      </c>
      <c r="F326" t="str">
        <f>VLOOKUP(A326,Content!A:C,3,0)</f>
        <v>food</v>
      </c>
      <c r="G326">
        <f>VLOOKUP(B326,ReactionTypes!A:C,3,0)</f>
        <v>20</v>
      </c>
    </row>
    <row r="327" spans="1:7" x14ac:dyDescent="0.2">
      <c r="A327" t="s">
        <v>32</v>
      </c>
      <c r="B327" t="s">
        <v>13</v>
      </c>
      <c r="C327" s="1">
        <v>44045.853171296294</v>
      </c>
      <c r="D327" t="str">
        <f t="shared" si="5"/>
        <v>August</v>
      </c>
      <c r="E327" t="str">
        <f>VLOOKUP(A327,Content!A:C,2,0)</f>
        <v>video</v>
      </c>
      <c r="F327" t="str">
        <f>VLOOKUP(A327,Content!A:C,3,0)</f>
        <v>food</v>
      </c>
      <c r="G327">
        <f>VLOOKUP(B327,ReactionTypes!A:C,3,0)</f>
        <v>75</v>
      </c>
    </row>
    <row r="328" spans="1:7" x14ac:dyDescent="0.2">
      <c r="A328" t="s">
        <v>32</v>
      </c>
      <c r="B328" t="s">
        <v>4</v>
      </c>
      <c r="C328" s="1">
        <v>44122.534282407411</v>
      </c>
      <c r="D328" t="str">
        <f t="shared" si="5"/>
        <v>October</v>
      </c>
      <c r="E328" t="str">
        <f>VLOOKUP(A328,Content!A:C,2,0)</f>
        <v>video</v>
      </c>
      <c r="F328" t="str">
        <f>VLOOKUP(A328,Content!A:C,3,0)</f>
        <v>food</v>
      </c>
      <c r="G328">
        <f>VLOOKUP(B328,ReactionTypes!A:C,3,0)</f>
        <v>0</v>
      </c>
    </row>
    <row r="329" spans="1:7" x14ac:dyDescent="0.2">
      <c r="A329" t="s">
        <v>32</v>
      </c>
      <c r="B329" t="s">
        <v>8</v>
      </c>
      <c r="C329" s="1">
        <v>44283.339178240742</v>
      </c>
      <c r="D329" t="str">
        <f t="shared" si="5"/>
        <v>March</v>
      </c>
      <c r="E329" t="str">
        <f>VLOOKUP(A329,Content!A:C,2,0)</f>
        <v>video</v>
      </c>
      <c r="F329" t="str">
        <f>VLOOKUP(A329,Content!A:C,3,0)</f>
        <v>food</v>
      </c>
      <c r="G329">
        <f>VLOOKUP(B329,ReactionTypes!A:C,3,0)</f>
        <v>35</v>
      </c>
    </row>
    <row r="330" spans="1:7" x14ac:dyDescent="0.2">
      <c r="A330" t="s">
        <v>32</v>
      </c>
      <c r="B330" t="s">
        <v>13</v>
      </c>
      <c r="C330" s="1">
        <v>44238.168402777781</v>
      </c>
      <c r="D330" t="str">
        <f t="shared" si="5"/>
        <v>February</v>
      </c>
      <c r="E330" t="str">
        <f>VLOOKUP(A330,Content!A:C,2,0)</f>
        <v>video</v>
      </c>
      <c r="F330" t="str">
        <f>VLOOKUP(A330,Content!A:C,3,0)</f>
        <v>food</v>
      </c>
      <c r="G330">
        <f>VLOOKUP(B330,ReactionTypes!A:C,3,0)</f>
        <v>75</v>
      </c>
    </row>
    <row r="331" spans="1:7" x14ac:dyDescent="0.2">
      <c r="A331" t="s">
        <v>32</v>
      </c>
      <c r="B331" t="s">
        <v>17</v>
      </c>
      <c r="C331" s="1">
        <v>44055.988217592596</v>
      </c>
      <c r="D331" t="str">
        <f t="shared" si="5"/>
        <v>August</v>
      </c>
      <c r="E331" t="str">
        <f>VLOOKUP(A331,Content!A:C,2,0)</f>
        <v>video</v>
      </c>
      <c r="F331" t="str">
        <f>VLOOKUP(A331,Content!A:C,3,0)</f>
        <v>food</v>
      </c>
      <c r="G331">
        <f>VLOOKUP(B331,ReactionTypes!A:C,3,0)</f>
        <v>60</v>
      </c>
    </row>
    <row r="332" spans="1:7" x14ac:dyDescent="0.2">
      <c r="A332" t="s">
        <v>32</v>
      </c>
      <c r="B332" t="s">
        <v>6</v>
      </c>
      <c r="C332" s="1">
        <v>44203.117071759261</v>
      </c>
      <c r="D332" t="str">
        <f t="shared" si="5"/>
        <v>January</v>
      </c>
      <c r="E332" t="str">
        <f>VLOOKUP(A332,Content!A:C,2,0)</f>
        <v>video</v>
      </c>
      <c r="F332" t="str">
        <f>VLOOKUP(A332,Content!A:C,3,0)</f>
        <v>food</v>
      </c>
      <c r="G332">
        <f>VLOOKUP(B332,ReactionTypes!A:C,3,0)</f>
        <v>15</v>
      </c>
    </row>
    <row r="333" spans="1:7" x14ac:dyDescent="0.2">
      <c r="A333" t="s">
        <v>32</v>
      </c>
      <c r="B333" t="s">
        <v>7</v>
      </c>
      <c r="C333" s="1">
        <v>44131.165856481479</v>
      </c>
      <c r="D333" t="str">
        <f t="shared" si="5"/>
        <v>October</v>
      </c>
      <c r="E333" t="str">
        <f>VLOOKUP(A333,Content!A:C,2,0)</f>
        <v>video</v>
      </c>
      <c r="F333" t="str">
        <f>VLOOKUP(A333,Content!A:C,3,0)</f>
        <v>food</v>
      </c>
      <c r="G333">
        <f>VLOOKUP(B333,ReactionTypes!A:C,3,0)</f>
        <v>30</v>
      </c>
    </row>
    <row r="334" spans="1:7" x14ac:dyDescent="0.2">
      <c r="A334" t="s">
        <v>32</v>
      </c>
      <c r="B334" t="s">
        <v>6</v>
      </c>
      <c r="C334" s="1">
        <v>44246.038472222222</v>
      </c>
      <c r="D334" t="str">
        <f t="shared" si="5"/>
        <v>February</v>
      </c>
      <c r="E334" t="str">
        <f>VLOOKUP(A334,Content!A:C,2,0)</f>
        <v>video</v>
      </c>
      <c r="F334" t="str">
        <f>VLOOKUP(A334,Content!A:C,3,0)</f>
        <v>food</v>
      </c>
      <c r="G334">
        <f>VLOOKUP(B334,ReactionTypes!A:C,3,0)</f>
        <v>15</v>
      </c>
    </row>
    <row r="335" spans="1:7" x14ac:dyDescent="0.2">
      <c r="A335" t="s">
        <v>32</v>
      </c>
      <c r="B335" t="s">
        <v>13</v>
      </c>
      <c r="C335" s="1">
        <v>44355.448055555556</v>
      </c>
      <c r="D335" t="str">
        <f t="shared" si="5"/>
        <v>June</v>
      </c>
      <c r="E335" t="str">
        <f>VLOOKUP(A335,Content!A:C,2,0)</f>
        <v>video</v>
      </c>
      <c r="F335" t="str">
        <f>VLOOKUP(A335,Content!A:C,3,0)</f>
        <v>food</v>
      </c>
      <c r="G335">
        <f>VLOOKUP(B335,ReactionTypes!A:C,3,0)</f>
        <v>75</v>
      </c>
    </row>
    <row r="336" spans="1:7" x14ac:dyDescent="0.2">
      <c r="A336" t="s">
        <v>32</v>
      </c>
      <c r="B336" t="s">
        <v>16</v>
      </c>
      <c r="C336" s="1">
        <v>44122.179131944446</v>
      </c>
      <c r="D336" t="str">
        <f t="shared" si="5"/>
        <v>October</v>
      </c>
      <c r="E336" t="str">
        <f>VLOOKUP(A336,Content!A:C,2,0)</f>
        <v>video</v>
      </c>
      <c r="F336" t="str">
        <f>VLOOKUP(A336,Content!A:C,3,0)</f>
        <v>food</v>
      </c>
      <c r="G336">
        <f>VLOOKUP(B336,ReactionTypes!A:C,3,0)</f>
        <v>50</v>
      </c>
    </row>
    <row r="337" spans="1:7" x14ac:dyDescent="0.2">
      <c r="A337" t="s">
        <v>32</v>
      </c>
      <c r="B337" t="s">
        <v>13</v>
      </c>
      <c r="C337" s="1">
        <v>44140.579780092594</v>
      </c>
      <c r="D337" t="str">
        <f t="shared" si="5"/>
        <v>November</v>
      </c>
      <c r="E337" t="str">
        <f>VLOOKUP(A337,Content!A:C,2,0)</f>
        <v>video</v>
      </c>
      <c r="F337" t="str">
        <f>VLOOKUP(A337,Content!A:C,3,0)</f>
        <v>food</v>
      </c>
      <c r="G337">
        <f>VLOOKUP(B337,ReactionTypes!A:C,3,0)</f>
        <v>75</v>
      </c>
    </row>
    <row r="338" spans="1:7" x14ac:dyDescent="0.2">
      <c r="A338" t="s">
        <v>32</v>
      </c>
      <c r="B338" t="s">
        <v>14</v>
      </c>
      <c r="C338" s="1">
        <v>44059.508877314816</v>
      </c>
      <c r="D338" t="str">
        <f t="shared" si="5"/>
        <v>August</v>
      </c>
      <c r="E338" t="str">
        <f>VLOOKUP(A338,Content!A:C,2,0)</f>
        <v>video</v>
      </c>
      <c r="F338" t="str">
        <f>VLOOKUP(A338,Content!A:C,3,0)</f>
        <v>food</v>
      </c>
      <c r="G338">
        <f>VLOOKUP(B338,ReactionTypes!A:C,3,0)</f>
        <v>45</v>
      </c>
    </row>
    <row r="339" spans="1:7" x14ac:dyDescent="0.2">
      <c r="A339" t="s">
        <v>32</v>
      </c>
      <c r="B339" t="s">
        <v>6</v>
      </c>
      <c r="C339" s="1">
        <v>44118.622175925928</v>
      </c>
      <c r="D339" t="str">
        <f t="shared" si="5"/>
        <v>October</v>
      </c>
      <c r="E339" t="str">
        <f>VLOOKUP(A339,Content!A:C,2,0)</f>
        <v>video</v>
      </c>
      <c r="F339" t="str">
        <f>VLOOKUP(A339,Content!A:C,3,0)</f>
        <v>food</v>
      </c>
      <c r="G339">
        <f>VLOOKUP(B339,ReactionTypes!A:C,3,0)</f>
        <v>15</v>
      </c>
    </row>
    <row r="340" spans="1:7" x14ac:dyDescent="0.2">
      <c r="A340" t="s">
        <v>32</v>
      </c>
      <c r="B340" t="s">
        <v>8</v>
      </c>
      <c r="C340" s="1">
        <v>44287.503391203703</v>
      </c>
      <c r="D340" t="str">
        <f t="shared" si="5"/>
        <v>April</v>
      </c>
      <c r="E340" t="str">
        <f>VLOOKUP(A340,Content!A:C,2,0)</f>
        <v>video</v>
      </c>
      <c r="F340" t="str">
        <f>VLOOKUP(A340,Content!A:C,3,0)</f>
        <v>food</v>
      </c>
      <c r="G340">
        <f>VLOOKUP(B340,ReactionTypes!A:C,3,0)</f>
        <v>35</v>
      </c>
    </row>
    <row r="341" spans="1:7" x14ac:dyDescent="0.2">
      <c r="A341" t="s">
        <v>32</v>
      </c>
      <c r="B341" t="s">
        <v>16</v>
      </c>
      <c r="C341" s="1">
        <v>44099.262106481481</v>
      </c>
      <c r="D341" t="str">
        <f t="shared" si="5"/>
        <v>September</v>
      </c>
      <c r="E341" t="str">
        <f>VLOOKUP(A341,Content!A:C,2,0)</f>
        <v>video</v>
      </c>
      <c r="F341" t="str">
        <f>VLOOKUP(A341,Content!A:C,3,0)</f>
        <v>food</v>
      </c>
      <c r="G341">
        <f>VLOOKUP(B341,ReactionTypes!A:C,3,0)</f>
        <v>50</v>
      </c>
    </row>
    <row r="342" spans="1:7" x14ac:dyDescent="0.2">
      <c r="A342" t="s">
        <v>33</v>
      </c>
      <c r="B342" t="s">
        <v>14</v>
      </c>
      <c r="C342" s="1">
        <v>44258.778171296297</v>
      </c>
      <c r="D342" t="str">
        <f t="shared" si="5"/>
        <v>March</v>
      </c>
      <c r="E342" t="str">
        <f>VLOOKUP(A342,Content!A:C,2,0)</f>
        <v>audio</v>
      </c>
      <c r="F342" t="str">
        <f>VLOOKUP(A342,Content!A:C,3,0)</f>
        <v>travel</v>
      </c>
      <c r="G342">
        <f>VLOOKUP(B342,ReactionTypes!A:C,3,0)</f>
        <v>45</v>
      </c>
    </row>
    <row r="343" spans="1:7" x14ac:dyDescent="0.2">
      <c r="A343" t="s">
        <v>34</v>
      </c>
      <c r="B343" t="s">
        <v>7</v>
      </c>
      <c r="C343" s="1">
        <v>44134.161354166667</v>
      </c>
      <c r="D343" t="str">
        <f t="shared" si="5"/>
        <v>October</v>
      </c>
      <c r="E343" t="str">
        <f>VLOOKUP(A343,Content!A:C,2,0)</f>
        <v>GIF</v>
      </c>
      <c r="F343" t="str">
        <f>VLOOKUP(A343,Content!A:C,3,0)</f>
        <v>fitness</v>
      </c>
      <c r="G343">
        <f>VLOOKUP(B343,ReactionTypes!A:C,3,0)</f>
        <v>30</v>
      </c>
    </row>
    <row r="344" spans="1:7" x14ac:dyDescent="0.2">
      <c r="A344" t="s">
        <v>34</v>
      </c>
      <c r="B344" t="s">
        <v>16</v>
      </c>
      <c r="C344" s="1">
        <v>44239.242152777777</v>
      </c>
      <c r="D344" t="str">
        <f t="shared" si="5"/>
        <v>February</v>
      </c>
      <c r="E344" t="str">
        <f>VLOOKUP(A344,Content!A:C,2,0)</f>
        <v>GIF</v>
      </c>
      <c r="F344" t="str">
        <f>VLOOKUP(A344,Content!A:C,3,0)</f>
        <v>fitness</v>
      </c>
      <c r="G344">
        <f>VLOOKUP(B344,ReactionTypes!A:C,3,0)</f>
        <v>50</v>
      </c>
    </row>
    <row r="345" spans="1:7" x14ac:dyDescent="0.2">
      <c r="A345" t="s">
        <v>34</v>
      </c>
      <c r="B345" t="s">
        <v>4</v>
      </c>
      <c r="C345" s="1">
        <v>44235.144444444442</v>
      </c>
      <c r="D345" t="str">
        <f t="shared" si="5"/>
        <v>February</v>
      </c>
      <c r="E345" t="str">
        <f>VLOOKUP(A345,Content!A:C,2,0)</f>
        <v>GIF</v>
      </c>
      <c r="F345" t="str">
        <f>VLOOKUP(A345,Content!A:C,3,0)</f>
        <v>fitness</v>
      </c>
      <c r="G345">
        <f>VLOOKUP(B345,ReactionTypes!A:C,3,0)</f>
        <v>0</v>
      </c>
    </row>
    <row r="346" spans="1:7" x14ac:dyDescent="0.2">
      <c r="A346" t="s">
        <v>34</v>
      </c>
      <c r="B346" t="s">
        <v>7</v>
      </c>
      <c r="C346" s="1">
        <v>44288.326273148145</v>
      </c>
      <c r="D346" t="str">
        <f t="shared" si="5"/>
        <v>April</v>
      </c>
      <c r="E346" t="str">
        <f>VLOOKUP(A346,Content!A:C,2,0)</f>
        <v>GIF</v>
      </c>
      <c r="F346" t="str">
        <f>VLOOKUP(A346,Content!A:C,3,0)</f>
        <v>fitness</v>
      </c>
      <c r="G346">
        <f>VLOOKUP(B346,ReactionTypes!A:C,3,0)</f>
        <v>30</v>
      </c>
    </row>
    <row r="347" spans="1:7" x14ac:dyDescent="0.2">
      <c r="A347" t="s">
        <v>34</v>
      </c>
      <c r="B347" t="s">
        <v>15</v>
      </c>
      <c r="C347" s="1">
        <v>44012.245659722219</v>
      </c>
      <c r="D347" t="str">
        <f t="shared" si="5"/>
        <v>June</v>
      </c>
      <c r="E347" t="str">
        <f>VLOOKUP(A347,Content!A:C,2,0)</f>
        <v>GIF</v>
      </c>
      <c r="F347" t="str">
        <f>VLOOKUP(A347,Content!A:C,3,0)</f>
        <v>fitness</v>
      </c>
      <c r="G347">
        <f>VLOOKUP(B347,ReactionTypes!A:C,3,0)</f>
        <v>12</v>
      </c>
    </row>
    <row r="348" spans="1:7" x14ac:dyDescent="0.2">
      <c r="A348" t="s">
        <v>34</v>
      </c>
      <c r="B348" t="s">
        <v>15</v>
      </c>
      <c r="C348" s="1">
        <v>44126.965370370373</v>
      </c>
      <c r="D348" t="str">
        <f t="shared" si="5"/>
        <v>October</v>
      </c>
      <c r="E348" t="str">
        <f>VLOOKUP(A348,Content!A:C,2,0)</f>
        <v>GIF</v>
      </c>
      <c r="F348" t="str">
        <f>VLOOKUP(A348,Content!A:C,3,0)</f>
        <v>fitness</v>
      </c>
      <c r="G348">
        <f>VLOOKUP(B348,ReactionTypes!A:C,3,0)</f>
        <v>12</v>
      </c>
    </row>
    <row r="349" spans="1:7" x14ac:dyDescent="0.2">
      <c r="A349" t="s">
        <v>34</v>
      </c>
      <c r="B349" t="s">
        <v>12</v>
      </c>
      <c r="C349" s="1">
        <v>44363.574050925927</v>
      </c>
      <c r="D349" t="str">
        <f t="shared" si="5"/>
        <v>June</v>
      </c>
      <c r="E349" t="str">
        <f>VLOOKUP(A349,Content!A:C,2,0)</f>
        <v>GIF</v>
      </c>
      <c r="F349" t="str">
        <f>VLOOKUP(A349,Content!A:C,3,0)</f>
        <v>fitness</v>
      </c>
      <c r="G349">
        <f>VLOOKUP(B349,ReactionTypes!A:C,3,0)</f>
        <v>20</v>
      </c>
    </row>
    <row r="350" spans="1:7" x14ac:dyDescent="0.2">
      <c r="A350" t="s">
        <v>34</v>
      </c>
      <c r="B350" t="s">
        <v>9</v>
      </c>
      <c r="C350" s="1">
        <v>44053.571412037039</v>
      </c>
      <c r="D350" t="str">
        <f t="shared" si="5"/>
        <v>August</v>
      </c>
      <c r="E350" t="str">
        <f>VLOOKUP(A350,Content!A:C,2,0)</f>
        <v>GIF</v>
      </c>
      <c r="F350" t="str">
        <f>VLOOKUP(A350,Content!A:C,3,0)</f>
        <v>fitness</v>
      </c>
      <c r="G350">
        <f>VLOOKUP(B350,ReactionTypes!A:C,3,0)</f>
        <v>70</v>
      </c>
    </row>
    <row r="351" spans="1:7" x14ac:dyDescent="0.2">
      <c r="A351" t="s">
        <v>35</v>
      </c>
      <c r="B351" t="s">
        <v>21</v>
      </c>
      <c r="C351" s="1">
        <v>44038.81591435185</v>
      </c>
      <c r="D351" t="str">
        <f t="shared" si="5"/>
        <v>July</v>
      </c>
      <c r="E351" t="str">
        <f>VLOOKUP(A351,Content!A:C,2,0)</f>
        <v>GIF</v>
      </c>
      <c r="F351" t="str">
        <f>VLOOKUP(A351,Content!A:C,3,0)</f>
        <v>soccer</v>
      </c>
      <c r="G351">
        <f>VLOOKUP(B351,ReactionTypes!A:C,3,0)</f>
        <v>72</v>
      </c>
    </row>
    <row r="352" spans="1:7" x14ac:dyDescent="0.2">
      <c r="A352" t="s">
        <v>35</v>
      </c>
      <c r="B352" t="s">
        <v>7</v>
      </c>
      <c r="C352" s="1">
        <v>44177.647129629629</v>
      </c>
      <c r="D352" t="str">
        <f t="shared" si="5"/>
        <v>December</v>
      </c>
      <c r="E352" t="str">
        <f>VLOOKUP(A352,Content!A:C,2,0)</f>
        <v>GIF</v>
      </c>
      <c r="F352" t="str">
        <f>VLOOKUP(A352,Content!A:C,3,0)</f>
        <v>soccer</v>
      </c>
      <c r="G352">
        <f>VLOOKUP(B352,ReactionTypes!A:C,3,0)</f>
        <v>30</v>
      </c>
    </row>
    <row r="353" spans="1:7" x14ac:dyDescent="0.2">
      <c r="A353" t="s">
        <v>35</v>
      </c>
      <c r="B353" t="s">
        <v>18</v>
      </c>
      <c r="C353" s="1">
        <v>44064.640787037039</v>
      </c>
      <c r="D353" t="str">
        <f t="shared" si="5"/>
        <v>August</v>
      </c>
      <c r="E353" t="str">
        <f>VLOOKUP(A353,Content!A:C,2,0)</f>
        <v>GIF</v>
      </c>
      <c r="F353" t="str">
        <f>VLOOKUP(A353,Content!A:C,3,0)</f>
        <v>soccer</v>
      </c>
      <c r="G353">
        <f>VLOOKUP(B353,ReactionTypes!A:C,3,0)</f>
        <v>70</v>
      </c>
    </row>
    <row r="354" spans="1:7" x14ac:dyDescent="0.2">
      <c r="A354" t="s">
        <v>35</v>
      </c>
      <c r="B354" t="s">
        <v>12</v>
      </c>
      <c r="C354" s="1">
        <v>44347.859166666669</v>
      </c>
      <c r="D354" t="str">
        <f t="shared" si="5"/>
        <v>May</v>
      </c>
      <c r="E354" t="str">
        <f>VLOOKUP(A354,Content!A:C,2,0)</f>
        <v>GIF</v>
      </c>
      <c r="F354" t="str">
        <f>VLOOKUP(A354,Content!A:C,3,0)</f>
        <v>soccer</v>
      </c>
      <c r="G354">
        <f>VLOOKUP(B354,ReactionTypes!A:C,3,0)</f>
        <v>20</v>
      </c>
    </row>
    <row r="355" spans="1:7" x14ac:dyDescent="0.2">
      <c r="A355" t="s">
        <v>35</v>
      </c>
      <c r="B355" t="s">
        <v>12</v>
      </c>
      <c r="C355" s="1">
        <v>44241.250486111108</v>
      </c>
      <c r="D355" t="str">
        <f t="shared" si="5"/>
        <v>February</v>
      </c>
      <c r="E355" t="str">
        <f>VLOOKUP(A355,Content!A:C,2,0)</f>
        <v>GIF</v>
      </c>
      <c r="F355" t="str">
        <f>VLOOKUP(A355,Content!A:C,3,0)</f>
        <v>soccer</v>
      </c>
      <c r="G355">
        <f>VLOOKUP(B355,ReactionTypes!A:C,3,0)</f>
        <v>20</v>
      </c>
    </row>
    <row r="356" spans="1:7" x14ac:dyDescent="0.2">
      <c r="A356" t="s">
        <v>35</v>
      </c>
      <c r="B356" t="s">
        <v>4</v>
      </c>
      <c r="C356" s="1">
        <v>44242.857928240737</v>
      </c>
      <c r="D356" t="str">
        <f t="shared" si="5"/>
        <v>February</v>
      </c>
      <c r="E356" t="str">
        <f>VLOOKUP(A356,Content!A:C,2,0)</f>
        <v>GIF</v>
      </c>
      <c r="F356" t="str">
        <f>VLOOKUP(A356,Content!A:C,3,0)</f>
        <v>soccer</v>
      </c>
      <c r="G356">
        <f>VLOOKUP(B356,ReactionTypes!A:C,3,0)</f>
        <v>0</v>
      </c>
    </row>
    <row r="357" spans="1:7" x14ac:dyDescent="0.2">
      <c r="A357" t="s">
        <v>36</v>
      </c>
      <c r="B357" t="s">
        <v>10</v>
      </c>
      <c r="C357" s="1">
        <v>44082.584687499999</v>
      </c>
      <c r="D357" t="str">
        <f t="shared" si="5"/>
        <v>September</v>
      </c>
      <c r="E357" t="str">
        <f>VLOOKUP(A357,Content!A:C,2,0)</f>
        <v>video</v>
      </c>
      <c r="F357" t="str">
        <f>VLOOKUP(A357,Content!A:C,3,0)</f>
        <v>public speaking</v>
      </c>
      <c r="G357">
        <f>VLOOKUP(B357,ReactionTypes!A:C,3,0)</f>
        <v>5</v>
      </c>
    </row>
    <row r="358" spans="1:7" x14ac:dyDescent="0.2">
      <c r="A358" t="s">
        <v>36</v>
      </c>
      <c r="B358" t="s">
        <v>15</v>
      </c>
      <c r="C358" s="1">
        <v>44132.317743055559</v>
      </c>
      <c r="D358" t="str">
        <f t="shared" si="5"/>
        <v>October</v>
      </c>
      <c r="E358" t="str">
        <f>VLOOKUP(A358,Content!A:C,2,0)</f>
        <v>video</v>
      </c>
      <c r="F358" t="str">
        <f>VLOOKUP(A358,Content!A:C,3,0)</f>
        <v>public speaking</v>
      </c>
      <c r="G358">
        <f>VLOOKUP(B358,ReactionTypes!A:C,3,0)</f>
        <v>12</v>
      </c>
    </row>
    <row r="359" spans="1:7" x14ac:dyDescent="0.2">
      <c r="A359" t="s">
        <v>36</v>
      </c>
      <c r="B359" t="s">
        <v>7</v>
      </c>
      <c r="C359" s="1">
        <v>44156.829027777778</v>
      </c>
      <c r="D359" t="str">
        <f t="shared" si="5"/>
        <v>November</v>
      </c>
      <c r="E359" t="str">
        <f>VLOOKUP(A359,Content!A:C,2,0)</f>
        <v>video</v>
      </c>
      <c r="F359" t="str">
        <f>VLOOKUP(A359,Content!A:C,3,0)</f>
        <v>public speaking</v>
      </c>
      <c r="G359">
        <f>VLOOKUP(B359,ReactionTypes!A:C,3,0)</f>
        <v>30</v>
      </c>
    </row>
    <row r="360" spans="1:7" x14ac:dyDescent="0.2">
      <c r="A360" t="s">
        <v>36</v>
      </c>
      <c r="B360" t="s">
        <v>6</v>
      </c>
      <c r="C360" s="1">
        <v>44120.945543981485</v>
      </c>
      <c r="D360" t="str">
        <f t="shared" si="5"/>
        <v>October</v>
      </c>
      <c r="E360" t="str">
        <f>VLOOKUP(A360,Content!A:C,2,0)</f>
        <v>video</v>
      </c>
      <c r="F360" t="str">
        <f>VLOOKUP(A360,Content!A:C,3,0)</f>
        <v>public speaking</v>
      </c>
      <c r="G360">
        <f>VLOOKUP(B360,ReactionTypes!A:C,3,0)</f>
        <v>15</v>
      </c>
    </row>
    <row r="361" spans="1:7" x14ac:dyDescent="0.2">
      <c r="A361" t="s">
        <v>36</v>
      </c>
      <c r="B361" t="s">
        <v>10</v>
      </c>
      <c r="C361" s="1">
        <v>44204.532581018517</v>
      </c>
      <c r="D361" t="str">
        <f t="shared" si="5"/>
        <v>January</v>
      </c>
      <c r="E361" t="str">
        <f>VLOOKUP(A361,Content!A:C,2,0)</f>
        <v>video</v>
      </c>
      <c r="F361" t="str">
        <f>VLOOKUP(A361,Content!A:C,3,0)</f>
        <v>public speaking</v>
      </c>
      <c r="G361">
        <f>VLOOKUP(B361,ReactionTypes!A:C,3,0)</f>
        <v>5</v>
      </c>
    </row>
    <row r="362" spans="1:7" x14ac:dyDescent="0.2">
      <c r="A362" t="s">
        <v>36</v>
      </c>
      <c r="B362" t="s">
        <v>18</v>
      </c>
      <c r="C362" s="1">
        <v>44081.288240740738</v>
      </c>
      <c r="D362" t="str">
        <f t="shared" si="5"/>
        <v>September</v>
      </c>
      <c r="E362" t="str">
        <f>VLOOKUP(A362,Content!A:C,2,0)</f>
        <v>video</v>
      </c>
      <c r="F362" t="str">
        <f>VLOOKUP(A362,Content!A:C,3,0)</f>
        <v>public speaking</v>
      </c>
      <c r="G362">
        <f>VLOOKUP(B362,ReactionTypes!A:C,3,0)</f>
        <v>70</v>
      </c>
    </row>
    <row r="363" spans="1:7" x14ac:dyDescent="0.2">
      <c r="A363" t="s">
        <v>36</v>
      </c>
      <c r="B363" t="s">
        <v>10</v>
      </c>
      <c r="C363" s="1">
        <v>44222.677048611113</v>
      </c>
      <c r="D363" t="str">
        <f t="shared" si="5"/>
        <v>January</v>
      </c>
      <c r="E363" t="str">
        <f>VLOOKUP(A363,Content!A:C,2,0)</f>
        <v>video</v>
      </c>
      <c r="F363" t="str">
        <f>VLOOKUP(A363,Content!A:C,3,0)</f>
        <v>public speaking</v>
      </c>
      <c r="G363">
        <f>VLOOKUP(B363,ReactionTypes!A:C,3,0)</f>
        <v>5</v>
      </c>
    </row>
    <row r="364" spans="1:7" x14ac:dyDescent="0.2">
      <c r="A364" t="s">
        <v>36</v>
      </c>
      <c r="B364" t="s">
        <v>15</v>
      </c>
      <c r="C364" s="1">
        <v>44089.949606481481</v>
      </c>
      <c r="D364" t="str">
        <f t="shared" si="5"/>
        <v>September</v>
      </c>
      <c r="E364" t="str">
        <f>VLOOKUP(A364,Content!A:C,2,0)</f>
        <v>video</v>
      </c>
      <c r="F364" t="str">
        <f>VLOOKUP(A364,Content!A:C,3,0)</f>
        <v>public speaking</v>
      </c>
      <c r="G364">
        <f>VLOOKUP(B364,ReactionTypes!A:C,3,0)</f>
        <v>12</v>
      </c>
    </row>
    <row r="365" spans="1:7" x14ac:dyDescent="0.2">
      <c r="A365" t="s">
        <v>36</v>
      </c>
      <c r="B365" t="s">
        <v>11</v>
      </c>
      <c r="C365" s="1">
        <v>44144.023796296293</v>
      </c>
      <c r="D365" t="str">
        <f t="shared" si="5"/>
        <v>November</v>
      </c>
      <c r="E365" t="str">
        <f>VLOOKUP(A365,Content!A:C,2,0)</f>
        <v>video</v>
      </c>
      <c r="F365" t="str">
        <f>VLOOKUP(A365,Content!A:C,3,0)</f>
        <v>public speaking</v>
      </c>
      <c r="G365">
        <f>VLOOKUP(B365,ReactionTypes!A:C,3,0)</f>
        <v>65</v>
      </c>
    </row>
    <row r="366" spans="1:7" x14ac:dyDescent="0.2">
      <c r="A366" t="s">
        <v>36</v>
      </c>
      <c r="B366" t="s">
        <v>16</v>
      </c>
      <c r="C366" s="1">
        <v>44077.56689814815</v>
      </c>
      <c r="D366" t="str">
        <f t="shared" si="5"/>
        <v>September</v>
      </c>
      <c r="E366" t="str">
        <f>VLOOKUP(A366,Content!A:C,2,0)</f>
        <v>video</v>
      </c>
      <c r="F366" t="str">
        <f>VLOOKUP(A366,Content!A:C,3,0)</f>
        <v>public speaking</v>
      </c>
      <c r="G366">
        <f>VLOOKUP(B366,ReactionTypes!A:C,3,0)</f>
        <v>50</v>
      </c>
    </row>
    <row r="367" spans="1:7" x14ac:dyDescent="0.2">
      <c r="A367" t="s">
        <v>36</v>
      </c>
      <c r="B367" t="s">
        <v>12</v>
      </c>
      <c r="C367" s="1">
        <v>44228.20107638889</v>
      </c>
      <c r="D367" t="str">
        <f t="shared" si="5"/>
        <v>February</v>
      </c>
      <c r="E367" t="str">
        <f>VLOOKUP(A367,Content!A:C,2,0)</f>
        <v>video</v>
      </c>
      <c r="F367" t="str">
        <f>VLOOKUP(A367,Content!A:C,3,0)</f>
        <v>public speaking</v>
      </c>
      <c r="G367">
        <f>VLOOKUP(B367,ReactionTypes!A:C,3,0)</f>
        <v>20</v>
      </c>
    </row>
    <row r="368" spans="1:7" x14ac:dyDescent="0.2">
      <c r="A368" t="s">
        <v>36</v>
      </c>
      <c r="B368" t="s">
        <v>18</v>
      </c>
      <c r="C368" s="1">
        <v>44300.775358796294</v>
      </c>
      <c r="D368" t="str">
        <f t="shared" si="5"/>
        <v>April</v>
      </c>
      <c r="E368" t="str">
        <f>VLOOKUP(A368,Content!A:C,2,0)</f>
        <v>video</v>
      </c>
      <c r="F368" t="str">
        <f>VLOOKUP(A368,Content!A:C,3,0)</f>
        <v>public speaking</v>
      </c>
      <c r="G368">
        <f>VLOOKUP(B368,ReactionTypes!A:C,3,0)</f>
        <v>70</v>
      </c>
    </row>
    <row r="369" spans="1:7" x14ac:dyDescent="0.2">
      <c r="A369" t="s">
        <v>36</v>
      </c>
      <c r="B369" t="s">
        <v>11</v>
      </c>
      <c r="C369" s="1">
        <v>44208.498055555552</v>
      </c>
      <c r="D369" t="str">
        <f t="shared" si="5"/>
        <v>January</v>
      </c>
      <c r="E369" t="str">
        <f>VLOOKUP(A369,Content!A:C,2,0)</f>
        <v>video</v>
      </c>
      <c r="F369" t="str">
        <f>VLOOKUP(A369,Content!A:C,3,0)</f>
        <v>public speaking</v>
      </c>
      <c r="G369">
        <f>VLOOKUP(B369,ReactionTypes!A:C,3,0)</f>
        <v>65</v>
      </c>
    </row>
    <row r="370" spans="1:7" x14ac:dyDescent="0.2">
      <c r="A370" t="s">
        <v>36</v>
      </c>
      <c r="B370" t="s">
        <v>5</v>
      </c>
      <c r="C370" s="1">
        <v>44137.953483796293</v>
      </c>
      <c r="D370" t="str">
        <f t="shared" si="5"/>
        <v>November</v>
      </c>
      <c r="E370" t="str">
        <f>VLOOKUP(A370,Content!A:C,2,0)</f>
        <v>video</v>
      </c>
      <c r="F370" t="str">
        <f>VLOOKUP(A370,Content!A:C,3,0)</f>
        <v>public speaking</v>
      </c>
      <c r="G370">
        <f>VLOOKUP(B370,ReactionTypes!A:C,3,0)</f>
        <v>10</v>
      </c>
    </row>
    <row r="371" spans="1:7" x14ac:dyDescent="0.2">
      <c r="A371" t="s">
        <v>36</v>
      </c>
      <c r="B371" t="s">
        <v>17</v>
      </c>
      <c r="C371" s="1">
        <v>44263.003495370373</v>
      </c>
      <c r="D371" t="str">
        <f t="shared" si="5"/>
        <v>March</v>
      </c>
      <c r="E371" t="str">
        <f>VLOOKUP(A371,Content!A:C,2,0)</f>
        <v>video</v>
      </c>
      <c r="F371" t="str">
        <f>VLOOKUP(A371,Content!A:C,3,0)</f>
        <v>public speaking</v>
      </c>
      <c r="G371">
        <f>VLOOKUP(B371,ReactionTypes!A:C,3,0)</f>
        <v>60</v>
      </c>
    </row>
    <row r="372" spans="1:7" x14ac:dyDescent="0.2">
      <c r="A372" t="s">
        <v>36</v>
      </c>
      <c r="B372" t="s">
        <v>18</v>
      </c>
      <c r="C372" s="1">
        <v>44088.216643518521</v>
      </c>
      <c r="D372" t="str">
        <f t="shared" si="5"/>
        <v>September</v>
      </c>
      <c r="E372" t="str">
        <f>VLOOKUP(A372,Content!A:C,2,0)</f>
        <v>video</v>
      </c>
      <c r="F372" t="str">
        <f>VLOOKUP(A372,Content!A:C,3,0)</f>
        <v>public speaking</v>
      </c>
      <c r="G372">
        <f>VLOOKUP(B372,ReactionTypes!A:C,3,0)</f>
        <v>70</v>
      </c>
    </row>
    <row r="373" spans="1:7" x14ac:dyDescent="0.2">
      <c r="A373" t="s">
        <v>36</v>
      </c>
      <c r="B373" t="s">
        <v>5</v>
      </c>
      <c r="C373" s="1">
        <v>44040.41033564815</v>
      </c>
      <c r="D373" t="str">
        <f t="shared" si="5"/>
        <v>July</v>
      </c>
      <c r="E373" t="str">
        <f>VLOOKUP(A373,Content!A:C,2,0)</f>
        <v>video</v>
      </c>
      <c r="F373" t="str">
        <f>VLOOKUP(A373,Content!A:C,3,0)</f>
        <v>public speaking</v>
      </c>
      <c r="G373">
        <f>VLOOKUP(B373,ReactionTypes!A:C,3,0)</f>
        <v>10</v>
      </c>
    </row>
    <row r="374" spans="1:7" x14ac:dyDescent="0.2">
      <c r="A374" t="s">
        <v>36</v>
      </c>
      <c r="B374" t="s">
        <v>18</v>
      </c>
      <c r="C374" s="1">
        <v>44012.059351851851</v>
      </c>
      <c r="D374" t="str">
        <f t="shared" si="5"/>
        <v>June</v>
      </c>
      <c r="E374" t="str">
        <f>VLOOKUP(A374,Content!A:C,2,0)</f>
        <v>video</v>
      </c>
      <c r="F374" t="str">
        <f>VLOOKUP(A374,Content!A:C,3,0)</f>
        <v>public speaking</v>
      </c>
      <c r="G374">
        <f>VLOOKUP(B374,ReactionTypes!A:C,3,0)</f>
        <v>70</v>
      </c>
    </row>
    <row r="375" spans="1:7" x14ac:dyDescent="0.2">
      <c r="A375" t="s">
        <v>36</v>
      </c>
      <c r="B375" t="s">
        <v>21</v>
      </c>
      <c r="C375" s="1">
        <v>44222.829004629632</v>
      </c>
      <c r="D375" t="str">
        <f t="shared" si="5"/>
        <v>January</v>
      </c>
      <c r="E375" t="str">
        <f>VLOOKUP(A375,Content!A:C,2,0)</f>
        <v>video</v>
      </c>
      <c r="F375" t="str">
        <f>VLOOKUP(A375,Content!A:C,3,0)</f>
        <v>public speaking</v>
      </c>
      <c r="G375">
        <f>VLOOKUP(B375,ReactionTypes!A:C,3,0)</f>
        <v>72</v>
      </c>
    </row>
    <row r="376" spans="1:7" x14ac:dyDescent="0.2">
      <c r="A376" t="s">
        <v>36</v>
      </c>
      <c r="B376" t="s">
        <v>9</v>
      </c>
      <c r="C376" s="1">
        <v>44012.298680555556</v>
      </c>
      <c r="D376" t="str">
        <f t="shared" si="5"/>
        <v>June</v>
      </c>
      <c r="E376" t="str">
        <f>VLOOKUP(A376,Content!A:C,2,0)</f>
        <v>video</v>
      </c>
      <c r="F376" t="str">
        <f>VLOOKUP(A376,Content!A:C,3,0)</f>
        <v>public speaking</v>
      </c>
      <c r="G376">
        <f>VLOOKUP(B376,ReactionTypes!A:C,3,0)</f>
        <v>70</v>
      </c>
    </row>
    <row r="377" spans="1:7" x14ac:dyDescent="0.2">
      <c r="A377" t="s">
        <v>36</v>
      </c>
      <c r="B377" t="s">
        <v>21</v>
      </c>
      <c r="C377" s="1">
        <v>44335.680983796294</v>
      </c>
      <c r="D377" t="str">
        <f t="shared" si="5"/>
        <v>May</v>
      </c>
      <c r="E377" t="str">
        <f>VLOOKUP(A377,Content!A:C,2,0)</f>
        <v>video</v>
      </c>
      <c r="F377" t="str">
        <f>VLOOKUP(A377,Content!A:C,3,0)</f>
        <v>public speaking</v>
      </c>
      <c r="G377">
        <f>VLOOKUP(B377,ReactionTypes!A:C,3,0)</f>
        <v>72</v>
      </c>
    </row>
    <row r="378" spans="1:7" x14ac:dyDescent="0.2">
      <c r="A378" t="s">
        <v>36</v>
      </c>
      <c r="B378" t="s">
        <v>18</v>
      </c>
      <c r="C378" s="1">
        <v>44266.996944444443</v>
      </c>
      <c r="D378" t="str">
        <f t="shared" si="5"/>
        <v>March</v>
      </c>
      <c r="E378" t="str">
        <f>VLOOKUP(A378,Content!A:C,2,0)</f>
        <v>video</v>
      </c>
      <c r="F378" t="str">
        <f>VLOOKUP(A378,Content!A:C,3,0)</f>
        <v>public speaking</v>
      </c>
      <c r="G378">
        <f>VLOOKUP(B378,ReactionTypes!A:C,3,0)</f>
        <v>70</v>
      </c>
    </row>
    <row r="379" spans="1:7" x14ac:dyDescent="0.2">
      <c r="A379" t="s">
        <v>36</v>
      </c>
      <c r="B379" t="s">
        <v>18</v>
      </c>
      <c r="C379" s="1">
        <v>44121.944027777776</v>
      </c>
      <c r="D379" t="str">
        <f t="shared" si="5"/>
        <v>October</v>
      </c>
      <c r="E379" t="str">
        <f>VLOOKUP(A379,Content!A:C,2,0)</f>
        <v>video</v>
      </c>
      <c r="F379" t="str">
        <f>VLOOKUP(A379,Content!A:C,3,0)</f>
        <v>public speaking</v>
      </c>
      <c r="G379">
        <f>VLOOKUP(B379,ReactionTypes!A:C,3,0)</f>
        <v>70</v>
      </c>
    </row>
    <row r="380" spans="1:7" x14ac:dyDescent="0.2">
      <c r="A380" t="s">
        <v>36</v>
      </c>
      <c r="B380" t="s">
        <v>21</v>
      </c>
      <c r="C380" s="1">
        <v>44298.717222222222</v>
      </c>
      <c r="D380" t="str">
        <f t="shared" si="5"/>
        <v>April</v>
      </c>
      <c r="E380" t="str">
        <f>VLOOKUP(A380,Content!A:C,2,0)</f>
        <v>video</v>
      </c>
      <c r="F380" t="str">
        <f>VLOOKUP(A380,Content!A:C,3,0)</f>
        <v>public speaking</v>
      </c>
      <c r="G380">
        <f>VLOOKUP(B380,ReactionTypes!A:C,3,0)</f>
        <v>72</v>
      </c>
    </row>
    <row r="381" spans="1:7" x14ac:dyDescent="0.2">
      <c r="A381" t="s">
        <v>36</v>
      </c>
      <c r="B381" t="s">
        <v>10</v>
      </c>
      <c r="C381" s="1">
        <v>44160.081759259258</v>
      </c>
      <c r="D381" t="str">
        <f t="shared" si="5"/>
        <v>November</v>
      </c>
      <c r="E381" t="str">
        <f>VLOOKUP(A381,Content!A:C,2,0)</f>
        <v>video</v>
      </c>
      <c r="F381" t="str">
        <f>VLOOKUP(A381,Content!A:C,3,0)</f>
        <v>public speaking</v>
      </c>
      <c r="G381">
        <f>VLOOKUP(B381,ReactionTypes!A:C,3,0)</f>
        <v>5</v>
      </c>
    </row>
    <row r="382" spans="1:7" x14ac:dyDescent="0.2">
      <c r="A382" t="s">
        <v>36</v>
      </c>
      <c r="B382" t="s">
        <v>4</v>
      </c>
      <c r="C382" s="1">
        <v>44356.403900462959</v>
      </c>
      <c r="D382" t="str">
        <f t="shared" si="5"/>
        <v>June</v>
      </c>
      <c r="E382" t="str">
        <f>VLOOKUP(A382,Content!A:C,2,0)</f>
        <v>video</v>
      </c>
      <c r="F382" t="str">
        <f>VLOOKUP(A382,Content!A:C,3,0)</f>
        <v>public speaking</v>
      </c>
      <c r="G382">
        <f>VLOOKUP(B382,ReactionTypes!A:C,3,0)</f>
        <v>0</v>
      </c>
    </row>
    <row r="383" spans="1:7" x14ac:dyDescent="0.2">
      <c r="A383" t="s">
        <v>36</v>
      </c>
      <c r="B383" t="s">
        <v>8</v>
      </c>
      <c r="C383" s="1">
        <v>44336.744351851848</v>
      </c>
      <c r="D383" t="str">
        <f t="shared" si="5"/>
        <v>May</v>
      </c>
      <c r="E383" t="str">
        <f>VLOOKUP(A383,Content!A:C,2,0)</f>
        <v>video</v>
      </c>
      <c r="F383" t="str">
        <f>VLOOKUP(A383,Content!A:C,3,0)</f>
        <v>public speaking</v>
      </c>
      <c r="G383">
        <f>VLOOKUP(B383,ReactionTypes!A:C,3,0)</f>
        <v>35</v>
      </c>
    </row>
    <row r="384" spans="1:7" x14ac:dyDescent="0.2">
      <c r="A384" t="s">
        <v>36</v>
      </c>
      <c r="B384" t="s">
        <v>10</v>
      </c>
      <c r="C384" s="1">
        <v>44104.756562499999</v>
      </c>
      <c r="D384" t="str">
        <f t="shared" si="5"/>
        <v>September</v>
      </c>
      <c r="E384" t="str">
        <f>VLOOKUP(A384,Content!A:C,2,0)</f>
        <v>video</v>
      </c>
      <c r="F384" t="str">
        <f>VLOOKUP(A384,Content!A:C,3,0)</f>
        <v>public speaking</v>
      </c>
      <c r="G384">
        <f>VLOOKUP(B384,ReactionTypes!A:C,3,0)</f>
        <v>5</v>
      </c>
    </row>
    <row r="385" spans="1:7" x14ac:dyDescent="0.2">
      <c r="A385" t="s">
        <v>36</v>
      </c>
      <c r="B385" t="s">
        <v>13</v>
      </c>
      <c r="C385" s="1">
        <v>44111.669189814813</v>
      </c>
      <c r="D385" t="str">
        <f t="shared" si="5"/>
        <v>October</v>
      </c>
      <c r="E385" t="str">
        <f>VLOOKUP(A385,Content!A:C,2,0)</f>
        <v>video</v>
      </c>
      <c r="F385" t="str">
        <f>VLOOKUP(A385,Content!A:C,3,0)</f>
        <v>public speaking</v>
      </c>
      <c r="G385">
        <f>VLOOKUP(B385,ReactionTypes!A:C,3,0)</f>
        <v>75</v>
      </c>
    </row>
    <row r="386" spans="1:7" x14ac:dyDescent="0.2">
      <c r="A386" t="s">
        <v>36</v>
      </c>
      <c r="B386" t="s">
        <v>6</v>
      </c>
      <c r="C386" s="1">
        <v>44111.058715277781</v>
      </c>
      <c r="D386" t="str">
        <f t="shared" si="5"/>
        <v>October</v>
      </c>
      <c r="E386" t="str">
        <f>VLOOKUP(A386,Content!A:C,2,0)</f>
        <v>video</v>
      </c>
      <c r="F386" t="str">
        <f>VLOOKUP(A386,Content!A:C,3,0)</f>
        <v>public speaking</v>
      </c>
      <c r="G386">
        <f>VLOOKUP(B386,ReactionTypes!A:C,3,0)</f>
        <v>15</v>
      </c>
    </row>
    <row r="387" spans="1:7" x14ac:dyDescent="0.2">
      <c r="A387" t="s">
        <v>36</v>
      </c>
      <c r="B387" t="s">
        <v>6</v>
      </c>
      <c r="C387" s="1">
        <v>44207.675856481481</v>
      </c>
      <c r="D387" t="str">
        <f t="shared" ref="D387:D450" si="6">TEXT(C387,"mmmm")</f>
        <v>January</v>
      </c>
      <c r="E387" t="str">
        <f>VLOOKUP(A387,Content!A:C,2,0)</f>
        <v>video</v>
      </c>
      <c r="F387" t="str">
        <f>VLOOKUP(A387,Content!A:C,3,0)</f>
        <v>public speaking</v>
      </c>
      <c r="G387">
        <f>VLOOKUP(B387,ReactionTypes!A:C,3,0)</f>
        <v>15</v>
      </c>
    </row>
    <row r="388" spans="1:7" x14ac:dyDescent="0.2">
      <c r="A388" t="s">
        <v>36</v>
      </c>
      <c r="B388" t="s">
        <v>4</v>
      </c>
      <c r="C388" s="1">
        <v>44191.259351851855</v>
      </c>
      <c r="D388" t="str">
        <f t="shared" si="6"/>
        <v>December</v>
      </c>
      <c r="E388" t="str">
        <f>VLOOKUP(A388,Content!A:C,2,0)</f>
        <v>video</v>
      </c>
      <c r="F388" t="str">
        <f>VLOOKUP(A388,Content!A:C,3,0)</f>
        <v>public speaking</v>
      </c>
      <c r="G388">
        <f>VLOOKUP(B388,ReactionTypes!A:C,3,0)</f>
        <v>0</v>
      </c>
    </row>
    <row r="389" spans="1:7" x14ac:dyDescent="0.2">
      <c r="A389" t="s">
        <v>36</v>
      </c>
      <c r="B389" t="s">
        <v>4</v>
      </c>
      <c r="C389" s="1">
        <v>44362.730439814812</v>
      </c>
      <c r="D389" t="str">
        <f t="shared" si="6"/>
        <v>June</v>
      </c>
      <c r="E389" t="str">
        <f>VLOOKUP(A389,Content!A:C,2,0)</f>
        <v>video</v>
      </c>
      <c r="F389" t="str">
        <f>VLOOKUP(A389,Content!A:C,3,0)</f>
        <v>public speaking</v>
      </c>
      <c r="G389">
        <f>VLOOKUP(B389,ReactionTypes!A:C,3,0)</f>
        <v>0</v>
      </c>
    </row>
    <row r="390" spans="1:7" x14ac:dyDescent="0.2">
      <c r="A390" t="s">
        <v>36</v>
      </c>
      <c r="B390" t="s">
        <v>6</v>
      </c>
      <c r="C390" s="1">
        <v>44337.392928240741</v>
      </c>
      <c r="D390" t="str">
        <f t="shared" si="6"/>
        <v>May</v>
      </c>
      <c r="E390" t="str">
        <f>VLOOKUP(A390,Content!A:C,2,0)</f>
        <v>video</v>
      </c>
      <c r="F390" t="str">
        <f>VLOOKUP(A390,Content!A:C,3,0)</f>
        <v>public speaking</v>
      </c>
      <c r="G390">
        <f>VLOOKUP(B390,ReactionTypes!A:C,3,0)</f>
        <v>15</v>
      </c>
    </row>
    <row r="391" spans="1:7" x14ac:dyDescent="0.2">
      <c r="A391" t="s">
        <v>36</v>
      </c>
      <c r="B391" t="s">
        <v>14</v>
      </c>
      <c r="C391" s="1">
        <v>44149.632673611108</v>
      </c>
      <c r="D391" t="str">
        <f t="shared" si="6"/>
        <v>November</v>
      </c>
      <c r="E391" t="str">
        <f>VLOOKUP(A391,Content!A:C,2,0)</f>
        <v>video</v>
      </c>
      <c r="F391" t="str">
        <f>VLOOKUP(A391,Content!A:C,3,0)</f>
        <v>public speaking</v>
      </c>
      <c r="G391">
        <f>VLOOKUP(B391,ReactionTypes!A:C,3,0)</f>
        <v>45</v>
      </c>
    </row>
    <row r="392" spans="1:7" x14ac:dyDescent="0.2">
      <c r="A392" t="s">
        <v>36</v>
      </c>
      <c r="B392" t="s">
        <v>13</v>
      </c>
      <c r="C392" s="1">
        <v>44321.652002314811</v>
      </c>
      <c r="D392" t="str">
        <f t="shared" si="6"/>
        <v>May</v>
      </c>
      <c r="E392" t="str">
        <f>VLOOKUP(A392,Content!A:C,2,0)</f>
        <v>video</v>
      </c>
      <c r="F392" t="str">
        <f>VLOOKUP(A392,Content!A:C,3,0)</f>
        <v>public speaking</v>
      </c>
      <c r="G392">
        <f>VLOOKUP(B392,ReactionTypes!A:C,3,0)</f>
        <v>75</v>
      </c>
    </row>
    <row r="393" spans="1:7" x14ac:dyDescent="0.2">
      <c r="A393" t="s">
        <v>36</v>
      </c>
      <c r="B393" t="s">
        <v>7</v>
      </c>
      <c r="C393" s="1">
        <v>44060.422905092593</v>
      </c>
      <c r="D393" t="str">
        <f t="shared" si="6"/>
        <v>August</v>
      </c>
      <c r="E393" t="str">
        <f>VLOOKUP(A393,Content!A:C,2,0)</f>
        <v>video</v>
      </c>
      <c r="F393" t="str">
        <f>VLOOKUP(A393,Content!A:C,3,0)</f>
        <v>public speaking</v>
      </c>
      <c r="G393">
        <f>VLOOKUP(B393,ReactionTypes!A:C,3,0)</f>
        <v>30</v>
      </c>
    </row>
    <row r="394" spans="1:7" x14ac:dyDescent="0.2">
      <c r="A394" t="s">
        <v>36</v>
      </c>
      <c r="B394" t="s">
        <v>14</v>
      </c>
      <c r="C394" s="1">
        <v>44196.245613425926</v>
      </c>
      <c r="D394" t="str">
        <f t="shared" si="6"/>
        <v>December</v>
      </c>
      <c r="E394" t="str">
        <f>VLOOKUP(A394,Content!A:C,2,0)</f>
        <v>video</v>
      </c>
      <c r="F394" t="str">
        <f>VLOOKUP(A394,Content!A:C,3,0)</f>
        <v>public speaking</v>
      </c>
      <c r="G394">
        <f>VLOOKUP(B394,ReactionTypes!A:C,3,0)</f>
        <v>45</v>
      </c>
    </row>
    <row r="395" spans="1:7" x14ac:dyDescent="0.2">
      <c r="A395" t="s">
        <v>37</v>
      </c>
      <c r="B395" t="s">
        <v>4</v>
      </c>
      <c r="C395" s="1">
        <v>44156.135231481479</v>
      </c>
      <c r="D395" t="str">
        <f t="shared" si="6"/>
        <v>November</v>
      </c>
      <c r="E395" t="str">
        <f>VLOOKUP(A395,Content!A:C,2,0)</f>
        <v>video</v>
      </c>
      <c r="F395" t="str">
        <f>VLOOKUP(A395,Content!A:C,3,0)</f>
        <v>food</v>
      </c>
      <c r="G395">
        <f>VLOOKUP(B395,ReactionTypes!A:C,3,0)</f>
        <v>0</v>
      </c>
    </row>
    <row r="396" spans="1:7" x14ac:dyDescent="0.2">
      <c r="A396" t="s">
        <v>37</v>
      </c>
      <c r="B396" t="s">
        <v>10</v>
      </c>
      <c r="C396" s="1">
        <v>44109.750543981485</v>
      </c>
      <c r="D396" t="str">
        <f t="shared" si="6"/>
        <v>October</v>
      </c>
      <c r="E396" t="str">
        <f>VLOOKUP(A396,Content!A:C,2,0)</f>
        <v>video</v>
      </c>
      <c r="F396" t="str">
        <f>VLOOKUP(A396,Content!A:C,3,0)</f>
        <v>food</v>
      </c>
      <c r="G396">
        <f>VLOOKUP(B396,ReactionTypes!A:C,3,0)</f>
        <v>5</v>
      </c>
    </row>
    <row r="397" spans="1:7" x14ac:dyDescent="0.2">
      <c r="A397" t="s">
        <v>37</v>
      </c>
      <c r="B397" t="s">
        <v>9</v>
      </c>
      <c r="C397" s="1">
        <v>44344.639317129629</v>
      </c>
      <c r="D397" t="str">
        <f t="shared" si="6"/>
        <v>May</v>
      </c>
      <c r="E397" t="str">
        <f>VLOOKUP(A397,Content!A:C,2,0)</f>
        <v>video</v>
      </c>
      <c r="F397" t="str">
        <f>VLOOKUP(A397,Content!A:C,3,0)</f>
        <v>food</v>
      </c>
      <c r="G397">
        <f>VLOOKUP(B397,ReactionTypes!A:C,3,0)</f>
        <v>70</v>
      </c>
    </row>
    <row r="398" spans="1:7" x14ac:dyDescent="0.2">
      <c r="A398" t="s">
        <v>37</v>
      </c>
      <c r="B398" t="s">
        <v>10</v>
      </c>
      <c r="C398" s="1">
        <v>44208.510196759256</v>
      </c>
      <c r="D398" t="str">
        <f t="shared" si="6"/>
        <v>January</v>
      </c>
      <c r="E398" t="str">
        <f>VLOOKUP(A398,Content!A:C,2,0)</f>
        <v>video</v>
      </c>
      <c r="F398" t="str">
        <f>VLOOKUP(A398,Content!A:C,3,0)</f>
        <v>food</v>
      </c>
      <c r="G398">
        <f>VLOOKUP(B398,ReactionTypes!A:C,3,0)</f>
        <v>5</v>
      </c>
    </row>
    <row r="399" spans="1:7" x14ac:dyDescent="0.2">
      <c r="A399" t="s">
        <v>37</v>
      </c>
      <c r="B399" t="s">
        <v>6</v>
      </c>
      <c r="C399" s="1">
        <v>44247.004907407405</v>
      </c>
      <c r="D399" t="str">
        <f t="shared" si="6"/>
        <v>February</v>
      </c>
      <c r="E399" t="str">
        <f>VLOOKUP(A399,Content!A:C,2,0)</f>
        <v>video</v>
      </c>
      <c r="F399" t="str">
        <f>VLOOKUP(A399,Content!A:C,3,0)</f>
        <v>food</v>
      </c>
      <c r="G399">
        <f>VLOOKUP(B399,ReactionTypes!A:C,3,0)</f>
        <v>15</v>
      </c>
    </row>
    <row r="400" spans="1:7" x14ac:dyDescent="0.2">
      <c r="A400" t="s">
        <v>37</v>
      </c>
      <c r="B400" t="s">
        <v>14</v>
      </c>
      <c r="C400" s="1">
        <v>44026.875844907408</v>
      </c>
      <c r="D400" t="str">
        <f t="shared" si="6"/>
        <v>July</v>
      </c>
      <c r="E400" t="str">
        <f>VLOOKUP(A400,Content!A:C,2,0)</f>
        <v>video</v>
      </c>
      <c r="F400" t="str">
        <f>VLOOKUP(A400,Content!A:C,3,0)</f>
        <v>food</v>
      </c>
      <c r="G400">
        <f>VLOOKUP(B400,ReactionTypes!A:C,3,0)</f>
        <v>45</v>
      </c>
    </row>
    <row r="401" spans="1:7" x14ac:dyDescent="0.2">
      <c r="A401" t="s">
        <v>37</v>
      </c>
      <c r="B401" t="s">
        <v>15</v>
      </c>
      <c r="C401" s="1">
        <v>44352.41946759259</v>
      </c>
      <c r="D401" t="str">
        <f t="shared" si="6"/>
        <v>June</v>
      </c>
      <c r="E401" t="str">
        <f>VLOOKUP(A401,Content!A:C,2,0)</f>
        <v>video</v>
      </c>
      <c r="F401" t="str">
        <f>VLOOKUP(A401,Content!A:C,3,0)</f>
        <v>food</v>
      </c>
      <c r="G401">
        <f>VLOOKUP(B401,ReactionTypes!A:C,3,0)</f>
        <v>12</v>
      </c>
    </row>
    <row r="402" spans="1:7" x14ac:dyDescent="0.2">
      <c r="A402" t="s">
        <v>37</v>
      </c>
      <c r="B402" t="s">
        <v>18</v>
      </c>
      <c r="C402" s="1">
        <v>44278.080243055556</v>
      </c>
      <c r="D402" t="str">
        <f t="shared" si="6"/>
        <v>March</v>
      </c>
      <c r="E402" t="str">
        <f>VLOOKUP(A402,Content!A:C,2,0)</f>
        <v>video</v>
      </c>
      <c r="F402" t="str">
        <f>VLOOKUP(A402,Content!A:C,3,0)</f>
        <v>food</v>
      </c>
      <c r="G402">
        <f>VLOOKUP(B402,ReactionTypes!A:C,3,0)</f>
        <v>70</v>
      </c>
    </row>
    <row r="403" spans="1:7" x14ac:dyDescent="0.2">
      <c r="A403" t="s">
        <v>37</v>
      </c>
      <c r="B403" t="s">
        <v>9</v>
      </c>
      <c r="C403" s="1">
        <v>44334.411724537036</v>
      </c>
      <c r="D403" t="str">
        <f t="shared" si="6"/>
        <v>May</v>
      </c>
      <c r="E403" t="str">
        <f>VLOOKUP(A403,Content!A:C,2,0)</f>
        <v>video</v>
      </c>
      <c r="F403" t="str">
        <f>VLOOKUP(A403,Content!A:C,3,0)</f>
        <v>food</v>
      </c>
      <c r="G403">
        <f>VLOOKUP(B403,ReactionTypes!A:C,3,0)</f>
        <v>70</v>
      </c>
    </row>
    <row r="404" spans="1:7" x14ac:dyDescent="0.2">
      <c r="A404" t="s">
        <v>37</v>
      </c>
      <c r="B404" t="s">
        <v>6</v>
      </c>
      <c r="C404" s="1">
        <v>44074.223969907405</v>
      </c>
      <c r="D404" t="str">
        <f t="shared" si="6"/>
        <v>August</v>
      </c>
      <c r="E404" t="str">
        <f>VLOOKUP(A404,Content!A:C,2,0)</f>
        <v>video</v>
      </c>
      <c r="F404" t="str">
        <f>VLOOKUP(A404,Content!A:C,3,0)</f>
        <v>food</v>
      </c>
      <c r="G404">
        <f>VLOOKUP(B404,ReactionTypes!A:C,3,0)</f>
        <v>15</v>
      </c>
    </row>
    <row r="405" spans="1:7" x14ac:dyDescent="0.2">
      <c r="A405" t="s">
        <v>37</v>
      </c>
      <c r="B405" t="s">
        <v>16</v>
      </c>
      <c r="C405" s="1">
        <v>44351.706805555557</v>
      </c>
      <c r="D405" t="str">
        <f t="shared" si="6"/>
        <v>June</v>
      </c>
      <c r="E405" t="str">
        <f>VLOOKUP(A405,Content!A:C,2,0)</f>
        <v>video</v>
      </c>
      <c r="F405" t="str">
        <f>VLOOKUP(A405,Content!A:C,3,0)</f>
        <v>food</v>
      </c>
      <c r="G405">
        <f>VLOOKUP(B405,ReactionTypes!A:C,3,0)</f>
        <v>50</v>
      </c>
    </row>
    <row r="406" spans="1:7" x14ac:dyDescent="0.2">
      <c r="A406" t="s">
        <v>37</v>
      </c>
      <c r="B406" t="s">
        <v>4</v>
      </c>
      <c r="C406" s="1">
        <v>44197.47488425926</v>
      </c>
      <c r="D406" t="str">
        <f t="shared" si="6"/>
        <v>January</v>
      </c>
      <c r="E406" t="str">
        <f>VLOOKUP(A406,Content!A:C,2,0)</f>
        <v>video</v>
      </c>
      <c r="F406" t="str">
        <f>VLOOKUP(A406,Content!A:C,3,0)</f>
        <v>food</v>
      </c>
      <c r="G406">
        <f>VLOOKUP(B406,ReactionTypes!A:C,3,0)</f>
        <v>0</v>
      </c>
    </row>
    <row r="407" spans="1:7" x14ac:dyDescent="0.2">
      <c r="A407" t="s">
        <v>37</v>
      </c>
      <c r="B407" t="s">
        <v>5</v>
      </c>
      <c r="C407" s="1">
        <v>44345.178206018521</v>
      </c>
      <c r="D407" t="str">
        <f t="shared" si="6"/>
        <v>May</v>
      </c>
      <c r="E407" t="str">
        <f>VLOOKUP(A407,Content!A:C,2,0)</f>
        <v>video</v>
      </c>
      <c r="F407" t="str">
        <f>VLOOKUP(A407,Content!A:C,3,0)</f>
        <v>food</v>
      </c>
      <c r="G407">
        <f>VLOOKUP(B407,ReactionTypes!A:C,3,0)</f>
        <v>10</v>
      </c>
    </row>
    <row r="408" spans="1:7" x14ac:dyDescent="0.2">
      <c r="A408" t="s">
        <v>37</v>
      </c>
      <c r="B408" t="s">
        <v>7</v>
      </c>
      <c r="C408" s="1">
        <v>44030.446782407409</v>
      </c>
      <c r="D408" t="str">
        <f t="shared" si="6"/>
        <v>July</v>
      </c>
      <c r="E408" t="str">
        <f>VLOOKUP(A408,Content!A:C,2,0)</f>
        <v>video</v>
      </c>
      <c r="F408" t="str">
        <f>VLOOKUP(A408,Content!A:C,3,0)</f>
        <v>food</v>
      </c>
      <c r="G408">
        <f>VLOOKUP(B408,ReactionTypes!A:C,3,0)</f>
        <v>30</v>
      </c>
    </row>
    <row r="409" spans="1:7" x14ac:dyDescent="0.2">
      <c r="A409" t="s">
        <v>37</v>
      </c>
      <c r="B409" t="s">
        <v>21</v>
      </c>
      <c r="C409" s="1">
        <v>44142.079664351855</v>
      </c>
      <c r="D409" t="str">
        <f t="shared" si="6"/>
        <v>November</v>
      </c>
      <c r="E409" t="str">
        <f>VLOOKUP(A409,Content!A:C,2,0)</f>
        <v>video</v>
      </c>
      <c r="F409" t="str">
        <f>VLOOKUP(A409,Content!A:C,3,0)</f>
        <v>food</v>
      </c>
      <c r="G409">
        <f>VLOOKUP(B409,ReactionTypes!A:C,3,0)</f>
        <v>72</v>
      </c>
    </row>
    <row r="410" spans="1:7" x14ac:dyDescent="0.2">
      <c r="A410" t="s">
        <v>37</v>
      </c>
      <c r="B410" t="s">
        <v>16</v>
      </c>
      <c r="C410" s="1">
        <v>44054.501331018517</v>
      </c>
      <c r="D410" t="str">
        <f t="shared" si="6"/>
        <v>August</v>
      </c>
      <c r="E410" t="str">
        <f>VLOOKUP(A410,Content!A:C,2,0)</f>
        <v>video</v>
      </c>
      <c r="F410" t="str">
        <f>VLOOKUP(A410,Content!A:C,3,0)</f>
        <v>food</v>
      </c>
      <c r="G410">
        <f>VLOOKUP(B410,ReactionTypes!A:C,3,0)</f>
        <v>50</v>
      </c>
    </row>
    <row r="411" spans="1:7" x14ac:dyDescent="0.2">
      <c r="A411" t="s">
        <v>37</v>
      </c>
      <c r="B411" t="s">
        <v>5</v>
      </c>
      <c r="C411" s="1">
        <v>44036.766180555554</v>
      </c>
      <c r="D411" t="str">
        <f t="shared" si="6"/>
        <v>July</v>
      </c>
      <c r="E411" t="str">
        <f>VLOOKUP(A411,Content!A:C,2,0)</f>
        <v>video</v>
      </c>
      <c r="F411" t="str">
        <f>VLOOKUP(A411,Content!A:C,3,0)</f>
        <v>food</v>
      </c>
      <c r="G411">
        <f>VLOOKUP(B411,ReactionTypes!A:C,3,0)</f>
        <v>10</v>
      </c>
    </row>
    <row r="412" spans="1:7" x14ac:dyDescent="0.2">
      <c r="A412" t="s">
        <v>37</v>
      </c>
      <c r="B412" t="s">
        <v>6</v>
      </c>
      <c r="C412" s="1">
        <v>44112.359861111108</v>
      </c>
      <c r="D412" t="str">
        <f t="shared" si="6"/>
        <v>October</v>
      </c>
      <c r="E412" t="str">
        <f>VLOOKUP(A412,Content!A:C,2,0)</f>
        <v>video</v>
      </c>
      <c r="F412" t="str">
        <f>VLOOKUP(A412,Content!A:C,3,0)</f>
        <v>food</v>
      </c>
      <c r="G412">
        <f>VLOOKUP(B412,ReactionTypes!A:C,3,0)</f>
        <v>15</v>
      </c>
    </row>
    <row r="413" spans="1:7" x14ac:dyDescent="0.2">
      <c r="A413" t="s">
        <v>37</v>
      </c>
      <c r="B413" t="s">
        <v>12</v>
      </c>
      <c r="C413" s="1">
        <v>44232.54515046296</v>
      </c>
      <c r="D413" t="str">
        <f t="shared" si="6"/>
        <v>February</v>
      </c>
      <c r="E413" t="str">
        <f>VLOOKUP(A413,Content!A:C,2,0)</f>
        <v>video</v>
      </c>
      <c r="F413" t="str">
        <f>VLOOKUP(A413,Content!A:C,3,0)</f>
        <v>food</v>
      </c>
      <c r="G413">
        <f>VLOOKUP(B413,ReactionTypes!A:C,3,0)</f>
        <v>20</v>
      </c>
    </row>
    <row r="414" spans="1:7" x14ac:dyDescent="0.2">
      <c r="A414" t="s">
        <v>37</v>
      </c>
      <c r="B414" t="s">
        <v>12</v>
      </c>
      <c r="C414" s="1">
        <v>44144.129016203704</v>
      </c>
      <c r="D414" t="str">
        <f t="shared" si="6"/>
        <v>November</v>
      </c>
      <c r="E414" t="str">
        <f>VLOOKUP(A414,Content!A:C,2,0)</f>
        <v>video</v>
      </c>
      <c r="F414" t="str">
        <f>VLOOKUP(A414,Content!A:C,3,0)</f>
        <v>food</v>
      </c>
      <c r="G414">
        <f>VLOOKUP(B414,ReactionTypes!A:C,3,0)</f>
        <v>20</v>
      </c>
    </row>
    <row r="415" spans="1:7" x14ac:dyDescent="0.2">
      <c r="A415" t="s">
        <v>37</v>
      </c>
      <c r="B415" t="s">
        <v>7</v>
      </c>
      <c r="C415" s="1">
        <v>44038.442071759258</v>
      </c>
      <c r="D415" t="str">
        <f t="shared" si="6"/>
        <v>July</v>
      </c>
      <c r="E415" t="str">
        <f>VLOOKUP(A415,Content!A:C,2,0)</f>
        <v>video</v>
      </c>
      <c r="F415" t="str">
        <f>VLOOKUP(A415,Content!A:C,3,0)</f>
        <v>food</v>
      </c>
      <c r="G415">
        <f>VLOOKUP(B415,ReactionTypes!A:C,3,0)</f>
        <v>30</v>
      </c>
    </row>
    <row r="416" spans="1:7" x14ac:dyDescent="0.2">
      <c r="A416" t="s">
        <v>37</v>
      </c>
      <c r="B416" t="s">
        <v>16</v>
      </c>
      <c r="C416" s="1">
        <v>44335.187939814816</v>
      </c>
      <c r="D416" t="str">
        <f t="shared" si="6"/>
        <v>May</v>
      </c>
      <c r="E416" t="str">
        <f>VLOOKUP(A416,Content!A:C,2,0)</f>
        <v>video</v>
      </c>
      <c r="F416" t="str">
        <f>VLOOKUP(A416,Content!A:C,3,0)</f>
        <v>food</v>
      </c>
      <c r="G416">
        <f>VLOOKUP(B416,ReactionTypes!A:C,3,0)</f>
        <v>50</v>
      </c>
    </row>
    <row r="417" spans="1:7" x14ac:dyDescent="0.2">
      <c r="A417" t="s">
        <v>37</v>
      </c>
      <c r="B417" t="s">
        <v>13</v>
      </c>
      <c r="C417" s="1">
        <v>44150.953611111108</v>
      </c>
      <c r="D417" t="str">
        <f t="shared" si="6"/>
        <v>November</v>
      </c>
      <c r="E417" t="str">
        <f>VLOOKUP(A417,Content!A:C,2,0)</f>
        <v>video</v>
      </c>
      <c r="F417" t="str">
        <f>VLOOKUP(A417,Content!A:C,3,0)</f>
        <v>food</v>
      </c>
      <c r="G417">
        <f>VLOOKUP(B417,ReactionTypes!A:C,3,0)</f>
        <v>75</v>
      </c>
    </row>
    <row r="418" spans="1:7" x14ac:dyDescent="0.2">
      <c r="A418" t="s">
        <v>37</v>
      </c>
      <c r="B418" t="s">
        <v>15</v>
      </c>
      <c r="C418" s="1">
        <v>44231.573518518519</v>
      </c>
      <c r="D418" t="str">
        <f t="shared" si="6"/>
        <v>February</v>
      </c>
      <c r="E418" t="str">
        <f>VLOOKUP(A418,Content!A:C,2,0)</f>
        <v>video</v>
      </c>
      <c r="F418" t="str">
        <f>VLOOKUP(A418,Content!A:C,3,0)</f>
        <v>food</v>
      </c>
      <c r="G418">
        <f>VLOOKUP(B418,ReactionTypes!A:C,3,0)</f>
        <v>12</v>
      </c>
    </row>
    <row r="419" spans="1:7" x14ac:dyDescent="0.2">
      <c r="A419" t="s">
        <v>37</v>
      </c>
      <c r="B419" t="s">
        <v>14</v>
      </c>
      <c r="C419" s="1">
        <v>44044.985312500001</v>
      </c>
      <c r="D419" t="str">
        <f t="shared" si="6"/>
        <v>August</v>
      </c>
      <c r="E419" t="str">
        <f>VLOOKUP(A419,Content!A:C,2,0)</f>
        <v>video</v>
      </c>
      <c r="F419" t="str">
        <f>VLOOKUP(A419,Content!A:C,3,0)</f>
        <v>food</v>
      </c>
      <c r="G419">
        <f>VLOOKUP(B419,ReactionTypes!A:C,3,0)</f>
        <v>45</v>
      </c>
    </row>
    <row r="420" spans="1:7" x14ac:dyDescent="0.2">
      <c r="A420" t="s">
        <v>37</v>
      </c>
      <c r="B420" t="s">
        <v>13</v>
      </c>
      <c r="C420" s="1">
        <v>44096.713402777779</v>
      </c>
      <c r="D420" t="str">
        <f t="shared" si="6"/>
        <v>September</v>
      </c>
      <c r="E420" t="str">
        <f>VLOOKUP(A420,Content!A:C,2,0)</f>
        <v>video</v>
      </c>
      <c r="F420" t="str">
        <f>VLOOKUP(A420,Content!A:C,3,0)</f>
        <v>food</v>
      </c>
      <c r="G420">
        <f>VLOOKUP(B420,ReactionTypes!A:C,3,0)</f>
        <v>75</v>
      </c>
    </row>
    <row r="421" spans="1:7" x14ac:dyDescent="0.2">
      <c r="A421" t="s">
        <v>38</v>
      </c>
      <c r="B421" t="s">
        <v>21</v>
      </c>
      <c r="C421" s="1">
        <v>44337.533206018517</v>
      </c>
      <c r="D421" t="str">
        <f t="shared" si="6"/>
        <v>May</v>
      </c>
      <c r="E421" t="str">
        <f>VLOOKUP(A421,Content!A:C,2,0)</f>
        <v>video</v>
      </c>
      <c r="F421" t="str">
        <f>VLOOKUP(A421,Content!A:C,3,0)</f>
        <v>tennis</v>
      </c>
      <c r="G421">
        <f>VLOOKUP(B421,ReactionTypes!A:C,3,0)</f>
        <v>72</v>
      </c>
    </row>
    <row r="422" spans="1:7" x14ac:dyDescent="0.2">
      <c r="A422" t="s">
        <v>38</v>
      </c>
      <c r="B422" t="s">
        <v>8</v>
      </c>
      <c r="C422" s="1">
        <v>44252.503912037035</v>
      </c>
      <c r="D422" t="str">
        <f t="shared" si="6"/>
        <v>February</v>
      </c>
      <c r="E422" t="str">
        <f>VLOOKUP(A422,Content!A:C,2,0)</f>
        <v>video</v>
      </c>
      <c r="F422" t="str">
        <f>VLOOKUP(A422,Content!A:C,3,0)</f>
        <v>tennis</v>
      </c>
      <c r="G422">
        <f>VLOOKUP(B422,ReactionTypes!A:C,3,0)</f>
        <v>35</v>
      </c>
    </row>
    <row r="423" spans="1:7" x14ac:dyDescent="0.2">
      <c r="A423" t="s">
        <v>38</v>
      </c>
      <c r="B423" t="s">
        <v>4</v>
      </c>
      <c r="C423" s="1">
        <v>44296.403969907406</v>
      </c>
      <c r="D423" t="str">
        <f t="shared" si="6"/>
        <v>April</v>
      </c>
      <c r="E423" t="str">
        <f>VLOOKUP(A423,Content!A:C,2,0)</f>
        <v>video</v>
      </c>
      <c r="F423" t="str">
        <f>VLOOKUP(A423,Content!A:C,3,0)</f>
        <v>tennis</v>
      </c>
      <c r="G423">
        <f>VLOOKUP(B423,ReactionTypes!A:C,3,0)</f>
        <v>0</v>
      </c>
    </row>
    <row r="424" spans="1:7" x14ac:dyDescent="0.2">
      <c r="A424" t="s">
        <v>38</v>
      </c>
      <c r="B424" t="s">
        <v>15</v>
      </c>
      <c r="C424" s="1">
        <v>44292.830995370372</v>
      </c>
      <c r="D424" t="str">
        <f t="shared" si="6"/>
        <v>April</v>
      </c>
      <c r="E424" t="str">
        <f>VLOOKUP(A424,Content!A:C,2,0)</f>
        <v>video</v>
      </c>
      <c r="F424" t="str">
        <f>VLOOKUP(A424,Content!A:C,3,0)</f>
        <v>tennis</v>
      </c>
      <c r="G424">
        <f>VLOOKUP(B424,ReactionTypes!A:C,3,0)</f>
        <v>12</v>
      </c>
    </row>
    <row r="425" spans="1:7" x14ac:dyDescent="0.2">
      <c r="A425" t="s">
        <v>38</v>
      </c>
      <c r="B425" t="s">
        <v>15</v>
      </c>
      <c r="C425" s="1">
        <v>44291.695983796293</v>
      </c>
      <c r="D425" t="str">
        <f t="shared" si="6"/>
        <v>April</v>
      </c>
      <c r="E425" t="str">
        <f>VLOOKUP(A425,Content!A:C,2,0)</f>
        <v>video</v>
      </c>
      <c r="F425" t="str">
        <f>VLOOKUP(A425,Content!A:C,3,0)</f>
        <v>tennis</v>
      </c>
      <c r="G425">
        <f>VLOOKUP(B425,ReactionTypes!A:C,3,0)</f>
        <v>12</v>
      </c>
    </row>
    <row r="426" spans="1:7" x14ac:dyDescent="0.2">
      <c r="A426" t="s">
        <v>38</v>
      </c>
      <c r="B426" t="s">
        <v>4</v>
      </c>
      <c r="C426" s="1">
        <v>44179.536817129629</v>
      </c>
      <c r="D426" t="str">
        <f t="shared" si="6"/>
        <v>December</v>
      </c>
      <c r="E426" t="str">
        <f>VLOOKUP(A426,Content!A:C,2,0)</f>
        <v>video</v>
      </c>
      <c r="F426" t="str">
        <f>VLOOKUP(A426,Content!A:C,3,0)</f>
        <v>tennis</v>
      </c>
      <c r="G426">
        <f>VLOOKUP(B426,ReactionTypes!A:C,3,0)</f>
        <v>0</v>
      </c>
    </row>
    <row r="427" spans="1:7" x14ac:dyDescent="0.2">
      <c r="A427" t="s">
        <v>38</v>
      </c>
      <c r="B427" t="s">
        <v>17</v>
      </c>
      <c r="C427" s="1">
        <v>44261.418969907405</v>
      </c>
      <c r="D427" t="str">
        <f t="shared" si="6"/>
        <v>March</v>
      </c>
      <c r="E427" t="str">
        <f>VLOOKUP(A427,Content!A:C,2,0)</f>
        <v>video</v>
      </c>
      <c r="F427" t="str">
        <f>VLOOKUP(A427,Content!A:C,3,0)</f>
        <v>tennis</v>
      </c>
      <c r="G427">
        <f>VLOOKUP(B427,ReactionTypes!A:C,3,0)</f>
        <v>60</v>
      </c>
    </row>
    <row r="428" spans="1:7" x14ac:dyDescent="0.2">
      <c r="A428" t="s">
        <v>38</v>
      </c>
      <c r="B428" t="s">
        <v>10</v>
      </c>
      <c r="C428" s="1">
        <v>44116.071493055555</v>
      </c>
      <c r="D428" t="str">
        <f t="shared" si="6"/>
        <v>October</v>
      </c>
      <c r="E428" t="str">
        <f>VLOOKUP(A428,Content!A:C,2,0)</f>
        <v>video</v>
      </c>
      <c r="F428" t="str">
        <f>VLOOKUP(A428,Content!A:C,3,0)</f>
        <v>tennis</v>
      </c>
      <c r="G428">
        <f>VLOOKUP(B428,ReactionTypes!A:C,3,0)</f>
        <v>5</v>
      </c>
    </row>
    <row r="429" spans="1:7" x14ac:dyDescent="0.2">
      <c r="A429" t="s">
        <v>38</v>
      </c>
      <c r="B429" t="s">
        <v>16</v>
      </c>
      <c r="C429" s="1">
        <v>44149.434560185182</v>
      </c>
      <c r="D429" t="str">
        <f t="shared" si="6"/>
        <v>November</v>
      </c>
      <c r="E429" t="str">
        <f>VLOOKUP(A429,Content!A:C,2,0)</f>
        <v>video</v>
      </c>
      <c r="F429" t="str">
        <f>VLOOKUP(A429,Content!A:C,3,0)</f>
        <v>tennis</v>
      </c>
      <c r="G429">
        <f>VLOOKUP(B429,ReactionTypes!A:C,3,0)</f>
        <v>50</v>
      </c>
    </row>
    <row r="430" spans="1:7" x14ac:dyDescent="0.2">
      <c r="A430" t="s">
        <v>38</v>
      </c>
      <c r="B430" t="s">
        <v>6</v>
      </c>
      <c r="C430" s="1">
        <v>44354.530682870369</v>
      </c>
      <c r="D430" t="str">
        <f t="shared" si="6"/>
        <v>June</v>
      </c>
      <c r="E430" t="str">
        <f>VLOOKUP(A430,Content!A:C,2,0)</f>
        <v>video</v>
      </c>
      <c r="F430" t="str">
        <f>VLOOKUP(A430,Content!A:C,3,0)</f>
        <v>tennis</v>
      </c>
      <c r="G430">
        <f>VLOOKUP(B430,ReactionTypes!A:C,3,0)</f>
        <v>15</v>
      </c>
    </row>
    <row r="431" spans="1:7" x14ac:dyDescent="0.2">
      <c r="A431" t="s">
        <v>38</v>
      </c>
      <c r="B431" t="s">
        <v>10</v>
      </c>
      <c r="C431" s="1">
        <v>44240.572962962964</v>
      </c>
      <c r="D431" t="str">
        <f t="shared" si="6"/>
        <v>February</v>
      </c>
      <c r="E431" t="str">
        <f>VLOOKUP(A431,Content!A:C,2,0)</f>
        <v>video</v>
      </c>
      <c r="F431" t="str">
        <f>VLOOKUP(A431,Content!A:C,3,0)</f>
        <v>tennis</v>
      </c>
      <c r="G431">
        <f>VLOOKUP(B431,ReactionTypes!A:C,3,0)</f>
        <v>5</v>
      </c>
    </row>
    <row r="432" spans="1:7" x14ac:dyDescent="0.2">
      <c r="A432" t="s">
        <v>38</v>
      </c>
      <c r="B432" t="s">
        <v>11</v>
      </c>
      <c r="C432" s="1">
        <v>44324.472962962966</v>
      </c>
      <c r="D432" t="str">
        <f t="shared" si="6"/>
        <v>May</v>
      </c>
      <c r="E432" t="str">
        <f>VLOOKUP(A432,Content!A:C,2,0)</f>
        <v>video</v>
      </c>
      <c r="F432" t="str">
        <f>VLOOKUP(A432,Content!A:C,3,0)</f>
        <v>tennis</v>
      </c>
      <c r="G432">
        <f>VLOOKUP(B432,ReactionTypes!A:C,3,0)</f>
        <v>65</v>
      </c>
    </row>
    <row r="433" spans="1:7" x14ac:dyDescent="0.2">
      <c r="A433" t="s">
        <v>38</v>
      </c>
      <c r="B433" t="s">
        <v>6</v>
      </c>
      <c r="C433" s="1">
        <v>44155.798518518517</v>
      </c>
      <c r="D433" t="str">
        <f t="shared" si="6"/>
        <v>November</v>
      </c>
      <c r="E433" t="str">
        <f>VLOOKUP(A433,Content!A:C,2,0)</f>
        <v>video</v>
      </c>
      <c r="F433" t="str">
        <f>VLOOKUP(A433,Content!A:C,3,0)</f>
        <v>tennis</v>
      </c>
      <c r="G433">
        <f>VLOOKUP(B433,ReactionTypes!A:C,3,0)</f>
        <v>15</v>
      </c>
    </row>
    <row r="434" spans="1:7" x14ac:dyDescent="0.2">
      <c r="A434" t="s">
        <v>38</v>
      </c>
      <c r="B434" t="s">
        <v>18</v>
      </c>
      <c r="C434" s="1">
        <v>44030.161747685182</v>
      </c>
      <c r="D434" t="str">
        <f t="shared" si="6"/>
        <v>July</v>
      </c>
      <c r="E434" t="str">
        <f>VLOOKUP(A434,Content!A:C,2,0)</f>
        <v>video</v>
      </c>
      <c r="F434" t="str">
        <f>VLOOKUP(A434,Content!A:C,3,0)</f>
        <v>tennis</v>
      </c>
      <c r="G434">
        <f>VLOOKUP(B434,ReactionTypes!A:C,3,0)</f>
        <v>70</v>
      </c>
    </row>
    <row r="435" spans="1:7" x14ac:dyDescent="0.2">
      <c r="A435" t="s">
        <v>38</v>
      </c>
      <c r="B435" t="s">
        <v>11</v>
      </c>
      <c r="C435" s="1">
        <v>44070.641550925924</v>
      </c>
      <c r="D435" t="str">
        <f t="shared" si="6"/>
        <v>August</v>
      </c>
      <c r="E435" t="str">
        <f>VLOOKUP(A435,Content!A:C,2,0)</f>
        <v>video</v>
      </c>
      <c r="F435" t="str">
        <f>VLOOKUP(A435,Content!A:C,3,0)</f>
        <v>tennis</v>
      </c>
      <c r="G435">
        <f>VLOOKUP(B435,ReactionTypes!A:C,3,0)</f>
        <v>65</v>
      </c>
    </row>
    <row r="436" spans="1:7" x14ac:dyDescent="0.2">
      <c r="A436" t="s">
        <v>38</v>
      </c>
      <c r="B436" t="s">
        <v>5</v>
      </c>
      <c r="C436" s="1">
        <v>44103.117581018516</v>
      </c>
      <c r="D436" t="str">
        <f t="shared" si="6"/>
        <v>September</v>
      </c>
      <c r="E436" t="str">
        <f>VLOOKUP(A436,Content!A:C,2,0)</f>
        <v>video</v>
      </c>
      <c r="F436" t="str">
        <f>VLOOKUP(A436,Content!A:C,3,0)</f>
        <v>tennis</v>
      </c>
      <c r="G436">
        <f>VLOOKUP(B436,ReactionTypes!A:C,3,0)</f>
        <v>10</v>
      </c>
    </row>
    <row r="437" spans="1:7" x14ac:dyDescent="0.2">
      <c r="A437" t="s">
        <v>38</v>
      </c>
      <c r="B437" t="s">
        <v>16</v>
      </c>
      <c r="C437" s="1">
        <v>44060.604016203702</v>
      </c>
      <c r="D437" t="str">
        <f t="shared" si="6"/>
        <v>August</v>
      </c>
      <c r="E437" t="str">
        <f>VLOOKUP(A437,Content!A:C,2,0)</f>
        <v>video</v>
      </c>
      <c r="F437" t="str">
        <f>VLOOKUP(A437,Content!A:C,3,0)</f>
        <v>tennis</v>
      </c>
      <c r="G437">
        <f>VLOOKUP(B437,ReactionTypes!A:C,3,0)</f>
        <v>50</v>
      </c>
    </row>
    <row r="438" spans="1:7" x14ac:dyDescent="0.2">
      <c r="A438" t="s">
        <v>38</v>
      </c>
      <c r="B438" t="s">
        <v>18</v>
      </c>
      <c r="C438" s="1">
        <v>44059.74019675926</v>
      </c>
      <c r="D438" t="str">
        <f t="shared" si="6"/>
        <v>August</v>
      </c>
      <c r="E438" t="str">
        <f>VLOOKUP(A438,Content!A:C,2,0)</f>
        <v>video</v>
      </c>
      <c r="F438" t="str">
        <f>VLOOKUP(A438,Content!A:C,3,0)</f>
        <v>tennis</v>
      </c>
      <c r="G438">
        <f>VLOOKUP(B438,ReactionTypes!A:C,3,0)</f>
        <v>70</v>
      </c>
    </row>
    <row r="439" spans="1:7" x14ac:dyDescent="0.2">
      <c r="A439" t="s">
        <v>38</v>
      </c>
      <c r="B439" t="s">
        <v>16</v>
      </c>
      <c r="C439" s="1">
        <v>44018.005937499998</v>
      </c>
      <c r="D439" t="str">
        <f t="shared" si="6"/>
        <v>July</v>
      </c>
      <c r="E439" t="str">
        <f>VLOOKUP(A439,Content!A:C,2,0)</f>
        <v>video</v>
      </c>
      <c r="F439" t="str">
        <f>VLOOKUP(A439,Content!A:C,3,0)</f>
        <v>tennis</v>
      </c>
      <c r="G439">
        <f>VLOOKUP(B439,ReactionTypes!A:C,3,0)</f>
        <v>50</v>
      </c>
    </row>
    <row r="440" spans="1:7" x14ac:dyDescent="0.2">
      <c r="A440" t="s">
        <v>38</v>
      </c>
      <c r="B440" t="s">
        <v>17</v>
      </c>
      <c r="C440" s="1">
        <v>44034.052442129629</v>
      </c>
      <c r="D440" t="str">
        <f t="shared" si="6"/>
        <v>July</v>
      </c>
      <c r="E440" t="str">
        <f>VLOOKUP(A440,Content!A:C,2,0)</f>
        <v>video</v>
      </c>
      <c r="F440" t="str">
        <f>VLOOKUP(A440,Content!A:C,3,0)</f>
        <v>tennis</v>
      </c>
      <c r="G440">
        <f>VLOOKUP(B440,ReactionTypes!A:C,3,0)</f>
        <v>60</v>
      </c>
    </row>
    <row r="441" spans="1:7" x14ac:dyDescent="0.2">
      <c r="A441" t="s">
        <v>38</v>
      </c>
      <c r="B441" t="s">
        <v>6</v>
      </c>
      <c r="C441" s="1">
        <v>44332.558900462966</v>
      </c>
      <c r="D441" t="str">
        <f t="shared" si="6"/>
        <v>May</v>
      </c>
      <c r="E441" t="str">
        <f>VLOOKUP(A441,Content!A:C,2,0)</f>
        <v>video</v>
      </c>
      <c r="F441" t="str">
        <f>VLOOKUP(A441,Content!A:C,3,0)</f>
        <v>tennis</v>
      </c>
      <c r="G441">
        <f>VLOOKUP(B441,ReactionTypes!A:C,3,0)</f>
        <v>15</v>
      </c>
    </row>
    <row r="442" spans="1:7" x14ac:dyDescent="0.2">
      <c r="A442" t="s">
        <v>38</v>
      </c>
      <c r="B442" t="s">
        <v>11</v>
      </c>
      <c r="C442" s="1">
        <v>44336.923043981478</v>
      </c>
      <c r="D442" t="str">
        <f t="shared" si="6"/>
        <v>May</v>
      </c>
      <c r="E442" t="str">
        <f>VLOOKUP(A442,Content!A:C,2,0)</f>
        <v>video</v>
      </c>
      <c r="F442" t="str">
        <f>VLOOKUP(A442,Content!A:C,3,0)</f>
        <v>tennis</v>
      </c>
      <c r="G442">
        <f>VLOOKUP(B442,ReactionTypes!A:C,3,0)</f>
        <v>65</v>
      </c>
    </row>
    <row r="443" spans="1:7" x14ac:dyDescent="0.2">
      <c r="A443" t="s">
        <v>38</v>
      </c>
      <c r="B443" t="s">
        <v>10</v>
      </c>
      <c r="C443" s="1">
        <v>44238.371041666665</v>
      </c>
      <c r="D443" t="str">
        <f t="shared" si="6"/>
        <v>February</v>
      </c>
      <c r="E443" t="str">
        <f>VLOOKUP(A443,Content!A:C,2,0)</f>
        <v>video</v>
      </c>
      <c r="F443" t="str">
        <f>VLOOKUP(A443,Content!A:C,3,0)</f>
        <v>tennis</v>
      </c>
      <c r="G443">
        <f>VLOOKUP(B443,ReactionTypes!A:C,3,0)</f>
        <v>5</v>
      </c>
    </row>
    <row r="444" spans="1:7" x14ac:dyDescent="0.2">
      <c r="A444" t="s">
        <v>38</v>
      </c>
      <c r="B444" t="s">
        <v>14</v>
      </c>
      <c r="C444" s="1">
        <v>44046.749050925922</v>
      </c>
      <c r="D444" t="str">
        <f t="shared" si="6"/>
        <v>August</v>
      </c>
      <c r="E444" t="str">
        <f>VLOOKUP(A444,Content!A:C,2,0)</f>
        <v>video</v>
      </c>
      <c r="F444" t="str">
        <f>VLOOKUP(A444,Content!A:C,3,0)</f>
        <v>tennis</v>
      </c>
      <c r="G444">
        <f>VLOOKUP(B444,ReactionTypes!A:C,3,0)</f>
        <v>45</v>
      </c>
    </row>
    <row r="445" spans="1:7" x14ac:dyDescent="0.2">
      <c r="A445" t="s">
        <v>38</v>
      </c>
      <c r="B445" t="s">
        <v>18</v>
      </c>
      <c r="C445" s="1">
        <v>44092.687106481484</v>
      </c>
      <c r="D445" t="str">
        <f t="shared" si="6"/>
        <v>September</v>
      </c>
      <c r="E445" t="str">
        <f>VLOOKUP(A445,Content!A:C,2,0)</f>
        <v>video</v>
      </c>
      <c r="F445" t="str">
        <f>VLOOKUP(A445,Content!A:C,3,0)</f>
        <v>tennis</v>
      </c>
      <c r="G445">
        <f>VLOOKUP(B445,ReactionTypes!A:C,3,0)</f>
        <v>70</v>
      </c>
    </row>
    <row r="446" spans="1:7" x14ac:dyDescent="0.2">
      <c r="A446" t="s">
        <v>38</v>
      </c>
      <c r="B446" t="s">
        <v>10</v>
      </c>
      <c r="C446" s="1">
        <v>44282.37363425926</v>
      </c>
      <c r="D446" t="str">
        <f t="shared" si="6"/>
        <v>March</v>
      </c>
      <c r="E446" t="str">
        <f>VLOOKUP(A446,Content!A:C,2,0)</f>
        <v>video</v>
      </c>
      <c r="F446" t="str">
        <f>VLOOKUP(A446,Content!A:C,3,0)</f>
        <v>tennis</v>
      </c>
      <c r="G446">
        <f>VLOOKUP(B446,ReactionTypes!A:C,3,0)</f>
        <v>5</v>
      </c>
    </row>
    <row r="447" spans="1:7" x14ac:dyDescent="0.2">
      <c r="A447" t="s">
        <v>38</v>
      </c>
      <c r="B447" t="s">
        <v>5</v>
      </c>
      <c r="C447" s="1">
        <v>44025.877025462964</v>
      </c>
      <c r="D447" t="str">
        <f t="shared" si="6"/>
        <v>July</v>
      </c>
      <c r="E447" t="str">
        <f>VLOOKUP(A447,Content!A:C,2,0)</f>
        <v>video</v>
      </c>
      <c r="F447" t="str">
        <f>VLOOKUP(A447,Content!A:C,3,0)</f>
        <v>tennis</v>
      </c>
      <c r="G447">
        <f>VLOOKUP(B447,ReactionTypes!A:C,3,0)</f>
        <v>10</v>
      </c>
    </row>
    <row r="448" spans="1:7" x14ac:dyDescent="0.2">
      <c r="A448" t="s">
        <v>38</v>
      </c>
      <c r="B448" t="s">
        <v>13</v>
      </c>
      <c r="C448" s="1">
        <v>44215.130104166667</v>
      </c>
      <c r="D448" t="str">
        <f t="shared" si="6"/>
        <v>January</v>
      </c>
      <c r="E448" t="str">
        <f>VLOOKUP(A448,Content!A:C,2,0)</f>
        <v>video</v>
      </c>
      <c r="F448" t="str">
        <f>VLOOKUP(A448,Content!A:C,3,0)</f>
        <v>tennis</v>
      </c>
      <c r="G448">
        <f>VLOOKUP(B448,ReactionTypes!A:C,3,0)</f>
        <v>75</v>
      </c>
    </row>
    <row r="449" spans="1:7" x14ac:dyDescent="0.2">
      <c r="A449" t="s">
        <v>38</v>
      </c>
      <c r="B449" t="s">
        <v>18</v>
      </c>
      <c r="C449" s="1">
        <v>44316.258148148147</v>
      </c>
      <c r="D449" t="str">
        <f t="shared" si="6"/>
        <v>April</v>
      </c>
      <c r="E449" t="str">
        <f>VLOOKUP(A449,Content!A:C,2,0)</f>
        <v>video</v>
      </c>
      <c r="F449" t="str">
        <f>VLOOKUP(A449,Content!A:C,3,0)</f>
        <v>tennis</v>
      </c>
      <c r="G449">
        <f>VLOOKUP(B449,ReactionTypes!A:C,3,0)</f>
        <v>70</v>
      </c>
    </row>
    <row r="450" spans="1:7" x14ac:dyDescent="0.2">
      <c r="A450" t="s">
        <v>38</v>
      </c>
      <c r="B450" t="s">
        <v>16</v>
      </c>
      <c r="C450" s="1">
        <v>44290.065937500003</v>
      </c>
      <c r="D450" t="str">
        <f t="shared" si="6"/>
        <v>April</v>
      </c>
      <c r="E450" t="str">
        <f>VLOOKUP(A450,Content!A:C,2,0)</f>
        <v>video</v>
      </c>
      <c r="F450" t="str">
        <f>VLOOKUP(A450,Content!A:C,3,0)</f>
        <v>tennis</v>
      </c>
      <c r="G450">
        <f>VLOOKUP(B450,ReactionTypes!A:C,3,0)</f>
        <v>50</v>
      </c>
    </row>
    <row r="451" spans="1:7" x14ac:dyDescent="0.2">
      <c r="A451" t="s">
        <v>38</v>
      </c>
      <c r="B451" t="s">
        <v>12</v>
      </c>
      <c r="C451" s="1">
        <v>44230.778495370374</v>
      </c>
      <c r="D451" t="str">
        <f t="shared" ref="D451:D514" si="7">TEXT(C451,"mmmm")</f>
        <v>February</v>
      </c>
      <c r="E451" t="str">
        <f>VLOOKUP(A451,Content!A:C,2,0)</f>
        <v>video</v>
      </c>
      <c r="F451" t="str">
        <f>VLOOKUP(A451,Content!A:C,3,0)</f>
        <v>tennis</v>
      </c>
      <c r="G451">
        <f>VLOOKUP(B451,ReactionTypes!A:C,3,0)</f>
        <v>20</v>
      </c>
    </row>
    <row r="452" spans="1:7" x14ac:dyDescent="0.2">
      <c r="A452" t="s">
        <v>38</v>
      </c>
      <c r="B452" t="s">
        <v>4</v>
      </c>
      <c r="C452" s="1">
        <v>44110.430995370371</v>
      </c>
      <c r="D452" t="str">
        <f t="shared" si="7"/>
        <v>October</v>
      </c>
      <c r="E452" t="str">
        <f>VLOOKUP(A452,Content!A:C,2,0)</f>
        <v>video</v>
      </c>
      <c r="F452" t="str">
        <f>VLOOKUP(A452,Content!A:C,3,0)</f>
        <v>tennis</v>
      </c>
      <c r="G452">
        <f>VLOOKUP(B452,ReactionTypes!A:C,3,0)</f>
        <v>0</v>
      </c>
    </row>
    <row r="453" spans="1:7" x14ac:dyDescent="0.2">
      <c r="A453" t="s">
        <v>38</v>
      </c>
      <c r="B453" t="s">
        <v>7</v>
      </c>
      <c r="C453" s="1">
        <v>44142.749814814815</v>
      </c>
      <c r="D453" t="str">
        <f t="shared" si="7"/>
        <v>November</v>
      </c>
      <c r="E453" t="str">
        <f>VLOOKUP(A453,Content!A:C,2,0)</f>
        <v>video</v>
      </c>
      <c r="F453" t="str">
        <f>VLOOKUP(A453,Content!A:C,3,0)</f>
        <v>tennis</v>
      </c>
      <c r="G453">
        <f>VLOOKUP(B453,ReactionTypes!A:C,3,0)</f>
        <v>30</v>
      </c>
    </row>
    <row r="454" spans="1:7" x14ac:dyDescent="0.2">
      <c r="A454" t="s">
        <v>38</v>
      </c>
      <c r="B454" t="s">
        <v>5</v>
      </c>
      <c r="C454" s="1">
        <v>44187.046886574077</v>
      </c>
      <c r="D454" t="str">
        <f t="shared" si="7"/>
        <v>December</v>
      </c>
      <c r="E454" t="str">
        <f>VLOOKUP(A454,Content!A:C,2,0)</f>
        <v>video</v>
      </c>
      <c r="F454" t="str">
        <f>VLOOKUP(A454,Content!A:C,3,0)</f>
        <v>tennis</v>
      </c>
      <c r="G454">
        <f>VLOOKUP(B454,ReactionTypes!A:C,3,0)</f>
        <v>10</v>
      </c>
    </row>
    <row r="455" spans="1:7" x14ac:dyDescent="0.2">
      <c r="A455" t="s">
        <v>38</v>
      </c>
      <c r="B455" t="s">
        <v>12</v>
      </c>
      <c r="C455" s="1">
        <v>44275.614907407406</v>
      </c>
      <c r="D455" t="str">
        <f t="shared" si="7"/>
        <v>March</v>
      </c>
      <c r="E455" t="str">
        <f>VLOOKUP(A455,Content!A:C,2,0)</f>
        <v>video</v>
      </c>
      <c r="F455" t="str">
        <f>VLOOKUP(A455,Content!A:C,3,0)</f>
        <v>tennis</v>
      </c>
      <c r="G455">
        <f>VLOOKUP(B455,ReactionTypes!A:C,3,0)</f>
        <v>20</v>
      </c>
    </row>
    <row r="456" spans="1:7" x14ac:dyDescent="0.2">
      <c r="A456" t="s">
        <v>38</v>
      </c>
      <c r="B456" t="s">
        <v>14</v>
      </c>
      <c r="C456" s="1">
        <v>44057.37699074074</v>
      </c>
      <c r="D456" t="str">
        <f t="shared" si="7"/>
        <v>August</v>
      </c>
      <c r="E456" t="str">
        <f>VLOOKUP(A456,Content!A:C,2,0)</f>
        <v>video</v>
      </c>
      <c r="F456" t="str">
        <f>VLOOKUP(A456,Content!A:C,3,0)</f>
        <v>tennis</v>
      </c>
      <c r="G456">
        <f>VLOOKUP(B456,ReactionTypes!A:C,3,0)</f>
        <v>45</v>
      </c>
    </row>
    <row r="457" spans="1:7" x14ac:dyDescent="0.2">
      <c r="A457" t="s">
        <v>38</v>
      </c>
      <c r="B457" t="s">
        <v>14</v>
      </c>
      <c r="C457" s="1">
        <v>44094.829976851855</v>
      </c>
      <c r="D457" t="str">
        <f t="shared" si="7"/>
        <v>September</v>
      </c>
      <c r="E457" t="str">
        <f>VLOOKUP(A457,Content!A:C,2,0)</f>
        <v>video</v>
      </c>
      <c r="F457" t="str">
        <f>VLOOKUP(A457,Content!A:C,3,0)</f>
        <v>tennis</v>
      </c>
      <c r="G457">
        <f>VLOOKUP(B457,ReactionTypes!A:C,3,0)</f>
        <v>45</v>
      </c>
    </row>
    <row r="458" spans="1:7" x14ac:dyDescent="0.2">
      <c r="A458" t="s">
        <v>38</v>
      </c>
      <c r="B458" t="s">
        <v>6</v>
      </c>
      <c r="C458" s="1">
        <v>44185.675497685188</v>
      </c>
      <c r="D458" t="str">
        <f t="shared" si="7"/>
        <v>December</v>
      </c>
      <c r="E458" t="str">
        <f>VLOOKUP(A458,Content!A:C,2,0)</f>
        <v>video</v>
      </c>
      <c r="F458" t="str">
        <f>VLOOKUP(A458,Content!A:C,3,0)</f>
        <v>tennis</v>
      </c>
      <c r="G458">
        <f>VLOOKUP(B458,ReactionTypes!A:C,3,0)</f>
        <v>15</v>
      </c>
    </row>
    <row r="459" spans="1:7" x14ac:dyDescent="0.2">
      <c r="A459" t="s">
        <v>38</v>
      </c>
      <c r="B459" t="s">
        <v>21</v>
      </c>
      <c r="C459" s="1">
        <v>44324.787800925929</v>
      </c>
      <c r="D459" t="str">
        <f t="shared" si="7"/>
        <v>May</v>
      </c>
      <c r="E459" t="str">
        <f>VLOOKUP(A459,Content!A:C,2,0)</f>
        <v>video</v>
      </c>
      <c r="F459" t="str">
        <f>VLOOKUP(A459,Content!A:C,3,0)</f>
        <v>tennis</v>
      </c>
      <c r="G459">
        <f>VLOOKUP(B459,ReactionTypes!A:C,3,0)</f>
        <v>72</v>
      </c>
    </row>
    <row r="460" spans="1:7" x14ac:dyDescent="0.2">
      <c r="A460" t="s">
        <v>38</v>
      </c>
      <c r="B460" t="s">
        <v>8</v>
      </c>
      <c r="C460" s="1">
        <v>44127.752013888887</v>
      </c>
      <c r="D460" t="str">
        <f t="shared" si="7"/>
        <v>October</v>
      </c>
      <c r="E460" t="str">
        <f>VLOOKUP(A460,Content!A:C,2,0)</f>
        <v>video</v>
      </c>
      <c r="F460" t="str">
        <f>VLOOKUP(A460,Content!A:C,3,0)</f>
        <v>tennis</v>
      </c>
      <c r="G460">
        <f>VLOOKUP(B460,ReactionTypes!A:C,3,0)</f>
        <v>35</v>
      </c>
    </row>
    <row r="461" spans="1:7" x14ac:dyDescent="0.2">
      <c r="A461" t="s">
        <v>38</v>
      </c>
      <c r="B461" t="s">
        <v>4</v>
      </c>
      <c r="C461" s="1">
        <v>44070.630740740744</v>
      </c>
      <c r="D461" t="str">
        <f t="shared" si="7"/>
        <v>August</v>
      </c>
      <c r="E461" t="str">
        <f>VLOOKUP(A461,Content!A:C,2,0)</f>
        <v>video</v>
      </c>
      <c r="F461" t="str">
        <f>VLOOKUP(A461,Content!A:C,3,0)</f>
        <v>tennis</v>
      </c>
      <c r="G461">
        <f>VLOOKUP(B461,ReactionTypes!A:C,3,0)</f>
        <v>0</v>
      </c>
    </row>
    <row r="462" spans="1:7" x14ac:dyDescent="0.2">
      <c r="A462" t="s">
        <v>38</v>
      </c>
      <c r="B462" t="s">
        <v>9</v>
      </c>
      <c r="C462" s="1">
        <v>44339.208194444444</v>
      </c>
      <c r="D462" t="str">
        <f t="shared" si="7"/>
        <v>May</v>
      </c>
      <c r="E462" t="str">
        <f>VLOOKUP(A462,Content!A:C,2,0)</f>
        <v>video</v>
      </c>
      <c r="F462" t="str">
        <f>VLOOKUP(A462,Content!A:C,3,0)</f>
        <v>tennis</v>
      </c>
      <c r="G462">
        <f>VLOOKUP(B462,ReactionTypes!A:C,3,0)</f>
        <v>70</v>
      </c>
    </row>
    <row r="463" spans="1:7" x14ac:dyDescent="0.2">
      <c r="A463" t="s">
        <v>38</v>
      </c>
      <c r="B463" t="s">
        <v>11</v>
      </c>
      <c r="C463" s="1">
        <v>44162.118530092594</v>
      </c>
      <c r="D463" t="str">
        <f t="shared" si="7"/>
        <v>November</v>
      </c>
      <c r="E463" t="str">
        <f>VLOOKUP(A463,Content!A:C,2,0)</f>
        <v>video</v>
      </c>
      <c r="F463" t="str">
        <f>VLOOKUP(A463,Content!A:C,3,0)</f>
        <v>tennis</v>
      </c>
      <c r="G463">
        <f>VLOOKUP(B463,ReactionTypes!A:C,3,0)</f>
        <v>65</v>
      </c>
    </row>
    <row r="464" spans="1:7" x14ac:dyDescent="0.2">
      <c r="A464" t="s">
        <v>38</v>
      </c>
      <c r="B464" t="s">
        <v>13</v>
      </c>
      <c r="C464" s="1">
        <v>44302.469236111108</v>
      </c>
      <c r="D464" t="str">
        <f t="shared" si="7"/>
        <v>April</v>
      </c>
      <c r="E464" t="str">
        <f>VLOOKUP(A464,Content!A:C,2,0)</f>
        <v>video</v>
      </c>
      <c r="F464" t="str">
        <f>VLOOKUP(A464,Content!A:C,3,0)</f>
        <v>tennis</v>
      </c>
      <c r="G464">
        <f>VLOOKUP(B464,ReactionTypes!A:C,3,0)</f>
        <v>75</v>
      </c>
    </row>
    <row r="465" spans="1:7" x14ac:dyDescent="0.2">
      <c r="A465" t="s">
        <v>38</v>
      </c>
      <c r="B465" t="s">
        <v>10</v>
      </c>
      <c r="C465" s="1">
        <v>44345.175196759257</v>
      </c>
      <c r="D465" t="str">
        <f t="shared" si="7"/>
        <v>May</v>
      </c>
      <c r="E465" t="str">
        <f>VLOOKUP(A465,Content!A:C,2,0)</f>
        <v>video</v>
      </c>
      <c r="F465" t="str">
        <f>VLOOKUP(A465,Content!A:C,3,0)</f>
        <v>tennis</v>
      </c>
      <c r="G465">
        <f>VLOOKUP(B465,ReactionTypes!A:C,3,0)</f>
        <v>5</v>
      </c>
    </row>
    <row r="466" spans="1:7" x14ac:dyDescent="0.2">
      <c r="A466" t="s">
        <v>39</v>
      </c>
      <c r="B466" t="s">
        <v>15</v>
      </c>
      <c r="C466" s="1">
        <v>44131.924687500003</v>
      </c>
      <c r="D466" t="str">
        <f t="shared" si="7"/>
        <v>October</v>
      </c>
      <c r="E466" t="str">
        <f>VLOOKUP(A466,Content!A:C,2,0)</f>
        <v>GIF</v>
      </c>
      <c r="F466" t="str">
        <f>VLOOKUP(A466,Content!A:C,3,0)</f>
        <v>soccer</v>
      </c>
      <c r="G466">
        <f>VLOOKUP(B466,ReactionTypes!A:C,3,0)</f>
        <v>12</v>
      </c>
    </row>
    <row r="467" spans="1:7" x14ac:dyDescent="0.2">
      <c r="A467" t="s">
        <v>39</v>
      </c>
      <c r="B467" t="s">
        <v>14</v>
      </c>
      <c r="C467" s="1">
        <v>44289.238888888889</v>
      </c>
      <c r="D467" t="str">
        <f t="shared" si="7"/>
        <v>April</v>
      </c>
      <c r="E467" t="str">
        <f>VLOOKUP(A467,Content!A:C,2,0)</f>
        <v>GIF</v>
      </c>
      <c r="F467" t="str">
        <f>VLOOKUP(A467,Content!A:C,3,0)</f>
        <v>soccer</v>
      </c>
      <c r="G467">
        <f>VLOOKUP(B467,ReactionTypes!A:C,3,0)</f>
        <v>45</v>
      </c>
    </row>
    <row r="468" spans="1:7" x14ac:dyDescent="0.2">
      <c r="A468" t="s">
        <v>39</v>
      </c>
      <c r="B468" t="s">
        <v>5</v>
      </c>
      <c r="C468" s="1">
        <v>44011.306458333333</v>
      </c>
      <c r="D468" t="str">
        <f t="shared" si="7"/>
        <v>June</v>
      </c>
      <c r="E468" t="str">
        <f>VLOOKUP(A468,Content!A:C,2,0)</f>
        <v>GIF</v>
      </c>
      <c r="F468" t="str">
        <f>VLOOKUP(A468,Content!A:C,3,0)</f>
        <v>soccer</v>
      </c>
      <c r="G468">
        <f>VLOOKUP(B468,ReactionTypes!A:C,3,0)</f>
        <v>10</v>
      </c>
    </row>
    <row r="469" spans="1:7" x14ac:dyDescent="0.2">
      <c r="A469" t="s">
        <v>39</v>
      </c>
      <c r="B469" t="s">
        <v>10</v>
      </c>
      <c r="C469" s="1">
        <v>44098.269849537035</v>
      </c>
      <c r="D469" t="str">
        <f t="shared" si="7"/>
        <v>September</v>
      </c>
      <c r="E469" t="str">
        <f>VLOOKUP(A469,Content!A:C,2,0)</f>
        <v>GIF</v>
      </c>
      <c r="F469" t="str">
        <f>VLOOKUP(A469,Content!A:C,3,0)</f>
        <v>soccer</v>
      </c>
      <c r="G469">
        <f>VLOOKUP(B469,ReactionTypes!A:C,3,0)</f>
        <v>5</v>
      </c>
    </row>
    <row r="470" spans="1:7" x14ac:dyDescent="0.2">
      <c r="A470" t="s">
        <v>39</v>
      </c>
      <c r="B470" t="s">
        <v>4</v>
      </c>
      <c r="C470" s="1">
        <v>44087.343229166669</v>
      </c>
      <c r="D470" t="str">
        <f t="shared" si="7"/>
        <v>September</v>
      </c>
      <c r="E470" t="str">
        <f>VLOOKUP(A470,Content!A:C,2,0)</f>
        <v>GIF</v>
      </c>
      <c r="F470" t="str">
        <f>VLOOKUP(A470,Content!A:C,3,0)</f>
        <v>soccer</v>
      </c>
      <c r="G470">
        <f>VLOOKUP(B470,ReactionTypes!A:C,3,0)</f>
        <v>0</v>
      </c>
    </row>
    <row r="471" spans="1:7" x14ac:dyDescent="0.2">
      <c r="A471" t="s">
        <v>39</v>
      </c>
      <c r="B471" t="s">
        <v>4</v>
      </c>
      <c r="C471" s="1">
        <v>44062.128252314818</v>
      </c>
      <c r="D471" t="str">
        <f t="shared" si="7"/>
        <v>August</v>
      </c>
      <c r="E471" t="str">
        <f>VLOOKUP(A471,Content!A:C,2,0)</f>
        <v>GIF</v>
      </c>
      <c r="F471" t="str">
        <f>VLOOKUP(A471,Content!A:C,3,0)</f>
        <v>soccer</v>
      </c>
      <c r="G471">
        <f>VLOOKUP(B471,ReactionTypes!A:C,3,0)</f>
        <v>0</v>
      </c>
    </row>
    <row r="472" spans="1:7" x14ac:dyDescent="0.2">
      <c r="A472" t="s">
        <v>39</v>
      </c>
      <c r="B472" t="s">
        <v>9</v>
      </c>
      <c r="C472" s="1">
        <v>44327.816064814811</v>
      </c>
      <c r="D472" t="str">
        <f t="shared" si="7"/>
        <v>May</v>
      </c>
      <c r="E472" t="str">
        <f>VLOOKUP(A472,Content!A:C,2,0)</f>
        <v>GIF</v>
      </c>
      <c r="F472" t="str">
        <f>VLOOKUP(A472,Content!A:C,3,0)</f>
        <v>soccer</v>
      </c>
      <c r="G472">
        <f>VLOOKUP(B472,ReactionTypes!A:C,3,0)</f>
        <v>70</v>
      </c>
    </row>
    <row r="473" spans="1:7" x14ac:dyDescent="0.2">
      <c r="A473" t="s">
        <v>39</v>
      </c>
      <c r="B473" t="s">
        <v>12</v>
      </c>
      <c r="C473" s="1">
        <v>44288.82707175926</v>
      </c>
      <c r="D473" t="str">
        <f t="shared" si="7"/>
        <v>April</v>
      </c>
      <c r="E473" t="str">
        <f>VLOOKUP(A473,Content!A:C,2,0)</f>
        <v>GIF</v>
      </c>
      <c r="F473" t="str">
        <f>VLOOKUP(A473,Content!A:C,3,0)</f>
        <v>soccer</v>
      </c>
      <c r="G473">
        <f>VLOOKUP(B473,ReactionTypes!A:C,3,0)</f>
        <v>20</v>
      </c>
    </row>
    <row r="474" spans="1:7" x14ac:dyDescent="0.2">
      <c r="A474" t="s">
        <v>39</v>
      </c>
      <c r="B474" t="s">
        <v>9</v>
      </c>
      <c r="C474" s="1">
        <v>44096.057650462964</v>
      </c>
      <c r="D474" t="str">
        <f t="shared" si="7"/>
        <v>September</v>
      </c>
      <c r="E474" t="str">
        <f>VLOOKUP(A474,Content!A:C,2,0)</f>
        <v>GIF</v>
      </c>
      <c r="F474" t="str">
        <f>VLOOKUP(A474,Content!A:C,3,0)</f>
        <v>soccer</v>
      </c>
      <c r="G474">
        <f>VLOOKUP(B474,ReactionTypes!A:C,3,0)</f>
        <v>70</v>
      </c>
    </row>
    <row r="475" spans="1:7" x14ac:dyDescent="0.2">
      <c r="A475" t="s">
        <v>39</v>
      </c>
      <c r="B475" t="s">
        <v>6</v>
      </c>
      <c r="C475" s="1">
        <v>44048.666932870372</v>
      </c>
      <c r="D475" t="str">
        <f t="shared" si="7"/>
        <v>August</v>
      </c>
      <c r="E475" t="str">
        <f>VLOOKUP(A475,Content!A:C,2,0)</f>
        <v>GIF</v>
      </c>
      <c r="F475" t="str">
        <f>VLOOKUP(A475,Content!A:C,3,0)</f>
        <v>soccer</v>
      </c>
      <c r="G475">
        <f>VLOOKUP(B475,ReactionTypes!A:C,3,0)</f>
        <v>15</v>
      </c>
    </row>
    <row r="476" spans="1:7" x14ac:dyDescent="0.2">
      <c r="A476" t="s">
        <v>39</v>
      </c>
      <c r="B476" t="s">
        <v>12</v>
      </c>
      <c r="C476" s="1">
        <v>44180.899942129632</v>
      </c>
      <c r="D476" t="str">
        <f t="shared" si="7"/>
        <v>December</v>
      </c>
      <c r="E476" t="str">
        <f>VLOOKUP(A476,Content!A:C,2,0)</f>
        <v>GIF</v>
      </c>
      <c r="F476" t="str">
        <f>VLOOKUP(A476,Content!A:C,3,0)</f>
        <v>soccer</v>
      </c>
      <c r="G476">
        <f>VLOOKUP(B476,ReactionTypes!A:C,3,0)</f>
        <v>20</v>
      </c>
    </row>
    <row r="477" spans="1:7" x14ac:dyDescent="0.2">
      <c r="A477" t="s">
        <v>39</v>
      </c>
      <c r="B477" t="s">
        <v>11</v>
      </c>
      <c r="C477" s="1">
        <v>44344.331400462965</v>
      </c>
      <c r="D477" t="str">
        <f t="shared" si="7"/>
        <v>May</v>
      </c>
      <c r="E477" t="str">
        <f>VLOOKUP(A477,Content!A:C,2,0)</f>
        <v>GIF</v>
      </c>
      <c r="F477" t="str">
        <f>VLOOKUP(A477,Content!A:C,3,0)</f>
        <v>soccer</v>
      </c>
      <c r="G477">
        <f>VLOOKUP(B477,ReactionTypes!A:C,3,0)</f>
        <v>65</v>
      </c>
    </row>
    <row r="478" spans="1:7" x14ac:dyDescent="0.2">
      <c r="A478" t="s">
        <v>39</v>
      </c>
      <c r="B478" t="s">
        <v>11</v>
      </c>
      <c r="C478" s="1">
        <v>44356.16333333333</v>
      </c>
      <c r="D478" t="str">
        <f t="shared" si="7"/>
        <v>June</v>
      </c>
      <c r="E478" t="str">
        <f>VLOOKUP(A478,Content!A:C,2,0)</f>
        <v>GIF</v>
      </c>
      <c r="F478" t="str">
        <f>VLOOKUP(A478,Content!A:C,3,0)</f>
        <v>soccer</v>
      </c>
      <c r="G478">
        <f>VLOOKUP(B478,ReactionTypes!A:C,3,0)</f>
        <v>65</v>
      </c>
    </row>
    <row r="479" spans="1:7" x14ac:dyDescent="0.2">
      <c r="A479" t="s">
        <v>39</v>
      </c>
      <c r="B479" t="s">
        <v>9</v>
      </c>
      <c r="C479" s="1">
        <v>44081.639756944445</v>
      </c>
      <c r="D479" t="str">
        <f t="shared" si="7"/>
        <v>September</v>
      </c>
      <c r="E479" t="str">
        <f>VLOOKUP(A479,Content!A:C,2,0)</f>
        <v>GIF</v>
      </c>
      <c r="F479" t="str">
        <f>VLOOKUP(A479,Content!A:C,3,0)</f>
        <v>soccer</v>
      </c>
      <c r="G479">
        <f>VLOOKUP(B479,ReactionTypes!A:C,3,0)</f>
        <v>70</v>
      </c>
    </row>
    <row r="480" spans="1:7" x14ac:dyDescent="0.2">
      <c r="A480" t="s">
        <v>39</v>
      </c>
      <c r="B480" t="s">
        <v>5</v>
      </c>
      <c r="C480" s="1">
        <v>44051.020590277774</v>
      </c>
      <c r="D480" t="str">
        <f t="shared" si="7"/>
        <v>August</v>
      </c>
      <c r="E480" t="str">
        <f>VLOOKUP(A480,Content!A:C,2,0)</f>
        <v>GIF</v>
      </c>
      <c r="F480" t="str">
        <f>VLOOKUP(A480,Content!A:C,3,0)</f>
        <v>soccer</v>
      </c>
      <c r="G480">
        <f>VLOOKUP(B480,ReactionTypes!A:C,3,0)</f>
        <v>10</v>
      </c>
    </row>
    <row r="481" spans="1:7" x14ac:dyDescent="0.2">
      <c r="A481" t="s">
        <v>39</v>
      </c>
      <c r="B481" t="s">
        <v>16</v>
      </c>
      <c r="C481" s="1">
        <v>44184.814212962963</v>
      </c>
      <c r="D481" t="str">
        <f t="shared" si="7"/>
        <v>December</v>
      </c>
      <c r="E481" t="str">
        <f>VLOOKUP(A481,Content!A:C,2,0)</f>
        <v>GIF</v>
      </c>
      <c r="F481" t="str">
        <f>VLOOKUP(A481,Content!A:C,3,0)</f>
        <v>soccer</v>
      </c>
      <c r="G481">
        <f>VLOOKUP(B481,ReactionTypes!A:C,3,0)</f>
        <v>50</v>
      </c>
    </row>
    <row r="482" spans="1:7" x14ac:dyDescent="0.2">
      <c r="A482" t="s">
        <v>39</v>
      </c>
      <c r="B482" t="s">
        <v>10</v>
      </c>
      <c r="C482" s="1">
        <v>44340.261817129627</v>
      </c>
      <c r="D482" t="str">
        <f t="shared" si="7"/>
        <v>May</v>
      </c>
      <c r="E482" t="str">
        <f>VLOOKUP(A482,Content!A:C,2,0)</f>
        <v>GIF</v>
      </c>
      <c r="F482" t="str">
        <f>VLOOKUP(A482,Content!A:C,3,0)</f>
        <v>soccer</v>
      </c>
      <c r="G482">
        <f>VLOOKUP(B482,ReactionTypes!A:C,3,0)</f>
        <v>5</v>
      </c>
    </row>
    <row r="483" spans="1:7" x14ac:dyDescent="0.2">
      <c r="A483" t="s">
        <v>39</v>
      </c>
      <c r="B483" t="s">
        <v>15</v>
      </c>
      <c r="C483" s="1">
        <v>44222.309606481482</v>
      </c>
      <c r="D483" t="str">
        <f t="shared" si="7"/>
        <v>January</v>
      </c>
      <c r="E483" t="str">
        <f>VLOOKUP(A483,Content!A:C,2,0)</f>
        <v>GIF</v>
      </c>
      <c r="F483" t="str">
        <f>VLOOKUP(A483,Content!A:C,3,0)</f>
        <v>soccer</v>
      </c>
      <c r="G483">
        <f>VLOOKUP(B483,ReactionTypes!A:C,3,0)</f>
        <v>12</v>
      </c>
    </row>
    <row r="484" spans="1:7" x14ac:dyDescent="0.2">
      <c r="A484" t="s">
        <v>39</v>
      </c>
      <c r="B484" t="s">
        <v>13</v>
      </c>
      <c r="C484" s="1">
        <v>44134.670613425929</v>
      </c>
      <c r="D484" t="str">
        <f t="shared" si="7"/>
        <v>October</v>
      </c>
      <c r="E484" t="str">
        <f>VLOOKUP(A484,Content!A:C,2,0)</f>
        <v>GIF</v>
      </c>
      <c r="F484" t="str">
        <f>VLOOKUP(A484,Content!A:C,3,0)</f>
        <v>soccer</v>
      </c>
      <c r="G484">
        <f>VLOOKUP(B484,ReactionTypes!A:C,3,0)</f>
        <v>75</v>
      </c>
    </row>
    <row r="485" spans="1:7" x14ac:dyDescent="0.2">
      <c r="A485" t="s">
        <v>39</v>
      </c>
      <c r="B485" t="s">
        <v>17</v>
      </c>
      <c r="C485" s="1">
        <v>44360.670219907406</v>
      </c>
      <c r="D485" t="str">
        <f t="shared" si="7"/>
        <v>June</v>
      </c>
      <c r="E485" t="str">
        <f>VLOOKUP(A485,Content!A:C,2,0)</f>
        <v>GIF</v>
      </c>
      <c r="F485" t="str">
        <f>VLOOKUP(A485,Content!A:C,3,0)</f>
        <v>soccer</v>
      </c>
      <c r="G485">
        <f>VLOOKUP(B485,ReactionTypes!A:C,3,0)</f>
        <v>60</v>
      </c>
    </row>
    <row r="486" spans="1:7" x14ac:dyDescent="0.2">
      <c r="A486" t="s">
        <v>39</v>
      </c>
      <c r="B486" t="s">
        <v>7</v>
      </c>
      <c r="C486" s="1">
        <v>44183.10015046296</v>
      </c>
      <c r="D486" t="str">
        <f t="shared" si="7"/>
        <v>December</v>
      </c>
      <c r="E486" t="str">
        <f>VLOOKUP(A486,Content!A:C,2,0)</f>
        <v>GIF</v>
      </c>
      <c r="F486" t="str">
        <f>VLOOKUP(A486,Content!A:C,3,0)</f>
        <v>soccer</v>
      </c>
      <c r="G486">
        <f>VLOOKUP(B486,ReactionTypes!A:C,3,0)</f>
        <v>30</v>
      </c>
    </row>
    <row r="487" spans="1:7" x14ac:dyDescent="0.2">
      <c r="A487" t="s">
        <v>39</v>
      </c>
      <c r="B487" t="s">
        <v>6</v>
      </c>
      <c r="C487" s="1">
        <v>44033.673379629632</v>
      </c>
      <c r="D487" t="str">
        <f t="shared" si="7"/>
        <v>July</v>
      </c>
      <c r="E487" t="str">
        <f>VLOOKUP(A487,Content!A:C,2,0)</f>
        <v>GIF</v>
      </c>
      <c r="F487" t="str">
        <f>VLOOKUP(A487,Content!A:C,3,0)</f>
        <v>soccer</v>
      </c>
      <c r="G487">
        <f>VLOOKUP(B487,ReactionTypes!A:C,3,0)</f>
        <v>15</v>
      </c>
    </row>
    <row r="488" spans="1:7" x14ac:dyDescent="0.2">
      <c r="A488" t="s">
        <v>39</v>
      </c>
      <c r="B488" t="s">
        <v>16</v>
      </c>
      <c r="C488" s="1">
        <v>44232.645833333336</v>
      </c>
      <c r="D488" t="str">
        <f t="shared" si="7"/>
        <v>February</v>
      </c>
      <c r="E488" t="str">
        <f>VLOOKUP(A488,Content!A:C,2,0)</f>
        <v>GIF</v>
      </c>
      <c r="F488" t="str">
        <f>VLOOKUP(A488,Content!A:C,3,0)</f>
        <v>soccer</v>
      </c>
      <c r="G488">
        <f>VLOOKUP(B488,ReactionTypes!A:C,3,0)</f>
        <v>50</v>
      </c>
    </row>
    <row r="489" spans="1:7" x14ac:dyDescent="0.2">
      <c r="A489" t="s">
        <v>39</v>
      </c>
      <c r="B489" t="s">
        <v>9</v>
      </c>
      <c r="C489" s="1">
        <v>44175.243854166663</v>
      </c>
      <c r="D489" t="str">
        <f t="shared" si="7"/>
        <v>December</v>
      </c>
      <c r="E489" t="str">
        <f>VLOOKUP(A489,Content!A:C,2,0)</f>
        <v>GIF</v>
      </c>
      <c r="F489" t="str">
        <f>VLOOKUP(A489,Content!A:C,3,0)</f>
        <v>soccer</v>
      </c>
      <c r="G489">
        <f>VLOOKUP(B489,ReactionTypes!A:C,3,0)</f>
        <v>70</v>
      </c>
    </row>
    <row r="490" spans="1:7" x14ac:dyDescent="0.2">
      <c r="A490" t="s">
        <v>39</v>
      </c>
      <c r="B490" t="s">
        <v>11</v>
      </c>
      <c r="C490" s="1">
        <v>44100.535266203704</v>
      </c>
      <c r="D490" t="str">
        <f t="shared" si="7"/>
        <v>September</v>
      </c>
      <c r="E490" t="str">
        <f>VLOOKUP(A490,Content!A:C,2,0)</f>
        <v>GIF</v>
      </c>
      <c r="F490" t="str">
        <f>VLOOKUP(A490,Content!A:C,3,0)</f>
        <v>soccer</v>
      </c>
      <c r="G490">
        <f>VLOOKUP(B490,ReactionTypes!A:C,3,0)</f>
        <v>65</v>
      </c>
    </row>
    <row r="491" spans="1:7" x14ac:dyDescent="0.2">
      <c r="A491" t="s">
        <v>39</v>
      </c>
      <c r="B491" t="s">
        <v>18</v>
      </c>
      <c r="C491" s="1">
        <v>44209.678379629629</v>
      </c>
      <c r="D491" t="str">
        <f t="shared" si="7"/>
        <v>January</v>
      </c>
      <c r="E491" t="str">
        <f>VLOOKUP(A491,Content!A:C,2,0)</f>
        <v>GIF</v>
      </c>
      <c r="F491" t="str">
        <f>VLOOKUP(A491,Content!A:C,3,0)</f>
        <v>soccer</v>
      </c>
      <c r="G491">
        <f>VLOOKUP(B491,ReactionTypes!A:C,3,0)</f>
        <v>70</v>
      </c>
    </row>
    <row r="492" spans="1:7" x14ac:dyDescent="0.2">
      <c r="A492" t="s">
        <v>39</v>
      </c>
      <c r="B492" t="s">
        <v>16</v>
      </c>
      <c r="C492" s="1">
        <v>44147.74287037037</v>
      </c>
      <c r="D492" t="str">
        <f t="shared" si="7"/>
        <v>November</v>
      </c>
      <c r="E492" t="str">
        <f>VLOOKUP(A492,Content!A:C,2,0)</f>
        <v>GIF</v>
      </c>
      <c r="F492" t="str">
        <f>VLOOKUP(A492,Content!A:C,3,0)</f>
        <v>soccer</v>
      </c>
      <c r="G492">
        <f>VLOOKUP(B492,ReactionTypes!A:C,3,0)</f>
        <v>50</v>
      </c>
    </row>
    <row r="493" spans="1:7" x14ac:dyDescent="0.2">
      <c r="A493" t="s">
        <v>39</v>
      </c>
      <c r="B493" t="s">
        <v>4</v>
      </c>
      <c r="C493" s="1">
        <v>44264.895960648151</v>
      </c>
      <c r="D493" t="str">
        <f t="shared" si="7"/>
        <v>March</v>
      </c>
      <c r="E493" t="str">
        <f>VLOOKUP(A493,Content!A:C,2,0)</f>
        <v>GIF</v>
      </c>
      <c r="F493" t="str">
        <f>VLOOKUP(A493,Content!A:C,3,0)</f>
        <v>soccer</v>
      </c>
      <c r="G493">
        <f>VLOOKUP(B493,ReactionTypes!A:C,3,0)</f>
        <v>0</v>
      </c>
    </row>
    <row r="494" spans="1:7" x14ac:dyDescent="0.2">
      <c r="A494" t="s">
        <v>39</v>
      </c>
      <c r="B494" t="s">
        <v>17</v>
      </c>
      <c r="C494" s="1">
        <v>44334.158067129632</v>
      </c>
      <c r="D494" t="str">
        <f t="shared" si="7"/>
        <v>May</v>
      </c>
      <c r="E494" t="str">
        <f>VLOOKUP(A494,Content!A:C,2,0)</f>
        <v>GIF</v>
      </c>
      <c r="F494" t="str">
        <f>VLOOKUP(A494,Content!A:C,3,0)</f>
        <v>soccer</v>
      </c>
      <c r="G494">
        <f>VLOOKUP(B494,ReactionTypes!A:C,3,0)</f>
        <v>60</v>
      </c>
    </row>
    <row r="495" spans="1:7" x14ac:dyDescent="0.2">
      <c r="A495" t="s">
        <v>39</v>
      </c>
      <c r="B495" t="s">
        <v>13</v>
      </c>
      <c r="C495" s="1">
        <v>44359.919374999998</v>
      </c>
      <c r="D495" t="str">
        <f t="shared" si="7"/>
        <v>June</v>
      </c>
      <c r="E495" t="str">
        <f>VLOOKUP(A495,Content!A:C,2,0)</f>
        <v>GIF</v>
      </c>
      <c r="F495" t="str">
        <f>VLOOKUP(A495,Content!A:C,3,0)</f>
        <v>soccer</v>
      </c>
      <c r="G495">
        <f>VLOOKUP(B495,ReactionTypes!A:C,3,0)</f>
        <v>75</v>
      </c>
    </row>
    <row r="496" spans="1:7" x14ac:dyDescent="0.2">
      <c r="A496" t="s">
        <v>40</v>
      </c>
      <c r="B496" t="s">
        <v>13</v>
      </c>
      <c r="C496" s="1">
        <v>44045.77447916667</v>
      </c>
      <c r="D496" t="str">
        <f t="shared" si="7"/>
        <v>August</v>
      </c>
      <c r="E496" t="str">
        <f>VLOOKUP(A496,Content!A:C,2,0)</f>
        <v>GIF</v>
      </c>
      <c r="F496" t="str">
        <f>VLOOKUP(A496,Content!A:C,3,0)</f>
        <v>soccer</v>
      </c>
      <c r="G496">
        <f>VLOOKUP(B496,ReactionTypes!A:C,3,0)</f>
        <v>75</v>
      </c>
    </row>
    <row r="497" spans="1:7" x14ac:dyDescent="0.2">
      <c r="A497" t="s">
        <v>40</v>
      </c>
      <c r="B497" t="s">
        <v>10</v>
      </c>
      <c r="C497" s="1">
        <v>44300.575092592589</v>
      </c>
      <c r="D497" t="str">
        <f t="shared" si="7"/>
        <v>April</v>
      </c>
      <c r="E497" t="str">
        <f>VLOOKUP(A497,Content!A:C,2,0)</f>
        <v>GIF</v>
      </c>
      <c r="F497" t="str">
        <f>VLOOKUP(A497,Content!A:C,3,0)</f>
        <v>soccer</v>
      </c>
      <c r="G497">
        <f>VLOOKUP(B497,ReactionTypes!A:C,3,0)</f>
        <v>5</v>
      </c>
    </row>
    <row r="498" spans="1:7" x14ac:dyDescent="0.2">
      <c r="A498" t="s">
        <v>40</v>
      </c>
      <c r="B498" t="s">
        <v>4</v>
      </c>
      <c r="C498" s="1">
        <v>44177.960092592592</v>
      </c>
      <c r="D498" t="str">
        <f t="shared" si="7"/>
        <v>December</v>
      </c>
      <c r="E498" t="str">
        <f>VLOOKUP(A498,Content!A:C,2,0)</f>
        <v>GIF</v>
      </c>
      <c r="F498" t="str">
        <f>VLOOKUP(A498,Content!A:C,3,0)</f>
        <v>soccer</v>
      </c>
      <c r="G498">
        <f>VLOOKUP(B498,ReactionTypes!A:C,3,0)</f>
        <v>0</v>
      </c>
    </row>
    <row r="499" spans="1:7" x14ac:dyDescent="0.2">
      <c r="A499" t="s">
        <v>40</v>
      </c>
      <c r="B499" t="s">
        <v>12</v>
      </c>
      <c r="C499" s="1">
        <v>44067.413576388892</v>
      </c>
      <c r="D499" t="str">
        <f t="shared" si="7"/>
        <v>August</v>
      </c>
      <c r="E499" t="str">
        <f>VLOOKUP(A499,Content!A:C,2,0)</f>
        <v>GIF</v>
      </c>
      <c r="F499" t="str">
        <f>VLOOKUP(A499,Content!A:C,3,0)</f>
        <v>soccer</v>
      </c>
      <c r="G499">
        <f>VLOOKUP(B499,ReactionTypes!A:C,3,0)</f>
        <v>20</v>
      </c>
    </row>
    <row r="500" spans="1:7" x14ac:dyDescent="0.2">
      <c r="A500" t="s">
        <v>40</v>
      </c>
      <c r="B500" t="s">
        <v>16</v>
      </c>
      <c r="C500" s="1">
        <v>44111.396666666667</v>
      </c>
      <c r="D500" t="str">
        <f t="shared" si="7"/>
        <v>October</v>
      </c>
      <c r="E500" t="str">
        <f>VLOOKUP(A500,Content!A:C,2,0)</f>
        <v>GIF</v>
      </c>
      <c r="F500" t="str">
        <f>VLOOKUP(A500,Content!A:C,3,0)</f>
        <v>soccer</v>
      </c>
      <c r="G500">
        <f>VLOOKUP(B500,ReactionTypes!A:C,3,0)</f>
        <v>50</v>
      </c>
    </row>
    <row r="501" spans="1:7" x14ac:dyDescent="0.2">
      <c r="A501" t="s">
        <v>40</v>
      </c>
      <c r="B501" t="s">
        <v>16</v>
      </c>
      <c r="C501" s="1">
        <v>44266.614999999998</v>
      </c>
      <c r="D501" t="str">
        <f t="shared" si="7"/>
        <v>March</v>
      </c>
      <c r="E501" t="str">
        <f>VLOOKUP(A501,Content!A:C,2,0)</f>
        <v>GIF</v>
      </c>
      <c r="F501" t="str">
        <f>VLOOKUP(A501,Content!A:C,3,0)</f>
        <v>soccer</v>
      </c>
      <c r="G501">
        <f>VLOOKUP(B501,ReactionTypes!A:C,3,0)</f>
        <v>50</v>
      </c>
    </row>
    <row r="502" spans="1:7" x14ac:dyDescent="0.2">
      <c r="A502" t="s">
        <v>40</v>
      </c>
      <c r="B502" t="s">
        <v>4</v>
      </c>
      <c r="C502" s="1">
        <v>44285.959456018521</v>
      </c>
      <c r="D502" t="str">
        <f t="shared" si="7"/>
        <v>March</v>
      </c>
      <c r="E502" t="str">
        <f>VLOOKUP(A502,Content!A:C,2,0)</f>
        <v>GIF</v>
      </c>
      <c r="F502" t="str">
        <f>VLOOKUP(A502,Content!A:C,3,0)</f>
        <v>soccer</v>
      </c>
      <c r="G502">
        <f>VLOOKUP(B502,ReactionTypes!A:C,3,0)</f>
        <v>0</v>
      </c>
    </row>
    <row r="503" spans="1:7" x14ac:dyDescent="0.2">
      <c r="A503" t="s">
        <v>40</v>
      </c>
      <c r="B503" t="s">
        <v>8</v>
      </c>
      <c r="C503" s="1">
        <v>44199.168530092589</v>
      </c>
      <c r="D503" t="str">
        <f t="shared" si="7"/>
        <v>January</v>
      </c>
      <c r="E503" t="str">
        <f>VLOOKUP(A503,Content!A:C,2,0)</f>
        <v>GIF</v>
      </c>
      <c r="F503" t="str">
        <f>VLOOKUP(A503,Content!A:C,3,0)</f>
        <v>soccer</v>
      </c>
      <c r="G503">
        <f>VLOOKUP(B503,ReactionTypes!A:C,3,0)</f>
        <v>35</v>
      </c>
    </row>
    <row r="504" spans="1:7" x14ac:dyDescent="0.2">
      <c r="A504" t="s">
        <v>40</v>
      </c>
      <c r="B504" t="s">
        <v>8</v>
      </c>
      <c r="C504" s="1">
        <v>44346.396944444445</v>
      </c>
      <c r="D504" t="str">
        <f t="shared" si="7"/>
        <v>May</v>
      </c>
      <c r="E504" t="str">
        <f>VLOOKUP(A504,Content!A:C,2,0)</f>
        <v>GIF</v>
      </c>
      <c r="F504" t="str">
        <f>VLOOKUP(A504,Content!A:C,3,0)</f>
        <v>soccer</v>
      </c>
      <c r="G504">
        <f>VLOOKUP(B504,ReactionTypes!A:C,3,0)</f>
        <v>35</v>
      </c>
    </row>
    <row r="505" spans="1:7" x14ac:dyDescent="0.2">
      <c r="A505" t="s">
        <v>40</v>
      </c>
      <c r="B505" t="s">
        <v>7</v>
      </c>
      <c r="C505" s="1">
        <v>44313.847916666666</v>
      </c>
      <c r="D505" t="str">
        <f t="shared" si="7"/>
        <v>April</v>
      </c>
      <c r="E505" t="str">
        <f>VLOOKUP(A505,Content!A:C,2,0)</f>
        <v>GIF</v>
      </c>
      <c r="F505" t="str">
        <f>VLOOKUP(A505,Content!A:C,3,0)</f>
        <v>soccer</v>
      </c>
      <c r="G505">
        <f>VLOOKUP(B505,ReactionTypes!A:C,3,0)</f>
        <v>30</v>
      </c>
    </row>
    <row r="506" spans="1:7" x14ac:dyDescent="0.2">
      <c r="A506" t="s">
        <v>40</v>
      </c>
      <c r="B506" t="s">
        <v>12</v>
      </c>
      <c r="C506" s="1">
        <v>44299.571342592593</v>
      </c>
      <c r="D506" t="str">
        <f t="shared" si="7"/>
        <v>April</v>
      </c>
      <c r="E506" t="str">
        <f>VLOOKUP(A506,Content!A:C,2,0)</f>
        <v>GIF</v>
      </c>
      <c r="F506" t="str">
        <f>VLOOKUP(A506,Content!A:C,3,0)</f>
        <v>soccer</v>
      </c>
      <c r="G506">
        <f>VLOOKUP(B506,ReactionTypes!A:C,3,0)</f>
        <v>20</v>
      </c>
    </row>
    <row r="507" spans="1:7" x14ac:dyDescent="0.2">
      <c r="A507" t="s">
        <v>40</v>
      </c>
      <c r="B507" t="s">
        <v>12</v>
      </c>
      <c r="C507" s="1">
        <v>44268.69258101852</v>
      </c>
      <c r="D507" t="str">
        <f t="shared" si="7"/>
        <v>March</v>
      </c>
      <c r="E507" t="str">
        <f>VLOOKUP(A507,Content!A:C,2,0)</f>
        <v>GIF</v>
      </c>
      <c r="F507" t="str">
        <f>VLOOKUP(A507,Content!A:C,3,0)</f>
        <v>soccer</v>
      </c>
      <c r="G507">
        <f>VLOOKUP(B507,ReactionTypes!A:C,3,0)</f>
        <v>20</v>
      </c>
    </row>
    <row r="508" spans="1:7" x14ac:dyDescent="0.2">
      <c r="A508" t="s">
        <v>40</v>
      </c>
      <c r="B508" t="s">
        <v>21</v>
      </c>
      <c r="C508" s="1">
        <v>44081.492060185185</v>
      </c>
      <c r="D508" t="str">
        <f t="shared" si="7"/>
        <v>September</v>
      </c>
      <c r="E508" t="str">
        <f>VLOOKUP(A508,Content!A:C,2,0)</f>
        <v>GIF</v>
      </c>
      <c r="F508" t="str">
        <f>VLOOKUP(A508,Content!A:C,3,0)</f>
        <v>soccer</v>
      </c>
      <c r="G508">
        <f>VLOOKUP(B508,ReactionTypes!A:C,3,0)</f>
        <v>72</v>
      </c>
    </row>
    <row r="509" spans="1:7" x14ac:dyDescent="0.2">
      <c r="A509" t="s">
        <v>40</v>
      </c>
      <c r="B509" t="s">
        <v>7</v>
      </c>
      <c r="C509" s="1">
        <v>44233.5547337963</v>
      </c>
      <c r="D509" t="str">
        <f t="shared" si="7"/>
        <v>February</v>
      </c>
      <c r="E509" t="str">
        <f>VLOOKUP(A509,Content!A:C,2,0)</f>
        <v>GIF</v>
      </c>
      <c r="F509" t="str">
        <f>VLOOKUP(A509,Content!A:C,3,0)</f>
        <v>soccer</v>
      </c>
      <c r="G509">
        <f>VLOOKUP(B509,ReactionTypes!A:C,3,0)</f>
        <v>30</v>
      </c>
    </row>
    <row r="510" spans="1:7" x14ac:dyDescent="0.2">
      <c r="A510" t="s">
        <v>40</v>
      </c>
      <c r="B510" t="s">
        <v>6</v>
      </c>
      <c r="C510" s="1">
        <v>44334.395127314812</v>
      </c>
      <c r="D510" t="str">
        <f t="shared" si="7"/>
        <v>May</v>
      </c>
      <c r="E510" t="str">
        <f>VLOOKUP(A510,Content!A:C,2,0)</f>
        <v>GIF</v>
      </c>
      <c r="F510" t="str">
        <f>VLOOKUP(A510,Content!A:C,3,0)</f>
        <v>soccer</v>
      </c>
      <c r="G510">
        <f>VLOOKUP(B510,ReactionTypes!A:C,3,0)</f>
        <v>15</v>
      </c>
    </row>
    <row r="511" spans="1:7" x14ac:dyDescent="0.2">
      <c r="A511" t="s">
        <v>40</v>
      </c>
      <c r="B511" t="s">
        <v>13</v>
      </c>
      <c r="C511" s="1">
        <v>44311.406099537038</v>
      </c>
      <c r="D511" t="str">
        <f t="shared" si="7"/>
        <v>April</v>
      </c>
      <c r="E511" t="str">
        <f>VLOOKUP(A511,Content!A:C,2,0)</f>
        <v>GIF</v>
      </c>
      <c r="F511" t="str">
        <f>VLOOKUP(A511,Content!A:C,3,0)</f>
        <v>soccer</v>
      </c>
      <c r="G511">
        <f>VLOOKUP(B511,ReactionTypes!A:C,3,0)</f>
        <v>75</v>
      </c>
    </row>
    <row r="512" spans="1:7" x14ac:dyDescent="0.2">
      <c r="A512" t="s">
        <v>40</v>
      </c>
      <c r="B512" t="s">
        <v>5</v>
      </c>
      <c r="C512" s="1">
        <v>44255.677546296298</v>
      </c>
      <c r="D512" t="str">
        <f t="shared" si="7"/>
        <v>February</v>
      </c>
      <c r="E512" t="str">
        <f>VLOOKUP(A512,Content!A:C,2,0)</f>
        <v>GIF</v>
      </c>
      <c r="F512" t="str">
        <f>VLOOKUP(A512,Content!A:C,3,0)</f>
        <v>soccer</v>
      </c>
      <c r="G512">
        <f>VLOOKUP(B512,ReactionTypes!A:C,3,0)</f>
        <v>10</v>
      </c>
    </row>
    <row r="513" spans="1:7" x14ac:dyDescent="0.2">
      <c r="A513" t="s">
        <v>40</v>
      </c>
      <c r="B513" t="s">
        <v>4</v>
      </c>
      <c r="C513" s="1">
        <v>44126.153356481482</v>
      </c>
      <c r="D513" t="str">
        <f t="shared" si="7"/>
        <v>October</v>
      </c>
      <c r="E513" t="str">
        <f>VLOOKUP(A513,Content!A:C,2,0)</f>
        <v>GIF</v>
      </c>
      <c r="F513" t="str">
        <f>VLOOKUP(A513,Content!A:C,3,0)</f>
        <v>soccer</v>
      </c>
      <c r="G513">
        <f>VLOOKUP(B513,ReactionTypes!A:C,3,0)</f>
        <v>0</v>
      </c>
    </row>
    <row r="514" spans="1:7" x14ac:dyDescent="0.2">
      <c r="A514" t="s">
        <v>40</v>
      </c>
      <c r="B514" t="s">
        <v>8</v>
      </c>
      <c r="C514" s="1">
        <v>44340.930243055554</v>
      </c>
      <c r="D514" t="str">
        <f t="shared" si="7"/>
        <v>May</v>
      </c>
      <c r="E514" t="str">
        <f>VLOOKUP(A514,Content!A:C,2,0)</f>
        <v>GIF</v>
      </c>
      <c r="F514" t="str">
        <f>VLOOKUP(A514,Content!A:C,3,0)</f>
        <v>soccer</v>
      </c>
      <c r="G514">
        <f>VLOOKUP(B514,ReactionTypes!A:C,3,0)</f>
        <v>35</v>
      </c>
    </row>
    <row r="515" spans="1:7" x14ac:dyDescent="0.2">
      <c r="A515" t="s">
        <v>40</v>
      </c>
      <c r="B515" t="s">
        <v>14</v>
      </c>
      <c r="C515" s="1">
        <v>44221.2658912037</v>
      </c>
      <c r="D515" t="str">
        <f t="shared" ref="D515:D578" si="8">TEXT(C515,"mmmm")</f>
        <v>January</v>
      </c>
      <c r="E515" t="str">
        <f>VLOOKUP(A515,Content!A:C,2,0)</f>
        <v>GIF</v>
      </c>
      <c r="F515" t="str">
        <f>VLOOKUP(A515,Content!A:C,3,0)</f>
        <v>soccer</v>
      </c>
      <c r="G515">
        <f>VLOOKUP(B515,ReactionTypes!A:C,3,0)</f>
        <v>45</v>
      </c>
    </row>
    <row r="516" spans="1:7" x14ac:dyDescent="0.2">
      <c r="A516" t="s">
        <v>40</v>
      </c>
      <c r="B516" t="s">
        <v>7</v>
      </c>
      <c r="C516" s="1">
        <v>44151.275902777779</v>
      </c>
      <c r="D516" t="str">
        <f t="shared" si="8"/>
        <v>November</v>
      </c>
      <c r="E516" t="str">
        <f>VLOOKUP(A516,Content!A:C,2,0)</f>
        <v>GIF</v>
      </c>
      <c r="F516" t="str">
        <f>VLOOKUP(A516,Content!A:C,3,0)</f>
        <v>soccer</v>
      </c>
      <c r="G516">
        <f>VLOOKUP(B516,ReactionTypes!A:C,3,0)</f>
        <v>30</v>
      </c>
    </row>
    <row r="517" spans="1:7" x14ac:dyDescent="0.2">
      <c r="A517" t="s">
        <v>40</v>
      </c>
      <c r="B517" t="s">
        <v>5</v>
      </c>
      <c r="C517" s="1">
        <v>44129.469398148147</v>
      </c>
      <c r="D517" t="str">
        <f t="shared" si="8"/>
        <v>October</v>
      </c>
      <c r="E517" t="str">
        <f>VLOOKUP(A517,Content!A:C,2,0)</f>
        <v>GIF</v>
      </c>
      <c r="F517" t="str">
        <f>VLOOKUP(A517,Content!A:C,3,0)</f>
        <v>soccer</v>
      </c>
      <c r="G517">
        <f>VLOOKUP(B517,ReactionTypes!A:C,3,0)</f>
        <v>10</v>
      </c>
    </row>
    <row r="518" spans="1:7" x14ac:dyDescent="0.2">
      <c r="A518" t="s">
        <v>40</v>
      </c>
      <c r="B518" t="s">
        <v>7</v>
      </c>
      <c r="C518" s="1">
        <v>44304.488599537035</v>
      </c>
      <c r="D518" t="str">
        <f t="shared" si="8"/>
        <v>April</v>
      </c>
      <c r="E518" t="str">
        <f>VLOOKUP(A518,Content!A:C,2,0)</f>
        <v>GIF</v>
      </c>
      <c r="F518" t="str">
        <f>VLOOKUP(A518,Content!A:C,3,0)</f>
        <v>soccer</v>
      </c>
      <c r="G518">
        <f>VLOOKUP(B518,ReactionTypes!A:C,3,0)</f>
        <v>30</v>
      </c>
    </row>
    <row r="519" spans="1:7" x14ac:dyDescent="0.2">
      <c r="A519" t="s">
        <v>40</v>
      </c>
      <c r="B519" t="s">
        <v>12</v>
      </c>
      <c r="C519" s="1">
        <v>44350.800879629627</v>
      </c>
      <c r="D519" t="str">
        <f t="shared" si="8"/>
        <v>June</v>
      </c>
      <c r="E519" t="str">
        <f>VLOOKUP(A519,Content!A:C,2,0)</f>
        <v>GIF</v>
      </c>
      <c r="F519" t="str">
        <f>VLOOKUP(A519,Content!A:C,3,0)</f>
        <v>soccer</v>
      </c>
      <c r="G519">
        <f>VLOOKUP(B519,ReactionTypes!A:C,3,0)</f>
        <v>20</v>
      </c>
    </row>
    <row r="520" spans="1:7" x14ac:dyDescent="0.2">
      <c r="A520" t="s">
        <v>40</v>
      </c>
      <c r="B520" t="s">
        <v>11</v>
      </c>
      <c r="C520" s="1">
        <v>44130.535196759258</v>
      </c>
      <c r="D520" t="str">
        <f t="shared" si="8"/>
        <v>October</v>
      </c>
      <c r="E520" t="str">
        <f>VLOOKUP(A520,Content!A:C,2,0)</f>
        <v>GIF</v>
      </c>
      <c r="F520" t="str">
        <f>VLOOKUP(A520,Content!A:C,3,0)</f>
        <v>soccer</v>
      </c>
      <c r="G520">
        <f>VLOOKUP(B520,ReactionTypes!A:C,3,0)</f>
        <v>65</v>
      </c>
    </row>
    <row r="521" spans="1:7" x14ac:dyDescent="0.2">
      <c r="A521" t="s">
        <v>40</v>
      </c>
      <c r="B521" t="s">
        <v>12</v>
      </c>
      <c r="C521" s="1">
        <v>44082.297847222224</v>
      </c>
      <c r="D521" t="str">
        <f t="shared" si="8"/>
        <v>September</v>
      </c>
      <c r="E521" t="str">
        <f>VLOOKUP(A521,Content!A:C,2,0)</f>
        <v>GIF</v>
      </c>
      <c r="F521" t="str">
        <f>VLOOKUP(A521,Content!A:C,3,0)</f>
        <v>soccer</v>
      </c>
      <c r="G521">
        <f>VLOOKUP(B521,ReactionTypes!A:C,3,0)</f>
        <v>20</v>
      </c>
    </row>
    <row r="522" spans="1:7" x14ac:dyDescent="0.2">
      <c r="A522" t="s">
        <v>40</v>
      </c>
      <c r="B522" t="s">
        <v>5</v>
      </c>
      <c r="C522" s="1">
        <v>44167.372696759259</v>
      </c>
      <c r="D522" t="str">
        <f t="shared" si="8"/>
        <v>December</v>
      </c>
      <c r="E522" t="str">
        <f>VLOOKUP(A522,Content!A:C,2,0)</f>
        <v>GIF</v>
      </c>
      <c r="F522" t="str">
        <f>VLOOKUP(A522,Content!A:C,3,0)</f>
        <v>soccer</v>
      </c>
      <c r="G522">
        <f>VLOOKUP(B522,ReactionTypes!A:C,3,0)</f>
        <v>10</v>
      </c>
    </row>
    <row r="523" spans="1:7" x14ac:dyDescent="0.2">
      <c r="A523" t="s">
        <v>40</v>
      </c>
      <c r="B523" t="s">
        <v>21</v>
      </c>
      <c r="C523" s="1">
        <v>44153.335381944446</v>
      </c>
      <c r="D523" t="str">
        <f t="shared" si="8"/>
        <v>November</v>
      </c>
      <c r="E523" t="str">
        <f>VLOOKUP(A523,Content!A:C,2,0)</f>
        <v>GIF</v>
      </c>
      <c r="F523" t="str">
        <f>VLOOKUP(A523,Content!A:C,3,0)</f>
        <v>soccer</v>
      </c>
      <c r="G523">
        <f>VLOOKUP(B523,ReactionTypes!A:C,3,0)</f>
        <v>72</v>
      </c>
    </row>
    <row r="524" spans="1:7" x14ac:dyDescent="0.2">
      <c r="A524" t="s">
        <v>40</v>
      </c>
      <c r="B524" t="s">
        <v>21</v>
      </c>
      <c r="C524" s="1">
        <v>44341.593171296299</v>
      </c>
      <c r="D524" t="str">
        <f t="shared" si="8"/>
        <v>May</v>
      </c>
      <c r="E524" t="str">
        <f>VLOOKUP(A524,Content!A:C,2,0)</f>
        <v>GIF</v>
      </c>
      <c r="F524" t="str">
        <f>VLOOKUP(A524,Content!A:C,3,0)</f>
        <v>soccer</v>
      </c>
      <c r="G524">
        <f>VLOOKUP(B524,ReactionTypes!A:C,3,0)</f>
        <v>72</v>
      </c>
    </row>
    <row r="525" spans="1:7" x14ac:dyDescent="0.2">
      <c r="A525" t="s">
        <v>40</v>
      </c>
      <c r="B525" t="s">
        <v>12</v>
      </c>
      <c r="C525" s="1">
        <v>44312.250439814816</v>
      </c>
      <c r="D525" t="str">
        <f t="shared" si="8"/>
        <v>April</v>
      </c>
      <c r="E525" t="str">
        <f>VLOOKUP(A525,Content!A:C,2,0)</f>
        <v>GIF</v>
      </c>
      <c r="F525" t="str">
        <f>VLOOKUP(A525,Content!A:C,3,0)</f>
        <v>soccer</v>
      </c>
      <c r="G525">
        <f>VLOOKUP(B525,ReactionTypes!A:C,3,0)</f>
        <v>20</v>
      </c>
    </row>
    <row r="526" spans="1:7" x14ac:dyDescent="0.2">
      <c r="A526" t="s">
        <v>40</v>
      </c>
      <c r="B526" t="s">
        <v>8</v>
      </c>
      <c r="C526" s="1">
        <v>44226.598136574074</v>
      </c>
      <c r="D526" t="str">
        <f t="shared" si="8"/>
        <v>January</v>
      </c>
      <c r="E526" t="str">
        <f>VLOOKUP(A526,Content!A:C,2,0)</f>
        <v>GIF</v>
      </c>
      <c r="F526" t="str">
        <f>VLOOKUP(A526,Content!A:C,3,0)</f>
        <v>soccer</v>
      </c>
      <c r="G526">
        <f>VLOOKUP(B526,ReactionTypes!A:C,3,0)</f>
        <v>35</v>
      </c>
    </row>
    <row r="527" spans="1:7" x14ac:dyDescent="0.2">
      <c r="A527" t="s">
        <v>40</v>
      </c>
      <c r="B527" t="s">
        <v>8</v>
      </c>
      <c r="C527" s="1">
        <v>44035.098263888889</v>
      </c>
      <c r="D527" t="str">
        <f t="shared" si="8"/>
        <v>July</v>
      </c>
      <c r="E527" t="str">
        <f>VLOOKUP(A527,Content!A:C,2,0)</f>
        <v>GIF</v>
      </c>
      <c r="F527" t="str">
        <f>VLOOKUP(A527,Content!A:C,3,0)</f>
        <v>soccer</v>
      </c>
      <c r="G527">
        <f>VLOOKUP(B527,ReactionTypes!A:C,3,0)</f>
        <v>35</v>
      </c>
    </row>
    <row r="528" spans="1:7" x14ac:dyDescent="0.2">
      <c r="A528" t="s">
        <v>40</v>
      </c>
      <c r="B528" t="s">
        <v>9</v>
      </c>
      <c r="C528" s="1">
        <v>44171.624502314815</v>
      </c>
      <c r="D528" t="str">
        <f t="shared" si="8"/>
        <v>December</v>
      </c>
      <c r="E528" t="str">
        <f>VLOOKUP(A528,Content!A:C,2,0)</f>
        <v>GIF</v>
      </c>
      <c r="F528" t="str">
        <f>VLOOKUP(A528,Content!A:C,3,0)</f>
        <v>soccer</v>
      </c>
      <c r="G528">
        <f>VLOOKUP(B528,ReactionTypes!A:C,3,0)</f>
        <v>70</v>
      </c>
    </row>
    <row r="529" spans="1:7" x14ac:dyDescent="0.2">
      <c r="A529" t="s">
        <v>40</v>
      </c>
      <c r="B529" t="s">
        <v>9</v>
      </c>
      <c r="C529" s="1">
        <v>44360.14435185185</v>
      </c>
      <c r="D529" t="str">
        <f t="shared" si="8"/>
        <v>June</v>
      </c>
      <c r="E529" t="str">
        <f>VLOOKUP(A529,Content!A:C,2,0)</f>
        <v>GIF</v>
      </c>
      <c r="F529" t="str">
        <f>VLOOKUP(A529,Content!A:C,3,0)</f>
        <v>soccer</v>
      </c>
      <c r="G529">
        <f>VLOOKUP(B529,ReactionTypes!A:C,3,0)</f>
        <v>70</v>
      </c>
    </row>
    <row r="530" spans="1:7" x14ac:dyDescent="0.2">
      <c r="A530" t="s">
        <v>40</v>
      </c>
      <c r="B530" t="s">
        <v>14</v>
      </c>
      <c r="C530" s="1">
        <v>44219.097766203704</v>
      </c>
      <c r="D530" t="str">
        <f t="shared" si="8"/>
        <v>January</v>
      </c>
      <c r="E530" t="str">
        <f>VLOOKUP(A530,Content!A:C,2,0)</f>
        <v>GIF</v>
      </c>
      <c r="F530" t="str">
        <f>VLOOKUP(A530,Content!A:C,3,0)</f>
        <v>soccer</v>
      </c>
      <c r="G530">
        <f>VLOOKUP(B530,ReactionTypes!A:C,3,0)</f>
        <v>45</v>
      </c>
    </row>
    <row r="531" spans="1:7" x14ac:dyDescent="0.2">
      <c r="A531" t="s">
        <v>40</v>
      </c>
      <c r="B531" t="s">
        <v>14</v>
      </c>
      <c r="C531" s="1">
        <v>44026.341168981482</v>
      </c>
      <c r="D531" t="str">
        <f t="shared" si="8"/>
        <v>July</v>
      </c>
      <c r="E531" t="str">
        <f>VLOOKUP(A531,Content!A:C,2,0)</f>
        <v>GIF</v>
      </c>
      <c r="F531" t="str">
        <f>VLOOKUP(A531,Content!A:C,3,0)</f>
        <v>soccer</v>
      </c>
      <c r="G531">
        <f>VLOOKUP(B531,ReactionTypes!A:C,3,0)</f>
        <v>45</v>
      </c>
    </row>
    <row r="532" spans="1:7" x14ac:dyDescent="0.2">
      <c r="A532" t="s">
        <v>40</v>
      </c>
      <c r="B532" t="s">
        <v>17</v>
      </c>
      <c r="C532" s="1">
        <v>44309.930949074071</v>
      </c>
      <c r="D532" t="str">
        <f t="shared" si="8"/>
        <v>April</v>
      </c>
      <c r="E532" t="str">
        <f>VLOOKUP(A532,Content!A:C,2,0)</f>
        <v>GIF</v>
      </c>
      <c r="F532" t="str">
        <f>VLOOKUP(A532,Content!A:C,3,0)</f>
        <v>soccer</v>
      </c>
      <c r="G532">
        <f>VLOOKUP(B532,ReactionTypes!A:C,3,0)</f>
        <v>60</v>
      </c>
    </row>
    <row r="533" spans="1:7" x14ac:dyDescent="0.2">
      <c r="A533" t="s">
        <v>41</v>
      </c>
      <c r="B533" t="s">
        <v>7</v>
      </c>
      <c r="C533" s="1">
        <v>44065.999212962961</v>
      </c>
      <c r="D533" t="str">
        <f t="shared" si="8"/>
        <v>August</v>
      </c>
      <c r="E533" t="str">
        <f>VLOOKUP(A533,Content!A:C,2,0)</f>
        <v>video</v>
      </c>
      <c r="F533" t="str">
        <f>VLOOKUP(A533,Content!A:C,3,0)</f>
        <v>education</v>
      </c>
      <c r="G533">
        <f>VLOOKUP(B533,ReactionTypes!A:C,3,0)</f>
        <v>30</v>
      </c>
    </row>
    <row r="534" spans="1:7" x14ac:dyDescent="0.2">
      <c r="A534" t="s">
        <v>41</v>
      </c>
      <c r="B534" t="s">
        <v>16</v>
      </c>
      <c r="C534" s="1">
        <v>44289.966458333336</v>
      </c>
      <c r="D534" t="str">
        <f t="shared" si="8"/>
        <v>April</v>
      </c>
      <c r="E534" t="str">
        <f>VLOOKUP(A534,Content!A:C,2,0)</f>
        <v>video</v>
      </c>
      <c r="F534" t="str">
        <f>VLOOKUP(A534,Content!A:C,3,0)</f>
        <v>education</v>
      </c>
      <c r="G534">
        <f>VLOOKUP(B534,ReactionTypes!A:C,3,0)</f>
        <v>50</v>
      </c>
    </row>
    <row r="535" spans="1:7" x14ac:dyDescent="0.2">
      <c r="A535" t="s">
        <v>41</v>
      </c>
      <c r="B535" t="s">
        <v>9</v>
      </c>
      <c r="C535" s="1">
        <v>44300.832638888889</v>
      </c>
      <c r="D535" t="str">
        <f t="shared" si="8"/>
        <v>April</v>
      </c>
      <c r="E535" t="str">
        <f>VLOOKUP(A535,Content!A:C,2,0)</f>
        <v>video</v>
      </c>
      <c r="F535" t="str">
        <f>VLOOKUP(A535,Content!A:C,3,0)</f>
        <v>education</v>
      </c>
      <c r="G535">
        <f>VLOOKUP(B535,ReactionTypes!A:C,3,0)</f>
        <v>70</v>
      </c>
    </row>
    <row r="536" spans="1:7" x14ac:dyDescent="0.2">
      <c r="A536" t="s">
        <v>41</v>
      </c>
      <c r="B536" t="s">
        <v>21</v>
      </c>
      <c r="C536" s="1">
        <v>44301.710775462961</v>
      </c>
      <c r="D536" t="str">
        <f t="shared" si="8"/>
        <v>April</v>
      </c>
      <c r="E536" t="str">
        <f>VLOOKUP(A536,Content!A:C,2,0)</f>
        <v>video</v>
      </c>
      <c r="F536" t="str">
        <f>VLOOKUP(A536,Content!A:C,3,0)</f>
        <v>education</v>
      </c>
      <c r="G536">
        <f>VLOOKUP(B536,ReactionTypes!A:C,3,0)</f>
        <v>72</v>
      </c>
    </row>
    <row r="537" spans="1:7" x14ac:dyDescent="0.2">
      <c r="A537" t="s">
        <v>41</v>
      </c>
      <c r="B537" t="s">
        <v>18</v>
      </c>
      <c r="C537" s="1">
        <v>44339.68241898148</v>
      </c>
      <c r="D537" t="str">
        <f t="shared" si="8"/>
        <v>May</v>
      </c>
      <c r="E537" t="str">
        <f>VLOOKUP(A537,Content!A:C,2,0)</f>
        <v>video</v>
      </c>
      <c r="F537" t="str">
        <f>VLOOKUP(A537,Content!A:C,3,0)</f>
        <v>education</v>
      </c>
      <c r="G537">
        <f>VLOOKUP(B537,ReactionTypes!A:C,3,0)</f>
        <v>70</v>
      </c>
    </row>
    <row r="538" spans="1:7" x14ac:dyDescent="0.2">
      <c r="A538" t="s">
        <v>41</v>
      </c>
      <c r="B538" t="s">
        <v>5</v>
      </c>
      <c r="C538" s="1">
        <v>44107.574293981481</v>
      </c>
      <c r="D538" t="str">
        <f t="shared" si="8"/>
        <v>October</v>
      </c>
      <c r="E538" t="str">
        <f>VLOOKUP(A538,Content!A:C,2,0)</f>
        <v>video</v>
      </c>
      <c r="F538" t="str">
        <f>VLOOKUP(A538,Content!A:C,3,0)</f>
        <v>education</v>
      </c>
      <c r="G538">
        <f>VLOOKUP(B538,ReactionTypes!A:C,3,0)</f>
        <v>10</v>
      </c>
    </row>
    <row r="539" spans="1:7" x14ac:dyDescent="0.2">
      <c r="A539" t="s">
        <v>41</v>
      </c>
      <c r="B539" t="s">
        <v>16</v>
      </c>
      <c r="C539" s="1">
        <v>44052.332025462965</v>
      </c>
      <c r="D539" t="str">
        <f t="shared" si="8"/>
        <v>August</v>
      </c>
      <c r="E539" t="str">
        <f>VLOOKUP(A539,Content!A:C,2,0)</f>
        <v>video</v>
      </c>
      <c r="F539" t="str">
        <f>VLOOKUP(A539,Content!A:C,3,0)</f>
        <v>education</v>
      </c>
      <c r="G539">
        <f>VLOOKUP(B539,ReactionTypes!A:C,3,0)</f>
        <v>50</v>
      </c>
    </row>
    <row r="540" spans="1:7" x14ac:dyDescent="0.2">
      <c r="A540" t="s">
        <v>41</v>
      </c>
      <c r="B540" t="s">
        <v>18</v>
      </c>
      <c r="C540" s="1">
        <v>44181.065405092595</v>
      </c>
      <c r="D540" t="str">
        <f t="shared" si="8"/>
        <v>December</v>
      </c>
      <c r="E540" t="str">
        <f>VLOOKUP(A540,Content!A:C,2,0)</f>
        <v>video</v>
      </c>
      <c r="F540" t="str">
        <f>VLOOKUP(A540,Content!A:C,3,0)</f>
        <v>education</v>
      </c>
      <c r="G540">
        <f>VLOOKUP(B540,ReactionTypes!A:C,3,0)</f>
        <v>70</v>
      </c>
    </row>
    <row r="541" spans="1:7" x14ac:dyDescent="0.2">
      <c r="A541" t="s">
        <v>41</v>
      </c>
      <c r="B541" t="s">
        <v>13</v>
      </c>
      <c r="C541" s="1">
        <v>44314.391574074078</v>
      </c>
      <c r="D541" t="str">
        <f t="shared" si="8"/>
        <v>April</v>
      </c>
      <c r="E541" t="str">
        <f>VLOOKUP(A541,Content!A:C,2,0)</f>
        <v>video</v>
      </c>
      <c r="F541" t="str">
        <f>VLOOKUP(A541,Content!A:C,3,0)</f>
        <v>education</v>
      </c>
      <c r="G541">
        <f>VLOOKUP(B541,ReactionTypes!A:C,3,0)</f>
        <v>75</v>
      </c>
    </row>
    <row r="542" spans="1:7" x14ac:dyDescent="0.2">
      <c r="A542" t="s">
        <v>41</v>
      </c>
      <c r="B542" t="s">
        <v>6</v>
      </c>
      <c r="C542" s="1">
        <v>44286.042569444442</v>
      </c>
      <c r="D542" t="str">
        <f t="shared" si="8"/>
        <v>March</v>
      </c>
      <c r="E542" t="str">
        <f>VLOOKUP(A542,Content!A:C,2,0)</f>
        <v>video</v>
      </c>
      <c r="F542" t="str">
        <f>VLOOKUP(A542,Content!A:C,3,0)</f>
        <v>education</v>
      </c>
      <c r="G542">
        <f>VLOOKUP(B542,ReactionTypes!A:C,3,0)</f>
        <v>15</v>
      </c>
    </row>
    <row r="543" spans="1:7" x14ac:dyDescent="0.2">
      <c r="A543" t="s">
        <v>41</v>
      </c>
      <c r="B543" t="s">
        <v>9</v>
      </c>
      <c r="C543" s="1">
        <v>44267.029282407406</v>
      </c>
      <c r="D543" t="str">
        <f t="shared" si="8"/>
        <v>March</v>
      </c>
      <c r="E543" t="str">
        <f>VLOOKUP(A543,Content!A:C,2,0)</f>
        <v>video</v>
      </c>
      <c r="F543" t="str">
        <f>VLOOKUP(A543,Content!A:C,3,0)</f>
        <v>education</v>
      </c>
      <c r="G543">
        <f>VLOOKUP(B543,ReactionTypes!A:C,3,0)</f>
        <v>70</v>
      </c>
    </row>
    <row r="544" spans="1:7" x14ac:dyDescent="0.2">
      <c r="A544" t="s">
        <v>41</v>
      </c>
      <c r="B544" t="s">
        <v>4</v>
      </c>
      <c r="C544" s="1">
        <v>44286.011793981481</v>
      </c>
      <c r="D544" t="str">
        <f t="shared" si="8"/>
        <v>March</v>
      </c>
      <c r="E544" t="str">
        <f>VLOOKUP(A544,Content!A:C,2,0)</f>
        <v>video</v>
      </c>
      <c r="F544" t="str">
        <f>VLOOKUP(A544,Content!A:C,3,0)</f>
        <v>education</v>
      </c>
      <c r="G544">
        <f>VLOOKUP(B544,ReactionTypes!A:C,3,0)</f>
        <v>0</v>
      </c>
    </row>
    <row r="545" spans="1:7" x14ac:dyDescent="0.2">
      <c r="A545" t="s">
        <v>41</v>
      </c>
      <c r="B545" t="s">
        <v>11</v>
      </c>
      <c r="C545" s="1">
        <v>44363.009525462963</v>
      </c>
      <c r="D545" t="str">
        <f t="shared" si="8"/>
        <v>June</v>
      </c>
      <c r="E545" t="str">
        <f>VLOOKUP(A545,Content!A:C,2,0)</f>
        <v>video</v>
      </c>
      <c r="F545" t="str">
        <f>VLOOKUP(A545,Content!A:C,3,0)</f>
        <v>education</v>
      </c>
      <c r="G545">
        <f>VLOOKUP(B545,ReactionTypes!A:C,3,0)</f>
        <v>65</v>
      </c>
    </row>
    <row r="546" spans="1:7" x14ac:dyDescent="0.2">
      <c r="A546" t="s">
        <v>41</v>
      </c>
      <c r="B546" t="s">
        <v>16</v>
      </c>
      <c r="C546" s="1">
        <v>44350.531747685185</v>
      </c>
      <c r="D546" t="str">
        <f t="shared" si="8"/>
        <v>June</v>
      </c>
      <c r="E546" t="str">
        <f>VLOOKUP(A546,Content!A:C,2,0)</f>
        <v>video</v>
      </c>
      <c r="F546" t="str">
        <f>VLOOKUP(A546,Content!A:C,3,0)</f>
        <v>education</v>
      </c>
      <c r="G546">
        <f>VLOOKUP(B546,ReactionTypes!A:C,3,0)</f>
        <v>50</v>
      </c>
    </row>
    <row r="547" spans="1:7" x14ac:dyDescent="0.2">
      <c r="A547" t="s">
        <v>41</v>
      </c>
      <c r="B547" t="s">
        <v>5</v>
      </c>
      <c r="C547" s="1">
        <v>44305.216145833336</v>
      </c>
      <c r="D547" t="str">
        <f t="shared" si="8"/>
        <v>April</v>
      </c>
      <c r="E547" t="str">
        <f>VLOOKUP(A547,Content!A:C,2,0)</f>
        <v>video</v>
      </c>
      <c r="F547" t="str">
        <f>VLOOKUP(A547,Content!A:C,3,0)</f>
        <v>education</v>
      </c>
      <c r="G547">
        <f>VLOOKUP(B547,ReactionTypes!A:C,3,0)</f>
        <v>10</v>
      </c>
    </row>
    <row r="548" spans="1:7" x14ac:dyDescent="0.2">
      <c r="A548" t="s">
        <v>41</v>
      </c>
      <c r="B548" t="s">
        <v>17</v>
      </c>
      <c r="C548" s="1">
        <v>44280.934444444443</v>
      </c>
      <c r="D548" t="str">
        <f t="shared" si="8"/>
        <v>March</v>
      </c>
      <c r="E548" t="str">
        <f>VLOOKUP(A548,Content!A:C,2,0)</f>
        <v>video</v>
      </c>
      <c r="F548" t="str">
        <f>VLOOKUP(A548,Content!A:C,3,0)</f>
        <v>education</v>
      </c>
      <c r="G548">
        <f>VLOOKUP(B548,ReactionTypes!A:C,3,0)</f>
        <v>60</v>
      </c>
    </row>
    <row r="549" spans="1:7" x14ac:dyDescent="0.2">
      <c r="A549" t="s">
        <v>41</v>
      </c>
      <c r="B549" t="s">
        <v>12</v>
      </c>
      <c r="C549" s="1">
        <v>44169.693090277775</v>
      </c>
      <c r="D549" t="str">
        <f t="shared" si="8"/>
        <v>December</v>
      </c>
      <c r="E549" t="str">
        <f>VLOOKUP(A549,Content!A:C,2,0)</f>
        <v>video</v>
      </c>
      <c r="F549" t="str">
        <f>VLOOKUP(A549,Content!A:C,3,0)</f>
        <v>education</v>
      </c>
      <c r="G549">
        <f>VLOOKUP(B549,ReactionTypes!A:C,3,0)</f>
        <v>20</v>
      </c>
    </row>
    <row r="550" spans="1:7" x14ac:dyDescent="0.2">
      <c r="A550" t="s">
        <v>41</v>
      </c>
      <c r="B550" t="s">
        <v>7</v>
      </c>
      <c r="C550" s="1">
        <v>44182.284699074073</v>
      </c>
      <c r="D550" t="str">
        <f t="shared" si="8"/>
        <v>December</v>
      </c>
      <c r="E550" t="str">
        <f>VLOOKUP(A550,Content!A:C,2,0)</f>
        <v>video</v>
      </c>
      <c r="F550" t="str">
        <f>VLOOKUP(A550,Content!A:C,3,0)</f>
        <v>education</v>
      </c>
      <c r="G550">
        <f>VLOOKUP(B550,ReactionTypes!A:C,3,0)</f>
        <v>30</v>
      </c>
    </row>
    <row r="551" spans="1:7" x14ac:dyDescent="0.2">
      <c r="A551" t="s">
        <v>41</v>
      </c>
      <c r="B551" t="s">
        <v>7</v>
      </c>
      <c r="C551" s="1">
        <v>44034.709537037037</v>
      </c>
      <c r="D551" t="str">
        <f t="shared" si="8"/>
        <v>July</v>
      </c>
      <c r="E551" t="str">
        <f>VLOOKUP(A551,Content!A:C,2,0)</f>
        <v>video</v>
      </c>
      <c r="F551" t="str">
        <f>VLOOKUP(A551,Content!A:C,3,0)</f>
        <v>education</v>
      </c>
      <c r="G551">
        <f>VLOOKUP(B551,ReactionTypes!A:C,3,0)</f>
        <v>30</v>
      </c>
    </row>
    <row r="552" spans="1:7" x14ac:dyDescent="0.2">
      <c r="A552" t="s">
        <v>42</v>
      </c>
      <c r="B552" t="s">
        <v>18</v>
      </c>
      <c r="C552" s="1">
        <v>44085.801377314812</v>
      </c>
      <c r="D552" t="str">
        <f t="shared" si="8"/>
        <v>September</v>
      </c>
      <c r="E552" t="str">
        <f>VLOOKUP(A552,Content!A:C,2,0)</f>
        <v>photo</v>
      </c>
      <c r="F552" t="str">
        <f>VLOOKUP(A552,Content!A:C,3,0)</f>
        <v>studying</v>
      </c>
      <c r="G552">
        <f>VLOOKUP(B552,ReactionTypes!A:C,3,0)</f>
        <v>70</v>
      </c>
    </row>
    <row r="553" spans="1:7" x14ac:dyDescent="0.2">
      <c r="A553" t="s">
        <v>42</v>
      </c>
      <c r="B553" t="s">
        <v>13</v>
      </c>
      <c r="C553" s="1">
        <v>44316.390960648147</v>
      </c>
      <c r="D553" t="str">
        <f t="shared" si="8"/>
        <v>April</v>
      </c>
      <c r="E553" t="str">
        <f>VLOOKUP(A553,Content!A:C,2,0)</f>
        <v>photo</v>
      </c>
      <c r="F553" t="str">
        <f>VLOOKUP(A553,Content!A:C,3,0)</f>
        <v>studying</v>
      </c>
      <c r="G553">
        <f>VLOOKUP(B553,ReactionTypes!A:C,3,0)</f>
        <v>75</v>
      </c>
    </row>
    <row r="554" spans="1:7" x14ac:dyDescent="0.2">
      <c r="A554" t="s">
        <v>42</v>
      </c>
      <c r="B554" t="s">
        <v>6</v>
      </c>
      <c r="C554" s="1">
        <v>44178.632581018515</v>
      </c>
      <c r="D554" t="str">
        <f t="shared" si="8"/>
        <v>December</v>
      </c>
      <c r="E554" t="str">
        <f>VLOOKUP(A554,Content!A:C,2,0)</f>
        <v>photo</v>
      </c>
      <c r="F554" t="str">
        <f>VLOOKUP(A554,Content!A:C,3,0)</f>
        <v>studying</v>
      </c>
      <c r="G554">
        <f>VLOOKUP(B554,ReactionTypes!A:C,3,0)</f>
        <v>15</v>
      </c>
    </row>
    <row r="555" spans="1:7" x14ac:dyDescent="0.2">
      <c r="A555" t="s">
        <v>42</v>
      </c>
      <c r="B555" t="s">
        <v>11</v>
      </c>
      <c r="C555" s="1">
        <v>44283.722650462965</v>
      </c>
      <c r="D555" t="str">
        <f t="shared" si="8"/>
        <v>March</v>
      </c>
      <c r="E555" t="str">
        <f>VLOOKUP(A555,Content!A:C,2,0)</f>
        <v>photo</v>
      </c>
      <c r="F555" t="str">
        <f>VLOOKUP(A555,Content!A:C,3,0)</f>
        <v>studying</v>
      </c>
      <c r="G555">
        <f>VLOOKUP(B555,ReactionTypes!A:C,3,0)</f>
        <v>65</v>
      </c>
    </row>
    <row r="556" spans="1:7" x14ac:dyDescent="0.2">
      <c r="A556" t="s">
        <v>42</v>
      </c>
      <c r="B556" t="s">
        <v>10</v>
      </c>
      <c r="C556" s="1">
        <v>44278.561168981483</v>
      </c>
      <c r="D556" t="str">
        <f t="shared" si="8"/>
        <v>March</v>
      </c>
      <c r="E556" t="str">
        <f>VLOOKUP(A556,Content!A:C,2,0)</f>
        <v>photo</v>
      </c>
      <c r="F556" t="str">
        <f>VLOOKUP(A556,Content!A:C,3,0)</f>
        <v>studying</v>
      </c>
      <c r="G556">
        <f>VLOOKUP(B556,ReactionTypes!A:C,3,0)</f>
        <v>5</v>
      </c>
    </row>
    <row r="557" spans="1:7" x14ac:dyDescent="0.2">
      <c r="A557" t="s">
        <v>42</v>
      </c>
      <c r="B557" t="s">
        <v>9</v>
      </c>
      <c r="C557" s="1">
        <v>44044.096018518518</v>
      </c>
      <c r="D557" t="str">
        <f t="shared" si="8"/>
        <v>August</v>
      </c>
      <c r="E557" t="str">
        <f>VLOOKUP(A557,Content!A:C,2,0)</f>
        <v>photo</v>
      </c>
      <c r="F557" t="str">
        <f>VLOOKUP(A557,Content!A:C,3,0)</f>
        <v>studying</v>
      </c>
      <c r="G557">
        <f>VLOOKUP(B557,ReactionTypes!A:C,3,0)</f>
        <v>70</v>
      </c>
    </row>
    <row r="558" spans="1:7" x14ac:dyDescent="0.2">
      <c r="A558" t="s">
        <v>42</v>
      </c>
      <c r="B558" t="s">
        <v>21</v>
      </c>
      <c r="C558" s="1">
        <v>44318.072106481479</v>
      </c>
      <c r="D558" t="str">
        <f t="shared" si="8"/>
        <v>May</v>
      </c>
      <c r="E558" t="str">
        <f>VLOOKUP(A558,Content!A:C,2,0)</f>
        <v>photo</v>
      </c>
      <c r="F558" t="str">
        <f>VLOOKUP(A558,Content!A:C,3,0)</f>
        <v>studying</v>
      </c>
      <c r="G558">
        <f>VLOOKUP(B558,ReactionTypes!A:C,3,0)</f>
        <v>72</v>
      </c>
    </row>
    <row r="559" spans="1:7" x14ac:dyDescent="0.2">
      <c r="A559" t="s">
        <v>42</v>
      </c>
      <c r="B559" t="s">
        <v>11</v>
      </c>
      <c r="C559" s="1">
        <v>44356.523136574076</v>
      </c>
      <c r="D559" t="str">
        <f t="shared" si="8"/>
        <v>June</v>
      </c>
      <c r="E559" t="str">
        <f>VLOOKUP(A559,Content!A:C,2,0)</f>
        <v>photo</v>
      </c>
      <c r="F559" t="str">
        <f>VLOOKUP(A559,Content!A:C,3,0)</f>
        <v>studying</v>
      </c>
      <c r="G559">
        <f>VLOOKUP(B559,ReactionTypes!A:C,3,0)</f>
        <v>65</v>
      </c>
    </row>
    <row r="560" spans="1:7" x14ac:dyDescent="0.2">
      <c r="A560" t="s">
        <v>42</v>
      </c>
      <c r="B560" t="s">
        <v>5</v>
      </c>
      <c r="C560" s="1">
        <v>44070.27171296296</v>
      </c>
      <c r="D560" t="str">
        <f t="shared" si="8"/>
        <v>August</v>
      </c>
      <c r="E560" t="str">
        <f>VLOOKUP(A560,Content!A:C,2,0)</f>
        <v>photo</v>
      </c>
      <c r="F560" t="str">
        <f>VLOOKUP(A560,Content!A:C,3,0)</f>
        <v>studying</v>
      </c>
      <c r="G560">
        <f>VLOOKUP(B560,ReactionTypes!A:C,3,0)</f>
        <v>10</v>
      </c>
    </row>
    <row r="561" spans="1:7" x14ac:dyDescent="0.2">
      <c r="A561" t="s">
        <v>42</v>
      </c>
      <c r="B561" t="s">
        <v>14</v>
      </c>
      <c r="C561" s="1">
        <v>44298.682303240741</v>
      </c>
      <c r="D561" t="str">
        <f t="shared" si="8"/>
        <v>April</v>
      </c>
      <c r="E561" t="str">
        <f>VLOOKUP(A561,Content!A:C,2,0)</f>
        <v>photo</v>
      </c>
      <c r="F561" t="str">
        <f>VLOOKUP(A561,Content!A:C,3,0)</f>
        <v>studying</v>
      </c>
      <c r="G561">
        <f>VLOOKUP(B561,ReactionTypes!A:C,3,0)</f>
        <v>45</v>
      </c>
    </row>
    <row r="562" spans="1:7" x14ac:dyDescent="0.2">
      <c r="A562" t="s">
        <v>42</v>
      </c>
      <c r="B562" t="s">
        <v>21</v>
      </c>
      <c r="C562" s="1">
        <v>44018.787974537037</v>
      </c>
      <c r="D562" t="str">
        <f t="shared" si="8"/>
        <v>July</v>
      </c>
      <c r="E562" t="str">
        <f>VLOOKUP(A562,Content!A:C,2,0)</f>
        <v>photo</v>
      </c>
      <c r="F562" t="str">
        <f>VLOOKUP(A562,Content!A:C,3,0)</f>
        <v>studying</v>
      </c>
      <c r="G562">
        <f>VLOOKUP(B562,ReactionTypes!A:C,3,0)</f>
        <v>72</v>
      </c>
    </row>
    <row r="563" spans="1:7" x14ac:dyDescent="0.2">
      <c r="A563" t="s">
        <v>42</v>
      </c>
      <c r="B563" t="s">
        <v>10</v>
      </c>
      <c r="C563" s="1">
        <v>44218.647499999999</v>
      </c>
      <c r="D563" t="str">
        <f t="shared" si="8"/>
        <v>January</v>
      </c>
      <c r="E563" t="str">
        <f>VLOOKUP(A563,Content!A:C,2,0)</f>
        <v>photo</v>
      </c>
      <c r="F563" t="str">
        <f>VLOOKUP(A563,Content!A:C,3,0)</f>
        <v>studying</v>
      </c>
      <c r="G563">
        <f>VLOOKUP(B563,ReactionTypes!A:C,3,0)</f>
        <v>5</v>
      </c>
    </row>
    <row r="564" spans="1:7" x14ac:dyDescent="0.2">
      <c r="A564" t="s">
        <v>42</v>
      </c>
      <c r="B564" t="s">
        <v>10</v>
      </c>
      <c r="C564" s="1">
        <v>44340.233518518522</v>
      </c>
      <c r="D564" t="str">
        <f t="shared" si="8"/>
        <v>May</v>
      </c>
      <c r="E564" t="str">
        <f>VLOOKUP(A564,Content!A:C,2,0)</f>
        <v>photo</v>
      </c>
      <c r="F564" t="str">
        <f>VLOOKUP(A564,Content!A:C,3,0)</f>
        <v>studying</v>
      </c>
      <c r="G564">
        <f>VLOOKUP(B564,ReactionTypes!A:C,3,0)</f>
        <v>5</v>
      </c>
    </row>
    <row r="565" spans="1:7" x14ac:dyDescent="0.2">
      <c r="A565" t="s">
        <v>42</v>
      </c>
      <c r="B565" t="s">
        <v>9</v>
      </c>
      <c r="C565" s="1">
        <v>44358.400358796294</v>
      </c>
      <c r="D565" t="str">
        <f t="shared" si="8"/>
        <v>June</v>
      </c>
      <c r="E565" t="str">
        <f>VLOOKUP(A565,Content!A:C,2,0)</f>
        <v>photo</v>
      </c>
      <c r="F565" t="str">
        <f>VLOOKUP(A565,Content!A:C,3,0)</f>
        <v>studying</v>
      </c>
      <c r="G565">
        <f>VLOOKUP(B565,ReactionTypes!A:C,3,0)</f>
        <v>70</v>
      </c>
    </row>
    <row r="566" spans="1:7" x14ac:dyDescent="0.2">
      <c r="A566" t="s">
        <v>42</v>
      </c>
      <c r="B566" t="s">
        <v>16</v>
      </c>
      <c r="C566" s="1">
        <v>44313.656712962962</v>
      </c>
      <c r="D566" t="str">
        <f t="shared" si="8"/>
        <v>April</v>
      </c>
      <c r="E566" t="str">
        <f>VLOOKUP(A566,Content!A:C,2,0)</f>
        <v>photo</v>
      </c>
      <c r="F566" t="str">
        <f>VLOOKUP(A566,Content!A:C,3,0)</f>
        <v>studying</v>
      </c>
      <c r="G566">
        <f>VLOOKUP(B566,ReactionTypes!A:C,3,0)</f>
        <v>50</v>
      </c>
    </row>
    <row r="567" spans="1:7" x14ac:dyDescent="0.2">
      <c r="A567" t="s">
        <v>42</v>
      </c>
      <c r="B567" t="s">
        <v>11</v>
      </c>
      <c r="C567" s="1">
        <v>44261.862870370373</v>
      </c>
      <c r="D567" t="str">
        <f t="shared" si="8"/>
        <v>March</v>
      </c>
      <c r="E567" t="str">
        <f>VLOOKUP(A567,Content!A:C,2,0)</f>
        <v>photo</v>
      </c>
      <c r="F567" t="str">
        <f>VLOOKUP(A567,Content!A:C,3,0)</f>
        <v>studying</v>
      </c>
      <c r="G567">
        <f>VLOOKUP(B567,ReactionTypes!A:C,3,0)</f>
        <v>65</v>
      </c>
    </row>
    <row r="568" spans="1:7" x14ac:dyDescent="0.2">
      <c r="A568" t="s">
        <v>42</v>
      </c>
      <c r="B568" t="s">
        <v>17</v>
      </c>
      <c r="C568" s="1">
        <v>44152.508136574077</v>
      </c>
      <c r="D568" t="str">
        <f t="shared" si="8"/>
        <v>November</v>
      </c>
      <c r="E568" t="str">
        <f>VLOOKUP(A568,Content!A:C,2,0)</f>
        <v>photo</v>
      </c>
      <c r="F568" t="str">
        <f>VLOOKUP(A568,Content!A:C,3,0)</f>
        <v>studying</v>
      </c>
      <c r="G568">
        <f>VLOOKUP(B568,ReactionTypes!A:C,3,0)</f>
        <v>60</v>
      </c>
    </row>
    <row r="569" spans="1:7" x14ac:dyDescent="0.2">
      <c r="A569" t="s">
        <v>42</v>
      </c>
      <c r="B569" t="s">
        <v>12</v>
      </c>
      <c r="C569" s="1">
        <v>44346.814259259256</v>
      </c>
      <c r="D569" t="str">
        <f t="shared" si="8"/>
        <v>May</v>
      </c>
      <c r="E569" t="str">
        <f>VLOOKUP(A569,Content!A:C,2,0)</f>
        <v>photo</v>
      </c>
      <c r="F569" t="str">
        <f>VLOOKUP(A569,Content!A:C,3,0)</f>
        <v>studying</v>
      </c>
      <c r="G569">
        <f>VLOOKUP(B569,ReactionTypes!A:C,3,0)</f>
        <v>20</v>
      </c>
    </row>
    <row r="570" spans="1:7" x14ac:dyDescent="0.2">
      <c r="A570" t="s">
        <v>42</v>
      </c>
      <c r="B570" t="s">
        <v>15</v>
      </c>
      <c r="C570" s="1">
        <v>44213.274074074077</v>
      </c>
      <c r="D570" t="str">
        <f t="shared" si="8"/>
        <v>January</v>
      </c>
      <c r="E570" t="str">
        <f>VLOOKUP(A570,Content!A:C,2,0)</f>
        <v>photo</v>
      </c>
      <c r="F570" t="str">
        <f>VLOOKUP(A570,Content!A:C,3,0)</f>
        <v>studying</v>
      </c>
      <c r="G570">
        <f>VLOOKUP(B570,ReactionTypes!A:C,3,0)</f>
        <v>12</v>
      </c>
    </row>
    <row r="571" spans="1:7" x14ac:dyDescent="0.2">
      <c r="A571" t="s">
        <v>42</v>
      </c>
      <c r="B571" t="s">
        <v>21</v>
      </c>
      <c r="C571" s="1">
        <v>44327.088055555556</v>
      </c>
      <c r="D571" t="str">
        <f t="shared" si="8"/>
        <v>May</v>
      </c>
      <c r="E571" t="str">
        <f>VLOOKUP(A571,Content!A:C,2,0)</f>
        <v>photo</v>
      </c>
      <c r="F571" t="str">
        <f>VLOOKUP(A571,Content!A:C,3,0)</f>
        <v>studying</v>
      </c>
      <c r="G571">
        <f>VLOOKUP(B571,ReactionTypes!A:C,3,0)</f>
        <v>72</v>
      </c>
    </row>
    <row r="572" spans="1:7" x14ac:dyDescent="0.2">
      <c r="A572" t="s">
        <v>42</v>
      </c>
      <c r="B572" t="s">
        <v>8</v>
      </c>
      <c r="C572" s="1">
        <v>44080.124201388891</v>
      </c>
      <c r="D572" t="str">
        <f t="shared" si="8"/>
        <v>September</v>
      </c>
      <c r="E572" t="str">
        <f>VLOOKUP(A572,Content!A:C,2,0)</f>
        <v>photo</v>
      </c>
      <c r="F572" t="str">
        <f>VLOOKUP(A572,Content!A:C,3,0)</f>
        <v>studying</v>
      </c>
      <c r="G572">
        <f>VLOOKUP(B572,ReactionTypes!A:C,3,0)</f>
        <v>35</v>
      </c>
    </row>
    <row r="573" spans="1:7" x14ac:dyDescent="0.2">
      <c r="A573" t="s">
        <v>42</v>
      </c>
      <c r="B573" t="s">
        <v>11</v>
      </c>
      <c r="C573" s="1">
        <v>44169.304872685185</v>
      </c>
      <c r="D573" t="str">
        <f t="shared" si="8"/>
        <v>December</v>
      </c>
      <c r="E573" t="str">
        <f>VLOOKUP(A573,Content!A:C,2,0)</f>
        <v>photo</v>
      </c>
      <c r="F573" t="str">
        <f>VLOOKUP(A573,Content!A:C,3,0)</f>
        <v>studying</v>
      </c>
      <c r="G573">
        <f>VLOOKUP(B573,ReactionTypes!A:C,3,0)</f>
        <v>65</v>
      </c>
    </row>
    <row r="574" spans="1:7" x14ac:dyDescent="0.2">
      <c r="A574" t="s">
        <v>42</v>
      </c>
      <c r="B574" t="s">
        <v>15</v>
      </c>
      <c r="C574" s="1">
        <v>44024.76458333333</v>
      </c>
      <c r="D574" t="str">
        <f t="shared" si="8"/>
        <v>July</v>
      </c>
      <c r="E574" t="str">
        <f>VLOOKUP(A574,Content!A:C,2,0)</f>
        <v>photo</v>
      </c>
      <c r="F574" t="str">
        <f>VLOOKUP(A574,Content!A:C,3,0)</f>
        <v>studying</v>
      </c>
      <c r="G574">
        <f>VLOOKUP(B574,ReactionTypes!A:C,3,0)</f>
        <v>12</v>
      </c>
    </row>
    <row r="575" spans="1:7" x14ac:dyDescent="0.2">
      <c r="A575" t="s">
        <v>42</v>
      </c>
      <c r="B575" t="s">
        <v>12</v>
      </c>
      <c r="C575" s="1">
        <v>44205.379386574074</v>
      </c>
      <c r="D575" t="str">
        <f t="shared" si="8"/>
        <v>January</v>
      </c>
      <c r="E575" t="str">
        <f>VLOOKUP(A575,Content!A:C,2,0)</f>
        <v>photo</v>
      </c>
      <c r="F575" t="str">
        <f>VLOOKUP(A575,Content!A:C,3,0)</f>
        <v>studying</v>
      </c>
      <c r="G575">
        <f>VLOOKUP(B575,ReactionTypes!A:C,3,0)</f>
        <v>20</v>
      </c>
    </row>
    <row r="576" spans="1:7" x14ac:dyDescent="0.2">
      <c r="A576" t="s">
        <v>42</v>
      </c>
      <c r="B576" t="s">
        <v>14</v>
      </c>
      <c r="C576" s="1">
        <v>44361.187060185184</v>
      </c>
      <c r="D576" t="str">
        <f t="shared" si="8"/>
        <v>June</v>
      </c>
      <c r="E576" t="str">
        <f>VLOOKUP(A576,Content!A:C,2,0)</f>
        <v>photo</v>
      </c>
      <c r="F576" t="str">
        <f>VLOOKUP(A576,Content!A:C,3,0)</f>
        <v>studying</v>
      </c>
      <c r="G576">
        <f>VLOOKUP(B576,ReactionTypes!A:C,3,0)</f>
        <v>45</v>
      </c>
    </row>
    <row r="577" spans="1:7" x14ac:dyDescent="0.2">
      <c r="A577" t="s">
        <v>42</v>
      </c>
      <c r="B577" t="s">
        <v>17</v>
      </c>
      <c r="C577" s="1">
        <v>44291.571793981479</v>
      </c>
      <c r="D577" t="str">
        <f t="shared" si="8"/>
        <v>April</v>
      </c>
      <c r="E577" t="str">
        <f>VLOOKUP(A577,Content!A:C,2,0)</f>
        <v>photo</v>
      </c>
      <c r="F577" t="str">
        <f>VLOOKUP(A577,Content!A:C,3,0)</f>
        <v>studying</v>
      </c>
      <c r="G577">
        <f>VLOOKUP(B577,ReactionTypes!A:C,3,0)</f>
        <v>60</v>
      </c>
    </row>
    <row r="578" spans="1:7" x14ac:dyDescent="0.2">
      <c r="A578" t="s">
        <v>42</v>
      </c>
      <c r="B578" t="s">
        <v>11</v>
      </c>
      <c r="C578" s="1">
        <v>44084.151967592596</v>
      </c>
      <c r="D578" t="str">
        <f t="shared" si="8"/>
        <v>September</v>
      </c>
      <c r="E578" t="str">
        <f>VLOOKUP(A578,Content!A:C,2,0)</f>
        <v>photo</v>
      </c>
      <c r="F578" t="str">
        <f>VLOOKUP(A578,Content!A:C,3,0)</f>
        <v>studying</v>
      </c>
      <c r="G578">
        <f>VLOOKUP(B578,ReactionTypes!A:C,3,0)</f>
        <v>65</v>
      </c>
    </row>
    <row r="579" spans="1:7" x14ac:dyDescent="0.2">
      <c r="A579" t="s">
        <v>42</v>
      </c>
      <c r="B579" t="s">
        <v>6</v>
      </c>
      <c r="C579" s="1">
        <v>44272.360567129632</v>
      </c>
      <c r="D579" t="str">
        <f t="shared" ref="D579:D642" si="9">TEXT(C579,"mmmm")</f>
        <v>March</v>
      </c>
      <c r="E579" t="str">
        <f>VLOOKUP(A579,Content!A:C,2,0)</f>
        <v>photo</v>
      </c>
      <c r="F579" t="str">
        <f>VLOOKUP(A579,Content!A:C,3,0)</f>
        <v>studying</v>
      </c>
      <c r="G579">
        <f>VLOOKUP(B579,ReactionTypes!A:C,3,0)</f>
        <v>15</v>
      </c>
    </row>
    <row r="580" spans="1:7" x14ac:dyDescent="0.2">
      <c r="A580" t="s">
        <v>42</v>
      </c>
      <c r="B580" t="s">
        <v>6</v>
      </c>
      <c r="C580" s="1">
        <v>44183.009282407409</v>
      </c>
      <c r="D580" t="str">
        <f t="shared" si="9"/>
        <v>December</v>
      </c>
      <c r="E580" t="str">
        <f>VLOOKUP(A580,Content!A:C,2,0)</f>
        <v>photo</v>
      </c>
      <c r="F580" t="str">
        <f>VLOOKUP(A580,Content!A:C,3,0)</f>
        <v>studying</v>
      </c>
      <c r="G580">
        <f>VLOOKUP(B580,ReactionTypes!A:C,3,0)</f>
        <v>15</v>
      </c>
    </row>
    <row r="581" spans="1:7" x14ac:dyDescent="0.2">
      <c r="A581" t="s">
        <v>42</v>
      </c>
      <c r="B581" t="s">
        <v>11</v>
      </c>
      <c r="C581" s="1">
        <v>44257.032453703701</v>
      </c>
      <c r="D581" t="str">
        <f t="shared" si="9"/>
        <v>March</v>
      </c>
      <c r="E581" t="str">
        <f>VLOOKUP(A581,Content!A:C,2,0)</f>
        <v>photo</v>
      </c>
      <c r="F581" t="str">
        <f>VLOOKUP(A581,Content!A:C,3,0)</f>
        <v>studying</v>
      </c>
      <c r="G581">
        <f>VLOOKUP(B581,ReactionTypes!A:C,3,0)</f>
        <v>65</v>
      </c>
    </row>
    <row r="582" spans="1:7" x14ac:dyDescent="0.2">
      <c r="A582" t="s">
        <v>42</v>
      </c>
      <c r="B582" t="s">
        <v>16</v>
      </c>
      <c r="C582" s="1">
        <v>44204.608032407406</v>
      </c>
      <c r="D582" t="str">
        <f t="shared" si="9"/>
        <v>January</v>
      </c>
      <c r="E582" t="str">
        <f>VLOOKUP(A582,Content!A:C,2,0)</f>
        <v>photo</v>
      </c>
      <c r="F582" t="str">
        <f>VLOOKUP(A582,Content!A:C,3,0)</f>
        <v>studying</v>
      </c>
      <c r="G582">
        <f>VLOOKUP(B582,ReactionTypes!A:C,3,0)</f>
        <v>50</v>
      </c>
    </row>
    <row r="583" spans="1:7" x14ac:dyDescent="0.2">
      <c r="A583" t="s">
        <v>42</v>
      </c>
      <c r="B583" t="s">
        <v>6</v>
      </c>
      <c r="C583" s="1">
        <v>44115.411111111112</v>
      </c>
      <c r="D583" t="str">
        <f t="shared" si="9"/>
        <v>October</v>
      </c>
      <c r="E583" t="str">
        <f>VLOOKUP(A583,Content!A:C,2,0)</f>
        <v>photo</v>
      </c>
      <c r="F583" t="str">
        <f>VLOOKUP(A583,Content!A:C,3,0)</f>
        <v>studying</v>
      </c>
      <c r="G583">
        <f>VLOOKUP(B583,ReactionTypes!A:C,3,0)</f>
        <v>15</v>
      </c>
    </row>
    <row r="584" spans="1:7" x14ac:dyDescent="0.2">
      <c r="A584" t="s">
        <v>42</v>
      </c>
      <c r="B584" t="s">
        <v>17</v>
      </c>
      <c r="C584" s="1">
        <v>44228.283946759257</v>
      </c>
      <c r="D584" t="str">
        <f t="shared" si="9"/>
        <v>February</v>
      </c>
      <c r="E584" t="str">
        <f>VLOOKUP(A584,Content!A:C,2,0)</f>
        <v>photo</v>
      </c>
      <c r="F584" t="str">
        <f>VLOOKUP(A584,Content!A:C,3,0)</f>
        <v>studying</v>
      </c>
      <c r="G584">
        <f>VLOOKUP(B584,ReactionTypes!A:C,3,0)</f>
        <v>60</v>
      </c>
    </row>
    <row r="585" spans="1:7" x14ac:dyDescent="0.2">
      <c r="A585" t="s">
        <v>42</v>
      </c>
      <c r="B585" t="s">
        <v>4</v>
      </c>
      <c r="C585" s="1">
        <v>44172.027395833335</v>
      </c>
      <c r="D585" t="str">
        <f t="shared" si="9"/>
        <v>December</v>
      </c>
      <c r="E585" t="str">
        <f>VLOOKUP(A585,Content!A:C,2,0)</f>
        <v>photo</v>
      </c>
      <c r="F585" t="str">
        <f>VLOOKUP(A585,Content!A:C,3,0)</f>
        <v>studying</v>
      </c>
      <c r="G585">
        <f>VLOOKUP(B585,ReactionTypes!A:C,3,0)</f>
        <v>0</v>
      </c>
    </row>
    <row r="586" spans="1:7" x14ac:dyDescent="0.2">
      <c r="A586" t="s">
        <v>42</v>
      </c>
      <c r="B586" t="s">
        <v>16</v>
      </c>
      <c r="C586" s="1">
        <v>44052.817719907405</v>
      </c>
      <c r="D586" t="str">
        <f t="shared" si="9"/>
        <v>August</v>
      </c>
      <c r="E586" t="str">
        <f>VLOOKUP(A586,Content!A:C,2,0)</f>
        <v>photo</v>
      </c>
      <c r="F586" t="str">
        <f>VLOOKUP(A586,Content!A:C,3,0)</f>
        <v>studying</v>
      </c>
      <c r="G586">
        <f>VLOOKUP(B586,ReactionTypes!A:C,3,0)</f>
        <v>50</v>
      </c>
    </row>
    <row r="587" spans="1:7" x14ac:dyDescent="0.2">
      <c r="A587" t="s">
        <v>42</v>
      </c>
      <c r="B587" t="s">
        <v>15</v>
      </c>
      <c r="C587" s="1">
        <v>44250.752118055556</v>
      </c>
      <c r="D587" t="str">
        <f t="shared" si="9"/>
        <v>February</v>
      </c>
      <c r="E587" t="str">
        <f>VLOOKUP(A587,Content!A:C,2,0)</f>
        <v>photo</v>
      </c>
      <c r="F587" t="str">
        <f>VLOOKUP(A587,Content!A:C,3,0)</f>
        <v>studying</v>
      </c>
      <c r="G587">
        <f>VLOOKUP(B587,ReactionTypes!A:C,3,0)</f>
        <v>12</v>
      </c>
    </row>
    <row r="588" spans="1:7" x14ac:dyDescent="0.2">
      <c r="A588" t="s">
        <v>42</v>
      </c>
      <c r="B588" t="s">
        <v>6</v>
      </c>
      <c r="C588" s="1">
        <v>44349.287442129629</v>
      </c>
      <c r="D588" t="str">
        <f t="shared" si="9"/>
        <v>June</v>
      </c>
      <c r="E588" t="str">
        <f>VLOOKUP(A588,Content!A:C,2,0)</f>
        <v>photo</v>
      </c>
      <c r="F588" t="str">
        <f>VLOOKUP(A588,Content!A:C,3,0)</f>
        <v>studying</v>
      </c>
      <c r="G588">
        <f>VLOOKUP(B588,ReactionTypes!A:C,3,0)</f>
        <v>15</v>
      </c>
    </row>
    <row r="589" spans="1:7" x14ac:dyDescent="0.2">
      <c r="A589" t="s">
        <v>42</v>
      </c>
      <c r="B589" t="s">
        <v>17</v>
      </c>
      <c r="C589" s="1">
        <v>44204.805856481478</v>
      </c>
      <c r="D589" t="str">
        <f t="shared" si="9"/>
        <v>January</v>
      </c>
      <c r="E589" t="str">
        <f>VLOOKUP(A589,Content!A:C,2,0)</f>
        <v>photo</v>
      </c>
      <c r="F589" t="str">
        <f>VLOOKUP(A589,Content!A:C,3,0)</f>
        <v>studying</v>
      </c>
      <c r="G589">
        <f>VLOOKUP(B589,ReactionTypes!A:C,3,0)</f>
        <v>60</v>
      </c>
    </row>
    <row r="590" spans="1:7" x14ac:dyDescent="0.2">
      <c r="A590" t="s">
        <v>42</v>
      </c>
      <c r="B590" t="s">
        <v>16</v>
      </c>
      <c r="C590" s="1">
        <v>44168.330428240741</v>
      </c>
      <c r="D590" t="str">
        <f t="shared" si="9"/>
        <v>December</v>
      </c>
      <c r="E590" t="str">
        <f>VLOOKUP(A590,Content!A:C,2,0)</f>
        <v>photo</v>
      </c>
      <c r="F590" t="str">
        <f>VLOOKUP(A590,Content!A:C,3,0)</f>
        <v>studying</v>
      </c>
      <c r="G590">
        <f>VLOOKUP(B590,ReactionTypes!A:C,3,0)</f>
        <v>50</v>
      </c>
    </row>
    <row r="591" spans="1:7" x14ac:dyDescent="0.2">
      <c r="A591" t="s">
        <v>42</v>
      </c>
      <c r="B591" t="s">
        <v>4</v>
      </c>
      <c r="C591" s="1">
        <v>44293.922199074077</v>
      </c>
      <c r="D591" t="str">
        <f t="shared" si="9"/>
        <v>April</v>
      </c>
      <c r="E591" t="str">
        <f>VLOOKUP(A591,Content!A:C,2,0)</f>
        <v>photo</v>
      </c>
      <c r="F591" t="str">
        <f>VLOOKUP(A591,Content!A:C,3,0)</f>
        <v>studying</v>
      </c>
      <c r="G591">
        <f>VLOOKUP(B591,ReactionTypes!A:C,3,0)</f>
        <v>0</v>
      </c>
    </row>
    <row r="592" spans="1:7" x14ac:dyDescent="0.2">
      <c r="A592" t="s">
        <v>42</v>
      </c>
      <c r="B592" t="s">
        <v>4</v>
      </c>
      <c r="C592" s="1">
        <v>44018.812256944446</v>
      </c>
      <c r="D592" t="str">
        <f t="shared" si="9"/>
        <v>July</v>
      </c>
      <c r="E592" t="str">
        <f>VLOOKUP(A592,Content!A:C,2,0)</f>
        <v>photo</v>
      </c>
      <c r="F592" t="str">
        <f>VLOOKUP(A592,Content!A:C,3,0)</f>
        <v>studying</v>
      </c>
      <c r="G592">
        <f>VLOOKUP(B592,ReactionTypes!A:C,3,0)</f>
        <v>0</v>
      </c>
    </row>
    <row r="593" spans="1:7" x14ac:dyDescent="0.2">
      <c r="A593" t="s">
        <v>42</v>
      </c>
      <c r="B593" t="s">
        <v>9</v>
      </c>
      <c r="C593" s="1">
        <v>44146.588680555556</v>
      </c>
      <c r="D593" t="str">
        <f t="shared" si="9"/>
        <v>November</v>
      </c>
      <c r="E593" t="str">
        <f>VLOOKUP(A593,Content!A:C,2,0)</f>
        <v>photo</v>
      </c>
      <c r="F593" t="str">
        <f>VLOOKUP(A593,Content!A:C,3,0)</f>
        <v>studying</v>
      </c>
      <c r="G593">
        <f>VLOOKUP(B593,ReactionTypes!A:C,3,0)</f>
        <v>70</v>
      </c>
    </row>
    <row r="594" spans="1:7" x14ac:dyDescent="0.2">
      <c r="A594" t="s">
        <v>42</v>
      </c>
      <c r="B594" t="s">
        <v>14</v>
      </c>
      <c r="C594" s="1">
        <v>44296.893865740742</v>
      </c>
      <c r="D594" t="str">
        <f t="shared" si="9"/>
        <v>April</v>
      </c>
      <c r="E594" t="str">
        <f>VLOOKUP(A594,Content!A:C,2,0)</f>
        <v>photo</v>
      </c>
      <c r="F594" t="str">
        <f>VLOOKUP(A594,Content!A:C,3,0)</f>
        <v>studying</v>
      </c>
      <c r="G594">
        <f>VLOOKUP(B594,ReactionTypes!A:C,3,0)</f>
        <v>45</v>
      </c>
    </row>
    <row r="595" spans="1:7" x14ac:dyDescent="0.2">
      <c r="A595" t="s">
        <v>42</v>
      </c>
      <c r="B595" t="s">
        <v>12</v>
      </c>
      <c r="C595" s="1">
        <v>44252.726701388892</v>
      </c>
      <c r="D595" t="str">
        <f t="shared" si="9"/>
        <v>February</v>
      </c>
      <c r="E595" t="str">
        <f>VLOOKUP(A595,Content!A:C,2,0)</f>
        <v>photo</v>
      </c>
      <c r="F595" t="str">
        <f>VLOOKUP(A595,Content!A:C,3,0)</f>
        <v>studying</v>
      </c>
      <c r="G595">
        <f>VLOOKUP(B595,ReactionTypes!A:C,3,0)</f>
        <v>20</v>
      </c>
    </row>
    <row r="596" spans="1:7" x14ac:dyDescent="0.2">
      <c r="A596" t="s">
        <v>42</v>
      </c>
      <c r="B596" t="s">
        <v>8</v>
      </c>
      <c r="C596" s="1">
        <v>44165.748541666668</v>
      </c>
      <c r="D596" t="str">
        <f t="shared" si="9"/>
        <v>November</v>
      </c>
      <c r="E596" t="str">
        <f>VLOOKUP(A596,Content!A:C,2,0)</f>
        <v>photo</v>
      </c>
      <c r="F596" t="str">
        <f>VLOOKUP(A596,Content!A:C,3,0)</f>
        <v>studying</v>
      </c>
      <c r="G596">
        <f>VLOOKUP(B596,ReactionTypes!A:C,3,0)</f>
        <v>35</v>
      </c>
    </row>
    <row r="597" spans="1:7" x14ac:dyDescent="0.2">
      <c r="A597" t="s">
        <v>42</v>
      </c>
      <c r="B597" t="s">
        <v>10</v>
      </c>
      <c r="C597" s="1">
        <v>44160.802835648145</v>
      </c>
      <c r="D597" t="str">
        <f t="shared" si="9"/>
        <v>November</v>
      </c>
      <c r="E597" t="str">
        <f>VLOOKUP(A597,Content!A:C,2,0)</f>
        <v>photo</v>
      </c>
      <c r="F597" t="str">
        <f>VLOOKUP(A597,Content!A:C,3,0)</f>
        <v>studying</v>
      </c>
      <c r="G597">
        <f>VLOOKUP(B597,ReactionTypes!A:C,3,0)</f>
        <v>5</v>
      </c>
    </row>
    <row r="598" spans="1:7" x14ac:dyDescent="0.2">
      <c r="A598" t="s">
        <v>42</v>
      </c>
      <c r="B598" t="s">
        <v>21</v>
      </c>
      <c r="C598" s="1">
        <v>44355.962592592594</v>
      </c>
      <c r="D598" t="str">
        <f t="shared" si="9"/>
        <v>June</v>
      </c>
      <c r="E598" t="str">
        <f>VLOOKUP(A598,Content!A:C,2,0)</f>
        <v>photo</v>
      </c>
      <c r="F598" t="str">
        <f>VLOOKUP(A598,Content!A:C,3,0)</f>
        <v>studying</v>
      </c>
      <c r="G598">
        <f>VLOOKUP(B598,ReactionTypes!A:C,3,0)</f>
        <v>72</v>
      </c>
    </row>
    <row r="599" spans="1:7" x14ac:dyDescent="0.2">
      <c r="A599" t="s">
        <v>43</v>
      </c>
      <c r="B599" t="s">
        <v>13</v>
      </c>
      <c r="C599" s="1">
        <v>44192.72314814815</v>
      </c>
      <c r="D599" t="str">
        <f t="shared" si="9"/>
        <v>December</v>
      </c>
      <c r="E599" t="str">
        <f>VLOOKUP(A599,Content!A:C,2,0)</f>
        <v>photo</v>
      </c>
      <c r="F599" t="str">
        <f>VLOOKUP(A599,Content!A:C,3,0)</f>
        <v>travel</v>
      </c>
      <c r="G599">
        <f>VLOOKUP(B599,ReactionTypes!A:C,3,0)</f>
        <v>75</v>
      </c>
    </row>
    <row r="600" spans="1:7" x14ac:dyDescent="0.2">
      <c r="A600" t="s">
        <v>43</v>
      </c>
      <c r="B600" t="s">
        <v>15</v>
      </c>
      <c r="C600" s="1">
        <v>44337.498472222222</v>
      </c>
      <c r="D600" t="str">
        <f t="shared" si="9"/>
        <v>May</v>
      </c>
      <c r="E600" t="str">
        <f>VLOOKUP(A600,Content!A:C,2,0)</f>
        <v>photo</v>
      </c>
      <c r="F600" t="str">
        <f>VLOOKUP(A600,Content!A:C,3,0)</f>
        <v>travel</v>
      </c>
      <c r="G600">
        <f>VLOOKUP(B600,ReactionTypes!A:C,3,0)</f>
        <v>12</v>
      </c>
    </row>
    <row r="601" spans="1:7" x14ac:dyDescent="0.2">
      <c r="A601" t="s">
        <v>43</v>
      </c>
      <c r="B601" t="s">
        <v>17</v>
      </c>
      <c r="C601" s="1">
        <v>44251.773773148147</v>
      </c>
      <c r="D601" t="str">
        <f t="shared" si="9"/>
        <v>February</v>
      </c>
      <c r="E601" t="str">
        <f>VLOOKUP(A601,Content!A:C,2,0)</f>
        <v>photo</v>
      </c>
      <c r="F601" t="str">
        <f>VLOOKUP(A601,Content!A:C,3,0)</f>
        <v>travel</v>
      </c>
      <c r="G601">
        <f>VLOOKUP(B601,ReactionTypes!A:C,3,0)</f>
        <v>60</v>
      </c>
    </row>
    <row r="602" spans="1:7" x14ac:dyDescent="0.2">
      <c r="A602" t="s">
        <v>43</v>
      </c>
      <c r="B602" t="s">
        <v>16</v>
      </c>
      <c r="C602" s="1">
        <v>44361.738981481481</v>
      </c>
      <c r="D602" t="str">
        <f t="shared" si="9"/>
        <v>June</v>
      </c>
      <c r="E602" t="str">
        <f>VLOOKUP(A602,Content!A:C,2,0)</f>
        <v>photo</v>
      </c>
      <c r="F602" t="str">
        <f>VLOOKUP(A602,Content!A:C,3,0)</f>
        <v>travel</v>
      </c>
      <c r="G602">
        <f>VLOOKUP(B602,ReactionTypes!A:C,3,0)</f>
        <v>50</v>
      </c>
    </row>
    <row r="603" spans="1:7" x14ac:dyDescent="0.2">
      <c r="A603" t="s">
        <v>43</v>
      </c>
      <c r="B603" t="s">
        <v>17</v>
      </c>
      <c r="C603" s="1">
        <v>44124.635243055556</v>
      </c>
      <c r="D603" t="str">
        <f t="shared" si="9"/>
        <v>October</v>
      </c>
      <c r="E603" t="str">
        <f>VLOOKUP(A603,Content!A:C,2,0)</f>
        <v>photo</v>
      </c>
      <c r="F603" t="str">
        <f>VLOOKUP(A603,Content!A:C,3,0)</f>
        <v>travel</v>
      </c>
      <c r="G603">
        <f>VLOOKUP(B603,ReactionTypes!A:C,3,0)</f>
        <v>60</v>
      </c>
    </row>
    <row r="604" spans="1:7" x14ac:dyDescent="0.2">
      <c r="A604" t="s">
        <v>43</v>
      </c>
      <c r="B604" t="s">
        <v>18</v>
      </c>
      <c r="C604" s="1">
        <v>44174.860324074078</v>
      </c>
      <c r="D604" t="str">
        <f t="shared" si="9"/>
        <v>December</v>
      </c>
      <c r="E604" t="str">
        <f>VLOOKUP(A604,Content!A:C,2,0)</f>
        <v>photo</v>
      </c>
      <c r="F604" t="str">
        <f>VLOOKUP(A604,Content!A:C,3,0)</f>
        <v>travel</v>
      </c>
      <c r="G604">
        <f>VLOOKUP(B604,ReactionTypes!A:C,3,0)</f>
        <v>70</v>
      </c>
    </row>
    <row r="605" spans="1:7" x14ac:dyDescent="0.2">
      <c r="A605" t="s">
        <v>43</v>
      </c>
      <c r="B605" t="s">
        <v>12</v>
      </c>
      <c r="C605" s="1">
        <v>44228.477164351854</v>
      </c>
      <c r="D605" t="str">
        <f t="shared" si="9"/>
        <v>February</v>
      </c>
      <c r="E605" t="str">
        <f>VLOOKUP(A605,Content!A:C,2,0)</f>
        <v>photo</v>
      </c>
      <c r="F605" t="str">
        <f>VLOOKUP(A605,Content!A:C,3,0)</f>
        <v>travel</v>
      </c>
      <c r="G605">
        <f>VLOOKUP(B605,ReactionTypes!A:C,3,0)</f>
        <v>20</v>
      </c>
    </row>
    <row r="606" spans="1:7" x14ac:dyDescent="0.2">
      <c r="A606" t="s">
        <v>43</v>
      </c>
      <c r="B606" t="s">
        <v>11</v>
      </c>
      <c r="C606" s="1">
        <v>44171.276423611111</v>
      </c>
      <c r="D606" t="str">
        <f t="shared" si="9"/>
        <v>December</v>
      </c>
      <c r="E606" t="str">
        <f>VLOOKUP(A606,Content!A:C,2,0)</f>
        <v>photo</v>
      </c>
      <c r="F606" t="str">
        <f>VLOOKUP(A606,Content!A:C,3,0)</f>
        <v>travel</v>
      </c>
      <c r="G606">
        <f>VLOOKUP(B606,ReactionTypes!A:C,3,0)</f>
        <v>65</v>
      </c>
    </row>
    <row r="607" spans="1:7" x14ac:dyDescent="0.2">
      <c r="A607" t="s">
        <v>43</v>
      </c>
      <c r="B607" t="s">
        <v>8</v>
      </c>
      <c r="C607" s="1">
        <v>44071.664259259262</v>
      </c>
      <c r="D607" t="str">
        <f t="shared" si="9"/>
        <v>August</v>
      </c>
      <c r="E607" t="str">
        <f>VLOOKUP(A607,Content!A:C,2,0)</f>
        <v>photo</v>
      </c>
      <c r="F607" t="str">
        <f>VLOOKUP(A607,Content!A:C,3,0)</f>
        <v>travel</v>
      </c>
      <c r="G607">
        <f>VLOOKUP(B607,ReactionTypes!A:C,3,0)</f>
        <v>35</v>
      </c>
    </row>
    <row r="608" spans="1:7" x14ac:dyDescent="0.2">
      <c r="A608" t="s">
        <v>43</v>
      </c>
      <c r="B608" t="s">
        <v>17</v>
      </c>
      <c r="C608" s="1">
        <v>44116.316134259258</v>
      </c>
      <c r="D608" t="str">
        <f t="shared" si="9"/>
        <v>October</v>
      </c>
      <c r="E608" t="str">
        <f>VLOOKUP(A608,Content!A:C,2,0)</f>
        <v>photo</v>
      </c>
      <c r="F608" t="str">
        <f>VLOOKUP(A608,Content!A:C,3,0)</f>
        <v>travel</v>
      </c>
      <c r="G608">
        <f>VLOOKUP(B608,ReactionTypes!A:C,3,0)</f>
        <v>60</v>
      </c>
    </row>
    <row r="609" spans="1:7" x14ac:dyDescent="0.2">
      <c r="A609" t="s">
        <v>43</v>
      </c>
      <c r="B609" t="s">
        <v>8</v>
      </c>
      <c r="C609" s="1">
        <v>44171.936655092592</v>
      </c>
      <c r="D609" t="str">
        <f t="shared" si="9"/>
        <v>December</v>
      </c>
      <c r="E609" t="str">
        <f>VLOOKUP(A609,Content!A:C,2,0)</f>
        <v>photo</v>
      </c>
      <c r="F609" t="str">
        <f>VLOOKUP(A609,Content!A:C,3,0)</f>
        <v>travel</v>
      </c>
      <c r="G609">
        <f>VLOOKUP(B609,ReactionTypes!A:C,3,0)</f>
        <v>35</v>
      </c>
    </row>
    <row r="610" spans="1:7" x14ac:dyDescent="0.2">
      <c r="A610" t="s">
        <v>43</v>
      </c>
      <c r="B610" t="s">
        <v>11</v>
      </c>
      <c r="C610" s="1">
        <v>44179.448900462965</v>
      </c>
      <c r="D610" t="str">
        <f t="shared" si="9"/>
        <v>December</v>
      </c>
      <c r="E610" t="str">
        <f>VLOOKUP(A610,Content!A:C,2,0)</f>
        <v>photo</v>
      </c>
      <c r="F610" t="str">
        <f>VLOOKUP(A610,Content!A:C,3,0)</f>
        <v>travel</v>
      </c>
      <c r="G610">
        <f>VLOOKUP(B610,ReactionTypes!A:C,3,0)</f>
        <v>65</v>
      </c>
    </row>
    <row r="611" spans="1:7" x14ac:dyDescent="0.2">
      <c r="A611" t="s">
        <v>43</v>
      </c>
      <c r="B611" t="s">
        <v>4</v>
      </c>
      <c r="C611" s="1">
        <v>44085.872129629628</v>
      </c>
      <c r="D611" t="str">
        <f t="shared" si="9"/>
        <v>September</v>
      </c>
      <c r="E611" t="str">
        <f>VLOOKUP(A611,Content!A:C,2,0)</f>
        <v>photo</v>
      </c>
      <c r="F611" t="str">
        <f>VLOOKUP(A611,Content!A:C,3,0)</f>
        <v>travel</v>
      </c>
      <c r="G611">
        <f>VLOOKUP(B611,ReactionTypes!A:C,3,0)</f>
        <v>0</v>
      </c>
    </row>
    <row r="612" spans="1:7" x14ac:dyDescent="0.2">
      <c r="A612" t="s">
        <v>43</v>
      </c>
      <c r="B612" t="s">
        <v>4</v>
      </c>
      <c r="C612" s="1">
        <v>44038.478449074071</v>
      </c>
      <c r="D612" t="str">
        <f t="shared" si="9"/>
        <v>July</v>
      </c>
      <c r="E612" t="str">
        <f>VLOOKUP(A612,Content!A:C,2,0)</f>
        <v>photo</v>
      </c>
      <c r="F612" t="str">
        <f>VLOOKUP(A612,Content!A:C,3,0)</f>
        <v>travel</v>
      </c>
      <c r="G612">
        <f>VLOOKUP(B612,ReactionTypes!A:C,3,0)</f>
        <v>0</v>
      </c>
    </row>
    <row r="613" spans="1:7" x14ac:dyDescent="0.2">
      <c r="A613" t="s">
        <v>43</v>
      </c>
      <c r="B613" t="s">
        <v>21</v>
      </c>
      <c r="C613" s="1">
        <v>44101.725034722222</v>
      </c>
      <c r="D613" t="str">
        <f t="shared" si="9"/>
        <v>September</v>
      </c>
      <c r="E613" t="str">
        <f>VLOOKUP(A613,Content!A:C,2,0)</f>
        <v>photo</v>
      </c>
      <c r="F613" t="str">
        <f>VLOOKUP(A613,Content!A:C,3,0)</f>
        <v>travel</v>
      </c>
      <c r="G613">
        <f>VLOOKUP(B613,ReactionTypes!A:C,3,0)</f>
        <v>72</v>
      </c>
    </row>
    <row r="614" spans="1:7" x14ac:dyDescent="0.2">
      <c r="A614" t="s">
        <v>43</v>
      </c>
      <c r="B614" t="s">
        <v>18</v>
      </c>
      <c r="C614" s="1">
        <v>44139.715497685182</v>
      </c>
      <c r="D614" t="str">
        <f t="shared" si="9"/>
        <v>November</v>
      </c>
      <c r="E614" t="str">
        <f>VLOOKUP(A614,Content!A:C,2,0)</f>
        <v>photo</v>
      </c>
      <c r="F614" t="str">
        <f>VLOOKUP(A614,Content!A:C,3,0)</f>
        <v>travel</v>
      </c>
      <c r="G614">
        <f>VLOOKUP(B614,ReactionTypes!A:C,3,0)</f>
        <v>70</v>
      </c>
    </row>
    <row r="615" spans="1:7" x14ac:dyDescent="0.2">
      <c r="A615" t="s">
        <v>43</v>
      </c>
      <c r="B615" t="s">
        <v>13</v>
      </c>
      <c r="C615" s="1">
        <v>44183.251643518517</v>
      </c>
      <c r="D615" t="str">
        <f t="shared" si="9"/>
        <v>December</v>
      </c>
      <c r="E615" t="str">
        <f>VLOOKUP(A615,Content!A:C,2,0)</f>
        <v>photo</v>
      </c>
      <c r="F615" t="str">
        <f>VLOOKUP(A615,Content!A:C,3,0)</f>
        <v>travel</v>
      </c>
      <c r="G615">
        <f>VLOOKUP(B615,ReactionTypes!A:C,3,0)</f>
        <v>75</v>
      </c>
    </row>
    <row r="616" spans="1:7" x14ac:dyDescent="0.2">
      <c r="A616" t="s">
        <v>43</v>
      </c>
      <c r="B616" t="s">
        <v>14</v>
      </c>
      <c r="C616" s="1">
        <v>44185.219699074078</v>
      </c>
      <c r="D616" t="str">
        <f t="shared" si="9"/>
        <v>December</v>
      </c>
      <c r="E616" t="str">
        <f>VLOOKUP(A616,Content!A:C,2,0)</f>
        <v>photo</v>
      </c>
      <c r="F616" t="str">
        <f>VLOOKUP(A616,Content!A:C,3,0)</f>
        <v>travel</v>
      </c>
      <c r="G616">
        <f>VLOOKUP(B616,ReactionTypes!A:C,3,0)</f>
        <v>45</v>
      </c>
    </row>
    <row r="617" spans="1:7" x14ac:dyDescent="0.2">
      <c r="A617" t="s">
        <v>43</v>
      </c>
      <c r="B617" t="s">
        <v>21</v>
      </c>
      <c r="C617" s="1">
        <v>44289.744652777779</v>
      </c>
      <c r="D617" t="str">
        <f t="shared" si="9"/>
        <v>April</v>
      </c>
      <c r="E617" t="str">
        <f>VLOOKUP(A617,Content!A:C,2,0)</f>
        <v>photo</v>
      </c>
      <c r="F617" t="str">
        <f>VLOOKUP(A617,Content!A:C,3,0)</f>
        <v>travel</v>
      </c>
      <c r="G617">
        <f>VLOOKUP(B617,ReactionTypes!A:C,3,0)</f>
        <v>72</v>
      </c>
    </row>
    <row r="618" spans="1:7" x14ac:dyDescent="0.2">
      <c r="A618" t="s">
        <v>43</v>
      </c>
      <c r="B618" t="s">
        <v>21</v>
      </c>
      <c r="C618" s="1">
        <v>44212.21806712963</v>
      </c>
      <c r="D618" t="str">
        <f t="shared" si="9"/>
        <v>January</v>
      </c>
      <c r="E618" t="str">
        <f>VLOOKUP(A618,Content!A:C,2,0)</f>
        <v>photo</v>
      </c>
      <c r="F618" t="str">
        <f>VLOOKUP(A618,Content!A:C,3,0)</f>
        <v>travel</v>
      </c>
      <c r="G618">
        <f>VLOOKUP(B618,ReactionTypes!A:C,3,0)</f>
        <v>72</v>
      </c>
    </row>
    <row r="619" spans="1:7" x14ac:dyDescent="0.2">
      <c r="A619" t="s">
        <v>43</v>
      </c>
      <c r="B619" t="s">
        <v>11</v>
      </c>
      <c r="C619" s="1">
        <v>44305.060486111113</v>
      </c>
      <c r="D619" t="str">
        <f t="shared" si="9"/>
        <v>April</v>
      </c>
      <c r="E619" t="str">
        <f>VLOOKUP(A619,Content!A:C,2,0)</f>
        <v>photo</v>
      </c>
      <c r="F619" t="str">
        <f>VLOOKUP(A619,Content!A:C,3,0)</f>
        <v>travel</v>
      </c>
      <c r="G619">
        <f>VLOOKUP(B619,ReactionTypes!A:C,3,0)</f>
        <v>65</v>
      </c>
    </row>
    <row r="620" spans="1:7" x14ac:dyDescent="0.2">
      <c r="A620" t="s">
        <v>44</v>
      </c>
      <c r="B620" t="s">
        <v>5</v>
      </c>
      <c r="C620" s="1">
        <v>44049.564236111109</v>
      </c>
      <c r="D620" t="str">
        <f t="shared" si="9"/>
        <v>August</v>
      </c>
      <c r="E620" t="str">
        <f>VLOOKUP(A620,Content!A:C,2,0)</f>
        <v>GIF</v>
      </c>
      <c r="F620" t="str">
        <f>VLOOKUP(A620,Content!A:C,3,0)</f>
        <v>food</v>
      </c>
      <c r="G620">
        <f>VLOOKUP(B620,ReactionTypes!A:C,3,0)</f>
        <v>10</v>
      </c>
    </row>
    <row r="621" spans="1:7" x14ac:dyDescent="0.2">
      <c r="A621" t="s">
        <v>44</v>
      </c>
      <c r="B621" t="s">
        <v>15</v>
      </c>
      <c r="C621" s="1">
        <v>44321.369004629632</v>
      </c>
      <c r="D621" t="str">
        <f t="shared" si="9"/>
        <v>May</v>
      </c>
      <c r="E621" t="str">
        <f>VLOOKUP(A621,Content!A:C,2,0)</f>
        <v>GIF</v>
      </c>
      <c r="F621" t="str">
        <f>VLOOKUP(A621,Content!A:C,3,0)</f>
        <v>food</v>
      </c>
      <c r="G621">
        <f>VLOOKUP(B621,ReactionTypes!A:C,3,0)</f>
        <v>12</v>
      </c>
    </row>
    <row r="622" spans="1:7" x14ac:dyDescent="0.2">
      <c r="A622" t="s">
        <v>44</v>
      </c>
      <c r="B622" t="s">
        <v>12</v>
      </c>
      <c r="C622" s="1">
        <v>44326.86577546296</v>
      </c>
      <c r="D622" t="str">
        <f t="shared" si="9"/>
        <v>May</v>
      </c>
      <c r="E622" t="str">
        <f>VLOOKUP(A622,Content!A:C,2,0)</f>
        <v>GIF</v>
      </c>
      <c r="F622" t="str">
        <f>VLOOKUP(A622,Content!A:C,3,0)</f>
        <v>food</v>
      </c>
      <c r="G622">
        <f>VLOOKUP(B622,ReactionTypes!A:C,3,0)</f>
        <v>20</v>
      </c>
    </row>
    <row r="623" spans="1:7" x14ac:dyDescent="0.2">
      <c r="A623" t="s">
        <v>44</v>
      </c>
      <c r="B623" t="s">
        <v>7</v>
      </c>
      <c r="C623" s="1">
        <v>44299.912372685183</v>
      </c>
      <c r="D623" t="str">
        <f t="shared" si="9"/>
        <v>April</v>
      </c>
      <c r="E623" t="str">
        <f>VLOOKUP(A623,Content!A:C,2,0)</f>
        <v>GIF</v>
      </c>
      <c r="F623" t="str">
        <f>VLOOKUP(A623,Content!A:C,3,0)</f>
        <v>food</v>
      </c>
      <c r="G623">
        <f>VLOOKUP(B623,ReactionTypes!A:C,3,0)</f>
        <v>30</v>
      </c>
    </row>
    <row r="624" spans="1:7" x14ac:dyDescent="0.2">
      <c r="A624" t="s">
        <v>44</v>
      </c>
      <c r="B624" t="s">
        <v>10</v>
      </c>
      <c r="C624" s="1">
        <v>44193.261550925927</v>
      </c>
      <c r="D624" t="str">
        <f t="shared" si="9"/>
        <v>December</v>
      </c>
      <c r="E624" t="str">
        <f>VLOOKUP(A624,Content!A:C,2,0)</f>
        <v>GIF</v>
      </c>
      <c r="F624" t="str">
        <f>VLOOKUP(A624,Content!A:C,3,0)</f>
        <v>food</v>
      </c>
      <c r="G624">
        <f>VLOOKUP(B624,ReactionTypes!A:C,3,0)</f>
        <v>5</v>
      </c>
    </row>
    <row r="625" spans="1:7" x14ac:dyDescent="0.2">
      <c r="A625" t="s">
        <v>44</v>
      </c>
      <c r="B625" t="s">
        <v>8</v>
      </c>
      <c r="C625" s="1">
        <v>44230.491759259261</v>
      </c>
      <c r="D625" t="str">
        <f t="shared" si="9"/>
        <v>February</v>
      </c>
      <c r="E625" t="str">
        <f>VLOOKUP(A625,Content!A:C,2,0)</f>
        <v>GIF</v>
      </c>
      <c r="F625" t="str">
        <f>VLOOKUP(A625,Content!A:C,3,0)</f>
        <v>food</v>
      </c>
      <c r="G625">
        <f>VLOOKUP(B625,ReactionTypes!A:C,3,0)</f>
        <v>35</v>
      </c>
    </row>
    <row r="626" spans="1:7" x14ac:dyDescent="0.2">
      <c r="A626" t="s">
        <v>44</v>
      </c>
      <c r="B626" t="s">
        <v>9</v>
      </c>
      <c r="C626" s="1">
        <v>44157.796759259261</v>
      </c>
      <c r="D626" t="str">
        <f t="shared" si="9"/>
        <v>November</v>
      </c>
      <c r="E626" t="str">
        <f>VLOOKUP(A626,Content!A:C,2,0)</f>
        <v>GIF</v>
      </c>
      <c r="F626" t="str">
        <f>VLOOKUP(A626,Content!A:C,3,0)</f>
        <v>food</v>
      </c>
      <c r="G626">
        <f>VLOOKUP(B626,ReactionTypes!A:C,3,0)</f>
        <v>70</v>
      </c>
    </row>
    <row r="627" spans="1:7" x14ac:dyDescent="0.2">
      <c r="A627" t="s">
        <v>44</v>
      </c>
      <c r="B627" t="s">
        <v>5</v>
      </c>
      <c r="C627" s="1">
        <v>44168.497210648151</v>
      </c>
      <c r="D627" t="str">
        <f t="shared" si="9"/>
        <v>December</v>
      </c>
      <c r="E627" t="str">
        <f>VLOOKUP(A627,Content!A:C,2,0)</f>
        <v>GIF</v>
      </c>
      <c r="F627" t="str">
        <f>VLOOKUP(A627,Content!A:C,3,0)</f>
        <v>food</v>
      </c>
      <c r="G627">
        <f>VLOOKUP(B627,ReactionTypes!A:C,3,0)</f>
        <v>10</v>
      </c>
    </row>
    <row r="628" spans="1:7" x14ac:dyDescent="0.2">
      <c r="A628" t="s">
        <v>44</v>
      </c>
      <c r="B628" t="s">
        <v>15</v>
      </c>
      <c r="C628" s="1">
        <v>44084.019155092596</v>
      </c>
      <c r="D628" t="str">
        <f t="shared" si="9"/>
        <v>September</v>
      </c>
      <c r="E628" t="str">
        <f>VLOOKUP(A628,Content!A:C,2,0)</f>
        <v>GIF</v>
      </c>
      <c r="F628" t="str">
        <f>VLOOKUP(A628,Content!A:C,3,0)</f>
        <v>food</v>
      </c>
      <c r="G628">
        <f>VLOOKUP(B628,ReactionTypes!A:C,3,0)</f>
        <v>12</v>
      </c>
    </row>
    <row r="629" spans="1:7" x14ac:dyDescent="0.2">
      <c r="A629" t="s">
        <v>44</v>
      </c>
      <c r="B629" t="s">
        <v>7</v>
      </c>
      <c r="C629" s="1">
        <v>44310.478703703702</v>
      </c>
      <c r="D629" t="str">
        <f t="shared" si="9"/>
        <v>April</v>
      </c>
      <c r="E629" t="str">
        <f>VLOOKUP(A629,Content!A:C,2,0)</f>
        <v>GIF</v>
      </c>
      <c r="F629" t="str">
        <f>VLOOKUP(A629,Content!A:C,3,0)</f>
        <v>food</v>
      </c>
      <c r="G629">
        <f>VLOOKUP(B629,ReactionTypes!A:C,3,0)</f>
        <v>30</v>
      </c>
    </row>
    <row r="630" spans="1:7" x14ac:dyDescent="0.2">
      <c r="A630" t="s">
        <v>44</v>
      </c>
      <c r="B630" t="s">
        <v>21</v>
      </c>
      <c r="C630" s="1">
        <v>44116.720914351848</v>
      </c>
      <c r="D630" t="str">
        <f t="shared" si="9"/>
        <v>October</v>
      </c>
      <c r="E630" t="str">
        <f>VLOOKUP(A630,Content!A:C,2,0)</f>
        <v>GIF</v>
      </c>
      <c r="F630" t="str">
        <f>VLOOKUP(A630,Content!A:C,3,0)</f>
        <v>food</v>
      </c>
      <c r="G630">
        <f>VLOOKUP(B630,ReactionTypes!A:C,3,0)</f>
        <v>72</v>
      </c>
    </row>
    <row r="631" spans="1:7" x14ac:dyDescent="0.2">
      <c r="A631" t="s">
        <v>44</v>
      </c>
      <c r="B631" t="s">
        <v>11</v>
      </c>
      <c r="C631" s="1">
        <v>44251.996064814812</v>
      </c>
      <c r="D631" t="str">
        <f t="shared" si="9"/>
        <v>February</v>
      </c>
      <c r="E631" t="str">
        <f>VLOOKUP(A631,Content!A:C,2,0)</f>
        <v>GIF</v>
      </c>
      <c r="F631" t="str">
        <f>VLOOKUP(A631,Content!A:C,3,0)</f>
        <v>food</v>
      </c>
      <c r="G631">
        <f>VLOOKUP(B631,ReactionTypes!A:C,3,0)</f>
        <v>65</v>
      </c>
    </row>
    <row r="632" spans="1:7" x14ac:dyDescent="0.2">
      <c r="A632" t="s">
        <v>44</v>
      </c>
      <c r="B632" t="s">
        <v>11</v>
      </c>
      <c r="C632" s="1">
        <v>44136.03087962963</v>
      </c>
      <c r="D632" t="str">
        <f t="shared" si="9"/>
        <v>November</v>
      </c>
      <c r="E632" t="str">
        <f>VLOOKUP(A632,Content!A:C,2,0)</f>
        <v>GIF</v>
      </c>
      <c r="F632" t="str">
        <f>VLOOKUP(A632,Content!A:C,3,0)</f>
        <v>food</v>
      </c>
      <c r="G632">
        <f>VLOOKUP(B632,ReactionTypes!A:C,3,0)</f>
        <v>65</v>
      </c>
    </row>
    <row r="633" spans="1:7" x14ac:dyDescent="0.2">
      <c r="A633" t="s">
        <v>44</v>
      </c>
      <c r="B633" t="s">
        <v>21</v>
      </c>
      <c r="C633" s="1">
        <v>44157.719513888886</v>
      </c>
      <c r="D633" t="str">
        <f t="shared" si="9"/>
        <v>November</v>
      </c>
      <c r="E633" t="str">
        <f>VLOOKUP(A633,Content!A:C,2,0)</f>
        <v>GIF</v>
      </c>
      <c r="F633" t="str">
        <f>VLOOKUP(A633,Content!A:C,3,0)</f>
        <v>food</v>
      </c>
      <c r="G633">
        <f>VLOOKUP(B633,ReactionTypes!A:C,3,0)</f>
        <v>72</v>
      </c>
    </row>
    <row r="634" spans="1:7" x14ac:dyDescent="0.2">
      <c r="A634" t="s">
        <v>44</v>
      </c>
      <c r="B634" t="s">
        <v>6</v>
      </c>
      <c r="C634" s="1">
        <v>44057.801516203705</v>
      </c>
      <c r="D634" t="str">
        <f t="shared" si="9"/>
        <v>August</v>
      </c>
      <c r="E634" t="str">
        <f>VLOOKUP(A634,Content!A:C,2,0)</f>
        <v>GIF</v>
      </c>
      <c r="F634" t="str">
        <f>VLOOKUP(A634,Content!A:C,3,0)</f>
        <v>food</v>
      </c>
      <c r="G634">
        <f>VLOOKUP(B634,ReactionTypes!A:C,3,0)</f>
        <v>15</v>
      </c>
    </row>
    <row r="635" spans="1:7" x14ac:dyDescent="0.2">
      <c r="A635" t="s">
        <v>44</v>
      </c>
      <c r="B635" t="s">
        <v>14</v>
      </c>
      <c r="C635" s="1">
        <v>44348.579270833332</v>
      </c>
      <c r="D635" t="str">
        <f t="shared" si="9"/>
        <v>June</v>
      </c>
      <c r="E635" t="str">
        <f>VLOOKUP(A635,Content!A:C,2,0)</f>
        <v>GIF</v>
      </c>
      <c r="F635" t="str">
        <f>VLOOKUP(A635,Content!A:C,3,0)</f>
        <v>food</v>
      </c>
      <c r="G635">
        <f>VLOOKUP(B635,ReactionTypes!A:C,3,0)</f>
        <v>45</v>
      </c>
    </row>
    <row r="636" spans="1:7" x14ac:dyDescent="0.2">
      <c r="A636" t="s">
        <v>44</v>
      </c>
      <c r="B636" t="s">
        <v>15</v>
      </c>
      <c r="C636" s="1">
        <v>44004.848460648151</v>
      </c>
      <c r="D636" t="str">
        <f t="shared" si="9"/>
        <v>June</v>
      </c>
      <c r="E636" t="str">
        <f>VLOOKUP(A636,Content!A:C,2,0)</f>
        <v>GIF</v>
      </c>
      <c r="F636" t="str">
        <f>VLOOKUP(A636,Content!A:C,3,0)</f>
        <v>food</v>
      </c>
      <c r="G636">
        <f>VLOOKUP(B636,ReactionTypes!A:C,3,0)</f>
        <v>12</v>
      </c>
    </row>
    <row r="637" spans="1:7" x14ac:dyDescent="0.2">
      <c r="A637" t="s">
        <v>44</v>
      </c>
      <c r="B637" t="s">
        <v>9</v>
      </c>
      <c r="C637" s="1">
        <v>44196.226307870369</v>
      </c>
      <c r="D637" t="str">
        <f t="shared" si="9"/>
        <v>December</v>
      </c>
      <c r="E637" t="str">
        <f>VLOOKUP(A637,Content!A:C,2,0)</f>
        <v>GIF</v>
      </c>
      <c r="F637" t="str">
        <f>VLOOKUP(A637,Content!A:C,3,0)</f>
        <v>food</v>
      </c>
      <c r="G637">
        <f>VLOOKUP(B637,ReactionTypes!A:C,3,0)</f>
        <v>70</v>
      </c>
    </row>
    <row r="638" spans="1:7" x14ac:dyDescent="0.2">
      <c r="A638" t="s">
        <v>44</v>
      </c>
      <c r="B638" t="s">
        <v>15</v>
      </c>
      <c r="C638" s="1">
        <v>44251.390127314815</v>
      </c>
      <c r="D638" t="str">
        <f t="shared" si="9"/>
        <v>February</v>
      </c>
      <c r="E638" t="str">
        <f>VLOOKUP(A638,Content!A:C,2,0)</f>
        <v>GIF</v>
      </c>
      <c r="F638" t="str">
        <f>VLOOKUP(A638,Content!A:C,3,0)</f>
        <v>food</v>
      </c>
      <c r="G638">
        <f>VLOOKUP(B638,ReactionTypes!A:C,3,0)</f>
        <v>12</v>
      </c>
    </row>
    <row r="639" spans="1:7" x14ac:dyDescent="0.2">
      <c r="A639" t="s">
        <v>44</v>
      </c>
      <c r="B639" t="s">
        <v>21</v>
      </c>
      <c r="C639" s="1">
        <v>44032.346770833334</v>
      </c>
      <c r="D639" t="str">
        <f t="shared" si="9"/>
        <v>July</v>
      </c>
      <c r="E639" t="str">
        <f>VLOOKUP(A639,Content!A:C,2,0)</f>
        <v>GIF</v>
      </c>
      <c r="F639" t="str">
        <f>VLOOKUP(A639,Content!A:C,3,0)</f>
        <v>food</v>
      </c>
      <c r="G639">
        <f>VLOOKUP(B639,ReactionTypes!A:C,3,0)</f>
        <v>72</v>
      </c>
    </row>
    <row r="640" spans="1:7" x14ac:dyDescent="0.2">
      <c r="A640" t="s">
        <v>44</v>
      </c>
      <c r="B640" t="s">
        <v>10</v>
      </c>
      <c r="C640" s="1">
        <v>44180.109814814816</v>
      </c>
      <c r="D640" t="str">
        <f t="shared" si="9"/>
        <v>December</v>
      </c>
      <c r="E640" t="str">
        <f>VLOOKUP(A640,Content!A:C,2,0)</f>
        <v>GIF</v>
      </c>
      <c r="F640" t="str">
        <f>VLOOKUP(A640,Content!A:C,3,0)</f>
        <v>food</v>
      </c>
      <c r="G640">
        <f>VLOOKUP(B640,ReactionTypes!A:C,3,0)</f>
        <v>5</v>
      </c>
    </row>
    <row r="641" spans="1:7" x14ac:dyDescent="0.2">
      <c r="A641" t="s">
        <v>44</v>
      </c>
      <c r="B641" t="s">
        <v>7</v>
      </c>
      <c r="C641" s="1">
        <v>44214.956354166665</v>
      </c>
      <c r="D641" t="str">
        <f t="shared" si="9"/>
        <v>January</v>
      </c>
      <c r="E641" t="str">
        <f>VLOOKUP(A641,Content!A:C,2,0)</f>
        <v>GIF</v>
      </c>
      <c r="F641" t="str">
        <f>VLOOKUP(A641,Content!A:C,3,0)</f>
        <v>food</v>
      </c>
      <c r="G641">
        <f>VLOOKUP(B641,ReactionTypes!A:C,3,0)</f>
        <v>30</v>
      </c>
    </row>
    <row r="642" spans="1:7" x14ac:dyDescent="0.2">
      <c r="A642" t="s">
        <v>44</v>
      </c>
      <c r="B642" t="s">
        <v>11</v>
      </c>
      <c r="C642" s="1">
        <v>44041.270810185182</v>
      </c>
      <c r="D642" t="str">
        <f t="shared" si="9"/>
        <v>July</v>
      </c>
      <c r="E642" t="str">
        <f>VLOOKUP(A642,Content!A:C,2,0)</f>
        <v>GIF</v>
      </c>
      <c r="F642" t="str">
        <f>VLOOKUP(A642,Content!A:C,3,0)</f>
        <v>food</v>
      </c>
      <c r="G642">
        <f>VLOOKUP(B642,ReactionTypes!A:C,3,0)</f>
        <v>65</v>
      </c>
    </row>
    <row r="643" spans="1:7" x14ac:dyDescent="0.2">
      <c r="A643" t="s">
        <v>44</v>
      </c>
      <c r="B643" t="s">
        <v>17</v>
      </c>
      <c r="C643" s="1">
        <v>44221.251388888886</v>
      </c>
      <c r="D643" t="str">
        <f t="shared" ref="D643:D706" si="10">TEXT(C643,"mmmm")</f>
        <v>January</v>
      </c>
      <c r="E643" t="str">
        <f>VLOOKUP(A643,Content!A:C,2,0)</f>
        <v>GIF</v>
      </c>
      <c r="F643" t="str">
        <f>VLOOKUP(A643,Content!A:C,3,0)</f>
        <v>food</v>
      </c>
      <c r="G643">
        <f>VLOOKUP(B643,ReactionTypes!A:C,3,0)</f>
        <v>60</v>
      </c>
    </row>
    <row r="644" spans="1:7" x14ac:dyDescent="0.2">
      <c r="A644" t="s">
        <v>44</v>
      </c>
      <c r="B644" t="s">
        <v>17</v>
      </c>
      <c r="C644" s="1">
        <v>44187.512256944443</v>
      </c>
      <c r="D644" t="str">
        <f t="shared" si="10"/>
        <v>December</v>
      </c>
      <c r="E644" t="str">
        <f>VLOOKUP(A644,Content!A:C,2,0)</f>
        <v>GIF</v>
      </c>
      <c r="F644" t="str">
        <f>VLOOKUP(A644,Content!A:C,3,0)</f>
        <v>food</v>
      </c>
      <c r="G644">
        <f>VLOOKUP(B644,ReactionTypes!A:C,3,0)</f>
        <v>60</v>
      </c>
    </row>
    <row r="645" spans="1:7" x14ac:dyDescent="0.2">
      <c r="A645" t="s">
        <v>44</v>
      </c>
      <c r="B645" t="s">
        <v>6</v>
      </c>
      <c r="C645" s="1">
        <v>44196.382314814815</v>
      </c>
      <c r="D645" t="str">
        <f t="shared" si="10"/>
        <v>December</v>
      </c>
      <c r="E645" t="str">
        <f>VLOOKUP(A645,Content!A:C,2,0)</f>
        <v>GIF</v>
      </c>
      <c r="F645" t="str">
        <f>VLOOKUP(A645,Content!A:C,3,0)</f>
        <v>food</v>
      </c>
      <c r="G645">
        <f>VLOOKUP(B645,ReactionTypes!A:C,3,0)</f>
        <v>15</v>
      </c>
    </row>
    <row r="646" spans="1:7" x14ac:dyDescent="0.2">
      <c r="A646" t="s">
        <v>44</v>
      </c>
      <c r="B646" t="s">
        <v>21</v>
      </c>
      <c r="C646" s="1">
        <v>44165.26394675926</v>
      </c>
      <c r="D646" t="str">
        <f t="shared" si="10"/>
        <v>November</v>
      </c>
      <c r="E646" t="str">
        <f>VLOOKUP(A646,Content!A:C,2,0)</f>
        <v>GIF</v>
      </c>
      <c r="F646" t="str">
        <f>VLOOKUP(A646,Content!A:C,3,0)</f>
        <v>food</v>
      </c>
      <c r="G646">
        <f>VLOOKUP(B646,ReactionTypes!A:C,3,0)</f>
        <v>72</v>
      </c>
    </row>
    <row r="647" spans="1:7" x14ac:dyDescent="0.2">
      <c r="A647" t="s">
        <v>44</v>
      </c>
      <c r="B647" t="s">
        <v>7</v>
      </c>
      <c r="C647" s="1">
        <v>44270.859548611108</v>
      </c>
      <c r="D647" t="str">
        <f t="shared" si="10"/>
        <v>March</v>
      </c>
      <c r="E647" t="str">
        <f>VLOOKUP(A647,Content!A:C,2,0)</f>
        <v>GIF</v>
      </c>
      <c r="F647" t="str">
        <f>VLOOKUP(A647,Content!A:C,3,0)</f>
        <v>food</v>
      </c>
      <c r="G647">
        <f>VLOOKUP(B647,ReactionTypes!A:C,3,0)</f>
        <v>30</v>
      </c>
    </row>
    <row r="648" spans="1:7" x14ac:dyDescent="0.2">
      <c r="A648" t="s">
        <v>44</v>
      </c>
      <c r="B648" t="s">
        <v>8</v>
      </c>
      <c r="C648" s="1">
        <v>44307.451655092591</v>
      </c>
      <c r="D648" t="str">
        <f t="shared" si="10"/>
        <v>April</v>
      </c>
      <c r="E648" t="str">
        <f>VLOOKUP(A648,Content!A:C,2,0)</f>
        <v>GIF</v>
      </c>
      <c r="F648" t="str">
        <f>VLOOKUP(A648,Content!A:C,3,0)</f>
        <v>food</v>
      </c>
      <c r="G648">
        <f>VLOOKUP(B648,ReactionTypes!A:C,3,0)</f>
        <v>35</v>
      </c>
    </row>
    <row r="649" spans="1:7" x14ac:dyDescent="0.2">
      <c r="A649" t="s">
        <v>44</v>
      </c>
      <c r="B649" t="s">
        <v>7</v>
      </c>
      <c r="C649" s="1">
        <v>44063.607974537037</v>
      </c>
      <c r="D649" t="str">
        <f t="shared" si="10"/>
        <v>August</v>
      </c>
      <c r="E649" t="str">
        <f>VLOOKUP(A649,Content!A:C,2,0)</f>
        <v>GIF</v>
      </c>
      <c r="F649" t="str">
        <f>VLOOKUP(A649,Content!A:C,3,0)</f>
        <v>food</v>
      </c>
      <c r="G649">
        <f>VLOOKUP(B649,ReactionTypes!A:C,3,0)</f>
        <v>30</v>
      </c>
    </row>
    <row r="650" spans="1:7" x14ac:dyDescent="0.2">
      <c r="A650" t="s">
        <v>44</v>
      </c>
      <c r="B650" t="s">
        <v>11</v>
      </c>
      <c r="C650" s="1">
        <v>44162.427662037036</v>
      </c>
      <c r="D650" t="str">
        <f t="shared" si="10"/>
        <v>November</v>
      </c>
      <c r="E650" t="str">
        <f>VLOOKUP(A650,Content!A:C,2,0)</f>
        <v>GIF</v>
      </c>
      <c r="F650" t="str">
        <f>VLOOKUP(A650,Content!A:C,3,0)</f>
        <v>food</v>
      </c>
      <c r="G650">
        <f>VLOOKUP(B650,ReactionTypes!A:C,3,0)</f>
        <v>65</v>
      </c>
    </row>
    <row r="651" spans="1:7" x14ac:dyDescent="0.2">
      <c r="A651" t="s">
        <v>44</v>
      </c>
      <c r="B651" t="s">
        <v>5</v>
      </c>
      <c r="C651" s="1">
        <v>44254.31554398148</v>
      </c>
      <c r="D651" t="str">
        <f t="shared" si="10"/>
        <v>February</v>
      </c>
      <c r="E651" t="str">
        <f>VLOOKUP(A651,Content!A:C,2,0)</f>
        <v>GIF</v>
      </c>
      <c r="F651" t="str">
        <f>VLOOKUP(A651,Content!A:C,3,0)</f>
        <v>food</v>
      </c>
      <c r="G651">
        <f>VLOOKUP(B651,ReactionTypes!A:C,3,0)</f>
        <v>10</v>
      </c>
    </row>
    <row r="652" spans="1:7" x14ac:dyDescent="0.2">
      <c r="A652" t="s">
        <v>44</v>
      </c>
      <c r="B652" t="s">
        <v>15</v>
      </c>
      <c r="C652" s="1">
        <v>44332.65625</v>
      </c>
      <c r="D652" t="str">
        <f t="shared" si="10"/>
        <v>May</v>
      </c>
      <c r="E652" t="str">
        <f>VLOOKUP(A652,Content!A:C,2,0)</f>
        <v>GIF</v>
      </c>
      <c r="F652" t="str">
        <f>VLOOKUP(A652,Content!A:C,3,0)</f>
        <v>food</v>
      </c>
      <c r="G652">
        <f>VLOOKUP(B652,ReactionTypes!A:C,3,0)</f>
        <v>12</v>
      </c>
    </row>
    <row r="653" spans="1:7" x14ac:dyDescent="0.2">
      <c r="A653" t="s">
        <v>44</v>
      </c>
      <c r="B653" t="s">
        <v>8</v>
      </c>
      <c r="C653" s="1">
        <v>44090.413240740738</v>
      </c>
      <c r="D653" t="str">
        <f t="shared" si="10"/>
        <v>September</v>
      </c>
      <c r="E653" t="str">
        <f>VLOOKUP(A653,Content!A:C,2,0)</f>
        <v>GIF</v>
      </c>
      <c r="F653" t="str">
        <f>VLOOKUP(A653,Content!A:C,3,0)</f>
        <v>food</v>
      </c>
      <c r="G653">
        <f>VLOOKUP(B653,ReactionTypes!A:C,3,0)</f>
        <v>35</v>
      </c>
    </row>
    <row r="654" spans="1:7" x14ac:dyDescent="0.2">
      <c r="A654" t="s">
        <v>45</v>
      </c>
      <c r="B654" t="s">
        <v>9</v>
      </c>
      <c r="C654" s="1">
        <v>44216.372199074074</v>
      </c>
      <c r="D654" t="str">
        <f t="shared" si="10"/>
        <v>January</v>
      </c>
      <c r="E654" t="str">
        <f>VLOOKUP(A654,Content!A:C,2,0)</f>
        <v>audio</v>
      </c>
      <c r="F654" t="str">
        <f>VLOOKUP(A654,Content!A:C,3,0)</f>
        <v>dogs</v>
      </c>
      <c r="G654">
        <f>VLOOKUP(B654,ReactionTypes!A:C,3,0)</f>
        <v>70</v>
      </c>
    </row>
    <row r="655" spans="1:7" x14ac:dyDescent="0.2">
      <c r="A655" t="s">
        <v>45</v>
      </c>
      <c r="B655" t="s">
        <v>18</v>
      </c>
      <c r="C655" s="1">
        <v>44309.750462962962</v>
      </c>
      <c r="D655" t="str">
        <f t="shared" si="10"/>
        <v>April</v>
      </c>
      <c r="E655" t="str">
        <f>VLOOKUP(A655,Content!A:C,2,0)</f>
        <v>audio</v>
      </c>
      <c r="F655" t="str">
        <f>VLOOKUP(A655,Content!A:C,3,0)</f>
        <v>dogs</v>
      </c>
      <c r="G655">
        <f>VLOOKUP(B655,ReactionTypes!A:C,3,0)</f>
        <v>70</v>
      </c>
    </row>
    <row r="656" spans="1:7" x14ac:dyDescent="0.2">
      <c r="A656" t="s">
        <v>45</v>
      </c>
      <c r="B656" t="s">
        <v>17</v>
      </c>
      <c r="C656" s="1">
        <v>44186.900648148148</v>
      </c>
      <c r="D656" t="str">
        <f t="shared" si="10"/>
        <v>December</v>
      </c>
      <c r="E656" t="str">
        <f>VLOOKUP(A656,Content!A:C,2,0)</f>
        <v>audio</v>
      </c>
      <c r="F656" t="str">
        <f>VLOOKUP(A656,Content!A:C,3,0)</f>
        <v>dogs</v>
      </c>
      <c r="G656">
        <f>VLOOKUP(B656,ReactionTypes!A:C,3,0)</f>
        <v>60</v>
      </c>
    </row>
    <row r="657" spans="1:7" x14ac:dyDescent="0.2">
      <c r="A657" t="s">
        <v>45</v>
      </c>
      <c r="B657" t="s">
        <v>16</v>
      </c>
      <c r="C657" s="1">
        <v>44323.7503125</v>
      </c>
      <c r="D657" t="str">
        <f t="shared" si="10"/>
        <v>May</v>
      </c>
      <c r="E657" t="str">
        <f>VLOOKUP(A657,Content!A:C,2,0)</f>
        <v>audio</v>
      </c>
      <c r="F657" t="str">
        <f>VLOOKUP(A657,Content!A:C,3,0)</f>
        <v>dogs</v>
      </c>
      <c r="G657">
        <f>VLOOKUP(B657,ReactionTypes!A:C,3,0)</f>
        <v>50</v>
      </c>
    </row>
    <row r="658" spans="1:7" x14ac:dyDescent="0.2">
      <c r="A658" t="s">
        <v>45</v>
      </c>
      <c r="B658" t="s">
        <v>6</v>
      </c>
      <c r="C658" s="1">
        <v>44339.167013888888</v>
      </c>
      <c r="D658" t="str">
        <f t="shared" si="10"/>
        <v>May</v>
      </c>
      <c r="E658" t="str">
        <f>VLOOKUP(A658,Content!A:C,2,0)</f>
        <v>audio</v>
      </c>
      <c r="F658" t="str">
        <f>VLOOKUP(A658,Content!A:C,3,0)</f>
        <v>dogs</v>
      </c>
      <c r="G658">
        <f>VLOOKUP(B658,ReactionTypes!A:C,3,0)</f>
        <v>15</v>
      </c>
    </row>
    <row r="659" spans="1:7" x14ac:dyDescent="0.2">
      <c r="A659" t="s">
        <v>45</v>
      </c>
      <c r="B659" t="s">
        <v>13</v>
      </c>
      <c r="C659" s="1">
        <v>44347.931828703702</v>
      </c>
      <c r="D659" t="str">
        <f t="shared" si="10"/>
        <v>May</v>
      </c>
      <c r="E659" t="str">
        <f>VLOOKUP(A659,Content!A:C,2,0)</f>
        <v>audio</v>
      </c>
      <c r="F659" t="str">
        <f>VLOOKUP(A659,Content!A:C,3,0)</f>
        <v>dogs</v>
      </c>
      <c r="G659">
        <f>VLOOKUP(B659,ReactionTypes!A:C,3,0)</f>
        <v>75</v>
      </c>
    </row>
    <row r="660" spans="1:7" x14ac:dyDescent="0.2">
      <c r="A660" t="s">
        <v>45</v>
      </c>
      <c r="B660" t="s">
        <v>10</v>
      </c>
      <c r="C660" s="1">
        <v>44321.206250000003</v>
      </c>
      <c r="D660" t="str">
        <f t="shared" si="10"/>
        <v>May</v>
      </c>
      <c r="E660" t="str">
        <f>VLOOKUP(A660,Content!A:C,2,0)</f>
        <v>audio</v>
      </c>
      <c r="F660" t="str">
        <f>VLOOKUP(A660,Content!A:C,3,0)</f>
        <v>dogs</v>
      </c>
      <c r="G660">
        <f>VLOOKUP(B660,ReactionTypes!A:C,3,0)</f>
        <v>5</v>
      </c>
    </row>
    <row r="661" spans="1:7" x14ac:dyDescent="0.2">
      <c r="A661" t="s">
        <v>45</v>
      </c>
      <c r="B661" t="s">
        <v>4</v>
      </c>
      <c r="C661" s="1">
        <v>44327.12835648148</v>
      </c>
      <c r="D661" t="str">
        <f t="shared" si="10"/>
        <v>May</v>
      </c>
      <c r="E661" t="str">
        <f>VLOOKUP(A661,Content!A:C,2,0)</f>
        <v>audio</v>
      </c>
      <c r="F661" t="str">
        <f>VLOOKUP(A661,Content!A:C,3,0)</f>
        <v>dogs</v>
      </c>
      <c r="G661">
        <f>VLOOKUP(B661,ReactionTypes!A:C,3,0)</f>
        <v>0</v>
      </c>
    </row>
    <row r="662" spans="1:7" x14ac:dyDescent="0.2">
      <c r="A662" t="s">
        <v>45</v>
      </c>
      <c r="B662" t="s">
        <v>17</v>
      </c>
      <c r="C662" s="1">
        <v>44267.513449074075</v>
      </c>
      <c r="D662" t="str">
        <f t="shared" si="10"/>
        <v>March</v>
      </c>
      <c r="E662" t="str">
        <f>VLOOKUP(A662,Content!A:C,2,0)</f>
        <v>audio</v>
      </c>
      <c r="F662" t="str">
        <f>VLOOKUP(A662,Content!A:C,3,0)</f>
        <v>dogs</v>
      </c>
      <c r="G662">
        <f>VLOOKUP(B662,ReactionTypes!A:C,3,0)</f>
        <v>60</v>
      </c>
    </row>
    <row r="663" spans="1:7" x14ac:dyDescent="0.2">
      <c r="A663" t="s">
        <v>45</v>
      </c>
      <c r="B663" t="s">
        <v>10</v>
      </c>
      <c r="C663" s="1">
        <v>44058.924375000002</v>
      </c>
      <c r="D663" t="str">
        <f t="shared" si="10"/>
        <v>August</v>
      </c>
      <c r="E663" t="str">
        <f>VLOOKUP(A663,Content!A:C,2,0)</f>
        <v>audio</v>
      </c>
      <c r="F663" t="str">
        <f>VLOOKUP(A663,Content!A:C,3,0)</f>
        <v>dogs</v>
      </c>
      <c r="G663">
        <f>VLOOKUP(B663,ReactionTypes!A:C,3,0)</f>
        <v>5</v>
      </c>
    </row>
    <row r="664" spans="1:7" x14ac:dyDescent="0.2">
      <c r="A664" t="s">
        <v>45</v>
      </c>
      <c r="B664" t="s">
        <v>21</v>
      </c>
      <c r="C664" s="1">
        <v>44300.65697916667</v>
      </c>
      <c r="D664" t="str">
        <f t="shared" si="10"/>
        <v>April</v>
      </c>
      <c r="E664" t="str">
        <f>VLOOKUP(A664,Content!A:C,2,0)</f>
        <v>audio</v>
      </c>
      <c r="F664" t="str">
        <f>VLOOKUP(A664,Content!A:C,3,0)</f>
        <v>dogs</v>
      </c>
      <c r="G664">
        <f>VLOOKUP(B664,ReactionTypes!A:C,3,0)</f>
        <v>72</v>
      </c>
    </row>
    <row r="665" spans="1:7" x14ac:dyDescent="0.2">
      <c r="A665" t="s">
        <v>45</v>
      </c>
      <c r="B665" t="s">
        <v>12</v>
      </c>
      <c r="C665" s="1">
        <v>44274.174085648148</v>
      </c>
      <c r="D665" t="str">
        <f t="shared" si="10"/>
        <v>March</v>
      </c>
      <c r="E665" t="str">
        <f>VLOOKUP(A665,Content!A:C,2,0)</f>
        <v>audio</v>
      </c>
      <c r="F665" t="str">
        <f>VLOOKUP(A665,Content!A:C,3,0)</f>
        <v>dogs</v>
      </c>
      <c r="G665">
        <f>VLOOKUP(B665,ReactionTypes!A:C,3,0)</f>
        <v>20</v>
      </c>
    </row>
    <row r="666" spans="1:7" x14ac:dyDescent="0.2">
      <c r="A666" t="s">
        <v>45</v>
      </c>
      <c r="B666" t="s">
        <v>7</v>
      </c>
      <c r="C666" s="1">
        <v>44060.471203703702</v>
      </c>
      <c r="D666" t="str">
        <f t="shared" si="10"/>
        <v>August</v>
      </c>
      <c r="E666" t="str">
        <f>VLOOKUP(A666,Content!A:C,2,0)</f>
        <v>audio</v>
      </c>
      <c r="F666" t="str">
        <f>VLOOKUP(A666,Content!A:C,3,0)</f>
        <v>dogs</v>
      </c>
      <c r="G666">
        <f>VLOOKUP(B666,ReactionTypes!A:C,3,0)</f>
        <v>30</v>
      </c>
    </row>
    <row r="667" spans="1:7" x14ac:dyDescent="0.2">
      <c r="A667" t="s">
        <v>45</v>
      </c>
      <c r="B667" t="s">
        <v>15</v>
      </c>
      <c r="C667" s="1">
        <v>44175.359849537039</v>
      </c>
      <c r="D667" t="str">
        <f t="shared" si="10"/>
        <v>December</v>
      </c>
      <c r="E667" t="str">
        <f>VLOOKUP(A667,Content!A:C,2,0)</f>
        <v>audio</v>
      </c>
      <c r="F667" t="str">
        <f>VLOOKUP(A667,Content!A:C,3,0)</f>
        <v>dogs</v>
      </c>
      <c r="G667">
        <f>VLOOKUP(B667,ReactionTypes!A:C,3,0)</f>
        <v>12</v>
      </c>
    </row>
    <row r="668" spans="1:7" x14ac:dyDescent="0.2">
      <c r="A668" t="s">
        <v>46</v>
      </c>
      <c r="B668" t="s">
        <v>7</v>
      </c>
      <c r="C668" s="1">
        <v>44289.391979166663</v>
      </c>
      <c r="D668" t="str">
        <f t="shared" si="10"/>
        <v>April</v>
      </c>
      <c r="E668" t="str">
        <f>VLOOKUP(A668,Content!A:C,2,0)</f>
        <v>GIF</v>
      </c>
      <c r="F668" t="str">
        <f>VLOOKUP(A668,Content!A:C,3,0)</f>
        <v>science</v>
      </c>
      <c r="G668">
        <f>VLOOKUP(B668,ReactionTypes!A:C,3,0)</f>
        <v>30</v>
      </c>
    </row>
    <row r="669" spans="1:7" x14ac:dyDescent="0.2">
      <c r="A669" t="s">
        <v>46</v>
      </c>
      <c r="B669" t="s">
        <v>15</v>
      </c>
      <c r="C669" s="1">
        <v>44274.814479166664</v>
      </c>
      <c r="D669" t="str">
        <f t="shared" si="10"/>
        <v>March</v>
      </c>
      <c r="E669" t="str">
        <f>VLOOKUP(A669,Content!A:C,2,0)</f>
        <v>GIF</v>
      </c>
      <c r="F669" t="str">
        <f>VLOOKUP(A669,Content!A:C,3,0)</f>
        <v>science</v>
      </c>
      <c r="G669">
        <f>VLOOKUP(B669,ReactionTypes!A:C,3,0)</f>
        <v>12</v>
      </c>
    </row>
    <row r="670" spans="1:7" x14ac:dyDescent="0.2">
      <c r="A670" t="s">
        <v>46</v>
      </c>
      <c r="B670" t="s">
        <v>11</v>
      </c>
      <c r="C670" s="1">
        <v>44334.332395833335</v>
      </c>
      <c r="D670" t="str">
        <f t="shared" si="10"/>
        <v>May</v>
      </c>
      <c r="E670" t="str">
        <f>VLOOKUP(A670,Content!A:C,2,0)</f>
        <v>GIF</v>
      </c>
      <c r="F670" t="str">
        <f>VLOOKUP(A670,Content!A:C,3,0)</f>
        <v>science</v>
      </c>
      <c r="G670">
        <f>VLOOKUP(B670,ReactionTypes!A:C,3,0)</f>
        <v>65</v>
      </c>
    </row>
    <row r="671" spans="1:7" x14ac:dyDescent="0.2">
      <c r="A671" t="s">
        <v>46</v>
      </c>
      <c r="B671" t="s">
        <v>9</v>
      </c>
      <c r="C671" s="1">
        <v>44269.299363425926</v>
      </c>
      <c r="D671" t="str">
        <f t="shared" si="10"/>
        <v>March</v>
      </c>
      <c r="E671" t="str">
        <f>VLOOKUP(A671,Content!A:C,2,0)</f>
        <v>GIF</v>
      </c>
      <c r="F671" t="str">
        <f>VLOOKUP(A671,Content!A:C,3,0)</f>
        <v>science</v>
      </c>
      <c r="G671">
        <f>VLOOKUP(B671,ReactionTypes!A:C,3,0)</f>
        <v>70</v>
      </c>
    </row>
    <row r="672" spans="1:7" x14ac:dyDescent="0.2">
      <c r="A672" t="s">
        <v>46</v>
      </c>
      <c r="B672" t="s">
        <v>21</v>
      </c>
      <c r="C672" s="1">
        <v>44014.485474537039</v>
      </c>
      <c r="D672" t="str">
        <f t="shared" si="10"/>
        <v>July</v>
      </c>
      <c r="E672" t="str">
        <f>VLOOKUP(A672,Content!A:C,2,0)</f>
        <v>GIF</v>
      </c>
      <c r="F672" t="str">
        <f>VLOOKUP(A672,Content!A:C,3,0)</f>
        <v>science</v>
      </c>
      <c r="G672">
        <f>VLOOKUP(B672,ReactionTypes!A:C,3,0)</f>
        <v>72</v>
      </c>
    </row>
    <row r="673" spans="1:7" x14ac:dyDescent="0.2">
      <c r="A673" t="s">
        <v>46</v>
      </c>
      <c r="B673" t="s">
        <v>7</v>
      </c>
      <c r="C673" s="1">
        <v>44093.632696759261</v>
      </c>
      <c r="D673" t="str">
        <f t="shared" si="10"/>
        <v>September</v>
      </c>
      <c r="E673" t="str">
        <f>VLOOKUP(A673,Content!A:C,2,0)</f>
        <v>GIF</v>
      </c>
      <c r="F673" t="str">
        <f>VLOOKUP(A673,Content!A:C,3,0)</f>
        <v>science</v>
      </c>
      <c r="G673">
        <f>VLOOKUP(B673,ReactionTypes!A:C,3,0)</f>
        <v>30</v>
      </c>
    </row>
    <row r="674" spans="1:7" x14ac:dyDescent="0.2">
      <c r="A674" t="s">
        <v>46</v>
      </c>
      <c r="B674" t="s">
        <v>11</v>
      </c>
      <c r="C674" s="1">
        <v>44291.815879629627</v>
      </c>
      <c r="D674" t="str">
        <f t="shared" si="10"/>
        <v>April</v>
      </c>
      <c r="E674" t="str">
        <f>VLOOKUP(A674,Content!A:C,2,0)</f>
        <v>GIF</v>
      </c>
      <c r="F674" t="str">
        <f>VLOOKUP(A674,Content!A:C,3,0)</f>
        <v>science</v>
      </c>
      <c r="G674">
        <f>VLOOKUP(B674,ReactionTypes!A:C,3,0)</f>
        <v>65</v>
      </c>
    </row>
    <row r="675" spans="1:7" x14ac:dyDescent="0.2">
      <c r="A675" t="s">
        <v>46</v>
      </c>
      <c r="B675" t="s">
        <v>11</v>
      </c>
      <c r="C675" s="1">
        <v>44343.870324074072</v>
      </c>
      <c r="D675" t="str">
        <f t="shared" si="10"/>
        <v>May</v>
      </c>
      <c r="E675" t="str">
        <f>VLOOKUP(A675,Content!A:C,2,0)</f>
        <v>GIF</v>
      </c>
      <c r="F675" t="str">
        <f>VLOOKUP(A675,Content!A:C,3,0)</f>
        <v>science</v>
      </c>
      <c r="G675">
        <f>VLOOKUP(B675,ReactionTypes!A:C,3,0)</f>
        <v>65</v>
      </c>
    </row>
    <row r="676" spans="1:7" x14ac:dyDescent="0.2">
      <c r="A676" t="s">
        <v>46</v>
      </c>
      <c r="B676" t="s">
        <v>14</v>
      </c>
      <c r="C676" s="1">
        <v>44205.861585648148</v>
      </c>
      <c r="D676" t="str">
        <f t="shared" si="10"/>
        <v>January</v>
      </c>
      <c r="E676" t="str">
        <f>VLOOKUP(A676,Content!A:C,2,0)</f>
        <v>GIF</v>
      </c>
      <c r="F676" t="str">
        <f>VLOOKUP(A676,Content!A:C,3,0)</f>
        <v>science</v>
      </c>
      <c r="G676">
        <f>VLOOKUP(B676,ReactionTypes!A:C,3,0)</f>
        <v>45</v>
      </c>
    </row>
    <row r="677" spans="1:7" x14ac:dyDescent="0.2">
      <c r="A677" t="s">
        <v>46</v>
      </c>
      <c r="B677" t="s">
        <v>21</v>
      </c>
      <c r="C677" s="1">
        <v>44301.619432870371</v>
      </c>
      <c r="D677" t="str">
        <f t="shared" si="10"/>
        <v>April</v>
      </c>
      <c r="E677" t="str">
        <f>VLOOKUP(A677,Content!A:C,2,0)</f>
        <v>GIF</v>
      </c>
      <c r="F677" t="str">
        <f>VLOOKUP(A677,Content!A:C,3,0)</f>
        <v>science</v>
      </c>
      <c r="G677">
        <f>VLOOKUP(B677,ReactionTypes!A:C,3,0)</f>
        <v>72</v>
      </c>
    </row>
    <row r="678" spans="1:7" x14ac:dyDescent="0.2">
      <c r="A678" t="s">
        <v>46</v>
      </c>
      <c r="B678" t="s">
        <v>16</v>
      </c>
      <c r="C678" s="1">
        <v>44081.07304398148</v>
      </c>
      <c r="D678" t="str">
        <f t="shared" si="10"/>
        <v>September</v>
      </c>
      <c r="E678" t="str">
        <f>VLOOKUP(A678,Content!A:C,2,0)</f>
        <v>GIF</v>
      </c>
      <c r="F678" t="str">
        <f>VLOOKUP(A678,Content!A:C,3,0)</f>
        <v>science</v>
      </c>
      <c r="G678">
        <f>VLOOKUP(B678,ReactionTypes!A:C,3,0)</f>
        <v>50</v>
      </c>
    </row>
    <row r="679" spans="1:7" x14ac:dyDescent="0.2">
      <c r="A679" t="s">
        <v>46</v>
      </c>
      <c r="B679" t="s">
        <v>11</v>
      </c>
      <c r="C679" s="1">
        <v>44158.222210648149</v>
      </c>
      <c r="D679" t="str">
        <f t="shared" si="10"/>
        <v>November</v>
      </c>
      <c r="E679" t="str">
        <f>VLOOKUP(A679,Content!A:C,2,0)</f>
        <v>GIF</v>
      </c>
      <c r="F679" t="str">
        <f>VLOOKUP(A679,Content!A:C,3,0)</f>
        <v>science</v>
      </c>
      <c r="G679">
        <f>VLOOKUP(B679,ReactionTypes!A:C,3,0)</f>
        <v>65</v>
      </c>
    </row>
    <row r="680" spans="1:7" x14ac:dyDescent="0.2">
      <c r="A680" t="s">
        <v>46</v>
      </c>
      <c r="B680" t="s">
        <v>21</v>
      </c>
      <c r="C680" s="1">
        <v>44329.161597222221</v>
      </c>
      <c r="D680" t="str">
        <f t="shared" si="10"/>
        <v>May</v>
      </c>
      <c r="E680" t="str">
        <f>VLOOKUP(A680,Content!A:C,2,0)</f>
        <v>GIF</v>
      </c>
      <c r="F680" t="str">
        <f>VLOOKUP(A680,Content!A:C,3,0)</f>
        <v>science</v>
      </c>
      <c r="G680">
        <f>VLOOKUP(B680,ReactionTypes!A:C,3,0)</f>
        <v>72</v>
      </c>
    </row>
    <row r="681" spans="1:7" x14ac:dyDescent="0.2">
      <c r="A681" t="s">
        <v>46</v>
      </c>
      <c r="B681" t="s">
        <v>7</v>
      </c>
      <c r="C681" s="1">
        <v>44256.848425925928</v>
      </c>
      <c r="D681" t="str">
        <f t="shared" si="10"/>
        <v>March</v>
      </c>
      <c r="E681" t="str">
        <f>VLOOKUP(A681,Content!A:C,2,0)</f>
        <v>GIF</v>
      </c>
      <c r="F681" t="str">
        <f>VLOOKUP(A681,Content!A:C,3,0)</f>
        <v>science</v>
      </c>
      <c r="G681">
        <f>VLOOKUP(B681,ReactionTypes!A:C,3,0)</f>
        <v>30</v>
      </c>
    </row>
    <row r="682" spans="1:7" x14ac:dyDescent="0.2">
      <c r="A682" t="s">
        <v>46</v>
      </c>
      <c r="B682" t="s">
        <v>9</v>
      </c>
      <c r="C682" s="1">
        <v>44060.703703703701</v>
      </c>
      <c r="D682" t="str">
        <f t="shared" si="10"/>
        <v>August</v>
      </c>
      <c r="E682" t="str">
        <f>VLOOKUP(A682,Content!A:C,2,0)</f>
        <v>GIF</v>
      </c>
      <c r="F682" t="str">
        <f>VLOOKUP(A682,Content!A:C,3,0)</f>
        <v>science</v>
      </c>
      <c r="G682">
        <f>VLOOKUP(B682,ReactionTypes!A:C,3,0)</f>
        <v>70</v>
      </c>
    </row>
    <row r="683" spans="1:7" x14ac:dyDescent="0.2">
      <c r="A683" t="s">
        <v>46</v>
      </c>
      <c r="B683" t="s">
        <v>12</v>
      </c>
      <c r="C683" s="1">
        <v>44012.437418981484</v>
      </c>
      <c r="D683" t="str">
        <f t="shared" si="10"/>
        <v>June</v>
      </c>
      <c r="E683" t="str">
        <f>VLOOKUP(A683,Content!A:C,2,0)</f>
        <v>GIF</v>
      </c>
      <c r="F683" t="str">
        <f>VLOOKUP(A683,Content!A:C,3,0)</f>
        <v>science</v>
      </c>
      <c r="G683">
        <f>VLOOKUP(B683,ReactionTypes!A:C,3,0)</f>
        <v>20</v>
      </c>
    </row>
    <row r="684" spans="1:7" x14ac:dyDescent="0.2">
      <c r="A684" t="s">
        <v>46</v>
      </c>
      <c r="B684" t="s">
        <v>12</v>
      </c>
      <c r="C684" s="1">
        <v>44316.122175925928</v>
      </c>
      <c r="D684" t="str">
        <f t="shared" si="10"/>
        <v>April</v>
      </c>
      <c r="E684" t="str">
        <f>VLOOKUP(A684,Content!A:C,2,0)</f>
        <v>GIF</v>
      </c>
      <c r="F684" t="str">
        <f>VLOOKUP(A684,Content!A:C,3,0)</f>
        <v>science</v>
      </c>
      <c r="G684">
        <f>VLOOKUP(B684,ReactionTypes!A:C,3,0)</f>
        <v>20</v>
      </c>
    </row>
    <row r="685" spans="1:7" x14ac:dyDescent="0.2">
      <c r="A685" t="s">
        <v>46</v>
      </c>
      <c r="B685" t="s">
        <v>12</v>
      </c>
      <c r="C685" s="1">
        <v>44052.426782407405</v>
      </c>
      <c r="D685" t="str">
        <f t="shared" si="10"/>
        <v>August</v>
      </c>
      <c r="E685" t="str">
        <f>VLOOKUP(A685,Content!A:C,2,0)</f>
        <v>GIF</v>
      </c>
      <c r="F685" t="str">
        <f>VLOOKUP(A685,Content!A:C,3,0)</f>
        <v>science</v>
      </c>
      <c r="G685">
        <f>VLOOKUP(B685,ReactionTypes!A:C,3,0)</f>
        <v>20</v>
      </c>
    </row>
    <row r="686" spans="1:7" x14ac:dyDescent="0.2">
      <c r="A686" t="s">
        <v>46</v>
      </c>
      <c r="B686" t="s">
        <v>6</v>
      </c>
      <c r="C686" s="1">
        <v>44227.596701388888</v>
      </c>
      <c r="D686" t="str">
        <f t="shared" si="10"/>
        <v>January</v>
      </c>
      <c r="E686" t="str">
        <f>VLOOKUP(A686,Content!A:C,2,0)</f>
        <v>GIF</v>
      </c>
      <c r="F686" t="str">
        <f>VLOOKUP(A686,Content!A:C,3,0)</f>
        <v>science</v>
      </c>
      <c r="G686">
        <f>VLOOKUP(B686,ReactionTypes!A:C,3,0)</f>
        <v>15</v>
      </c>
    </row>
    <row r="687" spans="1:7" x14ac:dyDescent="0.2">
      <c r="A687" t="s">
        <v>46</v>
      </c>
      <c r="B687" t="s">
        <v>17</v>
      </c>
      <c r="C687" s="1">
        <v>44060.431122685186</v>
      </c>
      <c r="D687" t="str">
        <f t="shared" si="10"/>
        <v>August</v>
      </c>
      <c r="E687" t="str">
        <f>VLOOKUP(A687,Content!A:C,2,0)</f>
        <v>GIF</v>
      </c>
      <c r="F687" t="str">
        <f>VLOOKUP(A687,Content!A:C,3,0)</f>
        <v>science</v>
      </c>
      <c r="G687">
        <f>VLOOKUP(B687,ReactionTypes!A:C,3,0)</f>
        <v>60</v>
      </c>
    </row>
    <row r="688" spans="1:7" x14ac:dyDescent="0.2">
      <c r="A688" t="s">
        <v>46</v>
      </c>
      <c r="B688" t="s">
        <v>10</v>
      </c>
      <c r="C688" s="1">
        <v>44248.713055555556</v>
      </c>
      <c r="D688" t="str">
        <f t="shared" si="10"/>
        <v>February</v>
      </c>
      <c r="E688" t="str">
        <f>VLOOKUP(A688,Content!A:C,2,0)</f>
        <v>GIF</v>
      </c>
      <c r="F688" t="str">
        <f>VLOOKUP(A688,Content!A:C,3,0)</f>
        <v>science</v>
      </c>
      <c r="G688">
        <f>VLOOKUP(B688,ReactionTypes!A:C,3,0)</f>
        <v>5</v>
      </c>
    </row>
    <row r="689" spans="1:7" x14ac:dyDescent="0.2">
      <c r="A689" t="s">
        <v>46</v>
      </c>
      <c r="B689" t="s">
        <v>7</v>
      </c>
      <c r="C689" s="1">
        <v>44123.769259259258</v>
      </c>
      <c r="D689" t="str">
        <f t="shared" si="10"/>
        <v>October</v>
      </c>
      <c r="E689" t="str">
        <f>VLOOKUP(A689,Content!A:C,2,0)</f>
        <v>GIF</v>
      </c>
      <c r="F689" t="str">
        <f>VLOOKUP(A689,Content!A:C,3,0)</f>
        <v>science</v>
      </c>
      <c r="G689">
        <f>VLOOKUP(B689,ReactionTypes!A:C,3,0)</f>
        <v>30</v>
      </c>
    </row>
    <row r="690" spans="1:7" x14ac:dyDescent="0.2">
      <c r="A690" t="s">
        <v>46</v>
      </c>
      <c r="B690" t="s">
        <v>8</v>
      </c>
      <c r="C690" s="1">
        <v>44365.048831018517</v>
      </c>
      <c r="D690" t="str">
        <f t="shared" si="10"/>
        <v>June</v>
      </c>
      <c r="E690" t="str">
        <f>VLOOKUP(A690,Content!A:C,2,0)</f>
        <v>GIF</v>
      </c>
      <c r="F690" t="str">
        <f>VLOOKUP(A690,Content!A:C,3,0)</f>
        <v>science</v>
      </c>
      <c r="G690">
        <f>VLOOKUP(B690,ReactionTypes!A:C,3,0)</f>
        <v>35</v>
      </c>
    </row>
    <row r="691" spans="1:7" x14ac:dyDescent="0.2">
      <c r="A691" t="s">
        <v>46</v>
      </c>
      <c r="B691" t="s">
        <v>16</v>
      </c>
      <c r="C691" s="1">
        <v>44077.558819444443</v>
      </c>
      <c r="D691" t="str">
        <f t="shared" si="10"/>
        <v>September</v>
      </c>
      <c r="E691" t="str">
        <f>VLOOKUP(A691,Content!A:C,2,0)</f>
        <v>GIF</v>
      </c>
      <c r="F691" t="str">
        <f>VLOOKUP(A691,Content!A:C,3,0)</f>
        <v>science</v>
      </c>
      <c r="G691">
        <f>VLOOKUP(B691,ReactionTypes!A:C,3,0)</f>
        <v>50</v>
      </c>
    </row>
    <row r="692" spans="1:7" x14ac:dyDescent="0.2">
      <c r="A692" t="s">
        <v>46</v>
      </c>
      <c r="B692" t="s">
        <v>17</v>
      </c>
      <c r="C692" s="1">
        <v>44264.507175925923</v>
      </c>
      <c r="D692" t="str">
        <f t="shared" si="10"/>
        <v>March</v>
      </c>
      <c r="E692" t="str">
        <f>VLOOKUP(A692,Content!A:C,2,0)</f>
        <v>GIF</v>
      </c>
      <c r="F692" t="str">
        <f>VLOOKUP(A692,Content!A:C,3,0)</f>
        <v>science</v>
      </c>
      <c r="G692">
        <f>VLOOKUP(B692,ReactionTypes!A:C,3,0)</f>
        <v>60</v>
      </c>
    </row>
    <row r="693" spans="1:7" x14ac:dyDescent="0.2">
      <c r="A693" t="s">
        <v>46</v>
      </c>
      <c r="B693" t="s">
        <v>8</v>
      </c>
      <c r="C693" s="1">
        <v>44005.912858796299</v>
      </c>
      <c r="D693" t="str">
        <f t="shared" si="10"/>
        <v>June</v>
      </c>
      <c r="E693" t="str">
        <f>VLOOKUP(A693,Content!A:C,2,0)</f>
        <v>GIF</v>
      </c>
      <c r="F693" t="str">
        <f>VLOOKUP(A693,Content!A:C,3,0)</f>
        <v>science</v>
      </c>
      <c r="G693">
        <f>VLOOKUP(B693,ReactionTypes!A:C,3,0)</f>
        <v>35</v>
      </c>
    </row>
    <row r="694" spans="1:7" x14ac:dyDescent="0.2">
      <c r="A694" t="s">
        <v>46</v>
      </c>
      <c r="B694" t="s">
        <v>8</v>
      </c>
      <c r="C694" s="1">
        <v>44273.561412037037</v>
      </c>
      <c r="D694" t="str">
        <f t="shared" si="10"/>
        <v>March</v>
      </c>
      <c r="E694" t="str">
        <f>VLOOKUP(A694,Content!A:C,2,0)</f>
        <v>GIF</v>
      </c>
      <c r="F694" t="str">
        <f>VLOOKUP(A694,Content!A:C,3,0)</f>
        <v>science</v>
      </c>
      <c r="G694">
        <f>VLOOKUP(B694,ReactionTypes!A:C,3,0)</f>
        <v>35</v>
      </c>
    </row>
    <row r="695" spans="1:7" x14ac:dyDescent="0.2">
      <c r="A695" t="s">
        <v>46</v>
      </c>
      <c r="B695" t="s">
        <v>17</v>
      </c>
      <c r="C695" s="1">
        <v>44080.727650462963</v>
      </c>
      <c r="D695" t="str">
        <f t="shared" si="10"/>
        <v>September</v>
      </c>
      <c r="E695" t="str">
        <f>VLOOKUP(A695,Content!A:C,2,0)</f>
        <v>GIF</v>
      </c>
      <c r="F695" t="str">
        <f>VLOOKUP(A695,Content!A:C,3,0)</f>
        <v>science</v>
      </c>
      <c r="G695">
        <f>VLOOKUP(B695,ReactionTypes!A:C,3,0)</f>
        <v>60</v>
      </c>
    </row>
    <row r="696" spans="1:7" x14ac:dyDescent="0.2">
      <c r="A696" t="s">
        <v>46</v>
      </c>
      <c r="B696" t="s">
        <v>4</v>
      </c>
      <c r="C696" s="1">
        <v>44314.292314814818</v>
      </c>
      <c r="D696" t="str">
        <f t="shared" si="10"/>
        <v>April</v>
      </c>
      <c r="E696" t="str">
        <f>VLOOKUP(A696,Content!A:C,2,0)</f>
        <v>GIF</v>
      </c>
      <c r="F696" t="str">
        <f>VLOOKUP(A696,Content!A:C,3,0)</f>
        <v>science</v>
      </c>
      <c r="G696">
        <f>VLOOKUP(B696,ReactionTypes!A:C,3,0)</f>
        <v>0</v>
      </c>
    </row>
    <row r="697" spans="1:7" x14ac:dyDescent="0.2">
      <c r="A697" t="s">
        <v>46</v>
      </c>
      <c r="B697" t="s">
        <v>4</v>
      </c>
      <c r="C697" s="1">
        <v>44048.651087962964</v>
      </c>
      <c r="D697" t="str">
        <f t="shared" si="10"/>
        <v>August</v>
      </c>
      <c r="E697" t="str">
        <f>VLOOKUP(A697,Content!A:C,2,0)</f>
        <v>GIF</v>
      </c>
      <c r="F697" t="str">
        <f>VLOOKUP(A697,Content!A:C,3,0)</f>
        <v>science</v>
      </c>
      <c r="G697">
        <f>VLOOKUP(B697,ReactionTypes!A:C,3,0)</f>
        <v>0</v>
      </c>
    </row>
    <row r="698" spans="1:7" x14ac:dyDescent="0.2">
      <c r="A698" t="s">
        <v>46</v>
      </c>
      <c r="B698" t="s">
        <v>8</v>
      </c>
      <c r="C698" s="1">
        <v>44259.88622685185</v>
      </c>
      <c r="D698" t="str">
        <f t="shared" si="10"/>
        <v>March</v>
      </c>
      <c r="E698" t="str">
        <f>VLOOKUP(A698,Content!A:C,2,0)</f>
        <v>GIF</v>
      </c>
      <c r="F698" t="str">
        <f>VLOOKUP(A698,Content!A:C,3,0)</f>
        <v>science</v>
      </c>
      <c r="G698">
        <f>VLOOKUP(B698,ReactionTypes!A:C,3,0)</f>
        <v>35</v>
      </c>
    </row>
    <row r="699" spans="1:7" x14ac:dyDescent="0.2">
      <c r="A699" t="s">
        <v>46</v>
      </c>
      <c r="B699" t="s">
        <v>11</v>
      </c>
      <c r="C699" s="1">
        <v>44116.249513888892</v>
      </c>
      <c r="D699" t="str">
        <f t="shared" si="10"/>
        <v>October</v>
      </c>
      <c r="E699" t="str">
        <f>VLOOKUP(A699,Content!A:C,2,0)</f>
        <v>GIF</v>
      </c>
      <c r="F699" t="str">
        <f>VLOOKUP(A699,Content!A:C,3,0)</f>
        <v>science</v>
      </c>
      <c r="G699">
        <f>VLOOKUP(B699,ReactionTypes!A:C,3,0)</f>
        <v>65</v>
      </c>
    </row>
    <row r="700" spans="1:7" x14ac:dyDescent="0.2">
      <c r="A700" t="s">
        <v>46</v>
      </c>
      <c r="B700" t="s">
        <v>11</v>
      </c>
      <c r="C700" s="1">
        <v>44323.168379629627</v>
      </c>
      <c r="D700" t="str">
        <f t="shared" si="10"/>
        <v>May</v>
      </c>
      <c r="E700" t="str">
        <f>VLOOKUP(A700,Content!A:C,2,0)</f>
        <v>GIF</v>
      </c>
      <c r="F700" t="str">
        <f>VLOOKUP(A700,Content!A:C,3,0)</f>
        <v>science</v>
      </c>
      <c r="G700">
        <f>VLOOKUP(B700,ReactionTypes!A:C,3,0)</f>
        <v>65</v>
      </c>
    </row>
    <row r="701" spans="1:7" x14ac:dyDescent="0.2">
      <c r="A701" t="s">
        <v>46</v>
      </c>
      <c r="B701" t="s">
        <v>17</v>
      </c>
      <c r="C701" s="1">
        <v>44032.203449074077</v>
      </c>
      <c r="D701" t="str">
        <f t="shared" si="10"/>
        <v>July</v>
      </c>
      <c r="E701" t="str">
        <f>VLOOKUP(A701,Content!A:C,2,0)</f>
        <v>GIF</v>
      </c>
      <c r="F701" t="str">
        <f>VLOOKUP(A701,Content!A:C,3,0)</f>
        <v>science</v>
      </c>
      <c r="G701">
        <f>VLOOKUP(B701,ReactionTypes!A:C,3,0)</f>
        <v>60</v>
      </c>
    </row>
    <row r="702" spans="1:7" x14ac:dyDescent="0.2">
      <c r="A702" t="s">
        <v>46</v>
      </c>
      <c r="B702" t="s">
        <v>21</v>
      </c>
      <c r="C702" s="1">
        <v>44315.41609953704</v>
      </c>
      <c r="D702" t="str">
        <f t="shared" si="10"/>
        <v>April</v>
      </c>
      <c r="E702" t="str">
        <f>VLOOKUP(A702,Content!A:C,2,0)</f>
        <v>GIF</v>
      </c>
      <c r="F702" t="str">
        <f>VLOOKUP(A702,Content!A:C,3,0)</f>
        <v>science</v>
      </c>
      <c r="G702">
        <f>VLOOKUP(B702,ReactionTypes!A:C,3,0)</f>
        <v>72</v>
      </c>
    </row>
    <row r="703" spans="1:7" x14ac:dyDescent="0.2">
      <c r="A703" t="s">
        <v>46</v>
      </c>
      <c r="B703" t="s">
        <v>10</v>
      </c>
      <c r="C703" s="1">
        <v>44315.279664351852</v>
      </c>
      <c r="D703" t="str">
        <f t="shared" si="10"/>
        <v>April</v>
      </c>
      <c r="E703" t="str">
        <f>VLOOKUP(A703,Content!A:C,2,0)</f>
        <v>GIF</v>
      </c>
      <c r="F703" t="str">
        <f>VLOOKUP(A703,Content!A:C,3,0)</f>
        <v>science</v>
      </c>
      <c r="G703">
        <f>VLOOKUP(B703,ReactionTypes!A:C,3,0)</f>
        <v>5</v>
      </c>
    </row>
    <row r="704" spans="1:7" x14ac:dyDescent="0.2">
      <c r="A704" t="s">
        <v>46</v>
      </c>
      <c r="B704" t="s">
        <v>5</v>
      </c>
      <c r="C704" s="1">
        <v>44240.787847222222</v>
      </c>
      <c r="D704" t="str">
        <f t="shared" si="10"/>
        <v>February</v>
      </c>
      <c r="E704" t="str">
        <f>VLOOKUP(A704,Content!A:C,2,0)</f>
        <v>GIF</v>
      </c>
      <c r="F704" t="str">
        <f>VLOOKUP(A704,Content!A:C,3,0)</f>
        <v>science</v>
      </c>
      <c r="G704">
        <f>VLOOKUP(B704,ReactionTypes!A:C,3,0)</f>
        <v>10</v>
      </c>
    </row>
    <row r="705" spans="1:7" x14ac:dyDescent="0.2">
      <c r="A705" t="s">
        <v>46</v>
      </c>
      <c r="B705" t="s">
        <v>12</v>
      </c>
      <c r="C705" s="1">
        <v>44066.550659722219</v>
      </c>
      <c r="D705" t="str">
        <f t="shared" si="10"/>
        <v>August</v>
      </c>
      <c r="E705" t="str">
        <f>VLOOKUP(A705,Content!A:C,2,0)</f>
        <v>GIF</v>
      </c>
      <c r="F705" t="str">
        <f>VLOOKUP(A705,Content!A:C,3,0)</f>
        <v>science</v>
      </c>
      <c r="G705">
        <f>VLOOKUP(B705,ReactionTypes!A:C,3,0)</f>
        <v>20</v>
      </c>
    </row>
    <row r="706" spans="1:7" x14ac:dyDescent="0.2">
      <c r="A706" t="s">
        <v>46</v>
      </c>
      <c r="B706" t="s">
        <v>9</v>
      </c>
      <c r="C706" s="1">
        <v>44113.803113425929</v>
      </c>
      <c r="D706" t="str">
        <f t="shared" si="10"/>
        <v>October</v>
      </c>
      <c r="E706" t="str">
        <f>VLOOKUP(A706,Content!A:C,2,0)</f>
        <v>GIF</v>
      </c>
      <c r="F706" t="str">
        <f>VLOOKUP(A706,Content!A:C,3,0)</f>
        <v>science</v>
      </c>
      <c r="G706">
        <f>VLOOKUP(B706,ReactionTypes!A:C,3,0)</f>
        <v>70</v>
      </c>
    </row>
    <row r="707" spans="1:7" x14ac:dyDescent="0.2">
      <c r="A707" t="s">
        <v>46</v>
      </c>
      <c r="B707" t="s">
        <v>18</v>
      </c>
      <c r="C707" s="1">
        <v>44355.634120370371</v>
      </c>
      <c r="D707" t="str">
        <f t="shared" ref="D707:D770" si="11">TEXT(C707,"mmmm")</f>
        <v>June</v>
      </c>
      <c r="E707" t="str">
        <f>VLOOKUP(A707,Content!A:C,2,0)</f>
        <v>GIF</v>
      </c>
      <c r="F707" t="str">
        <f>VLOOKUP(A707,Content!A:C,3,0)</f>
        <v>science</v>
      </c>
      <c r="G707">
        <f>VLOOKUP(B707,ReactionTypes!A:C,3,0)</f>
        <v>70</v>
      </c>
    </row>
    <row r="708" spans="1:7" x14ac:dyDescent="0.2">
      <c r="A708" t="s">
        <v>46</v>
      </c>
      <c r="B708" t="s">
        <v>15</v>
      </c>
      <c r="C708" s="1">
        <v>44152.781817129631</v>
      </c>
      <c r="D708" t="str">
        <f t="shared" si="11"/>
        <v>November</v>
      </c>
      <c r="E708" t="str">
        <f>VLOOKUP(A708,Content!A:C,2,0)</f>
        <v>GIF</v>
      </c>
      <c r="F708" t="str">
        <f>VLOOKUP(A708,Content!A:C,3,0)</f>
        <v>science</v>
      </c>
      <c r="G708">
        <f>VLOOKUP(B708,ReactionTypes!A:C,3,0)</f>
        <v>12</v>
      </c>
    </row>
    <row r="709" spans="1:7" x14ac:dyDescent="0.2">
      <c r="A709" t="s">
        <v>46</v>
      </c>
      <c r="B709" t="s">
        <v>15</v>
      </c>
      <c r="C709" s="1">
        <v>44304.03769675926</v>
      </c>
      <c r="D709" t="str">
        <f t="shared" si="11"/>
        <v>April</v>
      </c>
      <c r="E709" t="str">
        <f>VLOOKUP(A709,Content!A:C,2,0)</f>
        <v>GIF</v>
      </c>
      <c r="F709" t="str">
        <f>VLOOKUP(A709,Content!A:C,3,0)</f>
        <v>science</v>
      </c>
      <c r="G709">
        <f>VLOOKUP(B709,ReactionTypes!A:C,3,0)</f>
        <v>12</v>
      </c>
    </row>
    <row r="710" spans="1:7" x14ac:dyDescent="0.2">
      <c r="A710" t="s">
        <v>46</v>
      </c>
      <c r="B710" t="s">
        <v>21</v>
      </c>
      <c r="C710" s="1">
        <v>44210.378703703704</v>
      </c>
      <c r="D710" t="str">
        <f t="shared" si="11"/>
        <v>January</v>
      </c>
      <c r="E710" t="str">
        <f>VLOOKUP(A710,Content!A:C,2,0)</f>
        <v>GIF</v>
      </c>
      <c r="F710" t="str">
        <f>VLOOKUP(A710,Content!A:C,3,0)</f>
        <v>science</v>
      </c>
      <c r="G710">
        <f>VLOOKUP(B710,ReactionTypes!A:C,3,0)</f>
        <v>72</v>
      </c>
    </row>
    <row r="711" spans="1:7" x14ac:dyDescent="0.2">
      <c r="A711" t="s">
        <v>46</v>
      </c>
      <c r="B711" t="s">
        <v>14</v>
      </c>
      <c r="C711" s="1">
        <v>44330.746516203704</v>
      </c>
      <c r="D711" t="str">
        <f t="shared" si="11"/>
        <v>May</v>
      </c>
      <c r="E711" t="str">
        <f>VLOOKUP(A711,Content!A:C,2,0)</f>
        <v>GIF</v>
      </c>
      <c r="F711" t="str">
        <f>VLOOKUP(A711,Content!A:C,3,0)</f>
        <v>science</v>
      </c>
      <c r="G711">
        <f>VLOOKUP(B711,ReactionTypes!A:C,3,0)</f>
        <v>45</v>
      </c>
    </row>
    <row r="712" spans="1:7" x14ac:dyDescent="0.2">
      <c r="A712" t="s">
        <v>46</v>
      </c>
      <c r="B712" t="s">
        <v>10</v>
      </c>
      <c r="C712" s="1">
        <v>44067.615960648145</v>
      </c>
      <c r="D712" t="str">
        <f t="shared" si="11"/>
        <v>August</v>
      </c>
      <c r="E712" t="str">
        <f>VLOOKUP(A712,Content!A:C,2,0)</f>
        <v>GIF</v>
      </c>
      <c r="F712" t="str">
        <f>VLOOKUP(A712,Content!A:C,3,0)</f>
        <v>science</v>
      </c>
      <c r="G712">
        <f>VLOOKUP(B712,ReactionTypes!A:C,3,0)</f>
        <v>5</v>
      </c>
    </row>
    <row r="713" spans="1:7" x14ac:dyDescent="0.2">
      <c r="A713" t="s">
        <v>46</v>
      </c>
      <c r="B713" t="s">
        <v>10</v>
      </c>
      <c r="C713" s="1">
        <v>44241.773576388892</v>
      </c>
      <c r="D713" t="str">
        <f t="shared" si="11"/>
        <v>February</v>
      </c>
      <c r="E713" t="str">
        <f>VLOOKUP(A713,Content!A:C,2,0)</f>
        <v>GIF</v>
      </c>
      <c r="F713" t="str">
        <f>VLOOKUP(A713,Content!A:C,3,0)</f>
        <v>science</v>
      </c>
      <c r="G713">
        <f>VLOOKUP(B713,ReactionTypes!A:C,3,0)</f>
        <v>5</v>
      </c>
    </row>
    <row r="714" spans="1:7" x14ac:dyDescent="0.2">
      <c r="A714" t="s">
        <v>47</v>
      </c>
      <c r="B714" t="s">
        <v>21</v>
      </c>
      <c r="C714" s="1">
        <v>44250.051990740743</v>
      </c>
      <c r="D714" t="str">
        <f t="shared" si="11"/>
        <v>February</v>
      </c>
      <c r="E714" t="str">
        <f>VLOOKUP(A714,Content!A:C,2,0)</f>
        <v>GIF</v>
      </c>
      <c r="F714" t="str">
        <f>VLOOKUP(A714,Content!A:C,3,0)</f>
        <v>veganism</v>
      </c>
      <c r="G714">
        <f>VLOOKUP(B714,ReactionTypes!A:C,3,0)</f>
        <v>72</v>
      </c>
    </row>
    <row r="715" spans="1:7" x14ac:dyDescent="0.2">
      <c r="A715" t="s">
        <v>47</v>
      </c>
      <c r="B715" t="s">
        <v>4</v>
      </c>
      <c r="C715" s="1">
        <v>44033.39162037037</v>
      </c>
      <c r="D715" t="str">
        <f t="shared" si="11"/>
        <v>July</v>
      </c>
      <c r="E715" t="str">
        <f>VLOOKUP(A715,Content!A:C,2,0)</f>
        <v>GIF</v>
      </c>
      <c r="F715" t="str">
        <f>VLOOKUP(A715,Content!A:C,3,0)</f>
        <v>veganism</v>
      </c>
      <c r="G715">
        <f>VLOOKUP(B715,ReactionTypes!A:C,3,0)</f>
        <v>0</v>
      </c>
    </row>
    <row r="716" spans="1:7" x14ac:dyDescent="0.2">
      <c r="A716" t="s">
        <v>47</v>
      </c>
      <c r="B716" t="s">
        <v>14</v>
      </c>
      <c r="C716" s="1">
        <v>44213.990416666667</v>
      </c>
      <c r="D716" t="str">
        <f t="shared" si="11"/>
        <v>January</v>
      </c>
      <c r="E716" t="str">
        <f>VLOOKUP(A716,Content!A:C,2,0)</f>
        <v>GIF</v>
      </c>
      <c r="F716" t="str">
        <f>VLOOKUP(A716,Content!A:C,3,0)</f>
        <v>veganism</v>
      </c>
      <c r="G716">
        <f>VLOOKUP(B716,ReactionTypes!A:C,3,0)</f>
        <v>45</v>
      </c>
    </row>
    <row r="717" spans="1:7" x14ac:dyDescent="0.2">
      <c r="A717" t="s">
        <v>47</v>
      </c>
      <c r="B717" t="s">
        <v>10</v>
      </c>
      <c r="C717" s="1">
        <v>44335.444074074076</v>
      </c>
      <c r="D717" t="str">
        <f t="shared" si="11"/>
        <v>May</v>
      </c>
      <c r="E717" t="str">
        <f>VLOOKUP(A717,Content!A:C,2,0)</f>
        <v>GIF</v>
      </c>
      <c r="F717" t="str">
        <f>VLOOKUP(A717,Content!A:C,3,0)</f>
        <v>veganism</v>
      </c>
      <c r="G717">
        <f>VLOOKUP(B717,ReactionTypes!A:C,3,0)</f>
        <v>5</v>
      </c>
    </row>
    <row r="718" spans="1:7" x14ac:dyDescent="0.2">
      <c r="A718" t="s">
        <v>47</v>
      </c>
      <c r="B718" t="s">
        <v>15</v>
      </c>
      <c r="C718" s="1">
        <v>44133.55709490741</v>
      </c>
      <c r="D718" t="str">
        <f t="shared" si="11"/>
        <v>October</v>
      </c>
      <c r="E718" t="str">
        <f>VLOOKUP(A718,Content!A:C,2,0)</f>
        <v>GIF</v>
      </c>
      <c r="F718" t="str">
        <f>VLOOKUP(A718,Content!A:C,3,0)</f>
        <v>veganism</v>
      </c>
      <c r="G718">
        <f>VLOOKUP(B718,ReactionTypes!A:C,3,0)</f>
        <v>12</v>
      </c>
    </row>
    <row r="719" spans="1:7" x14ac:dyDescent="0.2">
      <c r="A719" t="s">
        <v>47</v>
      </c>
      <c r="B719" t="s">
        <v>5</v>
      </c>
      <c r="C719" s="1">
        <v>44032.691620370373</v>
      </c>
      <c r="D719" t="str">
        <f t="shared" si="11"/>
        <v>July</v>
      </c>
      <c r="E719" t="str">
        <f>VLOOKUP(A719,Content!A:C,2,0)</f>
        <v>GIF</v>
      </c>
      <c r="F719" t="str">
        <f>VLOOKUP(A719,Content!A:C,3,0)</f>
        <v>veganism</v>
      </c>
      <c r="G719">
        <f>VLOOKUP(B719,ReactionTypes!A:C,3,0)</f>
        <v>10</v>
      </c>
    </row>
    <row r="720" spans="1:7" x14ac:dyDescent="0.2">
      <c r="A720" t="s">
        <v>47</v>
      </c>
      <c r="B720" t="s">
        <v>14</v>
      </c>
      <c r="C720" s="1">
        <v>44269.807986111111</v>
      </c>
      <c r="D720" t="str">
        <f t="shared" si="11"/>
        <v>March</v>
      </c>
      <c r="E720" t="str">
        <f>VLOOKUP(A720,Content!A:C,2,0)</f>
        <v>GIF</v>
      </c>
      <c r="F720" t="str">
        <f>VLOOKUP(A720,Content!A:C,3,0)</f>
        <v>veganism</v>
      </c>
      <c r="G720">
        <f>VLOOKUP(B720,ReactionTypes!A:C,3,0)</f>
        <v>45</v>
      </c>
    </row>
    <row r="721" spans="1:7" x14ac:dyDescent="0.2">
      <c r="A721" t="s">
        <v>47</v>
      </c>
      <c r="B721" t="s">
        <v>8</v>
      </c>
      <c r="C721" s="1">
        <v>44041.884409722225</v>
      </c>
      <c r="D721" t="str">
        <f t="shared" si="11"/>
        <v>July</v>
      </c>
      <c r="E721" t="str">
        <f>VLOOKUP(A721,Content!A:C,2,0)</f>
        <v>GIF</v>
      </c>
      <c r="F721" t="str">
        <f>VLOOKUP(A721,Content!A:C,3,0)</f>
        <v>veganism</v>
      </c>
      <c r="G721">
        <f>VLOOKUP(B721,ReactionTypes!A:C,3,0)</f>
        <v>35</v>
      </c>
    </row>
    <row r="722" spans="1:7" x14ac:dyDescent="0.2">
      <c r="A722" t="s">
        <v>47</v>
      </c>
      <c r="B722" t="s">
        <v>15</v>
      </c>
      <c r="C722" s="1">
        <v>44205.472905092596</v>
      </c>
      <c r="D722" t="str">
        <f t="shared" si="11"/>
        <v>January</v>
      </c>
      <c r="E722" t="str">
        <f>VLOOKUP(A722,Content!A:C,2,0)</f>
        <v>GIF</v>
      </c>
      <c r="F722" t="str">
        <f>VLOOKUP(A722,Content!A:C,3,0)</f>
        <v>veganism</v>
      </c>
      <c r="G722">
        <f>VLOOKUP(B722,ReactionTypes!A:C,3,0)</f>
        <v>12</v>
      </c>
    </row>
    <row r="723" spans="1:7" x14ac:dyDescent="0.2">
      <c r="A723" t="s">
        <v>47</v>
      </c>
      <c r="B723" t="s">
        <v>16</v>
      </c>
      <c r="C723" s="1">
        <v>44009.749583333331</v>
      </c>
      <c r="D723" t="str">
        <f t="shared" si="11"/>
        <v>June</v>
      </c>
      <c r="E723" t="str">
        <f>VLOOKUP(A723,Content!A:C,2,0)</f>
        <v>GIF</v>
      </c>
      <c r="F723" t="str">
        <f>VLOOKUP(A723,Content!A:C,3,0)</f>
        <v>veganism</v>
      </c>
      <c r="G723">
        <f>VLOOKUP(B723,ReactionTypes!A:C,3,0)</f>
        <v>50</v>
      </c>
    </row>
    <row r="724" spans="1:7" x14ac:dyDescent="0.2">
      <c r="A724" t="s">
        <v>47</v>
      </c>
      <c r="B724" t="s">
        <v>6</v>
      </c>
      <c r="C724" s="1">
        <v>44172.487013888887</v>
      </c>
      <c r="D724" t="str">
        <f t="shared" si="11"/>
        <v>December</v>
      </c>
      <c r="E724" t="str">
        <f>VLOOKUP(A724,Content!A:C,2,0)</f>
        <v>GIF</v>
      </c>
      <c r="F724" t="str">
        <f>VLOOKUP(A724,Content!A:C,3,0)</f>
        <v>veganism</v>
      </c>
      <c r="G724">
        <f>VLOOKUP(B724,ReactionTypes!A:C,3,0)</f>
        <v>15</v>
      </c>
    </row>
    <row r="725" spans="1:7" x14ac:dyDescent="0.2">
      <c r="A725" t="s">
        <v>47</v>
      </c>
      <c r="B725" t="s">
        <v>8</v>
      </c>
      <c r="C725" s="1">
        <v>44326.489803240744</v>
      </c>
      <c r="D725" t="str">
        <f t="shared" si="11"/>
        <v>May</v>
      </c>
      <c r="E725" t="str">
        <f>VLOOKUP(A725,Content!A:C,2,0)</f>
        <v>GIF</v>
      </c>
      <c r="F725" t="str">
        <f>VLOOKUP(A725,Content!A:C,3,0)</f>
        <v>veganism</v>
      </c>
      <c r="G725">
        <f>VLOOKUP(B725,ReactionTypes!A:C,3,0)</f>
        <v>35</v>
      </c>
    </row>
    <row r="726" spans="1:7" x14ac:dyDescent="0.2">
      <c r="A726" t="s">
        <v>47</v>
      </c>
      <c r="B726" t="s">
        <v>7</v>
      </c>
      <c r="C726" s="1">
        <v>44231.477071759262</v>
      </c>
      <c r="D726" t="str">
        <f t="shared" si="11"/>
        <v>February</v>
      </c>
      <c r="E726" t="str">
        <f>VLOOKUP(A726,Content!A:C,2,0)</f>
        <v>GIF</v>
      </c>
      <c r="F726" t="str">
        <f>VLOOKUP(A726,Content!A:C,3,0)</f>
        <v>veganism</v>
      </c>
      <c r="G726">
        <f>VLOOKUP(B726,ReactionTypes!A:C,3,0)</f>
        <v>30</v>
      </c>
    </row>
    <row r="727" spans="1:7" x14ac:dyDescent="0.2">
      <c r="A727" t="s">
        <v>47</v>
      </c>
      <c r="B727" t="s">
        <v>17</v>
      </c>
      <c r="C727" s="1">
        <v>44104.765243055554</v>
      </c>
      <c r="D727" t="str">
        <f t="shared" si="11"/>
        <v>September</v>
      </c>
      <c r="E727" t="str">
        <f>VLOOKUP(A727,Content!A:C,2,0)</f>
        <v>GIF</v>
      </c>
      <c r="F727" t="str">
        <f>VLOOKUP(A727,Content!A:C,3,0)</f>
        <v>veganism</v>
      </c>
      <c r="G727">
        <f>VLOOKUP(B727,ReactionTypes!A:C,3,0)</f>
        <v>60</v>
      </c>
    </row>
    <row r="728" spans="1:7" x14ac:dyDescent="0.2">
      <c r="A728" t="s">
        <v>47</v>
      </c>
      <c r="B728" t="s">
        <v>15</v>
      </c>
      <c r="C728" s="1">
        <v>44229.390798611108</v>
      </c>
      <c r="D728" t="str">
        <f t="shared" si="11"/>
        <v>February</v>
      </c>
      <c r="E728" t="str">
        <f>VLOOKUP(A728,Content!A:C,2,0)</f>
        <v>GIF</v>
      </c>
      <c r="F728" t="str">
        <f>VLOOKUP(A728,Content!A:C,3,0)</f>
        <v>veganism</v>
      </c>
      <c r="G728">
        <f>VLOOKUP(B728,ReactionTypes!A:C,3,0)</f>
        <v>12</v>
      </c>
    </row>
    <row r="729" spans="1:7" x14ac:dyDescent="0.2">
      <c r="A729" t="s">
        <v>47</v>
      </c>
      <c r="B729" t="s">
        <v>18</v>
      </c>
      <c r="C729" s="1">
        <v>44319.751076388886</v>
      </c>
      <c r="D729" t="str">
        <f t="shared" si="11"/>
        <v>May</v>
      </c>
      <c r="E729" t="str">
        <f>VLOOKUP(A729,Content!A:C,2,0)</f>
        <v>GIF</v>
      </c>
      <c r="F729" t="str">
        <f>VLOOKUP(A729,Content!A:C,3,0)</f>
        <v>veganism</v>
      </c>
      <c r="G729">
        <f>VLOOKUP(B729,ReactionTypes!A:C,3,0)</f>
        <v>70</v>
      </c>
    </row>
    <row r="730" spans="1:7" x14ac:dyDescent="0.2">
      <c r="A730" t="s">
        <v>47</v>
      </c>
      <c r="B730" t="s">
        <v>16</v>
      </c>
      <c r="C730" s="1">
        <v>44326.823333333334</v>
      </c>
      <c r="D730" t="str">
        <f t="shared" si="11"/>
        <v>May</v>
      </c>
      <c r="E730" t="str">
        <f>VLOOKUP(A730,Content!A:C,2,0)</f>
        <v>GIF</v>
      </c>
      <c r="F730" t="str">
        <f>VLOOKUP(A730,Content!A:C,3,0)</f>
        <v>veganism</v>
      </c>
      <c r="G730">
        <f>VLOOKUP(B730,ReactionTypes!A:C,3,0)</f>
        <v>50</v>
      </c>
    </row>
    <row r="731" spans="1:7" x14ac:dyDescent="0.2">
      <c r="A731" t="s">
        <v>47</v>
      </c>
      <c r="B731" t="s">
        <v>13</v>
      </c>
      <c r="C731" s="1">
        <v>44111.557060185187</v>
      </c>
      <c r="D731" t="str">
        <f t="shared" si="11"/>
        <v>October</v>
      </c>
      <c r="E731" t="str">
        <f>VLOOKUP(A731,Content!A:C,2,0)</f>
        <v>GIF</v>
      </c>
      <c r="F731" t="str">
        <f>VLOOKUP(A731,Content!A:C,3,0)</f>
        <v>veganism</v>
      </c>
      <c r="G731">
        <f>VLOOKUP(B731,ReactionTypes!A:C,3,0)</f>
        <v>75</v>
      </c>
    </row>
    <row r="732" spans="1:7" x14ac:dyDescent="0.2">
      <c r="A732" t="s">
        <v>47</v>
      </c>
      <c r="B732" t="s">
        <v>12</v>
      </c>
      <c r="C732" s="1">
        <v>44129.723506944443</v>
      </c>
      <c r="D732" t="str">
        <f t="shared" si="11"/>
        <v>October</v>
      </c>
      <c r="E732" t="str">
        <f>VLOOKUP(A732,Content!A:C,2,0)</f>
        <v>GIF</v>
      </c>
      <c r="F732" t="str">
        <f>VLOOKUP(A732,Content!A:C,3,0)</f>
        <v>veganism</v>
      </c>
      <c r="G732">
        <f>VLOOKUP(B732,ReactionTypes!A:C,3,0)</f>
        <v>20</v>
      </c>
    </row>
    <row r="733" spans="1:7" x14ac:dyDescent="0.2">
      <c r="A733" t="s">
        <v>47</v>
      </c>
      <c r="B733" t="s">
        <v>6</v>
      </c>
      <c r="C733" s="1">
        <v>44296.778391203705</v>
      </c>
      <c r="D733" t="str">
        <f t="shared" si="11"/>
        <v>April</v>
      </c>
      <c r="E733" t="str">
        <f>VLOOKUP(A733,Content!A:C,2,0)</f>
        <v>GIF</v>
      </c>
      <c r="F733" t="str">
        <f>VLOOKUP(A733,Content!A:C,3,0)</f>
        <v>veganism</v>
      </c>
      <c r="G733">
        <f>VLOOKUP(B733,ReactionTypes!A:C,3,0)</f>
        <v>15</v>
      </c>
    </row>
    <row r="734" spans="1:7" x14ac:dyDescent="0.2">
      <c r="A734" t="s">
        <v>47</v>
      </c>
      <c r="B734" t="s">
        <v>10</v>
      </c>
      <c r="C734" s="1">
        <v>44199.834456018521</v>
      </c>
      <c r="D734" t="str">
        <f t="shared" si="11"/>
        <v>January</v>
      </c>
      <c r="E734" t="str">
        <f>VLOOKUP(A734,Content!A:C,2,0)</f>
        <v>GIF</v>
      </c>
      <c r="F734" t="str">
        <f>VLOOKUP(A734,Content!A:C,3,0)</f>
        <v>veganism</v>
      </c>
      <c r="G734">
        <f>VLOOKUP(B734,ReactionTypes!A:C,3,0)</f>
        <v>5</v>
      </c>
    </row>
    <row r="735" spans="1:7" x14ac:dyDescent="0.2">
      <c r="A735" t="s">
        <v>47</v>
      </c>
      <c r="B735" t="s">
        <v>16</v>
      </c>
      <c r="C735" s="1">
        <v>44315.191805555558</v>
      </c>
      <c r="D735" t="str">
        <f t="shared" si="11"/>
        <v>April</v>
      </c>
      <c r="E735" t="str">
        <f>VLOOKUP(A735,Content!A:C,2,0)</f>
        <v>GIF</v>
      </c>
      <c r="F735" t="str">
        <f>VLOOKUP(A735,Content!A:C,3,0)</f>
        <v>veganism</v>
      </c>
      <c r="G735">
        <f>VLOOKUP(B735,ReactionTypes!A:C,3,0)</f>
        <v>50</v>
      </c>
    </row>
    <row r="736" spans="1:7" x14ac:dyDescent="0.2">
      <c r="A736" t="s">
        <v>47</v>
      </c>
      <c r="B736" t="s">
        <v>17</v>
      </c>
      <c r="C736" s="1">
        <v>44323.621944444443</v>
      </c>
      <c r="D736" t="str">
        <f t="shared" si="11"/>
        <v>May</v>
      </c>
      <c r="E736" t="str">
        <f>VLOOKUP(A736,Content!A:C,2,0)</f>
        <v>GIF</v>
      </c>
      <c r="F736" t="str">
        <f>VLOOKUP(A736,Content!A:C,3,0)</f>
        <v>veganism</v>
      </c>
      <c r="G736">
        <f>VLOOKUP(B736,ReactionTypes!A:C,3,0)</f>
        <v>60</v>
      </c>
    </row>
    <row r="737" spans="1:7" x14ac:dyDescent="0.2">
      <c r="A737" t="s">
        <v>47</v>
      </c>
      <c r="B737" t="s">
        <v>14</v>
      </c>
      <c r="C737" s="1">
        <v>44236.348136574074</v>
      </c>
      <c r="D737" t="str">
        <f t="shared" si="11"/>
        <v>February</v>
      </c>
      <c r="E737" t="str">
        <f>VLOOKUP(A737,Content!A:C,2,0)</f>
        <v>GIF</v>
      </c>
      <c r="F737" t="str">
        <f>VLOOKUP(A737,Content!A:C,3,0)</f>
        <v>veganism</v>
      </c>
      <c r="G737">
        <f>VLOOKUP(B737,ReactionTypes!A:C,3,0)</f>
        <v>45</v>
      </c>
    </row>
    <row r="738" spans="1:7" x14ac:dyDescent="0.2">
      <c r="A738" t="s">
        <v>47</v>
      </c>
      <c r="B738" t="s">
        <v>11</v>
      </c>
      <c r="C738" s="1">
        <v>44198.110393518517</v>
      </c>
      <c r="D738" t="str">
        <f t="shared" si="11"/>
        <v>January</v>
      </c>
      <c r="E738" t="str">
        <f>VLOOKUP(A738,Content!A:C,2,0)</f>
        <v>GIF</v>
      </c>
      <c r="F738" t="str">
        <f>VLOOKUP(A738,Content!A:C,3,0)</f>
        <v>veganism</v>
      </c>
      <c r="G738">
        <f>VLOOKUP(B738,ReactionTypes!A:C,3,0)</f>
        <v>65</v>
      </c>
    </row>
    <row r="739" spans="1:7" x14ac:dyDescent="0.2">
      <c r="A739" t="s">
        <v>47</v>
      </c>
      <c r="B739" t="s">
        <v>11</v>
      </c>
      <c r="C739" s="1">
        <v>44045.475821759261</v>
      </c>
      <c r="D739" t="str">
        <f t="shared" si="11"/>
        <v>August</v>
      </c>
      <c r="E739" t="str">
        <f>VLOOKUP(A739,Content!A:C,2,0)</f>
        <v>GIF</v>
      </c>
      <c r="F739" t="str">
        <f>VLOOKUP(A739,Content!A:C,3,0)</f>
        <v>veganism</v>
      </c>
      <c r="G739">
        <f>VLOOKUP(B739,ReactionTypes!A:C,3,0)</f>
        <v>65</v>
      </c>
    </row>
    <row r="740" spans="1:7" x14ac:dyDescent="0.2">
      <c r="A740" t="s">
        <v>47</v>
      </c>
      <c r="B740" t="s">
        <v>17</v>
      </c>
      <c r="C740" s="1">
        <v>44207.449282407404</v>
      </c>
      <c r="D740" t="str">
        <f t="shared" si="11"/>
        <v>January</v>
      </c>
      <c r="E740" t="str">
        <f>VLOOKUP(A740,Content!A:C,2,0)</f>
        <v>GIF</v>
      </c>
      <c r="F740" t="str">
        <f>VLOOKUP(A740,Content!A:C,3,0)</f>
        <v>veganism</v>
      </c>
      <c r="G740">
        <f>VLOOKUP(B740,ReactionTypes!A:C,3,0)</f>
        <v>60</v>
      </c>
    </row>
    <row r="741" spans="1:7" x14ac:dyDescent="0.2">
      <c r="A741" t="s">
        <v>47</v>
      </c>
      <c r="B741" t="s">
        <v>21</v>
      </c>
      <c r="C741" s="1">
        <v>44161.772164351853</v>
      </c>
      <c r="D741" t="str">
        <f t="shared" si="11"/>
        <v>November</v>
      </c>
      <c r="E741" t="str">
        <f>VLOOKUP(A741,Content!A:C,2,0)</f>
        <v>GIF</v>
      </c>
      <c r="F741" t="str">
        <f>VLOOKUP(A741,Content!A:C,3,0)</f>
        <v>veganism</v>
      </c>
      <c r="G741">
        <f>VLOOKUP(B741,ReactionTypes!A:C,3,0)</f>
        <v>72</v>
      </c>
    </row>
    <row r="742" spans="1:7" x14ac:dyDescent="0.2">
      <c r="A742" t="s">
        <v>47</v>
      </c>
      <c r="B742" t="s">
        <v>16</v>
      </c>
      <c r="C742" s="1">
        <v>44149.69939814815</v>
      </c>
      <c r="D742" t="str">
        <f t="shared" si="11"/>
        <v>November</v>
      </c>
      <c r="E742" t="str">
        <f>VLOOKUP(A742,Content!A:C,2,0)</f>
        <v>GIF</v>
      </c>
      <c r="F742" t="str">
        <f>VLOOKUP(A742,Content!A:C,3,0)</f>
        <v>veganism</v>
      </c>
      <c r="G742">
        <f>VLOOKUP(B742,ReactionTypes!A:C,3,0)</f>
        <v>50</v>
      </c>
    </row>
    <row r="743" spans="1:7" x14ac:dyDescent="0.2">
      <c r="A743" t="s">
        <v>47</v>
      </c>
      <c r="B743" t="s">
        <v>12</v>
      </c>
      <c r="C743" s="1">
        <v>44059.095150462963</v>
      </c>
      <c r="D743" t="str">
        <f t="shared" si="11"/>
        <v>August</v>
      </c>
      <c r="E743" t="str">
        <f>VLOOKUP(A743,Content!A:C,2,0)</f>
        <v>GIF</v>
      </c>
      <c r="F743" t="str">
        <f>VLOOKUP(A743,Content!A:C,3,0)</f>
        <v>veganism</v>
      </c>
      <c r="G743">
        <f>VLOOKUP(B743,ReactionTypes!A:C,3,0)</f>
        <v>20</v>
      </c>
    </row>
    <row r="744" spans="1:7" x14ac:dyDescent="0.2">
      <c r="A744" t="s">
        <v>47</v>
      </c>
      <c r="B744" t="s">
        <v>15</v>
      </c>
      <c r="C744" s="1">
        <v>44102.166631944441</v>
      </c>
      <c r="D744" t="str">
        <f t="shared" si="11"/>
        <v>September</v>
      </c>
      <c r="E744" t="str">
        <f>VLOOKUP(A744,Content!A:C,2,0)</f>
        <v>GIF</v>
      </c>
      <c r="F744" t="str">
        <f>VLOOKUP(A744,Content!A:C,3,0)</f>
        <v>veganism</v>
      </c>
      <c r="G744">
        <f>VLOOKUP(B744,ReactionTypes!A:C,3,0)</f>
        <v>12</v>
      </c>
    </row>
    <row r="745" spans="1:7" x14ac:dyDescent="0.2">
      <c r="A745" t="s">
        <v>47</v>
      </c>
      <c r="B745" t="s">
        <v>8</v>
      </c>
      <c r="C745" s="1">
        <v>44298.631041666667</v>
      </c>
      <c r="D745" t="str">
        <f t="shared" si="11"/>
        <v>April</v>
      </c>
      <c r="E745" t="str">
        <f>VLOOKUP(A745,Content!A:C,2,0)</f>
        <v>GIF</v>
      </c>
      <c r="F745" t="str">
        <f>VLOOKUP(A745,Content!A:C,3,0)</f>
        <v>veganism</v>
      </c>
      <c r="G745">
        <f>VLOOKUP(B745,ReactionTypes!A:C,3,0)</f>
        <v>35</v>
      </c>
    </row>
    <row r="746" spans="1:7" x14ac:dyDescent="0.2">
      <c r="A746" t="s">
        <v>47</v>
      </c>
      <c r="B746" t="s">
        <v>4</v>
      </c>
      <c r="C746" s="1">
        <v>44003.590763888889</v>
      </c>
      <c r="D746" t="str">
        <f t="shared" si="11"/>
        <v>June</v>
      </c>
      <c r="E746" t="str">
        <f>VLOOKUP(A746,Content!A:C,2,0)</f>
        <v>GIF</v>
      </c>
      <c r="F746" t="str">
        <f>VLOOKUP(A746,Content!A:C,3,0)</f>
        <v>veganism</v>
      </c>
      <c r="G746">
        <f>VLOOKUP(B746,ReactionTypes!A:C,3,0)</f>
        <v>0</v>
      </c>
    </row>
    <row r="747" spans="1:7" x14ac:dyDescent="0.2">
      <c r="A747" t="s">
        <v>47</v>
      </c>
      <c r="B747" t="s">
        <v>12</v>
      </c>
      <c r="C747" s="1">
        <v>44238.014675925922</v>
      </c>
      <c r="D747" t="str">
        <f t="shared" si="11"/>
        <v>February</v>
      </c>
      <c r="E747" t="str">
        <f>VLOOKUP(A747,Content!A:C,2,0)</f>
        <v>GIF</v>
      </c>
      <c r="F747" t="str">
        <f>VLOOKUP(A747,Content!A:C,3,0)</f>
        <v>veganism</v>
      </c>
      <c r="G747">
        <f>VLOOKUP(B747,ReactionTypes!A:C,3,0)</f>
        <v>20</v>
      </c>
    </row>
    <row r="748" spans="1:7" x14ac:dyDescent="0.2">
      <c r="A748" t="s">
        <v>47</v>
      </c>
      <c r="B748" t="s">
        <v>5</v>
      </c>
      <c r="C748" s="1">
        <v>44208.897372685184</v>
      </c>
      <c r="D748" t="str">
        <f t="shared" si="11"/>
        <v>January</v>
      </c>
      <c r="E748" t="str">
        <f>VLOOKUP(A748,Content!A:C,2,0)</f>
        <v>GIF</v>
      </c>
      <c r="F748" t="str">
        <f>VLOOKUP(A748,Content!A:C,3,0)</f>
        <v>veganism</v>
      </c>
      <c r="G748">
        <f>VLOOKUP(B748,ReactionTypes!A:C,3,0)</f>
        <v>10</v>
      </c>
    </row>
    <row r="749" spans="1:7" x14ac:dyDescent="0.2">
      <c r="A749" t="s">
        <v>47</v>
      </c>
      <c r="B749" t="s">
        <v>11</v>
      </c>
      <c r="C749" s="1">
        <v>44304.75277777778</v>
      </c>
      <c r="D749" t="str">
        <f t="shared" si="11"/>
        <v>April</v>
      </c>
      <c r="E749" t="str">
        <f>VLOOKUP(A749,Content!A:C,2,0)</f>
        <v>GIF</v>
      </c>
      <c r="F749" t="str">
        <f>VLOOKUP(A749,Content!A:C,3,0)</f>
        <v>veganism</v>
      </c>
      <c r="G749">
        <f>VLOOKUP(B749,ReactionTypes!A:C,3,0)</f>
        <v>65</v>
      </c>
    </row>
    <row r="750" spans="1:7" x14ac:dyDescent="0.2">
      <c r="A750" t="s">
        <v>47</v>
      </c>
      <c r="B750" t="s">
        <v>9</v>
      </c>
      <c r="C750" s="1">
        <v>44284.879155092596</v>
      </c>
      <c r="D750" t="str">
        <f t="shared" si="11"/>
        <v>March</v>
      </c>
      <c r="E750" t="str">
        <f>VLOOKUP(A750,Content!A:C,2,0)</f>
        <v>GIF</v>
      </c>
      <c r="F750" t="str">
        <f>VLOOKUP(A750,Content!A:C,3,0)</f>
        <v>veganism</v>
      </c>
      <c r="G750">
        <f>VLOOKUP(B750,ReactionTypes!A:C,3,0)</f>
        <v>70</v>
      </c>
    </row>
    <row r="751" spans="1:7" x14ac:dyDescent="0.2">
      <c r="A751" t="s">
        <v>47</v>
      </c>
      <c r="B751" t="s">
        <v>13</v>
      </c>
      <c r="C751" s="1">
        <v>44070.976168981484</v>
      </c>
      <c r="D751" t="str">
        <f t="shared" si="11"/>
        <v>August</v>
      </c>
      <c r="E751" t="str">
        <f>VLOOKUP(A751,Content!A:C,2,0)</f>
        <v>GIF</v>
      </c>
      <c r="F751" t="str">
        <f>VLOOKUP(A751,Content!A:C,3,0)</f>
        <v>veganism</v>
      </c>
      <c r="G751">
        <f>VLOOKUP(B751,ReactionTypes!A:C,3,0)</f>
        <v>75</v>
      </c>
    </row>
    <row r="752" spans="1:7" x14ac:dyDescent="0.2">
      <c r="A752" t="s">
        <v>47</v>
      </c>
      <c r="B752" t="s">
        <v>7</v>
      </c>
      <c r="C752" s="1">
        <v>44269.222395833334</v>
      </c>
      <c r="D752" t="str">
        <f t="shared" si="11"/>
        <v>March</v>
      </c>
      <c r="E752" t="str">
        <f>VLOOKUP(A752,Content!A:C,2,0)</f>
        <v>GIF</v>
      </c>
      <c r="F752" t="str">
        <f>VLOOKUP(A752,Content!A:C,3,0)</f>
        <v>veganism</v>
      </c>
      <c r="G752">
        <f>VLOOKUP(B752,ReactionTypes!A:C,3,0)</f>
        <v>30</v>
      </c>
    </row>
    <row r="753" spans="1:7" x14ac:dyDescent="0.2">
      <c r="A753" t="s">
        <v>47</v>
      </c>
      <c r="B753" t="s">
        <v>21</v>
      </c>
      <c r="C753" s="1">
        <v>44241.498414351852</v>
      </c>
      <c r="D753" t="str">
        <f t="shared" si="11"/>
        <v>February</v>
      </c>
      <c r="E753" t="str">
        <f>VLOOKUP(A753,Content!A:C,2,0)</f>
        <v>GIF</v>
      </c>
      <c r="F753" t="str">
        <f>VLOOKUP(A753,Content!A:C,3,0)</f>
        <v>veganism</v>
      </c>
      <c r="G753">
        <f>VLOOKUP(B753,ReactionTypes!A:C,3,0)</f>
        <v>72</v>
      </c>
    </row>
    <row r="754" spans="1:7" x14ac:dyDescent="0.2">
      <c r="A754" t="s">
        <v>48</v>
      </c>
      <c r="B754" t="s">
        <v>9</v>
      </c>
      <c r="C754" s="1">
        <v>44010.328726851854</v>
      </c>
      <c r="D754" t="str">
        <f t="shared" si="11"/>
        <v>June</v>
      </c>
      <c r="E754" t="str">
        <f>VLOOKUP(A754,Content!A:C,2,0)</f>
        <v>photo</v>
      </c>
      <c r="F754" t="str">
        <f>VLOOKUP(A754,Content!A:C,3,0)</f>
        <v>healthy eating</v>
      </c>
      <c r="G754">
        <f>VLOOKUP(B754,ReactionTypes!A:C,3,0)</f>
        <v>70</v>
      </c>
    </row>
    <row r="755" spans="1:7" x14ac:dyDescent="0.2">
      <c r="A755" t="s">
        <v>48</v>
      </c>
      <c r="B755" t="s">
        <v>21</v>
      </c>
      <c r="C755" s="1">
        <v>44174.984826388885</v>
      </c>
      <c r="D755" t="str">
        <f t="shared" si="11"/>
        <v>December</v>
      </c>
      <c r="E755" t="str">
        <f>VLOOKUP(A755,Content!A:C,2,0)</f>
        <v>photo</v>
      </c>
      <c r="F755" t="str">
        <f>VLOOKUP(A755,Content!A:C,3,0)</f>
        <v>healthy eating</v>
      </c>
      <c r="G755">
        <f>VLOOKUP(B755,ReactionTypes!A:C,3,0)</f>
        <v>72</v>
      </c>
    </row>
    <row r="756" spans="1:7" x14ac:dyDescent="0.2">
      <c r="A756" t="s">
        <v>48</v>
      </c>
      <c r="B756" t="s">
        <v>10</v>
      </c>
      <c r="C756" s="1">
        <v>44282.220208333332</v>
      </c>
      <c r="D756" t="str">
        <f t="shared" si="11"/>
        <v>March</v>
      </c>
      <c r="E756" t="str">
        <f>VLOOKUP(A756,Content!A:C,2,0)</f>
        <v>photo</v>
      </c>
      <c r="F756" t="str">
        <f>VLOOKUP(A756,Content!A:C,3,0)</f>
        <v>healthy eating</v>
      </c>
      <c r="G756">
        <f>VLOOKUP(B756,ReactionTypes!A:C,3,0)</f>
        <v>5</v>
      </c>
    </row>
    <row r="757" spans="1:7" x14ac:dyDescent="0.2">
      <c r="A757" t="s">
        <v>48</v>
      </c>
      <c r="B757" t="s">
        <v>13</v>
      </c>
      <c r="C757" s="1">
        <v>44303.79142361111</v>
      </c>
      <c r="D757" t="str">
        <f t="shared" si="11"/>
        <v>April</v>
      </c>
      <c r="E757" t="str">
        <f>VLOOKUP(A757,Content!A:C,2,0)</f>
        <v>photo</v>
      </c>
      <c r="F757" t="str">
        <f>VLOOKUP(A757,Content!A:C,3,0)</f>
        <v>healthy eating</v>
      </c>
      <c r="G757">
        <f>VLOOKUP(B757,ReactionTypes!A:C,3,0)</f>
        <v>75</v>
      </c>
    </row>
    <row r="758" spans="1:7" x14ac:dyDescent="0.2">
      <c r="A758" t="s">
        <v>48</v>
      </c>
      <c r="B758" t="s">
        <v>21</v>
      </c>
      <c r="C758" s="1">
        <v>44017.807303240741</v>
      </c>
      <c r="D758" t="str">
        <f t="shared" si="11"/>
        <v>July</v>
      </c>
      <c r="E758" t="str">
        <f>VLOOKUP(A758,Content!A:C,2,0)</f>
        <v>photo</v>
      </c>
      <c r="F758" t="str">
        <f>VLOOKUP(A758,Content!A:C,3,0)</f>
        <v>healthy eating</v>
      </c>
      <c r="G758">
        <f>VLOOKUP(B758,ReactionTypes!A:C,3,0)</f>
        <v>72</v>
      </c>
    </row>
    <row r="759" spans="1:7" x14ac:dyDescent="0.2">
      <c r="A759" t="s">
        <v>48</v>
      </c>
      <c r="B759" t="s">
        <v>5</v>
      </c>
      <c r="C759" s="1">
        <v>44324.318993055553</v>
      </c>
      <c r="D759" t="str">
        <f t="shared" si="11"/>
        <v>May</v>
      </c>
      <c r="E759" t="str">
        <f>VLOOKUP(A759,Content!A:C,2,0)</f>
        <v>photo</v>
      </c>
      <c r="F759" t="str">
        <f>VLOOKUP(A759,Content!A:C,3,0)</f>
        <v>healthy eating</v>
      </c>
      <c r="G759">
        <f>VLOOKUP(B759,ReactionTypes!A:C,3,0)</f>
        <v>10</v>
      </c>
    </row>
    <row r="760" spans="1:7" x14ac:dyDescent="0.2">
      <c r="A760" t="s">
        <v>48</v>
      </c>
      <c r="B760" t="s">
        <v>16</v>
      </c>
      <c r="C760" s="1">
        <v>44106.031817129631</v>
      </c>
      <c r="D760" t="str">
        <f t="shared" si="11"/>
        <v>October</v>
      </c>
      <c r="E760" t="str">
        <f>VLOOKUP(A760,Content!A:C,2,0)</f>
        <v>photo</v>
      </c>
      <c r="F760" t="str">
        <f>VLOOKUP(A760,Content!A:C,3,0)</f>
        <v>healthy eating</v>
      </c>
      <c r="G760">
        <f>VLOOKUP(B760,ReactionTypes!A:C,3,0)</f>
        <v>50</v>
      </c>
    </row>
    <row r="761" spans="1:7" x14ac:dyDescent="0.2">
      <c r="A761" t="s">
        <v>48</v>
      </c>
      <c r="B761" t="s">
        <v>7</v>
      </c>
      <c r="C761" s="1">
        <v>44200.194525462961</v>
      </c>
      <c r="D761" t="str">
        <f t="shared" si="11"/>
        <v>January</v>
      </c>
      <c r="E761" t="str">
        <f>VLOOKUP(A761,Content!A:C,2,0)</f>
        <v>photo</v>
      </c>
      <c r="F761" t="str">
        <f>VLOOKUP(A761,Content!A:C,3,0)</f>
        <v>healthy eating</v>
      </c>
      <c r="G761">
        <f>VLOOKUP(B761,ReactionTypes!A:C,3,0)</f>
        <v>30</v>
      </c>
    </row>
    <row r="762" spans="1:7" x14ac:dyDescent="0.2">
      <c r="A762" t="s">
        <v>48</v>
      </c>
      <c r="B762" t="s">
        <v>14</v>
      </c>
      <c r="C762" s="1">
        <v>44353.784363425926</v>
      </c>
      <c r="D762" t="str">
        <f t="shared" si="11"/>
        <v>June</v>
      </c>
      <c r="E762" t="str">
        <f>VLOOKUP(A762,Content!A:C,2,0)</f>
        <v>photo</v>
      </c>
      <c r="F762" t="str">
        <f>VLOOKUP(A762,Content!A:C,3,0)</f>
        <v>healthy eating</v>
      </c>
      <c r="G762">
        <f>VLOOKUP(B762,ReactionTypes!A:C,3,0)</f>
        <v>45</v>
      </c>
    </row>
    <row r="763" spans="1:7" x14ac:dyDescent="0.2">
      <c r="A763" t="s">
        <v>48</v>
      </c>
      <c r="B763" t="s">
        <v>5</v>
      </c>
      <c r="C763" s="1">
        <v>44171.759166666663</v>
      </c>
      <c r="D763" t="str">
        <f t="shared" si="11"/>
        <v>December</v>
      </c>
      <c r="E763" t="str">
        <f>VLOOKUP(A763,Content!A:C,2,0)</f>
        <v>photo</v>
      </c>
      <c r="F763" t="str">
        <f>VLOOKUP(A763,Content!A:C,3,0)</f>
        <v>healthy eating</v>
      </c>
      <c r="G763">
        <f>VLOOKUP(B763,ReactionTypes!A:C,3,0)</f>
        <v>10</v>
      </c>
    </row>
    <row r="764" spans="1:7" x14ac:dyDescent="0.2">
      <c r="A764" t="s">
        <v>48</v>
      </c>
      <c r="B764" t="s">
        <v>13</v>
      </c>
      <c r="C764" s="1">
        <v>44106.076516203706</v>
      </c>
      <c r="D764" t="str">
        <f t="shared" si="11"/>
        <v>October</v>
      </c>
      <c r="E764" t="str">
        <f>VLOOKUP(A764,Content!A:C,2,0)</f>
        <v>photo</v>
      </c>
      <c r="F764" t="str">
        <f>VLOOKUP(A764,Content!A:C,3,0)</f>
        <v>healthy eating</v>
      </c>
      <c r="G764">
        <f>VLOOKUP(B764,ReactionTypes!A:C,3,0)</f>
        <v>75</v>
      </c>
    </row>
    <row r="765" spans="1:7" x14ac:dyDescent="0.2">
      <c r="A765" t="s">
        <v>48</v>
      </c>
      <c r="B765" t="s">
        <v>9</v>
      </c>
      <c r="C765" s="1">
        <v>44137.613263888888</v>
      </c>
      <c r="D765" t="str">
        <f t="shared" si="11"/>
        <v>November</v>
      </c>
      <c r="E765" t="str">
        <f>VLOOKUP(A765,Content!A:C,2,0)</f>
        <v>photo</v>
      </c>
      <c r="F765" t="str">
        <f>VLOOKUP(A765,Content!A:C,3,0)</f>
        <v>healthy eating</v>
      </c>
      <c r="G765">
        <f>VLOOKUP(B765,ReactionTypes!A:C,3,0)</f>
        <v>70</v>
      </c>
    </row>
    <row r="766" spans="1:7" x14ac:dyDescent="0.2">
      <c r="A766" t="s">
        <v>48</v>
      </c>
      <c r="B766" t="s">
        <v>15</v>
      </c>
      <c r="C766" s="1">
        <v>44175.366365740738</v>
      </c>
      <c r="D766" t="str">
        <f t="shared" si="11"/>
        <v>December</v>
      </c>
      <c r="E766" t="str">
        <f>VLOOKUP(A766,Content!A:C,2,0)</f>
        <v>photo</v>
      </c>
      <c r="F766" t="str">
        <f>VLOOKUP(A766,Content!A:C,3,0)</f>
        <v>healthy eating</v>
      </c>
      <c r="G766">
        <f>VLOOKUP(B766,ReactionTypes!A:C,3,0)</f>
        <v>12</v>
      </c>
    </row>
    <row r="767" spans="1:7" x14ac:dyDescent="0.2">
      <c r="A767" t="s">
        <v>48</v>
      </c>
      <c r="B767" t="s">
        <v>18</v>
      </c>
      <c r="C767" s="1">
        <v>44301.192893518521</v>
      </c>
      <c r="D767" t="str">
        <f t="shared" si="11"/>
        <v>April</v>
      </c>
      <c r="E767" t="str">
        <f>VLOOKUP(A767,Content!A:C,2,0)</f>
        <v>photo</v>
      </c>
      <c r="F767" t="str">
        <f>VLOOKUP(A767,Content!A:C,3,0)</f>
        <v>healthy eating</v>
      </c>
      <c r="G767">
        <f>VLOOKUP(B767,ReactionTypes!A:C,3,0)</f>
        <v>70</v>
      </c>
    </row>
    <row r="768" spans="1:7" x14ac:dyDescent="0.2">
      <c r="A768" t="s">
        <v>48</v>
      </c>
      <c r="B768" t="s">
        <v>10</v>
      </c>
      <c r="C768" s="1">
        <v>44178.030115740738</v>
      </c>
      <c r="D768" t="str">
        <f t="shared" si="11"/>
        <v>December</v>
      </c>
      <c r="E768" t="str">
        <f>VLOOKUP(A768,Content!A:C,2,0)</f>
        <v>photo</v>
      </c>
      <c r="F768" t="str">
        <f>VLOOKUP(A768,Content!A:C,3,0)</f>
        <v>healthy eating</v>
      </c>
      <c r="G768">
        <f>VLOOKUP(B768,ReactionTypes!A:C,3,0)</f>
        <v>5</v>
      </c>
    </row>
    <row r="769" spans="1:7" x14ac:dyDescent="0.2">
      <c r="A769" t="s">
        <v>48</v>
      </c>
      <c r="B769" t="s">
        <v>13</v>
      </c>
      <c r="C769" s="1">
        <v>44003.548229166663</v>
      </c>
      <c r="D769" t="str">
        <f t="shared" si="11"/>
        <v>June</v>
      </c>
      <c r="E769" t="str">
        <f>VLOOKUP(A769,Content!A:C,2,0)</f>
        <v>photo</v>
      </c>
      <c r="F769" t="str">
        <f>VLOOKUP(A769,Content!A:C,3,0)</f>
        <v>healthy eating</v>
      </c>
      <c r="G769">
        <f>VLOOKUP(B769,ReactionTypes!A:C,3,0)</f>
        <v>75</v>
      </c>
    </row>
    <row r="770" spans="1:7" x14ac:dyDescent="0.2">
      <c r="A770" t="s">
        <v>48</v>
      </c>
      <c r="B770" t="s">
        <v>6</v>
      </c>
      <c r="C770" s="1">
        <v>44061.482199074075</v>
      </c>
      <c r="D770" t="str">
        <f t="shared" si="11"/>
        <v>August</v>
      </c>
      <c r="E770" t="str">
        <f>VLOOKUP(A770,Content!A:C,2,0)</f>
        <v>photo</v>
      </c>
      <c r="F770" t="str">
        <f>VLOOKUP(A770,Content!A:C,3,0)</f>
        <v>healthy eating</v>
      </c>
      <c r="G770">
        <f>VLOOKUP(B770,ReactionTypes!A:C,3,0)</f>
        <v>15</v>
      </c>
    </row>
    <row r="771" spans="1:7" x14ac:dyDescent="0.2">
      <c r="A771" t="s">
        <v>48</v>
      </c>
      <c r="B771" t="s">
        <v>21</v>
      </c>
      <c r="C771" s="1">
        <v>44274.899976851855</v>
      </c>
      <c r="D771" t="str">
        <f t="shared" ref="D771:D834" si="12">TEXT(C771,"mmmm")</f>
        <v>March</v>
      </c>
      <c r="E771" t="str">
        <f>VLOOKUP(A771,Content!A:C,2,0)</f>
        <v>photo</v>
      </c>
      <c r="F771" t="str">
        <f>VLOOKUP(A771,Content!A:C,3,0)</f>
        <v>healthy eating</v>
      </c>
      <c r="G771">
        <f>VLOOKUP(B771,ReactionTypes!A:C,3,0)</f>
        <v>72</v>
      </c>
    </row>
    <row r="772" spans="1:7" x14ac:dyDescent="0.2">
      <c r="A772" t="s">
        <v>48</v>
      </c>
      <c r="B772" t="s">
        <v>4</v>
      </c>
      <c r="C772" s="1">
        <v>44263.119027777779</v>
      </c>
      <c r="D772" t="str">
        <f t="shared" si="12"/>
        <v>March</v>
      </c>
      <c r="E772" t="str">
        <f>VLOOKUP(A772,Content!A:C,2,0)</f>
        <v>photo</v>
      </c>
      <c r="F772" t="str">
        <f>VLOOKUP(A772,Content!A:C,3,0)</f>
        <v>healthy eating</v>
      </c>
      <c r="G772">
        <f>VLOOKUP(B772,ReactionTypes!A:C,3,0)</f>
        <v>0</v>
      </c>
    </row>
    <row r="773" spans="1:7" x14ac:dyDescent="0.2">
      <c r="A773" t="s">
        <v>48</v>
      </c>
      <c r="B773" t="s">
        <v>9</v>
      </c>
      <c r="C773" s="1">
        <v>44161.670775462961</v>
      </c>
      <c r="D773" t="str">
        <f t="shared" si="12"/>
        <v>November</v>
      </c>
      <c r="E773" t="str">
        <f>VLOOKUP(A773,Content!A:C,2,0)</f>
        <v>photo</v>
      </c>
      <c r="F773" t="str">
        <f>VLOOKUP(A773,Content!A:C,3,0)</f>
        <v>healthy eating</v>
      </c>
      <c r="G773">
        <f>VLOOKUP(B773,ReactionTypes!A:C,3,0)</f>
        <v>70</v>
      </c>
    </row>
    <row r="774" spans="1:7" x14ac:dyDescent="0.2">
      <c r="A774" t="s">
        <v>48</v>
      </c>
      <c r="B774" t="s">
        <v>18</v>
      </c>
      <c r="C774" s="1">
        <v>44247.244780092595</v>
      </c>
      <c r="D774" t="str">
        <f t="shared" si="12"/>
        <v>February</v>
      </c>
      <c r="E774" t="str">
        <f>VLOOKUP(A774,Content!A:C,2,0)</f>
        <v>photo</v>
      </c>
      <c r="F774" t="str">
        <f>VLOOKUP(A774,Content!A:C,3,0)</f>
        <v>healthy eating</v>
      </c>
      <c r="G774">
        <f>VLOOKUP(B774,ReactionTypes!A:C,3,0)</f>
        <v>70</v>
      </c>
    </row>
    <row r="775" spans="1:7" x14ac:dyDescent="0.2">
      <c r="A775" t="s">
        <v>48</v>
      </c>
      <c r="B775" t="s">
        <v>8</v>
      </c>
      <c r="C775" s="1">
        <v>44187.468761574077</v>
      </c>
      <c r="D775" t="str">
        <f t="shared" si="12"/>
        <v>December</v>
      </c>
      <c r="E775" t="str">
        <f>VLOOKUP(A775,Content!A:C,2,0)</f>
        <v>photo</v>
      </c>
      <c r="F775" t="str">
        <f>VLOOKUP(A775,Content!A:C,3,0)</f>
        <v>healthy eating</v>
      </c>
      <c r="G775">
        <f>VLOOKUP(B775,ReactionTypes!A:C,3,0)</f>
        <v>35</v>
      </c>
    </row>
    <row r="776" spans="1:7" x14ac:dyDescent="0.2">
      <c r="A776" t="s">
        <v>48</v>
      </c>
      <c r="B776" t="s">
        <v>13</v>
      </c>
      <c r="C776" s="1">
        <v>44280.546516203707</v>
      </c>
      <c r="D776" t="str">
        <f t="shared" si="12"/>
        <v>March</v>
      </c>
      <c r="E776" t="str">
        <f>VLOOKUP(A776,Content!A:C,2,0)</f>
        <v>photo</v>
      </c>
      <c r="F776" t="str">
        <f>VLOOKUP(A776,Content!A:C,3,0)</f>
        <v>healthy eating</v>
      </c>
      <c r="G776">
        <f>VLOOKUP(B776,ReactionTypes!A:C,3,0)</f>
        <v>75</v>
      </c>
    </row>
    <row r="777" spans="1:7" x14ac:dyDescent="0.2">
      <c r="A777" t="s">
        <v>48</v>
      </c>
      <c r="B777" t="s">
        <v>12</v>
      </c>
      <c r="C777" s="1">
        <v>44069.799201388887</v>
      </c>
      <c r="D777" t="str">
        <f t="shared" si="12"/>
        <v>August</v>
      </c>
      <c r="E777" t="str">
        <f>VLOOKUP(A777,Content!A:C,2,0)</f>
        <v>photo</v>
      </c>
      <c r="F777" t="str">
        <f>VLOOKUP(A777,Content!A:C,3,0)</f>
        <v>healthy eating</v>
      </c>
      <c r="G777">
        <f>VLOOKUP(B777,ReactionTypes!A:C,3,0)</f>
        <v>20</v>
      </c>
    </row>
    <row r="778" spans="1:7" x14ac:dyDescent="0.2">
      <c r="A778" t="s">
        <v>48</v>
      </c>
      <c r="B778" t="s">
        <v>15</v>
      </c>
      <c r="C778" s="1">
        <v>44172.259791666664</v>
      </c>
      <c r="D778" t="str">
        <f t="shared" si="12"/>
        <v>December</v>
      </c>
      <c r="E778" t="str">
        <f>VLOOKUP(A778,Content!A:C,2,0)</f>
        <v>photo</v>
      </c>
      <c r="F778" t="str">
        <f>VLOOKUP(A778,Content!A:C,3,0)</f>
        <v>healthy eating</v>
      </c>
      <c r="G778">
        <f>VLOOKUP(B778,ReactionTypes!A:C,3,0)</f>
        <v>12</v>
      </c>
    </row>
    <row r="779" spans="1:7" x14ac:dyDescent="0.2">
      <c r="A779" t="s">
        <v>48</v>
      </c>
      <c r="B779" t="s">
        <v>21</v>
      </c>
      <c r="C779" s="1">
        <v>44288.827025462961</v>
      </c>
      <c r="D779" t="str">
        <f t="shared" si="12"/>
        <v>April</v>
      </c>
      <c r="E779" t="str">
        <f>VLOOKUP(A779,Content!A:C,2,0)</f>
        <v>photo</v>
      </c>
      <c r="F779" t="str">
        <f>VLOOKUP(A779,Content!A:C,3,0)</f>
        <v>healthy eating</v>
      </c>
      <c r="G779">
        <f>VLOOKUP(B779,ReactionTypes!A:C,3,0)</f>
        <v>72</v>
      </c>
    </row>
    <row r="780" spans="1:7" x14ac:dyDescent="0.2">
      <c r="A780" t="s">
        <v>48</v>
      </c>
      <c r="B780" t="s">
        <v>5</v>
      </c>
      <c r="C780" s="1">
        <v>44309.489942129629</v>
      </c>
      <c r="D780" t="str">
        <f t="shared" si="12"/>
        <v>April</v>
      </c>
      <c r="E780" t="str">
        <f>VLOOKUP(A780,Content!A:C,2,0)</f>
        <v>photo</v>
      </c>
      <c r="F780" t="str">
        <f>VLOOKUP(A780,Content!A:C,3,0)</f>
        <v>healthy eating</v>
      </c>
      <c r="G780">
        <f>VLOOKUP(B780,ReactionTypes!A:C,3,0)</f>
        <v>10</v>
      </c>
    </row>
    <row r="781" spans="1:7" x14ac:dyDescent="0.2">
      <c r="A781" t="s">
        <v>48</v>
      </c>
      <c r="B781" t="s">
        <v>15</v>
      </c>
      <c r="C781" s="1">
        <v>44188.785127314812</v>
      </c>
      <c r="D781" t="str">
        <f t="shared" si="12"/>
        <v>December</v>
      </c>
      <c r="E781" t="str">
        <f>VLOOKUP(A781,Content!A:C,2,0)</f>
        <v>photo</v>
      </c>
      <c r="F781" t="str">
        <f>VLOOKUP(A781,Content!A:C,3,0)</f>
        <v>healthy eating</v>
      </c>
      <c r="G781">
        <f>VLOOKUP(B781,ReactionTypes!A:C,3,0)</f>
        <v>12</v>
      </c>
    </row>
    <row r="782" spans="1:7" x14ac:dyDescent="0.2">
      <c r="A782" t="s">
        <v>49</v>
      </c>
      <c r="B782" t="s">
        <v>14</v>
      </c>
      <c r="C782" s="1">
        <v>44077.712175925924</v>
      </c>
      <c r="D782" t="str">
        <f t="shared" si="12"/>
        <v>September</v>
      </c>
      <c r="E782" t="str">
        <f>VLOOKUP(A782,Content!A:C,2,0)</f>
        <v>video</v>
      </c>
      <c r="F782" t="str">
        <f>VLOOKUP(A782,Content!A:C,3,0)</f>
        <v>food</v>
      </c>
      <c r="G782">
        <f>VLOOKUP(B782,ReactionTypes!A:C,3,0)</f>
        <v>45</v>
      </c>
    </row>
    <row r="783" spans="1:7" x14ac:dyDescent="0.2">
      <c r="A783" t="s">
        <v>49</v>
      </c>
      <c r="B783" t="s">
        <v>12</v>
      </c>
      <c r="C783" s="1">
        <v>44264.316296296296</v>
      </c>
      <c r="D783" t="str">
        <f t="shared" si="12"/>
        <v>March</v>
      </c>
      <c r="E783" t="str">
        <f>VLOOKUP(A783,Content!A:C,2,0)</f>
        <v>video</v>
      </c>
      <c r="F783" t="str">
        <f>VLOOKUP(A783,Content!A:C,3,0)</f>
        <v>food</v>
      </c>
      <c r="G783">
        <f>VLOOKUP(B783,ReactionTypes!A:C,3,0)</f>
        <v>20</v>
      </c>
    </row>
    <row r="784" spans="1:7" x14ac:dyDescent="0.2">
      <c r="A784" t="s">
        <v>49</v>
      </c>
      <c r="B784" t="s">
        <v>18</v>
      </c>
      <c r="C784" s="1">
        <v>44182.168923611112</v>
      </c>
      <c r="D784" t="str">
        <f t="shared" si="12"/>
        <v>December</v>
      </c>
      <c r="E784" t="str">
        <f>VLOOKUP(A784,Content!A:C,2,0)</f>
        <v>video</v>
      </c>
      <c r="F784" t="str">
        <f>VLOOKUP(A784,Content!A:C,3,0)</f>
        <v>food</v>
      </c>
      <c r="G784">
        <f>VLOOKUP(B784,ReactionTypes!A:C,3,0)</f>
        <v>70</v>
      </c>
    </row>
    <row r="785" spans="1:7" x14ac:dyDescent="0.2">
      <c r="A785" t="s">
        <v>49</v>
      </c>
      <c r="B785" t="s">
        <v>9</v>
      </c>
      <c r="C785" s="1">
        <v>44115.247372685182</v>
      </c>
      <c r="D785" t="str">
        <f t="shared" si="12"/>
        <v>October</v>
      </c>
      <c r="E785" t="str">
        <f>VLOOKUP(A785,Content!A:C,2,0)</f>
        <v>video</v>
      </c>
      <c r="F785" t="str">
        <f>VLOOKUP(A785,Content!A:C,3,0)</f>
        <v>food</v>
      </c>
      <c r="G785">
        <f>VLOOKUP(B785,ReactionTypes!A:C,3,0)</f>
        <v>70</v>
      </c>
    </row>
    <row r="786" spans="1:7" x14ac:dyDescent="0.2">
      <c r="A786" t="s">
        <v>49</v>
      </c>
      <c r="B786" t="s">
        <v>9</v>
      </c>
      <c r="C786" s="1">
        <v>44158.755324074074</v>
      </c>
      <c r="D786" t="str">
        <f t="shared" si="12"/>
        <v>November</v>
      </c>
      <c r="E786" t="str">
        <f>VLOOKUP(A786,Content!A:C,2,0)</f>
        <v>video</v>
      </c>
      <c r="F786" t="str">
        <f>VLOOKUP(A786,Content!A:C,3,0)</f>
        <v>food</v>
      </c>
      <c r="G786">
        <f>VLOOKUP(B786,ReactionTypes!A:C,3,0)</f>
        <v>70</v>
      </c>
    </row>
    <row r="787" spans="1:7" x14ac:dyDescent="0.2">
      <c r="A787" t="s">
        <v>49</v>
      </c>
      <c r="B787" t="s">
        <v>9</v>
      </c>
      <c r="C787" s="1">
        <v>44280.062465277777</v>
      </c>
      <c r="D787" t="str">
        <f t="shared" si="12"/>
        <v>March</v>
      </c>
      <c r="E787" t="str">
        <f>VLOOKUP(A787,Content!A:C,2,0)</f>
        <v>video</v>
      </c>
      <c r="F787" t="str">
        <f>VLOOKUP(A787,Content!A:C,3,0)</f>
        <v>food</v>
      </c>
      <c r="G787">
        <f>VLOOKUP(B787,ReactionTypes!A:C,3,0)</f>
        <v>70</v>
      </c>
    </row>
    <row r="788" spans="1:7" x14ac:dyDescent="0.2">
      <c r="A788" t="s">
        <v>49</v>
      </c>
      <c r="B788" t="s">
        <v>4</v>
      </c>
      <c r="C788" s="1">
        <v>44248.359502314815</v>
      </c>
      <c r="D788" t="str">
        <f t="shared" si="12"/>
        <v>February</v>
      </c>
      <c r="E788" t="str">
        <f>VLOOKUP(A788,Content!A:C,2,0)</f>
        <v>video</v>
      </c>
      <c r="F788" t="str">
        <f>VLOOKUP(A788,Content!A:C,3,0)</f>
        <v>food</v>
      </c>
      <c r="G788">
        <f>VLOOKUP(B788,ReactionTypes!A:C,3,0)</f>
        <v>0</v>
      </c>
    </row>
    <row r="789" spans="1:7" x14ac:dyDescent="0.2">
      <c r="A789" t="s">
        <v>49</v>
      </c>
      <c r="B789" t="s">
        <v>5</v>
      </c>
      <c r="C789" s="1">
        <v>44083.309444444443</v>
      </c>
      <c r="D789" t="str">
        <f t="shared" si="12"/>
        <v>September</v>
      </c>
      <c r="E789" t="str">
        <f>VLOOKUP(A789,Content!A:C,2,0)</f>
        <v>video</v>
      </c>
      <c r="F789" t="str">
        <f>VLOOKUP(A789,Content!A:C,3,0)</f>
        <v>food</v>
      </c>
      <c r="G789">
        <f>VLOOKUP(B789,ReactionTypes!A:C,3,0)</f>
        <v>10</v>
      </c>
    </row>
    <row r="790" spans="1:7" x14ac:dyDescent="0.2">
      <c r="A790" t="s">
        <v>49</v>
      </c>
      <c r="B790" t="s">
        <v>11</v>
      </c>
      <c r="C790" s="1">
        <v>44326.004733796297</v>
      </c>
      <c r="D790" t="str">
        <f t="shared" si="12"/>
        <v>May</v>
      </c>
      <c r="E790" t="str">
        <f>VLOOKUP(A790,Content!A:C,2,0)</f>
        <v>video</v>
      </c>
      <c r="F790" t="str">
        <f>VLOOKUP(A790,Content!A:C,3,0)</f>
        <v>food</v>
      </c>
      <c r="G790">
        <f>VLOOKUP(B790,ReactionTypes!A:C,3,0)</f>
        <v>65</v>
      </c>
    </row>
    <row r="791" spans="1:7" x14ac:dyDescent="0.2">
      <c r="A791" t="s">
        <v>49</v>
      </c>
      <c r="B791" t="s">
        <v>21</v>
      </c>
      <c r="C791" s="1">
        <v>44113.205416666664</v>
      </c>
      <c r="D791" t="str">
        <f t="shared" si="12"/>
        <v>October</v>
      </c>
      <c r="E791" t="str">
        <f>VLOOKUP(A791,Content!A:C,2,0)</f>
        <v>video</v>
      </c>
      <c r="F791" t="str">
        <f>VLOOKUP(A791,Content!A:C,3,0)</f>
        <v>food</v>
      </c>
      <c r="G791">
        <f>VLOOKUP(B791,ReactionTypes!A:C,3,0)</f>
        <v>72</v>
      </c>
    </row>
    <row r="792" spans="1:7" x14ac:dyDescent="0.2">
      <c r="A792" t="s">
        <v>49</v>
      </c>
      <c r="B792" t="s">
        <v>12</v>
      </c>
      <c r="C792" s="1">
        <v>44075.448518518519</v>
      </c>
      <c r="D792" t="str">
        <f t="shared" si="12"/>
        <v>September</v>
      </c>
      <c r="E792" t="str">
        <f>VLOOKUP(A792,Content!A:C,2,0)</f>
        <v>video</v>
      </c>
      <c r="F792" t="str">
        <f>VLOOKUP(A792,Content!A:C,3,0)</f>
        <v>food</v>
      </c>
      <c r="G792">
        <f>VLOOKUP(B792,ReactionTypes!A:C,3,0)</f>
        <v>20</v>
      </c>
    </row>
    <row r="793" spans="1:7" x14ac:dyDescent="0.2">
      <c r="A793" t="s">
        <v>49</v>
      </c>
      <c r="B793" t="s">
        <v>14</v>
      </c>
      <c r="C793" s="1">
        <v>44096.410949074074</v>
      </c>
      <c r="D793" t="str">
        <f t="shared" si="12"/>
        <v>September</v>
      </c>
      <c r="E793" t="str">
        <f>VLOOKUP(A793,Content!A:C,2,0)</f>
        <v>video</v>
      </c>
      <c r="F793" t="str">
        <f>VLOOKUP(A793,Content!A:C,3,0)</f>
        <v>food</v>
      </c>
      <c r="G793">
        <f>VLOOKUP(B793,ReactionTypes!A:C,3,0)</f>
        <v>45</v>
      </c>
    </row>
    <row r="794" spans="1:7" x14ac:dyDescent="0.2">
      <c r="A794" t="s">
        <v>49</v>
      </c>
      <c r="B794" t="s">
        <v>17</v>
      </c>
      <c r="C794" s="1">
        <v>44176.067604166667</v>
      </c>
      <c r="D794" t="str">
        <f t="shared" si="12"/>
        <v>December</v>
      </c>
      <c r="E794" t="str">
        <f>VLOOKUP(A794,Content!A:C,2,0)</f>
        <v>video</v>
      </c>
      <c r="F794" t="str">
        <f>VLOOKUP(A794,Content!A:C,3,0)</f>
        <v>food</v>
      </c>
      <c r="G794">
        <f>VLOOKUP(B794,ReactionTypes!A:C,3,0)</f>
        <v>60</v>
      </c>
    </row>
    <row r="795" spans="1:7" x14ac:dyDescent="0.2">
      <c r="A795" t="s">
        <v>49</v>
      </c>
      <c r="B795" t="s">
        <v>8</v>
      </c>
      <c r="C795" s="1">
        <v>44341.254444444443</v>
      </c>
      <c r="D795" t="str">
        <f t="shared" si="12"/>
        <v>May</v>
      </c>
      <c r="E795" t="str">
        <f>VLOOKUP(A795,Content!A:C,2,0)</f>
        <v>video</v>
      </c>
      <c r="F795" t="str">
        <f>VLOOKUP(A795,Content!A:C,3,0)</f>
        <v>food</v>
      </c>
      <c r="G795">
        <f>VLOOKUP(B795,ReactionTypes!A:C,3,0)</f>
        <v>35</v>
      </c>
    </row>
    <row r="796" spans="1:7" x14ac:dyDescent="0.2">
      <c r="A796" t="s">
        <v>49</v>
      </c>
      <c r="B796" t="s">
        <v>11</v>
      </c>
      <c r="C796" s="1">
        <v>44153.855729166666</v>
      </c>
      <c r="D796" t="str">
        <f t="shared" si="12"/>
        <v>November</v>
      </c>
      <c r="E796" t="str">
        <f>VLOOKUP(A796,Content!A:C,2,0)</f>
        <v>video</v>
      </c>
      <c r="F796" t="str">
        <f>VLOOKUP(A796,Content!A:C,3,0)</f>
        <v>food</v>
      </c>
      <c r="G796">
        <f>VLOOKUP(B796,ReactionTypes!A:C,3,0)</f>
        <v>65</v>
      </c>
    </row>
    <row r="797" spans="1:7" x14ac:dyDescent="0.2">
      <c r="A797" t="s">
        <v>49</v>
      </c>
      <c r="B797" t="s">
        <v>12</v>
      </c>
      <c r="C797" s="1">
        <v>44348.51902777778</v>
      </c>
      <c r="D797" t="str">
        <f t="shared" si="12"/>
        <v>June</v>
      </c>
      <c r="E797" t="str">
        <f>VLOOKUP(A797,Content!A:C,2,0)</f>
        <v>video</v>
      </c>
      <c r="F797" t="str">
        <f>VLOOKUP(A797,Content!A:C,3,0)</f>
        <v>food</v>
      </c>
      <c r="G797">
        <f>VLOOKUP(B797,ReactionTypes!A:C,3,0)</f>
        <v>20</v>
      </c>
    </row>
    <row r="798" spans="1:7" x14ac:dyDescent="0.2">
      <c r="A798" t="s">
        <v>49</v>
      </c>
      <c r="B798" t="s">
        <v>15</v>
      </c>
      <c r="C798" s="1">
        <v>44060.875543981485</v>
      </c>
      <c r="D798" t="str">
        <f t="shared" si="12"/>
        <v>August</v>
      </c>
      <c r="E798" t="str">
        <f>VLOOKUP(A798,Content!A:C,2,0)</f>
        <v>video</v>
      </c>
      <c r="F798" t="str">
        <f>VLOOKUP(A798,Content!A:C,3,0)</f>
        <v>food</v>
      </c>
      <c r="G798">
        <f>VLOOKUP(B798,ReactionTypes!A:C,3,0)</f>
        <v>12</v>
      </c>
    </row>
    <row r="799" spans="1:7" x14ac:dyDescent="0.2">
      <c r="A799" t="s">
        <v>49</v>
      </c>
      <c r="B799" t="s">
        <v>11</v>
      </c>
      <c r="C799" s="1">
        <v>44264.437164351853</v>
      </c>
      <c r="D799" t="str">
        <f t="shared" si="12"/>
        <v>March</v>
      </c>
      <c r="E799" t="str">
        <f>VLOOKUP(A799,Content!A:C,2,0)</f>
        <v>video</v>
      </c>
      <c r="F799" t="str">
        <f>VLOOKUP(A799,Content!A:C,3,0)</f>
        <v>food</v>
      </c>
      <c r="G799">
        <f>VLOOKUP(B799,ReactionTypes!A:C,3,0)</f>
        <v>65</v>
      </c>
    </row>
    <row r="800" spans="1:7" x14ac:dyDescent="0.2">
      <c r="A800" t="s">
        <v>49</v>
      </c>
      <c r="B800" t="s">
        <v>16</v>
      </c>
      <c r="C800" s="1">
        <v>44176.446597222224</v>
      </c>
      <c r="D800" t="str">
        <f t="shared" si="12"/>
        <v>December</v>
      </c>
      <c r="E800" t="str">
        <f>VLOOKUP(A800,Content!A:C,2,0)</f>
        <v>video</v>
      </c>
      <c r="F800" t="str">
        <f>VLOOKUP(A800,Content!A:C,3,0)</f>
        <v>food</v>
      </c>
      <c r="G800">
        <f>VLOOKUP(B800,ReactionTypes!A:C,3,0)</f>
        <v>50</v>
      </c>
    </row>
    <row r="801" spans="1:7" x14ac:dyDescent="0.2">
      <c r="A801" t="s">
        <v>49</v>
      </c>
      <c r="B801" t="s">
        <v>11</v>
      </c>
      <c r="C801" s="1">
        <v>44250.9922337963</v>
      </c>
      <c r="D801" t="str">
        <f t="shared" si="12"/>
        <v>February</v>
      </c>
      <c r="E801" t="str">
        <f>VLOOKUP(A801,Content!A:C,2,0)</f>
        <v>video</v>
      </c>
      <c r="F801" t="str">
        <f>VLOOKUP(A801,Content!A:C,3,0)</f>
        <v>food</v>
      </c>
      <c r="G801">
        <f>VLOOKUP(B801,ReactionTypes!A:C,3,0)</f>
        <v>65</v>
      </c>
    </row>
    <row r="802" spans="1:7" x14ac:dyDescent="0.2">
      <c r="A802" t="s">
        <v>49</v>
      </c>
      <c r="B802" t="s">
        <v>5</v>
      </c>
      <c r="C802" s="1">
        <v>44106.908171296294</v>
      </c>
      <c r="D802" t="str">
        <f t="shared" si="12"/>
        <v>October</v>
      </c>
      <c r="E802" t="str">
        <f>VLOOKUP(A802,Content!A:C,2,0)</f>
        <v>video</v>
      </c>
      <c r="F802" t="str">
        <f>VLOOKUP(A802,Content!A:C,3,0)</f>
        <v>food</v>
      </c>
      <c r="G802">
        <f>VLOOKUP(B802,ReactionTypes!A:C,3,0)</f>
        <v>10</v>
      </c>
    </row>
    <row r="803" spans="1:7" x14ac:dyDescent="0.2">
      <c r="A803" t="s">
        <v>49</v>
      </c>
      <c r="B803" t="s">
        <v>10</v>
      </c>
      <c r="C803" s="1">
        <v>44300.141898148147</v>
      </c>
      <c r="D803" t="str">
        <f t="shared" si="12"/>
        <v>April</v>
      </c>
      <c r="E803" t="str">
        <f>VLOOKUP(A803,Content!A:C,2,0)</f>
        <v>video</v>
      </c>
      <c r="F803" t="str">
        <f>VLOOKUP(A803,Content!A:C,3,0)</f>
        <v>food</v>
      </c>
      <c r="G803">
        <f>VLOOKUP(B803,ReactionTypes!A:C,3,0)</f>
        <v>5</v>
      </c>
    </row>
    <row r="804" spans="1:7" x14ac:dyDescent="0.2">
      <c r="A804" t="s">
        <v>49</v>
      </c>
      <c r="B804" t="s">
        <v>12</v>
      </c>
      <c r="C804" s="1">
        <v>44146.476446759261</v>
      </c>
      <c r="D804" t="str">
        <f t="shared" si="12"/>
        <v>November</v>
      </c>
      <c r="E804" t="str">
        <f>VLOOKUP(A804,Content!A:C,2,0)</f>
        <v>video</v>
      </c>
      <c r="F804" t="str">
        <f>VLOOKUP(A804,Content!A:C,3,0)</f>
        <v>food</v>
      </c>
      <c r="G804">
        <f>VLOOKUP(B804,ReactionTypes!A:C,3,0)</f>
        <v>20</v>
      </c>
    </row>
    <row r="805" spans="1:7" x14ac:dyDescent="0.2">
      <c r="A805" t="s">
        <v>49</v>
      </c>
      <c r="B805" t="s">
        <v>4</v>
      </c>
      <c r="C805" s="1">
        <v>44169.548946759256</v>
      </c>
      <c r="D805" t="str">
        <f t="shared" si="12"/>
        <v>December</v>
      </c>
      <c r="E805" t="str">
        <f>VLOOKUP(A805,Content!A:C,2,0)</f>
        <v>video</v>
      </c>
      <c r="F805" t="str">
        <f>VLOOKUP(A805,Content!A:C,3,0)</f>
        <v>food</v>
      </c>
      <c r="G805">
        <f>VLOOKUP(B805,ReactionTypes!A:C,3,0)</f>
        <v>0</v>
      </c>
    </row>
    <row r="806" spans="1:7" x14ac:dyDescent="0.2">
      <c r="A806" t="s">
        <v>49</v>
      </c>
      <c r="B806" t="s">
        <v>15</v>
      </c>
      <c r="C806" s="1">
        <v>44257.424641203703</v>
      </c>
      <c r="D806" t="str">
        <f t="shared" si="12"/>
        <v>March</v>
      </c>
      <c r="E806" t="str">
        <f>VLOOKUP(A806,Content!A:C,2,0)</f>
        <v>video</v>
      </c>
      <c r="F806" t="str">
        <f>VLOOKUP(A806,Content!A:C,3,0)</f>
        <v>food</v>
      </c>
      <c r="G806">
        <f>VLOOKUP(B806,ReactionTypes!A:C,3,0)</f>
        <v>12</v>
      </c>
    </row>
    <row r="807" spans="1:7" x14ac:dyDescent="0.2">
      <c r="A807" t="s">
        <v>50</v>
      </c>
      <c r="B807" t="s">
        <v>17</v>
      </c>
      <c r="C807" s="1">
        <v>44122.238437499997</v>
      </c>
      <c r="D807" t="str">
        <f t="shared" si="12"/>
        <v>October</v>
      </c>
      <c r="E807" t="str">
        <f>VLOOKUP(A807,Content!A:C,2,0)</f>
        <v>video</v>
      </c>
      <c r="F807" t="str">
        <f>VLOOKUP(A807,Content!A:C,3,0)</f>
        <v>dogs</v>
      </c>
      <c r="G807">
        <f>VLOOKUP(B807,ReactionTypes!A:C,3,0)</f>
        <v>60</v>
      </c>
    </row>
    <row r="808" spans="1:7" x14ac:dyDescent="0.2">
      <c r="A808" t="s">
        <v>50</v>
      </c>
      <c r="B808" t="s">
        <v>4</v>
      </c>
      <c r="C808" s="1">
        <v>44187.822766203702</v>
      </c>
      <c r="D808" t="str">
        <f t="shared" si="12"/>
        <v>December</v>
      </c>
      <c r="E808" t="str">
        <f>VLOOKUP(A808,Content!A:C,2,0)</f>
        <v>video</v>
      </c>
      <c r="F808" t="str">
        <f>VLOOKUP(A808,Content!A:C,3,0)</f>
        <v>dogs</v>
      </c>
      <c r="G808">
        <f>VLOOKUP(B808,ReactionTypes!A:C,3,0)</f>
        <v>0</v>
      </c>
    </row>
    <row r="809" spans="1:7" x14ac:dyDescent="0.2">
      <c r="A809" t="s">
        <v>50</v>
      </c>
      <c r="B809" t="s">
        <v>8</v>
      </c>
      <c r="C809" s="1">
        <v>44172.307442129626</v>
      </c>
      <c r="D809" t="str">
        <f t="shared" si="12"/>
        <v>December</v>
      </c>
      <c r="E809" t="str">
        <f>VLOOKUP(A809,Content!A:C,2,0)</f>
        <v>video</v>
      </c>
      <c r="F809" t="str">
        <f>VLOOKUP(A809,Content!A:C,3,0)</f>
        <v>dogs</v>
      </c>
      <c r="G809">
        <f>VLOOKUP(B809,ReactionTypes!A:C,3,0)</f>
        <v>35</v>
      </c>
    </row>
    <row r="810" spans="1:7" x14ac:dyDescent="0.2">
      <c r="A810" t="s">
        <v>50</v>
      </c>
      <c r="B810" t="s">
        <v>5</v>
      </c>
      <c r="C810" s="1">
        <v>44086.650671296295</v>
      </c>
      <c r="D810" t="str">
        <f t="shared" si="12"/>
        <v>September</v>
      </c>
      <c r="E810" t="str">
        <f>VLOOKUP(A810,Content!A:C,2,0)</f>
        <v>video</v>
      </c>
      <c r="F810" t="str">
        <f>VLOOKUP(A810,Content!A:C,3,0)</f>
        <v>dogs</v>
      </c>
      <c r="G810">
        <f>VLOOKUP(B810,ReactionTypes!A:C,3,0)</f>
        <v>10</v>
      </c>
    </row>
    <row r="811" spans="1:7" x14ac:dyDescent="0.2">
      <c r="A811" t="s">
        <v>50</v>
      </c>
      <c r="B811" t="s">
        <v>6</v>
      </c>
      <c r="C811" s="1">
        <v>44355.895231481481</v>
      </c>
      <c r="D811" t="str">
        <f t="shared" si="12"/>
        <v>June</v>
      </c>
      <c r="E811" t="str">
        <f>VLOOKUP(A811,Content!A:C,2,0)</f>
        <v>video</v>
      </c>
      <c r="F811" t="str">
        <f>VLOOKUP(A811,Content!A:C,3,0)</f>
        <v>dogs</v>
      </c>
      <c r="G811">
        <f>VLOOKUP(B811,ReactionTypes!A:C,3,0)</f>
        <v>15</v>
      </c>
    </row>
    <row r="812" spans="1:7" x14ac:dyDescent="0.2">
      <c r="A812" t="s">
        <v>50</v>
      </c>
      <c r="B812" t="s">
        <v>10</v>
      </c>
      <c r="C812" s="1">
        <v>44303.726770833331</v>
      </c>
      <c r="D812" t="str">
        <f t="shared" si="12"/>
        <v>April</v>
      </c>
      <c r="E812" t="str">
        <f>VLOOKUP(A812,Content!A:C,2,0)</f>
        <v>video</v>
      </c>
      <c r="F812" t="str">
        <f>VLOOKUP(A812,Content!A:C,3,0)</f>
        <v>dogs</v>
      </c>
      <c r="G812">
        <f>VLOOKUP(B812,ReactionTypes!A:C,3,0)</f>
        <v>5</v>
      </c>
    </row>
    <row r="813" spans="1:7" x14ac:dyDescent="0.2">
      <c r="A813" t="s">
        <v>50</v>
      </c>
      <c r="B813" t="s">
        <v>7</v>
      </c>
      <c r="C813" s="1">
        <v>44226.83965277778</v>
      </c>
      <c r="D813" t="str">
        <f t="shared" si="12"/>
        <v>January</v>
      </c>
      <c r="E813" t="str">
        <f>VLOOKUP(A813,Content!A:C,2,0)</f>
        <v>video</v>
      </c>
      <c r="F813" t="str">
        <f>VLOOKUP(A813,Content!A:C,3,0)</f>
        <v>dogs</v>
      </c>
      <c r="G813">
        <f>VLOOKUP(B813,ReactionTypes!A:C,3,0)</f>
        <v>30</v>
      </c>
    </row>
    <row r="814" spans="1:7" x14ac:dyDescent="0.2">
      <c r="A814" t="s">
        <v>50</v>
      </c>
      <c r="B814" t="s">
        <v>9</v>
      </c>
      <c r="C814" s="1">
        <v>44162.844780092593</v>
      </c>
      <c r="D814" t="str">
        <f t="shared" si="12"/>
        <v>November</v>
      </c>
      <c r="E814" t="str">
        <f>VLOOKUP(A814,Content!A:C,2,0)</f>
        <v>video</v>
      </c>
      <c r="F814" t="str">
        <f>VLOOKUP(A814,Content!A:C,3,0)</f>
        <v>dogs</v>
      </c>
      <c r="G814">
        <f>VLOOKUP(B814,ReactionTypes!A:C,3,0)</f>
        <v>70</v>
      </c>
    </row>
    <row r="815" spans="1:7" x14ac:dyDescent="0.2">
      <c r="A815" t="s">
        <v>50</v>
      </c>
      <c r="B815" t="s">
        <v>11</v>
      </c>
      <c r="C815" s="1">
        <v>44223.244375000002</v>
      </c>
      <c r="D815" t="str">
        <f t="shared" si="12"/>
        <v>January</v>
      </c>
      <c r="E815" t="str">
        <f>VLOOKUP(A815,Content!A:C,2,0)</f>
        <v>video</v>
      </c>
      <c r="F815" t="str">
        <f>VLOOKUP(A815,Content!A:C,3,0)</f>
        <v>dogs</v>
      </c>
      <c r="G815">
        <f>VLOOKUP(B815,ReactionTypes!A:C,3,0)</f>
        <v>65</v>
      </c>
    </row>
    <row r="816" spans="1:7" x14ac:dyDescent="0.2">
      <c r="A816" t="s">
        <v>50</v>
      </c>
      <c r="B816" t="s">
        <v>12</v>
      </c>
      <c r="C816" s="1">
        <v>44046.376805555556</v>
      </c>
      <c r="D816" t="str">
        <f t="shared" si="12"/>
        <v>August</v>
      </c>
      <c r="E816" t="str">
        <f>VLOOKUP(A816,Content!A:C,2,0)</f>
        <v>video</v>
      </c>
      <c r="F816" t="str">
        <f>VLOOKUP(A816,Content!A:C,3,0)</f>
        <v>dogs</v>
      </c>
      <c r="G816">
        <f>VLOOKUP(B816,ReactionTypes!A:C,3,0)</f>
        <v>20</v>
      </c>
    </row>
    <row r="817" spans="1:7" x14ac:dyDescent="0.2">
      <c r="A817" t="s">
        <v>50</v>
      </c>
      <c r="B817" t="s">
        <v>12</v>
      </c>
      <c r="C817" s="1">
        <v>44012.938078703701</v>
      </c>
      <c r="D817" t="str">
        <f t="shared" si="12"/>
        <v>June</v>
      </c>
      <c r="E817" t="str">
        <f>VLOOKUP(A817,Content!A:C,2,0)</f>
        <v>video</v>
      </c>
      <c r="F817" t="str">
        <f>VLOOKUP(A817,Content!A:C,3,0)</f>
        <v>dogs</v>
      </c>
      <c r="G817">
        <f>VLOOKUP(B817,ReactionTypes!A:C,3,0)</f>
        <v>20</v>
      </c>
    </row>
    <row r="818" spans="1:7" x14ac:dyDescent="0.2">
      <c r="A818" t="s">
        <v>50</v>
      </c>
      <c r="B818" t="s">
        <v>18</v>
      </c>
      <c r="C818" s="1">
        <v>44160.094756944447</v>
      </c>
      <c r="D818" t="str">
        <f t="shared" si="12"/>
        <v>November</v>
      </c>
      <c r="E818" t="str">
        <f>VLOOKUP(A818,Content!A:C,2,0)</f>
        <v>video</v>
      </c>
      <c r="F818" t="str">
        <f>VLOOKUP(A818,Content!A:C,3,0)</f>
        <v>dogs</v>
      </c>
      <c r="G818">
        <f>VLOOKUP(B818,ReactionTypes!A:C,3,0)</f>
        <v>70</v>
      </c>
    </row>
    <row r="819" spans="1:7" x14ac:dyDescent="0.2">
      <c r="A819" t="s">
        <v>50</v>
      </c>
      <c r="B819" t="s">
        <v>17</v>
      </c>
      <c r="C819" s="1">
        <v>44226.130011574074</v>
      </c>
      <c r="D819" t="str">
        <f t="shared" si="12"/>
        <v>January</v>
      </c>
      <c r="E819" t="str">
        <f>VLOOKUP(A819,Content!A:C,2,0)</f>
        <v>video</v>
      </c>
      <c r="F819" t="str">
        <f>VLOOKUP(A819,Content!A:C,3,0)</f>
        <v>dogs</v>
      </c>
      <c r="G819">
        <f>VLOOKUP(B819,ReactionTypes!A:C,3,0)</f>
        <v>60</v>
      </c>
    </row>
    <row r="820" spans="1:7" x14ac:dyDescent="0.2">
      <c r="A820" t="s">
        <v>50</v>
      </c>
      <c r="B820" t="s">
        <v>17</v>
      </c>
      <c r="C820" s="1">
        <v>44091.397222222222</v>
      </c>
      <c r="D820" t="str">
        <f t="shared" si="12"/>
        <v>September</v>
      </c>
      <c r="E820" t="str">
        <f>VLOOKUP(A820,Content!A:C,2,0)</f>
        <v>video</v>
      </c>
      <c r="F820" t="str">
        <f>VLOOKUP(A820,Content!A:C,3,0)</f>
        <v>dogs</v>
      </c>
      <c r="G820">
        <f>VLOOKUP(B820,ReactionTypes!A:C,3,0)</f>
        <v>60</v>
      </c>
    </row>
    <row r="821" spans="1:7" x14ac:dyDescent="0.2">
      <c r="A821" t="s">
        <v>50</v>
      </c>
      <c r="B821" t="s">
        <v>13</v>
      </c>
      <c r="C821" s="1">
        <v>44242.40184027778</v>
      </c>
      <c r="D821" t="str">
        <f t="shared" si="12"/>
        <v>February</v>
      </c>
      <c r="E821" t="str">
        <f>VLOOKUP(A821,Content!A:C,2,0)</f>
        <v>video</v>
      </c>
      <c r="F821" t="str">
        <f>VLOOKUP(A821,Content!A:C,3,0)</f>
        <v>dogs</v>
      </c>
      <c r="G821">
        <f>VLOOKUP(B821,ReactionTypes!A:C,3,0)</f>
        <v>75</v>
      </c>
    </row>
    <row r="822" spans="1:7" x14ac:dyDescent="0.2">
      <c r="A822" t="s">
        <v>50</v>
      </c>
      <c r="B822" t="s">
        <v>21</v>
      </c>
      <c r="C822" s="1">
        <v>44095.516168981485</v>
      </c>
      <c r="D822" t="str">
        <f t="shared" si="12"/>
        <v>September</v>
      </c>
      <c r="E822" t="str">
        <f>VLOOKUP(A822,Content!A:C,2,0)</f>
        <v>video</v>
      </c>
      <c r="F822" t="str">
        <f>VLOOKUP(A822,Content!A:C,3,0)</f>
        <v>dogs</v>
      </c>
      <c r="G822">
        <f>VLOOKUP(B822,ReactionTypes!A:C,3,0)</f>
        <v>72</v>
      </c>
    </row>
    <row r="823" spans="1:7" x14ac:dyDescent="0.2">
      <c r="A823" t="s">
        <v>50</v>
      </c>
      <c r="B823" t="s">
        <v>15</v>
      </c>
      <c r="C823" s="1">
        <v>44354.143368055556</v>
      </c>
      <c r="D823" t="str">
        <f t="shared" si="12"/>
        <v>June</v>
      </c>
      <c r="E823" t="str">
        <f>VLOOKUP(A823,Content!A:C,2,0)</f>
        <v>video</v>
      </c>
      <c r="F823" t="str">
        <f>VLOOKUP(A823,Content!A:C,3,0)</f>
        <v>dogs</v>
      </c>
      <c r="G823">
        <f>VLOOKUP(B823,ReactionTypes!A:C,3,0)</f>
        <v>12</v>
      </c>
    </row>
    <row r="824" spans="1:7" x14ac:dyDescent="0.2">
      <c r="A824" t="s">
        <v>50</v>
      </c>
      <c r="B824" t="s">
        <v>10</v>
      </c>
      <c r="C824" s="1">
        <v>44060.373553240737</v>
      </c>
      <c r="D824" t="str">
        <f t="shared" si="12"/>
        <v>August</v>
      </c>
      <c r="E824" t="str">
        <f>VLOOKUP(A824,Content!A:C,2,0)</f>
        <v>video</v>
      </c>
      <c r="F824" t="str">
        <f>VLOOKUP(A824,Content!A:C,3,0)</f>
        <v>dogs</v>
      </c>
      <c r="G824">
        <f>VLOOKUP(B824,ReactionTypes!A:C,3,0)</f>
        <v>5</v>
      </c>
    </row>
    <row r="825" spans="1:7" x14ac:dyDescent="0.2">
      <c r="A825" t="s">
        <v>50</v>
      </c>
      <c r="B825" t="s">
        <v>10</v>
      </c>
      <c r="C825" s="1">
        <v>44185.213599537034</v>
      </c>
      <c r="D825" t="str">
        <f t="shared" si="12"/>
        <v>December</v>
      </c>
      <c r="E825" t="str">
        <f>VLOOKUP(A825,Content!A:C,2,0)</f>
        <v>video</v>
      </c>
      <c r="F825" t="str">
        <f>VLOOKUP(A825,Content!A:C,3,0)</f>
        <v>dogs</v>
      </c>
      <c r="G825">
        <f>VLOOKUP(B825,ReactionTypes!A:C,3,0)</f>
        <v>5</v>
      </c>
    </row>
    <row r="826" spans="1:7" x14ac:dyDescent="0.2">
      <c r="A826" t="s">
        <v>50</v>
      </c>
      <c r="B826" t="s">
        <v>13</v>
      </c>
      <c r="C826" s="1">
        <v>44242.961400462962</v>
      </c>
      <c r="D826" t="str">
        <f t="shared" si="12"/>
        <v>February</v>
      </c>
      <c r="E826" t="str">
        <f>VLOOKUP(A826,Content!A:C,2,0)</f>
        <v>video</v>
      </c>
      <c r="F826" t="str">
        <f>VLOOKUP(A826,Content!A:C,3,0)</f>
        <v>dogs</v>
      </c>
      <c r="G826">
        <f>VLOOKUP(B826,ReactionTypes!A:C,3,0)</f>
        <v>75</v>
      </c>
    </row>
    <row r="827" spans="1:7" x14ac:dyDescent="0.2">
      <c r="A827" t="s">
        <v>50</v>
      </c>
      <c r="B827" t="s">
        <v>16</v>
      </c>
      <c r="C827" s="1">
        <v>44151.67114583333</v>
      </c>
      <c r="D827" t="str">
        <f t="shared" si="12"/>
        <v>November</v>
      </c>
      <c r="E827" t="str">
        <f>VLOOKUP(A827,Content!A:C,2,0)</f>
        <v>video</v>
      </c>
      <c r="F827" t="str">
        <f>VLOOKUP(A827,Content!A:C,3,0)</f>
        <v>dogs</v>
      </c>
      <c r="G827">
        <f>VLOOKUP(B827,ReactionTypes!A:C,3,0)</f>
        <v>50</v>
      </c>
    </row>
    <row r="828" spans="1:7" x14ac:dyDescent="0.2">
      <c r="A828" t="s">
        <v>50</v>
      </c>
      <c r="B828" t="s">
        <v>4</v>
      </c>
      <c r="C828" s="1">
        <v>44020.429664351854</v>
      </c>
      <c r="D828" t="str">
        <f t="shared" si="12"/>
        <v>July</v>
      </c>
      <c r="E828" t="str">
        <f>VLOOKUP(A828,Content!A:C,2,0)</f>
        <v>video</v>
      </c>
      <c r="F828" t="str">
        <f>VLOOKUP(A828,Content!A:C,3,0)</f>
        <v>dogs</v>
      </c>
      <c r="G828">
        <f>VLOOKUP(B828,ReactionTypes!A:C,3,0)</f>
        <v>0</v>
      </c>
    </row>
    <row r="829" spans="1:7" x14ac:dyDescent="0.2">
      <c r="A829" t="s">
        <v>50</v>
      </c>
      <c r="B829" t="s">
        <v>16</v>
      </c>
      <c r="C829" s="1">
        <v>44141.649039351854</v>
      </c>
      <c r="D829" t="str">
        <f t="shared" si="12"/>
        <v>November</v>
      </c>
      <c r="E829" t="str">
        <f>VLOOKUP(A829,Content!A:C,2,0)</f>
        <v>video</v>
      </c>
      <c r="F829" t="str">
        <f>VLOOKUP(A829,Content!A:C,3,0)</f>
        <v>dogs</v>
      </c>
      <c r="G829">
        <f>VLOOKUP(B829,ReactionTypes!A:C,3,0)</f>
        <v>50</v>
      </c>
    </row>
    <row r="830" spans="1:7" x14ac:dyDescent="0.2">
      <c r="A830" t="s">
        <v>50</v>
      </c>
      <c r="B830" t="s">
        <v>12</v>
      </c>
      <c r="C830" s="1">
        <v>44339.692476851851</v>
      </c>
      <c r="D830" t="str">
        <f t="shared" si="12"/>
        <v>May</v>
      </c>
      <c r="E830" t="str">
        <f>VLOOKUP(A830,Content!A:C,2,0)</f>
        <v>video</v>
      </c>
      <c r="F830" t="str">
        <f>VLOOKUP(A830,Content!A:C,3,0)</f>
        <v>dogs</v>
      </c>
      <c r="G830">
        <f>VLOOKUP(B830,ReactionTypes!A:C,3,0)</f>
        <v>20</v>
      </c>
    </row>
    <row r="831" spans="1:7" x14ac:dyDescent="0.2">
      <c r="A831" t="s">
        <v>50</v>
      </c>
      <c r="B831" t="s">
        <v>6</v>
      </c>
      <c r="C831" s="1">
        <v>44111.386481481481</v>
      </c>
      <c r="D831" t="str">
        <f t="shared" si="12"/>
        <v>October</v>
      </c>
      <c r="E831" t="str">
        <f>VLOOKUP(A831,Content!A:C,2,0)</f>
        <v>video</v>
      </c>
      <c r="F831" t="str">
        <f>VLOOKUP(A831,Content!A:C,3,0)</f>
        <v>dogs</v>
      </c>
      <c r="G831">
        <f>VLOOKUP(B831,ReactionTypes!A:C,3,0)</f>
        <v>15</v>
      </c>
    </row>
    <row r="832" spans="1:7" x14ac:dyDescent="0.2">
      <c r="A832" t="s">
        <v>50</v>
      </c>
      <c r="B832" t="s">
        <v>18</v>
      </c>
      <c r="C832" s="1">
        <v>44075.939618055556</v>
      </c>
      <c r="D832" t="str">
        <f t="shared" si="12"/>
        <v>September</v>
      </c>
      <c r="E832" t="str">
        <f>VLOOKUP(A832,Content!A:C,2,0)</f>
        <v>video</v>
      </c>
      <c r="F832" t="str">
        <f>VLOOKUP(A832,Content!A:C,3,0)</f>
        <v>dogs</v>
      </c>
      <c r="G832">
        <f>VLOOKUP(B832,ReactionTypes!A:C,3,0)</f>
        <v>70</v>
      </c>
    </row>
    <row r="833" spans="1:7" x14ac:dyDescent="0.2">
      <c r="A833" t="s">
        <v>50</v>
      </c>
      <c r="B833" t="s">
        <v>17</v>
      </c>
      <c r="C833" s="1">
        <v>44272.684803240743</v>
      </c>
      <c r="D833" t="str">
        <f t="shared" si="12"/>
        <v>March</v>
      </c>
      <c r="E833" t="str">
        <f>VLOOKUP(A833,Content!A:C,2,0)</f>
        <v>video</v>
      </c>
      <c r="F833" t="str">
        <f>VLOOKUP(A833,Content!A:C,3,0)</f>
        <v>dogs</v>
      </c>
      <c r="G833">
        <f>VLOOKUP(B833,ReactionTypes!A:C,3,0)</f>
        <v>60</v>
      </c>
    </row>
    <row r="834" spans="1:7" x14ac:dyDescent="0.2">
      <c r="A834" t="s">
        <v>50</v>
      </c>
      <c r="B834" t="s">
        <v>21</v>
      </c>
      <c r="C834" s="1">
        <v>44006.90625</v>
      </c>
      <c r="D834" t="str">
        <f t="shared" si="12"/>
        <v>June</v>
      </c>
      <c r="E834" t="str">
        <f>VLOOKUP(A834,Content!A:C,2,0)</f>
        <v>video</v>
      </c>
      <c r="F834" t="str">
        <f>VLOOKUP(A834,Content!A:C,3,0)</f>
        <v>dogs</v>
      </c>
      <c r="G834">
        <f>VLOOKUP(B834,ReactionTypes!A:C,3,0)</f>
        <v>72</v>
      </c>
    </row>
    <row r="835" spans="1:7" x14ac:dyDescent="0.2">
      <c r="A835" t="s">
        <v>50</v>
      </c>
      <c r="B835" t="s">
        <v>9</v>
      </c>
      <c r="C835" s="1">
        <v>44032.381041666667</v>
      </c>
      <c r="D835" t="str">
        <f t="shared" ref="D835:D898" si="13">TEXT(C835,"mmmm")</f>
        <v>July</v>
      </c>
      <c r="E835" t="str">
        <f>VLOOKUP(A835,Content!A:C,2,0)</f>
        <v>video</v>
      </c>
      <c r="F835" t="str">
        <f>VLOOKUP(A835,Content!A:C,3,0)</f>
        <v>dogs</v>
      </c>
      <c r="G835">
        <f>VLOOKUP(B835,ReactionTypes!A:C,3,0)</f>
        <v>70</v>
      </c>
    </row>
    <row r="836" spans="1:7" x14ac:dyDescent="0.2">
      <c r="A836" t="s">
        <v>50</v>
      </c>
      <c r="B836" t="s">
        <v>11</v>
      </c>
      <c r="C836" s="1">
        <v>44190.894166666665</v>
      </c>
      <c r="D836" t="str">
        <f t="shared" si="13"/>
        <v>December</v>
      </c>
      <c r="E836" t="str">
        <f>VLOOKUP(A836,Content!A:C,2,0)</f>
        <v>video</v>
      </c>
      <c r="F836" t="str">
        <f>VLOOKUP(A836,Content!A:C,3,0)</f>
        <v>dogs</v>
      </c>
      <c r="G836">
        <f>VLOOKUP(B836,ReactionTypes!A:C,3,0)</f>
        <v>65</v>
      </c>
    </row>
    <row r="837" spans="1:7" x14ac:dyDescent="0.2">
      <c r="A837" t="s">
        <v>50</v>
      </c>
      <c r="B837" t="s">
        <v>13</v>
      </c>
      <c r="C837" s="1">
        <v>44143.129155092596</v>
      </c>
      <c r="D837" t="str">
        <f t="shared" si="13"/>
        <v>November</v>
      </c>
      <c r="E837" t="str">
        <f>VLOOKUP(A837,Content!A:C,2,0)</f>
        <v>video</v>
      </c>
      <c r="F837" t="str">
        <f>VLOOKUP(A837,Content!A:C,3,0)</f>
        <v>dogs</v>
      </c>
      <c r="G837">
        <f>VLOOKUP(B837,ReactionTypes!A:C,3,0)</f>
        <v>75</v>
      </c>
    </row>
    <row r="838" spans="1:7" x14ac:dyDescent="0.2">
      <c r="A838" t="s">
        <v>50</v>
      </c>
      <c r="B838" t="s">
        <v>12</v>
      </c>
      <c r="C838" s="1">
        <v>44245.446666666663</v>
      </c>
      <c r="D838" t="str">
        <f t="shared" si="13"/>
        <v>February</v>
      </c>
      <c r="E838" t="str">
        <f>VLOOKUP(A838,Content!A:C,2,0)</f>
        <v>video</v>
      </c>
      <c r="F838" t="str">
        <f>VLOOKUP(A838,Content!A:C,3,0)</f>
        <v>dogs</v>
      </c>
      <c r="G838">
        <f>VLOOKUP(B838,ReactionTypes!A:C,3,0)</f>
        <v>20</v>
      </c>
    </row>
    <row r="839" spans="1:7" x14ac:dyDescent="0.2">
      <c r="A839" t="s">
        <v>50</v>
      </c>
      <c r="B839" t="s">
        <v>16</v>
      </c>
      <c r="C839" s="1">
        <v>44228.492974537039</v>
      </c>
      <c r="D839" t="str">
        <f t="shared" si="13"/>
        <v>February</v>
      </c>
      <c r="E839" t="str">
        <f>VLOOKUP(A839,Content!A:C,2,0)</f>
        <v>video</v>
      </c>
      <c r="F839" t="str">
        <f>VLOOKUP(A839,Content!A:C,3,0)</f>
        <v>dogs</v>
      </c>
      <c r="G839">
        <f>VLOOKUP(B839,ReactionTypes!A:C,3,0)</f>
        <v>50</v>
      </c>
    </row>
    <row r="840" spans="1:7" x14ac:dyDescent="0.2">
      <c r="A840" t="s">
        <v>50</v>
      </c>
      <c r="B840" t="s">
        <v>4</v>
      </c>
      <c r="C840" s="1">
        <v>44126.626354166663</v>
      </c>
      <c r="D840" t="str">
        <f t="shared" si="13"/>
        <v>October</v>
      </c>
      <c r="E840" t="str">
        <f>VLOOKUP(A840,Content!A:C,2,0)</f>
        <v>video</v>
      </c>
      <c r="F840" t="str">
        <f>VLOOKUP(A840,Content!A:C,3,0)</f>
        <v>dogs</v>
      </c>
      <c r="G840">
        <f>VLOOKUP(B840,ReactionTypes!A:C,3,0)</f>
        <v>0</v>
      </c>
    </row>
    <row r="841" spans="1:7" x14ac:dyDescent="0.2">
      <c r="A841" t="s">
        <v>51</v>
      </c>
      <c r="B841" t="s">
        <v>14</v>
      </c>
      <c r="C841" s="1">
        <v>44083.028703703705</v>
      </c>
      <c r="D841" t="str">
        <f t="shared" si="13"/>
        <v>September</v>
      </c>
      <c r="E841" t="str">
        <f>VLOOKUP(A841,Content!A:C,2,0)</f>
        <v>audio</v>
      </c>
      <c r="F841" t="str">
        <f>VLOOKUP(A841,Content!A:C,3,0)</f>
        <v>studying</v>
      </c>
      <c r="G841">
        <f>VLOOKUP(B841,ReactionTypes!A:C,3,0)</f>
        <v>45</v>
      </c>
    </row>
    <row r="842" spans="1:7" x14ac:dyDescent="0.2">
      <c r="A842" t="s">
        <v>51</v>
      </c>
      <c r="B842" t="s">
        <v>14</v>
      </c>
      <c r="C842" s="1">
        <v>44017.446631944447</v>
      </c>
      <c r="D842" t="str">
        <f t="shared" si="13"/>
        <v>July</v>
      </c>
      <c r="E842" t="str">
        <f>VLOOKUP(A842,Content!A:C,2,0)</f>
        <v>audio</v>
      </c>
      <c r="F842" t="str">
        <f>VLOOKUP(A842,Content!A:C,3,0)</f>
        <v>studying</v>
      </c>
      <c r="G842">
        <f>VLOOKUP(B842,ReactionTypes!A:C,3,0)</f>
        <v>45</v>
      </c>
    </row>
    <row r="843" spans="1:7" x14ac:dyDescent="0.2">
      <c r="A843" t="s">
        <v>51</v>
      </c>
      <c r="B843" t="s">
        <v>10</v>
      </c>
      <c r="C843" s="1">
        <v>44293.846875000003</v>
      </c>
      <c r="D843" t="str">
        <f t="shared" si="13"/>
        <v>April</v>
      </c>
      <c r="E843" t="str">
        <f>VLOOKUP(A843,Content!A:C,2,0)</f>
        <v>audio</v>
      </c>
      <c r="F843" t="str">
        <f>VLOOKUP(A843,Content!A:C,3,0)</f>
        <v>studying</v>
      </c>
      <c r="G843">
        <f>VLOOKUP(B843,ReactionTypes!A:C,3,0)</f>
        <v>5</v>
      </c>
    </row>
    <row r="844" spans="1:7" x14ac:dyDescent="0.2">
      <c r="A844" t="s">
        <v>52</v>
      </c>
      <c r="B844" t="s">
        <v>4</v>
      </c>
      <c r="C844" s="1">
        <v>44213.988807870373</v>
      </c>
      <c r="D844" t="str">
        <f t="shared" si="13"/>
        <v>January</v>
      </c>
      <c r="E844" t="str">
        <f>VLOOKUP(A844,Content!A:C,2,0)</f>
        <v>video</v>
      </c>
      <c r="F844" t="str">
        <f>VLOOKUP(A844,Content!A:C,3,0)</f>
        <v>cooking</v>
      </c>
      <c r="G844">
        <f>VLOOKUP(B844,ReactionTypes!A:C,3,0)</f>
        <v>0</v>
      </c>
    </row>
    <row r="845" spans="1:7" x14ac:dyDescent="0.2">
      <c r="A845" t="s">
        <v>52</v>
      </c>
      <c r="B845" t="s">
        <v>4</v>
      </c>
      <c r="C845" s="1">
        <v>44005.478067129632</v>
      </c>
      <c r="D845" t="str">
        <f t="shared" si="13"/>
        <v>June</v>
      </c>
      <c r="E845" t="str">
        <f>VLOOKUP(A845,Content!A:C,2,0)</f>
        <v>video</v>
      </c>
      <c r="F845" t="str">
        <f>VLOOKUP(A845,Content!A:C,3,0)</f>
        <v>cooking</v>
      </c>
      <c r="G845">
        <f>VLOOKUP(B845,ReactionTypes!A:C,3,0)</f>
        <v>0</v>
      </c>
    </row>
    <row r="846" spans="1:7" x14ac:dyDescent="0.2">
      <c r="A846" t="s">
        <v>52</v>
      </c>
      <c r="B846" t="s">
        <v>5</v>
      </c>
      <c r="C846" s="1">
        <v>44126.385995370372</v>
      </c>
      <c r="D846" t="str">
        <f t="shared" si="13"/>
        <v>October</v>
      </c>
      <c r="E846" t="str">
        <f>VLOOKUP(A846,Content!A:C,2,0)</f>
        <v>video</v>
      </c>
      <c r="F846" t="str">
        <f>VLOOKUP(A846,Content!A:C,3,0)</f>
        <v>cooking</v>
      </c>
      <c r="G846">
        <f>VLOOKUP(B846,ReactionTypes!A:C,3,0)</f>
        <v>10</v>
      </c>
    </row>
    <row r="847" spans="1:7" x14ac:dyDescent="0.2">
      <c r="A847" t="s">
        <v>52</v>
      </c>
      <c r="B847" t="s">
        <v>21</v>
      </c>
      <c r="C847" s="1">
        <v>44265.755787037036</v>
      </c>
      <c r="D847" t="str">
        <f t="shared" si="13"/>
        <v>March</v>
      </c>
      <c r="E847" t="str">
        <f>VLOOKUP(A847,Content!A:C,2,0)</f>
        <v>video</v>
      </c>
      <c r="F847" t="str">
        <f>VLOOKUP(A847,Content!A:C,3,0)</f>
        <v>cooking</v>
      </c>
      <c r="G847">
        <f>VLOOKUP(B847,ReactionTypes!A:C,3,0)</f>
        <v>72</v>
      </c>
    </row>
    <row r="848" spans="1:7" x14ac:dyDescent="0.2">
      <c r="A848" t="s">
        <v>52</v>
      </c>
      <c r="B848" t="s">
        <v>15</v>
      </c>
      <c r="C848" s="1">
        <v>44193.378576388888</v>
      </c>
      <c r="D848" t="str">
        <f t="shared" si="13"/>
        <v>December</v>
      </c>
      <c r="E848" t="str">
        <f>VLOOKUP(A848,Content!A:C,2,0)</f>
        <v>video</v>
      </c>
      <c r="F848" t="str">
        <f>VLOOKUP(A848,Content!A:C,3,0)</f>
        <v>cooking</v>
      </c>
      <c r="G848">
        <f>VLOOKUP(B848,ReactionTypes!A:C,3,0)</f>
        <v>12</v>
      </c>
    </row>
    <row r="849" spans="1:7" x14ac:dyDescent="0.2">
      <c r="A849" t="s">
        <v>52</v>
      </c>
      <c r="B849" t="s">
        <v>10</v>
      </c>
      <c r="C849" s="1">
        <v>44335.493923611109</v>
      </c>
      <c r="D849" t="str">
        <f t="shared" si="13"/>
        <v>May</v>
      </c>
      <c r="E849" t="str">
        <f>VLOOKUP(A849,Content!A:C,2,0)</f>
        <v>video</v>
      </c>
      <c r="F849" t="str">
        <f>VLOOKUP(A849,Content!A:C,3,0)</f>
        <v>cooking</v>
      </c>
      <c r="G849">
        <f>VLOOKUP(B849,ReactionTypes!A:C,3,0)</f>
        <v>5</v>
      </c>
    </row>
    <row r="850" spans="1:7" x14ac:dyDescent="0.2">
      <c r="A850" t="s">
        <v>52</v>
      </c>
      <c r="B850" t="s">
        <v>21</v>
      </c>
      <c r="C850" s="1">
        <v>44320.88821759259</v>
      </c>
      <c r="D850" t="str">
        <f t="shared" si="13"/>
        <v>May</v>
      </c>
      <c r="E850" t="str">
        <f>VLOOKUP(A850,Content!A:C,2,0)</f>
        <v>video</v>
      </c>
      <c r="F850" t="str">
        <f>VLOOKUP(A850,Content!A:C,3,0)</f>
        <v>cooking</v>
      </c>
      <c r="G850">
        <f>VLOOKUP(B850,ReactionTypes!A:C,3,0)</f>
        <v>72</v>
      </c>
    </row>
    <row r="851" spans="1:7" x14ac:dyDescent="0.2">
      <c r="A851" t="s">
        <v>52</v>
      </c>
      <c r="B851" t="s">
        <v>10</v>
      </c>
      <c r="C851" s="1">
        <v>44191.581203703703</v>
      </c>
      <c r="D851" t="str">
        <f t="shared" si="13"/>
        <v>December</v>
      </c>
      <c r="E851" t="str">
        <f>VLOOKUP(A851,Content!A:C,2,0)</f>
        <v>video</v>
      </c>
      <c r="F851" t="str">
        <f>VLOOKUP(A851,Content!A:C,3,0)</f>
        <v>cooking</v>
      </c>
      <c r="G851">
        <f>VLOOKUP(B851,ReactionTypes!A:C,3,0)</f>
        <v>5</v>
      </c>
    </row>
    <row r="852" spans="1:7" x14ac:dyDescent="0.2">
      <c r="A852" t="s">
        <v>52</v>
      </c>
      <c r="B852" t="s">
        <v>15</v>
      </c>
      <c r="C852" s="1">
        <v>44219.476875</v>
      </c>
      <c r="D852" t="str">
        <f t="shared" si="13"/>
        <v>January</v>
      </c>
      <c r="E852" t="str">
        <f>VLOOKUP(A852,Content!A:C,2,0)</f>
        <v>video</v>
      </c>
      <c r="F852" t="str">
        <f>VLOOKUP(A852,Content!A:C,3,0)</f>
        <v>cooking</v>
      </c>
      <c r="G852">
        <f>VLOOKUP(B852,ReactionTypes!A:C,3,0)</f>
        <v>12</v>
      </c>
    </row>
    <row r="853" spans="1:7" x14ac:dyDescent="0.2">
      <c r="A853" t="s">
        <v>52</v>
      </c>
      <c r="B853" t="s">
        <v>14</v>
      </c>
      <c r="C853" s="1">
        <v>44097.468055555553</v>
      </c>
      <c r="D853" t="str">
        <f t="shared" si="13"/>
        <v>September</v>
      </c>
      <c r="E853" t="str">
        <f>VLOOKUP(A853,Content!A:C,2,0)</f>
        <v>video</v>
      </c>
      <c r="F853" t="str">
        <f>VLOOKUP(A853,Content!A:C,3,0)</f>
        <v>cooking</v>
      </c>
      <c r="G853">
        <f>VLOOKUP(B853,ReactionTypes!A:C,3,0)</f>
        <v>45</v>
      </c>
    </row>
    <row r="854" spans="1:7" x14ac:dyDescent="0.2">
      <c r="A854" t="s">
        <v>52</v>
      </c>
      <c r="B854" t="s">
        <v>7</v>
      </c>
      <c r="C854" s="1">
        <v>44138.182106481479</v>
      </c>
      <c r="D854" t="str">
        <f t="shared" si="13"/>
        <v>November</v>
      </c>
      <c r="E854" t="str">
        <f>VLOOKUP(A854,Content!A:C,2,0)</f>
        <v>video</v>
      </c>
      <c r="F854" t="str">
        <f>VLOOKUP(A854,Content!A:C,3,0)</f>
        <v>cooking</v>
      </c>
      <c r="G854">
        <f>VLOOKUP(B854,ReactionTypes!A:C,3,0)</f>
        <v>30</v>
      </c>
    </row>
    <row r="855" spans="1:7" x14ac:dyDescent="0.2">
      <c r="A855" t="s">
        <v>52</v>
      </c>
      <c r="B855" t="s">
        <v>13</v>
      </c>
      <c r="C855" s="1">
        <v>44076.029560185183</v>
      </c>
      <c r="D855" t="str">
        <f t="shared" si="13"/>
        <v>September</v>
      </c>
      <c r="E855" t="str">
        <f>VLOOKUP(A855,Content!A:C,2,0)</f>
        <v>video</v>
      </c>
      <c r="F855" t="str">
        <f>VLOOKUP(A855,Content!A:C,3,0)</f>
        <v>cooking</v>
      </c>
      <c r="G855">
        <f>VLOOKUP(B855,ReactionTypes!A:C,3,0)</f>
        <v>75</v>
      </c>
    </row>
    <row r="856" spans="1:7" x14ac:dyDescent="0.2">
      <c r="A856" t="s">
        <v>52</v>
      </c>
      <c r="B856" t="s">
        <v>5</v>
      </c>
      <c r="C856" s="1">
        <v>44176.415462962963</v>
      </c>
      <c r="D856" t="str">
        <f t="shared" si="13"/>
        <v>December</v>
      </c>
      <c r="E856" t="str">
        <f>VLOOKUP(A856,Content!A:C,2,0)</f>
        <v>video</v>
      </c>
      <c r="F856" t="str">
        <f>VLOOKUP(A856,Content!A:C,3,0)</f>
        <v>cooking</v>
      </c>
      <c r="G856">
        <f>VLOOKUP(B856,ReactionTypes!A:C,3,0)</f>
        <v>10</v>
      </c>
    </row>
    <row r="857" spans="1:7" x14ac:dyDescent="0.2">
      <c r="A857" t="s">
        <v>52</v>
      </c>
      <c r="B857" t="s">
        <v>17</v>
      </c>
      <c r="C857" s="1">
        <v>44210.01158564815</v>
      </c>
      <c r="D857" t="str">
        <f t="shared" si="13"/>
        <v>January</v>
      </c>
      <c r="E857" t="str">
        <f>VLOOKUP(A857,Content!A:C,2,0)</f>
        <v>video</v>
      </c>
      <c r="F857" t="str">
        <f>VLOOKUP(A857,Content!A:C,3,0)</f>
        <v>cooking</v>
      </c>
      <c r="G857">
        <f>VLOOKUP(B857,ReactionTypes!A:C,3,0)</f>
        <v>60</v>
      </c>
    </row>
    <row r="858" spans="1:7" x14ac:dyDescent="0.2">
      <c r="A858" t="s">
        <v>52</v>
      </c>
      <c r="B858" t="s">
        <v>13</v>
      </c>
      <c r="C858" s="1">
        <v>44120.584050925929</v>
      </c>
      <c r="D858" t="str">
        <f t="shared" si="13"/>
        <v>October</v>
      </c>
      <c r="E858" t="str">
        <f>VLOOKUP(A858,Content!A:C,2,0)</f>
        <v>video</v>
      </c>
      <c r="F858" t="str">
        <f>VLOOKUP(A858,Content!A:C,3,0)</f>
        <v>cooking</v>
      </c>
      <c r="G858">
        <f>VLOOKUP(B858,ReactionTypes!A:C,3,0)</f>
        <v>75</v>
      </c>
    </row>
    <row r="859" spans="1:7" x14ac:dyDescent="0.2">
      <c r="A859" t="s">
        <v>52</v>
      </c>
      <c r="B859" t="s">
        <v>5</v>
      </c>
      <c r="C859" s="1">
        <v>44230.338750000003</v>
      </c>
      <c r="D859" t="str">
        <f t="shared" si="13"/>
        <v>February</v>
      </c>
      <c r="E859" t="str">
        <f>VLOOKUP(A859,Content!A:C,2,0)</f>
        <v>video</v>
      </c>
      <c r="F859" t="str">
        <f>VLOOKUP(A859,Content!A:C,3,0)</f>
        <v>cooking</v>
      </c>
      <c r="G859">
        <f>VLOOKUP(B859,ReactionTypes!A:C,3,0)</f>
        <v>10</v>
      </c>
    </row>
    <row r="860" spans="1:7" x14ac:dyDescent="0.2">
      <c r="A860" t="s">
        <v>52</v>
      </c>
      <c r="B860" t="s">
        <v>15</v>
      </c>
      <c r="C860" s="1">
        <v>44180.29928240741</v>
      </c>
      <c r="D860" t="str">
        <f t="shared" si="13"/>
        <v>December</v>
      </c>
      <c r="E860" t="str">
        <f>VLOOKUP(A860,Content!A:C,2,0)</f>
        <v>video</v>
      </c>
      <c r="F860" t="str">
        <f>VLOOKUP(A860,Content!A:C,3,0)</f>
        <v>cooking</v>
      </c>
      <c r="G860">
        <f>VLOOKUP(B860,ReactionTypes!A:C,3,0)</f>
        <v>12</v>
      </c>
    </row>
    <row r="861" spans="1:7" x14ac:dyDescent="0.2">
      <c r="A861" t="s">
        <v>52</v>
      </c>
      <c r="B861" t="s">
        <v>5</v>
      </c>
      <c r="C861" s="1">
        <v>44114.929247685184</v>
      </c>
      <c r="D861" t="str">
        <f t="shared" si="13"/>
        <v>October</v>
      </c>
      <c r="E861" t="str">
        <f>VLOOKUP(A861,Content!A:C,2,0)</f>
        <v>video</v>
      </c>
      <c r="F861" t="str">
        <f>VLOOKUP(A861,Content!A:C,3,0)</f>
        <v>cooking</v>
      </c>
      <c r="G861">
        <f>VLOOKUP(B861,ReactionTypes!A:C,3,0)</f>
        <v>10</v>
      </c>
    </row>
    <row r="862" spans="1:7" x14ac:dyDescent="0.2">
      <c r="A862" t="s">
        <v>52</v>
      </c>
      <c r="B862" t="s">
        <v>17</v>
      </c>
      <c r="C862" s="1">
        <v>44278.822905092595</v>
      </c>
      <c r="D862" t="str">
        <f t="shared" si="13"/>
        <v>March</v>
      </c>
      <c r="E862" t="str">
        <f>VLOOKUP(A862,Content!A:C,2,0)</f>
        <v>video</v>
      </c>
      <c r="F862" t="str">
        <f>VLOOKUP(A862,Content!A:C,3,0)</f>
        <v>cooking</v>
      </c>
      <c r="G862">
        <f>VLOOKUP(B862,ReactionTypes!A:C,3,0)</f>
        <v>60</v>
      </c>
    </row>
    <row r="863" spans="1:7" x14ac:dyDescent="0.2">
      <c r="A863" t="s">
        <v>52</v>
      </c>
      <c r="B863" t="s">
        <v>17</v>
      </c>
      <c r="C863" s="1">
        <v>44346.30190972222</v>
      </c>
      <c r="D863" t="str">
        <f t="shared" si="13"/>
        <v>May</v>
      </c>
      <c r="E863" t="str">
        <f>VLOOKUP(A863,Content!A:C,2,0)</f>
        <v>video</v>
      </c>
      <c r="F863" t="str">
        <f>VLOOKUP(A863,Content!A:C,3,0)</f>
        <v>cooking</v>
      </c>
      <c r="G863">
        <f>VLOOKUP(B863,ReactionTypes!A:C,3,0)</f>
        <v>60</v>
      </c>
    </row>
    <row r="864" spans="1:7" x14ac:dyDescent="0.2">
      <c r="A864" t="s">
        <v>52</v>
      </c>
      <c r="B864" t="s">
        <v>12</v>
      </c>
      <c r="C864" s="1">
        <v>44036.517488425925</v>
      </c>
      <c r="D864" t="str">
        <f t="shared" si="13"/>
        <v>July</v>
      </c>
      <c r="E864" t="str">
        <f>VLOOKUP(A864,Content!A:C,2,0)</f>
        <v>video</v>
      </c>
      <c r="F864" t="str">
        <f>VLOOKUP(A864,Content!A:C,3,0)</f>
        <v>cooking</v>
      </c>
      <c r="G864">
        <f>VLOOKUP(B864,ReactionTypes!A:C,3,0)</f>
        <v>20</v>
      </c>
    </row>
    <row r="865" spans="1:7" x14ac:dyDescent="0.2">
      <c r="A865" t="s">
        <v>52</v>
      </c>
      <c r="B865" t="s">
        <v>10</v>
      </c>
      <c r="C865" s="1">
        <v>44232.824942129628</v>
      </c>
      <c r="D865" t="str">
        <f t="shared" si="13"/>
        <v>February</v>
      </c>
      <c r="E865" t="str">
        <f>VLOOKUP(A865,Content!A:C,2,0)</f>
        <v>video</v>
      </c>
      <c r="F865" t="str">
        <f>VLOOKUP(A865,Content!A:C,3,0)</f>
        <v>cooking</v>
      </c>
      <c r="G865">
        <f>VLOOKUP(B865,ReactionTypes!A:C,3,0)</f>
        <v>5</v>
      </c>
    </row>
    <row r="866" spans="1:7" x14ac:dyDescent="0.2">
      <c r="A866" t="s">
        <v>52</v>
      </c>
      <c r="B866" t="s">
        <v>7</v>
      </c>
      <c r="C866" s="1">
        <v>44236.202314814815</v>
      </c>
      <c r="D866" t="str">
        <f t="shared" si="13"/>
        <v>February</v>
      </c>
      <c r="E866" t="str">
        <f>VLOOKUP(A866,Content!A:C,2,0)</f>
        <v>video</v>
      </c>
      <c r="F866" t="str">
        <f>VLOOKUP(A866,Content!A:C,3,0)</f>
        <v>cooking</v>
      </c>
      <c r="G866">
        <f>VLOOKUP(B866,ReactionTypes!A:C,3,0)</f>
        <v>30</v>
      </c>
    </row>
    <row r="867" spans="1:7" x14ac:dyDescent="0.2">
      <c r="A867" t="s">
        <v>52</v>
      </c>
      <c r="B867" t="s">
        <v>21</v>
      </c>
      <c r="C867" s="1">
        <v>44108.919189814813</v>
      </c>
      <c r="D867" t="str">
        <f t="shared" si="13"/>
        <v>October</v>
      </c>
      <c r="E867" t="str">
        <f>VLOOKUP(A867,Content!A:C,2,0)</f>
        <v>video</v>
      </c>
      <c r="F867" t="str">
        <f>VLOOKUP(A867,Content!A:C,3,0)</f>
        <v>cooking</v>
      </c>
      <c r="G867">
        <f>VLOOKUP(B867,ReactionTypes!A:C,3,0)</f>
        <v>72</v>
      </c>
    </row>
    <row r="868" spans="1:7" x14ac:dyDescent="0.2">
      <c r="A868" t="s">
        <v>52</v>
      </c>
      <c r="B868" t="s">
        <v>14</v>
      </c>
      <c r="C868" s="1">
        <v>44211.915243055555</v>
      </c>
      <c r="D868" t="str">
        <f t="shared" si="13"/>
        <v>January</v>
      </c>
      <c r="E868" t="str">
        <f>VLOOKUP(A868,Content!A:C,2,0)</f>
        <v>video</v>
      </c>
      <c r="F868" t="str">
        <f>VLOOKUP(A868,Content!A:C,3,0)</f>
        <v>cooking</v>
      </c>
      <c r="G868">
        <f>VLOOKUP(B868,ReactionTypes!A:C,3,0)</f>
        <v>45</v>
      </c>
    </row>
    <row r="869" spans="1:7" x14ac:dyDescent="0.2">
      <c r="A869" t="s">
        <v>52</v>
      </c>
      <c r="B869" t="s">
        <v>7</v>
      </c>
      <c r="C869" s="1">
        <v>44006.053043981483</v>
      </c>
      <c r="D869" t="str">
        <f t="shared" si="13"/>
        <v>June</v>
      </c>
      <c r="E869" t="str">
        <f>VLOOKUP(A869,Content!A:C,2,0)</f>
        <v>video</v>
      </c>
      <c r="F869" t="str">
        <f>VLOOKUP(A869,Content!A:C,3,0)</f>
        <v>cooking</v>
      </c>
      <c r="G869">
        <f>VLOOKUP(B869,ReactionTypes!A:C,3,0)</f>
        <v>30</v>
      </c>
    </row>
    <row r="870" spans="1:7" x14ac:dyDescent="0.2">
      <c r="A870" t="s">
        <v>52</v>
      </c>
      <c r="B870" t="s">
        <v>12</v>
      </c>
      <c r="C870" s="1">
        <v>44014.926701388889</v>
      </c>
      <c r="D870" t="str">
        <f t="shared" si="13"/>
        <v>July</v>
      </c>
      <c r="E870" t="str">
        <f>VLOOKUP(A870,Content!A:C,2,0)</f>
        <v>video</v>
      </c>
      <c r="F870" t="str">
        <f>VLOOKUP(A870,Content!A:C,3,0)</f>
        <v>cooking</v>
      </c>
      <c r="G870">
        <f>VLOOKUP(B870,ReactionTypes!A:C,3,0)</f>
        <v>20</v>
      </c>
    </row>
    <row r="871" spans="1:7" x14ac:dyDescent="0.2">
      <c r="A871" t="s">
        <v>52</v>
      </c>
      <c r="B871" t="s">
        <v>10</v>
      </c>
      <c r="C871" s="1">
        <v>44243.541226851848</v>
      </c>
      <c r="D871" t="str">
        <f t="shared" si="13"/>
        <v>February</v>
      </c>
      <c r="E871" t="str">
        <f>VLOOKUP(A871,Content!A:C,2,0)</f>
        <v>video</v>
      </c>
      <c r="F871" t="str">
        <f>VLOOKUP(A871,Content!A:C,3,0)</f>
        <v>cooking</v>
      </c>
      <c r="G871">
        <f>VLOOKUP(B871,ReactionTypes!A:C,3,0)</f>
        <v>5</v>
      </c>
    </row>
    <row r="872" spans="1:7" x14ac:dyDescent="0.2">
      <c r="A872" t="s">
        <v>52</v>
      </c>
      <c r="B872" t="s">
        <v>16</v>
      </c>
      <c r="C872" s="1">
        <v>44197.045960648145</v>
      </c>
      <c r="D872" t="str">
        <f t="shared" si="13"/>
        <v>January</v>
      </c>
      <c r="E872" t="str">
        <f>VLOOKUP(A872,Content!A:C,2,0)</f>
        <v>video</v>
      </c>
      <c r="F872" t="str">
        <f>VLOOKUP(A872,Content!A:C,3,0)</f>
        <v>cooking</v>
      </c>
      <c r="G872">
        <f>VLOOKUP(B872,ReactionTypes!A:C,3,0)</f>
        <v>50</v>
      </c>
    </row>
    <row r="873" spans="1:7" x14ac:dyDescent="0.2">
      <c r="A873" t="s">
        <v>52</v>
      </c>
      <c r="B873" t="s">
        <v>17</v>
      </c>
      <c r="C873" s="1">
        <v>44302.211111111108</v>
      </c>
      <c r="D873" t="str">
        <f t="shared" si="13"/>
        <v>April</v>
      </c>
      <c r="E873" t="str">
        <f>VLOOKUP(A873,Content!A:C,2,0)</f>
        <v>video</v>
      </c>
      <c r="F873" t="str">
        <f>VLOOKUP(A873,Content!A:C,3,0)</f>
        <v>cooking</v>
      </c>
      <c r="G873">
        <f>VLOOKUP(B873,ReactionTypes!A:C,3,0)</f>
        <v>60</v>
      </c>
    </row>
    <row r="874" spans="1:7" x14ac:dyDescent="0.2">
      <c r="A874" t="s">
        <v>53</v>
      </c>
      <c r="B874" t="s">
        <v>5</v>
      </c>
      <c r="C874" s="1">
        <v>44004.226736111108</v>
      </c>
      <c r="D874" t="str">
        <f t="shared" si="13"/>
        <v>June</v>
      </c>
      <c r="E874" t="str">
        <f>VLOOKUP(A874,Content!A:C,2,0)</f>
        <v>audio</v>
      </c>
      <c r="F874" t="str">
        <f>VLOOKUP(A874,Content!A:C,3,0)</f>
        <v>food</v>
      </c>
      <c r="G874">
        <f>VLOOKUP(B874,ReactionTypes!A:C,3,0)</f>
        <v>10</v>
      </c>
    </row>
    <row r="875" spans="1:7" x14ac:dyDescent="0.2">
      <c r="A875" t="s">
        <v>53</v>
      </c>
      <c r="B875" t="s">
        <v>16</v>
      </c>
      <c r="C875" s="1">
        <v>44262.957083333335</v>
      </c>
      <c r="D875" t="str">
        <f t="shared" si="13"/>
        <v>March</v>
      </c>
      <c r="E875" t="str">
        <f>VLOOKUP(A875,Content!A:C,2,0)</f>
        <v>audio</v>
      </c>
      <c r="F875" t="str">
        <f>VLOOKUP(A875,Content!A:C,3,0)</f>
        <v>food</v>
      </c>
      <c r="G875">
        <f>VLOOKUP(B875,ReactionTypes!A:C,3,0)</f>
        <v>50</v>
      </c>
    </row>
    <row r="876" spans="1:7" x14ac:dyDescent="0.2">
      <c r="A876" t="s">
        <v>53</v>
      </c>
      <c r="B876" t="s">
        <v>14</v>
      </c>
      <c r="C876" s="1">
        <v>44360.689895833333</v>
      </c>
      <c r="D876" t="str">
        <f t="shared" si="13"/>
        <v>June</v>
      </c>
      <c r="E876" t="str">
        <f>VLOOKUP(A876,Content!A:C,2,0)</f>
        <v>audio</v>
      </c>
      <c r="F876" t="str">
        <f>VLOOKUP(A876,Content!A:C,3,0)</f>
        <v>food</v>
      </c>
      <c r="G876">
        <f>VLOOKUP(B876,ReactionTypes!A:C,3,0)</f>
        <v>45</v>
      </c>
    </row>
    <row r="877" spans="1:7" x14ac:dyDescent="0.2">
      <c r="A877" t="s">
        <v>53</v>
      </c>
      <c r="B877" t="s">
        <v>15</v>
      </c>
      <c r="C877" s="1">
        <v>44164.745069444441</v>
      </c>
      <c r="D877" t="str">
        <f t="shared" si="13"/>
        <v>November</v>
      </c>
      <c r="E877" t="str">
        <f>VLOOKUP(A877,Content!A:C,2,0)</f>
        <v>audio</v>
      </c>
      <c r="F877" t="str">
        <f>VLOOKUP(A877,Content!A:C,3,0)</f>
        <v>food</v>
      </c>
      <c r="G877">
        <f>VLOOKUP(B877,ReactionTypes!A:C,3,0)</f>
        <v>12</v>
      </c>
    </row>
    <row r="878" spans="1:7" x14ac:dyDescent="0.2">
      <c r="A878" t="s">
        <v>53</v>
      </c>
      <c r="B878" t="s">
        <v>10</v>
      </c>
      <c r="C878" s="1">
        <v>44090.28087962963</v>
      </c>
      <c r="D878" t="str">
        <f t="shared" si="13"/>
        <v>September</v>
      </c>
      <c r="E878" t="str">
        <f>VLOOKUP(A878,Content!A:C,2,0)</f>
        <v>audio</v>
      </c>
      <c r="F878" t="str">
        <f>VLOOKUP(A878,Content!A:C,3,0)</f>
        <v>food</v>
      </c>
      <c r="G878">
        <f>VLOOKUP(B878,ReactionTypes!A:C,3,0)</f>
        <v>5</v>
      </c>
    </row>
    <row r="879" spans="1:7" x14ac:dyDescent="0.2">
      <c r="A879" t="s">
        <v>53</v>
      </c>
      <c r="B879" t="s">
        <v>8</v>
      </c>
      <c r="C879" s="1">
        <v>44221.846041666664</v>
      </c>
      <c r="D879" t="str">
        <f t="shared" si="13"/>
        <v>January</v>
      </c>
      <c r="E879" t="str">
        <f>VLOOKUP(A879,Content!A:C,2,0)</f>
        <v>audio</v>
      </c>
      <c r="F879" t="str">
        <f>VLOOKUP(A879,Content!A:C,3,0)</f>
        <v>food</v>
      </c>
      <c r="G879">
        <f>VLOOKUP(B879,ReactionTypes!A:C,3,0)</f>
        <v>35</v>
      </c>
    </row>
    <row r="880" spans="1:7" x14ac:dyDescent="0.2">
      <c r="A880" t="s">
        <v>53</v>
      </c>
      <c r="B880" t="s">
        <v>8</v>
      </c>
      <c r="C880" s="1">
        <v>44048.833379629628</v>
      </c>
      <c r="D880" t="str">
        <f t="shared" si="13"/>
        <v>August</v>
      </c>
      <c r="E880" t="str">
        <f>VLOOKUP(A880,Content!A:C,2,0)</f>
        <v>audio</v>
      </c>
      <c r="F880" t="str">
        <f>VLOOKUP(A880,Content!A:C,3,0)</f>
        <v>food</v>
      </c>
      <c r="G880">
        <f>VLOOKUP(B880,ReactionTypes!A:C,3,0)</f>
        <v>35</v>
      </c>
    </row>
    <row r="881" spans="1:7" x14ac:dyDescent="0.2">
      <c r="A881" t="s">
        <v>53</v>
      </c>
      <c r="B881" t="s">
        <v>7</v>
      </c>
      <c r="C881" s="1">
        <v>44056.762337962966</v>
      </c>
      <c r="D881" t="str">
        <f t="shared" si="13"/>
        <v>August</v>
      </c>
      <c r="E881" t="str">
        <f>VLOOKUP(A881,Content!A:C,2,0)</f>
        <v>audio</v>
      </c>
      <c r="F881" t="str">
        <f>VLOOKUP(A881,Content!A:C,3,0)</f>
        <v>food</v>
      </c>
      <c r="G881">
        <f>VLOOKUP(B881,ReactionTypes!A:C,3,0)</f>
        <v>30</v>
      </c>
    </row>
    <row r="882" spans="1:7" x14ac:dyDescent="0.2">
      <c r="A882" t="s">
        <v>53</v>
      </c>
      <c r="B882" t="s">
        <v>14</v>
      </c>
      <c r="C882" s="1">
        <v>44125.037476851852</v>
      </c>
      <c r="D882" t="str">
        <f t="shared" si="13"/>
        <v>October</v>
      </c>
      <c r="E882" t="str">
        <f>VLOOKUP(A882,Content!A:C,2,0)</f>
        <v>audio</v>
      </c>
      <c r="F882" t="str">
        <f>VLOOKUP(A882,Content!A:C,3,0)</f>
        <v>food</v>
      </c>
      <c r="G882">
        <f>VLOOKUP(B882,ReactionTypes!A:C,3,0)</f>
        <v>45</v>
      </c>
    </row>
    <row r="883" spans="1:7" x14ac:dyDescent="0.2">
      <c r="A883" t="s">
        <v>53</v>
      </c>
      <c r="B883" t="s">
        <v>8</v>
      </c>
      <c r="C883" s="1">
        <v>44056.471400462964</v>
      </c>
      <c r="D883" t="str">
        <f t="shared" si="13"/>
        <v>August</v>
      </c>
      <c r="E883" t="str">
        <f>VLOOKUP(A883,Content!A:C,2,0)</f>
        <v>audio</v>
      </c>
      <c r="F883" t="str">
        <f>VLOOKUP(A883,Content!A:C,3,0)</f>
        <v>food</v>
      </c>
      <c r="G883">
        <f>VLOOKUP(B883,ReactionTypes!A:C,3,0)</f>
        <v>35</v>
      </c>
    </row>
    <row r="884" spans="1:7" x14ac:dyDescent="0.2">
      <c r="A884" t="s">
        <v>53</v>
      </c>
      <c r="B884" t="s">
        <v>9</v>
      </c>
      <c r="C884" s="1">
        <v>44199.630543981482</v>
      </c>
      <c r="D884" t="str">
        <f t="shared" si="13"/>
        <v>January</v>
      </c>
      <c r="E884" t="str">
        <f>VLOOKUP(A884,Content!A:C,2,0)</f>
        <v>audio</v>
      </c>
      <c r="F884" t="str">
        <f>VLOOKUP(A884,Content!A:C,3,0)</f>
        <v>food</v>
      </c>
      <c r="G884">
        <f>VLOOKUP(B884,ReactionTypes!A:C,3,0)</f>
        <v>70</v>
      </c>
    </row>
    <row r="885" spans="1:7" x14ac:dyDescent="0.2">
      <c r="A885" t="s">
        <v>53</v>
      </c>
      <c r="B885" t="s">
        <v>10</v>
      </c>
      <c r="C885" s="1">
        <v>44146.506666666668</v>
      </c>
      <c r="D885" t="str">
        <f t="shared" si="13"/>
        <v>November</v>
      </c>
      <c r="E885" t="str">
        <f>VLOOKUP(A885,Content!A:C,2,0)</f>
        <v>audio</v>
      </c>
      <c r="F885" t="str">
        <f>VLOOKUP(A885,Content!A:C,3,0)</f>
        <v>food</v>
      </c>
      <c r="G885">
        <f>VLOOKUP(B885,ReactionTypes!A:C,3,0)</f>
        <v>5</v>
      </c>
    </row>
    <row r="886" spans="1:7" x14ac:dyDescent="0.2">
      <c r="A886" t="s">
        <v>53</v>
      </c>
      <c r="B886" t="s">
        <v>13</v>
      </c>
      <c r="C886" s="1">
        <v>44226.299745370372</v>
      </c>
      <c r="D886" t="str">
        <f t="shared" si="13"/>
        <v>January</v>
      </c>
      <c r="E886" t="str">
        <f>VLOOKUP(A886,Content!A:C,2,0)</f>
        <v>audio</v>
      </c>
      <c r="F886" t="str">
        <f>VLOOKUP(A886,Content!A:C,3,0)</f>
        <v>food</v>
      </c>
      <c r="G886">
        <f>VLOOKUP(B886,ReactionTypes!A:C,3,0)</f>
        <v>75</v>
      </c>
    </row>
    <row r="887" spans="1:7" x14ac:dyDescent="0.2">
      <c r="A887" t="s">
        <v>53</v>
      </c>
      <c r="B887" t="s">
        <v>6</v>
      </c>
      <c r="C887" s="1">
        <v>44280.622847222221</v>
      </c>
      <c r="D887" t="str">
        <f t="shared" si="13"/>
        <v>March</v>
      </c>
      <c r="E887" t="str">
        <f>VLOOKUP(A887,Content!A:C,2,0)</f>
        <v>audio</v>
      </c>
      <c r="F887" t="str">
        <f>VLOOKUP(A887,Content!A:C,3,0)</f>
        <v>food</v>
      </c>
      <c r="G887">
        <f>VLOOKUP(B887,ReactionTypes!A:C,3,0)</f>
        <v>15</v>
      </c>
    </row>
    <row r="888" spans="1:7" x14ac:dyDescent="0.2">
      <c r="A888" t="s">
        <v>53</v>
      </c>
      <c r="B888" t="s">
        <v>7</v>
      </c>
      <c r="C888" s="1">
        <v>44069.81521990741</v>
      </c>
      <c r="D888" t="str">
        <f t="shared" si="13"/>
        <v>August</v>
      </c>
      <c r="E888" t="str">
        <f>VLOOKUP(A888,Content!A:C,2,0)</f>
        <v>audio</v>
      </c>
      <c r="F888" t="str">
        <f>VLOOKUP(A888,Content!A:C,3,0)</f>
        <v>food</v>
      </c>
      <c r="G888">
        <f>VLOOKUP(B888,ReactionTypes!A:C,3,0)</f>
        <v>30</v>
      </c>
    </row>
    <row r="889" spans="1:7" x14ac:dyDescent="0.2">
      <c r="A889" t="s">
        <v>53</v>
      </c>
      <c r="B889" t="s">
        <v>18</v>
      </c>
      <c r="C889" s="1">
        <v>44255.116111111114</v>
      </c>
      <c r="D889" t="str">
        <f t="shared" si="13"/>
        <v>February</v>
      </c>
      <c r="E889" t="str">
        <f>VLOOKUP(A889,Content!A:C,2,0)</f>
        <v>audio</v>
      </c>
      <c r="F889" t="str">
        <f>VLOOKUP(A889,Content!A:C,3,0)</f>
        <v>food</v>
      </c>
      <c r="G889">
        <f>VLOOKUP(B889,ReactionTypes!A:C,3,0)</f>
        <v>70</v>
      </c>
    </row>
    <row r="890" spans="1:7" x14ac:dyDescent="0.2">
      <c r="A890" t="s">
        <v>53</v>
      </c>
      <c r="B890" t="s">
        <v>10</v>
      </c>
      <c r="C890" s="1">
        <v>44022.59715277778</v>
      </c>
      <c r="D890" t="str">
        <f t="shared" si="13"/>
        <v>July</v>
      </c>
      <c r="E890" t="str">
        <f>VLOOKUP(A890,Content!A:C,2,0)</f>
        <v>audio</v>
      </c>
      <c r="F890" t="str">
        <f>VLOOKUP(A890,Content!A:C,3,0)</f>
        <v>food</v>
      </c>
      <c r="G890">
        <f>VLOOKUP(B890,ReactionTypes!A:C,3,0)</f>
        <v>5</v>
      </c>
    </row>
    <row r="891" spans="1:7" x14ac:dyDescent="0.2">
      <c r="A891" t="s">
        <v>53</v>
      </c>
      <c r="B891" t="s">
        <v>6</v>
      </c>
      <c r="C891" s="1">
        <v>44061.414074074077</v>
      </c>
      <c r="D891" t="str">
        <f t="shared" si="13"/>
        <v>August</v>
      </c>
      <c r="E891" t="str">
        <f>VLOOKUP(A891,Content!A:C,2,0)</f>
        <v>audio</v>
      </c>
      <c r="F891" t="str">
        <f>VLOOKUP(A891,Content!A:C,3,0)</f>
        <v>food</v>
      </c>
      <c r="G891">
        <f>VLOOKUP(B891,ReactionTypes!A:C,3,0)</f>
        <v>15</v>
      </c>
    </row>
    <row r="892" spans="1:7" x14ac:dyDescent="0.2">
      <c r="A892" t="s">
        <v>53</v>
      </c>
      <c r="B892" t="s">
        <v>5</v>
      </c>
      <c r="C892" s="1">
        <v>44034.85601851852</v>
      </c>
      <c r="D892" t="str">
        <f t="shared" si="13"/>
        <v>July</v>
      </c>
      <c r="E892" t="str">
        <f>VLOOKUP(A892,Content!A:C,2,0)</f>
        <v>audio</v>
      </c>
      <c r="F892" t="str">
        <f>VLOOKUP(A892,Content!A:C,3,0)</f>
        <v>food</v>
      </c>
      <c r="G892">
        <f>VLOOKUP(B892,ReactionTypes!A:C,3,0)</f>
        <v>10</v>
      </c>
    </row>
    <row r="893" spans="1:7" x14ac:dyDescent="0.2">
      <c r="A893" t="s">
        <v>53</v>
      </c>
      <c r="B893" t="s">
        <v>9</v>
      </c>
      <c r="C893" s="1">
        <v>44119.174675925926</v>
      </c>
      <c r="D893" t="str">
        <f t="shared" si="13"/>
        <v>October</v>
      </c>
      <c r="E893" t="str">
        <f>VLOOKUP(A893,Content!A:C,2,0)</f>
        <v>audio</v>
      </c>
      <c r="F893" t="str">
        <f>VLOOKUP(A893,Content!A:C,3,0)</f>
        <v>food</v>
      </c>
      <c r="G893">
        <f>VLOOKUP(B893,ReactionTypes!A:C,3,0)</f>
        <v>70</v>
      </c>
    </row>
    <row r="894" spans="1:7" x14ac:dyDescent="0.2">
      <c r="A894" t="s">
        <v>53</v>
      </c>
      <c r="B894" t="s">
        <v>7</v>
      </c>
      <c r="C894" s="1">
        <v>44126.797662037039</v>
      </c>
      <c r="D894" t="str">
        <f t="shared" si="13"/>
        <v>October</v>
      </c>
      <c r="E894" t="str">
        <f>VLOOKUP(A894,Content!A:C,2,0)</f>
        <v>audio</v>
      </c>
      <c r="F894" t="str">
        <f>VLOOKUP(A894,Content!A:C,3,0)</f>
        <v>food</v>
      </c>
      <c r="G894">
        <f>VLOOKUP(B894,ReactionTypes!A:C,3,0)</f>
        <v>30</v>
      </c>
    </row>
    <row r="895" spans="1:7" x14ac:dyDescent="0.2">
      <c r="A895" t="s">
        <v>53</v>
      </c>
      <c r="B895" t="s">
        <v>15</v>
      </c>
      <c r="C895" s="1">
        <v>44016.52443287037</v>
      </c>
      <c r="D895" t="str">
        <f t="shared" si="13"/>
        <v>July</v>
      </c>
      <c r="E895" t="str">
        <f>VLOOKUP(A895,Content!A:C,2,0)</f>
        <v>audio</v>
      </c>
      <c r="F895" t="str">
        <f>VLOOKUP(A895,Content!A:C,3,0)</f>
        <v>food</v>
      </c>
      <c r="G895">
        <f>VLOOKUP(B895,ReactionTypes!A:C,3,0)</f>
        <v>12</v>
      </c>
    </row>
    <row r="896" spans="1:7" x14ac:dyDescent="0.2">
      <c r="A896" t="s">
        <v>53</v>
      </c>
      <c r="B896" t="s">
        <v>13</v>
      </c>
      <c r="C896" s="1">
        <v>44055.907719907409</v>
      </c>
      <c r="D896" t="str">
        <f t="shared" si="13"/>
        <v>August</v>
      </c>
      <c r="E896" t="str">
        <f>VLOOKUP(A896,Content!A:C,2,0)</f>
        <v>audio</v>
      </c>
      <c r="F896" t="str">
        <f>VLOOKUP(A896,Content!A:C,3,0)</f>
        <v>food</v>
      </c>
      <c r="G896">
        <f>VLOOKUP(B896,ReactionTypes!A:C,3,0)</f>
        <v>75</v>
      </c>
    </row>
    <row r="897" spans="1:7" x14ac:dyDescent="0.2">
      <c r="A897" t="s">
        <v>53</v>
      </c>
      <c r="B897" t="s">
        <v>10</v>
      </c>
      <c r="C897" s="1">
        <v>44177.544803240744</v>
      </c>
      <c r="D897" t="str">
        <f t="shared" si="13"/>
        <v>December</v>
      </c>
      <c r="E897" t="str">
        <f>VLOOKUP(A897,Content!A:C,2,0)</f>
        <v>audio</v>
      </c>
      <c r="F897" t="str">
        <f>VLOOKUP(A897,Content!A:C,3,0)</f>
        <v>food</v>
      </c>
      <c r="G897">
        <f>VLOOKUP(B897,ReactionTypes!A:C,3,0)</f>
        <v>5</v>
      </c>
    </row>
    <row r="898" spans="1:7" x14ac:dyDescent="0.2">
      <c r="A898" t="s">
        <v>53</v>
      </c>
      <c r="B898" t="s">
        <v>11</v>
      </c>
      <c r="C898" s="1">
        <v>44282.840902777774</v>
      </c>
      <c r="D898" t="str">
        <f t="shared" si="13"/>
        <v>March</v>
      </c>
      <c r="E898" t="str">
        <f>VLOOKUP(A898,Content!A:C,2,0)</f>
        <v>audio</v>
      </c>
      <c r="F898" t="str">
        <f>VLOOKUP(A898,Content!A:C,3,0)</f>
        <v>food</v>
      </c>
      <c r="G898">
        <f>VLOOKUP(B898,ReactionTypes!A:C,3,0)</f>
        <v>65</v>
      </c>
    </row>
    <row r="899" spans="1:7" x14ac:dyDescent="0.2">
      <c r="A899" t="s">
        <v>53</v>
      </c>
      <c r="B899" t="s">
        <v>14</v>
      </c>
      <c r="C899" s="1">
        <v>44304.273969907408</v>
      </c>
      <c r="D899" t="str">
        <f t="shared" ref="D899:D962" si="14">TEXT(C899,"mmmm")</f>
        <v>April</v>
      </c>
      <c r="E899" t="str">
        <f>VLOOKUP(A899,Content!A:C,2,0)</f>
        <v>audio</v>
      </c>
      <c r="F899" t="str">
        <f>VLOOKUP(A899,Content!A:C,3,0)</f>
        <v>food</v>
      </c>
      <c r="G899">
        <f>VLOOKUP(B899,ReactionTypes!A:C,3,0)</f>
        <v>45</v>
      </c>
    </row>
    <row r="900" spans="1:7" x14ac:dyDescent="0.2">
      <c r="A900" t="s">
        <v>53</v>
      </c>
      <c r="B900" t="s">
        <v>8</v>
      </c>
      <c r="C900" s="1">
        <v>44164.40179398148</v>
      </c>
      <c r="D900" t="str">
        <f t="shared" si="14"/>
        <v>November</v>
      </c>
      <c r="E900" t="str">
        <f>VLOOKUP(A900,Content!A:C,2,0)</f>
        <v>audio</v>
      </c>
      <c r="F900" t="str">
        <f>VLOOKUP(A900,Content!A:C,3,0)</f>
        <v>food</v>
      </c>
      <c r="G900">
        <f>VLOOKUP(B900,ReactionTypes!A:C,3,0)</f>
        <v>35</v>
      </c>
    </row>
    <row r="901" spans="1:7" x14ac:dyDescent="0.2">
      <c r="A901" t="s">
        <v>53</v>
      </c>
      <c r="B901" t="s">
        <v>15</v>
      </c>
      <c r="C901" s="1">
        <v>44029.233252314814</v>
      </c>
      <c r="D901" t="str">
        <f t="shared" si="14"/>
        <v>July</v>
      </c>
      <c r="E901" t="str">
        <f>VLOOKUP(A901,Content!A:C,2,0)</f>
        <v>audio</v>
      </c>
      <c r="F901" t="str">
        <f>VLOOKUP(A901,Content!A:C,3,0)</f>
        <v>food</v>
      </c>
      <c r="G901">
        <f>VLOOKUP(B901,ReactionTypes!A:C,3,0)</f>
        <v>12</v>
      </c>
    </row>
    <row r="902" spans="1:7" x14ac:dyDescent="0.2">
      <c r="A902" t="s">
        <v>53</v>
      </c>
      <c r="B902" t="s">
        <v>18</v>
      </c>
      <c r="C902" s="1">
        <v>44105.175740740742</v>
      </c>
      <c r="D902" t="str">
        <f t="shared" si="14"/>
        <v>October</v>
      </c>
      <c r="E902" t="str">
        <f>VLOOKUP(A902,Content!A:C,2,0)</f>
        <v>audio</v>
      </c>
      <c r="F902" t="str">
        <f>VLOOKUP(A902,Content!A:C,3,0)</f>
        <v>food</v>
      </c>
      <c r="G902">
        <f>VLOOKUP(B902,ReactionTypes!A:C,3,0)</f>
        <v>70</v>
      </c>
    </row>
    <row r="903" spans="1:7" x14ac:dyDescent="0.2">
      <c r="A903" t="s">
        <v>53</v>
      </c>
      <c r="B903" t="s">
        <v>10</v>
      </c>
      <c r="C903" s="1">
        <v>44351.730034722219</v>
      </c>
      <c r="D903" t="str">
        <f t="shared" si="14"/>
        <v>June</v>
      </c>
      <c r="E903" t="str">
        <f>VLOOKUP(A903,Content!A:C,2,0)</f>
        <v>audio</v>
      </c>
      <c r="F903" t="str">
        <f>VLOOKUP(A903,Content!A:C,3,0)</f>
        <v>food</v>
      </c>
      <c r="G903">
        <f>VLOOKUP(B903,ReactionTypes!A:C,3,0)</f>
        <v>5</v>
      </c>
    </row>
    <row r="904" spans="1:7" x14ac:dyDescent="0.2">
      <c r="A904" t="s">
        <v>53</v>
      </c>
      <c r="B904" t="s">
        <v>9</v>
      </c>
      <c r="C904" s="1">
        <v>44157.66846064815</v>
      </c>
      <c r="D904" t="str">
        <f t="shared" si="14"/>
        <v>November</v>
      </c>
      <c r="E904" t="str">
        <f>VLOOKUP(A904,Content!A:C,2,0)</f>
        <v>audio</v>
      </c>
      <c r="F904" t="str">
        <f>VLOOKUP(A904,Content!A:C,3,0)</f>
        <v>food</v>
      </c>
      <c r="G904">
        <f>VLOOKUP(B904,ReactionTypes!A:C,3,0)</f>
        <v>70</v>
      </c>
    </row>
    <row r="905" spans="1:7" x14ac:dyDescent="0.2">
      <c r="A905" t="s">
        <v>53</v>
      </c>
      <c r="B905" t="s">
        <v>15</v>
      </c>
      <c r="C905" s="1">
        <v>44136.127071759256</v>
      </c>
      <c r="D905" t="str">
        <f t="shared" si="14"/>
        <v>November</v>
      </c>
      <c r="E905" t="str">
        <f>VLOOKUP(A905,Content!A:C,2,0)</f>
        <v>audio</v>
      </c>
      <c r="F905" t="str">
        <f>VLOOKUP(A905,Content!A:C,3,0)</f>
        <v>food</v>
      </c>
      <c r="G905">
        <f>VLOOKUP(B905,ReactionTypes!A:C,3,0)</f>
        <v>12</v>
      </c>
    </row>
    <row r="906" spans="1:7" x14ac:dyDescent="0.2">
      <c r="A906" t="s">
        <v>53</v>
      </c>
      <c r="B906" t="s">
        <v>4</v>
      </c>
      <c r="C906" s="1">
        <v>44114.997048611112</v>
      </c>
      <c r="D906" t="str">
        <f t="shared" si="14"/>
        <v>October</v>
      </c>
      <c r="E906" t="str">
        <f>VLOOKUP(A906,Content!A:C,2,0)</f>
        <v>audio</v>
      </c>
      <c r="F906" t="str">
        <f>VLOOKUP(A906,Content!A:C,3,0)</f>
        <v>food</v>
      </c>
      <c r="G906">
        <f>VLOOKUP(B906,ReactionTypes!A:C,3,0)</f>
        <v>0</v>
      </c>
    </row>
    <row r="907" spans="1:7" x14ac:dyDescent="0.2">
      <c r="A907" t="s">
        <v>53</v>
      </c>
      <c r="B907" t="s">
        <v>16</v>
      </c>
      <c r="C907" s="1">
        <v>44045.245555555557</v>
      </c>
      <c r="D907" t="str">
        <f t="shared" si="14"/>
        <v>August</v>
      </c>
      <c r="E907" t="str">
        <f>VLOOKUP(A907,Content!A:C,2,0)</f>
        <v>audio</v>
      </c>
      <c r="F907" t="str">
        <f>VLOOKUP(A907,Content!A:C,3,0)</f>
        <v>food</v>
      </c>
      <c r="G907">
        <f>VLOOKUP(B907,ReactionTypes!A:C,3,0)</f>
        <v>50</v>
      </c>
    </row>
    <row r="908" spans="1:7" x14ac:dyDescent="0.2">
      <c r="A908" t="s">
        <v>53</v>
      </c>
      <c r="B908" t="s">
        <v>14</v>
      </c>
      <c r="C908" s="1">
        <v>44147.849814814814</v>
      </c>
      <c r="D908" t="str">
        <f t="shared" si="14"/>
        <v>November</v>
      </c>
      <c r="E908" t="str">
        <f>VLOOKUP(A908,Content!A:C,2,0)</f>
        <v>audio</v>
      </c>
      <c r="F908" t="str">
        <f>VLOOKUP(A908,Content!A:C,3,0)</f>
        <v>food</v>
      </c>
      <c r="G908">
        <f>VLOOKUP(B908,ReactionTypes!A:C,3,0)</f>
        <v>45</v>
      </c>
    </row>
    <row r="909" spans="1:7" x14ac:dyDescent="0.2">
      <c r="A909" t="s">
        <v>53</v>
      </c>
      <c r="B909" t="s">
        <v>11</v>
      </c>
      <c r="C909" s="1">
        <v>44221.873900462961</v>
      </c>
      <c r="D909" t="str">
        <f t="shared" si="14"/>
        <v>January</v>
      </c>
      <c r="E909" t="str">
        <f>VLOOKUP(A909,Content!A:C,2,0)</f>
        <v>audio</v>
      </c>
      <c r="F909" t="str">
        <f>VLOOKUP(A909,Content!A:C,3,0)</f>
        <v>food</v>
      </c>
      <c r="G909">
        <f>VLOOKUP(B909,ReactionTypes!A:C,3,0)</f>
        <v>65</v>
      </c>
    </row>
    <row r="910" spans="1:7" x14ac:dyDescent="0.2">
      <c r="A910" t="s">
        <v>53</v>
      </c>
      <c r="B910" t="s">
        <v>10</v>
      </c>
      <c r="C910" s="1">
        <v>44239.504479166666</v>
      </c>
      <c r="D910" t="str">
        <f t="shared" si="14"/>
        <v>February</v>
      </c>
      <c r="E910" t="str">
        <f>VLOOKUP(A910,Content!A:C,2,0)</f>
        <v>audio</v>
      </c>
      <c r="F910" t="str">
        <f>VLOOKUP(A910,Content!A:C,3,0)</f>
        <v>food</v>
      </c>
      <c r="G910">
        <f>VLOOKUP(B910,ReactionTypes!A:C,3,0)</f>
        <v>5</v>
      </c>
    </row>
    <row r="911" spans="1:7" x14ac:dyDescent="0.2">
      <c r="A911" t="s">
        <v>53</v>
      </c>
      <c r="B911" t="s">
        <v>18</v>
      </c>
      <c r="C911" s="1">
        <v>44061.153854166667</v>
      </c>
      <c r="D911" t="str">
        <f t="shared" si="14"/>
        <v>August</v>
      </c>
      <c r="E911" t="str">
        <f>VLOOKUP(A911,Content!A:C,2,0)</f>
        <v>audio</v>
      </c>
      <c r="F911" t="str">
        <f>VLOOKUP(A911,Content!A:C,3,0)</f>
        <v>food</v>
      </c>
      <c r="G911">
        <f>VLOOKUP(B911,ReactionTypes!A:C,3,0)</f>
        <v>70</v>
      </c>
    </row>
    <row r="912" spans="1:7" x14ac:dyDescent="0.2">
      <c r="A912" t="s">
        <v>54</v>
      </c>
      <c r="B912" t="s">
        <v>9</v>
      </c>
      <c r="C912" s="1">
        <v>44267.682268518518</v>
      </c>
      <c r="D912" t="str">
        <f t="shared" si="14"/>
        <v>March</v>
      </c>
      <c r="E912" t="str">
        <f>VLOOKUP(A912,Content!A:C,2,0)</f>
        <v>GIF</v>
      </c>
      <c r="F912" t="str">
        <f>VLOOKUP(A912,Content!A:C,3,0)</f>
        <v>Animals</v>
      </c>
      <c r="G912">
        <f>VLOOKUP(B912,ReactionTypes!A:C,3,0)</f>
        <v>70</v>
      </c>
    </row>
    <row r="913" spans="1:7" x14ac:dyDescent="0.2">
      <c r="A913" t="s">
        <v>54</v>
      </c>
      <c r="B913" t="s">
        <v>14</v>
      </c>
      <c r="C913" s="1">
        <v>44121.430833333332</v>
      </c>
      <c r="D913" t="str">
        <f t="shared" si="14"/>
        <v>October</v>
      </c>
      <c r="E913" t="str">
        <f>VLOOKUP(A913,Content!A:C,2,0)</f>
        <v>GIF</v>
      </c>
      <c r="F913" t="str">
        <f>VLOOKUP(A913,Content!A:C,3,0)</f>
        <v>Animals</v>
      </c>
      <c r="G913">
        <f>VLOOKUP(B913,ReactionTypes!A:C,3,0)</f>
        <v>45</v>
      </c>
    </row>
    <row r="914" spans="1:7" x14ac:dyDescent="0.2">
      <c r="A914" t="s">
        <v>54</v>
      </c>
      <c r="B914" t="s">
        <v>16</v>
      </c>
      <c r="C914" s="1">
        <v>44184.696238425924</v>
      </c>
      <c r="D914" t="str">
        <f t="shared" si="14"/>
        <v>December</v>
      </c>
      <c r="E914" t="str">
        <f>VLOOKUP(A914,Content!A:C,2,0)</f>
        <v>GIF</v>
      </c>
      <c r="F914" t="str">
        <f>VLOOKUP(A914,Content!A:C,3,0)</f>
        <v>Animals</v>
      </c>
      <c r="G914">
        <f>VLOOKUP(B914,ReactionTypes!A:C,3,0)</f>
        <v>50</v>
      </c>
    </row>
    <row r="915" spans="1:7" x14ac:dyDescent="0.2">
      <c r="A915" t="s">
        <v>54</v>
      </c>
      <c r="B915" t="s">
        <v>11</v>
      </c>
      <c r="C915" s="1">
        <v>44347.240960648145</v>
      </c>
      <c r="D915" t="str">
        <f t="shared" si="14"/>
        <v>May</v>
      </c>
      <c r="E915" t="str">
        <f>VLOOKUP(A915,Content!A:C,2,0)</f>
        <v>GIF</v>
      </c>
      <c r="F915" t="str">
        <f>VLOOKUP(A915,Content!A:C,3,0)</f>
        <v>Animals</v>
      </c>
      <c r="G915">
        <f>VLOOKUP(B915,ReactionTypes!A:C,3,0)</f>
        <v>65</v>
      </c>
    </row>
    <row r="916" spans="1:7" x14ac:dyDescent="0.2">
      <c r="A916" t="s">
        <v>54</v>
      </c>
      <c r="B916" t="s">
        <v>10</v>
      </c>
      <c r="C916" s="1">
        <v>44192.150706018518</v>
      </c>
      <c r="D916" t="str">
        <f t="shared" si="14"/>
        <v>December</v>
      </c>
      <c r="E916" t="str">
        <f>VLOOKUP(A916,Content!A:C,2,0)</f>
        <v>GIF</v>
      </c>
      <c r="F916" t="str">
        <f>VLOOKUP(A916,Content!A:C,3,0)</f>
        <v>Animals</v>
      </c>
      <c r="G916">
        <f>VLOOKUP(B916,ReactionTypes!A:C,3,0)</f>
        <v>5</v>
      </c>
    </row>
    <row r="917" spans="1:7" x14ac:dyDescent="0.2">
      <c r="A917" t="s">
        <v>54</v>
      </c>
      <c r="B917" t="s">
        <v>6</v>
      </c>
      <c r="C917" s="1">
        <v>44340.855856481481</v>
      </c>
      <c r="D917" t="str">
        <f t="shared" si="14"/>
        <v>May</v>
      </c>
      <c r="E917" t="str">
        <f>VLOOKUP(A917,Content!A:C,2,0)</f>
        <v>GIF</v>
      </c>
      <c r="F917" t="str">
        <f>VLOOKUP(A917,Content!A:C,3,0)</f>
        <v>Animals</v>
      </c>
      <c r="G917">
        <f>VLOOKUP(B917,ReactionTypes!A:C,3,0)</f>
        <v>15</v>
      </c>
    </row>
    <row r="918" spans="1:7" x14ac:dyDescent="0.2">
      <c r="A918" t="s">
        <v>54</v>
      </c>
      <c r="B918" t="s">
        <v>10</v>
      </c>
      <c r="C918" s="1">
        <v>44215.93677083333</v>
      </c>
      <c r="D918" t="str">
        <f t="shared" si="14"/>
        <v>January</v>
      </c>
      <c r="E918" t="str">
        <f>VLOOKUP(A918,Content!A:C,2,0)</f>
        <v>GIF</v>
      </c>
      <c r="F918" t="str">
        <f>VLOOKUP(A918,Content!A:C,3,0)</f>
        <v>Animals</v>
      </c>
      <c r="G918">
        <f>VLOOKUP(B918,ReactionTypes!A:C,3,0)</f>
        <v>5</v>
      </c>
    </row>
    <row r="919" spans="1:7" x14ac:dyDescent="0.2">
      <c r="A919" t="s">
        <v>54</v>
      </c>
      <c r="B919" t="s">
        <v>9</v>
      </c>
      <c r="C919" s="1">
        <v>44257.614907407406</v>
      </c>
      <c r="D919" t="str">
        <f t="shared" si="14"/>
        <v>March</v>
      </c>
      <c r="E919" t="str">
        <f>VLOOKUP(A919,Content!A:C,2,0)</f>
        <v>GIF</v>
      </c>
      <c r="F919" t="str">
        <f>VLOOKUP(A919,Content!A:C,3,0)</f>
        <v>Animals</v>
      </c>
      <c r="G919">
        <f>VLOOKUP(B919,ReactionTypes!A:C,3,0)</f>
        <v>70</v>
      </c>
    </row>
    <row r="920" spans="1:7" x14ac:dyDescent="0.2">
      <c r="A920" t="s">
        <v>54</v>
      </c>
      <c r="B920" t="s">
        <v>21</v>
      </c>
      <c r="C920" s="1">
        <v>44239.692465277774</v>
      </c>
      <c r="D920" t="str">
        <f t="shared" si="14"/>
        <v>February</v>
      </c>
      <c r="E920" t="str">
        <f>VLOOKUP(A920,Content!A:C,2,0)</f>
        <v>GIF</v>
      </c>
      <c r="F920" t="str">
        <f>VLOOKUP(A920,Content!A:C,3,0)</f>
        <v>Animals</v>
      </c>
      <c r="G920">
        <f>VLOOKUP(B920,ReactionTypes!A:C,3,0)</f>
        <v>72</v>
      </c>
    </row>
    <row r="921" spans="1:7" x14ac:dyDescent="0.2">
      <c r="A921" t="s">
        <v>55</v>
      </c>
      <c r="B921" t="s">
        <v>6</v>
      </c>
      <c r="C921" s="1">
        <v>44253.899467592593</v>
      </c>
      <c r="D921" t="str">
        <f t="shared" si="14"/>
        <v>February</v>
      </c>
      <c r="E921" t="str">
        <f>VLOOKUP(A921,Content!A:C,2,0)</f>
        <v>photo</v>
      </c>
      <c r="F921" t="str">
        <f>VLOOKUP(A921,Content!A:C,3,0)</f>
        <v>technology</v>
      </c>
      <c r="G921">
        <f>VLOOKUP(B921,ReactionTypes!A:C,3,0)</f>
        <v>15</v>
      </c>
    </row>
    <row r="922" spans="1:7" x14ac:dyDescent="0.2">
      <c r="A922" t="s">
        <v>55</v>
      </c>
      <c r="B922" t="s">
        <v>17</v>
      </c>
      <c r="C922" s="1">
        <v>44346.416932870372</v>
      </c>
      <c r="D922" t="str">
        <f t="shared" si="14"/>
        <v>May</v>
      </c>
      <c r="E922" t="str">
        <f>VLOOKUP(A922,Content!A:C,2,0)</f>
        <v>photo</v>
      </c>
      <c r="F922" t="str">
        <f>VLOOKUP(A922,Content!A:C,3,0)</f>
        <v>technology</v>
      </c>
      <c r="G922">
        <f>VLOOKUP(B922,ReactionTypes!A:C,3,0)</f>
        <v>60</v>
      </c>
    </row>
    <row r="923" spans="1:7" x14ac:dyDescent="0.2">
      <c r="A923" t="s">
        <v>55</v>
      </c>
      <c r="B923" t="s">
        <v>6</v>
      </c>
      <c r="C923" s="1">
        <v>44251.714953703704</v>
      </c>
      <c r="D923" t="str">
        <f t="shared" si="14"/>
        <v>February</v>
      </c>
      <c r="E923" t="str">
        <f>VLOOKUP(A923,Content!A:C,2,0)</f>
        <v>photo</v>
      </c>
      <c r="F923" t="str">
        <f>VLOOKUP(A923,Content!A:C,3,0)</f>
        <v>technology</v>
      </c>
      <c r="G923">
        <f>VLOOKUP(B923,ReactionTypes!A:C,3,0)</f>
        <v>15</v>
      </c>
    </row>
    <row r="924" spans="1:7" x14ac:dyDescent="0.2">
      <c r="A924" t="s">
        <v>55</v>
      </c>
      <c r="B924" t="s">
        <v>11</v>
      </c>
      <c r="C924" s="1">
        <v>44204.634259259263</v>
      </c>
      <c r="D924" t="str">
        <f t="shared" si="14"/>
        <v>January</v>
      </c>
      <c r="E924" t="str">
        <f>VLOOKUP(A924,Content!A:C,2,0)</f>
        <v>photo</v>
      </c>
      <c r="F924" t="str">
        <f>VLOOKUP(A924,Content!A:C,3,0)</f>
        <v>technology</v>
      </c>
      <c r="G924">
        <f>VLOOKUP(B924,ReactionTypes!A:C,3,0)</f>
        <v>65</v>
      </c>
    </row>
    <row r="925" spans="1:7" x14ac:dyDescent="0.2">
      <c r="A925" t="s">
        <v>55</v>
      </c>
      <c r="B925" t="s">
        <v>7</v>
      </c>
      <c r="C925" s="1">
        <v>44117.537499999999</v>
      </c>
      <c r="D925" t="str">
        <f t="shared" si="14"/>
        <v>October</v>
      </c>
      <c r="E925" t="str">
        <f>VLOOKUP(A925,Content!A:C,2,0)</f>
        <v>photo</v>
      </c>
      <c r="F925" t="str">
        <f>VLOOKUP(A925,Content!A:C,3,0)</f>
        <v>technology</v>
      </c>
      <c r="G925">
        <f>VLOOKUP(B925,ReactionTypes!A:C,3,0)</f>
        <v>30</v>
      </c>
    </row>
    <row r="926" spans="1:7" x14ac:dyDescent="0.2">
      <c r="A926" t="s">
        <v>55</v>
      </c>
      <c r="B926" t="s">
        <v>17</v>
      </c>
      <c r="C926" s="1">
        <v>44020.494745370372</v>
      </c>
      <c r="D926" t="str">
        <f t="shared" si="14"/>
        <v>July</v>
      </c>
      <c r="E926" t="str">
        <f>VLOOKUP(A926,Content!A:C,2,0)</f>
        <v>photo</v>
      </c>
      <c r="F926" t="str">
        <f>VLOOKUP(A926,Content!A:C,3,0)</f>
        <v>technology</v>
      </c>
      <c r="G926">
        <f>VLOOKUP(B926,ReactionTypes!A:C,3,0)</f>
        <v>60</v>
      </c>
    </row>
    <row r="927" spans="1:7" x14ac:dyDescent="0.2">
      <c r="A927" t="s">
        <v>55</v>
      </c>
      <c r="B927" t="s">
        <v>21</v>
      </c>
      <c r="C927" s="1">
        <v>44243.507650462961</v>
      </c>
      <c r="D927" t="str">
        <f t="shared" si="14"/>
        <v>February</v>
      </c>
      <c r="E927" t="str">
        <f>VLOOKUP(A927,Content!A:C,2,0)</f>
        <v>photo</v>
      </c>
      <c r="F927" t="str">
        <f>VLOOKUP(A927,Content!A:C,3,0)</f>
        <v>technology</v>
      </c>
      <c r="G927">
        <f>VLOOKUP(B927,ReactionTypes!A:C,3,0)</f>
        <v>72</v>
      </c>
    </row>
    <row r="928" spans="1:7" x14ac:dyDescent="0.2">
      <c r="A928" t="s">
        <v>55</v>
      </c>
      <c r="B928" t="s">
        <v>4</v>
      </c>
      <c r="C928" s="1">
        <v>44044.333391203705</v>
      </c>
      <c r="D928" t="str">
        <f t="shared" si="14"/>
        <v>August</v>
      </c>
      <c r="E928" t="str">
        <f>VLOOKUP(A928,Content!A:C,2,0)</f>
        <v>photo</v>
      </c>
      <c r="F928" t="str">
        <f>VLOOKUP(A928,Content!A:C,3,0)</f>
        <v>technology</v>
      </c>
      <c r="G928">
        <f>VLOOKUP(B928,ReactionTypes!A:C,3,0)</f>
        <v>0</v>
      </c>
    </row>
    <row r="929" spans="1:7" x14ac:dyDescent="0.2">
      <c r="A929" t="s">
        <v>55</v>
      </c>
      <c r="B929" t="s">
        <v>10</v>
      </c>
      <c r="C929" s="1">
        <v>44190.931712962964</v>
      </c>
      <c r="D929" t="str">
        <f t="shared" si="14"/>
        <v>December</v>
      </c>
      <c r="E929" t="str">
        <f>VLOOKUP(A929,Content!A:C,2,0)</f>
        <v>photo</v>
      </c>
      <c r="F929" t="str">
        <f>VLOOKUP(A929,Content!A:C,3,0)</f>
        <v>technology</v>
      </c>
      <c r="G929">
        <f>VLOOKUP(B929,ReactionTypes!A:C,3,0)</f>
        <v>5</v>
      </c>
    </row>
    <row r="930" spans="1:7" x14ac:dyDescent="0.2">
      <c r="A930" t="s">
        <v>55</v>
      </c>
      <c r="B930" t="s">
        <v>4</v>
      </c>
      <c r="C930" s="1">
        <v>44110.477569444447</v>
      </c>
      <c r="D930" t="str">
        <f t="shared" si="14"/>
        <v>October</v>
      </c>
      <c r="E930" t="str">
        <f>VLOOKUP(A930,Content!A:C,2,0)</f>
        <v>photo</v>
      </c>
      <c r="F930" t="str">
        <f>VLOOKUP(A930,Content!A:C,3,0)</f>
        <v>technology</v>
      </c>
      <c r="G930">
        <f>VLOOKUP(B930,ReactionTypes!A:C,3,0)</f>
        <v>0</v>
      </c>
    </row>
    <row r="931" spans="1:7" x14ac:dyDescent="0.2">
      <c r="A931" t="s">
        <v>55</v>
      </c>
      <c r="B931" t="s">
        <v>21</v>
      </c>
      <c r="C931" s="1">
        <v>44139.611331018517</v>
      </c>
      <c r="D931" t="str">
        <f t="shared" si="14"/>
        <v>November</v>
      </c>
      <c r="E931" t="str">
        <f>VLOOKUP(A931,Content!A:C,2,0)</f>
        <v>photo</v>
      </c>
      <c r="F931" t="str">
        <f>VLOOKUP(A931,Content!A:C,3,0)</f>
        <v>technology</v>
      </c>
      <c r="G931">
        <f>VLOOKUP(B931,ReactionTypes!A:C,3,0)</f>
        <v>72</v>
      </c>
    </row>
    <row r="932" spans="1:7" x14ac:dyDescent="0.2">
      <c r="A932" t="s">
        <v>55</v>
      </c>
      <c r="B932" t="s">
        <v>8</v>
      </c>
      <c r="C932" s="1">
        <v>44157.045810185184</v>
      </c>
      <c r="D932" t="str">
        <f t="shared" si="14"/>
        <v>November</v>
      </c>
      <c r="E932" t="str">
        <f>VLOOKUP(A932,Content!A:C,2,0)</f>
        <v>photo</v>
      </c>
      <c r="F932" t="str">
        <f>VLOOKUP(A932,Content!A:C,3,0)</f>
        <v>technology</v>
      </c>
      <c r="G932">
        <f>VLOOKUP(B932,ReactionTypes!A:C,3,0)</f>
        <v>35</v>
      </c>
    </row>
    <row r="933" spans="1:7" x14ac:dyDescent="0.2">
      <c r="A933" t="s">
        <v>55</v>
      </c>
      <c r="B933" t="s">
        <v>9</v>
      </c>
      <c r="C933" s="1">
        <v>44081.997650462959</v>
      </c>
      <c r="D933" t="str">
        <f t="shared" si="14"/>
        <v>September</v>
      </c>
      <c r="E933" t="str">
        <f>VLOOKUP(A933,Content!A:C,2,0)</f>
        <v>photo</v>
      </c>
      <c r="F933" t="str">
        <f>VLOOKUP(A933,Content!A:C,3,0)</f>
        <v>technology</v>
      </c>
      <c r="G933">
        <f>VLOOKUP(B933,ReactionTypes!A:C,3,0)</f>
        <v>70</v>
      </c>
    </row>
    <row r="934" spans="1:7" x14ac:dyDescent="0.2">
      <c r="A934" t="s">
        <v>55</v>
      </c>
      <c r="B934" t="s">
        <v>6</v>
      </c>
      <c r="C934" s="1">
        <v>44352.492256944446</v>
      </c>
      <c r="D934" t="str">
        <f t="shared" si="14"/>
        <v>June</v>
      </c>
      <c r="E934" t="str">
        <f>VLOOKUP(A934,Content!A:C,2,0)</f>
        <v>photo</v>
      </c>
      <c r="F934" t="str">
        <f>VLOOKUP(A934,Content!A:C,3,0)</f>
        <v>technology</v>
      </c>
      <c r="G934">
        <f>VLOOKUP(B934,ReactionTypes!A:C,3,0)</f>
        <v>15</v>
      </c>
    </row>
    <row r="935" spans="1:7" x14ac:dyDescent="0.2">
      <c r="A935" t="s">
        <v>55</v>
      </c>
      <c r="B935" t="s">
        <v>10</v>
      </c>
      <c r="C935" s="1">
        <v>44192.956793981481</v>
      </c>
      <c r="D935" t="str">
        <f t="shared" si="14"/>
        <v>December</v>
      </c>
      <c r="E935" t="str">
        <f>VLOOKUP(A935,Content!A:C,2,0)</f>
        <v>photo</v>
      </c>
      <c r="F935" t="str">
        <f>VLOOKUP(A935,Content!A:C,3,0)</f>
        <v>technology</v>
      </c>
      <c r="G935">
        <f>VLOOKUP(B935,ReactionTypes!A:C,3,0)</f>
        <v>5</v>
      </c>
    </row>
    <row r="936" spans="1:7" x14ac:dyDescent="0.2">
      <c r="A936" t="s">
        <v>55</v>
      </c>
      <c r="B936" t="s">
        <v>14</v>
      </c>
      <c r="C936" s="1">
        <v>44099.917210648149</v>
      </c>
      <c r="D936" t="str">
        <f t="shared" si="14"/>
        <v>September</v>
      </c>
      <c r="E936" t="str">
        <f>VLOOKUP(A936,Content!A:C,2,0)</f>
        <v>photo</v>
      </c>
      <c r="F936" t="str">
        <f>VLOOKUP(A936,Content!A:C,3,0)</f>
        <v>technology</v>
      </c>
      <c r="G936">
        <f>VLOOKUP(B936,ReactionTypes!A:C,3,0)</f>
        <v>45</v>
      </c>
    </row>
    <row r="937" spans="1:7" x14ac:dyDescent="0.2">
      <c r="A937" t="s">
        <v>55</v>
      </c>
      <c r="B937" t="s">
        <v>21</v>
      </c>
      <c r="C937" s="1">
        <v>44047.472685185188</v>
      </c>
      <c r="D937" t="str">
        <f t="shared" si="14"/>
        <v>August</v>
      </c>
      <c r="E937" t="str">
        <f>VLOOKUP(A937,Content!A:C,2,0)</f>
        <v>photo</v>
      </c>
      <c r="F937" t="str">
        <f>VLOOKUP(A937,Content!A:C,3,0)</f>
        <v>technology</v>
      </c>
      <c r="G937">
        <f>VLOOKUP(B937,ReactionTypes!A:C,3,0)</f>
        <v>72</v>
      </c>
    </row>
    <row r="938" spans="1:7" x14ac:dyDescent="0.2">
      <c r="A938" t="s">
        <v>55</v>
      </c>
      <c r="B938" t="s">
        <v>5</v>
      </c>
      <c r="C938" s="1">
        <v>44273.790277777778</v>
      </c>
      <c r="D938" t="str">
        <f t="shared" si="14"/>
        <v>March</v>
      </c>
      <c r="E938" t="str">
        <f>VLOOKUP(A938,Content!A:C,2,0)</f>
        <v>photo</v>
      </c>
      <c r="F938" t="str">
        <f>VLOOKUP(A938,Content!A:C,3,0)</f>
        <v>technology</v>
      </c>
      <c r="G938">
        <f>VLOOKUP(B938,ReactionTypes!A:C,3,0)</f>
        <v>10</v>
      </c>
    </row>
    <row r="939" spans="1:7" x14ac:dyDescent="0.2">
      <c r="A939" t="s">
        <v>55</v>
      </c>
      <c r="B939" t="s">
        <v>16</v>
      </c>
      <c r="C939" s="1">
        <v>44104.379953703705</v>
      </c>
      <c r="D939" t="str">
        <f t="shared" si="14"/>
        <v>September</v>
      </c>
      <c r="E939" t="str">
        <f>VLOOKUP(A939,Content!A:C,2,0)</f>
        <v>photo</v>
      </c>
      <c r="F939" t="str">
        <f>VLOOKUP(A939,Content!A:C,3,0)</f>
        <v>technology</v>
      </c>
      <c r="G939">
        <f>VLOOKUP(B939,ReactionTypes!A:C,3,0)</f>
        <v>50</v>
      </c>
    </row>
    <row r="940" spans="1:7" x14ac:dyDescent="0.2">
      <c r="A940" t="s">
        <v>55</v>
      </c>
      <c r="B940" t="s">
        <v>6</v>
      </c>
      <c r="C940" s="1">
        <v>44064.84306712963</v>
      </c>
      <c r="D940" t="str">
        <f t="shared" si="14"/>
        <v>August</v>
      </c>
      <c r="E940" t="str">
        <f>VLOOKUP(A940,Content!A:C,2,0)</f>
        <v>photo</v>
      </c>
      <c r="F940" t="str">
        <f>VLOOKUP(A940,Content!A:C,3,0)</f>
        <v>technology</v>
      </c>
      <c r="G940">
        <f>VLOOKUP(B940,ReactionTypes!A:C,3,0)</f>
        <v>15</v>
      </c>
    </row>
    <row r="941" spans="1:7" x14ac:dyDescent="0.2">
      <c r="A941" t="s">
        <v>56</v>
      </c>
      <c r="B941" t="s">
        <v>14</v>
      </c>
      <c r="C941" s="1">
        <v>44123.150254629632</v>
      </c>
      <c r="D941" t="str">
        <f t="shared" si="14"/>
        <v>October</v>
      </c>
      <c r="E941" t="str">
        <f>VLOOKUP(A941,Content!A:C,2,0)</f>
        <v>GIF</v>
      </c>
      <c r="F941" t="str">
        <f>VLOOKUP(A941,Content!A:C,3,0)</f>
        <v>healthy eating</v>
      </c>
      <c r="G941">
        <f>VLOOKUP(B941,ReactionTypes!A:C,3,0)</f>
        <v>45</v>
      </c>
    </row>
    <row r="942" spans="1:7" x14ac:dyDescent="0.2">
      <c r="A942" t="s">
        <v>56</v>
      </c>
      <c r="B942" t="s">
        <v>21</v>
      </c>
      <c r="C942" s="1">
        <v>44131.915150462963</v>
      </c>
      <c r="D942" t="str">
        <f t="shared" si="14"/>
        <v>October</v>
      </c>
      <c r="E942" t="str">
        <f>VLOOKUP(A942,Content!A:C,2,0)</f>
        <v>GIF</v>
      </c>
      <c r="F942" t="str">
        <f>VLOOKUP(A942,Content!A:C,3,0)</f>
        <v>healthy eating</v>
      </c>
      <c r="G942">
        <f>VLOOKUP(B942,ReactionTypes!A:C,3,0)</f>
        <v>72</v>
      </c>
    </row>
    <row r="943" spans="1:7" x14ac:dyDescent="0.2">
      <c r="A943" t="s">
        <v>56</v>
      </c>
      <c r="B943" t="s">
        <v>4</v>
      </c>
      <c r="C943" s="1">
        <v>44012.966053240743</v>
      </c>
      <c r="D943" t="str">
        <f t="shared" si="14"/>
        <v>June</v>
      </c>
      <c r="E943" t="str">
        <f>VLOOKUP(A943,Content!A:C,2,0)</f>
        <v>GIF</v>
      </c>
      <c r="F943" t="str">
        <f>VLOOKUP(A943,Content!A:C,3,0)</f>
        <v>healthy eating</v>
      </c>
      <c r="G943">
        <f>VLOOKUP(B943,ReactionTypes!A:C,3,0)</f>
        <v>0</v>
      </c>
    </row>
    <row r="944" spans="1:7" x14ac:dyDescent="0.2">
      <c r="A944" t="s">
        <v>56</v>
      </c>
      <c r="B944" t="s">
        <v>6</v>
      </c>
      <c r="C944" s="1">
        <v>44232.083831018521</v>
      </c>
      <c r="D944" t="str">
        <f t="shared" si="14"/>
        <v>February</v>
      </c>
      <c r="E944" t="str">
        <f>VLOOKUP(A944,Content!A:C,2,0)</f>
        <v>GIF</v>
      </c>
      <c r="F944" t="str">
        <f>VLOOKUP(A944,Content!A:C,3,0)</f>
        <v>healthy eating</v>
      </c>
      <c r="G944">
        <f>VLOOKUP(B944,ReactionTypes!A:C,3,0)</f>
        <v>15</v>
      </c>
    </row>
    <row r="945" spans="1:7" x14ac:dyDescent="0.2">
      <c r="A945" t="s">
        <v>56</v>
      </c>
      <c r="B945" t="s">
        <v>14</v>
      </c>
      <c r="C945" s="1">
        <v>44267.963761574072</v>
      </c>
      <c r="D945" t="str">
        <f t="shared" si="14"/>
        <v>March</v>
      </c>
      <c r="E945" t="str">
        <f>VLOOKUP(A945,Content!A:C,2,0)</f>
        <v>GIF</v>
      </c>
      <c r="F945" t="str">
        <f>VLOOKUP(A945,Content!A:C,3,0)</f>
        <v>healthy eating</v>
      </c>
      <c r="G945">
        <f>VLOOKUP(B945,ReactionTypes!A:C,3,0)</f>
        <v>45</v>
      </c>
    </row>
    <row r="946" spans="1:7" x14ac:dyDescent="0.2">
      <c r="A946" t="s">
        <v>56</v>
      </c>
      <c r="B946" t="s">
        <v>17</v>
      </c>
      <c r="C946" s="1">
        <v>44121.204988425925</v>
      </c>
      <c r="D946" t="str">
        <f t="shared" si="14"/>
        <v>October</v>
      </c>
      <c r="E946" t="str">
        <f>VLOOKUP(A946,Content!A:C,2,0)</f>
        <v>GIF</v>
      </c>
      <c r="F946" t="str">
        <f>VLOOKUP(A946,Content!A:C,3,0)</f>
        <v>healthy eating</v>
      </c>
      <c r="G946">
        <f>VLOOKUP(B946,ReactionTypes!A:C,3,0)</f>
        <v>60</v>
      </c>
    </row>
    <row r="947" spans="1:7" x14ac:dyDescent="0.2">
      <c r="A947" t="s">
        <v>56</v>
      </c>
      <c r="B947" t="s">
        <v>15</v>
      </c>
      <c r="C947" s="1">
        <v>44338.15116898148</v>
      </c>
      <c r="D947" t="str">
        <f t="shared" si="14"/>
        <v>May</v>
      </c>
      <c r="E947" t="str">
        <f>VLOOKUP(A947,Content!A:C,2,0)</f>
        <v>GIF</v>
      </c>
      <c r="F947" t="str">
        <f>VLOOKUP(A947,Content!A:C,3,0)</f>
        <v>healthy eating</v>
      </c>
      <c r="G947">
        <f>VLOOKUP(B947,ReactionTypes!A:C,3,0)</f>
        <v>12</v>
      </c>
    </row>
    <row r="948" spans="1:7" x14ac:dyDescent="0.2">
      <c r="A948" t="s">
        <v>56</v>
      </c>
      <c r="B948" t="s">
        <v>12</v>
      </c>
      <c r="C948" s="1">
        <v>44006.12400462963</v>
      </c>
      <c r="D948" t="str">
        <f t="shared" si="14"/>
        <v>June</v>
      </c>
      <c r="E948" t="str">
        <f>VLOOKUP(A948,Content!A:C,2,0)</f>
        <v>GIF</v>
      </c>
      <c r="F948" t="str">
        <f>VLOOKUP(A948,Content!A:C,3,0)</f>
        <v>healthy eating</v>
      </c>
      <c r="G948">
        <f>VLOOKUP(B948,ReactionTypes!A:C,3,0)</f>
        <v>20</v>
      </c>
    </row>
    <row r="949" spans="1:7" x14ac:dyDescent="0.2">
      <c r="A949" t="s">
        <v>56</v>
      </c>
      <c r="B949" t="s">
        <v>13</v>
      </c>
      <c r="C949" s="1">
        <v>44268.893726851849</v>
      </c>
      <c r="D949" t="str">
        <f t="shared" si="14"/>
        <v>March</v>
      </c>
      <c r="E949" t="str">
        <f>VLOOKUP(A949,Content!A:C,2,0)</f>
        <v>GIF</v>
      </c>
      <c r="F949" t="str">
        <f>VLOOKUP(A949,Content!A:C,3,0)</f>
        <v>healthy eating</v>
      </c>
      <c r="G949">
        <f>VLOOKUP(B949,ReactionTypes!A:C,3,0)</f>
        <v>75</v>
      </c>
    </row>
    <row r="950" spans="1:7" x14ac:dyDescent="0.2">
      <c r="A950" t="s">
        <v>56</v>
      </c>
      <c r="B950" t="s">
        <v>4</v>
      </c>
      <c r="C950" s="1">
        <v>44212.069814814815</v>
      </c>
      <c r="D950" t="str">
        <f t="shared" si="14"/>
        <v>January</v>
      </c>
      <c r="E950" t="str">
        <f>VLOOKUP(A950,Content!A:C,2,0)</f>
        <v>GIF</v>
      </c>
      <c r="F950" t="str">
        <f>VLOOKUP(A950,Content!A:C,3,0)</f>
        <v>healthy eating</v>
      </c>
      <c r="G950">
        <f>VLOOKUP(B950,ReactionTypes!A:C,3,0)</f>
        <v>0</v>
      </c>
    </row>
    <row r="951" spans="1:7" x14ac:dyDescent="0.2">
      <c r="A951" t="s">
        <v>56</v>
      </c>
      <c r="B951" t="s">
        <v>4</v>
      </c>
      <c r="C951" s="1">
        <v>44337.623981481483</v>
      </c>
      <c r="D951" t="str">
        <f t="shared" si="14"/>
        <v>May</v>
      </c>
      <c r="E951" t="str">
        <f>VLOOKUP(A951,Content!A:C,2,0)</f>
        <v>GIF</v>
      </c>
      <c r="F951" t="str">
        <f>VLOOKUP(A951,Content!A:C,3,0)</f>
        <v>healthy eating</v>
      </c>
      <c r="G951">
        <f>VLOOKUP(B951,ReactionTypes!A:C,3,0)</f>
        <v>0</v>
      </c>
    </row>
    <row r="952" spans="1:7" x14ac:dyDescent="0.2">
      <c r="A952" t="s">
        <v>56</v>
      </c>
      <c r="B952" t="s">
        <v>8</v>
      </c>
      <c r="C952" s="1">
        <v>44234.545532407406</v>
      </c>
      <c r="D952" t="str">
        <f t="shared" si="14"/>
        <v>February</v>
      </c>
      <c r="E952" t="str">
        <f>VLOOKUP(A952,Content!A:C,2,0)</f>
        <v>GIF</v>
      </c>
      <c r="F952" t="str">
        <f>VLOOKUP(A952,Content!A:C,3,0)</f>
        <v>healthy eating</v>
      </c>
      <c r="G952">
        <f>VLOOKUP(B952,ReactionTypes!A:C,3,0)</f>
        <v>35</v>
      </c>
    </row>
    <row r="953" spans="1:7" x14ac:dyDescent="0.2">
      <c r="A953" t="s">
        <v>56</v>
      </c>
      <c r="B953" t="s">
        <v>7</v>
      </c>
      <c r="C953" s="1">
        <v>44178.026238425926</v>
      </c>
      <c r="D953" t="str">
        <f t="shared" si="14"/>
        <v>December</v>
      </c>
      <c r="E953" t="str">
        <f>VLOOKUP(A953,Content!A:C,2,0)</f>
        <v>GIF</v>
      </c>
      <c r="F953" t="str">
        <f>VLOOKUP(A953,Content!A:C,3,0)</f>
        <v>healthy eating</v>
      </c>
      <c r="G953">
        <f>VLOOKUP(B953,ReactionTypes!A:C,3,0)</f>
        <v>30</v>
      </c>
    </row>
    <row r="954" spans="1:7" x14ac:dyDescent="0.2">
      <c r="A954" t="s">
        <v>56</v>
      </c>
      <c r="B954" t="s">
        <v>15</v>
      </c>
      <c r="C954" s="1">
        <v>44266.0309837963</v>
      </c>
      <c r="D954" t="str">
        <f t="shared" si="14"/>
        <v>March</v>
      </c>
      <c r="E954" t="str">
        <f>VLOOKUP(A954,Content!A:C,2,0)</f>
        <v>GIF</v>
      </c>
      <c r="F954" t="str">
        <f>VLOOKUP(A954,Content!A:C,3,0)</f>
        <v>healthy eating</v>
      </c>
      <c r="G954">
        <f>VLOOKUP(B954,ReactionTypes!A:C,3,0)</f>
        <v>12</v>
      </c>
    </row>
    <row r="955" spans="1:7" x14ac:dyDescent="0.2">
      <c r="A955" t="s">
        <v>56</v>
      </c>
      <c r="B955" t="s">
        <v>8</v>
      </c>
      <c r="C955" s="1">
        <v>44177.654733796298</v>
      </c>
      <c r="D955" t="str">
        <f t="shared" si="14"/>
        <v>December</v>
      </c>
      <c r="E955" t="str">
        <f>VLOOKUP(A955,Content!A:C,2,0)</f>
        <v>GIF</v>
      </c>
      <c r="F955" t="str">
        <f>VLOOKUP(A955,Content!A:C,3,0)</f>
        <v>healthy eating</v>
      </c>
      <c r="G955">
        <f>VLOOKUP(B955,ReactionTypes!A:C,3,0)</f>
        <v>35</v>
      </c>
    </row>
    <row r="956" spans="1:7" x14ac:dyDescent="0.2">
      <c r="A956" t="s">
        <v>56</v>
      </c>
      <c r="B956" t="s">
        <v>21</v>
      </c>
      <c r="C956" s="1">
        <v>44188.535624999997</v>
      </c>
      <c r="D956" t="str">
        <f t="shared" si="14"/>
        <v>December</v>
      </c>
      <c r="E956" t="str">
        <f>VLOOKUP(A956,Content!A:C,2,0)</f>
        <v>GIF</v>
      </c>
      <c r="F956" t="str">
        <f>VLOOKUP(A956,Content!A:C,3,0)</f>
        <v>healthy eating</v>
      </c>
      <c r="G956">
        <f>VLOOKUP(B956,ReactionTypes!A:C,3,0)</f>
        <v>72</v>
      </c>
    </row>
    <row r="957" spans="1:7" x14ac:dyDescent="0.2">
      <c r="A957" t="s">
        <v>56</v>
      </c>
      <c r="B957" t="s">
        <v>11</v>
      </c>
      <c r="C957" s="1">
        <v>44230.907986111109</v>
      </c>
      <c r="D957" t="str">
        <f t="shared" si="14"/>
        <v>February</v>
      </c>
      <c r="E957" t="str">
        <f>VLOOKUP(A957,Content!A:C,2,0)</f>
        <v>GIF</v>
      </c>
      <c r="F957" t="str">
        <f>VLOOKUP(A957,Content!A:C,3,0)</f>
        <v>healthy eating</v>
      </c>
      <c r="G957">
        <f>VLOOKUP(B957,ReactionTypes!A:C,3,0)</f>
        <v>65</v>
      </c>
    </row>
    <row r="958" spans="1:7" x14ac:dyDescent="0.2">
      <c r="A958" t="s">
        <v>56</v>
      </c>
      <c r="B958" t="s">
        <v>9</v>
      </c>
      <c r="C958" s="1">
        <v>44075.947337962964</v>
      </c>
      <c r="D958" t="str">
        <f t="shared" si="14"/>
        <v>September</v>
      </c>
      <c r="E958" t="str">
        <f>VLOOKUP(A958,Content!A:C,2,0)</f>
        <v>GIF</v>
      </c>
      <c r="F958" t="str">
        <f>VLOOKUP(A958,Content!A:C,3,0)</f>
        <v>healthy eating</v>
      </c>
      <c r="G958">
        <f>VLOOKUP(B958,ReactionTypes!A:C,3,0)</f>
        <v>70</v>
      </c>
    </row>
    <row r="959" spans="1:7" x14ac:dyDescent="0.2">
      <c r="A959" t="s">
        <v>56</v>
      </c>
      <c r="B959" t="s">
        <v>4</v>
      </c>
      <c r="C959" s="1">
        <v>44105.315451388888</v>
      </c>
      <c r="D959" t="str">
        <f t="shared" si="14"/>
        <v>October</v>
      </c>
      <c r="E959" t="str">
        <f>VLOOKUP(A959,Content!A:C,2,0)</f>
        <v>GIF</v>
      </c>
      <c r="F959" t="str">
        <f>VLOOKUP(A959,Content!A:C,3,0)</f>
        <v>healthy eating</v>
      </c>
      <c r="G959">
        <f>VLOOKUP(B959,ReactionTypes!A:C,3,0)</f>
        <v>0</v>
      </c>
    </row>
    <row r="960" spans="1:7" x14ac:dyDescent="0.2">
      <c r="A960" t="s">
        <v>56</v>
      </c>
      <c r="B960" t="s">
        <v>5</v>
      </c>
      <c r="C960" s="1">
        <v>44095.71371527778</v>
      </c>
      <c r="D960" t="str">
        <f t="shared" si="14"/>
        <v>September</v>
      </c>
      <c r="E960" t="str">
        <f>VLOOKUP(A960,Content!A:C,2,0)</f>
        <v>GIF</v>
      </c>
      <c r="F960" t="str">
        <f>VLOOKUP(A960,Content!A:C,3,0)</f>
        <v>healthy eating</v>
      </c>
      <c r="G960">
        <f>VLOOKUP(B960,ReactionTypes!A:C,3,0)</f>
        <v>10</v>
      </c>
    </row>
    <row r="961" spans="1:7" x14ac:dyDescent="0.2">
      <c r="A961" t="s">
        <v>56</v>
      </c>
      <c r="B961" t="s">
        <v>18</v>
      </c>
      <c r="C961" s="1">
        <v>44302.407407407409</v>
      </c>
      <c r="D961" t="str">
        <f t="shared" si="14"/>
        <v>April</v>
      </c>
      <c r="E961" t="str">
        <f>VLOOKUP(A961,Content!A:C,2,0)</f>
        <v>GIF</v>
      </c>
      <c r="F961" t="str">
        <f>VLOOKUP(A961,Content!A:C,3,0)</f>
        <v>healthy eating</v>
      </c>
      <c r="G961">
        <f>VLOOKUP(B961,ReactionTypes!A:C,3,0)</f>
        <v>70</v>
      </c>
    </row>
    <row r="962" spans="1:7" x14ac:dyDescent="0.2">
      <c r="A962" t="s">
        <v>56</v>
      </c>
      <c r="B962" t="s">
        <v>13</v>
      </c>
      <c r="C962" s="1">
        <v>44147.705983796295</v>
      </c>
      <c r="D962" t="str">
        <f t="shared" si="14"/>
        <v>November</v>
      </c>
      <c r="E962" t="str">
        <f>VLOOKUP(A962,Content!A:C,2,0)</f>
        <v>GIF</v>
      </c>
      <c r="F962" t="str">
        <f>VLOOKUP(A962,Content!A:C,3,0)</f>
        <v>healthy eating</v>
      </c>
      <c r="G962">
        <f>VLOOKUP(B962,ReactionTypes!A:C,3,0)</f>
        <v>75</v>
      </c>
    </row>
    <row r="963" spans="1:7" x14ac:dyDescent="0.2">
      <c r="A963" t="s">
        <v>56</v>
      </c>
      <c r="B963" t="s">
        <v>9</v>
      </c>
      <c r="C963" s="1">
        <v>44092.974768518521</v>
      </c>
      <c r="D963" t="str">
        <f t="shared" ref="D963:D1026" si="15">TEXT(C963,"mmmm")</f>
        <v>September</v>
      </c>
      <c r="E963" t="str">
        <f>VLOOKUP(A963,Content!A:C,2,0)</f>
        <v>GIF</v>
      </c>
      <c r="F963" t="str">
        <f>VLOOKUP(A963,Content!A:C,3,0)</f>
        <v>healthy eating</v>
      </c>
      <c r="G963">
        <f>VLOOKUP(B963,ReactionTypes!A:C,3,0)</f>
        <v>70</v>
      </c>
    </row>
    <row r="964" spans="1:7" x14ac:dyDescent="0.2">
      <c r="A964" t="s">
        <v>56</v>
      </c>
      <c r="B964" t="s">
        <v>21</v>
      </c>
      <c r="C964" s="1">
        <v>44037.770821759259</v>
      </c>
      <c r="D964" t="str">
        <f t="shared" si="15"/>
        <v>July</v>
      </c>
      <c r="E964" t="str">
        <f>VLOOKUP(A964,Content!A:C,2,0)</f>
        <v>GIF</v>
      </c>
      <c r="F964" t="str">
        <f>VLOOKUP(A964,Content!A:C,3,0)</f>
        <v>healthy eating</v>
      </c>
      <c r="G964">
        <f>VLOOKUP(B964,ReactionTypes!A:C,3,0)</f>
        <v>72</v>
      </c>
    </row>
    <row r="965" spans="1:7" x14ac:dyDescent="0.2">
      <c r="A965" t="s">
        <v>56</v>
      </c>
      <c r="B965" t="s">
        <v>13</v>
      </c>
      <c r="C965" s="1">
        <v>44298.963599537034</v>
      </c>
      <c r="D965" t="str">
        <f t="shared" si="15"/>
        <v>April</v>
      </c>
      <c r="E965" t="str">
        <f>VLOOKUP(A965,Content!A:C,2,0)</f>
        <v>GIF</v>
      </c>
      <c r="F965" t="str">
        <f>VLOOKUP(A965,Content!A:C,3,0)</f>
        <v>healthy eating</v>
      </c>
      <c r="G965">
        <f>VLOOKUP(B965,ReactionTypes!A:C,3,0)</f>
        <v>75</v>
      </c>
    </row>
    <row r="966" spans="1:7" x14ac:dyDescent="0.2">
      <c r="A966" t="s">
        <v>56</v>
      </c>
      <c r="B966" t="s">
        <v>16</v>
      </c>
      <c r="C966" s="1">
        <v>44023.022199074076</v>
      </c>
      <c r="D966" t="str">
        <f t="shared" si="15"/>
        <v>July</v>
      </c>
      <c r="E966" t="str">
        <f>VLOOKUP(A966,Content!A:C,2,0)</f>
        <v>GIF</v>
      </c>
      <c r="F966" t="str">
        <f>VLOOKUP(A966,Content!A:C,3,0)</f>
        <v>healthy eating</v>
      </c>
      <c r="G966">
        <f>VLOOKUP(B966,ReactionTypes!A:C,3,0)</f>
        <v>50</v>
      </c>
    </row>
    <row r="967" spans="1:7" x14ac:dyDescent="0.2">
      <c r="A967" t="s">
        <v>56</v>
      </c>
      <c r="B967" t="s">
        <v>16</v>
      </c>
      <c r="C967" s="1">
        <v>44193.018819444442</v>
      </c>
      <c r="D967" t="str">
        <f t="shared" si="15"/>
        <v>December</v>
      </c>
      <c r="E967" t="str">
        <f>VLOOKUP(A967,Content!A:C,2,0)</f>
        <v>GIF</v>
      </c>
      <c r="F967" t="str">
        <f>VLOOKUP(A967,Content!A:C,3,0)</f>
        <v>healthy eating</v>
      </c>
      <c r="G967">
        <f>VLOOKUP(B967,ReactionTypes!A:C,3,0)</f>
        <v>50</v>
      </c>
    </row>
    <row r="968" spans="1:7" x14ac:dyDescent="0.2">
      <c r="A968" t="s">
        <v>56</v>
      </c>
      <c r="B968" t="s">
        <v>18</v>
      </c>
      <c r="C968" s="1">
        <v>44053.226168981484</v>
      </c>
      <c r="D968" t="str">
        <f t="shared" si="15"/>
        <v>August</v>
      </c>
      <c r="E968" t="str">
        <f>VLOOKUP(A968,Content!A:C,2,0)</f>
        <v>GIF</v>
      </c>
      <c r="F968" t="str">
        <f>VLOOKUP(A968,Content!A:C,3,0)</f>
        <v>healthy eating</v>
      </c>
      <c r="G968">
        <f>VLOOKUP(B968,ReactionTypes!A:C,3,0)</f>
        <v>70</v>
      </c>
    </row>
    <row r="969" spans="1:7" x14ac:dyDescent="0.2">
      <c r="A969" t="s">
        <v>56</v>
      </c>
      <c r="B969" t="s">
        <v>15</v>
      </c>
      <c r="C969" s="1">
        <v>44263.510277777779</v>
      </c>
      <c r="D969" t="str">
        <f t="shared" si="15"/>
        <v>March</v>
      </c>
      <c r="E969" t="str">
        <f>VLOOKUP(A969,Content!A:C,2,0)</f>
        <v>GIF</v>
      </c>
      <c r="F969" t="str">
        <f>VLOOKUP(A969,Content!A:C,3,0)</f>
        <v>healthy eating</v>
      </c>
      <c r="G969">
        <f>VLOOKUP(B969,ReactionTypes!A:C,3,0)</f>
        <v>12</v>
      </c>
    </row>
    <row r="970" spans="1:7" x14ac:dyDescent="0.2">
      <c r="A970" t="s">
        <v>56</v>
      </c>
      <c r="B970" t="s">
        <v>21</v>
      </c>
      <c r="C970" s="1">
        <v>44163.258831018517</v>
      </c>
      <c r="D970" t="str">
        <f t="shared" si="15"/>
        <v>November</v>
      </c>
      <c r="E970" t="str">
        <f>VLOOKUP(A970,Content!A:C,2,0)</f>
        <v>GIF</v>
      </c>
      <c r="F970" t="str">
        <f>VLOOKUP(A970,Content!A:C,3,0)</f>
        <v>healthy eating</v>
      </c>
      <c r="G970">
        <f>VLOOKUP(B970,ReactionTypes!A:C,3,0)</f>
        <v>72</v>
      </c>
    </row>
    <row r="971" spans="1:7" x14ac:dyDescent="0.2">
      <c r="A971" t="s">
        <v>56</v>
      </c>
      <c r="B971" t="s">
        <v>21</v>
      </c>
      <c r="C971" s="1">
        <v>44306.120694444442</v>
      </c>
      <c r="D971" t="str">
        <f t="shared" si="15"/>
        <v>April</v>
      </c>
      <c r="E971" t="str">
        <f>VLOOKUP(A971,Content!A:C,2,0)</f>
        <v>GIF</v>
      </c>
      <c r="F971" t="str">
        <f>VLOOKUP(A971,Content!A:C,3,0)</f>
        <v>healthy eating</v>
      </c>
      <c r="G971">
        <f>VLOOKUP(B971,ReactionTypes!A:C,3,0)</f>
        <v>72</v>
      </c>
    </row>
    <row r="972" spans="1:7" x14ac:dyDescent="0.2">
      <c r="A972" t="s">
        <v>56</v>
      </c>
      <c r="B972" t="s">
        <v>12</v>
      </c>
      <c r="C972" s="1">
        <v>44214.355208333334</v>
      </c>
      <c r="D972" t="str">
        <f t="shared" si="15"/>
        <v>January</v>
      </c>
      <c r="E972" t="str">
        <f>VLOOKUP(A972,Content!A:C,2,0)</f>
        <v>GIF</v>
      </c>
      <c r="F972" t="str">
        <f>VLOOKUP(A972,Content!A:C,3,0)</f>
        <v>healthy eating</v>
      </c>
      <c r="G972">
        <f>VLOOKUP(B972,ReactionTypes!A:C,3,0)</f>
        <v>20</v>
      </c>
    </row>
    <row r="973" spans="1:7" x14ac:dyDescent="0.2">
      <c r="A973" t="s">
        <v>56</v>
      </c>
      <c r="B973" t="s">
        <v>6</v>
      </c>
      <c r="C973" s="1">
        <v>44228.332627314812</v>
      </c>
      <c r="D973" t="str">
        <f t="shared" si="15"/>
        <v>February</v>
      </c>
      <c r="E973" t="str">
        <f>VLOOKUP(A973,Content!A:C,2,0)</f>
        <v>GIF</v>
      </c>
      <c r="F973" t="str">
        <f>VLOOKUP(A973,Content!A:C,3,0)</f>
        <v>healthy eating</v>
      </c>
      <c r="G973">
        <f>VLOOKUP(B973,ReactionTypes!A:C,3,0)</f>
        <v>15</v>
      </c>
    </row>
    <row r="974" spans="1:7" x14ac:dyDescent="0.2">
      <c r="A974" t="s">
        <v>56</v>
      </c>
      <c r="B974" t="s">
        <v>16</v>
      </c>
      <c r="C974" s="1">
        <v>44269.291990740741</v>
      </c>
      <c r="D974" t="str">
        <f t="shared" si="15"/>
        <v>March</v>
      </c>
      <c r="E974" t="str">
        <f>VLOOKUP(A974,Content!A:C,2,0)</f>
        <v>GIF</v>
      </c>
      <c r="F974" t="str">
        <f>VLOOKUP(A974,Content!A:C,3,0)</f>
        <v>healthy eating</v>
      </c>
      <c r="G974">
        <f>VLOOKUP(B974,ReactionTypes!A:C,3,0)</f>
        <v>50</v>
      </c>
    </row>
    <row r="975" spans="1:7" x14ac:dyDescent="0.2">
      <c r="A975" t="s">
        <v>56</v>
      </c>
      <c r="B975" t="s">
        <v>8</v>
      </c>
      <c r="C975" s="1">
        <v>44364.571168981478</v>
      </c>
      <c r="D975" t="str">
        <f t="shared" si="15"/>
        <v>June</v>
      </c>
      <c r="E975" t="str">
        <f>VLOOKUP(A975,Content!A:C,2,0)</f>
        <v>GIF</v>
      </c>
      <c r="F975" t="str">
        <f>VLOOKUP(A975,Content!A:C,3,0)</f>
        <v>healthy eating</v>
      </c>
      <c r="G975">
        <f>VLOOKUP(B975,ReactionTypes!A:C,3,0)</f>
        <v>35</v>
      </c>
    </row>
    <row r="976" spans="1:7" x14ac:dyDescent="0.2">
      <c r="A976" t="s">
        <v>56</v>
      </c>
      <c r="B976" t="s">
        <v>7</v>
      </c>
      <c r="C976" s="1">
        <v>44100.398379629631</v>
      </c>
      <c r="D976" t="str">
        <f t="shared" si="15"/>
        <v>September</v>
      </c>
      <c r="E976" t="str">
        <f>VLOOKUP(A976,Content!A:C,2,0)</f>
        <v>GIF</v>
      </c>
      <c r="F976" t="str">
        <f>VLOOKUP(A976,Content!A:C,3,0)</f>
        <v>healthy eating</v>
      </c>
      <c r="G976">
        <f>VLOOKUP(B976,ReactionTypes!A:C,3,0)</f>
        <v>30</v>
      </c>
    </row>
    <row r="977" spans="1:7" x14ac:dyDescent="0.2">
      <c r="A977" t="s">
        <v>56</v>
      </c>
      <c r="B977" t="s">
        <v>6</v>
      </c>
      <c r="C977" s="1">
        <v>44244.770370370374</v>
      </c>
      <c r="D977" t="str">
        <f t="shared" si="15"/>
        <v>February</v>
      </c>
      <c r="E977" t="str">
        <f>VLOOKUP(A977,Content!A:C,2,0)</f>
        <v>GIF</v>
      </c>
      <c r="F977" t="str">
        <f>VLOOKUP(A977,Content!A:C,3,0)</f>
        <v>healthy eating</v>
      </c>
      <c r="G977">
        <f>VLOOKUP(B977,ReactionTypes!A:C,3,0)</f>
        <v>15</v>
      </c>
    </row>
    <row r="978" spans="1:7" x14ac:dyDescent="0.2">
      <c r="A978" t="s">
        <v>56</v>
      </c>
      <c r="B978" t="s">
        <v>4</v>
      </c>
      <c r="C978" s="1">
        <v>44019.511828703704</v>
      </c>
      <c r="D978" t="str">
        <f t="shared" si="15"/>
        <v>July</v>
      </c>
      <c r="E978" t="str">
        <f>VLOOKUP(A978,Content!A:C,2,0)</f>
        <v>GIF</v>
      </c>
      <c r="F978" t="str">
        <f>VLOOKUP(A978,Content!A:C,3,0)</f>
        <v>healthy eating</v>
      </c>
      <c r="G978">
        <f>VLOOKUP(B978,ReactionTypes!A:C,3,0)</f>
        <v>0</v>
      </c>
    </row>
    <row r="979" spans="1:7" x14ac:dyDescent="0.2">
      <c r="A979" t="s">
        <v>56</v>
      </c>
      <c r="B979" t="s">
        <v>17</v>
      </c>
      <c r="C979" s="1">
        <v>44281.623344907406</v>
      </c>
      <c r="D979" t="str">
        <f t="shared" si="15"/>
        <v>March</v>
      </c>
      <c r="E979" t="str">
        <f>VLOOKUP(A979,Content!A:C,2,0)</f>
        <v>GIF</v>
      </c>
      <c r="F979" t="str">
        <f>VLOOKUP(A979,Content!A:C,3,0)</f>
        <v>healthy eating</v>
      </c>
      <c r="G979">
        <f>VLOOKUP(B979,ReactionTypes!A:C,3,0)</f>
        <v>60</v>
      </c>
    </row>
    <row r="980" spans="1:7" x14ac:dyDescent="0.2">
      <c r="A980" t="s">
        <v>56</v>
      </c>
      <c r="B980" t="s">
        <v>13</v>
      </c>
      <c r="C980" s="1">
        <v>44006.921249999999</v>
      </c>
      <c r="D980" t="str">
        <f t="shared" si="15"/>
        <v>June</v>
      </c>
      <c r="E980" t="str">
        <f>VLOOKUP(A980,Content!A:C,2,0)</f>
        <v>GIF</v>
      </c>
      <c r="F980" t="str">
        <f>VLOOKUP(A980,Content!A:C,3,0)</f>
        <v>healthy eating</v>
      </c>
      <c r="G980">
        <f>VLOOKUP(B980,ReactionTypes!A:C,3,0)</f>
        <v>75</v>
      </c>
    </row>
    <row r="981" spans="1:7" x14ac:dyDescent="0.2">
      <c r="A981" t="s">
        <v>56</v>
      </c>
      <c r="B981" t="s">
        <v>10</v>
      </c>
      <c r="C981" s="1">
        <v>44209.598368055558</v>
      </c>
      <c r="D981" t="str">
        <f t="shared" si="15"/>
        <v>January</v>
      </c>
      <c r="E981" t="str">
        <f>VLOOKUP(A981,Content!A:C,2,0)</f>
        <v>GIF</v>
      </c>
      <c r="F981" t="str">
        <f>VLOOKUP(A981,Content!A:C,3,0)</f>
        <v>healthy eating</v>
      </c>
      <c r="G981">
        <f>VLOOKUP(B981,ReactionTypes!A:C,3,0)</f>
        <v>5</v>
      </c>
    </row>
    <row r="982" spans="1:7" x14ac:dyDescent="0.2">
      <c r="A982" t="s">
        <v>56</v>
      </c>
      <c r="B982" t="s">
        <v>14</v>
      </c>
      <c r="C982" s="1">
        <v>44222.201319444444</v>
      </c>
      <c r="D982" t="str">
        <f t="shared" si="15"/>
        <v>January</v>
      </c>
      <c r="E982" t="str">
        <f>VLOOKUP(A982,Content!A:C,2,0)</f>
        <v>GIF</v>
      </c>
      <c r="F982" t="str">
        <f>VLOOKUP(A982,Content!A:C,3,0)</f>
        <v>healthy eating</v>
      </c>
      <c r="G982">
        <f>VLOOKUP(B982,ReactionTypes!A:C,3,0)</f>
        <v>45</v>
      </c>
    </row>
    <row r="983" spans="1:7" x14ac:dyDescent="0.2">
      <c r="A983" t="s">
        <v>56</v>
      </c>
      <c r="B983" t="s">
        <v>15</v>
      </c>
      <c r="C983" s="1">
        <v>44204.541631944441</v>
      </c>
      <c r="D983" t="str">
        <f t="shared" si="15"/>
        <v>January</v>
      </c>
      <c r="E983" t="str">
        <f>VLOOKUP(A983,Content!A:C,2,0)</f>
        <v>GIF</v>
      </c>
      <c r="F983" t="str">
        <f>VLOOKUP(A983,Content!A:C,3,0)</f>
        <v>healthy eating</v>
      </c>
      <c r="G983">
        <f>VLOOKUP(B983,ReactionTypes!A:C,3,0)</f>
        <v>12</v>
      </c>
    </row>
    <row r="984" spans="1:7" x14ac:dyDescent="0.2">
      <c r="A984" t="s">
        <v>56</v>
      </c>
      <c r="B984" t="s">
        <v>21</v>
      </c>
      <c r="C984" s="1">
        <v>44329.364606481482</v>
      </c>
      <c r="D984" t="str">
        <f t="shared" si="15"/>
        <v>May</v>
      </c>
      <c r="E984" t="str">
        <f>VLOOKUP(A984,Content!A:C,2,0)</f>
        <v>GIF</v>
      </c>
      <c r="F984" t="str">
        <f>VLOOKUP(A984,Content!A:C,3,0)</f>
        <v>healthy eating</v>
      </c>
      <c r="G984">
        <f>VLOOKUP(B984,ReactionTypes!A:C,3,0)</f>
        <v>72</v>
      </c>
    </row>
    <row r="985" spans="1:7" x14ac:dyDescent="0.2">
      <c r="A985" t="s">
        <v>56</v>
      </c>
      <c r="B985" t="s">
        <v>5</v>
      </c>
      <c r="C985" s="1">
        <v>44291.282986111109</v>
      </c>
      <c r="D985" t="str">
        <f t="shared" si="15"/>
        <v>April</v>
      </c>
      <c r="E985" t="str">
        <f>VLOOKUP(A985,Content!A:C,2,0)</f>
        <v>GIF</v>
      </c>
      <c r="F985" t="str">
        <f>VLOOKUP(A985,Content!A:C,3,0)</f>
        <v>healthy eating</v>
      </c>
      <c r="G985">
        <f>VLOOKUP(B985,ReactionTypes!A:C,3,0)</f>
        <v>10</v>
      </c>
    </row>
    <row r="986" spans="1:7" x14ac:dyDescent="0.2">
      <c r="A986" t="s">
        <v>56</v>
      </c>
      <c r="B986" t="s">
        <v>7</v>
      </c>
      <c r="C986" s="1">
        <v>44314.330787037034</v>
      </c>
      <c r="D986" t="str">
        <f t="shared" si="15"/>
        <v>April</v>
      </c>
      <c r="E986" t="str">
        <f>VLOOKUP(A986,Content!A:C,2,0)</f>
        <v>GIF</v>
      </c>
      <c r="F986" t="str">
        <f>VLOOKUP(A986,Content!A:C,3,0)</f>
        <v>healthy eating</v>
      </c>
      <c r="G986">
        <f>VLOOKUP(B986,ReactionTypes!A:C,3,0)</f>
        <v>30</v>
      </c>
    </row>
    <row r="987" spans="1:7" x14ac:dyDescent="0.2">
      <c r="A987" t="s">
        <v>56</v>
      </c>
      <c r="B987" t="s">
        <v>18</v>
      </c>
      <c r="C987" s="1">
        <v>44216.383344907408</v>
      </c>
      <c r="D987" t="str">
        <f t="shared" si="15"/>
        <v>January</v>
      </c>
      <c r="E987" t="str">
        <f>VLOOKUP(A987,Content!A:C,2,0)</f>
        <v>GIF</v>
      </c>
      <c r="F987" t="str">
        <f>VLOOKUP(A987,Content!A:C,3,0)</f>
        <v>healthy eating</v>
      </c>
      <c r="G987">
        <f>VLOOKUP(B987,ReactionTypes!A:C,3,0)</f>
        <v>70</v>
      </c>
    </row>
    <row r="988" spans="1:7" x14ac:dyDescent="0.2">
      <c r="A988" t="s">
        <v>57</v>
      </c>
      <c r="B988" t="s">
        <v>9</v>
      </c>
      <c r="C988" s="1">
        <v>44304.8283912037</v>
      </c>
      <c r="D988" t="str">
        <f t="shared" si="15"/>
        <v>April</v>
      </c>
      <c r="E988" t="str">
        <f>VLOOKUP(A988,Content!A:C,2,0)</f>
        <v>audio</v>
      </c>
      <c r="F988" t="str">
        <f>VLOOKUP(A988,Content!A:C,3,0)</f>
        <v>animals</v>
      </c>
      <c r="G988">
        <f>VLOOKUP(B988,ReactionTypes!A:C,3,0)</f>
        <v>70</v>
      </c>
    </row>
    <row r="989" spans="1:7" x14ac:dyDescent="0.2">
      <c r="A989" t="s">
        <v>57</v>
      </c>
      <c r="B989" t="s">
        <v>12</v>
      </c>
      <c r="C989" s="1">
        <v>44341.569120370368</v>
      </c>
      <c r="D989" t="str">
        <f t="shared" si="15"/>
        <v>May</v>
      </c>
      <c r="E989" t="str">
        <f>VLOOKUP(A989,Content!A:C,2,0)</f>
        <v>audio</v>
      </c>
      <c r="F989" t="str">
        <f>VLOOKUP(A989,Content!A:C,3,0)</f>
        <v>animals</v>
      </c>
      <c r="G989">
        <f>VLOOKUP(B989,ReactionTypes!A:C,3,0)</f>
        <v>20</v>
      </c>
    </row>
    <row r="990" spans="1:7" x14ac:dyDescent="0.2">
      <c r="A990" t="s">
        <v>57</v>
      </c>
      <c r="B990" t="s">
        <v>5</v>
      </c>
      <c r="C990" s="1">
        <v>44299.197743055556</v>
      </c>
      <c r="D990" t="str">
        <f t="shared" si="15"/>
        <v>April</v>
      </c>
      <c r="E990" t="str">
        <f>VLOOKUP(A990,Content!A:C,2,0)</f>
        <v>audio</v>
      </c>
      <c r="F990" t="str">
        <f>VLOOKUP(A990,Content!A:C,3,0)</f>
        <v>animals</v>
      </c>
      <c r="G990">
        <f>VLOOKUP(B990,ReactionTypes!A:C,3,0)</f>
        <v>10</v>
      </c>
    </row>
    <row r="991" spans="1:7" x14ac:dyDescent="0.2">
      <c r="A991" t="s">
        <v>57</v>
      </c>
      <c r="B991" t="s">
        <v>17</v>
      </c>
      <c r="C991" s="1">
        <v>44081.633819444447</v>
      </c>
      <c r="D991" t="str">
        <f t="shared" si="15"/>
        <v>September</v>
      </c>
      <c r="E991" t="str">
        <f>VLOOKUP(A991,Content!A:C,2,0)</f>
        <v>audio</v>
      </c>
      <c r="F991" t="str">
        <f>VLOOKUP(A991,Content!A:C,3,0)</f>
        <v>animals</v>
      </c>
      <c r="G991">
        <f>VLOOKUP(B991,ReactionTypes!A:C,3,0)</f>
        <v>60</v>
      </c>
    </row>
    <row r="992" spans="1:7" x14ac:dyDescent="0.2">
      <c r="A992" t="s">
        <v>57</v>
      </c>
      <c r="B992" t="s">
        <v>12</v>
      </c>
      <c r="C992" s="1">
        <v>44316.821689814817</v>
      </c>
      <c r="D992" t="str">
        <f t="shared" si="15"/>
        <v>April</v>
      </c>
      <c r="E992" t="str">
        <f>VLOOKUP(A992,Content!A:C,2,0)</f>
        <v>audio</v>
      </c>
      <c r="F992" t="str">
        <f>VLOOKUP(A992,Content!A:C,3,0)</f>
        <v>animals</v>
      </c>
      <c r="G992">
        <f>VLOOKUP(B992,ReactionTypes!A:C,3,0)</f>
        <v>20</v>
      </c>
    </row>
    <row r="993" spans="1:7" x14ac:dyDescent="0.2">
      <c r="A993" t="s">
        <v>57</v>
      </c>
      <c r="B993" t="s">
        <v>17</v>
      </c>
      <c r="C993" s="1">
        <v>44310.507326388892</v>
      </c>
      <c r="D993" t="str">
        <f t="shared" si="15"/>
        <v>April</v>
      </c>
      <c r="E993" t="str">
        <f>VLOOKUP(A993,Content!A:C,2,0)</f>
        <v>audio</v>
      </c>
      <c r="F993" t="str">
        <f>VLOOKUP(A993,Content!A:C,3,0)</f>
        <v>animals</v>
      </c>
      <c r="G993">
        <f>VLOOKUP(B993,ReactionTypes!A:C,3,0)</f>
        <v>60</v>
      </c>
    </row>
    <row r="994" spans="1:7" x14ac:dyDescent="0.2">
      <c r="A994" t="s">
        <v>57</v>
      </c>
      <c r="B994" t="s">
        <v>7</v>
      </c>
      <c r="C994" s="1">
        <v>44038.097546296296</v>
      </c>
      <c r="D994" t="str">
        <f t="shared" si="15"/>
        <v>July</v>
      </c>
      <c r="E994" t="str">
        <f>VLOOKUP(A994,Content!A:C,2,0)</f>
        <v>audio</v>
      </c>
      <c r="F994" t="str">
        <f>VLOOKUP(A994,Content!A:C,3,0)</f>
        <v>animals</v>
      </c>
      <c r="G994">
        <f>VLOOKUP(B994,ReactionTypes!A:C,3,0)</f>
        <v>30</v>
      </c>
    </row>
    <row r="995" spans="1:7" x14ac:dyDescent="0.2">
      <c r="A995" t="s">
        <v>57</v>
      </c>
      <c r="B995" t="s">
        <v>21</v>
      </c>
      <c r="C995" s="1">
        <v>44080.390844907408</v>
      </c>
      <c r="D995" t="str">
        <f t="shared" si="15"/>
        <v>September</v>
      </c>
      <c r="E995" t="str">
        <f>VLOOKUP(A995,Content!A:C,2,0)</f>
        <v>audio</v>
      </c>
      <c r="F995" t="str">
        <f>VLOOKUP(A995,Content!A:C,3,0)</f>
        <v>animals</v>
      </c>
      <c r="G995">
        <f>VLOOKUP(B995,ReactionTypes!A:C,3,0)</f>
        <v>72</v>
      </c>
    </row>
    <row r="996" spans="1:7" x14ac:dyDescent="0.2">
      <c r="A996" t="s">
        <v>57</v>
      </c>
      <c r="B996" t="s">
        <v>4</v>
      </c>
      <c r="C996" s="1">
        <v>44082.646516203706</v>
      </c>
      <c r="D996" t="str">
        <f t="shared" si="15"/>
        <v>September</v>
      </c>
      <c r="E996" t="str">
        <f>VLOOKUP(A996,Content!A:C,2,0)</f>
        <v>audio</v>
      </c>
      <c r="F996" t="str">
        <f>VLOOKUP(A996,Content!A:C,3,0)</f>
        <v>animals</v>
      </c>
      <c r="G996">
        <f>VLOOKUP(B996,ReactionTypes!A:C,3,0)</f>
        <v>0</v>
      </c>
    </row>
    <row r="997" spans="1:7" x14ac:dyDescent="0.2">
      <c r="A997" t="s">
        <v>57</v>
      </c>
      <c r="B997" t="s">
        <v>8</v>
      </c>
      <c r="C997" s="1">
        <v>44038.270115740743</v>
      </c>
      <c r="D997" t="str">
        <f t="shared" si="15"/>
        <v>July</v>
      </c>
      <c r="E997" t="str">
        <f>VLOOKUP(A997,Content!A:C,2,0)</f>
        <v>audio</v>
      </c>
      <c r="F997" t="str">
        <f>VLOOKUP(A997,Content!A:C,3,0)</f>
        <v>animals</v>
      </c>
      <c r="G997">
        <f>VLOOKUP(B997,ReactionTypes!A:C,3,0)</f>
        <v>35</v>
      </c>
    </row>
    <row r="998" spans="1:7" x14ac:dyDescent="0.2">
      <c r="A998" t="s">
        <v>57</v>
      </c>
      <c r="B998" t="s">
        <v>16</v>
      </c>
      <c r="C998" s="1">
        <v>44038.738622685189</v>
      </c>
      <c r="D998" t="str">
        <f t="shared" si="15"/>
        <v>July</v>
      </c>
      <c r="E998" t="str">
        <f>VLOOKUP(A998,Content!A:C,2,0)</f>
        <v>audio</v>
      </c>
      <c r="F998" t="str">
        <f>VLOOKUP(A998,Content!A:C,3,0)</f>
        <v>animals</v>
      </c>
      <c r="G998">
        <f>VLOOKUP(B998,ReactionTypes!A:C,3,0)</f>
        <v>50</v>
      </c>
    </row>
    <row r="999" spans="1:7" x14ac:dyDescent="0.2">
      <c r="A999" t="s">
        <v>57</v>
      </c>
      <c r="B999" t="s">
        <v>5</v>
      </c>
      <c r="C999" s="1">
        <v>44172.32608796296</v>
      </c>
      <c r="D999" t="str">
        <f t="shared" si="15"/>
        <v>December</v>
      </c>
      <c r="E999" t="str">
        <f>VLOOKUP(A999,Content!A:C,2,0)</f>
        <v>audio</v>
      </c>
      <c r="F999" t="str">
        <f>VLOOKUP(A999,Content!A:C,3,0)</f>
        <v>animals</v>
      </c>
      <c r="G999">
        <f>VLOOKUP(B999,ReactionTypes!A:C,3,0)</f>
        <v>10</v>
      </c>
    </row>
    <row r="1000" spans="1:7" x14ac:dyDescent="0.2">
      <c r="A1000" t="s">
        <v>57</v>
      </c>
      <c r="B1000" t="s">
        <v>5</v>
      </c>
      <c r="C1000" s="1">
        <v>44319.108576388891</v>
      </c>
      <c r="D1000" t="str">
        <f t="shared" si="15"/>
        <v>May</v>
      </c>
      <c r="E1000" t="str">
        <f>VLOOKUP(A1000,Content!A:C,2,0)</f>
        <v>audio</v>
      </c>
      <c r="F1000" t="str">
        <f>VLOOKUP(A1000,Content!A:C,3,0)</f>
        <v>animals</v>
      </c>
      <c r="G1000">
        <f>VLOOKUP(B1000,ReactionTypes!A:C,3,0)</f>
        <v>10</v>
      </c>
    </row>
    <row r="1001" spans="1:7" x14ac:dyDescent="0.2">
      <c r="A1001" t="s">
        <v>57</v>
      </c>
      <c r="B1001" t="s">
        <v>11</v>
      </c>
      <c r="C1001" s="1">
        <v>44246.131840277776</v>
      </c>
      <c r="D1001" t="str">
        <f t="shared" si="15"/>
        <v>February</v>
      </c>
      <c r="E1001" t="str">
        <f>VLOOKUP(A1001,Content!A:C,2,0)</f>
        <v>audio</v>
      </c>
      <c r="F1001" t="str">
        <f>VLOOKUP(A1001,Content!A:C,3,0)</f>
        <v>animals</v>
      </c>
      <c r="G1001">
        <f>VLOOKUP(B1001,ReactionTypes!A:C,3,0)</f>
        <v>65</v>
      </c>
    </row>
    <row r="1002" spans="1:7" x14ac:dyDescent="0.2">
      <c r="A1002" t="s">
        <v>57</v>
      </c>
      <c r="B1002" t="s">
        <v>12</v>
      </c>
      <c r="C1002" s="1">
        <v>44223.060717592591</v>
      </c>
      <c r="D1002" t="str">
        <f t="shared" si="15"/>
        <v>January</v>
      </c>
      <c r="E1002" t="str">
        <f>VLOOKUP(A1002,Content!A:C,2,0)</f>
        <v>audio</v>
      </c>
      <c r="F1002" t="str">
        <f>VLOOKUP(A1002,Content!A:C,3,0)</f>
        <v>animals</v>
      </c>
      <c r="G1002">
        <f>VLOOKUP(B1002,ReactionTypes!A:C,3,0)</f>
        <v>20</v>
      </c>
    </row>
    <row r="1003" spans="1:7" x14ac:dyDescent="0.2">
      <c r="A1003" t="s">
        <v>57</v>
      </c>
      <c r="B1003" t="s">
        <v>9</v>
      </c>
      <c r="C1003" s="1">
        <v>44149.060914351852</v>
      </c>
      <c r="D1003" t="str">
        <f t="shared" si="15"/>
        <v>November</v>
      </c>
      <c r="E1003" t="str">
        <f>VLOOKUP(A1003,Content!A:C,2,0)</f>
        <v>audio</v>
      </c>
      <c r="F1003" t="str">
        <f>VLOOKUP(A1003,Content!A:C,3,0)</f>
        <v>animals</v>
      </c>
      <c r="G1003">
        <f>VLOOKUP(B1003,ReactionTypes!A:C,3,0)</f>
        <v>70</v>
      </c>
    </row>
    <row r="1004" spans="1:7" x14ac:dyDescent="0.2">
      <c r="A1004" t="s">
        <v>57</v>
      </c>
      <c r="B1004" t="s">
        <v>15</v>
      </c>
      <c r="C1004" s="1">
        <v>44018.229594907411</v>
      </c>
      <c r="D1004" t="str">
        <f t="shared" si="15"/>
        <v>July</v>
      </c>
      <c r="E1004" t="str">
        <f>VLOOKUP(A1004,Content!A:C,2,0)</f>
        <v>audio</v>
      </c>
      <c r="F1004" t="str">
        <f>VLOOKUP(A1004,Content!A:C,3,0)</f>
        <v>animals</v>
      </c>
      <c r="G1004">
        <f>VLOOKUP(B1004,ReactionTypes!A:C,3,0)</f>
        <v>12</v>
      </c>
    </row>
    <row r="1005" spans="1:7" x14ac:dyDescent="0.2">
      <c r="A1005" t="s">
        <v>57</v>
      </c>
      <c r="B1005" t="s">
        <v>9</v>
      </c>
      <c r="C1005" s="1">
        <v>44059.813090277778</v>
      </c>
      <c r="D1005" t="str">
        <f t="shared" si="15"/>
        <v>August</v>
      </c>
      <c r="E1005" t="str">
        <f>VLOOKUP(A1005,Content!A:C,2,0)</f>
        <v>audio</v>
      </c>
      <c r="F1005" t="str">
        <f>VLOOKUP(A1005,Content!A:C,3,0)</f>
        <v>animals</v>
      </c>
      <c r="G1005">
        <f>VLOOKUP(B1005,ReactionTypes!A:C,3,0)</f>
        <v>70</v>
      </c>
    </row>
    <row r="1006" spans="1:7" x14ac:dyDescent="0.2">
      <c r="A1006" t="s">
        <v>57</v>
      </c>
      <c r="B1006" t="s">
        <v>10</v>
      </c>
      <c r="C1006" s="1">
        <v>44218.878645833334</v>
      </c>
      <c r="D1006" t="str">
        <f t="shared" si="15"/>
        <v>January</v>
      </c>
      <c r="E1006" t="str">
        <f>VLOOKUP(A1006,Content!A:C,2,0)</f>
        <v>audio</v>
      </c>
      <c r="F1006" t="str">
        <f>VLOOKUP(A1006,Content!A:C,3,0)</f>
        <v>animals</v>
      </c>
      <c r="G1006">
        <f>VLOOKUP(B1006,ReactionTypes!A:C,3,0)</f>
        <v>5</v>
      </c>
    </row>
    <row r="1007" spans="1:7" x14ac:dyDescent="0.2">
      <c r="A1007" t="s">
        <v>57</v>
      </c>
      <c r="B1007" t="s">
        <v>18</v>
      </c>
      <c r="C1007" s="1">
        <v>44109.000300925924</v>
      </c>
      <c r="D1007" t="str">
        <f t="shared" si="15"/>
        <v>October</v>
      </c>
      <c r="E1007" t="str">
        <f>VLOOKUP(A1007,Content!A:C,2,0)</f>
        <v>audio</v>
      </c>
      <c r="F1007" t="str">
        <f>VLOOKUP(A1007,Content!A:C,3,0)</f>
        <v>animals</v>
      </c>
      <c r="G1007">
        <f>VLOOKUP(B1007,ReactionTypes!A:C,3,0)</f>
        <v>70</v>
      </c>
    </row>
    <row r="1008" spans="1:7" x14ac:dyDescent="0.2">
      <c r="A1008" t="s">
        <v>57</v>
      </c>
      <c r="B1008" t="s">
        <v>16</v>
      </c>
      <c r="C1008" s="1">
        <v>44243.090960648151</v>
      </c>
      <c r="D1008" t="str">
        <f t="shared" si="15"/>
        <v>February</v>
      </c>
      <c r="E1008" t="str">
        <f>VLOOKUP(A1008,Content!A:C,2,0)</f>
        <v>audio</v>
      </c>
      <c r="F1008" t="str">
        <f>VLOOKUP(A1008,Content!A:C,3,0)</f>
        <v>animals</v>
      </c>
      <c r="G1008">
        <f>VLOOKUP(B1008,ReactionTypes!A:C,3,0)</f>
        <v>50</v>
      </c>
    </row>
    <row r="1009" spans="1:7" x14ac:dyDescent="0.2">
      <c r="A1009" t="s">
        <v>57</v>
      </c>
      <c r="B1009" t="s">
        <v>14</v>
      </c>
      <c r="C1009" s="1">
        <v>44118.342187499999</v>
      </c>
      <c r="D1009" t="str">
        <f t="shared" si="15"/>
        <v>October</v>
      </c>
      <c r="E1009" t="str">
        <f>VLOOKUP(A1009,Content!A:C,2,0)</f>
        <v>audio</v>
      </c>
      <c r="F1009" t="str">
        <f>VLOOKUP(A1009,Content!A:C,3,0)</f>
        <v>animals</v>
      </c>
      <c r="G1009">
        <f>VLOOKUP(B1009,ReactionTypes!A:C,3,0)</f>
        <v>45</v>
      </c>
    </row>
    <row r="1010" spans="1:7" x14ac:dyDescent="0.2">
      <c r="A1010" t="s">
        <v>57</v>
      </c>
      <c r="B1010" t="s">
        <v>6</v>
      </c>
      <c r="C1010" s="1">
        <v>44134.285740740743</v>
      </c>
      <c r="D1010" t="str">
        <f t="shared" si="15"/>
        <v>October</v>
      </c>
      <c r="E1010" t="str">
        <f>VLOOKUP(A1010,Content!A:C,2,0)</f>
        <v>audio</v>
      </c>
      <c r="F1010" t="str">
        <f>VLOOKUP(A1010,Content!A:C,3,0)</f>
        <v>animals</v>
      </c>
      <c r="G1010">
        <f>VLOOKUP(B1010,ReactionTypes!A:C,3,0)</f>
        <v>15</v>
      </c>
    </row>
    <row r="1011" spans="1:7" x14ac:dyDescent="0.2">
      <c r="A1011" t="s">
        <v>57</v>
      </c>
      <c r="B1011" t="s">
        <v>7</v>
      </c>
      <c r="C1011" s="1">
        <v>44200.678715277776</v>
      </c>
      <c r="D1011" t="str">
        <f t="shared" si="15"/>
        <v>January</v>
      </c>
      <c r="E1011" t="str">
        <f>VLOOKUP(A1011,Content!A:C,2,0)</f>
        <v>audio</v>
      </c>
      <c r="F1011" t="str">
        <f>VLOOKUP(A1011,Content!A:C,3,0)</f>
        <v>animals</v>
      </c>
      <c r="G1011">
        <f>VLOOKUP(B1011,ReactionTypes!A:C,3,0)</f>
        <v>30</v>
      </c>
    </row>
    <row r="1012" spans="1:7" x14ac:dyDescent="0.2">
      <c r="A1012" t="s">
        <v>57</v>
      </c>
      <c r="B1012" t="s">
        <v>5</v>
      </c>
      <c r="C1012" s="1">
        <v>44123.813402777778</v>
      </c>
      <c r="D1012" t="str">
        <f t="shared" si="15"/>
        <v>October</v>
      </c>
      <c r="E1012" t="str">
        <f>VLOOKUP(A1012,Content!A:C,2,0)</f>
        <v>audio</v>
      </c>
      <c r="F1012" t="str">
        <f>VLOOKUP(A1012,Content!A:C,3,0)</f>
        <v>animals</v>
      </c>
      <c r="G1012">
        <f>VLOOKUP(B1012,ReactionTypes!A:C,3,0)</f>
        <v>10</v>
      </c>
    </row>
    <row r="1013" spans="1:7" x14ac:dyDescent="0.2">
      <c r="A1013" t="s">
        <v>58</v>
      </c>
      <c r="B1013" t="s">
        <v>10</v>
      </c>
      <c r="C1013" s="1">
        <v>44146.786423611113</v>
      </c>
      <c r="D1013" t="str">
        <f t="shared" si="15"/>
        <v>November</v>
      </c>
      <c r="E1013" t="str">
        <f>VLOOKUP(A1013,Content!A:C,2,0)</f>
        <v>GIF</v>
      </c>
      <c r="F1013" t="str">
        <f>VLOOKUP(A1013,Content!A:C,3,0)</f>
        <v>technology</v>
      </c>
      <c r="G1013">
        <f>VLOOKUP(B1013,ReactionTypes!A:C,3,0)</f>
        <v>5</v>
      </c>
    </row>
    <row r="1014" spans="1:7" x14ac:dyDescent="0.2">
      <c r="A1014" t="s">
        <v>59</v>
      </c>
      <c r="B1014" t="s">
        <v>16</v>
      </c>
      <c r="C1014" s="1">
        <v>44202.724027777775</v>
      </c>
      <c r="D1014" t="str">
        <f t="shared" si="15"/>
        <v>January</v>
      </c>
      <c r="E1014" t="str">
        <f>VLOOKUP(A1014,Content!A:C,2,0)</f>
        <v>audio</v>
      </c>
      <c r="F1014" t="str">
        <f>VLOOKUP(A1014,Content!A:C,3,0)</f>
        <v>fitness</v>
      </c>
      <c r="G1014">
        <f>VLOOKUP(B1014,ReactionTypes!A:C,3,0)</f>
        <v>50</v>
      </c>
    </row>
    <row r="1015" spans="1:7" x14ac:dyDescent="0.2">
      <c r="A1015" t="s">
        <v>59</v>
      </c>
      <c r="B1015" t="s">
        <v>7</v>
      </c>
      <c r="C1015" s="1">
        <v>44057.318645833337</v>
      </c>
      <c r="D1015" t="str">
        <f t="shared" si="15"/>
        <v>August</v>
      </c>
      <c r="E1015" t="str">
        <f>VLOOKUP(A1015,Content!A:C,2,0)</f>
        <v>audio</v>
      </c>
      <c r="F1015" t="str">
        <f>VLOOKUP(A1015,Content!A:C,3,0)</f>
        <v>fitness</v>
      </c>
      <c r="G1015">
        <f>VLOOKUP(B1015,ReactionTypes!A:C,3,0)</f>
        <v>30</v>
      </c>
    </row>
    <row r="1016" spans="1:7" x14ac:dyDescent="0.2">
      <c r="A1016" t="s">
        <v>59</v>
      </c>
      <c r="B1016" t="s">
        <v>13</v>
      </c>
      <c r="C1016" s="1">
        <v>44127.296261574076</v>
      </c>
      <c r="D1016" t="str">
        <f t="shared" si="15"/>
        <v>October</v>
      </c>
      <c r="E1016" t="str">
        <f>VLOOKUP(A1016,Content!A:C,2,0)</f>
        <v>audio</v>
      </c>
      <c r="F1016" t="str">
        <f>VLOOKUP(A1016,Content!A:C,3,0)</f>
        <v>fitness</v>
      </c>
      <c r="G1016">
        <f>VLOOKUP(B1016,ReactionTypes!A:C,3,0)</f>
        <v>75</v>
      </c>
    </row>
    <row r="1017" spans="1:7" x14ac:dyDescent="0.2">
      <c r="A1017" t="s">
        <v>59</v>
      </c>
      <c r="B1017" t="s">
        <v>4</v>
      </c>
      <c r="C1017" s="1">
        <v>44310.494560185187</v>
      </c>
      <c r="D1017" t="str">
        <f t="shared" si="15"/>
        <v>April</v>
      </c>
      <c r="E1017" t="str">
        <f>VLOOKUP(A1017,Content!A:C,2,0)</f>
        <v>audio</v>
      </c>
      <c r="F1017" t="str">
        <f>VLOOKUP(A1017,Content!A:C,3,0)</f>
        <v>fitness</v>
      </c>
      <c r="G1017">
        <f>VLOOKUP(B1017,ReactionTypes!A:C,3,0)</f>
        <v>0</v>
      </c>
    </row>
    <row r="1018" spans="1:7" x14ac:dyDescent="0.2">
      <c r="A1018" t="s">
        <v>59</v>
      </c>
      <c r="B1018" t="s">
        <v>16</v>
      </c>
      <c r="C1018" s="1">
        <v>44200.39466435185</v>
      </c>
      <c r="D1018" t="str">
        <f t="shared" si="15"/>
        <v>January</v>
      </c>
      <c r="E1018" t="str">
        <f>VLOOKUP(A1018,Content!A:C,2,0)</f>
        <v>audio</v>
      </c>
      <c r="F1018" t="str">
        <f>VLOOKUP(A1018,Content!A:C,3,0)</f>
        <v>fitness</v>
      </c>
      <c r="G1018">
        <f>VLOOKUP(B1018,ReactionTypes!A:C,3,0)</f>
        <v>50</v>
      </c>
    </row>
    <row r="1019" spans="1:7" x14ac:dyDescent="0.2">
      <c r="A1019" t="s">
        <v>59</v>
      </c>
      <c r="B1019" t="s">
        <v>7</v>
      </c>
      <c r="C1019" s="1">
        <v>44202.638043981482</v>
      </c>
      <c r="D1019" t="str">
        <f t="shared" si="15"/>
        <v>January</v>
      </c>
      <c r="E1019" t="str">
        <f>VLOOKUP(A1019,Content!A:C,2,0)</f>
        <v>audio</v>
      </c>
      <c r="F1019" t="str">
        <f>VLOOKUP(A1019,Content!A:C,3,0)</f>
        <v>fitness</v>
      </c>
      <c r="G1019">
        <f>VLOOKUP(B1019,ReactionTypes!A:C,3,0)</f>
        <v>30</v>
      </c>
    </row>
    <row r="1020" spans="1:7" x14ac:dyDescent="0.2">
      <c r="A1020" t="s">
        <v>59</v>
      </c>
      <c r="B1020" t="s">
        <v>21</v>
      </c>
      <c r="C1020" s="1">
        <v>44118.875115740739</v>
      </c>
      <c r="D1020" t="str">
        <f t="shared" si="15"/>
        <v>October</v>
      </c>
      <c r="E1020" t="str">
        <f>VLOOKUP(A1020,Content!A:C,2,0)</f>
        <v>audio</v>
      </c>
      <c r="F1020" t="str">
        <f>VLOOKUP(A1020,Content!A:C,3,0)</f>
        <v>fitness</v>
      </c>
      <c r="G1020">
        <f>VLOOKUP(B1020,ReactionTypes!A:C,3,0)</f>
        <v>72</v>
      </c>
    </row>
    <row r="1021" spans="1:7" x14ac:dyDescent="0.2">
      <c r="A1021" t="s">
        <v>59</v>
      </c>
      <c r="B1021" t="s">
        <v>8</v>
      </c>
      <c r="C1021" s="1">
        <v>44004.083923611113</v>
      </c>
      <c r="D1021" t="str">
        <f t="shared" si="15"/>
        <v>June</v>
      </c>
      <c r="E1021" t="str">
        <f>VLOOKUP(A1021,Content!A:C,2,0)</f>
        <v>audio</v>
      </c>
      <c r="F1021" t="str">
        <f>VLOOKUP(A1021,Content!A:C,3,0)</f>
        <v>fitness</v>
      </c>
      <c r="G1021">
        <f>VLOOKUP(B1021,ReactionTypes!A:C,3,0)</f>
        <v>35</v>
      </c>
    </row>
    <row r="1022" spans="1:7" x14ac:dyDescent="0.2">
      <c r="A1022" t="s">
        <v>59</v>
      </c>
      <c r="B1022" t="s">
        <v>5</v>
      </c>
      <c r="C1022" s="1">
        <v>44276.696793981479</v>
      </c>
      <c r="D1022" t="str">
        <f t="shared" si="15"/>
        <v>March</v>
      </c>
      <c r="E1022" t="str">
        <f>VLOOKUP(A1022,Content!A:C,2,0)</f>
        <v>audio</v>
      </c>
      <c r="F1022" t="str">
        <f>VLOOKUP(A1022,Content!A:C,3,0)</f>
        <v>fitness</v>
      </c>
      <c r="G1022">
        <f>VLOOKUP(B1022,ReactionTypes!A:C,3,0)</f>
        <v>10</v>
      </c>
    </row>
    <row r="1023" spans="1:7" x14ac:dyDescent="0.2">
      <c r="A1023" t="s">
        <v>59</v>
      </c>
      <c r="B1023" t="s">
        <v>18</v>
      </c>
      <c r="C1023" s="1">
        <v>44105.716087962966</v>
      </c>
      <c r="D1023" t="str">
        <f t="shared" si="15"/>
        <v>October</v>
      </c>
      <c r="E1023" t="str">
        <f>VLOOKUP(A1023,Content!A:C,2,0)</f>
        <v>audio</v>
      </c>
      <c r="F1023" t="str">
        <f>VLOOKUP(A1023,Content!A:C,3,0)</f>
        <v>fitness</v>
      </c>
      <c r="G1023">
        <f>VLOOKUP(B1023,ReactionTypes!A:C,3,0)</f>
        <v>70</v>
      </c>
    </row>
    <row r="1024" spans="1:7" x14ac:dyDescent="0.2">
      <c r="A1024" t="s">
        <v>59</v>
      </c>
      <c r="B1024" t="s">
        <v>15</v>
      </c>
      <c r="C1024" s="1">
        <v>44148.455000000002</v>
      </c>
      <c r="D1024" t="str">
        <f t="shared" si="15"/>
        <v>November</v>
      </c>
      <c r="E1024" t="str">
        <f>VLOOKUP(A1024,Content!A:C,2,0)</f>
        <v>audio</v>
      </c>
      <c r="F1024" t="str">
        <f>VLOOKUP(A1024,Content!A:C,3,0)</f>
        <v>fitness</v>
      </c>
      <c r="G1024">
        <f>VLOOKUP(B1024,ReactionTypes!A:C,3,0)</f>
        <v>12</v>
      </c>
    </row>
    <row r="1025" spans="1:7" x14ac:dyDescent="0.2">
      <c r="A1025" t="s">
        <v>59</v>
      </c>
      <c r="B1025" t="s">
        <v>4</v>
      </c>
      <c r="C1025" s="1">
        <v>44273.928113425929</v>
      </c>
      <c r="D1025" t="str">
        <f t="shared" si="15"/>
        <v>March</v>
      </c>
      <c r="E1025" t="str">
        <f>VLOOKUP(A1025,Content!A:C,2,0)</f>
        <v>audio</v>
      </c>
      <c r="F1025" t="str">
        <f>VLOOKUP(A1025,Content!A:C,3,0)</f>
        <v>fitness</v>
      </c>
      <c r="G1025">
        <f>VLOOKUP(B1025,ReactionTypes!A:C,3,0)</f>
        <v>0</v>
      </c>
    </row>
    <row r="1026" spans="1:7" x14ac:dyDescent="0.2">
      <c r="A1026" t="s">
        <v>59</v>
      </c>
      <c r="B1026" t="s">
        <v>16</v>
      </c>
      <c r="C1026" s="1">
        <v>44360.680694444447</v>
      </c>
      <c r="D1026" t="str">
        <f t="shared" si="15"/>
        <v>June</v>
      </c>
      <c r="E1026" t="str">
        <f>VLOOKUP(A1026,Content!A:C,2,0)</f>
        <v>audio</v>
      </c>
      <c r="F1026" t="str">
        <f>VLOOKUP(A1026,Content!A:C,3,0)</f>
        <v>fitness</v>
      </c>
      <c r="G1026">
        <f>VLOOKUP(B1026,ReactionTypes!A:C,3,0)</f>
        <v>50</v>
      </c>
    </row>
    <row r="1027" spans="1:7" x14ac:dyDescent="0.2">
      <c r="A1027" t="s">
        <v>59</v>
      </c>
      <c r="B1027" t="s">
        <v>15</v>
      </c>
      <c r="C1027" s="1">
        <v>44203.854895833334</v>
      </c>
      <c r="D1027" t="str">
        <f t="shared" ref="D1027:D1090" si="16">TEXT(C1027,"mmmm")</f>
        <v>January</v>
      </c>
      <c r="E1027" t="str">
        <f>VLOOKUP(A1027,Content!A:C,2,0)</f>
        <v>audio</v>
      </c>
      <c r="F1027" t="str">
        <f>VLOOKUP(A1027,Content!A:C,3,0)</f>
        <v>fitness</v>
      </c>
      <c r="G1027">
        <f>VLOOKUP(B1027,ReactionTypes!A:C,3,0)</f>
        <v>12</v>
      </c>
    </row>
    <row r="1028" spans="1:7" x14ac:dyDescent="0.2">
      <c r="A1028" t="s">
        <v>59</v>
      </c>
      <c r="B1028" t="s">
        <v>8</v>
      </c>
      <c r="C1028" s="1">
        <v>44035.69840277778</v>
      </c>
      <c r="D1028" t="str">
        <f t="shared" si="16"/>
        <v>July</v>
      </c>
      <c r="E1028" t="str">
        <f>VLOOKUP(A1028,Content!A:C,2,0)</f>
        <v>audio</v>
      </c>
      <c r="F1028" t="str">
        <f>VLOOKUP(A1028,Content!A:C,3,0)</f>
        <v>fitness</v>
      </c>
      <c r="G1028">
        <f>VLOOKUP(B1028,ReactionTypes!A:C,3,0)</f>
        <v>35</v>
      </c>
    </row>
    <row r="1029" spans="1:7" x14ac:dyDescent="0.2">
      <c r="A1029" t="s">
        <v>59</v>
      </c>
      <c r="B1029" t="s">
        <v>16</v>
      </c>
      <c r="C1029" s="1">
        <v>44303.65351851852</v>
      </c>
      <c r="D1029" t="str">
        <f t="shared" si="16"/>
        <v>April</v>
      </c>
      <c r="E1029" t="str">
        <f>VLOOKUP(A1029,Content!A:C,2,0)</f>
        <v>audio</v>
      </c>
      <c r="F1029" t="str">
        <f>VLOOKUP(A1029,Content!A:C,3,0)</f>
        <v>fitness</v>
      </c>
      <c r="G1029">
        <f>VLOOKUP(B1029,ReactionTypes!A:C,3,0)</f>
        <v>50</v>
      </c>
    </row>
    <row r="1030" spans="1:7" x14ac:dyDescent="0.2">
      <c r="A1030" t="s">
        <v>59</v>
      </c>
      <c r="B1030" t="s">
        <v>21</v>
      </c>
      <c r="C1030" s="1">
        <v>44309.118472222224</v>
      </c>
      <c r="D1030" t="str">
        <f t="shared" si="16"/>
        <v>April</v>
      </c>
      <c r="E1030" t="str">
        <f>VLOOKUP(A1030,Content!A:C,2,0)</f>
        <v>audio</v>
      </c>
      <c r="F1030" t="str">
        <f>VLOOKUP(A1030,Content!A:C,3,0)</f>
        <v>fitness</v>
      </c>
      <c r="G1030">
        <f>VLOOKUP(B1030,ReactionTypes!A:C,3,0)</f>
        <v>72</v>
      </c>
    </row>
    <row r="1031" spans="1:7" x14ac:dyDescent="0.2">
      <c r="A1031" t="s">
        <v>59</v>
      </c>
      <c r="B1031" t="s">
        <v>17</v>
      </c>
      <c r="C1031" s="1">
        <v>44134.993310185186</v>
      </c>
      <c r="D1031" t="str">
        <f t="shared" si="16"/>
        <v>October</v>
      </c>
      <c r="E1031" t="str">
        <f>VLOOKUP(A1031,Content!A:C,2,0)</f>
        <v>audio</v>
      </c>
      <c r="F1031" t="str">
        <f>VLOOKUP(A1031,Content!A:C,3,0)</f>
        <v>fitness</v>
      </c>
      <c r="G1031">
        <f>VLOOKUP(B1031,ReactionTypes!A:C,3,0)</f>
        <v>60</v>
      </c>
    </row>
    <row r="1032" spans="1:7" x14ac:dyDescent="0.2">
      <c r="A1032" t="s">
        <v>59</v>
      </c>
      <c r="B1032" t="s">
        <v>6</v>
      </c>
      <c r="C1032" s="1">
        <v>44060.436562499999</v>
      </c>
      <c r="D1032" t="str">
        <f t="shared" si="16"/>
        <v>August</v>
      </c>
      <c r="E1032" t="str">
        <f>VLOOKUP(A1032,Content!A:C,2,0)</f>
        <v>audio</v>
      </c>
      <c r="F1032" t="str">
        <f>VLOOKUP(A1032,Content!A:C,3,0)</f>
        <v>fitness</v>
      </c>
      <c r="G1032">
        <f>VLOOKUP(B1032,ReactionTypes!A:C,3,0)</f>
        <v>15</v>
      </c>
    </row>
    <row r="1033" spans="1:7" x14ac:dyDescent="0.2">
      <c r="A1033" t="s">
        <v>59</v>
      </c>
      <c r="B1033" t="s">
        <v>16</v>
      </c>
      <c r="C1033" s="1">
        <v>44101.254259259258</v>
      </c>
      <c r="D1033" t="str">
        <f t="shared" si="16"/>
        <v>September</v>
      </c>
      <c r="E1033" t="str">
        <f>VLOOKUP(A1033,Content!A:C,2,0)</f>
        <v>audio</v>
      </c>
      <c r="F1033" t="str">
        <f>VLOOKUP(A1033,Content!A:C,3,0)</f>
        <v>fitness</v>
      </c>
      <c r="G1033">
        <f>VLOOKUP(B1033,ReactionTypes!A:C,3,0)</f>
        <v>50</v>
      </c>
    </row>
    <row r="1034" spans="1:7" x14ac:dyDescent="0.2">
      <c r="A1034" t="s">
        <v>59</v>
      </c>
      <c r="B1034" t="s">
        <v>21</v>
      </c>
      <c r="C1034" s="1">
        <v>44309.21738425926</v>
      </c>
      <c r="D1034" t="str">
        <f t="shared" si="16"/>
        <v>April</v>
      </c>
      <c r="E1034" t="str">
        <f>VLOOKUP(A1034,Content!A:C,2,0)</f>
        <v>audio</v>
      </c>
      <c r="F1034" t="str">
        <f>VLOOKUP(A1034,Content!A:C,3,0)</f>
        <v>fitness</v>
      </c>
      <c r="G1034">
        <f>VLOOKUP(B1034,ReactionTypes!A:C,3,0)</f>
        <v>72</v>
      </c>
    </row>
    <row r="1035" spans="1:7" x14ac:dyDescent="0.2">
      <c r="A1035" t="s">
        <v>59</v>
      </c>
      <c r="B1035" t="s">
        <v>8</v>
      </c>
      <c r="C1035" s="1">
        <v>44278.846956018519</v>
      </c>
      <c r="D1035" t="str">
        <f t="shared" si="16"/>
        <v>March</v>
      </c>
      <c r="E1035" t="str">
        <f>VLOOKUP(A1035,Content!A:C,2,0)</f>
        <v>audio</v>
      </c>
      <c r="F1035" t="str">
        <f>VLOOKUP(A1035,Content!A:C,3,0)</f>
        <v>fitness</v>
      </c>
      <c r="G1035">
        <f>VLOOKUP(B1035,ReactionTypes!A:C,3,0)</f>
        <v>35</v>
      </c>
    </row>
    <row r="1036" spans="1:7" x14ac:dyDescent="0.2">
      <c r="A1036" t="s">
        <v>59</v>
      </c>
      <c r="B1036" t="s">
        <v>12</v>
      </c>
      <c r="C1036" s="1">
        <v>44195.750578703701</v>
      </c>
      <c r="D1036" t="str">
        <f t="shared" si="16"/>
        <v>December</v>
      </c>
      <c r="E1036" t="str">
        <f>VLOOKUP(A1036,Content!A:C,2,0)</f>
        <v>audio</v>
      </c>
      <c r="F1036" t="str">
        <f>VLOOKUP(A1036,Content!A:C,3,0)</f>
        <v>fitness</v>
      </c>
      <c r="G1036">
        <f>VLOOKUP(B1036,ReactionTypes!A:C,3,0)</f>
        <v>20</v>
      </c>
    </row>
    <row r="1037" spans="1:7" x14ac:dyDescent="0.2">
      <c r="A1037" t="s">
        <v>59</v>
      </c>
      <c r="B1037" t="s">
        <v>14</v>
      </c>
      <c r="C1037" s="1">
        <v>44042.890150462961</v>
      </c>
      <c r="D1037" t="str">
        <f t="shared" si="16"/>
        <v>July</v>
      </c>
      <c r="E1037" t="str">
        <f>VLOOKUP(A1037,Content!A:C,2,0)</f>
        <v>audio</v>
      </c>
      <c r="F1037" t="str">
        <f>VLOOKUP(A1037,Content!A:C,3,0)</f>
        <v>fitness</v>
      </c>
      <c r="G1037">
        <f>VLOOKUP(B1037,ReactionTypes!A:C,3,0)</f>
        <v>45</v>
      </c>
    </row>
    <row r="1038" spans="1:7" x14ac:dyDescent="0.2">
      <c r="A1038" t="s">
        <v>59</v>
      </c>
      <c r="B1038" t="s">
        <v>21</v>
      </c>
      <c r="C1038" s="1">
        <v>44109.434328703705</v>
      </c>
      <c r="D1038" t="str">
        <f t="shared" si="16"/>
        <v>October</v>
      </c>
      <c r="E1038" t="str">
        <f>VLOOKUP(A1038,Content!A:C,2,0)</f>
        <v>audio</v>
      </c>
      <c r="F1038" t="str">
        <f>VLOOKUP(A1038,Content!A:C,3,0)</f>
        <v>fitness</v>
      </c>
      <c r="G1038">
        <f>VLOOKUP(B1038,ReactionTypes!A:C,3,0)</f>
        <v>72</v>
      </c>
    </row>
    <row r="1039" spans="1:7" x14ac:dyDescent="0.2">
      <c r="A1039" t="s">
        <v>59</v>
      </c>
      <c r="B1039" t="s">
        <v>10</v>
      </c>
      <c r="C1039" s="1">
        <v>44029.018726851849</v>
      </c>
      <c r="D1039" t="str">
        <f t="shared" si="16"/>
        <v>July</v>
      </c>
      <c r="E1039" t="str">
        <f>VLOOKUP(A1039,Content!A:C,2,0)</f>
        <v>audio</v>
      </c>
      <c r="F1039" t="str">
        <f>VLOOKUP(A1039,Content!A:C,3,0)</f>
        <v>fitness</v>
      </c>
      <c r="G1039">
        <f>VLOOKUP(B1039,ReactionTypes!A:C,3,0)</f>
        <v>5</v>
      </c>
    </row>
    <row r="1040" spans="1:7" x14ac:dyDescent="0.2">
      <c r="A1040" t="s">
        <v>60</v>
      </c>
      <c r="B1040" t="s">
        <v>15</v>
      </c>
      <c r="C1040" s="1">
        <v>44041.849398148152</v>
      </c>
      <c r="D1040" t="str">
        <f t="shared" si="16"/>
        <v>July</v>
      </c>
      <c r="E1040" t="str">
        <f>VLOOKUP(A1040,Content!A:C,2,0)</f>
        <v>audio</v>
      </c>
      <c r="F1040" t="str">
        <f>VLOOKUP(A1040,Content!A:C,3,0)</f>
        <v>animals</v>
      </c>
      <c r="G1040">
        <f>VLOOKUP(B1040,ReactionTypes!A:C,3,0)</f>
        <v>12</v>
      </c>
    </row>
    <row r="1041" spans="1:7" x14ac:dyDescent="0.2">
      <c r="A1041" t="s">
        <v>60</v>
      </c>
      <c r="B1041" t="s">
        <v>10</v>
      </c>
      <c r="C1041" s="1">
        <v>44027.148738425924</v>
      </c>
      <c r="D1041" t="str">
        <f t="shared" si="16"/>
        <v>July</v>
      </c>
      <c r="E1041" t="str">
        <f>VLOOKUP(A1041,Content!A:C,2,0)</f>
        <v>audio</v>
      </c>
      <c r="F1041" t="str">
        <f>VLOOKUP(A1041,Content!A:C,3,0)</f>
        <v>animals</v>
      </c>
      <c r="G1041">
        <f>VLOOKUP(B1041,ReactionTypes!A:C,3,0)</f>
        <v>5</v>
      </c>
    </row>
    <row r="1042" spans="1:7" x14ac:dyDescent="0.2">
      <c r="A1042" t="s">
        <v>60</v>
      </c>
      <c r="B1042" t="s">
        <v>5</v>
      </c>
      <c r="C1042" s="1">
        <v>44094.307881944442</v>
      </c>
      <c r="D1042" t="str">
        <f t="shared" si="16"/>
        <v>September</v>
      </c>
      <c r="E1042" t="str">
        <f>VLOOKUP(A1042,Content!A:C,2,0)</f>
        <v>audio</v>
      </c>
      <c r="F1042" t="str">
        <f>VLOOKUP(A1042,Content!A:C,3,0)</f>
        <v>animals</v>
      </c>
      <c r="G1042">
        <f>VLOOKUP(B1042,ReactionTypes!A:C,3,0)</f>
        <v>10</v>
      </c>
    </row>
    <row r="1043" spans="1:7" x14ac:dyDescent="0.2">
      <c r="A1043" t="s">
        <v>60</v>
      </c>
      <c r="B1043" t="s">
        <v>13</v>
      </c>
      <c r="C1043" s="1">
        <v>44114.517650462964</v>
      </c>
      <c r="D1043" t="str">
        <f t="shared" si="16"/>
        <v>October</v>
      </c>
      <c r="E1043" t="str">
        <f>VLOOKUP(A1043,Content!A:C,2,0)</f>
        <v>audio</v>
      </c>
      <c r="F1043" t="str">
        <f>VLOOKUP(A1043,Content!A:C,3,0)</f>
        <v>animals</v>
      </c>
      <c r="G1043">
        <f>VLOOKUP(B1043,ReactionTypes!A:C,3,0)</f>
        <v>75</v>
      </c>
    </row>
    <row r="1044" spans="1:7" x14ac:dyDescent="0.2">
      <c r="A1044" t="s">
        <v>60</v>
      </c>
      <c r="B1044" t="s">
        <v>16</v>
      </c>
      <c r="C1044" s="1">
        <v>44191.770451388889</v>
      </c>
      <c r="D1044" t="str">
        <f t="shared" si="16"/>
        <v>December</v>
      </c>
      <c r="E1044" t="str">
        <f>VLOOKUP(A1044,Content!A:C,2,0)</f>
        <v>audio</v>
      </c>
      <c r="F1044" t="str">
        <f>VLOOKUP(A1044,Content!A:C,3,0)</f>
        <v>animals</v>
      </c>
      <c r="G1044">
        <f>VLOOKUP(B1044,ReactionTypes!A:C,3,0)</f>
        <v>50</v>
      </c>
    </row>
    <row r="1045" spans="1:7" x14ac:dyDescent="0.2">
      <c r="A1045" t="s">
        <v>60</v>
      </c>
      <c r="B1045" t="s">
        <v>7</v>
      </c>
      <c r="C1045" s="1">
        <v>44135.507361111115</v>
      </c>
      <c r="D1045" t="str">
        <f t="shared" si="16"/>
        <v>October</v>
      </c>
      <c r="E1045" t="str">
        <f>VLOOKUP(A1045,Content!A:C,2,0)</f>
        <v>audio</v>
      </c>
      <c r="F1045" t="str">
        <f>VLOOKUP(A1045,Content!A:C,3,0)</f>
        <v>animals</v>
      </c>
      <c r="G1045">
        <f>VLOOKUP(B1045,ReactionTypes!A:C,3,0)</f>
        <v>30</v>
      </c>
    </row>
    <row r="1046" spans="1:7" x14ac:dyDescent="0.2">
      <c r="A1046" t="s">
        <v>60</v>
      </c>
      <c r="B1046" t="s">
        <v>7</v>
      </c>
      <c r="C1046" s="1">
        <v>44095.511446759258</v>
      </c>
      <c r="D1046" t="str">
        <f t="shared" si="16"/>
        <v>September</v>
      </c>
      <c r="E1046" t="str">
        <f>VLOOKUP(A1046,Content!A:C,2,0)</f>
        <v>audio</v>
      </c>
      <c r="F1046" t="str">
        <f>VLOOKUP(A1046,Content!A:C,3,0)</f>
        <v>animals</v>
      </c>
      <c r="G1046">
        <f>VLOOKUP(B1046,ReactionTypes!A:C,3,0)</f>
        <v>30</v>
      </c>
    </row>
    <row r="1047" spans="1:7" x14ac:dyDescent="0.2">
      <c r="A1047" t="s">
        <v>60</v>
      </c>
      <c r="B1047" t="s">
        <v>7</v>
      </c>
      <c r="C1047" s="1">
        <v>44325.215590277781</v>
      </c>
      <c r="D1047" t="str">
        <f t="shared" si="16"/>
        <v>May</v>
      </c>
      <c r="E1047" t="str">
        <f>VLOOKUP(A1047,Content!A:C,2,0)</f>
        <v>audio</v>
      </c>
      <c r="F1047" t="str">
        <f>VLOOKUP(A1047,Content!A:C,3,0)</f>
        <v>animals</v>
      </c>
      <c r="G1047">
        <f>VLOOKUP(B1047,ReactionTypes!A:C,3,0)</f>
        <v>30</v>
      </c>
    </row>
    <row r="1048" spans="1:7" x14ac:dyDescent="0.2">
      <c r="A1048" t="s">
        <v>60</v>
      </c>
      <c r="B1048" t="s">
        <v>11</v>
      </c>
      <c r="C1048" s="1">
        <v>44103.993530092594</v>
      </c>
      <c r="D1048" t="str">
        <f t="shared" si="16"/>
        <v>September</v>
      </c>
      <c r="E1048" t="str">
        <f>VLOOKUP(A1048,Content!A:C,2,0)</f>
        <v>audio</v>
      </c>
      <c r="F1048" t="str">
        <f>VLOOKUP(A1048,Content!A:C,3,0)</f>
        <v>animals</v>
      </c>
      <c r="G1048">
        <f>VLOOKUP(B1048,ReactionTypes!A:C,3,0)</f>
        <v>65</v>
      </c>
    </row>
    <row r="1049" spans="1:7" x14ac:dyDescent="0.2">
      <c r="A1049" t="s">
        <v>60</v>
      </c>
      <c r="B1049" t="s">
        <v>4</v>
      </c>
      <c r="C1049" s="1">
        <v>44017.835266203707</v>
      </c>
      <c r="D1049" t="str">
        <f t="shared" si="16"/>
        <v>July</v>
      </c>
      <c r="E1049" t="str">
        <f>VLOOKUP(A1049,Content!A:C,2,0)</f>
        <v>audio</v>
      </c>
      <c r="F1049" t="str">
        <f>VLOOKUP(A1049,Content!A:C,3,0)</f>
        <v>animals</v>
      </c>
      <c r="G1049">
        <f>VLOOKUP(B1049,ReactionTypes!A:C,3,0)</f>
        <v>0</v>
      </c>
    </row>
    <row r="1050" spans="1:7" x14ac:dyDescent="0.2">
      <c r="A1050" t="s">
        <v>60</v>
      </c>
      <c r="B1050" t="s">
        <v>13</v>
      </c>
      <c r="C1050" s="1">
        <v>44007.334849537037</v>
      </c>
      <c r="D1050" t="str">
        <f t="shared" si="16"/>
        <v>June</v>
      </c>
      <c r="E1050" t="str">
        <f>VLOOKUP(A1050,Content!A:C,2,0)</f>
        <v>audio</v>
      </c>
      <c r="F1050" t="str">
        <f>VLOOKUP(A1050,Content!A:C,3,0)</f>
        <v>animals</v>
      </c>
      <c r="G1050">
        <f>VLOOKUP(B1050,ReactionTypes!A:C,3,0)</f>
        <v>75</v>
      </c>
    </row>
    <row r="1051" spans="1:7" x14ac:dyDescent="0.2">
      <c r="A1051" t="s">
        <v>60</v>
      </c>
      <c r="B1051" t="s">
        <v>9</v>
      </c>
      <c r="C1051" s="1">
        <v>44138.912106481483</v>
      </c>
      <c r="D1051" t="str">
        <f t="shared" si="16"/>
        <v>November</v>
      </c>
      <c r="E1051" t="str">
        <f>VLOOKUP(A1051,Content!A:C,2,0)</f>
        <v>audio</v>
      </c>
      <c r="F1051" t="str">
        <f>VLOOKUP(A1051,Content!A:C,3,0)</f>
        <v>animals</v>
      </c>
      <c r="G1051">
        <f>VLOOKUP(B1051,ReactionTypes!A:C,3,0)</f>
        <v>70</v>
      </c>
    </row>
    <row r="1052" spans="1:7" x14ac:dyDescent="0.2">
      <c r="A1052" t="s">
        <v>60</v>
      </c>
      <c r="B1052" t="s">
        <v>10</v>
      </c>
      <c r="C1052" s="1">
        <v>44259.757071759261</v>
      </c>
      <c r="D1052" t="str">
        <f t="shared" si="16"/>
        <v>March</v>
      </c>
      <c r="E1052" t="str">
        <f>VLOOKUP(A1052,Content!A:C,2,0)</f>
        <v>audio</v>
      </c>
      <c r="F1052" t="str">
        <f>VLOOKUP(A1052,Content!A:C,3,0)</f>
        <v>animals</v>
      </c>
      <c r="G1052">
        <f>VLOOKUP(B1052,ReactionTypes!A:C,3,0)</f>
        <v>5</v>
      </c>
    </row>
    <row r="1053" spans="1:7" x14ac:dyDescent="0.2">
      <c r="A1053" t="s">
        <v>61</v>
      </c>
      <c r="B1053" t="s">
        <v>21</v>
      </c>
      <c r="C1053" s="1">
        <v>44313.179594907408</v>
      </c>
      <c r="D1053" t="str">
        <f t="shared" si="16"/>
        <v>April</v>
      </c>
      <c r="E1053" t="str">
        <f>VLOOKUP(A1053,Content!A:C,2,0)</f>
        <v>photo</v>
      </c>
      <c r="F1053" t="str">
        <f>VLOOKUP(A1053,Content!A:C,3,0)</f>
        <v>fitness</v>
      </c>
      <c r="G1053">
        <f>VLOOKUP(B1053,ReactionTypes!A:C,3,0)</f>
        <v>72</v>
      </c>
    </row>
    <row r="1054" spans="1:7" x14ac:dyDescent="0.2">
      <c r="A1054" t="s">
        <v>61</v>
      </c>
      <c r="B1054" t="s">
        <v>18</v>
      </c>
      <c r="C1054" s="1">
        <v>44349.651284722226</v>
      </c>
      <c r="D1054" t="str">
        <f t="shared" si="16"/>
        <v>June</v>
      </c>
      <c r="E1054" t="str">
        <f>VLOOKUP(A1054,Content!A:C,2,0)</f>
        <v>photo</v>
      </c>
      <c r="F1054" t="str">
        <f>VLOOKUP(A1054,Content!A:C,3,0)</f>
        <v>fitness</v>
      </c>
      <c r="G1054">
        <f>VLOOKUP(B1054,ReactionTypes!A:C,3,0)</f>
        <v>70</v>
      </c>
    </row>
    <row r="1055" spans="1:7" x14ac:dyDescent="0.2">
      <c r="A1055" t="s">
        <v>61</v>
      </c>
      <c r="B1055" t="s">
        <v>10</v>
      </c>
      <c r="C1055" s="1">
        <v>44220.427581018521</v>
      </c>
      <c r="D1055" t="str">
        <f t="shared" si="16"/>
        <v>January</v>
      </c>
      <c r="E1055" t="str">
        <f>VLOOKUP(A1055,Content!A:C,2,0)</f>
        <v>photo</v>
      </c>
      <c r="F1055" t="str">
        <f>VLOOKUP(A1055,Content!A:C,3,0)</f>
        <v>fitness</v>
      </c>
      <c r="G1055">
        <f>VLOOKUP(B1055,ReactionTypes!A:C,3,0)</f>
        <v>5</v>
      </c>
    </row>
    <row r="1056" spans="1:7" x14ac:dyDescent="0.2">
      <c r="A1056" t="s">
        <v>61</v>
      </c>
      <c r="B1056" t="s">
        <v>17</v>
      </c>
      <c r="C1056" s="1">
        <v>44242.671886574077</v>
      </c>
      <c r="D1056" t="str">
        <f t="shared" si="16"/>
        <v>February</v>
      </c>
      <c r="E1056" t="str">
        <f>VLOOKUP(A1056,Content!A:C,2,0)</f>
        <v>photo</v>
      </c>
      <c r="F1056" t="str">
        <f>VLOOKUP(A1056,Content!A:C,3,0)</f>
        <v>fitness</v>
      </c>
      <c r="G1056">
        <f>VLOOKUP(B1056,ReactionTypes!A:C,3,0)</f>
        <v>60</v>
      </c>
    </row>
    <row r="1057" spans="1:7" x14ac:dyDescent="0.2">
      <c r="A1057" t="s">
        <v>61</v>
      </c>
      <c r="B1057" t="s">
        <v>6</v>
      </c>
      <c r="C1057" s="1">
        <v>44084.729409722226</v>
      </c>
      <c r="D1057" t="str">
        <f t="shared" si="16"/>
        <v>September</v>
      </c>
      <c r="E1057" t="str">
        <f>VLOOKUP(A1057,Content!A:C,2,0)</f>
        <v>photo</v>
      </c>
      <c r="F1057" t="str">
        <f>VLOOKUP(A1057,Content!A:C,3,0)</f>
        <v>fitness</v>
      </c>
      <c r="G1057">
        <f>VLOOKUP(B1057,ReactionTypes!A:C,3,0)</f>
        <v>15</v>
      </c>
    </row>
    <row r="1058" spans="1:7" x14ac:dyDescent="0.2">
      <c r="A1058" t="s">
        <v>61</v>
      </c>
      <c r="B1058" t="s">
        <v>9</v>
      </c>
      <c r="C1058" s="1">
        <v>44005.014710648145</v>
      </c>
      <c r="D1058" t="str">
        <f t="shared" si="16"/>
        <v>June</v>
      </c>
      <c r="E1058" t="str">
        <f>VLOOKUP(A1058,Content!A:C,2,0)</f>
        <v>photo</v>
      </c>
      <c r="F1058" t="str">
        <f>VLOOKUP(A1058,Content!A:C,3,0)</f>
        <v>fitness</v>
      </c>
      <c r="G1058">
        <f>VLOOKUP(B1058,ReactionTypes!A:C,3,0)</f>
        <v>70</v>
      </c>
    </row>
    <row r="1059" spans="1:7" x14ac:dyDescent="0.2">
      <c r="A1059" t="s">
        <v>61</v>
      </c>
      <c r="B1059" t="s">
        <v>12</v>
      </c>
      <c r="C1059" s="1">
        <v>44038.004143518519</v>
      </c>
      <c r="D1059" t="str">
        <f t="shared" si="16"/>
        <v>July</v>
      </c>
      <c r="E1059" t="str">
        <f>VLOOKUP(A1059,Content!A:C,2,0)</f>
        <v>photo</v>
      </c>
      <c r="F1059" t="str">
        <f>VLOOKUP(A1059,Content!A:C,3,0)</f>
        <v>fitness</v>
      </c>
      <c r="G1059">
        <f>VLOOKUP(B1059,ReactionTypes!A:C,3,0)</f>
        <v>20</v>
      </c>
    </row>
    <row r="1060" spans="1:7" x14ac:dyDescent="0.2">
      <c r="A1060" t="s">
        <v>61</v>
      </c>
      <c r="B1060" t="s">
        <v>9</v>
      </c>
      <c r="C1060" s="1">
        <v>44013.766979166663</v>
      </c>
      <c r="D1060" t="str">
        <f t="shared" si="16"/>
        <v>July</v>
      </c>
      <c r="E1060" t="str">
        <f>VLOOKUP(A1060,Content!A:C,2,0)</f>
        <v>photo</v>
      </c>
      <c r="F1060" t="str">
        <f>VLOOKUP(A1060,Content!A:C,3,0)</f>
        <v>fitness</v>
      </c>
      <c r="G1060">
        <f>VLOOKUP(B1060,ReactionTypes!A:C,3,0)</f>
        <v>70</v>
      </c>
    </row>
    <row r="1061" spans="1:7" x14ac:dyDescent="0.2">
      <c r="A1061" t="s">
        <v>61</v>
      </c>
      <c r="B1061" t="s">
        <v>16</v>
      </c>
      <c r="C1061" s="1">
        <v>44286.583148148151</v>
      </c>
      <c r="D1061" t="str">
        <f t="shared" si="16"/>
        <v>March</v>
      </c>
      <c r="E1061" t="str">
        <f>VLOOKUP(A1061,Content!A:C,2,0)</f>
        <v>photo</v>
      </c>
      <c r="F1061" t="str">
        <f>VLOOKUP(A1061,Content!A:C,3,0)</f>
        <v>fitness</v>
      </c>
      <c r="G1061">
        <f>VLOOKUP(B1061,ReactionTypes!A:C,3,0)</f>
        <v>50</v>
      </c>
    </row>
    <row r="1062" spans="1:7" x14ac:dyDescent="0.2">
      <c r="A1062" t="s">
        <v>61</v>
      </c>
      <c r="B1062" t="s">
        <v>16</v>
      </c>
      <c r="C1062" s="1">
        <v>44154.542604166665</v>
      </c>
      <c r="D1062" t="str">
        <f t="shared" si="16"/>
        <v>November</v>
      </c>
      <c r="E1062" t="str">
        <f>VLOOKUP(A1062,Content!A:C,2,0)</f>
        <v>photo</v>
      </c>
      <c r="F1062" t="str">
        <f>VLOOKUP(A1062,Content!A:C,3,0)</f>
        <v>fitness</v>
      </c>
      <c r="G1062">
        <f>VLOOKUP(B1062,ReactionTypes!A:C,3,0)</f>
        <v>50</v>
      </c>
    </row>
    <row r="1063" spans="1:7" x14ac:dyDescent="0.2">
      <c r="A1063" t="s">
        <v>61</v>
      </c>
      <c r="B1063" t="s">
        <v>8</v>
      </c>
      <c r="C1063" s="1">
        <v>44212.698946759258</v>
      </c>
      <c r="D1063" t="str">
        <f t="shared" si="16"/>
        <v>January</v>
      </c>
      <c r="E1063" t="str">
        <f>VLOOKUP(A1063,Content!A:C,2,0)</f>
        <v>photo</v>
      </c>
      <c r="F1063" t="str">
        <f>VLOOKUP(A1063,Content!A:C,3,0)</f>
        <v>fitness</v>
      </c>
      <c r="G1063">
        <f>VLOOKUP(B1063,ReactionTypes!A:C,3,0)</f>
        <v>35</v>
      </c>
    </row>
    <row r="1064" spans="1:7" x14ac:dyDescent="0.2">
      <c r="A1064" t="s">
        <v>61</v>
      </c>
      <c r="B1064" t="s">
        <v>11</v>
      </c>
      <c r="C1064" s="1">
        <v>44129.898865740739</v>
      </c>
      <c r="D1064" t="str">
        <f t="shared" si="16"/>
        <v>October</v>
      </c>
      <c r="E1064" t="str">
        <f>VLOOKUP(A1064,Content!A:C,2,0)</f>
        <v>photo</v>
      </c>
      <c r="F1064" t="str">
        <f>VLOOKUP(A1064,Content!A:C,3,0)</f>
        <v>fitness</v>
      </c>
      <c r="G1064">
        <f>VLOOKUP(B1064,ReactionTypes!A:C,3,0)</f>
        <v>65</v>
      </c>
    </row>
    <row r="1065" spans="1:7" x14ac:dyDescent="0.2">
      <c r="A1065" t="s">
        <v>61</v>
      </c>
      <c r="B1065" t="s">
        <v>4</v>
      </c>
      <c r="C1065" s="1">
        <v>44147.807256944441</v>
      </c>
      <c r="D1065" t="str">
        <f t="shared" si="16"/>
        <v>November</v>
      </c>
      <c r="E1065" t="str">
        <f>VLOOKUP(A1065,Content!A:C,2,0)</f>
        <v>photo</v>
      </c>
      <c r="F1065" t="str">
        <f>VLOOKUP(A1065,Content!A:C,3,0)</f>
        <v>fitness</v>
      </c>
      <c r="G1065">
        <f>VLOOKUP(B1065,ReactionTypes!A:C,3,0)</f>
        <v>0</v>
      </c>
    </row>
    <row r="1066" spans="1:7" x14ac:dyDescent="0.2">
      <c r="A1066" t="s">
        <v>61</v>
      </c>
      <c r="B1066" t="s">
        <v>17</v>
      </c>
      <c r="C1066" s="1">
        <v>44169.063437500001</v>
      </c>
      <c r="D1066" t="str">
        <f t="shared" si="16"/>
        <v>December</v>
      </c>
      <c r="E1066" t="str">
        <f>VLOOKUP(A1066,Content!A:C,2,0)</f>
        <v>photo</v>
      </c>
      <c r="F1066" t="str">
        <f>VLOOKUP(A1066,Content!A:C,3,0)</f>
        <v>fitness</v>
      </c>
      <c r="G1066">
        <f>VLOOKUP(B1066,ReactionTypes!A:C,3,0)</f>
        <v>60</v>
      </c>
    </row>
    <row r="1067" spans="1:7" x14ac:dyDescent="0.2">
      <c r="A1067" t="s">
        <v>61</v>
      </c>
      <c r="B1067" t="s">
        <v>14</v>
      </c>
      <c r="C1067" s="1">
        <v>44018.965138888889</v>
      </c>
      <c r="D1067" t="str">
        <f t="shared" si="16"/>
        <v>July</v>
      </c>
      <c r="E1067" t="str">
        <f>VLOOKUP(A1067,Content!A:C,2,0)</f>
        <v>photo</v>
      </c>
      <c r="F1067" t="str">
        <f>VLOOKUP(A1067,Content!A:C,3,0)</f>
        <v>fitness</v>
      </c>
      <c r="G1067">
        <f>VLOOKUP(B1067,ReactionTypes!A:C,3,0)</f>
        <v>45</v>
      </c>
    </row>
    <row r="1068" spans="1:7" x14ac:dyDescent="0.2">
      <c r="A1068" t="s">
        <v>61</v>
      </c>
      <c r="B1068" t="s">
        <v>6</v>
      </c>
      <c r="C1068" s="1">
        <v>44046.154374999998</v>
      </c>
      <c r="D1068" t="str">
        <f t="shared" si="16"/>
        <v>August</v>
      </c>
      <c r="E1068" t="str">
        <f>VLOOKUP(A1068,Content!A:C,2,0)</f>
        <v>photo</v>
      </c>
      <c r="F1068" t="str">
        <f>VLOOKUP(A1068,Content!A:C,3,0)</f>
        <v>fitness</v>
      </c>
      <c r="G1068">
        <f>VLOOKUP(B1068,ReactionTypes!A:C,3,0)</f>
        <v>15</v>
      </c>
    </row>
    <row r="1069" spans="1:7" x14ac:dyDescent="0.2">
      <c r="A1069" t="s">
        <v>61</v>
      </c>
      <c r="B1069" t="s">
        <v>17</v>
      </c>
      <c r="C1069" s="1">
        <v>44314.881585648145</v>
      </c>
      <c r="D1069" t="str">
        <f t="shared" si="16"/>
        <v>April</v>
      </c>
      <c r="E1069" t="str">
        <f>VLOOKUP(A1069,Content!A:C,2,0)</f>
        <v>photo</v>
      </c>
      <c r="F1069" t="str">
        <f>VLOOKUP(A1069,Content!A:C,3,0)</f>
        <v>fitness</v>
      </c>
      <c r="G1069">
        <f>VLOOKUP(B1069,ReactionTypes!A:C,3,0)</f>
        <v>60</v>
      </c>
    </row>
    <row r="1070" spans="1:7" x14ac:dyDescent="0.2">
      <c r="A1070" t="s">
        <v>61</v>
      </c>
      <c r="B1070" t="s">
        <v>4</v>
      </c>
      <c r="C1070" s="1">
        <v>44095.348969907405</v>
      </c>
      <c r="D1070" t="str">
        <f t="shared" si="16"/>
        <v>September</v>
      </c>
      <c r="E1070" t="str">
        <f>VLOOKUP(A1070,Content!A:C,2,0)</f>
        <v>photo</v>
      </c>
      <c r="F1070" t="str">
        <f>VLOOKUP(A1070,Content!A:C,3,0)</f>
        <v>fitness</v>
      </c>
      <c r="G1070">
        <f>VLOOKUP(B1070,ReactionTypes!A:C,3,0)</f>
        <v>0</v>
      </c>
    </row>
    <row r="1071" spans="1:7" x14ac:dyDescent="0.2">
      <c r="A1071" t="s">
        <v>61</v>
      </c>
      <c r="B1071" t="s">
        <v>13</v>
      </c>
      <c r="C1071" s="1">
        <v>44205.048518518517</v>
      </c>
      <c r="D1071" t="str">
        <f t="shared" si="16"/>
        <v>January</v>
      </c>
      <c r="E1071" t="str">
        <f>VLOOKUP(A1071,Content!A:C,2,0)</f>
        <v>photo</v>
      </c>
      <c r="F1071" t="str">
        <f>VLOOKUP(A1071,Content!A:C,3,0)</f>
        <v>fitness</v>
      </c>
      <c r="G1071">
        <f>VLOOKUP(B1071,ReactionTypes!A:C,3,0)</f>
        <v>75</v>
      </c>
    </row>
    <row r="1072" spans="1:7" x14ac:dyDescent="0.2">
      <c r="A1072" t="s">
        <v>61</v>
      </c>
      <c r="B1072" t="s">
        <v>4</v>
      </c>
      <c r="C1072" s="1">
        <v>44304.548483796294</v>
      </c>
      <c r="D1072" t="str">
        <f t="shared" si="16"/>
        <v>April</v>
      </c>
      <c r="E1072" t="str">
        <f>VLOOKUP(A1072,Content!A:C,2,0)</f>
        <v>photo</v>
      </c>
      <c r="F1072" t="str">
        <f>VLOOKUP(A1072,Content!A:C,3,0)</f>
        <v>fitness</v>
      </c>
      <c r="G1072">
        <f>VLOOKUP(B1072,ReactionTypes!A:C,3,0)</f>
        <v>0</v>
      </c>
    </row>
    <row r="1073" spans="1:7" x14ac:dyDescent="0.2">
      <c r="A1073" t="s">
        <v>61</v>
      </c>
      <c r="B1073" t="s">
        <v>5</v>
      </c>
      <c r="C1073" s="1">
        <v>44277.338425925926</v>
      </c>
      <c r="D1073" t="str">
        <f t="shared" si="16"/>
        <v>March</v>
      </c>
      <c r="E1073" t="str">
        <f>VLOOKUP(A1073,Content!A:C,2,0)</f>
        <v>photo</v>
      </c>
      <c r="F1073" t="str">
        <f>VLOOKUP(A1073,Content!A:C,3,0)</f>
        <v>fitness</v>
      </c>
      <c r="G1073">
        <f>VLOOKUP(B1073,ReactionTypes!A:C,3,0)</f>
        <v>10</v>
      </c>
    </row>
    <row r="1074" spans="1:7" x14ac:dyDescent="0.2">
      <c r="A1074" t="s">
        <v>61</v>
      </c>
      <c r="B1074" t="s">
        <v>21</v>
      </c>
      <c r="C1074" s="1">
        <v>44069.970370370371</v>
      </c>
      <c r="D1074" t="str">
        <f t="shared" si="16"/>
        <v>August</v>
      </c>
      <c r="E1074" t="str">
        <f>VLOOKUP(A1074,Content!A:C,2,0)</f>
        <v>photo</v>
      </c>
      <c r="F1074" t="str">
        <f>VLOOKUP(A1074,Content!A:C,3,0)</f>
        <v>fitness</v>
      </c>
      <c r="G1074">
        <f>VLOOKUP(B1074,ReactionTypes!A:C,3,0)</f>
        <v>72</v>
      </c>
    </row>
    <row r="1075" spans="1:7" x14ac:dyDescent="0.2">
      <c r="A1075" t="s">
        <v>61</v>
      </c>
      <c r="B1075" t="s">
        <v>21</v>
      </c>
      <c r="C1075" s="1">
        <v>44343.72146990741</v>
      </c>
      <c r="D1075" t="str">
        <f t="shared" si="16"/>
        <v>May</v>
      </c>
      <c r="E1075" t="str">
        <f>VLOOKUP(A1075,Content!A:C,2,0)</f>
        <v>photo</v>
      </c>
      <c r="F1075" t="str">
        <f>VLOOKUP(A1075,Content!A:C,3,0)</f>
        <v>fitness</v>
      </c>
      <c r="G1075">
        <f>VLOOKUP(B1075,ReactionTypes!A:C,3,0)</f>
        <v>72</v>
      </c>
    </row>
    <row r="1076" spans="1:7" x14ac:dyDescent="0.2">
      <c r="A1076" t="s">
        <v>61</v>
      </c>
      <c r="B1076" t="s">
        <v>10</v>
      </c>
      <c r="C1076" s="1">
        <v>44169.83152777778</v>
      </c>
      <c r="D1076" t="str">
        <f t="shared" si="16"/>
        <v>December</v>
      </c>
      <c r="E1076" t="str">
        <f>VLOOKUP(A1076,Content!A:C,2,0)</f>
        <v>photo</v>
      </c>
      <c r="F1076" t="str">
        <f>VLOOKUP(A1076,Content!A:C,3,0)</f>
        <v>fitness</v>
      </c>
      <c r="G1076">
        <f>VLOOKUP(B1076,ReactionTypes!A:C,3,0)</f>
        <v>5</v>
      </c>
    </row>
    <row r="1077" spans="1:7" x14ac:dyDescent="0.2">
      <c r="A1077" t="s">
        <v>61</v>
      </c>
      <c r="B1077" t="s">
        <v>6</v>
      </c>
      <c r="C1077" s="1">
        <v>44278.287812499999</v>
      </c>
      <c r="D1077" t="str">
        <f t="shared" si="16"/>
        <v>March</v>
      </c>
      <c r="E1077" t="str">
        <f>VLOOKUP(A1077,Content!A:C,2,0)</f>
        <v>photo</v>
      </c>
      <c r="F1077" t="str">
        <f>VLOOKUP(A1077,Content!A:C,3,0)</f>
        <v>fitness</v>
      </c>
      <c r="G1077">
        <f>VLOOKUP(B1077,ReactionTypes!A:C,3,0)</f>
        <v>15</v>
      </c>
    </row>
    <row r="1078" spans="1:7" x14ac:dyDescent="0.2">
      <c r="A1078" t="s">
        <v>61</v>
      </c>
      <c r="B1078" t="s">
        <v>13</v>
      </c>
      <c r="C1078" s="1">
        <v>44231.165173611109</v>
      </c>
      <c r="D1078" t="str">
        <f t="shared" si="16"/>
        <v>February</v>
      </c>
      <c r="E1078" t="str">
        <f>VLOOKUP(A1078,Content!A:C,2,0)</f>
        <v>photo</v>
      </c>
      <c r="F1078" t="str">
        <f>VLOOKUP(A1078,Content!A:C,3,0)</f>
        <v>fitness</v>
      </c>
      <c r="G1078">
        <f>VLOOKUP(B1078,ReactionTypes!A:C,3,0)</f>
        <v>75</v>
      </c>
    </row>
    <row r="1079" spans="1:7" x14ac:dyDescent="0.2">
      <c r="A1079" t="s">
        <v>61</v>
      </c>
      <c r="B1079" t="s">
        <v>16</v>
      </c>
      <c r="C1079" s="1">
        <v>44143.672627314816</v>
      </c>
      <c r="D1079" t="str">
        <f t="shared" si="16"/>
        <v>November</v>
      </c>
      <c r="E1079" t="str">
        <f>VLOOKUP(A1079,Content!A:C,2,0)</f>
        <v>photo</v>
      </c>
      <c r="F1079" t="str">
        <f>VLOOKUP(A1079,Content!A:C,3,0)</f>
        <v>fitness</v>
      </c>
      <c r="G1079">
        <f>VLOOKUP(B1079,ReactionTypes!A:C,3,0)</f>
        <v>50</v>
      </c>
    </row>
    <row r="1080" spans="1:7" x14ac:dyDescent="0.2">
      <c r="A1080" t="s">
        <v>61</v>
      </c>
      <c r="B1080" t="s">
        <v>12</v>
      </c>
      <c r="C1080" s="1">
        <v>44068.551469907405</v>
      </c>
      <c r="D1080" t="str">
        <f t="shared" si="16"/>
        <v>August</v>
      </c>
      <c r="E1080" t="str">
        <f>VLOOKUP(A1080,Content!A:C,2,0)</f>
        <v>photo</v>
      </c>
      <c r="F1080" t="str">
        <f>VLOOKUP(A1080,Content!A:C,3,0)</f>
        <v>fitness</v>
      </c>
      <c r="G1080">
        <f>VLOOKUP(B1080,ReactionTypes!A:C,3,0)</f>
        <v>20</v>
      </c>
    </row>
    <row r="1081" spans="1:7" x14ac:dyDescent="0.2">
      <c r="A1081" t="s">
        <v>61</v>
      </c>
      <c r="B1081" t="s">
        <v>8</v>
      </c>
      <c r="C1081" s="1">
        <v>44348.206226851849</v>
      </c>
      <c r="D1081" t="str">
        <f t="shared" si="16"/>
        <v>June</v>
      </c>
      <c r="E1081" t="str">
        <f>VLOOKUP(A1081,Content!A:C,2,0)</f>
        <v>photo</v>
      </c>
      <c r="F1081" t="str">
        <f>VLOOKUP(A1081,Content!A:C,3,0)</f>
        <v>fitness</v>
      </c>
      <c r="G1081">
        <f>VLOOKUP(B1081,ReactionTypes!A:C,3,0)</f>
        <v>35</v>
      </c>
    </row>
    <row r="1082" spans="1:7" x14ac:dyDescent="0.2">
      <c r="A1082" t="s">
        <v>61</v>
      </c>
      <c r="B1082" t="s">
        <v>14</v>
      </c>
      <c r="C1082" s="1">
        <v>44249.105925925927</v>
      </c>
      <c r="D1082" t="str">
        <f t="shared" si="16"/>
        <v>February</v>
      </c>
      <c r="E1082" t="str">
        <f>VLOOKUP(A1082,Content!A:C,2,0)</f>
        <v>photo</v>
      </c>
      <c r="F1082" t="str">
        <f>VLOOKUP(A1082,Content!A:C,3,0)</f>
        <v>fitness</v>
      </c>
      <c r="G1082">
        <f>VLOOKUP(B1082,ReactionTypes!A:C,3,0)</f>
        <v>45</v>
      </c>
    </row>
    <row r="1083" spans="1:7" x14ac:dyDescent="0.2">
      <c r="A1083" t="s">
        <v>61</v>
      </c>
      <c r="B1083" t="s">
        <v>15</v>
      </c>
      <c r="C1083" s="1">
        <v>44089.66505787037</v>
      </c>
      <c r="D1083" t="str">
        <f t="shared" si="16"/>
        <v>September</v>
      </c>
      <c r="E1083" t="str">
        <f>VLOOKUP(A1083,Content!A:C,2,0)</f>
        <v>photo</v>
      </c>
      <c r="F1083" t="str">
        <f>VLOOKUP(A1083,Content!A:C,3,0)</f>
        <v>fitness</v>
      </c>
      <c r="G1083">
        <f>VLOOKUP(B1083,ReactionTypes!A:C,3,0)</f>
        <v>12</v>
      </c>
    </row>
    <row r="1084" spans="1:7" x14ac:dyDescent="0.2">
      <c r="A1084" t="s">
        <v>61</v>
      </c>
      <c r="B1084" t="s">
        <v>16</v>
      </c>
      <c r="C1084" s="1">
        <v>44115.315104166664</v>
      </c>
      <c r="D1084" t="str">
        <f t="shared" si="16"/>
        <v>October</v>
      </c>
      <c r="E1084" t="str">
        <f>VLOOKUP(A1084,Content!A:C,2,0)</f>
        <v>photo</v>
      </c>
      <c r="F1084" t="str">
        <f>VLOOKUP(A1084,Content!A:C,3,0)</f>
        <v>fitness</v>
      </c>
      <c r="G1084">
        <f>VLOOKUP(B1084,ReactionTypes!A:C,3,0)</f>
        <v>50</v>
      </c>
    </row>
    <row r="1085" spans="1:7" x14ac:dyDescent="0.2">
      <c r="A1085" t="s">
        <v>61</v>
      </c>
      <c r="B1085" t="s">
        <v>6</v>
      </c>
      <c r="C1085" s="1">
        <v>44114.212673611109</v>
      </c>
      <c r="D1085" t="str">
        <f t="shared" si="16"/>
        <v>October</v>
      </c>
      <c r="E1085" t="str">
        <f>VLOOKUP(A1085,Content!A:C,2,0)</f>
        <v>photo</v>
      </c>
      <c r="F1085" t="str">
        <f>VLOOKUP(A1085,Content!A:C,3,0)</f>
        <v>fitness</v>
      </c>
      <c r="G1085">
        <f>VLOOKUP(B1085,ReactionTypes!A:C,3,0)</f>
        <v>15</v>
      </c>
    </row>
    <row r="1086" spans="1:7" x14ac:dyDescent="0.2">
      <c r="A1086" t="s">
        <v>61</v>
      </c>
      <c r="B1086" t="s">
        <v>16</v>
      </c>
      <c r="C1086" s="1">
        <v>44357.341620370367</v>
      </c>
      <c r="D1086" t="str">
        <f t="shared" si="16"/>
        <v>June</v>
      </c>
      <c r="E1086" t="str">
        <f>VLOOKUP(A1086,Content!A:C,2,0)</f>
        <v>photo</v>
      </c>
      <c r="F1086" t="str">
        <f>VLOOKUP(A1086,Content!A:C,3,0)</f>
        <v>fitness</v>
      </c>
      <c r="G1086">
        <f>VLOOKUP(B1086,ReactionTypes!A:C,3,0)</f>
        <v>50</v>
      </c>
    </row>
    <row r="1087" spans="1:7" x14ac:dyDescent="0.2">
      <c r="A1087" t="s">
        <v>61</v>
      </c>
      <c r="B1087" t="s">
        <v>15</v>
      </c>
      <c r="C1087" s="1">
        <v>44344.749363425923</v>
      </c>
      <c r="D1087" t="str">
        <f t="shared" si="16"/>
        <v>May</v>
      </c>
      <c r="E1087" t="str">
        <f>VLOOKUP(A1087,Content!A:C,2,0)</f>
        <v>photo</v>
      </c>
      <c r="F1087" t="str">
        <f>VLOOKUP(A1087,Content!A:C,3,0)</f>
        <v>fitness</v>
      </c>
      <c r="G1087">
        <f>VLOOKUP(B1087,ReactionTypes!A:C,3,0)</f>
        <v>12</v>
      </c>
    </row>
    <row r="1088" spans="1:7" x14ac:dyDescent="0.2">
      <c r="A1088" t="s">
        <v>61</v>
      </c>
      <c r="B1088" t="s">
        <v>4</v>
      </c>
      <c r="C1088" s="1">
        <v>44223.664756944447</v>
      </c>
      <c r="D1088" t="str">
        <f t="shared" si="16"/>
        <v>January</v>
      </c>
      <c r="E1088" t="str">
        <f>VLOOKUP(A1088,Content!A:C,2,0)</f>
        <v>photo</v>
      </c>
      <c r="F1088" t="str">
        <f>VLOOKUP(A1088,Content!A:C,3,0)</f>
        <v>fitness</v>
      </c>
      <c r="G1088">
        <f>VLOOKUP(B1088,ReactionTypes!A:C,3,0)</f>
        <v>0</v>
      </c>
    </row>
    <row r="1089" spans="1:7" x14ac:dyDescent="0.2">
      <c r="A1089" t="s">
        <v>61</v>
      </c>
      <c r="B1089" t="s">
        <v>14</v>
      </c>
      <c r="C1089" s="1">
        <v>44143.692824074074</v>
      </c>
      <c r="D1089" t="str">
        <f t="shared" si="16"/>
        <v>November</v>
      </c>
      <c r="E1089" t="str">
        <f>VLOOKUP(A1089,Content!A:C,2,0)</f>
        <v>photo</v>
      </c>
      <c r="F1089" t="str">
        <f>VLOOKUP(A1089,Content!A:C,3,0)</f>
        <v>fitness</v>
      </c>
      <c r="G1089">
        <f>VLOOKUP(B1089,ReactionTypes!A:C,3,0)</f>
        <v>45</v>
      </c>
    </row>
    <row r="1090" spans="1:7" x14ac:dyDescent="0.2">
      <c r="A1090" t="s">
        <v>61</v>
      </c>
      <c r="B1090" t="s">
        <v>10</v>
      </c>
      <c r="C1090" s="1">
        <v>44303.747013888889</v>
      </c>
      <c r="D1090" t="str">
        <f t="shared" si="16"/>
        <v>April</v>
      </c>
      <c r="E1090" t="str">
        <f>VLOOKUP(A1090,Content!A:C,2,0)</f>
        <v>photo</v>
      </c>
      <c r="F1090" t="str">
        <f>VLOOKUP(A1090,Content!A:C,3,0)</f>
        <v>fitness</v>
      </c>
      <c r="G1090">
        <f>VLOOKUP(B1090,ReactionTypes!A:C,3,0)</f>
        <v>5</v>
      </c>
    </row>
    <row r="1091" spans="1:7" x14ac:dyDescent="0.2">
      <c r="A1091" t="s">
        <v>61</v>
      </c>
      <c r="B1091" t="s">
        <v>14</v>
      </c>
      <c r="C1091" s="1">
        <v>44052.607974537037</v>
      </c>
      <c r="D1091" t="str">
        <f t="shared" ref="D1091:D1154" si="17">TEXT(C1091,"mmmm")</f>
        <v>August</v>
      </c>
      <c r="E1091" t="str">
        <f>VLOOKUP(A1091,Content!A:C,2,0)</f>
        <v>photo</v>
      </c>
      <c r="F1091" t="str">
        <f>VLOOKUP(A1091,Content!A:C,3,0)</f>
        <v>fitness</v>
      </c>
      <c r="G1091">
        <f>VLOOKUP(B1091,ReactionTypes!A:C,3,0)</f>
        <v>45</v>
      </c>
    </row>
    <row r="1092" spans="1:7" x14ac:dyDescent="0.2">
      <c r="A1092" t="s">
        <v>61</v>
      </c>
      <c r="B1092" t="s">
        <v>17</v>
      </c>
      <c r="C1092" s="1">
        <v>44050.255983796298</v>
      </c>
      <c r="D1092" t="str">
        <f t="shared" si="17"/>
        <v>August</v>
      </c>
      <c r="E1092" t="str">
        <f>VLOOKUP(A1092,Content!A:C,2,0)</f>
        <v>photo</v>
      </c>
      <c r="F1092" t="str">
        <f>VLOOKUP(A1092,Content!A:C,3,0)</f>
        <v>fitness</v>
      </c>
      <c r="G1092">
        <f>VLOOKUP(B1092,ReactionTypes!A:C,3,0)</f>
        <v>60</v>
      </c>
    </row>
    <row r="1093" spans="1:7" x14ac:dyDescent="0.2">
      <c r="A1093" t="s">
        <v>61</v>
      </c>
      <c r="B1093" t="s">
        <v>18</v>
      </c>
      <c r="C1093" s="1">
        <v>44188.006354166668</v>
      </c>
      <c r="D1093" t="str">
        <f t="shared" si="17"/>
        <v>December</v>
      </c>
      <c r="E1093" t="str">
        <f>VLOOKUP(A1093,Content!A:C,2,0)</f>
        <v>photo</v>
      </c>
      <c r="F1093" t="str">
        <f>VLOOKUP(A1093,Content!A:C,3,0)</f>
        <v>fitness</v>
      </c>
      <c r="G1093">
        <f>VLOOKUP(B1093,ReactionTypes!A:C,3,0)</f>
        <v>70</v>
      </c>
    </row>
    <row r="1094" spans="1:7" x14ac:dyDescent="0.2">
      <c r="A1094" t="s">
        <v>61</v>
      </c>
      <c r="B1094" t="s">
        <v>18</v>
      </c>
      <c r="C1094" s="1">
        <v>44005.158310185187</v>
      </c>
      <c r="D1094" t="str">
        <f t="shared" si="17"/>
        <v>June</v>
      </c>
      <c r="E1094" t="str">
        <f>VLOOKUP(A1094,Content!A:C,2,0)</f>
        <v>photo</v>
      </c>
      <c r="F1094" t="str">
        <f>VLOOKUP(A1094,Content!A:C,3,0)</f>
        <v>fitness</v>
      </c>
      <c r="G1094">
        <f>VLOOKUP(B1094,ReactionTypes!A:C,3,0)</f>
        <v>70</v>
      </c>
    </row>
    <row r="1095" spans="1:7" x14ac:dyDescent="0.2">
      <c r="A1095" t="s">
        <v>61</v>
      </c>
      <c r="B1095" t="s">
        <v>15</v>
      </c>
      <c r="C1095" s="1">
        <v>44245.727384259262</v>
      </c>
      <c r="D1095" t="str">
        <f t="shared" si="17"/>
        <v>February</v>
      </c>
      <c r="E1095" t="str">
        <f>VLOOKUP(A1095,Content!A:C,2,0)</f>
        <v>photo</v>
      </c>
      <c r="F1095" t="str">
        <f>VLOOKUP(A1095,Content!A:C,3,0)</f>
        <v>fitness</v>
      </c>
      <c r="G1095">
        <f>VLOOKUP(B1095,ReactionTypes!A:C,3,0)</f>
        <v>12</v>
      </c>
    </row>
    <row r="1096" spans="1:7" x14ac:dyDescent="0.2">
      <c r="A1096" t="s">
        <v>62</v>
      </c>
      <c r="B1096" t="s">
        <v>16</v>
      </c>
      <c r="C1096" s="1">
        <v>44269.980937499997</v>
      </c>
      <c r="D1096" t="str">
        <f t="shared" si="17"/>
        <v>March</v>
      </c>
      <c r="E1096" t="str">
        <f>VLOOKUP(A1096,Content!A:C,2,0)</f>
        <v>photo</v>
      </c>
      <c r="F1096" t="str">
        <f>VLOOKUP(A1096,Content!A:C,3,0)</f>
        <v>veganism</v>
      </c>
      <c r="G1096">
        <f>VLOOKUP(B1096,ReactionTypes!A:C,3,0)</f>
        <v>50</v>
      </c>
    </row>
    <row r="1097" spans="1:7" x14ac:dyDescent="0.2">
      <c r="A1097" t="s">
        <v>62</v>
      </c>
      <c r="B1097" t="s">
        <v>7</v>
      </c>
      <c r="C1097" s="1">
        <v>44140.738622685189</v>
      </c>
      <c r="D1097" t="str">
        <f t="shared" si="17"/>
        <v>November</v>
      </c>
      <c r="E1097" t="str">
        <f>VLOOKUP(A1097,Content!A:C,2,0)</f>
        <v>photo</v>
      </c>
      <c r="F1097" t="str">
        <f>VLOOKUP(A1097,Content!A:C,3,0)</f>
        <v>veganism</v>
      </c>
      <c r="G1097">
        <f>VLOOKUP(B1097,ReactionTypes!A:C,3,0)</f>
        <v>30</v>
      </c>
    </row>
    <row r="1098" spans="1:7" x14ac:dyDescent="0.2">
      <c r="A1098" t="s">
        <v>62</v>
      </c>
      <c r="B1098" t="s">
        <v>9</v>
      </c>
      <c r="C1098" s="1">
        <v>44012.473460648151</v>
      </c>
      <c r="D1098" t="str">
        <f t="shared" si="17"/>
        <v>June</v>
      </c>
      <c r="E1098" t="str">
        <f>VLOOKUP(A1098,Content!A:C,2,0)</f>
        <v>photo</v>
      </c>
      <c r="F1098" t="str">
        <f>VLOOKUP(A1098,Content!A:C,3,0)</f>
        <v>veganism</v>
      </c>
      <c r="G1098">
        <f>VLOOKUP(B1098,ReactionTypes!A:C,3,0)</f>
        <v>70</v>
      </c>
    </row>
    <row r="1099" spans="1:7" x14ac:dyDescent="0.2">
      <c r="A1099" t="s">
        <v>62</v>
      </c>
      <c r="B1099" t="s">
        <v>21</v>
      </c>
      <c r="C1099" s="1">
        <v>44280.578333333331</v>
      </c>
      <c r="D1099" t="str">
        <f t="shared" si="17"/>
        <v>March</v>
      </c>
      <c r="E1099" t="str">
        <f>VLOOKUP(A1099,Content!A:C,2,0)</f>
        <v>photo</v>
      </c>
      <c r="F1099" t="str">
        <f>VLOOKUP(A1099,Content!A:C,3,0)</f>
        <v>veganism</v>
      </c>
      <c r="G1099">
        <f>VLOOKUP(B1099,ReactionTypes!A:C,3,0)</f>
        <v>72</v>
      </c>
    </row>
    <row r="1100" spans="1:7" x14ac:dyDescent="0.2">
      <c r="A1100" t="s">
        <v>62</v>
      </c>
      <c r="B1100" t="s">
        <v>4</v>
      </c>
      <c r="C1100" s="1">
        <v>44171.259722222225</v>
      </c>
      <c r="D1100" t="str">
        <f t="shared" si="17"/>
        <v>December</v>
      </c>
      <c r="E1100" t="str">
        <f>VLOOKUP(A1100,Content!A:C,2,0)</f>
        <v>photo</v>
      </c>
      <c r="F1100" t="str">
        <f>VLOOKUP(A1100,Content!A:C,3,0)</f>
        <v>veganism</v>
      </c>
      <c r="G1100">
        <f>VLOOKUP(B1100,ReactionTypes!A:C,3,0)</f>
        <v>0</v>
      </c>
    </row>
    <row r="1101" spans="1:7" x14ac:dyDescent="0.2">
      <c r="A1101" t="s">
        <v>62</v>
      </c>
      <c r="B1101" t="s">
        <v>6</v>
      </c>
      <c r="C1101" s="1">
        <v>44345.230868055558</v>
      </c>
      <c r="D1101" t="str">
        <f t="shared" si="17"/>
        <v>May</v>
      </c>
      <c r="E1101" t="str">
        <f>VLOOKUP(A1101,Content!A:C,2,0)</f>
        <v>photo</v>
      </c>
      <c r="F1101" t="str">
        <f>VLOOKUP(A1101,Content!A:C,3,0)</f>
        <v>veganism</v>
      </c>
      <c r="G1101">
        <f>VLOOKUP(B1101,ReactionTypes!A:C,3,0)</f>
        <v>15</v>
      </c>
    </row>
    <row r="1102" spans="1:7" x14ac:dyDescent="0.2">
      <c r="A1102" t="s">
        <v>62</v>
      </c>
      <c r="B1102" t="s">
        <v>9</v>
      </c>
      <c r="C1102" s="1">
        <v>44082.654965277776</v>
      </c>
      <c r="D1102" t="str">
        <f t="shared" si="17"/>
        <v>September</v>
      </c>
      <c r="E1102" t="str">
        <f>VLOOKUP(A1102,Content!A:C,2,0)</f>
        <v>photo</v>
      </c>
      <c r="F1102" t="str">
        <f>VLOOKUP(A1102,Content!A:C,3,0)</f>
        <v>veganism</v>
      </c>
      <c r="G1102">
        <f>VLOOKUP(B1102,ReactionTypes!A:C,3,0)</f>
        <v>70</v>
      </c>
    </row>
    <row r="1103" spans="1:7" x14ac:dyDescent="0.2">
      <c r="A1103" t="s">
        <v>62</v>
      </c>
      <c r="B1103" t="s">
        <v>6</v>
      </c>
      <c r="C1103" s="1">
        <v>44147.781145833331</v>
      </c>
      <c r="D1103" t="str">
        <f t="shared" si="17"/>
        <v>November</v>
      </c>
      <c r="E1103" t="str">
        <f>VLOOKUP(A1103,Content!A:C,2,0)</f>
        <v>photo</v>
      </c>
      <c r="F1103" t="str">
        <f>VLOOKUP(A1103,Content!A:C,3,0)</f>
        <v>veganism</v>
      </c>
      <c r="G1103">
        <f>VLOOKUP(B1103,ReactionTypes!A:C,3,0)</f>
        <v>15</v>
      </c>
    </row>
    <row r="1104" spans="1:7" x14ac:dyDescent="0.2">
      <c r="A1104" t="s">
        <v>62</v>
      </c>
      <c r="B1104" t="s">
        <v>13</v>
      </c>
      <c r="C1104" s="1">
        <v>44075.672835648147</v>
      </c>
      <c r="D1104" t="str">
        <f t="shared" si="17"/>
        <v>September</v>
      </c>
      <c r="E1104" t="str">
        <f>VLOOKUP(A1104,Content!A:C,2,0)</f>
        <v>photo</v>
      </c>
      <c r="F1104" t="str">
        <f>VLOOKUP(A1104,Content!A:C,3,0)</f>
        <v>veganism</v>
      </c>
      <c r="G1104">
        <f>VLOOKUP(B1104,ReactionTypes!A:C,3,0)</f>
        <v>75</v>
      </c>
    </row>
    <row r="1105" spans="1:7" x14ac:dyDescent="0.2">
      <c r="A1105" t="s">
        <v>62</v>
      </c>
      <c r="B1105" t="s">
        <v>14</v>
      </c>
      <c r="C1105" s="1">
        <v>44272.102939814817</v>
      </c>
      <c r="D1105" t="str">
        <f t="shared" si="17"/>
        <v>March</v>
      </c>
      <c r="E1105" t="str">
        <f>VLOOKUP(A1105,Content!A:C,2,0)</f>
        <v>photo</v>
      </c>
      <c r="F1105" t="str">
        <f>VLOOKUP(A1105,Content!A:C,3,0)</f>
        <v>veganism</v>
      </c>
      <c r="G1105">
        <f>VLOOKUP(B1105,ReactionTypes!A:C,3,0)</f>
        <v>45</v>
      </c>
    </row>
    <row r="1106" spans="1:7" x14ac:dyDescent="0.2">
      <c r="A1106" t="s">
        <v>62</v>
      </c>
      <c r="B1106" t="s">
        <v>8</v>
      </c>
      <c r="C1106" s="1">
        <v>44290.357025462959</v>
      </c>
      <c r="D1106" t="str">
        <f t="shared" si="17"/>
        <v>April</v>
      </c>
      <c r="E1106" t="str">
        <f>VLOOKUP(A1106,Content!A:C,2,0)</f>
        <v>photo</v>
      </c>
      <c r="F1106" t="str">
        <f>VLOOKUP(A1106,Content!A:C,3,0)</f>
        <v>veganism</v>
      </c>
      <c r="G1106">
        <f>VLOOKUP(B1106,ReactionTypes!A:C,3,0)</f>
        <v>35</v>
      </c>
    </row>
    <row r="1107" spans="1:7" x14ac:dyDescent="0.2">
      <c r="A1107" t="s">
        <v>63</v>
      </c>
      <c r="B1107" t="s">
        <v>10</v>
      </c>
      <c r="C1107" s="1">
        <v>44021.762662037036</v>
      </c>
      <c r="D1107" t="str">
        <f t="shared" si="17"/>
        <v>July</v>
      </c>
      <c r="E1107" t="str">
        <f>VLOOKUP(A1107,Content!A:C,2,0)</f>
        <v>video</v>
      </c>
      <c r="F1107" t="str">
        <f>VLOOKUP(A1107,Content!A:C,3,0)</f>
        <v>dogs</v>
      </c>
      <c r="G1107">
        <f>VLOOKUP(B1107,ReactionTypes!A:C,3,0)</f>
        <v>5</v>
      </c>
    </row>
    <row r="1108" spans="1:7" x14ac:dyDescent="0.2">
      <c r="A1108" t="s">
        <v>63</v>
      </c>
      <c r="B1108" t="s">
        <v>8</v>
      </c>
      <c r="C1108" s="1">
        <v>44093.865081018521</v>
      </c>
      <c r="D1108" t="str">
        <f t="shared" si="17"/>
        <v>September</v>
      </c>
      <c r="E1108" t="str">
        <f>VLOOKUP(A1108,Content!A:C,2,0)</f>
        <v>video</v>
      </c>
      <c r="F1108" t="str">
        <f>VLOOKUP(A1108,Content!A:C,3,0)</f>
        <v>dogs</v>
      </c>
      <c r="G1108">
        <f>VLOOKUP(B1108,ReactionTypes!A:C,3,0)</f>
        <v>35</v>
      </c>
    </row>
    <row r="1109" spans="1:7" x14ac:dyDescent="0.2">
      <c r="A1109" t="s">
        <v>63</v>
      </c>
      <c r="B1109" t="s">
        <v>6</v>
      </c>
      <c r="C1109" s="1">
        <v>44133.561678240738</v>
      </c>
      <c r="D1109" t="str">
        <f t="shared" si="17"/>
        <v>October</v>
      </c>
      <c r="E1109" t="str">
        <f>VLOOKUP(A1109,Content!A:C,2,0)</f>
        <v>video</v>
      </c>
      <c r="F1109" t="str">
        <f>VLOOKUP(A1109,Content!A:C,3,0)</f>
        <v>dogs</v>
      </c>
      <c r="G1109">
        <f>VLOOKUP(B1109,ReactionTypes!A:C,3,0)</f>
        <v>15</v>
      </c>
    </row>
    <row r="1110" spans="1:7" x14ac:dyDescent="0.2">
      <c r="A1110" t="s">
        <v>63</v>
      </c>
      <c r="B1110" t="s">
        <v>11</v>
      </c>
      <c r="C1110" s="1">
        <v>44331.025416666664</v>
      </c>
      <c r="D1110" t="str">
        <f t="shared" si="17"/>
        <v>May</v>
      </c>
      <c r="E1110" t="str">
        <f>VLOOKUP(A1110,Content!A:C,2,0)</f>
        <v>video</v>
      </c>
      <c r="F1110" t="str">
        <f>VLOOKUP(A1110,Content!A:C,3,0)</f>
        <v>dogs</v>
      </c>
      <c r="G1110">
        <f>VLOOKUP(B1110,ReactionTypes!A:C,3,0)</f>
        <v>65</v>
      </c>
    </row>
    <row r="1111" spans="1:7" x14ac:dyDescent="0.2">
      <c r="A1111" t="s">
        <v>63</v>
      </c>
      <c r="B1111" t="s">
        <v>13</v>
      </c>
      <c r="C1111" s="1">
        <v>44176.221145833333</v>
      </c>
      <c r="D1111" t="str">
        <f t="shared" si="17"/>
        <v>December</v>
      </c>
      <c r="E1111" t="str">
        <f>VLOOKUP(A1111,Content!A:C,2,0)</f>
        <v>video</v>
      </c>
      <c r="F1111" t="str">
        <f>VLOOKUP(A1111,Content!A:C,3,0)</f>
        <v>dogs</v>
      </c>
      <c r="G1111">
        <f>VLOOKUP(B1111,ReactionTypes!A:C,3,0)</f>
        <v>75</v>
      </c>
    </row>
    <row r="1112" spans="1:7" x14ac:dyDescent="0.2">
      <c r="A1112" t="s">
        <v>63</v>
      </c>
      <c r="B1112" t="s">
        <v>5</v>
      </c>
      <c r="C1112" s="1">
        <v>44224.945243055554</v>
      </c>
      <c r="D1112" t="str">
        <f t="shared" si="17"/>
        <v>January</v>
      </c>
      <c r="E1112" t="str">
        <f>VLOOKUP(A1112,Content!A:C,2,0)</f>
        <v>video</v>
      </c>
      <c r="F1112" t="str">
        <f>VLOOKUP(A1112,Content!A:C,3,0)</f>
        <v>dogs</v>
      </c>
      <c r="G1112">
        <f>VLOOKUP(B1112,ReactionTypes!A:C,3,0)</f>
        <v>10</v>
      </c>
    </row>
    <row r="1113" spans="1:7" x14ac:dyDescent="0.2">
      <c r="A1113" t="s">
        <v>63</v>
      </c>
      <c r="B1113" t="s">
        <v>17</v>
      </c>
      <c r="C1113" s="1">
        <v>44342.869432870371</v>
      </c>
      <c r="D1113" t="str">
        <f t="shared" si="17"/>
        <v>May</v>
      </c>
      <c r="E1113" t="str">
        <f>VLOOKUP(A1113,Content!A:C,2,0)</f>
        <v>video</v>
      </c>
      <c r="F1113" t="str">
        <f>VLOOKUP(A1113,Content!A:C,3,0)</f>
        <v>dogs</v>
      </c>
      <c r="G1113">
        <f>VLOOKUP(B1113,ReactionTypes!A:C,3,0)</f>
        <v>60</v>
      </c>
    </row>
    <row r="1114" spans="1:7" x14ac:dyDescent="0.2">
      <c r="A1114" t="s">
        <v>63</v>
      </c>
      <c r="B1114" t="s">
        <v>18</v>
      </c>
      <c r="C1114" s="1">
        <v>44262.65693287037</v>
      </c>
      <c r="D1114" t="str">
        <f t="shared" si="17"/>
        <v>March</v>
      </c>
      <c r="E1114" t="str">
        <f>VLOOKUP(A1114,Content!A:C,2,0)</f>
        <v>video</v>
      </c>
      <c r="F1114" t="str">
        <f>VLOOKUP(A1114,Content!A:C,3,0)</f>
        <v>dogs</v>
      </c>
      <c r="G1114">
        <f>VLOOKUP(B1114,ReactionTypes!A:C,3,0)</f>
        <v>70</v>
      </c>
    </row>
    <row r="1115" spans="1:7" x14ac:dyDescent="0.2">
      <c r="A1115" t="s">
        <v>63</v>
      </c>
      <c r="B1115" t="s">
        <v>11</v>
      </c>
      <c r="C1115" s="1">
        <v>44326.417638888888</v>
      </c>
      <c r="D1115" t="str">
        <f t="shared" si="17"/>
        <v>May</v>
      </c>
      <c r="E1115" t="str">
        <f>VLOOKUP(A1115,Content!A:C,2,0)</f>
        <v>video</v>
      </c>
      <c r="F1115" t="str">
        <f>VLOOKUP(A1115,Content!A:C,3,0)</f>
        <v>dogs</v>
      </c>
      <c r="G1115">
        <f>VLOOKUP(B1115,ReactionTypes!A:C,3,0)</f>
        <v>65</v>
      </c>
    </row>
    <row r="1116" spans="1:7" x14ac:dyDescent="0.2">
      <c r="A1116" t="s">
        <v>63</v>
      </c>
      <c r="B1116" t="s">
        <v>17</v>
      </c>
      <c r="C1116" s="1">
        <v>44197.71670138889</v>
      </c>
      <c r="D1116" t="str">
        <f t="shared" si="17"/>
        <v>January</v>
      </c>
      <c r="E1116" t="str">
        <f>VLOOKUP(A1116,Content!A:C,2,0)</f>
        <v>video</v>
      </c>
      <c r="F1116" t="str">
        <f>VLOOKUP(A1116,Content!A:C,3,0)</f>
        <v>dogs</v>
      </c>
      <c r="G1116">
        <f>VLOOKUP(B1116,ReactionTypes!A:C,3,0)</f>
        <v>60</v>
      </c>
    </row>
    <row r="1117" spans="1:7" x14ac:dyDescent="0.2">
      <c r="A1117" t="s">
        <v>63</v>
      </c>
      <c r="B1117" t="s">
        <v>21</v>
      </c>
      <c r="C1117" s="1">
        <v>44030.842766203707</v>
      </c>
      <c r="D1117" t="str">
        <f t="shared" si="17"/>
        <v>July</v>
      </c>
      <c r="E1117" t="str">
        <f>VLOOKUP(A1117,Content!A:C,2,0)</f>
        <v>video</v>
      </c>
      <c r="F1117" t="str">
        <f>VLOOKUP(A1117,Content!A:C,3,0)</f>
        <v>dogs</v>
      </c>
      <c r="G1117">
        <f>VLOOKUP(B1117,ReactionTypes!A:C,3,0)</f>
        <v>72</v>
      </c>
    </row>
    <row r="1118" spans="1:7" x14ac:dyDescent="0.2">
      <c r="A1118" t="s">
        <v>63</v>
      </c>
      <c r="B1118" t="s">
        <v>18</v>
      </c>
      <c r="C1118" s="1">
        <v>44021.38553240741</v>
      </c>
      <c r="D1118" t="str">
        <f t="shared" si="17"/>
        <v>July</v>
      </c>
      <c r="E1118" t="str">
        <f>VLOOKUP(A1118,Content!A:C,2,0)</f>
        <v>video</v>
      </c>
      <c r="F1118" t="str">
        <f>VLOOKUP(A1118,Content!A:C,3,0)</f>
        <v>dogs</v>
      </c>
      <c r="G1118">
        <f>VLOOKUP(B1118,ReactionTypes!A:C,3,0)</f>
        <v>70</v>
      </c>
    </row>
    <row r="1119" spans="1:7" x14ac:dyDescent="0.2">
      <c r="A1119" t="s">
        <v>63</v>
      </c>
      <c r="B1119" t="s">
        <v>12</v>
      </c>
      <c r="C1119" s="1">
        <v>44000.73028935185</v>
      </c>
      <c r="D1119" t="str">
        <f t="shared" si="17"/>
        <v>June</v>
      </c>
      <c r="E1119" t="str">
        <f>VLOOKUP(A1119,Content!A:C,2,0)</f>
        <v>video</v>
      </c>
      <c r="F1119" t="str">
        <f>VLOOKUP(A1119,Content!A:C,3,0)</f>
        <v>dogs</v>
      </c>
      <c r="G1119">
        <f>VLOOKUP(B1119,ReactionTypes!A:C,3,0)</f>
        <v>20</v>
      </c>
    </row>
    <row r="1120" spans="1:7" x14ac:dyDescent="0.2">
      <c r="A1120" t="s">
        <v>63</v>
      </c>
      <c r="B1120" t="s">
        <v>17</v>
      </c>
      <c r="C1120" s="1">
        <v>44233.395949074074</v>
      </c>
      <c r="D1120" t="str">
        <f t="shared" si="17"/>
        <v>February</v>
      </c>
      <c r="E1120" t="str">
        <f>VLOOKUP(A1120,Content!A:C,2,0)</f>
        <v>video</v>
      </c>
      <c r="F1120" t="str">
        <f>VLOOKUP(A1120,Content!A:C,3,0)</f>
        <v>dogs</v>
      </c>
      <c r="G1120">
        <f>VLOOKUP(B1120,ReactionTypes!A:C,3,0)</f>
        <v>60</v>
      </c>
    </row>
    <row r="1121" spans="1:7" x14ac:dyDescent="0.2">
      <c r="A1121" t="s">
        <v>63</v>
      </c>
      <c r="B1121" t="s">
        <v>6</v>
      </c>
      <c r="C1121" s="1">
        <v>44193.581516203703</v>
      </c>
      <c r="D1121" t="str">
        <f t="shared" si="17"/>
        <v>December</v>
      </c>
      <c r="E1121" t="str">
        <f>VLOOKUP(A1121,Content!A:C,2,0)</f>
        <v>video</v>
      </c>
      <c r="F1121" t="str">
        <f>VLOOKUP(A1121,Content!A:C,3,0)</f>
        <v>dogs</v>
      </c>
      <c r="G1121">
        <f>VLOOKUP(B1121,ReactionTypes!A:C,3,0)</f>
        <v>15</v>
      </c>
    </row>
    <row r="1122" spans="1:7" x14ac:dyDescent="0.2">
      <c r="A1122" t="s">
        <v>63</v>
      </c>
      <c r="B1122" t="s">
        <v>14</v>
      </c>
      <c r="C1122" s="1">
        <v>44153.125879629632</v>
      </c>
      <c r="D1122" t="str">
        <f t="shared" si="17"/>
        <v>November</v>
      </c>
      <c r="E1122" t="str">
        <f>VLOOKUP(A1122,Content!A:C,2,0)</f>
        <v>video</v>
      </c>
      <c r="F1122" t="str">
        <f>VLOOKUP(A1122,Content!A:C,3,0)</f>
        <v>dogs</v>
      </c>
      <c r="G1122">
        <f>VLOOKUP(B1122,ReactionTypes!A:C,3,0)</f>
        <v>45</v>
      </c>
    </row>
    <row r="1123" spans="1:7" x14ac:dyDescent="0.2">
      <c r="A1123" t="s">
        <v>63</v>
      </c>
      <c r="B1123" t="s">
        <v>8</v>
      </c>
      <c r="C1123" s="1">
        <v>44241.938460648147</v>
      </c>
      <c r="D1123" t="str">
        <f t="shared" si="17"/>
        <v>February</v>
      </c>
      <c r="E1123" t="str">
        <f>VLOOKUP(A1123,Content!A:C,2,0)</f>
        <v>video</v>
      </c>
      <c r="F1123" t="str">
        <f>VLOOKUP(A1123,Content!A:C,3,0)</f>
        <v>dogs</v>
      </c>
      <c r="G1123">
        <f>VLOOKUP(B1123,ReactionTypes!A:C,3,0)</f>
        <v>35</v>
      </c>
    </row>
    <row r="1124" spans="1:7" x14ac:dyDescent="0.2">
      <c r="A1124" t="s">
        <v>63</v>
      </c>
      <c r="B1124" t="s">
        <v>6</v>
      </c>
      <c r="C1124" s="1">
        <v>44355.104675925926</v>
      </c>
      <c r="D1124" t="str">
        <f t="shared" si="17"/>
        <v>June</v>
      </c>
      <c r="E1124" t="str">
        <f>VLOOKUP(A1124,Content!A:C,2,0)</f>
        <v>video</v>
      </c>
      <c r="F1124" t="str">
        <f>VLOOKUP(A1124,Content!A:C,3,0)</f>
        <v>dogs</v>
      </c>
      <c r="G1124">
        <f>VLOOKUP(B1124,ReactionTypes!A:C,3,0)</f>
        <v>15</v>
      </c>
    </row>
    <row r="1125" spans="1:7" x14ac:dyDescent="0.2">
      <c r="A1125" t="s">
        <v>63</v>
      </c>
      <c r="B1125" t="s">
        <v>11</v>
      </c>
      <c r="C1125" s="1">
        <v>44158.06417824074</v>
      </c>
      <c r="D1125" t="str">
        <f t="shared" si="17"/>
        <v>November</v>
      </c>
      <c r="E1125" t="str">
        <f>VLOOKUP(A1125,Content!A:C,2,0)</f>
        <v>video</v>
      </c>
      <c r="F1125" t="str">
        <f>VLOOKUP(A1125,Content!A:C,3,0)</f>
        <v>dogs</v>
      </c>
      <c r="G1125">
        <f>VLOOKUP(B1125,ReactionTypes!A:C,3,0)</f>
        <v>65</v>
      </c>
    </row>
    <row r="1126" spans="1:7" x14ac:dyDescent="0.2">
      <c r="A1126" t="s">
        <v>63</v>
      </c>
      <c r="B1126" t="s">
        <v>7</v>
      </c>
      <c r="C1126" s="1">
        <v>44102.093622685185</v>
      </c>
      <c r="D1126" t="str">
        <f t="shared" si="17"/>
        <v>September</v>
      </c>
      <c r="E1126" t="str">
        <f>VLOOKUP(A1126,Content!A:C,2,0)</f>
        <v>video</v>
      </c>
      <c r="F1126" t="str">
        <f>VLOOKUP(A1126,Content!A:C,3,0)</f>
        <v>dogs</v>
      </c>
      <c r="G1126">
        <f>VLOOKUP(B1126,ReactionTypes!A:C,3,0)</f>
        <v>30</v>
      </c>
    </row>
    <row r="1127" spans="1:7" x14ac:dyDescent="0.2">
      <c r="A1127" t="s">
        <v>63</v>
      </c>
      <c r="B1127" t="s">
        <v>11</v>
      </c>
      <c r="C1127" s="1">
        <v>44129.067962962959</v>
      </c>
      <c r="D1127" t="str">
        <f t="shared" si="17"/>
        <v>October</v>
      </c>
      <c r="E1127" t="str">
        <f>VLOOKUP(A1127,Content!A:C,2,0)</f>
        <v>video</v>
      </c>
      <c r="F1127" t="str">
        <f>VLOOKUP(A1127,Content!A:C,3,0)</f>
        <v>dogs</v>
      </c>
      <c r="G1127">
        <f>VLOOKUP(B1127,ReactionTypes!A:C,3,0)</f>
        <v>65</v>
      </c>
    </row>
    <row r="1128" spans="1:7" x14ac:dyDescent="0.2">
      <c r="A1128" t="s">
        <v>63</v>
      </c>
      <c r="B1128" t="s">
        <v>11</v>
      </c>
      <c r="C1128" s="1">
        <v>44244.879965277774</v>
      </c>
      <c r="D1128" t="str">
        <f t="shared" si="17"/>
        <v>February</v>
      </c>
      <c r="E1128" t="str">
        <f>VLOOKUP(A1128,Content!A:C,2,0)</f>
        <v>video</v>
      </c>
      <c r="F1128" t="str">
        <f>VLOOKUP(A1128,Content!A:C,3,0)</f>
        <v>dogs</v>
      </c>
      <c r="G1128">
        <f>VLOOKUP(B1128,ReactionTypes!A:C,3,0)</f>
        <v>65</v>
      </c>
    </row>
    <row r="1129" spans="1:7" x14ac:dyDescent="0.2">
      <c r="A1129" t="s">
        <v>63</v>
      </c>
      <c r="B1129" t="s">
        <v>7</v>
      </c>
      <c r="C1129" s="1">
        <v>44237.783796296295</v>
      </c>
      <c r="D1129" t="str">
        <f t="shared" si="17"/>
        <v>February</v>
      </c>
      <c r="E1129" t="str">
        <f>VLOOKUP(A1129,Content!A:C,2,0)</f>
        <v>video</v>
      </c>
      <c r="F1129" t="str">
        <f>VLOOKUP(A1129,Content!A:C,3,0)</f>
        <v>dogs</v>
      </c>
      <c r="G1129">
        <f>VLOOKUP(B1129,ReactionTypes!A:C,3,0)</f>
        <v>30</v>
      </c>
    </row>
    <row r="1130" spans="1:7" x14ac:dyDescent="0.2">
      <c r="A1130" t="s">
        <v>63</v>
      </c>
      <c r="B1130" t="s">
        <v>4</v>
      </c>
      <c r="C1130" s="1">
        <v>44008.672893518517</v>
      </c>
      <c r="D1130" t="str">
        <f t="shared" si="17"/>
        <v>June</v>
      </c>
      <c r="E1130" t="str">
        <f>VLOOKUP(A1130,Content!A:C,2,0)</f>
        <v>video</v>
      </c>
      <c r="F1130" t="str">
        <f>VLOOKUP(A1130,Content!A:C,3,0)</f>
        <v>dogs</v>
      </c>
      <c r="G1130">
        <f>VLOOKUP(B1130,ReactionTypes!A:C,3,0)</f>
        <v>0</v>
      </c>
    </row>
    <row r="1131" spans="1:7" x14ac:dyDescent="0.2">
      <c r="A1131" t="s">
        <v>63</v>
      </c>
      <c r="B1131" t="s">
        <v>4</v>
      </c>
      <c r="C1131" s="1">
        <v>44334.416331018518</v>
      </c>
      <c r="D1131" t="str">
        <f t="shared" si="17"/>
        <v>May</v>
      </c>
      <c r="E1131" t="str">
        <f>VLOOKUP(A1131,Content!A:C,2,0)</f>
        <v>video</v>
      </c>
      <c r="F1131" t="str">
        <f>VLOOKUP(A1131,Content!A:C,3,0)</f>
        <v>dogs</v>
      </c>
      <c r="G1131">
        <f>VLOOKUP(B1131,ReactionTypes!A:C,3,0)</f>
        <v>0</v>
      </c>
    </row>
    <row r="1132" spans="1:7" x14ac:dyDescent="0.2">
      <c r="A1132" t="s">
        <v>63</v>
      </c>
      <c r="B1132" t="s">
        <v>21</v>
      </c>
      <c r="C1132" s="1">
        <v>44246.762754629628</v>
      </c>
      <c r="D1132" t="str">
        <f t="shared" si="17"/>
        <v>February</v>
      </c>
      <c r="E1132" t="str">
        <f>VLOOKUP(A1132,Content!A:C,2,0)</f>
        <v>video</v>
      </c>
      <c r="F1132" t="str">
        <f>VLOOKUP(A1132,Content!A:C,3,0)</f>
        <v>dogs</v>
      </c>
      <c r="G1132">
        <f>VLOOKUP(B1132,ReactionTypes!A:C,3,0)</f>
        <v>72</v>
      </c>
    </row>
    <row r="1133" spans="1:7" x14ac:dyDescent="0.2">
      <c r="A1133" t="s">
        <v>63</v>
      </c>
      <c r="B1133" t="s">
        <v>5</v>
      </c>
      <c r="C1133" s="1">
        <v>44250.325138888889</v>
      </c>
      <c r="D1133" t="str">
        <f t="shared" si="17"/>
        <v>February</v>
      </c>
      <c r="E1133" t="str">
        <f>VLOOKUP(A1133,Content!A:C,2,0)</f>
        <v>video</v>
      </c>
      <c r="F1133" t="str">
        <f>VLOOKUP(A1133,Content!A:C,3,0)</f>
        <v>dogs</v>
      </c>
      <c r="G1133">
        <f>VLOOKUP(B1133,ReactionTypes!A:C,3,0)</f>
        <v>10</v>
      </c>
    </row>
    <row r="1134" spans="1:7" x14ac:dyDescent="0.2">
      <c r="A1134" t="s">
        <v>63</v>
      </c>
      <c r="B1134" t="s">
        <v>8</v>
      </c>
      <c r="C1134" s="1">
        <v>44336.975729166668</v>
      </c>
      <c r="D1134" t="str">
        <f t="shared" si="17"/>
        <v>May</v>
      </c>
      <c r="E1134" t="str">
        <f>VLOOKUP(A1134,Content!A:C,2,0)</f>
        <v>video</v>
      </c>
      <c r="F1134" t="str">
        <f>VLOOKUP(A1134,Content!A:C,3,0)</f>
        <v>dogs</v>
      </c>
      <c r="G1134">
        <f>VLOOKUP(B1134,ReactionTypes!A:C,3,0)</f>
        <v>35</v>
      </c>
    </row>
    <row r="1135" spans="1:7" x14ac:dyDescent="0.2">
      <c r="A1135" t="s">
        <v>63</v>
      </c>
      <c r="B1135" t="s">
        <v>16</v>
      </c>
      <c r="C1135" s="1">
        <v>44342.074606481481</v>
      </c>
      <c r="D1135" t="str">
        <f t="shared" si="17"/>
        <v>May</v>
      </c>
      <c r="E1135" t="str">
        <f>VLOOKUP(A1135,Content!A:C,2,0)</f>
        <v>video</v>
      </c>
      <c r="F1135" t="str">
        <f>VLOOKUP(A1135,Content!A:C,3,0)</f>
        <v>dogs</v>
      </c>
      <c r="G1135">
        <f>VLOOKUP(B1135,ReactionTypes!A:C,3,0)</f>
        <v>50</v>
      </c>
    </row>
    <row r="1136" spans="1:7" x14ac:dyDescent="0.2">
      <c r="A1136" t="s">
        <v>63</v>
      </c>
      <c r="B1136" t="s">
        <v>18</v>
      </c>
      <c r="C1136" s="1">
        <v>44156.673530092594</v>
      </c>
      <c r="D1136" t="str">
        <f t="shared" si="17"/>
        <v>November</v>
      </c>
      <c r="E1136" t="str">
        <f>VLOOKUP(A1136,Content!A:C,2,0)</f>
        <v>video</v>
      </c>
      <c r="F1136" t="str">
        <f>VLOOKUP(A1136,Content!A:C,3,0)</f>
        <v>dogs</v>
      </c>
      <c r="G1136">
        <f>VLOOKUP(B1136,ReactionTypes!A:C,3,0)</f>
        <v>70</v>
      </c>
    </row>
    <row r="1137" spans="1:7" x14ac:dyDescent="0.2">
      <c r="A1137" t="s">
        <v>63</v>
      </c>
      <c r="B1137" t="s">
        <v>14</v>
      </c>
      <c r="C1137" s="1">
        <v>44075.504201388889</v>
      </c>
      <c r="D1137" t="str">
        <f t="shared" si="17"/>
        <v>September</v>
      </c>
      <c r="E1137" t="str">
        <f>VLOOKUP(A1137,Content!A:C,2,0)</f>
        <v>video</v>
      </c>
      <c r="F1137" t="str">
        <f>VLOOKUP(A1137,Content!A:C,3,0)</f>
        <v>dogs</v>
      </c>
      <c r="G1137">
        <f>VLOOKUP(B1137,ReactionTypes!A:C,3,0)</f>
        <v>45</v>
      </c>
    </row>
    <row r="1138" spans="1:7" x14ac:dyDescent="0.2">
      <c r="A1138" t="s">
        <v>63</v>
      </c>
      <c r="B1138" t="s">
        <v>7</v>
      </c>
      <c r="C1138" s="1">
        <v>44057.14271990741</v>
      </c>
      <c r="D1138" t="str">
        <f t="shared" si="17"/>
        <v>August</v>
      </c>
      <c r="E1138" t="str">
        <f>VLOOKUP(A1138,Content!A:C,2,0)</f>
        <v>video</v>
      </c>
      <c r="F1138" t="str">
        <f>VLOOKUP(A1138,Content!A:C,3,0)</f>
        <v>dogs</v>
      </c>
      <c r="G1138">
        <f>VLOOKUP(B1138,ReactionTypes!A:C,3,0)</f>
        <v>30</v>
      </c>
    </row>
    <row r="1139" spans="1:7" x14ac:dyDescent="0.2">
      <c r="A1139" t="s">
        <v>63</v>
      </c>
      <c r="B1139" t="s">
        <v>16</v>
      </c>
      <c r="C1139" s="1">
        <v>44098.950798611113</v>
      </c>
      <c r="D1139" t="str">
        <f t="shared" si="17"/>
        <v>September</v>
      </c>
      <c r="E1139" t="str">
        <f>VLOOKUP(A1139,Content!A:C,2,0)</f>
        <v>video</v>
      </c>
      <c r="F1139" t="str">
        <f>VLOOKUP(A1139,Content!A:C,3,0)</f>
        <v>dogs</v>
      </c>
      <c r="G1139">
        <f>VLOOKUP(B1139,ReactionTypes!A:C,3,0)</f>
        <v>50</v>
      </c>
    </row>
    <row r="1140" spans="1:7" x14ac:dyDescent="0.2">
      <c r="A1140" t="s">
        <v>63</v>
      </c>
      <c r="B1140" t="s">
        <v>5</v>
      </c>
      <c r="C1140" s="1">
        <v>44096.207685185182</v>
      </c>
      <c r="D1140" t="str">
        <f t="shared" si="17"/>
        <v>September</v>
      </c>
      <c r="E1140" t="str">
        <f>VLOOKUP(A1140,Content!A:C,2,0)</f>
        <v>video</v>
      </c>
      <c r="F1140" t="str">
        <f>VLOOKUP(A1140,Content!A:C,3,0)</f>
        <v>dogs</v>
      </c>
      <c r="G1140">
        <f>VLOOKUP(B1140,ReactionTypes!A:C,3,0)</f>
        <v>10</v>
      </c>
    </row>
    <row r="1141" spans="1:7" x14ac:dyDescent="0.2">
      <c r="A1141" t="s">
        <v>63</v>
      </c>
      <c r="B1141" t="s">
        <v>4</v>
      </c>
      <c r="C1141" s="1">
        <v>44249.757280092592</v>
      </c>
      <c r="D1141" t="str">
        <f t="shared" si="17"/>
        <v>February</v>
      </c>
      <c r="E1141" t="str">
        <f>VLOOKUP(A1141,Content!A:C,2,0)</f>
        <v>video</v>
      </c>
      <c r="F1141" t="str">
        <f>VLOOKUP(A1141,Content!A:C,3,0)</f>
        <v>dogs</v>
      </c>
      <c r="G1141">
        <f>VLOOKUP(B1141,ReactionTypes!A:C,3,0)</f>
        <v>0</v>
      </c>
    </row>
    <row r="1142" spans="1:7" x14ac:dyDescent="0.2">
      <c r="A1142" t="s">
        <v>63</v>
      </c>
      <c r="B1142" t="s">
        <v>18</v>
      </c>
      <c r="C1142" s="1">
        <v>44327.58834490741</v>
      </c>
      <c r="D1142" t="str">
        <f t="shared" si="17"/>
        <v>May</v>
      </c>
      <c r="E1142" t="str">
        <f>VLOOKUP(A1142,Content!A:C,2,0)</f>
        <v>video</v>
      </c>
      <c r="F1142" t="str">
        <f>VLOOKUP(A1142,Content!A:C,3,0)</f>
        <v>dogs</v>
      </c>
      <c r="G1142">
        <f>VLOOKUP(B1142,ReactionTypes!A:C,3,0)</f>
        <v>70</v>
      </c>
    </row>
    <row r="1143" spans="1:7" x14ac:dyDescent="0.2">
      <c r="A1143" t="s">
        <v>63</v>
      </c>
      <c r="B1143" t="s">
        <v>9</v>
      </c>
      <c r="C1143" s="1">
        <v>44095.380706018521</v>
      </c>
      <c r="D1143" t="str">
        <f t="shared" si="17"/>
        <v>September</v>
      </c>
      <c r="E1143" t="str">
        <f>VLOOKUP(A1143,Content!A:C,2,0)</f>
        <v>video</v>
      </c>
      <c r="F1143" t="str">
        <f>VLOOKUP(A1143,Content!A:C,3,0)</f>
        <v>dogs</v>
      </c>
      <c r="G1143">
        <f>VLOOKUP(B1143,ReactionTypes!A:C,3,0)</f>
        <v>70</v>
      </c>
    </row>
    <row r="1144" spans="1:7" x14ac:dyDescent="0.2">
      <c r="A1144" t="s">
        <v>63</v>
      </c>
      <c r="B1144" t="s">
        <v>14</v>
      </c>
      <c r="C1144" s="1">
        <v>44203.318819444445</v>
      </c>
      <c r="D1144" t="str">
        <f t="shared" si="17"/>
        <v>January</v>
      </c>
      <c r="E1144" t="str">
        <f>VLOOKUP(A1144,Content!A:C,2,0)</f>
        <v>video</v>
      </c>
      <c r="F1144" t="str">
        <f>VLOOKUP(A1144,Content!A:C,3,0)</f>
        <v>dogs</v>
      </c>
      <c r="G1144">
        <f>VLOOKUP(B1144,ReactionTypes!A:C,3,0)</f>
        <v>45</v>
      </c>
    </row>
    <row r="1145" spans="1:7" x14ac:dyDescent="0.2">
      <c r="A1145" t="s">
        <v>63</v>
      </c>
      <c r="B1145" t="s">
        <v>15</v>
      </c>
      <c r="C1145" s="1">
        <v>44126.196956018517</v>
      </c>
      <c r="D1145" t="str">
        <f t="shared" si="17"/>
        <v>October</v>
      </c>
      <c r="E1145" t="str">
        <f>VLOOKUP(A1145,Content!A:C,2,0)</f>
        <v>video</v>
      </c>
      <c r="F1145" t="str">
        <f>VLOOKUP(A1145,Content!A:C,3,0)</f>
        <v>dogs</v>
      </c>
      <c r="G1145">
        <f>VLOOKUP(B1145,ReactionTypes!A:C,3,0)</f>
        <v>12</v>
      </c>
    </row>
    <row r="1146" spans="1:7" x14ac:dyDescent="0.2">
      <c r="A1146" t="s">
        <v>63</v>
      </c>
      <c r="B1146" t="s">
        <v>6</v>
      </c>
      <c r="C1146" s="1">
        <v>44042.146006944444</v>
      </c>
      <c r="D1146" t="str">
        <f t="shared" si="17"/>
        <v>July</v>
      </c>
      <c r="E1146" t="str">
        <f>VLOOKUP(A1146,Content!A:C,2,0)</f>
        <v>video</v>
      </c>
      <c r="F1146" t="str">
        <f>VLOOKUP(A1146,Content!A:C,3,0)</f>
        <v>dogs</v>
      </c>
      <c r="G1146">
        <f>VLOOKUP(B1146,ReactionTypes!A:C,3,0)</f>
        <v>15</v>
      </c>
    </row>
    <row r="1147" spans="1:7" x14ac:dyDescent="0.2">
      <c r="A1147" t="s">
        <v>63</v>
      </c>
      <c r="B1147" t="s">
        <v>10</v>
      </c>
      <c r="C1147" s="1">
        <v>44141.193194444444</v>
      </c>
      <c r="D1147" t="str">
        <f t="shared" si="17"/>
        <v>November</v>
      </c>
      <c r="E1147" t="str">
        <f>VLOOKUP(A1147,Content!A:C,2,0)</f>
        <v>video</v>
      </c>
      <c r="F1147" t="str">
        <f>VLOOKUP(A1147,Content!A:C,3,0)</f>
        <v>dogs</v>
      </c>
      <c r="G1147">
        <f>VLOOKUP(B1147,ReactionTypes!A:C,3,0)</f>
        <v>5</v>
      </c>
    </row>
    <row r="1148" spans="1:7" x14ac:dyDescent="0.2">
      <c r="A1148" t="s">
        <v>64</v>
      </c>
      <c r="B1148" t="s">
        <v>18</v>
      </c>
      <c r="C1148" s="1">
        <v>44022.815312500003</v>
      </c>
      <c r="D1148" t="str">
        <f t="shared" si="17"/>
        <v>July</v>
      </c>
      <c r="E1148" t="str">
        <f>VLOOKUP(A1148,Content!A:C,2,0)</f>
        <v>GIF</v>
      </c>
      <c r="F1148" t="str">
        <f>VLOOKUP(A1148,Content!A:C,3,0)</f>
        <v>healthy eating</v>
      </c>
      <c r="G1148">
        <f>VLOOKUP(B1148,ReactionTypes!A:C,3,0)</f>
        <v>70</v>
      </c>
    </row>
    <row r="1149" spans="1:7" x14ac:dyDescent="0.2">
      <c r="A1149" t="s">
        <v>64</v>
      </c>
      <c r="B1149" t="s">
        <v>21</v>
      </c>
      <c r="C1149" s="1">
        <v>44298.014131944445</v>
      </c>
      <c r="D1149" t="str">
        <f t="shared" si="17"/>
        <v>April</v>
      </c>
      <c r="E1149" t="str">
        <f>VLOOKUP(A1149,Content!A:C,2,0)</f>
        <v>GIF</v>
      </c>
      <c r="F1149" t="str">
        <f>VLOOKUP(A1149,Content!A:C,3,0)</f>
        <v>healthy eating</v>
      </c>
      <c r="G1149">
        <f>VLOOKUP(B1149,ReactionTypes!A:C,3,0)</f>
        <v>72</v>
      </c>
    </row>
    <row r="1150" spans="1:7" x14ac:dyDescent="0.2">
      <c r="A1150" t="s">
        <v>64</v>
      </c>
      <c r="B1150" t="s">
        <v>10</v>
      </c>
      <c r="C1150" s="1">
        <v>44162.391956018517</v>
      </c>
      <c r="D1150" t="str">
        <f t="shared" si="17"/>
        <v>November</v>
      </c>
      <c r="E1150" t="str">
        <f>VLOOKUP(A1150,Content!A:C,2,0)</f>
        <v>GIF</v>
      </c>
      <c r="F1150" t="str">
        <f>VLOOKUP(A1150,Content!A:C,3,0)</f>
        <v>healthy eating</v>
      </c>
      <c r="G1150">
        <f>VLOOKUP(B1150,ReactionTypes!A:C,3,0)</f>
        <v>5</v>
      </c>
    </row>
    <row r="1151" spans="1:7" x14ac:dyDescent="0.2">
      <c r="A1151" t="s">
        <v>64</v>
      </c>
      <c r="B1151" t="s">
        <v>12</v>
      </c>
      <c r="C1151" s="1">
        <v>44295.977037037039</v>
      </c>
      <c r="D1151" t="str">
        <f t="shared" si="17"/>
        <v>April</v>
      </c>
      <c r="E1151" t="str">
        <f>VLOOKUP(A1151,Content!A:C,2,0)</f>
        <v>GIF</v>
      </c>
      <c r="F1151" t="str">
        <f>VLOOKUP(A1151,Content!A:C,3,0)</f>
        <v>healthy eating</v>
      </c>
      <c r="G1151">
        <f>VLOOKUP(B1151,ReactionTypes!A:C,3,0)</f>
        <v>20</v>
      </c>
    </row>
    <row r="1152" spans="1:7" x14ac:dyDescent="0.2">
      <c r="A1152" t="s">
        <v>64</v>
      </c>
      <c r="B1152" t="s">
        <v>21</v>
      </c>
      <c r="C1152" s="1">
        <v>44313.294456018521</v>
      </c>
      <c r="D1152" t="str">
        <f t="shared" si="17"/>
        <v>April</v>
      </c>
      <c r="E1152" t="str">
        <f>VLOOKUP(A1152,Content!A:C,2,0)</f>
        <v>GIF</v>
      </c>
      <c r="F1152" t="str">
        <f>VLOOKUP(A1152,Content!A:C,3,0)</f>
        <v>healthy eating</v>
      </c>
      <c r="G1152">
        <f>VLOOKUP(B1152,ReactionTypes!A:C,3,0)</f>
        <v>72</v>
      </c>
    </row>
    <row r="1153" spans="1:7" x14ac:dyDescent="0.2">
      <c r="A1153" t="s">
        <v>64</v>
      </c>
      <c r="B1153" t="s">
        <v>12</v>
      </c>
      <c r="C1153" s="1">
        <v>44322.288217592592</v>
      </c>
      <c r="D1153" t="str">
        <f t="shared" si="17"/>
        <v>May</v>
      </c>
      <c r="E1153" t="str">
        <f>VLOOKUP(A1153,Content!A:C,2,0)</f>
        <v>GIF</v>
      </c>
      <c r="F1153" t="str">
        <f>VLOOKUP(A1153,Content!A:C,3,0)</f>
        <v>healthy eating</v>
      </c>
      <c r="G1153">
        <f>VLOOKUP(B1153,ReactionTypes!A:C,3,0)</f>
        <v>20</v>
      </c>
    </row>
    <row r="1154" spans="1:7" x14ac:dyDescent="0.2">
      <c r="A1154" t="s">
        <v>64</v>
      </c>
      <c r="B1154" t="s">
        <v>21</v>
      </c>
      <c r="C1154" s="1">
        <v>44215.813449074078</v>
      </c>
      <c r="D1154" t="str">
        <f t="shared" si="17"/>
        <v>January</v>
      </c>
      <c r="E1154" t="str">
        <f>VLOOKUP(A1154,Content!A:C,2,0)</f>
        <v>GIF</v>
      </c>
      <c r="F1154" t="str">
        <f>VLOOKUP(A1154,Content!A:C,3,0)</f>
        <v>healthy eating</v>
      </c>
      <c r="G1154">
        <f>VLOOKUP(B1154,ReactionTypes!A:C,3,0)</f>
        <v>72</v>
      </c>
    </row>
    <row r="1155" spans="1:7" x14ac:dyDescent="0.2">
      <c r="A1155" t="s">
        <v>64</v>
      </c>
      <c r="B1155" t="s">
        <v>12</v>
      </c>
      <c r="C1155" s="1">
        <v>44152.927094907405</v>
      </c>
      <c r="D1155" t="str">
        <f t="shared" ref="D1155:D1218" si="18">TEXT(C1155,"mmmm")</f>
        <v>November</v>
      </c>
      <c r="E1155" t="str">
        <f>VLOOKUP(A1155,Content!A:C,2,0)</f>
        <v>GIF</v>
      </c>
      <c r="F1155" t="str">
        <f>VLOOKUP(A1155,Content!A:C,3,0)</f>
        <v>healthy eating</v>
      </c>
      <c r="G1155">
        <f>VLOOKUP(B1155,ReactionTypes!A:C,3,0)</f>
        <v>20</v>
      </c>
    </row>
    <row r="1156" spans="1:7" x14ac:dyDescent="0.2">
      <c r="A1156" t="s">
        <v>64</v>
      </c>
      <c r="B1156" t="s">
        <v>18</v>
      </c>
      <c r="C1156" s="1">
        <v>44019.927083333336</v>
      </c>
      <c r="D1156" t="str">
        <f t="shared" si="18"/>
        <v>July</v>
      </c>
      <c r="E1156" t="str">
        <f>VLOOKUP(A1156,Content!A:C,2,0)</f>
        <v>GIF</v>
      </c>
      <c r="F1156" t="str">
        <f>VLOOKUP(A1156,Content!A:C,3,0)</f>
        <v>healthy eating</v>
      </c>
      <c r="G1156">
        <f>VLOOKUP(B1156,ReactionTypes!A:C,3,0)</f>
        <v>70</v>
      </c>
    </row>
    <row r="1157" spans="1:7" x14ac:dyDescent="0.2">
      <c r="A1157" t="s">
        <v>64</v>
      </c>
      <c r="B1157" t="s">
        <v>6</v>
      </c>
      <c r="C1157" s="1">
        <v>44056.654386574075</v>
      </c>
      <c r="D1157" t="str">
        <f t="shared" si="18"/>
        <v>August</v>
      </c>
      <c r="E1157" t="str">
        <f>VLOOKUP(A1157,Content!A:C,2,0)</f>
        <v>GIF</v>
      </c>
      <c r="F1157" t="str">
        <f>VLOOKUP(A1157,Content!A:C,3,0)</f>
        <v>healthy eating</v>
      </c>
      <c r="G1157">
        <f>VLOOKUP(B1157,ReactionTypes!A:C,3,0)</f>
        <v>15</v>
      </c>
    </row>
    <row r="1158" spans="1:7" x14ac:dyDescent="0.2">
      <c r="A1158" t="s">
        <v>64</v>
      </c>
      <c r="B1158" t="s">
        <v>13</v>
      </c>
      <c r="C1158" s="1">
        <v>44212.316655092596</v>
      </c>
      <c r="D1158" t="str">
        <f t="shared" si="18"/>
        <v>January</v>
      </c>
      <c r="E1158" t="str">
        <f>VLOOKUP(A1158,Content!A:C,2,0)</f>
        <v>GIF</v>
      </c>
      <c r="F1158" t="str">
        <f>VLOOKUP(A1158,Content!A:C,3,0)</f>
        <v>healthy eating</v>
      </c>
      <c r="G1158">
        <f>VLOOKUP(B1158,ReactionTypes!A:C,3,0)</f>
        <v>75</v>
      </c>
    </row>
    <row r="1159" spans="1:7" x14ac:dyDescent="0.2">
      <c r="A1159" t="s">
        <v>64</v>
      </c>
      <c r="B1159" t="s">
        <v>8</v>
      </c>
      <c r="C1159" s="1">
        <v>44332.791701388887</v>
      </c>
      <c r="D1159" t="str">
        <f t="shared" si="18"/>
        <v>May</v>
      </c>
      <c r="E1159" t="str">
        <f>VLOOKUP(A1159,Content!A:C,2,0)</f>
        <v>GIF</v>
      </c>
      <c r="F1159" t="str">
        <f>VLOOKUP(A1159,Content!A:C,3,0)</f>
        <v>healthy eating</v>
      </c>
      <c r="G1159">
        <f>VLOOKUP(B1159,ReactionTypes!A:C,3,0)</f>
        <v>35</v>
      </c>
    </row>
    <row r="1160" spans="1:7" x14ac:dyDescent="0.2">
      <c r="A1160" t="s">
        <v>64</v>
      </c>
      <c r="B1160" t="s">
        <v>6</v>
      </c>
      <c r="C1160" s="1">
        <v>44329.789606481485</v>
      </c>
      <c r="D1160" t="str">
        <f t="shared" si="18"/>
        <v>May</v>
      </c>
      <c r="E1160" t="str">
        <f>VLOOKUP(A1160,Content!A:C,2,0)</f>
        <v>GIF</v>
      </c>
      <c r="F1160" t="str">
        <f>VLOOKUP(A1160,Content!A:C,3,0)</f>
        <v>healthy eating</v>
      </c>
      <c r="G1160">
        <f>VLOOKUP(B1160,ReactionTypes!A:C,3,0)</f>
        <v>15</v>
      </c>
    </row>
    <row r="1161" spans="1:7" x14ac:dyDescent="0.2">
      <c r="A1161" t="s">
        <v>64</v>
      </c>
      <c r="B1161" t="s">
        <v>11</v>
      </c>
      <c r="C1161" s="1">
        <v>44075.567280092589</v>
      </c>
      <c r="D1161" t="str">
        <f t="shared" si="18"/>
        <v>September</v>
      </c>
      <c r="E1161" t="str">
        <f>VLOOKUP(A1161,Content!A:C,2,0)</f>
        <v>GIF</v>
      </c>
      <c r="F1161" t="str">
        <f>VLOOKUP(A1161,Content!A:C,3,0)</f>
        <v>healthy eating</v>
      </c>
      <c r="G1161">
        <f>VLOOKUP(B1161,ReactionTypes!A:C,3,0)</f>
        <v>65</v>
      </c>
    </row>
    <row r="1162" spans="1:7" x14ac:dyDescent="0.2">
      <c r="A1162" t="s">
        <v>64</v>
      </c>
      <c r="B1162" t="s">
        <v>4</v>
      </c>
      <c r="C1162" s="1">
        <v>44075.26898148148</v>
      </c>
      <c r="D1162" t="str">
        <f t="shared" si="18"/>
        <v>September</v>
      </c>
      <c r="E1162" t="str">
        <f>VLOOKUP(A1162,Content!A:C,2,0)</f>
        <v>GIF</v>
      </c>
      <c r="F1162" t="str">
        <f>VLOOKUP(A1162,Content!A:C,3,0)</f>
        <v>healthy eating</v>
      </c>
      <c r="G1162">
        <f>VLOOKUP(B1162,ReactionTypes!A:C,3,0)</f>
        <v>0</v>
      </c>
    </row>
    <row r="1163" spans="1:7" x14ac:dyDescent="0.2">
      <c r="A1163" t="s">
        <v>64</v>
      </c>
      <c r="B1163" t="s">
        <v>6</v>
      </c>
      <c r="C1163" s="1">
        <v>44170.367962962962</v>
      </c>
      <c r="D1163" t="str">
        <f t="shared" si="18"/>
        <v>December</v>
      </c>
      <c r="E1163" t="str">
        <f>VLOOKUP(A1163,Content!A:C,2,0)</f>
        <v>GIF</v>
      </c>
      <c r="F1163" t="str">
        <f>VLOOKUP(A1163,Content!A:C,3,0)</f>
        <v>healthy eating</v>
      </c>
      <c r="G1163">
        <f>VLOOKUP(B1163,ReactionTypes!A:C,3,0)</f>
        <v>15</v>
      </c>
    </row>
    <row r="1164" spans="1:7" x14ac:dyDescent="0.2">
      <c r="A1164" t="s">
        <v>64</v>
      </c>
      <c r="B1164" t="s">
        <v>10</v>
      </c>
      <c r="C1164" s="1">
        <v>44135.485335648147</v>
      </c>
      <c r="D1164" t="str">
        <f t="shared" si="18"/>
        <v>October</v>
      </c>
      <c r="E1164" t="str">
        <f>VLOOKUP(A1164,Content!A:C,2,0)</f>
        <v>GIF</v>
      </c>
      <c r="F1164" t="str">
        <f>VLOOKUP(A1164,Content!A:C,3,0)</f>
        <v>healthy eating</v>
      </c>
      <c r="G1164">
        <f>VLOOKUP(B1164,ReactionTypes!A:C,3,0)</f>
        <v>5</v>
      </c>
    </row>
    <row r="1165" spans="1:7" x14ac:dyDescent="0.2">
      <c r="A1165" t="s">
        <v>64</v>
      </c>
      <c r="B1165" t="s">
        <v>15</v>
      </c>
      <c r="C1165" s="1">
        <v>44055.06653935185</v>
      </c>
      <c r="D1165" t="str">
        <f t="shared" si="18"/>
        <v>August</v>
      </c>
      <c r="E1165" t="str">
        <f>VLOOKUP(A1165,Content!A:C,2,0)</f>
        <v>GIF</v>
      </c>
      <c r="F1165" t="str">
        <f>VLOOKUP(A1165,Content!A:C,3,0)</f>
        <v>healthy eating</v>
      </c>
      <c r="G1165">
        <f>VLOOKUP(B1165,ReactionTypes!A:C,3,0)</f>
        <v>12</v>
      </c>
    </row>
    <row r="1166" spans="1:7" x14ac:dyDescent="0.2">
      <c r="A1166" t="s">
        <v>64</v>
      </c>
      <c r="B1166" t="s">
        <v>5</v>
      </c>
      <c r="C1166" s="1">
        <v>44113.508981481478</v>
      </c>
      <c r="D1166" t="str">
        <f t="shared" si="18"/>
        <v>October</v>
      </c>
      <c r="E1166" t="str">
        <f>VLOOKUP(A1166,Content!A:C,2,0)</f>
        <v>GIF</v>
      </c>
      <c r="F1166" t="str">
        <f>VLOOKUP(A1166,Content!A:C,3,0)</f>
        <v>healthy eating</v>
      </c>
      <c r="G1166">
        <f>VLOOKUP(B1166,ReactionTypes!A:C,3,0)</f>
        <v>10</v>
      </c>
    </row>
    <row r="1167" spans="1:7" x14ac:dyDescent="0.2">
      <c r="A1167" t="s">
        <v>64</v>
      </c>
      <c r="B1167" t="s">
        <v>18</v>
      </c>
      <c r="C1167" s="1">
        <v>44328.948935185188</v>
      </c>
      <c r="D1167" t="str">
        <f t="shared" si="18"/>
        <v>May</v>
      </c>
      <c r="E1167" t="str">
        <f>VLOOKUP(A1167,Content!A:C,2,0)</f>
        <v>GIF</v>
      </c>
      <c r="F1167" t="str">
        <f>VLOOKUP(A1167,Content!A:C,3,0)</f>
        <v>healthy eating</v>
      </c>
      <c r="G1167">
        <f>VLOOKUP(B1167,ReactionTypes!A:C,3,0)</f>
        <v>70</v>
      </c>
    </row>
    <row r="1168" spans="1:7" x14ac:dyDescent="0.2">
      <c r="A1168" t="s">
        <v>64</v>
      </c>
      <c r="B1168" t="s">
        <v>6</v>
      </c>
      <c r="C1168" s="1">
        <v>44169.79277777778</v>
      </c>
      <c r="D1168" t="str">
        <f t="shared" si="18"/>
        <v>December</v>
      </c>
      <c r="E1168" t="str">
        <f>VLOOKUP(A1168,Content!A:C,2,0)</f>
        <v>GIF</v>
      </c>
      <c r="F1168" t="str">
        <f>VLOOKUP(A1168,Content!A:C,3,0)</f>
        <v>healthy eating</v>
      </c>
      <c r="G1168">
        <f>VLOOKUP(B1168,ReactionTypes!A:C,3,0)</f>
        <v>15</v>
      </c>
    </row>
    <row r="1169" spans="1:7" x14ac:dyDescent="0.2">
      <c r="A1169" t="s">
        <v>64</v>
      </c>
      <c r="B1169" t="s">
        <v>21</v>
      </c>
      <c r="C1169" s="1">
        <v>44053.748067129629</v>
      </c>
      <c r="D1169" t="str">
        <f t="shared" si="18"/>
        <v>August</v>
      </c>
      <c r="E1169" t="str">
        <f>VLOOKUP(A1169,Content!A:C,2,0)</f>
        <v>GIF</v>
      </c>
      <c r="F1169" t="str">
        <f>VLOOKUP(A1169,Content!A:C,3,0)</f>
        <v>healthy eating</v>
      </c>
      <c r="G1169">
        <f>VLOOKUP(B1169,ReactionTypes!A:C,3,0)</f>
        <v>72</v>
      </c>
    </row>
    <row r="1170" spans="1:7" x14ac:dyDescent="0.2">
      <c r="A1170" t="s">
        <v>64</v>
      </c>
      <c r="B1170" t="s">
        <v>11</v>
      </c>
      <c r="C1170" s="1">
        <v>44050.813854166663</v>
      </c>
      <c r="D1170" t="str">
        <f t="shared" si="18"/>
        <v>August</v>
      </c>
      <c r="E1170" t="str">
        <f>VLOOKUP(A1170,Content!A:C,2,0)</f>
        <v>GIF</v>
      </c>
      <c r="F1170" t="str">
        <f>VLOOKUP(A1170,Content!A:C,3,0)</f>
        <v>healthy eating</v>
      </c>
      <c r="G1170">
        <f>VLOOKUP(B1170,ReactionTypes!A:C,3,0)</f>
        <v>65</v>
      </c>
    </row>
    <row r="1171" spans="1:7" x14ac:dyDescent="0.2">
      <c r="A1171" t="s">
        <v>64</v>
      </c>
      <c r="B1171" t="s">
        <v>12</v>
      </c>
      <c r="C1171" s="1">
        <v>44056.081400462965</v>
      </c>
      <c r="D1171" t="str">
        <f t="shared" si="18"/>
        <v>August</v>
      </c>
      <c r="E1171" t="str">
        <f>VLOOKUP(A1171,Content!A:C,2,0)</f>
        <v>GIF</v>
      </c>
      <c r="F1171" t="str">
        <f>VLOOKUP(A1171,Content!A:C,3,0)</f>
        <v>healthy eating</v>
      </c>
      <c r="G1171">
        <f>VLOOKUP(B1171,ReactionTypes!A:C,3,0)</f>
        <v>20</v>
      </c>
    </row>
    <row r="1172" spans="1:7" x14ac:dyDescent="0.2">
      <c r="A1172" t="s">
        <v>64</v>
      </c>
      <c r="B1172" t="s">
        <v>9</v>
      </c>
      <c r="C1172" s="1">
        <v>44298.087222222224</v>
      </c>
      <c r="D1172" t="str">
        <f t="shared" si="18"/>
        <v>April</v>
      </c>
      <c r="E1172" t="str">
        <f>VLOOKUP(A1172,Content!A:C,2,0)</f>
        <v>GIF</v>
      </c>
      <c r="F1172" t="str">
        <f>VLOOKUP(A1172,Content!A:C,3,0)</f>
        <v>healthy eating</v>
      </c>
      <c r="G1172">
        <f>VLOOKUP(B1172,ReactionTypes!A:C,3,0)</f>
        <v>70</v>
      </c>
    </row>
    <row r="1173" spans="1:7" x14ac:dyDescent="0.2">
      <c r="A1173" t="s">
        <v>64</v>
      </c>
      <c r="B1173" t="s">
        <v>8</v>
      </c>
      <c r="C1173" s="1">
        <v>44305.278599537036</v>
      </c>
      <c r="D1173" t="str">
        <f t="shared" si="18"/>
        <v>April</v>
      </c>
      <c r="E1173" t="str">
        <f>VLOOKUP(A1173,Content!A:C,2,0)</f>
        <v>GIF</v>
      </c>
      <c r="F1173" t="str">
        <f>VLOOKUP(A1173,Content!A:C,3,0)</f>
        <v>healthy eating</v>
      </c>
      <c r="G1173">
        <f>VLOOKUP(B1173,ReactionTypes!A:C,3,0)</f>
        <v>35</v>
      </c>
    </row>
    <row r="1174" spans="1:7" x14ac:dyDescent="0.2">
      <c r="A1174" t="s">
        <v>64</v>
      </c>
      <c r="B1174" t="s">
        <v>16</v>
      </c>
      <c r="C1174" s="1">
        <v>44169.898275462961</v>
      </c>
      <c r="D1174" t="str">
        <f t="shared" si="18"/>
        <v>December</v>
      </c>
      <c r="E1174" t="str">
        <f>VLOOKUP(A1174,Content!A:C,2,0)</f>
        <v>GIF</v>
      </c>
      <c r="F1174" t="str">
        <f>VLOOKUP(A1174,Content!A:C,3,0)</f>
        <v>healthy eating</v>
      </c>
      <c r="G1174">
        <f>VLOOKUP(B1174,ReactionTypes!A:C,3,0)</f>
        <v>50</v>
      </c>
    </row>
    <row r="1175" spans="1:7" x14ac:dyDescent="0.2">
      <c r="A1175" t="s">
        <v>64</v>
      </c>
      <c r="B1175" t="s">
        <v>4</v>
      </c>
      <c r="C1175" s="1">
        <v>44131.599085648151</v>
      </c>
      <c r="D1175" t="str">
        <f t="shared" si="18"/>
        <v>October</v>
      </c>
      <c r="E1175" t="str">
        <f>VLOOKUP(A1175,Content!A:C,2,0)</f>
        <v>GIF</v>
      </c>
      <c r="F1175" t="str">
        <f>VLOOKUP(A1175,Content!A:C,3,0)</f>
        <v>healthy eating</v>
      </c>
      <c r="G1175">
        <f>VLOOKUP(B1175,ReactionTypes!A:C,3,0)</f>
        <v>0</v>
      </c>
    </row>
    <row r="1176" spans="1:7" x14ac:dyDescent="0.2">
      <c r="A1176" t="s">
        <v>64</v>
      </c>
      <c r="B1176" t="s">
        <v>18</v>
      </c>
      <c r="C1176" s="1">
        <v>44337.663263888891</v>
      </c>
      <c r="D1176" t="str">
        <f t="shared" si="18"/>
        <v>May</v>
      </c>
      <c r="E1176" t="str">
        <f>VLOOKUP(A1176,Content!A:C,2,0)</f>
        <v>GIF</v>
      </c>
      <c r="F1176" t="str">
        <f>VLOOKUP(A1176,Content!A:C,3,0)</f>
        <v>healthy eating</v>
      </c>
      <c r="G1176">
        <f>VLOOKUP(B1176,ReactionTypes!A:C,3,0)</f>
        <v>70</v>
      </c>
    </row>
    <row r="1177" spans="1:7" x14ac:dyDescent="0.2">
      <c r="A1177" t="s">
        <v>64</v>
      </c>
      <c r="B1177" t="s">
        <v>4</v>
      </c>
      <c r="C1177" s="1">
        <v>44280.469085648147</v>
      </c>
      <c r="D1177" t="str">
        <f t="shared" si="18"/>
        <v>March</v>
      </c>
      <c r="E1177" t="str">
        <f>VLOOKUP(A1177,Content!A:C,2,0)</f>
        <v>GIF</v>
      </c>
      <c r="F1177" t="str">
        <f>VLOOKUP(A1177,Content!A:C,3,0)</f>
        <v>healthy eating</v>
      </c>
      <c r="G1177">
        <f>VLOOKUP(B1177,ReactionTypes!A:C,3,0)</f>
        <v>0</v>
      </c>
    </row>
    <row r="1178" spans="1:7" x14ac:dyDescent="0.2">
      <c r="A1178" t="s">
        <v>65</v>
      </c>
      <c r="B1178" t="s">
        <v>6</v>
      </c>
      <c r="C1178" s="1">
        <v>44246.548622685186</v>
      </c>
      <c r="D1178" t="str">
        <f t="shared" si="18"/>
        <v>February</v>
      </c>
      <c r="E1178" t="str">
        <f>VLOOKUP(A1178,Content!A:C,2,0)</f>
        <v>GIF</v>
      </c>
      <c r="F1178" t="str">
        <f>VLOOKUP(A1178,Content!A:C,3,0)</f>
        <v>studying</v>
      </c>
      <c r="G1178">
        <f>VLOOKUP(B1178,ReactionTypes!A:C,3,0)</f>
        <v>15</v>
      </c>
    </row>
    <row r="1179" spans="1:7" x14ac:dyDescent="0.2">
      <c r="A1179" t="s">
        <v>65</v>
      </c>
      <c r="B1179" t="s">
        <v>14</v>
      </c>
      <c r="C1179" s="1">
        <v>44059.780624999999</v>
      </c>
      <c r="D1179" t="str">
        <f t="shared" si="18"/>
        <v>August</v>
      </c>
      <c r="E1179" t="str">
        <f>VLOOKUP(A1179,Content!A:C,2,0)</f>
        <v>GIF</v>
      </c>
      <c r="F1179" t="str">
        <f>VLOOKUP(A1179,Content!A:C,3,0)</f>
        <v>studying</v>
      </c>
      <c r="G1179">
        <f>VLOOKUP(B1179,ReactionTypes!A:C,3,0)</f>
        <v>45</v>
      </c>
    </row>
    <row r="1180" spans="1:7" x14ac:dyDescent="0.2">
      <c r="A1180" t="s">
        <v>65</v>
      </c>
      <c r="B1180" t="s">
        <v>12</v>
      </c>
      <c r="C1180" s="1">
        <v>44244.876550925925</v>
      </c>
      <c r="D1180" t="str">
        <f t="shared" si="18"/>
        <v>February</v>
      </c>
      <c r="E1180" t="str">
        <f>VLOOKUP(A1180,Content!A:C,2,0)</f>
        <v>GIF</v>
      </c>
      <c r="F1180" t="str">
        <f>VLOOKUP(A1180,Content!A:C,3,0)</f>
        <v>studying</v>
      </c>
      <c r="G1180">
        <f>VLOOKUP(B1180,ReactionTypes!A:C,3,0)</f>
        <v>20</v>
      </c>
    </row>
    <row r="1181" spans="1:7" x14ac:dyDescent="0.2">
      <c r="A1181" t="s">
        <v>65</v>
      </c>
      <c r="B1181" t="s">
        <v>7</v>
      </c>
      <c r="C1181" s="1">
        <v>44017.221319444441</v>
      </c>
      <c r="D1181" t="str">
        <f t="shared" si="18"/>
        <v>July</v>
      </c>
      <c r="E1181" t="str">
        <f>VLOOKUP(A1181,Content!A:C,2,0)</f>
        <v>GIF</v>
      </c>
      <c r="F1181" t="str">
        <f>VLOOKUP(A1181,Content!A:C,3,0)</f>
        <v>studying</v>
      </c>
      <c r="G1181">
        <f>VLOOKUP(B1181,ReactionTypes!A:C,3,0)</f>
        <v>30</v>
      </c>
    </row>
    <row r="1182" spans="1:7" x14ac:dyDescent="0.2">
      <c r="A1182" t="s">
        <v>65</v>
      </c>
      <c r="B1182" t="s">
        <v>17</v>
      </c>
      <c r="C1182" s="1">
        <v>44272.298726851855</v>
      </c>
      <c r="D1182" t="str">
        <f t="shared" si="18"/>
        <v>March</v>
      </c>
      <c r="E1182" t="str">
        <f>VLOOKUP(A1182,Content!A:C,2,0)</f>
        <v>GIF</v>
      </c>
      <c r="F1182" t="str">
        <f>VLOOKUP(A1182,Content!A:C,3,0)</f>
        <v>studying</v>
      </c>
      <c r="G1182">
        <f>VLOOKUP(B1182,ReactionTypes!A:C,3,0)</f>
        <v>60</v>
      </c>
    </row>
    <row r="1183" spans="1:7" x14ac:dyDescent="0.2">
      <c r="A1183" t="s">
        <v>65</v>
      </c>
      <c r="B1183" t="s">
        <v>16</v>
      </c>
      <c r="C1183" s="1">
        <v>44200.730115740742</v>
      </c>
      <c r="D1183" t="str">
        <f t="shared" si="18"/>
        <v>January</v>
      </c>
      <c r="E1183" t="str">
        <f>VLOOKUP(A1183,Content!A:C,2,0)</f>
        <v>GIF</v>
      </c>
      <c r="F1183" t="str">
        <f>VLOOKUP(A1183,Content!A:C,3,0)</f>
        <v>studying</v>
      </c>
      <c r="G1183">
        <f>VLOOKUP(B1183,ReactionTypes!A:C,3,0)</f>
        <v>50</v>
      </c>
    </row>
    <row r="1184" spans="1:7" x14ac:dyDescent="0.2">
      <c r="A1184" t="s">
        <v>65</v>
      </c>
      <c r="B1184" t="s">
        <v>9</v>
      </c>
      <c r="C1184" s="1">
        <v>44156.730069444442</v>
      </c>
      <c r="D1184" t="str">
        <f t="shared" si="18"/>
        <v>November</v>
      </c>
      <c r="E1184" t="str">
        <f>VLOOKUP(A1184,Content!A:C,2,0)</f>
        <v>GIF</v>
      </c>
      <c r="F1184" t="str">
        <f>VLOOKUP(A1184,Content!A:C,3,0)</f>
        <v>studying</v>
      </c>
      <c r="G1184">
        <f>VLOOKUP(B1184,ReactionTypes!A:C,3,0)</f>
        <v>70</v>
      </c>
    </row>
    <row r="1185" spans="1:7" x14ac:dyDescent="0.2">
      <c r="A1185" t="s">
        <v>65</v>
      </c>
      <c r="B1185" t="s">
        <v>18</v>
      </c>
      <c r="C1185" s="1">
        <v>44033.572592592594</v>
      </c>
      <c r="D1185" t="str">
        <f t="shared" si="18"/>
        <v>July</v>
      </c>
      <c r="E1185" t="str">
        <f>VLOOKUP(A1185,Content!A:C,2,0)</f>
        <v>GIF</v>
      </c>
      <c r="F1185" t="str">
        <f>VLOOKUP(A1185,Content!A:C,3,0)</f>
        <v>studying</v>
      </c>
      <c r="G1185">
        <f>VLOOKUP(B1185,ReactionTypes!A:C,3,0)</f>
        <v>70</v>
      </c>
    </row>
    <row r="1186" spans="1:7" x14ac:dyDescent="0.2">
      <c r="A1186" t="s">
        <v>65</v>
      </c>
      <c r="B1186" t="s">
        <v>8</v>
      </c>
      <c r="C1186" s="1">
        <v>44033.964259259257</v>
      </c>
      <c r="D1186" t="str">
        <f t="shared" si="18"/>
        <v>July</v>
      </c>
      <c r="E1186" t="str">
        <f>VLOOKUP(A1186,Content!A:C,2,0)</f>
        <v>GIF</v>
      </c>
      <c r="F1186" t="str">
        <f>VLOOKUP(A1186,Content!A:C,3,0)</f>
        <v>studying</v>
      </c>
      <c r="G1186">
        <f>VLOOKUP(B1186,ReactionTypes!A:C,3,0)</f>
        <v>35</v>
      </c>
    </row>
    <row r="1187" spans="1:7" x14ac:dyDescent="0.2">
      <c r="A1187" t="s">
        <v>65</v>
      </c>
      <c r="B1187" t="s">
        <v>14</v>
      </c>
      <c r="C1187" s="1">
        <v>44237.714039351849</v>
      </c>
      <c r="D1187" t="str">
        <f t="shared" si="18"/>
        <v>February</v>
      </c>
      <c r="E1187" t="str">
        <f>VLOOKUP(A1187,Content!A:C,2,0)</f>
        <v>GIF</v>
      </c>
      <c r="F1187" t="str">
        <f>VLOOKUP(A1187,Content!A:C,3,0)</f>
        <v>studying</v>
      </c>
      <c r="G1187">
        <f>VLOOKUP(B1187,ReactionTypes!A:C,3,0)</f>
        <v>45</v>
      </c>
    </row>
    <row r="1188" spans="1:7" x14ac:dyDescent="0.2">
      <c r="A1188" t="s">
        <v>65</v>
      </c>
      <c r="B1188" t="s">
        <v>21</v>
      </c>
      <c r="C1188" s="1">
        <v>44131.94809027778</v>
      </c>
      <c r="D1188" t="str">
        <f t="shared" si="18"/>
        <v>October</v>
      </c>
      <c r="E1188" t="str">
        <f>VLOOKUP(A1188,Content!A:C,2,0)</f>
        <v>GIF</v>
      </c>
      <c r="F1188" t="str">
        <f>VLOOKUP(A1188,Content!A:C,3,0)</f>
        <v>studying</v>
      </c>
      <c r="G1188">
        <f>VLOOKUP(B1188,ReactionTypes!A:C,3,0)</f>
        <v>72</v>
      </c>
    </row>
    <row r="1189" spans="1:7" x14ac:dyDescent="0.2">
      <c r="A1189" t="s">
        <v>65</v>
      </c>
      <c r="B1189" t="s">
        <v>17</v>
      </c>
      <c r="C1189" s="1">
        <v>44104.645011574074</v>
      </c>
      <c r="D1189" t="str">
        <f t="shared" si="18"/>
        <v>September</v>
      </c>
      <c r="E1189" t="str">
        <f>VLOOKUP(A1189,Content!A:C,2,0)</f>
        <v>GIF</v>
      </c>
      <c r="F1189" t="str">
        <f>VLOOKUP(A1189,Content!A:C,3,0)</f>
        <v>studying</v>
      </c>
      <c r="G1189">
        <f>VLOOKUP(B1189,ReactionTypes!A:C,3,0)</f>
        <v>60</v>
      </c>
    </row>
    <row r="1190" spans="1:7" x14ac:dyDescent="0.2">
      <c r="A1190" t="s">
        <v>65</v>
      </c>
      <c r="B1190" t="s">
        <v>12</v>
      </c>
      <c r="C1190" s="1">
        <v>44173.473877314813</v>
      </c>
      <c r="D1190" t="str">
        <f t="shared" si="18"/>
        <v>December</v>
      </c>
      <c r="E1190" t="str">
        <f>VLOOKUP(A1190,Content!A:C,2,0)</f>
        <v>GIF</v>
      </c>
      <c r="F1190" t="str">
        <f>VLOOKUP(A1190,Content!A:C,3,0)</f>
        <v>studying</v>
      </c>
      <c r="G1190">
        <f>VLOOKUP(B1190,ReactionTypes!A:C,3,0)</f>
        <v>20</v>
      </c>
    </row>
    <row r="1191" spans="1:7" x14ac:dyDescent="0.2">
      <c r="A1191" t="s">
        <v>65</v>
      </c>
      <c r="B1191" t="s">
        <v>17</v>
      </c>
      <c r="C1191" s="1">
        <v>44080.339930555558</v>
      </c>
      <c r="D1191" t="str">
        <f t="shared" si="18"/>
        <v>September</v>
      </c>
      <c r="E1191" t="str">
        <f>VLOOKUP(A1191,Content!A:C,2,0)</f>
        <v>GIF</v>
      </c>
      <c r="F1191" t="str">
        <f>VLOOKUP(A1191,Content!A:C,3,0)</f>
        <v>studying</v>
      </c>
      <c r="G1191">
        <f>VLOOKUP(B1191,ReactionTypes!A:C,3,0)</f>
        <v>60</v>
      </c>
    </row>
    <row r="1192" spans="1:7" x14ac:dyDescent="0.2">
      <c r="A1192" t="s">
        <v>65</v>
      </c>
      <c r="B1192" t="s">
        <v>7</v>
      </c>
      <c r="C1192" s="1">
        <v>44148.389236111114</v>
      </c>
      <c r="D1192" t="str">
        <f t="shared" si="18"/>
        <v>November</v>
      </c>
      <c r="E1192" t="str">
        <f>VLOOKUP(A1192,Content!A:C,2,0)</f>
        <v>GIF</v>
      </c>
      <c r="F1192" t="str">
        <f>VLOOKUP(A1192,Content!A:C,3,0)</f>
        <v>studying</v>
      </c>
      <c r="G1192">
        <f>VLOOKUP(B1192,ReactionTypes!A:C,3,0)</f>
        <v>30</v>
      </c>
    </row>
    <row r="1193" spans="1:7" x14ac:dyDescent="0.2">
      <c r="A1193" t="s">
        <v>65</v>
      </c>
      <c r="B1193" t="s">
        <v>14</v>
      </c>
      <c r="C1193" s="1">
        <v>44267.888391203705</v>
      </c>
      <c r="D1193" t="str">
        <f t="shared" si="18"/>
        <v>March</v>
      </c>
      <c r="E1193" t="str">
        <f>VLOOKUP(A1193,Content!A:C,2,0)</f>
        <v>GIF</v>
      </c>
      <c r="F1193" t="str">
        <f>VLOOKUP(A1193,Content!A:C,3,0)</f>
        <v>studying</v>
      </c>
      <c r="G1193">
        <f>VLOOKUP(B1193,ReactionTypes!A:C,3,0)</f>
        <v>45</v>
      </c>
    </row>
    <row r="1194" spans="1:7" x14ac:dyDescent="0.2">
      <c r="A1194" t="s">
        <v>65</v>
      </c>
      <c r="B1194" t="s">
        <v>6</v>
      </c>
      <c r="C1194" s="1">
        <v>44256.794872685183</v>
      </c>
      <c r="D1194" t="str">
        <f t="shared" si="18"/>
        <v>March</v>
      </c>
      <c r="E1194" t="str">
        <f>VLOOKUP(A1194,Content!A:C,2,0)</f>
        <v>GIF</v>
      </c>
      <c r="F1194" t="str">
        <f>VLOOKUP(A1194,Content!A:C,3,0)</f>
        <v>studying</v>
      </c>
      <c r="G1194">
        <f>VLOOKUP(B1194,ReactionTypes!A:C,3,0)</f>
        <v>15</v>
      </c>
    </row>
    <row r="1195" spans="1:7" x14ac:dyDescent="0.2">
      <c r="A1195" t="s">
        <v>65</v>
      </c>
      <c r="B1195" t="s">
        <v>17</v>
      </c>
      <c r="C1195" s="1">
        <v>44006.084780092591</v>
      </c>
      <c r="D1195" t="str">
        <f t="shared" si="18"/>
        <v>June</v>
      </c>
      <c r="E1195" t="str">
        <f>VLOOKUP(A1195,Content!A:C,2,0)</f>
        <v>GIF</v>
      </c>
      <c r="F1195" t="str">
        <f>VLOOKUP(A1195,Content!A:C,3,0)</f>
        <v>studying</v>
      </c>
      <c r="G1195">
        <f>VLOOKUP(B1195,ReactionTypes!A:C,3,0)</f>
        <v>60</v>
      </c>
    </row>
    <row r="1196" spans="1:7" x14ac:dyDescent="0.2">
      <c r="A1196" t="s">
        <v>65</v>
      </c>
      <c r="B1196" t="s">
        <v>18</v>
      </c>
      <c r="C1196" s="1">
        <v>44233.64640046296</v>
      </c>
      <c r="D1196" t="str">
        <f t="shared" si="18"/>
        <v>February</v>
      </c>
      <c r="E1196" t="str">
        <f>VLOOKUP(A1196,Content!A:C,2,0)</f>
        <v>GIF</v>
      </c>
      <c r="F1196" t="str">
        <f>VLOOKUP(A1196,Content!A:C,3,0)</f>
        <v>studying</v>
      </c>
      <c r="G1196">
        <f>VLOOKUP(B1196,ReactionTypes!A:C,3,0)</f>
        <v>70</v>
      </c>
    </row>
    <row r="1197" spans="1:7" x14ac:dyDescent="0.2">
      <c r="A1197" t="s">
        <v>65</v>
      </c>
      <c r="B1197" t="s">
        <v>12</v>
      </c>
      <c r="C1197" s="1">
        <v>44093.751770833333</v>
      </c>
      <c r="D1197" t="str">
        <f t="shared" si="18"/>
        <v>September</v>
      </c>
      <c r="E1197" t="str">
        <f>VLOOKUP(A1197,Content!A:C,2,0)</f>
        <v>GIF</v>
      </c>
      <c r="F1197" t="str">
        <f>VLOOKUP(A1197,Content!A:C,3,0)</f>
        <v>studying</v>
      </c>
      <c r="G1197">
        <f>VLOOKUP(B1197,ReactionTypes!A:C,3,0)</f>
        <v>20</v>
      </c>
    </row>
    <row r="1198" spans="1:7" x14ac:dyDescent="0.2">
      <c r="A1198" t="s">
        <v>65</v>
      </c>
      <c r="B1198" t="s">
        <v>9</v>
      </c>
      <c r="C1198" s="1">
        <v>44296.888611111113</v>
      </c>
      <c r="D1198" t="str">
        <f t="shared" si="18"/>
        <v>April</v>
      </c>
      <c r="E1198" t="str">
        <f>VLOOKUP(A1198,Content!A:C,2,0)</f>
        <v>GIF</v>
      </c>
      <c r="F1198" t="str">
        <f>VLOOKUP(A1198,Content!A:C,3,0)</f>
        <v>studying</v>
      </c>
      <c r="G1198">
        <f>VLOOKUP(B1198,ReactionTypes!A:C,3,0)</f>
        <v>70</v>
      </c>
    </row>
    <row r="1199" spans="1:7" x14ac:dyDescent="0.2">
      <c r="A1199" t="s">
        <v>65</v>
      </c>
      <c r="B1199" t="s">
        <v>17</v>
      </c>
      <c r="C1199" s="1">
        <v>44037.617430555554</v>
      </c>
      <c r="D1199" t="str">
        <f t="shared" si="18"/>
        <v>July</v>
      </c>
      <c r="E1199" t="str">
        <f>VLOOKUP(A1199,Content!A:C,2,0)</f>
        <v>GIF</v>
      </c>
      <c r="F1199" t="str">
        <f>VLOOKUP(A1199,Content!A:C,3,0)</f>
        <v>studying</v>
      </c>
      <c r="G1199">
        <f>VLOOKUP(B1199,ReactionTypes!A:C,3,0)</f>
        <v>60</v>
      </c>
    </row>
    <row r="1200" spans="1:7" x14ac:dyDescent="0.2">
      <c r="A1200" t="s">
        <v>65</v>
      </c>
      <c r="B1200" t="s">
        <v>16</v>
      </c>
      <c r="C1200" s="1">
        <v>44102.036296296297</v>
      </c>
      <c r="D1200" t="str">
        <f t="shared" si="18"/>
        <v>September</v>
      </c>
      <c r="E1200" t="str">
        <f>VLOOKUP(A1200,Content!A:C,2,0)</f>
        <v>GIF</v>
      </c>
      <c r="F1200" t="str">
        <f>VLOOKUP(A1200,Content!A:C,3,0)</f>
        <v>studying</v>
      </c>
      <c r="G1200">
        <f>VLOOKUP(B1200,ReactionTypes!A:C,3,0)</f>
        <v>50</v>
      </c>
    </row>
    <row r="1201" spans="1:7" x14ac:dyDescent="0.2">
      <c r="A1201" t="s">
        <v>65</v>
      </c>
      <c r="B1201" t="s">
        <v>14</v>
      </c>
      <c r="C1201" s="1">
        <v>44033.418067129627</v>
      </c>
      <c r="D1201" t="str">
        <f t="shared" si="18"/>
        <v>July</v>
      </c>
      <c r="E1201" t="str">
        <f>VLOOKUP(A1201,Content!A:C,2,0)</f>
        <v>GIF</v>
      </c>
      <c r="F1201" t="str">
        <f>VLOOKUP(A1201,Content!A:C,3,0)</f>
        <v>studying</v>
      </c>
      <c r="G1201">
        <f>VLOOKUP(B1201,ReactionTypes!A:C,3,0)</f>
        <v>45</v>
      </c>
    </row>
    <row r="1202" spans="1:7" x14ac:dyDescent="0.2">
      <c r="A1202" t="s">
        <v>65</v>
      </c>
      <c r="B1202" t="s">
        <v>18</v>
      </c>
      <c r="C1202" s="1">
        <v>44179.235243055555</v>
      </c>
      <c r="D1202" t="str">
        <f t="shared" si="18"/>
        <v>December</v>
      </c>
      <c r="E1202" t="str">
        <f>VLOOKUP(A1202,Content!A:C,2,0)</f>
        <v>GIF</v>
      </c>
      <c r="F1202" t="str">
        <f>VLOOKUP(A1202,Content!A:C,3,0)</f>
        <v>studying</v>
      </c>
      <c r="G1202">
        <f>VLOOKUP(B1202,ReactionTypes!A:C,3,0)</f>
        <v>70</v>
      </c>
    </row>
    <row r="1203" spans="1:7" x14ac:dyDescent="0.2">
      <c r="A1203" t="s">
        <v>65</v>
      </c>
      <c r="B1203" t="s">
        <v>10</v>
      </c>
      <c r="C1203" s="1">
        <v>44195.802974537037</v>
      </c>
      <c r="D1203" t="str">
        <f t="shared" si="18"/>
        <v>December</v>
      </c>
      <c r="E1203" t="str">
        <f>VLOOKUP(A1203,Content!A:C,2,0)</f>
        <v>GIF</v>
      </c>
      <c r="F1203" t="str">
        <f>VLOOKUP(A1203,Content!A:C,3,0)</f>
        <v>studying</v>
      </c>
      <c r="G1203">
        <f>VLOOKUP(B1203,ReactionTypes!A:C,3,0)</f>
        <v>5</v>
      </c>
    </row>
    <row r="1204" spans="1:7" x14ac:dyDescent="0.2">
      <c r="A1204" t="s">
        <v>65</v>
      </c>
      <c r="B1204" t="s">
        <v>15</v>
      </c>
      <c r="C1204" s="1">
        <v>44079.603310185186</v>
      </c>
      <c r="D1204" t="str">
        <f t="shared" si="18"/>
        <v>September</v>
      </c>
      <c r="E1204" t="str">
        <f>VLOOKUP(A1204,Content!A:C,2,0)</f>
        <v>GIF</v>
      </c>
      <c r="F1204" t="str">
        <f>VLOOKUP(A1204,Content!A:C,3,0)</f>
        <v>studying</v>
      </c>
      <c r="G1204">
        <f>VLOOKUP(B1204,ReactionTypes!A:C,3,0)</f>
        <v>12</v>
      </c>
    </row>
    <row r="1205" spans="1:7" x14ac:dyDescent="0.2">
      <c r="A1205" t="s">
        <v>65</v>
      </c>
      <c r="B1205" t="s">
        <v>9</v>
      </c>
      <c r="C1205" s="1">
        <v>44221.897094907406</v>
      </c>
      <c r="D1205" t="str">
        <f t="shared" si="18"/>
        <v>January</v>
      </c>
      <c r="E1205" t="str">
        <f>VLOOKUP(A1205,Content!A:C,2,0)</f>
        <v>GIF</v>
      </c>
      <c r="F1205" t="str">
        <f>VLOOKUP(A1205,Content!A:C,3,0)</f>
        <v>studying</v>
      </c>
      <c r="G1205">
        <f>VLOOKUP(B1205,ReactionTypes!A:C,3,0)</f>
        <v>70</v>
      </c>
    </row>
    <row r="1206" spans="1:7" x14ac:dyDescent="0.2">
      <c r="A1206" t="s">
        <v>65</v>
      </c>
      <c r="B1206" t="s">
        <v>12</v>
      </c>
      <c r="C1206" s="1">
        <v>44192.069467592592</v>
      </c>
      <c r="D1206" t="str">
        <f t="shared" si="18"/>
        <v>December</v>
      </c>
      <c r="E1206" t="str">
        <f>VLOOKUP(A1206,Content!A:C,2,0)</f>
        <v>GIF</v>
      </c>
      <c r="F1206" t="str">
        <f>VLOOKUP(A1206,Content!A:C,3,0)</f>
        <v>studying</v>
      </c>
      <c r="G1206">
        <f>VLOOKUP(B1206,ReactionTypes!A:C,3,0)</f>
        <v>20</v>
      </c>
    </row>
    <row r="1207" spans="1:7" x14ac:dyDescent="0.2">
      <c r="A1207" t="s">
        <v>65</v>
      </c>
      <c r="B1207" t="s">
        <v>7</v>
      </c>
      <c r="C1207" s="1">
        <v>44172.459861111114</v>
      </c>
      <c r="D1207" t="str">
        <f t="shared" si="18"/>
        <v>December</v>
      </c>
      <c r="E1207" t="str">
        <f>VLOOKUP(A1207,Content!A:C,2,0)</f>
        <v>GIF</v>
      </c>
      <c r="F1207" t="str">
        <f>VLOOKUP(A1207,Content!A:C,3,0)</f>
        <v>studying</v>
      </c>
      <c r="G1207">
        <f>VLOOKUP(B1207,ReactionTypes!A:C,3,0)</f>
        <v>30</v>
      </c>
    </row>
    <row r="1208" spans="1:7" x14ac:dyDescent="0.2">
      <c r="A1208" t="s">
        <v>65</v>
      </c>
      <c r="B1208" t="s">
        <v>7</v>
      </c>
      <c r="C1208" s="1">
        <v>44173.582685185182</v>
      </c>
      <c r="D1208" t="str">
        <f t="shared" si="18"/>
        <v>December</v>
      </c>
      <c r="E1208" t="str">
        <f>VLOOKUP(A1208,Content!A:C,2,0)</f>
        <v>GIF</v>
      </c>
      <c r="F1208" t="str">
        <f>VLOOKUP(A1208,Content!A:C,3,0)</f>
        <v>studying</v>
      </c>
      <c r="G1208">
        <f>VLOOKUP(B1208,ReactionTypes!A:C,3,0)</f>
        <v>30</v>
      </c>
    </row>
    <row r="1209" spans="1:7" x14ac:dyDescent="0.2">
      <c r="A1209" t="s">
        <v>65</v>
      </c>
      <c r="B1209" t="s">
        <v>4</v>
      </c>
      <c r="C1209" s="1">
        <v>44234.788993055554</v>
      </c>
      <c r="D1209" t="str">
        <f t="shared" si="18"/>
        <v>February</v>
      </c>
      <c r="E1209" t="str">
        <f>VLOOKUP(A1209,Content!A:C,2,0)</f>
        <v>GIF</v>
      </c>
      <c r="F1209" t="str">
        <f>VLOOKUP(A1209,Content!A:C,3,0)</f>
        <v>studying</v>
      </c>
      <c r="G1209">
        <f>VLOOKUP(B1209,ReactionTypes!A:C,3,0)</f>
        <v>0</v>
      </c>
    </row>
    <row r="1210" spans="1:7" x14ac:dyDescent="0.2">
      <c r="A1210" t="s">
        <v>65</v>
      </c>
      <c r="B1210" t="s">
        <v>13</v>
      </c>
      <c r="C1210" s="1">
        <v>44024.592615740738</v>
      </c>
      <c r="D1210" t="str">
        <f t="shared" si="18"/>
        <v>July</v>
      </c>
      <c r="E1210" t="str">
        <f>VLOOKUP(A1210,Content!A:C,2,0)</f>
        <v>GIF</v>
      </c>
      <c r="F1210" t="str">
        <f>VLOOKUP(A1210,Content!A:C,3,0)</f>
        <v>studying</v>
      </c>
      <c r="G1210">
        <f>VLOOKUP(B1210,ReactionTypes!A:C,3,0)</f>
        <v>75</v>
      </c>
    </row>
    <row r="1211" spans="1:7" x14ac:dyDescent="0.2">
      <c r="A1211" t="s">
        <v>65</v>
      </c>
      <c r="B1211" t="s">
        <v>6</v>
      </c>
      <c r="C1211" s="1">
        <v>44045.411851851852</v>
      </c>
      <c r="D1211" t="str">
        <f t="shared" si="18"/>
        <v>August</v>
      </c>
      <c r="E1211" t="str">
        <f>VLOOKUP(A1211,Content!A:C,2,0)</f>
        <v>GIF</v>
      </c>
      <c r="F1211" t="str">
        <f>VLOOKUP(A1211,Content!A:C,3,0)</f>
        <v>studying</v>
      </c>
      <c r="G1211">
        <f>VLOOKUP(B1211,ReactionTypes!A:C,3,0)</f>
        <v>15</v>
      </c>
    </row>
    <row r="1212" spans="1:7" x14ac:dyDescent="0.2">
      <c r="A1212" t="s">
        <v>65</v>
      </c>
      <c r="B1212" t="s">
        <v>15</v>
      </c>
      <c r="C1212" s="1">
        <v>44260.570625</v>
      </c>
      <c r="D1212" t="str">
        <f t="shared" si="18"/>
        <v>March</v>
      </c>
      <c r="E1212" t="str">
        <f>VLOOKUP(A1212,Content!A:C,2,0)</f>
        <v>GIF</v>
      </c>
      <c r="F1212" t="str">
        <f>VLOOKUP(A1212,Content!A:C,3,0)</f>
        <v>studying</v>
      </c>
      <c r="G1212">
        <f>VLOOKUP(B1212,ReactionTypes!A:C,3,0)</f>
        <v>12</v>
      </c>
    </row>
    <row r="1213" spans="1:7" x14ac:dyDescent="0.2">
      <c r="A1213" t="s">
        <v>65</v>
      </c>
      <c r="B1213" t="s">
        <v>7</v>
      </c>
      <c r="C1213" s="1">
        <v>44180.013680555552</v>
      </c>
      <c r="D1213" t="str">
        <f t="shared" si="18"/>
        <v>December</v>
      </c>
      <c r="E1213" t="str">
        <f>VLOOKUP(A1213,Content!A:C,2,0)</f>
        <v>GIF</v>
      </c>
      <c r="F1213" t="str">
        <f>VLOOKUP(A1213,Content!A:C,3,0)</f>
        <v>studying</v>
      </c>
      <c r="G1213">
        <f>VLOOKUP(B1213,ReactionTypes!A:C,3,0)</f>
        <v>30</v>
      </c>
    </row>
    <row r="1214" spans="1:7" x14ac:dyDescent="0.2">
      <c r="A1214" t="s">
        <v>65</v>
      </c>
      <c r="B1214" t="s">
        <v>14</v>
      </c>
      <c r="C1214" s="1">
        <v>44163.534675925926</v>
      </c>
      <c r="D1214" t="str">
        <f t="shared" si="18"/>
        <v>November</v>
      </c>
      <c r="E1214" t="str">
        <f>VLOOKUP(A1214,Content!A:C,2,0)</f>
        <v>GIF</v>
      </c>
      <c r="F1214" t="str">
        <f>VLOOKUP(A1214,Content!A:C,3,0)</f>
        <v>studying</v>
      </c>
      <c r="G1214">
        <f>VLOOKUP(B1214,ReactionTypes!A:C,3,0)</f>
        <v>45</v>
      </c>
    </row>
    <row r="1215" spans="1:7" x14ac:dyDescent="0.2">
      <c r="A1215" t="s">
        <v>65</v>
      </c>
      <c r="B1215" t="s">
        <v>13</v>
      </c>
      <c r="C1215" s="1">
        <v>44197.372743055559</v>
      </c>
      <c r="D1215" t="str">
        <f t="shared" si="18"/>
        <v>January</v>
      </c>
      <c r="E1215" t="str">
        <f>VLOOKUP(A1215,Content!A:C,2,0)</f>
        <v>GIF</v>
      </c>
      <c r="F1215" t="str">
        <f>VLOOKUP(A1215,Content!A:C,3,0)</f>
        <v>studying</v>
      </c>
      <c r="G1215">
        <f>VLOOKUP(B1215,ReactionTypes!A:C,3,0)</f>
        <v>75</v>
      </c>
    </row>
    <row r="1216" spans="1:7" x14ac:dyDescent="0.2">
      <c r="A1216" t="s">
        <v>65</v>
      </c>
      <c r="B1216" t="s">
        <v>14</v>
      </c>
      <c r="C1216" s="1">
        <v>44074.721377314818</v>
      </c>
      <c r="D1216" t="str">
        <f t="shared" si="18"/>
        <v>August</v>
      </c>
      <c r="E1216" t="str">
        <f>VLOOKUP(A1216,Content!A:C,2,0)</f>
        <v>GIF</v>
      </c>
      <c r="F1216" t="str">
        <f>VLOOKUP(A1216,Content!A:C,3,0)</f>
        <v>studying</v>
      </c>
      <c r="G1216">
        <f>VLOOKUP(B1216,ReactionTypes!A:C,3,0)</f>
        <v>45</v>
      </c>
    </row>
    <row r="1217" spans="1:7" x14ac:dyDescent="0.2">
      <c r="A1217" t="s">
        <v>66</v>
      </c>
      <c r="B1217" t="s">
        <v>14</v>
      </c>
      <c r="C1217" s="1">
        <v>44337.787303240744</v>
      </c>
      <c r="D1217" t="str">
        <f t="shared" si="18"/>
        <v>May</v>
      </c>
      <c r="E1217" t="str">
        <f>VLOOKUP(A1217,Content!A:C,2,0)</f>
        <v>video</v>
      </c>
      <c r="F1217" t="str">
        <f>VLOOKUP(A1217,Content!A:C,3,0)</f>
        <v>culture</v>
      </c>
      <c r="G1217">
        <f>VLOOKUP(B1217,ReactionTypes!A:C,3,0)</f>
        <v>45</v>
      </c>
    </row>
    <row r="1218" spans="1:7" x14ac:dyDescent="0.2">
      <c r="A1218" t="s">
        <v>66</v>
      </c>
      <c r="B1218" t="s">
        <v>21</v>
      </c>
      <c r="C1218" s="1">
        <v>44322.399398148147</v>
      </c>
      <c r="D1218" t="str">
        <f t="shared" si="18"/>
        <v>May</v>
      </c>
      <c r="E1218" t="str">
        <f>VLOOKUP(A1218,Content!A:C,2,0)</f>
        <v>video</v>
      </c>
      <c r="F1218" t="str">
        <f>VLOOKUP(A1218,Content!A:C,3,0)</f>
        <v>culture</v>
      </c>
      <c r="G1218">
        <f>VLOOKUP(B1218,ReactionTypes!A:C,3,0)</f>
        <v>72</v>
      </c>
    </row>
    <row r="1219" spans="1:7" x14ac:dyDescent="0.2">
      <c r="A1219" t="s">
        <v>66</v>
      </c>
      <c r="B1219" t="s">
        <v>7</v>
      </c>
      <c r="C1219" s="1">
        <v>44057.595243055555</v>
      </c>
      <c r="D1219" t="str">
        <f t="shared" ref="D1219:D1282" si="19">TEXT(C1219,"mmmm")</f>
        <v>August</v>
      </c>
      <c r="E1219" t="str">
        <f>VLOOKUP(A1219,Content!A:C,2,0)</f>
        <v>video</v>
      </c>
      <c r="F1219" t="str">
        <f>VLOOKUP(A1219,Content!A:C,3,0)</f>
        <v>culture</v>
      </c>
      <c r="G1219">
        <f>VLOOKUP(B1219,ReactionTypes!A:C,3,0)</f>
        <v>30</v>
      </c>
    </row>
    <row r="1220" spans="1:7" x14ac:dyDescent="0.2">
      <c r="A1220" t="s">
        <v>66</v>
      </c>
      <c r="B1220" t="s">
        <v>14</v>
      </c>
      <c r="C1220" s="1">
        <v>44115.885497685187</v>
      </c>
      <c r="D1220" t="str">
        <f t="shared" si="19"/>
        <v>October</v>
      </c>
      <c r="E1220" t="str">
        <f>VLOOKUP(A1220,Content!A:C,2,0)</f>
        <v>video</v>
      </c>
      <c r="F1220" t="str">
        <f>VLOOKUP(A1220,Content!A:C,3,0)</f>
        <v>culture</v>
      </c>
      <c r="G1220">
        <f>VLOOKUP(B1220,ReactionTypes!A:C,3,0)</f>
        <v>45</v>
      </c>
    </row>
    <row r="1221" spans="1:7" x14ac:dyDescent="0.2">
      <c r="A1221" t="s">
        <v>66</v>
      </c>
      <c r="B1221" t="s">
        <v>9</v>
      </c>
      <c r="C1221" s="1">
        <v>44130.204895833333</v>
      </c>
      <c r="D1221" t="str">
        <f t="shared" si="19"/>
        <v>October</v>
      </c>
      <c r="E1221" t="str">
        <f>VLOOKUP(A1221,Content!A:C,2,0)</f>
        <v>video</v>
      </c>
      <c r="F1221" t="str">
        <f>VLOOKUP(A1221,Content!A:C,3,0)</f>
        <v>culture</v>
      </c>
      <c r="G1221">
        <f>VLOOKUP(B1221,ReactionTypes!A:C,3,0)</f>
        <v>70</v>
      </c>
    </row>
    <row r="1222" spans="1:7" x14ac:dyDescent="0.2">
      <c r="A1222" t="s">
        <v>66</v>
      </c>
      <c r="B1222" t="s">
        <v>6</v>
      </c>
      <c r="C1222" s="1">
        <v>44024.695648148147</v>
      </c>
      <c r="D1222" t="str">
        <f t="shared" si="19"/>
        <v>July</v>
      </c>
      <c r="E1222" t="str">
        <f>VLOOKUP(A1222,Content!A:C,2,0)</f>
        <v>video</v>
      </c>
      <c r="F1222" t="str">
        <f>VLOOKUP(A1222,Content!A:C,3,0)</f>
        <v>culture</v>
      </c>
      <c r="G1222">
        <f>VLOOKUP(B1222,ReactionTypes!A:C,3,0)</f>
        <v>15</v>
      </c>
    </row>
    <row r="1223" spans="1:7" x14ac:dyDescent="0.2">
      <c r="A1223" t="s">
        <v>66</v>
      </c>
      <c r="B1223" t="s">
        <v>9</v>
      </c>
      <c r="C1223" s="1">
        <v>44148.989374999997</v>
      </c>
      <c r="D1223" t="str">
        <f t="shared" si="19"/>
        <v>November</v>
      </c>
      <c r="E1223" t="str">
        <f>VLOOKUP(A1223,Content!A:C,2,0)</f>
        <v>video</v>
      </c>
      <c r="F1223" t="str">
        <f>VLOOKUP(A1223,Content!A:C,3,0)</f>
        <v>culture</v>
      </c>
      <c r="G1223">
        <f>VLOOKUP(B1223,ReactionTypes!A:C,3,0)</f>
        <v>70</v>
      </c>
    </row>
    <row r="1224" spans="1:7" x14ac:dyDescent="0.2">
      <c r="A1224" t="s">
        <v>66</v>
      </c>
      <c r="B1224" t="s">
        <v>15</v>
      </c>
      <c r="C1224" s="1">
        <v>44082.985300925924</v>
      </c>
      <c r="D1224" t="str">
        <f t="shared" si="19"/>
        <v>September</v>
      </c>
      <c r="E1224" t="str">
        <f>VLOOKUP(A1224,Content!A:C,2,0)</f>
        <v>video</v>
      </c>
      <c r="F1224" t="str">
        <f>VLOOKUP(A1224,Content!A:C,3,0)</f>
        <v>culture</v>
      </c>
      <c r="G1224">
        <f>VLOOKUP(B1224,ReactionTypes!A:C,3,0)</f>
        <v>12</v>
      </c>
    </row>
    <row r="1225" spans="1:7" x14ac:dyDescent="0.2">
      <c r="A1225" t="s">
        <v>66</v>
      </c>
      <c r="B1225" t="s">
        <v>7</v>
      </c>
      <c r="C1225" s="1">
        <v>44199.845347222225</v>
      </c>
      <c r="D1225" t="str">
        <f t="shared" si="19"/>
        <v>January</v>
      </c>
      <c r="E1225" t="str">
        <f>VLOOKUP(A1225,Content!A:C,2,0)</f>
        <v>video</v>
      </c>
      <c r="F1225" t="str">
        <f>VLOOKUP(A1225,Content!A:C,3,0)</f>
        <v>culture</v>
      </c>
      <c r="G1225">
        <f>VLOOKUP(B1225,ReactionTypes!A:C,3,0)</f>
        <v>30</v>
      </c>
    </row>
    <row r="1226" spans="1:7" x14ac:dyDescent="0.2">
      <c r="A1226" t="s">
        <v>66</v>
      </c>
      <c r="B1226" t="s">
        <v>7</v>
      </c>
      <c r="C1226" s="1">
        <v>44317.999027777776</v>
      </c>
      <c r="D1226" t="str">
        <f t="shared" si="19"/>
        <v>May</v>
      </c>
      <c r="E1226" t="str">
        <f>VLOOKUP(A1226,Content!A:C,2,0)</f>
        <v>video</v>
      </c>
      <c r="F1226" t="str">
        <f>VLOOKUP(A1226,Content!A:C,3,0)</f>
        <v>culture</v>
      </c>
      <c r="G1226">
        <f>VLOOKUP(B1226,ReactionTypes!A:C,3,0)</f>
        <v>30</v>
      </c>
    </row>
    <row r="1227" spans="1:7" x14ac:dyDescent="0.2">
      <c r="A1227" t="s">
        <v>66</v>
      </c>
      <c r="B1227" t="s">
        <v>6</v>
      </c>
      <c r="C1227" s="1">
        <v>44012.399814814817</v>
      </c>
      <c r="D1227" t="str">
        <f t="shared" si="19"/>
        <v>June</v>
      </c>
      <c r="E1227" t="str">
        <f>VLOOKUP(A1227,Content!A:C,2,0)</f>
        <v>video</v>
      </c>
      <c r="F1227" t="str">
        <f>VLOOKUP(A1227,Content!A:C,3,0)</f>
        <v>culture</v>
      </c>
      <c r="G1227">
        <f>VLOOKUP(B1227,ReactionTypes!A:C,3,0)</f>
        <v>15</v>
      </c>
    </row>
    <row r="1228" spans="1:7" x14ac:dyDescent="0.2">
      <c r="A1228" t="s">
        <v>66</v>
      </c>
      <c r="B1228" t="s">
        <v>15</v>
      </c>
      <c r="C1228" s="1">
        <v>44107.240057870367</v>
      </c>
      <c r="D1228" t="str">
        <f t="shared" si="19"/>
        <v>October</v>
      </c>
      <c r="E1228" t="str">
        <f>VLOOKUP(A1228,Content!A:C,2,0)</f>
        <v>video</v>
      </c>
      <c r="F1228" t="str">
        <f>VLOOKUP(A1228,Content!A:C,3,0)</f>
        <v>culture</v>
      </c>
      <c r="G1228">
        <f>VLOOKUP(B1228,ReactionTypes!A:C,3,0)</f>
        <v>12</v>
      </c>
    </row>
    <row r="1229" spans="1:7" x14ac:dyDescent="0.2">
      <c r="A1229" t="s">
        <v>66</v>
      </c>
      <c r="B1229" t="s">
        <v>8</v>
      </c>
      <c r="C1229" s="1">
        <v>44104.288032407407</v>
      </c>
      <c r="D1229" t="str">
        <f t="shared" si="19"/>
        <v>September</v>
      </c>
      <c r="E1229" t="str">
        <f>VLOOKUP(A1229,Content!A:C,2,0)</f>
        <v>video</v>
      </c>
      <c r="F1229" t="str">
        <f>VLOOKUP(A1229,Content!A:C,3,0)</f>
        <v>culture</v>
      </c>
      <c r="G1229">
        <f>VLOOKUP(B1229,ReactionTypes!A:C,3,0)</f>
        <v>35</v>
      </c>
    </row>
    <row r="1230" spans="1:7" x14ac:dyDescent="0.2">
      <c r="A1230" t="s">
        <v>66</v>
      </c>
      <c r="B1230" t="s">
        <v>21</v>
      </c>
      <c r="C1230" s="1">
        <v>44295.138495370367</v>
      </c>
      <c r="D1230" t="str">
        <f t="shared" si="19"/>
        <v>April</v>
      </c>
      <c r="E1230" t="str">
        <f>VLOOKUP(A1230,Content!A:C,2,0)</f>
        <v>video</v>
      </c>
      <c r="F1230" t="str">
        <f>VLOOKUP(A1230,Content!A:C,3,0)</f>
        <v>culture</v>
      </c>
      <c r="G1230">
        <f>VLOOKUP(B1230,ReactionTypes!A:C,3,0)</f>
        <v>72</v>
      </c>
    </row>
    <row r="1231" spans="1:7" x14ac:dyDescent="0.2">
      <c r="A1231" t="s">
        <v>66</v>
      </c>
      <c r="B1231" t="s">
        <v>21</v>
      </c>
      <c r="C1231" s="1">
        <v>44267.589189814818</v>
      </c>
      <c r="D1231" t="str">
        <f t="shared" si="19"/>
        <v>March</v>
      </c>
      <c r="E1231" t="str">
        <f>VLOOKUP(A1231,Content!A:C,2,0)</f>
        <v>video</v>
      </c>
      <c r="F1231" t="str">
        <f>VLOOKUP(A1231,Content!A:C,3,0)</f>
        <v>culture</v>
      </c>
      <c r="G1231">
        <f>VLOOKUP(B1231,ReactionTypes!A:C,3,0)</f>
        <v>72</v>
      </c>
    </row>
    <row r="1232" spans="1:7" x14ac:dyDescent="0.2">
      <c r="A1232" t="s">
        <v>66</v>
      </c>
      <c r="B1232" t="s">
        <v>9</v>
      </c>
      <c r="C1232" s="1">
        <v>44259.206122685187</v>
      </c>
      <c r="D1232" t="str">
        <f t="shared" si="19"/>
        <v>March</v>
      </c>
      <c r="E1232" t="str">
        <f>VLOOKUP(A1232,Content!A:C,2,0)</f>
        <v>video</v>
      </c>
      <c r="F1232" t="str">
        <f>VLOOKUP(A1232,Content!A:C,3,0)</f>
        <v>culture</v>
      </c>
      <c r="G1232">
        <f>VLOOKUP(B1232,ReactionTypes!A:C,3,0)</f>
        <v>70</v>
      </c>
    </row>
    <row r="1233" spans="1:7" x14ac:dyDescent="0.2">
      <c r="A1233" t="s">
        <v>67</v>
      </c>
      <c r="B1233" t="s">
        <v>16</v>
      </c>
      <c r="C1233" s="1">
        <v>44184.237592592595</v>
      </c>
      <c r="D1233" t="str">
        <f t="shared" si="19"/>
        <v>December</v>
      </c>
      <c r="E1233" t="str">
        <f>VLOOKUP(A1233,Content!A:C,2,0)</f>
        <v>video</v>
      </c>
      <c r="F1233" t="str">
        <f>VLOOKUP(A1233,Content!A:C,3,0)</f>
        <v>tennis</v>
      </c>
      <c r="G1233">
        <f>VLOOKUP(B1233,ReactionTypes!A:C,3,0)</f>
        <v>50</v>
      </c>
    </row>
    <row r="1234" spans="1:7" x14ac:dyDescent="0.2">
      <c r="A1234" t="s">
        <v>67</v>
      </c>
      <c r="B1234" t="s">
        <v>4</v>
      </c>
      <c r="C1234" s="1">
        <v>44251.155613425923</v>
      </c>
      <c r="D1234" t="str">
        <f t="shared" si="19"/>
        <v>February</v>
      </c>
      <c r="E1234" t="str">
        <f>VLOOKUP(A1234,Content!A:C,2,0)</f>
        <v>video</v>
      </c>
      <c r="F1234" t="str">
        <f>VLOOKUP(A1234,Content!A:C,3,0)</f>
        <v>tennis</v>
      </c>
      <c r="G1234">
        <f>VLOOKUP(B1234,ReactionTypes!A:C,3,0)</f>
        <v>0</v>
      </c>
    </row>
    <row r="1235" spans="1:7" x14ac:dyDescent="0.2">
      <c r="A1235" t="s">
        <v>67</v>
      </c>
      <c r="B1235" t="s">
        <v>12</v>
      </c>
      <c r="C1235" s="1">
        <v>44033.129618055558</v>
      </c>
      <c r="D1235" t="str">
        <f t="shared" si="19"/>
        <v>July</v>
      </c>
      <c r="E1235" t="str">
        <f>VLOOKUP(A1235,Content!A:C,2,0)</f>
        <v>video</v>
      </c>
      <c r="F1235" t="str">
        <f>VLOOKUP(A1235,Content!A:C,3,0)</f>
        <v>tennis</v>
      </c>
      <c r="G1235">
        <f>VLOOKUP(B1235,ReactionTypes!A:C,3,0)</f>
        <v>20</v>
      </c>
    </row>
    <row r="1236" spans="1:7" x14ac:dyDescent="0.2">
      <c r="A1236" t="s">
        <v>67</v>
      </c>
      <c r="B1236" t="s">
        <v>17</v>
      </c>
      <c r="C1236" s="1">
        <v>44187.140486111108</v>
      </c>
      <c r="D1236" t="str">
        <f t="shared" si="19"/>
        <v>December</v>
      </c>
      <c r="E1236" t="str">
        <f>VLOOKUP(A1236,Content!A:C,2,0)</f>
        <v>video</v>
      </c>
      <c r="F1236" t="str">
        <f>VLOOKUP(A1236,Content!A:C,3,0)</f>
        <v>tennis</v>
      </c>
      <c r="G1236">
        <f>VLOOKUP(B1236,ReactionTypes!A:C,3,0)</f>
        <v>60</v>
      </c>
    </row>
    <row r="1237" spans="1:7" x14ac:dyDescent="0.2">
      <c r="A1237" t="s">
        <v>67</v>
      </c>
      <c r="B1237" t="s">
        <v>13</v>
      </c>
      <c r="C1237" s="1">
        <v>44189.547222222223</v>
      </c>
      <c r="D1237" t="str">
        <f t="shared" si="19"/>
        <v>December</v>
      </c>
      <c r="E1237" t="str">
        <f>VLOOKUP(A1237,Content!A:C,2,0)</f>
        <v>video</v>
      </c>
      <c r="F1237" t="str">
        <f>VLOOKUP(A1237,Content!A:C,3,0)</f>
        <v>tennis</v>
      </c>
      <c r="G1237">
        <f>VLOOKUP(B1237,ReactionTypes!A:C,3,0)</f>
        <v>75</v>
      </c>
    </row>
    <row r="1238" spans="1:7" x14ac:dyDescent="0.2">
      <c r="A1238" t="s">
        <v>67</v>
      </c>
      <c r="B1238" t="s">
        <v>5</v>
      </c>
      <c r="C1238" s="1">
        <v>44094.831238425926</v>
      </c>
      <c r="D1238" t="str">
        <f t="shared" si="19"/>
        <v>September</v>
      </c>
      <c r="E1238" t="str">
        <f>VLOOKUP(A1238,Content!A:C,2,0)</f>
        <v>video</v>
      </c>
      <c r="F1238" t="str">
        <f>VLOOKUP(A1238,Content!A:C,3,0)</f>
        <v>tennis</v>
      </c>
      <c r="G1238">
        <f>VLOOKUP(B1238,ReactionTypes!A:C,3,0)</f>
        <v>10</v>
      </c>
    </row>
    <row r="1239" spans="1:7" x14ac:dyDescent="0.2">
      <c r="A1239" t="s">
        <v>68</v>
      </c>
      <c r="B1239" t="s">
        <v>7</v>
      </c>
      <c r="C1239" s="1">
        <v>44140.824317129627</v>
      </c>
      <c r="D1239" t="str">
        <f t="shared" si="19"/>
        <v>November</v>
      </c>
      <c r="E1239" t="str">
        <f>VLOOKUP(A1239,Content!A:C,2,0)</f>
        <v>GIF</v>
      </c>
      <c r="F1239" t="str">
        <f>VLOOKUP(A1239,Content!A:C,3,0)</f>
        <v>tennis</v>
      </c>
      <c r="G1239">
        <f>VLOOKUP(B1239,ReactionTypes!A:C,3,0)</f>
        <v>30</v>
      </c>
    </row>
    <row r="1240" spans="1:7" x14ac:dyDescent="0.2">
      <c r="A1240" t="s">
        <v>68</v>
      </c>
      <c r="B1240" t="s">
        <v>17</v>
      </c>
      <c r="C1240" s="1">
        <v>44343.964780092596</v>
      </c>
      <c r="D1240" t="str">
        <f t="shared" si="19"/>
        <v>May</v>
      </c>
      <c r="E1240" t="str">
        <f>VLOOKUP(A1240,Content!A:C,2,0)</f>
        <v>GIF</v>
      </c>
      <c r="F1240" t="str">
        <f>VLOOKUP(A1240,Content!A:C,3,0)</f>
        <v>tennis</v>
      </c>
      <c r="G1240">
        <f>VLOOKUP(B1240,ReactionTypes!A:C,3,0)</f>
        <v>60</v>
      </c>
    </row>
    <row r="1241" spans="1:7" x14ac:dyDescent="0.2">
      <c r="A1241" t="s">
        <v>68</v>
      </c>
      <c r="B1241" t="s">
        <v>4</v>
      </c>
      <c r="C1241" s="1">
        <v>44159.798692129632</v>
      </c>
      <c r="D1241" t="str">
        <f t="shared" si="19"/>
        <v>November</v>
      </c>
      <c r="E1241" t="str">
        <f>VLOOKUP(A1241,Content!A:C,2,0)</f>
        <v>GIF</v>
      </c>
      <c r="F1241" t="str">
        <f>VLOOKUP(A1241,Content!A:C,3,0)</f>
        <v>tennis</v>
      </c>
      <c r="G1241">
        <f>VLOOKUP(B1241,ReactionTypes!A:C,3,0)</f>
        <v>0</v>
      </c>
    </row>
    <row r="1242" spans="1:7" x14ac:dyDescent="0.2">
      <c r="A1242" t="s">
        <v>68</v>
      </c>
      <c r="B1242" t="s">
        <v>7</v>
      </c>
      <c r="C1242" s="1">
        <v>44218.761481481481</v>
      </c>
      <c r="D1242" t="str">
        <f t="shared" si="19"/>
        <v>January</v>
      </c>
      <c r="E1242" t="str">
        <f>VLOOKUP(A1242,Content!A:C,2,0)</f>
        <v>GIF</v>
      </c>
      <c r="F1242" t="str">
        <f>VLOOKUP(A1242,Content!A:C,3,0)</f>
        <v>tennis</v>
      </c>
      <c r="G1242">
        <f>VLOOKUP(B1242,ReactionTypes!A:C,3,0)</f>
        <v>30</v>
      </c>
    </row>
    <row r="1243" spans="1:7" x14ac:dyDescent="0.2">
      <c r="A1243" t="s">
        <v>68</v>
      </c>
      <c r="B1243" t="s">
        <v>10</v>
      </c>
      <c r="C1243" s="1">
        <v>44263.197835648149</v>
      </c>
      <c r="D1243" t="str">
        <f t="shared" si="19"/>
        <v>March</v>
      </c>
      <c r="E1243" t="str">
        <f>VLOOKUP(A1243,Content!A:C,2,0)</f>
        <v>GIF</v>
      </c>
      <c r="F1243" t="str">
        <f>VLOOKUP(A1243,Content!A:C,3,0)</f>
        <v>tennis</v>
      </c>
      <c r="G1243">
        <f>VLOOKUP(B1243,ReactionTypes!A:C,3,0)</f>
        <v>5</v>
      </c>
    </row>
    <row r="1244" spans="1:7" x14ac:dyDescent="0.2">
      <c r="A1244" t="s">
        <v>68</v>
      </c>
      <c r="B1244" t="s">
        <v>6</v>
      </c>
      <c r="C1244" s="1">
        <v>44308.035092592596</v>
      </c>
      <c r="D1244" t="str">
        <f t="shared" si="19"/>
        <v>April</v>
      </c>
      <c r="E1244" t="str">
        <f>VLOOKUP(A1244,Content!A:C,2,0)</f>
        <v>GIF</v>
      </c>
      <c r="F1244" t="str">
        <f>VLOOKUP(A1244,Content!A:C,3,0)</f>
        <v>tennis</v>
      </c>
      <c r="G1244">
        <f>VLOOKUP(B1244,ReactionTypes!A:C,3,0)</f>
        <v>15</v>
      </c>
    </row>
    <row r="1245" spans="1:7" x14ac:dyDescent="0.2">
      <c r="A1245" t="s">
        <v>68</v>
      </c>
      <c r="B1245" t="s">
        <v>5</v>
      </c>
      <c r="C1245" s="1">
        <v>44127.86550925926</v>
      </c>
      <c r="D1245" t="str">
        <f t="shared" si="19"/>
        <v>October</v>
      </c>
      <c r="E1245" t="str">
        <f>VLOOKUP(A1245,Content!A:C,2,0)</f>
        <v>GIF</v>
      </c>
      <c r="F1245" t="str">
        <f>VLOOKUP(A1245,Content!A:C,3,0)</f>
        <v>tennis</v>
      </c>
      <c r="G1245">
        <f>VLOOKUP(B1245,ReactionTypes!A:C,3,0)</f>
        <v>10</v>
      </c>
    </row>
    <row r="1246" spans="1:7" x14ac:dyDescent="0.2">
      <c r="A1246" t="s">
        <v>68</v>
      </c>
      <c r="B1246" t="s">
        <v>4</v>
      </c>
      <c r="C1246" s="1">
        <v>44218.668634259258</v>
      </c>
      <c r="D1246" t="str">
        <f t="shared" si="19"/>
        <v>January</v>
      </c>
      <c r="E1246" t="str">
        <f>VLOOKUP(A1246,Content!A:C,2,0)</f>
        <v>GIF</v>
      </c>
      <c r="F1246" t="str">
        <f>VLOOKUP(A1246,Content!A:C,3,0)</f>
        <v>tennis</v>
      </c>
      <c r="G1246">
        <f>VLOOKUP(B1246,ReactionTypes!A:C,3,0)</f>
        <v>0</v>
      </c>
    </row>
    <row r="1247" spans="1:7" x14ac:dyDescent="0.2">
      <c r="A1247" t="s">
        <v>68</v>
      </c>
      <c r="B1247" t="s">
        <v>10</v>
      </c>
      <c r="C1247" s="1">
        <v>44065.40179398148</v>
      </c>
      <c r="D1247" t="str">
        <f t="shared" si="19"/>
        <v>August</v>
      </c>
      <c r="E1247" t="str">
        <f>VLOOKUP(A1247,Content!A:C,2,0)</f>
        <v>GIF</v>
      </c>
      <c r="F1247" t="str">
        <f>VLOOKUP(A1247,Content!A:C,3,0)</f>
        <v>tennis</v>
      </c>
      <c r="G1247">
        <f>VLOOKUP(B1247,ReactionTypes!A:C,3,0)</f>
        <v>5</v>
      </c>
    </row>
    <row r="1248" spans="1:7" x14ac:dyDescent="0.2">
      <c r="A1248" t="s">
        <v>68</v>
      </c>
      <c r="B1248" t="s">
        <v>17</v>
      </c>
      <c r="C1248" s="1">
        <v>44131.217604166668</v>
      </c>
      <c r="D1248" t="str">
        <f t="shared" si="19"/>
        <v>October</v>
      </c>
      <c r="E1248" t="str">
        <f>VLOOKUP(A1248,Content!A:C,2,0)</f>
        <v>GIF</v>
      </c>
      <c r="F1248" t="str">
        <f>VLOOKUP(A1248,Content!A:C,3,0)</f>
        <v>tennis</v>
      </c>
      <c r="G1248">
        <f>VLOOKUP(B1248,ReactionTypes!A:C,3,0)</f>
        <v>60</v>
      </c>
    </row>
    <row r="1249" spans="1:7" x14ac:dyDescent="0.2">
      <c r="A1249" t="s">
        <v>68</v>
      </c>
      <c r="B1249" t="s">
        <v>4</v>
      </c>
      <c r="C1249" s="1">
        <v>44283.547175925924</v>
      </c>
      <c r="D1249" t="str">
        <f t="shared" si="19"/>
        <v>March</v>
      </c>
      <c r="E1249" t="str">
        <f>VLOOKUP(A1249,Content!A:C,2,0)</f>
        <v>GIF</v>
      </c>
      <c r="F1249" t="str">
        <f>VLOOKUP(A1249,Content!A:C,3,0)</f>
        <v>tennis</v>
      </c>
      <c r="G1249">
        <f>VLOOKUP(B1249,ReactionTypes!A:C,3,0)</f>
        <v>0</v>
      </c>
    </row>
    <row r="1250" spans="1:7" x14ac:dyDescent="0.2">
      <c r="A1250" t="s">
        <v>68</v>
      </c>
      <c r="B1250" t="s">
        <v>13</v>
      </c>
      <c r="C1250" s="1">
        <v>44276.665775462963</v>
      </c>
      <c r="D1250" t="str">
        <f t="shared" si="19"/>
        <v>March</v>
      </c>
      <c r="E1250" t="str">
        <f>VLOOKUP(A1250,Content!A:C,2,0)</f>
        <v>GIF</v>
      </c>
      <c r="F1250" t="str">
        <f>VLOOKUP(A1250,Content!A:C,3,0)</f>
        <v>tennis</v>
      </c>
      <c r="G1250">
        <f>VLOOKUP(B1250,ReactionTypes!A:C,3,0)</f>
        <v>75</v>
      </c>
    </row>
    <row r="1251" spans="1:7" x14ac:dyDescent="0.2">
      <c r="A1251" t="s">
        <v>68</v>
      </c>
      <c r="B1251" t="s">
        <v>9</v>
      </c>
      <c r="C1251" s="1">
        <v>44122.335104166668</v>
      </c>
      <c r="D1251" t="str">
        <f t="shared" si="19"/>
        <v>October</v>
      </c>
      <c r="E1251" t="str">
        <f>VLOOKUP(A1251,Content!A:C,2,0)</f>
        <v>GIF</v>
      </c>
      <c r="F1251" t="str">
        <f>VLOOKUP(A1251,Content!A:C,3,0)</f>
        <v>tennis</v>
      </c>
      <c r="G1251">
        <f>VLOOKUP(B1251,ReactionTypes!A:C,3,0)</f>
        <v>70</v>
      </c>
    </row>
    <row r="1252" spans="1:7" x14ac:dyDescent="0.2">
      <c r="A1252" t="s">
        <v>68</v>
      </c>
      <c r="B1252" t="s">
        <v>21</v>
      </c>
      <c r="C1252" s="1">
        <v>44166.529224537036</v>
      </c>
      <c r="D1252" t="str">
        <f t="shared" si="19"/>
        <v>December</v>
      </c>
      <c r="E1252" t="str">
        <f>VLOOKUP(A1252,Content!A:C,2,0)</f>
        <v>GIF</v>
      </c>
      <c r="F1252" t="str">
        <f>VLOOKUP(A1252,Content!A:C,3,0)</f>
        <v>tennis</v>
      </c>
      <c r="G1252">
        <f>VLOOKUP(B1252,ReactionTypes!A:C,3,0)</f>
        <v>72</v>
      </c>
    </row>
    <row r="1253" spans="1:7" x14ac:dyDescent="0.2">
      <c r="A1253" t="s">
        <v>68</v>
      </c>
      <c r="B1253" t="s">
        <v>11</v>
      </c>
      <c r="C1253" s="1">
        <v>44347.515347222223</v>
      </c>
      <c r="D1253" t="str">
        <f t="shared" si="19"/>
        <v>May</v>
      </c>
      <c r="E1253" t="str">
        <f>VLOOKUP(A1253,Content!A:C,2,0)</f>
        <v>GIF</v>
      </c>
      <c r="F1253" t="str">
        <f>VLOOKUP(A1253,Content!A:C,3,0)</f>
        <v>tennis</v>
      </c>
      <c r="G1253">
        <f>VLOOKUP(B1253,ReactionTypes!A:C,3,0)</f>
        <v>65</v>
      </c>
    </row>
    <row r="1254" spans="1:7" x14ac:dyDescent="0.2">
      <c r="A1254" t="s">
        <v>68</v>
      </c>
      <c r="B1254" t="s">
        <v>6</v>
      </c>
      <c r="C1254" s="1">
        <v>44348.536307870374</v>
      </c>
      <c r="D1254" t="str">
        <f t="shared" si="19"/>
        <v>June</v>
      </c>
      <c r="E1254" t="str">
        <f>VLOOKUP(A1254,Content!A:C,2,0)</f>
        <v>GIF</v>
      </c>
      <c r="F1254" t="str">
        <f>VLOOKUP(A1254,Content!A:C,3,0)</f>
        <v>tennis</v>
      </c>
      <c r="G1254">
        <f>VLOOKUP(B1254,ReactionTypes!A:C,3,0)</f>
        <v>15</v>
      </c>
    </row>
    <row r="1255" spans="1:7" x14ac:dyDescent="0.2">
      <c r="A1255" t="s">
        <v>68</v>
      </c>
      <c r="B1255" t="s">
        <v>10</v>
      </c>
      <c r="C1255" s="1">
        <v>44186.095416666663</v>
      </c>
      <c r="D1255" t="str">
        <f t="shared" si="19"/>
        <v>December</v>
      </c>
      <c r="E1255" t="str">
        <f>VLOOKUP(A1255,Content!A:C,2,0)</f>
        <v>GIF</v>
      </c>
      <c r="F1255" t="str">
        <f>VLOOKUP(A1255,Content!A:C,3,0)</f>
        <v>tennis</v>
      </c>
      <c r="G1255">
        <f>VLOOKUP(B1255,ReactionTypes!A:C,3,0)</f>
        <v>5</v>
      </c>
    </row>
    <row r="1256" spans="1:7" x14ac:dyDescent="0.2">
      <c r="A1256" t="s">
        <v>68</v>
      </c>
      <c r="B1256" t="s">
        <v>6</v>
      </c>
      <c r="C1256" s="1">
        <v>44217.746157407404</v>
      </c>
      <c r="D1256" t="str">
        <f t="shared" si="19"/>
        <v>January</v>
      </c>
      <c r="E1256" t="str">
        <f>VLOOKUP(A1256,Content!A:C,2,0)</f>
        <v>GIF</v>
      </c>
      <c r="F1256" t="str">
        <f>VLOOKUP(A1256,Content!A:C,3,0)</f>
        <v>tennis</v>
      </c>
      <c r="G1256">
        <f>VLOOKUP(B1256,ReactionTypes!A:C,3,0)</f>
        <v>15</v>
      </c>
    </row>
    <row r="1257" spans="1:7" x14ac:dyDescent="0.2">
      <c r="A1257" t="s">
        <v>68</v>
      </c>
      <c r="B1257" t="s">
        <v>10</v>
      </c>
      <c r="C1257" s="1">
        <v>44306.520497685182</v>
      </c>
      <c r="D1257" t="str">
        <f t="shared" si="19"/>
        <v>April</v>
      </c>
      <c r="E1257" t="str">
        <f>VLOOKUP(A1257,Content!A:C,2,0)</f>
        <v>GIF</v>
      </c>
      <c r="F1257" t="str">
        <f>VLOOKUP(A1257,Content!A:C,3,0)</f>
        <v>tennis</v>
      </c>
      <c r="G1257">
        <f>VLOOKUP(B1257,ReactionTypes!A:C,3,0)</f>
        <v>5</v>
      </c>
    </row>
    <row r="1258" spans="1:7" x14ac:dyDescent="0.2">
      <c r="A1258" t="s">
        <v>68</v>
      </c>
      <c r="B1258" t="s">
        <v>11</v>
      </c>
      <c r="C1258" s="1">
        <v>44089.854768518519</v>
      </c>
      <c r="D1258" t="str">
        <f t="shared" si="19"/>
        <v>September</v>
      </c>
      <c r="E1258" t="str">
        <f>VLOOKUP(A1258,Content!A:C,2,0)</f>
        <v>GIF</v>
      </c>
      <c r="F1258" t="str">
        <f>VLOOKUP(A1258,Content!A:C,3,0)</f>
        <v>tennis</v>
      </c>
      <c r="G1258">
        <f>VLOOKUP(B1258,ReactionTypes!A:C,3,0)</f>
        <v>65</v>
      </c>
    </row>
    <row r="1259" spans="1:7" x14ac:dyDescent="0.2">
      <c r="A1259" t="s">
        <v>68</v>
      </c>
      <c r="B1259" t="s">
        <v>8</v>
      </c>
      <c r="C1259" s="1">
        <v>44260.38890046296</v>
      </c>
      <c r="D1259" t="str">
        <f t="shared" si="19"/>
        <v>March</v>
      </c>
      <c r="E1259" t="str">
        <f>VLOOKUP(A1259,Content!A:C,2,0)</f>
        <v>GIF</v>
      </c>
      <c r="F1259" t="str">
        <f>VLOOKUP(A1259,Content!A:C,3,0)</f>
        <v>tennis</v>
      </c>
      <c r="G1259">
        <f>VLOOKUP(B1259,ReactionTypes!A:C,3,0)</f>
        <v>35</v>
      </c>
    </row>
    <row r="1260" spans="1:7" x14ac:dyDescent="0.2">
      <c r="A1260" t="s">
        <v>68</v>
      </c>
      <c r="B1260" t="s">
        <v>10</v>
      </c>
      <c r="C1260" s="1">
        <v>44166.770243055558</v>
      </c>
      <c r="D1260" t="str">
        <f t="shared" si="19"/>
        <v>December</v>
      </c>
      <c r="E1260" t="str">
        <f>VLOOKUP(A1260,Content!A:C,2,0)</f>
        <v>GIF</v>
      </c>
      <c r="F1260" t="str">
        <f>VLOOKUP(A1260,Content!A:C,3,0)</f>
        <v>tennis</v>
      </c>
      <c r="G1260">
        <f>VLOOKUP(B1260,ReactionTypes!A:C,3,0)</f>
        <v>5</v>
      </c>
    </row>
    <row r="1261" spans="1:7" x14ac:dyDescent="0.2">
      <c r="A1261" t="s">
        <v>68</v>
      </c>
      <c r="B1261" t="s">
        <v>9</v>
      </c>
      <c r="C1261" s="1">
        <v>44176.265520833331</v>
      </c>
      <c r="D1261" t="str">
        <f t="shared" si="19"/>
        <v>December</v>
      </c>
      <c r="E1261" t="str">
        <f>VLOOKUP(A1261,Content!A:C,2,0)</f>
        <v>GIF</v>
      </c>
      <c r="F1261" t="str">
        <f>VLOOKUP(A1261,Content!A:C,3,0)</f>
        <v>tennis</v>
      </c>
      <c r="G1261">
        <f>VLOOKUP(B1261,ReactionTypes!A:C,3,0)</f>
        <v>70</v>
      </c>
    </row>
    <row r="1262" spans="1:7" x14ac:dyDescent="0.2">
      <c r="A1262" t="s">
        <v>68</v>
      </c>
      <c r="B1262" t="s">
        <v>10</v>
      </c>
      <c r="C1262" s="1">
        <v>44298.957233796296</v>
      </c>
      <c r="D1262" t="str">
        <f t="shared" si="19"/>
        <v>April</v>
      </c>
      <c r="E1262" t="str">
        <f>VLOOKUP(A1262,Content!A:C,2,0)</f>
        <v>GIF</v>
      </c>
      <c r="F1262" t="str">
        <f>VLOOKUP(A1262,Content!A:C,3,0)</f>
        <v>tennis</v>
      </c>
      <c r="G1262">
        <f>VLOOKUP(B1262,ReactionTypes!A:C,3,0)</f>
        <v>5</v>
      </c>
    </row>
    <row r="1263" spans="1:7" x14ac:dyDescent="0.2">
      <c r="A1263" t="s">
        <v>68</v>
      </c>
      <c r="B1263" t="s">
        <v>6</v>
      </c>
      <c r="C1263" s="1">
        <v>44179.145682870374</v>
      </c>
      <c r="D1263" t="str">
        <f t="shared" si="19"/>
        <v>December</v>
      </c>
      <c r="E1263" t="str">
        <f>VLOOKUP(A1263,Content!A:C,2,0)</f>
        <v>GIF</v>
      </c>
      <c r="F1263" t="str">
        <f>VLOOKUP(A1263,Content!A:C,3,0)</f>
        <v>tennis</v>
      </c>
      <c r="G1263">
        <f>VLOOKUP(B1263,ReactionTypes!A:C,3,0)</f>
        <v>15</v>
      </c>
    </row>
    <row r="1264" spans="1:7" x14ac:dyDescent="0.2">
      <c r="A1264" t="s">
        <v>68</v>
      </c>
      <c r="B1264" t="s">
        <v>9</v>
      </c>
      <c r="C1264" s="1">
        <v>44008.101203703707</v>
      </c>
      <c r="D1264" t="str">
        <f t="shared" si="19"/>
        <v>June</v>
      </c>
      <c r="E1264" t="str">
        <f>VLOOKUP(A1264,Content!A:C,2,0)</f>
        <v>GIF</v>
      </c>
      <c r="F1264" t="str">
        <f>VLOOKUP(A1264,Content!A:C,3,0)</f>
        <v>tennis</v>
      </c>
      <c r="G1264">
        <f>VLOOKUP(B1264,ReactionTypes!A:C,3,0)</f>
        <v>70</v>
      </c>
    </row>
    <row r="1265" spans="1:7" x14ac:dyDescent="0.2">
      <c r="A1265" t="s">
        <v>68</v>
      </c>
      <c r="B1265" t="s">
        <v>8</v>
      </c>
      <c r="C1265" s="1">
        <v>44298.261064814818</v>
      </c>
      <c r="D1265" t="str">
        <f t="shared" si="19"/>
        <v>April</v>
      </c>
      <c r="E1265" t="str">
        <f>VLOOKUP(A1265,Content!A:C,2,0)</f>
        <v>GIF</v>
      </c>
      <c r="F1265" t="str">
        <f>VLOOKUP(A1265,Content!A:C,3,0)</f>
        <v>tennis</v>
      </c>
      <c r="G1265">
        <f>VLOOKUP(B1265,ReactionTypes!A:C,3,0)</f>
        <v>35</v>
      </c>
    </row>
    <row r="1266" spans="1:7" x14ac:dyDescent="0.2">
      <c r="A1266" t="s">
        <v>68</v>
      </c>
      <c r="B1266" t="s">
        <v>14</v>
      </c>
      <c r="C1266" s="1">
        <v>44116.106168981481</v>
      </c>
      <c r="D1266" t="str">
        <f t="shared" si="19"/>
        <v>October</v>
      </c>
      <c r="E1266" t="str">
        <f>VLOOKUP(A1266,Content!A:C,2,0)</f>
        <v>GIF</v>
      </c>
      <c r="F1266" t="str">
        <f>VLOOKUP(A1266,Content!A:C,3,0)</f>
        <v>tennis</v>
      </c>
      <c r="G1266">
        <f>VLOOKUP(B1266,ReactionTypes!A:C,3,0)</f>
        <v>45</v>
      </c>
    </row>
    <row r="1267" spans="1:7" x14ac:dyDescent="0.2">
      <c r="A1267" t="s">
        <v>68</v>
      </c>
      <c r="B1267" t="s">
        <v>6</v>
      </c>
      <c r="C1267" s="1">
        <v>44022.671909722223</v>
      </c>
      <c r="D1267" t="str">
        <f t="shared" si="19"/>
        <v>July</v>
      </c>
      <c r="E1267" t="str">
        <f>VLOOKUP(A1267,Content!A:C,2,0)</f>
        <v>GIF</v>
      </c>
      <c r="F1267" t="str">
        <f>VLOOKUP(A1267,Content!A:C,3,0)</f>
        <v>tennis</v>
      </c>
      <c r="G1267">
        <f>VLOOKUP(B1267,ReactionTypes!A:C,3,0)</f>
        <v>15</v>
      </c>
    </row>
    <row r="1268" spans="1:7" x14ac:dyDescent="0.2">
      <c r="A1268" t="s">
        <v>68</v>
      </c>
      <c r="B1268" t="s">
        <v>9</v>
      </c>
      <c r="C1268" s="1">
        <v>44087.244039351855</v>
      </c>
      <c r="D1268" t="str">
        <f t="shared" si="19"/>
        <v>September</v>
      </c>
      <c r="E1268" t="str">
        <f>VLOOKUP(A1268,Content!A:C,2,0)</f>
        <v>GIF</v>
      </c>
      <c r="F1268" t="str">
        <f>VLOOKUP(A1268,Content!A:C,3,0)</f>
        <v>tennis</v>
      </c>
      <c r="G1268">
        <f>VLOOKUP(B1268,ReactionTypes!A:C,3,0)</f>
        <v>70</v>
      </c>
    </row>
    <row r="1269" spans="1:7" x14ac:dyDescent="0.2">
      <c r="A1269" t="s">
        <v>68</v>
      </c>
      <c r="B1269" t="s">
        <v>5</v>
      </c>
      <c r="C1269" s="1">
        <v>44330.964571759258</v>
      </c>
      <c r="D1269" t="str">
        <f t="shared" si="19"/>
        <v>May</v>
      </c>
      <c r="E1269" t="str">
        <f>VLOOKUP(A1269,Content!A:C,2,0)</f>
        <v>GIF</v>
      </c>
      <c r="F1269" t="str">
        <f>VLOOKUP(A1269,Content!A:C,3,0)</f>
        <v>tennis</v>
      </c>
      <c r="G1269">
        <f>VLOOKUP(B1269,ReactionTypes!A:C,3,0)</f>
        <v>10</v>
      </c>
    </row>
    <row r="1270" spans="1:7" x14ac:dyDescent="0.2">
      <c r="A1270" t="s">
        <v>68</v>
      </c>
      <c r="B1270" t="s">
        <v>5</v>
      </c>
      <c r="C1270" s="1">
        <v>44272.505682870367</v>
      </c>
      <c r="D1270" t="str">
        <f t="shared" si="19"/>
        <v>March</v>
      </c>
      <c r="E1270" t="str">
        <f>VLOOKUP(A1270,Content!A:C,2,0)</f>
        <v>GIF</v>
      </c>
      <c r="F1270" t="str">
        <f>VLOOKUP(A1270,Content!A:C,3,0)</f>
        <v>tennis</v>
      </c>
      <c r="G1270">
        <f>VLOOKUP(B1270,ReactionTypes!A:C,3,0)</f>
        <v>10</v>
      </c>
    </row>
    <row r="1271" spans="1:7" x14ac:dyDescent="0.2">
      <c r="A1271" t="s">
        <v>68</v>
      </c>
      <c r="B1271" t="s">
        <v>17</v>
      </c>
      <c r="C1271" s="1">
        <v>44011.4294212963</v>
      </c>
      <c r="D1271" t="str">
        <f t="shared" si="19"/>
        <v>June</v>
      </c>
      <c r="E1271" t="str">
        <f>VLOOKUP(A1271,Content!A:C,2,0)</f>
        <v>GIF</v>
      </c>
      <c r="F1271" t="str">
        <f>VLOOKUP(A1271,Content!A:C,3,0)</f>
        <v>tennis</v>
      </c>
      <c r="G1271">
        <f>VLOOKUP(B1271,ReactionTypes!A:C,3,0)</f>
        <v>60</v>
      </c>
    </row>
    <row r="1272" spans="1:7" x14ac:dyDescent="0.2">
      <c r="A1272" t="s">
        <v>68</v>
      </c>
      <c r="B1272" t="s">
        <v>7</v>
      </c>
      <c r="C1272" s="1">
        <v>44311.412106481483</v>
      </c>
      <c r="D1272" t="str">
        <f t="shared" si="19"/>
        <v>April</v>
      </c>
      <c r="E1272" t="str">
        <f>VLOOKUP(A1272,Content!A:C,2,0)</f>
        <v>GIF</v>
      </c>
      <c r="F1272" t="str">
        <f>VLOOKUP(A1272,Content!A:C,3,0)</f>
        <v>tennis</v>
      </c>
      <c r="G1272">
        <f>VLOOKUP(B1272,ReactionTypes!A:C,3,0)</f>
        <v>30</v>
      </c>
    </row>
    <row r="1273" spans="1:7" x14ac:dyDescent="0.2">
      <c r="A1273" t="s">
        <v>68</v>
      </c>
      <c r="B1273" t="s">
        <v>15</v>
      </c>
      <c r="C1273" s="1">
        <v>44073.318749999999</v>
      </c>
      <c r="D1273" t="str">
        <f t="shared" si="19"/>
        <v>August</v>
      </c>
      <c r="E1273" t="str">
        <f>VLOOKUP(A1273,Content!A:C,2,0)</f>
        <v>GIF</v>
      </c>
      <c r="F1273" t="str">
        <f>VLOOKUP(A1273,Content!A:C,3,0)</f>
        <v>tennis</v>
      </c>
      <c r="G1273">
        <f>VLOOKUP(B1273,ReactionTypes!A:C,3,0)</f>
        <v>12</v>
      </c>
    </row>
    <row r="1274" spans="1:7" x14ac:dyDescent="0.2">
      <c r="A1274" t="s">
        <v>68</v>
      </c>
      <c r="B1274" t="s">
        <v>10</v>
      </c>
      <c r="C1274" s="1">
        <v>44056.388854166667</v>
      </c>
      <c r="D1274" t="str">
        <f t="shared" si="19"/>
        <v>August</v>
      </c>
      <c r="E1274" t="str">
        <f>VLOOKUP(A1274,Content!A:C,2,0)</f>
        <v>GIF</v>
      </c>
      <c r="F1274" t="str">
        <f>VLOOKUP(A1274,Content!A:C,3,0)</f>
        <v>tennis</v>
      </c>
      <c r="G1274">
        <f>VLOOKUP(B1274,ReactionTypes!A:C,3,0)</f>
        <v>5</v>
      </c>
    </row>
    <row r="1275" spans="1:7" x14ac:dyDescent="0.2">
      <c r="A1275" t="s">
        <v>68</v>
      </c>
      <c r="B1275" t="s">
        <v>6</v>
      </c>
      <c r="C1275" s="1">
        <v>44336.316643518519</v>
      </c>
      <c r="D1275" t="str">
        <f t="shared" si="19"/>
        <v>May</v>
      </c>
      <c r="E1275" t="str">
        <f>VLOOKUP(A1275,Content!A:C,2,0)</f>
        <v>GIF</v>
      </c>
      <c r="F1275" t="str">
        <f>VLOOKUP(A1275,Content!A:C,3,0)</f>
        <v>tennis</v>
      </c>
      <c r="G1275">
        <f>VLOOKUP(B1275,ReactionTypes!A:C,3,0)</f>
        <v>15</v>
      </c>
    </row>
    <row r="1276" spans="1:7" x14ac:dyDescent="0.2">
      <c r="A1276" t="s">
        <v>68</v>
      </c>
      <c r="B1276" t="s">
        <v>16</v>
      </c>
      <c r="C1276" s="1">
        <v>44019.280995370369</v>
      </c>
      <c r="D1276" t="str">
        <f t="shared" si="19"/>
        <v>July</v>
      </c>
      <c r="E1276" t="str">
        <f>VLOOKUP(A1276,Content!A:C,2,0)</f>
        <v>GIF</v>
      </c>
      <c r="F1276" t="str">
        <f>VLOOKUP(A1276,Content!A:C,3,0)</f>
        <v>tennis</v>
      </c>
      <c r="G1276">
        <f>VLOOKUP(B1276,ReactionTypes!A:C,3,0)</f>
        <v>50</v>
      </c>
    </row>
    <row r="1277" spans="1:7" x14ac:dyDescent="0.2">
      <c r="A1277" t="s">
        <v>68</v>
      </c>
      <c r="B1277" t="s">
        <v>13</v>
      </c>
      <c r="C1277" s="1">
        <v>44176.670185185183</v>
      </c>
      <c r="D1277" t="str">
        <f t="shared" si="19"/>
        <v>December</v>
      </c>
      <c r="E1277" t="str">
        <f>VLOOKUP(A1277,Content!A:C,2,0)</f>
        <v>GIF</v>
      </c>
      <c r="F1277" t="str">
        <f>VLOOKUP(A1277,Content!A:C,3,0)</f>
        <v>tennis</v>
      </c>
      <c r="G1277">
        <f>VLOOKUP(B1277,ReactionTypes!A:C,3,0)</f>
        <v>75</v>
      </c>
    </row>
    <row r="1278" spans="1:7" x14ac:dyDescent="0.2">
      <c r="A1278" t="s">
        <v>68</v>
      </c>
      <c r="B1278" t="s">
        <v>5</v>
      </c>
      <c r="C1278" s="1">
        <v>44332.112743055557</v>
      </c>
      <c r="D1278" t="str">
        <f t="shared" si="19"/>
        <v>May</v>
      </c>
      <c r="E1278" t="str">
        <f>VLOOKUP(A1278,Content!A:C,2,0)</f>
        <v>GIF</v>
      </c>
      <c r="F1278" t="str">
        <f>VLOOKUP(A1278,Content!A:C,3,0)</f>
        <v>tennis</v>
      </c>
      <c r="G1278">
        <f>VLOOKUP(B1278,ReactionTypes!A:C,3,0)</f>
        <v>10</v>
      </c>
    </row>
    <row r="1279" spans="1:7" x14ac:dyDescent="0.2">
      <c r="A1279" t="s">
        <v>68</v>
      </c>
      <c r="B1279" t="s">
        <v>12</v>
      </c>
      <c r="C1279" s="1">
        <v>44067.736932870372</v>
      </c>
      <c r="D1279" t="str">
        <f t="shared" si="19"/>
        <v>August</v>
      </c>
      <c r="E1279" t="str">
        <f>VLOOKUP(A1279,Content!A:C,2,0)</f>
        <v>GIF</v>
      </c>
      <c r="F1279" t="str">
        <f>VLOOKUP(A1279,Content!A:C,3,0)</f>
        <v>tennis</v>
      </c>
      <c r="G1279">
        <f>VLOOKUP(B1279,ReactionTypes!A:C,3,0)</f>
        <v>20</v>
      </c>
    </row>
    <row r="1280" spans="1:7" x14ac:dyDescent="0.2">
      <c r="A1280" t="s">
        <v>68</v>
      </c>
      <c r="B1280" t="s">
        <v>12</v>
      </c>
      <c r="C1280" s="1">
        <v>44353.686759259261</v>
      </c>
      <c r="D1280" t="str">
        <f t="shared" si="19"/>
        <v>June</v>
      </c>
      <c r="E1280" t="str">
        <f>VLOOKUP(A1280,Content!A:C,2,0)</f>
        <v>GIF</v>
      </c>
      <c r="F1280" t="str">
        <f>VLOOKUP(A1280,Content!A:C,3,0)</f>
        <v>tennis</v>
      </c>
      <c r="G1280">
        <f>VLOOKUP(B1280,ReactionTypes!A:C,3,0)</f>
        <v>20</v>
      </c>
    </row>
    <row r="1281" spans="1:7" x14ac:dyDescent="0.2">
      <c r="A1281" t="s">
        <v>69</v>
      </c>
      <c r="B1281" t="s">
        <v>17</v>
      </c>
      <c r="C1281" s="1">
        <v>44097.917881944442</v>
      </c>
      <c r="D1281" t="str">
        <f t="shared" si="19"/>
        <v>September</v>
      </c>
      <c r="E1281" t="str">
        <f>VLOOKUP(A1281,Content!A:C,2,0)</f>
        <v>audio</v>
      </c>
      <c r="F1281" t="str">
        <f>VLOOKUP(A1281,Content!A:C,3,0)</f>
        <v>culture</v>
      </c>
      <c r="G1281">
        <f>VLOOKUP(B1281,ReactionTypes!A:C,3,0)</f>
        <v>60</v>
      </c>
    </row>
    <row r="1282" spans="1:7" x14ac:dyDescent="0.2">
      <c r="A1282" t="s">
        <v>69</v>
      </c>
      <c r="B1282" t="s">
        <v>12</v>
      </c>
      <c r="C1282" s="1">
        <v>44241.800185185188</v>
      </c>
      <c r="D1282" t="str">
        <f t="shared" si="19"/>
        <v>February</v>
      </c>
      <c r="E1282" t="str">
        <f>VLOOKUP(A1282,Content!A:C,2,0)</f>
        <v>audio</v>
      </c>
      <c r="F1282" t="str">
        <f>VLOOKUP(A1282,Content!A:C,3,0)</f>
        <v>culture</v>
      </c>
      <c r="G1282">
        <f>VLOOKUP(B1282,ReactionTypes!A:C,3,0)</f>
        <v>20</v>
      </c>
    </row>
    <row r="1283" spans="1:7" x14ac:dyDescent="0.2">
      <c r="A1283" t="s">
        <v>69</v>
      </c>
      <c r="B1283" t="s">
        <v>5</v>
      </c>
      <c r="C1283" s="1">
        <v>44150.145196759258</v>
      </c>
      <c r="D1283" t="str">
        <f t="shared" ref="D1283:D1346" si="20">TEXT(C1283,"mmmm")</f>
        <v>November</v>
      </c>
      <c r="E1283" t="str">
        <f>VLOOKUP(A1283,Content!A:C,2,0)</f>
        <v>audio</v>
      </c>
      <c r="F1283" t="str">
        <f>VLOOKUP(A1283,Content!A:C,3,0)</f>
        <v>culture</v>
      </c>
      <c r="G1283">
        <f>VLOOKUP(B1283,ReactionTypes!A:C,3,0)</f>
        <v>10</v>
      </c>
    </row>
    <row r="1284" spans="1:7" x14ac:dyDescent="0.2">
      <c r="A1284" t="s">
        <v>69</v>
      </c>
      <c r="B1284" t="s">
        <v>16</v>
      </c>
      <c r="C1284" s="1">
        <v>44020.523969907408</v>
      </c>
      <c r="D1284" t="str">
        <f t="shared" si="20"/>
        <v>July</v>
      </c>
      <c r="E1284" t="str">
        <f>VLOOKUP(A1284,Content!A:C,2,0)</f>
        <v>audio</v>
      </c>
      <c r="F1284" t="str">
        <f>VLOOKUP(A1284,Content!A:C,3,0)</f>
        <v>culture</v>
      </c>
      <c r="G1284">
        <f>VLOOKUP(B1284,ReactionTypes!A:C,3,0)</f>
        <v>50</v>
      </c>
    </row>
    <row r="1285" spans="1:7" x14ac:dyDescent="0.2">
      <c r="A1285" t="s">
        <v>69</v>
      </c>
      <c r="B1285" t="s">
        <v>10</v>
      </c>
      <c r="C1285" s="1">
        <v>44097.009120370371</v>
      </c>
      <c r="D1285" t="str">
        <f t="shared" si="20"/>
        <v>September</v>
      </c>
      <c r="E1285" t="str">
        <f>VLOOKUP(A1285,Content!A:C,2,0)</f>
        <v>audio</v>
      </c>
      <c r="F1285" t="str">
        <f>VLOOKUP(A1285,Content!A:C,3,0)</f>
        <v>culture</v>
      </c>
      <c r="G1285">
        <f>VLOOKUP(B1285,ReactionTypes!A:C,3,0)</f>
        <v>5</v>
      </c>
    </row>
    <row r="1286" spans="1:7" x14ac:dyDescent="0.2">
      <c r="A1286" t="s">
        <v>70</v>
      </c>
      <c r="B1286" t="s">
        <v>11</v>
      </c>
      <c r="C1286" s="1">
        <v>44288.314050925925</v>
      </c>
      <c r="D1286" t="str">
        <f t="shared" si="20"/>
        <v>April</v>
      </c>
      <c r="E1286" t="str">
        <f>VLOOKUP(A1286,Content!A:C,2,0)</f>
        <v>GIF</v>
      </c>
      <c r="F1286" t="str">
        <f>VLOOKUP(A1286,Content!A:C,3,0)</f>
        <v>travel</v>
      </c>
      <c r="G1286">
        <f>VLOOKUP(B1286,ReactionTypes!A:C,3,0)</f>
        <v>65</v>
      </c>
    </row>
    <row r="1287" spans="1:7" x14ac:dyDescent="0.2">
      <c r="A1287" t="s">
        <v>70</v>
      </c>
      <c r="B1287" t="s">
        <v>15</v>
      </c>
      <c r="C1287" s="1">
        <v>44023.192627314813</v>
      </c>
      <c r="D1287" t="str">
        <f t="shared" si="20"/>
        <v>July</v>
      </c>
      <c r="E1287" t="str">
        <f>VLOOKUP(A1287,Content!A:C,2,0)</f>
        <v>GIF</v>
      </c>
      <c r="F1287" t="str">
        <f>VLOOKUP(A1287,Content!A:C,3,0)</f>
        <v>travel</v>
      </c>
      <c r="G1287">
        <f>VLOOKUP(B1287,ReactionTypes!A:C,3,0)</f>
        <v>12</v>
      </c>
    </row>
    <row r="1288" spans="1:7" x14ac:dyDescent="0.2">
      <c r="A1288" t="s">
        <v>70</v>
      </c>
      <c r="B1288" t="s">
        <v>14</v>
      </c>
      <c r="C1288" s="1">
        <v>44036.434212962966</v>
      </c>
      <c r="D1288" t="str">
        <f t="shared" si="20"/>
        <v>July</v>
      </c>
      <c r="E1288" t="str">
        <f>VLOOKUP(A1288,Content!A:C,2,0)</f>
        <v>GIF</v>
      </c>
      <c r="F1288" t="str">
        <f>VLOOKUP(A1288,Content!A:C,3,0)</f>
        <v>travel</v>
      </c>
      <c r="G1288">
        <f>VLOOKUP(B1288,ReactionTypes!A:C,3,0)</f>
        <v>45</v>
      </c>
    </row>
    <row r="1289" spans="1:7" x14ac:dyDescent="0.2">
      <c r="A1289" t="s">
        <v>70</v>
      </c>
      <c r="B1289" t="s">
        <v>8</v>
      </c>
      <c r="C1289" s="1">
        <v>44176.752430555556</v>
      </c>
      <c r="D1289" t="str">
        <f t="shared" si="20"/>
        <v>December</v>
      </c>
      <c r="E1289" t="str">
        <f>VLOOKUP(A1289,Content!A:C,2,0)</f>
        <v>GIF</v>
      </c>
      <c r="F1289" t="str">
        <f>VLOOKUP(A1289,Content!A:C,3,0)</f>
        <v>travel</v>
      </c>
      <c r="G1289">
        <f>VLOOKUP(B1289,ReactionTypes!A:C,3,0)</f>
        <v>35</v>
      </c>
    </row>
    <row r="1290" spans="1:7" x14ac:dyDescent="0.2">
      <c r="A1290" t="s">
        <v>70</v>
      </c>
      <c r="B1290" t="s">
        <v>4</v>
      </c>
      <c r="C1290" s="1">
        <v>44077.45815972222</v>
      </c>
      <c r="D1290" t="str">
        <f t="shared" si="20"/>
        <v>September</v>
      </c>
      <c r="E1290" t="str">
        <f>VLOOKUP(A1290,Content!A:C,2,0)</f>
        <v>GIF</v>
      </c>
      <c r="F1290" t="str">
        <f>VLOOKUP(A1290,Content!A:C,3,0)</f>
        <v>travel</v>
      </c>
      <c r="G1290">
        <f>VLOOKUP(B1290,ReactionTypes!A:C,3,0)</f>
        <v>0</v>
      </c>
    </row>
    <row r="1291" spans="1:7" x14ac:dyDescent="0.2">
      <c r="A1291" t="s">
        <v>70</v>
      </c>
      <c r="B1291" t="s">
        <v>10</v>
      </c>
      <c r="C1291" s="1">
        <v>44319.378182870372</v>
      </c>
      <c r="D1291" t="str">
        <f t="shared" si="20"/>
        <v>May</v>
      </c>
      <c r="E1291" t="str">
        <f>VLOOKUP(A1291,Content!A:C,2,0)</f>
        <v>GIF</v>
      </c>
      <c r="F1291" t="str">
        <f>VLOOKUP(A1291,Content!A:C,3,0)</f>
        <v>travel</v>
      </c>
      <c r="G1291">
        <f>VLOOKUP(B1291,ReactionTypes!A:C,3,0)</f>
        <v>5</v>
      </c>
    </row>
    <row r="1292" spans="1:7" x14ac:dyDescent="0.2">
      <c r="A1292" t="s">
        <v>70</v>
      </c>
      <c r="B1292" t="s">
        <v>12</v>
      </c>
      <c r="C1292" s="1">
        <v>44099.204375000001</v>
      </c>
      <c r="D1292" t="str">
        <f t="shared" si="20"/>
        <v>September</v>
      </c>
      <c r="E1292" t="str">
        <f>VLOOKUP(A1292,Content!A:C,2,0)</f>
        <v>GIF</v>
      </c>
      <c r="F1292" t="str">
        <f>VLOOKUP(A1292,Content!A:C,3,0)</f>
        <v>travel</v>
      </c>
      <c r="G1292">
        <f>VLOOKUP(B1292,ReactionTypes!A:C,3,0)</f>
        <v>20</v>
      </c>
    </row>
    <row r="1293" spans="1:7" x14ac:dyDescent="0.2">
      <c r="A1293" t="s">
        <v>70</v>
      </c>
      <c r="B1293" t="s">
        <v>10</v>
      </c>
      <c r="C1293" s="1">
        <v>44357.09847222222</v>
      </c>
      <c r="D1293" t="str">
        <f t="shared" si="20"/>
        <v>June</v>
      </c>
      <c r="E1293" t="str">
        <f>VLOOKUP(A1293,Content!A:C,2,0)</f>
        <v>GIF</v>
      </c>
      <c r="F1293" t="str">
        <f>VLOOKUP(A1293,Content!A:C,3,0)</f>
        <v>travel</v>
      </c>
      <c r="G1293">
        <f>VLOOKUP(B1293,ReactionTypes!A:C,3,0)</f>
        <v>5</v>
      </c>
    </row>
    <row r="1294" spans="1:7" x14ac:dyDescent="0.2">
      <c r="A1294" t="s">
        <v>70</v>
      </c>
      <c r="B1294" t="s">
        <v>11</v>
      </c>
      <c r="C1294" s="1">
        <v>44132.963483796295</v>
      </c>
      <c r="D1294" t="str">
        <f t="shared" si="20"/>
        <v>October</v>
      </c>
      <c r="E1294" t="str">
        <f>VLOOKUP(A1294,Content!A:C,2,0)</f>
        <v>GIF</v>
      </c>
      <c r="F1294" t="str">
        <f>VLOOKUP(A1294,Content!A:C,3,0)</f>
        <v>travel</v>
      </c>
      <c r="G1294">
        <f>VLOOKUP(B1294,ReactionTypes!A:C,3,0)</f>
        <v>65</v>
      </c>
    </row>
    <row r="1295" spans="1:7" x14ac:dyDescent="0.2">
      <c r="A1295" t="s">
        <v>70</v>
      </c>
      <c r="B1295" t="s">
        <v>8</v>
      </c>
      <c r="C1295" s="1">
        <v>44152.73741898148</v>
      </c>
      <c r="D1295" t="str">
        <f t="shared" si="20"/>
        <v>November</v>
      </c>
      <c r="E1295" t="str">
        <f>VLOOKUP(A1295,Content!A:C,2,0)</f>
        <v>GIF</v>
      </c>
      <c r="F1295" t="str">
        <f>VLOOKUP(A1295,Content!A:C,3,0)</f>
        <v>travel</v>
      </c>
      <c r="G1295">
        <f>VLOOKUP(B1295,ReactionTypes!A:C,3,0)</f>
        <v>35</v>
      </c>
    </row>
    <row r="1296" spans="1:7" x14ac:dyDescent="0.2">
      <c r="A1296" t="s">
        <v>70</v>
      </c>
      <c r="B1296" t="s">
        <v>4</v>
      </c>
      <c r="C1296" s="1">
        <v>44145.310937499999</v>
      </c>
      <c r="D1296" t="str">
        <f t="shared" si="20"/>
        <v>November</v>
      </c>
      <c r="E1296" t="str">
        <f>VLOOKUP(A1296,Content!A:C,2,0)</f>
        <v>GIF</v>
      </c>
      <c r="F1296" t="str">
        <f>VLOOKUP(A1296,Content!A:C,3,0)</f>
        <v>travel</v>
      </c>
      <c r="G1296">
        <f>VLOOKUP(B1296,ReactionTypes!A:C,3,0)</f>
        <v>0</v>
      </c>
    </row>
    <row r="1297" spans="1:7" x14ac:dyDescent="0.2">
      <c r="A1297" t="s">
        <v>70</v>
      </c>
      <c r="B1297" t="s">
        <v>17</v>
      </c>
      <c r="C1297" s="1">
        <v>44334.078506944446</v>
      </c>
      <c r="D1297" t="str">
        <f t="shared" si="20"/>
        <v>May</v>
      </c>
      <c r="E1297" t="str">
        <f>VLOOKUP(A1297,Content!A:C,2,0)</f>
        <v>GIF</v>
      </c>
      <c r="F1297" t="str">
        <f>VLOOKUP(A1297,Content!A:C,3,0)</f>
        <v>travel</v>
      </c>
      <c r="G1297">
        <f>VLOOKUP(B1297,ReactionTypes!A:C,3,0)</f>
        <v>60</v>
      </c>
    </row>
    <row r="1298" spans="1:7" x14ac:dyDescent="0.2">
      <c r="A1298" t="s">
        <v>70</v>
      </c>
      <c r="B1298" t="s">
        <v>4</v>
      </c>
      <c r="C1298" s="1">
        <v>44221.036238425928</v>
      </c>
      <c r="D1298" t="str">
        <f t="shared" si="20"/>
        <v>January</v>
      </c>
      <c r="E1298" t="str">
        <f>VLOOKUP(A1298,Content!A:C,2,0)</f>
        <v>GIF</v>
      </c>
      <c r="F1298" t="str">
        <f>VLOOKUP(A1298,Content!A:C,3,0)</f>
        <v>travel</v>
      </c>
      <c r="G1298">
        <f>VLOOKUP(B1298,ReactionTypes!A:C,3,0)</f>
        <v>0</v>
      </c>
    </row>
    <row r="1299" spans="1:7" x14ac:dyDescent="0.2">
      <c r="A1299" t="s">
        <v>70</v>
      </c>
      <c r="B1299" t="s">
        <v>5</v>
      </c>
      <c r="C1299" s="1">
        <v>44168.924953703703</v>
      </c>
      <c r="D1299" t="str">
        <f t="shared" si="20"/>
        <v>December</v>
      </c>
      <c r="E1299" t="str">
        <f>VLOOKUP(A1299,Content!A:C,2,0)</f>
        <v>GIF</v>
      </c>
      <c r="F1299" t="str">
        <f>VLOOKUP(A1299,Content!A:C,3,0)</f>
        <v>travel</v>
      </c>
      <c r="G1299">
        <f>VLOOKUP(B1299,ReactionTypes!A:C,3,0)</f>
        <v>10</v>
      </c>
    </row>
    <row r="1300" spans="1:7" x14ac:dyDescent="0.2">
      <c r="A1300" t="s">
        <v>70</v>
      </c>
      <c r="B1300" t="s">
        <v>5</v>
      </c>
      <c r="C1300" s="1">
        <v>44294.481157407405</v>
      </c>
      <c r="D1300" t="str">
        <f t="shared" si="20"/>
        <v>April</v>
      </c>
      <c r="E1300" t="str">
        <f>VLOOKUP(A1300,Content!A:C,2,0)</f>
        <v>GIF</v>
      </c>
      <c r="F1300" t="str">
        <f>VLOOKUP(A1300,Content!A:C,3,0)</f>
        <v>travel</v>
      </c>
      <c r="G1300">
        <f>VLOOKUP(B1300,ReactionTypes!A:C,3,0)</f>
        <v>10</v>
      </c>
    </row>
    <row r="1301" spans="1:7" x14ac:dyDescent="0.2">
      <c r="A1301" t="s">
        <v>70</v>
      </c>
      <c r="B1301" t="s">
        <v>18</v>
      </c>
      <c r="C1301" s="1">
        <v>44295.824502314812</v>
      </c>
      <c r="D1301" t="str">
        <f t="shared" si="20"/>
        <v>April</v>
      </c>
      <c r="E1301" t="str">
        <f>VLOOKUP(A1301,Content!A:C,2,0)</f>
        <v>GIF</v>
      </c>
      <c r="F1301" t="str">
        <f>VLOOKUP(A1301,Content!A:C,3,0)</f>
        <v>travel</v>
      </c>
      <c r="G1301">
        <f>VLOOKUP(B1301,ReactionTypes!A:C,3,0)</f>
        <v>70</v>
      </c>
    </row>
    <row r="1302" spans="1:7" x14ac:dyDescent="0.2">
      <c r="A1302" t="s">
        <v>70</v>
      </c>
      <c r="B1302" t="s">
        <v>8</v>
      </c>
      <c r="C1302" s="1">
        <v>44206.095023148147</v>
      </c>
      <c r="D1302" t="str">
        <f t="shared" si="20"/>
        <v>January</v>
      </c>
      <c r="E1302" t="str">
        <f>VLOOKUP(A1302,Content!A:C,2,0)</f>
        <v>GIF</v>
      </c>
      <c r="F1302" t="str">
        <f>VLOOKUP(A1302,Content!A:C,3,0)</f>
        <v>travel</v>
      </c>
      <c r="G1302">
        <f>VLOOKUP(B1302,ReactionTypes!A:C,3,0)</f>
        <v>35</v>
      </c>
    </row>
    <row r="1303" spans="1:7" x14ac:dyDescent="0.2">
      <c r="A1303" t="s">
        <v>70</v>
      </c>
      <c r="B1303" t="s">
        <v>9</v>
      </c>
      <c r="C1303" s="1">
        <v>44024.238657407404</v>
      </c>
      <c r="D1303" t="str">
        <f t="shared" si="20"/>
        <v>July</v>
      </c>
      <c r="E1303" t="str">
        <f>VLOOKUP(A1303,Content!A:C,2,0)</f>
        <v>GIF</v>
      </c>
      <c r="F1303" t="str">
        <f>VLOOKUP(A1303,Content!A:C,3,0)</f>
        <v>travel</v>
      </c>
      <c r="G1303">
        <f>VLOOKUP(B1303,ReactionTypes!A:C,3,0)</f>
        <v>70</v>
      </c>
    </row>
    <row r="1304" spans="1:7" x14ac:dyDescent="0.2">
      <c r="A1304" t="s">
        <v>70</v>
      </c>
      <c r="B1304" t="s">
        <v>16</v>
      </c>
      <c r="C1304" s="1">
        <v>44132.808240740742</v>
      </c>
      <c r="D1304" t="str">
        <f t="shared" si="20"/>
        <v>October</v>
      </c>
      <c r="E1304" t="str">
        <f>VLOOKUP(A1304,Content!A:C,2,0)</f>
        <v>GIF</v>
      </c>
      <c r="F1304" t="str">
        <f>VLOOKUP(A1304,Content!A:C,3,0)</f>
        <v>travel</v>
      </c>
      <c r="G1304">
        <f>VLOOKUP(B1304,ReactionTypes!A:C,3,0)</f>
        <v>50</v>
      </c>
    </row>
    <row r="1305" spans="1:7" x14ac:dyDescent="0.2">
      <c r="A1305" t="s">
        <v>70</v>
      </c>
      <c r="B1305" t="s">
        <v>6</v>
      </c>
      <c r="C1305" s="1">
        <v>44034.810416666667</v>
      </c>
      <c r="D1305" t="str">
        <f t="shared" si="20"/>
        <v>July</v>
      </c>
      <c r="E1305" t="str">
        <f>VLOOKUP(A1305,Content!A:C,2,0)</f>
        <v>GIF</v>
      </c>
      <c r="F1305" t="str">
        <f>VLOOKUP(A1305,Content!A:C,3,0)</f>
        <v>travel</v>
      </c>
      <c r="G1305">
        <f>VLOOKUP(B1305,ReactionTypes!A:C,3,0)</f>
        <v>15</v>
      </c>
    </row>
    <row r="1306" spans="1:7" x14ac:dyDescent="0.2">
      <c r="A1306" t="s">
        <v>70</v>
      </c>
      <c r="B1306" t="s">
        <v>8</v>
      </c>
      <c r="C1306" s="1">
        <v>44087.166203703702</v>
      </c>
      <c r="D1306" t="str">
        <f t="shared" si="20"/>
        <v>September</v>
      </c>
      <c r="E1306" t="str">
        <f>VLOOKUP(A1306,Content!A:C,2,0)</f>
        <v>GIF</v>
      </c>
      <c r="F1306" t="str">
        <f>VLOOKUP(A1306,Content!A:C,3,0)</f>
        <v>travel</v>
      </c>
      <c r="G1306">
        <f>VLOOKUP(B1306,ReactionTypes!A:C,3,0)</f>
        <v>35</v>
      </c>
    </row>
    <row r="1307" spans="1:7" x14ac:dyDescent="0.2">
      <c r="A1307" t="s">
        <v>70</v>
      </c>
      <c r="B1307" t="s">
        <v>8</v>
      </c>
      <c r="C1307" s="1">
        <v>44082.328587962962</v>
      </c>
      <c r="D1307" t="str">
        <f t="shared" si="20"/>
        <v>September</v>
      </c>
      <c r="E1307" t="str">
        <f>VLOOKUP(A1307,Content!A:C,2,0)</f>
        <v>GIF</v>
      </c>
      <c r="F1307" t="str">
        <f>VLOOKUP(A1307,Content!A:C,3,0)</f>
        <v>travel</v>
      </c>
      <c r="G1307">
        <f>VLOOKUP(B1307,ReactionTypes!A:C,3,0)</f>
        <v>35</v>
      </c>
    </row>
    <row r="1308" spans="1:7" x14ac:dyDescent="0.2">
      <c r="A1308" t="s">
        <v>70</v>
      </c>
      <c r="B1308" t="s">
        <v>9</v>
      </c>
      <c r="C1308" s="1">
        <v>44228.590532407405</v>
      </c>
      <c r="D1308" t="str">
        <f t="shared" si="20"/>
        <v>February</v>
      </c>
      <c r="E1308" t="str">
        <f>VLOOKUP(A1308,Content!A:C,2,0)</f>
        <v>GIF</v>
      </c>
      <c r="F1308" t="str">
        <f>VLOOKUP(A1308,Content!A:C,3,0)</f>
        <v>travel</v>
      </c>
      <c r="G1308">
        <f>VLOOKUP(B1308,ReactionTypes!A:C,3,0)</f>
        <v>70</v>
      </c>
    </row>
    <row r="1309" spans="1:7" x14ac:dyDescent="0.2">
      <c r="A1309" t="s">
        <v>70</v>
      </c>
      <c r="B1309" t="s">
        <v>6</v>
      </c>
      <c r="C1309" s="1">
        <v>44283.87599537037</v>
      </c>
      <c r="D1309" t="str">
        <f t="shared" si="20"/>
        <v>March</v>
      </c>
      <c r="E1309" t="str">
        <f>VLOOKUP(A1309,Content!A:C,2,0)</f>
        <v>GIF</v>
      </c>
      <c r="F1309" t="str">
        <f>VLOOKUP(A1309,Content!A:C,3,0)</f>
        <v>travel</v>
      </c>
      <c r="G1309">
        <f>VLOOKUP(B1309,ReactionTypes!A:C,3,0)</f>
        <v>15</v>
      </c>
    </row>
    <row r="1310" spans="1:7" x14ac:dyDescent="0.2">
      <c r="A1310" t="s">
        <v>70</v>
      </c>
      <c r="B1310" t="s">
        <v>17</v>
      </c>
      <c r="C1310" s="1">
        <v>44050.404999999999</v>
      </c>
      <c r="D1310" t="str">
        <f t="shared" si="20"/>
        <v>August</v>
      </c>
      <c r="E1310" t="str">
        <f>VLOOKUP(A1310,Content!A:C,2,0)</f>
        <v>GIF</v>
      </c>
      <c r="F1310" t="str">
        <f>VLOOKUP(A1310,Content!A:C,3,0)</f>
        <v>travel</v>
      </c>
      <c r="G1310">
        <f>VLOOKUP(B1310,ReactionTypes!A:C,3,0)</f>
        <v>60</v>
      </c>
    </row>
    <row r="1311" spans="1:7" x14ac:dyDescent="0.2">
      <c r="A1311" t="s">
        <v>70</v>
      </c>
      <c r="B1311" t="s">
        <v>6</v>
      </c>
      <c r="C1311" s="1">
        <v>44022.747847222221</v>
      </c>
      <c r="D1311" t="str">
        <f t="shared" si="20"/>
        <v>July</v>
      </c>
      <c r="E1311" t="str">
        <f>VLOOKUP(A1311,Content!A:C,2,0)</f>
        <v>GIF</v>
      </c>
      <c r="F1311" t="str">
        <f>VLOOKUP(A1311,Content!A:C,3,0)</f>
        <v>travel</v>
      </c>
      <c r="G1311">
        <f>VLOOKUP(B1311,ReactionTypes!A:C,3,0)</f>
        <v>15</v>
      </c>
    </row>
    <row r="1312" spans="1:7" x14ac:dyDescent="0.2">
      <c r="A1312" t="s">
        <v>70</v>
      </c>
      <c r="B1312" t="s">
        <v>5</v>
      </c>
      <c r="C1312" s="1">
        <v>44306.059166666666</v>
      </c>
      <c r="D1312" t="str">
        <f t="shared" si="20"/>
        <v>April</v>
      </c>
      <c r="E1312" t="str">
        <f>VLOOKUP(A1312,Content!A:C,2,0)</f>
        <v>GIF</v>
      </c>
      <c r="F1312" t="str">
        <f>VLOOKUP(A1312,Content!A:C,3,0)</f>
        <v>travel</v>
      </c>
      <c r="G1312">
        <f>VLOOKUP(B1312,ReactionTypes!A:C,3,0)</f>
        <v>10</v>
      </c>
    </row>
    <row r="1313" spans="1:7" x14ac:dyDescent="0.2">
      <c r="A1313" t="s">
        <v>70</v>
      </c>
      <c r="B1313" t="s">
        <v>11</v>
      </c>
      <c r="C1313" s="1">
        <v>44110.275648148148</v>
      </c>
      <c r="D1313" t="str">
        <f t="shared" si="20"/>
        <v>October</v>
      </c>
      <c r="E1313" t="str">
        <f>VLOOKUP(A1313,Content!A:C,2,0)</f>
        <v>GIF</v>
      </c>
      <c r="F1313" t="str">
        <f>VLOOKUP(A1313,Content!A:C,3,0)</f>
        <v>travel</v>
      </c>
      <c r="G1313">
        <f>VLOOKUP(B1313,ReactionTypes!A:C,3,0)</f>
        <v>65</v>
      </c>
    </row>
    <row r="1314" spans="1:7" x14ac:dyDescent="0.2">
      <c r="A1314" t="s">
        <v>70</v>
      </c>
      <c r="B1314" t="s">
        <v>7</v>
      </c>
      <c r="C1314" s="1">
        <v>44176.214895833335</v>
      </c>
      <c r="D1314" t="str">
        <f t="shared" si="20"/>
        <v>December</v>
      </c>
      <c r="E1314" t="str">
        <f>VLOOKUP(A1314,Content!A:C,2,0)</f>
        <v>GIF</v>
      </c>
      <c r="F1314" t="str">
        <f>VLOOKUP(A1314,Content!A:C,3,0)</f>
        <v>travel</v>
      </c>
      <c r="G1314">
        <f>VLOOKUP(B1314,ReactionTypes!A:C,3,0)</f>
        <v>30</v>
      </c>
    </row>
    <row r="1315" spans="1:7" x14ac:dyDescent="0.2">
      <c r="A1315" t="s">
        <v>70</v>
      </c>
      <c r="B1315" t="s">
        <v>8</v>
      </c>
      <c r="C1315" s="1">
        <v>44169.967442129629</v>
      </c>
      <c r="D1315" t="str">
        <f t="shared" si="20"/>
        <v>December</v>
      </c>
      <c r="E1315" t="str">
        <f>VLOOKUP(A1315,Content!A:C,2,0)</f>
        <v>GIF</v>
      </c>
      <c r="F1315" t="str">
        <f>VLOOKUP(A1315,Content!A:C,3,0)</f>
        <v>travel</v>
      </c>
      <c r="G1315">
        <f>VLOOKUP(B1315,ReactionTypes!A:C,3,0)</f>
        <v>35</v>
      </c>
    </row>
    <row r="1316" spans="1:7" x14ac:dyDescent="0.2">
      <c r="A1316" t="s">
        <v>70</v>
      </c>
      <c r="B1316" t="s">
        <v>18</v>
      </c>
      <c r="C1316" s="1">
        <v>44084.791886574072</v>
      </c>
      <c r="D1316" t="str">
        <f t="shared" si="20"/>
        <v>September</v>
      </c>
      <c r="E1316" t="str">
        <f>VLOOKUP(A1316,Content!A:C,2,0)</f>
        <v>GIF</v>
      </c>
      <c r="F1316" t="str">
        <f>VLOOKUP(A1316,Content!A:C,3,0)</f>
        <v>travel</v>
      </c>
      <c r="G1316">
        <f>VLOOKUP(B1316,ReactionTypes!A:C,3,0)</f>
        <v>70</v>
      </c>
    </row>
    <row r="1317" spans="1:7" x14ac:dyDescent="0.2">
      <c r="A1317" t="s">
        <v>70</v>
      </c>
      <c r="B1317" t="s">
        <v>4</v>
      </c>
      <c r="C1317" s="1">
        <v>44008.756527777776</v>
      </c>
      <c r="D1317" t="str">
        <f t="shared" si="20"/>
        <v>June</v>
      </c>
      <c r="E1317" t="str">
        <f>VLOOKUP(A1317,Content!A:C,2,0)</f>
        <v>GIF</v>
      </c>
      <c r="F1317" t="str">
        <f>VLOOKUP(A1317,Content!A:C,3,0)</f>
        <v>travel</v>
      </c>
      <c r="G1317">
        <f>VLOOKUP(B1317,ReactionTypes!A:C,3,0)</f>
        <v>0</v>
      </c>
    </row>
    <row r="1318" spans="1:7" x14ac:dyDescent="0.2">
      <c r="A1318" t="s">
        <v>70</v>
      </c>
      <c r="B1318" t="s">
        <v>21</v>
      </c>
      <c r="C1318" s="1">
        <v>44117.798993055556</v>
      </c>
      <c r="D1318" t="str">
        <f t="shared" si="20"/>
        <v>October</v>
      </c>
      <c r="E1318" t="str">
        <f>VLOOKUP(A1318,Content!A:C,2,0)</f>
        <v>GIF</v>
      </c>
      <c r="F1318" t="str">
        <f>VLOOKUP(A1318,Content!A:C,3,0)</f>
        <v>travel</v>
      </c>
      <c r="G1318">
        <f>VLOOKUP(B1318,ReactionTypes!A:C,3,0)</f>
        <v>72</v>
      </c>
    </row>
    <row r="1319" spans="1:7" x14ac:dyDescent="0.2">
      <c r="A1319" t="s">
        <v>70</v>
      </c>
      <c r="B1319" t="s">
        <v>8</v>
      </c>
      <c r="C1319" s="1">
        <v>44046.803611111114</v>
      </c>
      <c r="D1319" t="str">
        <f t="shared" si="20"/>
        <v>August</v>
      </c>
      <c r="E1319" t="str">
        <f>VLOOKUP(A1319,Content!A:C,2,0)</f>
        <v>GIF</v>
      </c>
      <c r="F1319" t="str">
        <f>VLOOKUP(A1319,Content!A:C,3,0)</f>
        <v>travel</v>
      </c>
      <c r="G1319">
        <f>VLOOKUP(B1319,ReactionTypes!A:C,3,0)</f>
        <v>35</v>
      </c>
    </row>
    <row r="1320" spans="1:7" x14ac:dyDescent="0.2">
      <c r="A1320" t="s">
        <v>70</v>
      </c>
      <c r="B1320" t="s">
        <v>16</v>
      </c>
      <c r="C1320" s="1">
        <v>44205.747407407405</v>
      </c>
      <c r="D1320" t="str">
        <f t="shared" si="20"/>
        <v>January</v>
      </c>
      <c r="E1320" t="str">
        <f>VLOOKUP(A1320,Content!A:C,2,0)</f>
        <v>GIF</v>
      </c>
      <c r="F1320" t="str">
        <f>VLOOKUP(A1320,Content!A:C,3,0)</f>
        <v>travel</v>
      </c>
      <c r="G1320">
        <f>VLOOKUP(B1320,ReactionTypes!A:C,3,0)</f>
        <v>50</v>
      </c>
    </row>
    <row r="1321" spans="1:7" x14ac:dyDescent="0.2">
      <c r="A1321" t="s">
        <v>70</v>
      </c>
      <c r="B1321" t="s">
        <v>17</v>
      </c>
      <c r="C1321" s="1">
        <v>44024.886261574073</v>
      </c>
      <c r="D1321" t="str">
        <f t="shared" si="20"/>
        <v>July</v>
      </c>
      <c r="E1321" t="str">
        <f>VLOOKUP(A1321,Content!A:C,2,0)</f>
        <v>GIF</v>
      </c>
      <c r="F1321" t="str">
        <f>VLOOKUP(A1321,Content!A:C,3,0)</f>
        <v>travel</v>
      </c>
      <c r="G1321">
        <f>VLOOKUP(B1321,ReactionTypes!A:C,3,0)</f>
        <v>60</v>
      </c>
    </row>
    <row r="1322" spans="1:7" x14ac:dyDescent="0.2">
      <c r="A1322" t="s">
        <v>70</v>
      </c>
      <c r="B1322" t="s">
        <v>10</v>
      </c>
      <c r="C1322" s="1">
        <v>44288.256249999999</v>
      </c>
      <c r="D1322" t="str">
        <f t="shared" si="20"/>
        <v>April</v>
      </c>
      <c r="E1322" t="str">
        <f>VLOOKUP(A1322,Content!A:C,2,0)</f>
        <v>GIF</v>
      </c>
      <c r="F1322" t="str">
        <f>VLOOKUP(A1322,Content!A:C,3,0)</f>
        <v>travel</v>
      </c>
      <c r="G1322">
        <f>VLOOKUP(B1322,ReactionTypes!A:C,3,0)</f>
        <v>5</v>
      </c>
    </row>
    <row r="1323" spans="1:7" x14ac:dyDescent="0.2">
      <c r="A1323" t="s">
        <v>70</v>
      </c>
      <c r="B1323" t="s">
        <v>4</v>
      </c>
      <c r="C1323" s="1">
        <v>44216.814351851855</v>
      </c>
      <c r="D1323" t="str">
        <f t="shared" si="20"/>
        <v>January</v>
      </c>
      <c r="E1323" t="str">
        <f>VLOOKUP(A1323,Content!A:C,2,0)</f>
        <v>GIF</v>
      </c>
      <c r="F1323" t="str">
        <f>VLOOKUP(A1323,Content!A:C,3,0)</f>
        <v>travel</v>
      </c>
      <c r="G1323">
        <f>VLOOKUP(B1323,ReactionTypes!A:C,3,0)</f>
        <v>0</v>
      </c>
    </row>
    <row r="1324" spans="1:7" x14ac:dyDescent="0.2">
      <c r="A1324" t="s">
        <v>70</v>
      </c>
      <c r="B1324" t="s">
        <v>6</v>
      </c>
      <c r="C1324" s="1">
        <v>44284.013391203705</v>
      </c>
      <c r="D1324" t="str">
        <f t="shared" si="20"/>
        <v>March</v>
      </c>
      <c r="E1324" t="str">
        <f>VLOOKUP(A1324,Content!A:C,2,0)</f>
        <v>GIF</v>
      </c>
      <c r="F1324" t="str">
        <f>VLOOKUP(A1324,Content!A:C,3,0)</f>
        <v>travel</v>
      </c>
      <c r="G1324">
        <f>VLOOKUP(B1324,ReactionTypes!A:C,3,0)</f>
        <v>15</v>
      </c>
    </row>
    <row r="1325" spans="1:7" x14ac:dyDescent="0.2">
      <c r="A1325" t="s">
        <v>70</v>
      </c>
      <c r="B1325" t="s">
        <v>7</v>
      </c>
      <c r="C1325" s="1">
        <v>44283.295486111114</v>
      </c>
      <c r="D1325" t="str">
        <f t="shared" si="20"/>
        <v>March</v>
      </c>
      <c r="E1325" t="str">
        <f>VLOOKUP(A1325,Content!A:C,2,0)</f>
        <v>GIF</v>
      </c>
      <c r="F1325" t="str">
        <f>VLOOKUP(A1325,Content!A:C,3,0)</f>
        <v>travel</v>
      </c>
      <c r="G1325">
        <f>VLOOKUP(B1325,ReactionTypes!A:C,3,0)</f>
        <v>30</v>
      </c>
    </row>
    <row r="1326" spans="1:7" x14ac:dyDescent="0.2">
      <c r="A1326" t="s">
        <v>70</v>
      </c>
      <c r="B1326" t="s">
        <v>18</v>
      </c>
      <c r="C1326" s="1">
        <v>44129.807835648149</v>
      </c>
      <c r="D1326" t="str">
        <f t="shared" si="20"/>
        <v>October</v>
      </c>
      <c r="E1326" t="str">
        <f>VLOOKUP(A1326,Content!A:C,2,0)</f>
        <v>GIF</v>
      </c>
      <c r="F1326" t="str">
        <f>VLOOKUP(A1326,Content!A:C,3,0)</f>
        <v>travel</v>
      </c>
      <c r="G1326">
        <f>VLOOKUP(B1326,ReactionTypes!A:C,3,0)</f>
        <v>70</v>
      </c>
    </row>
    <row r="1327" spans="1:7" x14ac:dyDescent="0.2">
      <c r="A1327" t="s">
        <v>71</v>
      </c>
      <c r="B1327" t="s">
        <v>17</v>
      </c>
      <c r="C1327" s="1">
        <v>44066.177916666667</v>
      </c>
      <c r="D1327" t="str">
        <f t="shared" si="20"/>
        <v>August</v>
      </c>
      <c r="E1327" t="str">
        <f>VLOOKUP(A1327,Content!A:C,2,0)</f>
        <v>video</v>
      </c>
      <c r="F1327" t="str">
        <f>VLOOKUP(A1327,Content!A:C,3,0)</f>
        <v>science</v>
      </c>
      <c r="G1327">
        <f>VLOOKUP(B1327,ReactionTypes!A:C,3,0)</f>
        <v>60</v>
      </c>
    </row>
    <row r="1328" spans="1:7" x14ac:dyDescent="0.2">
      <c r="A1328" t="s">
        <v>71</v>
      </c>
      <c r="B1328" t="s">
        <v>15</v>
      </c>
      <c r="C1328" s="1">
        <v>44039.457118055558</v>
      </c>
      <c r="D1328" t="str">
        <f t="shared" si="20"/>
        <v>July</v>
      </c>
      <c r="E1328" t="str">
        <f>VLOOKUP(A1328,Content!A:C,2,0)</f>
        <v>video</v>
      </c>
      <c r="F1328" t="str">
        <f>VLOOKUP(A1328,Content!A:C,3,0)</f>
        <v>science</v>
      </c>
      <c r="G1328">
        <f>VLOOKUP(B1328,ReactionTypes!A:C,3,0)</f>
        <v>12</v>
      </c>
    </row>
    <row r="1329" spans="1:7" x14ac:dyDescent="0.2">
      <c r="A1329" t="s">
        <v>71</v>
      </c>
      <c r="B1329" t="s">
        <v>6</v>
      </c>
      <c r="C1329" s="1">
        <v>44317.585034722222</v>
      </c>
      <c r="D1329" t="str">
        <f t="shared" si="20"/>
        <v>May</v>
      </c>
      <c r="E1329" t="str">
        <f>VLOOKUP(A1329,Content!A:C,2,0)</f>
        <v>video</v>
      </c>
      <c r="F1329" t="str">
        <f>VLOOKUP(A1329,Content!A:C,3,0)</f>
        <v>science</v>
      </c>
      <c r="G1329">
        <f>VLOOKUP(B1329,ReactionTypes!A:C,3,0)</f>
        <v>15</v>
      </c>
    </row>
    <row r="1330" spans="1:7" x14ac:dyDescent="0.2">
      <c r="A1330" t="s">
        <v>71</v>
      </c>
      <c r="B1330" t="s">
        <v>13</v>
      </c>
      <c r="C1330" s="1">
        <v>44077.091111111113</v>
      </c>
      <c r="D1330" t="str">
        <f t="shared" si="20"/>
        <v>September</v>
      </c>
      <c r="E1330" t="str">
        <f>VLOOKUP(A1330,Content!A:C,2,0)</f>
        <v>video</v>
      </c>
      <c r="F1330" t="str">
        <f>VLOOKUP(A1330,Content!A:C,3,0)</f>
        <v>science</v>
      </c>
      <c r="G1330">
        <f>VLOOKUP(B1330,ReactionTypes!A:C,3,0)</f>
        <v>75</v>
      </c>
    </row>
    <row r="1331" spans="1:7" x14ac:dyDescent="0.2">
      <c r="A1331" t="s">
        <v>71</v>
      </c>
      <c r="B1331" t="s">
        <v>12</v>
      </c>
      <c r="C1331" s="1">
        <v>44344.668703703705</v>
      </c>
      <c r="D1331" t="str">
        <f t="shared" si="20"/>
        <v>May</v>
      </c>
      <c r="E1331" t="str">
        <f>VLOOKUP(A1331,Content!A:C,2,0)</f>
        <v>video</v>
      </c>
      <c r="F1331" t="str">
        <f>VLOOKUP(A1331,Content!A:C,3,0)</f>
        <v>science</v>
      </c>
      <c r="G1331">
        <f>VLOOKUP(B1331,ReactionTypes!A:C,3,0)</f>
        <v>20</v>
      </c>
    </row>
    <row r="1332" spans="1:7" x14ac:dyDescent="0.2">
      <c r="A1332" t="s">
        <v>71</v>
      </c>
      <c r="B1332" t="s">
        <v>12</v>
      </c>
      <c r="C1332" s="1">
        <v>44335.515104166669</v>
      </c>
      <c r="D1332" t="str">
        <f t="shared" si="20"/>
        <v>May</v>
      </c>
      <c r="E1332" t="str">
        <f>VLOOKUP(A1332,Content!A:C,2,0)</f>
        <v>video</v>
      </c>
      <c r="F1332" t="str">
        <f>VLOOKUP(A1332,Content!A:C,3,0)</f>
        <v>science</v>
      </c>
      <c r="G1332">
        <f>VLOOKUP(B1332,ReactionTypes!A:C,3,0)</f>
        <v>20</v>
      </c>
    </row>
    <row r="1333" spans="1:7" x14ac:dyDescent="0.2">
      <c r="A1333" t="s">
        <v>71</v>
      </c>
      <c r="B1333" t="s">
        <v>11</v>
      </c>
      <c r="C1333" s="1">
        <v>44153.252534722225</v>
      </c>
      <c r="D1333" t="str">
        <f t="shared" si="20"/>
        <v>November</v>
      </c>
      <c r="E1333" t="str">
        <f>VLOOKUP(A1333,Content!A:C,2,0)</f>
        <v>video</v>
      </c>
      <c r="F1333" t="str">
        <f>VLOOKUP(A1333,Content!A:C,3,0)</f>
        <v>science</v>
      </c>
      <c r="G1333">
        <f>VLOOKUP(B1333,ReactionTypes!A:C,3,0)</f>
        <v>65</v>
      </c>
    </row>
    <row r="1334" spans="1:7" x14ac:dyDescent="0.2">
      <c r="A1334" t="s">
        <v>71</v>
      </c>
      <c r="B1334" t="s">
        <v>10</v>
      </c>
      <c r="C1334" s="1">
        <v>44207.204814814817</v>
      </c>
      <c r="D1334" t="str">
        <f t="shared" si="20"/>
        <v>January</v>
      </c>
      <c r="E1334" t="str">
        <f>VLOOKUP(A1334,Content!A:C,2,0)</f>
        <v>video</v>
      </c>
      <c r="F1334" t="str">
        <f>VLOOKUP(A1334,Content!A:C,3,0)</f>
        <v>science</v>
      </c>
      <c r="G1334">
        <f>VLOOKUP(B1334,ReactionTypes!A:C,3,0)</f>
        <v>5</v>
      </c>
    </row>
    <row r="1335" spans="1:7" x14ac:dyDescent="0.2">
      <c r="A1335" t="s">
        <v>71</v>
      </c>
      <c r="B1335" t="s">
        <v>7</v>
      </c>
      <c r="C1335" s="1">
        <v>44079.012627314813</v>
      </c>
      <c r="D1335" t="str">
        <f t="shared" si="20"/>
        <v>September</v>
      </c>
      <c r="E1335" t="str">
        <f>VLOOKUP(A1335,Content!A:C,2,0)</f>
        <v>video</v>
      </c>
      <c r="F1335" t="str">
        <f>VLOOKUP(A1335,Content!A:C,3,0)</f>
        <v>science</v>
      </c>
      <c r="G1335">
        <f>VLOOKUP(B1335,ReactionTypes!A:C,3,0)</f>
        <v>30</v>
      </c>
    </row>
    <row r="1336" spans="1:7" x14ac:dyDescent="0.2">
      <c r="A1336" t="s">
        <v>71</v>
      </c>
      <c r="B1336" t="s">
        <v>10</v>
      </c>
      <c r="C1336" s="1">
        <v>44179.872187499997</v>
      </c>
      <c r="D1336" t="str">
        <f t="shared" si="20"/>
        <v>December</v>
      </c>
      <c r="E1336" t="str">
        <f>VLOOKUP(A1336,Content!A:C,2,0)</f>
        <v>video</v>
      </c>
      <c r="F1336" t="str">
        <f>VLOOKUP(A1336,Content!A:C,3,0)</f>
        <v>science</v>
      </c>
      <c r="G1336">
        <f>VLOOKUP(B1336,ReactionTypes!A:C,3,0)</f>
        <v>5</v>
      </c>
    </row>
    <row r="1337" spans="1:7" x14ac:dyDescent="0.2">
      <c r="A1337" t="s">
        <v>71</v>
      </c>
      <c r="B1337" t="s">
        <v>7</v>
      </c>
      <c r="C1337" s="1">
        <v>44316.781770833331</v>
      </c>
      <c r="D1337" t="str">
        <f t="shared" si="20"/>
        <v>April</v>
      </c>
      <c r="E1337" t="str">
        <f>VLOOKUP(A1337,Content!A:C,2,0)</f>
        <v>video</v>
      </c>
      <c r="F1337" t="str">
        <f>VLOOKUP(A1337,Content!A:C,3,0)</f>
        <v>science</v>
      </c>
      <c r="G1337">
        <f>VLOOKUP(B1337,ReactionTypes!A:C,3,0)</f>
        <v>30</v>
      </c>
    </row>
    <row r="1338" spans="1:7" x14ac:dyDescent="0.2">
      <c r="A1338" t="s">
        <v>71</v>
      </c>
      <c r="B1338" t="s">
        <v>9</v>
      </c>
      <c r="C1338" s="1">
        <v>44185.002349537041</v>
      </c>
      <c r="D1338" t="str">
        <f t="shared" si="20"/>
        <v>December</v>
      </c>
      <c r="E1338" t="str">
        <f>VLOOKUP(A1338,Content!A:C,2,0)</f>
        <v>video</v>
      </c>
      <c r="F1338" t="str">
        <f>VLOOKUP(A1338,Content!A:C,3,0)</f>
        <v>science</v>
      </c>
      <c r="G1338">
        <f>VLOOKUP(B1338,ReactionTypes!A:C,3,0)</f>
        <v>70</v>
      </c>
    </row>
    <row r="1339" spans="1:7" x14ac:dyDescent="0.2">
      <c r="A1339" t="s">
        <v>71</v>
      </c>
      <c r="B1339" t="s">
        <v>21</v>
      </c>
      <c r="C1339" s="1">
        <v>44113.407384259262</v>
      </c>
      <c r="D1339" t="str">
        <f t="shared" si="20"/>
        <v>October</v>
      </c>
      <c r="E1339" t="str">
        <f>VLOOKUP(A1339,Content!A:C,2,0)</f>
        <v>video</v>
      </c>
      <c r="F1339" t="str">
        <f>VLOOKUP(A1339,Content!A:C,3,0)</f>
        <v>science</v>
      </c>
      <c r="G1339">
        <f>VLOOKUP(B1339,ReactionTypes!A:C,3,0)</f>
        <v>72</v>
      </c>
    </row>
    <row r="1340" spans="1:7" x14ac:dyDescent="0.2">
      <c r="A1340" t="s">
        <v>71</v>
      </c>
      <c r="B1340" t="s">
        <v>5</v>
      </c>
      <c r="C1340" s="1">
        <v>44045.026747685188</v>
      </c>
      <c r="D1340" t="str">
        <f t="shared" si="20"/>
        <v>August</v>
      </c>
      <c r="E1340" t="str">
        <f>VLOOKUP(A1340,Content!A:C,2,0)</f>
        <v>video</v>
      </c>
      <c r="F1340" t="str">
        <f>VLOOKUP(A1340,Content!A:C,3,0)</f>
        <v>science</v>
      </c>
      <c r="G1340">
        <f>VLOOKUP(B1340,ReactionTypes!A:C,3,0)</f>
        <v>10</v>
      </c>
    </row>
    <row r="1341" spans="1:7" x14ac:dyDescent="0.2">
      <c r="A1341" t="s">
        <v>71</v>
      </c>
      <c r="B1341" t="s">
        <v>15</v>
      </c>
      <c r="C1341" s="1">
        <v>44257.263333333336</v>
      </c>
      <c r="D1341" t="str">
        <f t="shared" si="20"/>
        <v>March</v>
      </c>
      <c r="E1341" t="str">
        <f>VLOOKUP(A1341,Content!A:C,2,0)</f>
        <v>video</v>
      </c>
      <c r="F1341" t="str">
        <f>VLOOKUP(A1341,Content!A:C,3,0)</f>
        <v>science</v>
      </c>
      <c r="G1341">
        <f>VLOOKUP(B1341,ReactionTypes!A:C,3,0)</f>
        <v>12</v>
      </c>
    </row>
    <row r="1342" spans="1:7" x14ac:dyDescent="0.2">
      <c r="A1342" t="s">
        <v>71</v>
      </c>
      <c r="B1342" t="s">
        <v>14</v>
      </c>
      <c r="C1342" s="1">
        <v>44045.241712962961</v>
      </c>
      <c r="D1342" t="str">
        <f t="shared" si="20"/>
        <v>August</v>
      </c>
      <c r="E1342" t="str">
        <f>VLOOKUP(A1342,Content!A:C,2,0)</f>
        <v>video</v>
      </c>
      <c r="F1342" t="str">
        <f>VLOOKUP(A1342,Content!A:C,3,0)</f>
        <v>science</v>
      </c>
      <c r="G1342">
        <f>VLOOKUP(B1342,ReactionTypes!A:C,3,0)</f>
        <v>45</v>
      </c>
    </row>
    <row r="1343" spans="1:7" x14ac:dyDescent="0.2">
      <c r="A1343" t="s">
        <v>71</v>
      </c>
      <c r="B1343" t="s">
        <v>4</v>
      </c>
      <c r="C1343" s="1">
        <v>44128.422534722224</v>
      </c>
      <c r="D1343" t="str">
        <f t="shared" si="20"/>
        <v>October</v>
      </c>
      <c r="E1343" t="str">
        <f>VLOOKUP(A1343,Content!A:C,2,0)</f>
        <v>video</v>
      </c>
      <c r="F1343" t="str">
        <f>VLOOKUP(A1343,Content!A:C,3,0)</f>
        <v>science</v>
      </c>
      <c r="G1343">
        <f>VLOOKUP(B1343,ReactionTypes!A:C,3,0)</f>
        <v>0</v>
      </c>
    </row>
    <row r="1344" spans="1:7" x14ac:dyDescent="0.2">
      <c r="A1344" t="s">
        <v>71</v>
      </c>
      <c r="B1344" t="s">
        <v>11</v>
      </c>
      <c r="C1344" s="1">
        <v>44274.081782407404</v>
      </c>
      <c r="D1344" t="str">
        <f t="shared" si="20"/>
        <v>March</v>
      </c>
      <c r="E1344" t="str">
        <f>VLOOKUP(A1344,Content!A:C,2,0)</f>
        <v>video</v>
      </c>
      <c r="F1344" t="str">
        <f>VLOOKUP(A1344,Content!A:C,3,0)</f>
        <v>science</v>
      </c>
      <c r="G1344">
        <f>VLOOKUP(B1344,ReactionTypes!A:C,3,0)</f>
        <v>65</v>
      </c>
    </row>
    <row r="1345" spans="1:7" x14ac:dyDescent="0.2">
      <c r="A1345" t="s">
        <v>71</v>
      </c>
      <c r="B1345" t="s">
        <v>11</v>
      </c>
      <c r="C1345" s="1">
        <v>44246.203750000001</v>
      </c>
      <c r="D1345" t="str">
        <f t="shared" si="20"/>
        <v>February</v>
      </c>
      <c r="E1345" t="str">
        <f>VLOOKUP(A1345,Content!A:C,2,0)</f>
        <v>video</v>
      </c>
      <c r="F1345" t="str">
        <f>VLOOKUP(A1345,Content!A:C,3,0)</f>
        <v>science</v>
      </c>
      <c r="G1345">
        <f>VLOOKUP(B1345,ReactionTypes!A:C,3,0)</f>
        <v>65</v>
      </c>
    </row>
    <row r="1346" spans="1:7" x14ac:dyDescent="0.2">
      <c r="A1346" t="s">
        <v>71</v>
      </c>
      <c r="B1346" t="s">
        <v>6</v>
      </c>
      <c r="C1346" s="1">
        <v>44303.871203703704</v>
      </c>
      <c r="D1346" t="str">
        <f t="shared" si="20"/>
        <v>April</v>
      </c>
      <c r="E1346" t="str">
        <f>VLOOKUP(A1346,Content!A:C,2,0)</f>
        <v>video</v>
      </c>
      <c r="F1346" t="str">
        <f>VLOOKUP(A1346,Content!A:C,3,0)</f>
        <v>science</v>
      </c>
      <c r="G1346">
        <f>VLOOKUP(B1346,ReactionTypes!A:C,3,0)</f>
        <v>15</v>
      </c>
    </row>
    <row r="1347" spans="1:7" x14ac:dyDescent="0.2">
      <c r="A1347" t="s">
        <v>71</v>
      </c>
      <c r="B1347" t="s">
        <v>4</v>
      </c>
      <c r="C1347" s="1">
        <v>44050.38008101852</v>
      </c>
      <c r="D1347" t="str">
        <f t="shared" ref="D1347:D1410" si="21">TEXT(C1347,"mmmm")</f>
        <v>August</v>
      </c>
      <c r="E1347" t="str">
        <f>VLOOKUP(A1347,Content!A:C,2,0)</f>
        <v>video</v>
      </c>
      <c r="F1347" t="str">
        <f>VLOOKUP(A1347,Content!A:C,3,0)</f>
        <v>science</v>
      </c>
      <c r="G1347">
        <f>VLOOKUP(B1347,ReactionTypes!A:C,3,0)</f>
        <v>0</v>
      </c>
    </row>
    <row r="1348" spans="1:7" x14ac:dyDescent="0.2">
      <c r="A1348" t="s">
        <v>71</v>
      </c>
      <c r="B1348" t="s">
        <v>16</v>
      </c>
      <c r="C1348" s="1">
        <v>44032.426990740743</v>
      </c>
      <c r="D1348" t="str">
        <f t="shared" si="21"/>
        <v>July</v>
      </c>
      <c r="E1348" t="str">
        <f>VLOOKUP(A1348,Content!A:C,2,0)</f>
        <v>video</v>
      </c>
      <c r="F1348" t="str">
        <f>VLOOKUP(A1348,Content!A:C,3,0)</f>
        <v>science</v>
      </c>
      <c r="G1348">
        <f>VLOOKUP(B1348,ReactionTypes!A:C,3,0)</f>
        <v>50</v>
      </c>
    </row>
    <row r="1349" spans="1:7" x14ac:dyDescent="0.2">
      <c r="A1349" t="s">
        <v>71</v>
      </c>
      <c r="B1349" t="s">
        <v>7</v>
      </c>
      <c r="C1349" s="1">
        <v>44158.952534722222</v>
      </c>
      <c r="D1349" t="str">
        <f t="shared" si="21"/>
        <v>November</v>
      </c>
      <c r="E1349" t="str">
        <f>VLOOKUP(A1349,Content!A:C,2,0)</f>
        <v>video</v>
      </c>
      <c r="F1349" t="str">
        <f>VLOOKUP(A1349,Content!A:C,3,0)</f>
        <v>science</v>
      </c>
      <c r="G1349">
        <f>VLOOKUP(B1349,ReactionTypes!A:C,3,0)</f>
        <v>30</v>
      </c>
    </row>
    <row r="1350" spans="1:7" x14ac:dyDescent="0.2">
      <c r="A1350" t="s">
        <v>71</v>
      </c>
      <c r="B1350" t="s">
        <v>13</v>
      </c>
      <c r="C1350" s="1">
        <v>44130.829386574071</v>
      </c>
      <c r="D1350" t="str">
        <f t="shared" si="21"/>
        <v>October</v>
      </c>
      <c r="E1350" t="str">
        <f>VLOOKUP(A1350,Content!A:C,2,0)</f>
        <v>video</v>
      </c>
      <c r="F1350" t="str">
        <f>VLOOKUP(A1350,Content!A:C,3,0)</f>
        <v>science</v>
      </c>
      <c r="G1350">
        <f>VLOOKUP(B1350,ReactionTypes!A:C,3,0)</f>
        <v>75</v>
      </c>
    </row>
    <row r="1351" spans="1:7" x14ac:dyDescent="0.2">
      <c r="A1351" t="s">
        <v>71</v>
      </c>
      <c r="B1351" t="s">
        <v>18</v>
      </c>
      <c r="C1351" s="1">
        <v>44266.048194444447</v>
      </c>
      <c r="D1351" t="str">
        <f t="shared" si="21"/>
        <v>March</v>
      </c>
      <c r="E1351" t="str">
        <f>VLOOKUP(A1351,Content!A:C,2,0)</f>
        <v>video</v>
      </c>
      <c r="F1351" t="str">
        <f>VLOOKUP(A1351,Content!A:C,3,0)</f>
        <v>science</v>
      </c>
      <c r="G1351">
        <f>VLOOKUP(B1351,ReactionTypes!A:C,3,0)</f>
        <v>70</v>
      </c>
    </row>
    <row r="1352" spans="1:7" x14ac:dyDescent="0.2">
      <c r="A1352" t="s">
        <v>71</v>
      </c>
      <c r="B1352" t="s">
        <v>8</v>
      </c>
      <c r="C1352" s="1">
        <v>44300.465532407405</v>
      </c>
      <c r="D1352" t="str">
        <f t="shared" si="21"/>
        <v>April</v>
      </c>
      <c r="E1352" t="str">
        <f>VLOOKUP(A1352,Content!A:C,2,0)</f>
        <v>video</v>
      </c>
      <c r="F1352" t="str">
        <f>VLOOKUP(A1352,Content!A:C,3,0)</f>
        <v>science</v>
      </c>
      <c r="G1352">
        <f>VLOOKUP(B1352,ReactionTypes!A:C,3,0)</f>
        <v>35</v>
      </c>
    </row>
    <row r="1353" spans="1:7" x14ac:dyDescent="0.2">
      <c r="A1353" t="s">
        <v>71</v>
      </c>
      <c r="B1353" t="s">
        <v>8</v>
      </c>
      <c r="C1353" s="1">
        <v>44262.215891203705</v>
      </c>
      <c r="D1353" t="str">
        <f t="shared" si="21"/>
        <v>March</v>
      </c>
      <c r="E1353" t="str">
        <f>VLOOKUP(A1353,Content!A:C,2,0)</f>
        <v>video</v>
      </c>
      <c r="F1353" t="str">
        <f>VLOOKUP(A1353,Content!A:C,3,0)</f>
        <v>science</v>
      </c>
      <c r="G1353">
        <f>VLOOKUP(B1353,ReactionTypes!A:C,3,0)</f>
        <v>35</v>
      </c>
    </row>
    <row r="1354" spans="1:7" x14ac:dyDescent="0.2">
      <c r="A1354" t="s">
        <v>71</v>
      </c>
      <c r="B1354" t="s">
        <v>12</v>
      </c>
      <c r="C1354" s="1">
        <v>44048.499849537038</v>
      </c>
      <c r="D1354" t="str">
        <f t="shared" si="21"/>
        <v>August</v>
      </c>
      <c r="E1354" t="str">
        <f>VLOOKUP(A1354,Content!A:C,2,0)</f>
        <v>video</v>
      </c>
      <c r="F1354" t="str">
        <f>VLOOKUP(A1354,Content!A:C,3,0)</f>
        <v>science</v>
      </c>
      <c r="G1354">
        <f>VLOOKUP(B1354,ReactionTypes!A:C,3,0)</f>
        <v>20</v>
      </c>
    </row>
    <row r="1355" spans="1:7" x14ac:dyDescent="0.2">
      <c r="A1355" t="s">
        <v>71</v>
      </c>
      <c r="B1355" t="s">
        <v>15</v>
      </c>
      <c r="C1355" s="1">
        <v>44094.935497685183</v>
      </c>
      <c r="D1355" t="str">
        <f t="shared" si="21"/>
        <v>September</v>
      </c>
      <c r="E1355" t="str">
        <f>VLOOKUP(A1355,Content!A:C,2,0)</f>
        <v>video</v>
      </c>
      <c r="F1355" t="str">
        <f>VLOOKUP(A1355,Content!A:C,3,0)</f>
        <v>science</v>
      </c>
      <c r="G1355">
        <f>VLOOKUP(B1355,ReactionTypes!A:C,3,0)</f>
        <v>12</v>
      </c>
    </row>
    <row r="1356" spans="1:7" x14ac:dyDescent="0.2">
      <c r="A1356" t="s">
        <v>71</v>
      </c>
      <c r="B1356" t="s">
        <v>13</v>
      </c>
      <c r="C1356" s="1">
        <v>44348.457951388889</v>
      </c>
      <c r="D1356" t="str">
        <f t="shared" si="21"/>
        <v>June</v>
      </c>
      <c r="E1356" t="str">
        <f>VLOOKUP(A1356,Content!A:C,2,0)</f>
        <v>video</v>
      </c>
      <c r="F1356" t="str">
        <f>VLOOKUP(A1356,Content!A:C,3,0)</f>
        <v>science</v>
      </c>
      <c r="G1356">
        <f>VLOOKUP(B1356,ReactionTypes!A:C,3,0)</f>
        <v>75</v>
      </c>
    </row>
    <row r="1357" spans="1:7" x14ac:dyDescent="0.2">
      <c r="A1357" t="s">
        <v>71</v>
      </c>
      <c r="B1357" t="s">
        <v>16</v>
      </c>
      <c r="C1357" s="1">
        <v>44302.596689814818</v>
      </c>
      <c r="D1357" t="str">
        <f t="shared" si="21"/>
        <v>April</v>
      </c>
      <c r="E1357" t="str">
        <f>VLOOKUP(A1357,Content!A:C,2,0)</f>
        <v>video</v>
      </c>
      <c r="F1357" t="str">
        <f>VLOOKUP(A1357,Content!A:C,3,0)</f>
        <v>science</v>
      </c>
      <c r="G1357">
        <f>VLOOKUP(B1357,ReactionTypes!A:C,3,0)</f>
        <v>50</v>
      </c>
    </row>
    <row r="1358" spans="1:7" x14ac:dyDescent="0.2">
      <c r="A1358" t="s">
        <v>71</v>
      </c>
      <c r="B1358" t="s">
        <v>9</v>
      </c>
      <c r="C1358" s="1">
        <v>44360.380335648151</v>
      </c>
      <c r="D1358" t="str">
        <f t="shared" si="21"/>
        <v>June</v>
      </c>
      <c r="E1358" t="str">
        <f>VLOOKUP(A1358,Content!A:C,2,0)</f>
        <v>video</v>
      </c>
      <c r="F1358" t="str">
        <f>VLOOKUP(A1358,Content!A:C,3,0)</f>
        <v>science</v>
      </c>
      <c r="G1358">
        <f>VLOOKUP(B1358,ReactionTypes!A:C,3,0)</f>
        <v>70</v>
      </c>
    </row>
    <row r="1359" spans="1:7" x14ac:dyDescent="0.2">
      <c r="A1359" t="s">
        <v>71</v>
      </c>
      <c r="B1359" t="s">
        <v>4</v>
      </c>
      <c r="C1359" s="1">
        <v>44212.244421296295</v>
      </c>
      <c r="D1359" t="str">
        <f t="shared" si="21"/>
        <v>January</v>
      </c>
      <c r="E1359" t="str">
        <f>VLOOKUP(A1359,Content!A:C,2,0)</f>
        <v>video</v>
      </c>
      <c r="F1359" t="str">
        <f>VLOOKUP(A1359,Content!A:C,3,0)</f>
        <v>science</v>
      </c>
      <c r="G1359">
        <f>VLOOKUP(B1359,ReactionTypes!A:C,3,0)</f>
        <v>0</v>
      </c>
    </row>
    <row r="1360" spans="1:7" x14ac:dyDescent="0.2">
      <c r="A1360" t="s">
        <v>71</v>
      </c>
      <c r="B1360" t="s">
        <v>7</v>
      </c>
      <c r="C1360" s="1">
        <v>44117.884259259263</v>
      </c>
      <c r="D1360" t="str">
        <f t="shared" si="21"/>
        <v>October</v>
      </c>
      <c r="E1360" t="str">
        <f>VLOOKUP(A1360,Content!A:C,2,0)</f>
        <v>video</v>
      </c>
      <c r="F1360" t="str">
        <f>VLOOKUP(A1360,Content!A:C,3,0)</f>
        <v>science</v>
      </c>
      <c r="G1360">
        <f>VLOOKUP(B1360,ReactionTypes!A:C,3,0)</f>
        <v>30</v>
      </c>
    </row>
    <row r="1361" spans="1:7" x14ac:dyDescent="0.2">
      <c r="A1361" t="s">
        <v>71</v>
      </c>
      <c r="B1361" t="s">
        <v>11</v>
      </c>
      <c r="C1361" s="1">
        <v>44259.302789351852</v>
      </c>
      <c r="D1361" t="str">
        <f t="shared" si="21"/>
        <v>March</v>
      </c>
      <c r="E1361" t="str">
        <f>VLOOKUP(A1361,Content!A:C,2,0)</f>
        <v>video</v>
      </c>
      <c r="F1361" t="str">
        <f>VLOOKUP(A1361,Content!A:C,3,0)</f>
        <v>science</v>
      </c>
      <c r="G1361">
        <f>VLOOKUP(B1361,ReactionTypes!A:C,3,0)</f>
        <v>65</v>
      </c>
    </row>
    <row r="1362" spans="1:7" x14ac:dyDescent="0.2">
      <c r="A1362" t="s">
        <v>71</v>
      </c>
      <c r="B1362" t="s">
        <v>14</v>
      </c>
      <c r="C1362" s="1">
        <v>44230.118969907409</v>
      </c>
      <c r="D1362" t="str">
        <f t="shared" si="21"/>
        <v>February</v>
      </c>
      <c r="E1362" t="str">
        <f>VLOOKUP(A1362,Content!A:C,2,0)</f>
        <v>video</v>
      </c>
      <c r="F1362" t="str">
        <f>VLOOKUP(A1362,Content!A:C,3,0)</f>
        <v>science</v>
      </c>
      <c r="G1362">
        <f>VLOOKUP(B1362,ReactionTypes!A:C,3,0)</f>
        <v>45</v>
      </c>
    </row>
    <row r="1363" spans="1:7" x14ac:dyDescent="0.2">
      <c r="A1363" t="s">
        <v>71</v>
      </c>
      <c r="B1363" t="s">
        <v>15</v>
      </c>
      <c r="C1363" s="1">
        <v>44115.777233796296</v>
      </c>
      <c r="D1363" t="str">
        <f t="shared" si="21"/>
        <v>October</v>
      </c>
      <c r="E1363" t="str">
        <f>VLOOKUP(A1363,Content!A:C,2,0)</f>
        <v>video</v>
      </c>
      <c r="F1363" t="str">
        <f>VLOOKUP(A1363,Content!A:C,3,0)</f>
        <v>science</v>
      </c>
      <c r="G1363">
        <f>VLOOKUP(B1363,ReactionTypes!A:C,3,0)</f>
        <v>12</v>
      </c>
    </row>
    <row r="1364" spans="1:7" x14ac:dyDescent="0.2">
      <c r="A1364" t="s">
        <v>72</v>
      </c>
      <c r="B1364" t="s">
        <v>4</v>
      </c>
      <c r="C1364" s="1">
        <v>44095.382199074076</v>
      </c>
      <c r="D1364" t="str">
        <f t="shared" si="21"/>
        <v>September</v>
      </c>
      <c r="E1364" t="str">
        <f>VLOOKUP(A1364,Content!A:C,2,0)</f>
        <v>video</v>
      </c>
      <c r="F1364" t="str">
        <f>VLOOKUP(A1364,Content!A:C,3,0)</f>
        <v>technology</v>
      </c>
      <c r="G1364">
        <f>VLOOKUP(B1364,ReactionTypes!A:C,3,0)</f>
        <v>0</v>
      </c>
    </row>
    <row r="1365" spans="1:7" x14ac:dyDescent="0.2">
      <c r="A1365" t="s">
        <v>72</v>
      </c>
      <c r="B1365" t="s">
        <v>8</v>
      </c>
      <c r="C1365" s="1">
        <v>44059.904664351852</v>
      </c>
      <c r="D1365" t="str">
        <f t="shared" si="21"/>
        <v>August</v>
      </c>
      <c r="E1365" t="str">
        <f>VLOOKUP(A1365,Content!A:C,2,0)</f>
        <v>video</v>
      </c>
      <c r="F1365" t="str">
        <f>VLOOKUP(A1365,Content!A:C,3,0)</f>
        <v>technology</v>
      </c>
      <c r="G1365">
        <f>VLOOKUP(B1365,ReactionTypes!A:C,3,0)</f>
        <v>35</v>
      </c>
    </row>
    <row r="1366" spans="1:7" x14ac:dyDescent="0.2">
      <c r="A1366" t="s">
        <v>72</v>
      </c>
      <c r="B1366" t="s">
        <v>14</v>
      </c>
      <c r="C1366" s="1">
        <v>44267.531504629631</v>
      </c>
      <c r="D1366" t="str">
        <f t="shared" si="21"/>
        <v>March</v>
      </c>
      <c r="E1366" t="str">
        <f>VLOOKUP(A1366,Content!A:C,2,0)</f>
        <v>video</v>
      </c>
      <c r="F1366" t="str">
        <f>VLOOKUP(A1366,Content!A:C,3,0)</f>
        <v>technology</v>
      </c>
      <c r="G1366">
        <f>VLOOKUP(B1366,ReactionTypes!A:C,3,0)</f>
        <v>45</v>
      </c>
    </row>
    <row r="1367" spans="1:7" x14ac:dyDescent="0.2">
      <c r="A1367" t="s">
        <v>72</v>
      </c>
      <c r="B1367" t="s">
        <v>13</v>
      </c>
      <c r="C1367" s="1">
        <v>44147.768888888888</v>
      </c>
      <c r="D1367" t="str">
        <f t="shared" si="21"/>
        <v>November</v>
      </c>
      <c r="E1367" t="str">
        <f>VLOOKUP(A1367,Content!A:C,2,0)</f>
        <v>video</v>
      </c>
      <c r="F1367" t="str">
        <f>VLOOKUP(A1367,Content!A:C,3,0)</f>
        <v>technology</v>
      </c>
      <c r="G1367">
        <f>VLOOKUP(B1367,ReactionTypes!A:C,3,0)</f>
        <v>75</v>
      </c>
    </row>
    <row r="1368" spans="1:7" x14ac:dyDescent="0.2">
      <c r="A1368" t="s">
        <v>72</v>
      </c>
      <c r="B1368" t="s">
        <v>4</v>
      </c>
      <c r="C1368" s="1">
        <v>44231.310578703706</v>
      </c>
      <c r="D1368" t="str">
        <f t="shared" si="21"/>
        <v>February</v>
      </c>
      <c r="E1368" t="str">
        <f>VLOOKUP(A1368,Content!A:C,2,0)</f>
        <v>video</v>
      </c>
      <c r="F1368" t="str">
        <f>VLOOKUP(A1368,Content!A:C,3,0)</f>
        <v>technology</v>
      </c>
      <c r="G1368">
        <f>VLOOKUP(B1368,ReactionTypes!A:C,3,0)</f>
        <v>0</v>
      </c>
    </row>
    <row r="1369" spans="1:7" x14ac:dyDescent="0.2">
      <c r="A1369" t="s">
        <v>72</v>
      </c>
      <c r="B1369" t="s">
        <v>16</v>
      </c>
      <c r="C1369" s="1">
        <v>44223.3203587963</v>
      </c>
      <c r="D1369" t="str">
        <f t="shared" si="21"/>
        <v>January</v>
      </c>
      <c r="E1369" t="str">
        <f>VLOOKUP(A1369,Content!A:C,2,0)</f>
        <v>video</v>
      </c>
      <c r="F1369" t="str">
        <f>VLOOKUP(A1369,Content!A:C,3,0)</f>
        <v>technology</v>
      </c>
      <c r="G1369">
        <f>VLOOKUP(B1369,ReactionTypes!A:C,3,0)</f>
        <v>50</v>
      </c>
    </row>
    <row r="1370" spans="1:7" x14ac:dyDescent="0.2">
      <c r="A1370" t="s">
        <v>72</v>
      </c>
      <c r="B1370" t="s">
        <v>16</v>
      </c>
      <c r="C1370" s="1">
        <v>44262.006192129629</v>
      </c>
      <c r="D1370" t="str">
        <f t="shared" si="21"/>
        <v>March</v>
      </c>
      <c r="E1370" t="str">
        <f>VLOOKUP(A1370,Content!A:C,2,0)</f>
        <v>video</v>
      </c>
      <c r="F1370" t="str">
        <f>VLOOKUP(A1370,Content!A:C,3,0)</f>
        <v>technology</v>
      </c>
      <c r="G1370">
        <f>VLOOKUP(B1370,ReactionTypes!A:C,3,0)</f>
        <v>50</v>
      </c>
    </row>
    <row r="1371" spans="1:7" x14ac:dyDescent="0.2">
      <c r="A1371" t="s">
        <v>72</v>
      </c>
      <c r="B1371" t="s">
        <v>9</v>
      </c>
      <c r="C1371" s="1">
        <v>44174.490717592591</v>
      </c>
      <c r="D1371" t="str">
        <f t="shared" si="21"/>
        <v>December</v>
      </c>
      <c r="E1371" t="str">
        <f>VLOOKUP(A1371,Content!A:C,2,0)</f>
        <v>video</v>
      </c>
      <c r="F1371" t="str">
        <f>VLOOKUP(A1371,Content!A:C,3,0)</f>
        <v>technology</v>
      </c>
      <c r="G1371">
        <f>VLOOKUP(B1371,ReactionTypes!A:C,3,0)</f>
        <v>70</v>
      </c>
    </row>
    <row r="1372" spans="1:7" x14ac:dyDescent="0.2">
      <c r="A1372" t="s">
        <v>72</v>
      </c>
      <c r="B1372" t="s">
        <v>17</v>
      </c>
      <c r="C1372" s="1">
        <v>44067.942349537036</v>
      </c>
      <c r="D1372" t="str">
        <f t="shared" si="21"/>
        <v>August</v>
      </c>
      <c r="E1372" t="str">
        <f>VLOOKUP(A1372,Content!A:C,2,0)</f>
        <v>video</v>
      </c>
      <c r="F1372" t="str">
        <f>VLOOKUP(A1372,Content!A:C,3,0)</f>
        <v>technology</v>
      </c>
      <c r="G1372">
        <f>VLOOKUP(B1372,ReactionTypes!A:C,3,0)</f>
        <v>60</v>
      </c>
    </row>
    <row r="1373" spans="1:7" x14ac:dyDescent="0.2">
      <c r="A1373" t="s">
        <v>72</v>
      </c>
      <c r="B1373" t="s">
        <v>5</v>
      </c>
      <c r="C1373" s="1">
        <v>44246.173483796294</v>
      </c>
      <c r="D1373" t="str">
        <f t="shared" si="21"/>
        <v>February</v>
      </c>
      <c r="E1373" t="str">
        <f>VLOOKUP(A1373,Content!A:C,2,0)</f>
        <v>video</v>
      </c>
      <c r="F1373" t="str">
        <f>VLOOKUP(A1373,Content!A:C,3,0)</f>
        <v>technology</v>
      </c>
      <c r="G1373">
        <f>VLOOKUP(B1373,ReactionTypes!A:C,3,0)</f>
        <v>10</v>
      </c>
    </row>
    <row r="1374" spans="1:7" x14ac:dyDescent="0.2">
      <c r="A1374" t="s">
        <v>72</v>
      </c>
      <c r="B1374" t="s">
        <v>15</v>
      </c>
      <c r="C1374" s="1">
        <v>44227.059699074074</v>
      </c>
      <c r="D1374" t="str">
        <f t="shared" si="21"/>
        <v>January</v>
      </c>
      <c r="E1374" t="str">
        <f>VLOOKUP(A1374,Content!A:C,2,0)</f>
        <v>video</v>
      </c>
      <c r="F1374" t="str">
        <f>VLOOKUP(A1374,Content!A:C,3,0)</f>
        <v>technology</v>
      </c>
      <c r="G1374">
        <f>VLOOKUP(B1374,ReactionTypes!A:C,3,0)</f>
        <v>12</v>
      </c>
    </row>
    <row r="1375" spans="1:7" x14ac:dyDescent="0.2">
      <c r="A1375" t="s">
        <v>72</v>
      </c>
      <c r="B1375" t="s">
        <v>18</v>
      </c>
      <c r="C1375" s="1">
        <v>44061.491909722223</v>
      </c>
      <c r="D1375" t="str">
        <f t="shared" si="21"/>
        <v>August</v>
      </c>
      <c r="E1375" t="str">
        <f>VLOOKUP(A1375,Content!A:C,2,0)</f>
        <v>video</v>
      </c>
      <c r="F1375" t="str">
        <f>VLOOKUP(A1375,Content!A:C,3,0)</f>
        <v>technology</v>
      </c>
      <c r="G1375">
        <f>VLOOKUP(B1375,ReactionTypes!A:C,3,0)</f>
        <v>70</v>
      </c>
    </row>
    <row r="1376" spans="1:7" x14ac:dyDescent="0.2">
      <c r="A1376" t="s">
        <v>72</v>
      </c>
      <c r="B1376" t="s">
        <v>6</v>
      </c>
      <c r="C1376" s="1">
        <v>44191.222719907404</v>
      </c>
      <c r="D1376" t="str">
        <f t="shared" si="21"/>
        <v>December</v>
      </c>
      <c r="E1376" t="str">
        <f>VLOOKUP(A1376,Content!A:C,2,0)</f>
        <v>video</v>
      </c>
      <c r="F1376" t="str">
        <f>VLOOKUP(A1376,Content!A:C,3,0)</f>
        <v>technology</v>
      </c>
      <c r="G1376">
        <f>VLOOKUP(B1376,ReactionTypes!A:C,3,0)</f>
        <v>15</v>
      </c>
    </row>
    <row r="1377" spans="1:7" x14ac:dyDescent="0.2">
      <c r="A1377" t="s">
        <v>72</v>
      </c>
      <c r="B1377" t="s">
        <v>4</v>
      </c>
      <c r="C1377" s="1">
        <v>44342.557592592595</v>
      </c>
      <c r="D1377" t="str">
        <f t="shared" si="21"/>
        <v>May</v>
      </c>
      <c r="E1377" t="str">
        <f>VLOOKUP(A1377,Content!A:C,2,0)</f>
        <v>video</v>
      </c>
      <c r="F1377" t="str">
        <f>VLOOKUP(A1377,Content!A:C,3,0)</f>
        <v>technology</v>
      </c>
      <c r="G1377">
        <f>VLOOKUP(B1377,ReactionTypes!A:C,3,0)</f>
        <v>0</v>
      </c>
    </row>
    <row r="1378" spans="1:7" x14ac:dyDescent="0.2">
      <c r="A1378" t="s">
        <v>72</v>
      </c>
      <c r="B1378" t="s">
        <v>18</v>
      </c>
      <c r="C1378" s="1">
        <v>44068.867789351854</v>
      </c>
      <c r="D1378" t="str">
        <f t="shared" si="21"/>
        <v>August</v>
      </c>
      <c r="E1378" t="str">
        <f>VLOOKUP(A1378,Content!A:C,2,0)</f>
        <v>video</v>
      </c>
      <c r="F1378" t="str">
        <f>VLOOKUP(A1378,Content!A:C,3,0)</f>
        <v>technology</v>
      </c>
      <c r="G1378">
        <f>VLOOKUP(B1378,ReactionTypes!A:C,3,0)</f>
        <v>70</v>
      </c>
    </row>
    <row r="1379" spans="1:7" x14ac:dyDescent="0.2">
      <c r="A1379" t="s">
        <v>72</v>
      </c>
      <c r="B1379" t="s">
        <v>8</v>
      </c>
      <c r="C1379" s="1">
        <v>44128.204965277779</v>
      </c>
      <c r="D1379" t="str">
        <f t="shared" si="21"/>
        <v>October</v>
      </c>
      <c r="E1379" t="str">
        <f>VLOOKUP(A1379,Content!A:C,2,0)</f>
        <v>video</v>
      </c>
      <c r="F1379" t="str">
        <f>VLOOKUP(A1379,Content!A:C,3,0)</f>
        <v>technology</v>
      </c>
      <c r="G1379">
        <f>VLOOKUP(B1379,ReactionTypes!A:C,3,0)</f>
        <v>35</v>
      </c>
    </row>
    <row r="1380" spans="1:7" x14ac:dyDescent="0.2">
      <c r="A1380" t="s">
        <v>72</v>
      </c>
      <c r="B1380" t="s">
        <v>21</v>
      </c>
      <c r="C1380" s="1">
        <v>44342.867071759261</v>
      </c>
      <c r="D1380" t="str">
        <f t="shared" si="21"/>
        <v>May</v>
      </c>
      <c r="E1380" t="str">
        <f>VLOOKUP(A1380,Content!A:C,2,0)</f>
        <v>video</v>
      </c>
      <c r="F1380" t="str">
        <f>VLOOKUP(A1380,Content!A:C,3,0)</f>
        <v>technology</v>
      </c>
      <c r="G1380">
        <f>VLOOKUP(B1380,ReactionTypes!A:C,3,0)</f>
        <v>72</v>
      </c>
    </row>
    <row r="1381" spans="1:7" x14ac:dyDescent="0.2">
      <c r="A1381" t="s">
        <v>72</v>
      </c>
      <c r="B1381" t="s">
        <v>18</v>
      </c>
      <c r="C1381" s="1">
        <v>44272.043692129628</v>
      </c>
      <c r="D1381" t="str">
        <f t="shared" si="21"/>
        <v>March</v>
      </c>
      <c r="E1381" t="str">
        <f>VLOOKUP(A1381,Content!A:C,2,0)</f>
        <v>video</v>
      </c>
      <c r="F1381" t="str">
        <f>VLOOKUP(A1381,Content!A:C,3,0)</f>
        <v>technology</v>
      </c>
      <c r="G1381">
        <f>VLOOKUP(B1381,ReactionTypes!A:C,3,0)</f>
        <v>70</v>
      </c>
    </row>
    <row r="1382" spans="1:7" x14ac:dyDescent="0.2">
      <c r="A1382" t="s">
        <v>72</v>
      </c>
      <c r="B1382" t="s">
        <v>10</v>
      </c>
      <c r="C1382" s="1">
        <v>44158.189317129632</v>
      </c>
      <c r="D1382" t="str">
        <f t="shared" si="21"/>
        <v>November</v>
      </c>
      <c r="E1382" t="str">
        <f>VLOOKUP(A1382,Content!A:C,2,0)</f>
        <v>video</v>
      </c>
      <c r="F1382" t="str">
        <f>VLOOKUP(A1382,Content!A:C,3,0)</f>
        <v>technology</v>
      </c>
      <c r="G1382">
        <f>VLOOKUP(B1382,ReactionTypes!A:C,3,0)</f>
        <v>5</v>
      </c>
    </row>
    <row r="1383" spans="1:7" x14ac:dyDescent="0.2">
      <c r="A1383" t="s">
        <v>72</v>
      </c>
      <c r="B1383" t="s">
        <v>5</v>
      </c>
      <c r="C1383" s="1">
        <v>44222.038437499999</v>
      </c>
      <c r="D1383" t="str">
        <f t="shared" si="21"/>
        <v>January</v>
      </c>
      <c r="E1383" t="str">
        <f>VLOOKUP(A1383,Content!A:C,2,0)</f>
        <v>video</v>
      </c>
      <c r="F1383" t="str">
        <f>VLOOKUP(A1383,Content!A:C,3,0)</f>
        <v>technology</v>
      </c>
      <c r="G1383">
        <f>VLOOKUP(B1383,ReactionTypes!A:C,3,0)</f>
        <v>10</v>
      </c>
    </row>
    <row r="1384" spans="1:7" x14ac:dyDescent="0.2">
      <c r="A1384" t="s">
        <v>72</v>
      </c>
      <c r="B1384" t="s">
        <v>15</v>
      </c>
      <c r="C1384" s="1">
        <v>44358.276620370372</v>
      </c>
      <c r="D1384" t="str">
        <f t="shared" si="21"/>
        <v>June</v>
      </c>
      <c r="E1384" t="str">
        <f>VLOOKUP(A1384,Content!A:C,2,0)</f>
        <v>video</v>
      </c>
      <c r="F1384" t="str">
        <f>VLOOKUP(A1384,Content!A:C,3,0)</f>
        <v>technology</v>
      </c>
      <c r="G1384">
        <f>VLOOKUP(B1384,ReactionTypes!A:C,3,0)</f>
        <v>12</v>
      </c>
    </row>
    <row r="1385" spans="1:7" x14ac:dyDescent="0.2">
      <c r="A1385" t="s">
        <v>72</v>
      </c>
      <c r="B1385" t="s">
        <v>13</v>
      </c>
      <c r="C1385" s="1">
        <v>44182.59684027778</v>
      </c>
      <c r="D1385" t="str">
        <f t="shared" si="21"/>
        <v>December</v>
      </c>
      <c r="E1385" t="str">
        <f>VLOOKUP(A1385,Content!A:C,2,0)</f>
        <v>video</v>
      </c>
      <c r="F1385" t="str">
        <f>VLOOKUP(A1385,Content!A:C,3,0)</f>
        <v>technology</v>
      </c>
      <c r="G1385">
        <f>VLOOKUP(B1385,ReactionTypes!A:C,3,0)</f>
        <v>75</v>
      </c>
    </row>
    <row r="1386" spans="1:7" x14ac:dyDescent="0.2">
      <c r="A1386" t="s">
        <v>73</v>
      </c>
      <c r="B1386" t="s">
        <v>7</v>
      </c>
      <c r="C1386" s="1">
        <v>44213.407719907409</v>
      </c>
      <c r="D1386" t="str">
        <f t="shared" si="21"/>
        <v>January</v>
      </c>
      <c r="E1386" t="str">
        <f>VLOOKUP(A1386,Content!A:C,2,0)</f>
        <v>video</v>
      </c>
      <c r="F1386" t="str">
        <f>VLOOKUP(A1386,Content!A:C,3,0)</f>
        <v>science</v>
      </c>
      <c r="G1386">
        <f>VLOOKUP(B1386,ReactionTypes!A:C,3,0)</f>
        <v>30</v>
      </c>
    </row>
    <row r="1387" spans="1:7" x14ac:dyDescent="0.2">
      <c r="A1387" t="s">
        <v>73</v>
      </c>
      <c r="B1387" t="s">
        <v>18</v>
      </c>
      <c r="C1387" s="1">
        <v>44181.857731481483</v>
      </c>
      <c r="D1387" t="str">
        <f t="shared" si="21"/>
        <v>December</v>
      </c>
      <c r="E1387" t="str">
        <f>VLOOKUP(A1387,Content!A:C,2,0)</f>
        <v>video</v>
      </c>
      <c r="F1387" t="str">
        <f>VLOOKUP(A1387,Content!A:C,3,0)</f>
        <v>science</v>
      </c>
      <c r="G1387">
        <f>VLOOKUP(B1387,ReactionTypes!A:C,3,0)</f>
        <v>70</v>
      </c>
    </row>
    <row r="1388" spans="1:7" x14ac:dyDescent="0.2">
      <c r="A1388" t="s">
        <v>73</v>
      </c>
      <c r="B1388" t="s">
        <v>17</v>
      </c>
      <c r="C1388" s="1">
        <v>44231.001180555555</v>
      </c>
      <c r="D1388" t="str">
        <f t="shared" si="21"/>
        <v>February</v>
      </c>
      <c r="E1388" t="str">
        <f>VLOOKUP(A1388,Content!A:C,2,0)</f>
        <v>video</v>
      </c>
      <c r="F1388" t="str">
        <f>VLOOKUP(A1388,Content!A:C,3,0)</f>
        <v>science</v>
      </c>
      <c r="G1388">
        <f>VLOOKUP(B1388,ReactionTypes!A:C,3,0)</f>
        <v>60</v>
      </c>
    </row>
    <row r="1389" spans="1:7" x14ac:dyDescent="0.2">
      <c r="A1389" t="s">
        <v>73</v>
      </c>
      <c r="B1389" t="s">
        <v>8</v>
      </c>
      <c r="C1389" s="1">
        <v>44357.956944444442</v>
      </c>
      <c r="D1389" t="str">
        <f t="shared" si="21"/>
        <v>June</v>
      </c>
      <c r="E1389" t="str">
        <f>VLOOKUP(A1389,Content!A:C,2,0)</f>
        <v>video</v>
      </c>
      <c r="F1389" t="str">
        <f>VLOOKUP(A1389,Content!A:C,3,0)</f>
        <v>science</v>
      </c>
      <c r="G1389">
        <f>VLOOKUP(B1389,ReactionTypes!A:C,3,0)</f>
        <v>35</v>
      </c>
    </row>
    <row r="1390" spans="1:7" x14ac:dyDescent="0.2">
      <c r="A1390" t="s">
        <v>73</v>
      </c>
      <c r="B1390" t="s">
        <v>6</v>
      </c>
      <c r="C1390" s="1">
        <v>44220.966863425929</v>
      </c>
      <c r="D1390" t="str">
        <f t="shared" si="21"/>
        <v>January</v>
      </c>
      <c r="E1390" t="str">
        <f>VLOOKUP(A1390,Content!A:C,2,0)</f>
        <v>video</v>
      </c>
      <c r="F1390" t="str">
        <f>VLOOKUP(A1390,Content!A:C,3,0)</f>
        <v>science</v>
      </c>
      <c r="G1390">
        <f>VLOOKUP(B1390,ReactionTypes!A:C,3,0)</f>
        <v>15</v>
      </c>
    </row>
    <row r="1391" spans="1:7" x14ac:dyDescent="0.2">
      <c r="A1391" t="s">
        <v>73</v>
      </c>
      <c r="B1391" t="s">
        <v>4</v>
      </c>
      <c r="C1391" s="1">
        <v>44185.049143518518</v>
      </c>
      <c r="D1391" t="str">
        <f t="shared" si="21"/>
        <v>December</v>
      </c>
      <c r="E1391" t="str">
        <f>VLOOKUP(A1391,Content!A:C,2,0)</f>
        <v>video</v>
      </c>
      <c r="F1391" t="str">
        <f>VLOOKUP(A1391,Content!A:C,3,0)</f>
        <v>science</v>
      </c>
      <c r="G1391">
        <f>VLOOKUP(B1391,ReactionTypes!A:C,3,0)</f>
        <v>0</v>
      </c>
    </row>
    <row r="1392" spans="1:7" x14ac:dyDescent="0.2">
      <c r="A1392" t="s">
        <v>73</v>
      </c>
      <c r="B1392" t="s">
        <v>5</v>
      </c>
      <c r="C1392" s="1">
        <v>44340.250532407408</v>
      </c>
      <c r="D1392" t="str">
        <f t="shared" si="21"/>
        <v>May</v>
      </c>
      <c r="E1392" t="str">
        <f>VLOOKUP(A1392,Content!A:C,2,0)</f>
        <v>video</v>
      </c>
      <c r="F1392" t="str">
        <f>VLOOKUP(A1392,Content!A:C,3,0)</f>
        <v>science</v>
      </c>
      <c r="G1392">
        <f>VLOOKUP(B1392,ReactionTypes!A:C,3,0)</f>
        <v>10</v>
      </c>
    </row>
    <row r="1393" spans="1:7" x14ac:dyDescent="0.2">
      <c r="A1393" t="s">
        <v>73</v>
      </c>
      <c r="B1393" t="s">
        <v>4</v>
      </c>
      <c r="C1393" s="1">
        <v>44350.094965277778</v>
      </c>
      <c r="D1393" t="str">
        <f t="shared" si="21"/>
        <v>June</v>
      </c>
      <c r="E1393" t="str">
        <f>VLOOKUP(A1393,Content!A:C,2,0)</f>
        <v>video</v>
      </c>
      <c r="F1393" t="str">
        <f>VLOOKUP(A1393,Content!A:C,3,0)</f>
        <v>science</v>
      </c>
      <c r="G1393">
        <f>VLOOKUP(B1393,ReactionTypes!A:C,3,0)</f>
        <v>0</v>
      </c>
    </row>
    <row r="1394" spans="1:7" x14ac:dyDescent="0.2">
      <c r="A1394" t="s">
        <v>73</v>
      </c>
      <c r="B1394" t="s">
        <v>18</v>
      </c>
      <c r="C1394" s="1">
        <v>44076.196145833332</v>
      </c>
      <c r="D1394" t="str">
        <f t="shared" si="21"/>
        <v>September</v>
      </c>
      <c r="E1394" t="str">
        <f>VLOOKUP(A1394,Content!A:C,2,0)</f>
        <v>video</v>
      </c>
      <c r="F1394" t="str">
        <f>VLOOKUP(A1394,Content!A:C,3,0)</f>
        <v>science</v>
      </c>
      <c r="G1394">
        <f>VLOOKUP(B1394,ReactionTypes!A:C,3,0)</f>
        <v>70</v>
      </c>
    </row>
    <row r="1395" spans="1:7" x14ac:dyDescent="0.2">
      <c r="A1395" t="s">
        <v>73</v>
      </c>
      <c r="B1395" t="s">
        <v>6</v>
      </c>
      <c r="C1395" s="1">
        <v>44064.482141203705</v>
      </c>
      <c r="D1395" t="str">
        <f t="shared" si="21"/>
        <v>August</v>
      </c>
      <c r="E1395" t="str">
        <f>VLOOKUP(A1395,Content!A:C,2,0)</f>
        <v>video</v>
      </c>
      <c r="F1395" t="str">
        <f>VLOOKUP(A1395,Content!A:C,3,0)</f>
        <v>science</v>
      </c>
      <c r="G1395">
        <f>VLOOKUP(B1395,ReactionTypes!A:C,3,0)</f>
        <v>15</v>
      </c>
    </row>
    <row r="1396" spans="1:7" x14ac:dyDescent="0.2">
      <c r="A1396" t="s">
        <v>73</v>
      </c>
      <c r="B1396" t="s">
        <v>5</v>
      </c>
      <c r="C1396" s="1">
        <v>44212.503298611111</v>
      </c>
      <c r="D1396" t="str">
        <f t="shared" si="21"/>
        <v>January</v>
      </c>
      <c r="E1396" t="str">
        <f>VLOOKUP(A1396,Content!A:C,2,0)</f>
        <v>video</v>
      </c>
      <c r="F1396" t="str">
        <f>VLOOKUP(A1396,Content!A:C,3,0)</f>
        <v>science</v>
      </c>
      <c r="G1396">
        <f>VLOOKUP(B1396,ReactionTypes!A:C,3,0)</f>
        <v>10</v>
      </c>
    </row>
    <row r="1397" spans="1:7" x14ac:dyDescent="0.2">
      <c r="A1397" t="s">
        <v>73</v>
      </c>
      <c r="B1397" t="s">
        <v>14</v>
      </c>
      <c r="C1397" s="1">
        <v>44026.977789351855</v>
      </c>
      <c r="D1397" t="str">
        <f t="shared" si="21"/>
        <v>July</v>
      </c>
      <c r="E1397" t="str">
        <f>VLOOKUP(A1397,Content!A:C,2,0)</f>
        <v>video</v>
      </c>
      <c r="F1397" t="str">
        <f>VLOOKUP(A1397,Content!A:C,3,0)</f>
        <v>science</v>
      </c>
      <c r="G1397">
        <f>VLOOKUP(B1397,ReactionTypes!A:C,3,0)</f>
        <v>45</v>
      </c>
    </row>
    <row r="1398" spans="1:7" x14ac:dyDescent="0.2">
      <c r="A1398" t="s">
        <v>73</v>
      </c>
      <c r="B1398" t="s">
        <v>7</v>
      </c>
      <c r="C1398" s="1">
        <v>44019.099432870367</v>
      </c>
      <c r="D1398" t="str">
        <f t="shared" si="21"/>
        <v>July</v>
      </c>
      <c r="E1398" t="str">
        <f>VLOOKUP(A1398,Content!A:C,2,0)</f>
        <v>video</v>
      </c>
      <c r="F1398" t="str">
        <f>VLOOKUP(A1398,Content!A:C,3,0)</f>
        <v>science</v>
      </c>
      <c r="G1398">
        <f>VLOOKUP(B1398,ReactionTypes!A:C,3,0)</f>
        <v>30</v>
      </c>
    </row>
    <row r="1399" spans="1:7" x14ac:dyDescent="0.2">
      <c r="A1399" t="s">
        <v>73</v>
      </c>
      <c r="B1399" t="s">
        <v>8</v>
      </c>
      <c r="C1399" s="1">
        <v>44180.768935185188</v>
      </c>
      <c r="D1399" t="str">
        <f t="shared" si="21"/>
        <v>December</v>
      </c>
      <c r="E1399" t="str">
        <f>VLOOKUP(A1399,Content!A:C,2,0)</f>
        <v>video</v>
      </c>
      <c r="F1399" t="str">
        <f>VLOOKUP(A1399,Content!A:C,3,0)</f>
        <v>science</v>
      </c>
      <c r="G1399">
        <f>VLOOKUP(B1399,ReactionTypes!A:C,3,0)</f>
        <v>35</v>
      </c>
    </row>
    <row r="1400" spans="1:7" x14ac:dyDescent="0.2">
      <c r="A1400" t="s">
        <v>73</v>
      </c>
      <c r="B1400" t="s">
        <v>5</v>
      </c>
      <c r="C1400" s="1">
        <v>44161.146423611113</v>
      </c>
      <c r="D1400" t="str">
        <f t="shared" si="21"/>
        <v>November</v>
      </c>
      <c r="E1400" t="str">
        <f>VLOOKUP(A1400,Content!A:C,2,0)</f>
        <v>video</v>
      </c>
      <c r="F1400" t="str">
        <f>VLOOKUP(A1400,Content!A:C,3,0)</f>
        <v>science</v>
      </c>
      <c r="G1400">
        <f>VLOOKUP(B1400,ReactionTypes!A:C,3,0)</f>
        <v>10</v>
      </c>
    </row>
    <row r="1401" spans="1:7" x14ac:dyDescent="0.2">
      <c r="A1401" t="s">
        <v>73</v>
      </c>
      <c r="B1401" t="s">
        <v>9</v>
      </c>
      <c r="C1401" s="1">
        <v>44127.493993055556</v>
      </c>
      <c r="D1401" t="str">
        <f t="shared" si="21"/>
        <v>October</v>
      </c>
      <c r="E1401" t="str">
        <f>VLOOKUP(A1401,Content!A:C,2,0)</f>
        <v>video</v>
      </c>
      <c r="F1401" t="str">
        <f>VLOOKUP(A1401,Content!A:C,3,0)</f>
        <v>science</v>
      </c>
      <c r="G1401">
        <f>VLOOKUP(B1401,ReactionTypes!A:C,3,0)</f>
        <v>70</v>
      </c>
    </row>
    <row r="1402" spans="1:7" x14ac:dyDescent="0.2">
      <c r="A1402" t="s">
        <v>73</v>
      </c>
      <c r="B1402" t="s">
        <v>6</v>
      </c>
      <c r="C1402" s="1">
        <v>44025.8590625</v>
      </c>
      <c r="D1402" t="str">
        <f t="shared" si="21"/>
        <v>July</v>
      </c>
      <c r="E1402" t="str">
        <f>VLOOKUP(A1402,Content!A:C,2,0)</f>
        <v>video</v>
      </c>
      <c r="F1402" t="str">
        <f>VLOOKUP(A1402,Content!A:C,3,0)</f>
        <v>science</v>
      </c>
      <c r="G1402">
        <f>VLOOKUP(B1402,ReactionTypes!A:C,3,0)</f>
        <v>15</v>
      </c>
    </row>
    <row r="1403" spans="1:7" x14ac:dyDescent="0.2">
      <c r="A1403" t="s">
        <v>73</v>
      </c>
      <c r="B1403" t="s">
        <v>16</v>
      </c>
      <c r="C1403" s="1">
        <v>44254.634606481479</v>
      </c>
      <c r="D1403" t="str">
        <f t="shared" si="21"/>
        <v>February</v>
      </c>
      <c r="E1403" t="str">
        <f>VLOOKUP(A1403,Content!A:C,2,0)</f>
        <v>video</v>
      </c>
      <c r="F1403" t="str">
        <f>VLOOKUP(A1403,Content!A:C,3,0)</f>
        <v>science</v>
      </c>
      <c r="G1403">
        <f>VLOOKUP(B1403,ReactionTypes!A:C,3,0)</f>
        <v>50</v>
      </c>
    </row>
    <row r="1404" spans="1:7" x14ac:dyDescent="0.2">
      <c r="A1404" t="s">
        <v>73</v>
      </c>
      <c r="B1404" t="s">
        <v>15</v>
      </c>
      <c r="C1404" s="1">
        <v>44358.919629629629</v>
      </c>
      <c r="D1404" t="str">
        <f t="shared" si="21"/>
        <v>June</v>
      </c>
      <c r="E1404" t="str">
        <f>VLOOKUP(A1404,Content!A:C,2,0)</f>
        <v>video</v>
      </c>
      <c r="F1404" t="str">
        <f>VLOOKUP(A1404,Content!A:C,3,0)</f>
        <v>science</v>
      </c>
      <c r="G1404">
        <f>VLOOKUP(B1404,ReactionTypes!A:C,3,0)</f>
        <v>12</v>
      </c>
    </row>
    <row r="1405" spans="1:7" x14ac:dyDescent="0.2">
      <c r="A1405" t="s">
        <v>73</v>
      </c>
      <c r="B1405" t="s">
        <v>6</v>
      </c>
      <c r="C1405" s="1">
        <v>44331.257569444446</v>
      </c>
      <c r="D1405" t="str">
        <f t="shared" si="21"/>
        <v>May</v>
      </c>
      <c r="E1405" t="str">
        <f>VLOOKUP(A1405,Content!A:C,2,0)</f>
        <v>video</v>
      </c>
      <c r="F1405" t="str">
        <f>VLOOKUP(A1405,Content!A:C,3,0)</f>
        <v>science</v>
      </c>
      <c r="G1405">
        <f>VLOOKUP(B1405,ReactionTypes!A:C,3,0)</f>
        <v>15</v>
      </c>
    </row>
    <row r="1406" spans="1:7" x14ac:dyDescent="0.2">
      <c r="A1406" t="s">
        <v>74</v>
      </c>
      <c r="B1406" t="s">
        <v>21</v>
      </c>
      <c r="C1406" s="1">
        <v>44194.275300925925</v>
      </c>
      <c r="D1406" t="str">
        <f t="shared" si="21"/>
        <v>December</v>
      </c>
      <c r="E1406" t="str">
        <f>VLOOKUP(A1406,Content!A:C,2,0)</f>
        <v>audio</v>
      </c>
      <c r="F1406" t="str">
        <f>VLOOKUP(A1406,Content!A:C,3,0)</f>
        <v>food</v>
      </c>
      <c r="G1406">
        <f>VLOOKUP(B1406,ReactionTypes!A:C,3,0)</f>
        <v>72</v>
      </c>
    </row>
    <row r="1407" spans="1:7" x14ac:dyDescent="0.2">
      <c r="A1407" t="s">
        <v>74</v>
      </c>
      <c r="B1407" t="s">
        <v>21</v>
      </c>
      <c r="C1407" s="1">
        <v>44041.631319444445</v>
      </c>
      <c r="D1407" t="str">
        <f t="shared" si="21"/>
        <v>July</v>
      </c>
      <c r="E1407" t="str">
        <f>VLOOKUP(A1407,Content!A:C,2,0)</f>
        <v>audio</v>
      </c>
      <c r="F1407" t="str">
        <f>VLOOKUP(A1407,Content!A:C,3,0)</f>
        <v>food</v>
      </c>
      <c r="G1407">
        <f>VLOOKUP(B1407,ReactionTypes!A:C,3,0)</f>
        <v>72</v>
      </c>
    </row>
    <row r="1408" spans="1:7" x14ac:dyDescent="0.2">
      <c r="A1408" t="s">
        <v>74</v>
      </c>
      <c r="B1408" t="s">
        <v>6</v>
      </c>
      <c r="C1408" s="1">
        <v>44360.692453703705</v>
      </c>
      <c r="D1408" t="str">
        <f t="shared" si="21"/>
        <v>June</v>
      </c>
      <c r="E1408" t="str">
        <f>VLOOKUP(A1408,Content!A:C,2,0)</f>
        <v>audio</v>
      </c>
      <c r="F1408" t="str">
        <f>VLOOKUP(A1408,Content!A:C,3,0)</f>
        <v>food</v>
      </c>
      <c r="G1408">
        <f>VLOOKUP(B1408,ReactionTypes!A:C,3,0)</f>
        <v>15</v>
      </c>
    </row>
    <row r="1409" spans="1:7" x14ac:dyDescent="0.2">
      <c r="A1409" t="s">
        <v>74</v>
      </c>
      <c r="B1409" t="s">
        <v>8</v>
      </c>
      <c r="C1409" s="1">
        <v>44178.734317129631</v>
      </c>
      <c r="D1409" t="str">
        <f t="shared" si="21"/>
        <v>December</v>
      </c>
      <c r="E1409" t="str">
        <f>VLOOKUP(A1409,Content!A:C,2,0)</f>
        <v>audio</v>
      </c>
      <c r="F1409" t="str">
        <f>VLOOKUP(A1409,Content!A:C,3,0)</f>
        <v>food</v>
      </c>
      <c r="G1409">
        <f>VLOOKUP(B1409,ReactionTypes!A:C,3,0)</f>
        <v>35</v>
      </c>
    </row>
    <row r="1410" spans="1:7" x14ac:dyDescent="0.2">
      <c r="A1410" t="s">
        <v>74</v>
      </c>
      <c r="B1410" t="s">
        <v>14</v>
      </c>
      <c r="C1410" s="1">
        <v>44307.679699074077</v>
      </c>
      <c r="D1410" t="str">
        <f t="shared" si="21"/>
        <v>April</v>
      </c>
      <c r="E1410" t="str">
        <f>VLOOKUP(A1410,Content!A:C,2,0)</f>
        <v>audio</v>
      </c>
      <c r="F1410" t="str">
        <f>VLOOKUP(A1410,Content!A:C,3,0)</f>
        <v>food</v>
      </c>
      <c r="G1410">
        <f>VLOOKUP(B1410,ReactionTypes!A:C,3,0)</f>
        <v>45</v>
      </c>
    </row>
    <row r="1411" spans="1:7" x14ac:dyDescent="0.2">
      <c r="A1411" t="s">
        <v>74</v>
      </c>
      <c r="B1411" t="s">
        <v>13</v>
      </c>
      <c r="C1411" s="1">
        <v>44232.507696759261</v>
      </c>
      <c r="D1411" t="str">
        <f t="shared" ref="D1411:D1474" si="22">TEXT(C1411,"mmmm")</f>
        <v>February</v>
      </c>
      <c r="E1411" t="str">
        <f>VLOOKUP(A1411,Content!A:C,2,0)</f>
        <v>audio</v>
      </c>
      <c r="F1411" t="str">
        <f>VLOOKUP(A1411,Content!A:C,3,0)</f>
        <v>food</v>
      </c>
      <c r="G1411">
        <f>VLOOKUP(B1411,ReactionTypes!A:C,3,0)</f>
        <v>75</v>
      </c>
    </row>
    <row r="1412" spans="1:7" x14ac:dyDescent="0.2">
      <c r="A1412" t="s">
        <v>74</v>
      </c>
      <c r="B1412" t="s">
        <v>21</v>
      </c>
      <c r="C1412" s="1">
        <v>44217.651006944441</v>
      </c>
      <c r="D1412" t="str">
        <f t="shared" si="22"/>
        <v>January</v>
      </c>
      <c r="E1412" t="str">
        <f>VLOOKUP(A1412,Content!A:C,2,0)</f>
        <v>audio</v>
      </c>
      <c r="F1412" t="str">
        <f>VLOOKUP(A1412,Content!A:C,3,0)</f>
        <v>food</v>
      </c>
      <c r="G1412">
        <f>VLOOKUP(B1412,ReactionTypes!A:C,3,0)</f>
        <v>72</v>
      </c>
    </row>
    <row r="1413" spans="1:7" x14ac:dyDescent="0.2">
      <c r="A1413" t="s">
        <v>74</v>
      </c>
      <c r="B1413" t="s">
        <v>5</v>
      </c>
      <c r="C1413" s="1">
        <v>44001.45412037037</v>
      </c>
      <c r="D1413" t="str">
        <f t="shared" si="22"/>
        <v>June</v>
      </c>
      <c r="E1413" t="str">
        <f>VLOOKUP(A1413,Content!A:C,2,0)</f>
        <v>audio</v>
      </c>
      <c r="F1413" t="str">
        <f>VLOOKUP(A1413,Content!A:C,3,0)</f>
        <v>food</v>
      </c>
      <c r="G1413">
        <f>VLOOKUP(B1413,ReactionTypes!A:C,3,0)</f>
        <v>10</v>
      </c>
    </row>
    <row r="1414" spans="1:7" x14ac:dyDescent="0.2">
      <c r="A1414" t="s">
        <v>74</v>
      </c>
      <c r="B1414" t="s">
        <v>8</v>
      </c>
      <c r="C1414" s="1">
        <v>44258.996435185189</v>
      </c>
      <c r="D1414" t="str">
        <f t="shared" si="22"/>
        <v>March</v>
      </c>
      <c r="E1414" t="str">
        <f>VLOOKUP(A1414,Content!A:C,2,0)</f>
        <v>audio</v>
      </c>
      <c r="F1414" t="str">
        <f>VLOOKUP(A1414,Content!A:C,3,0)</f>
        <v>food</v>
      </c>
      <c r="G1414">
        <f>VLOOKUP(B1414,ReactionTypes!A:C,3,0)</f>
        <v>35</v>
      </c>
    </row>
    <row r="1415" spans="1:7" x14ac:dyDescent="0.2">
      <c r="A1415" t="s">
        <v>74</v>
      </c>
      <c r="B1415" t="s">
        <v>6</v>
      </c>
      <c r="C1415" s="1">
        <v>44026.89303240741</v>
      </c>
      <c r="D1415" t="str">
        <f t="shared" si="22"/>
        <v>July</v>
      </c>
      <c r="E1415" t="str">
        <f>VLOOKUP(A1415,Content!A:C,2,0)</f>
        <v>audio</v>
      </c>
      <c r="F1415" t="str">
        <f>VLOOKUP(A1415,Content!A:C,3,0)</f>
        <v>food</v>
      </c>
      <c r="G1415">
        <f>VLOOKUP(B1415,ReactionTypes!A:C,3,0)</f>
        <v>15</v>
      </c>
    </row>
    <row r="1416" spans="1:7" x14ac:dyDescent="0.2">
      <c r="A1416" t="s">
        <v>74</v>
      </c>
      <c r="B1416" t="s">
        <v>15</v>
      </c>
      <c r="C1416" s="1">
        <v>44096.052083333336</v>
      </c>
      <c r="D1416" t="str">
        <f t="shared" si="22"/>
        <v>September</v>
      </c>
      <c r="E1416" t="str">
        <f>VLOOKUP(A1416,Content!A:C,2,0)</f>
        <v>audio</v>
      </c>
      <c r="F1416" t="str">
        <f>VLOOKUP(A1416,Content!A:C,3,0)</f>
        <v>food</v>
      </c>
      <c r="G1416">
        <f>VLOOKUP(B1416,ReactionTypes!A:C,3,0)</f>
        <v>12</v>
      </c>
    </row>
    <row r="1417" spans="1:7" x14ac:dyDescent="0.2">
      <c r="A1417" t="s">
        <v>74</v>
      </c>
      <c r="B1417" t="s">
        <v>8</v>
      </c>
      <c r="C1417" s="1">
        <v>44035.132037037038</v>
      </c>
      <c r="D1417" t="str">
        <f t="shared" si="22"/>
        <v>July</v>
      </c>
      <c r="E1417" t="str">
        <f>VLOOKUP(A1417,Content!A:C,2,0)</f>
        <v>audio</v>
      </c>
      <c r="F1417" t="str">
        <f>VLOOKUP(A1417,Content!A:C,3,0)</f>
        <v>food</v>
      </c>
      <c r="G1417">
        <f>VLOOKUP(B1417,ReactionTypes!A:C,3,0)</f>
        <v>35</v>
      </c>
    </row>
    <row r="1418" spans="1:7" x14ac:dyDescent="0.2">
      <c r="A1418" t="s">
        <v>74</v>
      </c>
      <c r="B1418" t="s">
        <v>9</v>
      </c>
      <c r="C1418" s="1">
        <v>44064.825312499997</v>
      </c>
      <c r="D1418" t="str">
        <f t="shared" si="22"/>
        <v>August</v>
      </c>
      <c r="E1418" t="str">
        <f>VLOOKUP(A1418,Content!A:C,2,0)</f>
        <v>audio</v>
      </c>
      <c r="F1418" t="str">
        <f>VLOOKUP(A1418,Content!A:C,3,0)</f>
        <v>food</v>
      </c>
      <c r="G1418">
        <f>VLOOKUP(B1418,ReactionTypes!A:C,3,0)</f>
        <v>70</v>
      </c>
    </row>
    <row r="1419" spans="1:7" x14ac:dyDescent="0.2">
      <c r="A1419" t="s">
        <v>74</v>
      </c>
      <c r="B1419" t="s">
        <v>7</v>
      </c>
      <c r="C1419" s="1">
        <v>44271.602002314816</v>
      </c>
      <c r="D1419" t="str">
        <f t="shared" si="22"/>
        <v>March</v>
      </c>
      <c r="E1419" t="str">
        <f>VLOOKUP(A1419,Content!A:C,2,0)</f>
        <v>audio</v>
      </c>
      <c r="F1419" t="str">
        <f>VLOOKUP(A1419,Content!A:C,3,0)</f>
        <v>food</v>
      </c>
      <c r="G1419">
        <f>VLOOKUP(B1419,ReactionTypes!A:C,3,0)</f>
        <v>30</v>
      </c>
    </row>
    <row r="1420" spans="1:7" x14ac:dyDescent="0.2">
      <c r="A1420" t="s">
        <v>74</v>
      </c>
      <c r="B1420" t="s">
        <v>8</v>
      </c>
      <c r="C1420" s="1">
        <v>44188.948321759257</v>
      </c>
      <c r="D1420" t="str">
        <f t="shared" si="22"/>
        <v>December</v>
      </c>
      <c r="E1420" t="str">
        <f>VLOOKUP(A1420,Content!A:C,2,0)</f>
        <v>audio</v>
      </c>
      <c r="F1420" t="str">
        <f>VLOOKUP(A1420,Content!A:C,3,0)</f>
        <v>food</v>
      </c>
      <c r="G1420">
        <f>VLOOKUP(B1420,ReactionTypes!A:C,3,0)</f>
        <v>35</v>
      </c>
    </row>
    <row r="1421" spans="1:7" x14ac:dyDescent="0.2">
      <c r="A1421" t="s">
        <v>74</v>
      </c>
      <c r="B1421" t="s">
        <v>10</v>
      </c>
      <c r="C1421" s="1">
        <v>44247.066296296296</v>
      </c>
      <c r="D1421" t="str">
        <f t="shared" si="22"/>
        <v>February</v>
      </c>
      <c r="E1421" t="str">
        <f>VLOOKUP(A1421,Content!A:C,2,0)</f>
        <v>audio</v>
      </c>
      <c r="F1421" t="str">
        <f>VLOOKUP(A1421,Content!A:C,3,0)</f>
        <v>food</v>
      </c>
      <c r="G1421">
        <f>VLOOKUP(B1421,ReactionTypes!A:C,3,0)</f>
        <v>5</v>
      </c>
    </row>
    <row r="1422" spans="1:7" x14ac:dyDescent="0.2">
      <c r="A1422" t="s">
        <v>74</v>
      </c>
      <c r="B1422" t="s">
        <v>13</v>
      </c>
      <c r="C1422" s="1">
        <v>44120.943703703706</v>
      </c>
      <c r="D1422" t="str">
        <f t="shared" si="22"/>
        <v>October</v>
      </c>
      <c r="E1422" t="str">
        <f>VLOOKUP(A1422,Content!A:C,2,0)</f>
        <v>audio</v>
      </c>
      <c r="F1422" t="str">
        <f>VLOOKUP(A1422,Content!A:C,3,0)</f>
        <v>food</v>
      </c>
      <c r="G1422">
        <f>VLOOKUP(B1422,ReactionTypes!A:C,3,0)</f>
        <v>75</v>
      </c>
    </row>
    <row r="1423" spans="1:7" x14ac:dyDescent="0.2">
      <c r="A1423" t="s">
        <v>74</v>
      </c>
      <c r="B1423" t="s">
        <v>10</v>
      </c>
      <c r="C1423" s="1">
        <v>44277.649780092594</v>
      </c>
      <c r="D1423" t="str">
        <f t="shared" si="22"/>
        <v>March</v>
      </c>
      <c r="E1423" t="str">
        <f>VLOOKUP(A1423,Content!A:C,2,0)</f>
        <v>audio</v>
      </c>
      <c r="F1423" t="str">
        <f>VLOOKUP(A1423,Content!A:C,3,0)</f>
        <v>food</v>
      </c>
      <c r="G1423">
        <f>VLOOKUP(B1423,ReactionTypes!A:C,3,0)</f>
        <v>5</v>
      </c>
    </row>
    <row r="1424" spans="1:7" x14ac:dyDescent="0.2">
      <c r="A1424" t="s">
        <v>74</v>
      </c>
      <c r="B1424" t="s">
        <v>7</v>
      </c>
      <c r="C1424" s="1">
        <v>44096.827604166669</v>
      </c>
      <c r="D1424" t="str">
        <f t="shared" si="22"/>
        <v>September</v>
      </c>
      <c r="E1424" t="str">
        <f>VLOOKUP(A1424,Content!A:C,2,0)</f>
        <v>audio</v>
      </c>
      <c r="F1424" t="str">
        <f>VLOOKUP(A1424,Content!A:C,3,0)</f>
        <v>food</v>
      </c>
      <c r="G1424">
        <f>VLOOKUP(B1424,ReactionTypes!A:C,3,0)</f>
        <v>30</v>
      </c>
    </row>
    <row r="1425" spans="1:7" x14ac:dyDescent="0.2">
      <c r="A1425" t="s">
        <v>74</v>
      </c>
      <c r="B1425" t="s">
        <v>5</v>
      </c>
      <c r="C1425" s="1">
        <v>44174.239305555559</v>
      </c>
      <c r="D1425" t="str">
        <f t="shared" si="22"/>
        <v>December</v>
      </c>
      <c r="E1425" t="str">
        <f>VLOOKUP(A1425,Content!A:C,2,0)</f>
        <v>audio</v>
      </c>
      <c r="F1425" t="str">
        <f>VLOOKUP(A1425,Content!A:C,3,0)</f>
        <v>food</v>
      </c>
      <c r="G1425">
        <f>VLOOKUP(B1425,ReactionTypes!A:C,3,0)</f>
        <v>10</v>
      </c>
    </row>
    <row r="1426" spans="1:7" x14ac:dyDescent="0.2">
      <c r="A1426" t="s">
        <v>74</v>
      </c>
      <c r="B1426" t="s">
        <v>16</v>
      </c>
      <c r="C1426" s="1">
        <v>44029.922534722224</v>
      </c>
      <c r="D1426" t="str">
        <f t="shared" si="22"/>
        <v>July</v>
      </c>
      <c r="E1426" t="str">
        <f>VLOOKUP(A1426,Content!A:C,2,0)</f>
        <v>audio</v>
      </c>
      <c r="F1426" t="str">
        <f>VLOOKUP(A1426,Content!A:C,3,0)</f>
        <v>food</v>
      </c>
      <c r="G1426">
        <f>VLOOKUP(B1426,ReactionTypes!A:C,3,0)</f>
        <v>50</v>
      </c>
    </row>
    <row r="1427" spans="1:7" x14ac:dyDescent="0.2">
      <c r="A1427" t="s">
        <v>74</v>
      </c>
      <c r="B1427" t="s">
        <v>4</v>
      </c>
      <c r="C1427" s="1">
        <v>44230.997615740744</v>
      </c>
      <c r="D1427" t="str">
        <f t="shared" si="22"/>
        <v>February</v>
      </c>
      <c r="E1427" t="str">
        <f>VLOOKUP(A1427,Content!A:C,2,0)</f>
        <v>audio</v>
      </c>
      <c r="F1427" t="str">
        <f>VLOOKUP(A1427,Content!A:C,3,0)</f>
        <v>food</v>
      </c>
      <c r="G1427">
        <f>VLOOKUP(B1427,ReactionTypes!A:C,3,0)</f>
        <v>0</v>
      </c>
    </row>
    <row r="1428" spans="1:7" x14ac:dyDescent="0.2">
      <c r="A1428" t="s">
        <v>74</v>
      </c>
      <c r="B1428" t="s">
        <v>10</v>
      </c>
      <c r="C1428" s="1">
        <v>44104.269282407404</v>
      </c>
      <c r="D1428" t="str">
        <f t="shared" si="22"/>
        <v>September</v>
      </c>
      <c r="E1428" t="str">
        <f>VLOOKUP(A1428,Content!A:C,2,0)</f>
        <v>audio</v>
      </c>
      <c r="F1428" t="str">
        <f>VLOOKUP(A1428,Content!A:C,3,0)</f>
        <v>food</v>
      </c>
      <c r="G1428">
        <f>VLOOKUP(B1428,ReactionTypes!A:C,3,0)</f>
        <v>5</v>
      </c>
    </row>
    <row r="1429" spans="1:7" x14ac:dyDescent="0.2">
      <c r="A1429" t="s">
        <v>74</v>
      </c>
      <c r="B1429" t="s">
        <v>6</v>
      </c>
      <c r="C1429" s="1">
        <v>44354.023819444446</v>
      </c>
      <c r="D1429" t="str">
        <f t="shared" si="22"/>
        <v>June</v>
      </c>
      <c r="E1429" t="str">
        <f>VLOOKUP(A1429,Content!A:C,2,0)</f>
        <v>audio</v>
      </c>
      <c r="F1429" t="str">
        <f>VLOOKUP(A1429,Content!A:C,3,0)</f>
        <v>food</v>
      </c>
      <c r="G1429">
        <f>VLOOKUP(B1429,ReactionTypes!A:C,3,0)</f>
        <v>15</v>
      </c>
    </row>
    <row r="1430" spans="1:7" x14ac:dyDescent="0.2">
      <c r="A1430" t="s">
        <v>74</v>
      </c>
      <c r="B1430" t="s">
        <v>13</v>
      </c>
      <c r="C1430" s="1">
        <v>44033.147824074076</v>
      </c>
      <c r="D1430" t="str">
        <f t="shared" si="22"/>
        <v>July</v>
      </c>
      <c r="E1430" t="str">
        <f>VLOOKUP(A1430,Content!A:C,2,0)</f>
        <v>audio</v>
      </c>
      <c r="F1430" t="str">
        <f>VLOOKUP(A1430,Content!A:C,3,0)</f>
        <v>food</v>
      </c>
      <c r="G1430">
        <f>VLOOKUP(B1430,ReactionTypes!A:C,3,0)</f>
        <v>75</v>
      </c>
    </row>
    <row r="1431" spans="1:7" x14ac:dyDescent="0.2">
      <c r="A1431" t="s">
        <v>74</v>
      </c>
      <c r="B1431" t="s">
        <v>10</v>
      </c>
      <c r="C1431" s="1">
        <v>44220.53193287037</v>
      </c>
      <c r="D1431" t="str">
        <f t="shared" si="22"/>
        <v>January</v>
      </c>
      <c r="E1431" t="str">
        <f>VLOOKUP(A1431,Content!A:C,2,0)</f>
        <v>audio</v>
      </c>
      <c r="F1431" t="str">
        <f>VLOOKUP(A1431,Content!A:C,3,0)</f>
        <v>food</v>
      </c>
      <c r="G1431">
        <f>VLOOKUP(B1431,ReactionTypes!A:C,3,0)</f>
        <v>5</v>
      </c>
    </row>
    <row r="1432" spans="1:7" x14ac:dyDescent="0.2">
      <c r="A1432" t="s">
        <v>74</v>
      </c>
      <c r="B1432" t="s">
        <v>12</v>
      </c>
      <c r="C1432" s="1">
        <v>44230.686423611114</v>
      </c>
      <c r="D1432" t="str">
        <f t="shared" si="22"/>
        <v>February</v>
      </c>
      <c r="E1432" t="str">
        <f>VLOOKUP(A1432,Content!A:C,2,0)</f>
        <v>audio</v>
      </c>
      <c r="F1432" t="str">
        <f>VLOOKUP(A1432,Content!A:C,3,0)</f>
        <v>food</v>
      </c>
      <c r="G1432">
        <f>VLOOKUP(B1432,ReactionTypes!A:C,3,0)</f>
        <v>20</v>
      </c>
    </row>
    <row r="1433" spans="1:7" x14ac:dyDescent="0.2">
      <c r="A1433" t="s">
        <v>74</v>
      </c>
      <c r="B1433" t="s">
        <v>5</v>
      </c>
      <c r="C1433" s="1">
        <v>44062.706122685187</v>
      </c>
      <c r="D1433" t="str">
        <f t="shared" si="22"/>
        <v>August</v>
      </c>
      <c r="E1433" t="str">
        <f>VLOOKUP(A1433,Content!A:C,2,0)</f>
        <v>audio</v>
      </c>
      <c r="F1433" t="str">
        <f>VLOOKUP(A1433,Content!A:C,3,0)</f>
        <v>food</v>
      </c>
      <c r="G1433">
        <f>VLOOKUP(B1433,ReactionTypes!A:C,3,0)</f>
        <v>10</v>
      </c>
    </row>
    <row r="1434" spans="1:7" x14ac:dyDescent="0.2">
      <c r="A1434" t="s">
        <v>74</v>
      </c>
      <c r="B1434" t="s">
        <v>5</v>
      </c>
      <c r="C1434" s="1">
        <v>44055.129918981482</v>
      </c>
      <c r="D1434" t="str">
        <f t="shared" si="22"/>
        <v>August</v>
      </c>
      <c r="E1434" t="str">
        <f>VLOOKUP(A1434,Content!A:C,2,0)</f>
        <v>audio</v>
      </c>
      <c r="F1434" t="str">
        <f>VLOOKUP(A1434,Content!A:C,3,0)</f>
        <v>food</v>
      </c>
      <c r="G1434">
        <f>VLOOKUP(B1434,ReactionTypes!A:C,3,0)</f>
        <v>10</v>
      </c>
    </row>
    <row r="1435" spans="1:7" x14ac:dyDescent="0.2">
      <c r="A1435" t="s">
        <v>74</v>
      </c>
      <c r="B1435" t="s">
        <v>4</v>
      </c>
      <c r="C1435" s="1">
        <v>44034.916331018518</v>
      </c>
      <c r="D1435" t="str">
        <f t="shared" si="22"/>
        <v>July</v>
      </c>
      <c r="E1435" t="str">
        <f>VLOOKUP(A1435,Content!A:C,2,0)</f>
        <v>audio</v>
      </c>
      <c r="F1435" t="str">
        <f>VLOOKUP(A1435,Content!A:C,3,0)</f>
        <v>food</v>
      </c>
      <c r="G1435">
        <f>VLOOKUP(B1435,ReactionTypes!A:C,3,0)</f>
        <v>0</v>
      </c>
    </row>
    <row r="1436" spans="1:7" x14ac:dyDescent="0.2">
      <c r="A1436" t="s">
        <v>74</v>
      </c>
      <c r="B1436" t="s">
        <v>10</v>
      </c>
      <c r="C1436" s="1">
        <v>44138.689502314817</v>
      </c>
      <c r="D1436" t="str">
        <f t="shared" si="22"/>
        <v>November</v>
      </c>
      <c r="E1436" t="str">
        <f>VLOOKUP(A1436,Content!A:C,2,0)</f>
        <v>audio</v>
      </c>
      <c r="F1436" t="str">
        <f>VLOOKUP(A1436,Content!A:C,3,0)</f>
        <v>food</v>
      </c>
      <c r="G1436">
        <f>VLOOKUP(B1436,ReactionTypes!A:C,3,0)</f>
        <v>5</v>
      </c>
    </row>
    <row r="1437" spans="1:7" x14ac:dyDescent="0.2">
      <c r="A1437" t="s">
        <v>75</v>
      </c>
      <c r="B1437" t="s">
        <v>8</v>
      </c>
      <c r="C1437" s="1">
        <v>44318.497476851851</v>
      </c>
      <c r="D1437" t="str">
        <f t="shared" si="22"/>
        <v>May</v>
      </c>
      <c r="E1437" t="str">
        <f>VLOOKUP(A1437,Content!A:C,2,0)</f>
        <v>GIF</v>
      </c>
      <c r="F1437" t="str">
        <f>VLOOKUP(A1437,Content!A:C,3,0)</f>
        <v>food</v>
      </c>
      <c r="G1437">
        <f>VLOOKUP(B1437,ReactionTypes!A:C,3,0)</f>
        <v>35</v>
      </c>
    </row>
    <row r="1438" spans="1:7" x14ac:dyDescent="0.2">
      <c r="A1438" t="s">
        <v>75</v>
      </c>
      <c r="B1438" t="s">
        <v>10</v>
      </c>
      <c r="C1438" s="1">
        <v>44005.487719907411</v>
      </c>
      <c r="D1438" t="str">
        <f t="shared" si="22"/>
        <v>June</v>
      </c>
      <c r="E1438" t="str">
        <f>VLOOKUP(A1438,Content!A:C,2,0)</f>
        <v>GIF</v>
      </c>
      <c r="F1438" t="str">
        <f>VLOOKUP(A1438,Content!A:C,3,0)</f>
        <v>food</v>
      </c>
      <c r="G1438">
        <f>VLOOKUP(B1438,ReactionTypes!A:C,3,0)</f>
        <v>5</v>
      </c>
    </row>
    <row r="1439" spans="1:7" x14ac:dyDescent="0.2">
      <c r="A1439" t="s">
        <v>75</v>
      </c>
      <c r="B1439" t="s">
        <v>8</v>
      </c>
      <c r="C1439" s="1">
        <v>44303.865601851852</v>
      </c>
      <c r="D1439" t="str">
        <f t="shared" si="22"/>
        <v>April</v>
      </c>
      <c r="E1439" t="str">
        <f>VLOOKUP(A1439,Content!A:C,2,0)</f>
        <v>GIF</v>
      </c>
      <c r="F1439" t="str">
        <f>VLOOKUP(A1439,Content!A:C,3,0)</f>
        <v>food</v>
      </c>
      <c r="G1439">
        <f>VLOOKUP(B1439,ReactionTypes!A:C,3,0)</f>
        <v>35</v>
      </c>
    </row>
    <row r="1440" spans="1:7" x14ac:dyDescent="0.2">
      <c r="A1440" t="s">
        <v>75</v>
      </c>
      <c r="B1440" t="s">
        <v>17</v>
      </c>
      <c r="C1440" s="1">
        <v>44321.954687500001</v>
      </c>
      <c r="D1440" t="str">
        <f t="shared" si="22"/>
        <v>May</v>
      </c>
      <c r="E1440" t="str">
        <f>VLOOKUP(A1440,Content!A:C,2,0)</f>
        <v>GIF</v>
      </c>
      <c r="F1440" t="str">
        <f>VLOOKUP(A1440,Content!A:C,3,0)</f>
        <v>food</v>
      </c>
      <c r="G1440">
        <f>VLOOKUP(B1440,ReactionTypes!A:C,3,0)</f>
        <v>60</v>
      </c>
    </row>
    <row r="1441" spans="1:7" x14ac:dyDescent="0.2">
      <c r="A1441" t="s">
        <v>75</v>
      </c>
      <c r="B1441" t="s">
        <v>10</v>
      </c>
      <c r="C1441" s="1">
        <v>44021.328310185185</v>
      </c>
      <c r="D1441" t="str">
        <f t="shared" si="22"/>
        <v>July</v>
      </c>
      <c r="E1441" t="str">
        <f>VLOOKUP(A1441,Content!A:C,2,0)</f>
        <v>GIF</v>
      </c>
      <c r="F1441" t="str">
        <f>VLOOKUP(A1441,Content!A:C,3,0)</f>
        <v>food</v>
      </c>
      <c r="G1441">
        <f>VLOOKUP(B1441,ReactionTypes!A:C,3,0)</f>
        <v>5</v>
      </c>
    </row>
    <row r="1442" spans="1:7" x14ac:dyDescent="0.2">
      <c r="A1442" t="s">
        <v>75</v>
      </c>
      <c r="B1442" t="s">
        <v>21</v>
      </c>
      <c r="C1442" s="1">
        <v>44143.044606481482</v>
      </c>
      <c r="D1442" t="str">
        <f t="shared" si="22"/>
        <v>November</v>
      </c>
      <c r="E1442" t="str">
        <f>VLOOKUP(A1442,Content!A:C,2,0)</f>
        <v>GIF</v>
      </c>
      <c r="F1442" t="str">
        <f>VLOOKUP(A1442,Content!A:C,3,0)</f>
        <v>food</v>
      </c>
      <c r="G1442">
        <f>VLOOKUP(B1442,ReactionTypes!A:C,3,0)</f>
        <v>72</v>
      </c>
    </row>
    <row r="1443" spans="1:7" x14ac:dyDescent="0.2">
      <c r="A1443" t="s">
        <v>75</v>
      </c>
      <c r="B1443" t="s">
        <v>6</v>
      </c>
      <c r="C1443" s="1">
        <v>44052.018645833334</v>
      </c>
      <c r="D1443" t="str">
        <f t="shared" si="22"/>
        <v>August</v>
      </c>
      <c r="E1443" t="str">
        <f>VLOOKUP(A1443,Content!A:C,2,0)</f>
        <v>GIF</v>
      </c>
      <c r="F1443" t="str">
        <f>VLOOKUP(A1443,Content!A:C,3,0)</f>
        <v>food</v>
      </c>
      <c r="G1443">
        <f>VLOOKUP(B1443,ReactionTypes!A:C,3,0)</f>
        <v>15</v>
      </c>
    </row>
    <row r="1444" spans="1:7" x14ac:dyDescent="0.2">
      <c r="A1444" t="s">
        <v>75</v>
      </c>
      <c r="B1444" t="s">
        <v>10</v>
      </c>
      <c r="C1444" s="1">
        <v>44325.971388888887</v>
      </c>
      <c r="D1444" t="str">
        <f t="shared" si="22"/>
        <v>May</v>
      </c>
      <c r="E1444" t="str">
        <f>VLOOKUP(A1444,Content!A:C,2,0)</f>
        <v>GIF</v>
      </c>
      <c r="F1444" t="str">
        <f>VLOOKUP(A1444,Content!A:C,3,0)</f>
        <v>food</v>
      </c>
      <c r="G1444">
        <f>VLOOKUP(B1444,ReactionTypes!A:C,3,0)</f>
        <v>5</v>
      </c>
    </row>
    <row r="1445" spans="1:7" x14ac:dyDescent="0.2">
      <c r="A1445" t="s">
        <v>75</v>
      </c>
      <c r="B1445" t="s">
        <v>9</v>
      </c>
      <c r="C1445" s="1">
        <v>44055.952835648146</v>
      </c>
      <c r="D1445" t="str">
        <f t="shared" si="22"/>
        <v>August</v>
      </c>
      <c r="E1445" t="str">
        <f>VLOOKUP(A1445,Content!A:C,2,0)</f>
        <v>GIF</v>
      </c>
      <c r="F1445" t="str">
        <f>VLOOKUP(A1445,Content!A:C,3,0)</f>
        <v>food</v>
      </c>
      <c r="G1445">
        <f>VLOOKUP(B1445,ReactionTypes!A:C,3,0)</f>
        <v>70</v>
      </c>
    </row>
    <row r="1446" spans="1:7" x14ac:dyDescent="0.2">
      <c r="A1446" t="s">
        <v>75</v>
      </c>
      <c r="B1446" t="s">
        <v>9</v>
      </c>
      <c r="C1446" s="1">
        <v>44279.842349537037</v>
      </c>
      <c r="D1446" t="str">
        <f t="shared" si="22"/>
        <v>March</v>
      </c>
      <c r="E1446" t="str">
        <f>VLOOKUP(A1446,Content!A:C,2,0)</f>
        <v>GIF</v>
      </c>
      <c r="F1446" t="str">
        <f>VLOOKUP(A1446,Content!A:C,3,0)</f>
        <v>food</v>
      </c>
      <c r="G1446">
        <f>VLOOKUP(B1446,ReactionTypes!A:C,3,0)</f>
        <v>70</v>
      </c>
    </row>
    <row r="1447" spans="1:7" x14ac:dyDescent="0.2">
      <c r="A1447" t="s">
        <v>75</v>
      </c>
      <c r="B1447" t="s">
        <v>13</v>
      </c>
      <c r="C1447" s="1">
        <v>44011.653032407405</v>
      </c>
      <c r="D1447" t="str">
        <f t="shared" si="22"/>
        <v>June</v>
      </c>
      <c r="E1447" t="str">
        <f>VLOOKUP(A1447,Content!A:C,2,0)</f>
        <v>GIF</v>
      </c>
      <c r="F1447" t="str">
        <f>VLOOKUP(A1447,Content!A:C,3,0)</f>
        <v>food</v>
      </c>
      <c r="G1447">
        <f>VLOOKUP(B1447,ReactionTypes!A:C,3,0)</f>
        <v>75</v>
      </c>
    </row>
    <row r="1448" spans="1:7" x14ac:dyDescent="0.2">
      <c r="A1448" t="s">
        <v>75</v>
      </c>
      <c r="B1448" t="s">
        <v>13</v>
      </c>
      <c r="C1448" s="1">
        <v>44239.16951388889</v>
      </c>
      <c r="D1448" t="str">
        <f t="shared" si="22"/>
        <v>February</v>
      </c>
      <c r="E1448" t="str">
        <f>VLOOKUP(A1448,Content!A:C,2,0)</f>
        <v>GIF</v>
      </c>
      <c r="F1448" t="str">
        <f>VLOOKUP(A1448,Content!A:C,3,0)</f>
        <v>food</v>
      </c>
      <c r="G1448">
        <f>VLOOKUP(B1448,ReactionTypes!A:C,3,0)</f>
        <v>75</v>
      </c>
    </row>
    <row r="1449" spans="1:7" x14ac:dyDescent="0.2">
      <c r="A1449" t="s">
        <v>75</v>
      </c>
      <c r="B1449" t="s">
        <v>4</v>
      </c>
      <c r="C1449" s="1">
        <v>44084.431712962964</v>
      </c>
      <c r="D1449" t="str">
        <f t="shared" si="22"/>
        <v>September</v>
      </c>
      <c r="E1449" t="str">
        <f>VLOOKUP(A1449,Content!A:C,2,0)</f>
        <v>GIF</v>
      </c>
      <c r="F1449" t="str">
        <f>VLOOKUP(A1449,Content!A:C,3,0)</f>
        <v>food</v>
      </c>
      <c r="G1449">
        <f>VLOOKUP(B1449,ReactionTypes!A:C,3,0)</f>
        <v>0</v>
      </c>
    </row>
    <row r="1450" spans="1:7" x14ac:dyDescent="0.2">
      <c r="A1450" t="s">
        <v>77</v>
      </c>
      <c r="B1450" t="s">
        <v>21</v>
      </c>
      <c r="C1450" s="1">
        <v>44229.645358796297</v>
      </c>
      <c r="D1450" t="str">
        <f t="shared" si="22"/>
        <v>February</v>
      </c>
      <c r="E1450" t="str">
        <f>VLOOKUP(A1450,Content!A:C,2,0)</f>
        <v>GIF</v>
      </c>
      <c r="F1450" t="str">
        <f>VLOOKUP(A1450,Content!A:C,3,0)</f>
        <v>fitness</v>
      </c>
      <c r="G1450">
        <f>VLOOKUP(B1450,ReactionTypes!A:C,3,0)</f>
        <v>72</v>
      </c>
    </row>
    <row r="1451" spans="1:7" x14ac:dyDescent="0.2">
      <c r="A1451" t="s">
        <v>78</v>
      </c>
      <c r="B1451" t="s">
        <v>8</v>
      </c>
      <c r="C1451" s="1">
        <v>44112.001006944447</v>
      </c>
      <c r="D1451" t="str">
        <f t="shared" si="22"/>
        <v>October</v>
      </c>
      <c r="E1451" t="str">
        <f>VLOOKUP(A1451,Content!A:C,2,0)</f>
        <v>audio</v>
      </c>
      <c r="F1451" t="str">
        <f>VLOOKUP(A1451,Content!A:C,3,0)</f>
        <v>dogs</v>
      </c>
      <c r="G1451">
        <f>VLOOKUP(B1451,ReactionTypes!A:C,3,0)</f>
        <v>35</v>
      </c>
    </row>
    <row r="1452" spans="1:7" x14ac:dyDescent="0.2">
      <c r="A1452" t="s">
        <v>78</v>
      </c>
      <c r="B1452" t="s">
        <v>5</v>
      </c>
      <c r="C1452" s="1">
        <v>44137.595578703702</v>
      </c>
      <c r="D1452" t="str">
        <f t="shared" si="22"/>
        <v>November</v>
      </c>
      <c r="E1452" t="str">
        <f>VLOOKUP(A1452,Content!A:C,2,0)</f>
        <v>audio</v>
      </c>
      <c r="F1452" t="str">
        <f>VLOOKUP(A1452,Content!A:C,3,0)</f>
        <v>dogs</v>
      </c>
      <c r="G1452">
        <f>VLOOKUP(B1452,ReactionTypes!A:C,3,0)</f>
        <v>10</v>
      </c>
    </row>
    <row r="1453" spans="1:7" x14ac:dyDescent="0.2">
      <c r="A1453" t="s">
        <v>78</v>
      </c>
      <c r="B1453" t="s">
        <v>11</v>
      </c>
      <c r="C1453" s="1">
        <v>44226.508020833331</v>
      </c>
      <c r="D1453" t="str">
        <f t="shared" si="22"/>
        <v>January</v>
      </c>
      <c r="E1453" t="str">
        <f>VLOOKUP(A1453,Content!A:C,2,0)</f>
        <v>audio</v>
      </c>
      <c r="F1453" t="str">
        <f>VLOOKUP(A1453,Content!A:C,3,0)</f>
        <v>dogs</v>
      </c>
      <c r="G1453">
        <f>VLOOKUP(B1453,ReactionTypes!A:C,3,0)</f>
        <v>65</v>
      </c>
    </row>
    <row r="1454" spans="1:7" x14ac:dyDescent="0.2">
      <c r="A1454" t="s">
        <v>78</v>
      </c>
      <c r="B1454" t="s">
        <v>5</v>
      </c>
      <c r="C1454" s="1">
        <v>44154.119456018518</v>
      </c>
      <c r="D1454" t="str">
        <f t="shared" si="22"/>
        <v>November</v>
      </c>
      <c r="E1454" t="str">
        <f>VLOOKUP(A1454,Content!A:C,2,0)</f>
        <v>audio</v>
      </c>
      <c r="F1454" t="str">
        <f>VLOOKUP(A1454,Content!A:C,3,0)</f>
        <v>dogs</v>
      </c>
      <c r="G1454">
        <f>VLOOKUP(B1454,ReactionTypes!A:C,3,0)</f>
        <v>10</v>
      </c>
    </row>
    <row r="1455" spans="1:7" x14ac:dyDescent="0.2">
      <c r="A1455" t="s">
        <v>78</v>
      </c>
      <c r="B1455" t="s">
        <v>10</v>
      </c>
      <c r="C1455" s="1">
        <v>44079.675520833334</v>
      </c>
      <c r="D1455" t="str">
        <f t="shared" si="22"/>
        <v>September</v>
      </c>
      <c r="E1455" t="str">
        <f>VLOOKUP(A1455,Content!A:C,2,0)</f>
        <v>audio</v>
      </c>
      <c r="F1455" t="str">
        <f>VLOOKUP(A1455,Content!A:C,3,0)</f>
        <v>dogs</v>
      </c>
      <c r="G1455">
        <f>VLOOKUP(B1455,ReactionTypes!A:C,3,0)</f>
        <v>5</v>
      </c>
    </row>
    <row r="1456" spans="1:7" x14ac:dyDescent="0.2">
      <c r="A1456" t="s">
        <v>78</v>
      </c>
      <c r="B1456" t="s">
        <v>13</v>
      </c>
      <c r="C1456" s="1">
        <v>44220.170347222222</v>
      </c>
      <c r="D1456" t="str">
        <f t="shared" si="22"/>
        <v>January</v>
      </c>
      <c r="E1456" t="str">
        <f>VLOOKUP(A1456,Content!A:C,2,0)</f>
        <v>audio</v>
      </c>
      <c r="F1456" t="str">
        <f>VLOOKUP(A1456,Content!A:C,3,0)</f>
        <v>dogs</v>
      </c>
      <c r="G1456">
        <f>VLOOKUP(B1456,ReactionTypes!A:C,3,0)</f>
        <v>75</v>
      </c>
    </row>
    <row r="1457" spans="1:7" x14ac:dyDescent="0.2">
      <c r="A1457" t="s">
        <v>78</v>
      </c>
      <c r="B1457" t="s">
        <v>14</v>
      </c>
      <c r="C1457" s="1">
        <v>44199.676111111112</v>
      </c>
      <c r="D1457" t="str">
        <f t="shared" si="22"/>
        <v>January</v>
      </c>
      <c r="E1457" t="str">
        <f>VLOOKUP(A1457,Content!A:C,2,0)</f>
        <v>audio</v>
      </c>
      <c r="F1457" t="str">
        <f>VLOOKUP(A1457,Content!A:C,3,0)</f>
        <v>dogs</v>
      </c>
      <c r="G1457">
        <f>VLOOKUP(B1457,ReactionTypes!A:C,3,0)</f>
        <v>45</v>
      </c>
    </row>
    <row r="1458" spans="1:7" x14ac:dyDescent="0.2">
      <c r="A1458" t="s">
        <v>78</v>
      </c>
      <c r="B1458" t="s">
        <v>17</v>
      </c>
      <c r="C1458" s="1">
        <v>44101.305787037039</v>
      </c>
      <c r="D1458" t="str">
        <f t="shared" si="22"/>
        <v>September</v>
      </c>
      <c r="E1458" t="str">
        <f>VLOOKUP(A1458,Content!A:C,2,0)</f>
        <v>audio</v>
      </c>
      <c r="F1458" t="str">
        <f>VLOOKUP(A1458,Content!A:C,3,0)</f>
        <v>dogs</v>
      </c>
      <c r="G1458">
        <f>VLOOKUP(B1458,ReactionTypes!A:C,3,0)</f>
        <v>60</v>
      </c>
    </row>
    <row r="1459" spans="1:7" x14ac:dyDescent="0.2">
      <c r="A1459" t="s">
        <v>78</v>
      </c>
      <c r="B1459" t="s">
        <v>17</v>
      </c>
      <c r="C1459" s="1">
        <v>44002.539583333331</v>
      </c>
      <c r="D1459" t="str">
        <f t="shared" si="22"/>
        <v>June</v>
      </c>
      <c r="E1459" t="str">
        <f>VLOOKUP(A1459,Content!A:C,2,0)</f>
        <v>audio</v>
      </c>
      <c r="F1459" t="str">
        <f>VLOOKUP(A1459,Content!A:C,3,0)</f>
        <v>dogs</v>
      </c>
      <c r="G1459">
        <f>VLOOKUP(B1459,ReactionTypes!A:C,3,0)</f>
        <v>60</v>
      </c>
    </row>
    <row r="1460" spans="1:7" x14ac:dyDescent="0.2">
      <c r="A1460" t="s">
        <v>78</v>
      </c>
      <c r="B1460" t="s">
        <v>11</v>
      </c>
      <c r="C1460" s="1">
        <v>44035.454594907409</v>
      </c>
      <c r="D1460" t="str">
        <f t="shared" si="22"/>
        <v>July</v>
      </c>
      <c r="E1460" t="str">
        <f>VLOOKUP(A1460,Content!A:C,2,0)</f>
        <v>audio</v>
      </c>
      <c r="F1460" t="str">
        <f>VLOOKUP(A1460,Content!A:C,3,0)</f>
        <v>dogs</v>
      </c>
      <c r="G1460">
        <f>VLOOKUP(B1460,ReactionTypes!A:C,3,0)</f>
        <v>65</v>
      </c>
    </row>
    <row r="1461" spans="1:7" x14ac:dyDescent="0.2">
      <c r="A1461" t="s">
        <v>78</v>
      </c>
      <c r="B1461" t="s">
        <v>16</v>
      </c>
      <c r="C1461" s="1">
        <v>44251.687118055554</v>
      </c>
      <c r="D1461" t="str">
        <f t="shared" si="22"/>
        <v>February</v>
      </c>
      <c r="E1461" t="str">
        <f>VLOOKUP(A1461,Content!A:C,2,0)</f>
        <v>audio</v>
      </c>
      <c r="F1461" t="str">
        <f>VLOOKUP(A1461,Content!A:C,3,0)</f>
        <v>dogs</v>
      </c>
      <c r="G1461">
        <f>VLOOKUP(B1461,ReactionTypes!A:C,3,0)</f>
        <v>50</v>
      </c>
    </row>
    <row r="1462" spans="1:7" x14ac:dyDescent="0.2">
      <c r="A1462" t="s">
        <v>78</v>
      </c>
      <c r="B1462" t="s">
        <v>12</v>
      </c>
      <c r="C1462" s="1">
        <v>44128.05736111111</v>
      </c>
      <c r="D1462" t="str">
        <f t="shared" si="22"/>
        <v>October</v>
      </c>
      <c r="E1462" t="str">
        <f>VLOOKUP(A1462,Content!A:C,2,0)</f>
        <v>audio</v>
      </c>
      <c r="F1462" t="str">
        <f>VLOOKUP(A1462,Content!A:C,3,0)</f>
        <v>dogs</v>
      </c>
      <c r="G1462">
        <f>VLOOKUP(B1462,ReactionTypes!A:C,3,0)</f>
        <v>20</v>
      </c>
    </row>
    <row r="1463" spans="1:7" x14ac:dyDescent="0.2">
      <c r="A1463" t="s">
        <v>78</v>
      </c>
      <c r="B1463" t="s">
        <v>21</v>
      </c>
      <c r="C1463" s="1">
        <v>44084.238854166666</v>
      </c>
      <c r="D1463" t="str">
        <f t="shared" si="22"/>
        <v>September</v>
      </c>
      <c r="E1463" t="str">
        <f>VLOOKUP(A1463,Content!A:C,2,0)</f>
        <v>audio</v>
      </c>
      <c r="F1463" t="str">
        <f>VLOOKUP(A1463,Content!A:C,3,0)</f>
        <v>dogs</v>
      </c>
      <c r="G1463">
        <f>VLOOKUP(B1463,ReactionTypes!A:C,3,0)</f>
        <v>72</v>
      </c>
    </row>
    <row r="1464" spans="1:7" x14ac:dyDescent="0.2">
      <c r="A1464" t="s">
        <v>78</v>
      </c>
      <c r="B1464" t="s">
        <v>10</v>
      </c>
      <c r="C1464" s="1">
        <v>44088.546238425923</v>
      </c>
      <c r="D1464" t="str">
        <f t="shared" si="22"/>
        <v>September</v>
      </c>
      <c r="E1464" t="str">
        <f>VLOOKUP(A1464,Content!A:C,2,0)</f>
        <v>audio</v>
      </c>
      <c r="F1464" t="str">
        <f>VLOOKUP(A1464,Content!A:C,3,0)</f>
        <v>dogs</v>
      </c>
      <c r="G1464">
        <f>VLOOKUP(B1464,ReactionTypes!A:C,3,0)</f>
        <v>5</v>
      </c>
    </row>
    <row r="1465" spans="1:7" x14ac:dyDescent="0.2">
      <c r="A1465" t="s">
        <v>78</v>
      </c>
      <c r="B1465" t="s">
        <v>16</v>
      </c>
      <c r="C1465" s="1">
        <v>44271.120219907411</v>
      </c>
      <c r="D1465" t="str">
        <f t="shared" si="22"/>
        <v>March</v>
      </c>
      <c r="E1465" t="str">
        <f>VLOOKUP(A1465,Content!A:C,2,0)</f>
        <v>audio</v>
      </c>
      <c r="F1465" t="str">
        <f>VLOOKUP(A1465,Content!A:C,3,0)</f>
        <v>dogs</v>
      </c>
      <c r="G1465">
        <f>VLOOKUP(B1465,ReactionTypes!A:C,3,0)</f>
        <v>50</v>
      </c>
    </row>
    <row r="1466" spans="1:7" x14ac:dyDescent="0.2">
      <c r="A1466" t="s">
        <v>78</v>
      </c>
      <c r="B1466" t="s">
        <v>21</v>
      </c>
      <c r="C1466" s="1">
        <v>44237.007916666669</v>
      </c>
      <c r="D1466" t="str">
        <f t="shared" si="22"/>
        <v>February</v>
      </c>
      <c r="E1466" t="str">
        <f>VLOOKUP(A1466,Content!A:C,2,0)</f>
        <v>audio</v>
      </c>
      <c r="F1466" t="str">
        <f>VLOOKUP(A1466,Content!A:C,3,0)</f>
        <v>dogs</v>
      </c>
      <c r="G1466">
        <f>VLOOKUP(B1466,ReactionTypes!A:C,3,0)</f>
        <v>72</v>
      </c>
    </row>
    <row r="1467" spans="1:7" x14ac:dyDescent="0.2">
      <c r="A1467" t="s">
        <v>79</v>
      </c>
      <c r="B1467" t="s">
        <v>15</v>
      </c>
      <c r="C1467" s="1">
        <v>44290.903402777774</v>
      </c>
      <c r="D1467" t="str">
        <f t="shared" si="22"/>
        <v>April</v>
      </c>
      <c r="E1467" t="str">
        <f>VLOOKUP(A1467,Content!A:C,2,0)</f>
        <v>GIF</v>
      </c>
      <c r="F1467" t="str">
        <f>VLOOKUP(A1467,Content!A:C,3,0)</f>
        <v>healthy eating</v>
      </c>
      <c r="G1467">
        <f>VLOOKUP(B1467,ReactionTypes!A:C,3,0)</f>
        <v>12</v>
      </c>
    </row>
    <row r="1468" spans="1:7" x14ac:dyDescent="0.2">
      <c r="A1468" t="s">
        <v>79</v>
      </c>
      <c r="B1468" t="s">
        <v>4</v>
      </c>
      <c r="C1468" s="1">
        <v>44235.214409722219</v>
      </c>
      <c r="D1468" t="str">
        <f t="shared" si="22"/>
        <v>February</v>
      </c>
      <c r="E1468" t="str">
        <f>VLOOKUP(A1468,Content!A:C,2,0)</f>
        <v>GIF</v>
      </c>
      <c r="F1468" t="str">
        <f>VLOOKUP(A1468,Content!A:C,3,0)</f>
        <v>healthy eating</v>
      </c>
      <c r="G1468">
        <f>VLOOKUP(B1468,ReactionTypes!A:C,3,0)</f>
        <v>0</v>
      </c>
    </row>
    <row r="1469" spans="1:7" x14ac:dyDescent="0.2">
      <c r="A1469" t="s">
        <v>79</v>
      </c>
      <c r="B1469" t="s">
        <v>7</v>
      </c>
      <c r="C1469" s="1">
        <v>44015.409155092595</v>
      </c>
      <c r="D1469" t="str">
        <f t="shared" si="22"/>
        <v>July</v>
      </c>
      <c r="E1469" t="str">
        <f>VLOOKUP(A1469,Content!A:C,2,0)</f>
        <v>GIF</v>
      </c>
      <c r="F1469" t="str">
        <f>VLOOKUP(A1469,Content!A:C,3,0)</f>
        <v>healthy eating</v>
      </c>
      <c r="G1469">
        <f>VLOOKUP(B1469,ReactionTypes!A:C,3,0)</f>
        <v>30</v>
      </c>
    </row>
    <row r="1470" spans="1:7" x14ac:dyDescent="0.2">
      <c r="A1470" t="s">
        <v>79</v>
      </c>
      <c r="B1470" t="s">
        <v>8</v>
      </c>
      <c r="C1470" s="1">
        <v>44140.447187500002</v>
      </c>
      <c r="D1470" t="str">
        <f t="shared" si="22"/>
        <v>November</v>
      </c>
      <c r="E1470" t="str">
        <f>VLOOKUP(A1470,Content!A:C,2,0)</f>
        <v>GIF</v>
      </c>
      <c r="F1470" t="str">
        <f>VLOOKUP(A1470,Content!A:C,3,0)</f>
        <v>healthy eating</v>
      </c>
      <c r="G1470">
        <f>VLOOKUP(B1470,ReactionTypes!A:C,3,0)</f>
        <v>35</v>
      </c>
    </row>
    <row r="1471" spans="1:7" x14ac:dyDescent="0.2">
      <c r="A1471" t="s">
        <v>79</v>
      </c>
      <c r="B1471" t="s">
        <v>10</v>
      </c>
      <c r="C1471" s="1">
        <v>44326.070162037038</v>
      </c>
      <c r="D1471" t="str">
        <f t="shared" si="22"/>
        <v>May</v>
      </c>
      <c r="E1471" t="str">
        <f>VLOOKUP(A1471,Content!A:C,2,0)</f>
        <v>GIF</v>
      </c>
      <c r="F1471" t="str">
        <f>VLOOKUP(A1471,Content!A:C,3,0)</f>
        <v>healthy eating</v>
      </c>
      <c r="G1471">
        <f>VLOOKUP(B1471,ReactionTypes!A:C,3,0)</f>
        <v>5</v>
      </c>
    </row>
    <row r="1472" spans="1:7" x14ac:dyDescent="0.2">
      <c r="A1472" t="s">
        <v>79</v>
      </c>
      <c r="B1472" t="s">
        <v>18</v>
      </c>
      <c r="C1472" s="1">
        <v>44316.93309027778</v>
      </c>
      <c r="D1472" t="str">
        <f t="shared" si="22"/>
        <v>April</v>
      </c>
      <c r="E1472" t="str">
        <f>VLOOKUP(A1472,Content!A:C,2,0)</f>
        <v>GIF</v>
      </c>
      <c r="F1472" t="str">
        <f>VLOOKUP(A1472,Content!A:C,3,0)</f>
        <v>healthy eating</v>
      </c>
      <c r="G1472">
        <f>VLOOKUP(B1472,ReactionTypes!A:C,3,0)</f>
        <v>70</v>
      </c>
    </row>
    <row r="1473" spans="1:7" x14ac:dyDescent="0.2">
      <c r="A1473" t="s">
        <v>79</v>
      </c>
      <c r="B1473" t="s">
        <v>8</v>
      </c>
      <c r="C1473" s="1">
        <v>44017.083854166667</v>
      </c>
      <c r="D1473" t="str">
        <f t="shared" si="22"/>
        <v>July</v>
      </c>
      <c r="E1473" t="str">
        <f>VLOOKUP(A1473,Content!A:C,2,0)</f>
        <v>GIF</v>
      </c>
      <c r="F1473" t="str">
        <f>VLOOKUP(A1473,Content!A:C,3,0)</f>
        <v>healthy eating</v>
      </c>
      <c r="G1473">
        <f>VLOOKUP(B1473,ReactionTypes!A:C,3,0)</f>
        <v>35</v>
      </c>
    </row>
    <row r="1474" spans="1:7" x14ac:dyDescent="0.2">
      <c r="A1474" t="s">
        <v>79</v>
      </c>
      <c r="B1474" t="s">
        <v>14</v>
      </c>
      <c r="C1474" s="1">
        <v>44101.736863425926</v>
      </c>
      <c r="D1474" t="str">
        <f t="shared" si="22"/>
        <v>September</v>
      </c>
      <c r="E1474" t="str">
        <f>VLOOKUP(A1474,Content!A:C,2,0)</f>
        <v>GIF</v>
      </c>
      <c r="F1474" t="str">
        <f>VLOOKUP(A1474,Content!A:C,3,0)</f>
        <v>healthy eating</v>
      </c>
      <c r="G1474">
        <f>VLOOKUP(B1474,ReactionTypes!A:C,3,0)</f>
        <v>45</v>
      </c>
    </row>
    <row r="1475" spans="1:7" x14ac:dyDescent="0.2">
      <c r="A1475" t="s">
        <v>79</v>
      </c>
      <c r="B1475" t="s">
        <v>21</v>
      </c>
      <c r="C1475" s="1">
        <v>44115.833090277774</v>
      </c>
      <c r="D1475" t="str">
        <f t="shared" ref="D1475:D1538" si="23">TEXT(C1475,"mmmm")</f>
        <v>October</v>
      </c>
      <c r="E1475" t="str">
        <f>VLOOKUP(A1475,Content!A:C,2,0)</f>
        <v>GIF</v>
      </c>
      <c r="F1475" t="str">
        <f>VLOOKUP(A1475,Content!A:C,3,0)</f>
        <v>healthy eating</v>
      </c>
      <c r="G1475">
        <f>VLOOKUP(B1475,ReactionTypes!A:C,3,0)</f>
        <v>72</v>
      </c>
    </row>
    <row r="1476" spans="1:7" x14ac:dyDescent="0.2">
      <c r="A1476" t="s">
        <v>79</v>
      </c>
      <c r="B1476" t="s">
        <v>5</v>
      </c>
      <c r="C1476" s="1">
        <v>44143.271215277775</v>
      </c>
      <c r="D1476" t="str">
        <f t="shared" si="23"/>
        <v>November</v>
      </c>
      <c r="E1476" t="str">
        <f>VLOOKUP(A1476,Content!A:C,2,0)</f>
        <v>GIF</v>
      </c>
      <c r="F1476" t="str">
        <f>VLOOKUP(A1476,Content!A:C,3,0)</f>
        <v>healthy eating</v>
      </c>
      <c r="G1476">
        <f>VLOOKUP(B1476,ReactionTypes!A:C,3,0)</f>
        <v>10</v>
      </c>
    </row>
    <row r="1477" spans="1:7" x14ac:dyDescent="0.2">
      <c r="A1477" t="s">
        <v>79</v>
      </c>
      <c r="B1477" t="s">
        <v>7</v>
      </c>
      <c r="C1477" s="1">
        <v>44219.966990740744</v>
      </c>
      <c r="D1477" t="str">
        <f t="shared" si="23"/>
        <v>January</v>
      </c>
      <c r="E1477" t="str">
        <f>VLOOKUP(A1477,Content!A:C,2,0)</f>
        <v>GIF</v>
      </c>
      <c r="F1477" t="str">
        <f>VLOOKUP(A1477,Content!A:C,3,0)</f>
        <v>healthy eating</v>
      </c>
      <c r="G1477">
        <f>VLOOKUP(B1477,ReactionTypes!A:C,3,0)</f>
        <v>30</v>
      </c>
    </row>
    <row r="1478" spans="1:7" x14ac:dyDescent="0.2">
      <c r="A1478" t="s">
        <v>79</v>
      </c>
      <c r="B1478" t="s">
        <v>4</v>
      </c>
      <c r="C1478" s="1">
        <v>44309.134548611109</v>
      </c>
      <c r="D1478" t="str">
        <f t="shared" si="23"/>
        <v>April</v>
      </c>
      <c r="E1478" t="str">
        <f>VLOOKUP(A1478,Content!A:C,2,0)</f>
        <v>GIF</v>
      </c>
      <c r="F1478" t="str">
        <f>VLOOKUP(A1478,Content!A:C,3,0)</f>
        <v>healthy eating</v>
      </c>
      <c r="G1478">
        <f>VLOOKUP(B1478,ReactionTypes!A:C,3,0)</f>
        <v>0</v>
      </c>
    </row>
    <row r="1479" spans="1:7" x14ac:dyDescent="0.2">
      <c r="A1479" t="s">
        <v>79</v>
      </c>
      <c r="B1479" t="s">
        <v>5</v>
      </c>
      <c r="C1479" s="1">
        <v>44266.064988425926</v>
      </c>
      <c r="D1479" t="str">
        <f t="shared" si="23"/>
        <v>March</v>
      </c>
      <c r="E1479" t="str">
        <f>VLOOKUP(A1479,Content!A:C,2,0)</f>
        <v>GIF</v>
      </c>
      <c r="F1479" t="str">
        <f>VLOOKUP(A1479,Content!A:C,3,0)</f>
        <v>healthy eating</v>
      </c>
      <c r="G1479">
        <f>VLOOKUP(B1479,ReactionTypes!A:C,3,0)</f>
        <v>10</v>
      </c>
    </row>
    <row r="1480" spans="1:7" x14ac:dyDescent="0.2">
      <c r="A1480" t="s">
        <v>79</v>
      </c>
      <c r="B1480" t="s">
        <v>14</v>
      </c>
      <c r="C1480" s="1">
        <v>44101.081620370373</v>
      </c>
      <c r="D1480" t="str">
        <f t="shared" si="23"/>
        <v>September</v>
      </c>
      <c r="E1480" t="str">
        <f>VLOOKUP(A1480,Content!A:C,2,0)</f>
        <v>GIF</v>
      </c>
      <c r="F1480" t="str">
        <f>VLOOKUP(A1480,Content!A:C,3,0)</f>
        <v>healthy eating</v>
      </c>
      <c r="G1480">
        <f>VLOOKUP(B1480,ReactionTypes!A:C,3,0)</f>
        <v>45</v>
      </c>
    </row>
    <row r="1481" spans="1:7" x14ac:dyDescent="0.2">
      <c r="A1481" t="s">
        <v>79</v>
      </c>
      <c r="B1481" t="s">
        <v>15</v>
      </c>
      <c r="C1481" s="1">
        <v>44093.147592592592</v>
      </c>
      <c r="D1481" t="str">
        <f t="shared" si="23"/>
        <v>September</v>
      </c>
      <c r="E1481" t="str">
        <f>VLOOKUP(A1481,Content!A:C,2,0)</f>
        <v>GIF</v>
      </c>
      <c r="F1481" t="str">
        <f>VLOOKUP(A1481,Content!A:C,3,0)</f>
        <v>healthy eating</v>
      </c>
      <c r="G1481">
        <f>VLOOKUP(B1481,ReactionTypes!A:C,3,0)</f>
        <v>12</v>
      </c>
    </row>
    <row r="1482" spans="1:7" x14ac:dyDescent="0.2">
      <c r="A1482" t="s">
        <v>79</v>
      </c>
      <c r="B1482" t="s">
        <v>18</v>
      </c>
      <c r="C1482" s="1">
        <v>44176.346678240741</v>
      </c>
      <c r="D1482" t="str">
        <f t="shared" si="23"/>
        <v>December</v>
      </c>
      <c r="E1482" t="str">
        <f>VLOOKUP(A1482,Content!A:C,2,0)</f>
        <v>GIF</v>
      </c>
      <c r="F1482" t="str">
        <f>VLOOKUP(A1482,Content!A:C,3,0)</f>
        <v>healthy eating</v>
      </c>
      <c r="G1482">
        <f>VLOOKUP(B1482,ReactionTypes!A:C,3,0)</f>
        <v>70</v>
      </c>
    </row>
    <row r="1483" spans="1:7" x14ac:dyDescent="0.2">
      <c r="A1483" t="s">
        <v>79</v>
      </c>
      <c r="B1483" t="s">
        <v>17</v>
      </c>
      <c r="C1483" s="1">
        <v>44109.078148148146</v>
      </c>
      <c r="D1483" t="str">
        <f t="shared" si="23"/>
        <v>October</v>
      </c>
      <c r="E1483" t="str">
        <f>VLOOKUP(A1483,Content!A:C,2,0)</f>
        <v>GIF</v>
      </c>
      <c r="F1483" t="str">
        <f>VLOOKUP(A1483,Content!A:C,3,0)</f>
        <v>healthy eating</v>
      </c>
      <c r="G1483">
        <f>VLOOKUP(B1483,ReactionTypes!A:C,3,0)</f>
        <v>60</v>
      </c>
    </row>
    <row r="1484" spans="1:7" x14ac:dyDescent="0.2">
      <c r="A1484" t="s">
        <v>79</v>
      </c>
      <c r="B1484" t="s">
        <v>7</v>
      </c>
      <c r="C1484" s="1">
        <v>44359.248483796298</v>
      </c>
      <c r="D1484" t="str">
        <f t="shared" si="23"/>
        <v>June</v>
      </c>
      <c r="E1484" t="str">
        <f>VLOOKUP(A1484,Content!A:C,2,0)</f>
        <v>GIF</v>
      </c>
      <c r="F1484" t="str">
        <f>VLOOKUP(A1484,Content!A:C,3,0)</f>
        <v>healthy eating</v>
      </c>
      <c r="G1484">
        <f>VLOOKUP(B1484,ReactionTypes!A:C,3,0)</f>
        <v>30</v>
      </c>
    </row>
    <row r="1485" spans="1:7" x14ac:dyDescent="0.2">
      <c r="A1485" t="s">
        <v>79</v>
      </c>
      <c r="B1485" t="s">
        <v>7</v>
      </c>
      <c r="C1485" s="1">
        <v>44000.485011574077</v>
      </c>
      <c r="D1485" t="str">
        <f t="shared" si="23"/>
        <v>June</v>
      </c>
      <c r="E1485" t="str">
        <f>VLOOKUP(A1485,Content!A:C,2,0)</f>
        <v>GIF</v>
      </c>
      <c r="F1485" t="str">
        <f>VLOOKUP(A1485,Content!A:C,3,0)</f>
        <v>healthy eating</v>
      </c>
      <c r="G1485">
        <f>VLOOKUP(B1485,ReactionTypes!A:C,3,0)</f>
        <v>30</v>
      </c>
    </row>
    <row r="1486" spans="1:7" x14ac:dyDescent="0.2">
      <c r="A1486" t="s">
        <v>79</v>
      </c>
      <c r="B1486" t="s">
        <v>17</v>
      </c>
      <c r="C1486" s="1">
        <v>44007.220821759256</v>
      </c>
      <c r="D1486" t="str">
        <f t="shared" si="23"/>
        <v>June</v>
      </c>
      <c r="E1486" t="str">
        <f>VLOOKUP(A1486,Content!A:C,2,0)</f>
        <v>GIF</v>
      </c>
      <c r="F1486" t="str">
        <f>VLOOKUP(A1486,Content!A:C,3,0)</f>
        <v>healthy eating</v>
      </c>
      <c r="G1486">
        <f>VLOOKUP(B1486,ReactionTypes!A:C,3,0)</f>
        <v>60</v>
      </c>
    </row>
    <row r="1487" spans="1:7" x14ac:dyDescent="0.2">
      <c r="A1487" t="s">
        <v>79</v>
      </c>
      <c r="B1487" t="s">
        <v>17</v>
      </c>
      <c r="C1487" s="1">
        <v>44006.892129629632</v>
      </c>
      <c r="D1487" t="str">
        <f t="shared" si="23"/>
        <v>June</v>
      </c>
      <c r="E1487" t="str">
        <f>VLOOKUP(A1487,Content!A:C,2,0)</f>
        <v>GIF</v>
      </c>
      <c r="F1487" t="str">
        <f>VLOOKUP(A1487,Content!A:C,3,0)</f>
        <v>healthy eating</v>
      </c>
      <c r="G1487">
        <f>VLOOKUP(B1487,ReactionTypes!A:C,3,0)</f>
        <v>60</v>
      </c>
    </row>
    <row r="1488" spans="1:7" x14ac:dyDescent="0.2">
      <c r="A1488" t="s">
        <v>79</v>
      </c>
      <c r="B1488" t="s">
        <v>21</v>
      </c>
      <c r="C1488" s="1">
        <v>44004.545706018522</v>
      </c>
      <c r="D1488" t="str">
        <f t="shared" si="23"/>
        <v>June</v>
      </c>
      <c r="E1488" t="str">
        <f>VLOOKUP(A1488,Content!A:C,2,0)</f>
        <v>GIF</v>
      </c>
      <c r="F1488" t="str">
        <f>VLOOKUP(A1488,Content!A:C,3,0)</f>
        <v>healthy eating</v>
      </c>
      <c r="G1488">
        <f>VLOOKUP(B1488,ReactionTypes!A:C,3,0)</f>
        <v>72</v>
      </c>
    </row>
    <row r="1489" spans="1:7" x14ac:dyDescent="0.2">
      <c r="A1489" t="s">
        <v>79</v>
      </c>
      <c r="B1489" t="s">
        <v>14</v>
      </c>
      <c r="C1489" s="1">
        <v>44261.244062500002</v>
      </c>
      <c r="D1489" t="str">
        <f t="shared" si="23"/>
        <v>March</v>
      </c>
      <c r="E1489" t="str">
        <f>VLOOKUP(A1489,Content!A:C,2,0)</f>
        <v>GIF</v>
      </c>
      <c r="F1489" t="str">
        <f>VLOOKUP(A1489,Content!A:C,3,0)</f>
        <v>healthy eating</v>
      </c>
      <c r="G1489">
        <f>VLOOKUP(B1489,ReactionTypes!A:C,3,0)</f>
        <v>45</v>
      </c>
    </row>
    <row r="1490" spans="1:7" x14ac:dyDescent="0.2">
      <c r="A1490" t="s">
        <v>79</v>
      </c>
      <c r="B1490" t="s">
        <v>8</v>
      </c>
      <c r="C1490" s="1">
        <v>44186.244467592594</v>
      </c>
      <c r="D1490" t="str">
        <f t="shared" si="23"/>
        <v>December</v>
      </c>
      <c r="E1490" t="str">
        <f>VLOOKUP(A1490,Content!A:C,2,0)</f>
        <v>GIF</v>
      </c>
      <c r="F1490" t="str">
        <f>VLOOKUP(A1490,Content!A:C,3,0)</f>
        <v>healthy eating</v>
      </c>
      <c r="G1490">
        <f>VLOOKUP(B1490,ReactionTypes!A:C,3,0)</f>
        <v>35</v>
      </c>
    </row>
    <row r="1491" spans="1:7" x14ac:dyDescent="0.2">
      <c r="A1491" t="s">
        <v>79</v>
      </c>
      <c r="B1491" t="s">
        <v>8</v>
      </c>
      <c r="C1491" s="1">
        <v>44052.539930555555</v>
      </c>
      <c r="D1491" t="str">
        <f t="shared" si="23"/>
        <v>August</v>
      </c>
      <c r="E1491" t="str">
        <f>VLOOKUP(A1491,Content!A:C,2,0)</f>
        <v>GIF</v>
      </c>
      <c r="F1491" t="str">
        <f>VLOOKUP(A1491,Content!A:C,3,0)</f>
        <v>healthy eating</v>
      </c>
      <c r="G1491">
        <f>VLOOKUP(B1491,ReactionTypes!A:C,3,0)</f>
        <v>35</v>
      </c>
    </row>
    <row r="1492" spans="1:7" x14ac:dyDescent="0.2">
      <c r="A1492" t="s">
        <v>79</v>
      </c>
      <c r="B1492" t="s">
        <v>10</v>
      </c>
      <c r="C1492" s="1">
        <v>44114.55332175926</v>
      </c>
      <c r="D1492" t="str">
        <f t="shared" si="23"/>
        <v>October</v>
      </c>
      <c r="E1492" t="str">
        <f>VLOOKUP(A1492,Content!A:C,2,0)</f>
        <v>GIF</v>
      </c>
      <c r="F1492" t="str">
        <f>VLOOKUP(A1492,Content!A:C,3,0)</f>
        <v>healthy eating</v>
      </c>
      <c r="G1492">
        <f>VLOOKUP(B1492,ReactionTypes!A:C,3,0)</f>
        <v>5</v>
      </c>
    </row>
    <row r="1493" spans="1:7" x14ac:dyDescent="0.2">
      <c r="A1493" t="s">
        <v>79</v>
      </c>
      <c r="B1493" t="s">
        <v>15</v>
      </c>
      <c r="C1493" s="1">
        <v>44233.052604166667</v>
      </c>
      <c r="D1493" t="str">
        <f t="shared" si="23"/>
        <v>February</v>
      </c>
      <c r="E1493" t="str">
        <f>VLOOKUP(A1493,Content!A:C,2,0)</f>
        <v>GIF</v>
      </c>
      <c r="F1493" t="str">
        <f>VLOOKUP(A1493,Content!A:C,3,0)</f>
        <v>healthy eating</v>
      </c>
      <c r="G1493">
        <f>VLOOKUP(B1493,ReactionTypes!A:C,3,0)</f>
        <v>12</v>
      </c>
    </row>
    <row r="1494" spans="1:7" x14ac:dyDescent="0.2">
      <c r="A1494" t="s">
        <v>79</v>
      </c>
      <c r="B1494" t="s">
        <v>10</v>
      </c>
      <c r="C1494" s="1">
        <v>44097.907106481478</v>
      </c>
      <c r="D1494" t="str">
        <f t="shared" si="23"/>
        <v>September</v>
      </c>
      <c r="E1494" t="str">
        <f>VLOOKUP(A1494,Content!A:C,2,0)</f>
        <v>GIF</v>
      </c>
      <c r="F1494" t="str">
        <f>VLOOKUP(A1494,Content!A:C,3,0)</f>
        <v>healthy eating</v>
      </c>
      <c r="G1494">
        <f>VLOOKUP(B1494,ReactionTypes!A:C,3,0)</f>
        <v>5</v>
      </c>
    </row>
    <row r="1495" spans="1:7" x14ac:dyDescent="0.2">
      <c r="A1495" t="s">
        <v>79</v>
      </c>
      <c r="B1495" t="s">
        <v>8</v>
      </c>
      <c r="C1495" s="1">
        <v>44171.493784722225</v>
      </c>
      <c r="D1495" t="str">
        <f t="shared" si="23"/>
        <v>December</v>
      </c>
      <c r="E1495" t="str">
        <f>VLOOKUP(A1495,Content!A:C,2,0)</f>
        <v>GIF</v>
      </c>
      <c r="F1495" t="str">
        <f>VLOOKUP(A1495,Content!A:C,3,0)</f>
        <v>healthy eating</v>
      </c>
      <c r="G1495">
        <f>VLOOKUP(B1495,ReactionTypes!A:C,3,0)</f>
        <v>35</v>
      </c>
    </row>
    <row r="1496" spans="1:7" x14ac:dyDescent="0.2">
      <c r="A1496" t="s">
        <v>79</v>
      </c>
      <c r="B1496" t="s">
        <v>10</v>
      </c>
      <c r="C1496" s="1">
        <v>44267.395138888889</v>
      </c>
      <c r="D1496" t="str">
        <f t="shared" si="23"/>
        <v>March</v>
      </c>
      <c r="E1496" t="str">
        <f>VLOOKUP(A1496,Content!A:C,2,0)</f>
        <v>GIF</v>
      </c>
      <c r="F1496" t="str">
        <f>VLOOKUP(A1496,Content!A:C,3,0)</f>
        <v>healthy eating</v>
      </c>
      <c r="G1496">
        <f>VLOOKUP(B1496,ReactionTypes!A:C,3,0)</f>
        <v>5</v>
      </c>
    </row>
    <row r="1497" spans="1:7" x14ac:dyDescent="0.2">
      <c r="A1497" t="s">
        <v>79</v>
      </c>
      <c r="B1497" t="s">
        <v>8</v>
      </c>
      <c r="C1497" s="1">
        <v>44174.057199074072</v>
      </c>
      <c r="D1497" t="str">
        <f t="shared" si="23"/>
        <v>December</v>
      </c>
      <c r="E1497" t="str">
        <f>VLOOKUP(A1497,Content!A:C,2,0)</f>
        <v>GIF</v>
      </c>
      <c r="F1497" t="str">
        <f>VLOOKUP(A1497,Content!A:C,3,0)</f>
        <v>healthy eating</v>
      </c>
      <c r="G1497">
        <f>VLOOKUP(B1497,ReactionTypes!A:C,3,0)</f>
        <v>35</v>
      </c>
    </row>
    <row r="1498" spans="1:7" x14ac:dyDescent="0.2">
      <c r="A1498" t="s">
        <v>79</v>
      </c>
      <c r="B1498" t="s">
        <v>15</v>
      </c>
      <c r="C1498" s="1">
        <v>44320.616388888891</v>
      </c>
      <c r="D1498" t="str">
        <f t="shared" si="23"/>
        <v>May</v>
      </c>
      <c r="E1498" t="str">
        <f>VLOOKUP(A1498,Content!A:C,2,0)</f>
        <v>GIF</v>
      </c>
      <c r="F1498" t="str">
        <f>VLOOKUP(A1498,Content!A:C,3,0)</f>
        <v>healthy eating</v>
      </c>
      <c r="G1498">
        <f>VLOOKUP(B1498,ReactionTypes!A:C,3,0)</f>
        <v>12</v>
      </c>
    </row>
    <row r="1499" spans="1:7" x14ac:dyDescent="0.2">
      <c r="A1499" t="s">
        <v>79</v>
      </c>
      <c r="B1499" t="s">
        <v>10</v>
      </c>
      <c r="C1499" s="1">
        <v>44255.092118055552</v>
      </c>
      <c r="D1499" t="str">
        <f t="shared" si="23"/>
        <v>February</v>
      </c>
      <c r="E1499" t="str">
        <f>VLOOKUP(A1499,Content!A:C,2,0)</f>
        <v>GIF</v>
      </c>
      <c r="F1499" t="str">
        <f>VLOOKUP(A1499,Content!A:C,3,0)</f>
        <v>healthy eating</v>
      </c>
      <c r="G1499">
        <f>VLOOKUP(B1499,ReactionTypes!A:C,3,0)</f>
        <v>5</v>
      </c>
    </row>
    <row r="1500" spans="1:7" x14ac:dyDescent="0.2">
      <c r="A1500" t="s">
        <v>79</v>
      </c>
      <c r="B1500" t="s">
        <v>6</v>
      </c>
      <c r="C1500" s="1">
        <v>44052.693159722221</v>
      </c>
      <c r="D1500" t="str">
        <f t="shared" si="23"/>
        <v>August</v>
      </c>
      <c r="E1500" t="str">
        <f>VLOOKUP(A1500,Content!A:C,2,0)</f>
        <v>GIF</v>
      </c>
      <c r="F1500" t="str">
        <f>VLOOKUP(A1500,Content!A:C,3,0)</f>
        <v>healthy eating</v>
      </c>
      <c r="G1500">
        <f>VLOOKUP(B1500,ReactionTypes!A:C,3,0)</f>
        <v>15</v>
      </c>
    </row>
    <row r="1501" spans="1:7" x14ac:dyDescent="0.2">
      <c r="A1501" t="s">
        <v>79</v>
      </c>
      <c r="B1501" t="s">
        <v>13</v>
      </c>
      <c r="C1501" s="1">
        <v>44020.440266203703</v>
      </c>
      <c r="D1501" t="str">
        <f t="shared" si="23"/>
        <v>July</v>
      </c>
      <c r="E1501" t="str">
        <f>VLOOKUP(A1501,Content!A:C,2,0)</f>
        <v>GIF</v>
      </c>
      <c r="F1501" t="str">
        <f>VLOOKUP(A1501,Content!A:C,3,0)</f>
        <v>healthy eating</v>
      </c>
      <c r="G1501">
        <f>VLOOKUP(B1501,ReactionTypes!A:C,3,0)</f>
        <v>75</v>
      </c>
    </row>
    <row r="1502" spans="1:7" x14ac:dyDescent="0.2">
      <c r="A1502" t="s">
        <v>79</v>
      </c>
      <c r="B1502" t="s">
        <v>5</v>
      </c>
      <c r="C1502" s="1">
        <v>44328.439189814817</v>
      </c>
      <c r="D1502" t="str">
        <f t="shared" si="23"/>
        <v>May</v>
      </c>
      <c r="E1502" t="str">
        <f>VLOOKUP(A1502,Content!A:C,2,0)</f>
        <v>GIF</v>
      </c>
      <c r="F1502" t="str">
        <f>VLOOKUP(A1502,Content!A:C,3,0)</f>
        <v>healthy eating</v>
      </c>
      <c r="G1502">
        <f>VLOOKUP(B1502,ReactionTypes!A:C,3,0)</f>
        <v>10</v>
      </c>
    </row>
    <row r="1503" spans="1:7" x14ac:dyDescent="0.2">
      <c r="A1503" t="s">
        <v>79</v>
      </c>
      <c r="B1503" t="s">
        <v>13</v>
      </c>
      <c r="C1503" s="1">
        <v>44032.61178240741</v>
      </c>
      <c r="D1503" t="str">
        <f t="shared" si="23"/>
        <v>July</v>
      </c>
      <c r="E1503" t="str">
        <f>VLOOKUP(A1503,Content!A:C,2,0)</f>
        <v>GIF</v>
      </c>
      <c r="F1503" t="str">
        <f>VLOOKUP(A1503,Content!A:C,3,0)</f>
        <v>healthy eating</v>
      </c>
      <c r="G1503">
        <f>VLOOKUP(B1503,ReactionTypes!A:C,3,0)</f>
        <v>75</v>
      </c>
    </row>
    <row r="1504" spans="1:7" x14ac:dyDescent="0.2">
      <c r="A1504" t="s">
        <v>79</v>
      </c>
      <c r="B1504" t="s">
        <v>16</v>
      </c>
      <c r="C1504" s="1">
        <v>44174.756203703706</v>
      </c>
      <c r="D1504" t="str">
        <f t="shared" si="23"/>
        <v>December</v>
      </c>
      <c r="E1504" t="str">
        <f>VLOOKUP(A1504,Content!A:C,2,0)</f>
        <v>GIF</v>
      </c>
      <c r="F1504" t="str">
        <f>VLOOKUP(A1504,Content!A:C,3,0)</f>
        <v>healthy eating</v>
      </c>
      <c r="G1504">
        <f>VLOOKUP(B1504,ReactionTypes!A:C,3,0)</f>
        <v>50</v>
      </c>
    </row>
    <row r="1505" spans="1:7" x14ac:dyDescent="0.2">
      <c r="A1505" t="s">
        <v>79</v>
      </c>
      <c r="B1505" t="s">
        <v>16</v>
      </c>
      <c r="C1505" s="1">
        <v>44308.894652777781</v>
      </c>
      <c r="D1505" t="str">
        <f t="shared" si="23"/>
        <v>April</v>
      </c>
      <c r="E1505" t="str">
        <f>VLOOKUP(A1505,Content!A:C,2,0)</f>
        <v>GIF</v>
      </c>
      <c r="F1505" t="str">
        <f>VLOOKUP(A1505,Content!A:C,3,0)</f>
        <v>healthy eating</v>
      </c>
      <c r="G1505">
        <f>VLOOKUP(B1505,ReactionTypes!A:C,3,0)</f>
        <v>50</v>
      </c>
    </row>
    <row r="1506" spans="1:7" x14ac:dyDescent="0.2">
      <c r="A1506" t="s">
        <v>79</v>
      </c>
      <c r="B1506" t="s">
        <v>16</v>
      </c>
      <c r="C1506" s="1">
        <v>44007.059340277781</v>
      </c>
      <c r="D1506" t="str">
        <f t="shared" si="23"/>
        <v>June</v>
      </c>
      <c r="E1506" t="str">
        <f>VLOOKUP(A1506,Content!A:C,2,0)</f>
        <v>GIF</v>
      </c>
      <c r="F1506" t="str">
        <f>VLOOKUP(A1506,Content!A:C,3,0)</f>
        <v>healthy eating</v>
      </c>
      <c r="G1506">
        <f>VLOOKUP(B1506,ReactionTypes!A:C,3,0)</f>
        <v>50</v>
      </c>
    </row>
    <row r="1507" spans="1:7" x14ac:dyDescent="0.2">
      <c r="A1507" t="s">
        <v>79</v>
      </c>
      <c r="B1507" t="s">
        <v>17</v>
      </c>
      <c r="C1507" s="1">
        <v>44193.427453703705</v>
      </c>
      <c r="D1507" t="str">
        <f t="shared" si="23"/>
        <v>December</v>
      </c>
      <c r="E1507" t="str">
        <f>VLOOKUP(A1507,Content!A:C,2,0)</f>
        <v>GIF</v>
      </c>
      <c r="F1507" t="str">
        <f>VLOOKUP(A1507,Content!A:C,3,0)</f>
        <v>healthy eating</v>
      </c>
      <c r="G1507">
        <f>VLOOKUP(B1507,ReactionTypes!A:C,3,0)</f>
        <v>60</v>
      </c>
    </row>
    <row r="1508" spans="1:7" x14ac:dyDescent="0.2">
      <c r="A1508" t="s">
        <v>79</v>
      </c>
      <c r="B1508" t="s">
        <v>9</v>
      </c>
      <c r="C1508" s="1">
        <v>44100.842118055552</v>
      </c>
      <c r="D1508" t="str">
        <f t="shared" si="23"/>
        <v>September</v>
      </c>
      <c r="E1508" t="str">
        <f>VLOOKUP(A1508,Content!A:C,2,0)</f>
        <v>GIF</v>
      </c>
      <c r="F1508" t="str">
        <f>VLOOKUP(A1508,Content!A:C,3,0)</f>
        <v>healthy eating</v>
      </c>
      <c r="G1508">
        <f>VLOOKUP(B1508,ReactionTypes!A:C,3,0)</f>
        <v>70</v>
      </c>
    </row>
    <row r="1509" spans="1:7" x14ac:dyDescent="0.2">
      <c r="A1509" t="s">
        <v>80</v>
      </c>
      <c r="B1509" t="s">
        <v>9</v>
      </c>
      <c r="C1509" s="1">
        <v>44158.974907407406</v>
      </c>
      <c r="D1509" t="str">
        <f t="shared" si="23"/>
        <v>November</v>
      </c>
      <c r="E1509" t="str">
        <f>VLOOKUP(A1509,Content!A:C,2,0)</f>
        <v>video</v>
      </c>
      <c r="F1509" t="str">
        <f>VLOOKUP(A1509,Content!A:C,3,0)</f>
        <v>culture</v>
      </c>
      <c r="G1509">
        <f>VLOOKUP(B1509,ReactionTypes!A:C,3,0)</f>
        <v>70</v>
      </c>
    </row>
    <row r="1510" spans="1:7" x14ac:dyDescent="0.2">
      <c r="A1510" t="s">
        <v>80</v>
      </c>
      <c r="B1510" t="s">
        <v>4</v>
      </c>
      <c r="C1510" s="1">
        <v>44027.80773148148</v>
      </c>
      <c r="D1510" t="str">
        <f t="shared" si="23"/>
        <v>July</v>
      </c>
      <c r="E1510" t="str">
        <f>VLOOKUP(A1510,Content!A:C,2,0)</f>
        <v>video</v>
      </c>
      <c r="F1510" t="str">
        <f>VLOOKUP(A1510,Content!A:C,3,0)</f>
        <v>culture</v>
      </c>
      <c r="G1510">
        <f>VLOOKUP(B1510,ReactionTypes!A:C,3,0)</f>
        <v>0</v>
      </c>
    </row>
    <row r="1511" spans="1:7" x14ac:dyDescent="0.2">
      <c r="A1511" t="s">
        <v>80</v>
      </c>
      <c r="B1511" t="s">
        <v>5</v>
      </c>
      <c r="C1511" s="1">
        <v>44323.450277777774</v>
      </c>
      <c r="D1511" t="str">
        <f t="shared" si="23"/>
        <v>May</v>
      </c>
      <c r="E1511" t="str">
        <f>VLOOKUP(A1511,Content!A:C,2,0)</f>
        <v>video</v>
      </c>
      <c r="F1511" t="str">
        <f>VLOOKUP(A1511,Content!A:C,3,0)</f>
        <v>culture</v>
      </c>
      <c r="G1511">
        <f>VLOOKUP(B1511,ReactionTypes!A:C,3,0)</f>
        <v>10</v>
      </c>
    </row>
    <row r="1512" spans="1:7" x14ac:dyDescent="0.2">
      <c r="A1512" t="s">
        <v>80</v>
      </c>
      <c r="B1512" t="s">
        <v>7</v>
      </c>
      <c r="C1512" s="1">
        <v>44199.212592592594</v>
      </c>
      <c r="D1512" t="str">
        <f t="shared" si="23"/>
        <v>January</v>
      </c>
      <c r="E1512" t="str">
        <f>VLOOKUP(A1512,Content!A:C,2,0)</f>
        <v>video</v>
      </c>
      <c r="F1512" t="str">
        <f>VLOOKUP(A1512,Content!A:C,3,0)</f>
        <v>culture</v>
      </c>
      <c r="G1512">
        <f>VLOOKUP(B1512,ReactionTypes!A:C,3,0)</f>
        <v>30</v>
      </c>
    </row>
    <row r="1513" spans="1:7" x14ac:dyDescent="0.2">
      <c r="A1513" t="s">
        <v>80</v>
      </c>
      <c r="B1513" t="s">
        <v>8</v>
      </c>
      <c r="C1513" s="1">
        <v>44340.54010416667</v>
      </c>
      <c r="D1513" t="str">
        <f t="shared" si="23"/>
        <v>May</v>
      </c>
      <c r="E1513" t="str">
        <f>VLOOKUP(A1513,Content!A:C,2,0)</f>
        <v>video</v>
      </c>
      <c r="F1513" t="str">
        <f>VLOOKUP(A1513,Content!A:C,3,0)</f>
        <v>culture</v>
      </c>
      <c r="G1513">
        <f>VLOOKUP(B1513,ReactionTypes!A:C,3,0)</f>
        <v>35</v>
      </c>
    </row>
    <row r="1514" spans="1:7" x14ac:dyDescent="0.2">
      <c r="A1514" t="s">
        <v>80</v>
      </c>
      <c r="B1514" t="s">
        <v>13</v>
      </c>
      <c r="C1514" s="1">
        <v>44314.184236111112</v>
      </c>
      <c r="D1514" t="str">
        <f t="shared" si="23"/>
        <v>April</v>
      </c>
      <c r="E1514" t="str">
        <f>VLOOKUP(A1514,Content!A:C,2,0)</f>
        <v>video</v>
      </c>
      <c r="F1514" t="str">
        <f>VLOOKUP(A1514,Content!A:C,3,0)</f>
        <v>culture</v>
      </c>
      <c r="G1514">
        <f>VLOOKUP(B1514,ReactionTypes!A:C,3,0)</f>
        <v>75</v>
      </c>
    </row>
    <row r="1515" spans="1:7" x14ac:dyDescent="0.2">
      <c r="A1515" t="s">
        <v>80</v>
      </c>
      <c r="B1515" t="s">
        <v>15</v>
      </c>
      <c r="C1515" s="1">
        <v>44346.919120370374</v>
      </c>
      <c r="D1515" t="str">
        <f t="shared" si="23"/>
        <v>May</v>
      </c>
      <c r="E1515" t="str">
        <f>VLOOKUP(A1515,Content!A:C,2,0)</f>
        <v>video</v>
      </c>
      <c r="F1515" t="str">
        <f>VLOOKUP(A1515,Content!A:C,3,0)</f>
        <v>culture</v>
      </c>
      <c r="G1515">
        <f>VLOOKUP(B1515,ReactionTypes!A:C,3,0)</f>
        <v>12</v>
      </c>
    </row>
    <row r="1516" spans="1:7" x14ac:dyDescent="0.2">
      <c r="A1516" t="s">
        <v>80</v>
      </c>
      <c r="B1516" t="s">
        <v>4</v>
      </c>
      <c r="C1516" s="1">
        <v>44239.66946759259</v>
      </c>
      <c r="D1516" t="str">
        <f t="shared" si="23"/>
        <v>February</v>
      </c>
      <c r="E1516" t="str">
        <f>VLOOKUP(A1516,Content!A:C,2,0)</f>
        <v>video</v>
      </c>
      <c r="F1516" t="str">
        <f>VLOOKUP(A1516,Content!A:C,3,0)</f>
        <v>culture</v>
      </c>
      <c r="G1516">
        <f>VLOOKUP(B1516,ReactionTypes!A:C,3,0)</f>
        <v>0</v>
      </c>
    </row>
    <row r="1517" spans="1:7" x14ac:dyDescent="0.2">
      <c r="A1517" t="s">
        <v>80</v>
      </c>
      <c r="B1517" t="s">
        <v>11</v>
      </c>
      <c r="C1517" s="1">
        <v>44049.545451388891</v>
      </c>
      <c r="D1517" t="str">
        <f t="shared" si="23"/>
        <v>August</v>
      </c>
      <c r="E1517" t="str">
        <f>VLOOKUP(A1517,Content!A:C,2,0)</f>
        <v>video</v>
      </c>
      <c r="F1517" t="str">
        <f>VLOOKUP(A1517,Content!A:C,3,0)</f>
        <v>culture</v>
      </c>
      <c r="G1517">
        <f>VLOOKUP(B1517,ReactionTypes!A:C,3,0)</f>
        <v>65</v>
      </c>
    </row>
    <row r="1518" spans="1:7" x14ac:dyDescent="0.2">
      <c r="A1518" t="s">
        <v>80</v>
      </c>
      <c r="B1518" t="s">
        <v>11</v>
      </c>
      <c r="C1518" s="1">
        <v>44079.569872685184</v>
      </c>
      <c r="D1518" t="str">
        <f t="shared" si="23"/>
        <v>September</v>
      </c>
      <c r="E1518" t="str">
        <f>VLOOKUP(A1518,Content!A:C,2,0)</f>
        <v>video</v>
      </c>
      <c r="F1518" t="str">
        <f>VLOOKUP(A1518,Content!A:C,3,0)</f>
        <v>culture</v>
      </c>
      <c r="G1518">
        <f>VLOOKUP(B1518,ReactionTypes!A:C,3,0)</f>
        <v>65</v>
      </c>
    </row>
    <row r="1519" spans="1:7" x14ac:dyDescent="0.2">
      <c r="A1519" t="s">
        <v>80</v>
      </c>
      <c r="B1519" t="s">
        <v>21</v>
      </c>
      <c r="C1519" s="1">
        <v>44152.938078703701</v>
      </c>
      <c r="D1519" t="str">
        <f t="shared" si="23"/>
        <v>November</v>
      </c>
      <c r="E1519" t="str">
        <f>VLOOKUP(A1519,Content!A:C,2,0)</f>
        <v>video</v>
      </c>
      <c r="F1519" t="str">
        <f>VLOOKUP(A1519,Content!A:C,3,0)</f>
        <v>culture</v>
      </c>
      <c r="G1519">
        <f>VLOOKUP(B1519,ReactionTypes!A:C,3,0)</f>
        <v>72</v>
      </c>
    </row>
    <row r="1520" spans="1:7" x14ac:dyDescent="0.2">
      <c r="A1520" t="s">
        <v>80</v>
      </c>
      <c r="B1520" t="s">
        <v>8</v>
      </c>
      <c r="C1520" s="1">
        <v>44108.300335648149</v>
      </c>
      <c r="D1520" t="str">
        <f t="shared" si="23"/>
        <v>October</v>
      </c>
      <c r="E1520" t="str">
        <f>VLOOKUP(A1520,Content!A:C,2,0)</f>
        <v>video</v>
      </c>
      <c r="F1520" t="str">
        <f>VLOOKUP(A1520,Content!A:C,3,0)</f>
        <v>culture</v>
      </c>
      <c r="G1520">
        <f>VLOOKUP(B1520,ReactionTypes!A:C,3,0)</f>
        <v>35</v>
      </c>
    </row>
    <row r="1521" spans="1:7" x14ac:dyDescent="0.2">
      <c r="A1521" t="s">
        <v>80</v>
      </c>
      <c r="B1521" t="s">
        <v>11</v>
      </c>
      <c r="C1521" s="1">
        <v>44050.776250000003</v>
      </c>
      <c r="D1521" t="str">
        <f t="shared" si="23"/>
        <v>August</v>
      </c>
      <c r="E1521" t="str">
        <f>VLOOKUP(A1521,Content!A:C,2,0)</f>
        <v>video</v>
      </c>
      <c r="F1521" t="str">
        <f>VLOOKUP(A1521,Content!A:C,3,0)</f>
        <v>culture</v>
      </c>
      <c r="G1521">
        <f>VLOOKUP(B1521,ReactionTypes!A:C,3,0)</f>
        <v>65</v>
      </c>
    </row>
    <row r="1522" spans="1:7" x14ac:dyDescent="0.2">
      <c r="A1522" t="s">
        <v>80</v>
      </c>
      <c r="B1522" t="s">
        <v>13</v>
      </c>
      <c r="C1522" s="1">
        <v>44077.116793981484</v>
      </c>
      <c r="D1522" t="str">
        <f t="shared" si="23"/>
        <v>September</v>
      </c>
      <c r="E1522" t="str">
        <f>VLOOKUP(A1522,Content!A:C,2,0)</f>
        <v>video</v>
      </c>
      <c r="F1522" t="str">
        <f>VLOOKUP(A1522,Content!A:C,3,0)</f>
        <v>culture</v>
      </c>
      <c r="G1522">
        <f>VLOOKUP(B1522,ReactionTypes!A:C,3,0)</f>
        <v>75</v>
      </c>
    </row>
    <row r="1523" spans="1:7" x14ac:dyDescent="0.2">
      <c r="A1523" t="s">
        <v>80</v>
      </c>
      <c r="B1523" t="s">
        <v>16</v>
      </c>
      <c r="C1523" s="1">
        <v>44258.493668981479</v>
      </c>
      <c r="D1523" t="str">
        <f t="shared" si="23"/>
        <v>March</v>
      </c>
      <c r="E1523" t="str">
        <f>VLOOKUP(A1523,Content!A:C,2,0)</f>
        <v>video</v>
      </c>
      <c r="F1523" t="str">
        <f>VLOOKUP(A1523,Content!A:C,3,0)</f>
        <v>culture</v>
      </c>
      <c r="G1523">
        <f>VLOOKUP(B1523,ReactionTypes!A:C,3,0)</f>
        <v>50</v>
      </c>
    </row>
    <row r="1524" spans="1:7" x14ac:dyDescent="0.2">
      <c r="A1524" t="s">
        <v>80</v>
      </c>
      <c r="B1524" t="s">
        <v>21</v>
      </c>
      <c r="C1524" s="1">
        <v>44156.821967592594</v>
      </c>
      <c r="D1524" t="str">
        <f t="shared" si="23"/>
        <v>November</v>
      </c>
      <c r="E1524" t="str">
        <f>VLOOKUP(A1524,Content!A:C,2,0)</f>
        <v>video</v>
      </c>
      <c r="F1524" t="str">
        <f>VLOOKUP(A1524,Content!A:C,3,0)</f>
        <v>culture</v>
      </c>
      <c r="G1524">
        <f>VLOOKUP(B1524,ReactionTypes!A:C,3,0)</f>
        <v>72</v>
      </c>
    </row>
    <row r="1525" spans="1:7" x14ac:dyDescent="0.2">
      <c r="A1525" t="s">
        <v>80</v>
      </c>
      <c r="B1525" t="s">
        <v>17</v>
      </c>
      <c r="C1525" s="1">
        <v>44209.501331018517</v>
      </c>
      <c r="D1525" t="str">
        <f t="shared" si="23"/>
        <v>January</v>
      </c>
      <c r="E1525" t="str">
        <f>VLOOKUP(A1525,Content!A:C,2,0)</f>
        <v>video</v>
      </c>
      <c r="F1525" t="str">
        <f>VLOOKUP(A1525,Content!A:C,3,0)</f>
        <v>culture</v>
      </c>
      <c r="G1525">
        <f>VLOOKUP(B1525,ReactionTypes!A:C,3,0)</f>
        <v>60</v>
      </c>
    </row>
    <row r="1526" spans="1:7" x14ac:dyDescent="0.2">
      <c r="A1526" t="s">
        <v>80</v>
      </c>
      <c r="B1526" t="s">
        <v>12</v>
      </c>
      <c r="C1526" s="1">
        <v>44092.699305555558</v>
      </c>
      <c r="D1526" t="str">
        <f t="shared" si="23"/>
        <v>September</v>
      </c>
      <c r="E1526" t="str">
        <f>VLOOKUP(A1526,Content!A:C,2,0)</f>
        <v>video</v>
      </c>
      <c r="F1526" t="str">
        <f>VLOOKUP(A1526,Content!A:C,3,0)</f>
        <v>culture</v>
      </c>
      <c r="G1526">
        <f>VLOOKUP(B1526,ReactionTypes!A:C,3,0)</f>
        <v>20</v>
      </c>
    </row>
    <row r="1527" spans="1:7" x14ac:dyDescent="0.2">
      <c r="A1527" t="s">
        <v>80</v>
      </c>
      <c r="B1527" t="s">
        <v>4</v>
      </c>
      <c r="C1527" s="1">
        <v>44007.218888888892</v>
      </c>
      <c r="D1527" t="str">
        <f t="shared" si="23"/>
        <v>June</v>
      </c>
      <c r="E1527" t="str">
        <f>VLOOKUP(A1527,Content!A:C,2,0)</f>
        <v>video</v>
      </c>
      <c r="F1527" t="str">
        <f>VLOOKUP(A1527,Content!A:C,3,0)</f>
        <v>culture</v>
      </c>
      <c r="G1527">
        <f>VLOOKUP(B1527,ReactionTypes!A:C,3,0)</f>
        <v>0</v>
      </c>
    </row>
    <row r="1528" spans="1:7" x14ac:dyDescent="0.2">
      <c r="A1528" t="s">
        <v>80</v>
      </c>
      <c r="B1528" t="s">
        <v>9</v>
      </c>
      <c r="C1528" s="1">
        <v>44287.165081018517</v>
      </c>
      <c r="D1528" t="str">
        <f t="shared" si="23"/>
        <v>April</v>
      </c>
      <c r="E1528" t="str">
        <f>VLOOKUP(A1528,Content!A:C,2,0)</f>
        <v>video</v>
      </c>
      <c r="F1528" t="str">
        <f>VLOOKUP(A1528,Content!A:C,3,0)</f>
        <v>culture</v>
      </c>
      <c r="G1528">
        <f>VLOOKUP(B1528,ReactionTypes!A:C,3,0)</f>
        <v>70</v>
      </c>
    </row>
    <row r="1529" spans="1:7" x14ac:dyDescent="0.2">
      <c r="A1529" t="s">
        <v>80</v>
      </c>
      <c r="B1529" t="s">
        <v>6</v>
      </c>
      <c r="C1529" s="1">
        <v>44132.450208333335</v>
      </c>
      <c r="D1529" t="str">
        <f t="shared" si="23"/>
        <v>October</v>
      </c>
      <c r="E1529" t="str">
        <f>VLOOKUP(A1529,Content!A:C,2,0)</f>
        <v>video</v>
      </c>
      <c r="F1529" t="str">
        <f>VLOOKUP(A1529,Content!A:C,3,0)</f>
        <v>culture</v>
      </c>
      <c r="G1529">
        <f>VLOOKUP(B1529,ReactionTypes!A:C,3,0)</f>
        <v>15</v>
      </c>
    </row>
    <row r="1530" spans="1:7" x14ac:dyDescent="0.2">
      <c r="A1530" t="s">
        <v>80</v>
      </c>
      <c r="B1530" t="s">
        <v>18</v>
      </c>
      <c r="C1530" s="1">
        <v>44359.524965277778</v>
      </c>
      <c r="D1530" t="str">
        <f t="shared" si="23"/>
        <v>June</v>
      </c>
      <c r="E1530" t="str">
        <f>VLOOKUP(A1530,Content!A:C,2,0)</f>
        <v>video</v>
      </c>
      <c r="F1530" t="str">
        <f>VLOOKUP(A1530,Content!A:C,3,0)</f>
        <v>culture</v>
      </c>
      <c r="G1530">
        <f>VLOOKUP(B1530,ReactionTypes!A:C,3,0)</f>
        <v>70</v>
      </c>
    </row>
    <row r="1531" spans="1:7" x14ac:dyDescent="0.2">
      <c r="A1531" t="s">
        <v>80</v>
      </c>
      <c r="B1531" t="s">
        <v>18</v>
      </c>
      <c r="C1531" s="1">
        <v>44351.285995370374</v>
      </c>
      <c r="D1531" t="str">
        <f t="shared" si="23"/>
        <v>June</v>
      </c>
      <c r="E1531" t="str">
        <f>VLOOKUP(A1531,Content!A:C,2,0)</f>
        <v>video</v>
      </c>
      <c r="F1531" t="str">
        <f>VLOOKUP(A1531,Content!A:C,3,0)</f>
        <v>culture</v>
      </c>
      <c r="G1531">
        <f>VLOOKUP(B1531,ReactionTypes!A:C,3,0)</f>
        <v>70</v>
      </c>
    </row>
    <row r="1532" spans="1:7" x14ac:dyDescent="0.2">
      <c r="A1532" t="s">
        <v>80</v>
      </c>
      <c r="B1532" t="s">
        <v>13</v>
      </c>
      <c r="C1532" s="1">
        <v>44348.425787037035</v>
      </c>
      <c r="D1532" t="str">
        <f t="shared" si="23"/>
        <v>June</v>
      </c>
      <c r="E1532" t="str">
        <f>VLOOKUP(A1532,Content!A:C,2,0)</f>
        <v>video</v>
      </c>
      <c r="F1532" t="str">
        <f>VLOOKUP(A1532,Content!A:C,3,0)</f>
        <v>culture</v>
      </c>
      <c r="G1532">
        <f>VLOOKUP(B1532,ReactionTypes!A:C,3,0)</f>
        <v>75</v>
      </c>
    </row>
    <row r="1533" spans="1:7" x14ac:dyDescent="0.2">
      <c r="A1533" t="s">
        <v>80</v>
      </c>
      <c r="B1533" t="s">
        <v>12</v>
      </c>
      <c r="C1533" s="1">
        <v>44299.235659722224</v>
      </c>
      <c r="D1533" t="str">
        <f t="shared" si="23"/>
        <v>April</v>
      </c>
      <c r="E1533" t="str">
        <f>VLOOKUP(A1533,Content!A:C,2,0)</f>
        <v>video</v>
      </c>
      <c r="F1533" t="str">
        <f>VLOOKUP(A1533,Content!A:C,3,0)</f>
        <v>culture</v>
      </c>
      <c r="G1533">
        <f>VLOOKUP(B1533,ReactionTypes!A:C,3,0)</f>
        <v>20</v>
      </c>
    </row>
    <row r="1534" spans="1:7" x14ac:dyDescent="0.2">
      <c r="A1534" t="s">
        <v>80</v>
      </c>
      <c r="B1534" t="s">
        <v>14</v>
      </c>
      <c r="C1534" s="1">
        <v>44032.494155092594</v>
      </c>
      <c r="D1534" t="str">
        <f t="shared" si="23"/>
        <v>July</v>
      </c>
      <c r="E1534" t="str">
        <f>VLOOKUP(A1534,Content!A:C,2,0)</f>
        <v>video</v>
      </c>
      <c r="F1534" t="str">
        <f>VLOOKUP(A1534,Content!A:C,3,0)</f>
        <v>culture</v>
      </c>
      <c r="G1534">
        <f>VLOOKUP(B1534,ReactionTypes!A:C,3,0)</f>
        <v>45</v>
      </c>
    </row>
    <row r="1535" spans="1:7" x14ac:dyDescent="0.2">
      <c r="A1535" t="s">
        <v>80</v>
      </c>
      <c r="B1535" t="s">
        <v>6</v>
      </c>
      <c r="C1535" s="1">
        <v>44129.218368055554</v>
      </c>
      <c r="D1535" t="str">
        <f t="shared" si="23"/>
        <v>October</v>
      </c>
      <c r="E1535" t="str">
        <f>VLOOKUP(A1535,Content!A:C,2,0)</f>
        <v>video</v>
      </c>
      <c r="F1535" t="str">
        <f>VLOOKUP(A1535,Content!A:C,3,0)</f>
        <v>culture</v>
      </c>
      <c r="G1535">
        <f>VLOOKUP(B1535,ReactionTypes!A:C,3,0)</f>
        <v>15</v>
      </c>
    </row>
    <row r="1536" spans="1:7" x14ac:dyDescent="0.2">
      <c r="A1536" t="s">
        <v>80</v>
      </c>
      <c r="B1536" t="s">
        <v>6</v>
      </c>
      <c r="C1536" s="1">
        <v>44107.031087962961</v>
      </c>
      <c r="D1536" t="str">
        <f t="shared" si="23"/>
        <v>October</v>
      </c>
      <c r="E1536" t="str">
        <f>VLOOKUP(A1536,Content!A:C,2,0)</f>
        <v>video</v>
      </c>
      <c r="F1536" t="str">
        <f>VLOOKUP(A1536,Content!A:C,3,0)</f>
        <v>culture</v>
      </c>
      <c r="G1536">
        <f>VLOOKUP(B1536,ReactionTypes!A:C,3,0)</f>
        <v>15</v>
      </c>
    </row>
    <row r="1537" spans="1:7" x14ac:dyDescent="0.2">
      <c r="A1537" t="s">
        <v>80</v>
      </c>
      <c r="B1537" t="s">
        <v>16</v>
      </c>
      <c r="C1537" s="1">
        <v>44054.032037037039</v>
      </c>
      <c r="D1537" t="str">
        <f t="shared" si="23"/>
        <v>August</v>
      </c>
      <c r="E1537" t="str">
        <f>VLOOKUP(A1537,Content!A:C,2,0)</f>
        <v>video</v>
      </c>
      <c r="F1537" t="str">
        <f>VLOOKUP(A1537,Content!A:C,3,0)</f>
        <v>culture</v>
      </c>
      <c r="G1537">
        <f>VLOOKUP(B1537,ReactionTypes!A:C,3,0)</f>
        <v>50</v>
      </c>
    </row>
    <row r="1538" spans="1:7" x14ac:dyDescent="0.2">
      <c r="A1538" t="s">
        <v>80</v>
      </c>
      <c r="B1538" t="s">
        <v>5</v>
      </c>
      <c r="C1538" s="1">
        <v>44031.684490740743</v>
      </c>
      <c r="D1538" t="str">
        <f t="shared" si="23"/>
        <v>July</v>
      </c>
      <c r="E1538" t="str">
        <f>VLOOKUP(A1538,Content!A:C,2,0)</f>
        <v>video</v>
      </c>
      <c r="F1538" t="str">
        <f>VLOOKUP(A1538,Content!A:C,3,0)</f>
        <v>culture</v>
      </c>
      <c r="G1538">
        <f>VLOOKUP(B1538,ReactionTypes!A:C,3,0)</f>
        <v>10</v>
      </c>
    </row>
    <row r="1539" spans="1:7" x14ac:dyDescent="0.2">
      <c r="A1539" t="s">
        <v>80</v>
      </c>
      <c r="B1539" t="s">
        <v>15</v>
      </c>
      <c r="C1539" s="1">
        <v>44245.261099537034</v>
      </c>
      <c r="D1539" t="str">
        <f t="shared" ref="D1539:D1602" si="24">TEXT(C1539,"mmmm")</f>
        <v>February</v>
      </c>
      <c r="E1539" t="str">
        <f>VLOOKUP(A1539,Content!A:C,2,0)</f>
        <v>video</v>
      </c>
      <c r="F1539" t="str">
        <f>VLOOKUP(A1539,Content!A:C,3,0)</f>
        <v>culture</v>
      </c>
      <c r="G1539">
        <f>VLOOKUP(B1539,ReactionTypes!A:C,3,0)</f>
        <v>12</v>
      </c>
    </row>
    <row r="1540" spans="1:7" x14ac:dyDescent="0.2">
      <c r="A1540" t="s">
        <v>80</v>
      </c>
      <c r="B1540" t="s">
        <v>15</v>
      </c>
      <c r="C1540" s="1">
        <v>44130.570625</v>
      </c>
      <c r="D1540" t="str">
        <f t="shared" si="24"/>
        <v>October</v>
      </c>
      <c r="E1540" t="str">
        <f>VLOOKUP(A1540,Content!A:C,2,0)</f>
        <v>video</v>
      </c>
      <c r="F1540" t="str">
        <f>VLOOKUP(A1540,Content!A:C,3,0)</f>
        <v>culture</v>
      </c>
      <c r="G1540">
        <f>VLOOKUP(B1540,ReactionTypes!A:C,3,0)</f>
        <v>12</v>
      </c>
    </row>
    <row r="1541" spans="1:7" x14ac:dyDescent="0.2">
      <c r="A1541" t="s">
        <v>80</v>
      </c>
      <c r="B1541" t="s">
        <v>10</v>
      </c>
      <c r="C1541" s="1">
        <v>44230.093807870369</v>
      </c>
      <c r="D1541" t="str">
        <f t="shared" si="24"/>
        <v>February</v>
      </c>
      <c r="E1541" t="str">
        <f>VLOOKUP(A1541,Content!A:C,2,0)</f>
        <v>video</v>
      </c>
      <c r="F1541" t="str">
        <f>VLOOKUP(A1541,Content!A:C,3,0)</f>
        <v>culture</v>
      </c>
      <c r="G1541">
        <f>VLOOKUP(B1541,ReactionTypes!A:C,3,0)</f>
        <v>5</v>
      </c>
    </row>
    <row r="1542" spans="1:7" x14ac:dyDescent="0.2">
      <c r="A1542" t="s">
        <v>80</v>
      </c>
      <c r="B1542" t="s">
        <v>14</v>
      </c>
      <c r="C1542" s="1">
        <v>44009.464444444442</v>
      </c>
      <c r="D1542" t="str">
        <f t="shared" si="24"/>
        <v>June</v>
      </c>
      <c r="E1542" t="str">
        <f>VLOOKUP(A1542,Content!A:C,2,0)</f>
        <v>video</v>
      </c>
      <c r="F1542" t="str">
        <f>VLOOKUP(A1542,Content!A:C,3,0)</f>
        <v>culture</v>
      </c>
      <c r="G1542">
        <f>VLOOKUP(B1542,ReactionTypes!A:C,3,0)</f>
        <v>45</v>
      </c>
    </row>
    <row r="1543" spans="1:7" x14ac:dyDescent="0.2">
      <c r="A1543" t="s">
        <v>80</v>
      </c>
      <c r="B1543" t="s">
        <v>9</v>
      </c>
      <c r="C1543" s="1">
        <v>44100.885150462964</v>
      </c>
      <c r="D1543" t="str">
        <f t="shared" si="24"/>
        <v>September</v>
      </c>
      <c r="E1543" t="str">
        <f>VLOOKUP(A1543,Content!A:C,2,0)</f>
        <v>video</v>
      </c>
      <c r="F1543" t="str">
        <f>VLOOKUP(A1543,Content!A:C,3,0)</f>
        <v>culture</v>
      </c>
      <c r="G1543">
        <f>VLOOKUP(B1543,ReactionTypes!A:C,3,0)</f>
        <v>70</v>
      </c>
    </row>
    <row r="1544" spans="1:7" x14ac:dyDescent="0.2">
      <c r="A1544" t="s">
        <v>80</v>
      </c>
      <c r="B1544" t="s">
        <v>8</v>
      </c>
      <c r="C1544" s="1">
        <v>44336.06453703704</v>
      </c>
      <c r="D1544" t="str">
        <f t="shared" si="24"/>
        <v>May</v>
      </c>
      <c r="E1544" t="str">
        <f>VLOOKUP(A1544,Content!A:C,2,0)</f>
        <v>video</v>
      </c>
      <c r="F1544" t="str">
        <f>VLOOKUP(A1544,Content!A:C,3,0)</f>
        <v>culture</v>
      </c>
      <c r="G1544">
        <f>VLOOKUP(B1544,ReactionTypes!A:C,3,0)</f>
        <v>35</v>
      </c>
    </row>
    <row r="1545" spans="1:7" x14ac:dyDescent="0.2">
      <c r="A1545" t="s">
        <v>81</v>
      </c>
      <c r="B1545" t="s">
        <v>4</v>
      </c>
      <c r="C1545" s="1">
        <v>44333.574594907404</v>
      </c>
      <c r="D1545" t="str">
        <f t="shared" si="24"/>
        <v>May</v>
      </c>
      <c r="E1545" t="str">
        <f>VLOOKUP(A1545,Content!A:C,2,0)</f>
        <v>GIF</v>
      </c>
      <c r="F1545" t="str">
        <f>VLOOKUP(A1545,Content!A:C,3,0)</f>
        <v>soccer</v>
      </c>
      <c r="G1545">
        <f>VLOOKUP(B1545,ReactionTypes!A:C,3,0)</f>
        <v>0</v>
      </c>
    </row>
    <row r="1546" spans="1:7" x14ac:dyDescent="0.2">
      <c r="A1546" t="s">
        <v>81</v>
      </c>
      <c r="B1546" t="s">
        <v>14</v>
      </c>
      <c r="C1546" s="1">
        <v>44037.394699074073</v>
      </c>
      <c r="D1546" t="str">
        <f t="shared" si="24"/>
        <v>July</v>
      </c>
      <c r="E1546" t="str">
        <f>VLOOKUP(A1546,Content!A:C,2,0)</f>
        <v>GIF</v>
      </c>
      <c r="F1546" t="str">
        <f>VLOOKUP(A1546,Content!A:C,3,0)</f>
        <v>soccer</v>
      </c>
      <c r="G1546">
        <f>VLOOKUP(B1546,ReactionTypes!A:C,3,0)</f>
        <v>45</v>
      </c>
    </row>
    <row r="1547" spans="1:7" x14ac:dyDescent="0.2">
      <c r="A1547" t="s">
        <v>81</v>
      </c>
      <c r="B1547" t="s">
        <v>12</v>
      </c>
      <c r="C1547" s="1">
        <v>44207.311643518522</v>
      </c>
      <c r="D1547" t="str">
        <f t="shared" si="24"/>
        <v>January</v>
      </c>
      <c r="E1547" t="str">
        <f>VLOOKUP(A1547,Content!A:C,2,0)</f>
        <v>GIF</v>
      </c>
      <c r="F1547" t="str">
        <f>VLOOKUP(A1547,Content!A:C,3,0)</f>
        <v>soccer</v>
      </c>
      <c r="G1547">
        <f>VLOOKUP(B1547,ReactionTypes!A:C,3,0)</f>
        <v>20</v>
      </c>
    </row>
    <row r="1548" spans="1:7" x14ac:dyDescent="0.2">
      <c r="A1548" t="s">
        <v>81</v>
      </c>
      <c r="B1548" t="s">
        <v>6</v>
      </c>
      <c r="C1548" s="1">
        <v>44193.619201388887</v>
      </c>
      <c r="D1548" t="str">
        <f t="shared" si="24"/>
        <v>December</v>
      </c>
      <c r="E1548" t="str">
        <f>VLOOKUP(A1548,Content!A:C,2,0)</f>
        <v>GIF</v>
      </c>
      <c r="F1548" t="str">
        <f>VLOOKUP(A1548,Content!A:C,3,0)</f>
        <v>soccer</v>
      </c>
      <c r="G1548">
        <f>VLOOKUP(B1548,ReactionTypes!A:C,3,0)</f>
        <v>15</v>
      </c>
    </row>
    <row r="1549" spans="1:7" x14ac:dyDescent="0.2">
      <c r="A1549" t="s">
        <v>81</v>
      </c>
      <c r="B1549" t="s">
        <v>14</v>
      </c>
      <c r="C1549" s="1">
        <v>44154.918055555558</v>
      </c>
      <c r="D1549" t="str">
        <f t="shared" si="24"/>
        <v>November</v>
      </c>
      <c r="E1549" t="str">
        <f>VLOOKUP(A1549,Content!A:C,2,0)</f>
        <v>GIF</v>
      </c>
      <c r="F1549" t="str">
        <f>VLOOKUP(A1549,Content!A:C,3,0)</f>
        <v>soccer</v>
      </c>
      <c r="G1549">
        <f>VLOOKUP(B1549,ReactionTypes!A:C,3,0)</f>
        <v>45</v>
      </c>
    </row>
    <row r="1550" spans="1:7" x14ac:dyDescent="0.2">
      <c r="A1550" t="s">
        <v>81</v>
      </c>
      <c r="B1550" t="s">
        <v>14</v>
      </c>
      <c r="C1550" s="1">
        <v>44091.479201388887</v>
      </c>
      <c r="D1550" t="str">
        <f t="shared" si="24"/>
        <v>September</v>
      </c>
      <c r="E1550" t="str">
        <f>VLOOKUP(A1550,Content!A:C,2,0)</f>
        <v>GIF</v>
      </c>
      <c r="F1550" t="str">
        <f>VLOOKUP(A1550,Content!A:C,3,0)</f>
        <v>soccer</v>
      </c>
      <c r="G1550">
        <f>VLOOKUP(B1550,ReactionTypes!A:C,3,0)</f>
        <v>45</v>
      </c>
    </row>
    <row r="1551" spans="1:7" x14ac:dyDescent="0.2">
      <c r="A1551" t="s">
        <v>81</v>
      </c>
      <c r="B1551" t="s">
        <v>18</v>
      </c>
      <c r="C1551" s="1">
        <v>44238.010648148149</v>
      </c>
      <c r="D1551" t="str">
        <f t="shared" si="24"/>
        <v>February</v>
      </c>
      <c r="E1551" t="str">
        <f>VLOOKUP(A1551,Content!A:C,2,0)</f>
        <v>GIF</v>
      </c>
      <c r="F1551" t="str">
        <f>VLOOKUP(A1551,Content!A:C,3,0)</f>
        <v>soccer</v>
      </c>
      <c r="G1551">
        <f>VLOOKUP(B1551,ReactionTypes!A:C,3,0)</f>
        <v>70</v>
      </c>
    </row>
    <row r="1552" spans="1:7" x14ac:dyDescent="0.2">
      <c r="A1552" t="s">
        <v>81</v>
      </c>
      <c r="B1552" t="s">
        <v>11</v>
      </c>
      <c r="C1552" s="1">
        <v>44096.707789351851</v>
      </c>
      <c r="D1552" t="str">
        <f t="shared" si="24"/>
        <v>September</v>
      </c>
      <c r="E1552" t="str">
        <f>VLOOKUP(A1552,Content!A:C,2,0)</f>
        <v>GIF</v>
      </c>
      <c r="F1552" t="str">
        <f>VLOOKUP(A1552,Content!A:C,3,0)</f>
        <v>soccer</v>
      </c>
      <c r="G1552">
        <f>VLOOKUP(B1552,ReactionTypes!A:C,3,0)</f>
        <v>65</v>
      </c>
    </row>
    <row r="1553" spans="1:7" x14ac:dyDescent="0.2">
      <c r="A1553" t="s">
        <v>81</v>
      </c>
      <c r="B1553" t="s">
        <v>7</v>
      </c>
      <c r="C1553" s="1">
        <v>44154.086030092592</v>
      </c>
      <c r="D1553" t="str">
        <f t="shared" si="24"/>
        <v>November</v>
      </c>
      <c r="E1553" t="str">
        <f>VLOOKUP(A1553,Content!A:C,2,0)</f>
        <v>GIF</v>
      </c>
      <c r="F1553" t="str">
        <f>VLOOKUP(A1553,Content!A:C,3,0)</f>
        <v>soccer</v>
      </c>
      <c r="G1553">
        <f>VLOOKUP(B1553,ReactionTypes!A:C,3,0)</f>
        <v>30</v>
      </c>
    </row>
    <row r="1554" spans="1:7" x14ac:dyDescent="0.2">
      <c r="A1554" t="s">
        <v>81</v>
      </c>
      <c r="B1554" t="s">
        <v>12</v>
      </c>
      <c r="C1554" s="1">
        <v>44112.272326388891</v>
      </c>
      <c r="D1554" t="str">
        <f t="shared" si="24"/>
        <v>October</v>
      </c>
      <c r="E1554" t="str">
        <f>VLOOKUP(A1554,Content!A:C,2,0)</f>
        <v>GIF</v>
      </c>
      <c r="F1554" t="str">
        <f>VLOOKUP(A1554,Content!A:C,3,0)</f>
        <v>soccer</v>
      </c>
      <c r="G1554">
        <f>VLOOKUP(B1554,ReactionTypes!A:C,3,0)</f>
        <v>20</v>
      </c>
    </row>
    <row r="1555" spans="1:7" x14ac:dyDescent="0.2">
      <c r="A1555" t="s">
        <v>81</v>
      </c>
      <c r="B1555" t="s">
        <v>14</v>
      </c>
      <c r="C1555" s="1">
        <v>44200.511250000003</v>
      </c>
      <c r="D1555" t="str">
        <f t="shared" si="24"/>
        <v>January</v>
      </c>
      <c r="E1555" t="str">
        <f>VLOOKUP(A1555,Content!A:C,2,0)</f>
        <v>GIF</v>
      </c>
      <c r="F1555" t="str">
        <f>VLOOKUP(A1555,Content!A:C,3,0)</f>
        <v>soccer</v>
      </c>
      <c r="G1555">
        <f>VLOOKUP(B1555,ReactionTypes!A:C,3,0)</f>
        <v>45</v>
      </c>
    </row>
    <row r="1556" spans="1:7" x14ac:dyDescent="0.2">
      <c r="A1556" t="s">
        <v>81</v>
      </c>
      <c r="B1556" t="s">
        <v>18</v>
      </c>
      <c r="C1556" s="1">
        <v>44352.315451388888</v>
      </c>
      <c r="D1556" t="str">
        <f t="shared" si="24"/>
        <v>June</v>
      </c>
      <c r="E1556" t="str">
        <f>VLOOKUP(A1556,Content!A:C,2,0)</f>
        <v>GIF</v>
      </c>
      <c r="F1556" t="str">
        <f>VLOOKUP(A1556,Content!A:C,3,0)</f>
        <v>soccer</v>
      </c>
      <c r="G1556">
        <f>VLOOKUP(B1556,ReactionTypes!A:C,3,0)</f>
        <v>70</v>
      </c>
    </row>
    <row r="1557" spans="1:7" x14ac:dyDescent="0.2">
      <c r="A1557" t="s">
        <v>81</v>
      </c>
      <c r="B1557" t="s">
        <v>7</v>
      </c>
      <c r="C1557" s="1">
        <v>44186.736817129633</v>
      </c>
      <c r="D1557" t="str">
        <f t="shared" si="24"/>
        <v>December</v>
      </c>
      <c r="E1557" t="str">
        <f>VLOOKUP(A1557,Content!A:C,2,0)</f>
        <v>GIF</v>
      </c>
      <c r="F1557" t="str">
        <f>VLOOKUP(A1557,Content!A:C,3,0)</f>
        <v>soccer</v>
      </c>
      <c r="G1557">
        <f>VLOOKUP(B1557,ReactionTypes!A:C,3,0)</f>
        <v>30</v>
      </c>
    </row>
    <row r="1558" spans="1:7" x14ac:dyDescent="0.2">
      <c r="A1558" t="s">
        <v>81</v>
      </c>
      <c r="B1558" t="s">
        <v>14</v>
      </c>
      <c r="C1558" s="1">
        <v>44166.115081018521</v>
      </c>
      <c r="D1558" t="str">
        <f t="shared" si="24"/>
        <v>December</v>
      </c>
      <c r="E1558" t="str">
        <f>VLOOKUP(A1558,Content!A:C,2,0)</f>
        <v>GIF</v>
      </c>
      <c r="F1558" t="str">
        <f>VLOOKUP(A1558,Content!A:C,3,0)</f>
        <v>soccer</v>
      </c>
      <c r="G1558">
        <f>VLOOKUP(B1558,ReactionTypes!A:C,3,0)</f>
        <v>45</v>
      </c>
    </row>
    <row r="1559" spans="1:7" x14ac:dyDescent="0.2">
      <c r="A1559" t="s">
        <v>81</v>
      </c>
      <c r="B1559" t="s">
        <v>10</v>
      </c>
      <c r="C1559" s="1">
        <v>44154.817361111112</v>
      </c>
      <c r="D1559" t="str">
        <f t="shared" si="24"/>
        <v>November</v>
      </c>
      <c r="E1559" t="str">
        <f>VLOOKUP(A1559,Content!A:C,2,0)</f>
        <v>GIF</v>
      </c>
      <c r="F1559" t="str">
        <f>VLOOKUP(A1559,Content!A:C,3,0)</f>
        <v>soccer</v>
      </c>
      <c r="G1559">
        <f>VLOOKUP(B1559,ReactionTypes!A:C,3,0)</f>
        <v>5</v>
      </c>
    </row>
    <row r="1560" spans="1:7" x14ac:dyDescent="0.2">
      <c r="A1560" t="s">
        <v>81</v>
      </c>
      <c r="B1560" t="s">
        <v>11</v>
      </c>
      <c r="C1560" s="1">
        <v>44109.37128472222</v>
      </c>
      <c r="D1560" t="str">
        <f t="shared" si="24"/>
        <v>October</v>
      </c>
      <c r="E1560" t="str">
        <f>VLOOKUP(A1560,Content!A:C,2,0)</f>
        <v>GIF</v>
      </c>
      <c r="F1560" t="str">
        <f>VLOOKUP(A1560,Content!A:C,3,0)</f>
        <v>soccer</v>
      </c>
      <c r="G1560">
        <f>VLOOKUP(B1560,ReactionTypes!A:C,3,0)</f>
        <v>65</v>
      </c>
    </row>
    <row r="1561" spans="1:7" x14ac:dyDescent="0.2">
      <c r="A1561" t="s">
        <v>81</v>
      </c>
      <c r="B1561" t="s">
        <v>8</v>
      </c>
      <c r="C1561" s="1">
        <v>44123.726840277777</v>
      </c>
      <c r="D1561" t="str">
        <f t="shared" si="24"/>
        <v>October</v>
      </c>
      <c r="E1561" t="str">
        <f>VLOOKUP(A1561,Content!A:C,2,0)</f>
        <v>GIF</v>
      </c>
      <c r="F1561" t="str">
        <f>VLOOKUP(A1561,Content!A:C,3,0)</f>
        <v>soccer</v>
      </c>
      <c r="G1561">
        <f>VLOOKUP(B1561,ReactionTypes!A:C,3,0)</f>
        <v>35</v>
      </c>
    </row>
    <row r="1562" spans="1:7" x14ac:dyDescent="0.2">
      <c r="A1562" t="s">
        <v>81</v>
      </c>
      <c r="B1562" t="s">
        <v>13</v>
      </c>
      <c r="C1562" s="1">
        <v>44009.270092592589</v>
      </c>
      <c r="D1562" t="str">
        <f t="shared" si="24"/>
        <v>June</v>
      </c>
      <c r="E1562" t="str">
        <f>VLOOKUP(A1562,Content!A:C,2,0)</f>
        <v>GIF</v>
      </c>
      <c r="F1562" t="str">
        <f>VLOOKUP(A1562,Content!A:C,3,0)</f>
        <v>soccer</v>
      </c>
      <c r="G1562">
        <f>VLOOKUP(B1562,ReactionTypes!A:C,3,0)</f>
        <v>75</v>
      </c>
    </row>
    <row r="1563" spans="1:7" x14ac:dyDescent="0.2">
      <c r="A1563" t="s">
        <v>81</v>
      </c>
      <c r="B1563" t="s">
        <v>13</v>
      </c>
      <c r="C1563" s="1">
        <v>44298.810474537036</v>
      </c>
      <c r="D1563" t="str">
        <f t="shared" si="24"/>
        <v>April</v>
      </c>
      <c r="E1563" t="str">
        <f>VLOOKUP(A1563,Content!A:C,2,0)</f>
        <v>GIF</v>
      </c>
      <c r="F1563" t="str">
        <f>VLOOKUP(A1563,Content!A:C,3,0)</f>
        <v>soccer</v>
      </c>
      <c r="G1563">
        <f>VLOOKUP(B1563,ReactionTypes!A:C,3,0)</f>
        <v>75</v>
      </c>
    </row>
    <row r="1564" spans="1:7" x14ac:dyDescent="0.2">
      <c r="A1564" t="s">
        <v>81</v>
      </c>
      <c r="B1564" t="s">
        <v>6</v>
      </c>
      <c r="C1564" s="1">
        <v>44002.797268518516</v>
      </c>
      <c r="D1564" t="str">
        <f t="shared" si="24"/>
        <v>June</v>
      </c>
      <c r="E1564" t="str">
        <f>VLOOKUP(A1564,Content!A:C,2,0)</f>
        <v>GIF</v>
      </c>
      <c r="F1564" t="str">
        <f>VLOOKUP(A1564,Content!A:C,3,0)</f>
        <v>soccer</v>
      </c>
      <c r="G1564">
        <f>VLOOKUP(B1564,ReactionTypes!A:C,3,0)</f>
        <v>15</v>
      </c>
    </row>
    <row r="1565" spans="1:7" x14ac:dyDescent="0.2">
      <c r="A1565" t="s">
        <v>81</v>
      </c>
      <c r="B1565" t="s">
        <v>4</v>
      </c>
      <c r="C1565" s="1">
        <v>44315.752974537034</v>
      </c>
      <c r="D1565" t="str">
        <f t="shared" si="24"/>
        <v>April</v>
      </c>
      <c r="E1565" t="str">
        <f>VLOOKUP(A1565,Content!A:C,2,0)</f>
        <v>GIF</v>
      </c>
      <c r="F1565" t="str">
        <f>VLOOKUP(A1565,Content!A:C,3,0)</f>
        <v>soccer</v>
      </c>
      <c r="G1565">
        <f>VLOOKUP(B1565,ReactionTypes!A:C,3,0)</f>
        <v>0</v>
      </c>
    </row>
    <row r="1566" spans="1:7" x14ac:dyDescent="0.2">
      <c r="A1566" t="s">
        <v>81</v>
      </c>
      <c r="B1566" t="s">
        <v>16</v>
      </c>
      <c r="C1566" s="1">
        <v>44072.601493055554</v>
      </c>
      <c r="D1566" t="str">
        <f t="shared" si="24"/>
        <v>August</v>
      </c>
      <c r="E1566" t="str">
        <f>VLOOKUP(A1566,Content!A:C,2,0)</f>
        <v>GIF</v>
      </c>
      <c r="F1566" t="str">
        <f>VLOOKUP(A1566,Content!A:C,3,0)</f>
        <v>soccer</v>
      </c>
      <c r="G1566">
        <f>VLOOKUP(B1566,ReactionTypes!A:C,3,0)</f>
        <v>50</v>
      </c>
    </row>
    <row r="1567" spans="1:7" x14ac:dyDescent="0.2">
      <c r="A1567" t="s">
        <v>81</v>
      </c>
      <c r="B1567" t="s">
        <v>7</v>
      </c>
      <c r="C1567" s="1">
        <v>44188.300983796296</v>
      </c>
      <c r="D1567" t="str">
        <f t="shared" si="24"/>
        <v>December</v>
      </c>
      <c r="E1567" t="str">
        <f>VLOOKUP(A1567,Content!A:C,2,0)</f>
        <v>GIF</v>
      </c>
      <c r="F1567" t="str">
        <f>VLOOKUP(A1567,Content!A:C,3,0)</f>
        <v>soccer</v>
      </c>
      <c r="G1567">
        <f>VLOOKUP(B1567,ReactionTypes!A:C,3,0)</f>
        <v>30</v>
      </c>
    </row>
    <row r="1568" spans="1:7" x14ac:dyDescent="0.2">
      <c r="A1568" t="s">
        <v>81</v>
      </c>
      <c r="B1568" t="s">
        <v>7</v>
      </c>
      <c r="C1568" s="1">
        <v>44096.200509259259</v>
      </c>
      <c r="D1568" t="str">
        <f t="shared" si="24"/>
        <v>September</v>
      </c>
      <c r="E1568" t="str">
        <f>VLOOKUP(A1568,Content!A:C,2,0)</f>
        <v>GIF</v>
      </c>
      <c r="F1568" t="str">
        <f>VLOOKUP(A1568,Content!A:C,3,0)</f>
        <v>soccer</v>
      </c>
      <c r="G1568">
        <f>VLOOKUP(B1568,ReactionTypes!A:C,3,0)</f>
        <v>30</v>
      </c>
    </row>
    <row r="1569" spans="1:7" x14ac:dyDescent="0.2">
      <c r="A1569" t="s">
        <v>81</v>
      </c>
      <c r="B1569" t="s">
        <v>7</v>
      </c>
      <c r="C1569" s="1">
        <v>44127.042870370373</v>
      </c>
      <c r="D1569" t="str">
        <f t="shared" si="24"/>
        <v>October</v>
      </c>
      <c r="E1569" t="str">
        <f>VLOOKUP(A1569,Content!A:C,2,0)</f>
        <v>GIF</v>
      </c>
      <c r="F1569" t="str">
        <f>VLOOKUP(A1569,Content!A:C,3,0)</f>
        <v>soccer</v>
      </c>
      <c r="G1569">
        <f>VLOOKUP(B1569,ReactionTypes!A:C,3,0)</f>
        <v>30</v>
      </c>
    </row>
    <row r="1570" spans="1:7" x14ac:dyDescent="0.2">
      <c r="A1570" t="s">
        <v>81</v>
      </c>
      <c r="B1570" t="s">
        <v>8</v>
      </c>
      <c r="C1570" s="1">
        <v>44363.459687499999</v>
      </c>
      <c r="D1570" t="str">
        <f t="shared" si="24"/>
        <v>June</v>
      </c>
      <c r="E1570" t="str">
        <f>VLOOKUP(A1570,Content!A:C,2,0)</f>
        <v>GIF</v>
      </c>
      <c r="F1570" t="str">
        <f>VLOOKUP(A1570,Content!A:C,3,0)</f>
        <v>soccer</v>
      </c>
      <c r="G1570">
        <f>VLOOKUP(B1570,ReactionTypes!A:C,3,0)</f>
        <v>35</v>
      </c>
    </row>
    <row r="1571" spans="1:7" x14ac:dyDescent="0.2">
      <c r="A1571" t="s">
        <v>81</v>
      </c>
      <c r="B1571" t="s">
        <v>8</v>
      </c>
      <c r="C1571" s="1">
        <v>44343.068136574075</v>
      </c>
      <c r="D1571" t="str">
        <f t="shared" si="24"/>
        <v>May</v>
      </c>
      <c r="E1571" t="str">
        <f>VLOOKUP(A1571,Content!A:C,2,0)</f>
        <v>GIF</v>
      </c>
      <c r="F1571" t="str">
        <f>VLOOKUP(A1571,Content!A:C,3,0)</f>
        <v>soccer</v>
      </c>
      <c r="G1571">
        <f>VLOOKUP(B1571,ReactionTypes!A:C,3,0)</f>
        <v>35</v>
      </c>
    </row>
    <row r="1572" spans="1:7" x14ac:dyDescent="0.2">
      <c r="A1572" t="s">
        <v>81</v>
      </c>
      <c r="B1572" t="s">
        <v>12</v>
      </c>
      <c r="C1572" s="1">
        <v>44156.606238425928</v>
      </c>
      <c r="D1572" t="str">
        <f t="shared" si="24"/>
        <v>November</v>
      </c>
      <c r="E1572" t="str">
        <f>VLOOKUP(A1572,Content!A:C,2,0)</f>
        <v>GIF</v>
      </c>
      <c r="F1572" t="str">
        <f>VLOOKUP(A1572,Content!A:C,3,0)</f>
        <v>soccer</v>
      </c>
      <c r="G1572">
        <f>VLOOKUP(B1572,ReactionTypes!A:C,3,0)</f>
        <v>20</v>
      </c>
    </row>
    <row r="1573" spans="1:7" x14ac:dyDescent="0.2">
      <c r="A1573" t="s">
        <v>81</v>
      </c>
      <c r="B1573" t="s">
        <v>5</v>
      </c>
      <c r="C1573" s="1">
        <v>44231.929120370369</v>
      </c>
      <c r="D1573" t="str">
        <f t="shared" si="24"/>
        <v>February</v>
      </c>
      <c r="E1573" t="str">
        <f>VLOOKUP(A1573,Content!A:C,2,0)</f>
        <v>GIF</v>
      </c>
      <c r="F1573" t="str">
        <f>VLOOKUP(A1573,Content!A:C,3,0)</f>
        <v>soccer</v>
      </c>
      <c r="G1573">
        <f>VLOOKUP(B1573,ReactionTypes!A:C,3,0)</f>
        <v>10</v>
      </c>
    </row>
    <row r="1574" spans="1:7" x14ac:dyDescent="0.2">
      <c r="A1574" t="s">
        <v>81</v>
      </c>
      <c r="B1574" t="s">
        <v>7</v>
      </c>
      <c r="C1574" s="1">
        <v>44322.622337962966</v>
      </c>
      <c r="D1574" t="str">
        <f t="shared" si="24"/>
        <v>May</v>
      </c>
      <c r="E1574" t="str">
        <f>VLOOKUP(A1574,Content!A:C,2,0)</f>
        <v>GIF</v>
      </c>
      <c r="F1574" t="str">
        <f>VLOOKUP(A1574,Content!A:C,3,0)</f>
        <v>soccer</v>
      </c>
      <c r="G1574">
        <f>VLOOKUP(B1574,ReactionTypes!A:C,3,0)</f>
        <v>30</v>
      </c>
    </row>
    <row r="1575" spans="1:7" x14ac:dyDescent="0.2">
      <c r="A1575" t="s">
        <v>81</v>
      </c>
      <c r="B1575" t="s">
        <v>8</v>
      </c>
      <c r="C1575" s="1">
        <v>44092.991724537038</v>
      </c>
      <c r="D1575" t="str">
        <f t="shared" si="24"/>
        <v>September</v>
      </c>
      <c r="E1575" t="str">
        <f>VLOOKUP(A1575,Content!A:C,2,0)</f>
        <v>GIF</v>
      </c>
      <c r="F1575" t="str">
        <f>VLOOKUP(A1575,Content!A:C,3,0)</f>
        <v>soccer</v>
      </c>
      <c r="G1575">
        <f>VLOOKUP(B1575,ReactionTypes!A:C,3,0)</f>
        <v>35</v>
      </c>
    </row>
    <row r="1576" spans="1:7" x14ac:dyDescent="0.2">
      <c r="A1576" t="s">
        <v>81</v>
      </c>
      <c r="B1576" t="s">
        <v>9</v>
      </c>
      <c r="C1576" s="1">
        <v>44280.189884259256</v>
      </c>
      <c r="D1576" t="str">
        <f t="shared" si="24"/>
        <v>March</v>
      </c>
      <c r="E1576" t="str">
        <f>VLOOKUP(A1576,Content!A:C,2,0)</f>
        <v>GIF</v>
      </c>
      <c r="F1576" t="str">
        <f>VLOOKUP(A1576,Content!A:C,3,0)</f>
        <v>soccer</v>
      </c>
      <c r="G1576">
        <f>VLOOKUP(B1576,ReactionTypes!A:C,3,0)</f>
        <v>70</v>
      </c>
    </row>
    <row r="1577" spans="1:7" x14ac:dyDescent="0.2">
      <c r="A1577" t="s">
        <v>81</v>
      </c>
      <c r="B1577" t="s">
        <v>21</v>
      </c>
      <c r="C1577" s="1">
        <v>44363.345000000001</v>
      </c>
      <c r="D1577" t="str">
        <f t="shared" si="24"/>
        <v>June</v>
      </c>
      <c r="E1577" t="str">
        <f>VLOOKUP(A1577,Content!A:C,2,0)</f>
        <v>GIF</v>
      </c>
      <c r="F1577" t="str">
        <f>VLOOKUP(A1577,Content!A:C,3,0)</f>
        <v>soccer</v>
      </c>
      <c r="G1577">
        <f>VLOOKUP(B1577,ReactionTypes!A:C,3,0)</f>
        <v>72</v>
      </c>
    </row>
    <row r="1578" spans="1:7" x14ac:dyDescent="0.2">
      <c r="A1578" t="s">
        <v>81</v>
      </c>
      <c r="B1578" t="s">
        <v>9</v>
      </c>
      <c r="C1578" s="1">
        <v>44296.925104166665</v>
      </c>
      <c r="D1578" t="str">
        <f t="shared" si="24"/>
        <v>April</v>
      </c>
      <c r="E1578" t="str">
        <f>VLOOKUP(A1578,Content!A:C,2,0)</f>
        <v>GIF</v>
      </c>
      <c r="F1578" t="str">
        <f>VLOOKUP(A1578,Content!A:C,3,0)</f>
        <v>soccer</v>
      </c>
      <c r="G1578">
        <f>VLOOKUP(B1578,ReactionTypes!A:C,3,0)</f>
        <v>70</v>
      </c>
    </row>
    <row r="1579" spans="1:7" x14ac:dyDescent="0.2">
      <c r="A1579" t="s">
        <v>81</v>
      </c>
      <c r="B1579" t="s">
        <v>4</v>
      </c>
      <c r="C1579" s="1">
        <v>44180.128854166665</v>
      </c>
      <c r="D1579" t="str">
        <f t="shared" si="24"/>
        <v>December</v>
      </c>
      <c r="E1579" t="str">
        <f>VLOOKUP(A1579,Content!A:C,2,0)</f>
        <v>GIF</v>
      </c>
      <c r="F1579" t="str">
        <f>VLOOKUP(A1579,Content!A:C,3,0)</f>
        <v>soccer</v>
      </c>
      <c r="G1579">
        <f>VLOOKUP(B1579,ReactionTypes!A:C,3,0)</f>
        <v>0</v>
      </c>
    </row>
    <row r="1580" spans="1:7" x14ac:dyDescent="0.2">
      <c r="A1580" t="s">
        <v>81</v>
      </c>
      <c r="B1580" t="s">
        <v>14</v>
      </c>
      <c r="C1580" s="1">
        <v>44123.89775462963</v>
      </c>
      <c r="D1580" t="str">
        <f t="shared" si="24"/>
        <v>October</v>
      </c>
      <c r="E1580" t="str">
        <f>VLOOKUP(A1580,Content!A:C,2,0)</f>
        <v>GIF</v>
      </c>
      <c r="F1580" t="str">
        <f>VLOOKUP(A1580,Content!A:C,3,0)</f>
        <v>soccer</v>
      </c>
      <c r="G1580">
        <f>VLOOKUP(B1580,ReactionTypes!A:C,3,0)</f>
        <v>45</v>
      </c>
    </row>
    <row r="1581" spans="1:7" x14ac:dyDescent="0.2">
      <c r="A1581" t="s">
        <v>81</v>
      </c>
      <c r="B1581" t="s">
        <v>9</v>
      </c>
      <c r="C1581" s="1">
        <v>44336.176863425928</v>
      </c>
      <c r="D1581" t="str">
        <f t="shared" si="24"/>
        <v>May</v>
      </c>
      <c r="E1581" t="str">
        <f>VLOOKUP(A1581,Content!A:C,2,0)</f>
        <v>GIF</v>
      </c>
      <c r="F1581" t="str">
        <f>VLOOKUP(A1581,Content!A:C,3,0)</f>
        <v>soccer</v>
      </c>
      <c r="G1581">
        <f>VLOOKUP(B1581,ReactionTypes!A:C,3,0)</f>
        <v>70</v>
      </c>
    </row>
    <row r="1582" spans="1:7" x14ac:dyDescent="0.2">
      <c r="A1582" t="s">
        <v>81</v>
      </c>
      <c r="B1582" t="s">
        <v>7</v>
      </c>
      <c r="C1582" s="1">
        <v>44062.912118055552</v>
      </c>
      <c r="D1582" t="str">
        <f t="shared" si="24"/>
        <v>August</v>
      </c>
      <c r="E1582" t="str">
        <f>VLOOKUP(A1582,Content!A:C,2,0)</f>
        <v>GIF</v>
      </c>
      <c r="F1582" t="str">
        <f>VLOOKUP(A1582,Content!A:C,3,0)</f>
        <v>soccer</v>
      </c>
      <c r="G1582">
        <f>VLOOKUP(B1582,ReactionTypes!A:C,3,0)</f>
        <v>30</v>
      </c>
    </row>
    <row r="1583" spans="1:7" x14ac:dyDescent="0.2">
      <c r="A1583" t="s">
        <v>81</v>
      </c>
      <c r="B1583" t="s">
        <v>14</v>
      </c>
      <c r="C1583" s="1">
        <v>44272.030462962961</v>
      </c>
      <c r="D1583" t="str">
        <f t="shared" si="24"/>
        <v>March</v>
      </c>
      <c r="E1583" t="str">
        <f>VLOOKUP(A1583,Content!A:C,2,0)</f>
        <v>GIF</v>
      </c>
      <c r="F1583" t="str">
        <f>VLOOKUP(A1583,Content!A:C,3,0)</f>
        <v>soccer</v>
      </c>
      <c r="G1583">
        <f>VLOOKUP(B1583,ReactionTypes!A:C,3,0)</f>
        <v>45</v>
      </c>
    </row>
    <row r="1584" spans="1:7" x14ac:dyDescent="0.2">
      <c r="A1584" t="s">
        <v>81</v>
      </c>
      <c r="B1584" t="s">
        <v>13</v>
      </c>
      <c r="C1584" s="1">
        <v>44045.332037037035</v>
      </c>
      <c r="D1584" t="str">
        <f t="shared" si="24"/>
        <v>August</v>
      </c>
      <c r="E1584" t="str">
        <f>VLOOKUP(A1584,Content!A:C,2,0)</f>
        <v>GIF</v>
      </c>
      <c r="F1584" t="str">
        <f>VLOOKUP(A1584,Content!A:C,3,0)</f>
        <v>soccer</v>
      </c>
      <c r="G1584">
        <f>VLOOKUP(B1584,ReactionTypes!A:C,3,0)</f>
        <v>75</v>
      </c>
    </row>
    <row r="1585" spans="1:7" x14ac:dyDescent="0.2">
      <c r="A1585" t="s">
        <v>81</v>
      </c>
      <c r="B1585" t="s">
        <v>6</v>
      </c>
      <c r="C1585" s="1">
        <v>44014.536712962959</v>
      </c>
      <c r="D1585" t="str">
        <f t="shared" si="24"/>
        <v>July</v>
      </c>
      <c r="E1585" t="str">
        <f>VLOOKUP(A1585,Content!A:C,2,0)</f>
        <v>GIF</v>
      </c>
      <c r="F1585" t="str">
        <f>VLOOKUP(A1585,Content!A:C,3,0)</f>
        <v>soccer</v>
      </c>
      <c r="G1585">
        <f>VLOOKUP(B1585,ReactionTypes!A:C,3,0)</f>
        <v>15</v>
      </c>
    </row>
    <row r="1586" spans="1:7" x14ac:dyDescent="0.2">
      <c r="A1586" t="s">
        <v>81</v>
      </c>
      <c r="B1586" t="s">
        <v>14</v>
      </c>
      <c r="C1586" s="1">
        <v>44260.708761574075</v>
      </c>
      <c r="D1586" t="str">
        <f t="shared" si="24"/>
        <v>March</v>
      </c>
      <c r="E1586" t="str">
        <f>VLOOKUP(A1586,Content!A:C,2,0)</f>
        <v>GIF</v>
      </c>
      <c r="F1586" t="str">
        <f>VLOOKUP(A1586,Content!A:C,3,0)</f>
        <v>soccer</v>
      </c>
      <c r="G1586">
        <f>VLOOKUP(B1586,ReactionTypes!A:C,3,0)</f>
        <v>45</v>
      </c>
    </row>
    <row r="1587" spans="1:7" x14ac:dyDescent="0.2">
      <c r="A1587" t="s">
        <v>82</v>
      </c>
      <c r="B1587" t="s">
        <v>7</v>
      </c>
      <c r="C1587" s="1">
        <v>44303.199942129628</v>
      </c>
      <c r="D1587" t="str">
        <f t="shared" si="24"/>
        <v>April</v>
      </c>
      <c r="E1587" t="str">
        <f>VLOOKUP(A1587,Content!A:C,2,0)</f>
        <v>audio</v>
      </c>
      <c r="F1587" t="str">
        <f>VLOOKUP(A1587,Content!A:C,3,0)</f>
        <v>culture</v>
      </c>
      <c r="G1587">
        <f>VLOOKUP(B1587,ReactionTypes!A:C,3,0)</f>
        <v>30</v>
      </c>
    </row>
    <row r="1588" spans="1:7" x14ac:dyDescent="0.2">
      <c r="A1588" t="s">
        <v>82</v>
      </c>
      <c r="B1588" t="s">
        <v>17</v>
      </c>
      <c r="C1588" s="1">
        <v>44184.512118055558</v>
      </c>
      <c r="D1588" t="str">
        <f t="shared" si="24"/>
        <v>December</v>
      </c>
      <c r="E1588" t="str">
        <f>VLOOKUP(A1588,Content!A:C,2,0)</f>
        <v>audio</v>
      </c>
      <c r="F1588" t="str">
        <f>VLOOKUP(A1588,Content!A:C,3,0)</f>
        <v>culture</v>
      </c>
      <c r="G1588">
        <f>VLOOKUP(B1588,ReactionTypes!A:C,3,0)</f>
        <v>60</v>
      </c>
    </row>
    <row r="1589" spans="1:7" x14ac:dyDescent="0.2">
      <c r="A1589" t="s">
        <v>82</v>
      </c>
      <c r="B1589" t="s">
        <v>11</v>
      </c>
      <c r="C1589" s="1">
        <v>44162.129351851851</v>
      </c>
      <c r="D1589" t="str">
        <f t="shared" si="24"/>
        <v>November</v>
      </c>
      <c r="E1589" t="str">
        <f>VLOOKUP(A1589,Content!A:C,2,0)</f>
        <v>audio</v>
      </c>
      <c r="F1589" t="str">
        <f>VLOOKUP(A1589,Content!A:C,3,0)</f>
        <v>culture</v>
      </c>
      <c r="G1589">
        <f>VLOOKUP(B1589,ReactionTypes!A:C,3,0)</f>
        <v>65</v>
      </c>
    </row>
    <row r="1590" spans="1:7" x14ac:dyDescent="0.2">
      <c r="A1590" t="s">
        <v>82</v>
      </c>
      <c r="B1590" t="s">
        <v>18</v>
      </c>
      <c r="C1590" s="1">
        <v>44203.433564814812</v>
      </c>
      <c r="D1590" t="str">
        <f t="shared" si="24"/>
        <v>January</v>
      </c>
      <c r="E1590" t="str">
        <f>VLOOKUP(A1590,Content!A:C,2,0)</f>
        <v>audio</v>
      </c>
      <c r="F1590" t="str">
        <f>VLOOKUP(A1590,Content!A:C,3,0)</f>
        <v>culture</v>
      </c>
      <c r="G1590">
        <f>VLOOKUP(B1590,ReactionTypes!A:C,3,0)</f>
        <v>70</v>
      </c>
    </row>
    <row r="1591" spans="1:7" x14ac:dyDescent="0.2">
      <c r="A1591" t="s">
        <v>82</v>
      </c>
      <c r="B1591" t="s">
        <v>7</v>
      </c>
      <c r="C1591" s="1">
        <v>44064.566018518519</v>
      </c>
      <c r="D1591" t="str">
        <f t="shared" si="24"/>
        <v>August</v>
      </c>
      <c r="E1591" t="str">
        <f>VLOOKUP(A1591,Content!A:C,2,0)</f>
        <v>audio</v>
      </c>
      <c r="F1591" t="str">
        <f>VLOOKUP(A1591,Content!A:C,3,0)</f>
        <v>culture</v>
      </c>
      <c r="G1591">
        <f>VLOOKUP(B1591,ReactionTypes!A:C,3,0)</f>
        <v>30</v>
      </c>
    </row>
    <row r="1592" spans="1:7" x14ac:dyDescent="0.2">
      <c r="A1592" t="s">
        <v>82</v>
      </c>
      <c r="B1592" t="s">
        <v>13</v>
      </c>
      <c r="C1592" s="1">
        <v>44110.382627314815</v>
      </c>
      <c r="D1592" t="str">
        <f t="shared" si="24"/>
        <v>October</v>
      </c>
      <c r="E1592" t="str">
        <f>VLOOKUP(A1592,Content!A:C,2,0)</f>
        <v>audio</v>
      </c>
      <c r="F1592" t="str">
        <f>VLOOKUP(A1592,Content!A:C,3,0)</f>
        <v>culture</v>
      </c>
      <c r="G1592">
        <f>VLOOKUP(B1592,ReactionTypes!A:C,3,0)</f>
        <v>75</v>
      </c>
    </row>
    <row r="1593" spans="1:7" x14ac:dyDescent="0.2">
      <c r="A1593" t="s">
        <v>82</v>
      </c>
      <c r="B1593" t="s">
        <v>18</v>
      </c>
      <c r="C1593" s="1">
        <v>44111.759282407409</v>
      </c>
      <c r="D1593" t="str">
        <f t="shared" si="24"/>
        <v>October</v>
      </c>
      <c r="E1593" t="str">
        <f>VLOOKUP(A1593,Content!A:C,2,0)</f>
        <v>audio</v>
      </c>
      <c r="F1593" t="str">
        <f>VLOOKUP(A1593,Content!A:C,3,0)</f>
        <v>culture</v>
      </c>
      <c r="G1593">
        <f>VLOOKUP(B1593,ReactionTypes!A:C,3,0)</f>
        <v>70</v>
      </c>
    </row>
    <row r="1594" spans="1:7" x14ac:dyDescent="0.2">
      <c r="A1594" t="s">
        <v>82</v>
      </c>
      <c r="B1594" t="s">
        <v>10</v>
      </c>
      <c r="C1594" s="1">
        <v>44138.226180555554</v>
      </c>
      <c r="D1594" t="str">
        <f t="shared" si="24"/>
        <v>November</v>
      </c>
      <c r="E1594" t="str">
        <f>VLOOKUP(A1594,Content!A:C,2,0)</f>
        <v>audio</v>
      </c>
      <c r="F1594" t="str">
        <f>VLOOKUP(A1594,Content!A:C,3,0)</f>
        <v>culture</v>
      </c>
      <c r="G1594">
        <f>VLOOKUP(B1594,ReactionTypes!A:C,3,0)</f>
        <v>5</v>
      </c>
    </row>
    <row r="1595" spans="1:7" x14ac:dyDescent="0.2">
      <c r="A1595" t="s">
        <v>82</v>
      </c>
      <c r="B1595" t="s">
        <v>11</v>
      </c>
      <c r="C1595" s="1">
        <v>44288.311064814814</v>
      </c>
      <c r="D1595" t="str">
        <f t="shared" si="24"/>
        <v>April</v>
      </c>
      <c r="E1595" t="str">
        <f>VLOOKUP(A1595,Content!A:C,2,0)</f>
        <v>audio</v>
      </c>
      <c r="F1595" t="str">
        <f>VLOOKUP(A1595,Content!A:C,3,0)</f>
        <v>culture</v>
      </c>
      <c r="G1595">
        <f>VLOOKUP(B1595,ReactionTypes!A:C,3,0)</f>
        <v>65</v>
      </c>
    </row>
    <row r="1596" spans="1:7" x14ac:dyDescent="0.2">
      <c r="A1596" t="s">
        <v>82</v>
      </c>
      <c r="B1596" t="s">
        <v>10</v>
      </c>
      <c r="C1596" s="1">
        <v>44316.702847222223</v>
      </c>
      <c r="D1596" t="str">
        <f t="shared" si="24"/>
        <v>April</v>
      </c>
      <c r="E1596" t="str">
        <f>VLOOKUP(A1596,Content!A:C,2,0)</f>
        <v>audio</v>
      </c>
      <c r="F1596" t="str">
        <f>VLOOKUP(A1596,Content!A:C,3,0)</f>
        <v>culture</v>
      </c>
      <c r="G1596">
        <f>VLOOKUP(B1596,ReactionTypes!A:C,3,0)</f>
        <v>5</v>
      </c>
    </row>
    <row r="1597" spans="1:7" x14ac:dyDescent="0.2">
      <c r="A1597" t="s">
        <v>82</v>
      </c>
      <c r="B1597" t="s">
        <v>7</v>
      </c>
      <c r="C1597" s="1">
        <v>44269.236608796295</v>
      </c>
      <c r="D1597" t="str">
        <f t="shared" si="24"/>
        <v>March</v>
      </c>
      <c r="E1597" t="str">
        <f>VLOOKUP(A1597,Content!A:C,2,0)</f>
        <v>audio</v>
      </c>
      <c r="F1597" t="str">
        <f>VLOOKUP(A1597,Content!A:C,3,0)</f>
        <v>culture</v>
      </c>
      <c r="G1597">
        <f>VLOOKUP(B1597,ReactionTypes!A:C,3,0)</f>
        <v>30</v>
      </c>
    </row>
    <row r="1598" spans="1:7" x14ac:dyDescent="0.2">
      <c r="A1598" t="s">
        <v>82</v>
      </c>
      <c r="B1598" t="s">
        <v>18</v>
      </c>
      <c r="C1598" s="1">
        <v>44296.63857638889</v>
      </c>
      <c r="D1598" t="str">
        <f t="shared" si="24"/>
        <v>April</v>
      </c>
      <c r="E1598" t="str">
        <f>VLOOKUP(A1598,Content!A:C,2,0)</f>
        <v>audio</v>
      </c>
      <c r="F1598" t="str">
        <f>VLOOKUP(A1598,Content!A:C,3,0)</f>
        <v>culture</v>
      </c>
      <c r="G1598">
        <f>VLOOKUP(B1598,ReactionTypes!A:C,3,0)</f>
        <v>70</v>
      </c>
    </row>
    <row r="1599" spans="1:7" x14ac:dyDescent="0.2">
      <c r="A1599" t="s">
        <v>82</v>
      </c>
      <c r="B1599" t="s">
        <v>14</v>
      </c>
      <c r="C1599" s="1">
        <v>44346.371111111112</v>
      </c>
      <c r="D1599" t="str">
        <f t="shared" si="24"/>
        <v>May</v>
      </c>
      <c r="E1599" t="str">
        <f>VLOOKUP(A1599,Content!A:C,2,0)</f>
        <v>audio</v>
      </c>
      <c r="F1599" t="str">
        <f>VLOOKUP(A1599,Content!A:C,3,0)</f>
        <v>culture</v>
      </c>
      <c r="G1599">
        <f>VLOOKUP(B1599,ReactionTypes!A:C,3,0)</f>
        <v>45</v>
      </c>
    </row>
    <row r="1600" spans="1:7" x14ac:dyDescent="0.2">
      <c r="A1600" t="s">
        <v>82</v>
      </c>
      <c r="B1600" t="s">
        <v>17</v>
      </c>
      <c r="C1600" s="1">
        <v>44271.661238425928</v>
      </c>
      <c r="D1600" t="str">
        <f t="shared" si="24"/>
        <v>March</v>
      </c>
      <c r="E1600" t="str">
        <f>VLOOKUP(A1600,Content!A:C,2,0)</f>
        <v>audio</v>
      </c>
      <c r="F1600" t="str">
        <f>VLOOKUP(A1600,Content!A:C,3,0)</f>
        <v>culture</v>
      </c>
      <c r="G1600">
        <f>VLOOKUP(B1600,ReactionTypes!A:C,3,0)</f>
        <v>60</v>
      </c>
    </row>
    <row r="1601" spans="1:7" x14ac:dyDescent="0.2">
      <c r="A1601" t="s">
        <v>82</v>
      </c>
      <c r="B1601" t="s">
        <v>16</v>
      </c>
      <c r="C1601" s="1">
        <v>44136.245891203704</v>
      </c>
      <c r="D1601" t="str">
        <f t="shared" si="24"/>
        <v>November</v>
      </c>
      <c r="E1601" t="str">
        <f>VLOOKUP(A1601,Content!A:C,2,0)</f>
        <v>audio</v>
      </c>
      <c r="F1601" t="str">
        <f>VLOOKUP(A1601,Content!A:C,3,0)</f>
        <v>culture</v>
      </c>
      <c r="G1601">
        <f>VLOOKUP(B1601,ReactionTypes!A:C,3,0)</f>
        <v>50</v>
      </c>
    </row>
    <row r="1602" spans="1:7" x14ac:dyDescent="0.2">
      <c r="A1602" t="s">
        <v>82</v>
      </c>
      <c r="B1602" t="s">
        <v>11</v>
      </c>
      <c r="C1602" s="1">
        <v>44277.660266203704</v>
      </c>
      <c r="D1602" t="str">
        <f t="shared" si="24"/>
        <v>March</v>
      </c>
      <c r="E1602" t="str">
        <f>VLOOKUP(A1602,Content!A:C,2,0)</f>
        <v>audio</v>
      </c>
      <c r="F1602" t="str">
        <f>VLOOKUP(A1602,Content!A:C,3,0)</f>
        <v>culture</v>
      </c>
      <c r="G1602">
        <f>VLOOKUP(B1602,ReactionTypes!A:C,3,0)</f>
        <v>65</v>
      </c>
    </row>
    <row r="1603" spans="1:7" x14ac:dyDescent="0.2">
      <c r="A1603" t="s">
        <v>82</v>
      </c>
      <c r="B1603" t="s">
        <v>14</v>
      </c>
      <c r="C1603" s="1">
        <v>44135.312615740739</v>
      </c>
      <c r="D1603" t="str">
        <f t="shared" ref="D1603:D1666" si="25">TEXT(C1603,"mmmm")</f>
        <v>October</v>
      </c>
      <c r="E1603" t="str">
        <f>VLOOKUP(A1603,Content!A:C,2,0)</f>
        <v>audio</v>
      </c>
      <c r="F1603" t="str">
        <f>VLOOKUP(A1603,Content!A:C,3,0)</f>
        <v>culture</v>
      </c>
      <c r="G1603">
        <f>VLOOKUP(B1603,ReactionTypes!A:C,3,0)</f>
        <v>45</v>
      </c>
    </row>
    <row r="1604" spans="1:7" x14ac:dyDescent="0.2">
      <c r="A1604" t="s">
        <v>82</v>
      </c>
      <c r="B1604" t="s">
        <v>21</v>
      </c>
      <c r="C1604" s="1">
        <v>44118.314837962964</v>
      </c>
      <c r="D1604" t="str">
        <f t="shared" si="25"/>
        <v>October</v>
      </c>
      <c r="E1604" t="str">
        <f>VLOOKUP(A1604,Content!A:C,2,0)</f>
        <v>audio</v>
      </c>
      <c r="F1604" t="str">
        <f>VLOOKUP(A1604,Content!A:C,3,0)</f>
        <v>culture</v>
      </c>
      <c r="G1604">
        <f>VLOOKUP(B1604,ReactionTypes!A:C,3,0)</f>
        <v>72</v>
      </c>
    </row>
    <row r="1605" spans="1:7" x14ac:dyDescent="0.2">
      <c r="A1605" t="s">
        <v>82</v>
      </c>
      <c r="B1605" t="s">
        <v>7</v>
      </c>
      <c r="C1605" s="1">
        <v>44158.580925925926</v>
      </c>
      <c r="D1605" t="str">
        <f t="shared" si="25"/>
        <v>November</v>
      </c>
      <c r="E1605" t="str">
        <f>VLOOKUP(A1605,Content!A:C,2,0)</f>
        <v>audio</v>
      </c>
      <c r="F1605" t="str">
        <f>VLOOKUP(A1605,Content!A:C,3,0)</f>
        <v>culture</v>
      </c>
      <c r="G1605">
        <f>VLOOKUP(B1605,ReactionTypes!A:C,3,0)</f>
        <v>30</v>
      </c>
    </row>
    <row r="1606" spans="1:7" x14ac:dyDescent="0.2">
      <c r="A1606" t="s">
        <v>82</v>
      </c>
      <c r="B1606" t="s">
        <v>5</v>
      </c>
      <c r="C1606" s="1">
        <v>44316.147222222222</v>
      </c>
      <c r="D1606" t="str">
        <f t="shared" si="25"/>
        <v>April</v>
      </c>
      <c r="E1606" t="str">
        <f>VLOOKUP(A1606,Content!A:C,2,0)</f>
        <v>audio</v>
      </c>
      <c r="F1606" t="str">
        <f>VLOOKUP(A1606,Content!A:C,3,0)</f>
        <v>culture</v>
      </c>
      <c r="G1606">
        <f>VLOOKUP(B1606,ReactionTypes!A:C,3,0)</f>
        <v>10</v>
      </c>
    </row>
    <row r="1607" spans="1:7" x14ac:dyDescent="0.2">
      <c r="A1607" t="s">
        <v>82</v>
      </c>
      <c r="B1607" t="s">
        <v>7</v>
      </c>
      <c r="C1607" s="1">
        <v>44186.687430555554</v>
      </c>
      <c r="D1607" t="str">
        <f t="shared" si="25"/>
        <v>December</v>
      </c>
      <c r="E1607" t="str">
        <f>VLOOKUP(A1607,Content!A:C,2,0)</f>
        <v>audio</v>
      </c>
      <c r="F1607" t="str">
        <f>VLOOKUP(A1607,Content!A:C,3,0)</f>
        <v>culture</v>
      </c>
      <c r="G1607">
        <f>VLOOKUP(B1607,ReactionTypes!A:C,3,0)</f>
        <v>30</v>
      </c>
    </row>
    <row r="1608" spans="1:7" x14ac:dyDescent="0.2">
      <c r="A1608" t="s">
        <v>82</v>
      </c>
      <c r="B1608" t="s">
        <v>17</v>
      </c>
      <c r="C1608" s="1">
        <v>44184.966863425929</v>
      </c>
      <c r="D1608" t="str">
        <f t="shared" si="25"/>
        <v>December</v>
      </c>
      <c r="E1608" t="str">
        <f>VLOOKUP(A1608,Content!A:C,2,0)</f>
        <v>audio</v>
      </c>
      <c r="F1608" t="str">
        <f>VLOOKUP(A1608,Content!A:C,3,0)</f>
        <v>culture</v>
      </c>
      <c r="G1608">
        <f>VLOOKUP(B1608,ReactionTypes!A:C,3,0)</f>
        <v>60</v>
      </c>
    </row>
    <row r="1609" spans="1:7" x14ac:dyDescent="0.2">
      <c r="A1609" t="s">
        <v>82</v>
      </c>
      <c r="B1609" t="s">
        <v>21</v>
      </c>
      <c r="C1609" s="1">
        <v>44124.56832175926</v>
      </c>
      <c r="D1609" t="str">
        <f t="shared" si="25"/>
        <v>October</v>
      </c>
      <c r="E1609" t="str">
        <f>VLOOKUP(A1609,Content!A:C,2,0)</f>
        <v>audio</v>
      </c>
      <c r="F1609" t="str">
        <f>VLOOKUP(A1609,Content!A:C,3,0)</f>
        <v>culture</v>
      </c>
      <c r="G1609">
        <f>VLOOKUP(B1609,ReactionTypes!A:C,3,0)</f>
        <v>72</v>
      </c>
    </row>
    <row r="1610" spans="1:7" x14ac:dyDescent="0.2">
      <c r="A1610" t="s">
        <v>82</v>
      </c>
      <c r="B1610" t="s">
        <v>16</v>
      </c>
      <c r="C1610" s="1">
        <v>44340.549409722225</v>
      </c>
      <c r="D1610" t="str">
        <f t="shared" si="25"/>
        <v>May</v>
      </c>
      <c r="E1610" t="str">
        <f>VLOOKUP(A1610,Content!A:C,2,0)</f>
        <v>audio</v>
      </c>
      <c r="F1610" t="str">
        <f>VLOOKUP(A1610,Content!A:C,3,0)</f>
        <v>culture</v>
      </c>
      <c r="G1610">
        <f>VLOOKUP(B1610,ReactionTypes!A:C,3,0)</f>
        <v>50</v>
      </c>
    </row>
    <row r="1611" spans="1:7" x14ac:dyDescent="0.2">
      <c r="A1611" t="s">
        <v>82</v>
      </c>
      <c r="B1611" t="s">
        <v>4</v>
      </c>
      <c r="C1611" s="1">
        <v>44192.983437499999</v>
      </c>
      <c r="D1611" t="str">
        <f t="shared" si="25"/>
        <v>December</v>
      </c>
      <c r="E1611" t="str">
        <f>VLOOKUP(A1611,Content!A:C,2,0)</f>
        <v>audio</v>
      </c>
      <c r="F1611" t="str">
        <f>VLOOKUP(A1611,Content!A:C,3,0)</f>
        <v>culture</v>
      </c>
      <c r="G1611">
        <f>VLOOKUP(B1611,ReactionTypes!A:C,3,0)</f>
        <v>0</v>
      </c>
    </row>
    <row r="1612" spans="1:7" x14ac:dyDescent="0.2">
      <c r="A1612" t="s">
        <v>82</v>
      </c>
      <c r="B1612" t="s">
        <v>12</v>
      </c>
      <c r="C1612" s="1">
        <v>44319.748842592591</v>
      </c>
      <c r="D1612" t="str">
        <f t="shared" si="25"/>
        <v>May</v>
      </c>
      <c r="E1612" t="str">
        <f>VLOOKUP(A1612,Content!A:C,2,0)</f>
        <v>audio</v>
      </c>
      <c r="F1612" t="str">
        <f>VLOOKUP(A1612,Content!A:C,3,0)</f>
        <v>culture</v>
      </c>
      <c r="G1612">
        <f>VLOOKUP(B1612,ReactionTypes!A:C,3,0)</f>
        <v>20</v>
      </c>
    </row>
    <row r="1613" spans="1:7" x14ac:dyDescent="0.2">
      <c r="A1613" t="s">
        <v>82</v>
      </c>
      <c r="B1613" t="s">
        <v>21</v>
      </c>
      <c r="C1613" s="1">
        <v>44354.295254629629</v>
      </c>
      <c r="D1613" t="str">
        <f t="shared" si="25"/>
        <v>June</v>
      </c>
      <c r="E1613" t="str">
        <f>VLOOKUP(A1613,Content!A:C,2,0)</f>
        <v>audio</v>
      </c>
      <c r="F1613" t="str">
        <f>VLOOKUP(A1613,Content!A:C,3,0)</f>
        <v>culture</v>
      </c>
      <c r="G1613">
        <f>VLOOKUP(B1613,ReactionTypes!A:C,3,0)</f>
        <v>72</v>
      </c>
    </row>
    <row r="1614" spans="1:7" x14ac:dyDescent="0.2">
      <c r="A1614" t="s">
        <v>82</v>
      </c>
      <c r="B1614" t="s">
        <v>5</v>
      </c>
      <c r="C1614" s="1">
        <v>44290.438298611109</v>
      </c>
      <c r="D1614" t="str">
        <f t="shared" si="25"/>
        <v>April</v>
      </c>
      <c r="E1614" t="str">
        <f>VLOOKUP(A1614,Content!A:C,2,0)</f>
        <v>audio</v>
      </c>
      <c r="F1614" t="str">
        <f>VLOOKUP(A1614,Content!A:C,3,0)</f>
        <v>culture</v>
      </c>
      <c r="G1614">
        <f>VLOOKUP(B1614,ReactionTypes!A:C,3,0)</f>
        <v>10</v>
      </c>
    </row>
    <row r="1615" spans="1:7" x14ac:dyDescent="0.2">
      <c r="A1615" t="s">
        <v>82</v>
      </c>
      <c r="B1615" t="s">
        <v>8</v>
      </c>
      <c r="C1615" s="1">
        <v>44191.594004629631</v>
      </c>
      <c r="D1615" t="str">
        <f t="shared" si="25"/>
        <v>December</v>
      </c>
      <c r="E1615" t="str">
        <f>VLOOKUP(A1615,Content!A:C,2,0)</f>
        <v>audio</v>
      </c>
      <c r="F1615" t="str">
        <f>VLOOKUP(A1615,Content!A:C,3,0)</f>
        <v>culture</v>
      </c>
      <c r="G1615">
        <f>VLOOKUP(B1615,ReactionTypes!A:C,3,0)</f>
        <v>35</v>
      </c>
    </row>
    <row r="1616" spans="1:7" x14ac:dyDescent="0.2">
      <c r="A1616" t="s">
        <v>82</v>
      </c>
      <c r="B1616" t="s">
        <v>8</v>
      </c>
      <c r="C1616" s="1">
        <v>44211.052581018521</v>
      </c>
      <c r="D1616" t="str">
        <f t="shared" si="25"/>
        <v>January</v>
      </c>
      <c r="E1616" t="str">
        <f>VLOOKUP(A1616,Content!A:C,2,0)</f>
        <v>audio</v>
      </c>
      <c r="F1616" t="str">
        <f>VLOOKUP(A1616,Content!A:C,3,0)</f>
        <v>culture</v>
      </c>
      <c r="G1616">
        <f>VLOOKUP(B1616,ReactionTypes!A:C,3,0)</f>
        <v>35</v>
      </c>
    </row>
    <row r="1617" spans="1:7" x14ac:dyDescent="0.2">
      <c r="A1617" t="s">
        <v>82</v>
      </c>
      <c r="B1617" t="s">
        <v>7</v>
      </c>
      <c r="C1617" s="1">
        <v>44104.286550925928</v>
      </c>
      <c r="D1617" t="str">
        <f t="shared" si="25"/>
        <v>September</v>
      </c>
      <c r="E1617" t="str">
        <f>VLOOKUP(A1617,Content!A:C,2,0)</f>
        <v>audio</v>
      </c>
      <c r="F1617" t="str">
        <f>VLOOKUP(A1617,Content!A:C,3,0)</f>
        <v>culture</v>
      </c>
      <c r="G1617">
        <f>VLOOKUP(B1617,ReactionTypes!A:C,3,0)</f>
        <v>30</v>
      </c>
    </row>
    <row r="1618" spans="1:7" x14ac:dyDescent="0.2">
      <c r="A1618" t="s">
        <v>82</v>
      </c>
      <c r="B1618" t="s">
        <v>13</v>
      </c>
      <c r="C1618" s="1">
        <v>44096.85056712963</v>
      </c>
      <c r="D1618" t="str">
        <f t="shared" si="25"/>
        <v>September</v>
      </c>
      <c r="E1618" t="str">
        <f>VLOOKUP(A1618,Content!A:C,2,0)</f>
        <v>audio</v>
      </c>
      <c r="F1618" t="str">
        <f>VLOOKUP(A1618,Content!A:C,3,0)</f>
        <v>culture</v>
      </c>
      <c r="G1618">
        <f>VLOOKUP(B1618,ReactionTypes!A:C,3,0)</f>
        <v>75</v>
      </c>
    </row>
    <row r="1619" spans="1:7" x14ac:dyDescent="0.2">
      <c r="A1619" t="s">
        <v>82</v>
      </c>
      <c r="B1619" t="s">
        <v>4</v>
      </c>
      <c r="C1619" s="1">
        <v>44124.563217592593</v>
      </c>
      <c r="D1619" t="str">
        <f t="shared" si="25"/>
        <v>October</v>
      </c>
      <c r="E1619" t="str">
        <f>VLOOKUP(A1619,Content!A:C,2,0)</f>
        <v>audio</v>
      </c>
      <c r="F1619" t="str">
        <f>VLOOKUP(A1619,Content!A:C,3,0)</f>
        <v>culture</v>
      </c>
      <c r="G1619">
        <f>VLOOKUP(B1619,ReactionTypes!A:C,3,0)</f>
        <v>0</v>
      </c>
    </row>
    <row r="1620" spans="1:7" x14ac:dyDescent="0.2">
      <c r="A1620" t="s">
        <v>82</v>
      </c>
      <c r="B1620" t="s">
        <v>12</v>
      </c>
      <c r="C1620" s="1">
        <v>44326.826944444445</v>
      </c>
      <c r="D1620" t="str">
        <f t="shared" si="25"/>
        <v>May</v>
      </c>
      <c r="E1620" t="str">
        <f>VLOOKUP(A1620,Content!A:C,2,0)</f>
        <v>audio</v>
      </c>
      <c r="F1620" t="str">
        <f>VLOOKUP(A1620,Content!A:C,3,0)</f>
        <v>culture</v>
      </c>
      <c r="G1620">
        <f>VLOOKUP(B1620,ReactionTypes!A:C,3,0)</f>
        <v>20</v>
      </c>
    </row>
    <row r="1621" spans="1:7" x14ac:dyDescent="0.2">
      <c r="A1621" t="s">
        <v>82</v>
      </c>
      <c r="B1621" t="s">
        <v>9</v>
      </c>
      <c r="C1621" s="1">
        <v>44212.702627314815</v>
      </c>
      <c r="D1621" t="str">
        <f t="shared" si="25"/>
        <v>January</v>
      </c>
      <c r="E1621" t="str">
        <f>VLOOKUP(A1621,Content!A:C,2,0)</f>
        <v>audio</v>
      </c>
      <c r="F1621" t="str">
        <f>VLOOKUP(A1621,Content!A:C,3,0)</f>
        <v>culture</v>
      </c>
      <c r="G1621">
        <f>VLOOKUP(B1621,ReactionTypes!A:C,3,0)</f>
        <v>70</v>
      </c>
    </row>
    <row r="1622" spans="1:7" x14ac:dyDescent="0.2">
      <c r="A1622" t="s">
        <v>82</v>
      </c>
      <c r="B1622" t="s">
        <v>18</v>
      </c>
      <c r="C1622" s="1">
        <v>44345.827986111108</v>
      </c>
      <c r="D1622" t="str">
        <f t="shared" si="25"/>
        <v>May</v>
      </c>
      <c r="E1622" t="str">
        <f>VLOOKUP(A1622,Content!A:C,2,0)</f>
        <v>audio</v>
      </c>
      <c r="F1622" t="str">
        <f>VLOOKUP(A1622,Content!A:C,3,0)</f>
        <v>culture</v>
      </c>
      <c r="G1622">
        <f>VLOOKUP(B1622,ReactionTypes!A:C,3,0)</f>
        <v>70</v>
      </c>
    </row>
    <row r="1623" spans="1:7" x14ac:dyDescent="0.2">
      <c r="A1623" t="s">
        <v>83</v>
      </c>
      <c r="B1623" t="s">
        <v>9</v>
      </c>
      <c r="C1623" s="1">
        <v>44217.244050925925</v>
      </c>
      <c r="D1623" t="str">
        <f t="shared" si="25"/>
        <v>January</v>
      </c>
      <c r="E1623" t="str">
        <f>VLOOKUP(A1623,Content!A:C,2,0)</f>
        <v>audio</v>
      </c>
      <c r="F1623" t="str">
        <f>VLOOKUP(A1623,Content!A:C,3,0)</f>
        <v>education</v>
      </c>
      <c r="G1623">
        <f>VLOOKUP(B1623,ReactionTypes!A:C,3,0)</f>
        <v>70</v>
      </c>
    </row>
    <row r="1624" spans="1:7" x14ac:dyDescent="0.2">
      <c r="A1624" t="s">
        <v>83</v>
      </c>
      <c r="B1624" t="s">
        <v>15</v>
      </c>
      <c r="C1624" s="1">
        <v>44019.01284722222</v>
      </c>
      <c r="D1624" t="str">
        <f t="shared" si="25"/>
        <v>July</v>
      </c>
      <c r="E1624" t="str">
        <f>VLOOKUP(A1624,Content!A:C,2,0)</f>
        <v>audio</v>
      </c>
      <c r="F1624" t="str">
        <f>VLOOKUP(A1624,Content!A:C,3,0)</f>
        <v>education</v>
      </c>
      <c r="G1624">
        <f>VLOOKUP(B1624,ReactionTypes!A:C,3,0)</f>
        <v>12</v>
      </c>
    </row>
    <row r="1625" spans="1:7" x14ac:dyDescent="0.2">
      <c r="A1625" t="s">
        <v>83</v>
      </c>
      <c r="B1625" t="s">
        <v>17</v>
      </c>
      <c r="C1625" s="1">
        <v>44029.309004629627</v>
      </c>
      <c r="D1625" t="str">
        <f t="shared" si="25"/>
        <v>July</v>
      </c>
      <c r="E1625" t="str">
        <f>VLOOKUP(A1625,Content!A:C,2,0)</f>
        <v>audio</v>
      </c>
      <c r="F1625" t="str">
        <f>VLOOKUP(A1625,Content!A:C,3,0)</f>
        <v>education</v>
      </c>
      <c r="G1625">
        <f>VLOOKUP(B1625,ReactionTypes!A:C,3,0)</f>
        <v>60</v>
      </c>
    </row>
    <row r="1626" spans="1:7" x14ac:dyDescent="0.2">
      <c r="A1626" t="s">
        <v>83</v>
      </c>
      <c r="B1626" t="s">
        <v>18</v>
      </c>
      <c r="C1626" s="1">
        <v>44105.28460648148</v>
      </c>
      <c r="D1626" t="str">
        <f t="shared" si="25"/>
        <v>October</v>
      </c>
      <c r="E1626" t="str">
        <f>VLOOKUP(A1626,Content!A:C,2,0)</f>
        <v>audio</v>
      </c>
      <c r="F1626" t="str">
        <f>VLOOKUP(A1626,Content!A:C,3,0)</f>
        <v>education</v>
      </c>
      <c r="G1626">
        <f>VLOOKUP(B1626,ReactionTypes!A:C,3,0)</f>
        <v>70</v>
      </c>
    </row>
    <row r="1627" spans="1:7" x14ac:dyDescent="0.2">
      <c r="A1627" t="s">
        <v>83</v>
      </c>
      <c r="B1627" t="s">
        <v>4</v>
      </c>
      <c r="C1627" s="1">
        <v>44280.816932870373</v>
      </c>
      <c r="D1627" t="str">
        <f t="shared" si="25"/>
        <v>March</v>
      </c>
      <c r="E1627" t="str">
        <f>VLOOKUP(A1627,Content!A:C,2,0)</f>
        <v>audio</v>
      </c>
      <c r="F1627" t="str">
        <f>VLOOKUP(A1627,Content!A:C,3,0)</f>
        <v>education</v>
      </c>
      <c r="G1627">
        <f>VLOOKUP(B1627,ReactionTypes!A:C,3,0)</f>
        <v>0</v>
      </c>
    </row>
    <row r="1628" spans="1:7" x14ac:dyDescent="0.2">
      <c r="A1628" t="s">
        <v>83</v>
      </c>
      <c r="B1628" t="s">
        <v>18</v>
      </c>
      <c r="C1628" s="1">
        <v>44006.097939814812</v>
      </c>
      <c r="D1628" t="str">
        <f t="shared" si="25"/>
        <v>June</v>
      </c>
      <c r="E1628" t="str">
        <f>VLOOKUP(A1628,Content!A:C,2,0)</f>
        <v>audio</v>
      </c>
      <c r="F1628" t="str">
        <f>VLOOKUP(A1628,Content!A:C,3,0)</f>
        <v>education</v>
      </c>
      <c r="G1628">
        <f>VLOOKUP(B1628,ReactionTypes!A:C,3,0)</f>
        <v>70</v>
      </c>
    </row>
    <row r="1629" spans="1:7" x14ac:dyDescent="0.2">
      <c r="A1629" t="s">
        <v>83</v>
      </c>
      <c r="B1629" t="s">
        <v>14</v>
      </c>
      <c r="C1629" s="1">
        <v>44162.593634259261</v>
      </c>
      <c r="D1629" t="str">
        <f t="shared" si="25"/>
        <v>November</v>
      </c>
      <c r="E1629" t="str">
        <f>VLOOKUP(A1629,Content!A:C,2,0)</f>
        <v>audio</v>
      </c>
      <c r="F1629" t="str">
        <f>VLOOKUP(A1629,Content!A:C,3,0)</f>
        <v>education</v>
      </c>
      <c r="G1629">
        <f>VLOOKUP(B1629,ReactionTypes!A:C,3,0)</f>
        <v>45</v>
      </c>
    </row>
    <row r="1630" spans="1:7" x14ac:dyDescent="0.2">
      <c r="A1630" t="s">
        <v>83</v>
      </c>
      <c r="B1630" t="s">
        <v>17</v>
      </c>
      <c r="C1630" s="1">
        <v>44273.337245370371</v>
      </c>
      <c r="D1630" t="str">
        <f t="shared" si="25"/>
        <v>March</v>
      </c>
      <c r="E1630" t="str">
        <f>VLOOKUP(A1630,Content!A:C,2,0)</f>
        <v>audio</v>
      </c>
      <c r="F1630" t="str">
        <f>VLOOKUP(A1630,Content!A:C,3,0)</f>
        <v>education</v>
      </c>
      <c r="G1630">
        <f>VLOOKUP(B1630,ReactionTypes!A:C,3,0)</f>
        <v>60</v>
      </c>
    </row>
    <row r="1631" spans="1:7" x14ac:dyDescent="0.2">
      <c r="A1631" t="s">
        <v>83</v>
      </c>
      <c r="B1631" t="s">
        <v>8</v>
      </c>
      <c r="C1631" s="1">
        <v>44112.862488425926</v>
      </c>
      <c r="D1631" t="str">
        <f t="shared" si="25"/>
        <v>October</v>
      </c>
      <c r="E1631" t="str">
        <f>VLOOKUP(A1631,Content!A:C,2,0)</f>
        <v>audio</v>
      </c>
      <c r="F1631" t="str">
        <f>VLOOKUP(A1631,Content!A:C,3,0)</f>
        <v>education</v>
      </c>
      <c r="G1631">
        <f>VLOOKUP(B1631,ReactionTypes!A:C,3,0)</f>
        <v>35</v>
      </c>
    </row>
    <row r="1632" spans="1:7" x14ac:dyDescent="0.2">
      <c r="A1632" t="s">
        <v>83</v>
      </c>
      <c r="B1632" t="s">
        <v>7</v>
      </c>
      <c r="C1632" s="1">
        <v>44200.574479166666</v>
      </c>
      <c r="D1632" t="str">
        <f t="shared" si="25"/>
        <v>January</v>
      </c>
      <c r="E1632" t="str">
        <f>VLOOKUP(A1632,Content!A:C,2,0)</f>
        <v>audio</v>
      </c>
      <c r="F1632" t="str">
        <f>VLOOKUP(A1632,Content!A:C,3,0)</f>
        <v>education</v>
      </c>
      <c r="G1632">
        <f>VLOOKUP(B1632,ReactionTypes!A:C,3,0)</f>
        <v>30</v>
      </c>
    </row>
    <row r="1633" spans="1:7" x14ac:dyDescent="0.2">
      <c r="A1633" t="s">
        <v>83</v>
      </c>
      <c r="B1633" t="s">
        <v>11</v>
      </c>
      <c r="C1633" s="1">
        <v>44211.743831018517</v>
      </c>
      <c r="D1633" t="str">
        <f t="shared" si="25"/>
        <v>January</v>
      </c>
      <c r="E1633" t="str">
        <f>VLOOKUP(A1633,Content!A:C,2,0)</f>
        <v>audio</v>
      </c>
      <c r="F1633" t="str">
        <f>VLOOKUP(A1633,Content!A:C,3,0)</f>
        <v>education</v>
      </c>
      <c r="G1633">
        <f>VLOOKUP(B1633,ReactionTypes!A:C,3,0)</f>
        <v>65</v>
      </c>
    </row>
    <row r="1634" spans="1:7" x14ac:dyDescent="0.2">
      <c r="A1634" t="s">
        <v>83</v>
      </c>
      <c r="B1634" t="s">
        <v>6</v>
      </c>
      <c r="C1634" s="1">
        <v>44095.263194444444</v>
      </c>
      <c r="D1634" t="str">
        <f t="shared" si="25"/>
        <v>September</v>
      </c>
      <c r="E1634" t="str">
        <f>VLOOKUP(A1634,Content!A:C,2,0)</f>
        <v>audio</v>
      </c>
      <c r="F1634" t="str">
        <f>VLOOKUP(A1634,Content!A:C,3,0)</f>
        <v>education</v>
      </c>
      <c r="G1634">
        <f>VLOOKUP(B1634,ReactionTypes!A:C,3,0)</f>
        <v>15</v>
      </c>
    </row>
    <row r="1635" spans="1:7" x14ac:dyDescent="0.2">
      <c r="A1635" t="s">
        <v>83</v>
      </c>
      <c r="B1635" t="s">
        <v>21</v>
      </c>
      <c r="C1635" s="1">
        <v>44135.80777777778</v>
      </c>
      <c r="D1635" t="str">
        <f t="shared" si="25"/>
        <v>October</v>
      </c>
      <c r="E1635" t="str">
        <f>VLOOKUP(A1635,Content!A:C,2,0)</f>
        <v>audio</v>
      </c>
      <c r="F1635" t="str">
        <f>VLOOKUP(A1635,Content!A:C,3,0)</f>
        <v>education</v>
      </c>
      <c r="G1635">
        <f>VLOOKUP(B1635,ReactionTypes!A:C,3,0)</f>
        <v>72</v>
      </c>
    </row>
    <row r="1636" spans="1:7" x14ac:dyDescent="0.2">
      <c r="A1636" t="s">
        <v>83</v>
      </c>
      <c r="B1636" t="s">
        <v>13</v>
      </c>
      <c r="C1636" s="1">
        <v>44065.266111111108</v>
      </c>
      <c r="D1636" t="str">
        <f t="shared" si="25"/>
        <v>August</v>
      </c>
      <c r="E1636" t="str">
        <f>VLOOKUP(A1636,Content!A:C,2,0)</f>
        <v>audio</v>
      </c>
      <c r="F1636" t="str">
        <f>VLOOKUP(A1636,Content!A:C,3,0)</f>
        <v>education</v>
      </c>
      <c r="G1636">
        <f>VLOOKUP(B1636,ReactionTypes!A:C,3,0)</f>
        <v>75</v>
      </c>
    </row>
    <row r="1637" spans="1:7" x14ac:dyDescent="0.2">
      <c r="A1637" t="s">
        <v>83</v>
      </c>
      <c r="B1637" t="s">
        <v>12</v>
      </c>
      <c r="C1637" s="1">
        <v>44057.060752314814</v>
      </c>
      <c r="D1637" t="str">
        <f t="shared" si="25"/>
        <v>August</v>
      </c>
      <c r="E1637" t="str">
        <f>VLOOKUP(A1637,Content!A:C,2,0)</f>
        <v>audio</v>
      </c>
      <c r="F1637" t="str">
        <f>VLOOKUP(A1637,Content!A:C,3,0)</f>
        <v>education</v>
      </c>
      <c r="G1637">
        <f>VLOOKUP(B1637,ReactionTypes!A:C,3,0)</f>
        <v>20</v>
      </c>
    </row>
    <row r="1638" spans="1:7" x14ac:dyDescent="0.2">
      <c r="A1638" t="s">
        <v>83</v>
      </c>
      <c r="B1638" t="s">
        <v>11</v>
      </c>
      <c r="C1638" s="1">
        <v>44058.391180555554</v>
      </c>
      <c r="D1638" t="str">
        <f t="shared" si="25"/>
        <v>August</v>
      </c>
      <c r="E1638" t="str">
        <f>VLOOKUP(A1638,Content!A:C,2,0)</f>
        <v>audio</v>
      </c>
      <c r="F1638" t="str">
        <f>VLOOKUP(A1638,Content!A:C,3,0)</f>
        <v>education</v>
      </c>
      <c r="G1638">
        <f>VLOOKUP(B1638,ReactionTypes!A:C,3,0)</f>
        <v>65</v>
      </c>
    </row>
    <row r="1639" spans="1:7" x14ac:dyDescent="0.2">
      <c r="A1639" t="s">
        <v>83</v>
      </c>
      <c r="B1639" t="s">
        <v>15</v>
      </c>
      <c r="C1639" s="1">
        <v>44260.628819444442</v>
      </c>
      <c r="D1639" t="str">
        <f t="shared" si="25"/>
        <v>March</v>
      </c>
      <c r="E1639" t="str">
        <f>VLOOKUP(A1639,Content!A:C,2,0)</f>
        <v>audio</v>
      </c>
      <c r="F1639" t="str">
        <f>VLOOKUP(A1639,Content!A:C,3,0)</f>
        <v>education</v>
      </c>
      <c r="G1639">
        <f>VLOOKUP(B1639,ReactionTypes!A:C,3,0)</f>
        <v>12</v>
      </c>
    </row>
    <row r="1640" spans="1:7" x14ac:dyDescent="0.2">
      <c r="A1640" t="s">
        <v>83</v>
      </c>
      <c r="B1640" t="s">
        <v>6</v>
      </c>
      <c r="C1640" s="1">
        <v>44003.972326388888</v>
      </c>
      <c r="D1640" t="str">
        <f t="shared" si="25"/>
        <v>June</v>
      </c>
      <c r="E1640" t="str">
        <f>VLOOKUP(A1640,Content!A:C,2,0)</f>
        <v>audio</v>
      </c>
      <c r="F1640" t="str">
        <f>VLOOKUP(A1640,Content!A:C,3,0)</f>
        <v>education</v>
      </c>
      <c r="G1640">
        <f>VLOOKUP(B1640,ReactionTypes!A:C,3,0)</f>
        <v>15</v>
      </c>
    </row>
    <row r="1641" spans="1:7" x14ac:dyDescent="0.2">
      <c r="A1641" t="s">
        <v>83</v>
      </c>
      <c r="B1641" t="s">
        <v>9</v>
      </c>
      <c r="C1641" s="1">
        <v>44277.141296296293</v>
      </c>
      <c r="D1641" t="str">
        <f t="shared" si="25"/>
        <v>March</v>
      </c>
      <c r="E1641" t="str">
        <f>VLOOKUP(A1641,Content!A:C,2,0)</f>
        <v>audio</v>
      </c>
      <c r="F1641" t="str">
        <f>VLOOKUP(A1641,Content!A:C,3,0)</f>
        <v>education</v>
      </c>
      <c r="G1641">
        <f>VLOOKUP(B1641,ReactionTypes!A:C,3,0)</f>
        <v>70</v>
      </c>
    </row>
    <row r="1642" spans="1:7" x14ac:dyDescent="0.2">
      <c r="A1642" t="s">
        <v>83</v>
      </c>
      <c r="B1642" t="s">
        <v>11</v>
      </c>
      <c r="C1642" s="1">
        <v>44043.297650462962</v>
      </c>
      <c r="D1642" t="str">
        <f t="shared" si="25"/>
        <v>July</v>
      </c>
      <c r="E1642" t="str">
        <f>VLOOKUP(A1642,Content!A:C,2,0)</f>
        <v>audio</v>
      </c>
      <c r="F1642" t="str">
        <f>VLOOKUP(A1642,Content!A:C,3,0)</f>
        <v>education</v>
      </c>
      <c r="G1642">
        <f>VLOOKUP(B1642,ReactionTypes!A:C,3,0)</f>
        <v>65</v>
      </c>
    </row>
    <row r="1643" spans="1:7" x14ac:dyDescent="0.2">
      <c r="A1643" t="s">
        <v>83</v>
      </c>
      <c r="B1643" t="s">
        <v>8</v>
      </c>
      <c r="C1643" s="1">
        <v>44220.915000000001</v>
      </c>
      <c r="D1643" t="str">
        <f t="shared" si="25"/>
        <v>January</v>
      </c>
      <c r="E1643" t="str">
        <f>VLOOKUP(A1643,Content!A:C,2,0)</f>
        <v>audio</v>
      </c>
      <c r="F1643" t="str">
        <f>VLOOKUP(A1643,Content!A:C,3,0)</f>
        <v>education</v>
      </c>
      <c r="G1643">
        <f>VLOOKUP(B1643,ReactionTypes!A:C,3,0)</f>
        <v>35</v>
      </c>
    </row>
    <row r="1644" spans="1:7" x14ac:dyDescent="0.2">
      <c r="A1644" t="s">
        <v>83</v>
      </c>
      <c r="B1644" t="s">
        <v>6</v>
      </c>
      <c r="C1644" s="1">
        <v>44105.529444444444</v>
      </c>
      <c r="D1644" t="str">
        <f t="shared" si="25"/>
        <v>October</v>
      </c>
      <c r="E1644" t="str">
        <f>VLOOKUP(A1644,Content!A:C,2,0)</f>
        <v>audio</v>
      </c>
      <c r="F1644" t="str">
        <f>VLOOKUP(A1644,Content!A:C,3,0)</f>
        <v>education</v>
      </c>
      <c r="G1644">
        <f>VLOOKUP(B1644,ReactionTypes!A:C,3,0)</f>
        <v>15</v>
      </c>
    </row>
    <row r="1645" spans="1:7" x14ac:dyDescent="0.2">
      <c r="A1645" t="s">
        <v>83</v>
      </c>
      <c r="B1645" t="s">
        <v>16</v>
      </c>
      <c r="C1645" s="1">
        <v>44076.871249999997</v>
      </c>
      <c r="D1645" t="str">
        <f t="shared" si="25"/>
        <v>September</v>
      </c>
      <c r="E1645" t="str">
        <f>VLOOKUP(A1645,Content!A:C,2,0)</f>
        <v>audio</v>
      </c>
      <c r="F1645" t="str">
        <f>VLOOKUP(A1645,Content!A:C,3,0)</f>
        <v>education</v>
      </c>
      <c r="G1645">
        <f>VLOOKUP(B1645,ReactionTypes!A:C,3,0)</f>
        <v>50</v>
      </c>
    </row>
    <row r="1646" spans="1:7" x14ac:dyDescent="0.2">
      <c r="A1646" t="s">
        <v>83</v>
      </c>
      <c r="B1646" t="s">
        <v>17</v>
      </c>
      <c r="C1646" s="1">
        <v>44346.599560185183</v>
      </c>
      <c r="D1646" t="str">
        <f t="shared" si="25"/>
        <v>May</v>
      </c>
      <c r="E1646" t="str">
        <f>VLOOKUP(A1646,Content!A:C,2,0)</f>
        <v>audio</v>
      </c>
      <c r="F1646" t="str">
        <f>VLOOKUP(A1646,Content!A:C,3,0)</f>
        <v>education</v>
      </c>
      <c r="G1646">
        <f>VLOOKUP(B1646,ReactionTypes!A:C,3,0)</f>
        <v>60</v>
      </c>
    </row>
    <row r="1647" spans="1:7" x14ac:dyDescent="0.2">
      <c r="A1647" t="s">
        <v>83</v>
      </c>
      <c r="B1647" t="s">
        <v>17</v>
      </c>
      <c r="C1647" s="1">
        <v>44300.847071759257</v>
      </c>
      <c r="D1647" t="str">
        <f t="shared" si="25"/>
        <v>April</v>
      </c>
      <c r="E1647" t="str">
        <f>VLOOKUP(A1647,Content!A:C,2,0)</f>
        <v>audio</v>
      </c>
      <c r="F1647" t="str">
        <f>VLOOKUP(A1647,Content!A:C,3,0)</f>
        <v>education</v>
      </c>
      <c r="G1647">
        <f>VLOOKUP(B1647,ReactionTypes!A:C,3,0)</f>
        <v>60</v>
      </c>
    </row>
    <row r="1648" spans="1:7" x14ac:dyDescent="0.2">
      <c r="A1648" t="s">
        <v>83</v>
      </c>
      <c r="B1648" t="s">
        <v>15</v>
      </c>
      <c r="C1648" s="1">
        <v>44103.341273148151</v>
      </c>
      <c r="D1648" t="str">
        <f t="shared" si="25"/>
        <v>September</v>
      </c>
      <c r="E1648" t="str">
        <f>VLOOKUP(A1648,Content!A:C,2,0)</f>
        <v>audio</v>
      </c>
      <c r="F1648" t="str">
        <f>VLOOKUP(A1648,Content!A:C,3,0)</f>
        <v>education</v>
      </c>
      <c r="G1648">
        <f>VLOOKUP(B1648,ReactionTypes!A:C,3,0)</f>
        <v>12</v>
      </c>
    </row>
    <row r="1649" spans="1:7" x14ac:dyDescent="0.2">
      <c r="A1649" t="s">
        <v>83</v>
      </c>
      <c r="B1649" t="s">
        <v>17</v>
      </c>
      <c r="C1649" s="1">
        <v>44288.048032407409</v>
      </c>
      <c r="D1649" t="str">
        <f t="shared" si="25"/>
        <v>April</v>
      </c>
      <c r="E1649" t="str">
        <f>VLOOKUP(A1649,Content!A:C,2,0)</f>
        <v>audio</v>
      </c>
      <c r="F1649" t="str">
        <f>VLOOKUP(A1649,Content!A:C,3,0)</f>
        <v>education</v>
      </c>
      <c r="G1649">
        <f>VLOOKUP(B1649,ReactionTypes!A:C,3,0)</f>
        <v>60</v>
      </c>
    </row>
    <row r="1650" spans="1:7" x14ac:dyDescent="0.2">
      <c r="A1650" t="s">
        <v>83</v>
      </c>
      <c r="B1650" t="s">
        <v>6</v>
      </c>
      <c r="C1650" s="1">
        <v>44083.144259259258</v>
      </c>
      <c r="D1650" t="str">
        <f t="shared" si="25"/>
        <v>September</v>
      </c>
      <c r="E1650" t="str">
        <f>VLOOKUP(A1650,Content!A:C,2,0)</f>
        <v>audio</v>
      </c>
      <c r="F1650" t="str">
        <f>VLOOKUP(A1650,Content!A:C,3,0)</f>
        <v>education</v>
      </c>
      <c r="G1650">
        <f>VLOOKUP(B1650,ReactionTypes!A:C,3,0)</f>
        <v>15</v>
      </c>
    </row>
    <row r="1651" spans="1:7" x14ac:dyDescent="0.2">
      <c r="A1651" t="s">
        <v>83</v>
      </c>
      <c r="B1651" t="s">
        <v>10</v>
      </c>
      <c r="C1651" s="1">
        <v>44212.276423611111</v>
      </c>
      <c r="D1651" t="str">
        <f t="shared" si="25"/>
        <v>January</v>
      </c>
      <c r="E1651" t="str">
        <f>VLOOKUP(A1651,Content!A:C,2,0)</f>
        <v>audio</v>
      </c>
      <c r="F1651" t="str">
        <f>VLOOKUP(A1651,Content!A:C,3,0)</f>
        <v>education</v>
      </c>
      <c r="G1651">
        <f>VLOOKUP(B1651,ReactionTypes!A:C,3,0)</f>
        <v>5</v>
      </c>
    </row>
    <row r="1652" spans="1:7" x14ac:dyDescent="0.2">
      <c r="A1652" t="s">
        <v>83</v>
      </c>
      <c r="B1652" t="s">
        <v>9</v>
      </c>
      <c r="C1652" s="1">
        <v>44026.179259259261</v>
      </c>
      <c r="D1652" t="str">
        <f t="shared" si="25"/>
        <v>July</v>
      </c>
      <c r="E1652" t="str">
        <f>VLOOKUP(A1652,Content!A:C,2,0)</f>
        <v>audio</v>
      </c>
      <c r="F1652" t="str">
        <f>VLOOKUP(A1652,Content!A:C,3,0)</f>
        <v>education</v>
      </c>
      <c r="G1652">
        <f>VLOOKUP(B1652,ReactionTypes!A:C,3,0)</f>
        <v>70</v>
      </c>
    </row>
    <row r="1653" spans="1:7" x14ac:dyDescent="0.2">
      <c r="A1653" t="s">
        <v>83</v>
      </c>
      <c r="B1653" t="s">
        <v>6</v>
      </c>
      <c r="C1653" s="1">
        <v>44064.100856481484</v>
      </c>
      <c r="D1653" t="str">
        <f t="shared" si="25"/>
        <v>August</v>
      </c>
      <c r="E1653" t="str">
        <f>VLOOKUP(A1653,Content!A:C,2,0)</f>
        <v>audio</v>
      </c>
      <c r="F1653" t="str">
        <f>VLOOKUP(A1653,Content!A:C,3,0)</f>
        <v>education</v>
      </c>
      <c r="G1653">
        <f>VLOOKUP(B1653,ReactionTypes!A:C,3,0)</f>
        <v>15</v>
      </c>
    </row>
    <row r="1654" spans="1:7" x14ac:dyDescent="0.2">
      <c r="A1654" t="s">
        <v>83</v>
      </c>
      <c r="B1654" t="s">
        <v>6</v>
      </c>
      <c r="C1654" s="1">
        <v>44190.105046296296</v>
      </c>
      <c r="D1654" t="str">
        <f t="shared" si="25"/>
        <v>December</v>
      </c>
      <c r="E1654" t="str">
        <f>VLOOKUP(A1654,Content!A:C,2,0)</f>
        <v>audio</v>
      </c>
      <c r="F1654" t="str">
        <f>VLOOKUP(A1654,Content!A:C,3,0)</f>
        <v>education</v>
      </c>
      <c r="G1654">
        <f>VLOOKUP(B1654,ReactionTypes!A:C,3,0)</f>
        <v>15</v>
      </c>
    </row>
    <row r="1655" spans="1:7" x14ac:dyDescent="0.2">
      <c r="A1655" t="s">
        <v>83</v>
      </c>
      <c r="B1655" t="s">
        <v>6</v>
      </c>
      <c r="C1655" s="1">
        <v>44364.300717592596</v>
      </c>
      <c r="D1655" t="str">
        <f t="shared" si="25"/>
        <v>June</v>
      </c>
      <c r="E1655" t="str">
        <f>VLOOKUP(A1655,Content!A:C,2,0)</f>
        <v>audio</v>
      </c>
      <c r="F1655" t="str">
        <f>VLOOKUP(A1655,Content!A:C,3,0)</f>
        <v>education</v>
      </c>
      <c r="G1655">
        <f>VLOOKUP(B1655,ReactionTypes!A:C,3,0)</f>
        <v>15</v>
      </c>
    </row>
    <row r="1656" spans="1:7" x14ac:dyDescent="0.2">
      <c r="A1656" t="s">
        <v>83</v>
      </c>
      <c r="B1656" t="s">
        <v>8</v>
      </c>
      <c r="C1656" s="1">
        <v>44040.888414351852</v>
      </c>
      <c r="D1656" t="str">
        <f t="shared" si="25"/>
        <v>July</v>
      </c>
      <c r="E1656" t="str">
        <f>VLOOKUP(A1656,Content!A:C,2,0)</f>
        <v>audio</v>
      </c>
      <c r="F1656" t="str">
        <f>VLOOKUP(A1656,Content!A:C,3,0)</f>
        <v>education</v>
      </c>
      <c r="G1656">
        <f>VLOOKUP(B1656,ReactionTypes!A:C,3,0)</f>
        <v>35</v>
      </c>
    </row>
    <row r="1657" spans="1:7" x14ac:dyDescent="0.2">
      <c r="A1657" t="s">
        <v>83</v>
      </c>
      <c r="B1657" t="s">
        <v>7</v>
      </c>
      <c r="C1657" s="1">
        <v>44201.682534722226</v>
      </c>
      <c r="D1657" t="str">
        <f t="shared" si="25"/>
        <v>January</v>
      </c>
      <c r="E1657" t="str">
        <f>VLOOKUP(A1657,Content!A:C,2,0)</f>
        <v>audio</v>
      </c>
      <c r="F1657" t="str">
        <f>VLOOKUP(A1657,Content!A:C,3,0)</f>
        <v>education</v>
      </c>
      <c r="G1657">
        <f>VLOOKUP(B1657,ReactionTypes!A:C,3,0)</f>
        <v>30</v>
      </c>
    </row>
    <row r="1658" spans="1:7" x14ac:dyDescent="0.2">
      <c r="A1658" t="s">
        <v>83</v>
      </c>
      <c r="B1658" t="s">
        <v>11</v>
      </c>
      <c r="C1658" s="1">
        <v>44303.766168981485</v>
      </c>
      <c r="D1658" t="str">
        <f t="shared" si="25"/>
        <v>April</v>
      </c>
      <c r="E1658" t="str">
        <f>VLOOKUP(A1658,Content!A:C,2,0)</f>
        <v>audio</v>
      </c>
      <c r="F1658" t="str">
        <f>VLOOKUP(A1658,Content!A:C,3,0)</f>
        <v>education</v>
      </c>
      <c r="G1658">
        <f>VLOOKUP(B1658,ReactionTypes!A:C,3,0)</f>
        <v>65</v>
      </c>
    </row>
    <row r="1659" spans="1:7" x14ac:dyDescent="0.2">
      <c r="A1659" t="s">
        <v>83</v>
      </c>
      <c r="B1659" t="s">
        <v>16</v>
      </c>
      <c r="C1659" s="1">
        <v>44198.823993055557</v>
      </c>
      <c r="D1659" t="str">
        <f t="shared" si="25"/>
        <v>January</v>
      </c>
      <c r="E1659" t="str">
        <f>VLOOKUP(A1659,Content!A:C,2,0)</f>
        <v>audio</v>
      </c>
      <c r="F1659" t="str">
        <f>VLOOKUP(A1659,Content!A:C,3,0)</f>
        <v>education</v>
      </c>
      <c r="G1659">
        <f>VLOOKUP(B1659,ReactionTypes!A:C,3,0)</f>
        <v>50</v>
      </c>
    </row>
    <row r="1660" spans="1:7" x14ac:dyDescent="0.2">
      <c r="A1660" t="s">
        <v>83</v>
      </c>
      <c r="B1660" t="s">
        <v>21</v>
      </c>
      <c r="C1660" s="1">
        <v>44252.710312499999</v>
      </c>
      <c r="D1660" t="str">
        <f t="shared" si="25"/>
        <v>February</v>
      </c>
      <c r="E1660" t="str">
        <f>VLOOKUP(A1660,Content!A:C,2,0)</f>
        <v>audio</v>
      </c>
      <c r="F1660" t="str">
        <f>VLOOKUP(A1660,Content!A:C,3,0)</f>
        <v>education</v>
      </c>
      <c r="G1660">
        <f>VLOOKUP(B1660,ReactionTypes!A:C,3,0)</f>
        <v>72</v>
      </c>
    </row>
    <row r="1661" spans="1:7" x14ac:dyDescent="0.2">
      <c r="A1661" t="s">
        <v>83</v>
      </c>
      <c r="B1661" t="s">
        <v>5</v>
      </c>
      <c r="C1661" s="1">
        <v>44361.59652777778</v>
      </c>
      <c r="D1661" t="str">
        <f t="shared" si="25"/>
        <v>June</v>
      </c>
      <c r="E1661" t="str">
        <f>VLOOKUP(A1661,Content!A:C,2,0)</f>
        <v>audio</v>
      </c>
      <c r="F1661" t="str">
        <f>VLOOKUP(A1661,Content!A:C,3,0)</f>
        <v>education</v>
      </c>
      <c r="G1661">
        <f>VLOOKUP(B1661,ReactionTypes!A:C,3,0)</f>
        <v>10</v>
      </c>
    </row>
    <row r="1662" spans="1:7" x14ac:dyDescent="0.2">
      <c r="A1662" t="s">
        <v>83</v>
      </c>
      <c r="B1662" t="s">
        <v>16</v>
      </c>
      <c r="C1662" s="1">
        <v>44095.209166666667</v>
      </c>
      <c r="D1662" t="str">
        <f t="shared" si="25"/>
        <v>September</v>
      </c>
      <c r="E1662" t="str">
        <f>VLOOKUP(A1662,Content!A:C,2,0)</f>
        <v>audio</v>
      </c>
      <c r="F1662" t="str">
        <f>VLOOKUP(A1662,Content!A:C,3,0)</f>
        <v>education</v>
      </c>
      <c r="G1662">
        <f>VLOOKUP(B1662,ReactionTypes!A:C,3,0)</f>
        <v>50</v>
      </c>
    </row>
    <row r="1663" spans="1:7" x14ac:dyDescent="0.2">
      <c r="A1663" t="s">
        <v>83</v>
      </c>
      <c r="B1663" t="s">
        <v>13</v>
      </c>
      <c r="C1663" s="1">
        <v>44296.873599537037</v>
      </c>
      <c r="D1663" t="str">
        <f t="shared" si="25"/>
        <v>April</v>
      </c>
      <c r="E1663" t="str">
        <f>VLOOKUP(A1663,Content!A:C,2,0)</f>
        <v>audio</v>
      </c>
      <c r="F1663" t="str">
        <f>VLOOKUP(A1663,Content!A:C,3,0)</f>
        <v>education</v>
      </c>
      <c r="G1663">
        <f>VLOOKUP(B1663,ReactionTypes!A:C,3,0)</f>
        <v>75</v>
      </c>
    </row>
    <row r="1664" spans="1:7" x14ac:dyDescent="0.2">
      <c r="A1664" t="s">
        <v>83</v>
      </c>
      <c r="B1664" t="s">
        <v>13</v>
      </c>
      <c r="C1664" s="1">
        <v>44088.25540509259</v>
      </c>
      <c r="D1664" t="str">
        <f t="shared" si="25"/>
        <v>September</v>
      </c>
      <c r="E1664" t="str">
        <f>VLOOKUP(A1664,Content!A:C,2,0)</f>
        <v>audio</v>
      </c>
      <c r="F1664" t="str">
        <f>VLOOKUP(A1664,Content!A:C,3,0)</f>
        <v>education</v>
      </c>
      <c r="G1664">
        <f>VLOOKUP(B1664,ReactionTypes!A:C,3,0)</f>
        <v>75</v>
      </c>
    </row>
    <row r="1665" spans="1:7" x14ac:dyDescent="0.2">
      <c r="A1665" t="s">
        <v>83</v>
      </c>
      <c r="B1665" t="s">
        <v>8</v>
      </c>
      <c r="C1665" s="1">
        <v>44307.815972222219</v>
      </c>
      <c r="D1665" t="str">
        <f t="shared" si="25"/>
        <v>April</v>
      </c>
      <c r="E1665" t="str">
        <f>VLOOKUP(A1665,Content!A:C,2,0)</f>
        <v>audio</v>
      </c>
      <c r="F1665" t="str">
        <f>VLOOKUP(A1665,Content!A:C,3,0)</f>
        <v>education</v>
      </c>
      <c r="G1665">
        <f>VLOOKUP(B1665,ReactionTypes!A:C,3,0)</f>
        <v>35</v>
      </c>
    </row>
    <row r="1666" spans="1:7" x14ac:dyDescent="0.2">
      <c r="A1666" t="s">
        <v>83</v>
      </c>
      <c r="B1666" t="s">
        <v>21</v>
      </c>
      <c r="C1666" s="1">
        <v>44234.662280092591</v>
      </c>
      <c r="D1666" t="str">
        <f t="shared" si="25"/>
        <v>February</v>
      </c>
      <c r="E1666" t="str">
        <f>VLOOKUP(A1666,Content!A:C,2,0)</f>
        <v>audio</v>
      </c>
      <c r="F1666" t="str">
        <f>VLOOKUP(A1666,Content!A:C,3,0)</f>
        <v>education</v>
      </c>
      <c r="G1666">
        <f>VLOOKUP(B1666,ReactionTypes!A:C,3,0)</f>
        <v>72</v>
      </c>
    </row>
    <row r="1667" spans="1:7" x14ac:dyDescent="0.2">
      <c r="A1667" t="s">
        <v>83</v>
      </c>
      <c r="B1667" t="s">
        <v>9</v>
      </c>
      <c r="C1667" s="1">
        <v>44097.374502314815</v>
      </c>
      <c r="D1667" t="str">
        <f t="shared" ref="D1667:D1730" si="26">TEXT(C1667,"mmmm")</f>
        <v>September</v>
      </c>
      <c r="E1667" t="str">
        <f>VLOOKUP(A1667,Content!A:C,2,0)</f>
        <v>audio</v>
      </c>
      <c r="F1667" t="str">
        <f>VLOOKUP(A1667,Content!A:C,3,0)</f>
        <v>education</v>
      </c>
      <c r="G1667">
        <f>VLOOKUP(B1667,ReactionTypes!A:C,3,0)</f>
        <v>70</v>
      </c>
    </row>
    <row r="1668" spans="1:7" x14ac:dyDescent="0.2">
      <c r="A1668" t="s">
        <v>83</v>
      </c>
      <c r="B1668" t="s">
        <v>7</v>
      </c>
      <c r="C1668" s="1">
        <v>44092.053888888891</v>
      </c>
      <c r="D1668" t="str">
        <f t="shared" si="26"/>
        <v>September</v>
      </c>
      <c r="E1668" t="str">
        <f>VLOOKUP(A1668,Content!A:C,2,0)</f>
        <v>audio</v>
      </c>
      <c r="F1668" t="str">
        <f>VLOOKUP(A1668,Content!A:C,3,0)</f>
        <v>education</v>
      </c>
      <c r="G1668">
        <f>VLOOKUP(B1668,ReactionTypes!A:C,3,0)</f>
        <v>30</v>
      </c>
    </row>
    <row r="1669" spans="1:7" x14ac:dyDescent="0.2">
      <c r="A1669" t="s">
        <v>83</v>
      </c>
      <c r="B1669" t="s">
        <v>21</v>
      </c>
      <c r="C1669" s="1">
        <v>44174.516180555554</v>
      </c>
      <c r="D1669" t="str">
        <f t="shared" si="26"/>
        <v>December</v>
      </c>
      <c r="E1669" t="str">
        <f>VLOOKUP(A1669,Content!A:C,2,0)</f>
        <v>audio</v>
      </c>
      <c r="F1669" t="str">
        <f>VLOOKUP(A1669,Content!A:C,3,0)</f>
        <v>education</v>
      </c>
      <c r="G1669">
        <f>VLOOKUP(B1669,ReactionTypes!A:C,3,0)</f>
        <v>72</v>
      </c>
    </row>
    <row r="1670" spans="1:7" x14ac:dyDescent="0.2">
      <c r="A1670" t="s">
        <v>84</v>
      </c>
      <c r="B1670" t="s">
        <v>14</v>
      </c>
      <c r="C1670" s="1">
        <v>44037.380671296298</v>
      </c>
      <c r="D1670" t="str">
        <f t="shared" si="26"/>
        <v>July</v>
      </c>
      <c r="E1670" t="str">
        <f>VLOOKUP(A1670,Content!A:C,2,0)</f>
        <v>GIF</v>
      </c>
      <c r="F1670" t="str">
        <f>VLOOKUP(A1670,Content!A:C,3,0)</f>
        <v>education</v>
      </c>
      <c r="G1670">
        <f>VLOOKUP(B1670,ReactionTypes!A:C,3,0)</f>
        <v>45</v>
      </c>
    </row>
    <row r="1671" spans="1:7" x14ac:dyDescent="0.2">
      <c r="A1671" t="s">
        <v>84</v>
      </c>
      <c r="B1671" t="s">
        <v>21</v>
      </c>
      <c r="C1671" s="1">
        <v>44251.65425925926</v>
      </c>
      <c r="D1671" t="str">
        <f t="shared" si="26"/>
        <v>February</v>
      </c>
      <c r="E1671" t="str">
        <f>VLOOKUP(A1671,Content!A:C,2,0)</f>
        <v>GIF</v>
      </c>
      <c r="F1671" t="str">
        <f>VLOOKUP(A1671,Content!A:C,3,0)</f>
        <v>education</v>
      </c>
      <c r="G1671">
        <f>VLOOKUP(B1671,ReactionTypes!A:C,3,0)</f>
        <v>72</v>
      </c>
    </row>
    <row r="1672" spans="1:7" x14ac:dyDescent="0.2">
      <c r="A1672" t="s">
        <v>85</v>
      </c>
      <c r="B1672" t="s">
        <v>4</v>
      </c>
      <c r="C1672" s="1">
        <v>44161.586527777778</v>
      </c>
      <c r="D1672" t="str">
        <f t="shared" si="26"/>
        <v>November</v>
      </c>
      <c r="E1672" t="str">
        <f>VLOOKUP(A1672,Content!A:C,2,0)</f>
        <v>photo</v>
      </c>
      <c r="F1672" t="str">
        <f>VLOOKUP(A1672,Content!A:C,3,0)</f>
        <v>education</v>
      </c>
      <c r="G1672">
        <f>VLOOKUP(B1672,ReactionTypes!A:C,3,0)</f>
        <v>0</v>
      </c>
    </row>
    <row r="1673" spans="1:7" x14ac:dyDescent="0.2">
      <c r="A1673" t="s">
        <v>85</v>
      </c>
      <c r="B1673" t="s">
        <v>13</v>
      </c>
      <c r="C1673" s="1">
        <v>44140.698692129627</v>
      </c>
      <c r="D1673" t="str">
        <f t="shared" si="26"/>
        <v>November</v>
      </c>
      <c r="E1673" t="str">
        <f>VLOOKUP(A1673,Content!A:C,2,0)</f>
        <v>photo</v>
      </c>
      <c r="F1673" t="str">
        <f>VLOOKUP(A1673,Content!A:C,3,0)</f>
        <v>education</v>
      </c>
      <c r="G1673">
        <f>VLOOKUP(B1673,ReactionTypes!A:C,3,0)</f>
        <v>75</v>
      </c>
    </row>
    <row r="1674" spans="1:7" x14ac:dyDescent="0.2">
      <c r="A1674" t="s">
        <v>85</v>
      </c>
      <c r="B1674" t="s">
        <v>21</v>
      </c>
      <c r="C1674" s="1">
        <v>44267.952951388892</v>
      </c>
      <c r="D1674" t="str">
        <f t="shared" si="26"/>
        <v>March</v>
      </c>
      <c r="E1674" t="str">
        <f>VLOOKUP(A1674,Content!A:C,2,0)</f>
        <v>photo</v>
      </c>
      <c r="F1674" t="str">
        <f>VLOOKUP(A1674,Content!A:C,3,0)</f>
        <v>education</v>
      </c>
      <c r="G1674">
        <f>VLOOKUP(B1674,ReactionTypes!A:C,3,0)</f>
        <v>72</v>
      </c>
    </row>
    <row r="1675" spans="1:7" x14ac:dyDescent="0.2">
      <c r="A1675" t="s">
        <v>85</v>
      </c>
      <c r="B1675" t="s">
        <v>13</v>
      </c>
      <c r="C1675" s="1">
        <v>44213.618252314816</v>
      </c>
      <c r="D1675" t="str">
        <f t="shared" si="26"/>
        <v>January</v>
      </c>
      <c r="E1675" t="str">
        <f>VLOOKUP(A1675,Content!A:C,2,0)</f>
        <v>photo</v>
      </c>
      <c r="F1675" t="str">
        <f>VLOOKUP(A1675,Content!A:C,3,0)</f>
        <v>education</v>
      </c>
      <c r="G1675">
        <f>VLOOKUP(B1675,ReactionTypes!A:C,3,0)</f>
        <v>75</v>
      </c>
    </row>
    <row r="1676" spans="1:7" x14ac:dyDescent="0.2">
      <c r="A1676" t="s">
        <v>85</v>
      </c>
      <c r="B1676" t="s">
        <v>14</v>
      </c>
      <c r="C1676" s="1">
        <v>44140.473749999997</v>
      </c>
      <c r="D1676" t="str">
        <f t="shared" si="26"/>
        <v>November</v>
      </c>
      <c r="E1676" t="str">
        <f>VLOOKUP(A1676,Content!A:C,2,0)</f>
        <v>photo</v>
      </c>
      <c r="F1676" t="str">
        <f>VLOOKUP(A1676,Content!A:C,3,0)</f>
        <v>education</v>
      </c>
      <c r="G1676">
        <f>VLOOKUP(B1676,ReactionTypes!A:C,3,0)</f>
        <v>45</v>
      </c>
    </row>
    <row r="1677" spans="1:7" x14ac:dyDescent="0.2">
      <c r="A1677" t="s">
        <v>85</v>
      </c>
      <c r="B1677" t="s">
        <v>13</v>
      </c>
      <c r="C1677" s="1">
        <v>44113.87091435185</v>
      </c>
      <c r="D1677" t="str">
        <f t="shared" si="26"/>
        <v>October</v>
      </c>
      <c r="E1677" t="str">
        <f>VLOOKUP(A1677,Content!A:C,2,0)</f>
        <v>photo</v>
      </c>
      <c r="F1677" t="str">
        <f>VLOOKUP(A1677,Content!A:C,3,0)</f>
        <v>education</v>
      </c>
      <c r="G1677">
        <f>VLOOKUP(B1677,ReactionTypes!A:C,3,0)</f>
        <v>75</v>
      </c>
    </row>
    <row r="1678" spans="1:7" x14ac:dyDescent="0.2">
      <c r="A1678" t="s">
        <v>85</v>
      </c>
      <c r="B1678" t="s">
        <v>14</v>
      </c>
      <c r="C1678" s="1">
        <v>44253.056145833332</v>
      </c>
      <c r="D1678" t="str">
        <f t="shared" si="26"/>
        <v>February</v>
      </c>
      <c r="E1678" t="str">
        <f>VLOOKUP(A1678,Content!A:C,2,0)</f>
        <v>photo</v>
      </c>
      <c r="F1678" t="str">
        <f>VLOOKUP(A1678,Content!A:C,3,0)</f>
        <v>education</v>
      </c>
      <c r="G1678">
        <f>VLOOKUP(B1678,ReactionTypes!A:C,3,0)</f>
        <v>45</v>
      </c>
    </row>
    <row r="1679" spans="1:7" x14ac:dyDescent="0.2">
      <c r="A1679" t="s">
        <v>85</v>
      </c>
      <c r="B1679" t="s">
        <v>21</v>
      </c>
      <c r="C1679" s="1">
        <v>44039.14025462963</v>
      </c>
      <c r="D1679" t="str">
        <f t="shared" si="26"/>
        <v>July</v>
      </c>
      <c r="E1679" t="str">
        <f>VLOOKUP(A1679,Content!A:C,2,0)</f>
        <v>photo</v>
      </c>
      <c r="F1679" t="str">
        <f>VLOOKUP(A1679,Content!A:C,3,0)</f>
        <v>education</v>
      </c>
      <c r="G1679">
        <f>VLOOKUP(B1679,ReactionTypes!A:C,3,0)</f>
        <v>72</v>
      </c>
    </row>
    <row r="1680" spans="1:7" x14ac:dyDescent="0.2">
      <c r="A1680" t="s">
        <v>85</v>
      </c>
      <c r="B1680" t="s">
        <v>17</v>
      </c>
      <c r="C1680" s="1">
        <v>44055.761273148149</v>
      </c>
      <c r="D1680" t="str">
        <f t="shared" si="26"/>
        <v>August</v>
      </c>
      <c r="E1680" t="str">
        <f>VLOOKUP(A1680,Content!A:C,2,0)</f>
        <v>photo</v>
      </c>
      <c r="F1680" t="str">
        <f>VLOOKUP(A1680,Content!A:C,3,0)</f>
        <v>education</v>
      </c>
      <c r="G1680">
        <f>VLOOKUP(B1680,ReactionTypes!A:C,3,0)</f>
        <v>60</v>
      </c>
    </row>
    <row r="1681" spans="1:7" x14ac:dyDescent="0.2">
      <c r="A1681" t="s">
        <v>85</v>
      </c>
      <c r="B1681" t="s">
        <v>4</v>
      </c>
      <c r="C1681" s="1">
        <v>44354.186377314814</v>
      </c>
      <c r="D1681" t="str">
        <f t="shared" si="26"/>
        <v>June</v>
      </c>
      <c r="E1681" t="str">
        <f>VLOOKUP(A1681,Content!A:C,2,0)</f>
        <v>photo</v>
      </c>
      <c r="F1681" t="str">
        <f>VLOOKUP(A1681,Content!A:C,3,0)</f>
        <v>education</v>
      </c>
      <c r="G1681">
        <f>VLOOKUP(B1681,ReactionTypes!A:C,3,0)</f>
        <v>0</v>
      </c>
    </row>
    <row r="1682" spans="1:7" x14ac:dyDescent="0.2">
      <c r="A1682" t="s">
        <v>85</v>
      </c>
      <c r="B1682" t="s">
        <v>8</v>
      </c>
      <c r="C1682" s="1">
        <v>44242.252974537034</v>
      </c>
      <c r="D1682" t="str">
        <f t="shared" si="26"/>
        <v>February</v>
      </c>
      <c r="E1682" t="str">
        <f>VLOOKUP(A1682,Content!A:C,2,0)</f>
        <v>photo</v>
      </c>
      <c r="F1682" t="str">
        <f>VLOOKUP(A1682,Content!A:C,3,0)</f>
        <v>education</v>
      </c>
      <c r="G1682">
        <f>VLOOKUP(B1682,ReactionTypes!A:C,3,0)</f>
        <v>35</v>
      </c>
    </row>
    <row r="1683" spans="1:7" x14ac:dyDescent="0.2">
      <c r="A1683" t="s">
        <v>85</v>
      </c>
      <c r="B1683" t="s">
        <v>21</v>
      </c>
      <c r="C1683" s="1">
        <v>44315.322511574072</v>
      </c>
      <c r="D1683" t="str">
        <f t="shared" si="26"/>
        <v>April</v>
      </c>
      <c r="E1683" t="str">
        <f>VLOOKUP(A1683,Content!A:C,2,0)</f>
        <v>photo</v>
      </c>
      <c r="F1683" t="str">
        <f>VLOOKUP(A1683,Content!A:C,3,0)</f>
        <v>education</v>
      </c>
      <c r="G1683">
        <f>VLOOKUP(B1683,ReactionTypes!A:C,3,0)</f>
        <v>72</v>
      </c>
    </row>
    <row r="1684" spans="1:7" x14ac:dyDescent="0.2">
      <c r="A1684" t="s">
        <v>85</v>
      </c>
      <c r="B1684" t="s">
        <v>21</v>
      </c>
      <c r="C1684" s="1">
        <v>44341.159756944442</v>
      </c>
      <c r="D1684" t="str">
        <f t="shared" si="26"/>
        <v>May</v>
      </c>
      <c r="E1684" t="str">
        <f>VLOOKUP(A1684,Content!A:C,2,0)</f>
        <v>photo</v>
      </c>
      <c r="F1684" t="str">
        <f>VLOOKUP(A1684,Content!A:C,3,0)</f>
        <v>education</v>
      </c>
      <c r="G1684">
        <f>VLOOKUP(B1684,ReactionTypes!A:C,3,0)</f>
        <v>72</v>
      </c>
    </row>
    <row r="1685" spans="1:7" x14ac:dyDescent="0.2">
      <c r="A1685" t="s">
        <v>85</v>
      </c>
      <c r="B1685" t="s">
        <v>17</v>
      </c>
      <c r="C1685" s="1">
        <v>44060.881898148145</v>
      </c>
      <c r="D1685" t="str">
        <f t="shared" si="26"/>
        <v>August</v>
      </c>
      <c r="E1685" t="str">
        <f>VLOOKUP(A1685,Content!A:C,2,0)</f>
        <v>photo</v>
      </c>
      <c r="F1685" t="str">
        <f>VLOOKUP(A1685,Content!A:C,3,0)</f>
        <v>education</v>
      </c>
      <c r="G1685">
        <f>VLOOKUP(B1685,ReactionTypes!A:C,3,0)</f>
        <v>60</v>
      </c>
    </row>
    <row r="1686" spans="1:7" x14ac:dyDescent="0.2">
      <c r="A1686" t="s">
        <v>85</v>
      </c>
      <c r="B1686" t="s">
        <v>8</v>
      </c>
      <c r="C1686" s="1">
        <v>44229.363368055558</v>
      </c>
      <c r="D1686" t="str">
        <f t="shared" si="26"/>
        <v>February</v>
      </c>
      <c r="E1686" t="str">
        <f>VLOOKUP(A1686,Content!A:C,2,0)</f>
        <v>photo</v>
      </c>
      <c r="F1686" t="str">
        <f>VLOOKUP(A1686,Content!A:C,3,0)</f>
        <v>education</v>
      </c>
      <c r="G1686">
        <f>VLOOKUP(B1686,ReactionTypes!A:C,3,0)</f>
        <v>35</v>
      </c>
    </row>
    <row r="1687" spans="1:7" x14ac:dyDescent="0.2">
      <c r="A1687" t="s">
        <v>85</v>
      </c>
      <c r="B1687" t="s">
        <v>14</v>
      </c>
      <c r="C1687" s="1">
        <v>44331.785324074073</v>
      </c>
      <c r="D1687" t="str">
        <f t="shared" si="26"/>
        <v>May</v>
      </c>
      <c r="E1687" t="str">
        <f>VLOOKUP(A1687,Content!A:C,2,0)</f>
        <v>photo</v>
      </c>
      <c r="F1687" t="str">
        <f>VLOOKUP(A1687,Content!A:C,3,0)</f>
        <v>education</v>
      </c>
      <c r="G1687">
        <f>VLOOKUP(B1687,ReactionTypes!A:C,3,0)</f>
        <v>45</v>
      </c>
    </row>
    <row r="1688" spans="1:7" x14ac:dyDescent="0.2">
      <c r="A1688" t="s">
        <v>85</v>
      </c>
      <c r="B1688" t="s">
        <v>16</v>
      </c>
      <c r="C1688" s="1">
        <v>44170.562430555554</v>
      </c>
      <c r="D1688" t="str">
        <f t="shared" si="26"/>
        <v>December</v>
      </c>
      <c r="E1688" t="str">
        <f>VLOOKUP(A1688,Content!A:C,2,0)</f>
        <v>photo</v>
      </c>
      <c r="F1688" t="str">
        <f>VLOOKUP(A1688,Content!A:C,3,0)</f>
        <v>education</v>
      </c>
      <c r="G1688">
        <f>VLOOKUP(B1688,ReactionTypes!A:C,3,0)</f>
        <v>50</v>
      </c>
    </row>
    <row r="1689" spans="1:7" x14ac:dyDescent="0.2">
      <c r="A1689" t="s">
        <v>85</v>
      </c>
      <c r="B1689" t="s">
        <v>6</v>
      </c>
      <c r="C1689" s="1">
        <v>44218.258483796293</v>
      </c>
      <c r="D1689" t="str">
        <f t="shared" si="26"/>
        <v>January</v>
      </c>
      <c r="E1689" t="str">
        <f>VLOOKUP(A1689,Content!A:C,2,0)</f>
        <v>photo</v>
      </c>
      <c r="F1689" t="str">
        <f>VLOOKUP(A1689,Content!A:C,3,0)</f>
        <v>education</v>
      </c>
      <c r="G1689">
        <f>VLOOKUP(B1689,ReactionTypes!A:C,3,0)</f>
        <v>15</v>
      </c>
    </row>
    <row r="1690" spans="1:7" x14ac:dyDescent="0.2">
      <c r="A1690" t="s">
        <v>85</v>
      </c>
      <c r="B1690" t="s">
        <v>17</v>
      </c>
      <c r="C1690" s="1">
        <v>44133.981550925928</v>
      </c>
      <c r="D1690" t="str">
        <f t="shared" si="26"/>
        <v>October</v>
      </c>
      <c r="E1690" t="str">
        <f>VLOOKUP(A1690,Content!A:C,2,0)</f>
        <v>photo</v>
      </c>
      <c r="F1690" t="str">
        <f>VLOOKUP(A1690,Content!A:C,3,0)</f>
        <v>education</v>
      </c>
      <c r="G1690">
        <f>VLOOKUP(B1690,ReactionTypes!A:C,3,0)</f>
        <v>60</v>
      </c>
    </row>
    <row r="1691" spans="1:7" x14ac:dyDescent="0.2">
      <c r="A1691" t="s">
        <v>85</v>
      </c>
      <c r="B1691" t="s">
        <v>13</v>
      </c>
      <c r="C1691" s="1">
        <v>44140.297731481478</v>
      </c>
      <c r="D1691" t="str">
        <f t="shared" si="26"/>
        <v>November</v>
      </c>
      <c r="E1691" t="str">
        <f>VLOOKUP(A1691,Content!A:C,2,0)</f>
        <v>photo</v>
      </c>
      <c r="F1691" t="str">
        <f>VLOOKUP(A1691,Content!A:C,3,0)</f>
        <v>education</v>
      </c>
      <c r="G1691">
        <f>VLOOKUP(B1691,ReactionTypes!A:C,3,0)</f>
        <v>75</v>
      </c>
    </row>
    <row r="1692" spans="1:7" x14ac:dyDescent="0.2">
      <c r="A1692" t="s">
        <v>85</v>
      </c>
      <c r="B1692" t="s">
        <v>14</v>
      </c>
      <c r="C1692" s="1">
        <v>44315.329594907409</v>
      </c>
      <c r="D1692" t="str">
        <f t="shared" si="26"/>
        <v>April</v>
      </c>
      <c r="E1692" t="str">
        <f>VLOOKUP(A1692,Content!A:C,2,0)</f>
        <v>photo</v>
      </c>
      <c r="F1692" t="str">
        <f>VLOOKUP(A1692,Content!A:C,3,0)</f>
        <v>education</v>
      </c>
      <c r="G1692">
        <f>VLOOKUP(B1692,ReactionTypes!A:C,3,0)</f>
        <v>45</v>
      </c>
    </row>
    <row r="1693" spans="1:7" x14ac:dyDescent="0.2">
      <c r="A1693" t="s">
        <v>85</v>
      </c>
      <c r="B1693" t="s">
        <v>5</v>
      </c>
      <c r="C1693" s="1">
        <v>44138.909363425926</v>
      </c>
      <c r="D1693" t="str">
        <f t="shared" si="26"/>
        <v>November</v>
      </c>
      <c r="E1693" t="str">
        <f>VLOOKUP(A1693,Content!A:C,2,0)</f>
        <v>photo</v>
      </c>
      <c r="F1693" t="str">
        <f>VLOOKUP(A1693,Content!A:C,3,0)</f>
        <v>education</v>
      </c>
      <c r="G1693">
        <f>VLOOKUP(B1693,ReactionTypes!A:C,3,0)</f>
        <v>10</v>
      </c>
    </row>
    <row r="1694" spans="1:7" x14ac:dyDescent="0.2">
      <c r="A1694" t="s">
        <v>85</v>
      </c>
      <c r="B1694" t="s">
        <v>10</v>
      </c>
      <c r="C1694" s="1">
        <v>44050.009733796294</v>
      </c>
      <c r="D1694" t="str">
        <f t="shared" si="26"/>
        <v>August</v>
      </c>
      <c r="E1694" t="str">
        <f>VLOOKUP(A1694,Content!A:C,2,0)</f>
        <v>photo</v>
      </c>
      <c r="F1694" t="str">
        <f>VLOOKUP(A1694,Content!A:C,3,0)</f>
        <v>education</v>
      </c>
      <c r="G1694">
        <f>VLOOKUP(B1694,ReactionTypes!A:C,3,0)</f>
        <v>5</v>
      </c>
    </row>
    <row r="1695" spans="1:7" x14ac:dyDescent="0.2">
      <c r="A1695" t="s">
        <v>85</v>
      </c>
      <c r="B1695" t="s">
        <v>16</v>
      </c>
      <c r="C1695" s="1">
        <v>44105.348032407404</v>
      </c>
      <c r="D1695" t="str">
        <f t="shared" si="26"/>
        <v>October</v>
      </c>
      <c r="E1695" t="str">
        <f>VLOOKUP(A1695,Content!A:C,2,0)</f>
        <v>photo</v>
      </c>
      <c r="F1695" t="str">
        <f>VLOOKUP(A1695,Content!A:C,3,0)</f>
        <v>education</v>
      </c>
      <c r="G1695">
        <f>VLOOKUP(B1695,ReactionTypes!A:C,3,0)</f>
        <v>50</v>
      </c>
    </row>
    <row r="1696" spans="1:7" x14ac:dyDescent="0.2">
      <c r="A1696" t="s">
        <v>85</v>
      </c>
      <c r="B1696" t="s">
        <v>12</v>
      </c>
      <c r="C1696" s="1">
        <v>44355.666608796295</v>
      </c>
      <c r="D1696" t="str">
        <f t="shared" si="26"/>
        <v>June</v>
      </c>
      <c r="E1696" t="str">
        <f>VLOOKUP(A1696,Content!A:C,2,0)</f>
        <v>photo</v>
      </c>
      <c r="F1696" t="str">
        <f>VLOOKUP(A1696,Content!A:C,3,0)</f>
        <v>education</v>
      </c>
      <c r="G1696">
        <f>VLOOKUP(B1696,ReactionTypes!A:C,3,0)</f>
        <v>20</v>
      </c>
    </row>
    <row r="1697" spans="1:7" x14ac:dyDescent="0.2">
      <c r="A1697" t="s">
        <v>85</v>
      </c>
      <c r="B1697" t="s">
        <v>12</v>
      </c>
      <c r="C1697" s="1">
        <v>44281.098437499997</v>
      </c>
      <c r="D1697" t="str">
        <f t="shared" si="26"/>
        <v>March</v>
      </c>
      <c r="E1697" t="str">
        <f>VLOOKUP(A1697,Content!A:C,2,0)</f>
        <v>photo</v>
      </c>
      <c r="F1697" t="str">
        <f>VLOOKUP(A1697,Content!A:C,3,0)</f>
        <v>education</v>
      </c>
      <c r="G1697">
        <f>VLOOKUP(B1697,ReactionTypes!A:C,3,0)</f>
        <v>20</v>
      </c>
    </row>
    <row r="1698" spans="1:7" x14ac:dyDescent="0.2">
      <c r="A1698" t="s">
        <v>85</v>
      </c>
      <c r="B1698" t="s">
        <v>16</v>
      </c>
      <c r="C1698" s="1">
        <v>44129.964097222219</v>
      </c>
      <c r="D1698" t="str">
        <f t="shared" si="26"/>
        <v>October</v>
      </c>
      <c r="E1698" t="str">
        <f>VLOOKUP(A1698,Content!A:C,2,0)</f>
        <v>photo</v>
      </c>
      <c r="F1698" t="str">
        <f>VLOOKUP(A1698,Content!A:C,3,0)</f>
        <v>education</v>
      </c>
      <c r="G1698">
        <f>VLOOKUP(B1698,ReactionTypes!A:C,3,0)</f>
        <v>50</v>
      </c>
    </row>
    <row r="1699" spans="1:7" x14ac:dyDescent="0.2">
      <c r="A1699" t="s">
        <v>85</v>
      </c>
      <c r="B1699" t="s">
        <v>21</v>
      </c>
      <c r="C1699" s="1">
        <v>44023.964282407411</v>
      </c>
      <c r="D1699" t="str">
        <f t="shared" si="26"/>
        <v>July</v>
      </c>
      <c r="E1699" t="str">
        <f>VLOOKUP(A1699,Content!A:C,2,0)</f>
        <v>photo</v>
      </c>
      <c r="F1699" t="str">
        <f>VLOOKUP(A1699,Content!A:C,3,0)</f>
        <v>education</v>
      </c>
      <c r="G1699">
        <f>VLOOKUP(B1699,ReactionTypes!A:C,3,0)</f>
        <v>72</v>
      </c>
    </row>
    <row r="1700" spans="1:7" x14ac:dyDescent="0.2">
      <c r="A1700" t="s">
        <v>85</v>
      </c>
      <c r="B1700" t="s">
        <v>11</v>
      </c>
      <c r="C1700" s="1">
        <v>44326.309074074074</v>
      </c>
      <c r="D1700" t="str">
        <f t="shared" si="26"/>
        <v>May</v>
      </c>
      <c r="E1700" t="str">
        <f>VLOOKUP(A1700,Content!A:C,2,0)</f>
        <v>photo</v>
      </c>
      <c r="F1700" t="str">
        <f>VLOOKUP(A1700,Content!A:C,3,0)</f>
        <v>education</v>
      </c>
      <c r="G1700">
        <f>VLOOKUP(B1700,ReactionTypes!A:C,3,0)</f>
        <v>65</v>
      </c>
    </row>
    <row r="1701" spans="1:7" x14ac:dyDescent="0.2">
      <c r="A1701" t="s">
        <v>85</v>
      </c>
      <c r="B1701" t="s">
        <v>11</v>
      </c>
      <c r="C1701" s="1">
        <v>44122.772951388892</v>
      </c>
      <c r="D1701" t="str">
        <f t="shared" si="26"/>
        <v>October</v>
      </c>
      <c r="E1701" t="str">
        <f>VLOOKUP(A1701,Content!A:C,2,0)</f>
        <v>photo</v>
      </c>
      <c r="F1701" t="str">
        <f>VLOOKUP(A1701,Content!A:C,3,0)</f>
        <v>education</v>
      </c>
      <c r="G1701">
        <f>VLOOKUP(B1701,ReactionTypes!A:C,3,0)</f>
        <v>65</v>
      </c>
    </row>
    <row r="1702" spans="1:7" x14ac:dyDescent="0.2">
      <c r="A1702" t="s">
        <v>85</v>
      </c>
      <c r="B1702" t="s">
        <v>15</v>
      </c>
      <c r="C1702" s="1">
        <v>44198.163912037038</v>
      </c>
      <c r="D1702" t="str">
        <f t="shared" si="26"/>
        <v>January</v>
      </c>
      <c r="E1702" t="str">
        <f>VLOOKUP(A1702,Content!A:C,2,0)</f>
        <v>photo</v>
      </c>
      <c r="F1702" t="str">
        <f>VLOOKUP(A1702,Content!A:C,3,0)</f>
        <v>education</v>
      </c>
      <c r="G1702">
        <f>VLOOKUP(B1702,ReactionTypes!A:C,3,0)</f>
        <v>12</v>
      </c>
    </row>
    <row r="1703" spans="1:7" x14ac:dyDescent="0.2">
      <c r="A1703" t="s">
        <v>85</v>
      </c>
      <c r="B1703" t="s">
        <v>14</v>
      </c>
      <c r="C1703" s="1">
        <v>44359.86309027778</v>
      </c>
      <c r="D1703" t="str">
        <f t="shared" si="26"/>
        <v>June</v>
      </c>
      <c r="E1703" t="str">
        <f>VLOOKUP(A1703,Content!A:C,2,0)</f>
        <v>photo</v>
      </c>
      <c r="F1703" t="str">
        <f>VLOOKUP(A1703,Content!A:C,3,0)</f>
        <v>education</v>
      </c>
      <c r="G1703">
        <f>VLOOKUP(B1703,ReactionTypes!A:C,3,0)</f>
        <v>45</v>
      </c>
    </row>
    <row r="1704" spans="1:7" x14ac:dyDescent="0.2">
      <c r="A1704" t="s">
        <v>85</v>
      </c>
      <c r="B1704" t="s">
        <v>18</v>
      </c>
      <c r="C1704" s="1">
        <v>44359.813287037039</v>
      </c>
      <c r="D1704" t="str">
        <f t="shared" si="26"/>
        <v>June</v>
      </c>
      <c r="E1704" t="str">
        <f>VLOOKUP(A1704,Content!A:C,2,0)</f>
        <v>photo</v>
      </c>
      <c r="F1704" t="str">
        <f>VLOOKUP(A1704,Content!A:C,3,0)</f>
        <v>education</v>
      </c>
      <c r="G1704">
        <f>VLOOKUP(B1704,ReactionTypes!A:C,3,0)</f>
        <v>70</v>
      </c>
    </row>
    <row r="1705" spans="1:7" x14ac:dyDescent="0.2">
      <c r="A1705" t="s">
        <v>85</v>
      </c>
      <c r="B1705" t="s">
        <v>8</v>
      </c>
      <c r="C1705" s="1">
        <v>44290.715173611112</v>
      </c>
      <c r="D1705" t="str">
        <f t="shared" si="26"/>
        <v>April</v>
      </c>
      <c r="E1705" t="str">
        <f>VLOOKUP(A1705,Content!A:C,2,0)</f>
        <v>photo</v>
      </c>
      <c r="F1705" t="str">
        <f>VLOOKUP(A1705,Content!A:C,3,0)</f>
        <v>education</v>
      </c>
      <c r="G1705">
        <f>VLOOKUP(B1705,ReactionTypes!A:C,3,0)</f>
        <v>35</v>
      </c>
    </row>
    <row r="1706" spans="1:7" x14ac:dyDescent="0.2">
      <c r="A1706" t="s">
        <v>85</v>
      </c>
      <c r="B1706" t="s">
        <v>13</v>
      </c>
      <c r="C1706" s="1">
        <v>44004.46234953704</v>
      </c>
      <c r="D1706" t="str">
        <f t="shared" si="26"/>
        <v>June</v>
      </c>
      <c r="E1706" t="str">
        <f>VLOOKUP(A1706,Content!A:C,2,0)</f>
        <v>photo</v>
      </c>
      <c r="F1706" t="str">
        <f>VLOOKUP(A1706,Content!A:C,3,0)</f>
        <v>education</v>
      </c>
      <c r="G1706">
        <f>VLOOKUP(B1706,ReactionTypes!A:C,3,0)</f>
        <v>75</v>
      </c>
    </row>
    <row r="1707" spans="1:7" x14ac:dyDescent="0.2">
      <c r="A1707" t="s">
        <v>85</v>
      </c>
      <c r="B1707" t="s">
        <v>9</v>
      </c>
      <c r="C1707" s="1">
        <v>44225.84684027778</v>
      </c>
      <c r="D1707" t="str">
        <f t="shared" si="26"/>
        <v>January</v>
      </c>
      <c r="E1707" t="str">
        <f>VLOOKUP(A1707,Content!A:C,2,0)</f>
        <v>photo</v>
      </c>
      <c r="F1707" t="str">
        <f>VLOOKUP(A1707,Content!A:C,3,0)</f>
        <v>education</v>
      </c>
      <c r="G1707">
        <f>VLOOKUP(B1707,ReactionTypes!A:C,3,0)</f>
        <v>70</v>
      </c>
    </row>
    <row r="1708" spans="1:7" x14ac:dyDescent="0.2">
      <c r="A1708" t="s">
        <v>85</v>
      </c>
      <c r="B1708" t="s">
        <v>6</v>
      </c>
      <c r="C1708" s="1">
        <v>44024.143287037034</v>
      </c>
      <c r="D1708" t="str">
        <f t="shared" si="26"/>
        <v>July</v>
      </c>
      <c r="E1708" t="str">
        <f>VLOOKUP(A1708,Content!A:C,2,0)</f>
        <v>photo</v>
      </c>
      <c r="F1708" t="str">
        <f>VLOOKUP(A1708,Content!A:C,3,0)</f>
        <v>education</v>
      </c>
      <c r="G1708">
        <f>VLOOKUP(B1708,ReactionTypes!A:C,3,0)</f>
        <v>15</v>
      </c>
    </row>
    <row r="1709" spans="1:7" x14ac:dyDescent="0.2">
      <c r="A1709" t="s">
        <v>85</v>
      </c>
      <c r="B1709" t="s">
        <v>21</v>
      </c>
      <c r="C1709" s="1">
        <v>44092.684502314813</v>
      </c>
      <c r="D1709" t="str">
        <f t="shared" si="26"/>
        <v>September</v>
      </c>
      <c r="E1709" t="str">
        <f>VLOOKUP(A1709,Content!A:C,2,0)</f>
        <v>photo</v>
      </c>
      <c r="F1709" t="str">
        <f>VLOOKUP(A1709,Content!A:C,3,0)</f>
        <v>education</v>
      </c>
      <c r="G1709">
        <f>VLOOKUP(B1709,ReactionTypes!A:C,3,0)</f>
        <v>72</v>
      </c>
    </row>
    <row r="1710" spans="1:7" x14ac:dyDescent="0.2">
      <c r="A1710" t="s">
        <v>85</v>
      </c>
      <c r="B1710" t="s">
        <v>12</v>
      </c>
      <c r="C1710" s="1">
        <v>44201.769247685188</v>
      </c>
      <c r="D1710" t="str">
        <f t="shared" si="26"/>
        <v>January</v>
      </c>
      <c r="E1710" t="str">
        <f>VLOOKUP(A1710,Content!A:C,2,0)</f>
        <v>photo</v>
      </c>
      <c r="F1710" t="str">
        <f>VLOOKUP(A1710,Content!A:C,3,0)</f>
        <v>education</v>
      </c>
      <c r="G1710">
        <f>VLOOKUP(B1710,ReactionTypes!A:C,3,0)</f>
        <v>20</v>
      </c>
    </row>
    <row r="1711" spans="1:7" x14ac:dyDescent="0.2">
      <c r="A1711" t="s">
        <v>85</v>
      </c>
      <c r="B1711" t="s">
        <v>10</v>
      </c>
      <c r="C1711" s="1">
        <v>44222.593414351853</v>
      </c>
      <c r="D1711" t="str">
        <f t="shared" si="26"/>
        <v>January</v>
      </c>
      <c r="E1711" t="str">
        <f>VLOOKUP(A1711,Content!A:C,2,0)</f>
        <v>photo</v>
      </c>
      <c r="F1711" t="str">
        <f>VLOOKUP(A1711,Content!A:C,3,0)</f>
        <v>education</v>
      </c>
      <c r="G1711">
        <f>VLOOKUP(B1711,ReactionTypes!A:C,3,0)</f>
        <v>5</v>
      </c>
    </row>
    <row r="1712" spans="1:7" x14ac:dyDescent="0.2">
      <c r="A1712" t="s">
        <v>85</v>
      </c>
      <c r="B1712" t="s">
        <v>12</v>
      </c>
      <c r="C1712" s="1">
        <v>44054.973124999997</v>
      </c>
      <c r="D1712" t="str">
        <f t="shared" si="26"/>
        <v>August</v>
      </c>
      <c r="E1712" t="str">
        <f>VLOOKUP(A1712,Content!A:C,2,0)</f>
        <v>photo</v>
      </c>
      <c r="F1712" t="str">
        <f>VLOOKUP(A1712,Content!A:C,3,0)</f>
        <v>education</v>
      </c>
      <c r="G1712">
        <f>VLOOKUP(B1712,ReactionTypes!A:C,3,0)</f>
        <v>20</v>
      </c>
    </row>
    <row r="1713" spans="1:7" x14ac:dyDescent="0.2">
      <c r="A1713" t="s">
        <v>85</v>
      </c>
      <c r="B1713" t="s">
        <v>7</v>
      </c>
      <c r="C1713" s="1">
        <v>44140.601898148147</v>
      </c>
      <c r="D1713" t="str">
        <f t="shared" si="26"/>
        <v>November</v>
      </c>
      <c r="E1713" t="str">
        <f>VLOOKUP(A1713,Content!A:C,2,0)</f>
        <v>photo</v>
      </c>
      <c r="F1713" t="str">
        <f>VLOOKUP(A1713,Content!A:C,3,0)</f>
        <v>education</v>
      </c>
      <c r="G1713">
        <f>VLOOKUP(B1713,ReactionTypes!A:C,3,0)</f>
        <v>30</v>
      </c>
    </row>
    <row r="1714" spans="1:7" x14ac:dyDescent="0.2">
      <c r="A1714" t="s">
        <v>85</v>
      </c>
      <c r="B1714" t="s">
        <v>10</v>
      </c>
      <c r="C1714" s="1">
        <v>44116.765856481485</v>
      </c>
      <c r="D1714" t="str">
        <f t="shared" si="26"/>
        <v>October</v>
      </c>
      <c r="E1714" t="str">
        <f>VLOOKUP(A1714,Content!A:C,2,0)</f>
        <v>photo</v>
      </c>
      <c r="F1714" t="str">
        <f>VLOOKUP(A1714,Content!A:C,3,0)</f>
        <v>education</v>
      </c>
      <c r="G1714">
        <f>VLOOKUP(B1714,ReactionTypes!A:C,3,0)</f>
        <v>5</v>
      </c>
    </row>
    <row r="1715" spans="1:7" x14ac:dyDescent="0.2">
      <c r="A1715" t="s">
        <v>85</v>
      </c>
      <c r="B1715" t="s">
        <v>7</v>
      </c>
      <c r="C1715" s="1">
        <v>44209.599861111114</v>
      </c>
      <c r="D1715" t="str">
        <f t="shared" si="26"/>
        <v>January</v>
      </c>
      <c r="E1715" t="str">
        <f>VLOOKUP(A1715,Content!A:C,2,0)</f>
        <v>photo</v>
      </c>
      <c r="F1715" t="str">
        <f>VLOOKUP(A1715,Content!A:C,3,0)</f>
        <v>education</v>
      </c>
      <c r="G1715">
        <f>VLOOKUP(B1715,ReactionTypes!A:C,3,0)</f>
        <v>30</v>
      </c>
    </row>
    <row r="1716" spans="1:7" x14ac:dyDescent="0.2">
      <c r="A1716" t="s">
        <v>86</v>
      </c>
      <c r="B1716" t="s">
        <v>10</v>
      </c>
      <c r="C1716" s="1">
        <v>44354.998541666668</v>
      </c>
      <c r="D1716" t="str">
        <f t="shared" si="26"/>
        <v>June</v>
      </c>
      <c r="E1716" t="str">
        <f>VLOOKUP(A1716,Content!A:C,2,0)</f>
        <v>photo</v>
      </c>
      <c r="F1716" t="str">
        <f>VLOOKUP(A1716,Content!A:C,3,0)</f>
        <v>studying</v>
      </c>
      <c r="G1716">
        <f>VLOOKUP(B1716,ReactionTypes!A:C,3,0)</f>
        <v>5</v>
      </c>
    </row>
    <row r="1717" spans="1:7" x14ac:dyDescent="0.2">
      <c r="A1717" t="s">
        <v>86</v>
      </c>
      <c r="B1717" t="s">
        <v>5</v>
      </c>
      <c r="C1717" s="1">
        <v>44067.710324074076</v>
      </c>
      <c r="D1717" t="str">
        <f t="shared" si="26"/>
        <v>August</v>
      </c>
      <c r="E1717" t="str">
        <f>VLOOKUP(A1717,Content!A:C,2,0)</f>
        <v>photo</v>
      </c>
      <c r="F1717" t="str">
        <f>VLOOKUP(A1717,Content!A:C,3,0)</f>
        <v>studying</v>
      </c>
      <c r="G1717">
        <f>VLOOKUP(B1717,ReactionTypes!A:C,3,0)</f>
        <v>10</v>
      </c>
    </row>
    <row r="1718" spans="1:7" x14ac:dyDescent="0.2">
      <c r="A1718" t="s">
        <v>86</v>
      </c>
      <c r="B1718" t="s">
        <v>13</v>
      </c>
      <c r="C1718" s="1">
        <v>44086.24863425926</v>
      </c>
      <c r="D1718" t="str">
        <f t="shared" si="26"/>
        <v>September</v>
      </c>
      <c r="E1718" t="str">
        <f>VLOOKUP(A1718,Content!A:C,2,0)</f>
        <v>photo</v>
      </c>
      <c r="F1718" t="str">
        <f>VLOOKUP(A1718,Content!A:C,3,0)</f>
        <v>studying</v>
      </c>
      <c r="G1718">
        <f>VLOOKUP(B1718,ReactionTypes!A:C,3,0)</f>
        <v>75</v>
      </c>
    </row>
    <row r="1719" spans="1:7" x14ac:dyDescent="0.2">
      <c r="A1719" t="s">
        <v>86</v>
      </c>
      <c r="B1719" t="s">
        <v>6</v>
      </c>
      <c r="C1719" s="1">
        <v>44099.482604166667</v>
      </c>
      <c r="D1719" t="str">
        <f t="shared" si="26"/>
        <v>September</v>
      </c>
      <c r="E1719" t="str">
        <f>VLOOKUP(A1719,Content!A:C,2,0)</f>
        <v>photo</v>
      </c>
      <c r="F1719" t="str">
        <f>VLOOKUP(A1719,Content!A:C,3,0)</f>
        <v>studying</v>
      </c>
      <c r="G1719">
        <f>VLOOKUP(B1719,ReactionTypes!A:C,3,0)</f>
        <v>15</v>
      </c>
    </row>
    <row r="1720" spans="1:7" x14ac:dyDescent="0.2">
      <c r="A1720" t="s">
        <v>86</v>
      </c>
      <c r="B1720" t="s">
        <v>11</v>
      </c>
      <c r="C1720" s="1">
        <v>44235.318680555552</v>
      </c>
      <c r="D1720" t="str">
        <f t="shared" si="26"/>
        <v>February</v>
      </c>
      <c r="E1720" t="str">
        <f>VLOOKUP(A1720,Content!A:C,2,0)</f>
        <v>photo</v>
      </c>
      <c r="F1720" t="str">
        <f>VLOOKUP(A1720,Content!A:C,3,0)</f>
        <v>studying</v>
      </c>
      <c r="G1720">
        <f>VLOOKUP(B1720,ReactionTypes!A:C,3,0)</f>
        <v>65</v>
      </c>
    </row>
    <row r="1721" spans="1:7" x14ac:dyDescent="0.2">
      <c r="A1721" t="s">
        <v>86</v>
      </c>
      <c r="B1721" t="s">
        <v>16</v>
      </c>
      <c r="C1721" s="1">
        <v>44151.802025462966</v>
      </c>
      <c r="D1721" t="str">
        <f t="shared" si="26"/>
        <v>November</v>
      </c>
      <c r="E1721" t="str">
        <f>VLOOKUP(A1721,Content!A:C,2,0)</f>
        <v>photo</v>
      </c>
      <c r="F1721" t="str">
        <f>VLOOKUP(A1721,Content!A:C,3,0)</f>
        <v>studying</v>
      </c>
      <c r="G1721">
        <f>VLOOKUP(B1721,ReactionTypes!A:C,3,0)</f>
        <v>50</v>
      </c>
    </row>
    <row r="1722" spans="1:7" x14ac:dyDescent="0.2">
      <c r="A1722" t="s">
        <v>86</v>
      </c>
      <c r="B1722" t="s">
        <v>7</v>
      </c>
      <c r="C1722" s="1">
        <v>44174.042870370373</v>
      </c>
      <c r="D1722" t="str">
        <f t="shared" si="26"/>
        <v>December</v>
      </c>
      <c r="E1722" t="str">
        <f>VLOOKUP(A1722,Content!A:C,2,0)</f>
        <v>photo</v>
      </c>
      <c r="F1722" t="str">
        <f>VLOOKUP(A1722,Content!A:C,3,0)</f>
        <v>studying</v>
      </c>
      <c r="G1722">
        <f>VLOOKUP(B1722,ReactionTypes!A:C,3,0)</f>
        <v>30</v>
      </c>
    </row>
    <row r="1723" spans="1:7" x14ac:dyDescent="0.2">
      <c r="A1723" t="s">
        <v>86</v>
      </c>
      <c r="B1723" t="s">
        <v>13</v>
      </c>
      <c r="C1723" s="1">
        <v>44083.042002314818</v>
      </c>
      <c r="D1723" t="str">
        <f t="shared" si="26"/>
        <v>September</v>
      </c>
      <c r="E1723" t="str">
        <f>VLOOKUP(A1723,Content!A:C,2,0)</f>
        <v>photo</v>
      </c>
      <c r="F1723" t="str">
        <f>VLOOKUP(A1723,Content!A:C,3,0)</f>
        <v>studying</v>
      </c>
      <c r="G1723">
        <f>VLOOKUP(B1723,ReactionTypes!A:C,3,0)</f>
        <v>75</v>
      </c>
    </row>
    <row r="1724" spans="1:7" x14ac:dyDescent="0.2">
      <c r="A1724" t="s">
        <v>86</v>
      </c>
      <c r="B1724" t="s">
        <v>4</v>
      </c>
      <c r="C1724" s="1">
        <v>44168.479189814818</v>
      </c>
      <c r="D1724" t="str">
        <f t="shared" si="26"/>
        <v>December</v>
      </c>
      <c r="E1724" t="str">
        <f>VLOOKUP(A1724,Content!A:C,2,0)</f>
        <v>photo</v>
      </c>
      <c r="F1724" t="str">
        <f>VLOOKUP(A1724,Content!A:C,3,0)</f>
        <v>studying</v>
      </c>
      <c r="G1724">
        <f>VLOOKUP(B1724,ReactionTypes!A:C,3,0)</f>
        <v>0</v>
      </c>
    </row>
    <row r="1725" spans="1:7" x14ac:dyDescent="0.2">
      <c r="A1725" t="s">
        <v>86</v>
      </c>
      <c r="B1725" t="s">
        <v>18</v>
      </c>
      <c r="C1725" s="1">
        <v>44087.838252314818</v>
      </c>
      <c r="D1725" t="str">
        <f t="shared" si="26"/>
        <v>September</v>
      </c>
      <c r="E1725" t="str">
        <f>VLOOKUP(A1725,Content!A:C,2,0)</f>
        <v>photo</v>
      </c>
      <c r="F1725" t="str">
        <f>VLOOKUP(A1725,Content!A:C,3,0)</f>
        <v>studying</v>
      </c>
      <c r="G1725">
        <f>VLOOKUP(B1725,ReactionTypes!A:C,3,0)</f>
        <v>70</v>
      </c>
    </row>
    <row r="1726" spans="1:7" x14ac:dyDescent="0.2">
      <c r="A1726" t="s">
        <v>86</v>
      </c>
      <c r="B1726" t="s">
        <v>17</v>
      </c>
      <c r="C1726" s="1">
        <v>44088.475937499999</v>
      </c>
      <c r="D1726" t="str">
        <f t="shared" si="26"/>
        <v>September</v>
      </c>
      <c r="E1726" t="str">
        <f>VLOOKUP(A1726,Content!A:C,2,0)</f>
        <v>photo</v>
      </c>
      <c r="F1726" t="str">
        <f>VLOOKUP(A1726,Content!A:C,3,0)</f>
        <v>studying</v>
      </c>
      <c r="G1726">
        <f>VLOOKUP(B1726,ReactionTypes!A:C,3,0)</f>
        <v>60</v>
      </c>
    </row>
    <row r="1727" spans="1:7" x14ac:dyDescent="0.2">
      <c r="A1727" t="s">
        <v>86</v>
      </c>
      <c r="B1727" t="s">
        <v>5</v>
      </c>
      <c r="C1727" s="1">
        <v>44121.493784722225</v>
      </c>
      <c r="D1727" t="str">
        <f t="shared" si="26"/>
        <v>October</v>
      </c>
      <c r="E1727" t="str">
        <f>VLOOKUP(A1727,Content!A:C,2,0)</f>
        <v>photo</v>
      </c>
      <c r="F1727" t="str">
        <f>VLOOKUP(A1727,Content!A:C,3,0)</f>
        <v>studying</v>
      </c>
      <c r="G1727">
        <f>VLOOKUP(B1727,ReactionTypes!A:C,3,0)</f>
        <v>10</v>
      </c>
    </row>
    <row r="1728" spans="1:7" x14ac:dyDescent="0.2">
      <c r="A1728" t="s">
        <v>86</v>
      </c>
      <c r="B1728" t="s">
        <v>5</v>
      </c>
      <c r="C1728" s="1">
        <v>44054.058668981481</v>
      </c>
      <c r="D1728" t="str">
        <f t="shared" si="26"/>
        <v>August</v>
      </c>
      <c r="E1728" t="str">
        <f>VLOOKUP(A1728,Content!A:C,2,0)</f>
        <v>photo</v>
      </c>
      <c r="F1728" t="str">
        <f>VLOOKUP(A1728,Content!A:C,3,0)</f>
        <v>studying</v>
      </c>
      <c r="G1728">
        <f>VLOOKUP(B1728,ReactionTypes!A:C,3,0)</f>
        <v>10</v>
      </c>
    </row>
    <row r="1729" spans="1:7" x14ac:dyDescent="0.2">
      <c r="A1729" t="s">
        <v>86</v>
      </c>
      <c r="B1729" t="s">
        <v>17</v>
      </c>
      <c r="C1729" s="1">
        <v>44087.710960648146</v>
      </c>
      <c r="D1729" t="str">
        <f t="shared" si="26"/>
        <v>September</v>
      </c>
      <c r="E1729" t="str">
        <f>VLOOKUP(A1729,Content!A:C,2,0)</f>
        <v>photo</v>
      </c>
      <c r="F1729" t="str">
        <f>VLOOKUP(A1729,Content!A:C,3,0)</f>
        <v>studying</v>
      </c>
      <c r="G1729">
        <f>VLOOKUP(B1729,ReactionTypes!A:C,3,0)</f>
        <v>60</v>
      </c>
    </row>
    <row r="1730" spans="1:7" x14ac:dyDescent="0.2">
      <c r="A1730" t="s">
        <v>86</v>
      </c>
      <c r="B1730" t="s">
        <v>7</v>
      </c>
      <c r="C1730" s="1">
        <v>44066.602812500001</v>
      </c>
      <c r="D1730" t="str">
        <f t="shared" si="26"/>
        <v>August</v>
      </c>
      <c r="E1730" t="str">
        <f>VLOOKUP(A1730,Content!A:C,2,0)</f>
        <v>photo</v>
      </c>
      <c r="F1730" t="str">
        <f>VLOOKUP(A1730,Content!A:C,3,0)</f>
        <v>studying</v>
      </c>
      <c r="G1730">
        <f>VLOOKUP(B1730,ReactionTypes!A:C,3,0)</f>
        <v>30</v>
      </c>
    </row>
    <row r="1731" spans="1:7" x14ac:dyDescent="0.2">
      <c r="A1731" t="s">
        <v>86</v>
      </c>
      <c r="B1731" t="s">
        <v>4</v>
      </c>
      <c r="C1731" s="1">
        <v>44299.312893518516</v>
      </c>
      <c r="D1731" t="str">
        <f t="shared" ref="D1731:D1794" si="27">TEXT(C1731,"mmmm")</f>
        <v>April</v>
      </c>
      <c r="E1731" t="str">
        <f>VLOOKUP(A1731,Content!A:C,2,0)</f>
        <v>photo</v>
      </c>
      <c r="F1731" t="str">
        <f>VLOOKUP(A1731,Content!A:C,3,0)</f>
        <v>studying</v>
      </c>
      <c r="G1731">
        <f>VLOOKUP(B1731,ReactionTypes!A:C,3,0)</f>
        <v>0</v>
      </c>
    </row>
    <row r="1732" spans="1:7" x14ac:dyDescent="0.2">
      <c r="A1732" t="s">
        <v>86</v>
      </c>
      <c r="B1732" t="s">
        <v>6</v>
      </c>
      <c r="C1732" s="1">
        <v>44005.772835648146</v>
      </c>
      <c r="D1732" t="str">
        <f t="shared" si="27"/>
        <v>June</v>
      </c>
      <c r="E1732" t="str">
        <f>VLOOKUP(A1732,Content!A:C,2,0)</f>
        <v>photo</v>
      </c>
      <c r="F1732" t="str">
        <f>VLOOKUP(A1732,Content!A:C,3,0)</f>
        <v>studying</v>
      </c>
      <c r="G1732">
        <f>VLOOKUP(B1732,ReactionTypes!A:C,3,0)</f>
        <v>15</v>
      </c>
    </row>
    <row r="1733" spans="1:7" x14ac:dyDescent="0.2">
      <c r="A1733" t="s">
        <v>86</v>
      </c>
      <c r="B1733" t="s">
        <v>9</v>
      </c>
      <c r="C1733" s="1">
        <v>44017.034375000003</v>
      </c>
      <c r="D1733" t="str">
        <f t="shared" si="27"/>
        <v>July</v>
      </c>
      <c r="E1733" t="str">
        <f>VLOOKUP(A1733,Content!A:C,2,0)</f>
        <v>photo</v>
      </c>
      <c r="F1733" t="str">
        <f>VLOOKUP(A1733,Content!A:C,3,0)</f>
        <v>studying</v>
      </c>
      <c r="G1733">
        <f>VLOOKUP(B1733,ReactionTypes!A:C,3,0)</f>
        <v>70</v>
      </c>
    </row>
    <row r="1734" spans="1:7" x14ac:dyDescent="0.2">
      <c r="A1734" t="s">
        <v>86</v>
      </c>
      <c r="B1734" t="s">
        <v>17</v>
      </c>
      <c r="C1734" s="1">
        <v>44043.389317129629</v>
      </c>
      <c r="D1734" t="str">
        <f t="shared" si="27"/>
        <v>July</v>
      </c>
      <c r="E1734" t="str">
        <f>VLOOKUP(A1734,Content!A:C,2,0)</f>
        <v>photo</v>
      </c>
      <c r="F1734" t="str">
        <f>VLOOKUP(A1734,Content!A:C,3,0)</f>
        <v>studying</v>
      </c>
      <c r="G1734">
        <f>VLOOKUP(B1734,ReactionTypes!A:C,3,0)</f>
        <v>60</v>
      </c>
    </row>
    <row r="1735" spans="1:7" x14ac:dyDescent="0.2">
      <c r="A1735" t="s">
        <v>86</v>
      </c>
      <c r="B1735" t="s">
        <v>13</v>
      </c>
      <c r="C1735" s="1">
        <v>44271.709432870368</v>
      </c>
      <c r="D1735" t="str">
        <f t="shared" si="27"/>
        <v>March</v>
      </c>
      <c r="E1735" t="str">
        <f>VLOOKUP(A1735,Content!A:C,2,0)</f>
        <v>photo</v>
      </c>
      <c r="F1735" t="str">
        <f>VLOOKUP(A1735,Content!A:C,3,0)</f>
        <v>studying</v>
      </c>
      <c r="G1735">
        <f>VLOOKUP(B1735,ReactionTypes!A:C,3,0)</f>
        <v>75</v>
      </c>
    </row>
    <row r="1736" spans="1:7" x14ac:dyDescent="0.2">
      <c r="A1736" t="s">
        <v>86</v>
      </c>
      <c r="B1736" t="s">
        <v>15</v>
      </c>
      <c r="C1736" s="1">
        <v>44166.401886574073</v>
      </c>
      <c r="D1736" t="str">
        <f t="shared" si="27"/>
        <v>December</v>
      </c>
      <c r="E1736" t="str">
        <f>VLOOKUP(A1736,Content!A:C,2,0)</f>
        <v>photo</v>
      </c>
      <c r="F1736" t="str">
        <f>VLOOKUP(A1736,Content!A:C,3,0)</f>
        <v>studying</v>
      </c>
      <c r="G1736">
        <f>VLOOKUP(B1736,ReactionTypes!A:C,3,0)</f>
        <v>12</v>
      </c>
    </row>
    <row r="1737" spans="1:7" x14ac:dyDescent="0.2">
      <c r="A1737" t="s">
        <v>86</v>
      </c>
      <c r="B1737" t="s">
        <v>10</v>
      </c>
      <c r="C1737" s="1">
        <v>44316.902060185188</v>
      </c>
      <c r="D1737" t="str">
        <f t="shared" si="27"/>
        <v>April</v>
      </c>
      <c r="E1737" t="str">
        <f>VLOOKUP(A1737,Content!A:C,2,0)</f>
        <v>photo</v>
      </c>
      <c r="F1737" t="str">
        <f>VLOOKUP(A1737,Content!A:C,3,0)</f>
        <v>studying</v>
      </c>
      <c r="G1737">
        <f>VLOOKUP(B1737,ReactionTypes!A:C,3,0)</f>
        <v>5</v>
      </c>
    </row>
    <row r="1738" spans="1:7" x14ac:dyDescent="0.2">
      <c r="A1738" t="s">
        <v>86</v>
      </c>
      <c r="B1738" t="s">
        <v>8</v>
      </c>
      <c r="C1738" s="1">
        <v>44098.146608796298</v>
      </c>
      <c r="D1738" t="str">
        <f t="shared" si="27"/>
        <v>September</v>
      </c>
      <c r="E1738" t="str">
        <f>VLOOKUP(A1738,Content!A:C,2,0)</f>
        <v>photo</v>
      </c>
      <c r="F1738" t="str">
        <f>VLOOKUP(A1738,Content!A:C,3,0)</f>
        <v>studying</v>
      </c>
      <c r="G1738">
        <f>VLOOKUP(B1738,ReactionTypes!A:C,3,0)</f>
        <v>35</v>
      </c>
    </row>
    <row r="1739" spans="1:7" x14ac:dyDescent="0.2">
      <c r="A1739" t="s">
        <v>86</v>
      </c>
      <c r="B1739" t="s">
        <v>5</v>
      </c>
      <c r="C1739" s="1">
        <v>44031.162048611113</v>
      </c>
      <c r="D1739" t="str">
        <f t="shared" si="27"/>
        <v>July</v>
      </c>
      <c r="E1739" t="str">
        <f>VLOOKUP(A1739,Content!A:C,2,0)</f>
        <v>photo</v>
      </c>
      <c r="F1739" t="str">
        <f>VLOOKUP(A1739,Content!A:C,3,0)</f>
        <v>studying</v>
      </c>
      <c r="G1739">
        <f>VLOOKUP(B1739,ReactionTypes!A:C,3,0)</f>
        <v>10</v>
      </c>
    </row>
    <row r="1740" spans="1:7" x14ac:dyDescent="0.2">
      <c r="A1740" t="s">
        <v>86</v>
      </c>
      <c r="B1740" t="s">
        <v>18</v>
      </c>
      <c r="C1740" s="1">
        <v>44208.915833333333</v>
      </c>
      <c r="D1740" t="str">
        <f t="shared" si="27"/>
        <v>January</v>
      </c>
      <c r="E1740" t="str">
        <f>VLOOKUP(A1740,Content!A:C,2,0)</f>
        <v>photo</v>
      </c>
      <c r="F1740" t="str">
        <f>VLOOKUP(A1740,Content!A:C,3,0)</f>
        <v>studying</v>
      </c>
      <c r="G1740">
        <f>VLOOKUP(B1740,ReactionTypes!A:C,3,0)</f>
        <v>70</v>
      </c>
    </row>
    <row r="1741" spans="1:7" x14ac:dyDescent="0.2">
      <c r="A1741" t="s">
        <v>86</v>
      </c>
      <c r="B1741" t="s">
        <v>17</v>
      </c>
      <c r="C1741" s="1">
        <v>44102.739247685182</v>
      </c>
      <c r="D1741" t="str">
        <f t="shared" si="27"/>
        <v>September</v>
      </c>
      <c r="E1741" t="str">
        <f>VLOOKUP(A1741,Content!A:C,2,0)</f>
        <v>photo</v>
      </c>
      <c r="F1741" t="str">
        <f>VLOOKUP(A1741,Content!A:C,3,0)</f>
        <v>studying</v>
      </c>
      <c r="G1741">
        <f>VLOOKUP(B1741,ReactionTypes!A:C,3,0)</f>
        <v>60</v>
      </c>
    </row>
    <row r="1742" spans="1:7" x14ac:dyDescent="0.2">
      <c r="A1742" t="s">
        <v>86</v>
      </c>
      <c r="B1742" t="s">
        <v>17</v>
      </c>
      <c r="C1742" s="1">
        <v>44221.776678240742</v>
      </c>
      <c r="D1742" t="str">
        <f t="shared" si="27"/>
        <v>January</v>
      </c>
      <c r="E1742" t="str">
        <f>VLOOKUP(A1742,Content!A:C,2,0)</f>
        <v>photo</v>
      </c>
      <c r="F1742" t="str">
        <f>VLOOKUP(A1742,Content!A:C,3,0)</f>
        <v>studying</v>
      </c>
      <c r="G1742">
        <f>VLOOKUP(B1742,ReactionTypes!A:C,3,0)</f>
        <v>60</v>
      </c>
    </row>
    <row r="1743" spans="1:7" x14ac:dyDescent="0.2">
      <c r="A1743" t="s">
        <v>86</v>
      </c>
      <c r="B1743" t="s">
        <v>7</v>
      </c>
      <c r="C1743" s="1">
        <v>44141.363981481481</v>
      </c>
      <c r="D1743" t="str">
        <f t="shared" si="27"/>
        <v>November</v>
      </c>
      <c r="E1743" t="str">
        <f>VLOOKUP(A1743,Content!A:C,2,0)</f>
        <v>photo</v>
      </c>
      <c r="F1743" t="str">
        <f>VLOOKUP(A1743,Content!A:C,3,0)</f>
        <v>studying</v>
      </c>
      <c r="G1743">
        <f>VLOOKUP(B1743,ReactionTypes!A:C,3,0)</f>
        <v>30</v>
      </c>
    </row>
    <row r="1744" spans="1:7" x14ac:dyDescent="0.2">
      <c r="A1744" t="s">
        <v>86</v>
      </c>
      <c r="B1744" t="s">
        <v>15</v>
      </c>
      <c r="C1744" s="1">
        <v>44072.022534722222</v>
      </c>
      <c r="D1744" t="str">
        <f t="shared" si="27"/>
        <v>August</v>
      </c>
      <c r="E1744" t="str">
        <f>VLOOKUP(A1744,Content!A:C,2,0)</f>
        <v>photo</v>
      </c>
      <c r="F1744" t="str">
        <f>VLOOKUP(A1744,Content!A:C,3,0)</f>
        <v>studying</v>
      </c>
      <c r="G1744">
        <f>VLOOKUP(B1744,ReactionTypes!A:C,3,0)</f>
        <v>12</v>
      </c>
    </row>
    <row r="1745" spans="1:7" x14ac:dyDescent="0.2">
      <c r="A1745" t="s">
        <v>86</v>
      </c>
      <c r="B1745" t="s">
        <v>5</v>
      </c>
      <c r="C1745" s="1">
        <v>44248.746608796297</v>
      </c>
      <c r="D1745" t="str">
        <f t="shared" si="27"/>
        <v>February</v>
      </c>
      <c r="E1745" t="str">
        <f>VLOOKUP(A1745,Content!A:C,2,0)</f>
        <v>photo</v>
      </c>
      <c r="F1745" t="str">
        <f>VLOOKUP(A1745,Content!A:C,3,0)</f>
        <v>studying</v>
      </c>
      <c r="G1745">
        <f>VLOOKUP(B1745,ReactionTypes!A:C,3,0)</f>
        <v>10</v>
      </c>
    </row>
    <row r="1746" spans="1:7" x14ac:dyDescent="0.2">
      <c r="A1746" t="s">
        <v>86</v>
      </c>
      <c r="B1746" t="s">
        <v>15</v>
      </c>
      <c r="C1746" s="1">
        <v>44202.8750462963</v>
      </c>
      <c r="D1746" t="str">
        <f t="shared" si="27"/>
        <v>January</v>
      </c>
      <c r="E1746" t="str">
        <f>VLOOKUP(A1746,Content!A:C,2,0)</f>
        <v>photo</v>
      </c>
      <c r="F1746" t="str">
        <f>VLOOKUP(A1746,Content!A:C,3,0)</f>
        <v>studying</v>
      </c>
      <c r="G1746">
        <f>VLOOKUP(B1746,ReactionTypes!A:C,3,0)</f>
        <v>12</v>
      </c>
    </row>
    <row r="1747" spans="1:7" x14ac:dyDescent="0.2">
      <c r="A1747" t="s">
        <v>86</v>
      </c>
      <c r="B1747" t="s">
        <v>6</v>
      </c>
      <c r="C1747" s="1">
        <v>44236.331504629627</v>
      </c>
      <c r="D1747" t="str">
        <f t="shared" si="27"/>
        <v>February</v>
      </c>
      <c r="E1747" t="str">
        <f>VLOOKUP(A1747,Content!A:C,2,0)</f>
        <v>photo</v>
      </c>
      <c r="F1747" t="str">
        <f>VLOOKUP(A1747,Content!A:C,3,0)</f>
        <v>studying</v>
      </c>
      <c r="G1747">
        <f>VLOOKUP(B1747,ReactionTypes!A:C,3,0)</f>
        <v>15</v>
      </c>
    </row>
    <row r="1748" spans="1:7" x14ac:dyDescent="0.2">
      <c r="A1748" t="s">
        <v>86</v>
      </c>
      <c r="B1748" t="s">
        <v>18</v>
      </c>
      <c r="C1748" s="1">
        <v>44315.462083333332</v>
      </c>
      <c r="D1748" t="str">
        <f t="shared" si="27"/>
        <v>April</v>
      </c>
      <c r="E1748" t="str">
        <f>VLOOKUP(A1748,Content!A:C,2,0)</f>
        <v>photo</v>
      </c>
      <c r="F1748" t="str">
        <f>VLOOKUP(A1748,Content!A:C,3,0)</f>
        <v>studying</v>
      </c>
      <c r="G1748">
        <f>VLOOKUP(B1748,ReactionTypes!A:C,3,0)</f>
        <v>70</v>
      </c>
    </row>
    <row r="1749" spans="1:7" x14ac:dyDescent="0.2">
      <c r="A1749" t="s">
        <v>86</v>
      </c>
      <c r="B1749" t="s">
        <v>7</v>
      </c>
      <c r="C1749" s="1">
        <v>44199.834803240738</v>
      </c>
      <c r="D1749" t="str">
        <f t="shared" si="27"/>
        <v>January</v>
      </c>
      <c r="E1749" t="str">
        <f>VLOOKUP(A1749,Content!A:C,2,0)</f>
        <v>photo</v>
      </c>
      <c r="F1749" t="str">
        <f>VLOOKUP(A1749,Content!A:C,3,0)</f>
        <v>studying</v>
      </c>
      <c r="G1749">
        <f>VLOOKUP(B1749,ReactionTypes!A:C,3,0)</f>
        <v>30</v>
      </c>
    </row>
    <row r="1750" spans="1:7" x14ac:dyDescent="0.2">
      <c r="A1750" t="s">
        <v>86</v>
      </c>
      <c r="B1750" t="s">
        <v>6</v>
      </c>
      <c r="C1750" s="1">
        <v>44329.436168981483</v>
      </c>
      <c r="D1750" t="str">
        <f t="shared" si="27"/>
        <v>May</v>
      </c>
      <c r="E1750" t="str">
        <f>VLOOKUP(A1750,Content!A:C,2,0)</f>
        <v>photo</v>
      </c>
      <c r="F1750" t="str">
        <f>VLOOKUP(A1750,Content!A:C,3,0)</f>
        <v>studying</v>
      </c>
      <c r="G1750">
        <f>VLOOKUP(B1750,ReactionTypes!A:C,3,0)</f>
        <v>15</v>
      </c>
    </row>
    <row r="1751" spans="1:7" x14ac:dyDescent="0.2">
      <c r="A1751" t="s">
        <v>86</v>
      </c>
      <c r="B1751" t="s">
        <v>16</v>
      </c>
      <c r="C1751" s="1">
        <v>44297.428819444445</v>
      </c>
      <c r="D1751" t="str">
        <f t="shared" si="27"/>
        <v>April</v>
      </c>
      <c r="E1751" t="str">
        <f>VLOOKUP(A1751,Content!A:C,2,0)</f>
        <v>photo</v>
      </c>
      <c r="F1751" t="str">
        <f>VLOOKUP(A1751,Content!A:C,3,0)</f>
        <v>studying</v>
      </c>
      <c r="G1751">
        <f>VLOOKUP(B1751,ReactionTypes!A:C,3,0)</f>
        <v>50</v>
      </c>
    </row>
    <row r="1752" spans="1:7" x14ac:dyDescent="0.2">
      <c r="A1752" t="s">
        <v>86</v>
      </c>
      <c r="B1752" t="s">
        <v>7</v>
      </c>
      <c r="C1752" s="1">
        <v>44271.753379629627</v>
      </c>
      <c r="D1752" t="str">
        <f t="shared" si="27"/>
        <v>March</v>
      </c>
      <c r="E1752" t="str">
        <f>VLOOKUP(A1752,Content!A:C,2,0)</f>
        <v>photo</v>
      </c>
      <c r="F1752" t="str">
        <f>VLOOKUP(A1752,Content!A:C,3,0)</f>
        <v>studying</v>
      </c>
      <c r="G1752">
        <f>VLOOKUP(B1752,ReactionTypes!A:C,3,0)</f>
        <v>30</v>
      </c>
    </row>
    <row r="1753" spans="1:7" x14ac:dyDescent="0.2">
      <c r="A1753" t="s">
        <v>86</v>
      </c>
      <c r="B1753" t="s">
        <v>8</v>
      </c>
      <c r="C1753" s="1">
        <v>44228.810578703706</v>
      </c>
      <c r="D1753" t="str">
        <f t="shared" si="27"/>
        <v>February</v>
      </c>
      <c r="E1753" t="str">
        <f>VLOOKUP(A1753,Content!A:C,2,0)</f>
        <v>photo</v>
      </c>
      <c r="F1753" t="str">
        <f>VLOOKUP(A1753,Content!A:C,3,0)</f>
        <v>studying</v>
      </c>
      <c r="G1753">
        <f>VLOOKUP(B1753,ReactionTypes!A:C,3,0)</f>
        <v>35</v>
      </c>
    </row>
    <row r="1754" spans="1:7" x14ac:dyDescent="0.2">
      <c r="A1754" t="s">
        <v>86</v>
      </c>
      <c r="B1754" t="s">
        <v>8</v>
      </c>
      <c r="C1754" s="1">
        <v>44152.674328703702</v>
      </c>
      <c r="D1754" t="str">
        <f t="shared" si="27"/>
        <v>November</v>
      </c>
      <c r="E1754" t="str">
        <f>VLOOKUP(A1754,Content!A:C,2,0)</f>
        <v>photo</v>
      </c>
      <c r="F1754" t="str">
        <f>VLOOKUP(A1754,Content!A:C,3,0)</f>
        <v>studying</v>
      </c>
      <c r="G1754">
        <f>VLOOKUP(B1754,ReactionTypes!A:C,3,0)</f>
        <v>35</v>
      </c>
    </row>
    <row r="1755" spans="1:7" x14ac:dyDescent="0.2">
      <c r="A1755" t="s">
        <v>86</v>
      </c>
      <c r="B1755" t="s">
        <v>21</v>
      </c>
      <c r="C1755" s="1">
        <v>44255.395208333335</v>
      </c>
      <c r="D1755" t="str">
        <f t="shared" si="27"/>
        <v>February</v>
      </c>
      <c r="E1755" t="str">
        <f>VLOOKUP(A1755,Content!A:C,2,0)</f>
        <v>photo</v>
      </c>
      <c r="F1755" t="str">
        <f>VLOOKUP(A1755,Content!A:C,3,0)</f>
        <v>studying</v>
      </c>
      <c r="G1755">
        <f>VLOOKUP(B1755,ReactionTypes!A:C,3,0)</f>
        <v>72</v>
      </c>
    </row>
    <row r="1756" spans="1:7" x14ac:dyDescent="0.2">
      <c r="A1756" t="s">
        <v>86</v>
      </c>
      <c r="B1756" t="s">
        <v>12</v>
      </c>
      <c r="C1756" s="1">
        <v>44189.395578703705</v>
      </c>
      <c r="D1756" t="str">
        <f t="shared" si="27"/>
        <v>December</v>
      </c>
      <c r="E1756" t="str">
        <f>VLOOKUP(A1756,Content!A:C,2,0)</f>
        <v>photo</v>
      </c>
      <c r="F1756" t="str">
        <f>VLOOKUP(A1756,Content!A:C,3,0)</f>
        <v>studying</v>
      </c>
      <c r="G1756">
        <f>VLOOKUP(B1756,ReactionTypes!A:C,3,0)</f>
        <v>20</v>
      </c>
    </row>
    <row r="1757" spans="1:7" x14ac:dyDescent="0.2">
      <c r="A1757" t="s">
        <v>86</v>
      </c>
      <c r="B1757" t="s">
        <v>10</v>
      </c>
      <c r="C1757" s="1">
        <v>44168.081307870372</v>
      </c>
      <c r="D1757" t="str">
        <f t="shared" si="27"/>
        <v>December</v>
      </c>
      <c r="E1757" t="str">
        <f>VLOOKUP(A1757,Content!A:C,2,0)</f>
        <v>photo</v>
      </c>
      <c r="F1757" t="str">
        <f>VLOOKUP(A1757,Content!A:C,3,0)</f>
        <v>studying</v>
      </c>
      <c r="G1757">
        <f>VLOOKUP(B1757,ReactionTypes!A:C,3,0)</f>
        <v>5</v>
      </c>
    </row>
    <row r="1758" spans="1:7" x14ac:dyDescent="0.2">
      <c r="A1758" t="s">
        <v>86</v>
      </c>
      <c r="B1758" t="s">
        <v>6</v>
      </c>
      <c r="C1758" s="1">
        <v>44344.799768518518</v>
      </c>
      <c r="D1758" t="str">
        <f t="shared" si="27"/>
        <v>May</v>
      </c>
      <c r="E1758" t="str">
        <f>VLOOKUP(A1758,Content!A:C,2,0)</f>
        <v>photo</v>
      </c>
      <c r="F1758" t="str">
        <f>VLOOKUP(A1758,Content!A:C,3,0)</f>
        <v>studying</v>
      </c>
      <c r="G1758">
        <f>VLOOKUP(B1758,ReactionTypes!A:C,3,0)</f>
        <v>15</v>
      </c>
    </row>
    <row r="1759" spans="1:7" x14ac:dyDescent="0.2">
      <c r="A1759" t="s">
        <v>86</v>
      </c>
      <c r="B1759" t="s">
        <v>6</v>
      </c>
      <c r="C1759" s="1">
        <v>44205.905416666668</v>
      </c>
      <c r="D1759" t="str">
        <f t="shared" si="27"/>
        <v>January</v>
      </c>
      <c r="E1759" t="str">
        <f>VLOOKUP(A1759,Content!A:C,2,0)</f>
        <v>photo</v>
      </c>
      <c r="F1759" t="str">
        <f>VLOOKUP(A1759,Content!A:C,3,0)</f>
        <v>studying</v>
      </c>
      <c r="G1759">
        <f>VLOOKUP(B1759,ReactionTypes!A:C,3,0)</f>
        <v>15</v>
      </c>
    </row>
    <row r="1760" spans="1:7" x14ac:dyDescent="0.2">
      <c r="A1760" t="s">
        <v>86</v>
      </c>
      <c r="B1760" t="s">
        <v>12</v>
      </c>
      <c r="C1760" s="1">
        <v>44100.698784722219</v>
      </c>
      <c r="D1760" t="str">
        <f t="shared" si="27"/>
        <v>September</v>
      </c>
      <c r="E1760" t="str">
        <f>VLOOKUP(A1760,Content!A:C,2,0)</f>
        <v>photo</v>
      </c>
      <c r="F1760" t="str">
        <f>VLOOKUP(A1760,Content!A:C,3,0)</f>
        <v>studying</v>
      </c>
      <c r="G1760">
        <f>VLOOKUP(B1760,ReactionTypes!A:C,3,0)</f>
        <v>20</v>
      </c>
    </row>
    <row r="1761" spans="1:7" x14ac:dyDescent="0.2">
      <c r="A1761" t="s">
        <v>86</v>
      </c>
      <c r="B1761" t="s">
        <v>4</v>
      </c>
      <c r="C1761" s="1">
        <v>44006.281365740739</v>
      </c>
      <c r="D1761" t="str">
        <f t="shared" si="27"/>
        <v>June</v>
      </c>
      <c r="E1761" t="str">
        <f>VLOOKUP(A1761,Content!A:C,2,0)</f>
        <v>photo</v>
      </c>
      <c r="F1761" t="str">
        <f>VLOOKUP(A1761,Content!A:C,3,0)</f>
        <v>studying</v>
      </c>
      <c r="G1761">
        <f>VLOOKUP(B1761,ReactionTypes!A:C,3,0)</f>
        <v>0</v>
      </c>
    </row>
    <row r="1762" spans="1:7" x14ac:dyDescent="0.2">
      <c r="A1762" t="s">
        <v>87</v>
      </c>
      <c r="B1762" t="s">
        <v>4</v>
      </c>
      <c r="C1762" s="1">
        <v>44220.86986111111</v>
      </c>
      <c r="D1762" t="str">
        <f t="shared" si="27"/>
        <v>January</v>
      </c>
      <c r="E1762" t="str">
        <f>VLOOKUP(A1762,Content!A:C,2,0)</f>
        <v>audio</v>
      </c>
      <c r="F1762" t="str">
        <f>VLOOKUP(A1762,Content!A:C,3,0)</f>
        <v>science</v>
      </c>
      <c r="G1762">
        <f>VLOOKUP(B1762,ReactionTypes!A:C,3,0)</f>
        <v>0</v>
      </c>
    </row>
    <row r="1763" spans="1:7" x14ac:dyDescent="0.2">
      <c r="A1763" t="s">
        <v>87</v>
      </c>
      <c r="B1763" t="s">
        <v>14</v>
      </c>
      <c r="C1763" s="1">
        <v>44092.200937499998</v>
      </c>
      <c r="D1763" t="str">
        <f t="shared" si="27"/>
        <v>September</v>
      </c>
      <c r="E1763" t="str">
        <f>VLOOKUP(A1763,Content!A:C,2,0)</f>
        <v>audio</v>
      </c>
      <c r="F1763" t="str">
        <f>VLOOKUP(A1763,Content!A:C,3,0)</f>
        <v>science</v>
      </c>
      <c r="G1763">
        <f>VLOOKUP(B1763,ReactionTypes!A:C,3,0)</f>
        <v>45</v>
      </c>
    </row>
    <row r="1764" spans="1:7" x14ac:dyDescent="0.2">
      <c r="A1764" t="s">
        <v>87</v>
      </c>
      <c r="B1764" t="s">
        <v>15</v>
      </c>
      <c r="C1764" s="1">
        <v>44161.830590277779</v>
      </c>
      <c r="D1764" t="str">
        <f t="shared" si="27"/>
        <v>November</v>
      </c>
      <c r="E1764" t="str">
        <f>VLOOKUP(A1764,Content!A:C,2,0)</f>
        <v>audio</v>
      </c>
      <c r="F1764" t="str">
        <f>VLOOKUP(A1764,Content!A:C,3,0)</f>
        <v>science</v>
      </c>
      <c r="G1764">
        <f>VLOOKUP(B1764,ReactionTypes!A:C,3,0)</f>
        <v>12</v>
      </c>
    </row>
    <row r="1765" spans="1:7" x14ac:dyDescent="0.2">
      <c r="A1765" t="s">
        <v>87</v>
      </c>
      <c r="B1765" t="s">
        <v>9</v>
      </c>
      <c r="C1765" s="1">
        <v>44234.716331018521</v>
      </c>
      <c r="D1765" t="str">
        <f t="shared" si="27"/>
        <v>February</v>
      </c>
      <c r="E1765" t="str">
        <f>VLOOKUP(A1765,Content!A:C,2,0)</f>
        <v>audio</v>
      </c>
      <c r="F1765" t="str">
        <f>VLOOKUP(A1765,Content!A:C,3,0)</f>
        <v>science</v>
      </c>
      <c r="G1765">
        <f>VLOOKUP(B1765,ReactionTypes!A:C,3,0)</f>
        <v>70</v>
      </c>
    </row>
    <row r="1766" spans="1:7" x14ac:dyDescent="0.2">
      <c r="A1766" t="s">
        <v>87</v>
      </c>
      <c r="B1766" t="s">
        <v>17</v>
      </c>
      <c r="C1766" s="1">
        <v>44141.822881944441</v>
      </c>
      <c r="D1766" t="str">
        <f t="shared" si="27"/>
        <v>November</v>
      </c>
      <c r="E1766" t="str">
        <f>VLOOKUP(A1766,Content!A:C,2,0)</f>
        <v>audio</v>
      </c>
      <c r="F1766" t="str">
        <f>VLOOKUP(A1766,Content!A:C,3,0)</f>
        <v>science</v>
      </c>
      <c r="G1766">
        <f>VLOOKUP(B1766,ReactionTypes!A:C,3,0)</f>
        <v>60</v>
      </c>
    </row>
    <row r="1767" spans="1:7" x14ac:dyDescent="0.2">
      <c r="A1767" t="s">
        <v>87</v>
      </c>
      <c r="B1767" t="s">
        <v>12</v>
      </c>
      <c r="C1767" s="1">
        <v>44056.059907407405</v>
      </c>
      <c r="D1767" t="str">
        <f t="shared" si="27"/>
        <v>August</v>
      </c>
      <c r="E1767" t="str">
        <f>VLOOKUP(A1767,Content!A:C,2,0)</f>
        <v>audio</v>
      </c>
      <c r="F1767" t="str">
        <f>VLOOKUP(A1767,Content!A:C,3,0)</f>
        <v>science</v>
      </c>
      <c r="G1767">
        <f>VLOOKUP(B1767,ReactionTypes!A:C,3,0)</f>
        <v>20</v>
      </c>
    </row>
    <row r="1768" spans="1:7" x14ac:dyDescent="0.2">
      <c r="A1768" t="s">
        <v>87</v>
      </c>
      <c r="B1768" t="s">
        <v>16</v>
      </c>
      <c r="C1768" s="1">
        <v>44199.38758101852</v>
      </c>
      <c r="D1768" t="str">
        <f t="shared" si="27"/>
        <v>January</v>
      </c>
      <c r="E1768" t="str">
        <f>VLOOKUP(A1768,Content!A:C,2,0)</f>
        <v>audio</v>
      </c>
      <c r="F1768" t="str">
        <f>VLOOKUP(A1768,Content!A:C,3,0)</f>
        <v>science</v>
      </c>
      <c r="G1768">
        <f>VLOOKUP(B1768,ReactionTypes!A:C,3,0)</f>
        <v>50</v>
      </c>
    </row>
    <row r="1769" spans="1:7" x14ac:dyDescent="0.2">
      <c r="A1769" t="s">
        <v>87</v>
      </c>
      <c r="B1769" t="s">
        <v>16</v>
      </c>
      <c r="C1769" s="1">
        <v>44183.737835648149</v>
      </c>
      <c r="D1769" t="str">
        <f t="shared" si="27"/>
        <v>December</v>
      </c>
      <c r="E1769" t="str">
        <f>VLOOKUP(A1769,Content!A:C,2,0)</f>
        <v>audio</v>
      </c>
      <c r="F1769" t="str">
        <f>VLOOKUP(A1769,Content!A:C,3,0)</f>
        <v>science</v>
      </c>
      <c r="G1769">
        <f>VLOOKUP(B1769,ReactionTypes!A:C,3,0)</f>
        <v>50</v>
      </c>
    </row>
    <row r="1770" spans="1:7" x14ac:dyDescent="0.2">
      <c r="A1770" t="s">
        <v>87</v>
      </c>
      <c r="B1770" t="s">
        <v>7</v>
      </c>
      <c r="C1770" s="1">
        <v>44253.927557870367</v>
      </c>
      <c r="D1770" t="str">
        <f t="shared" si="27"/>
        <v>February</v>
      </c>
      <c r="E1770" t="str">
        <f>VLOOKUP(A1770,Content!A:C,2,0)</f>
        <v>audio</v>
      </c>
      <c r="F1770" t="str">
        <f>VLOOKUP(A1770,Content!A:C,3,0)</f>
        <v>science</v>
      </c>
      <c r="G1770">
        <f>VLOOKUP(B1770,ReactionTypes!A:C,3,0)</f>
        <v>30</v>
      </c>
    </row>
    <row r="1771" spans="1:7" x14ac:dyDescent="0.2">
      <c r="A1771" t="s">
        <v>87</v>
      </c>
      <c r="B1771" t="s">
        <v>15</v>
      </c>
      <c r="C1771" s="1">
        <v>44253.568425925929</v>
      </c>
      <c r="D1771" t="str">
        <f t="shared" si="27"/>
        <v>February</v>
      </c>
      <c r="E1771" t="str">
        <f>VLOOKUP(A1771,Content!A:C,2,0)</f>
        <v>audio</v>
      </c>
      <c r="F1771" t="str">
        <f>VLOOKUP(A1771,Content!A:C,3,0)</f>
        <v>science</v>
      </c>
      <c r="G1771">
        <f>VLOOKUP(B1771,ReactionTypes!A:C,3,0)</f>
        <v>12</v>
      </c>
    </row>
    <row r="1772" spans="1:7" x14ac:dyDescent="0.2">
      <c r="A1772" t="s">
        <v>87</v>
      </c>
      <c r="B1772" t="s">
        <v>10</v>
      </c>
      <c r="C1772" s="1">
        <v>44054.833958333336</v>
      </c>
      <c r="D1772" t="str">
        <f t="shared" si="27"/>
        <v>August</v>
      </c>
      <c r="E1772" t="str">
        <f>VLOOKUP(A1772,Content!A:C,2,0)</f>
        <v>audio</v>
      </c>
      <c r="F1772" t="str">
        <f>VLOOKUP(A1772,Content!A:C,3,0)</f>
        <v>science</v>
      </c>
      <c r="G1772">
        <f>VLOOKUP(B1772,ReactionTypes!A:C,3,0)</f>
        <v>5</v>
      </c>
    </row>
    <row r="1773" spans="1:7" x14ac:dyDescent="0.2">
      <c r="A1773" t="s">
        <v>87</v>
      </c>
      <c r="B1773" t="s">
        <v>21</v>
      </c>
      <c r="C1773" s="1">
        <v>44049.592175925929</v>
      </c>
      <c r="D1773" t="str">
        <f t="shared" si="27"/>
        <v>August</v>
      </c>
      <c r="E1773" t="str">
        <f>VLOOKUP(A1773,Content!A:C,2,0)</f>
        <v>audio</v>
      </c>
      <c r="F1773" t="str">
        <f>VLOOKUP(A1773,Content!A:C,3,0)</f>
        <v>science</v>
      </c>
      <c r="G1773">
        <f>VLOOKUP(B1773,ReactionTypes!A:C,3,0)</f>
        <v>72</v>
      </c>
    </row>
    <row r="1774" spans="1:7" x14ac:dyDescent="0.2">
      <c r="A1774" t="s">
        <v>87</v>
      </c>
      <c r="B1774" t="s">
        <v>21</v>
      </c>
      <c r="C1774" s="1">
        <v>44153.02851851852</v>
      </c>
      <c r="D1774" t="str">
        <f t="shared" si="27"/>
        <v>November</v>
      </c>
      <c r="E1774" t="str">
        <f>VLOOKUP(A1774,Content!A:C,2,0)</f>
        <v>audio</v>
      </c>
      <c r="F1774" t="str">
        <f>VLOOKUP(A1774,Content!A:C,3,0)</f>
        <v>science</v>
      </c>
      <c r="G1774">
        <f>VLOOKUP(B1774,ReactionTypes!A:C,3,0)</f>
        <v>72</v>
      </c>
    </row>
    <row r="1775" spans="1:7" x14ac:dyDescent="0.2">
      <c r="A1775" t="s">
        <v>87</v>
      </c>
      <c r="B1775" t="s">
        <v>6</v>
      </c>
      <c r="C1775" s="1">
        <v>44338.462245370371</v>
      </c>
      <c r="D1775" t="str">
        <f t="shared" si="27"/>
        <v>May</v>
      </c>
      <c r="E1775" t="str">
        <f>VLOOKUP(A1775,Content!A:C,2,0)</f>
        <v>audio</v>
      </c>
      <c r="F1775" t="str">
        <f>VLOOKUP(A1775,Content!A:C,3,0)</f>
        <v>science</v>
      </c>
      <c r="G1775">
        <f>VLOOKUP(B1775,ReactionTypes!A:C,3,0)</f>
        <v>15</v>
      </c>
    </row>
    <row r="1776" spans="1:7" x14ac:dyDescent="0.2">
      <c r="A1776" t="s">
        <v>87</v>
      </c>
      <c r="B1776" t="s">
        <v>4</v>
      </c>
      <c r="C1776" s="1">
        <v>44160.821944444448</v>
      </c>
      <c r="D1776" t="str">
        <f t="shared" si="27"/>
        <v>November</v>
      </c>
      <c r="E1776" t="str">
        <f>VLOOKUP(A1776,Content!A:C,2,0)</f>
        <v>audio</v>
      </c>
      <c r="F1776" t="str">
        <f>VLOOKUP(A1776,Content!A:C,3,0)</f>
        <v>science</v>
      </c>
      <c r="G1776">
        <f>VLOOKUP(B1776,ReactionTypes!A:C,3,0)</f>
        <v>0</v>
      </c>
    </row>
    <row r="1777" spans="1:7" x14ac:dyDescent="0.2">
      <c r="A1777" t="s">
        <v>87</v>
      </c>
      <c r="B1777" t="s">
        <v>21</v>
      </c>
      <c r="C1777" s="1">
        <v>44236.166215277779</v>
      </c>
      <c r="D1777" t="str">
        <f t="shared" si="27"/>
        <v>February</v>
      </c>
      <c r="E1777" t="str">
        <f>VLOOKUP(A1777,Content!A:C,2,0)</f>
        <v>audio</v>
      </c>
      <c r="F1777" t="str">
        <f>VLOOKUP(A1777,Content!A:C,3,0)</f>
        <v>science</v>
      </c>
      <c r="G1777">
        <f>VLOOKUP(B1777,ReactionTypes!A:C,3,0)</f>
        <v>72</v>
      </c>
    </row>
    <row r="1778" spans="1:7" x14ac:dyDescent="0.2">
      <c r="A1778" t="s">
        <v>87</v>
      </c>
      <c r="B1778" t="s">
        <v>21</v>
      </c>
      <c r="C1778" s="1">
        <v>44190.004351851851</v>
      </c>
      <c r="D1778" t="str">
        <f t="shared" si="27"/>
        <v>December</v>
      </c>
      <c r="E1778" t="str">
        <f>VLOOKUP(A1778,Content!A:C,2,0)</f>
        <v>audio</v>
      </c>
      <c r="F1778" t="str">
        <f>VLOOKUP(A1778,Content!A:C,3,0)</f>
        <v>science</v>
      </c>
      <c r="G1778">
        <f>VLOOKUP(B1778,ReactionTypes!A:C,3,0)</f>
        <v>72</v>
      </c>
    </row>
    <row r="1779" spans="1:7" x14ac:dyDescent="0.2">
      <c r="A1779" t="s">
        <v>87</v>
      </c>
      <c r="B1779" t="s">
        <v>17</v>
      </c>
      <c r="C1779" s="1">
        <v>44332.275636574072</v>
      </c>
      <c r="D1779" t="str">
        <f t="shared" si="27"/>
        <v>May</v>
      </c>
      <c r="E1779" t="str">
        <f>VLOOKUP(A1779,Content!A:C,2,0)</f>
        <v>audio</v>
      </c>
      <c r="F1779" t="str">
        <f>VLOOKUP(A1779,Content!A:C,3,0)</f>
        <v>science</v>
      </c>
      <c r="G1779">
        <f>VLOOKUP(B1779,ReactionTypes!A:C,3,0)</f>
        <v>60</v>
      </c>
    </row>
    <row r="1780" spans="1:7" x14ac:dyDescent="0.2">
      <c r="A1780" t="s">
        <v>87</v>
      </c>
      <c r="B1780" t="s">
        <v>6</v>
      </c>
      <c r="C1780" s="1">
        <v>44185.618576388886</v>
      </c>
      <c r="D1780" t="str">
        <f t="shared" si="27"/>
        <v>December</v>
      </c>
      <c r="E1780" t="str">
        <f>VLOOKUP(A1780,Content!A:C,2,0)</f>
        <v>audio</v>
      </c>
      <c r="F1780" t="str">
        <f>VLOOKUP(A1780,Content!A:C,3,0)</f>
        <v>science</v>
      </c>
      <c r="G1780">
        <f>VLOOKUP(B1780,ReactionTypes!A:C,3,0)</f>
        <v>15</v>
      </c>
    </row>
    <row r="1781" spans="1:7" x14ac:dyDescent="0.2">
      <c r="A1781" t="s">
        <v>87</v>
      </c>
      <c r="B1781" t="s">
        <v>16</v>
      </c>
      <c r="C1781" s="1">
        <v>44260.739247685182</v>
      </c>
      <c r="D1781" t="str">
        <f t="shared" si="27"/>
        <v>March</v>
      </c>
      <c r="E1781" t="str">
        <f>VLOOKUP(A1781,Content!A:C,2,0)</f>
        <v>audio</v>
      </c>
      <c r="F1781" t="str">
        <f>VLOOKUP(A1781,Content!A:C,3,0)</f>
        <v>science</v>
      </c>
      <c r="G1781">
        <f>VLOOKUP(B1781,ReactionTypes!A:C,3,0)</f>
        <v>50</v>
      </c>
    </row>
    <row r="1782" spans="1:7" x14ac:dyDescent="0.2">
      <c r="A1782" t="s">
        <v>87</v>
      </c>
      <c r="B1782" t="s">
        <v>7</v>
      </c>
      <c r="C1782" s="1">
        <v>44042.136006944442</v>
      </c>
      <c r="D1782" t="str">
        <f t="shared" si="27"/>
        <v>July</v>
      </c>
      <c r="E1782" t="str">
        <f>VLOOKUP(A1782,Content!A:C,2,0)</f>
        <v>audio</v>
      </c>
      <c r="F1782" t="str">
        <f>VLOOKUP(A1782,Content!A:C,3,0)</f>
        <v>science</v>
      </c>
      <c r="G1782">
        <f>VLOOKUP(B1782,ReactionTypes!A:C,3,0)</f>
        <v>30</v>
      </c>
    </row>
    <row r="1783" spans="1:7" x14ac:dyDescent="0.2">
      <c r="A1783" t="s">
        <v>87</v>
      </c>
      <c r="B1783" t="s">
        <v>9</v>
      </c>
      <c r="C1783" s="1">
        <v>44136.29886574074</v>
      </c>
      <c r="D1783" t="str">
        <f t="shared" si="27"/>
        <v>November</v>
      </c>
      <c r="E1783" t="str">
        <f>VLOOKUP(A1783,Content!A:C,2,0)</f>
        <v>audio</v>
      </c>
      <c r="F1783" t="str">
        <f>VLOOKUP(A1783,Content!A:C,3,0)</f>
        <v>science</v>
      </c>
      <c r="G1783">
        <f>VLOOKUP(B1783,ReactionTypes!A:C,3,0)</f>
        <v>70</v>
      </c>
    </row>
    <row r="1784" spans="1:7" x14ac:dyDescent="0.2">
      <c r="A1784" t="s">
        <v>87</v>
      </c>
      <c r="B1784" t="s">
        <v>12</v>
      </c>
      <c r="C1784" s="1">
        <v>44281.88753472222</v>
      </c>
      <c r="D1784" t="str">
        <f t="shared" si="27"/>
        <v>March</v>
      </c>
      <c r="E1784" t="str">
        <f>VLOOKUP(A1784,Content!A:C,2,0)</f>
        <v>audio</v>
      </c>
      <c r="F1784" t="str">
        <f>VLOOKUP(A1784,Content!A:C,3,0)</f>
        <v>science</v>
      </c>
      <c r="G1784">
        <f>VLOOKUP(B1784,ReactionTypes!A:C,3,0)</f>
        <v>20</v>
      </c>
    </row>
    <row r="1785" spans="1:7" x14ac:dyDescent="0.2">
      <c r="A1785" t="s">
        <v>87</v>
      </c>
      <c r="B1785" t="s">
        <v>16</v>
      </c>
      <c r="C1785" s="1">
        <v>44205.907893518517</v>
      </c>
      <c r="D1785" t="str">
        <f t="shared" si="27"/>
        <v>January</v>
      </c>
      <c r="E1785" t="str">
        <f>VLOOKUP(A1785,Content!A:C,2,0)</f>
        <v>audio</v>
      </c>
      <c r="F1785" t="str">
        <f>VLOOKUP(A1785,Content!A:C,3,0)</f>
        <v>science</v>
      </c>
      <c r="G1785">
        <f>VLOOKUP(B1785,ReactionTypes!A:C,3,0)</f>
        <v>50</v>
      </c>
    </row>
    <row r="1786" spans="1:7" x14ac:dyDescent="0.2">
      <c r="A1786" t="s">
        <v>87</v>
      </c>
      <c r="B1786" t="s">
        <v>9</v>
      </c>
      <c r="C1786" s="1">
        <v>44203.711087962962</v>
      </c>
      <c r="D1786" t="str">
        <f t="shared" si="27"/>
        <v>January</v>
      </c>
      <c r="E1786" t="str">
        <f>VLOOKUP(A1786,Content!A:C,2,0)</f>
        <v>audio</v>
      </c>
      <c r="F1786" t="str">
        <f>VLOOKUP(A1786,Content!A:C,3,0)</f>
        <v>science</v>
      </c>
      <c r="G1786">
        <f>VLOOKUP(B1786,ReactionTypes!A:C,3,0)</f>
        <v>70</v>
      </c>
    </row>
    <row r="1787" spans="1:7" x14ac:dyDescent="0.2">
      <c r="A1787" t="s">
        <v>87</v>
      </c>
      <c r="B1787" t="s">
        <v>4</v>
      </c>
      <c r="C1787" s="1">
        <v>44222.662812499999</v>
      </c>
      <c r="D1787" t="str">
        <f t="shared" si="27"/>
        <v>January</v>
      </c>
      <c r="E1787" t="str">
        <f>VLOOKUP(A1787,Content!A:C,2,0)</f>
        <v>audio</v>
      </c>
      <c r="F1787" t="str">
        <f>VLOOKUP(A1787,Content!A:C,3,0)</f>
        <v>science</v>
      </c>
      <c r="G1787">
        <f>VLOOKUP(B1787,ReactionTypes!A:C,3,0)</f>
        <v>0</v>
      </c>
    </row>
    <row r="1788" spans="1:7" x14ac:dyDescent="0.2">
      <c r="A1788" t="s">
        <v>87</v>
      </c>
      <c r="B1788" t="s">
        <v>10</v>
      </c>
      <c r="C1788" s="1">
        <v>44347.972060185188</v>
      </c>
      <c r="D1788" t="str">
        <f t="shared" si="27"/>
        <v>May</v>
      </c>
      <c r="E1788" t="str">
        <f>VLOOKUP(A1788,Content!A:C,2,0)</f>
        <v>audio</v>
      </c>
      <c r="F1788" t="str">
        <f>VLOOKUP(A1788,Content!A:C,3,0)</f>
        <v>science</v>
      </c>
      <c r="G1788">
        <f>VLOOKUP(B1788,ReactionTypes!A:C,3,0)</f>
        <v>5</v>
      </c>
    </row>
    <row r="1789" spans="1:7" x14ac:dyDescent="0.2">
      <c r="A1789" t="s">
        <v>87</v>
      </c>
      <c r="B1789" t="s">
        <v>13</v>
      </c>
      <c r="C1789" s="1">
        <v>44353.83662037037</v>
      </c>
      <c r="D1789" t="str">
        <f t="shared" si="27"/>
        <v>June</v>
      </c>
      <c r="E1789" t="str">
        <f>VLOOKUP(A1789,Content!A:C,2,0)</f>
        <v>audio</v>
      </c>
      <c r="F1789" t="str">
        <f>VLOOKUP(A1789,Content!A:C,3,0)</f>
        <v>science</v>
      </c>
      <c r="G1789">
        <f>VLOOKUP(B1789,ReactionTypes!A:C,3,0)</f>
        <v>75</v>
      </c>
    </row>
    <row r="1790" spans="1:7" x14ac:dyDescent="0.2">
      <c r="A1790" t="s">
        <v>87</v>
      </c>
      <c r="B1790" t="s">
        <v>6</v>
      </c>
      <c r="C1790" s="1">
        <v>44008.442037037035</v>
      </c>
      <c r="D1790" t="str">
        <f t="shared" si="27"/>
        <v>June</v>
      </c>
      <c r="E1790" t="str">
        <f>VLOOKUP(A1790,Content!A:C,2,0)</f>
        <v>audio</v>
      </c>
      <c r="F1790" t="str">
        <f>VLOOKUP(A1790,Content!A:C,3,0)</f>
        <v>science</v>
      </c>
      <c r="G1790">
        <f>VLOOKUP(B1790,ReactionTypes!A:C,3,0)</f>
        <v>15</v>
      </c>
    </row>
    <row r="1791" spans="1:7" x14ac:dyDescent="0.2">
      <c r="A1791" t="s">
        <v>87</v>
      </c>
      <c r="B1791" t="s">
        <v>18</v>
      </c>
      <c r="C1791" s="1">
        <v>44107.414409722223</v>
      </c>
      <c r="D1791" t="str">
        <f t="shared" si="27"/>
        <v>October</v>
      </c>
      <c r="E1791" t="str">
        <f>VLOOKUP(A1791,Content!A:C,2,0)</f>
        <v>audio</v>
      </c>
      <c r="F1791" t="str">
        <f>VLOOKUP(A1791,Content!A:C,3,0)</f>
        <v>science</v>
      </c>
      <c r="G1791">
        <f>VLOOKUP(B1791,ReactionTypes!A:C,3,0)</f>
        <v>70</v>
      </c>
    </row>
    <row r="1792" spans="1:7" x14ac:dyDescent="0.2">
      <c r="A1792" t="s">
        <v>87</v>
      </c>
      <c r="B1792" t="s">
        <v>14</v>
      </c>
      <c r="C1792" s="1">
        <v>44343.089467592596</v>
      </c>
      <c r="D1792" t="str">
        <f t="shared" si="27"/>
        <v>May</v>
      </c>
      <c r="E1792" t="str">
        <f>VLOOKUP(A1792,Content!A:C,2,0)</f>
        <v>audio</v>
      </c>
      <c r="F1792" t="str">
        <f>VLOOKUP(A1792,Content!A:C,3,0)</f>
        <v>science</v>
      </c>
      <c r="G1792">
        <f>VLOOKUP(B1792,ReactionTypes!A:C,3,0)</f>
        <v>45</v>
      </c>
    </row>
    <row r="1793" spans="1:7" x14ac:dyDescent="0.2">
      <c r="A1793" t="s">
        <v>87</v>
      </c>
      <c r="B1793" t="s">
        <v>10</v>
      </c>
      <c r="C1793" s="1">
        <v>44102.767962962964</v>
      </c>
      <c r="D1793" t="str">
        <f t="shared" si="27"/>
        <v>September</v>
      </c>
      <c r="E1793" t="str">
        <f>VLOOKUP(A1793,Content!A:C,2,0)</f>
        <v>audio</v>
      </c>
      <c r="F1793" t="str">
        <f>VLOOKUP(A1793,Content!A:C,3,0)</f>
        <v>science</v>
      </c>
      <c r="G1793">
        <f>VLOOKUP(B1793,ReactionTypes!A:C,3,0)</f>
        <v>5</v>
      </c>
    </row>
    <row r="1794" spans="1:7" x14ac:dyDescent="0.2">
      <c r="A1794" t="s">
        <v>87</v>
      </c>
      <c r="B1794" t="s">
        <v>16</v>
      </c>
      <c r="C1794" s="1">
        <v>44136.679270833331</v>
      </c>
      <c r="D1794" t="str">
        <f t="shared" si="27"/>
        <v>November</v>
      </c>
      <c r="E1794" t="str">
        <f>VLOOKUP(A1794,Content!A:C,2,0)</f>
        <v>audio</v>
      </c>
      <c r="F1794" t="str">
        <f>VLOOKUP(A1794,Content!A:C,3,0)</f>
        <v>science</v>
      </c>
      <c r="G1794">
        <f>VLOOKUP(B1794,ReactionTypes!A:C,3,0)</f>
        <v>50</v>
      </c>
    </row>
    <row r="1795" spans="1:7" x14ac:dyDescent="0.2">
      <c r="A1795" t="s">
        <v>87</v>
      </c>
      <c r="B1795" t="s">
        <v>17</v>
      </c>
      <c r="C1795" s="1">
        <v>44361.934212962966</v>
      </c>
      <c r="D1795" t="str">
        <f t="shared" ref="D1795:D1858" si="28">TEXT(C1795,"mmmm")</f>
        <v>June</v>
      </c>
      <c r="E1795" t="str">
        <f>VLOOKUP(A1795,Content!A:C,2,0)</f>
        <v>audio</v>
      </c>
      <c r="F1795" t="str">
        <f>VLOOKUP(A1795,Content!A:C,3,0)</f>
        <v>science</v>
      </c>
      <c r="G1795">
        <f>VLOOKUP(B1795,ReactionTypes!A:C,3,0)</f>
        <v>60</v>
      </c>
    </row>
    <row r="1796" spans="1:7" x14ac:dyDescent="0.2">
      <c r="A1796" t="s">
        <v>87</v>
      </c>
      <c r="B1796" t="s">
        <v>5</v>
      </c>
      <c r="C1796" s="1">
        <v>44038.708645833336</v>
      </c>
      <c r="D1796" t="str">
        <f t="shared" si="28"/>
        <v>July</v>
      </c>
      <c r="E1796" t="str">
        <f>VLOOKUP(A1796,Content!A:C,2,0)</f>
        <v>audio</v>
      </c>
      <c r="F1796" t="str">
        <f>VLOOKUP(A1796,Content!A:C,3,0)</f>
        <v>science</v>
      </c>
      <c r="G1796">
        <f>VLOOKUP(B1796,ReactionTypes!A:C,3,0)</f>
        <v>10</v>
      </c>
    </row>
    <row r="1797" spans="1:7" x14ac:dyDescent="0.2">
      <c r="A1797" t="s">
        <v>87</v>
      </c>
      <c r="B1797" t="s">
        <v>16</v>
      </c>
      <c r="C1797" s="1">
        <v>44029.103946759256</v>
      </c>
      <c r="D1797" t="str">
        <f t="shared" si="28"/>
        <v>July</v>
      </c>
      <c r="E1797" t="str">
        <f>VLOOKUP(A1797,Content!A:C,2,0)</f>
        <v>audio</v>
      </c>
      <c r="F1797" t="str">
        <f>VLOOKUP(A1797,Content!A:C,3,0)</f>
        <v>science</v>
      </c>
      <c r="G1797">
        <f>VLOOKUP(B1797,ReactionTypes!A:C,3,0)</f>
        <v>50</v>
      </c>
    </row>
    <row r="1798" spans="1:7" x14ac:dyDescent="0.2">
      <c r="A1798" t="s">
        <v>87</v>
      </c>
      <c r="B1798" t="s">
        <v>10</v>
      </c>
      <c r="C1798" s="1">
        <v>44254.461041666669</v>
      </c>
      <c r="D1798" t="str">
        <f t="shared" si="28"/>
        <v>February</v>
      </c>
      <c r="E1798" t="str">
        <f>VLOOKUP(A1798,Content!A:C,2,0)</f>
        <v>audio</v>
      </c>
      <c r="F1798" t="str">
        <f>VLOOKUP(A1798,Content!A:C,3,0)</f>
        <v>science</v>
      </c>
      <c r="G1798">
        <f>VLOOKUP(B1798,ReactionTypes!A:C,3,0)</f>
        <v>5</v>
      </c>
    </row>
    <row r="1799" spans="1:7" x14ac:dyDescent="0.2">
      <c r="A1799" t="s">
        <v>87</v>
      </c>
      <c r="B1799" t="s">
        <v>11</v>
      </c>
      <c r="C1799" s="1">
        <v>44271.014305555553</v>
      </c>
      <c r="D1799" t="str">
        <f t="shared" si="28"/>
        <v>March</v>
      </c>
      <c r="E1799" t="str">
        <f>VLOOKUP(A1799,Content!A:C,2,0)</f>
        <v>audio</v>
      </c>
      <c r="F1799" t="str">
        <f>VLOOKUP(A1799,Content!A:C,3,0)</f>
        <v>science</v>
      </c>
      <c r="G1799">
        <f>VLOOKUP(B1799,ReactionTypes!A:C,3,0)</f>
        <v>65</v>
      </c>
    </row>
    <row r="1800" spans="1:7" x14ac:dyDescent="0.2">
      <c r="A1800" t="s">
        <v>87</v>
      </c>
      <c r="B1800" t="s">
        <v>9</v>
      </c>
      <c r="C1800" s="1">
        <v>44248.480740740742</v>
      </c>
      <c r="D1800" t="str">
        <f t="shared" si="28"/>
        <v>February</v>
      </c>
      <c r="E1800" t="str">
        <f>VLOOKUP(A1800,Content!A:C,2,0)</f>
        <v>audio</v>
      </c>
      <c r="F1800" t="str">
        <f>VLOOKUP(A1800,Content!A:C,3,0)</f>
        <v>science</v>
      </c>
      <c r="G1800">
        <f>VLOOKUP(B1800,ReactionTypes!A:C,3,0)</f>
        <v>70</v>
      </c>
    </row>
    <row r="1801" spans="1:7" x14ac:dyDescent="0.2">
      <c r="A1801" t="s">
        <v>87</v>
      </c>
      <c r="B1801" t="s">
        <v>10</v>
      </c>
      <c r="C1801" s="1">
        <v>44023.736666666664</v>
      </c>
      <c r="D1801" t="str">
        <f t="shared" si="28"/>
        <v>July</v>
      </c>
      <c r="E1801" t="str">
        <f>VLOOKUP(A1801,Content!A:C,2,0)</f>
        <v>audio</v>
      </c>
      <c r="F1801" t="str">
        <f>VLOOKUP(A1801,Content!A:C,3,0)</f>
        <v>science</v>
      </c>
      <c r="G1801">
        <f>VLOOKUP(B1801,ReactionTypes!A:C,3,0)</f>
        <v>5</v>
      </c>
    </row>
    <row r="1802" spans="1:7" x14ac:dyDescent="0.2">
      <c r="A1802" t="s">
        <v>87</v>
      </c>
      <c r="B1802" t="s">
        <v>6</v>
      </c>
      <c r="C1802" s="1">
        <v>44024.014999999999</v>
      </c>
      <c r="D1802" t="str">
        <f t="shared" si="28"/>
        <v>July</v>
      </c>
      <c r="E1802" t="str">
        <f>VLOOKUP(A1802,Content!A:C,2,0)</f>
        <v>audio</v>
      </c>
      <c r="F1802" t="str">
        <f>VLOOKUP(A1802,Content!A:C,3,0)</f>
        <v>science</v>
      </c>
      <c r="G1802">
        <f>VLOOKUP(B1802,ReactionTypes!A:C,3,0)</f>
        <v>15</v>
      </c>
    </row>
    <row r="1803" spans="1:7" x14ac:dyDescent="0.2">
      <c r="A1803" t="s">
        <v>87</v>
      </c>
      <c r="B1803" t="s">
        <v>13</v>
      </c>
      <c r="C1803" s="1">
        <v>44080.720868055556</v>
      </c>
      <c r="D1803" t="str">
        <f t="shared" si="28"/>
        <v>September</v>
      </c>
      <c r="E1803" t="str">
        <f>VLOOKUP(A1803,Content!A:C,2,0)</f>
        <v>audio</v>
      </c>
      <c r="F1803" t="str">
        <f>VLOOKUP(A1803,Content!A:C,3,0)</f>
        <v>science</v>
      </c>
      <c r="G1803">
        <f>VLOOKUP(B1803,ReactionTypes!A:C,3,0)</f>
        <v>75</v>
      </c>
    </row>
    <row r="1804" spans="1:7" x14ac:dyDescent="0.2">
      <c r="A1804" t="s">
        <v>87</v>
      </c>
      <c r="B1804" t="s">
        <v>13</v>
      </c>
      <c r="C1804" s="1">
        <v>44025.962430555555</v>
      </c>
      <c r="D1804" t="str">
        <f t="shared" si="28"/>
        <v>July</v>
      </c>
      <c r="E1804" t="str">
        <f>VLOOKUP(A1804,Content!A:C,2,0)</f>
        <v>audio</v>
      </c>
      <c r="F1804" t="str">
        <f>VLOOKUP(A1804,Content!A:C,3,0)</f>
        <v>science</v>
      </c>
      <c r="G1804">
        <f>VLOOKUP(B1804,ReactionTypes!A:C,3,0)</f>
        <v>75</v>
      </c>
    </row>
    <row r="1805" spans="1:7" x14ac:dyDescent="0.2">
      <c r="A1805" t="s">
        <v>88</v>
      </c>
      <c r="B1805" t="s">
        <v>21</v>
      </c>
      <c r="C1805" s="1">
        <v>44125.950856481482</v>
      </c>
      <c r="D1805" t="str">
        <f t="shared" si="28"/>
        <v>October</v>
      </c>
      <c r="E1805" t="str">
        <f>VLOOKUP(A1805,Content!A:C,2,0)</f>
        <v>photo</v>
      </c>
      <c r="F1805" t="str">
        <f>VLOOKUP(A1805,Content!A:C,3,0)</f>
        <v>studying</v>
      </c>
      <c r="G1805">
        <f>VLOOKUP(B1805,ReactionTypes!A:C,3,0)</f>
        <v>72</v>
      </c>
    </row>
    <row r="1806" spans="1:7" x14ac:dyDescent="0.2">
      <c r="A1806" t="s">
        <v>88</v>
      </c>
      <c r="B1806" t="s">
        <v>17</v>
      </c>
      <c r="C1806" s="1">
        <v>44104.420138888891</v>
      </c>
      <c r="D1806" t="str">
        <f t="shared" si="28"/>
        <v>September</v>
      </c>
      <c r="E1806" t="str">
        <f>VLOOKUP(A1806,Content!A:C,2,0)</f>
        <v>photo</v>
      </c>
      <c r="F1806" t="str">
        <f>VLOOKUP(A1806,Content!A:C,3,0)</f>
        <v>studying</v>
      </c>
      <c r="G1806">
        <f>VLOOKUP(B1806,ReactionTypes!A:C,3,0)</f>
        <v>60</v>
      </c>
    </row>
    <row r="1807" spans="1:7" x14ac:dyDescent="0.2">
      <c r="A1807" t="s">
        <v>88</v>
      </c>
      <c r="B1807" t="s">
        <v>6</v>
      </c>
      <c r="C1807" s="1">
        <v>44066.802256944444</v>
      </c>
      <c r="D1807" t="str">
        <f t="shared" si="28"/>
        <v>August</v>
      </c>
      <c r="E1807" t="str">
        <f>VLOOKUP(A1807,Content!A:C,2,0)</f>
        <v>photo</v>
      </c>
      <c r="F1807" t="str">
        <f>VLOOKUP(A1807,Content!A:C,3,0)</f>
        <v>studying</v>
      </c>
      <c r="G1807">
        <f>VLOOKUP(B1807,ReactionTypes!A:C,3,0)</f>
        <v>15</v>
      </c>
    </row>
    <row r="1808" spans="1:7" x14ac:dyDescent="0.2">
      <c r="A1808" t="s">
        <v>88</v>
      </c>
      <c r="B1808" t="s">
        <v>18</v>
      </c>
      <c r="C1808" s="1">
        <v>44207.639108796298</v>
      </c>
      <c r="D1808" t="str">
        <f t="shared" si="28"/>
        <v>January</v>
      </c>
      <c r="E1808" t="str">
        <f>VLOOKUP(A1808,Content!A:C,2,0)</f>
        <v>photo</v>
      </c>
      <c r="F1808" t="str">
        <f>VLOOKUP(A1808,Content!A:C,3,0)</f>
        <v>studying</v>
      </c>
      <c r="G1808">
        <f>VLOOKUP(B1808,ReactionTypes!A:C,3,0)</f>
        <v>70</v>
      </c>
    </row>
    <row r="1809" spans="1:7" x14ac:dyDescent="0.2">
      <c r="A1809" t="s">
        <v>88</v>
      </c>
      <c r="B1809" t="s">
        <v>15</v>
      </c>
      <c r="C1809" s="1">
        <v>44356.389224537037</v>
      </c>
      <c r="D1809" t="str">
        <f t="shared" si="28"/>
        <v>June</v>
      </c>
      <c r="E1809" t="str">
        <f>VLOOKUP(A1809,Content!A:C,2,0)</f>
        <v>photo</v>
      </c>
      <c r="F1809" t="str">
        <f>VLOOKUP(A1809,Content!A:C,3,0)</f>
        <v>studying</v>
      </c>
      <c r="G1809">
        <f>VLOOKUP(B1809,ReactionTypes!A:C,3,0)</f>
        <v>12</v>
      </c>
    </row>
    <row r="1810" spans="1:7" x14ac:dyDescent="0.2">
      <c r="A1810" t="s">
        <v>88</v>
      </c>
      <c r="B1810" t="s">
        <v>7</v>
      </c>
      <c r="C1810" s="1">
        <v>44305.575312499997</v>
      </c>
      <c r="D1810" t="str">
        <f t="shared" si="28"/>
        <v>April</v>
      </c>
      <c r="E1810" t="str">
        <f>VLOOKUP(A1810,Content!A:C,2,0)</f>
        <v>photo</v>
      </c>
      <c r="F1810" t="str">
        <f>VLOOKUP(A1810,Content!A:C,3,0)</f>
        <v>studying</v>
      </c>
      <c r="G1810">
        <f>VLOOKUP(B1810,ReactionTypes!A:C,3,0)</f>
        <v>30</v>
      </c>
    </row>
    <row r="1811" spans="1:7" x14ac:dyDescent="0.2">
      <c r="A1811" t="s">
        <v>88</v>
      </c>
      <c r="B1811" t="s">
        <v>15</v>
      </c>
      <c r="C1811" s="1">
        <v>44017.986863425926</v>
      </c>
      <c r="D1811" t="str">
        <f t="shared" si="28"/>
        <v>July</v>
      </c>
      <c r="E1811" t="str">
        <f>VLOOKUP(A1811,Content!A:C,2,0)</f>
        <v>photo</v>
      </c>
      <c r="F1811" t="str">
        <f>VLOOKUP(A1811,Content!A:C,3,0)</f>
        <v>studying</v>
      </c>
      <c r="G1811">
        <f>VLOOKUP(B1811,ReactionTypes!A:C,3,0)</f>
        <v>12</v>
      </c>
    </row>
    <row r="1812" spans="1:7" x14ac:dyDescent="0.2">
      <c r="A1812" t="s">
        <v>88</v>
      </c>
      <c r="B1812" t="s">
        <v>11</v>
      </c>
      <c r="C1812" s="1">
        <v>44155.179305555554</v>
      </c>
      <c r="D1812" t="str">
        <f t="shared" si="28"/>
        <v>November</v>
      </c>
      <c r="E1812" t="str">
        <f>VLOOKUP(A1812,Content!A:C,2,0)</f>
        <v>photo</v>
      </c>
      <c r="F1812" t="str">
        <f>VLOOKUP(A1812,Content!A:C,3,0)</f>
        <v>studying</v>
      </c>
      <c r="G1812">
        <f>VLOOKUP(B1812,ReactionTypes!A:C,3,0)</f>
        <v>65</v>
      </c>
    </row>
    <row r="1813" spans="1:7" x14ac:dyDescent="0.2">
      <c r="A1813" t="s">
        <v>88</v>
      </c>
      <c r="B1813" t="s">
        <v>5</v>
      </c>
      <c r="C1813" s="1">
        <v>44010.196851851855</v>
      </c>
      <c r="D1813" t="str">
        <f t="shared" si="28"/>
        <v>June</v>
      </c>
      <c r="E1813" t="str">
        <f>VLOOKUP(A1813,Content!A:C,2,0)</f>
        <v>photo</v>
      </c>
      <c r="F1813" t="str">
        <f>VLOOKUP(A1813,Content!A:C,3,0)</f>
        <v>studying</v>
      </c>
      <c r="G1813">
        <f>VLOOKUP(B1813,ReactionTypes!A:C,3,0)</f>
        <v>10</v>
      </c>
    </row>
    <row r="1814" spans="1:7" x14ac:dyDescent="0.2">
      <c r="A1814" t="s">
        <v>88</v>
      </c>
      <c r="B1814" t="s">
        <v>21</v>
      </c>
      <c r="C1814" s="1">
        <v>44103.853483796294</v>
      </c>
      <c r="D1814" t="str">
        <f t="shared" si="28"/>
        <v>September</v>
      </c>
      <c r="E1814" t="str">
        <f>VLOOKUP(A1814,Content!A:C,2,0)</f>
        <v>photo</v>
      </c>
      <c r="F1814" t="str">
        <f>VLOOKUP(A1814,Content!A:C,3,0)</f>
        <v>studying</v>
      </c>
      <c r="G1814">
        <f>VLOOKUP(B1814,ReactionTypes!A:C,3,0)</f>
        <v>72</v>
      </c>
    </row>
    <row r="1815" spans="1:7" x14ac:dyDescent="0.2">
      <c r="A1815" t="s">
        <v>88</v>
      </c>
      <c r="B1815" t="s">
        <v>14</v>
      </c>
      <c r="C1815" s="1">
        <v>44305.446851851855</v>
      </c>
      <c r="D1815" t="str">
        <f t="shared" si="28"/>
        <v>April</v>
      </c>
      <c r="E1815" t="str">
        <f>VLOOKUP(A1815,Content!A:C,2,0)</f>
        <v>photo</v>
      </c>
      <c r="F1815" t="str">
        <f>VLOOKUP(A1815,Content!A:C,3,0)</f>
        <v>studying</v>
      </c>
      <c r="G1815">
        <f>VLOOKUP(B1815,ReactionTypes!A:C,3,0)</f>
        <v>45</v>
      </c>
    </row>
    <row r="1816" spans="1:7" x14ac:dyDescent="0.2">
      <c r="A1816" t="s">
        <v>88</v>
      </c>
      <c r="B1816" t="s">
        <v>8</v>
      </c>
      <c r="C1816" s="1">
        <v>44094.185856481483</v>
      </c>
      <c r="D1816" t="str">
        <f t="shared" si="28"/>
        <v>September</v>
      </c>
      <c r="E1816" t="str">
        <f>VLOOKUP(A1816,Content!A:C,2,0)</f>
        <v>photo</v>
      </c>
      <c r="F1816" t="str">
        <f>VLOOKUP(A1816,Content!A:C,3,0)</f>
        <v>studying</v>
      </c>
      <c r="G1816">
        <f>VLOOKUP(B1816,ReactionTypes!A:C,3,0)</f>
        <v>35</v>
      </c>
    </row>
    <row r="1817" spans="1:7" x14ac:dyDescent="0.2">
      <c r="A1817" t="s">
        <v>88</v>
      </c>
      <c r="B1817" t="s">
        <v>21</v>
      </c>
      <c r="C1817" s="1">
        <v>44155.753310185188</v>
      </c>
      <c r="D1817" t="str">
        <f t="shared" si="28"/>
        <v>November</v>
      </c>
      <c r="E1817" t="str">
        <f>VLOOKUP(A1817,Content!A:C,2,0)</f>
        <v>photo</v>
      </c>
      <c r="F1817" t="str">
        <f>VLOOKUP(A1817,Content!A:C,3,0)</f>
        <v>studying</v>
      </c>
      <c r="G1817">
        <f>VLOOKUP(B1817,ReactionTypes!A:C,3,0)</f>
        <v>72</v>
      </c>
    </row>
    <row r="1818" spans="1:7" x14ac:dyDescent="0.2">
      <c r="A1818" t="s">
        <v>88</v>
      </c>
      <c r="B1818" t="s">
        <v>7</v>
      </c>
      <c r="C1818" s="1">
        <v>44097.07707175926</v>
      </c>
      <c r="D1818" t="str">
        <f t="shared" si="28"/>
        <v>September</v>
      </c>
      <c r="E1818" t="str">
        <f>VLOOKUP(A1818,Content!A:C,2,0)</f>
        <v>photo</v>
      </c>
      <c r="F1818" t="str">
        <f>VLOOKUP(A1818,Content!A:C,3,0)</f>
        <v>studying</v>
      </c>
      <c r="G1818">
        <f>VLOOKUP(B1818,ReactionTypes!A:C,3,0)</f>
        <v>30</v>
      </c>
    </row>
    <row r="1819" spans="1:7" x14ac:dyDescent="0.2">
      <c r="A1819" t="s">
        <v>88</v>
      </c>
      <c r="B1819" t="s">
        <v>15</v>
      </c>
      <c r="C1819" s="1">
        <v>44149.66988425926</v>
      </c>
      <c r="D1819" t="str">
        <f t="shared" si="28"/>
        <v>November</v>
      </c>
      <c r="E1819" t="str">
        <f>VLOOKUP(A1819,Content!A:C,2,0)</f>
        <v>photo</v>
      </c>
      <c r="F1819" t="str">
        <f>VLOOKUP(A1819,Content!A:C,3,0)</f>
        <v>studying</v>
      </c>
      <c r="G1819">
        <f>VLOOKUP(B1819,ReactionTypes!A:C,3,0)</f>
        <v>12</v>
      </c>
    </row>
    <row r="1820" spans="1:7" x14ac:dyDescent="0.2">
      <c r="A1820" t="s">
        <v>88</v>
      </c>
      <c r="B1820" t="s">
        <v>11</v>
      </c>
      <c r="C1820" s="1">
        <v>44150.500497685185</v>
      </c>
      <c r="D1820" t="str">
        <f t="shared" si="28"/>
        <v>November</v>
      </c>
      <c r="E1820" t="str">
        <f>VLOOKUP(A1820,Content!A:C,2,0)</f>
        <v>photo</v>
      </c>
      <c r="F1820" t="str">
        <f>VLOOKUP(A1820,Content!A:C,3,0)</f>
        <v>studying</v>
      </c>
      <c r="G1820">
        <f>VLOOKUP(B1820,ReactionTypes!A:C,3,0)</f>
        <v>65</v>
      </c>
    </row>
    <row r="1821" spans="1:7" x14ac:dyDescent="0.2">
      <c r="A1821" t="s">
        <v>88</v>
      </c>
      <c r="B1821" t="s">
        <v>11</v>
      </c>
      <c r="C1821" s="1">
        <v>44131.727025462962</v>
      </c>
      <c r="D1821" t="str">
        <f t="shared" si="28"/>
        <v>October</v>
      </c>
      <c r="E1821" t="str">
        <f>VLOOKUP(A1821,Content!A:C,2,0)</f>
        <v>photo</v>
      </c>
      <c r="F1821" t="str">
        <f>VLOOKUP(A1821,Content!A:C,3,0)</f>
        <v>studying</v>
      </c>
      <c r="G1821">
        <f>VLOOKUP(B1821,ReactionTypes!A:C,3,0)</f>
        <v>65</v>
      </c>
    </row>
    <row r="1822" spans="1:7" x14ac:dyDescent="0.2">
      <c r="A1822" t="s">
        <v>88</v>
      </c>
      <c r="B1822" t="s">
        <v>5</v>
      </c>
      <c r="C1822" s="1">
        <v>44165.857164351852</v>
      </c>
      <c r="D1822" t="str">
        <f t="shared" si="28"/>
        <v>November</v>
      </c>
      <c r="E1822" t="str">
        <f>VLOOKUP(A1822,Content!A:C,2,0)</f>
        <v>photo</v>
      </c>
      <c r="F1822" t="str">
        <f>VLOOKUP(A1822,Content!A:C,3,0)</f>
        <v>studying</v>
      </c>
      <c r="G1822">
        <f>VLOOKUP(B1822,ReactionTypes!A:C,3,0)</f>
        <v>10</v>
      </c>
    </row>
    <row r="1823" spans="1:7" x14ac:dyDescent="0.2">
      <c r="A1823" t="s">
        <v>88</v>
      </c>
      <c r="B1823" t="s">
        <v>8</v>
      </c>
      <c r="C1823" s="1">
        <v>44222.685208333336</v>
      </c>
      <c r="D1823" t="str">
        <f t="shared" si="28"/>
        <v>January</v>
      </c>
      <c r="E1823" t="str">
        <f>VLOOKUP(A1823,Content!A:C,2,0)</f>
        <v>photo</v>
      </c>
      <c r="F1823" t="str">
        <f>VLOOKUP(A1823,Content!A:C,3,0)</f>
        <v>studying</v>
      </c>
      <c r="G1823">
        <f>VLOOKUP(B1823,ReactionTypes!A:C,3,0)</f>
        <v>35</v>
      </c>
    </row>
    <row r="1824" spans="1:7" x14ac:dyDescent="0.2">
      <c r="A1824" t="s">
        <v>88</v>
      </c>
      <c r="B1824" t="s">
        <v>17</v>
      </c>
      <c r="C1824" s="1">
        <v>44278.589722222219</v>
      </c>
      <c r="D1824" t="str">
        <f t="shared" si="28"/>
        <v>March</v>
      </c>
      <c r="E1824" t="str">
        <f>VLOOKUP(A1824,Content!A:C,2,0)</f>
        <v>photo</v>
      </c>
      <c r="F1824" t="str">
        <f>VLOOKUP(A1824,Content!A:C,3,0)</f>
        <v>studying</v>
      </c>
      <c r="G1824">
        <f>VLOOKUP(B1824,ReactionTypes!A:C,3,0)</f>
        <v>60</v>
      </c>
    </row>
    <row r="1825" spans="1:7" x14ac:dyDescent="0.2">
      <c r="A1825" t="s">
        <v>88</v>
      </c>
      <c r="B1825" t="s">
        <v>17</v>
      </c>
      <c r="C1825" s="1">
        <v>44188.637199074074</v>
      </c>
      <c r="D1825" t="str">
        <f t="shared" si="28"/>
        <v>December</v>
      </c>
      <c r="E1825" t="str">
        <f>VLOOKUP(A1825,Content!A:C,2,0)</f>
        <v>photo</v>
      </c>
      <c r="F1825" t="str">
        <f>VLOOKUP(A1825,Content!A:C,3,0)</f>
        <v>studying</v>
      </c>
      <c r="G1825">
        <f>VLOOKUP(B1825,ReactionTypes!A:C,3,0)</f>
        <v>60</v>
      </c>
    </row>
    <row r="1826" spans="1:7" x14ac:dyDescent="0.2">
      <c r="A1826" t="s">
        <v>88</v>
      </c>
      <c r="B1826" t="s">
        <v>14</v>
      </c>
      <c r="C1826" s="1">
        <v>44146.843553240738</v>
      </c>
      <c r="D1826" t="str">
        <f t="shared" si="28"/>
        <v>November</v>
      </c>
      <c r="E1826" t="str">
        <f>VLOOKUP(A1826,Content!A:C,2,0)</f>
        <v>photo</v>
      </c>
      <c r="F1826" t="str">
        <f>VLOOKUP(A1826,Content!A:C,3,0)</f>
        <v>studying</v>
      </c>
      <c r="G1826">
        <f>VLOOKUP(B1826,ReactionTypes!A:C,3,0)</f>
        <v>45</v>
      </c>
    </row>
    <row r="1827" spans="1:7" x14ac:dyDescent="0.2">
      <c r="A1827" t="s">
        <v>88</v>
      </c>
      <c r="B1827" t="s">
        <v>9</v>
      </c>
      <c r="C1827" s="1">
        <v>44319.353668981479</v>
      </c>
      <c r="D1827" t="str">
        <f t="shared" si="28"/>
        <v>May</v>
      </c>
      <c r="E1827" t="str">
        <f>VLOOKUP(A1827,Content!A:C,2,0)</f>
        <v>photo</v>
      </c>
      <c r="F1827" t="str">
        <f>VLOOKUP(A1827,Content!A:C,3,0)</f>
        <v>studying</v>
      </c>
      <c r="G1827">
        <f>VLOOKUP(B1827,ReactionTypes!A:C,3,0)</f>
        <v>70</v>
      </c>
    </row>
    <row r="1828" spans="1:7" x14ac:dyDescent="0.2">
      <c r="A1828" t="s">
        <v>88</v>
      </c>
      <c r="B1828" t="s">
        <v>6</v>
      </c>
      <c r="C1828" s="1">
        <v>44065.267025462963</v>
      </c>
      <c r="D1828" t="str">
        <f t="shared" si="28"/>
        <v>August</v>
      </c>
      <c r="E1828" t="str">
        <f>VLOOKUP(A1828,Content!A:C,2,0)</f>
        <v>photo</v>
      </c>
      <c r="F1828" t="str">
        <f>VLOOKUP(A1828,Content!A:C,3,0)</f>
        <v>studying</v>
      </c>
      <c r="G1828">
        <f>VLOOKUP(B1828,ReactionTypes!A:C,3,0)</f>
        <v>15</v>
      </c>
    </row>
    <row r="1829" spans="1:7" x14ac:dyDescent="0.2">
      <c r="A1829" t="s">
        <v>88</v>
      </c>
      <c r="B1829" t="s">
        <v>11</v>
      </c>
      <c r="C1829" s="1">
        <v>44286.760671296295</v>
      </c>
      <c r="D1829" t="str">
        <f t="shared" si="28"/>
        <v>March</v>
      </c>
      <c r="E1829" t="str">
        <f>VLOOKUP(A1829,Content!A:C,2,0)</f>
        <v>photo</v>
      </c>
      <c r="F1829" t="str">
        <f>VLOOKUP(A1829,Content!A:C,3,0)</f>
        <v>studying</v>
      </c>
      <c r="G1829">
        <f>VLOOKUP(B1829,ReactionTypes!A:C,3,0)</f>
        <v>65</v>
      </c>
    </row>
    <row r="1830" spans="1:7" x14ac:dyDescent="0.2">
      <c r="A1830" t="s">
        <v>88</v>
      </c>
      <c r="B1830" t="s">
        <v>21</v>
      </c>
      <c r="C1830" s="1">
        <v>44071.231307870374</v>
      </c>
      <c r="D1830" t="str">
        <f t="shared" si="28"/>
        <v>August</v>
      </c>
      <c r="E1830" t="str">
        <f>VLOOKUP(A1830,Content!A:C,2,0)</f>
        <v>photo</v>
      </c>
      <c r="F1830" t="str">
        <f>VLOOKUP(A1830,Content!A:C,3,0)</f>
        <v>studying</v>
      </c>
      <c r="G1830">
        <f>VLOOKUP(B1830,ReactionTypes!A:C,3,0)</f>
        <v>72</v>
      </c>
    </row>
    <row r="1831" spans="1:7" x14ac:dyDescent="0.2">
      <c r="A1831" t="s">
        <v>88</v>
      </c>
      <c r="B1831" t="s">
        <v>5</v>
      </c>
      <c r="C1831" s="1">
        <v>44352.026122685187</v>
      </c>
      <c r="D1831" t="str">
        <f t="shared" si="28"/>
        <v>June</v>
      </c>
      <c r="E1831" t="str">
        <f>VLOOKUP(A1831,Content!A:C,2,0)</f>
        <v>photo</v>
      </c>
      <c r="F1831" t="str">
        <f>VLOOKUP(A1831,Content!A:C,3,0)</f>
        <v>studying</v>
      </c>
      <c r="G1831">
        <f>VLOOKUP(B1831,ReactionTypes!A:C,3,0)</f>
        <v>10</v>
      </c>
    </row>
    <row r="1832" spans="1:7" x14ac:dyDescent="0.2">
      <c r="A1832" t="s">
        <v>88</v>
      </c>
      <c r="B1832" t="s">
        <v>8</v>
      </c>
      <c r="C1832" s="1">
        <v>44344.386446759258</v>
      </c>
      <c r="D1832" t="str">
        <f t="shared" si="28"/>
        <v>May</v>
      </c>
      <c r="E1832" t="str">
        <f>VLOOKUP(A1832,Content!A:C,2,0)</f>
        <v>photo</v>
      </c>
      <c r="F1832" t="str">
        <f>VLOOKUP(A1832,Content!A:C,3,0)</f>
        <v>studying</v>
      </c>
      <c r="G1832">
        <f>VLOOKUP(B1832,ReactionTypes!A:C,3,0)</f>
        <v>35</v>
      </c>
    </row>
    <row r="1833" spans="1:7" x14ac:dyDescent="0.2">
      <c r="A1833" t="s">
        <v>88</v>
      </c>
      <c r="B1833" t="s">
        <v>9</v>
      </c>
      <c r="C1833" s="1">
        <v>44318.170810185184</v>
      </c>
      <c r="D1833" t="str">
        <f t="shared" si="28"/>
        <v>May</v>
      </c>
      <c r="E1833" t="str">
        <f>VLOOKUP(A1833,Content!A:C,2,0)</f>
        <v>photo</v>
      </c>
      <c r="F1833" t="str">
        <f>VLOOKUP(A1833,Content!A:C,3,0)</f>
        <v>studying</v>
      </c>
      <c r="G1833">
        <f>VLOOKUP(B1833,ReactionTypes!A:C,3,0)</f>
        <v>70</v>
      </c>
    </row>
    <row r="1834" spans="1:7" x14ac:dyDescent="0.2">
      <c r="A1834" t="s">
        <v>89</v>
      </c>
      <c r="B1834" t="s">
        <v>21</v>
      </c>
      <c r="C1834" s="1">
        <v>44357.43608796296</v>
      </c>
      <c r="D1834" t="str">
        <f t="shared" si="28"/>
        <v>June</v>
      </c>
      <c r="E1834" t="str">
        <f>VLOOKUP(A1834,Content!A:C,2,0)</f>
        <v>GIF</v>
      </c>
      <c r="F1834" t="str">
        <f>VLOOKUP(A1834,Content!A:C,3,0)</f>
        <v>Fitness</v>
      </c>
      <c r="G1834">
        <f>VLOOKUP(B1834,ReactionTypes!A:C,3,0)</f>
        <v>72</v>
      </c>
    </row>
    <row r="1835" spans="1:7" x14ac:dyDescent="0.2">
      <c r="A1835" t="s">
        <v>89</v>
      </c>
      <c r="B1835" t="s">
        <v>17</v>
      </c>
      <c r="C1835" s="1">
        <v>44278.085543981484</v>
      </c>
      <c r="D1835" t="str">
        <f t="shared" si="28"/>
        <v>March</v>
      </c>
      <c r="E1835" t="str">
        <f>VLOOKUP(A1835,Content!A:C,2,0)</f>
        <v>GIF</v>
      </c>
      <c r="F1835" t="str">
        <f>VLOOKUP(A1835,Content!A:C,3,0)</f>
        <v>Fitness</v>
      </c>
      <c r="G1835">
        <f>VLOOKUP(B1835,ReactionTypes!A:C,3,0)</f>
        <v>60</v>
      </c>
    </row>
    <row r="1836" spans="1:7" x14ac:dyDescent="0.2">
      <c r="A1836" t="s">
        <v>89</v>
      </c>
      <c r="B1836" t="s">
        <v>5</v>
      </c>
      <c r="C1836" s="1">
        <v>44348.392800925925</v>
      </c>
      <c r="D1836" t="str">
        <f t="shared" si="28"/>
        <v>June</v>
      </c>
      <c r="E1836" t="str">
        <f>VLOOKUP(A1836,Content!A:C,2,0)</f>
        <v>GIF</v>
      </c>
      <c r="F1836" t="str">
        <f>VLOOKUP(A1836,Content!A:C,3,0)</f>
        <v>Fitness</v>
      </c>
      <c r="G1836">
        <f>VLOOKUP(B1836,ReactionTypes!A:C,3,0)</f>
        <v>10</v>
      </c>
    </row>
    <row r="1837" spans="1:7" x14ac:dyDescent="0.2">
      <c r="A1837" t="s">
        <v>89</v>
      </c>
      <c r="B1837" t="s">
        <v>8</v>
      </c>
      <c r="C1837" s="1">
        <v>44005.863715277781</v>
      </c>
      <c r="D1837" t="str">
        <f t="shared" si="28"/>
        <v>June</v>
      </c>
      <c r="E1837" t="str">
        <f>VLOOKUP(A1837,Content!A:C,2,0)</f>
        <v>GIF</v>
      </c>
      <c r="F1837" t="str">
        <f>VLOOKUP(A1837,Content!A:C,3,0)</f>
        <v>Fitness</v>
      </c>
      <c r="G1837">
        <f>VLOOKUP(B1837,ReactionTypes!A:C,3,0)</f>
        <v>35</v>
      </c>
    </row>
    <row r="1838" spans="1:7" x14ac:dyDescent="0.2">
      <c r="A1838" t="s">
        <v>89</v>
      </c>
      <c r="B1838" t="s">
        <v>7</v>
      </c>
      <c r="C1838" s="1">
        <v>44261.762418981481</v>
      </c>
      <c r="D1838" t="str">
        <f t="shared" si="28"/>
        <v>March</v>
      </c>
      <c r="E1838" t="str">
        <f>VLOOKUP(A1838,Content!A:C,2,0)</f>
        <v>GIF</v>
      </c>
      <c r="F1838" t="str">
        <f>VLOOKUP(A1838,Content!A:C,3,0)</f>
        <v>Fitness</v>
      </c>
      <c r="G1838">
        <f>VLOOKUP(B1838,ReactionTypes!A:C,3,0)</f>
        <v>30</v>
      </c>
    </row>
    <row r="1839" spans="1:7" x14ac:dyDescent="0.2">
      <c r="A1839" t="s">
        <v>89</v>
      </c>
      <c r="B1839" t="s">
        <v>4</v>
      </c>
      <c r="C1839" s="1">
        <v>44265.808518518519</v>
      </c>
      <c r="D1839" t="str">
        <f t="shared" si="28"/>
        <v>March</v>
      </c>
      <c r="E1839" t="str">
        <f>VLOOKUP(A1839,Content!A:C,2,0)</f>
        <v>GIF</v>
      </c>
      <c r="F1839" t="str">
        <f>VLOOKUP(A1839,Content!A:C,3,0)</f>
        <v>Fitness</v>
      </c>
      <c r="G1839">
        <f>VLOOKUP(B1839,ReactionTypes!A:C,3,0)</f>
        <v>0</v>
      </c>
    </row>
    <row r="1840" spans="1:7" x14ac:dyDescent="0.2">
      <c r="A1840" t="s">
        <v>89</v>
      </c>
      <c r="B1840" t="s">
        <v>14</v>
      </c>
      <c r="C1840" s="1">
        <v>44191.618784722225</v>
      </c>
      <c r="D1840" t="str">
        <f t="shared" si="28"/>
        <v>December</v>
      </c>
      <c r="E1840" t="str">
        <f>VLOOKUP(A1840,Content!A:C,2,0)</f>
        <v>GIF</v>
      </c>
      <c r="F1840" t="str">
        <f>VLOOKUP(A1840,Content!A:C,3,0)</f>
        <v>Fitness</v>
      </c>
      <c r="G1840">
        <f>VLOOKUP(B1840,ReactionTypes!A:C,3,0)</f>
        <v>45</v>
      </c>
    </row>
    <row r="1841" spans="1:7" x14ac:dyDescent="0.2">
      <c r="A1841" t="s">
        <v>89</v>
      </c>
      <c r="B1841" t="s">
        <v>5</v>
      </c>
      <c r="C1841" s="1">
        <v>44096.192129629628</v>
      </c>
      <c r="D1841" t="str">
        <f t="shared" si="28"/>
        <v>September</v>
      </c>
      <c r="E1841" t="str">
        <f>VLOOKUP(A1841,Content!A:C,2,0)</f>
        <v>GIF</v>
      </c>
      <c r="F1841" t="str">
        <f>VLOOKUP(A1841,Content!A:C,3,0)</f>
        <v>Fitness</v>
      </c>
      <c r="G1841">
        <f>VLOOKUP(B1841,ReactionTypes!A:C,3,0)</f>
        <v>10</v>
      </c>
    </row>
    <row r="1842" spans="1:7" x14ac:dyDescent="0.2">
      <c r="A1842" t="s">
        <v>89</v>
      </c>
      <c r="B1842" t="s">
        <v>21</v>
      </c>
      <c r="C1842" s="1">
        <v>44324.004317129627</v>
      </c>
      <c r="D1842" t="str">
        <f t="shared" si="28"/>
        <v>May</v>
      </c>
      <c r="E1842" t="str">
        <f>VLOOKUP(A1842,Content!A:C,2,0)</f>
        <v>GIF</v>
      </c>
      <c r="F1842" t="str">
        <f>VLOOKUP(A1842,Content!A:C,3,0)</f>
        <v>Fitness</v>
      </c>
      <c r="G1842">
        <f>VLOOKUP(B1842,ReactionTypes!A:C,3,0)</f>
        <v>72</v>
      </c>
    </row>
    <row r="1843" spans="1:7" x14ac:dyDescent="0.2">
      <c r="A1843" t="s">
        <v>89</v>
      </c>
      <c r="B1843" t="s">
        <v>15</v>
      </c>
      <c r="C1843" s="1">
        <v>44297.850219907406</v>
      </c>
      <c r="D1843" t="str">
        <f t="shared" si="28"/>
        <v>April</v>
      </c>
      <c r="E1843" t="str">
        <f>VLOOKUP(A1843,Content!A:C,2,0)</f>
        <v>GIF</v>
      </c>
      <c r="F1843" t="str">
        <f>VLOOKUP(A1843,Content!A:C,3,0)</f>
        <v>Fitness</v>
      </c>
      <c r="G1843">
        <f>VLOOKUP(B1843,ReactionTypes!A:C,3,0)</f>
        <v>12</v>
      </c>
    </row>
    <row r="1844" spans="1:7" x14ac:dyDescent="0.2">
      <c r="A1844" t="s">
        <v>89</v>
      </c>
      <c r="B1844" t="s">
        <v>4</v>
      </c>
      <c r="C1844" s="1">
        <v>44363.675486111111</v>
      </c>
      <c r="D1844" t="str">
        <f t="shared" si="28"/>
        <v>June</v>
      </c>
      <c r="E1844" t="str">
        <f>VLOOKUP(A1844,Content!A:C,2,0)</f>
        <v>GIF</v>
      </c>
      <c r="F1844" t="str">
        <f>VLOOKUP(A1844,Content!A:C,3,0)</f>
        <v>Fitness</v>
      </c>
      <c r="G1844">
        <f>VLOOKUP(B1844,ReactionTypes!A:C,3,0)</f>
        <v>0</v>
      </c>
    </row>
    <row r="1845" spans="1:7" x14ac:dyDescent="0.2">
      <c r="A1845" t="s">
        <v>89</v>
      </c>
      <c r="B1845" t="s">
        <v>6</v>
      </c>
      <c r="C1845" s="1">
        <v>44214.515069444446</v>
      </c>
      <c r="D1845" t="str">
        <f t="shared" si="28"/>
        <v>January</v>
      </c>
      <c r="E1845" t="str">
        <f>VLOOKUP(A1845,Content!A:C,2,0)</f>
        <v>GIF</v>
      </c>
      <c r="F1845" t="str">
        <f>VLOOKUP(A1845,Content!A:C,3,0)</f>
        <v>Fitness</v>
      </c>
      <c r="G1845">
        <f>VLOOKUP(B1845,ReactionTypes!A:C,3,0)</f>
        <v>15</v>
      </c>
    </row>
    <row r="1846" spans="1:7" x14ac:dyDescent="0.2">
      <c r="A1846" t="s">
        <v>89</v>
      </c>
      <c r="B1846" t="s">
        <v>7</v>
      </c>
      <c r="C1846" s="1">
        <v>44247.345150462963</v>
      </c>
      <c r="D1846" t="str">
        <f t="shared" si="28"/>
        <v>February</v>
      </c>
      <c r="E1846" t="str">
        <f>VLOOKUP(A1846,Content!A:C,2,0)</f>
        <v>GIF</v>
      </c>
      <c r="F1846" t="str">
        <f>VLOOKUP(A1846,Content!A:C,3,0)</f>
        <v>Fitness</v>
      </c>
      <c r="G1846">
        <f>VLOOKUP(B1846,ReactionTypes!A:C,3,0)</f>
        <v>30</v>
      </c>
    </row>
    <row r="1847" spans="1:7" x14ac:dyDescent="0.2">
      <c r="A1847" t="s">
        <v>89</v>
      </c>
      <c r="B1847" t="s">
        <v>13</v>
      </c>
      <c r="C1847" s="1">
        <v>44345.508888888886</v>
      </c>
      <c r="D1847" t="str">
        <f t="shared" si="28"/>
        <v>May</v>
      </c>
      <c r="E1847" t="str">
        <f>VLOOKUP(A1847,Content!A:C,2,0)</f>
        <v>GIF</v>
      </c>
      <c r="F1847" t="str">
        <f>VLOOKUP(A1847,Content!A:C,3,0)</f>
        <v>Fitness</v>
      </c>
      <c r="G1847">
        <f>VLOOKUP(B1847,ReactionTypes!A:C,3,0)</f>
        <v>75</v>
      </c>
    </row>
    <row r="1848" spans="1:7" x14ac:dyDescent="0.2">
      <c r="A1848" t="s">
        <v>89</v>
      </c>
      <c r="B1848" t="s">
        <v>11</v>
      </c>
      <c r="C1848" s="1">
        <v>44091.681562500002</v>
      </c>
      <c r="D1848" t="str">
        <f t="shared" si="28"/>
        <v>September</v>
      </c>
      <c r="E1848" t="str">
        <f>VLOOKUP(A1848,Content!A:C,2,0)</f>
        <v>GIF</v>
      </c>
      <c r="F1848" t="str">
        <f>VLOOKUP(A1848,Content!A:C,3,0)</f>
        <v>Fitness</v>
      </c>
      <c r="G1848">
        <f>VLOOKUP(B1848,ReactionTypes!A:C,3,0)</f>
        <v>65</v>
      </c>
    </row>
    <row r="1849" spans="1:7" x14ac:dyDescent="0.2">
      <c r="A1849" t="s">
        <v>89</v>
      </c>
      <c r="B1849" t="s">
        <v>13</v>
      </c>
      <c r="C1849" s="1">
        <v>44350.109849537039</v>
      </c>
      <c r="D1849" t="str">
        <f t="shared" si="28"/>
        <v>June</v>
      </c>
      <c r="E1849" t="str">
        <f>VLOOKUP(A1849,Content!A:C,2,0)</f>
        <v>GIF</v>
      </c>
      <c r="F1849" t="str">
        <f>VLOOKUP(A1849,Content!A:C,3,0)</f>
        <v>Fitness</v>
      </c>
      <c r="G1849">
        <f>VLOOKUP(B1849,ReactionTypes!A:C,3,0)</f>
        <v>75</v>
      </c>
    </row>
    <row r="1850" spans="1:7" x14ac:dyDescent="0.2">
      <c r="A1850" t="s">
        <v>89</v>
      </c>
      <c r="B1850" t="s">
        <v>21</v>
      </c>
      <c r="C1850" s="1">
        <v>44112.890231481484</v>
      </c>
      <c r="D1850" t="str">
        <f t="shared" si="28"/>
        <v>October</v>
      </c>
      <c r="E1850" t="str">
        <f>VLOOKUP(A1850,Content!A:C,2,0)</f>
        <v>GIF</v>
      </c>
      <c r="F1850" t="str">
        <f>VLOOKUP(A1850,Content!A:C,3,0)</f>
        <v>Fitness</v>
      </c>
      <c r="G1850">
        <f>VLOOKUP(B1850,ReactionTypes!A:C,3,0)</f>
        <v>72</v>
      </c>
    </row>
    <row r="1851" spans="1:7" x14ac:dyDescent="0.2">
      <c r="A1851" t="s">
        <v>89</v>
      </c>
      <c r="B1851" t="s">
        <v>17</v>
      </c>
      <c r="C1851" s="1">
        <v>44187.61074074074</v>
      </c>
      <c r="D1851" t="str">
        <f t="shared" si="28"/>
        <v>December</v>
      </c>
      <c r="E1851" t="str">
        <f>VLOOKUP(A1851,Content!A:C,2,0)</f>
        <v>GIF</v>
      </c>
      <c r="F1851" t="str">
        <f>VLOOKUP(A1851,Content!A:C,3,0)</f>
        <v>Fitness</v>
      </c>
      <c r="G1851">
        <f>VLOOKUP(B1851,ReactionTypes!A:C,3,0)</f>
        <v>60</v>
      </c>
    </row>
    <row r="1852" spans="1:7" x14ac:dyDescent="0.2">
      <c r="A1852" t="s">
        <v>89</v>
      </c>
      <c r="B1852" t="s">
        <v>18</v>
      </c>
      <c r="C1852" s="1">
        <v>44251.365879629629</v>
      </c>
      <c r="D1852" t="str">
        <f t="shared" si="28"/>
        <v>February</v>
      </c>
      <c r="E1852" t="str">
        <f>VLOOKUP(A1852,Content!A:C,2,0)</f>
        <v>GIF</v>
      </c>
      <c r="F1852" t="str">
        <f>VLOOKUP(A1852,Content!A:C,3,0)</f>
        <v>Fitness</v>
      </c>
      <c r="G1852">
        <f>VLOOKUP(B1852,ReactionTypes!A:C,3,0)</f>
        <v>70</v>
      </c>
    </row>
    <row r="1853" spans="1:7" x14ac:dyDescent="0.2">
      <c r="A1853" t="s">
        <v>89</v>
      </c>
      <c r="B1853" t="s">
        <v>17</v>
      </c>
      <c r="C1853" s="1">
        <v>44347.254583333335</v>
      </c>
      <c r="D1853" t="str">
        <f t="shared" si="28"/>
        <v>May</v>
      </c>
      <c r="E1853" t="str">
        <f>VLOOKUP(A1853,Content!A:C,2,0)</f>
        <v>GIF</v>
      </c>
      <c r="F1853" t="str">
        <f>VLOOKUP(A1853,Content!A:C,3,0)</f>
        <v>Fitness</v>
      </c>
      <c r="G1853">
        <f>VLOOKUP(B1853,ReactionTypes!A:C,3,0)</f>
        <v>60</v>
      </c>
    </row>
    <row r="1854" spans="1:7" x14ac:dyDescent="0.2">
      <c r="A1854" t="s">
        <v>89</v>
      </c>
      <c r="B1854" t="s">
        <v>21</v>
      </c>
      <c r="C1854" s="1">
        <v>44212.842962962961</v>
      </c>
      <c r="D1854" t="str">
        <f t="shared" si="28"/>
        <v>January</v>
      </c>
      <c r="E1854" t="str">
        <f>VLOOKUP(A1854,Content!A:C,2,0)</f>
        <v>GIF</v>
      </c>
      <c r="F1854" t="str">
        <f>VLOOKUP(A1854,Content!A:C,3,0)</f>
        <v>Fitness</v>
      </c>
      <c r="G1854">
        <f>VLOOKUP(B1854,ReactionTypes!A:C,3,0)</f>
        <v>72</v>
      </c>
    </row>
    <row r="1855" spans="1:7" x14ac:dyDescent="0.2">
      <c r="A1855" t="s">
        <v>89</v>
      </c>
      <c r="B1855" t="s">
        <v>6</v>
      </c>
      <c r="C1855" s="1">
        <v>44089.835358796299</v>
      </c>
      <c r="D1855" t="str">
        <f t="shared" si="28"/>
        <v>September</v>
      </c>
      <c r="E1855" t="str">
        <f>VLOOKUP(A1855,Content!A:C,2,0)</f>
        <v>GIF</v>
      </c>
      <c r="F1855" t="str">
        <f>VLOOKUP(A1855,Content!A:C,3,0)</f>
        <v>Fitness</v>
      </c>
      <c r="G1855">
        <f>VLOOKUP(B1855,ReactionTypes!A:C,3,0)</f>
        <v>15</v>
      </c>
    </row>
    <row r="1856" spans="1:7" x14ac:dyDescent="0.2">
      <c r="A1856" t="s">
        <v>89</v>
      </c>
      <c r="B1856" t="s">
        <v>15</v>
      </c>
      <c r="C1856" s="1">
        <v>44305.831585648149</v>
      </c>
      <c r="D1856" t="str">
        <f t="shared" si="28"/>
        <v>April</v>
      </c>
      <c r="E1856" t="str">
        <f>VLOOKUP(A1856,Content!A:C,2,0)</f>
        <v>GIF</v>
      </c>
      <c r="F1856" t="str">
        <f>VLOOKUP(A1856,Content!A:C,3,0)</f>
        <v>Fitness</v>
      </c>
      <c r="G1856">
        <f>VLOOKUP(B1856,ReactionTypes!A:C,3,0)</f>
        <v>12</v>
      </c>
    </row>
    <row r="1857" spans="1:7" x14ac:dyDescent="0.2">
      <c r="A1857" t="s">
        <v>89</v>
      </c>
      <c r="B1857" t="s">
        <v>8</v>
      </c>
      <c r="C1857" s="1">
        <v>44084.344699074078</v>
      </c>
      <c r="D1857" t="str">
        <f t="shared" si="28"/>
        <v>September</v>
      </c>
      <c r="E1857" t="str">
        <f>VLOOKUP(A1857,Content!A:C,2,0)</f>
        <v>GIF</v>
      </c>
      <c r="F1857" t="str">
        <f>VLOOKUP(A1857,Content!A:C,3,0)</f>
        <v>Fitness</v>
      </c>
      <c r="G1857">
        <f>VLOOKUP(B1857,ReactionTypes!A:C,3,0)</f>
        <v>35</v>
      </c>
    </row>
    <row r="1858" spans="1:7" x14ac:dyDescent="0.2">
      <c r="A1858" t="s">
        <v>89</v>
      </c>
      <c r="B1858" t="s">
        <v>17</v>
      </c>
      <c r="C1858" s="1">
        <v>44361.940057870372</v>
      </c>
      <c r="D1858" t="str">
        <f t="shared" si="28"/>
        <v>June</v>
      </c>
      <c r="E1858" t="str">
        <f>VLOOKUP(A1858,Content!A:C,2,0)</f>
        <v>GIF</v>
      </c>
      <c r="F1858" t="str">
        <f>VLOOKUP(A1858,Content!A:C,3,0)</f>
        <v>Fitness</v>
      </c>
      <c r="G1858">
        <f>VLOOKUP(B1858,ReactionTypes!A:C,3,0)</f>
        <v>60</v>
      </c>
    </row>
    <row r="1859" spans="1:7" x14ac:dyDescent="0.2">
      <c r="A1859" t="s">
        <v>89</v>
      </c>
      <c r="B1859" t="s">
        <v>14</v>
      </c>
      <c r="C1859" s="1">
        <v>44247.348657407405</v>
      </c>
      <c r="D1859" t="str">
        <f t="shared" ref="D1859:D1922" si="29">TEXT(C1859,"mmmm")</f>
        <v>February</v>
      </c>
      <c r="E1859" t="str">
        <f>VLOOKUP(A1859,Content!A:C,2,0)</f>
        <v>GIF</v>
      </c>
      <c r="F1859" t="str">
        <f>VLOOKUP(A1859,Content!A:C,3,0)</f>
        <v>Fitness</v>
      </c>
      <c r="G1859">
        <f>VLOOKUP(B1859,ReactionTypes!A:C,3,0)</f>
        <v>45</v>
      </c>
    </row>
    <row r="1860" spans="1:7" x14ac:dyDescent="0.2">
      <c r="A1860" t="s">
        <v>89</v>
      </c>
      <c r="B1860" t="s">
        <v>8</v>
      </c>
      <c r="C1860" s="1">
        <v>44084.101527777777</v>
      </c>
      <c r="D1860" t="str">
        <f t="shared" si="29"/>
        <v>September</v>
      </c>
      <c r="E1860" t="str">
        <f>VLOOKUP(A1860,Content!A:C,2,0)</f>
        <v>GIF</v>
      </c>
      <c r="F1860" t="str">
        <f>VLOOKUP(A1860,Content!A:C,3,0)</f>
        <v>Fitness</v>
      </c>
      <c r="G1860">
        <f>VLOOKUP(B1860,ReactionTypes!A:C,3,0)</f>
        <v>35</v>
      </c>
    </row>
    <row r="1861" spans="1:7" x14ac:dyDescent="0.2">
      <c r="A1861" t="s">
        <v>89</v>
      </c>
      <c r="B1861" t="s">
        <v>9</v>
      </c>
      <c r="C1861" s="1">
        <v>44362.994270833333</v>
      </c>
      <c r="D1861" t="str">
        <f t="shared" si="29"/>
        <v>June</v>
      </c>
      <c r="E1861" t="str">
        <f>VLOOKUP(A1861,Content!A:C,2,0)</f>
        <v>GIF</v>
      </c>
      <c r="F1861" t="str">
        <f>VLOOKUP(A1861,Content!A:C,3,0)</f>
        <v>Fitness</v>
      </c>
      <c r="G1861">
        <f>VLOOKUP(B1861,ReactionTypes!A:C,3,0)</f>
        <v>70</v>
      </c>
    </row>
    <row r="1862" spans="1:7" x14ac:dyDescent="0.2">
      <c r="A1862" t="s">
        <v>89</v>
      </c>
      <c r="B1862" t="s">
        <v>15</v>
      </c>
      <c r="C1862" s="1">
        <v>44207.465787037036</v>
      </c>
      <c r="D1862" t="str">
        <f t="shared" si="29"/>
        <v>January</v>
      </c>
      <c r="E1862" t="str">
        <f>VLOOKUP(A1862,Content!A:C,2,0)</f>
        <v>GIF</v>
      </c>
      <c r="F1862" t="str">
        <f>VLOOKUP(A1862,Content!A:C,3,0)</f>
        <v>Fitness</v>
      </c>
      <c r="G1862">
        <f>VLOOKUP(B1862,ReactionTypes!A:C,3,0)</f>
        <v>12</v>
      </c>
    </row>
    <row r="1863" spans="1:7" x14ac:dyDescent="0.2">
      <c r="A1863" t="s">
        <v>89</v>
      </c>
      <c r="B1863" t="s">
        <v>9</v>
      </c>
      <c r="C1863" s="1">
        <v>44237.910405092596</v>
      </c>
      <c r="D1863" t="str">
        <f t="shared" si="29"/>
        <v>February</v>
      </c>
      <c r="E1863" t="str">
        <f>VLOOKUP(A1863,Content!A:C,2,0)</f>
        <v>GIF</v>
      </c>
      <c r="F1863" t="str">
        <f>VLOOKUP(A1863,Content!A:C,3,0)</f>
        <v>Fitness</v>
      </c>
      <c r="G1863">
        <f>VLOOKUP(B1863,ReactionTypes!A:C,3,0)</f>
        <v>70</v>
      </c>
    </row>
    <row r="1864" spans="1:7" x14ac:dyDescent="0.2">
      <c r="A1864" t="s">
        <v>89</v>
      </c>
      <c r="B1864" t="s">
        <v>4</v>
      </c>
      <c r="C1864" s="1">
        <v>44225.389675925922</v>
      </c>
      <c r="D1864" t="str">
        <f t="shared" si="29"/>
        <v>January</v>
      </c>
      <c r="E1864" t="str">
        <f>VLOOKUP(A1864,Content!A:C,2,0)</f>
        <v>GIF</v>
      </c>
      <c r="F1864" t="str">
        <f>VLOOKUP(A1864,Content!A:C,3,0)</f>
        <v>Fitness</v>
      </c>
      <c r="G1864">
        <f>VLOOKUP(B1864,ReactionTypes!A:C,3,0)</f>
        <v>0</v>
      </c>
    </row>
    <row r="1865" spans="1:7" x14ac:dyDescent="0.2">
      <c r="A1865" t="s">
        <v>89</v>
      </c>
      <c r="B1865" t="s">
        <v>6</v>
      </c>
      <c r="C1865" s="1">
        <v>44265.405300925922</v>
      </c>
      <c r="D1865" t="str">
        <f t="shared" si="29"/>
        <v>March</v>
      </c>
      <c r="E1865" t="str">
        <f>VLOOKUP(A1865,Content!A:C,2,0)</f>
        <v>GIF</v>
      </c>
      <c r="F1865" t="str">
        <f>VLOOKUP(A1865,Content!A:C,3,0)</f>
        <v>Fitness</v>
      </c>
      <c r="G1865">
        <f>VLOOKUP(B1865,ReactionTypes!A:C,3,0)</f>
        <v>15</v>
      </c>
    </row>
    <row r="1866" spans="1:7" x14ac:dyDescent="0.2">
      <c r="A1866" t="s">
        <v>89</v>
      </c>
      <c r="B1866" t="s">
        <v>10</v>
      </c>
      <c r="C1866" s="1">
        <v>44236.774884259263</v>
      </c>
      <c r="D1866" t="str">
        <f t="shared" si="29"/>
        <v>February</v>
      </c>
      <c r="E1866" t="str">
        <f>VLOOKUP(A1866,Content!A:C,2,0)</f>
        <v>GIF</v>
      </c>
      <c r="F1866" t="str">
        <f>VLOOKUP(A1866,Content!A:C,3,0)</f>
        <v>Fitness</v>
      </c>
      <c r="G1866">
        <f>VLOOKUP(B1866,ReactionTypes!A:C,3,0)</f>
        <v>5</v>
      </c>
    </row>
    <row r="1867" spans="1:7" x14ac:dyDescent="0.2">
      <c r="A1867" t="s">
        <v>89</v>
      </c>
      <c r="B1867" t="s">
        <v>21</v>
      </c>
      <c r="C1867" s="1">
        <v>44134.811516203707</v>
      </c>
      <c r="D1867" t="str">
        <f t="shared" si="29"/>
        <v>October</v>
      </c>
      <c r="E1867" t="str">
        <f>VLOOKUP(A1867,Content!A:C,2,0)</f>
        <v>GIF</v>
      </c>
      <c r="F1867" t="str">
        <f>VLOOKUP(A1867,Content!A:C,3,0)</f>
        <v>Fitness</v>
      </c>
      <c r="G1867">
        <f>VLOOKUP(B1867,ReactionTypes!A:C,3,0)</f>
        <v>72</v>
      </c>
    </row>
    <row r="1868" spans="1:7" x14ac:dyDescent="0.2">
      <c r="A1868" t="s">
        <v>89</v>
      </c>
      <c r="B1868" t="s">
        <v>6</v>
      </c>
      <c r="C1868" s="1">
        <v>44177.868530092594</v>
      </c>
      <c r="D1868" t="str">
        <f t="shared" si="29"/>
        <v>December</v>
      </c>
      <c r="E1868" t="str">
        <f>VLOOKUP(A1868,Content!A:C,2,0)</f>
        <v>GIF</v>
      </c>
      <c r="F1868" t="str">
        <f>VLOOKUP(A1868,Content!A:C,3,0)</f>
        <v>Fitness</v>
      </c>
      <c r="G1868">
        <f>VLOOKUP(B1868,ReactionTypes!A:C,3,0)</f>
        <v>15</v>
      </c>
    </row>
    <row r="1869" spans="1:7" x14ac:dyDescent="0.2">
      <c r="A1869" t="s">
        <v>90</v>
      </c>
      <c r="B1869" t="s">
        <v>15</v>
      </c>
      <c r="C1869" s="1">
        <v>44348.143240740741</v>
      </c>
      <c r="D1869" t="str">
        <f t="shared" si="29"/>
        <v>June</v>
      </c>
      <c r="E1869" t="str">
        <f>VLOOKUP(A1869,Content!A:C,2,0)</f>
        <v>GIF</v>
      </c>
      <c r="F1869" t="str">
        <f>VLOOKUP(A1869,Content!A:C,3,0)</f>
        <v>veganism</v>
      </c>
      <c r="G1869">
        <f>VLOOKUP(B1869,ReactionTypes!A:C,3,0)</f>
        <v>12</v>
      </c>
    </row>
    <row r="1870" spans="1:7" x14ac:dyDescent="0.2">
      <c r="A1870" t="s">
        <v>90</v>
      </c>
      <c r="B1870" t="s">
        <v>7</v>
      </c>
      <c r="C1870" s="1">
        <v>44195.365729166668</v>
      </c>
      <c r="D1870" t="str">
        <f t="shared" si="29"/>
        <v>December</v>
      </c>
      <c r="E1870" t="str">
        <f>VLOOKUP(A1870,Content!A:C,2,0)</f>
        <v>GIF</v>
      </c>
      <c r="F1870" t="str">
        <f>VLOOKUP(A1870,Content!A:C,3,0)</f>
        <v>veganism</v>
      </c>
      <c r="G1870">
        <f>VLOOKUP(B1870,ReactionTypes!A:C,3,0)</f>
        <v>30</v>
      </c>
    </row>
    <row r="1871" spans="1:7" x14ac:dyDescent="0.2">
      <c r="A1871" t="s">
        <v>90</v>
      </c>
      <c r="B1871" t="s">
        <v>9</v>
      </c>
      <c r="C1871" s="1">
        <v>44248.270509259259</v>
      </c>
      <c r="D1871" t="str">
        <f t="shared" si="29"/>
        <v>February</v>
      </c>
      <c r="E1871" t="str">
        <f>VLOOKUP(A1871,Content!A:C,2,0)</f>
        <v>GIF</v>
      </c>
      <c r="F1871" t="str">
        <f>VLOOKUP(A1871,Content!A:C,3,0)</f>
        <v>veganism</v>
      </c>
      <c r="G1871">
        <f>VLOOKUP(B1871,ReactionTypes!A:C,3,0)</f>
        <v>70</v>
      </c>
    </row>
    <row r="1872" spans="1:7" x14ac:dyDescent="0.2">
      <c r="A1872" t="s">
        <v>90</v>
      </c>
      <c r="B1872" t="s">
        <v>21</v>
      </c>
      <c r="C1872" s="1">
        <v>44104.303298611114</v>
      </c>
      <c r="D1872" t="str">
        <f t="shared" si="29"/>
        <v>September</v>
      </c>
      <c r="E1872" t="str">
        <f>VLOOKUP(A1872,Content!A:C,2,0)</f>
        <v>GIF</v>
      </c>
      <c r="F1872" t="str">
        <f>VLOOKUP(A1872,Content!A:C,3,0)</f>
        <v>veganism</v>
      </c>
      <c r="G1872">
        <f>VLOOKUP(B1872,ReactionTypes!A:C,3,0)</f>
        <v>72</v>
      </c>
    </row>
    <row r="1873" spans="1:7" x14ac:dyDescent="0.2">
      <c r="A1873" t="s">
        <v>91</v>
      </c>
      <c r="B1873" t="s">
        <v>9</v>
      </c>
      <c r="C1873" s="1">
        <v>44312.909872685188</v>
      </c>
      <c r="D1873" t="str">
        <f t="shared" si="29"/>
        <v>April</v>
      </c>
      <c r="E1873" t="str">
        <f>VLOOKUP(A1873,Content!A:C,2,0)</f>
        <v>video</v>
      </c>
      <c r="F1873" t="str">
        <f>VLOOKUP(A1873,Content!A:C,3,0)</f>
        <v>science</v>
      </c>
      <c r="G1873">
        <f>VLOOKUP(B1873,ReactionTypes!A:C,3,0)</f>
        <v>70</v>
      </c>
    </row>
    <row r="1874" spans="1:7" x14ac:dyDescent="0.2">
      <c r="A1874" t="s">
        <v>91</v>
      </c>
      <c r="B1874" t="s">
        <v>12</v>
      </c>
      <c r="C1874" s="1">
        <v>44363.002847222226</v>
      </c>
      <c r="D1874" t="str">
        <f t="shared" si="29"/>
        <v>June</v>
      </c>
      <c r="E1874" t="str">
        <f>VLOOKUP(A1874,Content!A:C,2,0)</f>
        <v>video</v>
      </c>
      <c r="F1874" t="str">
        <f>VLOOKUP(A1874,Content!A:C,3,0)</f>
        <v>science</v>
      </c>
      <c r="G1874">
        <f>VLOOKUP(B1874,ReactionTypes!A:C,3,0)</f>
        <v>20</v>
      </c>
    </row>
    <row r="1875" spans="1:7" x14ac:dyDescent="0.2">
      <c r="A1875" t="s">
        <v>91</v>
      </c>
      <c r="B1875" t="s">
        <v>15</v>
      </c>
      <c r="C1875" s="1">
        <v>44023.127743055556</v>
      </c>
      <c r="D1875" t="str">
        <f t="shared" si="29"/>
        <v>July</v>
      </c>
      <c r="E1875" t="str">
        <f>VLOOKUP(A1875,Content!A:C,2,0)</f>
        <v>video</v>
      </c>
      <c r="F1875" t="str">
        <f>VLOOKUP(A1875,Content!A:C,3,0)</f>
        <v>science</v>
      </c>
      <c r="G1875">
        <f>VLOOKUP(B1875,ReactionTypes!A:C,3,0)</f>
        <v>12</v>
      </c>
    </row>
    <row r="1876" spans="1:7" x14ac:dyDescent="0.2">
      <c r="A1876" t="s">
        <v>91</v>
      </c>
      <c r="B1876" t="s">
        <v>13</v>
      </c>
      <c r="C1876" s="1">
        <v>44091.662291666667</v>
      </c>
      <c r="D1876" t="str">
        <f t="shared" si="29"/>
        <v>September</v>
      </c>
      <c r="E1876" t="str">
        <f>VLOOKUP(A1876,Content!A:C,2,0)</f>
        <v>video</v>
      </c>
      <c r="F1876" t="str">
        <f>VLOOKUP(A1876,Content!A:C,3,0)</f>
        <v>science</v>
      </c>
      <c r="G1876">
        <f>VLOOKUP(B1876,ReactionTypes!A:C,3,0)</f>
        <v>75</v>
      </c>
    </row>
    <row r="1877" spans="1:7" x14ac:dyDescent="0.2">
      <c r="A1877" t="s">
        <v>91</v>
      </c>
      <c r="B1877" t="s">
        <v>10</v>
      </c>
      <c r="C1877" s="1">
        <v>44361.192152777781</v>
      </c>
      <c r="D1877" t="str">
        <f t="shared" si="29"/>
        <v>June</v>
      </c>
      <c r="E1877" t="str">
        <f>VLOOKUP(A1877,Content!A:C,2,0)</f>
        <v>video</v>
      </c>
      <c r="F1877" t="str">
        <f>VLOOKUP(A1877,Content!A:C,3,0)</f>
        <v>science</v>
      </c>
      <c r="G1877">
        <f>VLOOKUP(B1877,ReactionTypes!A:C,3,0)</f>
        <v>5</v>
      </c>
    </row>
    <row r="1878" spans="1:7" x14ac:dyDescent="0.2">
      <c r="A1878" t="s">
        <v>91</v>
      </c>
      <c r="B1878" t="s">
        <v>5</v>
      </c>
      <c r="C1878" s="1">
        <v>44114.599675925929</v>
      </c>
      <c r="D1878" t="str">
        <f t="shared" si="29"/>
        <v>October</v>
      </c>
      <c r="E1878" t="str">
        <f>VLOOKUP(A1878,Content!A:C,2,0)</f>
        <v>video</v>
      </c>
      <c r="F1878" t="str">
        <f>VLOOKUP(A1878,Content!A:C,3,0)</f>
        <v>science</v>
      </c>
      <c r="G1878">
        <f>VLOOKUP(B1878,ReactionTypes!A:C,3,0)</f>
        <v>10</v>
      </c>
    </row>
    <row r="1879" spans="1:7" x14ac:dyDescent="0.2">
      <c r="A1879" t="s">
        <v>91</v>
      </c>
      <c r="B1879" t="s">
        <v>11</v>
      </c>
      <c r="C1879" s="1">
        <v>44027.324733796297</v>
      </c>
      <c r="D1879" t="str">
        <f t="shared" si="29"/>
        <v>July</v>
      </c>
      <c r="E1879" t="str">
        <f>VLOOKUP(A1879,Content!A:C,2,0)</f>
        <v>video</v>
      </c>
      <c r="F1879" t="str">
        <f>VLOOKUP(A1879,Content!A:C,3,0)</f>
        <v>science</v>
      </c>
      <c r="G1879">
        <f>VLOOKUP(B1879,ReactionTypes!A:C,3,0)</f>
        <v>65</v>
      </c>
    </row>
    <row r="1880" spans="1:7" x14ac:dyDescent="0.2">
      <c r="A1880" t="s">
        <v>91</v>
      </c>
      <c r="B1880" t="s">
        <v>18</v>
      </c>
      <c r="C1880" s="1">
        <v>44026.659282407411</v>
      </c>
      <c r="D1880" t="str">
        <f t="shared" si="29"/>
        <v>July</v>
      </c>
      <c r="E1880" t="str">
        <f>VLOOKUP(A1880,Content!A:C,2,0)</f>
        <v>video</v>
      </c>
      <c r="F1880" t="str">
        <f>VLOOKUP(A1880,Content!A:C,3,0)</f>
        <v>science</v>
      </c>
      <c r="G1880">
        <f>VLOOKUP(B1880,ReactionTypes!A:C,3,0)</f>
        <v>70</v>
      </c>
    </row>
    <row r="1881" spans="1:7" x14ac:dyDescent="0.2">
      <c r="A1881" t="s">
        <v>91</v>
      </c>
      <c r="B1881" t="s">
        <v>18</v>
      </c>
      <c r="C1881" s="1">
        <v>44170.809930555559</v>
      </c>
      <c r="D1881" t="str">
        <f t="shared" si="29"/>
        <v>December</v>
      </c>
      <c r="E1881" t="str">
        <f>VLOOKUP(A1881,Content!A:C,2,0)</f>
        <v>video</v>
      </c>
      <c r="F1881" t="str">
        <f>VLOOKUP(A1881,Content!A:C,3,0)</f>
        <v>science</v>
      </c>
      <c r="G1881">
        <f>VLOOKUP(B1881,ReactionTypes!A:C,3,0)</f>
        <v>70</v>
      </c>
    </row>
    <row r="1882" spans="1:7" x14ac:dyDescent="0.2">
      <c r="A1882" t="s">
        <v>91</v>
      </c>
      <c r="B1882" t="s">
        <v>14</v>
      </c>
      <c r="C1882" s="1">
        <v>44088.373067129629</v>
      </c>
      <c r="D1882" t="str">
        <f t="shared" si="29"/>
        <v>September</v>
      </c>
      <c r="E1882" t="str">
        <f>VLOOKUP(A1882,Content!A:C,2,0)</f>
        <v>video</v>
      </c>
      <c r="F1882" t="str">
        <f>VLOOKUP(A1882,Content!A:C,3,0)</f>
        <v>science</v>
      </c>
      <c r="G1882">
        <f>VLOOKUP(B1882,ReactionTypes!A:C,3,0)</f>
        <v>45</v>
      </c>
    </row>
    <row r="1883" spans="1:7" x14ac:dyDescent="0.2">
      <c r="A1883" t="s">
        <v>91</v>
      </c>
      <c r="B1883" t="s">
        <v>16</v>
      </c>
      <c r="C1883" s="1">
        <v>44002.097453703704</v>
      </c>
      <c r="D1883" t="str">
        <f t="shared" si="29"/>
        <v>June</v>
      </c>
      <c r="E1883" t="str">
        <f>VLOOKUP(A1883,Content!A:C,2,0)</f>
        <v>video</v>
      </c>
      <c r="F1883" t="str">
        <f>VLOOKUP(A1883,Content!A:C,3,0)</f>
        <v>science</v>
      </c>
      <c r="G1883">
        <f>VLOOKUP(B1883,ReactionTypes!A:C,3,0)</f>
        <v>50</v>
      </c>
    </row>
    <row r="1884" spans="1:7" x14ac:dyDescent="0.2">
      <c r="A1884" t="s">
        <v>91</v>
      </c>
      <c r="B1884" t="s">
        <v>8</v>
      </c>
      <c r="C1884" s="1">
        <v>44072.993692129632</v>
      </c>
      <c r="D1884" t="str">
        <f t="shared" si="29"/>
        <v>August</v>
      </c>
      <c r="E1884" t="str">
        <f>VLOOKUP(A1884,Content!A:C,2,0)</f>
        <v>video</v>
      </c>
      <c r="F1884" t="str">
        <f>VLOOKUP(A1884,Content!A:C,3,0)</f>
        <v>science</v>
      </c>
      <c r="G1884">
        <f>VLOOKUP(B1884,ReactionTypes!A:C,3,0)</f>
        <v>35</v>
      </c>
    </row>
    <row r="1885" spans="1:7" x14ac:dyDescent="0.2">
      <c r="A1885" t="s">
        <v>91</v>
      </c>
      <c r="B1885" t="s">
        <v>15</v>
      </c>
      <c r="C1885" s="1">
        <v>44164.633993055555</v>
      </c>
      <c r="D1885" t="str">
        <f t="shared" si="29"/>
        <v>November</v>
      </c>
      <c r="E1885" t="str">
        <f>VLOOKUP(A1885,Content!A:C,2,0)</f>
        <v>video</v>
      </c>
      <c r="F1885" t="str">
        <f>VLOOKUP(A1885,Content!A:C,3,0)</f>
        <v>science</v>
      </c>
      <c r="G1885">
        <f>VLOOKUP(B1885,ReactionTypes!A:C,3,0)</f>
        <v>12</v>
      </c>
    </row>
    <row r="1886" spans="1:7" x14ac:dyDescent="0.2">
      <c r="A1886" t="s">
        <v>91</v>
      </c>
      <c r="B1886" t="s">
        <v>6</v>
      </c>
      <c r="C1886" s="1">
        <v>44079.318020833336</v>
      </c>
      <c r="D1886" t="str">
        <f t="shared" si="29"/>
        <v>September</v>
      </c>
      <c r="E1886" t="str">
        <f>VLOOKUP(A1886,Content!A:C,2,0)</f>
        <v>video</v>
      </c>
      <c r="F1886" t="str">
        <f>VLOOKUP(A1886,Content!A:C,3,0)</f>
        <v>science</v>
      </c>
      <c r="G1886">
        <f>VLOOKUP(B1886,ReactionTypes!A:C,3,0)</f>
        <v>15</v>
      </c>
    </row>
    <row r="1887" spans="1:7" x14ac:dyDescent="0.2">
      <c r="A1887" t="s">
        <v>91</v>
      </c>
      <c r="B1887" t="s">
        <v>11</v>
      </c>
      <c r="C1887" s="1">
        <v>44205.08520833333</v>
      </c>
      <c r="D1887" t="str">
        <f t="shared" si="29"/>
        <v>January</v>
      </c>
      <c r="E1887" t="str">
        <f>VLOOKUP(A1887,Content!A:C,2,0)</f>
        <v>video</v>
      </c>
      <c r="F1887" t="str">
        <f>VLOOKUP(A1887,Content!A:C,3,0)</f>
        <v>science</v>
      </c>
      <c r="G1887">
        <f>VLOOKUP(B1887,ReactionTypes!A:C,3,0)</f>
        <v>65</v>
      </c>
    </row>
    <row r="1888" spans="1:7" x14ac:dyDescent="0.2">
      <c r="A1888" t="s">
        <v>91</v>
      </c>
      <c r="B1888" t="s">
        <v>21</v>
      </c>
      <c r="C1888" s="1">
        <v>44211.21162037037</v>
      </c>
      <c r="D1888" t="str">
        <f t="shared" si="29"/>
        <v>January</v>
      </c>
      <c r="E1888" t="str">
        <f>VLOOKUP(A1888,Content!A:C,2,0)</f>
        <v>video</v>
      </c>
      <c r="F1888" t="str">
        <f>VLOOKUP(A1888,Content!A:C,3,0)</f>
        <v>science</v>
      </c>
      <c r="G1888">
        <f>VLOOKUP(B1888,ReactionTypes!A:C,3,0)</f>
        <v>72</v>
      </c>
    </row>
    <row r="1889" spans="1:7" x14ac:dyDescent="0.2">
      <c r="A1889" t="s">
        <v>91</v>
      </c>
      <c r="B1889" t="s">
        <v>12</v>
      </c>
      <c r="C1889" s="1">
        <v>44297.802534722221</v>
      </c>
      <c r="D1889" t="str">
        <f t="shared" si="29"/>
        <v>April</v>
      </c>
      <c r="E1889" t="str">
        <f>VLOOKUP(A1889,Content!A:C,2,0)</f>
        <v>video</v>
      </c>
      <c r="F1889" t="str">
        <f>VLOOKUP(A1889,Content!A:C,3,0)</f>
        <v>science</v>
      </c>
      <c r="G1889">
        <f>VLOOKUP(B1889,ReactionTypes!A:C,3,0)</f>
        <v>20</v>
      </c>
    </row>
    <row r="1890" spans="1:7" x14ac:dyDescent="0.2">
      <c r="A1890" t="s">
        <v>91</v>
      </c>
      <c r="B1890" t="s">
        <v>12</v>
      </c>
      <c r="C1890" s="1">
        <v>44054.583356481482</v>
      </c>
      <c r="D1890" t="str">
        <f t="shared" si="29"/>
        <v>August</v>
      </c>
      <c r="E1890" t="str">
        <f>VLOOKUP(A1890,Content!A:C,2,0)</f>
        <v>video</v>
      </c>
      <c r="F1890" t="str">
        <f>VLOOKUP(A1890,Content!A:C,3,0)</f>
        <v>science</v>
      </c>
      <c r="G1890">
        <f>VLOOKUP(B1890,ReactionTypes!A:C,3,0)</f>
        <v>20</v>
      </c>
    </row>
    <row r="1891" spans="1:7" x14ac:dyDescent="0.2">
      <c r="A1891" t="s">
        <v>91</v>
      </c>
      <c r="B1891" t="s">
        <v>8</v>
      </c>
      <c r="C1891" s="1">
        <v>44123.893738425926</v>
      </c>
      <c r="D1891" t="str">
        <f t="shared" si="29"/>
        <v>October</v>
      </c>
      <c r="E1891" t="str">
        <f>VLOOKUP(A1891,Content!A:C,2,0)</f>
        <v>video</v>
      </c>
      <c r="F1891" t="str">
        <f>VLOOKUP(A1891,Content!A:C,3,0)</f>
        <v>science</v>
      </c>
      <c r="G1891">
        <f>VLOOKUP(B1891,ReactionTypes!A:C,3,0)</f>
        <v>35</v>
      </c>
    </row>
    <row r="1892" spans="1:7" x14ac:dyDescent="0.2">
      <c r="A1892" t="s">
        <v>91</v>
      </c>
      <c r="B1892" t="s">
        <v>9</v>
      </c>
      <c r="C1892" s="1">
        <v>44024.470393518517</v>
      </c>
      <c r="D1892" t="str">
        <f t="shared" si="29"/>
        <v>July</v>
      </c>
      <c r="E1892" t="str">
        <f>VLOOKUP(A1892,Content!A:C,2,0)</f>
        <v>video</v>
      </c>
      <c r="F1892" t="str">
        <f>VLOOKUP(A1892,Content!A:C,3,0)</f>
        <v>science</v>
      </c>
      <c r="G1892">
        <f>VLOOKUP(B1892,ReactionTypes!A:C,3,0)</f>
        <v>70</v>
      </c>
    </row>
    <row r="1893" spans="1:7" x14ac:dyDescent="0.2">
      <c r="A1893" t="s">
        <v>91</v>
      </c>
      <c r="B1893" t="s">
        <v>7</v>
      </c>
      <c r="C1893" s="1">
        <v>44160.794270833336</v>
      </c>
      <c r="D1893" t="str">
        <f t="shared" si="29"/>
        <v>November</v>
      </c>
      <c r="E1893" t="str">
        <f>VLOOKUP(A1893,Content!A:C,2,0)</f>
        <v>video</v>
      </c>
      <c r="F1893" t="str">
        <f>VLOOKUP(A1893,Content!A:C,3,0)</f>
        <v>science</v>
      </c>
      <c r="G1893">
        <f>VLOOKUP(B1893,ReactionTypes!A:C,3,0)</f>
        <v>30</v>
      </c>
    </row>
    <row r="1894" spans="1:7" x14ac:dyDescent="0.2">
      <c r="A1894" t="s">
        <v>91</v>
      </c>
      <c r="B1894" t="s">
        <v>4</v>
      </c>
      <c r="C1894" s="1">
        <v>44191.391296296293</v>
      </c>
      <c r="D1894" t="str">
        <f t="shared" si="29"/>
        <v>December</v>
      </c>
      <c r="E1894" t="str">
        <f>VLOOKUP(A1894,Content!A:C,2,0)</f>
        <v>video</v>
      </c>
      <c r="F1894" t="str">
        <f>VLOOKUP(A1894,Content!A:C,3,0)</f>
        <v>science</v>
      </c>
      <c r="G1894">
        <f>VLOOKUP(B1894,ReactionTypes!A:C,3,0)</f>
        <v>0</v>
      </c>
    </row>
    <row r="1895" spans="1:7" x14ac:dyDescent="0.2">
      <c r="A1895" t="s">
        <v>91</v>
      </c>
      <c r="B1895" t="s">
        <v>8</v>
      </c>
      <c r="C1895" s="1">
        <v>44005.263611111113</v>
      </c>
      <c r="D1895" t="str">
        <f t="shared" si="29"/>
        <v>June</v>
      </c>
      <c r="E1895" t="str">
        <f>VLOOKUP(A1895,Content!A:C,2,0)</f>
        <v>video</v>
      </c>
      <c r="F1895" t="str">
        <f>VLOOKUP(A1895,Content!A:C,3,0)</f>
        <v>science</v>
      </c>
      <c r="G1895">
        <f>VLOOKUP(B1895,ReactionTypes!A:C,3,0)</f>
        <v>35</v>
      </c>
    </row>
    <row r="1896" spans="1:7" x14ac:dyDescent="0.2">
      <c r="A1896" t="s">
        <v>91</v>
      </c>
      <c r="B1896" t="s">
        <v>10</v>
      </c>
      <c r="C1896" s="1">
        <v>44294.216087962966</v>
      </c>
      <c r="D1896" t="str">
        <f t="shared" si="29"/>
        <v>April</v>
      </c>
      <c r="E1896" t="str">
        <f>VLOOKUP(A1896,Content!A:C,2,0)</f>
        <v>video</v>
      </c>
      <c r="F1896" t="str">
        <f>VLOOKUP(A1896,Content!A:C,3,0)</f>
        <v>science</v>
      </c>
      <c r="G1896">
        <f>VLOOKUP(B1896,ReactionTypes!A:C,3,0)</f>
        <v>5</v>
      </c>
    </row>
    <row r="1897" spans="1:7" x14ac:dyDescent="0.2">
      <c r="A1897" t="s">
        <v>91</v>
      </c>
      <c r="B1897" t="s">
        <v>16</v>
      </c>
      <c r="C1897" s="1">
        <v>44108.932268518518</v>
      </c>
      <c r="D1897" t="str">
        <f t="shared" si="29"/>
        <v>October</v>
      </c>
      <c r="E1897" t="str">
        <f>VLOOKUP(A1897,Content!A:C,2,0)</f>
        <v>video</v>
      </c>
      <c r="F1897" t="str">
        <f>VLOOKUP(A1897,Content!A:C,3,0)</f>
        <v>science</v>
      </c>
      <c r="G1897">
        <f>VLOOKUP(B1897,ReactionTypes!A:C,3,0)</f>
        <v>50</v>
      </c>
    </row>
    <row r="1898" spans="1:7" x14ac:dyDescent="0.2">
      <c r="A1898" t="s">
        <v>91</v>
      </c>
      <c r="B1898" t="s">
        <v>9</v>
      </c>
      <c r="C1898" s="1">
        <v>44261.257106481484</v>
      </c>
      <c r="D1898" t="str">
        <f t="shared" si="29"/>
        <v>March</v>
      </c>
      <c r="E1898" t="str">
        <f>VLOOKUP(A1898,Content!A:C,2,0)</f>
        <v>video</v>
      </c>
      <c r="F1898" t="str">
        <f>VLOOKUP(A1898,Content!A:C,3,0)</f>
        <v>science</v>
      </c>
      <c r="G1898">
        <f>VLOOKUP(B1898,ReactionTypes!A:C,3,0)</f>
        <v>70</v>
      </c>
    </row>
    <row r="1899" spans="1:7" x14ac:dyDescent="0.2">
      <c r="A1899" t="s">
        <v>91</v>
      </c>
      <c r="B1899" t="s">
        <v>18</v>
      </c>
      <c r="C1899" s="1">
        <v>44283.20349537037</v>
      </c>
      <c r="D1899" t="str">
        <f t="shared" si="29"/>
        <v>March</v>
      </c>
      <c r="E1899" t="str">
        <f>VLOOKUP(A1899,Content!A:C,2,0)</f>
        <v>video</v>
      </c>
      <c r="F1899" t="str">
        <f>VLOOKUP(A1899,Content!A:C,3,0)</f>
        <v>science</v>
      </c>
      <c r="G1899">
        <f>VLOOKUP(B1899,ReactionTypes!A:C,3,0)</f>
        <v>70</v>
      </c>
    </row>
    <row r="1900" spans="1:7" x14ac:dyDescent="0.2">
      <c r="A1900" t="s">
        <v>91</v>
      </c>
      <c r="B1900" t="s">
        <v>15</v>
      </c>
      <c r="C1900" s="1">
        <v>44106.226053240738</v>
      </c>
      <c r="D1900" t="str">
        <f t="shared" si="29"/>
        <v>October</v>
      </c>
      <c r="E1900" t="str">
        <f>VLOOKUP(A1900,Content!A:C,2,0)</f>
        <v>video</v>
      </c>
      <c r="F1900" t="str">
        <f>VLOOKUP(A1900,Content!A:C,3,0)</f>
        <v>science</v>
      </c>
      <c r="G1900">
        <f>VLOOKUP(B1900,ReactionTypes!A:C,3,0)</f>
        <v>12</v>
      </c>
    </row>
    <row r="1901" spans="1:7" x14ac:dyDescent="0.2">
      <c r="A1901" t="s">
        <v>91</v>
      </c>
      <c r="B1901" t="s">
        <v>21</v>
      </c>
      <c r="C1901" s="1">
        <v>44064.312534722223</v>
      </c>
      <c r="D1901" t="str">
        <f t="shared" si="29"/>
        <v>August</v>
      </c>
      <c r="E1901" t="str">
        <f>VLOOKUP(A1901,Content!A:C,2,0)</f>
        <v>video</v>
      </c>
      <c r="F1901" t="str">
        <f>VLOOKUP(A1901,Content!A:C,3,0)</f>
        <v>science</v>
      </c>
      <c r="G1901">
        <f>VLOOKUP(B1901,ReactionTypes!A:C,3,0)</f>
        <v>72</v>
      </c>
    </row>
    <row r="1902" spans="1:7" x14ac:dyDescent="0.2">
      <c r="A1902" t="s">
        <v>91</v>
      </c>
      <c r="B1902" t="s">
        <v>17</v>
      </c>
      <c r="C1902" s="1">
        <v>44273.782557870371</v>
      </c>
      <c r="D1902" t="str">
        <f t="shared" si="29"/>
        <v>March</v>
      </c>
      <c r="E1902" t="str">
        <f>VLOOKUP(A1902,Content!A:C,2,0)</f>
        <v>video</v>
      </c>
      <c r="F1902" t="str">
        <f>VLOOKUP(A1902,Content!A:C,3,0)</f>
        <v>science</v>
      </c>
      <c r="G1902">
        <f>VLOOKUP(B1902,ReactionTypes!A:C,3,0)</f>
        <v>60</v>
      </c>
    </row>
    <row r="1903" spans="1:7" x14ac:dyDescent="0.2">
      <c r="A1903" t="s">
        <v>91</v>
      </c>
      <c r="B1903" t="s">
        <v>4</v>
      </c>
      <c r="C1903" s="1">
        <v>44288.875069444446</v>
      </c>
      <c r="D1903" t="str">
        <f t="shared" si="29"/>
        <v>April</v>
      </c>
      <c r="E1903" t="str">
        <f>VLOOKUP(A1903,Content!A:C,2,0)</f>
        <v>video</v>
      </c>
      <c r="F1903" t="str">
        <f>VLOOKUP(A1903,Content!A:C,3,0)</f>
        <v>science</v>
      </c>
      <c r="G1903">
        <f>VLOOKUP(B1903,ReactionTypes!A:C,3,0)</f>
        <v>0</v>
      </c>
    </row>
    <row r="1904" spans="1:7" x14ac:dyDescent="0.2">
      <c r="A1904" t="s">
        <v>91</v>
      </c>
      <c r="B1904" t="s">
        <v>15</v>
      </c>
      <c r="C1904" s="1">
        <v>44343.555358796293</v>
      </c>
      <c r="D1904" t="str">
        <f t="shared" si="29"/>
        <v>May</v>
      </c>
      <c r="E1904" t="str">
        <f>VLOOKUP(A1904,Content!A:C,2,0)</f>
        <v>video</v>
      </c>
      <c r="F1904" t="str">
        <f>VLOOKUP(A1904,Content!A:C,3,0)</f>
        <v>science</v>
      </c>
      <c r="G1904">
        <f>VLOOKUP(B1904,ReactionTypes!A:C,3,0)</f>
        <v>12</v>
      </c>
    </row>
    <row r="1905" spans="1:7" x14ac:dyDescent="0.2">
      <c r="A1905" t="s">
        <v>91</v>
      </c>
      <c r="B1905" t="s">
        <v>16</v>
      </c>
      <c r="C1905" s="1">
        <v>44169.751226851855</v>
      </c>
      <c r="D1905" t="str">
        <f t="shared" si="29"/>
        <v>December</v>
      </c>
      <c r="E1905" t="str">
        <f>VLOOKUP(A1905,Content!A:C,2,0)</f>
        <v>video</v>
      </c>
      <c r="F1905" t="str">
        <f>VLOOKUP(A1905,Content!A:C,3,0)</f>
        <v>science</v>
      </c>
      <c r="G1905">
        <f>VLOOKUP(B1905,ReactionTypes!A:C,3,0)</f>
        <v>50</v>
      </c>
    </row>
    <row r="1906" spans="1:7" x14ac:dyDescent="0.2">
      <c r="A1906" t="s">
        <v>92</v>
      </c>
      <c r="B1906" t="s">
        <v>18</v>
      </c>
      <c r="C1906" s="1">
        <v>44098.948113425926</v>
      </c>
      <c r="D1906" t="str">
        <f t="shared" si="29"/>
        <v>September</v>
      </c>
      <c r="E1906" t="str">
        <f>VLOOKUP(A1906,Content!A:C,2,0)</f>
        <v>GIF</v>
      </c>
      <c r="F1906" t="str">
        <f>VLOOKUP(A1906,Content!A:C,3,0)</f>
        <v>travel</v>
      </c>
      <c r="G1906">
        <f>VLOOKUP(B1906,ReactionTypes!A:C,3,0)</f>
        <v>70</v>
      </c>
    </row>
    <row r="1907" spans="1:7" x14ac:dyDescent="0.2">
      <c r="A1907" t="s">
        <v>92</v>
      </c>
      <c r="B1907" t="s">
        <v>21</v>
      </c>
      <c r="C1907" s="1">
        <v>44126.459039351852</v>
      </c>
      <c r="D1907" t="str">
        <f t="shared" si="29"/>
        <v>October</v>
      </c>
      <c r="E1907" t="str">
        <f>VLOOKUP(A1907,Content!A:C,2,0)</f>
        <v>GIF</v>
      </c>
      <c r="F1907" t="str">
        <f>VLOOKUP(A1907,Content!A:C,3,0)</f>
        <v>travel</v>
      </c>
      <c r="G1907">
        <f>VLOOKUP(B1907,ReactionTypes!A:C,3,0)</f>
        <v>72</v>
      </c>
    </row>
    <row r="1908" spans="1:7" x14ac:dyDescent="0.2">
      <c r="A1908" t="s">
        <v>92</v>
      </c>
      <c r="B1908" t="s">
        <v>11</v>
      </c>
      <c r="C1908" s="1">
        <v>44252.164456018516</v>
      </c>
      <c r="D1908" t="str">
        <f t="shared" si="29"/>
        <v>February</v>
      </c>
      <c r="E1908" t="str">
        <f>VLOOKUP(A1908,Content!A:C,2,0)</f>
        <v>GIF</v>
      </c>
      <c r="F1908" t="str">
        <f>VLOOKUP(A1908,Content!A:C,3,0)</f>
        <v>travel</v>
      </c>
      <c r="G1908">
        <f>VLOOKUP(B1908,ReactionTypes!A:C,3,0)</f>
        <v>65</v>
      </c>
    </row>
    <row r="1909" spans="1:7" x14ac:dyDescent="0.2">
      <c r="A1909" t="s">
        <v>92</v>
      </c>
      <c r="B1909" t="s">
        <v>6</v>
      </c>
      <c r="C1909" s="1">
        <v>44338.891388888886</v>
      </c>
      <c r="D1909" t="str">
        <f t="shared" si="29"/>
        <v>May</v>
      </c>
      <c r="E1909" t="str">
        <f>VLOOKUP(A1909,Content!A:C,2,0)</f>
        <v>GIF</v>
      </c>
      <c r="F1909" t="str">
        <f>VLOOKUP(A1909,Content!A:C,3,0)</f>
        <v>travel</v>
      </c>
      <c r="G1909">
        <f>VLOOKUP(B1909,ReactionTypes!A:C,3,0)</f>
        <v>15</v>
      </c>
    </row>
    <row r="1910" spans="1:7" x14ac:dyDescent="0.2">
      <c r="A1910" t="s">
        <v>92</v>
      </c>
      <c r="B1910" t="s">
        <v>18</v>
      </c>
      <c r="C1910" s="1">
        <v>44320.248229166667</v>
      </c>
      <c r="D1910" t="str">
        <f t="shared" si="29"/>
        <v>May</v>
      </c>
      <c r="E1910" t="str">
        <f>VLOOKUP(A1910,Content!A:C,2,0)</f>
        <v>GIF</v>
      </c>
      <c r="F1910" t="str">
        <f>VLOOKUP(A1910,Content!A:C,3,0)</f>
        <v>travel</v>
      </c>
      <c r="G1910">
        <f>VLOOKUP(B1910,ReactionTypes!A:C,3,0)</f>
        <v>70</v>
      </c>
    </row>
    <row r="1911" spans="1:7" x14ac:dyDescent="0.2">
      <c r="A1911" t="s">
        <v>92</v>
      </c>
      <c r="B1911" t="s">
        <v>14</v>
      </c>
      <c r="C1911" s="1">
        <v>44226.432847222219</v>
      </c>
      <c r="D1911" t="str">
        <f t="shared" si="29"/>
        <v>January</v>
      </c>
      <c r="E1911" t="str">
        <f>VLOOKUP(A1911,Content!A:C,2,0)</f>
        <v>GIF</v>
      </c>
      <c r="F1911" t="str">
        <f>VLOOKUP(A1911,Content!A:C,3,0)</f>
        <v>travel</v>
      </c>
      <c r="G1911">
        <f>VLOOKUP(B1911,ReactionTypes!A:C,3,0)</f>
        <v>45</v>
      </c>
    </row>
    <row r="1912" spans="1:7" x14ac:dyDescent="0.2">
      <c r="A1912" t="s">
        <v>92</v>
      </c>
      <c r="B1912" t="s">
        <v>16</v>
      </c>
      <c r="C1912" s="1">
        <v>44290.851481481484</v>
      </c>
      <c r="D1912" t="str">
        <f t="shared" si="29"/>
        <v>April</v>
      </c>
      <c r="E1912" t="str">
        <f>VLOOKUP(A1912,Content!A:C,2,0)</f>
        <v>GIF</v>
      </c>
      <c r="F1912" t="str">
        <f>VLOOKUP(A1912,Content!A:C,3,0)</f>
        <v>travel</v>
      </c>
      <c r="G1912">
        <f>VLOOKUP(B1912,ReactionTypes!A:C,3,0)</f>
        <v>50</v>
      </c>
    </row>
    <row r="1913" spans="1:7" x14ac:dyDescent="0.2">
      <c r="A1913" t="s">
        <v>92</v>
      </c>
      <c r="B1913" t="s">
        <v>18</v>
      </c>
      <c r="C1913" s="1">
        <v>44329.055196759262</v>
      </c>
      <c r="D1913" t="str">
        <f t="shared" si="29"/>
        <v>May</v>
      </c>
      <c r="E1913" t="str">
        <f>VLOOKUP(A1913,Content!A:C,2,0)</f>
        <v>GIF</v>
      </c>
      <c r="F1913" t="str">
        <f>VLOOKUP(A1913,Content!A:C,3,0)</f>
        <v>travel</v>
      </c>
      <c r="G1913">
        <f>VLOOKUP(B1913,ReactionTypes!A:C,3,0)</f>
        <v>70</v>
      </c>
    </row>
    <row r="1914" spans="1:7" x14ac:dyDescent="0.2">
      <c r="A1914" t="s">
        <v>92</v>
      </c>
      <c r="B1914" t="s">
        <v>9</v>
      </c>
      <c r="C1914" s="1">
        <v>44164.488495370373</v>
      </c>
      <c r="D1914" t="str">
        <f t="shared" si="29"/>
        <v>November</v>
      </c>
      <c r="E1914" t="str">
        <f>VLOOKUP(A1914,Content!A:C,2,0)</f>
        <v>GIF</v>
      </c>
      <c r="F1914" t="str">
        <f>VLOOKUP(A1914,Content!A:C,3,0)</f>
        <v>travel</v>
      </c>
      <c r="G1914">
        <f>VLOOKUP(B1914,ReactionTypes!A:C,3,0)</f>
        <v>70</v>
      </c>
    </row>
    <row r="1915" spans="1:7" x14ac:dyDescent="0.2">
      <c r="A1915" t="s">
        <v>92</v>
      </c>
      <c r="B1915" t="s">
        <v>6</v>
      </c>
      <c r="C1915" s="1">
        <v>44146.596458333333</v>
      </c>
      <c r="D1915" t="str">
        <f t="shared" si="29"/>
        <v>November</v>
      </c>
      <c r="E1915" t="str">
        <f>VLOOKUP(A1915,Content!A:C,2,0)</f>
        <v>GIF</v>
      </c>
      <c r="F1915" t="str">
        <f>VLOOKUP(A1915,Content!A:C,3,0)</f>
        <v>travel</v>
      </c>
      <c r="G1915">
        <f>VLOOKUP(B1915,ReactionTypes!A:C,3,0)</f>
        <v>15</v>
      </c>
    </row>
    <row r="1916" spans="1:7" x14ac:dyDescent="0.2">
      <c r="A1916" t="s">
        <v>92</v>
      </c>
      <c r="B1916" t="s">
        <v>5</v>
      </c>
      <c r="C1916" s="1">
        <v>44283.608530092592</v>
      </c>
      <c r="D1916" t="str">
        <f t="shared" si="29"/>
        <v>March</v>
      </c>
      <c r="E1916" t="str">
        <f>VLOOKUP(A1916,Content!A:C,2,0)</f>
        <v>GIF</v>
      </c>
      <c r="F1916" t="str">
        <f>VLOOKUP(A1916,Content!A:C,3,0)</f>
        <v>travel</v>
      </c>
      <c r="G1916">
        <f>VLOOKUP(B1916,ReactionTypes!A:C,3,0)</f>
        <v>10</v>
      </c>
    </row>
    <row r="1917" spans="1:7" x14ac:dyDescent="0.2">
      <c r="A1917" t="s">
        <v>92</v>
      </c>
      <c r="B1917" t="s">
        <v>16</v>
      </c>
      <c r="C1917" s="1">
        <v>44259.388645833336</v>
      </c>
      <c r="D1917" t="str">
        <f t="shared" si="29"/>
        <v>March</v>
      </c>
      <c r="E1917" t="str">
        <f>VLOOKUP(A1917,Content!A:C,2,0)</f>
        <v>GIF</v>
      </c>
      <c r="F1917" t="str">
        <f>VLOOKUP(A1917,Content!A:C,3,0)</f>
        <v>travel</v>
      </c>
      <c r="G1917">
        <f>VLOOKUP(B1917,ReactionTypes!A:C,3,0)</f>
        <v>50</v>
      </c>
    </row>
    <row r="1918" spans="1:7" x14ac:dyDescent="0.2">
      <c r="A1918" t="s">
        <v>92</v>
      </c>
      <c r="B1918" t="s">
        <v>11</v>
      </c>
      <c r="C1918" s="1">
        <v>44142.45758101852</v>
      </c>
      <c r="D1918" t="str">
        <f t="shared" si="29"/>
        <v>November</v>
      </c>
      <c r="E1918" t="str">
        <f>VLOOKUP(A1918,Content!A:C,2,0)</f>
        <v>GIF</v>
      </c>
      <c r="F1918" t="str">
        <f>VLOOKUP(A1918,Content!A:C,3,0)</f>
        <v>travel</v>
      </c>
      <c r="G1918">
        <f>VLOOKUP(B1918,ReactionTypes!A:C,3,0)</f>
        <v>65</v>
      </c>
    </row>
    <row r="1919" spans="1:7" x14ac:dyDescent="0.2">
      <c r="A1919" t="s">
        <v>92</v>
      </c>
      <c r="B1919" t="s">
        <v>16</v>
      </c>
      <c r="C1919" s="1">
        <v>44236.499432870369</v>
      </c>
      <c r="D1919" t="str">
        <f t="shared" si="29"/>
        <v>February</v>
      </c>
      <c r="E1919" t="str">
        <f>VLOOKUP(A1919,Content!A:C,2,0)</f>
        <v>GIF</v>
      </c>
      <c r="F1919" t="str">
        <f>VLOOKUP(A1919,Content!A:C,3,0)</f>
        <v>travel</v>
      </c>
      <c r="G1919">
        <f>VLOOKUP(B1919,ReactionTypes!A:C,3,0)</f>
        <v>50</v>
      </c>
    </row>
    <row r="1920" spans="1:7" x14ac:dyDescent="0.2">
      <c r="A1920" t="s">
        <v>92</v>
      </c>
      <c r="B1920" t="s">
        <v>14</v>
      </c>
      <c r="C1920" s="1">
        <v>44083.43986111111</v>
      </c>
      <c r="D1920" t="str">
        <f t="shared" si="29"/>
        <v>September</v>
      </c>
      <c r="E1920" t="str">
        <f>VLOOKUP(A1920,Content!A:C,2,0)</f>
        <v>GIF</v>
      </c>
      <c r="F1920" t="str">
        <f>VLOOKUP(A1920,Content!A:C,3,0)</f>
        <v>travel</v>
      </c>
      <c r="G1920">
        <f>VLOOKUP(B1920,ReactionTypes!A:C,3,0)</f>
        <v>45</v>
      </c>
    </row>
    <row r="1921" spans="1:7" x14ac:dyDescent="0.2">
      <c r="A1921" t="s">
        <v>92</v>
      </c>
      <c r="B1921" t="s">
        <v>21</v>
      </c>
      <c r="C1921" s="1">
        <v>44251.026932870373</v>
      </c>
      <c r="D1921" t="str">
        <f t="shared" si="29"/>
        <v>February</v>
      </c>
      <c r="E1921" t="str">
        <f>VLOOKUP(A1921,Content!A:C,2,0)</f>
        <v>GIF</v>
      </c>
      <c r="F1921" t="str">
        <f>VLOOKUP(A1921,Content!A:C,3,0)</f>
        <v>travel</v>
      </c>
      <c r="G1921">
        <f>VLOOKUP(B1921,ReactionTypes!A:C,3,0)</f>
        <v>72</v>
      </c>
    </row>
    <row r="1922" spans="1:7" x14ac:dyDescent="0.2">
      <c r="A1922" t="s">
        <v>92</v>
      </c>
      <c r="B1922" t="s">
        <v>21</v>
      </c>
      <c r="C1922" s="1">
        <v>44021.075254629628</v>
      </c>
      <c r="D1922" t="str">
        <f t="shared" si="29"/>
        <v>July</v>
      </c>
      <c r="E1922" t="str">
        <f>VLOOKUP(A1922,Content!A:C,2,0)</f>
        <v>GIF</v>
      </c>
      <c r="F1922" t="str">
        <f>VLOOKUP(A1922,Content!A:C,3,0)</f>
        <v>travel</v>
      </c>
      <c r="G1922">
        <f>VLOOKUP(B1922,ReactionTypes!A:C,3,0)</f>
        <v>72</v>
      </c>
    </row>
    <row r="1923" spans="1:7" x14ac:dyDescent="0.2">
      <c r="A1923" t="s">
        <v>92</v>
      </c>
      <c r="B1923" t="s">
        <v>7</v>
      </c>
      <c r="C1923" s="1">
        <v>44161.049039351848</v>
      </c>
      <c r="D1923" t="str">
        <f t="shared" ref="D1923:D1986" si="30">TEXT(C1923,"mmmm")</f>
        <v>November</v>
      </c>
      <c r="E1923" t="str">
        <f>VLOOKUP(A1923,Content!A:C,2,0)</f>
        <v>GIF</v>
      </c>
      <c r="F1923" t="str">
        <f>VLOOKUP(A1923,Content!A:C,3,0)</f>
        <v>travel</v>
      </c>
      <c r="G1923">
        <f>VLOOKUP(B1923,ReactionTypes!A:C,3,0)</f>
        <v>30</v>
      </c>
    </row>
    <row r="1924" spans="1:7" x14ac:dyDescent="0.2">
      <c r="A1924" t="s">
        <v>92</v>
      </c>
      <c r="B1924" t="s">
        <v>4</v>
      </c>
      <c r="C1924" s="1">
        <v>44212.292256944442</v>
      </c>
      <c r="D1924" t="str">
        <f t="shared" si="30"/>
        <v>January</v>
      </c>
      <c r="E1924" t="str">
        <f>VLOOKUP(A1924,Content!A:C,2,0)</f>
        <v>GIF</v>
      </c>
      <c r="F1924" t="str">
        <f>VLOOKUP(A1924,Content!A:C,3,0)</f>
        <v>travel</v>
      </c>
      <c r="G1924">
        <f>VLOOKUP(B1924,ReactionTypes!A:C,3,0)</f>
        <v>0</v>
      </c>
    </row>
    <row r="1925" spans="1:7" x14ac:dyDescent="0.2">
      <c r="A1925" t="s">
        <v>92</v>
      </c>
      <c r="B1925" t="s">
        <v>6</v>
      </c>
      <c r="C1925" s="1">
        <v>44129.170486111114</v>
      </c>
      <c r="D1925" t="str">
        <f t="shared" si="30"/>
        <v>October</v>
      </c>
      <c r="E1925" t="str">
        <f>VLOOKUP(A1925,Content!A:C,2,0)</f>
        <v>GIF</v>
      </c>
      <c r="F1925" t="str">
        <f>VLOOKUP(A1925,Content!A:C,3,0)</f>
        <v>travel</v>
      </c>
      <c r="G1925">
        <f>VLOOKUP(B1925,ReactionTypes!A:C,3,0)</f>
        <v>15</v>
      </c>
    </row>
    <row r="1926" spans="1:7" x14ac:dyDescent="0.2">
      <c r="A1926" t="s">
        <v>92</v>
      </c>
      <c r="B1926" t="s">
        <v>14</v>
      </c>
      <c r="C1926" s="1">
        <v>44269.606759259259</v>
      </c>
      <c r="D1926" t="str">
        <f t="shared" si="30"/>
        <v>March</v>
      </c>
      <c r="E1926" t="str">
        <f>VLOOKUP(A1926,Content!A:C,2,0)</f>
        <v>GIF</v>
      </c>
      <c r="F1926" t="str">
        <f>VLOOKUP(A1926,Content!A:C,3,0)</f>
        <v>travel</v>
      </c>
      <c r="G1926">
        <f>VLOOKUP(B1926,ReactionTypes!A:C,3,0)</f>
        <v>45</v>
      </c>
    </row>
    <row r="1927" spans="1:7" x14ac:dyDescent="0.2">
      <c r="A1927" t="s">
        <v>92</v>
      </c>
      <c r="B1927" t="s">
        <v>11</v>
      </c>
      <c r="C1927" s="1">
        <v>44290.631631944445</v>
      </c>
      <c r="D1927" t="str">
        <f t="shared" si="30"/>
        <v>April</v>
      </c>
      <c r="E1927" t="str">
        <f>VLOOKUP(A1927,Content!A:C,2,0)</f>
        <v>GIF</v>
      </c>
      <c r="F1927" t="str">
        <f>VLOOKUP(A1927,Content!A:C,3,0)</f>
        <v>travel</v>
      </c>
      <c r="G1927">
        <f>VLOOKUP(B1927,ReactionTypes!A:C,3,0)</f>
        <v>65</v>
      </c>
    </row>
    <row r="1928" spans="1:7" x14ac:dyDescent="0.2">
      <c r="A1928" t="s">
        <v>92</v>
      </c>
      <c r="B1928" t="s">
        <v>12</v>
      </c>
      <c r="C1928" s="1">
        <v>44075.795740740738</v>
      </c>
      <c r="D1928" t="str">
        <f t="shared" si="30"/>
        <v>September</v>
      </c>
      <c r="E1928" t="str">
        <f>VLOOKUP(A1928,Content!A:C,2,0)</f>
        <v>GIF</v>
      </c>
      <c r="F1928" t="str">
        <f>VLOOKUP(A1928,Content!A:C,3,0)</f>
        <v>travel</v>
      </c>
      <c r="G1928">
        <f>VLOOKUP(B1928,ReactionTypes!A:C,3,0)</f>
        <v>20</v>
      </c>
    </row>
    <row r="1929" spans="1:7" x14ac:dyDescent="0.2">
      <c r="A1929" t="s">
        <v>92</v>
      </c>
      <c r="B1929" t="s">
        <v>8</v>
      </c>
      <c r="C1929" s="1">
        <v>44301.266967592594</v>
      </c>
      <c r="D1929" t="str">
        <f t="shared" si="30"/>
        <v>April</v>
      </c>
      <c r="E1929" t="str">
        <f>VLOOKUP(A1929,Content!A:C,2,0)</f>
        <v>GIF</v>
      </c>
      <c r="F1929" t="str">
        <f>VLOOKUP(A1929,Content!A:C,3,0)</f>
        <v>travel</v>
      </c>
      <c r="G1929">
        <f>VLOOKUP(B1929,ReactionTypes!A:C,3,0)</f>
        <v>35</v>
      </c>
    </row>
    <row r="1930" spans="1:7" x14ac:dyDescent="0.2">
      <c r="A1930" t="s">
        <v>92</v>
      </c>
      <c r="B1930" t="s">
        <v>6</v>
      </c>
      <c r="C1930" s="1">
        <v>44271.821250000001</v>
      </c>
      <c r="D1930" t="str">
        <f t="shared" si="30"/>
        <v>March</v>
      </c>
      <c r="E1930" t="str">
        <f>VLOOKUP(A1930,Content!A:C,2,0)</f>
        <v>GIF</v>
      </c>
      <c r="F1930" t="str">
        <f>VLOOKUP(A1930,Content!A:C,3,0)</f>
        <v>travel</v>
      </c>
      <c r="G1930">
        <f>VLOOKUP(B1930,ReactionTypes!A:C,3,0)</f>
        <v>15</v>
      </c>
    </row>
    <row r="1931" spans="1:7" x14ac:dyDescent="0.2">
      <c r="A1931" t="s">
        <v>92</v>
      </c>
      <c r="B1931" t="s">
        <v>9</v>
      </c>
      <c r="C1931" s="1">
        <v>44294.163553240738</v>
      </c>
      <c r="D1931" t="str">
        <f t="shared" si="30"/>
        <v>April</v>
      </c>
      <c r="E1931" t="str">
        <f>VLOOKUP(A1931,Content!A:C,2,0)</f>
        <v>GIF</v>
      </c>
      <c r="F1931" t="str">
        <f>VLOOKUP(A1931,Content!A:C,3,0)</f>
        <v>travel</v>
      </c>
      <c r="G1931">
        <f>VLOOKUP(B1931,ReactionTypes!A:C,3,0)</f>
        <v>70</v>
      </c>
    </row>
    <row r="1932" spans="1:7" x14ac:dyDescent="0.2">
      <c r="A1932" t="s">
        <v>92</v>
      </c>
      <c r="B1932" t="s">
        <v>14</v>
      </c>
      <c r="C1932" s="1">
        <v>44328.545925925922</v>
      </c>
      <c r="D1932" t="str">
        <f t="shared" si="30"/>
        <v>May</v>
      </c>
      <c r="E1932" t="str">
        <f>VLOOKUP(A1932,Content!A:C,2,0)</f>
        <v>GIF</v>
      </c>
      <c r="F1932" t="str">
        <f>VLOOKUP(A1932,Content!A:C,3,0)</f>
        <v>travel</v>
      </c>
      <c r="G1932">
        <f>VLOOKUP(B1932,ReactionTypes!A:C,3,0)</f>
        <v>45</v>
      </c>
    </row>
    <row r="1933" spans="1:7" x14ac:dyDescent="0.2">
      <c r="A1933" t="s">
        <v>92</v>
      </c>
      <c r="B1933" t="s">
        <v>10</v>
      </c>
      <c r="C1933" s="1">
        <v>44056.22074074074</v>
      </c>
      <c r="D1933" t="str">
        <f t="shared" si="30"/>
        <v>August</v>
      </c>
      <c r="E1933" t="str">
        <f>VLOOKUP(A1933,Content!A:C,2,0)</f>
        <v>GIF</v>
      </c>
      <c r="F1933" t="str">
        <f>VLOOKUP(A1933,Content!A:C,3,0)</f>
        <v>travel</v>
      </c>
      <c r="G1933">
        <f>VLOOKUP(B1933,ReactionTypes!A:C,3,0)</f>
        <v>5</v>
      </c>
    </row>
    <row r="1934" spans="1:7" x14ac:dyDescent="0.2">
      <c r="A1934" t="s">
        <v>92</v>
      </c>
      <c r="B1934" t="s">
        <v>5</v>
      </c>
      <c r="C1934" s="1">
        <v>44139.319560185184</v>
      </c>
      <c r="D1934" t="str">
        <f t="shared" si="30"/>
        <v>November</v>
      </c>
      <c r="E1934" t="str">
        <f>VLOOKUP(A1934,Content!A:C,2,0)</f>
        <v>GIF</v>
      </c>
      <c r="F1934" t="str">
        <f>VLOOKUP(A1934,Content!A:C,3,0)</f>
        <v>travel</v>
      </c>
      <c r="G1934">
        <f>VLOOKUP(B1934,ReactionTypes!A:C,3,0)</f>
        <v>10</v>
      </c>
    </row>
    <row r="1935" spans="1:7" x14ac:dyDescent="0.2">
      <c r="A1935" t="s">
        <v>92</v>
      </c>
      <c r="B1935" t="s">
        <v>5</v>
      </c>
      <c r="C1935" s="1">
        <v>44356.559282407405</v>
      </c>
      <c r="D1935" t="str">
        <f t="shared" si="30"/>
        <v>June</v>
      </c>
      <c r="E1935" t="str">
        <f>VLOOKUP(A1935,Content!A:C,2,0)</f>
        <v>GIF</v>
      </c>
      <c r="F1935" t="str">
        <f>VLOOKUP(A1935,Content!A:C,3,0)</f>
        <v>travel</v>
      </c>
      <c r="G1935">
        <f>VLOOKUP(B1935,ReactionTypes!A:C,3,0)</f>
        <v>10</v>
      </c>
    </row>
    <row r="1936" spans="1:7" x14ac:dyDescent="0.2">
      <c r="A1936" t="s">
        <v>92</v>
      </c>
      <c r="B1936" t="s">
        <v>13</v>
      </c>
      <c r="C1936" s="1">
        <v>44043.403900462959</v>
      </c>
      <c r="D1936" t="str">
        <f t="shared" si="30"/>
        <v>July</v>
      </c>
      <c r="E1936" t="str">
        <f>VLOOKUP(A1936,Content!A:C,2,0)</f>
        <v>GIF</v>
      </c>
      <c r="F1936" t="str">
        <f>VLOOKUP(A1936,Content!A:C,3,0)</f>
        <v>travel</v>
      </c>
      <c r="G1936">
        <f>VLOOKUP(B1936,ReactionTypes!A:C,3,0)</f>
        <v>75</v>
      </c>
    </row>
    <row r="1937" spans="1:7" x14ac:dyDescent="0.2">
      <c r="A1937" t="s">
        <v>92</v>
      </c>
      <c r="B1937" t="s">
        <v>12</v>
      </c>
      <c r="C1937" s="1">
        <v>44101.064756944441</v>
      </c>
      <c r="D1937" t="str">
        <f t="shared" si="30"/>
        <v>September</v>
      </c>
      <c r="E1937" t="str">
        <f>VLOOKUP(A1937,Content!A:C,2,0)</f>
        <v>GIF</v>
      </c>
      <c r="F1937" t="str">
        <f>VLOOKUP(A1937,Content!A:C,3,0)</f>
        <v>travel</v>
      </c>
      <c r="G1937">
        <f>VLOOKUP(B1937,ReactionTypes!A:C,3,0)</f>
        <v>20</v>
      </c>
    </row>
    <row r="1938" spans="1:7" x14ac:dyDescent="0.2">
      <c r="A1938" t="s">
        <v>92</v>
      </c>
      <c r="B1938" t="s">
        <v>8</v>
      </c>
      <c r="C1938" s="1">
        <v>44002.294085648151</v>
      </c>
      <c r="D1938" t="str">
        <f t="shared" si="30"/>
        <v>June</v>
      </c>
      <c r="E1938" t="str">
        <f>VLOOKUP(A1938,Content!A:C,2,0)</f>
        <v>GIF</v>
      </c>
      <c r="F1938" t="str">
        <f>VLOOKUP(A1938,Content!A:C,3,0)</f>
        <v>travel</v>
      </c>
      <c r="G1938">
        <f>VLOOKUP(B1938,ReactionTypes!A:C,3,0)</f>
        <v>35</v>
      </c>
    </row>
    <row r="1939" spans="1:7" x14ac:dyDescent="0.2">
      <c r="A1939" t="s">
        <v>92</v>
      </c>
      <c r="B1939" t="s">
        <v>14</v>
      </c>
      <c r="C1939" s="1">
        <v>44324.954837962963</v>
      </c>
      <c r="D1939" t="str">
        <f t="shared" si="30"/>
        <v>May</v>
      </c>
      <c r="E1939" t="str">
        <f>VLOOKUP(A1939,Content!A:C,2,0)</f>
        <v>GIF</v>
      </c>
      <c r="F1939" t="str">
        <f>VLOOKUP(A1939,Content!A:C,3,0)</f>
        <v>travel</v>
      </c>
      <c r="G1939">
        <f>VLOOKUP(B1939,ReactionTypes!A:C,3,0)</f>
        <v>45</v>
      </c>
    </row>
    <row r="1940" spans="1:7" x14ac:dyDescent="0.2">
      <c r="A1940" t="s">
        <v>92</v>
      </c>
      <c r="B1940" t="s">
        <v>17</v>
      </c>
      <c r="C1940" s="1">
        <v>44284.997523148151</v>
      </c>
      <c r="D1940" t="str">
        <f t="shared" si="30"/>
        <v>March</v>
      </c>
      <c r="E1940" t="str">
        <f>VLOOKUP(A1940,Content!A:C,2,0)</f>
        <v>GIF</v>
      </c>
      <c r="F1940" t="str">
        <f>VLOOKUP(A1940,Content!A:C,3,0)</f>
        <v>travel</v>
      </c>
      <c r="G1940">
        <f>VLOOKUP(B1940,ReactionTypes!A:C,3,0)</f>
        <v>60</v>
      </c>
    </row>
    <row r="1941" spans="1:7" x14ac:dyDescent="0.2">
      <c r="A1941" t="s">
        <v>92</v>
      </c>
      <c r="B1941" t="s">
        <v>14</v>
      </c>
      <c r="C1941" s="1">
        <v>44320.422685185185</v>
      </c>
      <c r="D1941" t="str">
        <f t="shared" si="30"/>
        <v>May</v>
      </c>
      <c r="E1941" t="str">
        <f>VLOOKUP(A1941,Content!A:C,2,0)</f>
        <v>GIF</v>
      </c>
      <c r="F1941" t="str">
        <f>VLOOKUP(A1941,Content!A:C,3,0)</f>
        <v>travel</v>
      </c>
      <c r="G1941">
        <f>VLOOKUP(B1941,ReactionTypes!A:C,3,0)</f>
        <v>45</v>
      </c>
    </row>
    <row r="1942" spans="1:7" x14ac:dyDescent="0.2">
      <c r="A1942" t="s">
        <v>92</v>
      </c>
      <c r="B1942" t="s">
        <v>11</v>
      </c>
      <c r="C1942" s="1">
        <v>44064.722951388889</v>
      </c>
      <c r="D1942" t="str">
        <f t="shared" si="30"/>
        <v>August</v>
      </c>
      <c r="E1942" t="str">
        <f>VLOOKUP(A1942,Content!A:C,2,0)</f>
        <v>GIF</v>
      </c>
      <c r="F1942" t="str">
        <f>VLOOKUP(A1942,Content!A:C,3,0)</f>
        <v>travel</v>
      </c>
      <c r="G1942">
        <f>VLOOKUP(B1942,ReactionTypes!A:C,3,0)</f>
        <v>65</v>
      </c>
    </row>
    <row r="1943" spans="1:7" x14ac:dyDescent="0.2">
      <c r="A1943" t="s">
        <v>92</v>
      </c>
      <c r="B1943" t="s">
        <v>21</v>
      </c>
      <c r="C1943" s="1">
        <v>44304.814525462964</v>
      </c>
      <c r="D1943" t="str">
        <f t="shared" si="30"/>
        <v>April</v>
      </c>
      <c r="E1943" t="str">
        <f>VLOOKUP(A1943,Content!A:C,2,0)</f>
        <v>GIF</v>
      </c>
      <c r="F1943" t="str">
        <f>VLOOKUP(A1943,Content!A:C,3,0)</f>
        <v>travel</v>
      </c>
      <c r="G1943">
        <f>VLOOKUP(B1943,ReactionTypes!A:C,3,0)</f>
        <v>72</v>
      </c>
    </row>
    <row r="1944" spans="1:7" x14ac:dyDescent="0.2">
      <c r="A1944" t="s">
        <v>92</v>
      </c>
      <c r="B1944" t="s">
        <v>13</v>
      </c>
      <c r="C1944" s="1">
        <v>44257.103171296294</v>
      </c>
      <c r="D1944" t="str">
        <f t="shared" si="30"/>
        <v>March</v>
      </c>
      <c r="E1944" t="str">
        <f>VLOOKUP(A1944,Content!A:C,2,0)</f>
        <v>GIF</v>
      </c>
      <c r="F1944" t="str">
        <f>VLOOKUP(A1944,Content!A:C,3,0)</f>
        <v>travel</v>
      </c>
      <c r="G1944">
        <f>VLOOKUP(B1944,ReactionTypes!A:C,3,0)</f>
        <v>75</v>
      </c>
    </row>
    <row r="1945" spans="1:7" x14ac:dyDescent="0.2">
      <c r="A1945" t="s">
        <v>92</v>
      </c>
      <c r="B1945" t="s">
        <v>15</v>
      </c>
      <c r="C1945" s="1">
        <v>44070.154386574075</v>
      </c>
      <c r="D1945" t="str">
        <f t="shared" si="30"/>
        <v>August</v>
      </c>
      <c r="E1945" t="str">
        <f>VLOOKUP(A1945,Content!A:C,2,0)</f>
        <v>GIF</v>
      </c>
      <c r="F1945" t="str">
        <f>VLOOKUP(A1945,Content!A:C,3,0)</f>
        <v>travel</v>
      </c>
      <c r="G1945">
        <f>VLOOKUP(B1945,ReactionTypes!A:C,3,0)</f>
        <v>12</v>
      </c>
    </row>
    <row r="1946" spans="1:7" x14ac:dyDescent="0.2">
      <c r="A1946" t="s">
        <v>93</v>
      </c>
      <c r="B1946" t="s">
        <v>18</v>
      </c>
      <c r="C1946" s="1">
        <v>44058.335185185184</v>
      </c>
      <c r="D1946" t="str">
        <f t="shared" si="30"/>
        <v>August</v>
      </c>
      <c r="E1946" t="str">
        <f>VLOOKUP(A1946,Content!A:C,2,0)</f>
        <v>GIF</v>
      </c>
      <c r="F1946" t="str">
        <f>VLOOKUP(A1946,Content!A:C,3,0)</f>
        <v>studying</v>
      </c>
      <c r="G1946">
        <f>VLOOKUP(B1946,ReactionTypes!A:C,3,0)</f>
        <v>70</v>
      </c>
    </row>
    <row r="1947" spans="1:7" x14ac:dyDescent="0.2">
      <c r="A1947" t="s">
        <v>93</v>
      </c>
      <c r="B1947" t="s">
        <v>17</v>
      </c>
      <c r="C1947" s="1">
        <v>44123.007256944446</v>
      </c>
      <c r="D1947" t="str">
        <f t="shared" si="30"/>
        <v>October</v>
      </c>
      <c r="E1947" t="str">
        <f>VLOOKUP(A1947,Content!A:C,2,0)</f>
        <v>GIF</v>
      </c>
      <c r="F1947" t="str">
        <f>VLOOKUP(A1947,Content!A:C,3,0)</f>
        <v>studying</v>
      </c>
      <c r="G1947">
        <f>VLOOKUP(B1947,ReactionTypes!A:C,3,0)</f>
        <v>60</v>
      </c>
    </row>
    <row r="1948" spans="1:7" x14ac:dyDescent="0.2">
      <c r="A1948" t="s">
        <v>93</v>
      </c>
      <c r="B1948" t="s">
        <v>16</v>
      </c>
      <c r="C1948" s="1">
        <v>44194.908275462964</v>
      </c>
      <c r="D1948" t="str">
        <f t="shared" si="30"/>
        <v>December</v>
      </c>
      <c r="E1948" t="str">
        <f>VLOOKUP(A1948,Content!A:C,2,0)</f>
        <v>GIF</v>
      </c>
      <c r="F1948" t="str">
        <f>VLOOKUP(A1948,Content!A:C,3,0)</f>
        <v>studying</v>
      </c>
      <c r="G1948">
        <f>VLOOKUP(B1948,ReactionTypes!A:C,3,0)</f>
        <v>50</v>
      </c>
    </row>
    <row r="1949" spans="1:7" x14ac:dyDescent="0.2">
      <c r="A1949" t="s">
        <v>93</v>
      </c>
      <c r="B1949" t="s">
        <v>14</v>
      </c>
      <c r="C1949" s="1">
        <v>44287.438425925924</v>
      </c>
      <c r="D1949" t="str">
        <f t="shared" si="30"/>
        <v>April</v>
      </c>
      <c r="E1949" t="str">
        <f>VLOOKUP(A1949,Content!A:C,2,0)</f>
        <v>GIF</v>
      </c>
      <c r="F1949" t="str">
        <f>VLOOKUP(A1949,Content!A:C,3,0)</f>
        <v>studying</v>
      </c>
      <c r="G1949">
        <f>VLOOKUP(B1949,ReactionTypes!A:C,3,0)</f>
        <v>45</v>
      </c>
    </row>
    <row r="1950" spans="1:7" x14ac:dyDescent="0.2">
      <c r="A1950" t="s">
        <v>93</v>
      </c>
      <c r="B1950" t="s">
        <v>13</v>
      </c>
      <c r="C1950" s="1">
        <v>44278.574745370373</v>
      </c>
      <c r="D1950" t="str">
        <f t="shared" si="30"/>
        <v>March</v>
      </c>
      <c r="E1950" t="str">
        <f>VLOOKUP(A1950,Content!A:C,2,0)</f>
        <v>GIF</v>
      </c>
      <c r="F1950" t="str">
        <f>VLOOKUP(A1950,Content!A:C,3,0)</f>
        <v>studying</v>
      </c>
      <c r="G1950">
        <f>VLOOKUP(B1950,ReactionTypes!A:C,3,0)</f>
        <v>75</v>
      </c>
    </row>
    <row r="1951" spans="1:7" x14ac:dyDescent="0.2">
      <c r="A1951" t="s">
        <v>93</v>
      </c>
      <c r="B1951" t="s">
        <v>21</v>
      </c>
      <c r="C1951" s="1">
        <v>44330.982511574075</v>
      </c>
      <c r="D1951" t="str">
        <f t="shared" si="30"/>
        <v>May</v>
      </c>
      <c r="E1951" t="str">
        <f>VLOOKUP(A1951,Content!A:C,2,0)</f>
        <v>GIF</v>
      </c>
      <c r="F1951" t="str">
        <f>VLOOKUP(A1951,Content!A:C,3,0)</f>
        <v>studying</v>
      </c>
      <c r="G1951">
        <f>VLOOKUP(B1951,ReactionTypes!A:C,3,0)</f>
        <v>72</v>
      </c>
    </row>
    <row r="1952" spans="1:7" x14ac:dyDescent="0.2">
      <c r="A1952" t="s">
        <v>93</v>
      </c>
      <c r="B1952" t="s">
        <v>9</v>
      </c>
      <c r="C1952" s="1">
        <v>44171.190601851849</v>
      </c>
      <c r="D1952" t="str">
        <f t="shared" si="30"/>
        <v>December</v>
      </c>
      <c r="E1952" t="str">
        <f>VLOOKUP(A1952,Content!A:C,2,0)</f>
        <v>GIF</v>
      </c>
      <c r="F1952" t="str">
        <f>VLOOKUP(A1952,Content!A:C,3,0)</f>
        <v>studying</v>
      </c>
      <c r="G1952">
        <f>VLOOKUP(B1952,ReactionTypes!A:C,3,0)</f>
        <v>70</v>
      </c>
    </row>
    <row r="1953" spans="1:7" x14ac:dyDescent="0.2">
      <c r="A1953" t="s">
        <v>93</v>
      </c>
      <c r="B1953" t="s">
        <v>16</v>
      </c>
      <c r="C1953" s="1">
        <v>44357.146655092591</v>
      </c>
      <c r="D1953" t="str">
        <f t="shared" si="30"/>
        <v>June</v>
      </c>
      <c r="E1953" t="str">
        <f>VLOOKUP(A1953,Content!A:C,2,0)</f>
        <v>GIF</v>
      </c>
      <c r="F1953" t="str">
        <f>VLOOKUP(A1953,Content!A:C,3,0)</f>
        <v>studying</v>
      </c>
      <c r="G1953">
        <f>VLOOKUP(B1953,ReactionTypes!A:C,3,0)</f>
        <v>50</v>
      </c>
    </row>
    <row r="1954" spans="1:7" x14ac:dyDescent="0.2">
      <c r="A1954" t="s">
        <v>93</v>
      </c>
      <c r="B1954" t="s">
        <v>17</v>
      </c>
      <c r="C1954" s="1">
        <v>44017.44902777778</v>
      </c>
      <c r="D1954" t="str">
        <f t="shared" si="30"/>
        <v>July</v>
      </c>
      <c r="E1954" t="str">
        <f>VLOOKUP(A1954,Content!A:C,2,0)</f>
        <v>GIF</v>
      </c>
      <c r="F1954" t="str">
        <f>VLOOKUP(A1954,Content!A:C,3,0)</f>
        <v>studying</v>
      </c>
      <c r="G1954">
        <f>VLOOKUP(B1954,ReactionTypes!A:C,3,0)</f>
        <v>60</v>
      </c>
    </row>
    <row r="1955" spans="1:7" x14ac:dyDescent="0.2">
      <c r="A1955" t="s">
        <v>93</v>
      </c>
      <c r="B1955" t="s">
        <v>17</v>
      </c>
      <c r="C1955" s="1">
        <v>44350.872048611112</v>
      </c>
      <c r="D1955" t="str">
        <f t="shared" si="30"/>
        <v>June</v>
      </c>
      <c r="E1955" t="str">
        <f>VLOOKUP(A1955,Content!A:C,2,0)</f>
        <v>GIF</v>
      </c>
      <c r="F1955" t="str">
        <f>VLOOKUP(A1955,Content!A:C,3,0)</f>
        <v>studying</v>
      </c>
      <c r="G1955">
        <f>VLOOKUP(B1955,ReactionTypes!A:C,3,0)</f>
        <v>60</v>
      </c>
    </row>
    <row r="1956" spans="1:7" x14ac:dyDescent="0.2">
      <c r="A1956" t="s">
        <v>93</v>
      </c>
      <c r="B1956" t="s">
        <v>17</v>
      </c>
      <c r="C1956" s="1">
        <v>44077.514618055553</v>
      </c>
      <c r="D1956" t="str">
        <f t="shared" si="30"/>
        <v>September</v>
      </c>
      <c r="E1956" t="str">
        <f>VLOOKUP(A1956,Content!A:C,2,0)</f>
        <v>GIF</v>
      </c>
      <c r="F1956" t="str">
        <f>VLOOKUP(A1956,Content!A:C,3,0)</f>
        <v>studying</v>
      </c>
      <c r="G1956">
        <f>VLOOKUP(B1956,ReactionTypes!A:C,3,0)</f>
        <v>60</v>
      </c>
    </row>
    <row r="1957" spans="1:7" x14ac:dyDescent="0.2">
      <c r="A1957" t="s">
        <v>93</v>
      </c>
      <c r="B1957" t="s">
        <v>17</v>
      </c>
      <c r="C1957" s="1">
        <v>44076.072858796295</v>
      </c>
      <c r="D1957" t="str">
        <f t="shared" si="30"/>
        <v>September</v>
      </c>
      <c r="E1957" t="str">
        <f>VLOOKUP(A1957,Content!A:C,2,0)</f>
        <v>GIF</v>
      </c>
      <c r="F1957" t="str">
        <f>VLOOKUP(A1957,Content!A:C,3,0)</f>
        <v>studying</v>
      </c>
      <c r="G1957">
        <f>VLOOKUP(B1957,ReactionTypes!A:C,3,0)</f>
        <v>60</v>
      </c>
    </row>
    <row r="1958" spans="1:7" x14ac:dyDescent="0.2">
      <c r="A1958" t="s">
        <v>93</v>
      </c>
      <c r="B1958" t="s">
        <v>12</v>
      </c>
      <c r="C1958" s="1">
        <v>44117.035381944443</v>
      </c>
      <c r="D1958" t="str">
        <f t="shared" si="30"/>
        <v>October</v>
      </c>
      <c r="E1958" t="str">
        <f>VLOOKUP(A1958,Content!A:C,2,0)</f>
        <v>GIF</v>
      </c>
      <c r="F1958" t="str">
        <f>VLOOKUP(A1958,Content!A:C,3,0)</f>
        <v>studying</v>
      </c>
      <c r="G1958">
        <f>VLOOKUP(B1958,ReactionTypes!A:C,3,0)</f>
        <v>20</v>
      </c>
    </row>
    <row r="1959" spans="1:7" x14ac:dyDescent="0.2">
      <c r="A1959" t="s">
        <v>93</v>
      </c>
      <c r="B1959" t="s">
        <v>12</v>
      </c>
      <c r="C1959" s="1">
        <v>44241.52957175926</v>
      </c>
      <c r="D1959" t="str">
        <f t="shared" si="30"/>
        <v>February</v>
      </c>
      <c r="E1959" t="str">
        <f>VLOOKUP(A1959,Content!A:C,2,0)</f>
        <v>GIF</v>
      </c>
      <c r="F1959" t="str">
        <f>VLOOKUP(A1959,Content!A:C,3,0)</f>
        <v>studying</v>
      </c>
      <c r="G1959">
        <f>VLOOKUP(B1959,ReactionTypes!A:C,3,0)</f>
        <v>20</v>
      </c>
    </row>
    <row r="1960" spans="1:7" x14ac:dyDescent="0.2">
      <c r="A1960" t="s">
        <v>93</v>
      </c>
      <c r="B1960" t="s">
        <v>7</v>
      </c>
      <c r="C1960" s="1">
        <v>44214.810497685183</v>
      </c>
      <c r="D1960" t="str">
        <f t="shared" si="30"/>
        <v>January</v>
      </c>
      <c r="E1960" t="str">
        <f>VLOOKUP(A1960,Content!A:C,2,0)</f>
        <v>GIF</v>
      </c>
      <c r="F1960" t="str">
        <f>VLOOKUP(A1960,Content!A:C,3,0)</f>
        <v>studying</v>
      </c>
      <c r="G1960">
        <f>VLOOKUP(B1960,ReactionTypes!A:C,3,0)</f>
        <v>30</v>
      </c>
    </row>
    <row r="1961" spans="1:7" x14ac:dyDescent="0.2">
      <c r="A1961" t="s">
        <v>93</v>
      </c>
      <c r="B1961" t="s">
        <v>12</v>
      </c>
      <c r="C1961" s="1">
        <v>44161.06417824074</v>
      </c>
      <c r="D1961" t="str">
        <f t="shared" si="30"/>
        <v>November</v>
      </c>
      <c r="E1961" t="str">
        <f>VLOOKUP(A1961,Content!A:C,2,0)</f>
        <v>GIF</v>
      </c>
      <c r="F1961" t="str">
        <f>VLOOKUP(A1961,Content!A:C,3,0)</f>
        <v>studying</v>
      </c>
      <c r="G1961">
        <f>VLOOKUP(B1961,ReactionTypes!A:C,3,0)</f>
        <v>20</v>
      </c>
    </row>
    <row r="1962" spans="1:7" x14ac:dyDescent="0.2">
      <c r="A1962" t="s">
        <v>93</v>
      </c>
      <c r="B1962" t="s">
        <v>14</v>
      </c>
      <c r="C1962" s="1">
        <v>44096.022488425922</v>
      </c>
      <c r="D1962" t="str">
        <f t="shared" si="30"/>
        <v>September</v>
      </c>
      <c r="E1962" t="str">
        <f>VLOOKUP(A1962,Content!A:C,2,0)</f>
        <v>GIF</v>
      </c>
      <c r="F1962" t="str">
        <f>VLOOKUP(A1962,Content!A:C,3,0)</f>
        <v>studying</v>
      </c>
      <c r="G1962">
        <f>VLOOKUP(B1962,ReactionTypes!A:C,3,0)</f>
        <v>45</v>
      </c>
    </row>
    <row r="1963" spans="1:7" x14ac:dyDescent="0.2">
      <c r="A1963" t="s">
        <v>93</v>
      </c>
      <c r="B1963" t="s">
        <v>7</v>
      </c>
      <c r="C1963" s="1">
        <v>44316.901226851849</v>
      </c>
      <c r="D1963" t="str">
        <f t="shared" si="30"/>
        <v>April</v>
      </c>
      <c r="E1963" t="str">
        <f>VLOOKUP(A1963,Content!A:C,2,0)</f>
        <v>GIF</v>
      </c>
      <c r="F1963" t="str">
        <f>VLOOKUP(A1963,Content!A:C,3,0)</f>
        <v>studying</v>
      </c>
      <c r="G1963">
        <f>VLOOKUP(B1963,ReactionTypes!A:C,3,0)</f>
        <v>30</v>
      </c>
    </row>
    <row r="1964" spans="1:7" x14ac:dyDescent="0.2">
      <c r="A1964" t="s">
        <v>93</v>
      </c>
      <c r="B1964" t="s">
        <v>8</v>
      </c>
      <c r="C1964" s="1">
        <v>44228.6246875</v>
      </c>
      <c r="D1964" t="str">
        <f t="shared" si="30"/>
        <v>February</v>
      </c>
      <c r="E1964" t="str">
        <f>VLOOKUP(A1964,Content!A:C,2,0)</f>
        <v>GIF</v>
      </c>
      <c r="F1964" t="str">
        <f>VLOOKUP(A1964,Content!A:C,3,0)</f>
        <v>studying</v>
      </c>
      <c r="G1964">
        <f>VLOOKUP(B1964,ReactionTypes!A:C,3,0)</f>
        <v>35</v>
      </c>
    </row>
    <row r="1965" spans="1:7" x14ac:dyDescent="0.2">
      <c r="A1965" t="s">
        <v>93</v>
      </c>
      <c r="B1965" t="s">
        <v>14</v>
      </c>
      <c r="C1965" s="1">
        <v>44336.089733796296</v>
      </c>
      <c r="D1965" t="str">
        <f t="shared" si="30"/>
        <v>May</v>
      </c>
      <c r="E1965" t="str">
        <f>VLOOKUP(A1965,Content!A:C,2,0)</f>
        <v>GIF</v>
      </c>
      <c r="F1965" t="str">
        <f>VLOOKUP(A1965,Content!A:C,3,0)</f>
        <v>studying</v>
      </c>
      <c r="G1965">
        <f>VLOOKUP(B1965,ReactionTypes!A:C,3,0)</f>
        <v>45</v>
      </c>
    </row>
    <row r="1966" spans="1:7" x14ac:dyDescent="0.2">
      <c r="A1966" t="s">
        <v>93</v>
      </c>
      <c r="B1966" t="s">
        <v>9</v>
      </c>
      <c r="C1966" s="1">
        <v>44247.5</v>
      </c>
      <c r="D1966" t="str">
        <f t="shared" si="30"/>
        <v>February</v>
      </c>
      <c r="E1966" t="str">
        <f>VLOOKUP(A1966,Content!A:C,2,0)</f>
        <v>GIF</v>
      </c>
      <c r="F1966" t="str">
        <f>VLOOKUP(A1966,Content!A:C,3,0)</f>
        <v>studying</v>
      </c>
      <c r="G1966">
        <f>VLOOKUP(B1966,ReactionTypes!A:C,3,0)</f>
        <v>70</v>
      </c>
    </row>
    <row r="1967" spans="1:7" x14ac:dyDescent="0.2">
      <c r="A1967" t="s">
        <v>93</v>
      </c>
      <c r="B1967" t="s">
        <v>4</v>
      </c>
      <c r="C1967" s="1">
        <v>44101.268217592595</v>
      </c>
      <c r="D1967" t="str">
        <f t="shared" si="30"/>
        <v>September</v>
      </c>
      <c r="E1967" t="str">
        <f>VLOOKUP(A1967,Content!A:C,2,0)</f>
        <v>GIF</v>
      </c>
      <c r="F1967" t="str">
        <f>VLOOKUP(A1967,Content!A:C,3,0)</f>
        <v>studying</v>
      </c>
      <c r="G1967">
        <f>VLOOKUP(B1967,ReactionTypes!A:C,3,0)</f>
        <v>0</v>
      </c>
    </row>
    <row r="1968" spans="1:7" x14ac:dyDescent="0.2">
      <c r="A1968" t="s">
        <v>93</v>
      </c>
      <c r="B1968" t="s">
        <v>9</v>
      </c>
      <c r="C1968" s="1">
        <v>44292.253067129626</v>
      </c>
      <c r="D1968" t="str">
        <f t="shared" si="30"/>
        <v>April</v>
      </c>
      <c r="E1968" t="str">
        <f>VLOOKUP(A1968,Content!A:C,2,0)</f>
        <v>GIF</v>
      </c>
      <c r="F1968" t="str">
        <f>VLOOKUP(A1968,Content!A:C,3,0)</f>
        <v>studying</v>
      </c>
      <c r="G1968">
        <f>VLOOKUP(B1968,ReactionTypes!A:C,3,0)</f>
        <v>70</v>
      </c>
    </row>
    <row r="1969" spans="1:7" x14ac:dyDescent="0.2">
      <c r="A1969" t="s">
        <v>93</v>
      </c>
      <c r="B1969" t="s">
        <v>17</v>
      </c>
      <c r="C1969" s="1">
        <v>44268.562511574077</v>
      </c>
      <c r="D1969" t="str">
        <f t="shared" si="30"/>
        <v>March</v>
      </c>
      <c r="E1969" t="str">
        <f>VLOOKUP(A1969,Content!A:C,2,0)</f>
        <v>GIF</v>
      </c>
      <c r="F1969" t="str">
        <f>VLOOKUP(A1969,Content!A:C,3,0)</f>
        <v>studying</v>
      </c>
      <c r="G1969">
        <f>VLOOKUP(B1969,ReactionTypes!A:C,3,0)</f>
        <v>60</v>
      </c>
    </row>
    <row r="1970" spans="1:7" x14ac:dyDescent="0.2">
      <c r="A1970" t="s">
        <v>94</v>
      </c>
      <c r="B1970" t="s">
        <v>8</v>
      </c>
      <c r="C1970" s="1">
        <v>44187.019050925926</v>
      </c>
      <c r="D1970" t="str">
        <f t="shared" si="30"/>
        <v>December</v>
      </c>
      <c r="E1970" t="str">
        <f>VLOOKUP(A1970,Content!A:C,2,0)</f>
        <v>video</v>
      </c>
      <c r="F1970" t="str">
        <f>VLOOKUP(A1970,Content!A:C,3,0)</f>
        <v>culture</v>
      </c>
      <c r="G1970">
        <f>VLOOKUP(B1970,ReactionTypes!A:C,3,0)</f>
        <v>35</v>
      </c>
    </row>
    <row r="1971" spans="1:7" x14ac:dyDescent="0.2">
      <c r="A1971" t="s">
        <v>94</v>
      </c>
      <c r="B1971" t="s">
        <v>17</v>
      </c>
      <c r="C1971" s="1">
        <v>44118.536608796298</v>
      </c>
      <c r="D1971" t="str">
        <f t="shared" si="30"/>
        <v>October</v>
      </c>
      <c r="E1971" t="str">
        <f>VLOOKUP(A1971,Content!A:C,2,0)</f>
        <v>video</v>
      </c>
      <c r="F1971" t="str">
        <f>VLOOKUP(A1971,Content!A:C,3,0)</f>
        <v>culture</v>
      </c>
      <c r="G1971">
        <f>VLOOKUP(B1971,ReactionTypes!A:C,3,0)</f>
        <v>60</v>
      </c>
    </row>
    <row r="1972" spans="1:7" x14ac:dyDescent="0.2">
      <c r="A1972" t="s">
        <v>94</v>
      </c>
      <c r="B1972" t="s">
        <v>7</v>
      </c>
      <c r="C1972" s="1">
        <v>44117.854641203703</v>
      </c>
      <c r="D1972" t="str">
        <f t="shared" si="30"/>
        <v>October</v>
      </c>
      <c r="E1972" t="str">
        <f>VLOOKUP(A1972,Content!A:C,2,0)</f>
        <v>video</v>
      </c>
      <c r="F1972" t="str">
        <f>VLOOKUP(A1972,Content!A:C,3,0)</f>
        <v>culture</v>
      </c>
      <c r="G1972">
        <f>VLOOKUP(B1972,ReactionTypes!A:C,3,0)</f>
        <v>30</v>
      </c>
    </row>
    <row r="1973" spans="1:7" x14ac:dyDescent="0.2">
      <c r="A1973" t="s">
        <v>94</v>
      </c>
      <c r="B1973" t="s">
        <v>14</v>
      </c>
      <c r="C1973" s="1">
        <v>44315.688576388886</v>
      </c>
      <c r="D1973" t="str">
        <f t="shared" si="30"/>
        <v>April</v>
      </c>
      <c r="E1973" t="str">
        <f>VLOOKUP(A1973,Content!A:C,2,0)</f>
        <v>video</v>
      </c>
      <c r="F1973" t="str">
        <f>VLOOKUP(A1973,Content!A:C,3,0)</f>
        <v>culture</v>
      </c>
      <c r="G1973">
        <f>VLOOKUP(B1973,ReactionTypes!A:C,3,0)</f>
        <v>45</v>
      </c>
    </row>
    <row r="1974" spans="1:7" x14ac:dyDescent="0.2">
      <c r="A1974" t="s">
        <v>94</v>
      </c>
      <c r="B1974" t="s">
        <v>18</v>
      </c>
      <c r="C1974" s="1">
        <v>44310.593275462961</v>
      </c>
      <c r="D1974" t="str">
        <f t="shared" si="30"/>
        <v>April</v>
      </c>
      <c r="E1974" t="str">
        <f>VLOOKUP(A1974,Content!A:C,2,0)</f>
        <v>video</v>
      </c>
      <c r="F1974" t="str">
        <f>VLOOKUP(A1974,Content!A:C,3,0)</f>
        <v>culture</v>
      </c>
      <c r="G1974">
        <f>VLOOKUP(B1974,ReactionTypes!A:C,3,0)</f>
        <v>70</v>
      </c>
    </row>
    <row r="1975" spans="1:7" x14ac:dyDescent="0.2">
      <c r="A1975" t="s">
        <v>94</v>
      </c>
      <c r="B1975" t="s">
        <v>5</v>
      </c>
      <c r="C1975" s="1">
        <v>44231.642777777779</v>
      </c>
      <c r="D1975" t="str">
        <f t="shared" si="30"/>
        <v>February</v>
      </c>
      <c r="E1975" t="str">
        <f>VLOOKUP(A1975,Content!A:C,2,0)</f>
        <v>video</v>
      </c>
      <c r="F1975" t="str">
        <f>VLOOKUP(A1975,Content!A:C,3,0)</f>
        <v>culture</v>
      </c>
      <c r="G1975">
        <f>VLOOKUP(B1975,ReactionTypes!A:C,3,0)</f>
        <v>10</v>
      </c>
    </row>
    <row r="1976" spans="1:7" x14ac:dyDescent="0.2">
      <c r="A1976" t="s">
        <v>94</v>
      </c>
      <c r="B1976" t="s">
        <v>14</v>
      </c>
      <c r="C1976" s="1">
        <v>44033.766782407409</v>
      </c>
      <c r="D1976" t="str">
        <f t="shared" si="30"/>
        <v>July</v>
      </c>
      <c r="E1976" t="str">
        <f>VLOOKUP(A1976,Content!A:C,2,0)</f>
        <v>video</v>
      </c>
      <c r="F1976" t="str">
        <f>VLOOKUP(A1976,Content!A:C,3,0)</f>
        <v>culture</v>
      </c>
      <c r="G1976">
        <f>VLOOKUP(B1976,ReactionTypes!A:C,3,0)</f>
        <v>45</v>
      </c>
    </row>
    <row r="1977" spans="1:7" x14ac:dyDescent="0.2">
      <c r="A1977" t="s">
        <v>94</v>
      </c>
      <c r="B1977" t="s">
        <v>9</v>
      </c>
      <c r="C1977" s="1">
        <v>44163.065555555557</v>
      </c>
      <c r="D1977" t="str">
        <f t="shared" si="30"/>
        <v>November</v>
      </c>
      <c r="E1977" t="str">
        <f>VLOOKUP(A1977,Content!A:C,2,0)</f>
        <v>video</v>
      </c>
      <c r="F1977" t="str">
        <f>VLOOKUP(A1977,Content!A:C,3,0)</f>
        <v>culture</v>
      </c>
      <c r="G1977">
        <f>VLOOKUP(B1977,ReactionTypes!A:C,3,0)</f>
        <v>70</v>
      </c>
    </row>
    <row r="1978" spans="1:7" x14ac:dyDescent="0.2">
      <c r="A1978" t="s">
        <v>94</v>
      </c>
      <c r="B1978" t="s">
        <v>6</v>
      </c>
      <c r="C1978" s="1">
        <v>44222.61550925926</v>
      </c>
      <c r="D1978" t="str">
        <f t="shared" si="30"/>
        <v>January</v>
      </c>
      <c r="E1978" t="str">
        <f>VLOOKUP(A1978,Content!A:C,2,0)</f>
        <v>video</v>
      </c>
      <c r="F1978" t="str">
        <f>VLOOKUP(A1978,Content!A:C,3,0)</f>
        <v>culture</v>
      </c>
      <c r="G1978">
        <f>VLOOKUP(B1978,ReactionTypes!A:C,3,0)</f>
        <v>15</v>
      </c>
    </row>
    <row r="1979" spans="1:7" x14ac:dyDescent="0.2">
      <c r="A1979" t="s">
        <v>94</v>
      </c>
      <c r="B1979" t="s">
        <v>5</v>
      </c>
      <c r="C1979" s="1">
        <v>44165.834155092591</v>
      </c>
      <c r="D1979" t="str">
        <f t="shared" si="30"/>
        <v>November</v>
      </c>
      <c r="E1979" t="str">
        <f>VLOOKUP(A1979,Content!A:C,2,0)</f>
        <v>video</v>
      </c>
      <c r="F1979" t="str">
        <f>VLOOKUP(A1979,Content!A:C,3,0)</f>
        <v>culture</v>
      </c>
      <c r="G1979">
        <f>VLOOKUP(B1979,ReactionTypes!A:C,3,0)</f>
        <v>10</v>
      </c>
    </row>
    <row r="1980" spans="1:7" x14ac:dyDescent="0.2">
      <c r="A1980" t="s">
        <v>94</v>
      </c>
      <c r="B1980" t="s">
        <v>6</v>
      </c>
      <c r="C1980" s="1">
        <v>44102.859861111108</v>
      </c>
      <c r="D1980" t="str">
        <f t="shared" si="30"/>
        <v>September</v>
      </c>
      <c r="E1980" t="str">
        <f>VLOOKUP(A1980,Content!A:C,2,0)</f>
        <v>video</v>
      </c>
      <c r="F1980" t="str">
        <f>VLOOKUP(A1980,Content!A:C,3,0)</f>
        <v>culture</v>
      </c>
      <c r="G1980">
        <f>VLOOKUP(B1980,ReactionTypes!A:C,3,0)</f>
        <v>15</v>
      </c>
    </row>
    <row r="1981" spans="1:7" x14ac:dyDescent="0.2">
      <c r="A1981" t="s">
        <v>94</v>
      </c>
      <c r="B1981" t="s">
        <v>6</v>
      </c>
      <c r="C1981" s="1">
        <v>44340.132951388892</v>
      </c>
      <c r="D1981" t="str">
        <f t="shared" si="30"/>
        <v>May</v>
      </c>
      <c r="E1981" t="str">
        <f>VLOOKUP(A1981,Content!A:C,2,0)</f>
        <v>video</v>
      </c>
      <c r="F1981" t="str">
        <f>VLOOKUP(A1981,Content!A:C,3,0)</f>
        <v>culture</v>
      </c>
      <c r="G1981">
        <f>VLOOKUP(B1981,ReactionTypes!A:C,3,0)</f>
        <v>15</v>
      </c>
    </row>
    <row r="1982" spans="1:7" x14ac:dyDescent="0.2">
      <c r="A1982" t="s">
        <v>94</v>
      </c>
      <c r="B1982" t="s">
        <v>9</v>
      </c>
      <c r="C1982" s="1">
        <v>44142.282824074071</v>
      </c>
      <c r="D1982" t="str">
        <f t="shared" si="30"/>
        <v>November</v>
      </c>
      <c r="E1982" t="str">
        <f>VLOOKUP(A1982,Content!A:C,2,0)</f>
        <v>video</v>
      </c>
      <c r="F1982" t="str">
        <f>VLOOKUP(A1982,Content!A:C,3,0)</f>
        <v>culture</v>
      </c>
      <c r="G1982">
        <f>VLOOKUP(B1982,ReactionTypes!A:C,3,0)</f>
        <v>70</v>
      </c>
    </row>
    <row r="1983" spans="1:7" x14ac:dyDescent="0.2">
      <c r="A1983" t="s">
        <v>94</v>
      </c>
      <c r="B1983" t="s">
        <v>14</v>
      </c>
      <c r="C1983" s="1">
        <v>44038.00509259259</v>
      </c>
      <c r="D1983" t="str">
        <f t="shared" si="30"/>
        <v>July</v>
      </c>
      <c r="E1983" t="str">
        <f>VLOOKUP(A1983,Content!A:C,2,0)</f>
        <v>video</v>
      </c>
      <c r="F1983" t="str">
        <f>VLOOKUP(A1983,Content!A:C,3,0)</f>
        <v>culture</v>
      </c>
      <c r="G1983">
        <f>VLOOKUP(B1983,ReactionTypes!A:C,3,0)</f>
        <v>45</v>
      </c>
    </row>
    <row r="1984" spans="1:7" x14ac:dyDescent="0.2">
      <c r="A1984" t="s">
        <v>94</v>
      </c>
      <c r="B1984" t="s">
        <v>4</v>
      </c>
      <c r="C1984" s="1">
        <v>44266.342291666668</v>
      </c>
      <c r="D1984" t="str">
        <f t="shared" si="30"/>
        <v>March</v>
      </c>
      <c r="E1984" t="str">
        <f>VLOOKUP(A1984,Content!A:C,2,0)</f>
        <v>video</v>
      </c>
      <c r="F1984" t="str">
        <f>VLOOKUP(A1984,Content!A:C,3,0)</f>
        <v>culture</v>
      </c>
      <c r="G1984">
        <f>VLOOKUP(B1984,ReactionTypes!A:C,3,0)</f>
        <v>0</v>
      </c>
    </row>
    <row r="1985" spans="1:7" x14ac:dyDescent="0.2">
      <c r="A1985" t="s">
        <v>94</v>
      </c>
      <c r="B1985" t="s">
        <v>11</v>
      </c>
      <c r="C1985" s="1">
        <v>44243.771018518521</v>
      </c>
      <c r="D1985" t="str">
        <f t="shared" si="30"/>
        <v>February</v>
      </c>
      <c r="E1985" t="str">
        <f>VLOOKUP(A1985,Content!A:C,2,0)</f>
        <v>video</v>
      </c>
      <c r="F1985" t="str">
        <f>VLOOKUP(A1985,Content!A:C,3,0)</f>
        <v>culture</v>
      </c>
      <c r="G1985">
        <f>VLOOKUP(B1985,ReactionTypes!A:C,3,0)</f>
        <v>65</v>
      </c>
    </row>
    <row r="1986" spans="1:7" x14ac:dyDescent="0.2">
      <c r="A1986" t="s">
        <v>94</v>
      </c>
      <c r="B1986" t="s">
        <v>12</v>
      </c>
      <c r="C1986" s="1">
        <v>44295.413263888891</v>
      </c>
      <c r="D1986" t="str">
        <f t="shared" si="30"/>
        <v>April</v>
      </c>
      <c r="E1986" t="str">
        <f>VLOOKUP(A1986,Content!A:C,2,0)</f>
        <v>video</v>
      </c>
      <c r="F1986" t="str">
        <f>VLOOKUP(A1986,Content!A:C,3,0)</f>
        <v>culture</v>
      </c>
      <c r="G1986">
        <f>VLOOKUP(B1986,ReactionTypes!A:C,3,0)</f>
        <v>20</v>
      </c>
    </row>
    <row r="1987" spans="1:7" x14ac:dyDescent="0.2">
      <c r="A1987" t="s">
        <v>94</v>
      </c>
      <c r="B1987" t="s">
        <v>12</v>
      </c>
      <c r="C1987" s="1">
        <v>44327.337812500002</v>
      </c>
      <c r="D1987" t="str">
        <f t="shared" ref="D1987:D2050" si="31">TEXT(C1987,"mmmm")</f>
        <v>May</v>
      </c>
      <c r="E1987" t="str">
        <f>VLOOKUP(A1987,Content!A:C,2,0)</f>
        <v>video</v>
      </c>
      <c r="F1987" t="str">
        <f>VLOOKUP(A1987,Content!A:C,3,0)</f>
        <v>culture</v>
      </c>
      <c r="G1987">
        <f>VLOOKUP(B1987,ReactionTypes!A:C,3,0)</f>
        <v>20</v>
      </c>
    </row>
    <row r="1988" spans="1:7" x14ac:dyDescent="0.2">
      <c r="A1988" t="s">
        <v>94</v>
      </c>
      <c r="B1988" t="s">
        <v>7</v>
      </c>
      <c r="C1988" s="1">
        <v>44256.030312499999</v>
      </c>
      <c r="D1988" t="str">
        <f t="shared" si="31"/>
        <v>March</v>
      </c>
      <c r="E1988" t="str">
        <f>VLOOKUP(A1988,Content!A:C,2,0)</f>
        <v>video</v>
      </c>
      <c r="F1988" t="str">
        <f>VLOOKUP(A1988,Content!A:C,3,0)</f>
        <v>culture</v>
      </c>
      <c r="G1988">
        <f>VLOOKUP(B1988,ReactionTypes!A:C,3,0)</f>
        <v>30</v>
      </c>
    </row>
    <row r="1989" spans="1:7" x14ac:dyDescent="0.2">
      <c r="A1989" t="s">
        <v>94</v>
      </c>
      <c r="B1989" t="s">
        <v>13</v>
      </c>
      <c r="C1989" s="1">
        <v>44074.659074074072</v>
      </c>
      <c r="D1989" t="str">
        <f t="shared" si="31"/>
        <v>August</v>
      </c>
      <c r="E1989" t="str">
        <f>VLOOKUP(A1989,Content!A:C,2,0)</f>
        <v>video</v>
      </c>
      <c r="F1989" t="str">
        <f>VLOOKUP(A1989,Content!A:C,3,0)</f>
        <v>culture</v>
      </c>
      <c r="G1989">
        <f>VLOOKUP(B1989,ReactionTypes!A:C,3,0)</f>
        <v>75</v>
      </c>
    </row>
    <row r="1990" spans="1:7" x14ac:dyDescent="0.2">
      <c r="A1990" t="s">
        <v>94</v>
      </c>
      <c r="B1990" t="s">
        <v>9</v>
      </c>
      <c r="C1990" s="1">
        <v>44034.371979166666</v>
      </c>
      <c r="D1990" t="str">
        <f t="shared" si="31"/>
        <v>July</v>
      </c>
      <c r="E1990" t="str">
        <f>VLOOKUP(A1990,Content!A:C,2,0)</f>
        <v>video</v>
      </c>
      <c r="F1990" t="str">
        <f>VLOOKUP(A1990,Content!A:C,3,0)</f>
        <v>culture</v>
      </c>
      <c r="G1990">
        <f>VLOOKUP(B1990,ReactionTypes!A:C,3,0)</f>
        <v>70</v>
      </c>
    </row>
    <row r="1991" spans="1:7" x14ac:dyDescent="0.2">
      <c r="A1991" t="s">
        <v>94</v>
      </c>
      <c r="B1991" t="s">
        <v>7</v>
      </c>
      <c r="C1991" s="1">
        <v>44102.907777777778</v>
      </c>
      <c r="D1991" t="str">
        <f t="shared" si="31"/>
        <v>September</v>
      </c>
      <c r="E1991" t="str">
        <f>VLOOKUP(A1991,Content!A:C,2,0)</f>
        <v>video</v>
      </c>
      <c r="F1991" t="str">
        <f>VLOOKUP(A1991,Content!A:C,3,0)</f>
        <v>culture</v>
      </c>
      <c r="G1991">
        <f>VLOOKUP(B1991,ReactionTypes!A:C,3,0)</f>
        <v>30</v>
      </c>
    </row>
    <row r="1992" spans="1:7" x14ac:dyDescent="0.2">
      <c r="A1992" t="s">
        <v>94</v>
      </c>
      <c r="B1992" t="s">
        <v>5</v>
      </c>
      <c r="C1992" s="1">
        <v>44110.010972222219</v>
      </c>
      <c r="D1992" t="str">
        <f t="shared" si="31"/>
        <v>October</v>
      </c>
      <c r="E1992" t="str">
        <f>VLOOKUP(A1992,Content!A:C,2,0)</f>
        <v>video</v>
      </c>
      <c r="F1992" t="str">
        <f>VLOOKUP(A1992,Content!A:C,3,0)</f>
        <v>culture</v>
      </c>
      <c r="G1992">
        <f>VLOOKUP(B1992,ReactionTypes!A:C,3,0)</f>
        <v>10</v>
      </c>
    </row>
    <row r="1993" spans="1:7" x14ac:dyDescent="0.2">
      <c r="A1993" t="s">
        <v>94</v>
      </c>
      <c r="B1993" t="s">
        <v>14</v>
      </c>
      <c r="C1993" s="1">
        <v>44285.207187499997</v>
      </c>
      <c r="D1993" t="str">
        <f t="shared" si="31"/>
        <v>March</v>
      </c>
      <c r="E1993" t="str">
        <f>VLOOKUP(A1993,Content!A:C,2,0)</f>
        <v>video</v>
      </c>
      <c r="F1993" t="str">
        <f>VLOOKUP(A1993,Content!A:C,3,0)</f>
        <v>culture</v>
      </c>
      <c r="G1993">
        <f>VLOOKUP(B1993,ReactionTypes!A:C,3,0)</f>
        <v>45</v>
      </c>
    </row>
    <row r="1994" spans="1:7" x14ac:dyDescent="0.2">
      <c r="A1994" t="s">
        <v>94</v>
      </c>
      <c r="B1994" t="s">
        <v>17</v>
      </c>
      <c r="C1994" s="1">
        <v>44194.008912037039</v>
      </c>
      <c r="D1994" t="str">
        <f t="shared" si="31"/>
        <v>December</v>
      </c>
      <c r="E1994" t="str">
        <f>VLOOKUP(A1994,Content!A:C,2,0)</f>
        <v>video</v>
      </c>
      <c r="F1994" t="str">
        <f>VLOOKUP(A1994,Content!A:C,3,0)</f>
        <v>culture</v>
      </c>
      <c r="G1994">
        <f>VLOOKUP(B1994,ReactionTypes!A:C,3,0)</f>
        <v>60</v>
      </c>
    </row>
    <row r="1995" spans="1:7" x14ac:dyDescent="0.2">
      <c r="A1995" t="s">
        <v>94</v>
      </c>
      <c r="B1995" t="s">
        <v>13</v>
      </c>
      <c r="C1995" s="1">
        <v>44164.633842592593</v>
      </c>
      <c r="D1995" t="str">
        <f t="shared" si="31"/>
        <v>November</v>
      </c>
      <c r="E1995" t="str">
        <f>VLOOKUP(A1995,Content!A:C,2,0)</f>
        <v>video</v>
      </c>
      <c r="F1995" t="str">
        <f>VLOOKUP(A1995,Content!A:C,3,0)</f>
        <v>culture</v>
      </c>
      <c r="G1995">
        <f>VLOOKUP(B1995,ReactionTypes!A:C,3,0)</f>
        <v>75</v>
      </c>
    </row>
    <row r="1996" spans="1:7" x14ac:dyDescent="0.2">
      <c r="A1996" t="s">
        <v>94</v>
      </c>
      <c r="B1996" t="s">
        <v>15</v>
      </c>
      <c r="C1996" s="1">
        <v>44233.812638888892</v>
      </c>
      <c r="D1996" t="str">
        <f t="shared" si="31"/>
        <v>February</v>
      </c>
      <c r="E1996" t="str">
        <f>VLOOKUP(A1996,Content!A:C,2,0)</f>
        <v>video</v>
      </c>
      <c r="F1996" t="str">
        <f>VLOOKUP(A1996,Content!A:C,3,0)</f>
        <v>culture</v>
      </c>
      <c r="G1996">
        <f>VLOOKUP(B1996,ReactionTypes!A:C,3,0)</f>
        <v>12</v>
      </c>
    </row>
    <row r="1997" spans="1:7" x14ac:dyDescent="0.2">
      <c r="A1997" t="s">
        <v>94</v>
      </c>
      <c r="B1997" t="s">
        <v>4</v>
      </c>
      <c r="C1997" s="1">
        <v>44005.778692129628</v>
      </c>
      <c r="D1997" t="str">
        <f t="shared" si="31"/>
        <v>June</v>
      </c>
      <c r="E1997" t="str">
        <f>VLOOKUP(A1997,Content!A:C,2,0)</f>
        <v>video</v>
      </c>
      <c r="F1997" t="str">
        <f>VLOOKUP(A1997,Content!A:C,3,0)</f>
        <v>culture</v>
      </c>
      <c r="G1997">
        <f>VLOOKUP(B1997,ReactionTypes!A:C,3,0)</f>
        <v>0</v>
      </c>
    </row>
    <row r="1998" spans="1:7" x14ac:dyDescent="0.2">
      <c r="A1998" t="s">
        <v>94</v>
      </c>
      <c r="B1998" t="s">
        <v>5</v>
      </c>
      <c r="C1998" s="1">
        <v>44163.897847222222</v>
      </c>
      <c r="D1998" t="str">
        <f t="shared" si="31"/>
        <v>November</v>
      </c>
      <c r="E1998" t="str">
        <f>VLOOKUP(A1998,Content!A:C,2,0)</f>
        <v>video</v>
      </c>
      <c r="F1998" t="str">
        <f>VLOOKUP(A1998,Content!A:C,3,0)</f>
        <v>culture</v>
      </c>
      <c r="G1998">
        <f>VLOOKUP(B1998,ReactionTypes!A:C,3,0)</f>
        <v>10</v>
      </c>
    </row>
    <row r="1999" spans="1:7" x14ac:dyDescent="0.2">
      <c r="A1999" t="s">
        <v>94</v>
      </c>
      <c r="B1999" t="s">
        <v>12</v>
      </c>
      <c r="C1999" s="1">
        <v>44021.123541666668</v>
      </c>
      <c r="D1999" t="str">
        <f t="shared" si="31"/>
        <v>July</v>
      </c>
      <c r="E1999" t="str">
        <f>VLOOKUP(A1999,Content!A:C,2,0)</f>
        <v>video</v>
      </c>
      <c r="F1999" t="str">
        <f>VLOOKUP(A1999,Content!A:C,3,0)</f>
        <v>culture</v>
      </c>
      <c r="G1999">
        <f>VLOOKUP(B1999,ReactionTypes!A:C,3,0)</f>
        <v>20</v>
      </c>
    </row>
    <row r="2000" spans="1:7" x14ac:dyDescent="0.2">
      <c r="A2000" t="s">
        <v>94</v>
      </c>
      <c r="B2000" t="s">
        <v>6</v>
      </c>
      <c r="C2000" s="1">
        <v>44338.396168981482</v>
      </c>
      <c r="D2000" t="str">
        <f t="shared" si="31"/>
        <v>May</v>
      </c>
      <c r="E2000" t="str">
        <f>VLOOKUP(A2000,Content!A:C,2,0)</f>
        <v>video</v>
      </c>
      <c r="F2000" t="str">
        <f>VLOOKUP(A2000,Content!A:C,3,0)</f>
        <v>culture</v>
      </c>
      <c r="G2000">
        <f>VLOOKUP(B2000,ReactionTypes!A:C,3,0)</f>
        <v>15</v>
      </c>
    </row>
    <row r="2001" spans="1:7" x14ac:dyDescent="0.2">
      <c r="A2001" t="s">
        <v>94</v>
      </c>
      <c r="B2001" t="s">
        <v>6</v>
      </c>
      <c r="C2001" s="1">
        <v>44150.497581018521</v>
      </c>
      <c r="D2001" t="str">
        <f t="shared" si="31"/>
        <v>November</v>
      </c>
      <c r="E2001" t="str">
        <f>VLOOKUP(A2001,Content!A:C,2,0)</f>
        <v>video</v>
      </c>
      <c r="F2001" t="str">
        <f>VLOOKUP(A2001,Content!A:C,3,0)</f>
        <v>culture</v>
      </c>
      <c r="G2001">
        <f>VLOOKUP(B2001,ReactionTypes!A:C,3,0)</f>
        <v>15</v>
      </c>
    </row>
    <row r="2002" spans="1:7" x14ac:dyDescent="0.2">
      <c r="A2002" t="s">
        <v>94</v>
      </c>
      <c r="B2002" t="s">
        <v>16</v>
      </c>
      <c r="C2002" s="1">
        <v>44229.821574074071</v>
      </c>
      <c r="D2002" t="str">
        <f t="shared" si="31"/>
        <v>February</v>
      </c>
      <c r="E2002" t="str">
        <f>VLOOKUP(A2002,Content!A:C,2,0)</f>
        <v>video</v>
      </c>
      <c r="F2002" t="str">
        <f>VLOOKUP(A2002,Content!A:C,3,0)</f>
        <v>culture</v>
      </c>
      <c r="G2002">
        <f>VLOOKUP(B2002,ReactionTypes!A:C,3,0)</f>
        <v>50</v>
      </c>
    </row>
    <row r="2003" spans="1:7" x14ac:dyDescent="0.2">
      <c r="A2003" t="s">
        <v>94</v>
      </c>
      <c r="B2003" t="s">
        <v>18</v>
      </c>
      <c r="C2003" s="1">
        <v>44296.41646990741</v>
      </c>
      <c r="D2003" t="str">
        <f t="shared" si="31"/>
        <v>April</v>
      </c>
      <c r="E2003" t="str">
        <f>VLOOKUP(A2003,Content!A:C,2,0)</f>
        <v>video</v>
      </c>
      <c r="F2003" t="str">
        <f>VLOOKUP(A2003,Content!A:C,3,0)</f>
        <v>culture</v>
      </c>
      <c r="G2003">
        <f>VLOOKUP(B2003,ReactionTypes!A:C,3,0)</f>
        <v>70</v>
      </c>
    </row>
    <row r="2004" spans="1:7" x14ac:dyDescent="0.2">
      <c r="A2004" t="s">
        <v>94</v>
      </c>
      <c r="B2004" t="s">
        <v>18</v>
      </c>
      <c r="C2004" s="1">
        <v>44032.248784722222</v>
      </c>
      <c r="D2004" t="str">
        <f t="shared" si="31"/>
        <v>July</v>
      </c>
      <c r="E2004" t="str">
        <f>VLOOKUP(A2004,Content!A:C,2,0)</f>
        <v>video</v>
      </c>
      <c r="F2004" t="str">
        <f>VLOOKUP(A2004,Content!A:C,3,0)</f>
        <v>culture</v>
      </c>
      <c r="G2004">
        <f>VLOOKUP(B2004,ReactionTypes!A:C,3,0)</f>
        <v>70</v>
      </c>
    </row>
    <row r="2005" spans="1:7" x14ac:dyDescent="0.2">
      <c r="A2005" t="s">
        <v>94</v>
      </c>
      <c r="B2005" t="s">
        <v>13</v>
      </c>
      <c r="C2005" s="1">
        <v>44077.392233796294</v>
      </c>
      <c r="D2005" t="str">
        <f t="shared" si="31"/>
        <v>September</v>
      </c>
      <c r="E2005" t="str">
        <f>VLOOKUP(A2005,Content!A:C,2,0)</f>
        <v>video</v>
      </c>
      <c r="F2005" t="str">
        <f>VLOOKUP(A2005,Content!A:C,3,0)</f>
        <v>culture</v>
      </c>
      <c r="G2005">
        <f>VLOOKUP(B2005,ReactionTypes!A:C,3,0)</f>
        <v>75</v>
      </c>
    </row>
    <row r="2006" spans="1:7" x14ac:dyDescent="0.2">
      <c r="A2006" t="s">
        <v>94</v>
      </c>
      <c r="B2006" t="s">
        <v>9</v>
      </c>
      <c r="C2006" s="1">
        <v>44245.581192129626</v>
      </c>
      <c r="D2006" t="str">
        <f t="shared" si="31"/>
        <v>February</v>
      </c>
      <c r="E2006" t="str">
        <f>VLOOKUP(A2006,Content!A:C,2,0)</f>
        <v>video</v>
      </c>
      <c r="F2006" t="str">
        <f>VLOOKUP(A2006,Content!A:C,3,0)</f>
        <v>culture</v>
      </c>
      <c r="G2006">
        <f>VLOOKUP(B2006,ReactionTypes!A:C,3,0)</f>
        <v>70</v>
      </c>
    </row>
    <row r="2007" spans="1:7" x14ac:dyDescent="0.2">
      <c r="A2007" t="s">
        <v>94</v>
      </c>
      <c r="B2007" t="s">
        <v>17</v>
      </c>
      <c r="C2007" s="1">
        <v>44185.047812500001</v>
      </c>
      <c r="D2007" t="str">
        <f t="shared" si="31"/>
        <v>December</v>
      </c>
      <c r="E2007" t="str">
        <f>VLOOKUP(A2007,Content!A:C,2,0)</f>
        <v>video</v>
      </c>
      <c r="F2007" t="str">
        <f>VLOOKUP(A2007,Content!A:C,3,0)</f>
        <v>culture</v>
      </c>
      <c r="G2007">
        <f>VLOOKUP(B2007,ReactionTypes!A:C,3,0)</f>
        <v>60</v>
      </c>
    </row>
    <row r="2008" spans="1:7" x14ac:dyDescent="0.2">
      <c r="A2008" t="s">
        <v>94</v>
      </c>
      <c r="B2008" t="s">
        <v>13</v>
      </c>
      <c r="C2008" s="1">
        <v>44245.6799537037</v>
      </c>
      <c r="D2008" t="str">
        <f t="shared" si="31"/>
        <v>February</v>
      </c>
      <c r="E2008" t="str">
        <f>VLOOKUP(A2008,Content!A:C,2,0)</f>
        <v>video</v>
      </c>
      <c r="F2008" t="str">
        <f>VLOOKUP(A2008,Content!A:C,3,0)</f>
        <v>culture</v>
      </c>
      <c r="G2008">
        <f>VLOOKUP(B2008,ReactionTypes!A:C,3,0)</f>
        <v>75</v>
      </c>
    </row>
    <row r="2009" spans="1:7" x14ac:dyDescent="0.2">
      <c r="A2009" t="s">
        <v>94</v>
      </c>
      <c r="B2009" t="s">
        <v>13</v>
      </c>
      <c r="C2009" s="1">
        <v>44221.140462962961</v>
      </c>
      <c r="D2009" t="str">
        <f t="shared" si="31"/>
        <v>January</v>
      </c>
      <c r="E2009" t="str">
        <f>VLOOKUP(A2009,Content!A:C,2,0)</f>
        <v>video</v>
      </c>
      <c r="F2009" t="str">
        <f>VLOOKUP(A2009,Content!A:C,3,0)</f>
        <v>culture</v>
      </c>
      <c r="G2009">
        <f>VLOOKUP(B2009,ReactionTypes!A:C,3,0)</f>
        <v>75</v>
      </c>
    </row>
    <row r="2010" spans="1:7" x14ac:dyDescent="0.2">
      <c r="A2010" t="s">
        <v>94</v>
      </c>
      <c r="B2010" t="s">
        <v>14</v>
      </c>
      <c r="C2010" s="1">
        <v>44207.264513888891</v>
      </c>
      <c r="D2010" t="str">
        <f t="shared" si="31"/>
        <v>January</v>
      </c>
      <c r="E2010" t="str">
        <f>VLOOKUP(A2010,Content!A:C,2,0)</f>
        <v>video</v>
      </c>
      <c r="F2010" t="str">
        <f>VLOOKUP(A2010,Content!A:C,3,0)</f>
        <v>culture</v>
      </c>
      <c r="G2010">
        <f>VLOOKUP(B2010,ReactionTypes!A:C,3,0)</f>
        <v>45</v>
      </c>
    </row>
    <row r="2011" spans="1:7" x14ac:dyDescent="0.2">
      <c r="A2011" t="s">
        <v>94</v>
      </c>
      <c r="B2011" t="s">
        <v>21</v>
      </c>
      <c r="C2011" s="1">
        <v>44110.964907407404</v>
      </c>
      <c r="D2011" t="str">
        <f t="shared" si="31"/>
        <v>October</v>
      </c>
      <c r="E2011" t="str">
        <f>VLOOKUP(A2011,Content!A:C,2,0)</f>
        <v>video</v>
      </c>
      <c r="F2011" t="str">
        <f>VLOOKUP(A2011,Content!A:C,3,0)</f>
        <v>culture</v>
      </c>
      <c r="G2011">
        <f>VLOOKUP(B2011,ReactionTypes!A:C,3,0)</f>
        <v>72</v>
      </c>
    </row>
    <row r="2012" spans="1:7" x14ac:dyDescent="0.2">
      <c r="A2012" t="s">
        <v>94</v>
      </c>
      <c r="B2012" t="s">
        <v>18</v>
      </c>
      <c r="C2012" s="1">
        <v>44022.144606481481</v>
      </c>
      <c r="D2012" t="str">
        <f t="shared" si="31"/>
        <v>July</v>
      </c>
      <c r="E2012" t="str">
        <f>VLOOKUP(A2012,Content!A:C,2,0)</f>
        <v>video</v>
      </c>
      <c r="F2012" t="str">
        <f>VLOOKUP(A2012,Content!A:C,3,0)</f>
        <v>culture</v>
      </c>
      <c r="G2012">
        <f>VLOOKUP(B2012,ReactionTypes!A:C,3,0)</f>
        <v>70</v>
      </c>
    </row>
    <row r="2013" spans="1:7" x14ac:dyDescent="0.2">
      <c r="A2013" t="s">
        <v>95</v>
      </c>
      <c r="B2013" t="s">
        <v>16</v>
      </c>
      <c r="C2013" s="1">
        <v>44131.368368055555</v>
      </c>
      <c r="D2013" t="str">
        <f t="shared" si="31"/>
        <v>October</v>
      </c>
      <c r="E2013" t="str">
        <f>VLOOKUP(A2013,Content!A:C,2,0)</f>
        <v>GIF</v>
      </c>
      <c r="F2013" t="str">
        <f>VLOOKUP(A2013,Content!A:C,3,0)</f>
        <v>animals</v>
      </c>
      <c r="G2013">
        <f>VLOOKUP(B2013,ReactionTypes!A:C,3,0)</f>
        <v>50</v>
      </c>
    </row>
    <row r="2014" spans="1:7" x14ac:dyDescent="0.2">
      <c r="A2014" t="s">
        <v>95</v>
      </c>
      <c r="B2014" t="s">
        <v>11</v>
      </c>
      <c r="C2014" s="1">
        <v>44009.905960648146</v>
      </c>
      <c r="D2014" t="str">
        <f t="shared" si="31"/>
        <v>June</v>
      </c>
      <c r="E2014" t="str">
        <f>VLOOKUP(A2014,Content!A:C,2,0)</f>
        <v>GIF</v>
      </c>
      <c r="F2014" t="str">
        <f>VLOOKUP(A2014,Content!A:C,3,0)</f>
        <v>animals</v>
      </c>
      <c r="G2014">
        <f>VLOOKUP(B2014,ReactionTypes!A:C,3,0)</f>
        <v>65</v>
      </c>
    </row>
    <row r="2015" spans="1:7" x14ac:dyDescent="0.2">
      <c r="A2015" t="s">
        <v>95</v>
      </c>
      <c r="B2015" t="s">
        <v>6</v>
      </c>
      <c r="C2015" s="1">
        <v>44085.85596064815</v>
      </c>
      <c r="D2015" t="str">
        <f t="shared" si="31"/>
        <v>September</v>
      </c>
      <c r="E2015" t="str">
        <f>VLOOKUP(A2015,Content!A:C,2,0)</f>
        <v>GIF</v>
      </c>
      <c r="F2015" t="str">
        <f>VLOOKUP(A2015,Content!A:C,3,0)</f>
        <v>animals</v>
      </c>
      <c r="G2015">
        <f>VLOOKUP(B2015,ReactionTypes!A:C,3,0)</f>
        <v>15</v>
      </c>
    </row>
    <row r="2016" spans="1:7" x14ac:dyDescent="0.2">
      <c r="A2016" t="s">
        <v>95</v>
      </c>
      <c r="B2016" t="s">
        <v>8</v>
      </c>
      <c r="C2016" s="1">
        <v>44362.764606481483</v>
      </c>
      <c r="D2016" t="str">
        <f t="shared" si="31"/>
        <v>June</v>
      </c>
      <c r="E2016" t="str">
        <f>VLOOKUP(A2016,Content!A:C,2,0)</f>
        <v>GIF</v>
      </c>
      <c r="F2016" t="str">
        <f>VLOOKUP(A2016,Content!A:C,3,0)</f>
        <v>animals</v>
      </c>
      <c r="G2016">
        <f>VLOOKUP(B2016,ReactionTypes!A:C,3,0)</f>
        <v>35</v>
      </c>
    </row>
    <row r="2017" spans="1:7" x14ac:dyDescent="0.2">
      <c r="A2017" t="s">
        <v>95</v>
      </c>
      <c r="B2017" t="s">
        <v>5</v>
      </c>
      <c r="C2017" s="1">
        <v>44089.949236111112</v>
      </c>
      <c r="D2017" t="str">
        <f t="shared" si="31"/>
        <v>September</v>
      </c>
      <c r="E2017" t="str">
        <f>VLOOKUP(A2017,Content!A:C,2,0)</f>
        <v>GIF</v>
      </c>
      <c r="F2017" t="str">
        <f>VLOOKUP(A2017,Content!A:C,3,0)</f>
        <v>animals</v>
      </c>
      <c r="G2017">
        <f>VLOOKUP(B2017,ReactionTypes!A:C,3,0)</f>
        <v>10</v>
      </c>
    </row>
    <row r="2018" spans="1:7" x14ac:dyDescent="0.2">
      <c r="A2018" t="s">
        <v>95</v>
      </c>
      <c r="B2018" t="s">
        <v>15</v>
      </c>
      <c r="C2018" s="1">
        <v>44062.293622685182</v>
      </c>
      <c r="D2018" t="str">
        <f t="shared" si="31"/>
        <v>August</v>
      </c>
      <c r="E2018" t="str">
        <f>VLOOKUP(A2018,Content!A:C,2,0)</f>
        <v>GIF</v>
      </c>
      <c r="F2018" t="str">
        <f>VLOOKUP(A2018,Content!A:C,3,0)</f>
        <v>animals</v>
      </c>
      <c r="G2018">
        <f>VLOOKUP(B2018,ReactionTypes!A:C,3,0)</f>
        <v>12</v>
      </c>
    </row>
    <row r="2019" spans="1:7" x14ac:dyDescent="0.2">
      <c r="A2019" t="s">
        <v>95</v>
      </c>
      <c r="B2019" t="s">
        <v>12</v>
      </c>
      <c r="C2019" s="1">
        <v>44253.721458333333</v>
      </c>
      <c r="D2019" t="str">
        <f t="shared" si="31"/>
        <v>February</v>
      </c>
      <c r="E2019" t="str">
        <f>VLOOKUP(A2019,Content!A:C,2,0)</f>
        <v>GIF</v>
      </c>
      <c r="F2019" t="str">
        <f>VLOOKUP(A2019,Content!A:C,3,0)</f>
        <v>animals</v>
      </c>
      <c r="G2019">
        <f>VLOOKUP(B2019,ReactionTypes!A:C,3,0)</f>
        <v>20</v>
      </c>
    </row>
    <row r="2020" spans="1:7" x14ac:dyDescent="0.2">
      <c r="A2020" t="s">
        <v>95</v>
      </c>
      <c r="B2020" t="s">
        <v>13</v>
      </c>
      <c r="C2020" s="1">
        <v>44140.332962962966</v>
      </c>
      <c r="D2020" t="str">
        <f t="shared" si="31"/>
        <v>November</v>
      </c>
      <c r="E2020" t="str">
        <f>VLOOKUP(A2020,Content!A:C,2,0)</f>
        <v>GIF</v>
      </c>
      <c r="F2020" t="str">
        <f>VLOOKUP(A2020,Content!A:C,3,0)</f>
        <v>animals</v>
      </c>
      <c r="G2020">
        <f>VLOOKUP(B2020,ReactionTypes!A:C,3,0)</f>
        <v>75</v>
      </c>
    </row>
    <row r="2021" spans="1:7" x14ac:dyDescent="0.2">
      <c r="A2021" t="s">
        <v>95</v>
      </c>
      <c r="B2021" t="s">
        <v>13</v>
      </c>
      <c r="C2021" s="1">
        <v>44183.720775462964</v>
      </c>
      <c r="D2021" t="str">
        <f t="shared" si="31"/>
        <v>December</v>
      </c>
      <c r="E2021" t="str">
        <f>VLOOKUP(A2021,Content!A:C,2,0)</f>
        <v>GIF</v>
      </c>
      <c r="F2021" t="str">
        <f>VLOOKUP(A2021,Content!A:C,3,0)</f>
        <v>animals</v>
      </c>
      <c r="G2021">
        <f>VLOOKUP(B2021,ReactionTypes!A:C,3,0)</f>
        <v>75</v>
      </c>
    </row>
    <row r="2022" spans="1:7" x14ac:dyDescent="0.2">
      <c r="A2022" t="s">
        <v>95</v>
      </c>
      <c r="B2022" t="s">
        <v>15</v>
      </c>
      <c r="C2022" s="1">
        <v>44249.133912037039</v>
      </c>
      <c r="D2022" t="str">
        <f t="shared" si="31"/>
        <v>February</v>
      </c>
      <c r="E2022" t="str">
        <f>VLOOKUP(A2022,Content!A:C,2,0)</f>
        <v>GIF</v>
      </c>
      <c r="F2022" t="str">
        <f>VLOOKUP(A2022,Content!A:C,3,0)</f>
        <v>animals</v>
      </c>
      <c r="G2022">
        <f>VLOOKUP(B2022,ReactionTypes!A:C,3,0)</f>
        <v>12</v>
      </c>
    </row>
    <row r="2023" spans="1:7" x14ac:dyDescent="0.2">
      <c r="A2023" t="s">
        <v>95</v>
      </c>
      <c r="B2023" t="s">
        <v>9</v>
      </c>
      <c r="C2023" s="1">
        <v>44220.813055555554</v>
      </c>
      <c r="D2023" t="str">
        <f t="shared" si="31"/>
        <v>January</v>
      </c>
      <c r="E2023" t="str">
        <f>VLOOKUP(A2023,Content!A:C,2,0)</f>
        <v>GIF</v>
      </c>
      <c r="F2023" t="str">
        <f>VLOOKUP(A2023,Content!A:C,3,0)</f>
        <v>animals</v>
      </c>
      <c r="G2023">
        <f>VLOOKUP(B2023,ReactionTypes!A:C,3,0)</f>
        <v>70</v>
      </c>
    </row>
    <row r="2024" spans="1:7" x14ac:dyDescent="0.2">
      <c r="A2024" t="s">
        <v>95</v>
      </c>
      <c r="B2024" t="s">
        <v>5</v>
      </c>
      <c r="C2024" s="1">
        <v>44106.011863425927</v>
      </c>
      <c r="D2024" t="str">
        <f t="shared" si="31"/>
        <v>October</v>
      </c>
      <c r="E2024" t="str">
        <f>VLOOKUP(A2024,Content!A:C,2,0)</f>
        <v>GIF</v>
      </c>
      <c r="F2024" t="str">
        <f>VLOOKUP(A2024,Content!A:C,3,0)</f>
        <v>animals</v>
      </c>
      <c r="G2024">
        <f>VLOOKUP(B2024,ReactionTypes!A:C,3,0)</f>
        <v>10</v>
      </c>
    </row>
    <row r="2025" spans="1:7" x14ac:dyDescent="0.2">
      <c r="A2025" t="s">
        <v>95</v>
      </c>
      <c r="B2025" t="s">
        <v>12</v>
      </c>
      <c r="C2025" s="1">
        <v>44128.224444444444</v>
      </c>
      <c r="D2025" t="str">
        <f t="shared" si="31"/>
        <v>October</v>
      </c>
      <c r="E2025" t="str">
        <f>VLOOKUP(A2025,Content!A:C,2,0)</f>
        <v>GIF</v>
      </c>
      <c r="F2025" t="str">
        <f>VLOOKUP(A2025,Content!A:C,3,0)</f>
        <v>animals</v>
      </c>
      <c r="G2025">
        <f>VLOOKUP(B2025,ReactionTypes!A:C,3,0)</f>
        <v>20</v>
      </c>
    </row>
    <row r="2026" spans="1:7" x14ac:dyDescent="0.2">
      <c r="A2026" t="s">
        <v>95</v>
      </c>
      <c r="B2026" t="s">
        <v>14</v>
      </c>
      <c r="C2026" s="1">
        <v>44060.482974537037</v>
      </c>
      <c r="D2026" t="str">
        <f t="shared" si="31"/>
        <v>August</v>
      </c>
      <c r="E2026" t="str">
        <f>VLOOKUP(A2026,Content!A:C,2,0)</f>
        <v>GIF</v>
      </c>
      <c r="F2026" t="str">
        <f>VLOOKUP(A2026,Content!A:C,3,0)</f>
        <v>animals</v>
      </c>
      <c r="G2026">
        <f>VLOOKUP(B2026,ReactionTypes!A:C,3,0)</f>
        <v>45</v>
      </c>
    </row>
    <row r="2027" spans="1:7" x14ac:dyDescent="0.2">
      <c r="A2027" t="s">
        <v>95</v>
      </c>
      <c r="B2027" t="s">
        <v>12</v>
      </c>
      <c r="C2027" s="1">
        <v>44143.929537037038</v>
      </c>
      <c r="D2027" t="str">
        <f t="shared" si="31"/>
        <v>November</v>
      </c>
      <c r="E2027" t="str">
        <f>VLOOKUP(A2027,Content!A:C,2,0)</f>
        <v>GIF</v>
      </c>
      <c r="F2027" t="str">
        <f>VLOOKUP(A2027,Content!A:C,3,0)</f>
        <v>animals</v>
      </c>
      <c r="G2027">
        <f>VLOOKUP(B2027,ReactionTypes!A:C,3,0)</f>
        <v>20</v>
      </c>
    </row>
    <row r="2028" spans="1:7" x14ac:dyDescent="0.2">
      <c r="A2028" t="s">
        <v>96</v>
      </c>
      <c r="B2028" t="s">
        <v>10</v>
      </c>
      <c r="C2028" s="1">
        <v>44116.487037037034</v>
      </c>
      <c r="D2028" t="str">
        <f t="shared" si="31"/>
        <v>October</v>
      </c>
      <c r="E2028" t="str">
        <f>VLOOKUP(A2028,Content!A:C,2,0)</f>
        <v>photo</v>
      </c>
      <c r="F2028" t="str">
        <f>VLOOKUP(A2028,Content!A:C,3,0)</f>
        <v>science</v>
      </c>
      <c r="G2028">
        <f>VLOOKUP(B2028,ReactionTypes!A:C,3,0)</f>
        <v>5</v>
      </c>
    </row>
    <row r="2029" spans="1:7" x14ac:dyDescent="0.2">
      <c r="A2029" t="s">
        <v>96</v>
      </c>
      <c r="B2029" t="s">
        <v>13</v>
      </c>
      <c r="C2029" s="1">
        <v>44155.577696759261</v>
      </c>
      <c r="D2029" t="str">
        <f t="shared" si="31"/>
        <v>November</v>
      </c>
      <c r="E2029" t="str">
        <f>VLOOKUP(A2029,Content!A:C,2,0)</f>
        <v>photo</v>
      </c>
      <c r="F2029" t="str">
        <f>VLOOKUP(A2029,Content!A:C,3,0)</f>
        <v>science</v>
      </c>
      <c r="G2029">
        <f>VLOOKUP(B2029,ReactionTypes!A:C,3,0)</f>
        <v>75</v>
      </c>
    </row>
    <row r="2030" spans="1:7" x14ac:dyDescent="0.2">
      <c r="A2030" t="s">
        <v>96</v>
      </c>
      <c r="B2030" t="s">
        <v>12</v>
      </c>
      <c r="C2030" s="1">
        <v>44159.608472222222</v>
      </c>
      <c r="D2030" t="str">
        <f t="shared" si="31"/>
        <v>November</v>
      </c>
      <c r="E2030" t="str">
        <f>VLOOKUP(A2030,Content!A:C,2,0)</f>
        <v>photo</v>
      </c>
      <c r="F2030" t="str">
        <f>VLOOKUP(A2030,Content!A:C,3,0)</f>
        <v>science</v>
      </c>
      <c r="G2030">
        <f>VLOOKUP(B2030,ReactionTypes!A:C,3,0)</f>
        <v>20</v>
      </c>
    </row>
    <row r="2031" spans="1:7" x14ac:dyDescent="0.2">
      <c r="A2031" t="s">
        <v>96</v>
      </c>
      <c r="B2031" t="s">
        <v>14</v>
      </c>
      <c r="C2031" s="1">
        <v>44038.093321759261</v>
      </c>
      <c r="D2031" t="str">
        <f t="shared" si="31"/>
        <v>July</v>
      </c>
      <c r="E2031" t="str">
        <f>VLOOKUP(A2031,Content!A:C,2,0)</f>
        <v>photo</v>
      </c>
      <c r="F2031" t="str">
        <f>VLOOKUP(A2031,Content!A:C,3,0)</f>
        <v>science</v>
      </c>
      <c r="G2031">
        <f>VLOOKUP(B2031,ReactionTypes!A:C,3,0)</f>
        <v>45</v>
      </c>
    </row>
    <row r="2032" spans="1:7" x14ac:dyDescent="0.2">
      <c r="A2032" t="s">
        <v>96</v>
      </c>
      <c r="B2032" t="s">
        <v>21</v>
      </c>
      <c r="C2032" s="1">
        <v>44111.936365740738</v>
      </c>
      <c r="D2032" t="str">
        <f t="shared" si="31"/>
        <v>October</v>
      </c>
      <c r="E2032" t="str">
        <f>VLOOKUP(A2032,Content!A:C,2,0)</f>
        <v>photo</v>
      </c>
      <c r="F2032" t="str">
        <f>VLOOKUP(A2032,Content!A:C,3,0)</f>
        <v>science</v>
      </c>
      <c r="G2032">
        <f>VLOOKUP(B2032,ReactionTypes!A:C,3,0)</f>
        <v>72</v>
      </c>
    </row>
    <row r="2033" spans="1:7" x14ac:dyDescent="0.2">
      <c r="A2033" t="s">
        <v>96</v>
      </c>
      <c r="B2033" t="s">
        <v>9</v>
      </c>
      <c r="C2033" s="1">
        <v>44144.603379629632</v>
      </c>
      <c r="D2033" t="str">
        <f t="shared" si="31"/>
        <v>November</v>
      </c>
      <c r="E2033" t="str">
        <f>VLOOKUP(A2033,Content!A:C,2,0)</f>
        <v>photo</v>
      </c>
      <c r="F2033" t="str">
        <f>VLOOKUP(A2033,Content!A:C,3,0)</f>
        <v>science</v>
      </c>
      <c r="G2033">
        <f>VLOOKUP(B2033,ReactionTypes!A:C,3,0)</f>
        <v>70</v>
      </c>
    </row>
    <row r="2034" spans="1:7" x14ac:dyDescent="0.2">
      <c r="A2034" t="s">
        <v>96</v>
      </c>
      <c r="B2034" t="s">
        <v>5</v>
      </c>
      <c r="C2034" s="1">
        <v>44329.267685185187</v>
      </c>
      <c r="D2034" t="str">
        <f t="shared" si="31"/>
        <v>May</v>
      </c>
      <c r="E2034" t="str">
        <f>VLOOKUP(A2034,Content!A:C,2,0)</f>
        <v>photo</v>
      </c>
      <c r="F2034" t="str">
        <f>VLOOKUP(A2034,Content!A:C,3,0)</f>
        <v>science</v>
      </c>
      <c r="G2034">
        <f>VLOOKUP(B2034,ReactionTypes!A:C,3,0)</f>
        <v>10</v>
      </c>
    </row>
    <row r="2035" spans="1:7" x14ac:dyDescent="0.2">
      <c r="A2035" t="s">
        <v>96</v>
      </c>
      <c r="B2035" t="s">
        <v>9</v>
      </c>
      <c r="C2035" s="1">
        <v>44017.754861111112</v>
      </c>
      <c r="D2035" t="str">
        <f t="shared" si="31"/>
        <v>July</v>
      </c>
      <c r="E2035" t="str">
        <f>VLOOKUP(A2035,Content!A:C,2,0)</f>
        <v>photo</v>
      </c>
      <c r="F2035" t="str">
        <f>VLOOKUP(A2035,Content!A:C,3,0)</f>
        <v>science</v>
      </c>
      <c r="G2035">
        <f>VLOOKUP(B2035,ReactionTypes!A:C,3,0)</f>
        <v>70</v>
      </c>
    </row>
    <row r="2036" spans="1:7" x14ac:dyDescent="0.2">
      <c r="A2036" t="s">
        <v>96</v>
      </c>
      <c r="B2036" t="s">
        <v>6</v>
      </c>
      <c r="C2036" s="1">
        <v>44203.34847222222</v>
      </c>
      <c r="D2036" t="str">
        <f t="shared" si="31"/>
        <v>January</v>
      </c>
      <c r="E2036" t="str">
        <f>VLOOKUP(A2036,Content!A:C,2,0)</f>
        <v>photo</v>
      </c>
      <c r="F2036" t="str">
        <f>VLOOKUP(A2036,Content!A:C,3,0)</f>
        <v>science</v>
      </c>
      <c r="G2036">
        <f>VLOOKUP(B2036,ReactionTypes!A:C,3,0)</f>
        <v>15</v>
      </c>
    </row>
    <row r="2037" spans="1:7" x14ac:dyDescent="0.2">
      <c r="A2037" t="s">
        <v>96</v>
      </c>
      <c r="B2037" t="s">
        <v>15</v>
      </c>
      <c r="C2037" s="1">
        <v>44056.601423611108</v>
      </c>
      <c r="D2037" t="str">
        <f t="shared" si="31"/>
        <v>August</v>
      </c>
      <c r="E2037" t="str">
        <f>VLOOKUP(A2037,Content!A:C,2,0)</f>
        <v>photo</v>
      </c>
      <c r="F2037" t="str">
        <f>VLOOKUP(A2037,Content!A:C,3,0)</f>
        <v>science</v>
      </c>
      <c r="G2037">
        <f>VLOOKUP(B2037,ReactionTypes!A:C,3,0)</f>
        <v>12</v>
      </c>
    </row>
    <row r="2038" spans="1:7" x14ac:dyDescent="0.2">
      <c r="A2038" t="s">
        <v>96</v>
      </c>
      <c r="B2038" t="s">
        <v>6</v>
      </c>
      <c r="C2038" s="1">
        <v>44253.016250000001</v>
      </c>
      <c r="D2038" t="str">
        <f t="shared" si="31"/>
        <v>February</v>
      </c>
      <c r="E2038" t="str">
        <f>VLOOKUP(A2038,Content!A:C,2,0)</f>
        <v>photo</v>
      </c>
      <c r="F2038" t="str">
        <f>VLOOKUP(A2038,Content!A:C,3,0)</f>
        <v>science</v>
      </c>
      <c r="G2038">
        <f>VLOOKUP(B2038,ReactionTypes!A:C,3,0)</f>
        <v>15</v>
      </c>
    </row>
    <row r="2039" spans="1:7" x14ac:dyDescent="0.2">
      <c r="A2039" t="s">
        <v>96</v>
      </c>
      <c r="B2039" t="s">
        <v>18</v>
      </c>
      <c r="C2039" s="1">
        <v>44008.145254629628</v>
      </c>
      <c r="D2039" t="str">
        <f t="shared" si="31"/>
        <v>June</v>
      </c>
      <c r="E2039" t="str">
        <f>VLOOKUP(A2039,Content!A:C,2,0)</f>
        <v>photo</v>
      </c>
      <c r="F2039" t="str">
        <f>VLOOKUP(A2039,Content!A:C,3,0)</f>
        <v>science</v>
      </c>
      <c r="G2039">
        <f>VLOOKUP(B2039,ReactionTypes!A:C,3,0)</f>
        <v>70</v>
      </c>
    </row>
    <row r="2040" spans="1:7" x14ac:dyDescent="0.2">
      <c r="A2040" t="s">
        <v>96</v>
      </c>
      <c r="B2040" t="s">
        <v>9</v>
      </c>
      <c r="C2040" s="1">
        <v>44182.730787037035</v>
      </c>
      <c r="D2040" t="str">
        <f t="shared" si="31"/>
        <v>December</v>
      </c>
      <c r="E2040" t="str">
        <f>VLOOKUP(A2040,Content!A:C,2,0)</f>
        <v>photo</v>
      </c>
      <c r="F2040" t="str">
        <f>VLOOKUP(A2040,Content!A:C,3,0)</f>
        <v>science</v>
      </c>
      <c r="G2040">
        <f>VLOOKUP(B2040,ReactionTypes!A:C,3,0)</f>
        <v>70</v>
      </c>
    </row>
    <row r="2041" spans="1:7" x14ac:dyDescent="0.2">
      <c r="A2041" t="s">
        <v>96</v>
      </c>
      <c r="B2041" t="s">
        <v>17</v>
      </c>
      <c r="C2041" s="1">
        <v>44255.549212962964</v>
      </c>
      <c r="D2041" t="str">
        <f t="shared" si="31"/>
        <v>February</v>
      </c>
      <c r="E2041" t="str">
        <f>VLOOKUP(A2041,Content!A:C,2,0)</f>
        <v>photo</v>
      </c>
      <c r="F2041" t="str">
        <f>VLOOKUP(A2041,Content!A:C,3,0)</f>
        <v>science</v>
      </c>
      <c r="G2041">
        <f>VLOOKUP(B2041,ReactionTypes!A:C,3,0)</f>
        <v>60</v>
      </c>
    </row>
    <row r="2042" spans="1:7" x14ac:dyDescent="0.2">
      <c r="A2042" t="s">
        <v>96</v>
      </c>
      <c r="B2042" t="s">
        <v>17</v>
      </c>
      <c r="C2042" s="1">
        <v>44134.172581018516</v>
      </c>
      <c r="D2042" t="str">
        <f t="shared" si="31"/>
        <v>October</v>
      </c>
      <c r="E2042" t="str">
        <f>VLOOKUP(A2042,Content!A:C,2,0)</f>
        <v>photo</v>
      </c>
      <c r="F2042" t="str">
        <f>VLOOKUP(A2042,Content!A:C,3,0)</f>
        <v>science</v>
      </c>
      <c r="G2042">
        <f>VLOOKUP(B2042,ReactionTypes!A:C,3,0)</f>
        <v>60</v>
      </c>
    </row>
    <row r="2043" spans="1:7" x14ac:dyDescent="0.2">
      <c r="A2043" t="s">
        <v>96</v>
      </c>
      <c r="B2043" t="s">
        <v>13</v>
      </c>
      <c r="C2043" s="1">
        <v>44034.930914351855</v>
      </c>
      <c r="D2043" t="str">
        <f t="shared" si="31"/>
        <v>July</v>
      </c>
      <c r="E2043" t="str">
        <f>VLOOKUP(A2043,Content!A:C,2,0)</f>
        <v>photo</v>
      </c>
      <c r="F2043" t="str">
        <f>VLOOKUP(A2043,Content!A:C,3,0)</f>
        <v>science</v>
      </c>
      <c r="G2043">
        <f>VLOOKUP(B2043,ReactionTypes!A:C,3,0)</f>
        <v>75</v>
      </c>
    </row>
    <row r="2044" spans="1:7" x14ac:dyDescent="0.2">
      <c r="A2044" t="s">
        <v>96</v>
      </c>
      <c r="B2044" t="s">
        <v>15</v>
      </c>
      <c r="C2044" s="1">
        <v>44040.700949074075</v>
      </c>
      <c r="D2044" t="str">
        <f t="shared" si="31"/>
        <v>July</v>
      </c>
      <c r="E2044" t="str">
        <f>VLOOKUP(A2044,Content!A:C,2,0)</f>
        <v>photo</v>
      </c>
      <c r="F2044" t="str">
        <f>VLOOKUP(A2044,Content!A:C,3,0)</f>
        <v>science</v>
      </c>
      <c r="G2044">
        <f>VLOOKUP(B2044,ReactionTypes!A:C,3,0)</f>
        <v>12</v>
      </c>
    </row>
    <row r="2045" spans="1:7" x14ac:dyDescent="0.2">
      <c r="A2045" t="s">
        <v>96</v>
      </c>
      <c r="B2045" t="s">
        <v>10</v>
      </c>
      <c r="C2045" s="1">
        <v>44064.573495370372</v>
      </c>
      <c r="D2045" t="str">
        <f t="shared" si="31"/>
        <v>August</v>
      </c>
      <c r="E2045" t="str">
        <f>VLOOKUP(A2045,Content!A:C,2,0)</f>
        <v>photo</v>
      </c>
      <c r="F2045" t="str">
        <f>VLOOKUP(A2045,Content!A:C,3,0)</f>
        <v>science</v>
      </c>
      <c r="G2045">
        <f>VLOOKUP(B2045,ReactionTypes!A:C,3,0)</f>
        <v>5</v>
      </c>
    </row>
    <row r="2046" spans="1:7" x14ac:dyDescent="0.2">
      <c r="A2046" t="s">
        <v>96</v>
      </c>
      <c r="B2046" t="s">
        <v>10</v>
      </c>
      <c r="C2046" s="1">
        <v>44351.079409722224</v>
      </c>
      <c r="D2046" t="str">
        <f t="shared" si="31"/>
        <v>June</v>
      </c>
      <c r="E2046" t="str">
        <f>VLOOKUP(A2046,Content!A:C,2,0)</f>
        <v>photo</v>
      </c>
      <c r="F2046" t="str">
        <f>VLOOKUP(A2046,Content!A:C,3,0)</f>
        <v>science</v>
      </c>
      <c r="G2046">
        <f>VLOOKUP(B2046,ReactionTypes!A:C,3,0)</f>
        <v>5</v>
      </c>
    </row>
    <row r="2047" spans="1:7" x14ac:dyDescent="0.2">
      <c r="A2047" t="s">
        <v>96</v>
      </c>
      <c r="B2047" t="s">
        <v>8</v>
      </c>
      <c r="C2047" s="1">
        <v>44011.464456018519</v>
      </c>
      <c r="D2047" t="str">
        <f t="shared" si="31"/>
        <v>June</v>
      </c>
      <c r="E2047" t="str">
        <f>VLOOKUP(A2047,Content!A:C,2,0)</f>
        <v>photo</v>
      </c>
      <c r="F2047" t="str">
        <f>VLOOKUP(A2047,Content!A:C,3,0)</f>
        <v>science</v>
      </c>
      <c r="G2047">
        <f>VLOOKUP(B2047,ReactionTypes!A:C,3,0)</f>
        <v>35</v>
      </c>
    </row>
    <row r="2048" spans="1:7" x14ac:dyDescent="0.2">
      <c r="A2048" t="s">
        <v>96</v>
      </c>
      <c r="B2048" t="s">
        <v>12</v>
      </c>
      <c r="C2048" s="1">
        <v>44181.355555555558</v>
      </c>
      <c r="D2048" t="str">
        <f t="shared" si="31"/>
        <v>December</v>
      </c>
      <c r="E2048" t="str">
        <f>VLOOKUP(A2048,Content!A:C,2,0)</f>
        <v>photo</v>
      </c>
      <c r="F2048" t="str">
        <f>VLOOKUP(A2048,Content!A:C,3,0)</f>
        <v>science</v>
      </c>
      <c r="G2048">
        <f>VLOOKUP(B2048,ReactionTypes!A:C,3,0)</f>
        <v>20</v>
      </c>
    </row>
    <row r="2049" spans="1:7" x14ac:dyDescent="0.2">
      <c r="A2049" t="s">
        <v>96</v>
      </c>
      <c r="B2049" t="s">
        <v>21</v>
      </c>
      <c r="C2049" s="1">
        <v>44262.964050925926</v>
      </c>
      <c r="D2049" t="str">
        <f t="shared" si="31"/>
        <v>March</v>
      </c>
      <c r="E2049" t="str">
        <f>VLOOKUP(A2049,Content!A:C,2,0)</f>
        <v>photo</v>
      </c>
      <c r="F2049" t="str">
        <f>VLOOKUP(A2049,Content!A:C,3,0)</f>
        <v>science</v>
      </c>
      <c r="G2049">
        <f>VLOOKUP(B2049,ReactionTypes!A:C,3,0)</f>
        <v>72</v>
      </c>
    </row>
    <row r="2050" spans="1:7" x14ac:dyDescent="0.2">
      <c r="A2050" t="s">
        <v>96</v>
      </c>
      <c r="B2050" t="s">
        <v>15</v>
      </c>
      <c r="C2050" s="1">
        <v>44355.280266203707</v>
      </c>
      <c r="D2050" t="str">
        <f t="shared" si="31"/>
        <v>June</v>
      </c>
      <c r="E2050" t="str">
        <f>VLOOKUP(A2050,Content!A:C,2,0)</f>
        <v>photo</v>
      </c>
      <c r="F2050" t="str">
        <f>VLOOKUP(A2050,Content!A:C,3,0)</f>
        <v>science</v>
      </c>
      <c r="G2050">
        <f>VLOOKUP(B2050,ReactionTypes!A:C,3,0)</f>
        <v>12</v>
      </c>
    </row>
    <row r="2051" spans="1:7" x14ac:dyDescent="0.2">
      <c r="A2051" t="s">
        <v>96</v>
      </c>
      <c r="B2051" t="s">
        <v>15</v>
      </c>
      <c r="C2051" s="1">
        <v>44320.30840277778</v>
      </c>
      <c r="D2051" t="str">
        <f t="shared" ref="D2051:D2114" si="32">TEXT(C2051,"mmmm")</f>
        <v>May</v>
      </c>
      <c r="E2051" t="str">
        <f>VLOOKUP(A2051,Content!A:C,2,0)</f>
        <v>photo</v>
      </c>
      <c r="F2051" t="str">
        <f>VLOOKUP(A2051,Content!A:C,3,0)</f>
        <v>science</v>
      </c>
      <c r="G2051">
        <f>VLOOKUP(B2051,ReactionTypes!A:C,3,0)</f>
        <v>12</v>
      </c>
    </row>
    <row r="2052" spans="1:7" x14ac:dyDescent="0.2">
      <c r="A2052" t="s">
        <v>96</v>
      </c>
      <c r="B2052" t="s">
        <v>7</v>
      </c>
      <c r="C2052" s="1">
        <v>44281.132777777777</v>
      </c>
      <c r="D2052" t="str">
        <f t="shared" si="32"/>
        <v>March</v>
      </c>
      <c r="E2052" t="str">
        <f>VLOOKUP(A2052,Content!A:C,2,0)</f>
        <v>photo</v>
      </c>
      <c r="F2052" t="str">
        <f>VLOOKUP(A2052,Content!A:C,3,0)</f>
        <v>science</v>
      </c>
      <c r="G2052">
        <f>VLOOKUP(B2052,ReactionTypes!A:C,3,0)</f>
        <v>30</v>
      </c>
    </row>
    <row r="2053" spans="1:7" x14ac:dyDescent="0.2">
      <c r="A2053" t="s">
        <v>96</v>
      </c>
      <c r="B2053" t="s">
        <v>15</v>
      </c>
      <c r="C2053" s="1">
        <v>44181.462488425925</v>
      </c>
      <c r="D2053" t="str">
        <f t="shared" si="32"/>
        <v>December</v>
      </c>
      <c r="E2053" t="str">
        <f>VLOOKUP(A2053,Content!A:C,2,0)</f>
        <v>photo</v>
      </c>
      <c r="F2053" t="str">
        <f>VLOOKUP(A2053,Content!A:C,3,0)</f>
        <v>science</v>
      </c>
      <c r="G2053">
        <f>VLOOKUP(B2053,ReactionTypes!A:C,3,0)</f>
        <v>12</v>
      </c>
    </row>
    <row r="2054" spans="1:7" x14ac:dyDescent="0.2">
      <c r="A2054" t="s">
        <v>96</v>
      </c>
      <c r="B2054" t="s">
        <v>4</v>
      </c>
      <c r="C2054" s="1">
        <v>44194.361076388886</v>
      </c>
      <c r="D2054" t="str">
        <f t="shared" si="32"/>
        <v>December</v>
      </c>
      <c r="E2054" t="str">
        <f>VLOOKUP(A2054,Content!A:C,2,0)</f>
        <v>photo</v>
      </c>
      <c r="F2054" t="str">
        <f>VLOOKUP(A2054,Content!A:C,3,0)</f>
        <v>science</v>
      </c>
      <c r="G2054">
        <f>VLOOKUP(B2054,ReactionTypes!A:C,3,0)</f>
        <v>0</v>
      </c>
    </row>
    <row r="2055" spans="1:7" x14ac:dyDescent="0.2">
      <c r="A2055" t="s">
        <v>96</v>
      </c>
      <c r="B2055" t="s">
        <v>9</v>
      </c>
      <c r="C2055" s="1">
        <v>44057.543888888889</v>
      </c>
      <c r="D2055" t="str">
        <f t="shared" si="32"/>
        <v>August</v>
      </c>
      <c r="E2055" t="str">
        <f>VLOOKUP(A2055,Content!A:C,2,0)</f>
        <v>photo</v>
      </c>
      <c r="F2055" t="str">
        <f>VLOOKUP(A2055,Content!A:C,3,0)</f>
        <v>science</v>
      </c>
      <c r="G2055">
        <f>VLOOKUP(B2055,ReactionTypes!A:C,3,0)</f>
        <v>70</v>
      </c>
    </row>
    <row r="2056" spans="1:7" x14ac:dyDescent="0.2">
      <c r="A2056" t="s">
        <v>96</v>
      </c>
      <c r="B2056" t="s">
        <v>18</v>
      </c>
      <c r="C2056" s="1">
        <v>44238.268425925926</v>
      </c>
      <c r="D2056" t="str">
        <f t="shared" si="32"/>
        <v>February</v>
      </c>
      <c r="E2056" t="str">
        <f>VLOOKUP(A2056,Content!A:C,2,0)</f>
        <v>photo</v>
      </c>
      <c r="F2056" t="str">
        <f>VLOOKUP(A2056,Content!A:C,3,0)</f>
        <v>science</v>
      </c>
      <c r="G2056">
        <f>VLOOKUP(B2056,ReactionTypes!A:C,3,0)</f>
        <v>70</v>
      </c>
    </row>
    <row r="2057" spans="1:7" x14ac:dyDescent="0.2">
      <c r="A2057" t="s">
        <v>96</v>
      </c>
      <c r="B2057" t="s">
        <v>7</v>
      </c>
      <c r="C2057" s="1">
        <v>44135.142743055556</v>
      </c>
      <c r="D2057" t="str">
        <f t="shared" si="32"/>
        <v>October</v>
      </c>
      <c r="E2057" t="str">
        <f>VLOOKUP(A2057,Content!A:C,2,0)</f>
        <v>photo</v>
      </c>
      <c r="F2057" t="str">
        <f>VLOOKUP(A2057,Content!A:C,3,0)</f>
        <v>science</v>
      </c>
      <c r="G2057">
        <f>VLOOKUP(B2057,ReactionTypes!A:C,3,0)</f>
        <v>30</v>
      </c>
    </row>
    <row r="2058" spans="1:7" x14ac:dyDescent="0.2">
      <c r="A2058" t="s">
        <v>96</v>
      </c>
      <c r="B2058" t="s">
        <v>15</v>
      </c>
      <c r="C2058" s="1">
        <v>44108.104398148149</v>
      </c>
      <c r="D2058" t="str">
        <f t="shared" si="32"/>
        <v>October</v>
      </c>
      <c r="E2058" t="str">
        <f>VLOOKUP(A2058,Content!A:C,2,0)</f>
        <v>photo</v>
      </c>
      <c r="F2058" t="str">
        <f>VLOOKUP(A2058,Content!A:C,3,0)</f>
        <v>science</v>
      </c>
      <c r="G2058">
        <f>VLOOKUP(B2058,ReactionTypes!A:C,3,0)</f>
        <v>12</v>
      </c>
    </row>
    <row r="2059" spans="1:7" x14ac:dyDescent="0.2">
      <c r="A2059" t="s">
        <v>96</v>
      </c>
      <c r="B2059" t="s">
        <v>12</v>
      </c>
      <c r="C2059" s="1">
        <v>44037.439398148148</v>
      </c>
      <c r="D2059" t="str">
        <f t="shared" si="32"/>
        <v>July</v>
      </c>
      <c r="E2059" t="str">
        <f>VLOOKUP(A2059,Content!A:C,2,0)</f>
        <v>photo</v>
      </c>
      <c r="F2059" t="str">
        <f>VLOOKUP(A2059,Content!A:C,3,0)</f>
        <v>science</v>
      </c>
      <c r="G2059">
        <f>VLOOKUP(B2059,ReactionTypes!A:C,3,0)</f>
        <v>20</v>
      </c>
    </row>
    <row r="2060" spans="1:7" x14ac:dyDescent="0.2">
      <c r="A2060" t="s">
        <v>96</v>
      </c>
      <c r="B2060" t="s">
        <v>16</v>
      </c>
      <c r="C2060" s="1">
        <v>44045.450972222221</v>
      </c>
      <c r="D2060" t="str">
        <f t="shared" si="32"/>
        <v>August</v>
      </c>
      <c r="E2060" t="str">
        <f>VLOOKUP(A2060,Content!A:C,2,0)</f>
        <v>photo</v>
      </c>
      <c r="F2060" t="str">
        <f>VLOOKUP(A2060,Content!A:C,3,0)</f>
        <v>science</v>
      </c>
      <c r="G2060">
        <f>VLOOKUP(B2060,ReactionTypes!A:C,3,0)</f>
        <v>50</v>
      </c>
    </row>
    <row r="2061" spans="1:7" x14ac:dyDescent="0.2">
      <c r="A2061" t="s">
        <v>96</v>
      </c>
      <c r="B2061" t="s">
        <v>13</v>
      </c>
      <c r="C2061" s="1">
        <v>44069.725185185183</v>
      </c>
      <c r="D2061" t="str">
        <f t="shared" si="32"/>
        <v>August</v>
      </c>
      <c r="E2061" t="str">
        <f>VLOOKUP(A2061,Content!A:C,2,0)</f>
        <v>photo</v>
      </c>
      <c r="F2061" t="str">
        <f>VLOOKUP(A2061,Content!A:C,3,0)</f>
        <v>science</v>
      </c>
      <c r="G2061">
        <f>VLOOKUP(B2061,ReactionTypes!A:C,3,0)</f>
        <v>75</v>
      </c>
    </row>
    <row r="2062" spans="1:7" x14ac:dyDescent="0.2">
      <c r="A2062" t="s">
        <v>96</v>
      </c>
      <c r="B2062" t="s">
        <v>15</v>
      </c>
      <c r="C2062" s="1">
        <v>44237.910150462965</v>
      </c>
      <c r="D2062" t="str">
        <f t="shared" si="32"/>
        <v>February</v>
      </c>
      <c r="E2062" t="str">
        <f>VLOOKUP(A2062,Content!A:C,2,0)</f>
        <v>photo</v>
      </c>
      <c r="F2062" t="str">
        <f>VLOOKUP(A2062,Content!A:C,3,0)</f>
        <v>science</v>
      </c>
      <c r="G2062">
        <f>VLOOKUP(B2062,ReactionTypes!A:C,3,0)</f>
        <v>12</v>
      </c>
    </row>
    <row r="2063" spans="1:7" x14ac:dyDescent="0.2">
      <c r="A2063" t="s">
        <v>96</v>
      </c>
      <c r="B2063" t="s">
        <v>14</v>
      </c>
      <c r="C2063" s="1">
        <v>44227.480590277781</v>
      </c>
      <c r="D2063" t="str">
        <f t="shared" si="32"/>
        <v>January</v>
      </c>
      <c r="E2063" t="str">
        <f>VLOOKUP(A2063,Content!A:C,2,0)</f>
        <v>photo</v>
      </c>
      <c r="F2063" t="str">
        <f>VLOOKUP(A2063,Content!A:C,3,0)</f>
        <v>science</v>
      </c>
      <c r="G2063">
        <f>VLOOKUP(B2063,ReactionTypes!A:C,3,0)</f>
        <v>45</v>
      </c>
    </row>
    <row r="2064" spans="1:7" x14ac:dyDescent="0.2">
      <c r="A2064" t="s">
        <v>96</v>
      </c>
      <c r="B2064" t="s">
        <v>4</v>
      </c>
      <c r="C2064" s="1">
        <v>44313.032453703701</v>
      </c>
      <c r="D2064" t="str">
        <f t="shared" si="32"/>
        <v>April</v>
      </c>
      <c r="E2064" t="str">
        <f>VLOOKUP(A2064,Content!A:C,2,0)</f>
        <v>photo</v>
      </c>
      <c r="F2064" t="str">
        <f>VLOOKUP(A2064,Content!A:C,3,0)</f>
        <v>science</v>
      </c>
      <c r="G2064">
        <f>VLOOKUP(B2064,ReactionTypes!A:C,3,0)</f>
        <v>0</v>
      </c>
    </row>
    <row r="2065" spans="1:7" x14ac:dyDescent="0.2">
      <c r="A2065" t="s">
        <v>96</v>
      </c>
      <c r="B2065" t="s">
        <v>12</v>
      </c>
      <c r="C2065" s="1">
        <v>44009.307800925926</v>
      </c>
      <c r="D2065" t="str">
        <f t="shared" si="32"/>
        <v>June</v>
      </c>
      <c r="E2065" t="str">
        <f>VLOOKUP(A2065,Content!A:C,2,0)</f>
        <v>photo</v>
      </c>
      <c r="F2065" t="str">
        <f>VLOOKUP(A2065,Content!A:C,3,0)</f>
        <v>science</v>
      </c>
      <c r="G2065">
        <f>VLOOKUP(B2065,ReactionTypes!A:C,3,0)</f>
        <v>20</v>
      </c>
    </row>
    <row r="2066" spans="1:7" x14ac:dyDescent="0.2">
      <c r="A2066" t="s">
        <v>96</v>
      </c>
      <c r="B2066" t="s">
        <v>5</v>
      </c>
      <c r="C2066" s="1">
        <v>44325.542592592596</v>
      </c>
      <c r="D2066" t="str">
        <f t="shared" si="32"/>
        <v>May</v>
      </c>
      <c r="E2066" t="str">
        <f>VLOOKUP(A2066,Content!A:C,2,0)</f>
        <v>photo</v>
      </c>
      <c r="F2066" t="str">
        <f>VLOOKUP(A2066,Content!A:C,3,0)</f>
        <v>science</v>
      </c>
      <c r="G2066">
        <f>VLOOKUP(B2066,ReactionTypes!A:C,3,0)</f>
        <v>10</v>
      </c>
    </row>
    <row r="2067" spans="1:7" x14ac:dyDescent="0.2">
      <c r="A2067" t="s">
        <v>96</v>
      </c>
      <c r="B2067" t="s">
        <v>15</v>
      </c>
      <c r="C2067" s="1">
        <v>44244.525682870371</v>
      </c>
      <c r="D2067" t="str">
        <f t="shared" si="32"/>
        <v>February</v>
      </c>
      <c r="E2067" t="str">
        <f>VLOOKUP(A2067,Content!A:C,2,0)</f>
        <v>photo</v>
      </c>
      <c r="F2067" t="str">
        <f>VLOOKUP(A2067,Content!A:C,3,0)</f>
        <v>science</v>
      </c>
      <c r="G2067">
        <f>VLOOKUP(B2067,ReactionTypes!A:C,3,0)</f>
        <v>12</v>
      </c>
    </row>
    <row r="2068" spans="1:7" x14ac:dyDescent="0.2">
      <c r="A2068" t="s">
        <v>96</v>
      </c>
      <c r="B2068" t="s">
        <v>16</v>
      </c>
      <c r="C2068" s="1">
        <v>44215.920057870368</v>
      </c>
      <c r="D2068" t="str">
        <f t="shared" si="32"/>
        <v>January</v>
      </c>
      <c r="E2068" t="str">
        <f>VLOOKUP(A2068,Content!A:C,2,0)</f>
        <v>photo</v>
      </c>
      <c r="F2068" t="str">
        <f>VLOOKUP(A2068,Content!A:C,3,0)</f>
        <v>science</v>
      </c>
      <c r="G2068">
        <f>VLOOKUP(B2068,ReactionTypes!A:C,3,0)</f>
        <v>50</v>
      </c>
    </row>
    <row r="2069" spans="1:7" x14ac:dyDescent="0.2">
      <c r="A2069" t="s">
        <v>96</v>
      </c>
      <c r="B2069" t="s">
        <v>11</v>
      </c>
      <c r="C2069" s="1">
        <v>44061.470694444448</v>
      </c>
      <c r="D2069" t="str">
        <f t="shared" si="32"/>
        <v>August</v>
      </c>
      <c r="E2069" t="str">
        <f>VLOOKUP(A2069,Content!A:C,2,0)</f>
        <v>photo</v>
      </c>
      <c r="F2069" t="str">
        <f>VLOOKUP(A2069,Content!A:C,3,0)</f>
        <v>science</v>
      </c>
      <c r="G2069">
        <f>VLOOKUP(B2069,ReactionTypes!A:C,3,0)</f>
        <v>65</v>
      </c>
    </row>
    <row r="2070" spans="1:7" x14ac:dyDescent="0.2">
      <c r="A2070" t="s">
        <v>96</v>
      </c>
      <c r="B2070" t="s">
        <v>21</v>
      </c>
      <c r="C2070" s="1">
        <v>44269.195439814815</v>
      </c>
      <c r="D2070" t="str">
        <f t="shared" si="32"/>
        <v>March</v>
      </c>
      <c r="E2070" t="str">
        <f>VLOOKUP(A2070,Content!A:C,2,0)</f>
        <v>photo</v>
      </c>
      <c r="F2070" t="str">
        <f>VLOOKUP(A2070,Content!A:C,3,0)</f>
        <v>science</v>
      </c>
      <c r="G2070">
        <f>VLOOKUP(B2070,ReactionTypes!A:C,3,0)</f>
        <v>72</v>
      </c>
    </row>
    <row r="2071" spans="1:7" x14ac:dyDescent="0.2">
      <c r="A2071" t="s">
        <v>96</v>
      </c>
      <c r="B2071" t="s">
        <v>10</v>
      </c>
      <c r="C2071" s="1">
        <v>44135.981111111112</v>
      </c>
      <c r="D2071" t="str">
        <f t="shared" si="32"/>
        <v>October</v>
      </c>
      <c r="E2071" t="str">
        <f>VLOOKUP(A2071,Content!A:C,2,0)</f>
        <v>photo</v>
      </c>
      <c r="F2071" t="str">
        <f>VLOOKUP(A2071,Content!A:C,3,0)</f>
        <v>science</v>
      </c>
      <c r="G2071">
        <f>VLOOKUP(B2071,ReactionTypes!A:C,3,0)</f>
        <v>5</v>
      </c>
    </row>
    <row r="2072" spans="1:7" x14ac:dyDescent="0.2">
      <c r="A2072" t="s">
        <v>96</v>
      </c>
      <c r="B2072" t="s">
        <v>13</v>
      </c>
      <c r="C2072" s="1">
        <v>44305.483402777776</v>
      </c>
      <c r="D2072" t="str">
        <f t="shared" si="32"/>
        <v>April</v>
      </c>
      <c r="E2072" t="str">
        <f>VLOOKUP(A2072,Content!A:C,2,0)</f>
        <v>photo</v>
      </c>
      <c r="F2072" t="str">
        <f>VLOOKUP(A2072,Content!A:C,3,0)</f>
        <v>science</v>
      </c>
      <c r="G2072">
        <f>VLOOKUP(B2072,ReactionTypes!A:C,3,0)</f>
        <v>75</v>
      </c>
    </row>
    <row r="2073" spans="1:7" x14ac:dyDescent="0.2">
      <c r="A2073" t="s">
        <v>96</v>
      </c>
      <c r="B2073" t="s">
        <v>4</v>
      </c>
      <c r="C2073" s="1">
        <v>44155.444351851853</v>
      </c>
      <c r="D2073" t="str">
        <f t="shared" si="32"/>
        <v>November</v>
      </c>
      <c r="E2073" t="str">
        <f>VLOOKUP(A2073,Content!A:C,2,0)</f>
        <v>photo</v>
      </c>
      <c r="F2073" t="str">
        <f>VLOOKUP(A2073,Content!A:C,3,0)</f>
        <v>science</v>
      </c>
      <c r="G2073">
        <f>VLOOKUP(B2073,ReactionTypes!A:C,3,0)</f>
        <v>0</v>
      </c>
    </row>
    <row r="2074" spans="1:7" x14ac:dyDescent="0.2">
      <c r="A2074" t="s">
        <v>96</v>
      </c>
      <c r="B2074" t="s">
        <v>17</v>
      </c>
      <c r="C2074" s="1">
        <v>44128.053368055553</v>
      </c>
      <c r="D2074" t="str">
        <f t="shared" si="32"/>
        <v>October</v>
      </c>
      <c r="E2074" t="str">
        <f>VLOOKUP(A2074,Content!A:C,2,0)</f>
        <v>photo</v>
      </c>
      <c r="F2074" t="str">
        <f>VLOOKUP(A2074,Content!A:C,3,0)</f>
        <v>science</v>
      </c>
      <c r="G2074">
        <f>VLOOKUP(B2074,ReactionTypes!A:C,3,0)</f>
        <v>60</v>
      </c>
    </row>
    <row r="2075" spans="1:7" x14ac:dyDescent="0.2">
      <c r="A2075" t="s">
        <v>96</v>
      </c>
      <c r="B2075" t="s">
        <v>10</v>
      </c>
      <c r="C2075" s="1">
        <v>44067.963055555556</v>
      </c>
      <c r="D2075" t="str">
        <f t="shared" si="32"/>
        <v>August</v>
      </c>
      <c r="E2075" t="str">
        <f>VLOOKUP(A2075,Content!A:C,2,0)</f>
        <v>photo</v>
      </c>
      <c r="F2075" t="str">
        <f>VLOOKUP(A2075,Content!A:C,3,0)</f>
        <v>science</v>
      </c>
      <c r="G2075">
        <f>VLOOKUP(B2075,ReactionTypes!A:C,3,0)</f>
        <v>5</v>
      </c>
    </row>
    <row r="2076" spans="1:7" x14ac:dyDescent="0.2">
      <c r="A2076" t="s">
        <v>97</v>
      </c>
      <c r="B2076" t="s">
        <v>8</v>
      </c>
      <c r="C2076" s="1">
        <v>44035.777546296296</v>
      </c>
      <c r="D2076" t="str">
        <f t="shared" si="32"/>
        <v>July</v>
      </c>
      <c r="E2076" t="str">
        <f>VLOOKUP(A2076,Content!A:C,2,0)</f>
        <v>audio</v>
      </c>
      <c r="F2076" t="str">
        <f>VLOOKUP(A2076,Content!A:C,3,0)</f>
        <v>veganism</v>
      </c>
      <c r="G2076">
        <f>VLOOKUP(B2076,ReactionTypes!A:C,3,0)</f>
        <v>35</v>
      </c>
    </row>
    <row r="2077" spans="1:7" x14ac:dyDescent="0.2">
      <c r="A2077" t="s">
        <v>97</v>
      </c>
      <c r="B2077" t="s">
        <v>9</v>
      </c>
      <c r="C2077" s="1">
        <v>44183.249050925922</v>
      </c>
      <c r="D2077" t="str">
        <f t="shared" si="32"/>
        <v>December</v>
      </c>
      <c r="E2077" t="str">
        <f>VLOOKUP(A2077,Content!A:C,2,0)</f>
        <v>audio</v>
      </c>
      <c r="F2077" t="str">
        <f>VLOOKUP(A2077,Content!A:C,3,0)</f>
        <v>veganism</v>
      </c>
      <c r="G2077">
        <f>VLOOKUP(B2077,ReactionTypes!A:C,3,0)</f>
        <v>70</v>
      </c>
    </row>
    <row r="2078" spans="1:7" x14ac:dyDescent="0.2">
      <c r="A2078" t="s">
        <v>97</v>
      </c>
      <c r="B2078" t="s">
        <v>4</v>
      </c>
      <c r="C2078" s="1">
        <v>44023.781388888892</v>
      </c>
      <c r="D2078" t="str">
        <f t="shared" si="32"/>
        <v>July</v>
      </c>
      <c r="E2078" t="str">
        <f>VLOOKUP(A2078,Content!A:C,2,0)</f>
        <v>audio</v>
      </c>
      <c r="F2078" t="str">
        <f>VLOOKUP(A2078,Content!A:C,3,0)</f>
        <v>veganism</v>
      </c>
      <c r="G2078">
        <f>VLOOKUP(B2078,ReactionTypes!A:C,3,0)</f>
        <v>0</v>
      </c>
    </row>
    <row r="2079" spans="1:7" x14ac:dyDescent="0.2">
      <c r="A2079" t="s">
        <v>97</v>
      </c>
      <c r="B2079" t="s">
        <v>18</v>
      </c>
      <c r="C2079" s="1">
        <v>44317.678124999999</v>
      </c>
      <c r="D2079" t="str">
        <f t="shared" si="32"/>
        <v>May</v>
      </c>
      <c r="E2079" t="str">
        <f>VLOOKUP(A2079,Content!A:C,2,0)</f>
        <v>audio</v>
      </c>
      <c r="F2079" t="str">
        <f>VLOOKUP(A2079,Content!A:C,3,0)</f>
        <v>veganism</v>
      </c>
      <c r="G2079">
        <f>VLOOKUP(B2079,ReactionTypes!A:C,3,0)</f>
        <v>70</v>
      </c>
    </row>
    <row r="2080" spans="1:7" x14ac:dyDescent="0.2">
      <c r="A2080" t="s">
        <v>97</v>
      </c>
      <c r="B2080" t="s">
        <v>16</v>
      </c>
      <c r="C2080" s="1">
        <v>44128.073703703703</v>
      </c>
      <c r="D2080" t="str">
        <f t="shared" si="32"/>
        <v>October</v>
      </c>
      <c r="E2080" t="str">
        <f>VLOOKUP(A2080,Content!A:C,2,0)</f>
        <v>audio</v>
      </c>
      <c r="F2080" t="str">
        <f>VLOOKUP(A2080,Content!A:C,3,0)</f>
        <v>veganism</v>
      </c>
      <c r="G2080">
        <f>VLOOKUP(B2080,ReactionTypes!A:C,3,0)</f>
        <v>50</v>
      </c>
    </row>
    <row r="2081" spans="1:7" x14ac:dyDescent="0.2">
      <c r="A2081" t="s">
        <v>97</v>
      </c>
      <c r="B2081" t="s">
        <v>6</v>
      </c>
      <c r="C2081" s="1">
        <v>44212.319733796299</v>
      </c>
      <c r="D2081" t="str">
        <f t="shared" si="32"/>
        <v>January</v>
      </c>
      <c r="E2081" t="str">
        <f>VLOOKUP(A2081,Content!A:C,2,0)</f>
        <v>audio</v>
      </c>
      <c r="F2081" t="str">
        <f>VLOOKUP(A2081,Content!A:C,3,0)</f>
        <v>veganism</v>
      </c>
      <c r="G2081">
        <f>VLOOKUP(B2081,ReactionTypes!A:C,3,0)</f>
        <v>15</v>
      </c>
    </row>
    <row r="2082" spans="1:7" x14ac:dyDescent="0.2">
      <c r="A2082" t="s">
        <v>97</v>
      </c>
      <c r="B2082" t="s">
        <v>9</v>
      </c>
      <c r="C2082" s="1">
        <v>44008.436342592591</v>
      </c>
      <c r="D2082" t="str">
        <f t="shared" si="32"/>
        <v>June</v>
      </c>
      <c r="E2082" t="str">
        <f>VLOOKUP(A2082,Content!A:C,2,0)</f>
        <v>audio</v>
      </c>
      <c r="F2082" t="str">
        <f>VLOOKUP(A2082,Content!A:C,3,0)</f>
        <v>veganism</v>
      </c>
      <c r="G2082">
        <f>VLOOKUP(B2082,ReactionTypes!A:C,3,0)</f>
        <v>70</v>
      </c>
    </row>
    <row r="2083" spans="1:7" x14ac:dyDescent="0.2">
      <c r="A2083" t="s">
        <v>97</v>
      </c>
      <c r="B2083" t="s">
        <v>15</v>
      </c>
      <c r="C2083" s="1">
        <v>44031.892581018517</v>
      </c>
      <c r="D2083" t="str">
        <f t="shared" si="32"/>
        <v>July</v>
      </c>
      <c r="E2083" t="str">
        <f>VLOOKUP(A2083,Content!A:C,2,0)</f>
        <v>audio</v>
      </c>
      <c r="F2083" t="str">
        <f>VLOOKUP(A2083,Content!A:C,3,0)</f>
        <v>veganism</v>
      </c>
      <c r="G2083">
        <f>VLOOKUP(B2083,ReactionTypes!A:C,3,0)</f>
        <v>12</v>
      </c>
    </row>
    <row r="2084" spans="1:7" x14ac:dyDescent="0.2">
      <c r="A2084" t="s">
        <v>97</v>
      </c>
      <c r="B2084" t="s">
        <v>12</v>
      </c>
      <c r="C2084" s="1">
        <v>44279.951701388891</v>
      </c>
      <c r="D2084" t="str">
        <f t="shared" si="32"/>
        <v>March</v>
      </c>
      <c r="E2084" t="str">
        <f>VLOOKUP(A2084,Content!A:C,2,0)</f>
        <v>audio</v>
      </c>
      <c r="F2084" t="str">
        <f>VLOOKUP(A2084,Content!A:C,3,0)</f>
        <v>veganism</v>
      </c>
      <c r="G2084">
        <f>VLOOKUP(B2084,ReactionTypes!A:C,3,0)</f>
        <v>20</v>
      </c>
    </row>
    <row r="2085" spans="1:7" x14ac:dyDescent="0.2">
      <c r="A2085" t="s">
        <v>98</v>
      </c>
      <c r="B2085" t="s">
        <v>7</v>
      </c>
      <c r="C2085" s="1">
        <v>44074.029953703706</v>
      </c>
      <c r="D2085" t="str">
        <f t="shared" si="32"/>
        <v>August</v>
      </c>
      <c r="E2085" t="str">
        <f>VLOOKUP(A2085,Content!A:C,2,0)</f>
        <v>photo</v>
      </c>
      <c r="F2085" t="str">
        <f>VLOOKUP(A2085,Content!A:C,3,0)</f>
        <v>food</v>
      </c>
      <c r="G2085">
        <f>VLOOKUP(B2085,ReactionTypes!A:C,3,0)</f>
        <v>30</v>
      </c>
    </row>
    <row r="2086" spans="1:7" x14ac:dyDescent="0.2">
      <c r="A2086" t="s">
        <v>98</v>
      </c>
      <c r="B2086" t="s">
        <v>14</v>
      </c>
      <c r="C2086" s="1">
        <v>44104.280185185184</v>
      </c>
      <c r="D2086" t="str">
        <f t="shared" si="32"/>
        <v>September</v>
      </c>
      <c r="E2086" t="str">
        <f>VLOOKUP(A2086,Content!A:C,2,0)</f>
        <v>photo</v>
      </c>
      <c r="F2086" t="str">
        <f>VLOOKUP(A2086,Content!A:C,3,0)</f>
        <v>food</v>
      </c>
      <c r="G2086">
        <f>VLOOKUP(B2086,ReactionTypes!A:C,3,0)</f>
        <v>45</v>
      </c>
    </row>
    <row r="2087" spans="1:7" x14ac:dyDescent="0.2">
      <c r="A2087" t="s">
        <v>98</v>
      </c>
      <c r="B2087" t="s">
        <v>7</v>
      </c>
      <c r="C2087" s="1">
        <v>44318.26666666667</v>
      </c>
      <c r="D2087" t="str">
        <f t="shared" si="32"/>
        <v>May</v>
      </c>
      <c r="E2087" t="str">
        <f>VLOOKUP(A2087,Content!A:C,2,0)</f>
        <v>photo</v>
      </c>
      <c r="F2087" t="str">
        <f>VLOOKUP(A2087,Content!A:C,3,0)</f>
        <v>food</v>
      </c>
      <c r="G2087">
        <f>VLOOKUP(B2087,ReactionTypes!A:C,3,0)</f>
        <v>30</v>
      </c>
    </row>
    <row r="2088" spans="1:7" x14ac:dyDescent="0.2">
      <c r="A2088" t="s">
        <v>98</v>
      </c>
      <c r="B2088" t="s">
        <v>14</v>
      </c>
      <c r="C2088" s="1">
        <v>44163.474259259259</v>
      </c>
      <c r="D2088" t="str">
        <f t="shared" si="32"/>
        <v>November</v>
      </c>
      <c r="E2088" t="str">
        <f>VLOOKUP(A2088,Content!A:C,2,0)</f>
        <v>photo</v>
      </c>
      <c r="F2088" t="str">
        <f>VLOOKUP(A2088,Content!A:C,3,0)</f>
        <v>food</v>
      </c>
      <c r="G2088">
        <f>VLOOKUP(B2088,ReactionTypes!A:C,3,0)</f>
        <v>45</v>
      </c>
    </row>
    <row r="2089" spans="1:7" x14ac:dyDescent="0.2">
      <c r="A2089" t="s">
        <v>98</v>
      </c>
      <c r="B2089" t="s">
        <v>9</v>
      </c>
      <c r="C2089" s="1">
        <v>44002.370567129627</v>
      </c>
      <c r="D2089" t="str">
        <f t="shared" si="32"/>
        <v>June</v>
      </c>
      <c r="E2089" t="str">
        <f>VLOOKUP(A2089,Content!A:C,2,0)</f>
        <v>photo</v>
      </c>
      <c r="F2089" t="str">
        <f>VLOOKUP(A2089,Content!A:C,3,0)</f>
        <v>food</v>
      </c>
      <c r="G2089">
        <f>VLOOKUP(B2089,ReactionTypes!A:C,3,0)</f>
        <v>70</v>
      </c>
    </row>
    <row r="2090" spans="1:7" x14ac:dyDescent="0.2">
      <c r="A2090" t="s">
        <v>98</v>
      </c>
      <c r="B2090" t="s">
        <v>16</v>
      </c>
      <c r="C2090" s="1">
        <v>44297.258449074077</v>
      </c>
      <c r="D2090" t="str">
        <f t="shared" si="32"/>
        <v>April</v>
      </c>
      <c r="E2090" t="str">
        <f>VLOOKUP(A2090,Content!A:C,2,0)</f>
        <v>photo</v>
      </c>
      <c r="F2090" t="str">
        <f>VLOOKUP(A2090,Content!A:C,3,0)</f>
        <v>food</v>
      </c>
      <c r="G2090">
        <f>VLOOKUP(B2090,ReactionTypes!A:C,3,0)</f>
        <v>50</v>
      </c>
    </row>
    <row r="2091" spans="1:7" x14ac:dyDescent="0.2">
      <c r="A2091" t="s">
        <v>98</v>
      </c>
      <c r="B2091" t="s">
        <v>15</v>
      </c>
      <c r="C2091" s="1">
        <v>44047.467141203706</v>
      </c>
      <c r="D2091" t="str">
        <f t="shared" si="32"/>
        <v>August</v>
      </c>
      <c r="E2091" t="str">
        <f>VLOOKUP(A2091,Content!A:C,2,0)</f>
        <v>photo</v>
      </c>
      <c r="F2091" t="str">
        <f>VLOOKUP(A2091,Content!A:C,3,0)</f>
        <v>food</v>
      </c>
      <c r="G2091">
        <f>VLOOKUP(B2091,ReactionTypes!A:C,3,0)</f>
        <v>12</v>
      </c>
    </row>
    <row r="2092" spans="1:7" x14ac:dyDescent="0.2">
      <c r="A2092" t="s">
        <v>98</v>
      </c>
      <c r="B2092" t="s">
        <v>6</v>
      </c>
      <c r="C2092" s="1">
        <v>44262.623807870368</v>
      </c>
      <c r="D2092" t="str">
        <f t="shared" si="32"/>
        <v>March</v>
      </c>
      <c r="E2092" t="str">
        <f>VLOOKUP(A2092,Content!A:C,2,0)</f>
        <v>photo</v>
      </c>
      <c r="F2092" t="str">
        <f>VLOOKUP(A2092,Content!A:C,3,0)</f>
        <v>food</v>
      </c>
      <c r="G2092">
        <f>VLOOKUP(B2092,ReactionTypes!A:C,3,0)</f>
        <v>15</v>
      </c>
    </row>
    <row r="2093" spans="1:7" x14ac:dyDescent="0.2">
      <c r="A2093" t="s">
        <v>98</v>
      </c>
      <c r="B2093" t="s">
        <v>11</v>
      </c>
      <c r="C2093" s="1">
        <v>44076.208715277775</v>
      </c>
      <c r="D2093" t="str">
        <f t="shared" si="32"/>
        <v>September</v>
      </c>
      <c r="E2093" t="str">
        <f>VLOOKUP(A2093,Content!A:C,2,0)</f>
        <v>photo</v>
      </c>
      <c r="F2093" t="str">
        <f>VLOOKUP(A2093,Content!A:C,3,0)</f>
        <v>food</v>
      </c>
      <c r="G2093">
        <f>VLOOKUP(B2093,ReactionTypes!A:C,3,0)</f>
        <v>65</v>
      </c>
    </row>
    <row r="2094" spans="1:7" x14ac:dyDescent="0.2">
      <c r="A2094" t="s">
        <v>98</v>
      </c>
      <c r="B2094" t="s">
        <v>5</v>
      </c>
      <c r="C2094" s="1">
        <v>44236.503020833334</v>
      </c>
      <c r="D2094" t="str">
        <f t="shared" si="32"/>
        <v>February</v>
      </c>
      <c r="E2094" t="str">
        <f>VLOOKUP(A2094,Content!A:C,2,0)</f>
        <v>photo</v>
      </c>
      <c r="F2094" t="str">
        <f>VLOOKUP(A2094,Content!A:C,3,0)</f>
        <v>food</v>
      </c>
      <c r="G2094">
        <f>VLOOKUP(B2094,ReactionTypes!A:C,3,0)</f>
        <v>10</v>
      </c>
    </row>
    <row r="2095" spans="1:7" x14ac:dyDescent="0.2">
      <c r="A2095" t="s">
        <v>98</v>
      </c>
      <c r="B2095" t="s">
        <v>18</v>
      </c>
      <c r="C2095" s="1">
        <v>44257.434062499997</v>
      </c>
      <c r="D2095" t="str">
        <f t="shared" si="32"/>
        <v>March</v>
      </c>
      <c r="E2095" t="str">
        <f>VLOOKUP(A2095,Content!A:C,2,0)</f>
        <v>photo</v>
      </c>
      <c r="F2095" t="str">
        <f>VLOOKUP(A2095,Content!A:C,3,0)</f>
        <v>food</v>
      </c>
      <c r="G2095">
        <f>VLOOKUP(B2095,ReactionTypes!A:C,3,0)</f>
        <v>70</v>
      </c>
    </row>
    <row r="2096" spans="1:7" x14ac:dyDescent="0.2">
      <c r="A2096" t="s">
        <v>98</v>
      </c>
      <c r="B2096" t="s">
        <v>9</v>
      </c>
      <c r="C2096" s="1">
        <v>44134.238506944443</v>
      </c>
      <c r="D2096" t="str">
        <f t="shared" si="32"/>
        <v>October</v>
      </c>
      <c r="E2096" t="str">
        <f>VLOOKUP(A2096,Content!A:C,2,0)</f>
        <v>photo</v>
      </c>
      <c r="F2096" t="str">
        <f>VLOOKUP(A2096,Content!A:C,3,0)</f>
        <v>food</v>
      </c>
      <c r="G2096">
        <f>VLOOKUP(B2096,ReactionTypes!A:C,3,0)</f>
        <v>70</v>
      </c>
    </row>
    <row r="2097" spans="1:7" x14ac:dyDescent="0.2">
      <c r="A2097" t="s">
        <v>98</v>
      </c>
      <c r="B2097" t="s">
        <v>6</v>
      </c>
      <c r="C2097" s="1">
        <v>44347.156898148147</v>
      </c>
      <c r="D2097" t="str">
        <f t="shared" si="32"/>
        <v>May</v>
      </c>
      <c r="E2097" t="str">
        <f>VLOOKUP(A2097,Content!A:C,2,0)</f>
        <v>photo</v>
      </c>
      <c r="F2097" t="str">
        <f>VLOOKUP(A2097,Content!A:C,3,0)</f>
        <v>food</v>
      </c>
      <c r="G2097">
        <f>VLOOKUP(B2097,ReactionTypes!A:C,3,0)</f>
        <v>15</v>
      </c>
    </row>
    <row r="2098" spans="1:7" x14ac:dyDescent="0.2">
      <c r="A2098" t="s">
        <v>98</v>
      </c>
      <c r="B2098" t="s">
        <v>15</v>
      </c>
      <c r="C2098" s="1">
        <v>44228.733495370368</v>
      </c>
      <c r="D2098" t="str">
        <f t="shared" si="32"/>
        <v>February</v>
      </c>
      <c r="E2098" t="str">
        <f>VLOOKUP(A2098,Content!A:C,2,0)</f>
        <v>photo</v>
      </c>
      <c r="F2098" t="str">
        <f>VLOOKUP(A2098,Content!A:C,3,0)</f>
        <v>food</v>
      </c>
      <c r="G2098">
        <f>VLOOKUP(B2098,ReactionTypes!A:C,3,0)</f>
        <v>12</v>
      </c>
    </row>
    <row r="2099" spans="1:7" x14ac:dyDescent="0.2">
      <c r="A2099" t="s">
        <v>98</v>
      </c>
      <c r="B2099" t="s">
        <v>12</v>
      </c>
      <c r="C2099" s="1">
        <v>44345.916342592594</v>
      </c>
      <c r="D2099" t="str">
        <f t="shared" si="32"/>
        <v>May</v>
      </c>
      <c r="E2099" t="str">
        <f>VLOOKUP(A2099,Content!A:C,2,0)</f>
        <v>photo</v>
      </c>
      <c r="F2099" t="str">
        <f>VLOOKUP(A2099,Content!A:C,3,0)</f>
        <v>food</v>
      </c>
      <c r="G2099">
        <f>VLOOKUP(B2099,ReactionTypes!A:C,3,0)</f>
        <v>20</v>
      </c>
    </row>
    <row r="2100" spans="1:7" x14ac:dyDescent="0.2">
      <c r="A2100" t="s">
        <v>98</v>
      </c>
      <c r="B2100" t="s">
        <v>21</v>
      </c>
      <c r="C2100" s="1">
        <v>44042.884467592594</v>
      </c>
      <c r="D2100" t="str">
        <f t="shared" si="32"/>
        <v>July</v>
      </c>
      <c r="E2100" t="str">
        <f>VLOOKUP(A2100,Content!A:C,2,0)</f>
        <v>photo</v>
      </c>
      <c r="F2100" t="str">
        <f>VLOOKUP(A2100,Content!A:C,3,0)</f>
        <v>food</v>
      </c>
      <c r="G2100">
        <f>VLOOKUP(B2100,ReactionTypes!A:C,3,0)</f>
        <v>72</v>
      </c>
    </row>
    <row r="2101" spans="1:7" x14ac:dyDescent="0.2">
      <c r="A2101" t="s">
        <v>98</v>
      </c>
      <c r="B2101" t="s">
        <v>6</v>
      </c>
      <c r="C2101" s="1">
        <v>44076.715671296297</v>
      </c>
      <c r="D2101" t="str">
        <f t="shared" si="32"/>
        <v>September</v>
      </c>
      <c r="E2101" t="str">
        <f>VLOOKUP(A2101,Content!A:C,2,0)</f>
        <v>photo</v>
      </c>
      <c r="F2101" t="str">
        <f>VLOOKUP(A2101,Content!A:C,3,0)</f>
        <v>food</v>
      </c>
      <c r="G2101">
        <f>VLOOKUP(B2101,ReactionTypes!A:C,3,0)</f>
        <v>15</v>
      </c>
    </row>
    <row r="2102" spans="1:7" x14ac:dyDescent="0.2">
      <c r="A2102" t="s">
        <v>98</v>
      </c>
      <c r="B2102" t="s">
        <v>16</v>
      </c>
      <c r="C2102" s="1">
        <v>44287.232766203706</v>
      </c>
      <c r="D2102" t="str">
        <f t="shared" si="32"/>
        <v>April</v>
      </c>
      <c r="E2102" t="str">
        <f>VLOOKUP(A2102,Content!A:C,2,0)</f>
        <v>photo</v>
      </c>
      <c r="F2102" t="str">
        <f>VLOOKUP(A2102,Content!A:C,3,0)</f>
        <v>food</v>
      </c>
      <c r="G2102">
        <f>VLOOKUP(B2102,ReactionTypes!A:C,3,0)</f>
        <v>50</v>
      </c>
    </row>
    <row r="2103" spans="1:7" x14ac:dyDescent="0.2">
      <c r="A2103" t="s">
        <v>98</v>
      </c>
      <c r="B2103" t="s">
        <v>8</v>
      </c>
      <c r="C2103" s="1">
        <v>44250.742002314815</v>
      </c>
      <c r="D2103" t="str">
        <f t="shared" si="32"/>
        <v>February</v>
      </c>
      <c r="E2103" t="str">
        <f>VLOOKUP(A2103,Content!A:C,2,0)</f>
        <v>photo</v>
      </c>
      <c r="F2103" t="str">
        <f>VLOOKUP(A2103,Content!A:C,3,0)</f>
        <v>food</v>
      </c>
      <c r="G2103">
        <f>VLOOKUP(B2103,ReactionTypes!A:C,3,0)</f>
        <v>35</v>
      </c>
    </row>
    <row r="2104" spans="1:7" x14ac:dyDescent="0.2">
      <c r="A2104" t="s">
        <v>98</v>
      </c>
      <c r="B2104" t="s">
        <v>12</v>
      </c>
      <c r="C2104" s="1">
        <v>44017.817916666667</v>
      </c>
      <c r="D2104" t="str">
        <f t="shared" si="32"/>
        <v>July</v>
      </c>
      <c r="E2104" t="str">
        <f>VLOOKUP(A2104,Content!A:C,2,0)</f>
        <v>photo</v>
      </c>
      <c r="F2104" t="str">
        <f>VLOOKUP(A2104,Content!A:C,3,0)</f>
        <v>food</v>
      </c>
      <c r="G2104">
        <f>VLOOKUP(B2104,ReactionTypes!A:C,3,0)</f>
        <v>20</v>
      </c>
    </row>
    <row r="2105" spans="1:7" x14ac:dyDescent="0.2">
      <c r="A2105" t="s">
        <v>98</v>
      </c>
      <c r="B2105" t="s">
        <v>14</v>
      </c>
      <c r="C2105" s="1">
        <v>44077.00571759259</v>
      </c>
      <c r="D2105" t="str">
        <f t="shared" si="32"/>
        <v>September</v>
      </c>
      <c r="E2105" t="str">
        <f>VLOOKUP(A2105,Content!A:C,2,0)</f>
        <v>photo</v>
      </c>
      <c r="F2105" t="str">
        <f>VLOOKUP(A2105,Content!A:C,3,0)</f>
        <v>food</v>
      </c>
      <c r="G2105">
        <f>VLOOKUP(B2105,ReactionTypes!A:C,3,0)</f>
        <v>45</v>
      </c>
    </row>
    <row r="2106" spans="1:7" x14ac:dyDescent="0.2">
      <c r="A2106" t="s">
        <v>98</v>
      </c>
      <c r="B2106" t="s">
        <v>21</v>
      </c>
      <c r="C2106" s="1">
        <v>44158.04859953704</v>
      </c>
      <c r="D2106" t="str">
        <f t="shared" si="32"/>
        <v>November</v>
      </c>
      <c r="E2106" t="str">
        <f>VLOOKUP(A2106,Content!A:C,2,0)</f>
        <v>photo</v>
      </c>
      <c r="F2106" t="str">
        <f>VLOOKUP(A2106,Content!A:C,3,0)</f>
        <v>food</v>
      </c>
      <c r="G2106">
        <f>VLOOKUP(B2106,ReactionTypes!A:C,3,0)</f>
        <v>72</v>
      </c>
    </row>
    <row r="2107" spans="1:7" x14ac:dyDescent="0.2">
      <c r="A2107" t="s">
        <v>98</v>
      </c>
      <c r="B2107" t="s">
        <v>17</v>
      </c>
      <c r="C2107" s="1">
        <v>44352.130752314813</v>
      </c>
      <c r="D2107" t="str">
        <f t="shared" si="32"/>
        <v>June</v>
      </c>
      <c r="E2107" t="str">
        <f>VLOOKUP(A2107,Content!A:C,2,0)</f>
        <v>photo</v>
      </c>
      <c r="F2107" t="str">
        <f>VLOOKUP(A2107,Content!A:C,3,0)</f>
        <v>food</v>
      </c>
      <c r="G2107">
        <f>VLOOKUP(B2107,ReactionTypes!A:C,3,0)</f>
        <v>60</v>
      </c>
    </row>
    <row r="2108" spans="1:7" x14ac:dyDescent="0.2">
      <c r="A2108" t="s">
        <v>98</v>
      </c>
      <c r="B2108" t="s">
        <v>10</v>
      </c>
      <c r="C2108" s="1">
        <v>44279.052974537037</v>
      </c>
      <c r="D2108" t="str">
        <f t="shared" si="32"/>
        <v>March</v>
      </c>
      <c r="E2108" t="str">
        <f>VLOOKUP(A2108,Content!A:C,2,0)</f>
        <v>photo</v>
      </c>
      <c r="F2108" t="str">
        <f>VLOOKUP(A2108,Content!A:C,3,0)</f>
        <v>food</v>
      </c>
      <c r="G2108">
        <f>VLOOKUP(B2108,ReactionTypes!A:C,3,0)</f>
        <v>5</v>
      </c>
    </row>
    <row r="2109" spans="1:7" x14ac:dyDescent="0.2">
      <c r="A2109" t="s">
        <v>98</v>
      </c>
      <c r="B2109" t="s">
        <v>15</v>
      </c>
      <c r="C2109" s="1">
        <v>44225.274178240739</v>
      </c>
      <c r="D2109" t="str">
        <f t="shared" si="32"/>
        <v>January</v>
      </c>
      <c r="E2109" t="str">
        <f>VLOOKUP(A2109,Content!A:C,2,0)</f>
        <v>photo</v>
      </c>
      <c r="F2109" t="str">
        <f>VLOOKUP(A2109,Content!A:C,3,0)</f>
        <v>food</v>
      </c>
      <c r="G2109">
        <f>VLOOKUP(B2109,ReactionTypes!A:C,3,0)</f>
        <v>12</v>
      </c>
    </row>
    <row r="2110" spans="1:7" x14ac:dyDescent="0.2">
      <c r="A2110" t="s">
        <v>98</v>
      </c>
      <c r="B2110" t="s">
        <v>6</v>
      </c>
      <c r="C2110" s="1">
        <v>44248.579432870371</v>
      </c>
      <c r="D2110" t="str">
        <f t="shared" si="32"/>
        <v>February</v>
      </c>
      <c r="E2110" t="str">
        <f>VLOOKUP(A2110,Content!A:C,2,0)</f>
        <v>photo</v>
      </c>
      <c r="F2110" t="str">
        <f>VLOOKUP(A2110,Content!A:C,3,0)</f>
        <v>food</v>
      </c>
      <c r="G2110">
        <f>VLOOKUP(B2110,ReactionTypes!A:C,3,0)</f>
        <v>15</v>
      </c>
    </row>
    <row r="2111" spans="1:7" x14ac:dyDescent="0.2">
      <c r="A2111" t="s">
        <v>98</v>
      </c>
      <c r="B2111" t="s">
        <v>16</v>
      </c>
      <c r="C2111" s="1">
        <v>44309.36246527778</v>
      </c>
      <c r="D2111" t="str">
        <f t="shared" si="32"/>
        <v>April</v>
      </c>
      <c r="E2111" t="str">
        <f>VLOOKUP(A2111,Content!A:C,2,0)</f>
        <v>photo</v>
      </c>
      <c r="F2111" t="str">
        <f>VLOOKUP(A2111,Content!A:C,3,0)</f>
        <v>food</v>
      </c>
      <c r="G2111">
        <f>VLOOKUP(B2111,ReactionTypes!A:C,3,0)</f>
        <v>50</v>
      </c>
    </row>
    <row r="2112" spans="1:7" x14ac:dyDescent="0.2">
      <c r="A2112" t="s">
        <v>98</v>
      </c>
      <c r="B2112" t="s">
        <v>15</v>
      </c>
      <c r="C2112" s="1">
        <v>44075.290636574071</v>
      </c>
      <c r="D2112" t="str">
        <f t="shared" si="32"/>
        <v>September</v>
      </c>
      <c r="E2112" t="str">
        <f>VLOOKUP(A2112,Content!A:C,2,0)</f>
        <v>photo</v>
      </c>
      <c r="F2112" t="str">
        <f>VLOOKUP(A2112,Content!A:C,3,0)</f>
        <v>food</v>
      </c>
      <c r="G2112">
        <f>VLOOKUP(B2112,ReactionTypes!A:C,3,0)</f>
        <v>12</v>
      </c>
    </row>
    <row r="2113" spans="1:7" x14ac:dyDescent="0.2">
      <c r="A2113" t="s">
        <v>98</v>
      </c>
      <c r="B2113" t="s">
        <v>8</v>
      </c>
      <c r="C2113" s="1">
        <v>44016.904733796298</v>
      </c>
      <c r="D2113" t="str">
        <f t="shared" si="32"/>
        <v>July</v>
      </c>
      <c r="E2113" t="str">
        <f>VLOOKUP(A2113,Content!A:C,2,0)</f>
        <v>photo</v>
      </c>
      <c r="F2113" t="str">
        <f>VLOOKUP(A2113,Content!A:C,3,0)</f>
        <v>food</v>
      </c>
      <c r="G2113">
        <f>VLOOKUP(B2113,ReactionTypes!A:C,3,0)</f>
        <v>35</v>
      </c>
    </row>
    <row r="2114" spans="1:7" x14ac:dyDescent="0.2">
      <c r="A2114" t="s">
        <v>98</v>
      </c>
      <c r="B2114" t="s">
        <v>12</v>
      </c>
      <c r="C2114" s="1">
        <v>44150.118472222224</v>
      </c>
      <c r="D2114" t="str">
        <f t="shared" si="32"/>
        <v>November</v>
      </c>
      <c r="E2114" t="str">
        <f>VLOOKUP(A2114,Content!A:C,2,0)</f>
        <v>photo</v>
      </c>
      <c r="F2114" t="str">
        <f>VLOOKUP(A2114,Content!A:C,3,0)</f>
        <v>food</v>
      </c>
      <c r="G2114">
        <f>VLOOKUP(B2114,ReactionTypes!A:C,3,0)</f>
        <v>20</v>
      </c>
    </row>
    <row r="2115" spans="1:7" x14ac:dyDescent="0.2">
      <c r="A2115" t="s">
        <v>98</v>
      </c>
      <c r="B2115" t="s">
        <v>21</v>
      </c>
      <c r="C2115" s="1">
        <v>44023.104467592595</v>
      </c>
      <c r="D2115" t="str">
        <f t="shared" ref="D2115:D2178" si="33">TEXT(C2115,"mmmm")</f>
        <v>July</v>
      </c>
      <c r="E2115" t="str">
        <f>VLOOKUP(A2115,Content!A:C,2,0)</f>
        <v>photo</v>
      </c>
      <c r="F2115" t="str">
        <f>VLOOKUP(A2115,Content!A:C,3,0)</f>
        <v>food</v>
      </c>
      <c r="G2115">
        <f>VLOOKUP(B2115,ReactionTypes!A:C,3,0)</f>
        <v>72</v>
      </c>
    </row>
    <row r="2116" spans="1:7" x14ac:dyDescent="0.2">
      <c r="A2116" t="s">
        <v>98</v>
      </c>
      <c r="B2116" t="s">
        <v>21</v>
      </c>
      <c r="C2116" s="1">
        <v>44196.925127314818</v>
      </c>
      <c r="D2116" t="str">
        <f t="shared" si="33"/>
        <v>December</v>
      </c>
      <c r="E2116" t="str">
        <f>VLOOKUP(A2116,Content!A:C,2,0)</f>
        <v>photo</v>
      </c>
      <c r="F2116" t="str">
        <f>VLOOKUP(A2116,Content!A:C,3,0)</f>
        <v>food</v>
      </c>
      <c r="G2116">
        <f>VLOOKUP(B2116,ReactionTypes!A:C,3,0)</f>
        <v>72</v>
      </c>
    </row>
    <row r="2117" spans="1:7" x14ac:dyDescent="0.2">
      <c r="A2117" t="s">
        <v>98</v>
      </c>
      <c r="B2117" t="s">
        <v>10</v>
      </c>
      <c r="C2117" s="1">
        <v>44315.994212962964</v>
      </c>
      <c r="D2117" t="str">
        <f t="shared" si="33"/>
        <v>April</v>
      </c>
      <c r="E2117" t="str">
        <f>VLOOKUP(A2117,Content!A:C,2,0)</f>
        <v>photo</v>
      </c>
      <c r="F2117" t="str">
        <f>VLOOKUP(A2117,Content!A:C,3,0)</f>
        <v>food</v>
      </c>
      <c r="G2117">
        <f>VLOOKUP(B2117,ReactionTypes!A:C,3,0)</f>
        <v>5</v>
      </c>
    </row>
    <row r="2118" spans="1:7" x14ac:dyDescent="0.2">
      <c r="A2118" t="s">
        <v>98</v>
      </c>
      <c r="B2118" t="s">
        <v>16</v>
      </c>
      <c r="C2118" s="1">
        <v>44220.231620370374</v>
      </c>
      <c r="D2118" t="str">
        <f t="shared" si="33"/>
        <v>January</v>
      </c>
      <c r="E2118" t="str">
        <f>VLOOKUP(A2118,Content!A:C,2,0)</f>
        <v>photo</v>
      </c>
      <c r="F2118" t="str">
        <f>VLOOKUP(A2118,Content!A:C,3,0)</f>
        <v>food</v>
      </c>
      <c r="G2118">
        <f>VLOOKUP(B2118,ReactionTypes!A:C,3,0)</f>
        <v>50</v>
      </c>
    </row>
    <row r="2119" spans="1:7" x14ac:dyDescent="0.2">
      <c r="A2119" t="s">
        <v>98</v>
      </c>
      <c r="B2119" t="s">
        <v>18</v>
      </c>
      <c r="C2119" s="1">
        <v>44201.804247685184</v>
      </c>
      <c r="D2119" t="str">
        <f t="shared" si="33"/>
        <v>January</v>
      </c>
      <c r="E2119" t="str">
        <f>VLOOKUP(A2119,Content!A:C,2,0)</f>
        <v>photo</v>
      </c>
      <c r="F2119" t="str">
        <f>VLOOKUP(A2119,Content!A:C,3,0)</f>
        <v>food</v>
      </c>
      <c r="G2119">
        <f>VLOOKUP(B2119,ReactionTypes!A:C,3,0)</f>
        <v>70</v>
      </c>
    </row>
    <row r="2120" spans="1:7" x14ac:dyDescent="0.2">
      <c r="A2120" t="s">
        <v>98</v>
      </c>
      <c r="B2120" t="s">
        <v>16</v>
      </c>
      <c r="C2120" s="1">
        <v>44030.018553240741</v>
      </c>
      <c r="D2120" t="str">
        <f t="shared" si="33"/>
        <v>July</v>
      </c>
      <c r="E2120" t="str">
        <f>VLOOKUP(A2120,Content!A:C,2,0)</f>
        <v>photo</v>
      </c>
      <c r="F2120" t="str">
        <f>VLOOKUP(A2120,Content!A:C,3,0)</f>
        <v>food</v>
      </c>
      <c r="G2120">
        <f>VLOOKUP(B2120,ReactionTypes!A:C,3,0)</f>
        <v>50</v>
      </c>
    </row>
    <row r="2121" spans="1:7" x14ac:dyDescent="0.2">
      <c r="A2121" t="s">
        <v>98</v>
      </c>
      <c r="B2121" t="s">
        <v>5</v>
      </c>
      <c r="C2121" s="1">
        <v>44247.85361111111</v>
      </c>
      <c r="D2121" t="str">
        <f t="shared" si="33"/>
        <v>February</v>
      </c>
      <c r="E2121" t="str">
        <f>VLOOKUP(A2121,Content!A:C,2,0)</f>
        <v>photo</v>
      </c>
      <c r="F2121" t="str">
        <f>VLOOKUP(A2121,Content!A:C,3,0)</f>
        <v>food</v>
      </c>
      <c r="G2121">
        <f>VLOOKUP(B2121,ReactionTypes!A:C,3,0)</f>
        <v>10</v>
      </c>
    </row>
    <row r="2122" spans="1:7" x14ac:dyDescent="0.2">
      <c r="A2122" t="s">
        <v>98</v>
      </c>
      <c r="B2122" t="s">
        <v>16</v>
      </c>
      <c r="C2122" s="1">
        <v>44099.952638888892</v>
      </c>
      <c r="D2122" t="str">
        <f t="shared" si="33"/>
        <v>September</v>
      </c>
      <c r="E2122" t="str">
        <f>VLOOKUP(A2122,Content!A:C,2,0)</f>
        <v>photo</v>
      </c>
      <c r="F2122" t="str">
        <f>VLOOKUP(A2122,Content!A:C,3,0)</f>
        <v>food</v>
      </c>
      <c r="G2122">
        <f>VLOOKUP(B2122,ReactionTypes!A:C,3,0)</f>
        <v>50</v>
      </c>
    </row>
    <row r="2123" spans="1:7" x14ac:dyDescent="0.2">
      <c r="A2123" t="s">
        <v>98</v>
      </c>
      <c r="B2123" t="s">
        <v>18</v>
      </c>
      <c r="C2123" s="1">
        <v>44262.234884259262</v>
      </c>
      <c r="D2123" t="str">
        <f t="shared" si="33"/>
        <v>March</v>
      </c>
      <c r="E2123" t="str">
        <f>VLOOKUP(A2123,Content!A:C,2,0)</f>
        <v>photo</v>
      </c>
      <c r="F2123" t="str">
        <f>VLOOKUP(A2123,Content!A:C,3,0)</f>
        <v>food</v>
      </c>
      <c r="G2123">
        <f>VLOOKUP(B2123,ReactionTypes!A:C,3,0)</f>
        <v>70</v>
      </c>
    </row>
    <row r="2124" spans="1:7" x14ac:dyDescent="0.2">
      <c r="A2124" t="s">
        <v>98</v>
      </c>
      <c r="B2124" t="s">
        <v>16</v>
      </c>
      <c r="C2124" s="1">
        <v>44267.396585648145</v>
      </c>
      <c r="D2124" t="str">
        <f t="shared" si="33"/>
        <v>March</v>
      </c>
      <c r="E2124" t="str">
        <f>VLOOKUP(A2124,Content!A:C,2,0)</f>
        <v>photo</v>
      </c>
      <c r="F2124" t="str">
        <f>VLOOKUP(A2124,Content!A:C,3,0)</f>
        <v>food</v>
      </c>
      <c r="G2124">
        <f>VLOOKUP(B2124,ReactionTypes!A:C,3,0)</f>
        <v>50</v>
      </c>
    </row>
    <row r="2125" spans="1:7" x14ac:dyDescent="0.2">
      <c r="A2125" t="s">
        <v>98</v>
      </c>
      <c r="B2125" t="s">
        <v>9</v>
      </c>
      <c r="C2125" s="1">
        <v>44174.510289351849</v>
      </c>
      <c r="D2125" t="str">
        <f t="shared" si="33"/>
        <v>December</v>
      </c>
      <c r="E2125" t="str">
        <f>VLOOKUP(A2125,Content!A:C,2,0)</f>
        <v>photo</v>
      </c>
      <c r="F2125" t="str">
        <f>VLOOKUP(A2125,Content!A:C,3,0)</f>
        <v>food</v>
      </c>
      <c r="G2125">
        <f>VLOOKUP(B2125,ReactionTypes!A:C,3,0)</f>
        <v>70</v>
      </c>
    </row>
    <row r="2126" spans="1:7" x14ac:dyDescent="0.2">
      <c r="A2126" t="s">
        <v>98</v>
      </c>
      <c r="B2126" t="s">
        <v>18</v>
      </c>
      <c r="C2126" s="1">
        <v>44268.282002314816</v>
      </c>
      <c r="D2126" t="str">
        <f t="shared" si="33"/>
        <v>March</v>
      </c>
      <c r="E2126" t="str">
        <f>VLOOKUP(A2126,Content!A:C,2,0)</f>
        <v>photo</v>
      </c>
      <c r="F2126" t="str">
        <f>VLOOKUP(A2126,Content!A:C,3,0)</f>
        <v>food</v>
      </c>
      <c r="G2126">
        <f>VLOOKUP(B2126,ReactionTypes!A:C,3,0)</f>
        <v>70</v>
      </c>
    </row>
    <row r="2127" spans="1:7" x14ac:dyDescent="0.2">
      <c r="A2127" t="s">
        <v>98</v>
      </c>
      <c r="B2127" t="s">
        <v>4</v>
      </c>
      <c r="C2127" s="1">
        <v>44253.818379629629</v>
      </c>
      <c r="D2127" t="str">
        <f t="shared" si="33"/>
        <v>February</v>
      </c>
      <c r="E2127" t="str">
        <f>VLOOKUP(A2127,Content!A:C,2,0)</f>
        <v>photo</v>
      </c>
      <c r="F2127" t="str">
        <f>VLOOKUP(A2127,Content!A:C,3,0)</f>
        <v>food</v>
      </c>
      <c r="G2127">
        <f>VLOOKUP(B2127,ReactionTypes!A:C,3,0)</f>
        <v>0</v>
      </c>
    </row>
    <row r="2128" spans="1:7" x14ac:dyDescent="0.2">
      <c r="A2128" t="s">
        <v>99</v>
      </c>
      <c r="B2128" t="s">
        <v>17</v>
      </c>
      <c r="C2128" s="1">
        <v>44079.705428240741</v>
      </c>
      <c r="D2128" t="str">
        <f t="shared" si="33"/>
        <v>September</v>
      </c>
      <c r="E2128" t="str">
        <f>VLOOKUP(A2128,Content!A:C,2,0)</f>
        <v>video</v>
      </c>
      <c r="F2128" t="str">
        <f>VLOOKUP(A2128,Content!A:C,3,0)</f>
        <v>healthy eating</v>
      </c>
      <c r="G2128">
        <f>VLOOKUP(B2128,ReactionTypes!A:C,3,0)</f>
        <v>60</v>
      </c>
    </row>
    <row r="2129" spans="1:7" x14ac:dyDescent="0.2">
      <c r="A2129" t="s">
        <v>99</v>
      </c>
      <c r="B2129" t="s">
        <v>4</v>
      </c>
      <c r="C2129" s="1">
        <v>44356.251134259262</v>
      </c>
      <c r="D2129" t="str">
        <f t="shared" si="33"/>
        <v>June</v>
      </c>
      <c r="E2129" t="str">
        <f>VLOOKUP(A2129,Content!A:C,2,0)</f>
        <v>video</v>
      </c>
      <c r="F2129" t="str">
        <f>VLOOKUP(A2129,Content!A:C,3,0)</f>
        <v>healthy eating</v>
      </c>
      <c r="G2129">
        <f>VLOOKUP(B2129,ReactionTypes!A:C,3,0)</f>
        <v>0</v>
      </c>
    </row>
    <row r="2130" spans="1:7" x14ac:dyDescent="0.2">
      <c r="A2130" t="s">
        <v>99</v>
      </c>
      <c r="B2130" t="s">
        <v>18</v>
      </c>
      <c r="C2130" s="1">
        <v>44217.702696759261</v>
      </c>
      <c r="D2130" t="str">
        <f t="shared" si="33"/>
        <v>January</v>
      </c>
      <c r="E2130" t="str">
        <f>VLOOKUP(A2130,Content!A:C,2,0)</f>
        <v>video</v>
      </c>
      <c r="F2130" t="str">
        <f>VLOOKUP(A2130,Content!A:C,3,0)</f>
        <v>healthy eating</v>
      </c>
      <c r="G2130">
        <f>VLOOKUP(B2130,ReactionTypes!A:C,3,0)</f>
        <v>70</v>
      </c>
    </row>
    <row r="2131" spans="1:7" x14ac:dyDescent="0.2">
      <c r="A2131" t="s">
        <v>99</v>
      </c>
      <c r="B2131" t="s">
        <v>21</v>
      </c>
      <c r="C2131" s="1">
        <v>44351.300763888888</v>
      </c>
      <c r="D2131" t="str">
        <f t="shared" si="33"/>
        <v>June</v>
      </c>
      <c r="E2131" t="str">
        <f>VLOOKUP(A2131,Content!A:C,2,0)</f>
        <v>video</v>
      </c>
      <c r="F2131" t="str">
        <f>VLOOKUP(A2131,Content!A:C,3,0)</f>
        <v>healthy eating</v>
      </c>
      <c r="G2131">
        <f>VLOOKUP(B2131,ReactionTypes!A:C,3,0)</f>
        <v>72</v>
      </c>
    </row>
    <row r="2132" spans="1:7" x14ac:dyDescent="0.2">
      <c r="A2132" t="s">
        <v>99</v>
      </c>
      <c r="B2132" t="s">
        <v>5</v>
      </c>
      <c r="C2132" s="1">
        <v>44131.968680555554</v>
      </c>
      <c r="D2132" t="str">
        <f t="shared" si="33"/>
        <v>October</v>
      </c>
      <c r="E2132" t="str">
        <f>VLOOKUP(A2132,Content!A:C,2,0)</f>
        <v>video</v>
      </c>
      <c r="F2132" t="str">
        <f>VLOOKUP(A2132,Content!A:C,3,0)</f>
        <v>healthy eating</v>
      </c>
      <c r="G2132">
        <f>VLOOKUP(B2132,ReactionTypes!A:C,3,0)</f>
        <v>10</v>
      </c>
    </row>
    <row r="2133" spans="1:7" x14ac:dyDescent="0.2">
      <c r="A2133" t="s">
        <v>99</v>
      </c>
      <c r="B2133" t="s">
        <v>11</v>
      </c>
      <c r="C2133" s="1">
        <v>44111.168437499997</v>
      </c>
      <c r="D2133" t="str">
        <f t="shared" si="33"/>
        <v>October</v>
      </c>
      <c r="E2133" t="str">
        <f>VLOOKUP(A2133,Content!A:C,2,0)</f>
        <v>video</v>
      </c>
      <c r="F2133" t="str">
        <f>VLOOKUP(A2133,Content!A:C,3,0)</f>
        <v>healthy eating</v>
      </c>
      <c r="G2133">
        <f>VLOOKUP(B2133,ReactionTypes!A:C,3,0)</f>
        <v>65</v>
      </c>
    </row>
    <row r="2134" spans="1:7" x14ac:dyDescent="0.2">
      <c r="A2134" t="s">
        <v>99</v>
      </c>
      <c r="B2134" t="s">
        <v>4</v>
      </c>
      <c r="C2134" s="1">
        <v>44294.055405092593</v>
      </c>
      <c r="D2134" t="str">
        <f t="shared" si="33"/>
        <v>April</v>
      </c>
      <c r="E2134" t="str">
        <f>VLOOKUP(A2134,Content!A:C,2,0)</f>
        <v>video</v>
      </c>
      <c r="F2134" t="str">
        <f>VLOOKUP(A2134,Content!A:C,3,0)</f>
        <v>healthy eating</v>
      </c>
      <c r="G2134">
        <f>VLOOKUP(B2134,ReactionTypes!A:C,3,0)</f>
        <v>0</v>
      </c>
    </row>
    <row r="2135" spans="1:7" x14ac:dyDescent="0.2">
      <c r="A2135" t="s">
        <v>99</v>
      </c>
      <c r="B2135" t="s">
        <v>18</v>
      </c>
      <c r="C2135" s="1">
        <v>44061.555173611108</v>
      </c>
      <c r="D2135" t="str">
        <f t="shared" si="33"/>
        <v>August</v>
      </c>
      <c r="E2135" t="str">
        <f>VLOOKUP(A2135,Content!A:C,2,0)</f>
        <v>video</v>
      </c>
      <c r="F2135" t="str">
        <f>VLOOKUP(A2135,Content!A:C,3,0)</f>
        <v>healthy eating</v>
      </c>
      <c r="G2135">
        <f>VLOOKUP(B2135,ReactionTypes!A:C,3,0)</f>
        <v>70</v>
      </c>
    </row>
    <row r="2136" spans="1:7" x14ac:dyDescent="0.2">
      <c r="A2136" t="s">
        <v>99</v>
      </c>
      <c r="B2136" t="s">
        <v>13</v>
      </c>
      <c r="C2136" s="1">
        <v>44003.857673611114</v>
      </c>
      <c r="D2136" t="str">
        <f t="shared" si="33"/>
        <v>June</v>
      </c>
      <c r="E2136" t="str">
        <f>VLOOKUP(A2136,Content!A:C,2,0)</f>
        <v>video</v>
      </c>
      <c r="F2136" t="str">
        <f>VLOOKUP(A2136,Content!A:C,3,0)</f>
        <v>healthy eating</v>
      </c>
      <c r="G2136">
        <f>VLOOKUP(B2136,ReactionTypes!A:C,3,0)</f>
        <v>75</v>
      </c>
    </row>
    <row r="2137" spans="1:7" x14ac:dyDescent="0.2">
      <c r="A2137" t="s">
        <v>99</v>
      </c>
      <c r="B2137" t="s">
        <v>10</v>
      </c>
      <c r="C2137" s="1">
        <v>44074.138483796298</v>
      </c>
      <c r="D2137" t="str">
        <f t="shared" si="33"/>
        <v>August</v>
      </c>
      <c r="E2137" t="str">
        <f>VLOOKUP(A2137,Content!A:C,2,0)</f>
        <v>video</v>
      </c>
      <c r="F2137" t="str">
        <f>VLOOKUP(A2137,Content!A:C,3,0)</f>
        <v>healthy eating</v>
      </c>
      <c r="G2137">
        <f>VLOOKUP(B2137,ReactionTypes!A:C,3,0)</f>
        <v>5</v>
      </c>
    </row>
    <row r="2138" spans="1:7" x14ac:dyDescent="0.2">
      <c r="A2138" t="s">
        <v>99</v>
      </c>
      <c r="B2138" t="s">
        <v>7</v>
      </c>
      <c r="C2138" s="1">
        <v>44280.91479166667</v>
      </c>
      <c r="D2138" t="str">
        <f t="shared" si="33"/>
        <v>March</v>
      </c>
      <c r="E2138" t="str">
        <f>VLOOKUP(A2138,Content!A:C,2,0)</f>
        <v>video</v>
      </c>
      <c r="F2138" t="str">
        <f>VLOOKUP(A2138,Content!A:C,3,0)</f>
        <v>healthy eating</v>
      </c>
      <c r="G2138">
        <f>VLOOKUP(B2138,ReactionTypes!A:C,3,0)</f>
        <v>30</v>
      </c>
    </row>
    <row r="2139" spans="1:7" x14ac:dyDescent="0.2">
      <c r="A2139" t="s">
        <v>99</v>
      </c>
      <c r="B2139" t="s">
        <v>13</v>
      </c>
      <c r="C2139" s="1">
        <v>44308.389467592591</v>
      </c>
      <c r="D2139" t="str">
        <f t="shared" si="33"/>
        <v>April</v>
      </c>
      <c r="E2139" t="str">
        <f>VLOOKUP(A2139,Content!A:C,2,0)</f>
        <v>video</v>
      </c>
      <c r="F2139" t="str">
        <f>VLOOKUP(A2139,Content!A:C,3,0)</f>
        <v>healthy eating</v>
      </c>
      <c r="G2139">
        <f>VLOOKUP(B2139,ReactionTypes!A:C,3,0)</f>
        <v>75</v>
      </c>
    </row>
    <row r="2140" spans="1:7" x14ac:dyDescent="0.2">
      <c r="A2140" t="s">
        <v>99</v>
      </c>
      <c r="B2140" t="s">
        <v>10</v>
      </c>
      <c r="C2140" s="1">
        <v>44204.93141203704</v>
      </c>
      <c r="D2140" t="str">
        <f t="shared" si="33"/>
        <v>January</v>
      </c>
      <c r="E2140" t="str">
        <f>VLOOKUP(A2140,Content!A:C,2,0)</f>
        <v>video</v>
      </c>
      <c r="F2140" t="str">
        <f>VLOOKUP(A2140,Content!A:C,3,0)</f>
        <v>healthy eating</v>
      </c>
      <c r="G2140">
        <f>VLOOKUP(B2140,ReactionTypes!A:C,3,0)</f>
        <v>5</v>
      </c>
    </row>
    <row r="2141" spans="1:7" x14ac:dyDescent="0.2">
      <c r="A2141" t="s">
        <v>99</v>
      </c>
      <c r="B2141" t="s">
        <v>11</v>
      </c>
      <c r="C2141" s="1">
        <v>44205.132303240738</v>
      </c>
      <c r="D2141" t="str">
        <f t="shared" si="33"/>
        <v>January</v>
      </c>
      <c r="E2141" t="str">
        <f>VLOOKUP(A2141,Content!A:C,2,0)</f>
        <v>video</v>
      </c>
      <c r="F2141" t="str">
        <f>VLOOKUP(A2141,Content!A:C,3,0)</f>
        <v>healthy eating</v>
      </c>
      <c r="G2141">
        <f>VLOOKUP(B2141,ReactionTypes!A:C,3,0)</f>
        <v>65</v>
      </c>
    </row>
    <row r="2142" spans="1:7" x14ac:dyDescent="0.2">
      <c r="A2142" t="s">
        <v>99</v>
      </c>
      <c r="B2142" t="s">
        <v>21</v>
      </c>
      <c r="C2142" s="1">
        <v>44018.046956018516</v>
      </c>
      <c r="D2142" t="str">
        <f t="shared" si="33"/>
        <v>July</v>
      </c>
      <c r="E2142" t="str">
        <f>VLOOKUP(A2142,Content!A:C,2,0)</f>
        <v>video</v>
      </c>
      <c r="F2142" t="str">
        <f>VLOOKUP(A2142,Content!A:C,3,0)</f>
        <v>healthy eating</v>
      </c>
      <c r="G2142">
        <f>VLOOKUP(B2142,ReactionTypes!A:C,3,0)</f>
        <v>72</v>
      </c>
    </row>
    <row r="2143" spans="1:7" x14ac:dyDescent="0.2">
      <c r="A2143" t="s">
        <v>99</v>
      </c>
      <c r="B2143" t="s">
        <v>16</v>
      </c>
      <c r="C2143" s="1">
        <v>44206.990057870367</v>
      </c>
      <c r="D2143" t="str">
        <f t="shared" si="33"/>
        <v>January</v>
      </c>
      <c r="E2143" t="str">
        <f>VLOOKUP(A2143,Content!A:C,2,0)</f>
        <v>video</v>
      </c>
      <c r="F2143" t="str">
        <f>VLOOKUP(A2143,Content!A:C,3,0)</f>
        <v>healthy eating</v>
      </c>
      <c r="G2143">
        <f>VLOOKUP(B2143,ReactionTypes!A:C,3,0)</f>
        <v>50</v>
      </c>
    </row>
    <row r="2144" spans="1:7" x14ac:dyDescent="0.2">
      <c r="A2144" t="s">
        <v>99</v>
      </c>
      <c r="B2144" t="s">
        <v>4</v>
      </c>
      <c r="C2144" s="1">
        <v>44074.3434375</v>
      </c>
      <c r="D2144" t="str">
        <f t="shared" si="33"/>
        <v>August</v>
      </c>
      <c r="E2144" t="str">
        <f>VLOOKUP(A2144,Content!A:C,2,0)</f>
        <v>video</v>
      </c>
      <c r="F2144" t="str">
        <f>VLOOKUP(A2144,Content!A:C,3,0)</f>
        <v>healthy eating</v>
      </c>
      <c r="G2144">
        <f>VLOOKUP(B2144,ReactionTypes!A:C,3,0)</f>
        <v>0</v>
      </c>
    </row>
    <row r="2145" spans="1:7" x14ac:dyDescent="0.2">
      <c r="A2145" t="s">
        <v>99</v>
      </c>
      <c r="B2145" t="s">
        <v>5</v>
      </c>
      <c r="C2145" s="1">
        <v>44112.745497685188</v>
      </c>
      <c r="D2145" t="str">
        <f t="shared" si="33"/>
        <v>October</v>
      </c>
      <c r="E2145" t="str">
        <f>VLOOKUP(A2145,Content!A:C,2,0)</f>
        <v>video</v>
      </c>
      <c r="F2145" t="str">
        <f>VLOOKUP(A2145,Content!A:C,3,0)</f>
        <v>healthy eating</v>
      </c>
      <c r="G2145">
        <f>VLOOKUP(B2145,ReactionTypes!A:C,3,0)</f>
        <v>10</v>
      </c>
    </row>
    <row r="2146" spans="1:7" x14ac:dyDescent="0.2">
      <c r="A2146" t="s">
        <v>99</v>
      </c>
      <c r="B2146" t="s">
        <v>16</v>
      </c>
      <c r="C2146" s="1">
        <v>44182.753032407411</v>
      </c>
      <c r="D2146" t="str">
        <f t="shared" si="33"/>
        <v>December</v>
      </c>
      <c r="E2146" t="str">
        <f>VLOOKUP(A2146,Content!A:C,2,0)</f>
        <v>video</v>
      </c>
      <c r="F2146" t="str">
        <f>VLOOKUP(A2146,Content!A:C,3,0)</f>
        <v>healthy eating</v>
      </c>
      <c r="G2146">
        <f>VLOOKUP(B2146,ReactionTypes!A:C,3,0)</f>
        <v>50</v>
      </c>
    </row>
    <row r="2147" spans="1:7" x14ac:dyDescent="0.2">
      <c r="A2147" t="s">
        <v>99</v>
      </c>
      <c r="B2147" t="s">
        <v>10</v>
      </c>
      <c r="C2147" s="1">
        <v>44229.249988425923</v>
      </c>
      <c r="D2147" t="str">
        <f t="shared" si="33"/>
        <v>February</v>
      </c>
      <c r="E2147" t="str">
        <f>VLOOKUP(A2147,Content!A:C,2,0)</f>
        <v>video</v>
      </c>
      <c r="F2147" t="str">
        <f>VLOOKUP(A2147,Content!A:C,3,0)</f>
        <v>healthy eating</v>
      </c>
      <c r="G2147">
        <f>VLOOKUP(B2147,ReactionTypes!A:C,3,0)</f>
        <v>5</v>
      </c>
    </row>
    <row r="2148" spans="1:7" x14ac:dyDescent="0.2">
      <c r="A2148" t="s">
        <v>99</v>
      </c>
      <c r="B2148" t="s">
        <v>13</v>
      </c>
      <c r="C2148" s="1">
        <v>44065.234293981484</v>
      </c>
      <c r="D2148" t="str">
        <f t="shared" si="33"/>
        <v>August</v>
      </c>
      <c r="E2148" t="str">
        <f>VLOOKUP(A2148,Content!A:C,2,0)</f>
        <v>video</v>
      </c>
      <c r="F2148" t="str">
        <f>VLOOKUP(A2148,Content!A:C,3,0)</f>
        <v>healthy eating</v>
      </c>
      <c r="G2148">
        <f>VLOOKUP(B2148,ReactionTypes!A:C,3,0)</f>
        <v>75</v>
      </c>
    </row>
    <row r="2149" spans="1:7" x14ac:dyDescent="0.2">
      <c r="A2149" t="s">
        <v>99</v>
      </c>
      <c r="B2149" t="s">
        <v>10</v>
      </c>
      <c r="C2149" s="1">
        <v>44221.524340277778</v>
      </c>
      <c r="D2149" t="str">
        <f t="shared" si="33"/>
        <v>January</v>
      </c>
      <c r="E2149" t="str">
        <f>VLOOKUP(A2149,Content!A:C,2,0)</f>
        <v>video</v>
      </c>
      <c r="F2149" t="str">
        <f>VLOOKUP(A2149,Content!A:C,3,0)</f>
        <v>healthy eating</v>
      </c>
      <c r="G2149">
        <f>VLOOKUP(B2149,ReactionTypes!A:C,3,0)</f>
        <v>5</v>
      </c>
    </row>
    <row r="2150" spans="1:7" x14ac:dyDescent="0.2">
      <c r="A2150" t="s">
        <v>99</v>
      </c>
      <c r="B2150" t="s">
        <v>17</v>
      </c>
      <c r="C2150" s="1">
        <v>44034.606203703705</v>
      </c>
      <c r="D2150" t="str">
        <f t="shared" si="33"/>
        <v>July</v>
      </c>
      <c r="E2150" t="str">
        <f>VLOOKUP(A2150,Content!A:C,2,0)</f>
        <v>video</v>
      </c>
      <c r="F2150" t="str">
        <f>VLOOKUP(A2150,Content!A:C,3,0)</f>
        <v>healthy eating</v>
      </c>
      <c r="G2150">
        <f>VLOOKUP(B2150,ReactionTypes!A:C,3,0)</f>
        <v>60</v>
      </c>
    </row>
    <row r="2151" spans="1:7" x14ac:dyDescent="0.2">
      <c r="A2151" t="s">
        <v>99</v>
      </c>
      <c r="B2151" t="s">
        <v>13</v>
      </c>
      <c r="C2151" s="1">
        <v>44145.801261574074</v>
      </c>
      <c r="D2151" t="str">
        <f t="shared" si="33"/>
        <v>November</v>
      </c>
      <c r="E2151" t="str">
        <f>VLOOKUP(A2151,Content!A:C,2,0)</f>
        <v>video</v>
      </c>
      <c r="F2151" t="str">
        <f>VLOOKUP(A2151,Content!A:C,3,0)</f>
        <v>healthy eating</v>
      </c>
      <c r="G2151">
        <f>VLOOKUP(B2151,ReactionTypes!A:C,3,0)</f>
        <v>75</v>
      </c>
    </row>
    <row r="2152" spans="1:7" x14ac:dyDescent="0.2">
      <c r="A2152" t="s">
        <v>99</v>
      </c>
      <c r="B2152" t="s">
        <v>13</v>
      </c>
      <c r="C2152" s="1">
        <v>44122.61204861111</v>
      </c>
      <c r="D2152" t="str">
        <f t="shared" si="33"/>
        <v>October</v>
      </c>
      <c r="E2152" t="str">
        <f>VLOOKUP(A2152,Content!A:C,2,0)</f>
        <v>video</v>
      </c>
      <c r="F2152" t="str">
        <f>VLOOKUP(A2152,Content!A:C,3,0)</f>
        <v>healthy eating</v>
      </c>
      <c r="G2152">
        <f>VLOOKUP(B2152,ReactionTypes!A:C,3,0)</f>
        <v>75</v>
      </c>
    </row>
    <row r="2153" spans="1:7" x14ac:dyDescent="0.2">
      <c r="A2153" t="s">
        <v>100</v>
      </c>
      <c r="B2153" t="s">
        <v>6</v>
      </c>
      <c r="C2153" s="1">
        <v>44064.929259259261</v>
      </c>
      <c r="D2153" t="str">
        <f t="shared" si="33"/>
        <v>August</v>
      </c>
      <c r="E2153" t="str">
        <f>VLOOKUP(A2153,Content!A:C,2,0)</f>
        <v>audio</v>
      </c>
      <c r="F2153" t="str">
        <f>VLOOKUP(A2153,Content!A:C,3,0)</f>
        <v>studying</v>
      </c>
      <c r="G2153">
        <f>VLOOKUP(B2153,ReactionTypes!A:C,3,0)</f>
        <v>15</v>
      </c>
    </row>
    <row r="2154" spans="1:7" x14ac:dyDescent="0.2">
      <c r="A2154" t="s">
        <v>100</v>
      </c>
      <c r="B2154" t="s">
        <v>16</v>
      </c>
      <c r="C2154" s="1">
        <v>44138.363159722219</v>
      </c>
      <c r="D2154" t="str">
        <f t="shared" si="33"/>
        <v>November</v>
      </c>
      <c r="E2154" t="str">
        <f>VLOOKUP(A2154,Content!A:C,2,0)</f>
        <v>audio</v>
      </c>
      <c r="F2154" t="str">
        <f>VLOOKUP(A2154,Content!A:C,3,0)</f>
        <v>studying</v>
      </c>
      <c r="G2154">
        <f>VLOOKUP(B2154,ReactionTypes!A:C,3,0)</f>
        <v>50</v>
      </c>
    </row>
    <row r="2155" spans="1:7" x14ac:dyDescent="0.2">
      <c r="A2155" t="s">
        <v>100</v>
      </c>
      <c r="B2155" t="s">
        <v>15</v>
      </c>
      <c r="C2155" s="1">
        <v>44332.805648148147</v>
      </c>
      <c r="D2155" t="str">
        <f t="shared" si="33"/>
        <v>May</v>
      </c>
      <c r="E2155" t="str">
        <f>VLOOKUP(A2155,Content!A:C,2,0)</f>
        <v>audio</v>
      </c>
      <c r="F2155" t="str">
        <f>VLOOKUP(A2155,Content!A:C,3,0)</f>
        <v>studying</v>
      </c>
      <c r="G2155">
        <f>VLOOKUP(B2155,ReactionTypes!A:C,3,0)</f>
        <v>12</v>
      </c>
    </row>
    <row r="2156" spans="1:7" x14ac:dyDescent="0.2">
      <c r="A2156" t="s">
        <v>100</v>
      </c>
      <c r="B2156" t="s">
        <v>5</v>
      </c>
      <c r="C2156" s="1">
        <v>44192.363819444443</v>
      </c>
      <c r="D2156" t="str">
        <f t="shared" si="33"/>
        <v>December</v>
      </c>
      <c r="E2156" t="str">
        <f>VLOOKUP(A2156,Content!A:C,2,0)</f>
        <v>audio</v>
      </c>
      <c r="F2156" t="str">
        <f>VLOOKUP(A2156,Content!A:C,3,0)</f>
        <v>studying</v>
      </c>
      <c r="G2156">
        <f>VLOOKUP(B2156,ReactionTypes!A:C,3,0)</f>
        <v>10</v>
      </c>
    </row>
    <row r="2157" spans="1:7" x14ac:dyDescent="0.2">
      <c r="A2157" t="s">
        <v>100</v>
      </c>
      <c r="B2157" t="s">
        <v>14</v>
      </c>
      <c r="C2157" s="1">
        <v>44267.41915509259</v>
      </c>
      <c r="D2157" t="str">
        <f t="shared" si="33"/>
        <v>March</v>
      </c>
      <c r="E2157" t="str">
        <f>VLOOKUP(A2157,Content!A:C,2,0)</f>
        <v>audio</v>
      </c>
      <c r="F2157" t="str">
        <f>VLOOKUP(A2157,Content!A:C,3,0)</f>
        <v>studying</v>
      </c>
      <c r="G2157">
        <f>VLOOKUP(B2157,ReactionTypes!A:C,3,0)</f>
        <v>45</v>
      </c>
    </row>
    <row r="2158" spans="1:7" x14ac:dyDescent="0.2">
      <c r="A2158" t="s">
        <v>100</v>
      </c>
      <c r="B2158" t="s">
        <v>15</v>
      </c>
      <c r="C2158" s="1">
        <v>44355.261250000003</v>
      </c>
      <c r="D2158" t="str">
        <f t="shared" si="33"/>
        <v>June</v>
      </c>
      <c r="E2158" t="str">
        <f>VLOOKUP(A2158,Content!A:C,2,0)</f>
        <v>audio</v>
      </c>
      <c r="F2158" t="str">
        <f>VLOOKUP(A2158,Content!A:C,3,0)</f>
        <v>studying</v>
      </c>
      <c r="G2158">
        <f>VLOOKUP(B2158,ReactionTypes!A:C,3,0)</f>
        <v>12</v>
      </c>
    </row>
    <row r="2159" spans="1:7" x14ac:dyDescent="0.2">
      <c r="A2159" t="s">
        <v>100</v>
      </c>
      <c r="B2159" t="s">
        <v>11</v>
      </c>
      <c r="C2159" s="1">
        <v>44171.937083333331</v>
      </c>
      <c r="D2159" t="str">
        <f t="shared" si="33"/>
        <v>December</v>
      </c>
      <c r="E2159" t="str">
        <f>VLOOKUP(A2159,Content!A:C,2,0)</f>
        <v>audio</v>
      </c>
      <c r="F2159" t="str">
        <f>VLOOKUP(A2159,Content!A:C,3,0)</f>
        <v>studying</v>
      </c>
      <c r="G2159">
        <f>VLOOKUP(B2159,ReactionTypes!A:C,3,0)</f>
        <v>65</v>
      </c>
    </row>
    <row r="2160" spans="1:7" x14ac:dyDescent="0.2">
      <c r="A2160" t="s">
        <v>100</v>
      </c>
      <c r="B2160" t="s">
        <v>17</v>
      </c>
      <c r="C2160" s="1">
        <v>44352.810381944444</v>
      </c>
      <c r="D2160" t="str">
        <f t="shared" si="33"/>
        <v>June</v>
      </c>
      <c r="E2160" t="str">
        <f>VLOOKUP(A2160,Content!A:C,2,0)</f>
        <v>audio</v>
      </c>
      <c r="F2160" t="str">
        <f>VLOOKUP(A2160,Content!A:C,3,0)</f>
        <v>studying</v>
      </c>
      <c r="G2160">
        <f>VLOOKUP(B2160,ReactionTypes!A:C,3,0)</f>
        <v>60</v>
      </c>
    </row>
    <row r="2161" spans="1:7" x14ac:dyDescent="0.2">
      <c r="A2161" t="s">
        <v>100</v>
      </c>
      <c r="B2161" t="s">
        <v>21</v>
      </c>
      <c r="C2161" s="1">
        <v>44331.34957175926</v>
      </c>
      <c r="D2161" t="str">
        <f t="shared" si="33"/>
        <v>May</v>
      </c>
      <c r="E2161" t="str">
        <f>VLOOKUP(A2161,Content!A:C,2,0)</f>
        <v>audio</v>
      </c>
      <c r="F2161" t="str">
        <f>VLOOKUP(A2161,Content!A:C,3,0)</f>
        <v>studying</v>
      </c>
      <c r="G2161">
        <f>VLOOKUP(B2161,ReactionTypes!A:C,3,0)</f>
        <v>72</v>
      </c>
    </row>
    <row r="2162" spans="1:7" x14ac:dyDescent="0.2">
      <c r="A2162" t="s">
        <v>100</v>
      </c>
      <c r="B2162" t="s">
        <v>10</v>
      </c>
      <c r="C2162" s="1">
        <v>44191.482546296298</v>
      </c>
      <c r="D2162" t="str">
        <f t="shared" si="33"/>
        <v>December</v>
      </c>
      <c r="E2162" t="str">
        <f>VLOOKUP(A2162,Content!A:C,2,0)</f>
        <v>audio</v>
      </c>
      <c r="F2162" t="str">
        <f>VLOOKUP(A2162,Content!A:C,3,0)</f>
        <v>studying</v>
      </c>
      <c r="G2162">
        <f>VLOOKUP(B2162,ReactionTypes!A:C,3,0)</f>
        <v>5</v>
      </c>
    </row>
    <row r="2163" spans="1:7" x14ac:dyDescent="0.2">
      <c r="A2163" t="s">
        <v>100</v>
      </c>
      <c r="B2163" t="s">
        <v>6</v>
      </c>
      <c r="C2163" s="1">
        <v>44098.156736111108</v>
      </c>
      <c r="D2163" t="str">
        <f t="shared" si="33"/>
        <v>September</v>
      </c>
      <c r="E2163" t="str">
        <f>VLOOKUP(A2163,Content!A:C,2,0)</f>
        <v>audio</v>
      </c>
      <c r="F2163" t="str">
        <f>VLOOKUP(A2163,Content!A:C,3,0)</f>
        <v>studying</v>
      </c>
      <c r="G2163">
        <f>VLOOKUP(B2163,ReactionTypes!A:C,3,0)</f>
        <v>15</v>
      </c>
    </row>
    <row r="2164" spans="1:7" x14ac:dyDescent="0.2">
      <c r="A2164" t="s">
        <v>100</v>
      </c>
      <c r="B2164" t="s">
        <v>11</v>
      </c>
      <c r="C2164" s="1">
        <v>44220.956354166665</v>
      </c>
      <c r="D2164" t="str">
        <f t="shared" si="33"/>
        <v>January</v>
      </c>
      <c r="E2164" t="str">
        <f>VLOOKUP(A2164,Content!A:C,2,0)</f>
        <v>audio</v>
      </c>
      <c r="F2164" t="str">
        <f>VLOOKUP(A2164,Content!A:C,3,0)</f>
        <v>studying</v>
      </c>
      <c r="G2164">
        <f>VLOOKUP(B2164,ReactionTypes!A:C,3,0)</f>
        <v>65</v>
      </c>
    </row>
    <row r="2165" spans="1:7" x14ac:dyDescent="0.2">
      <c r="A2165" t="s">
        <v>100</v>
      </c>
      <c r="B2165" t="s">
        <v>15</v>
      </c>
      <c r="C2165" s="1">
        <v>44049.919351851851</v>
      </c>
      <c r="D2165" t="str">
        <f t="shared" si="33"/>
        <v>August</v>
      </c>
      <c r="E2165" t="str">
        <f>VLOOKUP(A2165,Content!A:C,2,0)</f>
        <v>audio</v>
      </c>
      <c r="F2165" t="str">
        <f>VLOOKUP(A2165,Content!A:C,3,0)</f>
        <v>studying</v>
      </c>
      <c r="G2165">
        <f>VLOOKUP(B2165,ReactionTypes!A:C,3,0)</f>
        <v>12</v>
      </c>
    </row>
    <row r="2166" spans="1:7" x14ac:dyDescent="0.2">
      <c r="A2166" t="s">
        <v>100</v>
      </c>
      <c r="B2166" t="s">
        <v>21</v>
      </c>
      <c r="C2166" s="1">
        <v>44053.675868055558</v>
      </c>
      <c r="D2166" t="str">
        <f t="shared" si="33"/>
        <v>August</v>
      </c>
      <c r="E2166" t="str">
        <f>VLOOKUP(A2166,Content!A:C,2,0)</f>
        <v>audio</v>
      </c>
      <c r="F2166" t="str">
        <f>VLOOKUP(A2166,Content!A:C,3,0)</f>
        <v>studying</v>
      </c>
      <c r="G2166">
        <f>VLOOKUP(B2166,ReactionTypes!A:C,3,0)</f>
        <v>72</v>
      </c>
    </row>
    <row r="2167" spans="1:7" x14ac:dyDescent="0.2">
      <c r="A2167" t="s">
        <v>100</v>
      </c>
      <c r="B2167" t="s">
        <v>10</v>
      </c>
      <c r="C2167" s="1">
        <v>44279.606956018521</v>
      </c>
      <c r="D2167" t="str">
        <f t="shared" si="33"/>
        <v>March</v>
      </c>
      <c r="E2167" t="str">
        <f>VLOOKUP(A2167,Content!A:C,2,0)</f>
        <v>audio</v>
      </c>
      <c r="F2167" t="str">
        <f>VLOOKUP(A2167,Content!A:C,3,0)</f>
        <v>studying</v>
      </c>
      <c r="G2167">
        <f>VLOOKUP(B2167,ReactionTypes!A:C,3,0)</f>
        <v>5</v>
      </c>
    </row>
    <row r="2168" spans="1:7" x14ac:dyDescent="0.2">
      <c r="A2168" t="s">
        <v>100</v>
      </c>
      <c r="B2168" t="s">
        <v>9</v>
      </c>
      <c r="C2168" s="1">
        <v>44086.714398148149</v>
      </c>
      <c r="D2168" t="str">
        <f t="shared" si="33"/>
        <v>September</v>
      </c>
      <c r="E2168" t="str">
        <f>VLOOKUP(A2168,Content!A:C,2,0)</f>
        <v>audio</v>
      </c>
      <c r="F2168" t="str">
        <f>VLOOKUP(A2168,Content!A:C,3,0)</f>
        <v>studying</v>
      </c>
      <c r="G2168">
        <f>VLOOKUP(B2168,ReactionTypes!A:C,3,0)</f>
        <v>70</v>
      </c>
    </row>
    <row r="2169" spans="1:7" x14ac:dyDescent="0.2">
      <c r="A2169" t="s">
        <v>100</v>
      </c>
      <c r="B2169" t="s">
        <v>8</v>
      </c>
      <c r="C2169" s="1">
        <v>44239.405115740738</v>
      </c>
      <c r="D2169" t="str">
        <f t="shared" si="33"/>
        <v>February</v>
      </c>
      <c r="E2169" t="str">
        <f>VLOOKUP(A2169,Content!A:C,2,0)</f>
        <v>audio</v>
      </c>
      <c r="F2169" t="str">
        <f>VLOOKUP(A2169,Content!A:C,3,0)</f>
        <v>studying</v>
      </c>
      <c r="G2169">
        <f>VLOOKUP(B2169,ReactionTypes!A:C,3,0)</f>
        <v>35</v>
      </c>
    </row>
    <row r="2170" spans="1:7" x14ac:dyDescent="0.2">
      <c r="A2170" t="s">
        <v>100</v>
      </c>
      <c r="B2170" t="s">
        <v>21</v>
      </c>
      <c r="C2170" s="1">
        <v>44274.921944444446</v>
      </c>
      <c r="D2170" t="str">
        <f t="shared" si="33"/>
        <v>March</v>
      </c>
      <c r="E2170" t="str">
        <f>VLOOKUP(A2170,Content!A:C,2,0)</f>
        <v>audio</v>
      </c>
      <c r="F2170" t="str">
        <f>VLOOKUP(A2170,Content!A:C,3,0)</f>
        <v>studying</v>
      </c>
      <c r="G2170">
        <f>VLOOKUP(B2170,ReactionTypes!A:C,3,0)</f>
        <v>72</v>
      </c>
    </row>
    <row r="2171" spans="1:7" x14ac:dyDescent="0.2">
      <c r="A2171" t="s">
        <v>101</v>
      </c>
      <c r="B2171" t="s">
        <v>8</v>
      </c>
      <c r="C2171" s="1">
        <v>44036.592870370368</v>
      </c>
      <c r="D2171" t="str">
        <f t="shared" si="33"/>
        <v>July</v>
      </c>
      <c r="E2171" t="str">
        <f>VLOOKUP(A2171,Content!A:C,2,0)</f>
        <v>GIF</v>
      </c>
      <c r="F2171" t="str">
        <f>VLOOKUP(A2171,Content!A:C,3,0)</f>
        <v>travel</v>
      </c>
      <c r="G2171">
        <f>VLOOKUP(B2171,ReactionTypes!A:C,3,0)</f>
        <v>35</v>
      </c>
    </row>
    <row r="2172" spans="1:7" x14ac:dyDescent="0.2">
      <c r="A2172" t="s">
        <v>101</v>
      </c>
      <c r="B2172" t="s">
        <v>15</v>
      </c>
      <c r="C2172" s="1">
        <v>44230.300763888888</v>
      </c>
      <c r="D2172" t="str">
        <f t="shared" si="33"/>
        <v>February</v>
      </c>
      <c r="E2172" t="str">
        <f>VLOOKUP(A2172,Content!A:C,2,0)</f>
        <v>GIF</v>
      </c>
      <c r="F2172" t="str">
        <f>VLOOKUP(A2172,Content!A:C,3,0)</f>
        <v>travel</v>
      </c>
      <c r="G2172">
        <f>VLOOKUP(B2172,ReactionTypes!A:C,3,0)</f>
        <v>12</v>
      </c>
    </row>
    <row r="2173" spans="1:7" x14ac:dyDescent="0.2">
      <c r="A2173" t="s">
        <v>101</v>
      </c>
      <c r="B2173" t="s">
        <v>9</v>
      </c>
      <c r="C2173" s="1">
        <v>44285.837141203701</v>
      </c>
      <c r="D2173" t="str">
        <f t="shared" si="33"/>
        <v>March</v>
      </c>
      <c r="E2173" t="str">
        <f>VLOOKUP(A2173,Content!A:C,2,0)</f>
        <v>GIF</v>
      </c>
      <c r="F2173" t="str">
        <f>VLOOKUP(A2173,Content!A:C,3,0)</f>
        <v>travel</v>
      </c>
      <c r="G2173">
        <f>VLOOKUP(B2173,ReactionTypes!A:C,3,0)</f>
        <v>70</v>
      </c>
    </row>
    <row r="2174" spans="1:7" x14ac:dyDescent="0.2">
      <c r="A2174" t="s">
        <v>101</v>
      </c>
      <c r="B2174" t="s">
        <v>11</v>
      </c>
      <c r="C2174" s="1">
        <v>44017.844722222224</v>
      </c>
      <c r="D2174" t="str">
        <f t="shared" si="33"/>
        <v>July</v>
      </c>
      <c r="E2174" t="str">
        <f>VLOOKUP(A2174,Content!A:C,2,0)</f>
        <v>GIF</v>
      </c>
      <c r="F2174" t="str">
        <f>VLOOKUP(A2174,Content!A:C,3,0)</f>
        <v>travel</v>
      </c>
      <c r="G2174">
        <f>VLOOKUP(B2174,ReactionTypes!A:C,3,0)</f>
        <v>65</v>
      </c>
    </row>
    <row r="2175" spans="1:7" x14ac:dyDescent="0.2">
      <c r="A2175" t="s">
        <v>101</v>
      </c>
      <c r="B2175" t="s">
        <v>12</v>
      </c>
      <c r="C2175" s="1">
        <v>44032.571273148147</v>
      </c>
      <c r="D2175" t="str">
        <f t="shared" si="33"/>
        <v>July</v>
      </c>
      <c r="E2175" t="str">
        <f>VLOOKUP(A2175,Content!A:C,2,0)</f>
        <v>GIF</v>
      </c>
      <c r="F2175" t="str">
        <f>VLOOKUP(A2175,Content!A:C,3,0)</f>
        <v>travel</v>
      </c>
      <c r="G2175">
        <f>VLOOKUP(B2175,ReactionTypes!A:C,3,0)</f>
        <v>20</v>
      </c>
    </row>
    <row r="2176" spans="1:7" x14ac:dyDescent="0.2">
      <c r="A2176" t="s">
        <v>101</v>
      </c>
      <c r="B2176" t="s">
        <v>13</v>
      </c>
      <c r="C2176" s="1">
        <v>44035.891493055555</v>
      </c>
      <c r="D2176" t="str">
        <f t="shared" si="33"/>
        <v>July</v>
      </c>
      <c r="E2176" t="str">
        <f>VLOOKUP(A2176,Content!A:C,2,0)</f>
        <v>GIF</v>
      </c>
      <c r="F2176" t="str">
        <f>VLOOKUP(A2176,Content!A:C,3,0)</f>
        <v>travel</v>
      </c>
      <c r="G2176">
        <f>VLOOKUP(B2176,ReactionTypes!A:C,3,0)</f>
        <v>75</v>
      </c>
    </row>
    <row r="2177" spans="1:7" x14ac:dyDescent="0.2">
      <c r="A2177" t="s">
        <v>101</v>
      </c>
      <c r="B2177" t="s">
        <v>12</v>
      </c>
      <c r="C2177" s="1">
        <v>44340.531643518516</v>
      </c>
      <c r="D2177" t="str">
        <f t="shared" si="33"/>
        <v>May</v>
      </c>
      <c r="E2177" t="str">
        <f>VLOOKUP(A2177,Content!A:C,2,0)</f>
        <v>GIF</v>
      </c>
      <c r="F2177" t="str">
        <f>VLOOKUP(A2177,Content!A:C,3,0)</f>
        <v>travel</v>
      </c>
      <c r="G2177">
        <f>VLOOKUP(B2177,ReactionTypes!A:C,3,0)</f>
        <v>20</v>
      </c>
    </row>
    <row r="2178" spans="1:7" x14ac:dyDescent="0.2">
      <c r="A2178" t="s">
        <v>101</v>
      </c>
      <c r="B2178" t="s">
        <v>6</v>
      </c>
      <c r="C2178" s="1">
        <v>44140.666400462964</v>
      </c>
      <c r="D2178" t="str">
        <f t="shared" si="33"/>
        <v>November</v>
      </c>
      <c r="E2178" t="str">
        <f>VLOOKUP(A2178,Content!A:C,2,0)</f>
        <v>GIF</v>
      </c>
      <c r="F2178" t="str">
        <f>VLOOKUP(A2178,Content!A:C,3,0)</f>
        <v>travel</v>
      </c>
      <c r="G2178">
        <f>VLOOKUP(B2178,ReactionTypes!A:C,3,0)</f>
        <v>15</v>
      </c>
    </row>
    <row r="2179" spans="1:7" x14ac:dyDescent="0.2">
      <c r="A2179" t="s">
        <v>101</v>
      </c>
      <c r="B2179" t="s">
        <v>7</v>
      </c>
      <c r="C2179" s="1">
        <v>44129.201192129629</v>
      </c>
      <c r="D2179" t="str">
        <f t="shared" ref="D2179:D2242" si="34">TEXT(C2179,"mmmm")</f>
        <v>October</v>
      </c>
      <c r="E2179" t="str">
        <f>VLOOKUP(A2179,Content!A:C,2,0)</f>
        <v>GIF</v>
      </c>
      <c r="F2179" t="str">
        <f>VLOOKUP(A2179,Content!A:C,3,0)</f>
        <v>travel</v>
      </c>
      <c r="G2179">
        <f>VLOOKUP(B2179,ReactionTypes!A:C,3,0)</f>
        <v>30</v>
      </c>
    </row>
    <row r="2180" spans="1:7" x14ac:dyDescent="0.2">
      <c r="A2180" t="s">
        <v>101</v>
      </c>
      <c r="B2180" t="s">
        <v>7</v>
      </c>
      <c r="C2180" s="1">
        <v>44141.377141203702</v>
      </c>
      <c r="D2180" t="str">
        <f t="shared" si="34"/>
        <v>November</v>
      </c>
      <c r="E2180" t="str">
        <f>VLOOKUP(A2180,Content!A:C,2,0)</f>
        <v>GIF</v>
      </c>
      <c r="F2180" t="str">
        <f>VLOOKUP(A2180,Content!A:C,3,0)</f>
        <v>travel</v>
      </c>
      <c r="G2180">
        <f>VLOOKUP(B2180,ReactionTypes!A:C,3,0)</f>
        <v>30</v>
      </c>
    </row>
    <row r="2181" spans="1:7" x14ac:dyDescent="0.2">
      <c r="A2181" t="s">
        <v>101</v>
      </c>
      <c r="B2181" t="s">
        <v>16</v>
      </c>
      <c r="C2181" s="1">
        <v>44120.099791666667</v>
      </c>
      <c r="D2181" t="str">
        <f t="shared" si="34"/>
        <v>October</v>
      </c>
      <c r="E2181" t="str">
        <f>VLOOKUP(A2181,Content!A:C,2,0)</f>
        <v>GIF</v>
      </c>
      <c r="F2181" t="str">
        <f>VLOOKUP(A2181,Content!A:C,3,0)</f>
        <v>travel</v>
      </c>
      <c r="G2181">
        <f>VLOOKUP(B2181,ReactionTypes!A:C,3,0)</f>
        <v>50</v>
      </c>
    </row>
    <row r="2182" spans="1:7" x14ac:dyDescent="0.2">
      <c r="A2182" t="s">
        <v>101</v>
      </c>
      <c r="B2182" t="s">
        <v>4</v>
      </c>
      <c r="C2182" s="1">
        <v>44093.618842592594</v>
      </c>
      <c r="D2182" t="str">
        <f t="shared" si="34"/>
        <v>September</v>
      </c>
      <c r="E2182" t="str">
        <f>VLOOKUP(A2182,Content!A:C,2,0)</f>
        <v>GIF</v>
      </c>
      <c r="F2182" t="str">
        <f>VLOOKUP(A2182,Content!A:C,3,0)</f>
        <v>travel</v>
      </c>
      <c r="G2182">
        <f>VLOOKUP(B2182,ReactionTypes!A:C,3,0)</f>
        <v>0</v>
      </c>
    </row>
    <row r="2183" spans="1:7" x14ac:dyDescent="0.2">
      <c r="A2183" t="s">
        <v>101</v>
      </c>
      <c r="B2183" t="s">
        <v>5</v>
      </c>
      <c r="C2183" s="1">
        <v>44113.187511574077</v>
      </c>
      <c r="D2183" t="str">
        <f t="shared" si="34"/>
        <v>October</v>
      </c>
      <c r="E2183" t="str">
        <f>VLOOKUP(A2183,Content!A:C,2,0)</f>
        <v>GIF</v>
      </c>
      <c r="F2183" t="str">
        <f>VLOOKUP(A2183,Content!A:C,3,0)</f>
        <v>travel</v>
      </c>
      <c r="G2183">
        <f>VLOOKUP(B2183,ReactionTypes!A:C,3,0)</f>
        <v>10</v>
      </c>
    </row>
    <row r="2184" spans="1:7" x14ac:dyDescent="0.2">
      <c r="A2184" t="s">
        <v>101</v>
      </c>
      <c r="B2184" t="s">
        <v>21</v>
      </c>
      <c r="C2184" s="1">
        <v>44087.274236111109</v>
      </c>
      <c r="D2184" t="str">
        <f t="shared" si="34"/>
        <v>September</v>
      </c>
      <c r="E2184" t="str">
        <f>VLOOKUP(A2184,Content!A:C,2,0)</f>
        <v>GIF</v>
      </c>
      <c r="F2184" t="str">
        <f>VLOOKUP(A2184,Content!A:C,3,0)</f>
        <v>travel</v>
      </c>
      <c r="G2184">
        <f>VLOOKUP(B2184,ReactionTypes!A:C,3,0)</f>
        <v>72</v>
      </c>
    </row>
    <row r="2185" spans="1:7" x14ac:dyDescent="0.2">
      <c r="A2185" t="s">
        <v>101</v>
      </c>
      <c r="B2185" t="s">
        <v>21</v>
      </c>
      <c r="C2185" s="1">
        <v>44345.569398148145</v>
      </c>
      <c r="D2185" t="str">
        <f t="shared" si="34"/>
        <v>May</v>
      </c>
      <c r="E2185" t="str">
        <f>VLOOKUP(A2185,Content!A:C,2,0)</f>
        <v>GIF</v>
      </c>
      <c r="F2185" t="str">
        <f>VLOOKUP(A2185,Content!A:C,3,0)</f>
        <v>travel</v>
      </c>
      <c r="G2185">
        <f>VLOOKUP(B2185,ReactionTypes!A:C,3,0)</f>
        <v>72</v>
      </c>
    </row>
    <row r="2186" spans="1:7" x14ac:dyDescent="0.2">
      <c r="A2186" t="s">
        <v>101</v>
      </c>
      <c r="B2186" t="s">
        <v>12</v>
      </c>
      <c r="C2186" s="1">
        <v>44350.035671296297</v>
      </c>
      <c r="D2186" t="str">
        <f t="shared" si="34"/>
        <v>June</v>
      </c>
      <c r="E2186" t="str">
        <f>VLOOKUP(A2186,Content!A:C,2,0)</f>
        <v>GIF</v>
      </c>
      <c r="F2186" t="str">
        <f>VLOOKUP(A2186,Content!A:C,3,0)</f>
        <v>travel</v>
      </c>
      <c r="G2186">
        <f>VLOOKUP(B2186,ReactionTypes!A:C,3,0)</f>
        <v>20</v>
      </c>
    </row>
    <row r="2187" spans="1:7" x14ac:dyDescent="0.2">
      <c r="A2187" t="s">
        <v>101</v>
      </c>
      <c r="B2187" t="s">
        <v>9</v>
      </c>
      <c r="C2187" s="1">
        <v>44200.439513888887</v>
      </c>
      <c r="D2187" t="str">
        <f t="shared" si="34"/>
        <v>January</v>
      </c>
      <c r="E2187" t="str">
        <f>VLOOKUP(A2187,Content!A:C,2,0)</f>
        <v>GIF</v>
      </c>
      <c r="F2187" t="str">
        <f>VLOOKUP(A2187,Content!A:C,3,0)</f>
        <v>travel</v>
      </c>
      <c r="G2187">
        <f>VLOOKUP(B2187,ReactionTypes!A:C,3,0)</f>
        <v>70</v>
      </c>
    </row>
    <row r="2188" spans="1:7" x14ac:dyDescent="0.2">
      <c r="A2188" t="s">
        <v>101</v>
      </c>
      <c r="B2188" t="s">
        <v>11</v>
      </c>
      <c r="C2188" s="1">
        <v>44130.566886574074</v>
      </c>
      <c r="D2188" t="str">
        <f t="shared" si="34"/>
        <v>October</v>
      </c>
      <c r="E2188" t="str">
        <f>VLOOKUP(A2188,Content!A:C,2,0)</f>
        <v>GIF</v>
      </c>
      <c r="F2188" t="str">
        <f>VLOOKUP(A2188,Content!A:C,3,0)</f>
        <v>travel</v>
      </c>
      <c r="G2188">
        <f>VLOOKUP(B2188,ReactionTypes!A:C,3,0)</f>
        <v>65</v>
      </c>
    </row>
    <row r="2189" spans="1:7" x14ac:dyDescent="0.2">
      <c r="A2189" t="s">
        <v>101</v>
      </c>
      <c r="B2189" t="s">
        <v>14</v>
      </c>
      <c r="C2189" s="1">
        <v>44179.80127314815</v>
      </c>
      <c r="D2189" t="str">
        <f t="shared" si="34"/>
        <v>December</v>
      </c>
      <c r="E2189" t="str">
        <f>VLOOKUP(A2189,Content!A:C,2,0)</f>
        <v>GIF</v>
      </c>
      <c r="F2189" t="str">
        <f>VLOOKUP(A2189,Content!A:C,3,0)</f>
        <v>travel</v>
      </c>
      <c r="G2189">
        <f>VLOOKUP(B2189,ReactionTypes!A:C,3,0)</f>
        <v>45</v>
      </c>
    </row>
    <row r="2190" spans="1:7" x14ac:dyDescent="0.2">
      <c r="A2190" t="s">
        <v>101</v>
      </c>
      <c r="B2190" t="s">
        <v>5</v>
      </c>
      <c r="C2190" s="1">
        <v>44017.237581018519</v>
      </c>
      <c r="D2190" t="str">
        <f t="shared" si="34"/>
        <v>July</v>
      </c>
      <c r="E2190" t="str">
        <f>VLOOKUP(A2190,Content!A:C,2,0)</f>
        <v>GIF</v>
      </c>
      <c r="F2190" t="str">
        <f>VLOOKUP(A2190,Content!A:C,3,0)</f>
        <v>travel</v>
      </c>
      <c r="G2190">
        <f>VLOOKUP(B2190,ReactionTypes!A:C,3,0)</f>
        <v>10</v>
      </c>
    </row>
    <row r="2191" spans="1:7" x14ac:dyDescent="0.2">
      <c r="A2191" t="s">
        <v>101</v>
      </c>
      <c r="B2191" t="s">
        <v>16</v>
      </c>
      <c r="C2191" s="1">
        <v>44012.021597222221</v>
      </c>
      <c r="D2191" t="str">
        <f t="shared" si="34"/>
        <v>June</v>
      </c>
      <c r="E2191" t="str">
        <f>VLOOKUP(A2191,Content!A:C,2,0)</f>
        <v>GIF</v>
      </c>
      <c r="F2191" t="str">
        <f>VLOOKUP(A2191,Content!A:C,3,0)</f>
        <v>travel</v>
      </c>
      <c r="G2191">
        <f>VLOOKUP(B2191,ReactionTypes!A:C,3,0)</f>
        <v>50</v>
      </c>
    </row>
    <row r="2192" spans="1:7" x14ac:dyDescent="0.2">
      <c r="A2192" t="s">
        <v>101</v>
      </c>
      <c r="B2192" t="s">
        <v>5</v>
      </c>
      <c r="C2192" s="1">
        <v>44036.776631944442</v>
      </c>
      <c r="D2192" t="str">
        <f t="shared" si="34"/>
        <v>July</v>
      </c>
      <c r="E2192" t="str">
        <f>VLOOKUP(A2192,Content!A:C,2,0)</f>
        <v>GIF</v>
      </c>
      <c r="F2192" t="str">
        <f>VLOOKUP(A2192,Content!A:C,3,0)</f>
        <v>travel</v>
      </c>
      <c r="G2192">
        <f>VLOOKUP(B2192,ReactionTypes!A:C,3,0)</f>
        <v>10</v>
      </c>
    </row>
    <row r="2193" spans="1:7" x14ac:dyDescent="0.2">
      <c r="A2193" t="s">
        <v>101</v>
      </c>
      <c r="B2193" t="s">
        <v>6</v>
      </c>
      <c r="C2193" s="1">
        <v>44027.097025462965</v>
      </c>
      <c r="D2193" t="str">
        <f t="shared" si="34"/>
        <v>July</v>
      </c>
      <c r="E2193" t="str">
        <f>VLOOKUP(A2193,Content!A:C,2,0)</f>
        <v>GIF</v>
      </c>
      <c r="F2193" t="str">
        <f>VLOOKUP(A2193,Content!A:C,3,0)</f>
        <v>travel</v>
      </c>
      <c r="G2193">
        <f>VLOOKUP(B2193,ReactionTypes!A:C,3,0)</f>
        <v>15</v>
      </c>
    </row>
    <row r="2194" spans="1:7" x14ac:dyDescent="0.2">
      <c r="A2194" t="s">
        <v>101</v>
      </c>
      <c r="B2194" t="s">
        <v>17</v>
      </c>
      <c r="C2194" s="1">
        <v>44296.999085648145</v>
      </c>
      <c r="D2194" t="str">
        <f t="shared" si="34"/>
        <v>April</v>
      </c>
      <c r="E2194" t="str">
        <f>VLOOKUP(A2194,Content!A:C,2,0)</f>
        <v>GIF</v>
      </c>
      <c r="F2194" t="str">
        <f>VLOOKUP(A2194,Content!A:C,3,0)</f>
        <v>travel</v>
      </c>
      <c r="G2194">
        <f>VLOOKUP(B2194,ReactionTypes!A:C,3,0)</f>
        <v>60</v>
      </c>
    </row>
    <row r="2195" spans="1:7" x14ac:dyDescent="0.2">
      <c r="A2195" t="s">
        <v>101</v>
      </c>
      <c r="B2195" t="s">
        <v>21</v>
      </c>
      <c r="C2195" s="1">
        <v>44263.050520833334</v>
      </c>
      <c r="D2195" t="str">
        <f t="shared" si="34"/>
        <v>March</v>
      </c>
      <c r="E2195" t="str">
        <f>VLOOKUP(A2195,Content!A:C,2,0)</f>
        <v>GIF</v>
      </c>
      <c r="F2195" t="str">
        <f>VLOOKUP(A2195,Content!A:C,3,0)</f>
        <v>travel</v>
      </c>
      <c r="G2195">
        <f>VLOOKUP(B2195,ReactionTypes!A:C,3,0)</f>
        <v>72</v>
      </c>
    </row>
    <row r="2196" spans="1:7" x14ac:dyDescent="0.2">
      <c r="A2196" t="s">
        <v>101</v>
      </c>
      <c r="B2196" t="s">
        <v>6</v>
      </c>
      <c r="C2196" s="1">
        <v>44246.132685185185</v>
      </c>
      <c r="D2196" t="str">
        <f t="shared" si="34"/>
        <v>February</v>
      </c>
      <c r="E2196" t="str">
        <f>VLOOKUP(A2196,Content!A:C,2,0)</f>
        <v>GIF</v>
      </c>
      <c r="F2196" t="str">
        <f>VLOOKUP(A2196,Content!A:C,3,0)</f>
        <v>travel</v>
      </c>
      <c r="G2196">
        <f>VLOOKUP(B2196,ReactionTypes!A:C,3,0)</f>
        <v>15</v>
      </c>
    </row>
    <row r="2197" spans="1:7" x14ac:dyDescent="0.2">
      <c r="A2197" t="s">
        <v>101</v>
      </c>
      <c r="B2197" t="s">
        <v>6</v>
      </c>
      <c r="C2197" s="1">
        <v>44020.677442129629</v>
      </c>
      <c r="D2197" t="str">
        <f t="shared" si="34"/>
        <v>July</v>
      </c>
      <c r="E2197" t="str">
        <f>VLOOKUP(A2197,Content!A:C,2,0)</f>
        <v>GIF</v>
      </c>
      <c r="F2197" t="str">
        <f>VLOOKUP(A2197,Content!A:C,3,0)</f>
        <v>travel</v>
      </c>
      <c r="G2197">
        <f>VLOOKUP(B2197,ReactionTypes!A:C,3,0)</f>
        <v>15</v>
      </c>
    </row>
    <row r="2198" spans="1:7" x14ac:dyDescent="0.2">
      <c r="A2198" t="s">
        <v>101</v>
      </c>
      <c r="B2198" t="s">
        <v>8</v>
      </c>
      <c r="C2198" s="1">
        <v>44079.27484953704</v>
      </c>
      <c r="D2198" t="str">
        <f t="shared" si="34"/>
        <v>September</v>
      </c>
      <c r="E2198" t="str">
        <f>VLOOKUP(A2198,Content!A:C,2,0)</f>
        <v>GIF</v>
      </c>
      <c r="F2198" t="str">
        <f>VLOOKUP(A2198,Content!A:C,3,0)</f>
        <v>travel</v>
      </c>
      <c r="G2198">
        <f>VLOOKUP(B2198,ReactionTypes!A:C,3,0)</f>
        <v>35</v>
      </c>
    </row>
    <row r="2199" spans="1:7" x14ac:dyDescent="0.2">
      <c r="A2199" t="s">
        <v>101</v>
      </c>
      <c r="B2199" t="s">
        <v>10</v>
      </c>
      <c r="C2199" s="1">
        <v>44281.893703703703</v>
      </c>
      <c r="D2199" t="str">
        <f t="shared" si="34"/>
        <v>March</v>
      </c>
      <c r="E2199" t="str">
        <f>VLOOKUP(A2199,Content!A:C,2,0)</f>
        <v>GIF</v>
      </c>
      <c r="F2199" t="str">
        <f>VLOOKUP(A2199,Content!A:C,3,0)</f>
        <v>travel</v>
      </c>
      <c r="G2199">
        <f>VLOOKUP(B2199,ReactionTypes!A:C,3,0)</f>
        <v>5</v>
      </c>
    </row>
    <row r="2200" spans="1:7" x14ac:dyDescent="0.2">
      <c r="A2200" t="s">
        <v>101</v>
      </c>
      <c r="B2200" t="s">
        <v>11</v>
      </c>
      <c r="C2200" s="1">
        <v>44242.735347222224</v>
      </c>
      <c r="D2200" t="str">
        <f t="shared" si="34"/>
        <v>February</v>
      </c>
      <c r="E2200" t="str">
        <f>VLOOKUP(A2200,Content!A:C,2,0)</f>
        <v>GIF</v>
      </c>
      <c r="F2200" t="str">
        <f>VLOOKUP(A2200,Content!A:C,3,0)</f>
        <v>travel</v>
      </c>
      <c r="G2200">
        <f>VLOOKUP(B2200,ReactionTypes!A:C,3,0)</f>
        <v>65</v>
      </c>
    </row>
    <row r="2201" spans="1:7" x14ac:dyDescent="0.2">
      <c r="A2201" t="s">
        <v>101</v>
      </c>
      <c r="B2201" t="s">
        <v>9</v>
      </c>
      <c r="C2201" s="1">
        <v>44361.442847222221</v>
      </c>
      <c r="D2201" t="str">
        <f t="shared" si="34"/>
        <v>June</v>
      </c>
      <c r="E2201" t="str">
        <f>VLOOKUP(A2201,Content!A:C,2,0)</f>
        <v>GIF</v>
      </c>
      <c r="F2201" t="str">
        <f>VLOOKUP(A2201,Content!A:C,3,0)</f>
        <v>travel</v>
      </c>
      <c r="G2201">
        <f>VLOOKUP(B2201,ReactionTypes!A:C,3,0)</f>
        <v>70</v>
      </c>
    </row>
    <row r="2202" spans="1:7" x14ac:dyDescent="0.2">
      <c r="A2202" t="s">
        <v>101</v>
      </c>
      <c r="B2202" t="s">
        <v>16</v>
      </c>
      <c r="C2202" s="1">
        <v>44215.625798611109</v>
      </c>
      <c r="D2202" t="str">
        <f t="shared" si="34"/>
        <v>January</v>
      </c>
      <c r="E2202" t="str">
        <f>VLOOKUP(A2202,Content!A:C,2,0)</f>
        <v>GIF</v>
      </c>
      <c r="F2202" t="str">
        <f>VLOOKUP(A2202,Content!A:C,3,0)</f>
        <v>travel</v>
      </c>
      <c r="G2202">
        <f>VLOOKUP(B2202,ReactionTypes!A:C,3,0)</f>
        <v>50</v>
      </c>
    </row>
    <row r="2203" spans="1:7" x14ac:dyDescent="0.2">
      <c r="A2203" t="s">
        <v>101</v>
      </c>
      <c r="B2203" t="s">
        <v>11</v>
      </c>
      <c r="C2203" s="1">
        <v>44353.382094907407</v>
      </c>
      <c r="D2203" t="str">
        <f t="shared" si="34"/>
        <v>June</v>
      </c>
      <c r="E2203" t="str">
        <f>VLOOKUP(A2203,Content!A:C,2,0)</f>
        <v>GIF</v>
      </c>
      <c r="F2203" t="str">
        <f>VLOOKUP(A2203,Content!A:C,3,0)</f>
        <v>travel</v>
      </c>
      <c r="G2203">
        <f>VLOOKUP(B2203,ReactionTypes!A:C,3,0)</f>
        <v>65</v>
      </c>
    </row>
    <row r="2204" spans="1:7" x14ac:dyDescent="0.2">
      <c r="A2204" t="s">
        <v>101</v>
      </c>
      <c r="B2204" t="s">
        <v>14</v>
      </c>
      <c r="C2204" s="1">
        <v>44011.329918981479</v>
      </c>
      <c r="D2204" t="str">
        <f t="shared" si="34"/>
        <v>June</v>
      </c>
      <c r="E2204" t="str">
        <f>VLOOKUP(A2204,Content!A:C,2,0)</f>
        <v>GIF</v>
      </c>
      <c r="F2204" t="str">
        <f>VLOOKUP(A2204,Content!A:C,3,0)</f>
        <v>travel</v>
      </c>
      <c r="G2204">
        <f>VLOOKUP(B2204,ReactionTypes!A:C,3,0)</f>
        <v>45</v>
      </c>
    </row>
    <row r="2205" spans="1:7" x14ac:dyDescent="0.2">
      <c r="A2205" t="s">
        <v>101</v>
      </c>
      <c r="B2205" t="s">
        <v>12</v>
      </c>
      <c r="C2205" s="1">
        <v>44250.559594907405</v>
      </c>
      <c r="D2205" t="str">
        <f t="shared" si="34"/>
        <v>February</v>
      </c>
      <c r="E2205" t="str">
        <f>VLOOKUP(A2205,Content!A:C,2,0)</f>
        <v>GIF</v>
      </c>
      <c r="F2205" t="str">
        <f>VLOOKUP(A2205,Content!A:C,3,0)</f>
        <v>travel</v>
      </c>
      <c r="G2205">
        <f>VLOOKUP(B2205,ReactionTypes!A:C,3,0)</f>
        <v>20</v>
      </c>
    </row>
    <row r="2206" spans="1:7" x14ac:dyDescent="0.2">
      <c r="A2206" t="s">
        <v>101</v>
      </c>
      <c r="B2206" t="s">
        <v>7</v>
      </c>
      <c r="C2206" s="1">
        <v>44193.285277777781</v>
      </c>
      <c r="D2206" t="str">
        <f t="shared" si="34"/>
        <v>December</v>
      </c>
      <c r="E2206" t="str">
        <f>VLOOKUP(A2206,Content!A:C,2,0)</f>
        <v>GIF</v>
      </c>
      <c r="F2206" t="str">
        <f>VLOOKUP(A2206,Content!A:C,3,0)</f>
        <v>travel</v>
      </c>
      <c r="G2206">
        <f>VLOOKUP(B2206,ReactionTypes!A:C,3,0)</f>
        <v>30</v>
      </c>
    </row>
    <row r="2207" spans="1:7" x14ac:dyDescent="0.2">
      <c r="A2207" t="s">
        <v>101</v>
      </c>
      <c r="B2207" t="s">
        <v>11</v>
      </c>
      <c r="C2207" s="1">
        <v>44005.526504629626</v>
      </c>
      <c r="D2207" t="str">
        <f t="shared" si="34"/>
        <v>June</v>
      </c>
      <c r="E2207" t="str">
        <f>VLOOKUP(A2207,Content!A:C,2,0)</f>
        <v>GIF</v>
      </c>
      <c r="F2207" t="str">
        <f>VLOOKUP(A2207,Content!A:C,3,0)</f>
        <v>travel</v>
      </c>
      <c r="G2207">
        <f>VLOOKUP(B2207,ReactionTypes!A:C,3,0)</f>
        <v>65</v>
      </c>
    </row>
    <row r="2208" spans="1:7" x14ac:dyDescent="0.2">
      <c r="A2208" t="s">
        <v>101</v>
      </c>
      <c r="B2208" t="s">
        <v>10</v>
      </c>
      <c r="C2208" s="1">
        <v>44060.074062500003</v>
      </c>
      <c r="D2208" t="str">
        <f t="shared" si="34"/>
        <v>August</v>
      </c>
      <c r="E2208" t="str">
        <f>VLOOKUP(A2208,Content!A:C,2,0)</f>
        <v>GIF</v>
      </c>
      <c r="F2208" t="str">
        <f>VLOOKUP(A2208,Content!A:C,3,0)</f>
        <v>travel</v>
      </c>
      <c r="G2208">
        <f>VLOOKUP(B2208,ReactionTypes!A:C,3,0)</f>
        <v>5</v>
      </c>
    </row>
    <row r="2209" spans="1:7" x14ac:dyDescent="0.2">
      <c r="A2209" t="s">
        <v>101</v>
      </c>
      <c r="B2209" t="s">
        <v>5</v>
      </c>
      <c r="C2209" s="1">
        <v>44194.921006944445</v>
      </c>
      <c r="D2209" t="str">
        <f t="shared" si="34"/>
        <v>December</v>
      </c>
      <c r="E2209" t="str">
        <f>VLOOKUP(A2209,Content!A:C,2,0)</f>
        <v>GIF</v>
      </c>
      <c r="F2209" t="str">
        <f>VLOOKUP(A2209,Content!A:C,3,0)</f>
        <v>travel</v>
      </c>
      <c r="G2209">
        <f>VLOOKUP(B2209,ReactionTypes!A:C,3,0)</f>
        <v>10</v>
      </c>
    </row>
    <row r="2210" spans="1:7" x14ac:dyDescent="0.2">
      <c r="A2210" t="s">
        <v>101</v>
      </c>
      <c r="B2210" t="s">
        <v>15</v>
      </c>
      <c r="C2210" s="1">
        <v>44142.282962962963</v>
      </c>
      <c r="D2210" t="str">
        <f t="shared" si="34"/>
        <v>November</v>
      </c>
      <c r="E2210" t="str">
        <f>VLOOKUP(A2210,Content!A:C,2,0)</f>
        <v>GIF</v>
      </c>
      <c r="F2210" t="str">
        <f>VLOOKUP(A2210,Content!A:C,3,0)</f>
        <v>travel</v>
      </c>
      <c r="G2210">
        <f>VLOOKUP(B2210,ReactionTypes!A:C,3,0)</f>
        <v>12</v>
      </c>
    </row>
    <row r="2211" spans="1:7" x14ac:dyDescent="0.2">
      <c r="A2211" t="s">
        <v>101</v>
      </c>
      <c r="B2211" t="s">
        <v>15</v>
      </c>
      <c r="C2211" s="1">
        <v>44057.286620370367</v>
      </c>
      <c r="D2211" t="str">
        <f t="shared" si="34"/>
        <v>August</v>
      </c>
      <c r="E2211" t="str">
        <f>VLOOKUP(A2211,Content!A:C,2,0)</f>
        <v>GIF</v>
      </c>
      <c r="F2211" t="str">
        <f>VLOOKUP(A2211,Content!A:C,3,0)</f>
        <v>travel</v>
      </c>
      <c r="G2211">
        <f>VLOOKUP(B2211,ReactionTypes!A:C,3,0)</f>
        <v>12</v>
      </c>
    </row>
    <row r="2212" spans="1:7" x14ac:dyDescent="0.2">
      <c r="A2212" t="s">
        <v>101</v>
      </c>
      <c r="B2212" t="s">
        <v>13</v>
      </c>
      <c r="C2212" s="1">
        <v>44159.113483796296</v>
      </c>
      <c r="D2212" t="str">
        <f t="shared" si="34"/>
        <v>November</v>
      </c>
      <c r="E2212" t="str">
        <f>VLOOKUP(A2212,Content!A:C,2,0)</f>
        <v>GIF</v>
      </c>
      <c r="F2212" t="str">
        <f>VLOOKUP(A2212,Content!A:C,3,0)</f>
        <v>travel</v>
      </c>
      <c r="G2212">
        <f>VLOOKUP(B2212,ReactionTypes!A:C,3,0)</f>
        <v>75</v>
      </c>
    </row>
    <row r="2213" spans="1:7" x14ac:dyDescent="0.2">
      <c r="A2213" t="s">
        <v>101</v>
      </c>
      <c r="B2213" t="s">
        <v>7</v>
      </c>
      <c r="C2213" s="1">
        <v>44342.261296296296</v>
      </c>
      <c r="D2213" t="str">
        <f t="shared" si="34"/>
        <v>May</v>
      </c>
      <c r="E2213" t="str">
        <f>VLOOKUP(A2213,Content!A:C,2,0)</f>
        <v>GIF</v>
      </c>
      <c r="F2213" t="str">
        <f>VLOOKUP(A2213,Content!A:C,3,0)</f>
        <v>travel</v>
      </c>
      <c r="G2213">
        <f>VLOOKUP(B2213,ReactionTypes!A:C,3,0)</f>
        <v>30</v>
      </c>
    </row>
    <row r="2214" spans="1:7" x14ac:dyDescent="0.2">
      <c r="A2214" t="s">
        <v>101</v>
      </c>
      <c r="B2214" t="s">
        <v>4</v>
      </c>
      <c r="C2214" s="1">
        <v>44139.229525462964</v>
      </c>
      <c r="D2214" t="str">
        <f t="shared" si="34"/>
        <v>November</v>
      </c>
      <c r="E2214" t="str">
        <f>VLOOKUP(A2214,Content!A:C,2,0)</f>
        <v>GIF</v>
      </c>
      <c r="F2214" t="str">
        <f>VLOOKUP(A2214,Content!A:C,3,0)</f>
        <v>travel</v>
      </c>
      <c r="G2214">
        <f>VLOOKUP(B2214,ReactionTypes!A:C,3,0)</f>
        <v>0</v>
      </c>
    </row>
    <row r="2215" spans="1:7" x14ac:dyDescent="0.2">
      <c r="A2215" t="s">
        <v>101</v>
      </c>
      <c r="B2215" t="s">
        <v>15</v>
      </c>
      <c r="C2215" s="1">
        <v>44156.055752314816</v>
      </c>
      <c r="D2215" t="str">
        <f t="shared" si="34"/>
        <v>November</v>
      </c>
      <c r="E2215" t="str">
        <f>VLOOKUP(A2215,Content!A:C,2,0)</f>
        <v>GIF</v>
      </c>
      <c r="F2215" t="str">
        <f>VLOOKUP(A2215,Content!A:C,3,0)</f>
        <v>travel</v>
      </c>
      <c r="G2215">
        <f>VLOOKUP(B2215,ReactionTypes!A:C,3,0)</f>
        <v>12</v>
      </c>
    </row>
    <row r="2216" spans="1:7" x14ac:dyDescent="0.2">
      <c r="A2216" t="s">
        <v>102</v>
      </c>
      <c r="B2216" t="s">
        <v>21</v>
      </c>
      <c r="C2216" s="1">
        <v>44085.583009259259</v>
      </c>
      <c r="D2216" t="str">
        <f t="shared" si="34"/>
        <v>September</v>
      </c>
      <c r="E2216" t="str">
        <f>VLOOKUP(A2216,Content!A:C,2,0)</f>
        <v>GIF</v>
      </c>
      <c r="F2216" t="str">
        <f>VLOOKUP(A2216,Content!A:C,3,0)</f>
        <v>fitness</v>
      </c>
      <c r="G2216">
        <f>VLOOKUP(B2216,ReactionTypes!A:C,3,0)</f>
        <v>72</v>
      </c>
    </row>
    <row r="2217" spans="1:7" x14ac:dyDescent="0.2">
      <c r="A2217" t="s">
        <v>102</v>
      </c>
      <c r="B2217" t="s">
        <v>13</v>
      </c>
      <c r="C2217" s="1">
        <v>44257.077569444446</v>
      </c>
      <c r="D2217" t="str">
        <f t="shared" si="34"/>
        <v>March</v>
      </c>
      <c r="E2217" t="str">
        <f>VLOOKUP(A2217,Content!A:C,2,0)</f>
        <v>GIF</v>
      </c>
      <c r="F2217" t="str">
        <f>VLOOKUP(A2217,Content!A:C,3,0)</f>
        <v>fitness</v>
      </c>
      <c r="G2217">
        <f>VLOOKUP(B2217,ReactionTypes!A:C,3,0)</f>
        <v>75</v>
      </c>
    </row>
    <row r="2218" spans="1:7" x14ac:dyDescent="0.2">
      <c r="A2218" t="s">
        <v>102</v>
      </c>
      <c r="B2218" t="s">
        <v>11</v>
      </c>
      <c r="C2218" s="1">
        <v>44055.073692129627</v>
      </c>
      <c r="D2218" t="str">
        <f t="shared" si="34"/>
        <v>August</v>
      </c>
      <c r="E2218" t="str">
        <f>VLOOKUP(A2218,Content!A:C,2,0)</f>
        <v>GIF</v>
      </c>
      <c r="F2218" t="str">
        <f>VLOOKUP(A2218,Content!A:C,3,0)</f>
        <v>fitness</v>
      </c>
      <c r="G2218">
        <f>VLOOKUP(B2218,ReactionTypes!A:C,3,0)</f>
        <v>65</v>
      </c>
    </row>
    <row r="2219" spans="1:7" x14ac:dyDescent="0.2">
      <c r="A2219" t="s">
        <v>102</v>
      </c>
      <c r="B2219" t="s">
        <v>5</v>
      </c>
      <c r="C2219" s="1">
        <v>44066.540277777778</v>
      </c>
      <c r="D2219" t="str">
        <f t="shared" si="34"/>
        <v>August</v>
      </c>
      <c r="E2219" t="str">
        <f>VLOOKUP(A2219,Content!A:C,2,0)</f>
        <v>GIF</v>
      </c>
      <c r="F2219" t="str">
        <f>VLOOKUP(A2219,Content!A:C,3,0)</f>
        <v>fitness</v>
      </c>
      <c r="G2219">
        <f>VLOOKUP(B2219,ReactionTypes!A:C,3,0)</f>
        <v>10</v>
      </c>
    </row>
    <row r="2220" spans="1:7" x14ac:dyDescent="0.2">
      <c r="A2220" t="s">
        <v>102</v>
      </c>
      <c r="B2220" t="s">
        <v>7</v>
      </c>
      <c r="C2220" s="1">
        <v>44213.914131944446</v>
      </c>
      <c r="D2220" t="str">
        <f t="shared" si="34"/>
        <v>January</v>
      </c>
      <c r="E2220" t="str">
        <f>VLOOKUP(A2220,Content!A:C,2,0)</f>
        <v>GIF</v>
      </c>
      <c r="F2220" t="str">
        <f>VLOOKUP(A2220,Content!A:C,3,0)</f>
        <v>fitness</v>
      </c>
      <c r="G2220">
        <f>VLOOKUP(B2220,ReactionTypes!A:C,3,0)</f>
        <v>30</v>
      </c>
    </row>
    <row r="2221" spans="1:7" x14ac:dyDescent="0.2">
      <c r="A2221" t="s">
        <v>102</v>
      </c>
      <c r="B2221" t="s">
        <v>9</v>
      </c>
      <c r="C2221" s="1">
        <v>44314.943749999999</v>
      </c>
      <c r="D2221" t="str">
        <f t="shared" si="34"/>
        <v>April</v>
      </c>
      <c r="E2221" t="str">
        <f>VLOOKUP(A2221,Content!A:C,2,0)</f>
        <v>GIF</v>
      </c>
      <c r="F2221" t="str">
        <f>VLOOKUP(A2221,Content!A:C,3,0)</f>
        <v>fitness</v>
      </c>
      <c r="G2221">
        <f>VLOOKUP(B2221,ReactionTypes!A:C,3,0)</f>
        <v>70</v>
      </c>
    </row>
    <row r="2222" spans="1:7" x14ac:dyDescent="0.2">
      <c r="A2222" t="s">
        <v>102</v>
      </c>
      <c r="B2222" t="s">
        <v>14</v>
      </c>
      <c r="C2222" s="1">
        <v>44202.469097222223</v>
      </c>
      <c r="D2222" t="str">
        <f t="shared" si="34"/>
        <v>January</v>
      </c>
      <c r="E2222" t="str">
        <f>VLOOKUP(A2222,Content!A:C,2,0)</f>
        <v>GIF</v>
      </c>
      <c r="F2222" t="str">
        <f>VLOOKUP(A2222,Content!A:C,3,0)</f>
        <v>fitness</v>
      </c>
      <c r="G2222">
        <f>VLOOKUP(B2222,ReactionTypes!A:C,3,0)</f>
        <v>45</v>
      </c>
    </row>
    <row r="2223" spans="1:7" x14ac:dyDescent="0.2">
      <c r="A2223" t="s">
        <v>103</v>
      </c>
      <c r="B2223" t="s">
        <v>16</v>
      </c>
      <c r="C2223" s="1">
        <v>44234.692916666667</v>
      </c>
      <c r="D2223" t="str">
        <f t="shared" si="34"/>
        <v>February</v>
      </c>
      <c r="E2223" t="str">
        <f>VLOOKUP(A2223,Content!A:C,2,0)</f>
        <v>photo</v>
      </c>
      <c r="F2223" t="str">
        <f>VLOOKUP(A2223,Content!A:C,3,0)</f>
        <v>studying</v>
      </c>
      <c r="G2223">
        <f>VLOOKUP(B2223,ReactionTypes!A:C,3,0)</f>
        <v>50</v>
      </c>
    </row>
    <row r="2224" spans="1:7" x14ac:dyDescent="0.2">
      <c r="A2224" t="s">
        <v>103</v>
      </c>
      <c r="B2224" t="s">
        <v>17</v>
      </c>
      <c r="C2224" s="1">
        <v>44169.799745370372</v>
      </c>
      <c r="D2224" t="str">
        <f t="shared" si="34"/>
        <v>December</v>
      </c>
      <c r="E2224" t="str">
        <f>VLOOKUP(A2224,Content!A:C,2,0)</f>
        <v>photo</v>
      </c>
      <c r="F2224" t="str">
        <f>VLOOKUP(A2224,Content!A:C,3,0)</f>
        <v>studying</v>
      </c>
      <c r="G2224">
        <f>VLOOKUP(B2224,ReactionTypes!A:C,3,0)</f>
        <v>60</v>
      </c>
    </row>
    <row r="2225" spans="1:7" x14ac:dyDescent="0.2">
      <c r="A2225" t="s">
        <v>103</v>
      </c>
      <c r="B2225" t="s">
        <v>6</v>
      </c>
      <c r="C2225" s="1">
        <v>44219.684571759259</v>
      </c>
      <c r="D2225" t="str">
        <f t="shared" si="34"/>
        <v>January</v>
      </c>
      <c r="E2225" t="str">
        <f>VLOOKUP(A2225,Content!A:C,2,0)</f>
        <v>photo</v>
      </c>
      <c r="F2225" t="str">
        <f>VLOOKUP(A2225,Content!A:C,3,0)</f>
        <v>studying</v>
      </c>
      <c r="G2225">
        <f>VLOOKUP(B2225,ReactionTypes!A:C,3,0)</f>
        <v>15</v>
      </c>
    </row>
    <row r="2226" spans="1:7" x14ac:dyDescent="0.2">
      <c r="A2226" t="s">
        <v>103</v>
      </c>
      <c r="B2226" t="s">
        <v>10</v>
      </c>
      <c r="C2226" s="1">
        <v>44030.614814814813</v>
      </c>
      <c r="D2226" t="str">
        <f t="shared" si="34"/>
        <v>July</v>
      </c>
      <c r="E2226" t="str">
        <f>VLOOKUP(A2226,Content!A:C,2,0)</f>
        <v>photo</v>
      </c>
      <c r="F2226" t="str">
        <f>VLOOKUP(A2226,Content!A:C,3,0)</f>
        <v>studying</v>
      </c>
      <c r="G2226">
        <f>VLOOKUP(B2226,ReactionTypes!A:C,3,0)</f>
        <v>5</v>
      </c>
    </row>
    <row r="2227" spans="1:7" x14ac:dyDescent="0.2">
      <c r="A2227" t="s">
        <v>103</v>
      </c>
      <c r="B2227" t="s">
        <v>9</v>
      </c>
      <c r="C2227" s="1">
        <v>44177.773796296293</v>
      </c>
      <c r="D2227" t="str">
        <f t="shared" si="34"/>
        <v>December</v>
      </c>
      <c r="E2227" t="str">
        <f>VLOOKUP(A2227,Content!A:C,2,0)</f>
        <v>photo</v>
      </c>
      <c r="F2227" t="str">
        <f>VLOOKUP(A2227,Content!A:C,3,0)</f>
        <v>studying</v>
      </c>
      <c r="G2227">
        <f>VLOOKUP(B2227,ReactionTypes!A:C,3,0)</f>
        <v>70</v>
      </c>
    </row>
    <row r="2228" spans="1:7" x14ac:dyDescent="0.2">
      <c r="A2228" t="s">
        <v>103</v>
      </c>
      <c r="B2228" t="s">
        <v>18</v>
      </c>
      <c r="C2228" s="1">
        <v>44180.928576388891</v>
      </c>
      <c r="D2228" t="str">
        <f t="shared" si="34"/>
        <v>December</v>
      </c>
      <c r="E2228" t="str">
        <f>VLOOKUP(A2228,Content!A:C,2,0)</f>
        <v>photo</v>
      </c>
      <c r="F2228" t="str">
        <f>VLOOKUP(A2228,Content!A:C,3,0)</f>
        <v>studying</v>
      </c>
      <c r="G2228">
        <f>VLOOKUP(B2228,ReactionTypes!A:C,3,0)</f>
        <v>70</v>
      </c>
    </row>
    <row r="2229" spans="1:7" x14ac:dyDescent="0.2">
      <c r="A2229" t="s">
        <v>103</v>
      </c>
      <c r="B2229" t="s">
        <v>4</v>
      </c>
      <c r="C2229" s="1">
        <v>44102.611886574072</v>
      </c>
      <c r="D2229" t="str">
        <f t="shared" si="34"/>
        <v>September</v>
      </c>
      <c r="E2229" t="str">
        <f>VLOOKUP(A2229,Content!A:C,2,0)</f>
        <v>photo</v>
      </c>
      <c r="F2229" t="str">
        <f>VLOOKUP(A2229,Content!A:C,3,0)</f>
        <v>studying</v>
      </c>
      <c r="G2229">
        <f>VLOOKUP(B2229,ReactionTypes!A:C,3,0)</f>
        <v>0</v>
      </c>
    </row>
    <row r="2230" spans="1:7" x14ac:dyDescent="0.2">
      <c r="A2230" t="s">
        <v>103</v>
      </c>
      <c r="B2230" t="s">
        <v>9</v>
      </c>
      <c r="C2230" s="1">
        <v>44289.36991898148</v>
      </c>
      <c r="D2230" t="str">
        <f t="shared" si="34"/>
        <v>April</v>
      </c>
      <c r="E2230" t="str">
        <f>VLOOKUP(A2230,Content!A:C,2,0)</f>
        <v>photo</v>
      </c>
      <c r="F2230" t="str">
        <f>VLOOKUP(A2230,Content!A:C,3,0)</f>
        <v>studying</v>
      </c>
      <c r="G2230">
        <f>VLOOKUP(B2230,ReactionTypes!A:C,3,0)</f>
        <v>70</v>
      </c>
    </row>
    <row r="2231" spans="1:7" x14ac:dyDescent="0.2">
      <c r="A2231" t="s">
        <v>103</v>
      </c>
      <c r="B2231" t="s">
        <v>15</v>
      </c>
      <c r="C2231" s="1">
        <v>44050.998506944445</v>
      </c>
      <c r="D2231" t="str">
        <f t="shared" si="34"/>
        <v>August</v>
      </c>
      <c r="E2231" t="str">
        <f>VLOOKUP(A2231,Content!A:C,2,0)</f>
        <v>photo</v>
      </c>
      <c r="F2231" t="str">
        <f>VLOOKUP(A2231,Content!A:C,3,0)</f>
        <v>studying</v>
      </c>
      <c r="G2231">
        <f>VLOOKUP(B2231,ReactionTypes!A:C,3,0)</f>
        <v>12</v>
      </c>
    </row>
    <row r="2232" spans="1:7" x14ac:dyDescent="0.2">
      <c r="A2232" t="s">
        <v>103</v>
      </c>
      <c r="B2232" t="s">
        <v>7</v>
      </c>
      <c r="C2232" s="1">
        <v>44129.019409722219</v>
      </c>
      <c r="D2232" t="str">
        <f t="shared" si="34"/>
        <v>October</v>
      </c>
      <c r="E2232" t="str">
        <f>VLOOKUP(A2232,Content!A:C,2,0)</f>
        <v>photo</v>
      </c>
      <c r="F2232" t="str">
        <f>VLOOKUP(A2232,Content!A:C,3,0)</f>
        <v>studying</v>
      </c>
      <c r="G2232">
        <f>VLOOKUP(B2232,ReactionTypes!A:C,3,0)</f>
        <v>30</v>
      </c>
    </row>
    <row r="2233" spans="1:7" x14ac:dyDescent="0.2">
      <c r="A2233" t="s">
        <v>103</v>
      </c>
      <c r="B2233" t="s">
        <v>14</v>
      </c>
      <c r="C2233" s="1">
        <v>44337.845949074072</v>
      </c>
      <c r="D2233" t="str">
        <f t="shared" si="34"/>
        <v>May</v>
      </c>
      <c r="E2233" t="str">
        <f>VLOOKUP(A2233,Content!A:C,2,0)</f>
        <v>photo</v>
      </c>
      <c r="F2233" t="str">
        <f>VLOOKUP(A2233,Content!A:C,3,0)</f>
        <v>studying</v>
      </c>
      <c r="G2233">
        <f>VLOOKUP(B2233,ReactionTypes!A:C,3,0)</f>
        <v>45</v>
      </c>
    </row>
    <row r="2234" spans="1:7" x14ac:dyDescent="0.2">
      <c r="A2234" t="s">
        <v>103</v>
      </c>
      <c r="B2234" t="s">
        <v>18</v>
      </c>
      <c r="C2234" s="1">
        <v>44134.574687499997</v>
      </c>
      <c r="D2234" t="str">
        <f t="shared" si="34"/>
        <v>October</v>
      </c>
      <c r="E2234" t="str">
        <f>VLOOKUP(A2234,Content!A:C,2,0)</f>
        <v>photo</v>
      </c>
      <c r="F2234" t="str">
        <f>VLOOKUP(A2234,Content!A:C,3,0)</f>
        <v>studying</v>
      </c>
      <c r="G2234">
        <f>VLOOKUP(B2234,ReactionTypes!A:C,3,0)</f>
        <v>70</v>
      </c>
    </row>
    <row r="2235" spans="1:7" x14ac:dyDescent="0.2">
      <c r="A2235" t="s">
        <v>103</v>
      </c>
      <c r="B2235" t="s">
        <v>8</v>
      </c>
      <c r="C2235" s="1">
        <v>44217.24591435185</v>
      </c>
      <c r="D2235" t="str">
        <f t="shared" si="34"/>
        <v>January</v>
      </c>
      <c r="E2235" t="str">
        <f>VLOOKUP(A2235,Content!A:C,2,0)</f>
        <v>photo</v>
      </c>
      <c r="F2235" t="str">
        <f>VLOOKUP(A2235,Content!A:C,3,0)</f>
        <v>studying</v>
      </c>
      <c r="G2235">
        <f>VLOOKUP(B2235,ReactionTypes!A:C,3,0)</f>
        <v>35</v>
      </c>
    </row>
    <row r="2236" spans="1:7" x14ac:dyDescent="0.2">
      <c r="A2236" t="s">
        <v>103</v>
      </c>
      <c r="B2236" t="s">
        <v>13</v>
      </c>
      <c r="C2236" s="1">
        <v>44201.864050925928</v>
      </c>
      <c r="D2236" t="str">
        <f t="shared" si="34"/>
        <v>January</v>
      </c>
      <c r="E2236" t="str">
        <f>VLOOKUP(A2236,Content!A:C,2,0)</f>
        <v>photo</v>
      </c>
      <c r="F2236" t="str">
        <f>VLOOKUP(A2236,Content!A:C,3,0)</f>
        <v>studying</v>
      </c>
      <c r="G2236">
        <f>VLOOKUP(B2236,ReactionTypes!A:C,3,0)</f>
        <v>75</v>
      </c>
    </row>
    <row r="2237" spans="1:7" x14ac:dyDescent="0.2">
      <c r="A2237" t="s">
        <v>103</v>
      </c>
      <c r="B2237" t="s">
        <v>7</v>
      </c>
      <c r="C2237" s="1">
        <v>44056.83488425926</v>
      </c>
      <c r="D2237" t="str">
        <f t="shared" si="34"/>
        <v>August</v>
      </c>
      <c r="E2237" t="str">
        <f>VLOOKUP(A2237,Content!A:C,2,0)</f>
        <v>photo</v>
      </c>
      <c r="F2237" t="str">
        <f>VLOOKUP(A2237,Content!A:C,3,0)</f>
        <v>studying</v>
      </c>
      <c r="G2237">
        <f>VLOOKUP(B2237,ReactionTypes!A:C,3,0)</f>
        <v>30</v>
      </c>
    </row>
    <row r="2238" spans="1:7" x14ac:dyDescent="0.2">
      <c r="A2238" t="s">
        <v>103</v>
      </c>
      <c r="B2238" t="s">
        <v>14</v>
      </c>
      <c r="C2238" s="1">
        <v>44027.625856481478</v>
      </c>
      <c r="D2238" t="str">
        <f t="shared" si="34"/>
        <v>July</v>
      </c>
      <c r="E2238" t="str">
        <f>VLOOKUP(A2238,Content!A:C,2,0)</f>
        <v>photo</v>
      </c>
      <c r="F2238" t="str">
        <f>VLOOKUP(A2238,Content!A:C,3,0)</f>
        <v>studying</v>
      </c>
      <c r="G2238">
        <f>VLOOKUP(B2238,ReactionTypes!A:C,3,0)</f>
        <v>45</v>
      </c>
    </row>
    <row r="2239" spans="1:7" x14ac:dyDescent="0.2">
      <c r="A2239" t="s">
        <v>103</v>
      </c>
      <c r="B2239" t="s">
        <v>12</v>
      </c>
      <c r="C2239" s="1">
        <v>44004.61478009259</v>
      </c>
      <c r="D2239" t="str">
        <f t="shared" si="34"/>
        <v>June</v>
      </c>
      <c r="E2239" t="str">
        <f>VLOOKUP(A2239,Content!A:C,2,0)</f>
        <v>photo</v>
      </c>
      <c r="F2239" t="str">
        <f>VLOOKUP(A2239,Content!A:C,3,0)</f>
        <v>studying</v>
      </c>
      <c r="G2239">
        <f>VLOOKUP(B2239,ReactionTypes!A:C,3,0)</f>
        <v>20</v>
      </c>
    </row>
    <row r="2240" spans="1:7" x14ac:dyDescent="0.2">
      <c r="A2240" t="s">
        <v>103</v>
      </c>
      <c r="B2240" t="s">
        <v>9</v>
      </c>
      <c r="C2240" s="1">
        <v>44217.790868055556</v>
      </c>
      <c r="D2240" t="str">
        <f t="shared" si="34"/>
        <v>January</v>
      </c>
      <c r="E2240" t="str">
        <f>VLOOKUP(A2240,Content!A:C,2,0)</f>
        <v>photo</v>
      </c>
      <c r="F2240" t="str">
        <f>VLOOKUP(A2240,Content!A:C,3,0)</f>
        <v>studying</v>
      </c>
      <c r="G2240">
        <f>VLOOKUP(B2240,ReactionTypes!A:C,3,0)</f>
        <v>70</v>
      </c>
    </row>
    <row r="2241" spans="1:7" x14ac:dyDescent="0.2">
      <c r="A2241" t="s">
        <v>103</v>
      </c>
      <c r="B2241" t="s">
        <v>21</v>
      </c>
      <c r="C2241" s="1">
        <v>44211.361828703702</v>
      </c>
      <c r="D2241" t="str">
        <f t="shared" si="34"/>
        <v>January</v>
      </c>
      <c r="E2241" t="str">
        <f>VLOOKUP(A2241,Content!A:C,2,0)</f>
        <v>photo</v>
      </c>
      <c r="F2241" t="str">
        <f>VLOOKUP(A2241,Content!A:C,3,0)</f>
        <v>studying</v>
      </c>
      <c r="G2241">
        <f>VLOOKUP(B2241,ReactionTypes!A:C,3,0)</f>
        <v>72</v>
      </c>
    </row>
    <row r="2242" spans="1:7" x14ac:dyDescent="0.2">
      <c r="A2242" t="s">
        <v>103</v>
      </c>
      <c r="B2242" t="s">
        <v>10</v>
      </c>
      <c r="C2242" s="1">
        <v>44233.32372685185</v>
      </c>
      <c r="D2242" t="str">
        <f t="shared" si="34"/>
        <v>February</v>
      </c>
      <c r="E2242" t="str">
        <f>VLOOKUP(A2242,Content!A:C,2,0)</f>
        <v>photo</v>
      </c>
      <c r="F2242" t="str">
        <f>VLOOKUP(A2242,Content!A:C,3,0)</f>
        <v>studying</v>
      </c>
      <c r="G2242">
        <f>VLOOKUP(B2242,ReactionTypes!A:C,3,0)</f>
        <v>5</v>
      </c>
    </row>
    <row r="2243" spans="1:7" x14ac:dyDescent="0.2">
      <c r="A2243" t="s">
        <v>103</v>
      </c>
      <c r="B2243" t="s">
        <v>15</v>
      </c>
      <c r="C2243" s="1">
        <v>44135.446550925924</v>
      </c>
      <c r="D2243" t="str">
        <f t="shared" ref="D2243:D2306" si="35">TEXT(C2243,"mmmm")</f>
        <v>October</v>
      </c>
      <c r="E2243" t="str">
        <f>VLOOKUP(A2243,Content!A:C,2,0)</f>
        <v>photo</v>
      </c>
      <c r="F2243" t="str">
        <f>VLOOKUP(A2243,Content!A:C,3,0)</f>
        <v>studying</v>
      </c>
      <c r="G2243">
        <f>VLOOKUP(B2243,ReactionTypes!A:C,3,0)</f>
        <v>12</v>
      </c>
    </row>
    <row r="2244" spans="1:7" x14ac:dyDescent="0.2">
      <c r="A2244" t="s">
        <v>103</v>
      </c>
      <c r="B2244" t="s">
        <v>17</v>
      </c>
      <c r="C2244" s="1">
        <v>44321.836736111109</v>
      </c>
      <c r="D2244" t="str">
        <f t="shared" si="35"/>
        <v>May</v>
      </c>
      <c r="E2244" t="str">
        <f>VLOOKUP(A2244,Content!A:C,2,0)</f>
        <v>photo</v>
      </c>
      <c r="F2244" t="str">
        <f>VLOOKUP(A2244,Content!A:C,3,0)</f>
        <v>studying</v>
      </c>
      <c r="G2244">
        <f>VLOOKUP(B2244,ReactionTypes!A:C,3,0)</f>
        <v>60</v>
      </c>
    </row>
    <row r="2245" spans="1:7" x14ac:dyDescent="0.2">
      <c r="A2245" t="s">
        <v>103</v>
      </c>
      <c r="B2245" t="s">
        <v>15</v>
      </c>
      <c r="C2245" s="1">
        <v>44205.550555555557</v>
      </c>
      <c r="D2245" t="str">
        <f t="shared" si="35"/>
        <v>January</v>
      </c>
      <c r="E2245" t="str">
        <f>VLOOKUP(A2245,Content!A:C,2,0)</f>
        <v>photo</v>
      </c>
      <c r="F2245" t="str">
        <f>VLOOKUP(A2245,Content!A:C,3,0)</f>
        <v>studying</v>
      </c>
      <c r="G2245">
        <f>VLOOKUP(B2245,ReactionTypes!A:C,3,0)</f>
        <v>12</v>
      </c>
    </row>
    <row r="2246" spans="1:7" x14ac:dyDescent="0.2">
      <c r="A2246" t="s">
        <v>103</v>
      </c>
      <c r="B2246" t="s">
        <v>16</v>
      </c>
      <c r="C2246" s="1">
        <v>44092.679328703707</v>
      </c>
      <c r="D2246" t="str">
        <f t="shared" si="35"/>
        <v>September</v>
      </c>
      <c r="E2246" t="str">
        <f>VLOOKUP(A2246,Content!A:C,2,0)</f>
        <v>photo</v>
      </c>
      <c r="F2246" t="str">
        <f>VLOOKUP(A2246,Content!A:C,3,0)</f>
        <v>studying</v>
      </c>
      <c r="G2246">
        <f>VLOOKUP(B2246,ReactionTypes!A:C,3,0)</f>
        <v>50</v>
      </c>
    </row>
    <row r="2247" spans="1:7" x14ac:dyDescent="0.2">
      <c r="A2247" t="s">
        <v>103</v>
      </c>
      <c r="B2247" t="s">
        <v>14</v>
      </c>
      <c r="C2247" s="1">
        <v>44012.374976851854</v>
      </c>
      <c r="D2247" t="str">
        <f t="shared" si="35"/>
        <v>June</v>
      </c>
      <c r="E2247" t="str">
        <f>VLOOKUP(A2247,Content!A:C,2,0)</f>
        <v>photo</v>
      </c>
      <c r="F2247" t="str">
        <f>VLOOKUP(A2247,Content!A:C,3,0)</f>
        <v>studying</v>
      </c>
      <c r="G2247">
        <f>VLOOKUP(B2247,ReactionTypes!A:C,3,0)</f>
        <v>45</v>
      </c>
    </row>
    <row r="2248" spans="1:7" x14ac:dyDescent="0.2">
      <c r="A2248" t="s">
        <v>103</v>
      </c>
      <c r="B2248" t="s">
        <v>10</v>
      </c>
      <c r="C2248" s="1">
        <v>44138.369618055556</v>
      </c>
      <c r="D2248" t="str">
        <f t="shared" si="35"/>
        <v>November</v>
      </c>
      <c r="E2248" t="str">
        <f>VLOOKUP(A2248,Content!A:C,2,0)</f>
        <v>photo</v>
      </c>
      <c r="F2248" t="str">
        <f>VLOOKUP(A2248,Content!A:C,3,0)</f>
        <v>studying</v>
      </c>
      <c r="G2248">
        <f>VLOOKUP(B2248,ReactionTypes!A:C,3,0)</f>
        <v>5</v>
      </c>
    </row>
    <row r="2249" spans="1:7" x14ac:dyDescent="0.2">
      <c r="A2249" t="s">
        <v>103</v>
      </c>
      <c r="B2249" t="s">
        <v>17</v>
      </c>
      <c r="C2249" s="1">
        <v>44040.883576388886</v>
      </c>
      <c r="D2249" t="str">
        <f t="shared" si="35"/>
        <v>July</v>
      </c>
      <c r="E2249" t="str">
        <f>VLOOKUP(A2249,Content!A:C,2,0)</f>
        <v>photo</v>
      </c>
      <c r="F2249" t="str">
        <f>VLOOKUP(A2249,Content!A:C,3,0)</f>
        <v>studying</v>
      </c>
      <c r="G2249">
        <f>VLOOKUP(B2249,ReactionTypes!A:C,3,0)</f>
        <v>60</v>
      </c>
    </row>
    <row r="2250" spans="1:7" x14ac:dyDescent="0.2">
      <c r="A2250" t="s">
        <v>103</v>
      </c>
      <c r="B2250" t="s">
        <v>21</v>
      </c>
      <c r="C2250" s="1">
        <v>44034.798564814817</v>
      </c>
      <c r="D2250" t="str">
        <f t="shared" si="35"/>
        <v>July</v>
      </c>
      <c r="E2250" t="str">
        <f>VLOOKUP(A2250,Content!A:C,2,0)</f>
        <v>photo</v>
      </c>
      <c r="F2250" t="str">
        <f>VLOOKUP(A2250,Content!A:C,3,0)</f>
        <v>studying</v>
      </c>
      <c r="G2250">
        <f>VLOOKUP(B2250,ReactionTypes!A:C,3,0)</f>
        <v>72</v>
      </c>
    </row>
    <row r="2251" spans="1:7" x14ac:dyDescent="0.2">
      <c r="A2251" t="s">
        <v>103</v>
      </c>
      <c r="B2251" t="s">
        <v>7</v>
      </c>
      <c r="C2251" s="1">
        <v>44071.037997685184</v>
      </c>
      <c r="D2251" t="str">
        <f t="shared" si="35"/>
        <v>August</v>
      </c>
      <c r="E2251" t="str">
        <f>VLOOKUP(A2251,Content!A:C,2,0)</f>
        <v>photo</v>
      </c>
      <c r="F2251" t="str">
        <f>VLOOKUP(A2251,Content!A:C,3,0)</f>
        <v>studying</v>
      </c>
      <c r="G2251">
        <f>VLOOKUP(B2251,ReactionTypes!A:C,3,0)</f>
        <v>30</v>
      </c>
    </row>
    <row r="2252" spans="1:7" x14ac:dyDescent="0.2">
      <c r="A2252" t="s">
        <v>103</v>
      </c>
      <c r="B2252" t="s">
        <v>8</v>
      </c>
      <c r="C2252" s="1">
        <v>44188.941793981481</v>
      </c>
      <c r="D2252" t="str">
        <f t="shared" si="35"/>
        <v>December</v>
      </c>
      <c r="E2252" t="str">
        <f>VLOOKUP(A2252,Content!A:C,2,0)</f>
        <v>photo</v>
      </c>
      <c r="F2252" t="str">
        <f>VLOOKUP(A2252,Content!A:C,3,0)</f>
        <v>studying</v>
      </c>
      <c r="G2252">
        <f>VLOOKUP(B2252,ReactionTypes!A:C,3,0)</f>
        <v>35</v>
      </c>
    </row>
    <row r="2253" spans="1:7" x14ac:dyDescent="0.2">
      <c r="A2253" t="s">
        <v>103</v>
      </c>
      <c r="B2253" t="s">
        <v>14</v>
      </c>
      <c r="C2253" s="1">
        <v>44041.517650462964</v>
      </c>
      <c r="D2253" t="str">
        <f t="shared" si="35"/>
        <v>July</v>
      </c>
      <c r="E2253" t="str">
        <f>VLOOKUP(A2253,Content!A:C,2,0)</f>
        <v>photo</v>
      </c>
      <c r="F2253" t="str">
        <f>VLOOKUP(A2253,Content!A:C,3,0)</f>
        <v>studying</v>
      </c>
      <c r="G2253">
        <f>VLOOKUP(B2253,ReactionTypes!A:C,3,0)</f>
        <v>45</v>
      </c>
    </row>
    <row r="2254" spans="1:7" x14ac:dyDescent="0.2">
      <c r="A2254" t="s">
        <v>103</v>
      </c>
      <c r="B2254" t="s">
        <v>6</v>
      </c>
      <c r="C2254" s="1">
        <v>44152.623101851852</v>
      </c>
      <c r="D2254" t="str">
        <f t="shared" si="35"/>
        <v>November</v>
      </c>
      <c r="E2254" t="str">
        <f>VLOOKUP(A2254,Content!A:C,2,0)</f>
        <v>photo</v>
      </c>
      <c r="F2254" t="str">
        <f>VLOOKUP(A2254,Content!A:C,3,0)</f>
        <v>studying</v>
      </c>
      <c r="G2254">
        <f>VLOOKUP(B2254,ReactionTypes!A:C,3,0)</f>
        <v>15</v>
      </c>
    </row>
    <row r="2255" spans="1:7" x14ac:dyDescent="0.2">
      <c r="A2255" t="s">
        <v>103</v>
      </c>
      <c r="B2255" t="s">
        <v>10</v>
      </c>
      <c r="C2255" s="1">
        <v>44100.241087962961</v>
      </c>
      <c r="D2255" t="str">
        <f t="shared" si="35"/>
        <v>September</v>
      </c>
      <c r="E2255" t="str">
        <f>VLOOKUP(A2255,Content!A:C,2,0)</f>
        <v>photo</v>
      </c>
      <c r="F2255" t="str">
        <f>VLOOKUP(A2255,Content!A:C,3,0)</f>
        <v>studying</v>
      </c>
      <c r="G2255">
        <f>VLOOKUP(B2255,ReactionTypes!A:C,3,0)</f>
        <v>5</v>
      </c>
    </row>
    <row r="2256" spans="1:7" x14ac:dyDescent="0.2">
      <c r="A2256" t="s">
        <v>103</v>
      </c>
      <c r="B2256" t="s">
        <v>14</v>
      </c>
      <c r="C2256" s="1">
        <v>44052.972361111111</v>
      </c>
      <c r="D2256" t="str">
        <f t="shared" si="35"/>
        <v>August</v>
      </c>
      <c r="E2256" t="str">
        <f>VLOOKUP(A2256,Content!A:C,2,0)</f>
        <v>photo</v>
      </c>
      <c r="F2256" t="str">
        <f>VLOOKUP(A2256,Content!A:C,3,0)</f>
        <v>studying</v>
      </c>
      <c r="G2256">
        <f>VLOOKUP(B2256,ReactionTypes!A:C,3,0)</f>
        <v>45</v>
      </c>
    </row>
    <row r="2257" spans="1:7" x14ac:dyDescent="0.2">
      <c r="A2257" t="s">
        <v>103</v>
      </c>
      <c r="B2257" t="s">
        <v>7</v>
      </c>
      <c r="C2257" s="1">
        <v>44105.032743055555</v>
      </c>
      <c r="D2257" t="str">
        <f t="shared" si="35"/>
        <v>October</v>
      </c>
      <c r="E2257" t="str">
        <f>VLOOKUP(A2257,Content!A:C,2,0)</f>
        <v>photo</v>
      </c>
      <c r="F2257" t="str">
        <f>VLOOKUP(A2257,Content!A:C,3,0)</f>
        <v>studying</v>
      </c>
      <c r="G2257">
        <f>VLOOKUP(B2257,ReactionTypes!A:C,3,0)</f>
        <v>30</v>
      </c>
    </row>
    <row r="2258" spans="1:7" x14ac:dyDescent="0.2">
      <c r="A2258" t="s">
        <v>104</v>
      </c>
      <c r="B2258" t="s">
        <v>8</v>
      </c>
      <c r="C2258" s="1">
        <v>44116.796446759261</v>
      </c>
      <c r="D2258" t="str">
        <f t="shared" si="35"/>
        <v>October</v>
      </c>
      <c r="E2258" t="str">
        <f>VLOOKUP(A2258,Content!A:C,2,0)</f>
        <v>video</v>
      </c>
      <c r="F2258" t="str">
        <f>VLOOKUP(A2258,Content!A:C,3,0)</f>
        <v>dogs</v>
      </c>
      <c r="G2258">
        <f>VLOOKUP(B2258,ReactionTypes!A:C,3,0)</f>
        <v>35</v>
      </c>
    </row>
    <row r="2259" spans="1:7" x14ac:dyDescent="0.2">
      <c r="A2259" t="s">
        <v>104</v>
      </c>
      <c r="B2259" t="s">
        <v>15</v>
      </c>
      <c r="C2259" s="1">
        <v>44245.364733796298</v>
      </c>
      <c r="D2259" t="str">
        <f t="shared" si="35"/>
        <v>February</v>
      </c>
      <c r="E2259" t="str">
        <f>VLOOKUP(A2259,Content!A:C,2,0)</f>
        <v>video</v>
      </c>
      <c r="F2259" t="str">
        <f>VLOOKUP(A2259,Content!A:C,3,0)</f>
        <v>dogs</v>
      </c>
      <c r="G2259">
        <f>VLOOKUP(B2259,ReactionTypes!A:C,3,0)</f>
        <v>12</v>
      </c>
    </row>
    <row r="2260" spans="1:7" x14ac:dyDescent="0.2">
      <c r="A2260" t="s">
        <v>104</v>
      </c>
      <c r="B2260" t="s">
        <v>11</v>
      </c>
      <c r="C2260" s="1">
        <v>44081.24927083333</v>
      </c>
      <c r="D2260" t="str">
        <f t="shared" si="35"/>
        <v>September</v>
      </c>
      <c r="E2260" t="str">
        <f>VLOOKUP(A2260,Content!A:C,2,0)</f>
        <v>video</v>
      </c>
      <c r="F2260" t="str">
        <f>VLOOKUP(A2260,Content!A:C,3,0)</f>
        <v>dogs</v>
      </c>
      <c r="G2260">
        <f>VLOOKUP(B2260,ReactionTypes!A:C,3,0)</f>
        <v>65</v>
      </c>
    </row>
    <row r="2261" spans="1:7" x14ac:dyDescent="0.2">
      <c r="A2261" t="s">
        <v>104</v>
      </c>
      <c r="B2261" t="s">
        <v>14</v>
      </c>
      <c r="C2261" s="1">
        <v>44348.441759259258</v>
      </c>
      <c r="D2261" t="str">
        <f t="shared" si="35"/>
        <v>June</v>
      </c>
      <c r="E2261" t="str">
        <f>VLOOKUP(A2261,Content!A:C,2,0)</f>
        <v>video</v>
      </c>
      <c r="F2261" t="str">
        <f>VLOOKUP(A2261,Content!A:C,3,0)</f>
        <v>dogs</v>
      </c>
      <c r="G2261">
        <f>VLOOKUP(B2261,ReactionTypes!A:C,3,0)</f>
        <v>45</v>
      </c>
    </row>
    <row r="2262" spans="1:7" x14ac:dyDescent="0.2">
      <c r="A2262" t="s">
        <v>104</v>
      </c>
      <c r="B2262" t="s">
        <v>11</v>
      </c>
      <c r="C2262" s="1">
        <v>44087.935127314813</v>
      </c>
      <c r="D2262" t="str">
        <f t="shared" si="35"/>
        <v>September</v>
      </c>
      <c r="E2262" t="str">
        <f>VLOOKUP(A2262,Content!A:C,2,0)</f>
        <v>video</v>
      </c>
      <c r="F2262" t="str">
        <f>VLOOKUP(A2262,Content!A:C,3,0)</f>
        <v>dogs</v>
      </c>
      <c r="G2262">
        <f>VLOOKUP(B2262,ReactionTypes!A:C,3,0)</f>
        <v>65</v>
      </c>
    </row>
    <row r="2263" spans="1:7" x14ac:dyDescent="0.2">
      <c r="A2263" t="s">
        <v>104</v>
      </c>
      <c r="B2263" t="s">
        <v>18</v>
      </c>
      <c r="C2263" s="1">
        <v>44317.862083333333</v>
      </c>
      <c r="D2263" t="str">
        <f t="shared" si="35"/>
        <v>May</v>
      </c>
      <c r="E2263" t="str">
        <f>VLOOKUP(A2263,Content!A:C,2,0)</f>
        <v>video</v>
      </c>
      <c r="F2263" t="str">
        <f>VLOOKUP(A2263,Content!A:C,3,0)</f>
        <v>dogs</v>
      </c>
      <c r="G2263">
        <f>VLOOKUP(B2263,ReactionTypes!A:C,3,0)</f>
        <v>70</v>
      </c>
    </row>
    <row r="2264" spans="1:7" x14ac:dyDescent="0.2">
      <c r="A2264" t="s">
        <v>104</v>
      </c>
      <c r="B2264" t="s">
        <v>7</v>
      </c>
      <c r="C2264" s="1">
        <v>44143.686296296299</v>
      </c>
      <c r="D2264" t="str">
        <f t="shared" si="35"/>
        <v>November</v>
      </c>
      <c r="E2264" t="str">
        <f>VLOOKUP(A2264,Content!A:C,2,0)</f>
        <v>video</v>
      </c>
      <c r="F2264" t="str">
        <f>VLOOKUP(A2264,Content!A:C,3,0)</f>
        <v>dogs</v>
      </c>
      <c r="G2264">
        <f>VLOOKUP(B2264,ReactionTypes!A:C,3,0)</f>
        <v>30</v>
      </c>
    </row>
    <row r="2265" spans="1:7" x14ac:dyDescent="0.2">
      <c r="A2265" t="s">
        <v>104</v>
      </c>
      <c r="B2265" t="s">
        <v>10</v>
      </c>
      <c r="C2265" s="1">
        <v>44220.373437499999</v>
      </c>
      <c r="D2265" t="str">
        <f t="shared" si="35"/>
        <v>January</v>
      </c>
      <c r="E2265" t="str">
        <f>VLOOKUP(A2265,Content!A:C,2,0)</f>
        <v>video</v>
      </c>
      <c r="F2265" t="str">
        <f>VLOOKUP(A2265,Content!A:C,3,0)</f>
        <v>dogs</v>
      </c>
      <c r="G2265">
        <f>VLOOKUP(B2265,ReactionTypes!A:C,3,0)</f>
        <v>5</v>
      </c>
    </row>
    <row r="2266" spans="1:7" x14ac:dyDescent="0.2">
      <c r="A2266" t="s">
        <v>104</v>
      </c>
      <c r="B2266" t="s">
        <v>14</v>
      </c>
      <c r="C2266" s="1">
        <v>44152.557523148149</v>
      </c>
      <c r="D2266" t="str">
        <f t="shared" si="35"/>
        <v>November</v>
      </c>
      <c r="E2266" t="str">
        <f>VLOOKUP(A2266,Content!A:C,2,0)</f>
        <v>video</v>
      </c>
      <c r="F2266" t="str">
        <f>VLOOKUP(A2266,Content!A:C,3,0)</f>
        <v>dogs</v>
      </c>
      <c r="G2266">
        <f>VLOOKUP(B2266,ReactionTypes!A:C,3,0)</f>
        <v>45</v>
      </c>
    </row>
    <row r="2267" spans="1:7" x14ac:dyDescent="0.2">
      <c r="A2267" t="s">
        <v>104</v>
      </c>
      <c r="B2267" t="s">
        <v>13</v>
      </c>
      <c r="C2267" s="1">
        <v>44272.448854166665</v>
      </c>
      <c r="D2267" t="str">
        <f t="shared" si="35"/>
        <v>March</v>
      </c>
      <c r="E2267" t="str">
        <f>VLOOKUP(A2267,Content!A:C,2,0)</f>
        <v>video</v>
      </c>
      <c r="F2267" t="str">
        <f>VLOOKUP(A2267,Content!A:C,3,0)</f>
        <v>dogs</v>
      </c>
      <c r="G2267">
        <f>VLOOKUP(B2267,ReactionTypes!A:C,3,0)</f>
        <v>75</v>
      </c>
    </row>
    <row r="2268" spans="1:7" x14ac:dyDescent="0.2">
      <c r="A2268" t="s">
        <v>104</v>
      </c>
      <c r="B2268" t="s">
        <v>16</v>
      </c>
      <c r="C2268" s="1">
        <v>44222.912164351852</v>
      </c>
      <c r="D2268" t="str">
        <f t="shared" si="35"/>
        <v>January</v>
      </c>
      <c r="E2268" t="str">
        <f>VLOOKUP(A2268,Content!A:C,2,0)</f>
        <v>video</v>
      </c>
      <c r="F2268" t="str">
        <f>VLOOKUP(A2268,Content!A:C,3,0)</f>
        <v>dogs</v>
      </c>
      <c r="G2268">
        <f>VLOOKUP(B2268,ReactionTypes!A:C,3,0)</f>
        <v>50</v>
      </c>
    </row>
    <row r="2269" spans="1:7" x14ac:dyDescent="0.2">
      <c r="A2269" t="s">
        <v>104</v>
      </c>
      <c r="B2269" t="s">
        <v>10</v>
      </c>
      <c r="C2269" s="1">
        <v>44358.045138888891</v>
      </c>
      <c r="D2269" t="str">
        <f t="shared" si="35"/>
        <v>June</v>
      </c>
      <c r="E2269" t="str">
        <f>VLOOKUP(A2269,Content!A:C,2,0)</f>
        <v>video</v>
      </c>
      <c r="F2269" t="str">
        <f>VLOOKUP(A2269,Content!A:C,3,0)</f>
        <v>dogs</v>
      </c>
      <c r="G2269">
        <f>VLOOKUP(B2269,ReactionTypes!A:C,3,0)</f>
        <v>5</v>
      </c>
    </row>
    <row r="2270" spans="1:7" x14ac:dyDescent="0.2">
      <c r="A2270" t="s">
        <v>104</v>
      </c>
      <c r="B2270" t="s">
        <v>5</v>
      </c>
      <c r="C2270" s="1">
        <v>44101.73027777778</v>
      </c>
      <c r="D2270" t="str">
        <f t="shared" si="35"/>
        <v>September</v>
      </c>
      <c r="E2270" t="str">
        <f>VLOOKUP(A2270,Content!A:C,2,0)</f>
        <v>video</v>
      </c>
      <c r="F2270" t="str">
        <f>VLOOKUP(A2270,Content!A:C,3,0)</f>
        <v>dogs</v>
      </c>
      <c r="G2270">
        <f>VLOOKUP(B2270,ReactionTypes!A:C,3,0)</f>
        <v>10</v>
      </c>
    </row>
    <row r="2271" spans="1:7" x14ac:dyDescent="0.2">
      <c r="A2271" t="s">
        <v>104</v>
      </c>
      <c r="B2271" t="s">
        <v>5</v>
      </c>
      <c r="C2271" s="1">
        <v>44153.454340277778</v>
      </c>
      <c r="D2271" t="str">
        <f t="shared" si="35"/>
        <v>November</v>
      </c>
      <c r="E2271" t="str">
        <f>VLOOKUP(A2271,Content!A:C,2,0)</f>
        <v>video</v>
      </c>
      <c r="F2271" t="str">
        <f>VLOOKUP(A2271,Content!A:C,3,0)</f>
        <v>dogs</v>
      </c>
      <c r="G2271">
        <f>VLOOKUP(B2271,ReactionTypes!A:C,3,0)</f>
        <v>10</v>
      </c>
    </row>
    <row r="2272" spans="1:7" x14ac:dyDescent="0.2">
      <c r="A2272" t="s">
        <v>104</v>
      </c>
      <c r="B2272" t="s">
        <v>5</v>
      </c>
      <c r="C2272" s="1">
        <v>44217.173043981478</v>
      </c>
      <c r="D2272" t="str">
        <f t="shared" si="35"/>
        <v>January</v>
      </c>
      <c r="E2272" t="str">
        <f>VLOOKUP(A2272,Content!A:C,2,0)</f>
        <v>video</v>
      </c>
      <c r="F2272" t="str">
        <f>VLOOKUP(A2272,Content!A:C,3,0)</f>
        <v>dogs</v>
      </c>
      <c r="G2272">
        <f>VLOOKUP(B2272,ReactionTypes!A:C,3,0)</f>
        <v>10</v>
      </c>
    </row>
    <row r="2273" spans="1:7" x14ac:dyDescent="0.2">
      <c r="A2273" t="s">
        <v>104</v>
      </c>
      <c r="B2273" t="s">
        <v>21</v>
      </c>
      <c r="C2273" s="1">
        <v>44312.841539351852</v>
      </c>
      <c r="D2273" t="str">
        <f t="shared" si="35"/>
        <v>April</v>
      </c>
      <c r="E2273" t="str">
        <f>VLOOKUP(A2273,Content!A:C,2,0)</f>
        <v>video</v>
      </c>
      <c r="F2273" t="str">
        <f>VLOOKUP(A2273,Content!A:C,3,0)</f>
        <v>dogs</v>
      </c>
      <c r="G2273">
        <f>VLOOKUP(B2273,ReactionTypes!A:C,3,0)</f>
        <v>72</v>
      </c>
    </row>
    <row r="2274" spans="1:7" x14ac:dyDescent="0.2">
      <c r="A2274" t="s">
        <v>104</v>
      </c>
      <c r="B2274" t="s">
        <v>9</v>
      </c>
      <c r="C2274" s="1">
        <v>44354.835127314815</v>
      </c>
      <c r="D2274" t="str">
        <f t="shared" si="35"/>
        <v>June</v>
      </c>
      <c r="E2274" t="str">
        <f>VLOOKUP(A2274,Content!A:C,2,0)</f>
        <v>video</v>
      </c>
      <c r="F2274" t="str">
        <f>VLOOKUP(A2274,Content!A:C,3,0)</f>
        <v>dogs</v>
      </c>
      <c r="G2274">
        <f>VLOOKUP(B2274,ReactionTypes!A:C,3,0)</f>
        <v>70</v>
      </c>
    </row>
    <row r="2275" spans="1:7" x14ac:dyDescent="0.2">
      <c r="A2275" t="s">
        <v>104</v>
      </c>
      <c r="B2275" t="s">
        <v>8</v>
      </c>
      <c r="C2275" s="1">
        <v>44309.041886574072</v>
      </c>
      <c r="D2275" t="str">
        <f t="shared" si="35"/>
        <v>April</v>
      </c>
      <c r="E2275" t="str">
        <f>VLOOKUP(A2275,Content!A:C,2,0)</f>
        <v>video</v>
      </c>
      <c r="F2275" t="str">
        <f>VLOOKUP(A2275,Content!A:C,3,0)</f>
        <v>dogs</v>
      </c>
      <c r="G2275">
        <f>VLOOKUP(B2275,ReactionTypes!A:C,3,0)</f>
        <v>35</v>
      </c>
    </row>
    <row r="2276" spans="1:7" x14ac:dyDescent="0.2">
      <c r="A2276" t="s">
        <v>104</v>
      </c>
      <c r="B2276" t="s">
        <v>11</v>
      </c>
      <c r="C2276" s="1">
        <v>44063.72488425926</v>
      </c>
      <c r="D2276" t="str">
        <f t="shared" si="35"/>
        <v>August</v>
      </c>
      <c r="E2276" t="str">
        <f>VLOOKUP(A2276,Content!A:C,2,0)</f>
        <v>video</v>
      </c>
      <c r="F2276" t="str">
        <f>VLOOKUP(A2276,Content!A:C,3,0)</f>
        <v>dogs</v>
      </c>
      <c r="G2276">
        <f>VLOOKUP(B2276,ReactionTypes!A:C,3,0)</f>
        <v>65</v>
      </c>
    </row>
    <row r="2277" spans="1:7" x14ac:dyDescent="0.2">
      <c r="A2277" t="s">
        <v>104</v>
      </c>
      <c r="B2277" t="s">
        <v>15</v>
      </c>
      <c r="C2277" s="1">
        <v>44056.584918981483</v>
      </c>
      <c r="D2277" t="str">
        <f t="shared" si="35"/>
        <v>August</v>
      </c>
      <c r="E2277" t="str">
        <f>VLOOKUP(A2277,Content!A:C,2,0)</f>
        <v>video</v>
      </c>
      <c r="F2277" t="str">
        <f>VLOOKUP(A2277,Content!A:C,3,0)</f>
        <v>dogs</v>
      </c>
      <c r="G2277">
        <f>VLOOKUP(B2277,ReactionTypes!A:C,3,0)</f>
        <v>12</v>
      </c>
    </row>
    <row r="2278" spans="1:7" x14ac:dyDescent="0.2">
      <c r="A2278" t="s">
        <v>104</v>
      </c>
      <c r="B2278" t="s">
        <v>12</v>
      </c>
      <c r="C2278" s="1">
        <v>44098.446504629632</v>
      </c>
      <c r="D2278" t="str">
        <f t="shared" si="35"/>
        <v>September</v>
      </c>
      <c r="E2278" t="str">
        <f>VLOOKUP(A2278,Content!A:C,2,0)</f>
        <v>video</v>
      </c>
      <c r="F2278" t="str">
        <f>VLOOKUP(A2278,Content!A:C,3,0)</f>
        <v>dogs</v>
      </c>
      <c r="G2278">
        <f>VLOOKUP(B2278,ReactionTypes!A:C,3,0)</f>
        <v>20</v>
      </c>
    </row>
    <row r="2279" spans="1:7" x14ac:dyDescent="0.2">
      <c r="A2279" t="s">
        <v>104</v>
      </c>
      <c r="B2279" t="s">
        <v>21</v>
      </c>
      <c r="C2279" s="1">
        <v>44143.763761574075</v>
      </c>
      <c r="D2279" t="str">
        <f t="shared" si="35"/>
        <v>November</v>
      </c>
      <c r="E2279" t="str">
        <f>VLOOKUP(A2279,Content!A:C,2,0)</f>
        <v>video</v>
      </c>
      <c r="F2279" t="str">
        <f>VLOOKUP(A2279,Content!A:C,3,0)</f>
        <v>dogs</v>
      </c>
      <c r="G2279">
        <f>VLOOKUP(B2279,ReactionTypes!A:C,3,0)</f>
        <v>72</v>
      </c>
    </row>
    <row r="2280" spans="1:7" x14ac:dyDescent="0.2">
      <c r="A2280" t="s">
        <v>104</v>
      </c>
      <c r="B2280" t="s">
        <v>8</v>
      </c>
      <c r="C2280" s="1">
        <v>44349.889363425929</v>
      </c>
      <c r="D2280" t="str">
        <f t="shared" si="35"/>
        <v>June</v>
      </c>
      <c r="E2280" t="str">
        <f>VLOOKUP(A2280,Content!A:C,2,0)</f>
        <v>video</v>
      </c>
      <c r="F2280" t="str">
        <f>VLOOKUP(A2280,Content!A:C,3,0)</f>
        <v>dogs</v>
      </c>
      <c r="G2280">
        <f>VLOOKUP(B2280,ReactionTypes!A:C,3,0)</f>
        <v>35</v>
      </c>
    </row>
    <row r="2281" spans="1:7" x14ac:dyDescent="0.2">
      <c r="A2281" t="s">
        <v>104</v>
      </c>
      <c r="B2281" t="s">
        <v>17</v>
      </c>
      <c r="C2281" s="1">
        <v>44011.431504629632</v>
      </c>
      <c r="D2281" t="str">
        <f t="shared" si="35"/>
        <v>June</v>
      </c>
      <c r="E2281" t="str">
        <f>VLOOKUP(A2281,Content!A:C,2,0)</f>
        <v>video</v>
      </c>
      <c r="F2281" t="str">
        <f>VLOOKUP(A2281,Content!A:C,3,0)</f>
        <v>dogs</v>
      </c>
      <c r="G2281">
        <f>VLOOKUP(B2281,ReactionTypes!A:C,3,0)</f>
        <v>60</v>
      </c>
    </row>
    <row r="2282" spans="1:7" x14ac:dyDescent="0.2">
      <c r="A2282" t="s">
        <v>104</v>
      </c>
      <c r="B2282" t="s">
        <v>18</v>
      </c>
      <c r="C2282" s="1">
        <v>44065.617013888892</v>
      </c>
      <c r="D2282" t="str">
        <f t="shared" si="35"/>
        <v>August</v>
      </c>
      <c r="E2282" t="str">
        <f>VLOOKUP(A2282,Content!A:C,2,0)</f>
        <v>video</v>
      </c>
      <c r="F2282" t="str">
        <f>VLOOKUP(A2282,Content!A:C,3,0)</f>
        <v>dogs</v>
      </c>
      <c r="G2282">
        <f>VLOOKUP(B2282,ReactionTypes!A:C,3,0)</f>
        <v>70</v>
      </c>
    </row>
    <row r="2283" spans="1:7" x14ac:dyDescent="0.2">
      <c r="A2283" t="s">
        <v>104</v>
      </c>
      <c r="B2283" t="s">
        <v>7</v>
      </c>
      <c r="C2283" s="1">
        <v>44026.971400462964</v>
      </c>
      <c r="D2283" t="str">
        <f t="shared" si="35"/>
        <v>July</v>
      </c>
      <c r="E2283" t="str">
        <f>VLOOKUP(A2283,Content!A:C,2,0)</f>
        <v>video</v>
      </c>
      <c r="F2283" t="str">
        <f>VLOOKUP(A2283,Content!A:C,3,0)</f>
        <v>dogs</v>
      </c>
      <c r="G2283">
        <f>VLOOKUP(B2283,ReactionTypes!A:C,3,0)</f>
        <v>30</v>
      </c>
    </row>
    <row r="2284" spans="1:7" x14ac:dyDescent="0.2">
      <c r="A2284" t="s">
        <v>104</v>
      </c>
      <c r="B2284" t="s">
        <v>6</v>
      </c>
      <c r="C2284" s="1">
        <v>44002.013460648152</v>
      </c>
      <c r="D2284" t="str">
        <f t="shared" si="35"/>
        <v>June</v>
      </c>
      <c r="E2284" t="str">
        <f>VLOOKUP(A2284,Content!A:C,2,0)</f>
        <v>video</v>
      </c>
      <c r="F2284" t="str">
        <f>VLOOKUP(A2284,Content!A:C,3,0)</f>
        <v>dogs</v>
      </c>
      <c r="G2284">
        <f>VLOOKUP(B2284,ReactionTypes!A:C,3,0)</f>
        <v>15</v>
      </c>
    </row>
    <row r="2285" spans="1:7" x14ac:dyDescent="0.2">
      <c r="A2285" t="s">
        <v>105</v>
      </c>
      <c r="B2285" t="s">
        <v>8</v>
      </c>
      <c r="C2285" s="1">
        <v>44020.167488425926</v>
      </c>
      <c r="D2285" t="str">
        <f t="shared" si="35"/>
        <v>July</v>
      </c>
      <c r="E2285" t="str">
        <f>VLOOKUP(A2285,Content!A:C,2,0)</f>
        <v>GIF</v>
      </c>
      <c r="F2285" t="str">
        <f>VLOOKUP(A2285,Content!A:C,3,0)</f>
        <v>veganism</v>
      </c>
      <c r="G2285">
        <f>VLOOKUP(B2285,ReactionTypes!A:C,3,0)</f>
        <v>35</v>
      </c>
    </row>
    <row r="2286" spans="1:7" x14ac:dyDescent="0.2">
      <c r="A2286" t="s">
        <v>105</v>
      </c>
      <c r="B2286" t="s">
        <v>12</v>
      </c>
      <c r="C2286" s="1">
        <v>44273.424942129626</v>
      </c>
      <c r="D2286" t="str">
        <f t="shared" si="35"/>
        <v>March</v>
      </c>
      <c r="E2286" t="str">
        <f>VLOOKUP(A2286,Content!A:C,2,0)</f>
        <v>GIF</v>
      </c>
      <c r="F2286" t="str">
        <f>VLOOKUP(A2286,Content!A:C,3,0)</f>
        <v>veganism</v>
      </c>
      <c r="G2286">
        <f>VLOOKUP(B2286,ReactionTypes!A:C,3,0)</f>
        <v>20</v>
      </c>
    </row>
    <row r="2287" spans="1:7" x14ac:dyDescent="0.2">
      <c r="A2287" t="s">
        <v>105</v>
      </c>
      <c r="B2287" t="s">
        <v>5</v>
      </c>
      <c r="C2287" s="1">
        <v>44175.518958333334</v>
      </c>
      <c r="D2287" t="str">
        <f t="shared" si="35"/>
        <v>December</v>
      </c>
      <c r="E2287" t="str">
        <f>VLOOKUP(A2287,Content!A:C,2,0)</f>
        <v>GIF</v>
      </c>
      <c r="F2287" t="str">
        <f>VLOOKUP(A2287,Content!A:C,3,0)</f>
        <v>veganism</v>
      </c>
      <c r="G2287">
        <f>VLOOKUP(B2287,ReactionTypes!A:C,3,0)</f>
        <v>10</v>
      </c>
    </row>
    <row r="2288" spans="1:7" x14ac:dyDescent="0.2">
      <c r="A2288" t="s">
        <v>105</v>
      </c>
      <c r="B2288" t="s">
        <v>12</v>
      </c>
      <c r="C2288" s="1">
        <v>44114.331180555557</v>
      </c>
      <c r="D2288" t="str">
        <f t="shared" si="35"/>
        <v>October</v>
      </c>
      <c r="E2288" t="str">
        <f>VLOOKUP(A2288,Content!A:C,2,0)</f>
        <v>GIF</v>
      </c>
      <c r="F2288" t="str">
        <f>VLOOKUP(A2288,Content!A:C,3,0)</f>
        <v>veganism</v>
      </c>
      <c r="G2288">
        <f>VLOOKUP(B2288,ReactionTypes!A:C,3,0)</f>
        <v>20</v>
      </c>
    </row>
    <row r="2289" spans="1:7" x14ac:dyDescent="0.2">
      <c r="A2289" t="s">
        <v>106</v>
      </c>
      <c r="B2289" t="s">
        <v>7</v>
      </c>
      <c r="C2289" s="1">
        <v>44072.784108796295</v>
      </c>
      <c r="D2289" t="str">
        <f t="shared" si="35"/>
        <v>August</v>
      </c>
      <c r="E2289" t="str">
        <f>VLOOKUP(A2289,Content!A:C,2,0)</f>
        <v>video</v>
      </c>
      <c r="F2289" t="str">
        <f>VLOOKUP(A2289,Content!A:C,3,0)</f>
        <v>science</v>
      </c>
      <c r="G2289">
        <f>VLOOKUP(B2289,ReactionTypes!A:C,3,0)</f>
        <v>30</v>
      </c>
    </row>
    <row r="2290" spans="1:7" x14ac:dyDescent="0.2">
      <c r="A2290" t="s">
        <v>106</v>
      </c>
      <c r="B2290" t="s">
        <v>5</v>
      </c>
      <c r="C2290" s="1">
        <v>44056.424456018518</v>
      </c>
      <c r="D2290" t="str">
        <f t="shared" si="35"/>
        <v>August</v>
      </c>
      <c r="E2290" t="str">
        <f>VLOOKUP(A2290,Content!A:C,2,0)</f>
        <v>video</v>
      </c>
      <c r="F2290" t="str">
        <f>VLOOKUP(A2290,Content!A:C,3,0)</f>
        <v>science</v>
      </c>
      <c r="G2290">
        <f>VLOOKUP(B2290,ReactionTypes!A:C,3,0)</f>
        <v>10</v>
      </c>
    </row>
    <row r="2291" spans="1:7" x14ac:dyDescent="0.2">
      <c r="A2291" t="s">
        <v>106</v>
      </c>
      <c r="B2291" t="s">
        <v>17</v>
      </c>
      <c r="C2291" s="1">
        <v>44260.766342592593</v>
      </c>
      <c r="D2291" t="str">
        <f t="shared" si="35"/>
        <v>March</v>
      </c>
      <c r="E2291" t="str">
        <f>VLOOKUP(A2291,Content!A:C,2,0)</f>
        <v>video</v>
      </c>
      <c r="F2291" t="str">
        <f>VLOOKUP(A2291,Content!A:C,3,0)</f>
        <v>science</v>
      </c>
      <c r="G2291">
        <f>VLOOKUP(B2291,ReactionTypes!A:C,3,0)</f>
        <v>60</v>
      </c>
    </row>
    <row r="2292" spans="1:7" x14ac:dyDescent="0.2">
      <c r="A2292" t="s">
        <v>106</v>
      </c>
      <c r="B2292" t="s">
        <v>13</v>
      </c>
      <c r="C2292" s="1">
        <v>44179.642187500001</v>
      </c>
      <c r="D2292" t="str">
        <f t="shared" si="35"/>
        <v>December</v>
      </c>
      <c r="E2292" t="str">
        <f>VLOOKUP(A2292,Content!A:C,2,0)</f>
        <v>video</v>
      </c>
      <c r="F2292" t="str">
        <f>VLOOKUP(A2292,Content!A:C,3,0)</f>
        <v>science</v>
      </c>
      <c r="G2292">
        <f>VLOOKUP(B2292,ReactionTypes!A:C,3,0)</f>
        <v>75</v>
      </c>
    </row>
    <row r="2293" spans="1:7" x14ac:dyDescent="0.2">
      <c r="A2293" t="s">
        <v>106</v>
      </c>
      <c r="B2293" t="s">
        <v>17</v>
      </c>
      <c r="C2293" s="1">
        <v>44013.55259259259</v>
      </c>
      <c r="D2293" t="str">
        <f t="shared" si="35"/>
        <v>July</v>
      </c>
      <c r="E2293" t="str">
        <f>VLOOKUP(A2293,Content!A:C,2,0)</f>
        <v>video</v>
      </c>
      <c r="F2293" t="str">
        <f>VLOOKUP(A2293,Content!A:C,3,0)</f>
        <v>science</v>
      </c>
      <c r="G2293">
        <f>VLOOKUP(B2293,ReactionTypes!A:C,3,0)</f>
        <v>60</v>
      </c>
    </row>
    <row r="2294" spans="1:7" x14ac:dyDescent="0.2">
      <c r="A2294" t="s">
        <v>106</v>
      </c>
      <c r="B2294" t="s">
        <v>11</v>
      </c>
      <c r="C2294" s="1">
        <v>44049.133136574077</v>
      </c>
      <c r="D2294" t="str">
        <f t="shared" si="35"/>
        <v>August</v>
      </c>
      <c r="E2294" t="str">
        <f>VLOOKUP(A2294,Content!A:C,2,0)</f>
        <v>video</v>
      </c>
      <c r="F2294" t="str">
        <f>VLOOKUP(A2294,Content!A:C,3,0)</f>
        <v>science</v>
      </c>
      <c r="G2294">
        <f>VLOOKUP(B2294,ReactionTypes!A:C,3,0)</f>
        <v>65</v>
      </c>
    </row>
    <row r="2295" spans="1:7" x14ac:dyDescent="0.2">
      <c r="A2295" t="s">
        <v>106</v>
      </c>
      <c r="B2295" t="s">
        <v>18</v>
      </c>
      <c r="C2295" s="1">
        <v>44236.452951388892</v>
      </c>
      <c r="D2295" t="str">
        <f t="shared" si="35"/>
        <v>February</v>
      </c>
      <c r="E2295" t="str">
        <f>VLOOKUP(A2295,Content!A:C,2,0)</f>
        <v>video</v>
      </c>
      <c r="F2295" t="str">
        <f>VLOOKUP(A2295,Content!A:C,3,0)</f>
        <v>science</v>
      </c>
      <c r="G2295">
        <f>VLOOKUP(B2295,ReactionTypes!A:C,3,0)</f>
        <v>70</v>
      </c>
    </row>
    <row r="2296" spans="1:7" x14ac:dyDescent="0.2">
      <c r="A2296" t="s">
        <v>106</v>
      </c>
      <c r="B2296" t="s">
        <v>14</v>
      </c>
      <c r="C2296" s="1">
        <v>44334.734560185185</v>
      </c>
      <c r="D2296" t="str">
        <f t="shared" si="35"/>
        <v>May</v>
      </c>
      <c r="E2296" t="str">
        <f>VLOOKUP(A2296,Content!A:C,2,0)</f>
        <v>video</v>
      </c>
      <c r="F2296" t="str">
        <f>VLOOKUP(A2296,Content!A:C,3,0)</f>
        <v>science</v>
      </c>
      <c r="G2296">
        <f>VLOOKUP(B2296,ReactionTypes!A:C,3,0)</f>
        <v>45</v>
      </c>
    </row>
    <row r="2297" spans="1:7" x14ac:dyDescent="0.2">
      <c r="A2297" t="s">
        <v>106</v>
      </c>
      <c r="B2297" t="s">
        <v>11</v>
      </c>
      <c r="C2297" s="1">
        <v>44282.477638888886</v>
      </c>
      <c r="D2297" t="str">
        <f t="shared" si="35"/>
        <v>March</v>
      </c>
      <c r="E2297" t="str">
        <f>VLOOKUP(A2297,Content!A:C,2,0)</f>
        <v>video</v>
      </c>
      <c r="F2297" t="str">
        <f>VLOOKUP(A2297,Content!A:C,3,0)</f>
        <v>science</v>
      </c>
      <c r="G2297">
        <f>VLOOKUP(B2297,ReactionTypes!A:C,3,0)</f>
        <v>65</v>
      </c>
    </row>
    <row r="2298" spans="1:7" x14ac:dyDescent="0.2">
      <c r="A2298" t="s">
        <v>106</v>
      </c>
      <c r="B2298" t="s">
        <v>21</v>
      </c>
      <c r="C2298" s="1">
        <v>44077.013090277775</v>
      </c>
      <c r="D2298" t="str">
        <f t="shared" si="35"/>
        <v>September</v>
      </c>
      <c r="E2298" t="str">
        <f>VLOOKUP(A2298,Content!A:C,2,0)</f>
        <v>video</v>
      </c>
      <c r="F2298" t="str">
        <f>VLOOKUP(A2298,Content!A:C,3,0)</f>
        <v>science</v>
      </c>
      <c r="G2298">
        <f>VLOOKUP(B2298,ReactionTypes!A:C,3,0)</f>
        <v>72</v>
      </c>
    </row>
    <row r="2299" spans="1:7" x14ac:dyDescent="0.2">
      <c r="A2299" t="s">
        <v>106</v>
      </c>
      <c r="B2299" t="s">
        <v>6</v>
      </c>
      <c r="C2299" s="1">
        <v>44004.965231481481</v>
      </c>
      <c r="D2299" t="str">
        <f t="shared" si="35"/>
        <v>June</v>
      </c>
      <c r="E2299" t="str">
        <f>VLOOKUP(A2299,Content!A:C,2,0)</f>
        <v>video</v>
      </c>
      <c r="F2299" t="str">
        <f>VLOOKUP(A2299,Content!A:C,3,0)</f>
        <v>science</v>
      </c>
      <c r="G2299">
        <f>VLOOKUP(B2299,ReactionTypes!A:C,3,0)</f>
        <v>15</v>
      </c>
    </row>
    <row r="2300" spans="1:7" x14ac:dyDescent="0.2">
      <c r="A2300" t="s">
        <v>106</v>
      </c>
      <c r="B2300" t="s">
        <v>5</v>
      </c>
      <c r="C2300" s="1">
        <v>44352.906944444447</v>
      </c>
      <c r="D2300" t="str">
        <f t="shared" si="35"/>
        <v>June</v>
      </c>
      <c r="E2300" t="str">
        <f>VLOOKUP(A2300,Content!A:C,2,0)</f>
        <v>video</v>
      </c>
      <c r="F2300" t="str">
        <f>VLOOKUP(A2300,Content!A:C,3,0)</f>
        <v>science</v>
      </c>
      <c r="G2300">
        <f>VLOOKUP(B2300,ReactionTypes!A:C,3,0)</f>
        <v>10</v>
      </c>
    </row>
    <row r="2301" spans="1:7" x14ac:dyDescent="0.2">
      <c r="A2301" t="s">
        <v>106</v>
      </c>
      <c r="B2301" t="s">
        <v>15</v>
      </c>
      <c r="C2301" s="1">
        <v>44333.553819444445</v>
      </c>
      <c r="D2301" t="str">
        <f t="shared" si="35"/>
        <v>May</v>
      </c>
      <c r="E2301" t="str">
        <f>VLOOKUP(A2301,Content!A:C,2,0)</f>
        <v>video</v>
      </c>
      <c r="F2301" t="str">
        <f>VLOOKUP(A2301,Content!A:C,3,0)</f>
        <v>science</v>
      </c>
      <c r="G2301">
        <f>VLOOKUP(B2301,ReactionTypes!A:C,3,0)</f>
        <v>12</v>
      </c>
    </row>
    <row r="2302" spans="1:7" x14ac:dyDescent="0.2">
      <c r="A2302" t="s">
        <v>106</v>
      </c>
      <c r="B2302" t="s">
        <v>14</v>
      </c>
      <c r="C2302" s="1">
        <v>44030.912326388891</v>
      </c>
      <c r="D2302" t="str">
        <f t="shared" si="35"/>
        <v>July</v>
      </c>
      <c r="E2302" t="str">
        <f>VLOOKUP(A2302,Content!A:C,2,0)</f>
        <v>video</v>
      </c>
      <c r="F2302" t="str">
        <f>VLOOKUP(A2302,Content!A:C,3,0)</f>
        <v>science</v>
      </c>
      <c r="G2302">
        <f>VLOOKUP(B2302,ReactionTypes!A:C,3,0)</f>
        <v>45</v>
      </c>
    </row>
    <row r="2303" spans="1:7" x14ac:dyDescent="0.2">
      <c r="A2303" t="s">
        <v>106</v>
      </c>
      <c r="B2303" t="s">
        <v>18</v>
      </c>
      <c r="C2303" s="1">
        <v>44279.259074074071</v>
      </c>
      <c r="D2303" t="str">
        <f t="shared" si="35"/>
        <v>March</v>
      </c>
      <c r="E2303" t="str">
        <f>VLOOKUP(A2303,Content!A:C,2,0)</f>
        <v>video</v>
      </c>
      <c r="F2303" t="str">
        <f>VLOOKUP(A2303,Content!A:C,3,0)</f>
        <v>science</v>
      </c>
      <c r="G2303">
        <f>VLOOKUP(B2303,ReactionTypes!A:C,3,0)</f>
        <v>70</v>
      </c>
    </row>
    <row r="2304" spans="1:7" x14ac:dyDescent="0.2">
      <c r="A2304" t="s">
        <v>106</v>
      </c>
      <c r="B2304" t="s">
        <v>8</v>
      </c>
      <c r="C2304" s="1">
        <v>44180.351481481484</v>
      </c>
      <c r="D2304" t="str">
        <f t="shared" si="35"/>
        <v>December</v>
      </c>
      <c r="E2304" t="str">
        <f>VLOOKUP(A2304,Content!A:C,2,0)</f>
        <v>video</v>
      </c>
      <c r="F2304" t="str">
        <f>VLOOKUP(A2304,Content!A:C,3,0)</f>
        <v>science</v>
      </c>
      <c r="G2304">
        <f>VLOOKUP(B2304,ReactionTypes!A:C,3,0)</f>
        <v>35</v>
      </c>
    </row>
    <row r="2305" spans="1:7" x14ac:dyDescent="0.2">
      <c r="A2305" t="s">
        <v>106</v>
      </c>
      <c r="B2305" t="s">
        <v>7</v>
      </c>
      <c r="C2305" s="1">
        <v>44178.011979166666</v>
      </c>
      <c r="D2305" t="str">
        <f t="shared" si="35"/>
        <v>December</v>
      </c>
      <c r="E2305" t="str">
        <f>VLOOKUP(A2305,Content!A:C,2,0)</f>
        <v>video</v>
      </c>
      <c r="F2305" t="str">
        <f>VLOOKUP(A2305,Content!A:C,3,0)</f>
        <v>science</v>
      </c>
      <c r="G2305">
        <f>VLOOKUP(B2305,ReactionTypes!A:C,3,0)</f>
        <v>30</v>
      </c>
    </row>
    <row r="2306" spans="1:7" x14ac:dyDescent="0.2">
      <c r="A2306" t="s">
        <v>106</v>
      </c>
      <c r="B2306" t="s">
        <v>16</v>
      </c>
      <c r="C2306" s="1">
        <v>44122.789768518516</v>
      </c>
      <c r="D2306" t="str">
        <f t="shared" si="35"/>
        <v>October</v>
      </c>
      <c r="E2306" t="str">
        <f>VLOOKUP(A2306,Content!A:C,2,0)</f>
        <v>video</v>
      </c>
      <c r="F2306" t="str">
        <f>VLOOKUP(A2306,Content!A:C,3,0)</f>
        <v>science</v>
      </c>
      <c r="G2306">
        <f>VLOOKUP(B2306,ReactionTypes!A:C,3,0)</f>
        <v>50</v>
      </c>
    </row>
    <row r="2307" spans="1:7" x14ac:dyDescent="0.2">
      <c r="A2307" t="s">
        <v>106</v>
      </c>
      <c r="B2307" t="s">
        <v>7</v>
      </c>
      <c r="C2307" s="1">
        <v>44121.220590277779</v>
      </c>
      <c r="D2307" t="str">
        <f t="shared" ref="D2307:D2370" si="36">TEXT(C2307,"mmmm")</f>
        <v>October</v>
      </c>
      <c r="E2307" t="str">
        <f>VLOOKUP(A2307,Content!A:C,2,0)</f>
        <v>video</v>
      </c>
      <c r="F2307" t="str">
        <f>VLOOKUP(A2307,Content!A:C,3,0)</f>
        <v>science</v>
      </c>
      <c r="G2307">
        <f>VLOOKUP(B2307,ReactionTypes!A:C,3,0)</f>
        <v>30</v>
      </c>
    </row>
    <row r="2308" spans="1:7" x14ac:dyDescent="0.2">
      <c r="A2308" t="s">
        <v>106</v>
      </c>
      <c r="B2308" t="s">
        <v>7</v>
      </c>
      <c r="C2308" s="1">
        <v>44176.634733796294</v>
      </c>
      <c r="D2308" t="str">
        <f t="shared" si="36"/>
        <v>December</v>
      </c>
      <c r="E2308" t="str">
        <f>VLOOKUP(A2308,Content!A:C,2,0)</f>
        <v>video</v>
      </c>
      <c r="F2308" t="str">
        <f>VLOOKUP(A2308,Content!A:C,3,0)</f>
        <v>science</v>
      </c>
      <c r="G2308">
        <f>VLOOKUP(B2308,ReactionTypes!A:C,3,0)</f>
        <v>30</v>
      </c>
    </row>
    <row r="2309" spans="1:7" x14ac:dyDescent="0.2">
      <c r="A2309" t="s">
        <v>106</v>
      </c>
      <c r="B2309" t="s">
        <v>17</v>
      </c>
      <c r="C2309" s="1">
        <v>44138.058275462965</v>
      </c>
      <c r="D2309" t="str">
        <f t="shared" si="36"/>
        <v>November</v>
      </c>
      <c r="E2309" t="str">
        <f>VLOOKUP(A2309,Content!A:C,2,0)</f>
        <v>video</v>
      </c>
      <c r="F2309" t="str">
        <f>VLOOKUP(A2309,Content!A:C,3,0)</f>
        <v>science</v>
      </c>
      <c r="G2309">
        <f>VLOOKUP(B2309,ReactionTypes!A:C,3,0)</f>
        <v>60</v>
      </c>
    </row>
    <row r="2310" spans="1:7" x14ac:dyDescent="0.2">
      <c r="A2310" t="s">
        <v>106</v>
      </c>
      <c r="B2310" t="s">
        <v>9</v>
      </c>
      <c r="C2310" s="1">
        <v>44224.687627314815</v>
      </c>
      <c r="D2310" t="str">
        <f t="shared" si="36"/>
        <v>January</v>
      </c>
      <c r="E2310" t="str">
        <f>VLOOKUP(A2310,Content!A:C,2,0)</f>
        <v>video</v>
      </c>
      <c r="F2310" t="str">
        <f>VLOOKUP(A2310,Content!A:C,3,0)</f>
        <v>science</v>
      </c>
      <c r="G2310">
        <f>VLOOKUP(B2310,ReactionTypes!A:C,3,0)</f>
        <v>70</v>
      </c>
    </row>
    <row r="2311" spans="1:7" x14ac:dyDescent="0.2">
      <c r="A2311" t="s">
        <v>106</v>
      </c>
      <c r="B2311" t="s">
        <v>8</v>
      </c>
      <c r="C2311" s="1">
        <v>44166.161851851852</v>
      </c>
      <c r="D2311" t="str">
        <f t="shared" si="36"/>
        <v>December</v>
      </c>
      <c r="E2311" t="str">
        <f>VLOOKUP(A2311,Content!A:C,2,0)</f>
        <v>video</v>
      </c>
      <c r="F2311" t="str">
        <f>VLOOKUP(A2311,Content!A:C,3,0)</f>
        <v>science</v>
      </c>
      <c r="G2311">
        <f>VLOOKUP(B2311,ReactionTypes!A:C,3,0)</f>
        <v>35</v>
      </c>
    </row>
    <row r="2312" spans="1:7" x14ac:dyDescent="0.2">
      <c r="A2312" t="s">
        <v>106</v>
      </c>
      <c r="B2312" t="s">
        <v>11</v>
      </c>
      <c r="C2312" s="1">
        <v>44082.548437500001</v>
      </c>
      <c r="D2312" t="str">
        <f t="shared" si="36"/>
        <v>September</v>
      </c>
      <c r="E2312" t="str">
        <f>VLOOKUP(A2312,Content!A:C,2,0)</f>
        <v>video</v>
      </c>
      <c r="F2312" t="str">
        <f>VLOOKUP(A2312,Content!A:C,3,0)</f>
        <v>science</v>
      </c>
      <c r="G2312">
        <f>VLOOKUP(B2312,ReactionTypes!A:C,3,0)</f>
        <v>65</v>
      </c>
    </row>
    <row r="2313" spans="1:7" x14ac:dyDescent="0.2">
      <c r="A2313" t="s">
        <v>106</v>
      </c>
      <c r="B2313" t="s">
        <v>4</v>
      </c>
      <c r="C2313" s="1">
        <v>44268.615636574075</v>
      </c>
      <c r="D2313" t="str">
        <f t="shared" si="36"/>
        <v>March</v>
      </c>
      <c r="E2313" t="str">
        <f>VLOOKUP(A2313,Content!A:C,2,0)</f>
        <v>video</v>
      </c>
      <c r="F2313" t="str">
        <f>VLOOKUP(A2313,Content!A:C,3,0)</f>
        <v>science</v>
      </c>
      <c r="G2313">
        <f>VLOOKUP(B2313,ReactionTypes!A:C,3,0)</f>
        <v>0</v>
      </c>
    </row>
    <row r="2314" spans="1:7" x14ac:dyDescent="0.2">
      <c r="A2314" t="s">
        <v>106</v>
      </c>
      <c r="B2314" t="s">
        <v>12</v>
      </c>
      <c r="C2314" s="1">
        <v>44251.150648148148</v>
      </c>
      <c r="D2314" t="str">
        <f t="shared" si="36"/>
        <v>February</v>
      </c>
      <c r="E2314" t="str">
        <f>VLOOKUP(A2314,Content!A:C,2,0)</f>
        <v>video</v>
      </c>
      <c r="F2314" t="str">
        <f>VLOOKUP(A2314,Content!A:C,3,0)</f>
        <v>science</v>
      </c>
      <c r="G2314">
        <f>VLOOKUP(B2314,ReactionTypes!A:C,3,0)</f>
        <v>20</v>
      </c>
    </row>
    <row r="2315" spans="1:7" x14ac:dyDescent="0.2">
      <c r="A2315" t="s">
        <v>106</v>
      </c>
      <c r="B2315" t="s">
        <v>10</v>
      </c>
      <c r="C2315" s="1">
        <v>44354.008032407408</v>
      </c>
      <c r="D2315" t="str">
        <f t="shared" si="36"/>
        <v>June</v>
      </c>
      <c r="E2315" t="str">
        <f>VLOOKUP(A2315,Content!A:C,2,0)</f>
        <v>video</v>
      </c>
      <c r="F2315" t="str">
        <f>VLOOKUP(A2315,Content!A:C,3,0)</f>
        <v>science</v>
      </c>
      <c r="G2315">
        <f>VLOOKUP(B2315,ReactionTypes!A:C,3,0)</f>
        <v>5</v>
      </c>
    </row>
    <row r="2316" spans="1:7" x14ac:dyDescent="0.2">
      <c r="A2316" t="s">
        <v>106</v>
      </c>
      <c r="B2316" t="s">
        <v>15</v>
      </c>
      <c r="C2316" s="1">
        <v>44270.032881944448</v>
      </c>
      <c r="D2316" t="str">
        <f t="shared" si="36"/>
        <v>March</v>
      </c>
      <c r="E2316" t="str">
        <f>VLOOKUP(A2316,Content!A:C,2,0)</f>
        <v>video</v>
      </c>
      <c r="F2316" t="str">
        <f>VLOOKUP(A2316,Content!A:C,3,0)</f>
        <v>science</v>
      </c>
      <c r="G2316">
        <f>VLOOKUP(B2316,ReactionTypes!A:C,3,0)</f>
        <v>12</v>
      </c>
    </row>
    <row r="2317" spans="1:7" x14ac:dyDescent="0.2">
      <c r="A2317" t="s">
        <v>106</v>
      </c>
      <c r="B2317" t="s">
        <v>16</v>
      </c>
      <c r="C2317" s="1">
        <v>44024.619537037041</v>
      </c>
      <c r="D2317" t="str">
        <f t="shared" si="36"/>
        <v>July</v>
      </c>
      <c r="E2317" t="str">
        <f>VLOOKUP(A2317,Content!A:C,2,0)</f>
        <v>video</v>
      </c>
      <c r="F2317" t="str">
        <f>VLOOKUP(A2317,Content!A:C,3,0)</f>
        <v>science</v>
      </c>
      <c r="G2317">
        <f>VLOOKUP(B2317,ReactionTypes!A:C,3,0)</f>
        <v>50</v>
      </c>
    </row>
    <row r="2318" spans="1:7" x14ac:dyDescent="0.2">
      <c r="A2318" t="s">
        <v>106</v>
      </c>
      <c r="B2318" t="s">
        <v>18</v>
      </c>
      <c r="C2318" s="1">
        <v>44061.762361111112</v>
      </c>
      <c r="D2318" t="str">
        <f t="shared" si="36"/>
        <v>August</v>
      </c>
      <c r="E2318" t="str">
        <f>VLOOKUP(A2318,Content!A:C,2,0)</f>
        <v>video</v>
      </c>
      <c r="F2318" t="str">
        <f>VLOOKUP(A2318,Content!A:C,3,0)</f>
        <v>science</v>
      </c>
      <c r="G2318">
        <f>VLOOKUP(B2318,ReactionTypes!A:C,3,0)</f>
        <v>70</v>
      </c>
    </row>
    <row r="2319" spans="1:7" x14ac:dyDescent="0.2">
      <c r="A2319" t="s">
        <v>106</v>
      </c>
      <c r="B2319" t="s">
        <v>13</v>
      </c>
      <c r="C2319" s="1">
        <v>44107.531168981484</v>
      </c>
      <c r="D2319" t="str">
        <f t="shared" si="36"/>
        <v>October</v>
      </c>
      <c r="E2319" t="str">
        <f>VLOOKUP(A2319,Content!A:C,2,0)</f>
        <v>video</v>
      </c>
      <c r="F2319" t="str">
        <f>VLOOKUP(A2319,Content!A:C,3,0)</f>
        <v>science</v>
      </c>
      <c r="G2319">
        <f>VLOOKUP(B2319,ReactionTypes!A:C,3,0)</f>
        <v>75</v>
      </c>
    </row>
    <row r="2320" spans="1:7" x14ac:dyDescent="0.2">
      <c r="A2320" t="s">
        <v>107</v>
      </c>
      <c r="B2320" t="s">
        <v>13</v>
      </c>
      <c r="C2320" s="1">
        <v>44261.794293981482</v>
      </c>
      <c r="D2320" t="str">
        <f t="shared" si="36"/>
        <v>March</v>
      </c>
      <c r="E2320" t="str">
        <f>VLOOKUP(A2320,Content!A:C,2,0)</f>
        <v>GIF</v>
      </c>
      <c r="F2320" t="str">
        <f>VLOOKUP(A2320,Content!A:C,3,0)</f>
        <v>cooking</v>
      </c>
      <c r="G2320">
        <f>VLOOKUP(B2320,ReactionTypes!A:C,3,0)</f>
        <v>75</v>
      </c>
    </row>
    <row r="2321" spans="1:7" x14ac:dyDescent="0.2">
      <c r="A2321" t="s">
        <v>107</v>
      </c>
      <c r="B2321" t="s">
        <v>6</v>
      </c>
      <c r="C2321" s="1">
        <v>44272.797974537039</v>
      </c>
      <c r="D2321" t="str">
        <f t="shared" si="36"/>
        <v>March</v>
      </c>
      <c r="E2321" t="str">
        <f>VLOOKUP(A2321,Content!A:C,2,0)</f>
        <v>GIF</v>
      </c>
      <c r="F2321" t="str">
        <f>VLOOKUP(A2321,Content!A:C,3,0)</f>
        <v>cooking</v>
      </c>
      <c r="G2321">
        <f>VLOOKUP(B2321,ReactionTypes!A:C,3,0)</f>
        <v>15</v>
      </c>
    </row>
    <row r="2322" spans="1:7" x14ac:dyDescent="0.2">
      <c r="A2322" t="s">
        <v>107</v>
      </c>
      <c r="B2322" t="s">
        <v>17</v>
      </c>
      <c r="C2322" s="1">
        <v>44100.498703703706</v>
      </c>
      <c r="D2322" t="str">
        <f t="shared" si="36"/>
        <v>September</v>
      </c>
      <c r="E2322" t="str">
        <f>VLOOKUP(A2322,Content!A:C,2,0)</f>
        <v>GIF</v>
      </c>
      <c r="F2322" t="str">
        <f>VLOOKUP(A2322,Content!A:C,3,0)</f>
        <v>cooking</v>
      </c>
      <c r="G2322">
        <f>VLOOKUP(B2322,ReactionTypes!A:C,3,0)</f>
        <v>60</v>
      </c>
    </row>
    <row r="2323" spans="1:7" x14ac:dyDescent="0.2">
      <c r="A2323" t="s">
        <v>107</v>
      </c>
      <c r="B2323" t="s">
        <v>17</v>
      </c>
      <c r="C2323" s="1">
        <v>44129.761782407404</v>
      </c>
      <c r="D2323" t="str">
        <f t="shared" si="36"/>
        <v>October</v>
      </c>
      <c r="E2323" t="str">
        <f>VLOOKUP(A2323,Content!A:C,2,0)</f>
        <v>GIF</v>
      </c>
      <c r="F2323" t="str">
        <f>VLOOKUP(A2323,Content!A:C,3,0)</f>
        <v>cooking</v>
      </c>
      <c r="G2323">
        <f>VLOOKUP(B2323,ReactionTypes!A:C,3,0)</f>
        <v>60</v>
      </c>
    </row>
    <row r="2324" spans="1:7" x14ac:dyDescent="0.2">
      <c r="A2324" t="s">
        <v>108</v>
      </c>
      <c r="B2324" t="s">
        <v>16</v>
      </c>
      <c r="C2324" s="1">
        <v>44269.89502314815</v>
      </c>
      <c r="D2324" t="str">
        <f t="shared" si="36"/>
        <v>March</v>
      </c>
      <c r="E2324" t="str">
        <f>VLOOKUP(A2324,Content!A:C,2,0)</f>
        <v>photo</v>
      </c>
      <c r="F2324" t="str">
        <f>VLOOKUP(A2324,Content!A:C,3,0)</f>
        <v>culture</v>
      </c>
      <c r="G2324">
        <f>VLOOKUP(B2324,ReactionTypes!A:C,3,0)</f>
        <v>50</v>
      </c>
    </row>
    <row r="2325" spans="1:7" x14ac:dyDescent="0.2">
      <c r="A2325" t="s">
        <v>108</v>
      </c>
      <c r="B2325" t="s">
        <v>10</v>
      </c>
      <c r="C2325" s="1">
        <v>44313.969618055555</v>
      </c>
      <c r="D2325" t="str">
        <f t="shared" si="36"/>
        <v>April</v>
      </c>
      <c r="E2325" t="str">
        <f>VLOOKUP(A2325,Content!A:C,2,0)</f>
        <v>photo</v>
      </c>
      <c r="F2325" t="str">
        <f>VLOOKUP(A2325,Content!A:C,3,0)</f>
        <v>culture</v>
      </c>
      <c r="G2325">
        <f>VLOOKUP(B2325,ReactionTypes!A:C,3,0)</f>
        <v>5</v>
      </c>
    </row>
    <row r="2326" spans="1:7" x14ac:dyDescent="0.2">
      <c r="A2326" t="s">
        <v>108</v>
      </c>
      <c r="B2326" t="s">
        <v>7</v>
      </c>
      <c r="C2326" s="1">
        <v>44220.377442129633</v>
      </c>
      <c r="D2326" t="str">
        <f t="shared" si="36"/>
        <v>January</v>
      </c>
      <c r="E2326" t="str">
        <f>VLOOKUP(A2326,Content!A:C,2,0)</f>
        <v>photo</v>
      </c>
      <c r="F2326" t="str">
        <f>VLOOKUP(A2326,Content!A:C,3,0)</f>
        <v>culture</v>
      </c>
      <c r="G2326">
        <f>VLOOKUP(B2326,ReactionTypes!A:C,3,0)</f>
        <v>30</v>
      </c>
    </row>
    <row r="2327" spans="1:7" x14ac:dyDescent="0.2">
      <c r="A2327" t="s">
        <v>108</v>
      </c>
      <c r="B2327" t="s">
        <v>14</v>
      </c>
      <c r="C2327" s="1">
        <v>44117.66951388889</v>
      </c>
      <c r="D2327" t="str">
        <f t="shared" si="36"/>
        <v>October</v>
      </c>
      <c r="E2327" t="str">
        <f>VLOOKUP(A2327,Content!A:C,2,0)</f>
        <v>photo</v>
      </c>
      <c r="F2327" t="str">
        <f>VLOOKUP(A2327,Content!A:C,3,0)</f>
        <v>culture</v>
      </c>
      <c r="G2327">
        <f>VLOOKUP(B2327,ReactionTypes!A:C,3,0)</f>
        <v>45</v>
      </c>
    </row>
    <row r="2328" spans="1:7" x14ac:dyDescent="0.2">
      <c r="A2328" t="s">
        <v>108</v>
      </c>
      <c r="B2328" t="s">
        <v>18</v>
      </c>
      <c r="C2328" s="1">
        <v>44110.183136574073</v>
      </c>
      <c r="D2328" t="str">
        <f t="shared" si="36"/>
        <v>October</v>
      </c>
      <c r="E2328" t="str">
        <f>VLOOKUP(A2328,Content!A:C,2,0)</f>
        <v>photo</v>
      </c>
      <c r="F2328" t="str">
        <f>VLOOKUP(A2328,Content!A:C,3,0)</f>
        <v>culture</v>
      </c>
      <c r="G2328">
        <f>VLOOKUP(B2328,ReactionTypes!A:C,3,0)</f>
        <v>70</v>
      </c>
    </row>
    <row r="2329" spans="1:7" x14ac:dyDescent="0.2">
      <c r="A2329" t="s">
        <v>108</v>
      </c>
      <c r="B2329" t="s">
        <v>16</v>
      </c>
      <c r="C2329" s="1">
        <v>44095.038321759261</v>
      </c>
      <c r="D2329" t="str">
        <f t="shared" si="36"/>
        <v>September</v>
      </c>
      <c r="E2329" t="str">
        <f>VLOOKUP(A2329,Content!A:C,2,0)</f>
        <v>photo</v>
      </c>
      <c r="F2329" t="str">
        <f>VLOOKUP(A2329,Content!A:C,3,0)</f>
        <v>culture</v>
      </c>
      <c r="G2329">
        <f>VLOOKUP(B2329,ReactionTypes!A:C,3,0)</f>
        <v>50</v>
      </c>
    </row>
    <row r="2330" spans="1:7" x14ac:dyDescent="0.2">
      <c r="A2330" t="s">
        <v>108</v>
      </c>
      <c r="B2330" t="s">
        <v>4</v>
      </c>
      <c r="C2330" s="1">
        <v>44322.203321759262</v>
      </c>
      <c r="D2330" t="str">
        <f t="shared" si="36"/>
        <v>May</v>
      </c>
      <c r="E2330" t="str">
        <f>VLOOKUP(A2330,Content!A:C,2,0)</f>
        <v>photo</v>
      </c>
      <c r="F2330" t="str">
        <f>VLOOKUP(A2330,Content!A:C,3,0)</f>
        <v>culture</v>
      </c>
      <c r="G2330">
        <f>VLOOKUP(B2330,ReactionTypes!A:C,3,0)</f>
        <v>0</v>
      </c>
    </row>
    <row r="2331" spans="1:7" x14ac:dyDescent="0.2">
      <c r="A2331" t="s">
        <v>108</v>
      </c>
      <c r="B2331" t="s">
        <v>12</v>
      </c>
      <c r="C2331" s="1">
        <v>44183.325624999998</v>
      </c>
      <c r="D2331" t="str">
        <f t="shared" si="36"/>
        <v>December</v>
      </c>
      <c r="E2331" t="str">
        <f>VLOOKUP(A2331,Content!A:C,2,0)</f>
        <v>photo</v>
      </c>
      <c r="F2331" t="str">
        <f>VLOOKUP(A2331,Content!A:C,3,0)</f>
        <v>culture</v>
      </c>
      <c r="G2331">
        <f>VLOOKUP(B2331,ReactionTypes!A:C,3,0)</f>
        <v>20</v>
      </c>
    </row>
    <row r="2332" spans="1:7" x14ac:dyDescent="0.2">
      <c r="A2332" t="s">
        <v>108</v>
      </c>
      <c r="B2332" t="s">
        <v>15</v>
      </c>
      <c r="C2332" s="1">
        <v>44205.463692129626</v>
      </c>
      <c r="D2332" t="str">
        <f t="shared" si="36"/>
        <v>January</v>
      </c>
      <c r="E2332" t="str">
        <f>VLOOKUP(A2332,Content!A:C,2,0)</f>
        <v>photo</v>
      </c>
      <c r="F2332" t="str">
        <f>VLOOKUP(A2332,Content!A:C,3,0)</f>
        <v>culture</v>
      </c>
      <c r="G2332">
        <f>VLOOKUP(B2332,ReactionTypes!A:C,3,0)</f>
        <v>12</v>
      </c>
    </row>
    <row r="2333" spans="1:7" x14ac:dyDescent="0.2">
      <c r="A2333" t="s">
        <v>108</v>
      </c>
      <c r="B2333" t="s">
        <v>17</v>
      </c>
      <c r="C2333" s="1">
        <v>44148.851423611108</v>
      </c>
      <c r="D2333" t="str">
        <f t="shared" si="36"/>
        <v>November</v>
      </c>
      <c r="E2333" t="str">
        <f>VLOOKUP(A2333,Content!A:C,2,0)</f>
        <v>photo</v>
      </c>
      <c r="F2333" t="str">
        <f>VLOOKUP(A2333,Content!A:C,3,0)</f>
        <v>culture</v>
      </c>
      <c r="G2333">
        <f>VLOOKUP(B2333,ReactionTypes!A:C,3,0)</f>
        <v>60</v>
      </c>
    </row>
    <row r="2334" spans="1:7" x14ac:dyDescent="0.2">
      <c r="A2334" t="s">
        <v>108</v>
      </c>
      <c r="B2334" t="s">
        <v>16</v>
      </c>
      <c r="C2334" s="1">
        <v>44075.477303240739</v>
      </c>
      <c r="D2334" t="str">
        <f t="shared" si="36"/>
        <v>September</v>
      </c>
      <c r="E2334" t="str">
        <f>VLOOKUP(A2334,Content!A:C,2,0)</f>
        <v>photo</v>
      </c>
      <c r="F2334" t="str">
        <f>VLOOKUP(A2334,Content!A:C,3,0)</f>
        <v>culture</v>
      </c>
      <c r="G2334">
        <f>VLOOKUP(B2334,ReactionTypes!A:C,3,0)</f>
        <v>50</v>
      </c>
    </row>
    <row r="2335" spans="1:7" x14ac:dyDescent="0.2">
      <c r="A2335" t="s">
        <v>108</v>
      </c>
      <c r="B2335" t="s">
        <v>7</v>
      </c>
      <c r="C2335" s="1">
        <v>44143.891851851855</v>
      </c>
      <c r="D2335" t="str">
        <f t="shared" si="36"/>
        <v>November</v>
      </c>
      <c r="E2335" t="str">
        <f>VLOOKUP(A2335,Content!A:C,2,0)</f>
        <v>photo</v>
      </c>
      <c r="F2335" t="str">
        <f>VLOOKUP(A2335,Content!A:C,3,0)</f>
        <v>culture</v>
      </c>
      <c r="G2335">
        <f>VLOOKUP(B2335,ReactionTypes!A:C,3,0)</f>
        <v>30</v>
      </c>
    </row>
    <row r="2336" spans="1:7" x14ac:dyDescent="0.2">
      <c r="A2336" t="s">
        <v>108</v>
      </c>
      <c r="B2336" t="s">
        <v>4</v>
      </c>
      <c r="C2336" s="1">
        <v>44273.655972222223</v>
      </c>
      <c r="D2336" t="str">
        <f t="shared" si="36"/>
        <v>March</v>
      </c>
      <c r="E2336" t="str">
        <f>VLOOKUP(A2336,Content!A:C,2,0)</f>
        <v>photo</v>
      </c>
      <c r="F2336" t="str">
        <f>VLOOKUP(A2336,Content!A:C,3,0)</f>
        <v>culture</v>
      </c>
      <c r="G2336">
        <f>VLOOKUP(B2336,ReactionTypes!A:C,3,0)</f>
        <v>0</v>
      </c>
    </row>
    <row r="2337" spans="1:7" x14ac:dyDescent="0.2">
      <c r="A2337" t="s">
        <v>108</v>
      </c>
      <c r="B2337" t="s">
        <v>7</v>
      </c>
      <c r="C2337" s="1">
        <v>44178.677152777775</v>
      </c>
      <c r="D2337" t="str">
        <f t="shared" si="36"/>
        <v>December</v>
      </c>
      <c r="E2337" t="str">
        <f>VLOOKUP(A2337,Content!A:C,2,0)</f>
        <v>photo</v>
      </c>
      <c r="F2337" t="str">
        <f>VLOOKUP(A2337,Content!A:C,3,0)</f>
        <v>culture</v>
      </c>
      <c r="G2337">
        <f>VLOOKUP(B2337,ReactionTypes!A:C,3,0)</f>
        <v>30</v>
      </c>
    </row>
    <row r="2338" spans="1:7" x14ac:dyDescent="0.2">
      <c r="A2338" t="s">
        <v>108</v>
      </c>
      <c r="B2338" t="s">
        <v>18</v>
      </c>
      <c r="C2338" s="1">
        <v>44113.193518518521</v>
      </c>
      <c r="D2338" t="str">
        <f t="shared" si="36"/>
        <v>October</v>
      </c>
      <c r="E2338" t="str">
        <f>VLOOKUP(A2338,Content!A:C,2,0)</f>
        <v>photo</v>
      </c>
      <c r="F2338" t="str">
        <f>VLOOKUP(A2338,Content!A:C,3,0)</f>
        <v>culture</v>
      </c>
      <c r="G2338">
        <f>VLOOKUP(B2338,ReactionTypes!A:C,3,0)</f>
        <v>70</v>
      </c>
    </row>
    <row r="2339" spans="1:7" x14ac:dyDescent="0.2">
      <c r="A2339" t="s">
        <v>108</v>
      </c>
      <c r="B2339" t="s">
        <v>11</v>
      </c>
      <c r="C2339" s="1">
        <v>44001.427361111113</v>
      </c>
      <c r="D2339" t="str">
        <f t="shared" si="36"/>
        <v>June</v>
      </c>
      <c r="E2339" t="str">
        <f>VLOOKUP(A2339,Content!A:C,2,0)</f>
        <v>photo</v>
      </c>
      <c r="F2339" t="str">
        <f>VLOOKUP(A2339,Content!A:C,3,0)</f>
        <v>culture</v>
      </c>
      <c r="G2339">
        <f>VLOOKUP(B2339,ReactionTypes!A:C,3,0)</f>
        <v>65</v>
      </c>
    </row>
    <row r="2340" spans="1:7" x14ac:dyDescent="0.2">
      <c r="A2340" t="s">
        <v>108</v>
      </c>
      <c r="B2340" t="s">
        <v>5</v>
      </c>
      <c r="C2340" s="1">
        <v>44304.994004629632</v>
      </c>
      <c r="D2340" t="str">
        <f t="shared" si="36"/>
        <v>April</v>
      </c>
      <c r="E2340" t="str">
        <f>VLOOKUP(A2340,Content!A:C,2,0)</f>
        <v>photo</v>
      </c>
      <c r="F2340" t="str">
        <f>VLOOKUP(A2340,Content!A:C,3,0)</f>
        <v>culture</v>
      </c>
      <c r="G2340">
        <f>VLOOKUP(B2340,ReactionTypes!A:C,3,0)</f>
        <v>10</v>
      </c>
    </row>
    <row r="2341" spans="1:7" x14ac:dyDescent="0.2">
      <c r="A2341" t="s">
        <v>108</v>
      </c>
      <c r="B2341" t="s">
        <v>15</v>
      </c>
      <c r="C2341" s="1">
        <v>44021.586689814816</v>
      </c>
      <c r="D2341" t="str">
        <f t="shared" si="36"/>
        <v>July</v>
      </c>
      <c r="E2341" t="str">
        <f>VLOOKUP(A2341,Content!A:C,2,0)</f>
        <v>photo</v>
      </c>
      <c r="F2341" t="str">
        <f>VLOOKUP(A2341,Content!A:C,3,0)</f>
        <v>culture</v>
      </c>
      <c r="G2341">
        <f>VLOOKUP(B2341,ReactionTypes!A:C,3,0)</f>
        <v>12</v>
      </c>
    </row>
    <row r="2342" spans="1:7" x14ac:dyDescent="0.2">
      <c r="A2342" t="s">
        <v>108</v>
      </c>
      <c r="B2342" t="s">
        <v>9</v>
      </c>
      <c r="C2342" s="1">
        <v>44283.343124999999</v>
      </c>
      <c r="D2342" t="str">
        <f t="shared" si="36"/>
        <v>March</v>
      </c>
      <c r="E2342" t="str">
        <f>VLOOKUP(A2342,Content!A:C,2,0)</f>
        <v>photo</v>
      </c>
      <c r="F2342" t="str">
        <f>VLOOKUP(A2342,Content!A:C,3,0)</f>
        <v>culture</v>
      </c>
      <c r="G2342">
        <f>VLOOKUP(B2342,ReactionTypes!A:C,3,0)</f>
        <v>70</v>
      </c>
    </row>
    <row r="2343" spans="1:7" x14ac:dyDescent="0.2">
      <c r="A2343" t="s">
        <v>108</v>
      </c>
      <c r="B2343" t="s">
        <v>9</v>
      </c>
      <c r="C2343" s="1">
        <v>44187.798541666663</v>
      </c>
      <c r="D2343" t="str">
        <f t="shared" si="36"/>
        <v>December</v>
      </c>
      <c r="E2343" t="str">
        <f>VLOOKUP(A2343,Content!A:C,2,0)</f>
        <v>photo</v>
      </c>
      <c r="F2343" t="str">
        <f>VLOOKUP(A2343,Content!A:C,3,0)</f>
        <v>culture</v>
      </c>
      <c r="G2343">
        <f>VLOOKUP(B2343,ReactionTypes!A:C,3,0)</f>
        <v>70</v>
      </c>
    </row>
    <row r="2344" spans="1:7" x14ac:dyDescent="0.2">
      <c r="A2344" t="s">
        <v>108</v>
      </c>
      <c r="B2344" t="s">
        <v>10</v>
      </c>
      <c r="C2344" s="1">
        <v>44166.048738425925</v>
      </c>
      <c r="D2344" t="str">
        <f t="shared" si="36"/>
        <v>December</v>
      </c>
      <c r="E2344" t="str">
        <f>VLOOKUP(A2344,Content!A:C,2,0)</f>
        <v>photo</v>
      </c>
      <c r="F2344" t="str">
        <f>VLOOKUP(A2344,Content!A:C,3,0)</f>
        <v>culture</v>
      </c>
      <c r="G2344">
        <f>VLOOKUP(B2344,ReactionTypes!A:C,3,0)</f>
        <v>5</v>
      </c>
    </row>
    <row r="2345" spans="1:7" x14ac:dyDescent="0.2">
      <c r="A2345" t="s">
        <v>108</v>
      </c>
      <c r="B2345" t="s">
        <v>15</v>
      </c>
      <c r="C2345" s="1">
        <v>44217.654849537037</v>
      </c>
      <c r="D2345" t="str">
        <f t="shared" si="36"/>
        <v>January</v>
      </c>
      <c r="E2345" t="str">
        <f>VLOOKUP(A2345,Content!A:C,2,0)</f>
        <v>photo</v>
      </c>
      <c r="F2345" t="str">
        <f>VLOOKUP(A2345,Content!A:C,3,0)</f>
        <v>culture</v>
      </c>
      <c r="G2345">
        <f>VLOOKUP(B2345,ReactionTypes!A:C,3,0)</f>
        <v>12</v>
      </c>
    </row>
    <row r="2346" spans="1:7" x14ac:dyDescent="0.2">
      <c r="A2346" t="s">
        <v>108</v>
      </c>
      <c r="B2346" t="s">
        <v>18</v>
      </c>
      <c r="C2346" s="1">
        <v>44290.623379629629</v>
      </c>
      <c r="D2346" t="str">
        <f t="shared" si="36"/>
        <v>April</v>
      </c>
      <c r="E2346" t="str">
        <f>VLOOKUP(A2346,Content!A:C,2,0)</f>
        <v>photo</v>
      </c>
      <c r="F2346" t="str">
        <f>VLOOKUP(A2346,Content!A:C,3,0)</f>
        <v>culture</v>
      </c>
      <c r="G2346">
        <f>VLOOKUP(B2346,ReactionTypes!A:C,3,0)</f>
        <v>70</v>
      </c>
    </row>
    <row r="2347" spans="1:7" x14ac:dyDescent="0.2">
      <c r="A2347" t="s">
        <v>108</v>
      </c>
      <c r="B2347" t="s">
        <v>7</v>
      </c>
      <c r="C2347" s="1">
        <v>44196.010254629633</v>
      </c>
      <c r="D2347" t="str">
        <f t="shared" si="36"/>
        <v>December</v>
      </c>
      <c r="E2347" t="str">
        <f>VLOOKUP(A2347,Content!A:C,2,0)</f>
        <v>photo</v>
      </c>
      <c r="F2347" t="str">
        <f>VLOOKUP(A2347,Content!A:C,3,0)</f>
        <v>culture</v>
      </c>
      <c r="G2347">
        <f>VLOOKUP(B2347,ReactionTypes!A:C,3,0)</f>
        <v>30</v>
      </c>
    </row>
    <row r="2348" spans="1:7" x14ac:dyDescent="0.2">
      <c r="A2348" t="s">
        <v>108</v>
      </c>
      <c r="B2348" t="s">
        <v>15</v>
      </c>
      <c r="C2348" s="1">
        <v>44341.763518518521</v>
      </c>
      <c r="D2348" t="str">
        <f t="shared" si="36"/>
        <v>May</v>
      </c>
      <c r="E2348" t="str">
        <f>VLOOKUP(A2348,Content!A:C,2,0)</f>
        <v>photo</v>
      </c>
      <c r="F2348" t="str">
        <f>VLOOKUP(A2348,Content!A:C,3,0)</f>
        <v>culture</v>
      </c>
      <c r="G2348">
        <f>VLOOKUP(B2348,ReactionTypes!A:C,3,0)</f>
        <v>12</v>
      </c>
    </row>
    <row r="2349" spans="1:7" x14ac:dyDescent="0.2">
      <c r="A2349" t="s">
        <v>108</v>
      </c>
      <c r="B2349" t="s">
        <v>9</v>
      </c>
      <c r="C2349" s="1">
        <v>44159.255844907406</v>
      </c>
      <c r="D2349" t="str">
        <f t="shared" si="36"/>
        <v>November</v>
      </c>
      <c r="E2349" t="str">
        <f>VLOOKUP(A2349,Content!A:C,2,0)</f>
        <v>photo</v>
      </c>
      <c r="F2349" t="str">
        <f>VLOOKUP(A2349,Content!A:C,3,0)</f>
        <v>culture</v>
      </c>
      <c r="G2349">
        <f>VLOOKUP(B2349,ReactionTypes!A:C,3,0)</f>
        <v>70</v>
      </c>
    </row>
    <row r="2350" spans="1:7" x14ac:dyDescent="0.2">
      <c r="A2350" t="s">
        <v>109</v>
      </c>
      <c r="B2350" t="s">
        <v>14</v>
      </c>
      <c r="C2350" s="1">
        <v>44098.30746527778</v>
      </c>
      <c r="D2350" t="str">
        <f t="shared" si="36"/>
        <v>September</v>
      </c>
      <c r="E2350" t="str">
        <f>VLOOKUP(A2350,Content!A:C,2,0)</f>
        <v>GIF</v>
      </c>
      <c r="F2350" t="str">
        <f>VLOOKUP(A2350,Content!A:C,3,0)</f>
        <v>culture</v>
      </c>
      <c r="G2350">
        <f>VLOOKUP(B2350,ReactionTypes!A:C,3,0)</f>
        <v>45</v>
      </c>
    </row>
    <row r="2351" spans="1:7" x14ac:dyDescent="0.2">
      <c r="A2351" t="s">
        <v>109</v>
      </c>
      <c r="B2351" t="s">
        <v>13</v>
      </c>
      <c r="C2351" s="1">
        <v>44238.563344907408</v>
      </c>
      <c r="D2351" t="str">
        <f t="shared" si="36"/>
        <v>February</v>
      </c>
      <c r="E2351" t="str">
        <f>VLOOKUP(A2351,Content!A:C,2,0)</f>
        <v>GIF</v>
      </c>
      <c r="F2351" t="str">
        <f>VLOOKUP(A2351,Content!A:C,3,0)</f>
        <v>culture</v>
      </c>
      <c r="G2351">
        <f>VLOOKUP(B2351,ReactionTypes!A:C,3,0)</f>
        <v>75</v>
      </c>
    </row>
    <row r="2352" spans="1:7" x14ac:dyDescent="0.2">
      <c r="A2352" t="s">
        <v>109</v>
      </c>
      <c r="B2352" t="s">
        <v>21</v>
      </c>
      <c r="C2352" s="1">
        <v>44196.186157407406</v>
      </c>
      <c r="D2352" t="str">
        <f t="shared" si="36"/>
        <v>December</v>
      </c>
      <c r="E2352" t="str">
        <f>VLOOKUP(A2352,Content!A:C,2,0)</f>
        <v>GIF</v>
      </c>
      <c r="F2352" t="str">
        <f>VLOOKUP(A2352,Content!A:C,3,0)</f>
        <v>culture</v>
      </c>
      <c r="G2352">
        <f>VLOOKUP(B2352,ReactionTypes!A:C,3,0)</f>
        <v>72</v>
      </c>
    </row>
    <row r="2353" spans="1:7" x14ac:dyDescent="0.2">
      <c r="A2353" t="s">
        <v>109</v>
      </c>
      <c r="B2353" t="s">
        <v>13</v>
      </c>
      <c r="C2353" s="1">
        <v>44176.230219907404</v>
      </c>
      <c r="D2353" t="str">
        <f t="shared" si="36"/>
        <v>December</v>
      </c>
      <c r="E2353" t="str">
        <f>VLOOKUP(A2353,Content!A:C,2,0)</f>
        <v>GIF</v>
      </c>
      <c r="F2353" t="str">
        <f>VLOOKUP(A2353,Content!A:C,3,0)</f>
        <v>culture</v>
      </c>
      <c r="G2353">
        <f>VLOOKUP(B2353,ReactionTypes!A:C,3,0)</f>
        <v>75</v>
      </c>
    </row>
    <row r="2354" spans="1:7" x14ac:dyDescent="0.2">
      <c r="A2354" t="s">
        <v>109</v>
      </c>
      <c r="B2354" t="s">
        <v>11</v>
      </c>
      <c r="C2354" s="1">
        <v>44354.974178240744</v>
      </c>
      <c r="D2354" t="str">
        <f t="shared" si="36"/>
        <v>June</v>
      </c>
      <c r="E2354" t="str">
        <f>VLOOKUP(A2354,Content!A:C,2,0)</f>
        <v>GIF</v>
      </c>
      <c r="F2354" t="str">
        <f>VLOOKUP(A2354,Content!A:C,3,0)</f>
        <v>culture</v>
      </c>
      <c r="G2354">
        <f>VLOOKUP(B2354,ReactionTypes!A:C,3,0)</f>
        <v>65</v>
      </c>
    </row>
    <row r="2355" spans="1:7" x14ac:dyDescent="0.2">
      <c r="A2355" t="s">
        <v>109</v>
      </c>
      <c r="B2355" t="s">
        <v>14</v>
      </c>
      <c r="C2355" s="1">
        <v>44004.601122685184</v>
      </c>
      <c r="D2355" t="str">
        <f t="shared" si="36"/>
        <v>June</v>
      </c>
      <c r="E2355" t="str">
        <f>VLOOKUP(A2355,Content!A:C,2,0)</f>
        <v>GIF</v>
      </c>
      <c r="F2355" t="str">
        <f>VLOOKUP(A2355,Content!A:C,3,0)</f>
        <v>culture</v>
      </c>
      <c r="G2355">
        <f>VLOOKUP(B2355,ReactionTypes!A:C,3,0)</f>
        <v>45</v>
      </c>
    </row>
    <row r="2356" spans="1:7" x14ac:dyDescent="0.2">
      <c r="A2356" t="s">
        <v>109</v>
      </c>
      <c r="B2356" t="s">
        <v>14</v>
      </c>
      <c r="C2356" s="1">
        <v>44283.816967592589</v>
      </c>
      <c r="D2356" t="str">
        <f t="shared" si="36"/>
        <v>March</v>
      </c>
      <c r="E2356" t="str">
        <f>VLOOKUP(A2356,Content!A:C,2,0)</f>
        <v>GIF</v>
      </c>
      <c r="F2356" t="str">
        <f>VLOOKUP(A2356,Content!A:C,3,0)</f>
        <v>culture</v>
      </c>
      <c r="G2356">
        <f>VLOOKUP(B2356,ReactionTypes!A:C,3,0)</f>
        <v>45</v>
      </c>
    </row>
    <row r="2357" spans="1:7" x14ac:dyDescent="0.2">
      <c r="A2357" t="s">
        <v>109</v>
      </c>
      <c r="B2357" t="s">
        <v>6</v>
      </c>
      <c r="C2357" s="1">
        <v>44069.126064814816</v>
      </c>
      <c r="D2357" t="str">
        <f t="shared" si="36"/>
        <v>August</v>
      </c>
      <c r="E2357" t="str">
        <f>VLOOKUP(A2357,Content!A:C,2,0)</f>
        <v>GIF</v>
      </c>
      <c r="F2357" t="str">
        <f>VLOOKUP(A2357,Content!A:C,3,0)</f>
        <v>culture</v>
      </c>
      <c r="G2357">
        <f>VLOOKUP(B2357,ReactionTypes!A:C,3,0)</f>
        <v>15</v>
      </c>
    </row>
    <row r="2358" spans="1:7" x14ac:dyDescent="0.2">
      <c r="A2358" t="s">
        <v>109</v>
      </c>
      <c r="B2358" t="s">
        <v>4</v>
      </c>
      <c r="C2358" s="1">
        <v>44135.463194444441</v>
      </c>
      <c r="D2358" t="str">
        <f t="shared" si="36"/>
        <v>October</v>
      </c>
      <c r="E2358" t="str">
        <f>VLOOKUP(A2358,Content!A:C,2,0)</f>
        <v>GIF</v>
      </c>
      <c r="F2358" t="str">
        <f>VLOOKUP(A2358,Content!A:C,3,0)</f>
        <v>culture</v>
      </c>
      <c r="G2358">
        <f>VLOOKUP(B2358,ReactionTypes!A:C,3,0)</f>
        <v>0</v>
      </c>
    </row>
    <row r="2359" spans="1:7" x14ac:dyDescent="0.2">
      <c r="A2359" t="s">
        <v>109</v>
      </c>
      <c r="B2359" t="s">
        <v>11</v>
      </c>
      <c r="C2359" s="1">
        <v>44341.050312500003</v>
      </c>
      <c r="D2359" t="str">
        <f t="shared" si="36"/>
        <v>May</v>
      </c>
      <c r="E2359" t="str">
        <f>VLOOKUP(A2359,Content!A:C,2,0)</f>
        <v>GIF</v>
      </c>
      <c r="F2359" t="str">
        <f>VLOOKUP(A2359,Content!A:C,3,0)</f>
        <v>culture</v>
      </c>
      <c r="G2359">
        <f>VLOOKUP(B2359,ReactionTypes!A:C,3,0)</f>
        <v>65</v>
      </c>
    </row>
    <row r="2360" spans="1:7" x14ac:dyDescent="0.2">
      <c r="A2360" t="s">
        <v>109</v>
      </c>
      <c r="B2360" t="s">
        <v>21</v>
      </c>
      <c r="C2360" s="1">
        <v>44231.599282407406</v>
      </c>
      <c r="D2360" t="str">
        <f t="shared" si="36"/>
        <v>February</v>
      </c>
      <c r="E2360" t="str">
        <f>VLOOKUP(A2360,Content!A:C,2,0)</f>
        <v>GIF</v>
      </c>
      <c r="F2360" t="str">
        <f>VLOOKUP(A2360,Content!A:C,3,0)</f>
        <v>culture</v>
      </c>
      <c r="G2360">
        <f>VLOOKUP(B2360,ReactionTypes!A:C,3,0)</f>
        <v>72</v>
      </c>
    </row>
    <row r="2361" spans="1:7" x14ac:dyDescent="0.2">
      <c r="A2361" t="s">
        <v>109</v>
      </c>
      <c r="B2361" t="s">
        <v>18</v>
      </c>
      <c r="C2361" s="1">
        <v>44313.051215277781</v>
      </c>
      <c r="D2361" t="str">
        <f t="shared" si="36"/>
        <v>April</v>
      </c>
      <c r="E2361" t="str">
        <f>VLOOKUP(A2361,Content!A:C,2,0)</f>
        <v>GIF</v>
      </c>
      <c r="F2361" t="str">
        <f>VLOOKUP(A2361,Content!A:C,3,0)</f>
        <v>culture</v>
      </c>
      <c r="G2361">
        <f>VLOOKUP(B2361,ReactionTypes!A:C,3,0)</f>
        <v>70</v>
      </c>
    </row>
    <row r="2362" spans="1:7" x14ac:dyDescent="0.2">
      <c r="A2362" t="s">
        <v>109</v>
      </c>
      <c r="B2362" t="s">
        <v>16</v>
      </c>
      <c r="C2362" s="1">
        <v>44069.15824074074</v>
      </c>
      <c r="D2362" t="str">
        <f t="shared" si="36"/>
        <v>August</v>
      </c>
      <c r="E2362" t="str">
        <f>VLOOKUP(A2362,Content!A:C,2,0)</f>
        <v>GIF</v>
      </c>
      <c r="F2362" t="str">
        <f>VLOOKUP(A2362,Content!A:C,3,0)</f>
        <v>culture</v>
      </c>
      <c r="G2362">
        <f>VLOOKUP(B2362,ReactionTypes!A:C,3,0)</f>
        <v>50</v>
      </c>
    </row>
    <row r="2363" spans="1:7" x14ac:dyDescent="0.2">
      <c r="A2363" t="s">
        <v>109</v>
      </c>
      <c r="B2363" t="s">
        <v>6</v>
      </c>
      <c r="C2363" s="1">
        <v>44090.132337962961</v>
      </c>
      <c r="D2363" t="str">
        <f t="shared" si="36"/>
        <v>September</v>
      </c>
      <c r="E2363" t="str">
        <f>VLOOKUP(A2363,Content!A:C,2,0)</f>
        <v>GIF</v>
      </c>
      <c r="F2363" t="str">
        <f>VLOOKUP(A2363,Content!A:C,3,0)</f>
        <v>culture</v>
      </c>
      <c r="G2363">
        <f>VLOOKUP(B2363,ReactionTypes!A:C,3,0)</f>
        <v>15</v>
      </c>
    </row>
    <row r="2364" spans="1:7" x14ac:dyDescent="0.2">
      <c r="A2364" t="s">
        <v>109</v>
      </c>
      <c r="B2364" t="s">
        <v>16</v>
      </c>
      <c r="C2364" s="1">
        <v>44222.226655092592</v>
      </c>
      <c r="D2364" t="str">
        <f t="shared" si="36"/>
        <v>January</v>
      </c>
      <c r="E2364" t="str">
        <f>VLOOKUP(A2364,Content!A:C,2,0)</f>
        <v>GIF</v>
      </c>
      <c r="F2364" t="str">
        <f>VLOOKUP(A2364,Content!A:C,3,0)</f>
        <v>culture</v>
      </c>
      <c r="G2364">
        <f>VLOOKUP(B2364,ReactionTypes!A:C,3,0)</f>
        <v>50</v>
      </c>
    </row>
    <row r="2365" spans="1:7" x14ac:dyDescent="0.2">
      <c r="A2365" t="s">
        <v>109</v>
      </c>
      <c r="B2365" t="s">
        <v>10</v>
      </c>
      <c r="C2365" s="1">
        <v>44044.971770833334</v>
      </c>
      <c r="D2365" t="str">
        <f t="shared" si="36"/>
        <v>August</v>
      </c>
      <c r="E2365" t="str">
        <f>VLOOKUP(A2365,Content!A:C,2,0)</f>
        <v>GIF</v>
      </c>
      <c r="F2365" t="str">
        <f>VLOOKUP(A2365,Content!A:C,3,0)</f>
        <v>culture</v>
      </c>
      <c r="G2365">
        <f>VLOOKUP(B2365,ReactionTypes!A:C,3,0)</f>
        <v>5</v>
      </c>
    </row>
    <row r="2366" spans="1:7" x14ac:dyDescent="0.2">
      <c r="A2366" t="s">
        <v>109</v>
      </c>
      <c r="B2366" t="s">
        <v>15</v>
      </c>
      <c r="C2366" s="1">
        <v>44147.770775462966</v>
      </c>
      <c r="D2366" t="str">
        <f t="shared" si="36"/>
        <v>November</v>
      </c>
      <c r="E2366" t="str">
        <f>VLOOKUP(A2366,Content!A:C,2,0)</f>
        <v>GIF</v>
      </c>
      <c r="F2366" t="str">
        <f>VLOOKUP(A2366,Content!A:C,3,0)</f>
        <v>culture</v>
      </c>
      <c r="G2366">
        <f>VLOOKUP(B2366,ReactionTypes!A:C,3,0)</f>
        <v>12</v>
      </c>
    </row>
    <row r="2367" spans="1:7" x14ac:dyDescent="0.2">
      <c r="A2367" t="s">
        <v>109</v>
      </c>
      <c r="B2367" t="s">
        <v>4</v>
      </c>
      <c r="C2367" s="1">
        <v>44253.782592592594</v>
      </c>
      <c r="D2367" t="str">
        <f t="shared" si="36"/>
        <v>February</v>
      </c>
      <c r="E2367" t="str">
        <f>VLOOKUP(A2367,Content!A:C,2,0)</f>
        <v>GIF</v>
      </c>
      <c r="F2367" t="str">
        <f>VLOOKUP(A2367,Content!A:C,3,0)</f>
        <v>culture</v>
      </c>
      <c r="G2367">
        <f>VLOOKUP(B2367,ReactionTypes!A:C,3,0)</f>
        <v>0</v>
      </c>
    </row>
    <row r="2368" spans="1:7" x14ac:dyDescent="0.2">
      <c r="A2368" t="s">
        <v>109</v>
      </c>
      <c r="B2368" t="s">
        <v>11</v>
      </c>
      <c r="C2368" s="1">
        <v>44147.766643518517</v>
      </c>
      <c r="D2368" t="str">
        <f t="shared" si="36"/>
        <v>November</v>
      </c>
      <c r="E2368" t="str">
        <f>VLOOKUP(A2368,Content!A:C,2,0)</f>
        <v>GIF</v>
      </c>
      <c r="F2368" t="str">
        <f>VLOOKUP(A2368,Content!A:C,3,0)</f>
        <v>culture</v>
      </c>
      <c r="G2368">
        <f>VLOOKUP(B2368,ReactionTypes!A:C,3,0)</f>
        <v>65</v>
      </c>
    </row>
    <row r="2369" spans="1:7" x14ac:dyDescent="0.2">
      <c r="A2369" t="s">
        <v>109</v>
      </c>
      <c r="B2369" t="s">
        <v>7</v>
      </c>
      <c r="C2369" s="1">
        <v>44315.891087962962</v>
      </c>
      <c r="D2369" t="str">
        <f t="shared" si="36"/>
        <v>April</v>
      </c>
      <c r="E2369" t="str">
        <f>VLOOKUP(A2369,Content!A:C,2,0)</f>
        <v>GIF</v>
      </c>
      <c r="F2369" t="str">
        <f>VLOOKUP(A2369,Content!A:C,3,0)</f>
        <v>culture</v>
      </c>
      <c r="G2369">
        <f>VLOOKUP(B2369,ReactionTypes!A:C,3,0)</f>
        <v>30</v>
      </c>
    </row>
    <row r="2370" spans="1:7" x14ac:dyDescent="0.2">
      <c r="A2370" t="s">
        <v>109</v>
      </c>
      <c r="B2370" t="s">
        <v>12</v>
      </c>
      <c r="C2370" s="1">
        <v>44136.021307870367</v>
      </c>
      <c r="D2370" t="str">
        <f t="shared" si="36"/>
        <v>November</v>
      </c>
      <c r="E2370" t="str">
        <f>VLOOKUP(A2370,Content!A:C,2,0)</f>
        <v>GIF</v>
      </c>
      <c r="F2370" t="str">
        <f>VLOOKUP(A2370,Content!A:C,3,0)</f>
        <v>culture</v>
      </c>
      <c r="G2370">
        <f>VLOOKUP(B2370,ReactionTypes!A:C,3,0)</f>
        <v>20</v>
      </c>
    </row>
    <row r="2371" spans="1:7" x14ac:dyDescent="0.2">
      <c r="A2371" t="s">
        <v>109</v>
      </c>
      <c r="B2371" t="s">
        <v>4</v>
      </c>
      <c r="C2371" s="1">
        <v>44218.156481481485</v>
      </c>
      <c r="D2371" t="str">
        <f t="shared" ref="D2371:D2434" si="37">TEXT(C2371,"mmmm")</f>
        <v>January</v>
      </c>
      <c r="E2371" t="str">
        <f>VLOOKUP(A2371,Content!A:C,2,0)</f>
        <v>GIF</v>
      </c>
      <c r="F2371" t="str">
        <f>VLOOKUP(A2371,Content!A:C,3,0)</f>
        <v>culture</v>
      </c>
      <c r="G2371">
        <f>VLOOKUP(B2371,ReactionTypes!A:C,3,0)</f>
        <v>0</v>
      </c>
    </row>
    <row r="2372" spans="1:7" x14ac:dyDescent="0.2">
      <c r="A2372" t="s">
        <v>109</v>
      </c>
      <c r="B2372" t="s">
        <v>6</v>
      </c>
      <c r="C2372" s="1">
        <v>44270.964201388888</v>
      </c>
      <c r="D2372" t="str">
        <f t="shared" si="37"/>
        <v>March</v>
      </c>
      <c r="E2372" t="str">
        <f>VLOOKUP(A2372,Content!A:C,2,0)</f>
        <v>GIF</v>
      </c>
      <c r="F2372" t="str">
        <f>VLOOKUP(A2372,Content!A:C,3,0)</f>
        <v>culture</v>
      </c>
      <c r="G2372">
        <f>VLOOKUP(B2372,ReactionTypes!A:C,3,0)</f>
        <v>15</v>
      </c>
    </row>
    <row r="2373" spans="1:7" x14ac:dyDescent="0.2">
      <c r="A2373" t="s">
        <v>109</v>
      </c>
      <c r="B2373" t="s">
        <v>9</v>
      </c>
      <c r="C2373" s="1">
        <v>44241.161064814813</v>
      </c>
      <c r="D2373" t="str">
        <f t="shared" si="37"/>
        <v>February</v>
      </c>
      <c r="E2373" t="str">
        <f>VLOOKUP(A2373,Content!A:C,2,0)</f>
        <v>GIF</v>
      </c>
      <c r="F2373" t="str">
        <f>VLOOKUP(A2373,Content!A:C,3,0)</f>
        <v>culture</v>
      </c>
      <c r="G2373">
        <f>VLOOKUP(B2373,ReactionTypes!A:C,3,0)</f>
        <v>70</v>
      </c>
    </row>
    <row r="2374" spans="1:7" x14ac:dyDescent="0.2">
      <c r="A2374" t="s">
        <v>109</v>
      </c>
      <c r="B2374" t="s">
        <v>13</v>
      </c>
      <c r="C2374" s="1">
        <v>44305.710682870369</v>
      </c>
      <c r="D2374" t="str">
        <f t="shared" si="37"/>
        <v>April</v>
      </c>
      <c r="E2374" t="str">
        <f>VLOOKUP(A2374,Content!A:C,2,0)</f>
        <v>GIF</v>
      </c>
      <c r="F2374" t="str">
        <f>VLOOKUP(A2374,Content!A:C,3,0)</f>
        <v>culture</v>
      </c>
      <c r="G2374">
        <f>VLOOKUP(B2374,ReactionTypes!A:C,3,0)</f>
        <v>75</v>
      </c>
    </row>
    <row r="2375" spans="1:7" x14ac:dyDescent="0.2">
      <c r="A2375" t="s">
        <v>109</v>
      </c>
      <c r="B2375" t="s">
        <v>10</v>
      </c>
      <c r="C2375" s="1">
        <v>44046.729664351849</v>
      </c>
      <c r="D2375" t="str">
        <f t="shared" si="37"/>
        <v>August</v>
      </c>
      <c r="E2375" t="str">
        <f>VLOOKUP(A2375,Content!A:C,2,0)</f>
        <v>GIF</v>
      </c>
      <c r="F2375" t="str">
        <f>VLOOKUP(A2375,Content!A:C,3,0)</f>
        <v>culture</v>
      </c>
      <c r="G2375">
        <f>VLOOKUP(B2375,ReactionTypes!A:C,3,0)</f>
        <v>5</v>
      </c>
    </row>
    <row r="2376" spans="1:7" x14ac:dyDescent="0.2">
      <c r="A2376" t="s">
        <v>109</v>
      </c>
      <c r="B2376" t="s">
        <v>10</v>
      </c>
      <c r="C2376" s="1">
        <v>44240.118055555555</v>
      </c>
      <c r="D2376" t="str">
        <f t="shared" si="37"/>
        <v>February</v>
      </c>
      <c r="E2376" t="str">
        <f>VLOOKUP(A2376,Content!A:C,2,0)</f>
        <v>GIF</v>
      </c>
      <c r="F2376" t="str">
        <f>VLOOKUP(A2376,Content!A:C,3,0)</f>
        <v>culture</v>
      </c>
      <c r="G2376">
        <f>VLOOKUP(B2376,ReactionTypes!A:C,3,0)</f>
        <v>5</v>
      </c>
    </row>
    <row r="2377" spans="1:7" x14ac:dyDescent="0.2">
      <c r="A2377" t="s">
        <v>109</v>
      </c>
      <c r="B2377" t="s">
        <v>14</v>
      </c>
      <c r="C2377" s="1">
        <v>44261.818194444444</v>
      </c>
      <c r="D2377" t="str">
        <f t="shared" si="37"/>
        <v>March</v>
      </c>
      <c r="E2377" t="str">
        <f>VLOOKUP(A2377,Content!A:C,2,0)</f>
        <v>GIF</v>
      </c>
      <c r="F2377" t="str">
        <f>VLOOKUP(A2377,Content!A:C,3,0)</f>
        <v>culture</v>
      </c>
      <c r="G2377">
        <f>VLOOKUP(B2377,ReactionTypes!A:C,3,0)</f>
        <v>45</v>
      </c>
    </row>
    <row r="2378" spans="1:7" x14ac:dyDescent="0.2">
      <c r="A2378" t="s">
        <v>109</v>
      </c>
      <c r="B2378" t="s">
        <v>5</v>
      </c>
      <c r="C2378" s="1">
        <v>44305.525462962964</v>
      </c>
      <c r="D2378" t="str">
        <f t="shared" si="37"/>
        <v>April</v>
      </c>
      <c r="E2378" t="str">
        <f>VLOOKUP(A2378,Content!A:C,2,0)</f>
        <v>GIF</v>
      </c>
      <c r="F2378" t="str">
        <f>VLOOKUP(A2378,Content!A:C,3,0)</f>
        <v>culture</v>
      </c>
      <c r="G2378">
        <f>VLOOKUP(B2378,ReactionTypes!A:C,3,0)</f>
        <v>10</v>
      </c>
    </row>
    <row r="2379" spans="1:7" x14ac:dyDescent="0.2">
      <c r="A2379" t="s">
        <v>109</v>
      </c>
      <c r="B2379" t="s">
        <v>7</v>
      </c>
      <c r="C2379" s="1">
        <v>44217.619293981479</v>
      </c>
      <c r="D2379" t="str">
        <f t="shared" si="37"/>
        <v>January</v>
      </c>
      <c r="E2379" t="str">
        <f>VLOOKUP(A2379,Content!A:C,2,0)</f>
        <v>GIF</v>
      </c>
      <c r="F2379" t="str">
        <f>VLOOKUP(A2379,Content!A:C,3,0)</f>
        <v>culture</v>
      </c>
      <c r="G2379">
        <f>VLOOKUP(B2379,ReactionTypes!A:C,3,0)</f>
        <v>30</v>
      </c>
    </row>
    <row r="2380" spans="1:7" x14ac:dyDescent="0.2">
      <c r="A2380" t="s">
        <v>110</v>
      </c>
      <c r="B2380" t="s">
        <v>9</v>
      </c>
      <c r="C2380" s="1">
        <v>44213.97896990741</v>
      </c>
      <c r="D2380" t="str">
        <f t="shared" si="37"/>
        <v>January</v>
      </c>
      <c r="E2380" t="str">
        <f>VLOOKUP(A2380,Content!A:C,2,0)</f>
        <v>GIF</v>
      </c>
      <c r="F2380" t="str">
        <f>VLOOKUP(A2380,Content!A:C,3,0)</f>
        <v>technology</v>
      </c>
      <c r="G2380">
        <f>VLOOKUP(B2380,ReactionTypes!A:C,3,0)</f>
        <v>70</v>
      </c>
    </row>
    <row r="2381" spans="1:7" x14ac:dyDescent="0.2">
      <c r="A2381" t="s">
        <v>110</v>
      </c>
      <c r="B2381" t="s">
        <v>9</v>
      </c>
      <c r="C2381" s="1">
        <v>44023.297523148147</v>
      </c>
      <c r="D2381" t="str">
        <f t="shared" si="37"/>
        <v>July</v>
      </c>
      <c r="E2381" t="str">
        <f>VLOOKUP(A2381,Content!A:C,2,0)</f>
        <v>GIF</v>
      </c>
      <c r="F2381" t="str">
        <f>VLOOKUP(A2381,Content!A:C,3,0)</f>
        <v>technology</v>
      </c>
      <c r="G2381">
        <f>VLOOKUP(B2381,ReactionTypes!A:C,3,0)</f>
        <v>70</v>
      </c>
    </row>
    <row r="2382" spans="1:7" x14ac:dyDescent="0.2">
      <c r="A2382" t="s">
        <v>110</v>
      </c>
      <c r="B2382" t="s">
        <v>8</v>
      </c>
      <c r="C2382" s="1">
        <v>44229.440358796295</v>
      </c>
      <c r="D2382" t="str">
        <f t="shared" si="37"/>
        <v>February</v>
      </c>
      <c r="E2382" t="str">
        <f>VLOOKUP(A2382,Content!A:C,2,0)</f>
        <v>GIF</v>
      </c>
      <c r="F2382" t="str">
        <f>VLOOKUP(A2382,Content!A:C,3,0)</f>
        <v>technology</v>
      </c>
      <c r="G2382">
        <f>VLOOKUP(B2382,ReactionTypes!A:C,3,0)</f>
        <v>35</v>
      </c>
    </row>
    <row r="2383" spans="1:7" x14ac:dyDescent="0.2">
      <c r="A2383" t="s">
        <v>110</v>
      </c>
      <c r="B2383" t="s">
        <v>5</v>
      </c>
      <c r="C2383" s="1">
        <v>44318.868206018517</v>
      </c>
      <c r="D2383" t="str">
        <f t="shared" si="37"/>
        <v>May</v>
      </c>
      <c r="E2383" t="str">
        <f>VLOOKUP(A2383,Content!A:C,2,0)</f>
        <v>GIF</v>
      </c>
      <c r="F2383" t="str">
        <f>VLOOKUP(A2383,Content!A:C,3,0)</f>
        <v>technology</v>
      </c>
      <c r="G2383">
        <f>VLOOKUP(B2383,ReactionTypes!A:C,3,0)</f>
        <v>10</v>
      </c>
    </row>
    <row r="2384" spans="1:7" x14ac:dyDescent="0.2">
      <c r="A2384" t="s">
        <v>110</v>
      </c>
      <c r="B2384" t="s">
        <v>11</v>
      </c>
      <c r="C2384" s="1">
        <v>44025.213159722225</v>
      </c>
      <c r="D2384" t="str">
        <f t="shared" si="37"/>
        <v>July</v>
      </c>
      <c r="E2384" t="str">
        <f>VLOOKUP(A2384,Content!A:C,2,0)</f>
        <v>GIF</v>
      </c>
      <c r="F2384" t="str">
        <f>VLOOKUP(A2384,Content!A:C,3,0)</f>
        <v>technology</v>
      </c>
      <c r="G2384">
        <f>VLOOKUP(B2384,ReactionTypes!A:C,3,0)</f>
        <v>65</v>
      </c>
    </row>
    <row r="2385" spans="1:7" x14ac:dyDescent="0.2">
      <c r="A2385" t="s">
        <v>110</v>
      </c>
      <c r="B2385" t="s">
        <v>7</v>
      </c>
      <c r="C2385" s="1">
        <v>44058.678287037037</v>
      </c>
      <c r="D2385" t="str">
        <f t="shared" si="37"/>
        <v>August</v>
      </c>
      <c r="E2385" t="str">
        <f>VLOOKUP(A2385,Content!A:C,2,0)</f>
        <v>GIF</v>
      </c>
      <c r="F2385" t="str">
        <f>VLOOKUP(A2385,Content!A:C,3,0)</f>
        <v>technology</v>
      </c>
      <c r="G2385">
        <f>VLOOKUP(B2385,ReactionTypes!A:C,3,0)</f>
        <v>30</v>
      </c>
    </row>
    <row r="2386" spans="1:7" x14ac:dyDescent="0.2">
      <c r="A2386" t="s">
        <v>110</v>
      </c>
      <c r="B2386" t="s">
        <v>15</v>
      </c>
      <c r="C2386" s="1">
        <v>44338.059201388889</v>
      </c>
      <c r="D2386" t="str">
        <f t="shared" si="37"/>
        <v>May</v>
      </c>
      <c r="E2386" t="str">
        <f>VLOOKUP(A2386,Content!A:C,2,0)</f>
        <v>GIF</v>
      </c>
      <c r="F2386" t="str">
        <f>VLOOKUP(A2386,Content!A:C,3,0)</f>
        <v>technology</v>
      </c>
      <c r="G2386">
        <f>VLOOKUP(B2386,ReactionTypes!A:C,3,0)</f>
        <v>12</v>
      </c>
    </row>
    <row r="2387" spans="1:7" x14ac:dyDescent="0.2">
      <c r="A2387" t="s">
        <v>110</v>
      </c>
      <c r="B2387" t="s">
        <v>14</v>
      </c>
      <c r="C2387" s="1">
        <v>44267.305023148147</v>
      </c>
      <c r="D2387" t="str">
        <f t="shared" si="37"/>
        <v>March</v>
      </c>
      <c r="E2387" t="str">
        <f>VLOOKUP(A2387,Content!A:C,2,0)</f>
        <v>GIF</v>
      </c>
      <c r="F2387" t="str">
        <f>VLOOKUP(A2387,Content!A:C,3,0)</f>
        <v>technology</v>
      </c>
      <c r="G2387">
        <f>VLOOKUP(B2387,ReactionTypes!A:C,3,0)</f>
        <v>45</v>
      </c>
    </row>
    <row r="2388" spans="1:7" x14ac:dyDescent="0.2">
      <c r="A2388" t="s">
        <v>110</v>
      </c>
      <c r="B2388" t="s">
        <v>15</v>
      </c>
      <c r="C2388" s="1">
        <v>44115.528356481482</v>
      </c>
      <c r="D2388" t="str">
        <f t="shared" si="37"/>
        <v>October</v>
      </c>
      <c r="E2388" t="str">
        <f>VLOOKUP(A2388,Content!A:C,2,0)</f>
        <v>GIF</v>
      </c>
      <c r="F2388" t="str">
        <f>VLOOKUP(A2388,Content!A:C,3,0)</f>
        <v>technology</v>
      </c>
      <c r="G2388">
        <f>VLOOKUP(B2388,ReactionTypes!A:C,3,0)</f>
        <v>12</v>
      </c>
    </row>
    <row r="2389" spans="1:7" x14ac:dyDescent="0.2">
      <c r="A2389" t="s">
        <v>110</v>
      </c>
      <c r="B2389" t="s">
        <v>18</v>
      </c>
      <c r="C2389" s="1">
        <v>44358.198784722219</v>
      </c>
      <c r="D2389" t="str">
        <f t="shared" si="37"/>
        <v>June</v>
      </c>
      <c r="E2389" t="str">
        <f>VLOOKUP(A2389,Content!A:C,2,0)</f>
        <v>GIF</v>
      </c>
      <c r="F2389" t="str">
        <f>VLOOKUP(A2389,Content!A:C,3,0)</f>
        <v>technology</v>
      </c>
      <c r="G2389">
        <f>VLOOKUP(B2389,ReactionTypes!A:C,3,0)</f>
        <v>70</v>
      </c>
    </row>
    <row r="2390" spans="1:7" x14ac:dyDescent="0.2">
      <c r="A2390" t="s">
        <v>110</v>
      </c>
      <c r="B2390" t="s">
        <v>5</v>
      </c>
      <c r="C2390" s="1">
        <v>44183.876956018517</v>
      </c>
      <c r="D2390" t="str">
        <f t="shared" si="37"/>
        <v>December</v>
      </c>
      <c r="E2390" t="str">
        <f>VLOOKUP(A2390,Content!A:C,2,0)</f>
        <v>GIF</v>
      </c>
      <c r="F2390" t="str">
        <f>VLOOKUP(A2390,Content!A:C,3,0)</f>
        <v>technology</v>
      </c>
      <c r="G2390">
        <f>VLOOKUP(B2390,ReactionTypes!A:C,3,0)</f>
        <v>10</v>
      </c>
    </row>
    <row r="2391" spans="1:7" x14ac:dyDescent="0.2">
      <c r="A2391" t="s">
        <v>110</v>
      </c>
      <c r="B2391" t="s">
        <v>10</v>
      </c>
      <c r="C2391" s="1">
        <v>44304.584826388891</v>
      </c>
      <c r="D2391" t="str">
        <f t="shared" si="37"/>
        <v>April</v>
      </c>
      <c r="E2391" t="str">
        <f>VLOOKUP(A2391,Content!A:C,2,0)</f>
        <v>GIF</v>
      </c>
      <c r="F2391" t="str">
        <f>VLOOKUP(A2391,Content!A:C,3,0)</f>
        <v>technology</v>
      </c>
      <c r="G2391">
        <f>VLOOKUP(B2391,ReactionTypes!A:C,3,0)</f>
        <v>5</v>
      </c>
    </row>
    <row r="2392" spans="1:7" x14ac:dyDescent="0.2">
      <c r="A2392" t="s">
        <v>110</v>
      </c>
      <c r="B2392" t="s">
        <v>12</v>
      </c>
      <c r="C2392" s="1">
        <v>44249.517199074071</v>
      </c>
      <c r="D2392" t="str">
        <f t="shared" si="37"/>
        <v>February</v>
      </c>
      <c r="E2392" t="str">
        <f>VLOOKUP(A2392,Content!A:C,2,0)</f>
        <v>GIF</v>
      </c>
      <c r="F2392" t="str">
        <f>VLOOKUP(A2392,Content!A:C,3,0)</f>
        <v>technology</v>
      </c>
      <c r="G2392">
        <f>VLOOKUP(B2392,ReactionTypes!A:C,3,0)</f>
        <v>20</v>
      </c>
    </row>
    <row r="2393" spans="1:7" x14ac:dyDescent="0.2">
      <c r="A2393" t="s">
        <v>110</v>
      </c>
      <c r="B2393" t="s">
        <v>17</v>
      </c>
      <c r="C2393" s="1">
        <v>44306.401504629626</v>
      </c>
      <c r="D2393" t="str">
        <f t="shared" si="37"/>
        <v>April</v>
      </c>
      <c r="E2393" t="str">
        <f>VLOOKUP(A2393,Content!A:C,2,0)</f>
        <v>GIF</v>
      </c>
      <c r="F2393" t="str">
        <f>VLOOKUP(A2393,Content!A:C,3,0)</f>
        <v>technology</v>
      </c>
      <c r="G2393">
        <f>VLOOKUP(B2393,ReactionTypes!A:C,3,0)</f>
        <v>60</v>
      </c>
    </row>
    <row r="2394" spans="1:7" x14ac:dyDescent="0.2">
      <c r="A2394" t="s">
        <v>110</v>
      </c>
      <c r="B2394" t="s">
        <v>13</v>
      </c>
      <c r="C2394" s="1">
        <v>44144.763877314814</v>
      </c>
      <c r="D2394" t="str">
        <f t="shared" si="37"/>
        <v>November</v>
      </c>
      <c r="E2394" t="str">
        <f>VLOOKUP(A2394,Content!A:C,2,0)</f>
        <v>GIF</v>
      </c>
      <c r="F2394" t="str">
        <f>VLOOKUP(A2394,Content!A:C,3,0)</f>
        <v>technology</v>
      </c>
      <c r="G2394">
        <f>VLOOKUP(B2394,ReactionTypes!A:C,3,0)</f>
        <v>75</v>
      </c>
    </row>
    <row r="2395" spans="1:7" x14ac:dyDescent="0.2">
      <c r="A2395" t="s">
        <v>110</v>
      </c>
      <c r="B2395" t="s">
        <v>4</v>
      </c>
      <c r="C2395" s="1">
        <v>44069.792881944442</v>
      </c>
      <c r="D2395" t="str">
        <f t="shared" si="37"/>
        <v>August</v>
      </c>
      <c r="E2395" t="str">
        <f>VLOOKUP(A2395,Content!A:C,2,0)</f>
        <v>GIF</v>
      </c>
      <c r="F2395" t="str">
        <f>VLOOKUP(A2395,Content!A:C,3,0)</f>
        <v>technology</v>
      </c>
      <c r="G2395">
        <f>VLOOKUP(B2395,ReactionTypes!A:C,3,0)</f>
        <v>0</v>
      </c>
    </row>
    <row r="2396" spans="1:7" x14ac:dyDescent="0.2">
      <c r="A2396" t="s">
        <v>110</v>
      </c>
      <c r="B2396" t="s">
        <v>15</v>
      </c>
      <c r="C2396" s="1">
        <v>44033.799386574072</v>
      </c>
      <c r="D2396" t="str">
        <f t="shared" si="37"/>
        <v>July</v>
      </c>
      <c r="E2396" t="str">
        <f>VLOOKUP(A2396,Content!A:C,2,0)</f>
        <v>GIF</v>
      </c>
      <c r="F2396" t="str">
        <f>VLOOKUP(A2396,Content!A:C,3,0)</f>
        <v>technology</v>
      </c>
      <c r="G2396">
        <f>VLOOKUP(B2396,ReactionTypes!A:C,3,0)</f>
        <v>12</v>
      </c>
    </row>
    <row r="2397" spans="1:7" x14ac:dyDescent="0.2">
      <c r="A2397" t="s">
        <v>110</v>
      </c>
      <c r="B2397" t="s">
        <v>7</v>
      </c>
      <c r="C2397" s="1">
        <v>44206.176828703705</v>
      </c>
      <c r="D2397" t="str">
        <f t="shared" si="37"/>
        <v>January</v>
      </c>
      <c r="E2397" t="str">
        <f>VLOOKUP(A2397,Content!A:C,2,0)</f>
        <v>GIF</v>
      </c>
      <c r="F2397" t="str">
        <f>VLOOKUP(A2397,Content!A:C,3,0)</f>
        <v>technology</v>
      </c>
      <c r="G2397">
        <f>VLOOKUP(B2397,ReactionTypes!A:C,3,0)</f>
        <v>30</v>
      </c>
    </row>
    <row r="2398" spans="1:7" x14ac:dyDescent="0.2">
      <c r="A2398" t="s">
        <v>110</v>
      </c>
      <c r="B2398" t="s">
        <v>18</v>
      </c>
      <c r="C2398" s="1">
        <v>44245.491666666669</v>
      </c>
      <c r="D2398" t="str">
        <f t="shared" si="37"/>
        <v>February</v>
      </c>
      <c r="E2398" t="str">
        <f>VLOOKUP(A2398,Content!A:C,2,0)</f>
        <v>GIF</v>
      </c>
      <c r="F2398" t="str">
        <f>VLOOKUP(A2398,Content!A:C,3,0)</f>
        <v>technology</v>
      </c>
      <c r="G2398">
        <f>VLOOKUP(B2398,ReactionTypes!A:C,3,0)</f>
        <v>70</v>
      </c>
    </row>
    <row r="2399" spans="1:7" x14ac:dyDescent="0.2">
      <c r="A2399" t="s">
        <v>110</v>
      </c>
      <c r="B2399" t="s">
        <v>17</v>
      </c>
      <c r="C2399" s="1">
        <v>44297.062349537038</v>
      </c>
      <c r="D2399" t="str">
        <f t="shared" si="37"/>
        <v>April</v>
      </c>
      <c r="E2399" t="str">
        <f>VLOOKUP(A2399,Content!A:C,2,0)</f>
        <v>GIF</v>
      </c>
      <c r="F2399" t="str">
        <f>VLOOKUP(A2399,Content!A:C,3,0)</f>
        <v>technology</v>
      </c>
      <c r="G2399">
        <f>VLOOKUP(B2399,ReactionTypes!A:C,3,0)</f>
        <v>60</v>
      </c>
    </row>
    <row r="2400" spans="1:7" x14ac:dyDescent="0.2">
      <c r="A2400" t="s">
        <v>111</v>
      </c>
      <c r="B2400" t="s">
        <v>18</v>
      </c>
      <c r="C2400" s="1">
        <v>44230.655393518522</v>
      </c>
      <c r="D2400" t="str">
        <f t="shared" si="37"/>
        <v>February</v>
      </c>
      <c r="E2400" t="str">
        <f>VLOOKUP(A2400,Content!A:C,2,0)</f>
        <v>photo</v>
      </c>
      <c r="F2400" t="str">
        <f>VLOOKUP(A2400,Content!A:C,3,0)</f>
        <v>culture</v>
      </c>
      <c r="G2400">
        <f>VLOOKUP(B2400,ReactionTypes!A:C,3,0)</f>
        <v>70</v>
      </c>
    </row>
    <row r="2401" spans="1:7" x14ac:dyDescent="0.2">
      <c r="A2401" t="s">
        <v>111</v>
      </c>
      <c r="B2401" t="s">
        <v>17</v>
      </c>
      <c r="C2401" s="1">
        <v>44110.818437499998</v>
      </c>
      <c r="D2401" t="str">
        <f t="shared" si="37"/>
        <v>October</v>
      </c>
      <c r="E2401" t="str">
        <f>VLOOKUP(A2401,Content!A:C,2,0)</f>
        <v>photo</v>
      </c>
      <c r="F2401" t="str">
        <f>VLOOKUP(A2401,Content!A:C,3,0)</f>
        <v>culture</v>
      </c>
      <c r="G2401">
        <f>VLOOKUP(B2401,ReactionTypes!A:C,3,0)</f>
        <v>60</v>
      </c>
    </row>
    <row r="2402" spans="1:7" x14ac:dyDescent="0.2">
      <c r="A2402" t="s">
        <v>111</v>
      </c>
      <c r="B2402" t="s">
        <v>18</v>
      </c>
      <c r="C2402" s="1">
        <v>44096.276643518519</v>
      </c>
      <c r="D2402" t="str">
        <f t="shared" si="37"/>
        <v>September</v>
      </c>
      <c r="E2402" t="str">
        <f>VLOOKUP(A2402,Content!A:C,2,0)</f>
        <v>photo</v>
      </c>
      <c r="F2402" t="str">
        <f>VLOOKUP(A2402,Content!A:C,3,0)</f>
        <v>culture</v>
      </c>
      <c r="G2402">
        <f>VLOOKUP(B2402,ReactionTypes!A:C,3,0)</f>
        <v>70</v>
      </c>
    </row>
    <row r="2403" spans="1:7" x14ac:dyDescent="0.2">
      <c r="A2403" t="s">
        <v>111</v>
      </c>
      <c r="B2403" t="s">
        <v>12</v>
      </c>
      <c r="C2403" s="1">
        <v>44121.732222222221</v>
      </c>
      <c r="D2403" t="str">
        <f t="shared" si="37"/>
        <v>October</v>
      </c>
      <c r="E2403" t="str">
        <f>VLOOKUP(A2403,Content!A:C,2,0)</f>
        <v>photo</v>
      </c>
      <c r="F2403" t="str">
        <f>VLOOKUP(A2403,Content!A:C,3,0)</f>
        <v>culture</v>
      </c>
      <c r="G2403">
        <f>VLOOKUP(B2403,ReactionTypes!A:C,3,0)</f>
        <v>20</v>
      </c>
    </row>
    <row r="2404" spans="1:7" x14ac:dyDescent="0.2">
      <c r="A2404" t="s">
        <v>111</v>
      </c>
      <c r="B2404" t="s">
        <v>12</v>
      </c>
      <c r="C2404" s="1">
        <v>44200.492175925923</v>
      </c>
      <c r="D2404" t="str">
        <f t="shared" si="37"/>
        <v>January</v>
      </c>
      <c r="E2404" t="str">
        <f>VLOOKUP(A2404,Content!A:C,2,0)</f>
        <v>photo</v>
      </c>
      <c r="F2404" t="str">
        <f>VLOOKUP(A2404,Content!A:C,3,0)</f>
        <v>culture</v>
      </c>
      <c r="G2404">
        <f>VLOOKUP(B2404,ReactionTypes!A:C,3,0)</f>
        <v>20</v>
      </c>
    </row>
    <row r="2405" spans="1:7" x14ac:dyDescent="0.2">
      <c r="A2405" t="s">
        <v>111</v>
      </c>
      <c r="B2405" t="s">
        <v>18</v>
      </c>
      <c r="C2405" s="1">
        <v>44244.032789351855</v>
      </c>
      <c r="D2405" t="str">
        <f t="shared" si="37"/>
        <v>February</v>
      </c>
      <c r="E2405" t="str">
        <f>VLOOKUP(A2405,Content!A:C,2,0)</f>
        <v>photo</v>
      </c>
      <c r="F2405" t="str">
        <f>VLOOKUP(A2405,Content!A:C,3,0)</f>
        <v>culture</v>
      </c>
      <c r="G2405">
        <f>VLOOKUP(B2405,ReactionTypes!A:C,3,0)</f>
        <v>70</v>
      </c>
    </row>
    <row r="2406" spans="1:7" x14ac:dyDescent="0.2">
      <c r="A2406" t="s">
        <v>111</v>
      </c>
      <c r="B2406" t="s">
        <v>12</v>
      </c>
      <c r="C2406" s="1">
        <v>44165.573287037034</v>
      </c>
      <c r="D2406" t="str">
        <f t="shared" si="37"/>
        <v>November</v>
      </c>
      <c r="E2406" t="str">
        <f>VLOOKUP(A2406,Content!A:C,2,0)</f>
        <v>photo</v>
      </c>
      <c r="F2406" t="str">
        <f>VLOOKUP(A2406,Content!A:C,3,0)</f>
        <v>culture</v>
      </c>
      <c r="G2406">
        <f>VLOOKUP(B2406,ReactionTypes!A:C,3,0)</f>
        <v>20</v>
      </c>
    </row>
    <row r="2407" spans="1:7" x14ac:dyDescent="0.2">
      <c r="A2407" t="s">
        <v>111</v>
      </c>
      <c r="B2407" t="s">
        <v>4</v>
      </c>
      <c r="C2407" s="1">
        <v>44254.293958333335</v>
      </c>
      <c r="D2407" t="str">
        <f t="shared" si="37"/>
        <v>February</v>
      </c>
      <c r="E2407" t="str">
        <f>VLOOKUP(A2407,Content!A:C,2,0)</f>
        <v>photo</v>
      </c>
      <c r="F2407" t="str">
        <f>VLOOKUP(A2407,Content!A:C,3,0)</f>
        <v>culture</v>
      </c>
      <c r="G2407">
        <f>VLOOKUP(B2407,ReactionTypes!A:C,3,0)</f>
        <v>0</v>
      </c>
    </row>
    <row r="2408" spans="1:7" x14ac:dyDescent="0.2">
      <c r="A2408" t="s">
        <v>111</v>
      </c>
      <c r="B2408" t="s">
        <v>4</v>
      </c>
      <c r="C2408" s="1">
        <v>44009.591597222221</v>
      </c>
      <c r="D2408" t="str">
        <f t="shared" si="37"/>
        <v>June</v>
      </c>
      <c r="E2408" t="str">
        <f>VLOOKUP(A2408,Content!A:C,2,0)</f>
        <v>photo</v>
      </c>
      <c r="F2408" t="str">
        <f>VLOOKUP(A2408,Content!A:C,3,0)</f>
        <v>culture</v>
      </c>
      <c r="G2408">
        <f>VLOOKUP(B2408,ReactionTypes!A:C,3,0)</f>
        <v>0</v>
      </c>
    </row>
    <row r="2409" spans="1:7" x14ac:dyDescent="0.2">
      <c r="A2409" t="s">
        <v>111</v>
      </c>
      <c r="B2409" t="s">
        <v>12</v>
      </c>
      <c r="C2409" s="1">
        <v>44360.895127314812</v>
      </c>
      <c r="D2409" t="str">
        <f t="shared" si="37"/>
        <v>June</v>
      </c>
      <c r="E2409" t="str">
        <f>VLOOKUP(A2409,Content!A:C,2,0)</f>
        <v>photo</v>
      </c>
      <c r="F2409" t="str">
        <f>VLOOKUP(A2409,Content!A:C,3,0)</f>
        <v>culture</v>
      </c>
      <c r="G2409">
        <f>VLOOKUP(B2409,ReactionTypes!A:C,3,0)</f>
        <v>20</v>
      </c>
    </row>
    <row r="2410" spans="1:7" x14ac:dyDescent="0.2">
      <c r="A2410" t="s">
        <v>111</v>
      </c>
      <c r="B2410" t="s">
        <v>18</v>
      </c>
      <c r="C2410" s="1">
        <v>44028.269699074073</v>
      </c>
      <c r="D2410" t="str">
        <f t="shared" si="37"/>
        <v>July</v>
      </c>
      <c r="E2410" t="str">
        <f>VLOOKUP(A2410,Content!A:C,2,0)</f>
        <v>photo</v>
      </c>
      <c r="F2410" t="str">
        <f>VLOOKUP(A2410,Content!A:C,3,0)</f>
        <v>culture</v>
      </c>
      <c r="G2410">
        <f>VLOOKUP(B2410,ReactionTypes!A:C,3,0)</f>
        <v>70</v>
      </c>
    </row>
    <row r="2411" spans="1:7" x14ac:dyDescent="0.2">
      <c r="A2411" t="s">
        <v>111</v>
      </c>
      <c r="B2411" t="s">
        <v>14</v>
      </c>
      <c r="C2411" s="1">
        <v>44147.690937500003</v>
      </c>
      <c r="D2411" t="str">
        <f t="shared" si="37"/>
        <v>November</v>
      </c>
      <c r="E2411" t="str">
        <f>VLOOKUP(A2411,Content!A:C,2,0)</f>
        <v>photo</v>
      </c>
      <c r="F2411" t="str">
        <f>VLOOKUP(A2411,Content!A:C,3,0)</f>
        <v>culture</v>
      </c>
      <c r="G2411">
        <f>VLOOKUP(B2411,ReactionTypes!A:C,3,0)</f>
        <v>45</v>
      </c>
    </row>
    <row r="2412" spans="1:7" x14ac:dyDescent="0.2">
      <c r="A2412" t="s">
        <v>111</v>
      </c>
      <c r="B2412" t="s">
        <v>18</v>
      </c>
      <c r="C2412" s="1">
        <v>44344.546863425923</v>
      </c>
      <c r="D2412" t="str">
        <f t="shared" si="37"/>
        <v>May</v>
      </c>
      <c r="E2412" t="str">
        <f>VLOOKUP(A2412,Content!A:C,2,0)</f>
        <v>photo</v>
      </c>
      <c r="F2412" t="str">
        <f>VLOOKUP(A2412,Content!A:C,3,0)</f>
        <v>culture</v>
      </c>
      <c r="G2412">
        <f>VLOOKUP(B2412,ReactionTypes!A:C,3,0)</f>
        <v>70</v>
      </c>
    </row>
    <row r="2413" spans="1:7" x14ac:dyDescent="0.2">
      <c r="A2413" t="s">
        <v>111</v>
      </c>
      <c r="B2413" t="s">
        <v>6</v>
      </c>
      <c r="C2413" s="1">
        <v>44317.252303240741</v>
      </c>
      <c r="D2413" t="str">
        <f t="shared" si="37"/>
        <v>May</v>
      </c>
      <c r="E2413" t="str">
        <f>VLOOKUP(A2413,Content!A:C,2,0)</f>
        <v>photo</v>
      </c>
      <c r="F2413" t="str">
        <f>VLOOKUP(A2413,Content!A:C,3,0)</f>
        <v>culture</v>
      </c>
      <c r="G2413">
        <f>VLOOKUP(B2413,ReactionTypes!A:C,3,0)</f>
        <v>15</v>
      </c>
    </row>
    <row r="2414" spans="1:7" x14ac:dyDescent="0.2">
      <c r="A2414" t="s">
        <v>111</v>
      </c>
      <c r="B2414" t="s">
        <v>18</v>
      </c>
      <c r="C2414" s="1">
        <v>44002.630219907405</v>
      </c>
      <c r="D2414" t="str">
        <f t="shared" si="37"/>
        <v>June</v>
      </c>
      <c r="E2414" t="str">
        <f>VLOOKUP(A2414,Content!A:C,2,0)</f>
        <v>photo</v>
      </c>
      <c r="F2414" t="str">
        <f>VLOOKUP(A2414,Content!A:C,3,0)</f>
        <v>culture</v>
      </c>
      <c r="G2414">
        <f>VLOOKUP(B2414,ReactionTypes!A:C,3,0)</f>
        <v>70</v>
      </c>
    </row>
    <row r="2415" spans="1:7" x14ac:dyDescent="0.2">
      <c r="A2415" t="s">
        <v>111</v>
      </c>
      <c r="B2415" t="s">
        <v>15</v>
      </c>
      <c r="C2415" s="1">
        <v>44150.099386574075</v>
      </c>
      <c r="D2415" t="str">
        <f t="shared" si="37"/>
        <v>November</v>
      </c>
      <c r="E2415" t="str">
        <f>VLOOKUP(A2415,Content!A:C,2,0)</f>
        <v>photo</v>
      </c>
      <c r="F2415" t="str">
        <f>VLOOKUP(A2415,Content!A:C,3,0)</f>
        <v>culture</v>
      </c>
      <c r="G2415">
        <f>VLOOKUP(B2415,ReactionTypes!A:C,3,0)</f>
        <v>12</v>
      </c>
    </row>
    <row r="2416" spans="1:7" x14ac:dyDescent="0.2">
      <c r="A2416" t="s">
        <v>111</v>
      </c>
      <c r="B2416" t="s">
        <v>10</v>
      </c>
      <c r="C2416" s="1">
        <v>44295.581631944442</v>
      </c>
      <c r="D2416" t="str">
        <f t="shared" si="37"/>
        <v>April</v>
      </c>
      <c r="E2416" t="str">
        <f>VLOOKUP(A2416,Content!A:C,2,0)</f>
        <v>photo</v>
      </c>
      <c r="F2416" t="str">
        <f>VLOOKUP(A2416,Content!A:C,3,0)</f>
        <v>culture</v>
      </c>
      <c r="G2416">
        <f>VLOOKUP(B2416,ReactionTypes!A:C,3,0)</f>
        <v>5</v>
      </c>
    </row>
    <row r="2417" spans="1:7" x14ac:dyDescent="0.2">
      <c r="A2417" t="s">
        <v>111</v>
      </c>
      <c r="B2417" t="s">
        <v>11</v>
      </c>
      <c r="C2417" s="1">
        <v>44099.293391203704</v>
      </c>
      <c r="D2417" t="str">
        <f t="shared" si="37"/>
        <v>September</v>
      </c>
      <c r="E2417" t="str">
        <f>VLOOKUP(A2417,Content!A:C,2,0)</f>
        <v>photo</v>
      </c>
      <c r="F2417" t="str">
        <f>VLOOKUP(A2417,Content!A:C,3,0)</f>
        <v>culture</v>
      </c>
      <c r="G2417">
        <f>VLOOKUP(B2417,ReactionTypes!A:C,3,0)</f>
        <v>65</v>
      </c>
    </row>
    <row r="2418" spans="1:7" x14ac:dyDescent="0.2">
      <c r="A2418" t="s">
        <v>111</v>
      </c>
      <c r="B2418" t="s">
        <v>8</v>
      </c>
      <c r="C2418" s="1">
        <v>44261.241608796299</v>
      </c>
      <c r="D2418" t="str">
        <f t="shared" si="37"/>
        <v>March</v>
      </c>
      <c r="E2418" t="str">
        <f>VLOOKUP(A2418,Content!A:C,2,0)</f>
        <v>photo</v>
      </c>
      <c r="F2418" t="str">
        <f>VLOOKUP(A2418,Content!A:C,3,0)</f>
        <v>culture</v>
      </c>
      <c r="G2418">
        <f>VLOOKUP(B2418,ReactionTypes!A:C,3,0)</f>
        <v>35</v>
      </c>
    </row>
    <row r="2419" spans="1:7" x14ac:dyDescent="0.2">
      <c r="A2419" t="s">
        <v>111</v>
      </c>
      <c r="B2419" t="s">
        <v>17</v>
      </c>
      <c r="C2419" s="1">
        <v>44336.026539351849</v>
      </c>
      <c r="D2419" t="str">
        <f t="shared" si="37"/>
        <v>May</v>
      </c>
      <c r="E2419" t="str">
        <f>VLOOKUP(A2419,Content!A:C,2,0)</f>
        <v>photo</v>
      </c>
      <c r="F2419" t="str">
        <f>VLOOKUP(A2419,Content!A:C,3,0)</f>
        <v>culture</v>
      </c>
      <c r="G2419">
        <f>VLOOKUP(B2419,ReactionTypes!A:C,3,0)</f>
        <v>60</v>
      </c>
    </row>
    <row r="2420" spans="1:7" x14ac:dyDescent="0.2">
      <c r="A2420" t="s">
        <v>111</v>
      </c>
      <c r="B2420" t="s">
        <v>18</v>
      </c>
      <c r="C2420" s="1">
        <v>44207.350219907406</v>
      </c>
      <c r="D2420" t="str">
        <f t="shared" si="37"/>
        <v>January</v>
      </c>
      <c r="E2420" t="str">
        <f>VLOOKUP(A2420,Content!A:C,2,0)</f>
        <v>photo</v>
      </c>
      <c r="F2420" t="str">
        <f>VLOOKUP(A2420,Content!A:C,3,0)</f>
        <v>culture</v>
      </c>
      <c r="G2420">
        <f>VLOOKUP(B2420,ReactionTypes!A:C,3,0)</f>
        <v>70</v>
      </c>
    </row>
    <row r="2421" spans="1:7" x14ac:dyDescent="0.2">
      <c r="A2421" t="s">
        <v>111</v>
      </c>
      <c r="B2421" t="s">
        <v>17</v>
      </c>
      <c r="C2421" s="1">
        <v>44098.266296296293</v>
      </c>
      <c r="D2421" t="str">
        <f t="shared" si="37"/>
        <v>September</v>
      </c>
      <c r="E2421" t="str">
        <f>VLOOKUP(A2421,Content!A:C,2,0)</f>
        <v>photo</v>
      </c>
      <c r="F2421" t="str">
        <f>VLOOKUP(A2421,Content!A:C,3,0)</f>
        <v>culture</v>
      </c>
      <c r="G2421">
        <f>VLOOKUP(B2421,ReactionTypes!A:C,3,0)</f>
        <v>60</v>
      </c>
    </row>
    <row r="2422" spans="1:7" x14ac:dyDescent="0.2">
      <c r="A2422" t="s">
        <v>111</v>
      </c>
      <c r="B2422" t="s">
        <v>14</v>
      </c>
      <c r="C2422" s="1">
        <v>44134.428576388891</v>
      </c>
      <c r="D2422" t="str">
        <f t="shared" si="37"/>
        <v>October</v>
      </c>
      <c r="E2422" t="str">
        <f>VLOOKUP(A2422,Content!A:C,2,0)</f>
        <v>photo</v>
      </c>
      <c r="F2422" t="str">
        <f>VLOOKUP(A2422,Content!A:C,3,0)</f>
        <v>culture</v>
      </c>
      <c r="G2422">
        <f>VLOOKUP(B2422,ReactionTypes!A:C,3,0)</f>
        <v>45</v>
      </c>
    </row>
    <row r="2423" spans="1:7" x14ac:dyDescent="0.2">
      <c r="A2423" t="s">
        <v>111</v>
      </c>
      <c r="B2423" t="s">
        <v>21</v>
      </c>
      <c r="C2423" s="1">
        <v>44178.30296296296</v>
      </c>
      <c r="D2423" t="str">
        <f t="shared" si="37"/>
        <v>December</v>
      </c>
      <c r="E2423" t="str">
        <f>VLOOKUP(A2423,Content!A:C,2,0)</f>
        <v>photo</v>
      </c>
      <c r="F2423" t="str">
        <f>VLOOKUP(A2423,Content!A:C,3,0)</f>
        <v>culture</v>
      </c>
      <c r="G2423">
        <f>VLOOKUP(B2423,ReactionTypes!A:C,3,0)</f>
        <v>72</v>
      </c>
    </row>
    <row r="2424" spans="1:7" x14ac:dyDescent="0.2">
      <c r="A2424" t="s">
        <v>111</v>
      </c>
      <c r="B2424" t="s">
        <v>10</v>
      </c>
      <c r="C2424" s="1">
        <v>44112.058530092596</v>
      </c>
      <c r="D2424" t="str">
        <f t="shared" si="37"/>
        <v>October</v>
      </c>
      <c r="E2424" t="str">
        <f>VLOOKUP(A2424,Content!A:C,2,0)</f>
        <v>photo</v>
      </c>
      <c r="F2424" t="str">
        <f>VLOOKUP(A2424,Content!A:C,3,0)</f>
        <v>culture</v>
      </c>
      <c r="G2424">
        <f>VLOOKUP(B2424,ReactionTypes!A:C,3,0)</f>
        <v>5</v>
      </c>
    </row>
    <row r="2425" spans="1:7" x14ac:dyDescent="0.2">
      <c r="A2425" t="s">
        <v>111</v>
      </c>
      <c r="B2425" t="s">
        <v>11</v>
      </c>
      <c r="C2425" s="1">
        <v>44196.433935185189</v>
      </c>
      <c r="D2425" t="str">
        <f t="shared" si="37"/>
        <v>December</v>
      </c>
      <c r="E2425" t="str">
        <f>VLOOKUP(A2425,Content!A:C,2,0)</f>
        <v>photo</v>
      </c>
      <c r="F2425" t="str">
        <f>VLOOKUP(A2425,Content!A:C,3,0)</f>
        <v>culture</v>
      </c>
      <c r="G2425">
        <f>VLOOKUP(B2425,ReactionTypes!A:C,3,0)</f>
        <v>65</v>
      </c>
    </row>
    <row r="2426" spans="1:7" x14ac:dyDescent="0.2">
      <c r="A2426" t="s">
        <v>112</v>
      </c>
      <c r="B2426" t="s">
        <v>8</v>
      </c>
      <c r="C2426" s="1">
        <v>44225.207997685182</v>
      </c>
      <c r="D2426" t="str">
        <f t="shared" si="37"/>
        <v>January</v>
      </c>
      <c r="E2426" t="str">
        <f>VLOOKUP(A2426,Content!A:C,2,0)</f>
        <v>GIF</v>
      </c>
      <c r="F2426" t="str">
        <f>VLOOKUP(A2426,Content!A:C,3,0)</f>
        <v>science</v>
      </c>
      <c r="G2426">
        <f>VLOOKUP(B2426,ReactionTypes!A:C,3,0)</f>
        <v>35</v>
      </c>
    </row>
    <row r="2427" spans="1:7" x14ac:dyDescent="0.2">
      <c r="A2427" t="s">
        <v>112</v>
      </c>
      <c r="B2427" t="s">
        <v>15</v>
      </c>
      <c r="C2427" s="1">
        <v>44279.632847222223</v>
      </c>
      <c r="D2427" t="str">
        <f t="shared" si="37"/>
        <v>March</v>
      </c>
      <c r="E2427" t="str">
        <f>VLOOKUP(A2427,Content!A:C,2,0)</f>
        <v>GIF</v>
      </c>
      <c r="F2427" t="str">
        <f>VLOOKUP(A2427,Content!A:C,3,0)</f>
        <v>science</v>
      </c>
      <c r="G2427">
        <f>VLOOKUP(B2427,ReactionTypes!A:C,3,0)</f>
        <v>12</v>
      </c>
    </row>
    <row r="2428" spans="1:7" x14ac:dyDescent="0.2">
      <c r="A2428" t="s">
        <v>112</v>
      </c>
      <c r="B2428" t="s">
        <v>6</v>
      </c>
      <c r="C2428" s="1">
        <v>44052.391793981478</v>
      </c>
      <c r="D2428" t="str">
        <f t="shared" si="37"/>
        <v>August</v>
      </c>
      <c r="E2428" t="str">
        <f>VLOOKUP(A2428,Content!A:C,2,0)</f>
        <v>GIF</v>
      </c>
      <c r="F2428" t="str">
        <f>VLOOKUP(A2428,Content!A:C,3,0)</f>
        <v>science</v>
      </c>
      <c r="G2428">
        <f>VLOOKUP(B2428,ReactionTypes!A:C,3,0)</f>
        <v>15</v>
      </c>
    </row>
    <row r="2429" spans="1:7" x14ac:dyDescent="0.2">
      <c r="A2429" t="s">
        <v>112</v>
      </c>
      <c r="B2429" t="s">
        <v>9</v>
      </c>
      <c r="C2429" s="1">
        <v>44112.918032407404</v>
      </c>
      <c r="D2429" t="str">
        <f t="shared" si="37"/>
        <v>October</v>
      </c>
      <c r="E2429" t="str">
        <f>VLOOKUP(A2429,Content!A:C,2,0)</f>
        <v>GIF</v>
      </c>
      <c r="F2429" t="str">
        <f>VLOOKUP(A2429,Content!A:C,3,0)</f>
        <v>science</v>
      </c>
      <c r="G2429">
        <f>VLOOKUP(B2429,ReactionTypes!A:C,3,0)</f>
        <v>70</v>
      </c>
    </row>
    <row r="2430" spans="1:7" x14ac:dyDescent="0.2">
      <c r="A2430" t="s">
        <v>112</v>
      </c>
      <c r="B2430" t="s">
        <v>7</v>
      </c>
      <c r="C2430" s="1">
        <v>44142.362175925926</v>
      </c>
      <c r="D2430" t="str">
        <f t="shared" si="37"/>
        <v>November</v>
      </c>
      <c r="E2430" t="str">
        <f>VLOOKUP(A2430,Content!A:C,2,0)</f>
        <v>GIF</v>
      </c>
      <c r="F2430" t="str">
        <f>VLOOKUP(A2430,Content!A:C,3,0)</f>
        <v>science</v>
      </c>
      <c r="G2430">
        <f>VLOOKUP(B2430,ReactionTypes!A:C,3,0)</f>
        <v>30</v>
      </c>
    </row>
    <row r="2431" spans="1:7" x14ac:dyDescent="0.2">
      <c r="A2431" t="s">
        <v>112</v>
      </c>
      <c r="B2431" t="s">
        <v>11</v>
      </c>
      <c r="C2431" s="1">
        <v>44178.272685185184</v>
      </c>
      <c r="D2431" t="str">
        <f t="shared" si="37"/>
        <v>December</v>
      </c>
      <c r="E2431" t="str">
        <f>VLOOKUP(A2431,Content!A:C,2,0)</f>
        <v>GIF</v>
      </c>
      <c r="F2431" t="str">
        <f>VLOOKUP(A2431,Content!A:C,3,0)</f>
        <v>science</v>
      </c>
      <c r="G2431">
        <f>VLOOKUP(B2431,ReactionTypes!A:C,3,0)</f>
        <v>65</v>
      </c>
    </row>
    <row r="2432" spans="1:7" x14ac:dyDescent="0.2">
      <c r="A2432" t="s">
        <v>112</v>
      </c>
      <c r="B2432" t="s">
        <v>5</v>
      </c>
      <c r="C2432" s="1">
        <v>44053.878564814811</v>
      </c>
      <c r="D2432" t="str">
        <f t="shared" si="37"/>
        <v>August</v>
      </c>
      <c r="E2432" t="str">
        <f>VLOOKUP(A2432,Content!A:C,2,0)</f>
        <v>GIF</v>
      </c>
      <c r="F2432" t="str">
        <f>VLOOKUP(A2432,Content!A:C,3,0)</f>
        <v>science</v>
      </c>
      <c r="G2432">
        <f>VLOOKUP(B2432,ReactionTypes!A:C,3,0)</f>
        <v>10</v>
      </c>
    </row>
    <row r="2433" spans="1:7" x14ac:dyDescent="0.2">
      <c r="A2433" t="s">
        <v>112</v>
      </c>
      <c r="B2433" t="s">
        <v>5</v>
      </c>
      <c r="C2433" s="1">
        <v>44118.941979166666</v>
      </c>
      <c r="D2433" t="str">
        <f t="shared" si="37"/>
        <v>October</v>
      </c>
      <c r="E2433" t="str">
        <f>VLOOKUP(A2433,Content!A:C,2,0)</f>
        <v>GIF</v>
      </c>
      <c r="F2433" t="str">
        <f>VLOOKUP(A2433,Content!A:C,3,0)</f>
        <v>science</v>
      </c>
      <c r="G2433">
        <f>VLOOKUP(B2433,ReactionTypes!A:C,3,0)</f>
        <v>10</v>
      </c>
    </row>
    <row r="2434" spans="1:7" x14ac:dyDescent="0.2">
      <c r="A2434" t="s">
        <v>112</v>
      </c>
      <c r="B2434" t="s">
        <v>10</v>
      </c>
      <c r="C2434" s="1">
        <v>44263.910370370373</v>
      </c>
      <c r="D2434" t="str">
        <f t="shared" si="37"/>
        <v>March</v>
      </c>
      <c r="E2434" t="str">
        <f>VLOOKUP(A2434,Content!A:C,2,0)</f>
        <v>GIF</v>
      </c>
      <c r="F2434" t="str">
        <f>VLOOKUP(A2434,Content!A:C,3,0)</f>
        <v>science</v>
      </c>
      <c r="G2434">
        <f>VLOOKUP(B2434,ReactionTypes!A:C,3,0)</f>
        <v>5</v>
      </c>
    </row>
    <row r="2435" spans="1:7" x14ac:dyDescent="0.2">
      <c r="A2435" t="s">
        <v>112</v>
      </c>
      <c r="B2435" t="s">
        <v>4</v>
      </c>
      <c r="C2435" s="1">
        <v>44145.045231481483</v>
      </c>
      <c r="D2435" t="str">
        <f t="shared" ref="D2435:D2498" si="38">TEXT(C2435,"mmmm")</f>
        <v>November</v>
      </c>
      <c r="E2435" t="str">
        <f>VLOOKUP(A2435,Content!A:C,2,0)</f>
        <v>GIF</v>
      </c>
      <c r="F2435" t="str">
        <f>VLOOKUP(A2435,Content!A:C,3,0)</f>
        <v>science</v>
      </c>
      <c r="G2435">
        <f>VLOOKUP(B2435,ReactionTypes!A:C,3,0)</f>
        <v>0</v>
      </c>
    </row>
    <row r="2436" spans="1:7" x14ac:dyDescent="0.2">
      <c r="A2436" t="s">
        <v>112</v>
      </c>
      <c r="B2436" t="s">
        <v>17</v>
      </c>
      <c r="C2436" s="1">
        <v>44288.640370370369</v>
      </c>
      <c r="D2436" t="str">
        <f t="shared" si="38"/>
        <v>April</v>
      </c>
      <c r="E2436" t="str">
        <f>VLOOKUP(A2436,Content!A:C,2,0)</f>
        <v>GIF</v>
      </c>
      <c r="F2436" t="str">
        <f>VLOOKUP(A2436,Content!A:C,3,0)</f>
        <v>science</v>
      </c>
      <c r="G2436">
        <f>VLOOKUP(B2436,ReactionTypes!A:C,3,0)</f>
        <v>60</v>
      </c>
    </row>
    <row r="2437" spans="1:7" x14ac:dyDescent="0.2">
      <c r="A2437" t="s">
        <v>112</v>
      </c>
      <c r="B2437" t="s">
        <v>18</v>
      </c>
      <c r="C2437" s="1">
        <v>44253.287592592591</v>
      </c>
      <c r="D2437" t="str">
        <f t="shared" si="38"/>
        <v>February</v>
      </c>
      <c r="E2437" t="str">
        <f>VLOOKUP(A2437,Content!A:C,2,0)</f>
        <v>GIF</v>
      </c>
      <c r="F2437" t="str">
        <f>VLOOKUP(A2437,Content!A:C,3,0)</f>
        <v>science</v>
      </c>
      <c r="G2437">
        <f>VLOOKUP(B2437,ReactionTypes!A:C,3,0)</f>
        <v>70</v>
      </c>
    </row>
    <row r="2438" spans="1:7" x14ac:dyDescent="0.2">
      <c r="A2438" t="s">
        <v>112</v>
      </c>
      <c r="B2438" t="s">
        <v>10</v>
      </c>
      <c r="C2438" s="1">
        <v>44324.861354166664</v>
      </c>
      <c r="D2438" t="str">
        <f t="shared" si="38"/>
        <v>May</v>
      </c>
      <c r="E2438" t="str">
        <f>VLOOKUP(A2438,Content!A:C,2,0)</f>
        <v>GIF</v>
      </c>
      <c r="F2438" t="str">
        <f>VLOOKUP(A2438,Content!A:C,3,0)</f>
        <v>science</v>
      </c>
      <c r="G2438">
        <f>VLOOKUP(B2438,ReactionTypes!A:C,3,0)</f>
        <v>5</v>
      </c>
    </row>
    <row r="2439" spans="1:7" x14ac:dyDescent="0.2">
      <c r="A2439" t="s">
        <v>112</v>
      </c>
      <c r="B2439" t="s">
        <v>8</v>
      </c>
      <c r="C2439" s="1">
        <v>44217.329884259256</v>
      </c>
      <c r="D2439" t="str">
        <f t="shared" si="38"/>
        <v>January</v>
      </c>
      <c r="E2439" t="str">
        <f>VLOOKUP(A2439,Content!A:C,2,0)</f>
        <v>GIF</v>
      </c>
      <c r="F2439" t="str">
        <f>VLOOKUP(A2439,Content!A:C,3,0)</f>
        <v>science</v>
      </c>
      <c r="G2439">
        <f>VLOOKUP(B2439,ReactionTypes!A:C,3,0)</f>
        <v>35</v>
      </c>
    </row>
    <row r="2440" spans="1:7" x14ac:dyDescent="0.2">
      <c r="A2440" t="s">
        <v>112</v>
      </c>
      <c r="B2440" t="s">
        <v>4</v>
      </c>
      <c r="C2440" s="1">
        <v>44019.840729166666</v>
      </c>
      <c r="D2440" t="str">
        <f t="shared" si="38"/>
        <v>July</v>
      </c>
      <c r="E2440" t="str">
        <f>VLOOKUP(A2440,Content!A:C,2,0)</f>
        <v>GIF</v>
      </c>
      <c r="F2440" t="str">
        <f>VLOOKUP(A2440,Content!A:C,3,0)</f>
        <v>science</v>
      </c>
      <c r="G2440">
        <f>VLOOKUP(B2440,ReactionTypes!A:C,3,0)</f>
        <v>0</v>
      </c>
    </row>
    <row r="2441" spans="1:7" x14ac:dyDescent="0.2">
      <c r="A2441" t="s">
        <v>112</v>
      </c>
      <c r="B2441" t="s">
        <v>14</v>
      </c>
      <c r="C2441" s="1">
        <v>44179.331099537034</v>
      </c>
      <c r="D2441" t="str">
        <f t="shared" si="38"/>
        <v>December</v>
      </c>
      <c r="E2441" t="str">
        <f>VLOOKUP(A2441,Content!A:C,2,0)</f>
        <v>GIF</v>
      </c>
      <c r="F2441" t="str">
        <f>VLOOKUP(A2441,Content!A:C,3,0)</f>
        <v>science</v>
      </c>
      <c r="G2441">
        <f>VLOOKUP(B2441,ReactionTypes!A:C,3,0)</f>
        <v>45</v>
      </c>
    </row>
    <row r="2442" spans="1:7" x14ac:dyDescent="0.2">
      <c r="A2442" t="s">
        <v>112</v>
      </c>
      <c r="B2442" t="s">
        <v>10</v>
      </c>
      <c r="C2442" s="1">
        <v>44195.730439814812</v>
      </c>
      <c r="D2442" t="str">
        <f t="shared" si="38"/>
        <v>December</v>
      </c>
      <c r="E2442" t="str">
        <f>VLOOKUP(A2442,Content!A:C,2,0)</f>
        <v>GIF</v>
      </c>
      <c r="F2442" t="str">
        <f>VLOOKUP(A2442,Content!A:C,3,0)</f>
        <v>science</v>
      </c>
      <c r="G2442">
        <f>VLOOKUP(B2442,ReactionTypes!A:C,3,0)</f>
        <v>5</v>
      </c>
    </row>
    <row r="2443" spans="1:7" x14ac:dyDescent="0.2">
      <c r="A2443" t="s">
        <v>112</v>
      </c>
      <c r="B2443" t="s">
        <v>12</v>
      </c>
      <c r="C2443" s="1">
        <v>44213.35659722222</v>
      </c>
      <c r="D2443" t="str">
        <f t="shared" si="38"/>
        <v>January</v>
      </c>
      <c r="E2443" t="str">
        <f>VLOOKUP(A2443,Content!A:C,2,0)</f>
        <v>GIF</v>
      </c>
      <c r="F2443" t="str">
        <f>VLOOKUP(A2443,Content!A:C,3,0)</f>
        <v>science</v>
      </c>
      <c r="G2443">
        <f>VLOOKUP(B2443,ReactionTypes!A:C,3,0)</f>
        <v>20</v>
      </c>
    </row>
    <row r="2444" spans="1:7" x14ac:dyDescent="0.2">
      <c r="A2444" t="s">
        <v>112</v>
      </c>
      <c r="B2444" t="s">
        <v>21</v>
      </c>
      <c r="C2444" s="1">
        <v>44026.542743055557</v>
      </c>
      <c r="D2444" t="str">
        <f t="shared" si="38"/>
        <v>July</v>
      </c>
      <c r="E2444" t="str">
        <f>VLOOKUP(A2444,Content!A:C,2,0)</f>
        <v>GIF</v>
      </c>
      <c r="F2444" t="str">
        <f>VLOOKUP(A2444,Content!A:C,3,0)</f>
        <v>science</v>
      </c>
      <c r="G2444">
        <f>VLOOKUP(B2444,ReactionTypes!A:C,3,0)</f>
        <v>72</v>
      </c>
    </row>
    <row r="2445" spans="1:7" x14ac:dyDescent="0.2">
      <c r="A2445" t="s">
        <v>112</v>
      </c>
      <c r="B2445" t="s">
        <v>7</v>
      </c>
      <c r="C2445" s="1">
        <v>44266.39099537037</v>
      </c>
      <c r="D2445" t="str">
        <f t="shared" si="38"/>
        <v>March</v>
      </c>
      <c r="E2445" t="str">
        <f>VLOOKUP(A2445,Content!A:C,2,0)</f>
        <v>GIF</v>
      </c>
      <c r="F2445" t="str">
        <f>VLOOKUP(A2445,Content!A:C,3,0)</f>
        <v>science</v>
      </c>
      <c r="G2445">
        <f>VLOOKUP(B2445,ReactionTypes!A:C,3,0)</f>
        <v>30</v>
      </c>
    </row>
    <row r="2446" spans="1:7" x14ac:dyDescent="0.2">
      <c r="A2446" t="s">
        <v>112</v>
      </c>
      <c r="B2446" t="s">
        <v>7</v>
      </c>
      <c r="C2446" s="1">
        <v>44015.635439814818</v>
      </c>
      <c r="D2446" t="str">
        <f t="shared" si="38"/>
        <v>July</v>
      </c>
      <c r="E2446" t="str">
        <f>VLOOKUP(A2446,Content!A:C,2,0)</f>
        <v>GIF</v>
      </c>
      <c r="F2446" t="str">
        <f>VLOOKUP(A2446,Content!A:C,3,0)</f>
        <v>science</v>
      </c>
      <c r="G2446">
        <f>VLOOKUP(B2446,ReactionTypes!A:C,3,0)</f>
        <v>30</v>
      </c>
    </row>
    <row r="2447" spans="1:7" x14ac:dyDescent="0.2">
      <c r="A2447" t="s">
        <v>113</v>
      </c>
      <c r="B2447" t="s">
        <v>14</v>
      </c>
      <c r="C2447" s="1">
        <v>44196.638136574074</v>
      </c>
      <c r="D2447" t="str">
        <f t="shared" si="38"/>
        <v>December</v>
      </c>
      <c r="E2447" t="str">
        <f>VLOOKUP(A2447,Content!A:C,2,0)</f>
        <v>photo</v>
      </c>
      <c r="F2447" t="str">
        <f>VLOOKUP(A2447,Content!A:C,3,0)</f>
        <v>food</v>
      </c>
      <c r="G2447">
        <f>VLOOKUP(B2447,ReactionTypes!A:C,3,0)</f>
        <v>45</v>
      </c>
    </row>
    <row r="2448" spans="1:7" x14ac:dyDescent="0.2">
      <c r="A2448" t="s">
        <v>113</v>
      </c>
      <c r="B2448" t="s">
        <v>6</v>
      </c>
      <c r="C2448" s="1">
        <v>44284.585532407407</v>
      </c>
      <c r="D2448" t="str">
        <f t="shared" si="38"/>
        <v>March</v>
      </c>
      <c r="E2448" t="str">
        <f>VLOOKUP(A2448,Content!A:C,2,0)</f>
        <v>photo</v>
      </c>
      <c r="F2448" t="str">
        <f>VLOOKUP(A2448,Content!A:C,3,0)</f>
        <v>food</v>
      </c>
      <c r="G2448">
        <f>VLOOKUP(B2448,ReactionTypes!A:C,3,0)</f>
        <v>15</v>
      </c>
    </row>
    <row r="2449" spans="1:7" x14ac:dyDescent="0.2">
      <c r="A2449" t="s">
        <v>113</v>
      </c>
      <c r="B2449" t="s">
        <v>12</v>
      </c>
      <c r="C2449" s="1">
        <v>44177.156342592592</v>
      </c>
      <c r="D2449" t="str">
        <f t="shared" si="38"/>
        <v>December</v>
      </c>
      <c r="E2449" t="str">
        <f>VLOOKUP(A2449,Content!A:C,2,0)</f>
        <v>photo</v>
      </c>
      <c r="F2449" t="str">
        <f>VLOOKUP(A2449,Content!A:C,3,0)</f>
        <v>food</v>
      </c>
      <c r="G2449">
        <f>VLOOKUP(B2449,ReactionTypes!A:C,3,0)</f>
        <v>20</v>
      </c>
    </row>
    <row r="2450" spans="1:7" x14ac:dyDescent="0.2">
      <c r="A2450" t="s">
        <v>113</v>
      </c>
      <c r="B2450" t="s">
        <v>10</v>
      </c>
      <c r="C2450" s="1">
        <v>44067.876770833333</v>
      </c>
      <c r="D2450" t="str">
        <f t="shared" si="38"/>
        <v>August</v>
      </c>
      <c r="E2450" t="str">
        <f>VLOOKUP(A2450,Content!A:C,2,0)</f>
        <v>photo</v>
      </c>
      <c r="F2450" t="str">
        <f>VLOOKUP(A2450,Content!A:C,3,0)</f>
        <v>food</v>
      </c>
      <c r="G2450">
        <f>VLOOKUP(B2450,ReactionTypes!A:C,3,0)</f>
        <v>5</v>
      </c>
    </row>
    <row r="2451" spans="1:7" x14ac:dyDescent="0.2">
      <c r="A2451" t="s">
        <v>113</v>
      </c>
      <c r="B2451" t="s">
        <v>16</v>
      </c>
      <c r="C2451" s="1">
        <v>44290.009317129632</v>
      </c>
      <c r="D2451" t="str">
        <f t="shared" si="38"/>
        <v>April</v>
      </c>
      <c r="E2451" t="str">
        <f>VLOOKUP(A2451,Content!A:C,2,0)</f>
        <v>photo</v>
      </c>
      <c r="F2451" t="str">
        <f>VLOOKUP(A2451,Content!A:C,3,0)</f>
        <v>food</v>
      </c>
      <c r="G2451">
        <f>VLOOKUP(B2451,ReactionTypes!A:C,3,0)</f>
        <v>50</v>
      </c>
    </row>
    <row r="2452" spans="1:7" x14ac:dyDescent="0.2">
      <c r="A2452" t="s">
        <v>113</v>
      </c>
      <c r="B2452" t="s">
        <v>15</v>
      </c>
      <c r="C2452" s="1">
        <v>44218.12327546296</v>
      </c>
      <c r="D2452" t="str">
        <f t="shared" si="38"/>
        <v>January</v>
      </c>
      <c r="E2452" t="str">
        <f>VLOOKUP(A2452,Content!A:C,2,0)</f>
        <v>photo</v>
      </c>
      <c r="F2452" t="str">
        <f>VLOOKUP(A2452,Content!A:C,3,0)</f>
        <v>food</v>
      </c>
      <c r="G2452">
        <f>VLOOKUP(B2452,ReactionTypes!A:C,3,0)</f>
        <v>12</v>
      </c>
    </row>
    <row r="2453" spans="1:7" x14ac:dyDescent="0.2">
      <c r="A2453" t="s">
        <v>113</v>
      </c>
      <c r="B2453" t="s">
        <v>16</v>
      </c>
      <c r="C2453" s="1">
        <v>44244.808611111112</v>
      </c>
      <c r="D2453" t="str">
        <f t="shared" si="38"/>
        <v>February</v>
      </c>
      <c r="E2453" t="str">
        <f>VLOOKUP(A2453,Content!A:C,2,0)</f>
        <v>photo</v>
      </c>
      <c r="F2453" t="str">
        <f>VLOOKUP(A2453,Content!A:C,3,0)</f>
        <v>food</v>
      </c>
      <c r="G2453">
        <f>VLOOKUP(B2453,ReactionTypes!A:C,3,0)</f>
        <v>50</v>
      </c>
    </row>
    <row r="2454" spans="1:7" x14ac:dyDescent="0.2">
      <c r="A2454" t="s">
        <v>113</v>
      </c>
      <c r="B2454" t="s">
        <v>11</v>
      </c>
      <c r="C2454" s="1">
        <v>44060.928333333337</v>
      </c>
      <c r="D2454" t="str">
        <f t="shared" si="38"/>
        <v>August</v>
      </c>
      <c r="E2454" t="str">
        <f>VLOOKUP(A2454,Content!A:C,2,0)</f>
        <v>photo</v>
      </c>
      <c r="F2454" t="str">
        <f>VLOOKUP(A2454,Content!A:C,3,0)</f>
        <v>food</v>
      </c>
      <c r="G2454">
        <f>VLOOKUP(B2454,ReactionTypes!A:C,3,0)</f>
        <v>65</v>
      </c>
    </row>
    <row r="2455" spans="1:7" x14ac:dyDescent="0.2">
      <c r="A2455" t="s">
        <v>114</v>
      </c>
      <c r="B2455" t="s">
        <v>13</v>
      </c>
      <c r="C2455" s="1">
        <v>44081.000671296293</v>
      </c>
      <c r="D2455" t="str">
        <f t="shared" si="38"/>
        <v>September</v>
      </c>
      <c r="E2455" t="str">
        <f>VLOOKUP(A2455,Content!A:C,2,0)</f>
        <v>GIF</v>
      </c>
      <c r="F2455" t="str">
        <f>VLOOKUP(A2455,Content!A:C,3,0)</f>
        <v>veganism</v>
      </c>
      <c r="G2455">
        <f>VLOOKUP(B2455,ReactionTypes!A:C,3,0)</f>
        <v>75</v>
      </c>
    </row>
    <row r="2456" spans="1:7" x14ac:dyDescent="0.2">
      <c r="A2456" t="s">
        <v>114</v>
      </c>
      <c r="B2456" t="s">
        <v>17</v>
      </c>
      <c r="C2456" s="1">
        <v>44214.842372685183</v>
      </c>
      <c r="D2456" t="str">
        <f t="shared" si="38"/>
        <v>January</v>
      </c>
      <c r="E2456" t="str">
        <f>VLOOKUP(A2456,Content!A:C,2,0)</f>
        <v>GIF</v>
      </c>
      <c r="F2456" t="str">
        <f>VLOOKUP(A2456,Content!A:C,3,0)</f>
        <v>veganism</v>
      </c>
      <c r="G2456">
        <f>VLOOKUP(B2456,ReactionTypes!A:C,3,0)</f>
        <v>60</v>
      </c>
    </row>
    <row r="2457" spans="1:7" x14ac:dyDescent="0.2">
      <c r="A2457" t="s">
        <v>114</v>
      </c>
      <c r="B2457" t="s">
        <v>4</v>
      </c>
      <c r="C2457" s="1">
        <v>44301.803217592591</v>
      </c>
      <c r="D2457" t="str">
        <f t="shared" si="38"/>
        <v>April</v>
      </c>
      <c r="E2457" t="str">
        <f>VLOOKUP(A2457,Content!A:C,2,0)</f>
        <v>GIF</v>
      </c>
      <c r="F2457" t="str">
        <f>VLOOKUP(A2457,Content!A:C,3,0)</f>
        <v>veganism</v>
      </c>
      <c r="G2457">
        <f>VLOOKUP(B2457,ReactionTypes!A:C,3,0)</f>
        <v>0</v>
      </c>
    </row>
    <row r="2458" spans="1:7" x14ac:dyDescent="0.2">
      <c r="A2458" t="s">
        <v>114</v>
      </c>
      <c r="B2458" t="s">
        <v>21</v>
      </c>
      <c r="C2458" s="1">
        <v>44208.930381944447</v>
      </c>
      <c r="D2458" t="str">
        <f t="shared" si="38"/>
        <v>January</v>
      </c>
      <c r="E2458" t="str">
        <f>VLOOKUP(A2458,Content!A:C,2,0)</f>
        <v>GIF</v>
      </c>
      <c r="F2458" t="str">
        <f>VLOOKUP(A2458,Content!A:C,3,0)</f>
        <v>veganism</v>
      </c>
      <c r="G2458">
        <f>VLOOKUP(B2458,ReactionTypes!A:C,3,0)</f>
        <v>72</v>
      </c>
    </row>
    <row r="2459" spans="1:7" x14ac:dyDescent="0.2">
      <c r="A2459" t="s">
        <v>114</v>
      </c>
      <c r="B2459" t="s">
        <v>17</v>
      </c>
      <c r="C2459" s="1">
        <v>44361.279756944445</v>
      </c>
      <c r="D2459" t="str">
        <f t="shared" si="38"/>
        <v>June</v>
      </c>
      <c r="E2459" t="str">
        <f>VLOOKUP(A2459,Content!A:C,2,0)</f>
        <v>GIF</v>
      </c>
      <c r="F2459" t="str">
        <f>VLOOKUP(A2459,Content!A:C,3,0)</f>
        <v>veganism</v>
      </c>
      <c r="G2459">
        <f>VLOOKUP(B2459,ReactionTypes!A:C,3,0)</f>
        <v>60</v>
      </c>
    </row>
    <row r="2460" spans="1:7" x14ac:dyDescent="0.2">
      <c r="A2460" t="s">
        <v>114</v>
      </c>
      <c r="B2460" t="s">
        <v>21</v>
      </c>
      <c r="C2460" s="1">
        <v>44104.858680555553</v>
      </c>
      <c r="D2460" t="str">
        <f t="shared" si="38"/>
        <v>September</v>
      </c>
      <c r="E2460" t="str">
        <f>VLOOKUP(A2460,Content!A:C,2,0)</f>
        <v>GIF</v>
      </c>
      <c r="F2460" t="str">
        <f>VLOOKUP(A2460,Content!A:C,3,0)</f>
        <v>veganism</v>
      </c>
      <c r="G2460">
        <f>VLOOKUP(B2460,ReactionTypes!A:C,3,0)</f>
        <v>72</v>
      </c>
    </row>
    <row r="2461" spans="1:7" x14ac:dyDescent="0.2">
      <c r="A2461" t="s">
        <v>114</v>
      </c>
      <c r="B2461" t="s">
        <v>12</v>
      </c>
      <c r="C2461" s="1">
        <v>44261.786064814813</v>
      </c>
      <c r="D2461" t="str">
        <f t="shared" si="38"/>
        <v>March</v>
      </c>
      <c r="E2461" t="str">
        <f>VLOOKUP(A2461,Content!A:C,2,0)</f>
        <v>GIF</v>
      </c>
      <c r="F2461" t="str">
        <f>VLOOKUP(A2461,Content!A:C,3,0)</f>
        <v>veganism</v>
      </c>
      <c r="G2461">
        <f>VLOOKUP(B2461,ReactionTypes!A:C,3,0)</f>
        <v>20</v>
      </c>
    </row>
    <row r="2462" spans="1:7" x14ac:dyDescent="0.2">
      <c r="A2462" t="s">
        <v>114</v>
      </c>
      <c r="B2462" t="s">
        <v>17</v>
      </c>
      <c r="C2462" s="1">
        <v>44343.306793981479</v>
      </c>
      <c r="D2462" t="str">
        <f t="shared" si="38"/>
        <v>May</v>
      </c>
      <c r="E2462" t="str">
        <f>VLOOKUP(A2462,Content!A:C,2,0)</f>
        <v>GIF</v>
      </c>
      <c r="F2462" t="str">
        <f>VLOOKUP(A2462,Content!A:C,3,0)</f>
        <v>veganism</v>
      </c>
      <c r="G2462">
        <f>VLOOKUP(B2462,ReactionTypes!A:C,3,0)</f>
        <v>60</v>
      </c>
    </row>
    <row r="2463" spans="1:7" x14ac:dyDescent="0.2">
      <c r="A2463" t="s">
        <v>114</v>
      </c>
      <c r="B2463" t="s">
        <v>12</v>
      </c>
      <c r="C2463" s="1">
        <v>44229.576423611114</v>
      </c>
      <c r="D2463" t="str">
        <f t="shared" si="38"/>
        <v>February</v>
      </c>
      <c r="E2463" t="str">
        <f>VLOOKUP(A2463,Content!A:C,2,0)</f>
        <v>GIF</v>
      </c>
      <c r="F2463" t="str">
        <f>VLOOKUP(A2463,Content!A:C,3,0)</f>
        <v>veganism</v>
      </c>
      <c r="G2463">
        <f>VLOOKUP(B2463,ReactionTypes!A:C,3,0)</f>
        <v>20</v>
      </c>
    </row>
    <row r="2464" spans="1:7" x14ac:dyDescent="0.2">
      <c r="A2464" t="s">
        <v>114</v>
      </c>
      <c r="B2464" t="s">
        <v>7</v>
      </c>
      <c r="C2464" s="1">
        <v>44105.780439814815</v>
      </c>
      <c r="D2464" t="str">
        <f t="shared" si="38"/>
        <v>October</v>
      </c>
      <c r="E2464" t="str">
        <f>VLOOKUP(A2464,Content!A:C,2,0)</f>
        <v>GIF</v>
      </c>
      <c r="F2464" t="str">
        <f>VLOOKUP(A2464,Content!A:C,3,0)</f>
        <v>veganism</v>
      </c>
      <c r="G2464">
        <f>VLOOKUP(B2464,ReactionTypes!A:C,3,0)</f>
        <v>30</v>
      </c>
    </row>
    <row r="2465" spans="1:7" x14ac:dyDescent="0.2">
      <c r="A2465" t="s">
        <v>114</v>
      </c>
      <c r="B2465" t="s">
        <v>13</v>
      </c>
      <c r="C2465" s="1">
        <v>44169.221435185187</v>
      </c>
      <c r="D2465" t="str">
        <f t="shared" si="38"/>
        <v>December</v>
      </c>
      <c r="E2465" t="str">
        <f>VLOOKUP(A2465,Content!A:C,2,0)</f>
        <v>GIF</v>
      </c>
      <c r="F2465" t="str">
        <f>VLOOKUP(A2465,Content!A:C,3,0)</f>
        <v>veganism</v>
      </c>
      <c r="G2465">
        <f>VLOOKUP(B2465,ReactionTypes!A:C,3,0)</f>
        <v>75</v>
      </c>
    </row>
    <row r="2466" spans="1:7" x14ac:dyDescent="0.2">
      <c r="A2466" t="s">
        <v>114</v>
      </c>
      <c r="B2466" t="s">
        <v>11</v>
      </c>
      <c r="C2466" s="1">
        <v>44175.975543981483</v>
      </c>
      <c r="D2466" t="str">
        <f t="shared" si="38"/>
        <v>December</v>
      </c>
      <c r="E2466" t="str">
        <f>VLOOKUP(A2466,Content!A:C,2,0)</f>
        <v>GIF</v>
      </c>
      <c r="F2466" t="str">
        <f>VLOOKUP(A2466,Content!A:C,3,0)</f>
        <v>veganism</v>
      </c>
      <c r="G2466">
        <f>VLOOKUP(B2466,ReactionTypes!A:C,3,0)</f>
        <v>65</v>
      </c>
    </row>
    <row r="2467" spans="1:7" x14ac:dyDescent="0.2">
      <c r="A2467" t="s">
        <v>114</v>
      </c>
      <c r="B2467" t="s">
        <v>9</v>
      </c>
      <c r="C2467" s="1">
        <v>44238.915208333332</v>
      </c>
      <c r="D2467" t="str">
        <f t="shared" si="38"/>
        <v>February</v>
      </c>
      <c r="E2467" t="str">
        <f>VLOOKUP(A2467,Content!A:C,2,0)</f>
        <v>GIF</v>
      </c>
      <c r="F2467" t="str">
        <f>VLOOKUP(A2467,Content!A:C,3,0)</f>
        <v>veganism</v>
      </c>
      <c r="G2467">
        <f>VLOOKUP(B2467,ReactionTypes!A:C,3,0)</f>
        <v>70</v>
      </c>
    </row>
    <row r="2468" spans="1:7" x14ac:dyDescent="0.2">
      <c r="A2468" t="s">
        <v>114</v>
      </c>
      <c r="B2468" t="s">
        <v>5</v>
      </c>
      <c r="C2468" s="1">
        <v>44067.121458333335</v>
      </c>
      <c r="D2468" t="str">
        <f t="shared" si="38"/>
        <v>August</v>
      </c>
      <c r="E2468" t="str">
        <f>VLOOKUP(A2468,Content!A:C,2,0)</f>
        <v>GIF</v>
      </c>
      <c r="F2468" t="str">
        <f>VLOOKUP(A2468,Content!A:C,3,0)</f>
        <v>veganism</v>
      </c>
      <c r="G2468">
        <f>VLOOKUP(B2468,ReactionTypes!A:C,3,0)</f>
        <v>10</v>
      </c>
    </row>
    <row r="2469" spans="1:7" x14ac:dyDescent="0.2">
      <c r="A2469" t="s">
        <v>114</v>
      </c>
      <c r="B2469" t="s">
        <v>12</v>
      </c>
      <c r="C2469" s="1">
        <v>44137.019421296296</v>
      </c>
      <c r="D2469" t="str">
        <f t="shared" si="38"/>
        <v>November</v>
      </c>
      <c r="E2469" t="str">
        <f>VLOOKUP(A2469,Content!A:C,2,0)</f>
        <v>GIF</v>
      </c>
      <c r="F2469" t="str">
        <f>VLOOKUP(A2469,Content!A:C,3,0)</f>
        <v>veganism</v>
      </c>
      <c r="G2469">
        <f>VLOOKUP(B2469,ReactionTypes!A:C,3,0)</f>
        <v>20</v>
      </c>
    </row>
    <row r="2470" spans="1:7" x14ac:dyDescent="0.2">
      <c r="A2470" t="s">
        <v>115</v>
      </c>
      <c r="B2470" t="s">
        <v>8</v>
      </c>
      <c r="C2470" s="1">
        <v>44106.142604166664</v>
      </c>
      <c r="D2470" t="str">
        <f t="shared" si="38"/>
        <v>October</v>
      </c>
      <c r="E2470" t="str">
        <f>VLOOKUP(A2470,Content!A:C,2,0)</f>
        <v>video</v>
      </c>
      <c r="F2470" t="str">
        <f>VLOOKUP(A2470,Content!A:C,3,0)</f>
        <v>healthy eating</v>
      </c>
      <c r="G2470">
        <f>VLOOKUP(B2470,ReactionTypes!A:C,3,0)</f>
        <v>35</v>
      </c>
    </row>
    <row r="2471" spans="1:7" x14ac:dyDescent="0.2">
      <c r="A2471" t="s">
        <v>115</v>
      </c>
      <c r="B2471" t="s">
        <v>18</v>
      </c>
      <c r="C2471" s="1">
        <v>44096.399953703702</v>
      </c>
      <c r="D2471" t="str">
        <f t="shared" si="38"/>
        <v>September</v>
      </c>
      <c r="E2471" t="str">
        <f>VLOOKUP(A2471,Content!A:C,2,0)</f>
        <v>video</v>
      </c>
      <c r="F2471" t="str">
        <f>VLOOKUP(A2471,Content!A:C,3,0)</f>
        <v>healthy eating</v>
      </c>
      <c r="G2471">
        <f>VLOOKUP(B2471,ReactionTypes!A:C,3,0)</f>
        <v>70</v>
      </c>
    </row>
    <row r="2472" spans="1:7" x14ac:dyDescent="0.2">
      <c r="A2472" t="s">
        <v>115</v>
      </c>
      <c r="B2472" t="s">
        <v>17</v>
      </c>
      <c r="C2472" s="1">
        <v>44271.181458333333</v>
      </c>
      <c r="D2472" t="str">
        <f t="shared" si="38"/>
        <v>March</v>
      </c>
      <c r="E2472" t="str">
        <f>VLOOKUP(A2472,Content!A:C,2,0)</f>
        <v>video</v>
      </c>
      <c r="F2472" t="str">
        <f>VLOOKUP(A2472,Content!A:C,3,0)</f>
        <v>healthy eating</v>
      </c>
      <c r="G2472">
        <f>VLOOKUP(B2472,ReactionTypes!A:C,3,0)</f>
        <v>60</v>
      </c>
    </row>
    <row r="2473" spans="1:7" x14ac:dyDescent="0.2">
      <c r="A2473" t="s">
        <v>115</v>
      </c>
      <c r="B2473" t="s">
        <v>15</v>
      </c>
      <c r="C2473" s="1">
        <v>44166.855810185189</v>
      </c>
      <c r="D2473" t="str">
        <f t="shared" si="38"/>
        <v>December</v>
      </c>
      <c r="E2473" t="str">
        <f>VLOOKUP(A2473,Content!A:C,2,0)</f>
        <v>video</v>
      </c>
      <c r="F2473" t="str">
        <f>VLOOKUP(A2473,Content!A:C,3,0)</f>
        <v>healthy eating</v>
      </c>
      <c r="G2473">
        <f>VLOOKUP(B2473,ReactionTypes!A:C,3,0)</f>
        <v>12</v>
      </c>
    </row>
    <row r="2474" spans="1:7" x14ac:dyDescent="0.2">
      <c r="A2474" t="s">
        <v>115</v>
      </c>
      <c r="B2474" t="s">
        <v>6</v>
      </c>
      <c r="C2474" s="1">
        <v>44152.605462962965</v>
      </c>
      <c r="D2474" t="str">
        <f t="shared" si="38"/>
        <v>November</v>
      </c>
      <c r="E2474" t="str">
        <f>VLOOKUP(A2474,Content!A:C,2,0)</f>
        <v>video</v>
      </c>
      <c r="F2474" t="str">
        <f>VLOOKUP(A2474,Content!A:C,3,0)</f>
        <v>healthy eating</v>
      </c>
      <c r="G2474">
        <f>VLOOKUP(B2474,ReactionTypes!A:C,3,0)</f>
        <v>15</v>
      </c>
    </row>
    <row r="2475" spans="1:7" x14ac:dyDescent="0.2">
      <c r="A2475" t="s">
        <v>115</v>
      </c>
      <c r="B2475" t="s">
        <v>15</v>
      </c>
      <c r="C2475" s="1">
        <v>44317.699988425928</v>
      </c>
      <c r="D2475" t="str">
        <f t="shared" si="38"/>
        <v>May</v>
      </c>
      <c r="E2475" t="str">
        <f>VLOOKUP(A2475,Content!A:C,2,0)</f>
        <v>video</v>
      </c>
      <c r="F2475" t="str">
        <f>VLOOKUP(A2475,Content!A:C,3,0)</f>
        <v>healthy eating</v>
      </c>
      <c r="G2475">
        <f>VLOOKUP(B2475,ReactionTypes!A:C,3,0)</f>
        <v>12</v>
      </c>
    </row>
    <row r="2476" spans="1:7" x14ac:dyDescent="0.2">
      <c r="A2476" t="s">
        <v>115</v>
      </c>
      <c r="B2476" t="s">
        <v>9</v>
      </c>
      <c r="C2476" s="1">
        <v>44076.779097222221</v>
      </c>
      <c r="D2476" t="str">
        <f t="shared" si="38"/>
        <v>September</v>
      </c>
      <c r="E2476" t="str">
        <f>VLOOKUP(A2476,Content!A:C,2,0)</f>
        <v>video</v>
      </c>
      <c r="F2476" t="str">
        <f>VLOOKUP(A2476,Content!A:C,3,0)</f>
        <v>healthy eating</v>
      </c>
      <c r="G2476">
        <f>VLOOKUP(B2476,ReactionTypes!A:C,3,0)</f>
        <v>70</v>
      </c>
    </row>
    <row r="2477" spans="1:7" x14ac:dyDescent="0.2">
      <c r="A2477" t="s">
        <v>115</v>
      </c>
      <c r="B2477" t="s">
        <v>14</v>
      </c>
      <c r="C2477" s="1">
        <v>44132.286932870367</v>
      </c>
      <c r="D2477" t="str">
        <f t="shared" si="38"/>
        <v>October</v>
      </c>
      <c r="E2477" t="str">
        <f>VLOOKUP(A2477,Content!A:C,2,0)</f>
        <v>video</v>
      </c>
      <c r="F2477" t="str">
        <f>VLOOKUP(A2477,Content!A:C,3,0)</f>
        <v>healthy eating</v>
      </c>
      <c r="G2477">
        <f>VLOOKUP(B2477,ReactionTypes!A:C,3,0)</f>
        <v>45</v>
      </c>
    </row>
    <row r="2478" spans="1:7" x14ac:dyDescent="0.2">
      <c r="A2478" t="s">
        <v>115</v>
      </c>
      <c r="B2478" t="s">
        <v>10</v>
      </c>
      <c r="C2478" s="1">
        <v>44351.699074074073</v>
      </c>
      <c r="D2478" t="str">
        <f t="shared" si="38"/>
        <v>June</v>
      </c>
      <c r="E2478" t="str">
        <f>VLOOKUP(A2478,Content!A:C,2,0)</f>
        <v>video</v>
      </c>
      <c r="F2478" t="str">
        <f>VLOOKUP(A2478,Content!A:C,3,0)</f>
        <v>healthy eating</v>
      </c>
      <c r="G2478">
        <f>VLOOKUP(B2478,ReactionTypes!A:C,3,0)</f>
        <v>5</v>
      </c>
    </row>
    <row r="2479" spans="1:7" x14ac:dyDescent="0.2">
      <c r="A2479" t="s">
        <v>115</v>
      </c>
      <c r="B2479" t="s">
        <v>18</v>
      </c>
      <c r="C2479" s="1">
        <v>44349.443472222221</v>
      </c>
      <c r="D2479" t="str">
        <f t="shared" si="38"/>
        <v>June</v>
      </c>
      <c r="E2479" t="str">
        <f>VLOOKUP(A2479,Content!A:C,2,0)</f>
        <v>video</v>
      </c>
      <c r="F2479" t="str">
        <f>VLOOKUP(A2479,Content!A:C,3,0)</f>
        <v>healthy eating</v>
      </c>
      <c r="G2479">
        <f>VLOOKUP(B2479,ReactionTypes!A:C,3,0)</f>
        <v>70</v>
      </c>
    </row>
    <row r="2480" spans="1:7" x14ac:dyDescent="0.2">
      <c r="A2480" t="s">
        <v>115</v>
      </c>
      <c r="B2480" t="s">
        <v>21</v>
      </c>
      <c r="C2480" s="1">
        <v>44212.301828703705</v>
      </c>
      <c r="D2480" t="str">
        <f t="shared" si="38"/>
        <v>January</v>
      </c>
      <c r="E2480" t="str">
        <f>VLOOKUP(A2480,Content!A:C,2,0)</f>
        <v>video</v>
      </c>
      <c r="F2480" t="str">
        <f>VLOOKUP(A2480,Content!A:C,3,0)</f>
        <v>healthy eating</v>
      </c>
      <c r="G2480">
        <f>VLOOKUP(B2480,ReactionTypes!A:C,3,0)</f>
        <v>72</v>
      </c>
    </row>
    <row r="2481" spans="1:7" x14ac:dyDescent="0.2">
      <c r="A2481" t="s">
        <v>115</v>
      </c>
      <c r="B2481" t="s">
        <v>8</v>
      </c>
      <c r="C2481" s="1">
        <v>44353.670185185183</v>
      </c>
      <c r="D2481" t="str">
        <f t="shared" si="38"/>
        <v>June</v>
      </c>
      <c r="E2481" t="str">
        <f>VLOOKUP(A2481,Content!A:C,2,0)</f>
        <v>video</v>
      </c>
      <c r="F2481" t="str">
        <f>VLOOKUP(A2481,Content!A:C,3,0)</f>
        <v>healthy eating</v>
      </c>
      <c r="G2481">
        <f>VLOOKUP(B2481,ReactionTypes!A:C,3,0)</f>
        <v>35</v>
      </c>
    </row>
    <row r="2482" spans="1:7" x14ac:dyDescent="0.2">
      <c r="A2482" t="s">
        <v>115</v>
      </c>
      <c r="B2482" t="s">
        <v>18</v>
      </c>
      <c r="C2482" s="1">
        <v>44064.80128472222</v>
      </c>
      <c r="D2482" t="str">
        <f t="shared" si="38"/>
        <v>August</v>
      </c>
      <c r="E2482" t="str">
        <f>VLOOKUP(A2482,Content!A:C,2,0)</f>
        <v>video</v>
      </c>
      <c r="F2482" t="str">
        <f>VLOOKUP(A2482,Content!A:C,3,0)</f>
        <v>healthy eating</v>
      </c>
      <c r="G2482">
        <f>VLOOKUP(B2482,ReactionTypes!A:C,3,0)</f>
        <v>70</v>
      </c>
    </row>
    <row r="2483" spans="1:7" x14ac:dyDescent="0.2">
      <c r="A2483" t="s">
        <v>115</v>
      </c>
      <c r="B2483" t="s">
        <v>8</v>
      </c>
      <c r="C2483" s="1">
        <v>44321.849398148152</v>
      </c>
      <c r="D2483" t="str">
        <f t="shared" si="38"/>
        <v>May</v>
      </c>
      <c r="E2483" t="str">
        <f>VLOOKUP(A2483,Content!A:C,2,0)</f>
        <v>video</v>
      </c>
      <c r="F2483" t="str">
        <f>VLOOKUP(A2483,Content!A:C,3,0)</f>
        <v>healthy eating</v>
      </c>
      <c r="G2483">
        <f>VLOOKUP(B2483,ReactionTypes!A:C,3,0)</f>
        <v>35</v>
      </c>
    </row>
    <row r="2484" spans="1:7" x14ac:dyDescent="0.2">
      <c r="A2484" t="s">
        <v>115</v>
      </c>
      <c r="B2484" t="s">
        <v>10</v>
      </c>
      <c r="C2484" s="1">
        <v>44283.616249999999</v>
      </c>
      <c r="D2484" t="str">
        <f t="shared" si="38"/>
        <v>March</v>
      </c>
      <c r="E2484" t="str">
        <f>VLOOKUP(A2484,Content!A:C,2,0)</f>
        <v>video</v>
      </c>
      <c r="F2484" t="str">
        <f>VLOOKUP(A2484,Content!A:C,3,0)</f>
        <v>healthy eating</v>
      </c>
      <c r="G2484">
        <f>VLOOKUP(B2484,ReactionTypes!A:C,3,0)</f>
        <v>5</v>
      </c>
    </row>
    <row r="2485" spans="1:7" x14ac:dyDescent="0.2">
      <c r="A2485" t="s">
        <v>115</v>
      </c>
      <c r="B2485" t="s">
        <v>11</v>
      </c>
      <c r="C2485" s="1">
        <v>44190.605266203704</v>
      </c>
      <c r="D2485" t="str">
        <f t="shared" si="38"/>
        <v>December</v>
      </c>
      <c r="E2485" t="str">
        <f>VLOOKUP(A2485,Content!A:C,2,0)</f>
        <v>video</v>
      </c>
      <c r="F2485" t="str">
        <f>VLOOKUP(A2485,Content!A:C,3,0)</f>
        <v>healthy eating</v>
      </c>
      <c r="G2485">
        <f>VLOOKUP(B2485,ReactionTypes!A:C,3,0)</f>
        <v>65</v>
      </c>
    </row>
    <row r="2486" spans="1:7" x14ac:dyDescent="0.2">
      <c r="A2486" t="s">
        <v>115</v>
      </c>
      <c r="B2486" t="s">
        <v>7</v>
      </c>
      <c r="C2486" s="1">
        <v>44204.901979166665</v>
      </c>
      <c r="D2486" t="str">
        <f t="shared" si="38"/>
        <v>January</v>
      </c>
      <c r="E2486" t="str">
        <f>VLOOKUP(A2486,Content!A:C,2,0)</f>
        <v>video</v>
      </c>
      <c r="F2486" t="str">
        <f>VLOOKUP(A2486,Content!A:C,3,0)</f>
        <v>healthy eating</v>
      </c>
      <c r="G2486">
        <f>VLOOKUP(B2486,ReactionTypes!A:C,3,0)</f>
        <v>30</v>
      </c>
    </row>
    <row r="2487" spans="1:7" x14ac:dyDescent="0.2">
      <c r="A2487" t="s">
        <v>115</v>
      </c>
      <c r="B2487" t="s">
        <v>14</v>
      </c>
      <c r="C2487" s="1">
        <v>44203.29991898148</v>
      </c>
      <c r="D2487" t="str">
        <f t="shared" si="38"/>
        <v>January</v>
      </c>
      <c r="E2487" t="str">
        <f>VLOOKUP(A2487,Content!A:C,2,0)</f>
        <v>video</v>
      </c>
      <c r="F2487" t="str">
        <f>VLOOKUP(A2487,Content!A:C,3,0)</f>
        <v>healthy eating</v>
      </c>
      <c r="G2487">
        <f>VLOOKUP(B2487,ReactionTypes!A:C,3,0)</f>
        <v>45</v>
      </c>
    </row>
    <row r="2488" spans="1:7" x14ac:dyDescent="0.2">
      <c r="A2488" t="s">
        <v>115</v>
      </c>
      <c r="B2488" t="s">
        <v>6</v>
      </c>
      <c r="C2488" s="1">
        <v>44014.435972222222</v>
      </c>
      <c r="D2488" t="str">
        <f t="shared" si="38"/>
        <v>July</v>
      </c>
      <c r="E2488" t="str">
        <f>VLOOKUP(A2488,Content!A:C,2,0)</f>
        <v>video</v>
      </c>
      <c r="F2488" t="str">
        <f>VLOOKUP(A2488,Content!A:C,3,0)</f>
        <v>healthy eating</v>
      </c>
      <c r="G2488">
        <f>VLOOKUP(B2488,ReactionTypes!A:C,3,0)</f>
        <v>15</v>
      </c>
    </row>
    <row r="2489" spans="1:7" x14ac:dyDescent="0.2">
      <c r="A2489" t="s">
        <v>115</v>
      </c>
      <c r="B2489" t="s">
        <v>14</v>
      </c>
      <c r="C2489" s="1">
        <v>44068.906909722224</v>
      </c>
      <c r="D2489" t="str">
        <f t="shared" si="38"/>
        <v>August</v>
      </c>
      <c r="E2489" t="str">
        <f>VLOOKUP(A2489,Content!A:C,2,0)</f>
        <v>video</v>
      </c>
      <c r="F2489" t="str">
        <f>VLOOKUP(A2489,Content!A:C,3,0)</f>
        <v>healthy eating</v>
      </c>
      <c r="G2489">
        <f>VLOOKUP(B2489,ReactionTypes!A:C,3,0)</f>
        <v>45</v>
      </c>
    </row>
    <row r="2490" spans="1:7" x14ac:dyDescent="0.2">
      <c r="A2490" t="s">
        <v>115</v>
      </c>
      <c r="B2490" t="s">
        <v>12</v>
      </c>
      <c r="C2490" s="1">
        <v>44297.53806712963</v>
      </c>
      <c r="D2490" t="str">
        <f t="shared" si="38"/>
        <v>April</v>
      </c>
      <c r="E2490" t="str">
        <f>VLOOKUP(A2490,Content!A:C,2,0)</f>
        <v>video</v>
      </c>
      <c r="F2490" t="str">
        <f>VLOOKUP(A2490,Content!A:C,3,0)</f>
        <v>healthy eating</v>
      </c>
      <c r="G2490">
        <f>VLOOKUP(B2490,ReactionTypes!A:C,3,0)</f>
        <v>20</v>
      </c>
    </row>
    <row r="2491" spans="1:7" x14ac:dyDescent="0.2">
      <c r="A2491" t="s">
        <v>115</v>
      </c>
      <c r="B2491" t="s">
        <v>12</v>
      </c>
      <c r="C2491" s="1">
        <v>44150.654953703706</v>
      </c>
      <c r="D2491" t="str">
        <f t="shared" si="38"/>
        <v>November</v>
      </c>
      <c r="E2491" t="str">
        <f>VLOOKUP(A2491,Content!A:C,2,0)</f>
        <v>video</v>
      </c>
      <c r="F2491" t="str">
        <f>VLOOKUP(A2491,Content!A:C,3,0)</f>
        <v>healthy eating</v>
      </c>
      <c r="G2491">
        <f>VLOOKUP(B2491,ReactionTypes!A:C,3,0)</f>
        <v>20</v>
      </c>
    </row>
    <row r="2492" spans="1:7" x14ac:dyDescent="0.2">
      <c r="A2492" t="s">
        <v>115</v>
      </c>
      <c r="B2492" t="s">
        <v>16</v>
      </c>
      <c r="C2492" s="1">
        <v>44199.088831018518</v>
      </c>
      <c r="D2492" t="str">
        <f t="shared" si="38"/>
        <v>January</v>
      </c>
      <c r="E2492" t="str">
        <f>VLOOKUP(A2492,Content!A:C,2,0)</f>
        <v>video</v>
      </c>
      <c r="F2492" t="str">
        <f>VLOOKUP(A2492,Content!A:C,3,0)</f>
        <v>healthy eating</v>
      </c>
      <c r="G2492">
        <f>VLOOKUP(B2492,ReactionTypes!A:C,3,0)</f>
        <v>50</v>
      </c>
    </row>
    <row r="2493" spans="1:7" x14ac:dyDescent="0.2">
      <c r="A2493" t="s">
        <v>115</v>
      </c>
      <c r="B2493" t="s">
        <v>5</v>
      </c>
      <c r="C2493" s="1">
        <v>44042.082384259258</v>
      </c>
      <c r="D2493" t="str">
        <f t="shared" si="38"/>
        <v>July</v>
      </c>
      <c r="E2493" t="str">
        <f>VLOOKUP(A2493,Content!A:C,2,0)</f>
        <v>video</v>
      </c>
      <c r="F2493" t="str">
        <f>VLOOKUP(A2493,Content!A:C,3,0)</f>
        <v>healthy eating</v>
      </c>
      <c r="G2493">
        <f>VLOOKUP(B2493,ReactionTypes!A:C,3,0)</f>
        <v>10</v>
      </c>
    </row>
    <row r="2494" spans="1:7" x14ac:dyDescent="0.2">
      <c r="A2494" t="s">
        <v>115</v>
      </c>
      <c r="B2494" t="s">
        <v>13</v>
      </c>
      <c r="C2494" s="1">
        <v>44162.012858796297</v>
      </c>
      <c r="D2494" t="str">
        <f t="shared" si="38"/>
        <v>November</v>
      </c>
      <c r="E2494" t="str">
        <f>VLOOKUP(A2494,Content!A:C,2,0)</f>
        <v>video</v>
      </c>
      <c r="F2494" t="str">
        <f>VLOOKUP(A2494,Content!A:C,3,0)</f>
        <v>healthy eating</v>
      </c>
      <c r="G2494">
        <f>VLOOKUP(B2494,ReactionTypes!A:C,3,0)</f>
        <v>75</v>
      </c>
    </row>
    <row r="2495" spans="1:7" x14ac:dyDescent="0.2">
      <c r="A2495" t="s">
        <v>115</v>
      </c>
      <c r="B2495" t="s">
        <v>6</v>
      </c>
      <c r="C2495" s="1">
        <v>44289.355694444443</v>
      </c>
      <c r="D2495" t="str">
        <f t="shared" si="38"/>
        <v>April</v>
      </c>
      <c r="E2495" t="str">
        <f>VLOOKUP(A2495,Content!A:C,2,0)</f>
        <v>video</v>
      </c>
      <c r="F2495" t="str">
        <f>VLOOKUP(A2495,Content!A:C,3,0)</f>
        <v>healthy eating</v>
      </c>
      <c r="G2495">
        <f>VLOOKUP(B2495,ReactionTypes!A:C,3,0)</f>
        <v>15</v>
      </c>
    </row>
    <row r="2496" spans="1:7" x14ac:dyDescent="0.2">
      <c r="A2496" t="s">
        <v>115</v>
      </c>
      <c r="B2496" t="s">
        <v>4</v>
      </c>
      <c r="C2496" s="1">
        <v>44199.268784722219</v>
      </c>
      <c r="D2496" t="str">
        <f t="shared" si="38"/>
        <v>January</v>
      </c>
      <c r="E2496" t="str">
        <f>VLOOKUP(A2496,Content!A:C,2,0)</f>
        <v>video</v>
      </c>
      <c r="F2496" t="str">
        <f>VLOOKUP(A2496,Content!A:C,3,0)</f>
        <v>healthy eating</v>
      </c>
      <c r="G2496">
        <f>VLOOKUP(B2496,ReactionTypes!A:C,3,0)</f>
        <v>0</v>
      </c>
    </row>
    <row r="2497" spans="1:7" x14ac:dyDescent="0.2">
      <c r="A2497" t="s">
        <v>115</v>
      </c>
      <c r="B2497" t="s">
        <v>7</v>
      </c>
      <c r="C2497" s="1">
        <v>44247.900289351855</v>
      </c>
      <c r="D2497" t="str">
        <f t="shared" si="38"/>
        <v>February</v>
      </c>
      <c r="E2497" t="str">
        <f>VLOOKUP(A2497,Content!A:C,2,0)</f>
        <v>video</v>
      </c>
      <c r="F2497" t="str">
        <f>VLOOKUP(A2497,Content!A:C,3,0)</f>
        <v>healthy eating</v>
      </c>
      <c r="G2497">
        <f>VLOOKUP(B2497,ReactionTypes!A:C,3,0)</f>
        <v>30</v>
      </c>
    </row>
    <row r="2498" spans="1:7" x14ac:dyDescent="0.2">
      <c r="A2498" t="s">
        <v>115</v>
      </c>
      <c r="B2498" t="s">
        <v>21</v>
      </c>
      <c r="C2498" s="1">
        <v>44299.014444444445</v>
      </c>
      <c r="D2498" t="str">
        <f t="shared" si="38"/>
        <v>April</v>
      </c>
      <c r="E2498" t="str">
        <f>VLOOKUP(A2498,Content!A:C,2,0)</f>
        <v>video</v>
      </c>
      <c r="F2498" t="str">
        <f>VLOOKUP(A2498,Content!A:C,3,0)</f>
        <v>healthy eating</v>
      </c>
      <c r="G2498">
        <f>VLOOKUP(B2498,ReactionTypes!A:C,3,0)</f>
        <v>72</v>
      </c>
    </row>
    <row r="2499" spans="1:7" x14ac:dyDescent="0.2">
      <c r="A2499" t="s">
        <v>115</v>
      </c>
      <c r="B2499" t="s">
        <v>7</v>
      </c>
      <c r="C2499" s="1">
        <v>44015.635092592594</v>
      </c>
      <c r="D2499" t="str">
        <f t="shared" ref="D2499:D2562" si="39">TEXT(C2499,"mmmm")</f>
        <v>July</v>
      </c>
      <c r="E2499" t="str">
        <f>VLOOKUP(A2499,Content!A:C,2,0)</f>
        <v>video</v>
      </c>
      <c r="F2499" t="str">
        <f>VLOOKUP(A2499,Content!A:C,3,0)</f>
        <v>healthy eating</v>
      </c>
      <c r="G2499">
        <f>VLOOKUP(B2499,ReactionTypes!A:C,3,0)</f>
        <v>30</v>
      </c>
    </row>
    <row r="2500" spans="1:7" x14ac:dyDescent="0.2">
      <c r="A2500" t="s">
        <v>115</v>
      </c>
      <c r="B2500" t="s">
        <v>11</v>
      </c>
      <c r="C2500" s="1">
        <v>44304.658321759256</v>
      </c>
      <c r="D2500" t="str">
        <f t="shared" si="39"/>
        <v>April</v>
      </c>
      <c r="E2500" t="str">
        <f>VLOOKUP(A2500,Content!A:C,2,0)</f>
        <v>video</v>
      </c>
      <c r="F2500" t="str">
        <f>VLOOKUP(A2500,Content!A:C,3,0)</f>
        <v>healthy eating</v>
      </c>
      <c r="G2500">
        <f>VLOOKUP(B2500,ReactionTypes!A:C,3,0)</f>
        <v>65</v>
      </c>
    </row>
    <row r="2501" spans="1:7" x14ac:dyDescent="0.2">
      <c r="A2501" t="s">
        <v>115</v>
      </c>
      <c r="B2501" t="s">
        <v>13</v>
      </c>
      <c r="C2501" s="1">
        <v>44087.610694444447</v>
      </c>
      <c r="D2501" t="str">
        <f t="shared" si="39"/>
        <v>September</v>
      </c>
      <c r="E2501" t="str">
        <f>VLOOKUP(A2501,Content!A:C,2,0)</f>
        <v>video</v>
      </c>
      <c r="F2501" t="str">
        <f>VLOOKUP(A2501,Content!A:C,3,0)</f>
        <v>healthy eating</v>
      </c>
      <c r="G2501">
        <f>VLOOKUP(B2501,ReactionTypes!A:C,3,0)</f>
        <v>75</v>
      </c>
    </row>
    <row r="2502" spans="1:7" x14ac:dyDescent="0.2">
      <c r="A2502" t="s">
        <v>115</v>
      </c>
      <c r="B2502" t="s">
        <v>17</v>
      </c>
      <c r="C2502" s="1">
        <v>44325.009108796294</v>
      </c>
      <c r="D2502" t="str">
        <f t="shared" si="39"/>
        <v>May</v>
      </c>
      <c r="E2502" t="str">
        <f>VLOOKUP(A2502,Content!A:C,2,0)</f>
        <v>video</v>
      </c>
      <c r="F2502" t="str">
        <f>VLOOKUP(A2502,Content!A:C,3,0)</f>
        <v>healthy eating</v>
      </c>
      <c r="G2502">
        <f>VLOOKUP(B2502,ReactionTypes!A:C,3,0)</f>
        <v>60</v>
      </c>
    </row>
    <row r="2503" spans="1:7" x14ac:dyDescent="0.2">
      <c r="A2503" t="s">
        <v>115</v>
      </c>
      <c r="B2503" t="s">
        <v>13</v>
      </c>
      <c r="C2503" s="1">
        <v>44305.567766203705</v>
      </c>
      <c r="D2503" t="str">
        <f t="shared" si="39"/>
        <v>April</v>
      </c>
      <c r="E2503" t="str">
        <f>VLOOKUP(A2503,Content!A:C,2,0)</f>
        <v>video</v>
      </c>
      <c r="F2503" t="str">
        <f>VLOOKUP(A2503,Content!A:C,3,0)</f>
        <v>healthy eating</v>
      </c>
      <c r="G2503">
        <f>VLOOKUP(B2503,ReactionTypes!A:C,3,0)</f>
        <v>75</v>
      </c>
    </row>
    <row r="2504" spans="1:7" x14ac:dyDescent="0.2">
      <c r="A2504" t="s">
        <v>115</v>
      </c>
      <c r="B2504" t="s">
        <v>5</v>
      </c>
      <c r="C2504" s="1">
        <v>44293.248194444444</v>
      </c>
      <c r="D2504" t="str">
        <f t="shared" si="39"/>
        <v>April</v>
      </c>
      <c r="E2504" t="str">
        <f>VLOOKUP(A2504,Content!A:C,2,0)</f>
        <v>video</v>
      </c>
      <c r="F2504" t="str">
        <f>VLOOKUP(A2504,Content!A:C,3,0)</f>
        <v>healthy eating</v>
      </c>
      <c r="G2504">
        <f>VLOOKUP(B2504,ReactionTypes!A:C,3,0)</f>
        <v>10</v>
      </c>
    </row>
    <row r="2505" spans="1:7" x14ac:dyDescent="0.2">
      <c r="A2505" t="s">
        <v>115</v>
      </c>
      <c r="B2505" t="s">
        <v>21</v>
      </c>
      <c r="C2505" s="1">
        <v>44161.797002314815</v>
      </c>
      <c r="D2505" t="str">
        <f t="shared" si="39"/>
        <v>November</v>
      </c>
      <c r="E2505" t="str">
        <f>VLOOKUP(A2505,Content!A:C,2,0)</f>
        <v>video</v>
      </c>
      <c r="F2505" t="str">
        <f>VLOOKUP(A2505,Content!A:C,3,0)</f>
        <v>healthy eating</v>
      </c>
      <c r="G2505">
        <f>VLOOKUP(B2505,ReactionTypes!A:C,3,0)</f>
        <v>72</v>
      </c>
    </row>
    <row r="2506" spans="1:7" x14ac:dyDescent="0.2">
      <c r="A2506" t="s">
        <v>115</v>
      </c>
      <c r="B2506" t="s">
        <v>21</v>
      </c>
      <c r="C2506" s="1">
        <v>44040.344849537039</v>
      </c>
      <c r="D2506" t="str">
        <f t="shared" si="39"/>
        <v>July</v>
      </c>
      <c r="E2506" t="str">
        <f>VLOOKUP(A2506,Content!A:C,2,0)</f>
        <v>video</v>
      </c>
      <c r="F2506" t="str">
        <f>VLOOKUP(A2506,Content!A:C,3,0)</f>
        <v>healthy eating</v>
      </c>
      <c r="G2506">
        <f>VLOOKUP(B2506,ReactionTypes!A:C,3,0)</f>
        <v>72</v>
      </c>
    </row>
    <row r="2507" spans="1:7" x14ac:dyDescent="0.2">
      <c r="A2507" t="s">
        <v>115</v>
      </c>
      <c r="B2507" t="s">
        <v>4</v>
      </c>
      <c r="C2507" s="1">
        <v>44306.62605324074</v>
      </c>
      <c r="D2507" t="str">
        <f t="shared" si="39"/>
        <v>April</v>
      </c>
      <c r="E2507" t="str">
        <f>VLOOKUP(A2507,Content!A:C,2,0)</f>
        <v>video</v>
      </c>
      <c r="F2507" t="str">
        <f>VLOOKUP(A2507,Content!A:C,3,0)</f>
        <v>healthy eating</v>
      </c>
      <c r="G2507">
        <f>VLOOKUP(B2507,ReactionTypes!A:C,3,0)</f>
        <v>0</v>
      </c>
    </row>
    <row r="2508" spans="1:7" x14ac:dyDescent="0.2">
      <c r="A2508" t="s">
        <v>115</v>
      </c>
      <c r="B2508" t="s">
        <v>12</v>
      </c>
      <c r="C2508" s="1">
        <v>44129.806331018517</v>
      </c>
      <c r="D2508" t="str">
        <f t="shared" si="39"/>
        <v>October</v>
      </c>
      <c r="E2508" t="str">
        <f>VLOOKUP(A2508,Content!A:C,2,0)</f>
        <v>video</v>
      </c>
      <c r="F2508" t="str">
        <f>VLOOKUP(A2508,Content!A:C,3,0)</f>
        <v>healthy eating</v>
      </c>
      <c r="G2508">
        <f>VLOOKUP(B2508,ReactionTypes!A:C,3,0)</f>
        <v>20</v>
      </c>
    </row>
    <row r="2509" spans="1:7" x14ac:dyDescent="0.2">
      <c r="A2509" t="s">
        <v>115</v>
      </c>
      <c r="B2509" t="s">
        <v>21</v>
      </c>
      <c r="C2509" s="1">
        <v>44011.850381944445</v>
      </c>
      <c r="D2509" t="str">
        <f t="shared" si="39"/>
        <v>June</v>
      </c>
      <c r="E2509" t="str">
        <f>VLOOKUP(A2509,Content!A:C,2,0)</f>
        <v>video</v>
      </c>
      <c r="F2509" t="str">
        <f>VLOOKUP(A2509,Content!A:C,3,0)</f>
        <v>healthy eating</v>
      </c>
      <c r="G2509">
        <f>VLOOKUP(B2509,ReactionTypes!A:C,3,0)</f>
        <v>72</v>
      </c>
    </row>
    <row r="2510" spans="1:7" x14ac:dyDescent="0.2">
      <c r="A2510" t="s">
        <v>115</v>
      </c>
      <c r="B2510" t="s">
        <v>21</v>
      </c>
      <c r="C2510" s="1">
        <v>44337.804988425924</v>
      </c>
      <c r="D2510" t="str">
        <f t="shared" si="39"/>
        <v>May</v>
      </c>
      <c r="E2510" t="str">
        <f>VLOOKUP(A2510,Content!A:C,2,0)</f>
        <v>video</v>
      </c>
      <c r="F2510" t="str">
        <f>VLOOKUP(A2510,Content!A:C,3,0)</f>
        <v>healthy eating</v>
      </c>
      <c r="G2510">
        <f>VLOOKUP(B2510,ReactionTypes!A:C,3,0)</f>
        <v>72</v>
      </c>
    </row>
    <row r="2511" spans="1:7" x14ac:dyDescent="0.2">
      <c r="A2511" t="s">
        <v>115</v>
      </c>
      <c r="B2511" t="s">
        <v>8</v>
      </c>
      <c r="C2511" s="1">
        <v>44050.889791666668</v>
      </c>
      <c r="D2511" t="str">
        <f t="shared" si="39"/>
        <v>August</v>
      </c>
      <c r="E2511" t="str">
        <f>VLOOKUP(A2511,Content!A:C,2,0)</f>
        <v>video</v>
      </c>
      <c r="F2511" t="str">
        <f>VLOOKUP(A2511,Content!A:C,3,0)</f>
        <v>healthy eating</v>
      </c>
      <c r="G2511">
        <f>VLOOKUP(B2511,ReactionTypes!A:C,3,0)</f>
        <v>35</v>
      </c>
    </row>
    <row r="2512" spans="1:7" x14ac:dyDescent="0.2">
      <c r="A2512" t="s">
        <v>115</v>
      </c>
      <c r="B2512" t="s">
        <v>8</v>
      </c>
      <c r="C2512" s="1">
        <v>44190.45449074074</v>
      </c>
      <c r="D2512" t="str">
        <f t="shared" si="39"/>
        <v>December</v>
      </c>
      <c r="E2512" t="str">
        <f>VLOOKUP(A2512,Content!A:C,2,0)</f>
        <v>video</v>
      </c>
      <c r="F2512" t="str">
        <f>VLOOKUP(A2512,Content!A:C,3,0)</f>
        <v>healthy eating</v>
      </c>
      <c r="G2512">
        <f>VLOOKUP(B2512,ReactionTypes!A:C,3,0)</f>
        <v>35</v>
      </c>
    </row>
    <row r="2513" spans="1:7" x14ac:dyDescent="0.2">
      <c r="A2513" t="s">
        <v>115</v>
      </c>
      <c r="B2513" t="s">
        <v>12</v>
      </c>
      <c r="C2513" s="1">
        <v>44308.881724537037</v>
      </c>
      <c r="D2513" t="str">
        <f t="shared" si="39"/>
        <v>April</v>
      </c>
      <c r="E2513" t="str">
        <f>VLOOKUP(A2513,Content!A:C,2,0)</f>
        <v>video</v>
      </c>
      <c r="F2513" t="str">
        <f>VLOOKUP(A2513,Content!A:C,3,0)</f>
        <v>healthy eating</v>
      </c>
      <c r="G2513">
        <f>VLOOKUP(B2513,ReactionTypes!A:C,3,0)</f>
        <v>20</v>
      </c>
    </row>
    <row r="2514" spans="1:7" x14ac:dyDescent="0.2">
      <c r="A2514" t="s">
        <v>115</v>
      </c>
      <c r="B2514" t="s">
        <v>6</v>
      </c>
      <c r="C2514" s="1">
        <v>44082.815243055556</v>
      </c>
      <c r="D2514" t="str">
        <f t="shared" si="39"/>
        <v>September</v>
      </c>
      <c r="E2514" t="str">
        <f>VLOOKUP(A2514,Content!A:C,2,0)</f>
        <v>video</v>
      </c>
      <c r="F2514" t="str">
        <f>VLOOKUP(A2514,Content!A:C,3,0)</f>
        <v>healthy eating</v>
      </c>
      <c r="G2514">
        <f>VLOOKUP(B2514,ReactionTypes!A:C,3,0)</f>
        <v>15</v>
      </c>
    </row>
    <row r="2515" spans="1:7" x14ac:dyDescent="0.2">
      <c r="A2515" t="s">
        <v>116</v>
      </c>
      <c r="B2515" t="s">
        <v>18</v>
      </c>
      <c r="C2515" s="1">
        <v>44294.979317129626</v>
      </c>
      <c r="D2515" t="str">
        <f t="shared" si="39"/>
        <v>April</v>
      </c>
      <c r="E2515" t="str">
        <f>VLOOKUP(A2515,Content!A:C,2,0)</f>
        <v>video</v>
      </c>
      <c r="F2515" t="str">
        <f>VLOOKUP(A2515,Content!A:C,3,0)</f>
        <v>veganism</v>
      </c>
      <c r="G2515">
        <f>VLOOKUP(B2515,ReactionTypes!A:C,3,0)</f>
        <v>70</v>
      </c>
    </row>
    <row r="2516" spans="1:7" x14ac:dyDescent="0.2">
      <c r="A2516" t="s">
        <v>116</v>
      </c>
      <c r="B2516" t="s">
        <v>6</v>
      </c>
      <c r="C2516" s="1">
        <v>44009.349733796298</v>
      </c>
      <c r="D2516" t="str">
        <f t="shared" si="39"/>
        <v>June</v>
      </c>
      <c r="E2516" t="str">
        <f>VLOOKUP(A2516,Content!A:C,2,0)</f>
        <v>video</v>
      </c>
      <c r="F2516" t="str">
        <f>VLOOKUP(A2516,Content!A:C,3,0)</f>
        <v>veganism</v>
      </c>
      <c r="G2516">
        <f>VLOOKUP(B2516,ReactionTypes!A:C,3,0)</f>
        <v>15</v>
      </c>
    </row>
    <row r="2517" spans="1:7" x14ac:dyDescent="0.2">
      <c r="A2517" t="s">
        <v>116</v>
      </c>
      <c r="B2517" t="s">
        <v>10</v>
      </c>
      <c r="C2517" s="1">
        <v>44095.999502314815</v>
      </c>
      <c r="D2517" t="str">
        <f t="shared" si="39"/>
        <v>September</v>
      </c>
      <c r="E2517" t="str">
        <f>VLOOKUP(A2517,Content!A:C,2,0)</f>
        <v>video</v>
      </c>
      <c r="F2517" t="str">
        <f>VLOOKUP(A2517,Content!A:C,3,0)</f>
        <v>veganism</v>
      </c>
      <c r="G2517">
        <f>VLOOKUP(B2517,ReactionTypes!A:C,3,0)</f>
        <v>5</v>
      </c>
    </row>
    <row r="2518" spans="1:7" x14ac:dyDescent="0.2">
      <c r="A2518" t="s">
        <v>116</v>
      </c>
      <c r="B2518" t="s">
        <v>6</v>
      </c>
      <c r="C2518" s="1">
        <v>44320.165520833332</v>
      </c>
      <c r="D2518" t="str">
        <f t="shared" si="39"/>
        <v>May</v>
      </c>
      <c r="E2518" t="str">
        <f>VLOOKUP(A2518,Content!A:C,2,0)</f>
        <v>video</v>
      </c>
      <c r="F2518" t="str">
        <f>VLOOKUP(A2518,Content!A:C,3,0)</f>
        <v>veganism</v>
      </c>
      <c r="G2518">
        <f>VLOOKUP(B2518,ReactionTypes!A:C,3,0)</f>
        <v>15</v>
      </c>
    </row>
    <row r="2519" spans="1:7" x14ac:dyDescent="0.2">
      <c r="A2519" t="s">
        <v>116</v>
      </c>
      <c r="B2519" t="s">
        <v>12</v>
      </c>
      <c r="C2519" s="1">
        <v>44127.159016203703</v>
      </c>
      <c r="D2519" t="str">
        <f t="shared" si="39"/>
        <v>October</v>
      </c>
      <c r="E2519" t="str">
        <f>VLOOKUP(A2519,Content!A:C,2,0)</f>
        <v>video</v>
      </c>
      <c r="F2519" t="str">
        <f>VLOOKUP(A2519,Content!A:C,3,0)</f>
        <v>veganism</v>
      </c>
      <c r="G2519">
        <f>VLOOKUP(B2519,ReactionTypes!A:C,3,0)</f>
        <v>20</v>
      </c>
    </row>
    <row r="2520" spans="1:7" x14ac:dyDescent="0.2">
      <c r="A2520" t="s">
        <v>116</v>
      </c>
      <c r="B2520" t="s">
        <v>6</v>
      </c>
      <c r="C2520" s="1">
        <v>44114.88690972222</v>
      </c>
      <c r="D2520" t="str">
        <f t="shared" si="39"/>
        <v>October</v>
      </c>
      <c r="E2520" t="str">
        <f>VLOOKUP(A2520,Content!A:C,2,0)</f>
        <v>video</v>
      </c>
      <c r="F2520" t="str">
        <f>VLOOKUP(A2520,Content!A:C,3,0)</f>
        <v>veganism</v>
      </c>
      <c r="G2520">
        <f>VLOOKUP(B2520,ReactionTypes!A:C,3,0)</f>
        <v>15</v>
      </c>
    </row>
    <row r="2521" spans="1:7" x14ac:dyDescent="0.2">
      <c r="A2521" t="s">
        <v>116</v>
      </c>
      <c r="B2521" t="s">
        <v>8</v>
      </c>
      <c r="C2521" s="1">
        <v>44076.935659722221</v>
      </c>
      <c r="D2521" t="str">
        <f t="shared" si="39"/>
        <v>September</v>
      </c>
      <c r="E2521" t="str">
        <f>VLOOKUP(A2521,Content!A:C,2,0)</f>
        <v>video</v>
      </c>
      <c r="F2521" t="str">
        <f>VLOOKUP(A2521,Content!A:C,3,0)</f>
        <v>veganism</v>
      </c>
      <c r="G2521">
        <f>VLOOKUP(B2521,ReactionTypes!A:C,3,0)</f>
        <v>35</v>
      </c>
    </row>
    <row r="2522" spans="1:7" x14ac:dyDescent="0.2">
      <c r="A2522" t="s">
        <v>116</v>
      </c>
      <c r="B2522" t="s">
        <v>10</v>
      </c>
      <c r="C2522" s="1">
        <v>44128.715810185182</v>
      </c>
      <c r="D2522" t="str">
        <f t="shared" si="39"/>
        <v>October</v>
      </c>
      <c r="E2522" t="str">
        <f>VLOOKUP(A2522,Content!A:C,2,0)</f>
        <v>video</v>
      </c>
      <c r="F2522" t="str">
        <f>VLOOKUP(A2522,Content!A:C,3,0)</f>
        <v>veganism</v>
      </c>
      <c r="G2522">
        <f>VLOOKUP(B2522,ReactionTypes!A:C,3,0)</f>
        <v>5</v>
      </c>
    </row>
    <row r="2523" spans="1:7" x14ac:dyDescent="0.2">
      <c r="A2523" t="s">
        <v>116</v>
      </c>
      <c r="B2523" t="s">
        <v>16</v>
      </c>
      <c r="C2523" s="1">
        <v>44019.133993055555</v>
      </c>
      <c r="D2523" t="str">
        <f t="shared" si="39"/>
        <v>July</v>
      </c>
      <c r="E2523" t="str">
        <f>VLOOKUP(A2523,Content!A:C,2,0)</f>
        <v>video</v>
      </c>
      <c r="F2523" t="str">
        <f>VLOOKUP(A2523,Content!A:C,3,0)</f>
        <v>veganism</v>
      </c>
      <c r="G2523">
        <f>VLOOKUP(B2523,ReactionTypes!A:C,3,0)</f>
        <v>50</v>
      </c>
    </row>
    <row r="2524" spans="1:7" x14ac:dyDescent="0.2">
      <c r="A2524" t="s">
        <v>116</v>
      </c>
      <c r="B2524" t="s">
        <v>13</v>
      </c>
      <c r="C2524" s="1">
        <v>44069.80636574074</v>
      </c>
      <c r="D2524" t="str">
        <f t="shared" si="39"/>
        <v>August</v>
      </c>
      <c r="E2524" t="str">
        <f>VLOOKUP(A2524,Content!A:C,2,0)</f>
        <v>video</v>
      </c>
      <c r="F2524" t="str">
        <f>VLOOKUP(A2524,Content!A:C,3,0)</f>
        <v>veganism</v>
      </c>
      <c r="G2524">
        <f>VLOOKUP(B2524,ReactionTypes!A:C,3,0)</f>
        <v>75</v>
      </c>
    </row>
    <row r="2525" spans="1:7" x14ac:dyDescent="0.2">
      <c r="A2525" t="s">
        <v>116</v>
      </c>
      <c r="B2525" t="s">
        <v>9</v>
      </c>
      <c r="C2525" s="1">
        <v>44218.776898148149</v>
      </c>
      <c r="D2525" t="str">
        <f t="shared" si="39"/>
        <v>January</v>
      </c>
      <c r="E2525" t="str">
        <f>VLOOKUP(A2525,Content!A:C,2,0)</f>
        <v>video</v>
      </c>
      <c r="F2525" t="str">
        <f>VLOOKUP(A2525,Content!A:C,3,0)</f>
        <v>veganism</v>
      </c>
      <c r="G2525">
        <f>VLOOKUP(B2525,ReactionTypes!A:C,3,0)</f>
        <v>70</v>
      </c>
    </row>
    <row r="2526" spans="1:7" x14ac:dyDescent="0.2">
      <c r="A2526" t="s">
        <v>116</v>
      </c>
      <c r="B2526" t="s">
        <v>13</v>
      </c>
      <c r="C2526" s="1">
        <v>44121.770428240743</v>
      </c>
      <c r="D2526" t="str">
        <f t="shared" si="39"/>
        <v>October</v>
      </c>
      <c r="E2526" t="str">
        <f>VLOOKUP(A2526,Content!A:C,2,0)</f>
        <v>video</v>
      </c>
      <c r="F2526" t="str">
        <f>VLOOKUP(A2526,Content!A:C,3,0)</f>
        <v>veganism</v>
      </c>
      <c r="G2526">
        <f>VLOOKUP(B2526,ReactionTypes!A:C,3,0)</f>
        <v>75</v>
      </c>
    </row>
    <row r="2527" spans="1:7" x14ac:dyDescent="0.2">
      <c r="A2527" t="s">
        <v>116</v>
      </c>
      <c r="B2527" t="s">
        <v>8</v>
      </c>
      <c r="C2527" s="1">
        <v>44066.276782407411</v>
      </c>
      <c r="D2527" t="str">
        <f t="shared" si="39"/>
        <v>August</v>
      </c>
      <c r="E2527" t="str">
        <f>VLOOKUP(A2527,Content!A:C,2,0)</f>
        <v>video</v>
      </c>
      <c r="F2527" t="str">
        <f>VLOOKUP(A2527,Content!A:C,3,0)</f>
        <v>veganism</v>
      </c>
      <c r="G2527">
        <f>VLOOKUP(B2527,ReactionTypes!A:C,3,0)</f>
        <v>35</v>
      </c>
    </row>
    <row r="2528" spans="1:7" x14ac:dyDescent="0.2">
      <c r="A2528" t="s">
        <v>116</v>
      </c>
      <c r="B2528" t="s">
        <v>6</v>
      </c>
      <c r="C2528" s="1">
        <v>44171.105578703704</v>
      </c>
      <c r="D2528" t="str">
        <f t="shared" si="39"/>
        <v>December</v>
      </c>
      <c r="E2528" t="str">
        <f>VLOOKUP(A2528,Content!A:C,2,0)</f>
        <v>video</v>
      </c>
      <c r="F2528" t="str">
        <f>VLOOKUP(A2528,Content!A:C,3,0)</f>
        <v>veganism</v>
      </c>
      <c r="G2528">
        <f>VLOOKUP(B2528,ReactionTypes!A:C,3,0)</f>
        <v>15</v>
      </c>
    </row>
    <row r="2529" spans="1:7" x14ac:dyDescent="0.2">
      <c r="A2529" t="s">
        <v>116</v>
      </c>
      <c r="B2529" t="s">
        <v>17</v>
      </c>
      <c r="C2529" s="1">
        <v>44127.604571759257</v>
      </c>
      <c r="D2529" t="str">
        <f t="shared" si="39"/>
        <v>October</v>
      </c>
      <c r="E2529" t="str">
        <f>VLOOKUP(A2529,Content!A:C,2,0)</f>
        <v>video</v>
      </c>
      <c r="F2529" t="str">
        <f>VLOOKUP(A2529,Content!A:C,3,0)</f>
        <v>veganism</v>
      </c>
      <c r="G2529">
        <f>VLOOKUP(B2529,ReactionTypes!A:C,3,0)</f>
        <v>60</v>
      </c>
    </row>
    <row r="2530" spans="1:7" x14ac:dyDescent="0.2">
      <c r="A2530" t="s">
        <v>116</v>
      </c>
      <c r="B2530" t="s">
        <v>8</v>
      </c>
      <c r="C2530" s="1">
        <v>44207.289212962962</v>
      </c>
      <c r="D2530" t="str">
        <f t="shared" si="39"/>
        <v>January</v>
      </c>
      <c r="E2530" t="str">
        <f>VLOOKUP(A2530,Content!A:C,2,0)</f>
        <v>video</v>
      </c>
      <c r="F2530" t="str">
        <f>VLOOKUP(A2530,Content!A:C,3,0)</f>
        <v>veganism</v>
      </c>
      <c r="G2530">
        <f>VLOOKUP(B2530,ReactionTypes!A:C,3,0)</f>
        <v>35</v>
      </c>
    </row>
    <row r="2531" spans="1:7" x14ac:dyDescent="0.2">
      <c r="A2531" t="s">
        <v>116</v>
      </c>
      <c r="B2531" t="s">
        <v>10</v>
      </c>
      <c r="C2531" s="1">
        <v>44209.839930555558</v>
      </c>
      <c r="D2531" t="str">
        <f t="shared" si="39"/>
        <v>January</v>
      </c>
      <c r="E2531" t="str">
        <f>VLOOKUP(A2531,Content!A:C,2,0)</f>
        <v>video</v>
      </c>
      <c r="F2531" t="str">
        <f>VLOOKUP(A2531,Content!A:C,3,0)</f>
        <v>veganism</v>
      </c>
      <c r="G2531">
        <f>VLOOKUP(B2531,ReactionTypes!A:C,3,0)</f>
        <v>5</v>
      </c>
    </row>
    <row r="2532" spans="1:7" x14ac:dyDescent="0.2">
      <c r="A2532" t="s">
        <v>116</v>
      </c>
      <c r="B2532" t="s">
        <v>9</v>
      </c>
      <c r="C2532" s="1">
        <v>44044.763460648152</v>
      </c>
      <c r="D2532" t="str">
        <f t="shared" si="39"/>
        <v>August</v>
      </c>
      <c r="E2532" t="str">
        <f>VLOOKUP(A2532,Content!A:C,2,0)</f>
        <v>video</v>
      </c>
      <c r="F2532" t="str">
        <f>VLOOKUP(A2532,Content!A:C,3,0)</f>
        <v>veganism</v>
      </c>
      <c r="G2532">
        <f>VLOOKUP(B2532,ReactionTypes!A:C,3,0)</f>
        <v>70</v>
      </c>
    </row>
    <row r="2533" spans="1:7" x14ac:dyDescent="0.2">
      <c r="A2533" t="s">
        <v>117</v>
      </c>
      <c r="B2533" t="s">
        <v>5</v>
      </c>
      <c r="C2533" s="1">
        <v>44038.996053240742</v>
      </c>
      <c r="D2533" t="str">
        <f t="shared" si="39"/>
        <v>July</v>
      </c>
      <c r="E2533" t="str">
        <f>VLOOKUP(A2533,Content!A:C,2,0)</f>
        <v>video</v>
      </c>
      <c r="F2533" t="str">
        <f>VLOOKUP(A2533,Content!A:C,3,0)</f>
        <v>healthy eating</v>
      </c>
      <c r="G2533">
        <f>VLOOKUP(B2533,ReactionTypes!A:C,3,0)</f>
        <v>10</v>
      </c>
    </row>
    <row r="2534" spans="1:7" x14ac:dyDescent="0.2">
      <c r="A2534" t="s">
        <v>117</v>
      </c>
      <c r="B2534" t="s">
        <v>14</v>
      </c>
      <c r="C2534" s="1">
        <v>44303.984085648146</v>
      </c>
      <c r="D2534" t="str">
        <f t="shared" si="39"/>
        <v>April</v>
      </c>
      <c r="E2534" t="str">
        <f>VLOOKUP(A2534,Content!A:C,2,0)</f>
        <v>video</v>
      </c>
      <c r="F2534" t="str">
        <f>VLOOKUP(A2534,Content!A:C,3,0)</f>
        <v>healthy eating</v>
      </c>
      <c r="G2534">
        <f>VLOOKUP(B2534,ReactionTypes!A:C,3,0)</f>
        <v>45</v>
      </c>
    </row>
    <row r="2535" spans="1:7" x14ac:dyDescent="0.2">
      <c r="A2535" t="s">
        <v>117</v>
      </c>
      <c r="B2535" t="s">
        <v>14</v>
      </c>
      <c r="C2535" s="1">
        <v>44340.877627314818</v>
      </c>
      <c r="D2535" t="str">
        <f t="shared" si="39"/>
        <v>May</v>
      </c>
      <c r="E2535" t="str">
        <f>VLOOKUP(A2535,Content!A:C,2,0)</f>
        <v>video</v>
      </c>
      <c r="F2535" t="str">
        <f>VLOOKUP(A2535,Content!A:C,3,0)</f>
        <v>healthy eating</v>
      </c>
      <c r="G2535">
        <f>VLOOKUP(B2535,ReactionTypes!A:C,3,0)</f>
        <v>45</v>
      </c>
    </row>
    <row r="2536" spans="1:7" x14ac:dyDescent="0.2">
      <c r="A2536" t="s">
        <v>117</v>
      </c>
      <c r="B2536" t="s">
        <v>8</v>
      </c>
      <c r="C2536" s="1">
        <v>44084.2344212963</v>
      </c>
      <c r="D2536" t="str">
        <f t="shared" si="39"/>
        <v>September</v>
      </c>
      <c r="E2536" t="str">
        <f>VLOOKUP(A2536,Content!A:C,2,0)</f>
        <v>video</v>
      </c>
      <c r="F2536" t="str">
        <f>VLOOKUP(A2536,Content!A:C,3,0)</f>
        <v>healthy eating</v>
      </c>
      <c r="G2536">
        <f>VLOOKUP(B2536,ReactionTypes!A:C,3,0)</f>
        <v>35</v>
      </c>
    </row>
    <row r="2537" spans="1:7" x14ac:dyDescent="0.2">
      <c r="A2537" t="s">
        <v>117</v>
      </c>
      <c r="B2537" t="s">
        <v>17</v>
      </c>
      <c r="C2537" s="1">
        <v>44259.441134259258</v>
      </c>
      <c r="D2537" t="str">
        <f t="shared" si="39"/>
        <v>March</v>
      </c>
      <c r="E2537" t="str">
        <f>VLOOKUP(A2537,Content!A:C,2,0)</f>
        <v>video</v>
      </c>
      <c r="F2537" t="str">
        <f>VLOOKUP(A2537,Content!A:C,3,0)</f>
        <v>healthy eating</v>
      </c>
      <c r="G2537">
        <f>VLOOKUP(B2537,ReactionTypes!A:C,3,0)</f>
        <v>60</v>
      </c>
    </row>
    <row r="2538" spans="1:7" x14ac:dyDescent="0.2">
      <c r="A2538" t="s">
        <v>117</v>
      </c>
      <c r="B2538" t="s">
        <v>6</v>
      </c>
      <c r="C2538" s="1">
        <v>44168.008379629631</v>
      </c>
      <c r="D2538" t="str">
        <f t="shared" si="39"/>
        <v>December</v>
      </c>
      <c r="E2538" t="str">
        <f>VLOOKUP(A2538,Content!A:C,2,0)</f>
        <v>video</v>
      </c>
      <c r="F2538" t="str">
        <f>VLOOKUP(A2538,Content!A:C,3,0)</f>
        <v>healthy eating</v>
      </c>
      <c r="G2538">
        <f>VLOOKUP(B2538,ReactionTypes!A:C,3,0)</f>
        <v>15</v>
      </c>
    </row>
    <row r="2539" spans="1:7" x14ac:dyDescent="0.2">
      <c r="A2539" t="s">
        <v>117</v>
      </c>
      <c r="B2539" t="s">
        <v>11</v>
      </c>
      <c r="C2539" s="1">
        <v>44112.807696759257</v>
      </c>
      <c r="D2539" t="str">
        <f t="shared" si="39"/>
        <v>October</v>
      </c>
      <c r="E2539" t="str">
        <f>VLOOKUP(A2539,Content!A:C,2,0)</f>
        <v>video</v>
      </c>
      <c r="F2539" t="str">
        <f>VLOOKUP(A2539,Content!A:C,3,0)</f>
        <v>healthy eating</v>
      </c>
      <c r="G2539">
        <f>VLOOKUP(B2539,ReactionTypes!A:C,3,0)</f>
        <v>65</v>
      </c>
    </row>
    <row r="2540" spans="1:7" x14ac:dyDescent="0.2">
      <c r="A2540" t="s">
        <v>117</v>
      </c>
      <c r="B2540" t="s">
        <v>18</v>
      </c>
      <c r="C2540" s="1">
        <v>44265.607476851852</v>
      </c>
      <c r="D2540" t="str">
        <f t="shared" si="39"/>
        <v>March</v>
      </c>
      <c r="E2540" t="str">
        <f>VLOOKUP(A2540,Content!A:C,2,0)</f>
        <v>video</v>
      </c>
      <c r="F2540" t="str">
        <f>VLOOKUP(A2540,Content!A:C,3,0)</f>
        <v>healthy eating</v>
      </c>
      <c r="G2540">
        <f>VLOOKUP(B2540,ReactionTypes!A:C,3,0)</f>
        <v>70</v>
      </c>
    </row>
    <row r="2541" spans="1:7" x14ac:dyDescent="0.2">
      <c r="A2541" t="s">
        <v>117</v>
      </c>
      <c r="B2541" t="s">
        <v>8</v>
      </c>
      <c r="C2541" s="1">
        <v>44037.917858796296</v>
      </c>
      <c r="D2541" t="str">
        <f t="shared" si="39"/>
        <v>July</v>
      </c>
      <c r="E2541" t="str">
        <f>VLOOKUP(A2541,Content!A:C,2,0)</f>
        <v>video</v>
      </c>
      <c r="F2541" t="str">
        <f>VLOOKUP(A2541,Content!A:C,3,0)</f>
        <v>healthy eating</v>
      </c>
      <c r="G2541">
        <f>VLOOKUP(B2541,ReactionTypes!A:C,3,0)</f>
        <v>35</v>
      </c>
    </row>
    <row r="2542" spans="1:7" x14ac:dyDescent="0.2">
      <c r="A2542" t="s">
        <v>117</v>
      </c>
      <c r="B2542" t="s">
        <v>15</v>
      </c>
      <c r="C2542" s="1">
        <v>44255.427233796298</v>
      </c>
      <c r="D2542" t="str">
        <f t="shared" si="39"/>
        <v>February</v>
      </c>
      <c r="E2542" t="str">
        <f>VLOOKUP(A2542,Content!A:C,2,0)</f>
        <v>video</v>
      </c>
      <c r="F2542" t="str">
        <f>VLOOKUP(A2542,Content!A:C,3,0)</f>
        <v>healthy eating</v>
      </c>
      <c r="G2542">
        <f>VLOOKUP(B2542,ReactionTypes!A:C,3,0)</f>
        <v>12</v>
      </c>
    </row>
    <row r="2543" spans="1:7" x14ac:dyDescent="0.2">
      <c r="A2543" t="s">
        <v>117</v>
      </c>
      <c r="B2543" t="s">
        <v>16</v>
      </c>
      <c r="C2543" s="1">
        <v>44097.177881944444</v>
      </c>
      <c r="D2543" t="str">
        <f t="shared" si="39"/>
        <v>September</v>
      </c>
      <c r="E2543" t="str">
        <f>VLOOKUP(A2543,Content!A:C,2,0)</f>
        <v>video</v>
      </c>
      <c r="F2543" t="str">
        <f>VLOOKUP(A2543,Content!A:C,3,0)</f>
        <v>healthy eating</v>
      </c>
      <c r="G2543">
        <f>VLOOKUP(B2543,ReactionTypes!A:C,3,0)</f>
        <v>50</v>
      </c>
    </row>
    <row r="2544" spans="1:7" x14ac:dyDescent="0.2">
      <c r="A2544" t="s">
        <v>117</v>
      </c>
      <c r="B2544" t="s">
        <v>4</v>
      </c>
      <c r="C2544" s="1">
        <v>44159.33929398148</v>
      </c>
      <c r="D2544" t="str">
        <f t="shared" si="39"/>
        <v>November</v>
      </c>
      <c r="E2544" t="str">
        <f>VLOOKUP(A2544,Content!A:C,2,0)</f>
        <v>video</v>
      </c>
      <c r="F2544" t="str">
        <f>VLOOKUP(A2544,Content!A:C,3,0)</f>
        <v>healthy eating</v>
      </c>
      <c r="G2544">
        <f>VLOOKUP(B2544,ReactionTypes!A:C,3,0)</f>
        <v>0</v>
      </c>
    </row>
    <row r="2545" spans="1:7" x14ac:dyDescent="0.2">
      <c r="A2545" t="s">
        <v>117</v>
      </c>
      <c r="B2545" t="s">
        <v>14</v>
      </c>
      <c r="C2545" s="1">
        <v>44344.537754629629</v>
      </c>
      <c r="D2545" t="str">
        <f t="shared" si="39"/>
        <v>May</v>
      </c>
      <c r="E2545" t="str">
        <f>VLOOKUP(A2545,Content!A:C,2,0)</f>
        <v>video</v>
      </c>
      <c r="F2545" t="str">
        <f>VLOOKUP(A2545,Content!A:C,3,0)</f>
        <v>healthy eating</v>
      </c>
      <c r="G2545">
        <f>VLOOKUP(B2545,ReactionTypes!A:C,3,0)</f>
        <v>45</v>
      </c>
    </row>
    <row r="2546" spans="1:7" x14ac:dyDescent="0.2">
      <c r="A2546" t="s">
        <v>117</v>
      </c>
      <c r="B2546" t="s">
        <v>17</v>
      </c>
      <c r="C2546" s="1">
        <v>44219.330671296295</v>
      </c>
      <c r="D2546" t="str">
        <f t="shared" si="39"/>
        <v>January</v>
      </c>
      <c r="E2546" t="str">
        <f>VLOOKUP(A2546,Content!A:C,2,0)</f>
        <v>video</v>
      </c>
      <c r="F2546" t="str">
        <f>VLOOKUP(A2546,Content!A:C,3,0)</f>
        <v>healthy eating</v>
      </c>
      <c r="G2546">
        <f>VLOOKUP(B2546,ReactionTypes!A:C,3,0)</f>
        <v>60</v>
      </c>
    </row>
    <row r="2547" spans="1:7" x14ac:dyDescent="0.2">
      <c r="A2547" t="s">
        <v>117</v>
      </c>
      <c r="B2547" t="s">
        <v>6</v>
      </c>
      <c r="C2547" s="1">
        <v>44106.213136574072</v>
      </c>
      <c r="D2547" t="str">
        <f t="shared" si="39"/>
        <v>October</v>
      </c>
      <c r="E2547" t="str">
        <f>VLOOKUP(A2547,Content!A:C,2,0)</f>
        <v>video</v>
      </c>
      <c r="F2547" t="str">
        <f>VLOOKUP(A2547,Content!A:C,3,0)</f>
        <v>healthy eating</v>
      </c>
      <c r="G2547">
        <f>VLOOKUP(B2547,ReactionTypes!A:C,3,0)</f>
        <v>15</v>
      </c>
    </row>
    <row r="2548" spans="1:7" x14ac:dyDescent="0.2">
      <c r="A2548" t="s">
        <v>117</v>
      </c>
      <c r="B2548" t="s">
        <v>4</v>
      </c>
      <c r="C2548" s="1">
        <v>44186.815138888887</v>
      </c>
      <c r="D2548" t="str">
        <f t="shared" si="39"/>
        <v>December</v>
      </c>
      <c r="E2548" t="str">
        <f>VLOOKUP(A2548,Content!A:C,2,0)</f>
        <v>video</v>
      </c>
      <c r="F2548" t="str">
        <f>VLOOKUP(A2548,Content!A:C,3,0)</f>
        <v>healthy eating</v>
      </c>
      <c r="G2548">
        <f>VLOOKUP(B2548,ReactionTypes!A:C,3,0)</f>
        <v>0</v>
      </c>
    </row>
    <row r="2549" spans="1:7" x14ac:dyDescent="0.2">
      <c r="A2549" t="s">
        <v>117</v>
      </c>
      <c r="B2549" t="s">
        <v>13</v>
      </c>
      <c r="C2549" s="1">
        <v>44141.222083333334</v>
      </c>
      <c r="D2549" t="str">
        <f t="shared" si="39"/>
        <v>November</v>
      </c>
      <c r="E2549" t="str">
        <f>VLOOKUP(A2549,Content!A:C,2,0)</f>
        <v>video</v>
      </c>
      <c r="F2549" t="str">
        <f>VLOOKUP(A2549,Content!A:C,3,0)</f>
        <v>healthy eating</v>
      </c>
      <c r="G2549">
        <f>VLOOKUP(B2549,ReactionTypes!A:C,3,0)</f>
        <v>75</v>
      </c>
    </row>
    <row r="2550" spans="1:7" x14ac:dyDescent="0.2">
      <c r="A2550" t="s">
        <v>117</v>
      </c>
      <c r="B2550" t="s">
        <v>15</v>
      </c>
      <c r="C2550" s="1">
        <v>44106.966192129628</v>
      </c>
      <c r="D2550" t="str">
        <f t="shared" si="39"/>
        <v>October</v>
      </c>
      <c r="E2550" t="str">
        <f>VLOOKUP(A2550,Content!A:C,2,0)</f>
        <v>video</v>
      </c>
      <c r="F2550" t="str">
        <f>VLOOKUP(A2550,Content!A:C,3,0)</f>
        <v>healthy eating</v>
      </c>
      <c r="G2550">
        <f>VLOOKUP(B2550,ReactionTypes!A:C,3,0)</f>
        <v>12</v>
      </c>
    </row>
    <row r="2551" spans="1:7" x14ac:dyDescent="0.2">
      <c r="A2551" t="s">
        <v>117</v>
      </c>
      <c r="B2551" t="s">
        <v>11</v>
      </c>
      <c r="C2551" s="1">
        <v>44309.645844907405</v>
      </c>
      <c r="D2551" t="str">
        <f t="shared" si="39"/>
        <v>April</v>
      </c>
      <c r="E2551" t="str">
        <f>VLOOKUP(A2551,Content!A:C,2,0)</f>
        <v>video</v>
      </c>
      <c r="F2551" t="str">
        <f>VLOOKUP(A2551,Content!A:C,3,0)</f>
        <v>healthy eating</v>
      </c>
      <c r="G2551">
        <f>VLOOKUP(B2551,ReactionTypes!A:C,3,0)</f>
        <v>65</v>
      </c>
    </row>
    <row r="2552" spans="1:7" x14ac:dyDescent="0.2">
      <c r="A2552" t="s">
        <v>117</v>
      </c>
      <c r="B2552" t="s">
        <v>16</v>
      </c>
      <c r="C2552" s="1">
        <v>44362.913206018522</v>
      </c>
      <c r="D2552" t="str">
        <f t="shared" si="39"/>
        <v>June</v>
      </c>
      <c r="E2552" t="str">
        <f>VLOOKUP(A2552,Content!A:C,2,0)</f>
        <v>video</v>
      </c>
      <c r="F2552" t="str">
        <f>VLOOKUP(A2552,Content!A:C,3,0)</f>
        <v>healthy eating</v>
      </c>
      <c r="G2552">
        <f>VLOOKUP(B2552,ReactionTypes!A:C,3,0)</f>
        <v>50</v>
      </c>
    </row>
    <row r="2553" spans="1:7" x14ac:dyDescent="0.2">
      <c r="A2553" t="s">
        <v>117</v>
      </c>
      <c r="B2553" t="s">
        <v>6</v>
      </c>
      <c r="C2553" s="1">
        <v>44073.125173611108</v>
      </c>
      <c r="D2553" t="str">
        <f t="shared" si="39"/>
        <v>August</v>
      </c>
      <c r="E2553" t="str">
        <f>VLOOKUP(A2553,Content!A:C,2,0)</f>
        <v>video</v>
      </c>
      <c r="F2553" t="str">
        <f>VLOOKUP(A2553,Content!A:C,3,0)</f>
        <v>healthy eating</v>
      </c>
      <c r="G2553">
        <f>VLOOKUP(B2553,ReactionTypes!A:C,3,0)</f>
        <v>15</v>
      </c>
    </row>
    <row r="2554" spans="1:7" x14ac:dyDescent="0.2">
      <c r="A2554" t="s">
        <v>117</v>
      </c>
      <c r="B2554" t="s">
        <v>8</v>
      </c>
      <c r="C2554" s="1">
        <v>44318.656053240738</v>
      </c>
      <c r="D2554" t="str">
        <f t="shared" si="39"/>
        <v>May</v>
      </c>
      <c r="E2554" t="str">
        <f>VLOOKUP(A2554,Content!A:C,2,0)</f>
        <v>video</v>
      </c>
      <c r="F2554" t="str">
        <f>VLOOKUP(A2554,Content!A:C,3,0)</f>
        <v>healthy eating</v>
      </c>
      <c r="G2554">
        <f>VLOOKUP(B2554,ReactionTypes!A:C,3,0)</f>
        <v>35</v>
      </c>
    </row>
    <row r="2555" spans="1:7" x14ac:dyDescent="0.2">
      <c r="A2555" t="s">
        <v>117</v>
      </c>
      <c r="B2555" t="s">
        <v>13</v>
      </c>
      <c r="C2555" s="1">
        <v>44274.275648148148</v>
      </c>
      <c r="D2555" t="str">
        <f t="shared" si="39"/>
        <v>March</v>
      </c>
      <c r="E2555" t="str">
        <f>VLOOKUP(A2555,Content!A:C,2,0)</f>
        <v>video</v>
      </c>
      <c r="F2555" t="str">
        <f>VLOOKUP(A2555,Content!A:C,3,0)</f>
        <v>healthy eating</v>
      </c>
      <c r="G2555">
        <f>VLOOKUP(B2555,ReactionTypes!A:C,3,0)</f>
        <v>75</v>
      </c>
    </row>
    <row r="2556" spans="1:7" x14ac:dyDescent="0.2">
      <c r="A2556" t="s">
        <v>117</v>
      </c>
      <c r="B2556" t="s">
        <v>14</v>
      </c>
      <c r="C2556" s="1">
        <v>44326.74322916667</v>
      </c>
      <c r="D2556" t="str">
        <f t="shared" si="39"/>
        <v>May</v>
      </c>
      <c r="E2556" t="str">
        <f>VLOOKUP(A2556,Content!A:C,2,0)</f>
        <v>video</v>
      </c>
      <c r="F2556" t="str">
        <f>VLOOKUP(A2556,Content!A:C,3,0)</f>
        <v>healthy eating</v>
      </c>
      <c r="G2556">
        <f>VLOOKUP(B2556,ReactionTypes!A:C,3,0)</f>
        <v>45</v>
      </c>
    </row>
    <row r="2557" spans="1:7" x14ac:dyDescent="0.2">
      <c r="A2557" t="s">
        <v>117</v>
      </c>
      <c r="B2557" t="s">
        <v>11</v>
      </c>
      <c r="C2557" s="1">
        <v>44090.488564814812</v>
      </c>
      <c r="D2557" t="str">
        <f t="shared" si="39"/>
        <v>September</v>
      </c>
      <c r="E2557" t="str">
        <f>VLOOKUP(A2557,Content!A:C,2,0)</f>
        <v>video</v>
      </c>
      <c r="F2557" t="str">
        <f>VLOOKUP(A2557,Content!A:C,3,0)</f>
        <v>healthy eating</v>
      </c>
      <c r="G2557">
        <f>VLOOKUP(B2557,ReactionTypes!A:C,3,0)</f>
        <v>65</v>
      </c>
    </row>
    <row r="2558" spans="1:7" x14ac:dyDescent="0.2">
      <c r="A2558" t="s">
        <v>117</v>
      </c>
      <c r="B2558" t="s">
        <v>13</v>
      </c>
      <c r="C2558" s="1">
        <v>44300.893148148149</v>
      </c>
      <c r="D2558" t="str">
        <f t="shared" si="39"/>
        <v>April</v>
      </c>
      <c r="E2558" t="str">
        <f>VLOOKUP(A2558,Content!A:C,2,0)</f>
        <v>video</v>
      </c>
      <c r="F2558" t="str">
        <f>VLOOKUP(A2558,Content!A:C,3,0)</f>
        <v>healthy eating</v>
      </c>
      <c r="G2558">
        <f>VLOOKUP(B2558,ReactionTypes!A:C,3,0)</f>
        <v>75</v>
      </c>
    </row>
    <row r="2559" spans="1:7" x14ac:dyDescent="0.2">
      <c r="A2559" t="s">
        <v>117</v>
      </c>
      <c r="B2559" t="s">
        <v>8</v>
      </c>
      <c r="C2559" s="1">
        <v>44138.439629629633</v>
      </c>
      <c r="D2559" t="str">
        <f t="shared" si="39"/>
        <v>November</v>
      </c>
      <c r="E2559" t="str">
        <f>VLOOKUP(A2559,Content!A:C,2,0)</f>
        <v>video</v>
      </c>
      <c r="F2559" t="str">
        <f>VLOOKUP(A2559,Content!A:C,3,0)</f>
        <v>healthy eating</v>
      </c>
      <c r="G2559">
        <f>VLOOKUP(B2559,ReactionTypes!A:C,3,0)</f>
        <v>35</v>
      </c>
    </row>
    <row r="2560" spans="1:7" x14ac:dyDescent="0.2">
      <c r="A2560" t="s">
        <v>117</v>
      </c>
      <c r="B2560" t="s">
        <v>9</v>
      </c>
      <c r="C2560" s="1">
        <v>44296.115891203706</v>
      </c>
      <c r="D2560" t="str">
        <f t="shared" si="39"/>
        <v>April</v>
      </c>
      <c r="E2560" t="str">
        <f>VLOOKUP(A2560,Content!A:C,2,0)</f>
        <v>video</v>
      </c>
      <c r="F2560" t="str">
        <f>VLOOKUP(A2560,Content!A:C,3,0)</f>
        <v>healthy eating</v>
      </c>
      <c r="G2560">
        <f>VLOOKUP(B2560,ReactionTypes!A:C,3,0)</f>
        <v>70</v>
      </c>
    </row>
    <row r="2561" spans="1:7" x14ac:dyDescent="0.2">
      <c r="A2561" t="s">
        <v>117</v>
      </c>
      <c r="B2561" t="s">
        <v>17</v>
      </c>
      <c r="C2561" s="1">
        <v>44124.506956018522</v>
      </c>
      <c r="D2561" t="str">
        <f t="shared" si="39"/>
        <v>October</v>
      </c>
      <c r="E2561" t="str">
        <f>VLOOKUP(A2561,Content!A:C,2,0)</f>
        <v>video</v>
      </c>
      <c r="F2561" t="str">
        <f>VLOOKUP(A2561,Content!A:C,3,0)</f>
        <v>healthy eating</v>
      </c>
      <c r="G2561">
        <f>VLOOKUP(B2561,ReactionTypes!A:C,3,0)</f>
        <v>60</v>
      </c>
    </row>
    <row r="2562" spans="1:7" x14ac:dyDescent="0.2">
      <c r="A2562" t="s">
        <v>117</v>
      </c>
      <c r="B2562" t="s">
        <v>11</v>
      </c>
      <c r="C2562" s="1">
        <v>44250.753668981481</v>
      </c>
      <c r="D2562" t="str">
        <f t="shared" si="39"/>
        <v>February</v>
      </c>
      <c r="E2562" t="str">
        <f>VLOOKUP(A2562,Content!A:C,2,0)</f>
        <v>video</v>
      </c>
      <c r="F2562" t="str">
        <f>VLOOKUP(A2562,Content!A:C,3,0)</f>
        <v>healthy eating</v>
      </c>
      <c r="G2562">
        <f>VLOOKUP(B2562,ReactionTypes!A:C,3,0)</f>
        <v>65</v>
      </c>
    </row>
    <row r="2563" spans="1:7" x14ac:dyDescent="0.2">
      <c r="A2563" t="s">
        <v>117</v>
      </c>
      <c r="B2563" t="s">
        <v>4</v>
      </c>
      <c r="C2563" s="1">
        <v>44320.736724537041</v>
      </c>
      <c r="D2563" t="str">
        <f t="shared" ref="D2563:D2626" si="40">TEXT(C2563,"mmmm")</f>
        <v>May</v>
      </c>
      <c r="E2563" t="str">
        <f>VLOOKUP(A2563,Content!A:C,2,0)</f>
        <v>video</v>
      </c>
      <c r="F2563" t="str">
        <f>VLOOKUP(A2563,Content!A:C,3,0)</f>
        <v>healthy eating</v>
      </c>
      <c r="G2563">
        <f>VLOOKUP(B2563,ReactionTypes!A:C,3,0)</f>
        <v>0</v>
      </c>
    </row>
    <row r="2564" spans="1:7" x14ac:dyDescent="0.2">
      <c r="A2564" t="s">
        <v>118</v>
      </c>
      <c r="B2564" t="s">
        <v>12</v>
      </c>
      <c r="C2564" s="1">
        <v>44269.279594907406</v>
      </c>
      <c r="D2564" t="str">
        <f t="shared" si="40"/>
        <v>March</v>
      </c>
      <c r="E2564" t="str">
        <f>VLOOKUP(A2564,Content!A:C,2,0)</f>
        <v>photo</v>
      </c>
      <c r="F2564" t="str">
        <f>VLOOKUP(A2564,Content!A:C,3,0)</f>
        <v>studying</v>
      </c>
      <c r="G2564">
        <f>VLOOKUP(B2564,ReactionTypes!A:C,3,0)</f>
        <v>20</v>
      </c>
    </row>
    <row r="2565" spans="1:7" x14ac:dyDescent="0.2">
      <c r="A2565" t="s">
        <v>118</v>
      </c>
      <c r="B2565" t="s">
        <v>11</v>
      </c>
      <c r="C2565" s="1">
        <v>44136.821851851855</v>
      </c>
      <c r="D2565" t="str">
        <f t="shared" si="40"/>
        <v>November</v>
      </c>
      <c r="E2565" t="str">
        <f>VLOOKUP(A2565,Content!A:C,2,0)</f>
        <v>photo</v>
      </c>
      <c r="F2565" t="str">
        <f>VLOOKUP(A2565,Content!A:C,3,0)</f>
        <v>studying</v>
      </c>
      <c r="G2565">
        <f>VLOOKUP(B2565,ReactionTypes!A:C,3,0)</f>
        <v>65</v>
      </c>
    </row>
    <row r="2566" spans="1:7" x14ac:dyDescent="0.2">
      <c r="A2566" t="s">
        <v>118</v>
      </c>
      <c r="B2566" t="s">
        <v>15</v>
      </c>
      <c r="C2566" s="1">
        <v>44121.64675925926</v>
      </c>
      <c r="D2566" t="str">
        <f t="shared" si="40"/>
        <v>October</v>
      </c>
      <c r="E2566" t="str">
        <f>VLOOKUP(A2566,Content!A:C,2,0)</f>
        <v>photo</v>
      </c>
      <c r="F2566" t="str">
        <f>VLOOKUP(A2566,Content!A:C,3,0)</f>
        <v>studying</v>
      </c>
      <c r="G2566">
        <f>VLOOKUP(B2566,ReactionTypes!A:C,3,0)</f>
        <v>12</v>
      </c>
    </row>
    <row r="2567" spans="1:7" x14ac:dyDescent="0.2">
      <c r="A2567" t="s">
        <v>118</v>
      </c>
      <c r="B2567" t="s">
        <v>8</v>
      </c>
      <c r="C2567" s="1">
        <v>44166.136516203704</v>
      </c>
      <c r="D2567" t="str">
        <f t="shared" si="40"/>
        <v>December</v>
      </c>
      <c r="E2567" t="str">
        <f>VLOOKUP(A2567,Content!A:C,2,0)</f>
        <v>photo</v>
      </c>
      <c r="F2567" t="str">
        <f>VLOOKUP(A2567,Content!A:C,3,0)</f>
        <v>studying</v>
      </c>
      <c r="G2567">
        <f>VLOOKUP(B2567,ReactionTypes!A:C,3,0)</f>
        <v>35</v>
      </c>
    </row>
    <row r="2568" spans="1:7" x14ac:dyDescent="0.2">
      <c r="A2568" t="s">
        <v>118</v>
      </c>
      <c r="B2568" t="s">
        <v>6</v>
      </c>
      <c r="C2568" s="1">
        <v>44320.369085648148</v>
      </c>
      <c r="D2568" t="str">
        <f t="shared" si="40"/>
        <v>May</v>
      </c>
      <c r="E2568" t="str">
        <f>VLOOKUP(A2568,Content!A:C,2,0)</f>
        <v>photo</v>
      </c>
      <c r="F2568" t="str">
        <f>VLOOKUP(A2568,Content!A:C,3,0)</f>
        <v>studying</v>
      </c>
      <c r="G2568">
        <f>VLOOKUP(B2568,ReactionTypes!A:C,3,0)</f>
        <v>15</v>
      </c>
    </row>
    <row r="2569" spans="1:7" x14ac:dyDescent="0.2">
      <c r="A2569" t="s">
        <v>118</v>
      </c>
      <c r="B2569" t="s">
        <v>14</v>
      </c>
      <c r="C2569" s="1">
        <v>44105.728460648148</v>
      </c>
      <c r="D2569" t="str">
        <f t="shared" si="40"/>
        <v>October</v>
      </c>
      <c r="E2569" t="str">
        <f>VLOOKUP(A2569,Content!A:C,2,0)</f>
        <v>photo</v>
      </c>
      <c r="F2569" t="str">
        <f>VLOOKUP(A2569,Content!A:C,3,0)</f>
        <v>studying</v>
      </c>
      <c r="G2569">
        <f>VLOOKUP(B2569,ReactionTypes!A:C,3,0)</f>
        <v>45</v>
      </c>
    </row>
    <row r="2570" spans="1:7" x14ac:dyDescent="0.2">
      <c r="A2570" t="s">
        <v>118</v>
      </c>
      <c r="B2570" t="s">
        <v>15</v>
      </c>
      <c r="C2570" s="1">
        <v>44177.093900462962</v>
      </c>
      <c r="D2570" t="str">
        <f t="shared" si="40"/>
        <v>December</v>
      </c>
      <c r="E2570" t="str">
        <f>VLOOKUP(A2570,Content!A:C,2,0)</f>
        <v>photo</v>
      </c>
      <c r="F2570" t="str">
        <f>VLOOKUP(A2570,Content!A:C,3,0)</f>
        <v>studying</v>
      </c>
      <c r="G2570">
        <f>VLOOKUP(B2570,ReactionTypes!A:C,3,0)</f>
        <v>12</v>
      </c>
    </row>
    <row r="2571" spans="1:7" x14ac:dyDescent="0.2">
      <c r="A2571" t="s">
        <v>118</v>
      </c>
      <c r="B2571" t="s">
        <v>8</v>
      </c>
      <c r="C2571" s="1">
        <v>44052.438993055555</v>
      </c>
      <c r="D2571" t="str">
        <f t="shared" si="40"/>
        <v>August</v>
      </c>
      <c r="E2571" t="str">
        <f>VLOOKUP(A2571,Content!A:C,2,0)</f>
        <v>photo</v>
      </c>
      <c r="F2571" t="str">
        <f>VLOOKUP(A2571,Content!A:C,3,0)</f>
        <v>studying</v>
      </c>
      <c r="G2571">
        <f>VLOOKUP(B2571,ReactionTypes!A:C,3,0)</f>
        <v>35</v>
      </c>
    </row>
    <row r="2572" spans="1:7" x14ac:dyDescent="0.2">
      <c r="A2572" t="s">
        <v>118</v>
      </c>
      <c r="B2572" t="s">
        <v>12</v>
      </c>
      <c r="C2572" s="1">
        <v>44208.969363425924</v>
      </c>
      <c r="D2572" t="str">
        <f t="shared" si="40"/>
        <v>January</v>
      </c>
      <c r="E2572" t="str">
        <f>VLOOKUP(A2572,Content!A:C,2,0)</f>
        <v>photo</v>
      </c>
      <c r="F2572" t="str">
        <f>VLOOKUP(A2572,Content!A:C,3,0)</f>
        <v>studying</v>
      </c>
      <c r="G2572">
        <f>VLOOKUP(B2572,ReactionTypes!A:C,3,0)</f>
        <v>20</v>
      </c>
    </row>
    <row r="2573" spans="1:7" x14ac:dyDescent="0.2">
      <c r="A2573" t="s">
        <v>118</v>
      </c>
      <c r="B2573" t="s">
        <v>17</v>
      </c>
      <c r="C2573" s="1">
        <v>44234.799490740741</v>
      </c>
      <c r="D2573" t="str">
        <f t="shared" si="40"/>
        <v>February</v>
      </c>
      <c r="E2573" t="str">
        <f>VLOOKUP(A2573,Content!A:C,2,0)</f>
        <v>photo</v>
      </c>
      <c r="F2573" t="str">
        <f>VLOOKUP(A2573,Content!A:C,3,0)</f>
        <v>studying</v>
      </c>
      <c r="G2573">
        <f>VLOOKUP(B2573,ReactionTypes!A:C,3,0)</f>
        <v>60</v>
      </c>
    </row>
    <row r="2574" spans="1:7" x14ac:dyDescent="0.2">
      <c r="A2574" t="s">
        <v>118</v>
      </c>
      <c r="B2574" t="s">
        <v>21</v>
      </c>
      <c r="C2574" s="1">
        <v>44259.975949074076</v>
      </c>
      <c r="D2574" t="str">
        <f t="shared" si="40"/>
        <v>March</v>
      </c>
      <c r="E2574" t="str">
        <f>VLOOKUP(A2574,Content!A:C,2,0)</f>
        <v>photo</v>
      </c>
      <c r="F2574" t="str">
        <f>VLOOKUP(A2574,Content!A:C,3,0)</f>
        <v>studying</v>
      </c>
      <c r="G2574">
        <f>VLOOKUP(B2574,ReactionTypes!A:C,3,0)</f>
        <v>72</v>
      </c>
    </row>
    <row r="2575" spans="1:7" x14ac:dyDescent="0.2">
      <c r="A2575" t="s">
        <v>118</v>
      </c>
      <c r="B2575" t="s">
        <v>8</v>
      </c>
      <c r="C2575" s="1">
        <v>44022.548206018517</v>
      </c>
      <c r="D2575" t="str">
        <f t="shared" si="40"/>
        <v>July</v>
      </c>
      <c r="E2575" t="str">
        <f>VLOOKUP(A2575,Content!A:C,2,0)</f>
        <v>photo</v>
      </c>
      <c r="F2575" t="str">
        <f>VLOOKUP(A2575,Content!A:C,3,0)</f>
        <v>studying</v>
      </c>
      <c r="G2575">
        <f>VLOOKUP(B2575,ReactionTypes!A:C,3,0)</f>
        <v>35</v>
      </c>
    </row>
    <row r="2576" spans="1:7" x14ac:dyDescent="0.2">
      <c r="A2576" t="s">
        <v>118</v>
      </c>
      <c r="B2576" t="s">
        <v>11</v>
      </c>
      <c r="C2576" s="1">
        <v>44254.68204861111</v>
      </c>
      <c r="D2576" t="str">
        <f t="shared" si="40"/>
        <v>February</v>
      </c>
      <c r="E2576" t="str">
        <f>VLOOKUP(A2576,Content!A:C,2,0)</f>
        <v>photo</v>
      </c>
      <c r="F2576" t="str">
        <f>VLOOKUP(A2576,Content!A:C,3,0)</f>
        <v>studying</v>
      </c>
      <c r="G2576">
        <f>VLOOKUP(B2576,ReactionTypes!A:C,3,0)</f>
        <v>65</v>
      </c>
    </row>
    <row r="2577" spans="1:7" x14ac:dyDescent="0.2">
      <c r="A2577" t="s">
        <v>118</v>
      </c>
      <c r="B2577" t="s">
        <v>16</v>
      </c>
      <c r="C2577" s="1">
        <v>44049.173981481479</v>
      </c>
      <c r="D2577" t="str">
        <f t="shared" si="40"/>
        <v>August</v>
      </c>
      <c r="E2577" t="str">
        <f>VLOOKUP(A2577,Content!A:C,2,0)</f>
        <v>photo</v>
      </c>
      <c r="F2577" t="str">
        <f>VLOOKUP(A2577,Content!A:C,3,0)</f>
        <v>studying</v>
      </c>
      <c r="G2577">
        <f>VLOOKUP(B2577,ReactionTypes!A:C,3,0)</f>
        <v>50</v>
      </c>
    </row>
    <row r="2578" spans="1:7" x14ac:dyDescent="0.2">
      <c r="A2578" t="s">
        <v>118</v>
      </c>
      <c r="B2578" t="s">
        <v>10</v>
      </c>
      <c r="C2578" s="1">
        <v>44263.142048611109</v>
      </c>
      <c r="D2578" t="str">
        <f t="shared" si="40"/>
        <v>March</v>
      </c>
      <c r="E2578" t="str">
        <f>VLOOKUP(A2578,Content!A:C,2,0)</f>
        <v>photo</v>
      </c>
      <c r="F2578" t="str">
        <f>VLOOKUP(A2578,Content!A:C,3,0)</f>
        <v>studying</v>
      </c>
      <c r="G2578">
        <f>VLOOKUP(B2578,ReactionTypes!A:C,3,0)</f>
        <v>5</v>
      </c>
    </row>
    <row r="2579" spans="1:7" x14ac:dyDescent="0.2">
      <c r="A2579" t="s">
        <v>119</v>
      </c>
      <c r="B2579" t="s">
        <v>6</v>
      </c>
      <c r="C2579" s="1">
        <v>44281.142500000002</v>
      </c>
      <c r="D2579" t="str">
        <f t="shared" si="40"/>
        <v>March</v>
      </c>
      <c r="E2579" t="str">
        <f>VLOOKUP(A2579,Content!A:C,2,0)</f>
        <v>photo</v>
      </c>
      <c r="F2579" t="str">
        <f>VLOOKUP(A2579,Content!A:C,3,0)</f>
        <v>dogs</v>
      </c>
      <c r="G2579">
        <f>VLOOKUP(B2579,ReactionTypes!A:C,3,0)</f>
        <v>15</v>
      </c>
    </row>
    <row r="2580" spans="1:7" x14ac:dyDescent="0.2">
      <c r="A2580" t="s">
        <v>119</v>
      </c>
      <c r="B2580" t="s">
        <v>14</v>
      </c>
      <c r="C2580" s="1">
        <v>44099.737638888888</v>
      </c>
      <c r="D2580" t="str">
        <f t="shared" si="40"/>
        <v>September</v>
      </c>
      <c r="E2580" t="str">
        <f>VLOOKUP(A2580,Content!A:C,2,0)</f>
        <v>photo</v>
      </c>
      <c r="F2580" t="str">
        <f>VLOOKUP(A2580,Content!A:C,3,0)</f>
        <v>dogs</v>
      </c>
      <c r="G2580">
        <f>VLOOKUP(B2580,ReactionTypes!A:C,3,0)</f>
        <v>45</v>
      </c>
    </row>
    <row r="2581" spans="1:7" x14ac:dyDescent="0.2">
      <c r="A2581" t="s">
        <v>119</v>
      </c>
      <c r="B2581" t="s">
        <v>10</v>
      </c>
      <c r="C2581" s="1">
        <v>44087.842719907407</v>
      </c>
      <c r="D2581" t="str">
        <f t="shared" si="40"/>
        <v>September</v>
      </c>
      <c r="E2581" t="str">
        <f>VLOOKUP(A2581,Content!A:C,2,0)</f>
        <v>photo</v>
      </c>
      <c r="F2581" t="str">
        <f>VLOOKUP(A2581,Content!A:C,3,0)</f>
        <v>dogs</v>
      </c>
      <c r="G2581">
        <f>VLOOKUP(B2581,ReactionTypes!A:C,3,0)</f>
        <v>5</v>
      </c>
    </row>
    <row r="2582" spans="1:7" x14ac:dyDescent="0.2">
      <c r="A2582" t="s">
        <v>119</v>
      </c>
      <c r="B2582" t="s">
        <v>9</v>
      </c>
      <c r="C2582" s="1">
        <v>44220.355451388888</v>
      </c>
      <c r="D2582" t="str">
        <f t="shared" si="40"/>
        <v>January</v>
      </c>
      <c r="E2582" t="str">
        <f>VLOOKUP(A2582,Content!A:C,2,0)</f>
        <v>photo</v>
      </c>
      <c r="F2582" t="str">
        <f>VLOOKUP(A2582,Content!A:C,3,0)</f>
        <v>dogs</v>
      </c>
      <c r="G2582">
        <f>VLOOKUP(B2582,ReactionTypes!A:C,3,0)</f>
        <v>70</v>
      </c>
    </row>
    <row r="2583" spans="1:7" x14ac:dyDescent="0.2">
      <c r="A2583" t="s">
        <v>119</v>
      </c>
      <c r="B2583" t="s">
        <v>21</v>
      </c>
      <c r="C2583" s="1">
        <v>44082.230034722219</v>
      </c>
      <c r="D2583" t="str">
        <f t="shared" si="40"/>
        <v>September</v>
      </c>
      <c r="E2583" t="str">
        <f>VLOOKUP(A2583,Content!A:C,2,0)</f>
        <v>photo</v>
      </c>
      <c r="F2583" t="str">
        <f>VLOOKUP(A2583,Content!A:C,3,0)</f>
        <v>dogs</v>
      </c>
      <c r="G2583">
        <f>VLOOKUP(B2583,ReactionTypes!A:C,3,0)</f>
        <v>72</v>
      </c>
    </row>
    <row r="2584" spans="1:7" x14ac:dyDescent="0.2">
      <c r="A2584" t="s">
        <v>119</v>
      </c>
      <c r="B2584" t="s">
        <v>5</v>
      </c>
      <c r="C2584" s="1">
        <v>44246.255023148151</v>
      </c>
      <c r="D2584" t="str">
        <f t="shared" si="40"/>
        <v>February</v>
      </c>
      <c r="E2584" t="str">
        <f>VLOOKUP(A2584,Content!A:C,2,0)</f>
        <v>photo</v>
      </c>
      <c r="F2584" t="str">
        <f>VLOOKUP(A2584,Content!A:C,3,0)</f>
        <v>dogs</v>
      </c>
      <c r="G2584">
        <f>VLOOKUP(B2584,ReactionTypes!A:C,3,0)</f>
        <v>10</v>
      </c>
    </row>
    <row r="2585" spans="1:7" x14ac:dyDescent="0.2">
      <c r="A2585" t="s">
        <v>119</v>
      </c>
      <c r="B2585" t="s">
        <v>12</v>
      </c>
      <c r="C2585" s="1">
        <v>44251.286759259259</v>
      </c>
      <c r="D2585" t="str">
        <f t="shared" si="40"/>
        <v>February</v>
      </c>
      <c r="E2585" t="str">
        <f>VLOOKUP(A2585,Content!A:C,2,0)</f>
        <v>photo</v>
      </c>
      <c r="F2585" t="str">
        <f>VLOOKUP(A2585,Content!A:C,3,0)</f>
        <v>dogs</v>
      </c>
      <c r="G2585">
        <f>VLOOKUP(B2585,ReactionTypes!A:C,3,0)</f>
        <v>20</v>
      </c>
    </row>
    <row r="2586" spans="1:7" x14ac:dyDescent="0.2">
      <c r="A2586" t="s">
        <v>119</v>
      </c>
      <c r="B2586" t="s">
        <v>13</v>
      </c>
      <c r="C2586" s="1">
        <v>44002.198946759258</v>
      </c>
      <c r="D2586" t="str">
        <f t="shared" si="40"/>
        <v>June</v>
      </c>
      <c r="E2586" t="str">
        <f>VLOOKUP(A2586,Content!A:C,2,0)</f>
        <v>photo</v>
      </c>
      <c r="F2586" t="str">
        <f>VLOOKUP(A2586,Content!A:C,3,0)</f>
        <v>dogs</v>
      </c>
      <c r="G2586">
        <f>VLOOKUP(B2586,ReactionTypes!A:C,3,0)</f>
        <v>75</v>
      </c>
    </row>
    <row r="2587" spans="1:7" x14ac:dyDescent="0.2">
      <c r="A2587" t="s">
        <v>119</v>
      </c>
      <c r="B2587" t="s">
        <v>10</v>
      </c>
      <c r="C2587" s="1">
        <v>44003.443437499998</v>
      </c>
      <c r="D2587" t="str">
        <f t="shared" si="40"/>
        <v>June</v>
      </c>
      <c r="E2587" t="str">
        <f>VLOOKUP(A2587,Content!A:C,2,0)</f>
        <v>photo</v>
      </c>
      <c r="F2587" t="str">
        <f>VLOOKUP(A2587,Content!A:C,3,0)</f>
        <v>dogs</v>
      </c>
      <c r="G2587">
        <f>VLOOKUP(B2587,ReactionTypes!A:C,3,0)</f>
        <v>5</v>
      </c>
    </row>
    <row r="2588" spans="1:7" x14ac:dyDescent="0.2">
      <c r="A2588" t="s">
        <v>119</v>
      </c>
      <c r="B2588" t="s">
        <v>4</v>
      </c>
      <c r="C2588" s="1">
        <v>44139.326168981483</v>
      </c>
      <c r="D2588" t="str">
        <f t="shared" si="40"/>
        <v>November</v>
      </c>
      <c r="E2588" t="str">
        <f>VLOOKUP(A2588,Content!A:C,2,0)</f>
        <v>photo</v>
      </c>
      <c r="F2588" t="str">
        <f>VLOOKUP(A2588,Content!A:C,3,0)</f>
        <v>dogs</v>
      </c>
      <c r="G2588">
        <f>VLOOKUP(B2588,ReactionTypes!A:C,3,0)</f>
        <v>0</v>
      </c>
    </row>
    <row r="2589" spans="1:7" x14ac:dyDescent="0.2">
      <c r="A2589" t="s">
        <v>119</v>
      </c>
      <c r="B2589" t="s">
        <v>21</v>
      </c>
      <c r="C2589" s="1">
        <v>44205.999548611115</v>
      </c>
      <c r="D2589" t="str">
        <f t="shared" si="40"/>
        <v>January</v>
      </c>
      <c r="E2589" t="str">
        <f>VLOOKUP(A2589,Content!A:C,2,0)</f>
        <v>photo</v>
      </c>
      <c r="F2589" t="str">
        <f>VLOOKUP(A2589,Content!A:C,3,0)</f>
        <v>dogs</v>
      </c>
      <c r="G2589">
        <f>VLOOKUP(B2589,ReactionTypes!A:C,3,0)</f>
        <v>72</v>
      </c>
    </row>
    <row r="2590" spans="1:7" x14ac:dyDescent="0.2">
      <c r="A2590" t="s">
        <v>119</v>
      </c>
      <c r="B2590" t="s">
        <v>11</v>
      </c>
      <c r="C2590" s="1">
        <v>44033.748715277776</v>
      </c>
      <c r="D2590" t="str">
        <f t="shared" si="40"/>
        <v>July</v>
      </c>
      <c r="E2590" t="str">
        <f>VLOOKUP(A2590,Content!A:C,2,0)</f>
        <v>photo</v>
      </c>
      <c r="F2590" t="str">
        <f>VLOOKUP(A2590,Content!A:C,3,0)</f>
        <v>dogs</v>
      </c>
      <c r="G2590">
        <f>VLOOKUP(B2590,ReactionTypes!A:C,3,0)</f>
        <v>65</v>
      </c>
    </row>
    <row r="2591" spans="1:7" x14ac:dyDescent="0.2">
      <c r="A2591" t="s">
        <v>119</v>
      </c>
      <c r="B2591" t="s">
        <v>11</v>
      </c>
      <c r="C2591" s="1">
        <v>44084.844861111109</v>
      </c>
      <c r="D2591" t="str">
        <f t="shared" si="40"/>
        <v>September</v>
      </c>
      <c r="E2591" t="str">
        <f>VLOOKUP(A2591,Content!A:C,2,0)</f>
        <v>photo</v>
      </c>
      <c r="F2591" t="str">
        <f>VLOOKUP(A2591,Content!A:C,3,0)</f>
        <v>dogs</v>
      </c>
      <c r="G2591">
        <f>VLOOKUP(B2591,ReactionTypes!A:C,3,0)</f>
        <v>65</v>
      </c>
    </row>
    <row r="2592" spans="1:7" x14ac:dyDescent="0.2">
      <c r="A2592" t="s">
        <v>119</v>
      </c>
      <c r="B2592" t="s">
        <v>13</v>
      </c>
      <c r="C2592" s="1">
        <v>44235.253194444442</v>
      </c>
      <c r="D2592" t="str">
        <f t="shared" si="40"/>
        <v>February</v>
      </c>
      <c r="E2592" t="str">
        <f>VLOOKUP(A2592,Content!A:C,2,0)</f>
        <v>photo</v>
      </c>
      <c r="F2592" t="str">
        <f>VLOOKUP(A2592,Content!A:C,3,0)</f>
        <v>dogs</v>
      </c>
      <c r="G2592">
        <f>VLOOKUP(B2592,ReactionTypes!A:C,3,0)</f>
        <v>75</v>
      </c>
    </row>
    <row r="2593" spans="1:7" x14ac:dyDescent="0.2">
      <c r="A2593" t="s">
        <v>119</v>
      </c>
      <c r="B2593" t="s">
        <v>17</v>
      </c>
      <c r="C2593" s="1">
        <v>44127.655694444446</v>
      </c>
      <c r="D2593" t="str">
        <f t="shared" si="40"/>
        <v>October</v>
      </c>
      <c r="E2593" t="str">
        <f>VLOOKUP(A2593,Content!A:C,2,0)</f>
        <v>photo</v>
      </c>
      <c r="F2593" t="str">
        <f>VLOOKUP(A2593,Content!A:C,3,0)</f>
        <v>dogs</v>
      </c>
      <c r="G2593">
        <f>VLOOKUP(B2593,ReactionTypes!A:C,3,0)</f>
        <v>60</v>
      </c>
    </row>
    <row r="2594" spans="1:7" x14ac:dyDescent="0.2">
      <c r="A2594" t="s">
        <v>119</v>
      </c>
      <c r="B2594" t="s">
        <v>17</v>
      </c>
      <c r="C2594" s="1">
        <v>44267.67292824074</v>
      </c>
      <c r="D2594" t="str">
        <f t="shared" si="40"/>
        <v>March</v>
      </c>
      <c r="E2594" t="str">
        <f>VLOOKUP(A2594,Content!A:C,2,0)</f>
        <v>photo</v>
      </c>
      <c r="F2594" t="str">
        <f>VLOOKUP(A2594,Content!A:C,3,0)</f>
        <v>dogs</v>
      </c>
      <c r="G2594">
        <f>VLOOKUP(B2594,ReactionTypes!A:C,3,0)</f>
        <v>60</v>
      </c>
    </row>
    <row r="2595" spans="1:7" x14ac:dyDescent="0.2">
      <c r="A2595" t="s">
        <v>119</v>
      </c>
      <c r="B2595" t="s">
        <v>7</v>
      </c>
      <c r="C2595" s="1">
        <v>44222.106365740743</v>
      </c>
      <c r="D2595" t="str">
        <f t="shared" si="40"/>
        <v>January</v>
      </c>
      <c r="E2595" t="str">
        <f>VLOOKUP(A2595,Content!A:C,2,0)</f>
        <v>photo</v>
      </c>
      <c r="F2595" t="str">
        <f>VLOOKUP(A2595,Content!A:C,3,0)</f>
        <v>dogs</v>
      </c>
      <c r="G2595">
        <f>VLOOKUP(B2595,ReactionTypes!A:C,3,0)</f>
        <v>30</v>
      </c>
    </row>
    <row r="2596" spans="1:7" x14ac:dyDescent="0.2">
      <c r="A2596" t="s">
        <v>119</v>
      </c>
      <c r="B2596" t="s">
        <v>11</v>
      </c>
      <c r="C2596" s="1">
        <v>44048.50267361111</v>
      </c>
      <c r="D2596" t="str">
        <f t="shared" si="40"/>
        <v>August</v>
      </c>
      <c r="E2596" t="str">
        <f>VLOOKUP(A2596,Content!A:C,2,0)</f>
        <v>photo</v>
      </c>
      <c r="F2596" t="str">
        <f>VLOOKUP(A2596,Content!A:C,3,0)</f>
        <v>dogs</v>
      </c>
      <c r="G2596">
        <f>VLOOKUP(B2596,ReactionTypes!A:C,3,0)</f>
        <v>65</v>
      </c>
    </row>
    <row r="2597" spans="1:7" x14ac:dyDescent="0.2">
      <c r="A2597" t="s">
        <v>119</v>
      </c>
      <c r="B2597" t="s">
        <v>17</v>
      </c>
      <c r="C2597" s="1">
        <v>44178.344849537039</v>
      </c>
      <c r="D2597" t="str">
        <f t="shared" si="40"/>
        <v>December</v>
      </c>
      <c r="E2597" t="str">
        <f>VLOOKUP(A2597,Content!A:C,2,0)</f>
        <v>photo</v>
      </c>
      <c r="F2597" t="str">
        <f>VLOOKUP(A2597,Content!A:C,3,0)</f>
        <v>dogs</v>
      </c>
      <c r="G2597">
        <f>VLOOKUP(B2597,ReactionTypes!A:C,3,0)</f>
        <v>60</v>
      </c>
    </row>
    <row r="2598" spans="1:7" x14ac:dyDescent="0.2">
      <c r="A2598" t="s">
        <v>119</v>
      </c>
      <c r="B2598" t="s">
        <v>4</v>
      </c>
      <c r="C2598" s="1">
        <v>44134.360115740739</v>
      </c>
      <c r="D2598" t="str">
        <f t="shared" si="40"/>
        <v>October</v>
      </c>
      <c r="E2598" t="str">
        <f>VLOOKUP(A2598,Content!A:C,2,0)</f>
        <v>photo</v>
      </c>
      <c r="F2598" t="str">
        <f>VLOOKUP(A2598,Content!A:C,3,0)</f>
        <v>dogs</v>
      </c>
      <c r="G2598">
        <f>VLOOKUP(B2598,ReactionTypes!A:C,3,0)</f>
        <v>0</v>
      </c>
    </row>
    <row r="2599" spans="1:7" x14ac:dyDescent="0.2">
      <c r="A2599" t="s">
        <v>119</v>
      </c>
      <c r="B2599" t="s">
        <v>16</v>
      </c>
      <c r="C2599" s="1">
        <v>44262.791550925926</v>
      </c>
      <c r="D2599" t="str">
        <f t="shared" si="40"/>
        <v>March</v>
      </c>
      <c r="E2599" t="str">
        <f>VLOOKUP(A2599,Content!A:C,2,0)</f>
        <v>photo</v>
      </c>
      <c r="F2599" t="str">
        <f>VLOOKUP(A2599,Content!A:C,3,0)</f>
        <v>dogs</v>
      </c>
      <c r="G2599">
        <f>VLOOKUP(B2599,ReactionTypes!A:C,3,0)</f>
        <v>50</v>
      </c>
    </row>
    <row r="2600" spans="1:7" x14ac:dyDescent="0.2">
      <c r="A2600" t="s">
        <v>119</v>
      </c>
      <c r="B2600" t="s">
        <v>7</v>
      </c>
      <c r="C2600" s="1">
        <v>44323.886157407411</v>
      </c>
      <c r="D2600" t="str">
        <f t="shared" si="40"/>
        <v>May</v>
      </c>
      <c r="E2600" t="str">
        <f>VLOOKUP(A2600,Content!A:C,2,0)</f>
        <v>photo</v>
      </c>
      <c r="F2600" t="str">
        <f>VLOOKUP(A2600,Content!A:C,3,0)</f>
        <v>dogs</v>
      </c>
      <c r="G2600">
        <f>VLOOKUP(B2600,ReactionTypes!A:C,3,0)</f>
        <v>30</v>
      </c>
    </row>
    <row r="2601" spans="1:7" x14ac:dyDescent="0.2">
      <c r="A2601" t="s">
        <v>119</v>
      </c>
      <c r="B2601" t="s">
        <v>21</v>
      </c>
      <c r="C2601" s="1">
        <v>44225.532534722224</v>
      </c>
      <c r="D2601" t="str">
        <f t="shared" si="40"/>
        <v>January</v>
      </c>
      <c r="E2601" t="str">
        <f>VLOOKUP(A2601,Content!A:C,2,0)</f>
        <v>photo</v>
      </c>
      <c r="F2601" t="str">
        <f>VLOOKUP(A2601,Content!A:C,3,0)</f>
        <v>dogs</v>
      </c>
      <c r="G2601">
        <f>VLOOKUP(B2601,ReactionTypes!A:C,3,0)</f>
        <v>72</v>
      </c>
    </row>
    <row r="2602" spans="1:7" x14ac:dyDescent="0.2">
      <c r="A2602" t="s">
        <v>119</v>
      </c>
      <c r="B2602" t="s">
        <v>14</v>
      </c>
      <c r="C2602" s="1">
        <v>44031.576504629629</v>
      </c>
      <c r="D2602" t="str">
        <f t="shared" si="40"/>
        <v>July</v>
      </c>
      <c r="E2602" t="str">
        <f>VLOOKUP(A2602,Content!A:C,2,0)</f>
        <v>photo</v>
      </c>
      <c r="F2602" t="str">
        <f>VLOOKUP(A2602,Content!A:C,3,0)</f>
        <v>dogs</v>
      </c>
      <c r="G2602">
        <f>VLOOKUP(B2602,ReactionTypes!A:C,3,0)</f>
        <v>45</v>
      </c>
    </row>
    <row r="2603" spans="1:7" x14ac:dyDescent="0.2">
      <c r="A2603" t="s">
        <v>119</v>
      </c>
      <c r="B2603" t="s">
        <v>8</v>
      </c>
      <c r="C2603" s="1">
        <v>44196.380810185183</v>
      </c>
      <c r="D2603" t="str">
        <f t="shared" si="40"/>
        <v>December</v>
      </c>
      <c r="E2603" t="str">
        <f>VLOOKUP(A2603,Content!A:C,2,0)</f>
        <v>photo</v>
      </c>
      <c r="F2603" t="str">
        <f>VLOOKUP(A2603,Content!A:C,3,0)</f>
        <v>dogs</v>
      </c>
      <c r="G2603">
        <f>VLOOKUP(B2603,ReactionTypes!A:C,3,0)</f>
        <v>35</v>
      </c>
    </row>
    <row r="2604" spans="1:7" x14ac:dyDescent="0.2">
      <c r="A2604" t="s">
        <v>119</v>
      </c>
      <c r="B2604" t="s">
        <v>4</v>
      </c>
      <c r="C2604" s="1">
        <v>44146.974305555559</v>
      </c>
      <c r="D2604" t="str">
        <f t="shared" si="40"/>
        <v>November</v>
      </c>
      <c r="E2604" t="str">
        <f>VLOOKUP(A2604,Content!A:C,2,0)</f>
        <v>photo</v>
      </c>
      <c r="F2604" t="str">
        <f>VLOOKUP(A2604,Content!A:C,3,0)</f>
        <v>dogs</v>
      </c>
      <c r="G2604">
        <f>VLOOKUP(B2604,ReactionTypes!A:C,3,0)</f>
        <v>0</v>
      </c>
    </row>
    <row r="2605" spans="1:7" x14ac:dyDescent="0.2">
      <c r="A2605" t="s">
        <v>119</v>
      </c>
      <c r="B2605" t="s">
        <v>17</v>
      </c>
      <c r="C2605" s="1">
        <v>44303.982210648152</v>
      </c>
      <c r="D2605" t="str">
        <f t="shared" si="40"/>
        <v>April</v>
      </c>
      <c r="E2605" t="str">
        <f>VLOOKUP(A2605,Content!A:C,2,0)</f>
        <v>photo</v>
      </c>
      <c r="F2605" t="str">
        <f>VLOOKUP(A2605,Content!A:C,3,0)</f>
        <v>dogs</v>
      </c>
      <c r="G2605">
        <f>VLOOKUP(B2605,ReactionTypes!A:C,3,0)</f>
        <v>60</v>
      </c>
    </row>
    <row r="2606" spans="1:7" x14ac:dyDescent="0.2">
      <c r="A2606" t="s">
        <v>119</v>
      </c>
      <c r="B2606" t="s">
        <v>4</v>
      </c>
      <c r="C2606" s="1">
        <v>44242.465254629627</v>
      </c>
      <c r="D2606" t="str">
        <f t="shared" si="40"/>
        <v>February</v>
      </c>
      <c r="E2606" t="str">
        <f>VLOOKUP(A2606,Content!A:C,2,0)</f>
        <v>photo</v>
      </c>
      <c r="F2606" t="str">
        <f>VLOOKUP(A2606,Content!A:C,3,0)</f>
        <v>dogs</v>
      </c>
      <c r="G2606">
        <f>VLOOKUP(B2606,ReactionTypes!A:C,3,0)</f>
        <v>0</v>
      </c>
    </row>
    <row r="2607" spans="1:7" x14ac:dyDescent="0.2">
      <c r="A2607" t="s">
        <v>119</v>
      </c>
      <c r="B2607" t="s">
        <v>14</v>
      </c>
      <c r="C2607" s="1">
        <v>44267.595694444448</v>
      </c>
      <c r="D2607" t="str">
        <f t="shared" si="40"/>
        <v>March</v>
      </c>
      <c r="E2607" t="str">
        <f>VLOOKUP(A2607,Content!A:C,2,0)</f>
        <v>photo</v>
      </c>
      <c r="F2607" t="str">
        <f>VLOOKUP(A2607,Content!A:C,3,0)</f>
        <v>dogs</v>
      </c>
      <c r="G2607">
        <f>VLOOKUP(B2607,ReactionTypes!A:C,3,0)</f>
        <v>45</v>
      </c>
    </row>
    <row r="2608" spans="1:7" x14ac:dyDescent="0.2">
      <c r="A2608" t="s">
        <v>119</v>
      </c>
      <c r="B2608" t="s">
        <v>15</v>
      </c>
      <c r="C2608" s="1">
        <v>44277.892384259256</v>
      </c>
      <c r="D2608" t="str">
        <f t="shared" si="40"/>
        <v>March</v>
      </c>
      <c r="E2608" t="str">
        <f>VLOOKUP(A2608,Content!A:C,2,0)</f>
        <v>photo</v>
      </c>
      <c r="F2608" t="str">
        <f>VLOOKUP(A2608,Content!A:C,3,0)</f>
        <v>dogs</v>
      </c>
      <c r="G2608">
        <f>VLOOKUP(B2608,ReactionTypes!A:C,3,0)</f>
        <v>12</v>
      </c>
    </row>
    <row r="2609" spans="1:7" x14ac:dyDescent="0.2">
      <c r="A2609" t="s">
        <v>119</v>
      </c>
      <c r="B2609" t="s">
        <v>18</v>
      </c>
      <c r="C2609" s="1">
        <v>44145.97074074074</v>
      </c>
      <c r="D2609" t="str">
        <f t="shared" si="40"/>
        <v>November</v>
      </c>
      <c r="E2609" t="str">
        <f>VLOOKUP(A2609,Content!A:C,2,0)</f>
        <v>photo</v>
      </c>
      <c r="F2609" t="str">
        <f>VLOOKUP(A2609,Content!A:C,3,0)</f>
        <v>dogs</v>
      </c>
      <c r="G2609">
        <f>VLOOKUP(B2609,ReactionTypes!A:C,3,0)</f>
        <v>70</v>
      </c>
    </row>
    <row r="2610" spans="1:7" x14ac:dyDescent="0.2">
      <c r="A2610" t="s">
        <v>119</v>
      </c>
      <c r="B2610" t="s">
        <v>13</v>
      </c>
      <c r="C2610" s="1">
        <v>44070.133113425924</v>
      </c>
      <c r="D2610" t="str">
        <f t="shared" si="40"/>
        <v>August</v>
      </c>
      <c r="E2610" t="str">
        <f>VLOOKUP(A2610,Content!A:C,2,0)</f>
        <v>photo</v>
      </c>
      <c r="F2610" t="str">
        <f>VLOOKUP(A2610,Content!A:C,3,0)</f>
        <v>dogs</v>
      </c>
      <c r="G2610">
        <f>VLOOKUP(B2610,ReactionTypes!A:C,3,0)</f>
        <v>75</v>
      </c>
    </row>
    <row r="2611" spans="1:7" x14ac:dyDescent="0.2">
      <c r="A2611" t="s">
        <v>119</v>
      </c>
      <c r="B2611" t="s">
        <v>18</v>
      </c>
      <c r="C2611" s="1">
        <v>44115.674456018518</v>
      </c>
      <c r="D2611" t="str">
        <f t="shared" si="40"/>
        <v>October</v>
      </c>
      <c r="E2611" t="str">
        <f>VLOOKUP(A2611,Content!A:C,2,0)</f>
        <v>photo</v>
      </c>
      <c r="F2611" t="str">
        <f>VLOOKUP(A2611,Content!A:C,3,0)</f>
        <v>dogs</v>
      </c>
      <c r="G2611">
        <f>VLOOKUP(B2611,ReactionTypes!A:C,3,0)</f>
        <v>70</v>
      </c>
    </row>
    <row r="2612" spans="1:7" x14ac:dyDescent="0.2">
      <c r="A2612" t="s">
        <v>119</v>
      </c>
      <c r="B2612" t="s">
        <v>11</v>
      </c>
      <c r="C2612" s="1">
        <v>44020.805462962962</v>
      </c>
      <c r="D2612" t="str">
        <f t="shared" si="40"/>
        <v>July</v>
      </c>
      <c r="E2612" t="str">
        <f>VLOOKUP(A2612,Content!A:C,2,0)</f>
        <v>photo</v>
      </c>
      <c r="F2612" t="str">
        <f>VLOOKUP(A2612,Content!A:C,3,0)</f>
        <v>dogs</v>
      </c>
      <c r="G2612">
        <f>VLOOKUP(B2612,ReactionTypes!A:C,3,0)</f>
        <v>65</v>
      </c>
    </row>
    <row r="2613" spans="1:7" x14ac:dyDescent="0.2">
      <c r="A2613" t="s">
        <v>119</v>
      </c>
      <c r="B2613" t="s">
        <v>11</v>
      </c>
      <c r="C2613" s="1">
        <v>44181.782384259262</v>
      </c>
      <c r="D2613" t="str">
        <f t="shared" si="40"/>
        <v>December</v>
      </c>
      <c r="E2613" t="str">
        <f>VLOOKUP(A2613,Content!A:C,2,0)</f>
        <v>photo</v>
      </c>
      <c r="F2613" t="str">
        <f>VLOOKUP(A2613,Content!A:C,3,0)</f>
        <v>dogs</v>
      </c>
      <c r="G2613">
        <f>VLOOKUP(B2613,ReactionTypes!A:C,3,0)</f>
        <v>65</v>
      </c>
    </row>
    <row r="2614" spans="1:7" x14ac:dyDescent="0.2">
      <c r="A2614" t="s">
        <v>119</v>
      </c>
      <c r="B2614" t="s">
        <v>17</v>
      </c>
      <c r="C2614" s="1">
        <v>44233.536689814813</v>
      </c>
      <c r="D2614" t="str">
        <f t="shared" si="40"/>
        <v>February</v>
      </c>
      <c r="E2614" t="str">
        <f>VLOOKUP(A2614,Content!A:C,2,0)</f>
        <v>photo</v>
      </c>
      <c r="F2614" t="str">
        <f>VLOOKUP(A2614,Content!A:C,3,0)</f>
        <v>dogs</v>
      </c>
      <c r="G2614">
        <f>VLOOKUP(B2614,ReactionTypes!A:C,3,0)</f>
        <v>60</v>
      </c>
    </row>
    <row r="2615" spans="1:7" x14ac:dyDescent="0.2">
      <c r="A2615" t="s">
        <v>119</v>
      </c>
      <c r="B2615" t="s">
        <v>11</v>
      </c>
      <c r="C2615" s="1">
        <v>44321.053032407406</v>
      </c>
      <c r="D2615" t="str">
        <f t="shared" si="40"/>
        <v>May</v>
      </c>
      <c r="E2615" t="str">
        <f>VLOOKUP(A2615,Content!A:C,2,0)</f>
        <v>photo</v>
      </c>
      <c r="F2615" t="str">
        <f>VLOOKUP(A2615,Content!A:C,3,0)</f>
        <v>dogs</v>
      </c>
      <c r="G2615">
        <f>VLOOKUP(B2615,ReactionTypes!A:C,3,0)</f>
        <v>65</v>
      </c>
    </row>
    <row r="2616" spans="1:7" x14ac:dyDescent="0.2">
      <c r="A2616" t="s">
        <v>119</v>
      </c>
      <c r="B2616" t="s">
        <v>6</v>
      </c>
      <c r="C2616" s="1">
        <v>44324.653483796297</v>
      </c>
      <c r="D2616" t="str">
        <f t="shared" si="40"/>
        <v>May</v>
      </c>
      <c r="E2616" t="str">
        <f>VLOOKUP(A2616,Content!A:C,2,0)</f>
        <v>photo</v>
      </c>
      <c r="F2616" t="str">
        <f>VLOOKUP(A2616,Content!A:C,3,0)</f>
        <v>dogs</v>
      </c>
      <c r="G2616">
        <f>VLOOKUP(B2616,ReactionTypes!A:C,3,0)</f>
        <v>15</v>
      </c>
    </row>
    <row r="2617" spans="1:7" x14ac:dyDescent="0.2">
      <c r="A2617" t="s">
        <v>119</v>
      </c>
      <c r="B2617" t="s">
        <v>12</v>
      </c>
      <c r="C2617" s="1">
        <v>44118.664305555554</v>
      </c>
      <c r="D2617" t="str">
        <f t="shared" si="40"/>
        <v>October</v>
      </c>
      <c r="E2617" t="str">
        <f>VLOOKUP(A2617,Content!A:C,2,0)</f>
        <v>photo</v>
      </c>
      <c r="F2617" t="str">
        <f>VLOOKUP(A2617,Content!A:C,3,0)</f>
        <v>dogs</v>
      </c>
      <c r="G2617">
        <f>VLOOKUP(B2617,ReactionTypes!A:C,3,0)</f>
        <v>20</v>
      </c>
    </row>
    <row r="2618" spans="1:7" x14ac:dyDescent="0.2">
      <c r="A2618" t="s">
        <v>119</v>
      </c>
      <c r="B2618" t="s">
        <v>9</v>
      </c>
      <c r="C2618" s="1">
        <v>44089.441388888888</v>
      </c>
      <c r="D2618" t="str">
        <f t="shared" si="40"/>
        <v>September</v>
      </c>
      <c r="E2618" t="str">
        <f>VLOOKUP(A2618,Content!A:C,2,0)</f>
        <v>photo</v>
      </c>
      <c r="F2618" t="str">
        <f>VLOOKUP(A2618,Content!A:C,3,0)</f>
        <v>dogs</v>
      </c>
      <c r="G2618">
        <f>VLOOKUP(B2618,ReactionTypes!A:C,3,0)</f>
        <v>70</v>
      </c>
    </row>
    <row r="2619" spans="1:7" x14ac:dyDescent="0.2">
      <c r="A2619" t="s">
        <v>119</v>
      </c>
      <c r="B2619" t="s">
        <v>21</v>
      </c>
      <c r="C2619" s="1">
        <v>44147.553541666668</v>
      </c>
      <c r="D2619" t="str">
        <f t="shared" si="40"/>
        <v>November</v>
      </c>
      <c r="E2619" t="str">
        <f>VLOOKUP(A2619,Content!A:C,2,0)</f>
        <v>photo</v>
      </c>
      <c r="F2619" t="str">
        <f>VLOOKUP(A2619,Content!A:C,3,0)</f>
        <v>dogs</v>
      </c>
      <c r="G2619">
        <f>VLOOKUP(B2619,ReactionTypes!A:C,3,0)</f>
        <v>72</v>
      </c>
    </row>
    <row r="2620" spans="1:7" x14ac:dyDescent="0.2">
      <c r="A2620" t="s">
        <v>119</v>
      </c>
      <c r="B2620" t="s">
        <v>14</v>
      </c>
      <c r="C2620" s="1">
        <v>44142.759085648147</v>
      </c>
      <c r="D2620" t="str">
        <f t="shared" si="40"/>
        <v>November</v>
      </c>
      <c r="E2620" t="str">
        <f>VLOOKUP(A2620,Content!A:C,2,0)</f>
        <v>photo</v>
      </c>
      <c r="F2620" t="str">
        <f>VLOOKUP(A2620,Content!A:C,3,0)</f>
        <v>dogs</v>
      </c>
      <c r="G2620">
        <f>VLOOKUP(B2620,ReactionTypes!A:C,3,0)</f>
        <v>45</v>
      </c>
    </row>
    <row r="2621" spans="1:7" x14ac:dyDescent="0.2">
      <c r="A2621" t="s">
        <v>119</v>
      </c>
      <c r="B2621" t="s">
        <v>12</v>
      </c>
      <c r="C2621" s="1">
        <v>44362.750555555554</v>
      </c>
      <c r="D2621" t="str">
        <f t="shared" si="40"/>
        <v>June</v>
      </c>
      <c r="E2621" t="str">
        <f>VLOOKUP(A2621,Content!A:C,2,0)</f>
        <v>photo</v>
      </c>
      <c r="F2621" t="str">
        <f>VLOOKUP(A2621,Content!A:C,3,0)</f>
        <v>dogs</v>
      </c>
      <c r="G2621">
        <f>VLOOKUP(B2621,ReactionTypes!A:C,3,0)</f>
        <v>20</v>
      </c>
    </row>
    <row r="2622" spans="1:7" x14ac:dyDescent="0.2">
      <c r="A2622" t="s">
        <v>119</v>
      </c>
      <c r="B2622" t="s">
        <v>13</v>
      </c>
      <c r="C2622" s="1">
        <v>44098.683761574073</v>
      </c>
      <c r="D2622" t="str">
        <f t="shared" si="40"/>
        <v>September</v>
      </c>
      <c r="E2622" t="str">
        <f>VLOOKUP(A2622,Content!A:C,2,0)</f>
        <v>photo</v>
      </c>
      <c r="F2622" t="str">
        <f>VLOOKUP(A2622,Content!A:C,3,0)</f>
        <v>dogs</v>
      </c>
      <c r="G2622">
        <f>VLOOKUP(B2622,ReactionTypes!A:C,3,0)</f>
        <v>75</v>
      </c>
    </row>
    <row r="2623" spans="1:7" x14ac:dyDescent="0.2">
      <c r="A2623" t="s">
        <v>119</v>
      </c>
      <c r="B2623" t="s">
        <v>21</v>
      </c>
      <c r="C2623" s="1">
        <v>44360.394699074073</v>
      </c>
      <c r="D2623" t="str">
        <f t="shared" si="40"/>
        <v>June</v>
      </c>
      <c r="E2623" t="str">
        <f>VLOOKUP(A2623,Content!A:C,2,0)</f>
        <v>photo</v>
      </c>
      <c r="F2623" t="str">
        <f>VLOOKUP(A2623,Content!A:C,3,0)</f>
        <v>dogs</v>
      </c>
      <c r="G2623">
        <f>VLOOKUP(B2623,ReactionTypes!A:C,3,0)</f>
        <v>72</v>
      </c>
    </row>
    <row r="2624" spans="1:7" x14ac:dyDescent="0.2">
      <c r="A2624" t="s">
        <v>119</v>
      </c>
      <c r="B2624" t="s">
        <v>5</v>
      </c>
      <c r="C2624" s="1">
        <v>44230.667314814818</v>
      </c>
      <c r="D2624" t="str">
        <f t="shared" si="40"/>
        <v>February</v>
      </c>
      <c r="E2624" t="str">
        <f>VLOOKUP(A2624,Content!A:C,2,0)</f>
        <v>photo</v>
      </c>
      <c r="F2624" t="str">
        <f>VLOOKUP(A2624,Content!A:C,3,0)</f>
        <v>dogs</v>
      </c>
      <c r="G2624">
        <f>VLOOKUP(B2624,ReactionTypes!A:C,3,0)</f>
        <v>10</v>
      </c>
    </row>
    <row r="2625" spans="1:7" x14ac:dyDescent="0.2">
      <c r="A2625" t="s">
        <v>119</v>
      </c>
      <c r="B2625" t="s">
        <v>11</v>
      </c>
      <c r="C2625" s="1">
        <v>44322.249236111114</v>
      </c>
      <c r="D2625" t="str">
        <f t="shared" si="40"/>
        <v>May</v>
      </c>
      <c r="E2625" t="str">
        <f>VLOOKUP(A2625,Content!A:C,2,0)</f>
        <v>photo</v>
      </c>
      <c r="F2625" t="str">
        <f>VLOOKUP(A2625,Content!A:C,3,0)</f>
        <v>dogs</v>
      </c>
      <c r="G2625">
        <f>VLOOKUP(B2625,ReactionTypes!A:C,3,0)</f>
        <v>65</v>
      </c>
    </row>
    <row r="2626" spans="1:7" x14ac:dyDescent="0.2">
      <c r="A2626" t="s">
        <v>119</v>
      </c>
      <c r="B2626" t="s">
        <v>18</v>
      </c>
      <c r="C2626" s="1">
        <v>44080.305358796293</v>
      </c>
      <c r="D2626" t="str">
        <f t="shared" si="40"/>
        <v>September</v>
      </c>
      <c r="E2626" t="str">
        <f>VLOOKUP(A2626,Content!A:C,2,0)</f>
        <v>photo</v>
      </c>
      <c r="F2626" t="str">
        <f>VLOOKUP(A2626,Content!A:C,3,0)</f>
        <v>dogs</v>
      </c>
      <c r="G2626">
        <f>VLOOKUP(B2626,ReactionTypes!A:C,3,0)</f>
        <v>70</v>
      </c>
    </row>
    <row r="2627" spans="1:7" x14ac:dyDescent="0.2">
      <c r="A2627" t="s">
        <v>120</v>
      </c>
      <c r="B2627" t="s">
        <v>13</v>
      </c>
      <c r="C2627" s="1">
        <v>44346.59915509259</v>
      </c>
      <c r="D2627" t="str">
        <f t="shared" ref="D2627:D2690" si="41">TEXT(C2627,"mmmm")</f>
        <v>May</v>
      </c>
      <c r="E2627" t="str">
        <f>VLOOKUP(A2627,Content!A:C,2,0)</f>
        <v>photo</v>
      </c>
      <c r="F2627" t="str">
        <f>VLOOKUP(A2627,Content!A:C,3,0)</f>
        <v>travel</v>
      </c>
      <c r="G2627">
        <f>VLOOKUP(B2627,ReactionTypes!A:C,3,0)</f>
        <v>75</v>
      </c>
    </row>
    <row r="2628" spans="1:7" x14ac:dyDescent="0.2">
      <c r="A2628" t="s">
        <v>120</v>
      </c>
      <c r="B2628" t="s">
        <v>9</v>
      </c>
      <c r="C2628" s="1">
        <v>44312.257002314815</v>
      </c>
      <c r="D2628" t="str">
        <f t="shared" si="41"/>
        <v>April</v>
      </c>
      <c r="E2628" t="str">
        <f>VLOOKUP(A2628,Content!A:C,2,0)</f>
        <v>photo</v>
      </c>
      <c r="F2628" t="str">
        <f>VLOOKUP(A2628,Content!A:C,3,0)</f>
        <v>travel</v>
      </c>
      <c r="G2628">
        <f>VLOOKUP(B2628,ReactionTypes!A:C,3,0)</f>
        <v>70</v>
      </c>
    </row>
    <row r="2629" spans="1:7" x14ac:dyDescent="0.2">
      <c r="A2629" t="s">
        <v>120</v>
      </c>
      <c r="B2629" t="s">
        <v>7</v>
      </c>
      <c r="C2629" s="1">
        <v>44342.166145833333</v>
      </c>
      <c r="D2629" t="str">
        <f t="shared" si="41"/>
        <v>May</v>
      </c>
      <c r="E2629" t="str">
        <f>VLOOKUP(A2629,Content!A:C,2,0)</f>
        <v>photo</v>
      </c>
      <c r="F2629" t="str">
        <f>VLOOKUP(A2629,Content!A:C,3,0)</f>
        <v>travel</v>
      </c>
      <c r="G2629">
        <f>VLOOKUP(B2629,ReactionTypes!A:C,3,0)</f>
        <v>30</v>
      </c>
    </row>
    <row r="2630" spans="1:7" x14ac:dyDescent="0.2">
      <c r="A2630" t="s">
        <v>120</v>
      </c>
      <c r="B2630" t="s">
        <v>4</v>
      </c>
      <c r="C2630" s="1">
        <v>44298.457465277781</v>
      </c>
      <c r="D2630" t="str">
        <f t="shared" si="41"/>
        <v>April</v>
      </c>
      <c r="E2630" t="str">
        <f>VLOOKUP(A2630,Content!A:C,2,0)</f>
        <v>photo</v>
      </c>
      <c r="F2630" t="str">
        <f>VLOOKUP(A2630,Content!A:C,3,0)</f>
        <v>travel</v>
      </c>
      <c r="G2630">
        <f>VLOOKUP(B2630,ReactionTypes!A:C,3,0)</f>
        <v>0</v>
      </c>
    </row>
    <row r="2631" spans="1:7" x14ac:dyDescent="0.2">
      <c r="A2631" t="s">
        <v>120</v>
      </c>
      <c r="B2631" t="s">
        <v>8</v>
      </c>
      <c r="C2631" s="1">
        <v>44246.330601851849</v>
      </c>
      <c r="D2631" t="str">
        <f t="shared" si="41"/>
        <v>February</v>
      </c>
      <c r="E2631" t="str">
        <f>VLOOKUP(A2631,Content!A:C,2,0)</f>
        <v>photo</v>
      </c>
      <c r="F2631" t="str">
        <f>VLOOKUP(A2631,Content!A:C,3,0)</f>
        <v>travel</v>
      </c>
      <c r="G2631">
        <f>VLOOKUP(B2631,ReactionTypes!A:C,3,0)</f>
        <v>35</v>
      </c>
    </row>
    <row r="2632" spans="1:7" x14ac:dyDescent="0.2">
      <c r="A2632" t="s">
        <v>120</v>
      </c>
      <c r="B2632" t="s">
        <v>5</v>
      </c>
      <c r="C2632" s="1">
        <v>44325.299409722225</v>
      </c>
      <c r="D2632" t="str">
        <f t="shared" si="41"/>
        <v>May</v>
      </c>
      <c r="E2632" t="str">
        <f>VLOOKUP(A2632,Content!A:C,2,0)</f>
        <v>photo</v>
      </c>
      <c r="F2632" t="str">
        <f>VLOOKUP(A2632,Content!A:C,3,0)</f>
        <v>travel</v>
      </c>
      <c r="G2632">
        <f>VLOOKUP(B2632,ReactionTypes!A:C,3,0)</f>
        <v>10</v>
      </c>
    </row>
    <row r="2633" spans="1:7" x14ac:dyDescent="0.2">
      <c r="A2633" t="s">
        <v>120</v>
      </c>
      <c r="B2633" t="s">
        <v>6</v>
      </c>
      <c r="C2633" s="1">
        <v>44030.102314814816</v>
      </c>
      <c r="D2633" t="str">
        <f t="shared" si="41"/>
        <v>July</v>
      </c>
      <c r="E2633" t="str">
        <f>VLOOKUP(A2633,Content!A:C,2,0)</f>
        <v>photo</v>
      </c>
      <c r="F2633" t="str">
        <f>VLOOKUP(A2633,Content!A:C,3,0)</f>
        <v>travel</v>
      </c>
      <c r="G2633">
        <f>VLOOKUP(B2633,ReactionTypes!A:C,3,0)</f>
        <v>15</v>
      </c>
    </row>
    <row r="2634" spans="1:7" x14ac:dyDescent="0.2">
      <c r="A2634" t="s">
        <v>120</v>
      </c>
      <c r="B2634" t="s">
        <v>4</v>
      </c>
      <c r="C2634" s="1">
        <v>44197.650625000002</v>
      </c>
      <c r="D2634" t="str">
        <f t="shared" si="41"/>
        <v>January</v>
      </c>
      <c r="E2634" t="str">
        <f>VLOOKUP(A2634,Content!A:C,2,0)</f>
        <v>photo</v>
      </c>
      <c r="F2634" t="str">
        <f>VLOOKUP(A2634,Content!A:C,3,0)</f>
        <v>travel</v>
      </c>
      <c r="G2634">
        <f>VLOOKUP(B2634,ReactionTypes!A:C,3,0)</f>
        <v>0</v>
      </c>
    </row>
    <row r="2635" spans="1:7" x14ac:dyDescent="0.2">
      <c r="A2635" t="s">
        <v>120</v>
      </c>
      <c r="B2635" t="s">
        <v>14</v>
      </c>
      <c r="C2635" s="1">
        <v>44025.028171296297</v>
      </c>
      <c r="D2635" t="str">
        <f t="shared" si="41"/>
        <v>July</v>
      </c>
      <c r="E2635" t="str">
        <f>VLOOKUP(A2635,Content!A:C,2,0)</f>
        <v>photo</v>
      </c>
      <c r="F2635" t="str">
        <f>VLOOKUP(A2635,Content!A:C,3,0)</f>
        <v>travel</v>
      </c>
      <c r="G2635">
        <f>VLOOKUP(B2635,ReactionTypes!A:C,3,0)</f>
        <v>45</v>
      </c>
    </row>
    <row r="2636" spans="1:7" x14ac:dyDescent="0.2">
      <c r="A2636" t="s">
        <v>120</v>
      </c>
      <c r="B2636" t="s">
        <v>6</v>
      </c>
      <c r="C2636" s="1">
        <v>44069.105844907404</v>
      </c>
      <c r="D2636" t="str">
        <f t="shared" si="41"/>
        <v>August</v>
      </c>
      <c r="E2636" t="str">
        <f>VLOOKUP(A2636,Content!A:C,2,0)</f>
        <v>photo</v>
      </c>
      <c r="F2636" t="str">
        <f>VLOOKUP(A2636,Content!A:C,3,0)</f>
        <v>travel</v>
      </c>
      <c r="G2636">
        <f>VLOOKUP(B2636,ReactionTypes!A:C,3,0)</f>
        <v>15</v>
      </c>
    </row>
    <row r="2637" spans="1:7" x14ac:dyDescent="0.2">
      <c r="A2637" t="s">
        <v>120</v>
      </c>
      <c r="B2637" t="s">
        <v>4</v>
      </c>
      <c r="C2637" s="1">
        <v>44178.724687499998</v>
      </c>
      <c r="D2637" t="str">
        <f t="shared" si="41"/>
        <v>December</v>
      </c>
      <c r="E2637" t="str">
        <f>VLOOKUP(A2637,Content!A:C,2,0)</f>
        <v>photo</v>
      </c>
      <c r="F2637" t="str">
        <f>VLOOKUP(A2637,Content!A:C,3,0)</f>
        <v>travel</v>
      </c>
      <c r="G2637">
        <f>VLOOKUP(B2637,ReactionTypes!A:C,3,0)</f>
        <v>0</v>
      </c>
    </row>
    <row r="2638" spans="1:7" x14ac:dyDescent="0.2">
      <c r="A2638" t="s">
        <v>120</v>
      </c>
      <c r="B2638" t="s">
        <v>7</v>
      </c>
      <c r="C2638" s="1">
        <v>44020.55908564815</v>
      </c>
      <c r="D2638" t="str">
        <f t="shared" si="41"/>
        <v>July</v>
      </c>
      <c r="E2638" t="str">
        <f>VLOOKUP(A2638,Content!A:C,2,0)</f>
        <v>photo</v>
      </c>
      <c r="F2638" t="str">
        <f>VLOOKUP(A2638,Content!A:C,3,0)</f>
        <v>travel</v>
      </c>
      <c r="G2638">
        <f>VLOOKUP(B2638,ReactionTypes!A:C,3,0)</f>
        <v>30</v>
      </c>
    </row>
    <row r="2639" spans="1:7" x14ac:dyDescent="0.2">
      <c r="A2639" t="s">
        <v>120</v>
      </c>
      <c r="B2639" t="s">
        <v>9</v>
      </c>
      <c r="C2639" s="1">
        <v>44071.20684027778</v>
      </c>
      <c r="D2639" t="str">
        <f t="shared" si="41"/>
        <v>August</v>
      </c>
      <c r="E2639" t="str">
        <f>VLOOKUP(A2639,Content!A:C,2,0)</f>
        <v>photo</v>
      </c>
      <c r="F2639" t="str">
        <f>VLOOKUP(A2639,Content!A:C,3,0)</f>
        <v>travel</v>
      </c>
      <c r="G2639">
        <f>VLOOKUP(B2639,ReactionTypes!A:C,3,0)</f>
        <v>70</v>
      </c>
    </row>
    <row r="2640" spans="1:7" x14ac:dyDescent="0.2">
      <c r="A2640" t="s">
        <v>120</v>
      </c>
      <c r="B2640" t="s">
        <v>12</v>
      </c>
      <c r="C2640" s="1">
        <v>44331.050370370373</v>
      </c>
      <c r="D2640" t="str">
        <f t="shared" si="41"/>
        <v>May</v>
      </c>
      <c r="E2640" t="str">
        <f>VLOOKUP(A2640,Content!A:C,2,0)</f>
        <v>photo</v>
      </c>
      <c r="F2640" t="str">
        <f>VLOOKUP(A2640,Content!A:C,3,0)</f>
        <v>travel</v>
      </c>
      <c r="G2640">
        <f>VLOOKUP(B2640,ReactionTypes!A:C,3,0)</f>
        <v>20</v>
      </c>
    </row>
    <row r="2641" spans="1:7" x14ac:dyDescent="0.2">
      <c r="A2641" t="s">
        <v>120</v>
      </c>
      <c r="B2641" t="s">
        <v>18</v>
      </c>
      <c r="C2641" s="1">
        <v>44280.516701388886</v>
      </c>
      <c r="D2641" t="str">
        <f t="shared" si="41"/>
        <v>March</v>
      </c>
      <c r="E2641" t="str">
        <f>VLOOKUP(A2641,Content!A:C,2,0)</f>
        <v>photo</v>
      </c>
      <c r="F2641" t="str">
        <f>VLOOKUP(A2641,Content!A:C,3,0)</f>
        <v>travel</v>
      </c>
      <c r="G2641">
        <f>VLOOKUP(B2641,ReactionTypes!A:C,3,0)</f>
        <v>70</v>
      </c>
    </row>
    <row r="2642" spans="1:7" x14ac:dyDescent="0.2">
      <c r="A2642" t="s">
        <v>120</v>
      </c>
      <c r="B2642" t="s">
        <v>18</v>
      </c>
      <c r="C2642" s="1">
        <v>44257.074884259258</v>
      </c>
      <c r="D2642" t="str">
        <f t="shared" si="41"/>
        <v>March</v>
      </c>
      <c r="E2642" t="str">
        <f>VLOOKUP(A2642,Content!A:C,2,0)</f>
        <v>photo</v>
      </c>
      <c r="F2642" t="str">
        <f>VLOOKUP(A2642,Content!A:C,3,0)</f>
        <v>travel</v>
      </c>
      <c r="G2642">
        <f>VLOOKUP(B2642,ReactionTypes!A:C,3,0)</f>
        <v>70</v>
      </c>
    </row>
    <row r="2643" spans="1:7" x14ac:dyDescent="0.2">
      <c r="A2643" t="s">
        <v>120</v>
      </c>
      <c r="B2643" t="s">
        <v>5</v>
      </c>
      <c r="C2643" s="1">
        <v>44305.419421296298</v>
      </c>
      <c r="D2643" t="str">
        <f t="shared" si="41"/>
        <v>April</v>
      </c>
      <c r="E2643" t="str">
        <f>VLOOKUP(A2643,Content!A:C,2,0)</f>
        <v>photo</v>
      </c>
      <c r="F2643" t="str">
        <f>VLOOKUP(A2643,Content!A:C,3,0)</f>
        <v>travel</v>
      </c>
      <c r="G2643">
        <f>VLOOKUP(B2643,ReactionTypes!A:C,3,0)</f>
        <v>10</v>
      </c>
    </row>
    <row r="2644" spans="1:7" x14ac:dyDescent="0.2">
      <c r="A2644" t="s">
        <v>120</v>
      </c>
      <c r="B2644" t="s">
        <v>13</v>
      </c>
      <c r="C2644" s="1">
        <v>44102.735555555555</v>
      </c>
      <c r="D2644" t="str">
        <f t="shared" si="41"/>
        <v>September</v>
      </c>
      <c r="E2644" t="str">
        <f>VLOOKUP(A2644,Content!A:C,2,0)</f>
        <v>photo</v>
      </c>
      <c r="F2644" t="str">
        <f>VLOOKUP(A2644,Content!A:C,3,0)</f>
        <v>travel</v>
      </c>
      <c r="G2644">
        <f>VLOOKUP(B2644,ReactionTypes!A:C,3,0)</f>
        <v>75</v>
      </c>
    </row>
    <row r="2645" spans="1:7" x14ac:dyDescent="0.2">
      <c r="A2645" t="s">
        <v>120</v>
      </c>
      <c r="B2645" t="s">
        <v>18</v>
      </c>
      <c r="C2645" s="1">
        <v>44336.654629629629</v>
      </c>
      <c r="D2645" t="str">
        <f t="shared" si="41"/>
        <v>May</v>
      </c>
      <c r="E2645" t="str">
        <f>VLOOKUP(A2645,Content!A:C,2,0)</f>
        <v>photo</v>
      </c>
      <c r="F2645" t="str">
        <f>VLOOKUP(A2645,Content!A:C,3,0)</f>
        <v>travel</v>
      </c>
      <c r="G2645">
        <f>VLOOKUP(B2645,ReactionTypes!A:C,3,0)</f>
        <v>70</v>
      </c>
    </row>
    <row r="2646" spans="1:7" x14ac:dyDescent="0.2">
      <c r="A2646" t="s">
        <v>120</v>
      </c>
      <c r="B2646" t="s">
        <v>18</v>
      </c>
      <c r="C2646" s="1">
        <v>44359.733703703707</v>
      </c>
      <c r="D2646" t="str">
        <f t="shared" si="41"/>
        <v>June</v>
      </c>
      <c r="E2646" t="str">
        <f>VLOOKUP(A2646,Content!A:C,2,0)</f>
        <v>photo</v>
      </c>
      <c r="F2646" t="str">
        <f>VLOOKUP(A2646,Content!A:C,3,0)</f>
        <v>travel</v>
      </c>
      <c r="G2646">
        <f>VLOOKUP(B2646,ReactionTypes!A:C,3,0)</f>
        <v>70</v>
      </c>
    </row>
    <row r="2647" spans="1:7" x14ac:dyDescent="0.2">
      <c r="A2647" t="s">
        <v>120</v>
      </c>
      <c r="B2647" t="s">
        <v>5</v>
      </c>
      <c r="C2647" s="1">
        <v>44098.593530092592</v>
      </c>
      <c r="D2647" t="str">
        <f t="shared" si="41"/>
        <v>September</v>
      </c>
      <c r="E2647" t="str">
        <f>VLOOKUP(A2647,Content!A:C,2,0)</f>
        <v>photo</v>
      </c>
      <c r="F2647" t="str">
        <f>VLOOKUP(A2647,Content!A:C,3,0)</f>
        <v>travel</v>
      </c>
      <c r="G2647">
        <f>VLOOKUP(B2647,ReactionTypes!A:C,3,0)</f>
        <v>10</v>
      </c>
    </row>
    <row r="2648" spans="1:7" x14ac:dyDescent="0.2">
      <c r="A2648" t="s">
        <v>120</v>
      </c>
      <c r="B2648" t="s">
        <v>6</v>
      </c>
      <c r="C2648" s="1">
        <v>44316.988240740742</v>
      </c>
      <c r="D2648" t="str">
        <f t="shared" si="41"/>
        <v>April</v>
      </c>
      <c r="E2648" t="str">
        <f>VLOOKUP(A2648,Content!A:C,2,0)</f>
        <v>photo</v>
      </c>
      <c r="F2648" t="str">
        <f>VLOOKUP(A2648,Content!A:C,3,0)</f>
        <v>travel</v>
      </c>
      <c r="G2648">
        <f>VLOOKUP(B2648,ReactionTypes!A:C,3,0)</f>
        <v>15</v>
      </c>
    </row>
    <row r="2649" spans="1:7" x14ac:dyDescent="0.2">
      <c r="A2649" t="s">
        <v>120</v>
      </c>
      <c r="B2649" t="s">
        <v>4</v>
      </c>
      <c r="C2649" s="1">
        <v>44148.420995370368</v>
      </c>
      <c r="D2649" t="str">
        <f t="shared" si="41"/>
        <v>November</v>
      </c>
      <c r="E2649" t="str">
        <f>VLOOKUP(A2649,Content!A:C,2,0)</f>
        <v>photo</v>
      </c>
      <c r="F2649" t="str">
        <f>VLOOKUP(A2649,Content!A:C,3,0)</f>
        <v>travel</v>
      </c>
      <c r="G2649">
        <f>VLOOKUP(B2649,ReactionTypes!A:C,3,0)</f>
        <v>0</v>
      </c>
    </row>
    <row r="2650" spans="1:7" x14ac:dyDescent="0.2">
      <c r="A2650" t="s">
        <v>120</v>
      </c>
      <c r="B2650" t="s">
        <v>12</v>
      </c>
      <c r="C2650" s="1">
        <v>44054.089791666665</v>
      </c>
      <c r="D2650" t="str">
        <f t="shared" si="41"/>
        <v>August</v>
      </c>
      <c r="E2650" t="str">
        <f>VLOOKUP(A2650,Content!A:C,2,0)</f>
        <v>photo</v>
      </c>
      <c r="F2650" t="str">
        <f>VLOOKUP(A2650,Content!A:C,3,0)</f>
        <v>travel</v>
      </c>
      <c r="G2650">
        <f>VLOOKUP(B2650,ReactionTypes!A:C,3,0)</f>
        <v>20</v>
      </c>
    </row>
    <row r="2651" spans="1:7" x14ac:dyDescent="0.2">
      <c r="A2651" t="s">
        <v>120</v>
      </c>
      <c r="B2651" t="s">
        <v>21</v>
      </c>
      <c r="C2651" s="1">
        <v>44254.003645833334</v>
      </c>
      <c r="D2651" t="str">
        <f t="shared" si="41"/>
        <v>February</v>
      </c>
      <c r="E2651" t="str">
        <f>VLOOKUP(A2651,Content!A:C,2,0)</f>
        <v>photo</v>
      </c>
      <c r="F2651" t="str">
        <f>VLOOKUP(A2651,Content!A:C,3,0)</f>
        <v>travel</v>
      </c>
      <c r="G2651">
        <f>VLOOKUP(B2651,ReactionTypes!A:C,3,0)</f>
        <v>72</v>
      </c>
    </row>
    <row r="2652" spans="1:7" x14ac:dyDescent="0.2">
      <c r="A2652" t="s">
        <v>120</v>
      </c>
      <c r="B2652" t="s">
        <v>14</v>
      </c>
      <c r="C2652" s="1">
        <v>44268.974479166667</v>
      </c>
      <c r="D2652" t="str">
        <f t="shared" si="41"/>
        <v>March</v>
      </c>
      <c r="E2652" t="str">
        <f>VLOOKUP(A2652,Content!A:C,2,0)</f>
        <v>photo</v>
      </c>
      <c r="F2652" t="str">
        <f>VLOOKUP(A2652,Content!A:C,3,0)</f>
        <v>travel</v>
      </c>
      <c r="G2652">
        <f>VLOOKUP(B2652,ReactionTypes!A:C,3,0)</f>
        <v>45</v>
      </c>
    </row>
    <row r="2653" spans="1:7" x14ac:dyDescent="0.2">
      <c r="A2653" t="s">
        <v>120</v>
      </c>
      <c r="B2653" t="s">
        <v>13</v>
      </c>
      <c r="C2653" s="1">
        <v>44192.853113425925</v>
      </c>
      <c r="D2653" t="str">
        <f t="shared" si="41"/>
        <v>December</v>
      </c>
      <c r="E2653" t="str">
        <f>VLOOKUP(A2653,Content!A:C,2,0)</f>
        <v>photo</v>
      </c>
      <c r="F2653" t="str">
        <f>VLOOKUP(A2653,Content!A:C,3,0)</f>
        <v>travel</v>
      </c>
      <c r="G2653">
        <f>VLOOKUP(B2653,ReactionTypes!A:C,3,0)</f>
        <v>75</v>
      </c>
    </row>
    <row r="2654" spans="1:7" x14ac:dyDescent="0.2">
      <c r="A2654" t="s">
        <v>120</v>
      </c>
      <c r="B2654" t="s">
        <v>15</v>
      </c>
      <c r="C2654" s="1">
        <v>44195.633958333332</v>
      </c>
      <c r="D2654" t="str">
        <f t="shared" si="41"/>
        <v>December</v>
      </c>
      <c r="E2654" t="str">
        <f>VLOOKUP(A2654,Content!A:C,2,0)</f>
        <v>photo</v>
      </c>
      <c r="F2654" t="str">
        <f>VLOOKUP(A2654,Content!A:C,3,0)</f>
        <v>travel</v>
      </c>
      <c r="G2654">
        <f>VLOOKUP(B2654,ReactionTypes!A:C,3,0)</f>
        <v>12</v>
      </c>
    </row>
    <row r="2655" spans="1:7" x14ac:dyDescent="0.2">
      <c r="A2655" t="s">
        <v>121</v>
      </c>
      <c r="B2655" t="s">
        <v>16</v>
      </c>
      <c r="C2655" s="1">
        <v>44063.004606481481</v>
      </c>
      <c r="D2655" t="str">
        <f t="shared" si="41"/>
        <v>August</v>
      </c>
      <c r="E2655" t="str">
        <f>VLOOKUP(A2655,Content!A:C,2,0)</f>
        <v>video</v>
      </c>
      <c r="F2655" t="str">
        <f>VLOOKUP(A2655,Content!A:C,3,0)</f>
        <v>soccer</v>
      </c>
      <c r="G2655">
        <f>VLOOKUP(B2655,ReactionTypes!A:C,3,0)</f>
        <v>50</v>
      </c>
    </row>
    <row r="2656" spans="1:7" x14ac:dyDescent="0.2">
      <c r="A2656" t="s">
        <v>121</v>
      </c>
      <c r="B2656" t="s">
        <v>13</v>
      </c>
      <c r="C2656" s="1">
        <v>44324.492893518516</v>
      </c>
      <c r="D2656" t="str">
        <f t="shared" si="41"/>
        <v>May</v>
      </c>
      <c r="E2656" t="str">
        <f>VLOOKUP(A2656,Content!A:C,2,0)</f>
        <v>video</v>
      </c>
      <c r="F2656" t="str">
        <f>VLOOKUP(A2656,Content!A:C,3,0)</f>
        <v>soccer</v>
      </c>
      <c r="G2656">
        <f>VLOOKUP(B2656,ReactionTypes!A:C,3,0)</f>
        <v>75</v>
      </c>
    </row>
    <row r="2657" spans="1:7" x14ac:dyDescent="0.2">
      <c r="A2657" t="s">
        <v>121</v>
      </c>
      <c r="B2657" t="s">
        <v>12</v>
      </c>
      <c r="C2657" s="1">
        <v>44273.105370370373</v>
      </c>
      <c r="D2657" t="str">
        <f t="shared" si="41"/>
        <v>March</v>
      </c>
      <c r="E2657" t="str">
        <f>VLOOKUP(A2657,Content!A:C,2,0)</f>
        <v>video</v>
      </c>
      <c r="F2657" t="str">
        <f>VLOOKUP(A2657,Content!A:C,3,0)</f>
        <v>soccer</v>
      </c>
      <c r="G2657">
        <f>VLOOKUP(B2657,ReactionTypes!A:C,3,0)</f>
        <v>20</v>
      </c>
    </row>
    <row r="2658" spans="1:7" x14ac:dyDescent="0.2">
      <c r="A2658" t="s">
        <v>121</v>
      </c>
      <c r="B2658" t="s">
        <v>8</v>
      </c>
      <c r="C2658" s="1">
        <v>44239.407476851855</v>
      </c>
      <c r="D2658" t="str">
        <f t="shared" si="41"/>
        <v>February</v>
      </c>
      <c r="E2658" t="str">
        <f>VLOOKUP(A2658,Content!A:C,2,0)</f>
        <v>video</v>
      </c>
      <c r="F2658" t="str">
        <f>VLOOKUP(A2658,Content!A:C,3,0)</f>
        <v>soccer</v>
      </c>
      <c r="G2658">
        <f>VLOOKUP(B2658,ReactionTypes!A:C,3,0)</f>
        <v>35</v>
      </c>
    </row>
    <row r="2659" spans="1:7" x14ac:dyDescent="0.2">
      <c r="A2659" t="s">
        <v>121</v>
      </c>
      <c r="B2659" t="s">
        <v>14</v>
      </c>
      <c r="C2659" s="1">
        <v>44138.015972222223</v>
      </c>
      <c r="D2659" t="str">
        <f t="shared" si="41"/>
        <v>November</v>
      </c>
      <c r="E2659" t="str">
        <f>VLOOKUP(A2659,Content!A:C,2,0)</f>
        <v>video</v>
      </c>
      <c r="F2659" t="str">
        <f>VLOOKUP(A2659,Content!A:C,3,0)</f>
        <v>soccer</v>
      </c>
      <c r="G2659">
        <f>VLOOKUP(B2659,ReactionTypes!A:C,3,0)</f>
        <v>45</v>
      </c>
    </row>
    <row r="2660" spans="1:7" x14ac:dyDescent="0.2">
      <c r="A2660" t="s">
        <v>121</v>
      </c>
      <c r="B2660" t="s">
        <v>6</v>
      </c>
      <c r="C2660" s="1">
        <v>44224.57953703704</v>
      </c>
      <c r="D2660" t="str">
        <f t="shared" si="41"/>
        <v>January</v>
      </c>
      <c r="E2660" t="str">
        <f>VLOOKUP(A2660,Content!A:C,2,0)</f>
        <v>video</v>
      </c>
      <c r="F2660" t="str">
        <f>VLOOKUP(A2660,Content!A:C,3,0)</f>
        <v>soccer</v>
      </c>
      <c r="G2660">
        <f>VLOOKUP(B2660,ReactionTypes!A:C,3,0)</f>
        <v>15</v>
      </c>
    </row>
    <row r="2661" spans="1:7" x14ac:dyDescent="0.2">
      <c r="A2661" t="s">
        <v>121</v>
      </c>
      <c r="B2661" t="s">
        <v>5</v>
      </c>
      <c r="C2661" s="1">
        <v>44198.159305555557</v>
      </c>
      <c r="D2661" t="str">
        <f t="shared" si="41"/>
        <v>January</v>
      </c>
      <c r="E2661" t="str">
        <f>VLOOKUP(A2661,Content!A:C,2,0)</f>
        <v>video</v>
      </c>
      <c r="F2661" t="str">
        <f>VLOOKUP(A2661,Content!A:C,3,0)</f>
        <v>soccer</v>
      </c>
      <c r="G2661">
        <f>VLOOKUP(B2661,ReactionTypes!A:C,3,0)</f>
        <v>10</v>
      </c>
    </row>
    <row r="2662" spans="1:7" x14ac:dyDescent="0.2">
      <c r="A2662" t="s">
        <v>121</v>
      </c>
      <c r="B2662" t="s">
        <v>14</v>
      </c>
      <c r="C2662" s="1">
        <v>44309.166087962964</v>
      </c>
      <c r="D2662" t="str">
        <f t="shared" si="41"/>
        <v>April</v>
      </c>
      <c r="E2662" t="str">
        <f>VLOOKUP(A2662,Content!A:C,2,0)</f>
        <v>video</v>
      </c>
      <c r="F2662" t="str">
        <f>VLOOKUP(A2662,Content!A:C,3,0)</f>
        <v>soccer</v>
      </c>
      <c r="G2662">
        <f>VLOOKUP(B2662,ReactionTypes!A:C,3,0)</f>
        <v>45</v>
      </c>
    </row>
    <row r="2663" spans="1:7" x14ac:dyDescent="0.2">
      <c r="A2663" t="s">
        <v>121</v>
      </c>
      <c r="B2663" t="s">
        <v>8</v>
      </c>
      <c r="C2663" s="1">
        <v>44231.546759259261</v>
      </c>
      <c r="D2663" t="str">
        <f t="shared" si="41"/>
        <v>February</v>
      </c>
      <c r="E2663" t="str">
        <f>VLOOKUP(A2663,Content!A:C,2,0)</f>
        <v>video</v>
      </c>
      <c r="F2663" t="str">
        <f>VLOOKUP(A2663,Content!A:C,3,0)</f>
        <v>soccer</v>
      </c>
      <c r="G2663">
        <f>VLOOKUP(B2663,ReactionTypes!A:C,3,0)</f>
        <v>35</v>
      </c>
    </row>
    <row r="2664" spans="1:7" x14ac:dyDescent="0.2">
      <c r="A2664" t="s">
        <v>121</v>
      </c>
      <c r="B2664" t="s">
        <v>13</v>
      </c>
      <c r="C2664" s="1">
        <v>44282.854120370372</v>
      </c>
      <c r="D2664" t="str">
        <f t="shared" si="41"/>
        <v>March</v>
      </c>
      <c r="E2664" t="str">
        <f>VLOOKUP(A2664,Content!A:C,2,0)</f>
        <v>video</v>
      </c>
      <c r="F2664" t="str">
        <f>VLOOKUP(A2664,Content!A:C,3,0)</f>
        <v>soccer</v>
      </c>
      <c r="G2664">
        <f>VLOOKUP(B2664,ReactionTypes!A:C,3,0)</f>
        <v>75</v>
      </c>
    </row>
    <row r="2665" spans="1:7" x14ac:dyDescent="0.2">
      <c r="A2665" t="s">
        <v>121</v>
      </c>
      <c r="B2665" t="s">
        <v>14</v>
      </c>
      <c r="C2665" s="1">
        <v>44146.919039351851</v>
      </c>
      <c r="D2665" t="str">
        <f t="shared" si="41"/>
        <v>November</v>
      </c>
      <c r="E2665" t="str">
        <f>VLOOKUP(A2665,Content!A:C,2,0)</f>
        <v>video</v>
      </c>
      <c r="F2665" t="str">
        <f>VLOOKUP(A2665,Content!A:C,3,0)</f>
        <v>soccer</v>
      </c>
      <c r="G2665">
        <f>VLOOKUP(B2665,ReactionTypes!A:C,3,0)</f>
        <v>45</v>
      </c>
    </row>
    <row r="2666" spans="1:7" x14ac:dyDescent="0.2">
      <c r="A2666" t="s">
        <v>121</v>
      </c>
      <c r="B2666" t="s">
        <v>16</v>
      </c>
      <c r="C2666" s="1">
        <v>44092.021678240744</v>
      </c>
      <c r="D2666" t="str">
        <f t="shared" si="41"/>
        <v>September</v>
      </c>
      <c r="E2666" t="str">
        <f>VLOOKUP(A2666,Content!A:C,2,0)</f>
        <v>video</v>
      </c>
      <c r="F2666" t="str">
        <f>VLOOKUP(A2666,Content!A:C,3,0)</f>
        <v>soccer</v>
      </c>
      <c r="G2666">
        <f>VLOOKUP(B2666,ReactionTypes!A:C,3,0)</f>
        <v>50</v>
      </c>
    </row>
    <row r="2667" spans="1:7" x14ac:dyDescent="0.2">
      <c r="A2667" t="s">
        <v>121</v>
      </c>
      <c r="B2667" t="s">
        <v>10</v>
      </c>
      <c r="C2667" s="1">
        <v>44097.865624999999</v>
      </c>
      <c r="D2667" t="str">
        <f t="shared" si="41"/>
        <v>September</v>
      </c>
      <c r="E2667" t="str">
        <f>VLOOKUP(A2667,Content!A:C,2,0)</f>
        <v>video</v>
      </c>
      <c r="F2667" t="str">
        <f>VLOOKUP(A2667,Content!A:C,3,0)</f>
        <v>soccer</v>
      </c>
      <c r="G2667">
        <f>VLOOKUP(B2667,ReactionTypes!A:C,3,0)</f>
        <v>5</v>
      </c>
    </row>
    <row r="2668" spans="1:7" x14ac:dyDescent="0.2">
      <c r="A2668" t="s">
        <v>121</v>
      </c>
      <c r="B2668" t="s">
        <v>21</v>
      </c>
      <c r="C2668" s="1">
        <v>44041.099351851852</v>
      </c>
      <c r="D2668" t="str">
        <f t="shared" si="41"/>
        <v>July</v>
      </c>
      <c r="E2668" t="str">
        <f>VLOOKUP(A2668,Content!A:C,2,0)</f>
        <v>video</v>
      </c>
      <c r="F2668" t="str">
        <f>VLOOKUP(A2668,Content!A:C,3,0)</f>
        <v>soccer</v>
      </c>
      <c r="G2668">
        <f>VLOOKUP(B2668,ReactionTypes!A:C,3,0)</f>
        <v>72</v>
      </c>
    </row>
    <row r="2669" spans="1:7" x14ac:dyDescent="0.2">
      <c r="A2669" t="s">
        <v>121</v>
      </c>
      <c r="B2669" t="s">
        <v>10</v>
      </c>
      <c r="C2669" s="1">
        <v>44180.308761574073</v>
      </c>
      <c r="D2669" t="str">
        <f t="shared" si="41"/>
        <v>December</v>
      </c>
      <c r="E2669" t="str">
        <f>VLOOKUP(A2669,Content!A:C,2,0)</f>
        <v>video</v>
      </c>
      <c r="F2669" t="str">
        <f>VLOOKUP(A2669,Content!A:C,3,0)</f>
        <v>soccer</v>
      </c>
      <c r="G2669">
        <f>VLOOKUP(B2669,ReactionTypes!A:C,3,0)</f>
        <v>5</v>
      </c>
    </row>
    <row r="2670" spans="1:7" x14ac:dyDescent="0.2">
      <c r="A2670" t="s">
        <v>121</v>
      </c>
      <c r="B2670" t="s">
        <v>11</v>
      </c>
      <c r="C2670" s="1">
        <v>44304.155243055553</v>
      </c>
      <c r="D2670" t="str">
        <f t="shared" si="41"/>
        <v>April</v>
      </c>
      <c r="E2670" t="str">
        <f>VLOOKUP(A2670,Content!A:C,2,0)</f>
        <v>video</v>
      </c>
      <c r="F2670" t="str">
        <f>VLOOKUP(A2670,Content!A:C,3,0)</f>
        <v>soccer</v>
      </c>
      <c r="G2670">
        <f>VLOOKUP(B2670,ReactionTypes!A:C,3,0)</f>
        <v>65</v>
      </c>
    </row>
    <row r="2671" spans="1:7" x14ac:dyDescent="0.2">
      <c r="A2671" t="s">
        <v>121</v>
      </c>
      <c r="B2671" t="s">
        <v>12</v>
      </c>
      <c r="C2671" s="1">
        <v>44196.418171296296</v>
      </c>
      <c r="D2671" t="str">
        <f t="shared" si="41"/>
        <v>December</v>
      </c>
      <c r="E2671" t="str">
        <f>VLOOKUP(A2671,Content!A:C,2,0)</f>
        <v>video</v>
      </c>
      <c r="F2671" t="str">
        <f>VLOOKUP(A2671,Content!A:C,3,0)</f>
        <v>soccer</v>
      </c>
      <c r="G2671">
        <f>VLOOKUP(B2671,ReactionTypes!A:C,3,0)</f>
        <v>20</v>
      </c>
    </row>
    <row r="2672" spans="1:7" x14ac:dyDescent="0.2">
      <c r="A2672" t="s">
        <v>121</v>
      </c>
      <c r="B2672" t="s">
        <v>12</v>
      </c>
      <c r="C2672" s="1">
        <v>44106.733842592592</v>
      </c>
      <c r="D2672" t="str">
        <f t="shared" si="41"/>
        <v>October</v>
      </c>
      <c r="E2672" t="str">
        <f>VLOOKUP(A2672,Content!A:C,2,0)</f>
        <v>video</v>
      </c>
      <c r="F2672" t="str">
        <f>VLOOKUP(A2672,Content!A:C,3,0)</f>
        <v>soccer</v>
      </c>
      <c r="G2672">
        <f>VLOOKUP(B2672,ReactionTypes!A:C,3,0)</f>
        <v>20</v>
      </c>
    </row>
    <row r="2673" spans="1:7" x14ac:dyDescent="0.2">
      <c r="A2673" t="s">
        <v>121</v>
      </c>
      <c r="B2673" t="s">
        <v>10</v>
      </c>
      <c r="C2673" s="1">
        <v>44306.191863425927</v>
      </c>
      <c r="D2673" t="str">
        <f t="shared" si="41"/>
        <v>April</v>
      </c>
      <c r="E2673" t="str">
        <f>VLOOKUP(A2673,Content!A:C,2,0)</f>
        <v>video</v>
      </c>
      <c r="F2673" t="str">
        <f>VLOOKUP(A2673,Content!A:C,3,0)</f>
        <v>soccer</v>
      </c>
      <c r="G2673">
        <f>VLOOKUP(B2673,ReactionTypes!A:C,3,0)</f>
        <v>5</v>
      </c>
    </row>
    <row r="2674" spans="1:7" x14ac:dyDescent="0.2">
      <c r="A2674" t="s">
        <v>121</v>
      </c>
      <c r="B2674" t="s">
        <v>12</v>
      </c>
      <c r="C2674" s="1">
        <v>44268.313437500001</v>
      </c>
      <c r="D2674" t="str">
        <f t="shared" si="41"/>
        <v>March</v>
      </c>
      <c r="E2674" t="str">
        <f>VLOOKUP(A2674,Content!A:C,2,0)</f>
        <v>video</v>
      </c>
      <c r="F2674" t="str">
        <f>VLOOKUP(A2674,Content!A:C,3,0)</f>
        <v>soccer</v>
      </c>
      <c r="G2674">
        <f>VLOOKUP(B2674,ReactionTypes!A:C,3,0)</f>
        <v>20</v>
      </c>
    </row>
    <row r="2675" spans="1:7" x14ac:dyDescent="0.2">
      <c r="A2675" t="s">
        <v>121</v>
      </c>
      <c r="B2675" t="s">
        <v>16</v>
      </c>
      <c r="C2675" s="1">
        <v>44125.158263888887</v>
      </c>
      <c r="D2675" t="str">
        <f t="shared" si="41"/>
        <v>October</v>
      </c>
      <c r="E2675" t="str">
        <f>VLOOKUP(A2675,Content!A:C,2,0)</f>
        <v>video</v>
      </c>
      <c r="F2675" t="str">
        <f>VLOOKUP(A2675,Content!A:C,3,0)</f>
        <v>soccer</v>
      </c>
      <c r="G2675">
        <f>VLOOKUP(B2675,ReactionTypes!A:C,3,0)</f>
        <v>50</v>
      </c>
    </row>
    <row r="2676" spans="1:7" x14ac:dyDescent="0.2">
      <c r="A2676" t="s">
        <v>121</v>
      </c>
      <c r="B2676" t="s">
        <v>14</v>
      </c>
      <c r="C2676" s="1">
        <v>44354.272222222222</v>
      </c>
      <c r="D2676" t="str">
        <f t="shared" si="41"/>
        <v>June</v>
      </c>
      <c r="E2676" t="str">
        <f>VLOOKUP(A2676,Content!A:C,2,0)</f>
        <v>video</v>
      </c>
      <c r="F2676" t="str">
        <f>VLOOKUP(A2676,Content!A:C,3,0)</f>
        <v>soccer</v>
      </c>
      <c r="G2676">
        <f>VLOOKUP(B2676,ReactionTypes!A:C,3,0)</f>
        <v>45</v>
      </c>
    </row>
    <row r="2677" spans="1:7" x14ac:dyDescent="0.2">
      <c r="A2677" t="s">
        <v>121</v>
      </c>
      <c r="B2677" t="s">
        <v>14</v>
      </c>
      <c r="C2677" s="1">
        <v>44212.531736111108</v>
      </c>
      <c r="D2677" t="str">
        <f t="shared" si="41"/>
        <v>January</v>
      </c>
      <c r="E2677" t="str">
        <f>VLOOKUP(A2677,Content!A:C,2,0)</f>
        <v>video</v>
      </c>
      <c r="F2677" t="str">
        <f>VLOOKUP(A2677,Content!A:C,3,0)</f>
        <v>soccer</v>
      </c>
      <c r="G2677">
        <f>VLOOKUP(B2677,ReactionTypes!A:C,3,0)</f>
        <v>45</v>
      </c>
    </row>
    <row r="2678" spans="1:7" x14ac:dyDescent="0.2">
      <c r="A2678" t="s">
        <v>121</v>
      </c>
      <c r="B2678" t="s">
        <v>4</v>
      </c>
      <c r="C2678" s="1">
        <v>44341.98541666667</v>
      </c>
      <c r="D2678" t="str">
        <f t="shared" si="41"/>
        <v>May</v>
      </c>
      <c r="E2678" t="str">
        <f>VLOOKUP(A2678,Content!A:C,2,0)</f>
        <v>video</v>
      </c>
      <c r="F2678" t="str">
        <f>VLOOKUP(A2678,Content!A:C,3,0)</f>
        <v>soccer</v>
      </c>
      <c r="G2678">
        <f>VLOOKUP(B2678,ReactionTypes!A:C,3,0)</f>
        <v>0</v>
      </c>
    </row>
    <row r="2679" spans="1:7" x14ac:dyDescent="0.2">
      <c r="A2679" t="s">
        <v>121</v>
      </c>
      <c r="B2679" t="s">
        <v>11</v>
      </c>
      <c r="C2679" s="1">
        <v>44127.357187499998</v>
      </c>
      <c r="D2679" t="str">
        <f t="shared" si="41"/>
        <v>October</v>
      </c>
      <c r="E2679" t="str">
        <f>VLOOKUP(A2679,Content!A:C,2,0)</f>
        <v>video</v>
      </c>
      <c r="F2679" t="str">
        <f>VLOOKUP(A2679,Content!A:C,3,0)</f>
        <v>soccer</v>
      </c>
      <c r="G2679">
        <f>VLOOKUP(B2679,ReactionTypes!A:C,3,0)</f>
        <v>65</v>
      </c>
    </row>
    <row r="2680" spans="1:7" x14ac:dyDescent="0.2">
      <c r="A2680" t="s">
        <v>121</v>
      </c>
      <c r="B2680" t="s">
        <v>16</v>
      </c>
      <c r="C2680" s="1">
        <v>44202.935682870368</v>
      </c>
      <c r="D2680" t="str">
        <f t="shared" si="41"/>
        <v>January</v>
      </c>
      <c r="E2680" t="str">
        <f>VLOOKUP(A2680,Content!A:C,2,0)</f>
        <v>video</v>
      </c>
      <c r="F2680" t="str">
        <f>VLOOKUP(A2680,Content!A:C,3,0)</f>
        <v>soccer</v>
      </c>
      <c r="G2680">
        <f>VLOOKUP(B2680,ReactionTypes!A:C,3,0)</f>
        <v>50</v>
      </c>
    </row>
    <row r="2681" spans="1:7" x14ac:dyDescent="0.2">
      <c r="A2681" t="s">
        <v>121</v>
      </c>
      <c r="B2681" t="s">
        <v>5</v>
      </c>
      <c r="C2681" s="1">
        <v>44323.921018518522</v>
      </c>
      <c r="D2681" t="str">
        <f t="shared" si="41"/>
        <v>May</v>
      </c>
      <c r="E2681" t="str">
        <f>VLOOKUP(A2681,Content!A:C,2,0)</f>
        <v>video</v>
      </c>
      <c r="F2681" t="str">
        <f>VLOOKUP(A2681,Content!A:C,3,0)</f>
        <v>soccer</v>
      </c>
      <c r="G2681">
        <f>VLOOKUP(B2681,ReactionTypes!A:C,3,0)</f>
        <v>10</v>
      </c>
    </row>
    <row r="2682" spans="1:7" x14ac:dyDescent="0.2">
      <c r="A2682" t="s">
        <v>121</v>
      </c>
      <c r="B2682" t="s">
        <v>21</v>
      </c>
      <c r="C2682" s="1">
        <v>44192.680266203701</v>
      </c>
      <c r="D2682" t="str">
        <f t="shared" si="41"/>
        <v>December</v>
      </c>
      <c r="E2682" t="str">
        <f>VLOOKUP(A2682,Content!A:C,2,0)</f>
        <v>video</v>
      </c>
      <c r="F2682" t="str">
        <f>VLOOKUP(A2682,Content!A:C,3,0)</f>
        <v>soccer</v>
      </c>
      <c r="G2682">
        <f>VLOOKUP(B2682,ReactionTypes!A:C,3,0)</f>
        <v>72</v>
      </c>
    </row>
    <row r="2683" spans="1:7" x14ac:dyDescent="0.2">
      <c r="A2683" t="s">
        <v>121</v>
      </c>
      <c r="B2683" t="s">
        <v>17</v>
      </c>
      <c r="C2683" s="1">
        <v>44179.85974537037</v>
      </c>
      <c r="D2683" t="str">
        <f t="shared" si="41"/>
        <v>December</v>
      </c>
      <c r="E2683" t="str">
        <f>VLOOKUP(A2683,Content!A:C,2,0)</f>
        <v>video</v>
      </c>
      <c r="F2683" t="str">
        <f>VLOOKUP(A2683,Content!A:C,3,0)</f>
        <v>soccer</v>
      </c>
      <c r="G2683">
        <f>VLOOKUP(B2683,ReactionTypes!A:C,3,0)</f>
        <v>60</v>
      </c>
    </row>
    <row r="2684" spans="1:7" x14ac:dyDescent="0.2">
      <c r="A2684" t="s">
        <v>121</v>
      </c>
      <c r="B2684" t="s">
        <v>7</v>
      </c>
      <c r="C2684" s="1">
        <v>44253.415289351855</v>
      </c>
      <c r="D2684" t="str">
        <f t="shared" si="41"/>
        <v>February</v>
      </c>
      <c r="E2684" t="str">
        <f>VLOOKUP(A2684,Content!A:C,2,0)</f>
        <v>video</v>
      </c>
      <c r="F2684" t="str">
        <f>VLOOKUP(A2684,Content!A:C,3,0)</f>
        <v>soccer</v>
      </c>
      <c r="G2684">
        <f>VLOOKUP(B2684,ReactionTypes!A:C,3,0)</f>
        <v>30</v>
      </c>
    </row>
    <row r="2685" spans="1:7" x14ac:dyDescent="0.2">
      <c r="A2685" t="s">
        <v>121</v>
      </c>
      <c r="B2685" t="s">
        <v>21</v>
      </c>
      <c r="C2685" s="1">
        <v>44150.786504629628</v>
      </c>
      <c r="D2685" t="str">
        <f t="shared" si="41"/>
        <v>November</v>
      </c>
      <c r="E2685" t="str">
        <f>VLOOKUP(A2685,Content!A:C,2,0)</f>
        <v>video</v>
      </c>
      <c r="F2685" t="str">
        <f>VLOOKUP(A2685,Content!A:C,3,0)</f>
        <v>soccer</v>
      </c>
      <c r="G2685">
        <f>VLOOKUP(B2685,ReactionTypes!A:C,3,0)</f>
        <v>72</v>
      </c>
    </row>
    <row r="2686" spans="1:7" x14ac:dyDescent="0.2">
      <c r="A2686" t="s">
        <v>121</v>
      </c>
      <c r="B2686" t="s">
        <v>12</v>
      </c>
      <c r="C2686" s="1">
        <v>44074.590555555558</v>
      </c>
      <c r="D2686" t="str">
        <f t="shared" si="41"/>
        <v>August</v>
      </c>
      <c r="E2686" t="str">
        <f>VLOOKUP(A2686,Content!A:C,2,0)</f>
        <v>video</v>
      </c>
      <c r="F2686" t="str">
        <f>VLOOKUP(A2686,Content!A:C,3,0)</f>
        <v>soccer</v>
      </c>
      <c r="G2686">
        <f>VLOOKUP(B2686,ReactionTypes!A:C,3,0)</f>
        <v>20</v>
      </c>
    </row>
    <row r="2687" spans="1:7" x14ac:dyDescent="0.2">
      <c r="A2687" t="s">
        <v>121</v>
      </c>
      <c r="B2687" t="s">
        <v>11</v>
      </c>
      <c r="C2687" s="1">
        <v>44063.95349537037</v>
      </c>
      <c r="D2687" t="str">
        <f t="shared" si="41"/>
        <v>August</v>
      </c>
      <c r="E2687" t="str">
        <f>VLOOKUP(A2687,Content!A:C,2,0)</f>
        <v>video</v>
      </c>
      <c r="F2687" t="str">
        <f>VLOOKUP(A2687,Content!A:C,3,0)</f>
        <v>soccer</v>
      </c>
      <c r="G2687">
        <f>VLOOKUP(B2687,ReactionTypes!A:C,3,0)</f>
        <v>65</v>
      </c>
    </row>
    <row r="2688" spans="1:7" x14ac:dyDescent="0.2">
      <c r="A2688" t="s">
        <v>121</v>
      </c>
      <c r="B2688" t="s">
        <v>10</v>
      </c>
      <c r="C2688" s="1">
        <v>44349.680752314816</v>
      </c>
      <c r="D2688" t="str">
        <f t="shared" si="41"/>
        <v>June</v>
      </c>
      <c r="E2688" t="str">
        <f>VLOOKUP(A2688,Content!A:C,2,0)</f>
        <v>video</v>
      </c>
      <c r="F2688" t="str">
        <f>VLOOKUP(A2688,Content!A:C,3,0)</f>
        <v>soccer</v>
      </c>
      <c r="G2688">
        <f>VLOOKUP(B2688,ReactionTypes!A:C,3,0)</f>
        <v>5</v>
      </c>
    </row>
    <row r="2689" spans="1:7" x14ac:dyDescent="0.2">
      <c r="A2689" t="s">
        <v>121</v>
      </c>
      <c r="B2689" t="s">
        <v>9</v>
      </c>
      <c r="C2689" s="1">
        <v>44031.602442129632</v>
      </c>
      <c r="D2689" t="str">
        <f t="shared" si="41"/>
        <v>July</v>
      </c>
      <c r="E2689" t="str">
        <f>VLOOKUP(A2689,Content!A:C,2,0)</f>
        <v>video</v>
      </c>
      <c r="F2689" t="str">
        <f>VLOOKUP(A2689,Content!A:C,3,0)</f>
        <v>soccer</v>
      </c>
      <c r="G2689">
        <f>VLOOKUP(B2689,ReactionTypes!A:C,3,0)</f>
        <v>70</v>
      </c>
    </row>
    <row r="2690" spans="1:7" x14ac:dyDescent="0.2">
      <c r="A2690" t="s">
        <v>121</v>
      </c>
      <c r="B2690" t="s">
        <v>17</v>
      </c>
      <c r="C2690" s="1">
        <v>44066.824374999997</v>
      </c>
      <c r="D2690" t="str">
        <f t="shared" si="41"/>
        <v>August</v>
      </c>
      <c r="E2690" t="str">
        <f>VLOOKUP(A2690,Content!A:C,2,0)</f>
        <v>video</v>
      </c>
      <c r="F2690" t="str">
        <f>VLOOKUP(A2690,Content!A:C,3,0)</f>
        <v>soccer</v>
      </c>
      <c r="G2690">
        <f>VLOOKUP(B2690,ReactionTypes!A:C,3,0)</f>
        <v>60</v>
      </c>
    </row>
    <row r="2691" spans="1:7" x14ac:dyDescent="0.2">
      <c r="A2691" t="s">
        <v>121</v>
      </c>
      <c r="B2691" t="s">
        <v>5</v>
      </c>
      <c r="C2691" s="1">
        <v>44358.119421296295</v>
      </c>
      <c r="D2691" t="str">
        <f t="shared" ref="D2691:D2754" si="42">TEXT(C2691,"mmmm")</f>
        <v>June</v>
      </c>
      <c r="E2691" t="str">
        <f>VLOOKUP(A2691,Content!A:C,2,0)</f>
        <v>video</v>
      </c>
      <c r="F2691" t="str">
        <f>VLOOKUP(A2691,Content!A:C,3,0)</f>
        <v>soccer</v>
      </c>
      <c r="G2691">
        <f>VLOOKUP(B2691,ReactionTypes!A:C,3,0)</f>
        <v>10</v>
      </c>
    </row>
    <row r="2692" spans="1:7" x14ac:dyDescent="0.2">
      <c r="A2692" t="s">
        <v>121</v>
      </c>
      <c r="B2692" t="s">
        <v>11</v>
      </c>
      <c r="C2692" s="1">
        <v>44030.625520833331</v>
      </c>
      <c r="D2692" t="str">
        <f t="shared" si="42"/>
        <v>July</v>
      </c>
      <c r="E2692" t="str">
        <f>VLOOKUP(A2692,Content!A:C,2,0)</f>
        <v>video</v>
      </c>
      <c r="F2692" t="str">
        <f>VLOOKUP(A2692,Content!A:C,3,0)</f>
        <v>soccer</v>
      </c>
      <c r="G2692">
        <f>VLOOKUP(B2692,ReactionTypes!A:C,3,0)</f>
        <v>65</v>
      </c>
    </row>
    <row r="2693" spans="1:7" x14ac:dyDescent="0.2">
      <c r="A2693" t="s">
        <v>121</v>
      </c>
      <c r="B2693" t="s">
        <v>14</v>
      </c>
      <c r="C2693" s="1">
        <v>44139.085486111115</v>
      </c>
      <c r="D2693" t="str">
        <f t="shared" si="42"/>
        <v>November</v>
      </c>
      <c r="E2693" t="str">
        <f>VLOOKUP(A2693,Content!A:C,2,0)</f>
        <v>video</v>
      </c>
      <c r="F2693" t="str">
        <f>VLOOKUP(A2693,Content!A:C,3,0)</f>
        <v>soccer</v>
      </c>
      <c r="G2693">
        <f>VLOOKUP(B2693,ReactionTypes!A:C,3,0)</f>
        <v>45</v>
      </c>
    </row>
    <row r="2694" spans="1:7" x14ac:dyDescent="0.2">
      <c r="A2694" t="s">
        <v>121</v>
      </c>
      <c r="B2694" t="s">
        <v>7</v>
      </c>
      <c r="C2694" s="1">
        <v>44138.400555555556</v>
      </c>
      <c r="D2694" t="str">
        <f t="shared" si="42"/>
        <v>November</v>
      </c>
      <c r="E2694" t="str">
        <f>VLOOKUP(A2694,Content!A:C,2,0)</f>
        <v>video</v>
      </c>
      <c r="F2694" t="str">
        <f>VLOOKUP(A2694,Content!A:C,3,0)</f>
        <v>soccer</v>
      </c>
      <c r="G2694">
        <f>VLOOKUP(B2694,ReactionTypes!A:C,3,0)</f>
        <v>30</v>
      </c>
    </row>
    <row r="2695" spans="1:7" x14ac:dyDescent="0.2">
      <c r="A2695" t="s">
        <v>121</v>
      </c>
      <c r="B2695" t="s">
        <v>9</v>
      </c>
      <c r="C2695" s="1">
        <v>44345.140717592592</v>
      </c>
      <c r="D2695" t="str">
        <f t="shared" si="42"/>
        <v>May</v>
      </c>
      <c r="E2695" t="str">
        <f>VLOOKUP(A2695,Content!A:C,2,0)</f>
        <v>video</v>
      </c>
      <c r="F2695" t="str">
        <f>VLOOKUP(A2695,Content!A:C,3,0)</f>
        <v>soccer</v>
      </c>
      <c r="G2695">
        <f>VLOOKUP(B2695,ReactionTypes!A:C,3,0)</f>
        <v>70</v>
      </c>
    </row>
    <row r="2696" spans="1:7" x14ac:dyDescent="0.2">
      <c r="A2696" t="s">
        <v>122</v>
      </c>
      <c r="B2696" t="s">
        <v>17</v>
      </c>
      <c r="C2696" s="1">
        <v>44111.549988425926</v>
      </c>
      <c r="D2696" t="str">
        <f t="shared" si="42"/>
        <v>October</v>
      </c>
      <c r="E2696" t="str">
        <f>VLOOKUP(A2696,Content!A:C,2,0)</f>
        <v>audio</v>
      </c>
      <c r="F2696" t="str">
        <f>VLOOKUP(A2696,Content!A:C,3,0)</f>
        <v>culture</v>
      </c>
      <c r="G2696">
        <f>VLOOKUP(B2696,ReactionTypes!A:C,3,0)</f>
        <v>60</v>
      </c>
    </row>
    <row r="2697" spans="1:7" x14ac:dyDescent="0.2">
      <c r="A2697" t="s">
        <v>122</v>
      </c>
      <c r="B2697" t="s">
        <v>5</v>
      </c>
      <c r="C2697" s="1">
        <v>44038.510949074072</v>
      </c>
      <c r="D2697" t="str">
        <f t="shared" si="42"/>
        <v>July</v>
      </c>
      <c r="E2697" t="str">
        <f>VLOOKUP(A2697,Content!A:C,2,0)</f>
        <v>audio</v>
      </c>
      <c r="F2697" t="str">
        <f>VLOOKUP(A2697,Content!A:C,3,0)</f>
        <v>culture</v>
      </c>
      <c r="G2697">
        <f>VLOOKUP(B2697,ReactionTypes!A:C,3,0)</f>
        <v>10</v>
      </c>
    </row>
    <row r="2698" spans="1:7" x14ac:dyDescent="0.2">
      <c r="A2698" t="s">
        <v>122</v>
      </c>
      <c r="B2698" t="s">
        <v>4</v>
      </c>
      <c r="C2698" s="1">
        <v>44341.304502314815</v>
      </c>
      <c r="D2698" t="str">
        <f t="shared" si="42"/>
        <v>May</v>
      </c>
      <c r="E2698" t="str">
        <f>VLOOKUP(A2698,Content!A:C,2,0)</f>
        <v>audio</v>
      </c>
      <c r="F2698" t="str">
        <f>VLOOKUP(A2698,Content!A:C,3,0)</f>
        <v>culture</v>
      </c>
      <c r="G2698">
        <f>VLOOKUP(B2698,ReactionTypes!A:C,3,0)</f>
        <v>0</v>
      </c>
    </row>
    <row r="2699" spans="1:7" x14ac:dyDescent="0.2">
      <c r="A2699" t="s">
        <v>122</v>
      </c>
      <c r="B2699" t="s">
        <v>12</v>
      </c>
      <c r="C2699" s="1">
        <v>44341.944722222222</v>
      </c>
      <c r="D2699" t="str">
        <f t="shared" si="42"/>
        <v>May</v>
      </c>
      <c r="E2699" t="str">
        <f>VLOOKUP(A2699,Content!A:C,2,0)</f>
        <v>audio</v>
      </c>
      <c r="F2699" t="str">
        <f>VLOOKUP(A2699,Content!A:C,3,0)</f>
        <v>culture</v>
      </c>
      <c r="G2699">
        <f>VLOOKUP(B2699,ReactionTypes!A:C,3,0)</f>
        <v>20</v>
      </c>
    </row>
    <row r="2700" spans="1:7" x14ac:dyDescent="0.2">
      <c r="A2700" t="s">
        <v>123</v>
      </c>
      <c r="B2700" t="s">
        <v>13</v>
      </c>
      <c r="C2700" s="1">
        <v>44011.993819444448</v>
      </c>
      <c r="D2700" t="str">
        <f t="shared" si="42"/>
        <v>June</v>
      </c>
      <c r="E2700" t="str">
        <f>VLOOKUP(A2700,Content!A:C,2,0)</f>
        <v>audio</v>
      </c>
      <c r="F2700" t="str">
        <f>VLOOKUP(A2700,Content!A:C,3,0)</f>
        <v>Veganism</v>
      </c>
      <c r="G2700">
        <f>VLOOKUP(B2700,ReactionTypes!A:C,3,0)</f>
        <v>75</v>
      </c>
    </row>
    <row r="2701" spans="1:7" x14ac:dyDescent="0.2">
      <c r="A2701" t="s">
        <v>123</v>
      </c>
      <c r="B2701" t="s">
        <v>18</v>
      </c>
      <c r="C2701" s="1">
        <v>44322.3122337963</v>
      </c>
      <c r="D2701" t="str">
        <f t="shared" si="42"/>
        <v>May</v>
      </c>
      <c r="E2701" t="str">
        <f>VLOOKUP(A2701,Content!A:C,2,0)</f>
        <v>audio</v>
      </c>
      <c r="F2701" t="str">
        <f>VLOOKUP(A2701,Content!A:C,3,0)</f>
        <v>Veganism</v>
      </c>
      <c r="G2701">
        <f>VLOOKUP(B2701,ReactionTypes!A:C,3,0)</f>
        <v>70</v>
      </c>
    </row>
    <row r="2702" spans="1:7" x14ac:dyDescent="0.2">
      <c r="A2702" t="s">
        <v>123</v>
      </c>
      <c r="B2702" t="s">
        <v>4</v>
      </c>
      <c r="C2702" s="1">
        <v>44237.667048611111</v>
      </c>
      <c r="D2702" t="str">
        <f t="shared" si="42"/>
        <v>February</v>
      </c>
      <c r="E2702" t="str">
        <f>VLOOKUP(A2702,Content!A:C,2,0)</f>
        <v>audio</v>
      </c>
      <c r="F2702" t="str">
        <f>VLOOKUP(A2702,Content!A:C,3,0)</f>
        <v>Veganism</v>
      </c>
      <c r="G2702">
        <f>VLOOKUP(B2702,ReactionTypes!A:C,3,0)</f>
        <v>0</v>
      </c>
    </row>
    <row r="2703" spans="1:7" x14ac:dyDescent="0.2">
      <c r="A2703" t="s">
        <v>123</v>
      </c>
      <c r="B2703" t="s">
        <v>13</v>
      </c>
      <c r="C2703" s="1">
        <v>44039.620983796296</v>
      </c>
      <c r="D2703" t="str">
        <f t="shared" si="42"/>
        <v>July</v>
      </c>
      <c r="E2703" t="str">
        <f>VLOOKUP(A2703,Content!A:C,2,0)</f>
        <v>audio</v>
      </c>
      <c r="F2703" t="str">
        <f>VLOOKUP(A2703,Content!A:C,3,0)</f>
        <v>Veganism</v>
      </c>
      <c r="G2703">
        <f>VLOOKUP(B2703,ReactionTypes!A:C,3,0)</f>
        <v>75</v>
      </c>
    </row>
    <row r="2704" spans="1:7" x14ac:dyDescent="0.2">
      <c r="A2704" t="s">
        <v>123</v>
      </c>
      <c r="B2704" t="s">
        <v>21</v>
      </c>
      <c r="C2704" s="1">
        <v>44239.930138888885</v>
      </c>
      <c r="D2704" t="str">
        <f t="shared" si="42"/>
        <v>February</v>
      </c>
      <c r="E2704" t="str">
        <f>VLOOKUP(A2704,Content!A:C,2,0)</f>
        <v>audio</v>
      </c>
      <c r="F2704" t="str">
        <f>VLOOKUP(A2704,Content!A:C,3,0)</f>
        <v>Veganism</v>
      </c>
      <c r="G2704">
        <f>VLOOKUP(B2704,ReactionTypes!A:C,3,0)</f>
        <v>72</v>
      </c>
    </row>
    <row r="2705" spans="1:7" x14ac:dyDescent="0.2">
      <c r="A2705" t="s">
        <v>123</v>
      </c>
      <c r="B2705" t="s">
        <v>9</v>
      </c>
      <c r="C2705" s="1">
        <v>44099.937002314815</v>
      </c>
      <c r="D2705" t="str">
        <f t="shared" si="42"/>
        <v>September</v>
      </c>
      <c r="E2705" t="str">
        <f>VLOOKUP(A2705,Content!A:C,2,0)</f>
        <v>audio</v>
      </c>
      <c r="F2705" t="str">
        <f>VLOOKUP(A2705,Content!A:C,3,0)</f>
        <v>Veganism</v>
      </c>
      <c r="G2705">
        <f>VLOOKUP(B2705,ReactionTypes!A:C,3,0)</f>
        <v>70</v>
      </c>
    </row>
    <row r="2706" spans="1:7" x14ac:dyDescent="0.2">
      <c r="A2706" t="s">
        <v>123</v>
      </c>
      <c r="B2706" t="s">
        <v>18</v>
      </c>
      <c r="C2706" s="1">
        <v>44068.577418981484</v>
      </c>
      <c r="D2706" t="str">
        <f t="shared" si="42"/>
        <v>August</v>
      </c>
      <c r="E2706" t="str">
        <f>VLOOKUP(A2706,Content!A:C,2,0)</f>
        <v>audio</v>
      </c>
      <c r="F2706" t="str">
        <f>VLOOKUP(A2706,Content!A:C,3,0)</f>
        <v>Veganism</v>
      </c>
      <c r="G2706">
        <f>VLOOKUP(B2706,ReactionTypes!A:C,3,0)</f>
        <v>70</v>
      </c>
    </row>
    <row r="2707" spans="1:7" x14ac:dyDescent="0.2">
      <c r="A2707" t="s">
        <v>123</v>
      </c>
      <c r="B2707" t="s">
        <v>18</v>
      </c>
      <c r="C2707" s="1">
        <v>44133.392222222225</v>
      </c>
      <c r="D2707" t="str">
        <f t="shared" si="42"/>
        <v>October</v>
      </c>
      <c r="E2707" t="str">
        <f>VLOOKUP(A2707,Content!A:C,2,0)</f>
        <v>audio</v>
      </c>
      <c r="F2707" t="str">
        <f>VLOOKUP(A2707,Content!A:C,3,0)</f>
        <v>Veganism</v>
      </c>
      <c r="G2707">
        <f>VLOOKUP(B2707,ReactionTypes!A:C,3,0)</f>
        <v>70</v>
      </c>
    </row>
    <row r="2708" spans="1:7" x14ac:dyDescent="0.2">
      <c r="A2708" t="s">
        <v>123</v>
      </c>
      <c r="B2708" t="s">
        <v>11</v>
      </c>
      <c r="C2708" s="1">
        <v>44136.334502314814</v>
      </c>
      <c r="D2708" t="str">
        <f t="shared" si="42"/>
        <v>November</v>
      </c>
      <c r="E2708" t="str">
        <f>VLOOKUP(A2708,Content!A:C,2,0)</f>
        <v>audio</v>
      </c>
      <c r="F2708" t="str">
        <f>VLOOKUP(A2708,Content!A:C,3,0)</f>
        <v>Veganism</v>
      </c>
      <c r="G2708">
        <f>VLOOKUP(B2708,ReactionTypes!A:C,3,0)</f>
        <v>65</v>
      </c>
    </row>
    <row r="2709" spans="1:7" x14ac:dyDescent="0.2">
      <c r="A2709" t="s">
        <v>123</v>
      </c>
      <c r="B2709" t="s">
        <v>11</v>
      </c>
      <c r="C2709" s="1">
        <v>44345.526875000003</v>
      </c>
      <c r="D2709" t="str">
        <f t="shared" si="42"/>
        <v>May</v>
      </c>
      <c r="E2709" t="str">
        <f>VLOOKUP(A2709,Content!A:C,2,0)</f>
        <v>audio</v>
      </c>
      <c r="F2709" t="str">
        <f>VLOOKUP(A2709,Content!A:C,3,0)</f>
        <v>Veganism</v>
      </c>
      <c r="G2709">
        <f>VLOOKUP(B2709,ReactionTypes!A:C,3,0)</f>
        <v>65</v>
      </c>
    </row>
    <row r="2710" spans="1:7" x14ac:dyDescent="0.2">
      <c r="A2710" t="s">
        <v>123</v>
      </c>
      <c r="B2710" t="s">
        <v>15</v>
      </c>
      <c r="C2710" s="1">
        <v>44257.039467592593</v>
      </c>
      <c r="D2710" t="str">
        <f t="shared" si="42"/>
        <v>March</v>
      </c>
      <c r="E2710" t="str">
        <f>VLOOKUP(A2710,Content!A:C,2,0)</f>
        <v>audio</v>
      </c>
      <c r="F2710" t="str">
        <f>VLOOKUP(A2710,Content!A:C,3,0)</f>
        <v>Veganism</v>
      </c>
      <c r="G2710">
        <f>VLOOKUP(B2710,ReactionTypes!A:C,3,0)</f>
        <v>12</v>
      </c>
    </row>
    <row r="2711" spans="1:7" x14ac:dyDescent="0.2">
      <c r="A2711" t="s">
        <v>124</v>
      </c>
      <c r="B2711" t="s">
        <v>15</v>
      </c>
      <c r="C2711" s="1">
        <v>44334.824270833335</v>
      </c>
      <c r="D2711" t="str">
        <f t="shared" si="42"/>
        <v>May</v>
      </c>
      <c r="E2711" t="str">
        <f>VLOOKUP(A2711,Content!A:C,2,0)</f>
        <v>video</v>
      </c>
      <c r="F2711" t="str">
        <f>VLOOKUP(A2711,Content!A:C,3,0)</f>
        <v>healthy eating</v>
      </c>
      <c r="G2711">
        <f>VLOOKUP(B2711,ReactionTypes!A:C,3,0)</f>
        <v>12</v>
      </c>
    </row>
    <row r="2712" spans="1:7" x14ac:dyDescent="0.2">
      <c r="A2712" t="s">
        <v>124</v>
      </c>
      <c r="B2712" t="s">
        <v>6</v>
      </c>
      <c r="C2712" s="1">
        <v>44324.186099537037</v>
      </c>
      <c r="D2712" t="str">
        <f t="shared" si="42"/>
        <v>May</v>
      </c>
      <c r="E2712" t="str">
        <f>VLOOKUP(A2712,Content!A:C,2,0)</f>
        <v>video</v>
      </c>
      <c r="F2712" t="str">
        <f>VLOOKUP(A2712,Content!A:C,3,0)</f>
        <v>healthy eating</v>
      </c>
      <c r="G2712">
        <f>VLOOKUP(B2712,ReactionTypes!A:C,3,0)</f>
        <v>15</v>
      </c>
    </row>
    <row r="2713" spans="1:7" x14ac:dyDescent="0.2">
      <c r="A2713" t="s">
        <v>124</v>
      </c>
      <c r="B2713" t="s">
        <v>16</v>
      </c>
      <c r="C2713" s="1">
        <v>44065.19667824074</v>
      </c>
      <c r="D2713" t="str">
        <f t="shared" si="42"/>
        <v>August</v>
      </c>
      <c r="E2713" t="str">
        <f>VLOOKUP(A2713,Content!A:C,2,0)</f>
        <v>video</v>
      </c>
      <c r="F2713" t="str">
        <f>VLOOKUP(A2713,Content!A:C,3,0)</f>
        <v>healthy eating</v>
      </c>
      <c r="G2713">
        <f>VLOOKUP(B2713,ReactionTypes!A:C,3,0)</f>
        <v>50</v>
      </c>
    </row>
    <row r="2714" spans="1:7" x14ac:dyDescent="0.2">
      <c r="A2714" t="s">
        <v>124</v>
      </c>
      <c r="B2714" t="s">
        <v>5</v>
      </c>
      <c r="C2714" s="1">
        <v>44340.985578703701</v>
      </c>
      <c r="D2714" t="str">
        <f t="shared" si="42"/>
        <v>May</v>
      </c>
      <c r="E2714" t="str">
        <f>VLOOKUP(A2714,Content!A:C,2,0)</f>
        <v>video</v>
      </c>
      <c r="F2714" t="str">
        <f>VLOOKUP(A2714,Content!A:C,3,0)</f>
        <v>healthy eating</v>
      </c>
      <c r="G2714">
        <f>VLOOKUP(B2714,ReactionTypes!A:C,3,0)</f>
        <v>10</v>
      </c>
    </row>
    <row r="2715" spans="1:7" x14ac:dyDescent="0.2">
      <c r="A2715" t="s">
        <v>124</v>
      </c>
      <c r="B2715" t="s">
        <v>5</v>
      </c>
      <c r="C2715" s="1">
        <v>44170.809398148151</v>
      </c>
      <c r="D2715" t="str">
        <f t="shared" si="42"/>
        <v>December</v>
      </c>
      <c r="E2715" t="str">
        <f>VLOOKUP(A2715,Content!A:C,2,0)</f>
        <v>video</v>
      </c>
      <c r="F2715" t="str">
        <f>VLOOKUP(A2715,Content!A:C,3,0)</f>
        <v>healthy eating</v>
      </c>
      <c r="G2715">
        <f>VLOOKUP(B2715,ReactionTypes!A:C,3,0)</f>
        <v>10</v>
      </c>
    </row>
    <row r="2716" spans="1:7" x14ac:dyDescent="0.2">
      <c r="A2716" t="s">
        <v>124</v>
      </c>
      <c r="B2716" t="s">
        <v>15</v>
      </c>
      <c r="C2716" s="1">
        <v>44343.809050925927</v>
      </c>
      <c r="D2716" t="str">
        <f t="shared" si="42"/>
        <v>May</v>
      </c>
      <c r="E2716" t="str">
        <f>VLOOKUP(A2716,Content!A:C,2,0)</f>
        <v>video</v>
      </c>
      <c r="F2716" t="str">
        <f>VLOOKUP(A2716,Content!A:C,3,0)</f>
        <v>healthy eating</v>
      </c>
      <c r="G2716">
        <f>VLOOKUP(B2716,ReactionTypes!A:C,3,0)</f>
        <v>12</v>
      </c>
    </row>
    <row r="2717" spans="1:7" x14ac:dyDescent="0.2">
      <c r="A2717" t="s">
        <v>124</v>
      </c>
      <c r="B2717" t="s">
        <v>11</v>
      </c>
      <c r="C2717" s="1">
        <v>44101.187696759262</v>
      </c>
      <c r="D2717" t="str">
        <f t="shared" si="42"/>
        <v>September</v>
      </c>
      <c r="E2717" t="str">
        <f>VLOOKUP(A2717,Content!A:C,2,0)</f>
        <v>video</v>
      </c>
      <c r="F2717" t="str">
        <f>VLOOKUP(A2717,Content!A:C,3,0)</f>
        <v>healthy eating</v>
      </c>
      <c r="G2717">
        <f>VLOOKUP(B2717,ReactionTypes!A:C,3,0)</f>
        <v>65</v>
      </c>
    </row>
    <row r="2718" spans="1:7" x14ac:dyDescent="0.2">
      <c r="A2718" t="s">
        <v>124</v>
      </c>
      <c r="B2718" t="s">
        <v>14</v>
      </c>
      <c r="C2718" s="1">
        <v>44093.201886574076</v>
      </c>
      <c r="D2718" t="str">
        <f t="shared" si="42"/>
        <v>September</v>
      </c>
      <c r="E2718" t="str">
        <f>VLOOKUP(A2718,Content!A:C,2,0)</f>
        <v>video</v>
      </c>
      <c r="F2718" t="str">
        <f>VLOOKUP(A2718,Content!A:C,3,0)</f>
        <v>healthy eating</v>
      </c>
      <c r="G2718">
        <f>VLOOKUP(B2718,ReactionTypes!A:C,3,0)</f>
        <v>45</v>
      </c>
    </row>
    <row r="2719" spans="1:7" x14ac:dyDescent="0.2">
      <c r="A2719" t="s">
        <v>124</v>
      </c>
      <c r="B2719" t="s">
        <v>6</v>
      </c>
      <c r="C2719" s="1">
        <v>44264.334143518521</v>
      </c>
      <c r="D2719" t="str">
        <f t="shared" si="42"/>
        <v>March</v>
      </c>
      <c r="E2719" t="str">
        <f>VLOOKUP(A2719,Content!A:C,2,0)</f>
        <v>video</v>
      </c>
      <c r="F2719" t="str">
        <f>VLOOKUP(A2719,Content!A:C,3,0)</f>
        <v>healthy eating</v>
      </c>
      <c r="G2719">
        <f>VLOOKUP(B2719,ReactionTypes!A:C,3,0)</f>
        <v>15</v>
      </c>
    </row>
    <row r="2720" spans="1:7" x14ac:dyDescent="0.2">
      <c r="A2720" t="s">
        <v>124</v>
      </c>
      <c r="B2720" t="s">
        <v>17</v>
      </c>
      <c r="C2720" s="1">
        <v>44249.140289351853</v>
      </c>
      <c r="D2720" t="str">
        <f t="shared" si="42"/>
        <v>February</v>
      </c>
      <c r="E2720" t="str">
        <f>VLOOKUP(A2720,Content!A:C,2,0)</f>
        <v>video</v>
      </c>
      <c r="F2720" t="str">
        <f>VLOOKUP(A2720,Content!A:C,3,0)</f>
        <v>healthy eating</v>
      </c>
      <c r="G2720">
        <f>VLOOKUP(B2720,ReactionTypes!A:C,3,0)</f>
        <v>60</v>
      </c>
    </row>
    <row r="2721" spans="1:7" x14ac:dyDescent="0.2">
      <c r="A2721" t="s">
        <v>124</v>
      </c>
      <c r="B2721" t="s">
        <v>13</v>
      </c>
      <c r="C2721" s="1">
        <v>44238.616261574076</v>
      </c>
      <c r="D2721" t="str">
        <f t="shared" si="42"/>
        <v>February</v>
      </c>
      <c r="E2721" t="str">
        <f>VLOOKUP(A2721,Content!A:C,2,0)</f>
        <v>video</v>
      </c>
      <c r="F2721" t="str">
        <f>VLOOKUP(A2721,Content!A:C,3,0)</f>
        <v>healthy eating</v>
      </c>
      <c r="G2721">
        <f>VLOOKUP(B2721,ReactionTypes!A:C,3,0)</f>
        <v>75</v>
      </c>
    </row>
    <row r="2722" spans="1:7" x14ac:dyDescent="0.2">
      <c r="A2722" t="s">
        <v>124</v>
      </c>
      <c r="B2722" t="s">
        <v>6</v>
      </c>
      <c r="C2722" s="1">
        <v>44259.522789351853</v>
      </c>
      <c r="D2722" t="str">
        <f t="shared" si="42"/>
        <v>March</v>
      </c>
      <c r="E2722" t="str">
        <f>VLOOKUP(A2722,Content!A:C,2,0)</f>
        <v>video</v>
      </c>
      <c r="F2722" t="str">
        <f>VLOOKUP(A2722,Content!A:C,3,0)</f>
        <v>healthy eating</v>
      </c>
      <c r="G2722">
        <f>VLOOKUP(B2722,ReactionTypes!A:C,3,0)</f>
        <v>15</v>
      </c>
    </row>
    <row r="2723" spans="1:7" x14ac:dyDescent="0.2">
      <c r="A2723" t="s">
        <v>124</v>
      </c>
      <c r="B2723" t="s">
        <v>16</v>
      </c>
      <c r="C2723" s="1">
        <v>44150.713449074072</v>
      </c>
      <c r="D2723" t="str">
        <f t="shared" si="42"/>
        <v>November</v>
      </c>
      <c r="E2723" t="str">
        <f>VLOOKUP(A2723,Content!A:C,2,0)</f>
        <v>video</v>
      </c>
      <c r="F2723" t="str">
        <f>VLOOKUP(A2723,Content!A:C,3,0)</f>
        <v>healthy eating</v>
      </c>
      <c r="G2723">
        <f>VLOOKUP(B2723,ReactionTypes!A:C,3,0)</f>
        <v>50</v>
      </c>
    </row>
    <row r="2724" spans="1:7" x14ac:dyDescent="0.2">
      <c r="A2724" t="s">
        <v>124</v>
      </c>
      <c r="B2724" t="s">
        <v>14</v>
      </c>
      <c r="C2724" s="1">
        <v>44081.684016203704</v>
      </c>
      <c r="D2724" t="str">
        <f t="shared" si="42"/>
        <v>September</v>
      </c>
      <c r="E2724" t="str">
        <f>VLOOKUP(A2724,Content!A:C,2,0)</f>
        <v>video</v>
      </c>
      <c r="F2724" t="str">
        <f>VLOOKUP(A2724,Content!A:C,3,0)</f>
        <v>healthy eating</v>
      </c>
      <c r="G2724">
        <f>VLOOKUP(B2724,ReactionTypes!A:C,3,0)</f>
        <v>45</v>
      </c>
    </row>
    <row r="2725" spans="1:7" x14ac:dyDescent="0.2">
      <c r="A2725" t="s">
        <v>124</v>
      </c>
      <c r="B2725" t="s">
        <v>6</v>
      </c>
      <c r="C2725" s="1">
        <v>44035.221365740741</v>
      </c>
      <c r="D2725" t="str">
        <f t="shared" si="42"/>
        <v>July</v>
      </c>
      <c r="E2725" t="str">
        <f>VLOOKUP(A2725,Content!A:C,2,0)</f>
        <v>video</v>
      </c>
      <c r="F2725" t="str">
        <f>VLOOKUP(A2725,Content!A:C,3,0)</f>
        <v>healthy eating</v>
      </c>
      <c r="G2725">
        <f>VLOOKUP(B2725,ReactionTypes!A:C,3,0)</f>
        <v>15</v>
      </c>
    </row>
    <row r="2726" spans="1:7" x14ac:dyDescent="0.2">
      <c r="A2726" t="s">
        <v>124</v>
      </c>
      <c r="B2726" t="s">
        <v>7</v>
      </c>
      <c r="C2726" s="1">
        <v>44152.007210648146</v>
      </c>
      <c r="D2726" t="str">
        <f t="shared" si="42"/>
        <v>November</v>
      </c>
      <c r="E2726" t="str">
        <f>VLOOKUP(A2726,Content!A:C,2,0)</f>
        <v>video</v>
      </c>
      <c r="F2726" t="str">
        <f>VLOOKUP(A2726,Content!A:C,3,0)</f>
        <v>healthy eating</v>
      </c>
      <c r="G2726">
        <f>VLOOKUP(B2726,ReactionTypes!A:C,3,0)</f>
        <v>30</v>
      </c>
    </row>
    <row r="2727" spans="1:7" x14ac:dyDescent="0.2">
      <c r="A2727" t="s">
        <v>124</v>
      </c>
      <c r="B2727" t="s">
        <v>17</v>
      </c>
      <c r="C2727" s="1">
        <v>44313.603055555555</v>
      </c>
      <c r="D2727" t="str">
        <f t="shared" si="42"/>
        <v>April</v>
      </c>
      <c r="E2727" t="str">
        <f>VLOOKUP(A2727,Content!A:C,2,0)</f>
        <v>video</v>
      </c>
      <c r="F2727" t="str">
        <f>VLOOKUP(A2727,Content!A:C,3,0)</f>
        <v>healthy eating</v>
      </c>
      <c r="G2727">
        <f>VLOOKUP(B2727,ReactionTypes!A:C,3,0)</f>
        <v>60</v>
      </c>
    </row>
    <row r="2728" spans="1:7" x14ac:dyDescent="0.2">
      <c r="A2728" t="s">
        <v>124</v>
      </c>
      <c r="B2728" t="s">
        <v>16</v>
      </c>
      <c r="C2728" s="1">
        <v>44015.64</v>
      </c>
      <c r="D2728" t="str">
        <f t="shared" si="42"/>
        <v>July</v>
      </c>
      <c r="E2728" t="str">
        <f>VLOOKUP(A2728,Content!A:C,2,0)</f>
        <v>video</v>
      </c>
      <c r="F2728" t="str">
        <f>VLOOKUP(A2728,Content!A:C,3,0)</f>
        <v>healthy eating</v>
      </c>
      <c r="G2728">
        <f>VLOOKUP(B2728,ReactionTypes!A:C,3,0)</f>
        <v>50</v>
      </c>
    </row>
    <row r="2729" spans="1:7" x14ac:dyDescent="0.2">
      <c r="A2729" t="s">
        <v>124</v>
      </c>
      <c r="B2729" t="s">
        <v>9</v>
      </c>
      <c r="C2729" s="1">
        <v>44213.36109953704</v>
      </c>
      <c r="D2729" t="str">
        <f t="shared" si="42"/>
        <v>January</v>
      </c>
      <c r="E2729" t="str">
        <f>VLOOKUP(A2729,Content!A:C,2,0)</f>
        <v>video</v>
      </c>
      <c r="F2729" t="str">
        <f>VLOOKUP(A2729,Content!A:C,3,0)</f>
        <v>healthy eating</v>
      </c>
      <c r="G2729">
        <f>VLOOKUP(B2729,ReactionTypes!A:C,3,0)</f>
        <v>70</v>
      </c>
    </row>
    <row r="2730" spans="1:7" x14ac:dyDescent="0.2">
      <c r="A2730" t="s">
        <v>124</v>
      </c>
      <c r="B2730" t="s">
        <v>17</v>
      </c>
      <c r="C2730" s="1">
        <v>44126.248101851852</v>
      </c>
      <c r="D2730" t="str">
        <f t="shared" si="42"/>
        <v>October</v>
      </c>
      <c r="E2730" t="str">
        <f>VLOOKUP(A2730,Content!A:C,2,0)</f>
        <v>video</v>
      </c>
      <c r="F2730" t="str">
        <f>VLOOKUP(A2730,Content!A:C,3,0)</f>
        <v>healthy eating</v>
      </c>
      <c r="G2730">
        <f>VLOOKUP(B2730,ReactionTypes!A:C,3,0)</f>
        <v>60</v>
      </c>
    </row>
    <row r="2731" spans="1:7" x14ac:dyDescent="0.2">
      <c r="A2731" t="s">
        <v>124</v>
      </c>
      <c r="B2731" t="s">
        <v>7</v>
      </c>
      <c r="C2731" s="1">
        <v>44239.397060185183</v>
      </c>
      <c r="D2731" t="str">
        <f t="shared" si="42"/>
        <v>February</v>
      </c>
      <c r="E2731" t="str">
        <f>VLOOKUP(A2731,Content!A:C,2,0)</f>
        <v>video</v>
      </c>
      <c r="F2731" t="str">
        <f>VLOOKUP(A2731,Content!A:C,3,0)</f>
        <v>healthy eating</v>
      </c>
      <c r="G2731">
        <f>VLOOKUP(B2731,ReactionTypes!A:C,3,0)</f>
        <v>30</v>
      </c>
    </row>
    <row r="2732" spans="1:7" x14ac:dyDescent="0.2">
      <c r="A2732" t="s">
        <v>124</v>
      </c>
      <c r="B2732" t="s">
        <v>10</v>
      </c>
      <c r="C2732" s="1">
        <v>44219.78434027778</v>
      </c>
      <c r="D2732" t="str">
        <f t="shared" si="42"/>
        <v>January</v>
      </c>
      <c r="E2732" t="str">
        <f>VLOOKUP(A2732,Content!A:C,2,0)</f>
        <v>video</v>
      </c>
      <c r="F2732" t="str">
        <f>VLOOKUP(A2732,Content!A:C,3,0)</f>
        <v>healthy eating</v>
      </c>
      <c r="G2732">
        <f>VLOOKUP(B2732,ReactionTypes!A:C,3,0)</f>
        <v>5</v>
      </c>
    </row>
    <row r="2733" spans="1:7" x14ac:dyDescent="0.2">
      <c r="A2733" t="s">
        <v>124</v>
      </c>
      <c r="B2733" t="s">
        <v>5</v>
      </c>
      <c r="C2733" s="1">
        <v>44068.422835648147</v>
      </c>
      <c r="D2733" t="str">
        <f t="shared" si="42"/>
        <v>August</v>
      </c>
      <c r="E2733" t="str">
        <f>VLOOKUP(A2733,Content!A:C,2,0)</f>
        <v>video</v>
      </c>
      <c r="F2733" t="str">
        <f>VLOOKUP(A2733,Content!A:C,3,0)</f>
        <v>healthy eating</v>
      </c>
      <c r="G2733">
        <f>VLOOKUP(B2733,ReactionTypes!A:C,3,0)</f>
        <v>10</v>
      </c>
    </row>
    <row r="2734" spans="1:7" x14ac:dyDescent="0.2">
      <c r="A2734" t="s">
        <v>124</v>
      </c>
      <c r="B2734" t="s">
        <v>5</v>
      </c>
      <c r="C2734" s="1">
        <v>44143.285486111112</v>
      </c>
      <c r="D2734" t="str">
        <f t="shared" si="42"/>
        <v>November</v>
      </c>
      <c r="E2734" t="str">
        <f>VLOOKUP(A2734,Content!A:C,2,0)</f>
        <v>video</v>
      </c>
      <c r="F2734" t="str">
        <f>VLOOKUP(A2734,Content!A:C,3,0)</f>
        <v>healthy eating</v>
      </c>
      <c r="G2734">
        <f>VLOOKUP(B2734,ReactionTypes!A:C,3,0)</f>
        <v>10</v>
      </c>
    </row>
    <row r="2735" spans="1:7" x14ac:dyDescent="0.2">
      <c r="A2735" t="s">
        <v>124</v>
      </c>
      <c r="B2735" t="s">
        <v>18</v>
      </c>
      <c r="C2735" s="1">
        <v>44227.814803240741</v>
      </c>
      <c r="D2735" t="str">
        <f t="shared" si="42"/>
        <v>January</v>
      </c>
      <c r="E2735" t="str">
        <f>VLOOKUP(A2735,Content!A:C,2,0)</f>
        <v>video</v>
      </c>
      <c r="F2735" t="str">
        <f>VLOOKUP(A2735,Content!A:C,3,0)</f>
        <v>healthy eating</v>
      </c>
      <c r="G2735">
        <f>VLOOKUP(B2735,ReactionTypes!A:C,3,0)</f>
        <v>70</v>
      </c>
    </row>
    <row r="2736" spans="1:7" x14ac:dyDescent="0.2">
      <c r="A2736" t="s">
        <v>124</v>
      </c>
      <c r="B2736" t="s">
        <v>18</v>
      </c>
      <c r="C2736" s="1">
        <v>44241.70952546296</v>
      </c>
      <c r="D2736" t="str">
        <f t="shared" si="42"/>
        <v>February</v>
      </c>
      <c r="E2736" t="str">
        <f>VLOOKUP(A2736,Content!A:C,2,0)</f>
        <v>video</v>
      </c>
      <c r="F2736" t="str">
        <f>VLOOKUP(A2736,Content!A:C,3,0)</f>
        <v>healthy eating</v>
      </c>
      <c r="G2736">
        <f>VLOOKUP(B2736,ReactionTypes!A:C,3,0)</f>
        <v>70</v>
      </c>
    </row>
    <row r="2737" spans="1:7" x14ac:dyDescent="0.2">
      <c r="A2737" t="s">
        <v>124</v>
      </c>
      <c r="B2737" t="s">
        <v>6</v>
      </c>
      <c r="C2737" s="1">
        <v>44340.967152777775</v>
      </c>
      <c r="D2737" t="str">
        <f t="shared" si="42"/>
        <v>May</v>
      </c>
      <c r="E2737" t="str">
        <f>VLOOKUP(A2737,Content!A:C,2,0)</f>
        <v>video</v>
      </c>
      <c r="F2737" t="str">
        <f>VLOOKUP(A2737,Content!A:C,3,0)</f>
        <v>healthy eating</v>
      </c>
      <c r="G2737">
        <f>VLOOKUP(B2737,ReactionTypes!A:C,3,0)</f>
        <v>15</v>
      </c>
    </row>
    <row r="2738" spans="1:7" x14ac:dyDescent="0.2">
      <c r="A2738" t="s">
        <v>124</v>
      </c>
      <c r="B2738" t="s">
        <v>9</v>
      </c>
      <c r="C2738" s="1">
        <v>44254.320659722223</v>
      </c>
      <c r="D2738" t="str">
        <f t="shared" si="42"/>
        <v>February</v>
      </c>
      <c r="E2738" t="str">
        <f>VLOOKUP(A2738,Content!A:C,2,0)</f>
        <v>video</v>
      </c>
      <c r="F2738" t="str">
        <f>VLOOKUP(A2738,Content!A:C,3,0)</f>
        <v>healthy eating</v>
      </c>
      <c r="G2738">
        <f>VLOOKUP(B2738,ReactionTypes!A:C,3,0)</f>
        <v>70</v>
      </c>
    </row>
    <row r="2739" spans="1:7" x14ac:dyDescent="0.2">
      <c r="A2739" t="s">
        <v>124</v>
      </c>
      <c r="B2739" t="s">
        <v>15</v>
      </c>
      <c r="C2739" s="1">
        <v>44026.649837962963</v>
      </c>
      <c r="D2739" t="str">
        <f t="shared" si="42"/>
        <v>July</v>
      </c>
      <c r="E2739" t="str">
        <f>VLOOKUP(A2739,Content!A:C,2,0)</f>
        <v>video</v>
      </c>
      <c r="F2739" t="str">
        <f>VLOOKUP(A2739,Content!A:C,3,0)</f>
        <v>healthy eating</v>
      </c>
      <c r="G2739">
        <f>VLOOKUP(B2739,ReactionTypes!A:C,3,0)</f>
        <v>12</v>
      </c>
    </row>
    <row r="2740" spans="1:7" x14ac:dyDescent="0.2">
      <c r="A2740" t="s">
        <v>124</v>
      </c>
      <c r="B2740" t="s">
        <v>17</v>
      </c>
      <c r="C2740" s="1">
        <v>44018.897326388891</v>
      </c>
      <c r="D2740" t="str">
        <f t="shared" si="42"/>
        <v>July</v>
      </c>
      <c r="E2740" t="str">
        <f>VLOOKUP(A2740,Content!A:C,2,0)</f>
        <v>video</v>
      </c>
      <c r="F2740" t="str">
        <f>VLOOKUP(A2740,Content!A:C,3,0)</f>
        <v>healthy eating</v>
      </c>
      <c r="G2740">
        <f>VLOOKUP(B2740,ReactionTypes!A:C,3,0)</f>
        <v>60</v>
      </c>
    </row>
    <row r="2741" spans="1:7" x14ac:dyDescent="0.2">
      <c r="A2741" t="s">
        <v>125</v>
      </c>
      <c r="B2741" t="s">
        <v>8</v>
      </c>
      <c r="C2741" s="1">
        <v>44258.061319444445</v>
      </c>
      <c r="D2741" t="str">
        <f t="shared" si="42"/>
        <v>March</v>
      </c>
      <c r="E2741" t="str">
        <f>VLOOKUP(A2741,Content!A:C,2,0)</f>
        <v>GIF</v>
      </c>
      <c r="F2741" t="str">
        <f>VLOOKUP(A2741,Content!A:C,3,0)</f>
        <v>cooking</v>
      </c>
      <c r="G2741">
        <f>VLOOKUP(B2741,ReactionTypes!A:C,3,0)</f>
        <v>35</v>
      </c>
    </row>
    <row r="2742" spans="1:7" x14ac:dyDescent="0.2">
      <c r="A2742" t="s">
        <v>125</v>
      </c>
      <c r="B2742" t="s">
        <v>11</v>
      </c>
      <c r="C2742" s="1">
        <v>44323.115416666667</v>
      </c>
      <c r="D2742" t="str">
        <f t="shared" si="42"/>
        <v>May</v>
      </c>
      <c r="E2742" t="str">
        <f>VLOOKUP(A2742,Content!A:C,2,0)</f>
        <v>GIF</v>
      </c>
      <c r="F2742" t="str">
        <f>VLOOKUP(A2742,Content!A:C,3,0)</f>
        <v>cooking</v>
      </c>
      <c r="G2742">
        <f>VLOOKUP(B2742,ReactionTypes!A:C,3,0)</f>
        <v>65</v>
      </c>
    </row>
    <row r="2743" spans="1:7" x14ac:dyDescent="0.2">
      <c r="A2743" t="s">
        <v>125</v>
      </c>
      <c r="B2743" t="s">
        <v>4</v>
      </c>
      <c r="C2743" s="1">
        <v>44127.483865740738</v>
      </c>
      <c r="D2743" t="str">
        <f t="shared" si="42"/>
        <v>October</v>
      </c>
      <c r="E2743" t="str">
        <f>VLOOKUP(A2743,Content!A:C,2,0)</f>
        <v>GIF</v>
      </c>
      <c r="F2743" t="str">
        <f>VLOOKUP(A2743,Content!A:C,3,0)</f>
        <v>cooking</v>
      </c>
      <c r="G2743">
        <f>VLOOKUP(B2743,ReactionTypes!A:C,3,0)</f>
        <v>0</v>
      </c>
    </row>
    <row r="2744" spans="1:7" x14ac:dyDescent="0.2">
      <c r="A2744" t="s">
        <v>125</v>
      </c>
      <c r="B2744" t="s">
        <v>4</v>
      </c>
      <c r="C2744" s="1">
        <v>44289.938819444447</v>
      </c>
      <c r="D2744" t="str">
        <f t="shared" si="42"/>
        <v>April</v>
      </c>
      <c r="E2744" t="str">
        <f>VLOOKUP(A2744,Content!A:C,2,0)</f>
        <v>GIF</v>
      </c>
      <c r="F2744" t="str">
        <f>VLOOKUP(A2744,Content!A:C,3,0)</f>
        <v>cooking</v>
      </c>
      <c r="G2744">
        <f>VLOOKUP(B2744,ReactionTypes!A:C,3,0)</f>
        <v>0</v>
      </c>
    </row>
    <row r="2745" spans="1:7" x14ac:dyDescent="0.2">
      <c r="A2745" t="s">
        <v>125</v>
      </c>
      <c r="B2745" t="s">
        <v>18</v>
      </c>
      <c r="C2745" s="1">
        <v>44155.893240740741</v>
      </c>
      <c r="D2745" t="str">
        <f t="shared" si="42"/>
        <v>November</v>
      </c>
      <c r="E2745" t="str">
        <f>VLOOKUP(A2745,Content!A:C,2,0)</f>
        <v>GIF</v>
      </c>
      <c r="F2745" t="str">
        <f>VLOOKUP(A2745,Content!A:C,3,0)</f>
        <v>cooking</v>
      </c>
      <c r="G2745">
        <f>VLOOKUP(B2745,ReactionTypes!A:C,3,0)</f>
        <v>70</v>
      </c>
    </row>
    <row r="2746" spans="1:7" x14ac:dyDescent="0.2">
      <c r="A2746" t="s">
        <v>125</v>
      </c>
      <c r="B2746" t="s">
        <v>6</v>
      </c>
      <c r="C2746" s="1">
        <v>44054.295925925922</v>
      </c>
      <c r="D2746" t="str">
        <f t="shared" si="42"/>
        <v>August</v>
      </c>
      <c r="E2746" t="str">
        <f>VLOOKUP(A2746,Content!A:C,2,0)</f>
        <v>GIF</v>
      </c>
      <c r="F2746" t="str">
        <f>VLOOKUP(A2746,Content!A:C,3,0)</f>
        <v>cooking</v>
      </c>
      <c r="G2746">
        <f>VLOOKUP(B2746,ReactionTypes!A:C,3,0)</f>
        <v>15</v>
      </c>
    </row>
    <row r="2747" spans="1:7" x14ac:dyDescent="0.2">
      <c r="A2747" t="s">
        <v>125</v>
      </c>
      <c r="B2747" t="s">
        <v>10</v>
      </c>
      <c r="C2747" s="1">
        <v>44331.483252314814</v>
      </c>
      <c r="D2747" t="str">
        <f t="shared" si="42"/>
        <v>May</v>
      </c>
      <c r="E2747" t="str">
        <f>VLOOKUP(A2747,Content!A:C,2,0)</f>
        <v>GIF</v>
      </c>
      <c r="F2747" t="str">
        <f>VLOOKUP(A2747,Content!A:C,3,0)</f>
        <v>cooking</v>
      </c>
      <c r="G2747">
        <f>VLOOKUP(B2747,ReactionTypes!A:C,3,0)</f>
        <v>5</v>
      </c>
    </row>
    <row r="2748" spans="1:7" x14ac:dyDescent="0.2">
      <c r="A2748" t="s">
        <v>125</v>
      </c>
      <c r="B2748" t="s">
        <v>5</v>
      </c>
      <c r="C2748" s="1">
        <v>44243.300046296295</v>
      </c>
      <c r="D2748" t="str">
        <f t="shared" si="42"/>
        <v>February</v>
      </c>
      <c r="E2748" t="str">
        <f>VLOOKUP(A2748,Content!A:C,2,0)</f>
        <v>GIF</v>
      </c>
      <c r="F2748" t="str">
        <f>VLOOKUP(A2748,Content!A:C,3,0)</f>
        <v>cooking</v>
      </c>
      <c r="G2748">
        <f>VLOOKUP(B2748,ReactionTypes!A:C,3,0)</f>
        <v>10</v>
      </c>
    </row>
    <row r="2749" spans="1:7" x14ac:dyDescent="0.2">
      <c r="A2749" t="s">
        <v>125</v>
      </c>
      <c r="B2749" t="s">
        <v>4</v>
      </c>
      <c r="C2749" s="1">
        <v>44188.554212962961</v>
      </c>
      <c r="D2749" t="str">
        <f t="shared" si="42"/>
        <v>December</v>
      </c>
      <c r="E2749" t="str">
        <f>VLOOKUP(A2749,Content!A:C,2,0)</f>
        <v>GIF</v>
      </c>
      <c r="F2749" t="str">
        <f>VLOOKUP(A2749,Content!A:C,3,0)</f>
        <v>cooking</v>
      </c>
      <c r="G2749">
        <f>VLOOKUP(B2749,ReactionTypes!A:C,3,0)</f>
        <v>0</v>
      </c>
    </row>
    <row r="2750" spans="1:7" x14ac:dyDescent="0.2">
      <c r="A2750" t="s">
        <v>125</v>
      </c>
      <c r="B2750" t="s">
        <v>14</v>
      </c>
      <c r="C2750" s="1">
        <v>44084.761423611111</v>
      </c>
      <c r="D2750" t="str">
        <f t="shared" si="42"/>
        <v>September</v>
      </c>
      <c r="E2750" t="str">
        <f>VLOOKUP(A2750,Content!A:C,2,0)</f>
        <v>GIF</v>
      </c>
      <c r="F2750" t="str">
        <f>VLOOKUP(A2750,Content!A:C,3,0)</f>
        <v>cooking</v>
      </c>
      <c r="G2750">
        <f>VLOOKUP(B2750,ReactionTypes!A:C,3,0)</f>
        <v>45</v>
      </c>
    </row>
    <row r="2751" spans="1:7" x14ac:dyDescent="0.2">
      <c r="A2751" t="s">
        <v>125</v>
      </c>
      <c r="B2751" t="s">
        <v>18</v>
      </c>
      <c r="C2751" s="1">
        <v>44146.066759259258</v>
      </c>
      <c r="D2751" t="str">
        <f t="shared" si="42"/>
        <v>November</v>
      </c>
      <c r="E2751" t="str">
        <f>VLOOKUP(A2751,Content!A:C,2,0)</f>
        <v>GIF</v>
      </c>
      <c r="F2751" t="str">
        <f>VLOOKUP(A2751,Content!A:C,3,0)</f>
        <v>cooking</v>
      </c>
      <c r="G2751">
        <f>VLOOKUP(B2751,ReactionTypes!A:C,3,0)</f>
        <v>70</v>
      </c>
    </row>
    <row r="2752" spans="1:7" x14ac:dyDescent="0.2">
      <c r="A2752" t="s">
        <v>125</v>
      </c>
      <c r="B2752" t="s">
        <v>8</v>
      </c>
      <c r="C2752" s="1">
        <v>44149.1562037037</v>
      </c>
      <c r="D2752" t="str">
        <f t="shared" si="42"/>
        <v>November</v>
      </c>
      <c r="E2752" t="str">
        <f>VLOOKUP(A2752,Content!A:C,2,0)</f>
        <v>GIF</v>
      </c>
      <c r="F2752" t="str">
        <f>VLOOKUP(A2752,Content!A:C,3,0)</f>
        <v>cooking</v>
      </c>
      <c r="G2752">
        <f>VLOOKUP(B2752,ReactionTypes!A:C,3,0)</f>
        <v>35</v>
      </c>
    </row>
    <row r="2753" spans="1:7" x14ac:dyDescent="0.2">
      <c r="A2753" t="s">
        <v>125</v>
      </c>
      <c r="B2753" t="s">
        <v>7</v>
      </c>
      <c r="C2753" s="1">
        <v>44022.175115740742</v>
      </c>
      <c r="D2753" t="str">
        <f t="shared" si="42"/>
        <v>July</v>
      </c>
      <c r="E2753" t="str">
        <f>VLOOKUP(A2753,Content!A:C,2,0)</f>
        <v>GIF</v>
      </c>
      <c r="F2753" t="str">
        <f>VLOOKUP(A2753,Content!A:C,3,0)</f>
        <v>cooking</v>
      </c>
      <c r="G2753">
        <f>VLOOKUP(B2753,ReactionTypes!A:C,3,0)</f>
        <v>30</v>
      </c>
    </row>
    <row r="2754" spans="1:7" x14ac:dyDescent="0.2">
      <c r="A2754" t="s">
        <v>125</v>
      </c>
      <c r="B2754" t="s">
        <v>16</v>
      </c>
      <c r="C2754" s="1">
        <v>44289.449641203704</v>
      </c>
      <c r="D2754" t="str">
        <f t="shared" si="42"/>
        <v>April</v>
      </c>
      <c r="E2754" t="str">
        <f>VLOOKUP(A2754,Content!A:C,2,0)</f>
        <v>GIF</v>
      </c>
      <c r="F2754" t="str">
        <f>VLOOKUP(A2754,Content!A:C,3,0)</f>
        <v>cooking</v>
      </c>
      <c r="G2754">
        <f>VLOOKUP(B2754,ReactionTypes!A:C,3,0)</f>
        <v>50</v>
      </c>
    </row>
    <row r="2755" spans="1:7" x14ac:dyDescent="0.2">
      <c r="A2755" t="s">
        <v>125</v>
      </c>
      <c r="B2755" t="s">
        <v>4</v>
      </c>
      <c r="C2755" s="1">
        <v>44302.433703703704</v>
      </c>
      <c r="D2755" t="str">
        <f t="shared" ref="D2755:D2818" si="43">TEXT(C2755,"mmmm")</f>
        <v>April</v>
      </c>
      <c r="E2755" t="str">
        <f>VLOOKUP(A2755,Content!A:C,2,0)</f>
        <v>GIF</v>
      </c>
      <c r="F2755" t="str">
        <f>VLOOKUP(A2755,Content!A:C,3,0)</f>
        <v>cooking</v>
      </c>
      <c r="G2755">
        <f>VLOOKUP(B2755,ReactionTypes!A:C,3,0)</f>
        <v>0</v>
      </c>
    </row>
    <row r="2756" spans="1:7" x14ac:dyDescent="0.2">
      <c r="A2756" t="s">
        <v>125</v>
      </c>
      <c r="B2756" t="s">
        <v>17</v>
      </c>
      <c r="C2756" s="1">
        <v>44064.498402777775</v>
      </c>
      <c r="D2756" t="str">
        <f t="shared" si="43"/>
        <v>August</v>
      </c>
      <c r="E2756" t="str">
        <f>VLOOKUP(A2756,Content!A:C,2,0)</f>
        <v>GIF</v>
      </c>
      <c r="F2756" t="str">
        <f>VLOOKUP(A2756,Content!A:C,3,0)</f>
        <v>cooking</v>
      </c>
      <c r="G2756">
        <f>VLOOKUP(B2756,ReactionTypes!A:C,3,0)</f>
        <v>60</v>
      </c>
    </row>
    <row r="2757" spans="1:7" x14ac:dyDescent="0.2">
      <c r="A2757" t="s">
        <v>125</v>
      </c>
      <c r="B2757" t="s">
        <v>17</v>
      </c>
      <c r="C2757" s="1">
        <v>44061.032233796293</v>
      </c>
      <c r="D2757" t="str">
        <f t="shared" si="43"/>
        <v>August</v>
      </c>
      <c r="E2757" t="str">
        <f>VLOOKUP(A2757,Content!A:C,2,0)</f>
        <v>GIF</v>
      </c>
      <c r="F2757" t="str">
        <f>VLOOKUP(A2757,Content!A:C,3,0)</f>
        <v>cooking</v>
      </c>
      <c r="G2757">
        <f>VLOOKUP(B2757,ReactionTypes!A:C,3,0)</f>
        <v>60</v>
      </c>
    </row>
    <row r="2758" spans="1:7" x14ac:dyDescent="0.2">
      <c r="A2758" t="s">
        <v>125</v>
      </c>
      <c r="B2758" t="s">
        <v>4</v>
      </c>
      <c r="C2758" s="1">
        <v>44020.879918981482</v>
      </c>
      <c r="D2758" t="str">
        <f t="shared" si="43"/>
        <v>July</v>
      </c>
      <c r="E2758" t="str">
        <f>VLOOKUP(A2758,Content!A:C,2,0)</f>
        <v>GIF</v>
      </c>
      <c r="F2758" t="str">
        <f>VLOOKUP(A2758,Content!A:C,3,0)</f>
        <v>cooking</v>
      </c>
      <c r="G2758">
        <f>VLOOKUP(B2758,ReactionTypes!A:C,3,0)</f>
        <v>0</v>
      </c>
    </row>
    <row r="2759" spans="1:7" x14ac:dyDescent="0.2">
      <c r="A2759" t="s">
        <v>125</v>
      </c>
      <c r="B2759" t="s">
        <v>4</v>
      </c>
      <c r="C2759" s="1">
        <v>44148.652962962966</v>
      </c>
      <c r="D2759" t="str">
        <f t="shared" si="43"/>
        <v>November</v>
      </c>
      <c r="E2759" t="str">
        <f>VLOOKUP(A2759,Content!A:C,2,0)</f>
        <v>GIF</v>
      </c>
      <c r="F2759" t="str">
        <f>VLOOKUP(A2759,Content!A:C,3,0)</f>
        <v>cooking</v>
      </c>
      <c r="G2759">
        <f>VLOOKUP(B2759,ReactionTypes!A:C,3,0)</f>
        <v>0</v>
      </c>
    </row>
    <row r="2760" spans="1:7" x14ac:dyDescent="0.2">
      <c r="A2760" t="s">
        <v>125</v>
      </c>
      <c r="B2760" t="s">
        <v>10</v>
      </c>
      <c r="C2760" s="1">
        <v>44090.613993055558</v>
      </c>
      <c r="D2760" t="str">
        <f t="shared" si="43"/>
        <v>September</v>
      </c>
      <c r="E2760" t="str">
        <f>VLOOKUP(A2760,Content!A:C,2,0)</f>
        <v>GIF</v>
      </c>
      <c r="F2760" t="str">
        <f>VLOOKUP(A2760,Content!A:C,3,0)</f>
        <v>cooking</v>
      </c>
      <c r="G2760">
        <f>VLOOKUP(B2760,ReactionTypes!A:C,3,0)</f>
        <v>5</v>
      </c>
    </row>
    <row r="2761" spans="1:7" x14ac:dyDescent="0.2">
      <c r="A2761" t="s">
        <v>125</v>
      </c>
      <c r="B2761" t="s">
        <v>4</v>
      </c>
      <c r="C2761" s="1">
        <v>44088.439293981479</v>
      </c>
      <c r="D2761" t="str">
        <f t="shared" si="43"/>
        <v>September</v>
      </c>
      <c r="E2761" t="str">
        <f>VLOOKUP(A2761,Content!A:C,2,0)</f>
        <v>GIF</v>
      </c>
      <c r="F2761" t="str">
        <f>VLOOKUP(A2761,Content!A:C,3,0)</f>
        <v>cooking</v>
      </c>
      <c r="G2761">
        <f>VLOOKUP(B2761,ReactionTypes!A:C,3,0)</f>
        <v>0</v>
      </c>
    </row>
    <row r="2762" spans="1:7" x14ac:dyDescent="0.2">
      <c r="A2762" t="s">
        <v>125</v>
      </c>
      <c r="B2762" t="s">
        <v>6</v>
      </c>
      <c r="C2762" s="1">
        <v>44023.778344907405</v>
      </c>
      <c r="D2762" t="str">
        <f t="shared" si="43"/>
        <v>July</v>
      </c>
      <c r="E2762" t="str">
        <f>VLOOKUP(A2762,Content!A:C,2,0)</f>
        <v>GIF</v>
      </c>
      <c r="F2762" t="str">
        <f>VLOOKUP(A2762,Content!A:C,3,0)</f>
        <v>cooking</v>
      </c>
      <c r="G2762">
        <f>VLOOKUP(B2762,ReactionTypes!A:C,3,0)</f>
        <v>15</v>
      </c>
    </row>
    <row r="2763" spans="1:7" x14ac:dyDescent="0.2">
      <c r="A2763" t="s">
        <v>125</v>
      </c>
      <c r="B2763" t="s">
        <v>14</v>
      </c>
      <c r="C2763" s="1">
        <v>44104.354814814818</v>
      </c>
      <c r="D2763" t="str">
        <f t="shared" si="43"/>
        <v>September</v>
      </c>
      <c r="E2763" t="str">
        <f>VLOOKUP(A2763,Content!A:C,2,0)</f>
        <v>GIF</v>
      </c>
      <c r="F2763" t="str">
        <f>VLOOKUP(A2763,Content!A:C,3,0)</f>
        <v>cooking</v>
      </c>
      <c r="G2763">
        <f>VLOOKUP(B2763,ReactionTypes!A:C,3,0)</f>
        <v>45</v>
      </c>
    </row>
    <row r="2764" spans="1:7" x14ac:dyDescent="0.2">
      <c r="A2764" t="s">
        <v>125</v>
      </c>
      <c r="B2764" t="s">
        <v>10</v>
      </c>
      <c r="C2764" s="1">
        <v>44048.770092592589</v>
      </c>
      <c r="D2764" t="str">
        <f t="shared" si="43"/>
        <v>August</v>
      </c>
      <c r="E2764" t="str">
        <f>VLOOKUP(A2764,Content!A:C,2,0)</f>
        <v>GIF</v>
      </c>
      <c r="F2764" t="str">
        <f>VLOOKUP(A2764,Content!A:C,3,0)</f>
        <v>cooking</v>
      </c>
      <c r="G2764">
        <f>VLOOKUP(B2764,ReactionTypes!A:C,3,0)</f>
        <v>5</v>
      </c>
    </row>
    <row r="2765" spans="1:7" x14ac:dyDescent="0.2">
      <c r="A2765" t="s">
        <v>125</v>
      </c>
      <c r="B2765" t="s">
        <v>10</v>
      </c>
      <c r="C2765" s="1">
        <v>44287.0859375</v>
      </c>
      <c r="D2765" t="str">
        <f t="shared" si="43"/>
        <v>April</v>
      </c>
      <c r="E2765" t="str">
        <f>VLOOKUP(A2765,Content!A:C,2,0)</f>
        <v>GIF</v>
      </c>
      <c r="F2765" t="str">
        <f>VLOOKUP(A2765,Content!A:C,3,0)</f>
        <v>cooking</v>
      </c>
      <c r="G2765">
        <f>VLOOKUP(B2765,ReactionTypes!A:C,3,0)</f>
        <v>5</v>
      </c>
    </row>
    <row r="2766" spans="1:7" x14ac:dyDescent="0.2">
      <c r="A2766" t="s">
        <v>125</v>
      </c>
      <c r="B2766" t="s">
        <v>15</v>
      </c>
      <c r="C2766" s="1">
        <v>44237.705081018517</v>
      </c>
      <c r="D2766" t="str">
        <f t="shared" si="43"/>
        <v>February</v>
      </c>
      <c r="E2766" t="str">
        <f>VLOOKUP(A2766,Content!A:C,2,0)</f>
        <v>GIF</v>
      </c>
      <c r="F2766" t="str">
        <f>VLOOKUP(A2766,Content!A:C,3,0)</f>
        <v>cooking</v>
      </c>
      <c r="G2766">
        <f>VLOOKUP(B2766,ReactionTypes!A:C,3,0)</f>
        <v>12</v>
      </c>
    </row>
    <row r="2767" spans="1:7" x14ac:dyDescent="0.2">
      <c r="A2767" t="s">
        <v>125</v>
      </c>
      <c r="B2767" t="s">
        <v>5</v>
      </c>
      <c r="C2767" s="1">
        <v>44147.843645833331</v>
      </c>
      <c r="D2767" t="str">
        <f t="shared" si="43"/>
        <v>November</v>
      </c>
      <c r="E2767" t="str">
        <f>VLOOKUP(A2767,Content!A:C,2,0)</f>
        <v>GIF</v>
      </c>
      <c r="F2767" t="str">
        <f>VLOOKUP(A2767,Content!A:C,3,0)</f>
        <v>cooking</v>
      </c>
      <c r="G2767">
        <f>VLOOKUP(B2767,ReactionTypes!A:C,3,0)</f>
        <v>10</v>
      </c>
    </row>
    <row r="2768" spans="1:7" x14ac:dyDescent="0.2">
      <c r="A2768" t="s">
        <v>125</v>
      </c>
      <c r="B2768" t="s">
        <v>14</v>
      </c>
      <c r="C2768" s="1">
        <v>44050.242326388892</v>
      </c>
      <c r="D2768" t="str">
        <f t="shared" si="43"/>
        <v>August</v>
      </c>
      <c r="E2768" t="str">
        <f>VLOOKUP(A2768,Content!A:C,2,0)</f>
        <v>GIF</v>
      </c>
      <c r="F2768" t="str">
        <f>VLOOKUP(A2768,Content!A:C,3,0)</f>
        <v>cooking</v>
      </c>
      <c r="G2768">
        <f>VLOOKUP(B2768,ReactionTypes!A:C,3,0)</f>
        <v>45</v>
      </c>
    </row>
    <row r="2769" spans="1:7" x14ac:dyDescent="0.2">
      <c r="A2769" t="s">
        <v>125</v>
      </c>
      <c r="B2769" t="s">
        <v>7</v>
      </c>
      <c r="C2769" s="1">
        <v>44136.586180555554</v>
      </c>
      <c r="D2769" t="str">
        <f t="shared" si="43"/>
        <v>November</v>
      </c>
      <c r="E2769" t="str">
        <f>VLOOKUP(A2769,Content!A:C,2,0)</f>
        <v>GIF</v>
      </c>
      <c r="F2769" t="str">
        <f>VLOOKUP(A2769,Content!A:C,3,0)</f>
        <v>cooking</v>
      </c>
      <c r="G2769">
        <f>VLOOKUP(B2769,ReactionTypes!A:C,3,0)</f>
        <v>30</v>
      </c>
    </row>
    <row r="2770" spans="1:7" x14ac:dyDescent="0.2">
      <c r="A2770" t="s">
        <v>125</v>
      </c>
      <c r="B2770" t="s">
        <v>18</v>
      </c>
      <c r="C2770" s="1">
        <v>44207.554178240738</v>
      </c>
      <c r="D2770" t="str">
        <f t="shared" si="43"/>
        <v>January</v>
      </c>
      <c r="E2770" t="str">
        <f>VLOOKUP(A2770,Content!A:C,2,0)</f>
        <v>GIF</v>
      </c>
      <c r="F2770" t="str">
        <f>VLOOKUP(A2770,Content!A:C,3,0)</f>
        <v>cooking</v>
      </c>
      <c r="G2770">
        <f>VLOOKUP(B2770,ReactionTypes!A:C,3,0)</f>
        <v>70</v>
      </c>
    </row>
    <row r="2771" spans="1:7" x14ac:dyDescent="0.2">
      <c r="A2771" t="s">
        <v>125</v>
      </c>
      <c r="B2771" t="s">
        <v>16</v>
      </c>
      <c r="C2771" s="1">
        <v>44260.613993055558</v>
      </c>
      <c r="D2771" t="str">
        <f t="shared" si="43"/>
        <v>March</v>
      </c>
      <c r="E2771" t="str">
        <f>VLOOKUP(A2771,Content!A:C,2,0)</f>
        <v>GIF</v>
      </c>
      <c r="F2771" t="str">
        <f>VLOOKUP(A2771,Content!A:C,3,0)</f>
        <v>cooking</v>
      </c>
      <c r="G2771">
        <f>VLOOKUP(B2771,ReactionTypes!A:C,3,0)</f>
        <v>50</v>
      </c>
    </row>
    <row r="2772" spans="1:7" x14ac:dyDescent="0.2">
      <c r="A2772" t="s">
        <v>125</v>
      </c>
      <c r="B2772" t="s">
        <v>14</v>
      </c>
      <c r="C2772" s="1">
        <v>44247.893125000002</v>
      </c>
      <c r="D2772" t="str">
        <f t="shared" si="43"/>
        <v>February</v>
      </c>
      <c r="E2772" t="str">
        <f>VLOOKUP(A2772,Content!A:C,2,0)</f>
        <v>GIF</v>
      </c>
      <c r="F2772" t="str">
        <f>VLOOKUP(A2772,Content!A:C,3,0)</f>
        <v>cooking</v>
      </c>
      <c r="G2772">
        <f>VLOOKUP(B2772,ReactionTypes!A:C,3,0)</f>
        <v>45</v>
      </c>
    </row>
    <row r="2773" spans="1:7" x14ac:dyDescent="0.2">
      <c r="A2773" t="s">
        <v>125</v>
      </c>
      <c r="B2773" t="s">
        <v>11</v>
      </c>
      <c r="C2773" s="1">
        <v>44005.0625</v>
      </c>
      <c r="D2773" t="str">
        <f t="shared" si="43"/>
        <v>June</v>
      </c>
      <c r="E2773" t="str">
        <f>VLOOKUP(A2773,Content!A:C,2,0)</f>
        <v>GIF</v>
      </c>
      <c r="F2773" t="str">
        <f>VLOOKUP(A2773,Content!A:C,3,0)</f>
        <v>cooking</v>
      </c>
      <c r="G2773">
        <f>VLOOKUP(B2773,ReactionTypes!A:C,3,0)</f>
        <v>65</v>
      </c>
    </row>
    <row r="2774" spans="1:7" x14ac:dyDescent="0.2">
      <c r="A2774" t="s">
        <v>125</v>
      </c>
      <c r="B2774" t="s">
        <v>6</v>
      </c>
      <c r="C2774" s="1">
        <v>44028.639641203707</v>
      </c>
      <c r="D2774" t="str">
        <f t="shared" si="43"/>
        <v>July</v>
      </c>
      <c r="E2774" t="str">
        <f>VLOOKUP(A2774,Content!A:C,2,0)</f>
        <v>GIF</v>
      </c>
      <c r="F2774" t="str">
        <f>VLOOKUP(A2774,Content!A:C,3,0)</f>
        <v>cooking</v>
      </c>
      <c r="G2774">
        <f>VLOOKUP(B2774,ReactionTypes!A:C,3,0)</f>
        <v>15</v>
      </c>
    </row>
    <row r="2775" spans="1:7" x14ac:dyDescent="0.2">
      <c r="A2775" t="s">
        <v>125</v>
      </c>
      <c r="B2775" t="s">
        <v>4</v>
      </c>
      <c r="C2775" s="1">
        <v>44118.990497685183</v>
      </c>
      <c r="D2775" t="str">
        <f t="shared" si="43"/>
        <v>October</v>
      </c>
      <c r="E2775" t="str">
        <f>VLOOKUP(A2775,Content!A:C,2,0)</f>
        <v>GIF</v>
      </c>
      <c r="F2775" t="str">
        <f>VLOOKUP(A2775,Content!A:C,3,0)</f>
        <v>cooking</v>
      </c>
      <c r="G2775">
        <f>VLOOKUP(B2775,ReactionTypes!A:C,3,0)</f>
        <v>0</v>
      </c>
    </row>
    <row r="2776" spans="1:7" x14ac:dyDescent="0.2">
      <c r="A2776" t="s">
        <v>125</v>
      </c>
      <c r="B2776" t="s">
        <v>13</v>
      </c>
      <c r="C2776" s="1">
        <v>44170.977766203701</v>
      </c>
      <c r="D2776" t="str">
        <f t="shared" si="43"/>
        <v>December</v>
      </c>
      <c r="E2776" t="str">
        <f>VLOOKUP(A2776,Content!A:C,2,0)</f>
        <v>GIF</v>
      </c>
      <c r="F2776" t="str">
        <f>VLOOKUP(A2776,Content!A:C,3,0)</f>
        <v>cooking</v>
      </c>
      <c r="G2776">
        <f>VLOOKUP(B2776,ReactionTypes!A:C,3,0)</f>
        <v>75</v>
      </c>
    </row>
    <row r="2777" spans="1:7" x14ac:dyDescent="0.2">
      <c r="A2777" t="s">
        <v>125</v>
      </c>
      <c r="B2777" t="s">
        <v>4</v>
      </c>
      <c r="C2777" s="1">
        <v>44136.334328703706</v>
      </c>
      <c r="D2777" t="str">
        <f t="shared" si="43"/>
        <v>November</v>
      </c>
      <c r="E2777" t="str">
        <f>VLOOKUP(A2777,Content!A:C,2,0)</f>
        <v>GIF</v>
      </c>
      <c r="F2777" t="str">
        <f>VLOOKUP(A2777,Content!A:C,3,0)</f>
        <v>cooking</v>
      </c>
      <c r="G2777">
        <f>VLOOKUP(B2777,ReactionTypes!A:C,3,0)</f>
        <v>0</v>
      </c>
    </row>
    <row r="2778" spans="1:7" x14ac:dyDescent="0.2">
      <c r="A2778" t="s">
        <v>125</v>
      </c>
      <c r="B2778" t="s">
        <v>11</v>
      </c>
      <c r="C2778" s="1">
        <v>44328.1872337963</v>
      </c>
      <c r="D2778" t="str">
        <f t="shared" si="43"/>
        <v>May</v>
      </c>
      <c r="E2778" t="str">
        <f>VLOOKUP(A2778,Content!A:C,2,0)</f>
        <v>GIF</v>
      </c>
      <c r="F2778" t="str">
        <f>VLOOKUP(A2778,Content!A:C,3,0)</f>
        <v>cooking</v>
      </c>
      <c r="G2778">
        <f>VLOOKUP(B2778,ReactionTypes!A:C,3,0)</f>
        <v>65</v>
      </c>
    </row>
    <row r="2779" spans="1:7" x14ac:dyDescent="0.2">
      <c r="A2779" t="s">
        <v>125</v>
      </c>
      <c r="B2779" t="s">
        <v>11</v>
      </c>
      <c r="C2779" s="1">
        <v>44048.71366898148</v>
      </c>
      <c r="D2779" t="str">
        <f t="shared" si="43"/>
        <v>August</v>
      </c>
      <c r="E2779" t="str">
        <f>VLOOKUP(A2779,Content!A:C,2,0)</f>
        <v>GIF</v>
      </c>
      <c r="F2779" t="str">
        <f>VLOOKUP(A2779,Content!A:C,3,0)</f>
        <v>cooking</v>
      </c>
      <c r="G2779">
        <f>VLOOKUP(B2779,ReactionTypes!A:C,3,0)</f>
        <v>65</v>
      </c>
    </row>
    <row r="2780" spans="1:7" x14ac:dyDescent="0.2">
      <c r="A2780" t="s">
        <v>125</v>
      </c>
      <c r="B2780" t="s">
        <v>21</v>
      </c>
      <c r="C2780" s="1">
        <v>44148.764039351852</v>
      </c>
      <c r="D2780" t="str">
        <f t="shared" si="43"/>
        <v>November</v>
      </c>
      <c r="E2780" t="str">
        <f>VLOOKUP(A2780,Content!A:C,2,0)</f>
        <v>GIF</v>
      </c>
      <c r="F2780" t="str">
        <f>VLOOKUP(A2780,Content!A:C,3,0)</f>
        <v>cooking</v>
      </c>
      <c r="G2780">
        <f>VLOOKUP(B2780,ReactionTypes!A:C,3,0)</f>
        <v>72</v>
      </c>
    </row>
    <row r="2781" spans="1:7" x14ac:dyDescent="0.2">
      <c r="A2781" t="s">
        <v>125</v>
      </c>
      <c r="B2781" t="s">
        <v>6</v>
      </c>
      <c r="C2781" s="1">
        <v>44007.663865740738</v>
      </c>
      <c r="D2781" t="str">
        <f t="shared" si="43"/>
        <v>June</v>
      </c>
      <c r="E2781" t="str">
        <f>VLOOKUP(A2781,Content!A:C,2,0)</f>
        <v>GIF</v>
      </c>
      <c r="F2781" t="str">
        <f>VLOOKUP(A2781,Content!A:C,3,0)</f>
        <v>cooking</v>
      </c>
      <c r="G2781">
        <f>VLOOKUP(B2781,ReactionTypes!A:C,3,0)</f>
        <v>15</v>
      </c>
    </row>
    <row r="2782" spans="1:7" x14ac:dyDescent="0.2">
      <c r="A2782" t="s">
        <v>125</v>
      </c>
      <c r="B2782" t="s">
        <v>4</v>
      </c>
      <c r="C2782" s="1">
        <v>44336.001354166663</v>
      </c>
      <c r="D2782" t="str">
        <f t="shared" si="43"/>
        <v>May</v>
      </c>
      <c r="E2782" t="str">
        <f>VLOOKUP(A2782,Content!A:C,2,0)</f>
        <v>GIF</v>
      </c>
      <c r="F2782" t="str">
        <f>VLOOKUP(A2782,Content!A:C,3,0)</f>
        <v>cooking</v>
      </c>
      <c r="G2782">
        <f>VLOOKUP(B2782,ReactionTypes!A:C,3,0)</f>
        <v>0</v>
      </c>
    </row>
    <row r="2783" spans="1:7" x14ac:dyDescent="0.2">
      <c r="A2783" t="s">
        <v>125</v>
      </c>
      <c r="B2783" t="s">
        <v>12</v>
      </c>
      <c r="C2783" s="1">
        <v>44207.477997685186</v>
      </c>
      <c r="D2783" t="str">
        <f t="shared" si="43"/>
        <v>January</v>
      </c>
      <c r="E2783" t="str">
        <f>VLOOKUP(A2783,Content!A:C,2,0)</f>
        <v>GIF</v>
      </c>
      <c r="F2783" t="str">
        <f>VLOOKUP(A2783,Content!A:C,3,0)</f>
        <v>cooking</v>
      </c>
      <c r="G2783">
        <f>VLOOKUP(B2783,ReactionTypes!A:C,3,0)</f>
        <v>20</v>
      </c>
    </row>
    <row r="2784" spans="1:7" x14ac:dyDescent="0.2">
      <c r="A2784" t="s">
        <v>125</v>
      </c>
      <c r="B2784" t="s">
        <v>7</v>
      </c>
      <c r="C2784" s="1">
        <v>44208.837106481478</v>
      </c>
      <c r="D2784" t="str">
        <f t="shared" si="43"/>
        <v>January</v>
      </c>
      <c r="E2784" t="str">
        <f>VLOOKUP(A2784,Content!A:C,2,0)</f>
        <v>GIF</v>
      </c>
      <c r="F2784" t="str">
        <f>VLOOKUP(A2784,Content!A:C,3,0)</f>
        <v>cooking</v>
      </c>
      <c r="G2784">
        <f>VLOOKUP(B2784,ReactionTypes!A:C,3,0)</f>
        <v>30</v>
      </c>
    </row>
    <row r="2785" spans="1:7" x14ac:dyDescent="0.2">
      <c r="A2785" t="s">
        <v>125</v>
      </c>
      <c r="B2785" t="s">
        <v>18</v>
      </c>
      <c r="C2785" s="1">
        <v>44218.738969907405</v>
      </c>
      <c r="D2785" t="str">
        <f t="shared" si="43"/>
        <v>January</v>
      </c>
      <c r="E2785" t="str">
        <f>VLOOKUP(A2785,Content!A:C,2,0)</f>
        <v>GIF</v>
      </c>
      <c r="F2785" t="str">
        <f>VLOOKUP(A2785,Content!A:C,3,0)</f>
        <v>cooking</v>
      </c>
      <c r="G2785">
        <f>VLOOKUP(B2785,ReactionTypes!A:C,3,0)</f>
        <v>70</v>
      </c>
    </row>
    <row r="2786" spans="1:7" x14ac:dyDescent="0.2">
      <c r="A2786" t="s">
        <v>125</v>
      </c>
      <c r="B2786" t="s">
        <v>8</v>
      </c>
      <c r="C2786" s="1">
        <v>44176.368935185186</v>
      </c>
      <c r="D2786" t="str">
        <f t="shared" si="43"/>
        <v>December</v>
      </c>
      <c r="E2786" t="str">
        <f>VLOOKUP(A2786,Content!A:C,2,0)</f>
        <v>GIF</v>
      </c>
      <c r="F2786" t="str">
        <f>VLOOKUP(A2786,Content!A:C,3,0)</f>
        <v>cooking</v>
      </c>
      <c r="G2786">
        <f>VLOOKUP(B2786,ReactionTypes!A:C,3,0)</f>
        <v>35</v>
      </c>
    </row>
    <row r="2787" spans="1:7" x14ac:dyDescent="0.2">
      <c r="A2787" t="s">
        <v>125</v>
      </c>
      <c r="B2787" t="s">
        <v>13</v>
      </c>
      <c r="C2787" s="1">
        <v>44007.73065972222</v>
      </c>
      <c r="D2787" t="str">
        <f t="shared" si="43"/>
        <v>June</v>
      </c>
      <c r="E2787" t="str">
        <f>VLOOKUP(A2787,Content!A:C,2,0)</f>
        <v>GIF</v>
      </c>
      <c r="F2787" t="str">
        <f>VLOOKUP(A2787,Content!A:C,3,0)</f>
        <v>cooking</v>
      </c>
      <c r="G2787">
        <f>VLOOKUP(B2787,ReactionTypes!A:C,3,0)</f>
        <v>75</v>
      </c>
    </row>
    <row r="2788" spans="1:7" x14ac:dyDescent="0.2">
      <c r="A2788" t="s">
        <v>126</v>
      </c>
      <c r="B2788" t="s">
        <v>8</v>
      </c>
      <c r="C2788" s="1">
        <v>44282.139398148145</v>
      </c>
      <c r="D2788" t="str">
        <f t="shared" si="43"/>
        <v>March</v>
      </c>
      <c r="E2788" t="str">
        <f>VLOOKUP(A2788,Content!A:C,2,0)</f>
        <v>audio</v>
      </c>
      <c r="F2788" t="str">
        <f>VLOOKUP(A2788,Content!A:C,3,0)</f>
        <v>technology</v>
      </c>
      <c r="G2788">
        <f>VLOOKUP(B2788,ReactionTypes!A:C,3,0)</f>
        <v>35</v>
      </c>
    </row>
    <row r="2789" spans="1:7" x14ac:dyDescent="0.2">
      <c r="A2789" t="s">
        <v>126</v>
      </c>
      <c r="B2789" t="s">
        <v>9</v>
      </c>
      <c r="C2789" s="1">
        <v>44190.739363425928</v>
      </c>
      <c r="D2789" t="str">
        <f t="shared" si="43"/>
        <v>December</v>
      </c>
      <c r="E2789" t="str">
        <f>VLOOKUP(A2789,Content!A:C,2,0)</f>
        <v>audio</v>
      </c>
      <c r="F2789" t="str">
        <f>VLOOKUP(A2789,Content!A:C,3,0)</f>
        <v>technology</v>
      </c>
      <c r="G2789">
        <f>VLOOKUP(B2789,ReactionTypes!A:C,3,0)</f>
        <v>70</v>
      </c>
    </row>
    <row r="2790" spans="1:7" x14ac:dyDescent="0.2">
      <c r="A2790" t="s">
        <v>126</v>
      </c>
      <c r="B2790" t="s">
        <v>6</v>
      </c>
      <c r="C2790" s="1">
        <v>44001.474733796298</v>
      </c>
      <c r="D2790" t="str">
        <f t="shared" si="43"/>
        <v>June</v>
      </c>
      <c r="E2790" t="str">
        <f>VLOOKUP(A2790,Content!A:C,2,0)</f>
        <v>audio</v>
      </c>
      <c r="F2790" t="str">
        <f>VLOOKUP(A2790,Content!A:C,3,0)</f>
        <v>technology</v>
      </c>
      <c r="G2790">
        <f>VLOOKUP(B2790,ReactionTypes!A:C,3,0)</f>
        <v>15</v>
      </c>
    </row>
    <row r="2791" spans="1:7" x14ac:dyDescent="0.2">
      <c r="A2791" t="s">
        <v>126</v>
      </c>
      <c r="B2791" t="s">
        <v>12</v>
      </c>
      <c r="C2791" s="1">
        <v>44353.827893518515</v>
      </c>
      <c r="D2791" t="str">
        <f t="shared" si="43"/>
        <v>June</v>
      </c>
      <c r="E2791" t="str">
        <f>VLOOKUP(A2791,Content!A:C,2,0)</f>
        <v>audio</v>
      </c>
      <c r="F2791" t="str">
        <f>VLOOKUP(A2791,Content!A:C,3,0)</f>
        <v>technology</v>
      </c>
      <c r="G2791">
        <f>VLOOKUP(B2791,ReactionTypes!A:C,3,0)</f>
        <v>20</v>
      </c>
    </row>
    <row r="2792" spans="1:7" x14ac:dyDescent="0.2">
      <c r="A2792" t="s">
        <v>126</v>
      </c>
      <c r="B2792" t="s">
        <v>10</v>
      </c>
      <c r="C2792" s="1">
        <v>44200.496076388888</v>
      </c>
      <c r="D2792" t="str">
        <f t="shared" si="43"/>
        <v>January</v>
      </c>
      <c r="E2792" t="str">
        <f>VLOOKUP(A2792,Content!A:C,2,0)</f>
        <v>audio</v>
      </c>
      <c r="F2792" t="str">
        <f>VLOOKUP(A2792,Content!A:C,3,0)</f>
        <v>technology</v>
      </c>
      <c r="G2792">
        <f>VLOOKUP(B2792,ReactionTypes!A:C,3,0)</f>
        <v>5</v>
      </c>
    </row>
    <row r="2793" spans="1:7" x14ac:dyDescent="0.2">
      <c r="A2793" t="s">
        <v>126</v>
      </c>
      <c r="B2793" t="s">
        <v>15</v>
      </c>
      <c r="C2793" s="1">
        <v>44056.726134259261</v>
      </c>
      <c r="D2793" t="str">
        <f t="shared" si="43"/>
        <v>August</v>
      </c>
      <c r="E2793" t="str">
        <f>VLOOKUP(A2793,Content!A:C,2,0)</f>
        <v>audio</v>
      </c>
      <c r="F2793" t="str">
        <f>VLOOKUP(A2793,Content!A:C,3,0)</f>
        <v>technology</v>
      </c>
      <c r="G2793">
        <f>VLOOKUP(B2793,ReactionTypes!A:C,3,0)</f>
        <v>12</v>
      </c>
    </row>
    <row r="2794" spans="1:7" x14ac:dyDescent="0.2">
      <c r="A2794" t="s">
        <v>126</v>
      </c>
      <c r="B2794" t="s">
        <v>4</v>
      </c>
      <c r="C2794" s="1">
        <v>44018.588587962964</v>
      </c>
      <c r="D2794" t="str">
        <f t="shared" si="43"/>
        <v>July</v>
      </c>
      <c r="E2794" t="str">
        <f>VLOOKUP(A2794,Content!A:C,2,0)</f>
        <v>audio</v>
      </c>
      <c r="F2794" t="str">
        <f>VLOOKUP(A2794,Content!A:C,3,0)</f>
        <v>technology</v>
      </c>
      <c r="G2794">
        <f>VLOOKUP(B2794,ReactionTypes!A:C,3,0)</f>
        <v>0</v>
      </c>
    </row>
    <row r="2795" spans="1:7" x14ac:dyDescent="0.2">
      <c r="A2795" t="s">
        <v>126</v>
      </c>
      <c r="B2795" t="s">
        <v>18</v>
      </c>
      <c r="C2795" s="1">
        <v>44057.490729166668</v>
      </c>
      <c r="D2795" t="str">
        <f t="shared" si="43"/>
        <v>August</v>
      </c>
      <c r="E2795" t="str">
        <f>VLOOKUP(A2795,Content!A:C,2,0)</f>
        <v>audio</v>
      </c>
      <c r="F2795" t="str">
        <f>VLOOKUP(A2795,Content!A:C,3,0)</f>
        <v>technology</v>
      </c>
      <c r="G2795">
        <f>VLOOKUP(B2795,ReactionTypes!A:C,3,0)</f>
        <v>70</v>
      </c>
    </row>
    <row r="2796" spans="1:7" x14ac:dyDescent="0.2">
      <c r="A2796" t="s">
        <v>126</v>
      </c>
      <c r="B2796" t="s">
        <v>15</v>
      </c>
      <c r="C2796" s="1">
        <v>44123.401956018519</v>
      </c>
      <c r="D2796" t="str">
        <f t="shared" si="43"/>
        <v>October</v>
      </c>
      <c r="E2796" t="str">
        <f>VLOOKUP(A2796,Content!A:C,2,0)</f>
        <v>audio</v>
      </c>
      <c r="F2796" t="str">
        <f>VLOOKUP(A2796,Content!A:C,3,0)</f>
        <v>technology</v>
      </c>
      <c r="G2796">
        <f>VLOOKUP(B2796,ReactionTypes!A:C,3,0)</f>
        <v>12</v>
      </c>
    </row>
    <row r="2797" spans="1:7" x14ac:dyDescent="0.2">
      <c r="A2797" t="s">
        <v>126</v>
      </c>
      <c r="B2797" t="s">
        <v>21</v>
      </c>
      <c r="C2797" s="1">
        <v>44226.958668981482</v>
      </c>
      <c r="D2797" t="str">
        <f t="shared" si="43"/>
        <v>January</v>
      </c>
      <c r="E2797" t="str">
        <f>VLOOKUP(A2797,Content!A:C,2,0)</f>
        <v>audio</v>
      </c>
      <c r="F2797" t="str">
        <f>VLOOKUP(A2797,Content!A:C,3,0)</f>
        <v>technology</v>
      </c>
      <c r="G2797">
        <f>VLOOKUP(B2797,ReactionTypes!A:C,3,0)</f>
        <v>72</v>
      </c>
    </row>
    <row r="2798" spans="1:7" x14ac:dyDescent="0.2">
      <c r="A2798" t="s">
        <v>126</v>
      </c>
      <c r="B2798" t="s">
        <v>17</v>
      </c>
      <c r="C2798" s="1">
        <v>44157.736770833333</v>
      </c>
      <c r="D2798" t="str">
        <f t="shared" si="43"/>
        <v>November</v>
      </c>
      <c r="E2798" t="str">
        <f>VLOOKUP(A2798,Content!A:C,2,0)</f>
        <v>audio</v>
      </c>
      <c r="F2798" t="str">
        <f>VLOOKUP(A2798,Content!A:C,3,0)</f>
        <v>technology</v>
      </c>
      <c r="G2798">
        <f>VLOOKUP(B2798,ReactionTypes!A:C,3,0)</f>
        <v>60</v>
      </c>
    </row>
    <row r="2799" spans="1:7" x14ac:dyDescent="0.2">
      <c r="A2799" t="s">
        <v>126</v>
      </c>
      <c r="B2799" t="s">
        <v>13</v>
      </c>
      <c r="C2799" s="1">
        <v>44337.115370370368</v>
      </c>
      <c r="D2799" t="str">
        <f t="shared" si="43"/>
        <v>May</v>
      </c>
      <c r="E2799" t="str">
        <f>VLOOKUP(A2799,Content!A:C,2,0)</f>
        <v>audio</v>
      </c>
      <c r="F2799" t="str">
        <f>VLOOKUP(A2799,Content!A:C,3,0)</f>
        <v>technology</v>
      </c>
      <c r="G2799">
        <f>VLOOKUP(B2799,ReactionTypes!A:C,3,0)</f>
        <v>75</v>
      </c>
    </row>
    <row r="2800" spans="1:7" x14ac:dyDescent="0.2">
      <c r="A2800" t="s">
        <v>126</v>
      </c>
      <c r="B2800" t="s">
        <v>15</v>
      </c>
      <c r="C2800" s="1">
        <v>44095.04446759259</v>
      </c>
      <c r="D2800" t="str">
        <f t="shared" si="43"/>
        <v>September</v>
      </c>
      <c r="E2800" t="str">
        <f>VLOOKUP(A2800,Content!A:C,2,0)</f>
        <v>audio</v>
      </c>
      <c r="F2800" t="str">
        <f>VLOOKUP(A2800,Content!A:C,3,0)</f>
        <v>technology</v>
      </c>
      <c r="G2800">
        <f>VLOOKUP(B2800,ReactionTypes!A:C,3,0)</f>
        <v>12</v>
      </c>
    </row>
    <row r="2801" spans="1:7" x14ac:dyDescent="0.2">
      <c r="A2801" t="s">
        <v>126</v>
      </c>
      <c r="B2801" t="s">
        <v>18</v>
      </c>
      <c r="C2801" s="1">
        <v>44340.453668981485</v>
      </c>
      <c r="D2801" t="str">
        <f t="shared" si="43"/>
        <v>May</v>
      </c>
      <c r="E2801" t="str">
        <f>VLOOKUP(A2801,Content!A:C,2,0)</f>
        <v>audio</v>
      </c>
      <c r="F2801" t="str">
        <f>VLOOKUP(A2801,Content!A:C,3,0)</f>
        <v>technology</v>
      </c>
      <c r="G2801">
        <f>VLOOKUP(B2801,ReactionTypes!A:C,3,0)</f>
        <v>70</v>
      </c>
    </row>
    <row r="2802" spans="1:7" x14ac:dyDescent="0.2">
      <c r="A2802" t="s">
        <v>126</v>
      </c>
      <c r="B2802" t="s">
        <v>16</v>
      </c>
      <c r="C2802" s="1">
        <v>44078.441238425927</v>
      </c>
      <c r="D2802" t="str">
        <f t="shared" si="43"/>
        <v>September</v>
      </c>
      <c r="E2802" t="str">
        <f>VLOOKUP(A2802,Content!A:C,2,0)</f>
        <v>audio</v>
      </c>
      <c r="F2802" t="str">
        <f>VLOOKUP(A2802,Content!A:C,3,0)</f>
        <v>technology</v>
      </c>
      <c r="G2802">
        <f>VLOOKUP(B2802,ReactionTypes!A:C,3,0)</f>
        <v>50</v>
      </c>
    </row>
    <row r="2803" spans="1:7" x14ac:dyDescent="0.2">
      <c r="A2803" t="s">
        <v>126</v>
      </c>
      <c r="B2803" t="s">
        <v>9</v>
      </c>
      <c r="C2803" s="1">
        <v>44198.617569444446</v>
      </c>
      <c r="D2803" t="str">
        <f t="shared" si="43"/>
        <v>January</v>
      </c>
      <c r="E2803" t="str">
        <f>VLOOKUP(A2803,Content!A:C,2,0)</f>
        <v>audio</v>
      </c>
      <c r="F2803" t="str">
        <f>VLOOKUP(A2803,Content!A:C,3,0)</f>
        <v>technology</v>
      </c>
      <c r="G2803">
        <f>VLOOKUP(B2803,ReactionTypes!A:C,3,0)</f>
        <v>70</v>
      </c>
    </row>
    <row r="2804" spans="1:7" x14ac:dyDescent="0.2">
      <c r="A2804" t="s">
        <v>126</v>
      </c>
      <c r="B2804" t="s">
        <v>18</v>
      </c>
      <c r="C2804" s="1">
        <v>44255.620833333334</v>
      </c>
      <c r="D2804" t="str">
        <f t="shared" si="43"/>
        <v>February</v>
      </c>
      <c r="E2804" t="str">
        <f>VLOOKUP(A2804,Content!A:C,2,0)</f>
        <v>audio</v>
      </c>
      <c r="F2804" t="str">
        <f>VLOOKUP(A2804,Content!A:C,3,0)</f>
        <v>technology</v>
      </c>
      <c r="G2804">
        <f>VLOOKUP(B2804,ReactionTypes!A:C,3,0)</f>
        <v>70</v>
      </c>
    </row>
    <row r="2805" spans="1:7" x14ac:dyDescent="0.2">
      <c r="A2805" t="s">
        <v>126</v>
      </c>
      <c r="B2805" t="s">
        <v>21</v>
      </c>
      <c r="C2805" s="1">
        <v>44055.316990740743</v>
      </c>
      <c r="D2805" t="str">
        <f t="shared" si="43"/>
        <v>August</v>
      </c>
      <c r="E2805" t="str">
        <f>VLOOKUP(A2805,Content!A:C,2,0)</f>
        <v>audio</v>
      </c>
      <c r="F2805" t="str">
        <f>VLOOKUP(A2805,Content!A:C,3,0)</f>
        <v>technology</v>
      </c>
      <c r="G2805">
        <f>VLOOKUP(B2805,ReactionTypes!A:C,3,0)</f>
        <v>72</v>
      </c>
    </row>
    <row r="2806" spans="1:7" x14ac:dyDescent="0.2">
      <c r="A2806" t="s">
        <v>126</v>
      </c>
      <c r="B2806" t="s">
        <v>7</v>
      </c>
      <c r="C2806" s="1">
        <v>44018.482800925929</v>
      </c>
      <c r="D2806" t="str">
        <f t="shared" si="43"/>
        <v>July</v>
      </c>
      <c r="E2806" t="str">
        <f>VLOOKUP(A2806,Content!A:C,2,0)</f>
        <v>audio</v>
      </c>
      <c r="F2806" t="str">
        <f>VLOOKUP(A2806,Content!A:C,3,0)</f>
        <v>technology</v>
      </c>
      <c r="G2806">
        <f>VLOOKUP(B2806,ReactionTypes!A:C,3,0)</f>
        <v>30</v>
      </c>
    </row>
    <row r="2807" spans="1:7" x14ac:dyDescent="0.2">
      <c r="A2807" t="s">
        <v>126</v>
      </c>
      <c r="B2807" t="s">
        <v>12</v>
      </c>
      <c r="C2807" s="1">
        <v>44009.45921296296</v>
      </c>
      <c r="D2807" t="str">
        <f t="shared" si="43"/>
        <v>June</v>
      </c>
      <c r="E2807" t="str">
        <f>VLOOKUP(A2807,Content!A:C,2,0)</f>
        <v>audio</v>
      </c>
      <c r="F2807" t="str">
        <f>VLOOKUP(A2807,Content!A:C,3,0)</f>
        <v>technology</v>
      </c>
      <c r="G2807">
        <f>VLOOKUP(B2807,ReactionTypes!A:C,3,0)</f>
        <v>20</v>
      </c>
    </row>
    <row r="2808" spans="1:7" x14ac:dyDescent="0.2">
      <c r="A2808" t="s">
        <v>126</v>
      </c>
      <c r="B2808" t="s">
        <v>8</v>
      </c>
      <c r="C2808" s="1">
        <v>44167.245844907404</v>
      </c>
      <c r="D2808" t="str">
        <f t="shared" si="43"/>
        <v>December</v>
      </c>
      <c r="E2808" t="str">
        <f>VLOOKUP(A2808,Content!A:C,2,0)</f>
        <v>audio</v>
      </c>
      <c r="F2808" t="str">
        <f>VLOOKUP(A2808,Content!A:C,3,0)</f>
        <v>technology</v>
      </c>
      <c r="G2808">
        <f>VLOOKUP(B2808,ReactionTypes!A:C,3,0)</f>
        <v>35</v>
      </c>
    </row>
    <row r="2809" spans="1:7" x14ac:dyDescent="0.2">
      <c r="A2809" t="s">
        <v>126</v>
      </c>
      <c r="B2809" t="s">
        <v>5</v>
      </c>
      <c r="C2809" s="1">
        <v>44310.176817129628</v>
      </c>
      <c r="D2809" t="str">
        <f t="shared" si="43"/>
        <v>April</v>
      </c>
      <c r="E2809" t="str">
        <f>VLOOKUP(A2809,Content!A:C,2,0)</f>
        <v>audio</v>
      </c>
      <c r="F2809" t="str">
        <f>VLOOKUP(A2809,Content!A:C,3,0)</f>
        <v>technology</v>
      </c>
      <c r="G2809">
        <f>VLOOKUP(B2809,ReactionTypes!A:C,3,0)</f>
        <v>10</v>
      </c>
    </row>
    <row r="2810" spans="1:7" x14ac:dyDescent="0.2">
      <c r="A2810" t="s">
        <v>126</v>
      </c>
      <c r="B2810" t="s">
        <v>11</v>
      </c>
      <c r="C2810" s="1">
        <v>44148.858761574076</v>
      </c>
      <c r="D2810" t="str">
        <f t="shared" si="43"/>
        <v>November</v>
      </c>
      <c r="E2810" t="str">
        <f>VLOOKUP(A2810,Content!A:C,2,0)</f>
        <v>audio</v>
      </c>
      <c r="F2810" t="str">
        <f>VLOOKUP(A2810,Content!A:C,3,0)</f>
        <v>technology</v>
      </c>
      <c r="G2810">
        <f>VLOOKUP(B2810,ReactionTypes!A:C,3,0)</f>
        <v>65</v>
      </c>
    </row>
    <row r="2811" spans="1:7" x14ac:dyDescent="0.2">
      <c r="A2811" t="s">
        <v>126</v>
      </c>
      <c r="B2811" t="s">
        <v>4</v>
      </c>
      <c r="C2811" s="1">
        <v>44080.576747685183</v>
      </c>
      <c r="D2811" t="str">
        <f t="shared" si="43"/>
        <v>September</v>
      </c>
      <c r="E2811" t="str">
        <f>VLOOKUP(A2811,Content!A:C,2,0)</f>
        <v>audio</v>
      </c>
      <c r="F2811" t="str">
        <f>VLOOKUP(A2811,Content!A:C,3,0)</f>
        <v>technology</v>
      </c>
      <c r="G2811">
        <f>VLOOKUP(B2811,ReactionTypes!A:C,3,0)</f>
        <v>0</v>
      </c>
    </row>
    <row r="2812" spans="1:7" x14ac:dyDescent="0.2">
      <c r="A2812" t="s">
        <v>126</v>
      </c>
      <c r="B2812" t="s">
        <v>11</v>
      </c>
      <c r="C2812" s="1">
        <v>44154.205081018517</v>
      </c>
      <c r="D2812" t="str">
        <f t="shared" si="43"/>
        <v>November</v>
      </c>
      <c r="E2812" t="str">
        <f>VLOOKUP(A2812,Content!A:C,2,0)</f>
        <v>audio</v>
      </c>
      <c r="F2812" t="str">
        <f>VLOOKUP(A2812,Content!A:C,3,0)</f>
        <v>technology</v>
      </c>
      <c r="G2812">
        <f>VLOOKUP(B2812,ReactionTypes!A:C,3,0)</f>
        <v>65</v>
      </c>
    </row>
    <row r="2813" spans="1:7" x14ac:dyDescent="0.2">
      <c r="A2813" t="s">
        <v>126</v>
      </c>
      <c r="B2813" t="s">
        <v>10</v>
      </c>
      <c r="C2813" s="1">
        <v>44188.432013888887</v>
      </c>
      <c r="D2813" t="str">
        <f t="shared" si="43"/>
        <v>December</v>
      </c>
      <c r="E2813" t="str">
        <f>VLOOKUP(A2813,Content!A:C,2,0)</f>
        <v>audio</v>
      </c>
      <c r="F2813" t="str">
        <f>VLOOKUP(A2813,Content!A:C,3,0)</f>
        <v>technology</v>
      </c>
      <c r="G2813">
        <f>VLOOKUP(B2813,ReactionTypes!A:C,3,0)</f>
        <v>5</v>
      </c>
    </row>
    <row r="2814" spans="1:7" x14ac:dyDescent="0.2">
      <c r="A2814" t="s">
        <v>126</v>
      </c>
      <c r="B2814" t="s">
        <v>21</v>
      </c>
      <c r="C2814" s="1">
        <v>44038.490011574075</v>
      </c>
      <c r="D2814" t="str">
        <f t="shared" si="43"/>
        <v>July</v>
      </c>
      <c r="E2814" t="str">
        <f>VLOOKUP(A2814,Content!A:C,2,0)</f>
        <v>audio</v>
      </c>
      <c r="F2814" t="str">
        <f>VLOOKUP(A2814,Content!A:C,3,0)</f>
        <v>technology</v>
      </c>
      <c r="G2814">
        <f>VLOOKUP(B2814,ReactionTypes!A:C,3,0)</f>
        <v>72</v>
      </c>
    </row>
    <row r="2815" spans="1:7" x14ac:dyDescent="0.2">
      <c r="A2815" t="s">
        <v>126</v>
      </c>
      <c r="B2815" t="s">
        <v>5</v>
      </c>
      <c r="C2815" s="1">
        <v>44121.887291666666</v>
      </c>
      <c r="D2815" t="str">
        <f t="shared" si="43"/>
        <v>October</v>
      </c>
      <c r="E2815" t="str">
        <f>VLOOKUP(A2815,Content!A:C,2,0)</f>
        <v>audio</v>
      </c>
      <c r="F2815" t="str">
        <f>VLOOKUP(A2815,Content!A:C,3,0)</f>
        <v>technology</v>
      </c>
      <c r="G2815">
        <f>VLOOKUP(B2815,ReactionTypes!A:C,3,0)</f>
        <v>10</v>
      </c>
    </row>
    <row r="2816" spans="1:7" x14ac:dyDescent="0.2">
      <c r="A2816" t="s">
        <v>126</v>
      </c>
      <c r="B2816" t="s">
        <v>12</v>
      </c>
      <c r="C2816" s="1">
        <v>44036.271122685182</v>
      </c>
      <c r="D2816" t="str">
        <f t="shared" si="43"/>
        <v>July</v>
      </c>
      <c r="E2816" t="str">
        <f>VLOOKUP(A2816,Content!A:C,2,0)</f>
        <v>audio</v>
      </c>
      <c r="F2816" t="str">
        <f>VLOOKUP(A2816,Content!A:C,3,0)</f>
        <v>technology</v>
      </c>
      <c r="G2816">
        <f>VLOOKUP(B2816,ReactionTypes!A:C,3,0)</f>
        <v>20</v>
      </c>
    </row>
    <row r="2817" spans="1:7" x14ac:dyDescent="0.2">
      <c r="A2817" t="s">
        <v>126</v>
      </c>
      <c r="B2817" t="s">
        <v>13</v>
      </c>
      <c r="C2817" s="1">
        <v>44338.080046296294</v>
      </c>
      <c r="D2817" t="str">
        <f t="shared" si="43"/>
        <v>May</v>
      </c>
      <c r="E2817" t="str">
        <f>VLOOKUP(A2817,Content!A:C,2,0)</f>
        <v>audio</v>
      </c>
      <c r="F2817" t="str">
        <f>VLOOKUP(A2817,Content!A:C,3,0)</f>
        <v>technology</v>
      </c>
      <c r="G2817">
        <f>VLOOKUP(B2817,ReactionTypes!A:C,3,0)</f>
        <v>75</v>
      </c>
    </row>
    <row r="2818" spans="1:7" x14ac:dyDescent="0.2">
      <c r="A2818" t="s">
        <v>126</v>
      </c>
      <c r="B2818" t="s">
        <v>11</v>
      </c>
      <c r="C2818" s="1">
        <v>44230.629293981481</v>
      </c>
      <c r="D2818" t="str">
        <f t="shared" si="43"/>
        <v>February</v>
      </c>
      <c r="E2818" t="str">
        <f>VLOOKUP(A2818,Content!A:C,2,0)</f>
        <v>audio</v>
      </c>
      <c r="F2818" t="str">
        <f>VLOOKUP(A2818,Content!A:C,3,0)</f>
        <v>technology</v>
      </c>
      <c r="G2818">
        <f>VLOOKUP(B2818,ReactionTypes!A:C,3,0)</f>
        <v>65</v>
      </c>
    </row>
    <row r="2819" spans="1:7" x14ac:dyDescent="0.2">
      <c r="A2819" t="s">
        <v>126</v>
      </c>
      <c r="B2819" t="s">
        <v>8</v>
      </c>
      <c r="C2819" s="1">
        <v>44238.347870370373</v>
      </c>
      <c r="D2819" t="str">
        <f t="shared" ref="D2819:D2882" si="44">TEXT(C2819,"mmmm")</f>
        <v>February</v>
      </c>
      <c r="E2819" t="str">
        <f>VLOOKUP(A2819,Content!A:C,2,0)</f>
        <v>audio</v>
      </c>
      <c r="F2819" t="str">
        <f>VLOOKUP(A2819,Content!A:C,3,0)</f>
        <v>technology</v>
      </c>
      <c r="G2819">
        <f>VLOOKUP(B2819,ReactionTypes!A:C,3,0)</f>
        <v>35</v>
      </c>
    </row>
    <row r="2820" spans="1:7" x14ac:dyDescent="0.2">
      <c r="A2820" t="s">
        <v>126</v>
      </c>
      <c r="B2820" t="s">
        <v>15</v>
      </c>
      <c r="C2820" s="1">
        <v>44346.432083333333</v>
      </c>
      <c r="D2820" t="str">
        <f t="shared" si="44"/>
        <v>May</v>
      </c>
      <c r="E2820" t="str">
        <f>VLOOKUP(A2820,Content!A:C,2,0)</f>
        <v>audio</v>
      </c>
      <c r="F2820" t="str">
        <f>VLOOKUP(A2820,Content!A:C,3,0)</f>
        <v>technology</v>
      </c>
      <c r="G2820">
        <f>VLOOKUP(B2820,ReactionTypes!A:C,3,0)</f>
        <v>12</v>
      </c>
    </row>
    <row r="2821" spans="1:7" x14ac:dyDescent="0.2">
      <c r="A2821" t="s">
        <v>126</v>
      </c>
      <c r="B2821" t="s">
        <v>8</v>
      </c>
      <c r="C2821" s="1">
        <v>44333.900949074072</v>
      </c>
      <c r="D2821" t="str">
        <f t="shared" si="44"/>
        <v>May</v>
      </c>
      <c r="E2821" t="str">
        <f>VLOOKUP(A2821,Content!A:C,2,0)</f>
        <v>audio</v>
      </c>
      <c r="F2821" t="str">
        <f>VLOOKUP(A2821,Content!A:C,3,0)</f>
        <v>technology</v>
      </c>
      <c r="G2821">
        <f>VLOOKUP(B2821,ReactionTypes!A:C,3,0)</f>
        <v>35</v>
      </c>
    </row>
    <row r="2822" spans="1:7" x14ac:dyDescent="0.2">
      <c r="A2822" t="s">
        <v>126</v>
      </c>
      <c r="B2822" t="s">
        <v>21</v>
      </c>
      <c r="C2822" s="1">
        <v>44174.654421296298</v>
      </c>
      <c r="D2822" t="str">
        <f t="shared" si="44"/>
        <v>December</v>
      </c>
      <c r="E2822" t="str">
        <f>VLOOKUP(A2822,Content!A:C,2,0)</f>
        <v>audio</v>
      </c>
      <c r="F2822" t="str">
        <f>VLOOKUP(A2822,Content!A:C,3,0)</f>
        <v>technology</v>
      </c>
      <c r="G2822">
        <f>VLOOKUP(B2822,ReactionTypes!A:C,3,0)</f>
        <v>72</v>
      </c>
    </row>
    <row r="2823" spans="1:7" x14ac:dyDescent="0.2">
      <c r="A2823" t="s">
        <v>126</v>
      </c>
      <c r="B2823" t="s">
        <v>10</v>
      </c>
      <c r="C2823" s="1">
        <v>44028.212557870371</v>
      </c>
      <c r="D2823" t="str">
        <f t="shared" si="44"/>
        <v>July</v>
      </c>
      <c r="E2823" t="str">
        <f>VLOOKUP(A2823,Content!A:C,2,0)</f>
        <v>audio</v>
      </c>
      <c r="F2823" t="str">
        <f>VLOOKUP(A2823,Content!A:C,3,0)</f>
        <v>technology</v>
      </c>
      <c r="G2823">
        <f>VLOOKUP(B2823,ReactionTypes!A:C,3,0)</f>
        <v>5</v>
      </c>
    </row>
    <row r="2824" spans="1:7" x14ac:dyDescent="0.2">
      <c r="A2824" t="s">
        <v>126</v>
      </c>
      <c r="B2824" t="s">
        <v>4</v>
      </c>
      <c r="C2824" s="1">
        <v>44119.205891203703</v>
      </c>
      <c r="D2824" t="str">
        <f t="shared" si="44"/>
        <v>October</v>
      </c>
      <c r="E2824" t="str">
        <f>VLOOKUP(A2824,Content!A:C,2,0)</f>
        <v>audio</v>
      </c>
      <c r="F2824" t="str">
        <f>VLOOKUP(A2824,Content!A:C,3,0)</f>
        <v>technology</v>
      </c>
      <c r="G2824">
        <f>VLOOKUP(B2824,ReactionTypes!A:C,3,0)</f>
        <v>0</v>
      </c>
    </row>
    <row r="2825" spans="1:7" x14ac:dyDescent="0.2">
      <c r="A2825" t="s">
        <v>126</v>
      </c>
      <c r="B2825" t="s">
        <v>8</v>
      </c>
      <c r="C2825" s="1">
        <v>44030.297233796293</v>
      </c>
      <c r="D2825" t="str">
        <f t="shared" si="44"/>
        <v>July</v>
      </c>
      <c r="E2825" t="str">
        <f>VLOOKUP(A2825,Content!A:C,2,0)</f>
        <v>audio</v>
      </c>
      <c r="F2825" t="str">
        <f>VLOOKUP(A2825,Content!A:C,3,0)</f>
        <v>technology</v>
      </c>
      <c r="G2825">
        <f>VLOOKUP(B2825,ReactionTypes!A:C,3,0)</f>
        <v>35</v>
      </c>
    </row>
    <row r="2826" spans="1:7" x14ac:dyDescent="0.2">
      <c r="A2826" t="s">
        <v>126</v>
      </c>
      <c r="B2826" t="s">
        <v>7</v>
      </c>
      <c r="C2826" s="1">
        <v>44347.293749999997</v>
      </c>
      <c r="D2826" t="str">
        <f t="shared" si="44"/>
        <v>May</v>
      </c>
      <c r="E2826" t="str">
        <f>VLOOKUP(A2826,Content!A:C,2,0)</f>
        <v>audio</v>
      </c>
      <c r="F2826" t="str">
        <f>VLOOKUP(A2826,Content!A:C,3,0)</f>
        <v>technology</v>
      </c>
      <c r="G2826">
        <f>VLOOKUP(B2826,ReactionTypes!A:C,3,0)</f>
        <v>30</v>
      </c>
    </row>
    <row r="2827" spans="1:7" x14ac:dyDescent="0.2">
      <c r="A2827" t="s">
        <v>126</v>
      </c>
      <c r="B2827" t="s">
        <v>10</v>
      </c>
      <c r="C2827" s="1">
        <v>44126.842743055553</v>
      </c>
      <c r="D2827" t="str">
        <f t="shared" si="44"/>
        <v>October</v>
      </c>
      <c r="E2827" t="str">
        <f>VLOOKUP(A2827,Content!A:C,2,0)</f>
        <v>audio</v>
      </c>
      <c r="F2827" t="str">
        <f>VLOOKUP(A2827,Content!A:C,3,0)</f>
        <v>technology</v>
      </c>
      <c r="G2827">
        <f>VLOOKUP(B2827,ReactionTypes!A:C,3,0)</f>
        <v>5</v>
      </c>
    </row>
    <row r="2828" spans="1:7" x14ac:dyDescent="0.2">
      <c r="A2828" t="s">
        <v>126</v>
      </c>
      <c r="B2828" t="s">
        <v>9</v>
      </c>
      <c r="C2828" s="1">
        <v>44288.575474537036</v>
      </c>
      <c r="D2828" t="str">
        <f t="shared" si="44"/>
        <v>April</v>
      </c>
      <c r="E2828" t="str">
        <f>VLOOKUP(A2828,Content!A:C,2,0)</f>
        <v>audio</v>
      </c>
      <c r="F2828" t="str">
        <f>VLOOKUP(A2828,Content!A:C,3,0)</f>
        <v>technology</v>
      </c>
      <c r="G2828">
        <f>VLOOKUP(B2828,ReactionTypes!A:C,3,0)</f>
        <v>70</v>
      </c>
    </row>
    <row r="2829" spans="1:7" x14ac:dyDescent="0.2">
      <c r="A2829" t="s">
        <v>127</v>
      </c>
      <c r="B2829" t="s">
        <v>12</v>
      </c>
      <c r="C2829" s="1">
        <v>44096.616226851853</v>
      </c>
      <c r="D2829" t="str">
        <f t="shared" si="44"/>
        <v>September</v>
      </c>
      <c r="E2829" t="str">
        <f>VLOOKUP(A2829,Content!A:C,2,0)</f>
        <v>video</v>
      </c>
      <c r="F2829" t="str">
        <f>VLOOKUP(A2829,Content!A:C,3,0)</f>
        <v>education</v>
      </c>
      <c r="G2829">
        <f>VLOOKUP(B2829,ReactionTypes!A:C,3,0)</f>
        <v>20</v>
      </c>
    </row>
    <row r="2830" spans="1:7" x14ac:dyDescent="0.2">
      <c r="A2830" t="s">
        <v>127</v>
      </c>
      <c r="B2830" t="s">
        <v>16</v>
      </c>
      <c r="C2830" s="1">
        <v>44028.100324074076</v>
      </c>
      <c r="D2830" t="str">
        <f t="shared" si="44"/>
        <v>July</v>
      </c>
      <c r="E2830" t="str">
        <f>VLOOKUP(A2830,Content!A:C,2,0)</f>
        <v>video</v>
      </c>
      <c r="F2830" t="str">
        <f>VLOOKUP(A2830,Content!A:C,3,0)</f>
        <v>education</v>
      </c>
      <c r="G2830">
        <f>VLOOKUP(B2830,ReactionTypes!A:C,3,0)</f>
        <v>50</v>
      </c>
    </row>
    <row r="2831" spans="1:7" x14ac:dyDescent="0.2">
      <c r="A2831" t="s">
        <v>127</v>
      </c>
      <c r="B2831" t="s">
        <v>14</v>
      </c>
      <c r="C2831" s="1">
        <v>44038.364432870374</v>
      </c>
      <c r="D2831" t="str">
        <f t="shared" si="44"/>
        <v>July</v>
      </c>
      <c r="E2831" t="str">
        <f>VLOOKUP(A2831,Content!A:C,2,0)</f>
        <v>video</v>
      </c>
      <c r="F2831" t="str">
        <f>VLOOKUP(A2831,Content!A:C,3,0)</f>
        <v>education</v>
      </c>
      <c r="G2831">
        <f>VLOOKUP(B2831,ReactionTypes!A:C,3,0)</f>
        <v>45</v>
      </c>
    </row>
    <row r="2832" spans="1:7" x14ac:dyDescent="0.2">
      <c r="A2832" t="s">
        <v>127</v>
      </c>
      <c r="B2832" t="s">
        <v>11</v>
      </c>
      <c r="C2832" s="1">
        <v>44108.372523148151</v>
      </c>
      <c r="D2832" t="str">
        <f t="shared" si="44"/>
        <v>October</v>
      </c>
      <c r="E2832" t="str">
        <f>VLOOKUP(A2832,Content!A:C,2,0)</f>
        <v>video</v>
      </c>
      <c r="F2832" t="str">
        <f>VLOOKUP(A2832,Content!A:C,3,0)</f>
        <v>education</v>
      </c>
      <c r="G2832">
        <f>VLOOKUP(B2832,ReactionTypes!A:C,3,0)</f>
        <v>65</v>
      </c>
    </row>
    <row r="2833" spans="1:7" x14ac:dyDescent="0.2">
      <c r="A2833" t="s">
        <v>127</v>
      </c>
      <c r="B2833" t="s">
        <v>9</v>
      </c>
      <c r="C2833" s="1">
        <v>44255.859756944446</v>
      </c>
      <c r="D2833" t="str">
        <f t="shared" si="44"/>
        <v>February</v>
      </c>
      <c r="E2833" t="str">
        <f>VLOOKUP(A2833,Content!A:C,2,0)</f>
        <v>video</v>
      </c>
      <c r="F2833" t="str">
        <f>VLOOKUP(A2833,Content!A:C,3,0)</f>
        <v>education</v>
      </c>
      <c r="G2833">
        <f>VLOOKUP(B2833,ReactionTypes!A:C,3,0)</f>
        <v>70</v>
      </c>
    </row>
    <row r="2834" spans="1:7" x14ac:dyDescent="0.2">
      <c r="A2834" t="s">
        <v>127</v>
      </c>
      <c r="B2834" t="s">
        <v>17</v>
      </c>
      <c r="C2834" s="1">
        <v>44104.076863425929</v>
      </c>
      <c r="D2834" t="str">
        <f t="shared" si="44"/>
        <v>September</v>
      </c>
      <c r="E2834" t="str">
        <f>VLOOKUP(A2834,Content!A:C,2,0)</f>
        <v>video</v>
      </c>
      <c r="F2834" t="str">
        <f>VLOOKUP(A2834,Content!A:C,3,0)</f>
        <v>education</v>
      </c>
      <c r="G2834">
        <f>VLOOKUP(B2834,ReactionTypes!A:C,3,0)</f>
        <v>60</v>
      </c>
    </row>
    <row r="2835" spans="1:7" x14ac:dyDescent="0.2">
      <c r="A2835" t="s">
        <v>127</v>
      </c>
      <c r="B2835" t="s">
        <v>7</v>
      </c>
      <c r="C2835" s="1">
        <v>44358.211898148147</v>
      </c>
      <c r="D2835" t="str">
        <f t="shared" si="44"/>
        <v>June</v>
      </c>
      <c r="E2835" t="str">
        <f>VLOOKUP(A2835,Content!A:C,2,0)</f>
        <v>video</v>
      </c>
      <c r="F2835" t="str">
        <f>VLOOKUP(A2835,Content!A:C,3,0)</f>
        <v>education</v>
      </c>
      <c r="G2835">
        <f>VLOOKUP(B2835,ReactionTypes!A:C,3,0)</f>
        <v>30</v>
      </c>
    </row>
    <row r="2836" spans="1:7" x14ac:dyDescent="0.2">
      <c r="A2836" t="s">
        <v>127</v>
      </c>
      <c r="B2836" t="s">
        <v>21</v>
      </c>
      <c r="C2836" s="1">
        <v>44348.134699074071</v>
      </c>
      <c r="D2836" t="str">
        <f t="shared" si="44"/>
        <v>June</v>
      </c>
      <c r="E2836" t="str">
        <f>VLOOKUP(A2836,Content!A:C,2,0)</f>
        <v>video</v>
      </c>
      <c r="F2836" t="str">
        <f>VLOOKUP(A2836,Content!A:C,3,0)</f>
        <v>education</v>
      </c>
      <c r="G2836">
        <f>VLOOKUP(B2836,ReactionTypes!A:C,3,0)</f>
        <v>72</v>
      </c>
    </row>
    <row r="2837" spans="1:7" x14ac:dyDescent="0.2">
      <c r="A2837" t="s">
        <v>127</v>
      </c>
      <c r="B2837" t="s">
        <v>18</v>
      </c>
      <c r="C2837" s="1">
        <v>44118.311921296299</v>
      </c>
      <c r="D2837" t="str">
        <f t="shared" si="44"/>
        <v>October</v>
      </c>
      <c r="E2837" t="str">
        <f>VLOOKUP(A2837,Content!A:C,2,0)</f>
        <v>video</v>
      </c>
      <c r="F2837" t="str">
        <f>VLOOKUP(A2837,Content!A:C,3,0)</f>
        <v>education</v>
      </c>
      <c r="G2837">
        <f>VLOOKUP(B2837,ReactionTypes!A:C,3,0)</f>
        <v>70</v>
      </c>
    </row>
    <row r="2838" spans="1:7" x14ac:dyDescent="0.2">
      <c r="A2838" t="s">
        <v>127</v>
      </c>
      <c r="B2838" t="s">
        <v>5</v>
      </c>
      <c r="C2838" s="1">
        <v>44044.302708333336</v>
      </c>
      <c r="D2838" t="str">
        <f t="shared" si="44"/>
        <v>August</v>
      </c>
      <c r="E2838" t="str">
        <f>VLOOKUP(A2838,Content!A:C,2,0)</f>
        <v>video</v>
      </c>
      <c r="F2838" t="str">
        <f>VLOOKUP(A2838,Content!A:C,3,0)</f>
        <v>education</v>
      </c>
      <c r="G2838">
        <f>VLOOKUP(B2838,ReactionTypes!A:C,3,0)</f>
        <v>10</v>
      </c>
    </row>
    <row r="2839" spans="1:7" x14ac:dyDescent="0.2">
      <c r="A2839" t="s">
        <v>127</v>
      </c>
      <c r="B2839" t="s">
        <v>17</v>
      </c>
      <c r="C2839" s="1">
        <v>44117.117604166669</v>
      </c>
      <c r="D2839" t="str">
        <f t="shared" si="44"/>
        <v>October</v>
      </c>
      <c r="E2839" t="str">
        <f>VLOOKUP(A2839,Content!A:C,2,0)</f>
        <v>video</v>
      </c>
      <c r="F2839" t="str">
        <f>VLOOKUP(A2839,Content!A:C,3,0)</f>
        <v>education</v>
      </c>
      <c r="G2839">
        <f>VLOOKUP(B2839,ReactionTypes!A:C,3,0)</f>
        <v>60</v>
      </c>
    </row>
    <row r="2840" spans="1:7" x14ac:dyDescent="0.2">
      <c r="A2840" t="s">
        <v>127</v>
      </c>
      <c r="B2840" t="s">
        <v>21</v>
      </c>
      <c r="C2840" s="1">
        <v>44152.835821759261</v>
      </c>
      <c r="D2840" t="str">
        <f t="shared" si="44"/>
        <v>November</v>
      </c>
      <c r="E2840" t="str">
        <f>VLOOKUP(A2840,Content!A:C,2,0)</f>
        <v>video</v>
      </c>
      <c r="F2840" t="str">
        <f>VLOOKUP(A2840,Content!A:C,3,0)</f>
        <v>education</v>
      </c>
      <c r="G2840">
        <f>VLOOKUP(B2840,ReactionTypes!A:C,3,0)</f>
        <v>72</v>
      </c>
    </row>
    <row r="2841" spans="1:7" x14ac:dyDescent="0.2">
      <c r="A2841" t="s">
        <v>127</v>
      </c>
      <c r="B2841" t="s">
        <v>17</v>
      </c>
      <c r="C2841" s="1">
        <v>44255.569710648146</v>
      </c>
      <c r="D2841" t="str">
        <f t="shared" si="44"/>
        <v>February</v>
      </c>
      <c r="E2841" t="str">
        <f>VLOOKUP(A2841,Content!A:C,2,0)</f>
        <v>video</v>
      </c>
      <c r="F2841" t="str">
        <f>VLOOKUP(A2841,Content!A:C,3,0)</f>
        <v>education</v>
      </c>
      <c r="G2841">
        <f>VLOOKUP(B2841,ReactionTypes!A:C,3,0)</f>
        <v>60</v>
      </c>
    </row>
    <row r="2842" spans="1:7" x14ac:dyDescent="0.2">
      <c r="A2842" t="s">
        <v>127</v>
      </c>
      <c r="B2842" t="s">
        <v>17</v>
      </c>
      <c r="C2842" s="1">
        <v>44328.141296296293</v>
      </c>
      <c r="D2842" t="str">
        <f t="shared" si="44"/>
        <v>May</v>
      </c>
      <c r="E2842" t="str">
        <f>VLOOKUP(A2842,Content!A:C,2,0)</f>
        <v>video</v>
      </c>
      <c r="F2842" t="str">
        <f>VLOOKUP(A2842,Content!A:C,3,0)</f>
        <v>education</v>
      </c>
      <c r="G2842">
        <f>VLOOKUP(B2842,ReactionTypes!A:C,3,0)</f>
        <v>60</v>
      </c>
    </row>
    <row r="2843" spans="1:7" x14ac:dyDescent="0.2">
      <c r="A2843" t="s">
        <v>127</v>
      </c>
      <c r="B2843" t="s">
        <v>15</v>
      </c>
      <c r="C2843" s="1">
        <v>44165.888229166667</v>
      </c>
      <c r="D2843" t="str">
        <f t="shared" si="44"/>
        <v>November</v>
      </c>
      <c r="E2843" t="str">
        <f>VLOOKUP(A2843,Content!A:C,2,0)</f>
        <v>video</v>
      </c>
      <c r="F2843" t="str">
        <f>VLOOKUP(A2843,Content!A:C,3,0)</f>
        <v>education</v>
      </c>
      <c r="G2843">
        <f>VLOOKUP(B2843,ReactionTypes!A:C,3,0)</f>
        <v>12</v>
      </c>
    </row>
    <row r="2844" spans="1:7" x14ac:dyDescent="0.2">
      <c r="A2844" t="s">
        <v>127</v>
      </c>
      <c r="B2844" t="s">
        <v>5</v>
      </c>
      <c r="C2844" s="1">
        <v>44254.887314814812</v>
      </c>
      <c r="D2844" t="str">
        <f t="shared" si="44"/>
        <v>February</v>
      </c>
      <c r="E2844" t="str">
        <f>VLOOKUP(A2844,Content!A:C,2,0)</f>
        <v>video</v>
      </c>
      <c r="F2844" t="str">
        <f>VLOOKUP(A2844,Content!A:C,3,0)</f>
        <v>education</v>
      </c>
      <c r="G2844">
        <f>VLOOKUP(B2844,ReactionTypes!A:C,3,0)</f>
        <v>10</v>
      </c>
    </row>
    <row r="2845" spans="1:7" x14ac:dyDescent="0.2">
      <c r="A2845" t="s">
        <v>127</v>
      </c>
      <c r="B2845" t="s">
        <v>21</v>
      </c>
      <c r="C2845" s="1">
        <v>44285.571145833332</v>
      </c>
      <c r="D2845" t="str">
        <f t="shared" si="44"/>
        <v>March</v>
      </c>
      <c r="E2845" t="str">
        <f>VLOOKUP(A2845,Content!A:C,2,0)</f>
        <v>video</v>
      </c>
      <c r="F2845" t="str">
        <f>VLOOKUP(A2845,Content!A:C,3,0)</f>
        <v>education</v>
      </c>
      <c r="G2845">
        <f>VLOOKUP(B2845,ReactionTypes!A:C,3,0)</f>
        <v>72</v>
      </c>
    </row>
    <row r="2846" spans="1:7" x14ac:dyDescent="0.2">
      <c r="A2846" t="s">
        <v>127</v>
      </c>
      <c r="B2846" t="s">
        <v>17</v>
      </c>
      <c r="C2846" s="1">
        <v>44148.516030092593</v>
      </c>
      <c r="D2846" t="str">
        <f t="shared" si="44"/>
        <v>November</v>
      </c>
      <c r="E2846" t="str">
        <f>VLOOKUP(A2846,Content!A:C,2,0)</f>
        <v>video</v>
      </c>
      <c r="F2846" t="str">
        <f>VLOOKUP(A2846,Content!A:C,3,0)</f>
        <v>education</v>
      </c>
      <c r="G2846">
        <f>VLOOKUP(B2846,ReactionTypes!A:C,3,0)</f>
        <v>60</v>
      </c>
    </row>
    <row r="2847" spans="1:7" x14ac:dyDescent="0.2">
      <c r="A2847" t="s">
        <v>127</v>
      </c>
      <c r="B2847" t="s">
        <v>14</v>
      </c>
      <c r="C2847" s="1">
        <v>44241.556145833332</v>
      </c>
      <c r="D2847" t="str">
        <f t="shared" si="44"/>
        <v>February</v>
      </c>
      <c r="E2847" t="str">
        <f>VLOOKUP(A2847,Content!A:C,2,0)</f>
        <v>video</v>
      </c>
      <c r="F2847" t="str">
        <f>VLOOKUP(A2847,Content!A:C,3,0)</f>
        <v>education</v>
      </c>
      <c r="G2847">
        <f>VLOOKUP(B2847,ReactionTypes!A:C,3,0)</f>
        <v>45</v>
      </c>
    </row>
    <row r="2848" spans="1:7" x14ac:dyDescent="0.2">
      <c r="A2848" t="s">
        <v>127</v>
      </c>
      <c r="B2848" t="s">
        <v>17</v>
      </c>
      <c r="C2848" s="1">
        <v>44138.049907407411</v>
      </c>
      <c r="D2848" t="str">
        <f t="shared" si="44"/>
        <v>November</v>
      </c>
      <c r="E2848" t="str">
        <f>VLOOKUP(A2848,Content!A:C,2,0)</f>
        <v>video</v>
      </c>
      <c r="F2848" t="str">
        <f>VLOOKUP(A2848,Content!A:C,3,0)</f>
        <v>education</v>
      </c>
      <c r="G2848">
        <f>VLOOKUP(B2848,ReactionTypes!A:C,3,0)</f>
        <v>60</v>
      </c>
    </row>
    <row r="2849" spans="1:7" x14ac:dyDescent="0.2">
      <c r="A2849" t="s">
        <v>127</v>
      </c>
      <c r="B2849" t="s">
        <v>8</v>
      </c>
      <c r="C2849" s="1">
        <v>44239.933333333334</v>
      </c>
      <c r="D2849" t="str">
        <f t="shared" si="44"/>
        <v>February</v>
      </c>
      <c r="E2849" t="str">
        <f>VLOOKUP(A2849,Content!A:C,2,0)</f>
        <v>video</v>
      </c>
      <c r="F2849" t="str">
        <f>VLOOKUP(A2849,Content!A:C,3,0)</f>
        <v>education</v>
      </c>
      <c r="G2849">
        <f>VLOOKUP(B2849,ReactionTypes!A:C,3,0)</f>
        <v>35</v>
      </c>
    </row>
    <row r="2850" spans="1:7" x14ac:dyDescent="0.2">
      <c r="A2850" t="s">
        <v>127</v>
      </c>
      <c r="B2850" t="s">
        <v>15</v>
      </c>
      <c r="C2850" s="1">
        <v>44301.828923611109</v>
      </c>
      <c r="D2850" t="str">
        <f t="shared" si="44"/>
        <v>April</v>
      </c>
      <c r="E2850" t="str">
        <f>VLOOKUP(A2850,Content!A:C,2,0)</f>
        <v>video</v>
      </c>
      <c r="F2850" t="str">
        <f>VLOOKUP(A2850,Content!A:C,3,0)</f>
        <v>education</v>
      </c>
      <c r="G2850">
        <f>VLOOKUP(B2850,ReactionTypes!A:C,3,0)</f>
        <v>12</v>
      </c>
    </row>
    <row r="2851" spans="1:7" x14ac:dyDescent="0.2">
      <c r="A2851" t="s">
        <v>127</v>
      </c>
      <c r="B2851" t="s">
        <v>4</v>
      </c>
      <c r="C2851" s="1">
        <v>44216.852106481485</v>
      </c>
      <c r="D2851" t="str">
        <f t="shared" si="44"/>
        <v>January</v>
      </c>
      <c r="E2851" t="str">
        <f>VLOOKUP(A2851,Content!A:C,2,0)</f>
        <v>video</v>
      </c>
      <c r="F2851" t="str">
        <f>VLOOKUP(A2851,Content!A:C,3,0)</f>
        <v>education</v>
      </c>
      <c r="G2851">
        <f>VLOOKUP(B2851,ReactionTypes!A:C,3,0)</f>
        <v>0</v>
      </c>
    </row>
    <row r="2852" spans="1:7" x14ac:dyDescent="0.2">
      <c r="A2852" t="s">
        <v>127</v>
      </c>
      <c r="B2852" t="s">
        <v>4</v>
      </c>
      <c r="C2852" s="1">
        <v>44300.149293981478</v>
      </c>
      <c r="D2852" t="str">
        <f t="shared" si="44"/>
        <v>April</v>
      </c>
      <c r="E2852" t="str">
        <f>VLOOKUP(A2852,Content!A:C,2,0)</f>
        <v>video</v>
      </c>
      <c r="F2852" t="str">
        <f>VLOOKUP(A2852,Content!A:C,3,0)</f>
        <v>education</v>
      </c>
      <c r="G2852">
        <f>VLOOKUP(B2852,ReactionTypes!A:C,3,0)</f>
        <v>0</v>
      </c>
    </row>
    <row r="2853" spans="1:7" x14ac:dyDescent="0.2">
      <c r="A2853" t="s">
        <v>127</v>
      </c>
      <c r="B2853" t="s">
        <v>12</v>
      </c>
      <c r="C2853" s="1">
        <v>44085.26290509259</v>
      </c>
      <c r="D2853" t="str">
        <f t="shared" si="44"/>
        <v>September</v>
      </c>
      <c r="E2853" t="str">
        <f>VLOOKUP(A2853,Content!A:C,2,0)</f>
        <v>video</v>
      </c>
      <c r="F2853" t="str">
        <f>VLOOKUP(A2853,Content!A:C,3,0)</f>
        <v>education</v>
      </c>
      <c r="G2853">
        <f>VLOOKUP(B2853,ReactionTypes!A:C,3,0)</f>
        <v>20</v>
      </c>
    </row>
    <row r="2854" spans="1:7" x14ac:dyDescent="0.2">
      <c r="A2854" t="s">
        <v>127</v>
      </c>
      <c r="B2854" t="s">
        <v>6</v>
      </c>
      <c r="C2854" s="1">
        <v>44067.207592592589</v>
      </c>
      <c r="D2854" t="str">
        <f t="shared" si="44"/>
        <v>August</v>
      </c>
      <c r="E2854" t="str">
        <f>VLOOKUP(A2854,Content!A:C,2,0)</f>
        <v>video</v>
      </c>
      <c r="F2854" t="str">
        <f>VLOOKUP(A2854,Content!A:C,3,0)</f>
        <v>education</v>
      </c>
      <c r="G2854">
        <f>VLOOKUP(B2854,ReactionTypes!A:C,3,0)</f>
        <v>15</v>
      </c>
    </row>
    <row r="2855" spans="1:7" x14ac:dyDescent="0.2">
      <c r="A2855" t="s">
        <v>129</v>
      </c>
      <c r="B2855" t="s">
        <v>4</v>
      </c>
      <c r="C2855" s="1">
        <v>44219.862604166665</v>
      </c>
      <c r="D2855" t="str">
        <f t="shared" si="44"/>
        <v>January</v>
      </c>
      <c r="E2855" t="str">
        <f>VLOOKUP(A2855,Content!A:C,2,0)</f>
        <v>audio</v>
      </c>
      <c r="F2855" t="str">
        <f>VLOOKUP(A2855,Content!A:C,3,0)</f>
        <v>studying</v>
      </c>
      <c r="G2855">
        <f>VLOOKUP(B2855,ReactionTypes!A:C,3,0)</f>
        <v>0</v>
      </c>
    </row>
    <row r="2856" spans="1:7" x14ac:dyDescent="0.2">
      <c r="A2856" t="s">
        <v>129</v>
      </c>
      <c r="B2856" t="s">
        <v>9</v>
      </c>
      <c r="C2856" s="1">
        <v>44106.099363425928</v>
      </c>
      <c r="D2856" t="str">
        <f t="shared" si="44"/>
        <v>October</v>
      </c>
      <c r="E2856" t="str">
        <f>VLOOKUP(A2856,Content!A:C,2,0)</f>
        <v>audio</v>
      </c>
      <c r="F2856" t="str">
        <f>VLOOKUP(A2856,Content!A:C,3,0)</f>
        <v>studying</v>
      </c>
      <c r="G2856">
        <f>VLOOKUP(B2856,ReactionTypes!A:C,3,0)</f>
        <v>70</v>
      </c>
    </row>
    <row r="2857" spans="1:7" x14ac:dyDescent="0.2">
      <c r="A2857" t="s">
        <v>129</v>
      </c>
      <c r="B2857" t="s">
        <v>12</v>
      </c>
      <c r="C2857" s="1">
        <v>44173.110856481479</v>
      </c>
      <c r="D2857" t="str">
        <f t="shared" si="44"/>
        <v>December</v>
      </c>
      <c r="E2857" t="str">
        <f>VLOOKUP(A2857,Content!A:C,2,0)</f>
        <v>audio</v>
      </c>
      <c r="F2857" t="str">
        <f>VLOOKUP(A2857,Content!A:C,3,0)</f>
        <v>studying</v>
      </c>
      <c r="G2857">
        <f>VLOOKUP(B2857,ReactionTypes!A:C,3,0)</f>
        <v>20</v>
      </c>
    </row>
    <row r="2858" spans="1:7" x14ac:dyDescent="0.2">
      <c r="A2858" t="s">
        <v>129</v>
      </c>
      <c r="B2858" t="s">
        <v>8</v>
      </c>
      <c r="C2858" s="1">
        <v>44043.472303240742</v>
      </c>
      <c r="D2858" t="str">
        <f t="shared" si="44"/>
        <v>July</v>
      </c>
      <c r="E2858" t="str">
        <f>VLOOKUP(A2858,Content!A:C,2,0)</f>
        <v>audio</v>
      </c>
      <c r="F2858" t="str">
        <f>VLOOKUP(A2858,Content!A:C,3,0)</f>
        <v>studying</v>
      </c>
      <c r="G2858">
        <f>VLOOKUP(B2858,ReactionTypes!A:C,3,0)</f>
        <v>35</v>
      </c>
    </row>
    <row r="2859" spans="1:7" x14ac:dyDescent="0.2">
      <c r="A2859" t="s">
        <v>129</v>
      </c>
      <c r="B2859" t="s">
        <v>10</v>
      </c>
      <c r="C2859" s="1">
        <v>44026.200775462959</v>
      </c>
      <c r="D2859" t="str">
        <f t="shared" si="44"/>
        <v>July</v>
      </c>
      <c r="E2859" t="str">
        <f>VLOOKUP(A2859,Content!A:C,2,0)</f>
        <v>audio</v>
      </c>
      <c r="F2859" t="str">
        <f>VLOOKUP(A2859,Content!A:C,3,0)</f>
        <v>studying</v>
      </c>
      <c r="G2859">
        <f>VLOOKUP(B2859,ReactionTypes!A:C,3,0)</f>
        <v>5</v>
      </c>
    </row>
    <row r="2860" spans="1:7" x14ac:dyDescent="0.2">
      <c r="A2860" t="s">
        <v>129</v>
      </c>
      <c r="B2860" t="s">
        <v>17</v>
      </c>
      <c r="C2860" s="1">
        <v>44217.862372685187</v>
      </c>
      <c r="D2860" t="str">
        <f t="shared" si="44"/>
        <v>January</v>
      </c>
      <c r="E2860" t="str">
        <f>VLOOKUP(A2860,Content!A:C,2,0)</f>
        <v>audio</v>
      </c>
      <c r="F2860" t="str">
        <f>VLOOKUP(A2860,Content!A:C,3,0)</f>
        <v>studying</v>
      </c>
      <c r="G2860">
        <f>VLOOKUP(B2860,ReactionTypes!A:C,3,0)</f>
        <v>60</v>
      </c>
    </row>
    <row r="2861" spans="1:7" x14ac:dyDescent="0.2">
      <c r="A2861" t="s">
        <v>129</v>
      </c>
      <c r="B2861" t="s">
        <v>6</v>
      </c>
      <c r="C2861" s="1">
        <v>44196.039444444446</v>
      </c>
      <c r="D2861" t="str">
        <f t="shared" si="44"/>
        <v>December</v>
      </c>
      <c r="E2861" t="str">
        <f>VLOOKUP(A2861,Content!A:C,2,0)</f>
        <v>audio</v>
      </c>
      <c r="F2861" t="str">
        <f>VLOOKUP(A2861,Content!A:C,3,0)</f>
        <v>studying</v>
      </c>
      <c r="G2861">
        <f>VLOOKUP(B2861,ReactionTypes!A:C,3,0)</f>
        <v>15</v>
      </c>
    </row>
    <row r="2862" spans="1:7" x14ac:dyDescent="0.2">
      <c r="A2862" t="s">
        <v>129</v>
      </c>
      <c r="B2862" t="s">
        <v>14</v>
      </c>
      <c r="C2862" s="1">
        <v>44026.030995370369</v>
      </c>
      <c r="D2862" t="str">
        <f t="shared" si="44"/>
        <v>July</v>
      </c>
      <c r="E2862" t="str">
        <f>VLOOKUP(A2862,Content!A:C,2,0)</f>
        <v>audio</v>
      </c>
      <c r="F2862" t="str">
        <f>VLOOKUP(A2862,Content!A:C,3,0)</f>
        <v>studying</v>
      </c>
      <c r="G2862">
        <f>VLOOKUP(B2862,ReactionTypes!A:C,3,0)</f>
        <v>45</v>
      </c>
    </row>
    <row r="2863" spans="1:7" x14ac:dyDescent="0.2">
      <c r="A2863" t="s">
        <v>129</v>
      </c>
      <c r="B2863" t="s">
        <v>21</v>
      </c>
      <c r="C2863" s="1">
        <v>44210.302604166667</v>
      </c>
      <c r="D2863" t="str">
        <f t="shared" si="44"/>
        <v>January</v>
      </c>
      <c r="E2863" t="str">
        <f>VLOOKUP(A2863,Content!A:C,2,0)</f>
        <v>audio</v>
      </c>
      <c r="F2863" t="str">
        <f>VLOOKUP(A2863,Content!A:C,3,0)</f>
        <v>studying</v>
      </c>
      <c r="G2863">
        <f>VLOOKUP(B2863,ReactionTypes!A:C,3,0)</f>
        <v>72</v>
      </c>
    </row>
    <row r="2864" spans="1:7" x14ac:dyDescent="0.2">
      <c r="A2864" t="s">
        <v>129</v>
      </c>
      <c r="B2864" t="s">
        <v>16</v>
      </c>
      <c r="C2864" s="1">
        <v>44348.957592592589</v>
      </c>
      <c r="D2864" t="str">
        <f t="shared" si="44"/>
        <v>June</v>
      </c>
      <c r="E2864" t="str">
        <f>VLOOKUP(A2864,Content!A:C,2,0)</f>
        <v>audio</v>
      </c>
      <c r="F2864" t="str">
        <f>VLOOKUP(A2864,Content!A:C,3,0)</f>
        <v>studying</v>
      </c>
      <c r="G2864">
        <f>VLOOKUP(B2864,ReactionTypes!A:C,3,0)</f>
        <v>50</v>
      </c>
    </row>
    <row r="2865" spans="1:7" x14ac:dyDescent="0.2">
      <c r="A2865" t="s">
        <v>129</v>
      </c>
      <c r="B2865" t="s">
        <v>9</v>
      </c>
      <c r="C2865" s="1">
        <v>44057.780960648146</v>
      </c>
      <c r="D2865" t="str">
        <f t="shared" si="44"/>
        <v>August</v>
      </c>
      <c r="E2865" t="str">
        <f>VLOOKUP(A2865,Content!A:C,2,0)</f>
        <v>audio</v>
      </c>
      <c r="F2865" t="str">
        <f>VLOOKUP(A2865,Content!A:C,3,0)</f>
        <v>studying</v>
      </c>
      <c r="G2865">
        <f>VLOOKUP(B2865,ReactionTypes!A:C,3,0)</f>
        <v>70</v>
      </c>
    </row>
    <row r="2866" spans="1:7" x14ac:dyDescent="0.2">
      <c r="A2866" t="s">
        <v>129</v>
      </c>
      <c r="B2866" t="s">
        <v>6</v>
      </c>
      <c r="C2866" s="1">
        <v>44150.878472222219</v>
      </c>
      <c r="D2866" t="str">
        <f t="shared" si="44"/>
        <v>November</v>
      </c>
      <c r="E2866" t="str">
        <f>VLOOKUP(A2866,Content!A:C,2,0)</f>
        <v>audio</v>
      </c>
      <c r="F2866" t="str">
        <f>VLOOKUP(A2866,Content!A:C,3,0)</f>
        <v>studying</v>
      </c>
      <c r="G2866">
        <f>VLOOKUP(B2866,ReactionTypes!A:C,3,0)</f>
        <v>15</v>
      </c>
    </row>
    <row r="2867" spans="1:7" x14ac:dyDescent="0.2">
      <c r="A2867" t="s">
        <v>129</v>
      </c>
      <c r="B2867" t="s">
        <v>5</v>
      </c>
      <c r="C2867" s="1">
        <v>44206.741585648146</v>
      </c>
      <c r="D2867" t="str">
        <f t="shared" si="44"/>
        <v>January</v>
      </c>
      <c r="E2867" t="str">
        <f>VLOOKUP(A2867,Content!A:C,2,0)</f>
        <v>audio</v>
      </c>
      <c r="F2867" t="str">
        <f>VLOOKUP(A2867,Content!A:C,3,0)</f>
        <v>studying</v>
      </c>
      <c r="G2867">
        <f>VLOOKUP(B2867,ReactionTypes!A:C,3,0)</f>
        <v>10</v>
      </c>
    </row>
    <row r="2868" spans="1:7" x14ac:dyDescent="0.2">
      <c r="A2868" t="s">
        <v>129</v>
      </c>
      <c r="B2868" t="s">
        <v>7</v>
      </c>
      <c r="C2868" s="1">
        <v>44334.82712962963</v>
      </c>
      <c r="D2868" t="str">
        <f t="shared" si="44"/>
        <v>May</v>
      </c>
      <c r="E2868" t="str">
        <f>VLOOKUP(A2868,Content!A:C,2,0)</f>
        <v>audio</v>
      </c>
      <c r="F2868" t="str">
        <f>VLOOKUP(A2868,Content!A:C,3,0)</f>
        <v>studying</v>
      </c>
      <c r="G2868">
        <f>VLOOKUP(B2868,ReactionTypes!A:C,3,0)</f>
        <v>30</v>
      </c>
    </row>
    <row r="2869" spans="1:7" x14ac:dyDescent="0.2">
      <c r="A2869" t="s">
        <v>129</v>
      </c>
      <c r="B2869" t="s">
        <v>11</v>
      </c>
      <c r="C2869" s="1">
        <v>44205.195659722223</v>
      </c>
      <c r="D2869" t="str">
        <f t="shared" si="44"/>
        <v>January</v>
      </c>
      <c r="E2869" t="str">
        <f>VLOOKUP(A2869,Content!A:C,2,0)</f>
        <v>audio</v>
      </c>
      <c r="F2869" t="str">
        <f>VLOOKUP(A2869,Content!A:C,3,0)</f>
        <v>studying</v>
      </c>
      <c r="G2869">
        <f>VLOOKUP(B2869,ReactionTypes!A:C,3,0)</f>
        <v>65</v>
      </c>
    </row>
    <row r="2870" spans="1:7" x14ac:dyDescent="0.2">
      <c r="A2870" t="s">
        <v>129</v>
      </c>
      <c r="B2870" t="s">
        <v>17</v>
      </c>
      <c r="C2870" s="1">
        <v>44086.413055555553</v>
      </c>
      <c r="D2870" t="str">
        <f t="shared" si="44"/>
        <v>September</v>
      </c>
      <c r="E2870" t="str">
        <f>VLOOKUP(A2870,Content!A:C,2,0)</f>
        <v>audio</v>
      </c>
      <c r="F2870" t="str">
        <f>VLOOKUP(A2870,Content!A:C,3,0)</f>
        <v>studying</v>
      </c>
      <c r="G2870">
        <f>VLOOKUP(B2870,ReactionTypes!A:C,3,0)</f>
        <v>60</v>
      </c>
    </row>
    <row r="2871" spans="1:7" x14ac:dyDescent="0.2">
      <c r="A2871" t="s">
        <v>129</v>
      </c>
      <c r="B2871" t="s">
        <v>11</v>
      </c>
      <c r="C2871" s="1">
        <v>44175.449895833335</v>
      </c>
      <c r="D2871" t="str">
        <f t="shared" si="44"/>
        <v>December</v>
      </c>
      <c r="E2871" t="str">
        <f>VLOOKUP(A2871,Content!A:C,2,0)</f>
        <v>audio</v>
      </c>
      <c r="F2871" t="str">
        <f>VLOOKUP(A2871,Content!A:C,3,0)</f>
        <v>studying</v>
      </c>
      <c r="G2871">
        <f>VLOOKUP(B2871,ReactionTypes!A:C,3,0)</f>
        <v>65</v>
      </c>
    </row>
    <row r="2872" spans="1:7" x14ac:dyDescent="0.2">
      <c r="A2872" t="s">
        <v>129</v>
      </c>
      <c r="B2872" t="s">
        <v>13</v>
      </c>
      <c r="C2872" s="1">
        <v>44362.19699074074</v>
      </c>
      <c r="D2872" t="str">
        <f t="shared" si="44"/>
        <v>June</v>
      </c>
      <c r="E2872" t="str">
        <f>VLOOKUP(A2872,Content!A:C,2,0)</f>
        <v>audio</v>
      </c>
      <c r="F2872" t="str">
        <f>VLOOKUP(A2872,Content!A:C,3,0)</f>
        <v>studying</v>
      </c>
      <c r="G2872">
        <f>VLOOKUP(B2872,ReactionTypes!A:C,3,0)</f>
        <v>75</v>
      </c>
    </row>
    <row r="2873" spans="1:7" x14ac:dyDescent="0.2">
      <c r="A2873" t="s">
        <v>129</v>
      </c>
      <c r="B2873" t="s">
        <v>5</v>
      </c>
      <c r="C2873" s="1">
        <v>44130.470439814817</v>
      </c>
      <c r="D2873" t="str">
        <f t="shared" si="44"/>
        <v>October</v>
      </c>
      <c r="E2873" t="str">
        <f>VLOOKUP(A2873,Content!A:C,2,0)</f>
        <v>audio</v>
      </c>
      <c r="F2873" t="str">
        <f>VLOOKUP(A2873,Content!A:C,3,0)</f>
        <v>studying</v>
      </c>
      <c r="G2873">
        <f>VLOOKUP(B2873,ReactionTypes!A:C,3,0)</f>
        <v>10</v>
      </c>
    </row>
    <row r="2874" spans="1:7" x14ac:dyDescent="0.2">
      <c r="A2874" t="s">
        <v>129</v>
      </c>
      <c r="B2874" t="s">
        <v>12</v>
      </c>
      <c r="C2874" s="1">
        <v>44181.472870370373</v>
      </c>
      <c r="D2874" t="str">
        <f t="shared" si="44"/>
        <v>December</v>
      </c>
      <c r="E2874" t="str">
        <f>VLOOKUP(A2874,Content!A:C,2,0)</f>
        <v>audio</v>
      </c>
      <c r="F2874" t="str">
        <f>VLOOKUP(A2874,Content!A:C,3,0)</f>
        <v>studying</v>
      </c>
      <c r="G2874">
        <f>VLOOKUP(B2874,ReactionTypes!A:C,3,0)</f>
        <v>20</v>
      </c>
    </row>
    <row r="2875" spans="1:7" x14ac:dyDescent="0.2">
      <c r="A2875" t="s">
        <v>130</v>
      </c>
      <c r="B2875" t="s">
        <v>21</v>
      </c>
      <c r="C2875" s="1">
        <v>44168.653090277781</v>
      </c>
      <c r="D2875" t="str">
        <f t="shared" si="44"/>
        <v>December</v>
      </c>
      <c r="E2875" t="str">
        <f>VLOOKUP(A2875,Content!A:C,2,0)</f>
        <v>video</v>
      </c>
      <c r="F2875" t="str">
        <f>VLOOKUP(A2875,Content!A:C,3,0)</f>
        <v>studying</v>
      </c>
      <c r="G2875">
        <f>VLOOKUP(B2875,ReactionTypes!A:C,3,0)</f>
        <v>72</v>
      </c>
    </row>
    <row r="2876" spans="1:7" x14ac:dyDescent="0.2">
      <c r="A2876" t="s">
        <v>130</v>
      </c>
      <c r="B2876" t="s">
        <v>17</v>
      </c>
      <c r="C2876" s="1">
        <v>44073.180752314816</v>
      </c>
      <c r="D2876" t="str">
        <f t="shared" si="44"/>
        <v>August</v>
      </c>
      <c r="E2876" t="str">
        <f>VLOOKUP(A2876,Content!A:C,2,0)</f>
        <v>video</v>
      </c>
      <c r="F2876" t="str">
        <f>VLOOKUP(A2876,Content!A:C,3,0)</f>
        <v>studying</v>
      </c>
      <c r="G2876">
        <f>VLOOKUP(B2876,ReactionTypes!A:C,3,0)</f>
        <v>60</v>
      </c>
    </row>
    <row r="2877" spans="1:7" x14ac:dyDescent="0.2">
      <c r="A2877" t="s">
        <v>130</v>
      </c>
      <c r="B2877" t="s">
        <v>18</v>
      </c>
      <c r="C2877" s="1">
        <v>44121.050613425927</v>
      </c>
      <c r="D2877" t="str">
        <f t="shared" si="44"/>
        <v>October</v>
      </c>
      <c r="E2877" t="str">
        <f>VLOOKUP(A2877,Content!A:C,2,0)</f>
        <v>video</v>
      </c>
      <c r="F2877" t="str">
        <f>VLOOKUP(A2877,Content!A:C,3,0)</f>
        <v>studying</v>
      </c>
      <c r="G2877">
        <f>VLOOKUP(B2877,ReactionTypes!A:C,3,0)</f>
        <v>70</v>
      </c>
    </row>
    <row r="2878" spans="1:7" x14ac:dyDescent="0.2">
      <c r="A2878" t="s">
        <v>130</v>
      </c>
      <c r="B2878" t="s">
        <v>10</v>
      </c>
      <c r="C2878" s="1">
        <v>44247.143807870372</v>
      </c>
      <c r="D2878" t="str">
        <f t="shared" si="44"/>
        <v>February</v>
      </c>
      <c r="E2878" t="str">
        <f>VLOOKUP(A2878,Content!A:C,2,0)</f>
        <v>video</v>
      </c>
      <c r="F2878" t="str">
        <f>VLOOKUP(A2878,Content!A:C,3,0)</f>
        <v>studying</v>
      </c>
      <c r="G2878">
        <f>VLOOKUP(B2878,ReactionTypes!A:C,3,0)</f>
        <v>5</v>
      </c>
    </row>
    <row r="2879" spans="1:7" x14ac:dyDescent="0.2">
      <c r="A2879" t="s">
        <v>130</v>
      </c>
      <c r="B2879" t="s">
        <v>10</v>
      </c>
      <c r="C2879" s="1">
        <v>44298.18445601852</v>
      </c>
      <c r="D2879" t="str">
        <f t="shared" si="44"/>
        <v>April</v>
      </c>
      <c r="E2879" t="str">
        <f>VLOOKUP(A2879,Content!A:C,2,0)</f>
        <v>video</v>
      </c>
      <c r="F2879" t="str">
        <f>VLOOKUP(A2879,Content!A:C,3,0)</f>
        <v>studying</v>
      </c>
      <c r="G2879">
        <f>VLOOKUP(B2879,ReactionTypes!A:C,3,0)</f>
        <v>5</v>
      </c>
    </row>
    <row r="2880" spans="1:7" x14ac:dyDescent="0.2">
      <c r="A2880" t="s">
        <v>130</v>
      </c>
      <c r="B2880" t="s">
        <v>12</v>
      </c>
      <c r="C2880" s="1">
        <v>44341.620208333334</v>
      </c>
      <c r="D2880" t="str">
        <f t="shared" si="44"/>
        <v>May</v>
      </c>
      <c r="E2880" t="str">
        <f>VLOOKUP(A2880,Content!A:C,2,0)</f>
        <v>video</v>
      </c>
      <c r="F2880" t="str">
        <f>VLOOKUP(A2880,Content!A:C,3,0)</f>
        <v>studying</v>
      </c>
      <c r="G2880">
        <f>VLOOKUP(B2880,ReactionTypes!A:C,3,0)</f>
        <v>20</v>
      </c>
    </row>
    <row r="2881" spans="1:7" x14ac:dyDescent="0.2">
      <c r="A2881" t="s">
        <v>130</v>
      </c>
      <c r="B2881" t="s">
        <v>8</v>
      </c>
      <c r="C2881" s="1">
        <v>44133.137071759258</v>
      </c>
      <c r="D2881" t="str">
        <f t="shared" si="44"/>
        <v>October</v>
      </c>
      <c r="E2881" t="str">
        <f>VLOOKUP(A2881,Content!A:C,2,0)</f>
        <v>video</v>
      </c>
      <c r="F2881" t="str">
        <f>VLOOKUP(A2881,Content!A:C,3,0)</f>
        <v>studying</v>
      </c>
      <c r="G2881">
        <f>VLOOKUP(B2881,ReactionTypes!A:C,3,0)</f>
        <v>35</v>
      </c>
    </row>
    <row r="2882" spans="1:7" x14ac:dyDescent="0.2">
      <c r="A2882" t="s">
        <v>130</v>
      </c>
      <c r="B2882" t="s">
        <v>11</v>
      </c>
      <c r="C2882" s="1">
        <v>44255.380312499998</v>
      </c>
      <c r="D2882" t="str">
        <f t="shared" si="44"/>
        <v>February</v>
      </c>
      <c r="E2882" t="str">
        <f>VLOOKUP(A2882,Content!A:C,2,0)</f>
        <v>video</v>
      </c>
      <c r="F2882" t="str">
        <f>VLOOKUP(A2882,Content!A:C,3,0)</f>
        <v>studying</v>
      </c>
      <c r="G2882">
        <f>VLOOKUP(B2882,ReactionTypes!A:C,3,0)</f>
        <v>65</v>
      </c>
    </row>
    <row r="2883" spans="1:7" x14ac:dyDescent="0.2">
      <c r="A2883" t="s">
        <v>130</v>
      </c>
      <c r="B2883" t="s">
        <v>5</v>
      </c>
      <c r="C2883" s="1">
        <v>44165.593275462961</v>
      </c>
      <c r="D2883" t="str">
        <f t="shared" ref="D2883:D2946" si="45">TEXT(C2883,"mmmm")</f>
        <v>November</v>
      </c>
      <c r="E2883" t="str">
        <f>VLOOKUP(A2883,Content!A:C,2,0)</f>
        <v>video</v>
      </c>
      <c r="F2883" t="str">
        <f>VLOOKUP(A2883,Content!A:C,3,0)</f>
        <v>studying</v>
      </c>
      <c r="G2883">
        <f>VLOOKUP(B2883,ReactionTypes!A:C,3,0)</f>
        <v>10</v>
      </c>
    </row>
    <row r="2884" spans="1:7" x14ac:dyDescent="0.2">
      <c r="A2884" t="s">
        <v>130</v>
      </c>
      <c r="B2884" t="s">
        <v>16</v>
      </c>
      <c r="C2884" s="1">
        <v>44229.620300925926</v>
      </c>
      <c r="D2884" t="str">
        <f t="shared" si="45"/>
        <v>February</v>
      </c>
      <c r="E2884" t="str">
        <f>VLOOKUP(A2884,Content!A:C,2,0)</f>
        <v>video</v>
      </c>
      <c r="F2884" t="str">
        <f>VLOOKUP(A2884,Content!A:C,3,0)</f>
        <v>studying</v>
      </c>
      <c r="G2884">
        <f>VLOOKUP(B2884,ReactionTypes!A:C,3,0)</f>
        <v>50</v>
      </c>
    </row>
    <row r="2885" spans="1:7" x14ac:dyDescent="0.2">
      <c r="A2885" t="s">
        <v>130</v>
      </c>
      <c r="B2885" t="s">
        <v>4</v>
      </c>
      <c r="C2885" s="1">
        <v>44018.659004629626</v>
      </c>
      <c r="D2885" t="str">
        <f t="shared" si="45"/>
        <v>July</v>
      </c>
      <c r="E2885" t="str">
        <f>VLOOKUP(A2885,Content!A:C,2,0)</f>
        <v>video</v>
      </c>
      <c r="F2885" t="str">
        <f>VLOOKUP(A2885,Content!A:C,3,0)</f>
        <v>studying</v>
      </c>
      <c r="G2885">
        <f>VLOOKUP(B2885,ReactionTypes!A:C,3,0)</f>
        <v>0</v>
      </c>
    </row>
    <row r="2886" spans="1:7" x14ac:dyDescent="0.2">
      <c r="A2886" t="s">
        <v>130</v>
      </c>
      <c r="B2886" t="s">
        <v>10</v>
      </c>
      <c r="C2886" s="1">
        <v>44114.061550925922</v>
      </c>
      <c r="D2886" t="str">
        <f t="shared" si="45"/>
        <v>October</v>
      </c>
      <c r="E2886" t="str">
        <f>VLOOKUP(A2886,Content!A:C,2,0)</f>
        <v>video</v>
      </c>
      <c r="F2886" t="str">
        <f>VLOOKUP(A2886,Content!A:C,3,0)</f>
        <v>studying</v>
      </c>
      <c r="G2886">
        <f>VLOOKUP(B2886,ReactionTypes!A:C,3,0)</f>
        <v>5</v>
      </c>
    </row>
    <row r="2887" spans="1:7" x14ac:dyDescent="0.2">
      <c r="A2887" t="s">
        <v>130</v>
      </c>
      <c r="B2887" t="s">
        <v>7</v>
      </c>
      <c r="C2887" s="1">
        <v>44154.231979166667</v>
      </c>
      <c r="D2887" t="str">
        <f t="shared" si="45"/>
        <v>November</v>
      </c>
      <c r="E2887" t="str">
        <f>VLOOKUP(A2887,Content!A:C,2,0)</f>
        <v>video</v>
      </c>
      <c r="F2887" t="str">
        <f>VLOOKUP(A2887,Content!A:C,3,0)</f>
        <v>studying</v>
      </c>
      <c r="G2887">
        <f>VLOOKUP(B2887,ReactionTypes!A:C,3,0)</f>
        <v>30</v>
      </c>
    </row>
    <row r="2888" spans="1:7" x14ac:dyDescent="0.2">
      <c r="A2888" t="s">
        <v>130</v>
      </c>
      <c r="B2888" t="s">
        <v>9</v>
      </c>
      <c r="C2888" s="1">
        <v>44047.45349537037</v>
      </c>
      <c r="D2888" t="str">
        <f t="shared" si="45"/>
        <v>August</v>
      </c>
      <c r="E2888" t="str">
        <f>VLOOKUP(A2888,Content!A:C,2,0)</f>
        <v>video</v>
      </c>
      <c r="F2888" t="str">
        <f>VLOOKUP(A2888,Content!A:C,3,0)</f>
        <v>studying</v>
      </c>
      <c r="G2888">
        <f>VLOOKUP(B2888,ReactionTypes!A:C,3,0)</f>
        <v>70</v>
      </c>
    </row>
    <row r="2889" spans="1:7" x14ac:dyDescent="0.2">
      <c r="A2889" t="s">
        <v>130</v>
      </c>
      <c r="B2889" t="s">
        <v>15</v>
      </c>
      <c r="C2889" s="1">
        <v>44008.160810185182</v>
      </c>
      <c r="D2889" t="str">
        <f t="shared" si="45"/>
        <v>June</v>
      </c>
      <c r="E2889" t="str">
        <f>VLOOKUP(A2889,Content!A:C,2,0)</f>
        <v>video</v>
      </c>
      <c r="F2889" t="str">
        <f>VLOOKUP(A2889,Content!A:C,3,0)</f>
        <v>studying</v>
      </c>
      <c r="G2889">
        <f>VLOOKUP(B2889,ReactionTypes!A:C,3,0)</f>
        <v>12</v>
      </c>
    </row>
    <row r="2890" spans="1:7" x14ac:dyDescent="0.2">
      <c r="A2890" t="s">
        <v>130</v>
      </c>
      <c r="B2890" t="s">
        <v>9</v>
      </c>
      <c r="C2890" s="1">
        <v>44049.353449074071</v>
      </c>
      <c r="D2890" t="str">
        <f t="shared" si="45"/>
        <v>August</v>
      </c>
      <c r="E2890" t="str">
        <f>VLOOKUP(A2890,Content!A:C,2,0)</f>
        <v>video</v>
      </c>
      <c r="F2890" t="str">
        <f>VLOOKUP(A2890,Content!A:C,3,0)</f>
        <v>studying</v>
      </c>
      <c r="G2890">
        <f>VLOOKUP(B2890,ReactionTypes!A:C,3,0)</f>
        <v>70</v>
      </c>
    </row>
    <row r="2891" spans="1:7" x14ac:dyDescent="0.2">
      <c r="A2891" t="s">
        <v>130</v>
      </c>
      <c r="B2891" t="s">
        <v>9</v>
      </c>
      <c r="C2891" s="1">
        <v>44049.912303240744</v>
      </c>
      <c r="D2891" t="str">
        <f t="shared" si="45"/>
        <v>August</v>
      </c>
      <c r="E2891" t="str">
        <f>VLOOKUP(A2891,Content!A:C,2,0)</f>
        <v>video</v>
      </c>
      <c r="F2891" t="str">
        <f>VLOOKUP(A2891,Content!A:C,3,0)</f>
        <v>studying</v>
      </c>
      <c r="G2891">
        <f>VLOOKUP(B2891,ReactionTypes!A:C,3,0)</f>
        <v>70</v>
      </c>
    </row>
    <row r="2892" spans="1:7" x14ac:dyDescent="0.2">
      <c r="A2892" t="s">
        <v>130</v>
      </c>
      <c r="B2892" t="s">
        <v>10</v>
      </c>
      <c r="C2892" s="1">
        <v>44030.551400462966</v>
      </c>
      <c r="D2892" t="str">
        <f t="shared" si="45"/>
        <v>July</v>
      </c>
      <c r="E2892" t="str">
        <f>VLOOKUP(A2892,Content!A:C,2,0)</f>
        <v>video</v>
      </c>
      <c r="F2892" t="str">
        <f>VLOOKUP(A2892,Content!A:C,3,0)</f>
        <v>studying</v>
      </c>
      <c r="G2892">
        <f>VLOOKUP(B2892,ReactionTypes!A:C,3,0)</f>
        <v>5</v>
      </c>
    </row>
    <row r="2893" spans="1:7" x14ac:dyDescent="0.2">
      <c r="A2893" t="s">
        <v>130</v>
      </c>
      <c r="B2893" t="s">
        <v>9</v>
      </c>
      <c r="C2893" s="1">
        <v>44169.233194444445</v>
      </c>
      <c r="D2893" t="str">
        <f t="shared" si="45"/>
        <v>December</v>
      </c>
      <c r="E2893" t="str">
        <f>VLOOKUP(A2893,Content!A:C,2,0)</f>
        <v>video</v>
      </c>
      <c r="F2893" t="str">
        <f>VLOOKUP(A2893,Content!A:C,3,0)</f>
        <v>studying</v>
      </c>
      <c r="G2893">
        <f>VLOOKUP(B2893,ReactionTypes!A:C,3,0)</f>
        <v>70</v>
      </c>
    </row>
    <row r="2894" spans="1:7" x14ac:dyDescent="0.2">
      <c r="A2894" t="s">
        <v>130</v>
      </c>
      <c r="B2894" t="s">
        <v>8</v>
      </c>
      <c r="C2894" s="1">
        <v>44103.015069444446</v>
      </c>
      <c r="D2894" t="str">
        <f t="shared" si="45"/>
        <v>September</v>
      </c>
      <c r="E2894" t="str">
        <f>VLOOKUP(A2894,Content!A:C,2,0)</f>
        <v>video</v>
      </c>
      <c r="F2894" t="str">
        <f>VLOOKUP(A2894,Content!A:C,3,0)</f>
        <v>studying</v>
      </c>
      <c r="G2894">
        <f>VLOOKUP(B2894,ReactionTypes!A:C,3,0)</f>
        <v>35</v>
      </c>
    </row>
    <row r="2895" spans="1:7" x14ac:dyDescent="0.2">
      <c r="A2895" t="s">
        <v>130</v>
      </c>
      <c r="B2895" t="s">
        <v>10</v>
      </c>
      <c r="C2895" s="1">
        <v>44032.274351851855</v>
      </c>
      <c r="D2895" t="str">
        <f t="shared" si="45"/>
        <v>July</v>
      </c>
      <c r="E2895" t="str">
        <f>VLOOKUP(A2895,Content!A:C,2,0)</f>
        <v>video</v>
      </c>
      <c r="F2895" t="str">
        <f>VLOOKUP(A2895,Content!A:C,3,0)</f>
        <v>studying</v>
      </c>
      <c r="G2895">
        <f>VLOOKUP(B2895,ReactionTypes!A:C,3,0)</f>
        <v>5</v>
      </c>
    </row>
    <row r="2896" spans="1:7" x14ac:dyDescent="0.2">
      <c r="A2896" t="s">
        <v>130</v>
      </c>
      <c r="B2896" t="s">
        <v>6</v>
      </c>
      <c r="C2896" s="1">
        <v>44312.539131944446</v>
      </c>
      <c r="D2896" t="str">
        <f t="shared" si="45"/>
        <v>April</v>
      </c>
      <c r="E2896" t="str">
        <f>VLOOKUP(A2896,Content!A:C,2,0)</f>
        <v>video</v>
      </c>
      <c r="F2896" t="str">
        <f>VLOOKUP(A2896,Content!A:C,3,0)</f>
        <v>studying</v>
      </c>
      <c r="G2896">
        <f>VLOOKUP(B2896,ReactionTypes!A:C,3,0)</f>
        <v>15</v>
      </c>
    </row>
    <row r="2897" spans="1:7" x14ac:dyDescent="0.2">
      <c r="A2897" t="s">
        <v>130</v>
      </c>
      <c r="B2897" t="s">
        <v>18</v>
      </c>
      <c r="C2897" s="1">
        <v>44255.324317129627</v>
      </c>
      <c r="D2897" t="str">
        <f t="shared" si="45"/>
        <v>February</v>
      </c>
      <c r="E2897" t="str">
        <f>VLOOKUP(A2897,Content!A:C,2,0)</f>
        <v>video</v>
      </c>
      <c r="F2897" t="str">
        <f>VLOOKUP(A2897,Content!A:C,3,0)</f>
        <v>studying</v>
      </c>
      <c r="G2897">
        <f>VLOOKUP(B2897,ReactionTypes!A:C,3,0)</f>
        <v>70</v>
      </c>
    </row>
    <row r="2898" spans="1:7" x14ac:dyDescent="0.2">
      <c r="A2898" t="s">
        <v>130</v>
      </c>
      <c r="B2898" t="s">
        <v>6</v>
      </c>
      <c r="C2898" s="1">
        <v>44097.467546296299</v>
      </c>
      <c r="D2898" t="str">
        <f t="shared" si="45"/>
        <v>September</v>
      </c>
      <c r="E2898" t="str">
        <f>VLOOKUP(A2898,Content!A:C,2,0)</f>
        <v>video</v>
      </c>
      <c r="F2898" t="str">
        <f>VLOOKUP(A2898,Content!A:C,3,0)</f>
        <v>studying</v>
      </c>
      <c r="G2898">
        <f>VLOOKUP(B2898,ReactionTypes!A:C,3,0)</f>
        <v>15</v>
      </c>
    </row>
    <row r="2899" spans="1:7" x14ac:dyDescent="0.2">
      <c r="A2899" t="s">
        <v>130</v>
      </c>
      <c r="B2899" t="s">
        <v>11</v>
      </c>
      <c r="C2899" s="1">
        <v>44091.414467592593</v>
      </c>
      <c r="D2899" t="str">
        <f t="shared" si="45"/>
        <v>September</v>
      </c>
      <c r="E2899" t="str">
        <f>VLOOKUP(A2899,Content!A:C,2,0)</f>
        <v>video</v>
      </c>
      <c r="F2899" t="str">
        <f>VLOOKUP(A2899,Content!A:C,3,0)</f>
        <v>studying</v>
      </c>
      <c r="G2899">
        <f>VLOOKUP(B2899,ReactionTypes!A:C,3,0)</f>
        <v>65</v>
      </c>
    </row>
    <row r="2900" spans="1:7" x14ac:dyDescent="0.2">
      <c r="A2900" t="s">
        <v>130</v>
      </c>
      <c r="B2900" t="s">
        <v>6</v>
      </c>
      <c r="C2900" s="1">
        <v>44303.98096064815</v>
      </c>
      <c r="D2900" t="str">
        <f t="shared" si="45"/>
        <v>April</v>
      </c>
      <c r="E2900" t="str">
        <f>VLOOKUP(A2900,Content!A:C,2,0)</f>
        <v>video</v>
      </c>
      <c r="F2900" t="str">
        <f>VLOOKUP(A2900,Content!A:C,3,0)</f>
        <v>studying</v>
      </c>
      <c r="G2900">
        <f>VLOOKUP(B2900,ReactionTypes!A:C,3,0)</f>
        <v>15</v>
      </c>
    </row>
    <row r="2901" spans="1:7" x14ac:dyDescent="0.2">
      <c r="A2901" t="s">
        <v>130</v>
      </c>
      <c r="B2901" t="s">
        <v>15</v>
      </c>
      <c r="C2901" s="1">
        <v>44052.876099537039</v>
      </c>
      <c r="D2901" t="str">
        <f t="shared" si="45"/>
        <v>August</v>
      </c>
      <c r="E2901" t="str">
        <f>VLOOKUP(A2901,Content!A:C,2,0)</f>
        <v>video</v>
      </c>
      <c r="F2901" t="str">
        <f>VLOOKUP(A2901,Content!A:C,3,0)</f>
        <v>studying</v>
      </c>
      <c r="G2901">
        <f>VLOOKUP(B2901,ReactionTypes!A:C,3,0)</f>
        <v>12</v>
      </c>
    </row>
    <row r="2902" spans="1:7" x14ac:dyDescent="0.2">
      <c r="A2902" t="s">
        <v>130</v>
      </c>
      <c r="B2902" t="s">
        <v>12</v>
      </c>
      <c r="C2902" s="1">
        <v>44043.955358796295</v>
      </c>
      <c r="D2902" t="str">
        <f t="shared" si="45"/>
        <v>July</v>
      </c>
      <c r="E2902" t="str">
        <f>VLOOKUP(A2902,Content!A:C,2,0)</f>
        <v>video</v>
      </c>
      <c r="F2902" t="str">
        <f>VLOOKUP(A2902,Content!A:C,3,0)</f>
        <v>studying</v>
      </c>
      <c r="G2902">
        <f>VLOOKUP(B2902,ReactionTypes!A:C,3,0)</f>
        <v>20</v>
      </c>
    </row>
    <row r="2903" spans="1:7" x14ac:dyDescent="0.2">
      <c r="A2903" t="s">
        <v>130</v>
      </c>
      <c r="B2903" t="s">
        <v>13</v>
      </c>
      <c r="C2903" s="1">
        <v>44109.507210648146</v>
      </c>
      <c r="D2903" t="str">
        <f t="shared" si="45"/>
        <v>October</v>
      </c>
      <c r="E2903" t="str">
        <f>VLOOKUP(A2903,Content!A:C,2,0)</f>
        <v>video</v>
      </c>
      <c r="F2903" t="str">
        <f>VLOOKUP(A2903,Content!A:C,3,0)</f>
        <v>studying</v>
      </c>
      <c r="G2903">
        <f>VLOOKUP(B2903,ReactionTypes!A:C,3,0)</f>
        <v>75</v>
      </c>
    </row>
    <row r="2904" spans="1:7" x14ac:dyDescent="0.2">
      <c r="A2904" t="s">
        <v>130</v>
      </c>
      <c r="B2904" t="s">
        <v>13</v>
      </c>
      <c r="C2904" s="1">
        <v>44116.635868055557</v>
      </c>
      <c r="D2904" t="str">
        <f t="shared" si="45"/>
        <v>October</v>
      </c>
      <c r="E2904" t="str">
        <f>VLOOKUP(A2904,Content!A:C,2,0)</f>
        <v>video</v>
      </c>
      <c r="F2904" t="str">
        <f>VLOOKUP(A2904,Content!A:C,3,0)</f>
        <v>studying</v>
      </c>
      <c r="G2904">
        <f>VLOOKUP(B2904,ReactionTypes!A:C,3,0)</f>
        <v>75</v>
      </c>
    </row>
    <row r="2905" spans="1:7" x14ac:dyDescent="0.2">
      <c r="A2905" s="2" t="s">
        <v>131</v>
      </c>
      <c r="B2905" t="s">
        <v>13</v>
      </c>
      <c r="C2905" s="1">
        <v>44156.09684027778</v>
      </c>
      <c r="D2905" t="str">
        <f t="shared" si="45"/>
        <v>November</v>
      </c>
      <c r="E2905" t="str">
        <f>VLOOKUP(A2905,Content!A:C,2,0)</f>
        <v>video</v>
      </c>
      <c r="F2905" t="str">
        <f>VLOOKUP(A2905,Content!A:C,3,0)</f>
        <v>public speaking</v>
      </c>
      <c r="G2905">
        <f>VLOOKUP(B2905,ReactionTypes!A:C,3,0)</f>
        <v>75</v>
      </c>
    </row>
    <row r="2906" spans="1:7" x14ac:dyDescent="0.2">
      <c r="A2906" s="2" t="s">
        <v>131</v>
      </c>
      <c r="B2906" t="s">
        <v>12</v>
      </c>
      <c r="C2906" s="1">
        <v>44090.926817129628</v>
      </c>
      <c r="D2906" t="str">
        <f t="shared" si="45"/>
        <v>September</v>
      </c>
      <c r="E2906" t="str">
        <f>VLOOKUP(A2906,Content!A:C,2,0)</f>
        <v>video</v>
      </c>
      <c r="F2906" t="str">
        <f>VLOOKUP(A2906,Content!A:C,3,0)</f>
        <v>public speaking</v>
      </c>
      <c r="G2906">
        <f>VLOOKUP(B2906,ReactionTypes!A:C,3,0)</f>
        <v>20</v>
      </c>
    </row>
    <row r="2907" spans="1:7" x14ac:dyDescent="0.2">
      <c r="A2907" s="2" t="s">
        <v>131</v>
      </c>
      <c r="B2907" t="s">
        <v>21</v>
      </c>
      <c r="C2907" s="1">
        <v>44050.598078703704</v>
      </c>
      <c r="D2907" t="str">
        <f t="shared" si="45"/>
        <v>August</v>
      </c>
      <c r="E2907" t="str">
        <f>VLOOKUP(A2907,Content!A:C,2,0)</f>
        <v>video</v>
      </c>
      <c r="F2907" t="str">
        <f>VLOOKUP(A2907,Content!A:C,3,0)</f>
        <v>public speaking</v>
      </c>
      <c r="G2907">
        <f>VLOOKUP(B2907,ReactionTypes!A:C,3,0)</f>
        <v>72</v>
      </c>
    </row>
    <row r="2908" spans="1:7" x14ac:dyDescent="0.2">
      <c r="A2908" s="2" t="s">
        <v>131</v>
      </c>
      <c r="B2908" t="s">
        <v>9</v>
      </c>
      <c r="C2908" s="1">
        <v>44339.444479166668</v>
      </c>
      <c r="D2908" t="str">
        <f t="shared" si="45"/>
        <v>May</v>
      </c>
      <c r="E2908" t="str">
        <f>VLOOKUP(A2908,Content!A:C,2,0)</f>
        <v>video</v>
      </c>
      <c r="F2908" t="str">
        <f>VLOOKUP(A2908,Content!A:C,3,0)</f>
        <v>public speaking</v>
      </c>
      <c r="G2908">
        <f>VLOOKUP(B2908,ReactionTypes!A:C,3,0)</f>
        <v>70</v>
      </c>
    </row>
    <row r="2909" spans="1:7" x14ac:dyDescent="0.2">
      <c r="A2909" s="2" t="s">
        <v>131</v>
      </c>
      <c r="B2909" t="s">
        <v>9</v>
      </c>
      <c r="C2909" s="1">
        <v>44320.583877314813</v>
      </c>
      <c r="D2909" t="str">
        <f t="shared" si="45"/>
        <v>May</v>
      </c>
      <c r="E2909" t="str">
        <f>VLOOKUP(A2909,Content!A:C,2,0)</f>
        <v>video</v>
      </c>
      <c r="F2909" t="str">
        <f>VLOOKUP(A2909,Content!A:C,3,0)</f>
        <v>public speaking</v>
      </c>
      <c r="G2909">
        <f>VLOOKUP(B2909,ReactionTypes!A:C,3,0)</f>
        <v>70</v>
      </c>
    </row>
    <row r="2910" spans="1:7" x14ac:dyDescent="0.2">
      <c r="A2910" s="2" t="s">
        <v>131</v>
      </c>
      <c r="B2910" t="s">
        <v>11</v>
      </c>
      <c r="C2910" s="1">
        <v>44250.94358796296</v>
      </c>
      <c r="D2910" t="str">
        <f t="shared" si="45"/>
        <v>February</v>
      </c>
      <c r="E2910" t="str">
        <f>VLOOKUP(A2910,Content!A:C,2,0)</f>
        <v>video</v>
      </c>
      <c r="F2910" t="str">
        <f>VLOOKUP(A2910,Content!A:C,3,0)</f>
        <v>public speaking</v>
      </c>
      <c r="G2910">
        <f>VLOOKUP(B2910,ReactionTypes!A:C,3,0)</f>
        <v>65</v>
      </c>
    </row>
    <row r="2911" spans="1:7" x14ac:dyDescent="0.2">
      <c r="A2911" s="2" t="s">
        <v>131</v>
      </c>
      <c r="B2911" t="s">
        <v>11</v>
      </c>
      <c r="C2911" s="1">
        <v>44153.776273148149</v>
      </c>
      <c r="D2911" t="str">
        <f t="shared" si="45"/>
        <v>November</v>
      </c>
      <c r="E2911" t="str">
        <f>VLOOKUP(A2911,Content!A:C,2,0)</f>
        <v>video</v>
      </c>
      <c r="F2911" t="str">
        <f>VLOOKUP(A2911,Content!A:C,3,0)</f>
        <v>public speaking</v>
      </c>
      <c r="G2911">
        <f>VLOOKUP(B2911,ReactionTypes!A:C,3,0)</f>
        <v>65</v>
      </c>
    </row>
    <row r="2912" spans="1:7" x14ac:dyDescent="0.2">
      <c r="A2912" s="2" t="s">
        <v>131</v>
      </c>
      <c r="B2912" t="s">
        <v>15</v>
      </c>
      <c r="C2912" s="1">
        <v>44086.487546296295</v>
      </c>
      <c r="D2912" t="str">
        <f t="shared" si="45"/>
        <v>September</v>
      </c>
      <c r="E2912" t="str">
        <f>VLOOKUP(A2912,Content!A:C,2,0)</f>
        <v>video</v>
      </c>
      <c r="F2912" t="str">
        <f>VLOOKUP(A2912,Content!A:C,3,0)</f>
        <v>public speaking</v>
      </c>
      <c r="G2912">
        <f>VLOOKUP(B2912,ReactionTypes!A:C,3,0)</f>
        <v>12</v>
      </c>
    </row>
    <row r="2913" spans="1:7" x14ac:dyDescent="0.2">
      <c r="A2913" s="2" t="s">
        <v>131</v>
      </c>
      <c r="B2913" t="s">
        <v>14</v>
      </c>
      <c r="C2913" s="1">
        <v>44314.354849537034</v>
      </c>
      <c r="D2913" t="str">
        <f t="shared" si="45"/>
        <v>April</v>
      </c>
      <c r="E2913" t="str">
        <f>VLOOKUP(A2913,Content!A:C,2,0)</f>
        <v>video</v>
      </c>
      <c r="F2913" t="str">
        <f>VLOOKUP(A2913,Content!A:C,3,0)</f>
        <v>public speaking</v>
      </c>
      <c r="G2913">
        <f>VLOOKUP(B2913,ReactionTypes!A:C,3,0)</f>
        <v>45</v>
      </c>
    </row>
    <row r="2914" spans="1:7" x14ac:dyDescent="0.2">
      <c r="A2914" s="2" t="s">
        <v>131</v>
      </c>
      <c r="B2914" t="s">
        <v>17</v>
      </c>
      <c r="C2914" s="1">
        <v>44320.969768518517</v>
      </c>
      <c r="D2914" t="str">
        <f t="shared" si="45"/>
        <v>May</v>
      </c>
      <c r="E2914" t="str">
        <f>VLOOKUP(A2914,Content!A:C,2,0)</f>
        <v>video</v>
      </c>
      <c r="F2914" t="str">
        <f>VLOOKUP(A2914,Content!A:C,3,0)</f>
        <v>public speaking</v>
      </c>
      <c r="G2914">
        <f>VLOOKUP(B2914,ReactionTypes!A:C,3,0)</f>
        <v>60</v>
      </c>
    </row>
    <row r="2915" spans="1:7" x14ac:dyDescent="0.2">
      <c r="A2915" s="2" t="s">
        <v>131</v>
      </c>
      <c r="B2915" t="s">
        <v>16</v>
      </c>
      <c r="C2915" s="1">
        <v>44099.768530092595</v>
      </c>
      <c r="D2915" t="str">
        <f t="shared" si="45"/>
        <v>September</v>
      </c>
      <c r="E2915" t="str">
        <f>VLOOKUP(A2915,Content!A:C,2,0)</f>
        <v>video</v>
      </c>
      <c r="F2915" t="str">
        <f>VLOOKUP(A2915,Content!A:C,3,0)</f>
        <v>public speaking</v>
      </c>
      <c r="G2915">
        <f>VLOOKUP(B2915,ReactionTypes!A:C,3,0)</f>
        <v>50</v>
      </c>
    </row>
    <row r="2916" spans="1:7" x14ac:dyDescent="0.2">
      <c r="A2916" s="2" t="s">
        <v>131</v>
      </c>
      <c r="B2916" t="s">
        <v>14</v>
      </c>
      <c r="C2916" s="1">
        <v>44272.991979166669</v>
      </c>
      <c r="D2916" t="str">
        <f t="shared" si="45"/>
        <v>March</v>
      </c>
      <c r="E2916" t="str">
        <f>VLOOKUP(A2916,Content!A:C,2,0)</f>
        <v>video</v>
      </c>
      <c r="F2916" t="str">
        <f>VLOOKUP(A2916,Content!A:C,3,0)</f>
        <v>public speaking</v>
      </c>
      <c r="G2916">
        <f>VLOOKUP(B2916,ReactionTypes!A:C,3,0)</f>
        <v>45</v>
      </c>
    </row>
    <row r="2917" spans="1:7" x14ac:dyDescent="0.2">
      <c r="A2917" s="2" t="s">
        <v>131</v>
      </c>
      <c r="B2917" t="s">
        <v>17</v>
      </c>
      <c r="C2917" s="1">
        <v>44111.323842592596</v>
      </c>
      <c r="D2917" t="str">
        <f t="shared" si="45"/>
        <v>October</v>
      </c>
      <c r="E2917" t="str">
        <f>VLOOKUP(A2917,Content!A:C,2,0)</f>
        <v>video</v>
      </c>
      <c r="F2917" t="str">
        <f>VLOOKUP(A2917,Content!A:C,3,0)</f>
        <v>public speaking</v>
      </c>
      <c r="G2917">
        <f>VLOOKUP(B2917,ReactionTypes!A:C,3,0)</f>
        <v>60</v>
      </c>
    </row>
    <row r="2918" spans="1:7" x14ac:dyDescent="0.2">
      <c r="A2918" s="2" t="s">
        <v>131</v>
      </c>
      <c r="B2918" t="s">
        <v>21</v>
      </c>
      <c r="C2918" s="1">
        <v>44199.661770833336</v>
      </c>
      <c r="D2918" t="str">
        <f t="shared" si="45"/>
        <v>January</v>
      </c>
      <c r="E2918" t="str">
        <f>VLOOKUP(A2918,Content!A:C,2,0)</f>
        <v>video</v>
      </c>
      <c r="F2918" t="str">
        <f>VLOOKUP(A2918,Content!A:C,3,0)</f>
        <v>public speaking</v>
      </c>
      <c r="G2918">
        <f>VLOOKUP(B2918,ReactionTypes!A:C,3,0)</f>
        <v>72</v>
      </c>
    </row>
    <row r="2919" spans="1:7" x14ac:dyDescent="0.2">
      <c r="A2919" s="2" t="s">
        <v>131</v>
      </c>
      <c r="B2919" t="s">
        <v>16</v>
      </c>
      <c r="C2919" s="1">
        <v>44080.301562499997</v>
      </c>
      <c r="D2919" t="str">
        <f t="shared" si="45"/>
        <v>September</v>
      </c>
      <c r="E2919" t="str">
        <f>VLOOKUP(A2919,Content!A:C,2,0)</f>
        <v>video</v>
      </c>
      <c r="F2919" t="str">
        <f>VLOOKUP(A2919,Content!A:C,3,0)</f>
        <v>public speaking</v>
      </c>
      <c r="G2919">
        <f>VLOOKUP(B2919,ReactionTypes!A:C,3,0)</f>
        <v>50</v>
      </c>
    </row>
    <row r="2920" spans="1:7" x14ac:dyDescent="0.2">
      <c r="A2920" s="2" t="s">
        <v>131</v>
      </c>
      <c r="B2920" t="s">
        <v>16</v>
      </c>
      <c r="C2920" s="1">
        <v>44167.794641203705</v>
      </c>
      <c r="D2920" t="str">
        <f t="shared" si="45"/>
        <v>December</v>
      </c>
      <c r="E2920" t="str">
        <f>VLOOKUP(A2920,Content!A:C,2,0)</f>
        <v>video</v>
      </c>
      <c r="F2920" t="str">
        <f>VLOOKUP(A2920,Content!A:C,3,0)</f>
        <v>public speaking</v>
      </c>
      <c r="G2920">
        <f>VLOOKUP(B2920,ReactionTypes!A:C,3,0)</f>
        <v>50</v>
      </c>
    </row>
    <row r="2921" spans="1:7" x14ac:dyDescent="0.2">
      <c r="A2921" s="2" t="s">
        <v>131</v>
      </c>
      <c r="B2921" t="s">
        <v>4</v>
      </c>
      <c r="C2921" s="1">
        <v>44098.867268518516</v>
      </c>
      <c r="D2921" t="str">
        <f t="shared" si="45"/>
        <v>September</v>
      </c>
      <c r="E2921" t="str">
        <f>VLOOKUP(A2921,Content!A:C,2,0)</f>
        <v>video</v>
      </c>
      <c r="F2921" t="str">
        <f>VLOOKUP(A2921,Content!A:C,3,0)</f>
        <v>public speaking</v>
      </c>
      <c r="G2921">
        <f>VLOOKUP(B2921,ReactionTypes!A:C,3,0)</f>
        <v>0</v>
      </c>
    </row>
    <row r="2922" spans="1:7" x14ac:dyDescent="0.2">
      <c r="A2922" s="2" t="s">
        <v>131</v>
      </c>
      <c r="B2922" t="s">
        <v>13</v>
      </c>
      <c r="C2922" s="1">
        <v>44082.169027777774</v>
      </c>
      <c r="D2922" t="str">
        <f t="shared" si="45"/>
        <v>September</v>
      </c>
      <c r="E2922" t="str">
        <f>VLOOKUP(A2922,Content!A:C,2,0)</f>
        <v>video</v>
      </c>
      <c r="F2922" t="str">
        <f>VLOOKUP(A2922,Content!A:C,3,0)</f>
        <v>public speaking</v>
      </c>
      <c r="G2922">
        <f>VLOOKUP(B2922,ReactionTypes!A:C,3,0)</f>
        <v>75</v>
      </c>
    </row>
    <row r="2923" spans="1:7" x14ac:dyDescent="0.2">
      <c r="A2923" s="2" t="s">
        <v>131</v>
      </c>
      <c r="B2923" t="s">
        <v>21</v>
      </c>
      <c r="C2923" s="1">
        <v>44095.174837962964</v>
      </c>
      <c r="D2923" t="str">
        <f t="shared" si="45"/>
        <v>September</v>
      </c>
      <c r="E2923" t="str">
        <f>VLOOKUP(A2923,Content!A:C,2,0)</f>
        <v>video</v>
      </c>
      <c r="F2923" t="str">
        <f>VLOOKUP(A2923,Content!A:C,3,0)</f>
        <v>public speaking</v>
      </c>
      <c r="G2923">
        <f>VLOOKUP(B2923,ReactionTypes!A:C,3,0)</f>
        <v>72</v>
      </c>
    </row>
    <row r="2924" spans="1:7" x14ac:dyDescent="0.2">
      <c r="A2924" s="2" t="s">
        <v>131</v>
      </c>
      <c r="B2924" t="s">
        <v>14</v>
      </c>
      <c r="C2924" s="1">
        <v>44038.917696759258</v>
      </c>
      <c r="D2924" t="str">
        <f t="shared" si="45"/>
        <v>July</v>
      </c>
      <c r="E2924" t="str">
        <f>VLOOKUP(A2924,Content!A:C,2,0)</f>
        <v>video</v>
      </c>
      <c r="F2924" t="str">
        <f>VLOOKUP(A2924,Content!A:C,3,0)</f>
        <v>public speaking</v>
      </c>
      <c r="G2924">
        <f>VLOOKUP(B2924,ReactionTypes!A:C,3,0)</f>
        <v>45</v>
      </c>
    </row>
    <row r="2925" spans="1:7" x14ac:dyDescent="0.2">
      <c r="A2925" s="2" t="s">
        <v>131</v>
      </c>
      <c r="B2925" t="s">
        <v>7</v>
      </c>
      <c r="C2925" s="1">
        <v>44248.961053240739</v>
      </c>
      <c r="D2925" t="str">
        <f t="shared" si="45"/>
        <v>February</v>
      </c>
      <c r="E2925" t="str">
        <f>VLOOKUP(A2925,Content!A:C,2,0)</f>
        <v>video</v>
      </c>
      <c r="F2925" t="str">
        <f>VLOOKUP(A2925,Content!A:C,3,0)</f>
        <v>public speaking</v>
      </c>
      <c r="G2925">
        <f>VLOOKUP(B2925,ReactionTypes!A:C,3,0)</f>
        <v>30</v>
      </c>
    </row>
    <row r="2926" spans="1:7" x14ac:dyDescent="0.2">
      <c r="A2926" s="2" t="s">
        <v>131</v>
      </c>
      <c r="B2926" t="s">
        <v>14</v>
      </c>
      <c r="C2926" s="1">
        <v>44297.14135416667</v>
      </c>
      <c r="D2926" t="str">
        <f t="shared" si="45"/>
        <v>April</v>
      </c>
      <c r="E2926" t="str">
        <f>VLOOKUP(A2926,Content!A:C,2,0)</f>
        <v>video</v>
      </c>
      <c r="F2926" t="str">
        <f>VLOOKUP(A2926,Content!A:C,3,0)</f>
        <v>public speaking</v>
      </c>
      <c r="G2926">
        <f>VLOOKUP(B2926,ReactionTypes!A:C,3,0)</f>
        <v>45</v>
      </c>
    </row>
    <row r="2927" spans="1:7" x14ac:dyDescent="0.2">
      <c r="A2927" s="2" t="s">
        <v>131</v>
      </c>
      <c r="B2927" t="s">
        <v>7</v>
      </c>
      <c r="C2927" s="1">
        <v>44195.966377314813</v>
      </c>
      <c r="D2927" t="str">
        <f t="shared" si="45"/>
        <v>December</v>
      </c>
      <c r="E2927" t="str">
        <f>VLOOKUP(A2927,Content!A:C,2,0)</f>
        <v>video</v>
      </c>
      <c r="F2927" t="str">
        <f>VLOOKUP(A2927,Content!A:C,3,0)</f>
        <v>public speaking</v>
      </c>
      <c r="G2927">
        <f>VLOOKUP(B2927,ReactionTypes!A:C,3,0)</f>
        <v>30</v>
      </c>
    </row>
    <row r="2928" spans="1:7" x14ac:dyDescent="0.2">
      <c r="A2928" s="2" t="s">
        <v>131</v>
      </c>
      <c r="B2928" t="s">
        <v>4</v>
      </c>
      <c r="C2928" s="1">
        <v>44075.352627314816</v>
      </c>
      <c r="D2928" t="str">
        <f t="shared" si="45"/>
        <v>September</v>
      </c>
      <c r="E2928" t="str">
        <f>VLOOKUP(A2928,Content!A:C,2,0)</f>
        <v>video</v>
      </c>
      <c r="F2928" t="str">
        <f>VLOOKUP(A2928,Content!A:C,3,0)</f>
        <v>public speaking</v>
      </c>
      <c r="G2928">
        <f>VLOOKUP(B2928,ReactionTypes!A:C,3,0)</f>
        <v>0</v>
      </c>
    </row>
    <row r="2929" spans="1:7" x14ac:dyDescent="0.2">
      <c r="A2929" s="2" t="s">
        <v>131</v>
      </c>
      <c r="B2929" t="s">
        <v>10</v>
      </c>
      <c r="C2929" s="1">
        <v>44026.858773148146</v>
      </c>
      <c r="D2929" t="str">
        <f t="shared" si="45"/>
        <v>July</v>
      </c>
      <c r="E2929" t="str">
        <f>VLOOKUP(A2929,Content!A:C,2,0)</f>
        <v>video</v>
      </c>
      <c r="F2929" t="str">
        <f>VLOOKUP(A2929,Content!A:C,3,0)</f>
        <v>public speaking</v>
      </c>
      <c r="G2929">
        <f>VLOOKUP(B2929,ReactionTypes!A:C,3,0)</f>
        <v>5</v>
      </c>
    </row>
    <row r="2930" spans="1:7" x14ac:dyDescent="0.2">
      <c r="A2930" s="2" t="s">
        <v>131</v>
      </c>
      <c r="B2930" t="s">
        <v>4</v>
      </c>
      <c r="C2930" s="1">
        <v>44229.461574074077</v>
      </c>
      <c r="D2930" t="str">
        <f t="shared" si="45"/>
        <v>February</v>
      </c>
      <c r="E2930" t="str">
        <f>VLOOKUP(A2930,Content!A:C,2,0)</f>
        <v>video</v>
      </c>
      <c r="F2930" t="str">
        <f>VLOOKUP(A2930,Content!A:C,3,0)</f>
        <v>public speaking</v>
      </c>
      <c r="G2930">
        <f>VLOOKUP(B2930,ReactionTypes!A:C,3,0)</f>
        <v>0</v>
      </c>
    </row>
    <row r="2931" spans="1:7" x14ac:dyDescent="0.2">
      <c r="A2931" s="2" t="s">
        <v>131</v>
      </c>
      <c r="B2931" t="s">
        <v>13</v>
      </c>
      <c r="C2931" s="1">
        <v>44228.861377314817</v>
      </c>
      <c r="D2931" t="str">
        <f t="shared" si="45"/>
        <v>February</v>
      </c>
      <c r="E2931" t="str">
        <f>VLOOKUP(A2931,Content!A:C,2,0)</f>
        <v>video</v>
      </c>
      <c r="F2931" t="str">
        <f>VLOOKUP(A2931,Content!A:C,3,0)</f>
        <v>public speaking</v>
      </c>
      <c r="G2931">
        <f>VLOOKUP(B2931,ReactionTypes!A:C,3,0)</f>
        <v>75</v>
      </c>
    </row>
    <row r="2932" spans="1:7" x14ac:dyDescent="0.2">
      <c r="A2932" s="2" t="s">
        <v>131</v>
      </c>
      <c r="B2932" t="s">
        <v>10</v>
      </c>
      <c r="C2932" s="1">
        <v>44228.980127314811</v>
      </c>
      <c r="D2932" t="str">
        <f t="shared" si="45"/>
        <v>February</v>
      </c>
      <c r="E2932" t="str">
        <f>VLOOKUP(A2932,Content!A:C,2,0)</f>
        <v>video</v>
      </c>
      <c r="F2932" t="str">
        <f>VLOOKUP(A2932,Content!A:C,3,0)</f>
        <v>public speaking</v>
      </c>
      <c r="G2932">
        <f>VLOOKUP(B2932,ReactionTypes!A:C,3,0)</f>
        <v>5</v>
      </c>
    </row>
    <row r="2933" spans="1:7" x14ac:dyDescent="0.2">
      <c r="A2933" s="2" t="s">
        <v>131</v>
      </c>
      <c r="B2933" t="s">
        <v>7</v>
      </c>
      <c r="C2933" s="1">
        <v>44353.396979166668</v>
      </c>
      <c r="D2933" t="str">
        <f t="shared" si="45"/>
        <v>June</v>
      </c>
      <c r="E2933" t="str">
        <f>VLOOKUP(A2933,Content!A:C,2,0)</f>
        <v>video</v>
      </c>
      <c r="F2933" t="str">
        <f>VLOOKUP(A2933,Content!A:C,3,0)</f>
        <v>public speaking</v>
      </c>
      <c r="G2933">
        <f>VLOOKUP(B2933,ReactionTypes!A:C,3,0)</f>
        <v>30</v>
      </c>
    </row>
    <row r="2934" spans="1:7" x14ac:dyDescent="0.2">
      <c r="A2934" s="2" t="s">
        <v>131</v>
      </c>
      <c r="B2934" t="s">
        <v>18</v>
      </c>
      <c r="C2934" s="1">
        <v>44238.664722222224</v>
      </c>
      <c r="D2934" t="str">
        <f t="shared" si="45"/>
        <v>February</v>
      </c>
      <c r="E2934" t="str">
        <f>VLOOKUP(A2934,Content!A:C,2,0)</f>
        <v>video</v>
      </c>
      <c r="F2934" t="str">
        <f>VLOOKUP(A2934,Content!A:C,3,0)</f>
        <v>public speaking</v>
      </c>
      <c r="G2934">
        <f>VLOOKUP(B2934,ReactionTypes!A:C,3,0)</f>
        <v>70</v>
      </c>
    </row>
    <row r="2935" spans="1:7" x14ac:dyDescent="0.2">
      <c r="A2935" s="2" t="s">
        <v>131</v>
      </c>
      <c r="B2935" t="s">
        <v>14</v>
      </c>
      <c r="C2935" s="1">
        <v>44227.920300925929</v>
      </c>
      <c r="D2935" t="str">
        <f t="shared" si="45"/>
        <v>January</v>
      </c>
      <c r="E2935" t="str">
        <f>VLOOKUP(A2935,Content!A:C,2,0)</f>
        <v>video</v>
      </c>
      <c r="F2935" t="str">
        <f>VLOOKUP(A2935,Content!A:C,3,0)</f>
        <v>public speaking</v>
      </c>
      <c r="G2935">
        <f>VLOOKUP(B2935,ReactionTypes!A:C,3,0)</f>
        <v>45</v>
      </c>
    </row>
    <row r="2936" spans="1:7" x14ac:dyDescent="0.2">
      <c r="A2936" s="2" t="s">
        <v>131</v>
      </c>
      <c r="B2936" t="s">
        <v>11</v>
      </c>
      <c r="C2936" s="1">
        <v>44256.217881944445</v>
      </c>
      <c r="D2936" t="str">
        <f t="shared" si="45"/>
        <v>March</v>
      </c>
      <c r="E2936" t="str">
        <f>VLOOKUP(A2936,Content!A:C,2,0)</f>
        <v>video</v>
      </c>
      <c r="F2936" t="str">
        <f>VLOOKUP(A2936,Content!A:C,3,0)</f>
        <v>public speaking</v>
      </c>
      <c r="G2936">
        <f>VLOOKUP(B2936,ReactionTypes!A:C,3,0)</f>
        <v>65</v>
      </c>
    </row>
    <row r="2937" spans="1:7" x14ac:dyDescent="0.2">
      <c r="A2937" s="2" t="s">
        <v>131</v>
      </c>
      <c r="B2937" t="s">
        <v>16</v>
      </c>
      <c r="C2937" s="1">
        <v>44290.284803240742</v>
      </c>
      <c r="D2937" t="str">
        <f t="shared" si="45"/>
        <v>April</v>
      </c>
      <c r="E2937" t="str">
        <f>VLOOKUP(A2937,Content!A:C,2,0)</f>
        <v>video</v>
      </c>
      <c r="F2937" t="str">
        <f>VLOOKUP(A2937,Content!A:C,3,0)</f>
        <v>public speaking</v>
      </c>
      <c r="G2937">
        <f>VLOOKUP(B2937,ReactionTypes!A:C,3,0)</f>
        <v>50</v>
      </c>
    </row>
    <row r="2938" spans="1:7" x14ac:dyDescent="0.2">
      <c r="A2938" s="2" t="s">
        <v>131</v>
      </c>
      <c r="B2938" t="s">
        <v>16</v>
      </c>
      <c r="C2938" s="1">
        <v>44059.066493055558</v>
      </c>
      <c r="D2938" t="str">
        <f t="shared" si="45"/>
        <v>August</v>
      </c>
      <c r="E2938" t="str">
        <f>VLOOKUP(A2938,Content!A:C,2,0)</f>
        <v>video</v>
      </c>
      <c r="F2938" t="str">
        <f>VLOOKUP(A2938,Content!A:C,3,0)</f>
        <v>public speaking</v>
      </c>
      <c r="G2938">
        <f>VLOOKUP(B2938,ReactionTypes!A:C,3,0)</f>
        <v>50</v>
      </c>
    </row>
    <row r="2939" spans="1:7" x14ac:dyDescent="0.2">
      <c r="A2939" s="2" t="s">
        <v>131</v>
      </c>
      <c r="B2939" t="s">
        <v>16</v>
      </c>
      <c r="C2939" s="1">
        <v>44048.094513888886</v>
      </c>
      <c r="D2939" t="str">
        <f t="shared" si="45"/>
        <v>August</v>
      </c>
      <c r="E2939" t="str">
        <f>VLOOKUP(A2939,Content!A:C,2,0)</f>
        <v>video</v>
      </c>
      <c r="F2939" t="str">
        <f>VLOOKUP(A2939,Content!A:C,3,0)</f>
        <v>public speaking</v>
      </c>
      <c r="G2939">
        <f>VLOOKUP(B2939,ReactionTypes!A:C,3,0)</f>
        <v>50</v>
      </c>
    </row>
    <row r="2940" spans="1:7" x14ac:dyDescent="0.2">
      <c r="A2940" s="2" t="s">
        <v>131</v>
      </c>
      <c r="B2940" t="s">
        <v>15</v>
      </c>
      <c r="C2940" s="1">
        <v>44162.725717592592</v>
      </c>
      <c r="D2940" t="str">
        <f t="shared" si="45"/>
        <v>November</v>
      </c>
      <c r="E2940" t="str">
        <f>VLOOKUP(A2940,Content!A:C,2,0)</f>
        <v>video</v>
      </c>
      <c r="F2940" t="str">
        <f>VLOOKUP(A2940,Content!A:C,3,0)</f>
        <v>public speaking</v>
      </c>
      <c r="G2940">
        <f>VLOOKUP(B2940,ReactionTypes!A:C,3,0)</f>
        <v>12</v>
      </c>
    </row>
    <row r="2941" spans="1:7" x14ac:dyDescent="0.2">
      <c r="A2941" s="2" t="s">
        <v>131</v>
      </c>
      <c r="B2941" t="s">
        <v>13</v>
      </c>
      <c r="C2941" s="1">
        <v>44325.130173611113</v>
      </c>
      <c r="D2941" t="str">
        <f t="shared" si="45"/>
        <v>May</v>
      </c>
      <c r="E2941" t="str">
        <f>VLOOKUP(A2941,Content!A:C,2,0)</f>
        <v>video</v>
      </c>
      <c r="F2941" t="str">
        <f>VLOOKUP(A2941,Content!A:C,3,0)</f>
        <v>public speaking</v>
      </c>
      <c r="G2941">
        <f>VLOOKUP(B2941,ReactionTypes!A:C,3,0)</f>
        <v>75</v>
      </c>
    </row>
    <row r="2942" spans="1:7" x14ac:dyDescent="0.2">
      <c r="A2942" s="2" t="s">
        <v>131</v>
      </c>
      <c r="B2942" t="s">
        <v>18</v>
      </c>
      <c r="C2942" s="1">
        <v>44087.072233796294</v>
      </c>
      <c r="D2942" t="str">
        <f t="shared" si="45"/>
        <v>September</v>
      </c>
      <c r="E2942" t="str">
        <f>VLOOKUP(A2942,Content!A:C,2,0)</f>
        <v>video</v>
      </c>
      <c r="F2942" t="str">
        <f>VLOOKUP(A2942,Content!A:C,3,0)</f>
        <v>public speaking</v>
      </c>
      <c r="G2942">
        <f>VLOOKUP(B2942,ReactionTypes!A:C,3,0)</f>
        <v>70</v>
      </c>
    </row>
    <row r="2943" spans="1:7" x14ac:dyDescent="0.2">
      <c r="A2943" t="s">
        <v>132</v>
      </c>
      <c r="B2943" t="s">
        <v>5</v>
      </c>
      <c r="C2943" s="1">
        <v>44253.406354166669</v>
      </c>
      <c r="D2943" t="str">
        <f t="shared" si="45"/>
        <v>February</v>
      </c>
      <c r="E2943" t="str">
        <f>VLOOKUP(A2943,Content!A:C,2,0)</f>
        <v>audio</v>
      </c>
      <c r="F2943" t="str">
        <f>VLOOKUP(A2943,Content!A:C,3,0)</f>
        <v>technology</v>
      </c>
      <c r="G2943">
        <f>VLOOKUP(B2943,ReactionTypes!A:C,3,0)</f>
        <v>10</v>
      </c>
    </row>
    <row r="2944" spans="1:7" x14ac:dyDescent="0.2">
      <c r="A2944" t="s">
        <v>132</v>
      </c>
      <c r="B2944" t="s">
        <v>17</v>
      </c>
      <c r="C2944" s="1">
        <v>44169.861134259256</v>
      </c>
      <c r="D2944" t="str">
        <f t="shared" si="45"/>
        <v>December</v>
      </c>
      <c r="E2944" t="str">
        <f>VLOOKUP(A2944,Content!A:C,2,0)</f>
        <v>audio</v>
      </c>
      <c r="F2944" t="str">
        <f>VLOOKUP(A2944,Content!A:C,3,0)</f>
        <v>technology</v>
      </c>
      <c r="G2944">
        <f>VLOOKUP(B2944,ReactionTypes!A:C,3,0)</f>
        <v>60</v>
      </c>
    </row>
    <row r="2945" spans="1:7" x14ac:dyDescent="0.2">
      <c r="A2945" t="s">
        <v>132</v>
      </c>
      <c r="B2945" t="s">
        <v>13</v>
      </c>
      <c r="C2945" s="1">
        <v>44251.636562500003</v>
      </c>
      <c r="D2945" t="str">
        <f t="shared" si="45"/>
        <v>February</v>
      </c>
      <c r="E2945" t="str">
        <f>VLOOKUP(A2945,Content!A:C,2,0)</f>
        <v>audio</v>
      </c>
      <c r="F2945" t="str">
        <f>VLOOKUP(A2945,Content!A:C,3,0)</f>
        <v>technology</v>
      </c>
      <c r="G2945">
        <f>VLOOKUP(B2945,ReactionTypes!A:C,3,0)</f>
        <v>75</v>
      </c>
    </row>
    <row r="2946" spans="1:7" x14ac:dyDescent="0.2">
      <c r="A2946" t="s">
        <v>132</v>
      </c>
      <c r="B2946" t="s">
        <v>10</v>
      </c>
      <c r="C2946" s="1">
        <v>44140.433819444443</v>
      </c>
      <c r="D2946" t="str">
        <f t="shared" si="45"/>
        <v>November</v>
      </c>
      <c r="E2946" t="str">
        <f>VLOOKUP(A2946,Content!A:C,2,0)</f>
        <v>audio</v>
      </c>
      <c r="F2946" t="str">
        <f>VLOOKUP(A2946,Content!A:C,3,0)</f>
        <v>technology</v>
      </c>
      <c r="G2946">
        <f>VLOOKUP(B2946,ReactionTypes!A:C,3,0)</f>
        <v>5</v>
      </c>
    </row>
    <row r="2947" spans="1:7" x14ac:dyDescent="0.2">
      <c r="A2947" t="s">
        <v>132</v>
      </c>
      <c r="B2947" t="s">
        <v>11</v>
      </c>
      <c r="C2947" s="1">
        <v>44147.901493055557</v>
      </c>
      <c r="D2947" t="str">
        <f t="shared" ref="D2947:D3010" si="46">TEXT(C2947,"mmmm")</f>
        <v>November</v>
      </c>
      <c r="E2947" t="str">
        <f>VLOOKUP(A2947,Content!A:C,2,0)</f>
        <v>audio</v>
      </c>
      <c r="F2947" t="str">
        <f>VLOOKUP(A2947,Content!A:C,3,0)</f>
        <v>technology</v>
      </c>
      <c r="G2947">
        <f>VLOOKUP(B2947,ReactionTypes!A:C,3,0)</f>
        <v>65</v>
      </c>
    </row>
    <row r="2948" spans="1:7" x14ac:dyDescent="0.2">
      <c r="A2948" t="s">
        <v>132</v>
      </c>
      <c r="B2948" t="s">
        <v>12</v>
      </c>
      <c r="C2948" s="1">
        <v>44312.186643518522</v>
      </c>
      <c r="D2948" t="str">
        <f t="shared" si="46"/>
        <v>April</v>
      </c>
      <c r="E2948" t="str">
        <f>VLOOKUP(A2948,Content!A:C,2,0)</f>
        <v>audio</v>
      </c>
      <c r="F2948" t="str">
        <f>VLOOKUP(A2948,Content!A:C,3,0)</f>
        <v>technology</v>
      </c>
      <c r="G2948">
        <f>VLOOKUP(B2948,ReactionTypes!A:C,3,0)</f>
        <v>20</v>
      </c>
    </row>
    <row r="2949" spans="1:7" x14ac:dyDescent="0.2">
      <c r="A2949" t="s">
        <v>132</v>
      </c>
      <c r="B2949" t="s">
        <v>16</v>
      </c>
      <c r="C2949" s="1">
        <v>44052.155115740738</v>
      </c>
      <c r="D2949" t="str">
        <f t="shared" si="46"/>
        <v>August</v>
      </c>
      <c r="E2949" t="str">
        <f>VLOOKUP(A2949,Content!A:C,2,0)</f>
        <v>audio</v>
      </c>
      <c r="F2949" t="str">
        <f>VLOOKUP(A2949,Content!A:C,3,0)</f>
        <v>technology</v>
      </c>
      <c r="G2949">
        <f>VLOOKUP(B2949,ReactionTypes!A:C,3,0)</f>
        <v>50</v>
      </c>
    </row>
    <row r="2950" spans="1:7" x14ac:dyDescent="0.2">
      <c r="A2950" t="s">
        <v>132</v>
      </c>
      <c r="B2950" t="s">
        <v>14</v>
      </c>
      <c r="C2950" s="1">
        <v>44294.779583333337</v>
      </c>
      <c r="D2950" t="str">
        <f t="shared" si="46"/>
        <v>April</v>
      </c>
      <c r="E2950" t="str">
        <f>VLOOKUP(A2950,Content!A:C,2,0)</f>
        <v>audio</v>
      </c>
      <c r="F2950" t="str">
        <f>VLOOKUP(A2950,Content!A:C,3,0)</f>
        <v>technology</v>
      </c>
      <c r="G2950">
        <f>VLOOKUP(B2950,ReactionTypes!A:C,3,0)</f>
        <v>45</v>
      </c>
    </row>
    <row r="2951" spans="1:7" x14ac:dyDescent="0.2">
      <c r="A2951" t="s">
        <v>132</v>
      </c>
      <c r="B2951" t="s">
        <v>6</v>
      </c>
      <c r="C2951" s="1">
        <v>44168.201747685183</v>
      </c>
      <c r="D2951" t="str">
        <f t="shared" si="46"/>
        <v>December</v>
      </c>
      <c r="E2951" t="str">
        <f>VLOOKUP(A2951,Content!A:C,2,0)</f>
        <v>audio</v>
      </c>
      <c r="F2951" t="str">
        <f>VLOOKUP(A2951,Content!A:C,3,0)</f>
        <v>technology</v>
      </c>
      <c r="G2951">
        <f>VLOOKUP(B2951,ReactionTypes!A:C,3,0)</f>
        <v>15</v>
      </c>
    </row>
    <row r="2952" spans="1:7" x14ac:dyDescent="0.2">
      <c r="A2952" t="s">
        <v>132</v>
      </c>
      <c r="B2952" t="s">
        <v>10</v>
      </c>
      <c r="C2952" s="1">
        <v>44057.241122685184</v>
      </c>
      <c r="D2952" t="str">
        <f t="shared" si="46"/>
        <v>August</v>
      </c>
      <c r="E2952" t="str">
        <f>VLOOKUP(A2952,Content!A:C,2,0)</f>
        <v>audio</v>
      </c>
      <c r="F2952" t="str">
        <f>VLOOKUP(A2952,Content!A:C,3,0)</f>
        <v>technology</v>
      </c>
      <c r="G2952">
        <f>VLOOKUP(B2952,ReactionTypes!A:C,3,0)</f>
        <v>5</v>
      </c>
    </row>
    <row r="2953" spans="1:7" x14ac:dyDescent="0.2">
      <c r="A2953" t="s">
        <v>132</v>
      </c>
      <c r="B2953" t="s">
        <v>11</v>
      </c>
      <c r="C2953" s="1">
        <v>44232.327604166669</v>
      </c>
      <c r="D2953" t="str">
        <f t="shared" si="46"/>
        <v>February</v>
      </c>
      <c r="E2953" t="str">
        <f>VLOOKUP(A2953,Content!A:C,2,0)</f>
        <v>audio</v>
      </c>
      <c r="F2953" t="str">
        <f>VLOOKUP(A2953,Content!A:C,3,0)</f>
        <v>technology</v>
      </c>
      <c r="G2953">
        <f>VLOOKUP(B2953,ReactionTypes!A:C,3,0)</f>
        <v>65</v>
      </c>
    </row>
    <row r="2954" spans="1:7" x14ac:dyDescent="0.2">
      <c r="A2954" t="s">
        <v>132</v>
      </c>
      <c r="B2954" t="s">
        <v>6</v>
      </c>
      <c r="C2954" s="1">
        <v>44003.029004629629</v>
      </c>
      <c r="D2954" t="str">
        <f t="shared" si="46"/>
        <v>June</v>
      </c>
      <c r="E2954" t="str">
        <f>VLOOKUP(A2954,Content!A:C,2,0)</f>
        <v>audio</v>
      </c>
      <c r="F2954" t="str">
        <f>VLOOKUP(A2954,Content!A:C,3,0)</f>
        <v>technology</v>
      </c>
      <c r="G2954">
        <f>VLOOKUP(B2954,ReactionTypes!A:C,3,0)</f>
        <v>15</v>
      </c>
    </row>
    <row r="2955" spans="1:7" x14ac:dyDescent="0.2">
      <c r="A2955" t="s">
        <v>132</v>
      </c>
      <c r="B2955" t="s">
        <v>12</v>
      </c>
      <c r="C2955" s="1">
        <v>44347.562245370369</v>
      </c>
      <c r="D2955" t="str">
        <f t="shared" si="46"/>
        <v>May</v>
      </c>
      <c r="E2955" t="str">
        <f>VLOOKUP(A2955,Content!A:C,2,0)</f>
        <v>audio</v>
      </c>
      <c r="F2955" t="str">
        <f>VLOOKUP(A2955,Content!A:C,3,0)</f>
        <v>technology</v>
      </c>
      <c r="G2955">
        <f>VLOOKUP(B2955,ReactionTypes!A:C,3,0)</f>
        <v>20</v>
      </c>
    </row>
    <row r="2956" spans="1:7" x14ac:dyDescent="0.2">
      <c r="A2956" t="s">
        <v>132</v>
      </c>
      <c r="B2956" t="s">
        <v>10</v>
      </c>
      <c r="C2956" s="1">
        <v>44067.178460648145</v>
      </c>
      <c r="D2956" t="str">
        <f t="shared" si="46"/>
        <v>August</v>
      </c>
      <c r="E2956" t="str">
        <f>VLOOKUP(A2956,Content!A:C,2,0)</f>
        <v>audio</v>
      </c>
      <c r="F2956" t="str">
        <f>VLOOKUP(A2956,Content!A:C,3,0)</f>
        <v>technology</v>
      </c>
      <c r="G2956">
        <f>VLOOKUP(B2956,ReactionTypes!A:C,3,0)</f>
        <v>5</v>
      </c>
    </row>
    <row r="2957" spans="1:7" x14ac:dyDescent="0.2">
      <c r="A2957" t="s">
        <v>132</v>
      </c>
      <c r="B2957" t="s">
        <v>18</v>
      </c>
      <c r="C2957" s="1">
        <v>44290.830057870371</v>
      </c>
      <c r="D2957" t="str">
        <f t="shared" si="46"/>
        <v>April</v>
      </c>
      <c r="E2957" t="str">
        <f>VLOOKUP(A2957,Content!A:C,2,0)</f>
        <v>audio</v>
      </c>
      <c r="F2957" t="str">
        <f>VLOOKUP(A2957,Content!A:C,3,0)</f>
        <v>technology</v>
      </c>
      <c r="G2957">
        <f>VLOOKUP(B2957,ReactionTypes!A:C,3,0)</f>
        <v>70</v>
      </c>
    </row>
    <row r="2958" spans="1:7" x14ac:dyDescent="0.2">
      <c r="A2958" t="s">
        <v>132</v>
      </c>
      <c r="B2958" t="s">
        <v>6</v>
      </c>
      <c r="C2958" s="1">
        <v>44078.658159722225</v>
      </c>
      <c r="D2958" t="str">
        <f t="shared" si="46"/>
        <v>September</v>
      </c>
      <c r="E2958" t="str">
        <f>VLOOKUP(A2958,Content!A:C,2,0)</f>
        <v>audio</v>
      </c>
      <c r="F2958" t="str">
        <f>VLOOKUP(A2958,Content!A:C,3,0)</f>
        <v>technology</v>
      </c>
      <c r="G2958">
        <f>VLOOKUP(B2958,ReactionTypes!A:C,3,0)</f>
        <v>15</v>
      </c>
    </row>
    <row r="2959" spans="1:7" x14ac:dyDescent="0.2">
      <c r="A2959" t="s">
        <v>132</v>
      </c>
      <c r="B2959" t="s">
        <v>12</v>
      </c>
      <c r="C2959" s="1">
        <v>44073.868819444448</v>
      </c>
      <c r="D2959" t="str">
        <f t="shared" si="46"/>
        <v>August</v>
      </c>
      <c r="E2959" t="str">
        <f>VLOOKUP(A2959,Content!A:C,2,0)</f>
        <v>audio</v>
      </c>
      <c r="F2959" t="str">
        <f>VLOOKUP(A2959,Content!A:C,3,0)</f>
        <v>technology</v>
      </c>
      <c r="G2959">
        <f>VLOOKUP(B2959,ReactionTypes!A:C,3,0)</f>
        <v>20</v>
      </c>
    </row>
    <row r="2960" spans="1:7" x14ac:dyDescent="0.2">
      <c r="A2960" t="s">
        <v>132</v>
      </c>
      <c r="B2960" t="s">
        <v>17</v>
      </c>
      <c r="C2960" s="1">
        <v>44072.604699074072</v>
      </c>
      <c r="D2960" t="str">
        <f t="shared" si="46"/>
        <v>August</v>
      </c>
      <c r="E2960" t="str">
        <f>VLOOKUP(A2960,Content!A:C,2,0)</f>
        <v>audio</v>
      </c>
      <c r="F2960" t="str">
        <f>VLOOKUP(A2960,Content!A:C,3,0)</f>
        <v>technology</v>
      </c>
      <c r="G2960">
        <f>VLOOKUP(B2960,ReactionTypes!A:C,3,0)</f>
        <v>60</v>
      </c>
    </row>
    <row r="2961" spans="1:7" x14ac:dyDescent="0.2">
      <c r="A2961" t="s">
        <v>132</v>
      </c>
      <c r="B2961" t="s">
        <v>4</v>
      </c>
      <c r="C2961" s="1">
        <v>44322.705509259256</v>
      </c>
      <c r="D2961" t="str">
        <f t="shared" si="46"/>
        <v>May</v>
      </c>
      <c r="E2961" t="str">
        <f>VLOOKUP(A2961,Content!A:C,2,0)</f>
        <v>audio</v>
      </c>
      <c r="F2961" t="str">
        <f>VLOOKUP(A2961,Content!A:C,3,0)</f>
        <v>technology</v>
      </c>
      <c r="G2961">
        <f>VLOOKUP(B2961,ReactionTypes!A:C,3,0)</f>
        <v>0</v>
      </c>
    </row>
    <row r="2962" spans="1:7" x14ac:dyDescent="0.2">
      <c r="A2962" t="s">
        <v>132</v>
      </c>
      <c r="B2962" t="s">
        <v>4</v>
      </c>
      <c r="C2962" s="1">
        <v>44291.644212962965</v>
      </c>
      <c r="D2962" t="str">
        <f t="shared" si="46"/>
        <v>April</v>
      </c>
      <c r="E2962" t="str">
        <f>VLOOKUP(A2962,Content!A:C,2,0)</f>
        <v>audio</v>
      </c>
      <c r="F2962" t="str">
        <f>VLOOKUP(A2962,Content!A:C,3,0)</f>
        <v>technology</v>
      </c>
      <c r="G2962">
        <f>VLOOKUP(B2962,ReactionTypes!A:C,3,0)</f>
        <v>0</v>
      </c>
    </row>
    <row r="2963" spans="1:7" x14ac:dyDescent="0.2">
      <c r="A2963" t="s">
        <v>132</v>
      </c>
      <c r="B2963" t="s">
        <v>17</v>
      </c>
      <c r="C2963" s="1">
        <v>44202.769305555557</v>
      </c>
      <c r="D2963" t="str">
        <f t="shared" si="46"/>
        <v>January</v>
      </c>
      <c r="E2963" t="str">
        <f>VLOOKUP(A2963,Content!A:C,2,0)</f>
        <v>audio</v>
      </c>
      <c r="F2963" t="str">
        <f>VLOOKUP(A2963,Content!A:C,3,0)</f>
        <v>technology</v>
      </c>
      <c r="G2963">
        <f>VLOOKUP(B2963,ReactionTypes!A:C,3,0)</f>
        <v>60</v>
      </c>
    </row>
    <row r="2964" spans="1:7" x14ac:dyDescent="0.2">
      <c r="A2964" t="s">
        <v>132</v>
      </c>
      <c r="B2964" t="s">
        <v>6</v>
      </c>
      <c r="C2964" s="1">
        <v>44006.960462962961</v>
      </c>
      <c r="D2964" t="str">
        <f t="shared" si="46"/>
        <v>June</v>
      </c>
      <c r="E2964" t="str">
        <f>VLOOKUP(A2964,Content!A:C,2,0)</f>
        <v>audio</v>
      </c>
      <c r="F2964" t="str">
        <f>VLOOKUP(A2964,Content!A:C,3,0)</f>
        <v>technology</v>
      </c>
      <c r="G2964">
        <f>VLOOKUP(B2964,ReactionTypes!A:C,3,0)</f>
        <v>15</v>
      </c>
    </row>
    <row r="2965" spans="1:7" x14ac:dyDescent="0.2">
      <c r="A2965" t="s">
        <v>132</v>
      </c>
      <c r="B2965" t="s">
        <v>13</v>
      </c>
      <c r="C2965" s="1">
        <v>44157.030995370369</v>
      </c>
      <c r="D2965" t="str">
        <f t="shared" si="46"/>
        <v>November</v>
      </c>
      <c r="E2965" t="str">
        <f>VLOOKUP(A2965,Content!A:C,2,0)</f>
        <v>audio</v>
      </c>
      <c r="F2965" t="str">
        <f>VLOOKUP(A2965,Content!A:C,3,0)</f>
        <v>technology</v>
      </c>
      <c r="G2965">
        <f>VLOOKUP(B2965,ReactionTypes!A:C,3,0)</f>
        <v>75</v>
      </c>
    </row>
    <row r="2966" spans="1:7" x14ac:dyDescent="0.2">
      <c r="A2966" t="s">
        <v>132</v>
      </c>
      <c r="B2966" t="s">
        <v>10</v>
      </c>
      <c r="C2966" s="1">
        <v>44117.382951388892</v>
      </c>
      <c r="D2966" t="str">
        <f t="shared" si="46"/>
        <v>October</v>
      </c>
      <c r="E2966" t="str">
        <f>VLOOKUP(A2966,Content!A:C,2,0)</f>
        <v>audio</v>
      </c>
      <c r="F2966" t="str">
        <f>VLOOKUP(A2966,Content!A:C,3,0)</f>
        <v>technology</v>
      </c>
      <c r="G2966">
        <f>VLOOKUP(B2966,ReactionTypes!A:C,3,0)</f>
        <v>5</v>
      </c>
    </row>
    <row r="2967" spans="1:7" x14ac:dyDescent="0.2">
      <c r="A2967" t="s">
        <v>132</v>
      </c>
      <c r="B2967" t="s">
        <v>11</v>
      </c>
      <c r="C2967" s="1">
        <v>44110.842731481483</v>
      </c>
      <c r="D2967" t="str">
        <f t="shared" si="46"/>
        <v>October</v>
      </c>
      <c r="E2967" t="str">
        <f>VLOOKUP(A2967,Content!A:C,2,0)</f>
        <v>audio</v>
      </c>
      <c r="F2967" t="str">
        <f>VLOOKUP(A2967,Content!A:C,3,0)</f>
        <v>technology</v>
      </c>
      <c r="G2967">
        <f>VLOOKUP(B2967,ReactionTypes!A:C,3,0)</f>
        <v>65</v>
      </c>
    </row>
    <row r="2968" spans="1:7" x14ac:dyDescent="0.2">
      <c r="A2968" t="s">
        <v>132</v>
      </c>
      <c r="B2968" t="s">
        <v>6</v>
      </c>
      <c r="C2968" s="1">
        <v>44002.379432870373</v>
      </c>
      <c r="D2968" t="str">
        <f t="shared" si="46"/>
        <v>June</v>
      </c>
      <c r="E2968" t="str">
        <f>VLOOKUP(A2968,Content!A:C,2,0)</f>
        <v>audio</v>
      </c>
      <c r="F2968" t="str">
        <f>VLOOKUP(A2968,Content!A:C,3,0)</f>
        <v>technology</v>
      </c>
      <c r="G2968">
        <f>VLOOKUP(B2968,ReactionTypes!A:C,3,0)</f>
        <v>15</v>
      </c>
    </row>
    <row r="2969" spans="1:7" x14ac:dyDescent="0.2">
      <c r="A2969" t="s">
        <v>132</v>
      </c>
      <c r="B2969" t="s">
        <v>21</v>
      </c>
      <c r="C2969" s="1">
        <v>44356.38726851852</v>
      </c>
      <c r="D2969" t="str">
        <f t="shared" si="46"/>
        <v>June</v>
      </c>
      <c r="E2969" t="str">
        <f>VLOOKUP(A2969,Content!A:C,2,0)</f>
        <v>audio</v>
      </c>
      <c r="F2969" t="str">
        <f>VLOOKUP(A2969,Content!A:C,3,0)</f>
        <v>technology</v>
      </c>
      <c r="G2969">
        <f>VLOOKUP(B2969,ReactionTypes!A:C,3,0)</f>
        <v>72</v>
      </c>
    </row>
    <row r="2970" spans="1:7" x14ac:dyDescent="0.2">
      <c r="A2970" t="s">
        <v>132</v>
      </c>
      <c r="B2970" t="s">
        <v>21</v>
      </c>
      <c r="C2970" s="1">
        <v>44088.865219907406</v>
      </c>
      <c r="D2970" t="str">
        <f t="shared" si="46"/>
        <v>September</v>
      </c>
      <c r="E2970" t="str">
        <f>VLOOKUP(A2970,Content!A:C,2,0)</f>
        <v>audio</v>
      </c>
      <c r="F2970" t="str">
        <f>VLOOKUP(A2970,Content!A:C,3,0)</f>
        <v>technology</v>
      </c>
      <c r="G2970">
        <f>VLOOKUP(B2970,ReactionTypes!A:C,3,0)</f>
        <v>72</v>
      </c>
    </row>
    <row r="2971" spans="1:7" x14ac:dyDescent="0.2">
      <c r="A2971" t="s">
        <v>132</v>
      </c>
      <c r="B2971" t="s">
        <v>9</v>
      </c>
      <c r="C2971" s="1">
        <v>44108.559756944444</v>
      </c>
      <c r="D2971" t="str">
        <f t="shared" si="46"/>
        <v>October</v>
      </c>
      <c r="E2971" t="str">
        <f>VLOOKUP(A2971,Content!A:C,2,0)</f>
        <v>audio</v>
      </c>
      <c r="F2971" t="str">
        <f>VLOOKUP(A2971,Content!A:C,3,0)</f>
        <v>technology</v>
      </c>
      <c r="G2971">
        <f>VLOOKUP(B2971,ReactionTypes!A:C,3,0)</f>
        <v>70</v>
      </c>
    </row>
    <row r="2972" spans="1:7" x14ac:dyDescent="0.2">
      <c r="A2972" t="s">
        <v>132</v>
      </c>
      <c r="B2972" t="s">
        <v>6</v>
      </c>
      <c r="C2972" s="1">
        <v>44172.465937499997</v>
      </c>
      <c r="D2972" t="str">
        <f t="shared" si="46"/>
        <v>December</v>
      </c>
      <c r="E2972" t="str">
        <f>VLOOKUP(A2972,Content!A:C,2,0)</f>
        <v>audio</v>
      </c>
      <c r="F2972" t="str">
        <f>VLOOKUP(A2972,Content!A:C,3,0)</f>
        <v>technology</v>
      </c>
      <c r="G2972">
        <f>VLOOKUP(B2972,ReactionTypes!A:C,3,0)</f>
        <v>15</v>
      </c>
    </row>
    <row r="2973" spans="1:7" x14ac:dyDescent="0.2">
      <c r="A2973" t="s">
        <v>132</v>
      </c>
      <c r="B2973" t="s">
        <v>18</v>
      </c>
      <c r="C2973" s="1">
        <v>44314.94091435185</v>
      </c>
      <c r="D2973" t="str">
        <f t="shared" si="46"/>
        <v>April</v>
      </c>
      <c r="E2973" t="str">
        <f>VLOOKUP(A2973,Content!A:C,2,0)</f>
        <v>audio</v>
      </c>
      <c r="F2973" t="str">
        <f>VLOOKUP(A2973,Content!A:C,3,0)</f>
        <v>technology</v>
      </c>
      <c r="G2973">
        <f>VLOOKUP(B2973,ReactionTypes!A:C,3,0)</f>
        <v>70</v>
      </c>
    </row>
    <row r="2974" spans="1:7" x14ac:dyDescent="0.2">
      <c r="A2974" t="s">
        <v>132</v>
      </c>
      <c r="B2974" t="s">
        <v>21</v>
      </c>
      <c r="C2974" s="1">
        <v>44154.399629629632</v>
      </c>
      <c r="D2974" t="str">
        <f t="shared" si="46"/>
        <v>November</v>
      </c>
      <c r="E2974" t="str">
        <f>VLOOKUP(A2974,Content!A:C,2,0)</f>
        <v>audio</v>
      </c>
      <c r="F2974" t="str">
        <f>VLOOKUP(A2974,Content!A:C,3,0)</f>
        <v>technology</v>
      </c>
      <c r="G2974">
        <f>VLOOKUP(B2974,ReactionTypes!A:C,3,0)</f>
        <v>72</v>
      </c>
    </row>
    <row r="2975" spans="1:7" x14ac:dyDescent="0.2">
      <c r="A2975" t="s">
        <v>132</v>
      </c>
      <c r="B2975" t="s">
        <v>8</v>
      </c>
      <c r="C2975" s="1">
        <v>44157.772685185184</v>
      </c>
      <c r="D2975" t="str">
        <f t="shared" si="46"/>
        <v>November</v>
      </c>
      <c r="E2975" t="str">
        <f>VLOOKUP(A2975,Content!A:C,2,0)</f>
        <v>audio</v>
      </c>
      <c r="F2975" t="str">
        <f>VLOOKUP(A2975,Content!A:C,3,0)</f>
        <v>technology</v>
      </c>
      <c r="G2975">
        <f>VLOOKUP(B2975,ReactionTypes!A:C,3,0)</f>
        <v>35</v>
      </c>
    </row>
    <row r="2976" spans="1:7" x14ac:dyDescent="0.2">
      <c r="A2976" t="s">
        <v>132</v>
      </c>
      <c r="B2976" t="s">
        <v>18</v>
      </c>
      <c r="C2976" s="1">
        <v>44186.673217592594</v>
      </c>
      <c r="D2976" t="str">
        <f t="shared" si="46"/>
        <v>December</v>
      </c>
      <c r="E2976" t="str">
        <f>VLOOKUP(A2976,Content!A:C,2,0)</f>
        <v>audio</v>
      </c>
      <c r="F2976" t="str">
        <f>VLOOKUP(A2976,Content!A:C,3,0)</f>
        <v>technology</v>
      </c>
      <c r="G2976">
        <f>VLOOKUP(B2976,ReactionTypes!A:C,3,0)</f>
        <v>70</v>
      </c>
    </row>
    <row r="2977" spans="1:7" x14ac:dyDescent="0.2">
      <c r="A2977" t="s">
        <v>132</v>
      </c>
      <c r="B2977" t="s">
        <v>7</v>
      </c>
      <c r="C2977" s="1">
        <v>44143.148217592592</v>
      </c>
      <c r="D2977" t="str">
        <f t="shared" si="46"/>
        <v>November</v>
      </c>
      <c r="E2977" t="str">
        <f>VLOOKUP(A2977,Content!A:C,2,0)</f>
        <v>audio</v>
      </c>
      <c r="F2977" t="str">
        <f>VLOOKUP(A2977,Content!A:C,3,0)</f>
        <v>technology</v>
      </c>
      <c r="G2977">
        <f>VLOOKUP(B2977,ReactionTypes!A:C,3,0)</f>
        <v>30</v>
      </c>
    </row>
    <row r="2978" spans="1:7" x14ac:dyDescent="0.2">
      <c r="A2978" t="s">
        <v>132</v>
      </c>
      <c r="B2978" t="s">
        <v>15</v>
      </c>
      <c r="C2978" s="1">
        <v>44259.909131944441</v>
      </c>
      <c r="D2978" t="str">
        <f t="shared" si="46"/>
        <v>March</v>
      </c>
      <c r="E2978" t="str">
        <f>VLOOKUP(A2978,Content!A:C,2,0)</f>
        <v>audio</v>
      </c>
      <c r="F2978" t="str">
        <f>VLOOKUP(A2978,Content!A:C,3,0)</f>
        <v>technology</v>
      </c>
      <c r="G2978">
        <f>VLOOKUP(B2978,ReactionTypes!A:C,3,0)</f>
        <v>12</v>
      </c>
    </row>
    <row r="2979" spans="1:7" x14ac:dyDescent="0.2">
      <c r="A2979" t="s">
        <v>132</v>
      </c>
      <c r="B2979" t="s">
        <v>15</v>
      </c>
      <c r="C2979" s="1">
        <v>44254.107638888891</v>
      </c>
      <c r="D2979" t="str">
        <f t="shared" si="46"/>
        <v>February</v>
      </c>
      <c r="E2979" t="str">
        <f>VLOOKUP(A2979,Content!A:C,2,0)</f>
        <v>audio</v>
      </c>
      <c r="F2979" t="str">
        <f>VLOOKUP(A2979,Content!A:C,3,0)</f>
        <v>technology</v>
      </c>
      <c r="G2979">
        <f>VLOOKUP(B2979,ReactionTypes!A:C,3,0)</f>
        <v>12</v>
      </c>
    </row>
    <row r="2980" spans="1:7" x14ac:dyDescent="0.2">
      <c r="A2980" t="s">
        <v>132</v>
      </c>
      <c r="B2980" t="s">
        <v>14</v>
      </c>
      <c r="C2980" s="1">
        <v>44031.403738425928</v>
      </c>
      <c r="D2980" t="str">
        <f t="shared" si="46"/>
        <v>July</v>
      </c>
      <c r="E2980" t="str">
        <f>VLOOKUP(A2980,Content!A:C,2,0)</f>
        <v>audio</v>
      </c>
      <c r="F2980" t="str">
        <f>VLOOKUP(A2980,Content!A:C,3,0)</f>
        <v>technology</v>
      </c>
      <c r="G2980">
        <f>VLOOKUP(B2980,ReactionTypes!A:C,3,0)</f>
        <v>45</v>
      </c>
    </row>
    <row r="2981" spans="1:7" x14ac:dyDescent="0.2">
      <c r="A2981" t="s">
        <v>132</v>
      </c>
      <c r="B2981" t="s">
        <v>17</v>
      </c>
      <c r="C2981" s="1">
        <v>44083.84648148148</v>
      </c>
      <c r="D2981" t="str">
        <f t="shared" si="46"/>
        <v>September</v>
      </c>
      <c r="E2981" t="str">
        <f>VLOOKUP(A2981,Content!A:C,2,0)</f>
        <v>audio</v>
      </c>
      <c r="F2981" t="str">
        <f>VLOOKUP(A2981,Content!A:C,3,0)</f>
        <v>technology</v>
      </c>
      <c r="G2981">
        <f>VLOOKUP(B2981,ReactionTypes!A:C,3,0)</f>
        <v>60</v>
      </c>
    </row>
    <row r="2982" spans="1:7" x14ac:dyDescent="0.2">
      <c r="A2982" t="s">
        <v>132</v>
      </c>
      <c r="B2982" t="s">
        <v>8</v>
      </c>
      <c r="C2982" s="1">
        <v>44176.595752314817</v>
      </c>
      <c r="D2982" t="str">
        <f t="shared" si="46"/>
        <v>December</v>
      </c>
      <c r="E2982" t="str">
        <f>VLOOKUP(A2982,Content!A:C,2,0)</f>
        <v>audio</v>
      </c>
      <c r="F2982" t="str">
        <f>VLOOKUP(A2982,Content!A:C,3,0)</f>
        <v>technology</v>
      </c>
      <c r="G2982">
        <f>VLOOKUP(B2982,ReactionTypes!A:C,3,0)</f>
        <v>35</v>
      </c>
    </row>
    <row r="2983" spans="1:7" x14ac:dyDescent="0.2">
      <c r="A2983" t="s">
        <v>133</v>
      </c>
      <c r="B2983" t="s">
        <v>4</v>
      </c>
      <c r="C2983" s="1">
        <v>44230.735509259262</v>
      </c>
      <c r="D2983" t="str">
        <f t="shared" si="46"/>
        <v>February</v>
      </c>
      <c r="E2983" t="str">
        <f>VLOOKUP(A2983,Content!A:C,2,0)</f>
        <v>GIF</v>
      </c>
      <c r="F2983" t="str">
        <f>VLOOKUP(A2983,Content!A:C,3,0)</f>
        <v>education</v>
      </c>
      <c r="G2983">
        <f>VLOOKUP(B2983,ReactionTypes!A:C,3,0)</f>
        <v>0</v>
      </c>
    </row>
    <row r="2984" spans="1:7" x14ac:dyDescent="0.2">
      <c r="A2984" t="s">
        <v>133</v>
      </c>
      <c r="B2984" t="s">
        <v>18</v>
      </c>
      <c r="C2984" s="1">
        <v>44327.083935185183</v>
      </c>
      <c r="D2984" t="str">
        <f t="shared" si="46"/>
        <v>May</v>
      </c>
      <c r="E2984" t="str">
        <f>VLOOKUP(A2984,Content!A:C,2,0)</f>
        <v>GIF</v>
      </c>
      <c r="F2984" t="str">
        <f>VLOOKUP(A2984,Content!A:C,3,0)</f>
        <v>education</v>
      </c>
      <c r="G2984">
        <f>VLOOKUP(B2984,ReactionTypes!A:C,3,0)</f>
        <v>70</v>
      </c>
    </row>
    <row r="2985" spans="1:7" x14ac:dyDescent="0.2">
      <c r="A2985" t="s">
        <v>133</v>
      </c>
      <c r="B2985" t="s">
        <v>13</v>
      </c>
      <c r="C2985" s="1">
        <v>44036.208553240744</v>
      </c>
      <c r="D2985" t="str">
        <f t="shared" si="46"/>
        <v>July</v>
      </c>
      <c r="E2985" t="str">
        <f>VLOOKUP(A2985,Content!A:C,2,0)</f>
        <v>GIF</v>
      </c>
      <c r="F2985" t="str">
        <f>VLOOKUP(A2985,Content!A:C,3,0)</f>
        <v>education</v>
      </c>
      <c r="G2985">
        <f>VLOOKUP(B2985,ReactionTypes!A:C,3,0)</f>
        <v>75</v>
      </c>
    </row>
    <row r="2986" spans="1:7" x14ac:dyDescent="0.2">
      <c r="A2986" t="s">
        <v>133</v>
      </c>
      <c r="B2986" t="s">
        <v>4</v>
      </c>
      <c r="C2986" s="1">
        <v>44036.380555555559</v>
      </c>
      <c r="D2986" t="str">
        <f t="shared" si="46"/>
        <v>July</v>
      </c>
      <c r="E2986" t="str">
        <f>VLOOKUP(A2986,Content!A:C,2,0)</f>
        <v>GIF</v>
      </c>
      <c r="F2986" t="str">
        <f>VLOOKUP(A2986,Content!A:C,3,0)</f>
        <v>education</v>
      </c>
      <c r="G2986">
        <f>VLOOKUP(B2986,ReactionTypes!A:C,3,0)</f>
        <v>0</v>
      </c>
    </row>
    <row r="2987" spans="1:7" x14ac:dyDescent="0.2">
      <c r="A2987" t="s">
        <v>133</v>
      </c>
      <c r="B2987" t="s">
        <v>8</v>
      </c>
      <c r="C2987" s="1">
        <v>44328.332141203704</v>
      </c>
      <c r="D2987" t="str">
        <f t="shared" si="46"/>
        <v>May</v>
      </c>
      <c r="E2987" t="str">
        <f>VLOOKUP(A2987,Content!A:C,2,0)</f>
        <v>GIF</v>
      </c>
      <c r="F2987" t="str">
        <f>VLOOKUP(A2987,Content!A:C,3,0)</f>
        <v>education</v>
      </c>
      <c r="G2987">
        <f>VLOOKUP(B2987,ReactionTypes!A:C,3,0)</f>
        <v>35</v>
      </c>
    </row>
    <row r="2988" spans="1:7" x14ac:dyDescent="0.2">
      <c r="A2988" t="s">
        <v>133</v>
      </c>
      <c r="B2988" t="s">
        <v>16</v>
      </c>
      <c r="C2988" s="1">
        <v>44322.751087962963</v>
      </c>
      <c r="D2988" t="str">
        <f t="shared" si="46"/>
        <v>May</v>
      </c>
      <c r="E2988" t="str">
        <f>VLOOKUP(A2988,Content!A:C,2,0)</f>
        <v>GIF</v>
      </c>
      <c r="F2988" t="str">
        <f>VLOOKUP(A2988,Content!A:C,3,0)</f>
        <v>education</v>
      </c>
      <c r="G2988">
        <f>VLOOKUP(B2988,ReactionTypes!A:C,3,0)</f>
        <v>50</v>
      </c>
    </row>
    <row r="2989" spans="1:7" x14ac:dyDescent="0.2">
      <c r="A2989" t="s">
        <v>133</v>
      </c>
      <c r="B2989" t="s">
        <v>7</v>
      </c>
      <c r="C2989" s="1">
        <v>44200.172500000001</v>
      </c>
      <c r="D2989" t="str">
        <f t="shared" si="46"/>
        <v>January</v>
      </c>
      <c r="E2989" t="str">
        <f>VLOOKUP(A2989,Content!A:C,2,0)</f>
        <v>GIF</v>
      </c>
      <c r="F2989" t="str">
        <f>VLOOKUP(A2989,Content!A:C,3,0)</f>
        <v>education</v>
      </c>
      <c r="G2989">
        <f>VLOOKUP(B2989,ReactionTypes!A:C,3,0)</f>
        <v>30</v>
      </c>
    </row>
    <row r="2990" spans="1:7" x14ac:dyDescent="0.2">
      <c r="A2990" t="s">
        <v>133</v>
      </c>
      <c r="B2990" t="s">
        <v>7</v>
      </c>
      <c r="C2990" s="1">
        <v>44283.468275462961</v>
      </c>
      <c r="D2990" t="str">
        <f t="shared" si="46"/>
        <v>March</v>
      </c>
      <c r="E2990" t="str">
        <f>VLOOKUP(A2990,Content!A:C,2,0)</f>
        <v>GIF</v>
      </c>
      <c r="F2990" t="str">
        <f>VLOOKUP(A2990,Content!A:C,3,0)</f>
        <v>education</v>
      </c>
      <c r="G2990">
        <f>VLOOKUP(B2990,ReactionTypes!A:C,3,0)</f>
        <v>30</v>
      </c>
    </row>
    <row r="2991" spans="1:7" x14ac:dyDescent="0.2">
      <c r="A2991" t="s">
        <v>133</v>
      </c>
      <c r="B2991" t="s">
        <v>9</v>
      </c>
      <c r="C2991" s="1">
        <v>44205.847256944442</v>
      </c>
      <c r="D2991" t="str">
        <f t="shared" si="46"/>
        <v>January</v>
      </c>
      <c r="E2991" t="str">
        <f>VLOOKUP(A2991,Content!A:C,2,0)</f>
        <v>GIF</v>
      </c>
      <c r="F2991" t="str">
        <f>VLOOKUP(A2991,Content!A:C,3,0)</f>
        <v>education</v>
      </c>
      <c r="G2991">
        <f>VLOOKUP(B2991,ReactionTypes!A:C,3,0)</f>
        <v>70</v>
      </c>
    </row>
    <row r="2992" spans="1:7" x14ac:dyDescent="0.2">
      <c r="A2992" t="s">
        <v>133</v>
      </c>
      <c r="B2992" t="s">
        <v>8</v>
      </c>
      <c r="C2992" s="1">
        <v>44037.393842592595</v>
      </c>
      <c r="D2992" t="str">
        <f t="shared" si="46"/>
        <v>July</v>
      </c>
      <c r="E2992" t="str">
        <f>VLOOKUP(A2992,Content!A:C,2,0)</f>
        <v>GIF</v>
      </c>
      <c r="F2992" t="str">
        <f>VLOOKUP(A2992,Content!A:C,3,0)</f>
        <v>education</v>
      </c>
      <c r="G2992">
        <f>VLOOKUP(B2992,ReactionTypes!A:C,3,0)</f>
        <v>35</v>
      </c>
    </row>
    <row r="2993" spans="1:7" x14ac:dyDescent="0.2">
      <c r="A2993" t="s">
        <v>133</v>
      </c>
      <c r="B2993" t="s">
        <v>5</v>
      </c>
      <c r="C2993" s="1">
        <v>44129.687557870369</v>
      </c>
      <c r="D2993" t="str">
        <f t="shared" si="46"/>
        <v>October</v>
      </c>
      <c r="E2993" t="str">
        <f>VLOOKUP(A2993,Content!A:C,2,0)</f>
        <v>GIF</v>
      </c>
      <c r="F2993" t="str">
        <f>VLOOKUP(A2993,Content!A:C,3,0)</f>
        <v>education</v>
      </c>
      <c r="G2993">
        <f>VLOOKUP(B2993,ReactionTypes!A:C,3,0)</f>
        <v>10</v>
      </c>
    </row>
    <row r="2994" spans="1:7" x14ac:dyDescent="0.2">
      <c r="A2994" t="s">
        <v>133</v>
      </c>
      <c r="B2994" t="s">
        <v>18</v>
      </c>
      <c r="C2994" s="1">
        <v>44294.895011574074</v>
      </c>
      <c r="D2994" t="str">
        <f t="shared" si="46"/>
        <v>April</v>
      </c>
      <c r="E2994" t="str">
        <f>VLOOKUP(A2994,Content!A:C,2,0)</f>
        <v>GIF</v>
      </c>
      <c r="F2994" t="str">
        <f>VLOOKUP(A2994,Content!A:C,3,0)</f>
        <v>education</v>
      </c>
      <c r="G2994">
        <f>VLOOKUP(B2994,ReactionTypes!A:C,3,0)</f>
        <v>70</v>
      </c>
    </row>
    <row r="2995" spans="1:7" x14ac:dyDescent="0.2">
      <c r="A2995" t="s">
        <v>133</v>
      </c>
      <c r="B2995" t="s">
        <v>7</v>
      </c>
      <c r="C2995" s="1">
        <v>44225.398599537039</v>
      </c>
      <c r="D2995" t="str">
        <f t="shared" si="46"/>
        <v>January</v>
      </c>
      <c r="E2995" t="str">
        <f>VLOOKUP(A2995,Content!A:C,2,0)</f>
        <v>GIF</v>
      </c>
      <c r="F2995" t="str">
        <f>VLOOKUP(A2995,Content!A:C,3,0)</f>
        <v>education</v>
      </c>
      <c r="G2995">
        <f>VLOOKUP(B2995,ReactionTypes!A:C,3,0)</f>
        <v>30</v>
      </c>
    </row>
    <row r="2996" spans="1:7" x14ac:dyDescent="0.2">
      <c r="A2996" t="s">
        <v>133</v>
      </c>
      <c r="B2996" t="s">
        <v>18</v>
      </c>
      <c r="C2996" s="1">
        <v>44004.338113425925</v>
      </c>
      <c r="D2996" t="str">
        <f t="shared" si="46"/>
        <v>June</v>
      </c>
      <c r="E2996" t="str">
        <f>VLOOKUP(A2996,Content!A:C,2,0)</f>
        <v>GIF</v>
      </c>
      <c r="F2996" t="str">
        <f>VLOOKUP(A2996,Content!A:C,3,0)</f>
        <v>education</v>
      </c>
      <c r="G2996">
        <f>VLOOKUP(B2996,ReactionTypes!A:C,3,0)</f>
        <v>70</v>
      </c>
    </row>
    <row r="2997" spans="1:7" x14ac:dyDescent="0.2">
      <c r="A2997" t="s">
        <v>133</v>
      </c>
      <c r="B2997" t="s">
        <v>10</v>
      </c>
      <c r="C2997" s="1">
        <v>44070.549814814818</v>
      </c>
      <c r="D2997" t="str">
        <f t="shared" si="46"/>
        <v>August</v>
      </c>
      <c r="E2997" t="str">
        <f>VLOOKUP(A2997,Content!A:C,2,0)</f>
        <v>GIF</v>
      </c>
      <c r="F2997" t="str">
        <f>VLOOKUP(A2997,Content!A:C,3,0)</f>
        <v>education</v>
      </c>
      <c r="G2997">
        <f>VLOOKUP(B2997,ReactionTypes!A:C,3,0)</f>
        <v>5</v>
      </c>
    </row>
    <row r="2998" spans="1:7" x14ac:dyDescent="0.2">
      <c r="A2998" t="s">
        <v>133</v>
      </c>
      <c r="B2998" t="s">
        <v>14</v>
      </c>
      <c r="C2998" s="1">
        <v>44259.835486111115</v>
      </c>
      <c r="D2998" t="str">
        <f t="shared" si="46"/>
        <v>March</v>
      </c>
      <c r="E2998" t="str">
        <f>VLOOKUP(A2998,Content!A:C,2,0)</f>
        <v>GIF</v>
      </c>
      <c r="F2998" t="str">
        <f>VLOOKUP(A2998,Content!A:C,3,0)</f>
        <v>education</v>
      </c>
      <c r="G2998">
        <f>VLOOKUP(B2998,ReactionTypes!A:C,3,0)</f>
        <v>45</v>
      </c>
    </row>
    <row r="2999" spans="1:7" x14ac:dyDescent="0.2">
      <c r="A2999" t="s">
        <v>133</v>
      </c>
      <c r="B2999" t="s">
        <v>15</v>
      </c>
      <c r="C2999" s="1">
        <v>44139.363287037035</v>
      </c>
      <c r="D2999" t="str">
        <f t="shared" si="46"/>
        <v>November</v>
      </c>
      <c r="E2999" t="str">
        <f>VLOOKUP(A2999,Content!A:C,2,0)</f>
        <v>GIF</v>
      </c>
      <c r="F2999" t="str">
        <f>VLOOKUP(A2999,Content!A:C,3,0)</f>
        <v>education</v>
      </c>
      <c r="G2999">
        <f>VLOOKUP(B2999,ReactionTypes!A:C,3,0)</f>
        <v>12</v>
      </c>
    </row>
    <row r="3000" spans="1:7" x14ac:dyDescent="0.2">
      <c r="A3000" t="s">
        <v>133</v>
      </c>
      <c r="B3000" t="s">
        <v>13</v>
      </c>
      <c r="C3000" s="1">
        <v>44248.474305555559</v>
      </c>
      <c r="D3000" t="str">
        <f t="shared" si="46"/>
        <v>February</v>
      </c>
      <c r="E3000" t="str">
        <f>VLOOKUP(A3000,Content!A:C,2,0)</f>
        <v>GIF</v>
      </c>
      <c r="F3000" t="str">
        <f>VLOOKUP(A3000,Content!A:C,3,0)</f>
        <v>education</v>
      </c>
      <c r="G3000">
        <f>VLOOKUP(B3000,ReactionTypes!A:C,3,0)</f>
        <v>75</v>
      </c>
    </row>
    <row r="3001" spans="1:7" x14ac:dyDescent="0.2">
      <c r="A3001" t="s">
        <v>133</v>
      </c>
      <c r="B3001" t="s">
        <v>11</v>
      </c>
      <c r="C3001" s="1">
        <v>44206.718680555554</v>
      </c>
      <c r="D3001" t="str">
        <f t="shared" si="46"/>
        <v>January</v>
      </c>
      <c r="E3001" t="str">
        <f>VLOOKUP(A3001,Content!A:C,2,0)</f>
        <v>GIF</v>
      </c>
      <c r="F3001" t="str">
        <f>VLOOKUP(A3001,Content!A:C,3,0)</f>
        <v>education</v>
      </c>
      <c r="G3001">
        <f>VLOOKUP(B3001,ReactionTypes!A:C,3,0)</f>
        <v>65</v>
      </c>
    </row>
    <row r="3002" spans="1:7" x14ac:dyDescent="0.2">
      <c r="A3002" t="s">
        <v>133</v>
      </c>
      <c r="B3002" t="s">
        <v>11</v>
      </c>
      <c r="C3002" s="1">
        <v>44340.678923611114</v>
      </c>
      <c r="D3002" t="str">
        <f t="shared" si="46"/>
        <v>May</v>
      </c>
      <c r="E3002" t="str">
        <f>VLOOKUP(A3002,Content!A:C,2,0)</f>
        <v>GIF</v>
      </c>
      <c r="F3002" t="str">
        <f>VLOOKUP(A3002,Content!A:C,3,0)</f>
        <v>education</v>
      </c>
      <c r="G3002">
        <f>VLOOKUP(B3002,ReactionTypes!A:C,3,0)</f>
        <v>65</v>
      </c>
    </row>
    <row r="3003" spans="1:7" x14ac:dyDescent="0.2">
      <c r="A3003" t="s">
        <v>134</v>
      </c>
      <c r="B3003" t="s">
        <v>9</v>
      </c>
      <c r="C3003" s="1">
        <v>44318.144456018519</v>
      </c>
      <c r="D3003" t="str">
        <f t="shared" si="46"/>
        <v>May</v>
      </c>
      <c r="E3003" t="str">
        <f>VLOOKUP(A3003,Content!A:C,2,0)</f>
        <v>video</v>
      </c>
      <c r="F3003" t="str">
        <f>VLOOKUP(A3003,Content!A:C,3,0)</f>
        <v>public speaking</v>
      </c>
      <c r="G3003">
        <f>VLOOKUP(B3003,ReactionTypes!A:C,3,0)</f>
        <v>70</v>
      </c>
    </row>
    <row r="3004" spans="1:7" x14ac:dyDescent="0.2">
      <c r="A3004" t="s">
        <v>134</v>
      </c>
      <c r="B3004" t="s">
        <v>12</v>
      </c>
      <c r="C3004" s="1">
        <v>44221.182696759257</v>
      </c>
      <c r="D3004" t="str">
        <f t="shared" si="46"/>
        <v>January</v>
      </c>
      <c r="E3004" t="str">
        <f>VLOOKUP(A3004,Content!A:C,2,0)</f>
        <v>video</v>
      </c>
      <c r="F3004" t="str">
        <f>VLOOKUP(A3004,Content!A:C,3,0)</f>
        <v>public speaking</v>
      </c>
      <c r="G3004">
        <f>VLOOKUP(B3004,ReactionTypes!A:C,3,0)</f>
        <v>20</v>
      </c>
    </row>
    <row r="3005" spans="1:7" x14ac:dyDescent="0.2">
      <c r="A3005" t="s">
        <v>134</v>
      </c>
      <c r="B3005" t="s">
        <v>8</v>
      </c>
      <c r="C3005" s="1">
        <v>44031.25</v>
      </c>
      <c r="D3005" t="str">
        <f t="shared" si="46"/>
        <v>July</v>
      </c>
      <c r="E3005" t="str">
        <f>VLOOKUP(A3005,Content!A:C,2,0)</f>
        <v>video</v>
      </c>
      <c r="F3005" t="str">
        <f>VLOOKUP(A3005,Content!A:C,3,0)</f>
        <v>public speaking</v>
      </c>
      <c r="G3005">
        <f>VLOOKUP(B3005,ReactionTypes!A:C,3,0)</f>
        <v>35</v>
      </c>
    </row>
    <row r="3006" spans="1:7" x14ac:dyDescent="0.2">
      <c r="A3006" t="s">
        <v>134</v>
      </c>
      <c r="B3006" t="s">
        <v>9</v>
      </c>
      <c r="C3006" s="1">
        <v>44267.35670138889</v>
      </c>
      <c r="D3006" t="str">
        <f t="shared" si="46"/>
        <v>March</v>
      </c>
      <c r="E3006" t="str">
        <f>VLOOKUP(A3006,Content!A:C,2,0)</f>
        <v>video</v>
      </c>
      <c r="F3006" t="str">
        <f>VLOOKUP(A3006,Content!A:C,3,0)</f>
        <v>public speaking</v>
      </c>
      <c r="G3006">
        <f>VLOOKUP(B3006,ReactionTypes!A:C,3,0)</f>
        <v>70</v>
      </c>
    </row>
    <row r="3007" spans="1:7" x14ac:dyDescent="0.2">
      <c r="A3007" t="s">
        <v>134</v>
      </c>
      <c r="B3007" t="s">
        <v>12</v>
      </c>
      <c r="C3007" s="1">
        <v>44062.645902777775</v>
      </c>
      <c r="D3007" t="str">
        <f t="shared" si="46"/>
        <v>August</v>
      </c>
      <c r="E3007" t="str">
        <f>VLOOKUP(A3007,Content!A:C,2,0)</f>
        <v>video</v>
      </c>
      <c r="F3007" t="str">
        <f>VLOOKUP(A3007,Content!A:C,3,0)</f>
        <v>public speaking</v>
      </c>
      <c r="G3007">
        <f>VLOOKUP(B3007,ReactionTypes!A:C,3,0)</f>
        <v>20</v>
      </c>
    </row>
    <row r="3008" spans="1:7" x14ac:dyDescent="0.2">
      <c r="A3008" t="s">
        <v>134</v>
      </c>
      <c r="B3008" t="s">
        <v>9</v>
      </c>
      <c r="C3008" s="1">
        <v>44088.524780092594</v>
      </c>
      <c r="D3008" t="str">
        <f t="shared" si="46"/>
        <v>September</v>
      </c>
      <c r="E3008" t="str">
        <f>VLOOKUP(A3008,Content!A:C,2,0)</f>
        <v>video</v>
      </c>
      <c r="F3008" t="str">
        <f>VLOOKUP(A3008,Content!A:C,3,0)</f>
        <v>public speaking</v>
      </c>
      <c r="G3008">
        <f>VLOOKUP(B3008,ReactionTypes!A:C,3,0)</f>
        <v>70</v>
      </c>
    </row>
    <row r="3009" spans="1:7" x14ac:dyDescent="0.2">
      <c r="A3009" t="s">
        <v>134</v>
      </c>
      <c r="B3009" t="s">
        <v>11</v>
      </c>
      <c r="C3009" s="1">
        <v>44331.349722222221</v>
      </c>
      <c r="D3009" t="str">
        <f t="shared" si="46"/>
        <v>May</v>
      </c>
      <c r="E3009" t="str">
        <f>VLOOKUP(A3009,Content!A:C,2,0)</f>
        <v>video</v>
      </c>
      <c r="F3009" t="str">
        <f>VLOOKUP(A3009,Content!A:C,3,0)</f>
        <v>public speaking</v>
      </c>
      <c r="G3009">
        <f>VLOOKUP(B3009,ReactionTypes!A:C,3,0)</f>
        <v>65</v>
      </c>
    </row>
    <row r="3010" spans="1:7" x14ac:dyDescent="0.2">
      <c r="A3010" t="s">
        <v>134</v>
      </c>
      <c r="B3010" t="s">
        <v>14</v>
      </c>
      <c r="C3010" s="1">
        <v>44353.369629629633</v>
      </c>
      <c r="D3010" t="str">
        <f t="shared" si="46"/>
        <v>June</v>
      </c>
      <c r="E3010" t="str">
        <f>VLOOKUP(A3010,Content!A:C,2,0)</f>
        <v>video</v>
      </c>
      <c r="F3010" t="str">
        <f>VLOOKUP(A3010,Content!A:C,3,0)</f>
        <v>public speaking</v>
      </c>
      <c r="G3010">
        <f>VLOOKUP(B3010,ReactionTypes!A:C,3,0)</f>
        <v>45</v>
      </c>
    </row>
    <row r="3011" spans="1:7" x14ac:dyDescent="0.2">
      <c r="A3011" t="s">
        <v>134</v>
      </c>
      <c r="B3011" t="s">
        <v>17</v>
      </c>
      <c r="C3011" s="1">
        <v>44276.007962962962</v>
      </c>
      <c r="D3011" t="str">
        <f t="shared" ref="D3011:D3074" si="47">TEXT(C3011,"mmmm")</f>
        <v>March</v>
      </c>
      <c r="E3011" t="str">
        <f>VLOOKUP(A3011,Content!A:C,2,0)</f>
        <v>video</v>
      </c>
      <c r="F3011" t="str">
        <f>VLOOKUP(A3011,Content!A:C,3,0)</f>
        <v>public speaking</v>
      </c>
      <c r="G3011">
        <f>VLOOKUP(B3011,ReactionTypes!A:C,3,0)</f>
        <v>60</v>
      </c>
    </row>
    <row r="3012" spans="1:7" x14ac:dyDescent="0.2">
      <c r="A3012" t="s">
        <v>134</v>
      </c>
      <c r="B3012" t="s">
        <v>13</v>
      </c>
      <c r="C3012" s="1">
        <v>44074.323750000003</v>
      </c>
      <c r="D3012" t="str">
        <f t="shared" si="47"/>
        <v>August</v>
      </c>
      <c r="E3012" t="str">
        <f>VLOOKUP(A3012,Content!A:C,2,0)</f>
        <v>video</v>
      </c>
      <c r="F3012" t="str">
        <f>VLOOKUP(A3012,Content!A:C,3,0)</f>
        <v>public speaking</v>
      </c>
      <c r="G3012">
        <f>VLOOKUP(B3012,ReactionTypes!A:C,3,0)</f>
        <v>75</v>
      </c>
    </row>
    <row r="3013" spans="1:7" x14ac:dyDescent="0.2">
      <c r="A3013" t="s">
        <v>134</v>
      </c>
      <c r="B3013" t="s">
        <v>4</v>
      </c>
      <c r="C3013" s="1">
        <v>44340.413726851853</v>
      </c>
      <c r="D3013" t="str">
        <f t="shared" si="47"/>
        <v>May</v>
      </c>
      <c r="E3013" t="str">
        <f>VLOOKUP(A3013,Content!A:C,2,0)</f>
        <v>video</v>
      </c>
      <c r="F3013" t="str">
        <f>VLOOKUP(A3013,Content!A:C,3,0)</f>
        <v>public speaking</v>
      </c>
      <c r="G3013">
        <f>VLOOKUP(B3013,ReactionTypes!A:C,3,0)</f>
        <v>0</v>
      </c>
    </row>
    <row r="3014" spans="1:7" x14ac:dyDescent="0.2">
      <c r="A3014" t="s">
        <v>134</v>
      </c>
      <c r="B3014" t="s">
        <v>14</v>
      </c>
      <c r="C3014" s="1">
        <v>44026.108414351853</v>
      </c>
      <c r="D3014" t="str">
        <f t="shared" si="47"/>
        <v>July</v>
      </c>
      <c r="E3014" t="str">
        <f>VLOOKUP(A3014,Content!A:C,2,0)</f>
        <v>video</v>
      </c>
      <c r="F3014" t="str">
        <f>VLOOKUP(A3014,Content!A:C,3,0)</f>
        <v>public speaking</v>
      </c>
      <c r="G3014">
        <f>VLOOKUP(B3014,ReactionTypes!A:C,3,0)</f>
        <v>45</v>
      </c>
    </row>
    <row r="3015" spans="1:7" x14ac:dyDescent="0.2">
      <c r="A3015" t="s">
        <v>134</v>
      </c>
      <c r="B3015" t="s">
        <v>9</v>
      </c>
      <c r="C3015" s="1">
        <v>44344.011284722219</v>
      </c>
      <c r="D3015" t="str">
        <f t="shared" si="47"/>
        <v>May</v>
      </c>
      <c r="E3015" t="str">
        <f>VLOOKUP(A3015,Content!A:C,2,0)</f>
        <v>video</v>
      </c>
      <c r="F3015" t="str">
        <f>VLOOKUP(A3015,Content!A:C,3,0)</f>
        <v>public speaking</v>
      </c>
      <c r="G3015">
        <f>VLOOKUP(B3015,ReactionTypes!A:C,3,0)</f>
        <v>70</v>
      </c>
    </row>
    <row r="3016" spans="1:7" x14ac:dyDescent="0.2">
      <c r="A3016" t="s">
        <v>134</v>
      </c>
      <c r="B3016" t="s">
        <v>7</v>
      </c>
      <c r="C3016" s="1">
        <v>44250.166655092595</v>
      </c>
      <c r="D3016" t="str">
        <f t="shared" si="47"/>
        <v>February</v>
      </c>
      <c r="E3016" t="str">
        <f>VLOOKUP(A3016,Content!A:C,2,0)</f>
        <v>video</v>
      </c>
      <c r="F3016" t="str">
        <f>VLOOKUP(A3016,Content!A:C,3,0)</f>
        <v>public speaking</v>
      </c>
      <c r="G3016">
        <f>VLOOKUP(B3016,ReactionTypes!A:C,3,0)</f>
        <v>30</v>
      </c>
    </row>
    <row r="3017" spans="1:7" x14ac:dyDescent="0.2">
      <c r="A3017" t="s">
        <v>134</v>
      </c>
      <c r="B3017" t="s">
        <v>21</v>
      </c>
      <c r="C3017" s="1">
        <v>44257.784143518518</v>
      </c>
      <c r="D3017" t="str">
        <f t="shared" si="47"/>
        <v>March</v>
      </c>
      <c r="E3017" t="str">
        <f>VLOOKUP(A3017,Content!A:C,2,0)</f>
        <v>video</v>
      </c>
      <c r="F3017" t="str">
        <f>VLOOKUP(A3017,Content!A:C,3,0)</f>
        <v>public speaking</v>
      </c>
      <c r="G3017">
        <f>VLOOKUP(B3017,ReactionTypes!A:C,3,0)</f>
        <v>72</v>
      </c>
    </row>
    <row r="3018" spans="1:7" x14ac:dyDescent="0.2">
      <c r="A3018" t="s">
        <v>134</v>
      </c>
      <c r="B3018" t="s">
        <v>17</v>
      </c>
      <c r="C3018" s="1">
        <v>44144.242569444446</v>
      </c>
      <c r="D3018" t="str">
        <f t="shared" si="47"/>
        <v>November</v>
      </c>
      <c r="E3018" t="str">
        <f>VLOOKUP(A3018,Content!A:C,2,0)</f>
        <v>video</v>
      </c>
      <c r="F3018" t="str">
        <f>VLOOKUP(A3018,Content!A:C,3,0)</f>
        <v>public speaking</v>
      </c>
      <c r="G3018">
        <f>VLOOKUP(B3018,ReactionTypes!A:C,3,0)</f>
        <v>60</v>
      </c>
    </row>
    <row r="3019" spans="1:7" x14ac:dyDescent="0.2">
      <c r="A3019" t="s">
        <v>134</v>
      </c>
      <c r="B3019" t="s">
        <v>14</v>
      </c>
      <c r="C3019" s="1">
        <v>44051.44263888889</v>
      </c>
      <c r="D3019" t="str">
        <f t="shared" si="47"/>
        <v>August</v>
      </c>
      <c r="E3019" t="str">
        <f>VLOOKUP(A3019,Content!A:C,2,0)</f>
        <v>video</v>
      </c>
      <c r="F3019" t="str">
        <f>VLOOKUP(A3019,Content!A:C,3,0)</f>
        <v>public speaking</v>
      </c>
      <c r="G3019">
        <f>VLOOKUP(B3019,ReactionTypes!A:C,3,0)</f>
        <v>45</v>
      </c>
    </row>
    <row r="3020" spans="1:7" x14ac:dyDescent="0.2">
      <c r="A3020" t="s">
        <v>134</v>
      </c>
      <c r="B3020" t="s">
        <v>7</v>
      </c>
      <c r="C3020" s="1">
        <v>44266.977164351854</v>
      </c>
      <c r="D3020" t="str">
        <f t="shared" si="47"/>
        <v>March</v>
      </c>
      <c r="E3020" t="str">
        <f>VLOOKUP(A3020,Content!A:C,2,0)</f>
        <v>video</v>
      </c>
      <c r="F3020" t="str">
        <f>VLOOKUP(A3020,Content!A:C,3,0)</f>
        <v>public speaking</v>
      </c>
      <c r="G3020">
        <f>VLOOKUP(B3020,ReactionTypes!A:C,3,0)</f>
        <v>30</v>
      </c>
    </row>
    <row r="3021" spans="1:7" x14ac:dyDescent="0.2">
      <c r="A3021" t="s">
        <v>134</v>
      </c>
      <c r="B3021" t="s">
        <v>10</v>
      </c>
      <c r="C3021" s="1">
        <v>44151.658275462964</v>
      </c>
      <c r="D3021" t="str">
        <f t="shared" si="47"/>
        <v>November</v>
      </c>
      <c r="E3021" t="str">
        <f>VLOOKUP(A3021,Content!A:C,2,0)</f>
        <v>video</v>
      </c>
      <c r="F3021" t="str">
        <f>VLOOKUP(A3021,Content!A:C,3,0)</f>
        <v>public speaking</v>
      </c>
      <c r="G3021">
        <f>VLOOKUP(B3021,ReactionTypes!A:C,3,0)</f>
        <v>5</v>
      </c>
    </row>
    <row r="3022" spans="1:7" x14ac:dyDescent="0.2">
      <c r="A3022" t="s">
        <v>134</v>
      </c>
      <c r="B3022" t="s">
        <v>16</v>
      </c>
      <c r="C3022" s="1">
        <v>44003.087210648147</v>
      </c>
      <c r="D3022" t="str">
        <f t="shared" si="47"/>
        <v>June</v>
      </c>
      <c r="E3022" t="str">
        <f>VLOOKUP(A3022,Content!A:C,2,0)</f>
        <v>video</v>
      </c>
      <c r="F3022" t="str">
        <f>VLOOKUP(A3022,Content!A:C,3,0)</f>
        <v>public speaking</v>
      </c>
      <c r="G3022">
        <f>VLOOKUP(B3022,ReactionTypes!A:C,3,0)</f>
        <v>50</v>
      </c>
    </row>
    <row r="3023" spans="1:7" x14ac:dyDescent="0.2">
      <c r="A3023" t="s">
        <v>134</v>
      </c>
      <c r="B3023" t="s">
        <v>8</v>
      </c>
      <c r="C3023" s="1">
        <v>44221.468946759262</v>
      </c>
      <c r="D3023" t="str">
        <f t="shared" si="47"/>
        <v>January</v>
      </c>
      <c r="E3023" t="str">
        <f>VLOOKUP(A3023,Content!A:C,2,0)</f>
        <v>video</v>
      </c>
      <c r="F3023" t="str">
        <f>VLOOKUP(A3023,Content!A:C,3,0)</f>
        <v>public speaking</v>
      </c>
      <c r="G3023">
        <f>VLOOKUP(B3023,ReactionTypes!A:C,3,0)</f>
        <v>35</v>
      </c>
    </row>
    <row r="3024" spans="1:7" x14ac:dyDescent="0.2">
      <c r="A3024" t="s">
        <v>134</v>
      </c>
      <c r="B3024" t="s">
        <v>12</v>
      </c>
      <c r="C3024" s="1">
        <v>44004.30332175926</v>
      </c>
      <c r="D3024" t="str">
        <f t="shared" si="47"/>
        <v>June</v>
      </c>
      <c r="E3024" t="str">
        <f>VLOOKUP(A3024,Content!A:C,2,0)</f>
        <v>video</v>
      </c>
      <c r="F3024" t="str">
        <f>VLOOKUP(A3024,Content!A:C,3,0)</f>
        <v>public speaking</v>
      </c>
      <c r="G3024">
        <f>VLOOKUP(B3024,ReactionTypes!A:C,3,0)</f>
        <v>20</v>
      </c>
    </row>
    <row r="3025" spans="1:7" x14ac:dyDescent="0.2">
      <c r="A3025" t="s">
        <v>134</v>
      </c>
      <c r="B3025" t="s">
        <v>16</v>
      </c>
      <c r="C3025" s="1">
        <v>44211.868287037039</v>
      </c>
      <c r="D3025" t="str">
        <f t="shared" si="47"/>
        <v>January</v>
      </c>
      <c r="E3025" t="str">
        <f>VLOOKUP(A3025,Content!A:C,2,0)</f>
        <v>video</v>
      </c>
      <c r="F3025" t="str">
        <f>VLOOKUP(A3025,Content!A:C,3,0)</f>
        <v>public speaking</v>
      </c>
      <c r="G3025">
        <f>VLOOKUP(B3025,ReactionTypes!A:C,3,0)</f>
        <v>50</v>
      </c>
    </row>
    <row r="3026" spans="1:7" x14ac:dyDescent="0.2">
      <c r="A3026" t="s">
        <v>134</v>
      </c>
      <c r="B3026" t="s">
        <v>21</v>
      </c>
      <c r="C3026" s="1">
        <v>44307.397847222222</v>
      </c>
      <c r="D3026" t="str">
        <f t="shared" si="47"/>
        <v>April</v>
      </c>
      <c r="E3026" t="str">
        <f>VLOOKUP(A3026,Content!A:C,2,0)</f>
        <v>video</v>
      </c>
      <c r="F3026" t="str">
        <f>VLOOKUP(A3026,Content!A:C,3,0)</f>
        <v>public speaking</v>
      </c>
      <c r="G3026">
        <f>VLOOKUP(B3026,ReactionTypes!A:C,3,0)</f>
        <v>72</v>
      </c>
    </row>
    <row r="3027" spans="1:7" x14ac:dyDescent="0.2">
      <c r="A3027" t="s">
        <v>134</v>
      </c>
      <c r="B3027" t="s">
        <v>18</v>
      </c>
      <c r="C3027" s="1">
        <v>44341.127303240741</v>
      </c>
      <c r="D3027" t="str">
        <f t="shared" si="47"/>
        <v>May</v>
      </c>
      <c r="E3027" t="str">
        <f>VLOOKUP(A3027,Content!A:C,2,0)</f>
        <v>video</v>
      </c>
      <c r="F3027" t="str">
        <f>VLOOKUP(A3027,Content!A:C,3,0)</f>
        <v>public speaking</v>
      </c>
      <c r="G3027">
        <f>VLOOKUP(B3027,ReactionTypes!A:C,3,0)</f>
        <v>70</v>
      </c>
    </row>
    <row r="3028" spans="1:7" x14ac:dyDescent="0.2">
      <c r="A3028" t="s">
        <v>134</v>
      </c>
      <c r="B3028" t="s">
        <v>17</v>
      </c>
      <c r="C3028" s="1">
        <v>44329.251643518517</v>
      </c>
      <c r="D3028" t="str">
        <f t="shared" si="47"/>
        <v>May</v>
      </c>
      <c r="E3028" t="str">
        <f>VLOOKUP(A3028,Content!A:C,2,0)</f>
        <v>video</v>
      </c>
      <c r="F3028" t="str">
        <f>VLOOKUP(A3028,Content!A:C,3,0)</f>
        <v>public speaking</v>
      </c>
      <c r="G3028">
        <f>VLOOKUP(B3028,ReactionTypes!A:C,3,0)</f>
        <v>60</v>
      </c>
    </row>
    <row r="3029" spans="1:7" x14ac:dyDescent="0.2">
      <c r="A3029" t="s">
        <v>134</v>
      </c>
      <c r="B3029" t="s">
        <v>17</v>
      </c>
      <c r="C3029" s="1">
        <v>44210.031122685185</v>
      </c>
      <c r="D3029" t="str">
        <f t="shared" si="47"/>
        <v>January</v>
      </c>
      <c r="E3029" t="str">
        <f>VLOOKUP(A3029,Content!A:C,2,0)</f>
        <v>video</v>
      </c>
      <c r="F3029" t="str">
        <f>VLOOKUP(A3029,Content!A:C,3,0)</f>
        <v>public speaking</v>
      </c>
      <c r="G3029">
        <f>VLOOKUP(B3029,ReactionTypes!A:C,3,0)</f>
        <v>60</v>
      </c>
    </row>
    <row r="3030" spans="1:7" x14ac:dyDescent="0.2">
      <c r="A3030" t="s">
        <v>134</v>
      </c>
      <c r="B3030" t="s">
        <v>18</v>
      </c>
      <c r="C3030" s="1">
        <v>44169.863692129627</v>
      </c>
      <c r="D3030" t="str">
        <f t="shared" si="47"/>
        <v>December</v>
      </c>
      <c r="E3030" t="str">
        <f>VLOOKUP(A3030,Content!A:C,2,0)</f>
        <v>video</v>
      </c>
      <c r="F3030" t="str">
        <f>VLOOKUP(A3030,Content!A:C,3,0)</f>
        <v>public speaking</v>
      </c>
      <c r="G3030">
        <f>VLOOKUP(B3030,ReactionTypes!A:C,3,0)</f>
        <v>70</v>
      </c>
    </row>
    <row r="3031" spans="1:7" x14ac:dyDescent="0.2">
      <c r="A3031" t="s">
        <v>134</v>
      </c>
      <c r="B3031" t="s">
        <v>11</v>
      </c>
      <c r="C3031" s="1">
        <v>44137.079351851855</v>
      </c>
      <c r="D3031" t="str">
        <f t="shared" si="47"/>
        <v>November</v>
      </c>
      <c r="E3031" t="str">
        <f>VLOOKUP(A3031,Content!A:C,2,0)</f>
        <v>video</v>
      </c>
      <c r="F3031" t="str">
        <f>VLOOKUP(A3031,Content!A:C,3,0)</f>
        <v>public speaking</v>
      </c>
      <c r="G3031">
        <f>VLOOKUP(B3031,ReactionTypes!A:C,3,0)</f>
        <v>65</v>
      </c>
    </row>
    <row r="3032" spans="1:7" x14ac:dyDescent="0.2">
      <c r="A3032" t="s">
        <v>134</v>
      </c>
      <c r="B3032" t="s">
        <v>13</v>
      </c>
      <c r="C3032" s="1">
        <v>44226.708275462966</v>
      </c>
      <c r="D3032" t="str">
        <f t="shared" si="47"/>
        <v>January</v>
      </c>
      <c r="E3032" t="str">
        <f>VLOOKUP(A3032,Content!A:C,2,0)</f>
        <v>video</v>
      </c>
      <c r="F3032" t="str">
        <f>VLOOKUP(A3032,Content!A:C,3,0)</f>
        <v>public speaking</v>
      </c>
      <c r="G3032">
        <f>VLOOKUP(B3032,ReactionTypes!A:C,3,0)</f>
        <v>75</v>
      </c>
    </row>
    <row r="3033" spans="1:7" x14ac:dyDescent="0.2">
      <c r="A3033" t="s">
        <v>134</v>
      </c>
      <c r="B3033" t="s">
        <v>18</v>
      </c>
      <c r="C3033" s="1">
        <v>44250.787824074076</v>
      </c>
      <c r="D3033" t="str">
        <f t="shared" si="47"/>
        <v>February</v>
      </c>
      <c r="E3033" t="str">
        <f>VLOOKUP(A3033,Content!A:C,2,0)</f>
        <v>video</v>
      </c>
      <c r="F3033" t="str">
        <f>VLOOKUP(A3033,Content!A:C,3,0)</f>
        <v>public speaking</v>
      </c>
      <c r="G3033">
        <f>VLOOKUP(B3033,ReactionTypes!A:C,3,0)</f>
        <v>70</v>
      </c>
    </row>
    <row r="3034" spans="1:7" x14ac:dyDescent="0.2">
      <c r="A3034" t="s">
        <v>134</v>
      </c>
      <c r="B3034" t="s">
        <v>5</v>
      </c>
      <c r="C3034" s="1">
        <v>44075.00608796296</v>
      </c>
      <c r="D3034" t="str">
        <f t="shared" si="47"/>
        <v>September</v>
      </c>
      <c r="E3034" t="str">
        <f>VLOOKUP(A3034,Content!A:C,2,0)</f>
        <v>video</v>
      </c>
      <c r="F3034" t="str">
        <f>VLOOKUP(A3034,Content!A:C,3,0)</f>
        <v>public speaking</v>
      </c>
      <c r="G3034">
        <f>VLOOKUP(B3034,ReactionTypes!A:C,3,0)</f>
        <v>10</v>
      </c>
    </row>
    <row r="3035" spans="1:7" x14ac:dyDescent="0.2">
      <c r="A3035" t="s">
        <v>134</v>
      </c>
      <c r="B3035" t="s">
        <v>10</v>
      </c>
      <c r="C3035" s="1">
        <v>44254.592824074076</v>
      </c>
      <c r="D3035" t="str">
        <f t="shared" si="47"/>
        <v>February</v>
      </c>
      <c r="E3035" t="str">
        <f>VLOOKUP(A3035,Content!A:C,2,0)</f>
        <v>video</v>
      </c>
      <c r="F3035" t="str">
        <f>VLOOKUP(A3035,Content!A:C,3,0)</f>
        <v>public speaking</v>
      </c>
      <c r="G3035">
        <f>VLOOKUP(B3035,ReactionTypes!A:C,3,0)</f>
        <v>5</v>
      </c>
    </row>
    <row r="3036" spans="1:7" x14ac:dyDescent="0.2">
      <c r="A3036" t="s">
        <v>134</v>
      </c>
      <c r="B3036" t="s">
        <v>8</v>
      </c>
      <c r="C3036" s="1">
        <v>44100.166817129626</v>
      </c>
      <c r="D3036" t="str">
        <f t="shared" si="47"/>
        <v>September</v>
      </c>
      <c r="E3036" t="str">
        <f>VLOOKUP(A3036,Content!A:C,2,0)</f>
        <v>video</v>
      </c>
      <c r="F3036" t="str">
        <f>VLOOKUP(A3036,Content!A:C,3,0)</f>
        <v>public speaking</v>
      </c>
      <c r="G3036">
        <f>VLOOKUP(B3036,ReactionTypes!A:C,3,0)</f>
        <v>35</v>
      </c>
    </row>
    <row r="3037" spans="1:7" x14ac:dyDescent="0.2">
      <c r="A3037" t="s">
        <v>134</v>
      </c>
      <c r="B3037" t="s">
        <v>16</v>
      </c>
      <c r="C3037" s="1">
        <v>44127.207002314812</v>
      </c>
      <c r="D3037" t="str">
        <f t="shared" si="47"/>
        <v>October</v>
      </c>
      <c r="E3037" t="str">
        <f>VLOOKUP(A3037,Content!A:C,2,0)</f>
        <v>video</v>
      </c>
      <c r="F3037" t="str">
        <f>VLOOKUP(A3037,Content!A:C,3,0)</f>
        <v>public speaking</v>
      </c>
      <c r="G3037">
        <f>VLOOKUP(B3037,ReactionTypes!A:C,3,0)</f>
        <v>50</v>
      </c>
    </row>
    <row r="3038" spans="1:7" x14ac:dyDescent="0.2">
      <c r="A3038" t="s">
        <v>134</v>
      </c>
      <c r="B3038" t="s">
        <v>9</v>
      </c>
      <c r="C3038" s="1">
        <v>44329.21534722222</v>
      </c>
      <c r="D3038" t="str">
        <f t="shared" si="47"/>
        <v>May</v>
      </c>
      <c r="E3038" t="str">
        <f>VLOOKUP(A3038,Content!A:C,2,0)</f>
        <v>video</v>
      </c>
      <c r="F3038" t="str">
        <f>VLOOKUP(A3038,Content!A:C,3,0)</f>
        <v>public speaking</v>
      </c>
      <c r="G3038">
        <f>VLOOKUP(B3038,ReactionTypes!A:C,3,0)</f>
        <v>70</v>
      </c>
    </row>
    <row r="3039" spans="1:7" x14ac:dyDescent="0.2">
      <c r="A3039" t="s">
        <v>134</v>
      </c>
      <c r="B3039" t="s">
        <v>6</v>
      </c>
      <c r="C3039" s="1">
        <v>44261.742083333331</v>
      </c>
      <c r="D3039" t="str">
        <f t="shared" si="47"/>
        <v>March</v>
      </c>
      <c r="E3039" t="str">
        <f>VLOOKUP(A3039,Content!A:C,2,0)</f>
        <v>video</v>
      </c>
      <c r="F3039" t="str">
        <f>VLOOKUP(A3039,Content!A:C,3,0)</f>
        <v>public speaking</v>
      </c>
      <c r="G3039">
        <f>VLOOKUP(B3039,ReactionTypes!A:C,3,0)</f>
        <v>15</v>
      </c>
    </row>
    <row r="3040" spans="1:7" x14ac:dyDescent="0.2">
      <c r="A3040" t="s">
        <v>134</v>
      </c>
      <c r="B3040" t="s">
        <v>11</v>
      </c>
      <c r="C3040" s="1">
        <v>44103.093159722222</v>
      </c>
      <c r="D3040" t="str">
        <f t="shared" si="47"/>
        <v>September</v>
      </c>
      <c r="E3040" t="str">
        <f>VLOOKUP(A3040,Content!A:C,2,0)</f>
        <v>video</v>
      </c>
      <c r="F3040" t="str">
        <f>VLOOKUP(A3040,Content!A:C,3,0)</f>
        <v>public speaking</v>
      </c>
      <c r="G3040">
        <f>VLOOKUP(B3040,ReactionTypes!A:C,3,0)</f>
        <v>65</v>
      </c>
    </row>
    <row r="3041" spans="1:7" x14ac:dyDescent="0.2">
      <c r="A3041" t="s">
        <v>134</v>
      </c>
      <c r="B3041" t="s">
        <v>4</v>
      </c>
      <c r="C3041" s="1">
        <v>44315.847731481481</v>
      </c>
      <c r="D3041" t="str">
        <f t="shared" si="47"/>
        <v>April</v>
      </c>
      <c r="E3041" t="str">
        <f>VLOOKUP(A3041,Content!A:C,2,0)</f>
        <v>video</v>
      </c>
      <c r="F3041" t="str">
        <f>VLOOKUP(A3041,Content!A:C,3,0)</f>
        <v>public speaking</v>
      </c>
      <c r="G3041">
        <f>VLOOKUP(B3041,ReactionTypes!A:C,3,0)</f>
        <v>0</v>
      </c>
    </row>
    <row r="3042" spans="1:7" x14ac:dyDescent="0.2">
      <c r="A3042" t="s">
        <v>134</v>
      </c>
      <c r="B3042" t="s">
        <v>13</v>
      </c>
      <c r="C3042" s="1">
        <v>44343.634502314817</v>
      </c>
      <c r="D3042" t="str">
        <f t="shared" si="47"/>
        <v>May</v>
      </c>
      <c r="E3042" t="str">
        <f>VLOOKUP(A3042,Content!A:C,2,0)</f>
        <v>video</v>
      </c>
      <c r="F3042" t="str">
        <f>VLOOKUP(A3042,Content!A:C,3,0)</f>
        <v>public speaking</v>
      </c>
      <c r="G3042">
        <f>VLOOKUP(B3042,ReactionTypes!A:C,3,0)</f>
        <v>75</v>
      </c>
    </row>
    <row r="3043" spans="1:7" x14ac:dyDescent="0.2">
      <c r="A3043" t="s">
        <v>134</v>
      </c>
      <c r="B3043" t="s">
        <v>5</v>
      </c>
      <c r="C3043" s="1">
        <v>44096.225069444445</v>
      </c>
      <c r="D3043" t="str">
        <f t="shared" si="47"/>
        <v>September</v>
      </c>
      <c r="E3043" t="str">
        <f>VLOOKUP(A3043,Content!A:C,2,0)</f>
        <v>video</v>
      </c>
      <c r="F3043" t="str">
        <f>VLOOKUP(A3043,Content!A:C,3,0)</f>
        <v>public speaking</v>
      </c>
      <c r="G3043">
        <f>VLOOKUP(B3043,ReactionTypes!A:C,3,0)</f>
        <v>10</v>
      </c>
    </row>
    <row r="3044" spans="1:7" x14ac:dyDescent="0.2">
      <c r="A3044" t="s">
        <v>134</v>
      </c>
      <c r="B3044" t="s">
        <v>5</v>
      </c>
      <c r="C3044" s="1">
        <v>44137.498969907407</v>
      </c>
      <c r="D3044" t="str">
        <f t="shared" si="47"/>
        <v>November</v>
      </c>
      <c r="E3044" t="str">
        <f>VLOOKUP(A3044,Content!A:C,2,0)</f>
        <v>video</v>
      </c>
      <c r="F3044" t="str">
        <f>VLOOKUP(A3044,Content!A:C,3,0)</f>
        <v>public speaking</v>
      </c>
      <c r="G3044">
        <f>VLOOKUP(B3044,ReactionTypes!A:C,3,0)</f>
        <v>10</v>
      </c>
    </row>
    <row r="3045" spans="1:7" x14ac:dyDescent="0.2">
      <c r="A3045" t="s">
        <v>134</v>
      </c>
      <c r="B3045" t="s">
        <v>7</v>
      </c>
      <c r="C3045" s="1">
        <v>44048.286770833336</v>
      </c>
      <c r="D3045" t="str">
        <f t="shared" si="47"/>
        <v>August</v>
      </c>
      <c r="E3045" t="str">
        <f>VLOOKUP(A3045,Content!A:C,2,0)</f>
        <v>video</v>
      </c>
      <c r="F3045" t="str">
        <f>VLOOKUP(A3045,Content!A:C,3,0)</f>
        <v>public speaking</v>
      </c>
      <c r="G3045">
        <f>VLOOKUP(B3045,ReactionTypes!A:C,3,0)</f>
        <v>30</v>
      </c>
    </row>
    <row r="3046" spans="1:7" x14ac:dyDescent="0.2">
      <c r="A3046" t="s">
        <v>135</v>
      </c>
      <c r="B3046" t="s">
        <v>16</v>
      </c>
      <c r="C3046" s="1">
        <v>44251.620856481481</v>
      </c>
      <c r="D3046" t="str">
        <f t="shared" si="47"/>
        <v>February</v>
      </c>
      <c r="E3046" t="str">
        <f>VLOOKUP(A3046,Content!A:C,2,0)</f>
        <v>video</v>
      </c>
      <c r="F3046" t="str">
        <f>VLOOKUP(A3046,Content!A:C,3,0)</f>
        <v>studying</v>
      </c>
      <c r="G3046">
        <f>VLOOKUP(B3046,ReactionTypes!A:C,3,0)</f>
        <v>50</v>
      </c>
    </row>
    <row r="3047" spans="1:7" x14ac:dyDescent="0.2">
      <c r="A3047" t="s">
        <v>135</v>
      </c>
      <c r="B3047" t="s">
        <v>9</v>
      </c>
      <c r="C3047" s="1">
        <v>44201.431076388886</v>
      </c>
      <c r="D3047" t="str">
        <f t="shared" si="47"/>
        <v>January</v>
      </c>
      <c r="E3047" t="str">
        <f>VLOOKUP(A3047,Content!A:C,2,0)</f>
        <v>video</v>
      </c>
      <c r="F3047" t="str">
        <f>VLOOKUP(A3047,Content!A:C,3,0)</f>
        <v>studying</v>
      </c>
      <c r="G3047">
        <f>VLOOKUP(B3047,ReactionTypes!A:C,3,0)</f>
        <v>70</v>
      </c>
    </row>
    <row r="3048" spans="1:7" x14ac:dyDescent="0.2">
      <c r="A3048" t="s">
        <v>135</v>
      </c>
      <c r="B3048" t="s">
        <v>9</v>
      </c>
      <c r="C3048" s="1">
        <v>44351.933368055557</v>
      </c>
      <c r="D3048" t="str">
        <f t="shared" si="47"/>
        <v>June</v>
      </c>
      <c r="E3048" t="str">
        <f>VLOOKUP(A3048,Content!A:C,2,0)</f>
        <v>video</v>
      </c>
      <c r="F3048" t="str">
        <f>VLOOKUP(A3048,Content!A:C,3,0)</f>
        <v>studying</v>
      </c>
      <c r="G3048">
        <f>VLOOKUP(B3048,ReactionTypes!A:C,3,0)</f>
        <v>70</v>
      </c>
    </row>
    <row r="3049" spans="1:7" x14ac:dyDescent="0.2">
      <c r="A3049" t="s">
        <v>135</v>
      </c>
      <c r="B3049" t="s">
        <v>8</v>
      </c>
      <c r="C3049" s="1">
        <v>44159.572210648148</v>
      </c>
      <c r="D3049" t="str">
        <f t="shared" si="47"/>
        <v>November</v>
      </c>
      <c r="E3049" t="str">
        <f>VLOOKUP(A3049,Content!A:C,2,0)</f>
        <v>video</v>
      </c>
      <c r="F3049" t="str">
        <f>VLOOKUP(A3049,Content!A:C,3,0)</f>
        <v>studying</v>
      </c>
      <c r="G3049">
        <f>VLOOKUP(B3049,ReactionTypes!A:C,3,0)</f>
        <v>35</v>
      </c>
    </row>
    <row r="3050" spans="1:7" x14ac:dyDescent="0.2">
      <c r="A3050" t="s">
        <v>135</v>
      </c>
      <c r="B3050" t="s">
        <v>8</v>
      </c>
      <c r="C3050" s="1">
        <v>44317.415833333333</v>
      </c>
      <c r="D3050" t="str">
        <f t="shared" si="47"/>
        <v>May</v>
      </c>
      <c r="E3050" t="str">
        <f>VLOOKUP(A3050,Content!A:C,2,0)</f>
        <v>video</v>
      </c>
      <c r="F3050" t="str">
        <f>VLOOKUP(A3050,Content!A:C,3,0)</f>
        <v>studying</v>
      </c>
      <c r="G3050">
        <f>VLOOKUP(B3050,ReactionTypes!A:C,3,0)</f>
        <v>35</v>
      </c>
    </row>
    <row r="3051" spans="1:7" x14ac:dyDescent="0.2">
      <c r="A3051" t="s">
        <v>135</v>
      </c>
      <c r="B3051" t="s">
        <v>12</v>
      </c>
      <c r="C3051" s="1">
        <v>44136.308136574073</v>
      </c>
      <c r="D3051" t="str">
        <f t="shared" si="47"/>
        <v>November</v>
      </c>
      <c r="E3051" t="str">
        <f>VLOOKUP(A3051,Content!A:C,2,0)</f>
        <v>video</v>
      </c>
      <c r="F3051" t="str">
        <f>VLOOKUP(A3051,Content!A:C,3,0)</f>
        <v>studying</v>
      </c>
      <c r="G3051">
        <f>VLOOKUP(B3051,ReactionTypes!A:C,3,0)</f>
        <v>20</v>
      </c>
    </row>
    <row r="3052" spans="1:7" x14ac:dyDescent="0.2">
      <c r="A3052" t="s">
        <v>135</v>
      </c>
      <c r="B3052" t="s">
        <v>14</v>
      </c>
      <c r="C3052" s="1">
        <v>44131.220347222225</v>
      </c>
      <c r="D3052" t="str">
        <f t="shared" si="47"/>
        <v>October</v>
      </c>
      <c r="E3052" t="str">
        <f>VLOOKUP(A3052,Content!A:C,2,0)</f>
        <v>video</v>
      </c>
      <c r="F3052" t="str">
        <f>VLOOKUP(A3052,Content!A:C,3,0)</f>
        <v>studying</v>
      </c>
      <c r="G3052">
        <f>VLOOKUP(B3052,ReactionTypes!A:C,3,0)</f>
        <v>45</v>
      </c>
    </row>
    <row r="3053" spans="1:7" x14ac:dyDescent="0.2">
      <c r="A3053" t="s">
        <v>135</v>
      </c>
      <c r="B3053" t="s">
        <v>13</v>
      </c>
      <c r="C3053" s="1">
        <v>44076.879675925928</v>
      </c>
      <c r="D3053" t="str">
        <f t="shared" si="47"/>
        <v>September</v>
      </c>
      <c r="E3053" t="str">
        <f>VLOOKUP(A3053,Content!A:C,2,0)</f>
        <v>video</v>
      </c>
      <c r="F3053" t="str">
        <f>VLOOKUP(A3053,Content!A:C,3,0)</f>
        <v>studying</v>
      </c>
      <c r="G3053">
        <f>VLOOKUP(B3053,ReactionTypes!A:C,3,0)</f>
        <v>75</v>
      </c>
    </row>
    <row r="3054" spans="1:7" x14ac:dyDescent="0.2">
      <c r="A3054" t="s">
        <v>136</v>
      </c>
      <c r="B3054" t="s">
        <v>5</v>
      </c>
      <c r="C3054" s="1">
        <v>44189.230763888889</v>
      </c>
      <c r="D3054" t="str">
        <f t="shared" si="47"/>
        <v>December</v>
      </c>
      <c r="E3054" t="str">
        <f>VLOOKUP(A3054,Content!A:C,2,0)</f>
        <v>photo</v>
      </c>
      <c r="F3054" t="str">
        <f>VLOOKUP(A3054,Content!A:C,3,0)</f>
        <v>food</v>
      </c>
      <c r="G3054">
        <f>VLOOKUP(B3054,ReactionTypes!A:C,3,0)</f>
        <v>10</v>
      </c>
    </row>
    <row r="3055" spans="1:7" x14ac:dyDescent="0.2">
      <c r="A3055" t="s">
        <v>136</v>
      </c>
      <c r="B3055" t="s">
        <v>15</v>
      </c>
      <c r="C3055" s="1">
        <v>44225.200416666667</v>
      </c>
      <c r="D3055" t="str">
        <f t="shared" si="47"/>
        <v>January</v>
      </c>
      <c r="E3055" t="str">
        <f>VLOOKUP(A3055,Content!A:C,2,0)</f>
        <v>photo</v>
      </c>
      <c r="F3055" t="str">
        <f>VLOOKUP(A3055,Content!A:C,3,0)</f>
        <v>food</v>
      </c>
      <c r="G3055">
        <f>VLOOKUP(B3055,ReactionTypes!A:C,3,0)</f>
        <v>12</v>
      </c>
    </row>
    <row r="3056" spans="1:7" x14ac:dyDescent="0.2">
      <c r="A3056" t="s">
        <v>136</v>
      </c>
      <c r="B3056" t="s">
        <v>12</v>
      </c>
      <c r="C3056" s="1">
        <v>44348.339166666665</v>
      </c>
      <c r="D3056" t="str">
        <f t="shared" si="47"/>
        <v>June</v>
      </c>
      <c r="E3056" t="str">
        <f>VLOOKUP(A3056,Content!A:C,2,0)</f>
        <v>photo</v>
      </c>
      <c r="F3056" t="str">
        <f>VLOOKUP(A3056,Content!A:C,3,0)</f>
        <v>food</v>
      </c>
      <c r="G3056">
        <f>VLOOKUP(B3056,ReactionTypes!A:C,3,0)</f>
        <v>20</v>
      </c>
    </row>
    <row r="3057" spans="1:7" x14ac:dyDescent="0.2">
      <c r="A3057" t="s">
        <v>136</v>
      </c>
      <c r="B3057" t="s">
        <v>11</v>
      </c>
      <c r="C3057" s="1">
        <v>44288.70076388889</v>
      </c>
      <c r="D3057" t="str">
        <f t="shared" si="47"/>
        <v>April</v>
      </c>
      <c r="E3057" t="str">
        <f>VLOOKUP(A3057,Content!A:C,2,0)</f>
        <v>photo</v>
      </c>
      <c r="F3057" t="str">
        <f>VLOOKUP(A3057,Content!A:C,3,0)</f>
        <v>food</v>
      </c>
      <c r="G3057">
        <f>VLOOKUP(B3057,ReactionTypes!A:C,3,0)</f>
        <v>65</v>
      </c>
    </row>
    <row r="3058" spans="1:7" x14ac:dyDescent="0.2">
      <c r="A3058" t="s">
        <v>136</v>
      </c>
      <c r="B3058" t="s">
        <v>7</v>
      </c>
      <c r="C3058" s="1">
        <v>44162.552048611113</v>
      </c>
      <c r="D3058" t="str">
        <f t="shared" si="47"/>
        <v>November</v>
      </c>
      <c r="E3058" t="str">
        <f>VLOOKUP(A3058,Content!A:C,2,0)</f>
        <v>photo</v>
      </c>
      <c r="F3058" t="str">
        <f>VLOOKUP(A3058,Content!A:C,3,0)</f>
        <v>food</v>
      </c>
      <c r="G3058">
        <f>VLOOKUP(B3058,ReactionTypes!A:C,3,0)</f>
        <v>30</v>
      </c>
    </row>
    <row r="3059" spans="1:7" x14ac:dyDescent="0.2">
      <c r="A3059" t="s">
        <v>136</v>
      </c>
      <c r="B3059" t="s">
        <v>17</v>
      </c>
      <c r="C3059" s="1">
        <v>44032.569027777776</v>
      </c>
      <c r="D3059" t="str">
        <f t="shared" si="47"/>
        <v>July</v>
      </c>
      <c r="E3059" t="str">
        <f>VLOOKUP(A3059,Content!A:C,2,0)</f>
        <v>photo</v>
      </c>
      <c r="F3059" t="str">
        <f>VLOOKUP(A3059,Content!A:C,3,0)</f>
        <v>food</v>
      </c>
      <c r="G3059">
        <f>VLOOKUP(B3059,ReactionTypes!A:C,3,0)</f>
        <v>60</v>
      </c>
    </row>
    <row r="3060" spans="1:7" x14ac:dyDescent="0.2">
      <c r="A3060" t="s">
        <v>136</v>
      </c>
      <c r="B3060" t="s">
        <v>4</v>
      </c>
      <c r="C3060" s="1">
        <v>44190.274467592593</v>
      </c>
      <c r="D3060" t="str">
        <f t="shared" si="47"/>
        <v>December</v>
      </c>
      <c r="E3060" t="str">
        <f>VLOOKUP(A3060,Content!A:C,2,0)</f>
        <v>photo</v>
      </c>
      <c r="F3060" t="str">
        <f>VLOOKUP(A3060,Content!A:C,3,0)</f>
        <v>food</v>
      </c>
      <c r="G3060">
        <f>VLOOKUP(B3060,ReactionTypes!A:C,3,0)</f>
        <v>0</v>
      </c>
    </row>
    <row r="3061" spans="1:7" x14ac:dyDescent="0.2">
      <c r="A3061" t="s">
        <v>136</v>
      </c>
      <c r="B3061" t="s">
        <v>15</v>
      </c>
      <c r="C3061" s="1">
        <v>44239.02516203704</v>
      </c>
      <c r="D3061" t="str">
        <f t="shared" si="47"/>
        <v>February</v>
      </c>
      <c r="E3061" t="str">
        <f>VLOOKUP(A3061,Content!A:C,2,0)</f>
        <v>photo</v>
      </c>
      <c r="F3061" t="str">
        <f>VLOOKUP(A3061,Content!A:C,3,0)</f>
        <v>food</v>
      </c>
      <c r="G3061">
        <f>VLOOKUP(B3061,ReactionTypes!A:C,3,0)</f>
        <v>12</v>
      </c>
    </row>
    <row r="3062" spans="1:7" x14ac:dyDescent="0.2">
      <c r="A3062" t="s">
        <v>136</v>
      </c>
      <c r="B3062" t="s">
        <v>18</v>
      </c>
      <c r="C3062" s="1">
        <v>44086.530729166669</v>
      </c>
      <c r="D3062" t="str">
        <f t="shared" si="47"/>
        <v>September</v>
      </c>
      <c r="E3062" t="str">
        <f>VLOOKUP(A3062,Content!A:C,2,0)</f>
        <v>photo</v>
      </c>
      <c r="F3062" t="str">
        <f>VLOOKUP(A3062,Content!A:C,3,0)</f>
        <v>food</v>
      </c>
      <c r="G3062">
        <f>VLOOKUP(B3062,ReactionTypes!A:C,3,0)</f>
        <v>70</v>
      </c>
    </row>
    <row r="3063" spans="1:7" x14ac:dyDescent="0.2">
      <c r="A3063" t="s">
        <v>136</v>
      </c>
      <c r="B3063" t="s">
        <v>9</v>
      </c>
      <c r="C3063" s="1">
        <v>44339.922326388885</v>
      </c>
      <c r="D3063" t="str">
        <f t="shared" si="47"/>
        <v>May</v>
      </c>
      <c r="E3063" t="str">
        <f>VLOOKUP(A3063,Content!A:C,2,0)</f>
        <v>photo</v>
      </c>
      <c r="F3063" t="str">
        <f>VLOOKUP(A3063,Content!A:C,3,0)</f>
        <v>food</v>
      </c>
      <c r="G3063">
        <f>VLOOKUP(B3063,ReactionTypes!A:C,3,0)</f>
        <v>70</v>
      </c>
    </row>
    <row r="3064" spans="1:7" x14ac:dyDescent="0.2">
      <c r="A3064" t="s">
        <v>136</v>
      </c>
      <c r="B3064" t="s">
        <v>17</v>
      </c>
      <c r="C3064" s="1">
        <v>44071.437905092593</v>
      </c>
      <c r="D3064" t="str">
        <f t="shared" si="47"/>
        <v>August</v>
      </c>
      <c r="E3064" t="str">
        <f>VLOOKUP(A3064,Content!A:C,2,0)</f>
        <v>photo</v>
      </c>
      <c r="F3064" t="str">
        <f>VLOOKUP(A3064,Content!A:C,3,0)</f>
        <v>food</v>
      </c>
      <c r="G3064">
        <f>VLOOKUP(B3064,ReactionTypes!A:C,3,0)</f>
        <v>60</v>
      </c>
    </row>
    <row r="3065" spans="1:7" x14ac:dyDescent="0.2">
      <c r="A3065" t="s">
        <v>136</v>
      </c>
      <c r="B3065" t="s">
        <v>13</v>
      </c>
      <c r="C3065" s="1">
        <v>44362.162905092591</v>
      </c>
      <c r="D3065" t="str">
        <f t="shared" si="47"/>
        <v>June</v>
      </c>
      <c r="E3065" t="str">
        <f>VLOOKUP(A3065,Content!A:C,2,0)</f>
        <v>photo</v>
      </c>
      <c r="F3065" t="str">
        <f>VLOOKUP(A3065,Content!A:C,3,0)</f>
        <v>food</v>
      </c>
      <c r="G3065">
        <f>VLOOKUP(B3065,ReactionTypes!A:C,3,0)</f>
        <v>75</v>
      </c>
    </row>
    <row r="3066" spans="1:7" x14ac:dyDescent="0.2">
      <c r="A3066" t="s">
        <v>136</v>
      </c>
      <c r="B3066" t="s">
        <v>17</v>
      </c>
      <c r="C3066" s="1">
        <v>44349.012395833335</v>
      </c>
      <c r="D3066" t="str">
        <f t="shared" si="47"/>
        <v>June</v>
      </c>
      <c r="E3066" t="str">
        <f>VLOOKUP(A3066,Content!A:C,2,0)</f>
        <v>photo</v>
      </c>
      <c r="F3066" t="str">
        <f>VLOOKUP(A3066,Content!A:C,3,0)</f>
        <v>food</v>
      </c>
      <c r="G3066">
        <f>VLOOKUP(B3066,ReactionTypes!A:C,3,0)</f>
        <v>60</v>
      </c>
    </row>
    <row r="3067" spans="1:7" x14ac:dyDescent="0.2">
      <c r="A3067" t="s">
        <v>136</v>
      </c>
      <c r="B3067" t="s">
        <v>12</v>
      </c>
      <c r="C3067" s="1">
        <v>44183.514907407407</v>
      </c>
      <c r="D3067" t="str">
        <f t="shared" si="47"/>
        <v>December</v>
      </c>
      <c r="E3067" t="str">
        <f>VLOOKUP(A3067,Content!A:C,2,0)</f>
        <v>photo</v>
      </c>
      <c r="F3067" t="str">
        <f>VLOOKUP(A3067,Content!A:C,3,0)</f>
        <v>food</v>
      </c>
      <c r="G3067">
        <f>VLOOKUP(B3067,ReactionTypes!A:C,3,0)</f>
        <v>20</v>
      </c>
    </row>
    <row r="3068" spans="1:7" x14ac:dyDescent="0.2">
      <c r="A3068" t="s">
        <v>136</v>
      </c>
      <c r="B3068" t="s">
        <v>7</v>
      </c>
      <c r="C3068" s="1">
        <v>44188.449907407405</v>
      </c>
      <c r="D3068" t="str">
        <f t="shared" si="47"/>
        <v>December</v>
      </c>
      <c r="E3068" t="str">
        <f>VLOOKUP(A3068,Content!A:C,2,0)</f>
        <v>photo</v>
      </c>
      <c r="F3068" t="str">
        <f>VLOOKUP(A3068,Content!A:C,3,0)</f>
        <v>food</v>
      </c>
      <c r="G3068">
        <f>VLOOKUP(B3068,ReactionTypes!A:C,3,0)</f>
        <v>30</v>
      </c>
    </row>
    <row r="3069" spans="1:7" x14ac:dyDescent="0.2">
      <c r="A3069" t="s">
        <v>136</v>
      </c>
      <c r="B3069" t="s">
        <v>8</v>
      </c>
      <c r="C3069" s="1">
        <v>44184.972418981481</v>
      </c>
      <c r="D3069" t="str">
        <f t="shared" si="47"/>
        <v>December</v>
      </c>
      <c r="E3069" t="str">
        <f>VLOOKUP(A3069,Content!A:C,2,0)</f>
        <v>photo</v>
      </c>
      <c r="F3069" t="str">
        <f>VLOOKUP(A3069,Content!A:C,3,0)</f>
        <v>food</v>
      </c>
      <c r="G3069">
        <f>VLOOKUP(B3069,ReactionTypes!A:C,3,0)</f>
        <v>35</v>
      </c>
    </row>
    <row r="3070" spans="1:7" x14ac:dyDescent="0.2">
      <c r="A3070" t="s">
        <v>136</v>
      </c>
      <c r="B3070" t="s">
        <v>10</v>
      </c>
      <c r="C3070" s="1">
        <v>44303.424884259257</v>
      </c>
      <c r="D3070" t="str">
        <f t="shared" si="47"/>
        <v>April</v>
      </c>
      <c r="E3070" t="str">
        <f>VLOOKUP(A3070,Content!A:C,2,0)</f>
        <v>photo</v>
      </c>
      <c r="F3070" t="str">
        <f>VLOOKUP(A3070,Content!A:C,3,0)</f>
        <v>food</v>
      </c>
      <c r="G3070">
        <f>VLOOKUP(B3070,ReactionTypes!A:C,3,0)</f>
        <v>5</v>
      </c>
    </row>
    <row r="3071" spans="1:7" x14ac:dyDescent="0.2">
      <c r="A3071" t="s">
        <v>136</v>
      </c>
      <c r="B3071" t="s">
        <v>12</v>
      </c>
      <c r="C3071" s="1">
        <v>44178.033136574071</v>
      </c>
      <c r="D3071" t="str">
        <f t="shared" si="47"/>
        <v>December</v>
      </c>
      <c r="E3071" t="str">
        <f>VLOOKUP(A3071,Content!A:C,2,0)</f>
        <v>photo</v>
      </c>
      <c r="F3071" t="str">
        <f>VLOOKUP(A3071,Content!A:C,3,0)</f>
        <v>food</v>
      </c>
      <c r="G3071">
        <f>VLOOKUP(B3071,ReactionTypes!A:C,3,0)</f>
        <v>20</v>
      </c>
    </row>
    <row r="3072" spans="1:7" x14ac:dyDescent="0.2">
      <c r="A3072" t="s">
        <v>136</v>
      </c>
      <c r="B3072" t="s">
        <v>15</v>
      </c>
      <c r="C3072" s="1">
        <v>44322.046423611115</v>
      </c>
      <c r="D3072" t="str">
        <f t="shared" si="47"/>
        <v>May</v>
      </c>
      <c r="E3072" t="str">
        <f>VLOOKUP(A3072,Content!A:C,2,0)</f>
        <v>photo</v>
      </c>
      <c r="F3072" t="str">
        <f>VLOOKUP(A3072,Content!A:C,3,0)</f>
        <v>food</v>
      </c>
      <c r="G3072">
        <f>VLOOKUP(B3072,ReactionTypes!A:C,3,0)</f>
        <v>12</v>
      </c>
    </row>
    <row r="3073" spans="1:7" x14ac:dyDescent="0.2">
      <c r="A3073" t="s">
        <v>136</v>
      </c>
      <c r="B3073" t="s">
        <v>5</v>
      </c>
      <c r="C3073" s="1">
        <v>44309.374907407408</v>
      </c>
      <c r="D3073" t="str">
        <f t="shared" si="47"/>
        <v>April</v>
      </c>
      <c r="E3073" t="str">
        <f>VLOOKUP(A3073,Content!A:C,2,0)</f>
        <v>photo</v>
      </c>
      <c r="F3073" t="str">
        <f>VLOOKUP(A3073,Content!A:C,3,0)</f>
        <v>food</v>
      </c>
      <c r="G3073">
        <f>VLOOKUP(B3073,ReactionTypes!A:C,3,0)</f>
        <v>10</v>
      </c>
    </row>
    <row r="3074" spans="1:7" x14ac:dyDescent="0.2">
      <c r="A3074" t="s">
        <v>136</v>
      </c>
      <c r="B3074" t="s">
        <v>5</v>
      </c>
      <c r="C3074" s="1">
        <v>44016.032071759262</v>
      </c>
      <c r="D3074" t="str">
        <f t="shared" si="47"/>
        <v>July</v>
      </c>
      <c r="E3074" t="str">
        <f>VLOOKUP(A3074,Content!A:C,2,0)</f>
        <v>photo</v>
      </c>
      <c r="F3074" t="str">
        <f>VLOOKUP(A3074,Content!A:C,3,0)</f>
        <v>food</v>
      </c>
      <c r="G3074">
        <f>VLOOKUP(B3074,ReactionTypes!A:C,3,0)</f>
        <v>10</v>
      </c>
    </row>
    <row r="3075" spans="1:7" x14ac:dyDescent="0.2">
      <c r="A3075" t="s">
        <v>136</v>
      </c>
      <c r="B3075" t="s">
        <v>11</v>
      </c>
      <c r="C3075" s="1">
        <v>44316.311886574076</v>
      </c>
      <c r="D3075" t="str">
        <f t="shared" ref="D3075:D3138" si="48">TEXT(C3075,"mmmm")</f>
        <v>April</v>
      </c>
      <c r="E3075" t="str">
        <f>VLOOKUP(A3075,Content!A:C,2,0)</f>
        <v>photo</v>
      </c>
      <c r="F3075" t="str">
        <f>VLOOKUP(A3075,Content!A:C,3,0)</f>
        <v>food</v>
      </c>
      <c r="G3075">
        <f>VLOOKUP(B3075,ReactionTypes!A:C,3,0)</f>
        <v>65</v>
      </c>
    </row>
    <row r="3076" spans="1:7" x14ac:dyDescent="0.2">
      <c r="A3076" t="s">
        <v>136</v>
      </c>
      <c r="B3076" t="s">
        <v>15</v>
      </c>
      <c r="C3076" s="1">
        <v>44326.376886574071</v>
      </c>
      <c r="D3076" t="str">
        <f t="shared" si="48"/>
        <v>May</v>
      </c>
      <c r="E3076" t="str">
        <f>VLOOKUP(A3076,Content!A:C,2,0)</f>
        <v>photo</v>
      </c>
      <c r="F3076" t="str">
        <f>VLOOKUP(A3076,Content!A:C,3,0)</f>
        <v>food</v>
      </c>
      <c r="G3076">
        <f>VLOOKUP(B3076,ReactionTypes!A:C,3,0)</f>
        <v>12</v>
      </c>
    </row>
    <row r="3077" spans="1:7" x14ac:dyDescent="0.2">
      <c r="A3077" t="s">
        <v>136</v>
      </c>
      <c r="B3077" t="s">
        <v>21</v>
      </c>
      <c r="C3077" s="1">
        <v>44185.580092592594</v>
      </c>
      <c r="D3077" t="str">
        <f t="shared" si="48"/>
        <v>December</v>
      </c>
      <c r="E3077" t="str">
        <f>VLOOKUP(A3077,Content!A:C,2,0)</f>
        <v>photo</v>
      </c>
      <c r="F3077" t="str">
        <f>VLOOKUP(A3077,Content!A:C,3,0)</f>
        <v>food</v>
      </c>
      <c r="G3077">
        <f>VLOOKUP(B3077,ReactionTypes!A:C,3,0)</f>
        <v>72</v>
      </c>
    </row>
    <row r="3078" spans="1:7" x14ac:dyDescent="0.2">
      <c r="A3078" t="s">
        <v>136</v>
      </c>
      <c r="B3078" t="s">
        <v>12</v>
      </c>
      <c r="C3078" s="1">
        <v>44072.458356481482</v>
      </c>
      <c r="D3078" t="str">
        <f t="shared" si="48"/>
        <v>August</v>
      </c>
      <c r="E3078" t="str">
        <f>VLOOKUP(A3078,Content!A:C,2,0)</f>
        <v>photo</v>
      </c>
      <c r="F3078" t="str">
        <f>VLOOKUP(A3078,Content!A:C,3,0)</f>
        <v>food</v>
      </c>
      <c r="G3078">
        <f>VLOOKUP(B3078,ReactionTypes!A:C,3,0)</f>
        <v>20</v>
      </c>
    </row>
    <row r="3079" spans="1:7" x14ac:dyDescent="0.2">
      <c r="A3079" t="s">
        <v>136</v>
      </c>
      <c r="B3079" t="s">
        <v>14</v>
      </c>
      <c r="C3079" s="1">
        <v>44128.943182870367</v>
      </c>
      <c r="D3079" t="str">
        <f t="shared" si="48"/>
        <v>October</v>
      </c>
      <c r="E3079" t="str">
        <f>VLOOKUP(A3079,Content!A:C,2,0)</f>
        <v>photo</v>
      </c>
      <c r="F3079" t="str">
        <f>VLOOKUP(A3079,Content!A:C,3,0)</f>
        <v>food</v>
      </c>
      <c r="G3079">
        <f>VLOOKUP(B3079,ReactionTypes!A:C,3,0)</f>
        <v>45</v>
      </c>
    </row>
    <row r="3080" spans="1:7" x14ac:dyDescent="0.2">
      <c r="A3080" t="s">
        <v>136</v>
      </c>
      <c r="B3080" t="s">
        <v>14</v>
      </c>
      <c r="C3080" s="1">
        <v>44183.181620370371</v>
      </c>
      <c r="D3080" t="str">
        <f t="shared" si="48"/>
        <v>December</v>
      </c>
      <c r="E3080" t="str">
        <f>VLOOKUP(A3080,Content!A:C,2,0)</f>
        <v>photo</v>
      </c>
      <c r="F3080" t="str">
        <f>VLOOKUP(A3080,Content!A:C,3,0)</f>
        <v>food</v>
      </c>
      <c r="G3080">
        <f>VLOOKUP(B3080,ReactionTypes!A:C,3,0)</f>
        <v>45</v>
      </c>
    </row>
    <row r="3081" spans="1:7" x14ac:dyDescent="0.2">
      <c r="A3081" t="s">
        <v>136</v>
      </c>
      <c r="B3081" t="s">
        <v>10</v>
      </c>
      <c r="C3081" s="1">
        <v>44289.333483796298</v>
      </c>
      <c r="D3081" t="str">
        <f t="shared" si="48"/>
        <v>April</v>
      </c>
      <c r="E3081" t="str">
        <f>VLOOKUP(A3081,Content!A:C,2,0)</f>
        <v>photo</v>
      </c>
      <c r="F3081" t="str">
        <f>VLOOKUP(A3081,Content!A:C,3,0)</f>
        <v>food</v>
      </c>
      <c r="G3081">
        <f>VLOOKUP(B3081,ReactionTypes!A:C,3,0)</f>
        <v>5</v>
      </c>
    </row>
    <row r="3082" spans="1:7" x14ac:dyDescent="0.2">
      <c r="A3082" t="s">
        <v>136</v>
      </c>
      <c r="B3082" t="s">
        <v>10</v>
      </c>
      <c r="C3082" s="1">
        <v>44036.272303240738</v>
      </c>
      <c r="D3082" t="str">
        <f t="shared" si="48"/>
        <v>July</v>
      </c>
      <c r="E3082" t="str">
        <f>VLOOKUP(A3082,Content!A:C,2,0)</f>
        <v>photo</v>
      </c>
      <c r="F3082" t="str">
        <f>VLOOKUP(A3082,Content!A:C,3,0)</f>
        <v>food</v>
      </c>
      <c r="G3082">
        <f>VLOOKUP(B3082,ReactionTypes!A:C,3,0)</f>
        <v>5</v>
      </c>
    </row>
    <row r="3083" spans="1:7" x14ac:dyDescent="0.2">
      <c r="A3083" t="s">
        <v>136</v>
      </c>
      <c r="B3083" t="s">
        <v>15</v>
      </c>
      <c r="C3083" s="1">
        <v>44073.213078703702</v>
      </c>
      <c r="D3083" t="str">
        <f t="shared" si="48"/>
        <v>August</v>
      </c>
      <c r="E3083" t="str">
        <f>VLOOKUP(A3083,Content!A:C,2,0)</f>
        <v>photo</v>
      </c>
      <c r="F3083" t="str">
        <f>VLOOKUP(A3083,Content!A:C,3,0)</f>
        <v>food</v>
      </c>
      <c r="G3083">
        <f>VLOOKUP(B3083,ReactionTypes!A:C,3,0)</f>
        <v>12</v>
      </c>
    </row>
    <row r="3084" spans="1:7" x14ac:dyDescent="0.2">
      <c r="A3084" t="s">
        <v>136</v>
      </c>
      <c r="B3084" t="s">
        <v>17</v>
      </c>
      <c r="C3084" s="1">
        <v>44246.121400462966</v>
      </c>
      <c r="D3084" t="str">
        <f t="shared" si="48"/>
        <v>February</v>
      </c>
      <c r="E3084" t="str">
        <f>VLOOKUP(A3084,Content!A:C,2,0)</f>
        <v>photo</v>
      </c>
      <c r="F3084" t="str">
        <f>VLOOKUP(A3084,Content!A:C,3,0)</f>
        <v>food</v>
      </c>
      <c r="G3084">
        <f>VLOOKUP(B3084,ReactionTypes!A:C,3,0)</f>
        <v>60</v>
      </c>
    </row>
    <row r="3085" spans="1:7" x14ac:dyDescent="0.2">
      <c r="A3085" t="s">
        <v>136</v>
      </c>
      <c r="B3085" t="s">
        <v>17</v>
      </c>
      <c r="C3085" s="1">
        <v>44008.516168981485</v>
      </c>
      <c r="D3085" t="str">
        <f t="shared" si="48"/>
        <v>June</v>
      </c>
      <c r="E3085" t="str">
        <f>VLOOKUP(A3085,Content!A:C,2,0)</f>
        <v>photo</v>
      </c>
      <c r="F3085" t="str">
        <f>VLOOKUP(A3085,Content!A:C,3,0)</f>
        <v>food</v>
      </c>
      <c r="G3085">
        <f>VLOOKUP(B3085,ReactionTypes!A:C,3,0)</f>
        <v>60</v>
      </c>
    </row>
    <row r="3086" spans="1:7" x14ac:dyDescent="0.2">
      <c r="A3086" t="s">
        <v>136</v>
      </c>
      <c r="B3086" t="s">
        <v>15</v>
      </c>
      <c r="C3086" s="1">
        <v>44232.964756944442</v>
      </c>
      <c r="D3086" t="str">
        <f t="shared" si="48"/>
        <v>February</v>
      </c>
      <c r="E3086" t="str">
        <f>VLOOKUP(A3086,Content!A:C,2,0)</f>
        <v>photo</v>
      </c>
      <c r="F3086" t="str">
        <f>VLOOKUP(A3086,Content!A:C,3,0)</f>
        <v>food</v>
      </c>
      <c r="G3086">
        <f>VLOOKUP(B3086,ReactionTypes!A:C,3,0)</f>
        <v>12</v>
      </c>
    </row>
    <row r="3087" spans="1:7" x14ac:dyDescent="0.2">
      <c r="A3087" t="s">
        <v>136</v>
      </c>
      <c r="B3087" t="s">
        <v>10</v>
      </c>
      <c r="C3087" s="1">
        <v>44357.20108796296</v>
      </c>
      <c r="D3087" t="str">
        <f t="shared" si="48"/>
        <v>June</v>
      </c>
      <c r="E3087" t="str">
        <f>VLOOKUP(A3087,Content!A:C,2,0)</f>
        <v>photo</v>
      </c>
      <c r="F3087" t="str">
        <f>VLOOKUP(A3087,Content!A:C,3,0)</f>
        <v>food</v>
      </c>
      <c r="G3087">
        <f>VLOOKUP(B3087,ReactionTypes!A:C,3,0)</f>
        <v>5</v>
      </c>
    </row>
    <row r="3088" spans="1:7" x14ac:dyDescent="0.2">
      <c r="A3088" t="s">
        <v>136</v>
      </c>
      <c r="B3088" t="s">
        <v>5</v>
      </c>
      <c r="C3088" s="1">
        <v>44282.616493055553</v>
      </c>
      <c r="D3088" t="str">
        <f t="shared" si="48"/>
        <v>March</v>
      </c>
      <c r="E3088" t="str">
        <f>VLOOKUP(A3088,Content!A:C,2,0)</f>
        <v>photo</v>
      </c>
      <c r="F3088" t="str">
        <f>VLOOKUP(A3088,Content!A:C,3,0)</f>
        <v>food</v>
      </c>
      <c r="G3088">
        <f>VLOOKUP(B3088,ReactionTypes!A:C,3,0)</f>
        <v>10</v>
      </c>
    </row>
    <row r="3089" spans="1:7" x14ac:dyDescent="0.2">
      <c r="A3089" t="s">
        <v>136</v>
      </c>
      <c r="B3089" t="s">
        <v>11</v>
      </c>
      <c r="C3089" s="1">
        <v>44041.83221064815</v>
      </c>
      <c r="D3089" t="str">
        <f t="shared" si="48"/>
        <v>July</v>
      </c>
      <c r="E3089" t="str">
        <f>VLOOKUP(A3089,Content!A:C,2,0)</f>
        <v>photo</v>
      </c>
      <c r="F3089" t="str">
        <f>VLOOKUP(A3089,Content!A:C,3,0)</f>
        <v>food</v>
      </c>
      <c r="G3089">
        <f>VLOOKUP(B3089,ReactionTypes!A:C,3,0)</f>
        <v>65</v>
      </c>
    </row>
    <row r="3090" spans="1:7" x14ac:dyDescent="0.2">
      <c r="A3090" t="s">
        <v>136</v>
      </c>
      <c r="B3090" t="s">
        <v>18</v>
      </c>
      <c r="C3090" s="1">
        <v>44017.031134259261</v>
      </c>
      <c r="D3090" t="str">
        <f t="shared" si="48"/>
        <v>July</v>
      </c>
      <c r="E3090" t="str">
        <f>VLOOKUP(A3090,Content!A:C,2,0)</f>
        <v>photo</v>
      </c>
      <c r="F3090" t="str">
        <f>VLOOKUP(A3090,Content!A:C,3,0)</f>
        <v>food</v>
      </c>
      <c r="G3090">
        <f>VLOOKUP(B3090,ReactionTypes!A:C,3,0)</f>
        <v>70</v>
      </c>
    </row>
    <row r="3091" spans="1:7" x14ac:dyDescent="0.2">
      <c r="A3091" t="s">
        <v>136</v>
      </c>
      <c r="B3091" t="s">
        <v>9</v>
      </c>
      <c r="C3091" s="1">
        <v>44239.050983796296</v>
      </c>
      <c r="D3091" t="str">
        <f t="shared" si="48"/>
        <v>February</v>
      </c>
      <c r="E3091" t="str">
        <f>VLOOKUP(A3091,Content!A:C,2,0)</f>
        <v>photo</v>
      </c>
      <c r="F3091" t="str">
        <f>VLOOKUP(A3091,Content!A:C,3,0)</f>
        <v>food</v>
      </c>
      <c r="G3091">
        <f>VLOOKUP(B3091,ReactionTypes!A:C,3,0)</f>
        <v>70</v>
      </c>
    </row>
    <row r="3092" spans="1:7" x14ac:dyDescent="0.2">
      <c r="A3092" t="s">
        <v>136</v>
      </c>
      <c r="B3092" t="s">
        <v>16</v>
      </c>
      <c r="C3092" s="1">
        <v>44046.830497685187</v>
      </c>
      <c r="D3092" t="str">
        <f t="shared" si="48"/>
        <v>August</v>
      </c>
      <c r="E3092" t="str">
        <f>VLOOKUP(A3092,Content!A:C,2,0)</f>
        <v>photo</v>
      </c>
      <c r="F3092" t="str">
        <f>VLOOKUP(A3092,Content!A:C,3,0)</f>
        <v>food</v>
      </c>
      <c r="G3092">
        <f>VLOOKUP(B3092,ReactionTypes!A:C,3,0)</f>
        <v>50</v>
      </c>
    </row>
    <row r="3093" spans="1:7" x14ac:dyDescent="0.2">
      <c r="A3093" t="s">
        <v>136</v>
      </c>
      <c r="B3093" t="s">
        <v>18</v>
      </c>
      <c r="C3093" s="1">
        <v>44158.703113425923</v>
      </c>
      <c r="D3093" t="str">
        <f t="shared" si="48"/>
        <v>November</v>
      </c>
      <c r="E3093" t="str">
        <f>VLOOKUP(A3093,Content!A:C,2,0)</f>
        <v>photo</v>
      </c>
      <c r="F3093" t="str">
        <f>VLOOKUP(A3093,Content!A:C,3,0)</f>
        <v>food</v>
      </c>
      <c r="G3093">
        <f>VLOOKUP(B3093,ReactionTypes!A:C,3,0)</f>
        <v>70</v>
      </c>
    </row>
    <row r="3094" spans="1:7" x14ac:dyDescent="0.2">
      <c r="A3094" t="s">
        <v>136</v>
      </c>
      <c r="B3094" t="s">
        <v>4</v>
      </c>
      <c r="C3094" s="1">
        <v>44177.486701388887</v>
      </c>
      <c r="D3094" t="str">
        <f t="shared" si="48"/>
        <v>December</v>
      </c>
      <c r="E3094" t="str">
        <f>VLOOKUP(A3094,Content!A:C,2,0)</f>
        <v>photo</v>
      </c>
      <c r="F3094" t="str">
        <f>VLOOKUP(A3094,Content!A:C,3,0)</f>
        <v>food</v>
      </c>
      <c r="G3094">
        <f>VLOOKUP(B3094,ReactionTypes!A:C,3,0)</f>
        <v>0</v>
      </c>
    </row>
    <row r="3095" spans="1:7" x14ac:dyDescent="0.2">
      <c r="A3095" t="s">
        <v>136</v>
      </c>
      <c r="B3095" t="s">
        <v>21</v>
      </c>
      <c r="C3095" s="1">
        <v>44146.484571759262</v>
      </c>
      <c r="D3095" t="str">
        <f t="shared" si="48"/>
        <v>November</v>
      </c>
      <c r="E3095" t="str">
        <f>VLOOKUP(A3095,Content!A:C,2,0)</f>
        <v>photo</v>
      </c>
      <c r="F3095" t="str">
        <f>VLOOKUP(A3095,Content!A:C,3,0)</f>
        <v>food</v>
      </c>
      <c r="G3095">
        <f>VLOOKUP(B3095,ReactionTypes!A:C,3,0)</f>
        <v>72</v>
      </c>
    </row>
    <row r="3096" spans="1:7" x14ac:dyDescent="0.2">
      <c r="A3096" t="s">
        <v>136</v>
      </c>
      <c r="B3096" t="s">
        <v>17</v>
      </c>
      <c r="C3096" s="1">
        <v>44203.188680555555</v>
      </c>
      <c r="D3096" t="str">
        <f t="shared" si="48"/>
        <v>January</v>
      </c>
      <c r="E3096" t="str">
        <f>VLOOKUP(A3096,Content!A:C,2,0)</f>
        <v>photo</v>
      </c>
      <c r="F3096" t="str">
        <f>VLOOKUP(A3096,Content!A:C,3,0)</f>
        <v>food</v>
      </c>
      <c r="G3096">
        <f>VLOOKUP(B3096,ReactionTypes!A:C,3,0)</f>
        <v>60</v>
      </c>
    </row>
    <row r="3097" spans="1:7" x14ac:dyDescent="0.2">
      <c r="A3097" t="s">
        <v>136</v>
      </c>
      <c r="B3097" t="s">
        <v>6</v>
      </c>
      <c r="C3097" s="1">
        <v>44335.347581018519</v>
      </c>
      <c r="D3097" t="str">
        <f t="shared" si="48"/>
        <v>May</v>
      </c>
      <c r="E3097" t="str">
        <f>VLOOKUP(A3097,Content!A:C,2,0)</f>
        <v>photo</v>
      </c>
      <c r="F3097" t="str">
        <f>VLOOKUP(A3097,Content!A:C,3,0)</f>
        <v>food</v>
      </c>
      <c r="G3097">
        <f>VLOOKUP(B3097,ReactionTypes!A:C,3,0)</f>
        <v>15</v>
      </c>
    </row>
    <row r="3098" spans="1:7" x14ac:dyDescent="0.2">
      <c r="A3098" t="s">
        <v>136</v>
      </c>
      <c r="B3098" t="s">
        <v>4</v>
      </c>
      <c r="C3098" s="1">
        <v>44027.527395833335</v>
      </c>
      <c r="D3098" t="str">
        <f t="shared" si="48"/>
        <v>July</v>
      </c>
      <c r="E3098" t="str">
        <f>VLOOKUP(A3098,Content!A:C,2,0)</f>
        <v>photo</v>
      </c>
      <c r="F3098" t="str">
        <f>VLOOKUP(A3098,Content!A:C,3,0)</f>
        <v>food</v>
      </c>
      <c r="G3098">
        <f>VLOOKUP(B3098,ReactionTypes!A:C,3,0)</f>
        <v>0</v>
      </c>
    </row>
    <row r="3099" spans="1:7" x14ac:dyDescent="0.2">
      <c r="A3099" t="s">
        <v>136</v>
      </c>
      <c r="B3099" t="s">
        <v>8</v>
      </c>
      <c r="C3099" s="1">
        <v>44048.54619212963</v>
      </c>
      <c r="D3099" t="str">
        <f t="shared" si="48"/>
        <v>August</v>
      </c>
      <c r="E3099" t="str">
        <f>VLOOKUP(A3099,Content!A:C,2,0)</f>
        <v>photo</v>
      </c>
      <c r="F3099" t="str">
        <f>VLOOKUP(A3099,Content!A:C,3,0)</f>
        <v>food</v>
      </c>
      <c r="G3099">
        <f>VLOOKUP(B3099,ReactionTypes!A:C,3,0)</f>
        <v>35</v>
      </c>
    </row>
    <row r="3100" spans="1:7" x14ac:dyDescent="0.2">
      <c r="A3100" t="s">
        <v>136</v>
      </c>
      <c r="B3100" t="s">
        <v>12</v>
      </c>
      <c r="C3100" s="1">
        <v>44011.821018518516</v>
      </c>
      <c r="D3100" t="str">
        <f t="shared" si="48"/>
        <v>June</v>
      </c>
      <c r="E3100" t="str">
        <f>VLOOKUP(A3100,Content!A:C,2,0)</f>
        <v>photo</v>
      </c>
      <c r="F3100" t="str">
        <f>VLOOKUP(A3100,Content!A:C,3,0)</f>
        <v>food</v>
      </c>
      <c r="G3100">
        <f>VLOOKUP(B3100,ReactionTypes!A:C,3,0)</f>
        <v>20</v>
      </c>
    </row>
    <row r="3101" spans="1:7" x14ac:dyDescent="0.2">
      <c r="A3101" t="s">
        <v>136</v>
      </c>
      <c r="B3101" t="s">
        <v>10</v>
      </c>
      <c r="C3101" s="1">
        <v>44117.360925925925</v>
      </c>
      <c r="D3101" t="str">
        <f t="shared" si="48"/>
        <v>October</v>
      </c>
      <c r="E3101" t="str">
        <f>VLOOKUP(A3101,Content!A:C,2,0)</f>
        <v>photo</v>
      </c>
      <c r="F3101" t="str">
        <f>VLOOKUP(A3101,Content!A:C,3,0)</f>
        <v>food</v>
      </c>
      <c r="G3101">
        <f>VLOOKUP(B3101,ReactionTypes!A:C,3,0)</f>
        <v>5</v>
      </c>
    </row>
    <row r="3102" spans="1:7" x14ac:dyDescent="0.2">
      <c r="A3102" t="s">
        <v>137</v>
      </c>
      <c r="B3102" t="s">
        <v>8</v>
      </c>
      <c r="C3102" s="1">
        <v>44262.434791666667</v>
      </c>
      <c r="D3102" t="str">
        <f t="shared" si="48"/>
        <v>March</v>
      </c>
      <c r="E3102" t="str">
        <f>VLOOKUP(A3102,Content!A:C,2,0)</f>
        <v>GIF</v>
      </c>
      <c r="F3102" t="str">
        <f>VLOOKUP(A3102,Content!A:C,3,0)</f>
        <v>public speaking</v>
      </c>
      <c r="G3102">
        <f>VLOOKUP(B3102,ReactionTypes!A:C,3,0)</f>
        <v>35</v>
      </c>
    </row>
    <row r="3103" spans="1:7" x14ac:dyDescent="0.2">
      <c r="A3103" t="s">
        <v>137</v>
      </c>
      <c r="B3103" t="s">
        <v>13</v>
      </c>
      <c r="C3103" s="1">
        <v>44212.275983796295</v>
      </c>
      <c r="D3103" t="str">
        <f t="shared" si="48"/>
        <v>January</v>
      </c>
      <c r="E3103" t="str">
        <f>VLOOKUP(A3103,Content!A:C,2,0)</f>
        <v>GIF</v>
      </c>
      <c r="F3103" t="str">
        <f>VLOOKUP(A3103,Content!A:C,3,0)</f>
        <v>public speaking</v>
      </c>
      <c r="G3103">
        <f>VLOOKUP(B3103,ReactionTypes!A:C,3,0)</f>
        <v>75</v>
      </c>
    </row>
    <row r="3104" spans="1:7" x14ac:dyDescent="0.2">
      <c r="A3104" t="s">
        <v>137</v>
      </c>
      <c r="B3104" t="s">
        <v>13</v>
      </c>
      <c r="C3104" s="1">
        <v>44110.350289351853</v>
      </c>
      <c r="D3104" t="str">
        <f t="shared" si="48"/>
        <v>October</v>
      </c>
      <c r="E3104" t="str">
        <f>VLOOKUP(A3104,Content!A:C,2,0)</f>
        <v>GIF</v>
      </c>
      <c r="F3104" t="str">
        <f>VLOOKUP(A3104,Content!A:C,3,0)</f>
        <v>public speaking</v>
      </c>
      <c r="G3104">
        <f>VLOOKUP(B3104,ReactionTypes!A:C,3,0)</f>
        <v>75</v>
      </c>
    </row>
    <row r="3105" spans="1:7" x14ac:dyDescent="0.2">
      <c r="A3105" t="s">
        <v>137</v>
      </c>
      <c r="B3105" t="s">
        <v>11</v>
      </c>
      <c r="C3105" s="1">
        <v>44302.077569444446</v>
      </c>
      <c r="D3105" t="str">
        <f t="shared" si="48"/>
        <v>April</v>
      </c>
      <c r="E3105" t="str">
        <f>VLOOKUP(A3105,Content!A:C,2,0)</f>
        <v>GIF</v>
      </c>
      <c r="F3105" t="str">
        <f>VLOOKUP(A3105,Content!A:C,3,0)</f>
        <v>public speaking</v>
      </c>
      <c r="G3105">
        <f>VLOOKUP(B3105,ReactionTypes!A:C,3,0)</f>
        <v>65</v>
      </c>
    </row>
    <row r="3106" spans="1:7" x14ac:dyDescent="0.2">
      <c r="A3106" t="s">
        <v>137</v>
      </c>
      <c r="B3106" t="s">
        <v>11</v>
      </c>
      <c r="C3106" s="1">
        <v>44221.454965277779</v>
      </c>
      <c r="D3106" t="str">
        <f t="shared" si="48"/>
        <v>January</v>
      </c>
      <c r="E3106" t="str">
        <f>VLOOKUP(A3106,Content!A:C,2,0)</f>
        <v>GIF</v>
      </c>
      <c r="F3106" t="str">
        <f>VLOOKUP(A3106,Content!A:C,3,0)</f>
        <v>public speaking</v>
      </c>
      <c r="G3106">
        <f>VLOOKUP(B3106,ReactionTypes!A:C,3,0)</f>
        <v>65</v>
      </c>
    </row>
    <row r="3107" spans="1:7" x14ac:dyDescent="0.2">
      <c r="A3107" t="s">
        <v>137</v>
      </c>
      <c r="B3107" t="s">
        <v>21</v>
      </c>
      <c r="C3107" s="1">
        <v>44105.936226851853</v>
      </c>
      <c r="D3107" t="str">
        <f t="shared" si="48"/>
        <v>October</v>
      </c>
      <c r="E3107" t="str">
        <f>VLOOKUP(A3107,Content!A:C,2,0)</f>
        <v>GIF</v>
      </c>
      <c r="F3107" t="str">
        <f>VLOOKUP(A3107,Content!A:C,3,0)</f>
        <v>public speaking</v>
      </c>
      <c r="G3107">
        <f>VLOOKUP(B3107,ReactionTypes!A:C,3,0)</f>
        <v>72</v>
      </c>
    </row>
    <row r="3108" spans="1:7" x14ac:dyDescent="0.2">
      <c r="A3108" t="s">
        <v>137</v>
      </c>
      <c r="B3108" t="s">
        <v>12</v>
      </c>
      <c r="C3108" s="1">
        <v>44327.214930555558</v>
      </c>
      <c r="D3108" t="str">
        <f t="shared" si="48"/>
        <v>May</v>
      </c>
      <c r="E3108" t="str">
        <f>VLOOKUP(A3108,Content!A:C,2,0)</f>
        <v>GIF</v>
      </c>
      <c r="F3108" t="str">
        <f>VLOOKUP(A3108,Content!A:C,3,0)</f>
        <v>public speaking</v>
      </c>
      <c r="G3108">
        <f>VLOOKUP(B3108,ReactionTypes!A:C,3,0)</f>
        <v>20</v>
      </c>
    </row>
    <row r="3109" spans="1:7" x14ac:dyDescent="0.2">
      <c r="A3109" t="s">
        <v>137</v>
      </c>
      <c r="B3109" t="s">
        <v>6</v>
      </c>
      <c r="C3109" s="1">
        <v>44342.994490740741</v>
      </c>
      <c r="D3109" t="str">
        <f t="shared" si="48"/>
        <v>May</v>
      </c>
      <c r="E3109" t="str">
        <f>VLOOKUP(A3109,Content!A:C,2,0)</f>
        <v>GIF</v>
      </c>
      <c r="F3109" t="str">
        <f>VLOOKUP(A3109,Content!A:C,3,0)</f>
        <v>public speaking</v>
      </c>
      <c r="G3109">
        <f>VLOOKUP(B3109,ReactionTypes!A:C,3,0)</f>
        <v>15</v>
      </c>
    </row>
    <row r="3110" spans="1:7" x14ac:dyDescent="0.2">
      <c r="A3110" t="s">
        <v>137</v>
      </c>
      <c r="B3110" t="s">
        <v>8</v>
      </c>
      <c r="C3110" s="1">
        <v>44225.939050925925</v>
      </c>
      <c r="D3110" t="str">
        <f t="shared" si="48"/>
        <v>January</v>
      </c>
      <c r="E3110" t="str">
        <f>VLOOKUP(A3110,Content!A:C,2,0)</f>
        <v>GIF</v>
      </c>
      <c r="F3110" t="str">
        <f>VLOOKUP(A3110,Content!A:C,3,0)</f>
        <v>public speaking</v>
      </c>
      <c r="G3110">
        <f>VLOOKUP(B3110,ReactionTypes!A:C,3,0)</f>
        <v>35</v>
      </c>
    </row>
    <row r="3111" spans="1:7" x14ac:dyDescent="0.2">
      <c r="A3111" t="s">
        <v>137</v>
      </c>
      <c r="B3111" t="s">
        <v>15</v>
      </c>
      <c r="C3111" s="1">
        <v>44086.367858796293</v>
      </c>
      <c r="D3111" t="str">
        <f t="shared" si="48"/>
        <v>September</v>
      </c>
      <c r="E3111" t="str">
        <f>VLOOKUP(A3111,Content!A:C,2,0)</f>
        <v>GIF</v>
      </c>
      <c r="F3111" t="str">
        <f>VLOOKUP(A3111,Content!A:C,3,0)</f>
        <v>public speaking</v>
      </c>
      <c r="G3111">
        <f>VLOOKUP(B3111,ReactionTypes!A:C,3,0)</f>
        <v>12</v>
      </c>
    </row>
    <row r="3112" spans="1:7" x14ac:dyDescent="0.2">
      <c r="A3112" t="s">
        <v>137</v>
      </c>
      <c r="B3112" t="s">
        <v>6</v>
      </c>
      <c r="C3112" s="1">
        <v>44100.084872685184</v>
      </c>
      <c r="D3112" t="str">
        <f t="shared" si="48"/>
        <v>September</v>
      </c>
      <c r="E3112" t="str">
        <f>VLOOKUP(A3112,Content!A:C,2,0)</f>
        <v>GIF</v>
      </c>
      <c r="F3112" t="str">
        <f>VLOOKUP(A3112,Content!A:C,3,0)</f>
        <v>public speaking</v>
      </c>
      <c r="G3112">
        <f>VLOOKUP(B3112,ReactionTypes!A:C,3,0)</f>
        <v>15</v>
      </c>
    </row>
    <row r="3113" spans="1:7" x14ac:dyDescent="0.2">
      <c r="A3113" t="s">
        <v>137</v>
      </c>
      <c r="B3113" t="s">
        <v>9</v>
      </c>
      <c r="C3113" s="1">
        <v>44332.023136574076</v>
      </c>
      <c r="D3113" t="str">
        <f t="shared" si="48"/>
        <v>May</v>
      </c>
      <c r="E3113" t="str">
        <f>VLOOKUP(A3113,Content!A:C,2,0)</f>
        <v>GIF</v>
      </c>
      <c r="F3113" t="str">
        <f>VLOOKUP(A3113,Content!A:C,3,0)</f>
        <v>public speaking</v>
      </c>
      <c r="G3113">
        <f>VLOOKUP(B3113,ReactionTypes!A:C,3,0)</f>
        <v>70</v>
      </c>
    </row>
    <row r="3114" spans="1:7" x14ac:dyDescent="0.2">
      <c r="A3114" t="s">
        <v>137</v>
      </c>
      <c r="B3114" t="s">
        <v>7</v>
      </c>
      <c r="C3114" s="1">
        <v>44148.385949074072</v>
      </c>
      <c r="D3114" t="str">
        <f t="shared" si="48"/>
        <v>November</v>
      </c>
      <c r="E3114" t="str">
        <f>VLOOKUP(A3114,Content!A:C,2,0)</f>
        <v>GIF</v>
      </c>
      <c r="F3114" t="str">
        <f>VLOOKUP(A3114,Content!A:C,3,0)</f>
        <v>public speaking</v>
      </c>
      <c r="G3114">
        <f>VLOOKUP(B3114,ReactionTypes!A:C,3,0)</f>
        <v>30</v>
      </c>
    </row>
    <row r="3115" spans="1:7" x14ac:dyDescent="0.2">
      <c r="A3115" t="s">
        <v>137</v>
      </c>
      <c r="B3115" t="s">
        <v>9</v>
      </c>
      <c r="C3115" s="1">
        <v>44103.106793981482</v>
      </c>
      <c r="D3115" t="str">
        <f t="shared" si="48"/>
        <v>September</v>
      </c>
      <c r="E3115" t="str">
        <f>VLOOKUP(A3115,Content!A:C,2,0)</f>
        <v>GIF</v>
      </c>
      <c r="F3115" t="str">
        <f>VLOOKUP(A3115,Content!A:C,3,0)</f>
        <v>public speaking</v>
      </c>
      <c r="G3115">
        <f>VLOOKUP(B3115,ReactionTypes!A:C,3,0)</f>
        <v>70</v>
      </c>
    </row>
    <row r="3116" spans="1:7" x14ac:dyDescent="0.2">
      <c r="A3116" t="s">
        <v>137</v>
      </c>
      <c r="B3116" t="s">
        <v>15</v>
      </c>
      <c r="C3116" s="1">
        <v>44293.483842592592</v>
      </c>
      <c r="D3116" t="str">
        <f t="shared" si="48"/>
        <v>April</v>
      </c>
      <c r="E3116" t="str">
        <f>VLOOKUP(A3116,Content!A:C,2,0)</f>
        <v>GIF</v>
      </c>
      <c r="F3116" t="str">
        <f>VLOOKUP(A3116,Content!A:C,3,0)</f>
        <v>public speaking</v>
      </c>
      <c r="G3116">
        <f>VLOOKUP(B3116,ReactionTypes!A:C,3,0)</f>
        <v>12</v>
      </c>
    </row>
    <row r="3117" spans="1:7" x14ac:dyDescent="0.2">
      <c r="A3117" t="s">
        <v>137</v>
      </c>
      <c r="B3117" t="s">
        <v>7</v>
      </c>
      <c r="C3117" s="1">
        <v>44131.479930555557</v>
      </c>
      <c r="D3117" t="str">
        <f t="shared" si="48"/>
        <v>October</v>
      </c>
      <c r="E3117" t="str">
        <f>VLOOKUP(A3117,Content!A:C,2,0)</f>
        <v>GIF</v>
      </c>
      <c r="F3117" t="str">
        <f>VLOOKUP(A3117,Content!A:C,3,0)</f>
        <v>public speaking</v>
      </c>
      <c r="G3117">
        <f>VLOOKUP(B3117,ReactionTypes!A:C,3,0)</f>
        <v>30</v>
      </c>
    </row>
    <row r="3118" spans="1:7" x14ac:dyDescent="0.2">
      <c r="A3118" t="s">
        <v>137</v>
      </c>
      <c r="B3118" t="s">
        <v>21</v>
      </c>
      <c r="C3118" s="1">
        <v>44127.253287037034</v>
      </c>
      <c r="D3118" t="str">
        <f t="shared" si="48"/>
        <v>October</v>
      </c>
      <c r="E3118" t="str">
        <f>VLOOKUP(A3118,Content!A:C,2,0)</f>
        <v>GIF</v>
      </c>
      <c r="F3118" t="str">
        <f>VLOOKUP(A3118,Content!A:C,3,0)</f>
        <v>public speaking</v>
      </c>
      <c r="G3118">
        <f>VLOOKUP(B3118,ReactionTypes!A:C,3,0)</f>
        <v>72</v>
      </c>
    </row>
    <row r="3119" spans="1:7" x14ac:dyDescent="0.2">
      <c r="A3119" t="s">
        <v>137</v>
      </c>
      <c r="B3119" t="s">
        <v>16</v>
      </c>
      <c r="C3119" s="1">
        <v>44089.384722222225</v>
      </c>
      <c r="D3119" t="str">
        <f t="shared" si="48"/>
        <v>September</v>
      </c>
      <c r="E3119" t="str">
        <f>VLOOKUP(A3119,Content!A:C,2,0)</f>
        <v>GIF</v>
      </c>
      <c r="F3119" t="str">
        <f>VLOOKUP(A3119,Content!A:C,3,0)</f>
        <v>public speaking</v>
      </c>
      <c r="G3119">
        <f>VLOOKUP(B3119,ReactionTypes!A:C,3,0)</f>
        <v>50</v>
      </c>
    </row>
    <row r="3120" spans="1:7" x14ac:dyDescent="0.2">
      <c r="A3120" t="s">
        <v>137</v>
      </c>
      <c r="B3120" t="s">
        <v>16</v>
      </c>
      <c r="C3120" s="1">
        <v>44336.777465277781</v>
      </c>
      <c r="D3120" t="str">
        <f t="shared" si="48"/>
        <v>May</v>
      </c>
      <c r="E3120" t="str">
        <f>VLOOKUP(A3120,Content!A:C,2,0)</f>
        <v>GIF</v>
      </c>
      <c r="F3120" t="str">
        <f>VLOOKUP(A3120,Content!A:C,3,0)</f>
        <v>public speaking</v>
      </c>
      <c r="G3120">
        <f>VLOOKUP(B3120,ReactionTypes!A:C,3,0)</f>
        <v>50</v>
      </c>
    </row>
    <row r="3121" spans="1:7" x14ac:dyDescent="0.2">
      <c r="A3121" t="s">
        <v>137</v>
      </c>
      <c r="B3121" t="s">
        <v>4</v>
      </c>
      <c r="C3121" s="1">
        <v>44243.65425925926</v>
      </c>
      <c r="D3121" t="str">
        <f t="shared" si="48"/>
        <v>February</v>
      </c>
      <c r="E3121" t="str">
        <f>VLOOKUP(A3121,Content!A:C,2,0)</f>
        <v>GIF</v>
      </c>
      <c r="F3121" t="str">
        <f>VLOOKUP(A3121,Content!A:C,3,0)</f>
        <v>public speaking</v>
      </c>
      <c r="G3121">
        <f>VLOOKUP(B3121,ReactionTypes!A:C,3,0)</f>
        <v>0</v>
      </c>
    </row>
    <row r="3122" spans="1:7" x14ac:dyDescent="0.2">
      <c r="A3122" t="s">
        <v>137</v>
      </c>
      <c r="B3122" t="s">
        <v>8</v>
      </c>
      <c r="C3122" s="1">
        <v>44213.93377314815</v>
      </c>
      <c r="D3122" t="str">
        <f t="shared" si="48"/>
        <v>January</v>
      </c>
      <c r="E3122" t="str">
        <f>VLOOKUP(A3122,Content!A:C,2,0)</f>
        <v>GIF</v>
      </c>
      <c r="F3122" t="str">
        <f>VLOOKUP(A3122,Content!A:C,3,0)</f>
        <v>public speaking</v>
      </c>
      <c r="G3122">
        <f>VLOOKUP(B3122,ReactionTypes!A:C,3,0)</f>
        <v>35</v>
      </c>
    </row>
    <row r="3123" spans="1:7" x14ac:dyDescent="0.2">
      <c r="A3123" t="s">
        <v>137</v>
      </c>
      <c r="B3123" t="s">
        <v>16</v>
      </c>
      <c r="C3123" s="1">
        <v>44357.596990740742</v>
      </c>
      <c r="D3123" t="str">
        <f t="shared" si="48"/>
        <v>June</v>
      </c>
      <c r="E3123" t="str">
        <f>VLOOKUP(A3123,Content!A:C,2,0)</f>
        <v>GIF</v>
      </c>
      <c r="F3123" t="str">
        <f>VLOOKUP(A3123,Content!A:C,3,0)</f>
        <v>public speaking</v>
      </c>
      <c r="G3123">
        <f>VLOOKUP(B3123,ReactionTypes!A:C,3,0)</f>
        <v>50</v>
      </c>
    </row>
    <row r="3124" spans="1:7" x14ac:dyDescent="0.2">
      <c r="A3124" t="s">
        <v>137</v>
      </c>
      <c r="B3124" t="s">
        <v>13</v>
      </c>
      <c r="C3124" s="1">
        <v>44054.519016203703</v>
      </c>
      <c r="D3124" t="str">
        <f t="shared" si="48"/>
        <v>August</v>
      </c>
      <c r="E3124" t="str">
        <f>VLOOKUP(A3124,Content!A:C,2,0)</f>
        <v>GIF</v>
      </c>
      <c r="F3124" t="str">
        <f>VLOOKUP(A3124,Content!A:C,3,0)</f>
        <v>public speaking</v>
      </c>
      <c r="G3124">
        <f>VLOOKUP(B3124,ReactionTypes!A:C,3,0)</f>
        <v>75</v>
      </c>
    </row>
    <row r="3125" spans="1:7" x14ac:dyDescent="0.2">
      <c r="A3125" t="s">
        <v>137</v>
      </c>
      <c r="B3125" t="s">
        <v>21</v>
      </c>
      <c r="C3125" s="1">
        <v>44103.461909722224</v>
      </c>
      <c r="D3125" t="str">
        <f t="shared" si="48"/>
        <v>September</v>
      </c>
      <c r="E3125" t="str">
        <f>VLOOKUP(A3125,Content!A:C,2,0)</f>
        <v>GIF</v>
      </c>
      <c r="F3125" t="str">
        <f>VLOOKUP(A3125,Content!A:C,3,0)</f>
        <v>public speaking</v>
      </c>
      <c r="G3125">
        <f>VLOOKUP(B3125,ReactionTypes!A:C,3,0)</f>
        <v>72</v>
      </c>
    </row>
    <row r="3126" spans="1:7" x14ac:dyDescent="0.2">
      <c r="A3126" t="s">
        <v>137</v>
      </c>
      <c r="B3126" t="s">
        <v>17</v>
      </c>
      <c r="C3126" s="1">
        <v>44141.157719907409</v>
      </c>
      <c r="D3126" t="str">
        <f t="shared" si="48"/>
        <v>November</v>
      </c>
      <c r="E3126" t="str">
        <f>VLOOKUP(A3126,Content!A:C,2,0)</f>
        <v>GIF</v>
      </c>
      <c r="F3126" t="str">
        <f>VLOOKUP(A3126,Content!A:C,3,0)</f>
        <v>public speaking</v>
      </c>
      <c r="G3126">
        <f>VLOOKUP(B3126,ReactionTypes!A:C,3,0)</f>
        <v>60</v>
      </c>
    </row>
    <row r="3127" spans="1:7" x14ac:dyDescent="0.2">
      <c r="A3127" t="s">
        <v>137</v>
      </c>
      <c r="B3127" t="s">
        <v>4</v>
      </c>
      <c r="C3127" s="1">
        <v>44077.350960648146</v>
      </c>
      <c r="D3127" t="str">
        <f t="shared" si="48"/>
        <v>September</v>
      </c>
      <c r="E3127" t="str">
        <f>VLOOKUP(A3127,Content!A:C,2,0)</f>
        <v>GIF</v>
      </c>
      <c r="F3127" t="str">
        <f>VLOOKUP(A3127,Content!A:C,3,0)</f>
        <v>public speaking</v>
      </c>
      <c r="G3127">
        <f>VLOOKUP(B3127,ReactionTypes!A:C,3,0)</f>
        <v>0</v>
      </c>
    </row>
    <row r="3128" spans="1:7" x14ac:dyDescent="0.2">
      <c r="A3128" t="s">
        <v>138</v>
      </c>
      <c r="B3128" t="s">
        <v>11</v>
      </c>
      <c r="C3128" s="1">
        <v>44098.880891203706</v>
      </c>
      <c r="D3128" t="str">
        <f t="shared" si="48"/>
        <v>September</v>
      </c>
      <c r="E3128" t="str">
        <f>VLOOKUP(A3128,Content!A:C,2,0)</f>
        <v>photo</v>
      </c>
      <c r="F3128" t="str">
        <f>VLOOKUP(A3128,Content!A:C,3,0)</f>
        <v>animals</v>
      </c>
      <c r="G3128">
        <f>VLOOKUP(B3128,ReactionTypes!A:C,3,0)</f>
        <v>65</v>
      </c>
    </row>
    <row r="3129" spans="1:7" x14ac:dyDescent="0.2">
      <c r="A3129" t="s">
        <v>138</v>
      </c>
      <c r="B3129" t="s">
        <v>15</v>
      </c>
      <c r="C3129" s="1">
        <v>44299.375983796293</v>
      </c>
      <c r="D3129" t="str">
        <f t="shared" si="48"/>
        <v>April</v>
      </c>
      <c r="E3129" t="str">
        <f>VLOOKUP(A3129,Content!A:C,2,0)</f>
        <v>photo</v>
      </c>
      <c r="F3129" t="str">
        <f>VLOOKUP(A3129,Content!A:C,3,0)</f>
        <v>animals</v>
      </c>
      <c r="G3129">
        <f>VLOOKUP(B3129,ReactionTypes!A:C,3,0)</f>
        <v>12</v>
      </c>
    </row>
    <row r="3130" spans="1:7" x14ac:dyDescent="0.2">
      <c r="A3130" t="s">
        <v>138</v>
      </c>
      <c r="B3130" t="s">
        <v>5</v>
      </c>
      <c r="C3130" s="1">
        <v>44305.391342592593</v>
      </c>
      <c r="D3130" t="str">
        <f t="shared" si="48"/>
        <v>April</v>
      </c>
      <c r="E3130" t="str">
        <f>VLOOKUP(A3130,Content!A:C,2,0)</f>
        <v>photo</v>
      </c>
      <c r="F3130" t="str">
        <f>VLOOKUP(A3130,Content!A:C,3,0)</f>
        <v>animals</v>
      </c>
      <c r="G3130">
        <f>VLOOKUP(B3130,ReactionTypes!A:C,3,0)</f>
        <v>10</v>
      </c>
    </row>
    <row r="3131" spans="1:7" x14ac:dyDescent="0.2">
      <c r="A3131" t="s">
        <v>138</v>
      </c>
      <c r="B3131" t="s">
        <v>13</v>
      </c>
      <c r="C3131" s="1">
        <v>44165.039710648147</v>
      </c>
      <c r="D3131" t="str">
        <f t="shared" si="48"/>
        <v>November</v>
      </c>
      <c r="E3131" t="str">
        <f>VLOOKUP(A3131,Content!A:C,2,0)</f>
        <v>photo</v>
      </c>
      <c r="F3131" t="str">
        <f>VLOOKUP(A3131,Content!A:C,3,0)</f>
        <v>animals</v>
      </c>
      <c r="G3131">
        <f>VLOOKUP(B3131,ReactionTypes!A:C,3,0)</f>
        <v>75</v>
      </c>
    </row>
    <row r="3132" spans="1:7" x14ac:dyDescent="0.2">
      <c r="A3132" t="s">
        <v>138</v>
      </c>
      <c r="B3132" t="s">
        <v>15</v>
      </c>
      <c r="C3132" s="1">
        <v>44259.501585648148</v>
      </c>
      <c r="D3132" t="str">
        <f t="shared" si="48"/>
        <v>March</v>
      </c>
      <c r="E3132" t="str">
        <f>VLOOKUP(A3132,Content!A:C,2,0)</f>
        <v>photo</v>
      </c>
      <c r="F3132" t="str">
        <f>VLOOKUP(A3132,Content!A:C,3,0)</f>
        <v>animals</v>
      </c>
      <c r="G3132">
        <f>VLOOKUP(B3132,ReactionTypes!A:C,3,0)</f>
        <v>12</v>
      </c>
    </row>
    <row r="3133" spans="1:7" x14ac:dyDescent="0.2">
      <c r="A3133" t="s">
        <v>138</v>
      </c>
      <c r="B3133" t="s">
        <v>12</v>
      </c>
      <c r="C3133" s="1">
        <v>44334.943842592591</v>
      </c>
      <c r="D3133" t="str">
        <f t="shared" si="48"/>
        <v>May</v>
      </c>
      <c r="E3133" t="str">
        <f>VLOOKUP(A3133,Content!A:C,2,0)</f>
        <v>photo</v>
      </c>
      <c r="F3133" t="str">
        <f>VLOOKUP(A3133,Content!A:C,3,0)</f>
        <v>animals</v>
      </c>
      <c r="G3133">
        <f>VLOOKUP(B3133,ReactionTypes!A:C,3,0)</f>
        <v>20</v>
      </c>
    </row>
    <row r="3134" spans="1:7" x14ac:dyDescent="0.2">
      <c r="A3134" t="s">
        <v>138</v>
      </c>
      <c r="B3134" t="s">
        <v>7</v>
      </c>
      <c r="C3134" s="1">
        <v>44027.002835648149</v>
      </c>
      <c r="D3134" t="str">
        <f t="shared" si="48"/>
        <v>July</v>
      </c>
      <c r="E3134" t="str">
        <f>VLOOKUP(A3134,Content!A:C,2,0)</f>
        <v>photo</v>
      </c>
      <c r="F3134" t="str">
        <f>VLOOKUP(A3134,Content!A:C,3,0)</f>
        <v>animals</v>
      </c>
      <c r="G3134">
        <f>VLOOKUP(B3134,ReactionTypes!A:C,3,0)</f>
        <v>30</v>
      </c>
    </row>
    <row r="3135" spans="1:7" x14ac:dyDescent="0.2">
      <c r="A3135" t="s">
        <v>138</v>
      </c>
      <c r="B3135" t="s">
        <v>13</v>
      </c>
      <c r="C3135" s="1">
        <v>44101.877025462964</v>
      </c>
      <c r="D3135" t="str">
        <f t="shared" si="48"/>
        <v>September</v>
      </c>
      <c r="E3135" t="str">
        <f>VLOOKUP(A3135,Content!A:C,2,0)</f>
        <v>photo</v>
      </c>
      <c r="F3135" t="str">
        <f>VLOOKUP(A3135,Content!A:C,3,0)</f>
        <v>animals</v>
      </c>
      <c r="G3135">
        <f>VLOOKUP(B3135,ReactionTypes!A:C,3,0)</f>
        <v>75</v>
      </c>
    </row>
    <row r="3136" spans="1:7" x14ac:dyDescent="0.2">
      <c r="A3136" t="s">
        <v>138</v>
      </c>
      <c r="B3136" t="s">
        <v>8</v>
      </c>
      <c r="C3136" s="1">
        <v>44286.054270833331</v>
      </c>
      <c r="D3136" t="str">
        <f t="shared" si="48"/>
        <v>March</v>
      </c>
      <c r="E3136" t="str">
        <f>VLOOKUP(A3136,Content!A:C,2,0)</f>
        <v>photo</v>
      </c>
      <c r="F3136" t="str">
        <f>VLOOKUP(A3136,Content!A:C,3,0)</f>
        <v>animals</v>
      </c>
      <c r="G3136">
        <f>VLOOKUP(B3136,ReactionTypes!A:C,3,0)</f>
        <v>35</v>
      </c>
    </row>
    <row r="3137" spans="1:7" x14ac:dyDescent="0.2">
      <c r="A3137" t="s">
        <v>138</v>
      </c>
      <c r="B3137" t="s">
        <v>6</v>
      </c>
      <c r="C3137" s="1">
        <v>44225.284467592595</v>
      </c>
      <c r="D3137" t="str">
        <f t="shared" si="48"/>
        <v>January</v>
      </c>
      <c r="E3137" t="str">
        <f>VLOOKUP(A3137,Content!A:C,2,0)</f>
        <v>photo</v>
      </c>
      <c r="F3137" t="str">
        <f>VLOOKUP(A3137,Content!A:C,3,0)</f>
        <v>animals</v>
      </c>
      <c r="G3137">
        <f>VLOOKUP(B3137,ReactionTypes!A:C,3,0)</f>
        <v>15</v>
      </c>
    </row>
    <row r="3138" spans="1:7" x14ac:dyDescent="0.2">
      <c r="A3138" t="s">
        <v>138</v>
      </c>
      <c r="B3138" t="s">
        <v>6</v>
      </c>
      <c r="C3138" s="1">
        <v>44231.193425925929</v>
      </c>
      <c r="D3138" t="str">
        <f t="shared" si="48"/>
        <v>February</v>
      </c>
      <c r="E3138" t="str">
        <f>VLOOKUP(A3138,Content!A:C,2,0)</f>
        <v>photo</v>
      </c>
      <c r="F3138" t="str">
        <f>VLOOKUP(A3138,Content!A:C,3,0)</f>
        <v>animals</v>
      </c>
      <c r="G3138">
        <f>VLOOKUP(B3138,ReactionTypes!A:C,3,0)</f>
        <v>15</v>
      </c>
    </row>
    <row r="3139" spans="1:7" x14ac:dyDescent="0.2">
      <c r="A3139" t="s">
        <v>138</v>
      </c>
      <c r="B3139" t="s">
        <v>16</v>
      </c>
      <c r="C3139" s="1">
        <v>44038.469849537039</v>
      </c>
      <c r="D3139" t="str">
        <f t="shared" ref="D3139:D3202" si="49">TEXT(C3139,"mmmm")</f>
        <v>July</v>
      </c>
      <c r="E3139" t="str">
        <f>VLOOKUP(A3139,Content!A:C,2,0)</f>
        <v>photo</v>
      </c>
      <c r="F3139" t="str">
        <f>VLOOKUP(A3139,Content!A:C,3,0)</f>
        <v>animals</v>
      </c>
      <c r="G3139">
        <f>VLOOKUP(B3139,ReactionTypes!A:C,3,0)</f>
        <v>50</v>
      </c>
    </row>
    <row r="3140" spans="1:7" x14ac:dyDescent="0.2">
      <c r="A3140" t="s">
        <v>138</v>
      </c>
      <c r="B3140" t="s">
        <v>10</v>
      </c>
      <c r="C3140" s="1">
        <v>44294.025590277779</v>
      </c>
      <c r="D3140" t="str">
        <f t="shared" si="49"/>
        <v>April</v>
      </c>
      <c r="E3140" t="str">
        <f>VLOOKUP(A3140,Content!A:C,2,0)</f>
        <v>photo</v>
      </c>
      <c r="F3140" t="str">
        <f>VLOOKUP(A3140,Content!A:C,3,0)</f>
        <v>animals</v>
      </c>
      <c r="G3140">
        <f>VLOOKUP(B3140,ReactionTypes!A:C,3,0)</f>
        <v>5</v>
      </c>
    </row>
    <row r="3141" spans="1:7" x14ac:dyDescent="0.2">
      <c r="A3141" t="s">
        <v>138</v>
      </c>
      <c r="B3141" t="s">
        <v>12</v>
      </c>
      <c r="C3141" s="1">
        <v>44009.588807870372</v>
      </c>
      <c r="D3141" t="str">
        <f t="shared" si="49"/>
        <v>June</v>
      </c>
      <c r="E3141" t="str">
        <f>VLOOKUP(A3141,Content!A:C,2,0)</f>
        <v>photo</v>
      </c>
      <c r="F3141" t="str">
        <f>VLOOKUP(A3141,Content!A:C,3,0)</f>
        <v>animals</v>
      </c>
      <c r="G3141">
        <f>VLOOKUP(B3141,ReactionTypes!A:C,3,0)</f>
        <v>20</v>
      </c>
    </row>
    <row r="3142" spans="1:7" x14ac:dyDescent="0.2">
      <c r="A3142" t="s">
        <v>138</v>
      </c>
      <c r="B3142" t="s">
        <v>4</v>
      </c>
      <c r="C3142" s="1">
        <v>44217.666851851849</v>
      </c>
      <c r="D3142" t="str">
        <f t="shared" si="49"/>
        <v>January</v>
      </c>
      <c r="E3142" t="str">
        <f>VLOOKUP(A3142,Content!A:C,2,0)</f>
        <v>photo</v>
      </c>
      <c r="F3142" t="str">
        <f>VLOOKUP(A3142,Content!A:C,3,0)</f>
        <v>animals</v>
      </c>
      <c r="G3142">
        <f>VLOOKUP(B3142,ReactionTypes!A:C,3,0)</f>
        <v>0</v>
      </c>
    </row>
    <row r="3143" spans="1:7" x14ac:dyDescent="0.2">
      <c r="A3143" t="s">
        <v>138</v>
      </c>
      <c r="B3143" t="s">
        <v>14</v>
      </c>
      <c r="C3143" s="1">
        <v>44194.81554398148</v>
      </c>
      <c r="D3143" t="str">
        <f t="shared" si="49"/>
        <v>December</v>
      </c>
      <c r="E3143" t="str">
        <f>VLOOKUP(A3143,Content!A:C,2,0)</f>
        <v>photo</v>
      </c>
      <c r="F3143" t="str">
        <f>VLOOKUP(A3143,Content!A:C,3,0)</f>
        <v>animals</v>
      </c>
      <c r="G3143">
        <f>VLOOKUP(B3143,ReactionTypes!A:C,3,0)</f>
        <v>45</v>
      </c>
    </row>
    <row r="3144" spans="1:7" x14ac:dyDescent="0.2">
      <c r="A3144" t="s">
        <v>138</v>
      </c>
      <c r="B3144" t="s">
        <v>7</v>
      </c>
      <c r="C3144" s="1">
        <v>44290.859837962962</v>
      </c>
      <c r="D3144" t="str">
        <f t="shared" si="49"/>
        <v>April</v>
      </c>
      <c r="E3144" t="str">
        <f>VLOOKUP(A3144,Content!A:C,2,0)</f>
        <v>photo</v>
      </c>
      <c r="F3144" t="str">
        <f>VLOOKUP(A3144,Content!A:C,3,0)</f>
        <v>animals</v>
      </c>
      <c r="G3144">
        <f>VLOOKUP(B3144,ReactionTypes!A:C,3,0)</f>
        <v>30</v>
      </c>
    </row>
    <row r="3145" spans="1:7" x14ac:dyDescent="0.2">
      <c r="A3145" t="s">
        <v>138</v>
      </c>
      <c r="B3145" t="s">
        <v>9</v>
      </c>
      <c r="C3145" s="1">
        <v>44351.965138888889</v>
      </c>
      <c r="D3145" t="str">
        <f t="shared" si="49"/>
        <v>June</v>
      </c>
      <c r="E3145" t="str">
        <f>VLOOKUP(A3145,Content!A:C,2,0)</f>
        <v>photo</v>
      </c>
      <c r="F3145" t="str">
        <f>VLOOKUP(A3145,Content!A:C,3,0)</f>
        <v>animals</v>
      </c>
      <c r="G3145">
        <f>VLOOKUP(B3145,ReactionTypes!A:C,3,0)</f>
        <v>70</v>
      </c>
    </row>
    <row r="3146" spans="1:7" x14ac:dyDescent="0.2">
      <c r="A3146" t="s">
        <v>138</v>
      </c>
      <c r="B3146" t="s">
        <v>17</v>
      </c>
      <c r="C3146" s="1">
        <v>44081.460717592592</v>
      </c>
      <c r="D3146" t="str">
        <f t="shared" si="49"/>
        <v>September</v>
      </c>
      <c r="E3146" t="str">
        <f>VLOOKUP(A3146,Content!A:C,2,0)</f>
        <v>photo</v>
      </c>
      <c r="F3146" t="str">
        <f>VLOOKUP(A3146,Content!A:C,3,0)</f>
        <v>animals</v>
      </c>
      <c r="G3146">
        <f>VLOOKUP(B3146,ReactionTypes!A:C,3,0)</f>
        <v>60</v>
      </c>
    </row>
    <row r="3147" spans="1:7" x14ac:dyDescent="0.2">
      <c r="A3147" t="s">
        <v>138</v>
      </c>
      <c r="B3147" t="s">
        <v>10</v>
      </c>
      <c r="C3147" s="1">
        <v>44020.465289351851</v>
      </c>
      <c r="D3147" t="str">
        <f t="shared" si="49"/>
        <v>July</v>
      </c>
      <c r="E3147" t="str">
        <f>VLOOKUP(A3147,Content!A:C,2,0)</f>
        <v>photo</v>
      </c>
      <c r="F3147" t="str">
        <f>VLOOKUP(A3147,Content!A:C,3,0)</f>
        <v>animals</v>
      </c>
      <c r="G3147">
        <f>VLOOKUP(B3147,ReactionTypes!A:C,3,0)</f>
        <v>5</v>
      </c>
    </row>
    <row r="3148" spans="1:7" x14ac:dyDescent="0.2">
      <c r="A3148" t="s">
        <v>138</v>
      </c>
      <c r="B3148" t="s">
        <v>14</v>
      </c>
      <c r="C3148" s="1">
        <v>44282.801203703704</v>
      </c>
      <c r="D3148" t="str">
        <f t="shared" si="49"/>
        <v>March</v>
      </c>
      <c r="E3148" t="str">
        <f>VLOOKUP(A3148,Content!A:C,2,0)</f>
        <v>photo</v>
      </c>
      <c r="F3148" t="str">
        <f>VLOOKUP(A3148,Content!A:C,3,0)</f>
        <v>animals</v>
      </c>
      <c r="G3148">
        <f>VLOOKUP(B3148,ReactionTypes!A:C,3,0)</f>
        <v>45</v>
      </c>
    </row>
    <row r="3149" spans="1:7" x14ac:dyDescent="0.2">
      <c r="A3149" t="s">
        <v>138</v>
      </c>
      <c r="B3149" t="s">
        <v>4</v>
      </c>
      <c r="C3149" s="1">
        <v>44252.944953703707</v>
      </c>
      <c r="D3149" t="str">
        <f t="shared" si="49"/>
        <v>February</v>
      </c>
      <c r="E3149" t="str">
        <f>VLOOKUP(A3149,Content!A:C,2,0)</f>
        <v>photo</v>
      </c>
      <c r="F3149" t="str">
        <f>VLOOKUP(A3149,Content!A:C,3,0)</f>
        <v>animals</v>
      </c>
      <c r="G3149">
        <f>VLOOKUP(B3149,ReactionTypes!A:C,3,0)</f>
        <v>0</v>
      </c>
    </row>
    <row r="3150" spans="1:7" x14ac:dyDescent="0.2">
      <c r="A3150" t="s">
        <v>138</v>
      </c>
      <c r="B3150" t="s">
        <v>5</v>
      </c>
      <c r="C3150" s="1">
        <v>44065.660405092596</v>
      </c>
      <c r="D3150" t="str">
        <f t="shared" si="49"/>
        <v>August</v>
      </c>
      <c r="E3150" t="str">
        <f>VLOOKUP(A3150,Content!A:C,2,0)</f>
        <v>photo</v>
      </c>
      <c r="F3150" t="str">
        <f>VLOOKUP(A3150,Content!A:C,3,0)</f>
        <v>animals</v>
      </c>
      <c r="G3150">
        <f>VLOOKUP(B3150,ReactionTypes!A:C,3,0)</f>
        <v>10</v>
      </c>
    </row>
    <row r="3151" spans="1:7" x14ac:dyDescent="0.2">
      <c r="A3151" t="s">
        <v>138</v>
      </c>
      <c r="B3151" t="s">
        <v>21</v>
      </c>
      <c r="C3151" s="1">
        <v>44238.805833333332</v>
      </c>
      <c r="D3151" t="str">
        <f t="shared" si="49"/>
        <v>February</v>
      </c>
      <c r="E3151" t="str">
        <f>VLOOKUP(A3151,Content!A:C,2,0)</f>
        <v>photo</v>
      </c>
      <c r="F3151" t="str">
        <f>VLOOKUP(A3151,Content!A:C,3,0)</f>
        <v>animals</v>
      </c>
      <c r="G3151">
        <f>VLOOKUP(B3151,ReactionTypes!A:C,3,0)</f>
        <v>72</v>
      </c>
    </row>
    <row r="3152" spans="1:7" x14ac:dyDescent="0.2">
      <c r="A3152" t="s">
        <v>138</v>
      </c>
      <c r="B3152" t="s">
        <v>11</v>
      </c>
      <c r="C3152" s="1">
        <v>44317.927141203705</v>
      </c>
      <c r="D3152" t="str">
        <f t="shared" si="49"/>
        <v>May</v>
      </c>
      <c r="E3152" t="str">
        <f>VLOOKUP(A3152,Content!A:C,2,0)</f>
        <v>photo</v>
      </c>
      <c r="F3152" t="str">
        <f>VLOOKUP(A3152,Content!A:C,3,0)</f>
        <v>animals</v>
      </c>
      <c r="G3152">
        <f>VLOOKUP(B3152,ReactionTypes!A:C,3,0)</f>
        <v>65</v>
      </c>
    </row>
    <row r="3153" spans="1:7" x14ac:dyDescent="0.2">
      <c r="A3153" t="s">
        <v>138</v>
      </c>
      <c r="B3153" t="s">
        <v>18</v>
      </c>
      <c r="C3153" s="1">
        <v>44176.958923611113</v>
      </c>
      <c r="D3153" t="str">
        <f t="shared" si="49"/>
        <v>December</v>
      </c>
      <c r="E3153" t="str">
        <f>VLOOKUP(A3153,Content!A:C,2,0)</f>
        <v>photo</v>
      </c>
      <c r="F3153" t="str">
        <f>VLOOKUP(A3153,Content!A:C,3,0)</f>
        <v>animals</v>
      </c>
      <c r="G3153">
        <f>VLOOKUP(B3153,ReactionTypes!A:C,3,0)</f>
        <v>70</v>
      </c>
    </row>
    <row r="3154" spans="1:7" x14ac:dyDescent="0.2">
      <c r="A3154" t="s">
        <v>138</v>
      </c>
      <c r="B3154" t="s">
        <v>10</v>
      </c>
      <c r="C3154" s="1">
        <v>44325.566689814812</v>
      </c>
      <c r="D3154" t="str">
        <f t="shared" si="49"/>
        <v>May</v>
      </c>
      <c r="E3154" t="str">
        <f>VLOOKUP(A3154,Content!A:C,2,0)</f>
        <v>photo</v>
      </c>
      <c r="F3154" t="str">
        <f>VLOOKUP(A3154,Content!A:C,3,0)</f>
        <v>animals</v>
      </c>
      <c r="G3154">
        <f>VLOOKUP(B3154,ReactionTypes!A:C,3,0)</f>
        <v>5</v>
      </c>
    </row>
    <row r="3155" spans="1:7" x14ac:dyDescent="0.2">
      <c r="A3155" t="s">
        <v>138</v>
      </c>
      <c r="B3155" t="s">
        <v>6</v>
      </c>
      <c r="C3155" s="1">
        <v>44187.198321759257</v>
      </c>
      <c r="D3155" t="str">
        <f t="shared" si="49"/>
        <v>December</v>
      </c>
      <c r="E3155" t="str">
        <f>VLOOKUP(A3155,Content!A:C,2,0)</f>
        <v>photo</v>
      </c>
      <c r="F3155" t="str">
        <f>VLOOKUP(A3155,Content!A:C,3,0)</f>
        <v>animals</v>
      </c>
      <c r="G3155">
        <f>VLOOKUP(B3155,ReactionTypes!A:C,3,0)</f>
        <v>15</v>
      </c>
    </row>
    <row r="3156" spans="1:7" x14ac:dyDescent="0.2">
      <c r="A3156" t="s">
        <v>138</v>
      </c>
      <c r="B3156" t="s">
        <v>17</v>
      </c>
      <c r="C3156" s="1">
        <v>44087.458229166667</v>
      </c>
      <c r="D3156" t="str">
        <f t="shared" si="49"/>
        <v>September</v>
      </c>
      <c r="E3156" t="str">
        <f>VLOOKUP(A3156,Content!A:C,2,0)</f>
        <v>photo</v>
      </c>
      <c r="F3156" t="str">
        <f>VLOOKUP(A3156,Content!A:C,3,0)</f>
        <v>animals</v>
      </c>
      <c r="G3156">
        <f>VLOOKUP(B3156,ReactionTypes!A:C,3,0)</f>
        <v>60</v>
      </c>
    </row>
    <row r="3157" spans="1:7" x14ac:dyDescent="0.2">
      <c r="A3157" t="s">
        <v>138</v>
      </c>
      <c r="B3157" t="s">
        <v>12</v>
      </c>
      <c r="C3157" s="1">
        <v>44215.084837962961</v>
      </c>
      <c r="D3157" t="str">
        <f t="shared" si="49"/>
        <v>January</v>
      </c>
      <c r="E3157" t="str">
        <f>VLOOKUP(A3157,Content!A:C,2,0)</f>
        <v>photo</v>
      </c>
      <c r="F3157" t="str">
        <f>VLOOKUP(A3157,Content!A:C,3,0)</f>
        <v>animals</v>
      </c>
      <c r="G3157">
        <f>VLOOKUP(B3157,ReactionTypes!A:C,3,0)</f>
        <v>20</v>
      </c>
    </row>
    <row r="3158" spans="1:7" x14ac:dyDescent="0.2">
      <c r="A3158" t="s">
        <v>139</v>
      </c>
      <c r="B3158" t="s">
        <v>21</v>
      </c>
      <c r="C3158" s="1">
        <v>44186.184641203705</v>
      </c>
      <c r="D3158" t="str">
        <f t="shared" si="49"/>
        <v>December</v>
      </c>
      <c r="E3158" t="str">
        <f>VLOOKUP(A3158,Content!A:C,2,0)</f>
        <v>photo</v>
      </c>
      <c r="F3158" t="str">
        <f>VLOOKUP(A3158,Content!A:C,3,0)</f>
        <v>education</v>
      </c>
      <c r="G3158">
        <f>VLOOKUP(B3158,ReactionTypes!A:C,3,0)</f>
        <v>72</v>
      </c>
    </row>
    <row r="3159" spans="1:7" x14ac:dyDescent="0.2">
      <c r="A3159" t="s">
        <v>139</v>
      </c>
      <c r="B3159" t="s">
        <v>17</v>
      </c>
      <c r="C3159" s="1">
        <v>44340.87054398148</v>
      </c>
      <c r="D3159" t="str">
        <f t="shared" si="49"/>
        <v>May</v>
      </c>
      <c r="E3159" t="str">
        <f>VLOOKUP(A3159,Content!A:C,2,0)</f>
        <v>photo</v>
      </c>
      <c r="F3159" t="str">
        <f>VLOOKUP(A3159,Content!A:C,3,0)</f>
        <v>education</v>
      </c>
      <c r="G3159">
        <f>VLOOKUP(B3159,ReactionTypes!A:C,3,0)</f>
        <v>60</v>
      </c>
    </row>
    <row r="3160" spans="1:7" x14ac:dyDescent="0.2">
      <c r="A3160" t="s">
        <v>139</v>
      </c>
      <c r="B3160" t="s">
        <v>9</v>
      </c>
      <c r="C3160" s="1">
        <v>44152.327824074076</v>
      </c>
      <c r="D3160" t="str">
        <f t="shared" si="49"/>
        <v>November</v>
      </c>
      <c r="E3160" t="str">
        <f>VLOOKUP(A3160,Content!A:C,2,0)</f>
        <v>photo</v>
      </c>
      <c r="F3160" t="str">
        <f>VLOOKUP(A3160,Content!A:C,3,0)</f>
        <v>education</v>
      </c>
      <c r="G3160">
        <f>VLOOKUP(B3160,ReactionTypes!A:C,3,0)</f>
        <v>70</v>
      </c>
    </row>
    <row r="3161" spans="1:7" x14ac:dyDescent="0.2">
      <c r="A3161" t="s">
        <v>139</v>
      </c>
      <c r="B3161" t="s">
        <v>9</v>
      </c>
      <c r="C3161" s="1">
        <v>44261.413391203707</v>
      </c>
      <c r="D3161" t="str">
        <f t="shared" si="49"/>
        <v>March</v>
      </c>
      <c r="E3161" t="str">
        <f>VLOOKUP(A3161,Content!A:C,2,0)</f>
        <v>photo</v>
      </c>
      <c r="F3161" t="str">
        <f>VLOOKUP(A3161,Content!A:C,3,0)</f>
        <v>education</v>
      </c>
      <c r="G3161">
        <f>VLOOKUP(B3161,ReactionTypes!A:C,3,0)</f>
        <v>70</v>
      </c>
    </row>
    <row r="3162" spans="1:7" x14ac:dyDescent="0.2">
      <c r="A3162" t="s">
        <v>139</v>
      </c>
      <c r="B3162" t="s">
        <v>6</v>
      </c>
      <c r="C3162" s="1">
        <v>44200.87059027778</v>
      </c>
      <c r="D3162" t="str">
        <f t="shared" si="49"/>
        <v>January</v>
      </c>
      <c r="E3162" t="str">
        <f>VLOOKUP(A3162,Content!A:C,2,0)</f>
        <v>photo</v>
      </c>
      <c r="F3162" t="str">
        <f>VLOOKUP(A3162,Content!A:C,3,0)</f>
        <v>education</v>
      </c>
      <c r="G3162">
        <f>VLOOKUP(B3162,ReactionTypes!A:C,3,0)</f>
        <v>15</v>
      </c>
    </row>
    <row r="3163" spans="1:7" x14ac:dyDescent="0.2">
      <c r="A3163" t="s">
        <v>139</v>
      </c>
      <c r="B3163" t="s">
        <v>15</v>
      </c>
      <c r="C3163" s="1">
        <v>44242.741249999999</v>
      </c>
      <c r="D3163" t="str">
        <f t="shared" si="49"/>
        <v>February</v>
      </c>
      <c r="E3163" t="str">
        <f>VLOOKUP(A3163,Content!A:C,2,0)</f>
        <v>photo</v>
      </c>
      <c r="F3163" t="str">
        <f>VLOOKUP(A3163,Content!A:C,3,0)</f>
        <v>education</v>
      </c>
      <c r="G3163">
        <f>VLOOKUP(B3163,ReactionTypes!A:C,3,0)</f>
        <v>12</v>
      </c>
    </row>
    <row r="3164" spans="1:7" x14ac:dyDescent="0.2">
      <c r="A3164" t="s">
        <v>139</v>
      </c>
      <c r="B3164" t="s">
        <v>16</v>
      </c>
      <c r="C3164" s="1">
        <v>44251.840324074074</v>
      </c>
      <c r="D3164" t="str">
        <f t="shared" si="49"/>
        <v>February</v>
      </c>
      <c r="E3164" t="str">
        <f>VLOOKUP(A3164,Content!A:C,2,0)</f>
        <v>photo</v>
      </c>
      <c r="F3164" t="str">
        <f>VLOOKUP(A3164,Content!A:C,3,0)</f>
        <v>education</v>
      </c>
      <c r="G3164">
        <f>VLOOKUP(B3164,ReactionTypes!A:C,3,0)</f>
        <v>50</v>
      </c>
    </row>
    <row r="3165" spans="1:7" x14ac:dyDescent="0.2">
      <c r="A3165" t="s">
        <v>139</v>
      </c>
      <c r="B3165" t="s">
        <v>16</v>
      </c>
      <c r="C3165" s="1">
        <v>44110.378437500003</v>
      </c>
      <c r="D3165" t="str">
        <f t="shared" si="49"/>
        <v>October</v>
      </c>
      <c r="E3165" t="str">
        <f>VLOOKUP(A3165,Content!A:C,2,0)</f>
        <v>photo</v>
      </c>
      <c r="F3165" t="str">
        <f>VLOOKUP(A3165,Content!A:C,3,0)</f>
        <v>education</v>
      </c>
      <c r="G3165">
        <f>VLOOKUP(B3165,ReactionTypes!A:C,3,0)</f>
        <v>50</v>
      </c>
    </row>
    <row r="3166" spans="1:7" x14ac:dyDescent="0.2">
      <c r="A3166" t="s">
        <v>139</v>
      </c>
      <c r="B3166" t="s">
        <v>15</v>
      </c>
      <c r="C3166" s="1">
        <v>44085.702152777776</v>
      </c>
      <c r="D3166" t="str">
        <f t="shared" si="49"/>
        <v>September</v>
      </c>
      <c r="E3166" t="str">
        <f>VLOOKUP(A3166,Content!A:C,2,0)</f>
        <v>photo</v>
      </c>
      <c r="F3166" t="str">
        <f>VLOOKUP(A3166,Content!A:C,3,0)</f>
        <v>education</v>
      </c>
      <c r="G3166">
        <f>VLOOKUP(B3166,ReactionTypes!A:C,3,0)</f>
        <v>12</v>
      </c>
    </row>
    <row r="3167" spans="1:7" x14ac:dyDescent="0.2">
      <c r="A3167" t="s">
        <v>139</v>
      </c>
      <c r="B3167" t="s">
        <v>11</v>
      </c>
      <c r="C3167" s="1">
        <v>44030.999803240738</v>
      </c>
      <c r="D3167" t="str">
        <f t="shared" si="49"/>
        <v>July</v>
      </c>
      <c r="E3167" t="str">
        <f>VLOOKUP(A3167,Content!A:C,2,0)</f>
        <v>photo</v>
      </c>
      <c r="F3167" t="str">
        <f>VLOOKUP(A3167,Content!A:C,3,0)</f>
        <v>education</v>
      </c>
      <c r="G3167">
        <f>VLOOKUP(B3167,ReactionTypes!A:C,3,0)</f>
        <v>65</v>
      </c>
    </row>
    <row r="3168" spans="1:7" x14ac:dyDescent="0.2">
      <c r="A3168" t="s">
        <v>139</v>
      </c>
      <c r="B3168" t="s">
        <v>14</v>
      </c>
      <c r="C3168" s="1">
        <v>44290.470081018517</v>
      </c>
      <c r="D3168" t="str">
        <f t="shared" si="49"/>
        <v>April</v>
      </c>
      <c r="E3168" t="str">
        <f>VLOOKUP(A3168,Content!A:C,2,0)</f>
        <v>photo</v>
      </c>
      <c r="F3168" t="str">
        <f>VLOOKUP(A3168,Content!A:C,3,0)</f>
        <v>education</v>
      </c>
      <c r="G3168">
        <f>VLOOKUP(B3168,ReactionTypes!A:C,3,0)</f>
        <v>45</v>
      </c>
    </row>
    <row r="3169" spans="1:7" x14ac:dyDescent="0.2">
      <c r="A3169" t="s">
        <v>139</v>
      </c>
      <c r="B3169" t="s">
        <v>9</v>
      </c>
      <c r="C3169" s="1">
        <v>44240.797222222223</v>
      </c>
      <c r="D3169" t="str">
        <f t="shared" si="49"/>
        <v>February</v>
      </c>
      <c r="E3169" t="str">
        <f>VLOOKUP(A3169,Content!A:C,2,0)</f>
        <v>photo</v>
      </c>
      <c r="F3169" t="str">
        <f>VLOOKUP(A3169,Content!A:C,3,0)</f>
        <v>education</v>
      </c>
      <c r="G3169">
        <f>VLOOKUP(B3169,ReactionTypes!A:C,3,0)</f>
        <v>70</v>
      </c>
    </row>
    <row r="3170" spans="1:7" x14ac:dyDescent="0.2">
      <c r="A3170" t="s">
        <v>139</v>
      </c>
      <c r="B3170" t="s">
        <v>4</v>
      </c>
      <c r="C3170" s="1">
        <v>44291.220983796295</v>
      </c>
      <c r="D3170" t="str">
        <f t="shared" si="49"/>
        <v>April</v>
      </c>
      <c r="E3170" t="str">
        <f>VLOOKUP(A3170,Content!A:C,2,0)</f>
        <v>photo</v>
      </c>
      <c r="F3170" t="str">
        <f>VLOOKUP(A3170,Content!A:C,3,0)</f>
        <v>education</v>
      </c>
      <c r="G3170">
        <f>VLOOKUP(B3170,ReactionTypes!A:C,3,0)</f>
        <v>0</v>
      </c>
    </row>
    <row r="3171" spans="1:7" x14ac:dyDescent="0.2">
      <c r="A3171" t="s">
        <v>139</v>
      </c>
      <c r="B3171" t="s">
        <v>15</v>
      </c>
      <c r="C3171" s="1">
        <v>44339.689328703702</v>
      </c>
      <c r="D3171" t="str">
        <f t="shared" si="49"/>
        <v>May</v>
      </c>
      <c r="E3171" t="str">
        <f>VLOOKUP(A3171,Content!A:C,2,0)</f>
        <v>photo</v>
      </c>
      <c r="F3171" t="str">
        <f>VLOOKUP(A3171,Content!A:C,3,0)</f>
        <v>education</v>
      </c>
      <c r="G3171">
        <f>VLOOKUP(B3171,ReactionTypes!A:C,3,0)</f>
        <v>12</v>
      </c>
    </row>
    <row r="3172" spans="1:7" x14ac:dyDescent="0.2">
      <c r="A3172" t="s">
        <v>140</v>
      </c>
      <c r="B3172" t="s">
        <v>13</v>
      </c>
      <c r="C3172" s="1">
        <v>44340.970567129632</v>
      </c>
      <c r="D3172" t="str">
        <f t="shared" si="49"/>
        <v>May</v>
      </c>
      <c r="E3172" t="str">
        <f>VLOOKUP(A3172,Content!A:C,2,0)</f>
        <v>GIF</v>
      </c>
      <c r="F3172" t="str">
        <f>VLOOKUP(A3172,Content!A:C,3,0)</f>
        <v>soccer</v>
      </c>
      <c r="G3172">
        <f>VLOOKUP(B3172,ReactionTypes!A:C,3,0)</f>
        <v>75</v>
      </c>
    </row>
    <row r="3173" spans="1:7" x14ac:dyDescent="0.2">
      <c r="A3173" t="s">
        <v>140</v>
      </c>
      <c r="B3173" t="s">
        <v>18</v>
      </c>
      <c r="C3173" s="1">
        <v>44217.360659722224</v>
      </c>
      <c r="D3173" t="str">
        <f t="shared" si="49"/>
        <v>January</v>
      </c>
      <c r="E3173" t="str">
        <f>VLOOKUP(A3173,Content!A:C,2,0)</f>
        <v>GIF</v>
      </c>
      <c r="F3173" t="str">
        <f>VLOOKUP(A3173,Content!A:C,3,0)</f>
        <v>soccer</v>
      </c>
      <c r="G3173">
        <f>VLOOKUP(B3173,ReactionTypes!A:C,3,0)</f>
        <v>70</v>
      </c>
    </row>
    <row r="3174" spans="1:7" x14ac:dyDescent="0.2">
      <c r="A3174" t="s">
        <v>140</v>
      </c>
      <c r="B3174" t="s">
        <v>7</v>
      </c>
      <c r="C3174" s="1">
        <v>44115.94736111111</v>
      </c>
      <c r="D3174" t="str">
        <f t="shared" si="49"/>
        <v>October</v>
      </c>
      <c r="E3174" t="str">
        <f>VLOOKUP(A3174,Content!A:C,2,0)</f>
        <v>GIF</v>
      </c>
      <c r="F3174" t="str">
        <f>VLOOKUP(A3174,Content!A:C,3,0)</f>
        <v>soccer</v>
      </c>
      <c r="G3174">
        <f>VLOOKUP(B3174,ReactionTypes!A:C,3,0)</f>
        <v>30</v>
      </c>
    </row>
    <row r="3175" spans="1:7" x14ac:dyDescent="0.2">
      <c r="A3175" t="s">
        <v>140</v>
      </c>
      <c r="B3175" t="s">
        <v>9</v>
      </c>
      <c r="C3175" s="1">
        <v>44189.085925925923</v>
      </c>
      <c r="D3175" t="str">
        <f t="shared" si="49"/>
        <v>December</v>
      </c>
      <c r="E3175" t="str">
        <f>VLOOKUP(A3175,Content!A:C,2,0)</f>
        <v>GIF</v>
      </c>
      <c r="F3175" t="str">
        <f>VLOOKUP(A3175,Content!A:C,3,0)</f>
        <v>soccer</v>
      </c>
      <c r="G3175">
        <f>VLOOKUP(B3175,ReactionTypes!A:C,3,0)</f>
        <v>70</v>
      </c>
    </row>
    <row r="3176" spans="1:7" x14ac:dyDescent="0.2">
      <c r="A3176" t="s">
        <v>140</v>
      </c>
      <c r="B3176" t="s">
        <v>4</v>
      </c>
      <c r="C3176" s="1">
        <v>44064.738634259258</v>
      </c>
      <c r="D3176" t="str">
        <f t="shared" si="49"/>
        <v>August</v>
      </c>
      <c r="E3176" t="str">
        <f>VLOOKUP(A3176,Content!A:C,2,0)</f>
        <v>GIF</v>
      </c>
      <c r="F3176" t="str">
        <f>VLOOKUP(A3176,Content!A:C,3,0)</f>
        <v>soccer</v>
      </c>
      <c r="G3176">
        <f>VLOOKUP(B3176,ReactionTypes!A:C,3,0)</f>
        <v>0</v>
      </c>
    </row>
    <row r="3177" spans="1:7" x14ac:dyDescent="0.2">
      <c r="A3177" t="s">
        <v>141</v>
      </c>
      <c r="B3177" t="s">
        <v>15</v>
      </c>
      <c r="C3177" s="1">
        <v>44156.070590277777</v>
      </c>
      <c r="D3177" t="str">
        <f t="shared" si="49"/>
        <v>November</v>
      </c>
      <c r="E3177" t="str">
        <f>VLOOKUP(A3177,Content!A:C,2,0)</f>
        <v>photo</v>
      </c>
      <c r="F3177" t="str">
        <f>VLOOKUP(A3177,Content!A:C,3,0)</f>
        <v>travel</v>
      </c>
      <c r="G3177">
        <f>VLOOKUP(B3177,ReactionTypes!A:C,3,0)</f>
        <v>12</v>
      </c>
    </row>
    <row r="3178" spans="1:7" x14ac:dyDescent="0.2">
      <c r="A3178" t="s">
        <v>141</v>
      </c>
      <c r="B3178" t="s">
        <v>11</v>
      </c>
      <c r="C3178" s="1">
        <v>44077.193368055552</v>
      </c>
      <c r="D3178" t="str">
        <f t="shared" si="49"/>
        <v>September</v>
      </c>
      <c r="E3178" t="str">
        <f>VLOOKUP(A3178,Content!A:C,2,0)</f>
        <v>photo</v>
      </c>
      <c r="F3178" t="str">
        <f>VLOOKUP(A3178,Content!A:C,3,0)</f>
        <v>travel</v>
      </c>
      <c r="G3178">
        <f>VLOOKUP(B3178,ReactionTypes!A:C,3,0)</f>
        <v>65</v>
      </c>
    </row>
    <row r="3179" spans="1:7" x14ac:dyDescent="0.2">
      <c r="A3179" t="s">
        <v>141</v>
      </c>
      <c r="B3179" t="s">
        <v>17</v>
      </c>
      <c r="C3179" s="1">
        <v>44190.716805555552</v>
      </c>
      <c r="D3179" t="str">
        <f t="shared" si="49"/>
        <v>December</v>
      </c>
      <c r="E3179" t="str">
        <f>VLOOKUP(A3179,Content!A:C,2,0)</f>
        <v>photo</v>
      </c>
      <c r="F3179" t="str">
        <f>VLOOKUP(A3179,Content!A:C,3,0)</f>
        <v>travel</v>
      </c>
      <c r="G3179">
        <f>VLOOKUP(B3179,ReactionTypes!A:C,3,0)</f>
        <v>60</v>
      </c>
    </row>
    <row r="3180" spans="1:7" x14ac:dyDescent="0.2">
      <c r="A3180" t="s">
        <v>141</v>
      </c>
      <c r="B3180" t="s">
        <v>4</v>
      </c>
      <c r="C3180" s="1">
        <v>44139.066041666665</v>
      </c>
      <c r="D3180" t="str">
        <f t="shared" si="49"/>
        <v>November</v>
      </c>
      <c r="E3180" t="str">
        <f>VLOOKUP(A3180,Content!A:C,2,0)</f>
        <v>photo</v>
      </c>
      <c r="F3180" t="str">
        <f>VLOOKUP(A3180,Content!A:C,3,0)</f>
        <v>travel</v>
      </c>
      <c r="G3180">
        <f>VLOOKUP(B3180,ReactionTypes!A:C,3,0)</f>
        <v>0</v>
      </c>
    </row>
    <row r="3181" spans="1:7" x14ac:dyDescent="0.2">
      <c r="A3181" t="s">
        <v>141</v>
      </c>
      <c r="B3181" t="s">
        <v>10</v>
      </c>
      <c r="C3181" s="1">
        <v>44075.958784722221</v>
      </c>
      <c r="D3181" t="str">
        <f t="shared" si="49"/>
        <v>September</v>
      </c>
      <c r="E3181" t="str">
        <f>VLOOKUP(A3181,Content!A:C,2,0)</f>
        <v>photo</v>
      </c>
      <c r="F3181" t="str">
        <f>VLOOKUP(A3181,Content!A:C,3,0)</f>
        <v>travel</v>
      </c>
      <c r="G3181">
        <f>VLOOKUP(B3181,ReactionTypes!A:C,3,0)</f>
        <v>5</v>
      </c>
    </row>
    <row r="3182" spans="1:7" x14ac:dyDescent="0.2">
      <c r="A3182" t="s">
        <v>141</v>
      </c>
      <c r="B3182" t="s">
        <v>9</v>
      </c>
      <c r="C3182" s="1">
        <v>44268.719780092593</v>
      </c>
      <c r="D3182" t="str">
        <f t="shared" si="49"/>
        <v>March</v>
      </c>
      <c r="E3182" t="str">
        <f>VLOOKUP(A3182,Content!A:C,2,0)</f>
        <v>photo</v>
      </c>
      <c r="F3182" t="str">
        <f>VLOOKUP(A3182,Content!A:C,3,0)</f>
        <v>travel</v>
      </c>
      <c r="G3182">
        <f>VLOOKUP(B3182,ReactionTypes!A:C,3,0)</f>
        <v>70</v>
      </c>
    </row>
    <row r="3183" spans="1:7" x14ac:dyDescent="0.2">
      <c r="A3183" t="s">
        <v>141</v>
      </c>
      <c r="B3183" t="s">
        <v>11</v>
      </c>
      <c r="C3183" s="1">
        <v>44086.783587962964</v>
      </c>
      <c r="D3183" t="str">
        <f t="shared" si="49"/>
        <v>September</v>
      </c>
      <c r="E3183" t="str">
        <f>VLOOKUP(A3183,Content!A:C,2,0)</f>
        <v>photo</v>
      </c>
      <c r="F3183" t="str">
        <f>VLOOKUP(A3183,Content!A:C,3,0)</f>
        <v>travel</v>
      </c>
      <c r="G3183">
        <f>VLOOKUP(B3183,ReactionTypes!A:C,3,0)</f>
        <v>65</v>
      </c>
    </row>
    <row r="3184" spans="1:7" x14ac:dyDescent="0.2">
      <c r="A3184" t="s">
        <v>141</v>
      </c>
      <c r="B3184" t="s">
        <v>12</v>
      </c>
      <c r="C3184" s="1">
        <v>44072.676874999997</v>
      </c>
      <c r="D3184" t="str">
        <f t="shared" si="49"/>
        <v>August</v>
      </c>
      <c r="E3184" t="str">
        <f>VLOOKUP(A3184,Content!A:C,2,0)</f>
        <v>photo</v>
      </c>
      <c r="F3184" t="str">
        <f>VLOOKUP(A3184,Content!A:C,3,0)</f>
        <v>travel</v>
      </c>
      <c r="G3184">
        <f>VLOOKUP(B3184,ReactionTypes!A:C,3,0)</f>
        <v>20</v>
      </c>
    </row>
    <row r="3185" spans="1:7" x14ac:dyDescent="0.2">
      <c r="A3185" t="s">
        <v>141</v>
      </c>
      <c r="B3185" t="s">
        <v>21</v>
      </c>
      <c r="C3185" s="1">
        <v>44357.121932870374</v>
      </c>
      <c r="D3185" t="str">
        <f t="shared" si="49"/>
        <v>June</v>
      </c>
      <c r="E3185" t="str">
        <f>VLOOKUP(A3185,Content!A:C,2,0)</f>
        <v>photo</v>
      </c>
      <c r="F3185" t="str">
        <f>VLOOKUP(A3185,Content!A:C,3,0)</f>
        <v>travel</v>
      </c>
      <c r="G3185">
        <f>VLOOKUP(B3185,ReactionTypes!A:C,3,0)</f>
        <v>72</v>
      </c>
    </row>
    <row r="3186" spans="1:7" x14ac:dyDescent="0.2">
      <c r="A3186" t="s">
        <v>141</v>
      </c>
      <c r="B3186" t="s">
        <v>21</v>
      </c>
      <c r="C3186" s="1">
        <v>44096.713229166664</v>
      </c>
      <c r="D3186" t="str">
        <f t="shared" si="49"/>
        <v>September</v>
      </c>
      <c r="E3186" t="str">
        <f>VLOOKUP(A3186,Content!A:C,2,0)</f>
        <v>photo</v>
      </c>
      <c r="F3186" t="str">
        <f>VLOOKUP(A3186,Content!A:C,3,0)</f>
        <v>travel</v>
      </c>
      <c r="G3186">
        <f>VLOOKUP(B3186,ReactionTypes!A:C,3,0)</f>
        <v>72</v>
      </c>
    </row>
    <row r="3187" spans="1:7" x14ac:dyDescent="0.2">
      <c r="A3187" t="s">
        <v>141</v>
      </c>
      <c r="B3187" t="s">
        <v>7</v>
      </c>
      <c r="C3187" s="1">
        <v>44057.208240740743</v>
      </c>
      <c r="D3187" t="str">
        <f t="shared" si="49"/>
        <v>August</v>
      </c>
      <c r="E3187" t="str">
        <f>VLOOKUP(A3187,Content!A:C,2,0)</f>
        <v>photo</v>
      </c>
      <c r="F3187" t="str">
        <f>VLOOKUP(A3187,Content!A:C,3,0)</f>
        <v>travel</v>
      </c>
      <c r="G3187">
        <f>VLOOKUP(B3187,ReactionTypes!A:C,3,0)</f>
        <v>30</v>
      </c>
    </row>
    <row r="3188" spans="1:7" x14ac:dyDescent="0.2">
      <c r="A3188" t="s">
        <v>141</v>
      </c>
      <c r="B3188" t="s">
        <v>7</v>
      </c>
      <c r="C3188" s="1">
        <v>44298.598194444443</v>
      </c>
      <c r="D3188" t="str">
        <f t="shared" si="49"/>
        <v>April</v>
      </c>
      <c r="E3188" t="str">
        <f>VLOOKUP(A3188,Content!A:C,2,0)</f>
        <v>photo</v>
      </c>
      <c r="F3188" t="str">
        <f>VLOOKUP(A3188,Content!A:C,3,0)</f>
        <v>travel</v>
      </c>
      <c r="G3188">
        <f>VLOOKUP(B3188,ReactionTypes!A:C,3,0)</f>
        <v>30</v>
      </c>
    </row>
    <row r="3189" spans="1:7" x14ac:dyDescent="0.2">
      <c r="A3189" t="s">
        <v>141</v>
      </c>
      <c r="B3189" t="s">
        <v>21</v>
      </c>
      <c r="C3189" s="1">
        <v>44112.362534722219</v>
      </c>
      <c r="D3189" t="str">
        <f t="shared" si="49"/>
        <v>October</v>
      </c>
      <c r="E3189" t="str">
        <f>VLOOKUP(A3189,Content!A:C,2,0)</f>
        <v>photo</v>
      </c>
      <c r="F3189" t="str">
        <f>VLOOKUP(A3189,Content!A:C,3,0)</f>
        <v>travel</v>
      </c>
      <c r="G3189">
        <f>VLOOKUP(B3189,ReactionTypes!A:C,3,0)</f>
        <v>72</v>
      </c>
    </row>
    <row r="3190" spans="1:7" x14ac:dyDescent="0.2">
      <c r="A3190" t="s">
        <v>141</v>
      </c>
      <c r="B3190" t="s">
        <v>4</v>
      </c>
      <c r="C3190" s="1">
        <v>44339.832372685189</v>
      </c>
      <c r="D3190" t="str">
        <f t="shared" si="49"/>
        <v>May</v>
      </c>
      <c r="E3190" t="str">
        <f>VLOOKUP(A3190,Content!A:C,2,0)</f>
        <v>photo</v>
      </c>
      <c r="F3190" t="str">
        <f>VLOOKUP(A3190,Content!A:C,3,0)</f>
        <v>travel</v>
      </c>
      <c r="G3190">
        <f>VLOOKUP(B3190,ReactionTypes!A:C,3,0)</f>
        <v>0</v>
      </c>
    </row>
    <row r="3191" spans="1:7" x14ac:dyDescent="0.2">
      <c r="A3191" t="s">
        <v>141</v>
      </c>
      <c r="B3191" t="s">
        <v>11</v>
      </c>
      <c r="C3191" s="1">
        <v>44347.16878472222</v>
      </c>
      <c r="D3191" t="str">
        <f t="shared" si="49"/>
        <v>May</v>
      </c>
      <c r="E3191" t="str">
        <f>VLOOKUP(A3191,Content!A:C,2,0)</f>
        <v>photo</v>
      </c>
      <c r="F3191" t="str">
        <f>VLOOKUP(A3191,Content!A:C,3,0)</f>
        <v>travel</v>
      </c>
      <c r="G3191">
        <f>VLOOKUP(B3191,ReactionTypes!A:C,3,0)</f>
        <v>65</v>
      </c>
    </row>
    <row r="3192" spans="1:7" x14ac:dyDescent="0.2">
      <c r="A3192" t="s">
        <v>141</v>
      </c>
      <c r="B3192" t="s">
        <v>16</v>
      </c>
      <c r="C3192" s="1">
        <v>44091.750023148146</v>
      </c>
      <c r="D3192" t="str">
        <f t="shared" si="49"/>
        <v>September</v>
      </c>
      <c r="E3192" t="str">
        <f>VLOOKUP(A3192,Content!A:C,2,0)</f>
        <v>photo</v>
      </c>
      <c r="F3192" t="str">
        <f>VLOOKUP(A3192,Content!A:C,3,0)</f>
        <v>travel</v>
      </c>
      <c r="G3192">
        <f>VLOOKUP(B3192,ReactionTypes!A:C,3,0)</f>
        <v>50</v>
      </c>
    </row>
    <row r="3193" spans="1:7" x14ac:dyDescent="0.2">
      <c r="A3193" t="s">
        <v>141</v>
      </c>
      <c r="B3193" t="s">
        <v>17</v>
      </c>
      <c r="C3193" s="1">
        <v>44341.915625000001</v>
      </c>
      <c r="D3193" t="str">
        <f t="shared" si="49"/>
        <v>May</v>
      </c>
      <c r="E3193" t="str">
        <f>VLOOKUP(A3193,Content!A:C,2,0)</f>
        <v>photo</v>
      </c>
      <c r="F3193" t="str">
        <f>VLOOKUP(A3193,Content!A:C,3,0)</f>
        <v>travel</v>
      </c>
      <c r="G3193">
        <f>VLOOKUP(B3193,ReactionTypes!A:C,3,0)</f>
        <v>60</v>
      </c>
    </row>
    <row r="3194" spans="1:7" x14ac:dyDescent="0.2">
      <c r="A3194" t="s">
        <v>141</v>
      </c>
      <c r="B3194" t="s">
        <v>4</v>
      </c>
      <c r="C3194" s="1">
        <v>44002.461400462962</v>
      </c>
      <c r="D3194" t="str">
        <f t="shared" si="49"/>
        <v>June</v>
      </c>
      <c r="E3194" t="str">
        <f>VLOOKUP(A3194,Content!A:C,2,0)</f>
        <v>photo</v>
      </c>
      <c r="F3194" t="str">
        <f>VLOOKUP(A3194,Content!A:C,3,0)</f>
        <v>travel</v>
      </c>
      <c r="G3194">
        <f>VLOOKUP(B3194,ReactionTypes!A:C,3,0)</f>
        <v>0</v>
      </c>
    </row>
    <row r="3195" spans="1:7" x14ac:dyDescent="0.2">
      <c r="A3195" t="s">
        <v>141</v>
      </c>
      <c r="B3195" t="s">
        <v>18</v>
      </c>
      <c r="C3195" s="1">
        <v>44294.696481481478</v>
      </c>
      <c r="D3195" t="str">
        <f t="shared" si="49"/>
        <v>April</v>
      </c>
      <c r="E3195" t="str">
        <f>VLOOKUP(A3195,Content!A:C,2,0)</f>
        <v>photo</v>
      </c>
      <c r="F3195" t="str">
        <f>VLOOKUP(A3195,Content!A:C,3,0)</f>
        <v>travel</v>
      </c>
      <c r="G3195">
        <f>VLOOKUP(B3195,ReactionTypes!A:C,3,0)</f>
        <v>70</v>
      </c>
    </row>
    <row r="3196" spans="1:7" x14ac:dyDescent="0.2">
      <c r="A3196" t="s">
        <v>141</v>
      </c>
      <c r="B3196" t="s">
        <v>14</v>
      </c>
      <c r="C3196" s="1">
        <v>44316.9453587963</v>
      </c>
      <c r="D3196" t="str">
        <f t="shared" si="49"/>
        <v>April</v>
      </c>
      <c r="E3196" t="str">
        <f>VLOOKUP(A3196,Content!A:C,2,0)</f>
        <v>photo</v>
      </c>
      <c r="F3196" t="str">
        <f>VLOOKUP(A3196,Content!A:C,3,0)</f>
        <v>travel</v>
      </c>
      <c r="G3196">
        <f>VLOOKUP(B3196,ReactionTypes!A:C,3,0)</f>
        <v>45</v>
      </c>
    </row>
    <row r="3197" spans="1:7" x14ac:dyDescent="0.2">
      <c r="A3197" t="s">
        <v>141</v>
      </c>
      <c r="B3197" t="s">
        <v>14</v>
      </c>
      <c r="C3197" s="1">
        <v>44083.576585648145</v>
      </c>
      <c r="D3197" t="str">
        <f t="shared" si="49"/>
        <v>September</v>
      </c>
      <c r="E3197" t="str">
        <f>VLOOKUP(A3197,Content!A:C,2,0)</f>
        <v>photo</v>
      </c>
      <c r="F3197" t="str">
        <f>VLOOKUP(A3197,Content!A:C,3,0)</f>
        <v>travel</v>
      </c>
      <c r="G3197">
        <f>VLOOKUP(B3197,ReactionTypes!A:C,3,0)</f>
        <v>45</v>
      </c>
    </row>
    <row r="3198" spans="1:7" x14ac:dyDescent="0.2">
      <c r="A3198" t="s">
        <v>141</v>
      </c>
      <c r="B3198" t="s">
        <v>16</v>
      </c>
      <c r="C3198" s="1">
        <v>44327.732534722221</v>
      </c>
      <c r="D3198" t="str">
        <f t="shared" si="49"/>
        <v>May</v>
      </c>
      <c r="E3198" t="str">
        <f>VLOOKUP(A3198,Content!A:C,2,0)</f>
        <v>photo</v>
      </c>
      <c r="F3198" t="str">
        <f>VLOOKUP(A3198,Content!A:C,3,0)</f>
        <v>travel</v>
      </c>
      <c r="G3198">
        <f>VLOOKUP(B3198,ReactionTypes!A:C,3,0)</f>
        <v>50</v>
      </c>
    </row>
    <row r="3199" spans="1:7" x14ac:dyDescent="0.2">
      <c r="A3199" t="s">
        <v>141</v>
      </c>
      <c r="B3199" t="s">
        <v>11</v>
      </c>
      <c r="C3199" s="1">
        <v>44035.842893518522</v>
      </c>
      <c r="D3199" t="str">
        <f t="shared" si="49"/>
        <v>July</v>
      </c>
      <c r="E3199" t="str">
        <f>VLOOKUP(A3199,Content!A:C,2,0)</f>
        <v>photo</v>
      </c>
      <c r="F3199" t="str">
        <f>VLOOKUP(A3199,Content!A:C,3,0)</f>
        <v>travel</v>
      </c>
      <c r="G3199">
        <f>VLOOKUP(B3199,ReactionTypes!A:C,3,0)</f>
        <v>65</v>
      </c>
    </row>
    <row r="3200" spans="1:7" x14ac:dyDescent="0.2">
      <c r="A3200" t="s">
        <v>141</v>
      </c>
      <c r="B3200" t="s">
        <v>9</v>
      </c>
      <c r="C3200" s="1">
        <v>44358.889826388891</v>
      </c>
      <c r="D3200" t="str">
        <f t="shared" si="49"/>
        <v>June</v>
      </c>
      <c r="E3200" t="str">
        <f>VLOOKUP(A3200,Content!A:C,2,0)</f>
        <v>photo</v>
      </c>
      <c r="F3200" t="str">
        <f>VLOOKUP(A3200,Content!A:C,3,0)</f>
        <v>travel</v>
      </c>
      <c r="G3200">
        <f>VLOOKUP(B3200,ReactionTypes!A:C,3,0)</f>
        <v>70</v>
      </c>
    </row>
    <row r="3201" spans="1:7" x14ac:dyDescent="0.2">
      <c r="A3201" t="s">
        <v>141</v>
      </c>
      <c r="B3201" t="s">
        <v>13</v>
      </c>
      <c r="C3201" s="1">
        <v>44060.151018518518</v>
      </c>
      <c r="D3201" t="str">
        <f t="shared" si="49"/>
        <v>August</v>
      </c>
      <c r="E3201" t="str">
        <f>VLOOKUP(A3201,Content!A:C,2,0)</f>
        <v>photo</v>
      </c>
      <c r="F3201" t="str">
        <f>VLOOKUP(A3201,Content!A:C,3,0)</f>
        <v>travel</v>
      </c>
      <c r="G3201">
        <f>VLOOKUP(B3201,ReactionTypes!A:C,3,0)</f>
        <v>75</v>
      </c>
    </row>
    <row r="3202" spans="1:7" x14ac:dyDescent="0.2">
      <c r="A3202" t="s">
        <v>141</v>
      </c>
      <c r="B3202" t="s">
        <v>21</v>
      </c>
      <c r="C3202" s="1">
        <v>44318.894143518519</v>
      </c>
      <c r="D3202" t="str">
        <f t="shared" si="49"/>
        <v>May</v>
      </c>
      <c r="E3202" t="str">
        <f>VLOOKUP(A3202,Content!A:C,2,0)</f>
        <v>photo</v>
      </c>
      <c r="F3202" t="str">
        <f>VLOOKUP(A3202,Content!A:C,3,0)</f>
        <v>travel</v>
      </c>
      <c r="G3202">
        <f>VLOOKUP(B3202,ReactionTypes!A:C,3,0)</f>
        <v>72</v>
      </c>
    </row>
    <row r="3203" spans="1:7" x14ac:dyDescent="0.2">
      <c r="A3203" t="s">
        <v>141</v>
      </c>
      <c r="B3203" t="s">
        <v>6</v>
      </c>
      <c r="C3203" s="1">
        <v>44313.980300925927</v>
      </c>
      <c r="D3203" t="str">
        <f t="shared" ref="D3203:D3266" si="50">TEXT(C3203,"mmmm")</f>
        <v>April</v>
      </c>
      <c r="E3203" t="str">
        <f>VLOOKUP(A3203,Content!A:C,2,0)</f>
        <v>photo</v>
      </c>
      <c r="F3203" t="str">
        <f>VLOOKUP(A3203,Content!A:C,3,0)</f>
        <v>travel</v>
      </c>
      <c r="G3203">
        <f>VLOOKUP(B3203,ReactionTypes!A:C,3,0)</f>
        <v>15</v>
      </c>
    </row>
    <row r="3204" spans="1:7" x14ac:dyDescent="0.2">
      <c r="A3204" t="s">
        <v>141</v>
      </c>
      <c r="B3204" t="s">
        <v>6</v>
      </c>
      <c r="C3204" s="1">
        <v>44197.883657407408</v>
      </c>
      <c r="D3204" t="str">
        <f t="shared" si="50"/>
        <v>January</v>
      </c>
      <c r="E3204" t="str">
        <f>VLOOKUP(A3204,Content!A:C,2,0)</f>
        <v>photo</v>
      </c>
      <c r="F3204" t="str">
        <f>VLOOKUP(A3204,Content!A:C,3,0)</f>
        <v>travel</v>
      </c>
      <c r="G3204">
        <f>VLOOKUP(B3204,ReactionTypes!A:C,3,0)</f>
        <v>15</v>
      </c>
    </row>
    <row r="3205" spans="1:7" x14ac:dyDescent="0.2">
      <c r="A3205" t="s">
        <v>141</v>
      </c>
      <c r="B3205" t="s">
        <v>10</v>
      </c>
      <c r="C3205" s="1">
        <v>44040.459236111114</v>
      </c>
      <c r="D3205" t="str">
        <f t="shared" si="50"/>
        <v>July</v>
      </c>
      <c r="E3205" t="str">
        <f>VLOOKUP(A3205,Content!A:C,2,0)</f>
        <v>photo</v>
      </c>
      <c r="F3205" t="str">
        <f>VLOOKUP(A3205,Content!A:C,3,0)</f>
        <v>travel</v>
      </c>
      <c r="G3205">
        <f>VLOOKUP(B3205,ReactionTypes!A:C,3,0)</f>
        <v>5</v>
      </c>
    </row>
    <row r="3206" spans="1:7" x14ac:dyDescent="0.2">
      <c r="A3206" t="s">
        <v>141</v>
      </c>
      <c r="B3206" t="s">
        <v>21</v>
      </c>
      <c r="C3206" s="1">
        <v>44347.558321759258</v>
      </c>
      <c r="D3206" t="str">
        <f t="shared" si="50"/>
        <v>May</v>
      </c>
      <c r="E3206" t="str">
        <f>VLOOKUP(A3206,Content!A:C,2,0)</f>
        <v>photo</v>
      </c>
      <c r="F3206" t="str">
        <f>VLOOKUP(A3206,Content!A:C,3,0)</f>
        <v>travel</v>
      </c>
      <c r="G3206">
        <f>VLOOKUP(B3206,ReactionTypes!A:C,3,0)</f>
        <v>72</v>
      </c>
    </row>
    <row r="3207" spans="1:7" x14ac:dyDescent="0.2">
      <c r="A3207" t="s">
        <v>141</v>
      </c>
      <c r="B3207" t="s">
        <v>16</v>
      </c>
      <c r="C3207" s="1">
        <v>44239.927743055552</v>
      </c>
      <c r="D3207" t="str">
        <f t="shared" si="50"/>
        <v>February</v>
      </c>
      <c r="E3207" t="str">
        <f>VLOOKUP(A3207,Content!A:C,2,0)</f>
        <v>photo</v>
      </c>
      <c r="F3207" t="str">
        <f>VLOOKUP(A3207,Content!A:C,3,0)</f>
        <v>travel</v>
      </c>
      <c r="G3207">
        <f>VLOOKUP(B3207,ReactionTypes!A:C,3,0)</f>
        <v>50</v>
      </c>
    </row>
    <row r="3208" spans="1:7" x14ac:dyDescent="0.2">
      <c r="A3208" t="s">
        <v>141</v>
      </c>
      <c r="B3208" t="s">
        <v>8</v>
      </c>
      <c r="C3208" s="1">
        <v>44141.731759259259</v>
      </c>
      <c r="D3208" t="str">
        <f t="shared" si="50"/>
        <v>November</v>
      </c>
      <c r="E3208" t="str">
        <f>VLOOKUP(A3208,Content!A:C,2,0)</f>
        <v>photo</v>
      </c>
      <c r="F3208" t="str">
        <f>VLOOKUP(A3208,Content!A:C,3,0)</f>
        <v>travel</v>
      </c>
      <c r="G3208">
        <f>VLOOKUP(B3208,ReactionTypes!A:C,3,0)</f>
        <v>35</v>
      </c>
    </row>
    <row r="3209" spans="1:7" x14ac:dyDescent="0.2">
      <c r="A3209" t="s">
        <v>141</v>
      </c>
      <c r="B3209" t="s">
        <v>7</v>
      </c>
      <c r="C3209" s="1">
        <v>44243.219930555555</v>
      </c>
      <c r="D3209" t="str">
        <f t="shared" si="50"/>
        <v>February</v>
      </c>
      <c r="E3209" t="str">
        <f>VLOOKUP(A3209,Content!A:C,2,0)</f>
        <v>photo</v>
      </c>
      <c r="F3209" t="str">
        <f>VLOOKUP(A3209,Content!A:C,3,0)</f>
        <v>travel</v>
      </c>
      <c r="G3209">
        <f>VLOOKUP(B3209,ReactionTypes!A:C,3,0)</f>
        <v>30</v>
      </c>
    </row>
    <row r="3210" spans="1:7" x14ac:dyDescent="0.2">
      <c r="A3210" t="s">
        <v>141</v>
      </c>
      <c r="B3210" t="s">
        <v>4</v>
      </c>
      <c r="C3210" s="1">
        <v>44032.681446759256</v>
      </c>
      <c r="D3210" t="str">
        <f t="shared" si="50"/>
        <v>July</v>
      </c>
      <c r="E3210" t="str">
        <f>VLOOKUP(A3210,Content!A:C,2,0)</f>
        <v>photo</v>
      </c>
      <c r="F3210" t="str">
        <f>VLOOKUP(A3210,Content!A:C,3,0)</f>
        <v>travel</v>
      </c>
      <c r="G3210">
        <f>VLOOKUP(B3210,ReactionTypes!A:C,3,0)</f>
        <v>0</v>
      </c>
    </row>
    <row r="3211" spans="1:7" x14ac:dyDescent="0.2">
      <c r="A3211" t="s">
        <v>141</v>
      </c>
      <c r="B3211" t="s">
        <v>5</v>
      </c>
      <c r="C3211" s="1">
        <v>44128.655347222222</v>
      </c>
      <c r="D3211" t="str">
        <f t="shared" si="50"/>
        <v>October</v>
      </c>
      <c r="E3211" t="str">
        <f>VLOOKUP(A3211,Content!A:C,2,0)</f>
        <v>photo</v>
      </c>
      <c r="F3211" t="str">
        <f>VLOOKUP(A3211,Content!A:C,3,0)</f>
        <v>travel</v>
      </c>
      <c r="G3211">
        <f>VLOOKUP(B3211,ReactionTypes!A:C,3,0)</f>
        <v>10</v>
      </c>
    </row>
    <row r="3212" spans="1:7" x14ac:dyDescent="0.2">
      <c r="A3212" t="s">
        <v>141</v>
      </c>
      <c r="B3212" t="s">
        <v>10</v>
      </c>
      <c r="C3212" s="1">
        <v>44264.574537037035</v>
      </c>
      <c r="D3212" t="str">
        <f t="shared" si="50"/>
        <v>March</v>
      </c>
      <c r="E3212" t="str">
        <f>VLOOKUP(A3212,Content!A:C,2,0)</f>
        <v>photo</v>
      </c>
      <c r="F3212" t="str">
        <f>VLOOKUP(A3212,Content!A:C,3,0)</f>
        <v>travel</v>
      </c>
      <c r="G3212">
        <f>VLOOKUP(B3212,ReactionTypes!A:C,3,0)</f>
        <v>5</v>
      </c>
    </row>
    <row r="3213" spans="1:7" x14ac:dyDescent="0.2">
      <c r="A3213" t="s">
        <v>142</v>
      </c>
      <c r="B3213" t="s">
        <v>11</v>
      </c>
      <c r="C3213" s="1">
        <v>44102.112754629627</v>
      </c>
      <c r="D3213" t="str">
        <f t="shared" si="50"/>
        <v>September</v>
      </c>
      <c r="E3213" t="str">
        <f>VLOOKUP(A3213,Content!A:C,2,0)</f>
        <v>photo</v>
      </c>
      <c r="F3213" t="str">
        <f>VLOOKUP(A3213,Content!A:C,3,0)</f>
        <v>public speaking</v>
      </c>
      <c r="G3213">
        <f>VLOOKUP(B3213,ReactionTypes!A:C,3,0)</f>
        <v>65</v>
      </c>
    </row>
    <row r="3214" spans="1:7" x14ac:dyDescent="0.2">
      <c r="A3214" t="s">
        <v>142</v>
      </c>
      <c r="B3214" t="s">
        <v>4</v>
      </c>
      <c r="C3214" s="1">
        <v>44220.157754629632</v>
      </c>
      <c r="D3214" t="str">
        <f t="shared" si="50"/>
        <v>January</v>
      </c>
      <c r="E3214" t="str">
        <f>VLOOKUP(A3214,Content!A:C,2,0)</f>
        <v>photo</v>
      </c>
      <c r="F3214" t="str">
        <f>VLOOKUP(A3214,Content!A:C,3,0)</f>
        <v>public speaking</v>
      </c>
      <c r="G3214">
        <f>VLOOKUP(B3214,ReactionTypes!A:C,3,0)</f>
        <v>0</v>
      </c>
    </row>
    <row r="3215" spans="1:7" x14ac:dyDescent="0.2">
      <c r="A3215" t="s">
        <v>142</v>
      </c>
      <c r="B3215" t="s">
        <v>10</v>
      </c>
      <c r="C3215" s="1">
        <v>44288.69090277778</v>
      </c>
      <c r="D3215" t="str">
        <f t="shared" si="50"/>
        <v>April</v>
      </c>
      <c r="E3215" t="str">
        <f>VLOOKUP(A3215,Content!A:C,2,0)</f>
        <v>photo</v>
      </c>
      <c r="F3215" t="str">
        <f>VLOOKUP(A3215,Content!A:C,3,0)</f>
        <v>public speaking</v>
      </c>
      <c r="G3215">
        <f>VLOOKUP(B3215,ReactionTypes!A:C,3,0)</f>
        <v>5</v>
      </c>
    </row>
    <row r="3216" spans="1:7" x14ac:dyDescent="0.2">
      <c r="A3216" t="s">
        <v>142</v>
      </c>
      <c r="B3216" t="s">
        <v>15</v>
      </c>
      <c r="C3216" s="1">
        <v>44239.97824074074</v>
      </c>
      <c r="D3216" t="str">
        <f t="shared" si="50"/>
        <v>February</v>
      </c>
      <c r="E3216" t="str">
        <f>VLOOKUP(A3216,Content!A:C,2,0)</f>
        <v>photo</v>
      </c>
      <c r="F3216" t="str">
        <f>VLOOKUP(A3216,Content!A:C,3,0)</f>
        <v>public speaking</v>
      </c>
      <c r="G3216">
        <f>VLOOKUP(B3216,ReactionTypes!A:C,3,0)</f>
        <v>12</v>
      </c>
    </row>
    <row r="3217" spans="1:7" x14ac:dyDescent="0.2">
      <c r="A3217" t="s">
        <v>142</v>
      </c>
      <c r="B3217" t="s">
        <v>15</v>
      </c>
      <c r="C3217" s="1">
        <v>44331.588263888887</v>
      </c>
      <c r="D3217" t="str">
        <f t="shared" si="50"/>
        <v>May</v>
      </c>
      <c r="E3217" t="str">
        <f>VLOOKUP(A3217,Content!A:C,2,0)</f>
        <v>photo</v>
      </c>
      <c r="F3217" t="str">
        <f>VLOOKUP(A3217,Content!A:C,3,0)</f>
        <v>public speaking</v>
      </c>
      <c r="G3217">
        <f>VLOOKUP(B3217,ReactionTypes!A:C,3,0)</f>
        <v>12</v>
      </c>
    </row>
    <row r="3218" spans="1:7" x14ac:dyDescent="0.2">
      <c r="A3218" t="s">
        <v>142</v>
      </c>
      <c r="B3218" t="s">
        <v>17</v>
      </c>
      <c r="C3218" s="1">
        <v>44188.599502314813</v>
      </c>
      <c r="D3218" t="str">
        <f t="shared" si="50"/>
        <v>December</v>
      </c>
      <c r="E3218" t="str">
        <f>VLOOKUP(A3218,Content!A:C,2,0)</f>
        <v>photo</v>
      </c>
      <c r="F3218" t="str">
        <f>VLOOKUP(A3218,Content!A:C,3,0)</f>
        <v>public speaking</v>
      </c>
      <c r="G3218">
        <f>VLOOKUP(B3218,ReactionTypes!A:C,3,0)</f>
        <v>60</v>
      </c>
    </row>
    <row r="3219" spans="1:7" x14ac:dyDescent="0.2">
      <c r="A3219" t="s">
        <v>142</v>
      </c>
      <c r="B3219" t="s">
        <v>21</v>
      </c>
      <c r="C3219" s="1">
        <v>44023.877442129633</v>
      </c>
      <c r="D3219" t="str">
        <f t="shared" si="50"/>
        <v>July</v>
      </c>
      <c r="E3219" t="str">
        <f>VLOOKUP(A3219,Content!A:C,2,0)</f>
        <v>photo</v>
      </c>
      <c r="F3219" t="str">
        <f>VLOOKUP(A3219,Content!A:C,3,0)</f>
        <v>public speaking</v>
      </c>
      <c r="G3219">
        <f>VLOOKUP(B3219,ReactionTypes!A:C,3,0)</f>
        <v>72</v>
      </c>
    </row>
    <row r="3220" spans="1:7" x14ac:dyDescent="0.2">
      <c r="A3220" t="s">
        <v>142</v>
      </c>
      <c r="B3220" t="s">
        <v>14</v>
      </c>
      <c r="C3220" s="1">
        <v>44295.984861111108</v>
      </c>
      <c r="D3220" t="str">
        <f t="shared" si="50"/>
        <v>April</v>
      </c>
      <c r="E3220" t="str">
        <f>VLOOKUP(A3220,Content!A:C,2,0)</f>
        <v>photo</v>
      </c>
      <c r="F3220" t="str">
        <f>VLOOKUP(A3220,Content!A:C,3,0)</f>
        <v>public speaking</v>
      </c>
      <c r="G3220">
        <f>VLOOKUP(B3220,ReactionTypes!A:C,3,0)</f>
        <v>45</v>
      </c>
    </row>
    <row r="3221" spans="1:7" x14ac:dyDescent="0.2">
      <c r="A3221" t="s">
        <v>142</v>
      </c>
      <c r="B3221" t="s">
        <v>14</v>
      </c>
      <c r="C3221" s="1">
        <v>44255.941319444442</v>
      </c>
      <c r="D3221" t="str">
        <f t="shared" si="50"/>
        <v>February</v>
      </c>
      <c r="E3221" t="str">
        <f>VLOOKUP(A3221,Content!A:C,2,0)</f>
        <v>photo</v>
      </c>
      <c r="F3221" t="str">
        <f>VLOOKUP(A3221,Content!A:C,3,0)</f>
        <v>public speaking</v>
      </c>
      <c r="G3221">
        <f>VLOOKUP(B3221,ReactionTypes!A:C,3,0)</f>
        <v>45</v>
      </c>
    </row>
    <row r="3222" spans="1:7" x14ac:dyDescent="0.2">
      <c r="A3222" t="s">
        <v>142</v>
      </c>
      <c r="B3222" t="s">
        <v>18</v>
      </c>
      <c r="C3222" s="1">
        <v>44073.576168981483</v>
      </c>
      <c r="D3222" t="str">
        <f t="shared" si="50"/>
        <v>August</v>
      </c>
      <c r="E3222" t="str">
        <f>VLOOKUP(A3222,Content!A:C,2,0)</f>
        <v>photo</v>
      </c>
      <c r="F3222" t="str">
        <f>VLOOKUP(A3222,Content!A:C,3,0)</f>
        <v>public speaking</v>
      </c>
      <c r="G3222">
        <f>VLOOKUP(B3222,ReactionTypes!A:C,3,0)</f>
        <v>70</v>
      </c>
    </row>
    <row r="3223" spans="1:7" x14ac:dyDescent="0.2">
      <c r="A3223" t="s">
        <v>142</v>
      </c>
      <c r="B3223" t="s">
        <v>15</v>
      </c>
      <c r="C3223" s="1">
        <v>44001.822881944441</v>
      </c>
      <c r="D3223" t="str">
        <f t="shared" si="50"/>
        <v>June</v>
      </c>
      <c r="E3223" t="str">
        <f>VLOOKUP(A3223,Content!A:C,2,0)</f>
        <v>photo</v>
      </c>
      <c r="F3223" t="str">
        <f>VLOOKUP(A3223,Content!A:C,3,0)</f>
        <v>public speaking</v>
      </c>
      <c r="G3223">
        <f>VLOOKUP(B3223,ReactionTypes!A:C,3,0)</f>
        <v>12</v>
      </c>
    </row>
    <row r="3224" spans="1:7" x14ac:dyDescent="0.2">
      <c r="A3224" t="s">
        <v>142</v>
      </c>
      <c r="B3224" t="s">
        <v>5</v>
      </c>
      <c r="C3224" s="1">
        <v>44173.750937500001</v>
      </c>
      <c r="D3224" t="str">
        <f t="shared" si="50"/>
        <v>December</v>
      </c>
      <c r="E3224" t="str">
        <f>VLOOKUP(A3224,Content!A:C,2,0)</f>
        <v>photo</v>
      </c>
      <c r="F3224" t="str">
        <f>VLOOKUP(A3224,Content!A:C,3,0)</f>
        <v>public speaking</v>
      </c>
      <c r="G3224">
        <f>VLOOKUP(B3224,ReactionTypes!A:C,3,0)</f>
        <v>10</v>
      </c>
    </row>
    <row r="3225" spans="1:7" x14ac:dyDescent="0.2">
      <c r="A3225" t="s">
        <v>142</v>
      </c>
      <c r="B3225" t="s">
        <v>8</v>
      </c>
      <c r="C3225" s="1">
        <v>44144.562164351853</v>
      </c>
      <c r="D3225" t="str">
        <f t="shared" si="50"/>
        <v>November</v>
      </c>
      <c r="E3225" t="str">
        <f>VLOOKUP(A3225,Content!A:C,2,0)</f>
        <v>photo</v>
      </c>
      <c r="F3225" t="str">
        <f>VLOOKUP(A3225,Content!A:C,3,0)</f>
        <v>public speaking</v>
      </c>
      <c r="G3225">
        <f>VLOOKUP(B3225,ReactionTypes!A:C,3,0)</f>
        <v>35</v>
      </c>
    </row>
    <row r="3226" spans="1:7" x14ac:dyDescent="0.2">
      <c r="A3226" t="s">
        <v>142</v>
      </c>
      <c r="B3226" t="s">
        <v>11</v>
      </c>
      <c r="C3226" s="1">
        <v>44277.602233796293</v>
      </c>
      <c r="D3226" t="str">
        <f t="shared" si="50"/>
        <v>March</v>
      </c>
      <c r="E3226" t="str">
        <f>VLOOKUP(A3226,Content!A:C,2,0)</f>
        <v>photo</v>
      </c>
      <c r="F3226" t="str">
        <f>VLOOKUP(A3226,Content!A:C,3,0)</f>
        <v>public speaking</v>
      </c>
      <c r="G3226">
        <f>VLOOKUP(B3226,ReactionTypes!A:C,3,0)</f>
        <v>65</v>
      </c>
    </row>
    <row r="3227" spans="1:7" x14ac:dyDescent="0.2">
      <c r="A3227" t="s">
        <v>142</v>
      </c>
      <c r="B3227" t="s">
        <v>18</v>
      </c>
      <c r="C3227" s="1">
        <v>44019.355752314812</v>
      </c>
      <c r="D3227" t="str">
        <f t="shared" si="50"/>
        <v>July</v>
      </c>
      <c r="E3227" t="str">
        <f>VLOOKUP(A3227,Content!A:C,2,0)</f>
        <v>photo</v>
      </c>
      <c r="F3227" t="str">
        <f>VLOOKUP(A3227,Content!A:C,3,0)</f>
        <v>public speaking</v>
      </c>
      <c r="G3227">
        <f>VLOOKUP(B3227,ReactionTypes!A:C,3,0)</f>
        <v>70</v>
      </c>
    </row>
    <row r="3228" spans="1:7" x14ac:dyDescent="0.2">
      <c r="A3228" t="s">
        <v>142</v>
      </c>
      <c r="B3228" t="s">
        <v>4</v>
      </c>
      <c r="C3228" s="1">
        <v>44267.175775462965</v>
      </c>
      <c r="D3228" t="str">
        <f t="shared" si="50"/>
        <v>March</v>
      </c>
      <c r="E3228" t="str">
        <f>VLOOKUP(A3228,Content!A:C,2,0)</f>
        <v>photo</v>
      </c>
      <c r="F3228" t="str">
        <f>VLOOKUP(A3228,Content!A:C,3,0)</f>
        <v>public speaking</v>
      </c>
      <c r="G3228">
        <f>VLOOKUP(B3228,ReactionTypes!A:C,3,0)</f>
        <v>0</v>
      </c>
    </row>
    <row r="3229" spans="1:7" x14ac:dyDescent="0.2">
      <c r="A3229" t="s">
        <v>142</v>
      </c>
      <c r="B3229" t="s">
        <v>9</v>
      </c>
      <c r="C3229" s="1">
        <v>44196.969664351855</v>
      </c>
      <c r="D3229" t="str">
        <f t="shared" si="50"/>
        <v>December</v>
      </c>
      <c r="E3229" t="str">
        <f>VLOOKUP(A3229,Content!A:C,2,0)</f>
        <v>photo</v>
      </c>
      <c r="F3229" t="str">
        <f>VLOOKUP(A3229,Content!A:C,3,0)</f>
        <v>public speaking</v>
      </c>
      <c r="G3229">
        <f>VLOOKUP(B3229,ReactionTypes!A:C,3,0)</f>
        <v>70</v>
      </c>
    </row>
    <row r="3230" spans="1:7" x14ac:dyDescent="0.2">
      <c r="A3230" t="s">
        <v>142</v>
      </c>
      <c r="B3230" t="s">
        <v>15</v>
      </c>
      <c r="C3230" s="1">
        <v>44300.962384259263</v>
      </c>
      <c r="D3230" t="str">
        <f t="shared" si="50"/>
        <v>April</v>
      </c>
      <c r="E3230" t="str">
        <f>VLOOKUP(A3230,Content!A:C,2,0)</f>
        <v>photo</v>
      </c>
      <c r="F3230" t="str">
        <f>VLOOKUP(A3230,Content!A:C,3,0)</f>
        <v>public speaking</v>
      </c>
      <c r="G3230">
        <f>VLOOKUP(B3230,ReactionTypes!A:C,3,0)</f>
        <v>12</v>
      </c>
    </row>
    <row r="3231" spans="1:7" x14ac:dyDescent="0.2">
      <c r="A3231" t="s">
        <v>142</v>
      </c>
      <c r="B3231" t="s">
        <v>10</v>
      </c>
      <c r="C3231" s="1">
        <v>44002.954270833332</v>
      </c>
      <c r="D3231" t="str">
        <f t="shared" si="50"/>
        <v>June</v>
      </c>
      <c r="E3231" t="str">
        <f>VLOOKUP(A3231,Content!A:C,2,0)</f>
        <v>photo</v>
      </c>
      <c r="F3231" t="str">
        <f>VLOOKUP(A3231,Content!A:C,3,0)</f>
        <v>public speaking</v>
      </c>
      <c r="G3231">
        <f>VLOOKUP(B3231,ReactionTypes!A:C,3,0)</f>
        <v>5</v>
      </c>
    </row>
    <row r="3232" spans="1:7" x14ac:dyDescent="0.2">
      <c r="A3232" t="s">
        <v>142</v>
      </c>
      <c r="B3232" t="s">
        <v>4</v>
      </c>
      <c r="C3232" s="1">
        <v>44320.315243055556</v>
      </c>
      <c r="D3232" t="str">
        <f t="shared" si="50"/>
        <v>May</v>
      </c>
      <c r="E3232" t="str">
        <f>VLOOKUP(A3232,Content!A:C,2,0)</f>
        <v>photo</v>
      </c>
      <c r="F3232" t="str">
        <f>VLOOKUP(A3232,Content!A:C,3,0)</f>
        <v>public speaking</v>
      </c>
      <c r="G3232">
        <f>VLOOKUP(B3232,ReactionTypes!A:C,3,0)</f>
        <v>0</v>
      </c>
    </row>
    <row r="3233" spans="1:7" x14ac:dyDescent="0.2">
      <c r="A3233" t="s">
        <v>142</v>
      </c>
      <c r="B3233" t="s">
        <v>6</v>
      </c>
      <c r="C3233" s="1">
        <v>44232.381620370368</v>
      </c>
      <c r="D3233" t="str">
        <f t="shared" si="50"/>
        <v>February</v>
      </c>
      <c r="E3233" t="str">
        <f>VLOOKUP(A3233,Content!A:C,2,0)</f>
        <v>photo</v>
      </c>
      <c r="F3233" t="str">
        <f>VLOOKUP(A3233,Content!A:C,3,0)</f>
        <v>public speaking</v>
      </c>
      <c r="G3233">
        <f>VLOOKUP(B3233,ReactionTypes!A:C,3,0)</f>
        <v>15</v>
      </c>
    </row>
    <row r="3234" spans="1:7" x14ac:dyDescent="0.2">
      <c r="A3234" t="s">
        <v>142</v>
      </c>
      <c r="B3234" t="s">
        <v>5</v>
      </c>
      <c r="C3234" s="1">
        <v>44339.887233796297</v>
      </c>
      <c r="D3234" t="str">
        <f t="shared" si="50"/>
        <v>May</v>
      </c>
      <c r="E3234" t="str">
        <f>VLOOKUP(A3234,Content!A:C,2,0)</f>
        <v>photo</v>
      </c>
      <c r="F3234" t="str">
        <f>VLOOKUP(A3234,Content!A:C,3,0)</f>
        <v>public speaking</v>
      </c>
      <c r="G3234">
        <f>VLOOKUP(B3234,ReactionTypes!A:C,3,0)</f>
        <v>10</v>
      </c>
    </row>
    <row r="3235" spans="1:7" x14ac:dyDescent="0.2">
      <c r="A3235" t="s">
        <v>142</v>
      </c>
      <c r="B3235" t="s">
        <v>16</v>
      </c>
      <c r="C3235" s="1">
        <v>44242.549675925926</v>
      </c>
      <c r="D3235" t="str">
        <f t="shared" si="50"/>
        <v>February</v>
      </c>
      <c r="E3235" t="str">
        <f>VLOOKUP(A3235,Content!A:C,2,0)</f>
        <v>photo</v>
      </c>
      <c r="F3235" t="str">
        <f>VLOOKUP(A3235,Content!A:C,3,0)</f>
        <v>public speaking</v>
      </c>
      <c r="G3235">
        <f>VLOOKUP(B3235,ReactionTypes!A:C,3,0)</f>
        <v>50</v>
      </c>
    </row>
    <row r="3236" spans="1:7" x14ac:dyDescent="0.2">
      <c r="A3236" t="s">
        <v>142</v>
      </c>
      <c r="B3236" t="s">
        <v>11</v>
      </c>
      <c r="C3236" s="1">
        <v>44246.017789351848</v>
      </c>
      <c r="D3236" t="str">
        <f t="shared" si="50"/>
        <v>February</v>
      </c>
      <c r="E3236" t="str">
        <f>VLOOKUP(A3236,Content!A:C,2,0)</f>
        <v>photo</v>
      </c>
      <c r="F3236" t="str">
        <f>VLOOKUP(A3236,Content!A:C,3,0)</f>
        <v>public speaking</v>
      </c>
      <c r="G3236">
        <f>VLOOKUP(B3236,ReactionTypes!A:C,3,0)</f>
        <v>65</v>
      </c>
    </row>
    <row r="3237" spans="1:7" x14ac:dyDescent="0.2">
      <c r="A3237" t="s">
        <v>142</v>
      </c>
      <c r="B3237" t="s">
        <v>8</v>
      </c>
      <c r="C3237" s="1">
        <v>44214.061597222222</v>
      </c>
      <c r="D3237" t="str">
        <f t="shared" si="50"/>
        <v>January</v>
      </c>
      <c r="E3237" t="str">
        <f>VLOOKUP(A3237,Content!A:C,2,0)</f>
        <v>photo</v>
      </c>
      <c r="F3237" t="str">
        <f>VLOOKUP(A3237,Content!A:C,3,0)</f>
        <v>public speaking</v>
      </c>
      <c r="G3237">
        <f>VLOOKUP(B3237,ReactionTypes!A:C,3,0)</f>
        <v>35</v>
      </c>
    </row>
    <row r="3238" spans="1:7" x14ac:dyDescent="0.2">
      <c r="A3238" t="s">
        <v>142</v>
      </c>
      <c r="B3238" t="s">
        <v>8</v>
      </c>
      <c r="C3238" s="1">
        <v>44354.046122685184</v>
      </c>
      <c r="D3238" t="str">
        <f t="shared" si="50"/>
        <v>June</v>
      </c>
      <c r="E3238" t="str">
        <f>VLOOKUP(A3238,Content!A:C,2,0)</f>
        <v>photo</v>
      </c>
      <c r="F3238" t="str">
        <f>VLOOKUP(A3238,Content!A:C,3,0)</f>
        <v>public speaking</v>
      </c>
      <c r="G3238">
        <f>VLOOKUP(B3238,ReactionTypes!A:C,3,0)</f>
        <v>35</v>
      </c>
    </row>
    <row r="3239" spans="1:7" x14ac:dyDescent="0.2">
      <c r="A3239" t="s">
        <v>142</v>
      </c>
      <c r="B3239" t="s">
        <v>13</v>
      </c>
      <c r="C3239" s="1">
        <v>44144.398993055554</v>
      </c>
      <c r="D3239" t="str">
        <f t="shared" si="50"/>
        <v>November</v>
      </c>
      <c r="E3239" t="str">
        <f>VLOOKUP(A3239,Content!A:C,2,0)</f>
        <v>photo</v>
      </c>
      <c r="F3239" t="str">
        <f>VLOOKUP(A3239,Content!A:C,3,0)</f>
        <v>public speaking</v>
      </c>
      <c r="G3239">
        <f>VLOOKUP(B3239,ReactionTypes!A:C,3,0)</f>
        <v>75</v>
      </c>
    </row>
    <row r="3240" spans="1:7" x14ac:dyDescent="0.2">
      <c r="A3240" t="s">
        <v>142</v>
      </c>
      <c r="B3240" t="s">
        <v>14</v>
      </c>
      <c r="C3240" s="1">
        <v>44333.933020833334</v>
      </c>
      <c r="D3240" t="str">
        <f t="shared" si="50"/>
        <v>May</v>
      </c>
      <c r="E3240" t="str">
        <f>VLOOKUP(A3240,Content!A:C,2,0)</f>
        <v>photo</v>
      </c>
      <c r="F3240" t="str">
        <f>VLOOKUP(A3240,Content!A:C,3,0)</f>
        <v>public speaking</v>
      </c>
      <c r="G3240">
        <f>VLOOKUP(B3240,ReactionTypes!A:C,3,0)</f>
        <v>45</v>
      </c>
    </row>
    <row r="3241" spans="1:7" x14ac:dyDescent="0.2">
      <c r="A3241" t="s">
        <v>142</v>
      </c>
      <c r="B3241" t="s">
        <v>15</v>
      </c>
      <c r="C3241" s="1">
        <v>44099.425115740742</v>
      </c>
      <c r="D3241" t="str">
        <f t="shared" si="50"/>
        <v>September</v>
      </c>
      <c r="E3241" t="str">
        <f>VLOOKUP(A3241,Content!A:C,2,0)</f>
        <v>photo</v>
      </c>
      <c r="F3241" t="str">
        <f>VLOOKUP(A3241,Content!A:C,3,0)</f>
        <v>public speaking</v>
      </c>
      <c r="G3241">
        <f>VLOOKUP(B3241,ReactionTypes!A:C,3,0)</f>
        <v>12</v>
      </c>
    </row>
    <row r="3242" spans="1:7" x14ac:dyDescent="0.2">
      <c r="A3242" t="s">
        <v>142</v>
      </c>
      <c r="B3242" t="s">
        <v>16</v>
      </c>
      <c r="C3242" s="1">
        <v>44327.796435185184</v>
      </c>
      <c r="D3242" t="str">
        <f t="shared" si="50"/>
        <v>May</v>
      </c>
      <c r="E3242" t="str">
        <f>VLOOKUP(A3242,Content!A:C,2,0)</f>
        <v>photo</v>
      </c>
      <c r="F3242" t="str">
        <f>VLOOKUP(A3242,Content!A:C,3,0)</f>
        <v>public speaking</v>
      </c>
      <c r="G3242">
        <f>VLOOKUP(B3242,ReactionTypes!A:C,3,0)</f>
        <v>50</v>
      </c>
    </row>
    <row r="3243" spans="1:7" x14ac:dyDescent="0.2">
      <c r="A3243" t="s">
        <v>142</v>
      </c>
      <c r="B3243" t="s">
        <v>11</v>
      </c>
      <c r="C3243" s="1">
        <v>44055.50335648148</v>
      </c>
      <c r="D3243" t="str">
        <f t="shared" si="50"/>
        <v>August</v>
      </c>
      <c r="E3243" t="str">
        <f>VLOOKUP(A3243,Content!A:C,2,0)</f>
        <v>photo</v>
      </c>
      <c r="F3243" t="str">
        <f>VLOOKUP(A3243,Content!A:C,3,0)</f>
        <v>public speaking</v>
      </c>
      <c r="G3243">
        <f>VLOOKUP(B3243,ReactionTypes!A:C,3,0)</f>
        <v>65</v>
      </c>
    </row>
    <row r="3244" spans="1:7" x14ac:dyDescent="0.2">
      <c r="A3244" t="s">
        <v>142</v>
      </c>
      <c r="B3244" t="s">
        <v>4</v>
      </c>
      <c r="C3244" s="1">
        <v>44161.774293981478</v>
      </c>
      <c r="D3244" t="str">
        <f t="shared" si="50"/>
        <v>November</v>
      </c>
      <c r="E3244" t="str">
        <f>VLOOKUP(A3244,Content!A:C,2,0)</f>
        <v>photo</v>
      </c>
      <c r="F3244" t="str">
        <f>VLOOKUP(A3244,Content!A:C,3,0)</f>
        <v>public speaking</v>
      </c>
      <c r="G3244">
        <f>VLOOKUP(B3244,ReactionTypes!A:C,3,0)</f>
        <v>0</v>
      </c>
    </row>
    <row r="3245" spans="1:7" x14ac:dyDescent="0.2">
      <c r="A3245" t="s">
        <v>142</v>
      </c>
      <c r="B3245" t="s">
        <v>14</v>
      </c>
      <c r="C3245" s="1">
        <v>44351.925856481481</v>
      </c>
      <c r="D3245" t="str">
        <f t="shared" si="50"/>
        <v>June</v>
      </c>
      <c r="E3245" t="str">
        <f>VLOOKUP(A3245,Content!A:C,2,0)</f>
        <v>photo</v>
      </c>
      <c r="F3245" t="str">
        <f>VLOOKUP(A3245,Content!A:C,3,0)</f>
        <v>public speaking</v>
      </c>
      <c r="G3245">
        <f>VLOOKUP(B3245,ReactionTypes!A:C,3,0)</f>
        <v>45</v>
      </c>
    </row>
    <row r="3246" spans="1:7" x14ac:dyDescent="0.2">
      <c r="A3246" t="s">
        <v>142</v>
      </c>
      <c r="B3246" t="s">
        <v>18</v>
      </c>
      <c r="C3246" s="1">
        <v>44017.673136574071</v>
      </c>
      <c r="D3246" t="str">
        <f t="shared" si="50"/>
        <v>July</v>
      </c>
      <c r="E3246" t="str">
        <f>VLOOKUP(A3246,Content!A:C,2,0)</f>
        <v>photo</v>
      </c>
      <c r="F3246" t="str">
        <f>VLOOKUP(A3246,Content!A:C,3,0)</f>
        <v>public speaking</v>
      </c>
      <c r="G3246">
        <f>VLOOKUP(B3246,ReactionTypes!A:C,3,0)</f>
        <v>70</v>
      </c>
    </row>
    <row r="3247" spans="1:7" x14ac:dyDescent="0.2">
      <c r="A3247" t="s">
        <v>142</v>
      </c>
      <c r="B3247" t="s">
        <v>5</v>
      </c>
      <c r="C3247" s="1">
        <v>44350.559212962966</v>
      </c>
      <c r="D3247" t="str">
        <f t="shared" si="50"/>
        <v>June</v>
      </c>
      <c r="E3247" t="str">
        <f>VLOOKUP(A3247,Content!A:C,2,0)</f>
        <v>photo</v>
      </c>
      <c r="F3247" t="str">
        <f>VLOOKUP(A3247,Content!A:C,3,0)</f>
        <v>public speaking</v>
      </c>
      <c r="G3247">
        <f>VLOOKUP(B3247,ReactionTypes!A:C,3,0)</f>
        <v>10</v>
      </c>
    </row>
    <row r="3248" spans="1:7" x14ac:dyDescent="0.2">
      <c r="A3248" t="s">
        <v>142</v>
      </c>
      <c r="B3248" t="s">
        <v>13</v>
      </c>
      <c r="C3248" s="1">
        <v>44112.610300925924</v>
      </c>
      <c r="D3248" t="str">
        <f t="shared" si="50"/>
        <v>October</v>
      </c>
      <c r="E3248" t="str">
        <f>VLOOKUP(A3248,Content!A:C,2,0)</f>
        <v>photo</v>
      </c>
      <c r="F3248" t="str">
        <f>VLOOKUP(A3248,Content!A:C,3,0)</f>
        <v>public speaking</v>
      </c>
      <c r="G3248">
        <f>VLOOKUP(B3248,ReactionTypes!A:C,3,0)</f>
        <v>75</v>
      </c>
    </row>
    <row r="3249" spans="1:7" x14ac:dyDescent="0.2">
      <c r="A3249" t="s">
        <v>142</v>
      </c>
      <c r="B3249" t="s">
        <v>11</v>
      </c>
      <c r="C3249" s="1">
        <v>44251.871932870374</v>
      </c>
      <c r="D3249" t="str">
        <f t="shared" si="50"/>
        <v>February</v>
      </c>
      <c r="E3249" t="str">
        <f>VLOOKUP(A3249,Content!A:C,2,0)</f>
        <v>photo</v>
      </c>
      <c r="F3249" t="str">
        <f>VLOOKUP(A3249,Content!A:C,3,0)</f>
        <v>public speaking</v>
      </c>
      <c r="G3249">
        <f>VLOOKUP(B3249,ReactionTypes!A:C,3,0)</f>
        <v>65</v>
      </c>
    </row>
    <row r="3250" spans="1:7" x14ac:dyDescent="0.2">
      <c r="A3250" t="s">
        <v>142</v>
      </c>
      <c r="B3250" t="s">
        <v>15</v>
      </c>
      <c r="C3250" s="1">
        <v>44282.517256944448</v>
      </c>
      <c r="D3250" t="str">
        <f t="shared" si="50"/>
        <v>March</v>
      </c>
      <c r="E3250" t="str">
        <f>VLOOKUP(A3250,Content!A:C,2,0)</f>
        <v>photo</v>
      </c>
      <c r="F3250" t="str">
        <f>VLOOKUP(A3250,Content!A:C,3,0)</f>
        <v>public speaking</v>
      </c>
      <c r="G3250">
        <f>VLOOKUP(B3250,ReactionTypes!A:C,3,0)</f>
        <v>12</v>
      </c>
    </row>
    <row r="3251" spans="1:7" x14ac:dyDescent="0.2">
      <c r="A3251" t="s">
        <v>142</v>
      </c>
      <c r="B3251" t="s">
        <v>10</v>
      </c>
      <c r="C3251" s="1">
        <v>44333.317754629628</v>
      </c>
      <c r="D3251" t="str">
        <f t="shared" si="50"/>
        <v>May</v>
      </c>
      <c r="E3251" t="str">
        <f>VLOOKUP(A3251,Content!A:C,2,0)</f>
        <v>photo</v>
      </c>
      <c r="F3251" t="str">
        <f>VLOOKUP(A3251,Content!A:C,3,0)</f>
        <v>public speaking</v>
      </c>
      <c r="G3251">
        <f>VLOOKUP(B3251,ReactionTypes!A:C,3,0)</f>
        <v>5</v>
      </c>
    </row>
    <row r="3252" spans="1:7" x14ac:dyDescent="0.2">
      <c r="A3252" t="s">
        <v>142</v>
      </c>
      <c r="B3252" t="s">
        <v>10</v>
      </c>
      <c r="C3252" s="1">
        <v>44077.734675925924</v>
      </c>
      <c r="D3252" t="str">
        <f t="shared" si="50"/>
        <v>September</v>
      </c>
      <c r="E3252" t="str">
        <f>VLOOKUP(A3252,Content!A:C,2,0)</f>
        <v>photo</v>
      </c>
      <c r="F3252" t="str">
        <f>VLOOKUP(A3252,Content!A:C,3,0)</f>
        <v>public speaking</v>
      </c>
      <c r="G3252">
        <f>VLOOKUP(B3252,ReactionTypes!A:C,3,0)</f>
        <v>5</v>
      </c>
    </row>
    <row r="3253" spans="1:7" x14ac:dyDescent="0.2">
      <c r="A3253" s="2" t="s">
        <v>143</v>
      </c>
      <c r="B3253" t="s">
        <v>14</v>
      </c>
      <c r="C3253" s="1">
        <v>44051.328252314815</v>
      </c>
      <c r="D3253" t="str">
        <f t="shared" si="50"/>
        <v>August</v>
      </c>
      <c r="E3253" t="str">
        <f>VLOOKUP(A3253,Content!A:C,2,0)</f>
        <v>GIF</v>
      </c>
      <c r="F3253" t="str">
        <f>VLOOKUP(A3253,Content!A:C,3,0)</f>
        <v>tennis</v>
      </c>
      <c r="G3253">
        <f>VLOOKUP(B3253,ReactionTypes!A:C,3,0)</f>
        <v>45</v>
      </c>
    </row>
    <row r="3254" spans="1:7" x14ac:dyDescent="0.2">
      <c r="A3254" s="2" t="s">
        <v>143</v>
      </c>
      <c r="B3254" t="s">
        <v>9</v>
      </c>
      <c r="C3254" s="1">
        <v>44110.580069444448</v>
      </c>
      <c r="D3254" t="str">
        <f t="shared" si="50"/>
        <v>October</v>
      </c>
      <c r="E3254" t="str">
        <f>VLOOKUP(A3254,Content!A:C,2,0)</f>
        <v>GIF</v>
      </c>
      <c r="F3254" t="str">
        <f>VLOOKUP(A3254,Content!A:C,3,0)</f>
        <v>tennis</v>
      </c>
      <c r="G3254">
        <f>VLOOKUP(B3254,ReactionTypes!A:C,3,0)</f>
        <v>70</v>
      </c>
    </row>
    <row r="3255" spans="1:7" x14ac:dyDescent="0.2">
      <c r="A3255" s="2" t="s">
        <v>143</v>
      </c>
      <c r="B3255" t="s">
        <v>21</v>
      </c>
      <c r="C3255" s="1">
        <v>44290.928877314815</v>
      </c>
      <c r="D3255" t="str">
        <f t="shared" si="50"/>
        <v>April</v>
      </c>
      <c r="E3255" t="str">
        <f>VLOOKUP(A3255,Content!A:C,2,0)</f>
        <v>GIF</v>
      </c>
      <c r="F3255" t="str">
        <f>VLOOKUP(A3255,Content!A:C,3,0)</f>
        <v>tennis</v>
      </c>
      <c r="G3255">
        <f>VLOOKUP(B3255,ReactionTypes!A:C,3,0)</f>
        <v>72</v>
      </c>
    </row>
    <row r="3256" spans="1:7" x14ac:dyDescent="0.2">
      <c r="A3256" s="2" t="s">
        <v>143</v>
      </c>
      <c r="B3256" t="s">
        <v>16</v>
      </c>
      <c r="C3256" s="1">
        <v>44334.282152777778</v>
      </c>
      <c r="D3256" t="str">
        <f t="shared" si="50"/>
        <v>May</v>
      </c>
      <c r="E3256" t="str">
        <f>VLOOKUP(A3256,Content!A:C,2,0)</f>
        <v>GIF</v>
      </c>
      <c r="F3256" t="str">
        <f>VLOOKUP(A3256,Content!A:C,3,0)</f>
        <v>tennis</v>
      </c>
      <c r="G3256">
        <f>VLOOKUP(B3256,ReactionTypes!A:C,3,0)</f>
        <v>50</v>
      </c>
    </row>
    <row r="3257" spans="1:7" x14ac:dyDescent="0.2">
      <c r="A3257" s="2" t="s">
        <v>143</v>
      </c>
      <c r="B3257" t="s">
        <v>17</v>
      </c>
      <c r="C3257" s="1">
        <v>44207.538680555554</v>
      </c>
      <c r="D3257" t="str">
        <f t="shared" si="50"/>
        <v>January</v>
      </c>
      <c r="E3257" t="str">
        <f>VLOOKUP(A3257,Content!A:C,2,0)</f>
        <v>GIF</v>
      </c>
      <c r="F3257" t="str">
        <f>VLOOKUP(A3257,Content!A:C,3,0)</f>
        <v>tennis</v>
      </c>
      <c r="G3257">
        <f>VLOOKUP(B3257,ReactionTypes!A:C,3,0)</f>
        <v>60</v>
      </c>
    </row>
    <row r="3258" spans="1:7" x14ac:dyDescent="0.2">
      <c r="A3258" s="2" t="s">
        <v>143</v>
      </c>
      <c r="B3258" t="s">
        <v>16</v>
      </c>
      <c r="C3258" s="1">
        <v>44225.646851851852</v>
      </c>
      <c r="D3258" t="str">
        <f t="shared" si="50"/>
        <v>January</v>
      </c>
      <c r="E3258" t="str">
        <f>VLOOKUP(A3258,Content!A:C,2,0)</f>
        <v>GIF</v>
      </c>
      <c r="F3258" t="str">
        <f>VLOOKUP(A3258,Content!A:C,3,0)</f>
        <v>tennis</v>
      </c>
      <c r="G3258">
        <f>VLOOKUP(B3258,ReactionTypes!A:C,3,0)</f>
        <v>50</v>
      </c>
    </row>
    <row r="3259" spans="1:7" x14ac:dyDescent="0.2">
      <c r="A3259" s="2" t="s">
        <v>143</v>
      </c>
      <c r="B3259" t="s">
        <v>15</v>
      </c>
      <c r="C3259" s="1">
        <v>44147.480567129627</v>
      </c>
      <c r="D3259" t="str">
        <f t="shared" si="50"/>
        <v>November</v>
      </c>
      <c r="E3259" t="str">
        <f>VLOOKUP(A3259,Content!A:C,2,0)</f>
        <v>GIF</v>
      </c>
      <c r="F3259" t="str">
        <f>VLOOKUP(A3259,Content!A:C,3,0)</f>
        <v>tennis</v>
      </c>
      <c r="G3259">
        <f>VLOOKUP(B3259,ReactionTypes!A:C,3,0)</f>
        <v>12</v>
      </c>
    </row>
    <row r="3260" spans="1:7" x14ac:dyDescent="0.2">
      <c r="A3260" s="2" t="s">
        <v>143</v>
      </c>
      <c r="B3260" t="s">
        <v>18</v>
      </c>
      <c r="C3260" s="1">
        <v>44063.501388888886</v>
      </c>
      <c r="D3260" t="str">
        <f t="shared" si="50"/>
        <v>August</v>
      </c>
      <c r="E3260" t="str">
        <f>VLOOKUP(A3260,Content!A:C,2,0)</f>
        <v>GIF</v>
      </c>
      <c r="F3260" t="str">
        <f>VLOOKUP(A3260,Content!A:C,3,0)</f>
        <v>tennis</v>
      </c>
      <c r="G3260">
        <f>VLOOKUP(B3260,ReactionTypes!A:C,3,0)</f>
        <v>70</v>
      </c>
    </row>
    <row r="3261" spans="1:7" x14ac:dyDescent="0.2">
      <c r="A3261" s="2" t="s">
        <v>143</v>
      </c>
      <c r="B3261" t="s">
        <v>8</v>
      </c>
      <c r="C3261" s="1">
        <v>44318.11577546296</v>
      </c>
      <c r="D3261" t="str">
        <f t="shared" si="50"/>
        <v>May</v>
      </c>
      <c r="E3261" t="str">
        <f>VLOOKUP(A3261,Content!A:C,2,0)</f>
        <v>GIF</v>
      </c>
      <c r="F3261" t="str">
        <f>VLOOKUP(A3261,Content!A:C,3,0)</f>
        <v>tennis</v>
      </c>
      <c r="G3261">
        <f>VLOOKUP(B3261,ReactionTypes!A:C,3,0)</f>
        <v>35</v>
      </c>
    </row>
    <row r="3262" spans="1:7" x14ac:dyDescent="0.2">
      <c r="A3262" s="2" t="s">
        <v>143</v>
      </c>
      <c r="B3262" t="s">
        <v>15</v>
      </c>
      <c r="C3262" s="1">
        <v>44332.708611111113</v>
      </c>
      <c r="D3262" t="str">
        <f t="shared" si="50"/>
        <v>May</v>
      </c>
      <c r="E3262" t="str">
        <f>VLOOKUP(A3262,Content!A:C,2,0)</f>
        <v>GIF</v>
      </c>
      <c r="F3262" t="str">
        <f>VLOOKUP(A3262,Content!A:C,3,0)</f>
        <v>tennis</v>
      </c>
      <c r="G3262">
        <f>VLOOKUP(B3262,ReactionTypes!A:C,3,0)</f>
        <v>12</v>
      </c>
    </row>
    <row r="3263" spans="1:7" x14ac:dyDescent="0.2">
      <c r="A3263" s="2" t="s">
        <v>143</v>
      </c>
      <c r="B3263" t="s">
        <v>4</v>
      </c>
      <c r="C3263" s="1">
        <v>44078.402962962966</v>
      </c>
      <c r="D3263" t="str">
        <f t="shared" si="50"/>
        <v>September</v>
      </c>
      <c r="E3263" t="str">
        <f>VLOOKUP(A3263,Content!A:C,2,0)</f>
        <v>GIF</v>
      </c>
      <c r="F3263" t="str">
        <f>VLOOKUP(A3263,Content!A:C,3,0)</f>
        <v>tennis</v>
      </c>
      <c r="G3263">
        <f>VLOOKUP(B3263,ReactionTypes!A:C,3,0)</f>
        <v>0</v>
      </c>
    </row>
    <row r="3264" spans="1:7" x14ac:dyDescent="0.2">
      <c r="A3264" s="2" t="s">
        <v>143</v>
      </c>
      <c r="B3264" t="s">
        <v>11</v>
      </c>
      <c r="C3264" s="1">
        <v>44003.30678240741</v>
      </c>
      <c r="D3264" t="str">
        <f t="shared" si="50"/>
        <v>June</v>
      </c>
      <c r="E3264" t="str">
        <f>VLOOKUP(A3264,Content!A:C,2,0)</f>
        <v>GIF</v>
      </c>
      <c r="F3264" t="str">
        <f>VLOOKUP(A3264,Content!A:C,3,0)</f>
        <v>tennis</v>
      </c>
      <c r="G3264">
        <f>VLOOKUP(B3264,ReactionTypes!A:C,3,0)</f>
        <v>65</v>
      </c>
    </row>
    <row r="3265" spans="1:7" x14ac:dyDescent="0.2">
      <c r="A3265" s="2" t="s">
        <v>143</v>
      </c>
      <c r="B3265" t="s">
        <v>13</v>
      </c>
      <c r="C3265" s="1">
        <v>44161.139490740738</v>
      </c>
      <c r="D3265" t="str">
        <f t="shared" si="50"/>
        <v>November</v>
      </c>
      <c r="E3265" t="str">
        <f>VLOOKUP(A3265,Content!A:C,2,0)</f>
        <v>GIF</v>
      </c>
      <c r="F3265" t="str">
        <f>VLOOKUP(A3265,Content!A:C,3,0)</f>
        <v>tennis</v>
      </c>
      <c r="G3265">
        <f>VLOOKUP(B3265,ReactionTypes!A:C,3,0)</f>
        <v>75</v>
      </c>
    </row>
    <row r="3266" spans="1:7" x14ac:dyDescent="0.2">
      <c r="A3266" s="2" t="s">
        <v>143</v>
      </c>
      <c r="B3266" t="s">
        <v>6</v>
      </c>
      <c r="C3266" s="1">
        <v>44341.08384259259</v>
      </c>
      <c r="D3266" t="str">
        <f t="shared" si="50"/>
        <v>May</v>
      </c>
      <c r="E3266" t="str">
        <f>VLOOKUP(A3266,Content!A:C,2,0)</f>
        <v>GIF</v>
      </c>
      <c r="F3266" t="str">
        <f>VLOOKUP(A3266,Content!A:C,3,0)</f>
        <v>tennis</v>
      </c>
      <c r="G3266">
        <f>VLOOKUP(B3266,ReactionTypes!A:C,3,0)</f>
        <v>15</v>
      </c>
    </row>
    <row r="3267" spans="1:7" x14ac:dyDescent="0.2">
      <c r="A3267" s="2" t="s">
        <v>143</v>
      </c>
      <c r="B3267" t="s">
        <v>10</v>
      </c>
      <c r="C3267" s="1">
        <v>44155.522094907406</v>
      </c>
      <c r="D3267" t="str">
        <f t="shared" ref="D3267:D3330" si="51">TEXT(C3267,"mmmm")</f>
        <v>November</v>
      </c>
      <c r="E3267" t="str">
        <f>VLOOKUP(A3267,Content!A:C,2,0)</f>
        <v>GIF</v>
      </c>
      <c r="F3267" t="str">
        <f>VLOOKUP(A3267,Content!A:C,3,0)</f>
        <v>tennis</v>
      </c>
      <c r="G3267">
        <f>VLOOKUP(B3267,ReactionTypes!A:C,3,0)</f>
        <v>5</v>
      </c>
    </row>
    <row r="3268" spans="1:7" x14ac:dyDescent="0.2">
      <c r="A3268" s="2" t="s">
        <v>143</v>
      </c>
      <c r="B3268" t="s">
        <v>7</v>
      </c>
      <c r="C3268" s="1">
        <v>44282.901909722219</v>
      </c>
      <c r="D3268" t="str">
        <f t="shared" si="51"/>
        <v>March</v>
      </c>
      <c r="E3268" t="str">
        <f>VLOOKUP(A3268,Content!A:C,2,0)</f>
        <v>GIF</v>
      </c>
      <c r="F3268" t="str">
        <f>VLOOKUP(A3268,Content!A:C,3,0)</f>
        <v>tennis</v>
      </c>
      <c r="G3268">
        <f>VLOOKUP(B3268,ReactionTypes!A:C,3,0)</f>
        <v>30</v>
      </c>
    </row>
    <row r="3269" spans="1:7" x14ac:dyDescent="0.2">
      <c r="A3269" s="2" t="s">
        <v>143</v>
      </c>
      <c r="B3269" t="s">
        <v>9</v>
      </c>
      <c r="C3269" s="1">
        <v>44186.068067129629</v>
      </c>
      <c r="D3269" t="str">
        <f t="shared" si="51"/>
        <v>December</v>
      </c>
      <c r="E3269" t="str">
        <f>VLOOKUP(A3269,Content!A:C,2,0)</f>
        <v>GIF</v>
      </c>
      <c r="F3269" t="str">
        <f>VLOOKUP(A3269,Content!A:C,3,0)</f>
        <v>tennis</v>
      </c>
      <c r="G3269">
        <f>VLOOKUP(B3269,ReactionTypes!A:C,3,0)</f>
        <v>70</v>
      </c>
    </row>
    <row r="3270" spans="1:7" x14ac:dyDescent="0.2">
      <c r="A3270" s="2" t="s">
        <v>143</v>
      </c>
      <c r="B3270" t="s">
        <v>21</v>
      </c>
      <c r="C3270" s="1">
        <v>44223.290983796294</v>
      </c>
      <c r="D3270" t="str">
        <f t="shared" si="51"/>
        <v>January</v>
      </c>
      <c r="E3270" t="str">
        <f>VLOOKUP(A3270,Content!A:C,2,0)</f>
        <v>GIF</v>
      </c>
      <c r="F3270" t="str">
        <f>VLOOKUP(A3270,Content!A:C,3,0)</f>
        <v>tennis</v>
      </c>
      <c r="G3270">
        <f>VLOOKUP(B3270,ReactionTypes!A:C,3,0)</f>
        <v>72</v>
      </c>
    </row>
    <row r="3271" spans="1:7" x14ac:dyDescent="0.2">
      <c r="A3271" s="2" t="s">
        <v>143</v>
      </c>
      <c r="B3271" t="s">
        <v>13</v>
      </c>
      <c r="C3271" s="1">
        <v>44246.412534722222</v>
      </c>
      <c r="D3271" t="str">
        <f t="shared" si="51"/>
        <v>February</v>
      </c>
      <c r="E3271" t="str">
        <f>VLOOKUP(A3271,Content!A:C,2,0)</f>
        <v>GIF</v>
      </c>
      <c r="F3271" t="str">
        <f>VLOOKUP(A3271,Content!A:C,3,0)</f>
        <v>tennis</v>
      </c>
      <c r="G3271">
        <f>VLOOKUP(B3271,ReactionTypes!A:C,3,0)</f>
        <v>75</v>
      </c>
    </row>
    <row r="3272" spans="1:7" x14ac:dyDescent="0.2">
      <c r="A3272" s="2" t="s">
        <v>143</v>
      </c>
      <c r="B3272" t="s">
        <v>6</v>
      </c>
      <c r="C3272" s="1">
        <v>44022.119953703703</v>
      </c>
      <c r="D3272" t="str">
        <f t="shared" si="51"/>
        <v>July</v>
      </c>
      <c r="E3272" t="str">
        <f>VLOOKUP(A3272,Content!A:C,2,0)</f>
        <v>GIF</v>
      </c>
      <c r="F3272" t="str">
        <f>VLOOKUP(A3272,Content!A:C,3,0)</f>
        <v>tennis</v>
      </c>
      <c r="G3272">
        <f>VLOOKUP(B3272,ReactionTypes!A:C,3,0)</f>
        <v>15</v>
      </c>
    </row>
    <row r="3273" spans="1:7" x14ac:dyDescent="0.2">
      <c r="A3273" s="2" t="s">
        <v>143</v>
      </c>
      <c r="B3273" t="s">
        <v>15</v>
      </c>
      <c r="C3273" s="1">
        <v>44144.009409722225</v>
      </c>
      <c r="D3273" t="str">
        <f t="shared" si="51"/>
        <v>November</v>
      </c>
      <c r="E3273" t="str">
        <f>VLOOKUP(A3273,Content!A:C,2,0)</f>
        <v>GIF</v>
      </c>
      <c r="F3273" t="str">
        <f>VLOOKUP(A3273,Content!A:C,3,0)</f>
        <v>tennis</v>
      </c>
      <c r="G3273">
        <f>VLOOKUP(B3273,ReactionTypes!A:C,3,0)</f>
        <v>12</v>
      </c>
    </row>
    <row r="3274" spans="1:7" x14ac:dyDescent="0.2">
      <c r="A3274" s="2" t="s">
        <v>143</v>
      </c>
      <c r="B3274" t="s">
        <v>6</v>
      </c>
      <c r="C3274" s="1">
        <v>44005.552245370367</v>
      </c>
      <c r="D3274" t="str">
        <f t="shared" si="51"/>
        <v>June</v>
      </c>
      <c r="E3274" t="str">
        <f>VLOOKUP(A3274,Content!A:C,2,0)</f>
        <v>GIF</v>
      </c>
      <c r="F3274" t="str">
        <f>VLOOKUP(A3274,Content!A:C,3,0)</f>
        <v>tennis</v>
      </c>
      <c r="G3274">
        <f>VLOOKUP(B3274,ReactionTypes!A:C,3,0)</f>
        <v>15</v>
      </c>
    </row>
    <row r="3275" spans="1:7" x14ac:dyDescent="0.2">
      <c r="A3275" s="2" t="s">
        <v>143</v>
      </c>
      <c r="B3275" t="s">
        <v>7</v>
      </c>
      <c r="C3275" s="1">
        <v>44169.51085648148</v>
      </c>
      <c r="D3275" t="str">
        <f t="shared" si="51"/>
        <v>December</v>
      </c>
      <c r="E3275" t="str">
        <f>VLOOKUP(A3275,Content!A:C,2,0)</f>
        <v>GIF</v>
      </c>
      <c r="F3275" t="str">
        <f>VLOOKUP(A3275,Content!A:C,3,0)</f>
        <v>tennis</v>
      </c>
      <c r="G3275">
        <f>VLOOKUP(B3275,ReactionTypes!A:C,3,0)</f>
        <v>30</v>
      </c>
    </row>
    <row r="3276" spans="1:7" x14ac:dyDescent="0.2">
      <c r="A3276" s="2" t="s">
        <v>143</v>
      </c>
      <c r="B3276" t="s">
        <v>10</v>
      </c>
      <c r="C3276" s="1">
        <v>44344.420277777775</v>
      </c>
      <c r="D3276" t="str">
        <f t="shared" si="51"/>
        <v>May</v>
      </c>
      <c r="E3276" t="str">
        <f>VLOOKUP(A3276,Content!A:C,2,0)</f>
        <v>GIF</v>
      </c>
      <c r="F3276" t="str">
        <f>VLOOKUP(A3276,Content!A:C,3,0)</f>
        <v>tennis</v>
      </c>
      <c r="G3276">
        <f>VLOOKUP(B3276,ReactionTypes!A:C,3,0)</f>
        <v>5</v>
      </c>
    </row>
    <row r="3277" spans="1:7" x14ac:dyDescent="0.2">
      <c r="A3277" s="2" t="s">
        <v>143</v>
      </c>
      <c r="B3277" t="s">
        <v>18</v>
      </c>
      <c r="C3277" s="1">
        <v>44068.510277777779</v>
      </c>
      <c r="D3277" t="str">
        <f t="shared" si="51"/>
        <v>August</v>
      </c>
      <c r="E3277" t="str">
        <f>VLOOKUP(A3277,Content!A:C,2,0)</f>
        <v>GIF</v>
      </c>
      <c r="F3277" t="str">
        <f>VLOOKUP(A3277,Content!A:C,3,0)</f>
        <v>tennis</v>
      </c>
      <c r="G3277">
        <f>VLOOKUP(B3277,ReactionTypes!A:C,3,0)</f>
        <v>70</v>
      </c>
    </row>
    <row r="3278" spans="1:7" x14ac:dyDescent="0.2">
      <c r="A3278" s="2" t="s">
        <v>143</v>
      </c>
      <c r="B3278" t="s">
        <v>10</v>
      </c>
      <c r="C3278" s="1">
        <v>44068.034409722219</v>
      </c>
      <c r="D3278" t="str">
        <f t="shared" si="51"/>
        <v>August</v>
      </c>
      <c r="E3278" t="str">
        <f>VLOOKUP(A3278,Content!A:C,2,0)</f>
        <v>GIF</v>
      </c>
      <c r="F3278" t="str">
        <f>VLOOKUP(A3278,Content!A:C,3,0)</f>
        <v>tennis</v>
      </c>
      <c r="G3278">
        <f>VLOOKUP(B3278,ReactionTypes!A:C,3,0)</f>
        <v>5</v>
      </c>
    </row>
    <row r="3279" spans="1:7" x14ac:dyDescent="0.2">
      <c r="A3279" s="2" t="s">
        <v>143</v>
      </c>
      <c r="B3279" t="s">
        <v>21</v>
      </c>
      <c r="C3279" s="1">
        <v>44138.449212962965</v>
      </c>
      <c r="D3279" t="str">
        <f t="shared" si="51"/>
        <v>November</v>
      </c>
      <c r="E3279" t="str">
        <f>VLOOKUP(A3279,Content!A:C,2,0)</f>
        <v>GIF</v>
      </c>
      <c r="F3279" t="str">
        <f>VLOOKUP(A3279,Content!A:C,3,0)</f>
        <v>tennis</v>
      </c>
      <c r="G3279">
        <f>VLOOKUP(B3279,ReactionTypes!A:C,3,0)</f>
        <v>72</v>
      </c>
    </row>
    <row r="3280" spans="1:7" x14ac:dyDescent="0.2">
      <c r="A3280" s="2" t="s">
        <v>143</v>
      </c>
      <c r="B3280" t="s">
        <v>8</v>
      </c>
      <c r="C3280" s="1">
        <v>44312.236747685187</v>
      </c>
      <c r="D3280" t="str">
        <f t="shared" si="51"/>
        <v>April</v>
      </c>
      <c r="E3280" t="str">
        <f>VLOOKUP(A3280,Content!A:C,2,0)</f>
        <v>GIF</v>
      </c>
      <c r="F3280" t="str">
        <f>VLOOKUP(A3280,Content!A:C,3,0)</f>
        <v>tennis</v>
      </c>
      <c r="G3280">
        <f>VLOOKUP(B3280,ReactionTypes!A:C,3,0)</f>
        <v>35</v>
      </c>
    </row>
    <row r="3281" spans="1:7" x14ac:dyDescent="0.2">
      <c r="A3281" s="2" t="s">
        <v>143</v>
      </c>
      <c r="B3281" t="s">
        <v>8</v>
      </c>
      <c r="C3281" s="1">
        <v>44139.661608796298</v>
      </c>
      <c r="D3281" t="str">
        <f t="shared" si="51"/>
        <v>November</v>
      </c>
      <c r="E3281" t="str">
        <f>VLOOKUP(A3281,Content!A:C,2,0)</f>
        <v>GIF</v>
      </c>
      <c r="F3281" t="str">
        <f>VLOOKUP(A3281,Content!A:C,3,0)</f>
        <v>tennis</v>
      </c>
      <c r="G3281">
        <f>VLOOKUP(B3281,ReactionTypes!A:C,3,0)</f>
        <v>35</v>
      </c>
    </row>
    <row r="3282" spans="1:7" x14ac:dyDescent="0.2">
      <c r="A3282" s="2" t="s">
        <v>143</v>
      </c>
      <c r="B3282" t="s">
        <v>18</v>
      </c>
      <c r="C3282" s="1">
        <v>44172.41033564815</v>
      </c>
      <c r="D3282" t="str">
        <f t="shared" si="51"/>
        <v>December</v>
      </c>
      <c r="E3282" t="str">
        <f>VLOOKUP(A3282,Content!A:C,2,0)</f>
        <v>GIF</v>
      </c>
      <c r="F3282" t="str">
        <f>VLOOKUP(A3282,Content!A:C,3,0)</f>
        <v>tennis</v>
      </c>
      <c r="G3282">
        <f>VLOOKUP(B3282,ReactionTypes!A:C,3,0)</f>
        <v>70</v>
      </c>
    </row>
    <row r="3283" spans="1:7" x14ac:dyDescent="0.2">
      <c r="A3283" s="2" t="s">
        <v>143</v>
      </c>
      <c r="B3283" t="s">
        <v>21</v>
      </c>
      <c r="C3283" s="1">
        <v>44290.455335648148</v>
      </c>
      <c r="D3283" t="str">
        <f t="shared" si="51"/>
        <v>April</v>
      </c>
      <c r="E3283" t="str">
        <f>VLOOKUP(A3283,Content!A:C,2,0)</f>
        <v>GIF</v>
      </c>
      <c r="F3283" t="str">
        <f>VLOOKUP(A3283,Content!A:C,3,0)</f>
        <v>tennis</v>
      </c>
      <c r="G3283">
        <f>VLOOKUP(B3283,ReactionTypes!A:C,3,0)</f>
        <v>72</v>
      </c>
    </row>
    <row r="3284" spans="1:7" x14ac:dyDescent="0.2">
      <c r="A3284" s="2" t="s">
        <v>143</v>
      </c>
      <c r="B3284" t="s">
        <v>17</v>
      </c>
      <c r="C3284" s="1">
        <v>44138.573900462965</v>
      </c>
      <c r="D3284" t="str">
        <f t="shared" si="51"/>
        <v>November</v>
      </c>
      <c r="E3284" t="str">
        <f>VLOOKUP(A3284,Content!A:C,2,0)</f>
        <v>GIF</v>
      </c>
      <c r="F3284" t="str">
        <f>VLOOKUP(A3284,Content!A:C,3,0)</f>
        <v>tennis</v>
      </c>
      <c r="G3284">
        <f>VLOOKUP(B3284,ReactionTypes!A:C,3,0)</f>
        <v>60</v>
      </c>
    </row>
    <row r="3285" spans="1:7" x14ac:dyDescent="0.2">
      <c r="A3285" t="s">
        <v>144</v>
      </c>
      <c r="B3285" t="s">
        <v>4</v>
      </c>
      <c r="C3285" s="1">
        <v>44119.43822916667</v>
      </c>
      <c r="D3285" t="str">
        <f t="shared" si="51"/>
        <v>October</v>
      </c>
      <c r="E3285" t="str">
        <f>VLOOKUP(A3285,Content!A:C,2,0)</f>
        <v>GIF</v>
      </c>
      <c r="F3285" t="str">
        <f>VLOOKUP(A3285,Content!A:C,3,0)</f>
        <v>soccer</v>
      </c>
      <c r="G3285">
        <f>VLOOKUP(B3285,ReactionTypes!A:C,3,0)</f>
        <v>0</v>
      </c>
    </row>
    <row r="3286" spans="1:7" x14ac:dyDescent="0.2">
      <c r="A3286" t="s">
        <v>144</v>
      </c>
      <c r="B3286" t="s">
        <v>9</v>
      </c>
      <c r="C3286" s="1">
        <v>44310.536608796298</v>
      </c>
      <c r="D3286" t="str">
        <f t="shared" si="51"/>
        <v>April</v>
      </c>
      <c r="E3286" t="str">
        <f>VLOOKUP(A3286,Content!A:C,2,0)</f>
        <v>GIF</v>
      </c>
      <c r="F3286" t="str">
        <f>VLOOKUP(A3286,Content!A:C,3,0)</f>
        <v>soccer</v>
      </c>
      <c r="G3286">
        <f>VLOOKUP(B3286,ReactionTypes!A:C,3,0)</f>
        <v>70</v>
      </c>
    </row>
    <row r="3287" spans="1:7" x14ac:dyDescent="0.2">
      <c r="A3287" t="s">
        <v>144</v>
      </c>
      <c r="B3287" t="s">
        <v>11</v>
      </c>
      <c r="C3287" s="1">
        <v>44288.483993055554</v>
      </c>
      <c r="D3287" t="str">
        <f t="shared" si="51"/>
        <v>April</v>
      </c>
      <c r="E3287" t="str">
        <f>VLOOKUP(A3287,Content!A:C,2,0)</f>
        <v>GIF</v>
      </c>
      <c r="F3287" t="str">
        <f>VLOOKUP(A3287,Content!A:C,3,0)</f>
        <v>soccer</v>
      </c>
      <c r="G3287">
        <f>VLOOKUP(B3287,ReactionTypes!A:C,3,0)</f>
        <v>65</v>
      </c>
    </row>
    <row r="3288" spans="1:7" x14ac:dyDescent="0.2">
      <c r="A3288" t="s">
        <v>144</v>
      </c>
      <c r="B3288" t="s">
        <v>10</v>
      </c>
      <c r="C3288" s="1">
        <v>44320.709965277776</v>
      </c>
      <c r="D3288" t="str">
        <f t="shared" si="51"/>
        <v>May</v>
      </c>
      <c r="E3288" t="str">
        <f>VLOOKUP(A3288,Content!A:C,2,0)</f>
        <v>GIF</v>
      </c>
      <c r="F3288" t="str">
        <f>VLOOKUP(A3288,Content!A:C,3,0)</f>
        <v>soccer</v>
      </c>
      <c r="G3288">
        <f>VLOOKUP(B3288,ReactionTypes!A:C,3,0)</f>
        <v>5</v>
      </c>
    </row>
    <row r="3289" spans="1:7" x14ac:dyDescent="0.2">
      <c r="A3289" t="s">
        <v>145</v>
      </c>
      <c r="B3289" t="s">
        <v>6</v>
      </c>
      <c r="C3289" s="1">
        <v>44222.306469907409</v>
      </c>
      <c r="D3289" t="str">
        <f t="shared" si="51"/>
        <v>January</v>
      </c>
      <c r="E3289" t="str">
        <f>VLOOKUP(A3289,Content!A:C,2,0)</f>
        <v>audio</v>
      </c>
      <c r="F3289" t="str">
        <f>VLOOKUP(A3289,Content!A:C,3,0)</f>
        <v>travel</v>
      </c>
      <c r="G3289">
        <f>VLOOKUP(B3289,ReactionTypes!A:C,3,0)</f>
        <v>15</v>
      </c>
    </row>
    <row r="3290" spans="1:7" x14ac:dyDescent="0.2">
      <c r="A3290" t="s">
        <v>145</v>
      </c>
      <c r="B3290" t="s">
        <v>4</v>
      </c>
      <c r="C3290" s="1">
        <v>44322.126585648148</v>
      </c>
      <c r="D3290" t="str">
        <f t="shared" si="51"/>
        <v>May</v>
      </c>
      <c r="E3290" t="str">
        <f>VLOOKUP(A3290,Content!A:C,2,0)</f>
        <v>audio</v>
      </c>
      <c r="F3290" t="str">
        <f>VLOOKUP(A3290,Content!A:C,3,0)</f>
        <v>travel</v>
      </c>
      <c r="G3290">
        <f>VLOOKUP(B3290,ReactionTypes!A:C,3,0)</f>
        <v>0</v>
      </c>
    </row>
    <row r="3291" spans="1:7" x14ac:dyDescent="0.2">
      <c r="A3291" t="s">
        <v>145</v>
      </c>
      <c r="B3291" t="s">
        <v>11</v>
      </c>
      <c r="C3291" s="1">
        <v>44009.639085648145</v>
      </c>
      <c r="D3291" t="str">
        <f t="shared" si="51"/>
        <v>June</v>
      </c>
      <c r="E3291" t="str">
        <f>VLOOKUP(A3291,Content!A:C,2,0)</f>
        <v>audio</v>
      </c>
      <c r="F3291" t="str">
        <f>VLOOKUP(A3291,Content!A:C,3,0)</f>
        <v>travel</v>
      </c>
      <c r="G3291">
        <f>VLOOKUP(B3291,ReactionTypes!A:C,3,0)</f>
        <v>65</v>
      </c>
    </row>
    <row r="3292" spans="1:7" x14ac:dyDescent="0.2">
      <c r="A3292" t="s">
        <v>145</v>
      </c>
      <c r="B3292" t="s">
        <v>10</v>
      </c>
      <c r="C3292" s="1">
        <v>44265.190891203703</v>
      </c>
      <c r="D3292" t="str">
        <f t="shared" si="51"/>
        <v>March</v>
      </c>
      <c r="E3292" t="str">
        <f>VLOOKUP(A3292,Content!A:C,2,0)</f>
        <v>audio</v>
      </c>
      <c r="F3292" t="str">
        <f>VLOOKUP(A3292,Content!A:C,3,0)</f>
        <v>travel</v>
      </c>
      <c r="G3292">
        <f>VLOOKUP(B3292,ReactionTypes!A:C,3,0)</f>
        <v>5</v>
      </c>
    </row>
    <row r="3293" spans="1:7" x14ac:dyDescent="0.2">
      <c r="A3293" t="s">
        <v>145</v>
      </c>
      <c r="B3293" t="s">
        <v>11</v>
      </c>
      <c r="C3293" s="1">
        <v>44174.549513888887</v>
      </c>
      <c r="D3293" t="str">
        <f t="shared" si="51"/>
        <v>December</v>
      </c>
      <c r="E3293" t="str">
        <f>VLOOKUP(A3293,Content!A:C,2,0)</f>
        <v>audio</v>
      </c>
      <c r="F3293" t="str">
        <f>VLOOKUP(A3293,Content!A:C,3,0)</f>
        <v>travel</v>
      </c>
      <c r="G3293">
        <f>VLOOKUP(B3293,ReactionTypes!A:C,3,0)</f>
        <v>65</v>
      </c>
    </row>
    <row r="3294" spans="1:7" x14ac:dyDescent="0.2">
      <c r="A3294" t="s">
        <v>145</v>
      </c>
      <c r="B3294" t="s">
        <v>5</v>
      </c>
      <c r="C3294" s="1">
        <v>44166.545694444445</v>
      </c>
      <c r="D3294" t="str">
        <f t="shared" si="51"/>
        <v>December</v>
      </c>
      <c r="E3294" t="str">
        <f>VLOOKUP(A3294,Content!A:C,2,0)</f>
        <v>audio</v>
      </c>
      <c r="F3294" t="str">
        <f>VLOOKUP(A3294,Content!A:C,3,0)</f>
        <v>travel</v>
      </c>
      <c r="G3294">
        <f>VLOOKUP(B3294,ReactionTypes!A:C,3,0)</f>
        <v>10</v>
      </c>
    </row>
    <row r="3295" spans="1:7" x14ac:dyDescent="0.2">
      <c r="A3295" t="s">
        <v>145</v>
      </c>
      <c r="B3295" t="s">
        <v>6</v>
      </c>
      <c r="C3295" s="1">
        <v>44159.16064814815</v>
      </c>
      <c r="D3295" t="str">
        <f t="shared" si="51"/>
        <v>November</v>
      </c>
      <c r="E3295" t="str">
        <f>VLOOKUP(A3295,Content!A:C,2,0)</f>
        <v>audio</v>
      </c>
      <c r="F3295" t="str">
        <f>VLOOKUP(A3295,Content!A:C,3,0)</f>
        <v>travel</v>
      </c>
      <c r="G3295">
        <f>VLOOKUP(B3295,ReactionTypes!A:C,3,0)</f>
        <v>15</v>
      </c>
    </row>
    <row r="3296" spans="1:7" x14ac:dyDescent="0.2">
      <c r="A3296" t="s">
        <v>145</v>
      </c>
      <c r="B3296" t="s">
        <v>17</v>
      </c>
      <c r="C3296" s="1">
        <v>44180.860486111109</v>
      </c>
      <c r="D3296" t="str">
        <f t="shared" si="51"/>
        <v>December</v>
      </c>
      <c r="E3296" t="str">
        <f>VLOOKUP(A3296,Content!A:C,2,0)</f>
        <v>audio</v>
      </c>
      <c r="F3296" t="str">
        <f>VLOOKUP(A3296,Content!A:C,3,0)</f>
        <v>travel</v>
      </c>
      <c r="G3296">
        <f>VLOOKUP(B3296,ReactionTypes!A:C,3,0)</f>
        <v>60</v>
      </c>
    </row>
    <row r="3297" spans="1:7" x14ac:dyDescent="0.2">
      <c r="A3297" t="s">
        <v>145</v>
      </c>
      <c r="B3297" t="s">
        <v>10</v>
      </c>
      <c r="C3297" s="1">
        <v>44325.200231481482</v>
      </c>
      <c r="D3297" t="str">
        <f t="shared" si="51"/>
        <v>May</v>
      </c>
      <c r="E3297" t="str">
        <f>VLOOKUP(A3297,Content!A:C,2,0)</f>
        <v>audio</v>
      </c>
      <c r="F3297" t="str">
        <f>VLOOKUP(A3297,Content!A:C,3,0)</f>
        <v>travel</v>
      </c>
      <c r="G3297">
        <f>VLOOKUP(B3297,ReactionTypes!A:C,3,0)</f>
        <v>5</v>
      </c>
    </row>
    <row r="3298" spans="1:7" x14ac:dyDescent="0.2">
      <c r="A3298" t="s">
        <v>145</v>
      </c>
      <c r="B3298" t="s">
        <v>9</v>
      </c>
      <c r="C3298" s="1">
        <v>44211.752291666664</v>
      </c>
      <c r="D3298" t="str">
        <f t="shared" si="51"/>
        <v>January</v>
      </c>
      <c r="E3298" t="str">
        <f>VLOOKUP(A3298,Content!A:C,2,0)</f>
        <v>audio</v>
      </c>
      <c r="F3298" t="str">
        <f>VLOOKUP(A3298,Content!A:C,3,0)</f>
        <v>travel</v>
      </c>
      <c r="G3298">
        <f>VLOOKUP(B3298,ReactionTypes!A:C,3,0)</f>
        <v>70</v>
      </c>
    </row>
    <row r="3299" spans="1:7" x14ac:dyDescent="0.2">
      <c r="A3299" t="s">
        <v>145</v>
      </c>
      <c r="B3299" t="s">
        <v>12</v>
      </c>
      <c r="C3299" s="1">
        <v>44364.835451388892</v>
      </c>
      <c r="D3299" t="str">
        <f t="shared" si="51"/>
        <v>June</v>
      </c>
      <c r="E3299" t="str">
        <f>VLOOKUP(A3299,Content!A:C,2,0)</f>
        <v>audio</v>
      </c>
      <c r="F3299" t="str">
        <f>VLOOKUP(A3299,Content!A:C,3,0)</f>
        <v>travel</v>
      </c>
      <c r="G3299">
        <f>VLOOKUP(B3299,ReactionTypes!A:C,3,0)</f>
        <v>20</v>
      </c>
    </row>
    <row r="3300" spans="1:7" x14ac:dyDescent="0.2">
      <c r="A3300" t="s">
        <v>145</v>
      </c>
      <c r="B3300" t="s">
        <v>21</v>
      </c>
      <c r="C3300" s="1">
        <v>44139.437951388885</v>
      </c>
      <c r="D3300" t="str">
        <f t="shared" si="51"/>
        <v>November</v>
      </c>
      <c r="E3300" t="str">
        <f>VLOOKUP(A3300,Content!A:C,2,0)</f>
        <v>audio</v>
      </c>
      <c r="F3300" t="str">
        <f>VLOOKUP(A3300,Content!A:C,3,0)</f>
        <v>travel</v>
      </c>
      <c r="G3300">
        <f>VLOOKUP(B3300,ReactionTypes!A:C,3,0)</f>
        <v>72</v>
      </c>
    </row>
    <row r="3301" spans="1:7" x14ac:dyDescent="0.2">
      <c r="A3301" t="s">
        <v>145</v>
      </c>
      <c r="B3301" t="s">
        <v>21</v>
      </c>
      <c r="C3301" s="1">
        <v>44084.038819444446</v>
      </c>
      <c r="D3301" t="str">
        <f t="shared" si="51"/>
        <v>September</v>
      </c>
      <c r="E3301" t="str">
        <f>VLOOKUP(A3301,Content!A:C,2,0)</f>
        <v>audio</v>
      </c>
      <c r="F3301" t="str">
        <f>VLOOKUP(A3301,Content!A:C,3,0)</f>
        <v>travel</v>
      </c>
      <c r="G3301">
        <f>VLOOKUP(B3301,ReactionTypes!A:C,3,0)</f>
        <v>72</v>
      </c>
    </row>
    <row r="3302" spans="1:7" x14ac:dyDescent="0.2">
      <c r="A3302" t="s">
        <v>145</v>
      </c>
      <c r="B3302" t="s">
        <v>16</v>
      </c>
      <c r="C3302" s="1">
        <v>44353.075902777775</v>
      </c>
      <c r="D3302" t="str">
        <f t="shared" si="51"/>
        <v>June</v>
      </c>
      <c r="E3302" t="str">
        <f>VLOOKUP(A3302,Content!A:C,2,0)</f>
        <v>audio</v>
      </c>
      <c r="F3302" t="str">
        <f>VLOOKUP(A3302,Content!A:C,3,0)</f>
        <v>travel</v>
      </c>
      <c r="G3302">
        <f>VLOOKUP(B3302,ReactionTypes!A:C,3,0)</f>
        <v>50</v>
      </c>
    </row>
    <row r="3303" spans="1:7" x14ac:dyDescent="0.2">
      <c r="A3303" t="s">
        <v>145</v>
      </c>
      <c r="B3303" t="s">
        <v>10</v>
      </c>
      <c r="C3303" s="1">
        <v>44236.726643518516</v>
      </c>
      <c r="D3303" t="str">
        <f t="shared" si="51"/>
        <v>February</v>
      </c>
      <c r="E3303" t="str">
        <f>VLOOKUP(A3303,Content!A:C,2,0)</f>
        <v>audio</v>
      </c>
      <c r="F3303" t="str">
        <f>VLOOKUP(A3303,Content!A:C,3,0)</f>
        <v>travel</v>
      </c>
      <c r="G3303">
        <f>VLOOKUP(B3303,ReactionTypes!A:C,3,0)</f>
        <v>5</v>
      </c>
    </row>
    <row r="3304" spans="1:7" x14ac:dyDescent="0.2">
      <c r="A3304" t="s">
        <v>145</v>
      </c>
      <c r="B3304" t="s">
        <v>13</v>
      </c>
      <c r="C3304" s="1">
        <v>44302.473761574074</v>
      </c>
      <c r="D3304" t="str">
        <f t="shared" si="51"/>
        <v>April</v>
      </c>
      <c r="E3304" t="str">
        <f>VLOOKUP(A3304,Content!A:C,2,0)</f>
        <v>audio</v>
      </c>
      <c r="F3304" t="str">
        <f>VLOOKUP(A3304,Content!A:C,3,0)</f>
        <v>travel</v>
      </c>
      <c r="G3304">
        <f>VLOOKUP(B3304,ReactionTypes!A:C,3,0)</f>
        <v>75</v>
      </c>
    </row>
    <row r="3305" spans="1:7" x14ac:dyDescent="0.2">
      <c r="A3305" t="s">
        <v>145</v>
      </c>
      <c r="B3305" t="s">
        <v>10</v>
      </c>
      <c r="C3305" s="1">
        <v>44092.605671296296</v>
      </c>
      <c r="D3305" t="str">
        <f t="shared" si="51"/>
        <v>September</v>
      </c>
      <c r="E3305" t="str">
        <f>VLOOKUP(A3305,Content!A:C,2,0)</f>
        <v>audio</v>
      </c>
      <c r="F3305" t="str">
        <f>VLOOKUP(A3305,Content!A:C,3,0)</f>
        <v>travel</v>
      </c>
      <c r="G3305">
        <f>VLOOKUP(B3305,ReactionTypes!A:C,3,0)</f>
        <v>5</v>
      </c>
    </row>
    <row r="3306" spans="1:7" x14ac:dyDescent="0.2">
      <c r="A3306" t="s">
        <v>145</v>
      </c>
      <c r="B3306" t="s">
        <v>16</v>
      </c>
      <c r="C3306" s="1">
        <v>44247.591782407406</v>
      </c>
      <c r="D3306" t="str">
        <f t="shared" si="51"/>
        <v>February</v>
      </c>
      <c r="E3306" t="str">
        <f>VLOOKUP(A3306,Content!A:C,2,0)</f>
        <v>audio</v>
      </c>
      <c r="F3306" t="str">
        <f>VLOOKUP(A3306,Content!A:C,3,0)</f>
        <v>travel</v>
      </c>
      <c r="G3306">
        <f>VLOOKUP(B3306,ReactionTypes!A:C,3,0)</f>
        <v>50</v>
      </c>
    </row>
    <row r="3307" spans="1:7" x14ac:dyDescent="0.2">
      <c r="A3307" t="s">
        <v>145</v>
      </c>
      <c r="B3307" t="s">
        <v>16</v>
      </c>
      <c r="C3307" s="1">
        <v>44057.225706018522</v>
      </c>
      <c r="D3307" t="str">
        <f t="shared" si="51"/>
        <v>August</v>
      </c>
      <c r="E3307" t="str">
        <f>VLOOKUP(A3307,Content!A:C,2,0)</f>
        <v>audio</v>
      </c>
      <c r="F3307" t="str">
        <f>VLOOKUP(A3307,Content!A:C,3,0)</f>
        <v>travel</v>
      </c>
      <c r="G3307">
        <f>VLOOKUP(B3307,ReactionTypes!A:C,3,0)</f>
        <v>50</v>
      </c>
    </row>
    <row r="3308" spans="1:7" x14ac:dyDescent="0.2">
      <c r="A3308" t="s">
        <v>145</v>
      </c>
      <c r="B3308" t="s">
        <v>9</v>
      </c>
      <c r="C3308" s="1">
        <v>44300.163483796299</v>
      </c>
      <c r="D3308" t="str">
        <f t="shared" si="51"/>
        <v>April</v>
      </c>
      <c r="E3308" t="str">
        <f>VLOOKUP(A3308,Content!A:C,2,0)</f>
        <v>audio</v>
      </c>
      <c r="F3308" t="str">
        <f>VLOOKUP(A3308,Content!A:C,3,0)</f>
        <v>travel</v>
      </c>
      <c r="G3308">
        <f>VLOOKUP(B3308,ReactionTypes!A:C,3,0)</f>
        <v>70</v>
      </c>
    </row>
    <row r="3309" spans="1:7" x14ac:dyDescent="0.2">
      <c r="A3309" t="s">
        <v>145</v>
      </c>
      <c r="B3309" t="s">
        <v>5</v>
      </c>
      <c r="C3309" s="1">
        <v>44122.949224537035</v>
      </c>
      <c r="D3309" t="str">
        <f t="shared" si="51"/>
        <v>October</v>
      </c>
      <c r="E3309" t="str">
        <f>VLOOKUP(A3309,Content!A:C,2,0)</f>
        <v>audio</v>
      </c>
      <c r="F3309" t="str">
        <f>VLOOKUP(A3309,Content!A:C,3,0)</f>
        <v>travel</v>
      </c>
      <c r="G3309">
        <f>VLOOKUP(B3309,ReactionTypes!A:C,3,0)</f>
        <v>10</v>
      </c>
    </row>
    <row r="3310" spans="1:7" x14ac:dyDescent="0.2">
      <c r="A3310" t="s">
        <v>146</v>
      </c>
      <c r="B3310" t="s">
        <v>17</v>
      </c>
      <c r="C3310" s="1">
        <v>44134.153749999998</v>
      </c>
      <c r="D3310" t="str">
        <f t="shared" si="51"/>
        <v>October</v>
      </c>
      <c r="E3310" t="str">
        <f>VLOOKUP(A3310,Content!A:C,2,0)</f>
        <v>video</v>
      </c>
      <c r="F3310" t="str">
        <f>VLOOKUP(A3310,Content!A:C,3,0)</f>
        <v>veganism</v>
      </c>
      <c r="G3310">
        <f>VLOOKUP(B3310,ReactionTypes!A:C,3,0)</f>
        <v>60</v>
      </c>
    </row>
    <row r="3311" spans="1:7" x14ac:dyDescent="0.2">
      <c r="A3311" t="s">
        <v>146</v>
      </c>
      <c r="B3311" t="s">
        <v>5</v>
      </c>
      <c r="C3311" s="1">
        <v>44222.608078703706</v>
      </c>
      <c r="D3311" t="str">
        <f t="shared" si="51"/>
        <v>January</v>
      </c>
      <c r="E3311" t="str">
        <f>VLOOKUP(A3311,Content!A:C,2,0)</f>
        <v>video</v>
      </c>
      <c r="F3311" t="str">
        <f>VLOOKUP(A3311,Content!A:C,3,0)</f>
        <v>veganism</v>
      </c>
      <c r="G3311">
        <f>VLOOKUP(B3311,ReactionTypes!A:C,3,0)</f>
        <v>10</v>
      </c>
    </row>
    <row r="3312" spans="1:7" x14ac:dyDescent="0.2">
      <c r="A3312" t="s">
        <v>146</v>
      </c>
      <c r="B3312" t="s">
        <v>18</v>
      </c>
      <c r="C3312" s="1">
        <v>44268.996215277781</v>
      </c>
      <c r="D3312" t="str">
        <f t="shared" si="51"/>
        <v>March</v>
      </c>
      <c r="E3312" t="str">
        <f>VLOOKUP(A3312,Content!A:C,2,0)</f>
        <v>video</v>
      </c>
      <c r="F3312" t="str">
        <f>VLOOKUP(A3312,Content!A:C,3,0)</f>
        <v>veganism</v>
      </c>
      <c r="G3312">
        <f>VLOOKUP(B3312,ReactionTypes!A:C,3,0)</f>
        <v>70</v>
      </c>
    </row>
    <row r="3313" spans="1:7" x14ac:dyDescent="0.2">
      <c r="A3313" t="s">
        <v>146</v>
      </c>
      <c r="B3313" t="s">
        <v>7</v>
      </c>
      <c r="C3313" s="1">
        <v>44267.866469907407</v>
      </c>
      <c r="D3313" t="str">
        <f t="shared" si="51"/>
        <v>March</v>
      </c>
      <c r="E3313" t="str">
        <f>VLOOKUP(A3313,Content!A:C,2,0)</f>
        <v>video</v>
      </c>
      <c r="F3313" t="str">
        <f>VLOOKUP(A3313,Content!A:C,3,0)</f>
        <v>veganism</v>
      </c>
      <c r="G3313">
        <f>VLOOKUP(B3313,ReactionTypes!A:C,3,0)</f>
        <v>30</v>
      </c>
    </row>
    <row r="3314" spans="1:7" x14ac:dyDescent="0.2">
      <c r="A3314" t="s">
        <v>146</v>
      </c>
      <c r="B3314" t="s">
        <v>15</v>
      </c>
      <c r="C3314" s="1">
        <v>44027.769375000003</v>
      </c>
      <c r="D3314" t="str">
        <f t="shared" si="51"/>
        <v>July</v>
      </c>
      <c r="E3314" t="str">
        <f>VLOOKUP(A3314,Content!A:C,2,0)</f>
        <v>video</v>
      </c>
      <c r="F3314" t="str">
        <f>VLOOKUP(A3314,Content!A:C,3,0)</f>
        <v>veganism</v>
      </c>
      <c r="G3314">
        <f>VLOOKUP(B3314,ReactionTypes!A:C,3,0)</f>
        <v>12</v>
      </c>
    </row>
    <row r="3315" spans="1:7" x14ac:dyDescent="0.2">
      <c r="A3315" t="s">
        <v>146</v>
      </c>
      <c r="B3315" t="s">
        <v>15</v>
      </c>
      <c r="C3315" s="1">
        <v>44038.930590277778</v>
      </c>
      <c r="D3315" t="str">
        <f t="shared" si="51"/>
        <v>July</v>
      </c>
      <c r="E3315" t="str">
        <f>VLOOKUP(A3315,Content!A:C,2,0)</f>
        <v>video</v>
      </c>
      <c r="F3315" t="str">
        <f>VLOOKUP(A3315,Content!A:C,3,0)</f>
        <v>veganism</v>
      </c>
      <c r="G3315">
        <f>VLOOKUP(B3315,ReactionTypes!A:C,3,0)</f>
        <v>12</v>
      </c>
    </row>
    <row r="3316" spans="1:7" x14ac:dyDescent="0.2">
      <c r="A3316" t="s">
        <v>146</v>
      </c>
      <c r="B3316" t="s">
        <v>17</v>
      </c>
      <c r="C3316" s="1">
        <v>44288.204479166663</v>
      </c>
      <c r="D3316" t="str">
        <f t="shared" si="51"/>
        <v>April</v>
      </c>
      <c r="E3316" t="str">
        <f>VLOOKUP(A3316,Content!A:C,2,0)</f>
        <v>video</v>
      </c>
      <c r="F3316" t="str">
        <f>VLOOKUP(A3316,Content!A:C,3,0)</f>
        <v>veganism</v>
      </c>
      <c r="G3316">
        <f>VLOOKUP(B3316,ReactionTypes!A:C,3,0)</f>
        <v>60</v>
      </c>
    </row>
    <row r="3317" spans="1:7" x14ac:dyDescent="0.2">
      <c r="A3317" t="s">
        <v>146</v>
      </c>
      <c r="B3317" t="s">
        <v>17</v>
      </c>
      <c r="C3317" s="1">
        <v>44332.381435185183</v>
      </c>
      <c r="D3317" t="str">
        <f t="shared" si="51"/>
        <v>May</v>
      </c>
      <c r="E3317" t="str">
        <f>VLOOKUP(A3317,Content!A:C,2,0)</f>
        <v>video</v>
      </c>
      <c r="F3317" t="str">
        <f>VLOOKUP(A3317,Content!A:C,3,0)</f>
        <v>veganism</v>
      </c>
      <c r="G3317">
        <f>VLOOKUP(B3317,ReactionTypes!A:C,3,0)</f>
        <v>60</v>
      </c>
    </row>
    <row r="3318" spans="1:7" x14ac:dyDescent="0.2">
      <c r="A3318" t="s">
        <v>146</v>
      </c>
      <c r="B3318" t="s">
        <v>15</v>
      </c>
      <c r="C3318" s="1">
        <v>44344.017546296294</v>
      </c>
      <c r="D3318" t="str">
        <f t="shared" si="51"/>
        <v>May</v>
      </c>
      <c r="E3318" t="str">
        <f>VLOOKUP(A3318,Content!A:C,2,0)</f>
        <v>video</v>
      </c>
      <c r="F3318" t="str">
        <f>VLOOKUP(A3318,Content!A:C,3,0)</f>
        <v>veganism</v>
      </c>
      <c r="G3318">
        <f>VLOOKUP(B3318,ReactionTypes!A:C,3,0)</f>
        <v>12</v>
      </c>
    </row>
    <row r="3319" spans="1:7" x14ac:dyDescent="0.2">
      <c r="A3319" t="s">
        <v>146</v>
      </c>
      <c r="B3319" t="s">
        <v>9</v>
      </c>
      <c r="C3319" s="1">
        <v>44011.616747685184</v>
      </c>
      <c r="D3319" t="str">
        <f t="shared" si="51"/>
        <v>June</v>
      </c>
      <c r="E3319" t="str">
        <f>VLOOKUP(A3319,Content!A:C,2,0)</f>
        <v>video</v>
      </c>
      <c r="F3319" t="str">
        <f>VLOOKUP(A3319,Content!A:C,3,0)</f>
        <v>veganism</v>
      </c>
      <c r="G3319">
        <f>VLOOKUP(B3319,ReactionTypes!A:C,3,0)</f>
        <v>70</v>
      </c>
    </row>
    <row r="3320" spans="1:7" x14ac:dyDescent="0.2">
      <c r="A3320" t="s">
        <v>146</v>
      </c>
      <c r="B3320" t="s">
        <v>16</v>
      </c>
      <c r="C3320" s="1">
        <v>44160.394513888888</v>
      </c>
      <c r="D3320" t="str">
        <f t="shared" si="51"/>
        <v>November</v>
      </c>
      <c r="E3320" t="str">
        <f>VLOOKUP(A3320,Content!A:C,2,0)</f>
        <v>video</v>
      </c>
      <c r="F3320" t="str">
        <f>VLOOKUP(A3320,Content!A:C,3,0)</f>
        <v>veganism</v>
      </c>
      <c r="G3320">
        <f>VLOOKUP(B3320,ReactionTypes!A:C,3,0)</f>
        <v>50</v>
      </c>
    </row>
    <row r="3321" spans="1:7" x14ac:dyDescent="0.2">
      <c r="A3321" t="s">
        <v>146</v>
      </c>
      <c r="B3321" t="s">
        <v>18</v>
      </c>
      <c r="C3321" s="1">
        <v>44341.555127314816</v>
      </c>
      <c r="D3321" t="str">
        <f t="shared" si="51"/>
        <v>May</v>
      </c>
      <c r="E3321" t="str">
        <f>VLOOKUP(A3321,Content!A:C,2,0)</f>
        <v>video</v>
      </c>
      <c r="F3321" t="str">
        <f>VLOOKUP(A3321,Content!A:C,3,0)</f>
        <v>veganism</v>
      </c>
      <c r="G3321">
        <f>VLOOKUP(B3321,ReactionTypes!A:C,3,0)</f>
        <v>70</v>
      </c>
    </row>
    <row r="3322" spans="1:7" x14ac:dyDescent="0.2">
      <c r="A3322" t="s">
        <v>146</v>
      </c>
      <c r="B3322" t="s">
        <v>5</v>
      </c>
      <c r="C3322" s="1">
        <v>44087.405601851853</v>
      </c>
      <c r="D3322" t="str">
        <f t="shared" si="51"/>
        <v>September</v>
      </c>
      <c r="E3322" t="str">
        <f>VLOOKUP(A3322,Content!A:C,2,0)</f>
        <v>video</v>
      </c>
      <c r="F3322" t="str">
        <f>VLOOKUP(A3322,Content!A:C,3,0)</f>
        <v>veganism</v>
      </c>
      <c r="G3322">
        <f>VLOOKUP(B3322,ReactionTypes!A:C,3,0)</f>
        <v>10</v>
      </c>
    </row>
    <row r="3323" spans="1:7" x14ac:dyDescent="0.2">
      <c r="A3323" t="s">
        <v>146</v>
      </c>
      <c r="B3323" t="s">
        <v>15</v>
      </c>
      <c r="C3323" s="1">
        <v>44297.72184027778</v>
      </c>
      <c r="D3323" t="str">
        <f t="shared" si="51"/>
        <v>April</v>
      </c>
      <c r="E3323" t="str">
        <f>VLOOKUP(A3323,Content!A:C,2,0)</f>
        <v>video</v>
      </c>
      <c r="F3323" t="str">
        <f>VLOOKUP(A3323,Content!A:C,3,0)</f>
        <v>veganism</v>
      </c>
      <c r="G3323">
        <f>VLOOKUP(B3323,ReactionTypes!A:C,3,0)</f>
        <v>12</v>
      </c>
    </row>
    <row r="3324" spans="1:7" x14ac:dyDescent="0.2">
      <c r="A3324" t="s">
        <v>146</v>
      </c>
      <c r="B3324" t="s">
        <v>13</v>
      </c>
      <c r="C3324" s="1">
        <v>44127.875914351855</v>
      </c>
      <c r="D3324" t="str">
        <f t="shared" si="51"/>
        <v>October</v>
      </c>
      <c r="E3324" t="str">
        <f>VLOOKUP(A3324,Content!A:C,2,0)</f>
        <v>video</v>
      </c>
      <c r="F3324" t="str">
        <f>VLOOKUP(A3324,Content!A:C,3,0)</f>
        <v>veganism</v>
      </c>
      <c r="G3324">
        <f>VLOOKUP(B3324,ReactionTypes!A:C,3,0)</f>
        <v>75</v>
      </c>
    </row>
    <row r="3325" spans="1:7" x14ac:dyDescent="0.2">
      <c r="A3325" t="s">
        <v>146</v>
      </c>
      <c r="B3325" t="s">
        <v>11</v>
      </c>
      <c r="C3325" s="1">
        <v>44348.321828703702</v>
      </c>
      <c r="D3325" t="str">
        <f t="shared" si="51"/>
        <v>June</v>
      </c>
      <c r="E3325" t="str">
        <f>VLOOKUP(A3325,Content!A:C,2,0)</f>
        <v>video</v>
      </c>
      <c r="F3325" t="str">
        <f>VLOOKUP(A3325,Content!A:C,3,0)</f>
        <v>veganism</v>
      </c>
      <c r="G3325">
        <f>VLOOKUP(B3325,ReactionTypes!A:C,3,0)</f>
        <v>65</v>
      </c>
    </row>
    <row r="3326" spans="1:7" x14ac:dyDescent="0.2">
      <c r="A3326" t="s">
        <v>146</v>
      </c>
      <c r="B3326" t="s">
        <v>4</v>
      </c>
      <c r="C3326" s="1">
        <v>44016.694675925923</v>
      </c>
      <c r="D3326" t="str">
        <f t="shared" si="51"/>
        <v>July</v>
      </c>
      <c r="E3326" t="str">
        <f>VLOOKUP(A3326,Content!A:C,2,0)</f>
        <v>video</v>
      </c>
      <c r="F3326" t="str">
        <f>VLOOKUP(A3326,Content!A:C,3,0)</f>
        <v>veganism</v>
      </c>
      <c r="G3326">
        <f>VLOOKUP(B3326,ReactionTypes!A:C,3,0)</f>
        <v>0</v>
      </c>
    </row>
    <row r="3327" spans="1:7" x14ac:dyDescent="0.2">
      <c r="A3327" t="s">
        <v>146</v>
      </c>
      <c r="B3327" t="s">
        <v>13</v>
      </c>
      <c r="C3327" s="1">
        <v>44036.460706018515</v>
      </c>
      <c r="D3327" t="str">
        <f t="shared" si="51"/>
        <v>July</v>
      </c>
      <c r="E3327" t="str">
        <f>VLOOKUP(A3327,Content!A:C,2,0)</f>
        <v>video</v>
      </c>
      <c r="F3327" t="str">
        <f>VLOOKUP(A3327,Content!A:C,3,0)</f>
        <v>veganism</v>
      </c>
      <c r="G3327">
        <f>VLOOKUP(B3327,ReactionTypes!A:C,3,0)</f>
        <v>75</v>
      </c>
    </row>
    <row r="3328" spans="1:7" x14ac:dyDescent="0.2">
      <c r="A3328" t="s">
        <v>146</v>
      </c>
      <c r="B3328" t="s">
        <v>6</v>
      </c>
      <c r="C3328" s="1">
        <v>44257.803541666668</v>
      </c>
      <c r="D3328" t="str">
        <f t="shared" si="51"/>
        <v>March</v>
      </c>
      <c r="E3328" t="str">
        <f>VLOOKUP(A3328,Content!A:C,2,0)</f>
        <v>video</v>
      </c>
      <c r="F3328" t="str">
        <f>VLOOKUP(A3328,Content!A:C,3,0)</f>
        <v>veganism</v>
      </c>
      <c r="G3328">
        <f>VLOOKUP(B3328,ReactionTypes!A:C,3,0)</f>
        <v>15</v>
      </c>
    </row>
    <row r="3329" spans="1:7" x14ac:dyDescent="0.2">
      <c r="A3329" t="s">
        <v>146</v>
      </c>
      <c r="B3329" t="s">
        <v>12</v>
      </c>
      <c r="C3329" s="1">
        <v>44181.851655092592</v>
      </c>
      <c r="D3329" t="str">
        <f t="shared" si="51"/>
        <v>December</v>
      </c>
      <c r="E3329" t="str">
        <f>VLOOKUP(A3329,Content!A:C,2,0)</f>
        <v>video</v>
      </c>
      <c r="F3329" t="str">
        <f>VLOOKUP(A3329,Content!A:C,3,0)</f>
        <v>veganism</v>
      </c>
      <c r="G3329">
        <f>VLOOKUP(B3329,ReactionTypes!A:C,3,0)</f>
        <v>20</v>
      </c>
    </row>
    <row r="3330" spans="1:7" x14ac:dyDescent="0.2">
      <c r="A3330" t="s">
        <v>146</v>
      </c>
      <c r="B3330" t="s">
        <v>13</v>
      </c>
      <c r="C3330" s="1">
        <v>44306.509652777779</v>
      </c>
      <c r="D3330" t="str">
        <f t="shared" si="51"/>
        <v>April</v>
      </c>
      <c r="E3330" t="str">
        <f>VLOOKUP(A3330,Content!A:C,2,0)</f>
        <v>video</v>
      </c>
      <c r="F3330" t="str">
        <f>VLOOKUP(A3330,Content!A:C,3,0)</f>
        <v>veganism</v>
      </c>
      <c r="G3330">
        <f>VLOOKUP(B3330,ReactionTypes!A:C,3,0)</f>
        <v>75</v>
      </c>
    </row>
    <row r="3331" spans="1:7" x14ac:dyDescent="0.2">
      <c r="A3331" t="s">
        <v>146</v>
      </c>
      <c r="B3331" t="s">
        <v>8</v>
      </c>
      <c r="C3331" s="1">
        <v>44068.199074074073</v>
      </c>
      <c r="D3331" t="str">
        <f t="shared" ref="D3331:D3394" si="52">TEXT(C3331,"mmmm")</f>
        <v>August</v>
      </c>
      <c r="E3331" t="str">
        <f>VLOOKUP(A3331,Content!A:C,2,0)</f>
        <v>video</v>
      </c>
      <c r="F3331" t="str">
        <f>VLOOKUP(A3331,Content!A:C,3,0)</f>
        <v>veganism</v>
      </c>
      <c r="G3331">
        <f>VLOOKUP(B3331,ReactionTypes!A:C,3,0)</f>
        <v>35</v>
      </c>
    </row>
    <row r="3332" spans="1:7" x14ac:dyDescent="0.2">
      <c r="A3332" t="s">
        <v>146</v>
      </c>
      <c r="B3332" t="s">
        <v>6</v>
      </c>
      <c r="C3332" s="1">
        <v>44172.638368055559</v>
      </c>
      <c r="D3332" t="str">
        <f t="shared" si="52"/>
        <v>December</v>
      </c>
      <c r="E3332" t="str">
        <f>VLOOKUP(A3332,Content!A:C,2,0)</f>
        <v>video</v>
      </c>
      <c r="F3332" t="str">
        <f>VLOOKUP(A3332,Content!A:C,3,0)</f>
        <v>veganism</v>
      </c>
      <c r="G3332">
        <f>VLOOKUP(B3332,ReactionTypes!A:C,3,0)</f>
        <v>15</v>
      </c>
    </row>
    <row r="3333" spans="1:7" x14ac:dyDescent="0.2">
      <c r="A3333" t="s">
        <v>146</v>
      </c>
      <c r="B3333" t="s">
        <v>8</v>
      </c>
      <c r="C3333" s="1">
        <v>44179.91684027778</v>
      </c>
      <c r="D3333" t="str">
        <f t="shared" si="52"/>
        <v>December</v>
      </c>
      <c r="E3333" t="str">
        <f>VLOOKUP(A3333,Content!A:C,2,0)</f>
        <v>video</v>
      </c>
      <c r="F3333" t="str">
        <f>VLOOKUP(A3333,Content!A:C,3,0)</f>
        <v>veganism</v>
      </c>
      <c r="G3333">
        <f>VLOOKUP(B3333,ReactionTypes!A:C,3,0)</f>
        <v>35</v>
      </c>
    </row>
    <row r="3334" spans="1:7" x14ac:dyDescent="0.2">
      <c r="A3334" t="s">
        <v>146</v>
      </c>
      <c r="B3334" t="s">
        <v>12</v>
      </c>
      <c r="C3334" s="1">
        <v>44059.676550925928</v>
      </c>
      <c r="D3334" t="str">
        <f t="shared" si="52"/>
        <v>August</v>
      </c>
      <c r="E3334" t="str">
        <f>VLOOKUP(A3334,Content!A:C,2,0)</f>
        <v>video</v>
      </c>
      <c r="F3334" t="str">
        <f>VLOOKUP(A3334,Content!A:C,3,0)</f>
        <v>veganism</v>
      </c>
      <c r="G3334">
        <f>VLOOKUP(B3334,ReactionTypes!A:C,3,0)</f>
        <v>20</v>
      </c>
    </row>
    <row r="3335" spans="1:7" x14ac:dyDescent="0.2">
      <c r="A3335" t="s">
        <v>146</v>
      </c>
      <c r="B3335" t="s">
        <v>15</v>
      </c>
      <c r="C3335" s="1">
        <v>44094.488622685189</v>
      </c>
      <c r="D3335" t="str">
        <f t="shared" si="52"/>
        <v>September</v>
      </c>
      <c r="E3335" t="str">
        <f>VLOOKUP(A3335,Content!A:C,2,0)</f>
        <v>video</v>
      </c>
      <c r="F3335" t="str">
        <f>VLOOKUP(A3335,Content!A:C,3,0)</f>
        <v>veganism</v>
      </c>
      <c r="G3335">
        <f>VLOOKUP(B3335,ReactionTypes!A:C,3,0)</f>
        <v>12</v>
      </c>
    </row>
    <row r="3336" spans="1:7" x14ac:dyDescent="0.2">
      <c r="A3336" t="s">
        <v>146</v>
      </c>
      <c r="B3336" t="s">
        <v>15</v>
      </c>
      <c r="C3336" s="1">
        <v>44088.693576388891</v>
      </c>
      <c r="D3336" t="str">
        <f t="shared" si="52"/>
        <v>September</v>
      </c>
      <c r="E3336" t="str">
        <f>VLOOKUP(A3336,Content!A:C,2,0)</f>
        <v>video</v>
      </c>
      <c r="F3336" t="str">
        <f>VLOOKUP(A3336,Content!A:C,3,0)</f>
        <v>veganism</v>
      </c>
      <c r="G3336">
        <f>VLOOKUP(B3336,ReactionTypes!A:C,3,0)</f>
        <v>12</v>
      </c>
    </row>
    <row r="3337" spans="1:7" x14ac:dyDescent="0.2">
      <c r="A3337" t="s">
        <v>146</v>
      </c>
      <c r="B3337" t="s">
        <v>9</v>
      </c>
      <c r="C3337" s="1">
        <v>44094.90283564815</v>
      </c>
      <c r="D3337" t="str">
        <f t="shared" si="52"/>
        <v>September</v>
      </c>
      <c r="E3337" t="str">
        <f>VLOOKUP(A3337,Content!A:C,2,0)</f>
        <v>video</v>
      </c>
      <c r="F3337" t="str">
        <f>VLOOKUP(A3337,Content!A:C,3,0)</f>
        <v>veganism</v>
      </c>
      <c r="G3337">
        <f>VLOOKUP(B3337,ReactionTypes!A:C,3,0)</f>
        <v>70</v>
      </c>
    </row>
    <row r="3338" spans="1:7" x14ac:dyDescent="0.2">
      <c r="A3338" t="s">
        <v>146</v>
      </c>
      <c r="B3338" t="s">
        <v>7</v>
      </c>
      <c r="C3338" s="1">
        <v>44135.762199074074</v>
      </c>
      <c r="D3338" t="str">
        <f t="shared" si="52"/>
        <v>October</v>
      </c>
      <c r="E3338" t="str">
        <f>VLOOKUP(A3338,Content!A:C,2,0)</f>
        <v>video</v>
      </c>
      <c r="F3338" t="str">
        <f>VLOOKUP(A3338,Content!A:C,3,0)</f>
        <v>veganism</v>
      </c>
      <c r="G3338">
        <f>VLOOKUP(B3338,ReactionTypes!A:C,3,0)</f>
        <v>30</v>
      </c>
    </row>
    <row r="3339" spans="1:7" x14ac:dyDescent="0.2">
      <c r="A3339" t="s">
        <v>146</v>
      </c>
      <c r="B3339" t="s">
        <v>7</v>
      </c>
      <c r="C3339" s="1">
        <v>44269.787476851852</v>
      </c>
      <c r="D3339" t="str">
        <f t="shared" si="52"/>
        <v>March</v>
      </c>
      <c r="E3339" t="str">
        <f>VLOOKUP(A3339,Content!A:C,2,0)</f>
        <v>video</v>
      </c>
      <c r="F3339" t="str">
        <f>VLOOKUP(A3339,Content!A:C,3,0)</f>
        <v>veganism</v>
      </c>
      <c r="G3339">
        <f>VLOOKUP(B3339,ReactionTypes!A:C,3,0)</f>
        <v>30</v>
      </c>
    </row>
    <row r="3340" spans="1:7" x14ac:dyDescent="0.2">
      <c r="A3340" t="s">
        <v>146</v>
      </c>
      <c r="B3340" t="s">
        <v>17</v>
      </c>
      <c r="C3340" s="1">
        <v>44211.884444444448</v>
      </c>
      <c r="D3340" t="str">
        <f t="shared" si="52"/>
        <v>January</v>
      </c>
      <c r="E3340" t="str">
        <f>VLOOKUP(A3340,Content!A:C,2,0)</f>
        <v>video</v>
      </c>
      <c r="F3340" t="str">
        <f>VLOOKUP(A3340,Content!A:C,3,0)</f>
        <v>veganism</v>
      </c>
      <c r="G3340">
        <f>VLOOKUP(B3340,ReactionTypes!A:C,3,0)</f>
        <v>60</v>
      </c>
    </row>
    <row r="3341" spans="1:7" x14ac:dyDescent="0.2">
      <c r="A3341" t="s">
        <v>146</v>
      </c>
      <c r="B3341" t="s">
        <v>6</v>
      </c>
      <c r="C3341" s="1">
        <v>44130.381284722222</v>
      </c>
      <c r="D3341" t="str">
        <f t="shared" si="52"/>
        <v>October</v>
      </c>
      <c r="E3341" t="str">
        <f>VLOOKUP(A3341,Content!A:C,2,0)</f>
        <v>video</v>
      </c>
      <c r="F3341" t="str">
        <f>VLOOKUP(A3341,Content!A:C,3,0)</f>
        <v>veganism</v>
      </c>
      <c r="G3341">
        <f>VLOOKUP(B3341,ReactionTypes!A:C,3,0)</f>
        <v>15</v>
      </c>
    </row>
    <row r="3342" spans="1:7" x14ac:dyDescent="0.2">
      <c r="A3342" t="s">
        <v>146</v>
      </c>
      <c r="B3342" t="s">
        <v>7</v>
      </c>
      <c r="C3342" s="1">
        <v>44021.620289351849</v>
      </c>
      <c r="D3342" t="str">
        <f t="shared" si="52"/>
        <v>July</v>
      </c>
      <c r="E3342" t="str">
        <f>VLOOKUP(A3342,Content!A:C,2,0)</f>
        <v>video</v>
      </c>
      <c r="F3342" t="str">
        <f>VLOOKUP(A3342,Content!A:C,3,0)</f>
        <v>veganism</v>
      </c>
      <c r="G3342">
        <f>VLOOKUP(B3342,ReactionTypes!A:C,3,0)</f>
        <v>30</v>
      </c>
    </row>
    <row r="3343" spans="1:7" x14ac:dyDescent="0.2">
      <c r="A3343" t="s">
        <v>146</v>
      </c>
      <c r="B3343" t="s">
        <v>9</v>
      </c>
      <c r="C3343" s="1">
        <v>44065.758287037039</v>
      </c>
      <c r="D3343" t="str">
        <f t="shared" si="52"/>
        <v>August</v>
      </c>
      <c r="E3343" t="str">
        <f>VLOOKUP(A3343,Content!A:C,2,0)</f>
        <v>video</v>
      </c>
      <c r="F3343" t="str">
        <f>VLOOKUP(A3343,Content!A:C,3,0)</f>
        <v>veganism</v>
      </c>
      <c r="G3343">
        <f>VLOOKUP(B3343,ReactionTypes!A:C,3,0)</f>
        <v>70</v>
      </c>
    </row>
    <row r="3344" spans="1:7" x14ac:dyDescent="0.2">
      <c r="A3344" t="s">
        <v>146</v>
      </c>
      <c r="B3344" t="s">
        <v>8</v>
      </c>
      <c r="C3344" s="1">
        <v>44084.812986111108</v>
      </c>
      <c r="D3344" t="str">
        <f t="shared" si="52"/>
        <v>September</v>
      </c>
      <c r="E3344" t="str">
        <f>VLOOKUP(A3344,Content!A:C,2,0)</f>
        <v>video</v>
      </c>
      <c r="F3344" t="str">
        <f>VLOOKUP(A3344,Content!A:C,3,0)</f>
        <v>veganism</v>
      </c>
      <c r="G3344">
        <f>VLOOKUP(B3344,ReactionTypes!A:C,3,0)</f>
        <v>35</v>
      </c>
    </row>
    <row r="3345" spans="1:7" x14ac:dyDescent="0.2">
      <c r="A3345" t="s">
        <v>146</v>
      </c>
      <c r="B3345" t="s">
        <v>5</v>
      </c>
      <c r="C3345" s="1">
        <v>44050.374756944446</v>
      </c>
      <c r="D3345" t="str">
        <f t="shared" si="52"/>
        <v>August</v>
      </c>
      <c r="E3345" t="str">
        <f>VLOOKUP(A3345,Content!A:C,2,0)</f>
        <v>video</v>
      </c>
      <c r="F3345" t="str">
        <f>VLOOKUP(A3345,Content!A:C,3,0)</f>
        <v>veganism</v>
      </c>
      <c r="G3345">
        <f>VLOOKUP(B3345,ReactionTypes!A:C,3,0)</f>
        <v>10</v>
      </c>
    </row>
    <row r="3346" spans="1:7" x14ac:dyDescent="0.2">
      <c r="A3346" t="s">
        <v>146</v>
      </c>
      <c r="B3346" t="s">
        <v>18</v>
      </c>
      <c r="C3346" s="1">
        <v>44208.988657407404</v>
      </c>
      <c r="D3346" t="str">
        <f t="shared" si="52"/>
        <v>January</v>
      </c>
      <c r="E3346" t="str">
        <f>VLOOKUP(A3346,Content!A:C,2,0)</f>
        <v>video</v>
      </c>
      <c r="F3346" t="str">
        <f>VLOOKUP(A3346,Content!A:C,3,0)</f>
        <v>veganism</v>
      </c>
      <c r="G3346">
        <f>VLOOKUP(B3346,ReactionTypes!A:C,3,0)</f>
        <v>70</v>
      </c>
    </row>
    <row r="3347" spans="1:7" x14ac:dyDescent="0.2">
      <c r="A3347" t="s">
        <v>146</v>
      </c>
      <c r="B3347" t="s">
        <v>12</v>
      </c>
      <c r="C3347" s="1">
        <v>44350.392453703702</v>
      </c>
      <c r="D3347" t="str">
        <f t="shared" si="52"/>
        <v>June</v>
      </c>
      <c r="E3347" t="str">
        <f>VLOOKUP(A3347,Content!A:C,2,0)</f>
        <v>video</v>
      </c>
      <c r="F3347" t="str">
        <f>VLOOKUP(A3347,Content!A:C,3,0)</f>
        <v>veganism</v>
      </c>
      <c r="G3347">
        <f>VLOOKUP(B3347,ReactionTypes!A:C,3,0)</f>
        <v>20</v>
      </c>
    </row>
    <row r="3348" spans="1:7" x14ac:dyDescent="0.2">
      <c r="A3348" t="s">
        <v>146</v>
      </c>
      <c r="B3348" t="s">
        <v>4</v>
      </c>
      <c r="C3348" s="1">
        <v>44033.121446759258</v>
      </c>
      <c r="D3348" t="str">
        <f t="shared" si="52"/>
        <v>July</v>
      </c>
      <c r="E3348" t="str">
        <f>VLOOKUP(A3348,Content!A:C,2,0)</f>
        <v>video</v>
      </c>
      <c r="F3348" t="str">
        <f>VLOOKUP(A3348,Content!A:C,3,0)</f>
        <v>veganism</v>
      </c>
      <c r="G3348">
        <f>VLOOKUP(B3348,ReactionTypes!A:C,3,0)</f>
        <v>0</v>
      </c>
    </row>
    <row r="3349" spans="1:7" x14ac:dyDescent="0.2">
      <c r="A3349" t="s">
        <v>146</v>
      </c>
      <c r="B3349" t="s">
        <v>6</v>
      </c>
      <c r="C3349" s="1">
        <v>44305.762754629628</v>
      </c>
      <c r="D3349" t="str">
        <f t="shared" si="52"/>
        <v>April</v>
      </c>
      <c r="E3349" t="str">
        <f>VLOOKUP(A3349,Content!A:C,2,0)</f>
        <v>video</v>
      </c>
      <c r="F3349" t="str">
        <f>VLOOKUP(A3349,Content!A:C,3,0)</f>
        <v>veganism</v>
      </c>
      <c r="G3349">
        <f>VLOOKUP(B3349,ReactionTypes!A:C,3,0)</f>
        <v>15</v>
      </c>
    </row>
    <row r="3350" spans="1:7" x14ac:dyDescent="0.2">
      <c r="A3350" t="s">
        <v>146</v>
      </c>
      <c r="B3350" t="s">
        <v>15</v>
      </c>
      <c r="C3350" s="1">
        <v>44024.494988425926</v>
      </c>
      <c r="D3350" t="str">
        <f t="shared" si="52"/>
        <v>July</v>
      </c>
      <c r="E3350" t="str">
        <f>VLOOKUP(A3350,Content!A:C,2,0)</f>
        <v>video</v>
      </c>
      <c r="F3350" t="str">
        <f>VLOOKUP(A3350,Content!A:C,3,0)</f>
        <v>veganism</v>
      </c>
      <c r="G3350">
        <f>VLOOKUP(B3350,ReactionTypes!A:C,3,0)</f>
        <v>12</v>
      </c>
    </row>
    <row r="3351" spans="1:7" x14ac:dyDescent="0.2">
      <c r="A3351" t="s">
        <v>146</v>
      </c>
      <c r="B3351" t="s">
        <v>5</v>
      </c>
      <c r="C3351" s="1">
        <v>44346.808344907404</v>
      </c>
      <c r="D3351" t="str">
        <f t="shared" si="52"/>
        <v>May</v>
      </c>
      <c r="E3351" t="str">
        <f>VLOOKUP(A3351,Content!A:C,2,0)</f>
        <v>video</v>
      </c>
      <c r="F3351" t="str">
        <f>VLOOKUP(A3351,Content!A:C,3,0)</f>
        <v>veganism</v>
      </c>
      <c r="G3351">
        <f>VLOOKUP(B3351,ReactionTypes!A:C,3,0)</f>
        <v>10</v>
      </c>
    </row>
    <row r="3352" spans="1:7" x14ac:dyDescent="0.2">
      <c r="A3352" t="s">
        <v>146</v>
      </c>
      <c r="B3352" t="s">
        <v>14</v>
      </c>
      <c r="C3352" s="1">
        <v>44133.104027777779</v>
      </c>
      <c r="D3352" t="str">
        <f t="shared" si="52"/>
        <v>October</v>
      </c>
      <c r="E3352" t="str">
        <f>VLOOKUP(A3352,Content!A:C,2,0)</f>
        <v>video</v>
      </c>
      <c r="F3352" t="str">
        <f>VLOOKUP(A3352,Content!A:C,3,0)</f>
        <v>veganism</v>
      </c>
      <c r="G3352">
        <f>VLOOKUP(B3352,ReactionTypes!A:C,3,0)</f>
        <v>45</v>
      </c>
    </row>
    <row r="3353" spans="1:7" x14ac:dyDescent="0.2">
      <c r="A3353" t="s">
        <v>146</v>
      </c>
      <c r="B3353" t="s">
        <v>5</v>
      </c>
      <c r="C3353" s="1">
        <v>44012.5702662037</v>
      </c>
      <c r="D3353" t="str">
        <f t="shared" si="52"/>
        <v>June</v>
      </c>
      <c r="E3353" t="str">
        <f>VLOOKUP(A3353,Content!A:C,2,0)</f>
        <v>video</v>
      </c>
      <c r="F3353" t="str">
        <f>VLOOKUP(A3353,Content!A:C,3,0)</f>
        <v>veganism</v>
      </c>
      <c r="G3353">
        <f>VLOOKUP(B3353,ReactionTypes!A:C,3,0)</f>
        <v>10</v>
      </c>
    </row>
    <row r="3354" spans="1:7" x14ac:dyDescent="0.2">
      <c r="A3354" t="s">
        <v>147</v>
      </c>
      <c r="B3354" t="s">
        <v>7</v>
      </c>
      <c r="C3354" s="1">
        <v>44218.159837962965</v>
      </c>
      <c r="D3354" t="str">
        <f t="shared" si="52"/>
        <v>January</v>
      </c>
      <c r="E3354" t="str">
        <f>VLOOKUP(A3354,Content!A:C,2,0)</f>
        <v>video</v>
      </c>
      <c r="F3354" t="str">
        <f>VLOOKUP(A3354,Content!A:C,3,0)</f>
        <v>cooking</v>
      </c>
      <c r="G3354">
        <f>VLOOKUP(B3354,ReactionTypes!A:C,3,0)</f>
        <v>30</v>
      </c>
    </row>
    <row r="3355" spans="1:7" x14ac:dyDescent="0.2">
      <c r="A3355" t="s">
        <v>147</v>
      </c>
      <c r="B3355" t="s">
        <v>13</v>
      </c>
      <c r="C3355" s="1">
        <v>44244.006932870368</v>
      </c>
      <c r="D3355" t="str">
        <f t="shared" si="52"/>
        <v>February</v>
      </c>
      <c r="E3355" t="str">
        <f>VLOOKUP(A3355,Content!A:C,2,0)</f>
        <v>video</v>
      </c>
      <c r="F3355" t="str">
        <f>VLOOKUP(A3355,Content!A:C,3,0)</f>
        <v>cooking</v>
      </c>
      <c r="G3355">
        <f>VLOOKUP(B3355,ReactionTypes!A:C,3,0)</f>
        <v>75</v>
      </c>
    </row>
    <row r="3356" spans="1:7" x14ac:dyDescent="0.2">
      <c r="A3356" t="s">
        <v>147</v>
      </c>
      <c r="B3356" t="s">
        <v>5</v>
      </c>
      <c r="C3356" s="1">
        <v>44006.399224537039</v>
      </c>
      <c r="D3356" t="str">
        <f t="shared" si="52"/>
        <v>June</v>
      </c>
      <c r="E3356" t="str">
        <f>VLOOKUP(A3356,Content!A:C,2,0)</f>
        <v>video</v>
      </c>
      <c r="F3356" t="str">
        <f>VLOOKUP(A3356,Content!A:C,3,0)</f>
        <v>cooking</v>
      </c>
      <c r="G3356">
        <f>VLOOKUP(B3356,ReactionTypes!A:C,3,0)</f>
        <v>10</v>
      </c>
    </row>
    <row r="3357" spans="1:7" x14ac:dyDescent="0.2">
      <c r="A3357" t="s">
        <v>147</v>
      </c>
      <c r="B3357" t="s">
        <v>8</v>
      </c>
      <c r="C3357" s="1">
        <v>44354.218148148146</v>
      </c>
      <c r="D3357" t="str">
        <f t="shared" si="52"/>
        <v>June</v>
      </c>
      <c r="E3357" t="str">
        <f>VLOOKUP(A3357,Content!A:C,2,0)</f>
        <v>video</v>
      </c>
      <c r="F3357" t="str">
        <f>VLOOKUP(A3357,Content!A:C,3,0)</f>
        <v>cooking</v>
      </c>
      <c r="G3357">
        <f>VLOOKUP(B3357,ReactionTypes!A:C,3,0)</f>
        <v>35</v>
      </c>
    </row>
    <row r="3358" spans="1:7" x14ac:dyDescent="0.2">
      <c r="A3358" t="s">
        <v>147</v>
      </c>
      <c r="B3358" t="s">
        <v>4</v>
      </c>
      <c r="C3358" s="1">
        <v>44106.659537037034</v>
      </c>
      <c r="D3358" t="str">
        <f t="shared" si="52"/>
        <v>October</v>
      </c>
      <c r="E3358" t="str">
        <f>VLOOKUP(A3358,Content!A:C,2,0)</f>
        <v>video</v>
      </c>
      <c r="F3358" t="str">
        <f>VLOOKUP(A3358,Content!A:C,3,0)</f>
        <v>cooking</v>
      </c>
      <c r="G3358">
        <f>VLOOKUP(B3358,ReactionTypes!A:C,3,0)</f>
        <v>0</v>
      </c>
    </row>
    <row r="3359" spans="1:7" x14ac:dyDescent="0.2">
      <c r="A3359" t="s">
        <v>147</v>
      </c>
      <c r="B3359" t="s">
        <v>9</v>
      </c>
      <c r="C3359" s="1">
        <v>44102.302245370367</v>
      </c>
      <c r="D3359" t="str">
        <f t="shared" si="52"/>
        <v>September</v>
      </c>
      <c r="E3359" t="str">
        <f>VLOOKUP(A3359,Content!A:C,2,0)</f>
        <v>video</v>
      </c>
      <c r="F3359" t="str">
        <f>VLOOKUP(A3359,Content!A:C,3,0)</f>
        <v>cooking</v>
      </c>
      <c r="G3359">
        <f>VLOOKUP(B3359,ReactionTypes!A:C,3,0)</f>
        <v>70</v>
      </c>
    </row>
    <row r="3360" spans="1:7" x14ac:dyDescent="0.2">
      <c r="A3360" t="s">
        <v>147</v>
      </c>
      <c r="B3360" t="s">
        <v>21</v>
      </c>
      <c r="C3360" s="1">
        <v>44336.859895833331</v>
      </c>
      <c r="D3360" t="str">
        <f t="shared" si="52"/>
        <v>May</v>
      </c>
      <c r="E3360" t="str">
        <f>VLOOKUP(A3360,Content!A:C,2,0)</f>
        <v>video</v>
      </c>
      <c r="F3360" t="str">
        <f>VLOOKUP(A3360,Content!A:C,3,0)</f>
        <v>cooking</v>
      </c>
      <c r="G3360">
        <f>VLOOKUP(B3360,ReactionTypes!A:C,3,0)</f>
        <v>72</v>
      </c>
    </row>
    <row r="3361" spans="1:7" x14ac:dyDescent="0.2">
      <c r="A3361" t="s">
        <v>147</v>
      </c>
      <c r="B3361" t="s">
        <v>11</v>
      </c>
      <c r="C3361" s="1">
        <v>44106.86650462963</v>
      </c>
      <c r="D3361" t="str">
        <f t="shared" si="52"/>
        <v>October</v>
      </c>
      <c r="E3361" t="str">
        <f>VLOOKUP(A3361,Content!A:C,2,0)</f>
        <v>video</v>
      </c>
      <c r="F3361" t="str">
        <f>VLOOKUP(A3361,Content!A:C,3,0)</f>
        <v>cooking</v>
      </c>
      <c r="G3361">
        <f>VLOOKUP(B3361,ReactionTypes!A:C,3,0)</f>
        <v>65</v>
      </c>
    </row>
    <row r="3362" spans="1:7" x14ac:dyDescent="0.2">
      <c r="A3362" t="s">
        <v>147</v>
      </c>
      <c r="B3362" t="s">
        <v>16</v>
      </c>
      <c r="C3362" s="1">
        <v>44219.086064814815</v>
      </c>
      <c r="D3362" t="str">
        <f t="shared" si="52"/>
        <v>January</v>
      </c>
      <c r="E3362" t="str">
        <f>VLOOKUP(A3362,Content!A:C,2,0)</f>
        <v>video</v>
      </c>
      <c r="F3362" t="str">
        <f>VLOOKUP(A3362,Content!A:C,3,0)</f>
        <v>cooking</v>
      </c>
      <c r="G3362">
        <f>VLOOKUP(B3362,ReactionTypes!A:C,3,0)</f>
        <v>50</v>
      </c>
    </row>
    <row r="3363" spans="1:7" x14ac:dyDescent="0.2">
      <c r="A3363" t="s">
        <v>147</v>
      </c>
      <c r="B3363" t="s">
        <v>16</v>
      </c>
      <c r="C3363" s="1">
        <v>44216.434606481482</v>
      </c>
      <c r="D3363" t="str">
        <f t="shared" si="52"/>
        <v>January</v>
      </c>
      <c r="E3363" t="str">
        <f>VLOOKUP(A3363,Content!A:C,2,0)</f>
        <v>video</v>
      </c>
      <c r="F3363" t="str">
        <f>VLOOKUP(A3363,Content!A:C,3,0)</f>
        <v>cooking</v>
      </c>
      <c r="G3363">
        <f>VLOOKUP(B3363,ReactionTypes!A:C,3,0)</f>
        <v>50</v>
      </c>
    </row>
    <row r="3364" spans="1:7" x14ac:dyDescent="0.2">
      <c r="A3364" t="s">
        <v>147</v>
      </c>
      <c r="B3364" t="s">
        <v>10</v>
      </c>
      <c r="C3364" s="1">
        <v>44003.005509259259</v>
      </c>
      <c r="D3364" t="str">
        <f t="shared" si="52"/>
        <v>June</v>
      </c>
      <c r="E3364" t="str">
        <f>VLOOKUP(A3364,Content!A:C,2,0)</f>
        <v>video</v>
      </c>
      <c r="F3364" t="str">
        <f>VLOOKUP(A3364,Content!A:C,3,0)</f>
        <v>cooking</v>
      </c>
      <c r="G3364">
        <f>VLOOKUP(B3364,ReactionTypes!A:C,3,0)</f>
        <v>5</v>
      </c>
    </row>
    <row r="3365" spans="1:7" x14ac:dyDescent="0.2">
      <c r="A3365" t="s">
        <v>147</v>
      </c>
      <c r="B3365" t="s">
        <v>12</v>
      </c>
      <c r="C3365" s="1">
        <v>44126.287395833337</v>
      </c>
      <c r="D3365" t="str">
        <f t="shared" si="52"/>
        <v>October</v>
      </c>
      <c r="E3365" t="str">
        <f>VLOOKUP(A3365,Content!A:C,2,0)</f>
        <v>video</v>
      </c>
      <c r="F3365" t="str">
        <f>VLOOKUP(A3365,Content!A:C,3,0)</f>
        <v>cooking</v>
      </c>
      <c r="G3365">
        <f>VLOOKUP(B3365,ReactionTypes!A:C,3,0)</f>
        <v>20</v>
      </c>
    </row>
    <row r="3366" spans="1:7" x14ac:dyDescent="0.2">
      <c r="A3366" t="s">
        <v>147</v>
      </c>
      <c r="B3366" t="s">
        <v>13</v>
      </c>
      <c r="C3366" s="1">
        <v>44269.201157407406</v>
      </c>
      <c r="D3366" t="str">
        <f t="shared" si="52"/>
        <v>March</v>
      </c>
      <c r="E3366" t="str">
        <f>VLOOKUP(A3366,Content!A:C,2,0)</f>
        <v>video</v>
      </c>
      <c r="F3366" t="str">
        <f>VLOOKUP(A3366,Content!A:C,3,0)</f>
        <v>cooking</v>
      </c>
      <c r="G3366">
        <f>VLOOKUP(B3366,ReactionTypes!A:C,3,0)</f>
        <v>75</v>
      </c>
    </row>
    <row r="3367" spans="1:7" x14ac:dyDescent="0.2">
      <c r="A3367" t="s">
        <v>147</v>
      </c>
      <c r="B3367" t="s">
        <v>13</v>
      </c>
      <c r="C3367" s="1">
        <v>44283.462951388887</v>
      </c>
      <c r="D3367" t="str">
        <f t="shared" si="52"/>
        <v>March</v>
      </c>
      <c r="E3367" t="str">
        <f>VLOOKUP(A3367,Content!A:C,2,0)</f>
        <v>video</v>
      </c>
      <c r="F3367" t="str">
        <f>VLOOKUP(A3367,Content!A:C,3,0)</f>
        <v>cooking</v>
      </c>
      <c r="G3367">
        <f>VLOOKUP(B3367,ReactionTypes!A:C,3,0)</f>
        <v>75</v>
      </c>
    </row>
    <row r="3368" spans="1:7" x14ac:dyDescent="0.2">
      <c r="A3368" t="s">
        <v>147</v>
      </c>
      <c r="B3368" t="s">
        <v>16</v>
      </c>
      <c r="C3368" s="1">
        <v>44089.560833333337</v>
      </c>
      <c r="D3368" t="str">
        <f t="shared" si="52"/>
        <v>September</v>
      </c>
      <c r="E3368" t="str">
        <f>VLOOKUP(A3368,Content!A:C,2,0)</f>
        <v>video</v>
      </c>
      <c r="F3368" t="str">
        <f>VLOOKUP(A3368,Content!A:C,3,0)</f>
        <v>cooking</v>
      </c>
      <c r="G3368">
        <f>VLOOKUP(B3368,ReactionTypes!A:C,3,0)</f>
        <v>50</v>
      </c>
    </row>
    <row r="3369" spans="1:7" x14ac:dyDescent="0.2">
      <c r="A3369" t="s">
        <v>147</v>
      </c>
      <c r="B3369" t="s">
        <v>4</v>
      </c>
      <c r="C3369" s="1">
        <v>44278.073495370372</v>
      </c>
      <c r="D3369" t="str">
        <f t="shared" si="52"/>
        <v>March</v>
      </c>
      <c r="E3369" t="str">
        <f>VLOOKUP(A3369,Content!A:C,2,0)</f>
        <v>video</v>
      </c>
      <c r="F3369" t="str">
        <f>VLOOKUP(A3369,Content!A:C,3,0)</f>
        <v>cooking</v>
      </c>
      <c r="G3369">
        <f>VLOOKUP(B3369,ReactionTypes!A:C,3,0)</f>
        <v>0</v>
      </c>
    </row>
    <row r="3370" spans="1:7" x14ac:dyDescent="0.2">
      <c r="A3370" t="s">
        <v>147</v>
      </c>
      <c r="B3370" t="s">
        <v>11</v>
      </c>
      <c r="C3370" s="1">
        <v>44241.401458333334</v>
      </c>
      <c r="D3370" t="str">
        <f t="shared" si="52"/>
        <v>February</v>
      </c>
      <c r="E3370" t="str">
        <f>VLOOKUP(A3370,Content!A:C,2,0)</f>
        <v>video</v>
      </c>
      <c r="F3370" t="str">
        <f>VLOOKUP(A3370,Content!A:C,3,0)</f>
        <v>cooking</v>
      </c>
      <c r="G3370">
        <f>VLOOKUP(B3370,ReactionTypes!A:C,3,0)</f>
        <v>65</v>
      </c>
    </row>
    <row r="3371" spans="1:7" x14ac:dyDescent="0.2">
      <c r="A3371" t="s">
        <v>147</v>
      </c>
      <c r="B3371" t="s">
        <v>10</v>
      </c>
      <c r="C3371" s="1">
        <v>44103.465358796297</v>
      </c>
      <c r="D3371" t="str">
        <f t="shared" si="52"/>
        <v>September</v>
      </c>
      <c r="E3371" t="str">
        <f>VLOOKUP(A3371,Content!A:C,2,0)</f>
        <v>video</v>
      </c>
      <c r="F3371" t="str">
        <f>VLOOKUP(A3371,Content!A:C,3,0)</f>
        <v>cooking</v>
      </c>
      <c r="G3371">
        <f>VLOOKUP(B3371,ReactionTypes!A:C,3,0)</f>
        <v>5</v>
      </c>
    </row>
    <row r="3372" spans="1:7" x14ac:dyDescent="0.2">
      <c r="A3372" t="s">
        <v>147</v>
      </c>
      <c r="B3372" t="s">
        <v>21</v>
      </c>
      <c r="C3372" s="1">
        <v>44297.097731481481</v>
      </c>
      <c r="D3372" t="str">
        <f t="shared" si="52"/>
        <v>April</v>
      </c>
      <c r="E3372" t="str">
        <f>VLOOKUP(A3372,Content!A:C,2,0)</f>
        <v>video</v>
      </c>
      <c r="F3372" t="str">
        <f>VLOOKUP(A3372,Content!A:C,3,0)</f>
        <v>cooking</v>
      </c>
      <c r="G3372">
        <f>VLOOKUP(B3372,ReactionTypes!A:C,3,0)</f>
        <v>72</v>
      </c>
    </row>
    <row r="3373" spans="1:7" x14ac:dyDescent="0.2">
      <c r="A3373" t="s">
        <v>147</v>
      </c>
      <c r="B3373" t="s">
        <v>6</v>
      </c>
      <c r="C3373" s="1">
        <v>44125.234074074076</v>
      </c>
      <c r="D3373" t="str">
        <f t="shared" si="52"/>
        <v>October</v>
      </c>
      <c r="E3373" t="str">
        <f>VLOOKUP(A3373,Content!A:C,2,0)</f>
        <v>video</v>
      </c>
      <c r="F3373" t="str">
        <f>VLOOKUP(A3373,Content!A:C,3,0)</f>
        <v>cooking</v>
      </c>
      <c r="G3373">
        <f>VLOOKUP(B3373,ReactionTypes!A:C,3,0)</f>
        <v>15</v>
      </c>
    </row>
    <row r="3374" spans="1:7" x14ac:dyDescent="0.2">
      <c r="A3374" t="s">
        <v>147</v>
      </c>
      <c r="B3374" t="s">
        <v>21</v>
      </c>
      <c r="C3374" s="1">
        <v>44072.384733796294</v>
      </c>
      <c r="D3374" t="str">
        <f t="shared" si="52"/>
        <v>August</v>
      </c>
      <c r="E3374" t="str">
        <f>VLOOKUP(A3374,Content!A:C,2,0)</f>
        <v>video</v>
      </c>
      <c r="F3374" t="str">
        <f>VLOOKUP(A3374,Content!A:C,3,0)</f>
        <v>cooking</v>
      </c>
      <c r="G3374">
        <f>VLOOKUP(B3374,ReactionTypes!A:C,3,0)</f>
        <v>72</v>
      </c>
    </row>
    <row r="3375" spans="1:7" x14ac:dyDescent="0.2">
      <c r="A3375" t="s">
        <v>147</v>
      </c>
      <c r="B3375" t="s">
        <v>10</v>
      </c>
      <c r="C3375" s="1">
        <v>44009.436747685184</v>
      </c>
      <c r="D3375" t="str">
        <f t="shared" si="52"/>
        <v>June</v>
      </c>
      <c r="E3375" t="str">
        <f>VLOOKUP(A3375,Content!A:C,2,0)</f>
        <v>video</v>
      </c>
      <c r="F3375" t="str">
        <f>VLOOKUP(A3375,Content!A:C,3,0)</f>
        <v>cooking</v>
      </c>
      <c r="G3375">
        <f>VLOOKUP(B3375,ReactionTypes!A:C,3,0)</f>
        <v>5</v>
      </c>
    </row>
    <row r="3376" spans="1:7" x14ac:dyDescent="0.2">
      <c r="A3376" t="s">
        <v>147</v>
      </c>
      <c r="B3376" t="s">
        <v>9</v>
      </c>
      <c r="C3376" s="1">
        <v>44239.719363425924</v>
      </c>
      <c r="D3376" t="str">
        <f t="shared" si="52"/>
        <v>February</v>
      </c>
      <c r="E3376" t="str">
        <f>VLOOKUP(A3376,Content!A:C,2,0)</f>
        <v>video</v>
      </c>
      <c r="F3376" t="str">
        <f>VLOOKUP(A3376,Content!A:C,3,0)</f>
        <v>cooking</v>
      </c>
      <c r="G3376">
        <f>VLOOKUP(B3376,ReactionTypes!A:C,3,0)</f>
        <v>70</v>
      </c>
    </row>
    <row r="3377" spans="1:7" x14ac:dyDescent="0.2">
      <c r="A3377" t="s">
        <v>147</v>
      </c>
      <c r="B3377" t="s">
        <v>4</v>
      </c>
      <c r="C3377" s="1">
        <v>44309.578657407408</v>
      </c>
      <c r="D3377" t="str">
        <f t="shared" si="52"/>
        <v>April</v>
      </c>
      <c r="E3377" t="str">
        <f>VLOOKUP(A3377,Content!A:C,2,0)</f>
        <v>video</v>
      </c>
      <c r="F3377" t="str">
        <f>VLOOKUP(A3377,Content!A:C,3,0)</f>
        <v>cooking</v>
      </c>
      <c r="G3377">
        <f>VLOOKUP(B3377,ReactionTypes!A:C,3,0)</f>
        <v>0</v>
      </c>
    </row>
    <row r="3378" spans="1:7" x14ac:dyDescent="0.2">
      <c r="A3378" t="s">
        <v>147</v>
      </c>
      <c r="B3378" t="s">
        <v>15</v>
      </c>
      <c r="C3378" s="1">
        <v>44349.98646990741</v>
      </c>
      <c r="D3378" t="str">
        <f t="shared" si="52"/>
        <v>June</v>
      </c>
      <c r="E3378" t="str">
        <f>VLOOKUP(A3378,Content!A:C,2,0)</f>
        <v>video</v>
      </c>
      <c r="F3378" t="str">
        <f>VLOOKUP(A3378,Content!A:C,3,0)</f>
        <v>cooking</v>
      </c>
      <c r="G3378">
        <f>VLOOKUP(B3378,ReactionTypes!A:C,3,0)</f>
        <v>12</v>
      </c>
    </row>
    <row r="3379" spans="1:7" x14ac:dyDescent="0.2">
      <c r="A3379" t="s">
        <v>147</v>
      </c>
      <c r="B3379" t="s">
        <v>9</v>
      </c>
      <c r="C3379" s="1">
        <v>44008.011967592596</v>
      </c>
      <c r="D3379" t="str">
        <f t="shared" si="52"/>
        <v>June</v>
      </c>
      <c r="E3379" t="str">
        <f>VLOOKUP(A3379,Content!A:C,2,0)</f>
        <v>video</v>
      </c>
      <c r="F3379" t="str">
        <f>VLOOKUP(A3379,Content!A:C,3,0)</f>
        <v>cooking</v>
      </c>
      <c r="G3379">
        <f>VLOOKUP(B3379,ReactionTypes!A:C,3,0)</f>
        <v>70</v>
      </c>
    </row>
    <row r="3380" spans="1:7" x14ac:dyDescent="0.2">
      <c r="A3380" t="s">
        <v>147</v>
      </c>
      <c r="B3380" t="s">
        <v>18</v>
      </c>
      <c r="C3380" s="1">
        <v>44308.681759259256</v>
      </c>
      <c r="D3380" t="str">
        <f t="shared" si="52"/>
        <v>April</v>
      </c>
      <c r="E3380" t="str">
        <f>VLOOKUP(A3380,Content!A:C,2,0)</f>
        <v>video</v>
      </c>
      <c r="F3380" t="str">
        <f>VLOOKUP(A3380,Content!A:C,3,0)</f>
        <v>cooking</v>
      </c>
      <c r="G3380">
        <f>VLOOKUP(B3380,ReactionTypes!A:C,3,0)</f>
        <v>70</v>
      </c>
    </row>
    <row r="3381" spans="1:7" x14ac:dyDescent="0.2">
      <c r="A3381" t="s">
        <v>147</v>
      </c>
      <c r="B3381" t="s">
        <v>5</v>
      </c>
      <c r="C3381" s="1">
        <v>44327.612951388888</v>
      </c>
      <c r="D3381" t="str">
        <f t="shared" si="52"/>
        <v>May</v>
      </c>
      <c r="E3381" t="str">
        <f>VLOOKUP(A3381,Content!A:C,2,0)</f>
        <v>video</v>
      </c>
      <c r="F3381" t="str">
        <f>VLOOKUP(A3381,Content!A:C,3,0)</f>
        <v>cooking</v>
      </c>
      <c r="G3381">
        <f>VLOOKUP(B3381,ReactionTypes!A:C,3,0)</f>
        <v>10</v>
      </c>
    </row>
    <row r="3382" spans="1:7" x14ac:dyDescent="0.2">
      <c r="A3382" t="s">
        <v>147</v>
      </c>
      <c r="B3382" t="s">
        <v>15</v>
      </c>
      <c r="C3382" s="1">
        <v>44233.488807870373</v>
      </c>
      <c r="D3382" t="str">
        <f t="shared" si="52"/>
        <v>February</v>
      </c>
      <c r="E3382" t="str">
        <f>VLOOKUP(A3382,Content!A:C,2,0)</f>
        <v>video</v>
      </c>
      <c r="F3382" t="str">
        <f>VLOOKUP(A3382,Content!A:C,3,0)</f>
        <v>cooking</v>
      </c>
      <c r="G3382">
        <f>VLOOKUP(B3382,ReactionTypes!A:C,3,0)</f>
        <v>12</v>
      </c>
    </row>
    <row r="3383" spans="1:7" x14ac:dyDescent="0.2">
      <c r="A3383" t="s">
        <v>147</v>
      </c>
      <c r="B3383" t="s">
        <v>17</v>
      </c>
      <c r="C3383" s="1">
        <v>44212.672349537039</v>
      </c>
      <c r="D3383" t="str">
        <f t="shared" si="52"/>
        <v>January</v>
      </c>
      <c r="E3383" t="str">
        <f>VLOOKUP(A3383,Content!A:C,2,0)</f>
        <v>video</v>
      </c>
      <c r="F3383" t="str">
        <f>VLOOKUP(A3383,Content!A:C,3,0)</f>
        <v>cooking</v>
      </c>
      <c r="G3383">
        <f>VLOOKUP(B3383,ReactionTypes!A:C,3,0)</f>
        <v>60</v>
      </c>
    </row>
    <row r="3384" spans="1:7" x14ac:dyDescent="0.2">
      <c r="A3384" t="s">
        <v>147</v>
      </c>
      <c r="B3384" t="s">
        <v>13</v>
      </c>
      <c r="C3384" s="1">
        <v>44321.124074074076</v>
      </c>
      <c r="D3384" t="str">
        <f t="shared" si="52"/>
        <v>May</v>
      </c>
      <c r="E3384" t="str">
        <f>VLOOKUP(A3384,Content!A:C,2,0)</f>
        <v>video</v>
      </c>
      <c r="F3384" t="str">
        <f>VLOOKUP(A3384,Content!A:C,3,0)</f>
        <v>cooking</v>
      </c>
      <c r="G3384">
        <f>VLOOKUP(B3384,ReactionTypes!A:C,3,0)</f>
        <v>75</v>
      </c>
    </row>
    <row r="3385" spans="1:7" x14ac:dyDescent="0.2">
      <c r="A3385" t="s">
        <v>147</v>
      </c>
      <c r="B3385" t="s">
        <v>11</v>
      </c>
      <c r="C3385" s="1">
        <v>44163.960185185184</v>
      </c>
      <c r="D3385" t="str">
        <f t="shared" si="52"/>
        <v>November</v>
      </c>
      <c r="E3385" t="str">
        <f>VLOOKUP(A3385,Content!A:C,2,0)</f>
        <v>video</v>
      </c>
      <c r="F3385" t="str">
        <f>VLOOKUP(A3385,Content!A:C,3,0)</f>
        <v>cooking</v>
      </c>
      <c r="G3385">
        <f>VLOOKUP(B3385,ReactionTypes!A:C,3,0)</f>
        <v>65</v>
      </c>
    </row>
    <row r="3386" spans="1:7" x14ac:dyDescent="0.2">
      <c r="A3386" t="s">
        <v>147</v>
      </c>
      <c r="B3386" t="s">
        <v>10</v>
      </c>
      <c r="C3386" s="1">
        <v>44340.024085648147</v>
      </c>
      <c r="D3386" t="str">
        <f t="shared" si="52"/>
        <v>May</v>
      </c>
      <c r="E3386" t="str">
        <f>VLOOKUP(A3386,Content!A:C,2,0)</f>
        <v>video</v>
      </c>
      <c r="F3386" t="str">
        <f>VLOOKUP(A3386,Content!A:C,3,0)</f>
        <v>cooking</v>
      </c>
      <c r="G3386">
        <f>VLOOKUP(B3386,ReactionTypes!A:C,3,0)</f>
        <v>5</v>
      </c>
    </row>
    <row r="3387" spans="1:7" x14ac:dyDescent="0.2">
      <c r="A3387" t="s">
        <v>147</v>
      </c>
      <c r="B3387" t="s">
        <v>6</v>
      </c>
      <c r="C3387" s="1">
        <v>44306.97415509259</v>
      </c>
      <c r="D3387" t="str">
        <f t="shared" si="52"/>
        <v>April</v>
      </c>
      <c r="E3387" t="str">
        <f>VLOOKUP(A3387,Content!A:C,2,0)</f>
        <v>video</v>
      </c>
      <c r="F3387" t="str">
        <f>VLOOKUP(A3387,Content!A:C,3,0)</f>
        <v>cooking</v>
      </c>
      <c r="G3387">
        <f>VLOOKUP(B3387,ReactionTypes!A:C,3,0)</f>
        <v>15</v>
      </c>
    </row>
    <row r="3388" spans="1:7" x14ac:dyDescent="0.2">
      <c r="A3388" t="s">
        <v>147</v>
      </c>
      <c r="B3388" t="s">
        <v>7</v>
      </c>
      <c r="C3388" s="1">
        <v>44053.801504629628</v>
      </c>
      <c r="D3388" t="str">
        <f t="shared" si="52"/>
        <v>August</v>
      </c>
      <c r="E3388" t="str">
        <f>VLOOKUP(A3388,Content!A:C,2,0)</f>
        <v>video</v>
      </c>
      <c r="F3388" t="str">
        <f>VLOOKUP(A3388,Content!A:C,3,0)</f>
        <v>cooking</v>
      </c>
      <c r="G3388">
        <f>VLOOKUP(B3388,ReactionTypes!A:C,3,0)</f>
        <v>30</v>
      </c>
    </row>
    <row r="3389" spans="1:7" x14ac:dyDescent="0.2">
      <c r="A3389" t="s">
        <v>147</v>
      </c>
      <c r="B3389" t="s">
        <v>9</v>
      </c>
      <c r="C3389" s="1">
        <v>44247.162824074076</v>
      </c>
      <c r="D3389" t="str">
        <f t="shared" si="52"/>
        <v>February</v>
      </c>
      <c r="E3389" t="str">
        <f>VLOOKUP(A3389,Content!A:C,2,0)</f>
        <v>video</v>
      </c>
      <c r="F3389" t="str">
        <f>VLOOKUP(A3389,Content!A:C,3,0)</f>
        <v>cooking</v>
      </c>
      <c r="G3389">
        <f>VLOOKUP(B3389,ReactionTypes!A:C,3,0)</f>
        <v>70</v>
      </c>
    </row>
    <row r="3390" spans="1:7" x14ac:dyDescent="0.2">
      <c r="A3390" t="s">
        <v>147</v>
      </c>
      <c r="B3390" t="s">
        <v>15</v>
      </c>
      <c r="C3390" s="1">
        <v>44013.919710648152</v>
      </c>
      <c r="D3390" t="str">
        <f t="shared" si="52"/>
        <v>July</v>
      </c>
      <c r="E3390" t="str">
        <f>VLOOKUP(A3390,Content!A:C,2,0)</f>
        <v>video</v>
      </c>
      <c r="F3390" t="str">
        <f>VLOOKUP(A3390,Content!A:C,3,0)</f>
        <v>cooking</v>
      </c>
      <c r="G3390">
        <f>VLOOKUP(B3390,ReactionTypes!A:C,3,0)</f>
        <v>12</v>
      </c>
    </row>
    <row r="3391" spans="1:7" x14ac:dyDescent="0.2">
      <c r="A3391" t="s">
        <v>147</v>
      </c>
      <c r="B3391" t="s">
        <v>9</v>
      </c>
      <c r="C3391" s="1">
        <v>44037.419571759259</v>
      </c>
      <c r="D3391" t="str">
        <f t="shared" si="52"/>
        <v>July</v>
      </c>
      <c r="E3391" t="str">
        <f>VLOOKUP(A3391,Content!A:C,2,0)</f>
        <v>video</v>
      </c>
      <c r="F3391" t="str">
        <f>VLOOKUP(A3391,Content!A:C,3,0)</f>
        <v>cooking</v>
      </c>
      <c r="G3391">
        <f>VLOOKUP(B3391,ReactionTypes!A:C,3,0)</f>
        <v>70</v>
      </c>
    </row>
    <row r="3392" spans="1:7" x14ac:dyDescent="0.2">
      <c r="A3392" t="s">
        <v>147</v>
      </c>
      <c r="B3392" t="s">
        <v>21</v>
      </c>
      <c r="C3392" s="1">
        <v>44317.083101851851</v>
      </c>
      <c r="D3392" t="str">
        <f t="shared" si="52"/>
        <v>May</v>
      </c>
      <c r="E3392" t="str">
        <f>VLOOKUP(A3392,Content!A:C,2,0)</f>
        <v>video</v>
      </c>
      <c r="F3392" t="str">
        <f>VLOOKUP(A3392,Content!A:C,3,0)</f>
        <v>cooking</v>
      </c>
      <c r="G3392">
        <f>VLOOKUP(B3392,ReactionTypes!A:C,3,0)</f>
        <v>72</v>
      </c>
    </row>
    <row r="3393" spans="1:7" x14ac:dyDescent="0.2">
      <c r="A3393" t="s">
        <v>147</v>
      </c>
      <c r="B3393" t="s">
        <v>4</v>
      </c>
      <c r="C3393" s="1">
        <v>44359.586655092593</v>
      </c>
      <c r="D3393" t="str">
        <f t="shared" si="52"/>
        <v>June</v>
      </c>
      <c r="E3393" t="str">
        <f>VLOOKUP(A3393,Content!A:C,2,0)</f>
        <v>video</v>
      </c>
      <c r="F3393" t="str">
        <f>VLOOKUP(A3393,Content!A:C,3,0)</f>
        <v>cooking</v>
      </c>
      <c r="G3393">
        <f>VLOOKUP(B3393,ReactionTypes!A:C,3,0)</f>
        <v>0</v>
      </c>
    </row>
    <row r="3394" spans="1:7" x14ac:dyDescent="0.2">
      <c r="A3394" t="s">
        <v>147</v>
      </c>
      <c r="B3394" t="s">
        <v>11</v>
      </c>
      <c r="C3394" s="1">
        <v>44012.447951388887</v>
      </c>
      <c r="D3394" t="str">
        <f t="shared" si="52"/>
        <v>June</v>
      </c>
      <c r="E3394" t="str">
        <f>VLOOKUP(A3394,Content!A:C,2,0)</f>
        <v>video</v>
      </c>
      <c r="F3394" t="str">
        <f>VLOOKUP(A3394,Content!A:C,3,0)</f>
        <v>cooking</v>
      </c>
      <c r="G3394">
        <f>VLOOKUP(B3394,ReactionTypes!A:C,3,0)</f>
        <v>65</v>
      </c>
    </row>
    <row r="3395" spans="1:7" x14ac:dyDescent="0.2">
      <c r="A3395" t="s">
        <v>147</v>
      </c>
      <c r="B3395" t="s">
        <v>21</v>
      </c>
      <c r="C3395" s="1">
        <v>44139.004618055558</v>
      </c>
      <c r="D3395" t="str">
        <f t="shared" ref="D3395:D3458" si="53">TEXT(C3395,"mmmm")</f>
        <v>November</v>
      </c>
      <c r="E3395" t="str">
        <f>VLOOKUP(A3395,Content!A:C,2,0)</f>
        <v>video</v>
      </c>
      <c r="F3395" t="str">
        <f>VLOOKUP(A3395,Content!A:C,3,0)</f>
        <v>cooking</v>
      </c>
      <c r="G3395">
        <f>VLOOKUP(B3395,ReactionTypes!A:C,3,0)</f>
        <v>72</v>
      </c>
    </row>
    <row r="3396" spans="1:7" x14ac:dyDescent="0.2">
      <c r="A3396" t="s">
        <v>147</v>
      </c>
      <c r="B3396" t="s">
        <v>14</v>
      </c>
      <c r="C3396" s="1">
        <v>44069.972488425927</v>
      </c>
      <c r="D3396" t="str">
        <f t="shared" si="53"/>
        <v>August</v>
      </c>
      <c r="E3396" t="str">
        <f>VLOOKUP(A3396,Content!A:C,2,0)</f>
        <v>video</v>
      </c>
      <c r="F3396" t="str">
        <f>VLOOKUP(A3396,Content!A:C,3,0)</f>
        <v>cooking</v>
      </c>
      <c r="G3396">
        <f>VLOOKUP(B3396,ReactionTypes!A:C,3,0)</f>
        <v>45</v>
      </c>
    </row>
    <row r="3397" spans="1:7" x14ac:dyDescent="0.2">
      <c r="A3397" t="s">
        <v>147</v>
      </c>
      <c r="B3397" t="s">
        <v>5</v>
      </c>
      <c r="C3397" s="1">
        <v>44186.195462962962</v>
      </c>
      <c r="D3397" t="str">
        <f t="shared" si="53"/>
        <v>December</v>
      </c>
      <c r="E3397" t="str">
        <f>VLOOKUP(A3397,Content!A:C,2,0)</f>
        <v>video</v>
      </c>
      <c r="F3397" t="str">
        <f>VLOOKUP(A3397,Content!A:C,3,0)</f>
        <v>cooking</v>
      </c>
      <c r="G3397">
        <f>VLOOKUP(B3397,ReactionTypes!A:C,3,0)</f>
        <v>10</v>
      </c>
    </row>
    <row r="3398" spans="1:7" x14ac:dyDescent="0.2">
      <c r="A3398" t="s">
        <v>147</v>
      </c>
      <c r="B3398" t="s">
        <v>4</v>
      </c>
      <c r="C3398" s="1">
        <v>44205.571006944447</v>
      </c>
      <c r="D3398" t="str">
        <f t="shared" si="53"/>
        <v>January</v>
      </c>
      <c r="E3398" t="str">
        <f>VLOOKUP(A3398,Content!A:C,2,0)</f>
        <v>video</v>
      </c>
      <c r="F3398" t="str">
        <f>VLOOKUP(A3398,Content!A:C,3,0)</f>
        <v>cooking</v>
      </c>
      <c r="G3398">
        <f>VLOOKUP(B3398,ReactionTypes!A:C,3,0)</f>
        <v>0</v>
      </c>
    </row>
    <row r="3399" spans="1:7" x14ac:dyDescent="0.2">
      <c r="A3399" t="s">
        <v>147</v>
      </c>
      <c r="B3399" t="s">
        <v>6</v>
      </c>
      <c r="C3399" s="1">
        <v>44287.681539351855</v>
      </c>
      <c r="D3399" t="str">
        <f t="shared" si="53"/>
        <v>April</v>
      </c>
      <c r="E3399" t="str">
        <f>VLOOKUP(A3399,Content!A:C,2,0)</f>
        <v>video</v>
      </c>
      <c r="F3399" t="str">
        <f>VLOOKUP(A3399,Content!A:C,3,0)</f>
        <v>cooking</v>
      </c>
      <c r="G3399">
        <f>VLOOKUP(B3399,ReactionTypes!A:C,3,0)</f>
        <v>15</v>
      </c>
    </row>
    <row r="3400" spans="1:7" x14ac:dyDescent="0.2">
      <c r="A3400" t="s">
        <v>147</v>
      </c>
      <c r="B3400" t="s">
        <v>11</v>
      </c>
      <c r="C3400" s="1">
        <v>44095.928379629629</v>
      </c>
      <c r="D3400" t="str">
        <f t="shared" si="53"/>
        <v>September</v>
      </c>
      <c r="E3400" t="str">
        <f>VLOOKUP(A3400,Content!A:C,2,0)</f>
        <v>video</v>
      </c>
      <c r="F3400" t="str">
        <f>VLOOKUP(A3400,Content!A:C,3,0)</f>
        <v>cooking</v>
      </c>
      <c r="G3400">
        <f>VLOOKUP(B3400,ReactionTypes!A:C,3,0)</f>
        <v>65</v>
      </c>
    </row>
    <row r="3401" spans="1:7" x14ac:dyDescent="0.2">
      <c r="A3401" t="s">
        <v>147</v>
      </c>
      <c r="B3401" t="s">
        <v>14</v>
      </c>
      <c r="C3401" s="1">
        <v>44083.532951388886</v>
      </c>
      <c r="D3401" t="str">
        <f t="shared" si="53"/>
        <v>September</v>
      </c>
      <c r="E3401" t="str">
        <f>VLOOKUP(A3401,Content!A:C,2,0)</f>
        <v>video</v>
      </c>
      <c r="F3401" t="str">
        <f>VLOOKUP(A3401,Content!A:C,3,0)</f>
        <v>cooking</v>
      </c>
      <c r="G3401">
        <f>VLOOKUP(B3401,ReactionTypes!A:C,3,0)</f>
        <v>45</v>
      </c>
    </row>
    <row r="3402" spans="1:7" x14ac:dyDescent="0.2">
      <c r="A3402" t="s">
        <v>148</v>
      </c>
      <c r="B3402" t="s">
        <v>12</v>
      </c>
      <c r="C3402" s="1">
        <v>44328.225347222222</v>
      </c>
      <c r="D3402" t="str">
        <f t="shared" si="53"/>
        <v>May</v>
      </c>
      <c r="E3402" t="str">
        <f>VLOOKUP(A3402,Content!A:C,2,0)</f>
        <v>audio</v>
      </c>
      <c r="F3402" t="str">
        <f>VLOOKUP(A3402,Content!A:C,3,0)</f>
        <v>tennis</v>
      </c>
      <c r="G3402">
        <f>VLOOKUP(B3402,ReactionTypes!A:C,3,0)</f>
        <v>20</v>
      </c>
    </row>
    <row r="3403" spans="1:7" x14ac:dyDescent="0.2">
      <c r="A3403" t="s">
        <v>148</v>
      </c>
      <c r="B3403" t="s">
        <v>15</v>
      </c>
      <c r="C3403" s="1">
        <v>44215.244710648149</v>
      </c>
      <c r="D3403" t="str">
        <f t="shared" si="53"/>
        <v>January</v>
      </c>
      <c r="E3403" t="str">
        <f>VLOOKUP(A3403,Content!A:C,2,0)</f>
        <v>audio</v>
      </c>
      <c r="F3403" t="str">
        <f>VLOOKUP(A3403,Content!A:C,3,0)</f>
        <v>tennis</v>
      </c>
      <c r="G3403">
        <f>VLOOKUP(B3403,ReactionTypes!A:C,3,0)</f>
        <v>12</v>
      </c>
    </row>
    <row r="3404" spans="1:7" x14ac:dyDescent="0.2">
      <c r="A3404" t="s">
        <v>148</v>
      </c>
      <c r="B3404" t="s">
        <v>12</v>
      </c>
      <c r="C3404" s="1">
        <v>44336.532997685186</v>
      </c>
      <c r="D3404" t="str">
        <f t="shared" si="53"/>
        <v>May</v>
      </c>
      <c r="E3404" t="str">
        <f>VLOOKUP(A3404,Content!A:C,2,0)</f>
        <v>audio</v>
      </c>
      <c r="F3404" t="str">
        <f>VLOOKUP(A3404,Content!A:C,3,0)</f>
        <v>tennis</v>
      </c>
      <c r="G3404">
        <f>VLOOKUP(B3404,ReactionTypes!A:C,3,0)</f>
        <v>20</v>
      </c>
    </row>
    <row r="3405" spans="1:7" x14ac:dyDescent="0.2">
      <c r="A3405" t="s">
        <v>148</v>
      </c>
      <c r="B3405" t="s">
        <v>13</v>
      </c>
      <c r="C3405" s="1">
        <v>44003.872743055559</v>
      </c>
      <c r="D3405" t="str">
        <f t="shared" si="53"/>
        <v>June</v>
      </c>
      <c r="E3405" t="str">
        <f>VLOOKUP(A3405,Content!A:C,2,0)</f>
        <v>audio</v>
      </c>
      <c r="F3405" t="str">
        <f>VLOOKUP(A3405,Content!A:C,3,0)</f>
        <v>tennis</v>
      </c>
      <c r="G3405">
        <f>VLOOKUP(B3405,ReactionTypes!A:C,3,0)</f>
        <v>75</v>
      </c>
    </row>
    <row r="3406" spans="1:7" x14ac:dyDescent="0.2">
      <c r="A3406" t="s">
        <v>148</v>
      </c>
      <c r="B3406" t="s">
        <v>17</v>
      </c>
      <c r="C3406" s="1">
        <v>44013.769131944442</v>
      </c>
      <c r="D3406" t="str">
        <f t="shared" si="53"/>
        <v>July</v>
      </c>
      <c r="E3406" t="str">
        <f>VLOOKUP(A3406,Content!A:C,2,0)</f>
        <v>audio</v>
      </c>
      <c r="F3406" t="str">
        <f>VLOOKUP(A3406,Content!A:C,3,0)</f>
        <v>tennis</v>
      </c>
      <c r="G3406">
        <f>VLOOKUP(B3406,ReactionTypes!A:C,3,0)</f>
        <v>60</v>
      </c>
    </row>
    <row r="3407" spans="1:7" x14ac:dyDescent="0.2">
      <c r="A3407" t="s">
        <v>148</v>
      </c>
      <c r="B3407" t="s">
        <v>18</v>
      </c>
      <c r="C3407" s="1">
        <v>44335.172476851854</v>
      </c>
      <c r="D3407" t="str">
        <f t="shared" si="53"/>
        <v>May</v>
      </c>
      <c r="E3407" t="str">
        <f>VLOOKUP(A3407,Content!A:C,2,0)</f>
        <v>audio</v>
      </c>
      <c r="F3407" t="str">
        <f>VLOOKUP(A3407,Content!A:C,3,0)</f>
        <v>tennis</v>
      </c>
      <c r="G3407">
        <f>VLOOKUP(B3407,ReactionTypes!A:C,3,0)</f>
        <v>70</v>
      </c>
    </row>
    <row r="3408" spans="1:7" x14ac:dyDescent="0.2">
      <c r="A3408" t="s">
        <v>148</v>
      </c>
      <c r="B3408" t="s">
        <v>9</v>
      </c>
      <c r="C3408" s="1">
        <v>44212.07304398148</v>
      </c>
      <c r="D3408" t="str">
        <f t="shared" si="53"/>
        <v>January</v>
      </c>
      <c r="E3408" t="str">
        <f>VLOOKUP(A3408,Content!A:C,2,0)</f>
        <v>audio</v>
      </c>
      <c r="F3408" t="str">
        <f>VLOOKUP(A3408,Content!A:C,3,0)</f>
        <v>tennis</v>
      </c>
      <c r="G3408">
        <f>VLOOKUP(B3408,ReactionTypes!A:C,3,0)</f>
        <v>70</v>
      </c>
    </row>
    <row r="3409" spans="1:7" x14ac:dyDescent="0.2">
      <c r="A3409" t="s">
        <v>148</v>
      </c>
      <c r="B3409" t="s">
        <v>11</v>
      </c>
      <c r="C3409" s="1">
        <v>44142.972939814812</v>
      </c>
      <c r="D3409" t="str">
        <f t="shared" si="53"/>
        <v>November</v>
      </c>
      <c r="E3409" t="str">
        <f>VLOOKUP(A3409,Content!A:C,2,0)</f>
        <v>audio</v>
      </c>
      <c r="F3409" t="str">
        <f>VLOOKUP(A3409,Content!A:C,3,0)</f>
        <v>tennis</v>
      </c>
      <c r="G3409">
        <f>VLOOKUP(B3409,ReactionTypes!A:C,3,0)</f>
        <v>65</v>
      </c>
    </row>
    <row r="3410" spans="1:7" x14ac:dyDescent="0.2">
      <c r="A3410" t="s">
        <v>148</v>
      </c>
      <c r="B3410" t="s">
        <v>5</v>
      </c>
      <c r="C3410" s="1">
        <v>44290.701909722222</v>
      </c>
      <c r="D3410" t="str">
        <f t="shared" si="53"/>
        <v>April</v>
      </c>
      <c r="E3410" t="str">
        <f>VLOOKUP(A3410,Content!A:C,2,0)</f>
        <v>audio</v>
      </c>
      <c r="F3410" t="str">
        <f>VLOOKUP(A3410,Content!A:C,3,0)</f>
        <v>tennis</v>
      </c>
      <c r="G3410">
        <f>VLOOKUP(B3410,ReactionTypes!A:C,3,0)</f>
        <v>10</v>
      </c>
    </row>
    <row r="3411" spans="1:7" x14ac:dyDescent="0.2">
      <c r="A3411" t="s">
        <v>148</v>
      </c>
      <c r="B3411" t="s">
        <v>15</v>
      </c>
      <c r="C3411" s="1">
        <v>44309.007951388892</v>
      </c>
      <c r="D3411" t="str">
        <f t="shared" si="53"/>
        <v>April</v>
      </c>
      <c r="E3411" t="str">
        <f>VLOOKUP(A3411,Content!A:C,2,0)</f>
        <v>audio</v>
      </c>
      <c r="F3411" t="str">
        <f>VLOOKUP(A3411,Content!A:C,3,0)</f>
        <v>tennis</v>
      </c>
      <c r="G3411">
        <f>VLOOKUP(B3411,ReactionTypes!A:C,3,0)</f>
        <v>12</v>
      </c>
    </row>
    <row r="3412" spans="1:7" x14ac:dyDescent="0.2">
      <c r="A3412" t="s">
        <v>148</v>
      </c>
      <c r="B3412" t="s">
        <v>4</v>
      </c>
      <c r="C3412" s="1">
        <v>44204.847673611112</v>
      </c>
      <c r="D3412" t="str">
        <f t="shared" si="53"/>
        <v>January</v>
      </c>
      <c r="E3412" t="str">
        <f>VLOOKUP(A3412,Content!A:C,2,0)</f>
        <v>audio</v>
      </c>
      <c r="F3412" t="str">
        <f>VLOOKUP(A3412,Content!A:C,3,0)</f>
        <v>tennis</v>
      </c>
      <c r="G3412">
        <f>VLOOKUP(B3412,ReactionTypes!A:C,3,0)</f>
        <v>0</v>
      </c>
    </row>
    <row r="3413" spans="1:7" x14ac:dyDescent="0.2">
      <c r="A3413" t="s">
        <v>148</v>
      </c>
      <c r="B3413" t="s">
        <v>13</v>
      </c>
      <c r="C3413" s="1">
        <v>44182.090428240743</v>
      </c>
      <c r="D3413" t="str">
        <f t="shared" si="53"/>
        <v>December</v>
      </c>
      <c r="E3413" t="str">
        <f>VLOOKUP(A3413,Content!A:C,2,0)</f>
        <v>audio</v>
      </c>
      <c r="F3413" t="str">
        <f>VLOOKUP(A3413,Content!A:C,3,0)</f>
        <v>tennis</v>
      </c>
      <c r="G3413">
        <f>VLOOKUP(B3413,ReactionTypes!A:C,3,0)</f>
        <v>75</v>
      </c>
    </row>
    <row r="3414" spans="1:7" x14ac:dyDescent="0.2">
      <c r="A3414" t="s">
        <v>148</v>
      </c>
      <c r="B3414" t="s">
        <v>15</v>
      </c>
      <c r="C3414" s="1">
        <v>44003.807789351849</v>
      </c>
      <c r="D3414" t="str">
        <f t="shared" si="53"/>
        <v>June</v>
      </c>
      <c r="E3414" t="str">
        <f>VLOOKUP(A3414,Content!A:C,2,0)</f>
        <v>audio</v>
      </c>
      <c r="F3414" t="str">
        <f>VLOOKUP(A3414,Content!A:C,3,0)</f>
        <v>tennis</v>
      </c>
      <c r="G3414">
        <f>VLOOKUP(B3414,ReactionTypes!A:C,3,0)</f>
        <v>12</v>
      </c>
    </row>
    <row r="3415" spans="1:7" x14ac:dyDescent="0.2">
      <c r="A3415" t="s">
        <v>148</v>
      </c>
      <c r="B3415" t="s">
        <v>15</v>
      </c>
      <c r="C3415" s="1">
        <v>44207.361608796295</v>
      </c>
      <c r="D3415" t="str">
        <f t="shared" si="53"/>
        <v>January</v>
      </c>
      <c r="E3415" t="str">
        <f>VLOOKUP(A3415,Content!A:C,2,0)</f>
        <v>audio</v>
      </c>
      <c r="F3415" t="str">
        <f>VLOOKUP(A3415,Content!A:C,3,0)</f>
        <v>tennis</v>
      </c>
      <c r="G3415">
        <f>VLOOKUP(B3415,ReactionTypes!A:C,3,0)</f>
        <v>12</v>
      </c>
    </row>
    <row r="3416" spans="1:7" x14ac:dyDescent="0.2">
      <c r="A3416" t="s">
        <v>148</v>
      </c>
      <c r="B3416" t="s">
        <v>17</v>
      </c>
      <c r="C3416" s="1">
        <v>44267.240590277775</v>
      </c>
      <c r="D3416" t="str">
        <f t="shared" si="53"/>
        <v>March</v>
      </c>
      <c r="E3416" t="str">
        <f>VLOOKUP(A3416,Content!A:C,2,0)</f>
        <v>audio</v>
      </c>
      <c r="F3416" t="str">
        <f>VLOOKUP(A3416,Content!A:C,3,0)</f>
        <v>tennis</v>
      </c>
      <c r="G3416">
        <f>VLOOKUP(B3416,ReactionTypes!A:C,3,0)</f>
        <v>60</v>
      </c>
    </row>
    <row r="3417" spans="1:7" x14ac:dyDescent="0.2">
      <c r="A3417" t="s">
        <v>148</v>
      </c>
      <c r="B3417" t="s">
        <v>8</v>
      </c>
      <c r="C3417" s="1">
        <v>44086.029641203706</v>
      </c>
      <c r="D3417" t="str">
        <f t="shared" si="53"/>
        <v>September</v>
      </c>
      <c r="E3417" t="str">
        <f>VLOOKUP(A3417,Content!A:C,2,0)</f>
        <v>audio</v>
      </c>
      <c r="F3417" t="str">
        <f>VLOOKUP(A3417,Content!A:C,3,0)</f>
        <v>tennis</v>
      </c>
      <c r="G3417">
        <f>VLOOKUP(B3417,ReactionTypes!A:C,3,0)</f>
        <v>35</v>
      </c>
    </row>
    <row r="3418" spans="1:7" x14ac:dyDescent="0.2">
      <c r="A3418" t="s">
        <v>148</v>
      </c>
      <c r="B3418" t="s">
        <v>12</v>
      </c>
      <c r="C3418" s="1">
        <v>44146.479745370372</v>
      </c>
      <c r="D3418" t="str">
        <f t="shared" si="53"/>
        <v>November</v>
      </c>
      <c r="E3418" t="str">
        <f>VLOOKUP(A3418,Content!A:C,2,0)</f>
        <v>audio</v>
      </c>
      <c r="F3418" t="str">
        <f>VLOOKUP(A3418,Content!A:C,3,0)</f>
        <v>tennis</v>
      </c>
      <c r="G3418">
        <f>VLOOKUP(B3418,ReactionTypes!A:C,3,0)</f>
        <v>20</v>
      </c>
    </row>
    <row r="3419" spans="1:7" x14ac:dyDescent="0.2">
      <c r="A3419" t="s">
        <v>148</v>
      </c>
      <c r="B3419" t="s">
        <v>13</v>
      </c>
      <c r="C3419" s="1">
        <v>44258.259560185186</v>
      </c>
      <c r="D3419" t="str">
        <f t="shared" si="53"/>
        <v>March</v>
      </c>
      <c r="E3419" t="str">
        <f>VLOOKUP(A3419,Content!A:C,2,0)</f>
        <v>audio</v>
      </c>
      <c r="F3419" t="str">
        <f>VLOOKUP(A3419,Content!A:C,3,0)</f>
        <v>tennis</v>
      </c>
      <c r="G3419">
        <f>VLOOKUP(B3419,ReactionTypes!A:C,3,0)</f>
        <v>75</v>
      </c>
    </row>
    <row r="3420" spans="1:7" x14ac:dyDescent="0.2">
      <c r="A3420" t="s">
        <v>148</v>
      </c>
      <c r="B3420" t="s">
        <v>11</v>
      </c>
      <c r="C3420" s="1">
        <v>44255.112245370372</v>
      </c>
      <c r="D3420" t="str">
        <f t="shared" si="53"/>
        <v>February</v>
      </c>
      <c r="E3420" t="str">
        <f>VLOOKUP(A3420,Content!A:C,2,0)</f>
        <v>audio</v>
      </c>
      <c r="F3420" t="str">
        <f>VLOOKUP(A3420,Content!A:C,3,0)</f>
        <v>tennis</v>
      </c>
      <c r="G3420">
        <f>VLOOKUP(B3420,ReactionTypes!A:C,3,0)</f>
        <v>65</v>
      </c>
    </row>
    <row r="3421" spans="1:7" x14ac:dyDescent="0.2">
      <c r="A3421" t="s">
        <v>148</v>
      </c>
      <c r="B3421" t="s">
        <v>18</v>
      </c>
      <c r="C3421" s="1">
        <v>44233.02107638889</v>
      </c>
      <c r="D3421" t="str">
        <f t="shared" si="53"/>
        <v>February</v>
      </c>
      <c r="E3421" t="str">
        <f>VLOOKUP(A3421,Content!A:C,2,0)</f>
        <v>audio</v>
      </c>
      <c r="F3421" t="str">
        <f>VLOOKUP(A3421,Content!A:C,3,0)</f>
        <v>tennis</v>
      </c>
      <c r="G3421">
        <f>VLOOKUP(B3421,ReactionTypes!A:C,3,0)</f>
        <v>70</v>
      </c>
    </row>
    <row r="3422" spans="1:7" x14ac:dyDescent="0.2">
      <c r="A3422" t="s">
        <v>148</v>
      </c>
      <c r="B3422" t="s">
        <v>18</v>
      </c>
      <c r="C3422" s="1">
        <v>44191.807071759256</v>
      </c>
      <c r="D3422" t="str">
        <f t="shared" si="53"/>
        <v>December</v>
      </c>
      <c r="E3422" t="str">
        <f>VLOOKUP(A3422,Content!A:C,2,0)</f>
        <v>audio</v>
      </c>
      <c r="F3422" t="str">
        <f>VLOOKUP(A3422,Content!A:C,3,0)</f>
        <v>tennis</v>
      </c>
      <c r="G3422">
        <f>VLOOKUP(B3422,ReactionTypes!A:C,3,0)</f>
        <v>70</v>
      </c>
    </row>
    <row r="3423" spans="1:7" x14ac:dyDescent="0.2">
      <c r="A3423" t="s">
        <v>148</v>
      </c>
      <c r="B3423" t="s">
        <v>4</v>
      </c>
      <c r="C3423" s="1">
        <v>44299.217048611114</v>
      </c>
      <c r="D3423" t="str">
        <f t="shared" si="53"/>
        <v>April</v>
      </c>
      <c r="E3423" t="str">
        <f>VLOOKUP(A3423,Content!A:C,2,0)</f>
        <v>audio</v>
      </c>
      <c r="F3423" t="str">
        <f>VLOOKUP(A3423,Content!A:C,3,0)</f>
        <v>tennis</v>
      </c>
      <c r="G3423">
        <f>VLOOKUP(B3423,ReactionTypes!A:C,3,0)</f>
        <v>0</v>
      </c>
    </row>
    <row r="3424" spans="1:7" x14ac:dyDescent="0.2">
      <c r="A3424" t="s">
        <v>148</v>
      </c>
      <c r="B3424" t="s">
        <v>10</v>
      </c>
      <c r="C3424" s="1">
        <v>44129.808668981481</v>
      </c>
      <c r="D3424" t="str">
        <f t="shared" si="53"/>
        <v>October</v>
      </c>
      <c r="E3424" t="str">
        <f>VLOOKUP(A3424,Content!A:C,2,0)</f>
        <v>audio</v>
      </c>
      <c r="F3424" t="str">
        <f>VLOOKUP(A3424,Content!A:C,3,0)</f>
        <v>tennis</v>
      </c>
      <c r="G3424">
        <f>VLOOKUP(B3424,ReactionTypes!A:C,3,0)</f>
        <v>5</v>
      </c>
    </row>
    <row r="3425" spans="1:7" x14ac:dyDescent="0.2">
      <c r="A3425" t="s">
        <v>148</v>
      </c>
      <c r="B3425" t="s">
        <v>16</v>
      </c>
      <c r="C3425" s="1">
        <v>44201.95103009259</v>
      </c>
      <c r="D3425" t="str">
        <f t="shared" si="53"/>
        <v>January</v>
      </c>
      <c r="E3425" t="str">
        <f>VLOOKUP(A3425,Content!A:C,2,0)</f>
        <v>audio</v>
      </c>
      <c r="F3425" t="str">
        <f>VLOOKUP(A3425,Content!A:C,3,0)</f>
        <v>tennis</v>
      </c>
      <c r="G3425">
        <f>VLOOKUP(B3425,ReactionTypes!A:C,3,0)</f>
        <v>50</v>
      </c>
    </row>
    <row r="3426" spans="1:7" x14ac:dyDescent="0.2">
      <c r="A3426" t="s">
        <v>148</v>
      </c>
      <c r="B3426" t="s">
        <v>6</v>
      </c>
      <c r="C3426" s="1">
        <v>44050.081620370373</v>
      </c>
      <c r="D3426" t="str">
        <f t="shared" si="53"/>
        <v>August</v>
      </c>
      <c r="E3426" t="str">
        <f>VLOOKUP(A3426,Content!A:C,2,0)</f>
        <v>audio</v>
      </c>
      <c r="F3426" t="str">
        <f>VLOOKUP(A3426,Content!A:C,3,0)</f>
        <v>tennis</v>
      </c>
      <c r="G3426">
        <f>VLOOKUP(B3426,ReactionTypes!A:C,3,0)</f>
        <v>15</v>
      </c>
    </row>
    <row r="3427" spans="1:7" x14ac:dyDescent="0.2">
      <c r="A3427" t="s">
        <v>148</v>
      </c>
      <c r="B3427" t="s">
        <v>5</v>
      </c>
      <c r="C3427" s="1">
        <v>44023.340682870374</v>
      </c>
      <c r="D3427" t="str">
        <f t="shared" si="53"/>
        <v>July</v>
      </c>
      <c r="E3427" t="str">
        <f>VLOOKUP(A3427,Content!A:C,2,0)</f>
        <v>audio</v>
      </c>
      <c r="F3427" t="str">
        <f>VLOOKUP(A3427,Content!A:C,3,0)</f>
        <v>tennis</v>
      </c>
      <c r="G3427">
        <f>VLOOKUP(B3427,ReactionTypes!A:C,3,0)</f>
        <v>10</v>
      </c>
    </row>
    <row r="3428" spans="1:7" x14ac:dyDescent="0.2">
      <c r="A3428" t="s">
        <v>148</v>
      </c>
      <c r="B3428" t="s">
        <v>11</v>
      </c>
      <c r="C3428" s="1">
        <v>44174.177372685182</v>
      </c>
      <c r="D3428" t="str">
        <f t="shared" si="53"/>
        <v>December</v>
      </c>
      <c r="E3428" t="str">
        <f>VLOOKUP(A3428,Content!A:C,2,0)</f>
        <v>audio</v>
      </c>
      <c r="F3428" t="str">
        <f>VLOOKUP(A3428,Content!A:C,3,0)</f>
        <v>tennis</v>
      </c>
      <c r="G3428">
        <f>VLOOKUP(B3428,ReactionTypes!A:C,3,0)</f>
        <v>65</v>
      </c>
    </row>
    <row r="3429" spans="1:7" x14ac:dyDescent="0.2">
      <c r="A3429" t="s">
        <v>148</v>
      </c>
      <c r="B3429" t="s">
        <v>8</v>
      </c>
      <c r="C3429" s="1">
        <v>44217.285439814812</v>
      </c>
      <c r="D3429" t="str">
        <f t="shared" si="53"/>
        <v>January</v>
      </c>
      <c r="E3429" t="str">
        <f>VLOOKUP(A3429,Content!A:C,2,0)</f>
        <v>audio</v>
      </c>
      <c r="F3429" t="str">
        <f>VLOOKUP(A3429,Content!A:C,3,0)</f>
        <v>tennis</v>
      </c>
      <c r="G3429">
        <f>VLOOKUP(B3429,ReactionTypes!A:C,3,0)</f>
        <v>35</v>
      </c>
    </row>
    <row r="3430" spans="1:7" x14ac:dyDescent="0.2">
      <c r="A3430" t="s">
        <v>148</v>
      </c>
      <c r="B3430" t="s">
        <v>12</v>
      </c>
      <c r="C3430" s="1">
        <v>44275.054895833331</v>
      </c>
      <c r="D3430" t="str">
        <f t="shared" si="53"/>
        <v>March</v>
      </c>
      <c r="E3430" t="str">
        <f>VLOOKUP(A3430,Content!A:C,2,0)</f>
        <v>audio</v>
      </c>
      <c r="F3430" t="str">
        <f>VLOOKUP(A3430,Content!A:C,3,0)</f>
        <v>tennis</v>
      </c>
      <c r="G3430">
        <f>VLOOKUP(B3430,ReactionTypes!A:C,3,0)</f>
        <v>20</v>
      </c>
    </row>
    <row r="3431" spans="1:7" x14ac:dyDescent="0.2">
      <c r="A3431" t="s">
        <v>148</v>
      </c>
      <c r="B3431" t="s">
        <v>12</v>
      </c>
      <c r="C3431" s="1">
        <v>44001.347500000003</v>
      </c>
      <c r="D3431" t="str">
        <f t="shared" si="53"/>
        <v>June</v>
      </c>
      <c r="E3431" t="str">
        <f>VLOOKUP(A3431,Content!A:C,2,0)</f>
        <v>audio</v>
      </c>
      <c r="F3431" t="str">
        <f>VLOOKUP(A3431,Content!A:C,3,0)</f>
        <v>tennis</v>
      </c>
      <c r="G3431">
        <f>VLOOKUP(B3431,ReactionTypes!A:C,3,0)</f>
        <v>20</v>
      </c>
    </row>
    <row r="3432" spans="1:7" x14ac:dyDescent="0.2">
      <c r="A3432" t="s">
        <v>148</v>
      </c>
      <c r="B3432" t="s">
        <v>8</v>
      </c>
      <c r="C3432" s="1">
        <v>44181.655902777777</v>
      </c>
      <c r="D3432" t="str">
        <f t="shared" si="53"/>
        <v>December</v>
      </c>
      <c r="E3432" t="str">
        <f>VLOOKUP(A3432,Content!A:C,2,0)</f>
        <v>audio</v>
      </c>
      <c r="F3432" t="str">
        <f>VLOOKUP(A3432,Content!A:C,3,0)</f>
        <v>tennis</v>
      </c>
      <c r="G3432">
        <f>VLOOKUP(B3432,ReactionTypes!A:C,3,0)</f>
        <v>35</v>
      </c>
    </row>
    <row r="3433" spans="1:7" x14ac:dyDescent="0.2">
      <c r="A3433" t="s">
        <v>148</v>
      </c>
      <c r="B3433" t="s">
        <v>21</v>
      </c>
      <c r="C3433" s="1">
        <v>44265.158530092594</v>
      </c>
      <c r="D3433" t="str">
        <f t="shared" si="53"/>
        <v>March</v>
      </c>
      <c r="E3433" t="str">
        <f>VLOOKUP(A3433,Content!A:C,2,0)</f>
        <v>audio</v>
      </c>
      <c r="F3433" t="str">
        <f>VLOOKUP(A3433,Content!A:C,3,0)</f>
        <v>tennis</v>
      </c>
      <c r="G3433">
        <f>VLOOKUP(B3433,ReactionTypes!A:C,3,0)</f>
        <v>72</v>
      </c>
    </row>
    <row r="3434" spans="1:7" x14ac:dyDescent="0.2">
      <c r="A3434" t="s">
        <v>148</v>
      </c>
      <c r="B3434" t="s">
        <v>7</v>
      </c>
      <c r="C3434" s="1">
        <v>44212.671840277777</v>
      </c>
      <c r="D3434" t="str">
        <f t="shared" si="53"/>
        <v>January</v>
      </c>
      <c r="E3434" t="str">
        <f>VLOOKUP(A3434,Content!A:C,2,0)</f>
        <v>audio</v>
      </c>
      <c r="F3434" t="str">
        <f>VLOOKUP(A3434,Content!A:C,3,0)</f>
        <v>tennis</v>
      </c>
      <c r="G3434">
        <f>VLOOKUP(B3434,ReactionTypes!A:C,3,0)</f>
        <v>30</v>
      </c>
    </row>
    <row r="3435" spans="1:7" x14ac:dyDescent="0.2">
      <c r="A3435" t="s">
        <v>148</v>
      </c>
      <c r="B3435" t="s">
        <v>16</v>
      </c>
      <c r="C3435" s="1">
        <v>44015.727152777778</v>
      </c>
      <c r="D3435" t="str">
        <f t="shared" si="53"/>
        <v>July</v>
      </c>
      <c r="E3435" t="str">
        <f>VLOOKUP(A3435,Content!A:C,2,0)</f>
        <v>audio</v>
      </c>
      <c r="F3435" t="str">
        <f>VLOOKUP(A3435,Content!A:C,3,0)</f>
        <v>tennis</v>
      </c>
      <c r="G3435">
        <f>VLOOKUP(B3435,ReactionTypes!A:C,3,0)</f>
        <v>50</v>
      </c>
    </row>
    <row r="3436" spans="1:7" x14ac:dyDescent="0.2">
      <c r="A3436" t="s">
        <v>148</v>
      </c>
      <c r="B3436" t="s">
        <v>13</v>
      </c>
      <c r="C3436" s="1">
        <v>44158.55704861111</v>
      </c>
      <c r="D3436" t="str">
        <f t="shared" si="53"/>
        <v>November</v>
      </c>
      <c r="E3436" t="str">
        <f>VLOOKUP(A3436,Content!A:C,2,0)</f>
        <v>audio</v>
      </c>
      <c r="F3436" t="str">
        <f>VLOOKUP(A3436,Content!A:C,3,0)</f>
        <v>tennis</v>
      </c>
      <c r="G3436">
        <f>VLOOKUP(B3436,ReactionTypes!A:C,3,0)</f>
        <v>75</v>
      </c>
    </row>
    <row r="3437" spans="1:7" x14ac:dyDescent="0.2">
      <c r="A3437" t="s">
        <v>148</v>
      </c>
      <c r="B3437" t="s">
        <v>11</v>
      </c>
      <c r="C3437" s="1">
        <v>44331.607418981483</v>
      </c>
      <c r="D3437" t="str">
        <f t="shared" si="53"/>
        <v>May</v>
      </c>
      <c r="E3437" t="str">
        <f>VLOOKUP(A3437,Content!A:C,2,0)</f>
        <v>audio</v>
      </c>
      <c r="F3437" t="str">
        <f>VLOOKUP(A3437,Content!A:C,3,0)</f>
        <v>tennis</v>
      </c>
      <c r="G3437">
        <f>VLOOKUP(B3437,ReactionTypes!A:C,3,0)</f>
        <v>65</v>
      </c>
    </row>
    <row r="3438" spans="1:7" x14ac:dyDescent="0.2">
      <c r="A3438" t="s">
        <v>148</v>
      </c>
      <c r="B3438" t="s">
        <v>17</v>
      </c>
      <c r="C3438" s="1">
        <v>44362.139386574076</v>
      </c>
      <c r="D3438" t="str">
        <f t="shared" si="53"/>
        <v>June</v>
      </c>
      <c r="E3438" t="str">
        <f>VLOOKUP(A3438,Content!A:C,2,0)</f>
        <v>audio</v>
      </c>
      <c r="F3438" t="str">
        <f>VLOOKUP(A3438,Content!A:C,3,0)</f>
        <v>tennis</v>
      </c>
      <c r="G3438">
        <f>VLOOKUP(B3438,ReactionTypes!A:C,3,0)</f>
        <v>60</v>
      </c>
    </row>
    <row r="3439" spans="1:7" x14ac:dyDescent="0.2">
      <c r="A3439" t="s">
        <v>148</v>
      </c>
      <c r="B3439" t="s">
        <v>18</v>
      </c>
      <c r="C3439" s="1">
        <v>44106.192372685182</v>
      </c>
      <c r="D3439" t="str">
        <f t="shared" si="53"/>
        <v>October</v>
      </c>
      <c r="E3439" t="str">
        <f>VLOOKUP(A3439,Content!A:C,2,0)</f>
        <v>audio</v>
      </c>
      <c r="F3439" t="str">
        <f>VLOOKUP(A3439,Content!A:C,3,0)</f>
        <v>tennis</v>
      </c>
      <c r="G3439">
        <f>VLOOKUP(B3439,ReactionTypes!A:C,3,0)</f>
        <v>70</v>
      </c>
    </row>
    <row r="3440" spans="1:7" x14ac:dyDescent="0.2">
      <c r="A3440" t="s">
        <v>148</v>
      </c>
      <c r="B3440" t="s">
        <v>12</v>
      </c>
      <c r="C3440" s="1">
        <v>44005.103101851855</v>
      </c>
      <c r="D3440" t="str">
        <f t="shared" si="53"/>
        <v>June</v>
      </c>
      <c r="E3440" t="str">
        <f>VLOOKUP(A3440,Content!A:C,2,0)</f>
        <v>audio</v>
      </c>
      <c r="F3440" t="str">
        <f>VLOOKUP(A3440,Content!A:C,3,0)</f>
        <v>tennis</v>
      </c>
      <c r="G3440">
        <f>VLOOKUP(B3440,ReactionTypes!A:C,3,0)</f>
        <v>20</v>
      </c>
    </row>
    <row r="3441" spans="1:7" x14ac:dyDescent="0.2">
      <c r="A3441" t="s">
        <v>148</v>
      </c>
      <c r="B3441" t="s">
        <v>13</v>
      </c>
      <c r="C3441" s="1">
        <v>44028.277083333334</v>
      </c>
      <c r="D3441" t="str">
        <f t="shared" si="53"/>
        <v>July</v>
      </c>
      <c r="E3441" t="str">
        <f>VLOOKUP(A3441,Content!A:C,2,0)</f>
        <v>audio</v>
      </c>
      <c r="F3441" t="str">
        <f>VLOOKUP(A3441,Content!A:C,3,0)</f>
        <v>tennis</v>
      </c>
      <c r="G3441">
        <f>VLOOKUP(B3441,ReactionTypes!A:C,3,0)</f>
        <v>75</v>
      </c>
    </row>
    <row r="3442" spans="1:7" x14ac:dyDescent="0.2">
      <c r="A3442" t="s">
        <v>148</v>
      </c>
      <c r="B3442" t="s">
        <v>16</v>
      </c>
      <c r="C3442" s="1">
        <v>44063.408078703702</v>
      </c>
      <c r="D3442" t="str">
        <f t="shared" si="53"/>
        <v>August</v>
      </c>
      <c r="E3442" t="str">
        <f>VLOOKUP(A3442,Content!A:C,2,0)</f>
        <v>audio</v>
      </c>
      <c r="F3442" t="str">
        <f>VLOOKUP(A3442,Content!A:C,3,0)</f>
        <v>tennis</v>
      </c>
      <c r="G3442">
        <f>VLOOKUP(B3442,ReactionTypes!A:C,3,0)</f>
        <v>50</v>
      </c>
    </row>
    <row r="3443" spans="1:7" x14ac:dyDescent="0.2">
      <c r="A3443" t="s">
        <v>148</v>
      </c>
      <c r="B3443" t="s">
        <v>5</v>
      </c>
      <c r="C3443" s="1">
        <v>44187.64271990741</v>
      </c>
      <c r="D3443" t="str">
        <f t="shared" si="53"/>
        <v>December</v>
      </c>
      <c r="E3443" t="str">
        <f>VLOOKUP(A3443,Content!A:C,2,0)</f>
        <v>audio</v>
      </c>
      <c r="F3443" t="str">
        <f>VLOOKUP(A3443,Content!A:C,3,0)</f>
        <v>tennis</v>
      </c>
      <c r="G3443">
        <f>VLOOKUP(B3443,ReactionTypes!A:C,3,0)</f>
        <v>10</v>
      </c>
    </row>
    <row r="3444" spans="1:7" x14ac:dyDescent="0.2">
      <c r="A3444" t="s">
        <v>149</v>
      </c>
      <c r="B3444" t="s">
        <v>7</v>
      </c>
      <c r="C3444" s="1">
        <v>44161.102037037039</v>
      </c>
      <c r="D3444" t="str">
        <f t="shared" si="53"/>
        <v>November</v>
      </c>
      <c r="E3444" t="str">
        <f>VLOOKUP(A3444,Content!A:C,2,0)</f>
        <v>GIF</v>
      </c>
      <c r="F3444" t="str">
        <f>VLOOKUP(A3444,Content!A:C,3,0)</f>
        <v>technology</v>
      </c>
      <c r="G3444">
        <f>VLOOKUP(B3444,ReactionTypes!A:C,3,0)</f>
        <v>30</v>
      </c>
    </row>
    <row r="3445" spans="1:7" x14ac:dyDescent="0.2">
      <c r="A3445" t="s">
        <v>149</v>
      </c>
      <c r="B3445" t="s">
        <v>18</v>
      </c>
      <c r="C3445" s="1">
        <v>44170.163298611114</v>
      </c>
      <c r="D3445" t="str">
        <f t="shared" si="53"/>
        <v>December</v>
      </c>
      <c r="E3445" t="str">
        <f>VLOOKUP(A3445,Content!A:C,2,0)</f>
        <v>GIF</v>
      </c>
      <c r="F3445" t="str">
        <f>VLOOKUP(A3445,Content!A:C,3,0)</f>
        <v>technology</v>
      </c>
      <c r="G3445">
        <f>VLOOKUP(B3445,ReactionTypes!A:C,3,0)</f>
        <v>70</v>
      </c>
    </row>
    <row r="3446" spans="1:7" x14ac:dyDescent="0.2">
      <c r="A3446" t="s">
        <v>149</v>
      </c>
      <c r="B3446" t="s">
        <v>7</v>
      </c>
      <c r="C3446" s="1">
        <v>44163.167175925926</v>
      </c>
      <c r="D3446" t="str">
        <f t="shared" si="53"/>
        <v>November</v>
      </c>
      <c r="E3446" t="str">
        <f>VLOOKUP(A3446,Content!A:C,2,0)</f>
        <v>GIF</v>
      </c>
      <c r="F3446" t="str">
        <f>VLOOKUP(A3446,Content!A:C,3,0)</f>
        <v>technology</v>
      </c>
      <c r="G3446">
        <f>VLOOKUP(B3446,ReactionTypes!A:C,3,0)</f>
        <v>30</v>
      </c>
    </row>
    <row r="3447" spans="1:7" x14ac:dyDescent="0.2">
      <c r="A3447" t="s">
        <v>149</v>
      </c>
      <c r="B3447" t="s">
        <v>13</v>
      </c>
      <c r="C3447" s="1">
        <v>44035.177071759259</v>
      </c>
      <c r="D3447" t="str">
        <f t="shared" si="53"/>
        <v>July</v>
      </c>
      <c r="E3447" t="str">
        <f>VLOOKUP(A3447,Content!A:C,2,0)</f>
        <v>GIF</v>
      </c>
      <c r="F3447" t="str">
        <f>VLOOKUP(A3447,Content!A:C,3,0)</f>
        <v>technology</v>
      </c>
      <c r="G3447">
        <f>VLOOKUP(B3447,ReactionTypes!A:C,3,0)</f>
        <v>75</v>
      </c>
    </row>
    <row r="3448" spans="1:7" x14ac:dyDescent="0.2">
      <c r="A3448" t="s">
        <v>149</v>
      </c>
      <c r="B3448" t="s">
        <v>8</v>
      </c>
      <c r="C3448" s="1">
        <v>44120.342164351852</v>
      </c>
      <c r="D3448" t="str">
        <f t="shared" si="53"/>
        <v>October</v>
      </c>
      <c r="E3448" t="str">
        <f>VLOOKUP(A3448,Content!A:C,2,0)</f>
        <v>GIF</v>
      </c>
      <c r="F3448" t="str">
        <f>VLOOKUP(A3448,Content!A:C,3,0)</f>
        <v>technology</v>
      </c>
      <c r="G3448">
        <f>VLOOKUP(B3448,ReactionTypes!A:C,3,0)</f>
        <v>35</v>
      </c>
    </row>
    <row r="3449" spans="1:7" x14ac:dyDescent="0.2">
      <c r="A3449" t="s">
        <v>149</v>
      </c>
      <c r="B3449" t="s">
        <v>21</v>
      </c>
      <c r="C3449" s="1">
        <v>44339.918622685182</v>
      </c>
      <c r="D3449" t="str">
        <f t="shared" si="53"/>
        <v>May</v>
      </c>
      <c r="E3449" t="str">
        <f>VLOOKUP(A3449,Content!A:C,2,0)</f>
        <v>GIF</v>
      </c>
      <c r="F3449" t="str">
        <f>VLOOKUP(A3449,Content!A:C,3,0)</f>
        <v>technology</v>
      </c>
      <c r="G3449">
        <f>VLOOKUP(B3449,ReactionTypes!A:C,3,0)</f>
        <v>72</v>
      </c>
    </row>
    <row r="3450" spans="1:7" x14ac:dyDescent="0.2">
      <c r="A3450" t="s">
        <v>149</v>
      </c>
      <c r="B3450" t="s">
        <v>7</v>
      </c>
      <c r="C3450" s="1">
        <v>44360.268807870372</v>
      </c>
      <c r="D3450" t="str">
        <f t="shared" si="53"/>
        <v>June</v>
      </c>
      <c r="E3450" t="str">
        <f>VLOOKUP(A3450,Content!A:C,2,0)</f>
        <v>GIF</v>
      </c>
      <c r="F3450" t="str">
        <f>VLOOKUP(A3450,Content!A:C,3,0)</f>
        <v>technology</v>
      </c>
      <c r="G3450">
        <f>VLOOKUP(B3450,ReactionTypes!A:C,3,0)</f>
        <v>30</v>
      </c>
    </row>
    <row r="3451" spans="1:7" x14ac:dyDescent="0.2">
      <c r="A3451" t="s">
        <v>149</v>
      </c>
      <c r="B3451" t="s">
        <v>17</v>
      </c>
      <c r="C3451" s="1">
        <v>44171.041377314818</v>
      </c>
      <c r="D3451" t="str">
        <f t="shared" si="53"/>
        <v>December</v>
      </c>
      <c r="E3451" t="str">
        <f>VLOOKUP(A3451,Content!A:C,2,0)</f>
        <v>GIF</v>
      </c>
      <c r="F3451" t="str">
        <f>VLOOKUP(A3451,Content!A:C,3,0)</f>
        <v>technology</v>
      </c>
      <c r="G3451">
        <f>VLOOKUP(B3451,ReactionTypes!A:C,3,0)</f>
        <v>60</v>
      </c>
    </row>
    <row r="3452" spans="1:7" x14ac:dyDescent="0.2">
      <c r="A3452" t="s">
        <v>149</v>
      </c>
      <c r="B3452" t="s">
        <v>6</v>
      </c>
      <c r="C3452" s="1">
        <v>44060.237627314818</v>
      </c>
      <c r="D3452" t="str">
        <f t="shared" si="53"/>
        <v>August</v>
      </c>
      <c r="E3452" t="str">
        <f>VLOOKUP(A3452,Content!A:C,2,0)</f>
        <v>GIF</v>
      </c>
      <c r="F3452" t="str">
        <f>VLOOKUP(A3452,Content!A:C,3,0)</f>
        <v>technology</v>
      </c>
      <c r="G3452">
        <f>VLOOKUP(B3452,ReactionTypes!A:C,3,0)</f>
        <v>15</v>
      </c>
    </row>
    <row r="3453" spans="1:7" x14ac:dyDescent="0.2">
      <c r="A3453" t="s">
        <v>149</v>
      </c>
      <c r="B3453" t="s">
        <v>12</v>
      </c>
      <c r="C3453" s="1">
        <v>44224.032326388886</v>
      </c>
      <c r="D3453" t="str">
        <f t="shared" si="53"/>
        <v>January</v>
      </c>
      <c r="E3453" t="str">
        <f>VLOOKUP(A3453,Content!A:C,2,0)</f>
        <v>GIF</v>
      </c>
      <c r="F3453" t="str">
        <f>VLOOKUP(A3453,Content!A:C,3,0)</f>
        <v>technology</v>
      </c>
      <c r="G3453">
        <f>VLOOKUP(B3453,ReactionTypes!A:C,3,0)</f>
        <v>20</v>
      </c>
    </row>
    <row r="3454" spans="1:7" x14ac:dyDescent="0.2">
      <c r="A3454" t="s">
        <v>149</v>
      </c>
      <c r="B3454" t="s">
        <v>9</v>
      </c>
      <c r="C3454" s="1">
        <v>44305.467152777775</v>
      </c>
      <c r="D3454" t="str">
        <f t="shared" si="53"/>
        <v>April</v>
      </c>
      <c r="E3454" t="str">
        <f>VLOOKUP(A3454,Content!A:C,2,0)</f>
        <v>GIF</v>
      </c>
      <c r="F3454" t="str">
        <f>VLOOKUP(A3454,Content!A:C,3,0)</f>
        <v>technology</v>
      </c>
      <c r="G3454">
        <f>VLOOKUP(B3454,ReactionTypes!A:C,3,0)</f>
        <v>70</v>
      </c>
    </row>
    <row r="3455" spans="1:7" x14ac:dyDescent="0.2">
      <c r="A3455" t="s">
        <v>149</v>
      </c>
      <c r="B3455" t="s">
        <v>8</v>
      </c>
      <c r="C3455" s="1">
        <v>44209.78197916667</v>
      </c>
      <c r="D3455" t="str">
        <f t="shared" si="53"/>
        <v>January</v>
      </c>
      <c r="E3455" t="str">
        <f>VLOOKUP(A3455,Content!A:C,2,0)</f>
        <v>GIF</v>
      </c>
      <c r="F3455" t="str">
        <f>VLOOKUP(A3455,Content!A:C,3,0)</f>
        <v>technology</v>
      </c>
      <c r="G3455">
        <f>VLOOKUP(B3455,ReactionTypes!A:C,3,0)</f>
        <v>35</v>
      </c>
    </row>
    <row r="3456" spans="1:7" x14ac:dyDescent="0.2">
      <c r="A3456" t="s">
        <v>149</v>
      </c>
      <c r="B3456" t="s">
        <v>4</v>
      </c>
      <c r="C3456" s="1">
        <v>44081.790995370371</v>
      </c>
      <c r="D3456" t="str">
        <f t="shared" si="53"/>
        <v>September</v>
      </c>
      <c r="E3456" t="str">
        <f>VLOOKUP(A3456,Content!A:C,2,0)</f>
        <v>GIF</v>
      </c>
      <c r="F3456" t="str">
        <f>VLOOKUP(A3456,Content!A:C,3,0)</f>
        <v>technology</v>
      </c>
      <c r="G3456">
        <f>VLOOKUP(B3456,ReactionTypes!A:C,3,0)</f>
        <v>0</v>
      </c>
    </row>
    <row r="3457" spans="1:7" x14ac:dyDescent="0.2">
      <c r="A3457" t="s">
        <v>149</v>
      </c>
      <c r="B3457" t="s">
        <v>11</v>
      </c>
      <c r="C3457" s="1">
        <v>44348.220833333333</v>
      </c>
      <c r="D3457" t="str">
        <f t="shared" si="53"/>
        <v>June</v>
      </c>
      <c r="E3457" t="str">
        <f>VLOOKUP(A3457,Content!A:C,2,0)</f>
        <v>GIF</v>
      </c>
      <c r="F3457" t="str">
        <f>VLOOKUP(A3457,Content!A:C,3,0)</f>
        <v>technology</v>
      </c>
      <c r="G3457">
        <f>VLOOKUP(B3457,ReactionTypes!A:C,3,0)</f>
        <v>65</v>
      </c>
    </row>
    <row r="3458" spans="1:7" x14ac:dyDescent="0.2">
      <c r="A3458" t="s">
        <v>149</v>
      </c>
      <c r="B3458" t="s">
        <v>11</v>
      </c>
      <c r="C3458" s="1">
        <v>44240.072928240741</v>
      </c>
      <c r="D3458" t="str">
        <f t="shared" si="53"/>
        <v>February</v>
      </c>
      <c r="E3458" t="str">
        <f>VLOOKUP(A3458,Content!A:C,2,0)</f>
        <v>GIF</v>
      </c>
      <c r="F3458" t="str">
        <f>VLOOKUP(A3458,Content!A:C,3,0)</f>
        <v>technology</v>
      </c>
      <c r="G3458">
        <f>VLOOKUP(B3458,ReactionTypes!A:C,3,0)</f>
        <v>65</v>
      </c>
    </row>
    <row r="3459" spans="1:7" x14ac:dyDescent="0.2">
      <c r="A3459" t="s">
        <v>149</v>
      </c>
      <c r="B3459" t="s">
        <v>9</v>
      </c>
      <c r="C3459" s="1">
        <v>44176.658090277779</v>
      </c>
      <c r="D3459" t="str">
        <f t="shared" ref="D3459:D3522" si="54">TEXT(C3459,"mmmm")</f>
        <v>December</v>
      </c>
      <c r="E3459" t="str">
        <f>VLOOKUP(A3459,Content!A:C,2,0)</f>
        <v>GIF</v>
      </c>
      <c r="F3459" t="str">
        <f>VLOOKUP(A3459,Content!A:C,3,0)</f>
        <v>technology</v>
      </c>
      <c r="G3459">
        <f>VLOOKUP(B3459,ReactionTypes!A:C,3,0)</f>
        <v>70</v>
      </c>
    </row>
    <row r="3460" spans="1:7" x14ac:dyDescent="0.2">
      <c r="A3460" t="s">
        <v>149</v>
      </c>
      <c r="B3460" t="s">
        <v>13</v>
      </c>
      <c r="C3460" s="1">
        <v>44149.977511574078</v>
      </c>
      <c r="D3460" t="str">
        <f t="shared" si="54"/>
        <v>November</v>
      </c>
      <c r="E3460" t="str">
        <f>VLOOKUP(A3460,Content!A:C,2,0)</f>
        <v>GIF</v>
      </c>
      <c r="F3460" t="str">
        <f>VLOOKUP(A3460,Content!A:C,3,0)</f>
        <v>technology</v>
      </c>
      <c r="G3460">
        <f>VLOOKUP(B3460,ReactionTypes!A:C,3,0)</f>
        <v>75</v>
      </c>
    </row>
    <row r="3461" spans="1:7" x14ac:dyDescent="0.2">
      <c r="A3461" t="s">
        <v>149</v>
      </c>
      <c r="B3461" t="s">
        <v>18</v>
      </c>
      <c r="C3461" s="1">
        <v>44296.818923611114</v>
      </c>
      <c r="D3461" t="str">
        <f t="shared" si="54"/>
        <v>April</v>
      </c>
      <c r="E3461" t="str">
        <f>VLOOKUP(A3461,Content!A:C,2,0)</f>
        <v>GIF</v>
      </c>
      <c r="F3461" t="str">
        <f>VLOOKUP(A3461,Content!A:C,3,0)</f>
        <v>technology</v>
      </c>
      <c r="G3461">
        <f>VLOOKUP(B3461,ReactionTypes!A:C,3,0)</f>
        <v>70</v>
      </c>
    </row>
    <row r="3462" spans="1:7" x14ac:dyDescent="0.2">
      <c r="A3462" t="s">
        <v>150</v>
      </c>
      <c r="B3462" t="s">
        <v>8</v>
      </c>
      <c r="C3462" s="1">
        <v>44157.437627314815</v>
      </c>
      <c r="D3462" t="str">
        <f t="shared" si="54"/>
        <v>November</v>
      </c>
      <c r="E3462" t="str">
        <f>VLOOKUP(A3462,Content!A:C,2,0)</f>
        <v>audio</v>
      </c>
      <c r="F3462" t="str">
        <f>VLOOKUP(A3462,Content!A:C,3,0)</f>
        <v>technology</v>
      </c>
      <c r="G3462">
        <f>VLOOKUP(B3462,ReactionTypes!A:C,3,0)</f>
        <v>35</v>
      </c>
    </row>
    <row r="3463" spans="1:7" x14ac:dyDescent="0.2">
      <c r="A3463" t="s">
        <v>150</v>
      </c>
      <c r="B3463" t="s">
        <v>15</v>
      </c>
      <c r="C3463" s="1">
        <v>44089.216261574074</v>
      </c>
      <c r="D3463" t="str">
        <f t="shared" si="54"/>
        <v>September</v>
      </c>
      <c r="E3463" t="str">
        <f>VLOOKUP(A3463,Content!A:C,2,0)</f>
        <v>audio</v>
      </c>
      <c r="F3463" t="str">
        <f>VLOOKUP(A3463,Content!A:C,3,0)</f>
        <v>technology</v>
      </c>
      <c r="G3463">
        <f>VLOOKUP(B3463,ReactionTypes!A:C,3,0)</f>
        <v>12</v>
      </c>
    </row>
    <row r="3464" spans="1:7" x14ac:dyDescent="0.2">
      <c r="A3464" t="s">
        <v>150</v>
      </c>
      <c r="B3464" t="s">
        <v>17</v>
      </c>
      <c r="C3464" s="1">
        <v>44354.58625</v>
      </c>
      <c r="D3464" t="str">
        <f t="shared" si="54"/>
        <v>June</v>
      </c>
      <c r="E3464" t="str">
        <f>VLOOKUP(A3464,Content!A:C,2,0)</f>
        <v>audio</v>
      </c>
      <c r="F3464" t="str">
        <f>VLOOKUP(A3464,Content!A:C,3,0)</f>
        <v>technology</v>
      </c>
      <c r="G3464">
        <f>VLOOKUP(B3464,ReactionTypes!A:C,3,0)</f>
        <v>60</v>
      </c>
    </row>
    <row r="3465" spans="1:7" x14ac:dyDescent="0.2">
      <c r="A3465" t="s">
        <v>150</v>
      </c>
      <c r="B3465" t="s">
        <v>6</v>
      </c>
      <c r="C3465" s="1">
        <v>44223.391655092593</v>
      </c>
      <c r="D3465" t="str">
        <f t="shared" si="54"/>
        <v>January</v>
      </c>
      <c r="E3465" t="str">
        <f>VLOOKUP(A3465,Content!A:C,2,0)</f>
        <v>audio</v>
      </c>
      <c r="F3465" t="str">
        <f>VLOOKUP(A3465,Content!A:C,3,0)</f>
        <v>technology</v>
      </c>
      <c r="G3465">
        <f>VLOOKUP(B3465,ReactionTypes!A:C,3,0)</f>
        <v>15</v>
      </c>
    </row>
    <row r="3466" spans="1:7" x14ac:dyDescent="0.2">
      <c r="A3466" t="s">
        <v>150</v>
      </c>
      <c r="B3466" t="s">
        <v>11</v>
      </c>
      <c r="C3466" s="1">
        <v>44005.853379629632</v>
      </c>
      <c r="D3466" t="str">
        <f t="shared" si="54"/>
        <v>June</v>
      </c>
      <c r="E3466" t="str">
        <f>VLOOKUP(A3466,Content!A:C,2,0)</f>
        <v>audio</v>
      </c>
      <c r="F3466" t="str">
        <f>VLOOKUP(A3466,Content!A:C,3,0)</f>
        <v>technology</v>
      </c>
      <c r="G3466">
        <f>VLOOKUP(B3466,ReactionTypes!A:C,3,0)</f>
        <v>65</v>
      </c>
    </row>
    <row r="3467" spans="1:7" x14ac:dyDescent="0.2">
      <c r="A3467" t="s">
        <v>150</v>
      </c>
      <c r="B3467" t="s">
        <v>17</v>
      </c>
      <c r="C3467" s="1">
        <v>44235.255150462966</v>
      </c>
      <c r="D3467" t="str">
        <f t="shared" si="54"/>
        <v>February</v>
      </c>
      <c r="E3467" t="str">
        <f>VLOOKUP(A3467,Content!A:C,2,0)</f>
        <v>audio</v>
      </c>
      <c r="F3467" t="str">
        <f>VLOOKUP(A3467,Content!A:C,3,0)</f>
        <v>technology</v>
      </c>
      <c r="G3467">
        <f>VLOOKUP(B3467,ReactionTypes!A:C,3,0)</f>
        <v>60</v>
      </c>
    </row>
    <row r="3468" spans="1:7" x14ac:dyDescent="0.2">
      <c r="A3468" t="s">
        <v>150</v>
      </c>
      <c r="B3468" t="s">
        <v>14</v>
      </c>
      <c r="C3468" s="1">
        <v>44267.773009259261</v>
      </c>
      <c r="D3468" t="str">
        <f t="shared" si="54"/>
        <v>March</v>
      </c>
      <c r="E3468" t="str">
        <f>VLOOKUP(A3468,Content!A:C,2,0)</f>
        <v>audio</v>
      </c>
      <c r="F3468" t="str">
        <f>VLOOKUP(A3468,Content!A:C,3,0)</f>
        <v>technology</v>
      </c>
      <c r="G3468">
        <f>VLOOKUP(B3468,ReactionTypes!A:C,3,0)</f>
        <v>45</v>
      </c>
    </row>
    <row r="3469" spans="1:7" x14ac:dyDescent="0.2">
      <c r="A3469" t="s">
        <v>150</v>
      </c>
      <c r="B3469" t="s">
        <v>18</v>
      </c>
      <c r="C3469" s="1">
        <v>44065.852361111109</v>
      </c>
      <c r="D3469" t="str">
        <f t="shared" si="54"/>
        <v>August</v>
      </c>
      <c r="E3469" t="str">
        <f>VLOOKUP(A3469,Content!A:C,2,0)</f>
        <v>audio</v>
      </c>
      <c r="F3469" t="str">
        <f>VLOOKUP(A3469,Content!A:C,3,0)</f>
        <v>technology</v>
      </c>
      <c r="G3469">
        <f>VLOOKUP(B3469,ReactionTypes!A:C,3,0)</f>
        <v>70</v>
      </c>
    </row>
    <row r="3470" spans="1:7" x14ac:dyDescent="0.2">
      <c r="A3470" t="s">
        <v>150</v>
      </c>
      <c r="B3470" t="s">
        <v>14</v>
      </c>
      <c r="C3470" s="1">
        <v>44197.948738425926</v>
      </c>
      <c r="D3470" t="str">
        <f t="shared" si="54"/>
        <v>January</v>
      </c>
      <c r="E3470" t="str">
        <f>VLOOKUP(A3470,Content!A:C,2,0)</f>
        <v>audio</v>
      </c>
      <c r="F3470" t="str">
        <f>VLOOKUP(A3470,Content!A:C,3,0)</f>
        <v>technology</v>
      </c>
      <c r="G3470">
        <f>VLOOKUP(B3470,ReactionTypes!A:C,3,0)</f>
        <v>45</v>
      </c>
    </row>
    <row r="3471" spans="1:7" x14ac:dyDescent="0.2">
      <c r="A3471" t="s">
        <v>150</v>
      </c>
      <c r="B3471" t="s">
        <v>13</v>
      </c>
      <c r="C3471" s="1">
        <v>44120.997025462966</v>
      </c>
      <c r="D3471" t="str">
        <f t="shared" si="54"/>
        <v>October</v>
      </c>
      <c r="E3471" t="str">
        <f>VLOOKUP(A3471,Content!A:C,2,0)</f>
        <v>audio</v>
      </c>
      <c r="F3471" t="str">
        <f>VLOOKUP(A3471,Content!A:C,3,0)</f>
        <v>technology</v>
      </c>
      <c r="G3471">
        <f>VLOOKUP(B3471,ReactionTypes!A:C,3,0)</f>
        <v>75</v>
      </c>
    </row>
    <row r="3472" spans="1:7" x14ac:dyDescent="0.2">
      <c r="A3472" t="s">
        <v>150</v>
      </c>
      <c r="B3472" t="s">
        <v>5</v>
      </c>
      <c r="C3472" s="1">
        <v>44005.418668981481</v>
      </c>
      <c r="D3472" t="str">
        <f t="shared" si="54"/>
        <v>June</v>
      </c>
      <c r="E3472" t="str">
        <f>VLOOKUP(A3472,Content!A:C,2,0)</f>
        <v>audio</v>
      </c>
      <c r="F3472" t="str">
        <f>VLOOKUP(A3472,Content!A:C,3,0)</f>
        <v>technology</v>
      </c>
      <c r="G3472">
        <f>VLOOKUP(B3472,ReactionTypes!A:C,3,0)</f>
        <v>10</v>
      </c>
    </row>
    <row r="3473" spans="1:7" x14ac:dyDescent="0.2">
      <c r="A3473" t="s">
        <v>150</v>
      </c>
      <c r="B3473" t="s">
        <v>5</v>
      </c>
      <c r="C3473" s="1">
        <v>44275.458090277774</v>
      </c>
      <c r="D3473" t="str">
        <f t="shared" si="54"/>
        <v>March</v>
      </c>
      <c r="E3473" t="str">
        <f>VLOOKUP(A3473,Content!A:C,2,0)</f>
        <v>audio</v>
      </c>
      <c r="F3473" t="str">
        <f>VLOOKUP(A3473,Content!A:C,3,0)</f>
        <v>technology</v>
      </c>
      <c r="G3473">
        <f>VLOOKUP(B3473,ReactionTypes!A:C,3,0)</f>
        <v>10</v>
      </c>
    </row>
    <row r="3474" spans="1:7" x14ac:dyDescent="0.2">
      <c r="A3474" t="s">
        <v>150</v>
      </c>
      <c r="B3474" t="s">
        <v>11</v>
      </c>
      <c r="C3474" s="1">
        <v>44198.653379629628</v>
      </c>
      <c r="D3474" t="str">
        <f t="shared" si="54"/>
        <v>January</v>
      </c>
      <c r="E3474" t="str">
        <f>VLOOKUP(A3474,Content!A:C,2,0)</f>
        <v>audio</v>
      </c>
      <c r="F3474" t="str">
        <f>VLOOKUP(A3474,Content!A:C,3,0)</f>
        <v>technology</v>
      </c>
      <c r="G3474">
        <f>VLOOKUP(B3474,ReactionTypes!A:C,3,0)</f>
        <v>65</v>
      </c>
    </row>
    <row r="3475" spans="1:7" x14ac:dyDescent="0.2">
      <c r="A3475" t="s">
        <v>150</v>
      </c>
      <c r="B3475" t="s">
        <v>9</v>
      </c>
      <c r="C3475" s="1">
        <v>44254.566469907404</v>
      </c>
      <c r="D3475" t="str">
        <f t="shared" si="54"/>
        <v>February</v>
      </c>
      <c r="E3475" t="str">
        <f>VLOOKUP(A3475,Content!A:C,2,0)</f>
        <v>audio</v>
      </c>
      <c r="F3475" t="str">
        <f>VLOOKUP(A3475,Content!A:C,3,0)</f>
        <v>technology</v>
      </c>
      <c r="G3475">
        <f>VLOOKUP(B3475,ReactionTypes!A:C,3,0)</f>
        <v>70</v>
      </c>
    </row>
    <row r="3476" spans="1:7" x14ac:dyDescent="0.2">
      <c r="A3476" t="s">
        <v>150</v>
      </c>
      <c r="B3476" t="s">
        <v>12</v>
      </c>
      <c r="C3476" s="1">
        <v>44075.037291666667</v>
      </c>
      <c r="D3476" t="str">
        <f t="shared" si="54"/>
        <v>September</v>
      </c>
      <c r="E3476" t="str">
        <f>VLOOKUP(A3476,Content!A:C,2,0)</f>
        <v>audio</v>
      </c>
      <c r="F3476" t="str">
        <f>VLOOKUP(A3476,Content!A:C,3,0)</f>
        <v>technology</v>
      </c>
      <c r="G3476">
        <f>VLOOKUP(B3476,ReactionTypes!A:C,3,0)</f>
        <v>20</v>
      </c>
    </row>
    <row r="3477" spans="1:7" x14ac:dyDescent="0.2">
      <c r="A3477" t="s">
        <v>150</v>
      </c>
      <c r="B3477" t="s">
        <v>11</v>
      </c>
      <c r="C3477" s="1">
        <v>44117.148530092592</v>
      </c>
      <c r="D3477" t="str">
        <f t="shared" si="54"/>
        <v>October</v>
      </c>
      <c r="E3477" t="str">
        <f>VLOOKUP(A3477,Content!A:C,2,0)</f>
        <v>audio</v>
      </c>
      <c r="F3477" t="str">
        <f>VLOOKUP(A3477,Content!A:C,3,0)</f>
        <v>technology</v>
      </c>
      <c r="G3477">
        <f>VLOOKUP(B3477,ReactionTypes!A:C,3,0)</f>
        <v>65</v>
      </c>
    </row>
    <row r="3478" spans="1:7" x14ac:dyDescent="0.2">
      <c r="A3478" t="s">
        <v>150</v>
      </c>
      <c r="B3478" t="s">
        <v>9</v>
      </c>
      <c r="C3478" s="1">
        <v>44124.045729166668</v>
      </c>
      <c r="D3478" t="str">
        <f t="shared" si="54"/>
        <v>October</v>
      </c>
      <c r="E3478" t="str">
        <f>VLOOKUP(A3478,Content!A:C,2,0)</f>
        <v>audio</v>
      </c>
      <c r="F3478" t="str">
        <f>VLOOKUP(A3478,Content!A:C,3,0)</f>
        <v>technology</v>
      </c>
      <c r="G3478">
        <f>VLOOKUP(B3478,ReactionTypes!A:C,3,0)</f>
        <v>70</v>
      </c>
    </row>
    <row r="3479" spans="1:7" x14ac:dyDescent="0.2">
      <c r="A3479" t="s">
        <v>150</v>
      </c>
      <c r="B3479" t="s">
        <v>12</v>
      </c>
      <c r="C3479" s="1">
        <v>44276.30228009259</v>
      </c>
      <c r="D3479" t="str">
        <f t="shared" si="54"/>
        <v>March</v>
      </c>
      <c r="E3479" t="str">
        <f>VLOOKUP(A3479,Content!A:C,2,0)</f>
        <v>audio</v>
      </c>
      <c r="F3479" t="str">
        <f>VLOOKUP(A3479,Content!A:C,3,0)</f>
        <v>technology</v>
      </c>
      <c r="G3479">
        <f>VLOOKUP(B3479,ReactionTypes!A:C,3,0)</f>
        <v>20</v>
      </c>
    </row>
    <row r="3480" spans="1:7" x14ac:dyDescent="0.2">
      <c r="A3480" t="s">
        <v>150</v>
      </c>
      <c r="B3480" t="s">
        <v>15</v>
      </c>
      <c r="C3480" s="1">
        <v>44314.874236111114</v>
      </c>
      <c r="D3480" t="str">
        <f t="shared" si="54"/>
        <v>April</v>
      </c>
      <c r="E3480" t="str">
        <f>VLOOKUP(A3480,Content!A:C,2,0)</f>
        <v>audio</v>
      </c>
      <c r="F3480" t="str">
        <f>VLOOKUP(A3480,Content!A:C,3,0)</f>
        <v>technology</v>
      </c>
      <c r="G3480">
        <f>VLOOKUP(B3480,ReactionTypes!A:C,3,0)</f>
        <v>12</v>
      </c>
    </row>
    <row r="3481" spans="1:7" x14ac:dyDescent="0.2">
      <c r="A3481" t="s">
        <v>150</v>
      </c>
      <c r="B3481" t="s">
        <v>11</v>
      </c>
      <c r="C3481" s="1">
        <v>44307.12840277778</v>
      </c>
      <c r="D3481" t="str">
        <f t="shared" si="54"/>
        <v>April</v>
      </c>
      <c r="E3481" t="str">
        <f>VLOOKUP(A3481,Content!A:C,2,0)</f>
        <v>audio</v>
      </c>
      <c r="F3481" t="str">
        <f>VLOOKUP(A3481,Content!A:C,3,0)</f>
        <v>technology</v>
      </c>
      <c r="G3481">
        <f>VLOOKUP(B3481,ReactionTypes!A:C,3,0)</f>
        <v>65</v>
      </c>
    </row>
    <row r="3482" spans="1:7" x14ac:dyDescent="0.2">
      <c r="A3482" t="s">
        <v>150</v>
      </c>
      <c r="B3482" t="s">
        <v>9</v>
      </c>
      <c r="C3482" s="1">
        <v>44255.512013888889</v>
      </c>
      <c r="D3482" t="str">
        <f t="shared" si="54"/>
        <v>February</v>
      </c>
      <c r="E3482" t="str">
        <f>VLOOKUP(A3482,Content!A:C,2,0)</f>
        <v>audio</v>
      </c>
      <c r="F3482" t="str">
        <f>VLOOKUP(A3482,Content!A:C,3,0)</f>
        <v>technology</v>
      </c>
      <c r="G3482">
        <f>VLOOKUP(B3482,ReactionTypes!A:C,3,0)</f>
        <v>70</v>
      </c>
    </row>
    <row r="3483" spans="1:7" x14ac:dyDescent="0.2">
      <c r="A3483" t="s">
        <v>150</v>
      </c>
      <c r="B3483" t="s">
        <v>11</v>
      </c>
      <c r="C3483" s="1">
        <v>44159.155057870368</v>
      </c>
      <c r="D3483" t="str">
        <f t="shared" si="54"/>
        <v>November</v>
      </c>
      <c r="E3483" t="str">
        <f>VLOOKUP(A3483,Content!A:C,2,0)</f>
        <v>audio</v>
      </c>
      <c r="F3483" t="str">
        <f>VLOOKUP(A3483,Content!A:C,3,0)</f>
        <v>technology</v>
      </c>
      <c r="G3483">
        <f>VLOOKUP(B3483,ReactionTypes!A:C,3,0)</f>
        <v>65</v>
      </c>
    </row>
    <row r="3484" spans="1:7" x14ac:dyDescent="0.2">
      <c r="A3484" t="s">
        <v>150</v>
      </c>
      <c r="B3484" t="s">
        <v>6</v>
      </c>
      <c r="C3484" s="1">
        <v>44338.348043981481</v>
      </c>
      <c r="D3484" t="str">
        <f t="shared" si="54"/>
        <v>May</v>
      </c>
      <c r="E3484" t="str">
        <f>VLOOKUP(A3484,Content!A:C,2,0)</f>
        <v>audio</v>
      </c>
      <c r="F3484" t="str">
        <f>VLOOKUP(A3484,Content!A:C,3,0)</f>
        <v>technology</v>
      </c>
      <c r="G3484">
        <f>VLOOKUP(B3484,ReactionTypes!A:C,3,0)</f>
        <v>15</v>
      </c>
    </row>
    <row r="3485" spans="1:7" x14ac:dyDescent="0.2">
      <c r="A3485" t="s">
        <v>150</v>
      </c>
      <c r="B3485" t="s">
        <v>11</v>
      </c>
      <c r="C3485" s="1">
        <v>44046.657939814817</v>
      </c>
      <c r="D3485" t="str">
        <f t="shared" si="54"/>
        <v>August</v>
      </c>
      <c r="E3485" t="str">
        <f>VLOOKUP(A3485,Content!A:C,2,0)</f>
        <v>audio</v>
      </c>
      <c r="F3485" t="str">
        <f>VLOOKUP(A3485,Content!A:C,3,0)</f>
        <v>technology</v>
      </c>
      <c r="G3485">
        <f>VLOOKUP(B3485,ReactionTypes!A:C,3,0)</f>
        <v>65</v>
      </c>
    </row>
    <row r="3486" spans="1:7" x14ac:dyDescent="0.2">
      <c r="A3486" t="s">
        <v>150</v>
      </c>
      <c r="B3486" t="s">
        <v>12</v>
      </c>
      <c r="C3486" s="1">
        <v>44031.716608796298</v>
      </c>
      <c r="D3486" t="str">
        <f t="shared" si="54"/>
        <v>July</v>
      </c>
      <c r="E3486" t="str">
        <f>VLOOKUP(A3486,Content!A:C,2,0)</f>
        <v>audio</v>
      </c>
      <c r="F3486" t="str">
        <f>VLOOKUP(A3486,Content!A:C,3,0)</f>
        <v>technology</v>
      </c>
      <c r="G3486">
        <f>VLOOKUP(B3486,ReactionTypes!A:C,3,0)</f>
        <v>20</v>
      </c>
    </row>
    <row r="3487" spans="1:7" x14ac:dyDescent="0.2">
      <c r="A3487" t="s">
        <v>150</v>
      </c>
      <c r="B3487" t="s">
        <v>5</v>
      </c>
      <c r="C3487" s="1">
        <v>44053.818530092591</v>
      </c>
      <c r="D3487" t="str">
        <f t="shared" si="54"/>
        <v>August</v>
      </c>
      <c r="E3487" t="str">
        <f>VLOOKUP(A3487,Content!A:C,2,0)</f>
        <v>audio</v>
      </c>
      <c r="F3487" t="str">
        <f>VLOOKUP(A3487,Content!A:C,3,0)</f>
        <v>technology</v>
      </c>
      <c r="G3487">
        <f>VLOOKUP(B3487,ReactionTypes!A:C,3,0)</f>
        <v>10</v>
      </c>
    </row>
    <row r="3488" spans="1:7" x14ac:dyDescent="0.2">
      <c r="A3488" t="s">
        <v>150</v>
      </c>
      <c r="B3488" t="s">
        <v>17</v>
      </c>
      <c r="C3488" s="1">
        <v>44158.261284722219</v>
      </c>
      <c r="D3488" t="str">
        <f t="shared" si="54"/>
        <v>November</v>
      </c>
      <c r="E3488" t="str">
        <f>VLOOKUP(A3488,Content!A:C,2,0)</f>
        <v>audio</v>
      </c>
      <c r="F3488" t="str">
        <f>VLOOKUP(A3488,Content!A:C,3,0)</f>
        <v>technology</v>
      </c>
      <c r="G3488">
        <f>VLOOKUP(B3488,ReactionTypes!A:C,3,0)</f>
        <v>60</v>
      </c>
    </row>
    <row r="3489" spans="1:7" x14ac:dyDescent="0.2">
      <c r="A3489" t="s">
        <v>150</v>
      </c>
      <c r="B3489" t="s">
        <v>18</v>
      </c>
      <c r="C3489" s="1">
        <v>44040.215844907405</v>
      </c>
      <c r="D3489" t="str">
        <f t="shared" si="54"/>
        <v>July</v>
      </c>
      <c r="E3489" t="str">
        <f>VLOOKUP(A3489,Content!A:C,2,0)</f>
        <v>audio</v>
      </c>
      <c r="F3489" t="str">
        <f>VLOOKUP(A3489,Content!A:C,3,0)</f>
        <v>technology</v>
      </c>
      <c r="G3489">
        <f>VLOOKUP(B3489,ReactionTypes!A:C,3,0)</f>
        <v>70</v>
      </c>
    </row>
    <row r="3490" spans="1:7" x14ac:dyDescent="0.2">
      <c r="A3490" t="s">
        <v>150</v>
      </c>
      <c r="B3490" t="s">
        <v>6</v>
      </c>
      <c r="C3490" s="1">
        <v>44030.868032407408</v>
      </c>
      <c r="D3490" t="str">
        <f t="shared" si="54"/>
        <v>July</v>
      </c>
      <c r="E3490" t="str">
        <f>VLOOKUP(A3490,Content!A:C,2,0)</f>
        <v>audio</v>
      </c>
      <c r="F3490" t="str">
        <f>VLOOKUP(A3490,Content!A:C,3,0)</f>
        <v>technology</v>
      </c>
      <c r="G3490">
        <f>VLOOKUP(B3490,ReactionTypes!A:C,3,0)</f>
        <v>15</v>
      </c>
    </row>
    <row r="3491" spans="1:7" x14ac:dyDescent="0.2">
      <c r="A3491" t="s">
        <v>150</v>
      </c>
      <c r="B3491" t="s">
        <v>14</v>
      </c>
      <c r="C3491" s="1">
        <v>44054.857245370367</v>
      </c>
      <c r="D3491" t="str">
        <f t="shared" si="54"/>
        <v>August</v>
      </c>
      <c r="E3491" t="str">
        <f>VLOOKUP(A3491,Content!A:C,2,0)</f>
        <v>audio</v>
      </c>
      <c r="F3491" t="str">
        <f>VLOOKUP(A3491,Content!A:C,3,0)</f>
        <v>technology</v>
      </c>
      <c r="G3491">
        <f>VLOOKUP(B3491,ReactionTypes!A:C,3,0)</f>
        <v>45</v>
      </c>
    </row>
    <row r="3492" spans="1:7" x14ac:dyDescent="0.2">
      <c r="A3492" t="s">
        <v>150</v>
      </c>
      <c r="B3492" t="s">
        <v>21</v>
      </c>
      <c r="C3492" s="1">
        <v>44092.10769675926</v>
      </c>
      <c r="D3492" t="str">
        <f t="shared" si="54"/>
        <v>September</v>
      </c>
      <c r="E3492" t="str">
        <f>VLOOKUP(A3492,Content!A:C,2,0)</f>
        <v>audio</v>
      </c>
      <c r="F3492" t="str">
        <f>VLOOKUP(A3492,Content!A:C,3,0)</f>
        <v>technology</v>
      </c>
      <c r="G3492">
        <f>VLOOKUP(B3492,ReactionTypes!A:C,3,0)</f>
        <v>72</v>
      </c>
    </row>
    <row r="3493" spans="1:7" x14ac:dyDescent="0.2">
      <c r="A3493" t="s">
        <v>150</v>
      </c>
      <c r="B3493" t="s">
        <v>12</v>
      </c>
      <c r="C3493" s="1">
        <v>44126.40253472222</v>
      </c>
      <c r="D3493" t="str">
        <f t="shared" si="54"/>
        <v>October</v>
      </c>
      <c r="E3493" t="str">
        <f>VLOOKUP(A3493,Content!A:C,2,0)</f>
        <v>audio</v>
      </c>
      <c r="F3493" t="str">
        <f>VLOOKUP(A3493,Content!A:C,3,0)</f>
        <v>technology</v>
      </c>
      <c r="G3493">
        <f>VLOOKUP(B3493,ReactionTypes!A:C,3,0)</f>
        <v>20</v>
      </c>
    </row>
    <row r="3494" spans="1:7" x14ac:dyDescent="0.2">
      <c r="A3494" t="s">
        <v>150</v>
      </c>
      <c r="B3494" t="s">
        <v>18</v>
      </c>
      <c r="C3494" s="1">
        <v>44166.800243055557</v>
      </c>
      <c r="D3494" t="str">
        <f t="shared" si="54"/>
        <v>December</v>
      </c>
      <c r="E3494" t="str">
        <f>VLOOKUP(A3494,Content!A:C,2,0)</f>
        <v>audio</v>
      </c>
      <c r="F3494" t="str">
        <f>VLOOKUP(A3494,Content!A:C,3,0)</f>
        <v>technology</v>
      </c>
      <c r="G3494">
        <f>VLOOKUP(B3494,ReactionTypes!A:C,3,0)</f>
        <v>70</v>
      </c>
    </row>
    <row r="3495" spans="1:7" x14ac:dyDescent="0.2">
      <c r="A3495" t="s">
        <v>150</v>
      </c>
      <c r="B3495" t="s">
        <v>7</v>
      </c>
      <c r="C3495" s="1">
        <v>44087.659409722219</v>
      </c>
      <c r="D3495" t="str">
        <f t="shared" si="54"/>
        <v>September</v>
      </c>
      <c r="E3495" t="str">
        <f>VLOOKUP(A3495,Content!A:C,2,0)</f>
        <v>audio</v>
      </c>
      <c r="F3495" t="str">
        <f>VLOOKUP(A3495,Content!A:C,3,0)</f>
        <v>technology</v>
      </c>
      <c r="G3495">
        <f>VLOOKUP(B3495,ReactionTypes!A:C,3,0)</f>
        <v>30</v>
      </c>
    </row>
    <row r="3496" spans="1:7" x14ac:dyDescent="0.2">
      <c r="A3496" t="s">
        <v>150</v>
      </c>
      <c r="B3496" t="s">
        <v>9</v>
      </c>
      <c r="C3496" s="1">
        <v>44007.933287037034</v>
      </c>
      <c r="D3496" t="str">
        <f t="shared" si="54"/>
        <v>June</v>
      </c>
      <c r="E3496" t="str">
        <f>VLOOKUP(A3496,Content!A:C,2,0)</f>
        <v>audio</v>
      </c>
      <c r="F3496" t="str">
        <f>VLOOKUP(A3496,Content!A:C,3,0)</f>
        <v>technology</v>
      </c>
      <c r="G3496">
        <f>VLOOKUP(B3496,ReactionTypes!A:C,3,0)</f>
        <v>70</v>
      </c>
    </row>
    <row r="3497" spans="1:7" x14ac:dyDescent="0.2">
      <c r="A3497" t="s">
        <v>150</v>
      </c>
      <c r="B3497" t="s">
        <v>14</v>
      </c>
      <c r="C3497" s="1">
        <v>44045.919548611113</v>
      </c>
      <c r="D3497" t="str">
        <f t="shared" si="54"/>
        <v>August</v>
      </c>
      <c r="E3497" t="str">
        <f>VLOOKUP(A3497,Content!A:C,2,0)</f>
        <v>audio</v>
      </c>
      <c r="F3497" t="str">
        <f>VLOOKUP(A3497,Content!A:C,3,0)</f>
        <v>technology</v>
      </c>
      <c r="G3497">
        <f>VLOOKUP(B3497,ReactionTypes!A:C,3,0)</f>
        <v>45</v>
      </c>
    </row>
    <row r="3498" spans="1:7" x14ac:dyDescent="0.2">
      <c r="A3498" t="s">
        <v>150</v>
      </c>
      <c r="B3498" t="s">
        <v>13</v>
      </c>
      <c r="C3498" s="1">
        <v>44034.784212962964</v>
      </c>
      <c r="D3498" t="str">
        <f t="shared" si="54"/>
        <v>July</v>
      </c>
      <c r="E3498" t="str">
        <f>VLOOKUP(A3498,Content!A:C,2,0)</f>
        <v>audio</v>
      </c>
      <c r="F3498" t="str">
        <f>VLOOKUP(A3498,Content!A:C,3,0)</f>
        <v>technology</v>
      </c>
      <c r="G3498">
        <f>VLOOKUP(B3498,ReactionTypes!A:C,3,0)</f>
        <v>75</v>
      </c>
    </row>
    <row r="3499" spans="1:7" x14ac:dyDescent="0.2">
      <c r="A3499" t="s">
        <v>150</v>
      </c>
      <c r="B3499" t="s">
        <v>13</v>
      </c>
      <c r="C3499" s="1">
        <v>44068.516041666669</v>
      </c>
      <c r="D3499" t="str">
        <f t="shared" si="54"/>
        <v>August</v>
      </c>
      <c r="E3499" t="str">
        <f>VLOOKUP(A3499,Content!A:C,2,0)</f>
        <v>audio</v>
      </c>
      <c r="F3499" t="str">
        <f>VLOOKUP(A3499,Content!A:C,3,0)</f>
        <v>technology</v>
      </c>
      <c r="G3499">
        <f>VLOOKUP(B3499,ReactionTypes!A:C,3,0)</f>
        <v>75</v>
      </c>
    </row>
    <row r="3500" spans="1:7" x14ac:dyDescent="0.2">
      <c r="A3500" t="s">
        <v>150</v>
      </c>
      <c r="B3500" t="s">
        <v>4</v>
      </c>
      <c r="C3500" s="1">
        <v>44020.570162037038</v>
      </c>
      <c r="D3500" t="str">
        <f t="shared" si="54"/>
        <v>July</v>
      </c>
      <c r="E3500" t="str">
        <f>VLOOKUP(A3500,Content!A:C,2,0)</f>
        <v>audio</v>
      </c>
      <c r="F3500" t="str">
        <f>VLOOKUP(A3500,Content!A:C,3,0)</f>
        <v>technology</v>
      </c>
      <c r="G3500">
        <f>VLOOKUP(B3500,ReactionTypes!A:C,3,0)</f>
        <v>0</v>
      </c>
    </row>
    <row r="3501" spans="1:7" x14ac:dyDescent="0.2">
      <c r="A3501" t="s">
        <v>150</v>
      </c>
      <c r="B3501" t="s">
        <v>6</v>
      </c>
      <c r="C3501" s="1">
        <v>44257.179143518515</v>
      </c>
      <c r="D3501" t="str">
        <f t="shared" si="54"/>
        <v>March</v>
      </c>
      <c r="E3501" t="str">
        <f>VLOOKUP(A3501,Content!A:C,2,0)</f>
        <v>audio</v>
      </c>
      <c r="F3501" t="str">
        <f>VLOOKUP(A3501,Content!A:C,3,0)</f>
        <v>technology</v>
      </c>
      <c r="G3501">
        <f>VLOOKUP(B3501,ReactionTypes!A:C,3,0)</f>
        <v>15</v>
      </c>
    </row>
    <row r="3502" spans="1:7" x14ac:dyDescent="0.2">
      <c r="A3502" t="s">
        <v>150</v>
      </c>
      <c r="B3502" t="s">
        <v>7</v>
      </c>
      <c r="C3502" s="1">
        <v>44015.305300925924</v>
      </c>
      <c r="D3502" t="str">
        <f t="shared" si="54"/>
        <v>July</v>
      </c>
      <c r="E3502" t="str">
        <f>VLOOKUP(A3502,Content!A:C,2,0)</f>
        <v>audio</v>
      </c>
      <c r="F3502" t="str">
        <f>VLOOKUP(A3502,Content!A:C,3,0)</f>
        <v>technology</v>
      </c>
      <c r="G3502">
        <f>VLOOKUP(B3502,ReactionTypes!A:C,3,0)</f>
        <v>30</v>
      </c>
    </row>
    <row r="3503" spans="1:7" x14ac:dyDescent="0.2">
      <c r="A3503" t="s">
        <v>150</v>
      </c>
      <c r="B3503" t="s">
        <v>13</v>
      </c>
      <c r="C3503" s="1">
        <v>44169.342407407406</v>
      </c>
      <c r="D3503" t="str">
        <f t="shared" si="54"/>
        <v>December</v>
      </c>
      <c r="E3503" t="str">
        <f>VLOOKUP(A3503,Content!A:C,2,0)</f>
        <v>audio</v>
      </c>
      <c r="F3503" t="str">
        <f>VLOOKUP(A3503,Content!A:C,3,0)</f>
        <v>technology</v>
      </c>
      <c r="G3503">
        <f>VLOOKUP(B3503,ReactionTypes!A:C,3,0)</f>
        <v>75</v>
      </c>
    </row>
    <row r="3504" spans="1:7" x14ac:dyDescent="0.2">
      <c r="A3504" t="s">
        <v>150</v>
      </c>
      <c r="B3504" t="s">
        <v>17</v>
      </c>
      <c r="C3504" s="1">
        <v>44065.940868055557</v>
      </c>
      <c r="D3504" t="str">
        <f t="shared" si="54"/>
        <v>August</v>
      </c>
      <c r="E3504" t="str">
        <f>VLOOKUP(A3504,Content!A:C,2,0)</f>
        <v>audio</v>
      </c>
      <c r="F3504" t="str">
        <f>VLOOKUP(A3504,Content!A:C,3,0)</f>
        <v>technology</v>
      </c>
      <c r="G3504">
        <f>VLOOKUP(B3504,ReactionTypes!A:C,3,0)</f>
        <v>60</v>
      </c>
    </row>
    <row r="3505" spans="1:7" x14ac:dyDescent="0.2">
      <c r="A3505" t="s">
        <v>150</v>
      </c>
      <c r="B3505" t="s">
        <v>8</v>
      </c>
      <c r="C3505" s="1">
        <v>44079.875856481478</v>
      </c>
      <c r="D3505" t="str">
        <f t="shared" si="54"/>
        <v>September</v>
      </c>
      <c r="E3505" t="str">
        <f>VLOOKUP(A3505,Content!A:C,2,0)</f>
        <v>audio</v>
      </c>
      <c r="F3505" t="str">
        <f>VLOOKUP(A3505,Content!A:C,3,0)</f>
        <v>technology</v>
      </c>
      <c r="G3505">
        <f>VLOOKUP(B3505,ReactionTypes!A:C,3,0)</f>
        <v>35</v>
      </c>
    </row>
    <row r="3506" spans="1:7" x14ac:dyDescent="0.2">
      <c r="A3506" t="s">
        <v>150</v>
      </c>
      <c r="B3506" t="s">
        <v>21</v>
      </c>
      <c r="C3506" s="1">
        <v>44358.338969907411</v>
      </c>
      <c r="D3506" t="str">
        <f t="shared" si="54"/>
        <v>June</v>
      </c>
      <c r="E3506" t="str">
        <f>VLOOKUP(A3506,Content!A:C,2,0)</f>
        <v>audio</v>
      </c>
      <c r="F3506" t="str">
        <f>VLOOKUP(A3506,Content!A:C,3,0)</f>
        <v>technology</v>
      </c>
      <c r="G3506">
        <f>VLOOKUP(B3506,ReactionTypes!A:C,3,0)</f>
        <v>72</v>
      </c>
    </row>
    <row r="3507" spans="1:7" x14ac:dyDescent="0.2">
      <c r="A3507" t="s">
        <v>151</v>
      </c>
      <c r="B3507" t="s">
        <v>10</v>
      </c>
      <c r="C3507" s="1">
        <v>44073.428148148145</v>
      </c>
      <c r="D3507" t="str">
        <f t="shared" si="54"/>
        <v>August</v>
      </c>
      <c r="E3507" t="str">
        <f>VLOOKUP(A3507,Content!A:C,2,0)</f>
        <v>photo</v>
      </c>
      <c r="F3507" t="str">
        <f>VLOOKUP(A3507,Content!A:C,3,0)</f>
        <v>animals</v>
      </c>
      <c r="G3507">
        <f>VLOOKUP(B3507,ReactionTypes!A:C,3,0)</f>
        <v>5</v>
      </c>
    </row>
    <row r="3508" spans="1:7" x14ac:dyDescent="0.2">
      <c r="A3508" t="s">
        <v>151</v>
      </c>
      <c r="B3508" t="s">
        <v>8</v>
      </c>
      <c r="C3508" s="1">
        <v>44036.052905092591</v>
      </c>
      <c r="D3508" t="str">
        <f t="shared" si="54"/>
        <v>July</v>
      </c>
      <c r="E3508" t="str">
        <f>VLOOKUP(A3508,Content!A:C,2,0)</f>
        <v>photo</v>
      </c>
      <c r="F3508" t="str">
        <f>VLOOKUP(A3508,Content!A:C,3,0)</f>
        <v>animals</v>
      </c>
      <c r="G3508">
        <f>VLOOKUP(B3508,ReactionTypes!A:C,3,0)</f>
        <v>35</v>
      </c>
    </row>
    <row r="3509" spans="1:7" x14ac:dyDescent="0.2">
      <c r="A3509" t="s">
        <v>151</v>
      </c>
      <c r="B3509" t="s">
        <v>12</v>
      </c>
      <c r="C3509" s="1">
        <v>44109.338946759257</v>
      </c>
      <c r="D3509" t="str">
        <f t="shared" si="54"/>
        <v>October</v>
      </c>
      <c r="E3509" t="str">
        <f>VLOOKUP(A3509,Content!A:C,2,0)</f>
        <v>photo</v>
      </c>
      <c r="F3509" t="str">
        <f>VLOOKUP(A3509,Content!A:C,3,0)</f>
        <v>animals</v>
      </c>
      <c r="G3509">
        <f>VLOOKUP(B3509,ReactionTypes!A:C,3,0)</f>
        <v>20</v>
      </c>
    </row>
    <row r="3510" spans="1:7" x14ac:dyDescent="0.2">
      <c r="A3510" t="s">
        <v>151</v>
      </c>
      <c r="B3510" t="s">
        <v>6</v>
      </c>
      <c r="C3510" s="1">
        <v>44013.510798611111</v>
      </c>
      <c r="D3510" t="str">
        <f t="shared" si="54"/>
        <v>July</v>
      </c>
      <c r="E3510" t="str">
        <f>VLOOKUP(A3510,Content!A:C,2,0)</f>
        <v>photo</v>
      </c>
      <c r="F3510" t="str">
        <f>VLOOKUP(A3510,Content!A:C,3,0)</f>
        <v>animals</v>
      </c>
      <c r="G3510">
        <f>VLOOKUP(B3510,ReactionTypes!A:C,3,0)</f>
        <v>15</v>
      </c>
    </row>
    <row r="3511" spans="1:7" x14ac:dyDescent="0.2">
      <c r="A3511" t="s">
        <v>151</v>
      </c>
      <c r="B3511" t="s">
        <v>21</v>
      </c>
      <c r="C3511" s="1">
        <v>44116.595243055555</v>
      </c>
      <c r="D3511" t="str">
        <f t="shared" si="54"/>
        <v>October</v>
      </c>
      <c r="E3511" t="str">
        <f>VLOOKUP(A3511,Content!A:C,2,0)</f>
        <v>photo</v>
      </c>
      <c r="F3511" t="str">
        <f>VLOOKUP(A3511,Content!A:C,3,0)</f>
        <v>animals</v>
      </c>
      <c r="G3511">
        <f>VLOOKUP(B3511,ReactionTypes!A:C,3,0)</f>
        <v>72</v>
      </c>
    </row>
    <row r="3512" spans="1:7" x14ac:dyDescent="0.2">
      <c r="A3512" t="s">
        <v>151</v>
      </c>
      <c r="B3512" t="s">
        <v>17</v>
      </c>
      <c r="C3512" s="1">
        <v>44010.493414351855</v>
      </c>
      <c r="D3512" t="str">
        <f t="shared" si="54"/>
        <v>June</v>
      </c>
      <c r="E3512" t="str">
        <f>VLOOKUP(A3512,Content!A:C,2,0)</f>
        <v>photo</v>
      </c>
      <c r="F3512" t="str">
        <f>VLOOKUP(A3512,Content!A:C,3,0)</f>
        <v>animals</v>
      </c>
      <c r="G3512">
        <f>VLOOKUP(B3512,ReactionTypes!A:C,3,0)</f>
        <v>60</v>
      </c>
    </row>
    <row r="3513" spans="1:7" x14ac:dyDescent="0.2">
      <c r="A3513" t="s">
        <v>151</v>
      </c>
      <c r="B3513" t="s">
        <v>13</v>
      </c>
      <c r="C3513" s="1">
        <v>44258.129594907405</v>
      </c>
      <c r="D3513" t="str">
        <f t="shared" si="54"/>
        <v>March</v>
      </c>
      <c r="E3513" t="str">
        <f>VLOOKUP(A3513,Content!A:C,2,0)</f>
        <v>photo</v>
      </c>
      <c r="F3513" t="str">
        <f>VLOOKUP(A3513,Content!A:C,3,0)</f>
        <v>animals</v>
      </c>
      <c r="G3513">
        <f>VLOOKUP(B3513,ReactionTypes!A:C,3,0)</f>
        <v>75</v>
      </c>
    </row>
    <row r="3514" spans="1:7" x14ac:dyDescent="0.2">
      <c r="A3514" t="s">
        <v>151</v>
      </c>
      <c r="B3514" t="s">
        <v>8</v>
      </c>
      <c r="C3514" s="1">
        <v>44158.972662037035</v>
      </c>
      <c r="D3514" t="str">
        <f t="shared" si="54"/>
        <v>November</v>
      </c>
      <c r="E3514" t="str">
        <f>VLOOKUP(A3514,Content!A:C,2,0)</f>
        <v>photo</v>
      </c>
      <c r="F3514" t="str">
        <f>VLOOKUP(A3514,Content!A:C,3,0)</f>
        <v>animals</v>
      </c>
      <c r="G3514">
        <f>VLOOKUP(B3514,ReactionTypes!A:C,3,0)</f>
        <v>35</v>
      </c>
    </row>
    <row r="3515" spans="1:7" x14ac:dyDescent="0.2">
      <c r="A3515" t="s">
        <v>151</v>
      </c>
      <c r="B3515" t="s">
        <v>6</v>
      </c>
      <c r="C3515" s="1">
        <v>44203.617523148147</v>
      </c>
      <c r="D3515" t="str">
        <f t="shared" si="54"/>
        <v>January</v>
      </c>
      <c r="E3515" t="str">
        <f>VLOOKUP(A3515,Content!A:C,2,0)</f>
        <v>photo</v>
      </c>
      <c r="F3515" t="str">
        <f>VLOOKUP(A3515,Content!A:C,3,0)</f>
        <v>animals</v>
      </c>
      <c r="G3515">
        <f>VLOOKUP(B3515,ReactionTypes!A:C,3,0)</f>
        <v>15</v>
      </c>
    </row>
    <row r="3516" spans="1:7" x14ac:dyDescent="0.2">
      <c r="A3516" t="s">
        <v>151</v>
      </c>
      <c r="B3516" t="s">
        <v>10</v>
      </c>
      <c r="C3516" s="1">
        <v>44244.661226851851</v>
      </c>
      <c r="D3516" t="str">
        <f t="shared" si="54"/>
        <v>February</v>
      </c>
      <c r="E3516" t="str">
        <f>VLOOKUP(A3516,Content!A:C,2,0)</f>
        <v>photo</v>
      </c>
      <c r="F3516" t="str">
        <f>VLOOKUP(A3516,Content!A:C,3,0)</f>
        <v>animals</v>
      </c>
      <c r="G3516">
        <f>VLOOKUP(B3516,ReactionTypes!A:C,3,0)</f>
        <v>5</v>
      </c>
    </row>
    <row r="3517" spans="1:7" x14ac:dyDescent="0.2">
      <c r="A3517" t="s">
        <v>151</v>
      </c>
      <c r="B3517" t="s">
        <v>11</v>
      </c>
      <c r="C3517" s="1">
        <v>44010.886145833334</v>
      </c>
      <c r="D3517" t="str">
        <f t="shared" si="54"/>
        <v>June</v>
      </c>
      <c r="E3517" t="str">
        <f>VLOOKUP(A3517,Content!A:C,2,0)</f>
        <v>photo</v>
      </c>
      <c r="F3517" t="str">
        <f>VLOOKUP(A3517,Content!A:C,3,0)</f>
        <v>animals</v>
      </c>
      <c r="G3517">
        <f>VLOOKUP(B3517,ReactionTypes!A:C,3,0)</f>
        <v>65</v>
      </c>
    </row>
    <row r="3518" spans="1:7" x14ac:dyDescent="0.2">
      <c r="A3518" t="s">
        <v>151</v>
      </c>
      <c r="B3518" t="s">
        <v>10</v>
      </c>
      <c r="C3518" s="1">
        <v>44152.784178240741</v>
      </c>
      <c r="D3518" t="str">
        <f t="shared" si="54"/>
        <v>November</v>
      </c>
      <c r="E3518" t="str">
        <f>VLOOKUP(A3518,Content!A:C,2,0)</f>
        <v>photo</v>
      </c>
      <c r="F3518" t="str">
        <f>VLOOKUP(A3518,Content!A:C,3,0)</f>
        <v>animals</v>
      </c>
      <c r="G3518">
        <f>VLOOKUP(B3518,ReactionTypes!A:C,3,0)</f>
        <v>5</v>
      </c>
    </row>
    <row r="3519" spans="1:7" x14ac:dyDescent="0.2">
      <c r="A3519" t="s">
        <v>151</v>
      </c>
      <c r="B3519" t="s">
        <v>14</v>
      </c>
      <c r="C3519" s="1">
        <v>44212.96261574074</v>
      </c>
      <c r="D3519" t="str">
        <f t="shared" si="54"/>
        <v>January</v>
      </c>
      <c r="E3519" t="str">
        <f>VLOOKUP(A3519,Content!A:C,2,0)</f>
        <v>photo</v>
      </c>
      <c r="F3519" t="str">
        <f>VLOOKUP(A3519,Content!A:C,3,0)</f>
        <v>animals</v>
      </c>
      <c r="G3519">
        <f>VLOOKUP(B3519,ReactionTypes!A:C,3,0)</f>
        <v>45</v>
      </c>
    </row>
    <row r="3520" spans="1:7" x14ac:dyDescent="0.2">
      <c r="A3520" t="s">
        <v>151</v>
      </c>
      <c r="B3520" t="s">
        <v>4</v>
      </c>
      <c r="C3520" s="1">
        <v>44191.343275462961</v>
      </c>
      <c r="D3520" t="str">
        <f t="shared" si="54"/>
        <v>December</v>
      </c>
      <c r="E3520" t="str">
        <f>VLOOKUP(A3520,Content!A:C,2,0)</f>
        <v>photo</v>
      </c>
      <c r="F3520" t="str">
        <f>VLOOKUP(A3520,Content!A:C,3,0)</f>
        <v>animals</v>
      </c>
      <c r="G3520">
        <f>VLOOKUP(B3520,ReactionTypes!A:C,3,0)</f>
        <v>0</v>
      </c>
    </row>
    <row r="3521" spans="1:7" x14ac:dyDescent="0.2">
      <c r="A3521" t="s">
        <v>151</v>
      </c>
      <c r="B3521" t="s">
        <v>10</v>
      </c>
      <c r="C3521" s="1">
        <v>44353.675717592596</v>
      </c>
      <c r="D3521" t="str">
        <f t="shared" si="54"/>
        <v>June</v>
      </c>
      <c r="E3521" t="str">
        <f>VLOOKUP(A3521,Content!A:C,2,0)</f>
        <v>photo</v>
      </c>
      <c r="F3521" t="str">
        <f>VLOOKUP(A3521,Content!A:C,3,0)</f>
        <v>animals</v>
      </c>
      <c r="G3521">
        <f>VLOOKUP(B3521,ReactionTypes!A:C,3,0)</f>
        <v>5</v>
      </c>
    </row>
    <row r="3522" spans="1:7" x14ac:dyDescent="0.2">
      <c r="A3522" t="s">
        <v>151</v>
      </c>
      <c r="B3522" t="s">
        <v>12</v>
      </c>
      <c r="C3522" s="1">
        <v>44216.539826388886</v>
      </c>
      <c r="D3522" t="str">
        <f t="shared" si="54"/>
        <v>January</v>
      </c>
      <c r="E3522" t="str">
        <f>VLOOKUP(A3522,Content!A:C,2,0)</f>
        <v>photo</v>
      </c>
      <c r="F3522" t="str">
        <f>VLOOKUP(A3522,Content!A:C,3,0)</f>
        <v>animals</v>
      </c>
      <c r="G3522">
        <f>VLOOKUP(B3522,ReactionTypes!A:C,3,0)</f>
        <v>20</v>
      </c>
    </row>
    <row r="3523" spans="1:7" x14ac:dyDescent="0.2">
      <c r="A3523" t="s">
        <v>151</v>
      </c>
      <c r="B3523" t="s">
        <v>21</v>
      </c>
      <c r="C3523" s="1">
        <v>44272.31753472222</v>
      </c>
      <c r="D3523" t="str">
        <f t="shared" ref="D3523:D3586" si="55">TEXT(C3523,"mmmm")</f>
        <v>March</v>
      </c>
      <c r="E3523" t="str">
        <f>VLOOKUP(A3523,Content!A:C,2,0)</f>
        <v>photo</v>
      </c>
      <c r="F3523" t="str">
        <f>VLOOKUP(A3523,Content!A:C,3,0)</f>
        <v>animals</v>
      </c>
      <c r="G3523">
        <f>VLOOKUP(B3523,ReactionTypes!A:C,3,0)</f>
        <v>72</v>
      </c>
    </row>
    <row r="3524" spans="1:7" x14ac:dyDescent="0.2">
      <c r="A3524" t="s">
        <v>151</v>
      </c>
      <c r="B3524" t="s">
        <v>6</v>
      </c>
      <c r="C3524" s="1">
        <v>44008.267592592594</v>
      </c>
      <c r="D3524" t="str">
        <f t="shared" si="55"/>
        <v>June</v>
      </c>
      <c r="E3524" t="str">
        <f>VLOOKUP(A3524,Content!A:C,2,0)</f>
        <v>photo</v>
      </c>
      <c r="F3524" t="str">
        <f>VLOOKUP(A3524,Content!A:C,3,0)</f>
        <v>animals</v>
      </c>
      <c r="G3524">
        <f>VLOOKUP(B3524,ReactionTypes!A:C,3,0)</f>
        <v>15</v>
      </c>
    </row>
    <row r="3525" spans="1:7" x14ac:dyDescent="0.2">
      <c r="A3525" t="s">
        <v>151</v>
      </c>
      <c r="B3525" t="s">
        <v>10</v>
      </c>
      <c r="C3525" s="1">
        <v>44212.956724537034</v>
      </c>
      <c r="D3525" t="str">
        <f t="shared" si="55"/>
        <v>January</v>
      </c>
      <c r="E3525" t="str">
        <f>VLOOKUP(A3525,Content!A:C,2,0)</f>
        <v>photo</v>
      </c>
      <c r="F3525" t="str">
        <f>VLOOKUP(A3525,Content!A:C,3,0)</f>
        <v>animals</v>
      </c>
      <c r="G3525">
        <f>VLOOKUP(B3525,ReactionTypes!A:C,3,0)</f>
        <v>5</v>
      </c>
    </row>
    <row r="3526" spans="1:7" x14ac:dyDescent="0.2">
      <c r="A3526" t="s">
        <v>151</v>
      </c>
      <c r="B3526" t="s">
        <v>13</v>
      </c>
      <c r="C3526" s="1">
        <v>44302.675439814811</v>
      </c>
      <c r="D3526" t="str">
        <f t="shared" si="55"/>
        <v>April</v>
      </c>
      <c r="E3526" t="str">
        <f>VLOOKUP(A3526,Content!A:C,2,0)</f>
        <v>photo</v>
      </c>
      <c r="F3526" t="str">
        <f>VLOOKUP(A3526,Content!A:C,3,0)</f>
        <v>animals</v>
      </c>
      <c r="G3526">
        <f>VLOOKUP(B3526,ReactionTypes!A:C,3,0)</f>
        <v>75</v>
      </c>
    </row>
    <row r="3527" spans="1:7" x14ac:dyDescent="0.2">
      <c r="A3527" t="s">
        <v>151</v>
      </c>
      <c r="B3527" t="s">
        <v>8</v>
      </c>
      <c r="C3527" s="1">
        <v>44003.443842592591</v>
      </c>
      <c r="D3527" t="str">
        <f t="shared" si="55"/>
        <v>June</v>
      </c>
      <c r="E3527" t="str">
        <f>VLOOKUP(A3527,Content!A:C,2,0)</f>
        <v>photo</v>
      </c>
      <c r="F3527" t="str">
        <f>VLOOKUP(A3527,Content!A:C,3,0)</f>
        <v>animals</v>
      </c>
      <c r="G3527">
        <f>VLOOKUP(B3527,ReactionTypes!A:C,3,0)</f>
        <v>35</v>
      </c>
    </row>
    <row r="3528" spans="1:7" x14ac:dyDescent="0.2">
      <c r="A3528" t="s">
        <v>151</v>
      </c>
      <c r="B3528" t="s">
        <v>13</v>
      </c>
      <c r="C3528" s="1">
        <v>44009.095625000002</v>
      </c>
      <c r="D3528" t="str">
        <f t="shared" si="55"/>
        <v>June</v>
      </c>
      <c r="E3528" t="str">
        <f>VLOOKUP(A3528,Content!A:C,2,0)</f>
        <v>photo</v>
      </c>
      <c r="F3528" t="str">
        <f>VLOOKUP(A3528,Content!A:C,3,0)</f>
        <v>animals</v>
      </c>
      <c r="G3528">
        <f>VLOOKUP(B3528,ReactionTypes!A:C,3,0)</f>
        <v>75</v>
      </c>
    </row>
    <row r="3529" spans="1:7" x14ac:dyDescent="0.2">
      <c r="A3529" t="s">
        <v>151</v>
      </c>
      <c r="B3529" t="s">
        <v>16</v>
      </c>
      <c r="C3529" s="1">
        <v>44174.346273148149</v>
      </c>
      <c r="D3529" t="str">
        <f t="shared" si="55"/>
        <v>December</v>
      </c>
      <c r="E3529" t="str">
        <f>VLOOKUP(A3529,Content!A:C,2,0)</f>
        <v>photo</v>
      </c>
      <c r="F3529" t="str">
        <f>VLOOKUP(A3529,Content!A:C,3,0)</f>
        <v>animals</v>
      </c>
      <c r="G3529">
        <f>VLOOKUP(B3529,ReactionTypes!A:C,3,0)</f>
        <v>50</v>
      </c>
    </row>
    <row r="3530" spans="1:7" x14ac:dyDescent="0.2">
      <c r="A3530" t="s">
        <v>151</v>
      </c>
      <c r="B3530" t="s">
        <v>12</v>
      </c>
      <c r="C3530" s="1">
        <v>44253.731041666666</v>
      </c>
      <c r="D3530" t="str">
        <f t="shared" si="55"/>
        <v>February</v>
      </c>
      <c r="E3530" t="str">
        <f>VLOOKUP(A3530,Content!A:C,2,0)</f>
        <v>photo</v>
      </c>
      <c r="F3530" t="str">
        <f>VLOOKUP(A3530,Content!A:C,3,0)</f>
        <v>animals</v>
      </c>
      <c r="G3530">
        <f>VLOOKUP(B3530,ReactionTypes!A:C,3,0)</f>
        <v>20</v>
      </c>
    </row>
    <row r="3531" spans="1:7" x14ac:dyDescent="0.2">
      <c r="A3531" t="s">
        <v>151</v>
      </c>
      <c r="B3531" t="s">
        <v>4</v>
      </c>
      <c r="C3531" s="1">
        <v>44149.028287037036</v>
      </c>
      <c r="D3531" t="str">
        <f t="shared" si="55"/>
        <v>November</v>
      </c>
      <c r="E3531" t="str">
        <f>VLOOKUP(A3531,Content!A:C,2,0)</f>
        <v>photo</v>
      </c>
      <c r="F3531" t="str">
        <f>VLOOKUP(A3531,Content!A:C,3,0)</f>
        <v>animals</v>
      </c>
      <c r="G3531">
        <f>VLOOKUP(B3531,ReactionTypes!A:C,3,0)</f>
        <v>0</v>
      </c>
    </row>
    <row r="3532" spans="1:7" x14ac:dyDescent="0.2">
      <c r="A3532" t="s">
        <v>151</v>
      </c>
      <c r="B3532" t="s">
        <v>6</v>
      </c>
      <c r="C3532" s="1">
        <v>44169.802951388891</v>
      </c>
      <c r="D3532" t="str">
        <f t="shared" si="55"/>
        <v>December</v>
      </c>
      <c r="E3532" t="str">
        <f>VLOOKUP(A3532,Content!A:C,2,0)</f>
        <v>photo</v>
      </c>
      <c r="F3532" t="str">
        <f>VLOOKUP(A3532,Content!A:C,3,0)</f>
        <v>animals</v>
      </c>
      <c r="G3532">
        <f>VLOOKUP(B3532,ReactionTypes!A:C,3,0)</f>
        <v>15</v>
      </c>
    </row>
    <row r="3533" spans="1:7" x14ac:dyDescent="0.2">
      <c r="A3533" t="s">
        <v>151</v>
      </c>
      <c r="B3533" t="s">
        <v>10</v>
      </c>
      <c r="C3533" s="1">
        <v>44343.773078703707</v>
      </c>
      <c r="D3533" t="str">
        <f t="shared" si="55"/>
        <v>May</v>
      </c>
      <c r="E3533" t="str">
        <f>VLOOKUP(A3533,Content!A:C,2,0)</f>
        <v>photo</v>
      </c>
      <c r="F3533" t="str">
        <f>VLOOKUP(A3533,Content!A:C,3,0)</f>
        <v>animals</v>
      </c>
      <c r="G3533">
        <f>VLOOKUP(B3533,ReactionTypes!A:C,3,0)</f>
        <v>5</v>
      </c>
    </row>
    <row r="3534" spans="1:7" x14ac:dyDescent="0.2">
      <c r="A3534" t="s">
        <v>151</v>
      </c>
      <c r="B3534" t="s">
        <v>6</v>
      </c>
      <c r="C3534" s="1">
        <v>44233.368657407409</v>
      </c>
      <c r="D3534" t="str">
        <f t="shared" si="55"/>
        <v>February</v>
      </c>
      <c r="E3534" t="str">
        <f>VLOOKUP(A3534,Content!A:C,2,0)</f>
        <v>photo</v>
      </c>
      <c r="F3534" t="str">
        <f>VLOOKUP(A3534,Content!A:C,3,0)</f>
        <v>animals</v>
      </c>
      <c r="G3534">
        <f>VLOOKUP(B3534,ReactionTypes!A:C,3,0)</f>
        <v>15</v>
      </c>
    </row>
    <row r="3535" spans="1:7" x14ac:dyDescent="0.2">
      <c r="A3535" t="s">
        <v>151</v>
      </c>
      <c r="B3535" t="s">
        <v>8</v>
      </c>
      <c r="C3535" s="1">
        <v>44009.208252314813</v>
      </c>
      <c r="D3535" t="str">
        <f t="shared" si="55"/>
        <v>June</v>
      </c>
      <c r="E3535" t="str">
        <f>VLOOKUP(A3535,Content!A:C,2,0)</f>
        <v>photo</v>
      </c>
      <c r="F3535" t="str">
        <f>VLOOKUP(A3535,Content!A:C,3,0)</f>
        <v>animals</v>
      </c>
      <c r="G3535">
        <f>VLOOKUP(B3535,ReactionTypes!A:C,3,0)</f>
        <v>35</v>
      </c>
    </row>
    <row r="3536" spans="1:7" x14ac:dyDescent="0.2">
      <c r="A3536" t="s">
        <v>151</v>
      </c>
      <c r="B3536" t="s">
        <v>16</v>
      </c>
      <c r="C3536" s="1">
        <v>44022.194189814814</v>
      </c>
      <c r="D3536" t="str">
        <f t="shared" si="55"/>
        <v>July</v>
      </c>
      <c r="E3536" t="str">
        <f>VLOOKUP(A3536,Content!A:C,2,0)</f>
        <v>photo</v>
      </c>
      <c r="F3536" t="str">
        <f>VLOOKUP(A3536,Content!A:C,3,0)</f>
        <v>animals</v>
      </c>
      <c r="G3536">
        <f>VLOOKUP(B3536,ReactionTypes!A:C,3,0)</f>
        <v>50</v>
      </c>
    </row>
    <row r="3537" spans="1:7" x14ac:dyDescent="0.2">
      <c r="A3537" t="s">
        <v>151</v>
      </c>
      <c r="B3537" t="s">
        <v>16</v>
      </c>
      <c r="C3537" s="1">
        <v>44164.621041666665</v>
      </c>
      <c r="D3537" t="str">
        <f t="shared" si="55"/>
        <v>November</v>
      </c>
      <c r="E3537" t="str">
        <f>VLOOKUP(A3537,Content!A:C,2,0)</f>
        <v>photo</v>
      </c>
      <c r="F3537" t="str">
        <f>VLOOKUP(A3537,Content!A:C,3,0)</f>
        <v>animals</v>
      </c>
      <c r="G3537">
        <f>VLOOKUP(B3537,ReactionTypes!A:C,3,0)</f>
        <v>50</v>
      </c>
    </row>
    <row r="3538" spans="1:7" x14ac:dyDescent="0.2">
      <c r="A3538" t="s">
        <v>151</v>
      </c>
      <c r="B3538" t="s">
        <v>12</v>
      </c>
      <c r="C3538" s="1">
        <v>44055.693043981482</v>
      </c>
      <c r="D3538" t="str">
        <f t="shared" si="55"/>
        <v>August</v>
      </c>
      <c r="E3538" t="str">
        <f>VLOOKUP(A3538,Content!A:C,2,0)</f>
        <v>photo</v>
      </c>
      <c r="F3538" t="str">
        <f>VLOOKUP(A3538,Content!A:C,3,0)</f>
        <v>animals</v>
      </c>
      <c r="G3538">
        <f>VLOOKUP(B3538,ReactionTypes!A:C,3,0)</f>
        <v>20</v>
      </c>
    </row>
    <row r="3539" spans="1:7" x14ac:dyDescent="0.2">
      <c r="A3539" t="s">
        <v>151</v>
      </c>
      <c r="B3539" t="s">
        <v>13</v>
      </c>
      <c r="C3539" s="1">
        <v>44148.249502314815</v>
      </c>
      <c r="D3539" t="str">
        <f t="shared" si="55"/>
        <v>November</v>
      </c>
      <c r="E3539" t="str">
        <f>VLOOKUP(A3539,Content!A:C,2,0)</f>
        <v>photo</v>
      </c>
      <c r="F3539" t="str">
        <f>VLOOKUP(A3539,Content!A:C,3,0)</f>
        <v>animals</v>
      </c>
      <c r="G3539">
        <f>VLOOKUP(B3539,ReactionTypes!A:C,3,0)</f>
        <v>75</v>
      </c>
    </row>
    <row r="3540" spans="1:7" x14ac:dyDescent="0.2">
      <c r="A3540" t="s">
        <v>151</v>
      </c>
      <c r="B3540" t="s">
        <v>15</v>
      </c>
      <c r="C3540" s="1">
        <v>44292.25712962963</v>
      </c>
      <c r="D3540" t="str">
        <f t="shared" si="55"/>
        <v>April</v>
      </c>
      <c r="E3540" t="str">
        <f>VLOOKUP(A3540,Content!A:C,2,0)</f>
        <v>photo</v>
      </c>
      <c r="F3540" t="str">
        <f>VLOOKUP(A3540,Content!A:C,3,0)</f>
        <v>animals</v>
      </c>
      <c r="G3540">
        <f>VLOOKUP(B3540,ReactionTypes!A:C,3,0)</f>
        <v>12</v>
      </c>
    </row>
    <row r="3541" spans="1:7" x14ac:dyDescent="0.2">
      <c r="A3541" t="s">
        <v>151</v>
      </c>
      <c r="B3541" t="s">
        <v>18</v>
      </c>
      <c r="C3541" s="1">
        <v>44036.10193287037</v>
      </c>
      <c r="D3541" t="str">
        <f t="shared" si="55"/>
        <v>July</v>
      </c>
      <c r="E3541" t="str">
        <f>VLOOKUP(A3541,Content!A:C,2,0)</f>
        <v>photo</v>
      </c>
      <c r="F3541" t="str">
        <f>VLOOKUP(A3541,Content!A:C,3,0)</f>
        <v>animals</v>
      </c>
      <c r="G3541">
        <f>VLOOKUP(B3541,ReactionTypes!A:C,3,0)</f>
        <v>70</v>
      </c>
    </row>
    <row r="3542" spans="1:7" x14ac:dyDescent="0.2">
      <c r="A3542" t="s">
        <v>151</v>
      </c>
      <c r="B3542" t="s">
        <v>4</v>
      </c>
      <c r="C3542" s="1">
        <v>44341.641365740739</v>
      </c>
      <c r="D3542" t="str">
        <f t="shared" si="55"/>
        <v>May</v>
      </c>
      <c r="E3542" t="str">
        <f>VLOOKUP(A3542,Content!A:C,2,0)</f>
        <v>photo</v>
      </c>
      <c r="F3542" t="str">
        <f>VLOOKUP(A3542,Content!A:C,3,0)</f>
        <v>animals</v>
      </c>
      <c r="G3542">
        <f>VLOOKUP(B3542,ReactionTypes!A:C,3,0)</f>
        <v>0</v>
      </c>
    </row>
    <row r="3543" spans="1:7" x14ac:dyDescent="0.2">
      <c r="A3543" t="s">
        <v>151</v>
      </c>
      <c r="B3543" t="s">
        <v>21</v>
      </c>
      <c r="C3543" s="1">
        <v>44085.961111111108</v>
      </c>
      <c r="D3543" t="str">
        <f t="shared" si="55"/>
        <v>September</v>
      </c>
      <c r="E3543" t="str">
        <f>VLOOKUP(A3543,Content!A:C,2,0)</f>
        <v>photo</v>
      </c>
      <c r="F3543" t="str">
        <f>VLOOKUP(A3543,Content!A:C,3,0)</f>
        <v>animals</v>
      </c>
      <c r="G3543">
        <f>VLOOKUP(B3543,ReactionTypes!A:C,3,0)</f>
        <v>72</v>
      </c>
    </row>
    <row r="3544" spans="1:7" x14ac:dyDescent="0.2">
      <c r="A3544" t="s">
        <v>152</v>
      </c>
      <c r="B3544" t="s">
        <v>11</v>
      </c>
      <c r="C3544" s="1">
        <v>44227.498078703706</v>
      </c>
      <c r="D3544" t="str">
        <f t="shared" si="55"/>
        <v>January</v>
      </c>
      <c r="E3544" t="str">
        <f>VLOOKUP(A3544,Content!A:C,2,0)</f>
        <v>video</v>
      </c>
      <c r="F3544" t="str">
        <f>VLOOKUP(A3544,Content!A:C,3,0)</f>
        <v>soccer</v>
      </c>
      <c r="G3544">
        <f>VLOOKUP(B3544,ReactionTypes!A:C,3,0)</f>
        <v>65</v>
      </c>
    </row>
    <row r="3545" spans="1:7" x14ac:dyDescent="0.2">
      <c r="A3545" t="s">
        <v>152</v>
      </c>
      <c r="B3545" t="s">
        <v>8</v>
      </c>
      <c r="C3545" s="1">
        <v>44289.340428240743</v>
      </c>
      <c r="D3545" t="str">
        <f t="shared" si="55"/>
        <v>April</v>
      </c>
      <c r="E3545" t="str">
        <f>VLOOKUP(A3545,Content!A:C,2,0)</f>
        <v>video</v>
      </c>
      <c r="F3545" t="str">
        <f>VLOOKUP(A3545,Content!A:C,3,0)</f>
        <v>soccer</v>
      </c>
      <c r="G3545">
        <f>VLOOKUP(B3545,ReactionTypes!A:C,3,0)</f>
        <v>35</v>
      </c>
    </row>
    <row r="3546" spans="1:7" x14ac:dyDescent="0.2">
      <c r="A3546" t="s">
        <v>152</v>
      </c>
      <c r="B3546" t="s">
        <v>8</v>
      </c>
      <c r="C3546" s="1">
        <v>44030.435983796298</v>
      </c>
      <c r="D3546" t="str">
        <f t="shared" si="55"/>
        <v>July</v>
      </c>
      <c r="E3546" t="str">
        <f>VLOOKUP(A3546,Content!A:C,2,0)</f>
        <v>video</v>
      </c>
      <c r="F3546" t="str">
        <f>VLOOKUP(A3546,Content!A:C,3,0)</f>
        <v>soccer</v>
      </c>
      <c r="G3546">
        <f>VLOOKUP(B3546,ReactionTypes!A:C,3,0)</f>
        <v>35</v>
      </c>
    </row>
    <row r="3547" spans="1:7" x14ac:dyDescent="0.2">
      <c r="A3547" t="s">
        <v>152</v>
      </c>
      <c r="B3547" t="s">
        <v>9</v>
      </c>
      <c r="C3547" s="1">
        <v>44251.264143518521</v>
      </c>
      <c r="D3547" t="str">
        <f t="shared" si="55"/>
        <v>February</v>
      </c>
      <c r="E3547" t="str">
        <f>VLOOKUP(A3547,Content!A:C,2,0)</f>
        <v>video</v>
      </c>
      <c r="F3547" t="str">
        <f>VLOOKUP(A3547,Content!A:C,3,0)</f>
        <v>soccer</v>
      </c>
      <c r="G3547">
        <f>VLOOKUP(B3547,ReactionTypes!A:C,3,0)</f>
        <v>70</v>
      </c>
    </row>
    <row r="3548" spans="1:7" x14ac:dyDescent="0.2">
      <c r="A3548" t="s">
        <v>152</v>
      </c>
      <c r="B3548" t="s">
        <v>4</v>
      </c>
      <c r="C3548" s="1">
        <v>44314.988437499997</v>
      </c>
      <c r="D3548" t="str">
        <f t="shared" si="55"/>
        <v>April</v>
      </c>
      <c r="E3548" t="str">
        <f>VLOOKUP(A3548,Content!A:C,2,0)</f>
        <v>video</v>
      </c>
      <c r="F3548" t="str">
        <f>VLOOKUP(A3548,Content!A:C,3,0)</f>
        <v>soccer</v>
      </c>
      <c r="G3548">
        <f>VLOOKUP(B3548,ReactionTypes!A:C,3,0)</f>
        <v>0</v>
      </c>
    </row>
    <row r="3549" spans="1:7" x14ac:dyDescent="0.2">
      <c r="A3549" t="s">
        <v>152</v>
      </c>
      <c r="B3549" t="s">
        <v>17</v>
      </c>
      <c r="C3549" s="1">
        <v>44180.936412037037</v>
      </c>
      <c r="D3549" t="str">
        <f t="shared" si="55"/>
        <v>December</v>
      </c>
      <c r="E3549" t="str">
        <f>VLOOKUP(A3549,Content!A:C,2,0)</f>
        <v>video</v>
      </c>
      <c r="F3549" t="str">
        <f>VLOOKUP(A3549,Content!A:C,3,0)</f>
        <v>soccer</v>
      </c>
      <c r="G3549">
        <f>VLOOKUP(B3549,ReactionTypes!A:C,3,0)</f>
        <v>60</v>
      </c>
    </row>
    <row r="3550" spans="1:7" x14ac:dyDescent="0.2">
      <c r="A3550" t="s">
        <v>152</v>
      </c>
      <c r="B3550" t="s">
        <v>4</v>
      </c>
      <c r="C3550" s="1">
        <v>44077.214791666665</v>
      </c>
      <c r="D3550" t="str">
        <f t="shared" si="55"/>
        <v>September</v>
      </c>
      <c r="E3550" t="str">
        <f>VLOOKUP(A3550,Content!A:C,2,0)</f>
        <v>video</v>
      </c>
      <c r="F3550" t="str">
        <f>VLOOKUP(A3550,Content!A:C,3,0)</f>
        <v>soccer</v>
      </c>
      <c r="G3550">
        <f>VLOOKUP(B3550,ReactionTypes!A:C,3,0)</f>
        <v>0</v>
      </c>
    </row>
    <row r="3551" spans="1:7" x14ac:dyDescent="0.2">
      <c r="A3551" t="s">
        <v>152</v>
      </c>
      <c r="B3551" t="s">
        <v>14</v>
      </c>
      <c r="C3551" s="1">
        <v>44218.104085648149</v>
      </c>
      <c r="D3551" t="str">
        <f t="shared" si="55"/>
        <v>January</v>
      </c>
      <c r="E3551" t="str">
        <f>VLOOKUP(A3551,Content!A:C,2,0)</f>
        <v>video</v>
      </c>
      <c r="F3551" t="str">
        <f>VLOOKUP(A3551,Content!A:C,3,0)</f>
        <v>soccer</v>
      </c>
      <c r="G3551">
        <f>VLOOKUP(B3551,ReactionTypes!A:C,3,0)</f>
        <v>45</v>
      </c>
    </row>
    <row r="3552" spans="1:7" x14ac:dyDescent="0.2">
      <c r="A3552" t="s">
        <v>152</v>
      </c>
      <c r="B3552" t="s">
        <v>16</v>
      </c>
      <c r="C3552" s="1">
        <v>44323.599120370367</v>
      </c>
      <c r="D3552" t="str">
        <f t="shared" si="55"/>
        <v>May</v>
      </c>
      <c r="E3552" t="str">
        <f>VLOOKUP(A3552,Content!A:C,2,0)</f>
        <v>video</v>
      </c>
      <c r="F3552" t="str">
        <f>VLOOKUP(A3552,Content!A:C,3,0)</f>
        <v>soccer</v>
      </c>
      <c r="G3552">
        <f>VLOOKUP(B3552,ReactionTypes!A:C,3,0)</f>
        <v>50</v>
      </c>
    </row>
    <row r="3553" spans="1:7" x14ac:dyDescent="0.2">
      <c r="A3553" t="s">
        <v>152</v>
      </c>
      <c r="B3553" t="s">
        <v>9</v>
      </c>
      <c r="C3553" s="1">
        <v>44101.128460648149</v>
      </c>
      <c r="D3553" t="str">
        <f t="shared" si="55"/>
        <v>September</v>
      </c>
      <c r="E3553" t="str">
        <f>VLOOKUP(A3553,Content!A:C,2,0)</f>
        <v>video</v>
      </c>
      <c r="F3553" t="str">
        <f>VLOOKUP(A3553,Content!A:C,3,0)</f>
        <v>soccer</v>
      </c>
      <c r="G3553">
        <f>VLOOKUP(B3553,ReactionTypes!A:C,3,0)</f>
        <v>70</v>
      </c>
    </row>
    <row r="3554" spans="1:7" x14ac:dyDescent="0.2">
      <c r="A3554" t="s">
        <v>152</v>
      </c>
      <c r="B3554" t="s">
        <v>18</v>
      </c>
      <c r="C3554" s="1">
        <v>44177.612997685188</v>
      </c>
      <c r="D3554" t="str">
        <f t="shared" si="55"/>
        <v>December</v>
      </c>
      <c r="E3554" t="str">
        <f>VLOOKUP(A3554,Content!A:C,2,0)</f>
        <v>video</v>
      </c>
      <c r="F3554" t="str">
        <f>VLOOKUP(A3554,Content!A:C,3,0)</f>
        <v>soccer</v>
      </c>
      <c r="G3554">
        <f>VLOOKUP(B3554,ReactionTypes!A:C,3,0)</f>
        <v>70</v>
      </c>
    </row>
    <row r="3555" spans="1:7" x14ac:dyDescent="0.2">
      <c r="A3555" t="s">
        <v>152</v>
      </c>
      <c r="B3555" t="s">
        <v>9</v>
      </c>
      <c r="C3555" s="1">
        <v>44094.856712962966</v>
      </c>
      <c r="D3555" t="str">
        <f t="shared" si="55"/>
        <v>September</v>
      </c>
      <c r="E3555" t="str">
        <f>VLOOKUP(A3555,Content!A:C,2,0)</f>
        <v>video</v>
      </c>
      <c r="F3555" t="str">
        <f>VLOOKUP(A3555,Content!A:C,3,0)</f>
        <v>soccer</v>
      </c>
      <c r="G3555">
        <f>VLOOKUP(B3555,ReactionTypes!A:C,3,0)</f>
        <v>70</v>
      </c>
    </row>
    <row r="3556" spans="1:7" x14ac:dyDescent="0.2">
      <c r="A3556" t="s">
        <v>152</v>
      </c>
      <c r="B3556" t="s">
        <v>6</v>
      </c>
      <c r="C3556" s="1">
        <v>44292.111168981479</v>
      </c>
      <c r="D3556" t="str">
        <f t="shared" si="55"/>
        <v>April</v>
      </c>
      <c r="E3556" t="str">
        <f>VLOOKUP(A3556,Content!A:C,2,0)</f>
        <v>video</v>
      </c>
      <c r="F3556" t="str">
        <f>VLOOKUP(A3556,Content!A:C,3,0)</f>
        <v>soccer</v>
      </c>
      <c r="G3556">
        <f>VLOOKUP(B3556,ReactionTypes!A:C,3,0)</f>
        <v>15</v>
      </c>
    </row>
    <row r="3557" spans="1:7" x14ac:dyDescent="0.2">
      <c r="A3557" t="s">
        <v>152</v>
      </c>
      <c r="B3557" t="s">
        <v>17</v>
      </c>
      <c r="C3557" s="1">
        <v>44321.23027777778</v>
      </c>
      <c r="D3557" t="str">
        <f t="shared" si="55"/>
        <v>May</v>
      </c>
      <c r="E3557" t="str">
        <f>VLOOKUP(A3557,Content!A:C,2,0)</f>
        <v>video</v>
      </c>
      <c r="F3557" t="str">
        <f>VLOOKUP(A3557,Content!A:C,3,0)</f>
        <v>soccer</v>
      </c>
      <c r="G3557">
        <f>VLOOKUP(B3557,ReactionTypes!A:C,3,0)</f>
        <v>60</v>
      </c>
    </row>
    <row r="3558" spans="1:7" x14ac:dyDescent="0.2">
      <c r="A3558" t="s">
        <v>152</v>
      </c>
      <c r="B3558" t="s">
        <v>18</v>
      </c>
      <c r="C3558" s="1">
        <v>44239.897129629629</v>
      </c>
      <c r="D3558" t="str">
        <f t="shared" si="55"/>
        <v>February</v>
      </c>
      <c r="E3558" t="str">
        <f>VLOOKUP(A3558,Content!A:C,2,0)</f>
        <v>video</v>
      </c>
      <c r="F3558" t="str">
        <f>VLOOKUP(A3558,Content!A:C,3,0)</f>
        <v>soccer</v>
      </c>
      <c r="G3558">
        <f>VLOOKUP(B3558,ReactionTypes!A:C,3,0)</f>
        <v>70</v>
      </c>
    </row>
    <row r="3559" spans="1:7" x14ac:dyDescent="0.2">
      <c r="A3559" t="s">
        <v>153</v>
      </c>
      <c r="B3559" t="s">
        <v>21</v>
      </c>
      <c r="C3559" s="1">
        <v>44008.820057870369</v>
      </c>
      <c r="D3559" t="str">
        <f t="shared" si="55"/>
        <v>June</v>
      </c>
      <c r="E3559" t="str">
        <f>VLOOKUP(A3559,Content!A:C,2,0)</f>
        <v>video</v>
      </c>
      <c r="F3559" t="str">
        <f>VLOOKUP(A3559,Content!A:C,3,0)</f>
        <v>dogs</v>
      </c>
      <c r="G3559">
        <f>VLOOKUP(B3559,ReactionTypes!A:C,3,0)</f>
        <v>72</v>
      </c>
    </row>
    <row r="3560" spans="1:7" x14ac:dyDescent="0.2">
      <c r="A3560" t="s">
        <v>153</v>
      </c>
      <c r="B3560" t="s">
        <v>12</v>
      </c>
      <c r="C3560" s="1">
        <v>44236.220416666663</v>
      </c>
      <c r="D3560" t="str">
        <f t="shared" si="55"/>
        <v>February</v>
      </c>
      <c r="E3560" t="str">
        <f>VLOOKUP(A3560,Content!A:C,2,0)</f>
        <v>video</v>
      </c>
      <c r="F3560" t="str">
        <f>VLOOKUP(A3560,Content!A:C,3,0)</f>
        <v>dogs</v>
      </c>
      <c r="G3560">
        <f>VLOOKUP(B3560,ReactionTypes!A:C,3,0)</f>
        <v>20</v>
      </c>
    </row>
    <row r="3561" spans="1:7" x14ac:dyDescent="0.2">
      <c r="A3561" t="s">
        <v>153</v>
      </c>
      <c r="B3561" t="s">
        <v>21</v>
      </c>
      <c r="C3561" s="1">
        <v>44364.617581018516</v>
      </c>
      <c r="D3561" t="str">
        <f t="shared" si="55"/>
        <v>June</v>
      </c>
      <c r="E3561" t="str">
        <f>VLOOKUP(A3561,Content!A:C,2,0)</f>
        <v>video</v>
      </c>
      <c r="F3561" t="str">
        <f>VLOOKUP(A3561,Content!A:C,3,0)</f>
        <v>dogs</v>
      </c>
      <c r="G3561">
        <f>VLOOKUP(B3561,ReactionTypes!A:C,3,0)</f>
        <v>72</v>
      </c>
    </row>
    <row r="3562" spans="1:7" x14ac:dyDescent="0.2">
      <c r="A3562" t="s">
        <v>153</v>
      </c>
      <c r="B3562" t="s">
        <v>4</v>
      </c>
      <c r="C3562" s="1">
        <v>44120.354513888888</v>
      </c>
      <c r="D3562" t="str">
        <f t="shared" si="55"/>
        <v>October</v>
      </c>
      <c r="E3562" t="str">
        <f>VLOOKUP(A3562,Content!A:C,2,0)</f>
        <v>video</v>
      </c>
      <c r="F3562" t="str">
        <f>VLOOKUP(A3562,Content!A:C,3,0)</f>
        <v>dogs</v>
      </c>
      <c r="G3562">
        <f>VLOOKUP(B3562,ReactionTypes!A:C,3,0)</f>
        <v>0</v>
      </c>
    </row>
    <row r="3563" spans="1:7" x14ac:dyDescent="0.2">
      <c r="A3563" t="s">
        <v>153</v>
      </c>
      <c r="B3563" t="s">
        <v>7</v>
      </c>
      <c r="C3563" s="1">
        <v>44044.563321759262</v>
      </c>
      <c r="D3563" t="str">
        <f t="shared" si="55"/>
        <v>August</v>
      </c>
      <c r="E3563" t="str">
        <f>VLOOKUP(A3563,Content!A:C,2,0)</f>
        <v>video</v>
      </c>
      <c r="F3563" t="str">
        <f>VLOOKUP(A3563,Content!A:C,3,0)</f>
        <v>dogs</v>
      </c>
      <c r="G3563">
        <f>VLOOKUP(B3563,ReactionTypes!A:C,3,0)</f>
        <v>30</v>
      </c>
    </row>
    <row r="3564" spans="1:7" x14ac:dyDescent="0.2">
      <c r="A3564" t="s">
        <v>153</v>
      </c>
      <c r="B3564" t="s">
        <v>6</v>
      </c>
      <c r="C3564" s="1">
        <v>44263.594976851855</v>
      </c>
      <c r="D3564" t="str">
        <f t="shared" si="55"/>
        <v>March</v>
      </c>
      <c r="E3564" t="str">
        <f>VLOOKUP(A3564,Content!A:C,2,0)</f>
        <v>video</v>
      </c>
      <c r="F3564" t="str">
        <f>VLOOKUP(A3564,Content!A:C,3,0)</f>
        <v>dogs</v>
      </c>
      <c r="G3564">
        <f>VLOOKUP(B3564,ReactionTypes!A:C,3,0)</f>
        <v>15</v>
      </c>
    </row>
    <row r="3565" spans="1:7" x14ac:dyDescent="0.2">
      <c r="A3565" t="s">
        <v>153</v>
      </c>
      <c r="B3565" t="s">
        <v>14</v>
      </c>
      <c r="C3565" s="1">
        <v>44098.211840277778</v>
      </c>
      <c r="D3565" t="str">
        <f t="shared" si="55"/>
        <v>September</v>
      </c>
      <c r="E3565" t="str">
        <f>VLOOKUP(A3565,Content!A:C,2,0)</f>
        <v>video</v>
      </c>
      <c r="F3565" t="str">
        <f>VLOOKUP(A3565,Content!A:C,3,0)</f>
        <v>dogs</v>
      </c>
      <c r="G3565">
        <f>VLOOKUP(B3565,ReactionTypes!A:C,3,0)</f>
        <v>45</v>
      </c>
    </row>
    <row r="3566" spans="1:7" x14ac:dyDescent="0.2">
      <c r="A3566" t="s">
        <v>153</v>
      </c>
      <c r="B3566" t="s">
        <v>15</v>
      </c>
      <c r="C3566" s="1">
        <v>44178.741030092591</v>
      </c>
      <c r="D3566" t="str">
        <f t="shared" si="55"/>
        <v>December</v>
      </c>
      <c r="E3566" t="str">
        <f>VLOOKUP(A3566,Content!A:C,2,0)</f>
        <v>video</v>
      </c>
      <c r="F3566" t="str">
        <f>VLOOKUP(A3566,Content!A:C,3,0)</f>
        <v>dogs</v>
      </c>
      <c r="G3566">
        <f>VLOOKUP(B3566,ReactionTypes!A:C,3,0)</f>
        <v>12</v>
      </c>
    </row>
    <row r="3567" spans="1:7" x14ac:dyDescent="0.2">
      <c r="A3567" t="s">
        <v>153</v>
      </c>
      <c r="B3567" t="s">
        <v>13</v>
      </c>
      <c r="C3567" s="1">
        <v>44075.273831018516</v>
      </c>
      <c r="D3567" t="str">
        <f t="shared" si="55"/>
        <v>September</v>
      </c>
      <c r="E3567" t="str">
        <f>VLOOKUP(A3567,Content!A:C,2,0)</f>
        <v>video</v>
      </c>
      <c r="F3567" t="str">
        <f>VLOOKUP(A3567,Content!A:C,3,0)</f>
        <v>dogs</v>
      </c>
      <c r="G3567">
        <f>VLOOKUP(B3567,ReactionTypes!A:C,3,0)</f>
        <v>75</v>
      </c>
    </row>
    <row r="3568" spans="1:7" x14ac:dyDescent="0.2">
      <c r="A3568" t="s">
        <v>153</v>
      </c>
      <c r="B3568" t="s">
        <v>10</v>
      </c>
      <c r="C3568" s="1">
        <v>44207.056701388887</v>
      </c>
      <c r="D3568" t="str">
        <f t="shared" si="55"/>
        <v>January</v>
      </c>
      <c r="E3568" t="str">
        <f>VLOOKUP(A3568,Content!A:C,2,0)</f>
        <v>video</v>
      </c>
      <c r="F3568" t="str">
        <f>VLOOKUP(A3568,Content!A:C,3,0)</f>
        <v>dogs</v>
      </c>
      <c r="G3568">
        <f>VLOOKUP(B3568,ReactionTypes!A:C,3,0)</f>
        <v>5</v>
      </c>
    </row>
    <row r="3569" spans="1:7" x14ac:dyDescent="0.2">
      <c r="A3569" t="s">
        <v>153</v>
      </c>
      <c r="B3569" t="s">
        <v>5</v>
      </c>
      <c r="C3569" s="1">
        <v>44166.250798611109</v>
      </c>
      <c r="D3569" t="str">
        <f t="shared" si="55"/>
        <v>December</v>
      </c>
      <c r="E3569" t="str">
        <f>VLOOKUP(A3569,Content!A:C,2,0)</f>
        <v>video</v>
      </c>
      <c r="F3569" t="str">
        <f>VLOOKUP(A3569,Content!A:C,3,0)</f>
        <v>dogs</v>
      </c>
      <c r="G3569">
        <f>VLOOKUP(B3569,ReactionTypes!A:C,3,0)</f>
        <v>10</v>
      </c>
    </row>
    <row r="3570" spans="1:7" x14ac:dyDescent="0.2">
      <c r="A3570" t="s">
        <v>153</v>
      </c>
      <c r="B3570" t="s">
        <v>6</v>
      </c>
      <c r="C3570" s="1">
        <v>44035.800844907404</v>
      </c>
      <c r="D3570" t="str">
        <f t="shared" si="55"/>
        <v>July</v>
      </c>
      <c r="E3570" t="str">
        <f>VLOOKUP(A3570,Content!A:C,2,0)</f>
        <v>video</v>
      </c>
      <c r="F3570" t="str">
        <f>VLOOKUP(A3570,Content!A:C,3,0)</f>
        <v>dogs</v>
      </c>
      <c r="G3570">
        <f>VLOOKUP(B3570,ReactionTypes!A:C,3,0)</f>
        <v>15</v>
      </c>
    </row>
    <row r="3571" spans="1:7" x14ac:dyDescent="0.2">
      <c r="A3571" t="s">
        <v>153</v>
      </c>
      <c r="B3571" t="s">
        <v>10</v>
      </c>
      <c r="C3571" s="1">
        <v>44070.083761574075</v>
      </c>
      <c r="D3571" t="str">
        <f t="shared" si="55"/>
        <v>August</v>
      </c>
      <c r="E3571" t="str">
        <f>VLOOKUP(A3571,Content!A:C,2,0)</f>
        <v>video</v>
      </c>
      <c r="F3571" t="str">
        <f>VLOOKUP(A3571,Content!A:C,3,0)</f>
        <v>dogs</v>
      </c>
      <c r="G3571">
        <f>VLOOKUP(B3571,ReactionTypes!A:C,3,0)</f>
        <v>5</v>
      </c>
    </row>
    <row r="3572" spans="1:7" x14ac:dyDescent="0.2">
      <c r="A3572" t="s">
        <v>153</v>
      </c>
      <c r="B3572" t="s">
        <v>13</v>
      </c>
      <c r="C3572" s="1">
        <v>44337.683981481481</v>
      </c>
      <c r="D3572" t="str">
        <f t="shared" si="55"/>
        <v>May</v>
      </c>
      <c r="E3572" t="str">
        <f>VLOOKUP(A3572,Content!A:C,2,0)</f>
        <v>video</v>
      </c>
      <c r="F3572" t="str">
        <f>VLOOKUP(A3572,Content!A:C,3,0)</f>
        <v>dogs</v>
      </c>
      <c r="G3572">
        <f>VLOOKUP(B3572,ReactionTypes!A:C,3,0)</f>
        <v>75</v>
      </c>
    </row>
    <row r="3573" spans="1:7" x14ac:dyDescent="0.2">
      <c r="A3573" t="s">
        <v>153</v>
      </c>
      <c r="B3573" t="s">
        <v>18</v>
      </c>
      <c r="C3573" s="1">
        <v>44083.289513888885</v>
      </c>
      <c r="D3573" t="str">
        <f t="shared" si="55"/>
        <v>September</v>
      </c>
      <c r="E3573" t="str">
        <f>VLOOKUP(A3573,Content!A:C,2,0)</f>
        <v>video</v>
      </c>
      <c r="F3573" t="str">
        <f>VLOOKUP(A3573,Content!A:C,3,0)</f>
        <v>dogs</v>
      </c>
      <c r="G3573">
        <f>VLOOKUP(B3573,ReactionTypes!A:C,3,0)</f>
        <v>70</v>
      </c>
    </row>
    <row r="3574" spans="1:7" x14ac:dyDescent="0.2">
      <c r="A3574" t="s">
        <v>153</v>
      </c>
      <c r="B3574" t="s">
        <v>11</v>
      </c>
      <c r="C3574" s="1">
        <v>44100.452881944446</v>
      </c>
      <c r="D3574" t="str">
        <f t="shared" si="55"/>
        <v>September</v>
      </c>
      <c r="E3574" t="str">
        <f>VLOOKUP(A3574,Content!A:C,2,0)</f>
        <v>video</v>
      </c>
      <c r="F3574" t="str">
        <f>VLOOKUP(A3574,Content!A:C,3,0)</f>
        <v>dogs</v>
      </c>
      <c r="G3574">
        <f>VLOOKUP(B3574,ReactionTypes!A:C,3,0)</f>
        <v>65</v>
      </c>
    </row>
    <row r="3575" spans="1:7" x14ac:dyDescent="0.2">
      <c r="A3575" t="s">
        <v>153</v>
      </c>
      <c r="B3575" t="s">
        <v>8</v>
      </c>
      <c r="C3575" s="1">
        <v>44172.424490740741</v>
      </c>
      <c r="D3575" t="str">
        <f t="shared" si="55"/>
        <v>December</v>
      </c>
      <c r="E3575" t="str">
        <f>VLOOKUP(A3575,Content!A:C,2,0)</f>
        <v>video</v>
      </c>
      <c r="F3575" t="str">
        <f>VLOOKUP(A3575,Content!A:C,3,0)</f>
        <v>dogs</v>
      </c>
      <c r="G3575">
        <f>VLOOKUP(B3575,ReactionTypes!A:C,3,0)</f>
        <v>35</v>
      </c>
    </row>
    <row r="3576" spans="1:7" x14ac:dyDescent="0.2">
      <c r="A3576" t="s">
        <v>153</v>
      </c>
      <c r="B3576" t="s">
        <v>7</v>
      </c>
      <c r="C3576" s="1">
        <v>44059.426469907405</v>
      </c>
      <c r="D3576" t="str">
        <f t="shared" si="55"/>
        <v>August</v>
      </c>
      <c r="E3576" t="str">
        <f>VLOOKUP(A3576,Content!A:C,2,0)</f>
        <v>video</v>
      </c>
      <c r="F3576" t="str">
        <f>VLOOKUP(A3576,Content!A:C,3,0)</f>
        <v>dogs</v>
      </c>
      <c r="G3576">
        <f>VLOOKUP(B3576,ReactionTypes!A:C,3,0)</f>
        <v>30</v>
      </c>
    </row>
    <row r="3577" spans="1:7" x14ac:dyDescent="0.2">
      <c r="A3577" t="s">
        <v>153</v>
      </c>
      <c r="B3577" t="s">
        <v>15</v>
      </c>
      <c r="C3577" s="1">
        <v>44064.164953703701</v>
      </c>
      <c r="D3577" t="str">
        <f t="shared" si="55"/>
        <v>August</v>
      </c>
      <c r="E3577" t="str">
        <f>VLOOKUP(A3577,Content!A:C,2,0)</f>
        <v>video</v>
      </c>
      <c r="F3577" t="str">
        <f>VLOOKUP(A3577,Content!A:C,3,0)</f>
        <v>dogs</v>
      </c>
      <c r="G3577">
        <f>VLOOKUP(B3577,ReactionTypes!A:C,3,0)</f>
        <v>12</v>
      </c>
    </row>
    <row r="3578" spans="1:7" x14ac:dyDescent="0.2">
      <c r="A3578" t="s">
        <v>153</v>
      </c>
      <c r="B3578" t="s">
        <v>9</v>
      </c>
      <c r="C3578" s="1">
        <v>44334.503067129626</v>
      </c>
      <c r="D3578" t="str">
        <f t="shared" si="55"/>
        <v>May</v>
      </c>
      <c r="E3578" t="str">
        <f>VLOOKUP(A3578,Content!A:C,2,0)</f>
        <v>video</v>
      </c>
      <c r="F3578" t="str">
        <f>VLOOKUP(A3578,Content!A:C,3,0)</f>
        <v>dogs</v>
      </c>
      <c r="G3578">
        <f>VLOOKUP(B3578,ReactionTypes!A:C,3,0)</f>
        <v>70</v>
      </c>
    </row>
    <row r="3579" spans="1:7" x14ac:dyDescent="0.2">
      <c r="A3579" t="s">
        <v>153</v>
      </c>
      <c r="B3579" t="s">
        <v>16</v>
      </c>
      <c r="C3579" s="1">
        <v>44198.455868055556</v>
      </c>
      <c r="D3579" t="str">
        <f t="shared" si="55"/>
        <v>January</v>
      </c>
      <c r="E3579" t="str">
        <f>VLOOKUP(A3579,Content!A:C,2,0)</f>
        <v>video</v>
      </c>
      <c r="F3579" t="str">
        <f>VLOOKUP(A3579,Content!A:C,3,0)</f>
        <v>dogs</v>
      </c>
      <c r="G3579">
        <f>VLOOKUP(B3579,ReactionTypes!A:C,3,0)</f>
        <v>50</v>
      </c>
    </row>
    <row r="3580" spans="1:7" x14ac:dyDescent="0.2">
      <c r="A3580" t="s">
        <v>153</v>
      </c>
      <c r="B3580" t="s">
        <v>4</v>
      </c>
      <c r="C3580" s="1">
        <v>44326.628634259258</v>
      </c>
      <c r="D3580" t="str">
        <f t="shared" si="55"/>
        <v>May</v>
      </c>
      <c r="E3580" t="str">
        <f>VLOOKUP(A3580,Content!A:C,2,0)</f>
        <v>video</v>
      </c>
      <c r="F3580" t="str">
        <f>VLOOKUP(A3580,Content!A:C,3,0)</f>
        <v>dogs</v>
      </c>
      <c r="G3580">
        <f>VLOOKUP(B3580,ReactionTypes!A:C,3,0)</f>
        <v>0</v>
      </c>
    </row>
    <row r="3581" spans="1:7" x14ac:dyDescent="0.2">
      <c r="A3581" t="s">
        <v>153</v>
      </c>
      <c r="B3581" t="s">
        <v>6</v>
      </c>
      <c r="C3581" s="1">
        <v>44323.720497685186</v>
      </c>
      <c r="D3581" t="str">
        <f t="shared" si="55"/>
        <v>May</v>
      </c>
      <c r="E3581" t="str">
        <f>VLOOKUP(A3581,Content!A:C,2,0)</f>
        <v>video</v>
      </c>
      <c r="F3581" t="str">
        <f>VLOOKUP(A3581,Content!A:C,3,0)</f>
        <v>dogs</v>
      </c>
      <c r="G3581">
        <f>VLOOKUP(B3581,ReactionTypes!A:C,3,0)</f>
        <v>15</v>
      </c>
    </row>
    <row r="3582" spans="1:7" x14ac:dyDescent="0.2">
      <c r="A3582" t="s">
        <v>153</v>
      </c>
      <c r="B3582" t="s">
        <v>11</v>
      </c>
      <c r="C3582" s="1">
        <v>44140.202835648146</v>
      </c>
      <c r="D3582" t="str">
        <f t="shared" si="55"/>
        <v>November</v>
      </c>
      <c r="E3582" t="str">
        <f>VLOOKUP(A3582,Content!A:C,2,0)</f>
        <v>video</v>
      </c>
      <c r="F3582" t="str">
        <f>VLOOKUP(A3582,Content!A:C,3,0)</f>
        <v>dogs</v>
      </c>
      <c r="G3582">
        <f>VLOOKUP(B3582,ReactionTypes!A:C,3,0)</f>
        <v>65</v>
      </c>
    </row>
    <row r="3583" spans="1:7" x14ac:dyDescent="0.2">
      <c r="A3583" t="s">
        <v>153</v>
      </c>
      <c r="B3583" t="s">
        <v>4</v>
      </c>
      <c r="C3583" s="1">
        <v>44209.80228009259</v>
      </c>
      <c r="D3583" t="str">
        <f t="shared" si="55"/>
        <v>January</v>
      </c>
      <c r="E3583" t="str">
        <f>VLOOKUP(A3583,Content!A:C,2,0)</f>
        <v>video</v>
      </c>
      <c r="F3583" t="str">
        <f>VLOOKUP(A3583,Content!A:C,3,0)</f>
        <v>dogs</v>
      </c>
      <c r="G3583">
        <f>VLOOKUP(B3583,ReactionTypes!A:C,3,0)</f>
        <v>0</v>
      </c>
    </row>
    <row r="3584" spans="1:7" x14ac:dyDescent="0.2">
      <c r="A3584" t="s">
        <v>153</v>
      </c>
      <c r="B3584" t="s">
        <v>9</v>
      </c>
      <c r="C3584" s="1">
        <v>44103.126863425925</v>
      </c>
      <c r="D3584" t="str">
        <f t="shared" si="55"/>
        <v>September</v>
      </c>
      <c r="E3584" t="str">
        <f>VLOOKUP(A3584,Content!A:C,2,0)</f>
        <v>video</v>
      </c>
      <c r="F3584" t="str">
        <f>VLOOKUP(A3584,Content!A:C,3,0)</f>
        <v>dogs</v>
      </c>
      <c r="G3584">
        <f>VLOOKUP(B3584,ReactionTypes!A:C,3,0)</f>
        <v>70</v>
      </c>
    </row>
    <row r="3585" spans="1:7" x14ac:dyDescent="0.2">
      <c r="A3585" t="s">
        <v>153</v>
      </c>
      <c r="B3585" t="s">
        <v>17</v>
      </c>
      <c r="C3585" s="1">
        <v>44321.764074074075</v>
      </c>
      <c r="D3585" t="str">
        <f t="shared" si="55"/>
        <v>May</v>
      </c>
      <c r="E3585" t="str">
        <f>VLOOKUP(A3585,Content!A:C,2,0)</f>
        <v>video</v>
      </c>
      <c r="F3585" t="str">
        <f>VLOOKUP(A3585,Content!A:C,3,0)</f>
        <v>dogs</v>
      </c>
      <c r="G3585">
        <f>VLOOKUP(B3585,ReactionTypes!A:C,3,0)</f>
        <v>60</v>
      </c>
    </row>
    <row r="3586" spans="1:7" x14ac:dyDescent="0.2">
      <c r="A3586" t="s">
        <v>153</v>
      </c>
      <c r="B3586" t="s">
        <v>17</v>
      </c>
      <c r="C3586" s="1">
        <v>44361.211562500001</v>
      </c>
      <c r="D3586" t="str">
        <f t="shared" si="55"/>
        <v>June</v>
      </c>
      <c r="E3586" t="str">
        <f>VLOOKUP(A3586,Content!A:C,2,0)</f>
        <v>video</v>
      </c>
      <c r="F3586" t="str">
        <f>VLOOKUP(A3586,Content!A:C,3,0)</f>
        <v>dogs</v>
      </c>
      <c r="G3586">
        <f>VLOOKUP(B3586,ReactionTypes!A:C,3,0)</f>
        <v>60</v>
      </c>
    </row>
    <row r="3587" spans="1:7" x14ac:dyDescent="0.2">
      <c r="A3587" t="s">
        <v>153</v>
      </c>
      <c r="B3587" t="s">
        <v>17</v>
      </c>
      <c r="C3587" s="1">
        <v>44044.078182870369</v>
      </c>
      <c r="D3587" t="str">
        <f t="shared" ref="D3587:D3650" si="56">TEXT(C3587,"mmmm")</f>
        <v>August</v>
      </c>
      <c r="E3587" t="str">
        <f>VLOOKUP(A3587,Content!A:C,2,0)</f>
        <v>video</v>
      </c>
      <c r="F3587" t="str">
        <f>VLOOKUP(A3587,Content!A:C,3,0)</f>
        <v>dogs</v>
      </c>
      <c r="G3587">
        <f>VLOOKUP(B3587,ReactionTypes!A:C,3,0)</f>
        <v>60</v>
      </c>
    </row>
    <row r="3588" spans="1:7" x14ac:dyDescent="0.2">
      <c r="A3588" t="s">
        <v>153</v>
      </c>
      <c r="B3588" t="s">
        <v>18</v>
      </c>
      <c r="C3588" s="1">
        <v>44355.931087962963</v>
      </c>
      <c r="D3588" t="str">
        <f t="shared" si="56"/>
        <v>June</v>
      </c>
      <c r="E3588" t="str">
        <f>VLOOKUP(A3588,Content!A:C,2,0)</f>
        <v>video</v>
      </c>
      <c r="F3588" t="str">
        <f>VLOOKUP(A3588,Content!A:C,3,0)</f>
        <v>dogs</v>
      </c>
      <c r="G3588">
        <f>VLOOKUP(B3588,ReactionTypes!A:C,3,0)</f>
        <v>70</v>
      </c>
    </row>
    <row r="3589" spans="1:7" x14ac:dyDescent="0.2">
      <c r="A3589" t="s">
        <v>154</v>
      </c>
      <c r="B3589" t="s">
        <v>5</v>
      </c>
      <c r="C3589" s="1">
        <v>44192.918668981481</v>
      </c>
      <c r="D3589" t="str">
        <f t="shared" si="56"/>
        <v>December</v>
      </c>
      <c r="E3589" t="str">
        <f>VLOOKUP(A3589,Content!A:C,2,0)</f>
        <v>GIF</v>
      </c>
      <c r="F3589" t="str">
        <f>VLOOKUP(A3589,Content!A:C,3,0)</f>
        <v>soccer</v>
      </c>
      <c r="G3589">
        <f>VLOOKUP(B3589,ReactionTypes!A:C,3,0)</f>
        <v>10</v>
      </c>
    </row>
    <row r="3590" spans="1:7" x14ac:dyDescent="0.2">
      <c r="A3590" t="s">
        <v>154</v>
      </c>
      <c r="B3590" t="s">
        <v>15</v>
      </c>
      <c r="C3590" s="1">
        <v>44004.186365740738</v>
      </c>
      <c r="D3590" t="str">
        <f t="shared" si="56"/>
        <v>June</v>
      </c>
      <c r="E3590" t="str">
        <f>VLOOKUP(A3590,Content!A:C,2,0)</f>
        <v>GIF</v>
      </c>
      <c r="F3590" t="str">
        <f>VLOOKUP(A3590,Content!A:C,3,0)</f>
        <v>soccer</v>
      </c>
      <c r="G3590">
        <f>VLOOKUP(B3590,ReactionTypes!A:C,3,0)</f>
        <v>12</v>
      </c>
    </row>
    <row r="3591" spans="1:7" x14ac:dyDescent="0.2">
      <c r="A3591" t="s">
        <v>154</v>
      </c>
      <c r="B3591" t="s">
        <v>15</v>
      </c>
      <c r="C3591" s="1">
        <v>44330.270636574074</v>
      </c>
      <c r="D3591" t="str">
        <f t="shared" si="56"/>
        <v>May</v>
      </c>
      <c r="E3591" t="str">
        <f>VLOOKUP(A3591,Content!A:C,2,0)</f>
        <v>GIF</v>
      </c>
      <c r="F3591" t="str">
        <f>VLOOKUP(A3591,Content!A:C,3,0)</f>
        <v>soccer</v>
      </c>
      <c r="G3591">
        <f>VLOOKUP(B3591,ReactionTypes!A:C,3,0)</f>
        <v>12</v>
      </c>
    </row>
    <row r="3592" spans="1:7" x14ac:dyDescent="0.2">
      <c r="A3592" t="s">
        <v>154</v>
      </c>
      <c r="B3592" t="s">
        <v>9</v>
      </c>
      <c r="C3592" s="1">
        <v>44075.526875000003</v>
      </c>
      <c r="D3592" t="str">
        <f t="shared" si="56"/>
        <v>September</v>
      </c>
      <c r="E3592" t="str">
        <f>VLOOKUP(A3592,Content!A:C,2,0)</f>
        <v>GIF</v>
      </c>
      <c r="F3592" t="str">
        <f>VLOOKUP(A3592,Content!A:C,3,0)</f>
        <v>soccer</v>
      </c>
      <c r="G3592">
        <f>VLOOKUP(B3592,ReactionTypes!A:C,3,0)</f>
        <v>70</v>
      </c>
    </row>
    <row r="3593" spans="1:7" x14ac:dyDescent="0.2">
      <c r="A3593" t="s">
        <v>154</v>
      </c>
      <c r="B3593" t="s">
        <v>4</v>
      </c>
      <c r="C3593" s="1">
        <v>44002.287002314813</v>
      </c>
      <c r="D3593" t="str">
        <f t="shared" si="56"/>
        <v>June</v>
      </c>
      <c r="E3593" t="str">
        <f>VLOOKUP(A3593,Content!A:C,2,0)</f>
        <v>GIF</v>
      </c>
      <c r="F3593" t="str">
        <f>VLOOKUP(A3593,Content!A:C,3,0)</f>
        <v>soccer</v>
      </c>
      <c r="G3593">
        <f>VLOOKUP(B3593,ReactionTypes!A:C,3,0)</f>
        <v>0</v>
      </c>
    </row>
    <row r="3594" spans="1:7" x14ac:dyDescent="0.2">
      <c r="A3594" t="s">
        <v>154</v>
      </c>
      <c r="B3594" t="s">
        <v>6</v>
      </c>
      <c r="C3594" s="1">
        <v>44096.441550925927</v>
      </c>
      <c r="D3594" t="str">
        <f t="shared" si="56"/>
        <v>September</v>
      </c>
      <c r="E3594" t="str">
        <f>VLOOKUP(A3594,Content!A:C,2,0)</f>
        <v>GIF</v>
      </c>
      <c r="F3594" t="str">
        <f>VLOOKUP(A3594,Content!A:C,3,0)</f>
        <v>soccer</v>
      </c>
      <c r="G3594">
        <f>VLOOKUP(B3594,ReactionTypes!A:C,3,0)</f>
        <v>15</v>
      </c>
    </row>
    <row r="3595" spans="1:7" x14ac:dyDescent="0.2">
      <c r="A3595" t="s">
        <v>154</v>
      </c>
      <c r="B3595" t="s">
        <v>9</v>
      </c>
      <c r="C3595" s="1">
        <v>44106.807754629626</v>
      </c>
      <c r="D3595" t="str">
        <f t="shared" si="56"/>
        <v>October</v>
      </c>
      <c r="E3595" t="str">
        <f>VLOOKUP(A3595,Content!A:C,2,0)</f>
        <v>GIF</v>
      </c>
      <c r="F3595" t="str">
        <f>VLOOKUP(A3595,Content!A:C,3,0)</f>
        <v>soccer</v>
      </c>
      <c r="G3595">
        <f>VLOOKUP(B3595,ReactionTypes!A:C,3,0)</f>
        <v>70</v>
      </c>
    </row>
    <row r="3596" spans="1:7" x14ac:dyDescent="0.2">
      <c r="A3596" t="s">
        <v>154</v>
      </c>
      <c r="B3596" t="s">
        <v>17</v>
      </c>
      <c r="C3596" s="1">
        <v>44066.775925925926</v>
      </c>
      <c r="D3596" t="str">
        <f t="shared" si="56"/>
        <v>August</v>
      </c>
      <c r="E3596" t="str">
        <f>VLOOKUP(A3596,Content!A:C,2,0)</f>
        <v>GIF</v>
      </c>
      <c r="F3596" t="str">
        <f>VLOOKUP(A3596,Content!A:C,3,0)</f>
        <v>soccer</v>
      </c>
      <c r="G3596">
        <f>VLOOKUP(B3596,ReactionTypes!A:C,3,0)</f>
        <v>60</v>
      </c>
    </row>
    <row r="3597" spans="1:7" x14ac:dyDescent="0.2">
      <c r="A3597" t="s">
        <v>154</v>
      </c>
      <c r="B3597" t="s">
        <v>8</v>
      </c>
      <c r="C3597" s="1">
        <v>44365.236203703702</v>
      </c>
      <c r="D3597" t="str">
        <f t="shared" si="56"/>
        <v>June</v>
      </c>
      <c r="E3597" t="str">
        <f>VLOOKUP(A3597,Content!A:C,2,0)</f>
        <v>GIF</v>
      </c>
      <c r="F3597" t="str">
        <f>VLOOKUP(A3597,Content!A:C,3,0)</f>
        <v>soccer</v>
      </c>
      <c r="G3597">
        <f>VLOOKUP(B3597,ReactionTypes!A:C,3,0)</f>
        <v>35</v>
      </c>
    </row>
    <row r="3598" spans="1:7" x14ac:dyDescent="0.2">
      <c r="A3598" t="s">
        <v>154</v>
      </c>
      <c r="B3598" t="s">
        <v>4</v>
      </c>
      <c r="C3598" s="1">
        <v>44216.209236111114</v>
      </c>
      <c r="D3598" t="str">
        <f t="shared" si="56"/>
        <v>January</v>
      </c>
      <c r="E3598" t="str">
        <f>VLOOKUP(A3598,Content!A:C,2,0)</f>
        <v>GIF</v>
      </c>
      <c r="F3598" t="str">
        <f>VLOOKUP(A3598,Content!A:C,3,0)</f>
        <v>soccer</v>
      </c>
      <c r="G3598">
        <f>VLOOKUP(B3598,ReactionTypes!A:C,3,0)</f>
        <v>0</v>
      </c>
    </row>
    <row r="3599" spans="1:7" x14ac:dyDescent="0.2">
      <c r="A3599" t="s">
        <v>154</v>
      </c>
      <c r="B3599" t="s">
        <v>16</v>
      </c>
      <c r="C3599" s="1">
        <v>44233.052488425928</v>
      </c>
      <c r="D3599" t="str">
        <f t="shared" si="56"/>
        <v>February</v>
      </c>
      <c r="E3599" t="str">
        <f>VLOOKUP(A3599,Content!A:C,2,0)</f>
        <v>GIF</v>
      </c>
      <c r="F3599" t="str">
        <f>VLOOKUP(A3599,Content!A:C,3,0)</f>
        <v>soccer</v>
      </c>
      <c r="G3599">
        <f>VLOOKUP(B3599,ReactionTypes!A:C,3,0)</f>
        <v>50</v>
      </c>
    </row>
    <row r="3600" spans="1:7" x14ac:dyDescent="0.2">
      <c r="A3600" t="s">
        <v>154</v>
      </c>
      <c r="B3600" t="s">
        <v>5</v>
      </c>
      <c r="C3600" s="1">
        <v>44360.517175925925</v>
      </c>
      <c r="D3600" t="str">
        <f t="shared" si="56"/>
        <v>June</v>
      </c>
      <c r="E3600" t="str">
        <f>VLOOKUP(A3600,Content!A:C,2,0)</f>
        <v>GIF</v>
      </c>
      <c r="F3600" t="str">
        <f>VLOOKUP(A3600,Content!A:C,3,0)</f>
        <v>soccer</v>
      </c>
      <c r="G3600">
        <f>VLOOKUP(B3600,ReactionTypes!A:C,3,0)</f>
        <v>10</v>
      </c>
    </row>
    <row r="3601" spans="1:7" x14ac:dyDescent="0.2">
      <c r="A3601" t="s">
        <v>154</v>
      </c>
      <c r="B3601" t="s">
        <v>5</v>
      </c>
      <c r="C3601" s="1">
        <v>44072.008587962962</v>
      </c>
      <c r="D3601" t="str">
        <f t="shared" si="56"/>
        <v>August</v>
      </c>
      <c r="E3601" t="str">
        <f>VLOOKUP(A3601,Content!A:C,2,0)</f>
        <v>GIF</v>
      </c>
      <c r="F3601" t="str">
        <f>VLOOKUP(A3601,Content!A:C,3,0)</f>
        <v>soccer</v>
      </c>
      <c r="G3601">
        <f>VLOOKUP(B3601,ReactionTypes!A:C,3,0)</f>
        <v>10</v>
      </c>
    </row>
    <row r="3602" spans="1:7" x14ac:dyDescent="0.2">
      <c r="A3602" t="s">
        <v>154</v>
      </c>
      <c r="B3602" t="s">
        <v>14</v>
      </c>
      <c r="C3602" s="1">
        <v>44061.160868055558</v>
      </c>
      <c r="D3602" t="str">
        <f t="shared" si="56"/>
        <v>August</v>
      </c>
      <c r="E3602" t="str">
        <f>VLOOKUP(A3602,Content!A:C,2,0)</f>
        <v>GIF</v>
      </c>
      <c r="F3602" t="str">
        <f>VLOOKUP(A3602,Content!A:C,3,0)</f>
        <v>soccer</v>
      </c>
      <c r="G3602">
        <f>VLOOKUP(B3602,ReactionTypes!A:C,3,0)</f>
        <v>45</v>
      </c>
    </row>
    <row r="3603" spans="1:7" x14ac:dyDescent="0.2">
      <c r="A3603" t="s">
        <v>154</v>
      </c>
      <c r="B3603" t="s">
        <v>16</v>
      </c>
      <c r="C3603" s="1">
        <v>44000.613657407404</v>
      </c>
      <c r="D3603" t="str">
        <f t="shared" si="56"/>
        <v>June</v>
      </c>
      <c r="E3603" t="str">
        <f>VLOOKUP(A3603,Content!A:C,2,0)</f>
        <v>GIF</v>
      </c>
      <c r="F3603" t="str">
        <f>VLOOKUP(A3603,Content!A:C,3,0)</f>
        <v>soccer</v>
      </c>
      <c r="G3603">
        <f>VLOOKUP(B3603,ReactionTypes!A:C,3,0)</f>
        <v>50</v>
      </c>
    </row>
    <row r="3604" spans="1:7" x14ac:dyDescent="0.2">
      <c r="A3604" t="s">
        <v>154</v>
      </c>
      <c r="B3604" t="s">
        <v>18</v>
      </c>
      <c r="C3604" s="1">
        <v>44122.849791666667</v>
      </c>
      <c r="D3604" t="str">
        <f t="shared" si="56"/>
        <v>October</v>
      </c>
      <c r="E3604" t="str">
        <f>VLOOKUP(A3604,Content!A:C,2,0)</f>
        <v>GIF</v>
      </c>
      <c r="F3604" t="str">
        <f>VLOOKUP(A3604,Content!A:C,3,0)</f>
        <v>soccer</v>
      </c>
      <c r="G3604">
        <f>VLOOKUP(B3604,ReactionTypes!A:C,3,0)</f>
        <v>70</v>
      </c>
    </row>
    <row r="3605" spans="1:7" x14ac:dyDescent="0.2">
      <c r="A3605" t="s">
        <v>154</v>
      </c>
      <c r="B3605" t="s">
        <v>21</v>
      </c>
      <c r="C3605" s="1">
        <v>44273.778981481482</v>
      </c>
      <c r="D3605" t="str">
        <f t="shared" si="56"/>
        <v>March</v>
      </c>
      <c r="E3605" t="str">
        <f>VLOOKUP(A3605,Content!A:C,2,0)</f>
        <v>GIF</v>
      </c>
      <c r="F3605" t="str">
        <f>VLOOKUP(A3605,Content!A:C,3,0)</f>
        <v>soccer</v>
      </c>
      <c r="G3605">
        <f>VLOOKUP(B3605,ReactionTypes!A:C,3,0)</f>
        <v>72</v>
      </c>
    </row>
    <row r="3606" spans="1:7" x14ac:dyDescent="0.2">
      <c r="A3606" t="s">
        <v>154</v>
      </c>
      <c r="B3606" t="s">
        <v>18</v>
      </c>
      <c r="C3606" s="1">
        <v>44238.141851851855</v>
      </c>
      <c r="D3606" t="str">
        <f t="shared" si="56"/>
        <v>February</v>
      </c>
      <c r="E3606" t="str">
        <f>VLOOKUP(A3606,Content!A:C,2,0)</f>
        <v>GIF</v>
      </c>
      <c r="F3606" t="str">
        <f>VLOOKUP(A3606,Content!A:C,3,0)</f>
        <v>soccer</v>
      </c>
      <c r="G3606">
        <f>VLOOKUP(B3606,ReactionTypes!A:C,3,0)</f>
        <v>70</v>
      </c>
    </row>
    <row r="3607" spans="1:7" x14ac:dyDescent="0.2">
      <c r="A3607" t="s">
        <v>154</v>
      </c>
      <c r="B3607" t="s">
        <v>17</v>
      </c>
      <c r="C3607" s="1">
        <v>44279.691168981481</v>
      </c>
      <c r="D3607" t="str">
        <f t="shared" si="56"/>
        <v>March</v>
      </c>
      <c r="E3607" t="str">
        <f>VLOOKUP(A3607,Content!A:C,2,0)</f>
        <v>GIF</v>
      </c>
      <c r="F3607" t="str">
        <f>VLOOKUP(A3607,Content!A:C,3,0)</f>
        <v>soccer</v>
      </c>
      <c r="G3607">
        <f>VLOOKUP(B3607,ReactionTypes!A:C,3,0)</f>
        <v>60</v>
      </c>
    </row>
    <row r="3608" spans="1:7" x14ac:dyDescent="0.2">
      <c r="A3608" t="s">
        <v>154</v>
      </c>
      <c r="B3608" t="s">
        <v>6</v>
      </c>
      <c r="C3608" s="1">
        <v>44153.622835648152</v>
      </c>
      <c r="D3608" t="str">
        <f t="shared" si="56"/>
        <v>November</v>
      </c>
      <c r="E3608" t="str">
        <f>VLOOKUP(A3608,Content!A:C,2,0)</f>
        <v>GIF</v>
      </c>
      <c r="F3608" t="str">
        <f>VLOOKUP(A3608,Content!A:C,3,0)</f>
        <v>soccer</v>
      </c>
      <c r="G3608">
        <f>VLOOKUP(B3608,ReactionTypes!A:C,3,0)</f>
        <v>15</v>
      </c>
    </row>
    <row r="3609" spans="1:7" x14ac:dyDescent="0.2">
      <c r="A3609" t="s">
        <v>154</v>
      </c>
      <c r="B3609" t="s">
        <v>9</v>
      </c>
      <c r="C3609" s="1">
        <v>44034.7499537037</v>
      </c>
      <c r="D3609" t="str">
        <f t="shared" si="56"/>
        <v>July</v>
      </c>
      <c r="E3609" t="str">
        <f>VLOOKUP(A3609,Content!A:C,2,0)</f>
        <v>GIF</v>
      </c>
      <c r="F3609" t="str">
        <f>VLOOKUP(A3609,Content!A:C,3,0)</f>
        <v>soccer</v>
      </c>
      <c r="G3609">
        <f>VLOOKUP(B3609,ReactionTypes!A:C,3,0)</f>
        <v>70</v>
      </c>
    </row>
    <row r="3610" spans="1:7" x14ac:dyDescent="0.2">
      <c r="A3610" t="s">
        <v>154</v>
      </c>
      <c r="B3610" t="s">
        <v>12</v>
      </c>
      <c r="C3610" s="1">
        <v>44058.50136574074</v>
      </c>
      <c r="D3610" t="str">
        <f t="shared" si="56"/>
        <v>August</v>
      </c>
      <c r="E3610" t="str">
        <f>VLOOKUP(A3610,Content!A:C,2,0)</f>
        <v>GIF</v>
      </c>
      <c r="F3610" t="str">
        <f>VLOOKUP(A3610,Content!A:C,3,0)</f>
        <v>soccer</v>
      </c>
      <c r="G3610">
        <f>VLOOKUP(B3610,ReactionTypes!A:C,3,0)</f>
        <v>20</v>
      </c>
    </row>
    <row r="3611" spans="1:7" x14ac:dyDescent="0.2">
      <c r="A3611" t="s">
        <v>154</v>
      </c>
      <c r="B3611" t="s">
        <v>17</v>
      </c>
      <c r="C3611" s="1">
        <v>44172.459224537037</v>
      </c>
      <c r="D3611" t="str">
        <f t="shared" si="56"/>
        <v>December</v>
      </c>
      <c r="E3611" t="str">
        <f>VLOOKUP(A3611,Content!A:C,2,0)</f>
        <v>GIF</v>
      </c>
      <c r="F3611" t="str">
        <f>VLOOKUP(A3611,Content!A:C,3,0)</f>
        <v>soccer</v>
      </c>
      <c r="G3611">
        <f>VLOOKUP(B3611,ReactionTypes!A:C,3,0)</f>
        <v>60</v>
      </c>
    </row>
    <row r="3612" spans="1:7" x14ac:dyDescent="0.2">
      <c r="A3612" t="s">
        <v>154</v>
      </c>
      <c r="B3612" t="s">
        <v>5</v>
      </c>
      <c r="C3612" s="1">
        <v>44089.307789351849</v>
      </c>
      <c r="D3612" t="str">
        <f t="shared" si="56"/>
        <v>September</v>
      </c>
      <c r="E3612" t="str">
        <f>VLOOKUP(A3612,Content!A:C,2,0)</f>
        <v>GIF</v>
      </c>
      <c r="F3612" t="str">
        <f>VLOOKUP(A3612,Content!A:C,3,0)</f>
        <v>soccer</v>
      </c>
      <c r="G3612">
        <f>VLOOKUP(B3612,ReactionTypes!A:C,3,0)</f>
        <v>10</v>
      </c>
    </row>
    <row r="3613" spans="1:7" x14ac:dyDescent="0.2">
      <c r="A3613" t="s">
        <v>154</v>
      </c>
      <c r="B3613" t="s">
        <v>21</v>
      </c>
      <c r="C3613" s="1">
        <v>44152.023055555554</v>
      </c>
      <c r="D3613" t="str">
        <f t="shared" si="56"/>
        <v>November</v>
      </c>
      <c r="E3613" t="str">
        <f>VLOOKUP(A3613,Content!A:C,2,0)</f>
        <v>GIF</v>
      </c>
      <c r="F3613" t="str">
        <f>VLOOKUP(A3613,Content!A:C,3,0)</f>
        <v>soccer</v>
      </c>
      <c r="G3613">
        <f>VLOOKUP(B3613,ReactionTypes!A:C,3,0)</f>
        <v>72</v>
      </c>
    </row>
    <row r="3614" spans="1:7" x14ac:dyDescent="0.2">
      <c r="A3614" t="s">
        <v>154</v>
      </c>
      <c r="B3614" t="s">
        <v>6</v>
      </c>
      <c r="C3614" s="1">
        <v>44062.911712962959</v>
      </c>
      <c r="D3614" t="str">
        <f t="shared" si="56"/>
        <v>August</v>
      </c>
      <c r="E3614" t="str">
        <f>VLOOKUP(A3614,Content!A:C,2,0)</f>
        <v>GIF</v>
      </c>
      <c r="F3614" t="str">
        <f>VLOOKUP(A3614,Content!A:C,3,0)</f>
        <v>soccer</v>
      </c>
      <c r="G3614">
        <f>VLOOKUP(B3614,ReactionTypes!A:C,3,0)</f>
        <v>15</v>
      </c>
    </row>
    <row r="3615" spans="1:7" x14ac:dyDescent="0.2">
      <c r="A3615" t="s">
        <v>154</v>
      </c>
      <c r="B3615" t="s">
        <v>5</v>
      </c>
      <c r="C3615" s="1">
        <v>44337.01048611111</v>
      </c>
      <c r="D3615" t="str">
        <f t="shared" si="56"/>
        <v>May</v>
      </c>
      <c r="E3615" t="str">
        <f>VLOOKUP(A3615,Content!A:C,2,0)</f>
        <v>GIF</v>
      </c>
      <c r="F3615" t="str">
        <f>VLOOKUP(A3615,Content!A:C,3,0)</f>
        <v>soccer</v>
      </c>
      <c r="G3615">
        <f>VLOOKUP(B3615,ReactionTypes!A:C,3,0)</f>
        <v>10</v>
      </c>
    </row>
    <row r="3616" spans="1:7" x14ac:dyDescent="0.2">
      <c r="A3616" t="s">
        <v>154</v>
      </c>
      <c r="B3616" t="s">
        <v>7</v>
      </c>
      <c r="C3616" s="1">
        <v>44072.168206018519</v>
      </c>
      <c r="D3616" t="str">
        <f t="shared" si="56"/>
        <v>August</v>
      </c>
      <c r="E3616" t="str">
        <f>VLOOKUP(A3616,Content!A:C,2,0)</f>
        <v>GIF</v>
      </c>
      <c r="F3616" t="str">
        <f>VLOOKUP(A3616,Content!A:C,3,0)</f>
        <v>soccer</v>
      </c>
      <c r="G3616">
        <f>VLOOKUP(B3616,ReactionTypes!A:C,3,0)</f>
        <v>30</v>
      </c>
    </row>
    <row r="3617" spans="1:7" x14ac:dyDescent="0.2">
      <c r="A3617" t="s">
        <v>154</v>
      </c>
      <c r="B3617" t="s">
        <v>17</v>
      </c>
      <c r="C3617" s="1">
        <v>44251.65929398148</v>
      </c>
      <c r="D3617" t="str">
        <f t="shared" si="56"/>
        <v>February</v>
      </c>
      <c r="E3617" t="str">
        <f>VLOOKUP(A3617,Content!A:C,2,0)</f>
        <v>GIF</v>
      </c>
      <c r="F3617" t="str">
        <f>VLOOKUP(A3617,Content!A:C,3,0)</f>
        <v>soccer</v>
      </c>
      <c r="G3617">
        <f>VLOOKUP(B3617,ReactionTypes!A:C,3,0)</f>
        <v>60</v>
      </c>
    </row>
    <row r="3618" spans="1:7" x14ac:dyDescent="0.2">
      <c r="A3618" t="s">
        <v>154</v>
      </c>
      <c r="B3618" t="s">
        <v>11</v>
      </c>
      <c r="C3618" s="1">
        <v>44089.240405092591</v>
      </c>
      <c r="D3618" t="str">
        <f t="shared" si="56"/>
        <v>September</v>
      </c>
      <c r="E3618" t="str">
        <f>VLOOKUP(A3618,Content!A:C,2,0)</f>
        <v>GIF</v>
      </c>
      <c r="F3618" t="str">
        <f>VLOOKUP(A3618,Content!A:C,3,0)</f>
        <v>soccer</v>
      </c>
      <c r="G3618">
        <f>VLOOKUP(B3618,ReactionTypes!A:C,3,0)</f>
        <v>65</v>
      </c>
    </row>
    <row r="3619" spans="1:7" x14ac:dyDescent="0.2">
      <c r="A3619" t="s">
        <v>154</v>
      </c>
      <c r="B3619" t="s">
        <v>18</v>
      </c>
      <c r="C3619" s="1">
        <v>44273.740011574075</v>
      </c>
      <c r="D3619" t="str">
        <f t="shared" si="56"/>
        <v>March</v>
      </c>
      <c r="E3619" t="str">
        <f>VLOOKUP(A3619,Content!A:C,2,0)</f>
        <v>GIF</v>
      </c>
      <c r="F3619" t="str">
        <f>VLOOKUP(A3619,Content!A:C,3,0)</f>
        <v>soccer</v>
      </c>
      <c r="G3619">
        <f>VLOOKUP(B3619,ReactionTypes!A:C,3,0)</f>
        <v>70</v>
      </c>
    </row>
    <row r="3620" spans="1:7" x14ac:dyDescent="0.2">
      <c r="A3620" t="s">
        <v>154</v>
      </c>
      <c r="B3620" t="s">
        <v>18</v>
      </c>
      <c r="C3620" s="1">
        <v>44258.758506944447</v>
      </c>
      <c r="D3620" t="str">
        <f t="shared" si="56"/>
        <v>March</v>
      </c>
      <c r="E3620" t="str">
        <f>VLOOKUP(A3620,Content!A:C,2,0)</f>
        <v>GIF</v>
      </c>
      <c r="F3620" t="str">
        <f>VLOOKUP(A3620,Content!A:C,3,0)</f>
        <v>soccer</v>
      </c>
      <c r="G3620">
        <f>VLOOKUP(B3620,ReactionTypes!A:C,3,0)</f>
        <v>70</v>
      </c>
    </row>
    <row r="3621" spans="1:7" x14ac:dyDescent="0.2">
      <c r="A3621" t="s">
        <v>154</v>
      </c>
      <c r="B3621" t="s">
        <v>6</v>
      </c>
      <c r="C3621" s="1">
        <v>44190.088425925926</v>
      </c>
      <c r="D3621" t="str">
        <f t="shared" si="56"/>
        <v>December</v>
      </c>
      <c r="E3621" t="str">
        <f>VLOOKUP(A3621,Content!A:C,2,0)</f>
        <v>GIF</v>
      </c>
      <c r="F3621" t="str">
        <f>VLOOKUP(A3621,Content!A:C,3,0)</f>
        <v>soccer</v>
      </c>
      <c r="G3621">
        <f>VLOOKUP(B3621,ReactionTypes!A:C,3,0)</f>
        <v>15</v>
      </c>
    </row>
    <row r="3622" spans="1:7" x14ac:dyDescent="0.2">
      <c r="A3622" t="s">
        <v>154</v>
      </c>
      <c r="B3622" t="s">
        <v>13</v>
      </c>
      <c r="C3622" s="1">
        <v>44323.476064814815</v>
      </c>
      <c r="D3622" t="str">
        <f t="shared" si="56"/>
        <v>May</v>
      </c>
      <c r="E3622" t="str">
        <f>VLOOKUP(A3622,Content!A:C,2,0)</f>
        <v>GIF</v>
      </c>
      <c r="F3622" t="str">
        <f>VLOOKUP(A3622,Content!A:C,3,0)</f>
        <v>soccer</v>
      </c>
      <c r="G3622">
        <f>VLOOKUP(B3622,ReactionTypes!A:C,3,0)</f>
        <v>75</v>
      </c>
    </row>
    <row r="3623" spans="1:7" x14ac:dyDescent="0.2">
      <c r="A3623" t="s">
        <v>154</v>
      </c>
      <c r="B3623" t="s">
        <v>18</v>
      </c>
      <c r="C3623" s="1">
        <v>44041.509212962963</v>
      </c>
      <c r="D3623" t="str">
        <f t="shared" si="56"/>
        <v>July</v>
      </c>
      <c r="E3623" t="str">
        <f>VLOOKUP(A3623,Content!A:C,2,0)</f>
        <v>GIF</v>
      </c>
      <c r="F3623" t="str">
        <f>VLOOKUP(A3623,Content!A:C,3,0)</f>
        <v>soccer</v>
      </c>
      <c r="G3623">
        <f>VLOOKUP(B3623,ReactionTypes!A:C,3,0)</f>
        <v>70</v>
      </c>
    </row>
    <row r="3624" spans="1:7" x14ac:dyDescent="0.2">
      <c r="A3624" t="s">
        <v>154</v>
      </c>
      <c r="B3624" t="s">
        <v>6</v>
      </c>
      <c r="C3624" s="1">
        <v>44025.661122685182</v>
      </c>
      <c r="D3624" t="str">
        <f t="shared" si="56"/>
        <v>July</v>
      </c>
      <c r="E3624" t="str">
        <f>VLOOKUP(A3624,Content!A:C,2,0)</f>
        <v>GIF</v>
      </c>
      <c r="F3624" t="str">
        <f>VLOOKUP(A3624,Content!A:C,3,0)</f>
        <v>soccer</v>
      </c>
      <c r="G3624">
        <f>VLOOKUP(B3624,ReactionTypes!A:C,3,0)</f>
        <v>15</v>
      </c>
    </row>
    <row r="3625" spans="1:7" x14ac:dyDescent="0.2">
      <c r="A3625" t="s">
        <v>154</v>
      </c>
      <c r="B3625" t="s">
        <v>8</v>
      </c>
      <c r="C3625" s="1">
        <v>44084.63616898148</v>
      </c>
      <c r="D3625" t="str">
        <f t="shared" si="56"/>
        <v>September</v>
      </c>
      <c r="E3625" t="str">
        <f>VLOOKUP(A3625,Content!A:C,2,0)</f>
        <v>GIF</v>
      </c>
      <c r="F3625" t="str">
        <f>VLOOKUP(A3625,Content!A:C,3,0)</f>
        <v>soccer</v>
      </c>
      <c r="G3625">
        <f>VLOOKUP(B3625,ReactionTypes!A:C,3,0)</f>
        <v>35</v>
      </c>
    </row>
    <row r="3626" spans="1:7" x14ac:dyDescent="0.2">
      <c r="A3626" t="s">
        <v>154</v>
      </c>
      <c r="B3626" t="s">
        <v>16</v>
      </c>
      <c r="C3626" s="1">
        <v>44032.21601851852</v>
      </c>
      <c r="D3626" t="str">
        <f t="shared" si="56"/>
        <v>July</v>
      </c>
      <c r="E3626" t="str">
        <f>VLOOKUP(A3626,Content!A:C,2,0)</f>
        <v>GIF</v>
      </c>
      <c r="F3626" t="str">
        <f>VLOOKUP(A3626,Content!A:C,3,0)</f>
        <v>soccer</v>
      </c>
      <c r="G3626">
        <f>VLOOKUP(B3626,ReactionTypes!A:C,3,0)</f>
        <v>50</v>
      </c>
    </row>
    <row r="3627" spans="1:7" x14ac:dyDescent="0.2">
      <c r="A3627" t="s">
        <v>155</v>
      </c>
      <c r="B3627" t="s">
        <v>12</v>
      </c>
      <c r="C3627" s="1">
        <v>44146.175810185188</v>
      </c>
      <c r="D3627" t="str">
        <f t="shared" si="56"/>
        <v>November</v>
      </c>
      <c r="E3627" t="str">
        <f>VLOOKUP(A3627,Content!A:C,2,0)</f>
        <v>photo</v>
      </c>
      <c r="F3627" t="str">
        <f>VLOOKUP(A3627,Content!A:C,3,0)</f>
        <v>technology</v>
      </c>
      <c r="G3627">
        <f>VLOOKUP(B3627,ReactionTypes!A:C,3,0)</f>
        <v>20</v>
      </c>
    </row>
    <row r="3628" spans="1:7" x14ac:dyDescent="0.2">
      <c r="A3628" t="s">
        <v>155</v>
      </c>
      <c r="B3628" t="s">
        <v>10</v>
      </c>
      <c r="C3628" s="1">
        <v>44033.936006944445</v>
      </c>
      <c r="D3628" t="str">
        <f t="shared" si="56"/>
        <v>July</v>
      </c>
      <c r="E3628" t="str">
        <f>VLOOKUP(A3628,Content!A:C,2,0)</f>
        <v>photo</v>
      </c>
      <c r="F3628" t="str">
        <f>VLOOKUP(A3628,Content!A:C,3,0)</f>
        <v>technology</v>
      </c>
      <c r="G3628">
        <f>VLOOKUP(B3628,ReactionTypes!A:C,3,0)</f>
        <v>5</v>
      </c>
    </row>
    <row r="3629" spans="1:7" x14ac:dyDescent="0.2">
      <c r="A3629" t="s">
        <v>155</v>
      </c>
      <c r="B3629" t="s">
        <v>14</v>
      </c>
      <c r="C3629" s="1">
        <v>44294.789953703701</v>
      </c>
      <c r="D3629" t="str">
        <f t="shared" si="56"/>
        <v>April</v>
      </c>
      <c r="E3629" t="str">
        <f>VLOOKUP(A3629,Content!A:C,2,0)</f>
        <v>photo</v>
      </c>
      <c r="F3629" t="str">
        <f>VLOOKUP(A3629,Content!A:C,3,0)</f>
        <v>technology</v>
      </c>
      <c r="G3629">
        <f>VLOOKUP(B3629,ReactionTypes!A:C,3,0)</f>
        <v>45</v>
      </c>
    </row>
    <row r="3630" spans="1:7" x14ac:dyDescent="0.2">
      <c r="A3630" t="s">
        <v>155</v>
      </c>
      <c r="B3630" t="s">
        <v>16</v>
      </c>
      <c r="C3630" s="1">
        <v>44223.291284722225</v>
      </c>
      <c r="D3630" t="str">
        <f t="shared" si="56"/>
        <v>January</v>
      </c>
      <c r="E3630" t="str">
        <f>VLOOKUP(A3630,Content!A:C,2,0)</f>
        <v>photo</v>
      </c>
      <c r="F3630" t="str">
        <f>VLOOKUP(A3630,Content!A:C,3,0)</f>
        <v>technology</v>
      </c>
      <c r="G3630">
        <f>VLOOKUP(B3630,ReactionTypes!A:C,3,0)</f>
        <v>50</v>
      </c>
    </row>
    <row r="3631" spans="1:7" x14ac:dyDescent="0.2">
      <c r="A3631" t="s">
        <v>155</v>
      </c>
      <c r="B3631" t="s">
        <v>10</v>
      </c>
      <c r="C3631" s="1">
        <v>44210.531215277777</v>
      </c>
      <c r="D3631" t="str">
        <f t="shared" si="56"/>
        <v>January</v>
      </c>
      <c r="E3631" t="str">
        <f>VLOOKUP(A3631,Content!A:C,2,0)</f>
        <v>photo</v>
      </c>
      <c r="F3631" t="str">
        <f>VLOOKUP(A3631,Content!A:C,3,0)</f>
        <v>technology</v>
      </c>
      <c r="G3631">
        <f>VLOOKUP(B3631,ReactionTypes!A:C,3,0)</f>
        <v>5</v>
      </c>
    </row>
    <row r="3632" spans="1:7" x14ac:dyDescent="0.2">
      <c r="A3632" t="s">
        <v>155</v>
      </c>
      <c r="B3632" t="s">
        <v>17</v>
      </c>
      <c r="C3632" s="1">
        <v>44181.57980324074</v>
      </c>
      <c r="D3632" t="str">
        <f t="shared" si="56"/>
        <v>December</v>
      </c>
      <c r="E3632" t="str">
        <f>VLOOKUP(A3632,Content!A:C,2,0)</f>
        <v>photo</v>
      </c>
      <c r="F3632" t="str">
        <f>VLOOKUP(A3632,Content!A:C,3,0)</f>
        <v>technology</v>
      </c>
      <c r="G3632">
        <f>VLOOKUP(B3632,ReactionTypes!A:C,3,0)</f>
        <v>60</v>
      </c>
    </row>
    <row r="3633" spans="1:7" x14ac:dyDescent="0.2">
      <c r="A3633" t="s">
        <v>155</v>
      </c>
      <c r="B3633" t="s">
        <v>13</v>
      </c>
      <c r="C3633" s="1">
        <v>44201.484560185185</v>
      </c>
      <c r="D3633" t="str">
        <f t="shared" si="56"/>
        <v>January</v>
      </c>
      <c r="E3633" t="str">
        <f>VLOOKUP(A3633,Content!A:C,2,0)</f>
        <v>photo</v>
      </c>
      <c r="F3633" t="str">
        <f>VLOOKUP(A3633,Content!A:C,3,0)</f>
        <v>technology</v>
      </c>
      <c r="G3633">
        <f>VLOOKUP(B3633,ReactionTypes!A:C,3,0)</f>
        <v>75</v>
      </c>
    </row>
    <row r="3634" spans="1:7" x14ac:dyDescent="0.2">
      <c r="A3634" t="s">
        <v>155</v>
      </c>
      <c r="B3634" t="s">
        <v>13</v>
      </c>
      <c r="C3634" s="1">
        <v>44134.470439814817</v>
      </c>
      <c r="D3634" t="str">
        <f t="shared" si="56"/>
        <v>October</v>
      </c>
      <c r="E3634" t="str">
        <f>VLOOKUP(A3634,Content!A:C,2,0)</f>
        <v>photo</v>
      </c>
      <c r="F3634" t="str">
        <f>VLOOKUP(A3634,Content!A:C,3,0)</f>
        <v>technology</v>
      </c>
      <c r="G3634">
        <f>VLOOKUP(B3634,ReactionTypes!A:C,3,0)</f>
        <v>75</v>
      </c>
    </row>
    <row r="3635" spans="1:7" x14ac:dyDescent="0.2">
      <c r="A3635" t="s">
        <v>155</v>
      </c>
      <c r="B3635" t="s">
        <v>18</v>
      </c>
      <c r="C3635" s="1">
        <v>44205.345810185187</v>
      </c>
      <c r="D3635" t="str">
        <f t="shared" si="56"/>
        <v>January</v>
      </c>
      <c r="E3635" t="str">
        <f>VLOOKUP(A3635,Content!A:C,2,0)</f>
        <v>photo</v>
      </c>
      <c r="F3635" t="str">
        <f>VLOOKUP(A3635,Content!A:C,3,0)</f>
        <v>technology</v>
      </c>
      <c r="G3635">
        <f>VLOOKUP(B3635,ReactionTypes!A:C,3,0)</f>
        <v>70</v>
      </c>
    </row>
    <row r="3636" spans="1:7" x14ac:dyDescent="0.2">
      <c r="A3636" t="s">
        <v>155</v>
      </c>
      <c r="B3636" t="s">
        <v>8</v>
      </c>
      <c r="C3636" s="1">
        <v>44131.082152777781</v>
      </c>
      <c r="D3636" t="str">
        <f t="shared" si="56"/>
        <v>October</v>
      </c>
      <c r="E3636" t="str">
        <f>VLOOKUP(A3636,Content!A:C,2,0)</f>
        <v>photo</v>
      </c>
      <c r="F3636" t="str">
        <f>VLOOKUP(A3636,Content!A:C,3,0)</f>
        <v>technology</v>
      </c>
      <c r="G3636">
        <f>VLOOKUP(B3636,ReactionTypes!A:C,3,0)</f>
        <v>35</v>
      </c>
    </row>
    <row r="3637" spans="1:7" x14ac:dyDescent="0.2">
      <c r="A3637" t="s">
        <v>155</v>
      </c>
      <c r="B3637" t="s">
        <v>11</v>
      </c>
      <c r="C3637" s="1">
        <v>44034.807615740741</v>
      </c>
      <c r="D3637" t="str">
        <f t="shared" si="56"/>
        <v>July</v>
      </c>
      <c r="E3637" t="str">
        <f>VLOOKUP(A3637,Content!A:C,2,0)</f>
        <v>photo</v>
      </c>
      <c r="F3637" t="str">
        <f>VLOOKUP(A3637,Content!A:C,3,0)</f>
        <v>technology</v>
      </c>
      <c r="G3637">
        <f>VLOOKUP(B3637,ReactionTypes!A:C,3,0)</f>
        <v>65</v>
      </c>
    </row>
    <row r="3638" spans="1:7" x14ac:dyDescent="0.2">
      <c r="A3638" t="s">
        <v>155</v>
      </c>
      <c r="B3638" t="s">
        <v>4</v>
      </c>
      <c r="C3638" s="1">
        <v>44136.271168981482</v>
      </c>
      <c r="D3638" t="str">
        <f t="shared" si="56"/>
        <v>November</v>
      </c>
      <c r="E3638" t="str">
        <f>VLOOKUP(A3638,Content!A:C,2,0)</f>
        <v>photo</v>
      </c>
      <c r="F3638" t="str">
        <f>VLOOKUP(A3638,Content!A:C,3,0)</f>
        <v>technology</v>
      </c>
      <c r="G3638">
        <f>VLOOKUP(B3638,ReactionTypes!A:C,3,0)</f>
        <v>0</v>
      </c>
    </row>
    <row r="3639" spans="1:7" x14ac:dyDescent="0.2">
      <c r="A3639" t="s">
        <v>155</v>
      </c>
      <c r="B3639" t="s">
        <v>12</v>
      </c>
      <c r="C3639" s="1">
        <v>44303.963935185187</v>
      </c>
      <c r="D3639" t="str">
        <f t="shared" si="56"/>
        <v>April</v>
      </c>
      <c r="E3639" t="str">
        <f>VLOOKUP(A3639,Content!A:C,2,0)</f>
        <v>photo</v>
      </c>
      <c r="F3639" t="str">
        <f>VLOOKUP(A3639,Content!A:C,3,0)</f>
        <v>technology</v>
      </c>
      <c r="G3639">
        <f>VLOOKUP(B3639,ReactionTypes!A:C,3,0)</f>
        <v>20</v>
      </c>
    </row>
    <row r="3640" spans="1:7" x14ac:dyDescent="0.2">
      <c r="A3640" t="s">
        <v>155</v>
      </c>
      <c r="B3640" t="s">
        <v>16</v>
      </c>
      <c r="C3640" s="1">
        <v>44017.732743055552</v>
      </c>
      <c r="D3640" t="str">
        <f t="shared" si="56"/>
        <v>July</v>
      </c>
      <c r="E3640" t="str">
        <f>VLOOKUP(A3640,Content!A:C,2,0)</f>
        <v>photo</v>
      </c>
      <c r="F3640" t="str">
        <f>VLOOKUP(A3640,Content!A:C,3,0)</f>
        <v>technology</v>
      </c>
      <c r="G3640">
        <f>VLOOKUP(B3640,ReactionTypes!A:C,3,0)</f>
        <v>50</v>
      </c>
    </row>
    <row r="3641" spans="1:7" x14ac:dyDescent="0.2">
      <c r="A3641" t="s">
        <v>155</v>
      </c>
      <c r="B3641" t="s">
        <v>16</v>
      </c>
      <c r="C3641" s="1">
        <v>44065.642141203702</v>
      </c>
      <c r="D3641" t="str">
        <f t="shared" si="56"/>
        <v>August</v>
      </c>
      <c r="E3641" t="str">
        <f>VLOOKUP(A3641,Content!A:C,2,0)</f>
        <v>photo</v>
      </c>
      <c r="F3641" t="str">
        <f>VLOOKUP(A3641,Content!A:C,3,0)</f>
        <v>technology</v>
      </c>
      <c r="G3641">
        <f>VLOOKUP(B3641,ReactionTypes!A:C,3,0)</f>
        <v>50</v>
      </c>
    </row>
    <row r="3642" spans="1:7" x14ac:dyDescent="0.2">
      <c r="A3642" t="s">
        <v>155</v>
      </c>
      <c r="B3642" t="s">
        <v>17</v>
      </c>
      <c r="C3642" s="1">
        <v>44184.314791666664</v>
      </c>
      <c r="D3642" t="str">
        <f t="shared" si="56"/>
        <v>December</v>
      </c>
      <c r="E3642" t="str">
        <f>VLOOKUP(A3642,Content!A:C,2,0)</f>
        <v>photo</v>
      </c>
      <c r="F3642" t="str">
        <f>VLOOKUP(A3642,Content!A:C,3,0)</f>
        <v>technology</v>
      </c>
      <c r="G3642">
        <f>VLOOKUP(B3642,ReactionTypes!A:C,3,0)</f>
        <v>60</v>
      </c>
    </row>
    <row r="3643" spans="1:7" x14ac:dyDescent="0.2">
      <c r="A3643" t="s">
        <v>155</v>
      </c>
      <c r="B3643" t="s">
        <v>14</v>
      </c>
      <c r="C3643" s="1">
        <v>44320.947256944448</v>
      </c>
      <c r="D3643" t="str">
        <f t="shared" si="56"/>
        <v>May</v>
      </c>
      <c r="E3643" t="str">
        <f>VLOOKUP(A3643,Content!A:C,2,0)</f>
        <v>photo</v>
      </c>
      <c r="F3643" t="str">
        <f>VLOOKUP(A3643,Content!A:C,3,0)</f>
        <v>technology</v>
      </c>
      <c r="G3643">
        <f>VLOOKUP(B3643,ReactionTypes!A:C,3,0)</f>
        <v>45</v>
      </c>
    </row>
    <row r="3644" spans="1:7" x14ac:dyDescent="0.2">
      <c r="A3644" t="s">
        <v>155</v>
      </c>
      <c r="B3644" t="s">
        <v>14</v>
      </c>
      <c r="C3644" s="1">
        <v>44348.932060185187</v>
      </c>
      <c r="D3644" t="str">
        <f t="shared" si="56"/>
        <v>June</v>
      </c>
      <c r="E3644" t="str">
        <f>VLOOKUP(A3644,Content!A:C,2,0)</f>
        <v>photo</v>
      </c>
      <c r="F3644" t="str">
        <f>VLOOKUP(A3644,Content!A:C,3,0)</f>
        <v>technology</v>
      </c>
      <c r="G3644">
        <f>VLOOKUP(B3644,ReactionTypes!A:C,3,0)</f>
        <v>45</v>
      </c>
    </row>
    <row r="3645" spans="1:7" x14ac:dyDescent="0.2">
      <c r="A3645" t="s">
        <v>156</v>
      </c>
      <c r="B3645" t="s">
        <v>17</v>
      </c>
      <c r="C3645" s="1">
        <v>44361.91846064815</v>
      </c>
      <c r="D3645" t="str">
        <f t="shared" si="56"/>
        <v>June</v>
      </c>
      <c r="E3645" t="str">
        <f>VLOOKUP(A3645,Content!A:C,2,0)</f>
        <v>audio</v>
      </c>
      <c r="F3645" t="str">
        <f>VLOOKUP(A3645,Content!A:C,3,0)</f>
        <v>technology</v>
      </c>
      <c r="G3645">
        <f>VLOOKUP(B3645,ReactionTypes!A:C,3,0)</f>
        <v>60</v>
      </c>
    </row>
    <row r="3646" spans="1:7" x14ac:dyDescent="0.2">
      <c r="A3646" t="s">
        <v>156</v>
      </c>
      <c r="B3646" t="s">
        <v>14</v>
      </c>
      <c r="C3646" s="1">
        <v>44035.278356481482</v>
      </c>
      <c r="D3646" t="str">
        <f t="shared" si="56"/>
        <v>July</v>
      </c>
      <c r="E3646" t="str">
        <f>VLOOKUP(A3646,Content!A:C,2,0)</f>
        <v>audio</v>
      </c>
      <c r="F3646" t="str">
        <f>VLOOKUP(A3646,Content!A:C,3,0)</f>
        <v>technology</v>
      </c>
      <c r="G3646">
        <f>VLOOKUP(B3646,ReactionTypes!A:C,3,0)</f>
        <v>45</v>
      </c>
    </row>
    <row r="3647" spans="1:7" x14ac:dyDescent="0.2">
      <c r="A3647" t="s">
        <v>156</v>
      </c>
      <c r="B3647" t="s">
        <v>9</v>
      </c>
      <c r="C3647" s="1">
        <v>44178.076157407406</v>
      </c>
      <c r="D3647" t="str">
        <f t="shared" si="56"/>
        <v>December</v>
      </c>
      <c r="E3647" t="str">
        <f>VLOOKUP(A3647,Content!A:C,2,0)</f>
        <v>audio</v>
      </c>
      <c r="F3647" t="str">
        <f>VLOOKUP(A3647,Content!A:C,3,0)</f>
        <v>technology</v>
      </c>
      <c r="G3647">
        <f>VLOOKUP(B3647,ReactionTypes!A:C,3,0)</f>
        <v>70</v>
      </c>
    </row>
    <row r="3648" spans="1:7" x14ac:dyDescent="0.2">
      <c r="A3648" t="s">
        <v>156</v>
      </c>
      <c r="B3648" t="s">
        <v>14</v>
      </c>
      <c r="C3648" s="1">
        <v>44242.465775462966</v>
      </c>
      <c r="D3648" t="str">
        <f t="shared" si="56"/>
        <v>February</v>
      </c>
      <c r="E3648" t="str">
        <f>VLOOKUP(A3648,Content!A:C,2,0)</f>
        <v>audio</v>
      </c>
      <c r="F3648" t="str">
        <f>VLOOKUP(A3648,Content!A:C,3,0)</f>
        <v>technology</v>
      </c>
      <c r="G3648">
        <f>VLOOKUP(B3648,ReactionTypes!A:C,3,0)</f>
        <v>45</v>
      </c>
    </row>
    <row r="3649" spans="1:7" x14ac:dyDescent="0.2">
      <c r="A3649" t="s">
        <v>156</v>
      </c>
      <c r="B3649" t="s">
        <v>8</v>
      </c>
      <c r="C3649" s="1">
        <v>44171.169988425929</v>
      </c>
      <c r="D3649" t="str">
        <f t="shared" si="56"/>
        <v>December</v>
      </c>
      <c r="E3649" t="str">
        <f>VLOOKUP(A3649,Content!A:C,2,0)</f>
        <v>audio</v>
      </c>
      <c r="F3649" t="str">
        <f>VLOOKUP(A3649,Content!A:C,3,0)</f>
        <v>technology</v>
      </c>
      <c r="G3649">
        <f>VLOOKUP(B3649,ReactionTypes!A:C,3,0)</f>
        <v>35</v>
      </c>
    </row>
    <row r="3650" spans="1:7" x14ac:dyDescent="0.2">
      <c r="A3650" t="s">
        <v>156</v>
      </c>
      <c r="B3650" t="s">
        <v>9</v>
      </c>
      <c r="C3650" s="1">
        <v>44093.052986111114</v>
      </c>
      <c r="D3650" t="str">
        <f t="shared" si="56"/>
        <v>September</v>
      </c>
      <c r="E3650" t="str">
        <f>VLOOKUP(A3650,Content!A:C,2,0)</f>
        <v>audio</v>
      </c>
      <c r="F3650" t="str">
        <f>VLOOKUP(A3650,Content!A:C,3,0)</f>
        <v>technology</v>
      </c>
      <c r="G3650">
        <f>VLOOKUP(B3650,ReactionTypes!A:C,3,0)</f>
        <v>70</v>
      </c>
    </row>
    <row r="3651" spans="1:7" x14ac:dyDescent="0.2">
      <c r="A3651" t="s">
        <v>156</v>
      </c>
      <c r="B3651" t="s">
        <v>21</v>
      </c>
      <c r="C3651" s="1">
        <v>44126.668136574073</v>
      </c>
      <c r="D3651" t="str">
        <f t="shared" ref="D3651:D3714" si="57">TEXT(C3651,"mmmm")</f>
        <v>October</v>
      </c>
      <c r="E3651" t="str">
        <f>VLOOKUP(A3651,Content!A:C,2,0)</f>
        <v>audio</v>
      </c>
      <c r="F3651" t="str">
        <f>VLOOKUP(A3651,Content!A:C,3,0)</f>
        <v>technology</v>
      </c>
      <c r="G3651">
        <f>VLOOKUP(B3651,ReactionTypes!A:C,3,0)</f>
        <v>72</v>
      </c>
    </row>
    <row r="3652" spans="1:7" x14ac:dyDescent="0.2">
      <c r="A3652" t="s">
        <v>156</v>
      </c>
      <c r="B3652" t="s">
        <v>13</v>
      </c>
      <c r="C3652" s="1">
        <v>44041.790925925925</v>
      </c>
      <c r="D3652" t="str">
        <f t="shared" si="57"/>
        <v>July</v>
      </c>
      <c r="E3652" t="str">
        <f>VLOOKUP(A3652,Content!A:C,2,0)</f>
        <v>audio</v>
      </c>
      <c r="F3652" t="str">
        <f>VLOOKUP(A3652,Content!A:C,3,0)</f>
        <v>technology</v>
      </c>
      <c r="G3652">
        <f>VLOOKUP(B3652,ReactionTypes!A:C,3,0)</f>
        <v>75</v>
      </c>
    </row>
    <row r="3653" spans="1:7" x14ac:dyDescent="0.2">
      <c r="A3653" t="s">
        <v>156</v>
      </c>
      <c r="B3653" t="s">
        <v>18</v>
      </c>
      <c r="C3653" s="1">
        <v>44282.896006944444</v>
      </c>
      <c r="D3653" t="str">
        <f t="shared" si="57"/>
        <v>March</v>
      </c>
      <c r="E3653" t="str">
        <f>VLOOKUP(A3653,Content!A:C,2,0)</f>
        <v>audio</v>
      </c>
      <c r="F3653" t="str">
        <f>VLOOKUP(A3653,Content!A:C,3,0)</f>
        <v>technology</v>
      </c>
      <c r="G3653">
        <f>VLOOKUP(B3653,ReactionTypes!A:C,3,0)</f>
        <v>70</v>
      </c>
    </row>
    <row r="3654" spans="1:7" x14ac:dyDescent="0.2">
      <c r="A3654" t="s">
        <v>156</v>
      </c>
      <c r="B3654" t="s">
        <v>9</v>
      </c>
      <c r="C3654" s="1">
        <v>44225.841770833336</v>
      </c>
      <c r="D3654" t="str">
        <f t="shared" si="57"/>
        <v>January</v>
      </c>
      <c r="E3654" t="str">
        <f>VLOOKUP(A3654,Content!A:C,2,0)</f>
        <v>audio</v>
      </c>
      <c r="F3654" t="str">
        <f>VLOOKUP(A3654,Content!A:C,3,0)</f>
        <v>technology</v>
      </c>
      <c r="G3654">
        <f>VLOOKUP(B3654,ReactionTypes!A:C,3,0)</f>
        <v>70</v>
      </c>
    </row>
    <row r="3655" spans="1:7" x14ac:dyDescent="0.2">
      <c r="A3655" t="s">
        <v>156</v>
      </c>
      <c r="B3655" t="s">
        <v>10</v>
      </c>
      <c r="C3655" s="1">
        <v>44310.440023148149</v>
      </c>
      <c r="D3655" t="str">
        <f t="shared" si="57"/>
        <v>April</v>
      </c>
      <c r="E3655" t="str">
        <f>VLOOKUP(A3655,Content!A:C,2,0)</f>
        <v>audio</v>
      </c>
      <c r="F3655" t="str">
        <f>VLOOKUP(A3655,Content!A:C,3,0)</f>
        <v>technology</v>
      </c>
      <c r="G3655">
        <f>VLOOKUP(B3655,ReactionTypes!A:C,3,0)</f>
        <v>5</v>
      </c>
    </row>
    <row r="3656" spans="1:7" x14ac:dyDescent="0.2">
      <c r="A3656" t="s">
        <v>156</v>
      </c>
      <c r="B3656" t="s">
        <v>14</v>
      </c>
      <c r="C3656" s="1">
        <v>44313.761400462965</v>
      </c>
      <c r="D3656" t="str">
        <f t="shared" si="57"/>
        <v>April</v>
      </c>
      <c r="E3656" t="str">
        <f>VLOOKUP(A3656,Content!A:C,2,0)</f>
        <v>audio</v>
      </c>
      <c r="F3656" t="str">
        <f>VLOOKUP(A3656,Content!A:C,3,0)</f>
        <v>technology</v>
      </c>
      <c r="G3656">
        <f>VLOOKUP(B3656,ReactionTypes!A:C,3,0)</f>
        <v>45</v>
      </c>
    </row>
    <row r="3657" spans="1:7" x14ac:dyDescent="0.2">
      <c r="A3657" t="s">
        <v>156</v>
      </c>
      <c r="B3657" t="s">
        <v>9</v>
      </c>
      <c r="C3657" s="1">
        <v>44180.547800925924</v>
      </c>
      <c r="D3657" t="str">
        <f t="shared" si="57"/>
        <v>December</v>
      </c>
      <c r="E3657" t="str">
        <f>VLOOKUP(A3657,Content!A:C,2,0)</f>
        <v>audio</v>
      </c>
      <c r="F3657" t="str">
        <f>VLOOKUP(A3657,Content!A:C,3,0)</f>
        <v>technology</v>
      </c>
      <c r="G3657">
        <f>VLOOKUP(B3657,ReactionTypes!A:C,3,0)</f>
        <v>70</v>
      </c>
    </row>
    <row r="3658" spans="1:7" x14ac:dyDescent="0.2">
      <c r="A3658" t="s">
        <v>156</v>
      </c>
      <c r="B3658" t="s">
        <v>17</v>
      </c>
      <c r="C3658" s="1">
        <v>44325.34002314815</v>
      </c>
      <c r="D3658" t="str">
        <f t="shared" si="57"/>
        <v>May</v>
      </c>
      <c r="E3658" t="str">
        <f>VLOOKUP(A3658,Content!A:C,2,0)</f>
        <v>audio</v>
      </c>
      <c r="F3658" t="str">
        <f>VLOOKUP(A3658,Content!A:C,3,0)</f>
        <v>technology</v>
      </c>
      <c r="G3658">
        <f>VLOOKUP(B3658,ReactionTypes!A:C,3,0)</f>
        <v>60</v>
      </c>
    </row>
    <row r="3659" spans="1:7" x14ac:dyDescent="0.2">
      <c r="A3659" t="s">
        <v>156</v>
      </c>
      <c r="B3659" t="s">
        <v>14</v>
      </c>
      <c r="C3659" s="1">
        <v>44157.841145833336</v>
      </c>
      <c r="D3659" t="str">
        <f t="shared" si="57"/>
        <v>November</v>
      </c>
      <c r="E3659" t="str">
        <f>VLOOKUP(A3659,Content!A:C,2,0)</f>
        <v>audio</v>
      </c>
      <c r="F3659" t="str">
        <f>VLOOKUP(A3659,Content!A:C,3,0)</f>
        <v>technology</v>
      </c>
      <c r="G3659">
        <f>VLOOKUP(B3659,ReactionTypes!A:C,3,0)</f>
        <v>45</v>
      </c>
    </row>
    <row r="3660" spans="1:7" x14ac:dyDescent="0.2">
      <c r="A3660" t="s">
        <v>156</v>
      </c>
      <c r="B3660" t="s">
        <v>7</v>
      </c>
      <c r="C3660" s="1">
        <v>44216.086180555554</v>
      </c>
      <c r="D3660" t="str">
        <f t="shared" si="57"/>
        <v>January</v>
      </c>
      <c r="E3660" t="str">
        <f>VLOOKUP(A3660,Content!A:C,2,0)</f>
        <v>audio</v>
      </c>
      <c r="F3660" t="str">
        <f>VLOOKUP(A3660,Content!A:C,3,0)</f>
        <v>technology</v>
      </c>
      <c r="G3660">
        <f>VLOOKUP(B3660,ReactionTypes!A:C,3,0)</f>
        <v>30</v>
      </c>
    </row>
    <row r="3661" spans="1:7" x14ac:dyDescent="0.2">
      <c r="A3661" t="s">
        <v>156</v>
      </c>
      <c r="B3661" t="s">
        <v>7</v>
      </c>
      <c r="C3661" s="1">
        <v>44198.694513888891</v>
      </c>
      <c r="D3661" t="str">
        <f t="shared" si="57"/>
        <v>January</v>
      </c>
      <c r="E3661" t="str">
        <f>VLOOKUP(A3661,Content!A:C,2,0)</f>
        <v>audio</v>
      </c>
      <c r="F3661" t="str">
        <f>VLOOKUP(A3661,Content!A:C,3,0)</f>
        <v>technology</v>
      </c>
      <c r="G3661">
        <f>VLOOKUP(B3661,ReactionTypes!A:C,3,0)</f>
        <v>30</v>
      </c>
    </row>
    <row r="3662" spans="1:7" x14ac:dyDescent="0.2">
      <c r="A3662" t="s">
        <v>156</v>
      </c>
      <c r="B3662" t="s">
        <v>7</v>
      </c>
      <c r="C3662" s="1">
        <v>44230.961296296293</v>
      </c>
      <c r="D3662" t="str">
        <f t="shared" si="57"/>
        <v>February</v>
      </c>
      <c r="E3662" t="str">
        <f>VLOOKUP(A3662,Content!A:C,2,0)</f>
        <v>audio</v>
      </c>
      <c r="F3662" t="str">
        <f>VLOOKUP(A3662,Content!A:C,3,0)</f>
        <v>technology</v>
      </c>
      <c r="G3662">
        <f>VLOOKUP(B3662,ReactionTypes!A:C,3,0)</f>
        <v>30</v>
      </c>
    </row>
    <row r="3663" spans="1:7" x14ac:dyDescent="0.2">
      <c r="A3663" t="s">
        <v>156</v>
      </c>
      <c r="B3663" t="s">
        <v>9</v>
      </c>
      <c r="C3663" s="1">
        <v>44258.010081018518</v>
      </c>
      <c r="D3663" t="str">
        <f t="shared" si="57"/>
        <v>March</v>
      </c>
      <c r="E3663" t="str">
        <f>VLOOKUP(A3663,Content!A:C,2,0)</f>
        <v>audio</v>
      </c>
      <c r="F3663" t="str">
        <f>VLOOKUP(A3663,Content!A:C,3,0)</f>
        <v>technology</v>
      </c>
      <c r="G3663">
        <f>VLOOKUP(B3663,ReactionTypes!A:C,3,0)</f>
        <v>70</v>
      </c>
    </row>
    <row r="3664" spans="1:7" x14ac:dyDescent="0.2">
      <c r="A3664" t="s">
        <v>156</v>
      </c>
      <c r="B3664" t="s">
        <v>10</v>
      </c>
      <c r="C3664" s="1">
        <v>44089.860254629632</v>
      </c>
      <c r="D3664" t="str">
        <f t="shared" si="57"/>
        <v>September</v>
      </c>
      <c r="E3664" t="str">
        <f>VLOOKUP(A3664,Content!A:C,2,0)</f>
        <v>audio</v>
      </c>
      <c r="F3664" t="str">
        <f>VLOOKUP(A3664,Content!A:C,3,0)</f>
        <v>technology</v>
      </c>
      <c r="G3664">
        <f>VLOOKUP(B3664,ReactionTypes!A:C,3,0)</f>
        <v>5</v>
      </c>
    </row>
    <row r="3665" spans="1:7" x14ac:dyDescent="0.2">
      <c r="A3665" t="s">
        <v>156</v>
      </c>
      <c r="B3665" t="s">
        <v>12</v>
      </c>
      <c r="C3665" s="1">
        <v>44300.667534722219</v>
      </c>
      <c r="D3665" t="str">
        <f t="shared" si="57"/>
        <v>April</v>
      </c>
      <c r="E3665" t="str">
        <f>VLOOKUP(A3665,Content!A:C,2,0)</f>
        <v>audio</v>
      </c>
      <c r="F3665" t="str">
        <f>VLOOKUP(A3665,Content!A:C,3,0)</f>
        <v>technology</v>
      </c>
      <c r="G3665">
        <f>VLOOKUP(B3665,ReactionTypes!A:C,3,0)</f>
        <v>20</v>
      </c>
    </row>
    <row r="3666" spans="1:7" x14ac:dyDescent="0.2">
      <c r="A3666" t="s">
        <v>156</v>
      </c>
      <c r="B3666" t="s">
        <v>18</v>
      </c>
      <c r="C3666" s="1">
        <v>44282.733587962961</v>
      </c>
      <c r="D3666" t="str">
        <f t="shared" si="57"/>
        <v>March</v>
      </c>
      <c r="E3666" t="str">
        <f>VLOOKUP(A3666,Content!A:C,2,0)</f>
        <v>audio</v>
      </c>
      <c r="F3666" t="str">
        <f>VLOOKUP(A3666,Content!A:C,3,0)</f>
        <v>technology</v>
      </c>
      <c r="G3666">
        <f>VLOOKUP(B3666,ReactionTypes!A:C,3,0)</f>
        <v>70</v>
      </c>
    </row>
    <row r="3667" spans="1:7" x14ac:dyDescent="0.2">
      <c r="A3667" t="s">
        <v>156</v>
      </c>
      <c r="B3667" t="s">
        <v>11</v>
      </c>
      <c r="C3667" s="1">
        <v>44240.344224537039</v>
      </c>
      <c r="D3667" t="str">
        <f t="shared" si="57"/>
        <v>February</v>
      </c>
      <c r="E3667" t="str">
        <f>VLOOKUP(A3667,Content!A:C,2,0)</f>
        <v>audio</v>
      </c>
      <c r="F3667" t="str">
        <f>VLOOKUP(A3667,Content!A:C,3,0)</f>
        <v>technology</v>
      </c>
      <c r="G3667">
        <f>VLOOKUP(B3667,ReactionTypes!A:C,3,0)</f>
        <v>65</v>
      </c>
    </row>
    <row r="3668" spans="1:7" x14ac:dyDescent="0.2">
      <c r="A3668" t="s">
        <v>156</v>
      </c>
      <c r="B3668" t="s">
        <v>4</v>
      </c>
      <c r="C3668" s="1">
        <v>44090.62972222222</v>
      </c>
      <c r="D3668" t="str">
        <f t="shared" si="57"/>
        <v>September</v>
      </c>
      <c r="E3668" t="str">
        <f>VLOOKUP(A3668,Content!A:C,2,0)</f>
        <v>audio</v>
      </c>
      <c r="F3668" t="str">
        <f>VLOOKUP(A3668,Content!A:C,3,0)</f>
        <v>technology</v>
      </c>
      <c r="G3668">
        <f>VLOOKUP(B3668,ReactionTypes!A:C,3,0)</f>
        <v>0</v>
      </c>
    </row>
    <row r="3669" spans="1:7" x14ac:dyDescent="0.2">
      <c r="A3669" t="s">
        <v>156</v>
      </c>
      <c r="B3669" t="s">
        <v>10</v>
      </c>
      <c r="C3669" s="1">
        <v>44301.789675925924</v>
      </c>
      <c r="D3669" t="str">
        <f t="shared" si="57"/>
        <v>April</v>
      </c>
      <c r="E3669" t="str">
        <f>VLOOKUP(A3669,Content!A:C,2,0)</f>
        <v>audio</v>
      </c>
      <c r="F3669" t="str">
        <f>VLOOKUP(A3669,Content!A:C,3,0)</f>
        <v>technology</v>
      </c>
      <c r="G3669">
        <f>VLOOKUP(B3669,ReactionTypes!A:C,3,0)</f>
        <v>5</v>
      </c>
    </row>
    <row r="3670" spans="1:7" x14ac:dyDescent="0.2">
      <c r="A3670" t="s">
        <v>156</v>
      </c>
      <c r="B3670" t="s">
        <v>17</v>
      </c>
      <c r="C3670" s="1">
        <v>44311.114861111113</v>
      </c>
      <c r="D3670" t="str">
        <f t="shared" si="57"/>
        <v>April</v>
      </c>
      <c r="E3670" t="str">
        <f>VLOOKUP(A3670,Content!A:C,2,0)</f>
        <v>audio</v>
      </c>
      <c r="F3670" t="str">
        <f>VLOOKUP(A3670,Content!A:C,3,0)</f>
        <v>technology</v>
      </c>
      <c r="G3670">
        <f>VLOOKUP(B3670,ReactionTypes!A:C,3,0)</f>
        <v>60</v>
      </c>
    </row>
    <row r="3671" spans="1:7" x14ac:dyDescent="0.2">
      <c r="A3671" t="s">
        <v>156</v>
      </c>
      <c r="B3671" t="s">
        <v>8</v>
      </c>
      <c r="C3671" s="1">
        <v>44142.221886574072</v>
      </c>
      <c r="D3671" t="str">
        <f t="shared" si="57"/>
        <v>November</v>
      </c>
      <c r="E3671" t="str">
        <f>VLOOKUP(A3671,Content!A:C,2,0)</f>
        <v>audio</v>
      </c>
      <c r="F3671" t="str">
        <f>VLOOKUP(A3671,Content!A:C,3,0)</f>
        <v>technology</v>
      </c>
      <c r="G3671">
        <f>VLOOKUP(B3671,ReactionTypes!A:C,3,0)</f>
        <v>35</v>
      </c>
    </row>
    <row r="3672" spans="1:7" x14ac:dyDescent="0.2">
      <c r="A3672" t="s">
        <v>156</v>
      </c>
      <c r="B3672" t="s">
        <v>5</v>
      </c>
      <c r="C3672" s="1">
        <v>44207.816157407404</v>
      </c>
      <c r="D3672" t="str">
        <f t="shared" si="57"/>
        <v>January</v>
      </c>
      <c r="E3672" t="str">
        <f>VLOOKUP(A3672,Content!A:C,2,0)</f>
        <v>audio</v>
      </c>
      <c r="F3672" t="str">
        <f>VLOOKUP(A3672,Content!A:C,3,0)</f>
        <v>technology</v>
      </c>
      <c r="G3672">
        <f>VLOOKUP(B3672,ReactionTypes!A:C,3,0)</f>
        <v>10</v>
      </c>
    </row>
    <row r="3673" spans="1:7" x14ac:dyDescent="0.2">
      <c r="A3673" t="s">
        <v>156</v>
      </c>
      <c r="B3673" t="s">
        <v>13</v>
      </c>
      <c r="C3673" s="1">
        <v>44081.735011574077</v>
      </c>
      <c r="D3673" t="str">
        <f t="shared" si="57"/>
        <v>September</v>
      </c>
      <c r="E3673" t="str">
        <f>VLOOKUP(A3673,Content!A:C,2,0)</f>
        <v>audio</v>
      </c>
      <c r="F3673" t="str">
        <f>VLOOKUP(A3673,Content!A:C,3,0)</f>
        <v>technology</v>
      </c>
      <c r="G3673">
        <f>VLOOKUP(B3673,ReactionTypes!A:C,3,0)</f>
        <v>75</v>
      </c>
    </row>
    <row r="3674" spans="1:7" x14ac:dyDescent="0.2">
      <c r="A3674" t="s">
        <v>156</v>
      </c>
      <c r="B3674" t="s">
        <v>8</v>
      </c>
      <c r="C3674" s="1">
        <v>44267.981898148151</v>
      </c>
      <c r="D3674" t="str">
        <f t="shared" si="57"/>
        <v>March</v>
      </c>
      <c r="E3674" t="str">
        <f>VLOOKUP(A3674,Content!A:C,2,0)</f>
        <v>audio</v>
      </c>
      <c r="F3674" t="str">
        <f>VLOOKUP(A3674,Content!A:C,3,0)</f>
        <v>technology</v>
      </c>
      <c r="G3674">
        <f>VLOOKUP(B3674,ReactionTypes!A:C,3,0)</f>
        <v>35</v>
      </c>
    </row>
    <row r="3675" spans="1:7" x14ac:dyDescent="0.2">
      <c r="A3675" t="s">
        <v>156</v>
      </c>
      <c r="B3675" t="s">
        <v>21</v>
      </c>
      <c r="C3675" s="1">
        <v>44108.878425925926</v>
      </c>
      <c r="D3675" t="str">
        <f t="shared" si="57"/>
        <v>October</v>
      </c>
      <c r="E3675" t="str">
        <f>VLOOKUP(A3675,Content!A:C,2,0)</f>
        <v>audio</v>
      </c>
      <c r="F3675" t="str">
        <f>VLOOKUP(A3675,Content!A:C,3,0)</f>
        <v>technology</v>
      </c>
      <c r="G3675">
        <f>VLOOKUP(B3675,ReactionTypes!A:C,3,0)</f>
        <v>72</v>
      </c>
    </row>
    <row r="3676" spans="1:7" x14ac:dyDescent="0.2">
      <c r="A3676" t="s">
        <v>156</v>
      </c>
      <c r="B3676" t="s">
        <v>5</v>
      </c>
      <c r="C3676" s="1">
        <v>44019.061898148146</v>
      </c>
      <c r="D3676" t="str">
        <f t="shared" si="57"/>
        <v>July</v>
      </c>
      <c r="E3676" t="str">
        <f>VLOOKUP(A3676,Content!A:C,2,0)</f>
        <v>audio</v>
      </c>
      <c r="F3676" t="str">
        <f>VLOOKUP(A3676,Content!A:C,3,0)</f>
        <v>technology</v>
      </c>
      <c r="G3676">
        <f>VLOOKUP(B3676,ReactionTypes!A:C,3,0)</f>
        <v>10</v>
      </c>
    </row>
    <row r="3677" spans="1:7" x14ac:dyDescent="0.2">
      <c r="A3677" t="s">
        <v>156</v>
      </c>
      <c r="B3677" t="s">
        <v>8</v>
      </c>
      <c r="C3677" s="1">
        <v>44178.961145833331</v>
      </c>
      <c r="D3677" t="str">
        <f t="shared" si="57"/>
        <v>December</v>
      </c>
      <c r="E3677" t="str">
        <f>VLOOKUP(A3677,Content!A:C,2,0)</f>
        <v>audio</v>
      </c>
      <c r="F3677" t="str">
        <f>VLOOKUP(A3677,Content!A:C,3,0)</f>
        <v>technology</v>
      </c>
      <c r="G3677">
        <f>VLOOKUP(B3677,ReactionTypes!A:C,3,0)</f>
        <v>35</v>
      </c>
    </row>
    <row r="3678" spans="1:7" x14ac:dyDescent="0.2">
      <c r="A3678" t="s">
        <v>157</v>
      </c>
      <c r="B3678" t="s">
        <v>11</v>
      </c>
      <c r="C3678" s="1">
        <v>44147.606921296298</v>
      </c>
      <c r="D3678" t="str">
        <f t="shared" si="57"/>
        <v>November</v>
      </c>
      <c r="E3678" t="str">
        <f>VLOOKUP(A3678,Content!A:C,2,0)</f>
        <v>photo</v>
      </c>
      <c r="F3678" t="str">
        <f>VLOOKUP(A3678,Content!A:C,3,0)</f>
        <v>Fitness</v>
      </c>
      <c r="G3678">
        <f>VLOOKUP(B3678,ReactionTypes!A:C,3,0)</f>
        <v>65</v>
      </c>
    </row>
    <row r="3679" spans="1:7" x14ac:dyDescent="0.2">
      <c r="A3679" t="s">
        <v>157</v>
      </c>
      <c r="B3679" t="s">
        <v>13</v>
      </c>
      <c r="C3679" s="1">
        <v>44329.327164351853</v>
      </c>
      <c r="D3679" t="str">
        <f t="shared" si="57"/>
        <v>May</v>
      </c>
      <c r="E3679" t="str">
        <f>VLOOKUP(A3679,Content!A:C,2,0)</f>
        <v>photo</v>
      </c>
      <c r="F3679" t="str">
        <f>VLOOKUP(A3679,Content!A:C,3,0)</f>
        <v>Fitness</v>
      </c>
      <c r="G3679">
        <f>VLOOKUP(B3679,ReactionTypes!A:C,3,0)</f>
        <v>75</v>
      </c>
    </row>
    <row r="3680" spans="1:7" x14ac:dyDescent="0.2">
      <c r="A3680" t="s">
        <v>157</v>
      </c>
      <c r="B3680" t="s">
        <v>7</v>
      </c>
      <c r="C3680" s="1">
        <v>44126.5471875</v>
      </c>
      <c r="D3680" t="str">
        <f t="shared" si="57"/>
        <v>October</v>
      </c>
      <c r="E3680" t="str">
        <f>VLOOKUP(A3680,Content!A:C,2,0)</f>
        <v>photo</v>
      </c>
      <c r="F3680" t="str">
        <f>VLOOKUP(A3680,Content!A:C,3,0)</f>
        <v>Fitness</v>
      </c>
      <c r="G3680">
        <f>VLOOKUP(B3680,ReactionTypes!A:C,3,0)</f>
        <v>30</v>
      </c>
    </row>
    <row r="3681" spans="1:7" x14ac:dyDescent="0.2">
      <c r="A3681" t="s">
        <v>157</v>
      </c>
      <c r="B3681" t="s">
        <v>6</v>
      </c>
      <c r="C3681" s="1">
        <v>44184.361956018518</v>
      </c>
      <c r="D3681" t="str">
        <f t="shared" si="57"/>
        <v>December</v>
      </c>
      <c r="E3681" t="str">
        <f>VLOOKUP(A3681,Content!A:C,2,0)</f>
        <v>photo</v>
      </c>
      <c r="F3681" t="str">
        <f>VLOOKUP(A3681,Content!A:C,3,0)</f>
        <v>Fitness</v>
      </c>
      <c r="G3681">
        <f>VLOOKUP(B3681,ReactionTypes!A:C,3,0)</f>
        <v>15</v>
      </c>
    </row>
    <row r="3682" spans="1:7" x14ac:dyDescent="0.2">
      <c r="A3682" t="s">
        <v>157</v>
      </c>
      <c r="B3682" t="s">
        <v>15</v>
      </c>
      <c r="C3682" s="1">
        <v>44073.067187499997</v>
      </c>
      <c r="D3682" t="str">
        <f t="shared" si="57"/>
        <v>August</v>
      </c>
      <c r="E3682" t="str">
        <f>VLOOKUP(A3682,Content!A:C,2,0)</f>
        <v>photo</v>
      </c>
      <c r="F3682" t="str">
        <f>VLOOKUP(A3682,Content!A:C,3,0)</f>
        <v>Fitness</v>
      </c>
      <c r="G3682">
        <f>VLOOKUP(B3682,ReactionTypes!A:C,3,0)</f>
        <v>12</v>
      </c>
    </row>
    <row r="3683" spans="1:7" x14ac:dyDescent="0.2">
      <c r="A3683" t="s">
        <v>157</v>
      </c>
      <c r="B3683" t="s">
        <v>8</v>
      </c>
      <c r="C3683" s="1">
        <v>44238.806238425925</v>
      </c>
      <c r="D3683" t="str">
        <f t="shared" si="57"/>
        <v>February</v>
      </c>
      <c r="E3683" t="str">
        <f>VLOOKUP(A3683,Content!A:C,2,0)</f>
        <v>photo</v>
      </c>
      <c r="F3683" t="str">
        <f>VLOOKUP(A3683,Content!A:C,3,0)</f>
        <v>Fitness</v>
      </c>
      <c r="G3683">
        <f>VLOOKUP(B3683,ReactionTypes!A:C,3,0)</f>
        <v>35</v>
      </c>
    </row>
    <row r="3684" spans="1:7" x14ac:dyDescent="0.2">
      <c r="A3684" t="s">
        <v>157</v>
      </c>
      <c r="B3684" t="s">
        <v>8</v>
      </c>
      <c r="C3684" s="1">
        <v>44214.698946759258</v>
      </c>
      <c r="D3684" t="str">
        <f t="shared" si="57"/>
        <v>January</v>
      </c>
      <c r="E3684" t="str">
        <f>VLOOKUP(A3684,Content!A:C,2,0)</f>
        <v>photo</v>
      </c>
      <c r="F3684" t="str">
        <f>VLOOKUP(A3684,Content!A:C,3,0)</f>
        <v>Fitness</v>
      </c>
      <c r="G3684">
        <f>VLOOKUP(B3684,ReactionTypes!A:C,3,0)</f>
        <v>35</v>
      </c>
    </row>
    <row r="3685" spans="1:7" x14ac:dyDescent="0.2">
      <c r="A3685" t="s">
        <v>157</v>
      </c>
      <c r="B3685" t="s">
        <v>21</v>
      </c>
      <c r="C3685" s="1">
        <v>44260.352094907408</v>
      </c>
      <c r="D3685" t="str">
        <f t="shared" si="57"/>
        <v>March</v>
      </c>
      <c r="E3685" t="str">
        <f>VLOOKUP(A3685,Content!A:C,2,0)</f>
        <v>photo</v>
      </c>
      <c r="F3685" t="str">
        <f>VLOOKUP(A3685,Content!A:C,3,0)</f>
        <v>Fitness</v>
      </c>
      <c r="G3685">
        <f>VLOOKUP(B3685,ReactionTypes!A:C,3,0)</f>
        <v>72</v>
      </c>
    </row>
    <row r="3686" spans="1:7" x14ac:dyDescent="0.2">
      <c r="A3686" t="s">
        <v>157</v>
      </c>
      <c r="B3686" t="s">
        <v>8</v>
      </c>
      <c r="C3686" s="1">
        <v>44009.192384259259</v>
      </c>
      <c r="D3686" t="str">
        <f t="shared" si="57"/>
        <v>June</v>
      </c>
      <c r="E3686" t="str">
        <f>VLOOKUP(A3686,Content!A:C,2,0)</f>
        <v>photo</v>
      </c>
      <c r="F3686" t="str">
        <f>VLOOKUP(A3686,Content!A:C,3,0)</f>
        <v>Fitness</v>
      </c>
      <c r="G3686">
        <f>VLOOKUP(B3686,ReactionTypes!A:C,3,0)</f>
        <v>35</v>
      </c>
    </row>
    <row r="3687" spans="1:7" x14ac:dyDescent="0.2">
      <c r="A3687" t="s">
        <v>157</v>
      </c>
      <c r="B3687" t="s">
        <v>18</v>
      </c>
      <c r="C3687" s="1">
        <v>44083.546226851853</v>
      </c>
      <c r="D3687" t="str">
        <f t="shared" si="57"/>
        <v>September</v>
      </c>
      <c r="E3687" t="str">
        <f>VLOOKUP(A3687,Content!A:C,2,0)</f>
        <v>photo</v>
      </c>
      <c r="F3687" t="str">
        <f>VLOOKUP(A3687,Content!A:C,3,0)</f>
        <v>Fitness</v>
      </c>
      <c r="G3687">
        <f>VLOOKUP(B3687,ReactionTypes!A:C,3,0)</f>
        <v>70</v>
      </c>
    </row>
    <row r="3688" spans="1:7" x14ac:dyDescent="0.2">
      <c r="A3688" t="s">
        <v>157</v>
      </c>
      <c r="B3688" t="s">
        <v>16</v>
      </c>
      <c r="C3688" s="1">
        <v>44046.017905092594</v>
      </c>
      <c r="D3688" t="str">
        <f t="shared" si="57"/>
        <v>August</v>
      </c>
      <c r="E3688" t="str">
        <f>VLOOKUP(A3688,Content!A:C,2,0)</f>
        <v>photo</v>
      </c>
      <c r="F3688" t="str">
        <f>VLOOKUP(A3688,Content!A:C,3,0)</f>
        <v>Fitness</v>
      </c>
      <c r="G3688">
        <f>VLOOKUP(B3688,ReactionTypes!A:C,3,0)</f>
        <v>50</v>
      </c>
    </row>
    <row r="3689" spans="1:7" x14ac:dyDescent="0.2">
      <c r="A3689" t="s">
        <v>157</v>
      </c>
      <c r="B3689" t="s">
        <v>18</v>
      </c>
      <c r="C3689" s="1">
        <v>44141.547175925924</v>
      </c>
      <c r="D3689" t="str">
        <f t="shared" si="57"/>
        <v>November</v>
      </c>
      <c r="E3689" t="str">
        <f>VLOOKUP(A3689,Content!A:C,2,0)</f>
        <v>photo</v>
      </c>
      <c r="F3689" t="str">
        <f>VLOOKUP(A3689,Content!A:C,3,0)</f>
        <v>Fitness</v>
      </c>
      <c r="G3689">
        <f>VLOOKUP(B3689,ReactionTypes!A:C,3,0)</f>
        <v>70</v>
      </c>
    </row>
    <row r="3690" spans="1:7" x14ac:dyDescent="0.2">
      <c r="A3690" t="s">
        <v>157</v>
      </c>
      <c r="B3690" t="s">
        <v>4</v>
      </c>
      <c r="C3690" s="1">
        <v>44321.544421296298</v>
      </c>
      <c r="D3690" t="str">
        <f t="shared" si="57"/>
        <v>May</v>
      </c>
      <c r="E3690" t="str">
        <f>VLOOKUP(A3690,Content!A:C,2,0)</f>
        <v>photo</v>
      </c>
      <c r="F3690" t="str">
        <f>VLOOKUP(A3690,Content!A:C,3,0)</f>
        <v>Fitness</v>
      </c>
      <c r="G3690">
        <f>VLOOKUP(B3690,ReactionTypes!A:C,3,0)</f>
        <v>0</v>
      </c>
    </row>
    <row r="3691" spans="1:7" x14ac:dyDescent="0.2">
      <c r="A3691" t="s">
        <v>157</v>
      </c>
      <c r="B3691" t="s">
        <v>8</v>
      </c>
      <c r="C3691" s="1">
        <v>44333.156238425923</v>
      </c>
      <c r="D3691" t="str">
        <f t="shared" si="57"/>
        <v>May</v>
      </c>
      <c r="E3691" t="str">
        <f>VLOOKUP(A3691,Content!A:C,2,0)</f>
        <v>photo</v>
      </c>
      <c r="F3691" t="str">
        <f>VLOOKUP(A3691,Content!A:C,3,0)</f>
        <v>Fitness</v>
      </c>
      <c r="G3691">
        <f>VLOOKUP(B3691,ReactionTypes!A:C,3,0)</f>
        <v>35</v>
      </c>
    </row>
    <row r="3692" spans="1:7" x14ac:dyDescent="0.2">
      <c r="A3692" t="s">
        <v>157</v>
      </c>
      <c r="B3692" t="s">
        <v>8</v>
      </c>
      <c r="C3692" s="1">
        <v>44239.890057870369</v>
      </c>
      <c r="D3692" t="str">
        <f t="shared" si="57"/>
        <v>February</v>
      </c>
      <c r="E3692" t="str">
        <f>VLOOKUP(A3692,Content!A:C,2,0)</f>
        <v>photo</v>
      </c>
      <c r="F3692" t="str">
        <f>VLOOKUP(A3692,Content!A:C,3,0)</f>
        <v>Fitness</v>
      </c>
      <c r="G3692">
        <f>VLOOKUP(B3692,ReactionTypes!A:C,3,0)</f>
        <v>35</v>
      </c>
    </row>
    <row r="3693" spans="1:7" x14ac:dyDescent="0.2">
      <c r="A3693" t="s">
        <v>157</v>
      </c>
      <c r="B3693" t="s">
        <v>7</v>
      </c>
      <c r="C3693" s="1">
        <v>44066.238182870373</v>
      </c>
      <c r="D3693" t="str">
        <f t="shared" si="57"/>
        <v>August</v>
      </c>
      <c r="E3693" t="str">
        <f>VLOOKUP(A3693,Content!A:C,2,0)</f>
        <v>photo</v>
      </c>
      <c r="F3693" t="str">
        <f>VLOOKUP(A3693,Content!A:C,3,0)</f>
        <v>Fitness</v>
      </c>
      <c r="G3693">
        <f>VLOOKUP(B3693,ReactionTypes!A:C,3,0)</f>
        <v>30</v>
      </c>
    </row>
    <row r="3694" spans="1:7" x14ac:dyDescent="0.2">
      <c r="A3694" t="s">
        <v>157</v>
      </c>
      <c r="B3694" t="s">
        <v>13</v>
      </c>
      <c r="C3694" s="1">
        <v>44316.110277777778</v>
      </c>
      <c r="D3694" t="str">
        <f t="shared" si="57"/>
        <v>April</v>
      </c>
      <c r="E3694" t="str">
        <f>VLOOKUP(A3694,Content!A:C,2,0)</f>
        <v>photo</v>
      </c>
      <c r="F3694" t="str">
        <f>VLOOKUP(A3694,Content!A:C,3,0)</f>
        <v>Fitness</v>
      </c>
      <c r="G3694">
        <f>VLOOKUP(B3694,ReactionTypes!A:C,3,0)</f>
        <v>75</v>
      </c>
    </row>
    <row r="3695" spans="1:7" x14ac:dyDescent="0.2">
      <c r="A3695" t="s">
        <v>157</v>
      </c>
      <c r="B3695" t="s">
        <v>21</v>
      </c>
      <c r="C3695" s="1">
        <v>44142.404756944445</v>
      </c>
      <c r="D3695" t="str">
        <f t="shared" si="57"/>
        <v>November</v>
      </c>
      <c r="E3695" t="str">
        <f>VLOOKUP(A3695,Content!A:C,2,0)</f>
        <v>photo</v>
      </c>
      <c r="F3695" t="str">
        <f>VLOOKUP(A3695,Content!A:C,3,0)</f>
        <v>Fitness</v>
      </c>
      <c r="G3695">
        <f>VLOOKUP(B3695,ReactionTypes!A:C,3,0)</f>
        <v>72</v>
      </c>
    </row>
    <row r="3696" spans="1:7" x14ac:dyDescent="0.2">
      <c r="A3696" t="s">
        <v>157</v>
      </c>
      <c r="B3696" t="s">
        <v>13</v>
      </c>
      <c r="C3696" s="1">
        <v>44104.610208333332</v>
      </c>
      <c r="D3696" t="str">
        <f t="shared" si="57"/>
        <v>September</v>
      </c>
      <c r="E3696" t="str">
        <f>VLOOKUP(A3696,Content!A:C,2,0)</f>
        <v>photo</v>
      </c>
      <c r="F3696" t="str">
        <f>VLOOKUP(A3696,Content!A:C,3,0)</f>
        <v>Fitness</v>
      </c>
      <c r="G3696">
        <f>VLOOKUP(B3696,ReactionTypes!A:C,3,0)</f>
        <v>75</v>
      </c>
    </row>
    <row r="3697" spans="1:7" x14ac:dyDescent="0.2">
      <c r="A3697" t="s">
        <v>157</v>
      </c>
      <c r="B3697" t="s">
        <v>15</v>
      </c>
      <c r="C3697" s="1">
        <v>44050.124224537038</v>
      </c>
      <c r="D3697" t="str">
        <f t="shared" si="57"/>
        <v>August</v>
      </c>
      <c r="E3697" t="str">
        <f>VLOOKUP(A3697,Content!A:C,2,0)</f>
        <v>photo</v>
      </c>
      <c r="F3697" t="str">
        <f>VLOOKUP(A3697,Content!A:C,3,0)</f>
        <v>Fitness</v>
      </c>
      <c r="G3697">
        <f>VLOOKUP(B3697,ReactionTypes!A:C,3,0)</f>
        <v>12</v>
      </c>
    </row>
    <row r="3698" spans="1:7" x14ac:dyDescent="0.2">
      <c r="A3698" t="s">
        <v>157</v>
      </c>
      <c r="B3698" t="s">
        <v>7</v>
      </c>
      <c r="C3698" s="1">
        <v>44053.92224537037</v>
      </c>
      <c r="D3698" t="str">
        <f t="shared" si="57"/>
        <v>August</v>
      </c>
      <c r="E3698" t="str">
        <f>VLOOKUP(A3698,Content!A:C,2,0)</f>
        <v>photo</v>
      </c>
      <c r="F3698" t="str">
        <f>VLOOKUP(A3698,Content!A:C,3,0)</f>
        <v>Fitness</v>
      </c>
      <c r="G3698">
        <f>VLOOKUP(B3698,ReactionTypes!A:C,3,0)</f>
        <v>30</v>
      </c>
    </row>
    <row r="3699" spans="1:7" x14ac:dyDescent="0.2">
      <c r="A3699" t="s">
        <v>157</v>
      </c>
      <c r="B3699" t="s">
        <v>15</v>
      </c>
      <c r="C3699" s="1">
        <v>44262.503981481481</v>
      </c>
      <c r="D3699" t="str">
        <f t="shared" si="57"/>
        <v>March</v>
      </c>
      <c r="E3699" t="str">
        <f>VLOOKUP(A3699,Content!A:C,2,0)</f>
        <v>photo</v>
      </c>
      <c r="F3699" t="str">
        <f>VLOOKUP(A3699,Content!A:C,3,0)</f>
        <v>Fitness</v>
      </c>
      <c r="G3699">
        <f>VLOOKUP(B3699,ReactionTypes!A:C,3,0)</f>
        <v>12</v>
      </c>
    </row>
    <row r="3700" spans="1:7" x14ac:dyDescent="0.2">
      <c r="A3700" t="s">
        <v>157</v>
      </c>
      <c r="B3700" t="s">
        <v>15</v>
      </c>
      <c r="C3700" s="1">
        <v>44120.150555555556</v>
      </c>
      <c r="D3700" t="str">
        <f t="shared" si="57"/>
        <v>October</v>
      </c>
      <c r="E3700" t="str">
        <f>VLOOKUP(A3700,Content!A:C,2,0)</f>
        <v>photo</v>
      </c>
      <c r="F3700" t="str">
        <f>VLOOKUP(A3700,Content!A:C,3,0)</f>
        <v>Fitness</v>
      </c>
      <c r="G3700">
        <f>VLOOKUP(B3700,ReactionTypes!A:C,3,0)</f>
        <v>12</v>
      </c>
    </row>
    <row r="3701" spans="1:7" x14ac:dyDescent="0.2">
      <c r="A3701" t="s">
        <v>157</v>
      </c>
      <c r="B3701" t="s">
        <v>13</v>
      </c>
      <c r="C3701" s="1">
        <v>44031.42701388889</v>
      </c>
      <c r="D3701" t="str">
        <f t="shared" si="57"/>
        <v>July</v>
      </c>
      <c r="E3701" t="str">
        <f>VLOOKUP(A3701,Content!A:C,2,0)</f>
        <v>photo</v>
      </c>
      <c r="F3701" t="str">
        <f>VLOOKUP(A3701,Content!A:C,3,0)</f>
        <v>Fitness</v>
      </c>
      <c r="G3701">
        <f>VLOOKUP(B3701,ReactionTypes!A:C,3,0)</f>
        <v>75</v>
      </c>
    </row>
    <row r="3702" spans="1:7" x14ac:dyDescent="0.2">
      <c r="A3702" t="s">
        <v>157</v>
      </c>
      <c r="B3702" t="s">
        <v>21</v>
      </c>
      <c r="C3702" s="1">
        <v>44087.184479166666</v>
      </c>
      <c r="D3702" t="str">
        <f t="shared" si="57"/>
        <v>September</v>
      </c>
      <c r="E3702" t="str">
        <f>VLOOKUP(A3702,Content!A:C,2,0)</f>
        <v>photo</v>
      </c>
      <c r="F3702" t="str">
        <f>VLOOKUP(A3702,Content!A:C,3,0)</f>
        <v>Fitness</v>
      </c>
      <c r="G3702">
        <f>VLOOKUP(B3702,ReactionTypes!A:C,3,0)</f>
        <v>72</v>
      </c>
    </row>
    <row r="3703" spans="1:7" x14ac:dyDescent="0.2">
      <c r="A3703" t="s">
        <v>158</v>
      </c>
      <c r="B3703" t="s">
        <v>8</v>
      </c>
      <c r="C3703" s="1">
        <v>44097.609942129631</v>
      </c>
      <c r="D3703" t="str">
        <f t="shared" si="57"/>
        <v>September</v>
      </c>
      <c r="E3703" t="str">
        <f>VLOOKUP(A3703,Content!A:C,2,0)</f>
        <v>video</v>
      </c>
      <c r="F3703" t="str">
        <f>VLOOKUP(A3703,Content!A:C,3,0)</f>
        <v>veganism</v>
      </c>
      <c r="G3703">
        <f>VLOOKUP(B3703,ReactionTypes!A:C,3,0)</f>
        <v>35</v>
      </c>
    </row>
    <row r="3704" spans="1:7" x14ac:dyDescent="0.2">
      <c r="A3704" t="s">
        <v>158</v>
      </c>
      <c r="B3704" t="s">
        <v>7</v>
      </c>
      <c r="C3704" s="1">
        <v>44160.290983796294</v>
      </c>
      <c r="D3704" t="str">
        <f t="shared" si="57"/>
        <v>November</v>
      </c>
      <c r="E3704" t="str">
        <f>VLOOKUP(A3704,Content!A:C,2,0)</f>
        <v>video</v>
      </c>
      <c r="F3704" t="str">
        <f>VLOOKUP(A3704,Content!A:C,3,0)</f>
        <v>veganism</v>
      </c>
      <c r="G3704">
        <f>VLOOKUP(B3704,ReactionTypes!A:C,3,0)</f>
        <v>30</v>
      </c>
    </row>
    <row r="3705" spans="1:7" x14ac:dyDescent="0.2">
      <c r="A3705" t="s">
        <v>158</v>
      </c>
      <c r="B3705" t="s">
        <v>21</v>
      </c>
      <c r="C3705" s="1">
        <v>44339.822094907409</v>
      </c>
      <c r="D3705" t="str">
        <f t="shared" si="57"/>
        <v>May</v>
      </c>
      <c r="E3705" t="str">
        <f>VLOOKUP(A3705,Content!A:C,2,0)</f>
        <v>video</v>
      </c>
      <c r="F3705" t="str">
        <f>VLOOKUP(A3705,Content!A:C,3,0)</f>
        <v>veganism</v>
      </c>
      <c r="G3705">
        <f>VLOOKUP(B3705,ReactionTypes!A:C,3,0)</f>
        <v>72</v>
      </c>
    </row>
    <row r="3706" spans="1:7" x14ac:dyDescent="0.2">
      <c r="A3706" t="s">
        <v>158</v>
      </c>
      <c r="B3706" t="s">
        <v>10</v>
      </c>
      <c r="C3706" s="1">
        <v>44008.832835648151</v>
      </c>
      <c r="D3706" t="str">
        <f t="shared" si="57"/>
        <v>June</v>
      </c>
      <c r="E3706" t="str">
        <f>VLOOKUP(A3706,Content!A:C,2,0)</f>
        <v>video</v>
      </c>
      <c r="F3706" t="str">
        <f>VLOOKUP(A3706,Content!A:C,3,0)</f>
        <v>veganism</v>
      </c>
      <c r="G3706">
        <f>VLOOKUP(B3706,ReactionTypes!A:C,3,0)</f>
        <v>5</v>
      </c>
    </row>
    <row r="3707" spans="1:7" x14ac:dyDescent="0.2">
      <c r="A3707" t="s">
        <v>158</v>
      </c>
      <c r="B3707" t="s">
        <v>11</v>
      </c>
      <c r="C3707" s="1">
        <v>44166.636087962965</v>
      </c>
      <c r="D3707" t="str">
        <f t="shared" si="57"/>
        <v>December</v>
      </c>
      <c r="E3707" t="str">
        <f>VLOOKUP(A3707,Content!A:C,2,0)</f>
        <v>video</v>
      </c>
      <c r="F3707" t="str">
        <f>VLOOKUP(A3707,Content!A:C,3,0)</f>
        <v>veganism</v>
      </c>
      <c r="G3707">
        <f>VLOOKUP(B3707,ReactionTypes!A:C,3,0)</f>
        <v>65</v>
      </c>
    </row>
    <row r="3708" spans="1:7" x14ac:dyDescent="0.2">
      <c r="A3708" t="s">
        <v>158</v>
      </c>
      <c r="B3708" t="s">
        <v>10</v>
      </c>
      <c r="C3708" s="1">
        <v>44109.972442129627</v>
      </c>
      <c r="D3708" t="str">
        <f t="shared" si="57"/>
        <v>October</v>
      </c>
      <c r="E3708" t="str">
        <f>VLOOKUP(A3708,Content!A:C,2,0)</f>
        <v>video</v>
      </c>
      <c r="F3708" t="str">
        <f>VLOOKUP(A3708,Content!A:C,3,0)</f>
        <v>veganism</v>
      </c>
      <c r="G3708">
        <f>VLOOKUP(B3708,ReactionTypes!A:C,3,0)</f>
        <v>5</v>
      </c>
    </row>
    <row r="3709" spans="1:7" x14ac:dyDescent="0.2">
      <c r="A3709" t="s">
        <v>158</v>
      </c>
      <c r="B3709" t="s">
        <v>12</v>
      </c>
      <c r="C3709" s="1">
        <v>44344.084699074076</v>
      </c>
      <c r="D3709" t="str">
        <f t="shared" si="57"/>
        <v>May</v>
      </c>
      <c r="E3709" t="str">
        <f>VLOOKUP(A3709,Content!A:C,2,0)</f>
        <v>video</v>
      </c>
      <c r="F3709" t="str">
        <f>VLOOKUP(A3709,Content!A:C,3,0)</f>
        <v>veganism</v>
      </c>
      <c r="G3709">
        <f>VLOOKUP(B3709,ReactionTypes!A:C,3,0)</f>
        <v>20</v>
      </c>
    </row>
    <row r="3710" spans="1:7" x14ac:dyDescent="0.2">
      <c r="A3710" t="s">
        <v>158</v>
      </c>
      <c r="B3710" t="s">
        <v>17</v>
      </c>
      <c r="C3710" s="1">
        <v>44200.023888888885</v>
      </c>
      <c r="D3710" t="str">
        <f t="shared" si="57"/>
        <v>January</v>
      </c>
      <c r="E3710" t="str">
        <f>VLOOKUP(A3710,Content!A:C,2,0)</f>
        <v>video</v>
      </c>
      <c r="F3710" t="str">
        <f>VLOOKUP(A3710,Content!A:C,3,0)</f>
        <v>veganism</v>
      </c>
      <c r="G3710">
        <f>VLOOKUP(B3710,ReactionTypes!A:C,3,0)</f>
        <v>60</v>
      </c>
    </row>
    <row r="3711" spans="1:7" x14ac:dyDescent="0.2">
      <c r="A3711" t="s">
        <v>158</v>
      </c>
      <c r="B3711" t="s">
        <v>16</v>
      </c>
      <c r="C3711" s="1">
        <v>44292.185659722221</v>
      </c>
      <c r="D3711" t="str">
        <f t="shared" si="57"/>
        <v>April</v>
      </c>
      <c r="E3711" t="str">
        <f>VLOOKUP(A3711,Content!A:C,2,0)</f>
        <v>video</v>
      </c>
      <c r="F3711" t="str">
        <f>VLOOKUP(A3711,Content!A:C,3,0)</f>
        <v>veganism</v>
      </c>
      <c r="G3711">
        <f>VLOOKUP(B3711,ReactionTypes!A:C,3,0)</f>
        <v>50</v>
      </c>
    </row>
    <row r="3712" spans="1:7" x14ac:dyDescent="0.2">
      <c r="A3712" t="s">
        <v>158</v>
      </c>
      <c r="B3712" t="s">
        <v>18</v>
      </c>
      <c r="C3712" s="1">
        <v>44066.483819444446</v>
      </c>
      <c r="D3712" t="str">
        <f t="shared" si="57"/>
        <v>August</v>
      </c>
      <c r="E3712" t="str">
        <f>VLOOKUP(A3712,Content!A:C,2,0)</f>
        <v>video</v>
      </c>
      <c r="F3712" t="str">
        <f>VLOOKUP(A3712,Content!A:C,3,0)</f>
        <v>veganism</v>
      </c>
      <c r="G3712">
        <f>VLOOKUP(B3712,ReactionTypes!A:C,3,0)</f>
        <v>70</v>
      </c>
    </row>
    <row r="3713" spans="1:7" x14ac:dyDescent="0.2">
      <c r="A3713" t="s">
        <v>158</v>
      </c>
      <c r="B3713" t="s">
        <v>6</v>
      </c>
      <c r="C3713" s="1">
        <v>44143.451874999999</v>
      </c>
      <c r="D3713" t="str">
        <f t="shared" si="57"/>
        <v>November</v>
      </c>
      <c r="E3713" t="str">
        <f>VLOOKUP(A3713,Content!A:C,2,0)</f>
        <v>video</v>
      </c>
      <c r="F3713" t="str">
        <f>VLOOKUP(A3713,Content!A:C,3,0)</f>
        <v>veganism</v>
      </c>
      <c r="G3713">
        <f>VLOOKUP(B3713,ReactionTypes!A:C,3,0)</f>
        <v>15</v>
      </c>
    </row>
    <row r="3714" spans="1:7" x14ac:dyDescent="0.2">
      <c r="A3714" t="s">
        <v>158</v>
      </c>
      <c r="B3714" t="s">
        <v>10</v>
      </c>
      <c r="C3714" s="1">
        <v>44097.77847222222</v>
      </c>
      <c r="D3714" t="str">
        <f t="shared" si="57"/>
        <v>September</v>
      </c>
      <c r="E3714" t="str">
        <f>VLOOKUP(A3714,Content!A:C,2,0)</f>
        <v>video</v>
      </c>
      <c r="F3714" t="str">
        <f>VLOOKUP(A3714,Content!A:C,3,0)</f>
        <v>veganism</v>
      </c>
      <c r="G3714">
        <f>VLOOKUP(B3714,ReactionTypes!A:C,3,0)</f>
        <v>5</v>
      </c>
    </row>
    <row r="3715" spans="1:7" x14ac:dyDescent="0.2">
      <c r="A3715" t="s">
        <v>159</v>
      </c>
      <c r="B3715" t="s">
        <v>10</v>
      </c>
      <c r="C3715" s="1">
        <v>44354.22828703704</v>
      </c>
      <c r="D3715" t="str">
        <f t="shared" ref="D3715:D3778" si="58">TEXT(C3715,"mmmm")</f>
        <v>June</v>
      </c>
      <c r="E3715" t="str">
        <f>VLOOKUP(A3715,Content!A:C,2,0)</f>
        <v>audio</v>
      </c>
      <c r="F3715" t="str">
        <f>VLOOKUP(A3715,Content!A:C,3,0)</f>
        <v>soccer</v>
      </c>
      <c r="G3715">
        <f>VLOOKUP(B3715,ReactionTypes!A:C,3,0)</f>
        <v>5</v>
      </c>
    </row>
    <row r="3716" spans="1:7" x14ac:dyDescent="0.2">
      <c r="A3716" t="s">
        <v>159</v>
      </c>
      <c r="B3716" t="s">
        <v>13</v>
      </c>
      <c r="C3716" s="1">
        <v>44077.042129629626</v>
      </c>
      <c r="D3716" t="str">
        <f t="shared" si="58"/>
        <v>September</v>
      </c>
      <c r="E3716" t="str">
        <f>VLOOKUP(A3716,Content!A:C,2,0)</f>
        <v>audio</v>
      </c>
      <c r="F3716" t="str">
        <f>VLOOKUP(A3716,Content!A:C,3,0)</f>
        <v>soccer</v>
      </c>
      <c r="G3716">
        <f>VLOOKUP(B3716,ReactionTypes!A:C,3,0)</f>
        <v>75</v>
      </c>
    </row>
    <row r="3717" spans="1:7" x14ac:dyDescent="0.2">
      <c r="A3717" t="s">
        <v>159</v>
      </c>
      <c r="B3717" t="s">
        <v>4</v>
      </c>
      <c r="C3717" s="1">
        <v>44024.470613425925</v>
      </c>
      <c r="D3717" t="str">
        <f t="shared" si="58"/>
        <v>July</v>
      </c>
      <c r="E3717" t="str">
        <f>VLOOKUP(A3717,Content!A:C,2,0)</f>
        <v>audio</v>
      </c>
      <c r="F3717" t="str">
        <f>VLOOKUP(A3717,Content!A:C,3,0)</f>
        <v>soccer</v>
      </c>
      <c r="G3717">
        <f>VLOOKUP(B3717,ReactionTypes!A:C,3,0)</f>
        <v>0</v>
      </c>
    </row>
    <row r="3718" spans="1:7" x14ac:dyDescent="0.2">
      <c r="A3718" t="s">
        <v>159</v>
      </c>
      <c r="B3718" t="s">
        <v>21</v>
      </c>
      <c r="C3718" s="1">
        <v>44150.315358796295</v>
      </c>
      <c r="D3718" t="str">
        <f t="shared" si="58"/>
        <v>November</v>
      </c>
      <c r="E3718" t="str">
        <f>VLOOKUP(A3718,Content!A:C,2,0)</f>
        <v>audio</v>
      </c>
      <c r="F3718" t="str">
        <f>VLOOKUP(A3718,Content!A:C,3,0)</f>
        <v>soccer</v>
      </c>
      <c r="G3718">
        <f>VLOOKUP(B3718,ReactionTypes!A:C,3,0)</f>
        <v>72</v>
      </c>
    </row>
    <row r="3719" spans="1:7" x14ac:dyDescent="0.2">
      <c r="A3719" t="s">
        <v>159</v>
      </c>
      <c r="B3719" t="s">
        <v>13</v>
      </c>
      <c r="C3719" s="1">
        <v>44064.165289351855</v>
      </c>
      <c r="D3719" t="str">
        <f t="shared" si="58"/>
        <v>August</v>
      </c>
      <c r="E3719" t="str">
        <f>VLOOKUP(A3719,Content!A:C,2,0)</f>
        <v>audio</v>
      </c>
      <c r="F3719" t="str">
        <f>VLOOKUP(A3719,Content!A:C,3,0)</f>
        <v>soccer</v>
      </c>
      <c r="G3719">
        <f>VLOOKUP(B3719,ReactionTypes!A:C,3,0)</f>
        <v>75</v>
      </c>
    </row>
    <row r="3720" spans="1:7" x14ac:dyDescent="0.2">
      <c r="A3720" t="s">
        <v>159</v>
      </c>
      <c r="B3720" t="s">
        <v>4</v>
      </c>
      <c r="C3720" s="1">
        <v>44177.13858796296</v>
      </c>
      <c r="D3720" t="str">
        <f t="shared" si="58"/>
        <v>December</v>
      </c>
      <c r="E3720" t="str">
        <f>VLOOKUP(A3720,Content!A:C,2,0)</f>
        <v>audio</v>
      </c>
      <c r="F3720" t="str">
        <f>VLOOKUP(A3720,Content!A:C,3,0)</f>
        <v>soccer</v>
      </c>
      <c r="G3720">
        <f>VLOOKUP(B3720,ReactionTypes!A:C,3,0)</f>
        <v>0</v>
      </c>
    </row>
    <row r="3721" spans="1:7" x14ac:dyDescent="0.2">
      <c r="A3721" t="s">
        <v>159</v>
      </c>
      <c r="B3721" t="s">
        <v>9</v>
      </c>
      <c r="C3721" s="1">
        <v>44207.790914351855</v>
      </c>
      <c r="D3721" t="str">
        <f t="shared" si="58"/>
        <v>January</v>
      </c>
      <c r="E3721" t="str">
        <f>VLOOKUP(A3721,Content!A:C,2,0)</f>
        <v>audio</v>
      </c>
      <c r="F3721" t="str">
        <f>VLOOKUP(A3721,Content!A:C,3,0)</f>
        <v>soccer</v>
      </c>
      <c r="G3721">
        <f>VLOOKUP(B3721,ReactionTypes!A:C,3,0)</f>
        <v>70</v>
      </c>
    </row>
    <row r="3722" spans="1:7" x14ac:dyDescent="0.2">
      <c r="A3722" t="s">
        <v>159</v>
      </c>
      <c r="B3722" t="s">
        <v>11</v>
      </c>
      <c r="C3722" s="1">
        <v>44014.698657407411</v>
      </c>
      <c r="D3722" t="str">
        <f t="shared" si="58"/>
        <v>July</v>
      </c>
      <c r="E3722" t="str">
        <f>VLOOKUP(A3722,Content!A:C,2,0)</f>
        <v>audio</v>
      </c>
      <c r="F3722" t="str">
        <f>VLOOKUP(A3722,Content!A:C,3,0)</f>
        <v>soccer</v>
      </c>
      <c r="G3722">
        <f>VLOOKUP(B3722,ReactionTypes!A:C,3,0)</f>
        <v>65</v>
      </c>
    </row>
    <row r="3723" spans="1:7" x14ac:dyDescent="0.2">
      <c r="A3723" t="s">
        <v>159</v>
      </c>
      <c r="B3723" t="s">
        <v>18</v>
      </c>
      <c r="C3723" s="1">
        <v>44125.81486111111</v>
      </c>
      <c r="D3723" t="str">
        <f t="shared" si="58"/>
        <v>October</v>
      </c>
      <c r="E3723" t="str">
        <f>VLOOKUP(A3723,Content!A:C,2,0)</f>
        <v>audio</v>
      </c>
      <c r="F3723" t="str">
        <f>VLOOKUP(A3723,Content!A:C,3,0)</f>
        <v>soccer</v>
      </c>
      <c r="G3723">
        <f>VLOOKUP(B3723,ReactionTypes!A:C,3,0)</f>
        <v>70</v>
      </c>
    </row>
    <row r="3724" spans="1:7" x14ac:dyDescent="0.2">
      <c r="A3724" t="s">
        <v>159</v>
      </c>
      <c r="B3724" t="s">
        <v>11</v>
      </c>
      <c r="C3724" s="1">
        <v>44323.70925925926</v>
      </c>
      <c r="D3724" t="str">
        <f t="shared" si="58"/>
        <v>May</v>
      </c>
      <c r="E3724" t="str">
        <f>VLOOKUP(A3724,Content!A:C,2,0)</f>
        <v>audio</v>
      </c>
      <c r="F3724" t="str">
        <f>VLOOKUP(A3724,Content!A:C,3,0)</f>
        <v>soccer</v>
      </c>
      <c r="G3724">
        <f>VLOOKUP(B3724,ReactionTypes!A:C,3,0)</f>
        <v>65</v>
      </c>
    </row>
    <row r="3725" spans="1:7" x14ac:dyDescent="0.2">
      <c r="A3725" t="s">
        <v>159</v>
      </c>
      <c r="B3725" t="s">
        <v>4</v>
      </c>
      <c r="C3725" s="1">
        <v>44262.161053240743</v>
      </c>
      <c r="D3725" t="str">
        <f t="shared" si="58"/>
        <v>March</v>
      </c>
      <c r="E3725" t="str">
        <f>VLOOKUP(A3725,Content!A:C,2,0)</f>
        <v>audio</v>
      </c>
      <c r="F3725" t="str">
        <f>VLOOKUP(A3725,Content!A:C,3,0)</f>
        <v>soccer</v>
      </c>
      <c r="G3725">
        <f>VLOOKUP(B3725,ReactionTypes!A:C,3,0)</f>
        <v>0</v>
      </c>
    </row>
    <row r="3726" spans="1:7" x14ac:dyDescent="0.2">
      <c r="A3726" t="s">
        <v>159</v>
      </c>
      <c r="B3726" t="s">
        <v>14</v>
      </c>
      <c r="C3726" s="1">
        <v>44340.037037037036</v>
      </c>
      <c r="D3726" t="str">
        <f t="shared" si="58"/>
        <v>May</v>
      </c>
      <c r="E3726" t="str">
        <f>VLOOKUP(A3726,Content!A:C,2,0)</f>
        <v>audio</v>
      </c>
      <c r="F3726" t="str">
        <f>VLOOKUP(A3726,Content!A:C,3,0)</f>
        <v>soccer</v>
      </c>
      <c r="G3726">
        <f>VLOOKUP(B3726,ReactionTypes!A:C,3,0)</f>
        <v>45</v>
      </c>
    </row>
    <row r="3727" spans="1:7" x14ac:dyDescent="0.2">
      <c r="A3727" t="s">
        <v>159</v>
      </c>
      <c r="B3727" t="s">
        <v>6</v>
      </c>
      <c r="C3727" s="1">
        <v>44266.377708333333</v>
      </c>
      <c r="D3727" t="str">
        <f t="shared" si="58"/>
        <v>March</v>
      </c>
      <c r="E3727" t="str">
        <f>VLOOKUP(A3727,Content!A:C,2,0)</f>
        <v>audio</v>
      </c>
      <c r="F3727" t="str">
        <f>VLOOKUP(A3727,Content!A:C,3,0)</f>
        <v>soccer</v>
      </c>
      <c r="G3727">
        <f>VLOOKUP(B3727,ReactionTypes!A:C,3,0)</f>
        <v>15</v>
      </c>
    </row>
    <row r="3728" spans="1:7" x14ac:dyDescent="0.2">
      <c r="A3728" t="s">
        <v>159</v>
      </c>
      <c r="B3728" t="s">
        <v>14</v>
      </c>
      <c r="C3728" s="1">
        <v>44010.640856481485</v>
      </c>
      <c r="D3728" t="str">
        <f t="shared" si="58"/>
        <v>June</v>
      </c>
      <c r="E3728" t="str">
        <f>VLOOKUP(A3728,Content!A:C,2,0)</f>
        <v>audio</v>
      </c>
      <c r="F3728" t="str">
        <f>VLOOKUP(A3728,Content!A:C,3,0)</f>
        <v>soccer</v>
      </c>
      <c r="G3728">
        <f>VLOOKUP(B3728,ReactionTypes!A:C,3,0)</f>
        <v>45</v>
      </c>
    </row>
    <row r="3729" spans="1:7" x14ac:dyDescent="0.2">
      <c r="A3729" t="s">
        <v>159</v>
      </c>
      <c r="B3729" t="s">
        <v>21</v>
      </c>
      <c r="C3729" s="1">
        <v>44217.238287037035</v>
      </c>
      <c r="D3729" t="str">
        <f t="shared" si="58"/>
        <v>January</v>
      </c>
      <c r="E3729" t="str">
        <f>VLOOKUP(A3729,Content!A:C,2,0)</f>
        <v>audio</v>
      </c>
      <c r="F3729" t="str">
        <f>VLOOKUP(A3729,Content!A:C,3,0)</f>
        <v>soccer</v>
      </c>
      <c r="G3729">
        <f>VLOOKUP(B3729,ReactionTypes!A:C,3,0)</f>
        <v>72</v>
      </c>
    </row>
    <row r="3730" spans="1:7" x14ac:dyDescent="0.2">
      <c r="A3730" t="s">
        <v>159</v>
      </c>
      <c r="B3730" t="s">
        <v>5</v>
      </c>
      <c r="C3730" s="1">
        <v>44209.205763888887</v>
      </c>
      <c r="D3730" t="str">
        <f t="shared" si="58"/>
        <v>January</v>
      </c>
      <c r="E3730" t="str">
        <f>VLOOKUP(A3730,Content!A:C,2,0)</f>
        <v>audio</v>
      </c>
      <c r="F3730" t="str">
        <f>VLOOKUP(A3730,Content!A:C,3,0)</f>
        <v>soccer</v>
      </c>
      <c r="G3730">
        <f>VLOOKUP(B3730,ReactionTypes!A:C,3,0)</f>
        <v>10</v>
      </c>
    </row>
    <row r="3731" spans="1:7" x14ac:dyDescent="0.2">
      <c r="A3731" t="s">
        <v>159</v>
      </c>
      <c r="B3731" t="s">
        <v>5</v>
      </c>
      <c r="C3731" s="1">
        <v>44059.776446759257</v>
      </c>
      <c r="D3731" t="str">
        <f t="shared" si="58"/>
        <v>August</v>
      </c>
      <c r="E3731" t="str">
        <f>VLOOKUP(A3731,Content!A:C,2,0)</f>
        <v>audio</v>
      </c>
      <c r="F3731" t="str">
        <f>VLOOKUP(A3731,Content!A:C,3,0)</f>
        <v>soccer</v>
      </c>
      <c r="G3731">
        <f>VLOOKUP(B3731,ReactionTypes!A:C,3,0)</f>
        <v>10</v>
      </c>
    </row>
    <row r="3732" spans="1:7" x14ac:dyDescent="0.2">
      <c r="A3732" t="s">
        <v>159</v>
      </c>
      <c r="B3732" t="s">
        <v>12</v>
      </c>
      <c r="C3732" s="1">
        <v>44009.133969907409</v>
      </c>
      <c r="D3732" t="str">
        <f t="shared" si="58"/>
        <v>June</v>
      </c>
      <c r="E3732" t="str">
        <f>VLOOKUP(A3732,Content!A:C,2,0)</f>
        <v>audio</v>
      </c>
      <c r="F3732" t="str">
        <f>VLOOKUP(A3732,Content!A:C,3,0)</f>
        <v>soccer</v>
      </c>
      <c r="G3732">
        <f>VLOOKUP(B3732,ReactionTypes!A:C,3,0)</f>
        <v>20</v>
      </c>
    </row>
    <row r="3733" spans="1:7" x14ac:dyDescent="0.2">
      <c r="A3733" t="s">
        <v>159</v>
      </c>
      <c r="B3733" t="s">
        <v>13</v>
      </c>
      <c r="C3733" s="1">
        <v>44047.310474537036</v>
      </c>
      <c r="D3733" t="str">
        <f t="shared" si="58"/>
        <v>August</v>
      </c>
      <c r="E3733" t="str">
        <f>VLOOKUP(A3733,Content!A:C,2,0)</f>
        <v>audio</v>
      </c>
      <c r="F3733" t="str">
        <f>VLOOKUP(A3733,Content!A:C,3,0)</f>
        <v>soccer</v>
      </c>
      <c r="G3733">
        <f>VLOOKUP(B3733,ReactionTypes!A:C,3,0)</f>
        <v>75</v>
      </c>
    </row>
    <row r="3734" spans="1:7" x14ac:dyDescent="0.2">
      <c r="A3734" t="s">
        <v>159</v>
      </c>
      <c r="B3734" t="s">
        <v>12</v>
      </c>
      <c r="C3734" s="1">
        <v>44136.881851851853</v>
      </c>
      <c r="D3734" t="str">
        <f t="shared" si="58"/>
        <v>November</v>
      </c>
      <c r="E3734" t="str">
        <f>VLOOKUP(A3734,Content!A:C,2,0)</f>
        <v>audio</v>
      </c>
      <c r="F3734" t="str">
        <f>VLOOKUP(A3734,Content!A:C,3,0)</f>
        <v>soccer</v>
      </c>
      <c r="G3734">
        <f>VLOOKUP(B3734,ReactionTypes!A:C,3,0)</f>
        <v>20</v>
      </c>
    </row>
    <row r="3735" spans="1:7" x14ac:dyDescent="0.2">
      <c r="A3735" t="s">
        <v>159</v>
      </c>
      <c r="B3735" t="s">
        <v>8</v>
      </c>
      <c r="C3735" s="1">
        <v>44193.096562500003</v>
      </c>
      <c r="D3735" t="str">
        <f t="shared" si="58"/>
        <v>December</v>
      </c>
      <c r="E3735" t="str">
        <f>VLOOKUP(A3735,Content!A:C,2,0)</f>
        <v>audio</v>
      </c>
      <c r="F3735" t="str">
        <f>VLOOKUP(A3735,Content!A:C,3,0)</f>
        <v>soccer</v>
      </c>
      <c r="G3735">
        <f>VLOOKUP(B3735,ReactionTypes!A:C,3,0)</f>
        <v>35</v>
      </c>
    </row>
    <row r="3736" spans="1:7" x14ac:dyDescent="0.2">
      <c r="A3736" t="s">
        <v>159</v>
      </c>
      <c r="B3736" t="s">
        <v>14</v>
      </c>
      <c r="C3736" s="1">
        <v>44342.287175925929</v>
      </c>
      <c r="D3736" t="str">
        <f t="shared" si="58"/>
        <v>May</v>
      </c>
      <c r="E3736" t="str">
        <f>VLOOKUP(A3736,Content!A:C,2,0)</f>
        <v>audio</v>
      </c>
      <c r="F3736" t="str">
        <f>VLOOKUP(A3736,Content!A:C,3,0)</f>
        <v>soccer</v>
      </c>
      <c r="G3736">
        <f>VLOOKUP(B3736,ReactionTypes!A:C,3,0)</f>
        <v>45</v>
      </c>
    </row>
    <row r="3737" spans="1:7" x14ac:dyDescent="0.2">
      <c r="A3737" t="s">
        <v>159</v>
      </c>
      <c r="B3737" t="s">
        <v>21</v>
      </c>
      <c r="C3737" s="1">
        <v>44291.32912037037</v>
      </c>
      <c r="D3737" t="str">
        <f t="shared" si="58"/>
        <v>April</v>
      </c>
      <c r="E3737" t="str">
        <f>VLOOKUP(A3737,Content!A:C,2,0)</f>
        <v>audio</v>
      </c>
      <c r="F3737" t="str">
        <f>VLOOKUP(A3737,Content!A:C,3,0)</f>
        <v>soccer</v>
      </c>
      <c r="G3737">
        <f>VLOOKUP(B3737,ReactionTypes!A:C,3,0)</f>
        <v>72</v>
      </c>
    </row>
    <row r="3738" spans="1:7" x14ac:dyDescent="0.2">
      <c r="A3738" t="s">
        <v>159</v>
      </c>
      <c r="B3738" t="s">
        <v>6</v>
      </c>
      <c r="C3738" s="1">
        <v>44209.282696759263</v>
      </c>
      <c r="D3738" t="str">
        <f t="shared" si="58"/>
        <v>January</v>
      </c>
      <c r="E3738" t="str">
        <f>VLOOKUP(A3738,Content!A:C,2,0)</f>
        <v>audio</v>
      </c>
      <c r="F3738" t="str">
        <f>VLOOKUP(A3738,Content!A:C,3,0)</f>
        <v>soccer</v>
      </c>
      <c r="G3738">
        <f>VLOOKUP(B3738,ReactionTypes!A:C,3,0)</f>
        <v>15</v>
      </c>
    </row>
    <row r="3739" spans="1:7" x14ac:dyDescent="0.2">
      <c r="A3739" t="s">
        <v>159</v>
      </c>
      <c r="B3739" t="s">
        <v>10</v>
      </c>
      <c r="C3739" s="1">
        <v>44110.822893518518</v>
      </c>
      <c r="D3739" t="str">
        <f t="shared" si="58"/>
        <v>October</v>
      </c>
      <c r="E3739" t="str">
        <f>VLOOKUP(A3739,Content!A:C,2,0)</f>
        <v>audio</v>
      </c>
      <c r="F3739" t="str">
        <f>VLOOKUP(A3739,Content!A:C,3,0)</f>
        <v>soccer</v>
      </c>
      <c r="G3739">
        <f>VLOOKUP(B3739,ReactionTypes!A:C,3,0)</f>
        <v>5</v>
      </c>
    </row>
    <row r="3740" spans="1:7" x14ac:dyDescent="0.2">
      <c r="A3740" t="s">
        <v>159</v>
      </c>
      <c r="B3740" t="s">
        <v>7</v>
      </c>
      <c r="C3740" s="1">
        <v>44036.023321759261</v>
      </c>
      <c r="D3740" t="str">
        <f t="shared" si="58"/>
        <v>July</v>
      </c>
      <c r="E3740" t="str">
        <f>VLOOKUP(A3740,Content!A:C,2,0)</f>
        <v>audio</v>
      </c>
      <c r="F3740" t="str">
        <f>VLOOKUP(A3740,Content!A:C,3,0)</f>
        <v>soccer</v>
      </c>
      <c r="G3740">
        <f>VLOOKUP(B3740,ReactionTypes!A:C,3,0)</f>
        <v>30</v>
      </c>
    </row>
    <row r="3741" spans="1:7" x14ac:dyDescent="0.2">
      <c r="A3741" t="s">
        <v>159</v>
      </c>
      <c r="B3741" t="s">
        <v>18</v>
      </c>
      <c r="C3741" s="1">
        <v>44057.986018518517</v>
      </c>
      <c r="D3741" t="str">
        <f t="shared" si="58"/>
        <v>August</v>
      </c>
      <c r="E3741" t="str">
        <f>VLOOKUP(A3741,Content!A:C,2,0)</f>
        <v>audio</v>
      </c>
      <c r="F3741" t="str">
        <f>VLOOKUP(A3741,Content!A:C,3,0)</f>
        <v>soccer</v>
      </c>
      <c r="G3741">
        <f>VLOOKUP(B3741,ReactionTypes!A:C,3,0)</f>
        <v>70</v>
      </c>
    </row>
    <row r="3742" spans="1:7" x14ac:dyDescent="0.2">
      <c r="A3742" t="s">
        <v>159</v>
      </c>
      <c r="B3742" t="s">
        <v>10</v>
      </c>
      <c r="C3742" s="1">
        <v>44116.835775462961</v>
      </c>
      <c r="D3742" t="str">
        <f t="shared" si="58"/>
        <v>October</v>
      </c>
      <c r="E3742" t="str">
        <f>VLOOKUP(A3742,Content!A:C,2,0)</f>
        <v>audio</v>
      </c>
      <c r="F3742" t="str">
        <f>VLOOKUP(A3742,Content!A:C,3,0)</f>
        <v>soccer</v>
      </c>
      <c r="G3742">
        <f>VLOOKUP(B3742,ReactionTypes!A:C,3,0)</f>
        <v>5</v>
      </c>
    </row>
    <row r="3743" spans="1:7" x14ac:dyDescent="0.2">
      <c r="A3743" t="s">
        <v>159</v>
      </c>
      <c r="B3743" t="s">
        <v>16</v>
      </c>
      <c r="C3743" s="1">
        <v>44059.703043981484</v>
      </c>
      <c r="D3743" t="str">
        <f t="shared" si="58"/>
        <v>August</v>
      </c>
      <c r="E3743" t="str">
        <f>VLOOKUP(A3743,Content!A:C,2,0)</f>
        <v>audio</v>
      </c>
      <c r="F3743" t="str">
        <f>VLOOKUP(A3743,Content!A:C,3,0)</f>
        <v>soccer</v>
      </c>
      <c r="G3743">
        <f>VLOOKUP(B3743,ReactionTypes!A:C,3,0)</f>
        <v>50</v>
      </c>
    </row>
    <row r="3744" spans="1:7" x14ac:dyDescent="0.2">
      <c r="A3744" t="s">
        <v>159</v>
      </c>
      <c r="B3744" t="s">
        <v>7</v>
      </c>
      <c r="C3744" s="1">
        <v>44008.105682870373</v>
      </c>
      <c r="D3744" t="str">
        <f t="shared" si="58"/>
        <v>June</v>
      </c>
      <c r="E3744" t="str">
        <f>VLOOKUP(A3744,Content!A:C,2,0)</f>
        <v>audio</v>
      </c>
      <c r="F3744" t="str">
        <f>VLOOKUP(A3744,Content!A:C,3,0)</f>
        <v>soccer</v>
      </c>
      <c r="G3744">
        <f>VLOOKUP(B3744,ReactionTypes!A:C,3,0)</f>
        <v>30</v>
      </c>
    </row>
    <row r="3745" spans="1:7" x14ac:dyDescent="0.2">
      <c r="A3745" t="s">
        <v>159</v>
      </c>
      <c r="B3745" t="s">
        <v>14</v>
      </c>
      <c r="C3745" s="1">
        <v>44135.912303240744</v>
      </c>
      <c r="D3745" t="str">
        <f t="shared" si="58"/>
        <v>October</v>
      </c>
      <c r="E3745" t="str">
        <f>VLOOKUP(A3745,Content!A:C,2,0)</f>
        <v>audio</v>
      </c>
      <c r="F3745" t="str">
        <f>VLOOKUP(A3745,Content!A:C,3,0)</f>
        <v>soccer</v>
      </c>
      <c r="G3745">
        <f>VLOOKUP(B3745,ReactionTypes!A:C,3,0)</f>
        <v>45</v>
      </c>
    </row>
    <row r="3746" spans="1:7" x14ac:dyDescent="0.2">
      <c r="A3746" t="s">
        <v>159</v>
      </c>
      <c r="B3746" t="s">
        <v>10</v>
      </c>
      <c r="C3746" s="1">
        <v>44256.224421296298</v>
      </c>
      <c r="D3746" t="str">
        <f t="shared" si="58"/>
        <v>March</v>
      </c>
      <c r="E3746" t="str">
        <f>VLOOKUP(A3746,Content!A:C,2,0)</f>
        <v>audio</v>
      </c>
      <c r="F3746" t="str">
        <f>VLOOKUP(A3746,Content!A:C,3,0)</f>
        <v>soccer</v>
      </c>
      <c r="G3746">
        <f>VLOOKUP(B3746,ReactionTypes!A:C,3,0)</f>
        <v>5</v>
      </c>
    </row>
    <row r="3747" spans="1:7" x14ac:dyDescent="0.2">
      <c r="A3747" t="s">
        <v>159</v>
      </c>
      <c r="B3747" t="s">
        <v>16</v>
      </c>
      <c r="C3747" s="1">
        <v>44120.272164351853</v>
      </c>
      <c r="D3747" t="str">
        <f t="shared" si="58"/>
        <v>October</v>
      </c>
      <c r="E3747" t="str">
        <f>VLOOKUP(A3747,Content!A:C,2,0)</f>
        <v>audio</v>
      </c>
      <c r="F3747" t="str">
        <f>VLOOKUP(A3747,Content!A:C,3,0)</f>
        <v>soccer</v>
      </c>
      <c r="G3747">
        <f>VLOOKUP(B3747,ReactionTypes!A:C,3,0)</f>
        <v>50</v>
      </c>
    </row>
    <row r="3748" spans="1:7" x14ac:dyDescent="0.2">
      <c r="A3748" t="s">
        <v>159</v>
      </c>
      <c r="B3748" t="s">
        <v>9</v>
      </c>
      <c r="C3748" s="1">
        <v>44019.696458333332</v>
      </c>
      <c r="D3748" t="str">
        <f t="shared" si="58"/>
        <v>July</v>
      </c>
      <c r="E3748" t="str">
        <f>VLOOKUP(A3748,Content!A:C,2,0)</f>
        <v>audio</v>
      </c>
      <c r="F3748" t="str">
        <f>VLOOKUP(A3748,Content!A:C,3,0)</f>
        <v>soccer</v>
      </c>
      <c r="G3748">
        <f>VLOOKUP(B3748,ReactionTypes!A:C,3,0)</f>
        <v>70</v>
      </c>
    </row>
    <row r="3749" spans="1:7" x14ac:dyDescent="0.2">
      <c r="A3749" t="s">
        <v>159</v>
      </c>
      <c r="B3749" t="s">
        <v>21</v>
      </c>
      <c r="C3749" s="1">
        <v>44283.033194444448</v>
      </c>
      <c r="D3749" t="str">
        <f t="shared" si="58"/>
        <v>March</v>
      </c>
      <c r="E3749" t="str">
        <f>VLOOKUP(A3749,Content!A:C,2,0)</f>
        <v>audio</v>
      </c>
      <c r="F3749" t="str">
        <f>VLOOKUP(A3749,Content!A:C,3,0)</f>
        <v>soccer</v>
      </c>
      <c r="G3749">
        <f>VLOOKUP(B3749,ReactionTypes!A:C,3,0)</f>
        <v>72</v>
      </c>
    </row>
    <row r="3750" spans="1:7" x14ac:dyDescent="0.2">
      <c r="A3750" t="s">
        <v>159</v>
      </c>
      <c r="B3750" t="s">
        <v>21</v>
      </c>
      <c r="C3750" s="1">
        <v>44221.799895833334</v>
      </c>
      <c r="D3750" t="str">
        <f t="shared" si="58"/>
        <v>January</v>
      </c>
      <c r="E3750" t="str">
        <f>VLOOKUP(A3750,Content!A:C,2,0)</f>
        <v>audio</v>
      </c>
      <c r="F3750" t="str">
        <f>VLOOKUP(A3750,Content!A:C,3,0)</f>
        <v>soccer</v>
      </c>
      <c r="G3750">
        <f>VLOOKUP(B3750,ReactionTypes!A:C,3,0)</f>
        <v>72</v>
      </c>
    </row>
    <row r="3751" spans="1:7" x14ac:dyDescent="0.2">
      <c r="A3751" t="s">
        <v>159</v>
      </c>
      <c r="B3751" t="s">
        <v>6</v>
      </c>
      <c r="C3751" s="1">
        <v>44105.375</v>
      </c>
      <c r="D3751" t="str">
        <f t="shared" si="58"/>
        <v>October</v>
      </c>
      <c r="E3751" t="str">
        <f>VLOOKUP(A3751,Content!A:C,2,0)</f>
        <v>audio</v>
      </c>
      <c r="F3751" t="str">
        <f>VLOOKUP(A3751,Content!A:C,3,0)</f>
        <v>soccer</v>
      </c>
      <c r="G3751">
        <f>VLOOKUP(B3751,ReactionTypes!A:C,3,0)</f>
        <v>15</v>
      </c>
    </row>
    <row r="3752" spans="1:7" x14ac:dyDescent="0.2">
      <c r="A3752" t="s">
        <v>159</v>
      </c>
      <c r="B3752" t="s">
        <v>21</v>
      </c>
      <c r="C3752" s="1">
        <v>44364.266377314816</v>
      </c>
      <c r="D3752" t="str">
        <f t="shared" si="58"/>
        <v>June</v>
      </c>
      <c r="E3752" t="str">
        <f>VLOOKUP(A3752,Content!A:C,2,0)</f>
        <v>audio</v>
      </c>
      <c r="F3752" t="str">
        <f>VLOOKUP(A3752,Content!A:C,3,0)</f>
        <v>soccer</v>
      </c>
      <c r="G3752">
        <f>VLOOKUP(B3752,ReactionTypes!A:C,3,0)</f>
        <v>72</v>
      </c>
    </row>
    <row r="3753" spans="1:7" x14ac:dyDescent="0.2">
      <c r="A3753" t="s">
        <v>159</v>
      </c>
      <c r="B3753" t="s">
        <v>12</v>
      </c>
      <c r="C3753" s="1">
        <v>44163.594525462962</v>
      </c>
      <c r="D3753" t="str">
        <f t="shared" si="58"/>
        <v>November</v>
      </c>
      <c r="E3753" t="str">
        <f>VLOOKUP(A3753,Content!A:C,2,0)</f>
        <v>audio</v>
      </c>
      <c r="F3753" t="str">
        <f>VLOOKUP(A3753,Content!A:C,3,0)</f>
        <v>soccer</v>
      </c>
      <c r="G3753">
        <f>VLOOKUP(B3753,ReactionTypes!A:C,3,0)</f>
        <v>20</v>
      </c>
    </row>
    <row r="3754" spans="1:7" x14ac:dyDescent="0.2">
      <c r="A3754" t="s">
        <v>159</v>
      </c>
      <c r="B3754" t="s">
        <v>21</v>
      </c>
      <c r="C3754" s="1">
        <v>44245.188842592594</v>
      </c>
      <c r="D3754" t="str">
        <f t="shared" si="58"/>
        <v>February</v>
      </c>
      <c r="E3754" t="str">
        <f>VLOOKUP(A3754,Content!A:C,2,0)</f>
        <v>audio</v>
      </c>
      <c r="F3754" t="str">
        <f>VLOOKUP(A3754,Content!A:C,3,0)</f>
        <v>soccer</v>
      </c>
      <c r="G3754">
        <f>VLOOKUP(B3754,ReactionTypes!A:C,3,0)</f>
        <v>72</v>
      </c>
    </row>
    <row r="3755" spans="1:7" x14ac:dyDescent="0.2">
      <c r="A3755" t="s">
        <v>159</v>
      </c>
      <c r="B3755" t="s">
        <v>10</v>
      </c>
      <c r="C3755" s="1">
        <v>44302.500300925924</v>
      </c>
      <c r="D3755" t="str">
        <f t="shared" si="58"/>
        <v>April</v>
      </c>
      <c r="E3755" t="str">
        <f>VLOOKUP(A3755,Content!A:C,2,0)</f>
        <v>audio</v>
      </c>
      <c r="F3755" t="str">
        <f>VLOOKUP(A3755,Content!A:C,3,0)</f>
        <v>soccer</v>
      </c>
      <c r="G3755">
        <f>VLOOKUP(B3755,ReactionTypes!A:C,3,0)</f>
        <v>5</v>
      </c>
    </row>
    <row r="3756" spans="1:7" x14ac:dyDescent="0.2">
      <c r="A3756" t="s">
        <v>159</v>
      </c>
      <c r="B3756" t="s">
        <v>14</v>
      </c>
      <c r="C3756" s="1">
        <v>44322.704479166663</v>
      </c>
      <c r="D3756" t="str">
        <f t="shared" si="58"/>
        <v>May</v>
      </c>
      <c r="E3756" t="str">
        <f>VLOOKUP(A3756,Content!A:C,2,0)</f>
        <v>audio</v>
      </c>
      <c r="F3756" t="str">
        <f>VLOOKUP(A3756,Content!A:C,3,0)</f>
        <v>soccer</v>
      </c>
      <c r="G3756">
        <f>VLOOKUP(B3756,ReactionTypes!A:C,3,0)</f>
        <v>45</v>
      </c>
    </row>
    <row r="3757" spans="1:7" x14ac:dyDescent="0.2">
      <c r="A3757" t="s">
        <v>159</v>
      </c>
      <c r="B3757" t="s">
        <v>11</v>
      </c>
      <c r="C3757" s="1">
        <v>44203.834583333337</v>
      </c>
      <c r="D3757" t="str">
        <f t="shared" si="58"/>
        <v>January</v>
      </c>
      <c r="E3757" t="str">
        <f>VLOOKUP(A3757,Content!A:C,2,0)</f>
        <v>audio</v>
      </c>
      <c r="F3757" t="str">
        <f>VLOOKUP(A3757,Content!A:C,3,0)</f>
        <v>soccer</v>
      </c>
      <c r="G3757">
        <f>VLOOKUP(B3757,ReactionTypes!A:C,3,0)</f>
        <v>65</v>
      </c>
    </row>
    <row r="3758" spans="1:7" x14ac:dyDescent="0.2">
      <c r="A3758" t="s">
        <v>159</v>
      </c>
      <c r="B3758" t="s">
        <v>10</v>
      </c>
      <c r="C3758" s="1">
        <v>44293.691967592589</v>
      </c>
      <c r="D3758" t="str">
        <f t="shared" si="58"/>
        <v>April</v>
      </c>
      <c r="E3758" t="str">
        <f>VLOOKUP(A3758,Content!A:C,2,0)</f>
        <v>audio</v>
      </c>
      <c r="F3758" t="str">
        <f>VLOOKUP(A3758,Content!A:C,3,0)</f>
        <v>soccer</v>
      </c>
      <c r="G3758">
        <f>VLOOKUP(B3758,ReactionTypes!A:C,3,0)</f>
        <v>5</v>
      </c>
    </row>
    <row r="3759" spans="1:7" x14ac:dyDescent="0.2">
      <c r="A3759" t="s">
        <v>159</v>
      </c>
      <c r="B3759" t="s">
        <v>6</v>
      </c>
      <c r="C3759" s="1">
        <v>44113.879328703704</v>
      </c>
      <c r="D3759" t="str">
        <f t="shared" si="58"/>
        <v>October</v>
      </c>
      <c r="E3759" t="str">
        <f>VLOOKUP(A3759,Content!A:C,2,0)</f>
        <v>audio</v>
      </c>
      <c r="F3759" t="str">
        <f>VLOOKUP(A3759,Content!A:C,3,0)</f>
        <v>soccer</v>
      </c>
      <c r="G3759">
        <f>VLOOKUP(B3759,ReactionTypes!A:C,3,0)</f>
        <v>15</v>
      </c>
    </row>
    <row r="3760" spans="1:7" x14ac:dyDescent="0.2">
      <c r="A3760" t="s">
        <v>159</v>
      </c>
      <c r="B3760" t="s">
        <v>11</v>
      </c>
      <c r="C3760" s="1">
        <v>44243.682685185187</v>
      </c>
      <c r="D3760" t="str">
        <f t="shared" si="58"/>
        <v>February</v>
      </c>
      <c r="E3760" t="str">
        <f>VLOOKUP(A3760,Content!A:C,2,0)</f>
        <v>audio</v>
      </c>
      <c r="F3760" t="str">
        <f>VLOOKUP(A3760,Content!A:C,3,0)</f>
        <v>soccer</v>
      </c>
      <c r="G3760">
        <f>VLOOKUP(B3760,ReactionTypes!A:C,3,0)</f>
        <v>65</v>
      </c>
    </row>
    <row r="3761" spans="1:7" x14ac:dyDescent="0.2">
      <c r="A3761" t="s">
        <v>159</v>
      </c>
      <c r="B3761" t="s">
        <v>8</v>
      </c>
      <c r="C3761" s="1">
        <v>44241.257013888891</v>
      </c>
      <c r="D3761" t="str">
        <f t="shared" si="58"/>
        <v>February</v>
      </c>
      <c r="E3761" t="str">
        <f>VLOOKUP(A3761,Content!A:C,2,0)</f>
        <v>audio</v>
      </c>
      <c r="F3761" t="str">
        <f>VLOOKUP(A3761,Content!A:C,3,0)</f>
        <v>soccer</v>
      </c>
      <c r="G3761">
        <f>VLOOKUP(B3761,ReactionTypes!A:C,3,0)</f>
        <v>35</v>
      </c>
    </row>
    <row r="3762" spans="1:7" x14ac:dyDescent="0.2">
      <c r="A3762" t="s">
        <v>159</v>
      </c>
      <c r="B3762" t="s">
        <v>12</v>
      </c>
      <c r="C3762" s="1">
        <v>44183.850127314814</v>
      </c>
      <c r="D3762" t="str">
        <f t="shared" si="58"/>
        <v>December</v>
      </c>
      <c r="E3762" t="str">
        <f>VLOOKUP(A3762,Content!A:C,2,0)</f>
        <v>audio</v>
      </c>
      <c r="F3762" t="str">
        <f>VLOOKUP(A3762,Content!A:C,3,0)</f>
        <v>soccer</v>
      </c>
      <c r="G3762">
        <f>VLOOKUP(B3762,ReactionTypes!A:C,3,0)</f>
        <v>20</v>
      </c>
    </row>
    <row r="3763" spans="1:7" x14ac:dyDescent="0.2">
      <c r="A3763" t="s">
        <v>160</v>
      </c>
      <c r="B3763" t="s">
        <v>8</v>
      </c>
      <c r="C3763" s="1">
        <v>44230.282349537039</v>
      </c>
      <c r="D3763" t="str">
        <f t="shared" si="58"/>
        <v>February</v>
      </c>
      <c r="E3763" t="str">
        <f>VLOOKUP(A3763,Content!A:C,2,0)</f>
        <v>GIF</v>
      </c>
      <c r="F3763" t="str">
        <f>VLOOKUP(A3763,Content!A:C,3,0)</f>
        <v>fitness</v>
      </c>
      <c r="G3763">
        <f>VLOOKUP(B3763,ReactionTypes!A:C,3,0)</f>
        <v>35</v>
      </c>
    </row>
    <row r="3764" spans="1:7" x14ac:dyDescent="0.2">
      <c r="A3764" t="s">
        <v>160</v>
      </c>
      <c r="B3764" t="s">
        <v>16</v>
      </c>
      <c r="C3764" s="1">
        <v>44263.395555555559</v>
      </c>
      <c r="D3764" t="str">
        <f t="shared" si="58"/>
        <v>March</v>
      </c>
      <c r="E3764" t="str">
        <f>VLOOKUP(A3764,Content!A:C,2,0)</f>
        <v>GIF</v>
      </c>
      <c r="F3764" t="str">
        <f>VLOOKUP(A3764,Content!A:C,3,0)</f>
        <v>fitness</v>
      </c>
      <c r="G3764">
        <f>VLOOKUP(B3764,ReactionTypes!A:C,3,0)</f>
        <v>50</v>
      </c>
    </row>
    <row r="3765" spans="1:7" x14ac:dyDescent="0.2">
      <c r="A3765" t="s">
        <v>160</v>
      </c>
      <c r="B3765" t="s">
        <v>5</v>
      </c>
      <c r="C3765" s="1">
        <v>44302.03396990741</v>
      </c>
      <c r="D3765" t="str">
        <f t="shared" si="58"/>
        <v>April</v>
      </c>
      <c r="E3765" t="str">
        <f>VLOOKUP(A3765,Content!A:C,2,0)</f>
        <v>GIF</v>
      </c>
      <c r="F3765" t="str">
        <f>VLOOKUP(A3765,Content!A:C,3,0)</f>
        <v>fitness</v>
      </c>
      <c r="G3765">
        <f>VLOOKUP(B3765,ReactionTypes!A:C,3,0)</f>
        <v>10</v>
      </c>
    </row>
    <row r="3766" spans="1:7" x14ac:dyDescent="0.2">
      <c r="A3766" t="s">
        <v>160</v>
      </c>
      <c r="B3766" t="s">
        <v>16</v>
      </c>
      <c r="C3766" s="1">
        <v>44153.378761574073</v>
      </c>
      <c r="D3766" t="str">
        <f t="shared" si="58"/>
        <v>November</v>
      </c>
      <c r="E3766" t="str">
        <f>VLOOKUP(A3766,Content!A:C,2,0)</f>
        <v>GIF</v>
      </c>
      <c r="F3766" t="str">
        <f>VLOOKUP(A3766,Content!A:C,3,0)</f>
        <v>fitness</v>
      </c>
      <c r="G3766">
        <f>VLOOKUP(B3766,ReactionTypes!A:C,3,0)</f>
        <v>50</v>
      </c>
    </row>
    <row r="3767" spans="1:7" x14ac:dyDescent="0.2">
      <c r="A3767" t="s">
        <v>160</v>
      </c>
      <c r="B3767" t="s">
        <v>15</v>
      </c>
      <c r="C3767" s="1">
        <v>44171.581423611111</v>
      </c>
      <c r="D3767" t="str">
        <f t="shared" si="58"/>
        <v>December</v>
      </c>
      <c r="E3767" t="str">
        <f>VLOOKUP(A3767,Content!A:C,2,0)</f>
        <v>GIF</v>
      </c>
      <c r="F3767" t="str">
        <f>VLOOKUP(A3767,Content!A:C,3,0)</f>
        <v>fitness</v>
      </c>
      <c r="G3767">
        <f>VLOOKUP(B3767,ReactionTypes!A:C,3,0)</f>
        <v>12</v>
      </c>
    </row>
    <row r="3768" spans="1:7" x14ac:dyDescent="0.2">
      <c r="A3768" t="s">
        <v>160</v>
      </c>
      <c r="B3768" t="s">
        <v>13</v>
      </c>
      <c r="C3768" s="1">
        <v>44357.430173611108</v>
      </c>
      <c r="D3768" t="str">
        <f t="shared" si="58"/>
        <v>June</v>
      </c>
      <c r="E3768" t="str">
        <f>VLOOKUP(A3768,Content!A:C,2,0)</f>
        <v>GIF</v>
      </c>
      <c r="F3768" t="str">
        <f>VLOOKUP(A3768,Content!A:C,3,0)</f>
        <v>fitness</v>
      </c>
      <c r="G3768">
        <f>VLOOKUP(B3768,ReactionTypes!A:C,3,0)</f>
        <v>75</v>
      </c>
    </row>
    <row r="3769" spans="1:7" x14ac:dyDescent="0.2">
      <c r="A3769" t="s">
        <v>160</v>
      </c>
      <c r="B3769" t="s">
        <v>16</v>
      </c>
      <c r="C3769" s="1">
        <v>44052.91170138889</v>
      </c>
      <c r="D3769" t="str">
        <f t="shared" si="58"/>
        <v>August</v>
      </c>
      <c r="E3769" t="str">
        <f>VLOOKUP(A3769,Content!A:C,2,0)</f>
        <v>GIF</v>
      </c>
      <c r="F3769" t="str">
        <f>VLOOKUP(A3769,Content!A:C,3,0)</f>
        <v>fitness</v>
      </c>
      <c r="G3769">
        <f>VLOOKUP(B3769,ReactionTypes!A:C,3,0)</f>
        <v>50</v>
      </c>
    </row>
    <row r="3770" spans="1:7" x14ac:dyDescent="0.2">
      <c r="A3770" t="s">
        <v>160</v>
      </c>
      <c r="B3770" t="s">
        <v>8</v>
      </c>
      <c r="C3770" s="1">
        <v>44129.962118055555</v>
      </c>
      <c r="D3770" t="str">
        <f t="shared" si="58"/>
        <v>October</v>
      </c>
      <c r="E3770" t="str">
        <f>VLOOKUP(A3770,Content!A:C,2,0)</f>
        <v>GIF</v>
      </c>
      <c r="F3770" t="str">
        <f>VLOOKUP(A3770,Content!A:C,3,0)</f>
        <v>fitness</v>
      </c>
      <c r="G3770">
        <f>VLOOKUP(B3770,ReactionTypes!A:C,3,0)</f>
        <v>35</v>
      </c>
    </row>
    <row r="3771" spans="1:7" x14ac:dyDescent="0.2">
      <c r="A3771" t="s">
        <v>160</v>
      </c>
      <c r="B3771" t="s">
        <v>10</v>
      </c>
      <c r="C3771" s="1">
        <v>44264.80972222222</v>
      </c>
      <c r="D3771" t="str">
        <f t="shared" si="58"/>
        <v>March</v>
      </c>
      <c r="E3771" t="str">
        <f>VLOOKUP(A3771,Content!A:C,2,0)</f>
        <v>GIF</v>
      </c>
      <c r="F3771" t="str">
        <f>VLOOKUP(A3771,Content!A:C,3,0)</f>
        <v>fitness</v>
      </c>
      <c r="G3771">
        <f>VLOOKUP(B3771,ReactionTypes!A:C,3,0)</f>
        <v>5</v>
      </c>
    </row>
    <row r="3772" spans="1:7" x14ac:dyDescent="0.2">
      <c r="A3772" t="s">
        <v>160</v>
      </c>
      <c r="B3772" t="s">
        <v>6</v>
      </c>
      <c r="C3772" s="1">
        <v>44224.581990740742</v>
      </c>
      <c r="D3772" t="str">
        <f t="shared" si="58"/>
        <v>January</v>
      </c>
      <c r="E3772" t="str">
        <f>VLOOKUP(A3772,Content!A:C,2,0)</f>
        <v>GIF</v>
      </c>
      <c r="F3772" t="str">
        <f>VLOOKUP(A3772,Content!A:C,3,0)</f>
        <v>fitness</v>
      </c>
      <c r="G3772">
        <f>VLOOKUP(B3772,ReactionTypes!A:C,3,0)</f>
        <v>15</v>
      </c>
    </row>
    <row r="3773" spans="1:7" x14ac:dyDescent="0.2">
      <c r="A3773" t="s">
        <v>160</v>
      </c>
      <c r="B3773" t="s">
        <v>21</v>
      </c>
      <c r="C3773" s="1">
        <v>44357.510324074072</v>
      </c>
      <c r="D3773" t="str">
        <f t="shared" si="58"/>
        <v>June</v>
      </c>
      <c r="E3773" t="str">
        <f>VLOOKUP(A3773,Content!A:C,2,0)</f>
        <v>GIF</v>
      </c>
      <c r="F3773" t="str">
        <f>VLOOKUP(A3773,Content!A:C,3,0)</f>
        <v>fitness</v>
      </c>
      <c r="G3773">
        <f>VLOOKUP(B3773,ReactionTypes!A:C,3,0)</f>
        <v>72</v>
      </c>
    </row>
    <row r="3774" spans="1:7" x14ac:dyDescent="0.2">
      <c r="A3774" t="s">
        <v>160</v>
      </c>
      <c r="B3774" t="s">
        <v>5</v>
      </c>
      <c r="C3774" s="1">
        <v>44064.826909722222</v>
      </c>
      <c r="D3774" t="str">
        <f t="shared" si="58"/>
        <v>August</v>
      </c>
      <c r="E3774" t="str">
        <f>VLOOKUP(A3774,Content!A:C,2,0)</f>
        <v>GIF</v>
      </c>
      <c r="F3774" t="str">
        <f>VLOOKUP(A3774,Content!A:C,3,0)</f>
        <v>fitness</v>
      </c>
      <c r="G3774">
        <f>VLOOKUP(B3774,ReactionTypes!A:C,3,0)</f>
        <v>10</v>
      </c>
    </row>
    <row r="3775" spans="1:7" x14ac:dyDescent="0.2">
      <c r="A3775" t="s">
        <v>160</v>
      </c>
      <c r="B3775" t="s">
        <v>18</v>
      </c>
      <c r="C3775" s="1">
        <v>44216.301458333335</v>
      </c>
      <c r="D3775" t="str">
        <f t="shared" si="58"/>
        <v>January</v>
      </c>
      <c r="E3775" t="str">
        <f>VLOOKUP(A3775,Content!A:C,2,0)</f>
        <v>GIF</v>
      </c>
      <c r="F3775" t="str">
        <f>VLOOKUP(A3775,Content!A:C,3,0)</f>
        <v>fitness</v>
      </c>
      <c r="G3775">
        <f>VLOOKUP(B3775,ReactionTypes!A:C,3,0)</f>
        <v>70</v>
      </c>
    </row>
    <row r="3776" spans="1:7" x14ac:dyDescent="0.2">
      <c r="A3776" t="s">
        <v>160</v>
      </c>
      <c r="B3776" t="s">
        <v>13</v>
      </c>
      <c r="C3776" s="1">
        <v>44064.842372685183</v>
      </c>
      <c r="D3776" t="str">
        <f t="shared" si="58"/>
        <v>August</v>
      </c>
      <c r="E3776" t="str">
        <f>VLOOKUP(A3776,Content!A:C,2,0)</f>
        <v>GIF</v>
      </c>
      <c r="F3776" t="str">
        <f>VLOOKUP(A3776,Content!A:C,3,0)</f>
        <v>fitness</v>
      </c>
      <c r="G3776">
        <f>VLOOKUP(B3776,ReactionTypes!A:C,3,0)</f>
        <v>75</v>
      </c>
    </row>
    <row r="3777" spans="1:7" x14ac:dyDescent="0.2">
      <c r="A3777" t="s">
        <v>160</v>
      </c>
      <c r="B3777" t="s">
        <v>16</v>
      </c>
      <c r="C3777" s="1">
        <v>44085.407870370371</v>
      </c>
      <c r="D3777" t="str">
        <f t="shared" si="58"/>
        <v>September</v>
      </c>
      <c r="E3777" t="str">
        <f>VLOOKUP(A3777,Content!A:C,2,0)</f>
        <v>GIF</v>
      </c>
      <c r="F3777" t="str">
        <f>VLOOKUP(A3777,Content!A:C,3,0)</f>
        <v>fitness</v>
      </c>
      <c r="G3777">
        <f>VLOOKUP(B3777,ReactionTypes!A:C,3,0)</f>
        <v>50</v>
      </c>
    </row>
    <row r="3778" spans="1:7" x14ac:dyDescent="0.2">
      <c r="A3778" t="s">
        <v>160</v>
      </c>
      <c r="B3778" t="s">
        <v>6</v>
      </c>
      <c r="C3778" s="1">
        <v>44266.880208333336</v>
      </c>
      <c r="D3778" t="str">
        <f t="shared" si="58"/>
        <v>March</v>
      </c>
      <c r="E3778" t="str">
        <f>VLOOKUP(A3778,Content!A:C,2,0)</f>
        <v>GIF</v>
      </c>
      <c r="F3778" t="str">
        <f>VLOOKUP(A3778,Content!A:C,3,0)</f>
        <v>fitness</v>
      </c>
      <c r="G3778">
        <f>VLOOKUP(B3778,ReactionTypes!A:C,3,0)</f>
        <v>15</v>
      </c>
    </row>
    <row r="3779" spans="1:7" x14ac:dyDescent="0.2">
      <c r="A3779" t="s">
        <v>160</v>
      </c>
      <c r="B3779" t="s">
        <v>16</v>
      </c>
      <c r="C3779" s="1">
        <v>44231.453599537039</v>
      </c>
      <c r="D3779" t="str">
        <f t="shared" ref="D3779:D3842" si="59">TEXT(C3779,"mmmm")</f>
        <v>February</v>
      </c>
      <c r="E3779" t="str">
        <f>VLOOKUP(A3779,Content!A:C,2,0)</f>
        <v>GIF</v>
      </c>
      <c r="F3779" t="str">
        <f>VLOOKUP(A3779,Content!A:C,3,0)</f>
        <v>fitness</v>
      </c>
      <c r="G3779">
        <f>VLOOKUP(B3779,ReactionTypes!A:C,3,0)</f>
        <v>50</v>
      </c>
    </row>
    <row r="3780" spans="1:7" x14ac:dyDescent="0.2">
      <c r="A3780" t="s">
        <v>160</v>
      </c>
      <c r="B3780" t="s">
        <v>9</v>
      </c>
      <c r="C3780" s="1">
        <v>44036.521145833336</v>
      </c>
      <c r="D3780" t="str">
        <f t="shared" si="59"/>
        <v>July</v>
      </c>
      <c r="E3780" t="str">
        <f>VLOOKUP(A3780,Content!A:C,2,0)</f>
        <v>GIF</v>
      </c>
      <c r="F3780" t="str">
        <f>VLOOKUP(A3780,Content!A:C,3,0)</f>
        <v>fitness</v>
      </c>
      <c r="G3780">
        <f>VLOOKUP(B3780,ReactionTypes!A:C,3,0)</f>
        <v>70</v>
      </c>
    </row>
    <row r="3781" spans="1:7" x14ac:dyDescent="0.2">
      <c r="A3781" t="s">
        <v>160</v>
      </c>
      <c r="B3781" t="s">
        <v>10</v>
      </c>
      <c r="C3781" s="1">
        <v>44102.728541666664</v>
      </c>
      <c r="D3781" t="str">
        <f t="shared" si="59"/>
        <v>September</v>
      </c>
      <c r="E3781" t="str">
        <f>VLOOKUP(A3781,Content!A:C,2,0)</f>
        <v>GIF</v>
      </c>
      <c r="F3781" t="str">
        <f>VLOOKUP(A3781,Content!A:C,3,0)</f>
        <v>fitness</v>
      </c>
      <c r="G3781">
        <f>VLOOKUP(B3781,ReactionTypes!A:C,3,0)</f>
        <v>5</v>
      </c>
    </row>
    <row r="3782" spans="1:7" x14ac:dyDescent="0.2">
      <c r="A3782" t="s">
        <v>161</v>
      </c>
      <c r="B3782" t="s">
        <v>18</v>
      </c>
      <c r="C3782" s="1">
        <v>44255.879340277781</v>
      </c>
      <c r="D3782" t="str">
        <f t="shared" si="59"/>
        <v>February</v>
      </c>
      <c r="E3782" t="str">
        <f>VLOOKUP(A3782,Content!A:C,2,0)</f>
        <v>video</v>
      </c>
      <c r="F3782" t="str">
        <f>VLOOKUP(A3782,Content!A:C,3,0)</f>
        <v>education</v>
      </c>
      <c r="G3782">
        <f>VLOOKUP(B3782,ReactionTypes!A:C,3,0)</f>
        <v>70</v>
      </c>
    </row>
    <row r="3783" spans="1:7" x14ac:dyDescent="0.2">
      <c r="A3783" t="s">
        <v>161</v>
      </c>
      <c r="B3783" t="s">
        <v>8</v>
      </c>
      <c r="C3783" s="1">
        <v>44271.575150462966</v>
      </c>
      <c r="D3783" t="str">
        <f t="shared" si="59"/>
        <v>March</v>
      </c>
      <c r="E3783" t="str">
        <f>VLOOKUP(A3783,Content!A:C,2,0)</f>
        <v>video</v>
      </c>
      <c r="F3783" t="str">
        <f>VLOOKUP(A3783,Content!A:C,3,0)</f>
        <v>education</v>
      </c>
      <c r="G3783">
        <f>VLOOKUP(B3783,ReactionTypes!A:C,3,0)</f>
        <v>35</v>
      </c>
    </row>
    <row r="3784" spans="1:7" x14ac:dyDescent="0.2">
      <c r="A3784" t="s">
        <v>161</v>
      </c>
      <c r="B3784" t="s">
        <v>14</v>
      </c>
      <c r="C3784" s="1">
        <v>44105.210289351853</v>
      </c>
      <c r="D3784" t="str">
        <f t="shared" si="59"/>
        <v>October</v>
      </c>
      <c r="E3784" t="str">
        <f>VLOOKUP(A3784,Content!A:C,2,0)</f>
        <v>video</v>
      </c>
      <c r="F3784" t="str">
        <f>VLOOKUP(A3784,Content!A:C,3,0)</f>
        <v>education</v>
      </c>
      <c r="G3784">
        <f>VLOOKUP(B3784,ReactionTypes!A:C,3,0)</f>
        <v>45</v>
      </c>
    </row>
    <row r="3785" spans="1:7" x14ac:dyDescent="0.2">
      <c r="A3785" t="s">
        <v>161</v>
      </c>
      <c r="B3785" t="s">
        <v>7</v>
      </c>
      <c r="C3785" s="1">
        <v>44113.824016203704</v>
      </c>
      <c r="D3785" t="str">
        <f t="shared" si="59"/>
        <v>October</v>
      </c>
      <c r="E3785" t="str">
        <f>VLOOKUP(A3785,Content!A:C,2,0)</f>
        <v>video</v>
      </c>
      <c r="F3785" t="str">
        <f>VLOOKUP(A3785,Content!A:C,3,0)</f>
        <v>education</v>
      </c>
      <c r="G3785">
        <f>VLOOKUP(B3785,ReactionTypes!A:C,3,0)</f>
        <v>30</v>
      </c>
    </row>
    <row r="3786" spans="1:7" x14ac:dyDescent="0.2">
      <c r="A3786" t="s">
        <v>161</v>
      </c>
      <c r="B3786" t="s">
        <v>5</v>
      </c>
      <c r="C3786" s="1">
        <v>44332.415324074071</v>
      </c>
      <c r="D3786" t="str">
        <f t="shared" si="59"/>
        <v>May</v>
      </c>
      <c r="E3786" t="str">
        <f>VLOOKUP(A3786,Content!A:C,2,0)</f>
        <v>video</v>
      </c>
      <c r="F3786" t="str">
        <f>VLOOKUP(A3786,Content!A:C,3,0)</f>
        <v>education</v>
      </c>
      <c r="G3786">
        <f>VLOOKUP(B3786,ReactionTypes!A:C,3,0)</f>
        <v>10</v>
      </c>
    </row>
    <row r="3787" spans="1:7" x14ac:dyDescent="0.2">
      <c r="A3787" t="s">
        <v>161</v>
      </c>
      <c r="B3787" t="s">
        <v>16</v>
      </c>
      <c r="C3787" s="1">
        <v>44132.628541666665</v>
      </c>
      <c r="D3787" t="str">
        <f t="shared" si="59"/>
        <v>October</v>
      </c>
      <c r="E3787" t="str">
        <f>VLOOKUP(A3787,Content!A:C,2,0)</f>
        <v>video</v>
      </c>
      <c r="F3787" t="str">
        <f>VLOOKUP(A3787,Content!A:C,3,0)</f>
        <v>education</v>
      </c>
      <c r="G3787">
        <f>VLOOKUP(B3787,ReactionTypes!A:C,3,0)</f>
        <v>50</v>
      </c>
    </row>
    <row r="3788" spans="1:7" x14ac:dyDescent="0.2">
      <c r="A3788" t="s">
        <v>161</v>
      </c>
      <c r="B3788" t="s">
        <v>7</v>
      </c>
      <c r="C3788" s="1">
        <v>44189.468831018516</v>
      </c>
      <c r="D3788" t="str">
        <f t="shared" si="59"/>
        <v>December</v>
      </c>
      <c r="E3788" t="str">
        <f>VLOOKUP(A3788,Content!A:C,2,0)</f>
        <v>video</v>
      </c>
      <c r="F3788" t="str">
        <f>VLOOKUP(A3788,Content!A:C,3,0)</f>
        <v>education</v>
      </c>
      <c r="G3788">
        <f>VLOOKUP(B3788,ReactionTypes!A:C,3,0)</f>
        <v>30</v>
      </c>
    </row>
    <row r="3789" spans="1:7" x14ac:dyDescent="0.2">
      <c r="A3789" t="s">
        <v>161</v>
      </c>
      <c r="B3789" t="s">
        <v>21</v>
      </c>
      <c r="C3789" s="1">
        <v>44054.788784722223</v>
      </c>
      <c r="D3789" t="str">
        <f t="shared" si="59"/>
        <v>August</v>
      </c>
      <c r="E3789" t="str">
        <f>VLOOKUP(A3789,Content!A:C,2,0)</f>
        <v>video</v>
      </c>
      <c r="F3789" t="str">
        <f>VLOOKUP(A3789,Content!A:C,3,0)</f>
        <v>education</v>
      </c>
      <c r="G3789">
        <f>VLOOKUP(B3789,ReactionTypes!A:C,3,0)</f>
        <v>72</v>
      </c>
    </row>
    <row r="3790" spans="1:7" x14ac:dyDescent="0.2">
      <c r="A3790" t="s">
        <v>161</v>
      </c>
      <c r="B3790" t="s">
        <v>14</v>
      </c>
      <c r="C3790" s="1">
        <v>44009.349918981483</v>
      </c>
      <c r="D3790" t="str">
        <f t="shared" si="59"/>
        <v>June</v>
      </c>
      <c r="E3790" t="str">
        <f>VLOOKUP(A3790,Content!A:C,2,0)</f>
        <v>video</v>
      </c>
      <c r="F3790" t="str">
        <f>VLOOKUP(A3790,Content!A:C,3,0)</f>
        <v>education</v>
      </c>
      <c r="G3790">
        <f>VLOOKUP(B3790,ReactionTypes!A:C,3,0)</f>
        <v>45</v>
      </c>
    </row>
    <row r="3791" spans="1:7" x14ac:dyDescent="0.2">
      <c r="A3791" t="s">
        <v>161</v>
      </c>
      <c r="B3791" t="s">
        <v>16</v>
      </c>
      <c r="C3791" s="1">
        <v>44295.644016203703</v>
      </c>
      <c r="D3791" t="str">
        <f t="shared" si="59"/>
        <v>April</v>
      </c>
      <c r="E3791" t="str">
        <f>VLOOKUP(A3791,Content!A:C,2,0)</f>
        <v>video</v>
      </c>
      <c r="F3791" t="str">
        <f>VLOOKUP(A3791,Content!A:C,3,0)</f>
        <v>education</v>
      </c>
      <c r="G3791">
        <f>VLOOKUP(B3791,ReactionTypes!A:C,3,0)</f>
        <v>50</v>
      </c>
    </row>
    <row r="3792" spans="1:7" x14ac:dyDescent="0.2">
      <c r="A3792" t="s">
        <v>161</v>
      </c>
      <c r="B3792" t="s">
        <v>8</v>
      </c>
      <c r="C3792" s="1">
        <v>44353.121550925927</v>
      </c>
      <c r="D3792" t="str">
        <f t="shared" si="59"/>
        <v>June</v>
      </c>
      <c r="E3792" t="str">
        <f>VLOOKUP(A3792,Content!A:C,2,0)</f>
        <v>video</v>
      </c>
      <c r="F3792" t="str">
        <f>VLOOKUP(A3792,Content!A:C,3,0)</f>
        <v>education</v>
      </c>
      <c r="G3792">
        <f>VLOOKUP(B3792,ReactionTypes!A:C,3,0)</f>
        <v>35</v>
      </c>
    </row>
    <row r="3793" spans="1:7" x14ac:dyDescent="0.2">
      <c r="A3793" t="s">
        <v>161</v>
      </c>
      <c r="B3793" t="s">
        <v>14</v>
      </c>
      <c r="C3793" s="1">
        <v>44154.417685185188</v>
      </c>
      <c r="D3793" t="str">
        <f t="shared" si="59"/>
        <v>November</v>
      </c>
      <c r="E3793" t="str">
        <f>VLOOKUP(A3793,Content!A:C,2,0)</f>
        <v>video</v>
      </c>
      <c r="F3793" t="str">
        <f>VLOOKUP(A3793,Content!A:C,3,0)</f>
        <v>education</v>
      </c>
      <c r="G3793">
        <f>VLOOKUP(B3793,ReactionTypes!A:C,3,0)</f>
        <v>45</v>
      </c>
    </row>
    <row r="3794" spans="1:7" x14ac:dyDescent="0.2">
      <c r="A3794" t="s">
        <v>161</v>
      </c>
      <c r="B3794" t="s">
        <v>16</v>
      </c>
      <c r="C3794" s="1">
        <v>44118.369942129626</v>
      </c>
      <c r="D3794" t="str">
        <f t="shared" si="59"/>
        <v>October</v>
      </c>
      <c r="E3794" t="str">
        <f>VLOOKUP(A3794,Content!A:C,2,0)</f>
        <v>video</v>
      </c>
      <c r="F3794" t="str">
        <f>VLOOKUP(A3794,Content!A:C,3,0)</f>
        <v>education</v>
      </c>
      <c r="G3794">
        <f>VLOOKUP(B3794,ReactionTypes!A:C,3,0)</f>
        <v>50</v>
      </c>
    </row>
    <row r="3795" spans="1:7" x14ac:dyDescent="0.2">
      <c r="A3795" t="s">
        <v>161</v>
      </c>
      <c r="B3795" t="s">
        <v>10</v>
      </c>
      <c r="C3795" s="1">
        <v>44349.808391203704</v>
      </c>
      <c r="D3795" t="str">
        <f t="shared" si="59"/>
        <v>June</v>
      </c>
      <c r="E3795" t="str">
        <f>VLOOKUP(A3795,Content!A:C,2,0)</f>
        <v>video</v>
      </c>
      <c r="F3795" t="str">
        <f>VLOOKUP(A3795,Content!A:C,3,0)</f>
        <v>education</v>
      </c>
      <c r="G3795">
        <f>VLOOKUP(B3795,ReactionTypes!A:C,3,0)</f>
        <v>5</v>
      </c>
    </row>
    <row r="3796" spans="1:7" x14ac:dyDescent="0.2">
      <c r="A3796" t="s">
        <v>161</v>
      </c>
      <c r="B3796" t="s">
        <v>21</v>
      </c>
      <c r="C3796" s="1">
        <v>44153.686550925922</v>
      </c>
      <c r="D3796" t="str">
        <f t="shared" si="59"/>
        <v>November</v>
      </c>
      <c r="E3796" t="str">
        <f>VLOOKUP(A3796,Content!A:C,2,0)</f>
        <v>video</v>
      </c>
      <c r="F3796" t="str">
        <f>VLOOKUP(A3796,Content!A:C,3,0)</f>
        <v>education</v>
      </c>
      <c r="G3796">
        <f>VLOOKUP(B3796,ReactionTypes!A:C,3,0)</f>
        <v>72</v>
      </c>
    </row>
    <row r="3797" spans="1:7" x14ac:dyDescent="0.2">
      <c r="A3797" t="s">
        <v>161</v>
      </c>
      <c r="B3797" t="s">
        <v>12</v>
      </c>
      <c r="C3797" s="1">
        <v>44054.381504629629</v>
      </c>
      <c r="D3797" t="str">
        <f t="shared" si="59"/>
        <v>August</v>
      </c>
      <c r="E3797" t="str">
        <f>VLOOKUP(A3797,Content!A:C,2,0)</f>
        <v>video</v>
      </c>
      <c r="F3797" t="str">
        <f>VLOOKUP(A3797,Content!A:C,3,0)</f>
        <v>education</v>
      </c>
      <c r="G3797">
        <f>VLOOKUP(B3797,ReactionTypes!A:C,3,0)</f>
        <v>20</v>
      </c>
    </row>
    <row r="3798" spans="1:7" x14ac:dyDescent="0.2">
      <c r="A3798" t="s">
        <v>161</v>
      </c>
      <c r="B3798" t="s">
        <v>16</v>
      </c>
      <c r="C3798" s="1">
        <v>44273.135555555556</v>
      </c>
      <c r="D3798" t="str">
        <f t="shared" si="59"/>
        <v>March</v>
      </c>
      <c r="E3798" t="str">
        <f>VLOOKUP(A3798,Content!A:C,2,0)</f>
        <v>video</v>
      </c>
      <c r="F3798" t="str">
        <f>VLOOKUP(A3798,Content!A:C,3,0)</f>
        <v>education</v>
      </c>
      <c r="G3798">
        <f>VLOOKUP(B3798,ReactionTypes!A:C,3,0)</f>
        <v>50</v>
      </c>
    </row>
    <row r="3799" spans="1:7" x14ac:dyDescent="0.2">
      <c r="A3799" t="s">
        <v>161</v>
      </c>
      <c r="B3799" t="s">
        <v>16</v>
      </c>
      <c r="C3799" s="1">
        <v>44288.778587962966</v>
      </c>
      <c r="D3799" t="str">
        <f t="shared" si="59"/>
        <v>April</v>
      </c>
      <c r="E3799" t="str">
        <f>VLOOKUP(A3799,Content!A:C,2,0)</f>
        <v>video</v>
      </c>
      <c r="F3799" t="str">
        <f>VLOOKUP(A3799,Content!A:C,3,0)</f>
        <v>education</v>
      </c>
      <c r="G3799">
        <f>VLOOKUP(B3799,ReactionTypes!A:C,3,0)</f>
        <v>50</v>
      </c>
    </row>
    <row r="3800" spans="1:7" x14ac:dyDescent="0.2">
      <c r="A3800" t="s">
        <v>161</v>
      </c>
      <c r="B3800" t="s">
        <v>10</v>
      </c>
      <c r="C3800" s="1">
        <v>44074.834490740737</v>
      </c>
      <c r="D3800" t="str">
        <f t="shared" si="59"/>
        <v>August</v>
      </c>
      <c r="E3800" t="str">
        <f>VLOOKUP(A3800,Content!A:C,2,0)</f>
        <v>video</v>
      </c>
      <c r="F3800" t="str">
        <f>VLOOKUP(A3800,Content!A:C,3,0)</f>
        <v>education</v>
      </c>
      <c r="G3800">
        <f>VLOOKUP(B3800,ReactionTypes!A:C,3,0)</f>
        <v>5</v>
      </c>
    </row>
    <row r="3801" spans="1:7" x14ac:dyDescent="0.2">
      <c r="A3801" t="s">
        <v>161</v>
      </c>
      <c r="B3801" t="s">
        <v>6</v>
      </c>
      <c r="C3801" s="1">
        <v>44059.516516203701</v>
      </c>
      <c r="D3801" t="str">
        <f t="shared" si="59"/>
        <v>August</v>
      </c>
      <c r="E3801" t="str">
        <f>VLOOKUP(A3801,Content!A:C,2,0)</f>
        <v>video</v>
      </c>
      <c r="F3801" t="str">
        <f>VLOOKUP(A3801,Content!A:C,3,0)</f>
        <v>education</v>
      </c>
      <c r="G3801">
        <f>VLOOKUP(B3801,ReactionTypes!A:C,3,0)</f>
        <v>15</v>
      </c>
    </row>
    <row r="3802" spans="1:7" x14ac:dyDescent="0.2">
      <c r="A3802" t="s">
        <v>161</v>
      </c>
      <c r="B3802" t="s">
        <v>15</v>
      </c>
      <c r="C3802" s="1">
        <v>44306.908865740741</v>
      </c>
      <c r="D3802" t="str">
        <f t="shared" si="59"/>
        <v>April</v>
      </c>
      <c r="E3802" t="str">
        <f>VLOOKUP(A3802,Content!A:C,2,0)</f>
        <v>video</v>
      </c>
      <c r="F3802" t="str">
        <f>VLOOKUP(A3802,Content!A:C,3,0)</f>
        <v>education</v>
      </c>
      <c r="G3802">
        <f>VLOOKUP(B3802,ReactionTypes!A:C,3,0)</f>
        <v>12</v>
      </c>
    </row>
    <row r="3803" spans="1:7" x14ac:dyDescent="0.2">
      <c r="A3803" t="s">
        <v>161</v>
      </c>
      <c r="B3803" t="s">
        <v>13</v>
      </c>
      <c r="C3803" s="1">
        <v>44240.554618055554</v>
      </c>
      <c r="D3803" t="str">
        <f t="shared" si="59"/>
        <v>February</v>
      </c>
      <c r="E3803" t="str">
        <f>VLOOKUP(A3803,Content!A:C,2,0)</f>
        <v>video</v>
      </c>
      <c r="F3803" t="str">
        <f>VLOOKUP(A3803,Content!A:C,3,0)</f>
        <v>education</v>
      </c>
      <c r="G3803">
        <f>VLOOKUP(B3803,ReactionTypes!A:C,3,0)</f>
        <v>75</v>
      </c>
    </row>
    <row r="3804" spans="1:7" x14ac:dyDescent="0.2">
      <c r="A3804" t="s">
        <v>161</v>
      </c>
      <c r="B3804" t="s">
        <v>21</v>
      </c>
      <c r="C3804" s="1">
        <v>44040.939328703702</v>
      </c>
      <c r="D3804" t="str">
        <f t="shared" si="59"/>
        <v>July</v>
      </c>
      <c r="E3804" t="str">
        <f>VLOOKUP(A3804,Content!A:C,2,0)</f>
        <v>video</v>
      </c>
      <c r="F3804" t="str">
        <f>VLOOKUP(A3804,Content!A:C,3,0)</f>
        <v>education</v>
      </c>
      <c r="G3804">
        <f>VLOOKUP(B3804,ReactionTypes!A:C,3,0)</f>
        <v>72</v>
      </c>
    </row>
    <row r="3805" spans="1:7" x14ac:dyDescent="0.2">
      <c r="A3805" t="s">
        <v>161</v>
      </c>
      <c r="B3805" t="s">
        <v>17</v>
      </c>
      <c r="C3805" s="1">
        <v>44267.778449074074</v>
      </c>
      <c r="D3805" t="str">
        <f t="shared" si="59"/>
        <v>March</v>
      </c>
      <c r="E3805" t="str">
        <f>VLOOKUP(A3805,Content!A:C,2,0)</f>
        <v>video</v>
      </c>
      <c r="F3805" t="str">
        <f>VLOOKUP(A3805,Content!A:C,3,0)</f>
        <v>education</v>
      </c>
      <c r="G3805">
        <f>VLOOKUP(B3805,ReactionTypes!A:C,3,0)</f>
        <v>60</v>
      </c>
    </row>
    <row r="3806" spans="1:7" x14ac:dyDescent="0.2">
      <c r="A3806" t="s">
        <v>161</v>
      </c>
      <c r="B3806" t="s">
        <v>12</v>
      </c>
      <c r="C3806" s="1">
        <v>44063.069178240738</v>
      </c>
      <c r="D3806" t="str">
        <f t="shared" si="59"/>
        <v>August</v>
      </c>
      <c r="E3806" t="str">
        <f>VLOOKUP(A3806,Content!A:C,2,0)</f>
        <v>video</v>
      </c>
      <c r="F3806" t="str">
        <f>VLOOKUP(A3806,Content!A:C,3,0)</f>
        <v>education</v>
      </c>
      <c r="G3806">
        <f>VLOOKUP(B3806,ReactionTypes!A:C,3,0)</f>
        <v>20</v>
      </c>
    </row>
    <row r="3807" spans="1:7" x14ac:dyDescent="0.2">
      <c r="A3807" t="s">
        <v>161</v>
      </c>
      <c r="B3807" t="s">
        <v>8</v>
      </c>
      <c r="C3807" s="1">
        <v>44194.333090277774</v>
      </c>
      <c r="D3807" t="str">
        <f t="shared" si="59"/>
        <v>December</v>
      </c>
      <c r="E3807" t="str">
        <f>VLOOKUP(A3807,Content!A:C,2,0)</f>
        <v>video</v>
      </c>
      <c r="F3807" t="str">
        <f>VLOOKUP(A3807,Content!A:C,3,0)</f>
        <v>education</v>
      </c>
      <c r="G3807">
        <f>VLOOKUP(B3807,ReactionTypes!A:C,3,0)</f>
        <v>35</v>
      </c>
    </row>
    <row r="3808" spans="1:7" x14ac:dyDescent="0.2">
      <c r="A3808" t="s">
        <v>161</v>
      </c>
      <c r="B3808" t="s">
        <v>14</v>
      </c>
      <c r="C3808" s="1">
        <v>44197.121145833335</v>
      </c>
      <c r="D3808" t="str">
        <f t="shared" si="59"/>
        <v>January</v>
      </c>
      <c r="E3808" t="str">
        <f>VLOOKUP(A3808,Content!A:C,2,0)</f>
        <v>video</v>
      </c>
      <c r="F3808" t="str">
        <f>VLOOKUP(A3808,Content!A:C,3,0)</f>
        <v>education</v>
      </c>
      <c r="G3808">
        <f>VLOOKUP(B3808,ReactionTypes!A:C,3,0)</f>
        <v>45</v>
      </c>
    </row>
    <row r="3809" spans="1:7" x14ac:dyDescent="0.2">
      <c r="A3809" t="s">
        <v>161</v>
      </c>
      <c r="B3809" t="s">
        <v>7</v>
      </c>
      <c r="C3809" s="1">
        <v>44226.606122685182</v>
      </c>
      <c r="D3809" t="str">
        <f t="shared" si="59"/>
        <v>January</v>
      </c>
      <c r="E3809" t="str">
        <f>VLOOKUP(A3809,Content!A:C,2,0)</f>
        <v>video</v>
      </c>
      <c r="F3809" t="str">
        <f>VLOOKUP(A3809,Content!A:C,3,0)</f>
        <v>education</v>
      </c>
      <c r="G3809">
        <f>VLOOKUP(B3809,ReactionTypes!A:C,3,0)</f>
        <v>30</v>
      </c>
    </row>
    <row r="3810" spans="1:7" x14ac:dyDescent="0.2">
      <c r="A3810" t="s">
        <v>161</v>
      </c>
      <c r="B3810" t="s">
        <v>15</v>
      </c>
      <c r="C3810" s="1">
        <v>44064.202013888891</v>
      </c>
      <c r="D3810" t="str">
        <f t="shared" si="59"/>
        <v>August</v>
      </c>
      <c r="E3810" t="str">
        <f>VLOOKUP(A3810,Content!A:C,2,0)</f>
        <v>video</v>
      </c>
      <c r="F3810" t="str">
        <f>VLOOKUP(A3810,Content!A:C,3,0)</f>
        <v>education</v>
      </c>
      <c r="G3810">
        <f>VLOOKUP(B3810,ReactionTypes!A:C,3,0)</f>
        <v>12</v>
      </c>
    </row>
    <row r="3811" spans="1:7" x14ac:dyDescent="0.2">
      <c r="A3811" t="s">
        <v>161</v>
      </c>
      <c r="B3811" t="s">
        <v>9</v>
      </c>
      <c r="C3811" s="1">
        <v>44068.153391203705</v>
      </c>
      <c r="D3811" t="str">
        <f t="shared" si="59"/>
        <v>August</v>
      </c>
      <c r="E3811" t="str">
        <f>VLOOKUP(A3811,Content!A:C,2,0)</f>
        <v>video</v>
      </c>
      <c r="F3811" t="str">
        <f>VLOOKUP(A3811,Content!A:C,3,0)</f>
        <v>education</v>
      </c>
      <c r="G3811">
        <f>VLOOKUP(B3811,ReactionTypes!A:C,3,0)</f>
        <v>70</v>
      </c>
    </row>
    <row r="3812" spans="1:7" x14ac:dyDescent="0.2">
      <c r="A3812" t="s">
        <v>161</v>
      </c>
      <c r="B3812" t="s">
        <v>10</v>
      </c>
      <c r="C3812" s="1">
        <v>44141.440381944441</v>
      </c>
      <c r="D3812" t="str">
        <f t="shared" si="59"/>
        <v>November</v>
      </c>
      <c r="E3812" t="str">
        <f>VLOOKUP(A3812,Content!A:C,2,0)</f>
        <v>video</v>
      </c>
      <c r="F3812" t="str">
        <f>VLOOKUP(A3812,Content!A:C,3,0)</f>
        <v>education</v>
      </c>
      <c r="G3812">
        <f>VLOOKUP(B3812,ReactionTypes!A:C,3,0)</f>
        <v>5</v>
      </c>
    </row>
    <row r="3813" spans="1:7" x14ac:dyDescent="0.2">
      <c r="A3813" t="s">
        <v>161</v>
      </c>
      <c r="B3813" t="s">
        <v>18</v>
      </c>
      <c r="C3813" s="1">
        <v>44280.649224537039</v>
      </c>
      <c r="D3813" t="str">
        <f t="shared" si="59"/>
        <v>March</v>
      </c>
      <c r="E3813" t="str">
        <f>VLOOKUP(A3813,Content!A:C,2,0)</f>
        <v>video</v>
      </c>
      <c r="F3813" t="str">
        <f>VLOOKUP(A3813,Content!A:C,3,0)</f>
        <v>education</v>
      </c>
      <c r="G3813">
        <f>VLOOKUP(B3813,ReactionTypes!A:C,3,0)</f>
        <v>70</v>
      </c>
    </row>
    <row r="3814" spans="1:7" x14ac:dyDescent="0.2">
      <c r="A3814" t="s">
        <v>161</v>
      </c>
      <c r="B3814" t="s">
        <v>8</v>
      </c>
      <c r="C3814" s="1">
        <v>44203.726631944446</v>
      </c>
      <c r="D3814" t="str">
        <f t="shared" si="59"/>
        <v>January</v>
      </c>
      <c r="E3814" t="str">
        <f>VLOOKUP(A3814,Content!A:C,2,0)</f>
        <v>video</v>
      </c>
      <c r="F3814" t="str">
        <f>VLOOKUP(A3814,Content!A:C,3,0)</f>
        <v>education</v>
      </c>
      <c r="G3814">
        <f>VLOOKUP(B3814,ReactionTypes!A:C,3,0)</f>
        <v>35</v>
      </c>
    </row>
    <row r="3815" spans="1:7" x14ac:dyDescent="0.2">
      <c r="A3815" t="s">
        <v>161</v>
      </c>
      <c r="B3815" t="s">
        <v>18</v>
      </c>
      <c r="C3815" s="1">
        <v>44343.503171296295</v>
      </c>
      <c r="D3815" t="str">
        <f t="shared" si="59"/>
        <v>May</v>
      </c>
      <c r="E3815" t="str">
        <f>VLOOKUP(A3815,Content!A:C,2,0)</f>
        <v>video</v>
      </c>
      <c r="F3815" t="str">
        <f>VLOOKUP(A3815,Content!A:C,3,0)</f>
        <v>education</v>
      </c>
      <c r="G3815">
        <f>VLOOKUP(B3815,ReactionTypes!A:C,3,0)</f>
        <v>70</v>
      </c>
    </row>
    <row r="3816" spans="1:7" x14ac:dyDescent="0.2">
      <c r="A3816" t="s">
        <v>161</v>
      </c>
      <c r="B3816" t="s">
        <v>10</v>
      </c>
      <c r="C3816" s="1">
        <v>44035.580810185187</v>
      </c>
      <c r="D3816" t="str">
        <f t="shared" si="59"/>
        <v>July</v>
      </c>
      <c r="E3816" t="str">
        <f>VLOOKUP(A3816,Content!A:C,2,0)</f>
        <v>video</v>
      </c>
      <c r="F3816" t="str">
        <f>VLOOKUP(A3816,Content!A:C,3,0)</f>
        <v>education</v>
      </c>
      <c r="G3816">
        <f>VLOOKUP(B3816,ReactionTypes!A:C,3,0)</f>
        <v>5</v>
      </c>
    </row>
    <row r="3817" spans="1:7" x14ac:dyDescent="0.2">
      <c r="A3817" t="s">
        <v>161</v>
      </c>
      <c r="B3817" t="s">
        <v>17</v>
      </c>
      <c r="C3817" s="1">
        <v>44364.495115740741</v>
      </c>
      <c r="D3817" t="str">
        <f t="shared" si="59"/>
        <v>June</v>
      </c>
      <c r="E3817" t="str">
        <f>VLOOKUP(A3817,Content!A:C,2,0)</f>
        <v>video</v>
      </c>
      <c r="F3817" t="str">
        <f>VLOOKUP(A3817,Content!A:C,3,0)</f>
        <v>education</v>
      </c>
      <c r="G3817">
        <f>VLOOKUP(B3817,ReactionTypes!A:C,3,0)</f>
        <v>60</v>
      </c>
    </row>
    <row r="3818" spans="1:7" x14ac:dyDescent="0.2">
      <c r="A3818" t="s">
        <v>161</v>
      </c>
      <c r="B3818" t="s">
        <v>8</v>
      </c>
      <c r="C3818" s="1">
        <v>44074.983657407407</v>
      </c>
      <c r="D3818" t="str">
        <f t="shared" si="59"/>
        <v>August</v>
      </c>
      <c r="E3818" t="str">
        <f>VLOOKUP(A3818,Content!A:C,2,0)</f>
        <v>video</v>
      </c>
      <c r="F3818" t="str">
        <f>VLOOKUP(A3818,Content!A:C,3,0)</f>
        <v>education</v>
      </c>
      <c r="G3818">
        <f>VLOOKUP(B3818,ReactionTypes!A:C,3,0)</f>
        <v>35</v>
      </c>
    </row>
    <row r="3819" spans="1:7" x14ac:dyDescent="0.2">
      <c r="A3819" t="s">
        <v>161</v>
      </c>
      <c r="B3819" t="s">
        <v>14</v>
      </c>
      <c r="C3819" s="1">
        <v>44021.780694444446</v>
      </c>
      <c r="D3819" t="str">
        <f t="shared" si="59"/>
        <v>July</v>
      </c>
      <c r="E3819" t="str">
        <f>VLOOKUP(A3819,Content!A:C,2,0)</f>
        <v>video</v>
      </c>
      <c r="F3819" t="str">
        <f>VLOOKUP(A3819,Content!A:C,3,0)</f>
        <v>education</v>
      </c>
      <c r="G3819">
        <f>VLOOKUP(B3819,ReactionTypes!A:C,3,0)</f>
        <v>45</v>
      </c>
    </row>
    <row r="3820" spans="1:7" x14ac:dyDescent="0.2">
      <c r="A3820" t="s">
        <v>161</v>
      </c>
      <c r="B3820" t="s">
        <v>4</v>
      </c>
      <c r="C3820" s="1">
        <v>44221.527546296296</v>
      </c>
      <c r="D3820" t="str">
        <f t="shared" si="59"/>
        <v>January</v>
      </c>
      <c r="E3820" t="str">
        <f>VLOOKUP(A3820,Content!A:C,2,0)</f>
        <v>video</v>
      </c>
      <c r="F3820" t="str">
        <f>VLOOKUP(A3820,Content!A:C,3,0)</f>
        <v>education</v>
      </c>
      <c r="G3820">
        <f>VLOOKUP(B3820,ReactionTypes!A:C,3,0)</f>
        <v>0</v>
      </c>
    </row>
    <row r="3821" spans="1:7" x14ac:dyDescent="0.2">
      <c r="A3821" t="s">
        <v>161</v>
      </c>
      <c r="B3821" t="s">
        <v>18</v>
      </c>
      <c r="C3821" s="1">
        <v>44143.827800925923</v>
      </c>
      <c r="D3821" t="str">
        <f t="shared" si="59"/>
        <v>November</v>
      </c>
      <c r="E3821" t="str">
        <f>VLOOKUP(A3821,Content!A:C,2,0)</f>
        <v>video</v>
      </c>
      <c r="F3821" t="str">
        <f>VLOOKUP(A3821,Content!A:C,3,0)</f>
        <v>education</v>
      </c>
      <c r="G3821">
        <f>VLOOKUP(B3821,ReactionTypes!A:C,3,0)</f>
        <v>70</v>
      </c>
    </row>
    <row r="3822" spans="1:7" x14ac:dyDescent="0.2">
      <c r="A3822" t="s">
        <v>161</v>
      </c>
      <c r="B3822" t="s">
        <v>7</v>
      </c>
      <c r="C3822" s="1">
        <v>44263.36042824074</v>
      </c>
      <c r="D3822" t="str">
        <f t="shared" si="59"/>
        <v>March</v>
      </c>
      <c r="E3822" t="str">
        <f>VLOOKUP(A3822,Content!A:C,2,0)</f>
        <v>video</v>
      </c>
      <c r="F3822" t="str">
        <f>VLOOKUP(A3822,Content!A:C,3,0)</f>
        <v>education</v>
      </c>
      <c r="G3822">
        <f>VLOOKUP(B3822,ReactionTypes!A:C,3,0)</f>
        <v>30</v>
      </c>
    </row>
    <row r="3823" spans="1:7" x14ac:dyDescent="0.2">
      <c r="A3823" t="s">
        <v>161</v>
      </c>
      <c r="B3823" t="s">
        <v>17</v>
      </c>
      <c r="C3823" s="1">
        <v>44213.089247685188</v>
      </c>
      <c r="D3823" t="str">
        <f t="shared" si="59"/>
        <v>January</v>
      </c>
      <c r="E3823" t="str">
        <f>VLOOKUP(A3823,Content!A:C,2,0)</f>
        <v>video</v>
      </c>
      <c r="F3823" t="str">
        <f>VLOOKUP(A3823,Content!A:C,3,0)</f>
        <v>education</v>
      </c>
      <c r="G3823">
        <f>VLOOKUP(B3823,ReactionTypes!A:C,3,0)</f>
        <v>60</v>
      </c>
    </row>
    <row r="3824" spans="1:7" x14ac:dyDescent="0.2">
      <c r="A3824" t="s">
        <v>161</v>
      </c>
      <c r="B3824" t="s">
        <v>17</v>
      </c>
      <c r="C3824" s="1">
        <v>44275.393159722225</v>
      </c>
      <c r="D3824" t="str">
        <f t="shared" si="59"/>
        <v>March</v>
      </c>
      <c r="E3824" t="str">
        <f>VLOOKUP(A3824,Content!A:C,2,0)</f>
        <v>video</v>
      </c>
      <c r="F3824" t="str">
        <f>VLOOKUP(A3824,Content!A:C,3,0)</f>
        <v>education</v>
      </c>
      <c r="G3824">
        <f>VLOOKUP(B3824,ReactionTypes!A:C,3,0)</f>
        <v>60</v>
      </c>
    </row>
    <row r="3825" spans="1:7" x14ac:dyDescent="0.2">
      <c r="A3825" t="s">
        <v>161</v>
      </c>
      <c r="B3825" t="s">
        <v>17</v>
      </c>
      <c r="C3825" s="1">
        <v>44067.822789351849</v>
      </c>
      <c r="D3825" t="str">
        <f t="shared" si="59"/>
        <v>August</v>
      </c>
      <c r="E3825" t="str">
        <f>VLOOKUP(A3825,Content!A:C,2,0)</f>
        <v>video</v>
      </c>
      <c r="F3825" t="str">
        <f>VLOOKUP(A3825,Content!A:C,3,0)</f>
        <v>education</v>
      </c>
      <c r="G3825">
        <f>VLOOKUP(B3825,ReactionTypes!A:C,3,0)</f>
        <v>60</v>
      </c>
    </row>
    <row r="3826" spans="1:7" x14ac:dyDescent="0.2">
      <c r="A3826" t="s">
        <v>162</v>
      </c>
      <c r="B3826" t="s">
        <v>18</v>
      </c>
      <c r="C3826" s="1">
        <v>44239.496215277781</v>
      </c>
      <c r="D3826" t="str">
        <f t="shared" si="59"/>
        <v>February</v>
      </c>
      <c r="E3826" t="str">
        <f>VLOOKUP(A3826,Content!A:C,2,0)</f>
        <v>audio</v>
      </c>
      <c r="F3826" t="str">
        <f>VLOOKUP(A3826,Content!A:C,3,0)</f>
        <v>soccer</v>
      </c>
      <c r="G3826">
        <f>VLOOKUP(B3826,ReactionTypes!A:C,3,0)</f>
        <v>70</v>
      </c>
    </row>
    <row r="3827" spans="1:7" x14ac:dyDescent="0.2">
      <c r="A3827" t="s">
        <v>163</v>
      </c>
      <c r="B3827" t="s">
        <v>4</v>
      </c>
      <c r="C3827" s="1">
        <v>44295.028495370374</v>
      </c>
      <c r="D3827" t="str">
        <f t="shared" si="59"/>
        <v>April</v>
      </c>
      <c r="E3827" t="str">
        <f>VLOOKUP(A3827,Content!A:C,2,0)</f>
        <v>video</v>
      </c>
      <c r="F3827" t="str">
        <f>VLOOKUP(A3827,Content!A:C,3,0)</f>
        <v>animals</v>
      </c>
      <c r="G3827">
        <f>VLOOKUP(B3827,ReactionTypes!A:C,3,0)</f>
        <v>0</v>
      </c>
    </row>
    <row r="3828" spans="1:7" x14ac:dyDescent="0.2">
      <c r="A3828" t="s">
        <v>163</v>
      </c>
      <c r="B3828" t="s">
        <v>17</v>
      </c>
      <c r="C3828" s="1">
        <v>44131.974942129629</v>
      </c>
      <c r="D3828" t="str">
        <f t="shared" si="59"/>
        <v>October</v>
      </c>
      <c r="E3828" t="str">
        <f>VLOOKUP(A3828,Content!A:C,2,0)</f>
        <v>video</v>
      </c>
      <c r="F3828" t="str">
        <f>VLOOKUP(A3828,Content!A:C,3,0)</f>
        <v>animals</v>
      </c>
      <c r="G3828">
        <f>VLOOKUP(B3828,ReactionTypes!A:C,3,0)</f>
        <v>60</v>
      </c>
    </row>
    <row r="3829" spans="1:7" x14ac:dyDescent="0.2">
      <c r="A3829" t="s">
        <v>163</v>
      </c>
      <c r="B3829" t="s">
        <v>16</v>
      </c>
      <c r="C3829" s="1">
        <v>44241.859259259261</v>
      </c>
      <c r="D3829" t="str">
        <f t="shared" si="59"/>
        <v>February</v>
      </c>
      <c r="E3829" t="str">
        <f>VLOOKUP(A3829,Content!A:C,2,0)</f>
        <v>video</v>
      </c>
      <c r="F3829" t="str">
        <f>VLOOKUP(A3829,Content!A:C,3,0)</f>
        <v>animals</v>
      </c>
      <c r="G3829">
        <f>VLOOKUP(B3829,ReactionTypes!A:C,3,0)</f>
        <v>50</v>
      </c>
    </row>
    <row r="3830" spans="1:7" x14ac:dyDescent="0.2">
      <c r="A3830" t="s">
        <v>163</v>
      </c>
      <c r="B3830" t="s">
        <v>7</v>
      </c>
      <c r="C3830" s="1">
        <v>44065.148252314815</v>
      </c>
      <c r="D3830" t="str">
        <f t="shared" si="59"/>
        <v>August</v>
      </c>
      <c r="E3830" t="str">
        <f>VLOOKUP(A3830,Content!A:C,2,0)</f>
        <v>video</v>
      </c>
      <c r="F3830" t="str">
        <f>VLOOKUP(A3830,Content!A:C,3,0)</f>
        <v>animals</v>
      </c>
      <c r="G3830">
        <f>VLOOKUP(B3830,ReactionTypes!A:C,3,0)</f>
        <v>30</v>
      </c>
    </row>
    <row r="3831" spans="1:7" x14ac:dyDescent="0.2">
      <c r="A3831" t="s">
        <v>163</v>
      </c>
      <c r="B3831" t="s">
        <v>18</v>
      </c>
      <c r="C3831" s="1">
        <v>44292.381631944445</v>
      </c>
      <c r="D3831" t="str">
        <f t="shared" si="59"/>
        <v>April</v>
      </c>
      <c r="E3831" t="str">
        <f>VLOOKUP(A3831,Content!A:C,2,0)</f>
        <v>video</v>
      </c>
      <c r="F3831" t="str">
        <f>VLOOKUP(A3831,Content!A:C,3,0)</f>
        <v>animals</v>
      </c>
      <c r="G3831">
        <f>VLOOKUP(B3831,ReactionTypes!A:C,3,0)</f>
        <v>70</v>
      </c>
    </row>
    <row r="3832" spans="1:7" x14ac:dyDescent="0.2">
      <c r="A3832" t="s">
        <v>163</v>
      </c>
      <c r="B3832" t="s">
        <v>11</v>
      </c>
      <c r="C3832" s="1">
        <v>44122.056574074071</v>
      </c>
      <c r="D3832" t="str">
        <f t="shared" si="59"/>
        <v>October</v>
      </c>
      <c r="E3832" t="str">
        <f>VLOOKUP(A3832,Content!A:C,2,0)</f>
        <v>video</v>
      </c>
      <c r="F3832" t="str">
        <f>VLOOKUP(A3832,Content!A:C,3,0)</f>
        <v>animals</v>
      </c>
      <c r="G3832">
        <f>VLOOKUP(B3832,ReactionTypes!A:C,3,0)</f>
        <v>65</v>
      </c>
    </row>
    <row r="3833" spans="1:7" x14ac:dyDescent="0.2">
      <c r="A3833" t="s">
        <v>163</v>
      </c>
      <c r="B3833" t="s">
        <v>7</v>
      </c>
      <c r="C3833" s="1">
        <v>44052.601446759261</v>
      </c>
      <c r="D3833" t="str">
        <f t="shared" si="59"/>
        <v>August</v>
      </c>
      <c r="E3833" t="str">
        <f>VLOOKUP(A3833,Content!A:C,2,0)</f>
        <v>video</v>
      </c>
      <c r="F3833" t="str">
        <f>VLOOKUP(A3833,Content!A:C,3,0)</f>
        <v>animals</v>
      </c>
      <c r="G3833">
        <f>VLOOKUP(B3833,ReactionTypes!A:C,3,0)</f>
        <v>30</v>
      </c>
    </row>
    <row r="3834" spans="1:7" x14ac:dyDescent="0.2">
      <c r="A3834" t="s">
        <v>163</v>
      </c>
      <c r="B3834" t="s">
        <v>16</v>
      </c>
      <c r="C3834" s="1">
        <v>44259.007673611108</v>
      </c>
      <c r="D3834" t="str">
        <f t="shared" si="59"/>
        <v>March</v>
      </c>
      <c r="E3834" t="str">
        <f>VLOOKUP(A3834,Content!A:C,2,0)</f>
        <v>video</v>
      </c>
      <c r="F3834" t="str">
        <f>VLOOKUP(A3834,Content!A:C,3,0)</f>
        <v>animals</v>
      </c>
      <c r="G3834">
        <f>VLOOKUP(B3834,ReactionTypes!A:C,3,0)</f>
        <v>50</v>
      </c>
    </row>
    <row r="3835" spans="1:7" x14ac:dyDescent="0.2">
      <c r="A3835" t="s">
        <v>163</v>
      </c>
      <c r="B3835" t="s">
        <v>12</v>
      </c>
      <c r="C3835" s="1">
        <v>44356.132650462961</v>
      </c>
      <c r="D3835" t="str">
        <f t="shared" si="59"/>
        <v>June</v>
      </c>
      <c r="E3835" t="str">
        <f>VLOOKUP(A3835,Content!A:C,2,0)</f>
        <v>video</v>
      </c>
      <c r="F3835" t="str">
        <f>VLOOKUP(A3835,Content!A:C,3,0)</f>
        <v>animals</v>
      </c>
      <c r="G3835">
        <f>VLOOKUP(B3835,ReactionTypes!A:C,3,0)</f>
        <v>20</v>
      </c>
    </row>
    <row r="3836" spans="1:7" x14ac:dyDescent="0.2">
      <c r="A3836" t="s">
        <v>163</v>
      </c>
      <c r="B3836" t="s">
        <v>16</v>
      </c>
      <c r="C3836" s="1">
        <v>44261.782442129632</v>
      </c>
      <c r="D3836" t="str">
        <f t="shared" si="59"/>
        <v>March</v>
      </c>
      <c r="E3836" t="str">
        <f>VLOOKUP(A3836,Content!A:C,2,0)</f>
        <v>video</v>
      </c>
      <c r="F3836" t="str">
        <f>VLOOKUP(A3836,Content!A:C,3,0)</f>
        <v>animals</v>
      </c>
      <c r="G3836">
        <f>VLOOKUP(B3836,ReactionTypes!A:C,3,0)</f>
        <v>50</v>
      </c>
    </row>
    <row r="3837" spans="1:7" x14ac:dyDescent="0.2">
      <c r="A3837" t="s">
        <v>163</v>
      </c>
      <c r="B3837" t="s">
        <v>4</v>
      </c>
      <c r="C3837" s="1">
        <v>44152.291770833333</v>
      </c>
      <c r="D3837" t="str">
        <f t="shared" si="59"/>
        <v>November</v>
      </c>
      <c r="E3837" t="str">
        <f>VLOOKUP(A3837,Content!A:C,2,0)</f>
        <v>video</v>
      </c>
      <c r="F3837" t="str">
        <f>VLOOKUP(A3837,Content!A:C,3,0)</f>
        <v>animals</v>
      </c>
      <c r="G3837">
        <f>VLOOKUP(B3837,ReactionTypes!A:C,3,0)</f>
        <v>0</v>
      </c>
    </row>
    <row r="3838" spans="1:7" x14ac:dyDescent="0.2">
      <c r="A3838" t="s">
        <v>163</v>
      </c>
      <c r="B3838" t="s">
        <v>5</v>
      </c>
      <c r="C3838" s="1">
        <v>44187.08384259259</v>
      </c>
      <c r="D3838" t="str">
        <f t="shared" si="59"/>
        <v>December</v>
      </c>
      <c r="E3838" t="str">
        <f>VLOOKUP(A3838,Content!A:C,2,0)</f>
        <v>video</v>
      </c>
      <c r="F3838" t="str">
        <f>VLOOKUP(A3838,Content!A:C,3,0)</f>
        <v>animals</v>
      </c>
      <c r="G3838">
        <f>VLOOKUP(B3838,ReactionTypes!A:C,3,0)</f>
        <v>10</v>
      </c>
    </row>
    <row r="3839" spans="1:7" x14ac:dyDescent="0.2">
      <c r="A3839" t="s">
        <v>163</v>
      </c>
      <c r="B3839" t="s">
        <v>15</v>
      </c>
      <c r="C3839" s="1">
        <v>44208.435555555552</v>
      </c>
      <c r="D3839" t="str">
        <f t="shared" si="59"/>
        <v>January</v>
      </c>
      <c r="E3839" t="str">
        <f>VLOOKUP(A3839,Content!A:C,2,0)</f>
        <v>video</v>
      </c>
      <c r="F3839" t="str">
        <f>VLOOKUP(A3839,Content!A:C,3,0)</f>
        <v>animals</v>
      </c>
      <c r="G3839">
        <f>VLOOKUP(B3839,ReactionTypes!A:C,3,0)</f>
        <v>12</v>
      </c>
    </row>
    <row r="3840" spans="1:7" x14ac:dyDescent="0.2">
      <c r="A3840" t="s">
        <v>163</v>
      </c>
      <c r="B3840" t="s">
        <v>9</v>
      </c>
      <c r="C3840" s="1">
        <v>44321.82849537037</v>
      </c>
      <c r="D3840" t="str">
        <f t="shared" si="59"/>
        <v>May</v>
      </c>
      <c r="E3840" t="str">
        <f>VLOOKUP(A3840,Content!A:C,2,0)</f>
        <v>video</v>
      </c>
      <c r="F3840" t="str">
        <f>VLOOKUP(A3840,Content!A:C,3,0)</f>
        <v>animals</v>
      </c>
      <c r="G3840">
        <f>VLOOKUP(B3840,ReactionTypes!A:C,3,0)</f>
        <v>70</v>
      </c>
    </row>
    <row r="3841" spans="1:7" x14ac:dyDescent="0.2">
      <c r="A3841" t="s">
        <v>163</v>
      </c>
      <c r="B3841" t="s">
        <v>5</v>
      </c>
      <c r="C3841" s="1">
        <v>44075.303576388891</v>
      </c>
      <c r="D3841" t="str">
        <f t="shared" si="59"/>
        <v>September</v>
      </c>
      <c r="E3841" t="str">
        <f>VLOOKUP(A3841,Content!A:C,2,0)</f>
        <v>video</v>
      </c>
      <c r="F3841" t="str">
        <f>VLOOKUP(A3841,Content!A:C,3,0)</f>
        <v>animals</v>
      </c>
      <c r="G3841">
        <f>VLOOKUP(B3841,ReactionTypes!A:C,3,0)</f>
        <v>10</v>
      </c>
    </row>
    <row r="3842" spans="1:7" x14ac:dyDescent="0.2">
      <c r="A3842" t="s">
        <v>163</v>
      </c>
      <c r="B3842" t="s">
        <v>7</v>
      </c>
      <c r="C3842" s="1">
        <v>44221.198344907411</v>
      </c>
      <c r="D3842" t="str">
        <f t="shared" si="59"/>
        <v>January</v>
      </c>
      <c r="E3842" t="str">
        <f>VLOOKUP(A3842,Content!A:C,2,0)</f>
        <v>video</v>
      </c>
      <c r="F3842" t="str">
        <f>VLOOKUP(A3842,Content!A:C,3,0)</f>
        <v>animals</v>
      </c>
      <c r="G3842">
        <f>VLOOKUP(B3842,ReactionTypes!A:C,3,0)</f>
        <v>30</v>
      </c>
    </row>
    <row r="3843" spans="1:7" x14ac:dyDescent="0.2">
      <c r="A3843" t="s">
        <v>163</v>
      </c>
      <c r="B3843" t="s">
        <v>18</v>
      </c>
      <c r="C3843" s="1">
        <v>44012.703773148147</v>
      </c>
      <c r="D3843" t="str">
        <f t="shared" ref="D3843:D3906" si="60">TEXT(C3843,"mmmm")</f>
        <v>June</v>
      </c>
      <c r="E3843" t="str">
        <f>VLOOKUP(A3843,Content!A:C,2,0)</f>
        <v>video</v>
      </c>
      <c r="F3843" t="str">
        <f>VLOOKUP(A3843,Content!A:C,3,0)</f>
        <v>animals</v>
      </c>
      <c r="G3843">
        <f>VLOOKUP(B3843,ReactionTypes!A:C,3,0)</f>
        <v>70</v>
      </c>
    </row>
    <row r="3844" spans="1:7" x14ac:dyDescent="0.2">
      <c r="A3844" t="s">
        <v>163</v>
      </c>
      <c r="B3844" t="s">
        <v>21</v>
      </c>
      <c r="C3844" s="1">
        <v>44175.71980324074</v>
      </c>
      <c r="D3844" t="str">
        <f t="shared" si="60"/>
        <v>December</v>
      </c>
      <c r="E3844" t="str">
        <f>VLOOKUP(A3844,Content!A:C,2,0)</f>
        <v>video</v>
      </c>
      <c r="F3844" t="str">
        <f>VLOOKUP(A3844,Content!A:C,3,0)</f>
        <v>animals</v>
      </c>
      <c r="G3844">
        <f>VLOOKUP(B3844,ReactionTypes!A:C,3,0)</f>
        <v>72</v>
      </c>
    </row>
    <row r="3845" spans="1:7" x14ac:dyDescent="0.2">
      <c r="A3845" t="s">
        <v>163</v>
      </c>
      <c r="B3845" t="s">
        <v>4</v>
      </c>
      <c r="C3845" s="1">
        <v>44047.974768518521</v>
      </c>
      <c r="D3845" t="str">
        <f t="shared" si="60"/>
        <v>August</v>
      </c>
      <c r="E3845" t="str">
        <f>VLOOKUP(A3845,Content!A:C,2,0)</f>
        <v>video</v>
      </c>
      <c r="F3845" t="str">
        <f>VLOOKUP(A3845,Content!A:C,3,0)</f>
        <v>animals</v>
      </c>
      <c r="G3845">
        <f>VLOOKUP(B3845,ReactionTypes!A:C,3,0)</f>
        <v>0</v>
      </c>
    </row>
    <row r="3846" spans="1:7" x14ac:dyDescent="0.2">
      <c r="A3846" t="s">
        <v>163</v>
      </c>
      <c r="B3846" t="s">
        <v>4</v>
      </c>
      <c r="C3846" s="1">
        <v>44034.326805555553</v>
      </c>
      <c r="D3846" t="str">
        <f t="shared" si="60"/>
        <v>July</v>
      </c>
      <c r="E3846" t="str">
        <f>VLOOKUP(A3846,Content!A:C,2,0)</f>
        <v>video</v>
      </c>
      <c r="F3846" t="str">
        <f>VLOOKUP(A3846,Content!A:C,3,0)</f>
        <v>animals</v>
      </c>
      <c r="G3846">
        <f>VLOOKUP(B3846,ReactionTypes!A:C,3,0)</f>
        <v>0</v>
      </c>
    </row>
    <row r="3847" spans="1:7" x14ac:dyDescent="0.2">
      <c r="A3847" t="s">
        <v>163</v>
      </c>
      <c r="B3847" t="s">
        <v>5</v>
      </c>
      <c r="C3847" s="1">
        <v>44036.320763888885</v>
      </c>
      <c r="D3847" t="str">
        <f t="shared" si="60"/>
        <v>July</v>
      </c>
      <c r="E3847" t="str">
        <f>VLOOKUP(A3847,Content!A:C,2,0)</f>
        <v>video</v>
      </c>
      <c r="F3847" t="str">
        <f>VLOOKUP(A3847,Content!A:C,3,0)</f>
        <v>animals</v>
      </c>
      <c r="G3847">
        <f>VLOOKUP(B3847,ReactionTypes!A:C,3,0)</f>
        <v>10</v>
      </c>
    </row>
    <row r="3848" spans="1:7" x14ac:dyDescent="0.2">
      <c r="A3848" t="s">
        <v>163</v>
      </c>
      <c r="B3848" t="s">
        <v>6</v>
      </c>
      <c r="C3848" s="1">
        <v>44028.628275462965</v>
      </c>
      <c r="D3848" t="str">
        <f t="shared" si="60"/>
        <v>July</v>
      </c>
      <c r="E3848" t="str">
        <f>VLOOKUP(A3848,Content!A:C,2,0)</f>
        <v>video</v>
      </c>
      <c r="F3848" t="str">
        <f>VLOOKUP(A3848,Content!A:C,3,0)</f>
        <v>animals</v>
      </c>
      <c r="G3848">
        <f>VLOOKUP(B3848,ReactionTypes!A:C,3,0)</f>
        <v>15</v>
      </c>
    </row>
    <row r="3849" spans="1:7" x14ac:dyDescent="0.2">
      <c r="A3849" t="s">
        <v>163</v>
      </c>
      <c r="B3849" t="s">
        <v>10</v>
      </c>
      <c r="C3849" s="1">
        <v>44242.742511574077</v>
      </c>
      <c r="D3849" t="str">
        <f t="shared" si="60"/>
        <v>February</v>
      </c>
      <c r="E3849" t="str">
        <f>VLOOKUP(A3849,Content!A:C,2,0)</f>
        <v>video</v>
      </c>
      <c r="F3849" t="str">
        <f>VLOOKUP(A3849,Content!A:C,3,0)</f>
        <v>animals</v>
      </c>
      <c r="G3849">
        <f>VLOOKUP(B3849,ReactionTypes!A:C,3,0)</f>
        <v>5</v>
      </c>
    </row>
    <row r="3850" spans="1:7" x14ac:dyDescent="0.2">
      <c r="A3850" t="s">
        <v>164</v>
      </c>
      <c r="B3850" t="s">
        <v>12</v>
      </c>
      <c r="C3850" s="1">
        <v>44089.525092592594</v>
      </c>
      <c r="D3850" t="str">
        <f t="shared" si="60"/>
        <v>September</v>
      </c>
      <c r="E3850" t="str">
        <f>VLOOKUP(A3850,Content!A:C,2,0)</f>
        <v>GIF</v>
      </c>
      <c r="F3850" t="str">
        <f>VLOOKUP(A3850,Content!A:C,3,0)</f>
        <v>tennis</v>
      </c>
      <c r="G3850">
        <f>VLOOKUP(B3850,ReactionTypes!A:C,3,0)</f>
        <v>20</v>
      </c>
    </row>
    <row r="3851" spans="1:7" x14ac:dyDescent="0.2">
      <c r="A3851" t="s">
        <v>164</v>
      </c>
      <c r="B3851" t="s">
        <v>4</v>
      </c>
      <c r="C3851" s="1">
        <v>44342.324826388889</v>
      </c>
      <c r="D3851" t="str">
        <f t="shared" si="60"/>
        <v>May</v>
      </c>
      <c r="E3851" t="str">
        <f>VLOOKUP(A3851,Content!A:C,2,0)</f>
        <v>GIF</v>
      </c>
      <c r="F3851" t="str">
        <f>VLOOKUP(A3851,Content!A:C,3,0)</f>
        <v>tennis</v>
      </c>
      <c r="G3851">
        <f>VLOOKUP(B3851,ReactionTypes!A:C,3,0)</f>
        <v>0</v>
      </c>
    </row>
    <row r="3852" spans="1:7" x14ac:dyDescent="0.2">
      <c r="A3852" t="s">
        <v>164</v>
      </c>
      <c r="B3852" t="s">
        <v>10</v>
      </c>
      <c r="C3852" s="1">
        <v>44167.706585648149</v>
      </c>
      <c r="D3852" t="str">
        <f t="shared" si="60"/>
        <v>December</v>
      </c>
      <c r="E3852" t="str">
        <f>VLOOKUP(A3852,Content!A:C,2,0)</f>
        <v>GIF</v>
      </c>
      <c r="F3852" t="str">
        <f>VLOOKUP(A3852,Content!A:C,3,0)</f>
        <v>tennis</v>
      </c>
      <c r="G3852">
        <f>VLOOKUP(B3852,ReactionTypes!A:C,3,0)</f>
        <v>5</v>
      </c>
    </row>
    <row r="3853" spans="1:7" x14ac:dyDescent="0.2">
      <c r="A3853" t="s">
        <v>164</v>
      </c>
      <c r="B3853" t="s">
        <v>11</v>
      </c>
      <c r="C3853" s="1">
        <v>44218.090578703705</v>
      </c>
      <c r="D3853" t="str">
        <f t="shared" si="60"/>
        <v>January</v>
      </c>
      <c r="E3853" t="str">
        <f>VLOOKUP(A3853,Content!A:C,2,0)</f>
        <v>GIF</v>
      </c>
      <c r="F3853" t="str">
        <f>VLOOKUP(A3853,Content!A:C,3,0)</f>
        <v>tennis</v>
      </c>
      <c r="G3853">
        <f>VLOOKUP(B3853,ReactionTypes!A:C,3,0)</f>
        <v>65</v>
      </c>
    </row>
    <row r="3854" spans="1:7" x14ac:dyDescent="0.2">
      <c r="A3854" t="s">
        <v>164</v>
      </c>
      <c r="B3854" t="s">
        <v>10</v>
      </c>
      <c r="C3854" s="1">
        <v>44135.721192129633</v>
      </c>
      <c r="D3854" t="str">
        <f t="shared" si="60"/>
        <v>October</v>
      </c>
      <c r="E3854" t="str">
        <f>VLOOKUP(A3854,Content!A:C,2,0)</f>
        <v>GIF</v>
      </c>
      <c r="F3854" t="str">
        <f>VLOOKUP(A3854,Content!A:C,3,0)</f>
        <v>tennis</v>
      </c>
      <c r="G3854">
        <f>VLOOKUP(B3854,ReactionTypes!A:C,3,0)</f>
        <v>5</v>
      </c>
    </row>
    <row r="3855" spans="1:7" x14ac:dyDescent="0.2">
      <c r="A3855" t="s">
        <v>164</v>
      </c>
      <c r="B3855" t="s">
        <v>12</v>
      </c>
      <c r="C3855" s="1">
        <v>44040.473124999997</v>
      </c>
      <c r="D3855" t="str">
        <f t="shared" si="60"/>
        <v>July</v>
      </c>
      <c r="E3855" t="str">
        <f>VLOOKUP(A3855,Content!A:C,2,0)</f>
        <v>GIF</v>
      </c>
      <c r="F3855" t="str">
        <f>VLOOKUP(A3855,Content!A:C,3,0)</f>
        <v>tennis</v>
      </c>
      <c r="G3855">
        <f>VLOOKUP(B3855,ReactionTypes!A:C,3,0)</f>
        <v>20</v>
      </c>
    </row>
    <row r="3856" spans="1:7" x14ac:dyDescent="0.2">
      <c r="A3856" t="s">
        <v>164</v>
      </c>
      <c r="B3856" t="s">
        <v>10</v>
      </c>
      <c r="C3856" s="1">
        <v>44174.839259259257</v>
      </c>
      <c r="D3856" t="str">
        <f t="shared" si="60"/>
        <v>December</v>
      </c>
      <c r="E3856" t="str">
        <f>VLOOKUP(A3856,Content!A:C,2,0)</f>
        <v>GIF</v>
      </c>
      <c r="F3856" t="str">
        <f>VLOOKUP(A3856,Content!A:C,3,0)</f>
        <v>tennis</v>
      </c>
      <c r="G3856">
        <f>VLOOKUP(B3856,ReactionTypes!A:C,3,0)</f>
        <v>5</v>
      </c>
    </row>
    <row r="3857" spans="1:7" x14ac:dyDescent="0.2">
      <c r="A3857" t="s">
        <v>164</v>
      </c>
      <c r="B3857" t="s">
        <v>15</v>
      </c>
      <c r="C3857" s="1">
        <v>44169.17391203704</v>
      </c>
      <c r="D3857" t="str">
        <f t="shared" si="60"/>
        <v>December</v>
      </c>
      <c r="E3857" t="str">
        <f>VLOOKUP(A3857,Content!A:C,2,0)</f>
        <v>GIF</v>
      </c>
      <c r="F3857" t="str">
        <f>VLOOKUP(A3857,Content!A:C,3,0)</f>
        <v>tennis</v>
      </c>
      <c r="G3857">
        <f>VLOOKUP(B3857,ReactionTypes!A:C,3,0)</f>
        <v>12</v>
      </c>
    </row>
    <row r="3858" spans="1:7" x14ac:dyDescent="0.2">
      <c r="A3858" t="s">
        <v>164</v>
      </c>
      <c r="B3858" t="s">
        <v>8</v>
      </c>
      <c r="C3858" s="1">
        <v>44018.722951388889</v>
      </c>
      <c r="D3858" t="str">
        <f t="shared" si="60"/>
        <v>July</v>
      </c>
      <c r="E3858" t="str">
        <f>VLOOKUP(A3858,Content!A:C,2,0)</f>
        <v>GIF</v>
      </c>
      <c r="F3858" t="str">
        <f>VLOOKUP(A3858,Content!A:C,3,0)</f>
        <v>tennis</v>
      </c>
      <c r="G3858">
        <f>VLOOKUP(B3858,ReactionTypes!A:C,3,0)</f>
        <v>35</v>
      </c>
    </row>
    <row r="3859" spans="1:7" x14ac:dyDescent="0.2">
      <c r="A3859" t="s">
        <v>164</v>
      </c>
      <c r="B3859" t="s">
        <v>7</v>
      </c>
      <c r="C3859" s="1">
        <v>44150.847326388888</v>
      </c>
      <c r="D3859" t="str">
        <f t="shared" si="60"/>
        <v>November</v>
      </c>
      <c r="E3859" t="str">
        <f>VLOOKUP(A3859,Content!A:C,2,0)</f>
        <v>GIF</v>
      </c>
      <c r="F3859" t="str">
        <f>VLOOKUP(A3859,Content!A:C,3,0)</f>
        <v>tennis</v>
      </c>
      <c r="G3859">
        <f>VLOOKUP(B3859,ReactionTypes!A:C,3,0)</f>
        <v>30</v>
      </c>
    </row>
    <row r="3860" spans="1:7" x14ac:dyDescent="0.2">
      <c r="A3860" t="s">
        <v>164</v>
      </c>
      <c r="B3860" t="s">
        <v>16</v>
      </c>
      <c r="C3860" s="1">
        <v>44056.205520833333</v>
      </c>
      <c r="D3860" t="str">
        <f t="shared" si="60"/>
        <v>August</v>
      </c>
      <c r="E3860" t="str">
        <f>VLOOKUP(A3860,Content!A:C,2,0)</f>
        <v>GIF</v>
      </c>
      <c r="F3860" t="str">
        <f>VLOOKUP(A3860,Content!A:C,3,0)</f>
        <v>tennis</v>
      </c>
      <c r="G3860">
        <f>VLOOKUP(B3860,ReactionTypes!A:C,3,0)</f>
        <v>50</v>
      </c>
    </row>
    <row r="3861" spans="1:7" x14ac:dyDescent="0.2">
      <c r="A3861" t="s">
        <v>164</v>
      </c>
      <c r="B3861" t="s">
        <v>7</v>
      </c>
      <c r="C3861" s="1">
        <v>44340.455555555556</v>
      </c>
      <c r="D3861" t="str">
        <f t="shared" si="60"/>
        <v>May</v>
      </c>
      <c r="E3861" t="str">
        <f>VLOOKUP(A3861,Content!A:C,2,0)</f>
        <v>GIF</v>
      </c>
      <c r="F3861" t="str">
        <f>VLOOKUP(A3861,Content!A:C,3,0)</f>
        <v>tennis</v>
      </c>
      <c r="G3861">
        <f>VLOOKUP(B3861,ReactionTypes!A:C,3,0)</f>
        <v>30</v>
      </c>
    </row>
    <row r="3862" spans="1:7" x14ac:dyDescent="0.2">
      <c r="A3862" t="s">
        <v>164</v>
      </c>
      <c r="B3862" t="s">
        <v>9</v>
      </c>
      <c r="C3862" s="1">
        <v>44328.002962962964</v>
      </c>
      <c r="D3862" t="str">
        <f t="shared" si="60"/>
        <v>May</v>
      </c>
      <c r="E3862" t="str">
        <f>VLOOKUP(A3862,Content!A:C,2,0)</f>
        <v>GIF</v>
      </c>
      <c r="F3862" t="str">
        <f>VLOOKUP(A3862,Content!A:C,3,0)</f>
        <v>tennis</v>
      </c>
      <c r="G3862">
        <f>VLOOKUP(B3862,ReactionTypes!A:C,3,0)</f>
        <v>70</v>
      </c>
    </row>
    <row r="3863" spans="1:7" x14ac:dyDescent="0.2">
      <c r="A3863" t="s">
        <v>164</v>
      </c>
      <c r="B3863" t="s">
        <v>17</v>
      </c>
      <c r="C3863" s="1">
        <v>44194.947476851848</v>
      </c>
      <c r="D3863" t="str">
        <f t="shared" si="60"/>
        <v>December</v>
      </c>
      <c r="E3863" t="str">
        <f>VLOOKUP(A3863,Content!A:C,2,0)</f>
        <v>GIF</v>
      </c>
      <c r="F3863" t="str">
        <f>VLOOKUP(A3863,Content!A:C,3,0)</f>
        <v>tennis</v>
      </c>
      <c r="G3863">
        <f>VLOOKUP(B3863,ReactionTypes!A:C,3,0)</f>
        <v>60</v>
      </c>
    </row>
    <row r="3864" spans="1:7" x14ac:dyDescent="0.2">
      <c r="A3864" t="s">
        <v>164</v>
      </c>
      <c r="B3864" t="s">
        <v>15</v>
      </c>
      <c r="C3864" s="1">
        <v>44050.907118055555</v>
      </c>
      <c r="D3864" t="str">
        <f t="shared" si="60"/>
        <v>August</v>
      </c>
      <c r="E3864" t="str">
        <f>VLOOKUP(A3864,Content!A:C,2,0)</f>
        <v>GIF</v>
      </c>
      <c r="F3864" t="str">
        <f>VLOOKUP(A3864,Content!A:C,3,0)</f>
        <v>tennis</v>
      </c>
      <c r="G3864">
        <f>VLOOKUP(B3864,ReactionTypes!A:C,3,0)</f>
        <v>12</v>
      </c>
    </row>
    <row r="3865" spans="1:7" x14ac:dyDescent="0.2">
      <c r="A3865" t="s">
        <v>164</v>
      </c>
      <c r="B3865" t="s">
        <v>17</v>
      </c>
      <c r="C3865" s="1">
        <v>44082.167708333334</v>
      </c>
      <c r="D3865" t="str">
        <f t="shared" si="60"/>
        <v>September</v>
      </c>
      <c r="E3865" t="str">
        <f>VLOOKUP(A3865,Content!A:C,2,0)</f>
        <v>GIF</v>
      </c>
      <c r="F3865" t="str">
        <f>VLOOKUP(A3865,Content!A:C,3,0)</f>
        <v>tennis</v>
      </c>
      <c r="G3865">
        <f>VLOOKUP(B3865,ReactionTypes!A:C,3,0)</f>
        <v>60</v>
      </c>
    </row>
    <row r="3866" spans="1:7" x14ac:dyDescent="0.2">
      <c r="A3866" t="s">
        <v>164</v>
      </c>
      <c r="B3866" t="s">
        <v>14</v>
      </c>
      <c r="C3866" s="1">
        <v>44107.610393518517</v>
      </c>
      <c r="D3866" t="str">
        <f t="shared" si="60"/>
        <v>October</v>
      </c>
      <c r="E3866" t="str">
        <f>VLOOKUP(A3866,Content!A:C,2,0)</f>
        <v>GIF</v>
      </c>
      <c r="F3866" t="str">
        <f>VLOOKUP(A3866,Content!A:C,3,0)</f>
        <v>tennis</v>
      </c>
      <c r="G3866">
        <f>VLOOKUP(B3866,ReactionTypes!A:C,3,0)</f>
        <v>45</v>
      </c>
    </row>
    <row r="3867" spans="1:7" x14ac:dyDescent="0.2">
      <c r="A3867" t="s">
        <v>164</v>
      </c>
      <c r="B3867" t="s">
        <v>10</v>
      </c>
      <c r="C3867" s="1">
        <v>44226.848298611112</v>
      </c>
      <c r="D3867" t="str">
        <f t="shared" si="60"/>
        <v>January</v>
      </c>
      <c r="E3867" t="str">
        <f>VLOOKUP(A3867,Content!A:C,2,0)</f>
        <v>GIF</v>
      </c>
      <c r="F3867" t="str">
        <f>VLOOKUP(A3867,Content!A:C,3,0)</f>
        <v>tennis</v>
      </c>
      <c r="G3867">
        <f>VLOOKUP(B3867,ReactionTypes!A:C,3,0)</f>
        <v>5</v>
      </c>
    </row>
    <row r="3868" spans="1:7" x14ac:dyDescent="0.2">
      <c r="A3868" t="s">
        <v>164</v>
      </c>
      <c r="B3868" t="s">
        <v>9</v>
      </c>
      <c r="C3868" s="1">
        <v>44240.019780092596</v>
      </c>
      <c r="D3868" t="str">
        <f t="shared" si="60"/>
        <v>February</v>
      </c>
      <c r="E3868" t="str">
        <f>VLOOKUP(A3868,Content!A:C,2,0)</f>
        <v>GIF</v>
      </c>
      <c r="F3868" t="str">
        <f>VLOOKUP(A3868,Content!A:C,3,0)</f>
        <v>tennis</v>
      </c>
      <c r="G3868">
        <f>VLOOKUP(B3868,ReactionTypes!A:C,3,0)</f>
        <v>70</v>
      </c>
    </row>
    <row r="3869" spans="1:7" x14ac:dyDescent="0.2">
      <c r="A3869" t="s">
        <v>164</v>
      </c>
      <c r="B3869" t="s">
        <v>18</v>
      </c>
      <c r="C3869" s="1">
        <v>44315.414606481485</v>
      </c>
      <c r="D3869" t="str">
        <f t="shared" si="60"/>
        <v>April</v>
      </c>
      <c r="E3869" t="str">
        <f>VLOOKUP(A3869,Content!A:C,2,0)</f>
        <v>GIF</v>
      </c>
      <c r="F3869" t="str">
        <f>VLOOKUP(A3869,Content!A:C,3,0)</f>
        <v>tennis</v>
      </c>
      <c r="G3869">
        <f>VLOOKUP(B3869,ReactionTypes!A:C,3,0)</f>
        <v>70</v>
      </c>
    </row>
    <row r="3870" spans="1:7" x14ac:dyDescent="0.2">
      <c r="A3870" t="s">
        <v>164</v>
      </c>
      <c r="B3870" t="s">
        <v>9</v>
      </c>
      <c r="C3870" s="1">
        <v>44214.781550925924</v>
      </c>
      <c r="D3870" t="str">
        <f t="shared" si="60"/>
        <v>January</v>
      </c>
      <c r="E3870" t="str">
        <f>VLOOKUP(A3870,Content!A:C,2,0)</f>
        <v>GIF</v>
      </c>
      <c r="F3870" t="str">
        <f>VLOOKUP(A3870,Content!A:C,3,0)</f>
        <v>tennis</v>
      </c>
      <c r="G3870">
        <f>VLOOKUP(B3870,ReactionTypes!A:C,3,0)</f>
        <v>70</v>
      </c>
    </row>
    <row r="3871" spans="1:7" x14ac:dyDescent="0.2">
      <c r="A3871" t="s">
        <v>164</v>
      </c>
      <c r="B3871" t="s">
        <v>14</v>
      </c>
      <c r="C3871" s="1">
        <v>44117.454606481479</v>
      </c>
      <c r="D3871" t="str">
        <f t="shared" si="60"/>
        <v>October</v>
      </c>
      <c r="E3871" t="str">
        <f>VLOOKUP(A3871,Content!A:C,2,0)</f>
        <v>GIF</v>
      </c>
      <c r="F3871" t="str">
        <f>VLOOKUP(A3871,Content!A:C,3,0)</f>
        <v>tennis</v>
      </c>
      <c r="G3871">
        <f>VLOOKUP(B3871,ReactionTypes!A:C,3,0)</f>
        <v>45</v>
      </c>
    </row>
    <row r="3872" spans="1:7" x14ac:dyDescent="0.2">
      <c r="A3872" t="s">
        <v>164</v>
      </c>
      <c r="B3872" t="s">
        <v>5</v>
      </c>
      <c r="C3872" s="1">
        <v>44214.489374999997</v>
      </c>
      <c r="D3872" t="str">
        <f t="shared" si="60"/>
        <v>January</v>
      </c>
      <c r="E3872" t="str">
        <f>VLOOKUP(A3872,Content!A:C,2,0)</f>
        <v>GIF</v>
      </c>
      <c r="F3872" t="str">
        <f>VLOOKUP(A3872,Content!A:C,3,0)</f>
        <v>tennis</v>
      </c>
      <c r="G3872">
        <f>VLOOKUP(B3872,ReactionTypes!A:C,3,0)</f>
        <v>10</v>
      </c>
    </row>
    <row r="3873" spans="1:7" x14ac:dyDescent="0.2">
      <c r="A3873" t="s">
        <v>164</v>
      </c>
      <c r="B3873" t="s">
        <v>12</v>
      </c>
      <c r="C3873" s="1">
        <v>44199.192696759259</v>
      </c>
      <c r="D3873" t="str">
        <f t="shared" si="60"/>
        <v>January</v>
      </c>
      <c r="E3873" t="str">
        <f>VLOOKUP(A3873,Content!A:C,2,0)</f>
        <v>GIF</v>
      </c>
      <c r="F3873" t="str">
        <f>VLOOKUP(A3873,Content!A:C,3,0)</f>
        <v>tennis</v>
      </c>
      <c r="G3873">
        <f>VLOOKUP(B3873,ReactionTypes!A:C,3,0)</f>
        <v>20</v>
      </c>
    </row>
    <row r="3874" spans="1:7" x14ac:dyDescent="0.2">
      <c r="A3874" t="s">
        <v>164</v>
      </c>
      <c r="B3874" t="s">
        <v>15</v>
      </c>
      <c r="C3874" s="1">
        <v>44112.637569444443</v>
      </c>
      <c r="D3874" t="str">
        <f t="shared" si="60"/>
        <v>October</v>
      </c>
      <c r="E3874" t="str">
        <f>VLOOKUP(A3874,Content!A:C,2,0)</f>
        <v>GIF</v>
      </c>
      <c r="F3874" t="str">
        <f>VLOOKUP(A3874,Content!A:C,3,0)</f>
        <v>tennis</v>
      </c>
      <c r="G3874">
        <f>VLOOKUP(B3874,ReactionTypes!A:C,3,0)</f>
        <v>12</v>
      </c>
    </row>
    <row r="3875" spans="1:7" x14ac:dyDescent="0.2">
      <c r="A3875" t="s">
        <v>164</v>
      </c>
      <c r="B3875" t="s">
        <v>16</v>
      </c>
      <c r="C3875" s="1">
        <v>44136.703750000001</v>
      </c>
      <c r="D3875" t="str">
        <f t="shared" si="60"/>
        <v>November</v>
      </c>
      <c r="E3875" t="str">
        <f>VLOOKUP(A3875,Content!A:C,2,0)</f>
        <v>GIF</v>
      </c>
      <c r="F3875" t="str">
        <f>VLOOKUP(A3875,Content!A:C,3,0)</f>
        <v>tennis</v>
      </c>
      <c r="G3875">
        <f>VLOOKUP(B3875,ReactionTypes!A:C,3,0)</f>
        <v>50</v>
      </c>
    </row>
    <row r="3876" spans="1:7" x14ac:dyDescent="0.2">
      <c r="A3876" t="s">
        <v>164</v>
      </c>
      <c r="B3876" t="s">
        <v>21</v>
      </c>
      <c r="C3876" s="1">
        <v>44052.404004629629</v>
      </c>
      <c r="D3876" t="str">
        <f t="shared" si="60"/>
        <v>August</v>
      </c>
      <c r="E3876" t="str">
        <f>VLOOKUP(A3876,Content!A:C,2,0)</f>
        <v>GIF</v>
      </c>
      <c r="F3876" t="str">
        <f>VLOOKUP(A3876,Content!A:C,3,0)</f>
        <v>tennis</v>
      </c>
      <c r="G3876">
        <f>VLOOKUP(B3876,ReactionTypes!A:C,3,0)</f>
        <v>72</v>
      </c>
    </row>
    <row r="3877" spans="1:7" x14ac:dyDescent="0.2">
      <c r="A3877" t="s">
        <v>164</v>
      </c>
      <c r="B3877" t="s">
        <v>15</v>
      </c>
      <c r="C3877" s="1">
        <v>44224.349293981482</v>
      </c>
      <c r="D3877" t="str">
        <f t="shared" si="60"/>
        <v>January</v>
      </c>
      <c r="E3877" t="str">
        <f>VLOOKUP(A3877,Content!A:C,2,0)</f>
        <v>GIF</v>
      </c>
      <c r="F3877" t="str">
        <f>VLOOKUP(A3877,Content!A:C,3,0)</f>
        <v>tennis</v>
      </c>
      <c r="G3877">
        <f>VLOOKUP(B3877,ReactionTypes!A:C,3,0)</f>
        <v>12</v>
      </c>
    </row>
    <row r="3878" spans="1:7" x14ac:dyDescent="0.2">
      <c r="A3878" t="s">
        <v>164</v>
      </c>
      <c r="B3878" t="s">
        <v>5</v>
      </c>
      <c r="C3878" s="1">
        <v>44016.410034722219</v>
      </c>
      <c r="D3878" t="str">
        <f t="shared" si="60"/>
        <v>July</v>
      </c>
      <c r="E3878" t="str">
        <f>VLOOKUP(A3878,Content!A:C,2,0)</f>
        <v>GIF</v>
      </c>
      <c r="F3878" t="str">
        <f>VLOOKUP(A3878,Content!A:C,3,0)</f>
        <v>tennis</v>
      </c>
      <c r="G3878">
        <f>VLOOKUP(B3878,ReactionTypes!A:C,3,0)</f>
        <v>10</v>
      </c>
    </row>
    <row r="3879" spans="1:7" x14ac:dyDescent="0.2">
      <c r="A3879" t="s">
        <v>164</v>
      </c>
      <c r="B3879" t="s">
        <v>7</v>
      </c>
      <c r="C3879" s="1">
        <v>44198.902824074074</v>
      </c>
      <c r="D3879" t="str">
        <f t="shared" si="60"/>
        <v>January</v>
      </c>
      <c r="E3879" t="str">
        <f>VLOOKUP(A3879,Content!A:C,2,0)</f>
        <v>GIF</v>
      </c>
      <c r="F3879" t="str">
        <f>VLOOKUP(A3879,Content!A:C,3,0)</f>
        <v>tennis</v>
      </c>
      <c r="G3879">
        <f>VLOOKUP(B3879,ReactionTypes!A:C,3,0)</f>
        <v>30</v>
      </c>
    </row>
    <row r="3880" spans="1:7" x14ac:dyDescent="0.2">
      <c r="A3880" t="s">
        <v>165</v>
      </c>
      <c r="B3880" t="s">
        <v>8</v>
      </c>
      <c r="C3880" s="1">
        <v>44070.914479166669</v>
      </c>
      <c r="D3880" t="str">
        <f t="shared" si="60"/>
        <v>August</v>
      </c>
      <c r="E3880" t="str">
        <f>VLOOKUP(A3880,Content!A:C,2,0)</f>
        <v>video</v>
      </c>
      <c r="F3880" t="str">
        <f>VLOOKUP(A3880,Content!A:C,3,0)</f>
        <v>science</v>
      </c>
      <c r="G3880">
        <f>VLOOKUP(B3880,ReactionTypes!A:C,3,0)</f>
        <v>35</v>
      </c>
    </row>
    <row r="3881" spans="1:7" x14ac:dyDescent="0.2">
      <c r="A3881" t="s">
        <v>165</v>
      </c>
      <c r="B3881" t="s">
        <v>17</v>
      </c>
      <c r="C3881" s="1">
        <v>44082.53434027778</v>
      </c>
      <c r="D3881" t="str">
        <f t="shared" si="60"/>
        <v>September</v>
      </c>
      <c r="E3881" t="str">
        <f>VLOOKUP(A3881,Content!A:C,2,0)</f>
        <v>video</v>
      </c>
      <c r="F3881" t="str">
        <f>VLOOKUP(A3881,Content!A:C,3,0)</f>
        <v>science</v>
      </c>
      <c r="G3881">
        <f>VLOOKUP(B3881,ReactionTypes!A:C,3,0)</f>
        <v>60</v>
      </c>
    </row>
    <row r="3882" spans="1:7" x14ac:dyDescent="0.2">
      <c r="A3882" t="s">
        <v>165</v>
      </c>
      <c r="B3882" t="s">
        <v>5</v>
      </c>
      <c r="C3882" s="1">
        <v>44081.61204861111</v>
      </c>
      <c r="D3882" t="str">
        <f t="shared" si="60"/>
        <v>September</v>
      </c>
      <c r="E3882" t="str">
        <f>VLOOKUP(A3882,Content!A:C,2,0)</f>
        <v>video</v>
      </c>
      <c r="F3882" t="str">
        <f>VLOOKUP(A3882,Content!A:C,3,0)</f>
        <v>science</v>
      </c>
      <c r="G3882">
        <f>VLOOKUP(B3882,ReactionTypes!A:C,3,0)</f>
        <v>10</v>
      </c>
    </row>
    <row r="3883" spans="1:7" x14ac:dyDescent="0.2">
      <c r="A3883" t="s">
        <v>165</v>
      </c>
      <c r="B3883" t="s">
        <v>18</v>
      </c>
      <c r="C3883" s="1">
        <v>44243.814212962963</v>
      </c>
      <c r="D3883" t="str">
        <f t="shared" si="60"/>
        <v>February</v>
      </c>
      <c r="E3883" t="str">
        <f>VLOOKUP(A3883,Content!A:C,2,0)</f>
        <v>video</v>
      </c>
      <c r="F3883" t="str">
        <f>VLOOKUP(A3883,Content!A:C,3,0)</f>
        <v>science</v>
      </c>
      <c r="G3883">
        <f>VLOOKUP(B3883,ReactionTypes!A:C,3,0)</f>
        <v>70</v>
      </c>
    </row>
    <row r="3884" spans="1:7" x14ac:dyDescent="0.2">
      <c r="A3884" t="s">
        <v>165</v>
      </c>
      <c r="B3884" t="s">
        <v>4</v>
      </c>
      <c r="C3884" s="1">
        <v>44306.464687500003</v>
      </c>
      <c r="D3884" t="str">
        <f t="shared" si="60"/>
        <v>April</v>
      </c>
      <c r="E3884" t="str">
        <f>VLOOKUP(A3884,Content!A:C,2,0)</f>
        <v>video</v>
      </c>
      <c r="F3884" t="str">
        <f>VLOOKUP(A3884,Content!A:C,3,0)</f>
        <v>science</v>
      </c>
      <c r="G3884">
        <f>VLOOKUP(B3884,ReactionTypes!A:C,3,0)</f>
        <v>0</v>
      </c>
    </row>
    <row r="3885" spans="1:7" x14ac:dyDescent="0.2">
      <c r="A3885" t="s">
        <v>165</v>
      </c>
      <c r="B3885" t="s">
        <v>5</v>
      </c>
      <c r="C3885" s="1">
        <v>44064.989814814813</v>
      </c>
      <c r="D3885" t="str">
        <f t="shared" si="60"/>
        <v>August</v>
      </c>
      <c r="E3885" t="str">
        <f>VLOOKUP(A3885,Content!A:C,2,0)</f>
        <v>video</v>
      </c>
      <c r="F3885" t="str">
        <f>VLOOKUP(A3885,Content!A:C,3,0)</f>
        <v>science</v>
      </c>
      <c r="G3885">
        <f>VLOOKUP(B3885,ReactionTypes!A:C,3,0)</f>
        <v>10</v>
      </c>
    </row>
    <row r="3886" spans="1:7" x14ac:dyDescent="0.2">
      <c r="A3886" t="s">
        <v>165</v>
      </c>
      <c r="B3886" t="s">
        <v>5</v>
      </c>
      <c r="C3886" s="1">
        <v>44132.622314814813</v>
      </c>
      <c r="D3886" t="str">
        <f t="shared" si="60"/>
        <v>October</v>
      </c>
      <c r="E3886" t="str">
        <f>VLOOKUP(A3886,Content!A:C,2,0)</f>
        <v>video</v>
      </c>
      <c r="F3886" t="str">
        <f>VLOOKUP(A3886,Content!A:C,3,0)</f>
        <v>science</v>
      </c>
      <c r="G3886">
        <f>VLOOKUP(B3886,ReactionTypes!A:C,3,0)</f>
        <v>10</v>
      </c>
    </row>
    <row r="3887" spans="1:7" x14ac:dyDescent="0.2">
      <c r="A3887" t="s">
        <v>165</v>
      </c>
      <c r="B3887" t="s">
        <v>11</v>
      </c>
      <c r="C3887" s="1">
        <v>44356.088900462964</v>
      </c>
      <c r="D3887" t="str">
        <f t="shared" si="60"/>
        <v>June</v>
      </c>
      <c r="E3887" t="str">
        <f>VLOOKUP(A3887,Content!A:C,2,0)</f>
        <v>video</v>
      </c>
      <c r="F3887" t="str">
        <f>VLOOKUP(A3887,Content!A:C,3,0)</f>
        <v>science</v>
      </c>
      <c r="G3887">
        <f>VLOOKUP(B3887,ReactionTypes!A:C,3,0)</f>
        <v>65</v>
      </c>
    </row>
    <row r="3888" spans="1:7" x14ac:dyDescent="0.2">
      <c r="A3888" t="s">
        <v>165</v>
      </c>
      <c r="B3888" t="s">
        <v>10</v>
      </c>
      <c r="C3888" s="1">
        <v>44078.882453703707</v>
      </c>
      <c r="D3888" t="str">
        <f t="shared" si="60"/>
        <v>September</v>
      </c>
      <c r="E3888" t="str">
        <f>VLOOKUP(A3888,Content!A:C,2,0)</f>
        <v>video</v>
      </c>
      <c r="F3888" t="str">
        <f>VLOOKUP(A3888,Content!A:C,3,0)</f>
        <v>science</v>
      </c>
      <c r="G3888">
        <f>VLOOKUP(B3888,ReactionTypes!A:C,3,0)</f>
        <v>5</v>
      </c>
    </row>
    <row r="3889" spans="1:7" x14ac:dyDescent="0.2">
      <c r="A3889" t="s">
        <v>165</v>
      </c>
      <c r="B3889" t="s">
        <v>7</v>
      </c>
      <c r="C3889" s="1">
        <v>44068.508425925924</v>
      </c>
      <c r="D3889" t="str">
        <f t="shared" si="60"/>
        <v>August</v>
      </c>
      <c r="E3889" t="str">
        <f>VLOOKUP(A3889,Content!A:C,2,0)</f>
        <v>video</v>
      </c>
      <c r="F3889" t="str">
        <f>VLOOKUP(A3889,Content!A:C,3,0)</f>
        <v>science</v>
      </c>
      <c r="G3889">
        <f>VLOOKUP(B3889,ReactionTypes!A:C,3,0)</f>
        <v>30</v>
      </c>
    </row>
    <row r="3890" spans="1:7" x14ac:dyDescent="0.2">
      <c r="A3890" t="s">
        <v>165</v>
      </c>
      <c r="B3890" t="s">
        <v>12</v>
      </c>
      <c r="C3890" s="1">
        <v>44166.942893518521</v>
      </c>
      <c r="D3890" t="str">
        <f t="shared" si="60"/>
        <v>December</v>
      </c>
      <c r="E3890" t="str">
        <f>VLOOKUP(A3890,Content!A:C,2,0)</f>
        <v>video</v>
      </c>
      <c r="F3890" t="str">
        <f>VLOOKUP(A3890,Content!A:C,3,0)</f>
        <v>science</v>
      </c>
      <c r="G3890">
        <f>VLOOKUP(B3890,ReactionTypes!A:C,3,0)</f>
        <v>20</v>
      </c>
    </row>
    <row r="3891" spans="1:7" x14ac:dyDescent="0.2">
      <c r="A3891" t="s">
        <v>165</v>
      </c>
      <c r="B3891" t="s">
        <v>21</v>
      </c>
      <c r="C3891" s="1">
        <v>44356.02884259259</v>
      </c>
      <c r="D3891" t="str">
        <f t="shared" si="60"/>
        <v>June</v>
      </c>
      <c r="E3891" t="str">
        <f>VLOOKUP(A3891,Content!A:C,2,0)</f>
        <v>video</v>
      </c>
      <c r="F3891" t="str">
        <f>VLOOKUP(A3891,Content!A:C,3,0)</f>
        <v>science</v>
      </c>
      <c r="G3891">
        <f>VLOOKUP(B3891,ReactionTypes!A:C,3,0)</f>
        <v>72</v>
      </c>
    </row>
    <row r="3892" spans="1:7" x14ac:dyDescent="0.2">
      <c r="A3892" t="s">
        <v>166</v>
      </c>
      <c r="B3892" t="s">
        <v>14</v>
      </c>
      <c r="C3892" s="1">
        <v>44290.912777777776</v>
      </c>
      <c r="D3892" t="str">
        <f t="shared" si="60"/>
        <v>April</v>
      </c>
      <c r="E3892" t="str">
        <f>VLOOKUP(A3892,Content!A:C,2,0)</f>
        <v>photo</v>
      </c>
      <c r="F3892" t="str">
        <f>VLOOKUP(A3892,Content!A:C,3,0)</f>
        <v>animals</v>
      </c>
      <c r="G3892">
        <f>VLOOKUP(B3892,ReactionTypes!A:C,3,0)</f>
        <v>45</v>
      </c>
    </row>
    <row r="3893" spans="1:7" x14ac:dyDescent="0.2">
      <c r="A3893" t="s">
        <v>166</v>
      </c>
      <c r="B3893" t="s">
        <v>10</v>
      </c>
      <c r="C3893" s="1">
        <v>44054.976898148147</v>
      </c>
      <c r="D3893" t="str">
        <f t="shared" si="60"/>
        <v>August</v>
      </c>
      <c r="E3893" t="str">
        <f>VLOOKUP(A3893,Content!A:C,2,0)</f>
        <v>photo</v>
      </c>
      <c r="F3893" t="str">
        <f>VLOOKUP(A3893,Content!A:C,3,0)</f>
        <v>animals</v>
      </c>
      <c r="G3893">
        <f>VLOOKUP(B3893,ReactionTypes!A:C,3,0)</f>
        <v>5</v>
      </c>
    </row>
    <row r="3894" spans="1:7" x14ac:dyDescent="0.2">
      <c r="A3894" t="s">
        <v>166</v>
      </c>
      <c r="B3894" t="s">
        <v>11</v>
      </c>
      <c r="C3894" s="1">
        <v>44328.522650462961</v>
      </c>
      <c r="D3894" t="str">
        <f t="shared" si="60"/>
        <v>May</v>
      </c>
      <c r="E3894" t="str">
        <f>VLOOKUP(A3894,Content!A:C,2,0)</f>
        <v>photo</v>
      </c>
      <c r="F3894" t="str">
        <f>VLOOKUP(A3894,Content!A:C,3,0)</f>
        <v>animals</v>
      </c>
      <c r="G3894">
        <f>VLOOKUP(B3894,ReactionTypes!A:C,3,0)</f>
        <v>65</v>
      </c>
    </row>
    <row r="3895" spans="1:7" x14ac:dyDescent="0.2">
      <c r="A3895" t="s">
        <v>166</v>
      </c>
      <c r="B3895" t="s">
        <v>17</v>
      </c>
      <c r="C3895" s="1">
        <v>44359.990868055553</v>
      </c>
      <c r="D3895" t="str">
        <f t="shared" si="60"/>
        <v>June</v>
      </c>
      <c r="E3895" t="str">
        <f>VLOOKUP(A3895,Content!A:C,2,0)</f>
        <v>photo</v>
      </c>
      <c r="F3895" t="str">
        <f>VLOOKUP(A3895,Content!A:C,3,0)</f>
        <v>animals</v>
      </c>
      <c r="G3895">
        <f>VLOOKUP(B3895,ReactionTypes!A:C,3,0)</f>
        <v>60</v>
      </c>
    </row>
    <row r="3896" spans="1:7" x14ac:dyDescent="0.2">
      <c r="A3896" t="s">
        <v>166</v>
      </c>
      <c r="B3896" t="s">
        <v>7</v>
      </c>
      <c r="C3896" s="1">
        <v>44270.334791666668</v>
      </c>
      <c r="D3896" t="str">
        <f t="shared" si="60"/>
        <v>March</v>
      </c>
      <c r="E3896" t="str">
        <f>VLOOKUP(A3896,Content!A:C,2,0)</f>
        <v>photo</v>
      </c>
      <c r="F3896" t="str">
        <f>VLOOKUP(A3896,Content!A:C,3,0)</f>
        <v>animals</v>
      </c>
      <c r="G3896">
        <f>VLOOKUP(B3896,ReactionTypes!A:C,3,0)</f>
        <v>30</v>
      </c>
    </row>
    <row r="3897" spans="1:7" x14ac:dyDescent="0.2">
      <c r="A3897" t="s">
        <v>166</v>
      </c>
      <c r="B3897" t="s">
        <v>9</v>
      </c>
      <c r="C3897" s="1">
        <v>44091.603009259263</v>
      </c>
      <c r="D3897" t="str">
        <f t="shared" si="60"/>
        <v>September</v>
      </c>
      <c r="E3897" t="str">
        <f>VLOOKUP(A3897,Content!A:C,2,0)</f>
        <v>photo</v>
      </c>
      <c r="F3897" t="str">
        <f>VLOOKUP(A3897,Content!A:C,3,0)</f>
        <v>animals</v>
      </c>
      <c r="G3897">
        <f>VLOOKUP(B3897,ReactionTypes!A:C,3,0)</f>
        <v>70</v>
      </c>
    </row>
    <row r="3898" spans="1:7" x14ac:dyDescent="0.2">
      <c r="A3898" t="s">
        <v>166</v>
      </c>
      <c r="B3898" t="s">
        <v>6</v>
      </c>
      <c r="C3898" s="1">
        <v>44198.054699074077</v>
      </c>
      <c r="D3898" t="str">
        <f t="shared" si="60"/>
        <v>January</v>
      </c>
      <c r="E3898" t="str">
        <f>VLOOKUP(A3898,Content!A:C,2,0)</f>
        <v>photo</v>
      </c>
      <c r="F3898" t="str">
        <f>VLOOKUP(A3898,Content!A:C,3,0)</f>
        <v>animals</v>
      </c>
      <c r="G3898">
        <f>VLOOKUP(B3898,ReactionTypes!A:C,3,0)</f>
        <v>15</v>
      </c>
    </row>
    <row r="3899" spans="1:7" x14ac:dyDescent="0.2">
      <c r="A3899" t="s">
        <v>166</v>
      </c>
      <c r="B3899" t="s">
        <v>16</v>
      </c>
      <c r="C3899" s="1">
        <v>44197.638611111113</v>
      </c>
      <c r="D3899" t="str">
        <f t="shared" si="60"/>
        <v>January</v>
      </c>
      <c r="E3899" t="str">
        <f>VLOOKUP(A3899,Content!A:C,2,0)</f>
        <v>photo</v>
      </c>
      <c r="F3899" t="str">
        <f>VLOOKUP(A3899,Content!A:C,3,0)</f>
        <v>animals</v>
      </c>
      <c r="G3899">
        <f>VLOOKUP(B3899,ReactionTypes!A:C,3,0)</f>
        <v>50</v>
      </c>
    </row>
    <row r="3900" spans="1:7" x14ac:dyDescent="0.2">
      <c r="A3900" t="s">
        <v>166</v>
      </c>
      <c r="B3900" t="s">
        <v>17</v>
      </c>
      <c r="C3900" s="1">
        <v>44159.488530092596</v>
      </c>
      <c r="D3900" t="str">
        <f t="shared" si="60"/>
        <v>November</v>
      </c>
      <c r="E3900" t="str">
        <f>VLOOKUP(A3900,Content!A:C,2,0)</f>
        <v>photo</v>
      </c>
      <c r="F3900" t="str">
        <f>VLOOKUP(A3900,Content!A:C,3,0)</f>
        <v>animals</v>
      </c>
      <c r="G3900">
        <f>VLOOKUP(B3900,ReactionTypes!A:C,3,0)</f>
        <v>60</v>
      </c>
    </row>
    <row r="3901" spans="1:7" x14ac:dyDescent="0.2">
      <c r="A3901" t="s">
        <v>166</v>
      </c>
      <c r="B3901" t="s">
        <v>18</v>
      </c>
      <c r="C3901" s="1">
        <v>44193.690393518518</v>
      </c>
      <c r="D3901" t="str">
        <f t="shared" si="60"/>
        <v>December</v>
      </c>
      <c r="E3901" t="str">
        <f>VLOOKUP(A3901,Content!A:C,2,0)</f>
        <v>photo</v>
      </c>
      <c r="F3901" t="str">
        <f>VLOOKUP(A3901,Content!A:C,3,0)</f>
        <v>animals</v>
      </c>
      <c r="G3901">
        <f>VLOOKUP(B3901,ReactionTypes!A:C,3,0)</f>
        <v>70</v>
      </c>
    </row>
    <row r="3902" spans="1:7" x14ac:dyDescent="0.2">
      <c r="A3902" t="s">
        <v>166</v>
      </c>
      <c r="B3902" t="s">
        <v>18</v>
      </c>
      <c r="C3902" s="1">
        <v>44150.44939814815</v>
      </c>
      <c r="D3902" t="str">
        <f t="shared" si="60"/>
        <v>November</v>
      </c>
      <c r="E3902" t="str">
        <f>VLOOKUP(A3902,Content!A:C,2,0)</f>
        <v>photo</v>
      </c>
      <c r="F3902" t="str">
        <f>VLOOKUP(A3902,Content!A:C,3,0)</f>
        <v>animals</v>
      </c>
      <c r="G3902">
        <f>VLOOKUP(B3902,ReactionTypes!A:C,3,0)</f>
        <v>70</v>
      </c>
    </row>
    <row r="3903" spans="1:7" x14ac:dyDescent="0.2">
      <c r="A3903" t="s">
        <v>166</v>
      </c>
      <c r="B3903" t="s">
        <v>17</v>
      </c>
      <c r="C3903" s="1">
        <v>44342.600092592591</v>
      </c>
      <c r="D3903" t="str">
        <f t="shared" si="60"/>
        <v>May</v>
      </c>
      <c r="E3903" t="str">
        <f>VLOOKUP(A3903,Content!A:C,2,0)</f>
        <v>photo</v>
      </c>
      <c r="F3903" t="str">
        <f>VLOOKUP(A3903,Content!A:C,3,0)</f>
        <v>animals</v>
      </c>
      <c r="G3903">
        <f>VLOOKUP(B3903,ReactionTypes!A:C,3,0)</f>
        <v>60</v>
      </c>
    </row>
    <row r="3904" spans="1:7" x14ac:dyDescent="0.2">
      <c r="A3904" t="s">
        <v>166</v>
      </c>
      <c r="B3904" t="s">
        <v>10</v>
      </c>
      <c r="C3904" s="1">
        <v>44094.721435185187</v>
      </c>
      <c r="D3904" t="str">
        <f t="shared" si="60"/>
        <v>September</v>
      </c>
      <c r="E3904" t="str">
        <f>VLOOKUP(A3904,Content!A:C,2,0)</f>
        <v>photo</v>
      </c>
      <c r="F3904" t="str">
        <f>VLOOKUP(A3904,Content!A:C,3,0)</f>
        <v>animals</v>
      </c>
      <c r="G3904">
        <f>VLOOKUP(B3904,ReactionTypes!A:C,3,0)</f>
        <v>5</v>
      </c>
    </row>
    <row r="3905" spans="1:7" x14ac:dyDescent="0.2">
      <c r="A3905" t="s">
        <v>166</v>
      </c>
      <c r="B3905" t="s">
        <v>9</v>
      </c>
      <c r="C3905" s="1">
        <v>44035.047881944447</v>
      </c>
      <c r="D3905" t="str">
        <f t="shared" si="60"/>
        <v>July</v>
      </c>
      <c r="E3905" t="str">
        <f>VLOOKUP(A3905,Content!A:C,2,0)</f>
        <v>photo</v>
      </c>
      <c r="F3905" t="str">
        <f>VLOOKUP(A3905,Content!A:C,3,0)</f>
        <v>animals</v>
      </c>
      <c r="G3905">
        <f>VLOOKUP(B3905,ReactionTypes!A:C,3,0)</f>
        <v>70</v>
      </c>
    </row>
    <row r="3906" spans="1:7" x14ac:dyDescent="0.2">
      <c r="A3906" t="s">
        <v>166</v>
      </c>
      <c r="B3906" t="s">
        <v>17</v>
      </c>
      <c r="C3906" s="1">
        <v>44220.923472222225</v>
      </c>
      <c r="D3906" t="str">
        <f t="shared" si="60"/>
        <v>January</v>
      </c>
      <c r="E3906" t="str">
        <f>VLOOKUP(A3906,Content!A:C,2,0)</f>
        <v>photo</v>
      </c>
      <c r="F3906" t="str">
        <f>VLOOKUP(A3906,Content!A:C,3,0)</f>
        <v>animals</v>
      </c>
      <c r="G3906">
        <f>VLOOKUP(B3906,ReactionTypes!A:C,3,0)</f>
        <v>60</v>
      </c>
    </row>
    <row r="3907" spans="1:7" x14ac:dyDescent="0.2">
      <c r="A3907" t="s">
        <v>166</v>
      </c>
      <c r="B3907" t="s">
        <v>16</v>
      </c>
      <c r="C3907" s="1">
        <v>44050.050937499997</v>
      </c>
      <c r="D3907" t="str">
        <f t="shared" ref="D3907:D3970" si="61">TEXT(C3907,"mmmm")</f>
        <v>August</v>
      </c>
      <c r="E3907" t="str">
        <f>VLOOKUP(A3907,Content!A:C,2,0)</f>
        <v>photo</v>
      </c>
      <c r="F3907" t="str">
        <f>VLOOKUP(A3907,Content!A:C,3,0)</f>
        <v>animals</v>
      </c>
      <c r="G3907">
        <f>VLOOKUP(B3907,ReactionTypes!A:C,3,0)</f>
        <v>50</v>
      </c>
    </row>
    <row r="3908" spans="1:7" x14ac:dyDescent="0.2">
      <c r="A3908" t="s">
        <v>166</v>
      </c>
      <c r="B3908" t="s">
        <v>5</v>
      </c>
      <c r="C3908" s="1">
        <v>44162.389351851853</v>
      </c>
      <c r="D3908" t="str">
        <f t="shared" si="61"/>
        <v>November</v>
      </c>
      <c r="E3908" t="str">
        <f>VLOOKUP(A3908,Content!A:C,2,0)</f>
        <v>photo</v>
      </c>
      <c r="F3908" t="str">
        <f>VLOOKUP(A3908,Content!A:C,3,0)</f>
        <v>animals</v>
      </c>
      <c r="G3908">
        <f>VLOOKUP(B3908,ReactionTypes!A:C,3,0)</f>
        <v>10</v>
      </c>
    </row>
    <row r="3909" spans="1:7" x14ac:dyDescent="0.2">
      <c r="A3909" t="s">
        <v>166</v>
      </c>
      <c r="B3909" t="s">
        <v>18</v>
      </c>
      <c r="C3909" s="1">
        <v>44246.384918981479</v>
      </c>
      <c r="D3909" t="str">
        <f t="shared" si="61"/>
        <v>February</v>
      </c>
      <c r="E3909" t="str">
        <f>VLOOKUP(A3909,Content!A:C,2,0)</f>
        <v>photo</v>
      </c>
      <c r="F3909" t="str">
        <f>VLOOKUP(A3909,Content!A:C,3,0)</f>
        <v>animals</v>
      </c>
      <c r="G3909">
        <f>VLOOKUP(B3909,ReactionTypes!A:C,3,0)</f>
        <v>70</v>
      </c>
    </row>
    <row r="3910" spans="1:7" x14ac:dyDescent="0.2">
      <c r="A3910" t="s">
        <v>166</v>
      </c>
      <c r="B3910" t="s">
        <v>14</v>
      </c>
      <c r="C3910" s="1">
        <v>44079.927488425928</v>
      </c>
      <c r="D3910" t="str">
        <f t="shared" si="61"/>
        <v>September</v>
      </c>
      <c r="E3910" t="str">
        <f>VLOOKUP(A3910,Content!A:C,2,0)</f>
        <v>photo</v>
      </c>
      <c r="F3910" t="str">
        <f>VLOOKUP(A3910,Content!A:C,3,0)</f>
        <v>animals</v>
      </c>
      <c r="G3910">
        <f>VLOOKUP(B3910,ReactionTypes!A:C,3,0)</f>
        <v>45</v>
      </c>
    </row>
    <row r="3911" spans="1:7" x14ac:dyDescent="0.2">
      <c r="A3911" t="s">
        <v>166</v>
      </c>
      <c r="B3911" t="s">
        <v>4</v>
      </c>
      <c r="C3911" s="1">
        <v>44019.699259259258</v>
      </c>
      <c r="D3911" t="str">
        <f t="shared" si="61"/>
        <v>July</v>
      </c>
      <c r="E3911" t="str">
        <f>VLOOKUP(A3911,Content!A:C,2,0)</f>
        <v>photo</v>
      </c>
      <c r="F3911" t="str">
        <f>VLOOKUP(A3911,Content!A:C,3,0)</f>
        <v>animals</v>
      </c>
      <c r="G3911">
        <f>VLOOKUP(B3911,ReactionTypes!A:C,3,0)</f>
        <v>0</v>
      </c>
    </row>
    <row r="3912" spans="1:7" x14ac:dyDescent="0.2">
      <c r="A3912" t="s">
        <v>166</v>
      </c>
      <c r="B3912" t="s">
        <v>4</v>
      </c>
      <c r="C3912" s="1">
        <v>44240.018750000003</v>
      </c>
      <c r="D3912" t="str">
        <f t="shared" si="61"/>
        <v>February</v>
      </c>
      <c r="E3912" t="str">
        <f>VLOOKUP(A3912,Content!A:C,2,0)</f>
        <v>photo</v>
      </c>
      <c r="F3912" t="str">
        <f>VLOOKUP(A3912,Content!A:C,3,0)</f>
        <v>animals</v>
      </c>
      <c r="G3912">
        <f>VLOOKUP(B3912,ReactionTypes!A:C,3,0)</f>
        <v>0</v>
      </c>
    </row>
    <row r="3913" spans="1:7" x14ac:dyDescent="0.2">
      <c r="A3913" t="s">
        <v>166</v>
      </c>
      <c r="B3913" t="s">
        <v>4</v>
      </c>
      <c r="C3913" s="1">
        <v>44289.932175925926</v>
      </c>
      <c r="D3913" t="str">
        <f t="shared" si="61"/>
        <v>April</v>
      </c>
      <c r="E3913" t="str">
        <f>VLOOKUP(A3913,Content!A:C,2,0)</f>
        <v>photo</v>
      </c>
      <c r="F3913" t="str">
        <f>VLOOKUP(A3913,Content!A:C,3,0)</f>
        <v>animals</v>
      </c>
      <c r="G3913">
        <f>VLOOKUP(B3913,ReactionTypes!A:C,3,0)</f>
        <v>0</v>
      </c>
    </row>
    <row r="3914" spans="1:7" x14ac:dyDescent="0.2">
      <c r="A3914" t="s">
        <v>166</v>
      </c>
      <c r="B3914" t="s">
        <v>14</v>
      </c>
      <c r="C3914" s="1">
        <v>44224.297071759262</v>
      </c>
      <c r="D3914" t="str">
        <f t="shared" si="61"/>
        <v>January</v>
      </c>
      <c r="E3914" t="str">
        <f>VLOOKUP(A3914,Content!A:C,2,0)</f>
        <v>photo</v>
      </c>
      <c r="F3914" t="str">
        <f>VLOOKUP(A3914,Content!A:C,3,0)</f>
        <v>animals</v>
      </c>
      <c r="G3914">
        <f>VLOOKUP(B3914,ReactionTypes!A:C,3,0)</f>
        <v>45</v>
      </c>
    </row>
    <row r="3915" spans="1:7" x14ac:dyDescent="0.2">
      <c r="A3915" t="s">
        <v>166</v>
      </c>
      <c r="B3915" t="s">
        <v>4</v>
      </c>
      <c r="C3915" s="1">
        <v>44102.391111111108</v>
      </c>
      <c r="D3915" t="str">
        <f t="shared" si="61"/>
        <v>September</v>
      </c>
      <c r="E3915" t="str">
        <f>VLOOKUP(A3915,Content!A:C,2,0)</f>
        <v>photo</v>
      </c>
      <c r="F3915" t="str">
        <f>VLOOKUP(A3915,Content!A:C,3,0)</f>
        <v>animals</v>
      </c>
      <c r="G3915">
        <f>VLOOKUP(B3915,ReactionTypes!A:C,3,0)</f>
        <v>0</v>
      </c>
    </row>
    <row r="3916" spans="1:7" x14ac:dyDescent="0.2">
      <c r="A3916" t="s">
        <v>166</v>
      </c>
      <c r="B3916" t="s">
        <v>8</v>
      </c>
      <c r="C3916" s="1">
        <v>44252.144768518519</v>
      </c>
      <c r="D3916" t="str">
        <f t="shared" si="61"/>
        <v>February</v>
      </c>
      <c r="E3916" t="str">
        <f>VLOOKUP(A3916,Content!A:C,2,0)</f>
        <v>photo</v>
      </c>
      <c r="F3916" t="str">
        <f>VLOOKUP(A3916,Content!A:C,3,0)</f>
        <v>animals</v>
      </c>
      <c r="G3916">
        <f>VLOOKUP(B3916,ReactionTypes!A:C,3,0)</f>
        <v>35</v>
      </c>
    </row>
    <row r="3917" spans="1:7" x14ac:dyDescent="0.2">
      <c r="A3917" t="s">
        <v>166</v>
      </c>
      <c r="B3917" t="s">
        <v>16</v>
      </c>
      <c r="C3917" s="1">
        <v>44206.23940972222</v>
      </c>
      <c r="D3917" t="str">
        <f t="shared" si="61"/>
        <v>January</v>
      </c>
      <c r="E3917" t="str">
        <f>VLOOKUP(A3917,Content!A:C,2,0)</f>
        <v>photo</v>
      </c>
      <c r="F3917" t="str">
        <f>VLOOKUP(A3917,Content!A:C,3,0)</f>
        <v>animals</v>
      </c>
      <c r="G3917">
        <f>VLOOKUP(B3917,ReactionTypes!A:C,3,0)</f>
        <v>50</v>
      </c>
    </row>
    <row r="3918" spans="1:7" x14ac:dyDescent="0.2">
      <c r="A3918" t="s">
        <v>166</v>
      </c>
      <c r="B3918" t="s">
        <v>18</v>
      </c>
      <c r="C3918" s="1">
        <v>44083.57885416667</v>
      </c>
      <c r="D3918" t="str">
        <f t="shared" si="61"/>
        <v>September</v>
      </c>
      <c r="E3918" t="str">
        <f>VLOOKUP(A3918,Content!A:C,2,0)</f>
        <v>photo</v>
      </c>
      <c r="F3918" t="str">
        <f>VLOOKUP(A3918,Content!A:C,3,0)</f>
        <v>animals</v>
      </c>
      <c r="G3918">
        <f>VLOOKUP(B3918,ReactionTypes!A:C,3,0)</f>
        <v>70</v>
      </c>
    </row>
    <row r="3919" spans="1:7" x14ac:dyDescent="0.2">
      <c r="A3919" t="s">
        <v>166</v>
      </c>
      <c r="B3919" t="s">
        <v>13</v>
      </c>
      <c r="C3919" s="1">
        <v>44239.964895833335</v>
      </c>
      <c r="D3919" t="str">
        <f t="shared" si="61"/>
        <v>February</v>
      </c>
      <c r="E3919" t="str">
        <f>VLOOKUP(A3919,Content!A:C,2,0)</f>
        <v>photo</v>
      </c>
      <c r="F3919" t="str">
        <f>VLOOKUP(A3919,Content!A:C,3,0)</f>
        <v>animals</v>
      </c>
      <c r="G3919">
        <f>VLOOKUP(B3919,ReactionTypes!A:C,3,0)</f>
        <v>75</v>
      </c>
    </row>
    <row r="3920" spans="1:7" x14ac:dyDescent="0.2">
      <c r="A3920" t="s">
        <v>166</v>
      </c>
      <c r="B3920" t="s">
        <v>12</v>
      </c>
      <c r="C3920" s="1">
        <v>44176.649664351855</v>
      </c>
      <c r="D3920" t="str">
        <f t="shared" si="61"/>
        <v>December</v>
      </c>
      <c r="E3920" t="str">
        <f>VLOOKUP(A3920,Content!A:C,2,0)</f>
        <v>photo</v>
      </c>
      <c r="F3920" t="str">
        <f>VLOOKUP(A3920,Content!A:C,3,0)</f>
        <v>animals</v>
      </c>
      <c r="G3920">
        <f>VLOOKUP(B3920,ReactionTypes!A:C,3,0)</f>
        <v>20</v>
      </c>
    </row>
    <row r="3921" spans="1:7" x14ac:dyDescent="0.2">
      <c r="A3921" t="s">
        <v>166</v>
      </c>
      <c r="B3921" t="s">
        <v>8</v>
      </c>
      <c r="C3921" s="1">
        <v>44332.433900462966</v>
      </c>
      <c r="D3921" t="str">
        <f t="shared" si="61"/>
        <v>May</v>
      </c>
      <c r="E3921" t="str">
        <f>VLOOKUP(A3921,Content!A:C,2,0)</f>
        <v>photo</v>
      </c>
      <c r="F3921" t="str">
        <f>VLOOKUP(A3921,Content!A:C,3,0)</f>
        <v>animals</v>
      </c>
      <c r="G3921">
        <f>VLOOKUP(B3921,ReactionTypes!A:C,3,0)</f>
        <v>35</v>
      </c>
    </row>
    <row r="3922" spans="1:7" x14ac:dyDescent="0.2">
      <c r="A3922" t="s">
        <v>166</v>
      </c>
      <c r="B3922" t="s">
        <v>8</v>
      </c>
      <c r="C3922" s="1">
        <v>44101.283182870371</v>
      </c>
      <c r="D3922" t="str">
        <f t="shared" si="61"/>
        <v>September</v>
      </c>
      <c r="E3922" t="str">
        <f>VLOOKUP(A3922,Content!A:C,2,0)</f>
        <v>photo</v>
      </c>
      <c r="F3922" t="str">
        <f>VLOOKUP(A3922,Content!A:C,3,0)</f>
        <v>animals</v>
      </c>
      <c r="G3922">
        <f>VLOOKUP(B3922,ReactionTypes!A:C,3,0)</f>
        <v>35</v>
      </c>
    </row>
    <row r="3923" spans="1:7" x14ac:dyDescent="0.2">
      <c r="A3923" t="s">
        <v>166</v>
      </c>
      <c r="B3923" t="s">
        <v>13</v>
      </c>
      <c r="C3923" s="1">
        <v>44084.362557870372</v>
      </c>
      <c r="D3923" t="str">
        <f t="shared" si="61"/>
        <v>September</v>
      </c>
      <c r="E3923" t="str">
        <f>VLOOKUP(A3923,Content!A:C,2,0)</f>
        <v>photo</v>
      </c>
      <c r="F3923" t="str">
        <f>VLOOKUP(A3923,Content!A:C,3,0)</f>
        <v>animals</v>
      </c>
      <c r="G3923">
        <f>VLOOKUP(B3923,ReactionTypes!A:C,3,0)</f>
        <v>75</v>
      </c>
    </row>
    <row r="3924" spans="1:7" x14ac:dyDescent="0.2">
      <c r="A3924" t="s">
        <v>166</v>
      </c>
      <c r="B3924" t="s">
        <v>8</v>
      </c>
      <c r="C3924" s="1">
        <v>44335.991018518522</v>
      </c>
      <c r="D3924" t="str">
        <f t="shared" si="61"/>
        <v>May</v>
      </c>
      <c r="E3924" t="str">
        <f>VLOOKUP(A3924,Content!A:C,2,0)</f>
        <v>photo</v>
      </c>
      <c r="F3924" t="str">
        <f>VLOOKUP(A3924,Content!A:C,3,0)</f>
        <v>animals</v>
      </c>
      <c r="G3924">
        <f>VLOOKUP(B3924,ReactionTypes!A:C,3,0)</f>
        <v>35</v>
      </c>
    </row>
    <row r="3925" spans="1:7" x14ac:dyDescent="0.2">
      <c r="A3925" t="s">
        <v>166</v>
      </c>
      <c r="B3925" t="s">
        <v>21</v>
      </c>
      <c r="C3925" s="1">
        <v>44034.305972222224</v>
      </c>
      <c r="D3925" t="str">
        <f t="shared" si="61"/>
        <v>July</v>
      </c>
      <c r="E3925" t="str">
        <f>VLOOKUP(A3925,Content!A:C,2,0)</f>
        <v>photo</v>
      </c>
      <c r="F3925" t="str">
        <f>VLOOKUP(A3925,Content!A:C,3,0)</f>
        <v>animals</v>
      </c>
      <c r="G3925">
        <f>VLOOKUP(B3925,ReactionTypes!A:C,3,0)</f>
        <v>72</v>
      </c>
    </row>
    <row r="3926" spans="1:7" x14ac:dyDescent="0.2">
      <c r="A3926" t="s">
        <v>166</v>
      </c>
      <c r="B3926" t="s">
        <v>6</v>
      </c>
      <c r="C3926" s="1">
        <v>44116.610115740739</v>
      </c>
      <c r="D3926" t="str">
        <f t="shared" si="61"/>
        <v>October</v>
      </c>
      <c r="E3926" t="str">
        <f>VLOOKUP(A3926,Content!A:C,2,0)</f>
        <v>photo</v>
      </c>
      <c r="F3926" t="str">
        <f>VLOOKUP(A3926,Content!A:C,3,0)</f>
        <v>animals</v>
      </c>
      <c r="G3926">
        <f>VLOOKUP(B3926,ReactionTypes!A:C,3,0)</f>
        <v>15</v>
      </c>
    </row>
    <row r="3927" spans="1:7" x14ac:dyDescent="0.2">
      <c r="A3927" t="s">
        <v>166</v>
      </c>
      <c r="B3927" t="s">
        <v>4</v>
      </c>
      <c r="C3927" s="1">
        <v>44096.612546296295</v>
      </c>
      <c r="D3927" t="str">
        <f t="shared" si="61"/>
        <v>September</v>
      </c>
      <c r="E3927" t="str">
        <f>VLOOKUP(A3927,Content!A:C,2,0)</f>
        <v>photo</v>
      </c>
      <c r="F3927" t="str">
        <f>VLOOKUP(A3927,Content!A:C,3,0)</f>
        <v>animals</v>
      </c>
      <c r="G3927">
        <f>VLOOKUP(B3927,ReactionTypes!A:C,3,0)</f>
        <v>0</v>
      </c>
    </row>
    <row r="3928" spans="1:7" x14ac:dyDescent="0.2">
      <c r="A3928" t="s">
        <v>166</v>
      </c>
      <c r="B3928" t="s">
        <v>18</v>
      </c>
      <c r="C3928" s="1">
        <v>44239.212534722225</v>
      </c>
      <c r="D3928" t="str">
        <f t="shared" si="61"/>
        <v>February</v>
      </c>
      <c r="E3928" t="str">
        <f>VLOOKUP(A3928,Content!A:C,2,0)</f>
        <v>photo</v>
      </c>
      <c r="F3928" t="str">
        <f>VLOOKUP(A3928,Content!A:C,3,0)</f>
        <v>animals</v>
      </c>
      <c r="G3928">
        <f>VLOOKUP(B3928,ReactionTypes!A:C,3,0)</f>
        <v>70</v>
      </c>
    </row>
    <row r="3929" spans="1:7" x14ac:dyDescent="0.2">
      <c r="A3929" t="s">
        <v>166</v>
      </c>
      <c r="B3929" t="s">
        <v>15</v>
      </c>
      <c r="C3929" s="1">
        <v>44182.526608796295</v>
      </c>
      <c r="D3929" t="str">
        <f t="shared" si="61"/>
        <v>December</v>
      </c>
      <c r="E3929" t="str">
        <f>VLOOKUP(A3929,Content!A:C,2,0)</f>
        <v>photo</v>
      </c>
      <c r="F3929" t="str">
        <f>VLOOKUP(A3929,Content!A:C,3,0)</f>
        <v>animals</v>
      </c>
      <c r="G3929">
        <f>VLOOKUP(B3929,ReactionTypes!A:C,3,0)</f>
        <v>12</v>
      </c>
    </row>
    <row r="3930" spans="1:7" x14ac:dyDescent="0.2">
      <c r="A3930" t="s">
        <v>166</v>
      </c>
      <c r="B3930" t="s">
        <v>9</v>
      </c>
      <c r="C3930" s="1">
        <v>44353.90997685185</v>
      </c>
      <c r="D3930" t="str">
        <f t="shared" si="61"/>
        <v>June</v>
      </c>
      <c r="E3930" t="str">
        <f>VLOOKUP(A3930,Content!A:C,2,0)</f>
        <v>photo</v>
      </c>
      <c r="F3930" t="str">
        <f>VLOOKUP(A3930,Content!A:C,3,0)</f>
        <v>animals</v>
      </c>
      <c r="G3930">
        <f>VLOOKUP(B3930,ReactionTypes!A:C,3,0)</f>
        <v>70</v>
      </c>
    </row>
    <row r="3931" spans="1:7" x14ac:dyDescent="0.2">
      <c r="A3931" t="s">
        <v>166</v>
      </c>
      <c r="B3931" t="s">
        <v>18</v>
      </c>
      <c r="C3931" s="1">
        <v>44277.75068287037</v>
      </c>
      <c r="D3931" t="str">
        <f t="shared" si="61"/>
        <v>March</v>
      </c>
      <c r="E3931" t="str">
        <f>VLOOKUP(A3931,Content!A:C,2,0)</f>
        <v>photo</v>
      </c>
      <c r="F3931" t="str">
        <f>VLOOKUP(A3931,Content!A:C,3,0)</f>
        <v>animals</v>
      </c>
      <c r="G3931">
        <f>VLOOKUP(B3931,ReactionTypes!A:C,3,0)</f>
        <v>70</v>
      </c>
    </row>
    <row r="3932" spans="1:7" x14ac:dyDescent="0.2">
      <c r="A3932" t="s">
        <v>167</v>
      </c>
      <c r="B3932" t="s">
        <v>21</v>
      </c>
      <c r="C3932" s="1">
        <v>44077.409490740742</v>
      </c>
      <c r="D3932" t="str">
        <f t="shared" si="61"/>
        <v>September</v>
      </c>
      <c r="E3932" t="str">
        <f>VLOOKUP(A3932,Content!A:C,2,0)</f>
        <v>video</v>
      </c>
      <c r="F3932" t="str">
        <f>VLOOKUP(A3932,Content!A:C,3,0)</f>
        <v>dogs</v>
      </c>
      <c r="G3932">
        <f>VLOOKUP(B3932,ReactionTypes!A:C,3,0)</f>
        <v>72</v>
      </c>
    </row>
    <row r="3933" spans="1:7" x14ac:dyDescent="0.2">
      <c r="A3933" t="s">
        <v>167</v>
      </c>
      <c r="B3933" t="s">
        <v>4</v>
      </c>
      <c r="C3933" s="1">
        <v>44278.402256944442</v>
      </c>
      <c r="D3933" t="str">
        <f t="shared" si="61"/>
        <v>March</v>
      </c>
      <c r="E3933" t="str">
        <f>VLOOKUP(A3933,Content!A:C,2,0)</f>
        <v>video</v>
      </c>
      <c r="F3933" t="str">
        <f>VLOOKUP(A3933,Content!A:C,3,0)</f>
        <v>dogs</v>
      </c>
      <c r="G3933">
        <f>VLOOKUP(B3933,ReactionTypes!A:C,3,0)</f>
        <v>0</v>
      </c>
    </row>
    <row r="3934" spans="1:7" x14ac:dyDescent="0.2">
      <c r="A3934" t="s">
        <v>167</v>
      </c>
      <c r="B3934" t="s">
        <v>16</v>
      </c>
      <c r="C3934" s="1">
        <v>44084.926053240742</v>
      </c>
      <c r="D3934" t="str">
        <f t="shared" si="61"/>
        <v>September</v>
      </c>
      <c r="E3934" t="str">
        <f>VLOOKUP(A3934,Content!A:C,2,0)</f>
        <v>video</v>
      </c>
      <c r="F3934" t="str">
        <f>VLOOKUP(A3934,Content!A:C,3,0)</f>
        <v>dogs</v>
      </c>
      <c r="G3934">
        <f>VLOOKUP(B3934,ReactionTypes!A:C,3,0)</f>
        <v>50</v>
      </c>
    </row>
    <row r="3935" spans="1:7" x14ac:dyDescent="0.2">
      <c r="A3935" t="s">
        <v>167</v>
      </c>
      <c r="B3935" t="s">
        <v>16</v>
      </c>
      <c r="C3935" s="1">
        <v>44285.252662037034</v>
      </c>
      <c r="D3935" t="str">
        <f t="shared" si="61"/>
        <v>March</v>
      </c>
      <c r="E3935" t="str">
        <f>VLOOKUP(A3935,Content!A:C,2,0)</f>
        <v>video</v>
      </c>
      <c r="F3935" t="str">
        <f>VLOOKUP(A3935,Content!A:C,3,0)</f>
        <v>dogs</v>
      </c>
      <c r="G3935">
        <f>VLOOKUP(B3935,ReactionTypes!A:C,3,0)</f>
        <v>50</v>
      </c>
    </row>
    <row r="3936" spans="1:7" x14ac:dyDescent="0.2">
      <c r="A3936" t="s">
        <v>167</v>
      </c>
      <c r="B3936" t="s">
        <v>15</v>
      </c>
      <c r="C3936" s="1">
        <v>44105.765706018516</v>
      </c>
      <c r="D3936" t="str">
        <f t="shared" si="61"/>
        <v>October</v>
      </c>
      <c r="E3936" t="str">
        <f>VLOOKUP(A3936,Content!A:C,2,0)</f>
        <v>video</v>
      </c>
      <c r="F3936" t="str">
        <f>VLOOKUP(A3936,Content!A:C,3,0)</f>
        <v>dogs</v>
      </c>
      <c r="G3936">
        <f>VLOOKUP(B3936,ReactionTypes!A:C,3,0)</f>
        <v>12</v>
      </c>
    </row>
    <row r="3937" spans="1:7" x14ac:dyDescent="0.2">
      <c r="A3937" t="s">
        <v>167</v>
      </c>
      <c r="B3937" t="s">
        <v>12</v>
      </c>
      <c r="C3937" s="1">
        <v>44085.114479166667</v>
      </c>
      <c r="D3937" t="str">
        <f t="shared" si="61"/>
        <v>September</v>
      </c>
      <c r="E3937" t="str">
        <f>VLOOKUP(A3937,Content!A:C,2,0)</f>
        <v>video</v>
      </c>
      <c r="F3937" t="str">
        <f>VLOOKUP(A3937,Content!A:C,3,0)</f>
        <v>dogs</v>
      </c>
      <c r="G3937">
        <f>VLOOKUP(B3937,ReactionTypes!A:C,3,0)</f>
        <v>20</v>
      </c>
    </row>
    <row r="3938" spans="1:7" x14ac:dyDescent="0.2">
      <c r="A3938" t="s">
        <v>167</v>
      </c>
      <c r="B3938" t="s">
        <v>5</v>
      </c>
      <c r="C3938" s="1">
        <v>44085.661377314813</v>
      </c>
      <c r="D3938" t="str">
        <f t="shared" si="61"/>
        <v>September</v>
      </c>
      <c r="E3938" t="str">
        <f>VLOOKUP(A3938,Content!A:C,2,0)</f>
        <v>video</v>
      </c>
      <c r="F3938" t="str">
        <f>VLOOKUP(A3938,Content!A:C,3,0)</f>
        <v>dogs</v>
      </c>
      <c r="G3938">
        <f>VLOOKUP(B3938,ReactionTypes!A:C,3,0)</f>
        <v>10</v>
      </c>
    </row>
    <row r="3939" spans="1:7" x14ac:dyDescent="0.2">
      <c r="A3939" t="s">
        <v>167</v>
      </c>
      <c r="B3939" t="s">
        <v>12</v>
      </c>
      <c r="C3939" s="1">
        <v>44244.904467592591</v>
      </c>
      <c r="D3939" t="str">
        <f t="shared" si="61"/>
        <v>February</v>
      </c>
      <c r="E3939" t="str">
        <f>VLOOKUP(A3939,Content!A:C,2,0)</f>
        <v>video</v>
      </c>
      <c r="F3939" t="str">
        <f>VLOOKUP(A3939,Content!A:C,3,0)</f>
        <v>dogs</v>
      </c>
      <c r="G3939">
        <f>VLOOKUP(B3939,ReactionTypes!A:C,3,0)</f>
        <v>20</v>
      </c>
    </row>
    <row r="3940" spans="1:7" x14ac:dyDescent="0.2">
      <c r="A3940" t="s">
        <v>168</v>
      </c>
      <c r="B3940" t="s">
        <v>21</v>
      </c>
      <c r="C3940" s="1">
        <v>44009.283437500002</v>
      </c>
      <c r="D3940" t="str">
        <f t="shared" si="61"/>
        <v>June</v>
      </c>
      <c r="E3940" t="str">
        <f>VLOOKUP(A3940,Content!A:C,2,0)</f>
        <v>audio</v>
      </c>
      <c r="F3940" t="str">
        <f>VLOOKUP(A3940,Content!A:C,3,0)</f>
        <v>studying</v>
      </c>
      <c r="G3940">
        <f>VLOOKUP(B3940,ReactionTypes!A:C,3,0)</f>
        <v>72</v>
      </c>
    </row>
    <row r="3941" spans="1:7" x14ac:dyDescent="0.2">
      <c r="A3941" t="s">
        <v>168</v>
      </c>
      <c r="B3941" t="s">
        <v>13</v>
      </c>
      <c r="C3941" s="1">
        <v>44070.272523148145</v>
      </c>
      <c r="D3941" t="str">
        <f t="shared" si="61"/>
        <v>August</v>
      </c>
      <c r="E3941" t="str">
        <f>VLOOKUP(A3941,Content!A:C,2,0)</f>
        <v>audio</v>
      </c>
      <c r="F3941" t="str">
        <f>VLOOKUP(A3941,Content!A:C,3,0)</f>
        <v>studying</v>
      </c>
      <c r="G3941">
        <f>VLOOKUP(B3941,ReactionTypes!A:C,3,0)</f>
        <v>75</v>
      </c>
    </row>
    <row r="3942" spans="1:7" x14ac:dyDescent="0.2">
      <c r="A3942" t="s">
        <v>168</v>
      </c>
      <c r="B3942" t="s">
        <v>15</v>
      </c>
      <c r="C3942" s="1">
        <v>44182.255902777775</v>
      </c>
      <c r="D3942" t="str">
        <f t="shared" si="61"/>
        <v>December</v>
      </c>
      <c r="E3942" t="str">
        <f>VLOOKUP(A3942,Content!A:C,2,0)</f>
        <v>audio</v>
      </c>
      <c r="F3942" t="str">
        <f>VLOOKUP(A3942,Content!A:C,3,0)</f>
        <v>studying</v>
      </c>
      <c r="G3942">
        <f>VLOOKUP(B3942,ReactionTypes!A:C,3,0)</f>
        <v>12</v>
      </c>
    </row>
    <row r="3943" spans="1:7" x14ac:dyDescent="0.2">
      <c r="A3943" t="s">
        <v>168</v>
      </c>
      <c r="B3943" t="s">
        <v>6</v>
      </c>
      <c r="C3943" s="1">
        <v>44232.866296296299</v>
      </c>
      <c r="D3943" t="str">
        <f t="shared" si="61"/>
        <v>February</v>
      </c>
      <c r="E3943" t="str">
        <f>VLOOKUP(A3943,Content!A:C,2,0)</f>
        <v>audio</v>
      </c>
      <c r="F3943" t="str">
        <f>VLOOKUP(A3943,Content!A:C,3,0)</f>
        <v>studying</v>
      </c>
      <c r="G3943">
        <f>VLOOKUP(B3943,ReactionTypes!A:C,3,0)</f>
        <v>15</v>
      </c>
    </row>
    <row r="3944" spans="1:7" x14ac:dyDescent="0.2">
      <c r="A3944" t="s">
        <v>168</v>
      </c>
      <c r="B3944" t="s">
        <v>10</v>
      </c>
      <c r="C3944" s="1">
        <v>44135.528252314813</v>
      </c>
      <c r="D3944" t="str">
        <f t="shared" si="61"/>
        <v>October</v>
      </c>
      <c r="E3944" t="str">
        <f>VLOOKUP(A3944,Content!A:C,2,0)</f>
        <v>audio</v>
      </c>
      <c r="F3944" t="str">
        <f>VLOOKUP(A3944,Content!A:C,3,0)</f>
        <v>studying</v>
      </c>
      <c r="G3944">
        <f>VLOOKUP(B3944,ReactionTypes!A:C,3,0)</f>
        <v>5</v>
      </c>
    </row>
    <row r="3945" spans="1:7" x14ac:dyDescent="0.2">
      <c r="A3945" t="s">
        <v>169</v>
      </c>
      <c r="B3945" t="s">
        <v>6</v>
      </c>
      <c r="C3945" s="1">
        <v>44121.949432870373</v>
      </c>
      <c r="D3945" t="str">
        <f t="shared" si="61"/>
        <v>October</v>
      </c>
      <c r="E3945" t="str">
        <f>VLOOKUP(A3945,Content!A:C,2,0)</f>
        <v>photo</v>
      </c>
      <c r="F3945" t="str">
        <f>VLOOKUP(A3945,Content!A:C,3,0)</f>
        <v>veganism</v>
      </c>
      <c r="G3945">
        <f>VLOOKUP(B3945,ReactionTypes!A:C,3,0)</f>
        <v>15</v>
      </c>
    </row>
    <row r="3946" spans="1:7" x14ac:dyDescent="0.2">
      <c r="A3946" t="s">
        <v>169</v>
      </c>
      <c r="B3946" t="s">
        <v>18</v>
      </c>
      <c r="C3946" s="1">
        <v>44002.993460648147</v>
      </c>
      <c r="D3946" t="str">
        <f t="shared" si="61"/>
        <v>June</v>
      </c>
      <c r="E3946" t="str">
        <f>VLOOKUP(A3946,Content!A:C,2,0)</f>
        <v>photo</v>
      </c>
      <c r="F3946" t="str">
        <f>VLOOKUP(A3946,Content!A:C,3,0)</f>
        <v>veganism</v>
      </c>
      <c r="G3946">
        <f>VLOOKUP(B3946,ReactionTypes!A:C,3,0)</f>
        <v>70</v>
      </c>
    </row>
    <row r="3947" spans="1:7" x14ac:dyDescent="0.2">
      <c r="A3947" t="s">
        <v>169</v>
      </c>
      <c r="B3947" t="s">
        <v>16</v>
      </c>
      <c r="C3947" s="1">
        <v>44337.518495370372</v>
      </c>
      <c r="D3947" t="str">
        <f t="shared" si="61"/>
        <v>May</v>
      </c>
      <c r="E3947" t="str">
        <f>VLOOKUP(A3947,Content!A:C,2,0)</f>
        <v>photo</v>
      </c>
      <c r="F3947" t="str">
        <f>VLOOKUP(A3947,Content!A:C,3,0)</f>
        <v>veganism</v>
      </c>
      <c r="G3947">
        <f>VLOOKUP(B3947,ReactionTypes!A:C,3,0)</f>
        <v>50</v>
      </c>
    </row>
    <row r="3948" spans="1:7" x14ac:dyDescent="0.2">
      <c r="A3948" t="s">
        <v>169</v>
      </c>
      <c r="B3948" t="s">
        <v>21</v>
      </c>
      <c r="C3948" s="1">
        <v>44013.928877314815</v>
      </c>
      <c r="D3948" t="str">
        <f t="shared" si="61"/>
        <v>July</v>
      </c>
      <c r="E3948" t="str">
        <f>VLOOKUP(A3948,Content!A:C,2,0)</f>
        <v>photo</v>
      </c>
      <c r="F3948" t="str">
        <f>VLOOKUP(A3948,Content!A:C,3,0)</f>
        <v>veganism</v>
      </c>
      <c r="G3948">
        <f>VLOOKUP(B3948,ReactionTypes!A:C,3,0)</f>
        <v>72</v>
      </c>
    </row>
    <row r="3949" spans="1:7" x14ac:dyDescent="0.2">
      <c r="A3949" t="s">
        <v>169</v>
      </c>
      <c r="B3949" t="s">
        <v>12</v>
      </c>
      <c r="C3949" s="1">
        <v>44196.820428240739</v>
      </c>
      <c r="D3949" t="str">
        <f t="shared" si="61"/>
        <v>December</v>
      </c>
      <c r="E3949" t="str">
        <f>VLOOKUP(A3949,Content!A:C,2,0)</f>
        <v>photo</v>
      </c>
      <c r="F3949" t="str">
        <f>VLOOKUP(A3949,Content!A:C,3,0)</f>
        <v>veganism</v>
      </c>
      <c r="G3949">
        <f>VLOOKUP(B3949,ReactionTypes!A:C,3,0)</f>
        <v>20</v>
      </c>
    </row>
    <row r="3950" spans="1:7" x14ac:dyDescent="0.2">
      <c r="A3950" t="s">
        <v>169</v>
      </c>
      <c r="B3950" t="s">
        <v>17</v>
      </c>
      <c r="C3950" s="1">
        <v>44344.917858796296</v>
      </c>
      <c r="D3950" t="str">
        <f t="shared" si="61"/>
        <v>May</v>
      </c>
      <c r="E3950" t="str">
        <f>VLOOKUP(A3950,Content!A:C,2,0)</f>
        <v>photo</v>
      </c>
      <c r="F3950" t="str">
        <f>VLOOKUP(A3950,Content!A:C,3,0)</f>
        <v>veganism</v>
      </c>
      <c r="G3950">
        <f>VLOOKUP(B3950,ReactionTypes!A:C,3,0)</f>
        <v>60</v>
      </c>
    </row>
    <row r="3951" spans="1:7" x14ac:dyDescent="0.2">
      <c r="A3951" t="s">
        <v>169</v>
      </c>
      <c r="B3951" t="s">
        <v>18</v>
      </c>
      <c r="C3951" s="1">
        <v>44155.532314814816</v>
      </c>
      <c r="D3951" t="str">
        <f t="shared" si="61"/>
        <v>November</v>
      </c>
      <c r="E3951" t="str">
        <f>VLOOKUP(A3951,Content!A:C,2,0)</f>
        <v>photo</v>
      </c>
      <c r="F3951" t="str">
        <f>VLOOKUP(A3951,Content!A:C,3,0)</f>
        <v>veganism</v>
      </c>
      <c r="G3951">
        <f>VLOOKUP(B3951,ReactionTypes!A:C,3,0)</f>
        <v>70</v>
      </c>
    </row>
    <row r="3952" spans="1:7" x14ac:dyDescent="0.2">
      <c r="A3952" t="s">
        <v>169</v>
      </c>
      <c r="B3952" t="s">
        <v>11</v>
      </c>
      <c r="C3952" s="1">
        <v>44065.560289351852</v>
      </c>
      <c r="D3952" t="str">
        <f t="shared" si="61"/>
        <v>August</v>
      </c>
      <c r="E3952" t="str">
        <f>VLOOKUP(A3952,Content!A:C,2,0)</f>
        <v>photo</v>
      </c>
      <c r="F3952" t="str">
        <f>VLOOKUP(A3952,Content!A:C,3,0)</f>
        <v>veganism</v>
      </c>
      <c r="G3952">
        <f>VLOOKUP(B3952,ReactionTypes!A:C,3,0)</f>
        <v>65</v>
      </c>
    </row>
    <row r="3953" spans="1:7" x14ac:dyDescent="0.2">
      <c r="A3953" t="s">
        <v>170</v>
      </c>
      <c r="B3953" t="s">
        <v>15</v>
      </c>
      <c r="C3953" s="1">
        <v>44266.613900462966</v>
      </c>
      <c r="D3953" t="str">
        <f t="shared" si="61"/>
        <v>March</v>
      </c>
      <c r="E3953" t="str">
        <f>VLOOKUP(A3953,Content!A:C,2,0)</f>
        <v>video</v>
      </c>
      <c r="F3953" t="str">
        <f>VLOOKUP(A3953,Content!A:C,3,0)</f>
        <v>tennis</v>
      </c>
      <c r="G3953">
        <f>VLOOKUP(B3953,ReactionTypes!A:C,3,0)</f>
        <v>12</v>
      </c>
    </row>
    <row r="3954" spans="1:7" x14ac:dyDescent="0.2">
      <c r="A3954" t="s">
        <v>170</v>
      </c>
      <c r="B3954" t="s">
        <v>5</v>
      </c>
      <c r="C3954" s="1">
        <v>44355.674224537041</v>
      </c>
      <c r="D3954" t="str">
        <f t="shared" si="61"/>
        <v>June</v>
      </c>
      <c r="E3954" t="str">
        <f>VLOOKUP(A3954,Content!A:C,2,0)</f>
        <v>video</v>
      </c>
      <c r="F3954" t="str">
        <f>VLOOKUP(A3954,Content!A:C,3,0)</f>
        <v>tennis</v>
      </c>
      <c r="G3954">
        <f>VLOOKUP(B3954,ReactionTypes!A:C,3,0)</f>
        <v>10</v>
      </c>
    </row>
    <row r="3955" spans="1:7" x14ac:dyDescent="0.2">
      <c r="A3955" t="s">
        <v>170</v>
      </c>
      <c r="B3955" t="s">
        <v>4</v>
      </c>
      <c r="C3955" s="1">
        <v>44069.605706018519</v>
      </c>
      <c r="D3955" t="str">
        <f t="shared" si="61"/>
        <v>August</v>
      </c>
      <c r="E3955" t="str">
        <f>VLOOKUP(A3955,Content!A:C,2,0)</f>
        <v>video</v>
      </c>
      <c r="F3955" t="str">
        <f>VLOOKUP(A3955,Content!A:C,3,0)</f>
        <v>tennis</v>
      </c>
      <c r="G3955">
        <f>VLOOKUP(B3955,ReactionTypes!A:C,3,0)</f>
        <v>0</v>
      </c>
    </row>
    <row r="3956" spans="1:7" x14ac:dyDescent="0.2">
      <c r="A3956" t="s">
        <v>170</v>
      </c>
      <c r="B3956" t="s">
        <v>11</v>
      </c>
      <c r="C3956" s="1">
        <v>44133.63175925926</v>
      </c>
      <c r="D3956" t="str">
        <f t="shared" si="61"/>
        <v>October</v>
      </c>
      <c r="E3956" t="str">
        <f>VLOOKUP(A3956,Content!A:C,2,0)</f>
        <v>video</v>
      </c>
      <c r="F3956" t="str">
        <f>VLOOKUP(A3956,Content!A:C,3,0)</f>
        <v>tennis</v>
      </c>
      <c r="G3956">
        <f>VLOOKUP(B3956,ReactionTypes!A:C,3,0)</f>
        <v>65</v>
      </c>
    </row>
    <row r="3957" spans="1:7" x14ac:dyDescent="0.2">
      <c r="A3957" t="s">
        <v>170</v>
      </c>
      <c r="B3957" t="s">
        <v>15</v>
      </c>
      <c r="C3957" s="1">
        <v>44164.147013888891</v>
      </c>
      <c r="D3957" t="str">
        <f t="shared" si="61"/>
        <v>November</v>
      </c>
      <c r="E3957" t="str">
        <f>VLOOKUP(A3957,Content!A:C,2,0)</f>
        <v>video</v>
      </c>
      <c r="F3957" t="str">
        <f>VLOOKUP(A3957,Content!A:C,3,0)</f>
        <v>tennis</v>
      </c>
      <c r="G3957">
        <f>VLOOKUP(B3957,ReactionTypes!A:C,3,0)</f>
        <v>12</v>
      </c>
    </row>
    <row r="3958" spans="1:7" x14ac:dyDescent="0.2">
      <c r="A3958" t="s">
        <v>170</v>
      </c>
      <c r="B3958" t="s">
        <v>13</v>
      </c>
      <c r="C3958" s="1">
        <v>44143.077916666669</v>
      </c>
      <c r="D3958" t="str">
        <f t="shared" si="61"/>
        <v>November</v>
      </c>
      <c r="E3958" t="str">
        <f>VLOOKUP(A3958,Content!A:C,2,0)</f>
        <v>video</v>
      </c>
      <c r="F3958" t="str">
        <f>VLOOKUP(A3958,Content!A:C,3,0)</f>
        <v>tennis</v>
      </c>
      <c r="G3958">
        <f>VLOOKUP(B3958,ReactionTypes!A:C,3,0)</f>
        <v>75</v>
      </c>
    </row>
    <row r="3959" spans="1:7" x14ac:dyDescent="0.2">
      <c r="A3959" t="s">
        <v>170</v>
      </c>
      <c r="B3959" t="s">
        <v>11</v>
      </c>
      <c r="C3959" s="1">
        <v>44158.134270833332</v>
      </c>
      <c r="D3959" t="str">
        <f t="shared" si="61"/>
        <v>November</v>
      </c>
      <c r="E3959" t="str">
        <f>VLOOKUP(A3959,Content!A:C,2,0)</f>
        <v>video</v>
      </c>
      <c r="F3959" t="str">
        <f>VLOOKUP(A3959,Content!A:C,3,0)</f>
        <v>tennis</v>
      </c>
      <c r="G3959">
        <f>VLOOKUP(B3959,ReactionTypes!A:C,3,0)</f>
        <v>65</v>
      </c>
    </row>
    <row r="3960" spans="1:7" x14ac:dyDescent="0.2">
      <c r="A3960" t="s">
        <v>170</v>
      </c>
      <c r="B3960" t="s">
        <v>5</v>
      </c>
      <c r="C3960" s="1">
        <v>44009.344942129632</v>
      </c>
      <c r="D3960" t="str">
        <f t="shared" si="61"/>
        <v>June</v>
      </c>
      <c r="E3960" t="str">
        <f>VLOOKUP(A3960,Content!A:C,2,0)</f>
        <v>video</v>
      </c>
      <c r="F3960" t="str">
        <f>VLOOKUP(A3960,Content!A:C,3,0)</f>
        <v>tennis</v>
      </c>
      <c r="G3960">
        <f>VLOOKUP(B3960,ReactionTypes!A:C,3,0)</f>
        <v>10</v>
      </c>
    </row>
    <row r="3961" spans="1:7" x14ac:dyDescent="0.2">
      <c r="A3961" t="s">
        <v>170</v>
      </c>
      <c r="B3961" t="s">
        <v>12</v>
      </c>
      <c r="C3961" s="1">
        <v>44348.334618055553</v>
      </c>
      <c r="D3961" t="str">
        <f t="shared" si="61"/>
        <v>June</v>
      </c>
      <c r="E3961" t="str">
        <f>VLOOKUP(A3961,Content!A:C,2,0)</f>
        <v>video</v>
      </c>
      <c r="F3961" t="str">
        <f>VLOOKUP(A3961,Content!A:C,3,0)</f>
        <v>tennis</v>
      </c>
      <c r="G3961">
        <f>VLOOKUP(B3961,ReactionTypes!A:C,3,0)</f>
        <v>20</v>
      </c>
    </row>
    <row r="3962" spans="1:7" x14ac:dyDescent="0.2">
      <c r="A3962" t="s">
        <v>170</v>
      </c>
      <c r="B3962" t="s">
        <v>10</v>
      </c>
      <c r="C3962" s="1">
        <v>44321.185682870368</v>
      </c>
      <c r="D3962" t="str">
        <f t="shared" si="61"/>
        <v>May</v>
      </c>
      <c r="E3962" t="str">
        <f>VLOOKUP(A3962,Content!A:C,2,0)</f>
        <v>video</v>
      </c>
      <c r="F3962" t="str">
        <f>VLOOKUP(A3962,Content!A:C,3,0)</f>
        <v>tennis</v>
      </c>
      <c r="G3962">
        <f>VLOOKUP(B3962,ReactionTypes!A:C,3,0)</f>
        <v>5</v>
      </c>
    </row>
    <row r="3963" spans="1:7" x14ac:dyDescent="0.2">
      <c r="A3963" t="s">
        <v>170</v>
      </c>
      <c r="B3963" t="s">
        <v>6</v>
      </c>
      <c r="C3963" s="1">
        <v>44146.3515625</v>
      </c>
      <c r="D3963" t="str">
        <f t="shared" si="61"/>
        <v>November</v>
      </c>
      <c r="E3963" t="str">
        <f>VLOOKUP(A3963,Content!A:C,2,0)</f>
        <v>video</v>
      </c>
      <c r="F3963" t="str">
        <f>VLOOKUP(A3963,Content!A:C,3,0)</f>
        <v>tennis</v>
      </c>
      <c r="G3963">
        <f>VLOOKUP(B3963,ReactionTypes!A:C,3,0)</f>
        <v>15</v>
      </c>
    </row>
    <row r="3964" spans="1:7" x14ac:dyDescent="0.2">
      <c r="A3964" t="s">
        <v>170</v>
      </c>
      <c r="B3964" t="s">
        <v>16</v>
      </c>
      <c r="C3964" s="1">
        <v>44050.084861111114</v>
      </c>
      <c r="D3964" t="str">
        <f t="shared" si="61"/>
        <v>August</v>
      </c>
      <c r="E3964" t="str">
        <f>VLOOKUP(A3964,Content!A:C,2,0)</f>
        <v>video</v>
      </c>
      <c r="F3964" t="str">
        <f>VLOOKUP(A3964,Content!A:C,3,0)</f>
        <v>tennis</v>
      </c>
      <c r="G3964">
        <f>VLOOKUP(B3964,ReactionTypes!A:C,3,0)</f>
        <v>50</v>
      </c>
    </row>
    <row r="3965" spans="1:7" x14ac:dyDescent="0.2">
      <c r="A3965" t="s">
        <v>170</v>
      </c>
      <c r="B3965" t="s">
        <v>12</v>
      </c>
      <c r="C3965" s="1">
        <v>44364.264884259261</v>
      </c>
      <c r="D3965" t="str">
        <f t="shared" si="61"/>
        <v>June</v>
      </c>
      <c r="E3965" t="str">
        <f>VLOOKUP(A3965,Content!A:C,2,0)</f>
        <v>video</v>
      </c>
      <c r="F3965" t="str">
        <f>VLOOKUP(A3965,Content!A:C,3,0)</f>
        <v>tennis</v>
      </c>
      <c r="G3965">
        <f>VLOOKUP(B3965,ReactionTypes!A:C,3,0)</f>
        <v>20</v>
      </c>
    </row>
    <row r="3966" spans="1:7" x14ac:dyDescent="0.2">
      <c r="A3966" t="s">
        <v>170</v>
      </c>
      <c r="B3966" t="s">
        <v>7</v>
      </c>
      <c r="C3966" s="1">
        <v>44048.820231481484</v>
      </c>
      <c r="D3966" t="str">
        <f t="shared" si="61"/>
        <v>August</v>
      </c>
      <c r="E3966" t="str">
        <f>VLOOKUP(A3966,Content!A:C,2,0)</f>
        <v>video</v>
      </c>
      <c r="F3966" t="str">
        <f>VLOOKUP(A3966,Content!A:C,3,0)</f>
        <v>tennis</v>
      </c>
      <c r="G3966">
        <f>VLOOKUP(B3966,ReactionTypes!A:C,3,0)</f>
        <v>30</v>
      </c>
    </row>
    <row r="3967" spans="1:7" x14ac:dyDescent="0.2">
      <c r="A3967" t="s">
        <v>170</v>
      </c>
      <c r="B3967" t="s">
        <v>11</v>
      </c>
      <c r="C3967" s="1">
        <v>44141.833124999997</v>
      </c>
      <c r="D3967" t="str">
        <f t="shared" si="61"/>
        <v>November</v>
      </c>
      <c r="E3967" t="str">
        <f>VLOOKUP(A3967,Content!A:C,2,0)</f>
        <v>video</v>
      </c>
      <c r="F3967" t="str">
        <f>VLOOKUP(A3967,Content!A:C,3,0)</f>
        <v>tennis</v>
      </c>
      <c r="G3967">
        <f>VLOOKUP(B3967,ReactionTypes!A:C,3,0)</f>
        <v>65</v>
      </c>
    </row>
    <row r="3968" spans="1:7" x14ac:dyDescent="0.2">
      <c r="A3968" t="s">
        <v>170</v>
      </c>
      <c r="B3968" t="s">
        <v>17</v>
      </c>
      <c r="C3968" s="1">
        <v>44110.689837962964</v>
      </c>
      <c r="D3968" t="str">
        <f t="shared" si="61"/>
        <v>October</v>
      </c>
      <c r="E3968" t="str">
        <f>VLOOKUP(A3968,Content!A:C,2,0)</f>
        <v>video</v>
      </c>
      <c r="F3968" t="str">
        <f>VLOOKUP(A3968,Content!A:C,3,0)</f>
        <v>tennis</v>
      </c>
      <c r="G3968">
        <f>VLOOKUP(B3968,ReactionTypes!A:C,3,0)</f>
        <v>60</v>
      </c>
    </row>
    <row r="3969" spans="1:7" x14ac:dyDescent="0.2">
      <c r="A3969" t="s">
        <v>170</v>
      </c>
      <c r="B3969" t="s">
        <v>10</v>
      </c>
      <c r="C3969" s="1">
        <v>44124.041354166664</v>
      </c>
      <c r="D3969" t="str">
        <f t="shared" si="61"/>
        <v>October</v>
      </c>
      <c r="E3969" t="str">
        <f>VLOOKUP(A3969,Content!A:C,2,0)</f>
        <v>video</v>
      </c>
      <c r="F3969" t="str">
        <f>VLOOKUP(A3969,Content!A:C,3,0)</f>
        <v>tennis</v>
      </c>
      <c r="G3969">
        <f>VLOOKUP(B3969,ReactionTypes!A:C,3,0)</f>
        <v>5</v>
      </c>
    </row>
    <row r="3970" spans="1:7" x14ac:dyDescent="0.2">
      <c r="A3970" t="s">
        <v>171</v>
      </c>
      <c r="B3970" t="s">
        <v>15</v>
      </c>
      <c r="C3970" s="1">
        <v>44114.272939814815</v>
      </c>
      <c r="D3970" t="str">
        <f t="shared" si="61"/>
        <v>October</v>
      </c>
      <c r="E3970" t="str">
        <f>VLOOKUP(A3970,Content!A:C,2,0)</f>
        <v>GIF</v>
      </c>
      <c r="F3970" t="str">
        <f>VLOOKUP(A3970,Content!A:C,3,0)</f>
        <v>studying</v>
      </c>
      <c r="G3970">
        <f>VLOOKUP(B3970,ReactionTypes!A:C,3,0)</f>
        <v>12</v>
      </c>
    </row>
    <row r="3971" spans="1:7" x14ac:dyDescent="0.2">
      <c r="A3971" t="s">
        <v>171</v>
      </c>
      <c r="B3971" t="s">
        <v>13</v>
      </c>
      <c r="C3971" s="1">
        <v>44142.602534722224</v>
      </c>
      <c r="D3971" t="str">
        <f t="shared" ref="D3971:D4034" si="62">TEXT(C3971,"mmmm")</f>
        <v>November</v>
      </c>
      <c r="E3971" t="str">
        <f>VLOOKUP(A3971,Content!A:C,2,0)</f>
        <v>GIF</v>
      </c>
      <c r="F3971" t="str">
        <f>VLOOKUP(A3971,Content!A:C,3,0)</f>
        <v>studying</v>
      </c>
      <c r="G3971">
        <f>VLOOKUP(B3971,ReactionTypes!A:C,3,0)</f>
        <v>75</v>
      </c>
    </row>
    <row r="3972" spans="1:7" x14ac:dyDescent="0.2">
      <c r="A3972" t="s">
        <v>171</v>
      </c>
      <c r="B3972" t="s">
        <v>17</v>
      </c>
      <c r="C3972" s="1">
        <v>44280.128344907411</v>
      </c>
      <c r="D3972" t="str">
        <f t="shared" si="62"/>
        <v>March</v>
      </c>
      <c r="E3972" t="str">
        <f>VLOOKUP(A3972,Content!A:C,2,0)</f>
        <v>GIF</v>
      </c>
      <c r="F3972" t="str">
        <f>VLOOKUP(A3972,Content!A:C,3,0)</f>
        <v>studying</v>
      </c>
      <c r="G3972">
        <f>VLOOKUP(B3972,ReactionTypes!A:C,3,0)</f>
        <v>60</v>
      </c>
    </row>
    <row r="3973" spans="1:7" x14ac:dyDescent="0.2">
      <c r="A3973" t="s">
        <v>171</v>
      </c>
      <c r="B3973" t="s">
        <v>21</v>
      </c>
      <c r="C3973" s="1">
        <v>44109.84375</v>
      </c>
      <c r="D3973" t="str">
        <f t="shared" si="62"/>
        <v>October</v>
      </c>
      <c r="E3973" t="str">
        <f>VLOOKUP(A3973,Content!A:C,2,0)</f>
        <v>GIF</v>
      </c>
      <c r="F3973" t="str">
        <f>VLOOKUP(A3973,Content!A:C,3,0)</f>
        <v>studying</v>
      </c>
      <c r="G3973">
        <f>VLOOKUP(B3973,ReactionTypes!A:C,3,0)</f>
        <v>72</v>
      </c>
    </row>
    <row r="3974" spans="1:7" x14ac:dyDescent="0.2">
      <c r="A3974" t="s">
        <v>171</v>
      </c>
      <c r="B3974" t="s">
        <v>6</v>
      </c>
      <c r="C3974" s="1">
        <v>44052.024791666663</v>
      </c>
      <c r="D3974" t="str">
        <f t="shared" si="62"/>
        <v>August</v>
      </c>
      <c r="E3974" t="str">
        <f>VLOOKUP(A3974,Content!A:C,2,0)</f>
        <v>GIF</v>
      </c>
      <c r="F3974" t="str">
        <f>VLOOKUP(A3974,Content!A:C,3,0)</f>
        <v>studying</v>
      </c>
      <c r="G3974">
        <f>VLOOKUP(B3974,ReactionTypes!A:C,3,0)</f>
        <v>15</v>
      </c>
    </row>
    <row r="3975" spans="1:7" x14ac:dyDescent="0.2">
      <c r="A3975" t="s">
        <v>171</v>
      </c>
      <c r="B3975" t="s">
        <v>6</v>
      </c>
      <c r="C3975" s="1">
        <v>44046.102083333331</v>
      </c>
      <c r="D3975" t="str">
        <f t="shared" si="62"/>
        <v>August</v>
      </c>
      <c r="E3975" t="str">
        <f>VLOOKUP(A3975,Content!A:C,2,0)</f>
        <v>GIF</v>
      </c>
      <c r="F3975" t="str">
        <f>VLOOKUP(A3975,Content!A:C,3,0)</f>
        <v>studying</v>
      </c>
      <c r="G3975">
        <f>VLOOKUP(B3975,ReactionTypes!A:C,3,0)</f>
        <v>15</v>
      </c>
    </row>
    <row r="3976" spans="1:7" x14ac:dyDescent="0.2">
      <c r="A3976" t="s">
        <v>171</v>
      </c>
      <c r="B3976" t="s">
        <v>11</v>
      </c>
      <c r="C3976" s="1">
        <v>44028.664768518516</v>
      </c>
      <c r="D3976" t="str">
        <f t="shared" si="62"/>
        <v>July</v>
      </c>
      <c r="E3976" t="str">
        <f>VLOOKUP(A3976,Content!A:C,2,0)</f>
        <v>GIF</v>
      </c>
      <c r="F3976" t="str">
        <f>VLOOKUP(A3976,Content!A:C,3,0)</f>
        <v>studying</v>
      </c>
      <c r="G3976">
        <f>VLOOKUP(B3976,ReactionTypes!A:C,3,0)</f>
        <v>65</v>
      </c>
    </row>
    <row r="3977" spans="1:7" x14ac:dyDescent="0.2">
      <c r="A3977" t="s">
        <v>171</v>
      </c>
      <c r="B3977" t="s">
        <v>15</v>
      </c>
      <c r="C3977" s="1">
        <v>44194.820173611108</v>
      </c>
      <c r="D3977" t="str">
        <f t="shared" si="62"/>
        <v>December</v>
      </c>
      <c r="E3977" t="str">
        <f>VLOOKUP(A3977,Content!A:C,2,0)</f>
        <v>GIF</v>
      </c>
      <c r="F3977" t="str">
        <f>VLOOKUP(A3977,Content!A:C,3,0)</f>
        <v>studying</v>
      </c>
      <c r="G3977">
        <f>VLOOKUP(B3977,ReactionTypes!A:C,3,0)</f>
        <v>12</v>
      </c>
    </row>
    <row r="3978" spans="1:7" x14ac:dyDescent="0.2">
      <c r="A3978" t="s">
        <v>171</v>
      </c>
      <c r="B3978" t="s">
        <v>13</v>
      </c>
      <c r="C3978" s="1">
        <v>44018.476076388892</v>
      </c>
      <c r="D3978" t="str">
        <f t="shared" si="62"/>
        <v>July</v>
      </c>
      <c r="E3978" t="str">
        <f>VLOOKUP(A3978,Content!A:C,2,0)</f>
        <v>GIF</v>
      </c>
      <c r="F3978" t="str">
        <f>VLOOKUP(A3978,Content!A:C,3,0)</f>
        <v>studying</v>
      </c>
      <c r="G3978">
        <f>VLOOKUP(B3978,ReactionTypes!A:C,3,0)</f>
        <v>75</v>
      </c>
    </row>
    <row r="3979" spans="1:7" x14ac:dyDescent="0.2">
      <c r="A3979" t="s">
        <v>171</v>
      </c>
      <c r="B3979" t="s">
        <v>16</v>
      </c>
      <c r="C3979" s="1">
        <v>44080.542442129627</v>
      </c>
      <c r="D3979" t="str">
        <f t="shared" si="62"/>
        <v>September</v>
      </c>
      <c r="E3979" t="str">
        <f>VLOOKUP(A3979,Content!A:C,2,0)</f>
        <v>GIF</v>
      </c>
      <c r="F3979" t="str">
        <f>VLOOKUP(A3979,Content!A:C,3,0)</f>
        <v>studying</v>
      </c>
      <c r="G3979">
        <f>VLOOKUP(B3979,ReactionTypes!A:C,3,0)</f>
        <v>50</v>
      </c>
    </row>
    <row r="3980" spans="1:7" x14ac:dyDescent="0.2">
      <c r="A3980" t="s">
        <v>171</v>
      </c>
      <c r="B3980" t="s">
        <v>18</v>
      </c>
      <c r="C3980" s="1">
        <v>44292.463680555556</v>
      </c>
      <c r="D3980" t="str">
        <f t="shared" si="62"/>
        <v>April</v>
      </c>
      <c r="E3980" t="str">
        <f>VLOOKUP(A3980,Content!A:C,2,0)</f>
        <v>GIF</v>
      </c>
      <c r="F3980" t="str">
        <f>VLOOKUP(A3980,Content!A:C,3,0)</f>
        <v>studying</v>
      </c>
      <c r="G3980">
        <f>VLOOKUP(B3980,ReactionTypes!A:C,3,0)</f>
        <v>70</v>
      </c>
    </row>
    <row r="3981" spans="1:7" x14ac:dyDescent="0.2">
      <c r="A3981" t="s">
        <v>171</v>
      </c>
      <c r="B3981" t="s">
        <v>18</v>
      </c>
      <c r="C3981" s="1">
        <v>44355.701249999998</v>
      </c>
      <c r="D3981" t="str">
        <f t="shared" si="62"/>
        <v>June</v>
      </c>
      <c r="E3981" t="str">
        <f>VLOOKUP(A3981,Content!A:C,2,0)</f>
        <v>GIF</v>
      </c>
      <c r="F3981" t="str">
        <f>VLOOKUP(A3981,Content!A:C,3,0)</f>
        <v>studying</v>
      </c>
      <c r="G3981">
        <f>VLOOKUP(B3981,ReactionTypes!A:C,3,0)</f>
        <v>70</v>
      </c>
    </row>
    <row r="3982" spans="1:7" x14ac:dyDescent="0.2">
      <c r="A3982" t="s">
        <v>171</v>
      </c>
      <c r="B3982" t="s">
        <v>12</v>
      </c>
      <c r="C3982" s="1">
        <v>44358.236585648148</v>
      </c>
      <c r="D3982" t="str">
        <f t="shared" si="62"/>
        <v>June</v>
      </c>
      <c r="E3982" t="str">
        <f>VLOOKUP(A3982,Content!A:C,2,0)</f>
        <v>GIF</v>
      </c>
      <c r="F3982" t="str">
        <f>VLOOKUP(A3982,Content!A:C,3,0)</f>
        <v>studying</v>
      </c>
      <c r="G3982">
        <f>VLOOKUP(B3982,ReactionTypes!A:C,3,0)</f>
        <v>20</v>
      </c>
    </row>
    <row r="3983" spans="1:7" x14ac:dyDescent="0.2">
      <c r="A3983" t="s">
        <v>171</v>
      </c>
      <c r="B3983" t="s">
        <v>15</v>
      </c>
      <c r="C3983" s="1">
        <v>44179.916666666664</v>
      </c>
      <c r="D3983" t="str">
        <f t="shared" si="62"/>
        <v>December</v>
      </c>
      <c r="E3983" t="str">
        <f>VLOOKUP(A3983,Content!A:C,2,0)</f>
        <v>GIF</v>
      </c>
      <c r="F3983" t="str">
        <f>VLOOKUP(A3983,Content!A:C,3,0)</f>
        <v>studying</v>
      </c>
      <c r="G3983">
        <f>VLOOKUP(B3983,ReactionTypes!A:C,3,0)</f>
        <v>12</v>
      </c>
    </row>
    <row r="3984" spans="1:7" x14ac:dyDescent="0.2">
      <c r="A3984" t="s">
        <v>171</v>
      </c>
      <c r="B3984" t="s">
        <v>9</v>
      </c>
      <c r="C3984" s="1">
        <v>44120.390486111108</v>
      </c>
      <c r="D3984" t="str">
        <f t="shared" si="62"/>
        <v>October</v>
      </c>
      <c r="E3984" t="str">
        <f>VLOOKUP(A3984,Content!A:C,2,0)</f>
        <v>GIF</v>
      </c>
      <c r="F3984" t="str">
        <f>VLOOKUP(A3984,Content!A:C,3,0)</f>
        <v>studying</v>
      </c>
      <c r="G3984">
        <f>VLOOKUP(B3984,ReactionTypes!A:C,3,0)</f>
        <v>70</v>
      </c>
    </row>
    <row r="3985" spans="1:7" x14ac:dyDescent="0.2">
      <c r="A3985" t="s">
        <v>171</v>
      </c>
      <c r="B3985" t="s">
        <v>14</v>
      </c>
      <c r="C3985" s="1">
        <v>44273.756064814814</v>
      </c>
      <c r="D3985" t="str">
        <f t="shared" si="62"/>
        <v>March</v>
      </c>
      <c r="E3985" t="str">
        <f>VLOOKUP(A3985,Content!A:C,2,0)</f>
        <v>GIF</v>
      </c>
      <c r="F3985" t="str">
        <f>VLOOKUP(A3985,Content!A:C,3,0)</f>
        <v>studying</v>
      </c>
      <c r="G3985">
        <f>VLOOKUP(B3985,ReactionTypes!A:C,3,0)</f>
        <v>45</v>
      </c>
    </row>
    <row r="3986" spans="1:7" x14ac:dyDescent="0.2">
      <c r="A3986" t="s">
        <v>171</v>
      </c>
      <c r="B3986" t="s">
        <v>13</v>
      </c>
      <c r="C3986" s="1">
        <v>44048.71534722222</v>
      </c>
      <c r="D3986" t="str">
        <f t="shared" si="62"/>
        <v>August</v>
      </c>
      <c r="E3986" t="str">
        <f>VLOOKUP(A3986,Content!A:C,2,0)</f>
        <v>GIF</v>
      </c>
      <c r="F3986" t="str">
        <f>VLOOKUP(A3986,Content!A:C,3,0)</f>
        <v>studying</v>
      </c>
      <c r="G3986">
        <f>VLOOKUP(B3986,ReactionTypes!A:C,3,0)</f>
        <v>75</v>
      </c>
    </row>
    <row r="3987" spans="1:7" x14ac:dyDescent="0.2">
      <c r="A3987" t="s">
        <v>171</v>
      </c>
      <c r="B3987" t="s">
        <v>17</v>
      </c>
      <c r="C3987" s="1">
        <v>44259.034016203703</v>
      </c>
      <c r="D3987" t="str">
        <f t="shared" si="62"/>
        <v>March</v>
      </c>
      <c r="E3987" t="str">
        <f>VLOOKUP(A3987,Content!A:C,2,0)</f>
        <v>GIF</v>
      </c>
      <c r="F3987" t="str">
        <f>VLOOKUP(A3987,Content!A:C,3,0)</f>
        <v>studying</v>
      </c>
      <c r="G3987">
        <f>VLOOKUP(B3987,ReactionTypes!A:C,3,0)</f>
        <v>60</v>
      </c>
    </row>
    <row r="3988" spans="1:7" x14ac:dyDescent="0.2">
      <c r="A3988" t="s">
        <v>171</v>
      </c>
      <c r="B3988" t="s">
        <v>6</v>
      </c>
      <c r="C3988" s="1">
        <v>44030.313171296293</v>
      </c>
      <c r="D3988" t="str">
        <f t="shared" si="62"/>
        <v>July</v>
      </c>
      <c r="E3988" t="str">
        <f>VLOOKUP(A3988,Content!A:C,2,0)</f>
        <v>GIF</v>
      </c>
      <c r="F3988" t="str">
        <f>VLOOKUP(A3988,Content!A:C,3,0)</f>
        <v>studying</v>
      </c>
      <c r="G3988">
        <f>VLOOKUP(B3988,ReactionTypes!A:C,3,0)</f>
        <v>15</v>
      </c>
    </row>
    <row r="3989" spans="1:7" x14ac:dyDescent="0.2">
      <c r="A3989" t="s">
        <v>171</v>
      </c>
      <c r="B3989" t="s">
        <v>13</v>
      </c>
      <c r="C3989" s="1">
        <v>44163.537569444445</v>
      </c>
      <c r="D3989" t="str">
        <f t="shared" si="62"/>
        <v>November</v>
      </c>
      <c r="E3989" t="str">
        <f>VLOOKUP(A3989,Content!A:C,2,0)</f>
        <v>GIF</v>
      </c>
      <c r="F3989" t="str">
        <f>VLOOKUP(A3989,Content!A:C,3,0)</f>
        <v>studying</v>
      </c>
      <c r="G3989">
        <f>VLOOKUP(B3989,ReactionTypes!A:C,3,0)</f>
        <v>75</v>
      </c>
    </row>
    <row r="3990" spans="1:7" x14ac:dyDescent="0.2">
      <c r="A3990" t="s">
        <v>171</v>
      </c>
      <c r="B3990" t="s">
        <v>11</v>
      </c>
      <c r="C3990" s="1">
        <v>44284.462037037039</v>
      </c>
      <c r="D3990" t="str">
        <f t="shared" si="62"/>
        <v>March</v>
      </c>
      <c r="E3990" t="str">
        <f>VLOOKUP(A3990,Content!A:C,2,0)</f>
        <v>GIF</v>
      </c>
      <c r="F3990" t="str">
        <f>VLOOKUP(A3990,Content!A:C,3,0)</f>
        <v>studying</v>
      </c>
      <c r="G3990">
        <f>VLOOKUP(B3990,ReactionTypes!A:C,3,0)</f>
        <v>65</v>
      </c>
    </row>
    <row r="3991" spans="1:7" x14ac:dyDescent="0.2">
      <c r="A3991" t="s">
        <v>171</v>
      </c>
      <c r="B3991" t="s">
        <v>9</v>
      </c>
      <c r="C3991" s="1">
        <v>44164.168796296297</v>
      </c>
      <c r="D3991" t="str">
        <f t="shared" si="62"/>
        <v>November</v>
      </c>
      <c r="E3991" t="str">
        <f>VLOOKUP(A3991,Content!A:C,2,0)</f>
        <v>GIF</v>
      </c>
      <c r="F3991" t="str">
        <f>VLOOKUP(A3991,Content!A:C,3,0)</f>
        <v>studying</v>
      </c>
      <c r="G3991">
        <f>VLOOKUP(B3991,ReactionTypes!A:C,3,0)</f>
        <v>70</v>
      </c>
    </row>
    <row r="3992" spans="1:7" x14ac:dyDescent="0.2">
      <c r="A3992" t="s">
        <v>171</v>
      </c>
      <c r="B3992" t="s">
        <v>8</v>
      </c>
      <c r="C3992" s="1">
        <v>44042.229039351849</v>
      </c>
      <c r="D3992" t="str">
        <f t="shared" si="62"/>
        <v>July</v>
      </c>
      <c r="E3992" t="str">
        <f>VLOOKUP(A3992,Content!A:C,2,0)</f>
        <v>GIF</v>
      </c>
      <c r="F3992" t="str">
        <f>VLOOKUP(A3992,Content!A:C,3,0)</f>
        <v>studying</v>
      </c>
      <c r="G3992">
        <f>VLOOKUP(B3992,ReactionTypes!A:C,3,0)</f>
        <v>35</v>
      </c>
    </row>
    <row r="3993" spans="1:7" x14ac:dyDescent="0.2">
      <c r="A3993" t="s">
        <v>171</v>
      </c>
      <c r="B3993" t="s">
        <v>10</v>
      </c>
      <c r="C3993" s="1">
        <v>44269.836701388886</v>
      </c>
      <c r="D3993" t="str">
        <f t="shared" si="62"/>
        <v>March</v>
      </c>
      <c r="E3993" t="str">
        <f>VLOOKUP(A3993,Content!A:C,2,0)</f>
        <v>GIF</v>
      </c>
      <c r="F3993" t="str">
        <f>VLOOKUP(A3993,Content!A:C,3,0)</f>
        <v>studying</v>
      </c>
      <c r="G3993">
        <f>VLOOKUP(B3993,ReactionTypes!A:C,3,0)</f>
        <v>5</v>
      </c>
    </row>
    <row r="3994" spans="1:7" x14ac:dyDescent="0.2">
      <c r="A3994" t="s">
        <v>171</v>
      </c>
      <c r="B3994" t="s">
        <v>9</v>
      </c>
      <c r="C3994" s="1">
        <v>44013.253854166665</v>
      </c>
      <c r="D3994" t="str">
        <f t="shared" si="62"/>
        <v>July</v>
      </c>
      <c r="E3994" t="str">
        <f>VLOOKUP(A3994,Content!A:C,2,0)</f>
        <v>GIF</v>
      </c>
      <c r="F3994" t="str">
        <f>VLOOKUP(A3994,Content!A:C,3,0)</f>
        <v>studying</v>
      </c>
      <c r="G3994">
        <f>VLOOKUP(B3994,ReactionTypes!A:C,3,0)</f>
        <v>70</v>
      </c>
    </row>
    <row r="3995" spans="1:7" x14ac:dyDescent="0.2">
      <c r="A3995" t="s">
        <v>171</v>
      </c>
      <c r="B3995" t="s">
        <v>8</v>
      </c>
      <c r="C3995" s="1">
        <v>44243.223981481482</v>
      </c>
      <c r="D3995" t="str">
        <f t="shared" si="62"/>
        <v>February</v>
      </c>
      <c r="E3995" t="str">
        <f>VLOOKUP(A3995,Content!A:C,2,0)</f>
        <v>GIF</v>
      </c>
      <c r="F3995" t="str">
        <f>VLOOKUP(A3995,Content!A:C,3,0)</f>
        <v>studying</v>
      </c>
      <c r="G3995">
        <f>VLOOKUP(B3995,ReactionTypes!A:C,3,0)</f>
        <v>35</v>
      </c>
    </row>
    <row r="3996" spans="1:7" x14ac:dyDescent="0.2">
      <c r="A3996" t="s">
        <v>171</v>
      </c>
      <c r="B3996" t="s">
        <v>13</v>
      </c>
      <c r="C3996" s="1">
        <v>44138.523090277777</v>
      </c>
      <c r="D3996" t="str">
        <f t="shared" si="62"/>
        <v>November</v>
      </c>
      <c r="E3996" t="str">
        <f>VLOOKUP(A3996,Content!A:C,2,0)</f>
        <v>GIF</v>
      </c>
      <c r="F3996" t="str">
        <f>VLOOKUP(A3996,Content!A:C,3,0)</f>
        <v>studying</v>
      </c>
      <c r="G3996">
        <f>VLOOKUP(B3996,ReactionTypes!A:C,3,0)</f>
        <v>75</v>
      </c>
    </row>
    <row r="3997" spans="1:7" x14ac:dyDescent="0.2">
      <c r="A3997" t="s">
        <v>171</v>
      </c>
      <c r="B3997" t="s">
        <v>10</v>
      </c>
      <c r="C3997" s="1">
        <v>44039.245347222219</v>
      </c>
      <c r="D3997" t="str">
        <f t="shared" si="62"/>
        <v>July</v>
      </c>
      <c r="E3997" t="str">
        <f>VLOOKUP(A3997,Content!A:C,2,0)</f>
        <v>GIF</v>
      </c>
      <c r="F3997" t="str">
        <f>VLOOKUP(A3997,Content!A:C,3,0)</f>
        <v>studying</v>
      </c>
      <c r="G3997">
        <f>VLOOKUP(B3997,ReactionTypes!A:C,3,0)</f>
        <v>5</v>
      </c>
    </row>
    <row r="3998" spans="1:7" x14ac:dyDescent="0.2">
      <c r="A3998" t="s">
        <v>172</v>
      </c>
      <c r="B3998" t="s">
        <v>14</v>
      </c>
      <c r="C3998" s="1">
        <v>44027.514780092592</v>
      </c>
      <c r="D3998" t="str">
        <f t="shared" si="62"/>
        <v>July</v>
      </c>
      <c r="E3998" t="str">
        <f>VLOOKUP(A3998,Content!A:C,2,0)</f>
        <v>GIF</v>
      </c>
      <c r="F3998" t="str">
        <f>VLOOKUP(A3998,Content!A:C,3,0)</f>
        <v>tennis</v>
      </c>
      <c r="G3998">
        <f>VLOOKUP(B3998,ReactionTypes!A:C,3,0)</f>
        <v>45</v>
      </c>
    </row>
    <row r="3999" spans="1:7" x14ac:dyDescent="0.2">
      <c r="A3999" t="s">
        <v>172</v>
      </c>
      <c r="B3999" t="s">
        <v>9</v>
      </c>
      <c r="C3999" s="1">
        <v>44280.772881944446</v>
      </c>
      <c r="D3999" t="str">
        <f t="shared" si="62"/>
        <v>March</v>
      </c>
      <c r="E3999" t="str">
        <f>VLOOKUP(A3999,Content!A:C,2,0)</f>
        <v>GIF</v>
      </c>
      <c r="F3999" t="str">
        <f>VLOOKUP(A3999,Content!A:C,3,0)</f>
        <v>tennis</v>
      </c>
      <c r="G3999">
        <f>VLOOKUP(B3999,ReactionTypes!A:C,3,0)</f>
        <v>70</v>
      </c>
    </row>
    <row r="4000" spans="1:7" x14ac:dyDescent="0.2">
      <c r="A4000" t="s">
        <v>172</v>
      </c>
      <c r="B4000" t="s">
        <v>18</v>
      </c>
      <c r="C4000" s="1">
        <v>44352.229178240741</v>
      </c>
      <c r="D4000" t="str">
        <f t="shared" si="62"/>
        <v>June</v>
      </c>
      <c r="E4000" t="str">
        <f>VLOOKUP(A4000,Content!A:C,2,0)</f>
        <v>GIF</v>
      </c>
      <c r="F4000" t="str">
        <f>VLOOKUP(A4000,Content!A:C,3,0)</f>
        <v>tennis</v>
      </c>
      <c r="G4000">
        <f>VLOOKUP(B4000,ReactionTypes!A:C,3,0)</f>
        <v>70</v>
      </c>
    </row>
    <row r="4001" spans="1:7" x14ac:dyDescent="0.2">
      <c r="A4001" t="s">
        <v>172</v>
      </c>
      <c r="B4001" t="s">
        <v>6</v>
      </c>
      <c r="C4001" s="1">
        <v>44102.803148148145</v>
      </c>
      <c r="D4001" t="str">
        <f t="shared" si="62"/>
        <v>September</v>
      </c>
      <c r="E4001" t="str">
        <f>VLOOKUP(A4001,Content!A:C,2,0)</f>
        <v>GIF</v>
      </c>
      <c r="F4001" t="str">
        <f>VLOOKUP(A4001,Content!A:C,3,0)</f>
        <v>tennis</v>
      </c>
      <c r="G4001">
        <f>VLOOKUP(B4001,ReactionTypes!A:C,3,0)</f>
        <v>15</v>
      </c>
    </row>
    <row r="4002" spans="1:7" x14ac:dyDescent="0.2">
      <c r="A4002" t="s">
        <v>172</v>
      </c>
      <c r="B4002" t="s">
        <v>4</v>
      </c>
      <c r="C4002" s="1">
        <v>44318.252453703702</v>
      </c>
      <c r="D4002" t="str">
        <f t="shared" si="62"/>
        <v>May</v>
      </c>
      <c r="E4002" t="str">
        <f>VLOOKUP(A4002,Content!A:C,2,0)</f>
        <v>GIF</v>
      </c>
      <c r="F4002" t="str">
        <f>VLOOKUP(A4002,Content!A:C,3,0)</f>
        <v>tennis</v>
      </c>
      <c r="G4002">
        <f>VLOOKUP(B4002,ReactionTypes!A:C,3,0)</f>
        <v>0</v>
      </c>
    </row>
    <row r="4003" spans="1:7" x14ac:dyDescent="0.2">
      <c r="A4003" t="s">
        <v>172</v>
      </c>
      <c r="B4003" t="s">
        <v>9</v>
      </c>
      <c r="C4003" s="1">
        <v>44269.283171296294</v>
      </c>
      <c r="D4003" t="str">
        <f t="shared" si="62"/>
        <v>March</v>
      </c>
      <c r="E4003" t="str">
        <f>VLOOKUP(A4003,Content!A:C,2,0)</f>
        <v>GIF</v>
      </c>
      <c r="F4003" t="str">
        <f>VLOOKUP(A4003,Content!A:C,3,0)</f>
        <v>tennis</v>
      </c>
      <c r="G4003">
        <f>VLOOKUP(B4003,ReactionTypes!A:C,3,0)</f>
        <v>70</v>
      </c>
    </row>
    <row r="4004" spans="1:7" x14ac:dyDescent="0.2">
      <c r="A4004" t="s">
        <v>172</v>
      </c>
      <c r="B4004" t="s">
        <v>13</v>
      </c>
      <c r="C4004" s="1">
        <v>44249.996736111112</v>
      </c>
      <c r="D4004" t="str">
        <f t="shared" si="62"/>
        <v>February</v>
      </c>
      <c r="E4004" t="str">
        <f>VLOOKUP(A4004,Content!A:C,2,0)</f>
        <v>GIF</v>
      </c>
      <c r="F4004" t="str">
        <f>VLOOKUP(A4004,Content!A:C,3,0)</f>
        <v>tennis</v>
      </c>
      <c r="G4004">
        <f>VLOOKUP(B4004,ReactionTypes!A:C,3,0)</f>
        <v>75</v>
      </c>
    </row>
    <row r="4005" spans="1:7" x14ac:dyDescent="0.2">
      <c r="A4005" t="s">
        <v>172</v>
      </c>
      <c r="B4005" t="s">
        <v>17</v>
      </c>
      <c r="C4005" s="1">
        <v>44154.160555555558</v>
      </c>
      <c r="D4005" t="str">
        <f t="shared" si="62"/>
        <v>November</v>
      </c>
      <c r="E4005" t="str">
        <f>VLOOKUP(A4005,Content!A:C,2,0)</f>
        <v>GIF</v>
      </c>
      <c r="F4005" t="str">
        <f>VLOOKUP(A4005,Content!A:C,3,0)</f>
        <v>tennis</v>
      </c>
      <c r="G4005">
        <f>VLOOKUP(B4005,ReactionTypes!A:C,3,0)</f>
        <v>60</v>
      </c>
    </row>
    <row r="4006" spans="1:7" x14ac:dyDescent="0.2">
      <c r="A4006" t="s">
        <v>172</v>
      </c>
      <c r="B4006" t="s">
        <v>21</v>
      </c>
      <c r="C4006" s="1">
        <v>44142.7187037037</v>
      </c>
      <c r="D4006" t="str">
        <f t="shared" si="62"/>
        <v>November</v>
      </c>
      <c r="E4006" t="str">
        <f>VLOOKUP(A4006,Content!A:C,2,0)</f>
        <v>GIF</v>
      </c>
      <c r="F4006" t="str">
        <f>VLOOKUP(A4006,Content!A:C,3,0)</f>
        <v>tennis</v>
      </c>
      <c r="G4006">
        <f>VLOOKUP(B4006,ReactionTypes!A:C,3,0)</f>
        <v>72</v>
      </c>
    </row>
    <row r="4007" spans="1:7" x14ac:dyDescent="0.2">
      <c r="A4007" t="s">
        <v>172</v>
      </c>
      <c r="B4007" t="s">
        <v>17</v>
      </c>
      <c r="C4007" s="1">
        <v>44134.176296296297</v>
      </c>
      <c r="D4007" t="str">
        <f t="shared" si="62"/>
        <v>October</v>
      </c>
      <c r="E4007" t="str">
        <f>VLOOKUP(A4007,Content!A:C,2,0)</f>
        <v>GIF</v>
      </c>
      <c r="F4007" t="str">
        <f>VLOOKUP(A4007,Content!A:C,3,0)</f>
        <v>tennis</v>
      </c>
      <c r="G4007">
        <f>VLOOKUP(B4007,ReactionTypes!A:C,3,0)</f>
        <v>60</v>
      </c>
    </row>
    <row r="4008" spans="1:7" x14ac:dyDescent="0.2">
      <c r="A4008" t="s">
        <v>172</v>
      </c>
      <c r="B4008" t="s">
        <v>21</v>
      </c>
      <c r="C4008" s="1">
        <v>44223.050127314818</v>
      </c>
      <c r="D4008" t="str">
        <f t="shared" si="62"/>
        <v>January</v>
      </c>
      <c r="E4008" t="str">
        <f>VLOOKUP(A4008,Content!A:C,2,0)</f>
        <v>GIF</v>
      </c>
      <c r="F4008" t="str">
        <f>VLOOKUP(A4008,Content!A:C,3,0)</f>
        <v>tennis</v>
      </c>
      <c r="G4008">
        <f>VLOOKUP(B4008,ReactionTypes!A:C,3,0)</f>
        <v>72</v>
      </c>
    </row>
    <row r="4009" spans="1:7" x14ac:dyDescent="0.2">
      <c r="A4009" t="s">
        <v>172</v>
      </c>
      <c r="B4009" t="s">
        <v>12</v>
      </c>
      <c r="C4009" s="1">
        <v>44268.249328703707</v>
      </c>
      <c r="D4009" t="str">
        <f t="shared" si="62"/>
        <v>March</v>
      </c>
      <c r="E4009" t="str">
        <f>VLOOKUP(A4009,Content!A:C,2,0)</f>
        <v>GIF</v>
      </c>
      <c r="F4009" t="str">
        <f>VLOOKUP(A4009,Content!A:C,3,0)</f>
        <v>tennis</v>
      </c>
      <c r="G4009">
        <f>VLOOKUP(B4009,ReactionTypes!A:C,3,0)</f>
        <v>20</v>
      </c>
    </row>
    <row r="4010" spans="1:7" x14ac:dyDescent="0.2">
      <c r="A4010" t="s">
        <v>172</v>
      </c>
      <c r="B4010" t="s">
        <v>15</v>
      </c>
      <c r="C4010" s="1">
        <v>44143.1643287037</v>
      </c>
      <c r="D4010" t="str">
        <f t="shared" si="62"/>
        <v>November</v>
      </c>
      <c r="E4010" t="str">
        <f>VLOOKUP(A4010,Content!A:C,2,0)</f>
        <v>GIF</v>
      </c>
      <c r="F4010" t="str">
        <f>VLOOKUP(A4010,Content!A:C,3,0)</f>
        <v>tennis</v>
      </c>
      <c r="G4010">
        <f>VLOOKUP(B4010,ReactionTypes!A:C,3,0)</f>
        <v>12</v>
      </c>
    </row>
    <row r="4011" spans="1:7" x14ac:dyDescent="0.2">
      <c r="A4011" t="s">
        <v>172</v>
      </c>
      <c r="B4011" t="s">
        <v>5</v>
      </c>
      <c r="C4011" s="1">
        <v>44253.771423611113</v>
      </c>
      <c r="D4011" t="str">
        <f t="shared" si="62"/>
        <v>February</v>
      </c>
      <c r="E4011" t="str">
        <f>VLOOKUP(A4011,Content!A:C,2,0)</f>
        <v>GIF</v>
      </c>
      <c r="F4011" t="str">
        <f>VLOOKUP(A4011,Content!A:C,3,0)</f>
        <v>tennis</v>
      </c>
      <c r="G4011">
        <f>VLOOKUP(B4011,ReactionTypes!A:C,3,0)</f>
        <v>10</v>
      </c>
    </row>
    <row r="4012" spans="1:7" x14ac:dyDescent="0.2">
      <c r="A4012" t="s">
        <v>172</v>
      </c>
      <c r="B4012" t="s">
        <v>13</v>
      </c>
      <c r="C4012" s="1">
        <v>44175.971597222226</v>
      </c>
      <c r="D4012" t="str">
        <f t="shared" si="62"/>
        <v>December</v>
      </c>
      <c r="E4012" t="str">
        <f>VLOOKUP(A4012,Content!A:C,2,0)</f>
        <v>GIF</v>
      </c>
      <c r="F4012" t="str">
        <f>VLOOKUP(A4012,Content!A:C,3,0)</f>
        <v>tennis</v>
      </c>
      <c r="G4012">
        <f>VLOOKUP(B4012,ReactionTypes!A:C,3,0)</f>
        <v>75</v>
      </c>
    </row>
    <row r="4013" spans="1:7" x14ac:dyDescent="0.2">
      <c r="A4013" t="s">
        <v>172</v>
      </c>
      <c r="B4013" t="s">
        <v>6</v>
      </c>
      <c r="C4013" s="1">
        <v>44286.006203703706</v>
      </c>
      <c r="D4013" t="str">
        <f t="shared" si="62"/>
        <v>March</v>
      </c>
      <c r="E4013" t="str">
        <f>VLOOKUP(A4013,Content!A:C,2,0)</f>
        <v>GIF</v>
      </c>
      <c r="F4013" t="str">
        <f>VLOOKUP(A4013,Content!A:C,3,0)</f>
        <v>tennis</v>
      </c>
      <c r="G4013">
        <f>VLOOKUP(B4013,ReactionTypes!A:C,3,0)</f>
        <v>15</v>
      </c>
    </row>
    <row r="4014" spans="1:7" x14ac:dyDescent="0.2">
      <c r="A4014" t="s">
        <v>172</v>
      </c>
      <c r="B4014" t="s">
        <v>11</v>
      </c>
      <c r="C4014" s="1">
        <v>44125.396041666667</v>
      </c>
      <c r="D4014" t="str">
        <f t="shared" si="62"/>
        <v>October</v>
      </c>
      <c r="E4014" t="str">
        <f>VLOOKUP(A4014,Content!A:C,2,0)</f>
        <v>GIF</v>
      </c>
      <c r="F4014" t="str">
        <f>VLOOKUP(A4014,Content!A:C,3,0)</f>
        <v>tennis</v>
      </c>
      <c r="G4014">
        <f>VLOOKUP(B4014,ReactionTypes!A:C,3,0)</f>
        <v>65</v>
      </c>
    </row>
    <row r="4015" spans="1:7" x14ac:dyDescent="0.2">
      <c r="A4015" t="s">
        <v>172</v>
      </c>
      <c r="B4015" t="s">
        <v>9</v>
      </c>
      <c r="C4015" s="1">
        <v>44314.146087962959</v>
      </c>
      <c r="D4015" t="str">
        <f t="shared" si="62"/>
        <v>April</v>
      </c>
      <c r="E4015" t="str">
        <f>VLOOKUP(A4015,Content!A:C,2,0)</f>
        <v>GIF</v>
      </c>
      <c r="F4015" t="str">
        <f>VLOOKUP(A4015,Content!A:C,3,0)</f>
        <v>tennis</v>
      </c>
      <c r="G4015">
        <f>VLOOKUP(B4015,ReactionTypes!A:C,3,0)</f>
        <v>70</v>
      </c>
    </row>
    <row r="4016" spans="1:7" x14ac:dyDescent="0.2">
      <c r="A4016" t="s">
        <v>172</v>
      </c>
      <c r="B4016" t="s">
        <v>7</v>
      </c>
      <c r="C4016" s="1">
        <v>44071.73609953704</v>
      </c>
      <c r="D4016" t="str">
        <f t="shared" si="62"/>
        <v>August</v>
      </c>
      <c r="E4016" t="str">
        <f>VLOOKUP(A4016,Content!A:C,2,0)</f>
        <v>GIF</v>
      </c>
      <c r="F4016" t="str">
        <f>VLOOKUP(A4016,Content!A:C,3,0)</f>
        <v>tennis</v>
      </c>
      <c r="G4016">
        <f>VLOOKUP(B4016,ReactionTypes!A:C,3,0)</f>
        <v>30</v>
      </c>
    </row>
    <row r="4017" spans="1:7" x14ac:dyDescent="0.2">
      <c r="A4017" t="s">
        <v>172</v>
      </c>
      <c r="B4017" t="s">
        <v>14</v>
      </c>
      <c r="C4017" s="1">
        <v>44190.91337962963</v>
      </c>
      <c r="D4017" t="str">
        <f t="shared" si="62"/>
        <v>December</v>
      </c>
      <c r="E4017" t="str">
        <f>VLOOKUP(A4017,Content!A:C,2,0)</f>
        <v>GIF</v>
      </c>
      <c r="F4017" t="str">
        <f>VLOOKUP(A4017,Content!A:C,3,0)</f>
        <v>tennis</v>
      </c>
      <c r="G4017">
        <f>VLOOKUP(B4017,ReactionTypes!A:C,3,0)</f>
        <v>45</v>
      </c>
    </row>
    <row r="4018" spans="1:7" x14ac:dyDescent="0.2">
      <c r="A4018" t="s">
        <v>172</v>
      </c>
      <c r="B4018" t="s">
        <v>8</v>
      </c>
      <c r="C4018" s="1">
        <v>44296.222708333335</v>
      </c>
      <c r="D4018" t="str">
        <f t="shared" si="62"/>
        <v>April</v>
      </c>
      <c r="E4018" t="str">
        <f>VLOOKUP(A4018,Content!A:C,2,0)</f>
        <v>GIF</v>
      </c>
      <c r="F4018" t="str">
        <f>VLOOKUP(A4018,Content!A:C,3,0)</f>
        <v>tennis</v>
      </c>
      <c r="G4018">
        <f>VLOOKUP(B4018,ReactionTypes!A:C,3,0)</f>
        <v>35</v>
      </c>
    </row>
    <row r="4019" spans="1:7" x14ac:dyDescent="0.2">
      <c r="A4019" t="s">
        <v>172</v>
      </c>
      <c r="B4019" t="s">
        <v>17</v>
      </c>
      <c r="C4019" s="1">
        <v>44037.814837962964</v>
      </c>
      <c r="D4019" t="str">
        <f t="shared" si="62"/>
        <v>July</v>
      </c>
      <c r="E4019" t="str">
        <f>VLOOKUP(A4019,Content!A:C,2,0)</f>
        <v>GIF</v>
      </c>
      <c r="F4019" t="str">
        <f>VLOOKUP(A4019,Content!A:C,3,0)</f>
        <v>tennis</v>
      </c>
      <c r="G4019">
        <f>VLOOKUP(B4019,ReactionTypes!A:C,3,0)</f>
        <v>60</v>
      </c>
    </row>
    <row r="4020" spans="1:7" x14ac:dyDescent="0.2">
      <c r="A4020" t="s">
        <v>172</v>
      </c>
      <c r="B4020" t="s">
        <v>5</v>
      </c>
      <c r="C4020" s="1">
        <v>44009.540972222225</v>
      </c>
      <c r="D4020" t="str">
        <f t="shared" si="62"/>
        <v>June</v>
      </c>
      <c r="E4020" t="str">
        <f>VLOOKUP(A4020,Content!A:C,2,0)</f>
        <v>GIF</v>
      </c>
      <c r="F4020" t="str">
        <f>VLOOKUP(A4020,Content!A:C,3,0)</f>
        <v>tennis</v>
      </c>
      <c r="G4020">
        <f>VLOOKUP(B4020,ReactionTypes!A:C,3,0)</f>
        <v>10</v>
      </c>
    </row>
    <row r="4021" spans="1:7" x14ac:dyDescent="0.2">
      <c r="A4021" t="s">
        <v>172</v>
      </c>
      <c r="B4021" t="s">
        <v>18</v>
      </c>
      <c r="C4021" s="1">
        <v>44053.586759259262</v>
      </c>
      <c r="D4021" t="str">
        <f t="shared" si="62"/>
        <v>August</v>
      </c>
      <c r="E4021" t="str">
        <f>VLOOKUP(A4021,Content!A:C,2,0)</f>
        <v>GIF</v>
      </c>
      <c r="F4021" t="str">
        <f>VLOOKUP(A4021,Content!A:C,3,0)</f>
        <v>tennis</v>
      </c>
      <c r="G4021">
        <f>VLOOKUP(B4021,ReactionTypes!A:C,3,0)</f>
        <v>70</v>
      </c>
    </row>
    <row r="4022" spans="1:7" x14ac:dyDescent="0.2">
      <c r="A4022" t="s">
        <v>172</v>
      </c>
      <c r="B4022" t="s">
        <v>12</v>
      </c>
      <c r="C4022" s="1">
        <v>44225.878541666665</v>
      </c>
      <c r="D4022" t="str">
        <f t="shared" si="62"/>
        <v>January</v>
      </c>
      <c r="E4022" t="str">
        <f>VLOOKUP(A4022,Content!A:C,2,0)</f>
        <v>GIF</v>
      </c>
      <c r="F4022" t="str">
        <f>VLOOKUP(A4022,Content!A:C,3,0)</f>
        <v>tennis</v>
      </c>
      <c r="G4022">
        <f>VLOOKUP(B4022,ReactionTypes!A:C,3,0)</f>
        <v>20</v>
      </c>
    </row>
    <row r="4023" spans="1:7" x14ac:dyDescent="0.2">
      <c r="A4023" t="s">
        <v>172</v>
      </c>
      <c r="B4023" t="s">
        <v>17</v>
      </c>
      <c r="C4023" s="1">
        <v>44010.206759259258</v>
      </c>
      <c r="D4023" t="str">
        <f t="shared" si="62"/>
        <v>June</v>
      </c>
      <c r="E4023" t="str">
        <f>VLOOKUP(A4023,Content!A:C,2,0)</f>
        <v>GIF</v>
      </c>
      <c r="F4023" t="str">
        <f>VLOOKUP(A4023,Content!A:C,3,0)</f>
        <v>tennis</v>
      </c>
      <c r="G4023">
        <f>VLOOKUP(B4023,ReactionTypes!A:C,3,0)</f>
        <v>60</v>
      </c>
    </row>
    <row r="4024" spans="1:7" x14ac:dyDescent="0.2">
      <c r="A4024" t="s">
        <v>172</v>
      </c>
      <c r="B4024" t="s">
        <v>16</v>
      </c>
      <c r="C4024" s="1">
        <v>44023.875613425924</v>
      </c>
      <c r="D4024" t="str">
        <f t="shared" si="62"/>
        <v>July</v>
      </c>
      <c r="E4024" t="str">
        <f>VLOOKUP(A4024,Content!A:C,2,0)</f>
        <v>GIF</v>
      </c>
      <c r="F4024" t="str">
        <f>VLOOKUP(A4024,Content!A:C,3,0)</f>
        <v>tennis</v>
      </c>
      <c r="G4024">
        <f>VLOOKUP(B4024,ReactionTypes!A:C,3,0)</f>
        <v>50</v>
      </c>
    </row>
    <row r="4025" spans="1:7" x14ac:dyDescent="0.2">
      <c r="A4025" t="s">
        <v>172</v>
      </c>
      <c r="B4025" t="s">
        <v>5</v>
      </c>
      <c r="C4025" s="1">
        <v>44212.70034722222</v>
      </c>
      <c r="D4025" t="str">
        <f t="shared" si="62"/>
        <v>January</v>
      </c>
      <c r="E4025" t="str">
        <f>VLOOKUP(A4025,Content!A:C,2,0)</f>
        <v>GIF</v>
      </c>
      <c r="F4025" t="str">
        <f>VLOOKUP(A4025,Content!A:C,3,0)</f>
        <v>tennis</v>
      </c>
      <c r="G4025">
        <f>VLOOKUP(B4025,ReactionTypes!A:C,3,0)</f>
        <v>10</v>
      </c>
    </row>
    <row r="4026" spans="1:7" x14ac:dyDescent="0.2">
      <c r="A4026" t="s">
        <v>173</v>
      </c>
      <c r="B4026" t="s">
        <v>7</v>
      </c>
      <c r="C4026" s="1">
        <v>44299.307129629633</v>
      </c>
      <c r="D4026" t="str">
        <f t="shared" si="62"/>
        <v>April</v>
      </c>
      <c r="E4026" t="str">
        <f>VLOOKUP(A4026,Content!A:C,2,0)</f>
        <v>video</v>
      </c>
      <c r="F4026" t="str">
        <f>VLOOKUP(A4026,Content!A:C,3,0)</f>
        <v>cooking</v>
      </c>
      <c r="G4026">
        <f>VLOOKUP(B4026,ReactionTypes!A:C,3,0)</f>
        <v>30</v>
      </c>
    </row>
    <row r="4027" spans="1:7" x14ac:dyDescent="0.2">
      <c r="A4027" t="s">
        <v>173</v>
      </c>
      <c r="B4027" t="s">
        <v>13</v>
      </c>
      <c r="C4027" s="1">
        <v>44238.262685185182</v>
      </c>
      <c r="D4027" t="str">
        <f t="shared" si="62"/>
        <v>February</v>
      </c>
      <c r="E4027" t="str">
        <f>VLOOKUP(A4027,Content!A:C,2,0)</f>
        <v>video</v>
      </c>
      <c r="F4027" t="str">
        <f>VLOOKUP(A4027,Content!A:C,3,0)</f>
        <v>cooking</v>
      </c>
      <c r="G4027">
        <f>VLOOKUP(B4027,ReactionTypes!A:C,3,0)</f>
        <v>75</v>
      </c>
    </row>
    <row r="4028" spans="1:7" x14ac:dyDescent="0.2">
      <c r="A4028" t="s">
        <v>173</v>
      </c>
      <c r="B4028" t="s">
        <v>13</v>
      </c>
      <c r="C4028" s="1">
        <v>44018.991469907407</v>
      </c>
      <c r="D4028" t="str">
        <f t="shared" si="62"/>
        <v>July</v>
      </c>
      <c r="E4028" t="str">
        <f>VLOOKUP(A4028,Content!A:C,2,0)</f>
        <v>video</v>
      </c>
      <c r="F4028" t="str">
        <f>VLOOKUP(A4028,Content!A:C,3,0)</f>
        <v>cooking</v>
      </c>
      <c r="G4028">
        <f>VLOOKUP(B4028,ReactionTypes!A:C,3,0)</f>
        <v>75</v>
      </c>
    </row>
    <row r="4029" spans="1:7" x14ac:dyDescent="0.2">
      <c r="A4029" t="s">
        <v>173</v>
      </c>
      <c r="B4029" t="s">
        <v>6</v>
      </c>
      <c r="C4029" s="1">
        <v>44156.669548611113</v>
      </c>
      <c r="D4029" t="str">
        <f t="shared" si="62"/>
        <v>November</v>
      </c>
      <c r="E4029" t="str">
        <f>VLOOKUP(A4029,Content!A:C,2,0)</f>
        <v>video</v>
      </c>
      <c r="F4029" t="str">
        <f>VLOOKUP(A4029,Content!A:C,3,0)</f>
        <v>cooking</v>
      </c>
      <c r="G4029">
        <f>VLOOKUP(B4029,ReactionTypes!A:C,3,0)</f>
        <v>15</v>
      </c>
    </row>
    <row r="4030" spans="1:7" x14ac:dyDescent="0.2">
      <c r="A4030" t="s">
        <v>173</v>
      </c>
      <c r="B4030" t="s">
        <v>8</v>
      </c>
      <c r="C4030" s="1">
        <v>44347.193749999999</v>
      </c>
      <c r="D4030" t="str">
        <f t="shared" si="62"/>
        <v>May</v>
      </c>
      <c r="E4030" t="str">
        <f>VLOOKUP(A4030,Content!A:C,2,0)</f>
        <v>video</v>
      </c>
      <c r="F4030" t="str">
        <f>VLOOKUP(A4030,Content!A:C,3,0)</f>
        <v>cooking</v>
      </c>
      <c r="G4030">
        <f>VLOOKUP(B4030,ReactionTypes!A:C,3,0)</f>
        <v>35</v>
      </c>
    </row>
    <row r="4031" spans="1:7" x14ac:dyDescent="0.2">
      <c r="A4031" t="s">
        <v>173</v>
      </c>
      <c r="B4031" t="s">
        <v>4</v>
      </c>
      <c r="C4031" s="1">
        <v>44251.765069444446</v>
      </c>
      <c r="D4031" t="str">
        <f t="shared" si="62"/>
        <v>February</v>
      </c>
      <c r="E4031" t="str">
        <f>VLOOKUP(A4031,Content!A:C,2,0)</f>
        <v>video</v>
      </c>
      <c r="F4031" t="str">
        <f>VLOOKUP(A4031,Content!A:C,3,0)</f>
        <v>cooking</v>
      </c>
      <c r="G4031">
        <f>VLOOKUP(B4031,ReactionTypes!A:C,3,0)</f>
        <v>0</v>
      </c>
    </row>
    <row r="4032" spans="1:7" x14ac:dyDescent="0.2">
      <c r="A4032" t="s">
        <v>173</v>
      </c>
      <c r="B4032" t="s">
        <v>14</v>
      </c>
      <c r="C4032" s="1">
        <v>44189.804722222223</v>
      </c>
      <c r="D4032" t="str">
        <f t="shared" si="62"/>
        <v>December</v>
      </c>
      <c r="E4032" t="str">
        <f>VLOOKUP(A4032,Content!A:C,2,0)</f>
        <v>video</v>
      </c>
      <c r="F4032" t="str">
        <f>VLOOKUP(A4032,Content!A:C,3,0)</f>
        <v>cooking</v>
      </c>
      <c r="G4032">
        <f>VLOOKUP(B4032,ReactionTypes!A:C,3,0)</f>
        <v>45</v>
      </c>
    </row>
    <row r="4033" spans="1:7" x14ac:dyDescent="0.2">
      <c r="A4033" t="s">
        <v>173</v>
      </c>
      <c r="B4033" t="s">
        <v>9</v>
      </c>
      <c r="C4033" s="1">
        <v>44341.313900462963</v>
      </c>
      <c r="D4033" t="str">
        <f t="shared" si="62"/>
        <v>May</v>
      </c>
      <c r="E4033" t="str">
        <f>VLOOKUP(A4033,Content!A:C,2,0)</f>
        <v>video</v>
      </c>
      <c r="F4033" t="str">
        <f>VLOOKUP(A4033,Content!A:C,3,0)</f>
        <v>cooking</v>
      </c>
      <c r="G4033">
        <f>VLOOKUP(B4033,ReactionTypes!A:C,3,0)</f>
        <v>70</v>
      </c>
    </row>
    <row r="4034" spans="1:7" x14ac:dyDescent="0.2">
      <c r="A4034" t="s">
        <v>173</v>
      </c>
      <c r="B4034" t="s">
        <v>16</v>
      </c>
      <c r="C4034" s="1">
        <v>44274.05804398148</v>
      </c>
      <c r="D4034" t="str">
        <f t="shared" si="62"/>
        <v>March</v>
      </c>
      <c r="E4034" t="str">
        <f>VLOOKUP(A4034,Content!A:C,2,0)</f>
        <v>video</v>
      </c>
      <c r="F4034" t="str">
        <f>VLOOKUP(A4034,Content!A:C,3,0)</f>
        <v>cooking</v>
      </c>
      <c r="G4034">
        <f>VLOOKUP(B4034,ReactionTypes!A:C,3,0)</f>
        <v>50</v>
      </c>
    </row>
    <row r="4035" spans="1:7" x14ac:dyDescent="0.2">
      <c r="A4035" t="s">
        <v>173</v>
      </c>
      <c r="B4035" t="s">
        <v>13</v>
      </c>
      <c r="C4035" s="1">
        <v>44310.065486111111</v>
      </c>
      <c r="D4035" t="str">
        <f t="shared" ref="D4035:D4098" si="63">TEXT(C4035,"mmmm")</f>
        <v>April</v>
      </c>
      <c r="E4035" t="str">
        <f>VLOOKUP(A4035,Content!A:C,2,0)</f>
        <v>video</v>
      </c>
      <c r="F4035" t="str">
        <f>VLOOKUP(A4035,Content!A:C,3,0)</f>
        <v>cooking</v>
      </c>
      <c r="G4035">
        <f>VLOOKUP(B4035,ReactionTypes!A:C,3,0)</f>
        <v>75</v>
      </c>
    </row>
    <row r="4036" spans="1:7" x14ac:dyDescent="0.2">
      <c r="A4036" t="s">
        <v>173</v>
      </c>
      <c r="B4036" t="s">
        <v>17</v>
      </c>
      <c r="C4036" s="1">
        <v>44037.075509259259</v>
      </c>
      <c r="D4036" t="str">
        <f t="shared" si="63"/>
        <v>July</v>
      </c>
      <c r="E4036" t="str">
        <f>VLOOKUP(A4036,Content!A:C,2,0)</f>
        <v>video</v>
      </c>
      <c r="F4036" t="str">
        <f>VLOOKUP(A4036,Content!A:C,3,0)</f>
        <v>cooking</v>
      </c>
      <c r="G4036">
        <f>VLOOKUP(B4036,ReactionTypes!A:C,3,0)</f>
        <v>60</v>
      </c>
    </row>
    <row r="4037" spans="1:7" x14ac:dyDescent="0.2">
      <c r="A4037" t="s">
        <v>173</v>
      </c>
      <c r="B4037" t="s">
        <v>11</v>
      </c>
      <c r="C4037" s="1">
        <v>44004.729641203703</v>
      </c>
      <c r="D4037" t="str">
        <f t="shared" si="63"/>
        <v>June</v>
      </c>
      <c r="E4037" t="str">
        <f>VLOOKUP(A4037,Content!A:C,2,0)</f>
        <v>video</v>
      </c>
      <c r="F4037" t="str">
        <f>VLOOKUP(A4037,Content!A:C,3,0)</f>
        <v>cooking</v>
      </c>
      <c r="G4037">
        <f>VLOOKUP(B4037,ReactionTypes!A:C,3,0)</f>
        <v>65</v>
      </c>
    </row>
    <row r="4038" spans="1:7" x14ac:dyDescent="0.2">
      <c r="A4038" t="s">
        <v>173</v>
      </c>
      <c r="B4038" t="s">
        <v>17</v>
      </c>
      <c r="C4038" s="1">
        <v>44335.151932870373</v>
      </c>
      <c r="D4038" t="str">
        <f t="shared" si="63"/>
        <v>May</v>
      </c>
      <c r="E4038" t="str">
        <f>VLOOKUP(A4038,Content!A:C,2,0)</f>
        <v>video</v>
      </c>
      <c r="F4038" t="str">
        <f>VLOOKUP(A4038,Content!A:C,3,0)</f>
        <v>cooking</v>
      </c>
      <c r="G4038">
        <f>VLOOKUP(B4038,ReactionTypes!A:C,3,0)</f>
        <v>60</v>
      </c>
    </row>
    <row r="4039" spans="1:7" x14ac:dyDescent="0.2">
      <c r="A4039" t="s">
        <v>173</v>
      </c>
      <c r="B4039" t="s">
        <v>4</v>
      </c>
      <c r="C4039" s="1">
        <v>44016.249340277776</v>
      </c>
      <c r="D4039" t="str">
        <f t="shared" si="63"/>
        <v>July</v>
      </c>
      <c r="E4039" t="str">
        <f>VLOOKUP(A4039,Content!A:C,2,0)</f>
        <v>video</v>
      </c>
      <c r="F4039" t="str">
        <f>VLOOKUP(A4039,Content!A:C,3,0)</f>
        <v>cooking</v>
      </c>
      <c r="G4039">
        <f>VLOOKUP(B4039,ReactionTypes!A:C,3,0)</f>
        <v>0</v>
      </c>
    </row>
    <row r="4040" spans="1:7" x14ac:dyDescent="0.2">
      <c r="A4040" t="s">
        <v>173</v>
      </c>
      <c r="B4040" t="s">
        <v>5</v>
      </c>
      <c r="C4040" s="1">
        <v>44193.803912037038</v>
      </c>
      <c r="D4040" t="str">
        <f t="shared" si="63"/>
        <v>December</v>
      </c>
      <c r="E4040" t="str">
        <f>VLOOKUP(A4040,Content!A:C,2,0)</f>
        <v>video</v>
      </c>
      <c r="F4040" t="str">
        <f>VLOOKUP(A4040,Content!A:C,3,0)</f>
        <v>cooking</v>
      </c>
      <c r="G4040">
        <f>VLOOKUP(B4040,ReactionTypes!A:C,3,0)</f>
        <v>10</v>
      </c>
    </row>
    <row r="4041" spans="1:7" x14ac:dyDescent="0.2">
      <c r="A4041" t="s">
        <v>173</v>
      </c>
      <c r="B4041" t="s">
        <v>16</v>
      </c>
      <c r="C4041" s="1">
        <v>44270.131006944444</v>
      </c>
      <c r="D4041" t="str">
        <f t="shared" si="63"/>
        <v>March</v>
      </c>
      <c r="E4041" t="str">
        <f>VLOOKUP(A4041,Content!A:C,2,0)</f>
        <v>video</v>
      </c>
      <c r="F4041" t="str">
        <f>VLOOKUP(A4041,Content!A:C,3,0)</f>
        <v>cooking</v>
      </c>
      <c r="G4041">
        <f>VLOOKUP(B4041,ReactionTypes!A:C,3,0)</f>
        <v>50</v>
      </c>
    </row>
    <row r="4042" spans="1:7" x14ac:dyDescent="0.2">
      <c r="A4042" t="s">
        <v>173</v>
      </c>
      <c r="B4042" t="s">
        <v>14</v>
      </c>
      <c r="C4042" s="1">
        <v>44297.080057870371</v>
      </c>
      <c r="D4042" t="str">
        <f t="shared" si="63"/>
        <v>April</v>
      </c>
      <c r="E4042" t="str">
        <f>VLOOKUP(A4042,Content!A:C,2,0)</f>
        <v>video</v>
      </c>
      <c r="F4042" t="str">
        <f>VLOOKUP(A4042,Content!A:C,3,0)</f>
        <v>cooking</v>
      </c>
      <c r="G4042">
        <f>VLOOKUP(B4042,ReactionTypes!A:C,3,0)</f>
        <v>45</v>
      </c>
    </row>
    <row r="4043" spans="1:7" x14ac:dyDescent="0.2">
      <c r="A4043" t="s">
        <v>173</v>
      </c>
      <c r="B4043" t="s">
        <v>17</v>
      </c>
      <c r="C4043" s="1">
        <v>44147.136157407411</v>
      </c>
      <c r="D4043" t="str">
        <f t="shared" si="63"/>
        <v>November</v>
      </c>
      <c r="E4043" t="str">
        <f>VLOOKUP(A4043,Content!A:C,2,0)</f>
        <v>video</v>
      </c>
      <c r="F4043" t="str">
        <f>VLOOKUP(A4043,Content!A:C,3,0)</f>
        <v>cooking</v>
      </c>
      <c r="G4043">
        <f>VLOOKUP(B4043,ReactionTypes!A:C,3,0)</f>
        <v>60</v>
      </c>
    </row>
    <row r="4044" spans="1:7" x14ac:dyDescent="0.2">
      <c r="A4044" t="s">
        <v>173</v>
      </c>
      <c r="B4044" t="s">
        <v>16</v>
      </c>
      <c r="C4044" s="1">
        <v>44186.836388888885</v>
      </c>
      <c r="D4044" t="str">
        <f t="shared" si="63"/>
        <v>December</v>
      </c>
      <c r="E4044" t="str">
        <f>VLOOKUP(A4044,Content!A:C,2,0)</f>
        <v>video</v>
      </c>
      <c r="F4044" t="str">
        <f>VLOOKUP(A4044,Content!A:C,3,0)</f>
        <v>cooking</v>
      </c>
      <c r="G4044">
        <f>VLOOKUP(B4044,ReactionTypes!A:C,3,0)</f>
        <v>50</v>
      </c>
    </row>
    <row r="4045" spans="1:7" x14ac:dyDescent="0.2">
      <c r="A4045" t="s">
        <v>173</v>
      </c>
      <c r="B4045" t="s">
        <v>14</v>
      </c>
      <c r="C4045" s="1">
        <v>44355.145509259259</v>
      </c>
      <c r="D4045" t="str">
        <f t="shared" si="63"/>
        <v>June</v>
      </c>
      <c r="E4045" t="str">
        <f>VLOOKUP(A4045,Content!A:C,2,0)</f>
        <v>video</v>
      </c>
      <c r="F4045" t="str">
        <f>VLOOKUP(A4045,Content!A:C,3,0)</f>
        <v>cooking</v>
      </c>
      <c r="G4045">
        <f>VLOOKUP(B4045,ReactionTypes!A:C,3,0)</f>
        <v>45</v>
      </c>
    </row>
    <row r="4046" spans="1:7" x14ac:dyDescent="0.2">
      <c r="A4046" t="s">
        <v>173</v>
      </c>
      <c r="B4046" t="s">
        <v>9</v>
      </c>
      <c r="C4046" s="1">
        <v>44192.578645833331</v>
      </c>
      <c r="D4046" t="str">
        <f t="shared" si="63"/>
        <v>December</v>
      </c>
      <c r="E4046" t="str">
        <f>VLOOKUP(A4046,Content!A:C,2,0)</f>
        <v>video</v>
      </c>
      <c r="F4046" t="str">
        <f>VLOOKUP(A4046,Content!A:C,3,0)</f>
        <v>cooking</v>
      </c>
      <c r="G4046">
        <f>VLOOKUP(B4046,ReactionTypes!A:C,3,0)</f>
        <v>70</v>
      </c>
    </row>
    <row r="4047" spans="1:7" x14ac:dyDescent="0.2">
      <c r="A4047" t="s">
        <v>173</v>
      </c>
      <c r="B4047" t="s">
        <v>7</v>
      </c>
      <c r="C4047" s="1">
        <v>44057.929189814815</v>
      </c>
      <c r="D4047" t="str">
        <f t="shared" si="63"/>
        <v>August</v>
      </c>
      <c r="E4047" t="str">
        <f>VLOOKUP(A4047,Content!A:C,2,0)</f>
        <v>video</v>
      </c>
      <c r="F4047" t="str">
        <f>VLOOKUP(A4047,Content!A:C,3,0)</f>
        <v>cooking</v>
      </c>
      <c r="G4047">
        <f>VLOOKUP(B4047,ReactionTypes!A:C,3,0)</f>
        <v>30</v>
      </c>
    </row>
    <row r="4048" spans="1:7" x14ac:dyDescent="0.2">
      <c r="A4048" t="s">
        <v>173</v>
      </c>
      <c r="B4048" t="s">
        <v>18</v>
      </c>
      <c r="C4048" s="1">
        <v>44295.979861111111</v>
      </c>
      <c r="D4048" t="str">
        <f t="shared" si="63"/>
        <v>April</v>
      </c>
      <c r="E4048" t="str">
        <f>VLOOKUP(A4048,Content!A:C,2,0)</f>
        <v>video</v>
      </c>
      <c r="F4048" t="str">
        <f>VLOOKUP(A4048,Content!A:C,3,0)</f>
        <v>cooking</v>
      </c>
      <c r="G4048">
        <f>VLOOKUP(B4048,ReactionTypes!A:C,3,0)</f>
        <v>70</v>
      </c>
    </row>
    <row r="4049" spans="1:7" x14ac:dyDescent="0.2">
      <c r="A4049" t="s">
        <v>173</v>
      </c>
      <c r="B4049" t="s">
        <v>10</v>
      </c>
      <c r="C4049" s="1">
        <v>44028.72078703704</v>
      </c>
      <c r="D4049" t="str">
        <f t="shared" si="63"/>
        <v>July</v>
      </c>
      <c r="E4049" t="str">
        <f>VLOOKUP(A4049,Content!A:C,2,0)</f>
        <v>video</v>
      </c>
      <c r="F4049" t="str">
        <f>VLOOKUP(A4049,Content!A:C,3,0)</f>
        <v>cooking</v>
      </c>
      <c r="G4049">
        <f>VLOOKUP(B4049,ReactionTypes!A:C,3,0)</f>
        <v>5</v>
      </c>
    </row>
    <row r="4050" spans="1:7" x14ac:dyDescent="0.2">
      <c r="A4050" t="s">
        <v>173</v>
      </c>
      <c r="B4050" t="s">
        <v>8</v>
      </c>
      <c r="C4050" s="1">
        <v>44237.186157407406</v>
      </c>
      <c r="D4050" t="str">
        <f t="shared" si="63"/>
        <v>February</v>
      </c>
      <c r="E4050" t="str">
        <f>VLOOKUP(A4050,Content!A:C,2,0)</f>
        <v>video</v>
      </c>
      <c r="F4050" t="str">
        <f>VLOOKUP(A4050,Content!A:C,3,0)</f>
        <v>cooking</v>
      </c>
      <c r="G4050">
        <f>VLOOKUP(B4050,ReactionTypes!A:C,3,0)</f>
        <v>35</v>
      </c>
    </row>
    <row r="4051" spans="1:7" x14ac:dyDescent="0.2">
      <c r="A4051" t="s">
        <v>173</v>
      </c>
      <c r="B4051" t="s">
        <v>17</v>
      </c>
      <c r="C4051" s="1">
        <v>44306.248437499999</v>
      </c>
      <c r="D4051" t="str">
        <f t="shared" si="63"/>
        <v>April</v>
      </c>
      <c r="E4051" t="str">
        <f>VLOOKUP(A4051,Content!A:C,2,0)</f>
        <v>video</v>
      </c>
      <c r="F4051" t="str">
        <f>VLOOKUP(A4051,Content!A:C,3,0)</f>
        <v>cooking</v>
      </c>
      <c r="G4051">
        <f>VLOOKUP(B4051,ReactionTypes!A:C,3,0)</f>
        <v>60</v>
      </c>
    </row>
    <row r="4052" spans="1:7" x14ac:dyDescent="0.2">
      <c r="A4052" t="s">
        <v>173</v>
      </c>
      <c r="B4052" t="s">
        <v>6</v>
      </c>
      <c r="C4052" s="1">
        <v>44349.91909722222</v>
      </c>
      <c r="D4052" t="str">
        <f t="shared" si="63"/>
        <v>June</v>
      </c>
      <c r="E4052" t="str">
        <f>VLOOKUP(A4052,Content!A:C,2,0)</f>
        <v>video</v>
      </c>
      <c r="F4052" t="str">
        <f>VLOOKUP(A4052,Content!A:C,3,0)</f>
        <v>cooking</v>
      </c>
      <c r="G4052">
        <f>VLOOKUP(B4052,ReactionTypes!A:C,3,0)</f>
        <v>15</v>
      </c>
    </row>
    <row r="4053" spans="1:7" x14ac:dyDescent="0.2">
      <c r="A4053" t="s">
        <v>173</v>
      </c>
      <c r="B4053" t="s">
        <v>8</v>
      </c>
      <c r="C4053" s="1">
        <v>44262.719201388885</v>
      </c>
      <c r="D4053" t="str">
        <f t="shared" si="63"/>
        <v>March</v>
      </c>
      <c r="E4053" t="str">
        <f>VLOOKUP(A4053,Content!A:C,2,0)</f>
        <v>video</v>
      </c>
      <c r="F4053" t="str">
        <f>VLOOKUP(A4053,Content!A:C,3,0)</f>
        <v>cooking</v>
      </c>
      <c r="G4053">
        <f>VLOOKUP(B4053,ReactionTypes!A:C,3,0)</f>
        <v>35</v>
      </c>
    </row>
    <row r="4054" spans="1:7" x14ac:dyDescent="0.2">
      <c r="A4054" t="s">
        <v>173</v>
      </c>
      <c r="B4054" t="s">
        <v>8</v>
      </c>
      <c r="C4054" s="1">
        <v>44263.561550925922</v>
      </c>
      <c r="D4054" t="str">
        <f t="shared" si="63"/>
        <v>March</v>
      </c>
      <c r="E4054" t="str">
        <f>VLOOKUP(A4054,Content!A:C,2,0)</f>
        <v>video</v>
      </c>
      <c r="F4054" t="str">
        <f>VLOOKUP(A4054,Content!A:C,3,0)</f>
        <v>cooking</v>
      </c>
      <c r="G4054">
        <f>VLOOKUP(B4054,ReactionTypes!A:C,3,0)</f>
        <v>35</v>
      </c>
    </row>
    <row r="4055" spans="1:7" x14ac:dyDescent="0.2">
      <c r="A4055" t="s">
        <v>173</v>
      </c>
      <c r="B4055" t="s">
        <v>15</v>
      </c>
      <c r="C4055" s="1">
        <v>44311.16065972222</v>
      </c>
      <c r="D4055" t="str">
        <f t="shared" si="63"/>
        <v>April</v>
      </c>
      <c r="E4055" t="str">
        <f>VLOOKUP(A4055,Content!A:C,2,0)</f>
        <v>video</v>
      </c>
      <c r="F4055" t="str">
        <f>VLOOKUP(A4055,Content!A:C,3,0)</f>
        <v>cooking</v>
      </c>
      <c r="G4055">
        <f>VLOOKUP(B4055,ReactionTypes!A:C,3,0)</f>
        <v>12</v>
      </c>
    </row>
    <row r="4056" spans="1:7" x14ac:dyDescent="0.2">
      <c r="A4056" s="2" t="s">
        <v>174</v>
      </c>
      <c r="B4056" t="s">
        <v>13</v>
      </c>
      <c r="C4056" s="1">
        <v>44118.637025462966</v>
      </c>
      <c r="D4056" t="str">
        <f t="shared" si="63"/>
        <v>October</v>
      </c>
      <c r="E4056" t="str">
        <f>VLOOKUP(A4056,Content!A:C,2,0)</f>
        <v>video</v>
      </c>
      <c r="F4056" t="str">
        <f>VLOOKUP(A4056,Content!A:C,3,0)</f>
        <v>food</v>
      </c>
      <c r="G4056">
        <f>VLOOKUP(B4056,ReactionTypes!A:C,3,0)</f>
        <v>75</v>
      </c>
    </row>
    <row r="4057" spans="1:7" x14ac:dyDescent="0.2">
      <c r="A4057" s="2" t="s">
        <v>174</v>
      </c>
      <c r="B4057" t="s">
        <v>4</v>
      </c>
      <c r="C4057" s="1">
        <v>44229.327280092592</v>
      </c>
      <c r="D4057" t="str">
        <f t="shared" si="63"/>
        <v>February</v>
      </c>
      <c r="E4057" t="str">
        <f>VLOOKUP(A4057,Content!A:C,2,0)</f>
        <v>video</v>
      </c>
      <c r="F4057" t="str">
        <f>VLOOKUP(A4057,Content!A:C,3,0)</f>
        <v>food</v>
      </c>
      <c r="G4057">
        <f>VLOOKUP(B4057,ReactionTypes!A:C,3,0)</f>
        <v>0</v>
      </c>
    </row>
    <row r="4058" spans="1:7" x14ac:dyDescent="0.2">
      <c r="A4058" s="2" t="s">
        <v>174</v>
      </c>
      <c r="B4058" t="s">
        <v>15</v>
      </c>
      <c r="C4058" s="1">
        <v>44251.754004629627</v>
      </c>
      <c r="D4058" t="str">
        <f t="shared" si="63"/>
        <v>February</v>
      </c>
      <c r="E4058" t="str">
        <f>VLOOKUP(A4058,Content!A:C,2,0)</f>
        <v>video</v>
      </c>
      <c r="F4058" t="str">
        <f>VLOOKUP(A4058,Content!A:C,3,0)</f>
        <v>food</v>
      </c>
      <c r="G4058">
        <f>VLOOKUP(B4058,ReactionTypes!A:C,3,0)</f>
        <v>12</v>
      </c>
    </row>
    <row r="4059" spans="1:7" x14ac:dyDescent="0.2">
      <c r="A4059" s="2" t="s">
        <v>174</v>
      </c>
      <c r="B4059" t="s">
        <v>8</v>
      </c>
      <c r="C4059" s="1">
        <v>44318.349918981483</v>
      </c>
      <c r="D4059" t="str">
        <f t="shared" si="63"/>
        <v>May</v>
      </c>
      <c r="E4059" t="str">
        <f>VLOOKUP(A4059,Content!A:C,2,0)</f>
        <v>video</v>
      </c>
      <c r="F4059" t="str">
        <f>VLOOKUP(A4059,Content!A:C,3,0)</f>
        <v>food</v>
      </c>
      <c r="G4059">
        <f>VLOOKUP(B4059,ReactionTypes!A:C,3,0)</f>
        <v>35</v>
      </c>
    </row>
    <row r="4060" spans="1:7" x14ac:dyDescent="0.2">
      <c r="A4060" s="2" t="s">
        <v>174</v>
      </c>
      <c r="B4060" t="s">
        <v>12</v>
      </c>
      <c r="C4060" s="1">
        <v>44316.870833333334</v>
      </c>
      <c r="D4060" t="str">
        <f t="shared" si="63"/>
        <v>April</v>
      </c>
      <c r="E4060" t="str">
        <f>VLOOKUP(A4060,Content!A:C,2,0)</f>
        <v>video</v>
      </c>
      <c r="F4060" t="str">
        <f>VLOOKUP(A4060,Content!A:C,3,0)</f>
        <v>food</v>
      </c>
      <c r="G4060">
        <f>VLOOKUP(B4060,ReactionTypes!A:C,3,0)</f>
        <v>20</v>
      </c>
    </row>
    <row r="4061" spans="1:7" x14ac:dyDescent="0.2">
      <c r="A4061" s="2" t="s">
        <v>174</v>
      </c>
      <c r="B4061" t="s">
        <v>12</v>
      </c>
      <c r="C4061" s="1">
        <v>44259.019594907404</v>
      </c>
      <c r="D4061" t="str">
        <f t="shared" si="63"/>
        <v>March</v>
      </c>
      <c r="E4061" t="str">
        <f>VLOOKUP(A4061,Content!A:C,2,0)</f>
        <v>video</v>
      </c>
      <c r="F4061" t="str">
        <f>VLOOKUP(A4061,Content!A:C,3,0)</f>
        <v>food</v>
      </c>
      <c r="G4061">
        <f>VLOOKUP(B4061,ReactionTypes!A:C,3,0)</f>
        <v>20</v>
      </c>
    </row>
    <row r="4062" spans="1:7" x14ac:dyDescent="0.2">
      <c r="A4062" s="2" t="s">
        <v>174</v>
      </c>
      <c r="B4062" t="s">
        <v>9</v>
      </c>
      <c r="C4062" s="1">
        <v>44119.500324074077</v>
      </c>
      <c r="D4062" t="str">
        <f t="shared" si="63"/>
        <v>October</v>
      </c>
      <c r="E4062" t="str">
        <f>VLOOKUP(A4062,Content!A:C,2,0)</f>
        <v>video</v>
      </c>
      <c r="F4062" t="str">
        <f>VLOOKUP(A4062,Content!A:C,3,0)</f>
        <v>food</v>
      </c>
      <c r="G4062">
        <f>VLOOKUP(B4062,ReactionTypes!A:C,3,0)</f>
        <v>70</v>
      </c>
    </row>
    <row r="4063" spans="1:7" x14ac:dyDescent="0.2">
      <c r="A4063" s="2" t="s">
        <v>174</v>
      </c>
      <c r="B4063" t="s">
        <v>6</v>
      </c>
      <c r="C4063" s="1">
        <v>44099.366018518522</v>
      </c>
      <c r="D4063" t="str">
        <f t="shared" si="63"/>
        <v>September</v>
      </c>
      <c r="E4063" t="str">
        <f>VLOOKUP(A4063,Content!A:C,2,0)</f>
        <v>video</v>
      </c>
      <c r="F4063" t="str">
        <f>VLOOKUP(A4063,Content!A:C,3,0)</f>
        <v>food</v>
      </c>
      <c r="G4063">
        <f>VLOOKUP(B4063,ReactionTypes!A:C,3,0)</f>
        <v>15</v>
      </c>
    </row>
    <row r="4064" spans="1:7" x14ac:dyDescent="0.2">
      <c r="A4064" s="2" t="s">
        <v>174</v>
      </c>
      <c r="B4064" t="s">
        <v>14</v>
      </c>
      <c r="C4064" s="1">
        <v>44200.05945601852</v>
      </c>
      <c r="D4064" t="str">
        <f t="shared" si="63"/>
        <v>January</v>
      </c>
      <c r="E4064" t="str">
        <f>VLOOKUP(A4064,Content!A:C,2,0)</f>
        <v>video</v>
      </c>
      <c r="F4064" t="str">
        <f>VLOOKUP(A4064,Content!A:C,3,0)</f>
        <v>food</v>
      </c>
      <c r="G4064">
        <f>VLOOKUP(B4064,ReactionTypes!A:C,3,0)</f>
        <v>45</v>
      </c>
    </row>
    <row r="4065" spans="1:7" x14ac:dyDescent="0.2">
      <c r="A4065" s="2" t="s">
        <v>174</v>
      </c>
      <c r="B4065" t="s">
        <v>6</v>
      </c>
      <c r="C4065" s="1">
        <v>44216.644525462965</v>
      </c>
      <c r="D4065" t="str">
        <f t="shared" si="63"/>
        <v>January</v>
      </c>
      <c r="E4065" t="str">
        <f>VLOOKUP(A4065,Content!A:C,2,0)</f>
        <v>video</v>
      </c>
      <c r="F4065" t="str">
        <f>VLOOKUP(A4065,Content!A:C,3,0)</f>
        <v>food</v>
      </c>
      <c r="G4065">
        <f>VLOOKUP(B4065,ReactionTypes!A:C,3,0)</f>
        <v>15</v>
      </c>
    </row>
    <row r="4066" spans="1:7" x14ac:dyDescent="0.2">
      <c r="A4066" s="2" t="s">
        <v>174</v>
      </c>
      <c r="B4066" t="s">
        <v>6</v>
      </c>
      <c r="C4066" s="1">
        <v>44078.700682870367</v>
      </c>
      <c r="D4066" t="str">
        <f t="shared" si="63"/>
        <v>September</v>
      </c>
      <c r="E4066" t="str">
        <f>VLOOKUP(A4066,Content!A:C,2,0)</f>
        <v>video</v>
      </c>
      <c r="F4066" t="str">
        <f>VLOOKUP(A4066,Content!A:C,3,0)</f>
        <v>food</v>
      </c>
      <c r="G4066">
        <f>VLOOKUP(B4066,ReactionTypes!A:C,3,0)</f>
        <v>15</v>
      </c>
    </row>
    <row r="4067" spans="1:7" x14ac:dyDescent="0.2">
      <c r="A4067" s="2" t="s">
        <v>174</v>
      </c>
      <c r="B4067" t="s">
        <v>4</v>
      </c>
      <c r="C4067" s="1">
        <v>44302.162592592591</v>
      </c>
      <c r="D4067" t="str">
        <f t="shared" si="63"/>
        <v>April</v>
      </c>
      <c r="E4067" t="str">
        <f>VLOOKUP(A4067,Content!A:C,2,0)</f>
        <v>video</v>
      </c>
      <c r="F4067" t="str">
        <f>VLOOKUP(A4067,Content!A:C,3,0)</f>
        <v>food</v>
      </c>
      <c r="G4067">
        <f>VLOOKUP(B4067,ReactionTypes!A:C,3,0)</f>
        <v>0</v>
      </c>
    </row>
    <row r="4068" spans="1:7" x14ac:dyDescent="0.2">
      <c r="A4068" s="2" t="s">
        <v>174</v>
      </c>
      <c r="B4068" t="s">
        <v>21</v>
      </c>
      <c r="C4068" s="1">
        <v>44000.442835648151</v>
      </c>
      <c r="D4068" t="str">
        <f t="shared" si="63"/>
        <v>June</v>
      </c>
      <c r="E4068" t="str">
        <f>VLOOKUP(A4068,Content!A:C,2,0)</f>
        <v>video</v>
      </c>
      <c r="F4068" t="str">
        <f>VLOOKUP(A4068,Content!A:C,3,0)</f>
        <v>food</v>
      </c>
      <c r="G4068">
        <f>VLOOKUP(B4068,ReactionTypes!A:C,3,0)</f>
        <v>72</v>
      </c>
    </row>
    <row r="4069" spans="1:7" x14ac:dyDescent="0.2">
      <c r="A4069" s="2" t="s">
        <v>174</v>
      </c>
      <c r="B4069" t="s">
        <v>10</v>
      </c>
      <c r="C4069" s="1">
        <v>44159.476550925923</v>
      </c>
      <c r="D4069" t="str">
        <f t="shared" si="63"/>
        <v>November</v>
      </c>
      <c r="E4069" t="str">
        <f>VLOOKUP(A4069,Content!A:C,2,0)</f>
        <v>video</v>
      </c>
      <c r="F4069" t="str">
        <f>VLOOKUP(A4069,Content!A:C,3,0)</f>
        <v>food</v>
      </c>
      <c r="G4069">
        <f>VLOOKUP(B4069,ReactionTypes!A:C,3,0)</f>
        <v>5</v>
      </c>
    </row>
    <row r="4070" spans="1:7" x14ac:dyDescent="0.2">
      <c r="A4070" s="2" t="s">
        <v>174</v>
      </c>
      <c r="B4070" t="s">
        <v>21</v>
      </c>
      <c r="C4070" s="1">
        <v>44225.215578703705</v>
      </c>
      <c r="D4070" t="str">
        <f t="shared" si="63"/>
        <v>January</v>
      </c>
      <c r="E4070" t="str">
        <f>VLOOKUP(A4070,Content!A:C,2,0)</f>
        <v>video</v>
      </c>
      <c r="F4070" t="str">
        <f>VLOOKUP(A4070,Content!A:C,3,0)</f>
        <v>food</v>
      </c>
      <c r="G4070">
        <f>VLOOKUP(B4070,ReactionTypes!A:C,3,0)</f>
        <v>72</v>
      </c>
    </row>
    <row r="4071" spans="1:7" x14ac:dyDescent="0.2">
      <c r="A4071" s="2" t="s">
        <v>174</v>
      </c>
      <c r="B4071" t="s">
        <v>9</v>
      </c>
      <c r="C4071" s="1">
        <v>44242.736400462964</v>
      </c>
      <c r="D4071" t="str">
        <f t="shared" si="63"/>
        <v>February</v>
      </c>
      <c r="E4071" t="str">
        <f>VLOOKUP(A4071,Content!A:C,2,0)</f>
        <v>video</v>
      </c>
      <c r="F4071" t="str">
        <f>VLOOKUP(A4071,Content!A:C,3,0)</f>
        <v>food</v>
      </c>
      <c r="G4071">
        <f>VLOOKUP(B4071,ReactionTypes!A:C,3,0)</f>
        <v>70</v>
      </c>
    </row>
    <row r="4072" spans="1:7" x14ac:dyDescent="0.2">
      <c r="A4072" s="2" t="s">
        <v>174</v>
      </c>
      <c r="B4072" t="s">
        <v>10</v>
      </c>
      <c r="C4072" s="1">
        <v>44315.839618055557</v>
      </c>
      <c r="D4072" t="str">
        <f t="shared" si="63"/>
        <v>April</v>
      </c>
      <c r="E4072" t="str">
        <f>VLOOKUP(A4072,Content!A:C,2,0)</f>
        <v>video</v>
      </c>
      <c r="F4072" t="str">
        <f>VLOOKUP(A4072,Content!A:C,3,0)</f>
        <v>food</v>
      </c>
      <c r="G4072">
        <f>VLOOKUP(B4072,ReactionTypes!A:C,3,0)</f>
        <v>5</v>
      </c>
    </row>
    <row r="4073" spans="1:7" x14ac:dyDescent="0.2">
      <c r="A4073" s="2" t="s">
        <v>174</v>
      </c>
      <c r="B4073" t="s">
        <v>10</v>
      </c>
      <c r="C4073" s="1">
        <v>44170.126469907409</v>
      </c>
      <c r="D4073" t="str">
        <f t="shared" si="63"/>
        <v>December</v>
      </c>
      <c r="E4073" t="str">
        <f>VLOOKUP(A4073,Content!A:C,2,0)</f>
        <v>video</v>
      </c>
      <c r="F4073" t="str">
        <f>VLOOKUP(A4073,Content!A:C,3,0)</f>
        <v>food</v>
      </c>
      <c r="G4073">
        <f>VLOOKUP(B4073,ReactionTypes!A:C,3,0)</f>
        <v>5</v>
      </c>
    </row>
    <row r="4074" spans="1:7" x14ac:dyDescent="0.2">
      <c r="A4074" s="2" t="s">
        <v>174</v>
      </c>
      <c r="B4074" t="s">
        <v>5</v>
      </c>
      <c r="C4074" s="1">
        <v>44181.096134259256</v>
      </c>
      <c r="D4074" t="str">
        <f t="shared" si="63"/>
        <v>December</v>
      </c>
      <c r="E4074" t="str">
        <f>VLOOKUP(A4074,Content!A:C,2,0)</f>
        <v>video</v>
      </c>
      <c r="F4074" t="str">
        <f>VLOOKUP(A4074,Content!A:C,3,0)</f>
        <v>food</v>
      </c>
      <c r="G4074">
        <f>VLOOKUP(B4074,ReactionTypes!A:C,3,0)</f>
        <v>10</v>
      </c>
    </row>
    <row r="4075" spans="1:7" x14ac:dyDescent="0.2">
      <c r="A4075" s="2" t="s">
        <v>174</v>
      </c>
      <c r="B4075" t="s">
        <v>12</v>
      </c>
      <c r="C4075" s="1">
        <v>44186.837291666663</v>
      </c>
      <c r="D4075" t="str">
        <f t="shared" si="63"/>
        <v>December</v>
      </c>
      <c r="E4075" t="str">
        <f>VLOOKUP(A4075,Content!A:C,2,0)</f>
        <v>video</v>
      </c>
      <c r="F4075" t="str">
        <f>VLOOKUP(A4075,Content!A:C,3,0)</f>
        <v>food</v>
      </c>
      <c r="G4075">
        <f>VLOOKUP(B4075,ReactionTypes!A:C,3,0)</f>
        <v>20</v>
      </c>
    </row>
    <row r="4076" spans="1:7" x14ac:dyDescent="0.2">
      <c r="A4076" s="2" t="s">
        <v>174</v>
      </c>
      <c r="B4076" t="s">
        <v>12</v>
      </c>
      <c r="C4076" s="1">
        <v>44035.214398148149</v>
      </c>
      <c r="D4076" t="str">
        <f t="shared" si="63"/>
        <v>July</v>
      </c>
      <c r="E4076" t="str">
        <f>VLOOKUP(A4076,Content!A:C,2,0)</f>
        <v>video</v>
      </c>
      <c r="F4076" t="str">
        <f>VLOOKUP(A4076,Content!A:C,3,0)</f>
        <v>food</v>
      </c>
      <c r="G4076">
        <f>VLOOKUP(B4076,ReactionTypes!A:C,3,0)</f>
        <v>20</v>
      </c>
    </row>
    <row r="4077" spans="1:7" x14ac:dyDescent="0.2">
      <c r="A4077" s="2" t="s">
        <v>174</v>
      </c>
      <c r="B4077" t="s">
        <v>11</v>
      </c>
      <c r="C4077" s="1">
        <v>44245.290266203701</v>
      </c>
      <c r="D4077" t="str">
        <f t="shared" si="63"/>
        <v>February</v>
      </c>
      <c r="E4077" t="str">
        <f>VLOOKUP(A4077,Content!A:C,2,0)</f>
        <v>video</v>
      </c>
      <c r="F4077" t="str">
        <f>VLOOKUP(A4077,Content!A:C,3,0)</f>
        <v>food</v>
      </c>
      <c r="G4077">
        <f>VLOOKUP(B4077,ReactionTypes!A:C,3,0)</f>
        <v>65</v>
      </c>
    </row>
    <row r="4078" spans="1:7" x14ac:dyDescent="0.2">
      <c r="A4078" s="2" t="s">
        <v>174</v>
      </c>
      <c r="B4078" t="s">
        <v>8</v>
      </c>
      <c r="C4078" s="1">
        <v>44163.139699074076</v>
      </c>
      <c r="D4078" t="str">
        <f t="shared" si="63"/>
        <v>November</v>
      </c>
      <c r="E4078" t="str">
        <f>VLOOKUP(A4078,Content!A:C,2,0)</f>
        <v>video</v>
      </c>
      <c r="F4078" t="str">
        <f>VLOOKUP(A4078,Content!A:C,3,0)</f>
        <v>food</v>
      </c>
      <c r="G4078">
        <f>VLOOKUP(B4078,ReactionTypes!A:C,3,0)</f>
        <v>35</v>
      </c>
    </row>
    <row r="4079" spans="1:7" x14ac:dyDescent="0.2">
      <c r="A4079" t="s">
        <v>175</v>
      </c>
      <c r="B4079" t="s">
        <v>8</v>
      </c>
      <c r="C4079" s="1">
        <v>44021.533472222225</v>
      </c>
      <c r="D4079" t="str">
        <f t="shared" si="63"/>
        <v>July</v>
      </c>
      <c r="E4079" t="str">
        <f>VLOOKUP(A4079,Content!A:C,2,0)</f>
        <v>video</v>
      </c>
      <c r="F4079" t="str">
        <f>VLOOKUP(A4079,Content!A:C,3,0)</f>
        <v>technology</v>
      </c>
      <c r="G4079">
        <f>VLOOKUP(B4079,ReactionTypes!A:C,3,0)</f>
        <v>35</v>
      </c>
    </row>
    <row r="4080" spans="1:7" x14ac:dyDescent="0.2">
      <c r="A4080" t="s">
        <v>175</v>
      </c>
      <c r="B4080" t="s">
        <v>4</v>
      </c>
      <c r="C4080" s="1">
        <v>44167.070138888892</v>
      </c>
      <c r="D4080" t="str">
        <f t="shared" si="63"/>
        <v>December</v>
      </c>
      <c r="E4080" t="str">
        <f>VLOOKUP(A4080,Content!A:C,2,0)</f>
        <v>video</v>
      </c>
      <c r="F4080" t="str">
        <f>VLOOKUP(A4080,Content!A:C,3,0)</f>
        <v>technology</v>
      </c>
      <c r="G4080">
        <f>VLOOKUP(B4080,ReactionTypes!A:C,3,0)</f>
        <v>0</v>
      </c>
    </row>
    <row r="4081" spans="1:7" x14ac:dyDescent="0.2">
      <c r="A4081" t="s">
        <v>175</v>
      </c>
      <c r="B4081" t="s">
        <v>4</v>
      </c>
      <c r="C4081" s="1">
        <v>44117.728414351855</v>
      </c>
      <c r="D4081" t="str">
        <f t="shared" si="63"/>
        <v>October</v>
      </c>
      <c r="E4081" t="str">
        <f>VLOOKUP(A4081,Content!A:C,2,0)</f>
        <v>video</v>
      </c>
      <c r="F4081" t="str">
        <f>VLOOKUP(A4081,Content!A:C,3,0)</f>
        <v>technology</v>
      </c>
      <c r="G4081">
        <f>VLOOKUP(B4081,ReactionTypes!A:C,3,0)</f>
        <v>0</v>
      </c>
    </row>
    <row r="4082" spans="1:7" x14ac:dyDescent="0.2">
      <c r="A4082" t="s">
        <v>175</v>
      </c>
      <c r="B4082" t="s">
        <v>17</v>
      </c>
      <c r="C4082" s="1">
        <v>44030.069085648145</v>
      </c>
      <c r="D4082" t="str">
        <f t="shared" si="63"/>
        <v>July</v>
      </c>
      <c r="E4082" t="str">
        <f>VLOOKUP(A4082,Content!A:C,2,0)</f>
        <v>video</v>
      </c>
      <c r="F4082" t="str">
        <f>VLOOKUP(A4082,Content!A:C,3,0)</f>
        <v>technology</v>
      </c>
      <c r="G4082">
        <f>VLOOKUP(B4082,ReactionTypes!A:C,3,0)</f>
        <v>60</v>
      </c>
    </row>
    <row r="4083" spans="1:7" x14ac:dyDescent="0.2">
      <c r="A4083" t="s">
        <v>175</v>
      </c>
      <c r="B4083" t="s">
        <v>9</v>
      </c>
      <c r="C4083" s="1">
        <v>44331.84883101852</v>
      </c>
      <c r="D4083" t="str">
        <f t="shared" si="63"/>
        <v>May</v>
      </c>
      <c r="E4083" t="str">
        <f>VLOOKUP(A4083,Content!A:C,2,0)</f>
        <v>video</v>
      </c>
      <c r="F4083" t="str">
        <f>VLOOKUP(A4083,Content!A:C,3,0)</f>
        <v>technology</v>
      </c>
      <c r="G4083">
        <f>VLOOKUP(B4083,ReactionTypes!A:C,3,0)</f>
        <v>70</v>
      </c>
    </row>
    <row r="4084" spans="1:7" x14ac:dyDescent="0.2">
      <c r="A4084" t="s">
        <v>175</v>
      </c>
      <c r="B4084" t="s">
        <v>18</v>
      </c>
      <c r="C4084" s="1">
        <v>44204.456469907411</v>
      </c>
      <c r="D4084" t="str">
        <f t="shared" si="63"/>
        <v>January</v>
      </c>
      <c r="E4084" t="str">
        <f>VLOOKUP(A4084,Content!A:C,2,0)</f>
        <v>video</v>
      </c>
      <c r="F4084" t="str">
        <f>VLOOKUP(A4084,Content!A:C,3,0)</f>
        <v>technology</v>
      </c>
      <c r="G4084">
        <f>VLOOKUP(B4084,ReactionTypes!A:C,3,0)</f>
        <v>70</v>
      </c>
    </row>
    <row r="4085" spans="1:7" x14ac:dyDescent="0.2">
      <c r="A4085" t="s">
        <v>175</v>
      </c>
      <c r="B4085" t="s">
        <v>17</v>
      </c>
      <c r="C4085" s="1">
        <v>44288.084120370368</v>
      </c>
      <c r="D4085" t="str">
        <f t="shared" si="63"/>
        <v>April</v>
      </c>
      <c r="E4085" t="str">
        <f>VLOOKUP(A4085,Content!A:C,2,0)</f>
        <v>video</v>
      </c>
      <c r="F4085" t="str">
        <f>VLOOKUP(A4085,Content!A:C,3,0)</f>
        <v>technology</v>
      </c>
      <c r="G4085">
        <f>VLOOKUP(B4085,ReactionTypes!A:C,3,0)</f>
        <v>60</v>
      </c>
    </row>
    <row r="4086" spans="1:7" x14ac:dyDescent="0.2">
      <c r="A4086" t="s">
        <v>175</v>
      </c>
      <c r="B4086" t="s">
        <v>15</v>
      </c>
      <c r="C4086" s="1">
        <v>44144.565740740742</v>
      </c>
      <c r="D4086" t="str">
        <f t="shared" si="63"/>
        <v>November</v>
      </c>
      <c r="E4086" t="str">
        <f>VLOOKUP(A4086,Content!A:C,2,0)</f>
        <v>video</v>
      </c>
      <c r="F4086" t="str">
        <f>VLOOKUP(A4086,Content!A:C,3,0)</f>
        <v>technology</v>
      </c>
      <c r="G4086">
        <f>VLOOKUP(B4086,ReactionTypes!A:C,3,0)</f>
        <v>12</v>
      </c>
    </row>
    <row r="4087" spans="1:7" x14ac:dyDescent="0.2">
      <c r="A4087" t="s">
        <v>175</v>
      </c>
      <c r="B4087" t="s">
        <v>14</v>
      </c>
      <c r="C4087" s="1">
        <v>44362.865787037037</v>
      </c>
      <c r="D4087" t="str">
        <f t="shared" si="63"/>
        <v>June</v>
      </c>
      <c r="E4087" t="str">
        <f>VLOOKUP(A4087,Content!A:C,2,0)</f>
        <v>video</v>
      </c>
      <c r="F4087" t="str">
        <f>VLOOKUP(A4087,Content!A:C,3,0)</f>
        <v>technology</v>
      </c>
      <c r="G4087">
        <f>VLOOKUP(B4087,ReactionTypes!A:C,3,0)</f>
        <v>45</v>
      </c>
    </row>
    <row r="4088" spans="1:7" x14ac:dyDescent="0.2">
      <c r="A4088" t="s">
        <v>175</v>
      </c>
      <c r="B4088" t="s">
        <v>13</v>
      </c>
      <c r="C4088" s="1">
        <v>44092.186898148146</v>
      </c>
      <c r="D4088" t="str">
        <f t="shared" si="63"/>
        <v>September</v>
      </c>
      <c r="E4088" t="str">
        <f>VLOOKUP(A4088,Content!A:C,2,0)</f>
        <v>video</v>
      </c>
      <c r="F4088" t="str">
        <f>VLOOKUP(A4088,Content!A:C,3,0)</f>
        <v>technology</v>
      </c>
      <c r="G4088">
        <f>VLOOKUP(B4088,ReactionTypes!A:C,3,0)</f>
        <v>75</v>
      </c>
    </row>
    <row r="4089" spans="1:7" x14ac:dyDescent="0.2">
      <c r="A4089" t="s">
        <v>175</v>
      </c>
      <c r="B4089" t="s">
        <v>12</v>
      </c>
      <c r="C4089" s="1">
        <v>44263.025011574071</v>
      </c>
      <c r="D4089" t="str">
        <f t="shared" si="63"/>
        <v>March</v>
      </c>
      <c r="E4089" t="str">
        <f>VLOOKUP(A4089,Content!A:C,2,0)</f>
        <v>video</v>
      </c>
      <c r="F4089" t="str">
        <f>VLOOKUP(A4089,Content!A:C,3,0)</f>
        <v>technology</v>
      </c>
      <c r="G4089">
        <f>VLOOKUP(B4089,ReactionTypes!A:C,3,0)</f>
        <v>20</v>
      </c>
    </row>
    <row r="4090" spans="1:7" x14ac:dyDescent="0.2">
      <c r="A4090" t="s">
        <v>175</v>
      </c>
      <c r="B4090" t="s">
        <v>18</v>
      </c>
      <c r="C4090" s="1">
        <v>44286.76971064815</v>
      </c>
      <c r="D4090" t="str">
        <f t="shared" si="63"/>
        <v>March</v>
      </c>
      <c r="E4090" t="str">
        <f>VLOOKUP(A4090,Content!A:C,2,0)</f>
        <v>video</v>
      </c>
      <c r="F4090" t="str">
        <f>VLOOKUP(A4090,Content!A:C,3,0)</f>
        <v>technology</v>
      </c>
      <c r="G4090">
        <f>VLOOKUP(B4090,ReactionTypes!A:C,3,0)</f>
        <v>70</v>
      </c>
    </row>
    <row r="4091" spans="1:7" x14ac:dyDescent="0.2">
      <c r="A4091" t="s">
        <v>175</v>
      </c>
      <c r="B4091" t="s">
        <v>17</v>
      </c>
      <c r="C4091" s="1">
        <v>44029.770335648151</v>
      </c>
      <c r="D4091" t="str">
        <f t="shared" si="63"/>
        <v>July</v>
      </c>
      <c r="E4091" t="str">
        <f>VLOOKUP(A4091,Content!A:C,2,0)</f>
        <v>video</v>
      </c>
      <c r="F4091" t="str">
        <f>VLOOKUP(A4091,Content!A:C,3,0)</f>
        <v>technology</v>
      </c>
      <c r="G4091">
        <f>VLOOKUP(B4091,ReactionTypes!A:C,3,0)</f>
        <v>60</v>
      </c>
    </row>
    <row r="4092" spans="1:7" x14ac:dyDescent="0.2">
      <c r="A4092" t="s">
        <v>175</v>
      </c>
      <c r="B4092" t="s">
        <v>9</v>
      </c>
      <c r="C4092" s="1">
        <v>44132.178981481484</v>
      </c>
      <c r="D4092" t="str">
        <f t="shared" si="63"/>
        <v>October</v>
      </c>
      <c r="E4092" t="str">
        <f>VLOOKUP(A4092,Content!A:C,2,0)</f>
        <v>video</v>
      </c>
      <c r="F4092" t="str">
        <f>VLOOKUP(A4092,Content!A:C,3,0)</f>
        <v>technology</v>
      </c>
      <c r="G4092">
        <f>VLOOKUP(B4092,ReactionTypes!A:C,3,0)</f>
        <v>70</v>
      </c>
    </row>
    <row r="4093" spans="1:7" x14ac:dyDescent="0.2">
      <c r="A4093" t="s">
        <v>175</v>
      </c>
      <c r="B4093" t="s">
        <v>6</v>
      </c>
      <c r="C4093" s="1">
        <v>44269.603819444441</v>
      </c>
      <c r="D4093" t="str">
        <f t="shared" si="63"/>
        <v>March</v>
      </c>
      <c r="E4093" t="str">
        <f>VLOOKUP(A4093,Content!A:C,2,0)</f>
        <v>video</v>
      </c>
      <c r="F4093" t="str">
        <f>VLOOKUP(A4093,Content!A:C,3,0)</f>
        <v>technology</v>
      </c>
      <c r="G4093">
        <f>VLOOKUP(B4093,ReactionTypes!A:C,3,0)</f>
        <v>15</v>
      </c>
    </row>
    <row r="4094" spans="1:7" x14ac:dyDescent="0.2">
      <c r="A4094" t="s">
        <v>175</v>
      </c>
      <c r="B4094" t="s">
        <v>15</v>
      </c>
      <c r="C4094" s="1">
        <v>44119.655856481484</v>
      </c>
      <c r="D4094" t="str">
        <f t="shared" si="63"/>
        <v>October</v>
      </c>
      <c r="E4094" t="str">
        <f>VLOOKUP(A4094,Content!A:C,2,0)</f>
        <v>video</v>
      </c>
      <c r="F4094" t="str">
        <f>VLOOKUP(A4094,Content!A:C,3,0)</f>
        <v>technology</v>
      </c>
      <c r="G4094">
        <f>VLOOKUP(B4094,ReactionTypes!A:C,3,0)</f>
        <v>12</v>
      </c>
    </row>
    <row r="4095" spans="1:7" x14ac:dyDescent="0.2">
      <c r="A4095" t="s">
        <v>175</v>
      </c>
      <c r="B4095" t="s">
        <v>15</v>
      </c>
      <c r="C4095" s="1">
        <v>44200.371388888889</v>
      </c>
      <c r="D4095" t="str">
        <f t="shared" si="63"/>
        <v>January</v>
      </c>
      <c r="E4095" t="str">
        <f>VLOOKUP(A4095,Content!A:C,2,0)</f>
        <v>video</v>
      </c>
      <c r="F4095" t="str">
        <f>VLOOKUP(A4095,Content!A:C,3,0)</f>
        <v>technology</v>
      </c>
      <c r="G4095">
        <f>VLOOKUP(B4095,ReactionTypes!A:C,3,0)</f>
        <v>12</v>
      </c>
    </row>
    <row r="4096" spans="1:7" x14ac:dyDescent="0.2">
      <c r="A4096" t="s">
        <v>175</v>
      </c>
      <c r="B4096" t="s">
        <v>10</v>
      </c>
      <c r="C4096" s="1">
        <v>44291.474930555552</v>
      </c>
      <c r="D4096" t="str">
        <f t="shared" si="63"/>
        <v>April</v>
      </c>
      <c r="E4096" t="str">
        <f>VLOOKUP(A4096,Content!A:C,2,0)</f>
        <v>video</v>
      </c>
      <c r="F4096" t="str">
        <f>VLOOKUP(A4096,Content!A:C,3,0)</f>
        <v>technology</v>
      </c>
      <c r="G4096">
        <f>VLOOKUP(B4096,ReactionTypes!A:C,3,0)</f>
        <v>5</v>
      </c>
    </row>
    <row r="4097" spans="1:7" x14ac:dyDescent="0.2">
      <c r="A4097" t="s">
        <v>175</v>
      </c>
      <c r="B4097" t="s">
        <v>5</v>
      </c>
      <c r="C4097" s="1">
        <v>44341.034386574072</v>
      </c>
      <c r="D4097" t="str">
        <f t="shared" si="63"/>
        <v>May</v>
      </c>
      <c r="E4097" t="str">
        <f>VLOOKUP(A4097,Content!A:C,2,0)</f>
        <v>video</v>
      </c>
      <c r="F4097" t="str">
        <f>VLOOKUP(A4097,Content!A:C,3,0)</f>
        <v>technology</v>
      </c>
      <c r="G4097">
        <f>VLOOKUP(B4097,ReactionTypes!A:C,3,0)</f>
        <v>10</v>
      </c>
    </row>
    <row r="4098" spans="1:7" x14ac:dyDescent="0.2">
      <c r="A4098" t="s">
        <v>175</v>
      </c>
      <c r="B4098" t="s">
        <v>18</v>
      </c>
      <c r="C4098" s="1">
        <v>44268.452986111108</v>
      </c>
      <c r="D4098" t="str">
        <f t="shared" si="63"/>
        <v>March</v>
      </c>
      <c r="E4098" t="str">
        <f>VLOOKUP(A4098,Content!A:C,2,0)</f>
        <v>video</v>
      </c>
      <c r="F4098" t="str">
        <f>VLOOKUP(A4098,Content!A:C,3,0)</f>
        <v>technology</v>
      </c>
      <c r="G4098">
        <f>VLOOKUP(B4098,ReactionTypes!A:C,3,0)</f>
        <v>70</v>
      </c>
    </row>
    <row r="4099" spans="1:7" x14ac:dyDescent="0.2">
      <c r="A4099" t="s">
        <v>175</v>
      </c>
      <c r="B4099" t="s">
        <v>13</v>
      </c>
      <c r="C4099" s="1">
        <v>44233.176481481481</v>
      </c>
      <c r="D4099" t="str">
        <f t="shared" ref="D4099:D4162" si="64">TEXT(C4099,"mmmm")</f>
        <v>February</v>
      </c>
      <c r="E4099" t="str">
        <f>VLOOKUP(A4099,Content!A:C,2,0)</f>
        <v>video</v>
      </c>
      <c r="F4099" t="str">
        <f>VLOOKUP(A4099,Content!A:C,3,0)</f>
        <v>technology</v>
      </c>
      <c r="G4099">
        <f>VLOOKUP(B4099,ReactionTypes!A:C,3,0)</f>
        <v>75</v>
      </c>
    </row>
    <row r="4100" spans="1:7" x14ac:dyDescent="0.2">
      <c r="A4100" t="s">
        <v>175</v>
      </c>
      <c r="B4100" t="s">
        <v>7</v>
      </c>
      <c r="C4100" s="1">
        <v>44031.560613425929</v>
      </c>
      <c r="D4100" t="str">
        <f t="shared" si="64"/>
        <v>July</v>
      </c>
      <c r="E4100" t="str">
        <f>VLOOKUP(A4100,Content!A:C,2,0)</f>
        <v>video</v>
      </c>
      <c r="F4100" t="str">
        <f>VLOOKUP(A4100,Content!A:C,3,0)</f>
        <v>technology</v>
      </c>
      <c r="G4100">
        <f>VLOOKUP(B4100,ReactionTypes!A:C,3,0)</f>
        <v>30</v>
      </c>
    </row>
    <row r="4101" spans="1:7" x14ac:dyDescent="0.2">
      <c r="A4101" t="s">
        <v>175</v>
      </c>
      <c r="B4101" t="s">
        <v>18</v>
      </c>
      <c r="C4101" s="1">
        <v>44263.353773148148</v>
      </c>
      <c r="D4101" t="str">
        <f t="shared" si="64"/>
        <v>March</v>
      </c>
      <c r="E4101" t="str">
        <f>VLOOKUP(A4101,Content!A:C,2,0)</f>
        <v>video</v>
      </c>
      <c r="F4101" t="str">
        <f>VLOOKUP(A4101,Content!A:C,3,0)</f>
        <v>technology</v>
      </c>
      <c r="G4101">
        <f>VLOOKUP(B4101,ReactionTypes!A:C,3,0)</f>
        <v>70</v>
      </c>
    </row>
    <row r="4102" spans="1:7" x14ac:dyDescent="0.2">
      <c r="A4102" t="s">
        <v>175</v>
      </c>
      <c r="B4102" t="s">
        <v>7</v>
      </c>
      <c r="C4102" s="1">
        <v>44273.853148148148</v>
      </c>
      <c r="D4102" t="str">
        <f t="shared" si="64"/>
        <v>March</v>
      </c>
      <c r="E4102" t="str">
        <f>VLOOKUP(A4102,Content!A:C,2,0)</f>
        <v>video</v>
      </c>
      <c r="F4102" t="str">
        <f>VLOOKUP(A4102,Content!A:C,3,0)</f>
        <v>technology</v>
      </c>
      <c r="G4102">
        <f>VLOOKUP(B4102,ReactionTypes!A:C,3,0)</f>
        <v>30</v>
      </c>
    </row>
    <row r="4103" spans="1:7" x14ac:dyDescent="0.2">
      <c r="A4103" t="s">
        <v>175</v>
      </c>
      <c r="B4103" t="s">
        <v>15</v>
      </c>
      <c r="C4103" s="1">
        <v>44138.597060185188</v>
      </c>
      <c r="D4103" t="str">
        <f t="shared" si="64"/>
        <v>November</v>
      </c>
      <c r="E4103" t="str">
        <f>VLOOKUP(A4103,Content!A:C,2,0)</f>
        <v>video</v>
      </c>
      <c r="F4103" t="str">
        <f>VLOOKUP(A4103,Content!A:C,3,0)</f>
        <v>technology</v>
      </c>
      <c r="G4103">
        <f>VLOOKUP(B4103,ReactionTypes!A:C,3,0)</f>
        <v>12</v>
      </c>
    </row>
    <row r="4104" spans="1:7" x14ac:dyDescent="0.2">
      <c r="A4104" t="s">
        <v>175</v>
      </c>
      <c r="B4104" t="s">
        <v>9</v>
      </c>
      <c r="C4104" s="1">
        <v>44272.520648148151</v>
      </c>
      <c r="D4104" t="str">
        <f t="shared" si="64"/>
        <v>March</v>
      </c>
      <c r="E4104" t="str">
        <f>VLOOKUP(A4104,Content!A:C,2,0)</f>
        <v>video</v>
      </c>
      <c r="F4104" t="str">
        <f>VLOOKUP(A4104,Content!A:C,3,0)</f>
        <v>technology</v>
      </c>
      <c r="G4104">
        <f>VLOOKUP(B4104,ReactionTypes!A:C,3,0)</f>
        <v>70</v>
      </c>
    </row>
    <row r="4105" spans="1:7" x14ac:dyDescent="0.2">
      <c r="A4105" t="s">
        <v>175</v>
      </c>
      <c r="B4105" t="s">
        <v>10</v>
      </c>
      <c r="C4105" s="1">
        <v>44112.327407407407</v>
      </c>
      <c r="D4105" t="str">
        <f t="shared" si="64"/>
        <v>October</v>
      </c>
      <c r="E4105" t="str">
        <f>VLOOKUP(A4105,Content!A:C,2,0)</f>
        <v>video</v>
      </c>
      <c r="F4105" t="str">
        <f>VLOOKUP(A4105,Content!A:C,3,0)</f>
        <v>technology</v>
      </c>
      <c r="G4105">
        <f>VLOOKUP(B4105,ReactionTypes!A:C,3,0)</f>
        <v>5</v>
      </c>
    </row>
    <row r="4106" spans="1:7" x14ac:dyDescent="0.2">
      <c r="A4106" t="s">
        <v>175</v>
      </c>
      <c r="B4106" t="s">
        <v>17</v>
      </c>
      <c r="C4106" s="1">
        <v>44042.338067129633</v>
      </c>
      <c r="D4106" t="str">
        <f t="shared" si="64"/>
        <v>July</v>
      </c>
      <c r="E4106" t="str">
        <f>VLOOKUP(A4106,Content!A:C,2,0)</f>
        <v>video</v>
      </c>
      <c r="F4106" t="str">
        <f>VLOOKUP(A4106,Content!A:C,3,0)</f>
        <v>technology</v>
      </c>
      <c r="G4106">
        <f>VLOOKUP(B4106,ReactionTypes!A:C,3,0)</f>
        <v>60</v>
      </c>
    </row>
    <row r="4107" spans="1:7" x14ac:dyDescent="0.2">
      <c r="A4107" t="s">
        <v>175</v>
      </c>
      <c r="B4107" t="s">
        <v>18</v>
      </c>
      <c r="C4107" s="1">
        <v>44300.901898148149</v>
      </c>
      <c r="D4107" t="str">
        <f t="shared" si="64"/>
        <v>April</v>
      </c>
      <c r="E4107" t="str">
        <f>VLOOKUP(A4107,Content!A:C,2,0)</f>
        <v>video</v>
      </c>
      <c r="F4107" t="str">
        <f>VLOOKUP(A4107,Content!A:C,3,0)</f>
        <v>technology</v>
      </c>
      <c r="G4107">
        <f>VLOOKUP(B4107,ReactionTypes!A:C,3,0)</f>
        <v>70</v>
      </c>
    </row>
    <row r="4108" spans="1:7" x14ac:dyDescent="0.2">
      <c r="A4108" t="s">
        <v>175</v>
      </c>
      <c r="B4108" t="s">
        <v>17</v>
      </c>
      <c r="C4108" s="1">
        <v>44353.586944444447</v>
      </c>
      <c r="D4108" t="str">
        <f t="shared" si="64"/>
        <v>June</v>
      </c>
      <c r="E4108" t="str">
        <f>VLOOKUP(A4108,Content!A:C,2,0)</f>
        <v>video</v>
      </c>
      <c r="F4108" t="str">
        <f>VLOOKUP(A4108,Content!A:C,3,0)</f>
        <v>technology</v>
      </c>
      <c r="G4108">
        <f>VLOOKUP(B4108,ReactionTypes!A:C,3,0)</f>
        <v>60</v>
      </c>
    </row>
    <row r="4109" spans="1:7" x14ac:dyDescent="0.2">
      <c r="A4109" t="s">
        <v>175</v>
      </c>
      <c r="B4109" t="s">
        <v>8</v>
      </c>
      <c r="C4109" s="1">
        <v>44222.663645833331</v>
      </c>
      <c r="D4109" t="str">
        <f t="shared" si="64"/>
        <v>January</v>
      </c>
      <c r="E4109" t="str">
        <f>VLOOKUP(A4109,Content!A:C,2,0)</f>
        <v>video</v>
      </c>
      <c r="F4109" t="str">
        <f>VLOOKUP(A4109,Content!A:C,3,0)</f>
        <v>technology</v>
      </c>
      <c r="G4109">
        <f>VLOOKUP(B4109,ReactionTypes!A:C,3,0)</f>
        <v>35</v>
      </c>
    </row>
    <row r="4110" spans="1:7" x14ac:dyDescent="0.2">
      <c r="A4110" t="s">
        <v>175</v>
      </c>
      <c r="B4110" t="s">
        <v>18</v>
      </c>
      <c r="C4110" s="1">
        <v>44355.085995370369</v>
      </c>
      <c r="D4110" t="str">
        <f t="shared" si="64"/>
        <v>June</v>
      </c>
      <c r="E4110" t="str">
        <f>VLOOKUP(A4110,Content!A:C,2,0)</f>
        <v>video</v>
      </c>
      <c r="F4110" t="str">
        <f>VLOOKUP(A4110,Content!A:C,3,0)</f>
        <v>technology</v>
      </c>
      <c r="G4110">
        <f>VLOOKUP(B4110,ReactionTypes!A:C,3,0)</f>
        <v>70</v>
      </c>
    </row>
    <row r="4111" spans="1:7" x14ac:dyDescent="0.2">
      <c r="A4111" t="s">
        <v>175</v>
      </c>
      <c r="B4111" t="s">
        <v>21</v>
      </c>
      <c r="C4111" s="1">
        <v>44240.211226851854</v>
      </c>
      <c r="D4111" t="str">
        <f t="shared" si="64"/>
        <v>February</v>
      </c>
      <c r="E4111" t="str">
        <f>VLOOKUP(A4111,Content!A:C,2,0)</f>
        <v>video</v>
      </c>
      <c r="F4111" t="str">
        <f>VLOOKUP(A4111,Content!A:C,3,0)</f>
        <v>technology</v>
      </c>
      <c r="G4111">
        <f>VLOOKUP(B4111,ReactionTypes!A:C,3,0)</f>
        <v>72</v>
      </c>
    </row>
    <row r="4112" spans="1:7" x14ac:dyDescent="0.2">
      <c r="A4112" t="s">
        <v>175</v>
      </c>
      <c r="B4112" t="s">
        <v>10</v>
      </c>
      <c r="C4112" s="1">
        <v>44359.01189814815</v>
      </c>
      <c r="D4112" t="str">
        <f t="shared" si="64"/>
        <v>June</v>
      </c>
      <c r="E4112" t="str">
        <f>VLOOKUP(A4112,Content!A:C,2,0)</f>
        <v>video</v>
      </c>
      <c r="F4112" t="str">
        <f>VLOOKUP(A4112,Content!A:C,3,0)</f>
        <v>technology</v>
      </c>
      <c r="G4112">
        <f>VLOOKUP(B4112,ReactionTypes!A:C,3,0)</f>
        <v>5</v>
      </c>
    </row>
    <row r="4113" spans="1:7" x14ac:dyDescent="0.2">
      <c r="A4113" t="s">
        <v>175</v>
      </c>
      <c r="B4113" t="s">
        <v>21</v>
      </c>
      <c r="C4113" s="1">
        <v>44253.368692129632</v>
      </c>
      <c r="D4113" t="str">
        <f t="shared" si="64"/>
        <v>February</v>
      </c>
      <c r="E4113" t="str">
        <f>VLOOKUP(A4113,Content!A:C,2,0)</f>
        <v>video</v>
      </c>
      <c r="F4113" t="str">
        <f>VLOOKUP(A4113,Content!A:C,3,0)</f>
        <v>technology</v>
      </c>
      <c r="G4113">
        <f>VLOOKUP(B4113,ReactionTypes!A:C,3,0)</f>
        <v>72</v>
      </c>
    </row>
    <row r="4114" spans="1:7" x14ac:dyDescent="0.2">
      <c r="A4114" t="s">
        <v>175</v>
      </c>
      <c r="B4114" t="s">
        <v>7</v>
      </c>
      <c r="C4114" s="1">
        <v>44140.621157407404</v>
      </c>
      <c r="D4114" t="str">
        <f t="shared" si="64"/>
        <v>November</v>
      </c>
      <c r="E4114" t="str">
        <f>VLOOKUP(A4114,Content!A:C,2,0)</f>
        <v>video</v>
      </c>
      <c r="F4114" t="str">
        <f>VLOOKUP(A4114,Content!A:C,3,0)</f>
        <v>technology</v>
      </c>
      <c r="G4114">
        <f>VLOOKUP(B4114,ReactionTypes!A:C,3,0)</f>
        <v>30</v>
      </c>
    </row>
    <row r="4115" spans="1:7" x14ac:dyDescent="0.2">
      <c r="A4115" t="s">
        <v>175</v>
      </c>
      <c r="B4115" t="s">
        <v>14</v>
      </c>
      <c r="C4115" s="1">
        <v>44062.533912037034</v>
      </c>
      <c r="D4115" t="str">
        <f t="shared" si="64"/>
        <v>August</v>
      </c>
      <c r="E4115" t="str">
        <f>VLOOKUP(A4115,Content!A:C,2,0)</f>
        <v>video</v>
      </c>
      <c r="F4115" t="str">
        <f>VLOOKUP(A4115,Content!A:C,3,0)</f>
        <v>technology</v>
      </c>
      <c r="G4115">
        <f>VLOOKUP(B4115,ReactionTypes!A:C,3,0)</f>
        <v>45</v>
      </c>
    </row>
    <row r="4116" spans="1:7" x14ac:dyDescent="0.2">
      <c r="A4116" t="s">
        <v>176</v>
      </c>
      <c r="B4116" t="s">
        <v>6</v>
      </c>
      <c r="C4116" s="1">
        <v>44130.770520833335</v>
      </c>
      <c r="D4116" t="str">
        <f t="shared" si="64"/>
        <v>October</v>
      </c>
      <c r="E4116" t="str">
        <f>VLOOKUP(A4116,Content!A:C,2,0)</f>
        <v>photo</v>
      </c>
      <c r="F4116" t="str">
        <f>VLOOKUP(A4116,Content!A:C,3,0)</f>
        <v>healthy eating</v>
      </c>
      <c r="G4116">
        <f>VLOOKUP(B4116,ReactionTypes!A:C,3,0)</f>
        <v>15</v>
      </c>
    </row>
    <row r="4117" spans="1:7" x14ac:dyDescent="0.2">
      <c r="A4117" t="s">
        <v>176</v>
      </c>
      <c r="B4117" t="s">
        <v>8</v>
      </c>
      <c r="C4117" s="1">
        <v>44086.270208333335</v>
      </c>
      <c r="D4117" t="str">
        <f t="shared" si="64"/>
        <v>September</v>
      </c>
      <c r="E4117" t="str">
        <f>VLOOKUP(A4117,Content!A:C,2,0)</f>
        <v>photo</v>
      </c>
      <c r="F4117" t="str">
        <f>VLOOKUP(A4117,Content!A:C,3,0)</f>
        <v>healthy eating</v>
      </c>
      <c r="G4117">
        <f>VLOOKUP(B4117,ReactionTypes!A:C,3,0)</f>
        <v>35</v>
      </c>
    </row>
    <row r="4118" spans="1:7" x14ac:dyDescent="0.2">
      <c r="A4118" t="s">
        <v>176</v>
      </c>
      <c r="B4118" t="s">
        <v>18</v>
      </c>
      <c r="C4118" s="1">
        <v>44267.387256944443</v>
      </c>
      <c r="D4118" t="str">
        <f t="shared" si="64"/>
        <v>March</v>
      </c>
      <c r="E4118" t="str">
        <f>VLOOKUP(A4118,Content!A:C,2,0)</f>
        <v>photo</v>
      </c>
      <c r="F4118" t="str">
        <f>VLOOKUP(A4118,Content!A:C,3,0)</f>
        <v>healthy eating</v>
      </c>
      <c r="G4118">
        <f>VLOOKUP(B4118,ReactionTypes!A:C,3,0)</f>
        <v>70</v>
      </c>
    </row>
    <row r="4119" spans="1:7" x14ac:dyDescent="0.2">
      <c r="A4119" t="s">
        <v>176</v>
      </c>
      <c r="B4119" t="s">
        <v>12</v>
      </c>
      <c r="C4119" s="1">
        <v>44197.907129629632</v>
      </c>
      <c r="D4119" t="str">
        <f t="shared" si="64"/>
        <v>January</v>
      </c>
      <c r="E4119" t="str">
        <f>VLOOKUP(A4119,Content!A:C,2,0)</f>
        <v>photo</v>
      </c>
      <c r="F4119" t="str">
        <f>VLOOKUP(A4119,Content!A:C,3,0)</f>
        <v>healthy eating</v>
      </c>
      <c r="G4119">
        <f>VLOOKUP(B4119,ReactionTypes!A:C,3,0)</f>
        <v>20</v>
      </c>
    </row>
    <row r="4120" spans="1:7" x14ac:dyDescent="0.2">
      <c r="A4120" t="s">
        <v>176</v>
      </c>
      <c r="B4120" t="s">
        <v>4</v>
      </c>
      <c r="C4120" s="1">
        <v>44242.954745370371</v>
      </c>
      <c r="D4120" t="str">
        <f t="shared" si="64"/>
        <v>February</v>
      </c>
      <c r="E4120" t="str">
        <f>VLOOKUP(A4120,Content!A:C,2,0)</f>
        <v>photo</v>
      </c>
      <c r="F4120" t="str">
        <f>VLOOKUP(A4120,Content!A:C,3,0)</f>
        <v>healthy eating</v>
      </c>
      <c r="G4120">
        <f>VLOOKUP(B4120,ReactionTypes!A:C,3,0)</f>
        <v>0</v>
      </c>
    </row>
    <row r="4121" spans="1:7" x14ac:dyDescent="0.2">
      <c r="A4121" t="s">
        <v>176</v>
      </c>
      <c r="B4121" t="s">
        <v>9</v>
      </c>
      <c r="C4121" s="1">
        <v>44025.110196759262</v>
      </c>
      <c r="D4121" t="str">
        <f t="shared" si="64"/>
        <v>July</v>
      </c>
      <c r="E4121" t="str">
        <f>VLOOKUP(A4121,Content!A:C,2,0)</f>
        <v>photo</v>
      </c>
      <c r="F4121" t="str">
        <f>VLOOKUP(A4121,Content!A:C,3,0)</f>
        <v>healthy eating</v>
      </c>
      <c r="G4121">
        <f>VLOOKUP(B4121,ReactionTypes!A:C,3,0)</f>
        <v>70</v>
      </c>
    </row>
    <row r="4122" spans="1:7" x14ac:dyDescent="0.2">
      <c r="A4122" t="s">
        <v>177</v>
      </c>
      <c r="B4122" t="s">
        <v>8</v>
      </c>
      <c r="C4122" s="1">
        <v>44350.208020833335</v>
      </c>
      <c r="D4122" t="str">
        <f t="shared" si="64"/>
        <v>June</v>
      </c>
      <c r="E4122" t="str">
        <f>VLOOKUP(A4122,Content!A:C,2,0)</f>
        <v>video</v>
      </c>
      <c r="F4122" t="str">
        <f>VLOOKUP(A4122,Content!A:C,3,0)</f>
        <v>dogs</v>
      </c>
      <c r="G4122">
        <f>VLOOKUP(B4122,ReactionTypes!A:C,3,0)</f>
        <v>35</v>
      </c>
    </row>
    <row r="4123" spans="1:7" x14ac:dyDescent="0.2">
      <c r="A4123" t="s">
        <v>177</v>
      </c>
      <c r="B4123" t="s">
        <v>7</v>
      </c>
      <c r="C4123" s="1">
        <v>44236.948495370372</v>
      </c>
      <c r="D4123" t="str">
        <f t="shared" si="64"/>
        <v>February</v>
      </c>
      <c r="E4123" t="str">
        <f>VLOOKUP(A4123,Content!A:C,2,0)</f>
        <v>video</v>
      </c>
      <c r="F4123" t="str">
        <f>VLOOKUP(A4123,Content!A:C,3,0)</f>
        <v>dogs</v>
      </c>
      <c r="G4123">
        <f>VLOOKUP(B4123,ReactionTypes!A:C,3,0)</f>
        <v>30</v>
      </c>
    </row>
    <row r="4124" spans="1:7" x14ac:dyDescent="0.2">
      <c r="A4124" t="s">
        <v>177</v>
      </c>
      <c r="B4124" t="s">
        <v>18</v>
      </c>
      <c r="C4124" s="1">
        <v>44083.371770833335</v>
      </c>
      <c r="D4124" t="str">
        <f t="shared" si="64"/>
        <v>September</v>
      </c>
      <c r="E4124" t="str">
        <f>VLOOKUP(A4124,Content!A:C,2,0)</f>
        <v>video</v>
      </c>
      <c r="F4124" t="str">
        <f>VLOOKUP(A4124,Content!A:C,3,0)</f>
        <v>dogs</v>
      </c>
      <c r="G4124">
        <f>VLOOKUP(B4124,ReactionTypes!A:C,3,0)</f>
        <v>70</v>
      </c>
    </row>
    <row r="4125" spans="1:7" x14ac:dyDescent="0.2">
      <c r="A4125" t="s">
        <v>177</v>
      </c>
      <c r="B4125" t="s">
        <v>13</v>
      </c>
      <c r="C4125" s="1">
        <v>44210.962118055555</v>
      </c>
      <c r="D4125" t="str">
        <f t="shared" si="64"/>
        <v>January</v>
      </c>
      <c r="E4125" t="str">
        <f>VLOOKUP(A4125,Content!A:C,2,0)</f>
        <v>video</v>
      </c>
      <c r="F4125" t="str">
        <f>VLOOKUP(A4125,Content!A:C,3,0)</f>
        <v>dogs</v>
      </c>
      <c r="G4125">
        <f>VLOOKUP(B4125,ReactionTypes!A:C,3,0)</f>
        <v>75</v>
      </c>
    </row>
    <row r="4126" spans="1:7" x14ac:dyDescent="0.2">
      <c r="A4126" t="s">
        <v>177</v>
      </c>
      <c r="B4126" t="s">
        <v>11</v>
      </c>
      <c r="C4126" s="1">
        <v>44176.703425925924</v>
      </c>
      <c r="D4126" t="str">
        <f t="shared" si="64"/>
        <v>December</v>
      </c>
      <c r="E4126" t="str">
        <f>VLOOKUP(A4126,Content!A:C,2,0)</f>
        <v>video</v>
      </c>
      <c r="F4126" t="str">
        <f>VLOOKUP(A4126,Content!A:C,3,0)</f>
        <v>dogs</v>
      </c>
      <c r="G4126">
        <f>VLOOKUP(B4126,ReactionTypes!A:C,3,0)</f>
        <v>65</v>
      </c>
    </row>
    <row r="4127" spans="1:7" x14ac:dyDescent="0.2">
      <c r="A4127" t="s">
        <v>177</v>
      </c>
      <c r="B4127" t="s">
        <v>21</v>
      </c>
      <c r="C4127" s="1">
        <v>44253.81349537037</v>
      </c>
      <c r="D4127" t="str">
        <f t="shared" si="64"/>
        <v>February</v>
      </c>
      <c r="E4127" t="str">
        <f>VLOOKUP(A4127,Content!A:C,2,0)</f>
        <v>video</v>
      </c>
      <c r="F4127" t="str">
        <f>VLOOKUP(A4127,Content!A:C,3,0)</f>
        <v>dogs</v>
      </c>
      <c r="G4127">
        <f>VLOOKUP(B4127,ReactionTypes!A:C,3,0)</f>
        <v>72</v>
      </c>
    </row>
    <row r="4128" spans="1:7" x14ac:dyDescent="0.2">
      <c r="A4128" t="s">
        <v>177</v>
      </c>
      <c r="B4128" t="s">
        <v>8</v>
      </c>
      <c r="C4128" s="1">
        <v>44326.936481481483</v>
      </c>
      <c r="D4128" t="str">
        <f t="shared" si="64"/>
        <v>May</v>
      </c>
      <c r="E4128" t="str">
        <f>VLOOKUP(A4128,Content!A:C,2,0)</f>
        <v>video</v>
      </c>
      <c r="F4128" t="str">
        <f>VLOOKUP(A4128,Content!A:C,3,0)</f>
        <v>dogs</v>
      </c>
      <c r="G4128">
        <f>VLOOKUP(B4128,ReactionTypes!A:C,3,0)</f>
        <v>35</v>
      </c>
    </row>
    <row r="4129" spans="1:7" x14ac:dyDescent="0.2">
      <c r="A4129" t="s">
        <v>177</v>
      </c>
      <c r="B4129" t="s">
        <v>18</v>
      </c>
      <c r="C4129" s="1">
        <v>44309.953125</v>
      </c>
      <c r="D4129" t="str">
        <f t="shared" si="64"/>
        <v>April</v>
      </c>
      <c r="E4129" t="str">
        <f>VLOOKUP(A4129,Content!A:C,2,0)</f>
        <v>video</v>
      </c>
      <c r="F4129" t="str">
        <f>VLOOKUP(A4129,Content!A:C,3,0)</f>
        <v>dogs</v>
      </c>
      <c r="G4129">
        <f>VLOOKUP(B4129,ReactionTypes!A:C,3,0)</f>
        <v>70</v>
      </c>
    </row>
    <row r="4130" spans="1:7" x14ac:dyDescent="0.2">
      <c r="A4130" t="s">
        <v>177</v>
      </c>
      <c r="B4130" t="s">
        <v>14</v>
      </c>
      <c r="C4130" s="1">
        <v>44195.758703703701</v>
      </c>
      <c r="D4130" t="str">
        <f t="shared" si="64"/>
        <v>December</v>
      </c>
      <c r="E4130" t="str">
        <f>VLOOKUP(A4130,Content!A:C,2,0)</f>
        <v>video</v>
      </c>
      <c r="F4130" t="str">
        <f>VLOOKUP(A4130,Content!A:C,3,0)</f>
        <v>dogs</v>
      </c>
      <c r="G4130">
        <f>VLOOKUP(B4130,ReactionTypes!A:C,3,0)</f>
        <v>45</v>
      </c>
    </row>
    <row r="4131" spans="1:7" x14ac:dyDescent="0.2">
      <c r="A4131" t="s">
        <v>177</v>
      </c>
      <c r="B4131" t="s">
        <v>15</v>
      </c>
      <c r="C4131" s="1">
        <v>44240.613217592596</v>
      </c>
      <c r="D4131" t="str">
        <f t="shared" si="64"/>
        <v>February</v>
      </c>
      <c r="E4131" t="str">
        <f>VLOOKUP(A4131,Content!A:C,2,0)</f>
        <v>video</v>
      </c>
      <c r="F4131" t="str">
        <f>VLOOKUP(A4131,Content!A:C,3,0)</f>
        <v>dogs</v>
      </c>
      <c r="G4131">
        <f>VLOOKUP(B4131,ReactionTypes!A:C,3,0)</f>
        <v>12</v>
      </c>
    </row>
    <row r="4132" spans="1:7" x14ac:dyDescent="0.2">
      <c r="A4132" t="s">
        <v>177</v>
      </c>
      <c r="B4132" t="s">
        <v>11</v>
      </c>
      <c r="C4132" s="1">
        <v>44243.432453703703</v>
      </c>
      <c r="D4132" t="str">
        <f t="shared" si="64"/>
        <v>February</v>
      </c>
      <c r="E4132" t="str">
        <f>VLOOKUP(A4132,Content!A:C,2,0)</f>
        <v>video</v>
      </c>
      <c r="F4132" t="str">
        <f>VLOOKUP(A4132,Content!A:C,3,0)</f>
        <v>dogs</v>
      </c>
      <c r="G4132">
        <f>VLOOKUP(B4132,ReactionTypes!A:C,3,0)</f>
        <v>65</v>
      </c>
    </row>
    <row r="4133" spans="1:7" x14ac:dyDescent="0.2">
      <c r="A4133" t="s">
        <v>177</v>
      </c>
      <c r="B4133" t="s">
        <v>11</v>
      </c>
      <c r="C4133" s="1">
        <v>44247.619247685187</v>
      </c>
      <c r="D4133" t="str">
        <f t="shared" si="64"/>
        <v>February</v>
      </c>
      <c r="E4133" t="str">
        <f>VLOOKUP(A4133,Content!A:C,2,0)</f>
        <v>video</v>
      </c>
      <c r="F4133" t="str">
        <f>VLOOKUP(A4133,Content!A:C,3,0)</f>
        <v>dogs</v>
      </c>
      <c r="G4133">
        <f>VLOOKUP(B4133,ReactionTypes!A:C,3,0)</f>
        <v>65</v>
      </c>
    </row>
    <row r="4134" spans="1:7" x14ac:dyDescent="0.2">
      <c r="A4134" t="s">
        <v>177</v>
      </c>
      <c r="B4134" t="s">
        <v>7</v>
      </c>
      <c r="C4134" s="1">
        <v>44311.556342592594</v>
      </c>
      <c r="D4134" t="str">
        <f t="shared" si="64"/>
        <v>April</v>
      </c>
      <c r="E4134" t="str">
        <f>VLOOKUP(A4134,Content!A:C,2,0)</f>
        <v>video</v>
      </c>
      <c r="F4134" t="str">
        <f>VLOOKUP(A4134,Content!A:C,3,0)</f>
        <v>dogs</v>
      </c>
      <c r="G4134">
        <f>VLOOKUP(B4134,ReactionTypes!A:C,3,0)</f>
        <v>30</v>
      </c>
    </row>
    <row r="4135" spans="1:7" x14ac:dyDescent="0.2">
      <c r="A4135" t="s">
        <v>177</v>
      </c>
      <c r="B4135" t="s">
        <v>18</v>
      </c>
      <c r="C4135" s="1">
        <v>44360.329201388886</v>
      </c>
      <c r="D4135" t="str">
        <f t="shared" si="64"/>
        <v>June</v>
      </c>
      <c r="E4135" t="str">
        <f>VLOOKUP(A4135,Content!A:C,2,0)</f>
        <v>video</v>
      </c>
      <c r="F4135" t="str">
        <f>VLOOKUP(A4135,Content!A:C,3,0)</f>
        <v>dogs</v>
      </c>
      <c r="G4135">
        <f>VLOOKUP(B4135,ReactionTypes!A:C,3,0)</f>
        <v>70</v>
      </c>
    </row>
    <row r="4136" spans="1:7" x14ac:dyDescent="0.2">
      <c r="A4136" t="s">
        <v>177</v>
      </c>
      <c r="B4136" t="s">
        <v>11</v>
      </c>
      <c r="C4136" s="1">
        <v>44016.297303240739</v>
      </c>
      <c r="D4136" t="str">
        <f t="shared" si="64"/>
        <v>July</v>
      </c>
      <c r="E4136" t="str">
        <f>VLOOKUP(A4136,Content!A:C,2,0)</f>
        <v>video</v>
      </c>
      <c r="F4136" t="str">
        <f>VLOOKUP(A4136,Content!A:C,3,0)</f>
        <v>dogs</v>
      </c>
      <c r="G4136">
        <f>VLOOKUP(B4136,ReactionTypes!A:C,3,0)</f>
        <v>65</v>
      </c>
    </row>
    <row r="4137" spans="1:7" x14ac:dyDescent="0.2">
      <c r="A4137" t="s">
        <v>177</v>
      </c>
      <c r="B4137" t="s">
        <v>10</v>
      </c>
      <c r="C4137" s="1">
        <v>44363.488043981481</v>
      </c>
      <c r="D4137" t="str">
        <f t="shared" si="64"/>
        <v>June</v>
      </c>
      <c r="E4137" t="str">
        <f>VLOOKUP(A4137,Content!A:C,2,0)</f>
        <v>video</v>
      </c>
      <c r="F4137" t="str">
        <f>VLOOKUP(A4137,Content!A:C,3,0)</f>
        <v>dogs</v>
      </c>
      <c r="G4137">
        <f>VLOOKUP(B4137,ReactionTypes!A:C,3,0)</f>
        <v>5</v>
      </c>
    </row>
    <row r="4138" spans="1:7" x14ac:dyDescent="0.2">
      <c r="A4138" t="s">
        <v>177</v>
      </c>
      <c r="B4138" t="s">
        <v>8</v>
      </c>
      <c r="C4138" s="1">
        <v>44012.335543981484</v>
      </c>
      <c r="D4138" t="str">
        <f t="shared" si="64"/>
        <v>June</v>
      </c>
      <c r="E4138" t="str">
        <f>VLOOKUP(A4138,Content!A:C,2,0)</f>
        <v>video</v>
      </c>
      <c r="F4138" t="str">
        <f>VLOOKUP(A4138,Content!A:C,3,0)</f>
        <v>dogs</v>
      </c>
      <c r="G4138">
        <f>VLOOKUP(B4138,ReactionTypes!A:C,3,0)</f>
        <v>35</v>
      </c>
    </row>
    <row r="4139" spans="1:7" x14ac:dyDescent="0.2">
      <c r="A4139" t="s">
        <v>177</v>
      </c>
      <c r="B4139" t="s">
        <v>16</v>
      </c>
      <c r="C4139" s="1">
        <v>44364.282094907408</v>
      </c>
      <c r="D4139" t="str">
        <f t="shared" si="64"/>
        <v>June</v>
      </c>
      <c r="E4139" t="str">
        <f>VLOOKUP(A4139,Content!A:C,2,0)</f>
        <v>video</v>
      </c>
      <c r="F4139" t="str">
        <f>VLOOKUP(A4139,Content!A:C,3,0)</f>
        <v>dogs</v>
      </c>
      <c r="G4139">
        <f>VLOOKUP(B4139,ReactionTypes!A:C,3,0)</f>
        <v>50</v>
      </c>
    </row>
    <row r="4140" spans="1:7" x14ac:dyDescent="0.2">
      <c r="A4140" t="s">
        <v>177</v>
      </c>
      <c r="B4140" t="s">
        <v>9</v>
      </c>
      <c r="C4140" s="1">
        <v>44143.626111111109</v>
      </c>
      <c r="D4140" t="str">
        <f t="shared" si="64"/>
        <v>November</v>
      </c>
      <c r="E4140" t="str">
        <f>VLOOKUP(A4140,Content!A:C,2,0)</f>
        <v>video</v>
      </c>
      <c r="F4140" t="str">
        <f>VLOOKUP(A4140,Content!A:C,3,0)</f>
        <v>dogs</v>
      </c>
      <c r="G4140">
        <f>VLOOKUP(B4140,ReactionTypes!A:C,3,0)</f>
        <v>70</v>
      </c>
    </row>
    <row r="4141" spans="1:7" x14ac:dyDescent="0.2">
      <c r="A4141" t="s">
        <v>177</v>
      </c>
      <c r="B4141" t="s">
        <v>12</v>
      </c>
      <c r="C4141" s="1">
        <v>44361.884606481479</v>
      </c>
      <c r="D4141" t="str">
        <f t="shared" si="64"/>
        <v>June</v>
      </c>
      <c r="E4141" t="str">
        <f>VLOOKUP(A4141,Content!A:C,2,0)</f>
        <v>video</v>
      </c>
      <c r="F4141" t="str">
        <f>VLOOKUP(A4141,Content!A:C,3,0)</f>
        <v>dogs</v>
      </c>
      <c r="G4141">
        <f>VLOOKUP(B4141,ReactionTypes!A:C,3,0)</f>
        <v>20</v>
      </c>
    </row>
    <row r="4142" spans="1:7" x14ac:dyDescent="0.2">
      <c r="A4142" t="s">
        <v>177</v>
      </c>
      <c r="B4142" t="s">
        <v>14</v>
      </c>
      <c r="C4142" s="1">
        <v>44193.60491898148</v>
      </c>
      <c r="D4142" t="str">
        <f t="shared" si="64"/>
        <v>December</v>
      </c>
      <c r="E4142" t="str">
        <f>VLOOKUP(A4142,Content!A:C,2,0)</f>
        <v>video</v>
      </c>
      <c r="F4142" t="str">
        <f>VLOOKUP(A4142,Content!A:C,3,0)</f>
        <v>dogs</v>
      </c>
      <c r="G4142">
        <f>VLOOKUP(B4142,ReactionTypes!A:C,3,0)</f>
        <v>45</v>
      </c>
    </row>
    <row r="4143" spans="1:7" x14ac:dyDescent="0.2">
      <c r="A4143" t="s">
        <v>177</v>
      </c>
      <c r="B4143" t="s">
        <v>5</v>
      </c>
      <c r="C4143" s="1">
        <v>44004.85423611111</v>
      </c>
      <c r="D4143" t="str">
        <f t="shared" si="64"/>
        <v>June</v>
      </c>
      <c r="E4143" t="str">
        <f>VLOOKUP(A4143,Content!A:C,2,0)</f>
        <v>video</v>
      </c>
      <c r="F4143" t="str">
        <f>VLOOKUP(A4143,Content!A:C,3,0)</f>
        <v>dogs</v>
      </c>
      <c r="G4143">
        <f>VLOOKUP(B4143,ReactionTypes!A:C,3,0)</f>
        <v>10</v>
      </c>
    </row>
    <row r="4144" spans="1:7" x14ac:dyDescent="0.2">
      <c r="A4144" t="s">
        <v>177</v>
      </c>
      <c r="B4144" t="s">
        <v>16</v>
      </c>
      <c r="C4144" s="1">
        <v>44362.616863425923</v>
      </c>
      <c r="D4144" t="str">
        <f t="shared" si="64"/>
        <v>June</v>
      </c>
      <c r="E4144" t="str">
        <f>VLOOKUP(A4144,Content!A:C,2,0)</f>
        <v>video</v>
      </c>
      <c r="F4144" t="str">
        <f>VLOOKUP(A4144,Content!A:C,3,0)</f>
        <v>dogs</v>
      </c>
      <c r="G4144">
        <f>VLOOKUP(B4144,ReactionTypes!A:C,3,0)</f>
        <v>50</v>
      </c>
    </row>
    <row r="4145" spans="1:7" x14ac:dyDescent="0.2">
      <c r="A4145" t="s">
        <v>177</v>
      </c>
      <c r="B4145" t="s">
        <v>7</v>
      </c>
      <c r="C4145" s="1">
        <v>44181.692997685182</v>
      </c>
      <c r="D4145" t="str">
        <f t="shared" si="64"/>
        <v>December</v>
      </c>
      <c r="E4145" t="str">
        <f>VLOOKUP(A4145,Content!A:C,2,0)</f>
        <v>video</v>
      </c>
      <c r="F4145" t="str">
        <f>VLOOKUP(A4145,Content!A:C,3,0)</f>
        <v>dogs</v>
      </c>
      <c r="G4145">
        <f>VLOOKUP(B4145,ReactionTypes!A:C,3,0)</f>
        <v>30</v>
      </c>
    </row>
    <row r="4146" spans="1:7" x14ac:dyDescent="0.2">
      <c r="A4146" t="s">
        <v>177</v>
      </c>
      <c r="B4146" t="s">
        <v>16</v>
      </c>
      <c r="C4146" s="1">
        <v>44326.837766203702</v>
      </c>
      <c r="D4146" t="str">
        <f t="shared" si="64"/>
        <v>May</v>
      </c>
      <c r="E4146" t="str">
        <f>VLOOKUP(A4146,Content!A:C,2,0)</f>
        <v>video</v>
      </c>
      <c r="F4146" t="str">
        <f>VLOOKUP(A4146,Content!A:C,3,0)</f>
        <v>dogs</v>
      </c>
      <c r="G4146">
        <f>VLOOKUP(B4146,ReactionTypes!A:C,3,0)</f>
        <v>50</v>
      </c>
    </row>
    <row r="4147" spans="1:7" x14ac:dyDescent="0.2">
      <c r="A4147" t="s">
        <v>178</v>
      </c>
      <c r="B4147" t="s">
        <v>15</v>
      </c>
      <c r="C4147" s="1">
        <v>44272.624664351853</v>
      </c>
      <c r="D4147" t="str">
        <f t="shared" si="64"/>
        <v>March</v>
      </c>
      <c r="E4147" t="str">
        <f>VLOOKUP(A4147,Content!A:C,2,0)</f>
        <v>GIF</v>
      </c>
      <c r="F4147" t="str">
        <f>VLOOKUP(A4147,Content!A:C,3,0)</f>
        <v>animals</v>
      </c>
      <c r="G4147">
        <f>VLOOKUP(B4147,ReactionTypes!A:C,3,0)</f>
        <v>12</v>
      </c>
    </row>
    <row r="4148" spans="1:7" x14ac:dyDescent="0.2">
      <c r="A4148" t="s">
        <v>178</v>
      </c>
      <c r="B4148" t="s">
        <v>12</v>
      </c>
      <c r="C4148" s="1">
        <v>44180.448796296296</v>
      </c>
      <c r="D4148" t="str">
        <f t="shared" si="64"/>
        <v>December</v>
      </c>
      <c r="E4148" t="str">
        <f>VLOOKUP(A4148,Content!A:C,2,0)</f>
        <v>GIF</v>
      </c>
      <c r="F4148" t="str">
        <f>VLOOKUP(A4148,Content!A:C,3,0)</f>
        <v>animals</v>
      </c>
      <c r="G4148">
        <f>VLOOKUP(B4148,ReactionTypes!A:C,3,0)</f>
        <v>20</v>
      </c>
    </row>
    <row r="4149" spans="1:7" x14ac:dyDescent="0.2">
      <c r="A4149" t="s">
        <v>179</v>
      </c>
      <c r="B4149" t="s">
        <v>7</v>
      </c>
      <c r="C4149" s="1">
        <v>44316.642534722225</v>
      </c>
      <c r="D4149" t="str">
        <f t="shared" si="64"/>
        <v>April</v>
      </c>
      <c r="E4149" t="str">
        <f>VLOOKUP(A4149,Content!A:C,2,0)</f>
        <v>audio</v>
      </c>
      <c r="F4149" t="str">
        <f>VLOOKUP(A4149,Content!A:C,3,0)</f>
        <v>culture</v>
      </c>
      <c r="G4149">
        <f>VLOOKUP(B4149,ReactionTypes!A:C,3,0)</f>
        <v>30</v>
      </c>
    </row>
    <row r="4150" spans="1:7" x14ac:dyDescent="0.2">
      <c r="A4150" t="s">
        <v>179</v>
      </c>
      <c r="B4150" t="s">
        <v>5</v>
      </c>
      <c r="C4150" s="1">
        <v>44070.858483796299</v>
      </c>
      <c r="D4150" t="str">
        <f t="shared" si="64"/>
        <v>August</v>
      </c>
      <c r="E4150" t="str">
        <f>VLOOKUP(A4150,Content!A:C,2,0)</f>
        <v>audio</v>
      </c>
      <c r="F4150" t="str">
        <f>VLOOKUP(A4150,Content!A:C,3,0)</f>
        <v>culture</v>
      </c>
      <c r="G4150">
        <f>VLOOKUP(B4150,ReactionTypes!A:C,3,0)</f>
        <v>10</v>
      </c>
    </row>
    <row r="4151" spans="1:7" x14ac:dyDescent="0.2">
      <c r="A4151" t="s">
        <v>179</v>
      </c>
      <c r="B4151" t="s">
        <v>10</v>
      </c>
      <c r="C4151" s="1">
        <v>44242.009768518517</v>
      </c>
      <c r="D4151" t="str">
        <f t="shared" si="64"/>
        <v>February</v>
      </c>
      <c r="E4151" t="str">
        <f>VLOOKUP(A4151,Content!A:C,2,0)</f>
        <v>audio</v>
      </c>
      <c r="F4151" t="str">
        <f>VLOOKUP(A4151,Content!A:C,3,0)</f>
        <v>culture</v>
      </c>
      <c r="G4151">
        <f>VLOOKUP(B4151,ReactionTypes!A:C,3,0)</f>
        <v>5</v>
      </c>
    </row>
    <row r="4152" spans="1:7" x14ac:dyDescent="0.2">
      <c r="A4152" t="s">
        <v>179</v>
      </c>
      <c r="B4152" t="s">
        <v>14</v>
      </c>
      <c r="C4152" s="1">
        <v>44050.675104166665</v>
      </c>
      <c r="D4152" t="str">
        <f t="shared" si="64"/>
        <v>August</v>
      </c>
      <c r="E4152" t="str">
        <f>VLOOKUP(A4152,Content!A:C,2,0)</f>
        <v>audio</v>
      </c>
      <c r="F4152" t="str">
        <f>VLOOKUP(A4152,Content!A:C,3,0)</f>
        <v>culture</v>
      </c>
      <c r="G4152">
        <f>VLOOKUP(B4152,ReactionTypes!A:C,3,0)</f>
        <v>45</v>
      </c>
    </row>
    <row r="4153" spans="1:7" x14ac:dyDescent="0.2">
      <c r="A4153" t="s">
        <v>179</v>
      </c>
      <c r="B4153" t="s">
        <v>8</v>
      </c>
      <c r="C4153" s="1">
        <v>44225.115914351853</v>
      </c>
      <c r="D4153" t="str">
        <f t="shared" si="64"/>
        <v>January</v>
      </c>
      <c r="E4153" t="str">
        <f>VLOOKUP(A4153,Content!A:C,2,0)</f>
        <v>audio</v>
      </c>
      <c r="F4153" t="str">
        <f>VLOOKUP(A4153,Content!A:C,3,0)</f>
        <v>culture</v>
      </c>
      <c r="G4153">
        <f>VLOOKUP(B4153,ReactionTypes!A:C,3,0)</f>
        <v>35</v>
      </c>
    </row>
    <row r="4154" spans="1:7" x14ac:dyDescent="0.2">
      <c r="A4154" t="s">
        <v>179</v>
      </c>
      <c r="B4154" t="s">
        <v>13</v>
      </c>
      <c r="C4154" s="1">
        <v>44184.892118055555</v>
      </c>
      <c r="D4154" t="str">
        <f t="shared" si="64"/>
        <v>December</v>
      </c>
      <c r="E4154" t="str">
        <f>VLOOKUP(A4154,Content!A:C,2,0)</f>
        <v>audio</v>
      </c>
      <c r="F4154" t="str">
        <f>VLOOKUP(A4154,Content!A:C,3,0)</f>
        <v>culture</v>
      </c>
      <c r="G4154">
        <f>VLOOKUP(B4154,ReactionTypes!A:C,3,0)</f>
        <v>75</v>
      </c>
    </row>
    <row r="4155" spans="1:7" x14ac:dyDescent="0.2">
      <c r="A4155" t="s">
        <v>179</v>
      </c>
      <c r="B4155" t="s">
        <v>7</v>
      </c>
      <c r="C4155" s="1">
        <v>44246.561620370368</v>
      </c>
      <c r="D4155" t="str">
        <f t="shared" si="64"/>
        <v>February</v>
      </c>
      <c r="E4155" t="str">
        <f>VLOOKUP(A4155,Content!A:C,2,0)</f>
        <v>audio</v>
      </c>
      <c r="F4155" t="str">
        <f>VLOOKUP(A4155,Content!A:C,3,0)</f>
        <v>culture</v>
      </c>
      <c r="G4155">
        <f>VLOOKUP(B4155,ReactionTypes!A:C,3,0)</f>
        <v>30</v>
      </c>
    </row>
    <row r="4156" spans="1:7" x14ac:dyDescent="0.2">
      <c r="A4156" t="s">
        <v>179</v>
      </c>
      <c r="B4156" t="s">
        <v>10</v>
      </c>
      <c r="C4156" s="1">
        <v>44254.852337962962</v>
      </c>
      <c r="D4156" t="str">
        <f t="shared" si="64"/>
        <v>February</v>
      </c>
      <c r="E4156" t="str">
        <f>VLOOKUP(A4156,Content!A:C,2,0)</f>
        <v>audio</v>
      </c>
      <c r="F4156" t="str">
        <f>VLOOKUP(A4156,Content!A:C,3,0)</f>
        <v>culture</v>
      </c>
      <c r="G4156">
        <f>VLOOKUP(B4156,ReactionTypes!A:C,3,0)</f>
        <v>5</v>
      </c>
    </row>
    <row r="4157" spans="1:7" x14ac:dyDescent="0.2">
      <c r="A4157" t="s">
        <v>179</v>
      </c>
      <c r="B4157" t="s">
        <v>4</v>
      </c>
      <c r="C4157" s="1">
        <v>44318.415451388886</v>
      </c>
      <c r="D4157" t="str">
        <f t="shared" si="64"/>
        <v>May</v>
      </c>
      <c r="E4157" t="str">
        <f>VLOOKUP(A4157,Content!A:C,2,0)</f>
        <v>audio</v>
      </c>
      <c r="F4157" t="str">
        <f>VLOOKUP(A4157,Content!A:C,3,0)</f>
        <v>culture</v>
      </c>
      <c r="G4157">
        <f>VLOOKUP(B4157,ReactionTypes!A:C,3,0)</f>
        <v>0</v>
      </c>
    </row>
    <row r="4158" spans="1:7" x14ac:dyDescent="0.2">
      <c r="A4158" t="s">
        <v>179</v>
      </c>
      <c r="B4158" t="s">
        <v>11</v>
      </c>
      <c r="C4158" s="1">
        <v>44144.308912037035</v>
      </c>
      <c r="D4158" t="str">
        <f t="shared" si="64"/>
        <v>November</v>
      </c>
      <c r="E4158" t="str">
        <f>VLOOKUP(A4158,Content!A:C,2,0)</f>
        <v>audio</v>
      </c>
      <c r="F4158" t="str">
        <f>VLOOKUP(A4158,Content!A:C,3,0)</f>
        <v>culture</v>
      </c>
      <c r="G4158">
        <f>VLOOKUP(B4158,ReactionTypes!A:C,3,0)</f>
        <v>65</v>
      </c>
    </row>
    <row r="4159" spans="1:7" x14ac:dyDescent="0.2">
      <c r="A4159" t="s">
        <v>179</v>
      </c>
      <c r="B4159" t="s">
        <v>13</v>
      </c>
      <c r="C4159" s="1">
        <v>44037.437673611108</v>
      </c>
      <c r="D4159" t="str">
        <f t="shared" si="64"/>
        <v>July</v>
      </c>
      <c r="E4159" t="str">
        <f>VLOOKUP(A4159,Content!A:C,2,0)</f>
        <v>audio</v>
      </c>
      <c r="F4159" t="str">
        <f>VLOOKUP(A4159,Content!A:C,3,0)</f>
        <v>culture</v>
      </c>
      <c r="G4159">
        <f>VLOOKUP(B4159,ReactionTypes!A:C,3,0)</f>
        <v>75</v>
      </c>
    </row>
    <row r="4160" spans="1:7" x14ac:dyDescent="0.2">
      <c r="A4160" t="s">
        <v>179</v>
      </c>
      <c r="B4160" t="s">
        <v>13</v>
      </c>
      <c r="C4160" s="1">
        <v>44277.450775462959</v>
      </c>
      <c r="D4160" t="str">
        <f t="shared" si="64"/>
        <v>March</v>
      </c>
      <c r="E4160" t="str">
        <f>VLOOKUP(A4160,Content!A:C,2,0)</f>
        <v>audio</v>
      </c>
      <c r="F4160" t="str">
        <f>VLOOKUP(A4160,Content!A:C,3,0)</f>
        <v>culture</v>
      </c>
      <c r="G4160">
        <f>VLOOKUP(B4160,ReactionTypes!A:C,3,0)</f>
        <v>75</v>
      </c>
    </row>
    <row r="4161" spans="1:7" x14ac:dyDescent="0.2">
      <c r="A4161" t="s">
        <v>179</v>
      </c>
      <c r="B4161" t="s">
        <v>6</v>
      </c>
      <c r="C4161" s="1">
        <v>44350.194618055553</v>
      </c>
      <c r="D4161" t="str">
        <f t="shared" si="64"/>
        <v>June</v>
      </c>
      <c r="E4161" t="str">
        <f>VLOOKUP(A4161,Content!A:C,2,0)</f>
        <v>audio</v>
      </c>
      <c r="F4161" t="str">
        <f>VLOOKUP(A4161,Content!A:C,3,0)</f>
        <v>culture</v>
      </c>
      <c r="G4161">
        <f>VLOOKUP(B4161,ReactionTypes!A:C,3,0)</f>
        <v>15</v>
      </c>
    </row>
    <row r="4162" spans="1:7" x14ac:dyDescent="0.2">
      <c r="A4162" t="s">
        <v>179</v>
      </c>
      <c r="B4162" t="s">
        <v>9</v>
      </c>
      <c r="C4162" s="1">
        <v>44240.47351851852</v>
      </c>
      <c r="D4162" t="str">
        <f t="shared" si="64"/>
        <v>February</v>
      </c>
      <c r="E4162" t="str">
        <f>VLOOKUP(A4162,Content!A:C,2,0)</f>
        <v>audio</v>
      </c>
      <c r="F4162" t="str">
        <f>VLOOKUP(A4162,Content!A:C,3,0)</f>
        <v>culture</v>
      </c>
      <c r="G4162">
        <f>VLOOKUP(B4162,ReactionTypes!A:C,3,0)</f>
        <v>70</v>
      </c>
    </row>
    <row r="4163" spans="1:7" x14ac:dyDescent="0.2">
      <c r="A4163" t="s">
        <v>179</v>
      </c>
      <c r="B4163" t="s">
        <v>8</v>
      </c>
      <c r="C4163" s="1">
        <v>44012.447905092595</v>
      </c>
      <c r="D4163" t="str">
        <f t="shared" ref="D4163:D4226" si="65">TEXT(C4163,"mmmm")</f>
        <v>June</v>
      </c>
      <c r="E4163" t="str">
        <f>VLOOKUP(A4163,Content!A:C,2,0)</f>
        <v>audio</v>
      </c>
      <c r="F4163" t="str">
        <f>VLOOKUP(A4163,Content!A:C,3,0)</f>
        <v>culture</v>
      </c>
      <c r="G4163">
        <f>VLOOKUP(B4163,ReactionTypes!A:C,3,0)</f>
        <v>35</v>
      </c>
    </row>
    <row r="4164" spans="1:7" x14ac:dyDescent="0.2">
      <c r="A4164" t="s">
        <v>179</v>
      </c>
      <c r="B4164" t="s">
        <v>6</v>
      </c>
      <c r="C4164" s="1">
        <v>44206.427743055552</v>
      </c>
      <c r="D4164" t="str">
        <f t="shared" si="65"/>
        <v>January</v>
      </c>
      <c r="E4164" t="str">
        <f>VLOOKUP(A4164,Content!A:C,2,0)</f>
        <v>audio</v>
      </c>
      <c r="F4164" t="str">
        <f>VLOOKUP(A4164,Content!A:C,3,0)</f>
        <v>culture</v>
      </c>
      <c r="G4164">
        <f>VLOOKUP(B4164,ReactionTypes!A:C,3,0)</f>
        <v>15</v>
      </c>
    </row>
    <row r="4165" spans="1:7" x14ac:dyDescent="0.2">
      <c r="A4165" t="s">
        <v>179</v>
      </c>
      <c r="B4165" t="s">
        <v>4</v>
      </c>
      <c r="C4165" s="1">
        <v>44112.532986111109</v>
      </c>
      <c r="D4165" t="str">
        <f t="shared" si="65"/>
        <v>October</v>
      </c>
      <c r="E4165" t="str">
        <f>VLOOKUP(A4165,Content!A:C,2,0)</f>
        <v>audio</v>
      </c>
      <c r="F4165" t="str">
        <f>VLOOKUP(A4165,Content!A:C,3,0)</f>
        <v>culture</v>
      </c>
      <c r="G4165">
        <f>VLOOKUP(B4165,ReactionTypes!A:C,3,0)</f>
        <v>0</v>
      </c>
    </row>
    <row r="4166" spans="1:7" x14ac:dyDescent="0.2">
      <c r="A4166" t="s">
        <v>179</v>
      </c>
      <c r="B4166" t="s">
        <v>5</v>
      </c>
      <c r="C4166" s="1">
        <v>44129.390567129631</v>
      </c>
      <c r="D4166" t="str">
        <f t="shared" si="65"/>
        <v>October</v>
      </c>
      <c r="E4166" t="str">
        <f>VLOOKUP(A4166,Content!A:C,2,0)</f>
        <v>audio</v>
      </c>
      <c r="F4166" t="str">
        <f>VLOOKUP(A4166,Content!A:C,3,0)</f>
        <v>culture</v>
      </c>
      <c r="G4166">
        <f>VLOOKUP(B4166,ReactionTypes!A:C,3,0)</f>
        <v>10</v>
      </c>
    </row>
    <row r="4167" spans="1:7" x14ac:dyDescent="0.2">
      <c r="A4167" t="s">
        <v>179</v>
      </c>
      <c r="B4167" t="s">
        <v>9</v>
      </c>
      <c r="C4167" s="1">
        <v>44033.908807870372</v>
      </c>
      <c r="D4167" t="str">
        <f t="shared" si="65"/>
        <v>July</v>
      </c>
      <c r="E4167" t="str">
        <f>VLOOKUP(A4167,Content!A:C,2,0)</f>
        <v>audio</v>
      </c>
      <c r="F4167" t="str">
        <f>VLOOKUP(A4167,Content!A:C,3,0)</f>
        <v>culture</v>
      </c>
      <c r="G4167">
        <f>VLOOKUP(B4167,ReactionTypes!A:C,3,0)</f>
        <v>70</v>
      </c>
    </row>
    <row r="4168" spans="1:7" x14ac:dyDescent="0.2">
      <c r="A4168" t="s">
        <v>179</v>
      </c>
      <c r="B4168" t="s">
        <v>7</v>
      </c>
      <c r="C4168" s="1">
        <v>44270.055486111109</v>
      </c>
      <c r="D4168" t="str">
        <f t="shared" si="65"/>
        <v>March</v>
      </c>
      <c r="E4168" t="str">
        <f>VLOOKUP(A4168,Content!A:C,2,0)</f>
        <v>audio</v>
      </c>
      <c r="F4168" t="str">
        <f>VLOOKUP(A4168,Content!A:C,3,0)</f>
        <v>culture</v>
      </c>
      <c r="G4168">
        <f>VLOOKUP(B4168,ReactionTypes!A:C,3,0)</f>
        <v>30</v>
      </c>
    </row>
    <row r="4169" spans="1:7" x14ac:dyDescent="0.2">
      <c r="A4169" t="s">
        <v>179</v>
      </c>
      <c r="B4169" t="s">
        <v>17</v>
      </c>
      <c r="C4169" s="1">
        <v>44303.802372685182</v>
      </c>
      <c r="D4169" t="str">
        <f t="shared" si="65"/>
        <v>April</v>
      </c>
      <c r="E4169" t="str">
        <f>VLOOKUP(A4169,Content!A:C,2,0)</f>
        <v>audio</v>
      </c>
      <c r="F4169" t="str">
        <f>VLOOKUP(A4169,Content!A:C,3,0)</f>
        <v>culture</v>
      </c>
      <c r="G4169">
        <f>VLOOKUP(B4169,ReactionTypes!A:C,3,0)</f>
        <v>60</v>
      </c>
    </row>
    <row r="4170" spans="1:7" x14ac:dyDescent="0.2">
      <c r="A4170" t="s">
        <v>179</v>
      </c>
      <c r="B4170" t="s">
        <v>12</v>
      </c>
      <c r="C4170" s="1">
        <v>44025.402071759258</v>
      </c>
      <c r="D4170" t="str">
        <f t="shared" si="65"/>
        <v>July</v>
      </c>
      <c r="E4170" t="str">
        <f>VLOOKUP(A4170,Content!A:C,2,0)</f>
        <v>audio</v>
      </c>
      <c r="F4170" t="str">
        <f>VLOOKUP(A4170,Content!A:C,3,0)</f>
        <v>culture</v>
      </c>
      <c r="G4170">
        <f>VLOOKUP(B4170,ReactionTypes!A:C,3,0)</f>
        <v>20</v>
      </c>
    </row>
    <row r="4171" spans="1:7" x14ac:dyDescent="0.2">
      <c r="A4171" t="s">
        <v>179</v>
      </c>
      <c r="B4171" t="s">
        <v>18</v>
      </c>
      <c r="C4171" s="1">
        <v>44204.426921296297</v>
      </c>
      <c r="D4171" t="str">
        <f t="shared" si="65"/>
        <v>January</v>
      </c>
      <c r="E4171" t="str">
        <f>VLOOKUP(A4171,Content!A:C,2,0)</f>
        <v>audio</v>
      </c>
      <c r="F4171" t="str">
        <f>VLOOKUP(A4171,Content!A:C,3,0)</f>
        <v>culture</v>
      </c>
      <c r="G4171">
        <f>VLOOKUP(B4171,ReactionTypes!A:C,3,0)</f>
        <v>70</v>
      </c>
    </row>
    <row r="4172" spans="1:7" x14ac:dyDescent="0.2">
      <c r="A4172" t="s">
        <v>180</v>
      </c>
      <c r="B4172" t="s">
        <v>18</v>
      </c>
      <c r="C4172" s="1">
        <v>44298.688888888886</v>
      </c>
      <c r="D4172" t="str">
        <f t="shared" si="65"/>
        <v>April</v>
      </c>
      <c r="E4172" t="str">
        <f>VLOOKUP(A4172,Content!A:C,2,0)</f>
        <v>video</v>
      </c>
      <c r="F4172" t="str">
        <f>VLOOKUP(A4172,Content!A:C,3,0)</f>
        <v>travel</v>
      </c>
      <c r="G4172">
        <f>VLOOKUP(B4172,ReactionTypes!A:C,3,0)</f>
        <v>70</v>
      </c>
    </row>
    <row r="4173" spans="1:7" x14ac:dyDescent="0.2">
      <c r="A4173" t="s">
        <v>180</v>
      </c>
      <c r="B4173" t="s">
        <v>14</v>
      </c>
      <c r="C4173" s="1">
        <v>44204.502627314818</v>
      </c>
      <c r="D4173" t="str">
        <f t="shared" si="65"/>
        <v>January</v>
      </c>
      <c r="E4173" t="str">
        <f>VLOOKUP(A4173,Content!A:C,2,0)</f>
        <v>video</v>
      </c>
      <c r="F4173" t="str">
        <f>VLOOKUP(A4173,Content!A:C,3,0)</f>
        <v>travel</v>
      </c>
      <c r="G4173">
        <f>VLOOKUP(B4173,ReactionTypes!A:C,3,0)</f>
        <v>45</v>
      </c>
    </row>
    <row r="4174" spans="1:7" x14ac:dyDescent="0.2">
      <c r="A4174" t="s">
        <v>181</v>
      </c>
      <c r="B4174" t="s">
        <v>11</v>
      </c>
      <c r="C4174" s="1">
        <v>44124.478136574071</v>
      </c>
      <c r="D4174" t="str">
        <f t="shared" si="65"/>
        <v>October</v>
      </c>
      <c r="E4174" t="str">
        <f>VLOOKUP(A4174,Content!A:C,2,0)</f>
        <v>video</v>
      </c>
      <c r="F4174" t="str">
        <f>VLOOKUP(A4174,Content!A:C,3,0)</f>
        <v>dogs</v>
      </c>
      <c r="G4174">
        <f>VLOOKUP(B4174,ReactionTypes!A:C,3,0)</f>
        <v>65</v>
      </c>
    </row>
    <row r="4175" spans="1:7" x14ac:dyDescent="0.2">
      <c r="A4175" t="s">
        <v>181</v>
      </c>
      <c r="B4175" t="s">
        <v>17</v>
      </c>
      <c r="C4175" s="1">
        <v>44323.744340277779</v>
      </c>
      <c r="D4175" t="str">
        <f t="shared" si="65"/>
        <v>May</v>
      </c>
      <c r="E4175" t="str">
        <f>VLOOKUP(A4175,Content!A:C,2,0)</f>
        <v>video</v>
      </c>
      <c r="F4175" t="str">
        <f>VLOOKUP(A4175,Content!A:C,3,0)</f>
        <v>dogs</v>
      </c>
      <c r="G4175">
        <f>VLOOKUP(B4175,ReactionTypes!A:C,3,0)</f>
        <v>60</v>
      </c>
    </row>
    <row r="4176" spans="1:7" x14ac:dyDescent="0.2">
      <c r="A4176" t="s">
        <v>181</v>
      </c>
      <c r="B4176" t="s">
        <v>10</v>
      </c>
      <c r="C4176" s="1">
        <v>44114.925162037034</v>
      </c>
      <c r="D4176" t="str">
        <f t="shared" si="65"/>
        <v>October</v>
      </c>
      <c r="E4176" t="str">
        <f>VLOOKUP(A4176,Content!A:C,2,0)</f>
        <v>video</v>
      </c>
      <c r="F4176" t="str">
        <f>VLOOKUP(A4176,Content!A:C,3,0)</f>
        <v>dogs</v>
      </c>
      <c r="G4176">
        <f>VLOOKUP(B4176,ReactionTypes!A:C,3,0)</f>
        <v>5</v>
      </c>
    </row>
    <row r="4177" spans="1:7" x14ac:dyDescent="0.2">
      <c r="A4177" t="s">
        <v>181</v>
      </c>
      <c r="B4177" t="s">
        <v>8</v>
      </c>
      <c r="C4177" s="1">
        <v>44223.85564814815</v>
      </c>
      <c r="D4177" t="str">
        <f t="shared" si="65"/>
        <v>January</v>
      </c>
      <c r="E4177" t="str">
        <f>VLOOKUP(A4177,Content!A:C,2,0)</f>
        <v>video</v>
      </c>
      <c r="F4177" t="str">
        <f>VLOOKUP(A4177,Content!A:C,3,0)</f>
        <v>dogs</v>
      </c>
      <c r="G4177">
        <f>VLOOKUP(B4177,ReactionTypes!A:C,3,0)</f>
        <v>35</v>
      </c>
    </row>
    <row r="4178" spans="1:7" x14ac:dyDescent="0.2">
      <c r="A4178" t="s">
        <v>181</v>
      </c>
      <c r="B4178" t="s">
        <v>6</v>
      </c>
      <c r="C4178" s="1">
        <v>44227.630046296297</v>
      </c>
      <c r="D4178" t="str">
        <f t="shared" si="65"/>
        <v>January</v>
      </c>
      <c r="E4178" t="str">
        <f>VLOOKUP(A4178,Content!A:C,2,0)</f>
        <v>video</v>
      </c>
      <c r="F4178" t="str">
        <f>VLOOKUP(A4178,Content!A:C,3,0)</f>
        <v>dogs</v>
      </c>
      <c r="G4178">
        <f>VLOOKUP(B4178,ReactionTypes!A:C,3,0)</f>
        <v>15</v>
      </c>
    </row>
    <row r="4179" spans="1:7" x14ac:dyDescent="0.2">
      <c r="A4179" t="s">
        <v>181</v>
      </c>
      <c r="B4179" t="s">
        <v>12</v>
      </c>
      <c r="C4179" s="1">
        <v>44298.347233796296</v>
      </c>
      <c r="D4179" t="str">
        <f t="shared" si="65"/>
        <v>April</v>
      </c>
      <c r="E4179" t="str">
        <f>VLOOKUP(A4179,Content!A:C,2,0)</f>
        <v>video</v>
      </c>
      <c r="F4179" t="str">
        <f>VLOOKUP(A4179,Content!A:C,3,0)</f>
        <v>dogs</v>
      </c>
      <c r="G4179">
        <f>VLOOKUP(B4179,ReactionTypes!A:C,3,0)</f>
        <v>20</v>
      </c>
    </row>
    <row r="4180" spans="1:7" x14ac:dyDescent="0.2">
      <c r="A4180" t="s">
        <v>181</v>
      </c>
      <c r="B4180" t="s">
        <v>7</v>
      </c>
      <c r="C4180" s="1">
        <v>44333.115335648145</v>
      </c>
      <c r="D4180" t="str">
        <f t="shared" si="65"/>
        <v>May</v>
      </c>
      <c r="E4180" t="str">
        <f>VLOOKUP(A4180,Content!A:C,2,0)</f>
        <v>video</v>
      </c>
      <c r="F4180" t="str">
        <f>VLOOKUP(A4180,Content!A:C,3,0)</f>
        <v>dogs</v>
      </c>
      <c r="G4180">
        <f>VLOOKUP(B4180,ReactionTypes!A:C,3,0)</f>
        <v>30</v>
      </c>
    </row>
    <row r="4181" spans="1:7" x14ac:dyDescent="0.2">
      <c r="A4181" t="s">
        <v>181</v>
      </c>
      <c r="B4181" t="s">
        <v>6</v>
      </c>
      <c r="C4181" s="1">
        <v>44125.862407407411</v>
      </c>
      <c r="D4181" t="str">
        <f t="shared" si="65"/>
        <v>October</v>
      </c>
      <c r="E4181" t="str">
        <f>VLOOKUP(A4181,Content!A:C,2,0)</f>
        <v>video</v>
      </c>
      <c r="F4181" t="str">
        <f>VLOOKUP(A4181,Content!A:C,3,0)</f>
        <v>dogs</v>
      </c>
      <c r="G4181">
        <f>VLOOKUP(B4181,ReactionTypes!A:C,3,0)</f>
        <v>15</v>
      </c>
    </row>
    <row r="4182" spans="1:7" x14ac:dyDescent="0.2">
      <c r="A4182" t="s">
        <v>181</v>
      </c>
      <c r="B4182" t="s">
        <v>9</v>
      </c>
      <c r="C4182" s="1">
        <v>44192.774756944447</v>
      </c>
      <c r="D4182" t="str">
        <f t="shared" si="65"/>
        <v>December</v>
      </c>
      <c r="E4182" t="str">
        <f>VLOOKUP(A4182,Content!A:C,2,0)</f>
        <v>video</v>
      </c>
      <c r="F4182" t="str">
        <f>VLOOKUP(A4182,Content!A:C,3,0)</f>
        <v>dogs</v>
      </c>
      <c r="G4182">
        <f>VLOOKUP(B4182,ReactionTypes!A:C,3,0)</f>
        <v>70</v>
      </c>
    </row>
    <row r="4183" spans="1:7" x14ac:dyDescent="0.2">
      <c r="A4183" t="s">
        <v>181</v>
      </c>
      <c r="B4183" t="s">
        <v>4</v>
      </c>
      <c r="C4183" s="1">
        <v>44189.256655092591</v>
      </c>
      <c r="D4183" t="str">
        <f t="shared" si="65"/>
        <v>December</v>
      </c>
      <c r="E4183" t="str">
        <f>VLOOKUP(A4183,Content!A:C,2,0)</f>
        <v>video</v>
      </c>
      <c r="F4183" t="str">
        <f>VLOOKUP(A4183,Content!A:C,3,0)</f>
        <v>dogs</v>
      </c>
      <c r="G4183">
        <f>VLOOKUP(B4183,ReactionTypes!A:C,3,0)</f>
        <v>0</v>
      </c>
    </row>
    <row r="4184" spans="1:7" x14ac:dyDescent="0.2">
      <c r="A4184" t="s">
        <v>181</v>
      </c>
      <c r="B4184" t="s">
        <v>9</v>
      </c>
      <c r="C4184" s="1">
        <v>44129.410416666666</v>
      </c>
      <c r="D4184" t="str">
        <f t="shared" si="65"/>
        <v>October</v>
      </c>
      <c r="E4184" t="str">
        <f>VLOOKUP(A4184,Content!A:C,2,0)</f>
        <v>video</v>
      </c>
      <c r="F4184" t="str">
        <f>VLOOKUP(A4184,Content!A:C,3,0)</f>
        <v>dogs</v>
      </c>
      <c r="G4184">
        <f>VLOOKUP(B4184,ReactionTypes!A:C,3,0)</f>
        <v>70</v>
      </c>
    </row>
    <row r="4185" spans="1:7" x14ac:dyDescent="0.2">
      <c r="A4185" t="s">
        <v>181</v>
      </c>
      <c r="B4185" t="s">
        <v>8</v>
      </c>
      <c r="C4185" s="1">
        <v>44128.844722222224</v>
      </c>
      <c r="D4185" t="str">
        <f t="shared" si="65"/>
        <v>October</v>
      </c>
      <c r="E4185" t="str">
        <f>VLOOKUP(A4185,Content!A:C,2,0)</f>
        <v>video</v>
      </c>
      <c r="F4185" t="str">
        <f>VLOOKUP(A4185,Content!A:C,3,0)</f>
        <v>dogs</v>
      </c>
      <c r="G4185">
        <f>VLOOKUP(B4185,ReactionTypes!A:C,3,0)</f>
        <v>35</v>
      </c>
    </row>
    <row r="4186" spans="1:7" x14ac:dyDescent="0.2">
      <c r="A4186" t="s">
        <v>181</v>
      </c>
      <c r="B4186" t="s">
        <v>10</v>
      </c>
      <c r="C4186" s="1">
        <v>44194.590474537035</v>
      </c>
      <c r="D4186" t="str">
        <f t="shared" si="65"/>
        <v>December</v>
      </c>
      <c r="E4186" t="str">
        <f>VLOOKUP(A4186,Content!A:C,2,0)</f>
        <v>video</v>
      </c>
      <c r="F4186" t="str">
        <f>VLOOKUP(A4186,Content!A:C,3,0)</f>
        <v>dogs</v>
      </c>
      <c r="G4186">
        <f>VLOOKUP(B4186,ReactionTypes!A:C,3,0)</f>
        <v>5</v>
      </c>
    </row>
    <row r="4187" spans="1:7" x14ac:dyDescent="0.2">
      <c r="A4187" t="s">
        <v>181</v>
      </c>
      <c r="B4187" t="s">
        <v>5</v>
      </c>
      <c r="C4187" s="1">
        <v>44271.33871527778</v>
      </c>
      <c r="D4187" t="str">
        <f t="shared" si="65"/>
        <v>March</v>
      </c>
      <c r="E4187" t="str">
        <f>VLOOKUP(A4187,Content!A:C,2,0)</f>
        <v>video</v>
      </c>
      <c r="F4187" t="str">
        <f>VLOOKUP(A4187,Content!A:C,3,0)</f>
        <v>dogs</v>
      </c>
      <c r="G4187">
        <f>VLOOKUP(B4187,ReactionTypes!A:C,3,0)</f>
        <v>10</v>
      </c>
    </row>
    <row r="4188" spans="1:7" x14ac:dyDescent="0.2">
      <c r="A4188" t="s">
        <v>181</v>
      </c>
      <c r="B4188" t="s">
        <v>14</v>
      </c>
      <c r="C4188" s="1">
        <v>44330.046377314815</v>
      </c>
      <c r="D4188" t="str">
        <f t="shared" si="65"/>
        <v>May</v>
      </c>
      <c r="E4188" t="str">
        <f>VLOOKUP(A4188,Content!A:C,2,0)</f>
        <v>video</v>
      </c>
      <c r="F4188" t="str">
        <f>VLOOKUP(A4188,Content!A:C,3,0)</f>
        <v>dogs</v>
      </c>
      <c r="G4188">
        <f>VLOOKUP(B4188,ReactionTypes!A:C,3,0)</f>
        <v>45</v>
      </c>
    </row>
    <row r="4189" spans="1:7" x14ac:dyDescent="0.2">
      <c r="A4189" t="s">
        <v>181</v>
      </c>
      <c r="B4189" t="s">
        <v>11</v>
      </c>
      <c r="C4189" s="1">
        <v>44352.38071759259</v>
      </c>
      <c r="D4189" t="str">
        <f t="shared" si="65"/>
        <v>June</v>
      </c>
      <c r="E4189" t="str">
        <f>VLOOKUP(A4189,Content!A:C,2,0)</f>
        <v>video</v>
      </c>
      <c r="F4189" t="str">
        <f>VLOOKUP(A4189,Content!A:C,3,0)</f>
        <v>dogs</v>
      </c>
      <c r="G4189">
        <f>VLOOKUP(B4189,ReactionTypes!A:C,3,0)</f>
        <v>65</v>
      </c>
    </row>
    <row r="4190" spans="1:7" x14ac:dyDescent="0.2">
      <c r="A4190" t="s">
        <v>181</v>
      </c>
      <c r="B4190" t="s">
        <v>17</v>
      </c>
      <c r="C4190" s="1">
        <v>44224.015752314815</v>
      </c>
      <c r="D4190" t="str">
        <f t="shared" si="65"/>
        <v>January</v>
      </c>
      <c r="E4190" t="str">
        <f>VLOOKUP(A4190,Content!A:C,2,0)</f>
        <v>video</v>
      </c>
      <c r="F4190" t="str">
        <f>VLOOKUP(A4190,Content!A:C,3,0)</f>
        <v>dogs</v>
      </c>
      <c r="G4190">
        <f>VLOOKUP(B4190,ReactionTypes!A:C,3,0)</f>
        <v>60</v>
      </c>
    </row>
    <row r="4191" spans="1:7" x14ac:dyDescent="0.2">
      <c r="A4191" t="s">
        <v>181</v>
      </c>
      <c r="B4191" t="s">
        <v>8</v>
      </c>
      <c r="C4191" s="1">
        <v>44241.86109953704</v>
      </c>
      <c r="D4191" t="str">
        <f t="shared" si="65"/>
        <v>February</v>
      </c>
      <c r="E4191" t="str">
        <f>VLOOKUP(A4191,Content!A:C,2,0)</f>
        <v>video</v>
      </c>
      <c r="F4191" t="str">
        <f>VLOOKUP(A4191,Content!A:C,3,0)</f>
        <v>dogs</v>
      </c>
      <c r="G4191">
        <f>VLOOKUP(B4191,ReactionTypes!A:C,3,0)</f>
        <v>35</v>
      </c>
    </row>
    <row r="4192" spans="1:7" x14ac:dyDescent="0.2">
      <c r="A4192" t="s">
        <v>181</v>
      </c>
      <c r="B4192" t="s">
        <v>8</v>
      </c>
      <c r="C4192" s="1">
        <v>44087.960787037038</v>
      </c>
      <c r="D4192" t="str">
        <f t="shared" si="65"/>
        <v>September</v>
      </c>
      <c r="E4192" t="str">
        <f>VLOOKUP(A4192,Content!A:C,2,0)</f>
        <v>video</v>
      </c>
      <c r="F4192" t="str">
        <f>VLOOKUP(A4192,Content!A:C,3,0)</f>
        <v>dogs</v>
      </c>
      <c r="G4192">
        <f>VLOOKUP(B4192,ReactionTypes!A:C,3,0)</f>
        <v>35</v>
      </c>
    </row>
    <row r="4193" spans="1:7" x14ac:dyDescent="0.2">
      <c r="A4193" t="s">
        <v>181</v>
      </c>
      <c r="B4193" t="s">
        <v>7</v>
      </c>
      <c r="C4193" s="1">
        <v>44244.563078703701</v>
      </c>
      <c r="D4193" t="str">
        <f t="shared" si="65"/>
        <v>February</v>
      </c>
      <c r="E4193" t="str">
        <f>VLOOKUP(A4193,Content!A:C,2,0)</f>
        <v>video</v>
      </c>
      <c r="F4193" t="str">
        <f>VLOOKUP(A4193,Content!A:C,3,0)</f>
        <v>dogs</v>
      </c>
      <c r="G4193">
        <f>VLOOKUP(B4193,ReactionTypes!A:C,3,0)</f>
        <v>30</v>
      </c>
    </row>
    <row r="4194" spans="1:7" x14ac:dyDescent="0.2">
      <c r="A4194" t="s">
        <v>181</v>
      </c>
      <c r="B4194" t="s">
        <v>18</v>
      </c>
      <c r="C4194" s="1">
        <v>44178.286307870374</v>
      </c>
      <c r="D4194" t="str">
        <f t="shared" si="65"/>
        <v>December</v>
      </c>
      <c r="E4194" t="str">
        <f>VLOOKUP(A4194,Content!A:C,2,0)</f>
        <v>video</v>
      </c>
      <c r="F4194" t="str">
        <f>VLOOKUP(A4194,Content!A:C,3,0)</f>
        <v>dogs</v>
      </c>
      <c r="G4194">
        <f>VLOOKUP(B4194,ReactionTypes!A:C,3,0)</f>
        <v>70</v>
      </c>
    </row>
    <row r="4195" spans="1:7" x14ac:dyDescent="0.2">
      <c r="A4195" t="s">
        <v>181</v>
      </c>
      <c r="B4195" t="s">
        <v>10</v>
      </c>
      <c r="C4195" s="1">
        <v>44023.372187499997</v>
      </c>
      <c r="D4195" t="str">
        <f t="shared" si="65"/>
        <v>July</v>
      </c>
      <c r="E4195" t="str">
        <f>VLOOKUP(A4195,Content!A:C,2,0)</f>
        <v>video</v>
      </c>
      <c r="F4195" t="str">
        <f>VLOOKUP(A4195,Content!A:C,3,0)</f>
        <v>dogs</v>
      </c>
      <c r="G4195">
        <f>VLOOKUP(B4195,ReactionTypes!A:C,3,0)</f>
        <v>5</v>
      </c>
    </row>
    <row r="4196" spans="1:7" x14ac:dyDescent="0.2">
      <c r="A4196" t="s">
        <v>182</v>
      </c>
      <c r="B4196" t="s">
        <v>7</v>
      </c>
      <c r="C4196" s="1">
        <v>44188.642453703702</v>
      </c>
      <c r="D4196" t="str">
        <f t="shared" si="65"/>
        <v>December</v>
      </c>
      <c r="E4196" t="str">
        <f>VLOOKUP(A4196,Content!A:C,2,0)</f>
        <v>video</v>
      </c>
      <c r="F4196" t="str">
        <f>VLOOKUP(A4196,Content!A:C,3,0)</f>
        <v>soccer</v>
      </c>
      <c r="G4196">
        <f>VLOOKUP(B4196,ReactionTypes!A:C,3,0)</f>
        <v>30</v>
      </c>
    </row>
    <row r="4197" spans="1:7" x14ac:dyDescent="0.2">
      <c r="A4197" t="s">
        <v>182</v>
      </c>
      <c r="B4197" t="s">
        <v>7</v>
      </c>
      <c r="C4197" s="1">
        <v>44083.852233796293</v>
      </c>
      <c r="D4197" t="str">
        <f t="shared" si="65"/>
        <v>September</v>
      </c>
      <c r="E4197" t="str">
        <f>VLOOKUP(A4197,Content!A:C,2,0)</f>
        <v>video</v>
      </c>
      <c r="F4197" t="str">
        <f>VLOOKUP(A4197,Content!A:C,3,0)</f>
        <v>soccer</v>
      </c>
      <c r="G4197">
        <f>VLOOKUP(B4197,ReactionTypes!A:C,3,0)</f>
        <v>30</v>
      </c>
    </row>
    <row r="4198" spans="1:7" x14ac:dyDescent="0.2">
      <c r="A4198" t="s">
        <v>182</v>
      </c>
      <c r="B4198" t="s">
        <v>9</v>
      </c>
      <c r="C4198" s="1">
        <v>44328.621053240742</v>
      </c>
      <c r="D4198" t="str">
        <f t="shared" si="65"/>
        <v>May</v>
      </c>
      <c r="E4198" t="str">
        <f>VLOOKUP(A4198,Content!A:C,2,0)</f>
        <v>video</v>
      </c>
      <c r="F4198" t="str">
        <f>VLOOKUP(A4198,Content!A:C,3,0)</f>
        <v>soccer</v>
      </c>
      <c r="G4198">
        <f>VLOOKUP(B4198,ReactionTypes!A:C,3,0)</f>
        <v>70</v>
      </c>
    </row>
    <row r="4199" spans="1:7" x14ac:dyDescent="0.2">
      <c r="A4199" t="s">
        <v>182</v>
      </c>
      <c r="B4199" t="s">
        <v>9</v>
      </c>
      <c r="C4199" s="1">
        <v>44170.174907407411</v>
      </c>
      <c r="D4199" t="str">
        <f t="shared" si="65"/>
        <v>December</v>
      </c>
      <c r="E4199" t="str">
        <f>VLOOKUP(A4199,Content!A:C,2,0)</f>
        <v>video</v>
      </c>
      <c r="F4199" t="str">
        <f>VLOOKUP(A4199,Content!A:C,3,0)</f>
        <v>soccer</v>
      </c>
      <c r="G4199">
        <f>VLOOKUP(B4199,ReactionTypes!A:C,3,0)</f>
        <v>70</v>
      </c>
    </row>
    <row r="4200" spans="1:7" x14ac:dyDescent="0.2">
      <c r="A4200" t="s">
        <v>182</v>
      </c>
      <c r="B4200" t="s">
        <v>13</v>
      </c>
      <c r="C4200" s="1">
        <v>44177.359351851854</v>
      </c>
      <c r="D4200" t="str">
        <f t="shared" si="65"/>
        <v>December</v>
      </c>
      <c r="E4200" t="str">
        <f>VLOOKUP(A4200,Content!A:C,2,0)</f>
        <v>video</v>
      </c>
      <c r="F4200" t="str">
        <f>VLOOKUP(A4200,Content!A:C,3,0)</f>
        <v>soccer</v>
      </c>
      <c r="G4200">
        <f>VLOOKUP(B4200,ReactionTypes!A:C,3,0)</f>
        <v>75</v>
      </c>
    </row>
    <row r="4201" spans="1:7" x14ac:dyDescent="0.2">
      <c r="A4201" t="s">
        <v>182</v>
      </c>
      <c r="B4201" t="s">
        <v>14</v>
      </c>
      <c r="C4201" s="1">
        <v>44359.285486111112</v>
      </c>
      <c r="D4201" t="str">
        <f t="shared" si="65"/>
        <v>June</v>
      </c>
      <c r="E4201" t="str">
        <f>VLOOKUP(A4201,Content!A:C,2,0)</f>
        <v>video</v>
      </c>
      <c r="F4201" t="str">
        <f>VLOOKUP(A4201,Content!A:C,3,0)</f>
        <v>soccer</v>
      </c>
      <c r="G4201">
        <f>VLOOKUP(B4201,ReactionTypes!A:C,3,0)</f>
        <v>45</v>
      </c>
    </row>
    <row r="4202" spans="1:7" x14ac:dyDescent="0.2">
      <c r="A4202" t="s">
        <v>182</v>
      </c>
      <c r="B4202" t="s">
        <v>5</v>
      </c>
      <c r="C4202" s="1">
        <v>44187.52621527778</v>
      </c>
      <c r="D4202" t="str">
        <f t="shared" si="65"/>
        <v>December</v>
      </c>
      <c r="E4202" t="str">
        <f>VLOOKUP(A4202,Content!A:C,2,0)</f>
        <v>video</v>
      </c>
      <c r="F4202" t="str">
        <f>VLOOKUP(A4202,Content!A:C,3,0)</f>
        <v>soccer</v>
      </c>
      <c r="G4202">
        <f>VLOOKUP(B4202,ReactionTypes!A:C,3,0)</f>
        <v>10</v>
      </c>
    </row>
    <row r="4203" spans="1:7" x14ac:dyDescent="0.2">
      <c r="A4203" t="s">
        <v>182</v>
      </c>
      <c r="B4203" t="s">
        <v>7</v>
      </c>
      <c r="C4203" s="1">
        <v>44051.391122685185</v>
      </c>
      <c r="D4203" t="str">
        <f t="shared" si="65"/>
        <v>August</v>
      </c>
      <c r="E4203" t="str">
        <f>VLOOKUP(A4203,Content!A:C,2,0)</f>
        <v>video</v>
      </c>
      <c r="F4203" t="str">
        <f>VLOOKUP(A4203,Content!A:C,3,0)</f>
        <v>soccer</v>
      </c>
      <c r="G4203">
        <f>VLOOKUP(B4203,ReactionTypes!A:C,3,0)</f>
        <v>30</v>
      </c>
    </row>
    <row r="4204" spans="1:7" x14ac:dyDescent="0.2">
      <c r="A4204" t="s">
        <v>182</v>
      </c>
      <c r="B4204" t="s">
        <v>14</v>
      </c>
      <c r="C4204" s="1">
        <v>44129.066192129627</v>
      </c>
      <c r="D4204" t="str">
        <f t="shared" si="65"/>
        <v>October</v>
      </c>
      <c r="E4204" t="str">
        <f>VLOOKUP(A4204,Content!A:C,2,0)</f>
        <v>video</v>
      </c>
      <c r="F4204" t="str">
        <f>VLOOKUP(A4204,Content!A:C,3,0)</f>
        <v>soccer</v>
      </c>
      <c r="G4204">
        <f>VLOOKUP(B4204,ReactionTypes!A:C,3,0)</f>
        <v>45</v>
      </c>
    </row>
    <row r="4205" spans="1:7" x14ac:dyDescent="0.2">
      <c r="A4205" t="s">
        <v>182</v>
      </c>
      <c r="B4205" t="s">
        <v>8</v>
      </c>
      <c r="C4205" s="1">
        <v>44099.44866898148</v>
      </c>
      <c r="D4205" t="str">
        <f t="shared" si="65"/>
        <v>September</v>
      </c>
      <c r="E4205" t="str">
        <f>VLOOKUP(A4205,Content!A:C,2,0)</f>
        <v>video</v>
      </c>
      <c r="F4205" t="str">
        <f>VLOOKUP(A4205,Content!A:C,3,0)</f>
        <v>soccer</v>
      </c>
      <c r="G4205">
        <f>VLOOKUP(B4205,ReactionTypes!A:C,3,0)</f>
        <v>35</v>
      </c>
    </row>
    <row r="4206" spans="1:7" x14ac:dyDescent="0.2">
      <c r="A4206" t="s">
        <v>182</v>
      </c>
      <c r="B4206" t="s">
        <v>17</v>
      </c>
      <c r="C4206" s="1">
        <v>44020.518807870372</v>
      </c>
      <c r="D4206" t="str">
        <f t="shared" si="65"/>
        <v>July</v>
      </c>
      <c r="E4206" t="str">
        <f>VLOOKUP(A4206,Content!A:C,2,0)</f>
        <v>video</v>
      </c>
      <c r="F4206" t="str">
        <f>VLOOKUP(A4206,Content!A:C,3,0)</f>
        <v>soccer</v>
      </c>
      <c r="G4206">
        <f>VLOOKUP(B4206,ReactionTypes!A:C,3,0)</f>
        <v>60</v>
      </c>
    </row>
    <row r="4207" spans="1:7" x14ac:dyDescent="0.2">
      <c r="A4207" t="s">
        <v>182</v>
      </c>
      <c r="B4207" t="s">
        <v>5</v>
      </c>
      <c r="C4207" s="1">
        <v>44157.686018518521</v>
      </c>
      <c r="D4207" t="str">
        <f t="shared" si="65"/>
        <v>November</v>
      </c>
      <c r="E4207" t="str">
        <f>VLOOKUP(A4207,Content!A:C,2,0)</f>
        <v>video</v>
      </c>
      <c r="F4207" t="str">
        <f>VLOOKUP(A4207,Content!A:C,3,0)</f>
        <v>soccer</v>
      </c>
      <c r="G4207">
        <f>VLOOKUP(B4207,ReactionTypes!A:C,3,0)</f>
        <v>10</v>
      </c>
    </row>
    <row r="4208" spans="1:7" x14ac:dyDescent="0.2">
      <c r="A4208" t="s">
        <v>182</v>
      </c>
      <c r="B4208" t="s">
        <v>10</v>
      </c>
      <c r="C4208" s="1">
        <v>44287.479537037034</v>
      </c>
      <c r="D4208" t="str">
        <f t="shared" si="65"/>
        <v>April</v>
      </c>
      <c r="E4208" t="str">
        <f>VLOOKUP(A4208,Content!A:C,2,0)</f>
        <v>video</v>
      </c>
      <c r="F4208" t="str">
        <f>VLOOKUP(A4208,Content!A:C,3,0)</f>
        <v>soccer</v>
      </c>
      <c r="G4208">
        <f>VLOOKUP(B4208,ReactionTypes!A:C,3,0)</f>
        <v>5</v>
      </c>
    </row>
    <row r="4209" spans="1:7" x14ac:dyDescent="0.2">
      <c r="A4209" t="s">
        <v>183</v>
      </c>
      <c r="B4209" t="s">
        <v>21</v>
      </c>
      <c r="C4209" s="1">
        <v>44034.630844907406</v>
      </c>
      <c r="D4209" t="str">
        <f t="shared" si="65"/>
        <v>July</v>
      </c>
      <c r="E4209" t="str">
        <f>VLOOKUP(A4209,Content!A:C,2,0)</f>
        <v>photo</v>
      </c>
      <c r="F4209" t="str">
        <f>VLOOKUP(A4209,Content!A:C,3,0)</f>
        <v>science</v>
      </c>
      <c r="G4209">
        <f>VLOOKUP(B4209,ReactionTypes!A:C,3,0)</f>
        <v>72</v>
      </c>
    </row>
    <row r="4210" spans="1:7" x14ac:dyDescent="0.2">
      <c r="A4210" t="s">
        <v>183</v>
      </c>
      <c r="B4210" t="s">
        <v>7</v>
      </c>
      <c r="C4210" s="1">
        <v>44210.717835648145</v>
      </c>
      <c r="D4210" t="str">
        <f t="shared" si="65"/>
        <v>January</v>
      </c>
      <c r="E4210" t="str">
        <f>VLOOKUP(A4210,Content!A:C,2,0)</f>
        <v>photo</v>
      </c>
      <c r="F4210" t="str">
        <f>VLOOKUP(A4210,Content!A:C,3,0)</f>
        <v>science</v>
      </c>
      <c r="G4210">
        <f>VLOOKUP(B4210,ReactionTypes!A:C,3,0)</f>
        <v>30</v>
      </c>
    </row>
    <row r="4211" spans="1:7" x14ac:dyDescent="0.2">
      <c r="A4211" t="s">
        <v>183</v>
      </c>
      <c r="B4211" t="s">
        <v>11</v>
      </c>
      <c r="C4211" s="1">
        <v>44315.078784722224</v>
      </c>
      <c r="D4211" t="str">
        <f t="shared" si="65"/>
        <v>April</v>
      </c>
      <c r="E4211" t="str">
        <f>VLOOKUP(A4211,Content!A:C,2,0)</f>
        <v>photo</v>
      </c>
      <c r="F4211" t="str">
        <f>VLOOKUP(A4211,Content!A:C,3,0)</f>
        <v>science</v>
      </c>
      <c r="G4211">
        <f>VLOOKUP(B4211,ReactionTypes!A:C,3,0)</f>
        <v>65</v>
      </c>
    </row>
    <row r="4212" spans="1:7" x14ac:dyDescent="0.2">
      <c r="A4212" t="s">
        <v>183</v>
      </c>
      <c r="B4212" t="s">
        <v>11</v>
      </c>
      <c r="C4212" s="1">
        <v>44160.555706018517</v>
      </c>
      <c r="D4212" t="str">
        <f t="shared" si="65"/>
        <v>November</v>
      </c>
      <c r="E4212" t="str">
        <f>VLOOKUP(A4212,Content!A:C,2,0)</f>
        <v>photo</v>
      </c>
      <c r="F4212" t="str">
        <f>VLOOKUP(A4212,Content!A:C,3,0)</f>
        <v>science</v>
      </c>
      <c r="G4212">
        <f>VLOOKUP(B4212,ReactionTypes!A:C,3,0)</f>
        <v>65</v>
      </c>
    </row>
    <row r="4213" spans="1:7" x14ac:dyDescent="0.2">
      <c r="A4213" t="s">
        <v>183</v>
      </c>
      <c r="B4213" t="s">
        <v>4</v>
      </c>
      <c r="C4213" s="1">
        <v>44145.074872685182</v>
      </c>
      <c r="D4213" t="str">
        <f t="shared" si="65"/>
        <v>November</v>
      </c>
      <c r="E4213" t="str">
        <f>VLOOKUP(A4213,Content!A:C,2,0)</f>
        <v>photo</v>
      </c>
      <c r="F4213" t="str">
        <f>VLOOKUP(A4213,Content!A:C,3,0)</f>
        <v>science</v>
      </c>
      <c r="G4213">
        <f>VLOOKUP(B4213,ReactionTypes!A:C,3,0)</f>
        <v>0</v>
      </c>
    </row>
    <row r="4214" spans="1:7" x14ac:dyDescent="0.2">
      <c r="A4214" t="s">
        <v>183</v>
      </c>
      <c r="B4214" t="s">
        <v>6</v>
      </c>
      <c r="C4214" s="1">
        <v>44105.170868055553</v>
      </c>
      <c r="D4214" t="str">
        <f t="shared" si="65"/>
        <v>October</v>
      </c>
      <c r="E4214" t="str">
        <f>VLOOKUP(A4214,Content!A:C,2,0)</f>
        <v>photo</v>
      </c>
      <c r="F4214" t="str">
        <f>VLOOKUP(A4214,Content!A:C,3,0)</f>
        <v>science</v>
      </c>
      <c r="G4214">
        <f>VLOOKUP(B4214,ReactionTypes!A:C,3,0)</f>
        <v>15</v>
      </c>
    </row>
    <row r="4215" spans="1:7" x14ac:dyDescent="0.2">
      <c r="A4215" t="s">
        <v>183</v>
      </c>
      <c r="B4215" t="s">
        <v>6</v>
      </c>
      <c r="C4215" s="1">
        <v>44202.997361111113</v>
      </c>
      <c r="D4215" t="str">
        <f t="shared" si="65"/>
        <v>January</v>
      </c>
      <c r="E4215" t="str">
        <f>VLOOKUP(A4215,Content!A:C,2,0)</f>
        <v>photo</v>
      </c>
      <c r="F4215" t="str">
        <f>VLOOKUP(A4215,Content!A:C,3,0)</f>
        <v>science</v>
      </c>
      <c r="G4215">
        <f>VLOOKUP(B4215,ReactionTypes!A:C,3,0)</f>
        <v>15</v>
      </c>
    </row>
    <row r="4216" spans="1:7" x14ac:dyDescent="0.2">
      <c r="A4216" t="s">
        <v>183</v>
      </c>
      <c r="B4216" t="s">
        <v>13</v>
      </c>
      <c r="C4216" s="1">
        <v>44095.641284722224</v>
      </c>
      <c r="D4216" t="str">
        <f t="shared" si="65"/>
        <v>September</v>
      </c>
      <c r="E4216" t="str">
        <f>VLOOKUP(A4216,Content!A:C,2,0)</f>
        <v>photo</v>
      </c>
      <c r="F4216" t="str">
        <f>VLOOKUP(A4216,Content!A:C,3,0)</f>
        <v>science</v>
      </c>
      <c r="G4216">
        <f>VLOOKUP(B4216,ReactionTypes!A:C,3,0)</f>
        <v>75</v>
      </c>
    </row>
    <row r="4217" spans="1:7" x14ac:dyDescent="0.2">
      <c r="A4217" t="s">
        <v>183</v>
      </c>
      <c r="B4217" t="s">
        <v>12</v>
      </c>
      <c r="C4217" s="1">
        <v>44055.655497685184</v>
      </c>
      <c r="D4217" t="str">
        <f t="shared" si="65"/>
        <v>August</v>
      </c>
      <c r="E4217" t="str">
        <f>VLOOKUP(A4217,Content!A:C,2,0)</f>
        <v>photo</v>
      </c>
      <c r="F4217" t="str">
        <f>VLOOKUP(A4217,Content!A:C,3,0)</f>
        <v>science</v>
      </c>
      <c r="G4217">
        <f>VLOOKUP(B4217,ReactionTypes!A:C,3,0)</f>
        <v>20</v>
      </c>
    </row>
    <row r="4218" spans="1:7" x14ac:dyDescent="0.2">
      <c r="A4218" t="s">
        <v>183</v>
      </c>
      <c r="B4218" t="s">
        <v>18</v>
      </c>
      <c r="C4218" s="1">
        <v>44161.210162037038</v>
      </c>
      <c r="D4218" t="str">
        <f t="shared" si="65"/>
        <v>November</v>
      </c>
      <c r="E4218" t="str">
        <f>VLOOKUP(A4218,Content!A:C,2,0)</f>
        <v>photo</v>
      </c>
      <c r="F4218" t="str">
        <f>VLOOKUP(A4218,Content!A:C,3,0)</f>
        <v>science</v>
      </c>
      <c r="G4218">
        <f>VLOOKUP(B4218,ReactionTypes!A:C,3,0)</f>
        <v>70</v>
      </c>
    </row>
    <row r="4219" spans="1:7" x14ac:dyDescent="0.2">
      <c r="A4219" t="s">
        <v>183</v>
      </c>
      <c r="B4219" t="s">
        <v>9</v>
      </c>
      <c r="C4219" s="1">
        <v>44021.632743055554</v>
      </c>
      <c r="D4219" t="str">
        <f t="shared" si="65"/>
        <v>July</v>
      </c>
      <c r="E4219" t="str">
        <f>VLOOKUP(A4219,Content!A:C,2,0)</f>
        <v>photo</v>
      </c>
      <c r="F4219" t="str">
        <f>VLOOKUP(A4219,Content!A:C,3,0)</f>
        <v>science</v>
      </c>
      <c r="G4219">
        <f>VLOOKUP(B4219,ReactionTypes!A:C,3,0)</f>
        <v>70</v>
      </c>
    </row>
    <row r="4220" spans="1:7" x14ac:dyDescent="0.2">
      <c r="A4220" t="s">
        <v>183</v>
      </c>
      <c r="B4220" t="s">
        <v>15</v>
      </c>
      <c r="C4220" s="1">
        <v>44134.808344907404</v>
      </c>
      <c r="D4220" t="str">
        <f t="shared" si="65"/>
        <v>October</v>
      </c>
      <c r="E4220" t="str">
        <f>VLOOKUP(A4220,Content!A:C,2,0)</f>
        <v>photo</v>
      </c>
      <c r="F4220" t="str">
        <f>VLOOKUP(A4220,Content!A:C,3,0)</f>
        <v>science</v>
      </c>
      <c r="G4220">
        <f>VLOOKUP(B4220,ReactionTypes!A:C,3,0)</f>
        <v>12</v>
      </c>
    </row>
    <row r="4221" spans="1:7" x14ac:dyDescent="0.2">
      <c r="A4221" t="s">
        <v>184</v>
      </c>
      <c r="B4221" t="s">
        <v>16</v>
      </c>
      <c r="C4221" s="1">
        <v>44307.168495370373</v>
      </c>
      <c r="D4221" t="str">
        <f t="shared" si="65"/>
        <v>April</v>
      </c>
      <c r="E4221" t="str">
        <f>VLOOKUP(A4221,Content!A:C,2,0)</f>
        <v>audio</v>
      </c>
      <c r="F4221" t="str">
        <f>VLOOKUP(A4221,Content!A:C,3,0)</f>
        <v>food</v>
      </c>
      <c r="G4221">
        <f>VLOOKUP(B4221,ReactionTypes!A:C,3,0)</f>
        <v>50</v>
      </c>
    </row>
    <row r="4222" spans="1:7" x14ac:dyDescent="0.2">
      <c r="A4222" t="s">
        <v>184</v>
      </c>
      <c r="B4222" t="s">
        <v>11</v>
      </c>
      <c r="C4222" s="1">
        <v>44132.164548611108</v>
      </c>
      <c r="D4222" t="str">
        <f t="shared" si="65"/>
        <v>October</v>
      </c>
      <c r="E4222" t="str">
        <f>VLOOKUP(A4222,Content!A:C,2,0)</f>
        <v>audio</v>
      </c>
      <c r="F4222" t="str">
        <f>VLOOKUP(A4222,Content!A:C,3,0)</f>
        <v>food</v>
      </c>
      <c r="G4222">
        <f>VLOOKUP(B4222,ReactionTypes!A:C,3,0)</f>
        <v>65</v>
      </c>
    </row>
    <row r="4223" spans="1:7" x14ac:dyDescent="0.2">
      <c r="A4223" t="s">
        <v>184</v>
      </c>
      <c r="B4223" t="s">
        <v>21</v>
      </c>
      <c r="C4223" s="1">
        <v>44263.726319444446</v>
      </c>
      <c r="D4223" t="str">
        <f t="shared" si="65"/>
        <v>March</v>
      </c>
      <c r="E4223" t="str">
        <f>VLOOKUP(A4223,Content!A:C,2,0)</f>
        <v>audio</v>
      </c>
      <c r="F4223" t="str">
        <f>VLOOKUP(A4223,Content!A:C,3,0)</f>
        <v>food</v>
      </c>
      <c r="G4223">
        <f>VLOOKUP(B4223,ReactionTypes!A:C,3,0)</f>
        <v>72</v>
      </c>
    </row>
    <row r="4224" spans="1:7" x14ac:dyDescent="0.2">
      <c r="A4224" t="s">
        <v>184</v>
      </c>
      <c r="B4224" t="s">
        <v>11</v>
      </c>
      <c r="C4224" s="1">
        <v>44192.40042824074</v>
      </c>
      <c r="D4224" t="str">
        <f t="shared" si="65"/>
        <v>December</v>
      </c>
      <c r="E4224" t="str">
        <f>VLOOKUP(A4224,Content!A:C,2,0)</f>
        <v>audio</v>
      </c>
      <c r="F4224" t="str">
        <f>VLOOKUP(A4224,Content!A:C,3,0)</f>
        <v>food</v>
      </c>
      <c r="G4224">
        <f>VLOOKUP(B4224,ReactionTypes!A:C,3,0)</f>
        <v>65</v>
      </c>
    </row>
    <row r="4225" spans="1:7" x14ac:dyDescent="0.2">
      <c r="A4225" t="s">
        <v>184</v>
      </c>
      <c r="B4225" t="s">
        <v>21</v>
      </c>
      <c r="C4225" s="1">
        <v>44338.521932870368</v>
      </c>
      <c r="D4225" t="str">
        <f t="shared" si="65"/>
        <v>May</v>
      </c>
      <c r="E4225" t="str">
        <f>VLOOKUP(A4225,Content!A:C,2,0)</f>
        <v>audio</v>
      </c>
      <c r="F4225" t="str">
        <f>VLOOKUP(A4225,Content!A:C,3,0)</f>
        <v>food</v>
      </c>
      <c r="G4225">
        <f>VLOOKUP(B4225,ReactionTypes!A:C,3,0)</f>
        <v>72</v>
      </c>
    </row>
    <row r="4226" spans="1:7" x14ac:dyDescent="0.2">
      <c r="A4226" t="s">
        <v>184</v>
      </c>
      <c r="B4226" t="s">
        <v>10</v>
      </c>
      <c r="C4226" s="1">
        <v>44029.287037037036</v>
      </c>
      <c r="D4226" t="str">
        <f t="shared" si="65"/>
        <v>July</v>
      </c>
      <c r="E4226" t="str">
        <f>VLOOKUP(A4226,Content!A:C,2,0)</f>
        <v>audio</v>
      </c>
      <c r="F4226" t="str">
        <f>VLOOKUP(A4226,Content!A:C,3,0)</f>
        <v>food</v>
      </c>
      <c r="G4226">
        <f>VLOOKUP(B4226,ReactionTypes!A:C,3,0)</f>
        <v>5</v>
      </c>
    </row>
    <row r="4227" spans="1:7" x14ac:dyDescent="0.2">
      <c r="A4227" t="s">
        <v>184</v>
      </c>
      <c r="B4227" t="s">
        <v>10</v>
      </c>
      <c r="C4227" s="1">
        <v>44039.810266203705</v>
      </c>
      <c r="D4227" t="str">
        <f t="shared" ref="D4227:D4290" si="66">TEXT(C4227,"mmmm")</f>
        <v>July</v>
      </c>
      <c r="E4227" t="str">
        <f>VLOOKUP(A4227,Content!A:C,2,0)</f>
        <v>audio</v>
      </c>
      <c r="F4227" t="str">
        <f>VLOOKUP(A4227,Content!A:C,3,0)</f>
        <v>food</v>
      </c>
      <c r="G4227">
        <f>VLOOKUP(B4227,ReactionTypes!A:C,3,0)</f>
        <v>5</v>
      </c>
    </row>
    <row r="4228" spans="1:7" x14ac:dyDescent="0.2">
      <c r="A4228" t="s">
        <v>184</v>
      </c>
      <c r="B4228" t="s">
        <v>11</v>
      </c>
      <c r="C4228" s="1">
        <v>44325.157962962963</v>
      </c>
      <c r="D4228" t="str">
        <f t="shared" si="66"/>
        <v>May</v>
      </c>
      <c r="E4228" t="str">
        <f>VLOOKUP(A4228,Content!A:C,2,0)</f>
        <v>audio</v>
      </c>
      <c r="F4228" t="str">
        <f>VLOOKUP(A4228,Content!A:C,3,0)</f>
        <v>food</v>
      </c>
      <c r="G4228">
        <f>VLOOKUP(B4228,ReactionTypes!A:C,3,0)</f>
        <v>65</v>
      </c>
    </row>
    <row r="4229" spans="1:7" x14ac:dyDescent="0.2">
      <c r="A4229" t="s">
        <v>184</v>
      </c>
      <c r="B4229" t="s">
        <v>21</v>
      </c>
      <c r="C4229" s="1">
        <v>44339.721064814818</v>
      </c>
      <c r="D4229" t="str">
        <f t="shared" si="66"/>
        <v>May</v>
      </c>
      <c r="E4229" t="str">
        <f>VLOOKUP(A4229,Content!A:C,2,0)</f>
        <v>audio</v>
      </c>
      <c r="F4229" t="str">
        <f>VLOOKUP(A4229,Content!A:C,3,0)</f>
        <v>food</v>
      </c>
      <c r="G4229">
        <f>VLOOKUP(B4229,ReactionTypes!A:C,3,0)</f>
        <v>72</v>
      </c>
    </row>
    <row r="4230" spans="1:7" x14ac:dyDescent="0.2">
      <c r="A4230" t="s">
        <v>184</v>
      </c>
      <c r="B4230" t="s">
        <v>12</v>
      </c>
      <c r="C4230" s="1">
        <v>44364.738692129627</v>
      </c>
      <c r="D4230" t="str">
        <f t="shared" si="66"/>
        <v>June</v>
      </c>
      <c r="E4230" t="str">
        <f>VLOOKUP(A4230,Content!A:C,2,0)</f>
        <v>audio</v>
      </c>
      <c r="F4230" t="str">
        <f>VLOOKUP(A4230,Content!A:C,3,0)</f>
        <v>food</v>
      </c>
      <c r="G4230">
        <f>VLOOKUP(B4230,ReactionTypes!A:C,3,0)</f>
        <v>20</v>
      </c>
    </row>
    <row r="4231" spans="1:7" x14ac:dyDescent="0.2">
      <c r="A4231" t="s">
        <v>184</v>
      </c>
      <c r="B4231" t="s">
        <v>10</v>
      </c>
      <c r="C4231" s="1">
        <v>44027.729768518519</v>
      </c>
      <c r="D4231" t="str">
        <f t="shared" si="66"/>
        <v>July</v>
      </c>
      <c r="E4231" t="str">
        <f>VLOOKUP(A4231,Content!A:C,2,0)</f>
        <v>audio</v>
      </c>
      <c r="F4231" t="str">
        <f>VLOOKUP(A4231,Content!A:C,3,0)</f>
        <v>food</v>
      </c>
      <c r="G4231">
        <f>VLOOKUP(B4231,ReactionTypes!A:C,3,0)</f>
        <v>5</v>
      </c>
    </row>
    <row r="4232" spans="1:7" x14ac:dyDescent="0.2">
      <c r="A4232" t="s">
        <v>185</v>
      </c>
      <c r="B4232" t="s">
        <v>4</v>
      </c>
      <c r="C4232" s="1">
        <v>44305.010879629626</v>
      </c>
      <c r="D4232" t="str">
        <f t="shared" si="66"/>
        <v>April</v>
      </c>
      <c r="E4232" t="str">
        <f>VLOOKUP(A4232,Content!A:C,2,0)</f>
        <v>photo</v>
      </c>
      <c r="F4232" t="str">
        <f>VLOOKUP(A4232,Content!A:C,3,0)</f>
        <v>soccer</v>
      </c>
      <c r="G4232">
        <f>VLOOKUP(B4232,ReactionTypes!A:C,3,0)</f>
        <v>0</v>
      </c>
    </row>
    <row r="4233" spans="1:7" x14ac:dyDescent="0.2">
      <c r="A4233" t="s">
        <v>185</v>
      </c>
      <c r="B4233" t="s">
        <v>18</v>
      </c>
      <c r="C4233" s="1">
        <v>44058.666898148149</v>
      </c>
      <c r="D4233" t="str">
        <f t="shared" si="66"/>
        <v>August</v>
      </c>
      <c r="E4233" t="str">
        <f>VLOOKUP(A4233,Content!A:C,2,0)</f>
        <v>photo</v>
      </c>
      <c r="F4233" t="str">
        <f>VLOOKUP(A4233,Content!A:C,3,0)</f>
        <v>soccer</v>
      </c>
      <c r="G4233">
        <f>VLOOKUP(B4233,ReactionTypes!A:C,3,0)</f>
        <v>70</v>
      </c>
    </row>
    <row r="4234" spans="1:7" x14ac:dyDescent="0.2">
      <c r="A4234" t="s">
        <v>185</v>
      </c>
      <c r="B4234" t="s">
        <v>17</v>
      </c>
      <c r="C4234" s="1">
        <v>44352.82675925926</v>
      </c>
      <c r="D4234" t="str">
        <f t="shared" si="66"/>
        <v>June</v>
      </c>
      <c r="E4234" t="str">
        <f>VLOOKUP(A4234,Content!A:C,2,0)</f>
        <v>photo</v>
      </c>
      <c r="F4234" t="str">
        <f>VLOOKUP(A4234,Content!A:C,3,0)</f>
        <v>soccer</v>
      </c>
      <c r="G4234">
        <f>VLOOKUP(B4234,ReactionTypes!A:C,3,0)</f>
        <v>60</v>
      </c>
    </row>
    <row r="4235" spans="1:7" x14ac:dyDescent="0.2">
      <c r="A4235" t="s">
        <v>185</v>
      </c>
      <c r="B4235" t="s">
        <v>21</v>
      </c>
      <c r="C4235" s="1">
        <v>44223.52480324074</v>
      </c>
      <c r="D4235" t="str">
        <f t="shared" si="66"/>
        <v>January</v>
      </c>
      <c r="E4235" t="str">
        <f>VLOOKUP(A4235,Content!A:C,2,0)</f>
        <v>photo</v>
      </c>
      <c r="F4235" t="str">
        <f>VLOOKUP(A4235,Content!A:C,3,0)</f>
        <v>soccer</v>
      </c>
      <c r="G4235">
        <f>VLOOKUP(B4235,ReactionTypes!A:C,3,0)</f>
        <v>72</v>
      </c>
    </row>
    <row r="4236" spans="1:7" x14ac:dyDescent="0.2">
      <c r="A4236" t="s">
        <v>185</v>
      </c>
      <c r="B4236" t="s">
        <v>9</v>
      </c>
      <c r="C4236" s="1">
        <v>44327.118287037039</v>
      </c>
      <c r="D4236" t="str">
        <f t="shared" si="66"/>
        <v>May</v>
      </c>
      <c r="E4236" t="str">
        <f>VLOOKUP(A4236,Content!A:C,2,0)</f>
        <v>photo</v>
      </c>
      <c r="F4236" t="str">
        <f>VLOOKUP(A4236,Content!A:C,3,0)</f>
        <v>soccer</v>
      </c>
      <c r="G4236">
        <f>VLOOKUP(B4236,ReactionTypes!A:C,3,0)</f>
        <v>70</v>
      </c>
    </row>
    <row r="4237" spans="1:7" x14ac:dyDescent="0.2">
      <c r="A4237" t="s">
        <v>185</v>
      </c>
      <c r="B4237" t="s">
        <v>17</v>
      </c>
      <c r="C4237" s="1">
        <v>44215.659548611111</v>
      </c>
      <c r="D4237" t="str">
        <f t="shared" si="66"/>
        <v>January</v>
      </c>
      <c r="E4237" t="str">
        <f>VLOOKUP(A4237,Content!A:C,2,0)</f>
        <v>photo</v>
      </c>
      <c r="F4237" t="str">
        <f>VLOOKUP(A4237,Content!A:C,3,0)</f>
        <v>soccer</v>
      </c>
      <c r="G4237">
        <f>VLOOKUP(B4237,ReactionTypes!A:C,3,0)</f>
        <v>60</v>
      </c>
    </row>
    <row r="4238" spans="1:7" x14ac:dyDescent="0.2">
      <c r="A4238" t="s">
        <v>185</v>
      </c>
      <c r="B4238" t="s">
        <v>16</v>
      </c>
      <c r="C4238" s="1">
        <v>44350.522129629629</v>
      </c>
      <c r="D4238" t="str">
        <f t="shared" si="66"/>
        <v>June</v>
      </c>
      <c r="E4238" t="str">
        <f>VLOOKUP(A4238,Content!A:C,2,0)</f>
        <v>photo</v>
      </c>
      <c r="F4238" t="str">
        <f>VLOOKUP(A4238,Content!A:C,3,0)</f>
        <v>soccer</v>
      </c>
      <c r="G4238">
        <f>VLOOKUP(B4238,ReactionTypes!A:C,3,0)</f>
        <v>50</v>
      </c>
    </row>
    <row r="4239" spans="1:7" x14ac:dyDescent="0.2">
      <c r="A4239" t="s">
        <v>185</v>
      </c>
      <c r="B4239" t="s">
        <v>17</v>
      </c>
      <c r="C4239" s="1">
        <v>44334.73060185185</v>
      </c>
      <c r="D4239" t="str">
        <f t="shared" si="66"/>
        <v>May</v>
      </c>
      <c r="E4239" t="str">
        <f>VLOOKUP(A4239,Content!A:C,2,0)</f>
        <v>photo</v>
      </c>
      <c r="F4239" t="str">
        <f>VLOOKUP(A4239,Content!A:C,3,0)</f>
        <v>soccer</v>
      </c>
      <c r="G4239">
        <f>VLOOKUP(B4239,ReactionTypes!A:C,3,0)</f>
        <v>60</v>
      </c>
    </row>
    <row r="4240" spans="1:7" x14ac:dyDescent="0.2">
      <c r="A4240" t="s">
        <v>185</v>
      </c>
      <c r="B4240" t="s">
        <v>17</v>
      </c>
      <c r="C4240" s="1">
        <v>44135.604421296295</v>
      </c>
      <c r="D4240" t="str">
        <f t="shared" si="66"/>
        <v>October</v>
      </c>
      <c r="E4240" t="str">
        <f>VLOOKUP(A4240,Content!A:C,2,0)</f>
        <v>photo</v>
      </c>
      <c r="F4240" t="str">
        <f>VLOOKUP(A4240,Content!A:C,3,0)</f>
        <v>soccer</v>
      </c>
      <c r="G4240">
        <f>VLOOKUP(B4240,ReactionTypes!A:C,3,0)</f>
        <v>60</v>
      </c>
    </row>
    <row r="4241" spans="1:7" x14ac:dyDescent="0.2">
      <c r="A4241" t="s">
        <v>185</v>
      </c>
      <c r="B4241" t="s">
        <v>8</v>
      </c>
      <c r="C4241" s="1">
        <v>44167.173321759263</v>
      </c>
      <c r="D4241" t="str">
        <f t="shared" si="66"/>
        <v>December</v>
      </c>
      <c r="E4241" t="str">
        <f>VLOOKUP(A4241,Content!A:C,2,0)</f>
        <v>photo</v>
      </c>
      <c r="F4241" t="str">
        <f>VLOOKUP(A4241,Content!A:C,3,0)</f>
        <v>soccer</v>
      </c>
      <c r="G4241">
        <f>VLOOKUP(B4241,ReactionTypes!A:C,3,0)</f>
        <v>35</v>
      </c>
    </row>
    <row r="4242" spans="1:7" x14ac:dyDescent="0.2">
      <c r="A4242" t="s">
        <v>185</v>
      </c>
      <c r="B4242" t="s">
        <v>7</v>
      </c>
      <c r="C4242" s="1">
        <v>44026.061249999999</v>
      </c>
      <c r="D4242" t="str">
        <f t="shared" si="66"/>
        <v>July</v>
      </c>
      <c r="E4242" t="str">
        <f>VLOOKUP(A4242,Content!A:C,2,0)</f>
        <v>photo</v>
      </c>
      <c r="F4242" t="str">
        <f>VLOOKUP(A4242,Content!A:C,3,0)</f>
        <v>soccer</v>
      </c>
      <c r="G4242">
        <f>VLOOKUP(B4242,ReactionTypes!A:C,3,0)</f>
        <v>30</v>
      </c>
    </row>
    <row r="4243" spans="1:7" x14ac:dyDescent="0.2">
      <c r="A4243" t="s">
        <v>185</v>
      </c>
      <c r="B4243" t="s">
        <v>4</v>
      </c>
      <c r="C4243" s="1">
        <v>44255.92931712963</v>
      </c>
      <c r="D4243" t="str">
        <f t="shared" si="66"/>
        <v>February</v>
      </c>
      <c r="E4243" t="str">
        <f>VLOOKUP(A4243,Content!A:C,2,0)</f>
        <v>photo</v>
      </c>
      <c r="F4243" t="str">
        <f>VLOOKUP(A4243,Content!A:C,3,0)</f>
        <v>soccer</v>
      </c>
      <c r="G4243">
        <f>VLOOKUP(B4243,ReactionTypes!A:C,3,0)</f>
        <v>0</v>
      </c>
    </row>
    <row r="4244" spans="1:7" x14ac:dyDescent="0.2">
      <c r="A4244" t="s">
        <v>185</v>
      </c>
      <c r="B4244" t="s">
        <v>7</v>
      </c>
      <c r="C4244" s="1">
        <v>44253.427673611113</v>
      </c>
      <c r="D4244" t="str">
        <f t="shared" si="66"/>
        <v>February</v>
      </c>
      <c r="E4244" t="str">
        <f>VLOOKUP(A4244,Content!A:C,2,0)</f>
        <v>photo</v>
      </c>
      <c r="F4244" t="str">
        <f>VLOOKUP(A4244,Content!A:C,3,0)</f>
        <v>soccer</v>
      </c>
      <c r="G4244">
        <f>VLOOKUP(B4244,ReactionTypes!A:C,3,0)</f>
        <v>30</v>
      </c>
    </row>
    <row r="4245" spans="1:7" x14ac:dyDescent="0.2">
      <c r="A4245" t="s">
        <v>185</v>
      </c>
      <c r="B4245" t="s">
        <v>9</v>
      </c>
      <c r="C4245" s="1">
        <v>44096.386921296296</v>
      </c>
      <c r="D4245" t="str">
        <f t="shared" si="66"/>
        <v>September</v>
      </c>
      <c r="E4245" t="str">
        <f>VLOOKUP(A4245,Content!A:C,2,0)</f>
        <v>photo</v>
      </c>
      <c r="F4245" t="str">
        <f>VLOOKUP(A4245,Content!A:C,3,0)</f>
        <v>soccer</v>
      </c>
      <c r="G4245">
        <f>VLOOKUP(B4245,ReactionTypes!A:C,3,0)</f>
        <v>70</v>
      </c>
    </row>
    <row r="4246" spans="1:7" x14ac:dyDescent="0.2">
      <c r="A4246" t="s">
        <v>185</v>
      </c>
      <c r="B4246" t="s">
        <v>8</v>
      </c>
      <c r="C4246" s="1">
        <v>44054.974756944444</v>
      </c>
      <c r="D4246" t="str">
        <f t="shared" si="66"/>
        <v>August</v>
      </c>
      <c r="E4246" t="str">
        <f>VLOOKUP(A4246,Content!A:C,2,0)</f>
        <v>photo</v>
      </c>
      <c r="F4246" t="str">
        <f>VLOOKUP(A4246,Content!A:C,3,0)</f>
        <v>soccer</v>
      </c>
      <c r="G4246">
        <f>VLOOKUP(B4246,ReactionTypes!A:C,3,0)</f>
        <v>35</v>
      </c>
    </row>
    <row r="4247" spans="1:7" x14ac:dyDescent="0.2">
      <c r="A4247" t="s">
        <v>185</v>
      </c>
      <c r="B4247" t="s">
        <v>11</v>
      </c>
      <c r="C4247" s="1">
        <v>44182.286493055559</v>
      </c>
      <c r="D4247" t="str">
        <f t="shared" si="66"/>
        <v>December</v>
      </c>
      <c r="E4247" t="str">
        <f>VLOOKUP(A4247,Content!A:C,2,0)</f>
        <v>photo</v>
      </c>
      <c r="F4247" t="str">
        <f>VLOOKUP(A4247,Content!A:C,3,0)</f>
        <v>soccer</v>
      </c>
      <c r="G4247">
        <f>VLOOKUP(B4247,ReactionTypes!A:C,3,0)</f>
        <v>65</v>
      </c>
    </row>
    <row r="4248" spans="1:7" x14ac:dyDescent="0.2">
      <c r="A4248" t="s">
        <v>185</v>
      </c>
      <c r="B4248" t="s">
        <v>7</v>
      </c>
      <c r="C4248" s="1">
        <v>44307.901145833333</v>
      </c>
      <c r="D4248" t="str">
        <f t="shared" si="66"/>
        <v>April</v>
      </c>
      <c r="E4248" t="str">
        <f>VLOOKUP(A4248,Content!A:C,2,0)</f>
        <v>photo</v>
      </c>
      <c r="F4248" t="str">
        <f>VLOOKUP(A4248,Content!A:C,3,0)</f>
        <v>soccer</v>
      </c>
      <c r="G4248">
        <f>VLOOKUP(B4248,ReactionTypes!A:C,3,0)</f>
        <v>30</v>
      </c>
    </row>
    <row r="4249" spans="1:7" x14ac:dyDescent="0.2">
      <c r="A4249" t="s">
        <v>185</v>
      </c>
      <c r="B4249" t="s">
        <v>7</v>
      </c>
      <c r="C4249" s="1">
        <v>44042.497349537036</v>
      </c>
      <c r="D4249" t="str">
        <f t="shared" si="66"/>
        <v>July</v>
      </c>
      <c r="E4249" t="str">
        <f>VLOOKUP(A4249,Content!A:C,2,0)</f>
        <v>photo</v>
      </c>
      <c r="F4249" t="str">
        <f>VLOOKUP(A4249,Content!A:C,3,0)</f>
        <v>soccer</v>
      </c>
      <c r="G4249">
        <f>VLOOKUP(B4249,ReactionTypes!A:C,3,0)</f>
        <v>30</v>
      </c>
    </row>
    <row r="4250" spans="1:7" x14ac:dyDescent="0.2">
      <c r="A4250" t="s">
        <v>185</v>
      </c>
      <c r="B4250" t="s">
        <v>14</v>
      </c>
      <c r="C4250" s="1">
        <v>44163.276620370372</v>
      </c>
      <c r="D4250" t="str">
        <f t="shared" si="66"/>
        <v>November</v>
      </c>
      <c r="E4250" t="str">
        <f>VLOOKUP(A4250,Content!A:C,2,0)</f>
        <v>photo</v>
      </c>
      <c r="F4250" t="str">
        <f>VLOOKUP(A4250,Content!A:C,3,0)</f>
        <v>soccer</v>
      </c>
      <c r="G4250">
        <f>VLOOKUP(B4250,ReactionTypes!A:C,3,0)</f>
        <v>45</v>
      </c>
    </row>
    <row r="4251" spans="1:7" x14ac:dyDescent="0.2">
      <c r="A4251" t="s">
        <v>185</v>
      </c>
      <c r="B4251" t="s">
        <v>14</v>
      </c>
      <c r="C4251" s="1">
        <v>44020.410740740743</v>
      </c>
      <c r="D4251" t="str">
        <f t="shared" si="66"/>
        <v>July</v>
      </c>
      <c r="E4251" t="str">
        <f>VLOOKUP(A4251,Content!A:C,2,0)</f>
        <v>photo</v>
      </c>
      <c r="F4251" t="str">
        <f>VLOOKUP(A4251,Content!A:C,3,0)</f>
        <v>soccer</v>
      </c>
      <c r="G4251">
        <f>VLOOKUP(B4251,ReactionTypes!A:C,3,0)</f>
        <v>45</v>
      </c>
    </row>
    <row r="4252" spans="1:7" x14ac:dyDescent="0.2">
      <c r="A4252" t="s">
        <v>185</v>
      </c>
      <c r="B4252" t="s">
        <v>15</v>
      </c>
      <c r="C4252" s="1">
        <v>44262.049490740741</v>
      </c>
      <c r="D4252" t="str">
        <f t="shared" si="66"/>
        <v>March</v>
      </c>
      <c r="E4252" t="str">
        <f>VLOOKUP(A4252,Content!A:C,2,0)</f>
        <v>photo</v>
      </c>
      <c r="F4252" t="str">
        <f>VLOOKUP(A4252,Content!A:C,3,0)</f>
        <v>soccer</v>
      </c>
      <c r="G4252">
        <f>VLOOKUP(B4252,ReactionTypes!A:C,3,0)</f>
        <v>12</v>
      </c>
    </row>
    <row r="4253" spans="1:7" x14ac:dyDescent="0.2">
      <c r="A4253" t="s">
        <v>185</v>
      </c>
      <c r="B4253" t="s">
        <v>21</v>
      </c>
      <c r="C4253" s="1">
        <v>44340.355231481481</v>
      </c>
      <c r="D4253" t="str">
        <f t="shared" si="66"/>
        <v>May</v>
      </c>
      <c r="E4253" t="str">
        <f>VLOOKUP(A4253,Content!A:C,2,0)</f>
        <v>photo</v>
      </c>
      <c r="F4253" t="str">
        <f>VLOOKUP(A4253,Content!A:C,3,0)</f>
        <v>soccer</v>
      </c>
      <c r="G4253">
        <f>VLOOKUP(B4253,ReactionTypes!A:C,3,0)</f>
        <v>72</v>
      </c>
    </row>
    <row r="4254" spans="1:7" x14ac:dyDescent="0.2">
      <c r="A4254" t="s">
        <v>185</v>
      </c>
      <c r="B4254" t="s">
        <v>17</v>
      </c>
      <c r="C4254" s="1">
        <v>44102.871921296297</v>
      </c>
      <c r="D4254" t="str">
        <f t="shared" si="66"/>
        <v>September</v>
      </c>
      <c r="E4254" t="str">
        <f>VLOOKUP(A4254,Content!A:C,2,0)</f>
        <v>photo</v>
      </c>
      <c r="F4254" t="str">
        <f>VLOOKUP(A4254,Content!A:C,3,0)</f>
        <v>soccer</v>
      </c>
      <c r="G4254">
        <f>VLOOKUP(B4254,ReactionTypes!A:C,3,0)</f>
        <v>60</v>
      </c>
    </row>
    <row r="4255" spans="1:7" x14ac:dyDescent="0.2">
      <c r="A4255" t="s">
        <v>185</v>
      </c>
      <c r="B4255" t="s">
        <v>6</v>
      </c>
      <c r="C4255" s="1">
        <v>44035.488946759258</v>
      </c>
      <c r="D4255" t="str">
        <f t="shared" si="66"/>
        <v>July</v>
      </c>
      <c r="E4255" t="str">
        <f>VLOOKUP(A4255,Content!A:C,2,0)</f>
        <v>photo</v>
      </c>
      <c r="F4255" t="str">
        <f>VLOOKUP(A4255,Content!A:C,3,0)</f>
        <v>soccer</v>
      </c>
      <c r="G4255">
        <f>VLOOKUP(B4255,ReactionTypes!A:C,3,0)</f>
        <v>15</v>
      </c>
    </row>
    <row r="4256" spans="1:7" x14ac:dyDescent="0.2">
      <c r="A4256" t="s">
        <v>185</v>
      </c>
      <c r="B4256" t="s">
        <v>16</v>
      </c>
      <c r="C4256" s="1">
        <v>44280.374108796299</v>
      </c>
      <c r="D4256" t="str">
        <f t="shared" si="66"/>
        <v>March</v>
      </c>
      <c r="E4256" t="str">
        <f>VLOOKUP(A4256,Content!A:C,2,0)</f>
        <v>photo</v>
      </c>
      <c r="F4256" t="str">
        <f>VLOOKUP(A4256,Content!A:C,3,0)</f>
        <v>soccer</v>
      </c>
      <c r="G4256">
        <f>VLOOKUP(B4256,ReactionTypes!A:C,3,0)</f>
        <v>50</v>
      </c>
    </row>
    <row r="4257" spans="1:7" x14ac:dyDescent="0.2">
      <c r="A4257" t="s">
        <v>185</v>
      </c>
      <c r="B4257" t="s">
        <v>17</v>
      </c>
      <c r="C4257" s="1">
        <v>44063.077280092592</v>
      </c>
      <c r="D4257" t="str">
        <f t="shared" si="66"/>
        <v>August</v>
      </c>
      <c r="E4257" t="str">
        <f>VLOOKUP(A4257,Content!A:C,2,0)</f>
        <v>photo</v>
      </c>
      <c r="F4257" t="str">
        <f>VLOOKUP(A4257,Content!A:C,3,0)</f>
        <v>soccer</v>
      </c>
      <c r="G4257">
        <f>VLOOKUP(B4257,ReactionTypes!A:C,3,0)</f>
        <v>60</v>
      </c>
    </row>
    <row r="4258" spans="1:7" x14ac:dyDescent="0.2">
      <c r="A4258" t="s">
        <v>185</v>
      </c>
      <c r="B4258" t="s">
        <v>12</v>
      </c>
      <c r="C4258" s="1">
        <v>44104.123993055553</v>
      </c>
      <c r="D4258" t="str">
        <f t="shared" si="66"/>
        <v>September</v>
      </c>
      <c r="E4258" t="str">
        <f>VLOOKUP(A4258,Content!A:C,2,0)</f>
        <v>photo</v>
      </c>
      <c r="F4258" t="str">
        <f>VLOOKUP(A4258,Content!A:C,3,0)</f>
        <v>soccer</v>
      </c>
      <c r="G4258">
        <f>VLOOKUP(B4258,ReactionTypes!A:C,3,0)</f>
        <v>20</v>
      </c>
    </row>
    <row r="4259" spans="1:7" x14ac:dyDescent="0.2">
      <c r="A4259" t="s">
        <v>185</v>
      </c>
      <c r="B4259" t="s">
        <v>16</v>
      </c>
      <c r="C4259" s="1">
        <v>44122.891527777778</v>
      </c>
      <c r="D4259" t="str">
        <f t="shared" si="66"/>
        <v>October</v>
      </c>
      <c r="E4259" t="str">
        <f>VLOOKUP(A4259,Content!A:C,2,0)</f>
        <v>photo</v>
      </c>
      <c r="F4259" t="str">
        <f>VLOOKUP(A4259,Content!A:C,3,0)</f>
        <v>soccer</v>
      </c>
      <c r="G4259">
        <f>VLOOKUP(B4259,ReactionTypes!A:C,3,0)</f>
        <v>50</v>
      </c>
    </row>
    <row r="4260" spans="1:7" x14ac:dyDescent="0.2">
      <c r="A4260" t="s">
        <v>185</v>
      </c>
      <c r="B4260" t="s">
        <v>12</v>
      </c>
      <c r="C4260" s="1">
        <v>44106.106956018521</v>
      </c>
      <c r="D4260" t="str">
        <f t="shared" si="66"/>
        <v>October</v>
      </c>
      <c r="E4260" t="str">
        <f>VLOOKUP(A4260,Content!A:C,2,0)</f>
        <v>photo</v>
      </c>
      <c r="F4260" t="str">
        <f>VLOOKUP(A4260,Content!A:C,3,0)</f>
        <v>soccer</v>
      </c>
      <c r="G4260">
        <f>VLOOKUP(B4260,ReactionTypes!A:C,3,0)</f>
        <v>20</v>
      </c>
    </row>
    <row r="4261" spans="1:7" x14ac:dyDescent="0.2">
      <c r="A4261" t="s">
        <v>185</v>
      </c>
      <c r="B4261" t="s">
        <v>4</v>
      </c>
      <c r="C4261" s="1">
        <v>44302.461423611108</v>
      </c>
      <c r="D4261" t="str">
        <f t="shared" si="66"/>
        <v>April</v>
      </c>
      <c r="E4261" t="str">
        <f>VLOOKUP(A4261,Content!A:C,2,0)</f>
        <v>photo</v>
      </c>
      <c r="F4261" t="str">
        <f>VLOOKUP(A4261,Content!A:C,3,0)</f>
        <v>soccer</v>
      </c>
      <c r="G4261">
        <f>VLOOKUP(B4261,ReactionTypes!A:C,3,0)</f>
        <v>0</v>
      </c>
    </row>
    <row r="4262" spans="1:7" x14ac:dyDescent="0.2">
      <c r="A4262" t="s">
        <v>185</v>
      </c>
      <c r="B4262" t="s">
        <v>9</v>
      </c>
      <c r="C4262" s="1">
        <v>44110.724259259259</v>
      </c>
      <c r="D4262" t="str">
        <f t="shared" si="66"/>
        <v>October</v>
      </c>
      <c r="E4262" t="str">
        <f>VLOOKUP(A4262,Content!A:C,2,0)</f>
        <v>photo</v>
      </c>
      <c r="F4262" t="str">
        <f>VLOOKUP(A4262,Content!A:C,3,0)</f>
        <v>soccer</v>
      </c>
      <c r="G4262">
        <f>VLOOKUP(B4262,ReactionTypes!A:C,3,0)</f>
        <v>70</v>
      </c>
    </row>
    <row r="4263" spans="1:7" x14ac:dyDescent="0.2">
      <c r="A4263" t="s">
        <v>185</v>
      </c>
      <c r="B4263" t="s">
        <v>6</v>
      </c>
      <c r="C4263" s="1">
        <v>44006.322384259256</v>
      </c>
      <c r="D4263" t="str">
        <f t="shared" si="66"/>
        <v>June</v>
      </c>
      <c r="E4263" t="str">
        <f>VLOOKUP(A4263,Content!A:C,2,0)</f>
        <v>photo</v>
      </c>
      <c r="F4263" t="str">
        <f>VLOOKUP(A4263,Content!A:C,3,0)</f>
        <v>soccer</v>
      </c>
      <c r="G4263">
        <f>VLOOKUP(B4263,ReactionTypes!A:C,3,0)</f>
        <v>15</v>
      </c>
    </row>
    <row r="4264" spans="1:7" x14ac:dyDescent="0.2">
      <c r="A4264" t="s">
        <v>185</v>
      </c>
      <c r="B4264" t="s">
        <v>14</v>
      </c>
      <c r="C4264" s="1">
        <v>44235.676979166667</v>
      </c>
      <c r="D4264" t="str">
        <f t="shared" si="66"/>
        <v>February</v>
      </c>
      <c r="E4264" t="str">
        <f>VLOOKUP(A4264,Content!A:C,2,0)</f>
        <v>photo</v>
      </c>
      <c r="F4264" t="str">
        <f>VLOOKUP(A4264,Content!A:C,3,0)</f>
        <v>soccer</v>
      </c>
      <c r="G4264">
        <f>VLOOKUP(B4264,ReactionTypes!A:C,3,0)</f>
        <v>45</v>
      </c>
    </row>
    <row r="4265" spans="1:7" x14ac:dyDescent="0.2">
      <c r="A4265" t="s">
        <v>185</v>
      </c>
      <c r="B4265" t="s">
        <v>5</v>
      </c>
      <c r="C4265" s="1">
        <v>44314.689976851849</v>
      </c>
      <c r="D4265" t="str">
        <f t="shared" si="66"/>
        <v>April</v>
      </c>
      <c r="E4265" t="str">
        <f>VLOOKUP(A4265,Content!A:C,2,0)</f>
        <v>photo</v>
      </c>
      <c r="F4265" t="str">
        <f>VLOOKUP(A4265,Content!A:C,3,0)</f>
        <v>soccer</v>
      </c>
      <c r="G4265">
        <f>VLOOKUP(B4265,ReactionTypes!A:C,3,0)</f>
        <v>10</v>
      </c>
    </row>
    <row r="4266" spans="1:7" x14ac:dyDescent="0.2">
      <c r="A4266" t="s">
        <v>185</v>
      </c>
      <c r="B4266" t="s">
        <v>16</v>
      </c>
      <c r="C4266" s="1">
        <v>44266.602638888886</v>
      </c>
      <c r="D4266" t="str">
        <f t="shared" si="66"/>
        <v>March</v>
      </c>
      <c r="E4266" t="str">
        <f>VLOOKUP(A4266,Content!A:C,2,0)</f>
        <v>photo</v>
      </c>
      <c r="F4266" t="str">
        <f>VLOOKUP(A4266,Content!A:C,3,0)</f>
        <v>soccer</v>
      </c>
      <c r="G4266">
        <f>VLOOKUP(B4266,ReactionTypes!A:C,3,0)</f>
        <v>50</v>
      </c>
    </row>
    <row r="4267" spans="1:7" x14ac:dyDescent="0.2">
      <c r="A4267" t="s">
        <v>185</v>
      </c>
      <c r="B4267" t="s">
        <v>13</v>
      </c>
      <c r="C4267" s="1">
        <v>44262.402187500003</v>
      </c>
      <c r="D4267" t="str">
        <f t="shared" si="66"/>
        <v>March</v>
      </c>
      <c r="E4267" t="str">
        <f>VLOOKUP(A4267,Content!A:C,2,0)</f>
        <v>photo</v>
      </c>
      <c r="F4267" t="str">
        <f>VLOOKUP(A4267,Content!A:C,3,0)</f>
        <v>soccer</v>
      </c>
      <c r="G4267">
        <f>VLOOKUP(B4267,ReactionTypes!A:C,3,0)</f>
        <v>75</v>
      </c>
    </row>
    <row r="4268" spans="1:7" x14ac:dyDescent="0.2">
      <c r="A4268" t="s">
        <v>185</v>
      </c>
      <c r="B4268" t="s">
        <v>4</v>
      </c>
      <c r="C4268" s="1">
        <v>44067.770578703705</v>
      </c>
      <c r="D4268" t="str">
        <f t="shared" si="66"/>
        <v>August</v>
      </c>
      <c r="E4268" t="str">
        <f>VLOOKUP(A4268,Content!A:C,2,0)</f>
        <v>photo</v>
      </c>
      <c r="F4268" t="str">
        <f>VLOOKUP(A4268,Content!A:C,3,0)</f>
        <v>soccer</v>
      </c>
      <c r="G4268">
        <f>VLOOKUP(B4268,ReactionTypes!A:C,3,0)</f>
        <v>0</v>
      </c>
    </row>
    <row r="4269" spans="1:7" x14ac:dyDescent="0.2">
      <c r="A4269" t="s">
        <v>185</v>
      </c>
      <c r="B4269" t="s">
        <v>4</v>
      </c>
      <c r="C4269" s="1">
        <v>44206.212997685187</v>
      </c>
      <c r="D4269" t="str">
        <f t="shared" si="66"/>
        <v>January</v>
      </c>
      <c r="E4269" t="str">
        <f>VLOOKUP(A4269,Content!A:C,2,0)</f>
        <v>photo</v>
      </c>
      <c r="F4269" t="str">
        <f>VLOOKUP(A4269,Content!A:C,3,0)</f>
        <v>soccer</v>
      </c>
      <c r="G4269">
        <f>VLOOKUP(B4269,ReactionTypes!A:C,3,0)</f>
        <v>0</v>
      </c>
    </row>
    <row r="4270" spans="1:7" x14ac:dyDescent="0.2">
      <c r="A4270" t="s">
        <v>185</v>
      </c>
      <c r="B4270" t="s">
        <v>11</v>
      </c>
      <c r="C4270" s="1">
        <v>44043.92759259259</v>
      </c>
      <c r="D4270" t="str">
        <f t="shared" si="66"/>
        <v>July</v>
      </c>
      <c r="E4270" t="str">
        <f>VLOOKUP(A4270,Content!A:C,2,0)</f>
        <v>photo</v>
      </c>
      <c r="F4270" t="str">
        <f>VLOOKUP(A4270,Content!A:C,3,0)</f>
        <v>soccer</v>
      </c>
      <c r="G4270">
        <f>VLOOKUP(B4270,ReactionTypes!A:C,3,0)</f>
        <v>65</v>
      </c>
    </row>
    <row r="4271" spans="1:7" x14ac:dyDescent="0.2">
      <c r="A4271" t="s">
        <v>185</v>
      </c>
      <c r="B4271" t="s">
        <v>21</v>
      </c>
      <c r="C4271" s="1">
        <v>44009.226597222223</v>
      </c>
      <c r="D4271" t="str">
        <f t="shared" si="66"/>
        <v>June</v>
      </c>
      <c r="E4271" t="str">
        <f>VLOOKUP(A4271,Content!A:C,2,0)</f>
        <v>photo</v>
      </c>
      <c r="F4271" t="str">
        <f>VLOOKUP(A4271,Content!A:C,3,0)</f>
        <v>soccer</v>
      </c>
      <c r="G4271">
        <f>VLOOKUP(B4271,ReactionTypes!A:C,3,0)</f>
        <v>72</v>
      </c>
    </row>
    <row r="4272" spans="1:7" x14ac:dyDescent="0.2">
      <c r="A4272" t="s">
        <v>185</v>
      </c>
      <c r="B4272" t="s">
        <v>9</v>
      </c>
      <c r="C4272" s="1">
        <v>44004.219305555554</v>
      </c>
      <c r="D4272" t="str">
        <f t="shared" si="66"/>
        <v>June</v>
      </c>
      <c r="E4272" t="str">
        <f>VLOOKUP(A4272,Content!A:C,2,0)</f>
        <v>photo</v>
      </c>
      <c r="F4272" t="str">
        <f>VLOOKUP(A4272,Content!A:C,3,0)</f>
        <v>soccer</v>
      </c>
      <c r="G4272">
        <f>VLOOKUP(B4272,ReactionTypes!A:C,3,0)</f>
        <v>70</v>
      </c>
    </row>
    <row r="4273" spans="1:7" x14ac:dyDescent="0.2">
      <c r="A4273" t="s">
        <v>185</v>
      </c>
      <c r="B4273" t="s">
        <v>11</v>
      </c>
      <c r="C4273" s="1">
        <v>44292.392523148148</v>
      </c>
      <c r="D4273" t="str">
        <f t="shared" si="66"/>
        <v>April</v>
      </c>
      <c r="E4273" t="str">
        <f>VLOOKUP(A4273,Content!A:C,2,0)</f>
        <v>photo</v>
      </c>
      <c r="F4273" t="str">
        <f>VLOOKUP(A4273,Content!A:C,3,0)</f>
        <v>soccer</v>
      </c>
      <c r="G4273">
        <f>VLOOKUP(B4273,ReactionTypes!A:C,3,0)</f>
        <v>65</v>
      </c>
    </row>
    <row r="4274" spans="1:7" x14ac:dyDescent="0.2">
      <c r="A4274" t="s">
        <v>185</v>
      </c>
      <c r="B4274" t="s">
        <v>6</v>
      </c>
      <c r="C4274" s="1">
        <v>44311.302476851852</v>
      </c>
      <c r="D4274" t="str">
        <f t="shared" si="66"/>
        <v>April</v>
      </c>
      <c r="E4274" t="str">
        <f>VLOOKUP(A4274,Content!A:C,2,0)</f>
        <v>photo</v>
      </c>
      <c r="F4274" t="str">
        <f>VLOOKUP(A4274,Content!A:C,3,0)</f>
        <v>soccer</v>
      </c>
      <c r="G4274">
        <f>VLOOKUP(B4274,ReactionTypes!A:C,3,0)</f>
        <v>15</v>
      </c>
    </row>
    <row r="4275" spans="1:7" x14ac:dyDescent="0.2">
      <c r="A4275" t="s">
        <v>186</v>
      </c>
      <c r="B4275" t="s">
        <v>10</v>
      </c>
      <c r="C4275" s="1">
        <v>44329.151759259257</v>
      </c>
      <c r="D4275" t="str">
        <f t="shared" si="66"/>
        <v>May</v>
      </c>
      <c r="E4275" t="str">
        <f>VLOOKUP(A4275,Content!A:C,2,0)</f>
        <v>photo</v>
      </c>
      <c r="F4275" t="str">
        <f>VLOOKUP(A4275,Content!A:C,3,0)</f>
        <v>technology</v>
      </c>
      <c r="G4275">
        <f>VLOOKUP(B4275,ReactionTypes!A:C,3,0)</f>
        <v>5</v>
      </c>
    </row>
    <row r="4276" spans="1:7" x14ac:dyDescent="0.2">
      <c r="A4276" t="s">
        <v>186</v>
      </c>
      <c r="B4276" t="s">
        <v>9</v>
      </c>
      <c r="C4276" s="1">
        <v>44027.488541666666</v>
      </c>
      <c r="D4276" t="str">
        <f t="shared" si="66"/>
        <v>July</v>
      </c>
      <c r="E4276" t="str">
        <f>VLOOKUP(A4276,Content!A:C,2,0)</f>
        <v>photo</v>
      </c>
      <c r="F4276" t="str">
        <f>VLOOKUP(A4276,Content!A:C,3,0)</f>
        <v>technology</v>
      </c>
      <c r="G4276">
        <f>VLOOKUP(B4276,ReactionTypes!A:C,3,0)</f>
        <v>70</v>
      </c>
    </row>
    <row r="4277" spans="1:7" x14ac:dyDescent="0.2">
      <c r="A4277" t="s">
        <v>186</v>
      </c>
      <c r="B4277" t="s">
        <v>15</v>
      </c>
      <c r="C4277" s="1">
        <v>44232.015196759261</v>
      </c>
      <c r="D4277" t="str">
        <f t="shared" si="66"/>
        <v>February</v>
      </c>
      <c r="E4277" t="str">
        <f>VLOOKUP(A4277,Content!A:C,2,0)</f>
        <v>photo</v>
      </c>
      <c r="F4277" t="str">
        <f>VLOOKUP(A4277,Content!A:C,3,0)</f>
        <v>technology</v>
      </c>
      <c r="G4277">
        <f>VLOOKUP(B4277,ReactionTypes!A:C,3,0)</f>
        <v>12</v>
      </c>
    </row>
    <row r="4278" spans="1:7" x14ac:dyDescent="0.2">
      <c r="A4278" t="s">
        <v>186</v>
      </c>
      <c r="B4278" t="s">
        <v>10</v>
      </c>
      <c r="C4278" s="1">
        <v>44074.082905092589</v>
      </c>
      <c r="D4278" t="str">
        <f t="shared" si="66"/>
        <v>August</v>
      </c>
      <c r="E4278" t="str">
        <f>VLOOKUP(A4278,Content!A:C,2,0)</f>
        <v>photo</v>
      </c>
      <c r="F4278" t="str">
        <f>VLOOKUP(A4278,Content!A:C,3,0)</f>
        <v>technology</v>
      </c>
      <c r="G4278">
        <f>VLOOKUP(B4278,ReactionTypes!A:C,3,0)</f>
        <v>5</v>
      </c>
    </row>
    <row r="4279" spans="1:7" x14ac:dyDescent="0.2">
      <c r="A4279" t="s">
        <v>187</v>
      </c>
      <c r="B4279" t="s">
        <v>12</v>
      </c>
      <c r="C4279" s="1">
        <v>44323.37431712963</v>
      </c>
      <c r="D4279" t="str">
        <f t="shared" si="66"/>
        <v>May</v>
      </c>
      <c r="E4279" t="str">
        <f>VLOOKUP(A4279,Content!A:C,2,0)</f>
        <v>audio</v>
      </c>
      <c r="F4279" t="str">
        <f>VLOOKUP(A4279,Content!A:C,3,0)</f>
        <v>fitness</v>
      </c>
      <c r="G4279">
        <f>VLOOKUP(B4279,ReactionTypes!A:C,3,0)</f>
        <v>20</v>
      </c>
    </row>
    <row r="4280" spans="1:7" x14ac:dyDescent="0.2">
      <c r="A4280" t="s">
        <v>187</v>
      </c>
      <c r="B4280" t="s">
        <v>6</v>
      </c>
      <c r="C4280" s="1">
        <v>44132.920023148145</v>
      </c>
      <c r="D4280" t="str">
        <f t="shared" si="66"/>
        <v>October</v>
      </c>
      <c r="E4280" t="str">
        <f>VLOOKUP(A4280,Content!A:C,2,0)</f>
        <v>audio</v>
      </c>
      <c r="F4280" t="str">
        <f>VLOOKUP(A4280,Content!A:C,3,0)</f>
        <v>fitness</v>
      </c>
      <c r="G4280">
        <f>VLOOKUP(B4280,ReactionTypes!A:C,3,0)</f>
        <v>15</v>
      </c>
    </row>
    <row r="4281" spans="1:7" x14ac:dyDescent="0.2">
      <c r="A4281" t="s">
        <v>187</v>
      </c>
      <c r="B4281" t="s">
        <v>6</v>
      </c>
      <c r="C4281" s="1">
        <v>44264.41611111111</v>
      </c>
      <c r="D4281" t="str">
        <f t="shared" si="66"/>
        <v>March</v>
      </c>
      <c r="E4281" t="str">
        <f>VLOOKUP(A4281,Content!A:C,2,0)</f>
        <v>audio</v>
      </c>
      <c r="F4281" t="str">
        <f>VLOOKUP(A4281,Content!A:C,3,0)</f>
        <v>fitness</v>
      </c>
      <c r="G4281">
        <f>VLOOKUP(B4281,ReactionTypes!A:C,3,0)</f>
        <v>15</v>
      </c>
    </row>
    <row r="4282" spans="1:7" x14ac:dyDescent="0.2">
      <c r="A4282" t="s">
        <v>187</v>
      </c>
      <c r="B4282" t="s">
        <v>7</v>
      </c>
      <c r="C4282" s="1">
        <v>44322.862326388888</v>
      </c>
      <c r="D4282" t="str">
        <f t="shared" si="66"/>
        <v>May</v>
      </c>
      <c r="E4282" t="str">
        <f>VLOOKUP(A4282,Content!A:C,2,0)</f>
        <v>audio</v>
      </c>
      <c r="F4282" t="str">
        <f>VLOOKUP(A4282,Content!A:C,3,0)</f>
        <v>fitness</v>
      </c>
      <c r="G4282">
        <f>VLOOKUP(B4282,ReactionTypes!A:C,3,0)</f>
        <v>30</v>
      </c>
    </row>
    <row r="4283" spans="1:7" x14ac:dyDescent="0.2">
      <c r="A4283" t="s">
        <v>187</v>
      </c>
      <c r="B4283" t="s">
        <v>18</v>
      </c>
      <c r="C4283" s="1">
        <v>44053.063530092593</v>
      </c>
      <c r="D4283" t="str">
        <f t="shared" si="66"/>
        <v>August</v>
      </c>
      <c r="E4283" t="str">
        <f>VLOOKUP(A4283,Content!A:C,2,0)</f>
        <v>audio</v>
      </c>
      <c r="F4283" t="str">
        <f>VLOOKUP(A4283,Content!A:C,3,0)</f>
        <v>fitness</v>
      </c>
      <c r="G4283">
        <f>VLOOKUP(B4283,ReactionTypes!A:C,3,0)</f>
        <v>70</v>
      </c>
    </row>
    <row r="4284" spans="1:7" x14ac:dyDescent="0.2">
      <c r="A4284" t="s">
        <v>187</v>
      </c>
      <c r="B4284" t="s">
        <v>17</v>
      </c>
      <c r="C4284" s="1">
        <v>44171.102997685186</v>
      </c>
      <c r="D4284" t="str">
        <f t="shared" si="66"/>
        <v>December</v>
      </c>
      <c r="E4284" t="str">
        <f>VLOOKUP(A4284,Content!A:C,2,0)</f>
        <v>audio</v>
      </c>
      <c r="F4284" t="str">
        <f>VLOOKUP(A4284,Content!A:C,3,0)</f>
        <v>fitness</v>
      </c>
      <c r="G4284">
        <f>VLOOKUP(B4284,ReactionTypes!A:C,3,0)</f>
        <v>60</v>
      </c>
    </row>
    <row r="4285" spans="1:7" x14ac:dyDescent="0.2">
      <c r="A4285" t="s">
        <v>187</v>
      </c>
      <c r="B4285" t="s">
        <v>10</v>
      </c>
      <c r="C4285" s="1">
        <v>44129.744050925925</v>
      </c>
      <c r="D4285" t="str">
        <f t="shared" si="66"/>
        <v>October</v>
      </c>
      <c r="E4285" t="str">
        <f>VLOOKUP(A4285,Content!A:C,2,0)</f>
        <v>audio</v>
      </c>
      <c r="F4285" t="str">
        <f>VLOOKUP(A4285,Content!A:C,3,0)</f>
        <v>fitness</v>
      </c>
      <c r="G4285">
        <f>VLOOKUP(B4285,ReactionTypes!A:C,3,0)</f>
        <v>5</v>
      </c>
    </row>
    <row r="4286" spans="1:7" x14ac:dyDescent="0.2">
      <c r="A4286" t="s">
        <v>187</v>
      </c>
      <c r="B4286" t="s">
        <v>9</v>
      </c>
      <c r="C4286" s="1">
        <v>44302.688125000001</v>
      </c>
      <c r="D4286" t="str">
        <f t="shared" si="66"/>
        <v>April</v>
      </c>
      <c r="E4286" t="str">
        <f>VLOOKUP(A4286,Content!A:C,2,0)</f>
        <v>audio</v>
      </c>
      <c r="F4286" t="str">
        <f>VLOOKUP(A4286,Content!A:C,3,0)</f>
        <v>fitness</v>
      </c>
      <c r="G4286">
        <f>VLOOKUP(B4286,ReactionTypes!A:C,3,0)</f>
        <v>70</v>
      </c>
    </row>
    <row r="4287" spans="1:7" x14ac:dyDescent="0.2">
      <c r="A4287" t="s">
        <v>187</v>
      </c>
      <c r="B4287" t="s">
        <v>21</v>
      </c>
      <c r="C4287" s="1">
        <v>44357.275254629632</v>
      </c>
      <c r="D4287" t="str">
        <f t="shared" si="66"/>
        <v>June</v>
      </c>
      <c r="E4287" t="str">
        <f>VLOOKUP(A4287,Content!A:C,2,0)</f>
        <v>audio</v>
      </c>
      <c r="F4287" t="str">
        <f>VLOOKUP(A4287,Content!A:C,3,0)</f>
        <v>fitness</v>
      </c>
      <c r="G4287">
        <f>VLOOKUP(B4287,ReactionTypes!A:C,3,0)</f>
        <v>72</v>
      </c>
    </row>
    <row r="4288" spans="1:7" x14ac:dyDescent="0.2">
      <c r="A4288" t="s">
        <v>187</v>
      </c>
      <c r="B4288" t="s">
        <v>6</v>
      </c>
      <c r="C4288" s="1">
        <v>44306.511365740742</v>
      </c>
      <c r="D4288" t="str">
        <f t="shared" si="66"/>
        <v>April</v>
      </c>
      <c r="E4288" t="str">
        <f>VLOOKUP(A4288,Content!A:C,2,0)</f>
        <v>audio</v>
      </c>
      <c r="F4288" t="str">
        <f>VLOOKUP(A4288,Content!A:C,3,0)</f>
        <v>fitness</v>
      </c>
      <c r="G4288">
        <f>VLOOKUP(B4288,ReactionTypes!A:C,3,0)</f>
        <v>15</v>
      </c>
    </row>
    <row r="4289" spans="1:7" x14ac:dyDescent="0.2">
      <c r="A4289" t="s">
        <v>187</v>
      </c>
      <c r="B4289" t="s">
        <v>6</v>
      </c>
      <c r="C4289" s="1">
        <v>44340.084918981483</v>
      </c>
      <c r="D4289" t="str">
        <f t="shared" si="66"/>
        <v>May</v>
      </c>
      <c r="E4289" t="str">
        <f>VLOOKUP(A4289,Content!A:C,2,0)</f>
        <v>audio</v>
      </c>
      <c r="F4289" t="str">
        <f>VLOOKUP(A4289,Content!A:C,3,0)</f>
        <v>fitness</v>
      </c>
      <c r="G4289">
        <f>VLOOKUP(B4289,ReactionTypes!A:C,3,0)</f>
        <v>15</v>
      </c>
    </row>
    <row r="4290" spans="1:7" x14ac:dyDescent="0.2">
      <c r="A4290" t="s">
        <v>187</v>
      </c>
      <c r="B4290" t="s">
        <v>16</v>
      </c>
      <c r="C4290" s="1">
        <v>44036.6174537037</v>
      </c>
      <c r="D4290" t="str">
        <f t="shared" si="66"/>
        <v>July</v>
      </c>
      <c r="E4290" t="str">
        <f>VLOOKUP(A4290,Content!A:C,2,0)</f>
        <v>audio</v>
      </c>
      <c r="F4290" t="str">
        <f>VLOOKUP(A4290,Content!A:C,3,0)</f>
        <v>fitness</v>
      </c>
      <c r="G4290">
        <f>VLOOKUP(B4290,ReactionTypes!A:C,3,0)</f>
        <v>50</v>
      </c>
    </row>
    <row r="4291" spans="1:7" x14ac:dyDescent="0.2">
      <c r="A4291" t="s">
        <v>187</v>
      </c>
      <c r="B4291" t="s">
        <v>10</v>
      </c>
      <c r="C4291" s="1">
        <v>44088.402175925927</v>
      </c>
      <c r="D4291" t="str">
        <f t="shared" ref="D4291:D4354" si="67">TEXT(C4291,"mmmm")</f>
        <v>September</v>
      </c>
      <c r="E4291" t="str">
        <f>VLOOKUP(A4291,Content!A:C,2,0)</f>
        <v>audio</v>
      </c>
      <c r="F4291" t="str">
        <f>VLOOKUP(A4291,Content!A:C,3,0)</f>
        <v>fitness</v>
      </c>
      <c r="G4291">
        <f>VLOOKUP(B4291,ReactionTypes!A:C,3,0)</f>
        <v>5</v>
      </c>
    </row>
    <row r="4292" spans="1:7" x14ac:dyDescent="0.2">
      <c r="A4292" t="s">
        <v>187</v>
      </c>
      <c r="B4292" t="s">
        <v>18</v>
      </c>
      <c r="C4292" s="1">
        <v>44332.792766203704</v>
      </c>
      <c r="D4292" t="str">
        <f t="shared" si="67"/>
        <v>May</v>
      </c>
      <c r="E4292" t="str">
        <f>VLOOKUP(A4292,Content!A:C,2,0)</f>
        <v>audio</v>
      </c>
      <c r="F4292" t="str">
        <f>VLOOKUP(A4292,Content!A:C,3,0)</f>
        <v>fitness</v>
      </c>
      <c r="G4292">
        <f>VLOOKUP(B4292,ReactionTypes!A:C,3,0)</f>
        <v>70</v>
      </c>
    </row>
    <row r="4293" spans="1:7" x14ac:dyDescent="0.2">
      <c r="A4293" t="s">
        <v>188</v>
      </c>
      <c r="B4293" t="s">
        <v>7</v>
      </c>
      <c r="C4293" s="1">
        <v>44070.675775462965</v>
      </c>
      <c r="D4293" t="str">
        <f t="shared" si="67"/>
        <v>August</v>
      </c>
      <c r="E4293" t="str">
        <f>VLOOKUP(A4293,Content!A:C,2,0)</f>
        <v>photo</v>
      </c>
      <c r="F4293" t="str">
        <f>VLOOKUP(A4293,Content!A:C,3,0)</f>
        <v>studying</v>
      </c>
      <c r="G4293">
        <f>VLOOKUP(B4293,ReactionTypes!A:C,3,0)</f>
        <v>30</v>
      </c>
    </row>
    <row r="4294" spans="1:7" x14ac:dyDescent="0.2">
      <c r="A4294" t="s">
        <v>188</v>
      </c>
      <c r="B4294" t="s">
        <v>12</v>
      </c>
      <c r="C4294" s="1">
        <v>44105.864004629628</v>
      </c>
      <c r="D4294" t="str">
        <f t="shared" si="67"/>
        <v>October</v>
      </c>
      <c r="E4294" t="str">
        <f>VLOOKUP(A4294,Content!A:C,2,0)</f>
        <v>photo</v>
      </c>
      <c r="F4294" t="str">
        <f>VLOOKUP(A4294,Content!A:C,3,0)</f>
        <v>studying</v>
      </c>
      <c r="G4294">
        <f>VLOOKUP(B4294,ReactionTypes!A:C,3,0)</f>
        <v>20</v>
      </c>
    </row>
    <row r="4295" spans="1:7" x14ac:dyDescent="0.2">
      <c r="A4295" t="s">
        <v>188</v>
      </c>
      <c r="B4295" t="s">
        <v>4</v>
      </c>
      <c r="C4295" s="1">
        <v>44298.520358796297</v>
      </c>
      <c r="D4295" t="str">
        <f t="shared" si="67"/>
        <v>April</v>
      </c>
      <c r="E4295" t="str">
        <f>VLOOKUP(A4295,Content!A:C,2,0)</f>
        <v>photo</v>
      </c>
      <c r="F4295" t="str">
        <f>VLOOKUP(A4295,Content!A:C,3,0)</f>
        <v>studying</v>
      </c>
      <c r="G4295">
        <f>VLOOKUP(B4295,ReactionTypes!A:C,3,0)</f>
        <v>0</v>
      </c>
    </row>
    <row r="4296" spans="1:7" x14ac:dyDescent="0.2">
      <c r="A4296" t="s">
        <v>188</v>
      </c>
      <c r="B4296" t="s">
        <v>9</v>
      </c>
      <c r="C4296" s="1">
        <v>44170.796412037038</v>
      </c>
      <c r="D4296" t="str">
        <f t="shared" si="67"/>
        <v>December</v>
      </c>
      <c r="E4296" t="str">
        <f>VLOOKUP(A4296,Content!A:C,2,0)</f>
        <v>photo</v>
      </c>
      <c r="F4296" t="str">
        <f>VLOOKUP(A4296,Content!A:C,3,0)</f>
        <v>studying</v>
      </c>
      <c r="G4296">
        <f>VLOOKUP(B4296,ReactionTypes!A:C,3,0)</f>
        <v>70</v>
      </c>
    </row>
    <row r="4297" spans="1:7" x14ac:dyDescent="0.2">
      <c r="A4297" t="s">
        <v>188</v>
      </c>
      <c r="B4297" t="s">
        <v>6</v>
      </c>
      <c r="C4297" s="1">
        <v>44286.353333333333</v>
      </c>
      <c r="D4297" t="str">
        <f t="shared" si="67"/>
        <v>March</v>
      </c>
      <c r="E4297" t="str">
        <f>VLOOKUP(A4297,Content!A:C,2,0)</f>
        <v>photo</v>
      </c>
      <c r="F4297" t="str">
        <f>VLOOKUP(A4297,Content!A:C,3,0)</f>
        <v>studying</v>
      </c>
      <c r="G4297">
        <f>VLOOKUP(B4297,ReactionTypes!A:C,3,0)</f>
        <v>15</v>
      </c>
    </row>
    <row r="4298" spans="1:7" x14ac:dyDescent="0.2">
      <c r="A4298" t="s">
        <v>188</v>
      </c>
      <c r="B4298" t="s">
        <v>11</v>
      </c>
      <c r="C4298" s="1">
        <v>44213.686041666668</v>
      </c>
      <c r="D4298" t="str">
        <f t="shared" si="67"/>
        <v>January</v>
      </c>
      <c r="E4298" t="str">
        <f>VLOOKUP(A4298,Content!A:C,2,0)</f>
        <v>photo</v>
      </c>
      <c r="F4298" t="str">
        <f>VLOOKUP(A4298,Content!A:C,3,0)</f>
        <v>studying</v>
      </c>
      <c r="G4298">
        <f>VLOOKUP(B4298,ReactionTypes!A:C,3,0)</f>
        <v>65</v>
      </c>
    </row>
    <row r="4299" spans="1:7" x14ac:dyDescent="0.2">
      <c r="A4299" t="s">
        <v>188</v>
      </c>
      <c r="B4299" t="s">
        <v>18</v>
      </c>
      <c r="C4299" s="1">
        <v>44230.401331018518</v>
      </c>
      <c r="D4299" t="str">
        <f t="shared" si="67"/>
        <v>February</v>
      </c>
      <c r="E4299" t="str">
        <f>VLOOKUP(A4299,Content!A:C,2,0)</f>
        <v>photo</v>
      </c>
      <c r="F4299" t="str">
        <f>VLOOKUP(A4299,Content!A:C,3,0)</f>
        <v>studying</v>
      </c>
      <c r="G4299">
        <f>VLOOKUP(B4299,ReactionTypes!A:C,3,0)</f>
        <v>70</v>
      </c>
    </row>
    <row r="4300" spans="1:7" x14ac:dyDescent="0.2">
      <c r="A4300" t="s">
        <v>189</v>
      </c>
      <c r="B4300" t="s">
        <v>12</v>
      </c>
      <c r="C4300" s="1">
        <v>44071.512025462966</v>
      </c>
      <c r="D4300" t="str">
        <f t="shared" si="67"/>
        <v>August</v>
      </c>
      <c r="E4300" t="str">
        <f>VLOOKUP(A4300,Content!A:C,2,0)</f>
        <v>audio</v>
      </c>
      <c r="F4300" t="str">
        <f>VLOOKUP(A4300,Content!A:C,3,0)</f>
        <v>fitness</v>
      </c>
      <c r="G4300">
        <f>VLOOKUP(B4300,ReactionTypes!A:C,3,0)</f>
        <v>20</v>
      </c>
    </row>
    <row r="4301" spans="1:7" x14ac:dyDescent="0.2">
      <c r="A4301" t="s">
        <v>189</v>
      </c>
      <c r="B4301" t="s">
        <v>5</v>
      </c>
      <c r="C4301" s="1">
        <v>44275.121400462966</v>
      </c>
      <c r="D4301" t="str">
        <f t="shared" si="67"/>
        <v>March</v>
      </c>
      <c r="E4301" t="str">
        <f>VLOOKUP(A4301,Content!A:C,2,0)</f>
        <v>audio</v>
      </c>
      <c r="F4301" t="str">
        <f>VLOOKUP(A4301,Content!A:C,3,0)</f>
        <v>fitness</v>
      </c>
      <c r="G4301">
        <f>VLOOKUP(B4301,ReactionTypes!A:C,3,0)</f>
        <v>10</v>
      </c>
    </row>
    <row r="4302" spans="1:7" x14ac:dyDescent="0.2">
      <c r="A4302" t="s">
        <v>189</v>
      </c>
      <c r="B4302" t="s">
        <v>10</v>
      </c>
      <c r="C4302" s="1">
        <v>44204.765300925923</v>
      </c>
      <c r="D4302" t="str">
        <f t="shared" si="67"/>
        <v>January</v>
      </c>
      <c r="E4302" t="str">
        <f>VLOOKUP(A4302,Content!A:C,2,0)</f>
        <v>audio</v>
      </c>
      <c r="F4302" t="str">
        <f>VLOOKUP(A4302,Content!A:C,3,0)</f>
        <v>fitness</v>
      </c>
      <c r="G4302">
        <f>VLOOKUP(B4302,ReactionTypes!A:C,3,0)</f>
        <v>5</v>
      </c>
    </row>
    <row r="4303" spans="1:7" x14ac:dyDescent="0.2">
      <c r="A4303" t="s">
        <v>189</v>
      </c>
      <c r="B4303" t="s">
        <v>9</v>
      </c>
      <c r="C4303" s="1">
        <v>44215.135127314818</v>
      </c>
      <c r="D4303" t="str">
        <f t="shared" si="67"/>
        <v>January</v>
      </c>
      <c r="E4303" t="str">
        <f>VLOOKUP(A4303,Content!A:C,2,0)</f>
        <v>audio</v>
      </c>
      <c r="F4303" t="str">
        <f>VLOOKUP(A4303,Content!A:C,3,0)</f>
        <v>fitness</v>
      </c>
      <c r="G4303">
        <f>VLOOKUP(B4303,ReactionTypes!A:C,3,0)</f>
        <v>70</v>
      </c>
    </row>
    <row r="4304" spans="1:7" x14ac:dyDescent="0.2">
      <c r="A4304" t="s">
        <v>189</v>
      </c>
      <c r="B4304" t="s">
        <v>12</v>
      </c>
      <c r="C4304" s="1">
        <v>44286.829224537039</v>
      </c>
      <c r="D4304" t="str">
        <f t="shared" si="67"/>
        <v>March</v>
      </c>
      <c r="E4304" t="str">
        <f>VLOOKUP(A4304,Content!A:C,2,0)</f>
        <v>audio</v>
      </c>
      <c r="F4304" t="str">
        <f>VLOOKUP(A4304,Content!A:C,3,0)</f>
        <v>fitness</v>
      </c>
      <c r="G4304">
        <f>VLOOKUP(B4304,ReactionTypes!A:C,3,0)</f>
        <v>20</v>
      </c>
    </row>
    <row r="4305" spans="1:7" x14ac:dyDescent="0.2">
      <c r="A4305" t="s">
        <v>189</v>
      </c>
      <c r="B4305" t="s">
        <v>14</v>
      </c>
      <c r="C4305" s="1">
        <v>44054.267488425925</v>
      </c>
      <c r="D4305" t="str">
        <f t="shared" si="67"/>
        <v>August</v>
      </c>
      <c r="E4305" t="str">
        <f>VLOOKUP(A4305,Content!A:C,2,0)</f>
        <v>audio</v>
      </c>
      <c r="F4305" t="str">
        <f>VLOOKUP(A4305,Content!A:C,3,0)</f>
        <v>fitness</v>
      </c>
      <c r="G4305">
        <f>VLOOKUP(B4305,ReactionTypes!A:C,3,0)</f>
        <v>45</v>
      </c>
    </row>
    <row r="4306" spans="1:7" x14ac:dyDescent="0.2">
      <c r="A4306" t="s">
        <v>189</v>
      </c>
      <c r="B4306" t="s">
        <v>8</v>
      </c>
      <c r="C4306" s="1">
        <v>44103.118032407408</v>
      </c>
      <c r="D4306" t="str">
        <f t="shared" si="67"/>
        <v>September</v>
      </c>
      <c r="E4306" t="str">
        <f>VLOOKUP(A4306,Content!A:C,2,0)</f>
        <v>audio</v>
      </c>
      <c r="F4306" t="str">
        <f>VLOOKUP(A4306,Content!A:C,3,0)</f>
        <v>fitness</v>
      </c>
      <c r="G4306">
        <f>VLOOKUP(B4306,ReactionTypes!A:C,3,0)</f>
        <v>35</v>
      </c>
    </row>
    <row r="4307" spans="1:7" x14ac:dyDescent="0.2">
      <c r="A4307" t="s">
        <v>189</v>
      </c>
      <c r="B4307" t="s">
        <v>6</v>
      </c>
      <c r="C4307" s="1">
        <v>44125.584675925929</v>
      </c>
      <c r="D4307" t="str">
        <f t="shared" si="67"/>
        <v>October</v>
      </c>
      <c r="E4307" t="str">
        <f>VLOOKUP(A4307,Content!A:C,2,0)</f>
        <v>audio</v>
      </c>
      <c r="F4307" t="str">
        <f>VLOOKUP(A4307,Content!A:C,3,0)</f>
        <v>fitness</v>
      </c>
      <c r="G4307">
        <f>VLOOKUP(B4307,ReactionTypes!A:C,3,0)</f>
        <v>15</v>
      </c>
    </row>
    <row r="4308" spans="1:7" x14ac:dyDescent="0.2">
      <c r="A4308" t="s">
        <v>189</v>
      </c>
      <c r="B4308" t="s">
        <v>21</v>
      </c>
      <c r="C4308" s="1">
        <v>44167.240543981483</v>
      </c>
      <c r="D4308" t="str">
        <f t="shared" si="67"/>
        <v>December</v>
      </c>
      <c r="E4308" t="str">
        <f>VLOOKUP(A4308,Content!A:C,2,0)</f>
        <v>audio</v>
      </c>
      <c r="F4308" t="str">
        <f>VLOOKUP(A4308,Content!A:C,3,0)</f>
        <v>fitness</v>
      </c>
      <c r="G4308">
        <f>VLOOKUP(B4308,ReactionTypes!A:C,3,0)</f>
        <v>72</v>
      </c>
    </row>
    <row r="4309" spans="1:7" x14ac:dyDescent="0.2">
      <c r="A4309" t="s">
        <v>189</v>
      </c>
      <c r="B4309" t="s">
        <v>17</v>
      </c>
      <c r="C4309" s="1">
        <v>44164.309849537036</v>
      </c>
      <c r="D4309" t="str">
        <f t="shared" si="67"/>
        <v>November</v>
      </c>
      <c r="E4309" t="str">
        <f>VLOOKUP(A4309,Content!A:C,2,0)</f>
        <v>audio</v>
      </c>
      <c r="F4309" t="str">
        <f>VLOOKUP(A4309,Content!A:C,3,0)</f>
        <v>fitness</v>
      </c>
      <c r="G4309">
        <f>VLOOKUP(B4309,ReactionTypes!A:C,3,0)</f>
        <v>60</v>
      </c>
    </row>
    <row r="4310" spans="1:7" x14ac:dyDescent="0.2">
      <c r="A4310" t="s">
        <v>189</v>
      </c>
      <c r="B4310" t="s">
        <v>9</v>
      </c>
      <c r="C4310" s="1">
        <v>44229.028946759259</v>
      </c>
      <c r="D4310" t="str">
        <f t="shared" si="67"/>
        <v>February</v>
      </c>
      <c r="E4310" t="str">
        <f>VLOOKUP(A4310,Content!A:C,2,0)</f>
        <v>audio</v>
      </c>
      <c r="F4310" t="str">
        <f>VLOOKUP(A4310,Content!A:C,3,0)</f>
        <v>fitness</v>
      </c>
      <c r="G4310">
        <f>VLOOKUP(B4310,ReactionTypes!A:C,3,0)</f>
        <v>70</v>
      </c>
    </row>
    <row r="4311" spans="1:7" x14ac:dyDescent="0.2">
      <c r="A4311" t="s">
        <v>189</v>
      </c>
      <c r="B4311" t="s">
        <v>6</v>
      </c>
      <c r="C4311" s="1">
        <v>44324.183217592596</v>
      </c>
      <c r="D4311" t="str">
        <f t="shared" si="67"/>
        <v>May</v>
      </c>
      <c r="E4311" t="str">
        <f>VLOOKUP(A4311,Content!A:C,2,0)</f>
        <v>audio</v>
      </c>
      <c r="F4311" t="str">
        <f>VLOOKUP(A4311,Content!A:C,3,0)</f>
        <v>fitness</v>
      </c>
      <c r="G4311">
        <f>VLOOKUP(B4311,ReactionTypes!A:C,3,0)</f>
        <v>15</v>
      </c>
    </row>
    <row r="4312" spans="1:7" x14ac:dyDescent="0.2">
      <c r="A4312" t="s">
        <v>189</v>
      </c>
      <c r="B4312" t="s">
        <v>9</v>
      </c>
      <c r="C4312" s="1">
        <v>44308.248391203706</v>
      </c>
      <c r="D4312" t="str">
        <f t="shared" si="67"/>
        <v>April</v>
      </c>
      <c r="E4312" t="str">
        <f>VLOOKUP(A4312,Content!A:C,2,0)</f>
        <v>audio</v>
      </c>
      <c r="F4312" t="str">
        <f>VLOOKUP(A4312,Content!A:C,3,0)</f>
        <v>fitness</v>
      </c>
      <c r="G4312">
        <f>VLOOKUP(B4312,ReactionTypes!A:C,3,0)</f>
        <v>70</v>
      </c>
    </row>
    <row r="4313" spans="1:7" x14ac:dyDescent="0.2">
      <c r="A4313" t="s">
        <v>189</v>
      </c>
      <c r="B4313" t="s">
        <v>21</v>
      </c>
      <c r="C4313" s="1">
        <v>44274.854039351849</v>
      </c>
      <c r="D4313" t="str">
        <f t="shared" si="67"/>
        <v>March</v>
      </c>
      <c r="E4313" t="str">
        <f>VLOOKUP(A4313,Content!A:C,2,0)</f>
        <v>audio</v>
      </c>
      <c r="F4313" t="str">
        <f>VLOOKUP(A4313,Content!A:C,3,0)</f>
        <v>fitness</v>
      </c>
      <c r="G4313">
        <f>VLOOKUP(B4313,ReactionTypes!A:C,3,0)</f>
        <v>72</v>
      </c>
    </row>
    <row r="4314" spans="1:7" x14ac:dyDescent="0.2">
      <c r="A4314" t="s">
        <v>189</v>
      </c>
      <c r="B4314" t="s">
        <v>8</v>
      </c>
      <c r="C4314" s="1">
        <v>44069.159745370373</v>
      </c>
      <c r="D4314" t="str">
        <f t="shared" si="67"/>
        <v>August</v>
      </c>
      <c r="E4314" t="str">
        <f>VLOOKUP(A4314,Content!A:C,2,0)</f>
        <v>audio</v>
      </c>
      <c r="F4314" t="str">
        <f>VLOOKUP(A4314,Content!A:C,3,0)</f>
        <v>fitness</v>
      </c>
      <c r="G4314">
        <f>VLOOKUP(B4314,ReactionTypes!A:C,3,0)</f>
        <v>35</v>
      </c>
    </row>
    <row r="4315" spans="1:7" x14ac:dyDescent="0.2">
      <c r="A4315" t="s">
        <v>189</v>
      </c>
      <c r="B4315" t="s">
        <v>8</v>
      </c>
      <c r="C4315" s="1">
        <v>44086.22152777778</v>
      </c>
      <c r="D4315" t="str">
        <f t="shared" si="67"/>
        <v>September</v>
      </c>
      <c r="E4315" t="str">
        <f>VLOOKUP(A4315,Content!A:C,2,0)</f>
        <v>audio</v>
      </c>
      <c r="F4315" t="str">
        <f>VLOOKUP(A4315,Content!A:C,3,0)</f>
        <v>fitness</v>
      </c>
      <c r="G4315">
        <f>VLOOKUP(B4315,ReactionTypes!A:C,3,0)</f>
        <v>35</v>
      </c>
    </row>
    <row r="4316" spans="1:7" x14ac:dyDescent="0.2">
      <c r="A4316" t="s">
        <v>189</v>
      </c>
      <c r="B4316" t="s">
        <v>21</v>
      </c>
      <c r="C4316" s="1">
        <v>44238.510462962964</v>
      </c>
      <c r="D4316" t="str">
        <f t="shared" si="67"/>
        <v>February</v>
      </c>
      <c r="E4316" t="str">
        <f>VLOOKUP(A4316,Content!A:C,2,0)</f>
        <v>audio</v>
      </c>
      <c r="F4316" t="str">
        <f>VLOOKUP(A4316,Content!A:C,3,0)</f>
        <v>fitness</v>
      </c>
      <c r="G4316">
        <f>VLOOKUP(B4316,ReactionTypes!A:C,3,0)</f>
        <v>72</v>
      </c>
    </row>
    <row r="4317" spans="1:7" x14ac:dyDescent="0.2">
      <c r="A4317" t="s">
        <v>189</v>
      </c>
      <c r="B4317" t="s">
        <v>13</v>
      </c>
      <c r="C4317" s="1">
        <v>44219.004386574074</v>
      </c>
      <c r="D4317" t="str">
        <f t="shared" si="67"/>
        <v>January</v>
      </c>
      <c r="E4317" t="str">
        <f>VLOOKUP(A4317,Content!A:C,2,0)</f>
        <v>audio</v>
      </c>
      <c r="F4317" t="str">
        <f>VLOOKUP(A4317,Content!A:C,3,0)</f>
        <v>fitness</v>
      </c>
      <c r="G4317">
        <f>VLOOKUP(B4317,ReactionTypes!A:C,3,0)</f>
        <v>75</v>
      </c>
    </row>
    <row r="4318" spans="1:7" x14ac:dyDescent="0.2">
      <c r="A4318" t="s">
        <v>189</v>
      </c>
      <c r="B4318" t="s">
        <v>15</v>
      </c>
      <c r="C4318" s="1">
        <v>44122.90834490741</v>
      </c>
      <c r="D4318" t="str">
        <f t="shared" si="67"/>
        <v>October</v>
      </c>
      <c r="E4318" t="str">
        <f>VLOOKUP(A4318,Content!A:C,2,0)</f>
        <v>audio</v>
      </c>
      <c r="F4318" t="str">
        <f>VLOOKUP(A4318,Content!A:C,3,0)</f>
        <v>fitness</v>
      </c>
      <c r="G4318">
        <f>VLOOKUP(B4318,ReactionTypes!A:C,3,0)</f>
        <v>12</v>
      </c>
    </row>
    <row r="4319" spans="1:7" x14ac:dyDescent="0.2">
      <c r="A4319" t="s">
        <v>189</v>
      </c>
      <c r="B4319" t="s">
        <v>16</v>
      </c>
      <c r="C4319" s="1">
        <v>44080.382824074077</v>
      </c>
      <c r="D4319" t="str">
        <f t="shared" si="67"/>
        <v>September</v>
      </c>
      <c r="E4319" t="str">
        <f>VLOOKUP(A4319,Content!A:C,2,0)</f>
        <v>audio</v>
      </c>
      <c r="F4319" t="str">
        <f>VLOOKUP(A4319,Content!A:C,3,0)</f>
        <v>fitness</v>
      </c>
      <c r="G4319">
        <f>VLOOKUP(B4319,ReactionTypes!A:C,3,0)</f>
        <v>50</v>
      </c>
    </row>
    <row r="4320" spans="1:7" x14ac:dyDescent="0.2">
      <c r="A4320" t="s">
        <v>189</v>
      </c>
      <c r="B4320" t="s">
        <v>11</v>
      </c>
      <c r="C4320" s="1">
        <v>44304.308831018519</v>
      </c>
      <c r="D4320" t="str">
        <f t="shared" si="67"/>
        <v>April</v>
      </c>
      <c r="E4320" t="str">
        <f>VLOOKUP(A4320,Content!A:C,2,0)</f>
        <v>audio</v>
      </c>
      <c r="F4320" t="str">
        <f>VLOOKUP(A4320,Content!A:C,3,0)</f>
        <v>fitness</v>
      </c>
      <c r="G4320">
        <f>VLOOKUP(B4320,ReactionTypes!A:C,3,0)</f>
        <v>65</v>
      </c>
    </row>
    <row r="4321" spans="1:7" x14ac:dyDescent="0.2">
      <c r="A4321" t="s">
        <v>189</v>
      </c>
      <c r="B4321" t="s">
        <v>11</v>
      </c>
      <c r="C4321" s="1">
        <v>44237.258483796293</v>
      </c>
      <c r="D4321" t="str">
        <f t="shared" si="67"/>
        <v>February</v>
      </c>
      <c r="E4321" t="str">
        <f>VLOOKUP(A4321,Content!A:C,2,0)</f>
        <v>audio</v>
      </c>
      <c r="F4321" t="str">
        <f>VLOOKUP(A4321,Content!A:C,3,0)</f>
        <v>fitness</v>
      </c>
      <c r="G4321">
        <f>VLOOKUP(B4321,ReactionTypes!A:C,3,0)</f>
        <v>65</v>
      </c>
    </row>
    <row r="4322" spans="1:7" x14ac:dyDescent="0.2">
      <c r="A4322" t="s">
        <v>189</v>
      </c>
      <c r="B4322" t="s">
        <v>4</v>
      </c>
      <c r="C4322" s="1">
        <v>44333.14707175926</v>
      </c>
      <c r="D4322" t="str">
        <f t="shared" si="67"/>
        <v>May</v>
      </c>
      <c r="E4322" t="str">
        <f>VLOOKUP(A4322,Content!A:C,2,0)</f>
        <v>audio</v>
      </c>
      <c r="F4322" t="str">
        <f>VLOOKUP(A4322,Content!A:C,3,0)</f>
        <v>fitness</v>
      </c>
      <c r="G4322">
        <f>VLOOKUP(B4322,ReactionTypes!A:C,3,0)</f>
        <v>0</v>
      </c>
    </row>
    <row r="4323" spans="1:7" x14ac:dyDescent="0.2">
      <c r="A4323" t="s">
        <v>189</v>
      </c>
      <c r="B4323" t="s">
        <v>11</v>
      </c>
      <c r="C4323" s="1">
        <v>44228.859537037039</v>
      </c>
      <c r="D4323" t="str">
        <f t="shared" si="67"/>
        <v>February</v>
      </c>
      <c r="E4323" t="str">
        <f>VLOOKUP(A4323,Content!A:C,2,0)</f>
        <v>audio</v>
      </c>
      <c r="F4323" t="str">
        <f>VLOOKUP(A4323,Content!A:C,3,0)</f>
        <v>fitness</v>
      </c>
      <c r="G4323">
        <f>VLOOKUP(B4323,ReactionTypes!A:C,3,0)</f>
        <v>65</v>
      </c>
    </row>
    <row r="4324" spans="1:7" x14ac:dyDescent="0.2">
      <c r="A4324" t="s">
        <v>189</v>
      </c>
      <c r="B4324" t="s">
        <v>8</v>
      </c>
      <c r="C4324" s="1">
        <v>44138.568692129629</v>
      </c>
      <c r="D4324" t="str">
        <f t="shared" si="67"/>
        <v>November</v>
      </c>
      <c r="E4324" t="str">
        <f>VLOOKUP(A4324,Content!A:C,2,0)</f>
        <v>audio</v>
      </c>
      <c r="F4324" t="str">
        <f>VLOOKUP(A4324,Content!A:C,3,0)</f>
        <v>fitness</v>
      </c>
      <c r="G4324">
        <f>VLOOKUP(B4324,ReactionTypes!A:C,3,0)</f>
        <v>35</v>
      </c>
    </row>
    <row r="4325" spans="1:7" x14ac:dyDescent="0.2">
      <c r="A4325" t="s">
        <v>189</v>
      </c>
      <c r="B4325" t="s">
        <v>9</v>
      </c>
      <c r="C4325" s="1">
        <v>44065.712453703702</v>
      </c>
      <c r="D4325" t="str">
        <f t="shared" si="67"/>
        <v>August</v>
      </c>
      <c r="E4325" t="str">
        <f>VLOOKUP(A4325,Content!A:C,2,0)</f>
        <v>audio</v>
      </c>
      <c r="F4325" t="str">
        <f>VLOOKUP(A4325,Content!A:C,3,0)</f>
        <v>fitness</v>
      </c>
      <c r="G4325">
        <f>VLOOKUP(B4325,ReactionTypes!A:C,3,0)</f>
        <v>70</v>
      </c>
    </row>
    <row r="4326" spans="1:7" x14ac:dyDescent="0.2">
      <c r="A4326" t="s">
        <v>189</v>
      </c>
      <c r="B4326" t="s">
        <v>6</v>
      </c>
      <c r="C4326" s="1">
        <v>44117.573553240742</v>
      </c>
      <c r="D4326" t="str">
        <f t="shared" si="67"/>
        <v>October</v>
      </c>
      <c r="E4326" t="str">
        <f>VLOOKUP(A4326,Content!A:C,2,0)</f>
        <v>audio</v>
      </c>
      <c r="F4326" t="str">
        <f>VLOOKUP(A4326,Content!A:C,3,0)</f>
        <v>fitness</v>
      </c>
      <c r="G4326">
        <f>VLOOKUP(B4326,ReactionTypes!A:C,3,0)</f>
        <v>15</v>
      </c>
    </row>
    <row r="4327" spans="1:7" x14ac:dyDescent="0.2">
      <c r="A4327" t="s">
        <v>189</v>
      </c>
      <c r="B4327" t="s">
        <v>4</v>
      </c>
      <c r="C4327" s="1">
        <v>44104.951944444445</v>
      </c>
      <c r="D4327" t="str">
        <f t="shared" si="67"/>
        <v>September</v>
      </c>
      <c r="E4327" t="str">
        <f>VLOOKUP(A4327,Content!A:C,2,0)</f>
        <v>audio</v>
      </c>
      <c r="F4327" t="str">
        <f>VLOOKUP(A4327,Content!A:C,3,0)</f>
        <v>fitness</v>
      </c>
      <c r="G4327">
        <f>VLOOKUP(B4327,ReactionTypes!A:C,3,0)</f>
        <v>0</v>
      </c>
    </row>
    <row r="4328" spans="1:7" x14ac:dyDescent="0.2">
      <c r="A4328" t="s">
        <v>189</v>
      </c>
      <c r="B4328" t="s">
        <v>8</v>
      </c>
      <c r="C4328" s="1">
        <v>44273.00167824074</v>
      </c>
      <c r="D4328" t="str">
        <f t="shared" si="67"/>
        <v>March</v>
      </c>
      <c r="E4328" t="str">
        <f>VLOOKUP(A4328,Content!A:C,2,0)</f>
        <v>audio</v>
      </c>
      <c r="F4328" t="str">
        <f>VLOOKUP(A4328,Content!A:C,3,0)</f>
        <v>fitness</v>
      </c>
      <c r="G4328">
        <f>VLOOKUP(B4328,ReactionTypes!A:C,3,0)</f>
        <v>35</v>
      </c>
    </row>
    <row r="4329" spans="1:7" x14ac:dyDescent="0.2">
      <c r="A4329" t="s">
        <v>189</v>
      </c>
      <c r="B4329" t="s">
        <v>6</v>
      </c>
      <c r="C4329" s="1">
        <v>44158.94189814815</v>
      </c>
      <c r="D4329" t="str">
        <f t="shared" si="67"/>
        <v>November</v>
      </c>
      <c r="E4329" t="str">
        <f>VLOOKUP(A4329,Content!A:C,2,0)</f>
        <v>audio</v>
      </c>
      <c r="F4329" t="str">
        <f>VLOOKUP(A4329,Content!A:C,3,0)</f>
        <v>fitness</v>
      </c>
      <c r="G4329">
        <f>VLOOKUP(B4329,ReactionTypes!A:C,3,0)</f>
        <v>15</v>
      </c>
    </row>
    <row r="4330" spans="1:7" x14ac:dyDescent="0.2">
      <c r="A4330" t="s">
        <v>189</v>
      </c>
      <c r="B4330" t="s">
        <v>18</v>
      </c>
      <c r="C4330" s="1">
        <v>44291.088136574072</v>
      </c>
      <c r="D4330" t="str">
        <f t="shared" si="67"/>
        <v>April</v>
      </c>
      <c r="E4330" t="str">
        <f>VLOOKUP(A4330,Content!A:C,2,0)</f>
        <v>audio</v>
      </c>
      <c r="F4330" t="str">
        <f>VLOOKUP(A4330,Content!A:C,3,0)</f>
        <v>fitness</v>
      </c>
      <c r="G4330">
        <f>VLOOKUP(B4330,ReactionTypes!A:C,3,0)</f>
        <v>70</v>
      </c>
    </row>
    <row r="4331" spans="1:7" x14ac:dyDescent="0.2">
      <c r="A4331" t="s">
        <v>189</v>
      </c>
      <c r="B4331" t="s">
        <v>8</v>
      </c>
      <c r="C4331" s="1">
        <v>44344.635381944441</v>
      </c>
      <c r="D4331" t="str">
        <f t="shared" si="67"/>
        <v>May</v>
      </c>
      <c r="E4331" t="str">
        <f>VLOOKUP(A4331,Content!A:C,2,0)</f>
        <v>audio</v>
      </c>
      <c r="F4331" t="str">
        <f>VLOOKUP(A4331,Content!A:C,3,0)</f>
        <v>fitness</v>
      </c>
      <c r="G4331">
        <f>VLOOKUP(B4331,ReactionTypes!A:C,3,0)</f>
        <v>35</v>
      </c>
    </row>
    <row r="4332" spans="1:7" x14ac:dyDescent="0.2">
      <c r="A4332" t="s">
        <v>189</v>
      </c>
      <c r="B4332" t="s">
        <v>9</v>
      </c>
      <c r="C4332" s="1">
        <v>44104.107152777775</v>
      </c>
      <c r="D4332" t="str">
        <f t="shared" si="67"/>
        <v>September</v>
      </c>
      <c r="E4332" t="str">
        <f>VLOOKUP(A4332,Content!A:C,2,0)</f>
        <v>audio</v>
      </c>
      <c r="F4332" t="str">
        <f>VLOOKUP(A4332,Content!A:C,3,0)</f>
        <v>fitness</v>
      </c>
      <c r="G4332">
        <f>VLOOKUP(B4332,ReactionTypes!A:C,3,0)</f>
        <v>70</v>
      </c>
    </row>
    <row r="4333" spans="1:7" x14ac:dyDescent="0.2">
      <c r="A4333" t="s">
        <v>189</v>
      </c>
      <c r="B4333" t="s">
        <v>4</v>
      </c>
      <c r="C4333" s="1">
        <v>44064.934490740743</v>
      </c>
      <c r="D4333" t="str">
        <f t="shared" si="67"/>
        <v>August</v>
      </c>
      <c r="E4333" t="str">
        <f>VLOOKUP(A4333,Content!A:C,2,0)</f>
        <v>audio</v>
      </c>
      <c r="F4333" t="str">
        <f>VLOOKUP(A4333,Content!A:C,3,0)</f>
        <v>fitness</v>
      </c>
      <c r="G4333">
        <f>VLOOKUP(B4333,ReactionTypes!A:C,3,0)</f>
        <v>0</v>
      </c>
    </row>
    <row r="4334" spans="1:7" x14ac:dyDescent="0.2">
      <c r="A4334" t="s">
        <v>189</v>
      </c>
      <c r="B4334" t="s">
        <v>11</v>
      </c>
      <c r="C4334" s="1">
        <v>44131.544583333336</v>
      </c>
      <c r="D4334" t="str">
        <f t="shared" si="67"/>
        <v>October</v>
      </c>
      <c r="E4334" t="str">
        <f>VLOOKUP(A4334,Content!A:C,2,0)</f>
        <v>audio</v>
      </c>
      <c r="F4334" t="str">
        <f>VLOOKUP(A4334,Content!A:C,3,0)</f>
        <v>fitness</v>
      </c>
      <c r="G4334">
        <f>VLOOKUP(B4334,ReactionTypes!A:C,3,0)</f>
        <v>65</v>
      </c>
    </row>
    <row r="4335" spans="1:7" x14ac:dyDescent="0.2">
      <c r="A4335" t="s">
        <v>189</v>
      </c>
      <c r="B4335" t="s">
        <v>5</v>
      </c>
      <c r="C4335" s="1">
        <v>44325.200324074074</v>
      </c>
      <c r="D4335" t="str">
        <f t="shared" si="67"/>
        <v>May</v>
      </c>
      <c r="E4335" t="str">
        <f>VLOOKUP(A4335,Content!A:C,2,0)</f>
        <v>audio</v>
      </c>
      <c r="F4335" t="str">
        <f>VLOOKUP(A4335,Content!A:C,3,0)</f>
        <v>fitness</v>
      </c>
      <c r="G4335">
        <f>VLOOKUP(B4335,ReactionTypes!A:C,3,0)</f>
        <v>10</v>
      </c>
    </row>
    <row r="4336" spans="1:7" x14ac:dyDescent="0.2">
      <c r="A4336" t="s">
        <v>189</v>
      </c>
      <c r="B4336" t="s">
        <v>4</v>
      </c>
      <c r="C4336" s="1">
        <v>44040.257418981484</v>
      </c>
      <c r="D4336" t="str">
        <f t="shared" si="67"/>
        <v>July</v>
      </c>
      <c r="E4336" t="str">
        <f>VLOOKUP(A4336,Content!A:C,2,0)</f>
        <v>audio</v>
      </c>
      <c r="F4336" t="str">
        <f>VLOOKUP(A4336,Content!A:C,3,0)</f>
        <v>fitness</v>
      </c>
      <c r="G4336">
        <f>VLOOKUP(B4336,ReactionTypes!A:C,3,0)</f>
        <v>0</v>
      </c>
    </row>
    <row r="4337" spans="1:7" x14ac:dyDescent="0.2">
      <c r="A4337" t="s">
        <v>189</v>
      </c>
      <c r="B4337" t="s">
        <v>4</v>
      </c>
      <c r="C4337" s="1">
        <v>44072.934571759259</v>
      </c>
      <c r="D4337" t="str">
        <f t="shared" si="67"/>
        <v>August</v>
      </c>
      <c r="E4337" t="str">
        <f>VLOOKUP(A4337,Content!A:C,2,0)</f>
        <v>audio</v>
      </c>
      <c r="F4337" t="str">
        <f>VLOOKUP(A4337,Content!A:C,3,0)</f>
        <v>fitness</v>
      </c>
      <c r="G4337">
        <f>VLOOKUP(B4337,ReactionTypes!A:C,3,0)</f>
        <v>0</v>
      </c>
    </row>
    <row r="4338" spans="1:7" x14ac:dyDescent="0.2">
      <c r="A4338" t="s">
        <v>189</v>
      </c>
      <c r="B4338" t="s">
        <v>16</v>
      </c>
      <c r="C4338" s="1">
        <v>44004.803287037037</v>
      </c>
      <c r="D4338" t="str">
        <f t="shared" si="67"/>
        <v>June</v>
      </c>
      <c r="E4338" t="str">
        <f>VLOOKUP(A4338,Content!A:C,2,0)</f>
        <v>audio</v>
      </c>
      <c r="F4338" t="str">
        <f>VLOOKUP(A4338,Content!A:C,3,0)</f>
        <v>fitness</v>
      </c>
      <c r="G4338">
        <f>VLOOKUP(B4338,ReactionTypes!A:C,3,0)</f>
        <v>50</v>
      </c>
    </row>
    <row r="4339" spans="1:7" x14ac:dyDescent="0.2">
      <c r="A4339" t="s">
        <v>189</v>
      </c>
      <c r="B4339" t="s">
        <v>18</v>
      </c>
      <c r="C4339" s="1">
        <v>44028.771122685182</v>
      </c>
      <c r="D4339" t="str">
        <f t="shared" si="67"/>
        <v>July</v>
      </c>
      <c r="E4339" t="str">
        <f>VLOOKUP(A4339,Content!A:C,2,0)</f>
        <v>audio</v>
      </c>
      <c r="F4339" t="str">
        <f>VLOOKUP(A4339,Content!A:C,3,0)</f>
        <v>fitness</v>
      </c>
      <c r="G4339">
        <f>VLOOKUP(B4339,ReactionTypes!A:C,3,0)</f>
        <v>70</v>
      </c>
    </row>
    <row r="4340" spans="1:7" x14ac:dyDescent="0.2">
      <c r="A4340" t="s">
        <v>190</v>
      </c>
      <c r="B4340" t="s">
        <v>10</v>
      </c>
      <c r="C4340" s="1">
        <v>44246.500717592593</v>
      </c>
      <c r="D4340" t="str">
        <f t="shared" si="67"/>
        <v>February</v>
      </c>
      <c r="E4340" t="str">
        <f>VLOOKUP(A4340,Content!A:C,2,0)</f>
        <v>video</v>
      </c>
      <c r="F4340" t="str">
        <f>VLOOKUP(A4340,Content!A:C,3,0)</f>
        <v>dogs</v>
      </c>
      <c r="G4340">
        <f>VLOOKUP(B4340,ReactionTypes!A:C,3,0)</f>
        <v>5</v>
      </c>
    </row>
    <row r="4341" spans="1:7" x14ac:dyDescent="0.2">
      <c r="A4341" t="s">
        <v>190</v>
      </c>
      <c r="B4341" t="s">
        <v>18</v>
      </c>
      <c r="C4341" s="1">
        <v>44284.029710648145</v>
      </c>
      <c r="D4341" t="str">
        <f t="shared" si="67"/>
        <v>March</v>
      </c>
      <c r="E4341" t="str">
        <f>VLOOKUP(A4341,Content!A:C,2,0)</f>
        <v>video</v>
      </c>
      <c r="F4341" t="str">
        <f>VLOOKUP(A4341,Content!A:C,3,0)</f>
        <v>dogs</v>
      </c>
      <c r="G4341">
        <f>VLOOKUP(B4341,ReactionTypes!A:C,3,0)</f>
        <v>70</v>
      </c>
    </row>
    <row r="4342" spans="1:7" x14ac:dyDescent="0.2">
      <c r="A4342" t="s">
        <v>190</v>
      </c>
      <c r="B4342" t="s">
        <v>21</v>
      </c>
      <c r="C4342" s="1">
        <v>44044.98678240741</v>
      </c>
      <c r="D4342" t="str">
        <f t="shared" si="67"/>
        <v>August</v>
      </c>
      <c r="E4342" t="str">
        <f>VLOOKUP(A4342,Content!A:C,2,0)</f>
        <v>video</v>
      </c>
      <c r="F4342" t="str">
        <f>VLOOKUP(A4342,Content!A:C,3,0)</f>
        <v>dogs</v>
      </c>
      <c r="G4342">
        <f>VLOOKUP(B4342,ReactionTypes!A:C,3,0)</f>
        <v>72</v>
      </c>
    </row>
    <row r="4343" spans="1:7" x14ac:dyDescent="0.2">
      <c r="A4343" t="s">
        <v>190</v>
      </c>
      <c r="B4343" t="s">
        <v>12</v>
      </c>
      <c r="C4343" s="1">
        <v>44282.280972222223</v>
      </c>
      <c r="D4343" t="str">
        <f t="shared" si="67"/>
        <v>March</v>
      </c>
      <c r="E4343" t="str">
        <f>VLOOKUP(A4343,Content!A:C,2,0)</f>
        <v>video</v>
      </c>
      <c r="F4343" t="str">
        <f>VLOOKUP(A4343,Content!A:C,3,0)</f>
        <v>dogs</v>
      </c>
      <c r="G4343">
        <f>VLOOKUP(B4343,ReactionTypes!A:C,3,0)</f>
        <v>20</v>
      </c>
    </row>
    <row r="4344" spans="1:7" x14ac:dyDescent="0.2">
      <c r="A4344" t="s">
        <v>190</v>
      </c>
      <c r="B4344" t="s">
        <v>10</v>
      </c>
      <c r="C4344" s="1">
        <v>44105.919062499997</v>
      </c>
      <c r="D4344" t="str">
        <f t="shared" si="67"/>
        <v>October</v>
      </c>
      <c r="E4344" t="str">
        <f>VLOOKUP(A4344,Content!A:C,2,0)</f>
        <v>video</v>
      </c>
      <c r="F4344" t="str">
        <f>VLOOKUP(A4344,Content!A:C,3,0)</f>
        <v>dogs</v>
      </c>
      <c r="G4344">
        <f>VLOOKUP(B4344,ReactionTypes!A:C,3,0)</f>
        <v>5</v>
      </c>
    </row>
    <row r="4345" spans="1:7" x14ac:dyDescent="0.2">
      <c r="A4345" t="s">
        <v>190</v>
      </c>
      <c r="B4345" t="s">
        <v>4</v>
      </c>
      <c r="C4345" s="1">
        <v>44061.764675925922</v>
      </c>
      <c r="D4345" t="str">
        <f t="shared" si="67"/>
        <v>August</v>
      </c>
      <c r="E4345" t="str">
        <f>VLOOKUP(A4345,Content!A:C,2,0)</f>
        <v>video</v>
      </c>
      <c r="F4345" t="str">
        <f>VLOOKUP(A4345,Content!A:C,3,0)</f>
        <v>dogs</v>
      </c>
      <c r="G4345">
        <f>VLOOKUP(B4345,ReactionTypes!A:C,3,0)</f>
        <v>0</v>
      </c>
    </row>
    <row r="4346" spans="1:7" x14ac:dyDescent="0.2">
      <c r="A4346" t="s">
        <v>190</v>
      </c>
      <c r="B4346" t="s">
        <v>13</v>
      </c>
      <c r="C4346" s="1">
        <v>44175.843217592592</v>
      </c>
      <c r="D4346" t="str">
        <f t="shared" si="67"/>
        <v>December</v>
      </c>
      <c r="E4346" t="str">
        <f>VLOOKUP(A4346,Content!A:C,2,0)</f>
        <v>video</v>
      </c>
      <c r="F4346" t="str">
        <f>VLOOKUP(A4346,Content!A:C,3,0)</f>
        <v>dogs</v>
      </c>
      <c r="G4346">
        <f>VLOOKUP(B4346,ReactionTypes!A:C,3,0)</f>
        <v>75</v>
      </c>
    </row>
    <row r="4347" spans="1:7" x14ac:dyDescent="0.2">
      <c r="A4347" t="s">
        <v>190</v>
      </c>
      <c r="B4347" t="s">
        <v>7</v>
      </c>
      <c r="C4347" s="1">
        <v>44054.77548611111</v>
      </c>
      <c r="D4347" t="str">
        <f t="shared" si="67"/>
        <v>August</v>
      </c>
      <c r="E4347" t="str">
        <f>VLOOKUP(A4347,Content!A:C,2,0)</f>
        <v>video</v>
      </c>
      <c r="F4347" t="str">
        <f>VLOOKUP(A4347,Content!A:C,3,0)</f>
        <v>dogs</v>
      </c>
      <c r="G4347">
        <f>VLOOKUP(B4347,ReactionTypes!A:C,3,0)</f>
        <v>30</v>
      </c>
    </row>
    <row r="4348" spans="1:7" x14ac:dyDescent="0.2">
      <c r="A4348" t="s">
        <v>190</v>
      </c>
      <c r="B4348" t="s">
        <v>18</v>
      </c>
      <c r="C4348" s="1">
        <v>44319.514803240738</v>
      </c>
      <c r="D4348" t="str">
        <f t="shared" si="67"/>
        <v>May</v>
      </c>
      <c r="E4348" t="str">
        <f>VLOOKUP(A4348,Content!A:C,2,0)</f>
        <v>video</v>
      </c>
      <c r="F4348" t="str">
        <f>VLOOKUP(A4348,Content!A:C,3,0)</f>
        <v>dogs</v>
      </c>
      <c r="G4348">
        <f>VLOOKUP(B4348,ReactionTypes!A:C,3,0)</f>
        <v>70</v>
      </c>
    </row>
    <row r="4349" spans="1:7" x14ac:dyDescent="0.2">
      <c r="A4349" t="s">
        <v>190</v>
      </c>
      <c r="B4349" t="s">
        <v>6</v>
      </c>
      <c r="C4349" s="1">
        <v>44226.146724537037</v>
      </c>
      <c r="D4349" t="str">
        <f t="shared" si="67"/>
        <v>January</v>
      </c>
      <c r="E4349" t="str">
        <f>VLOOKUP(A4349,Content!A:C,2,0)</f>
        <v>video</v>
      </c>
      <c r="F4349" t="str">
        <f>VLOOKUP(A4349,Content!A:C,3,0)</f>
        <v>dogs</v>
      </c>
      <c r="G4349">
        <f>VLOOKUP(B4349,ReactionTypes!A:C,3,0)</f>
        <v>15</v>
      </c>
    </row>
    <row r="4350" spans="1:7" x14ac:dyDescent="0.2">
      <c r="A4350" t="s">
        <v>190</v>
      </c>
      <c r="B4350" t="s">
        <v>6</v>
      </c>
      <c r="C4350" s="1">
        <v>44061.267106481479</v>
      </c>
      <c r="D4350" t="str">
        <f t="shared" si="67"/>
        <v>August</v>
      </c>
      <c r="E4350" t="str">
        <f>VLOOKUP(A4350,Content!A:C,2,0)</f>
        <v>video</v>
      </c>
      <c r="F4350" t="str">
        <f>VLOOKUP(A4350,Content!A:C,3,0)</f>
        <v>dogs</v>
      </c>
      <c r="G4350">
        <f>VLOOKUP(B4350,ReactionTypes!A:C,3,0)</f>
        <v>15</v>
      </c>
    </row>
    <row r="4351" spans="1:7" x14ac:dyDescent="0.2">
      <c r="A4351" t="s">
        <v>190</v>
      </c>
      <c r="B4351" t="s">
        <v>16</v>
      </c>
      <c r="C4351" s="1">
        <v>44012.465081018519</v>
      </c>
      <c r="D4351" t="str">
        <f t="shared" si="67"/>
        <v>June</v>
      </c>
      <c r="E4351" t="str">
        <f>VLOOKUP(A4351,Content!A:C,2,0)</f>
        <v>video</v>
      </c>
      <c r="F4351" t="str">
        <f>VLOOKUP(A4351,Content!A:C,3,0)</f>
        <v>dogs</v>
      </c>
      <c r="G4351">
        <f>VLOOKUP(B4351,ReactionTypes!A:C,3,0)</f>
        <v>50</v>
      </c>
    </row>
    <row r="4352" spans="1:7" x14ac:dyDescent="0.2">
      <c r="A4352" t="s">
        <v>190</v>
      </c>
      <c r="B4352" t="s">
        <v>17</v>
      </c>
      <c r="C4352" s="1">
        <v>44145.166956018518</v>
      </c>
      <c r="D4352" t="str">
        <f t="shared" si="67"/>
        <v>November</v>
      </c>
      <c r="E4352" t="str">
        <f>VLOOKUP(A4352,Content!A:C,2,0)</f>
        <v>video</v>
      </c>
      <c r="F4352" t="str">
        <f>VLOOKUP(A4352,Content!A:C,3,0)</f>
        <v>dogs</v>
      </c>
      <c r="G4352">
        <f>VLOOKUP(B4352,ReactionTypes!A:C,3,0)</f>
        <v>60</v>
      </c>
    </row>
    <row r="4353" spans="1:7" x14ac:dyDescent="0.2">
      <c r="A4353" t="s">
        <v>190</v>
      </c>
      <c r="B4353" t="s">
        <v>6</v>
      </c>
      <c r="C4353" s="1">
        <v>44364.057696759257</v>
      </c>
      <c r="D4353" t="str">
        <f t="shared" si="67"/>
        <v>June</v>
      </c>
      <c r="E4353" t="str">
        <f>VLOOKUP(A4353,Content!A:C,2,0)</f>
        <v>video</v>
      </c>
      <c r="F4353" t="str">
        <f>VLOOKUP(A4353,Content!A:C,3,0)</f>
        <v>dogs</v>
      </c>
      <c r="G4353">
        <f>VLOOKUP(B4353,ReactionTypes!A:C,3,0)</f>
        <v>15</v>
      </c>
    </row>
    <row r="4354" spans="1:7" x14ac:dyDescent="0.2">
      <c r="A4354" t="s">
        <v>190</v>
      </c>
      <c r="B4354" t="s">
        <v>17</v>
      </c>
      <c r="C4354" s="1">
        <v>44109.936828703707</v>
      </c>
      <c r="D4354" t="str">
        <f t="shared" si="67"/>
        <v>October</v>
      </c>
      <c r="E4354" t="str">
        <f>VLOOKUP(A4354,Content!A:C,2,0)</f>
        <v>video</v>
      </c>
      <c r="F4354" t="str">
        <f>VLOOKUP(A4354,Content!A:C,3,0)</f>
        <v>dogs</v>
      </c>
      <c r="G4354">
        <f>VLOOKUP(B4354,ReactionTypes!A:C,3,0)</f>
        <v>60</v>
      </c>
    </row>
    <row r="4355" spans="1:7" x14ac:dyDescent="0.2">
      <c r="A4355" t="s">
        <v>190</v>
      </c>
      <c r="B4355" t="s">
        <v>7</v>
      </c>
      <c r="C4355" s="1">
        <v>44198.766689814816</v>
      </c>
      <c r="D4355" t="str">
        <f t="shared" ref="D4355:D4418" si="68">TEXT(C4355,"mmmm")</f>
        <v>January</v>
      </c>
      <c r="E4355" t="str">
        <f>VLOOKUP(A4355,Content!A:C,2,0)</f>
        <v>video</v>
      </c>
      <c r="F4355" t="str">
        <f>VLOOKUP(A4355,Content!A:C,3,0)</f>
        <v>dogs</v>
      </c>
      <c r="G4355">
        <f>VLOOKUP(B4355,ReactionTypes!A:C,3,0)</f>
        <v>30</v>
      </c>
    </row>
    <row r="4356" spans="1:7" x14ac:dyDescent="0.2">
      <c r="A4356" t="s">
        <v>190</v>
      </c>
      <c r="B4356" t="s">
        <v>10</v>
      </c>
      <c r="C4356" s="1">
        <v>44093.410740740743</v>
      </c>
      <c r="D4356" t="str">
        <f t="shared" si="68"/>
        <v>September</v>
      </c>
      <c r="E4356" t="str">
        <f>VLOOKUP(A4356,Content!A:C,2,0)</f>
        <v>video</v>
      </c>
      <c r="F4356" t="str">
        <f>VLOOKUP(A4356,Content!A:C,3,0)</f>
        <v>dogs</v>
      </c>
      <c r="G4356">
        <f>VLOOKUP(B4356,ReactionTypes!A:C,3,0)</f>
        <v>5</v>
      </c>
    </row>
    <row r="4357" spans="1:7" x14ac:dyDescent="0.2">
      <c r="A4357" t="s">
        <v>190</v>
      </c>
      <c r="B4357" t="s">
        <v>11</v>
      </c>
      <c r="C4357" s="1">
        <v>44123.533368055556</v>
      </c>
      <c r="D4357" t="str">
        <f t="shared" si="68"/>
        <v>October</v>
      </c>
      <c r="E4357" t="str">
        <f>VLOOKUP(A4357,Content!A:C,2,0)</f>
        <v>video</v>
      </c>
      <c r="F4357" t="str">
        <f>VLOOKUP(A4357,Content!A:C,3,0)</f>
        <v>dogs</v>
      </c>
      <c r="G4357">
        <f>VLOOKUP(B4357,ReactionTypes!A:C,3,0)</f>
        <v>65</v>
      </c>
    </row>
    <row r="4358" spans="1:7" x14ac:dyDescent="0.2">
      <c r="A4358" t="s">
        <v>190</v>
      </c>
      <c r="B4358" t="s">
        <v>12</v>
      </c>
      <c r="C4358" s="1">
        <v>44319.668738425928</v>
      </c>
      <c r="D4358" t="str">
        <f t="shared" si="68"/>
        <v>May</v>
      </c>
      <c r="E4358" t="str">
        <f>VLOOKUP(A4358,Content!A:C,2,0)</f>
        <v>video</v>
      </c>
      <c r="F4358" t="str">
        <f>VLOOKUP(A4358,Content!A:C,3,0)</f>
        <v>dogs</v>
      </c>
      <c r="G4358">
        <f>VLOOKUP(B4358,ReactionTypes!A:C,3,0)</f>
        <v>20</v>
      </c>
    </row>
    <row r="4359" spans="1:7" x14ac:dyDescent="0.2">
      <c r="A4359" t="s">
        <v>190</v>
      </c>
      <c r="B4359" t="s">
        <v>17</v>
      </c>
      <c r="C4359" s="1">
        <v>44169.6169212963</v>
      </c>
      <c r="D4359" t="str">
        <f t="shared" si="68"/>
        <v>December</v>
      </c>
      <c r="E4359" t="str">
        <f>VLOOKUP(A4359,Content!A:C,2,0)</f>
        <v>video</v>
      </c>
      <c r="F4359" t="str">
        <f>VLOOKUP(A4359,Content!A:C,3,0)</f>
        <v>dogs</v>
      </c>
      <c r="G4359">
        <f>VLOOKUP(B4359,ReactionTypes!A:C,3,0)</f>
        <v>60</v>
      </c>
    </row>
    <row r="4360" spans="1:7" x14ac:dyDescent="0.2">
      <c r="A4360" t="s">
        <v>190</v>
      </c>
      <c r="B4360" t="s">
        <v>7</v>
      </c>
      <c r="C4360" s="1">
        <v>44063.037824074076</v>
      </c>
      <c r="D4360" t="str">
        <f t="shared" si="68"/>
        <v>August</v>
      </c>
      <c r="E4360" t="str">
        <f>VLOOKUP(A4360,Content!A:C,2,0)</f>
        <v>video</v>
      </c>
      <c r="F4360" t="str">
        <f>VLOOKUP(A4360,Content!A:C,3,0)</f>
        <v>dogs</v>
      </c>
      <c r="G4360">
        <f>VLOOKUP(B4360,ReactionTypes!A:C,3,0)</f>
        <v>30</v>
      </c>
    </row>
    <row r="4361" spans="1:7" x14ac:dyDescent="0.2">
      <c r="A4361" t="s">
        <v>190</v>
      </c>
      <c r="B4361" t="s">
        <v>9</v>
      </c>
      <c r="C4361" s="1">
        <v>44239.882418981484</v>
      </c>
      <c r="D4361" t="str">
        <f t="shared" si="68"/>
        <v>February</v>
      </c>
      <c r="E4361" t="str">
        <f>VLOOKUP(A4361,Content!A:C,2,0)</f>
        <v>video</v>
      </c>
      <c r="F4361" t="str">
        <f>VLOOKUP(A4361,Content!A:C,3,0)</f>
        <v>dogs</v>
      </c>
      <c r="G4361">
        <f>VLOOKUP(B4361,ReactionTypes!A:C,3,0)</f>
        <v>70</v>
      </c>
    </row>
    <row r="4362" spans="1:7" x14ac:dyDescent="0.2">
      <c r="A4362" t="s">
        <v>190</v>
      </c>
      <c r="B4362" t="s">
        <v>13</v>
      </c>
      <c r="C4362" s="1">
        <v>44297.954247685186</v>
      </c>
      <c r="D4362" t="str">
        <f t="shared" si="68"/>
        <v>April</v>
      </c>
      <c r="E4362" t="str">
        <f>VLOOKUP(A4362,Content!A:C,2,0)</f>
        <v>video</v>
      </c>
      <c r="F4362" t="str">
        <f>VLOOKUP(A4362,Content!A:C,3,0)</f>
        <v>dogs</v>
      </c>
      <c r="G4362">
        <f>VLOOKUP(B4362,ReactionTypes!A:C,3,0)</f>
        <v>75</v>
      </c>
    </row>
    <row r="4363" spans="1:7" x14ac:dyDescent="0.2">
      <c r="A4363" t="s">
        <v>190</v>
      </c>
      <c r="B4363" t="s">
        <v>6</v>
      </c>
      <c r="C4363" s="1">
        <v>44178.302164351851</v>
      </c>
      <c r="D4363" t="str">
        <f t="shared" si="68"/>
        <v>December</v>
      </c>
      <c r="E4363" t="str">
        <f>VLOOKUP(A4363,Content!A:C,2,0)</f>
        <v>video</v>
      </c>
      <c r="F4363" t="str">
        <f>VLOOKUP(A4363,Content!A:C,3,0)</f>
        <v>dogs</v>
      </c>
      <c r="G4363">
        <f>VLOOKUP(B4363,ReactionTypes!A:C,3,0)</f>
        <v>15</v>
      </c>
    </row>
    <row r="4364" spans="1:7" x14ac:dyDescent="0.2">
      <c r="A4364" t="s">
        <v>190</v>
      </c>
      <c r="B4364" t="s">
        <v>21</v>
      </c>
      <c r="C4364" s="1">
        <v>44285.035717592589</v>
      </c>
      <c r="D4364" t="str">
        <f t="shared" si="68"/>
        <v>March</v>
      </c>
      <c r="E4364" t="str">
        <f>VLOOKUP(A4364,Content!A:C,2,0)</f>
        <v>video</v>
      </c>
      <c r="F4364" t="str">
        <f>VLOOKUP(A4364,Content!A:C,3,0)</f>
        <v>dogs</v>
      </c>
      <c r="G4364">
        <f>VLOOKUP(B4364,ReactionTypes!A:C,3,0)</f>
        <v>72</v>
      </c>
    </row>
    <row r="4365" spans="1:7" x14ac:dyDescent="0.2">
      <c r="A4365" t="s">
        <v>190</v>
      </c>
      <c r="B4365" t="s">
        <v>9</v>
      </c>
      <c r="C4365" s="1">
        <v>44066.294861111113</v>
      </c>
      <c r="D4365" t="str">
        <f t="shared" si="68"/>
        <v>August</v>
      </c>
      <c r="E4365" t="str">
        <f>VLOOKUP(A4365,Content!A:C,2,0)</f>
        <v>video</v>
      </c>
      <c r="F4365" t="str">
        <f>VLOOKUP(A4365,Content!A:C,3,0)</f>
        <v>dogs</v>
      </c>
      <c r="G4365">
        <f>VLOOKUP(B4365,ReactionTypes!A:C,3,0)</f>
        <v>70</v>
      </c>
    </row>
    <row r="4366" spans="1:7" x14ac:dyDescent="0.2">
      <c r="A4366" t="s">
        <v>190</v>
      </c>
      <c r="B4366" t="s">
        <v>13</v>
      </c>
      <c r="C4366" s="1">
        <v>44186.822939814818</v>
      </c>
      <c r="D4366" t="str">
        <f t="shared" si="68"/>
        <v>December</v>
      </c>
      <c r="E4366" t="str">
        <f>VLOOKUP(A4366,Content!A:C,2,0)</f>
        <v>video</v>
      </c>
      <c r="F4366" t="str">
        <f>VLOOKUP(A4366,Content!A:C,3,0)</f>
        <v>dogs</v>
      </c>
      <c r="G4366">
        <f>VLOOKUP(B4366,ReactionTypes!A:C,3,0)</f>
        <v>75</v>
      </c>
    </row>
    <row r="4367" spans="1:7" x14ac:dyDescent="0.2">
      <c r="A4367" t="s">
        <v>190</v>
      </c>
      <c r="B4367" t="s">
        <v>4</v>
      </c>
      <c r="C4367" s="1">
        <v>44077.373032407406</v>
      </c>
      <c r="D4367" t="str">
        <f t="shared" si="68"/>
        <v>September</v>
      </c>
      <c r="E4367" t="str">
        <f>VLOOKUP(A4367,Content!A:C,2,0)</f>
        <v>video</v>
      </c>
      <c r="F4367" t="str">
        <f>VLOOKUP(A4367,Content!A:C,3,0)</f>
        <v>dogs</v>
      </c>
      <c r="G4367">
        <f>VLOOKUP(B4367,ReactionTypes!A:C,3,0)</f>
        <v>0</v>
      </c>
    </row>
    <row r="4368" spans="1:7" x14ac:dyDescent="0.2">
      <c r="A4368" t="s">
        <v>190</v>
      </c>
      <c r="B4368" t="s">
        <v>5</v>
      </c>
      <c r="C4368" s="1">
        <v>44088.523680555554</v>
      </c>
      <c r="D4368" t="str">
        <f t="shared" si="68"/>
        <v>September</v>
      </c>
      <c r="E4368" t="str">
        <f>VLOOKUP(A4368,Content!A:C,2,0)</f>
        <v>video</v>
      </c>
      <c r="F4368" t="str">
        <f>VLOOKUP(A4368,Content!A:C,3,0)</f>
        <v>dogs</v>
      </c>
      <c r="G4368">
        <f>VLOOKUP(B4368,ReactionTypes!A:C,3,0)</f>
        <v>10</v>
      </c>
    </row>
    <row r="4369" spans="1:7" x14ac:dyDescent="0.2">
      <c r="A4369" t="s">
        <v>190</v>
      </c>
      <c r="B4369" t="s">
        <v>18</v>
      </c>
      <c r="C4369" s="1">
        <v>44215.652939814812</v>
      </c>
      <c r="D4369" t="str">
        <f t="shared" si="68"/>
        <v>January</v>
      </c>
      <c r="E4369" t="str">
        <f>VLOOKUP(A4369,Content!A:C,2,0)</f>
        <v>video</v>
      </c>
      <c r="F4369" t="str">
        <f>VLOOKUP(A4369,Content!A:C,3,0)</f>
        <v>dogs</v>
      </c>
      <c r="G4369">
        <f>VLOOKUP(B4369,ReactionTypes!A:C,3,0)</f>
        <v>70</v>
      </c>
    </row>
    <row r="4370" spans="1:7" x14ac:dyDescent="0.2">
      <c r="A4370" t="s">
        <v>190</v>
      </c>
      <c r="B4370" t="s">
        <v>18</v>
      </c>
      <c r="C4370" s="1">
        <v>44234.741863425923</v>
      </c>
      <c r="D4370" t="str">
        <f t="shared" si="68"/>
        <v>February</v>
      </c>
      <c r="E4370" t="str">
        <f>VLOOKUP(A4370,Content!A:C,2,0)</f>
        <v>video</v>
      </c>
      <c r="F4370" t="str">
        <f>VLOOKUP(A4370,Content!A:C,3,0)</f>
        <v>dogs</v>
      </c>
      <c r="G4370">
        <f>VLOOKUP(B4370,ReactionTypes!A:C,3,0)</f>
        <v>70</v>
      </c>
    </row>
    <row r="4371" spans="1:7" x14ac:dyDescent="0.2">
      <c r="A4371" t="s">
        <v>190</v>
      </c>
      <c r="B4371" t="s">
        <v>14</v>
      </c>
      <c r="C4371" s="1">
        <v>44336.51258101852</v>
      </c>
      <c r="D4371" t="str">
        <f t="shared" si="68"/>
        <v>May</v>
      </c>
      <c r="E4371" t="str">
        <f>VLOOKUP(A4371,Content!A:C,2,0)</f>
        <v>video</v>
      </c>
      <c r="F4371" t="str">
        <f>VLOOKUP(A4371,Content!A:C,3,0)</f>
        <v>dogs</v>
      </c>
      <c r="G4371">
        <f>VLOOKUP(B4371,ReactionTypes!A:C,3,0)</f>
        <v>45</v>
      </c>
    </row>
    <row r="4372" spans="1:7" x14ac:dyDescent="0.2">
      <c r="A4372" t="s">
        <v>190</v>
      </c>
      <c r="B4372" t="s">
        <v>12</v>
      </c>
      <c r="C4372" s="1">
        <v>44359.408020833333</v>
      </c>
      <c r="D4372" t="str">
        <f t="shared" si="68"/>
        <v>June</v>
      </c>
      <c r="E4372" t="str">
        <f>VLOOKUP(A4372,Content!A:C,2,0)</f>
        <v>video</v>
      </c>
      <c r="F4372" t="str">
        <f>VLOOKUP(A4372,Content!A:C,3,0)</f>
        <v>dogs</v>
      </c>
      <c r="G4372">
        <f>VLOOKUP(B4372,ReactionTypes!A:C,3,0)</f>
        <v>20</v>
      </c>
    </row>
    <row r="4373" spans="1:7" x14ac:dyDescent="0.2">
      <c r="A4373" t="s">
        <v>191</v>
      </c>
      <c r="B4373" t="s">
        <v>4</v>
      </c>
      <c r="C4373" s="1">
        <v>44271.616122685184</v>
      </c>
      <c r="D4373" t="str">
        <f t="shared" si="68"/>
        <v>March</v>
      </c>
      <c r="E4373" t="str">
        <f>VLOOKUP(A4373,Content!A:C,2,0)</f>
        <v>audio</v>
      </c>
      <c r="F4373" t="str">
        <f>VLOOKUP(A4373,Content!A:C,3,0)</f>
        <v>Travel</v>
      </c>
      <c r="G4373">
        <f>VLOOKUP(B4373,ReactionTypes!A:C,3,0)</f>
        <v>0</v>
      </c>
    </row>
    <row r="4374" spans="1:7" x14ac:dyDescent="0.2">
      <c r="A4374" t="s">
        <v>191</v>
      </c>
      <c r="B4374" t="s">
        <v>21</v>
      </c>
      <c r="C4374" s="1">
        <v>44361.856365740743</v>
      </c>
      <c r="D4374" t="str">
        <f t="shared" si="68"/>
        <v>June</v>
      </c>
      <c r="E4374" t="str">
        <f>VLOOKUP(A4374,Content!A:C,2,0)</f>
        <v>audio</v>
      </c>
      <c r="F4374" t="str">
        <f>VLOOKUP(A4374,Content!A:C,3,0)</f>
        <v>Travel</v>
      </c>
      <c r="G4374">
        <f>VLOOKUP(B4374,ReactionTypes!A:C,3,0)</f>
        <v>72</v>
      </c>
    </row>
    <row r="4375" spans="1:7" x14ac:dyDescent="0.2">
      <c r="A4375" t="s">
        <v>191</v>
      </c>
      <c r="B4375" t="s">
        <v>13</v>
      </c>
      <c r="C4375" s="1">
        <v>44247.494062500002</v>
      </c>
      <c r="D4375" t="str">
        <f t="shared" si="68"/>
        <v>February</v>
      </c>
      <c r="E4375" t="str">
        <f>VLOOKUP(A4375,Content!A:C,2,0)</f>
        <v>audio</v>
      </c>
      <c r="F4375" t="str">
        <f>VLOOKUP(A4375,Content!A:C,3,0)</f>
        <v>Travel</v>
      </c>
      <c r="G4375">
        <f>VLOOKUP(B4375,ReactionTypes!A:C,3,0)</f>
        <v>75</v>
      </c>
    </row>
    <row r="4376" spans="1:7" x14ac:dyDescent="0.2">
      <c r="A4376" t="s">
        <v>191</v>
      </c>
      <c r="B4376" t="s">
        <v>11</v>
      </c>
      <c r="C4376" s="1">
        <v>44024.649664351855</v>
      </c>
      <c r="D4376" t="str">
        <f t="shared" si="68"/>
        <v>July</v>
      </c>
      <c r="E4376" t="str">
        <f>VLOOKUP(A4376,Content!A:C,2,0)</f>
        <v>audio</v>
      </c>
      <c r="F4376" t="str">
        <f>VLOOKUP(A4376,Content!A:C,3,0)</f>
        <v>Travel</v>
      </c>
      <c r="G4376">
        <f>VLOOKUP(B4376,ReactionTypes!A:C,3,0)</f>
        <v>65</v>
      </c>
    </row>
    <row r="4377" spans="1:7" x14ac:dyDescent="0.2">
      <c r="A4377" t="s">
        <v>191</v>
      </c>
      <c r="B4377" t="s">
        <v>7</v>
      </c>
      <c r="C4377" s="1">
        <v>44152.223379629628</v>
      </c>
      <c r="D4377" t="str">
        <f t="shared" si="68"/>
        <v>November</v>
      </c>
      <c r="E4377" t="str">
        <f>VLOOKUP(A4377,Content!A:C,2,0)</f>
        <v>audio</v>
      </c>
      <c r="F4377" t="str">
        <f>VLOOKUP(A4377,Content!A:C,3,0)</f>
        <v>Travel</v>
      </c>
      <c r="G4377">
        <f>VLOOKUP(B4377,ReactionTypes!A:C,3,0)</f>
        <v>30</v>
      </c>
    </row>
    <row r="4378" spans="1:7" x14ac:dyDescent="0.2">
      <c r="A4378" t="s">
        <v>191</v>
      </c>
      <c r="B4378" t="s">
        <v>5</v>
      </c>
      <c r="C4378" s="1">
        <v>44175.101631944446</v>
      </c>
      <c r="D4378" t="str">
        <f t="shared" si="68"/>
        <v>December</v>
      </c>
      <c r="E4378" t="str">
        <f>VLOOKUP(A4378,Content!A:C,2,0)</f>
        <v>audio</v>
      </c>
      <c r="F4378" t="str">
        <f>VLOOKUP(A4378,Content!A:C,3,0)</f>
        <v>Travel</v>
      </c>
      <c r="G4378">
        <f>VLOOKUP(B4378,ReactionTypes!A:C,3,0)</f>
        <v>10</v>
      </c>
    </row>
    <row r="4379" spans="1:7" x14ac:dyDescent="0.2">
      <c r="A4379" t="s">
        <v>191</v>
      </c>
      <c r="B4379" t="s">
        <v>6</v>
      </c>
      <c r="C4379" s="1">
        <v>44323.353946759256</v>
      </c>
      <c r="D4379" t="str">
        <f t="shared" si="68"/>
        <v>May</v>
      </c>
      <c r="E4379" t="str">
        <f>VLOOKUP(A4379,Content!A:C,2,0)</f>
        <v>audio</v>
      </c>
      <c r="F4379" t="str">
        <f>VLOOKUP(A4379,Content!A:C,3,0)</f>
        <v>Travel</v>
      </c>
      <c r="G4379">
        <f>VLOOKUP(B4379,ReactionTypes!A:C,3,0)</f>
        <v>15</v>
      </c>
    </row>
    <row r="4380" spans="1:7" x14ac:dyDescent="0.2">
      <c r="A4380" t="s">
        <v>191</v>
      </c>
      <c r="B4380" t="s">
        <v>12</v>
      </c>
      <c r="C4380" s="1">
        <v>44333.551701388889</v>
      </c>
      <c r="D4380" t="str">
        <f t="shared" si="68"/>
        <v>May</v>
      </c>
      <c r="E4380" t="str">
        <f>VLOOKUP(A4380,Content!A:C,2,0)</f>
        <v>audio</v>
      </c>
      <c r="F4380" t="str">
        <f>VLOOKUP(A4380,Content!A:C,3,0)</f>
        <v>Travel</v>
      </c>
      <c r="G4380">
        <f>VLOOKUP(B4380,ReactionTypes!A:C,3,0)</f>
        <v>20</v>
      </c>
    </row>
    <row r="4381" spans="1:7" x14ac:dyDescent="0.2">
      <c r="A4381" t="s">
        <v>191</v>
      </c>
      <c r="B4381" t="s">
        <v>15</v>
      </c>
      <c r="C4381" s="1">
        <v>44253.326168981483</v>
      </c>
      <c r="D4381" t="str">
        <f t="shared" si="68"/>
        <v>February</v>
      </c>
      <c r="E4381" t="str">
        <f>VLOOKUP(A4381,Content!A:C,2,0)</f>
        <v>audio</v>
      </c>
      <c r="F4381" t="str">
        <f>VLOOKUP(A4381,Content!A:C,3,0)</f>
        <v>Travel</v>
      </c>
      <c r="G4381">
        <f>VLOOKUP(B4381,ReactionTypes!A:C,3,0)</f>
        <v>12</v>
      </c>
    </row>
    <row r="4382" spans="1:7" x14ac:dyDescent="0.2">
      <c r="A4382" t="s">
        <v>191</v>
      </c>
      <c r="B4382" t="s">
        <v>15</v>
      </c>
      <c r="C4382" s="1">
        <v>44257.815671296295</v>
      </c>
      <c r="D4382" t="str">
        <f t="shared" si="68"/>
        <v>March</v>
      </c>
      <c r="E4382" t="str">
        <f>VLOOKUP(A4382,Content!A:C,2,0)</f>
        <v>audio</v>
      </c>
      <c r="F4382" t="str">
        <f>VLOOKUP(A4382,Content!A:C,3,0)</f>
        <v>Travel</v>
      </c>
      <c r="G4382">
        <f>VLOOKUP(B4382,ReactionTypes!A:C,3,0)</f>
        <v>12</v>
      </c>
    </row>
    <row r="4383" spans="1:7" x14ac:dyDescent="0.2">
      <c r="A4383" t="s">
        <v>191</v>
      </c>
      <c r="B4383" t="s">
        <v>5</v>
      </c>
      <c r="C4383" s="1">
        <v>44133.036273148151</v>
      </c>
      <c r="D4383" t="str">
        <f t="shared" si="68"/>
        <v>October</v>
      </c>
      <c r="E4383" t="str">
        <f>VLOOKUP(A4383,Content!A:C,2,0)</f>
        <v>audio</v>
      </c>
      <c r="F4383" t="str">
        <f>VLOOKUP(A4383,Content!A:C,3,0)</f>
        <v>Travel</v>
      </c>
      <c r="G4383">
        <f>VLOOKUP(B4383,ReactionTypes!A:C,3,0)</f>
        <v>10</v>
      </c>
    </row>
    <row r="4384" spans="1:7" x14ac:dyDescent="0.2">
      <c r="A4384" t="s">
        <v>191</v>
      </c>
      <c r="B4384" t="s">
        <v>8</v>
      </c>
      <c r="C4384" s="1">
        <v>44297.085300925923</v>
      </c>
      <c r="D4384" t="str">
        <f t="shared" si="68"/>
        <v>April</v>
      </c>
      <c r="E4384" t="str">
        <f>VLOOKUP(A4384,Content!A:C,2,0)</f>
        <v>audio</v>
      </c>
      <c r="F4384" t="str">
        <f>VLOOKUP(A4384,Content!A:C,3,0)</f>
        <v>Travel</v>
      </c>
      <c r="G4384">
        <f>VLOOKUP(B4384,ReactionTypes!A:C,3,0)</f>
        <v>35</v>
      </c>
    </row>
    <row r="4385" spans="1:7" x14ac:dyDescent="0.2">
      <c r="A4385" t="s">
        <v>191</v>
      </c>
      <c r="B4385" t="s">
        <v>12</v>
      </c>
      <c r="C4385" s="1">
        <v>44008.857025462959</v>
      </c>
      <c r="D4385" t="str">
        <f t="shared" si="68"/>
        <v>June</v>
      </c>
      <c r="E4385" t="str">
        <f>VLOOKUP(A4385,Content!A:C,2,0)</f>
        <v>audio</v>
      </c>
      <c r="F4385" t="str">
        <f>VLOOKUP(A4385,Content!A:C,3,0)</f>
        <v>Travel</v>
      </c>
      <c r="G4385">
        <f>VLOOKUP(B4385,ReactionTypes!A:C,3,0)</f>
        <v>20</v>
      </c>
    </row>
    <row r="4386" spans="1:7" x14ac:dyDescent="0.2">
      <c r="A4386" t="s">
        <v>191</v>
      </c>
      <c r="B4386" t="s">
        <v>13</v>
      </c>
      <c r="C4386" s="1">
        <v>44311.027696759258</v>
      </c>
      <c r="D4386" t="str">
        <f t="shared" si="68"/>
        <v>April</v>
      </c>
      <c r="E4386" t="str">
        <f>VLOOKUP(A4386,Content!A:C,2,0)</f>
        <v>audio</v>
      </c>
      <c r="F4386" t="str">
        <f>VLOOKUP(A4386,Content!A:C,3,0)</f>
        <v>Travel</v>
      </c>
      <c r="G4386">
        <f>VLOOKUP(B4386,ReactionTypes!A:C,3,0)</f>
        <v>75</v>
      </c>
    </row>
    <row r="4387" spans="1:7" x14ac:dyDescent="0.2">
      <c r="A4387" t="s">
        <v>191</v>
      </c>
      <c r="B4387" t="s">
        <v>13</v>
      </c>
      <c r="C4387" s="1">
        <v>44206.773217592592</v>
      </c>
      <c r="D4387" t="str">
        <f t="shared" si="68"/>
        <v>January</v>
      </c>
      <c r="E4387" t="str">
        <f>VLOOKUP(A4387,Content!A:C,2,0)</f>
        <v>audio</v>
      </c>
      <c r="F4387" t="str">
        <f>VLOOKUP(A4387,Content!A:C,3,0)</f>
        <v>Travel</v>
      </c>
      <c r="G4387">
        <f>VLOOKUP(B4387,ReactionTypes!A:C,3,0)</f>
        <v>75</v>
      </c>
    </row>
    <row r="4388" spans="1:7" x14ac:dyDescent="0.2">
      <c r="A4388" t="s">
        <v>191</v>
      </c>
      <c r="B4388" t="s">
        <v>17</v>
      </c>
      <c r="C4388" s="1">
        <v>44192.488703703704</v>
      </c>
      <c r="D4388" t="str">
        <f t="shared" si="68"/>
        <v>December</v>
      </c>
      <c r="E4388" t="str">
        <f>VLOOKUP(A4388,Content!A:C,2,0)</f>
        <v>audio</v>
      </c>
      <c r="F4388" t="str">
        <f>VLOOKUP(A4388,Content!A:C,3,0)</f>
        <v>Travel</v>
      </c>
      <c r="G4388">
        <f>VLOOKUP(B4388,ReactionTypes!A:C,3,0)</f>
        <v>60</v>
      </c>
    </row>
    <row r="4389" spans="1:7" x14ac:dyDescent="0.2">
      <c r="A4389" t="s">
        <v>192</v>
      </c>
      <c r="B4389" t="s">
        <v>18</v>
      </c>
      <c r="C4389" s="1">
        <v>44108.736354166664</v>
      </c>
      <c r="D4389" t="str">
        <f t="shared" si="68"/>
        <v>October</v>
      </c>
      <c r="E4389" t="str">
        <f>VLOOKUP(A4389,Content!A:C,2,0)</f>
        <v>audio</v>
      </c>
      <c r="F4389" t="str">
        <f>VLOOKUP(A4389,Content!A:C,3,0)</f>
        <v>veganism</v>
      </c>
      <c r="G4389">
        <f>VLOOKUP(B4389,ReactionTypes!A:C,3,0)</f>
        <v>70</v>
      </c>
    </row>
    <row r="4390" spans="1:7" x14ac:dyDescent="0.2">
      <c r="A4390" t="s">
        <v>192</v>
      </c>
      <c r="B4390" t="s">
        <v>10</v>
      </c>
      <c r="C4390" s="1">
        <v>44222.940208333333</v>
      </c>
      <c r="D4390" t="str">
        <f t="shared" si="68"/>
        <v>January</v>
      </c>
      <c r="E4390" t="str">
        <f>VLOOKUP(A4390,Content!A:C,2,0)</f>
        <v>audio</v>
      </c>
      <c r="F4390" t="str">
        <f>VLOOKUP(A4390,Content!A:C,3,0)</f>
        <v>veganism</v>
      </c>
      <c r="G4390">
        <f>VLOOKUP(B4390,ReactionTypes!A:C,3,0)</f>
        <v>5</v>
      </c>
    </row>
    <row r="4391" spans="1:7" x14ac:dyDescent="0.2">
      <c r="A4391" t="s">
        <v>192</v>
      </c>
      <c r="B4391" t="s">
        <v>13</v>
      </c>
      <c r="C4391" s="1">
        <v>44293.814375000002</v>
      </c>
      <c r="D4391" t="str">
        <f t="shared" si="68"/>
        <v>April</v>
      </c>
      <c r="E4391" t="str">
        <f>VLOOKUP(A4391,Content!A:C,2,0)</f>
        <v>audio</v>
      </c>
      <c r="F4391" t="str">
        <f>VLOOKUP(A4391,Content!A:C,3,0)</f>
        <v>veganism</v>
      </c>
      <c r="G4391">
        <f>VLOOKUP(B4391,ReactionTypes!A:C,3,0)</f>
        <v>75</v>
      </c>
    </row>
    <row r="4392" spans="1:7" x14ac:dyDescent="0.2">
      <c r="A4392" t="s">
        <v>192</v>
      </c>
      <c r="B4392" t="s">
        <v>15</v>
      </c>
      <c r="C4392" s="1">
        <v>44077.746192129627</v>
      </c>
      <c r="D4392" t="str">
        <f t="shared" si="68"/>
        <v>September</v>
      </c>
      <c r="E4392" t="str">
        <f>VLOOKUP(A4392,Content!A:C,2,0)</f>
        <v>audio</v>
      </c>
      <c r="F4392" t="str">
        <f>VLOOKUP(A4392,Content!A:C,3,0)</f>
        <v>veganism</v>
      </c>
      <c r="G4392">
        <f>VLOOKUP(B4392,ReactionTypes!A:C,3,0)</f>
        <v>12</v>
      </c>
    </row>
    <row r="4393" spans="1:7" x14ac:dyDescent="0.2">
      <c r="A4393" t="s">
        <v>192</v>
      </c>
      <c r="B4393" t="s">
        <v>8</v>
      </c>
      <c r="C4393" s="1">
        <v>44018.10633101852</v>
      </c>
      <c r="D4393" t="str">
        <f t="shared" si="68"/>
        <v>July</v>
      </c>
      <c r="E4393" t="str">
        <f>VLOOKUP(A4393,Content!A:C,2,0)</f>
        <v>audio</v>
      </c>
      <c r="F4393" t="str">
        <f>VLOOKUP(A4393,Content!A:C,3,0)</f>
        <v>veganism</v>
      </c>
      <c r="G4393">
        <f>VLOOKUP(B4393,ReactionTypes!A:C,3,0)</f>
        <v>35</v>
      </c>
    </row>
    <row r="4394" spans="1:7" x14ac:dyDescent="0.2">
      <c r="A4394" t="s">
        <v>192</v>
      </c>
      <c r="B4394" t="s">
        <v>4</v>
      </c>
      <c r="C4394" s="1">
        <v>44284.471597222226</v>
      </c>
      <c r="D4394" t="str">
        <f t="shared" si="68"/>
        <v>March</v>
      </c>
      <c r="E4394" t="str">
        <f>VLOOKUP(A4394,Content!A:C,2,0)</f>
        <v>audio</v>
      </c>
      <c r="F4394" t="str">
        <f>VLOOKUP(A4394,Content!A:C,3,0)</f>
        <v>veganism</v>
      </c>
      <c r="G4394">
        <f>VLOOKUP(B4394,ReactionTypes!A:C,3,0)</f>
        <v>0</v>
      </c>
    </row>
    <row r="4395" spans="1:7" x14ac:dyDescent="0.2">
      <c r="A4395" t="s">
        <v>192</v>
      </c>
      <c r="B4395" t="s">
        <v>18</v>
      </c>
      <c r="C4395" s="1">
        <v>44093.482928240737</v>
      </c>
      <c r="D4395" t="str">
        <f t="shared" si="68"/>
        <v>September</v>
      </c>
      <c r="E4395" t="str">
        <f>VLOOKUP(A4395,Content!A:C,2,0)</f>
        <v>audio</v>
      </c>
      <c r="F4395" t="str">
        <f>VLOOKUP(A4395,Content!A:C,3,0)</f>
        <v>veganism</v>
      </c>
      <c r="G4395">
        <f>VLOOKUP(B4395,ReactionTypes!A:C,3,0)</f>
        <v>70</v>
      </c>
    </row>
    <row r="4396" spans="1:7" x14ac:dyDescent="0.2">
      <c r="A4396" t="s">
        <v>192</v>
      </c>
      <c r="B4396" t="s">
        <v>9</v>
      </c>
      <c r="C4396" s="1">
        <v>44064.75037037037</v>
      </c>
      <c r="D4396" t="str">
        <f t="shared" si="68"/>
        <v>August</v>
      </c>
      <c r="E4396" t="str">
        <f>VLOOKUP(A4396,Content!A:C,2,0)</f>
        <v>audio</v>
      </c>
      <c r="F4396" t="str">
        <f>VLOOKUP(A4396,Content!A:C,3,0)</f>
        <v>veganism</v>
      </c>
      <c r="G4396">
        <f>VLOOKUP(B4396,ReactionTypes!A:C,3,0)</f>
        <v>70</v>
      </c>
    </row>
    <row r="4397" spans="1:7" x14ac:dyDescent="0.2">
      <c r="A4397" t="s">
        <v>192</v>
      </c>
      <c r="B4397" t="s">
        <v>9</v>
      </c>
      <c r="C4397" s="1">
        <v>44156.341990740744</v>
      </c>
      <c r="D4397" t="str">
        <f t="shared" si="68"/>
        <v>November</v>
      </c>
      <c r="E4397" t="str">
        <f>VLOOKUP(A4397,Content!A:C,2,0)</f>
        <v>audio</v>
      </c>
      <c r="F4397" t="str">
        <f>VLOOKUP(A4397,Content!A:C,3,0)</f>
        <v>veganism</v>
      </c>
      <c r="G4397">
        <f>VLOOKUP(B4397,ReactionTypes!A:C,3,0)</f>
        <v>70</v>
      </c>
    </row>
    <row r="4398" spans="1:7" x14ac:dyDescent="0.2">
      <c r="A4398" t="s">
        <v>192</v>
      </c>
      <c r="B4398" t="s">
        <v>15</v>
      </c>
      <c r="C4398" s="1">
        <v>44264.112627314818</v>
      </c>
      <c r="D4398" t="str">
        <f t="shared" si="68"/>
        <v>March</v>
      </c>
      <c r="E4398" t="str">
        <f>VLOOKUP(A4398,Content!A:C,2,0)</f>
        <v>audio</v>
      </c>
      <c r="F4398" t="str">
        <f>VLOOKUP(A4398,Content!A:C,3,0)</f>
        <v>veganism</v>
      </c>
      <c r="G4398">
        <f>VLOOKUP(B4398,ReactionTypes!A:C,3,0)</f>
        <v>12</v>
      </c>
    </row>
    <row r="4399" spans="1:7" x14ac:dyDescent="0.2">
      <c r="A4399" t="s">
        <v>192</v>
      </c>
      <c r="B4399" t="s">
        <v>15</v>
      </c>
      <c r="C4399" s="1">
        <v>44173.808761574073</v>
      </c>
      <c r="D4399" t="str">
        <f t="shared" si="68"/>
        <v>December</v>
      </c>
      <c r="E4399" t="str">
        <f>VLOOKUP(A4399,Content!A:C,2,0)</f>
        <v>audio</v>
      </c>
      <c r="F4399" t="str">
        <f>VLOOKUP(A4399,Content!A:C,3,0)</f>
        <v>veganism</v>
      </c>
      <c r="G4399">
        <f>VLOOKUP(B4399,ReactionTypes!A:C,3,0)</f>
        <v>12</v>
      </c>
    </row>
    <row r="4400" spans="1:7" x14ac:dyDescent="0.2">
      <c r="A4400" t="s">
        <v>192</v>
      </c>
      <c r="B4400" t="s">
        <v>14</v>
      </c>
      <c r="C4400" s="1">
        <v>44236.887337962966</v>
      </c>
      <c r="D4400" t="str">
        <f t="shared" si="68"/>
        <v>February</v>
      </c>
      <c r="E4400" t="str">
        <f>VLOOKUP(A4400,Content!A:C,2,0)</f>
        <v>audio</v>
      </c>
      <c r="F4400" t="str">
        <f>VLOOKUP(A4400,Content!A:C,3,0)</f>
        <v>veganism</v>
      </c>
      <c r="G4400">
        <f>VLOOKUP(B4400,ReactionTypes!A:C,3,0)</f>
        <v>45</v>
      </c>
    </row>
    <row r="4401" spans="1:7" x14ac:dyDescent="0.2">
      <c r="A4401" t="s">
        <v>192</v>
      </c>
      <c r="B4401" t="s">
        <v>21</v>
      </c>
      <c r="C4401" s="1">
        <v>44255.314988425926</v>
      </c>
      <c r="D4401" t="str">
        <f t="shared" si="68"/>
        <v>February</v>
      </c>
      <c r="E4401" t="str">
        <f>VLOOKUP(A4401,Content!A:C,2,0)</f>
        <v>audio</v>
      </c>
      <c r="F4401" t="str">
        <f>VLOOKUP(A4401,Content!A:C,3,0)</f>
        <v>veganism</v>
      </c>
      <c r="G4401">
        <f>VLOOKUP(B4401,ReactionTypes!A:C,3,0)</f>
        <v>72</v>
      </c>
    </row>
    <row r="4402" spans="1:7" x14ac:dyDescent="0.2">
      <c r="A4402" t="s">
        <v>192</v>
      </c>
      <c r="B4402" t="s">
        <v>17</v>
      </c>
      <c r="C4402" s="1">
        <v>44255.426863425928</v>
      </c>
      <c r="D4402" t="str">
        <f t="shared" si="68"/>
        <v>February</v>
      </c>
      <c r="E4402" t="str">
        <f>VLOOKUP(A4402,Content!A:C,2,0)</f>
        <v>audio</v>
      </c>
      <c r="F4402" t="str">
        <f>VLOOKUP(A4402,Content!A:C,3,0)</f>
        <v>veganism</v>
      </c>
      <c r="G4402">
        <f>VLOOKUP(B4402,ReactionTypes!A:C,3,0)</f>
        <v>60</v>
      </c>
    </row>
    <row r="4403" spans="1:7" x14ac:dyDescent="0.2">
      <c r="A4403" t="s">
        <v>192</v>
      </c>
      <c r="B4403" t="s">
        <v>15</v>
      </c>
      <c r="C4403" s="1">
        <v>44310.212094907409</v>
      </c>
      <c r="D4403" t="str">
        <f t="shared" si="68"/>
        <v>April</v>
      </c>
      <c r="E4403" t="str">
        <f>VLOOKUP(A4403,Content!A:C,2,0)</f>
        <v>audio</v>
      </c>
      <c r="F4403" t="str">
        <f>VLOOKUP(A4403,Content!A:C,3,0)</f>
        <v>veganism</v>
      </c>
      <c r="G4403">
        <f>VLOOKUP(B4403,ReactionTypes!A:C,3,0)</f>
        <v>12</v>
      </c>
    </row>
    <row r="4404" spans="1:7" x14ac:dyDescent="0.2">
      <c r="A4404" t="s">
        <v>192</v>
      </c>
      <c r="B4404" t="s">
        <v>5</v>
      </c>
      <c r="C4404" s="1">
        <v>44203.354444444441</v>
      </c>
      <c r="D4404" t="str">
        <f t="shared" si="68"/>
        <v>January</v>
      </c>
      <c r="E4404" t="str">
        <f>VLOOKUP(A4404,Content!A:C,2,0)</f>
        <v>audio</v>
      </c>
      <c r="F4404" t="str">
        <f>VLOOKUP(A4404,Content!A:C,3,0)</f>
        <v>veganism</v>
      </c>
      <c r="G4404">
        <f>VLOOKUP(B4404,ReactionTypes!A:C,3,0)</f>
        <v>10</v>
      </c>
    </row>
    <row r="4405" spans="1:7" x14ac:dyDescent="0.2">
      <c r="A4405" t="s">
        <v>192</v>
      </c>
      <c r="B4405" t="s">
        <v>11</v>
      </c>
      <c r="C4405" s="1">
        <v>44219.217824074076</v>
      </c>
      <c r="D4405" t="str">
        <f t="shared" si="68"/>
        <v>January</v>
      </c>
      <c r="E4405" t="str">
        <f>VLOOKUP(A4405,Content!A:C,2,0)</f>
        <v>audio</v>
      </c>
      <c r="F4405" t="str">
        <f>VLOOKUP(A4405,Content!A:C,3,0)</f>
        <v>veganism</v>
      </c>
      <c r="G4405">
        <f>VLOOKUP(B4405,ReactionTypes!A:C,3,0)</f>
        <v>65</v>
      </c>
    </row>
    <row r="4406" spans="1:7" x14ac:dyDescent="0.2">
      <c r="A4406" t="s">
        <v>192</v>
      </c>
      <c r="B4406" t="s">
        <v>6</v>
      </c>
      <c r="C4406" s="1">
        <v>44311.08</v>
      </c>
      <c r="D4406" t="str">
        <f t="shared" si="68"/>
        <v>April</v>
      </c>
      <c r="E4406" t="str">
        <f>VLOOKUP(A4406,Content!A:C,2,0)</f>
        <v>audio</v>
      </c>
      <c r="F4406" t="str">
        <f>VLOOKUP(A4406,Content!A:C,3,0)</f>
        <v>veganism</v>
      </c>
      <c r="G4406">
        <f>VLOOKUP(B4406,ReactionTypes!A:C,3,0)</f>
        <v>15</v>
      </c>
    </row>
    <row r="4407" spans="1:7" x14ac:dyDescent="0.2">
      <c r="A4407" t="s">
        <v>192</v>
      </c>
      <c r="B4407" t="s">
        <v>16</v>
      </c>
      <c r="C4407" s="1">
        <v>44275.814826388887</v>
      </c>
      <c r="D4407" t="str">
        <f t="shared" si="68"/>
        <v>March</v>
      </c>
      <c r="E4407" t="str">
        <f>VLOOKUP(A4407,Content!A:C,2,0)</f>
        <v>audio</v>
      </c>
      <c r="F4407" t="str">
        <f>VLOOKUP(A4407,Content!A:C,3,0)</f>
        <v>veganism</v>
      </c>
      <c r="G4407">
        <f>VLOOKUP(B4407,ReactionTypes!A:C,3,0)</f>
        <v>50</v>
      </c>
    </row>
    <row r="4408" spans="1:7" x14ac:dyDescent="0.2">
      <c r="A4408" t="s">
        <v>192</v>
      </c>
      <c r="B4408" t="s">
        <v>5</v>
      </c>
      <c r="C4408" s="1">
        <v>44342.728206018517</v>
      </c>
      <c r="D4408" t="str">
        <f t="shared" si="68"/>
        <v>May</v>
      </c>
      <c r="E4408" t="str">
        <f>VLOOKUP(A4408,Content!A:C,2,0)</f>
        <v>audio</v>
      </c>
      <c r="F4408" t="str">
        <f>VLOOKUP(A4408,Content!A:C,3,0)</f>
        <v>veganism</v>
      </c>
      <c r="G4408">
        <f>VLOOKUP(B4408,ReactionTypes!A:C,3,0)</f>
        <v>10</v>
      </c>
    </row>
    <row r="4409" spans="1:7" x14ac:dyDescent="0.2">
      <c r="A4409" t="s">
        <v>192</v>
      </c>
      <c r="B4409" t="s">
        <v>14</v>
      </c>
      <c r="C4409" s="1">
        <v>44255.538900462961</v>
      </c>
      <c r="D4409" t="str">
        <f t="shared" si="68"/>
        <v>February</v>
      </c>
      <c r="E4409" t="str">
        <f>VLOOKUP(A4409,Content!A:C,2,0)</f>
        <v>audio</v>
      </c>
      <c r="F4409" t="str">
        <f>VLOOKUP(A4409,Content!A:C,3,0)</f>
        <v>veganism</v>
      </c>
      <c r="G4409">
        <f>VLOOKUP(B4409,ReactionTypes!A:C,3,0)</f>
        <v>45</v>
      </c>
    </row>
    <row r="4410" spans="1:7" x14ac:dyDescent="0.2">
      <c r="A4410" t="s">
        <v>192</v>
      </c>
      <c r="B4410" t="s">
        <v>7</v>
      </c>
      <c r="C4410" s="1">
        <v>44005.677314814813</v>
      </c>
      <c r="D4410" t="str">
        <f t="shared" si="68"/>
        <v>June</v>
      </c>
      <c r="E4410" t="str">
        <f>VLOOKUP(A4410,Content!A:C,2,0)</f>
        <v>audio</v>
      </c>
      <c r="F4410" t="str">
        <f>VLOOKUP(A4410,Content!A:C,3,0)</f>
        <v>veganism</v>
      </c>
      <c r="G4410">
        <f>VLOOKUP(B4410,ReactionTypes!A:C,3,0)</f>
        <v>30</v>
      </c>
    </row>
    <row r="4411" spans="1:7" x14ac:dyDescent="0.2">
      <c r="A4411" t="s">
        <v>192</v>
      </c>
      <c r="B4411" t="s">
        <v>5</v>
      </c>
      <c r="C4411" s="1">
        <v>44016.626550925925</v>
      </c>
      <c r="D4411" t="str">
        <f t="shared" si="68"/>
        <v>July</v>
      </c>
      <c r="E4411" t="str">
        <f>VLOOKUP(A4411,Content!A:C,2,0)</f>
        <v>audio</v>
      </c>
      <c r="F4411" t="str">
        <f>VLOOKUP(A4411,Content!A:C,3,0)</f>
        <v>veganism</v>
      </c>
      <c r="G4411">
        <f>VLOOKUP(B4411,ReactionTypes!A:C,3,0)</f>
        <v>10</v>
      </c>
    </row>
    <row r="4412" spans="1:7" x14ac:dyDescent="0.2">
      <c r="A4412" t="s">
        <v>192</v>
      </c>
      <c r="B4412" t="s">
        <v>18</v>
      </c>
      <c r="C4412" s="1">
        <v>44313.596631944441</v>
      </c>
      <c r="D4412" t="str">
        <f t="shared" si="68"/>
        <v>April</v>
      </c>
      <c r="E4412" t="str">
        <f>VLOOKUP(A4412,Content!A:C,2,0)</f>
        <v>audio</v>
      </c>
      <c r="F4412" t="str">
        <f>VLOOKUP(A4412,Content!A:C,3,0)</f>
        <v>veganism</v>
      </c>
      <c r="G4412">
        <f>VLOOKUP(B4412,ReactionTypes!A:C,3,0)</f>
        <v>70</v>
      </c>
    </row>
    <row r="4413" spans="1:7" x14ac:dyDescent="0.2">
      <c r="A4413" t="s">
        <v>193</v>
      </c>
      <c r="B4413" t="s">
        <v>7</v>
      </c>
      <c r="C4413" s="1">
        <v>44072.970729166664</v>
      </c>
      <c r="D4413" t="str">
        <f t="shared" si="68"/>
        <v>August</v>
      </c>
      <c r="E4413" t="str">
        <f>VLOOKUP(A4413,Content!A:C,2,0)</f>
        <v>video</v>
      </c>
      <c r="F4413" t="str">
        <f>VLOOKUP(A4413,Content!A:C,3,0)</f>
        <v>science</v>
      </c>
      <c r="G4413">
        <f>VLOOKUP(B4413,ReactionTypes!A:C,3,0)</f>
        <v>30</v>
      </c>
    </row>
    <row r="4414" spans="1:7" x14ac:dyDescent="0.2">
      <c r="A4414" t="s">
        <v>193</v>
      </c>
      <c r="B4414" t="s">
        <v>15</v>
      </c>
      <c r="C4414" s="1">
        <v>44021.803240740737</v>
      </c>
      <c r="D4414" t="str">
        <f t="shared" si="68"/>
        <v>July</v>
      </c>
      <c r="E4414" t="str">
        <f>VLOOKUP(A4414,Content!A:C,2,0)</f>
        <v>video</v>
      </c>
      <c r="F4414" t="str">
        <f>VLOOKUP(A4414,Content!A:C,3,0)</f>
        <v>science</v>
      </c>
      <c r="G4414">
        <f>VLOOKUP(B4414,ReactionTypes!A:C,3,0)</f>
        <v>12</v>
      </c>
    </row>
    <row r="4415" spans="1:7" x14ac:dyDescent="0.2">
      <c r="A4415" t="s">
        <v>193</v>
      </c>
      <c r="B4415" t="s">
        <v>14</v>
      </c>
      <c r="C4415" s="1">
        <v>44251.800127314818</v>
      </c>
      <c r="D4415" t="str">
        <f t="shared" si="68"/>
        <v>February</v>
      </c>
      <c r="E4415" t="str">
        <f>VLOOKUP(A4415,Content!A:C,2,0)</f>
        <v>video</v>
      </c>
      <c r="F4415" t="str">
        <f>VLOOKUP(A4415,Content!A:C,3,0)</f>
        <v>science</v>
      </c>
      <c r="G4415">
        <f>VLOOKUP(B4415,ReactionTypes!A:C,3,0)</f>
        <v>45</v>
      </c>
    </row>
    <row r="4416" spans="1:7" x14ac:dyDescent="0.2">
      <c r="A4416" t="s">
        <v>193</v>
      </c>
      <c r="B4416" t="s">
        <v>6</v>
      </c>
      <c r="C4416" s="1">
        <v>44330.36954861111</v>
      </c>
      <c r="D4416" t="str">
        <f t="shared" si="68"/>
        <v>May</v>
      </c>
      <c r="E4416" t="str">
        <f>VLOOKUP(A4416,Content!A:C,2,0)</f>
        <v>video</v>
      </c>
      <c r="F4416" t="str">
        <f>VLOOKUP(A4416,Content!A:C,3,0)</f>
        <v>science</v>
      </c>
      <c r="G4416">
        <f>VLOOKUP(B4416,ReactionTypes!A:C,3,0)</f>
        <v>15</v>
      </c>
    </row>
    <row r="4417" spans="1:7" x14ac:dyDescent="0.2">
      <c r="A4417" t="s">
        <v>193</v>
      </c>
      <c r="B4417" t="s">
        <v>13</v>
      </c>
      <c r="C4417" s="1">
        <v>44067.44699074074</v>
      </c>
      <c r="D4417" t="str">
        <f t="shared" si="68"/>
        <v>August</v>
      </c>
      <c r="E4417" t="str">
        <f>VLOOKUP(A4417,Content!A:C,2,0)</f>
        <v>video</v>
      </c>
      <c r="F4417" t="str">
        <f>VLOOKUP(A4417,Content!A:C,3,0)</f>
        <v>science</v>
      </c>
      <c r="G4417">
        <f>VLOOKUP(B4417,ReactionTypes!A:C,3,0)</f>
        <v>75</v>
      </c>
    </row>
    <row r="4418" spans="1:7" x14ac:dyDescent="0.2">
      <c r="A4418" t="s">
        <v>193</v>
      </c>
      <c r="B4418" t="s">
        <v>12</v>
      </c>
      <c r="C4418" s="1">
        <v>44018.458136574074</v>
      </c>
      <c r="D4418" t="str">
        <f t="shared" si="68"/>
        <v>July</v>
      </c>
      <c r="E4418" t="str">
        <f>VLOOKUP(A4418,Content!A:C,2,0)</f>
        <v>video</v>
      </c>
      <c r="F4418" t="str">
        <f>VLOOKUP(A4418,Content!A:C,3,0)</f>
        <v>science</v>
      </c>
      <c r="G4418">
        <f>VLOOKUP(B4418,ReactionTypes!A:C,3,0)</f>
        <v>20</v>
      </c>
    </row>
    <row r="4419" spans="1:7" x14ac:dyDescent="0.2">
      <c r="A4419" t="s">
        <v>193</v>
      </c>
      <c r="B4419" t="s">
        <v>21</v>
      </c>
      <c r="C4419" s="1">
        <v>44192.592569444445</v>
      </c>
      <c r="D4419" t="str">
        <f t="shared" ref="D4419:D4482" si="69">TEXT(C4419,"mmmm")</f>
        <v>December</v>
      </c>
      <c r="E4419" t="str">
        <f>VLOOKUP(A4419,Content!A:C,2,0)</f>
        <v>video</v>
      </c>
      <c r="F4419" t="str">
        <f>VLOOKUP(A4419,Content!A:C,3,0)</f>
        <v>science</v>
      </c>
      <c r="G4419">
        <f>VLOOKUP(B4419,ReactionTypes!A:C,3,0)</f>
        <v>72</v>
      </c>
    </row>
    <row r="4420" spans="1:7" x14ac:dyDescent="0.2">
      <c r="A4420" t="s">
        <v>193</v>
      </c>
      <c r="B4420" t="s">
        <v>15</v>
      </c>
      <c r="C4420" s="1">
        <v>44264.918564814812</v>
      </c>
      <c r="D4420" t="str">
        <f t="shared" si="69"/>
        <v>March</v>
      </c>
      <c r="E4420" t="str">
        <f>VLOOKUP(A4420,Content!A:C,2,0)</f>
        <v>video</v>
      </c>
      <c r="F4420" t="str">
        <f>VLOOKUP(A4420,Content!A:C,3,0)</f>
        <v>science</v>
      </c>
      <c r="G4420">
        <f>VLOOKUP(B4420,ReactionTypes!A:C,3,0)</f>
        <v>12</v>
      </c>
    </row>
    <row r="4421" spans="1:7" x14ac:dyDescent="0.2">
      <c r="A4421" t="s">
        <v>193</v>
      </c>
      <c r="B4421" t="s">
        <v>9</v>
      </c>
      <c r="C4421" s="1">
        <v>44313.629328703704</v>
      </c>
      <c r="D4421" t="str">
        <f t="shared" si="69"/>
        <v>April</v>
      </c>
      <c r="E4421" t="str">
        <f>VLOOKUP(A4421,Content!A:C,2,0)</f>
        <v>video</v>
      </c>
      <c r="F4421" t="str">
        <f>VLOOKUP(A4421,Content!A:C,3,0)</f>
        <v>science</v>
      </c>
      <c r="G4421">
        <f>VLOOKUP(B4421,ReactionTypes!A:C,3,0)</f>
        <v>70</v>
      </c>
    </row>
    <row r="4422" spans="1:7" x14ac:dyDescent="0.2">
      <c r="A4422" t="s">
        <v>193</v>
      </c>
      <c r="B4422" t="s">
        <v>11</v>
      </c>
      <c r="C4422" s="1">
        <v>44284.113993055558</v>
      </c>
      <c r="D4422" t="str">
        <f t="shared" si="69"/>
        <v>March</v>
      </c>
      <c r="E4422" t="str">
        <f>VLOOKUP(A4422,Content!A:C,2,0)</f>
        <v>video</v>
      </c>
      <c r="F4422" t="str">
        <f>VLOOKUP(A4422,Content!A:C,3,0)</f>
        <v>science</v>
      </c>
      <c r="G4422">
        <f>VLOOKUP(B4422,ReactionTypes!A:C,3,0)</f>
        <v>65</v>
      </c>
    </row>
    <row r="4423" spans="1:7" x14ac:dyDescent="0.2">
      <c r="A4423" t="s">
        <v>193</v>
      </c>
      <c r="B4423" t="s">
        <v>9</v>
      </c>
      <c r="C4423" s="1">
        <v>44207.870671296296</v>
      </c>
      <c r="D4423" t="str">
        <f t="shared" si="69"/>
        <v>January</v>
      </c>
      <c r="E4423" t="str">
        <f>VLOOKUP(A4423,Content!A:C,2,0)</f>
        <v>video</v>
      </c>
      <c r="F4423" t="str">
        <f>VLOOKUP(A4423,Content!A:C,3,0)</f>
        <v>science</v>
      </c>
      <c r="G4423">
        <f>VLOOKUP(B4423,ReactionTypes!A:C,3,0)</f>
        <v>70</v>
      </c>
    </row>
    <row r="4424" spans="1:7" x14ac:dyDescent="0.2">
      <c r="A4424" t="s">
        <v>193</v>
      </c>
      <c r="B4424" t="s">
        <v>17</v>
      </c>
      <c r="C4424" s="1">
        <v>44250.737708333334</v>
      </c>
      <c r="D4424" t="str">
        <f t="shared" si="69"/>
        <v>February</v>
      </c>
      <c r="E4424" t="str">
        <f>VLOOKUP(A4424,Content!A:C,2,0)</f>
        <v>video</v>
      </c>
      <c r="F4424" t="str">
        <f>VLOOKUP(A4424,Content!A:C,3,0)</f>
        <v>science</v>
      </c>
      <c r="G4424">
        <f>VLOOKUP(B4424,ReactionTypes!A:C,3,0)</f>
        <v>60</v>
      </c>
    </row>
    <row r="4425" spans="1:7" x14ac:dyDescent="0.2">
      <c r="A4425" t="s">
        <v>193</v>
      </c>
      <c r="B4425" t="s">
        <v>7</v>
      </c>
      <c r="C4425" s="1">
        <v>44156.322245370371</v>
      </c>
      <c r="D4425" t="str">
        <f t="shared" si="69"/>
        <v>November</v>
      </c>
      <c r="E4425" t="str">
        <f>VLOOKUP(A4425,Content!A:C,2,0)</f>
        <v>video</v>
      </c>
      <c r="F4425" t="str">
        <f>VLOOKUP(A4425,Content!A:C,3,0)</f>
        <v>science</v>
      </c>
      <c r="G4425">
        <f>VLOOKUP(B4425,ReactionTypes!A:C,3,0)</f>
        <v>30</v>
      </c>
    </row>
    <row r="4426" spans="1:7" x14ac:dyDescent="0.2">
      <c r="A4426" t="s">
        <v>193</v>
      </c>
      <c r="B4426" t="s">
        <v>8</v>
      </c>
      <c r="C4426" s="1">
        <v>44036.892256944448</v>
      </c>
      <c r="D4426" t="str">
        <f t="shared" si="69"/>
        <v>July</v>
      </c>
      <c r="E4426" t="str">
        <f>VLOOKUP(A4426,Content!A:C,2,0)</f>
        <v>video</v>
      </c>
      <c r="F4426" t="str">
        <f>VLOOKUP(A4426,Content!A:C,3,0)</f>
        <v>science</v>
      </c>
      <c r="G4426">
        <f>VLOOKUP(B4426,ReactionTypes!A:C,3,0)</f>
        <v>35</v>
      </c>
    </row>
    <row r="4427" spans="1:7" x14ac:dyDescent="0.2">
      <c r="A4427" t="s">
        <v>194</v>
      </c>
      <c r="B4427" t="s">
        <v>18</v>
      </c>
      <c r="C4427" s="1">
        <v>44322.774062500001</v>
      </c>
      <c r="D4427" t="str">
        <f t="shared" si="69"/>
        <v>May</v>
      </c>
      <c r="E4427" t="str">
        <f>VLOOKUP(A4427,Content!A:C,2,0)</f>
        <v>video</v>
      </c>
      <c r="F4427" t="str">
        <f>VLOOKUP(A4427,Content!A:C,3,0)</f>
        <v>travel</v>
      </c>
      <c r="G4427">
        <f>VLOOKUP(B4427,ReactionTypes!A:C,3,0)</f>
        <v>70</v>
      </c>
    </row>
    <row r="4428" spans="1:7" x14ac:dyDescent="0.2">
      <c r="A4428" t="s">
        <v>194</v>
      </c>
      <c r="B4428" t="s">
        <v>21</v>
      </c>
      <c r="C4428" s="1">
        <v>44224.777754629627</v>
      </c>
      <c r="D4428" t="str">
        <f t="shared" si="69"/>
        <v>January</v>
      </c>
      <c r="E4428" t="str">
        <f>VLOOKUP(A4428,Content!A:C,2,0)</f>
        <v>video</v>
      </c>
      <c r="F4428" t="str">
        <f>VLOOKUP(A4428,Content!A:C,3,0)</f>
        <v>travel</v>
      </c>
      <c r="G4428">
        <f>VLOOKUP(B4428,ReactionTypes!A:C,3,0)</f>
        <v>72</v>
      </c>
    </row>
    <row r="4429" spans="1:7" x14ac:dyDescent="0.2">
      <c r="A4429" t="s">
        <v>194</v>
      </c>
      <c r="B4429" t="s">
        <v>12</v>
      </c>
      <c r="C4429" s="1">
        <v>44051.009456018517</v>
      </c>
      <c r="D4429" t="str">
        <f t="shared" si="69"/>
        <v>August</v>
      </c>
      <c r="E4429" t="str">
        <f>VLOOKUP(A4429,Content!A:C,2,0)</f>
        <v>video</v>
      </c>
      <c r="F4429" t="str">
        <f>VLOOKUP(A4429,Content!A:C,3,0)</f>
        <v>travel</v>
      </c>
      <c r="G4429">
        <f>VLOOKUP(B4429,ReactionTypes!A:C,3,0)</f>
        <v>20</v>
      </c>
    </row>
    <row r="4430" spans="1:7" x14ac:dyDescent="0.2">
      <c r="A4430" t="s">
        <v>194</v>
      </c>
      <c r="B4430" t="s">
        <v>15</v>
      </c>
      <c r="C4430" s="1">
        <v>44134.253935185188</v>
      </c>
      <c r="D4430" t="str">
        <f t="shared" si="69"/>
        <v>October</v>
      </c>
      <c r="E4430" t="str">
        <f>VLOOKUP(A4430,Content!A:C,2,0)</f>
        <v>video</v>
      </c>
      <c r="F4430" t="str">
        <f>VLOOKUP(A4430,Content!A:C,3,0)</f>
        <v>travel</v>
      </c>
      <c r="G4430">
        <f>VLOOKUP(B4430,ReactionTypes!A:C,3,0)</f>
        <v>12</v>
      </c>
    </row>
    <row r="4431" spans="1:7" x14ac:dyDescent="0.2">
      <c r="A4431" t="s">
        <v>194</v>
      </c>
      <c r="B4431" t="s">
        <v>14</v>
      </c>
      <c r="C4431" s="1">
        <v>44161.409409722219</v>
      </c>
      <c r="D4431" t="str">
        <f t="shared" si="69"/>
        <v>November</v>
      </c>
      <c r="E4431" t="str">
        <f>VLOOKUP(A4431,Content!A:C,2,0)</f>
        <v>video</v>
      </c>
      <c r="F4431" t="str">
        <f>VLOOKUP(A4431,Content!A:C,3,0)</f>
        <v>travel</v>
      </c>
      <c r="G4431">
        <f>VLOOKUP(B4431,ReactionTypes!A:C,3,0)</f>
        <v>45</v>
      </c>
    </row>
    <row r="4432" spans="1:7" x14ac:dyDescent="0.2">
      <c r="A4432" t="s">
        <v>194</v>
      </c>
      <c r="B4432" t="s">
        <v>17</v>
      </c>
      <c r="C4432" s="1">
        <v>44031.466331018521</v>
      </c>
      <c r="D4432" t="str">
        <f t="shared" si="69"/>
        <v>July</v>
      </c>
      <c r="E4432" t="str">
        <f>VLOOKUP(A4432,Content!A:C,2,0)</f>
        <v>video</v>
      </c>
      <c r="F4432" t="str">
        <f>VLOOKUP(A4432,Content!A:C,3,0)</f>
        <v>travel</v>
      </c>
      <c r="G4432">
        <f>VLOOKUP(B4432,ReactionTypes!A:C,3,0)</f>
        <v>60</v>
      </c>
    </row>
    <row r="4433" spans="1:7" x14ac:dyDescent="0.2">
      <c r="A4433" t="s">
        <v>194</v>
      </c>
      <c r="B4433" t="s">
        <v>9</v>
      </c>
      <c r="C4433" s="1">
        <v>44060.434479166666</v>
      </c>
      <c r="D4433" t="str">
        <f t="shared" si="69"/>
        <v>August</v>
      </c>
      <c r="E4433" t="str">
        <f>VLOOKUP(A4433,Content!A:C,2,0)</f>
        <v>video</v>
      </c>
      <c r="F4433" t="str">
        <f>VLOOKUP(A4433,Content!A:C,3,0)</f>
        <v>travel</v>
      </c>
      <c r="G4433">
        <f>VLOOKUP(B4433,ReactionTypes!A:C,3,0)</f>
        <v>70</v>
      </c>
    </row>
    <row r="4434" spans="1:7" x14ac:dyDescent="0.2">
      <c r="A4434" t="s">
        <v>194</v>
      </c>
      <c r="B4434" t="s">
        <v>16</v>
      </c>
      <c r="C4434" s="1">
        <v>44072.139039351852</v>
      </c>
      <c r="D4434" t="str">
        <f t="shared" si="69"/>
        <v>August</v>
      </c>
      <c r="E4434" t="str">
        <f>VLOOKUP(A4434,Content!A:C,2,0)</f>
        <v>video</v>
      </c>
      <c r="F4434" t="str">
        <f>VLOOKUP(A4434,Content!A:C,3,0)</f>
        <v>travel</v>
      </c>
      <c r="G4434">
        <f>VLOOKUP(B4434,ReactionTypes!A:C,3,0)</f>
        <v>50</v>
      </c>
    </row>
    <row r="4435" spans="1:7" x14ac:dyDescent="0.2">
      <c r="A4435" t="s">
        <v>194</v>
      </c>
      <c r="B4435" t="s">
        <v>9</v>
      </c>
      <c r="C4435" s="1">
        <v>44041.629884259259</v>
      </c>
      <c r="D4435" t="str">
        <f t="shared" si="69"/>
        <v>July</v>
      </c>
      <c r="E4435" t="str">
        <f>VLOOKUP(A4435,Content!A:C,2,0)</f>
        <v>video</v>
      </c>
      <c r="F4435" t="str">
        <f>VLOOKUP(A4435,Content!A:C,3,0)</f>
        <v>travel</v>
      </c>
      <c r="G4435">
        <f>VLOOKUP(B4435,ReactionTypes!A:C,3,0)</f>
        <v>70</v>
      </c>
    </row>
    <row r="4436" spans="1:7" x14ac:dyDescent="0.2">
      <c r="A4436" t="s">
        <v>194</v>
      </c>
      <c r="B4436" t="s">
        <v>17</v>
      </c>
      <c r="C4436" s="1">
        <v>44243.664571759262</v>
      </c>
      <c r="D4436" t="str">
        <f t="shared" si="69"/>
        <v>February</v>
      </c>
      <c r="E4436" t="str">
        <f>VLOOKUP(A4436,Content!A:C,2,0)</f>
        <v>video</v>
      </c>
      <c r="F4436" t="str">
        <f>VLOOKUP(A4436,Content!A:C,3,0)</f>
        <v>travel</v>
      </c>
      <c r="G4436">
        <f>VLOOKUP(B4436,ReactionTypes!A:C,3,0)</f>
        <v>60</v>
      </c>
    </row>
    <row r="4437" spans="1:7" x14ac:dyDescent="0.2">
      <c r="A4437" t="s">
        <v>194</v>
      </c>
      <c r="B4437" t="s">
        <v>17</v>
      </c>
      <c r="C4437" s="1">
        <v>44040.565601851849</v>
      </c>
      <c r="D4437" t="str">
        <f t="shared" si="69"/>
        <v>July</v>
      </c>
      <c r="E4437" t="str">
        <f>VLOOKUP(A4437,Content!A:C,2,0)</f>
        <v>video</v>
      </c>
      <c r="F4437" t="str">
        <f>VLOOKUP(A4437,Content!A:C,3,0)</f>
        <v>travel</v>
      </c>
      <c r="G4437">
        <f>VLOOKUP(B4437,ReactionTypes!A:C,3,0)</f>
        <v>60</v>
      </c>
    </row>
    <row r="4438" spans="1:7" x14ac:dyDescent="0.2">
      <c r="A4438" t="s">
        <v>194</v>
      </c>
      <c r="B4438" t="s">
        <v>15</v>
      </c>
      <c r="C4438" s="1">
        <v>44340.779340277775</v>
      </c>
      <c r="D4438" t="str">
        <f t="shared" si="69"/>
        <v>May</v>
      </c>
      <c r="E4438" t="str">
        <f>VLOOKUP(A4438,Content!A:C,2,0)</f>
        <v>video</v>
      </c>
      <c r="F4438" t="str">
        <f>VLOOKUP(A4438,Content!A:C,3,0)</f>
        <v>travel</v>
      </c>
      <c r="G4438">
        <f>VLOOKUP(B4438,ReactionTypes!A:C,3,0)</f>
        <v>12</v>
      </c>
    </row>
    <row r="4439" spans="1:7" x14ac:dyDescent="0.2">
      <c r="A4439" t="s">
        <v>194</v>
      </c>
      <c r="B4439" t="s">
        <v>9</v>
      </c>
      <c r="C4439" s="1">
        <v>44211.588356481479</v>
      </c>
      <c r="D4439" t="str">
        <f t="shared" si="69"/>
        <v>January</v>
      </c>
      <c r="E4439" t="str">
        <f>VLOOKUP(A4439,Content!A:C,2,0)</f>
        <v>video</v>
      </c>
      <c r="F4439" t="str">
        <f>VLOOKUP(A4439,Content!A:C,3,0)</f>
        <v>travel</v>
      </c>
      <c r="G4439">
        <f>VLOOKUP(B4439,ReactionTypes!A:C,3,0)</f>
        <v>70</v>
      </c>
    </row>
    <row r="4440" spans="1:7" x14ac:dyDescent="0.2">
      <c r="A4440" t="s">
        <v>194</v>
      </c>
      <c r="B4440" t="s">
        <v>8</v>
      </c>
      <c r="C4440" s="1">
        <v>44335.961018518516</v>
      </c>
      <c r="D4440" t="str">
        <f t="shared" si="69"/>
        <v>May</v>
      </c>
      <c r="E4440" t="str">
        <f>VLOOKUP(A4440,Content!A:C,2,0)</f>
        <v>video</v>
      </c>
      <c r="F4440" t="str">
        <f>VLOOKUP(A4440,Content!A:C,3,0)</f>
        <v>travel</v>
      </c>
      <c r="G4440">
        <f>VLOOKUP(B4440,ReactionTypes!A:C,3,0)</f>
        <v>35</v>
      </c>
    </row>
    <row r="4441" spans="1:7" x14ac:dyDescent="0.2">
      <c r="A4441" t="s">
        <v>194</v>
      </c>
      <c r="B4441" t="s">
        <v>12</v>
      </c>
      <c r="C4441" s="1">
        <v>44315.117407407408</v>
      </c>
      <c r="D4441" t="str">
        <f t="shared" si="69"/>
        <v>April</v>
      </c>
      <c r="E4441" t="str">
        <f>VLOOKUP(A4441,Content!A:C,2,0)</f>
        <v>video</v>
      </c>
      <c r="F4441" t="str">
        <f>VLOOKUP(A4441,Content!A:C,3,0)</f>
        <v>travel</v>
      </c>
      <c r="G4441">
        <f>VLOOKUP(B4441,ReactionTypes!A:C,3,0)</f>
        <v>20</v>
      </c>
    </row>
    <row r="4442" spans="1:7" x14ac:dyDescent="0.2">
      <c r="A4442" t="s">
        <v>194</v>
      </c>
      <c r="B4442" t="s">
        <v>7</v>
      </c>
      <c r="C4442" s="1">
        <v>44025.906574074077</v>
      </c>
      <c r="D4442" t="str">
        <f t="shared" si="69"/>
        <v>July</v>
      </c>
      <c r="E4442" t="str">
        <f>VLOOKUP(A4442,Content!A:C,2,0)</f>
        <v>video</v>
      </c>
      <c r="F4442" t="str">
        <f>VLOOKUP(A4442,Content!A:C,3,0)</f>
        <v>travel</v>
      </c>
      <c r="G4442">
        <f>VLOOKUP(B4442,ReactionTypes!A:C,3,0)</f>
        <v>30</v>
      </c>
    </row>
    <row r="4443" spans="1:7" x14ac:dyDescent="0.2">
      <c r="A4443" t="s">
        <v>194</v>
      </c>
      <c r="B4443" t="s">
        <v>14</v>
      </c>
      <c r="C4443" s="1">
        <v>44344.830625000002</v>
      </c>
      <c r="D4443" t="str">
        <f t="shared" si="69"/>
        <v>May</v>
      </c>
      <c r="E4443" t="str">
        <f>VLOOKUP(A4443,Content!A:C,2,0)</f>
        <v>video</v>
      </c>
      <c r="F4443" t="str">
        <f>VLOOKUP(A4443,Content!A:C,3,0)</f>
        <v>travel</v>
      </c>
      <c r="G4443">
        <f>VLOOKUP(B4443,ReactionTypes!A:C,3,0)</f>
        <v>45</v>
      </c>
    </row>
    <row r="4444" spans="1:7" x14ac:dyDescent="0.2">
      <c r="A4444" t="s">
        <v>194</v>
      </c>
      <c r="B4444" t="s">
        <v>8</v>
      </c>
      <c r="C4444" s="1">
        <v>44015.332569444443</v>
      </c>
      <c r="D4444" t="str">
        <f t="shared" si="69"/>
        <v>July</v>
      </c>
      <c r="E4444" t="str">
        <f>VLOOKUP(A4444,Content!A:C,2,0)</f>
        <v>video</v>
      </c>
      <c r="F4444" t="str">
        <f>VLOOKUP(A4444,Content!A:C,3,0)</f>
        <v>travel</v>
      </c>
      <c r="G4444">
        <f>VLOOKUP(B4444,ReactionTypes!A:C,3,0)</f>
        <v>35</v>
      </c>
    </row>
    <row r="4445" spans="1:7" x14ac:dyDescent="0.2">
      <c r="A4445" t="s">
        <v>194</v>
      </c>
      <c r="B4445" t="s">
        <v>8</v>
      </c>
      <c r="C4445" s="1">
        <v>44118.554444444446</v>
      </c>
      <c r="D4445" t="str">
        <f t="shared" si="69"/>
        <v>October</v>
      </c>
      <c r="E4445" t="str">
        <f>VLOOKUP(A4445,Content!A:C,2,0)</f>
        <v>video</v>
      </c>
      <c r="F4445" t="str">
        <f>VLOOKUP(A4445,Content!A:C,3,0)</f>
        <v>travel</v>
      </c>
      <c r="G4445">
        <f>VLOOKUP(B4445,ReactionTypes!A:C,3,0)</f>
        <v>35</v>
      </c>
    </row>
    <row r="4446" spans="1:7" x14ac:dyDescent="0.2">
      <c r="A4446" t="s">
        <v>194</v>
      </c>
      <c r="B4446" t="s">
        <v>9</v>
      </c>
      <c r="C4446" s="1">
        <v>44364.399606481478</v>
      </c>
      <c r="D4446" t="str">
        <f t="shared" si="69"/>
        <v>June</v>
      </c>
      <c r="E4446" t="str">
        <f>VLOOKUP(A4446,Content!A:C,2,0)</f>
        <v>video</v>
      </c>
      <c r="F4446" t="str">
        <f>VLOOKUP(A4446,Content!A:C,3,0)</f>
        <v>travel</v>
      </c>
      <c r="G4446">
        <f>VLOOKUP(B4446,ReactionTypes!A:C,3,0)</f>
        <v>70</v>
      </c>
    </row>
    <row r="4447" spans="1:7" x14ac:dyDescent="0.2">
      <c r="A4447" t="s">
        <v>194</v>
      </c>
      <c r="B4447" t="s">
        <v>17</v>
      </c>
      <c r="C4447" s="1">
        <v>44095.844768518517</v>
      </c>
      <c r="D4447" t="str">
        <f t="shared" si="69"/>
        <v>September</v>
      </c>
      <c r="E4447" t="str">
        <f>VLOOKUP(A4447,Content!A:C,2,0)</f>
        <v>video</v>
      </c>
      <c r="F4447" t="str">
        <f>VLOOKUP(A4447,Content!A:C,3,0)</f>
        <v>travel</v>
      </c>
      <c r="G4447">
        <f>VLOOKUP(B4447,ReactionTypes!A:C,3,0)</f>
        <v>60</v>
      </c>
    </row>
    <row r="4448" spans="1:7" x14ac:dyDescent="0.2">
      <c r="A4448" t="s">
        <v>194</v>
      </c>
      <c r="B4448" t="s">
        <v>6</v>
      </c>
      <c r="C4448" s="1">
        <v>44306.709050925929</v>
      </c>
      <c r="D4448" t="str">
        <f t="shared" si="69"/>
        <v>April</v>
      </c>
      <c r="E4448" t="str">
        <f>VLOOKUP(A4448,Content!A:C,2,0)</f>
        <v>video</v>
      </c>
      <c r="F4448" t="str">
        <f>VLOOKUP(A4448,Content!A:C,3,0)</f>
        <v>travel</v>
      </c>
      <c r="G4448">
        <f>VLOOKUP(B4448,ReactionTypes!A:C,3,0)</f>
        <v>15</v>
      </c>
    </row>
    <row r="4449" spans="1:7" x14ac:dyDescent="0.2">
      <c r="A4449" t="s">
        <v>194</v>
      </c>
      <c r="B4449" t="s">
        <v>10</v>
      </c>
      <c r="C4449" s="1">
        <v>44364.942199074074</v>
      </c>
      <c r="D4449" t="str">
        <f t="shared" si="69"/>
        <v>June</v>
      </c>
      <c r="E4449" t="str">
        <f>VLOOKUP(A4449,Content!A:C,2,0)</f>
        <v>video</v>
      </c>
      <c r="F4449" t="str">
        <f>VLOOKUP(A4449,Content!A:C,3,0)</f>
        <v>travel</v>
      </c>
      <c r="G4449">
        <f>VLOOKUP(B4449,ReactionTypes!A:C,3,0)</f>
        <v>5</v>
      </c>
    </row>
    <row r="4450" spans="1:7" x14ac:dyDescent="0.2">
      <c r="A4450" t="s">
        <v>194</v>
      </c>
      <c r="B4450" t="s">
        <v>9</v>
      </c>
      <c r="C4450" s="1">
        <v>44214.912280092591</v>
      </c>
      <c r="D4450" t="str">
        <f t="shared" si="69"/>
        <v>January</v>
      </c>
      <c r="E4450" t="str">
        <f>VLOOKUP(A4450,Content!A:C,2,0)</f>
        <v>video</v>
      </c>
      <c r="F4450" t="str">
        <f>VLOOKUP(A4450,Content!A:C,3,0)</f>
        <v>travel</v>
      </c>
      <c r="G4450">
        <f>VLOOKUP(B4450,ReactionTypes!A:C,3,0)</f>
        <v>70</v>
      </c>
    </row>
    <row r="4451" spans="1:7" x14ac:dyDescent="0.2">
      <c r="A4451" t="s">
        <v>194</v>
      </c>
      <c r="B4451" t="s">
        <v>7</v>
      </c>
      <c r="C4451" s="1">
        <v>44081.458344907405</v>
      </c>
      <c r="D4451" t="str">
        <f t="shared" si="69"/>
        <v>September</v>
      </c>
      <c r="E4451" t="str">
        <f>VLOOKUP(A4451,Content!A:C,2,0)</f>
        <v>video</v>
      </c>
      <c r="F4451" t="str">
        <f>VLOOKUP(A4451,Content!A:C,3,0)</f>
        <v>travel</v>
      </c>
      <c r="G4451">
        <f>VLOOKUP(B4451,ReactionTypes!A:C,3,0)</f>
        <v>30</v>
      </c>
    </row>
    <row r="4452" spans="1:7" x14ac:dyDescent="0.2">
      <c r="A4452" t="s">
        <v>194</v>
      </c>
      <c r="B4452" t="s">
        <v>7</v>
      </c>
      <c r="C4452" s="1">
        <v>44280.472361111111</v>
      </c>
      <c r="D4452" t="str">
        <f t="shared" si="69"/>
        <v>March</v>
      </c>
      <c r="E4452" t="str">
        <f>VLOOKUP(A4452,Content!A:C,2,0)</f>
        <v>video</v>
      </c>
      <c r="F4452" t="str">
        <f>VLOOKUP(A4452,Content!A:C,3,0)</f>
        <v>travel</v>
      </c>
      <c r="G4452">
        <f>VLOOKUP(B4452,ReactionTypes!A:C,3,0)</f>
        <v>30</v>
      </c>
    </row>
    <row r="4453" spans="1:7" x14ac:dyDescent="0.2">
      <c r="A4453" t="s">
        <v>195</v>
      </c>
      <c r="B4453" t="s">
        <v>10</v>
      </c>
      <c r="C4453" s="1">
        <v>44361.943599537037</v>
      </c>
      <c r="D4453" t="str">
        <f t="shared" si="69"/>
        <v>June</v>
      </c>
      <c r="E4453" t="str">
        <f>VLOOKUP(A4453,Content!A:C,2,0)</f>
        <v>GIF</v>
      </c>
      <c r="F4453" t="str">
        <f>VLOOKUP(A4453,Content!A:C,3,0)</f>
        <v>food</v>
      </c>
      <c r="G4453">
        <f>VLOOKUP(B4453,ReactionTypes!A:C,3,0)</f>
        <v>5</v>
      </c>
    </row>
    <row r="4454" spans="1:7" x14ac:dyDescent="0.2">
      <c r="A4454" t="s">
        <v>195</v>
      </c>
      <c r="B4454" t="s">
        <v>7</v>
      </c>
      <c r="C4454" s="1">
        <v>44083.341087962966</v>
      </c>
      <c r="D4454" t="str">
        <f t="shared" si="69"/>
        <v>September</v>
      </c>
      <c r="E4454" t="str">
        <f>VLOOKUP(A4454,Content!A:C,2,0)</f>
        <v>GIF</v>
      </c>
      <c r="F4454" t="str">
        <f>VLOOKUP(A4454,Content!A:C,3,0)</f>
        <v>food</v>
      </c>
      <c r="G4454">
        <f>VLOOKUP(B4454,ReactionTypes!A:C,3,0)</f>
        <v>30</v>
      </c>
    </row>
    <row r="4455" spans="1:7" x14ac:dyDescent="0.2">
      <c r="A4455" t="s">
        <v>195</v>
      </c>
      <c r="B4455" t="s">
        <v>17</v>
      </c>
      <c r="C4455" s="1">
        <v>44245.024814814817</v>
      </c>
      <c r="D4455" t="str">
        <f t="shared" si="69"/>
        <v>February</v>
      </c>
      <c r="E4455" t="str">
        <f>VLOOKUP(A4455,Content!A:C,2,0)</f>
        <v>GIF</v>
      </c>
      <c r="F4455" t="str">
        <f>VLOOKUP(A4455,Content!A:C,3,0)</f>
        <v>food</v>
      </c>
      <c r="G4455">
        <f>VLOOKUP(B4455,ReactionTypes!A:C,3,0)</f>
        <v>60</v>
      </c>
    </row>
    <row r="4456" spans="1:7" x14ac:dyDescent="0.2">
      <c r="A4456" t="s">
        <v>195</v>
      </c>
      <c r="B4456" t="s">
        <v>12</v>
      </c>
      <c r="C4456" s="1">
        <v>44100.935844907406</v>
      </c>
      <c r="D4456" t="str">
        <f t="shared" si="69"/>
        <v>September</v>
      </c>
      <c r="E4456" t="str">
        <f>VLOOKUP(A4456,Content!A:C,2,0)</f>
        <v>GIF</v>
      </c>
      <c r="F4456" t="str">
        <f>VLOOKUP(A4456,Content!A:C,3,0)</f>
        <v>food</v>
      </c>
      <c r="G4456">
        <f>VLOOKUP(B4456,ReactionTypes!A:C,3,0)</f>
        <v>20</v>
      </c>
    </row>
    <row r="4457" spans="1:7" x14ac:dyDescent="0.2">
      <c r="A4457" t="s">
        <v>195</v>
      </c>
      <c r="B4457" t="s">
        <v>17</v>
      </c>
      <c r="C4457" s="1">
        <v>44329.29210648148</v>
      </c>
      <c r="D4457" t="str">
        <f t="shared" si="69"/>
        <v>May</v>
      </c>
      <c r="E4457" t="str">
        <f>VLOOKUP(A4457,Content!A:C,2,0)</f>
        <v>GIF</v>
      </c>
      <c r="F4457" t="str">
        <f>VLOOKUP(A4457,Content!A:C,3,0)</f>
        <v>food</v>
      </c>
      <c r="G4457">
        <f>VLOOKUP(B4457,ReactionTypes!A:C,3,0)</f>
        <v>60</v>
      </c>
    </row>
    <row r="4458" spans="1:7" x14ac:dyDescent="0.2">
      <c r="A4458" t="s">
        <v>195</v>
      </c>
      <c r="B4458" t="s">
        <v>5</v>
      </c>
      <c r="C4458" s="1">
        <v>44326.301759259259</v>
      </c>
      <c r="D4458" t="str">
        <f t="shared" si="69"/>
        <v>May</v>
      </c>
      <c r="E4458" t="str">
        <f>VLOOKUP(A4458,Content!A:C,2,0)</f>
        <v>GIF</v>
      </c>
      <c r="F4458" t="str">
        <f>VLOOKUP(A4458,Content!A:C,3,0)</f>
        <v>food</v>
      </c>
      <c r="G4458">
        <f>VLOOKUP(B4458,ReactionTypes!A:C,3,0)</f>
        <v>10</v>
      </c>
    </row>
    <row r="4459" spans="1:7" x14ac:dyDescent="0.2">
      <c r="A4459" t="s">
        <v>195</v>
      </c>
      <c r="B4459" t="s">
        <v>14</v>
      </c>
      <c r="C4459" s="1">
        <v>44341.40185185185</v>
      </c>
      <c r="D4459" t="str">
        <f t="shared" si="69"/>
        <v>May</v>
      </c>
      <c r="E4459" t="str">
        <f>VLOOKUP(A4459,Content!A:C,2,0)</f>
        <v>GIF</v>
      </c>
      <c r="F4459" t="str">
        <f>VLOOKUP(A4459,Content!A:C,3,0)</f>
        <v>food</v>
      </c>
      <c r="G4459">
        <f>VLOOKUP(B4459,ReactionTypes!A:C,3,0)</f>
        <v>45</v>
      </c>
    </row>
    <row r="4460" spans="1:7" x14ac:dyDescent="0.2">
      <c r="A4460" t="s">
        <v>195</v>
      </c>
      <c r="B4460" t="s">
        <v>11</v>
      </c>
      <c r="C4460" s="1">
        <v>44304.944537037038</v>
      </c>
      <c r="D4460" t="str">
        <f t="shared" si="69"/>
        <v>April</v>
      </c>
      <c r="E4460" t="str">
        <f>VLOOKUP(A4460,Content!A:C,2,0)</f>
        <v>GIF</v>
      </c>
      <c r="F4460" t="str">
        <f>VLOOKUP(A4460,Content!A:C,3,0)</f>
        <v>food</v>
      </c>
      <c r="G4460">
        <f>VLOOKUP(B4460,ReactionTypes!A:C,3,0)</f>
        <v>65</v>
      </c>
    </row>
    <row r="4461" spans="1:7" x14ac:dyDescent="0.2">
      <c r="A4461" t="s">
        <v>195</v>
      </c>
      <c r="B4461" t="s">
        <v>16</v>
      </c>
      <c r="C4461" s="1">
        <v>44263.741030092591</v>
      </c>
      <c r="D4461" t="str">
        <f t="shared" si="69"/>
        <v>March</v>
      </c>
      <c r="E4461" t="str">
        <f>VLOOKUP(A4461,Content!A:C,2,0)</f>
        <v>GIF</v>
      </c>
      <c r="F4461" t="str">
        <f>VLOOKUP(A4461,Content!A:C,3,0)</f>
        <v>food</v>
      </c>
      <c r="G4461">
        <f>VLOOKUP(B4461,ReactionTypes!A:C,3,0)</f>
        <v>50</v>
      </c>
    </row>
    <row r="4462" spans="1:7" x14ac:dyDescent="0.2">
      <c r="A4462" t="s">
        <v>195</v>
      </c>
      <c r="B4462" t="s">
        <v>8</v>
      </c>
      <c r="C4462" s="1">
        <v>44181.548668981479</v>
      </c>
      <c r="D4462" t="str">
        <f t="shared" si="69"/>
        <v>December</v>
      </c>
      <c r="E4462" t="str">
        <f>VLOOKUP(A4462,Content!A:C,2,0)</f>
        <v>GIF</v>
      </c>
      <c r="F4462" t="str">
        <f>VLOOKUP(A4462,Content!A:C,3,0)</f>
        <v>food</v>
      </c>
      <c r="G4462">
        <f>VLOOKUP(B4462,ReactionTypes!A:C,3,0)</f>
        <v>35</v>
      </c>
    </row>
    <row r="4463" spans="1:7" x14ac:dyDescent="0.2">
      <c r="A4463" t="s">
        <v>195</v>
      </c>
      <c r="B4463" t="s">
        <v>14</v>
      </c>
      <c r="C4463" s="1">
        <v>44287.154004629629</v>
      </c>
      <c r="D4463" t="str">
        <f t="shared" si="69"/>
        <v>April</v>
      </c>
      <c r="E4463" t="str">
        <f>VLOOKUP(A4463,Content!A:C,2,0)</f>
        <v>GIF</v>
      </c>
      <c r="F4463" t="str">
        <f>VLOOKUP(A4463,Content!A:C,3,0)</f>
        <v>food</v>
      </c>
      <c r="G4463">
        <f>VLOOKUP(B4463,ReactionTypes!A:C,3,0)</f>
        <v>45</v>
      </c>
    </row>
    <row r="4464" spans="1:7" x14ac:dyDescent="0.2">
      <c r="A4464" t="s">
        <v>195</v>
      </c>
      <c r="B4464" t="s">
        <v>10</v>
      </c>
      <c r="C4464" s="1">
        <v>44192.018206018518</v>
      </c>
      <c r="D4464" t="str">
        <f t="shared" si="69"/>
        <v>December</v>
      </c>
      <c r="E4464" t="str">
        <f>VLOOKUP(A4464,Content!A:C,2,0)</f>
        <v>GIF</v>
      </c>
      <c r="F4464" t="str">
        <f>VLOOKUP(A4464,Content!A:C,3,0)</f>
        <v>food</v>
      </c>
      <c r="G4464">
        <f>VLOOKUP(B4464,ReactionTypes!A:C,3,0)</f>
        <v>5</v>
      </c>
    </row>
    <row r="4465" spans="1:7" x14ac:dyDescent="0.2">
      <c r="A4465" t="s">
        <v>195</v>
      </c>
      <c r="B4465" t="s">
        <v>8</v>
      </c>
      <c r="C4465" s="1">
        <v>44272.023969907408</v>
      </c>
      <c r="D4465" t="str">
        <f t="shared" si="69"/>
        <v>March</v>
      </c>
      <c r="E4465" t="str">
        <f>VLOOKUP(A4465,Content!A:C,2,0)</f>
        <v>GIF</v>
      </c>
      <c r="F4465" t="str">
        <f>VLOOKUP(A4465,Content!A:C,3,0)</f>
        <v>food</v>
      </c>
      <c r="G4465">
        <f>VLOOKUP(B4465,ReactionTypes!A:C,3,0)</f>
        <v>35</v>
      </c>
    </row>
    <row r="4466" spans="1:7" x14ac:dyDescent="0.2">
      <c r="A4466" t="s">
        <v>195</v>
      </c>
      <c r="B4466" t="s">
        <v>11</v>
      </c>
      <c r="C4466" s="1">
        <v>44100.792500000003</v>
      </c>
      <c r="D4466" t="str">
        <f t="shared" si="69"/>
        <v>September</v>
      </c>
      <c r="E4466" t="str">
        <f>VLOOKUP(A4466,Content!A:C,2,0)</f>
        <v>GIF</v>
      </c>
      <c r="F4466" t="str">
        <f>VLOOKUP(A4466,Content!A:C,3,0)</f>
        <v>food</v>
      </c>
      <c r="G4466">
        <f>VLOOKUP(B4466,ReactionTypes!A:C,3,0)</f>
        <v>65</v>
      </c>
    </row>
    <row r="4467" spans="1:7" x14ac:dyDescent="0.2">
      <c r="A4467" t="s">
        <v>195</v>
      </c>
      <c r="B4467" t="s">
        <v>12</v>
      </c>
      <c r="C4467" s="1">
        <v>44274.91915509259</v>
      </c>
      <c r="D4467" t="str">
        <f t="shared" si="69"/>
        <v>March</v>
      </c>
      <c r="E4467" t="str">
        <f>VLOOKUP(A4467,Content!A:C,2,0)</f>
        <v>GIF</v>
      </c>
      <c r="F4467" t="str">
        <f>VLOOKUP(A4467,Content!A:C,3,0)</f>
        <v>food</v>
      </c>
      <c r="G4467">
        <f>VLOOKUP(B4467,ReactionTypes!A:C,3,0)</f>
        <v>20</v>
      </c>
    </row>
    <row r="4468" spans="1:7" x14ac:dyDescent="0.2">
      <c r="A4468" t="s">
        <v>195</v>
      </c>
      <c r="B4468" t="s">
        <v>7</v>
      </c>
      <c r="C4468" s="1">
        <v>44233.95417824074</v>
      </c>
      <c r="D4468" t="str">
        <f t="shared" si="69"/>
        <v>February</v>
      </c>
      <c r="E4468" t="str">
        <f>VLOOKUP(A4468,Content!A:C,2,0)</f>
        <v>GIF</v>
      </c>
      <c r="F4468" t="str">
        <f>VLOOKUP(A4468,Content!A:C,3,0)</f>
        <v>food</v>
      </c>
      <c r="G4468">
        <f>VLOOKUP(B4468,ReactionTypes!A:C,3,0)</f>
        <v>30</v>
      </c>
    </row>
    <row r="4469" spans="1:7" x14ac:dyDescent="0.2">
      <c r="A4469" t="s">
        <v>195</v>
      </c>
      <c r="B4469" t="s">
        <v>4</v>
      </c>
      <c r="C4469" s="1">
        <v>44362.261932870373</v>
      </c>
      <c r="D4469" t="str">
        <f t="shared" si="69"/>
        <v>June</v>
      </c>
      <c r="E4469" t="str">
        <f>VLOOKUP(A4469,Content!A:C,2,0)</f>
        <v>GIF</v>
      </c>
      <c r="F4469" t="str">
        <f>VLOOKUP(A4469,Content!A:C,3,0)</f>
        <v>food</v>
      </c>
      <c r="G4469">
        <f>VLOOKUP(B4469,ReactionTypes!A:C,3,0)</f>
        <v>0</v>
      </c>
    </row>
    <row r="4470" spans="1:7" x14ac:dyDescent="0.2">
      <c r="A4470" t="s">
        <v>195</v>
      </c>
      <c r="B4470" t="s">
        <v>4</v>
      </c>
      <c r="C4470" s="1">
        <v>44291.629351851851</v>
      </c>
      <c r="D4470" t="str">
        <f t="shared" si="69"/>
        <v>April</v>
      </c>
      <c r="E4470" t="str">
        <f>VLOOKUP(A4470,Content!A:C,2,0)</f>
        <v>GIF</v>
      </c>
      <c r="F4470" t="str">
        <f>VLOOKUP(A4470,Content!A:C,3,0)</f>
        <v>food</v>
      </c>
      <c r="G4470">
        <f>VLOOKUP(B4470,ReactionTypes!A:C,3,0)</f>
        <v>0</v>
      </c>
    </row>
    <row r="4471" spans="1:7" x14ac:dyDescent="0.2">
      <c r="A4471" t="s">
        <v>195</v>
      </c>
      <c r="B4471" t="s">
        <v>21</v>
      </c>
      <c r="C4471" s="1">
        <v>44084.379803240743</v>
      </c>
      <c r="D4471" t="str">
        <f t="shared" si="69"/>
        <v>September</v>
      </c>
      <c r="E4471" t="str">
        <f>VLOOKUP(A4471,Content!A:C,2,0)</f>
        <v>GIF</v>
      </c>
      <c r="F4471" t="str">
        <f>VLOOKUP(A4471,Content!A:C,3,0)</f>
        <v>food</v>
      </c>
      <c r="G4471">
        <f>VLOOKUP(B4471,ReactionTypes!A:C,3,0)</f>
        <v>72</v>
      </c>
    </row>
    <row r="4472" spans="1:7" x14ac:dyDescent="0.2">
      <c r="A4472" t="s">
        <v>195</v>
      </c>
      <c r="B4472" t="s">
        <v>17</v>
      </c>
      <c r="C4472" s="1">
        <v>44182.118055555555</v>
      </c>
      <c r="D4472" t="str">
        <f t="shared" si="69"/>
        <v>December</v>
      </c>
      <c r="E4472" t="str">
        <f>VLOOKUP(A4472,Content!A:C,2,0)</f>
        <v>GIF</v>
      </c>
      <c r="F4472" t="str">
        <f>VLOOKUP(A4472,Content!A:C,3,0)</f>
        <v>food</v>
      </c>
      <c r="G4472">
        <f>VLOOKUP(B4472,ReactionTypes!A:C,3,0)</f>
        <v>60</v>
      </c>
    </row>
    <row r="4473" spans="1:7" x14ac:dyDescent="0.2">
      <c r="A4473" t="s">
        <v>195</v>
      </c>
      <c r="B4473" t="s">
        <v>16</v>
      </c>
      <c r="C4473" s="1">
        <v>44264.992835648147</v>
      </c>
      <c r="D4473" t="str">
        <f t="shared" si="69"/>
        <v>March</v>
      </c>
      <c r="E4473" t="str">
        <f>VLOOKUP(A4473,Content!A:C,2,0)</f>
        <v>GIF</v>
      </c>
      <c r="F4473" t="str">
        <f>VLOOKUP(A4473,Content!A:C,3,0)</f>
        <v>food</v>
      </c>
      <c r="G4473">
        <f>VLOOKUP(B4473,ReactionTypes!A:C,3,0)</f>
        <v>50</v>
      </c>
    </row>
    <row r="4474" spans="1:7" x14ac:dyDescent="0.2">
      <c r="A4474" t="s">
        <v>195</v>
      </c>
      <c r="B4474" t="s">
        <v>18</v>
      </c>
      <c r="C4474" s="1">
        <v>44294.720092592594</v>
      </c>
      <c r="D4474" t="str">
        <f t="shared" si="69"/>
        <v>April</v>
      </c>
      <c r="E4474" t="str">
        <f>VLOOKUP(A4474,Content!A:C,2,0)</f>
        <v>GIF</v>
      </c>
      <c r="F4474" t="str">
        <f>VLOOKUP(A4474,Content!A:C,3,0)</f>
        <v>food</v>
      </c>
      <c r="G4474">
        <f>VLOOKUP(B4474,ReactionTypes!A:C,3,0)</f>
        <v>70</v>
      </c>
    </row>
    <row r="4475" spans="1:7" x14ac:dyDescent="0.2">
      <c r="A4475" t="s">
        <v>195</v>
      </c>
      <c r="B4475" t="s">
        <v>7</v>
      </c>
      <c r="C4475" s="1">
        <v>44349.322210648148</v>
      </c>
      <c r="D4475" t="str">
        <f t="shared" si="69"/>
        <v>June</v>
      </c>
      <c r="E4475" t="str">
        <f>VLOOKUP(A4475,Content!A:C,2,0)</f>
        <v>GIF</v>
      </c>
      <c r="F4475" t="str">
        <f>VLOOKUP(A4475,Content!A:C,3,0)</f>
        <v>food</v>
      </c>
      <c r="G4475">
        <f>VLOOKUP(B4475,ReactionTypes!A:C,3,0)</f>
        <v>30</v>
      </c>
    </row>
    <row r="4476" spans="1:7" x14ac:dyDescent="0.2">
      <c r="A4476" t="s">
        <v>195</v>
      </c>
      <c r="B4476" t="s">
        <v>18</v>
      </c>
      <c r="C4476" s="1">
        <v>44308.02484953704</v>
      </c>
      <c r="D4476" t="str">
        <f t="shared" si="69"/>
        <v>April</v>
      </c>
      <c r="E4476" t="str">
        <f>VLOOKUP(A4476,Content!A:C,2,0)</f>
        <v>GIF</v>
      </c>
      <c r="F4476" t="str">
        <f>VLOOKUP(A4476,Content!A:C,3,0)</f>
        <v>food</v>
      </c>
      <c r="G4476">
        <f>VLOOKUP(B4476,ReactionTypes!A:C,3,0)</f>
        <v>70</v>
      </c>
    </row>
    <row r="4477" spans="1:7" x14ac:dyDescent="0.2">
      <c r="A4477" t="s">
        <v>195</v>
      </c>
      <c r="B4477" t="s">
        <v>15</v>
      </c>
      <c r="C4477" s="1">
        <v>44337.355381944442</v>
      </c>
      <c r="D4477" t="str">
        <f t="shared" si="69"/>
        <v>May</v>
      </c>
      <c r="E4477" t="str">
        <f>VLOOKUP(A4477,Content!A:C,2,0)</f>
        <v>GIF</v>
      </c>
      <c r="F4477" t="str">
        <f>VLOOKUP(A4477,Content!A:C,3,0)</f>
        <v>food</v>
      </c>
      <c r="G4477">
        <f>VLOOKUP(B4477,ReactionTypes!A:C,3,0)</f>
        <v>12</v>
      </c>
    </row>
    <row r="4478" spans="1:7" x14ac:dyDescent="0.2">
      <c r="A4478" t="s">
        <v>195</v>
      </c>
      <c r="B4478" t="s">
        <v>13</v>
      </c>
      <c r="C4478" s="1">
        <v>44151.978344907409</v>
      </c>
      <c r="D4478" t="str">
        <f t="shared" si="69"/>
        <v>November</v>
      </c>
      <c r="E4478" t="str">
        <f>VLOOKUP(A4478,Content!A:C,2,0)</f>
        <v>GIF</v>
      </c>
      <c r="F4478" t="str">
        <f>VLOOKUP(A4478,Content!A:C,3,0)</f>
        <v>food</v>
      </c>
      <c r="G4478">
        <f>VLOOKUP(B4478,ReactionTypes!A:C,3,0)</f>
        <v>75</v>
      </c>
    </row>
    <row r="4479" spans="1:7" x14ac:dyDescent="0.2">
      <c r="A4479" t="s">
        <v>195</v>
      </c>
      <c r="B4479" t="s">
        <v>18</v>
      </c>
      <c r="C4479" s="1">
        <v>44089.799780092595</v>
      </c>
      <c r="D4479" t="str">
        <f t="shared" si="69"/>
        <v>September</v>
      </c>
      <c r="E4479" t="str">
        <f>VLOOKUP(A4479,Content!A:C,2,0)</f>
        <v>GIF</v>
      </c>
      <c r="F4479" t="str">
        <f>VLOOKUP(A4479,Content!A:C,3,0)</f>
        <v>food</v>
      </c>
      <c r="G4479">
        <f>VLOOKUP(B4479,ReactionTypes!A:C,3,0)</f>
        <v>70</v>
      </c>
    </row>
    <row r="4480" spans="1:7" x14ac:dyDescent="0.2">
      <c r="A4480" t="s">
        <v>195</v>
      </c>
      <c r="B4480" t="s">
        <v>17</v>
      </c>
      <c r="C4480" s="1">
        <v>44239.24490740741</v>
      </c>
      <c r="D4480" t="str">
        <f t="shared" si="69"/>
        <v>February</v>
      </c>
      <c r="E4480" t="str">
        <f>VLOOKUP(A4480,Content!A:C,2,0)</f>
        <v>GIF</v>
      </c>
      <c r="F4480" t="str">
        <f>VLOOKUP(A4480,Content!A:C,3,0)</f>
        <v>food</v>
      </c>
      <c r="G4480">
        <f>VLOOKUP(B4480,ReactionTypes!A:C,3,0)</f>
        <v>60</v>
      </c>
    </row>
    <row r="4481" spans="1:7" x14ac:dyDescent="0.2">
      <c r="A4481" t="s">
        <v>195</v>
      </c>
      <c r="B4481" t="s">
        <v>18</v>
      </c>
      <c r="C4481" s="1">
        <v>44232.560671296298</v>
      </c>
      <c r="D4481" t="str">
        <f t="shared" si="69"/>
        <v>February</v>
      </c>
      <c r="E4481" t="str">
        <f>VLOOKUP(A4481,Content!A:C,2,0)</f>
        <v>GIF</v>
      </c>
      <c r="F4481" t="str">
        <f>VLOOKUP(A4481,Content!A:C,3,0)</f>
        <v>food</v>
      </c>
      <c r="G4481">
        <f>VLOOKUP(B4481,ReactionTypes!A:C,3,0)</f>
        <v>70</v>
      </c>
    </row>
    <row r="4482" spans="1:7" x14ac:dyDescent="0.2">
      <c r="A4482" t="s">
        <v>195</v>
      </c>
      <c r="B4482" t="s">
        <v>8</v>
      </c>
      <c r="C4482" s="1">
        <v>44168.606990740744</v>
      </c>
      <c r="D4482" t="str">
        <f t="shared" si="69"/>
        <v>December</v>
      </c>
      <c r="E4482" t="str">
        <f>VLOOKUP(A4482,Content!A:C,2,0)</f>
        <v>GIF</v>
      </c>
      <c r="F4482" t="str">
        <f>VLOOKUP(A4482,Content!A:C,3,0)</f>
        <v>food</v>
      </c>
      <c r="G4482">
        <f>VLOOKUP(B4482,ReactionTypes!A:C,3,0)</f>
        <v>35</v>
      </c>
    </row>
    <row r="4483" spans="1:7" x14ac:dyDescent="0.2">
      <c r="A4483" t="s">
        <v>195</v>
      </c>
      <c r="B4483" t="s">
        <v>11</v>
      </c>
      <c r="C4483" s="1">
        <v>44011.562222222223</v>
      </c>
      <c r="D4483" t="str">
        <f t="shared" ref="D4483:D4546" si="70">TEXT(C4483,"mmmm")</f>
        <v>June</v>
      </c>
      <c r="E4483" t="str">
        <f>VLOOKUP(A4483,Content!A:C,2,0)</f>
        <v>GIF</v>
      </c>
      <c r="F4483" t="str">
        <f>VLOOKUP(A4483,Content!A:C,3,0)</f>
        <v>food</v>
      </c>
      <c r="G4483">
        <f>VLOOKUP(B4483,ReactionTypes!A:C,3,0)</f>
        <v>65</v>
      </c>
    </row>
    <row r="4484" spans="1:7" x14ac:dyDescent="0.2">
      <c r="A4484" t="s">
        <v>195</v>
      </c>
      <c r="B4484" t="s">
        <v>11</v>
      </c>
      <c r="C4484" s="1">
        <v>44351.563483796293</v>
      </c>
      <c r="D4484" t="str">
        <f t="shared" si="70"/>
        <v>June</v>
      </c>
      <c r="E4484" t="str">
        <f>VLOOKUP(A4484,Content!A:C,2,0)</f>
        <v>GIF</v>
      </c>
      <c r="F4484" t="str">
        <f>VLOOKUP(A4484,Content!A:C,3,0)</f>
        <v>food</v>
      </c>
      <c r="G4484">
        <f>VLOOKUP(B4484,ReactionTypes!A:C,3,0)</f>
        <v>65</v>
      </c>
    </row>
    <row r="4485" spans="1:7" x14ac:dyDescent="0.2">
      <c r="A4485" t="s">
        <v>195</v>
      </c>
      <c r="B4485" t="s">
        <v>8</v>
      </c>
      <c r="C4485" s="1">
        <v>44145.441238425927</v>
      </c>
      <c r="D4485" t="str">
        <f t="shared" si="70"/>
        <v>November</v>
      </c>
      <c r="E4485" t="str">
        <f>VLOOKUP(A4485,Content!A:C,2,0)</f>
        <v>GIF</v>
      </c>
      <c r="F4485" t="str">
        <f>VLOOKUP(A4485,Content!A:C,3,0)</f>
        <v>food</v>
      </c>
      <c r="G4485">
        <f>VLOOKUP(B4485,ReactionTypes!A:C,3,0)</f>
        <v>35</v>
      </c>
    </row>
    <row r="4486" spans="1:7" x14ac:dyDescent="0.2">
      <c r="A4486" t="s">
        <v>195</v>
      </c>
      <c r="B4486" t="s">
        <v>10</v>
      </c>
      <c r="C4486" s="1">
        <v>44316.946400462963</v>
      </c>
      <c r="D4486" t="str">
        <f t="shared" si="70"/>
        <v>April</v>
      </c>
      <c r="E4486" t="str">
        <f>VLOOKUP(A4486,Content!A:C,2,0)</f>
        <v>GIF</v>
      </c>
      <c r="F4486" t="str">
        <f>VLOOKUP(A4486,Content!A:C,3,0)</f>
        <v>food</v>
      </c>
      <c r="G4486">
        <f>VLOOKUP(B4486,ReactionTypes!A:C,3,0)</f>
        <v>5</v>
      </c>
    </row>
    <row r="4487" spans="1:7" x14ac:dyDescent="0.2">
      <c r="A4487" t="s">
        <v>195</v>
      </c>
      <c r="B4487" t="s">
        <v>4</v>
      </c>
      <c r="C4487" s="1">
        <v>44159.274293981478</v>
      </c>
      <c r="D4487" t="str">
        <f t="shared" si="70"/>
        <v>November</v>
      </c>
      <c r="E4487" t="str">
        <f>VLOOKUP(A4487,Content!A:C,2,0)</f>
        <v>GIF</v>
      </c>
      <c r="F4487" t="str">
        <f>VLOOKUP(A4487,Content!A:C,3,0)</f>
        <v>food</v>
      </c>
      <c r="G4487">
        <f>VLOOKUP(B4487,ReactionTypes!A:C,3,0)</f>
        <v>0</v>
      </c>
    </row>
    <row r="4488" spans="1:7" x14ac:dyDescent="0.2">
      <c r="A4488" t="s">
        <v>195</v>
      </c>
      <c r="B4488" t="s">
        <v>17</v>
      </c>
      <c r="C4488" s="1">
        <v>44089.342314814814</v>
      </c>
      <c r="D4488" t="str">
        <f t="shared" si="70"/>
        <v>September</v>
      </c>
      <c r="E4488" t="str">
        <f>VLOOKUP(A4488,Content!A:C,2,0)</f>
        <v>GIF</v>
      </c>
      <c r="F4488" t="str">
        <f>VLOOKUP(A4488,Content!A:C,3,0)</f>
        <v>food</v>
      </c>
      <c r="G4488">
        <f>VLOOKUP(B4488,ReactionTypes!A:C,3,0)</f>
        <v>60</v>
      </c>
    </row>
    <row r="4489" spans="1:7" x14ac:dyDescent="0.2">
      <c r="A4489" t="s">
        <v>195</v>
      </c>
      <c r="B4489" t="s">
        <v>18</v>
      </c>
      <c r="C4489" s="1">
        <v>44102.404317129629</v>
      </c>
      <c r="D4489" t="str">
        <f t="shared" si="70"/>
        <v>September</v>
      </c>
      <c r="E4489" t="str">
        <f>VLOOKUP(A4489,Content!A:C,2,0)</f>
        <v>GIF</v>
      </c>
      <c r="F4489" t="str">
        <f>VLOOKUP(A4489,Content!A:C,3,0)</f>
        <v>food</v>
      </c>
      <c r="G4489">
        <f>VLOOKUP(B4489,ReactionTypes!A:C,3,0)</f>
        <v>70</v>
      </c>
    </row>
    <row r="4490" spans="1:7" x14ac:dyDescent="0.2">
      <c r="A4490" t="s">
        <v>195</v>
      </c>
      <c r="B4490" t="s">
        <v>12</v>
      </c>
      <c r="C4490" s="1">
        <v>44061.032951388886</v>
      </c>
      <c r="D4490" t="str">
        <f t="shared" si="70"/>
        <v>August</v>
      </c>
      <c r="E4490" t="str">
        <f>VLOOKUP(A4490,Content!A:C,2,0)</f>
        <v>GIF</v>
      </c>
      <c r="F4490" t="str">
        <f>VLOOKUP(A4490,Content!A:C,3,0)</f>
        <v>food</v>
      </c>
      <c r="G4490">
        <f>VLOOKUP(B4490,ReactionTypes!A:C,3,0)</f>
        <v>20</v>
      </c>
    </row>
    <row r="4491" spans="1:7" x14ac:dyDescent="0.2">
      <c r="A4491" t="s">
        <v>195</v>
      </c>
      <c r="B4491" t="s">
        <v>13</v>
      </c>
      <c r="C4491" s="1">
        <v>44016.487928240742</v>
      </c>
      <c r="D4491" t="str">
        <f t="shared" si="70"/>
        <v>July</v>
      </c>
      <c r="E4491" t="str">
        <f>VLOOKUP(A4491,Content!A:C,2,0)</f>
        <v>GIF</v>
      </c>
      <c r="F4491" t="str">
        <f>VLOOKUP(A4491,Content!A:C,3,0)</f>
        <v>food</v>
      </c>
      <c r="G4491">
        <f>VLOOKUP(B4491,ReactionTypes!A:C,3,0)</f>
        <v>75</v>
      </c>
    </row>
    <row r="4492" spans="1:7" x14ac:dyDescent="0.2">
      <c r="A4492" t="s">
        <v>195</v>
      </c>
      <c r="B4492" t="s">
        <v>16</v>
      </c>
      <c r="C4492" s="1">
        <v>44182.341053240743</v>
      </c>
      <c r="D4492" t="str">
        <f t="shared" si="70"/>
        <v>December</v>
      </c>
      <c r="E4492" t="str">
        <f>VLOOKUP(A4492,Content!A:C,2,0)</f>
        <v>GIF</v>
      </c>
      <c r="F4492" t="str">
        <f>VLOOKUP(A4492,Content!A:C,3,0)</f>
        <v>food</v>
      </c>
      <c r="G4492">
        <f>VLOOKUP(B4492,ReactionTypes!A:C,3,0)</f>
        <v>50</v>
      </c>
    </row>
    <row r="4493" spans="1:7" x14ac:dyDescent="0.2">
      <c r="A4493" t="s">
        <v>195</v>
      </c>
      <c r="B4493" t="s">
        <v>6</v>
      </c>
      <c r="C4493" s="1">
        <v>44026.875497685185</v>
      </c>
      <c r="D4493" t="str">
        <f t="shared" si="70"/>
        <v>July</v>
      </c>
      <c r="E4493" t="str">
        <f>VLOOKUP(A4493,Content!A:C,2,0)</f>
        <v>GIF</v>
      </c>
      <c r="F4493" t="str">
        <f>VLOOKUP(A4493,Content!A:C,3,0)</f>
        <v>food</v>
      </c>
      <c r="G4493">
        <f>VLOOKUP(B4493,ReactionTypes!A:C,3,0)</f>
        <v>15</v>
      </c>
    </row>
    <row r="4494" spans="1:7" x14ac:dyDescent="0.2">
      <c r="A4494" t="s">
        <v>195</v>
      </c>
      <c r="B4494" t="s">
        <v>10</v>
      </c>
      <c r="C4494" s="1">
        <v>44312.849108796298</v>
      </c>
      <c r="D4494" t="str">
        <f t="shared" si="70"/>
        <v>April</v>
      </c>
      <c r="E4494" t="str">
        <f>VLOOKUP(A4494,Content!A:C,2,0)</f>
        <v>GIF</v>
      </c>
      <c r="F4494" t="str">
        <f>VLOOKUP(A4494,Content!A:C,3,0)</f>
        <v>food</v>
      </c>
      <c r="G4494">
        <f>VLOOKUP(B4494,ReactionTypes!A:C,3,0)</f>
        <v>5</v>
      </c>
    </row>
    <row r="4495" spans="1:7" x14ac:dyDescent="0.2">
      <c r="A4495" t="s">
        <v>195</v>
      </c>
      <c r="B4495" t="s">
        <v>21</v>
      </c>
      <c r="C4495" s="1">
        <v>44119.450856481482</v>
      </c>
      <c r="D4495" t="str">
        <f t="shared" si="70"/>
        <v>October</v>
      </c>
      <c r="E4495" t="str">
        <f>VLOOKUP(A4495,Content!A:C,2,0)</f>
        <v>GIF</v>
      </c>
      <c r="F4495" t="str">
        <f>VLOOKUP(A4495,Content!A:C,3,0)</f>
        <v>food</v>
      </c>
      <c r="G4495">
        <f>VLOOKUP(B4495,ReactionTypes!A:C,3,0)</f>
        <v>72</v>
      </c>
    </row>
    <row r="4496" spans="1:7" x14ac:dyDescent="0.2">
      <c r="A4496" t="s">
        <v>195</v>
      </c>
      <c r="B4496" t="s">
        <v>8</v>
      </c>
      <c r="C4496" s="1">
        <v>44217.690266203703</v>
      </c>
      <c r="D4496" t="str">
        <f t="shared" si="70"/>
        <v>January</v>
      </c>
      <c r="E4496" t="str">
        <f>VLOOKUP(A4496,Content!A:C,2,0)</f>
        <v>GIF</v>
      </c>
      <c r="F4496" t="str">
        <f>VLOOKUP(A4496,Content!A:C,3,0)</f>
        <v>food</v>
      </c>
      <c r="G4496">
        <f>VLOOKUP(B4496,ReactionTypes!A:C,3,0)</f>
        <v>35</v>
      </c>
    </row>
    <row r="4497" spans="1:7" x14ac:dyDescent="0.2">
      <c r="A4497" t="s">
        <v>195</v>
      </c>
      <c r="B4497" t="s">
        <v>5</v>
      </c>
      <c r="C4497" s="1">
        <v>44200.185648148145</v>
      </c>
      <c r="D4497" t="str">
        <f t="shared" si="70"/>
        <v>January</v>
      </c>
      <c r="E4497" t="str">
        <f>VLOOKUP(A4497,Content!A:C,2,0)</f>
        <v>GIF</v>
      </c>
      <c r="F4497" t="str">
        <f>VLOOKUP(A4497,Content!A:C,3,0)</f>
        <v>food</v>
      </c>
      <c r="G4497">
        <f>VLOOKUP(B4497,ReactionTypes!A:C,3,0)</f>
        <v>10</v>
      </c>
    </row>
    <row r="4498" spans="1:7" x14ac:dyDescent="0.2">
      <c r="A4498" t="s">
        <v>195</v>
      </c>
      <c r="B4498" t="s">
        <v>5</v>
      </c>
      <c r="C4498" s="1">
        <v>44265.197835648149</v>
      </c>
      <c r="D4498" t="str">
        <f t="shared" si="70"/>
        <v>March</v>
      </c>
      <c r="E4498" t="str">
        <f>VLOOKUP(A4498,Content!A:C,2,0)</f>
        <v>GIF</v>
      </c>
      <c r="F4498" t="str">
        <f>VLOOKUP(A4498,Content!A:C,3,0)</f>
        <v>food</v>
      </c>
      <c r="G4498">
        <f>VLOOKUP(B4498,ReactionTypes!A:C,3,0)</f>
        <v>10</v>
      </c>
    </row>
    <row r="4499" spans="1:7" x14ac:dyDescent="0.2">
      <c r="A4499" t="s">
        <v>195</v>
      </c>
      <c r="B4499" t="s">
        <v>7</v>
      </c>
      <c r="C4499" s="1">
        <v>44300.154814814814</v>
      </c>
      <c r="D4499" t="str">
        <f t="shared" si="70"/>
        <v>April</v>
      </c>
      <c r="E4499" t="str">
        <f>VLOOKUP(A4499,Content!A:C,2,0)</f>
        <v>GIF</v>
      </c>
      <c r="F4499" t="str">
        <f>VLOOKUP(A4499,Content!A:C,3,0)</f>
        <v>food</v>
      </c>
      <c r="G4499">
        <f>VLOOKUP(B4499,ReactionTypes!A:C,3,0)</f>
        <v>30</v>
      </c>
    </row>
    <row r="4500" spans="1:7" x14ac:dyDescent="0.2">
      <c r="A4500" t="s">
        <v>196</v>
      </c>
      <c r="B4500" t="s">
        <v>16</v>
      </c>
      <c r="C4500" s="1">
        <v>44184.681712962964</v>
      </c>
      <c r="D4500" t="str">
        <f t="shared" si="70"/>
        <v>December</v>
      </c>
      <c r="E4500" t="str">
        <f>VLOOKUP(A4500,Content!A:C,2,0)</f>
        <v>GIF</v>
      </c>
      <c r="F4500" t="str">
        <f>VLOOKUP(A4500,Content!A:C,3,0)</f>
        <v>fitness</v>
      </c>
      <c r="G4500">
        <f>VLOOKUP(B4500,ReactionTypes!A:C,3,0)</f>
        <v>50</v>
      </c>
    </row>
    <row r="4501" spans="1:7" x14ac:dyDescent="0.2">
      <c r="A4501" t="s">
        <v>196</v>
      </c>
      <c r="B4501" t="s">
        <v>17</v>
      </c>
      <c r="C4501" s="1">
        <v>44175.438738425924</v>
      </c>
      <c r="D4501" t="str">
        <f t="shared" si="70"/>
        <v>December</v>
      </c>
      <c r="E4501" t="str">
        <f>VLOOKUP(A4501,Content!A:C,2,0)</f>
        <v>GIF</v>
      </c>
      <c r="F4501" t="str">
        <f>VLOOKUP(A4501,Content!A:C,3,0)</f>
        <v>fitness</v>
      </c>
      <c r="G4501">
        <f>VLOOKUP(B4501,ReactionTypes!A:C,3,0)</f>
        <v>60</v>
      </c>
    </row>
    <row r="4502" spans="1:7" x14ac:dyDescent="0.2">
      <c r="A4502" t="s">
        <v>196</v>
      </c>
      <c r="B4502" t="s">
        <v>13</v>
      </c>
      <c r="C4502" s="1">
        <v>44086.915289351855</v>
      </c>
      <c r="D4502" t="str">
        <f t="shared" si="70"/>
        <v>September</v>
      </c>
      <c r="E4502" t="str">
        <f>VLOOKUP(A4502,Content!A:C,2,0)</f>
        <v>GIF</v>
      </c>
      <c r="F4502" t="str">
        <f>VLOOKUP(A4502,Content!A:C,3,0)</f>
        <v>fitness</v>
      </c>
      <c r="G4502">
        <f>VLOOKUP(B4502,ReactionTypes!A:C,3,0)</f>
        <v>75</v>
      </c>
    </row>
    <row r="4503" spans="1:7" x14ac:dyDescent="0.2">
      <c r="A4503" t="s">
        <v>196</v>
      </c>
      <c r="B4503" t="s">
        <v>11</v>
      </c>
      <c r="C4503" s="1">
        <v>44160.555023148147</v>
      </c>
      <c r="D4503" t="str">
        <f t="shared" si="70"/>
        <v>November</v>
      </c>
      <c r="E4503" t="str">
        <f>VLOOKUP(A4503,Content!A:C,2,0)</f>
        <v>GIF</v>
      </c>
      <c r="F4503" t="str">
        <f>VLOOKUP(A4503,Content!A:C,3,0)</f>
        <v>fitness</v>
      </c>
      <c r="G4503">
        <f>VLOOKUP(B4503,ReactionTypes!A:C,3,0)</f>
        <v>65</v>
      </c>
    </row>
    <row r="4504" spans="1:7" x14ac:dyDescent="0.2">
      <c r="A4504" t="s">
        <v>196</v>
      </c>
      <c r="B4504" t="s">
        <v>16</v>
      </c>
      <c r="C4504" s="1">
        <v>44350.041689814818</v>
      </c>
      <c r="D4504" t="str">
        <f t="shared" si="70"/>
        <v>June</v>
      </c>
      <c r="E4504" t="str">
        <f>VLOOKUP(A4504,Content!A:C,2,0)</f>
        <v>GIF</v>
      </c>
      <c r="F4504" t="str">
        <f>VLOOKUP(A4504,Content!A:C,3,0)</f>
        <v>fitness</v>
      </c>
      <c r="G4504">
        <f>VLOOKUP(B4504,ReactionTypes!A:C,3,0)</f>
        <v>50</v>
      </c>
    </row>
    <row r="4505" spans="1:7" x14ac:dyDescent="0.2">
      <c r="A4505" t="s">
        <v>196</v>
      </c>
      <c r="B4505" t="s">
        <v>5</v>
      </c>
      <c r="C4505" s="1">
        <v>44362.856168981481</v>
      </c>
      <c r="D4505" t="str">
        <f t="shared" si="70"/>
        <v>June</v>
      </c>
      <c r="E4505" t="str">
        <f>VLOOKUP(A4505,Content!A:C,2,0)</f>
        <v>GIF</v>
      </c>
      <c r="F4505" t="str">
        <f>VLOOKUP(A4505,Content!A:C,3,0)</f>
        <v>fitness</v>
      </c>
      <c r="G4505">
        <f>VLOOKUP(B4505,ReactionTypes!A:C,3,0)</f>
        <v>10</v>
      </c>
    </row>
    <row r="4506" spans="1:7" x14ac:dyDescent="0.2">
      <c r="A4506" t="s">
        <v>196</v>
      </c>
      <c r="B4506" t="s">
        <v>21</v>
      </c>
      <c r="C4506" s="1">
        <v>44084.494305555556</v>
      </c>
      <c r="D4506" t="str">
        <f t="shared" si="70"/>
        <v>September</v>
      </c>
      <c r="E4506" t="str">
        <f>VLOOKUP(A4506,Content!A:C,2,0)</f>
        <v>GIF</v>
      </c>
      <c r="F4506" t="str">
        <f>VLOOKUP(A4506,Content!A:C,3,0)</f>
        <v>fitness</v>
      </c>
      <c r="G4506">
        <f>VLOOKUP(B4506,ReactionTypes!A:C,3,0)</f>
        <v>72</v>
      </c>
    </row>
    <row r="4507" spans="1:7" x14ac:dyDescent="0.2">
      <c r="A4507" t="s">
        <v>196</v>
      </c>
      <c r="B4507" t="s">
        <v>4</v>
      </c>
      <c r="C4507" s="1">
        <v>44243.821273148147</v>
      </c>
      <c r="D4507" t="str">
        <f t="shared" si="70"/>
        <v>February</v>
      </c>
      <c r="E4507" t="str">
        <f>VLOOKUP(A4507,Content!A:C,2,0)</f>
        <v>GIF</v>
      </c>
      <c r="F4507" t="str">
        <f>VLOOKUP(A4507,Content!A:C,3,0)</f>
        <v>fitness</v>
      </c>
      <c r="G4507">
        <f>VLOOKUP(B4507,ReactionTypes!A:C,3,0)</f>
        <v>0</v>
      </c>
    </row>
    <row r="4508" spans="1:7" x14ac:dyDescent="0.2">
      <c r="A4508" t="s">
        <v>197</v>
      </c>
      <c r="B4508" t="s">
        <v>15</v>
      </c>
      <c r="C4508" s="1">
        <v>44285.836018518516</v>
      </c>
      <c r="D4508" t="str">
        <f t="shared" si="70"/>
        <v>March</v>
      </c>
      <c r="E4508" t="str">
        <f>VLOOKUP(A4508,Content!A:C,2,0)</f>
        <v>photo</v>
      </c>
      <c r="F4508" t="str">
        <f>VLOOKUP(A4508,Content!A:C,3,0)</f>
        <v>science</v>
      </c>
      <c r="G4508">
        <f>VLOOKUP(B4508,ReactionTypes!A:C,3,0)</f>
        <v>12</v>
      </c>
    </row>
    <row r="4509" spans="1:7" x14ac:dyDescent="0.2">
      <c r="A4509" t="s">
        <v>197</v>
      </c>
      <c r="B4509" t="s">
        <v>13</v>
      </c>
      <c r="C4509" s="1">
        <v>44355.444988425923</v>
      </c>
      <c r="D4509" t="str">
        <f t="shared" si="70"/>
        <v>June</v>
      </c>
      <c r="E4509" t="str">
        <f>VLOOKUP(A4509,Content!A:C,2,0)</f>
        <v>photo</v>
      </c>
      <c r="F4509" t="str">
        <f>VLOOKUP(A4509,Content!A:C,3,0)</f>
        <v>science</v>
      </c>
      <c r="G4509">
        <f>VLOOKUP(B4509,ReactionTypes!A:C,3,0)</f>
        <v>75</v>
      </c>
    </row>
    <row r="4510" spans="1:7" x14ac:dyDescent="0.2">
      <c r="A4510" t="s">
        <v>197</v>
      </c>
      <c r="B4510" t="s">
        <v>15</v>
      </c>
      <c r="C4510" s="1">
        <v>44243.970590277779</v>
      </c>
      <c r="D4510" t="str">
        <f t="shared" si="70"/>
        <v>February</v>
      </c>
      <c r="E4510" t="str">
        <f>VLOOKUP(A4510,Content!A:C,2,0)</f>
        <v>photo</v>
      </c>
      <c r="F4510" t="str">
        <f>VLOOKUP(A4510,Content!A:C,3,0)</f>
        <v>science</v>
      </c>
      <c r="G4510">
        <f>VLOOKUP(B4510,ReactionTypes!A:C,3,0)</f>
        <v>12</v>
      </c>
    </row>
    <row r="4511" spans="1:7" x14ac:dyDescent="0.2">
      <c r="A4511" t="s">
        <v>197</v>
      </c>
      <c r="B4511" t="s">
        <v>8</v>
      </c>
      <c r="C4511" s="1">
        <v>44183.67260416667</v>
      </c>
      <c r="D4511" t="str">
        <f t="shared" si="70"/>
        <v>December</v>
      </c>
      <c r="E4511" t="str">
        <f>VLOOKUP(A4511,Content!A:C,2,0)</f>
        <v>photo</v>
      </c>
      <c r="F4511" t="str">
        <f>VLOOKUP(A4511,Content!A:C,3,0)</f>
        <v>science</v>
      </c>
      <c r="G4511">
        <f>VLOOKUP(B4511,ReactionTypes!A:C,3,0)</f>
        <v>35</v>
      </c>
    </row>
    <row r="4512" spans="1:7" x14ac:dyDescent="0.2">
      <c r="A4512" t="s">
        <v>197</v>
      </c>
      <c r="B4512" t="s">
        <v>17</v>
      </c>
      <c r="C4512" s="1">
        <v>44215.648634259262</v>
      </c>
      <c r="D4512" t="str">
        <f t="shared" si="70"/>
        <v>January</v>
      </c>
      <c r="E4512" t="str">
        <f>VLOOKUP(A4512,Content!A:C,2,0)</f>
        <v>photo</v>
      </c>
      <c r="F4512" t="str">
        <f>VLOOKUP(A4512,Content!A:C,3,0)</f>
        <v>science</v>
      </c>
      <c r="G4512">
        <f>VLOOKUP(B4512,ReactionTypes!A:C,3,0)</f>
        <v>60</v>
      </c>
    </row>
    <row r="4513" spans="1:7" x14ac:dyDescent="0.2">
      <c r="A4513" t="s">
        <v>197</v>
      </c>
      <c r="B4513" t="s">
        <v>5</v>
      </c>
      <c r="C4513" s="1">
        <v>44010.902939814812</v>
      </c>
      <c r="D4513" t="str">
        <f t="shared" si="70"/>
        <v>June</v>
      </c>
      <c r="E4513" t="str">
        <f>VLOOKUP(A4513,Content!A:C,2,0)</f>
        <v>photo</v>
      </c>
      <c r="F4513" t="str">
        <f>VLOOKUP(A4513,Content!A:C,3,0)</f>
        <v>science</v>
      </c>
      <c r="G4513">
        <f>VLOOKUP(B4513,ReactionTypes!A:C,3,0)</f>
        <v>10</v>
      </c>
    </row>
    <row r="4514" spans="1:7" x14ac:dyDescent="0.2">
      <c r="A4514" t="s">
        <v>197</v>
      </c>
      <c r="B4514" t="s">
        <v>15</v>
      </c>
      <c r="C4514" s="1">
        <v>44202.070231481484</v>
      </c>
      <c r="D4514" t="str">
        <f t="shared" si="70"/>
        <v>January</v>
      </c>
      <c r="E4514" t="str">
        <f>VLOOKUP(A4514,Content!A:C,2,0)</f>
        <v>photo</v>
      </c>
      <c r="F4514" t="str">
        <f>VLOOKUP(A4514,Content!A:C,3,0)</f>
        <v>science</v>
      </c>
      <c r="G4514">
        <f>VLOOKUP(B4514,ReactionTypes!A:C,3,0)</f>
        <v>12</v>
      </c>
    </row>
    <row r="4515" spans="1:7" x14ac:dyDescent="0.2">
      <c r="A4515" t="s">
        <v>197</v>
      </c>
      <c r="B4515" t="s">
        <v>12</v>
      </c>
      <c r="C4515" s="1">
        <v>44092.520312499997</v>
      </c>
      <c r="D4515" t="str">
        <f t="shared" si="70"/>
        <v>September</v>
      </c>
      <c r="E4515" t="str">
        <f>VLOOKUP(A4515,Content!A:C,2,0)</f>
        <v>photo</v>
      </c>
      <c r="F4515" t="str">
        <f>VLOOKUP(A4515,Content!A:C,3,0)</f>
        <v>science</v>
      </c>
      <c r="G4515">
        <f>VLOOKUP(B4515,ReactionTypes!A:C,3,0)</f>
        <v>20</v>
      </c>
    </row>
    <row r="4516" spans="1:7" x14ac:dyDescent="0.2">
      <c r="A4516" t="s">
        <v>197</v>
      </c>
      <c r="B4516" t="s">
        <v>4</v>
      </c>
      <c r="C4516" s="1">
        <v>44188.624050925922</v>
      </c>
      <c r="D4516" t="str">
        <f t="shared" si="70"/>
        <v>December</v>
      </c>
      <c r="E4516" t="str">
        <f>VLOOKUP(A4516,Content!A:C,2,0)</f>
        <v>photo</v>
      </c>
      <c r="F4516" t="str">
        <f>VLOOKUP(A4516,Content!A:C,3,0)</f>
        <v>science</v>
      </c>
      <c r="G4516">
        <f>VLOOKUP(B4516,ReactionTypes!A:C,3,0)</f>
        <v>0</v>
      </c>
    </row>
    <row r="4517" spans="1:7" x14ac:dyDescent="0.2">
      <c r="A4517" t="s">
        <v>197</v>
      </c>
      <c r="B4517" t="s">
        <v>11</v>
      </c>
      <c r="C4517" s="1">
        <v>44239.35019675926</v>
      </c>
      <c r="D4517" t="str">
        <f t="shared" si="70"/>
        <v>February</v>
      </c>
      <c r="E4517" t="str">
        <f>VLOOKUP(A4517,Content!A:C,2,0)</f>
        <v>photo</v>
      </c>
      <c r="F4517" t="str">
        <f>VLOOKUP(A4517,Content!A:C,3,0)</f>
        <v>science</v>
      </c>
      <c r="G4517">
        <f>VLOOKUP(B4517,ReactionTypes!A:C,3,0)</f>
        <v>65</v>
      </c>
    </row>
    <row r="4518" spans="1:7" x14ac:dyDescent="0.2">
      <c r="A4518" t="s">
        <v>197</v>
      </c>
      <c r="B4518" t="s">
        <v>4</v>
      </c>
      <c r="C4518" s="1">
        <v>44092.572847222225</v>
      </c>
      <c r="D4518" t="str">
        <f t="shared" si="70"/>
        <v>September</v>
      </c>
      <c r="E4518" t="str">
        <f>VLOOKUP(A4518,Content!A:C,2,0)</f>
        <v>photo</v>
      </c>
      <c r="F4518" t="str">
        <f>VLOOKUP(A4518,Content!A:C,3,0)</f>
        <v>science</v>
      </c>
      <c r="G4518">
        <f>VLOOKUP(B4518,ReactionTypes!A:C,3,0)</f>
        <v>0</v>
      </c>
    </row>
    <row r="4519" spans="1:7" x14ac:dyDescent="0.2">
      <c r="A4519" t="s">
        <v>197</v>
      </c>
      <c r="B4519" t="s">
        <v>9</v>
      </c>
      <c r="C4519" s="1">
        <v>44284.777685185189</v>
      </c>
      <c r="D4519" t="str">
        <f t="shared" si="70"/>
        <v>March</v>
      </c>
      <c r="E4519" t="str">
        <f>VLOOKUP(A4519,Content!A:C,2,0)</f>
        <v>photo</v>
      </c>
      <c r="F4519" t="str">
        <f>VLOOKUP(A4519,Content!A:C,3,0)</f>
        <v>science</v>
      </c>
      <c r="G4519">
        <f>VLOOKUP(B4519,ReactionTypes!A:C,3,0)</f>
        <v>70</v>
      </c>
    </row>
    <row r="4520" spans="1:7" x14ac:dyDescent="0.2">
      <c r="A4520" t="s">
        <v>197</v>
      </c>
      <c r="B4520" t="s">
        <v>21</v>
      </c>
      <c r="C4520" s="1">
        <v>44119.56863425926</v>
      </c>
      <c r="D4520" t="str">
        <f t="shared" si="70"/>
        <v>October</v>
      </c>
      <c r="E4520" t="str">
        <f>VLOOKUP(A4520,Content!A:C,2,0)</f>
        <v>photo</v>
      </c>
      <c r="F4520" t="str">
        <f>VLOOKUP(A4520,Content!A:C,3,0)</f>
        <v>science</v>
      </c>
      <c r="G4520">
        <f>VLOOKUP(B4520,ReactionTypes!A:C,3,0)</f>
        <v>72</v>
      </c>
    </row>
    <row r="4521" spans="1:7" x14ac:dyDescent="0.2">
      <c r="A4521" t="s">
        <v>197</v>
      </c>
      <c r="B4521" t="s">
        <v>18</v>
      </c>
      <c r="C4521" s="1">
        <v>44201.42114583333</v>
      </c>
      <c r="D4521" t="str">
        <f t="shared" si="70"/>
        <v>January</v>
      </c>
      <c r="E4521" t="str">
        <f>VLOOKUP(A4521,Content!A:C,2,0)</f>
        <v>photo</v>
      </c>
      <c r="F4521" t="str">
        <f>VLOOKUP(A4521,Content!A:C,3,0)</f>
        <v>science</v>
      </c>
      <c r="G4521">
        <f>VLOOKUP(B4521,ReactionTypes!A:C,3,0)</f>
        <v>70</v>
      </c>
    </row>
    <row r="4522" spans="1:7" x14ac:dyDescent="0.2">
      <c r="A4522" t="s">
        <v>197</v>
      </c>
      <c r="B4522" t="s">
        <v>13</v>
      </c>
      <c r="C4522" s="1">
        <v>44055.371747685182</v>
      </c>
      <c r="D4522" t="str">
        <f t="shared" si="70"/>
        <v>August</v>
      </c>
      <c r="E4522" t="str">
        <f>VLOOKUP(A4522,Content!A:C,2,0)</f>
        <v>photo</v>
      </c>
      <c r="F4522" t="str">
        <f>VLOOKUP(A4522,Content!A:C,3,0)</f>
        <v>science</v>
      </c>
      <c r="G4522">
        <f>VLOOKUP(B4522,ReactionTypes!A:C,3,0)</f>
        <v>75</v>
      </c>
    </row>
    <row r="4523" spans="1:7" x14ac:dyDescent="0.2">
      <c r="A4523" t="s">
        <v>197</v>
      </c>
      <c r="B4523" t="s">
        <v>21</v>
      </c>
      <c r="C4523" s="1">
        <v>44185.460868055554</v>
      </c>
      <c r="D4523" t="str">
        <f t="shared" si="70"/>
        <v>December</v>
      </c>
      <c r="E4523" t="str">
        <f>VLOOKUP(A4523,Content!A:C,2,0)</f>
        <v>photo</v>
      </c>
      <c r="F4523" t="str">
        <f>VLOOKUP(A4523,Content!A:C,3,0)</f>
        <v>science</v>
      </c>
      <c r="G4523">
        <f>VLOOKUP(B4523,ReactionTypes!A:C,3,0)</f>
        <v>72</v>
      </c>
    </row>
    <row r="4524" spans="1:7" x14ac:dyDescent="0.2">
      <c r="A4524" t="s">
        <v>197</v>
      </c>
      <c r="B4524" t="s">
        <v>18</v>
      </c>
      <c r="C4524" s="1">
        <v>44362.833865740744</v>
      </c>
      <c r="D4524" t="str">
        <f t="shared" si="70"/>
        <v>June</v>
      </c>
      <c r="E4524" t="str">
        <f>VLOOKUP(A4524,Content!A:C,2,0)</f>
        <v>photo</v>
      </c>
      <c r="F4524" t="str">
        <f>VLOOKUP(A4524,Content!A:C,3,0)</f>
        <v>science</v>
      </c>
      <c r="G4524">
        <f>VLOOKUP(B4524,ReactionTypes!A:C,3,0)</f>
        <v>70</v>
      </c>
    </row>
    <row r="4525" spans="1:7" x14ac:dyDescent="0.2">
      <c r="A4525" t="s">
        <v>197</v>
      </c>
      <c r="B4525" t="s">
        <v>11</v>
      </c>
      <c r="C4525" s="1">
        <v>44091.208773148152</v>
      </c>
      <c r="D4525" t="str">
        <f t="shared" si="70"/>
        <v>September</v>
      </c>
      <c r="E4525" t="str">
        <f>VLOOKUP(A4525,Content!A:C,2,0)</f>
        <v>photo</v>
      </c>
      <c r="F4525" t="str">
        <f>VLOOKUP(A4525,Content!A:C,3,0)</f>
        <v>science</v>
      </c>
      <c r="G4525">
        <f>VLOOKUP(B4525,ReactionTypes!A:C,3,0)</f>
        <v>65</v>
      </c>
    </row>
    <row r="4526" spans="1:7" x14ac:dyDescent="0.2">
      <c r="A4526" t="s">
        <v>197</v>
      </c>
      <c r="B4526" t="s">
        <v>5</v>
      </c>
      <c r="C4526" s="1">
        <v>44270.433391203704</v>
      </c>
      <c r="D4526" t="str">
        <f t="shared" si="70"/>
        <v>March</v>
      </c>
      <c r="E4526" t="str">
        <f>VLOOKUP(A4526,Content!A:C,2,0)</f>
        <v>photo</v>
      </c>
      <c r="F4526" t="str">
        <f>VLOOKUP(A4526,Content!A:C,3,0)</f>
        <v>science</v>
      </c>
      <c r="G4526">
        <f>VLOOKUP(B4526,ReactionTypes!A:C,3,0)</f>
        <v>10</v>
      </c>
    </row>
    <row r="4527" spans="1:7" x14ac:dyDescent="0.2">
      <c r="A4527" t="s">
        <v>197</v>
      </c>
      <c r="B4527" t="s">
        <v>8</v>
      </c>
      <c r="C4527" s="1">
        <v>44138.406319444446</v>
      </c>
      <c r="D4527" t="str">
        <f t="shared" si="70"/>
        <v>November</v>
      </c>
      <c r="E4527" t="str">
        <f>VLOOKUP(A4527,Content!A:C,2,0)</f>
        <v>photo</v>
      </c>
      <c r="F4527" t="str">
        <f>VLOOKUP(A4527,Content!A:C,3,0)</f>
        <v>science</v>
      </c>
      <c r="G4527">
        <f>VLOOKUP(B4527,ReactionTypes!A:C,3,0)</f>
        <v>35</v>
      </c>
    </row>
    <row r="4528" spans="1:7" x14ac:dyDescent="0.2">
      <c r="A4528" t="s">
        <v>197</v>
      </c>
      <c r="B4528" t="s">
        <v>14</v>
      </c>
      <c r="C4528" s="1">
        <v>44014.686006944445</v>
      </c>
      <c r="D4528" t="str">
        <f t="shared" si="70"/>
        <v>July</v>
      </c>
      <c r="E4528" t="str">
        <f>VLOOKUP(A4528,Content!A:C,2,0)</f>
        <v>photo</v>
      </c>
      <c r="F4528" t="str">
        <f>VLOOKUP(A4528,Content!A:C,3,0)</f>
        <v>science</v>
      </c>
      <c r="G4528">
        <f>VLOOKUP(B4528,ReactionTypes!A:C,3,0)</f>
        <v>45</v>
      </c>
    </row>
    <row r="4529" spans="1:7" x14ac:dyDescent="0.2">
      <c r="A4529" t="s">
        <v>197</v>
      </c>
      <c r="B4529" t="s">
        <v>7</v>
      </c>
      <c r="C4529" s="1">
        <v>44108.611805555556</v>
      </c>
      <c r="D4529" t="str">
        <f t="shared" si="70"/>
        <v>October</v>
      </c>
      <c r="E4529" t="str">
        <f>VLOOKUP(A4529,Content!A:C,2,0)</f>
        <v>photo</v>
      </c>
      <c r="F4529" t="str">
        <f>VLOOKUP(A4529,Content!A:C,3,0)</f>
        <v>science</v>
      </c>
      <c r="G4529">
        <f>VLOOKUP(B4529,ReactionTypes!A:C,3,0)</f>
        <v>30</v>
      </c>
    </row>
    <row r="4530" spans="1:7" x14ac:dyDescent="0.2">
      <c r="A4530" t="s">
        <v>198</v>
      </c>
      <c r="B4530" t="s">
        <v>9</v>
      </c>
      <c r="C4530" s="1">
        <v>44249.086516203701</v>
      </c>
      <c r="D4530" t="str">
        <f t="shared" si="70"/>
        <v>February</v>
      </c>
      <c r="E4530" t="str">
        <f>VLOOKUP(A4530,Content!A:C,2,0)</f>
        <v>GIF</v>
      </c>
      <c r="F4530" t="str">
        <f>VLOOKUP(A4530,Content!A:C,3,0)</f>
        <v>cooking</v>
      </c>
      <c r="G4530">
        <f>VLOOKUP(B4530,ReactionTypes!A:C,3,0)</f>
        <v>70</v>
      </c>
    </row>
    <row r="4531" spans="1:7" x14ac:dyDescent="0.2">
      <c r="A4531" t="s">
        <v>198</v>
      </c>
      <c r="B4531" t="s">
        <v>9</v>
      </c>
      <c r="C4531" s="1">
        <v>44281.954421296294</v>
      </c>
      <c r="D4531" t="str">
        <f t="shared" si="70"/>
        <v>March</v>
      </c>
      <c r="E4531" t="str">
        <f>VLOOKUP(A4531,Content!A:C,2,0)</f>
        <v>GIF</v>
      </c>
      <c r="F4531" t="str">
        <f>VLOOKUP(A4531,Content!A:C,3,0)</f>
        <v>cooking</v>
      </c>
      <c r="G4531">
        <f>VLOOKUP(B4531,ReactionTypes!A:C,3,0)</f>
        <v>70</v>
      </c>
    </row>
    <row r="4532" spans="1:7" x14ac:dyDescent="0.2">
      <c r="A4532" t="s">
        <v>198</v>
      </c>
      <c r="B4532" t="s">
        <v>12</v>
      </c>
      <c r="C4532" s="1">
        <v>44028.965821759259</v>
      </c>
      <c r="D4532" t="str">
        <f t="shared" si="70"/>
        <v>July</v>
      </c>
      <c r="E4532" t="str">
        <f>VLOOKUP(A4532,Content!A:C,2,0)</f>
        <v>GIF</v>
      </c>
      <c r="F4532" t="str">
        <f>VLOOKUP(A4532,Content!A:C,3,0)</f>
        <v>cooking</v>
      </c>
      <c r="G4532">
        <f>VLOOKUP(B4532,ReactionTypes!A:C,3,0)</f>
        <v>20</v>
      </c>
    </row>
    <row r="4533" spans="1:7" x14ac:dyDescent="0.2">
      <c r="A4533" t="s">
        <v>198</v>
      </c>
      <c r="B4533" t="s">
        <v>13</v>
      </c>
      <c r="C4533" s="1">
        <v>44125.697511574072</v>
      </c>
      <c r="D4533" t="str">
        <f t="shared" si="70"/>
        <v>October</v>
      </c>
      <c r="E4533" t="str">
        <f>VLOOKUP(A4533,Content!A:C,2,0)</f>
        <v>GIF</v>
      </c>
      <c r="F4533" t="str">
        <f>VLOOKUP(A4533,Content!A:C,3,0)</f>
        <v>cooking</v>
      </c>
      <c r="G4533">
        <f>VLOOKUP(B4533,ReactionTypes!A:C,3,0)</f>
        <v>75</v>
      </c>
    </row>
    <row r="4534" spans="1:7" x14ac:dyDescent="0.2">
      <c r="A4534" t="s">
        <v>198</v>
      </c>
      <c r="B4534" t="s">
        <v>21</v>
      </c>
      <c r="C4534" s="1">
        <v>44357.363298611112</v>
      </c>
      <c r="D4534" t="str">
        <f t="shared" si="70"/>
        <v>June</v>
      </c>
      <c r="E4534" t="str">
        <f>VLOOKUP(A4534,Content!A:C,2,0)</f>
        <v>GIF</v>
      </c>
      <c r="F4534" t="str">
        <f>VLOOKUP(A4534,Content!A:C,3,0)</f>
        <v>cooking</v>
      </c>
      <c r="G4534">
        <f>VLOOKUP(B4534,ReactionTypes!A:C,3,0)</f>
        <v>72</v>
      </c>
    </row>
    <row r="4535" spans="1:7" x14ac:dyDescent="0.2">
      <c r="A4535" t="s">
        <v>198</v>
      </c>
      <c r="B4535" t="s">
        <v>17</v>
      </c>
      <c r="C4535" s="1">
        <v>44148.410219907404</v>
      </c>
      <c r="D4535" t="str">
        <f t="shared" si="70"/>
        <v>November</v>
      </c>
      <c r="E4535" t="str">
        <f>VLOOKUP(A4535,Content!A:C,2,0)</f>
        <v>GIF</v>
      </c>
      <c r="F4535" t="str">
        <f>VLOOKUP(A4535,Content!A:C,3,0)</f>
        <v>cooking</v>
      </c>
      <c r="G4535">
        <f>VLOOKUP(B4535,ReactionTypes!A:C,3,0)</f>
        <v>60</v>
      </c>
    </row>
    <row r="4536" spans="1:7" x14ac:dyDescent="0.2">
      <c r="A4536" t="s">
        <v>198</v>
      </c>
      <c r="B4536" t="s">
        <v>16</v>
      </c>
      <c r="C4536" s="1">
        <v>44047.931574074071</v>
      </c>
      <c r="D4536" t="str">
        <f t="shared" si="70"/>
        <v>August</v>
      </c>
      <c r="E4536" t="str">
        <f>VLOOKUP(A4536,Content!A:C,2,0)</f>
        <v>GIF</v>
      </c>
      <c r="F4536" t="str">
        <f>VLOOKUP(A4536,Content!A:C,3,0)</f>
        <v>cooking</v>
      </c>
      <c r="G4536">
        <f>VLOOKUP(B4536,ReactionTypes!A:C,3,0)</f>
        <v>50</v>
      </c>
    </row>
    <row r="4537" spans="1:7" x14ac:dyDescent="0.2">
      <c r="A4537" t="s">
        <v>198</v>
      </c>
      <c r="B4537" t="s">
        <v>21</v>
      </c>
      <c r="C4537" s="1">
        <v>44207.231712962966</v>
      </c>
      <c r="D4537" t="str">
        <f t="shared" si="70"/>
        <v>January</v>
      </c>
      <c r="E4537" t="str">
        <f>VLOOKUP(A4537,Content!A:C,2,0)</f>
        <v>GIF</v>
      </c>
      <c r="F4537" t="str">
        <f>VLOOKUP(A4537,Content!A:C,3,0)</f>
        <v>cooking</v>
      </c>
      <c r="G4537">
        <f>VLOOKUP(B4537,ReactionTypes!A:C,3,0)</f>
        <v>72</v>
      </c>
    </row>
    <row r="4538" spans="1:7" x14ac:dyDescent="0.2">
      <c r="A4538" t="s">
        <v>198</v>
      </c>
      <c r="B4538" t="s">
        <v>11</v>
      </c>
      <c r="C4538" s="1">
        <v>44055.606585648151</v>
      </c>
      <c r="D4538" t="str">
        <f t="shared" si="70"/>
        <v>August</v>
      </c>
      <c r="E4538" t="str">
        <f>VLOOKUP(A4538,Content!A:C,2,0)</f>
        <v>GIF</v>
      </c>
      <c r="F4538" t="str">
        <f>VLOOKUP(A4538,Content!A:C,3,0)</f>
        <v>cooking</v>
      </c>
      <c r="G4538">
        <f>VLOOKUP(B4538,ReactionTypes!A:C,3,0)</f>
        <v>65</v>
      </c>
    </row>
    <row r="4539" spans="1:7" x14ac:dyDescent="0.2">
      <c r="A4539" t="s">
        <v>198</v>
      </c>
      <c r="B4539" t="s">
        <v>16</v>
      </c>
      <c r="C4539" s="1">
        <v>44283.828750000001</v>
      </c>
      <c r="D4539" t="str">
        <f t="shared" si="70"/>
        <v>March</v>
      </c>
      <c r="E4539" t="str">
        <f>VLOOKUP(A4539,Content!A:C,2,0)</f>
        <v>GIF</v>
      </c>
      <c r="F4539" t="str">
        <f>VLOOKUP(A4539,Content!A:C,3,0)</f>
        <v>cooking</v>
      </c>
      <c r="G4539">
        <f>VLOOKUP(B4539,ReactionTypes!A:C,3,0)</f>
        <v>50</v>
      </c>
    </row>
    <row r="4540" spans="1:7" x14ac:dyDescent="0.2">
      <c r="A4540" t="s">
        <v>198</v>
      </c>
      <c r="B4540" t="s">
        <v>8</v>
      </c>
      <c r="C4540" s="1">
        <v>44046.878946759258</v>
      </c>
      <c r="D4540" t="str">
        <f t="shared" si="70"/>
        <v>August</v>
      </c>
      <c r="E4540" t="str">
        <f>VLOOKUP(A4540,Content!A:C,2,0)</f>
        <v>GIF</v>
      </c>
      <c r="F4540" t="str">
        <f>VLOOKUP(A4540,Content!A:C,3,0)</f>
        <v>cooking</v>
      </c>
      <c r="G4540">
        <f>VLOOKUP(B4540,ReactionTypes!A:C,3,0)</f>
        <v>35</v>
      </c>
    </row>
    <row r="4541" spans="1:7" x14ac:dyDescent="0.2">
      <c r="A4541" t="s">
        <v>198</v>
      </c>
      <c r="B4541" t="s">
        <v>14</v>
      </c>
      <c r="C4541" s="1">
        <v>44243.501215277778</v>
      </c>
      <c r="D4541" t="str">
        <f t="shared" si="70"/>
        <v>February</v>
      </c>
      <c r="E4541" t="str">
        <f>VLOOKUP(A4541,Content!A:C,2,0)</f>
        <v>GIF</v>
      </c>
      <c r="F4541" t="str">
        <f>VLOOKUP(A4541,Content!A:C,3,0)</f>
        <v>cooking</v>
      </c>
      <c r="G4541">
        <f>VLOOKUP(B4541,ReactionTypes!A:C,3,0)</f>
        <v>45</v>
      </c>
    </row>
    <row r="4542" spans="1:7" x14ac:dyDescent="0.2">
      <c r="A4542" t="s">
        <v>198</v>
      </c>
      <c r="B4542" t="s">
        <v>21</v>
      </c>
      <c r="C4542" s="1">
        <v>44108.276724537034</v>
      </c>
      <c r="D4542" t="str">
        <f t="shared" si="70"/>
        <v>October</v>
      </c>
      <c r="E4542" t="str">
        <f>VLOOKUP(A4542,Content!A:C,2,0)</f>
        <v>GIF</v>
      </c>
      <c r="F4542" t="str">
        <f>VLOOKUP(A4542,Content!A:C,3,0)</f>
        <v>cooking</v>
      </c>
      <c r="G4542">
        <f>VLOOKUP(B4542,ReactionTypes!A:C,3,0)</f>
        <v>72</v>
      </c>
    </row>
    <row r="4543" spans="1:7" x14ac:dyDescent="0.2">
      <c r="A4543" t="s">
        <v>198</v>
      </c>
      <c r="B4543" t="s">
        <v>6</v>
      </c>
      <c r="C4543" s="1">
        <v>44169.736203703702</v>
      </c>
      <c r="D4543" t="str">
        <f t="shared" si="70"/>
        <v>December</v>
      </c>
      <c r="E4543" t="str">
        <f>VLOOKUP(A4543,Content!A:C,2,0)</f>
        <v>GIF</v>
      </c>
      <c r="F4543" t="str">
        <f>VLOOKUP(A4543,Content!A:C,3,0)</f>
        <v>cooking</v>
      </c>
      <c r="G4543">
        <f>VLOOKUP(B4543,ReactionTypes!A:C,3,0)</f>
        <v>15</v>
      </c>
    </row>
    <row r="4544" spans="1:7" x14ac:dyDescent="0.2">
      <c r="A4544" t="s">
        <v>198</v>
      </c>
      <c r="B4544" t="s">
        <v>7</v>
      </c>
      <c r="C4544" s="1">
        <v>44009.008657407408</v>
      </c>
      <c r="D4544" t="str">
        <f t="shared" si="70"/>
        <v>June</v>
      </c>
      <c r="E4544" t="str">
        <f>VLOOKUP(A4544,Content!A:C,2,0)</f>
        <v>GIF</v>
      </c>
      <c r="F4544" t="str">
        <f>VLOOKUP(A4544,Content!A:C,3,0)</f>
        <v>cooking</v>
      </c>
      <c r="G4544">
        <f>VLOOKUP(B4544,ReactionTypes!A:C,3,0)</f>
        <v>30</v>
      </c>
    </row>
    <row r="4545" spans="1:7" x14ac:dyDescent="0.2">
      <c r="A4545" t="s">
        <v>198</v>
      </c>
      <c r="B4545" t="s">
        <v>18</v>
      </c>
      <c r="C4545" s="1">
        <v>44183.223807870374</v>
      </c>
      <c r="D4545" t="str">
        <f t="shared" si="70"/>
        <v>December</v>
      </c>
      <c r="E4545" t="str">
        <f>VLOOKUP(A4545,Content!A:C,2,0)</f>
        <v>GIF</v>
      </c>
      <c r="F4545" t="str">
        <f>VLOOKUP(A4545,Content!A:C,3,0)</f>
        <v>cooking</v>
      </c>
      <c r="G4545">
        <f>VLOOKUP(B4545,ReactionTypes!A:C,3,0)</f>
        <v>70</v>
      </c>
    </row>
    <row r="4546" spans="1:7" x14ac:dyDescent="0.2">
      <c r="A4546" t="s">
        <v>198</v>
      </c>
      <c r="B4546" t="s">
        <v>5</v>
      </c>
      <c r="C4546" s="1">
        <v>44336.199594907404</v>
      </c>
      <c r="D4546" t="str">
        <f t="shared" si="70"/>
        <v>May</v>
      </c>
      <c r="E4546" t="str">
        <f>VLOOKUP(A4546,Content!A:C,2,0)</f>
        <v>GIF</v>
      </c>
      <c r="F4546" t="str">
        <f>VLOOKUP(A4546,Content!A:C,3,0)</f>
        <v>cooking</v>
      </c>
      <c r="G4546">
        <f>VLOOKUP(B4546,ReactionTypes!A:C,3,0)</f>
        <v>10</v>
      </c>
    </row>
    <row r="4547" spans="1:7" x14ac:dyDescent="0.2">
      <c r="A4547" t="s">
        <v>198</v>
      </c>
      <c r="B4547" t="s">
        <v>13</v>
      </c>
      <c r="C4547" s="1">
        <v>44335.614884259259</v>
      </c>
      <c r="D4547" t="str">
        <f t="shared" ref="D4547:D4610" si="71">TEXT(C4547,"mmmm")</f>
        <v>May</v>
      </c>
      <c r="E4547" t="str">
        <f>VLOOKUP(A4547,Content!A:C,2,0)</f>
        <v>GIF</v>
      </c>
      <c r="F4547" t="str">
        <f>VLOOKUP(A4547,Content!A:C,3,0)</f>
        <v>cooking</v>
      </c>
      <c r="G4547">
        <f>VLOOKUP(B4547,ReactionTypes!A:C,3,0)</f>
        <v>75</v>
      </c>
    </row>
    <row r="4548" spans="1:7" x14ac:dyDescent="0.2">
      <c r="A4548" t="s">
        <v>198</v>
      </c>
      <c r="B4548" t="s">
        <v>9</v>
      </c>
      <c r="C4548" s="1">
        <v>44132.042141203703</v>
      </c>
      <c r="D4548" t="str">
        <f t="shared" si="71"/>
        <v>October</v>
      </c>
      <c r="E4548" t="str">
        <f>VLOOKUP(A4548,Content!A:C,2,0)</f>
        <v>GIF</v>
      </c>
      <c r="F4548" t="str">
        <f>VLOOKUP(A4548,Content!A:C,3,0)</f>
        <v>cooking</v>
      </c>
      <c r="G4548">
        <f>VLOOKUP(B4548,ReactionTypes!A:C,3,0)</f>
        <v>70</v>
      </c>
    </row>
    <row r="4549" spans="1:7" x14ac:dyDescent="0.2">
      <c r="A4549" t="s">
        <v>198</v>
      </c>
      <c r="B4549" t="s">
        <v>5</v>
      </c>
      <c r="C4549" s="1">
        <v>44076.836377314816</v>
      </c>
      <c r="D4549" t="str">
        <f t="shared" si="71"/>
        <v>September</v>
      </c>
      <c r="E4549" t="str">
        <f>VLOOKUP(A4549,Content!A:C,2,0)</f>
        <v>GIF</v>
      </c>
      <c r="F4549" t="str">
        <f>VLOOKUP(A4549,Content!A:C,3,0)</f>
        <v>cooking</v>
      </c>
      <c r="G4549">
        <f>VLOOKUP(B4549,ReactionTypes!A:C,3,0)</f>
        <v>10</v>
      </c>
    </row>
    <row r="4550" spans="1:7" x14ac:dyDescent="0.2">
      <c r="A4550" t="s">
        <v>198</v>
      </c>
      <c r="B4550" t="s">
        <v>13</v>
      </c>
      <c r="C4550" s="1">
        <v>44240.049490740741</v>
      </c>
      <c r="D4550" t="str">
        <f t="shared" si="71"/>
        <v>February</v>
      </c>
      <c r="E4550" t="str">
        <f>VLOOKUP(A4550,Content!A:C,2,0)</f>
        <v>GIF</v>
      </c>
      <c r="F4550" t="str">
        <f>VLOOKUP(A4550,Content!A:C,3,0)</f>
        <v>cooking</v>
      </c>
      <c r="G4550">
        <f>VLOOKUP(B4550,ReactionTypes!A:C,3,0)</f>
        <v>75</v>
      </c>
    </row>
    <row r="4551" spans="1:7" x14ac:dyDescent="0.2">
      <c r="A4551" t="s">
        <v>198</v>
      </c>
      <c r="B4551" t="s">
        <v>14</v>
      </c>
      <c r="C4551" s="1">
        <v>44143.329502314817</v>
      </c>
      <c r="D4551" t="str">
        <f t="shared" si="71"/>
        <v>November</v>
      </c>
      <c r="E4551" t="str">
        <f>VLOOKUP(A4551,Content!A:C,2,0)</f>
        <v>GIF</v>
      </c>
      <c r="F4551" t="str">
        <f>VLOOKUP(A4551,Content!A:C,3,0)</f>
        <v>cooking</v>
      </c>
      <c r="G4551">
        <f>VLOOKUP(B4551,ReactionTypes!A:C,3,0)</f>
        <v>45</v>
      </c>
    </row>
    <row r="4552" spans="1:7" x14ac:dyDescent="0.2">
      <c r="A4552" t="s">
        <v>198</v>
      </c>
      <c r="B4552" t="s">
        <v>7</v>
      </c>
      <c r="C4552" s="1">
        <v>44279.382743055554</v>
      </c>
      <c r="D4552" t="str">
        <f t="shared" si="71"/>
        <v>March</v>
      </c>
      <c r="E4552" t="str">
        <f>VLOOKUP(A4552,Content!A:C,2,0)</f>
        <v>GIF</v>
      </c>
      <c r="F4552" t="str">
        <f>VLOOKUP(A4552,Content!A:C,3,0)</f>
        <v>cooking</v>
      </c>
      <c r="G4552">
        <f>VLOOKUP(B4552,ReactionTypes!A:C,3,0)</f>
        <v>30</v>
      </c>
    </row>
    <row r="4553" spans="1:7" x14ac:dyDescent="0.2">
      <c r="A4553" t="s">
        <v>198</v>
      </c>
      <c r="B4553" t="s">
        <v>10</v>
      </c>
      <c r="C4553" s="1">
        <v>44202.160960648151</v>
      </c>
      <c r="D4553" t="str">
        <f t="shared" si="71"/>
        <v>January</v>
      </c>
      <c r="E4553" t="str">
        <f>VLOOKUP(A4553,Content!A:C,2,0)</f>
        <v>GIF</v>
      </c>
      <c r="F4553" t="str">
        <f>VLOOKUP(A4553,Content!A:C,3,0)</f>
        <v>cooking</v>
      </c>
      <c r="G4553">
        <f>VLOOKUP(B4553,ReactionTypes!A:C,3,0)</f>
        <v>5</v>
      </c>
    </row>
    <row r="4554" spans="1:7" x14ac:dyDescent="0.2">
      <c r="A4554" t="s">
        <v>198</v>
      </c>
      <c r="B4554" t="s">
        <v>17</v>
      </c>
      <c r="C4554" s="1">
        <v>44030.282604166663</v>
      </c>
      <c r="D4554" t="str">
        <f t="shared" si="71"/>
        <v>July</v>
      </c>
      <c r="E4554" t="str">
        <f>VLOOKUP(A4554,Content!A:C,2,0)</f>
        <v>GIF</v>
      </c>
      <c r="F4554" t="str">
        <f>VLOOKUP(A4554,Content!A:C,3,0)</f>
        <v>cooking</v>
      </c>
      <c r="G4554">
        <f>VLOOKUP(B4554,ReactionTypes!A:C,3,0)</f>
        <v>60</v>
      </c>
    </row>
    <row r="4555" spans="1:7" x14ac:dyDescent="0.2">
      <c r="A4555" t="s">
        <v>198</v>
      </c>
      <c r="B4555" t="s">
        <v>7</v>
      </c>
      <c r="C4555" s="1">
        <v>44082.938611111109</v>
      </c>
      <c r="D4555" t="str">
        <f t="shared" si="71"/>
        <v>September</v>
      </c>
      <c r="E4555" t="str">
        <f>VLOOKUP(A4555,Content!A:C,2,0)</f>
        <v>GIF</v>
      </c>
      <c r="F4555" t="str">
        <f>VLOOKUP(A4555,Content!A:C,3,0)</f>
        <v>cooking</v>
      </c>
      <c r="G4555">
        <f>VLOOKUP(B4555,ReactionTypes!A:C,3,0)</f>
        <v>30</v>
      </c>
    </row>
    <row r="4556" spans="1:7" x14ac:dyDescent="0.2">
      <c r="A4556" t="s">
        <v>198</v>
      </c>
      <c r="B4556" t="s">
        <v>14</v>
      </c>
      <c r="C4556" s="1">
        <v>44253.60696759259</v>
      </c>
      <c r="D4556" t="str">
        <f t="shared" si="71"/>
        <v>February</v>
      </c>
      <c r="E4556" t="str">
        <f>VLOOKUP(A4556,Content!A:C,2,0)</f>
        <v>GIF</v>
      </c>
      <c r="F4556" t="str">
        <f>VLOOKUP(A4556,Content!A:C,3,0)</f>
        <v>cooking</v>
      </c>
      <c r="G4556">
        <f>VLOOKUP(B4556,ReactionTypes!A:C,3,0)</f>
        <v>45</v>
      </c>
    </row>
    <row r="4557" spans="1:7" x14ac:dyDescent="0.2">
      <c r="A4557" t="s">
        <v>199</v>
      </c>
      <c r="B4557" t="s">
        <v>8</v>
      </c>
      <c r="C4557" s="1">
        <v>44040.044016203705</v>
      </c>
      <c r="D4557" t="str">
        <f t="shared" si="71"/>
        <v>July</v>
      </c>
      <c r="E4557" t="str">
        <f>VLOOKUP(A4557,Content!A:C,2,0)</f>
        <v>audio</v>
      </c>
      <c r="F4557" t="str">
        <f>VLOOKUP(A4557,Content!A:C,3,0)</f>
        <v>cooking</v>
      </c>
      <c r="G4557">
        <f>VLOOKUP(B4557,ReactionTypes!A:C,3,0)</f>
        <v>35</v>
      </c>
    </row>
    <row r="4558" spans="1:7" x14ac:dyDescent="0.2">
      <c r="A4558" t="s">
        <v>199</v>
      </c>
      <c r="B4558" t="s">
        <v>10</v>
      </c>
      <c r="C4558" s="1">
        <v>44063.079282407409</v>
      </c>
      <c r="D4558" t="str">
        <f t="shared" si="71"/>
        <v>August</v>
      </c>
      <c r="E4558" t="str">
        <f>VLOOKUP(A4558,Content!A:C,2,0)</f>
        <v>audio</v>
      </c>
      <c r="F4558" t="str">
        <f>VLOOKUP(A4558,Content!A:C,3,0)</f>
        <v>cooking</v>
      </c>
      <c r="G4558">
        <f>VLOOKUP(B4558,ReactionTypes!A:C,3,0)</f>
        <v>5</v>
      </c>
    </row>
    <row r="4559" spans="1:7" x14ac:dyDescent="0.2">
      <c r="A4559" t="s">
        <v>199</v>
      </c>
      <c r="B4559" t="s">
        <v>9</v>
      </c>
      <c r="C4559" s="1">
        <v>44024.795335648145</v>
      </c>
      <c r="D4559" t="str">
        <f t="shared" si="71"/>
        <v>July</v>
      </c>
      <c r="E4559" t="str">
        <f>VLOOKUP(A4559,Content!A:C,2,0)</f>
        <v>audio</v>
      </c>
      <c r="F4559" t="str">
        <f>VLOOKUP(A4559,Content!A:C,3,0)</f>
        <v>cooking</v>
      </c>
      <c r="G4559">
        <f>VLOOKUP(B4559,ReactionTypes!A:C,3,0)</f>
        <v>70</v>
      </c>
    </row>
    <row r="4560" spans="1:7" x14ac:dyDescent="0.2">
      <c r="A4560" t="s">
        <v>199</v>
      </c>
      <c r="B4560" t="s">
        <v>9</v>
      </c>
      <c r="C4560" s="1">
        <v>44021.447210648148</v>
      </c>
      <c r="D4560" t="str">
        <f t="shared" si="71"/>
        <v>July</v>
      </c>
      <c r="E4560" t="str">
        <f>VLOOKUP(A4560,Content!A:C,2,0)</f>
        <v>audio</v>
      </c>
      <c r="F4560" t="str">
        <f>VLOOKUP(A4560,Content!A:C,3,0)</f>
        <v>cooking</v>
      </c>
      <c r="G4560">
        <f>VLOOKUP(B4560,ReactionTypes!A:C,3,0)</f>
        <v>70</v>
      </c>
    </row>
    <row r="4561" spans="1:7" x14ac:dyDescent="0.2">
      <c r="A4561" t="s">
        <v>199</v>
      </c>
      <c r="B4561" t="s">
        <v>18</v>
      </c>
      <c r="C4561" s="1">
        <v>44031.090196759258</v>
      </c>
      <c r="D4561" t="str">
        <f t="shared" si="71"/>
        <v>July</v>
      </c>
      <c r="E4561" t="str">
        <f>VLOOKUP(A4561,Content!A:C,2,0)</f>
        <v>audio</v>
      </c>
      <c r="F4561" t="str">
        <f>VLOOKUP(A4561,Content!A:C,3,0)</f>
        <v>cooking</v>
      </c>
      <c r="G4561">
        <f>VLOOKUP(B4561,ReactionTypes!A:C,3,0)</f>
        <v>70</v>
      </c>
    </row>
    <row r="4562" spans="1:7" x14ac:dyDescent="0.2">
      <c r="A4562" t="s">
        <v>199</v>
      </c>
      <c r="B4562" t="s">
        <v>7</v>
      </c>
      <c r="C4562" s="1">
        <v>44109.346550925926</v>
      </c>
      <c r="D4562" t="str">
        <f t="shared" si="71"/>
        <v>October</v>
      </c>
      <c r="E4562" t="str">
        <f>VLOOKUP(A4562,Content!A:C,2,0)</f>
        <v>audio</v>
      </c>
      <c r="F4562" t="str">
        <f>VLOOKUP(A4562,Content!A:C,3,0)</f>
        <v>cooking</v>
      </c>
      <c r="G4562">
        <f>VLOOKUP(B4562,ReactionTypes!A:C,3,0)</f>
        <v>30</v>
      </c>
    </row>
    <row r="4563" spans="1:7" x14ac:dyDescent="0.2">
      <c r="A4563" t="s">
        <v>199</v>
      </c>
      <c r="B4563" t="s">
        <v>18</v>
      </c>
      <c r="C4563" s="1">
        <v>44302.225034722222</v>
      </c>
      <c r="D4563" t="str">
        <f t="shared" si="71"/>
        <v>April</v>
      </c>
      <c r="E4563" t="str">
        <f>VLOOKUP(A4563,Content!A:C,2,0)</f>
        <v>audio</v>
      </c>
      <c r="F4563" t="str">
        <f>VLOOKUP(A4563,Content!A:C,3,0)</f>
        <v>cooking</v>
      </c>
      <c r="G4563">
        <f>VLOOKUP(B4563,ReactionTypes!A:C,3,0)</f>
        <v>70</v>
      </c>
    </row>
    <row r="4564" spans="1:7" x14ac:dyDescent="0.2">
      <c r="A4564" t="s">
        <v>199</v>
      </c>
      <c r="B4564" t="s">
        <v>8</v>
      </c>
      <c r="C4564" s="1">
        <v>44148.719826388886</v>
      </c>
      <c r="D4564" t="str">
        <f t="shared" si="71"/>
        <v>November</v>
      </c>
      <c r="E4564" t="str">
        <f>VLOOKUP(A4564,Content!A:C,2,0)</f>
        <v>audio</v>
      </c>
      <c r="F4564" t="str">
        <f>VLOOKUP(A4564,Content!A:C,3,0)</f>
        <v>cooking</v>
      </c>
      <c r="G4564">
        <f>VLOOKUP(B4564,ReactionTypes!A:C,3,0)</f>
        <v>35</v>
      </c>
    </row>
    <row r="4565" spans="1:7" x14ac:dyDescent="0.2">
      <c r="A4565" t="s">
        <v>199</v>
      </c>
      <c r="B4565" t="s">
        <v>10</v>
      </c>
      <c r="C4565" s="1">
        <v>44048.977986111109</v>
      </c>
      <c r="D4565" t="str">
        <f t="shared" si="71"/>
        <v>August</v>
      </c>
      <c r="E4565" t="str">
        <f>VLOOKUP(A4565,Content!A:C,2,0)</f>
        <v>audio</v>
      </c>
      <c r="F4565" t="str">
        <f>VLOOKUP(A4565,Content!A:C,3,0)</f>
        <v>cooking</v>
      </c>
      <c r="G4565">
        <f>VLOOKUP(B4565,ReactionTypes!A:C,3,0)</f>
        <v>5</v>
      </c>
    </row>
    <row r="4566" spans="1:7" x14ac:dyDescent="0.2">
      <c r="A4566" t="s">
        <v>199</v>
      </c>
      <c r="B4566" t="s">
        <v>7</v>
      </c>
      <c r="C4566" s="1">
        <v>44046.794236111113</v>
      </c>
      <c r="D4566" t="str">
        <f t="shared" si="71"/>
        <v>August</v>
      </c>
      <c r="E4566" t="str">
        <f>VLOOKUP(A4566,Content!A:C,2,0)</f>
        <v>audio</v>
      </c>
      <c r="F4566" t="str">
        <f>VLOOKUP(A4566,Content!A:C,3,0)</f>
        <v>cooking</v>
      </c>
      <c r="G4566">
        <f>VLOOKUP(B4566,ReactionTypes!A:C,3,0)</f>
        <v>30</v>
      </c>
    </row>
    <row r="4567" spans="1:7" x14ac:dyDescent="0.2">
      <c r="A4567" t="s">
        <v>199</v>
      </c>
      <c r="B4567" t="s">
        <v>6</v>
      </c>
      <c r="C4567" s="1">
        <v>44334.416666666664</v>
      </c>
      <c r="D4567" t="str">
        <f t="shared" si="71"/>
        <v>May</v>
      </c>
      <c r="E4567" t="str">
        <f>VLOOKUP(A4567,Content!A:C,2,0)</f>
        <v>audio</v>
      </c>
      <c r="F4567" t="str">
        <f>VLOOKUP(A4567,Content!A:C,3,0)</f>
        <v>cooking</v>
      </c>
      <c r="G4567">
        <f>VLOOKUP(B4567,ReactionTypes!A:C,3,0)</f>
        <v>15</v>
      </c>
    </row>
    <row r="4568" spans="1:7" x14ac:dyDescent="0.2">
      <c r="A4568" t="s">
        <v>199</v>
      </c>
      <c r="B4568" t="s">
        <v>16</v>
      </c>
      <c r="C4568" s="1">
        <v>44184.879837962966</v>
      </c>
      <c r="D4568" t="str">
        <f t="shared" si="71"/>
        <v>December</v>
      </c>
      <c r="E4568" t="str">
        <f>VLOOKUP(A4568,Content!A:C,2,0)</f>
        <v>audio</v>
      </c>
      <c r="F4568" t="str">
        <f>VLOOKUP(A4568,Content!A:C,3,0)</f>
        <v>cooking</v>
      </c>
      <c r="G4568">
        <f>VLOOKUP(B4568,ReactionTypes!A:C,3,0)</f>
        <v>50</v>
      </c>
    </row>
    <row r="4569" spans="1:7" x14ac:dyDescent="0.2">
      <c r="A4569" t="s">
        <v>199</v>
      </c>
      <c r="B4569" t="s">
        <v>6</v>
      </c>
      <c r="C4569" s="1">
        <v>44278.204594907409</v>
      </c>
      <c r="D4569" t="str">
        <f t="shared" si="71"/>
        <v>March</v>
      </c>
      <c r="E4569" t="str">
        <f>VLOOKUP(A4569,Content!A:C,2,0)</f>
        <v>audio</v>
      </c>
      <c r="F4569" t="str">
        <f>VLOOKUP(A4569,Content!A:C,3,0)</f>
        <v>cooking</v>
      </c>
      <c r="G4569">
        <f>VLOOKUP(B4569,ReactionTypes!A:C,3,0)</f>
        <v>15</v>
      </c>
    </row>
    <row r="4570" spans="1:7" x14ac:dyDescent="0.2">
      <c r="A4570" t="s">
        <v>199</v>
      </c>
      <c r="B4570" t="s">
        <v>13</v>
      </c>
      <c r="C4570" s="1">
        <v>44358.976388888892</v>
      </c>
      <c r="D4570" t="str">
        <f t="shared" si="71"/>
        <v>June</v>
      </c>
      <c r="E4570" t="str">
        <f>VLOOKUP(A4570,Content!A:C,2,0)</f>
        <v>audio</v>
      </c>
      <c r="F4570" t="str">
        <f>VLOOKUP(A4570,Content!A:C,3,0)</f>
        <v>cooking</v>
      </c>
      <c r="G4570">
        <f>VLOOKUP(B4570,ReactionTypes!A:C,3,0)</f>
        <v>75</v>
      </c>
    </row>
    <row r="4571" spans="1:7" x14ac:dyDescent="0.2">
      <c r="A4571" t="s">
        <v>199</v>
      </c>
      <c r="B4571" t="s">
        <v>17</v>
      </c>
      <c r="C4571" s="1">
        <v>44088.419108796297</v>
      </c>
      <c r="D4571" t="str">
        <f t="shared" si="71"/>
        <v>September</v>
      </c>
      <c r="E4571" t="str">
        <f>VLOOKUP(A4571,Content!A:C,2,0)</f>
        <v>audio</v>
      </c>
      <c r="F4571" t="str">
        <f>VLOOKUP(A4571,Content!A:C,3,0)</f>
        <v>cooking</v>
      </c>
      <c r="G4571">
        <f>VLOOKUP(B4571,ReactionTypes!A:C,3,0)</f>
        <v>60</v>
      </c>
    </row>
    <row r="4572" spans="1:7" x14ac:dyDescent="0.2">
      <c r="A4572" t="s">
        <v>199</v>
      </c>
      <c r="B4572" t="s">
        <v>13</v>
      </c>
      <c r="C4572" s="1">
        <v>44319.735092592593</v>
      </c>
      <c r="D4572" t="str">
        <f t="shared" si="71"/>
        <v>May</v>
      </c>
      <c r="E4572" t="str">
        <f>VLOOKUP(A4572,Content!A:C,2,0)</f>
        <v>audio</v>
      </c>
      <c r="F4572" t="str">
        <f>VLOOKUP(A4572,Content!A:C,3,0)</f>
        <v>cooking</v>
      </c>
      <c r="G4572">
        <f>VLOOKUP(B4572,ReactionTypes!A:C,3,0)</f>
        <v>75</v>
      </c>
    </row>
    <row r="4573" spans="1:7" x14ac:dyDescent="0.2">
      <c r="A4573" t="s">
        <v>199</v>
      </c>
      <c r="B4573" t="s">
        <v>4</v>
      </c>
      <c r="C4573" s="1">
        <v>44189.820243055554</v>
      </c>
      <c r="D4573" t="str">
        <f t="shared" si="71"/>
        <v>December</v>
      </c>
      <c r="E4573" t="str">
        <f>VLOOKUP(A4573,Content!A:C,2,0)</f>
        <v>audio</v>
      </c>
      <c r="F4573" t="str">
        <f>VLOOKUP(A4573,Content!A:C,3,0)</f>
        <v>cooking</v>
      </c>
      <c r="G4573">
        <f>VLOOKUP(B4573,ReactionTypes!A:C,3,0)</f>
        <v>0</v>
      </c>
    </row>
    <row r="4574" spans="1:7" x14ac:dyDescent="0.2">
      <c r="A4574" t="s">
        <v>199</v>
      </c>
      <c r="B4574" t="s">
        <v>12</v>
      </c>
      <c r="C4574" s="1">
        <v>44312.929618055554</v>
      </c>
      <c r="D4574" t="str">
        <f t="shared" si="71"/>
        <v>April</v>
      </c>
      <c r="E4574" t="str">
        <f>VLOOKUP(A4574,Content!A:C,2,0)</f>
        <v>audio</v>
      </c>
      <c r="F4574" t="str">
        <f>VLOOKUP(A4574,Content!A:C,3,0)</f>
        <v>cooking</v>
      </c>
      <c r="G4574">
        <f>VLOOKUP(B4574,ReactionTypes!A:C,3,0)</f>
        <v>20</v>
      </c>
    </row>
    <row r="4575" spans="1:7" x14ac:dyDescent="0.2">
      <c r="A4575" t="s">
        <v>199</v>
      </c>
      <c r="B4575" t="s">
        <v>6</v>
      </c>
      <c r="C4575" s="1">
        <v>44354.654328703706</v>
      </c>
      <c r="D4575" t="str">
        <f t="shared" si="71"/>
        <v>June</v>
      </c>
      <c r="E4575" t="str">
        <f>VLOOKUP(A4575,Content!A:C,2,0)</f>
        <v>audio</v>
      </c>
      <c r="F4575" t="str">
        <f>VLOOKUP(A4575,Content!A:C,3,0)</f>
        <v>cooking</v>
      </c>
      <c r="G4575">
        <f>VLOOKUP(B4575,ReactionTypes!A:C,3,0)</f>
        <v>15</v>
      </c>
    </row>
    <row r="4576" spans="1:7" x14ac:dyDescent="0.2">
      <c r="A4576" t="s">
        <v>199</v>
      </c>
      <c r="B4576" t="s">
        <v>5</v>
      </c>
      <c r="C4576" s="1">
        <v>44182.506018518521</v>
      </c>
      <c r="D4576" t="str">
        <f t="shared" si="71"/>
        <v>December</v>
      </c>
      <c r="E4576" t="str">
        <f>VLOOKUP(A4576,Content!A:C,2,0)</f>
        <v>audio</v>
      </c>
      <c r="F4576" t="str">
        <f>VLOOKUP(A4576,Content!A:C,3,0)</f>
        <v>cooking</v>
      </c>
      <c r="G4576">
        <f>VLOOKUP(B4576,ReactionTypes!A:C,3,0)</f>
        <v>10</v>
      </c>
    </row>
    <row r="4577" spans="1:7" x14ac:dyDescent="0.2">
      <c r="A4577" t="s">
        <v>199</v>
      </c>
      <c r="B4577" t="s">
        <v>8</v>
      </c>
      <c r="C4577" s="1">
        <v>44336.319085648145</v>
      </c>
      <c r="D4577" t="str">
        <f t="shared" si="71"/>
        <v>May</v>
      </c>
      <c r="E4577" t="str">
        <f>VLOOKUP(A4577,Content!A:C,2,0)</f>
        <v>audio</v>
      </c>
      <c r="F4577" t="str">
        <f>VLOOKUP(A4577,Content!A:C,3,0)</f>
        <v>cooking</v>
      </c>
      <c r="G4577">
        <f>VLOOKUP(B4577,ReactionTypes!A:C,3,0)</f>
        <v>35</v>
      </c>
    </row>
    <row r="4578" spans="1:7" x14ac:dyDescent="0.2">
      <c r="A4578" t="s">
        <v>199</v>
      </c>
      <c r="B4578" t="s">
        <v>16</v>
      </c>
      <c r="C4578" s="1">
        <v>44079.669861111113</v>
      </c>
      <c r="D4578" t="str">
        <f t="shared" si="71"/>
        <v>September</v>
      </c>
      <c r="E4578" t="str">
        <f>VLOOKUP(A4578,Content!A:C,2,0)</f>
        <v>audio</v>
      </c>
      <c r="F4578" t="str">
        <f>VLOOKUP(A4578,Content!A:C,3,0)</f>
        <v>cooking</v>
      </c>
      <c r="G4578">
        <f>VLOOKUP(B4578,ReactionTypes!A:C,3,0)</f>
        <v>50</v>
      </c>
    </row>
    <row r="4579" spans="1:7" x14ac:dyDescent="0.2">
      <c r="A4579" t="s">
        <v>199</v>
      </c>
      <c r="B4579" t="s">
        <v>16</v>
      </c>
      <c r="C4579" s="1">
        <v>44055.719293981485</v>
      </c>
      <c r="D4579" t="str">
        <f t="shared" si="71"/>
        <v>August</v>
      </c>
      <c r="E4579" t="str">
        <f>VLOOKUP(A4579,Content!A:C,2,0)</f>
        <v>audio</v>
      </c>
      <c r="F4579" t="str">
        <f>VLOOKUP(A4579,Content!A:C,3,0)</f>
        <v>cooking</v>
      </c>
      <c r="G4579">
        <f>VLOOKUP(B4579,ReactionTypes!A:C,3,0)</f>
        <v>50</v>
      </c>
    </row>
    <row r="4580" spans="1:7" x14ac:dyDescent="0.2">
      <c r="A4580" t="s">
        <v>199</v>
      </c>
      <c r="B4580" t="s">
        <v>7</v>
      </c>
      <c r="C4580" s="1">
        <v>44133.976875</v>
      </c>
      <c r="D4580" t="str">
        <f t="shared" si="71"/>
        <v>October</v>
      </c>
      <c r="E4580" t="str">
        <f>VLOOKUP(A4580,Content!A:C,2,0)</f>
        <v>audio</v>
      </c>
      <c r="F4580" t="str">
        <f>VLOOKUP(A4580,Content!A:C,3,0)</f>
        <v>cooking</v>
      </c>
      <c r="G4580">
        <f>VLOOKUP(B4580,ReactionTypes!A:C,3,0)</f>
        <v>30</v>
      </c>
    </row>
    <row r="4581" spans="1:7" x14ac:dyDescent="0.2">
      <c r="A4581" t="s">
        <v>199</v>
      </c>
      <c r="B4581" t="s">
        <v>11</v>
      </c>
      <c r="C4581" s="1">
        <v>44047.499340277776</v>
      </c>
      <c r="D4581" t="str">
        <f t="shared" si="71"/>
        <v>August</v>
      </c>
      <c r="E4581" t="str">
        <f>VLOOKUP(A4581,Content!A:C,2,0)</f>
        <v>audio</v>
      </c>
      <c r="F4581" t="str">
        <f>VLOOKUP(A4581,Content!A:C,3,0)</f>
        <v>cooking</v>
      </c>
      <c r="G4581">
        <f>VLOOKUP(B4581,ReactionTypes!A:C,3,0)</f>
        <v>65</v>
      </c>
    </row>
    <row r="4582" spans="1:7" x14ac:dyDescent="0.2">
      <c r="A4582" t="s">
        <v>199</v>
      </c>
      <c r="B4582" t="s">
        <v>4</v>
      </c>
      <c r="C4582" s="1">
        <v>44170.773576388892</v>
      </c>
      <c r="D4582" t="str">
        <f t="shared" si="71"/>
        <v>December</v>
      </c>
      <c r="E4582" t="str">
        <f>VLOOKUP(A4582,Content!A:C,2,0)</f>
        <v>audio</v>
      </c>
      <c r="F4582" t="str">
        <f>VLOOKUP(A4582,Content!A:C,3,0)</f>
        <v>cooking</v>
      </c>
      <c r="G4582">
        <f>VLOOKUP(B4582,ReactionTypes!A:C,3,0)</f>
        <v>0</v>
      </c>
    </row>
    <row r="4583" spans="1:7" x14ac:dyDescent="0.2">
      <c r="A4583" t="s">
        <v>199</v>
      </c>
      <c r="B4583" t="s">
        <v>6</v>
      </c>
      <c r="C4583" s="1">
        <v>44245.108784722222</v>
      </c>
      <c r="D4583" t="str">
        <f t="shared" si="71"/>
        <v>February</v>
      </c>
      <c r="E4583" t="str">
        <f>VLOOKUP(A4583,Content!A:C,2,0)</f>
        <v>audio</v>
      </c>
      <c r="F4583" t="str">
        <f>VLOOKUP(A4583,Content!A:C,3,0)</f>
        <v>cooking</v>
      </c>
      <c r="G4583">
        <f>VLOOKUP(B4583,ReactionTypes!A:C,3,0)</f>
        <v>15</v>
      </c>
    </row>
    <row r="4584" spans="1:7" x14ac:dyDescent="0.2">
      <c r="A4584" t="s">
        <v>199</v>
      </c>
      <c r="B4584" t="s">
        <v>7</v>
      </c>
      <c r="C4584" s="1">
        <v>44052.775752314818</v>
      </c>
      <c r="D4584" t="str">
        <f t="shared" si="71"/>
        <v>August</v>
      </c>
      <c r="E4584" t="str">
        <f>VLOOKUP(A4584,Content!A:C,2,0)</f>
        <v>audio</v>
      </c>
      <c r="F4584" t="str">
        <f>VLOOKUP(A4584,Content!A:C,3,0)</f>
        <v>cooking</v>
      </c>
      <c r="G4584">
        <f>VLOOKUP(B4584,ReactionTypes!A:C,3,0)</f>
        <v>30</v>
      </c>
    </row>
    <row r="4585" spans="1:7" x14ac:dyDescent="0.2">
      <c r="A4585" t="s">
        <v>199</v>
      </c>
      <c r="B4585" t="s">
        <v>15</v>
      </c>
      <c r="C4585" s="1">
        <v>44009.125057870369</v>
      </c>
      <c r="D4585" t="str">
        <f t="shared" si="71"/>
        <v>June</v>
      </c>
      <c r="E4585" t="str">
        <f>VLOOKUP(A4585,Content!A:C,2,0)</f>
        <v>audio</v>
      </c>
      <c r="F4585" t="str">
        <f>VLOOKUP(A4585,Content!A:C,3,0)</f>
        <v>cooking</v>
      </c>
      <c r="G4585">
        <f>VLOOKUP(B4585,ReactionTypes!A:C,3,0)</f>
        <v>12</v>
      </c>
    </row>
    <row r="4586" spans="1:7" x14ac:dyDescent="0.2">
      <c r="A4586" t="s">
        <v>199</v>
      </c>
      <c r="B4586" t="s">
        <v>6</v>
      </c>
      <c r="C4586" s="1">
        <v>44188.683692129627</v>
      </c>
      <c r="D4586" t="str">
        <f t="shared" si="71"/>
        <v>December</v>
      </c>
      <c r="E4586" t="str">
        <f>VLOOKUP(A4586,Content!A:C,2,0)</f>
        <v>audio</v>
      </c>
      <c r="F4586" t="str">
        <f>VLOOKUP(A4586,Content!A:C,3,0)</f>
        <v>cooking</v>
      </c>
      <c r="G4586">
        <f>VLOOKUP(B4586,ReactionTypes!A:C,3,0)</f>
        <v>15</v>
      </c>
    </row>
    <row r="4587" spans="1:7" x14ac:dyDescent="0.2">
      <c r="A4587" t="s">
        <v>199</v>
      </c>
      <c r="B4587" t="s">
        <v>4</v>
      </c>
      <c r="C4587" s="1">
        <v>44003.259791666664</v>
      </c>
      <c r="D4587" t="str">
        <f t="shared" si="71"/>
        <v>June</v>
      </c>
      <c r="E4587" t="str">
        <f>VLOOKUP(A4587,Content!A:C,2,0)</f>
        <v>audio</v>
      </c>
      <c r="F4587" t="str">
        <f>VLOOKUP(A4587,Content!A:C,3,0)</f>
        <v>cooking</v>
      </c>
      <c r="G4587">
        <f>VLOOKUP(B4587,ReactionTypes!A:C,3,0)</f>
        <v>0</v>
      </c>
    </row>
    <row r="4588" spans="1:7" x14ac:dyDescent="0.2">
      <c r="A4588" t="s">
        <v>199</v>
      </c>
      <c r="B4588" t="s">
        <v>17</v>
      </c>
      <c r="C4588" s="1">
        <v>44060.11041666667</v>
      </c>
      <c r="D4588" t="str">
        <f t="shared" si="71"/>
        <v>August</v>
      </c>
      <c r="E4588" t="str">
        <f>VLOOKUP(A4588,Content!A:C,2,0)</f>
        <v>audio</v>
      </c>
      <c r="F4588" t="str">
        <f>VLOOKUP(A4588,Content!A:C,3,0)</f>
        <v>cooking</v>
      </c>
      <c r="G4588">
        <f>VLOOKUP(B4588,ReactionTypes!A:C,3,0)</f>
        <v>60</v>
      </c>
    </row>
    <row r="4589" spans="1:7" x14ac:dyDescent="0.2">
      <c r="A4589" t="s">
        <v>199</v>
      </c>
      <c r="B4589" t="s">
        <v>21</v>
      </c>
      <c r="C4589" s="1">
        <v>44080.877928240741</v>
      </c>
      <c r="D4589" t="str">
        <f t="shared" si="71"/>
        <v>September</v>
      </c>
      <c r="E4589" t="str">
        <f>VLOOKUP(A4589,Content!A:C,2,0)</f>
        <v>audio</v>
      </c>
      <c r="F4589" t="str">
        <f>VLOOKUP(A4589,Content!A:C,3,0)</f>
        <v>cooking</v>
      </c>
      <c r="G4589">
        <f>VLOOKUP(B4589,ReactionTypes!A:C,3,0)</f>
        <v>72</v>
      </c>
    </row>
    <row r="4590" spans="1:7" x14ac:dyDescent="0.2">
      <c r="A4590" t="s">
        <v>199</v>
      </c>
      <c r="B4590" t="s">
        <v>17</v>
      </c>
      <c r="C4590" s="1">
        <v>44137.428194444445</v>
      </c>
      <c r="D4590" t="str">
        <f t="shared" si="71"/>
        <v>November</v>
      </c>
      <c r="E4590" t="str">
        <f>VLOOKUP(A4590,Content!A:C,2,0)</f>
        <v>audio</v>
      </c>
      <c r="F4590" t="str">
        <f>VLOOKUP(A4590,Content!A:C,3,0)</f>
        <v>cooking</v>
      </c>
      <c r="G4590">
        <f>VLOOKUP(B4590,ReactionTypes!A:C,3,0)</f>
        <v>60</v>
      </c>
    </row>
    <row r="4591" spans="1:7" x14ac:dyDescent="0.2">
      <c r="A4591" t="s">
        <v>199</v>
      </c>
      <c r="B4591" t="s">
        <v>13</v>
      </c>
      <c r="C4591" s="1">
        <v>44233.55741898148</v>
      </c>
      <c r="D4591" t="str">
        <f t="shared" si="71"/>
        <v>February</v>
      </c>
      <c r="E4591" t="str">
        <f>VLOOKUP(A4591,Content!A:C,2,0)</f>
        <v>audio</v>
      </c>
      <c r="F4591" t="str">
        <f>VLOOKUP(A4591,Content!A:C,3,0)</f>
        <v>cooking</v>
      </c>
      <c r="G4591">
        <f>VLOOKUP(B4591,ReactionTypes!A:C,3,0)</f>
        <v>75</v>
      </c>
    </row>
    <row r="4592" spans="1:7" x14ac:dyDescent="0.2">
      <c r="A4592" t="s">
        <v>199</v>
      </c>
      <c r="B4592" t="s">
        <v>8</v>
      </c>
      <c r="C4592" s="1">
        <v>44253.839884259258</v>
      </c>
      <c r="D4592" t="str">
        <f t="shared" si="71"/>
        <v>February</v>
      </c>
      <c r="E4592" t="str">
        <f>VLOOKUP(A4592,Content!A:C,2,0)</f>
        <v>audio</v>
      </c>
      <c r="F4592" t="str">
        <f>VLOOKUP(A4592,Content!A:C,3,0)</f>
        <v>cooking</v>
      </c>
      <c r="G4592">
        <f>VLOOKUP(B4592,ReactionTypes!A:C,3,0)</f>
        <v>35</v>
      </c>
    </row>
    <row r="4593" spans="1:7" x14ac:dyDescent="0.2">
      <c r="A4593" t="s">
        <v>200</v>
      </c>
      <c r="B4593" t="s">
        <v>6</v>
      </c>
      <c r="C4593" s="1">
        <v>44172.681620370371</v>
      </c>
      <c r="D4593" t="str">
        <f t="shared" si="71"/>
        <v>December</v>
      </c>
      <c r="E4593" t="str">
        <f>VLOOKUP(A4593,Content!A:C,2,0)</f>
        <v>video</v>
      </c>
      <c r="F4593" t="str">
        <f>VLOOKUP(A4593,Content!A:C,3,0)</f>
        <v>public speaking</v>
      </c>
      <c r="G4593">
        <f>VLOOKUP(B4593,ReactionTypes!A:C,3,0)</f>
        <v>15</v>
      </c>
    </row>
    <row r="4594" spans="1:7" x14ac:dyDescent="0.2">
      <c r="A4594" t="s">
        <v>200</v>
      </c>
      <c r="B4594" t="s">
        <v>8</v>
      </c>
      <c r="C4594" s="1">
        <v>44039.466620370367</v>
      </c>
      <c r="D4594" t="str">
        <f t="shared" si="71"/>
        <v>July</v>
      </c>
      <c r="E4594" t="str">
        <f>VLOOKUP(A4594,Content!A:C,2,0)</f>
        <v>video</v>
      </c>
      <c r="F4594" t="str">
        <f>VLOOKUP(A4594,Content!A:C,3,0)</f>
        <v>public speaking</v>
      </c>
      <c r="G4594">
        <f>VLOOKUP(B4594,ReactionTypes!A:C,3,0)</f>
        <v>35</v>
      </c>
    </row>
    <row r="4595" spans="1:7" x14ac:dyDescent="0.2">
      <c r="A4595" t="s">
        <v>200</v>
      </c>
      <c r="B4595" t="s">
        <v>18</v>
      </c>
      <c r="C4595" s="1">
        <v>44079.450219907405</v>
      </c>
      <c r="D4595" t="str">
        <f t="shared" si="71"/>
        <v>September</v>
      </c>
      <c r="E4595" t="str">
        <f>VLOOKUP(A4595,Content!A:C,2,0)</f>
        <v>video</v>
      </c>
      <c r="F4595" t="str">
        <f>VLOOKUP(A4595,Content!A:C,3,0)</f>
        <v>public speaking</v>
      </c>
      <c r="G4595">
        <f>VLOOKUP(B4595,ReactionTypes!A:C,3,0)</f>
        <v>70</v>
      </c>
    </row>
    <row r="4596" spans="1:7" x14ac:dyDescent="0.2">
      <c r="A4596" t="s">
        <v>200</v>
      </c>
      <c r="B4596" t="s">
        <v>17</v>
      </c>
      <c r="C4596" s="1">
        <v>44238.299224537041</v>
      </c>
      <c r="D4596" t="str">
        <f t="shared" si="71"/>
        <v>February</v>
      </c>
      <c r="E4596" t="str">
        <f>VLOOKUP(A4596,Content!A:C,2,0)</f>
        <v>video</v>
      </c>
      <c r="F4596" t="str">
        <f>VLOOKUP(A4596,Content!A:C,3,0)</f>
        <v>public speaking</v>
      </c>
      <c r="G4596">
        <f>VLOOKUP(B4596,ReactionTypes!A:C,3,0)</f>
        <v>60</v>
      </c>
    </row>
    <row r="4597" spans="1:7" x14ac:dyDescent="0.2">
      <c r="A4597" t="s">
        <v>200</v>
      </c>
      <c r="B4597" t="s">
        <v>10</v>
      </c>
      <c r="C4597" s="1">
        <v>44088.146041666667</v>
      </c>
      <c r="D4597" t="str">
        <f t="shared" si="71"/>
        <v>September</v>
      </c>
      <c r="E4597" t="str">
        <f>VLOOKUP(A4597,Content!A:C,2,0)</f>
        <v>video</v>
      </c>
      <c r="F4597" t="str">
        <f>VLOOKUP(A4597,Content!A:C,3,0)</f>
        <v>public speaking</v>
      </c>
      <c r="G4597">
        <f>VLOOKUP(B4597,ReactionTypes!A:C,3,0)</f>
        <v>5</v>
      </c>
    </row>
    <row r="4598" spans="1:7" x14ac:dyDescent="0.2">
      <c r="A4598" t="s">
        <v>200</v>
      </c>
      <c r="B4598" t="s">
        <v>5</v>
      </c>
      <c r="C4598" s="1">
        <v>44050.121087962965</v>
      </c>
      <c r="D4598" t="str">
        <f t="shared" si="71"/>
        <v>August</v>
      </c>
      <c r="E4598" t="str">
        <f>VLOOKUP(A4598,Content!A:C,2,0)</f>
        <v>video</v>
      </c>
      <c r="F4598" t="str">
        <f>VLOOKUP(A4598,Content!A:C,3,0)</f>
        <v>public speaking</v>
      </c>
      <c r="G4598">
        <f>VLOOKUP(B4598,ReactionTypes!A:C,3,0)</f>
        <v>10</v>
      </c>
    </row>
    <row r="4599" spans="1:7" x14ac:dyDescent="0.2">
      <c r="A4599" t="s">
        <v>200</v>
      </c>
      <c r="B4599" t="s">
        <v>17</v>
      </c>
      <c r="C4599" s="1">
        <v>44137.017581018517</v>
      </c>
      <c r="D4599" t="str">
        <f t="shared" si="71"/>
        <v>November</v>
      </c>
      <c r="E4599" t="str">
        <f>VLOOKUP(A4599,Content!A:C,2,0)</f>
        <v>video</v>
      </c>
      <c r="F4599" t="str">
        <f>VLOOKUP(A4599,Content!A:C,3,0)</f>
        <v>public speaking</v>
      </c>
      <c r="G4599">
        <f>VLOOKUP(B4599,ReactionTypes!A:C,3,0)</f>
        <v>60</v>
      </c>
    </row>
    <row r="4600" spans="1:7" x14ac:dyDescent="0.2">
      <c r="A4600" t="s">
        <v>200</v>
      </c>
      <c r="B4600" t="s">
        <v>5</v>
      </c>
      <c r="C4600" s="1">
        <v>44313.607291666667</v>
      </c>
      <c r="D4600" t="str">
        <f t="shared" si="71"/>
        <v>April</v>
      </c>
      <c r="E4600" t="str">
        <f>VLOOKUP(A4600,Content!A:C,2,0)</f>
        <v>video</v>
      </c>
      <c r="F4600" t="str">
        <f>VLOOKUP(A4600,Content!A:C,3,0)</f>
        <v>public speaking</v>
      </c>
      <c r="G4600">
        <f>VLOOKUP(B4600,ReactionTypes!A:C,3,0)</f>
        <v>10</v>
      </c>
    </row>
    <row r="4601" spans="1:7" x14ac:dyDescent="0.2">
      <c r="A4601" t="s">
        <v>200</v>
      </c>
      <c r="B4601" t="s">
        <v>13</v>
      </c>
      <c r="C4601" s="1">
        <v>44083.757847222223</v>
      </c>
      <c r="D4601" t="str">
        <f t="shared" si="71"/>
        <v>September</v>
      </c>
      <c r="E4601" t="str">
        <f>VLOOKUP(A4601,Content!A:C,2,0)</f>
        <v>video</v>
      </c>
      <c r="F4601" t="str">
        <f>VLOOKUP(A4601,Content!A:C,3,0)</f>
        <v>public speaking</v>
      </c>
      <c r="G4601">
        <f>VLOOKUP(B4601,ReactionTypes!A:C,3,0)</f>
        <v>75</v>
      </c>
    </row>
    <row r="4602" spans="1:7" x14ac:dyDescent="0.2">
      <c r="A4602" t="s">
        <v>200</v>
      </c>
      <c r="B4602" t="s">
        <v>6</v>
      </c>
      <c r="C4602" s="1">
        <v>44194.482812499999</v>
      </c>
      <c r="D4602" t="str">
        <f t="shared" si="71"/>
        <v>December</v>
      </c>
      <c r="E4602" t="str">
        <f>VLOOKUP(A4602,Content!A:C,2,0)</f>
        <v>video</v>
      </c>
      <c r="F4602" t="str">
        <f>VLOOKUP(A4602,Content!A:C,3,0)</f>
        <v>public speaking</v>
      </c>
      <c r="G4602">
        <f>VLOOKUP(B4602,ReactionTypes!A:C,3,0)</f>
        <v>15</v>
      </c>
    </row>
    <row r="4603" spans="1:7" x14ac:dyDescent="0.2">
      <c r="A4603" t="s">
        <v>200</v>
      </c>
      <c r="B4603" t="s">
        <v>16</v>
      </c>
      <c r="C4603" s="1">
        <v>44323.806643518517</v>
      </c>
      <c r="D4603" t="str">
        <f t="shared" si="71"/>
        <v>May</v>
      </c>
      <c r="E4603" t="str">
        <f>VLOOKUP(A4603,Content!A:C,2,0)</f>
        <v>video</v>
      </c>
      <c r="F4603" t="str">
        <f>VLOOKUP(A4603,Content!A:C,3,0)</f>
        <v>public speaking</v>
      </c>
      <c r="G4603">
        <f>VLOOKUP(B4603,ReactionTypes!A:C,3,0)</f>
        <v>50</v>
      </c>
    </row>
    <row r="4604" spans="1:7" x14ac:dyDescent="0.2">
      <c r="A4604" t="s">
        <v>200</v>
      </c>
      <c r="B4604" t="s">
        <v>18</v>
      </c>
      <c r="C4604" s="1">
        <v>44120.76421296296</v>
      </c>
      <c r="D4604" t="str">
        <f t="shared" si="71"/>
        <v>October</v>
      </c>
      <c r="E4604" t="str">
        <f>VLOOKUP(A4604,Content!A:C,2,0)</f>
        <v>video</v>
      </c>
      <c r="F4604" t="str">
        <f>VLOOKUP(A4604,Content!A:C,3,0)</f>
        <v>public speaking</v>
      </c>
      <c r="G4604">
        <f>VLOOKUP(B4604,ReactionTypes!A:C,3,0)</f>
        <v>70</v>
      </c>
    </row>
    <row r="4605" spans="1:7" x14ac:dyDescent="0.2">
      <c r="A4605" t="s">
        <v>200</v>
      </c>
      <c r="B4605" t="s">
        <v>8</v>
      </c>
      <c r="C4605" s="1">
        <v>44123.76766203704</v>
      </c>
      <c r="D4605" t="str">
        <f t="shared" si="71"/>
        <v>October</v>
      </c>
      <c r="E4605" t="str">
        <f>VLOOKUP(A4605,Content!A:C,2,0)</f>
        <v>video</v>
      </c>
      <c r="F4605" t="str">
        <f>VLOOKUP(A4605,Content!A:C,3,0)</f>
        <v>public speaking</v>
      </c>
      <c r="G4605">
        <f>VLOOKUP(B4605,ReactionTypes!A:C,3,0)</f>
        <v>35</v>
      </c>
    </row>
    <row r="4606" spans="1:7" x14ac:dyDescent="0.2">
      <c r="A4606" t="s">
        <v>200</v>
      </c>
      <c r="B4606" t="s">
        <v>14</v>
      </c>
      <c r="C4606" s="1">
        <v>44191.096180555556</v>
      </c>
      <c r="D4606" t="str">
        <f t="shared" si="71"/>
        <v>December</v>
      </c>
      <c r="E4606" t="str">
        <f>VLOOKUP(A4606,Content!A:C,2,0)</f>
        <v>video</v>
      </c>
      <c r="F4606" t="str">
        <f>VLOOKUP(A4606,Content!A:C,3,0)</f>
        <v>public speaking</v>
      </c>
      <c r="G4606">
        <f>VLOOKUP(B4606,ReactionTypes!A:C,3,0)</f>
        <v>45</v>
      </c>
    </row>
    <row r="4607" spans="1:7" x14ac:dyDescent="0.2">
      <c r="A4607" t="s">
        <v>200</v>
      </c>
      <c r="B4607" t="s">
        <v>9</v>
      </c>
      <c r="C4607" s="1">
        <v>44262.754328703704</v>
      </c>
      <c r="D4607" t="str">
        <f t="shared" si="71"/>
        <v>March</v>
      </c>
      <c r="E4607" t="str">
        <f>VLOOKUP(A4607,Content!A:C,2,0)</f>
        <v>video</v>
      </c>
      <c r="F4607" t="str">
        <f>VLOOKUP(A4607,Content!A:C,3,0)</f>
        <v>public speaking</v>
      </c>
      <c r="G4607">
        <f>VLOOKUP(B4607,ReactionTypes!A:C,3,0)</f>
        <v>70</v>
      </c>
    </row>
    <row r="4608" spans="1:7" x14ac:dyDescent="0.2">
      <c r="A4608" t="s">
        <v>200</v>
      </c>
      <c r="B4608" t="s">
        <v>16</v>
      </c>
      <c r="C4608" s="1">
        <v>44280.526770833334</v>
      </c>
      <c r="D4608" t="str">
        <f t="shared" si="71"/>
        <v>March</v>
      </c>
      <c r="E4608" t="str">
        <f>VLOOKUP(A4608,Content!A:C,2,0)</f>
        <v>video</v>
      </c>
      <c r="F4608" t="str">
        <f>VLOOKUP(A4608,Content!A:C,3,0)</f>
        <v>public speaking</v>
      </c>
      <c r="G4608">
        <f>VLOOKUP(B4608,ReactionTypes!A:C,3,0)</f>
        <v>50</v>
      </c>
    </row>
    <row r="4609" spans="1:7" x14ac:dyDescent="0.2">
      <c r="A4609" t="s">
        <v>200</v>
      </c>
      <c r="B4609" t="s">
        <v>17</v>
      </c>
      <c r="C4609" s="1">
        <v>44288.033402777779</v>
      </c>
      <c r="D4609" t="str">
        <f t="shared" si="71"/>
        <v>April</v>
      </c>
      <c r="E4609" t="str">
        <f>VLOOKUP(A4609,Content!A:C,2,0)</f>
        <v>video</v>
      </c>
      <c r="F4609" t="str">
        <f>VLOOKUP(A4609,Content!A:C,3,0)</f>
        <v>public speaking</v>
      </c>
      <c r="G4609">
        <f>VLOOKUP(B4609,ReactionTypes!A:C,3,0)</f>
        <v>60</v>
      </c>
    </row>
    <row r="4610" spans="1:7" x14ac:dyDescent="0.2">
      <c r="A4610" t="s">
        <v>200</v>
      </c>
      <c r="B4610" t="s">
        <v>14</v>
      </c>
      <c r="C4610" s="1">
        <v>44285.668275462966</v>
      </c>
      <c r="D4610" t="str">
        <f t="shared" si="71"/>
        <v>March</v>
      </c>
      <c r="E4610" t="str">
        <f>VLOOKUP(A4610,Content!A:C,2,0)</f>
        <v>video</v>
      </c>
      <c r="F4610" t="str">
        <f>VLOOKUP(A4610,Content!A:C,3,0)</f>
        <v>public speaking</v>
      </c>
      <c r="G4610">
        <f>VLOOKUP(B4610,ReactionTypes!A:C,3,0)</f>
        <v>45</v>
      </c>
    </row>
    <row r="4611" spans="1:7" x14ac:dyDescent="0.2">
      <c r="A4611" t="s">
        <v>200</v>
      </c>
      <c r="B4611" t="s">
        <v>11</v>
      </c>
      <c r="C4611" s="1">
        <v>44141.510925925926</v>
      </c>
      <c r="D4611" t="str">
        <f t="shared" ref="D4611:D4674" si="72">TEXT(C4611,"mmmm")</f>
        <v>November</v>
      </c>
      <c r="E4611" t="str">
        <f>VLOOKUP(A4611,Content!A:C,2,0)</f>
        <v>video</v>
      </c>
      <c r="F4611" t="str">
        <f>VLOOKUP(A4611,Content!A:C,3,0)</f>
        <v>public speaking</v>
      </c>
      <c r="G4611">
        <f>VLOOKUP(B4611,ReactionTypes!A:C,3,0)</f>
        <v>65</v>
      </c>
    </row>
    <row r="4612" spans="1:7" x14ac:dyDescent="0.2">
      <c r="A4612" t="s">
        <v>200</v>
      </c>
      <c r="B4612" t="s">
        <v>7</v>
      </c>
      <c r="C4612" s="1">
        <v>44020.01390046296</v>
      </c>
      <c r="D4612" t="str">
        <f t="shared" si="72"/>
        <v>July</v>
      </c>
      <c r="E4612" t="str">
        <f>VLOOKUP(A4612,Content!A:C,2,0)</f>
        <v>video</v>
      </c>
      <c r="F4612" t="str">
        <f>VLOOKUP(A4612,Content!A:C,3,0)</f>
        <v>public speaking</v>
      </c>
      <c r="G4612">
        <f>VLOOKUP(B4612,ReactionTypes!A:C,3,0)</f>
        <v>30</v>
      </c>
    </row>
    <row r="4613" spans="1:7" x14ac:dyDescent="0.2">
      <c r="A4613" t="s">
        <v>200</v>
      </c>
      <c r="B4613" t="s">
        <v>4</v>
      </c>
      <c r="C4613" s="1">
        <v>44136.543379629627</v>
      </c>
      <c r="D4613" t="str">
        <f t="shared" si="72"/>
        <v>November</v>
      </c>
      <c r="E4613" t="str">
        <f>VLOOKUP(A4613,Content!A:C,2,0)</f>
        <v>video</v>
      </c>
      <c r="F4613" t="str">
        <f>VLOOKUP(A4613,Content!A:C,3,0)</f>
        <v>public speaking</v>
      </c>
      <c r="G4613">
        <f>VLOOKUP(B4613,ReactionTypes!A:C,3,0)</f>
        <v>0</v>
      </c>
    </row>
    <row r="4614" spans="1:7" x14ac:dyDescent="0.2">
      <c r="A4614" t="s">
        <v>200</v>
      </c>
      <c r="B4614" t="s">
        <v>15</v>
      </c>
      <c r="C4614" s="1">
        <v>44345.7891087963</v>
      </c>
      <c r="D4614" t="str">
        <f t="shared" si="72"/>
        <v>May</v>
      </c>
      <c r="E4614" t="str">
        <f>VLOOKUP(A4614,Content!A:C,2,0)</f>
        <v>video</v>
      </c>
      <c r="F4614" t="str">
        <f>VLOOKUP(A4614,Content!A:C,3,0)</f>
        <v>public speaking</v>
      </c>
      <c r="G4614">
        <f>VLOOKUP(B4614,ReactionTypes!A:C,3,0)</f>
        <v>12</v>
      </c>
    </row>
    <row r="4615" spans="1:7" x14ac:dyDescent="0.2">
      <c r="A4615" t="s">
        <v>200</v>
      </c>
      <c r="B4615" t="s">
        <v>13</v>
      </c>
      <c r="C4615" s="1">
        <v>44281.531782407408</v>
      </c>
      <c r="D4615" t="str">
        <f t="shared" si="72"/>
        <v>March</v>
      </c>
      <c r="E4615" t="str">
        <f>VLOOKUP(A4615,Content!A:C,2,0)</f>
        <v>video</v>
      </c>
      <c r="F4615" t="str">
        <f>VLOOKUP(A4615,Content!A:C,3,0)</f>
        <v>public speaking</v>
      </c>
      <c r="G4615">
        <f>VLOOKUP(B4615,ReactionTypes!A:C,3,0)</f>
        <v>75</v>
      </c>
    </row>
    <row r="4616" spans="1:7" x14ac:dyDescent="0.2">
      <c r="A4616" t="s">
        <v>201</v>
      </c>
      <c r="B4616" t="s">
        <v>21</v>
      </c>
      <c r="C4616" s="1">
        <v>44008.20212962963</v>
      </c>
      <c r="D4616" t="str">
        <f t="shared" si="72"/>
        <v>June</v>
      </c>
      <c r="E4616" t="str">
        <f>VLOOKUP(A4616,Content!A:C,2,0)</f>
        <v>audio</v>
      </c>
      <c r="F4616" t="str">
        <f>VLOOKUP(A4616,Content!A:C,3,0)</f>
        <v>studying</v>
      </c>
      <c r="G4616">
        <f>VLOOKUP(B4616,ReactionTypes!A:C,3,0)</f>
        <v>72</v>
      </c>
    </row>
    <row r="4617" spans="1:7" x14ac:dyDescent="0.2">
      <c r="A4617" t="s">
        <v>201</v>
      </c>
      <c r="B4617" t="s">
        <v>9</v>
      </c>
      <c r="C4617" s="1">
        <v>44030.802685185183</v>
      </c>
      <c r="D4617" t="str">
        <f t="shared" si="72"/>
        <v>July</v>
      </c>
      <c r="E4617" t="str">
        <f>VLOOKUP(A4617,Content!A:C,2,0)</f>
        <v>audio</v>
      </c>
      <c r="F4617" t="str">
        <f>VLOOKUP(A4617,Content!A:C,3,0)</f>
        <v>studying</v>
      </c>
      <c r="G4617">
        <f>VLOOKUP(B4617,ReactionTypes!A:C,3,0)</f>
        <v>70</v>
      </c>
    </row>
    <row r="4618" spans="1:7" x14ac:dyDescent="0.2">
      <c r="A4618" t="s">
        <v>201</v>
      </c>
      <c r="B4618" t="s">
        <v>21</v>
      </c>
      <c r="C4618" s="1">
        <v>44092.350011574075</v>
      </c>
      <c r="D4618" t="str">
        <f t="shared" si="72"/>
        <v>September</v>
      </c>
      <c r="E4618" t="str">
        <f>VLOOKUP(A4618,Content!A:C,2,0)</f>
        <v>audio</v>
      </c>
      <c r="F4618" t="str">
        <f>VLOOKUP(A4618,Content!A:C,3,0)</f>
        <v>studying</v>
      </c>
      <c r="G4618">
        <f>VLOOKUP(B4618,ReactionTypes!A:C,3,0)</f>
        <v>72</v>
      </c>
    </row>
    <row r="4619" spans="1:7" x14ac:dyDescent="0.2">
      <c r="A4619" t="s">
        <v>201</v>
      </c>
      <c r="B4619" t="s">
        <v>18</v>
      </c>
      <c r="C4619" s="1">
        <v>44158.426851851851</v>
      </c>
      <c r="D4619" t="str">
        <f t="shared" si="72"/>
        <v>November</v>
      </c>
      <c r="E4619" t="str">
        <f>VLOOKUP(A4619,Content!A:C,2,0)</f>
        <v>audio</v>
      </c>
      <c r="F4619" t="str">
        <f>VLOOKUP(A4619,Content!A:C,3,0)</f>
        <v>studying</v>
      </c>
      <c r="G4619">
        <f>VLOOKUP(B4619,ReactionTypes!A:C,3,0)</f>
        <v>70</v>
      </c>
    </row>
    <row r="4620" spans="1:7" x14ac:dyDescent="0.2">
      <c r="A4620" t="s">
        <v>201</v>
      </c>
      <c r="B4620" t="s">
        <v>17</v>
      </c>
      <c r="C4620" s="1">
        <v>44164.858217592591</v>
      </c>
      <c r="D4620" t="str">
        <f t="shared" si="72"/>
        <v>November</v>
      </c>
      <c r="E4620" t="str">
        <f>VLOOKUP(A4620,Content!A:C,2,0)</f>
        <v>audio</v>
      </c>
      <c r="F4620" t="str">
        <f>VLOOKUP(A4620,Content!A:C,3,0)</f>
        <v>studying</v>
      </c>
      <c r="G4620">
        <f>VLOOKUP(B4620,ReactionTypes!A:C,3,0)</f>
        <v>60</v>
      </c>
    </row>
    <row r="4621" spans="1:7" x14ac:dyDescent="0.2">
      <c r="A4621" t="s">
        <v>201</v>
      </c>
      <c r="B4621" t="s">
        <v>4</v>
      </c>
      <c r="C4621" s="1">
        <v>44120.468009259261</v>
      </c>
      <c r="D4621" t="str">
        <f t="shared" si="72"/>
        <v>October</v>
      </c>
      <c r="E4621" t="str">
        <f>VLOOKUP(A4621,Content!A:C,2,0)</f>
        <v>audio</v>
      </c>
      <c r="F4621" t="str">
        <f>VLOOKUP(A4621,Content!A:C,3,0)</f>
        <v>studying</v>
      </c>
      <c r="G4621">
        <f>VLOOKUP(B4621,ReactionTypes!A:C,3,0)</f>
        <v>0</v>
      </c>
    </row>
    <row r="4622" spans="1:7" x14ac:dyDescent="0.2">
      <c r="A4622" t="s">
        <v>201</v>
      </c>
      <c r="B4622" t="s">
        <v>18</v>
      </c>
      <c r="C4622" s="1">
        <v>44036.284733796296</v>
      </c>
      <c r="D4622" t="str">
        <f t="shared" si="72"/>
        <v>July</v>
      </c>
      <c r="E4622" t="str">
        <f>VLOOKUP(A4622,Content!A:C,2,0)</f>
        <v>audio</v>
      </c>
      <c r="F4622" t="str">
        <f>VLOOKUP(A4622,Content!A:C,3,0)</f>
        <v>studying</v>
      </c>
      <c r="G4622">
        <f>VLOOKUP(B4622,ReactionTypes!A:C,3,0)</f>
        <v>70</v>
      </c>
    </row>
    <row r="4623" spans="1:7" x14ac:dyDescent="0.2">
      <c r="A4623" t="s">
        <v>201</v>
      </c>
      <c r="B4623" t="s">
        <v>14</v>
      </c>
      <c r="C4623" s="1">
        <v>44192.473819444444</v>
      </c>
      <c r="D4623" t="str">
        <f t="shared" si="72"/>
        <v>December</v>
      </c>
      <c r="E4623" t="str">
        <f>VLOOKUP(A4623,Content!A:C,2,0)</f>
        <v>audio</v>
      </c>
      <c r="F4623" t="str">
        <f>VLOOKUP(A4623,Content!A:C,3,0)</f>
        <v>studying</v>
      </c>
      <c r="G4623">
        <f>VLOOKUP(B4623,ReactionTypes!A:C,3,0)</f>
        <v>45</v>
      </c>
    </row>
    <row r="4624" spans="1:7" x14ac:dyDescent="0.2">
      <c r="A4624" t="s">
        <v>201</v>
      </c>
      <c r="B4624" t="s">
        <v>9</v>
      </c>
      <c r="C4624" s="1">
        <v>44260.317824074074</v>
      </c>
      <c r="D4624" t="str">
        <f t="shared" si="72"/>
        <v>March</v>
      </c>
      <c r="E4624" t="str">
        <f>VLOOKUP(A4624,Content!A:C,2,0)</f>
        <v>audio</v>
      </c>
      <c r="F4624" t="str">
        <f>VLOOKUP(A4624,Content!A:C,3,0)</f>
        <v>studying</v>
      </c>
      <c r="G4624">
        <f>VLOOKUP(B4624,ReactionTypes!A:C,3,0)</f>
        <v>70</v>
      </c>
    </row>
    <row r="4625" spans="1:7" x14ac:dyDescent="0.2">
      <c r="A4625" t="s">
        <v>201</v>
      </c>
      <c r="B4625" t="s">
        <v>17</v>
      </c>
      <c r="C4625" s="1">
        <v>44130.456886574073</v>
      </c>
      <c r="D4625" t="str">
        <f t="shared" si="72"/>
        <v>October</v>
      </c>
      <c r="E4625" t="str">
        <f>VLOOKUP(A4625,Content!A:C,2,0)</f>
        <v>audio</v>
      </c>
      <c r="F4625" t="str">
        <f>VLOOKUP(A4625,Content!A:C,3,0)</f>
        <v>studying</v>
      </c>
      <c r="G4625">
        <f>VLOOKUP(B4625,ReactionTypes!A:C,3,0)</f>
        <v>60</v>
      </c>
    </row>
    <row r="4626" spans="1:7" x14ac:dyDescent="0.2">
      <c r="A4626" t="s">
        <v>201</v>
      </c>
      <c r="B4626" t="s">
        <v>5</v>
      </c>
      <c r="C4626" s="1">
        <v>44332.459988425922</v>
      </c>
      <c r="D4626" t="str">
        <f t="shared" si="72"/>
        <v>May</v>
      </c>
      <c r="E4626" t="str">
        <f>VLOOKUP(A4626,Content!A:C,2,0)</f>
        <v>audio</v>
      </c>
      <c r="F4626" t="str">
        <f>VLOOKUP(A4626,Content!A:C,3,0)</f>
        <v>studying</v>
      </c>
      <c r="G4626">
        <f>VLOOKUP(B4626,ReactionTypes!A:C,3,0)</f>
        <v>10</v>
      </c>
    </row>
    <row r="4627" spans="1:7" x14ac:dyDescent="0.2">
      <c r="A4627" t="s">
        <v>201</v>
      </c>
      <c r="B4627" t="s">
        <v>10</v>
      </c>
      <c r="C4627" s="1">
        <v>44129.124259259261</v>
      </c>
      <c r="D4627" t="str">
        <f t="shared" si="72"/>
        <v>October</v>
      </c>
      <c r="E4627" t="str">
        <f>VLOOKUP(A4627,Content!A:C,2,0)</f>
        <v>audio</v>
      </c>
      <c r="F4627" t="str">
        <f>VLOOKUP(A4627,Content!A:C,3,0)</f>
        <v>studying</v>
      </c>
      <c r="G4627">
        <f>VLOOKUP(B4627,ReactionTypes!A:C,3,0)</f>
        <v>5</v>
      </c>
    </row>
    <row r="4628" spans="1:7" x14ac:dyDescent="0.2">
      <c r="A4628" t="s">
        <v>201</v>
      </c>
      <c r="B4628" t="s">
        <v>11</v>
      </c>
      <c r="C4628" s="1">
        <v>44213.620034722226</v>
      </c>
      <c r="D4628" t="str">
        <f t="shared" si="72"/>
        <v>January</v>
      </c>
      <c r="E4628" t="str">
        <f>VLOOKUP(A4628,Content!A:C,2,0)</f>
        <v>audio</v>
      </c>
      <c r="F4628" t="str">
        <f>VLOOKUP(A4628,Content!A:C,3,0)</f>
        <v>studying</v>
      </c>
      <c r="G4628">
        <f>VLOOKUP(B4628,ReactionTypes!A:C,3,0)</f>
        <v>65</v>
      </c>
    </row>
    <row r="4629" spans="1:7" x14ac:dyDescent="0.2">
      <c r="A4629" t="s">
        <v>201</v>
      </c>
      <c r="B4629" t="s">
        <v>16</v>
      </c>
      <c r="C4629" s="1">
        <v>44107.539409722223</v>
      </c>
      <c r="D4629" t="str">
        <f t="shared" si="72"/>
        <v>October</v>
      </c>
      <c r="E4629" t="str">
        <f>VLOOKUP(A4629,Content!A:C,2,0)</f>
        <v>audio</v>
      </c>
      <c r="F4629" t="str">
        <f>VLOOKUP(A4629,Content!A:C,3,0)</f>
        <v>studying</v>
      </c>
      <c r="G4629">
        <f>VLOOKUP(B4629,ReactionTypes!A:C,3,0)</f>
        <v>50</v>
      </c>
    </row>
    <row r="4630" spans="1:7" x14ac:dyDescent="0.2">
      <c r="A4630" t="s">
        <v>201</v>
      </c>
      <c r="B4630" t="s">
        <v>16</v>
      </c>
      <c r="C4630" s="1">
        <v>44272.564085648148</v>
      </c>
      <c r="D4630" t="str">
        <f t="shared" si="72"/>
        <v>March</v>
      </c>
      <c r="E4630" t="str">
        <f>VLOOKUP(A4630,Content!A:C,2,0)</f>
        <v>audio</v>
      </c>
      <c r="F4630" t="str">
        <f>VLOOKUP(A4630,Content!A:C,3,0)</f>
        <v>studying</v>
      </c>
      <c r="G4630">
        <f>VLOOKUP(B4630,ReactionTypes!A:C,3,0)</f>
        <v>50</v>
      </c>
    </row>
    <row r="4631" spans="1:7" x14ac:dyDescent="0.2">
      <c r="A4631" t="s">
        <v>201</v>
      </c>
      <c r="B4631" t="s">
        <v>9</v>
      </c>
      <c r="C4631" s="1">
        <v>44347.94835648148</v>
      </c>
      <c r="D4631" t="str">
        <f t="shared" si="72"/>
        <v>May</v>
      </c>
      <c r="E4631" t="str">
        <f>VLOOKUP(A4631,Content!A:C,2,0)</f>
        <v>audio</v>
      </c>
      <c r="F4631" t="str">
        <f>VLOOKUP(A4631,Content!A:C,3,0)</f>
        <v>studying</v>
      </c>
      <c r="G4631">
        <f>VLOOKUP(B4631,ReactionTypes!A:C,3,0)</f>
        <v>70</v>
      </c>
    </row>
    <row r="4632" spans="1:7" x14ac:dyDescent="0.2">
      <c r="A4632" t="s">
        <v>201</v>
      </c>
      <c r="B4632" t="s">
        <v>9</v>
      </c>
      <c r="C4632" s="1">
        <v>44235.129432870373</v>
      </c>
      <c r="D4632" t="str">
        <f t="shared" si="72"/>
        <v>February</v>
      </c>
      <c r="E4632" t="str">
        <f>VLOOKUP(A4632,Content!A:C,2,0)</f>
        <v>audio</v>
      </c>
      <c r="F4632" t="str">
        <f>VLOOKUP(A4632,Content!A:C,3,0)</f>
        <v>studying</v>
      </c>
      <c r="G4632">
        <f>VLOOKUP(B4632,ReactionTypes!A:C,3,0)</f>
        <v>70</v>
      </c>
    </row>
    <row r="4633" spans="1:7" x14ac:dyDescent="0.2">
      <c r="A4633" t="s">
        <v>201</v>
      </c>
      <c r="B4633" t="s">
        <v>6</v>
      </c>
      <c r="C4633" s="1">
        <v>44149.913437499999</v>
      </c>
      <c r="D4633" t="str">
        <f t="shared" si="72"/>
        <v>November</v>
      </c>
      <c r="E4633" t="str">
        <f>VLOOKUP(A4633,Content!A:C,2,0)</f>
        <v>audio</v>
      </c>
      <c r="F4633" t="str">
        <f>VLOOKUP(A4633,Content!A:C,3,0)</f>
        <v>studying</v>
      </c>
      <c r="G4633">
        <f>VLOOKUP(B4633,ReactionTypes!A:C,3,0)</f>
        <v>15</v>
      </c>
    </row>
    <row r="4634" spans="1:7" x14ac:dyDescent="0.2">
      <c r="A4634" t="s">
        <v>201</v>
      </c>
      <c r="B4634" t="s">
        <v>11</v>
      </c>
      <c r="C4634" s="1">
        <v>44031.92119212963</v>
      </c>
      <c r="D4634" t="str">
        <f t="shared" si="72"/>
        <v>July</v>
      </c>
      <c r="E4634" t="str">
        <f>VLOOKUP(A4634,Content!A:C,2,0)</f>
        <v>audio</v>
      </c>
      <c r="F4634" t="str">
        <f>VLOOKUP(A4634,Content!A:C,3,0)</f>
        <v>studying</v>
      </c>
      <c r="G4634">
        <f>VLOOKUP(B4634,ReactionTypes!A:C,3,0)</f>
        <v>65</v>
      </c>
    </row>
    <row r="4635" spans="1:7" x14ac:dyDescent="0.2">
      <c r="A4635" t="s">
        <v>201</v>
      </c>
      <c r="B4635" t="s">
        <v>21</v>
      </c>
      <c r="C4635" s="1">
        <v>44196.210798611108</v>
      </c>
      <c r="D4635" t="str">
        <f t="shared" si="72"/>
        <v>December</v>
      </c>
      <c r="E4635" t="str">
        <f>VLOOKUP(A4635,Content!A:C,2,0)</f>
        <v>audio</v>
      </c>
      <c r="F4635" t="str">
        <f>VLOOKUP(A4635,Content!A:C,3,0)</f>
        <v>studying</v>
      </c>
      <c r="G4635">
        <f>VLOOKUP(B4635,ReactionTypes!A:C,3,0)</f>
        <v>72</v>
      </c>
    </row>
    <row r="4636" spans="1:7" x14ac:dyDescent="0.2">
      <c r="A4636" t="s">
        <v>201</v>
      </c>
      <c r="B4636" t="s">
        <v>10</v>
      </c>
      <c r="C4636" s="1">
        <v>44003.568194444444</v>
      </c>
      <c r="D4636" t="str">
        <f t="shared" si="72"/>
        <v>June</v>
      </c>
      <c r="E4636" t="str">
        <f>VLOOKUP(A4636,Content!A:C,2,0)</f>
        <v>audio</v>
      </c>
      <c r="F4636" t="str">
        <f>VLOOKUP(A4636,Content!A:C,3,0)</f>
        <v>studying</v>
      </c>
      <c r="G4636">
        <f>VLOOKUP(B4636,ReactionTypes!A:C,3,0)</f>
        <v>5</v>
      </c>
    </row>
    <row r="4637" spans="1:7" x14ac:dyDescent="0.2">
      <c r="A4637" t="s">
        <v>201</v>
      </c>
      <c r="B4637" t="s">
        <v>16</v>
      </c>
      <c r="C4637" s="1">
        <v>44284.168368055558</v>
      </c>
      <c r="D4637" t="str">
        <f t="shared" si="72"/>
        <v>March</v>
      </c>
      <c r="E4637" t="str">
        <f>VLOOKUP(A4637,Content!A:C,2,0)</f>
        <v>audio</v>
      </c>
      <c r="F4637" t="str">
        <f>VLOOKUP(A4637,Content!A:C,3,0)</f>
        <v>studying</v>
      </c>
      <c r="G4637">
        <f>VLOOKUP(B4637,ReactionTypes!A:C,3,0)</f>
        <v>50</v>
      </c>
    </row>
    <row r="4638" spans="1:7" x14ac:dyDescent="0.2">
      <c r="A4638" t="s">
        <v>201</v>
      </c>
      <c r="B4638" t="s">
        <v>4</v>
      </c>
      <c r="C4638" s="1">
        <v>44305.921689814815</v>
      </c>
      <c r="D4638" t="str">
        <f t="shared" si="72"/>
        <v>April</v>
      </c>
      <c r="E4638" t="str">
        <f>VLOOKUP(A4638,Content!A:C,2,0)</f>
        <v>audio</v>
      </c>
      <c r="F4638" t="str">
        <f>VLOOKUP(A4638,Content!A:C,3,0)</f>
        <v>studying</v>
      </c>
      <c r="G4638">
        <f>VLOOKUP(B4638,ReactionTypes!A:C,3,0)</f>
        <v>0</v>
      </c>
    </row>
    <row r="4639" spans="1:7" x14ac:dyDescent="0.2">
      <c r="A4639" t="s">
        <v>201</v>
      </c>
      <c r="B4639" t="s">
        <v>16</v>
      </c>
      <c r="C4639" s="1">
        <v>44219.35429398148</v>
      </c>
      <c r="D4639" t="str">
        <f t="shared" si="72"/>
        <v>January</v>
      </c>
      <c r="E4639" t="str">
        <f>VLOOKUP(A4639,Content!A:C,2,0)</f>
        <v>audio</v>
      </c>
      <c r="F4639" t="str">
        <f>VLOOKUP(A4639,Content!A:C,3,0)</f>
        <v>studying</v>
      </c>
      <c r="G4639">
        <f>VLOOKUP(B4639,ReactionTypes!A:C,3,0)</f>
        <v>50</v>
      </c>
    </row>
    <row r="4640" spans="1:7" x14ac:dyDescent="0.2">
      <c r="A4640" t="s">
        <v>201</v>
      </c>
      <c r="B4640" t="s">
        <v>9</v>
      </c>
      <c r="C4640" s="1">
        <v>44315.352546296293</v>
      </c>
      <c r="D4640" t="str">
        <f t="shared" si="72"/>
        <v>April</v>
      </c>
      <c r="E4640" t="str">
        <f>VLOOKUP(A4640,Content!A:C,2,0)</f>
        <v>audio</v>
      </c>
      <c r="F4640" t="str">
        <f>VLOOKUP(A4640,Content!A:C,3,0)</f>
        <v>studying</v>
      </c>
      <c r="G4640">
        <f>VLOOKUP(B4640,ReactionTypes!A:C,3,0)</f>
        <v>70</v>
      </c>
    </row>
    <row r="4641" spans="1:7" x14ac:dyDescent="0.2">
      <c r="A4641" t="s">
        <v>201</v>
      </c>
      <c r="B4641" t="s">
        <v>10</v>
      </c>
      <c r="C4641" s="1">
        <v>44315.534942129627</v>
      </c>
      <c r="D4641" t="str">
        <f t="shared" si="72"/>
        <v>April</v>
      </c>
      <c r="E4641" t="str">
        <f>VLOOKUP(A4641,Content!A:C,2,0)</f>
        <v>audio</v>
      </c>
      <c r="F4641" t="str">
        <f>VLOOKUP(A4641,Content!A:C,3,0)</f>
        <v>studying</v>
      </c>
      <c r="G4641">
        <f>VLOOKUP(B4641,ReactionTypes!A:C,3,0)</f>
        <v>5</v>
      </c>
    </row>
    <row r="4642" spans="1:7" x14ac:dyDescent="0.2">
      <c r="A4642" t="s">
        <v>201</v>
      </c>
      <c r="B4642" t="s">
        <v>16</v>
      </c>
      <c r="C4642" s="1">
        <v>44226.962118055555</v>
      </c>
      <c r="D4642" t="str">
        <f t="shared" si="72"/>
        <v>January</v>
      </c>
      <c r="E4642" t="str">
        <f>VLOOKUP(A4642,Content!A:C,2,0)</f>
        <v>audio</v>
      </c>
      <c r="F4642" t="str">
        <f>VLOOKUP(A4642,Content!A:C,3,0)</f>
        <v>studying</v>
      </c>
      <c r="G4642">
        <f>VLOOKUP(B4642,ReactionTypes!A:C,3,0)</f>
        <v>50</v>
      </c>
    </row>
    <row r="4643" spans="1:7" x14ac:dyDescent="0.2">
      <c r="A4643" t="s">
        <v>201</v>
      </c>
      <c r="B4643" t="s">
        <v>12</v>
      </c>
      <c r="C4643" s="1">
        <v>44017.830462962964</v>
      </c>
      <c r="D4643" t="str">
        <f t="shared" si="72"/>
        <v>July</v>
      </c>
      <c r="E4643" t="str">
        <f>VLOOKUP(A4643,Content!A:C,2,0)</f>
        <v>audio</v>
      </c>
      <c r="F4643" t="str">
        <f>VLOOKUP(A4643,Content!A:C,3,0)</f>
        <v>studying</v>
      </c>
      <c r="G4643">
        <f>VLOOKUP(B4643,ReactionTypes!A:C,3,0)</f>
        <v>20</v>
      </c>
    </row>
    <row r="4644" spans="1:7" x14ac:dyDescent="0.2">
      <c r="A4644" t="s">
        <v>201</v>
      </c>
      <c r="B4644" t="s">
        <v>18</v>
      </c>
      <c r="C4644" s="1">
        <v>44165.076388888891</v>
      </c>
      <c r="D4644" t="str">
        <f t="shared" si="72"/>
        <v>November</v>
      </c>
      <c r="E4644" t="str">
        <f>VLOOKUP(A4644,Content!A:C,2,0)</f>
        <v>audio</v>
      </c>
      <c r="F4644" t="str">
        <f>VLOOKUP(A4644,Content!A:C,3,0)</f>
        <v>studying</v>
      </c>
      <c r="G4644">
        <f>VLOOKUP(B4644,ReactionTypes!A:C,3,0)</f>
        <v>70</v>
      </c>
    </row>
    <row r="4645" spans="1:7" x14ac:dyDescent="0.2">
      <c r="A4645" t="s">
        <v>201</v>
      </c>
      <c r="B4645" t="s">
        <v>15</v>
      </c>
      <c r="C4645" s="1">
        <v>44154.933240740742</v>
      </c>
      <c r="D4645" t="str">
        <f t="shared" si="72"/>
        <v>November</v>
      </c>
      <c r="E4645" t="str">
        <f>VLOOKUP(A4645,Content!A:C,2,0)</f>
        <v>audio</v>
      </c>
      <c r="F4645" t="str">
        <f>VLOOKUP(A4645,Content!A:C,3,0)</f>
        <v>studying</v>
      </c>
      <c r="G4645">
        <f>VLOOKUP(B4645,ReactionTypes!A:C,3,0)</f>
        <v>12</v>
      </c>
    </row>
    <row r="4646" spans="1:7" x14ac:dyDescent="0.2">
      <c r="A4646" t="s">
        <v>201</v>
      </c>
      <c r="B4646" t="s">
        <v>16</v>
      </c>
      <c r="C4646" s="1">
        <v>44300.612442129626</v>
      </c>
      <c r="D4646" t="str">
        <f t="shared" si="72"/>
        <v>April</v>
      </c>
      <c r="E4646" t="str">
        <f>VLOOKUP(A4646,Content!A:C,2,0)</f>
        <v>audio</v>
      </c>
      <c r="F4646" t="str">
        <f>VLOOKUP(A4646,Content!A:C,3,0)</f>
        <v>studying</v>
      </c>
      <c r="G4646">
        <f>VLOOKUP(B4646,ReactionTypes!A:C,3,0)</f>
        <v>50</v>
      </c>
    </row>
    <row r="4647" spans="1:7" x14ac:dyDescent="0.2">
      <c r="A4647" t="s">
        <v>201</v>
      </c>
      <c r="B4647" t="s">
        <v>6</v>
      </c>
      <c r="C4647" s="1">
        <v>44287.702708333331</v>
      </c>
      <c r="D4647" t="str">
        <f t="shared" si="72"/>
        <v>April</v>
      </c>
      <c r="E4647" t="str">
        <f>VLOOKUP(A4647,Content!A:C,2,0)</f>
        <v>audio</v>
      </c>
      <c r="F4647" t="str">
        <f>VLOOKUP(A4647,Content!A:C,3,0)</f>
        <v>studying</v>
      </c>
      <c r="G4647">
        <f>VLOOKUP(B4647,ReactionTypes!A:C,3,0)</f>
        <v>15</v>
      </c>
    </row>
    <row r="4648" spans="1:7" x14ac:dyDescent="0.2">
      <c r="A4648" t="s">
        <v>201</v>
      </c>
      <c r="B4648" t="s">
        <v>5</v>
      </c>
      <c r="C4648" s="1">
        <v>44141.748900462961</v>
      </c>
      <c r="D4648" t="str">
        <f t="shared" si="72"/>
        <v>November</v>
      </c>
      <c r="E4648" t="str">
        <f>VLOOKUP(A4648,Content!A:C,2,0)</f>
        <v>audio</v>
      </c>
      <c r="F4648" t="str">
        <f>VLOOKUP(A4648,Content!A:C,3,0)</f>
        <v>studying</v>
      </c>
      <c r="G4648">
        <f>VLOOKUP(B4648,ReactionTypes!A:C,3,0)</f>
        <v>10</v>
      </c>
    </row>
    <row r="4649" spans="1:7" x14ac:dyDescent="0.2">
      <c r="A4649" t="s">
        <v>201</v>
      </c>
      <c r="B4649" t="s">
        <v>12</v>
      </c>
      <c r="C4649" s="1">
        <v>44125.975370370368</v>
      </c>
      <c r="D4649" t="str">
        <f t="shared" si="72"/>
        <v>October</v>
      </c>
      <c r="E4649" t="str">
        <f>VLOOKUP(A4649,Content!A:C,2,0)</f>
        <v>audio</v>
      </c>
      <c r="F4649" t="str">
        <f>VLOOKUP(A4649,Content!A:C,3,0)</f>
        <v>studying</v>
      </c>
      <c r="G4649">
        <f>VLOOKUP(B4649,ReactionTypes!A:C,3,0)</f>
        <v>20</v>
      </c>
    </row>
    <row r="4650" spans="1:7" x14ac:dyDescent="0.2">
      <c r="A4650" t="s">
        <v>201</v>
      </c>
      <c r="B4650" t="s">
        <v>13</v>
      </c>
      <c r="C4650" s="1">
        <v>44008.102754629632</v>
      </c>
      <c r="D4650" t="str">
        <f t="shared" si="72"/>
        <v>June</v>
      </c>
      <c r="E4650" t="str">
        <f>VLOOKUP(A4650,Content!A:C,2,0)</f>
        <v>audio</v>
      </c>
      <c r="F4650" t="str">
        <f>VLOOKUP(A4650,Content!A:C,3,0)</f>
        <v>studying</v>
      </c>
      <c r="G4650">
        <f>VLOOKUP(B4650,ReactionTypes!A:C,3,0)</f>
        <v>75</v>
      </c>
    </row>
    <row r="4651" spans="1:7" x14ac:dyDescent="0.2">
      <c r="A4651" t="s">
        <v>201</v>
      </c>
      <c r="B4651" t="s">
        <v>21</v>
      </c>
      <c r="C4651" s="1">
        <v>44022.324745370373</v>
      </c>
      <c r="D4651" t="str">
        <f t="shared" si="72"/>
        <v>July</v>
      </c>
      <c r="E4651" t="str">
        <f>VLOOKUP(A4651,Content!A:C,2,0)</f>
        <v>audio</v>
      </c>
      <c r="F4651" t="str">
        <f>VLOOKUP(A4651,Content!A:C,3,0)</f>
        <v>studying</v>
      </c>
      <c r="G4651">
        <f>VLOOKUP(B4651,ReactionTypes!A:C,3,0)</f>
        <v>72</v>
      </c>
    </row>
    <row r="4652" spans="1:7" x14ac:dyDescent="0.2">
      <c r="A4652" t="s">
        <v>201</v>
      </c>
      <c r="B4652" t="s">
        <v>15</v>
      </c>
      <c r="C4652" s="1">
        <v>44028.917511574073</v>
      </c>
      <c r="D4652" t="str">
        <f t="shared" si="72"/>
        <v>July</v>
      </c>
      <c r="E4652" t="str">
        <f>VLOOKUP(A4652,Content!A:C,2,0)</f>
        <v>audio</v>
      </c>
      <c r="F4652" t="str">
        <f>VLOOKUP(A4652,Content!A:C,3,0)</f>
        <v>studying</v>
      </c>
      <c r="G4652">
        <f>VLOOKUP(B4652,ReactionTypes!A:C,3,0)</f>
        <v>12</v>
      </c>
    </row>
    <row r="4653" spans="1:7" x14ac:dyDescent="0.2">
      <c r="A4653" t="s">
        <v>201</v>
      </c>
      <c r="B4653" t="s">
        <v>16</v>
      </c>
      <c r="C4653" s="1">
        <v>44232.342604166668</v>
      </c>
      <c r="D4653" t="str">
        <f t="shared" si="72"/>
        <v>February</v>
      </c>
      <c r="E4653" t="str">
        <f>VLOOKUP(A4653,Content!A:C,2,0)</f>
        <v>audio</v>
      </c>
      <c r="F4653" t="str">
        <f>VLOOKUP(A4653,Content!A:C,3,0)</f>
        <v>studying</v>
      </c>
      <c r="G4653">
        <f>VLOOKUP(B4653,ReactionTypes!A:C,3,0)</f>
        <v>50</v>
      </c>
    </row>
    <row r="4654" spans="1:7" x14ac:dyDescent="0.2">
      <c r="A4654" t="s">
        <v>201</v>
      </c>
      <c r="B4654" t="s">
        <v>10</v>
      </c>
      <c r="C4654" s="1">
        <v>44197.133946759262</v>
      </c>
      <c r="D4654" t="str">
        <f t="shared" si="72"/>
        <v>January</v>
      </c>
      <c r="E4654" t="str">
        <f>VLOOKUP(A4654,Content!A:C,2,0)</f>
        <v>audio</v>
      </c>
      <c r="F4654" t="str">
        <f>VLOOKUP(A4654,Content!A:C,3,0)</f>
        <v>studying</v>
      </c>
      <c r="G4654">
        <f>VLOOKUP(B4654,ReactionTypes!A:C,3,0)</f>
        <v>5</v>
      </c>
    </row>
    <row r="4655" spans="1:7" x14ac:dyDescent="0.2">
      <c r="A4655" t="s">
        <v>201</v>
      </c>
      <c r="B4655" t="s">
        <v>6</v>
      </c>
      <c r="C4655" s="1">
        <v>44252.422268518516</v>
      </c>
      <c r="D4655" t="str">
        <f t="shared" si="72"/>
        <v>February</v>
      </c>
      <c r="E4655" t="str">
        <f>VLOOKUP(A4655,Content!A:C,2,0)</f>
        <v>audio</v>
      </c>
      <c r="F4655" t="str">
        <f>VLOOKUP(A4655,Content!A:C,3,0)</f>
        <v>studying</v>
      </c>
      <c r="G4655">
        <f>VLOOKUP(B4655,ReactionTypes!A:C,3,0)</f>
        <v>15</v>
      </c>
    </row>
    <row r="4656" spans="1:7" x14ac:dyDescent="0.2">
      <c r="A4656" t="s">
        <v>202</v>
      </c>
      <c r="B4656" t="s">
        <v>21</v>
      </c>
      <c r="C4656" s="1">
        <v>44182.987824074073</v>
      </c>
      <c r="D4656" t="str">
        <f t="shared" si="72"/>
        <v>December</v>
      </c>
      <c r="E4656" t="str">
        <f>VLOOKUP(A4656,Content!A:C,2,0)</f>
        <v>audio</v>
      </c>
      <c r="F4656" t="str">
        <f>VLOOKUP(A4656,Content!A:C,3,0)</f>
        <v>healthy eating</v>
      </c>
      <c r="G4656">
        <f>VLOOKUP(B4656,ReactionTypes!A:C,3,0)</f>
        <v>72</v>
      </c>
    </row>
    <row r="4657" spans="1:7" x14ac:dyDescent="0.2">
      <c r="A4657" t="s">
        <v>202</v>
      </c>
      <c r="B4657" t="s">
        <v>18</v>
      </c>
      <c r="C4657" s="1">
        <v>44144.038356481484</v>
      </c>
      <c r="D4657" t="str">
        <f t="shared" si="72"/>
        <v>November</v>
      </c>
      <c r="E4657" t="str">
        <f>VLOOKUP(A4657,Content!A:C,2,0)</f>
        <v>audio</v>
      </c>
      <c r="F4657" t="str">
        <f>VLOOKUP(A4657,Content!A:C,3,0)</f>
        <v>healthy eating</v>
      </c>
      <c r="G4657">
        <f>VLOOKUP(B4657,ReactionTypes!A:C,3,0)</f>
        <v>70</v>
      </c>
    </row>
    <row r="4658" spans="1:7" x14ac:dyDescent="0.2">
      <c r="A4658" t="s">
        <v>202</v>
      </c>
      <c r="B4658" t="s">
        <v>9</v>
      </c>
      <c r="C4658" s="1">
        <v>44112.22828703704</v>
      </c>
      <c r="D4658" t="str">
        <f t="shared" si="72"/>
        <v>October</v>
      </c>
      <c r="E4658" t="str">
        <f>VLOOKUP(A4658,Content!A:C,2,0)</f>
        <v>audio</v>
      </c>
      <c r="F4658" t="str">
        <f>VLOOKUP(A4658,Content!A:C,3,0)</f>
        <v>healthy eating</v>
      </c>
      <c r="G4658">
        <f>VLOOKUP(B4658,ReactionTypes!A:C,3,0)</f>
        <v>70</v>
      </c>
    </row>
    <row r="4659" spans="1:7" x14ac:dyDescent="0.2">
      <c r="A4659" t="s">
        <v>202</v>
      </c>
      <c r="B4659" t="s">
        <v>12</v>
      </c>
      <c r="C4659" s="1">
        <v>44275.374502314815</v>
      </c>
      <c r="D4659" t="str">
        <f t="shared" si="72"/>
        <v>March</v>
      </c>
      <c r="E4659" t="str">
        <f>VLOOKUP(A4659,Content!A:C,2,0)</f>
        <v>audio</v>
      </c>
      <c r="F4659" t="str">
        <f>VLOOKUP(A4659,Content!A:C,3,0)</f>
        <v>healthy eating</v>
      </c>
      <c r="G4659">
        <f>VLOOKUP(B4659,ReactionTypes!A:C,3,0)</f>
        <v>20</v>
      </c>
    </row>
    <row r="4660" spans="1:7" x14ac:dyDescent="0.2">
      <c r="A4660" t="s">
        <v>202</v>
      </c>
      <c r="B4660" t="s">
        <v>7</v>
      </c>
      <c r="C4660" s="1">
        <v>44263.463009259256</v>
      </c>
      <c r="D4660" t="str">
        <f t="shared" si="72"/>
        <v>March</v>
      </c>
      <c r="E4660" t="str">
        <f>VLOOKUP(A4660,Content!A:C,2,0)</f>
        <v>audio</v>
      </c>
      <c r="F4660" t="str">
        <f>VLOOKUP(A4660,Content!A:C,3,0)</f>
        <v>healthy eating</v>
      </c>
      <c r="G4660">
        <f>VLOOKUP(B4660,ReactionTypes!A:C,3,0)</f>
        <v>30</v>
      </c>
    </row>
    <row r="4661" spans="1:7" x14ac:dyDescent="0.2">
      <c r="A4661" t="s">
        <v>202</v>
      </c>
      <c r="B4661" t="s">
        <v>11</v>
      </c>
      <c r="C4661" s="1">
        <v>44333.832372685189</v>
      </c>
      <c r="D4661" t="str">
        <f t="shared" si="72"/>
        <v>May</v>
      </c>
      <c r="E4661" t="str">
        <f>VLOOKUP(A4661,Content!A:C,2,0)</f>
        <v>audio</v>
      </c>
      <c r="F4661" t="str">
        <f>VLOOKUP(A4661,Content!A:C,3,0)</f>
        <v>healthy eating</v>
      </c>
      <c r="G4661">
        <f>VLOOKUP(B4661,ReactionTypes!A:C,3,0)</f>
        <v>65</v>
      </c>
    </row>
    <row r="4662" spans="1:7" x14ac:dyDescent="0.2">
      <c r="A4662" t="s">
        <v>202</v>
      </c>
      <c r="B4662" t="s">
        <v>21</v>
      </c>
      <c r="C4662" s="1">
        <v>44282.948946759258</v>
      </c>
      <c r="D4662" t="str">
        <f t="shared" si="72"/>
        <v>March</v>
      </c>
      <c r="E4662" t="str">
        <f>VLOOKUP(A4662,Content!A:C,2,0)</f>
        <v>audio</v>
      </c>
      <c r="F4662" t="str">
        <f>VLOOKUP(A4662,Content!A:C,3,0)</f>
        <v>healthy eating</v>
      </c>
      <c r="G4662">
        <f>VLOOKUP(B4662,ReactionTypes!A:C,3,0)</f>
        <v>72</v>
      </c>
    </row>
    <row r="4663" spans="1:7" x14ac:dyDescent="0.2">
      <c r="A4663" t="s">
        <v>202</v>
      </c>
      <c r="B4663" t="s">
        <v>17</v>
      </c>
      <c r="C4663" s="1">
        <v>44276.433379629627</v>
      </c>
      <c r="D4663" t="str">
        <f t="shared" si="72"/>
        <v>March</v>
      </c>
      <c r="E4663" t="str">
        <f>VLOOKUP(A4663,Content!A:C,2,0)</f>
        <v>audio</v>
      </c>
      <c r="F4663" t="str">
        <f>VLOOKUP(A4663,Content!A:C,3,0)</f>
        <v>healthy eating</v>
      </c>
      <c r="G4663">
        <f>VLOOKUP(B4663,ReactionTypes!A:C,3,0)</f>
        <v>60</v>
      </c>
    </row>
    <row r="4664" spans="1:7" x14ac:dyDescent="0.2">
      <c r="A4664" t="s">
        <v>202</v>
      </c>
      <c r="B4664" t="s">
        <v>9</v>
      </c>
      <c r="C4664" s="1">
        <v>44318.730092592596</v>
      </c>
      <c r="D4664" t="str">
        <f t="shared" si="72"/>
        <v>May</v>
      </c>
      <c r="E4664" t="str">
        <f>VLOOKUP(A4664,Content!A:C,2,0)</f>
        <v>audio</v>
      </c>
      <c r="F4664" t="str">
        <f>VLOOKUP(A4664,Content!A:C,3,0)</f>
        <v>healthy eating</v>
      </c>
      <c r="G4664">
        <f>VLOOKUP(B4664,ReactionTypes!A:C,3,0)</f>
        <v>70</v>
      </c>
    </row>
    <row r="4665" spans="1:7" x14ac:dyDescent="0.2">
      <c r="A4665" t="s">
        <v>202</v>
      </c>
      <c r="B4665" t="s">
        <v>15</v>
      </c>
      <c r="C4665" s="1">
        <v>44304.872916666667</v>
      </c>
      <c r="D4665" t="str">
        <f t="shared" si="72"/>
        <v>April</v>
      </c>
      <c r="E4665" t="str">
        <f>VLOOKUP(A4665,Content!A:C,2,0)</f>
        <v>audio</v>
      </c>
      <c r="F4665" t="str">
        <f>VLOOKUP(A4665,Content!A:C,3,0)</f>
        <v>healthy eating</v>
      </c>
      <c r="G4665">
        <f>VLOOKUP(B4665,ReactionTypes!A:C,3,0)</f>
        <v>12</v>
      </c>
    </row>
    <row r="4666" spans="1:7" x14ac:dyDescent="0.2">
      <c r="A4666" t="s">
        <v>202</v>
      </c>
      <c r="B4666" t="s">
        <v>6</v>
      </c>
      <c r="C4666" s="1">
        <v>44113.429814814815</v>
      </c>
      <c r="D4666" t="str">
        <f t="shared" si="72"/>
        <v>October</v>
      </c>
      <c r="E4666" t="str">
        <f>VLOOKUP(A4666,Content!A:C,2,0)</f>
        <v>audio</v>
      </c>
      <c r="F4666" t="str">
        <f>VLOOKUP(A4666,Content!A:C,3,0)</f>
        <v>healthy eating</v>
      </c>
      <c r="G4666">
        <f>VLOOKUP(B4666,ReactionTypes!A:C,3,0)</f>
        <v>15</v>
      </c>
    </row>
    <row r="4667" spans="1:7" x14ac:dyDescent="0.2">
      <c r="A4667" t="s">
        <v>202</v>
      </c>
      <c r="B4667" t="s">
        <v>6</v>
      </c>
      <c r="C4667" s="1">
        <v>44189.17291666667</v>
      </c>
      <c r="D4667" t="str">
        <f t="shared" si="72"/>
        <v>December</v>
      </c>
      <c r="E4667" t="str">
        <f>VLOOKUP(A4667,Content!A:C,2,0)</f>
        <v>audio</v>
      </c>
      <c r="F4667" t="str">
        <f>VLOOKUP(A4667,Content!A:C,3,0)</f>
        <v>healthy eating</v>
      </c>
      <c r="G4667">
        <f>VLOOKUP(B4667,ReactionTypes!A:C,3,0)</f>
        <v>15</v>
      </c>
    </row>
    <row r="4668" spans="1:7" x14ac:dyDescent="0.2">
      <c r="A4668" t="s">
        <v>202</v>
      </c>
      <c r="B4668" t="s">
        <v>15</v>
      </c>
      <c r="C4668" s="1">
        <v>44277.060567129629</v>
      </c>
      <c r="D4668" t="str">
        <f t="shared" si="72"/>
        <v>March</v>
      </c>
      <c r="E4668" t="str">
        <f>VLOOKUP(A4668,Content!A:C,2,0)</f>
        <v>audio</v>
      </c>
      <c r="F4668" t="str">
        <f>VLOOKUP(A4668,Content!A:C,3,0)</f>
        <v>healthy eating</v>
      </c>
      <c r="G4668">
        <f>VLOOKUP(B4668,ReactionTypes!A:C,3,0)</f>
        <v>12</v>
      </c>
    </row>
    <row r="4669" spans="1:7" x14ac:dyDescent="0.2">
      <c r="A4669" t="s">
        <v>202</v>
      </c>
      <c r="B4669" t="s">
        <v>14</v>
      </c>
      <c r="C4669" s="1">
        <v>44336.469143518516</v>
      </c>
      <c r="D4669" t="str">
        <f t="shared" si="72"/>
        <v>May</v>
      </c>
      <c r="E4669" t="str">
        <f>VLOOKUP(A4669,Content!A:C,2,0)</f>
        <v>audio</v>
      </c>
      <c r="F4669" t="str">
        <f>VLOOKUP(A4669,Content!A:C,3,0)</f>
        <v>healthy eating</v>
      </c>
      <c r="G4669">
        <f>VLOOKUP(B4669,ReactionTypes!A:C,3,0)</f>
        <v>45</v>
      </c>
    </row>
    <row r="4670" spans="1:7" x14ac:dyDescent="0.2">
      <c r="A4670" t="s">
        <v>202</v>
      </c>
      <c r="B4670" t="s">
        <v>18</v>
      </c>
      <c r="C4670" s="1">
        <v>44042.992210648146</v>
      </c>
      <c r="D4670" t="str">
        <f t="shared" si="72"/>
        <v>July</v>
      </c>
      <c r="E4670" t="str">
        <f>VLOOKUP(A4670,Content!A:C,2,0)</f>
        <v>audio</v>
      </c>
      <c r="F4670" t="str">
        <f>VLOOKUP(A4670,Content!A:C,3,0)</f>
        <v>healthy eating</v>
      </c>
      <c r="G4670">
        <f>VLOOKUP(B4670,ReactionTypes!A:C,3,0)</f>
        <v>70</v>
      </c>
    </row>
    <row r="4671" spans="1:7" x14ac:dyDescent="0.2">
      <c r="A4671" t="s">
        <v>202</v>
      </c>
      <c r="B4671" t="s">
        <v>15</v>
      </c>
      <c r="C4671" s="1">
        <v>44331.826840277776</v>
      </c>
      <c r="D4671" t="str">
        <f t="shared" si="72"/>
        <v>May</v>
      </c>
      <c r="E4671" t="str">
        <f>VLOOKUP(A4671,Content!A:C,2,0)</f>
        <v>audio</v>
      </c>
      <c r="F4671" t="str">
        <f>VLOOKUP(A4671,Content!A:C,3,0)</f>
        <v>healthy eating</v>
      </c>
      <c r="G4671">
        <f>VLOOKUP(B4671,ReactionTypes!A:C,3,0)</f>
        <v>12</v>
      </c>
    </row>
    <row r="4672" spans="1:7" x14ac:dyDescent="0.2">
      <c r="A4672" t="s">
        <v>203</v>
      </c>
      <c r="B4672" t="s">
        <v>14</v>
      </c>
      <c r="C4672" s="1">
        <v>44213.151412037034</v>
      </c>
      <c r="D4672" t="str">
        <f t="shared" si="72"/>
        <v>January</v>
      </c>
      <c r="E4672" t="str">
        <f>VLOOKUP(A4672,Content!A:C,2,0)</f>
        <v>audio</v>
      </c>
      <c r="F4672" t="str">
        <f>VLOOKUP(A4672,Content!A:C,3,0)</f>
        <v>science</v>
      </c>
      <c r="G4672">
        <f>VLOOKUP(B4672,ReactionTypes!A:C,3,0)</f>
        <v>45</v>
      </c>
    </row>
    <row r="4673" spans="1:7" x14ac:dyDescent="0.2">
      <c r="A4673" t="s">
        <v>203</v>
      </c>
      <c r="B4673" t="s">
        <v>18</v>
      </c>
      <c r="C4673" s="1">
        <v>44303.079548611109</v>
      </c>
      <c r="D4673" t="str">
        <f t="shared" si="72"/>
        <v>April</v>
      </c>
      <c r="E4673" t="str">
        <f>VLOOKUP(A4673,Content!A:C,2,0)</f>
        <v>audio</v>
      </c>
      <c r="F4673" t="str">
        <f>VLOOKUP(A4673,Content!A:C,3,0)</f>
        <v>science</v>
      </c>
      <c r="G4673">
        <f>VLOOKUP(B4673,ReactionTypes!A:C,3,0)</f>
        <v>70</v>
      </c>
    </row>
    <row r="4674" spans="1:7" x14ac:dyDescent="0.2">
      <c r="A4674" t="s">
        <v>203</v>
      </c>
      <c r="B4674" t="s">
        <v>6</v>
      </c>
      <c r="C4674" s="1">
        <v>44164.481423611112</v>
      </c>
      <c r="D4674" t="str">
        <f t="shared" si="72"/>
        <v>November</v>
      </c>
      <c r="E4674" t="str">
        <f>VLOOKUP(A4674,Content!A:C,2,0)</f>
        <v>audio</v>
      </c>
      <c r="F4674" t="str">
        <f>VLOOKUP(A4674,Content!A:C,3,0)</f>
        <v>science</v>
      </c>
      <c r="G4674">
        <f>VLOOKUP(B4674,ReactionTypes!A:C,3,0)</f>
        <v>15</v>
      </c>
    </row>
    <row r="4675" spans="1:7" x14ac:dyDescent="0.2">
      <c r="A4675" t="s">
        <v>203</v>
      </c>
      <c r="B4675" t="s">
        <v>5</v>
      </c>
      <c r="C4675" s="1">
        <v>44191.44431712963</v>
      </c>
      <c r="D4675" t="str">
        <f t="shared" ref="D4675:D4738" si="73">TEXT(C4675,"mmmm")</f>
        <v>December</v>
      </c>
      <c r="E4675" t="str">
        <f>VLOOKUP(A4675,Content!A:C,2,0)</f>
        <v>audio</v>
      </c>
      <c r="F4675" t="str">
        <f>VLOOKUP(A4675,Content!A:C,3,0)</f>
        <v>science</v>
      </c>
      <c r="G4675">
        <f>VLOOKUP(B4675,ReactionTypes!A:C,3,0)</f>
        <v>10</v>
      </c>
    </row>
    <row r="4676" spans="1:7" x14ac:dyDescent="0.2">
      <c r="A4676" t="s">
        <v>203</v>
      </c>
      <c r="B4676" t="s">
        <v>16</v>
      </c>
      <c r="C4676" s="1">
        <v>44075.089305555557</v>
      </c>
      <c r="D4676" t="str">
        <f t="shared" si="73"/>
        <v>September</v>
      </c>
      <c r="E4676" t="str">
        <f>VLOOKUP(A4676,Content!A:C,2,0)</f>
        <v>audio</v>
      </c>
      <c r="F4676" t="str">
        <f>VLOOKUP(A4676,Content!A:C,3,0)</f>
        <v>science</v>
      </c>
      <c r="G4676">
        <f>VLOOKUP(B4676,ReactionTypes!A:C,3,0)</f>
        <v>50</v>
      </c>
    </row>
    <row r="4677" spans="1:7" x14ac:dyDescent="0.2">
      <c r="A4677" t="s">
        <v>203</v>
      </c>
      <c r="B4677" t="s">
        <v>7</v>
      </c>
      <c r="C4677" s="1">
        <v>44100.98133101852</v>
      </c>
      <c r="D4677" t="str">
        <f t="shared" si="73"/>
        <v>September</v>
      </c>
      <c r="E4677" t="str">
        <f>VLOOKUP(A4677,Content!A:C,2,0)</f>
        <v>audio</v>
      </c>
      <c r="F4677" t="str">
        <f>VLOOKUP(A4677,Content!A:C,3,0)</f>
        <v>science</v>
      </c>
      <c r="G4677">
        <f>VLOOKUP(B4677,ReactionTypes!A:C,3,0)</f>
        <v>30</v>
      </c>
    </row>
    <row r="4678" spans="1:7" x14ac:dyDescent="0.2">
      <c r="A4678" t="s">
        <v>203</v>
      </c>
      <c r="B4678" t="s">
        <v>11</v>
      </c>
      <c r="C4678" s="1">
        <v>44067.204016203701</v>
      </c>
      <c r="D4678" t="str">
        <f t="shared" si="73"/>
        <v>August</v>
      </c>
      <c r="E4678" t="str">
        <f>VLOOKUP(A4678,Content!A:C,2,0)</f>
        <v>audio</v>
      </c>
      <c r="F4678" t="str">
        <f>VLOOKUP(A4678,Content!A:C,3,0)</f>
        <v>science</v>
      </c>
      <c r="G4678">
        <f>VLOOKUP(B4678,ReactionTypes!A:C,3,0)</f>
        <v>65</v>
      </c>
    </row>
    <row r="4679" spans="1:7" x14ac:dyDescent="0.2">
      <c r="A4679" t="s">
        <v>203</v>
      </c>
      <c r="B4679" t="s">
        <v>13</v>
      </c>
      <c r="C4679" s="1">
        <v>44323.548645833333</v>
      </c>
      <c r="D4679" t="str">
        <f t="shared" si="73"/>
        <v>May</v>
      </c>
      <c r="E4679" t="str">
        <f>VLOOKUP(A4679,Content!A:C,2,0)</f>
        <v>audio</v>
      </c>
      <c r="F4679" t="str">
        <f>VLOOKUP(A4679,Content!A:C,3,0)</f>
        <v>science</v>
      </c>
      <c r="G4679">
        <f>VLOOKUP(B4679,ReactionTypes!A:C,3,0)</f>
        <v>75</v>
      </c>
    </row>
    <row r="4680" spans="1:7" x14ac:dyDescent="0.2">
      <c r="A4680" t="s">
        <v>203</v>
      </c>
      <c r="B4680" t="s">
        <v>14</v>
      </c>
      <c r="C4680" s="1">
        <v>44033.775868055556</v>
      </c>
      <c r="D4680" t="str">
        <f t="shared" si="73"/>
        <v>July</v>
      </c>
      <c r="E4680" t="str">
        <f>VLOOKUP(A4680,Content!A:C,2,0)</f>
        <v>audio</v>
      </c>
      <c r="F4680" t="str">
        <f>VLOOKUP(A4680,Content!A:C,3,0)</f>
        <v>science</v>
      </c>
      <c r="G4680">
        <f>VLOOKUP(B4680,ReactionTypes!A:C,3,0)</f>
        <v>45</v>
      </c>
    </row>
    <row r="4681" spans="1:7" x14ac:dyDescent="0.2">
      <c r="A4681" t="s">
        <v>203</v>
      </c>
      <c r="B4681" t="s">
        <v>6</v>
      </c>
      <c r="C4681" s="1">
        <v>44281.660370370373</v>
      </c>
      <c r="D4681" t="str">
        <f t="shared" si="73"/>
        <v>March</v>
      </c>
      <c r="E4681" t="str">
        <f>VLOOKUP(A4681,Content!A:C,2,0)</f>
        <v>audio</v>
      </c>
      <c r="F4681" t="str">
        <f>VLOOKUP(A4681,Content!A:C,3,0)</f>
        <v>science</v>
      </c>
      <c r="G4681">
        <f>VLOOKUP(B4681,ReactionTypes!A:C,3,0)</f>
        <v>15</v>
      </c>
    </row>
    <row r="4682" spans="1:7" x14ac:dyDescent="0.2">
      <c r="A4682" t="s">
        <v>203</v>
      </c>
      <c r="B4682" t="s">
        <v>11</v>
      </c>
      <c r="C4682" s="1">
        <v>44060.154108796298</v>
      </c>
      <c r="D4682" t="str">
        <f t="shared" si="73"/>
        <v>August</v>
      </c>
      <c r="E4682" t="str">
        <f>VLOOKUP(A4682,Content!A:C,2,0)</f>
        <v>audio</v>
      </c>
      <c r="F4682" t="str">
        <f>VLOOKUP(A4682,Content!A:C,3,0)</f>
        <v>science</v>
      </c>
      <c r="G4682">
        <f>VLOOKUP(B4682,ReactionTypes!A:C,3,0)</f>
        <v>65</v>
      </c>
    </row>
    <row r="4683" spans="1:7" x14ac:dyDescent="0.2">
      <c r="A4683" t="s">
        <v>203</v>
      </c>
      <c r="B4683" t="s">
        <v>8</v>
      </c>
      <c r="C4683" s="1">
        <v>44053.355636574073</v>
      </c>
      <c r="D4683" t="str">
        <f t="shared" si="73"/>
        <v>August</v>
      </c>
      <c r="E4683" t="str">
        <f>VLOOKUP(A4683,Content!A:C,2,0)</f>
        <v>audio</v>
      </c>
      <c r="F4683" t="str">
        <f>VLOOKUP(A4683,Content!A:C,3,0)</f>
        <v>science</v>
      </c>
      <c r="G4683">
        <f>VLOOKUP(B4683,ReactionTypes!A:C,3,0)</f>
        <v>35</v>
      </c>
    </row>
    <row r="4684" spans="1:7" x14ac:dyDescent="0.2">
      <c r="A4684" t="s">
        <v>203</v>
      </c>
      <c r="B4684" t="s">
        <v>21</v>
      </c>
      <c r="C4684" s="1">
        <v>44317.943865740737</v>
      </c>
      <c r="D4684" t="str">
        <f t="shared" si="73"/>
        <v>May</v>
      </c>
      <c r="E4684" t="str">
        <f>VLOOKUP(A4684,Content!A:C,2,0)</f>
        <v>audio</v>
      </c>
      <c r="F4684" t="str">
        <f>VLOOKUP(A4684,Content!A:C,3,0)</f>
        <v>science</v>
      </c>
      <c r="G4684">
        <f>VLOOKUP(B4684,ReactionTypes!A:C,3,0)</f>
        <v>72</v>
      </c>
    </row>
    <row r="4685" spans="1:7" x14ac:dyDescent="0.2">
      <c r="A4685" t="s">
        <v>203</v>
      </c>
      <c r="B4685" t="s">
        <v>11</v>
      </c>
      <c r="C4685" s="1">
        <v>44134.633599537039</v>
      </c>
      <c r="D4685" t="str">
        <f t="shared" si="73"/>
        <v>October</v>
      </c>
      <c r="E4685" t="str">
        <f>VLOOKUP(A4685,Content!A:C,2,0)</f>
        <v>audio</v>
      </c>
      <c r="F4685" t="str">
        <f>VLOOKUP(A4685,Content!A:C,3,0)</f>
        <v>science</v>
      </c>
      <c r="G4685">
        <f>VLOOKUP(B4685,ReactionTypes!A:C,3,0)</f>
        <v>65</v>
      </c>
    </row>
    <row r="4686" spans="1:7" x14ac:dyDescent="0.2">
      <c r="A4686" t="s">
        <v>203</v>
      </c>
      <c r="B4686" t="s">
        <v>13</v>
      </c>
      <c r="C4686" s="1">
        <v>44137.190694444442</v>
      </c>
      <c r="D4686" t="str">
        <f t="shared" si="73"/>
        <v>November</v>
      </c>
      <c r="E4686" t="str">
        <f>VLOOKUP(A4686,Content!A:C,2,0)</f>
        <v>audio</v>
      </c>
      <c r="F4686" t="str">
        <f>VLOOKUP(A4686,Content!A:C,3,0)</f>
        <v>science</v>
      </c>
      <c r="G4686">
        <f>VLOOKUP(B4686,ReactionTypes!A:C,3,0)</f>
        <v>75</v>
      </c>
    </row>
    <row r="4687" spans="1:7" x14ac:dyDescent="0.2">
      <c r="A4687" t="s">
        <v>203</v>
      </c>
      <c r="B4687" t="s">
        <v>15</v>
      </c>
      <c r="C4687" s="1">
        <v>44009.839375000003</v>
      </c>
      <c r="D4687" t="str">
        <f t="shared" si="73"/>
        <v>June</v>
      </c>
      <c r="E4687" t="str">
        <f>VLOOKUP(A4687,Content!A:C,2,0)</f>
        <v>audio</v>
      </c>
      <c r="F4687" t="str">
        <f>VLOOKUP(A4687,Content!A:C,3,0)</f>
        <v>science</v>
      </c>
      <c r="G4687">
        <f>VLOOKUP(B4687,ReactionTypes!A:C,3,0)</f>
        <v>12</v>
      </c>
    </row>
    <row r="4688" spans="1:7" x14ac:dyDescent="0.2">
      <c r="A4688" t="s">
        <v>203</v>
      </c>
      <c r="B4688" t="s">
        <v>13</v>
      </c>
      <c r="C4688" s="1">
        <v>44244.153993055559</v>
      </c>
      <c r="D4688" t="str">
        <f t="shared" si="73"/>
        <v>February</v>
      </c>
      <c r="E4688" t="str">
        <f>VLOOKUP(A4688,Content!A:C,2,0)</f>
        <v>audio</v>
      </c>
      <c r="F4688" t="str">
        <f>VLOOKUP(A4688,Content!A:C,3,0)</f>
        <v>science</v>
      </c>
      <c r="G4688">
        <f>VLOOKUP(B4688,ReactionTypes!A:C,3,0)</f>
        <v>75</v>
      </c>
    </row>
    <row r="4689" spans="1:7" x14ac:dyDescent="0.2">
      <c r="A4689" t="s">
        <v>203</v>
      </c>
      <c r="B4689" t="s">
        <v>16</v>
      </c>
      <c r="C4689" s="1">
        <v>44332.367361111108</v>
      </c>
      <c r="D4689" t="str">
        <f t="shared" si="73"/>
        <v>May</v>
      </c>
      <c r="E4689" t="str">
        <f>VLOOKUP(A4689,Content!A:C,2,0)</f>
        <v>audio</v>
      </c>
      <c r="F4689" t="str">
        <f>VLOOKUP(A4689,Content!A:C,3,0)</f>
        <v>science</v>
      </c>
      <c r="G4689">
        <f>VLOOKUP(B4689,ReactionTypes!A:C,3,0)</f>
        <v>50</v>
      </c>
    </row>
    <row r="4690" spans="1:7" x14ac:dyDescent="0.2">
      <c r="A4690" t="s">
        <v>203</v>
      </c>
      <c r="B4690" t="s">
        <v>21</v>
      </c>
      <c r="C4690" s="1">
        <v>44006.879340277781</v>
      </c>
      <c r="D4690" t="str">
        <f t="shared" si="73"/>
        <v>June</v>
      </c>
      <c r="E4690" t="str">
        <f>VLOOKUP(A4690,Content!A:C,2,0)</f>
        <v>audio</v>
      </c>
      <c r="F4690" t="str">
        <f>VLOOKUP(A4690,Content!A:C,3,0)</f>
        <v>science</v>
      </c>
      <c r="G4690">
        <f>VLOOKUP(B4690,ReactionTypes!A:C,3,0)</f>
        <v>72</v>
      </c>
    </row>
    <row r="4691" spans="1:7" x14ac:dyDescent="0.2">
      <c r="A4691" t="s">
        <v>203</v>
      </c>
      <c r="B4691" t="s">
        <v>14</v>
      </c>
      <c r="C4691" s="1">
        <v>44215.970104166663</v>
      </c>
      <c r="D4691" t="str">
        <f t="shared" si="73"/>
        <v>January</v>
      </c>
      <c r="E4691" t="str">
        <f>VLOOKUP(A4691,Content!A:C,2,0)</f>
        <v>audio</v>
      </c>
      <c r="F4691" t="str">
        <f>VLOOKUP(A4691,Content!A:C,3,0)</f>
        <v>science</v>
      </c>
      <c r="G4691">
        <f>VLOOKUP(B4691,ReactionTypes!A:C,3,0)</f>
        <v>45</v>
      </c>
    </row>
    <row r="4692" spans="1:7" x14ac:dyDescent="0.2">
      <c r="A4692" t="s">
        <v>204</v>
      </c>
      <c r="B4692" t="s">
        <v>17</v>
      </c>
      <c r="C4692" s="1">
        <v>44311.679629629631</v>
      </c>
      <c r="D4692" t="str">
        <f t="shared" si="73"/>
        <v>April</v>
      </c>
      <c r="E4692" t="str">
        <f>VLOOKUP(A4692,Content!A:C,2,0)</f>
        <v>photo</v>
      </c>
      <c r="F4692" t="str">
        <f>VLOOKUP(A4692,Content!A:C,3,0)</f>
        <v>fitness</v>
      </c>
      <c r="G4692">
        <f>VLOOKUP(B4692,ReactionTypes!A:C,3,0)</f>
        <v>60</v>
      </c>
    </row>
    <row r="4693" spans="1:7" x14ac:dyDescent="0.2">
      <c r="A4693" t="s">
        <v>204</v>
      </c>
      <c r="B4693" t="s">
        <v>9</v>
      </c>
      <c r="C4693" s="1">
        <v>44132.765069444446</v>
      </c>
      <c r="D4693" t="str">
        <f t="shared" si="73"/>
        <v>October</v>
      </c>
      <c r="E4693" t="str">
        <f>VLOOKUP(A4693,Content!A:C,2,0)</f>
        <v>photo</v>
      </c>
      <c r="F4693" t="str">
        <f>VLOOKUP(A4693,Content!A:C,3,0)</f>
        <v>fitness</v>
      </c>
      <c r="G4693">
        <f>VLOOKUP(B4693,ReactionTypes!A:C,3,0)</f>
        <v>70</v>
      </c>
    </row>
    <row r="4694" spans="1:7" x14ac:dyDescent="0.2">
      <c r="A4694" t="s">
        <v>204</v>
      </c>
      <c r="B4694" t="s">
        <v>18</v>
      </c>
      <c r="C4694" s="1">
        <v>44348.520671296297</v>
      </c>
      <c r="D4694" t="str">
        <f t="shared" si="73"/>
        <v>June</v>
      </c>
      <c r="E4694" t="str">
        <f>VLOOKUP(A4694,Content!A:C,2,0)</f>
        <v>photo</v>
      </c>
      <c r="F4694" t="str">
        <f>VLOOKUP(A4694,Content!A:C,3,0)</f>
        <v>fitness</v>
      </c>
      <c r="G4694">
        <f>VLOOKUP(B4694,ReactionTypes!A:C,3,0)</f>
        <v>70</v>
      </c>
    </row>
    <row r="4695" spans="1:7" x14ac:dyDescent="0.2">
      <c r="A4695" t="s">
        <v>204</v>
      </c>
      <c r="B4695" t="s">
        <v>12</v>
      </c>
      <c r="C4695" s="1">
        <v>44071.664560185185</v>
      </c>
      <c r="D4695" t="str">
        <f t="shared" si="73"/>
        <v>August</v>
      </c>
      <c r="E4695" t="str">
        <f>VLOOKUP(A4695,Content!A:C,2,0)</f>
        <v>photo</v>
      </c>
      <c r="F4695" t="str">
        <f>VLOOKUP(A4695,Content!A:C,3,0)</f>
        <v>fitness</v>
      </c>
      <c r="G4695">
        <f>VLOOKUP(B4695,ReactionTypes!A:C,3,0)</f>
        <v>20</v>
      </c>
    </row>
    <row r="4696" spans="1:7" x14ac:dyDescent="0.2">
      <c r="A4696" t="s">
        <v>204</v>
      </c>
      <c r="B4696" t="s">
        <v>12</v>
      </c>
      <c r="C4696" s="1">
        <v>44234.65457175926</v>
      </c>
      <c r="D4696" t="str">
        <f t="shared" si="73"/>
        <v>February</v>
      </c>
      <c r="E4696" t="str">
        <f>VLOOKUP(A4696,Content!A:C,2,0)</f>
        <v>photo</v>
      </c>
      <c r="F4696" t="str">
        <f>VLOOKUP(A4696,Content!A:C,3,0)</f>
        <v>fitness</v>
      </c>
      <c r="G4696">
        <f>VLOOKUP(B4696,ReactionTypes!A:C,3,0)</f>
        <v>20</v>
      </c>
    </row>
    <row r="4697" spans="1:7" x14ac:dyDescent="0.2">
      <c r="A4697" t="s">
        <v>204</v>
      </c>
      <c r="B4697" t="s">
        <v>8</v>
      </c>
      <c r="C4697" s="1">
        <v>44014.886354166665</v>
      </c>
      <c r="D4697" t="str">
        <f t="shared" si="73"/>
        <v>July</v>
      </c>
      <c r="E4697" t="str">
        <f>VLOOKUP(A4697,Content!A:C,2,0)</f>
        <v>photo</v>
      </c>
      <c r="F4697" t="str">
        <f>VLOOKUP(A4697,Content!A:C,3,0)</f>
        <v>fitness</v>
      </c>
      <c r="G4697">
        <f>VLOOKUP(B4697,ReactionTypes!A:C,3,0)</f>
        <v>35</v>
      </c>
    </row>
    <row r="4698" spans="1:7" x14ac:dyDescent="0.2">
      <c r="A4698" t="s">
        <v>204</v>
      </c>
      <c r="B4698" t="s">
        <v>16</v>
      </c>
      <c r="C4698" s="1">
        <v>44306.960219907407</v>
      </c>
      <c r="D4698" t="str">
        <f t="shared" si="73"/>
        <v>April</v>
      </c>
      <c r="E4698" t="str">
        <f>VLOOKUP(A4698,Content!A:C,2,0)</f>
        <v>photo</v>
      </c>
      <c r="F4698" t="str">
        <f>VLOOKUP(A4698,Content!A:C,3,0)</f>
        <v>fitness</v>
      </c>
      <c r="G4698">
        <f>VLOOKUP(B4698,ReactionTypes!A:C,3,0)</f>
        <v>50</v>
      </c>
    </row>
    <row r="4699" spans="1:7" x14ac:dyDescent="0.2">
      <c r="A4699" t="s">
        <v>204</v>
      </c>
      <c r="B4699" t="s">
        <v>4</v>
      </c>
      <c r="C4699" s="1">
        <v>44240.550416666665</v>
      </c>
      <c r="D4699" t="str">
        <f t="shared" si="73"/>
        <v>February</v>
      </c>
      <c r="E4699" t="str">
        <f>VLOOKUP(A4699,Content!A:C,2,0)</f>
        <v>photo</v>
      </c>
      <c r="F4699" t="str">
        <f>VLOOKUP(A4699,Content!A:C,3,0)</f>
        <v>fitness</v>
      </c>
      <c r="G4699">
        <f>VLOOKUP(B4699,ReactionTypes!A:C,3,0)</f>
        <v>0</v>
      </c>
    </row>
    <row r="4700" spans="1:7" x14ac:dyDescent="0.2">
      <c r="A4700" t="s">
        <v>204</v>
      </c>
      <c r="B4700" t="s">
        <v>15</v>
      </c>
      <c r="C4700" s="1">
        <v>44337.599999999999</v>
      </c>
      <c r="D4700" t="str">
        <f t="shared" si="73"/>
        <v>May</v>
      </c>
      <c r="E4700" t="str">
        <f>VLOOKUP(A4700,Content!A:C,2,0)</f>
        <v>photo</v>
      </c>
      <c r="F4700" t="str">
        <f>VLOOKUP(A4700,Content!A:C,3,0)</f>
        <v>fitness</v>
      </c>
      <c r="G4700">
        <f>VLOOKUP(B4700,ReactionTypes!A:C,3,0)</f>
        <v>12</v>
      </c>
    </row>
    <row r="4701" spans="1:7" x14ac:dyDescent="0.2">
      <c r="A4701" t="s">
        <v>204</v>
      </c>
      <c r="B4701" t="s">
        <v>15</v>
      </c>
      <c r="C4701" s="1">
        <v>44319.372812499998</v>
      </c>
      <c r="D4701" t="str">
        <f t="shared" si="73"/>
        <v>May</v>
      </c>
      <c r="E4701" t="str">
        <f>VLOOKUP(A4701,Content!A:C,2,0)</f>
        <v>photo</v>
      </c>
      <c r="F4701" t="str">
        <f>VLOOKUP(A4701,Content!A:C,3,0)</f>
        <v>fitness</v>
      </c>
      <c r="G4701">
        <f>VLOOKUP(B4701,ReactionTypes!A:C,3,0)</f>
        <v>12</v>
      </c>
    </row>
    <row r="4702" spans="1:7" x14ac:dyDescent="0.2">
      <c r="A4702" t="s">
        <v>204</v>
      </c>
      <c r="B4702" t="s">
        <v>13</v>
      </c>
      <c r="C4702" s="1">
        <v>44086.621006944442</v>
      </c>
      <c r="D4702" t="str">
        <f t="shared" si="73"/>
        <v>September</v>
      </c>
      <c r="E4702" t="str">
        <f>VLOOKUP(A4702,Content!A:C,2,0)</f>
        <v>photo</v>
      </c>
      <c r="F4702" t="str">
        <f>VLOOKUP(A4702,Content!A:C,3,0)</f>
        <v>fitness</v>
      </c>
      <c r="G4702">
        <f>VLOOKUP(B4702,ReactionTypes!A:C,3,0)</f>
        <v>75</v>
      </c>
    </row>
    <row r="4703" spans="1:7" x14ac:dyDescent="0.2">
      <c r="A4703" t="s">
        <v>204</v>
      </c>
      <c r="B4703" t="s">
        <v>8</v>
      </c>
      <c r="C4703" s="1">
        <v>44136.470636574071</v>
      </c>
      <c r="D4703" t="str">
        <f t="shared" si="73"/>
        <v>November</v>
      </c>
      <c r="E4703" t="str">
        <f>VLOOKUP(A4703,Content!A:C,2,0)</f>
        <v>photo</v>
      </c>
      <c r="F4703" t="str">
        <f>VLOOKUP(A4703,Content!A:C,3,0)</f>
        <v>fitness</v>
      </c>
      <c r="G4703">
        <f>VLOOKUP(B4703,ReactionTypes!A:C,3,0)</f>
        <v>35</v>
      </c>
    </row>
    <row r="4704" spans="1:7" x14ac:dyDescent="0.2">
      <c r="A4704" t="s">
        <v>204</v>
      </c>
      <c r="B4704" t="s">
        <v>6</v>
      </c>
      <c r="C4704" s="1">
        <v>44332.148738425924</v>
      </c>
      <c r="D4704" t="str">
        <f t="shared" si="73"/>
        <v>May</v>
      </c>
      <c r="E4704" t="str">
        <f>VLOOKUP(A4704,Content!A:C,2,0)</f>
        <v>photo</v>
      </c>
      <c r="F4704" t="str">
        <f>VLOOKUP(A4704,Content!A:C,3,0)</f>
        <v>fitness</v>
      </c>
      <c r="G4704">
        <f>VLOOKUP(B4704,ReactionTypes!A:C,3,0)</f>
        <v>15</v>
      </c>
    </row>
    <row r="4705" spans="1:7" x14ac:dyDescent="0.2">
      <c r="A4705" t="s">
        <v>204</v>
      </c>
      <c r="B4705" t="s">
        <v>6</v>
      </c>
      <c r="C4705" s="1">
        <v>44088.679606481484</v>
      </c>
      <c r="D4705" t="str">
        <f t="shared" si="73"/>
        <v>September</v>
      </c>
      <c r="E4705" t="str">
        <f>VLOOKUP(A4705,Content!A:C,2,0)</f>
        <v>photo</v>
      </c>
      <c r="F4705" t="str">
        <f>VLOOKUP(A4705,Content!A:C,3,0)</f>
        <v>fitness</v>
      </c>
      <c r="G4705">
        <f>VLOOKUP(B4705,ReactionTypes!A:C,3,0)</f>
        <v>15</v>
      </c>
    </row>
    <row r="4706" spans="1:7" x14ac:dyDescent="0.2">
      <c r="A4706" t="s">
        <v>204</v>
      </c>
      <c r="B4706" t="s">
        <v>6</v>
      </c>
      <c r="C4706" s="1">
        <v>44047.026180555556</v>
      </c>
      <c r="D4706" t="str">
        <f t="shared" si="73"/>
        <v>August</v>
      </c>
      <c r="E4706" t="str">
        <f>VLOOKUP(A4706,Content!A:C,2,0)</f>
        <v>photo</v>
      </c>
      <c r="F4706" t="str">
        <f>VLOOKUP(A4706,Content!A:C,3,0)</f>
        <v>fitness</v>
      </c>
      <c r="G4706">
        <f>VLOOKUP(B4706,ReactionTypes!A:C,3,0)</f>
        <v>15</v>
      </c>
    </row>
    <row r="4707" spans="1:7" x14ac:dyDescent="0.2">
      <c r="A4707" t="s">
        <v>204</v>
      </c>
      <c r="B4707" t="s">
        <v>21</v>
      </c>
      <c r="C4707" s="1">
        <v>44189.685844907406</v>
      </c>
      <c r="D4707" t="str">
        <f t="shared" si="73"/>
        <v>December</v>
      </c>
      <c r="E4707" t="str">
        <f>VLOOKUP(A4707,Content!A:C,2,0)</f>
        <v>photo</v>
      </c>
      <c r="F4707" t="str">
        <f>VLOOKUP(A4707,Content!A:C,3,0)</f>
        <v>fitness</v>
      </c>
      <c r="G4707">
        <f>VLOOKUP(B4707,ReactionTypes!A:C,3,0)</f>
        <v>72</v>
      </c>
    </row>
    <row r="4708" spans="1:7" x14ac:dyDescent="0.2">
      <c r="A4708" t="s">
        <v>204</v>
      </c>
      <c r="B4708" t="s">
        <v>7</v>
      </c>
      <c r="C4708" s="1">
        <v>44323.583356481482</v>
      </c>
      <c r="D4708" t="str">
        <f t="shared" si="73"/>
        <v>May</v>
      </c>
      <c r="E4708" t="str">
        <f>VLOOKUP(A4708,Content!A:C,2,0)</f>
        <v>photo</v>
      </c>
      <c r="F4708" t="str">
        <f>VLOOKUP(A4708,Content!A:C,3,0)</f>
        <v>fitness</v>
      </c>
      <c r="G4708">
        <f>VLOOKUP(B4708,ReactionTypes!A:C,3,0)</f>
        <v>30</v>
      </c>
    </row>
    <row r="4709" spans="1:7" x14ac:dyDescent="0.2">
      <c r="A4709" t="s">
        <v>204</v>
      </c>
      <c r="B4709" t="s">
        <v>7</v>
      </c>
      <c r="C4709" s="1">
        <v>44057.70412037037</v>
      </c>
      <c r="D4709" t="str">
        <f t="shared" si="73"/>
        <v>August</v>
      </c>
      <c r="E4709" t="str">
        <f>VLOOKUP(A4709,Content!A:C,2,0)</f>
        <v>photo</v>
      </c>
      <c r="F4709" t="str">
        <f>VLOOKUP(A4709,Content!A:C,3,0)</f>
        <v>fitness</v>
      </c>
      <c r="G4709">
        <f>VLOOKUP(B4709,ReactionTypes!A:C,3,0)</f>
        <v>30</v>
      </c>
    </row>
    <row r="4710" spans="1:7" x14ac:dyDescent="0.2">
      <c r="A4710" t="s">
        <v>204</v>
      </c>
      <c r="B4710" t="s">
        <v>13</v>
      </c>
      <c r="C4710" s="1">
        <v>44297.873564814814</v>
      </c>
      <c r="D4710" t="str">
        <f t="shared" si="73"/>
        <v>April</v>
      </c>
      <c r="E4710" t="str">
        <f>VLOOKUP(A4710,Content!A:C,2,0)</f>
        <v>photo</v>
      </c>
      <c r="F4710" t="str">
        <f>VLOOKUP(A4710,Content!A:C,3,0)</f>
        <v>fitness</v>
      </c>
      <c r="G4710">
        <f>VLOOKUP(B4710,ReactionTypes!A:C,3,0)</f>
        <v>75</v>
      </c>
    </row>
    <row r="4711" spans="1:7" x14ac:dyDescent="0.2">
      <c r="A4711" t="s">
        <v>204</v>
      </c>
      <c r="B4711" t="s">
        <v>14</v>
      </c>
      <c r="C4711" s="1">
        <v>44339.015972222223</v>
      </c>
      <c r="D4711" t="str">
        <f t="shared" si="73"/>
        <v>May</v>
      </c>
      <c r="E4711" t="str">
        <f>VLOOKUP(A4711,Content!A:C,2,0)</f>
        <v>photo</v>
      </c>
      <c r="F4711" t="str">
        <f>VLOOKUP(A4711,Content!A:C,3,0)</f>
        <v>fitness</v>
      </c>
      <c r="G4711">
        <f>VLOOKUP(B4711,ReactionTypes!A:C,3,0)</f>
        <v>45</v>
      </c>
    </row>
    <row r="4712" spans="1:7" x14ac:dyDescent="0.2">
      <c r="A4712" t="s">
        <v>204</v>
      </c>
      <c r="B4712" t="s">
        <v>16</v>
      </c>
      <c r="C4712" s="1">
        <v>44226.415983796294</v>
      </c>
      <c r="D4712" t="str">
        <f t="shared" si="73"/>
        <v>January</v>
      </c>
      <c r="E4712" t="str">
        <f>VLOOKUP(A4712,Content!A:C,2,0)</f>
        <v>photo</v>
      </c>
      <c r="F4712" t="str">
        <f>VLOOKUP(A4712,Content!A:C,3,0)</f>
        <v>fitness</v>
      </c>
      <c r="G4712">
        <f>VLOOKUP(B4712,ReactionTypes!A:C,3,0)</f>
        <v>50</v>
      </c>
    </row>
    <row r="4713" spans="1:7" x14ac:dyDescent="0.2">
      <c r="A4713" t="s">
        <v>205</v>
      </c>
      <c r="B4713" t="s">
        <v>8</v>
      </c>
      <c r="C4713" s="1">
        <v>44275.590960648151</v>
      </c>
      <c r="D4713" t="str">
        <f t="shared" si="73"/>
        <v>March</v>
      </c>
      <c r="E4713" t="str">
        <f>VLOOKUP(A4713,Content!A:C,2,0)</f>
        <v>GIF</v>
      </c>
      <c r="F4713" t="str">
        <f>VLOOKUP(A4713,Content!A:C,3,0)</f>
        <v>animals</v>
      </c>
      <c r="G4713">
        <f>VLOOKUP(B4713,ReactionTypes!A:C,3,0)</f>
        <v>35</v>
      </c>
    </row>
    <row r="4714" spans="1:7" x14ac:dyDescent="0.2">
      <c r="A4714" t="s">
        <v>205</v>
      </c>
      <c r="B4714" t="s">
        <v>7</v>
      </c>
      <c r="C4714" s="1">
        <v>44071.643483796295</v>
      </c>
      <c r="D4714" t="str">
        <f t="shared" si="73"/>
        <v>August</v>
      </c>
      <c r="E4714" t="str">
        <f>VLOOKUP(A4714,Content!A:C,2,0)</f>
        <v>GIF</v>
      </c>
      <c r="F4714" t="str">
        <f>VLOOKUP(A4714,Content!A:C,3,0)</f>
        <v>animals</v>
      </c>
      <c r="G4714">
        <f>VLOOKUP(B4714,ReactionTypes!A:C,3,0)</f>
        <v>30</v>
      </c>
    </row>
    <row r="4715" spans="1:7" x14ac:dyDescent="0.2">
      <c r="A4715" t="s">
        <v>205</v>
      </c>
      <c r="B4715" t="s">
        <v>16</v>
      </c>
      <c r="C4715" s="1">
        <v>44125.997893518521</v>
      </c>
      <c r="D4715" t="str">
        <f t="shared" si="73"/>
        <v>October</v>
      </c>
      <c r="E4715" t="str">
        <f>VLOOKUP(A4715,Content!A:C,2,0)</f>
        <v>GIF</v>
      </c>
      <c r="F4715" t="str">
        <f>VLOOKUP(A4715,Content!A:C,3,0)</f>
        <v>animals</v>
      </c>
      <c r="G4715">
        <f>VLOOKUP(B4715,ReactionTypes!A:C,3,0)</f>
        <v>50</v>
      </c>
    </row>
    <row r="4716" spans="1:7" x14ac:dyDescent="0.2">
      <c r="A4716" t="s">
        <v>205</v>
      </c>
      <c r="B4716" t="s">
        <v>14</v>
      </c>
      <c r="C4716" s="1">
        <v>44344.20857638889</v>
      </c>
      <c r="D4716" t="str">
        <f t="shared" si="73"/>
        <v>May</v>
      </c>
      <c r="E4716" t="str">
        <f>VLOOKUP(A4716,Content!A:C,2,0)</f>
        <v>GIF</v>
      </c>
      <c r="F4716" t="str">
        <f>VLOOKUP(A4716,Content!A:C,3,0)</f>
        <v>animals</v>
      </c>
      <c r="G4716">
        <f>VLOOKUP(B4716,ReactionTypes!A:C,3,0)</f>
        <v>45</v>
      </c>
    </row>
    <row r="4717" spans="1:7" x14ac:dyDescent="0.2">
      <c r="A4717" t="s">
        <v>205</v>
      </c>
      <c r="B4717" t="s">
        <v>14</v>
      </c>
      <c r="C4717" s="1">
        <v>44084.662175925929</v>
      </c>
      <c r="D4717" t="str">
        <f t="shared" si="73"/>
        <v>September</v>
      </c>
      <c r="E4717" t="str">
        <f>VLOOKUP(A4717,Content!A:C,2,0)</f>
        <v>GIF</v>
      </c>
      <c r="F4717" t="str">
        <f>VLOOKUP(A4717,Content!A:C,3,0)</f>
        <v>animals</v>
      </c>
      <c r="G4717">
        <f>VLOOKUP(B4717,ReactionTypes!A:C,3,0)</f>
        <v>45</v>
      </c>
    </row>
    <row r="4718" spans="1:7" x14ac:dyDescent="0.2">
      <c r="A4718" t="s">
        <v>205</v>
      </c>
      <c r="B4718" t="s">
        <v>16</v>
      </c>
      <c r="C4718" s="1">
        <v>44280.776273148149</v>
      </c>
      <c r="D4718" t="str">
        <f t="shared" si="73"/>
        <v>March</v>
      </c>
      <c r="E4718" t="str">
        <f>VLOOKUP(A4718,Content!A:C,2,0)</f>
        <v>GIF</v>
      </c>
      <c r="F4718" t="str">
        <f>VLOOKUP(A4718,Content!A:C,3,0)</f>
        <v>animals</v>
      </c>
      <c r="G4718">
        <f>VLOOKUP(B4718,ReactionTypes!A:C,3,0)</f>
        <v>50</v>
      </c>
    </row>
    <row r="4719" spans="1:7" x14ac:dyDescent="0.2">
      <c r="A4719" t="s">
        <v>205</v>
      </c>
      <c r="B4719" t="s">
        <v>17</v>
      </c>
      <c r="C4719" s="1">
        <v>44141.035671296297</v>
      </c>
      <c r="D4719" t="str">
        <f t="shared" si="73"/>
        <v>November</v>
      </c>
      <c r="E4719" t="str">
        <f>VLOOKUP(A4719,Content!A:C,2,0)</f>
        <v>GIF</v>
      </c>
      <c r="F4719" t="str">
        <f>VLOOKUP(A4719,Content!A:C,3,0)</f>
        <v>animals</v>
      </c>
      <c r="G4719">
        <f>VLOOKUP(B4719,ReactionTypes!A:C,3,0)</f>
        <v>60</v>
      </c>
    </row>
    <row r="4720" spans="1:7" x14ac:dyDescent="0.2">
      <c r="A4720" t="s">
        <v>205</v>
      </c>
      <c r="B4720" t="s">
        <v>18</v>
      </c>
      <c r="C4720" s="1">
        <v>44256.400706018518</v>
      </c>
      <c r="D4720" t="str">
        <f t="shared" si="73"/>
        <v>March</v>
      </c>
      <c r="E4720" t="str">
        <f>VLOOKUP(A4720,Content!A:C,2,0)</f>
        <v>GIF</v>
      </c>
      <c r="F4720" t="str">
        <f>VLOOKUP(A4720,Content!A:C,3,0)</f>
        <v>animals</v>
      </c>
      <c r="G4720">
        <f>VLOOKUP(B4720,ReactionTypes!A:C,3,0)</f>
        <v>70</v>
      </c>
    </row>
    <row r="4721" spans="1:7" x14ac:dyDescent="0.2">
      <c r="A4721" t="s">
        <v>205</v>
      </c>
      <c r="B4721" t="s">
        <v>14</v>
      </c>
      <c r="C4721" s="1">
        <v>44249.654791666668</v>
      </c>
      <c r="D4721" t="str">
        <f t="shared" si="73"/>
        <v>February</v>
      </c>
      <c r="E4721" t="str">
        <f>VLOOKUP(A4721,Content!A:C,2,0)</f>
        <v>GIF</v>
      </c>
      <c r="F4721" t="str">
        <f>VLOOKUP(A4721,Content!A:C,3,0)</f>
        <v>animals</v>
      </c>
      <c r="G4721">
        <f>VLOOKUP(B4721,ReactionTypes!A:C,3,0)</f>
        <v>45</v>
      </c>
    </row>
    <row r="4722" spans="1:7" x14ac:dyDescent="0.2">
      <c r="A4722" t="s">
        <v>205</v>
      </c>
      <c r="B4722" t="s">
        <v>8</v>
      </c>
      <c r="C4722" s="1">
        <v>44155.209965277776</v>
      </c>
      <c r="D4722" t="str">
        <f t="shared" si="73"/>
        <v>November</v>
      </c>
      <c r="E4722" t="str">
        <f>VLOOKUP(A4722,Content!A:C,2,0)</f>
        <v>GIF</v>
      </c>
      <c r="F4722" t="str">
        <f>VLOOKUP(A4722,Content!A:C,3,0)</f>
        <v>animals</v>
      </c>
      <c r="G4722">
        <f>VLOOKUP(B4722,ReactionTypes!A:C,3,0)</f>
        <v>35</v>
      </c>
    </row>
    <row r="4723" spans="1:7" x14ac:dyDescent="0.2">
      <c r="A4723" t="s">
        <v>205</v>
      </c>
      <c r="B4723" t="s">
        <v>6</v>
      </c>
      <c r="C4723" s="1">
        <v>44357.376932870371</v>
      </c>
      <c r="D4723" t="str">
        <f t="shared" si="73"/>
        <v>June</v>
      </c>
      <c r="E4723" t="str">
        <f>VLOOKUP(A4723,Content!A:C,2,0)</f>
        <v>GIF</v>
      </c>
      <c r="F4723" t="str">
        <f>VLOOKUP(A4723,Content!A:C,3,0)</f>
        <v>animals</v>
      </c>
      <c r="G4723">
        <f>VLOOKUP(B4723,ReactionTypes!A:C,3,0)</f>
        <v>15</v>
      </c>
    </row>
    <row r="4724" spans="1:7" x14ac:dyDescent="0.2">
      <c r="A4724" t="s">
        <v>205</v>
      </c>
      <c r="B4724" t="s">
        <v>16</v>
      </c>
      <c r="C4724" s="1">
        <v>44110.808125000003</v>
      </c>
      <c r="D4724" t="str">
        <f t="shared" si="73"/>
        <v>October</v>
      </c>
      <c r="E4724" t="str">
        <f>VLOOKUP(A4724,Content!A:C,2,0)</f>
        <v>GIF</v>
      </c>
      <c r="F4724" t="str">
        <f>VLOOKUP(A4724,Content!A:C,3,0)</f>
        <v>animals</v>
      </c>
      <c r="G4724">
        <f>VLOOKUP(B4724,ReactionTypes!A:C,3,0)</f>
        <v>50</v>
      </c>
    </row>
    <row r="4725" spans="1:7" x14ac:dyDescent="0.2">
      <c r="A4725" t="s">
        <v>205</v>
      </c>
      <c r="B4725" t="s">
        <v>9</v>
      </c>
      <c r="C4725" s="1">
        <v>44146.178182870368</v>
      </c>
      <c r="D4725" t="str">
        <f t="shared" si="73"/>
        <v>November</v>
      </c>
      <c r="E4725" t="str">
        <f>VLOOKUP(A4725,Content!A:C,2,0)</f>
        <v>GIF</v>
      </c>
      <c r="F4725" t="str">
        <f>VLOOKUP(A4725,Content!A:C,3,0)</f>
        <v>animals</v>
      </c>
      <c r="G4725">
        <f>VLOOKUP(B4725,ReactionTypes!A:C,3,0)</f>
        <v>70</v>
      </c>
    </row>
    <row r="4726" spans="1:7" x14ac:dyDescent="0.2">
      <c r="A4726" t="s">
        <v>205</v>
      </c>
      <c r="B4726" t="s">
        <v>10</v>
      </c>
      <c r="C4726" s="1">
        <v>44130.877858796295</v>
      </c>
      <c r="D4726" t="str">
        <f t="shared" si="73"/>
        <v>October</v>
      </c>
      <c r="E4726" t="str">
        <f>VLOOKUP(A4726,Content!A:C,2,0)</f>
        <v>GIF</v>
      </c>
      <c r="F4726" t="str">
        <f>VLOOKUP(A4726,Content!A:C,3,0)</f>
        <v>animals</v>
      </c>
      <c r="G4726">
        <f>VLOOKUP(B4726,ReactionTypes!A:C,3,0)</f>
        <v>5</v>
      </c>
    </row>
    <row r="4727" spans="1:7" x14ac:dyDescent="0.2">
      <c r="A4727" t="s">
        <v>205</v>
      </c>
      <c r="B4727" t="s">
        <v>16</v>
      </c>
      <c r="C4727" s="1">
        <v>44266.133113425924</v>
      </c>
      <c r="D4727" t="str">
        <f t="shared" si="73"/>
        <v>March</v>
      </c>
      <c r="E4727" t="str">
        <f>VLOOKUP(A4727,Content!A:C,2,0)</f>
        <v>GIF</v>
      </c>
      <c r="F4727" t="str">
        <f>VLOOKUP(A4727,Content!A:C,3,0)</f>
        <v>animals</v>
      </c>
      <c r="G4727">
        <f>VLOOKUP(B4727,ReactionTypes!A:C,3,0)</f>
        <v>50</v>
      </c>
    </row>
    <row r="4728" spans="1:7" x14ac:dyDescent="0.2">
      <c r="A4728" t="s">
        <v>205</v>
      </c>
      <c r="B4728" t="s">
        <v>13</v>
      </c>
      <c r="C4728" s="1">
        <v>44295.130532407406</v>
      </c>
      <c r="D4728" t="str">
        <f t="shared" si="73"/>
        <v>April</v>
      </c>
      <c r="E4728" t="str">
        <f>VLOOKUP(A4728,Content!A:C,2,0)</f>
        <v>GIF</v>
      </c>
      <c r="F4728" t="str">
        <f>VLOOKUP(A4728,Content!A:C,3,0)</f>
        <v>animals</v>
      </c>
      <c r="G4728">
        <f>VLOOKUP(B4728,ReactionTypes!A:C,3,0)</f>
        <v>75</v>
      </c>
    </row>
    <row r="4729" spans="1:7" x14ac:dyDescent="0.2">
      <c r="A4729" t="s">
        <v>205</v>
      </c>
      <c r="B4729" t="s">
        <v>12</v>
      </c>
      <c r="C4729" s="1">
        <v>44282.745011574072</v>
      </c>
      <c r="D4729" t="str">
        <f t="shared" si="73"/>
        <v>March</v>
      </c>
      <c r="E4729" t="str">
        <f>VLOOKUP(A4729,Content!A:C,2,0)</f>
        <v>GIF</v>
      </c>
      <c r="F4729" t="str">
        <f>VLOOKUP(A4729,Content!A:C,3,0)</f>
        <v>animals</v>
      </c>
      <c r="G4729">
        <f>VLOOKUP(B4729,ReactionTypes!A:C,3,0)</f>
        <v>20</v>
      </c>
    </row>
    <row r="4730" spans="1:7" x14ac:dyDescent="0.2">
      <c r="A4730" t="s">
        <v>205</v>
      </c>
      <c r="B4730" t="s">
        <v>15</v>
      </c>
      <c r="C4730" s="1">
        <v>44293.061678240738</v>
      </c>
      <c r="D4730" t="str">
        <f t="shared" si="73"/>
        <v>April</v>
      </c>
      <c r="E4730" t="str">
        <f>VLOOKUP(A4730,Content!A:C,2,0)</f>
        <v>GIF</v>
      </c>
      <c r="F4730" t="str">
        <f>VLOOKUP(A4730,Content!A:C,3,0)</f>
        <v>animals</v>
      </c>
      <c r="G4730">
        <f>VLOOKUP(B4730,ReactionTypes!A:C,3,0)</f>
        <v>12</v>
      </c>
    </row>
    <row r="4731" spans="1:7" x14ac:dyDescent="0.2">
      <c r="A4731" t="s">
        <v>205</v>
      </c>
      <c r="B4731" t="s">
        <v>17</v>
      </c>
      <c r="C4731" s="1">
        <v>44361.907129629632</v>
      </c>
      <c r="D4731" t="str">
        <f t="shared" si="73"/>
        <v>June</v>
      </c>
      <c r="E4731" t="str">
        <f>VLOOKUP(A4731,Content!A:C,2,0)</f>
        <v>GIF</v>
      </c>
      <c r="F4731" t="str">
        <f>VLOOKUP(A4731,Content!A:C,3,0)</f>
        <v>animals</v>
      </c>
      <c r="G4731">
        <f>VLOOKUP(B4731,ReactionTypes!A:C,3,0)</f>
        <v>60</v>
      </c>
    </row>
    <row r="4732" spans="1:7" x14ac:dyDescent="0.2">
      <c r="A4732" t="s">
        <v>205</v>
      </c>
      <c r="B4732" t="s">
        <v>7</v>
      </c>
      <c r="C4732" s="1">
        <v>44288.33452546296</v>
      </c>
      <c r="D4732" t="str">
        <f t="shared" si="73"/>
        <v>April</v>
      </c>
      <c r="E4732" t="str">
        <f>VLOOKUP(A4732,Content!A:C,2,0)</f>
        <v>GIF</v>
      </c>
      <c r="F4732" t="str">
        <f>VLOOKUP(A4732,Content!A:C,3,0)</f>
        <v>animals</v>
      </c>
      <c r="G4732">
        <f>VLOOKUP(B4732,ReactionTypes!A:C,3,0)</f>
        <v>30</v>
      </c>
    </row>
    <row r="4733" spans="1:7" x14ac:dyDescent="0.2">
      <c r="A4733" t="s">
        <v>205</v>
      </c>
      <c r="B4733" t="s">
        <v>16</v>
      </c>
      <c r="C4733" s="1">
        <v>44334.135763888888</v>
      </c>
      <c r="D4733" t="str">
        <f t="shared" si="73"/>
        <v>May</v>
      </c>
      <c r="E4733" t="str">
        <f>VLOOKUP(A4733,Content!A:C,2,0)</f>
        <v>GIF</v>
      </c>
      <c r="F4733" t="str">
        <f>VLOOKUP(A4733,Content!A:C,3,0)</f>
        <v>animals</v>
      </c>
      <c r="G4733">
        <f>VLOOKUP(B4733,ReactionTypes!A:C,3,0)</f>
        <v>50</v>
      </c>
    </row>
    <row r="4734" spans="1:7" x14ac:dyDescent="0.2">
      <c r="A4734" t="s">
        <v>205</v>
      </c>
      <c r="B4734" t="s">
        <v>21</v>
      </c>
      <c r="C4734" s="1">
        <v>44162.939699074072</v>
      </c>
      <c r="D4734" t="str">
        <f t="shared" si="73"/>
        <v>November</v>
      </c>
      <c r="E4734" t="str">
        <f>VLOOKUP(A4734,Content!A:C,2,0)</f>
        <v>GIF</v>
      </c>
      <c r="F4734" t="str">
        <f>VLOOKUP(A4734,Content!A:C,3,0)</f>
        <v>animals</v>
      </c>
      <c r="G4734">
        <f>VLOOKUP(B4734,ReactionTypes!A:C,3,0)</f>
        <v>72</v>
      </c>
    </row>
    <row r="4735" spans="1:7" x14ac:dyDescent="0.2">
      <c r="A4735" t="s">
        <v>205</v>
      </c>
      <c r="B4735" t="s">
        <v>8</v>
      </c>
      <c r="C4735" s="1">
        <v>44317.471770833334</v>
      </c>
      <c r="D4735" t="str">
        <f t="shared" si="73"/>
        <v>May</v>
      </c>
      <c r="E4735" t="str">
        <f>VLOOKUP(A4735,Content!A:C,2,0)</f>
        <v>GIF</v>
      </c>
      <c r="F4735" t="str">
        <f>VLOOKUP(A4735,Content!A:C,3,0)</f>
        <v>animals</v>
      </c>
      <c r="G4735">
        <f>VLOOKUP(B4735,ReactionTypes!A:C,3,0)</f>
        <v>35</v>
      </c>
    </row>
    <row r="4736" spans="1:7" x14ac:dyDescent="0.2">
      <c r="A4736" t="s">
        <v>205</v>
      </c>
      <c r="B4736" t="s">
        <v>5</v>
      </c>
      <c r="C4736" s="1">
        <v>44318.300567129627</v>
      </c>
      <c r="D4736" t="str">
        <f t="shared" si="73"/>
        <v>May</v>
      </c>
      <c r="E4736" t="str">
        <f>VLOOKUP(A4736,Content!A:C,2,0)</f>
        <v>GIF</v>
      </c>
      <c r="F4736" t="str">
        <f>VLOOKUP(A4736,Content!A:C,3,0)</f>
        <v>animals</v>
      </c>
      <c r="G4736">
        <f>VLOOKUP(B4736,ReactionTypes!A:C,3,0)</f>
        <v>10</v>
      </c>
    </row>
    <row r="4737" spans="1:7" x14ac:dyDescent="0.2">
      <c r="A4737" t="s">
        <v>205</v>
      </c>
      <c r="B4737" t="s">
        <v>11</v>
      </c>
      <c r="C4737" s="1">
        <v>44288.746655092589</v>
      </c>
      <c r="D4737" t="str">
        <f t="shared" si="73"/>
        <v>April</v>
      </c>
      <c r="E4737" t="str">
        <f>VLOOKUP(A4737,Content!A:C,2,0)</f>
        <v>GIF</v>
      </c>
      <c r="F4737" t="str">
        <f>VLOOKUP(A4737,Content!A:C,3,0)</f>
        <v>animals</v>
      </c>
      <c r="G4737">
        <f>VLOOKUP(B4737,ReactionTypes!A:C,3,0)</f>
        <v>65</v>
      </c>
    </row>
    <row r="4738" spans="1:7" x14ac:dyDescent="0.2">
      <c r="A4738" t="s">
        <v>205</v>
      </c>
      <c r="B4738" t="s">
        <v>14</v>
      </c>
      <c r="C4738" s="1">
        <v>44227.574803240743</v>
      </c>
      <c r="D4738" t="str">
        <f t="shared" si="73"/>
        <v>January</v>
      </c>
      <c r="E4738" t="str">
        <f>VLOOKUP(A4738,Content!A:C,2,0)</f>
        <v>GIF</v>
      </c>
      <c r="F4738" t="str">
        <f>VLOOKUP(A4738,Content!A:C,3,0)</f>
        <v>animals</v>
      </c>
      <c r="G4738">
        <f>VLOOKUP(B4738,ReactionTypes!A:C,3,0)</f>
        <v>45</v>
      </c>
    </row>
    <row r="4739" spans="1:7" x14ac:dyDescent="0.2">
      <c r="A4739" t="s">
        <v>205</v>
      </c>
      <c r="B4739" t="s">
        <v>14</v>
      </c>
      <c r="C4739" s="1">
        <v>44243.568344907406</v>
      </c>
      <c r="D4739" t="str">
        <f t="shared" ref="D4739:D4802" si="74">TEXT(C4739,"mmmm")</f>
        <v>February</v>
      </c>
      <c r="E4739" t="str">
        <f>VLOOKUP(A4739,Content!A:C,2,0)</f>
        <v>GIF</v>
      </c>
      <c r="F4739" t="str">
        <f>VLOOKUP(A4739,Content!A:C,3,0)</f>
        <v>animals</v>
      </c>
      <c r="G4739">
        <f>VLOOKUP(B4739,ReactionTypes!A:C,3,0)</f>
        <v>45</v>
      </c>
    </row>
    <row r="4740" spans="1:7" x14ac:dyDescent="0.2">
      <c r="A4740" t="s">
        <v>205</v>
      </c>
      <c r="B4740" t="s">
        <v>7</v>
      </c>
      <c r="C4740" s="1">
        <v>44287.710104166668</v>
      </c>
      <c r="D4740" t="str">
        <f t="shared" si="74"/>
        <v>April</v>
      </c>
      <c r="E4740" t="str">
        <f>VLOOKUP(A4740,Content!A:C,2,0)</f>
        <v>GIF</v>
      </c>
      <c r="F4740" t="str">
        <f>VLOOKUP(A4740,Content!A:C,3,0)</f>
        <v>animals</v>
      </c>
      <c r="G4740">
        <f>VLOOKUP(B4740,ReactionTypes!A:C,3,0)</f>
        <v>30</v>
      </c>
    </row>
    <row r="4741" spans="1:7" x14ac:dyDescent="0.2">
      <c r="A4741" t="s">
        <v>205</v>
      </c>
      <c r="B4741" t="s">
        <v>15</v>
      </c>
      <c r="C4741" s="1">
        <v>44193.47928240741</v>
      </c>
      <c r="D4741" t="str">
        <f t="shared" si="74"/>
        <v>December</v>
      </c>
      <c r="E4741" t="str">
        <f>VLOOKUP(A4741,Content!A:C,2,0)</f>
        <v>GIF</v>
      </c>
      <c r="F4741" t="str">
        <f>VLOOKUP(A4741,Content!A:C,3,0)</f>
        <v>animals</v>
      </c>
      <c r="G4741">
        <f>VLOOKUP(B4741,ReactionTypes!A:C,3,0)</f>
        <v>12</v>
      </c>
    </row>
    <row r="4742" spans="1:7" x14ac:dyDescent="0.2">
      <c r="A4742" t="s">
        <v>205</v>
      </c>
      <c r="B4742" t="s">
        <v>18</v>
      </c>
      <c r="C4742" s="1">
        <v>44124.418553240743</v>
      </c>
      <c r="D4742" t="str">
        <f t="shared" si="74"/>
        <v>October</v>
      </c>
      <c r="E4742" t="str">
        <f>VLOOKUP(A4742,Content!A:C,2,0)</f>
        <v>GIF</v>
      </c>
      <c r="F4742" t="str">
        <f>VLOOKUP(A4742,Content!A:C,3,0)</f>
        <v>animals</v>
      </c>
      <c r="G4742">
        <f>VLOOKUP(B4742,ReactionTypes!A:C,3,0)</f>
        <v>70</v>
      </c>
    </row>
    <row r="4743" spans="1:7" x14ac:dyDescent="0.2">
      <c r="A4743" t="s">
        <v>205</v>
      </c>
      <c r="B4743" t="s">
        <v>17</v>
      </c>
      <c r="C4743" s="1">
        <v>44144.894247685188</v>
      </c>
      <c r="D4743" t="str">
        <f t="shared" si="74"/>
        <v>November</v>
      </c>
      <c r="E4743" t="str">
        <f>VLOOKUP(A4743,Content!A:C,2,0)</f>
        <v>GIF</v>
      </c>
      <c r="F4743" t="str">
        <f>VLOOKUP(A4743,Content!A:C,3,0)</f>
        <v>animals</v>
      </c>
      <c r="G4743">
        <f>VLOOKUP(B4743,ReactionTypes!A:C,3,0)</f>
        <v>60</v>
      </c>
    </row>
    <row r="4744" spans="1:7" x14ac:dyDescent="0.2">
      <c r="A4744" t="s">
        <v>205</v>
      </c>
      <c r="B4744" t="s">
        <v>13</v>
      </c>
      <c r="C4744" s="1">
        <v>44146.945543981485</v>
      </c>
      <c r="D4744" t="str">
        <f t="shared" si="74"/>
        <v>November</v>
      </c>
      <c r="E4744" t="str">
        <f>VLOOKUP(A4744,Content!A:C,2,0)</f>
        <v>GIF</v>
      </c>
      <c r="F4744" t="str">
        <f>VLOOKUP(A4744,Content!A:C,3,0)</f>
        <v>animals</v>
      </c>
      <c r="G4744">
        <f>VLOOKUP(B4744,ReactionTypes!A:C,3,0)</f>
        <v>75</v>
      </c>
    </row>
    <row r="4745" spans="1:7" x14ac:dyDescent="0.2">
      <c r="A4745" t="s">
        <v>205</v>
      </c>
      <c r="B4745" t="s">
        <v>7</v>
      </c>
      <c r="C4745" s="1">
        <v>44141.170694444445</v>
      </c>
      <c r="D4745" t="str">
        <f t="shared" si="74"/>
        <v>November</v>
      </c>
      <c r="E4745" t="str">
        <f>VLOOKUP(A4745,Content!A:C,2,0)</f>
        <v>GIF</v>
      </c>
      <c r="F4745" t="str">
        <f>VLOOKUP(A4745,Content!A:C,3,0)</f>
        <v>animals</v>
      </c>
      <c r="G4745">
        <f>VLOOKUP(B4745,ReactionTypes!A:C,3,0)</f>
        <v>30</v>
      </c>
    </row>
    <row r="4746" spans="1:7" x14ac:dyDescent="0.2">
      <c r="A4746" t="s">
        <v>205</v>
      </c>
      <c r="B4746" t="s">
        <v>4</v>
      </c>
      <c r="C4746" s="1">
        <v>44103.333101851851</v>
      </c>
      <c r="D4746" t="str">
        <f t="shared" si="74"/>
        <v>September</v>
      </c>
      <c r="E4746" t="str">
        <f>VLOOKUP(A4746,Content!A:C,2,0)</f>
        <v>GIF</v>
      </c>
      <c r="F4746" t="str">
        <f>VLOOKUP(A4746,Content!A:C,3,0)</f>
        <v>animals</v>
      </c>
      <c r="G4746">
        <f>VLOOKUP(B4746,ReactionTypes!A:C,3,0)</f>
        <v>0</v>
      </c>
    </row>
    <row r="4747" spans="1:7" x14ac:dyDescent="0.2">
      <c r="A4747" t="s">
        <v>205</v>
      </c>
      <c r="B4747" t="s">
        <v>21</v>
      </c>
      <c r="C4747" s="1">
        <v>44194.172812500001</v>
      </c>
      <c r="D4747" t="str">
        <f t="shared" si="74"/>
        <v>December</v>
      </c>
      <c r="E4747" t="str">
        <f>VLOOKUP(A4747,Content!A:C,2,0)</f>
        <v>GIF</v>
      </c>
      <c r="F4747" t="str">
        <f>VLOOKUP(A4747,Content!A:C,3,0)</f>
        <v>animals</v>
      </c>
      <c r="G4747">
        <f>VLOOKUP(B4747,ReactionTypes!A:C,3,0)</f>
        <v>72</v>
      </c>
    </row>
    <row r="4748" spans="1:7" x14ac:dyDescent="0.2">
      <c r="A4748" t="s">
        <v>205</v>
      </c>
      <c r="B4748" t="s">
        <v>9</v>
      </c>
      <c r="C4748" s="1">
        <v>44131.942326388889</v>
      </c>
      <c r="D4748" t="str">
        <f t="shared" si="74"/>
        <v>October</v>
      </c>
      <c r="E4748" t="str">
        <f>VLOOKUP(A4748,Content!A:C,2,0)</f>
        <v>GIF</v>
      </c>
      <c r="F4748" t="str">
        <f>VLOOKUP(A4748,Content!A:C,3,0)</f>
        <v>animals</v>
      </c>
      <c r="G4748">
        <f>VLOOKUP(B4748,ReactionTypes!A:C,3,0)</f>
        <v>70</v>
      </c>
    </row>
    <row r="4749" spans="1:7" x14ac:dyDescent="0.2">
      <c r="A4749" t="s">
        <v>205</v>
      </c>
      <c r="B4749" t="s">
        <v>17</v>
      </c>
      <c r="C4749" s="1">
        <v>44312.589629629627</v>
      </c>
      <c r="D4749" t="str">
        <f t="shared" si="74"/>
        <v>April</v>
      </c>
      <c r="E4749" t="str">
        <f>VLOOKUP(A4749,Content!A:C,2,0)</f>
        <v>GIF</v>
      </c>
      <c r="F4749" t="str">
        <f>VLOOKUP(A4749,Content!A:C,3,0)</f>
        <v>animals</v>
      </c>
      <c r="G4749">
        <f>VLOOKUP(B4749,ReactionTypes!A:C,3,0)</f>
        <v>60</v>
      </c>
    </row>
    <row r="4750" spans="1:7" x14ac:dyDescent="0.2">
      <c r="A4750" t="s">
        <v>205</v>
      </c>
      <c r="B4750" t="s">
        <v>16</v>
      </c>
      <c r="C4750" s="1">
        <v>44004.971562500003</v>
      </c>
      <c r="D4750" t="str">
        <f t="shared" si="74"/>
        <v>June</v>
      </c>
      <c r="E4750" t="str">
        <f>VLOOKUP(A4750,Content!A:C,2,0)</f>
        <v>GIF</v>
      </c>
      <c r="F4750" t="str">
        <f>VLOOKUP(A4750,Content!A:C,3,0)</f>
        <v>animals</v>
      </c>
      <c r="G4750">
        <f>VLOOKUP(B4750,ReactionTypes!A:C,3,0)</f>
        <v>50</v>
      </c>
    </row>
    <row r="4751" spans="1:7" x14ac:dyDescent="0.2">
      <c r="A4751" t="s">
        <v>205</v>
      </c>
      <c r="B4751" t="s">
        <v>16</v>
      </c>
      <c r="C4751" s="1">
        <v>44337.542314814818</v>
      </c>
      <c r="D4751" t="str">
        <f t="shared" si="74"/>
        <v>May</v>
      </c>
      <c r="E4751" t="str">
        <f>VLOOKUP(A4751,Content!A:C,2,0)</f>
        <v>GIF</v>
      </c>
      <c r="F4751" t="str">
        <f>VLOOKUP(A4751,Content!A:C,3,0)</f>
        <v>animals</v>
      </c>
      <c r="G4751">
        <f>VLOOKUP(B4751,ReactionTypes!A:C,3,0)</f>
        <v>50</v>
      </c>
    </row>
    <row r="4752" spans="1:7" x14ac:dyDescent="0.2">
      <c r="A4752" t="s">
        <v>205</v>
      </c>
      <c r="B4752" t="s">
        <v>16</v>
      </c>
      <c r="C4752" s="1">
        <v>44060.133090277777</v>
      </c>
      <c r="D4752" t="str">
        <f t="shared" si="74"/>
        <v>August</v>
      </c>
      <c r="E4752" t="str">
        <f>VLOOKUP(A4752,Content!A:C,2,0)</f>
        <v>GIF</v>
      </c>
      <c r="F4752" t="str">
        <f>VLOOKUP(A4752,Content!A:C,3,0)</f>
        <v>animals</v>
      </c>
      <c r="G4752">
        <f>VLOOKUP(B4752,ReactionTypes!A:C,3,0)</f>
        <v>50</v>
      </c>
    </row>
    <row r="4753" spans="1:7" x14ac:dyDescent="0.2">
      <c r="A4753" t="s">
        <v>205</v>
      </c>
      <c r="B4753" t="s">
        <v>13</v>
      </c>
      <c r="C4753" s="1">
        <v>44167.051724537036</v>
      </c>
      <c r="D4753" t="str">
        <f t="shared" si="74"/>
        <v>December</v>
      </c>
      <c r="E4753" t="str">
        <f>VLOOKUP(A4753,Content!A:C,2,0)</f>
        <v>GIF</v>
      </c>
      <c r="F4753" t="str">
        <f>VLOOKUP(A4753,Content!A:C,3,0)</f>
        <v>animals</v>
      </c>
      <c r="G4753">
        <f>VLOOKUP(B4753,ReactionTypes!A:C,3,0)</f>
        <v>75</v>
      </c>
    </row>
    <row r="4754" spans="1:7" x14ac:dyDescent="0.2">
      <c r="A4754" t="s">
        <v>205</v>
      </c>
      <c r="B4754" t="s">
        <v>4</v>
      </c>
      <c r="C4754" s="1">
        <v>44256.344004629631</v>
      </c>
      <c r="D4754" t="str">
        <f t="shared" si="74"/>
        <v>March</v>
      </c>
      <c r="E4754" t="str">
        <f>VLOOKUP(A4754,Content!A:C,2,0)</f>
        <v>GIF</v>
      </c>
      <c r="F4754" t="str">
        <f>VLOOKUP(A4754,Content!A:C,3,0)</f>
        <v>animals</v>
      </c>
      <c r="G4754">
        <f>VLOOKUP(B4754,ReactionTypes!A:C,3,0)</f>
        <v>0</v>
      </c>
    </row>
    <row r="4755" spans="1:7" x14ac:dyDescent="0.2">
      <c r="A4755" t="s">
        <v>205</v>
      </c>
      <c r="B4755" t="s">
        <v>18</v>
      </c>
      <c r="C4755" s="1">
        <v>44144.996076388888</v>
      </c>
      <c r="D4755" t="str">
        <f t="shared" si="74"/>
        <v>November</v>
      </c>
      <c r="E4755" t="str">
        <f>VLOOKUP(A4755,Content!A:C,2,0)</f>
        <v>GIF</v>
      </c>
      <c r="F4755" t="str">
        <f>VLOOKUP(A4755,Content!A:C,3,0)</f>
        <v>animals</v>
      </c>
      <c r="G4755">
        <f>VLOOKUP(B4755,ReactionTypes!A:C,3,0)</f>
        <v>70</v>
      </c>
    </row>
    <row r="4756" spans="1:7" x14ac:dyDescent="0.2">
      <c r="A4756" t="s">
        <v>205</v>
      </c>
      <c r="B4756" t="s">
        <v>18</v>
      </c>
      <c r="C4756" s="1">
        <v>44317.974953703706</v>
      </c>
      <c r="D4756" t="str">
        <f t="shared" si="74"/>
        <v>May</v>
      </c>
      <c r="E4756" t="str">
        <f>VLOOKUP(A4756,Content!A:C,2,0)</f>
        <v>GIF</v>
      </c>
      <c r="F4756" t="str">
        <f>VLOOKUP(A4756,Content!A:C,3,0)</f>
        <v>animals</v>
      </c>
      <c r="G4756">
        <f>VLOOKUP(B4756,ReactionTypes!A:C,3,0)</f>
        <v>70</v>
      </c>
    </row>
    <row r="4757" spans="1:7" x14ac:dyDescent="0.2">
      <c r="A4757" t="s">
        <v>206</v>
      </c>
      <c r="B4757" t="s">
        <v>14</v>
      </c>
      <c r="C4757" s="1">
        <v>44328.54923611111</v>
      </c>
      <c r="D4757" t="str">
        <f t="shared" si="74"/>
        <v>May</v>
      </c>
      <c r="E4757" t="str">
        <f>VLOOKUP(A4757,Content!A:C,2,0)</f>
        <v>photo</v>
      </c>
      <c r="F4757" t="str">
        <f>VLOOKUP(A4757,Content!A:C,3,0)</f>
        <v>travel</v>
      </c>
      <c r="G4757">
        <f>VLOOKUP(B4757,ReactionTypes!A:C,3,0)</f>
        <v>45</v>
      </c>
    </row>
    <row r="4758" spans="1:7" x14ac:dyDescent="0.2">
      <c r="A4758" t="s">
        <v>206</v>
      </c>
      <c r="B4758" t="s">
        <v>4</v>
      </c>
      <c r="C4758" s="1">
        <v>44357.849374999998</v>
      </c>
      <c r="D4758" t="str">
        <f t="shared" si="74"/>
        <v>June</v>
      </c>
      <c r="E4758" t="str">
        <f>VLOOKUP(A4758,Content!A:C,2,0)</f>
        <v>photo</v>
      </c>
      <c r="F4758" t="str">
        <f>VLOOKUP(A4758,Content!A:C,3,0)</f>
        <v>travel</v>
      </c>
      <c r="G4758">
        <f>VLOOKUP(B4758,ReactionTypes!A:C,3,0)</f>
        <v>0</v>
      </c>
    </row>
    <row r="4759" spans="1:7" x14ac:dyDescent="0.2">
      <c r="A4759" t="s">
        <v>206</v>
      </c>
      <c r="B4759" t="s">
        <v>12</v>
      </c>
      <c r="C4759" s="1">
        <v>44267.963310185187</v>
      </c>
      <c r="D4759" t="str">
        <f t="shared" si="74"/>
        <v>March</v>
      </c>
      <c r="E4759" t="str">
        <f>VLOOKUP(A4759,Content!A:C,2,0)</f>
        <v>photo</v>
      </c>
      <c r="F4759" t="str">
        <f>VLOOKUP(A4759,Content!A:C,3,0)</f>
        <v>travel</v>
      </c>
      <c r="G4759">
        <f>VLOOKUP(B4759,ReactionTypes!A:C,3,0)</f>
        <v>20</v>
      </c>
    </row>
    <row r="4760" spans="1:7" x14ac:dyDescent="0.2">
      <c r="A4760" t="s">
        <v>206</v>
      </c>
      <c r="B4760" t="s">
        <v>16</v>
      </c>
      <c r="C4760" s="1">
        <v>44318.541539351849</v>
      </c>
      <c r="D4760" t="str">
        <f t="shared" si="74"/>
        <v>May</v>
      </c>
      <c r="E4760" t="str">
        <f>VLOOKUP(A4760,Content!A:C,2,0)</f>
        <v>photo</v>
      </c>
      <c r="F4760" t="str">
        <f>VLOOKUP(A4760,Content!A:C,3,0)</f>
        <v>travel</v>
      </c>
      <c r="G4760">
        <f>VLOOKUP(B4760,ReactionTypes!A:C,3,0)</f>
        <v>50</v>
      </c>
    </row>
    <row r="4761" spans="1:7" x14ac:dyDescent="0.2">
      <c r="A4761" t="s">
        <v>206</v>
      </c>
      <c r="B4761" t="s">
        <v>14</v>
      </c>
      <c r="C4761" s="1">
        <v>44344.816655092596</v>
      </c>
      <c r="D4761" t="str">
        <f t="shared" si="74"/>
        <v>May</v>
      </c>
      <c r="E4761" t="str">
        <f>VLOOKUP(A4761,Content!A:C,2,0)</f>
        <v>photo</v>
      </c>
      <c r="F4761" t="str">
        <f>VLOOKUP(A4761,Content!A:C,3,0)</f>
        <v>travel</v>
      </c>
      <c r="G4761">
        <f>VLOOKUP(B4761,ReactionTypes!A:C,3,0)</f>
        <v>45</v>
      </c>
    </row>
    <row r="4762" spans="1:7" x14ac:dyDescent="0.2">
      <c r="A4762" t="s">
        <v>206</v>
      </c>
      <c r="B4762" t="s">
        <v>17</v>
      </c>
      <c r="C4762" s="1">
        <v>44207.641250000001</v>
      </c>
      <c r="D4762" t="str">
        <f t="shared" si="74"/>
        <v>January</v>
      </c>
      <c r="E4762" t="str">
        <f>VLOOKUP(A4762,Content!A:C,2,0)</f>
        <v>photo</v>
      </c>
      <c r="F4762" t="str">
        <f>VLOOKUP(A4762,Content!A:C,3,0)</f>
        <v>travel</v>
      </c>
      <c r="G4762">
        <f>VLOOKUP(B4762,ReactionTypes!A:C,3,0)</f>
        <v>60</v>
      </c>
    </row>
    <row r="4763" spans="1:7" x14ac:dyDescent="0.2">
      <c r="A4763" t="s">
        <v>206</v>
      </c>
      <c r="B4763" t="s">
        <v>10</v>
      </c>
      <c r="C4763" s="1">
        <v>44052.987442129626</v>
      </c>
      <c r="D4763" t="str">
        <f t="shared" si="74"/>
        <v>August</v>
      </c>
      <c r="E4763" t="str">
        <f>VLOOKUP(A4763,Content!A:C,2,0)</f>
        <v>photo</v>
      </c>
      <c r="F4763" t="str">
        <f>VLOOKUP(A4763,Content!A:C,3,0)</f>
        <v>travel</v>
      </c>
      <c r="G4763">
        <f>VLOOKUP(B4763,ReactionTypes!A:C,3,0)</f>
        <v>5</v>
      </c>
    </row>
    <row r="4764" spans="1:7" x14ac:dyDescent="0.2">
      <c r="A4764" t="s">
        <v>206</v>
      </c>
      <c r="B4764" t="s">
        <v>16</v>
      </c>
      <c r="C4764" s="1">
        <v>44313.139236111114</v>
      </c>
      <c r="D4764" t="str">
        <f t="shared" si="74"/>
        <v>April</v>
      </c>
      <c r="E4764" t="str">
        <f>VLOOKUP(A4764,Content!A:C,2,0)</f>
        <v>photo</v>
      </c>
      <c r="F4764" t="str">
        <f>VLOOKUP(A4764,Content!A:C,3,0)</f>
        <v>travel</v>
      </c>
      <c r="G4764">
        <f>VLOOKUP(B4764,ReactionTypes!A:C,3,0)</f>
        <v>50</v>
      </c>
    </row>
    <row r="4765" spans="1:7" x14ac:dyDescent="0.2">
      <c r="A4765" t="s">
        <v>206</v>
      </c>
      <c r="B4765" t="s">
        <v>16</v>
      </c>
      <c r="C4765" s="1">
        <v>44048.070150462961</v>
      </c>
      <c r="D4765" t="str">
        <f t="shared" si="74"/>
        <v>August</v>
      </c>
      <c r="E4765" t="str">
        <f>VLOOKUP(A4765,Content!A:C,2,0)</f>
        <v>photo</v>
      </c>
      <c r="F4765" t="str">
        <f>VLOOKUP(A4765,Content!A:C,3,0)</f>
        <v>travel</v>
      </c>
      <c r="G4765">
        <f>VLOOKUP(B4765,ReactionTypes!A:C,3,0)</f>
        <v>50</v>
      </c>
    </row>
    <row r="4766" spans="1:7" x14ac:dyDescent="0.2">
      <c r="A4766" t="s">
        <v>206</v>
      </c>
      <c r="B4766" t="s">
        <v>14</v>
      </c>
      <c r="C4766" s="1">
        <v>44033.867129629631</v>
      </c>
      <c r="D4766" t="str">
        <f t="shared" si="74"/>
        <v>July</v>
      </c>
      <c r="E4766" t="str">
        <f>VLOOKUP(A4766,Content!A:C,2,0)</f>
        <v>photo</v>
      </c>
      <c r="F4766" t="str">
        <f>VLOOKUP(A4766,Content!A:C,3,0)</f>
        <v>travel</v>
      </c>
      <c r="G4766">
        <f>VLOOKUP(B4766,ReactionTypes!A:C,3,0)</f>
        <v>45</v>
      </c>
    </row>
    <row r="4767" spans="1:7" x14ac:dyDescent="0.2">
      <c r="A4767" t="s">
        <v>206</v>
      </c>
      <c r="B4767" t="s">
        <v>7</v>
      </c>
      <c r="C4767" s="1">
        <v>44046.791134259256</v>
      </c>
      <c r="D4767" t="str">
        <f t="shared" si="74"/>
        <v>August</v>
      </c>
      <c r="E4767" t="str">
        <f>VLOOKUP(A4767,Content!A:C,2,0)</f>
        <v>photo</v>
      </c>
      <c r="F4767" t="str">
        <f>VLOOKUP(A4767,Content!A:C,3,0)</f>
        <v>travel</v>
      </c>
      <c r="G4767">
        <f>VLOOKUP(B4767,ReactionTypes!A:C,3,0)</f>
        <v>30</v>
      </c>
    </row>
    <row r="4768" spans="1:7" x14ac:dyDescent="0.2">
      <c r="A4768" t="s">
        <v>206</v>
      </c>
      <c r="B4768" t="s">
        <v>10</v>
      </c>
      <c r="C4768" s="1">
        <v>44251.643182870372</v>
      </c>
      <c r="D4768" t="str">
        <f t="shared" si="74"/>
        <v>February</v>
      </c>
      <c r="E4768" t="str">
        <f>VLOOKUP(A4768,Content!A:C,2,0)</f>
        <v>photo</v>
      </c>
      <c r="F4768" t="str">
        <f>VLOOKUP(A4768,Content!A:C,3,0)</f>
        <v>travel</v>
      </c>
      <c r="G4768">
        <f>VLOOKUP(B4768,ReactionTypes!A:C,3,0)</f>
        <v>5</v>
      </c>
    </row>
    <row r="4769" spans="1:7" x14ac:dyDescent="0.2">
      <c r="A4769" t="s">
        <v>206</v>
      </c>
      <c r="B4769" t="s">
        <v>11</v>
      </c>
      <c r="C4769" s="1">
        <v>44345.755925925929</v>
      </c>
      <c r="D4769" t="str">
        <f t="shared" si="74"/>
        <v>May</v>
      </c>
      <c r="E4769" t="str">
        <f>VLOOKUP(A4769,Content!A:C,2,0)</f>
        <v>photo</v>
      </c>
      <c r="F4769" t="str">
        <f>VLOOKUP(A4769,Content!A:C,3,0)</f>
        <v>travel</v>
      </c>
      <c r="G4769">
        <f>VLOOKUP(B4769,ReactionTypes!A:C,3,0)</f>
        <v>65</v>
      </c>
    </row>
    <row r="4770" spans="1:7" x14ac:dyDescent="0.2">
      <c r="A4770" t="s">
        <v>206</v>
      </c>
      <c r="B4770" t="s">
        <v>4</v>
      </c>
      <c r="C4770" s="1">
        <v>44258.641296296293</v>
      </c>
      <c r="D4770" t="str">
        <f t="shared" si="74"/>
        <v>March</v>
      </c>
      <c r="E4770" t="str">
        <f>VLOOKUP(A4770,Content!A:C,2,0)</f>
        <v>photo</v>
      </c>
      <c r="F4770" t="str">
        <f>VLOOKUP(A4770,Content!A:C,3,0)</f>
        <v>travel</v>
      </c>
      <c r="G4770">
        <f>VLOOKUP(B4770,ReactionTypes!A:C,3,0)</f>
        <v>0</v>
      </c>
    </row>
    <row r="4771" spans="1:7" x14ac:dyDescent="0.2">
      <c r="A4771" t="s">
        <v>206</v>
      </c>
      <c r="B4771" t="s">
        <v>16</v>
      </c>
      <c r="C4771" s="1">
        <v>44021.15452546296</v>
      </c>
      <c r="D4771" t="str">
        <f t="shared" si="74"/>
        <v>July</v>
      </c>
      <c r="E4771" t="str">
        <f>VLOOKUP(A4771,Content!A:C,2,0)</f>
        <v>photo</v>
      </c>
      <c r="F4771" t="str">
        <f>VLOOKUP(A4771,Content!A:C,3,0)</f>
        <v>travel</v>
      </c>
      <c r="G4771">
        <f>VLOOKUP(B4771,ReactionTypes!A:C,3,0)</f>
        <v>50</v>
      </c>
    </row>
    <row r="4772" spans="1:7" x14ac:dyDescent="0.2">
      <c r="A4772" t="s">
        <v>206</v>
      </c>
      <c r="B4772" t="s">
        <v>9</v>
      </c>
      <c r="C4772" s="1">
        <v>44096.96671296296</v>
      </c>
      <c r="D4772" t="str">
        <f t="shared" si="74"/>
        <v>September</v>
      </c>
      <c r="E4772" t="str">
        <f>VLOOKUP(A4772,Content!A:C,2,0)</f>
        <v>photo</v>
      </c>
      <c r="F4772" t="str">
        <f>VLOOKUP(A4772,Content!A:C,3,0)</f>
        <v>travel</v>
      </c>
      <c r="G4772">
        <f>VLOOKUP(B4772,ReactionTypes!A:C,3,0)</f>
        <v>70</v>
      </c>
    </row>
    <row r="4773" spans="1:7" x14ac:dyDescent="0.2">
      <c r="A4773" t="s">
        <v>206</v>
      </c>
      <c r="B4773" t="s">
        <v>7</v>
      </c>
      <c r="C4773" s="1">
        <v>44250.500960648147</v>
      </c>
      <c r="D4773" t="str">
        <f t="shared" si="74"/>
        <v>February</v>
      </c>
      <c r="E4773" t="str">
        <f>VLOOKUP(A4773,Content!A:C,2,0)</f>
        <v>photo</v>
      </c>
      <c r="F4773" t="str">
        <f>VLOOKUP(A4773,Content!A:C,3,0)</f>
        <v>travel</v>
      </c>
      <c r="G4773">
        <f>VLOOKUP(B4773,ReactionTypes!A:C,3,0)</f>
        <v>30</v>
      </c>
    </row>
    <row r="4774" spans="1:7" x14ac:dyDescent="0.2">
      <c r="A4774" t="s">
        <v>206</v>
      </c>
      <c r="B4774" t="s">
        <v>21</v>
      </c>
      <c r="C4774" s="1">
        <v>44265.967731481483</v>
      </c>
      <c r="D4774" t="str">
        <f t="shared" si="74"/>
        <v>March</v>
      </c>
      <c r="E4774" t="str">
        <f>VLOOKUP(A4774,Content!A:C,2,0)</f>
        <v>photo</v>
      </c>
      <c r="F4774" t="str">
        <f>VLOOKUP(A4774,Content!A:C,3,0)</f>
        <v>travel</v>
      </c>
      <c r="G4774">
        <f>VLOOKUP(B4774,ReactionTypes!A:C,3,0)</f>
        <v>72</v>
      </c>
    </row>
    <row r="4775" spans="1:7" x14ac:dyDescent="0.2">
      <c r="A4775" t="s">
        <v>206</v>
      </c>
      <c r="B4775" t="s">
        <v>14</v>
      </c>
      <c r="C4775" s="1">
        <v>44103.900092592594</v>
      </c>
      <c r="D4775" t="str">
        <f t="shared" si="74"/>
        <v>September</v>
      </c>
      <c r="E4775" t="str">
        <f>VLOOKUP(A4775,Content!A:C,2,0)</f>
        <v>photo</v>
      </c>
      <c r="F4775" t="str">
        <f>VLOOKUP(A4775,Content!A:C,3,0)</f>
        <v>travel</v>
      </c>
      <c r="G4775">
        <f>VLOOKUP(B4775,ReactionTypes!A:C,3,0)</f>
        <v>45</v>
      </c>
    </row>
    <row r="4776" spans="1:7" x14ac:dyDescent="0.2">
      <c r="A4776" t="s">
        <v>207</v>
      </c>
      <c r="B4776" t="s">
        <v>9</v>
      </c>
      <c r="C4776" s="1">
        <v>44173.526273148149</v>
      </c>
      <c r="D4776" t="str">
        <f t="shared" si="74"/>
        <v>December</v>
      </c>
      <c r="E4776" t="str">
        <f>VLOOKUP(A4776,Content!A:C,2,0)</f>
        <v>video</v>
      </c>
      <c r="F4776" t="str">
        <f>VLOOKUP(A4776,Content!A:C,3,0)</f>
        <v>food</v>
      </c>
      <c r="G4776">
        <f>VLOOKUP(B4776,ReactionTypes!A:C,3,0)</f>
        <v>70</v>
      </c>
    </row>
    <row r="4777" spans="1:7" x14ac:dyDescent="0.2">
      <c r="A4777" t="s">
        <v>207</v>
      </c>
      <c r="B4777" t="s">
        <v>18</v>
      </c>
      <c r="C4777" s="1">
        <v>44076.227256944447</v>
      </c>
      <c r="D4777" t="str">
        <f t="shared" si="74"/>
        <v>September</v>
      </c>
      <c r="E4777" t="str">
        <f>VLOOKUP(A4777,Content!A:C,2,0)</f>
        <v>video</v>
      </c>
      <c r="F4777" t="str">
        <f>VLOOKUP(A4777,Content!A:C,3,0)</f>
        <v>food</v>
      </c>
      <c r="G4777">
        <f>VLOOKUP(B4777,ReactionTypes!A:C,3,0)</f>
        <v>70</v>
      </c>
    </row>
    <row r="4778" spans="1:7" x14ac:dyDescent="0.2">
      <c r="A4778" t="s">
        <v>207</v>
      </c>
      <c r="B4778" t="s">
        <v>14</v>
      </c>
      <c r="C4778" s="1">
        <v>44134.733472222222</v>
      </c>
      <c r="D4778" t="str">
        <f t="shared" si="74"/>
        <v>October</v>
      </c>
      <c r="E4778" t="str">
        <f>VLOOKUP(A4778,Content!A:C,2,0)</f>
        <v>video</v>
      </c>
      <c r="F4778" t="str">
        <f>VLOOKUP(A4778,Content!A:C,3,0)</f>
        <v>food</v>
      </c>
      <c r="G4778">
        <f>VLOOKUP(B4778,ReactionTypes!A:C,3,0)</f>
        <v>45</v>
      </c>
    </row>
    <row r="4779" spans="1:7" x14ac:dyDescent="0.2">
      <c r="A4779" t="s">
        <v>207</v>
      </c>
      <c r="B4779" t="s">
        <v>11</v>
      </c>
      <c r="C4779" s="1">
        <v>44357.152557870373</v>
      </c>
      <c r="D4779" t="str">
        <f t="shared" si="74"/>
        <v>June</v>
      </c>
      <c r="E4779" t="str">
        <f>VLOOKUP(A4779,Content!A:C,2,0)</f>
        <v>video</v>
      </c>
      <c r="F4779" t="str">
        <f>VLOOKUP(A4779,Content!A:C,3,0)</f>
        <v>food</v>
      </c>
      <c r="G4779">
        <f>VLOOKUP(B4779,ReactionTypes!A:C,3,0)</f>
        <v>65</v>
      </c>
    </row>
    <row r="4780" spans="1:7" x14ac:dyDescent="0.2">
      <c r="A4780" t="s">
        <v>207</v>
      </c>
      <c r="B4780" t="s">
        <v>9</v>
      </c>
      <c r="C4780" s="1">
        <v>44119.963506944441</v>
      </c>
      <c r="D4780" t="str">
        <f t="shared" si="74"/>
        <v>October</v>
      </c>
      <c r="E4780" t="str">
        <f>VLOOKUP(A4780,Content!A:C,2,0)</f>
        <v>video</v>
      </c>
      <c r="F4780" t="str">
        <f>VLOOKUP(A4780,Content!A:C,3,0)</f>
        <v>food</v>
      </c>
      <c r="G4780">
        <f>VLOOKUP(B4780,ReactionTypes!A:C,3,0)</f>
        <v>70</v>
      </c>
    </row>
    <row r="4781" spans="1:7" x14ac:dyDescent="0.2">
      <c r="A4781" t="s">
        <v>207</v>
      </c>
      <c r="B4781" t="s">
        <v>5</v>
      </c>
      <c r="C4781" s="1">
        <v>44254.35796296296</v>
      </c>
      <c r="D4781" t="str">
        <f t="shared" si="74"/>
        <v>February</v>
      </c>
      <c r="E4781" t="str">
        <f>VLOOKUP(A4781,Content!A:C,2,0)</f>
        <v>video</v>
      </c>
      <c r="F4781" t="str">
        <f>VLOOKUP(A4781,Content!A:C,3,0)</f>
        <v>food</v>
      </c>
      <c r="G4781">
        <f>VLOOKUP(B4781,ReactionTypes!A:C,3,0)</f>
        <v>10</v>
      </c>
    </row>
    <row r="4782" spans="1:7" x14ac:dyDescent="0.2">
      <c r="A4782" t="s">
        <v>207</v>
      </c>
      <c r="B4782" t="s">
        <v>15</v>
      </c>
      <c r="C4782" s="1">
        <v>44023.022847222222</v>
      </c>
      <c r="D4782" t="str">
        <f t="shared" si="74"/>
        <v>July</v>
      </c>
      <c r="E4782" t="str">
        <f>VLOOKUP(A4782,Content!A:C,2,0)</f>
        <v>video</v>
      </c>
      <c r="F4782" t="str">
        <f>VLOOKUP(A4782,Content!A:C,3,0)</f>
        <v>food</v>
      </c>
      <c r="G4782">
        <f>VLOOKUP(B4782,ReactionTypes!A:C,3,0)</f>
        <v>12</v>
      </c>
    </row>
    <row r="4783" spans="1:7" x14ac:dyDescent="0.2">
      <c r="A4783" t="s">
        <v>207</v>
      </c>
      <c r="B4783" t="s">
        <v>15</v>
      </c>
      <c r="C4783" s="1">
        <v>44026.461145833331</v>
      </c>
      <c r="D4783" t="str">
        <f t="shared" si="74"/>
        <v>July</v>
      </c>
      <c r="E4783" t="str">
        <f>VLOOKUP(A4783,Content!A:C,2,0)</f>
        <v>video</v>
      </c>
      <c r="F4783" t="str">
        <f>VLOOKUP(A4783,Content!A:C,3,0)</f>
        <v>food</v>
      </c>
      <c r="G4783">
        <f>VLOOKUP(B4783,ReactionTypes!A:C,3,0)</f>
        <v>12</v>
      </c>
    </row>
    <row r="4784" spans="1:7" x14ac:dyDescent="0.2">
      <c r="A4784" t="s">
        <v>207</v>
      </c>
      <c r="B4784" t="s">
        <v>12</v>
      </c>
      <c r="C4784" s="1">
        <v>44233.33861111111</v>
      </c>
      <c r="D4784" t="str">
        <f t="shared" si="74"/>
        <v>February</v>
      </c>
      <c r="E4784" t="str">
        <f>VLOOKUP(A4784,Content!A:C,2,0)</f>
        <v>video</v>
      </c>
      <c r="F4784" t="str">
        <f>VLOOKUP(A4784,Content!A:C,3,0)</f>
        <v>food</v>
      </c>
      <c r="G4784">
        <f>VLOOKUP(B4784,ReactionTypes!A:C,3,0)</f>
        <v>20</v>
      </c>
    </row>
    <row r="4785" spans="1:7" x14ac:dyDescent="0.2">
      <c r="A4785" t="s">
        <v>207</v>
      </c>
      <c r="B4785" t="s">
        <v>10</v>
      </c>
      <c r="C4785" s="1">
        <v>44174.258414351854</v>
      </c>
      <c r="D4785" t="str">
        <f t="shared" si="74"/>
        <v>December</v>
      </c>
      <c r="E4785" t="str">
        <f>VLOOKUP(A4785,Content!A:C,2,0)</f>
        <v>video</v>
      </c>
      <c r="F4785" t="str">
        <f>VLOOKUP(A4785,Content!A:C,3,0)</f>
        <v>food</v>
      </c>
      <c r="G4785">
        <f>VLOOKUP(B4785,ReactionTypes!A:C,3,0)</f>
        <v>5</v>
      </c>
    </row>
    <row r="4786" spans="1:7" x14ac:dyDescent="0.2">
      <c r="A4786" t="s">
        <v>207</v>
      </c>
      <c r="B4786" t="s">
        <v>4</v>
      </c>
      <c r="C4786" s="1">
        <v>44125.922708333332</v>
      </c>
      <c r="D4786" t="str">
        <f t="shared" si="74"/>
        <v>October</v>
      </c>
      <c r="E4786" t="str">
        <f>VLOOKUP(A4786,Content!A:C,2,0)</f>
        <v>video</v>
      </c>
      <c r="F4786" t="str">
        <f>VLOOKUP(A4786,Content!A:C,3,0)</f>
        <v>food</v>
      </c>
      <c r="G4786">
        <f>VLOOKUP(B4786,ReactionTypes!A:C,3,0)</f>
        <v>0</v>
      </c>
    </row>
    <row r="4787" spans="1:7" x14ac:dyDescent="0.2">
      <c r="A4787" t="s">
        <v>207</v>
      </c>
      <c r="B4787" t="s">
        <v>18</v>
      </c>
      <c r="C4787" s="1">
        <v>44292.038842592592</v>
      </c>
      <c r="D4787" t="str">
        <f t="shared" si="74"/>
        <v>April</v>
      </c>
      <c r="E4787" t="str">
        <f>VLOOKUP(A4787,Content!A:C,2,0)</f>
        <v>video</v>
      </c>
      <c r="F4787" t="str">
        <f>VLOOKUP(A4787,Content!A:C,3,0)</f>
        <v>food</v>
      </c>
      <c r="G4787">
        <f>VLOOKUP(B4787,ReactionTypes!A:C,3,0)</f>
        <v>70</v>
      </c>
    </row>
    <row r="4788" spans="1:7" x14ac:dyDescent="0.2">
      <c r="A4788" t="s">
        <v>207</v>
      </c>
      <c r="B4788" t="s">
        <v>11</v>
      </c>
      <c r="C4788" s="1">
        <v>44347.234467592592</v>
      </c>
      <c r="D4788" t="str">
        <f t="shared" si="74"/>
        <v>May</v>
      </c>
      <c r="E4788" t="str">
        <f>VLOOKUP(A4788,Content!A:C,2,0)</f>
        <v>video</v>
      </c>
      <c r="F4788" t="str">
        <f>VLOOKUP(A4788,Content!A:C,3,0)</f>
        <v>food</v>
      </c>
      <c r="G4788">
        <f>VLOOKUP(B4788,ReactionTypes!A:C,3,0)</f>
        <v>65</v>
      </c>
    </row>
    <row r="4789" spans="1:7" x14ac:dyDescent="0.2">
      <c r="A4789" t="s">
        <v>207</v>
      </c>
      <c r="B4789" t="s">
        <v>8</v>
      </c>
      <c r="C4789" s="1">
        <v>44137.747557870367</v>
      </c>
      <c r="D4789" t="str">
        <f t="shared" si="74"/>
        <v>November</v>
      </c>
      <c r="E4789" t="str">
        <f>VLOOKUP(A4789,Content!A:C,2,0)</f>
        <v>video</v>
      </c>
      <c r="F4789" t="str">
        <f>VLOOKUP(A4789,Content!A:C,3,0)</f>
        <v>food</v>
      </c>
      <c r="G4789">
        <f>VLOOKUP(B4789,ReactionTypes!A:C,3,0)</f>
        <v>35</v>
      </c>
    </row>
    <row r="4790" spans="1:7" x14ac:dyDescent="0.2">
      <c r="A4790" t="s">
        <v>207</v>
      </c>
      <c r="B4790" t="s">
        <v>9</v>
      </c>
      <c r="C4790" s="1">
        <v>44052.14571759259</v>
      </c>
      <c r="D4790" t="str">
        <f t="shared" si="74"/>
        <v>August</v>
      </c>
      <c r="E4790" t="str">
        <f>VLOOKUP(A4790,Content!A:C,2,0)</f>
        <v>video</v>
      </c>
      <c r="F4790" t="str">
        <f>VLOOKUP(A4790,Content!A:C,3,0)</f>
        <v>food</v>
      </c>
      <c r="G4790">
        <f>VLOOKUP(B4790,ReactionTypes!A:C,3,0)</f>
        <v>70</v>
      </c>
    </row>
    <row r="4791" spans="1:7" x14ac:dyDescent="0.2">
      <c r="A4791" t="s">
        <v>207</v>
      </c>
      <c r="B4791" t="s">
        <v>10</v>
      </c>
      <c r="C4791" s="1">
        <v>44197.942106481481</v>
      </c>
      <c r="D4791" t="str">
        <f t="shared" si="74"/>
        <v>January</v>
      </c>
      <c r="E4791" t="str">
        <f>VLOOKUP(A4791,Content!A:C,2,0)</f>
        <v>video</v>
      </c>
      <c r="F4791" t="str">
        <f>VLOOKUP(A4791,Content!A:C,3,0)</f>
        <v>food</v>
      </c>
      <c r="G4791">
        <f>VLOOKUP(B4791,ReactionTypes!A:C,3,0)</f>
        <v>5</v>
      </c>
    </row>
    <row r="4792" spans="1:7" x14ac:dyDescent="0.2">
      <c r="A4792" t="s">
        <v>207</v>
      </c>
      <c r="B4792" t="s">
        <v>11</v>
      </c>
      <c r="C4792" s="1">
        <v>44258.792118055557</v>
      </c>
      <c r="D4792" t="str">
        <f t="shared" si="74"/>
        <v>March</v>
      </c>
      <c r="E4792" t="str">
        <f>VLOOKUP(A4792,Content!A:C,2,0)</f>
        <v>video</v>
      </c>
      <c r="F4792" t="str">
        <f>VLOOKUP(A4792,Content!A:C,3,0)</f>
        <v>food</v>
      </c>
      <c r="G4792">
        <f>VLOOKUP(B4792,ReactionTypes!A:C,3,0)</f>
        <v>65</v>
      </c>
    </row>
    <row r="4793" spans="1:7" x14ac:dyDescent="0.2">
      <c r="A4793" t="s">
        <v>207</v>
      </c>
      <c r="B4793" t="s">
        <v>12</v>
      </c>
      <c r="C4793" s="1">
        <v>44012.693391203706</v>
      </c>
      <c r="D4793" t="str">
        <f t="shared" si="74"/>
        <v>June</v>
      </c>
      <c r="E4793" t="str">
        <f>VLOOKUP(A4793,Content!A:C,2,0)</f>
        <v>video</v>
      </c>
      <c r="F4793" t="str">
        <f>VLOOKUP(A4793,Content!A:C,3,0)</f>
        <v>food</v>
      </c>
      <c r="G4793">
        <f>VLOOKUP(B4793,ReactionTypes!A:C,3,0)</f>
        <v>20</v>
      </c>
    </row>
    <row r="4794" spans="1:7" x14ac:dyDescent="0.2">
      <c r="A4794" t="s">
        <v>207</v>
      </c>
      <c r="B4794" t="s">
        <v>11</v>
      </c>
      <c r="C4794" s="1">
        <v>44061.813796296294</v>
      </c>
      <c r="D4794" t="str">
        <f t="shared" si="74"/>
        <v>August</v>
      </c>
      <c r="E4794" t="str">
        <f>VLOOKUP(A4794,Content!A:C,2,0)</f>
        <v>video</v>
      </c>
      <c r="F4794" t="str">
        <f>VLOOKUP(A4794,Content!A:C,3,0)</f>
        <v>food</v>
      </c>
      <c r="G4794">
        <f>VLOOKUP(B4794,ReactionTypes!A:C,3,0)</f>
        <v>65</v>
      </c>
    </row>
    <row r="4795" spans="1:7" x14ac:dyDescent="0.2">
      <c r="A4795" t="s">
        <v>207</v>
      </c>
      <c r="B4795" t="s">
        <v>14</v>
      </c>
      <c r="C4795" s="1">
        <v>44014.358437499999</v>
      </c>
      <c r="D4795" t="str">
        <f t="shared" si="74"/>
        <v>July</v>
      </c>
      <c r="E4795" t="str">
        <f>VLOOKUP(A4795,Content!A:C,2,0)</f>
        <v>video</v>
      </c>
      <c r="F4795" t="str">
        <f>VLOOKUP(A4795,Content!A:C,3,0)</f>
        <v>food</v>
      </c>
      <c r="G4795">
        <f>VLOOKUP(B4795,ReactionTypes!A:C,3,0)</f>
        <v>45</v>
      </c>
    </row>
    <row r="4796" spans="1:7" x14ac:dyDescent="0.2">
      <c r="A4796" t="s">
        <v>207</v>
      </c>
      <c r="B4796" t="s">
        <v>13</v>
      </c>
      <c r="C4796" s="1">
        <v>44292.424351851849</v>
      </c>
      <c r="D4796" t="str">
        <f t="shared" si="74"/>
        <v>April</v>
      </c>
      <c r="E4796" t="str">
        <f>VLOOKUP(A4796,Content!A:C,2,0)</f>
        <v>video</v>
      </c>
      <c r="F4796" t="str">
        <f>VLOOKUP(A4796,Content!A:C,3,0)</f>
        <v>food</v>
      </c>
      <c r="G4796">
        <f>VLOOKUP(B4796,ReactionTypes!A:C,3,0)</f>
        <v>75</v>
      </c>
    </row>
    <row r="4797" spans="1:7" x14ac:dyDescent="0.2">
      <c r="A4797" t="s">
        <v>207</v>
      </c>
      <c r="B4797" t="s">
        <v>11</v>
      </c>
      <c r="C4797" s="1">
        <v>44301.654039351852</v>
      </c>
      <c r="D4797" t="str">
        <f t="shared" si="74"/>
        <v>April</v>
      </c>
      <c r="E4797" t="str">
        <f>VLOOKUP(A4797,Content!A:C,2,0)</f>
        <v>video</v>
      </c>
      <c r="F4797" t="str">
        <f>VLOOKUP(A4797,Content!A:C,3,0)</f>
        <v>food</v>
      </c>
      <c r="G4797">
        <f>VLOOKUP(B4797,ReactionTypes!A:C,3,0)</f>
        <v>65</v>
      </c>
    </row>
    <row r="4798" spans="1:7" x14ac:dyDescent="0.2">
      <c r="A4798" t="s">
        <v>207</v>
      </c>
      <c r="B4798" t="s">
        <v>14</v>
      </c>
      <c r="C4798" s="1">
        <v>44029.410081018519</v>
      </c>
      <c r="D4798" t="str">
        <f t="shared" si="74"/>
        <v>July</v>
      </c>
      <c r="E4798" t="str">
        <f>VLOOKUP(A4798,Content!A:C,2,0)</f>
        <v>video</v>
      </c>
      <c r="F4798" t="str">
        <f>VLOOKUP(A4798,Content!A:C,3,0)</f>
        <v>food</v>
      </c>
      <c r="G4798">
        <f>VLOOKUP(B4798,ReactionTypes!A:C,3,0)</f>
        <v>45</v>
      </c>
    </row>
    <row r="4799" spans="1:7" x14ac:dyDescent="0.2">
      <c r="A4799" t="s">
        <v>207</v>
      </c>
      <c r="B4799" t="s">
        <v>21</v>
      </c>
      <c r="C4799" s="1">
        <v>44344.920844907407</v>
      </c>
      <c r="D4799" t="str">
        <f t="shared" si="74"/>
        <v>May</v>
      </c>
      <c r="E4799" t="str">
        <f>VLOOKUP(A4799,Content!A:C,2,0)</f>
        <v>video</v>
      </c>
      <c r="F4799" t="str">
        <f>VLOOKUP(A4799,Content!A:C,3,0)</f>
        <v>food</v>
      </c>
      <c r="G4799">
        <f>VLOOKUP(B4799,ReactionTypes!A:C,3,0)</f>
        <v>72</v>
      </c>
    </row>
    <row r="4800" spans="1:7" x14ac:dyDescent="0.2">
      <c r="A4800" t="s">
        <v>207</v>
      </c>
      <c r="B4800" t="s">
        <v>16</v>
      </c>
      <c r="C4800" s="1">
        <v>44128.478055555555</v>
      </c>
      <c r="D4800" t="str">
        <f t="shared" si="74"/>
        <v>October</v>
      </c>
      <c r="E4800" t="str">
        <f>VLOOKUP(A4800,Content!A:C,2,0)</f>
        <v>video</v>
      </c>
      <c r="F4800" t="str">
        <f>VLOOKUP(A4800,Content!A:C,3,0)</f>
        <v>food</v>
      </c>
      <c r="G4800">
        <f>VLOOKUP(B4800,ReactionTypes!A:C,3,0)</f>
        <v>50</v>
      </c>
    </row>
    <row r="4801" spans="1:7" x14ac:dyDescent="0.2">
      <c r="A4801" t="s">
        <v>207</v>
      </c>
      <c r="B4801" t="s">
        <v>8</v>
      </c>
      <c r="C4801" s="1">
        <v>44302.744479166664</v>
      </c>
      <c r="D4801" t="str">
        <f t="shared" si="74"/>
        <v>April</v>
      </c>
      <c r="E4801" t="str">
        <f>VLOOKUP(A4801,Content!A:C,2,0)</f>
        <v>video</v>
      </c>
      <c r="F4801" t="str">
        <f>VLOOKUP(A4801,Content!A:C,3,0)</f>
        <v>food</v>
      </c>
      <c r="G4801">
        <f>VLOOKUP(B4801,ReactionTypes!A:C,3,0)</f>
        <v>35</v>
      </c>
    </row>
    <row r="4802" spans="1:7" x14ac:dyDescent="0.2">
      <c r="A4802" t="s">
        <v>207</v>
      </c>
      <c r="B4802" t="s">
        <v>17</v>
      </c>
      <c r="C4802" s="1">
        <v>44318.711365740739</v>
      </c>
      <c r="D4802" t="str">
        <f t="shared" si="74"/>
        <v>May</v>
      </c>
      <c r="E4802" t="str">
        <f>VLOOKUP(A4802,Content!A:C,2,0)</f>
        <v>video</v>
      </c>
      <c r="F4802" t="str">
        <f>VLOOKUP(A4802,Content!A:C,3,0)</f>
        <v>food</v>
      </c>
      <c r="G4802">
        <f>VLOOKUP(B4802,ReactionTypes!A:C,3,0)</f>
        <v>60</v>
      </c>
    </row>
    <row r="4803" spans="1:7" x14ac:dyDescent="0.2">
      <c r="A4803" t="s">
        <v>207</v>
      </c>
      <c r="B4803" t="s">
        <v>13</v>
      </c>
      <c r="C4803" s="1">
        <v>44192.178171296298</v>
      </c>
      <c r="D4803" t="str">
        <f t="shared" ref="D4803:D4866" si="75">TEXT(C4803,"mmmm")</f>
        <v>December</v>
      </c>
      <c r="E4803" t="str">
        <f>VLOOKUP(A4803,Content!A:C,2,0)</f>
        <v>video</v>
      </c>
      <c r="F4803" t="str">
        <f>VLOOKUP(A4803,Content!A:C,3,0)</f>
        <v>food</v>
      </c>
      <c r="G4803">
        <f>VLOOKUP(B4803,ReactionTypes!A:C,3,0)</f>
        <v>75</v>
      </c>
    </row>
    <row r="4804" spans="1:7" x14ac:dyDescent="0.2">
      <c r="A4804" t="s">
        <v>207</v>
      </c>
      <c r="B4804" t="s">
        <v>12</v>
      </c>
      <c r="C4804" s="1">
        <v>44107.31354166667</v>
      </c>
      <c r="D4804" t="str">
        <f t="shared" si="75"/>
        <v>October</v>
      </c>
      <c r="E4804" t="str">
        <f>VLOOKUP(A4804,Content!A:C,2,0)</f>
        <v>video</v>
      </c>
      <c r="F4804" t="str">
        <f>VLOOKUP(A4804,Content!A:C,3,0)</f>
        <v>food</v>
      </c>
      <c r="G4804">
        <f>VLOOKUP(B4804,ReactionTypes!A:C,3,0)</f>
        <v>20</v>
      </c>
    </row>
    <row r="4805" spans="1:7" x14ac:dyDescent="0.2">
      <c r="A4805" t="s">
        <v>207</v>
      </c>
      <c r="B4805" t="s">
        <v>18</v>
      </c>
      <c r="C4805" s="1">
        <v>44086.684166666666</v>
      </c>
      <c r="D4805" t="str">
        <f t="shared" si="75"/>
        <v>September</v>
      </c>
      <c r="E4805" t="str">
        <f>VLOOKUP(A4805,Content!A:C,2,0)</f>
        <v>video</v>
      </c>
      <c r="F4805" t="str">
        <f>VLOOKUP(A4805,Content!A:C,3,0)</f>
        <v>food</v>
      </c>
      <c r="G4805">
        <f>VLOOKUP(B4805,ReactionTypes!A:C,3,0)</f>
        <v>70</v>
      </c>
    </row>
    <row r="4806" spans="1:7" x14ac:dyDescent="0.2">
      <c r="A4806" t="s">
        <v>207</v>
      </c>
      <c r="B4806" t="s">
        <v>12</v>
      </c>
      <c r="C4806" s="1">
        <v>44310.869120370371</v>
      </c>
      <c r="D4806" t="str">
        <f t="shared" si="75"/>
        <v>April</v>
      </c>
      <c r="E4806" t="str">
        <f>VLOOKUP(A4806,Content!A:C,2,0)</f>
        <v>video</v>
      </c>
      <c r="F4806" t="str">
        <f>VLOOKUP(A4806,Content!A:C,3,0)</f>
        <v>food</v>
      </c>
      <c r="G4806">
        <f>VLOOKUP(B4806,ReactionTypes!A:C,3,0)</f>
        <v>20</v>
      </c>
    </row>
    <row r="4807" spans="1:7" x14ac:dyDescent="0.2">
      <c r="A4807" t="s">
        <v>207</v>
      </c>
      <c r="B4807" t="s">
        <v>12</v>
      </c>
      <c r="C4807" s="1">
        <v>44065.928124999999</v>
      </c>
      <c r="D4807" t="str">
        <f t="shared" si="75"/>
        <v>August</v>
      </c>
      <c r="E4807" t="str">
        <f>VLOOKUP(A4807,Content!A:C,2,0)</f>
        <v>video</v>
      </c>
      <c r="F4807" t="str">
        <f>VLOOKUP(A4807,Content!A:C,3,0)</f>
        <v>food</v>
      </c>
      <c r="G4807">
        <f>VLOOKUP(B4807,ReactionTypes!A:C,3,0)</f>
        <v>20</v>
      </c>
    </row>
    <row r="4808" spans="1:7" x14ac:dyDescent="0.2">
      <c r="A4808" t="s">
        <v>207</v>
      </c>
      <c r="B4808" t="s">
        <v>18</v>
      </c>
      <c r="C4808" s="1">
        <v>44161.359583333331</v>
      </c>
      <c r="D4808" t="str">
        <f t="shared" si="75"/>
        <v>November</v>
      </c>
      <c r="E4808" t="str">
        <f>VLOOKUP(A4808,Content!A:C,2,0)</f>
        <v>video</v>
      </c>
      <c r="F4808" t="str">
        <f>VLOOKUP(A4808,Content!A:C,3,0)</f>
        <v>food</v>
      </c>
      <c r="G4808">
        <f>VLOOKUP(B4808,ReactionTypes!A:C,3,0)</f>
        <v>70</v>
      </c>
    </row>
    <row r="4809" spans="1:7" x14ac:dyDescent="0.2">
      <c r="A4809" t="s">
        <v>207</v>
      </c>
      <c r="B4809" t="s">
        <v>7</v>
      </c>
      <c r="C4809" s="1">
        <v>44349.720231481479</v>
      </c>
      <c r="D4809" t="str">
        <f t="shared" si="75"/>
        <v>June</v>
      </c>
      <c r="E4809" t="str">
        <f>VLOOKUP(A4809,Content!A:C,2,0)</f>
        <v>video</v>
      </c>
      <c r="F4809" t="str">
        <f>VLOOKUP(A4809,Content!A:C,3,0)</f>
        <v>food</v>
      </c>
      <c r="G4809">
        <f>VLOOKUP(B4809,ReactionTypes!A:C,3,0)</f>
        <v>30</v>
      </c>
    </row>
    <row r="4810" spans="1:7" x14ac:dyDescent="0.2">
      <c r="A4810" t="s">
        <v>207</v>
      </c>
      <c r="B4810" t="s">
        <v>18</v>
      </c>
      <c r="C4810" s="1">
        <v>44212.921342592592</v>
      </c>
      <c r="D4810" t="str">
        <f t="shared" si="75"/>
        <v>January</v>
      </c>
      <c r="E4810" t="str">
        <f>VLOOKUP(A4810,Content!A:C,2,0)</f>
        <v>video</v>
      </c>
      <c r="F4810" t="str">
        <f>VLOOKUP(A4810,Content!A:C,3,0)</f>
        <v>food</v>
      </c>
      <c r="G4810">
        <f>VLOOKUP(B4810,ReactionTypes!A:C,3,0)</f>
        <v>70</v>
      </c>
    </row>
    <row r="4811" spans="1:7" x14ac:dyDescent="0.2">
      <c r="A4811" t="s">
        <v>207</v>
      </c>
      <c r="B4811" t="s">
        <v>11</v>
      </c>
      <c r="C4811" s="1">
        <v>44115.978344907409</v>
      </c>
      <c r="D4811" t="str">
        <f t="shared" si="75"/>
        <v>October</v>
      </c>
      <c r="E4811" t="str">
        <f>VLOOKUP(A4811,Content!A:C,2,0)</f>
        <v>video</v>
      </c>
      <c r="F4811" t="str">
        <f>VLOOKUP(A4811,Content!A:C,3,0)</f>
        <v>food</v>
      </c>
      <c r="G4811">
        <f>VLOOKUP(B4811,ReactionTypes!A:C,3,0)</f>
        <v>65</v>
      </c>
    </row>
    <row r="4812" spans="1:7" x14ac:dyDescent="0.2">
      <c r="A4812" t="s">
        <v>207</v>
      </c>
      <c r="B4812" t="s">
        <v>13</v>
      </c>
      <c r="C4812" s="1">
        <v>44253.596284722225</v>
      </c>
      <c r="D4812" t="str">
        <f t="shared" si="75"/>
        <v>February</v>
      </c>
      <c r="E4812" t="str">
        <f>VLOOKUP(A4812,Content!A:C,2,0)</f>
        <v>video</v>
      </c>
      <c r="F4812" t="str">
        <f>VLOOKUP(A4812,Content!A:C,3,0)</f>
        <v>food</v>
      </c>
      <c r="G4812">
        <f>VLOOKUP(B4812,ReactionTypes!A:C,3,0)</f>
        <v>75</v>
      </c>
    </row>
    <row r="4813" spans="1:7" x14ac:dyDescent="0.2">
      <c r="A4813" t="s">
        <v>207</v>
      </c>
      <c r="B4813" t="s">
        <v>13</v>
      </c>
      <c r="C4813" s="1">
        <v>44130.482129629629</v>
      </c>
      <c r="D4813" t="str">
        <f t="shared" si="75"/>
        <v>October</v>
      </c>
      <c r="E4813" t="str">
        <f>VLOOKUP(A4813,Content!A:C,2,0)</f>
        <v>video</v>
      </c>
      <c r="F4813" t="str">
        <f>VLOOKUP(A4813,Content!A:C,3,0)</f>
        <v>food</v>
      </c>
      <c r="G4813">
        <f>VLOOKUP(B4813,ReactionTypes!A:C,3,0)</f>
        <v>75</v>
      </c>
    </row>
    <row r="4814" spans="1:7" x14ac:dyDescent="0.2">
      <c r="A4814" t="s">
        <v>207</v>
      </c>
      <c r="B4814" t="s">
        <v>16</v>
      </c>
      <c r="C4814" s="1">
        <v>44241.557997685188</v>
      </c>
      <c r="D4814" t="str">
        <f t="shared" si="75"/>
        <v>February</v>
      </c>
      <c r="E4814" t="str">
        <f>VLOOKUP(A4814,Content!A:C,2,0)</f>
        <v>video</v>
      </c>
      <c r="F4814" t="str">
        <f>VLOOKUP(A4814,Content!A:C,3,0)</f>
        <v>food</v>
      </c>
      <c r="G4814">
        <f>VLOOKUP(B4814,ReactionTypes!A:C,3,0)</f>
        <v>50</v>
      </c>
    </row>
    <row r="4815" spans="1:7" x14ac:dyDescent="0.2">
      <c r="A4815" t="s">
        <v>207</v>
      </c>
      <c r="B4815" t="s">
        <v>16</v>
      </c>
      <c r="C4815" s="1">
        <v>44120.055636574078</v>
      </c>
      <c r="D4815" t="str">
        <f t="shared" si="75"/>
        <v>October</v>
      </c>
      <c r="E4815" t="str">
        <f>VLOOKUP(A4815,Content!A:C,2,0)</f>
        <v>video</v>
      </c>
      <c r="F4815" t="str">
        <f>VLOOKUP(A4815,Content!A:C,3,0)</f>
        <v>food</v>
      </c>
      <c r="G4815">
        <f>VLOOKUP(B4815,ReactionTypes!A:C,3,0)</f>
        <v>50</v>
      </c>
    </row>
    <row r="4816" spans="1:7" x14ac:dyDescent="0.2">
      <c r="A4816" t="s">
        <v>207</v>
      </c>
      <c r="B4816" t="s">
        <v>21</v>
      </c>
      <c r="C4816" s="1">
        <v>44241.143703703703</v>
      </c>
      <c r="D4816" t="str">
        <f t="shared" si="75"/>
        <v>February</v>
      </c>
      <c r="E4816" t="str">
        <f>VLOOKUP(A4816,Content!A:C,2,0)</f>
        <v>video</v>
      </c>
      <c r="F4816" t="str">
        <f>VLOOKUP(A4816,Content!A:C,3,0)</f>
        <v>food</v>
      </c>
      <c r="G4816">
        <f>VLOOKUP(B4816,ReactionTypes!A:C,3,0)</f>
        <v>72</v>
      </c>
    </row>
    <row r="4817" spans="1:7" x14ac:dyDescent="0.2">
      <c r="A4817" t="s">
        <v>207</v>
      </c>
      <c r="B4817" t="s">
        <v>10</v>
      </c>
      <c r="C4817" s="1">
        <v>44183.734340277777</v>
      </c>
      <c r="D4817" t="str">
        <f t="shared" si="75"/>
        <v>December</v>
      </c>
      <c r="E4817" t="str">
        <f>VLOOKUP(A4817,Content!A:C,2,0)</f>
        <v>video</v>
      </c>
      <c r="F4817" t="str">
        <f>VLOOKUP(A4817,Content!A:C,3,0)</f>
        <v>food</v>
      </c>
      <c r="G4817">
        <f>VLOOKUP(B4817,ReactionTypes!A:C,3,0)</f>
        <v>5</v>
      </c>
    </row>
    <row r="4818" spans="1:7" x14ac:dyDescent="0.2">
      <c r="A4818" t="s">
        <v>207</v>
      </c>
      <c r="B4818" t="s">
        <v>17</v>
      </c>
      <c r="C4818" s="1">
        <v>44038.064398148148</v>
      </c>
      <c r="D4818" t="str">
        <f t="shared" si="75"/>
        <v>July</v>
      </c>
      <c r="E4818" t="str">
        <f>VLOOKUP(A4818,Content!A:C,2,0)</f>
        <v>video</v>
      </c>
      <c r="F4818" t="str">
        <f>VLOOKUP(A4818,Content!A:C,3,0)</f>
        <v>food</v>
      </c>
      <c r="G4818">
        <f>VLOOKUP(B4818,ReactionTypes!A:C,3,0)</f>
        <v>60</v>
      </c>
    </row>
    <row r="4819" spans="1:7" x14ac:dyDescent="0.2">
      <c r="A4819" t="s">
        <v>207</v>
      </c>
      <c r="B4819" t="s">
        <v>6</v>
      </c>
      <c r="C4819" s="1">
        <v>44304.855509259258</v>
      </c>
      <c r="D4819" t="str">
        <f t="shared" si="75"/>
        <v>April</v>
      </c>
      <c r="E4819" t="str">
        <f>VLOOKUP(A4819,Content!A:C,2,0)</f>
        <v>video</v>
      </c>
      <c r="F4819" t="str">
        <f>VLOOKUP(A4819,Content!A:C,3,0)</f>
        <v>food</v>
      </c>
      <c r="G4819">
        <f>VLOOKUP(B4819,ReactionTypes!A:C,3,0)</f>
        <v>15</v>
      </c>
    </row>
    <row r="4820" spans="1:7" x14ac:dyDescent="0.2">
      <c r="A4820" t="s">
        <v>207</v>
      </c>
      <c r="B4820" t="s">
        <v>6</v>
      </c>
      <c r="C4820" s="1">
        <v>44353.20888888889</v>
      </c>
      <c r="D4820" t="str">
        <f t="shared" si="75"/>
        <v>June</v>
      </c>
      <c r="E4820" t="str">
        <f>VLOOKUP(A4820,Content!A:C,2,0)</f>
        <v>video</v>
      </c>
      <c r="F4820" t="str">
        <f>VLOOKUP(A4820,Content!A:C,3,0)</f>
        <v>food</v>
      </c>
      <c r="G4820">
        <f>VLOOKUP(B4820,ReactionTypes!A:C,3,0)</f>
        <v>15</v>
      </c>
    </row>
    <row r="4821" spans="1:7" x14ac:dyDescent="0.2">
      <c r="A4821" t="s">
        <v>207</v>
      </c>
      <c r="B4821" t="s">
        <v>17</v>
      </c>
      <c r="C4821" s="1">
        <v>44275.766550925924</v>
      </c>
      <c r="D4821" t="str">
        <f t="shared" si="75"/>
        <v>March</v>
      </c>
      <c r="E4821" t="str">
        <f>VLOOKUP(A4821,Content!A:C,2,0)</f>
        <v>video</v>
      </c>
      <c r="F4821" t="str">
        <f>VLOOKUP(A4821,Content!A:C,3,0)</f>
        <v>food</v>
      </c>
      <c r="G4821">
        <f>VLOOKUP(B4821,ReactionTypes!A:C,3,0)</f>
        <v>60</v>
      </c>
    </row>
    <row r="4822" spans="1:7" x14ac:dyDescent="0.2">
      <c r="A4822" t="s">
        <v>208</v>
      </c>
      <c r="B4822" t="s">
        <v>17</v>
      </c>
      <c r="C4822" s="1">
        <v>44245.578831018516</v>
      </c>
      <c r="D4822" t="str">
        <f t="shared" si="75"/>
        <v>February</v>
      </c>
      <c r="E4822" t="str">
        <f>VLOOKUP(A4822,Content!A:C,2,0)</f>
        <v>GIF</v>
      </c>
      <c r="F4822" t="str">
        <f>VLOOKUP(A4822,Content!A:C,3,0)</f>
        <v>soccer</v>
      </c>
      <c r="G4822">
        <f>VLOOKUP(B4822,ReactionTypes!A:C,3,0)</f>
        <v>60</v>
      </c>
    </row>
    <row r="4823" spans="1:7" x14ac:dyDescent="0.2">
      <c r="A4823" t="s">
        <v>208</v>
      </c>
      <c r="B4823" t="s">
        <v>8</v>
      </c>
      <c r="C4823" s="1">
        <v>44329.462129629632</v>
      </c>
      <c r="D4823" t="str">
        <f t="shared" si="75"/>
        <v>May</v>
      </c>
      <c r="E4823" t="str">
        <f>VLOOKUP(A4823,Content!A:C,2,0)</f>
        <v>GIF</v>
      </c>
      <c r="F4823" t="str">
        <f>VLOOKUP(A4823,Content!A:C,3,0)</f>
        <v>soccer</v>
      </c>
      <c r="G4823">
        <f>VLOOKUP(B4823,ReactionTypes!A:C,3,0)</f>
        <v>35</v>
      </c>
    </row>
    <row r="4824" spans="1:7" x14ac:dyDescent="0.2">
      <c r="A4824" t="s">
        <v>208</v>
      </c>
      <c r="B4824" t="s">
        <v>18</v>
      </c>
      <c r="C4824" s="1">
        <v>44164.229432870372</v>
      </c>
      <c r="D4824" t="str">
        <f t="shared" si="75"/>
        <v>November</v>
      </c>
      <c r="E4824" t="str">
        <f>VLOOKUP(A4824,Content!A:C,2,0)</f>
        <v>GIF</v>
      </c>
      <c r="F4824" t="str">
        <f>VLOOKUP(A4824,Content!A:C,3,0)</f>
        <v>soccer</v>
      </c>
      <c r="G4824">
        <f>VLOOKUP(B4824,ReactionTypes!A:C,3,0)</f>
        <v>70</v>
      </c>
    </row>
    <row r="4825" spans="1:7" x14ac:dyDescent="0.2">
      <c r="A4825" t="s">
        <v>208</v>
      </c>
      <c r="B4825" t="s">
        <v>14</v>
      </c>
      <c r="C4825" s="1">
        <v>44294.521793981483</v>
      </c>
      <c r="D4825" t="str">
        <f t="shared" si="75"/>
        <v>April</v>
      </c>
      <c r="E4825" t="str">
        <f>VLOOKUP(A4825,Content!A:C,2,0)</f>
        <v>GIF</v>
      </c>
      <c r="F4825" t="str">
        <f>VLOOKUP(A4825,Content!A:C,3,0)</f>
        <v>soccer</v>
      </c>
      <c r="G4825">
        <f>VLOOKUP(B4825,ReactionTypes!A:C,3,0)</f>
        <v>45</v>
      </c>
    </row>
    <row r="4826" spans="1:7" x14ac:dyDescent="0.2">
      <c r="A4826" t="s">
        <v>208</v>
      </c>
      <c r="B4826" t="s">
        <v>11</v>
      </c>
      <c r="C4826" s="1">
        <v>44360.9690625</v>
      </c>
      <c r="D4826" t="str">
        <f t="shared" si="75"/>
        <v>June</v>
      </c>
      <c r="E4826" t="str">
        <f>VLOOKUP(A4826,Content!A:C,2,0)</f>
        <v>GIF</v>
      </c>
      <c r="F4826" t="str">
        <f>VLOOKUP(A4826,Content!A:C,3,0)</f>
        <v>soccer</v>
      </c>
      <c r="G4826">
        <f>VLOOKUP(B4826,ReactionTypes!A:C,3,0)</f>
        <v>65</v>
      </c>
    </row>
    <row r="4827" spans="1:7" x14ac:dyDescent="0.2">
      <c r="A4827" t="s">
        <v>208</v>
      </c>
      <c r="B4827" t="s">
        <v>4</v>
      </c>
      <c r="C4827" s="1">
        <v>44303.368020833332</v>
      </c>
      <c r="D4827" t="str">
        <f t="shared" si="75"/>
        <v>April</v>
      </c>
      <c r="E4827" t="str">
        <f>VLOOKUP(A4827,Content!A:C,2,0)</f>
        <v>GIF</v>
      </c>
      <c r="F4827" t="str">
        <f>VLOOKUP(A4827,Content!A:C,3,0)</f>
        <v>soccer</v>
      </c>
      <c r="G4827">
        <f>VLOOKUP(B4827,ReactionTypes!A:C,3,0)</f>
        <v>0</v>
      </c>
    </row>
    <row r="4828" spans="1:7" x14ac:dyDescent="0.2">
      <c r="A4828" t="s">
        <v>208</v>
      </c>
      <c r="B4828" t="s">
        <v>17</v>
      </c>
      <c r="C4828" s="1">
        <v>44203.963645833333</v>
      </c>
      <c r="D4828" t="str">
        <f t="shared" si="75"/>
        <v>January</v>
      </c>
      <c r="E4828" t="str">
        <f>VLOOKUP(A4828,Content!A:C,2,0)</f>
        <v>GIF</v>
      </c>
      <c r="F4828" t="str">
        <f>VLOOKUP(A4828,Content!A:C,3,0)</f>
        <v>soccer</v>
      </c>
      <c r="G4828">
        <f>VLOOKUP(B4828,ReactionTypes!A:C,3,0)</f>
        <v>60</v>
      </c>
    </row>
    <row r="4829" spans="1:7" x14ac:dyDescent="0.2">
      <c r="A4829" t="s">
        <v>208</v>
      </c>
      <c r="B4829" t="s">
        <v>15</v>
      </c>
      <c r="C4829" s="1">
        <v>44119.554398148146</v>
      </c>
      <c r="D4829" t="str">
        <f t="shared" si="75"/>
        <v>October</v>
      </c>
      <c r="E4829" t="str">
        <f>VLOOKUP(A4829,Content!A:C,2,0)</f>
        <v>GIF</v>
      </c>
      <c r="F4829" t="str">
        <f>VLOOKUP(A4829,Content!A:C,3,0)</f>
        <v>soccer</v>
      </c>
      <c r="G4829">
        <f>VLOOKUP(B4829,ReactionTypes!A:C,3,0)</f>
        <v>12</v>
      </c>
    </row>
    <row r="4830" spans="1:7" x14ac:dyDescent="0.2">
      <c r="A4830" t="s">
        <v>208</v>
      </c>
      <c r="B4830" t="s">
        <v>10</v>
      </c>
      <c r="C4830" s="1">
        <v>44117.270046296297</v>
      </c>
      <c r="D4830" t="str">
        <f t="shared" si="75"/>
        <v>October</v>
      </c>
      <c r="E4830" t="str">
        <f>VLOOKUP(A4830,Content!A:C,2,0)</f>
        <v>GIF</v>
      </c>
      <c r="F4830" t="str">
        <f>VLOOKUP(A4830,Content!A:C,3,0)</f>
        <v>soccer</v>
      </c>
      <c r="G4830">
        <f>VLOOKUP(B4830,ReactionTypes!A:C,3,0)</f>
        <v>5</v>
      </c>
    </row>
    <row r="4831" spans="1:7" x14ac:dyDescent="0.2">
      <c r="A4831" t="s">
        <v>208</v>
      </c>
      <c r="B4831" t="s">
        <v>18</v>
      </c>
      <c r="C4831" s="1">
        <v>44258.54891203704</v>
      </c>
      <c r="D4831" t="str">
        <f t="shared" si="75"/>
        <v>March</v>
      </c>
      <c r="E4831" t="str">
        <f>VLOOKUP(A4831,Content!A:C,2,0)</f>
        <v>GIF</v>
      </c>
      <c r="F4831" t="str">
        <f>VLOOKUP(A4831,Content!A:C,3,0)</f>
        <v>soccer</v>
      </c>
      <c r="G4831">
        <f>VLOOKUP(B4831,ReactionTypes!A:C,3,0)</f>
        <v>70</v>
      </c>
    </row>
    <row r="4832" spans="1:7" x14ac:dyDescent="0.2">
      <c r="A4832" t="s">
        <v>208</v>
      </c>
      <c r="B4832" t="s">
        <v>8</v>
      </c>
      <c r="C4832" s="1">
        <v>44000.820891203701</v>
      </c>
      <c r="D4832" t="str">
        <f t="shared" si="75"/>
        <v>June</v>
      </c>
      <c r="E4832" t="str">
        <f>VLOOKUP(A4832,Content!A:C,2,0)</f>
        <v>GIF</v>
      </c>
      <c r="F4832" t="str">
        <f>VLOOKUP(A4832,Content!A:C,3,0)</f>
        <v>soccer</v>
      </c>
      <c r="G4832">
        <f>VLOOKUP(B4832,ReactionTypes!A:C,3,0)</f>
        <v>35</v>
      </c>
    </row>
    <row r="4833" spans="1:7" x14ac:dyDescent="0.2">
      <c r="A4833" t="s">
        <v>208</v>
      </c>
      <c r="B4833" t="s">
        <v>18</v>
      </c>
      <c r="C4833" s="1">
        <v>44074.144375000003</v>
      </c>
      <c r="D4833" t="str">
        <f t="shared" si="75"/>
        <v>August</v>
      </c>
      <c r="E4833" t="str">
        <f>VLOOKUP(A4833,Content!A:C,2,0)</f>
        <v>GIF</v>
      </c>
      <c r="F4833" t="str">
        <f>VLOOKUP(A4833,Content!A:C,3,0)</f>
        <v>soccer</v>
      </c>
      <c r="G4833">
        <f>VLOOKUP(B4833,ReactionTypes!A:C,3,0)</f>
        <v>70</v>
      </c>
    </row>
    <row r="4834" spans="1:7" x14ac:dyDescent="0.2">
      <c r="A4834" t="s">
        <v>208</v>
      </c>
      <c r="B4834" t="s">
        <v>17</v>
      </c>
      <c r="C4834" s="1">
        <v>44088.120081018518</v>
      </c>
      <c r="D4834" t="str">
        <f t="shared" si="75"/>
        <v>September</v>
      </c>
      <c r="E4834" t="str">
        <f>VLOOKUP(A4834,Content!A:C,2,0)</f>
        <v>GIF</v>
      </c>
      <c r="F4834" t="str">
        <f>VLOOKUP(A4834,Content!A:C,3,0)</f>
        <v>soccer</v>
      </c>
      <c r="G4834">
        <f>VLOOKUP(B4834,ReactionTypes!A:C,3,0)</f>
        <v>60</v>
      </c>
    </row>
    <row r="4835" spans="1:7" x14ac:dyDescent="0.2">
      <c r="A4835" t="s">
        <v>208</v>
      </c>
      <c r="B4835" t="s">
        <v>8</v>
      </c>
      <c r="C4835" s="1">
        <v>44290.366307870368</v>
      </c>
      <c r="D4835" t="str">
        <f t="shared" si="75"/>
        <v>April</v>
      </c>
      <c r="E4835" t="str">
        <f>VLOOKUP(A4835,Content!A:C,2,0)</f>
        <v>GIF</v>
      </c>
      <c r="F4835" t="str">
        <f>VLOOKUP(A4835,Content!A:C,3,0)</f>
        <v>soccer</v>
      </c>
      <c r="G4835">
        <f>VLOOKUP(B4835,ReactionTypes!A:C,3,0)</f>
        <v>35</v>
      </c>
    </row>
    <row r="4836" spans="1:7" x14ac:dyDescent="0.2">
      <c r="A4836" t="s">
        <v>208</v>
      </c>
      <c r="B4836" t="s">
        <v>5</v>
      </c>
      <c r="C4836" s="1">
        <v>44175.024837962963</v>
      </c>
      <c r="D4836" t="str">
        <f t="shared" si="75"/>
        <v>December</v>
      </c>
      <c r="E4836" t="str">
        <f>VLOOKUP(A4836,Content!A:C,2,0)</f>
        <v>GIF</v>
      </c>
      <c r="F4836" t="str">
        <f>VLOOKUP(A4836,Content!A:C,3,0)</f>
        <v>soccer</v>
      </c>
      <c r="G4836">
        <f>VLOOKUP(B4836,ReactionTypes!A:C,3,0)</f>
        <v>10</v>
      </c>
    </row>
    <row r="4837" spans="1:7" x14ac:dyDescent="0.2">
      <c r="A4837" t="s">
        <v>208</v>
      </c>
      <c r="B4837" t="s">
        <v>10</v>
      </c>
      <c r="C4837" s="1">
        <v>44257.505682870367</v>
      </c>
      <c r="D4837" t="str">
        <f t="shared" si="75"/>
        <v>March</v>
      </c>
      <c r="E4837" t="str">
        <f>VLOOKUP(A4837,Content!A:C,2,0)</f>
        <v>GIF</v>
      </c>
      <c r="F4837" t="str">
        <f>VLOOKUP(A4837,Content!A:C,3,0)</f>
        <v>soccer</v>
      </c>
      <c r="G4837">
        <f>VLOOKUP(B4837,ReactionTypes!A:C,3,0)</f>
        <v>5</v>
      </c>
    </row>
    <row r="4838" spans="1:7" x14ac:dyDescent="0.2">
      <c r="A4838" t="s">
        <v>208</v>
      </c>
      <c r="B4838" t="s">
        <v>4</v>
      </c>
      <c r="C4838" s="1">
        <v>44153.323159722226</v>
      </c>
      <c r="D4838" t="str">
        <f t="shared" si="75"/>
        <v>November</v>
      </c>
      <c r="E4838" t="str">
        <f>VLOOKUP(A4838,Content!A:C,2,0)</f>
        <v>GIF</v>
      </c>
      <c r="F4838" t="str">
        <f>VLOOKUP(A4838,Content!A:C,3,0)</f>
        <v>soccer</v>
      </c>
      <c r="G4838">
        <f>VLOOKUP(B4838,ReactionTypes!A:C,3,0)</f>
        <v>0</v>
      </c>
    </row>
    <row r="4839" spans="1:7" x14ac:dyDescent="0.2">
      <c r="A4839" t="s">
        <v>208</v>
      </c>
      <c r="B4839" t="s">
        <v>18</v>
      </c>
      <c r="C4839" s="1">
        <v>44242.692986111113</v>
      </c>
      <c r="D4839" t="str">
        <f t="shared" si="75"/>
        <v>February</v>
      </c>
      <c r="E4839" t="str">
        <f>VLOOKUP(A4839,Content!A:C,2,0)</f>
        <v>GIF</v>
      </c>
      <c r="F4839" t="str">
        <f>VLOOKUP(A4839,Content!A:C,3,0)</f>
        <v>soccer</v>
      </c>
      <c r="G4839">
        <f>VLOOKUP(B4839,ReactionTypes!A:C,3,0)</f>
        <v>70</v>
      </c>
    </row>
    <row r="4840" spans="1:7" x14ac:dyDescent="0.2">
      <c r="A4840" t="s">
        <v>208</v>
      </c>
      <c r="B4840" t="s">
        <v>9</v>
      </c>
      <c r="C4840" s="1">
        <v>44209.655081018522</v>
      </c>
      <c r="D4840" t="str">
        <f t="shared" si="75"/>
        <v>January</v>
      </c>
      <c r="E4840" t="str">
        <f>VLOOKUP(A4840,Content!A:C,2,0)</f>
        <v>GIF</v>
      </c>
      <c r="F4840" t="str">
        <f>VLOOKUP(A4840,Content!A:C,3,0)</f>
        <v>soccer</v>
      </c>
      <c r="G4840">
        <f>VLOOKUP(B4840,ReactionTypes!A:C,3,0)</f>
        <v>70</v>
      </c>
    </row>
    <row r="4841" spans="1:7" x14ac:dyDescent="0.2">
      <c r="A4841" t="s">
        <v>208</v>
      </c>
      <c r="B4841" t="s">
        <v>13</v>
      </c>
      <c r="C4841" s="1">
        <v>44262.331331018519</v>
      </c>
      <c r="D4841" t="str">
        <f t="shared" si="75"/>
        <v>March</v>
      </c>
      <c r="E4841" t="str">
        <f>VLOOKUP(A4841,Content!A:C,2,0)</f>
        <v>GIF</v>
      </c>
      <c r="F4841" t="str">
        <f>VLOOKUP(A4841,Content!A:C,3,0)</f>
        <v>soccer</v>
      </c>
      <c r="G4841">
        <f>VLOOKUP(B4841,ReactionTypes!A:C,3,0)</f>
        <v>75</v>
      </c>
    </row>
    <row r="4842" spans="1:7" x14ac:dyDescent="0.2">
      <c r="A4842" t="s">
        <v>208</v>
      </c>
      <c r="B4842" t="s">
        <v>10</v>
      </c>
      <c r="C4842" s="1">
        <v>44137.636030092595</v>
      </c>
      <c r="D4842" t="str">
        <f t="shared" si="75"/>
        <v>November</v>
      </c>
      <c r="E4842" t="str">
        <f>VLOOKUP(A4842,Content!A:C,2,0)</f>
        <v>GIF</v>
      </c>
      <c r="F4842" t="str">
        <f>VLOOKUP(A4842,Content!A:C,3,0)</f>
        <v>soccer</v>
      </c>
      <c r="G4842">
        <f>VLOOKUP(B4842,ReactionTypes!A:C,3,0)</f>
        <v>5</v>
      </c>
    </row>
    <row r="4843" spans="1:7" x14ac:dyDescent="0.2">
      <c r="A4843" t="s">
        <v>208</v>
      </c>
      <c r="B4843" t="s">
        <v>15</v>
      </c>
      <c r="C4843" s="1">
        <v>44228.387685185182</v>
      </c>
      <c r="D4843" t="str">
        <f t="shared" si="75"/>
        <v>February</v>
      </c>
      <c r="E4843" t="str">
        <f>VLOOKUP(A4843,Content!A:C,2,0)</f>
        <v>GIF</v>
      </c>
      <c r="F4843" t="str">
        <f>VLOOKUP(A4843,Content!A:C,3,0)</f>
        <v>soccer</v>
      </c>
      <c r="G4843">
        <f>VLOOKUP(B4843,ReactionTypes!A:C,3,0)</f>
        <v>12</v>
      </c>
    </row>
    <row r="4844" spans="1:7" x14ac:dyDescent="0.2">
      <c r="A4844" t="s">
        <v>208</v>
      </c>
      <c r="B4844" t="s">
        <v>6</v>
      </c>
      <c r="C4844" s="1">
        <v>44262.982187499998</v>
      </c>
      <c r="D4844" t="str">
        <f t="shared" si="75"/>
        <v>March</v>
      </c>
      <c r="E4844" t="str">
        <f>VLOOKUP(A4844,Content!A:C,2,0)</f>
        <v>GIF</v>
      </c>
      <c r="F4844" t="str">
        <f>VLOOKUP(A4844,Content!A:C,3,0)</f>
        <v>soccer</v>
      </c>
      <c r="G4844">
        <f>VLOOKUP(B4844,ReactionTypes!A:C,3,0)</f>
        <v>15</v>
      </c>
    </row>
    <row r="4845" spans="1:7" x14ac:dyDescent="0.2">
      <c r="A4845" t="s">
        <v>208</v>
      </c>
      <c r="B4845" t="s">
        <v>18</v>
      </c>
      <c r="C4845" s="1">
        <v>44010.514699074076</v>
      </c>
      <c r="D4845" t="str">
        <f t="shared" si="75"/>
        <v>June</v>
      </c>
      <c r="E4845" t="str">
        <f>VLOOKUP(A4845,Content!A:C,2,0)</f>
        <v>GIF</v>
      </c>
      <c r="F4845" t="str">
        <f>VLOOKUP(A4845,Content!A:C,3,0)</f>
        <v>soccer</v>
      </c>
      <c r="G4845">
        <f>VLOOKUP(B4845,ReactionTypes!A:C,3,0)</f>
        <v>70</v>
      </c>
    </row>
    <row r="4846" spans="1:7" x14ac:dyDescent="0.2">
      <c r="A4846" t="s">
        <v>208</v>
      </c>
      <c r="B4846" t="s">
        <v>13</v>
      </c>
      <c r="C4846" s="1">
        <v>44320.831759259258</v>
      </c>
      <c r="D4846" t="str">
        <f t="shared" si="75"/>
        <v>May</v>
      </c>
      <c r="E4846" t="str">
        <f>VLOOKUP(A4846,Content!A:C,2,0)</f>
        <v>GIF</v>
      </c>
      <c r="F4846" t="str">
        <f>VLOOKUP(A4846,Content!A:C,3,0)</f>
        <v>soccer</v>
      </c>
      <c r="G4846">
        <f>VLOOKUP(B4846,ReactionTypes!A:C,3,0)</f>
        <v>75</v>
      </c>
    </row>
    <row r="4847" spans="1:7" x14ac:dyDescent="0.2">
      <c r="A4847" t="s">
        <v>208</v>
      </c>
      <c r="B4847" t="s">
        <v>15</v>
      </c>
      <c r="C4847" s="1">
        <v>44091.901053240741</v>
      </c>
      <c r="D4847" t="str">
        <f t="shared" si="75"/>
        <v>September</v>
      </c>
      <c r="E4847" t="str">
        <f>VLOOKUP(A4847,Content!A:C,2,0)</f>
        <v>GIF</v>
      </c>
      <c r="F4847" t="str">
        <f>VLOOKUP(A4847,Content!A:C,3,0)</f>
        <v>soccer</v>
      </c>
      <c r="G4847">
        <f>VLOOKUP(B4847,ReactionTypes!A:C,3,0)</f>
        <v>12</v>
      </c>
    </row>
    <row r="4848" spans="1:7" x14ac:dyDescent="0.2">
      <c r="A4848" t="s">
        <v>208</v>
      </c>
      <c r="B4848" t="s">
        <v>4</v>
      </c>
      <c r="C4848" s="1">
        <v>44184.352233796293</v>
      </c>
      <c r="D4848" t="str">
        <f t="shared" si="75"/>
        <v>December</v>
      </c>
      <c r="E4848" t="str">
        <f>VLOOKUP(A4848,Content!A:C,2,0)</f>
        <v>GIF</v>
      </c>
      <c r="F4848" t="str">
        <f>VLOOKUP(A4848,Content!A:C,3,0)</f>
        <v>soccer</v>
      </c>
      <c r="G4848">
        <f>VLOOKUP(B4848,ReactionTypes!A:C,3,0)</f>
        <v>0</v>
      </c>
    </row>
    <row r="4849" spans="1:7" x14ac:dyDescent="0.2">
      <c r="A4849" t="s">
        <v>208</v>
      </c>
      <c r="B4849" t="s">
        <v>12</v>
      </c>
      <c r="C4849" s="1">
        <v>44155.174039351848</v>
      </c>
      <c r="D4849" t="str">
        <f t="shared" si="75"/>
        <v>November</v>
      </c>
      <c r="E4849" t="str">
        <f>VLOOKUP(A4849,Content!A:C,2,0)</f>
        <v>GIF</v>
      </c>
      <c r="F4849" t="str">
        <f>VLOOKUP(A4849,Content!A:C,3,0)</f>
        <v>soccer</v>
      </c>
      <c r="G4849">
        <f>VLOOKUP(B4849,ReactionTypes!A:C,3,0)</f>
        <v>20</v>
      </c>
    </row>
    <row r="4850" spans="1:7" x14ac:dyDescent="0.2">
      <c r="A4850" t="s">
        <v>208</v>
      </c>
      <c r="B4850" t="s">
        <v>17</v>
      </c>
      <c r="C4850" s="1">
        <v>44201.556006944447</v>
      </c>
      <c r="D4850" t="str">
        <f t="shared" si="75"/>
        <v>January</v>
      </c>
      <c r="E4850" t="str">
        <f>VLOOKUP(A4850,Content!A:C,2,0)</f>
        <v>GIF</v>
      </c>
      <c r="F4850" t="str">
        <f>VLOOKUP(A4850,Content!A:C,3,0)</f>
        <v>soccer</v>
      </c>
      <c r="G4850">
        <f>VLOOKUP(B4850,ReactionTypes!A:C,3,0)</f>
        <v>60</v>
      </c>
    </row>
    <row r="4851" spans="1:7" x14ac:dyDescent="0.2">
      <c r="A4851" t="s">
        <v>208</v>
      </c>
      <c r="B4851" t="s">
        <v>7</v>
      </c>
      <c r="C4851" s="1">
        <v>44347.913495370369</v>
      </c>
      <c r="D4851" t="str">
        <f t="shared" si="75"/>
        <v>May</v>
      </c>
      <c r="E4851" t="str">
        <f>VLOOKUP(A4851,Content!A:C,2,0)</f>
        <v>GIF</v>
      </c>
      <c r="F4851" t="str">
        <f>VLOOKUP(A4851,Content!A:C,3,0)</f>
        <v>soccer</v>
      </c>
      <c r="G4851">
        <f>VLOOKUP(B4851,ReactionTypes!A:C,3,0)</f>
        <v>30</v>
      </c>
    </row>
    <row r="4852" spans="1:7" x14ac:dyDescent="0.2">
      <c r="A4852" t="s">
        <v>208</v>
      </c>
      <c r="B4852" t="s">
        <v>21</v>
      </c>
      <c r="C4852" s="1">
        <v>44211.792430555557</v>
      </c>
      <c r="D4852" t="str">
        <f t="shared" si="75"/>
        <v>January</v>
      </c>
      <c r="E4852" t="str">
        <f>VLOOKUP(A4852,Content!A:C,2,0)</f>
        <v>GIF</v>
      </c>
      <c r="F4852" t="str">
        <f>VLOOKUP(A4852,Content!A:C,3,0)</f>
        <v>soccer</v>
      </c>
      <c r="G4852">
        <f>VLOOKUP(B4852,ReactionTypes!A:C,3,0)</f>
        <v>72</v>
      </c>
    </row>
    <row r="4853" spans="1:7" x14ac:dyDescent="0.2">
      <c r="A4853" t="s">
        <v>208</v>
      </c>
      <c r="B4853" t="s">
        <v>9</v>
      </c>
      <c r="C4853" s="1">
        <v>44235.133622685185</v>
      </c>
      <c r="D4853" t="str">
        <f t="shared" si="75"/>
        <v>February</v>
      </c>
      <c r="E4853" t="str">
        <f>VLOOKUP(A4853,Content!A:C,2,0)</f>
        <v>GIF</v>
      </c>
      <c r="F4853" t="str">
        <f>VLOOKUP(A4853,Content!A:C,3,0)</f>
        <v>soccer</v>
      </c>
      <c r="G4853">
        <f>VLOOKUP(B4853,ReactionTypes!A:C,3,0)</f>
        <v>70</v>
      </c>
    </row>
    <row r="4854" spans="1:7" x14ac:dyDescent="0.2">
      <c r="A4854" t="s">
        <v>208</v>
      </c>
      <c r="B4854" t="s">
        <v>12</v>
      </c>
      <c r="C4854" s="1">
        <v>44302.895405092589</v>
      </c>
      <c r="D4854" t="str">
        <f t="shared" si="75"/>
        <v>April</v>
      </c>
      <c r="E4854" t="str">
        <f>VLOOKUP(A4854,Content!A:C,2,0)</f>
        <v>GIF</v>
      </c>
      <c r="F4854" t="str">
        <f>VLOOKUP(A4854,Content!A:C,3,0)</f>
        <v>soccer</v>
      </c>
      <c r="G4854">
        <f>VLOOKUP(B4854,ReactionTypes!A:C,3,0)</f>
        <v>20</v>
      </c>
    </row>
    <row r="4855" spans="1:7" x14ac:dyDescent="0.2">
      <c r="A4855" t="s">
        <v>208</v>
      </c>
      <c r="B4855" t="s">
        <v>11</v>
      </c>
      <c r="C4855" s="1">
        <v>44132.869525462964</v>
      </c>
      <c r="D4855" t="str">
        <f t="shared" si="75"/>
        <v>October</v>
      </c>
      <c r="E4855" t="str">
        <f>VLOOKUP(A4855,Content!A:C,2,0)</f>
        <v>GIF</v>
      </c>
      <c r="F4855" t="str">
        <f>VLOOKUP(A4855,Content!A:C,3,0)</f>
        <v>soccer</v>
      </c>
      <c r="G4855">
        <f>VLOOKUP(B4855,ReactionTypes!A:C,3,0)</f>
        <v>65</v>
      </c>
    </row>
    <row r="4856" spans="1:7" x14ac:dyDescent="0.2">
      <c r="A4856" t="s">
        <v>208</v>
      </c>
      <c r="B4856" t="s">
        <v>17</v>
      </c>
      <c r="C4856" s="1">
        <v>44164.334918981483</v>
      </c>
      <c r="D4856" t="str">
        <f t="shared" si="75"/>
        <v>November</v>
      </c>
      <c r="E4856" t="str">
        <f>VLOOKUP(A4856,Content!A:C,2,0)</f>
        <v>GIF</v>
      </c>
      <c r="F4856" t="str">
        <f>VLOOKUP(A4856,Content!A:C,3,0)</f>
        <v>soccer</v>
      </c>
      <c r="G4856">
        <f>VLOOKUP(B4856,ReactionTypes!A:C,3,0)</f>
        <v>60</v>
      </c>
    </row>
    <row r="4857" spans="1:7" x14ac:dyDescent="0.2">
      <c r="A4857" t="s">
        <v>208</v>
      </c>
      <c r="B4857" t="s">
        <v>10</v>
      </c>
      <c r="C4857" s="1">
        <v>44024.417141203703</v>
      </c>
      <c r="D4857" t="str">
        <f t="shared" si="75"/>
        <v>July</v>
      </c>
      <c r="E4857" t="str">
        <f>VLOOKUP(A4857,Content!A:C,2,0)</f>
        <v>GIF</v>
      </c>
      <c r="F4857" t="str">
        <f>VLOOKUP(A4857,Content!A:C,3,0)</f>
        <v>soccer</v>
      </c>
      <c r="G4857">
        <f>VLOOKUP(B4857,ReactionTypes!A:C,3,0)</f>
        <v>5</v>
      </c>
    </row>
    <row r="4858" spans="1:7" x14ac:dyDescent="0.2">
      <c r="A4858" t="s">
        <v>208</v>
      </c>
      <c r="B4858" t="s">
        <v>12</v>
      </c>
      <c r="C4858" s="1">
        <v>44314.288668981484</v>
      </c>
      <c r="D4858" t="str">
        <f t="shared" si="75"/>
        <v>April</v>
      </c>
      <c r="E4858" t="str">
        <f>VLOOKUP(A4858,Content!A:C,2,0)</f>
        <v>GIF</v>
      </c>
      <c r="F4858" t="str">
        <f>VLOOKUP(A4858,Content!A:C,3,0)</f>
        <v>soccer</v>
      </c>
      <c r="G4858">
        <f>VLOOKUP(B4858,ReactionTypes!A:C,3,0)</f>
        <v>20</v>
      </c>
    </row>
    <row r="4859" spans="1:7" x14ac:dyDescent="0.2">
      <c r="A4859" t="s">
        <v>208</v>
      </c>
      <c r="B4859" t="s">
        <v>13</v>
      </c>
      <c r="C4859" s="1">
        <v>44130.272569444445</v>
      </c>
      <c r="D4859" t="str">
        <f t="shared" si="75"/>
        <v>October</v>
      </c>
      <c r="E4859" t="str">
        <f>VLOOKUP(A4859,Content!A:C,2,0)</f>
        <v>GIF</v>
      </c>
      <c r="F4859" t="str">
        <f>VLOOKUP(A4859,Content!A:C,3,0)</f>
        <v>soccer</v>
      </c>
      <c r="G4859">
        <f>VLOOKUP(B4859,ReactionTypes!A:C,3,0)</f>
        <v>75</v>
      </c>
    </row>
    <row r="4860" spans="1:7" x14ac:dyDescent="0.2">
      <c r="A4860" t="s">
        <v>208</v>
      </c>
      <c r="B4860" t="s">
        <v>10</v>
      </c>
      <c r="C4860" s="1">
        <v>44131.331828703704</v>
      </c>
      <c r="D4860" t="str">
        <f t="shared" si="75"/>
        <v>October</v>
      </c>
      <c r="E4860" t="str">
        <f>VLOOKUP(A4860,Content!A:C,2,0)</f>
        <v>GIF</v>
      </c>
      <c r="F4860" t="str">
        <f>VLOOKUP(A4860,Content!A:C,3,0)</f>
        <v>soccer</v>
      </c>
      <c r="G4860">
        <f>VLOOKUP(B4860,ReactionTypes!A:C,3,0)</f>
        <v>5</v>
      </c>
    </row>
    <row r="4861" spans="1:7" x14ac:dyDescent="0.2">
      <c r="A4861" t="s">
        <v>208</v>
      </c>
      <c r="B4861" t="s">
        <v>5</v>
      </c>
      <c r="C4861" s="1">
        <v>44055.757986111108</v>
      </c>
      <c r="D4861" t="str">
        <f t="shared" si="75"/>
        <v>August</v>
      </c>
      <c r="E4861" t="str">
        <f>VLOOKUP(A4861,Content!A:C,2,0)</f>
        <v>GIF</v>
      </c>
      <c r="F4861" t="str">
        <f>VLOOKUP(A4861,Content!A:C,3,0)</f>
        <v>soccer</v>
      </c>
      <c r="G4861">
        <f>VLOOKUP(B4861,ReactionTypes!A:C,3,0)</f>
        <v>10</v>
      </c>
    </row>
    <row r="4862" spans="1:7" x14ac:dyDescent="0.2">
      <c r="A4862" t="s">
        <v>209</v>
      </c>
      <c r="B4862" t="s">
        <v>17</v>
      </c>
      <c r="C4862" s="1">
        <v>44229.699490740742</v>
      </c>
      <c r="D4862" t="str">
        <f t="shared" si="75"/>
        <v>February</v>
      </c>
      <c r="E4862" t="str">
        <f>VLOOKUP(A4862,Content!A:C,2,0)</f>
        <v>GIF</v>
      </c>
      <c r="F4862" t="str">
        <f>VLOOKUP(A4862,Content!A:C,3,0)</f>
        <v>dogs</v>
      </c>
      <c r="G4862">
        <f>VLOOKUP(B4862,ReactionTypes!A:C,3,0)</f>
        <v>60</v>
      </c>
    </row>
    <row r="4863" spans="1:7" x14ac:dyDescent="0.2">
      <c r="A4863" t="s">
        <v>209</v>
      </c>
      <c r="B4863" t="s">
        <v>15</v>
      </c>
      <c r="C4863" s="1">
        <v>44312.726990740739</v>
      </c>
      <c r="D4863" t="str">
        <f t="shared" si="75"/>
        <v>April</v>
      </c>
      <c r="E4863" t="str">
        <f>VLOOKUP(A4863,Content!A:C,2,0)</f>
        <v>GIF</v>
      </c>
      <c r="F4863" t="str">
        <f>VLOOKUP(A4863,Content!A:C,3,0)</f>
        <v>dogs</v>
      </c>
      <c r="G4863">
        <f>VLOOKUP(B4863,ReactionTypes!A:C,3,0)</f>
        <v>12</v>
      </c>
    </row>
    <row r="4864" spans="1:7" x14ac:dyDescent="0.2">
      <c r="A4864" t="s">
        <v>209</v>
      </c>
      <c r="B4864" t="s">
        <v>12</v>
      </c>
      <c r="C4864" s="1">
        <v>44337.040914351855</v>
      </c>
      <c r="D4864" t="str">
        <f t="shared" si="75"/>
        <v>May</v>
      </c>
      <c r="E4864" t="str">
        <f>VLOOKUP(A4864,Content!A:C,2,0)</f>
        <v>GIF</v>
      </c>
      <c r="F4864" t="str">
        <f>VLOOKUP(A4864,Content!A:C,3,0)</f>
        <v>dogs</v>
      </c>
      <c r="G4864">
        <f>VLOOKUP(B4864,ReactionTypes!A:C,3,0)</f>
        <v>20</v>
      </c>
    </row>
    <row r="4865" spans="1:7" x14ac:dyDescent="0.2">
      <c r="A4865" t="s">
        <v>209</v>
      </c>
      <c r="B4865" t="s">
        <v>17</v>
      </c>
      <c r="C4865" s="1">
        <v>44038.983148148145</v>
      </c>
      <c r="D4865" t="str">
        <f t="shared" si="75"/>
        <v>July</v>
      </c>
      <c r="E4865" t="str">
        <f>VLOOKUP(A4865,Content!A:C,2,0)</f>
        <v>GIF</v>
      </c>
      <c r="F4865" t="str">
        <f>VLOOKUP(A4865,Content!A:C,3,0)</f>
        <v>dogs</v>
      </c>
      <c r="G4865">
        <f>VLOOKUP(B4865,ReactionTypes!A:C,3,0)</f>
        <v>60</v>
      </c>
    </row>
    <row r="4866" spans="1:7" x14ac:dyDescent="0.2">
      <c r="A4866" t="s">
        <v>209</v>
      </c>
      <c r="B4866" t="s">
        <v>16</v>
      </c>
      <c r="C4866" s="1">
        <v>44199.88175925926</v>
      </c>
      <c r="D4866" t="str">
        <f t="shared" si="75"/>
        <v>January</v>
      </c>
      <c r="E4866" t="str">
        <f>VLOOKUP(A4866,Content!A:C,2,0)</f>
        <v>GIF</v>
      </c>
      <c r="F4866" t="str">
        <f>VLOOKUP(A4866,Content!A:C,3,0)</f>
        <v>dogs</v>
      </c>
      <c r="G4866">
        <f>VLOOKUP(B4866,ReactionTypes!A:C,3,0)</f>
        <v>50</v>
      </c>
    </row>
    <row r="4867" spans="1:7" x14ac:dyDescent="0.2">
      <c r="A4867" t="s">
        <v>209</v>
      </c>
      <c r="B4867" t="s">
        <v>16</v>
      </c>
      <c r="C4867" s="1">
        <v>44134.193009259259</v>
      </c>
      <c r="D4867" t="str">
        <f t="shared" ref="D4867:D4930" si="76">TEXT(C4867,"mmmm")</f>
        <v>October</v>
      </c>
      <c r="E4867" t="str">
        <f>VLOOKUP(A4867,Content!A:C,2,0)</f>
        <v>GIF</v>
      </c>
      <c r="F4867" t="str">
        <f>VLOOKUP(A4867,Content!A:C,3,0)</f>
        <v>dogs</v>
      </c>
      <c r="G4867">
        <f>VLOOKUP(B4867,ReactionTypes!A:C,3,0)</f>
        <v>50</v>
      </c>
    </row>
    <row r="4868" spans="1:7" x14ac:dyDescent="0.2">
      <c r="A4868" t="s">
        <v>209</v>
      </c>
      <c r="B4868" t="s">
        <v>18</v>
      </c>
      <c r="C4868" s="1">
        <v>44110.002800925926</v>
      </c>
      <c r="D4868" t="str">
        <f t="shared" si="76"/>
        <v>October</v>
      </c>
      <c r="E4868" t="str">
        <f>VLOOKUP(A4868,Content!A:C,2,0)</f>
        <v>GIF</v>
      </c>
      <c r="F4868" t="str">
        <f>VLOOKUP(A4868,Content!A:C,3,0)</f>
        <v>dogs</v>
      </c>
      <c r="G4868">
        <f>VLOOKUP(B4868,ReactionTypes!A:C,3,0)</f>
        <v>70</v>
      </c>
    </row>
    <row r="4869" spans="1:7" x14ac:dyDescent="0.2">
      <c r="A4869" t="s">
        <v>209</v>
      </c>
      <c r="B4869" t="s">
        <v>17</v>
      </c>
      <c r="C4869" s="1">
        <v>44255.322939814818</v>
      </c>
      <c r="D4869" t="str">
        <f t="shared" si="76"/>
        <v>February</v>
      </c>
      <c r="E4869" t="str">
        <f>VLOOKUP(A4869,Content!A:C,2,0)</f>
        <v>GIF</v>
      </c>
      <c r="F4869" t="str">
        <f>VLOOKUP(A4869,Content!A:C,3,0)</f>
        <v>dogs</v>
      </c>
      <c r="G4869">
        <f>VLOOKUP(B4869,ReactionTypes!A:C,3,0)</f>
        <v>60</v>
      </c>
    </row>
    <row r="4870" spans="1:7" x14ac:dyDescent="0.2">
      <c r="A4870" t="s">
        <v>209</v>
      </c>
      <c r="B4870" t="s">
        <v>13</v>
      </c>
      <c r="C4870" s="1">
        <v>44142.973645833335</v>
      </c>
      <c r="D4870" t="str">
        <f t="shared" si="76"/>
        <v>November</v>
      </c>
      <c r="E4870" t="str">
        <f>VLOOKUP(A4870,Content!A:C,2,0)</f>
        <v>GIF</v>
      </c>
      <c r="F4870" t="str">
        <f>VLOOKUP(A4870,Content!A:C,3,0)</f>
        <v>dogs</v>
      </c>
      <c r="G4870">
        <f>VLOOKUP(B4870,ReactionTypes!A:C,3,0)</f>
        <v>75</v>
      </c>
    </row>
    <row r="4871" spans="1:7" x14ac:dyDescent="0.2">
      <c r="A4871" t="s">
        <v>209</v>
      </c>
      <c r="B4871" t="s">
        <v>21</v>
      </c>
      <c r="C4871" s="1">
        <v>44038.253854166665</v>
      </c>
      <c r="D4871" t="str">
        <f t="shared" si="76"/>
        <v>July</v>
      </c>
      <c r="E4871" t="str">
        <f>VLOOKUP(A4871,Content!A:C,2,0)</f>
        <v>GIF</v>
      </c>
      <c r="F4871" t="str">
        <f>VLOOKUP(A4871,Content!A:C,3,0)</f>
        <v>dogs</v>
      </c>
      <c r="G4871">
        <f>VLOOKUP(B4871,ReactionTypes!A:C,3,0)</f>
        <v>72</v>
      </c>
    </row>
    <row r="4872" spans="1:7" x14ac:dyDescent="0.2">
      <c r="A4872" t="s">
        <v>209</v>
      </c>
      <c r="B4872" t="s">
        <v>13</v>
      </c>
      <c r="C4872" s="1">
        <v>44032.298981481479</v>
      </c>
      <c r="D4872" t="str">
        <f t="shared" si="76"/>
        <v>July</v>
      </c>
      <c r="E4872" t="str">
        <f>VLOOKUP(A4872,Content!A:C,2,0)</f>
        <v>GIF</v>
      </c>
      <c r="F4872" t="str">
        <f>VLOOKUP(A4872,Content!A:C,3,0)</f>
        <v>dogs</v>
      </c>
      <c r="G4872">
        <f>VLOOKUP(B4872,ReactionTypes!A:C,3,0)</f>
        <v>75</v>
      </c>
    </row>
    <row r="4873" spans="1:7" x14ac:dyDescent="0.2">
      <c r="A4873" t="s">
        <v>209</v>
      </c>
      <c r="B4873" t="s">
        <v>10</v>
      </c>
      <c r="C4873" s="1">
        <v>44200.22210648148</v>
      </c>
      <c r="D4873" t="str">
        <f t="shared" si="76"/>
        <v>January</v>
      </c>
      <c r="E4873" t="str">
        <f>VLOOKUP(A4873,Content!A:C,2,0)</f>
        <v>GIF</v>
      </c>
      <c r="F4873" t="str">
        <f>VLOOKUP(A4873,Content!A:C,3,0)</f>
        <v>dogs</v>
      </c>
      <c r="G4873">
        <f>VLOOKUP(B4873,ReactionTypes!A:C,3,0)</f>
        <v>5</v>
      </c>
    </row>
    <row r="4874" spans="1:7" x14ac:dyDescent="0.2">
      <c r="A4874" t="s">
        <v>209</v>
      </c>
      <c r="B4874" t="s">
        <v>6</v>
      </c>
      <c r="C4874" s="1">
        <v>44082.664895833332</v>
      </c>
      <c r="D4874" t="str">
        <f t="shared" si="76"/>
        <v>September</v>
      </c>
      <c r="E4874" t="str">
        <f>VLOOKUP(A4874,Content!A:C,2,0)</f>
        <v>GIF</v>
      </c>
      <c r="F4874" t="str">
        <f>VLOOKUP(A4874,Content!A:C,3,0)</f>
        <v>dogs</v>
      </c>
      <c r="G4874">
        <f>VLOOKUP(B4874,ReactionTypes!A:C,3,0)</f>
        <v>15</v>
      </c>
    </row>
    <row r="4875" spans="1:7" x14ac:dyDescent="0.2">
      <c r="A4875" t="s">
        <v>209</v>
      </c>
      <c r="B4875" t="s">
        <v>15</v>
      </c>
      <c r="C4875" s="1">
        <v>44097.40761574074</v>
      </c>
      <c r="D4875" t="str">
        <f t="shared" si="76"/>
        <v>September</v>
      </c>
      <c r="E4875" t="str">
        <f>VLOOKUP(A4875,Content!A:C,2,0)</f>
        <v>GIF</v>
      </c>
      <c r="F4875" t="str">
        <f>VLOOKUP(A4875,Content!A:C,3,0)</f>
        <v>dogs</v>
      </c>
      <c r="G4875">
        <f>VLOOKUP(B4875,ReactionTypes!A:C,3,0)</f>
        <v>12</v>
      </c>
    </row>
    <row r="4876" spans="1:7" x14ac:dyDescent="0.2">
      <c r="A4876" t="s">
        <v>209</v>
      </c>
      <c r="B4876" t="s">
        <v>6</v>
      </c>
      <c r="C4876" s="1">
        <v>44143.837465277778</v>
      </c>
      <c r="D4876" t="str">
        <f t="shared" si="76"/>
        <v>November</v>
      </c>
      <c r="E4876" t="str">
        <f>VLOOKUP(A4876,Content!A:C,2,0)</f>
        <v>GIF</v>
      </c>
      <c r="F4876" t="str">
        <f>VLOOKUP(A4876,Content!A:C,3,0)</f>
        <v>dogs</v>
      </c>
      <c r="G4876">
        <f>VLOOKUP(B4876,ReactionTypes!A:C,3,0)</f>
        <v>15</v>
      </c>
    </row>
    <row r="4877" spans="1:7" x14ac:dyDescent="0.2">
      <c r="A4877" t="s">
        <v>209</v>
      </c>
      <c r="B4877" t="s">
        <v>5</v>
      </c>
      <c r="C4877" s="1">
        <v>44022.683136574073</v>
      </c>
      <c r="D4877" t="str">
        <f t="shared" si="76"/>
        <v>July</v>
      </c>
      <c r="E4877" t="str">
        <f>VLOOKUP(A4877,Content!A:C,2,0)</f>
        <v>GIF</v>
      </c>
      <c r="F4877" t="str">
        <f>VLOOKUP(A4877,Content!A:C,3,0)</f>
        <v>dogs</v>
      </c>
      <c r="G4877">
        <f>VLOOKUP(B4877,ReactionTypes!A:C,3,0)</f>
        <v>10</v>
      </c>
    </row>
    <row r="4878" spans="1:7" x14ac:dyDescent="0.2">
      <c r="A4878" t="s">
        <v>209</v>
      </c>
      <c r="B4878" t="s">
        <v>10</v>
      </c>
      <c r="C4878" s="1">
        <v>44029.802210648151</v>
      </c>
      <c r="D4878" t="str">
        <f t="shared" si="76"/>
        <v>July</v>
      </c>
      <c r="E4878" t="str">
        <f>VLOOKUP(A4878,Content!A:C,2,0)</f>
        <v>GIF</v>
      </c>
      <c r="F4878" t="str">
        <f>VLOOKUP(A4878,Content!A:C,3,0)</f>
        <v>dogs</v>
      </c>
      <c r="G4878">
        <f>VLOOKUP(B4878,ReactionTypes!A:C,3,0)</f>
        <v>5</v>
      </c>
    </row>
    <row r="4879" spans="1:7" x14ac:dyDescent="0.2">
      <c r="A4879" t="s">
        <v>209</v>
      </c>
      <c r="B4879" t="s">
        <v>12</v>
      </c>
      <c r="C4879" s="1">
        <v>44039.283425925925</v>
      </c>
      <c r="D4879" t="str">
        <f t="shared" si="76"/>
        <v>July</v>
      </c>
      <c r="E4879" t="str">
        <f>VLOOKUP(A4879,Content!A:C,2,0)</f>
        <v>GIF</v>
      </c>
      <c r="F4879" t="str">
        <f>VLOOKUP(A4879,Content!A:C,3,0)</f>
        <v>dogs</v>
      </c>
      <c r="G4879">
        <f>VLOOKUP(B4879,ReactionTypes!A:C,3,0)</f>
        <v>20</v>
      </c>
    </row>
    <row r="4880" spans="1:7" x14ac:dyDescent="0.2">
      <c r="A4880" t="s">
        <v>209</v>
      </c>
      <c r="B4880" t="s">
        <v>8</v>
      </c>
      <c r="C4880" s="1">
        <v>44147.724988425929</v>
      </c>
      <c r="D4880" t="str">
        <f t="shared" si="76"/>
        <v>November</v>
      </c>
      <c r="E4880" t="str">
        <f>VLOOKUP(A4880,Content!A:C,2,0)</f>
        <v>GIF</v>
      </c>
      <c r="F4880" t="str">
        <f>VLOOKUP(A4880,Content!A:C,3,0)</f>
        <v>dogs</v>
      </c>
      <c r="G4880">
        <f>VLOOKUP(B4880,ReactionTypes!A:C,3,0)</f>
        <v>35</v>
      </c>
    </row>
    <row r="4881" spans="1:7" x14ac:dyDescent="0.2">
      <c r="A4881" t="s">
        <v>209</v>
      </c>
      <c r="B4881" t="s">
        <v>13</v>
      </c>
      <c r="C4881" s="1">
        <v>44236.188831018517</v>
      </c>
      <c r="D4881" t="str">
        <f t="shared" si="76"/>
        <v>February</v>
      </c>
      <c r="E4881" t="str">
        <f>VLOOKUP(A4881,Content!A:C,2,0)</f>
        <v>GIF</v>
      </c>
      <c r="F4881" t="str">
        <f>VLOOKUP(A4881,Content!A:C,3,0)</f>
        <v>dogs</v>
      </c>
      <c r="G4881">
        <f>VLOOKUP(B4881,ReactionTypes!A:C,3,0)</f>
        <v>75</v>
      </c>
    </row>
    <row r="4882" spans="1:7" x14ac:dyDescent="0.2">
      <c r="A4882" t="s">
        <v>209</v>
      </c>
      <c r="B4882" t="s">
        <v>9</v>
      </c>
      <c r="C4882" s="1">
        <v>44062.324212962965</v>
      </c>
      <c r="D4882" t="str">
        <f t="shared" si="76"/>
        <v>August</v>
      </c>
      <c r="E4882" t="str">
        <f>VLOOKUP(A4882,Content!A:C,2,0)</f>
        <v>GIF</v>
      </c>
      <c r="F4882" t="str">
        <f>VLOOKUP(A4882,Content!A:C,3,0)</f>
        <v>dogs</v>
      </c>
      <c r="G4882">
        <f>VLOOKUP(B4882,ReactionTypes!A:C,3,0)</f>
        <v>70</v>
      </c>
    </row>
    <row r="4883" spans="1:7" x14ac:dyDescent="0.2">
      <c r="A4883" t="s">
        <v>209</v>
      </c>
      <c r="B4883" t="s">
        <v>11</v>
      </c>
      <c r="C4883" s="1">
        <v>44117.099074074074</v>
      </c>
      <c r="D4883" t="str">
        <f t="shared" si="76"/>
        <v>October</v>
      </c>
      <c r="E4883" t="str">
        <f>VLOOKUP(A4883,Content!A:C,2,0)</f>
        <v>GIF</v>
      </c>
      <c r="F4883" t="str">
        <f>VLOOKUP(A4883,Content!A:C,3,0)</f>
        <v>dogs</v>
      </c>
      <c r="G4883">
        <f>VLOOKUP(B4883,ReactionTypes!A:C,3,0)</f>
        <v>65</v>
      </c>
    </row>
    <row r="4884" spans="1:7" x14ac:dyDescent="0.2">
      <c r="A4884" t="s">
        <v>209</v>
      </c>
      <c r="B4884" t="s">
        <v>8</v>
      </c>
      <c r="C4884" s="1">
        <v>44331.401319444441</v>
      </c>
      <c r="D4884" t="str">
        <f t="shared" si="76"/>
        <v>May</v>
      </c>
      <c r="E4884" t="str">
        <f>VLOOKUP(A4884,Content!A:C,2,0)</f>
        <v>GIF</v>
      </c>
      <c r="F4884" t="str">
        <f>VLOOKUP(A4884,Content!A:C,3,0)</f>
        <v>dogs</v>
      </c>
      <c r="G4884">
        <f>VLOOKUP(B4884,ReactionTypes!A:C,3,0)</f>
        <v>35</v>
      </c>
    </row>
    <row r="4885" spans="1:7" x14ac:dyDescent="0.2">
      <c r="A4885" t="s">
        <v>209</v>
      </c>
      <c r="B4885" t="s">
        <v>15</v>
      </c>
      <c r="C4885" s="1">
        <v>44077.231851851851</v>
      </c>
      <c r="D4885" t="str">
        <f t="shared" si="76"/>
        <v>September</v>
      </c>
      <c r="E4885" t="str">
        <f>VLOOKUP(A4885,Content!A:C,2,0)</f>
        <v>GIF</v>
      </c>
      <c r="F4885" t="str">
        <f>VLOOKUP(A4885,Content!A:C,3,0)</f>
        <v>dogs</v>
      </c>
      <c r="G4885">
        <f>VLOOKUP(B4885,ReactionTypes!A:C,3,0)</f>
        <v>12</v>
      </c>
    </row>
    <row r="4886" spans="1:7" x14ac:dyDescent="0.2">
      <c r="A4886" t="s">
        <v>209</v>
      </c>
      <c r="B4886" t="s">
        <v>10</v>
      </c>
      <c r="C4886" s="1">
        <v>44052.663263888891</v>
      </c>
      <c r="D4886" t="str">
        <f t="shared" si="76"/>
        <v>August</v>
      </c>
      <c r="E4886" t="str">
        <f>VLOOKUP(A4886,Content!A:C,2,0)</f>
        <v>GIF</v>
      </c>
      <c r="F4886" t="str">
        <f>VLOOKUP(A4886,Content!A:C,3,0)</f>
        <v>dogs</v>
      </c>
      <c r="G4886">
        <f>VLOOKUP(B4886,ReactionTypes!A:C,3,0)</f>
        <v>5</v>
      </c>
    </row>
    <row r="4887" spans="1:7" x14ac:dyDescent="0.2">
      <c r="A4887" t="s">
        <v>209</v>
      </c>
      <c r="B4887" t="s">
        <v>8</v>
      </c>
      <c r="C4887" s="1">
        <v>44159.386689814812</v>
      </c>
      <c r="D4887" t="str">
        <f t="shared" si="76"/>
        <v>November</v>
      </c>
      <c r="E4887" t="str">
        <f>VLOOKUP(A4887,Content!A:C,2,0)</f>
        <v>GIF</v>
      </c>
      <c r="F4887" t="str">
        <f>VLOOKUP(A4887,Content!A:C,3,0)</f>
        <v>dogs</v>
      </c>
      <c r="G4887">
        <f>VLOOKUP(B4887,ReactionTypes!A:C,3,0)</f>
        <v>35</v>
      </c>
    </row>
    <row r="4888" spans="1:7" x14ac:dyDescent="0.2">
      <c r="A4888" t="s">
        <v>209</v>
      </c>
      <c r="B4888" t="s">
        <v>16</v>
      </c>
      <c r="C4888" s="1">
        <v>44156.048993055556</v>
      </c>
      <c r="D4888" t="str">
        <f t="shared" si="76"/>
        <v>November</v>
      </c>
      <c r="E4888" t="str">
        <f>VLOOKUP(A4888,Content!A:C,2,0)</f>
        <v>GIF</v>
      </c>
      <c r="F4888" t="str">
        <f>VLOOKUP(A4888,Content!A:C,3,0)</f>
        <v>dogs</v>
      </c>
      <c r="G4888">
        <f>VLOOKUP(B4888,ReactionTypes!A:C,3,0)</f>
        <v>50</v>
      </c>
    </row>
    <row r="4889" spans="1:7" x14ac:dyDescent="0.2">
      <c r="A4889" t="s">
        <v>209</v>
      </c>
      <c r="B4889" t="s">
        <v>14</v>
      </c>
      <c r="C4889" s="1">
        <v>44214.187245370369</v>
      </c>
      <c r="D4889" t="str">
        <f t="shared" si="76"/>
        <v>January</v>
      </c>
      <c r="E4889" t="str">
        <f>VLOOKUP(A4889,Content!A:C,2,0)</f>
        <v>GIF</v>
      </c>
      <c r="F4889" t="str">
        <f>VLOOKUP(A4889,Content!A:C,3,0)</f>
        <v>dogs</v>
      </c>
      <c r="G4889">
        <f>VLOOKUP(B4889,ReactionTypes!A:C,3,0)</f>
        <v>45</v>
      </c>
    </row>
    <row r="4890" spans="1:7" x14ac:dyDescent="0.2">
      <c r="A4890" t="s">
        <v>209</v>
      </c>
      <c r="B4890" t="s">
        <v>21</v>
      </c>
      <c r="C4890" s="1">
        <v>44236.514224537037</v>
      </c>
      <c r="D4890" t="str">
        <f t="shared" si="76"/>
        <v>February</v>
      </c>
      <c r="E4890" t="str">
        <f>VLOOKUP(A4890,Content!A:C,2,0)</f>
        <v>GIF</v>
      </c>
      <c r="F4890" t="str">
        <f>VLOOKUP(A4890,Content!A:C,3,0)</f>
        <v>dogs</v>
      </c>
      <c r="G4890">
        <f>VLOOKUP(B4890,ReactionTypes!A:C,3,0)</f>
        <v>72</v>
      </c>
    </row>
    <row r="4891" spans="1:7" x14ac:dyDescent="0.2">
      <c r="A4891" t="s">
        <v>209</v>
      </c>
      <c r="B4891" t="s">
        <v>16</v>
      </c>
      <c r="C4891" s="1">
        <v>44022.863657407404</v>
      </c>
      <c r="D4891" t="str">
        <f t="shared" si="76"/>
        <v>July</v>
      </c>
      <c r="E4891" t="str">
        <f>VLOOKUP(A4891,Content!A:C,2,0)</f>
        <v>GIF</v>
      </c>
      <c r="F4891" t="str">
        <f>VLOOKUP(A4891,Content!A:C,3,0)</f>
        <v>dogs</v>
      </c>
      <c r="G4891">
        <f>VLOOKUP(B4891,ReactionTypes!A:C,3,0)</f>
        <v>50</v>
      </c>
    </row>
    <row r="4892" spans="1:7" x14ac:dyDescent="0.2">
      <c r="A4892" t="s">
        <v>209</v>
      </c>
      <c r="B4892" t="s">
        <v>18</v>
      </c>
      <c r="C4892" s="1">
        <v>44041.751331018517</v>
      </c>
      <c r="D4892" t="str">
        <f t="shared" si="76"/>
        <v>July</v>
      </c>
      <c r="E4892" t="str">
        <f>VLOOKUP(A4892,Content!A:C,2,0)</f>
        <v>GIF</v>
      </c>
      <c r="F4892" t="str">
        <f>VLOOKUP(A4892,Content!A:C,3,0)</f>
        <v>dogs</v>
      </c>
      <c r="G4892">
        <f>VLOOKUP(B4892,ReactionTypes!A:C,3,0)</f>
        <v>70</v>
      </c>
    </row>
    <row r="4893" spans="1:7" x14ac:dyDescent="0.2">
      <c r="A4893" t="s">
        <v>209</v>
      </c>
      <c r="B4893" t="s">
        <v>13</v>
      </c>
      <c r="C4893" s="1">
        <v>44237.914907407408</v>
      </c>
      <c r="D4893" t="str">
        <f t="shared" si="76"/>
        <v>February</v>
      </c>
      <c r="E4893" t="str">
        <f>VLOOKUP(A4893,Content!A:C,2,0)</f>
        <v>GIF</v>
      </c>
      <c r="F4893" t="str">
        <f>VLOOKUP(A4893,Content!A:C,3,0)</f>
        <v>dogs</v>
      </c>
      <c r="G4893">
        <f>VLOOKUP(B4893,ReactionTypes!A:C,3,0)</f>
        <v>75</v>
      </c>
    </row>
    <row r="4894" spans="1:7" x14ac:dyDescent="0.2">
      <c r="A4894" t="s">
        <v>209</v>
      </c>
      <c r="B4894" t="s">
        <v>10</v>
      </c>
      <c r="C4894" s="1">
        <v>44294.838599537034</v>
      </c>
      <c r="D4894" t="str">
        <f t="shared" si="76"/>
        <v>April</v>
      </c>
      <c r="E4894" t="str">
        <f>VLOOKUP(A4894,Content!A:C,2,0)</f>
        <v>GIF</v>
      </c>
      <c r="F4894" t="str">
        <f>VLOOKUP(A4894,Content!A:C,3,0)</f>
        <v>dogs</v>
      </c>
      <c r="G4894">
        <f>VLOOKUP(B4894,ReactionTypes!A:C,3,0)</f>
        <v>5</v>
      </c>
    </row>
    <row r="4895" spans="1:7" x14ac:dyDescent="0.2">
      <c r="A4895" t="s">
        <v>209</v>
      </c>
      <c r="B4895" t="s">
        <v>9</v>
      </c>
      <c r="C4895" s="1">
        <v>44162.690613425926</v>
      </c>
      <c r="D4895" t="str">
        <f t="shared" si="76"/>
        <v>November</v>
      </c>
      <c r="E4895" t="str">
        <f>VLOOKUP(A4895,Content!A:C,2,0)</f>
        <v>GIF</v>
      </c>
      <c r="F4895" t="str">
        <f>VLOOKUP(A4895,Content!A:C,3,0)</f>
        <v>dogs</v>
      </c>
      <c r="G4895">
        <f>VLOOKUP(B4895,ReactionTypes!A:C,3,0)</f>
        <v>70</v>
      </c>
    </row>
    <row r="4896" spans="1:7" x14ac:dyDescent="0.2">
      <c r="A4896" t="s">
        <v>209</v>
      </c>
      <c r="B4896" t="s">
        <v>14</v>
      </c>
      <c r="C4896" s="1">
        <v>44062.189849537041</v>
      </c>
      <c r="D4896" t="str">
        <f t="shared" si="76"/>
        <v>August</v>
      </c>
      <c r="E4896" t="str">
        <f>VLOOKUP(A4896,Content!A:C,2,0)</f>
        <v>GIF</v>
      </c>
      <c r="F4896" t="str">
        <f>VLOOKUP(A4896,Content!A:C,3,0)</f>
        <v>dogs</v>
      </c>
      <c r="G4896">
        <f>VLOOKUP(B4896,ReactionTypes!A:C,3,0)</f>
        <v>45</v>
      </c>
    </row>
    <row r="4897" spans="1:7" x14ac:dyDescent="0.2">
      <c r="A4897" t="s">
        <v>209</v>
      </c>
      <c r="B4897" t="s">
        <v>7</v>
      </c>
      <c r="C4897" s="1">
        <v>44192.792337962965</v>
      </c>
      <c r="D4897" t="str">
        <f t="shared" si="76"/>
        <v>December</v>
      </c>
      <c r="E4897" t="str">
        <f>VLOOKUP(A4897,Content!A:C,2,0)</f>
        <v>GIF</v>
      </c>
      <c r="F4897" t="str">
        <f>VLOOKUP(A4897,Content!A:C,3,0)</f>
        <v>dogs</v>
      </c>
      <c r="G4897">
        <f>VLOOKUP(B4897,ReactionTypes!A:C,3,0)</f>
        <v>30</v>
      </c>
    </row>
    <row r="4898" spans="1:7" x14ac:dyDescent="0.2">
      <c r="A4898" t="s">
        <v>209</v>
      </c>
      <c r="B4898" t="s">
        <v>5</v>
      </c>
      <c r="C4898" s="1">
        <v>44003.254965277774</v>
      </c>
      <c r="D4898" t="str">
        <f t="shared" si="76"/>
        <v>June</v>
      </c>
      <c r="E4898" t="str">
        <f>VLOOKUP(A4898,Content!A:C,2,0)</f>
        <v>GIF</v>
      </c>
      <c r="F4898" t="str">
        <f>VLOOKUP(A4898,Content!A:C,3,0)</f>
        <v>dogs</v>
      </c>
      <c r="G4898">
        <f>VLOOKUP(B4898,ReactionTypes!A:C,3,0)</f>
        <v>10</v>
      </c>
    </row>
    <row r="4899" spans="1:7" x14ac:dyDescent="0.2">
      <c r="A4899" t="s">
        <v>209</v>
      </c>
      <c r="B4899" t="s">
        <v>8</v>
      </c>
      <c r="C4899" s="1">
        <v>44276.849745370368</v>
      </c>
      <c r="D4899" t="str">
        <f t="shared" si="76"/>
        <v>March</v>
      </c>
      <c r="E4899" t="str">
        <f>VLOOKUP(A4899,Content!A:C,2,0)</f>
        <v>GIF</v>
      </c>
      <c r="F4899" t="str">
        <f>VLOOKUP(A4899,Content!A:C,3,0)</f>
        <v>dogs</v>
      </c>
      <c r="G4899">
        <f>VLOOKUP(B4899,ReactionTypes!A:C,3,0)</f>
        <v>35</v>
      </c>
    </row>
    <row r="4900" spans="1:7" x14ac:dyDescent="0.2">
      <c r="A4900" t="s">
        <v>209</v>
      </c>
      <c r="B4900" t="s">
        <v>12</v>
      </c>
      <c r="C4900" s="1">
        <v>44040.447777777779</v>
      </c>
      <c r="D4900" t="str">
        <f t="shared" si="76"/>
        <v>July</v>
      </c>
      <c r="E4900" t="str">
        <f>VLOOKUP(A4900,Content!A:C,2,0)</f>
        <v>GIF</v>
      </c>
      <c r="F4900" t="str">
        <f>VLOOKUP(A4900,Content!A:C,3,0)</f>
        <v>dogs</v>
      </c>
      <c r="G4900">
        <f>VLOOKUP(B4900,ReactionTypes!A:C,3,0)</f>
        <v>20</v>
      </c>
    </row>
    <row r="4901" spans="1:7" x14ac:dyDescent="0.2">
      <c r="A4901" t="s">
        <v>209</v>
      </c>
      <c r="B4901" t="s">
        <v>18</v>
      </c>
      <c r="C4901" s="1">
        <v>44317.681018518517</v>
      </c>
      <c r="D4901" t="str">
        <f t="shared" si="76"/>
        <v>May</v>
      </c>
      <c r="E4901" t="str">
        <f>VLOOKUP(A4901,Content!A:C,2,0)</f>
        <v>GIF</v>
      </c>
      <c r="F4901" t="str">
        <f>VLOOKUP(A4901,Content!A:C,3,0)</f>
        <v>dogs</v>
      </c>
      <c r="G4901">
        <f>VLOOKUP(B4901,ReactionTypes!A:C,3,0)</f>
        <v>70</v>
      </c>
    </row>
    <row r="4902" spans="1:7" x14ac:dyDescent="0.2">
      <c r="A4902" t="s">
        <v>209</v>
      </c>
      <c r="B4902" t="s">
        <v>18</v>
      </c>
      <c r="C4902" s="1">
        <v>44230.449189814812</v>
      </c>
      <c r="D4902" t="str">
        <f t="shared" si="76"/>
        <v>February</v>
      </c>
      <c r="E4902" t="str">
        <f>VLOOKUP(A4902,Content!A:C,2,0)</f>
        <v>GIF</v>
      </c>
      <c r="F4902" t="str">
        <f>VLOOKUP(A4902,Content!A:C,3,0)</f>
        <v>dogs</v>
      </c>
      <c r="G4902">
        <f>VLOOKUP(B4902,ReactionTypes!A:C,3,0)</f>
        <v>70</v>
      </c>
    </row>
    <row r="4903" spans="1:7" x14ac:dyDescent="0.2">
      <c r="A4903" t="s">
        <v>209</v>
      </c>
      <c r="B4903" t="s">
        <v>16</v>
      </c>
      <c r="C4903" s="1">
        <v>44149.254675925928</v>
      </c>
      <c r="D4903" t="str">
        <f t="shared" si="76"/>
        <v>November</v>
      </c>
      <c r="E4903" t="str">
        <f>VLOOKUP(A4903,Content!A:C,2,0)</f>
        <v>GIF</v>
      </c>
      <c r="F4903" t="str">
        <f>VLOOKUP(A4903,Content!A:C,3,0)</f>
        <v>dogs</v>
      </c>
      <c r="G4903">
        <f>VLOOKUP(B4903,ReactionTypes!A:C,3,0)</f>
        <v>50</v>
      </c>
    </row>
    <row r="4904" spans="1:7" x14ac:dyDescent="0.2">
      <c r="A4904" t="s">
        <v>209</v>
      </c>
      <c r="B4904" t="s">
        <v>11</v>
      </c>
      <c r="C4904" s="1">
        <v>44131.226631944446</v>
      </c>
      <c r="D4904" t="str">
        <f t="shared" si="76"/>
        <v>October</v>
      </c>
      <c r="E4904" t="str">
        <f>VLOOKUP(A4904,Content!A:C,2,0)</f>
        <v>GIF</v>
      </c>
      <c r="F4904" t="str">
        <f>VLOOKUP(A4904,Content!A:C,3,0)</f>
        <v>dogs</v>
      </c>
      <c r="G4904">
        <f>VLOOKUP(B4904,ReactionTypes!A:C,3,0)</f>
        <v>65</v>
      </c>
    </row>
    <row r="4905" spans="1:7" x14ac:dyDescent="0.2">
      <c r="A4905" t="s">
        <v>209</v>
      </c>
      <c r="B4905" t="s">
        <v>4</v>
      </c>
      <c r="C4905" s="1">
        <v>44212.55704861111</v>
      </c>
      <c r="D4905" t="str">
        <f t="shared" si="76"/>
        <v>January</v>
      </c>
      <c r="E4905" t="str">
        <f>VLOOKUP(A4905,Content!A:C,2,0)</f>
        <v>GIF</v>
      </c>
      <c r="F4905" t="str">
        <f>VLOOKUP(A4905,Content!A:C,3,0)</f>
        <v>dogs</v>
      </c>
      <c r="G4905">
        <f>VLOOKUP(B4905,ReactionTypes!A:C,3,0)</f>
        <v>0</v>
      </c>
    </row>
    <row r="4906" spans="1:7" x14ac:dyDescent="0.2">
      <c r="A4906" t="s">
        <v>209</v>
      </c>
      <c r="B4906" t="s">
        <v>21</v>
      </c>
      <c r="C4906" s="1">
        <v>44093.261388888888</v>
      </c>
      <c r="D4906" t="str">
        <f t="shared" si="76"/>
        <v>September</v>
      </c>
      <c r="E4906" t="str">
        <f>VLOOKUP(A4906,Content!A:C,2,0)</f>
        <v>GIF</v>
      </c>
      <c r="F4906" t="str">
        <f>VLOOKUP(A4906,Content!A:C,3,0)</f>
        <v>dogs</v>
      </c>
      <c r="G4906">
        <f>VLOOKUP(B4906,ReactionTypes!A:C,3,0)</f>
        <v>72</v>
      </c>
    </row>
    <row r="4907" spans="1:7" x14ac:dyDescent="0.2">
      <c r="A4907" t="s">
        <v>209</v>
      </c>
      <c r="B4907" t="s">
        <v>12</v>
      </c>
      <c r="C4907" s="1">
        <v>44243.990578703706</v>
      </c>
      <c r="D4907" t="str">
        <f t="shared" si="76"/>
        <v>February</v>
      </c>
      <c r="E4907" t="str">
        <f>VLOOKUP(A4907,Content!A:C,2,0)</f>
        <v>GIF</v>
      </c>
      <c r="F4907" t="str">
        <f>VLOOKUP(A4907,Content!A:C,3,0)</f>
        <v>dogs</v>
      </c>
      <c r="G4907">
        <f>VLOOKUP(B4907,ReactionTypes!A:C,3,0)</f>
        <v>20</v>
      </c>
    </row>
    <row r="4908" spans="1:7" x14ac:dyDescent="0.2">
      <c r="A4908" t="s">
        <v>209</v>
      </c>
      <c r="B4908" t="s">
        <v>21</v>
      </c>
      <c r="C4908" s="1">
        <v>44340.722175925926</v>
      </c>
      <c r="D4908" t="str">
        <f t="shared" si="76"/>
        <v>May</v>
      </c>
      <c r="E4908" t="str">
        <f>VLOOKUP(A4908,Content!A:C,2,0)</f>
        <v>GIF</v>
      </c>
      <c r="F4908" t="str">
        <f>VLOOKUP(A4908,Content!A:C,3,0)</f>
        <v>dogs</v>
      </c>
      <c r="G4908">
        <f>VLOOKUP(B4908,ReactionTypes!A:C,3,0)</f>
        <v>72</v>
      </c>
    </row>
    <row r="4909" spans="1:7" x14ac:dyDescent="0.2">
      <c r="A4909" t="s">
        <v>209</v>
      </c>
      <c r="B4909" t="s">
        <v>10</v>
      </c>
      <c r="C4909" s="1">
        <v>44271.182500000003</v>
      </c>
      <c r="D4909" t="str">
        <f t="shared" si="76"/>
        <v>March</v>
      </c>
      <c r="E4909" t="str">
        <f>VLOOKUP(A4909,Content!A:C,2,0)</f>
        <v>GIF</v>
      </c>
      <c r="F4909" t="str">
        <f>VLOOKUP(A4909,Content!A:C,3,0)</f>
        <v>dogs</v>
      </c>
      <c r="G4909">
        <f>VLOOKUP(B4909,ReactionTypes!A:C,3,0)</f>
        <v>5</v>
      </c>
    </row>
    <row r="4910" spans="1:7" x14ac:dyDescent="0.2">
      <c r="A4910" t="s">
        <v>210</v>
      </c>
      <c r="B4910" t="s">
        <v>8</v>
      </c>
      <c r="C4910" s="1">
        <v>44047.761956018519</v>
      </c>
      <c r="D4910" t="str">
        <f t="shared" si="76"/>
        <v>August</v>
      </c>
      <c r="E4910" t="str">
        <f>VLOOKUP(A4910,Content!A:C,2,0)</f>
        <v>video</v>
      </c>
      <c r="F4910" t="str">
        <f>VLOOKUP(A4910,Content!A:C,3,0)</f>
        <v>tennis</v>
      </c>
      <c r="G4910">
        <f>VLOOKUP(B4910,ReactionTypes!A:C,3,0)</f>
        <v>35</v>
      </c>
    </row>
    <row r="4911" spans="1:7" x14ac:dyDescent="0.2">
      <c r="A4911" t="s">
        <v>210</v>
      </c>
      <c r="B4911" t="s">
        <v>21</v>
      </c>
      <c r="C4911" s="1">
        <v>44208.614340277774</v>
      </c>
      <c r="D4911" t="str">
        <f t="shared" si="76"/>
        <v>January</v>
      </c>
      <c r="E4911" t="str">
        <f>VLOOKUP(A4911,Content!A:C,2,0)</f>
        <v>video</v>
      </c>
      <c r="F4911" t="str">
        <f>VLOOKUP(A4911,Content!A:C,3,0)</f>
        <v>tennis</v>
      </c>
      <c r="G4911">
        <f>VLOOKUP(B4911,ReactionTypes!A:C,3,0)</f>
        <v>72</v>
      </c>
    </row>
    <row r="4912" spans="1:7" x14ac:dyDescent="0.2">
      <c r="A4912" t="s">
        <v>210</v>
      </c>
      <c r="B4912" t="s">
        <v>6</v>
      </c>
      <c r="C4912" s="1">
        <v>44227.625949074078</v>
      </c>
      <c r="D4912" t="str">
        <f t="shared" si="76"/>
        <v>January</v>
      </c>
      <c r="E4912" t="str">
        <f>VLOOKUP(A4912,Content!A:C,2,0)</f>
        <v>video</v>
      </c>
      <c r="F4912" t="str">
        <f>VLOOKUP(A4912,Content!A:C,3,0)</f>
        <v>tennis</v>
      </c>
      <c r="G4912">
        <f>VLOOKUP(B4912,ReactionTypes!A:C,3,0)</f>
        <v>15</v>
      </c>
    </row>
    <row r="4913" spans="1:7" x14ac:dyDescent="0.2">
      <c r="A4913" t="s">
        <v>210</v>
      </c>
      <c r="B4913" t="s">
        <v>5</v>
      </c>
      <c r="C4913" s="1">
        <v>44004.528356481482</v>
      </c>
      <c r="D4913" t="str">
        <f t="shared" si="76"/>
        <v>June</v>
      </c>
      <c r="E4913" t="str">
        <f>VLOOKUP(A4913,Content!A:C,2,0)</f>
        <v>video</v>
      </c>
      <c r="F4913" t="str">
        <f>VLOOKUP(A4913,Content!A:C,3,0)</f>
        <v>tennis</v>
      </c>
      <c r="G4913">
        <f>VLOOKUP(B4913,ReactionTypes!A:C,3,0)</f>
        <v>10</v>
      </c>
    </row>
    <row r="4914" spans="1:7" x14ac:dyDescent="0.2">
      <c r="A4914" t="s">
        <v>210</v>
      </c>
      <c r="B4914" t="s">
        <v>10</v>
      </c>
      <c r="C4914" s="1">
        <v>44215.423819444448</v>
      </c>
      <c r="D4914" t="str">
        <f t="shared" si="76"/>
        <v>January</v>
      </c>
      <c r="E4914" t="str">
        <f>VLOOKUP(A4914,Content!A:C,2,0)</f>
        <v>video</v>
      </c>
      <c r="F4914" t="str">
        <f>VLOOKUP(A4914,Content!A:C,3,0)</f>
        <v>tennis</v>
      </c>
      <c r="G4914">
        <f>VLOOKUP(B4914,ReactionTypes!A:C,3,0)</f>
        <v>5</v>
      </c>
    </row>
    <row r="4915" spans="1:7" x14ac:dyDescent="0.2">
      <c r="A4915" t="s">
        <v>210</v>
      </c>
      <c r="B4915" t="s">
        <v>11</v>
      </c>
      <c r="C4915" s="1">
        <v>44058.462523148148</v>
      </c>
      <c r="D4915" t="str">
        <f t="shared" si="76"/>
        <v>August</v>
      </c>
      <c r="E4915" t="str">
        <f>VLOOKUP(A4915,Content!A:C,2,0)</f>
        <v>video</v>
      </c>
      <c r="F4915" t="str">
        <f>VLOOKUP(A4915,Content!A:C,3,0)</f>
        <v>tennis</v>
      </c>
      <c r="G4915">
        <f>VLOOKUP(B4915,ReactionTypes!A:C,3,0)</f>
        <v>65</v>
      </c>
    </row>
    <row r="4916" spans="1:7" x14ac:dyDescent="0.2">
      <c r="A4916" t="s">
        <v>210</v>
      </c>
      <c r="B4916" t="s">
        <v>11</v>
      </c>
      <c r="C4916" s="1">
        <v>44110.266805555555</v>
      </c>
      <c r="D4916" t="str">
        <f t="shared" si="76"/>
        <v>October</v>
      </c>
      <c r="E4916" t="str">
        <f>VLOOKUP(A4916,Content!A:C,2,0)</f>
        <v>video</v>
      </c>
      <c r="F4916" t="str">
        <f>VLOOKUP(A4916,Content!A:C,3,0)</f>
        <v>tennis</v>
      </c>
      <c r="G4916">
        <f>VLOOKUP(B4916,ReactionTypes!A:C,3,0)</f>
        <v>65</v>
      </c>
    </row>
    <row r="4917" spans="1:7" x14ac:dyDescent="0.2">
      <c r="A4917" t="s">
        <v>210</v>
      </c>
      <c r="B4917" t="s">
        <v>7</v>
      </c>
      <c r="C4917" s="1">
        <v>44171.735752314817</v>
      </c>
      <c r="D4917" t="str">
        <f t="shared" si="76"/>
        <v>December</v>
      </c>
      <c r="E4917" t="str">
        <f>VLOOKUP(A4917,Content!A:C,2,0)</f>
        <v>video</v>
      </c>
      <c r="F4917" t="str">
        <f>VLOOKUP(A4917,Content!A:C,3,0)</f>
        <v>tennis</v>
      </c>
      <c r="G4917">
        <f>VLOOKUP(B4917,ReactionTypes!A:C,3,0)</f>
        <v>30</v>
      </c>
    </row>
    <row r="4918" spans="1:7" x14ac:dyDescent="0.2">
      <c r="A4918" t="s">
        <v>210</v>
      </c>
      <c r="B4918" t="s">
        <v>21</v>
      </c>
      <c r="C4918" s="1">
        <v>44079.713796296295</v>
      </c>
      <c r="D4918" t="str">
        <f t="shared" si="76"/>
        <v>September</v>
      </c>
      <c r="E4918" t="str">
        <f>VLOOKUP(A4918,Content!A:C,2,0)</f>
        <v>video</v>
      </c>
      <c r="F4918" t="str">
        <f>VLOOKUP(A4918,Content!A:C,3,0)</f>
        <v>tennis</v>
      </c>
      <c r="G4918">
        <f>VLOOKUP(B4918,ReactionTypes!A:C,3,0)</f>
        <v>72</v>
      </c>
    </row>
    <row r="4919" spans="1:7" x14ac:dyDescent="0.2">
      <c r="A4919" t="s">
        <v>210</v>
      </c>
      <c r="B4919" t="s">
        <v>7</v>
      </c>
      <c r="C4919" s="1">
        <v>44135.379074074073</v>
      </c>
      <c r="D4919" t="str">
        <f t="shared" si="76"/>
        <v>October</v>
      </c>
      <c r="E4919" t="str">
        <f>VLOOKUP(A4919,Content!A:C,2,0)</f>
        <v>video</v>
      </c>
      <c r="F4919" t="str">
        <f>VLOOKUP(A4919,Content!A:C,3,0)</f>
        <v>tennis</v>
      </c>
      <c r="G4919">
        <f>VLOOKUP(B4919,ReactionTypes!A:C,3,0)</f>
        <v>30</v>
      </c>
    </row>
    <row r="4920" spans="1:7" x14ac:dyDescent="0.2">
      <c r="A4920" t="s">
        <v>210</v>
      </c>
      <c r="B4920" t="s">
        <v>10</v>
      </c>
      <c r="C4920" s="1">
        <v>44264.562569444446</v>
      </c>
      <c r="D4920" t="str">
        <f t="shared" si="76"/>
        <v>March</v>
      </c>
      <c r="E4920" t="str">
        <f>VLOOKUP(A4920,Content!A:C,2,0)</f>
        <v>video</v>
      </c>
      <c r="F4920" t="str">
        <f>VLOOKUP(A4920,Content!A:C,3,0)</f>
        <v>tennis</v>
      </c>
      <c r="G4920">
        <f>VLOOKUP(B4920,ReactionTypes!A:C,3,0)</f>
        <v>5</v>
      </c>
    </row>
    <row r="4921" spans="1:7" x14ac:dyDescent="0.2">
      <c r="A4921" t="s">
        <v>210</v>
      </c>
      <c r="B4921" t="s">
        <v>15</v>
      </c>
      <c r="C4921" s="1">
        <v>44084.734398148146</v>
      </c>
      <c r="D4921" t="str">
        <f t="shared" si="76"/>
        <v>September</v>
      </c>
      <c r="E4921" t="str">
        <f>VLOOKUP(A4921,Content!A:C,2,0)</f>
        <v>video</v>
      </c>
      <c r="F4921" t="str">
        <f>VLOOKUP(A4921,Content!A:C,3,0)</f>
        <v>tennis</v>
      </c>
      <c r="G4921">
        <f>VLOOKUP(B4921,ReactionTypes!A:C,3,0)</f>
        <v>12</v>
      </c>
    </row>
    <row r="4922" spans="1:7" x14ac:dyDescent="0.2">
      <c r="A4922" t="s">
        <v>210</v>
      </c>
      <c r="B4922" t="s">
        <v>16</v>
      </c>
      <c r="C4922" s="1">
        <v>44170.805046296293</v>
      </c>
      <c r="D4922" t="str">
        <f t="shared" si="76"/>
        <v>December</v>
      </c>
      <c r="E4922" t="str">
        <f>VLOOKUP(A4922,Content!A:C,2,0)</f>
        <v>video</v>
      </c>
      <c r="F4922" t="str">
        <f>VLOOKUP(A4922,Content!A:C,3,0)</f>
        <v>tennis</v>
      </c>
      <c r="G4922">
        <f>VLOOKUP(B4922,ReactionTypes!A:C,3,0)</f>
        <v>50</v>
      </c>
    </row>
    <row r="4923" spans="1:7" x14ac:dyDescent="0.2">
      <c r="A4923" t="s">
        <v>210</v>
      </c>
      <c r="B4923" t="s">
        <v>18</v>
      </c>
      <c r="C4923" s="1">
        <v>44317.234629629631</v>
      </c>
      <c r="D4923" t="str">
        <f t="shared" si="76"/>
        <v>May</v>
      </c>
      <c r="E4923" t="str">
        <f>VLOOKUP(A4923,Content!A:C,2,0)</f>
        <v>video</v>
      </c>
      <c r="F4923" t="str">
        <f>VLOOKUP(A4923,Content!A:C,3,0)</f>
        <v>tennis</v>
      </c>
      <c r="G4923">
        <f>VLOOKUP(B4923,ReactionTypes!A:C,3,0)</f>
        <v>70</v>
      </c>
    </row>
    <row r="4924" spans="1:7" x14ac:dyDescent="0.2">
      <c r="A4924" t="s">
        <v>210</v>
      </c>
      <c r="B4924" t="s">
        <v>11</v>
      </c>
      <c r="C4924" s="1">
        <v>44264.825567129628</v>
      </c>
      <c r="D4924" t="str">
        <f t="shared" si="76"/>
        <v>March</v>
      </c>
      <c r="E4924" t="str">
        <f>VLOOKUP(A4924,Content!A:C,2,0)</f>
        <v>video</v>
      </c>
      <c r="F4924" t="str">
        <f>VLOOKUP(A4924,Content!A:C,3,0)</f>
        <v>tennis</v>
      </c>
      <c r="G4924">
        <f>VLOOKUP(B4924,ReactionTypes!A:C,3,0)</f>
        <v>65</v>
      </c>
    </row>
    <row r="4925" spans="1:7" x14ac:dyDescent="0.2">
      <c r="A4925" t="s">
        <v>210</v>
      </c>
      <c r="B4925" t="s">
        <v>21</v>
      </c>
      <c r="C4925" s="1">
        <v>44234.669756944444</v>
      </c>
      <c r="D4925" t="str">
        <f t="shared" si="76"/>
        <v>February</v>
      </c>
      <c r="E4925" t="str">
        <f>VLOOKUP(A4925,Content!A:C,2,0)</f>
        <v>video</v>
      </c>
      <c r="F4925" t="str">
        <f>VLOOKUP(A4925,Content!A:C,3,0)</f>
        <v>tennis</v>
      </c>
      <c r="G4925">
        <f>VLOOKUP(B4925,ReactionTypes!A:C,3,0)</f>
        <v>72</v>
      </c>
    </row>
    <row r="4926" spans="1:7" x14ac:dyDescent="0.2">
      <c r="A4926" t="s">
        <v>210</v>
      </c>
      <c r="B4926" t="s">
        <v>13</v>
      </c>
      <c r="C4926" s="1">
        <v>44276.164375</v>
      </c>
      <c r="D4926" t="str">
        <f t="shared" si="76"/>
        <v>March</v>
      </c>
      <c r="E4926" t="str">
        <f>VLOOKUP(A4926,Content!A:C,2,0)</f>
        <v>video</v>
      </c>
      <c r="F4926" t="str">
        <f>VLOOKUP(A4926,Content!A:C,3,0)</f>
        <v>tennis</v>
      </c>
      <c r="G4926">
        <f>VLOOKUP(B4926,ReactionTypes!A:C,3,0)</f>
        <v>75</v>
      </c>
    </row>
    <row r="4927" spans="1:7" x14ac:dyDescent="0.2">
      <c r="A4927" t="s">
        <v>210</v>
      </c>
      <c r="B4927" t="s">
        <v>11</v>
      </c>
      <c r="C4927" s="1">
        <v>44023.495787037034</v>
      </c>
      <c r="D4927" t="str">
        <f t="shared" si="76"/>
        <v>July</v>
      </c>
      <c r="E4927" t="str">
        <f>VLOOKUP(A4927,Content!A:C,2,0)</f>
        <v>video</v>
      </c>
      <c r="F4927" t="str">
        <f>VLOOKUP(A4927,Content!A:C,3,0)</f>
        <v>tennis</v>
      </c>
      <c r="G4927">
        <f>VLOOKUP(B4927,ReactionTypes!A:C,3,0)</f>
        <v>65</v>
      </c>
    </row>
    <row r="4928" spans="1:7" x14ac:dyDescent="0.2">
      <c r="A4928" t="s">
        <v>210</v>
      </c>
      <c r="B4928" t="s">
        <v>12</v>
      </c>
      <c r="C4928" s="1">
        <v>44193.140532407408</v>
      </c>
      <c r="D4928" t="str">
        <f t="shared" si="76"/>
        <v>December</v>
      </c>
      <c r="E4928" t="str">
        <f>VLOOKUP(A4928,Content!A:C,2,0)</f>
        <v>video</v>
      </c>
      <c r="F4928" t="str">
        <f>VLOOKUP(A4928,Content!A:C,3,0)</f>
        <v>tennis</v>
      </c>
      <c r="G4928">
        <f>VLOOKUP(B4928,ReactionTypes!A:C,3,0)</f>
        <v>20</v>
      </c>
    </row>
    <row r="4929" spans="1:7" x14ac:dyDescent="0.2">
      <c r="A4929" t="s">
        <v>210</v>
      </c>
      <c r="B4929" t="s">
        <v>14</v>
      </c>
      <c r="C4929" s="1">
        <v>44222.541226851848</v>
      </c>
      <c r="D4929" t="str">
        <f t="shared" si="76"/>
        <v>January</v>
      </c>
      <c r="E4929" t="str">
        <f>VLOOKUP(A4929,Content!A:C,2,0)</f>
        <v>video</v>
      </c>
      <c r="F4929" t="str">
        <f>VLOOKUP(A4929,Content!A:C,3,0)</f>
        <v>tennis</v>
      </c>
      <c r="G4929">
        <f>VLOOKUP(B4929,ReactionTypes!A:C,3,0)</f>
        <v>45</v>
      </c>
    </row>
    <row r="4930" spans="1:7" x14ac:dyDescent="0.2">
      <c r="A4930" t="s">
        <v>210</v>
      </c>
      <c r="B4930" t="s">
        <v>21</v>
      </c>
      <c r="C4930" s="1">
        <v>44329.709803240738</v>
      </c>
      <c r="D4930" t="str">
        <f t="shared" si="76"/>
        <v>May</v>
      </c>
      <c r="E4930" t="str">
        <f>VLOOKUP(A4930,Content!A:C,2,0)</f>
        <v>video</v>
      </c>
      <c r="F4930" t="str">
        <f>VLOOKUP(A4930,Content!A:C,3,0)</f>
        <v>tennis</v>
      </c>
      <c r="G4930">
        <f>VLOOKUP(B4930,ReactionTypes!A:C,3,0)</f>
        <v>72</v>
      </c>
    </row>
    <row r="4931" spans="1:7" x14ac:dyDescent="0.2">
      <c r="A4931" t="s">
        <v>210</v>
      </c>
      <c r="B4931" t="s">
        <v>5</v>
      </c>
      <c r="C4931" s="1">
        <v>44242.058113425926</v>
      </c>
      <c r="D4931" t="str">
        <f t="shared" ref="D4931:D4994" si="77">TEXT(C4931,"mmmm")</f>
        <v>February</v>
      </c>
      <c r="E4931" t="str">
        <f>VLOOKUP(A4931,Content!A:C,2,0)</f>
        <v>video</v>
      </c>
      <c r="F4931" t="str">
        <f>VLOOKUP(A4931,Content!A:C,3,0)</f>
        <v>tennis</v>
      </c>
      <c r="G4931">
        <f>VLOOKUP(B4931,ReactionTypes!A:C,3,0)</f>
        <v>10</v>
      </c>
    </row>
    <row r="4932" spans="1:7" x14ac:dyDescent="0.2">
      <c r="A4932" t="s">
        <v>210</v>
      </c>
      <c r="B4932" t="s">
        <v>8</v>
      </c>
      <c r="C4932" s="1">
        <v>44275.875902777778</v>
      </c>
      <c r="D4932" t="str">
        <f t="shared" si="77"/>
        <v>March</v>
      </c>
      <c r="E4932" t="str">
        <f>VLOOKUP(A4932,Content!A:C,2,0)</f>
        <v>video</v>
      </c>
      <c r="F4932" t="str">
        <f>VLOOKUP(A4932,Content!A:C,3,0)</f>
        <v>tennis</v>
      </c>
      <c r="G4932">
        <f>VLOOKUP(B4932,ReactionTypes!A:C,3,0)</f>
        <v>35</v>
      </c>
    </row>
    <row r="4933" spans="1:7" x14ac:dyDescent="0.2">
      <c r="A4933" t="s">
        <v>210</v>
      </c>
      <c r="B4933" t="s">
        <v>12</v>
      </c>
      <c r="C4933" s="1">
        <v>44217.619942129626</v>
      </c>
      <c r="D4933" t="str">
        <f t="shared" si="77"/>
        <v>January</v>
      </c>
      <c r="E4933" t="str">
        <f>VLOOKUP(A4933,Content!A:C,2,0)</f>
        <v>video</v>
      </c>
      <c r="F4933" t="str">
        <f>VLOOKUP(A4933,Content!A:C,3,0)</f>
        <v>tennis</v>
      </c>
      <c r="G4933">
        <f>VLOOKUP(B4933,ReactionTypes!A:C,3,0)</f>
        <v>20</v>
      </c>
    </row>
    <row r="4934" spans="1:7" x14ac:dyDescent="0.2">
      <c r="A4934" t="s">
        <v>210</v>
      </c>
      <c r="B4934" t="s">
        <v>6</v>
      </c>
      <c r="C4934" s="1">
        <v>44207.929108796299</v>
      </c>
      <c r="D4934" t="str">
        <f t="shared" si="77"/>
        <v>January</v>
      </c>
      <c r="E4934" t="str">
        <f>VLOOKUP(A4934,Content!A:C,2,0)</f>
        <v>video</v>
      </c>
      <c r="F4934" t="str">
        <f>VLOOKUP(A4934,Content!A:C,3,0)</f>
        <v>tennis</v>
      </c>
      <c r="G4934">
        <f>VLOOKUP(B4934,ReactionTypes!A:C,3,0)</f>
        <v>15</v>
      </c>
    </row>
    <row r="4935" spans="1:7" x14ac:dyDescent="0.2">
      <c r="A4935" t="s">
        <v>210</v>
      </c>
      <c r="B4935" t="s">
        <v>17</v>
      </c>
      <c r="C4935" s="1">
        <v>44083.090532407405</v>
      </c>
      <c r="D4935" t="str">
        <f t="shared" si="77"/>
        <v>September</v>
      </c>
      <c r="E4935" t="str">
        <f>VLOOKUP(A4935,Content!A:C,2,0)</f>
        <v>video</v>
      </c>
      <c r="F4935" t="str">
        <f>VLOOKUP(A4935,Content!A:C,3,0)</f>
        <v>tennis</v>
      </c>
      <c r="G4935">
        <f>VLOOKUP(B4935,ReactionTypes!A:C,3,0)</f>
        <v>60</v>
      </c>
    </row>
    <row r="4936" spans="1:7" x14ac:dyDescent="0.2">
      <c r="A4936" t="s">
        <v>210</v>
      </c>
      <c r="B4936" t="s">
        <v>6</v>
      </c>
      <c r="C4936" s="1">
        <v>44297.994942129626</v>
      </c>
      <c r="D4936" t="str">
        <f t="shared" si="77"/>
        <v>April</v>
      </c>
      <c r="E4936" t="str">
        <f>VLOOKUP(A4936,Content!A:C,2,0)</f>
        <v>video</v>
      </c>
      <c r="F4936" t="str">
        <f>VLOOKUP(A4936,Content!A:C,3,0)</f>
        <v>tennis</v>
      </c>
      <c r="G4936">
        <f>VLOOKUP(B4936,ReactionTypes!A:C,3,0)</f>
        <v>15</v>
      </c>
    </row>
    <row r="4937" spans="1:7" x14ac:dyDescent="0.2">
      <c r="A4937" t="s">
        <v>210</v>
      </c>
      <c r="B4937" t="s">
        <v>17</v>
      </c>
      <c r="C4937" s="1">
        <v>44253.066354166665</v>
      </c>
      <c r="D4937" t="str">
        <f t="shared" si="77"/>
        <v>February</v>
      </c>
      <c r="E4937" t="str">
        <f>VLOOKUP(A4937,Content!A:C,2,0)</f>
        <v>video</v>
      </c>
      <c r="F4937" t="str">
        <f>VLOOKUP(A4937,Content!A:C,3,0)</f>
        <v>tennis</v>
      </c>
      <c r="G4937">
        <f>VLOOKUP(B4937,ReactionTypes!A:C,3,0)</f>
        <v>60</v>
      </c>
    </row>
    <row r="4938" spans="1:7" x14ac:dyDescent="0.2">
      <c r="A4938" t="s">
        <v>210</v>
      </c>
      <c r="B4938" t="s">
        <v>10</v>
      </c>
      <c r="C4938" s="1">
        <v>44192.864282407405</v>
      </c>
      <c r="D4938" t="str">
        <f t="shared" si="77"/>
        <v>December</v>
      </c>
      <c r="E4938" t="str">
        <f>VLOOKUP(A4938,Content!A:C,2,0)</f>
        <v>video</v>
      </c>
      <c r="F4938" t="str">
        <f>VLOOKUP(A4938,Content!A:C,3,0)</f>
        <v>tennis</v>
      </c>
      <c r="G4938">
        <f>VLOOKUP(B4938,ReactionTypes!A:C,3,0)</f>
        <v>5</v>
      </c>
    </row>
    <row r="4939" spans="1:7" x14ac:dyDescent="0.2">
      <c r="A4939" t="s">
        <v>210</v>
      </c>
      <c r="B4939" t="s">
        <v>4</v>
      </c>
      <c r="C4939" s="1">
        <v>44127.437430555554</v>
      </c>
      <c r="D4939" t="str">
        <f t="shared" si="77"/>
        <v>October</v>
      </c>
      <c r="E4939" t="str">
        <f>VLOOKUP(A4939,Content!A:C,2,0)</f>
        <v>video</v>
      </c>
      <c r="F4939" t="str">
        <f>VLOOKUP(A4939,Content!A:C,3,0)</f>
        <v>tennis</v>
      </c>
      <c r="G4939">
        <f>VLOOKUP(B4939,ReactionTypes!A:C,3,0)</f>
        <v>0</v>
      </c>
    </row>
    <row r="4940" spans="1:7" x14ac:dyDescent="0.2">
      <c r="A4940" t="s">
        <v>210</v>
      </c>
      <c r="B4940" t="s">
        <v>11</v>
      </c>
      <c r="C4940" s="1">
        <v>44334.05636574074</v>
      </c>
      <c r="D4940" t="str">
        <f t="shared" si="77"/>
        <v>May</v>
      </c>
      <c r="E4940" t="str">
        <f>VLOOKUP(A4940,Content!A:C,2,0)</f>
        <v>video</v>
      </c>
      <c r="F4940" t="str">
        <f>VLOOKUP(A4940,Content!A:C,3,0)</f>
        <v>tennis</v>
      </c>
      <c r="G4940">
        <f>VLOOKUP(B4940,ReactionTypes!A:C,3,0)</f>
        <v>65</v>
      </c>
    </row>
    <row r="4941" spans="1:7" x14ac:dyDescent="0.2">
      <c r="A4941" t="s">
        <v>211</v>
      </c>
      <c r="B4941" t="s">
        <v>8</v>
      </c>
      <c r="C4941" s="1">
        <v>44049.588136574072</v>
      </c>
      <c r="D4941" t="str">
        <f t="shared" si="77"/>
        <v>August</v>
      </c>
      <c r="E4941" t="str">
        <f>VLOOKUP(A4941,Content!A:C,2,0)</f>
        <v>audio</v>
      </c>
      <c r="F4941" t="str">
        <f>VLOOKUP(A4941,Content!A:C,3,0)</f>
        <v>food</v>
      </c>
      <c r="G4941">
        <f>VLOOKUP(B4941,ReactionTypes!A:C,3,0)</f>
        <v>35</v>
      </c>
    </row>
    <row r="4942" spans="1:7" x14ac:dyDescent="0.2">
      <c r="A4942" t="s">
        <v>211</v>
      </c>
      <c r="B4942" t="s">
        <v>13</v>
      </c>
      <c r="C4942" s="1">
        <v>44259.270208333335</v>
      </c>
      <c r="D4942" t="str">
        <f t="shared" si="77"/>
        <v>March</v>
      </c>
      <c r="E4942" t="str">
        <f>VLOOKUP(A4942,Content!A:C,2,0)</f>
        <v>audio</v>
      </c>
      <c r="F4942" t="str">
        <f>VLOOKUP(A4942,Content!A:C,3,0)</f>
        <v>food</v>
      </c>
      <c r="G4942">
        <f>VLOOKUP(B4942,ReactionTypes!A:C,3,0)</f>
        <v>75</v>
      </c>
    </row>
    <row r="4943" spans="1:7" x14ac:dyDescent="0.2">
      <c r="A4943" t="s">
        <v>211</v>
      </c>
      <c r="B4943" t="s">
        <v>21</v>
      </c>
      <c r="C4943" s="1">
        <v>44240.521898148145</v>
      </c>
      <c r="D4943" t="str">
        <f t="shared" si="77"/>
        <v>February</v>
      </c>
      <c r="E4943" t="str">
        <f>VLOOKUP(A4943,Content!A:C,2,0)</f>
        <v>audio</v>
      </c>
      <c r="F4943" t="str">
        <f>VLOOKUP(A4943,Content!A:C,3,0)</f>
        <v>food</v>
      </c>
      <c r="G4943">
        <f>VLOOKUP(B4943,ReactionTypes!A:C,3,0)</f>
        <v>72</v>
      </c>
    </row>
    <row r="4944" spans="1:7" x14ac:dyDescent="0.2">
      <c r="A4944" t="s">
        <v>211</v>
      </c>
      <c r="B4944" t="s">
        <v>4</v>
      </c>
      <c r="C4944" s="1">
        <v>44275.917083333334</v>
      </c>
      <c r="D4944" t="str">
        <f t="shared" si="77"/>
        <v>March</v>
      </c>
      <c r="E4944" t="str">
        <f>VLOOKUP(A4944,Content!A:C,2,0)</f>
        <v>audio</v>
      </c>
      <c r="F4944" t="str">
        <f>VLOOKUP(A4944,Content!A:C,3,0)</f>
        <v>food</v>
      </c>
      <c r="G4944">
        <f>VLOOKUP(B4944,ReactionTypes!A:C,3,0)</f>
        <v>0</v>
      </c>
    </row>
    <row r="4945" spans="1:7" x14ac:dyDescent="0.2">
      <c r="A4945" t="s">
        <v>211</v>
      </c>
      <c r="B4945" t="s">
        <v>9</v>
      </c>
      <c r="C4945" s="1">
        <v>44300.707499999997</v>
      </c>
      <c r="D4945" t="str">
        <f t="shared" si="77"/>
        <v>April</v>
      </c>
      <c r="E4945" t="str">
        <f>VLOOKUP(A4945,Content!A:C,2,0)</f>
        <v>audio</v>
      </c>
      <c r="F4945" t="str">
        <f>VLOOKUP(A4945,Content!A:C,3,0)</f>
        <v>food</v>
      </c>
      <c r="G4945">
        <f>VLOOKUP(B4945,ReactionTypes!A:C,3,0)</f>
        <v>70</v>
      </c>
    </row>
    <row r="4946" spans="1:7" x14ac:dyDescent="0.2">
      <c r="A4946" t="s">
        <v>211</v>
      </c>
      <c r="B4946" t="s">
        <v>12</v>
      </c>
      <c r="C4946" s="1">
        <v>44345.273587962962</v>
      </c>
      <c r="D4946" t="str">
        <f t="shared" si="77"/>
        <v>May</v>
      </c>
      <c r="E4946" t="str">
        <f>VLOOKUP(A4946,Content!A:C,2,0)</f>
        <v>audio</v>
      </c>
      <c r="F4946" t="str">
        <f>VLOOKUP(A4946,Content!A:C,3,0)</f>
        <v>food</v>
      </c>
      <c r="G4946">
        <f>VLOOKUP(B4946,ReactionTypes!A:C,3,0)</f>
        <v>20</v>
      </c>
    </row>
    <row r="4947" spans="1:7" x14ac:dyDescent="0.2">
      <c r="A4947" t="s">
        <v>211</v>
      </c>
      <c r="B4947" t="s">
        <v>9</v>
      </c>
      <c r="C4947" s="1">
        <v>44269.168622685182</v>
      </c>
      <c r="D4947" t="str">
        <f t="shared" si="77"/>
        <v>March</v>
      </c>
      <c r="E4947" t="str">
        <f>VLOOKUP(A4947,Content!A:C,2,0)</f>
        <v>audio</v>
      </c>
      <c r="F4947" t="str">
        <f>VLOOKUP(A4947,Content!A:C,3,0)</f>
        <v>food</v>
      </c>
      <c r="G4947">
        <f>VLOOKUP(B4947,ReactionTypes!A:C,3,0)</f>
        <v>70</v>
      </c>
    </row>
    <row r="4948" spans="1:7" x14ac:dyDescent="0.2">
      <c r="A4948" t="s">
        <v>211</v>
      </c>
      <c r="B4948" t="s">
        <v>7</v>
      </c>
      <c r="C4948" s="1">
        <v>44356.665706018517</v>
      </c>
      <c r="D4948" t="str">
        <f t="shared" si="77"/>
        <v>June</v>
      </c>
      <c r="E4948" t="str">
        <f>VLOOKUP(A4948,Content!A:C,2,0)</f>
        <v>audio</v>
      </c>
      <c r="F4948" t="str">
        <f>VLOOKUP(A4948,Content!A:C,3,0)</f>
        <v>food</v>
      </c>
      <c r="G4948">
        <f>VLOOKUP(B4948,ReactionTypes!A:C,3,0)</f>
        <v>30</v>
      </c>
    </row>
    <row r="4949" spans="1:7" x14ac:dyDescent="0.2">
      <c r="A4949" t="s">
        <v>211</v>
      </c>
      <c r="B4949" t="s">
        <v>17</v>
      </c>
      <c r="C4949" s="1">
        <v>44010.902870370373</v>
      </c>
      <c r="D4949" t="str">
        <f t="shared" si="77"/>
        <v>June</v>
      </c>
      <c r="E4949" t="str">
        <f>VLOOKUP(A4949,Content!A:C,2,0)</f>
        <v>audio</v>
      </c>
      <c r="F4949" t="str">
        <f>VLOOKUP(A4949,Content!A:C,3,0)</f>
        <v>food</v>
      </c>
      <c r="G4949">
        <f>VLOOKUP(B4949,ReactionTypes!A:C,3,0)</f>
        <v>60</v>
      </c>
    </row>
    <row r="4950" spans="1:7" x14ac:dyDescent="0.2">
      <c r="A4950" t="s">
        <v>211</v>
      </c>
      <c r="B4950" t="s">
        <v>15</v>
      </c>
      <c r="C4950" s="1">
        <v>44359.940115740741</v>
      </c>
      <c r="D4950" t="str">
        <f t="shared" si="77"/>
        <v>June</v>
      </c>
      <c r="E4950" t="str">
        <f>VLOOKUP(A4950,Content!A:C,2,0)</f>
        <v>audio</v>
      </c>
      <c r="F4950" t="str">
        <f>VLOOKUP(A4950,Content!A:C,3,0)</f>
        <v>food</v>
      </c>
      <c r="G4950">
        <f>VLOOKUP(B4950,ReactionTypes!A:C,3,0)</f>
        <v>12</v>
      </c>
    </row>
    <row r="4951" spans="1:7" x14ac:dyDescent="0.2">
      <c r="A4951" t="s">
        <v>211</v>
      </c>
      <c r="B4951" t="s">
        <v>7</v>
      </c>
      <c r="C4951" s="1">
        <v>44226.052499999998</v>
      </c>
      <c r="D4951" t="str">
        <f t="shared" si="77"/>
        <v>January</v>
      </c>
      <c r="E4951" t="str">
        <f>VLOOKUP(A4951,Content!A:C,2,0)</f>
        <v>audio</v>
      </c>
      <c r="F4951" t="str">
        <f>VLOOKUP(A4951,Content!A:C,3,0)</f>
        <v>food</v>
      </c>
      <c r="G4951">
        <f>VLOOKUP(B4951,ReactionTypes!A:C,3,0)</f>
        <v>30</v>
      </c>
    </row>
    <row r="4952" spans="1:7" x14ac:dyDescent="0.2">
      <c r="A4952" t="s">
        <v>211</v>
      </c>
      <c r="B4952" t="s">
        <v>18</v>
      </c>
      <c r="C4952" s="1">
        <v>44005.193032407406</v>
      </c>
      <c r="D4952" t="str">
        <f t="shared" si="77"/>
        <v>June</v>
      </c>
      <c r="E4952" t="str">
        <f>VLOOKUP(A4952,Content!A:C,2,0)</f>
        <v>audio</v>
      </c>
      <c r="F4952" t="str">
        <f>VLOOKUP(A4952,Content!A:C,3,0)</f>
        <v>food</v>
      </c>
      <c r="G4952">
        <f>VLOOKUP(B4952,ReactionTypes!A:C,3,0)</f>
        <v>70</v>
      </c>
    </row>
    <row r="4953" spans="1:7" x14ac:dyDescent="0.2">
      <c r="A4953" t="s">
        <v>211</v>
      </c>
      <c r="B4953" t="s">
        <v>4</v>
      </c>
      <c r="C4953" s="1">
        <v>44101.589907407404</v>
      </c>
      <c r="D4953" t="str">
        <f t="shared" si="77"/>
        <v>September</v>
      </c>
      <c r="E4953" t="str">
        <f>VLOOKUP(A4953,Content!A:C,2,0)</f>
        <v>audio</v>
      </c>
      <c r="F4953" t="str">
        <f>VLOOKUP(A4953,Content!A:C,3,0)</f>
        <v>food</v>
      </c>
      <c r="G4953">
        <f>VLOOKUP(B4953,ReactionTypes!A:C,3,0)</f>
        <v>0</v>
      </c>
    </row>
    <row r="4954" spans="1:7" x14ac:dyDescent="0.2">
      <c r="A4954" t="s">
        <v>211</v>
      </c>
      <c r="B4954" t="s">
        <v>5</v>
      </c>
      <c r="C4954" s="1">
        <v>44187.809837962966</v>
      </c>
      <c r="D4954" t="str">
        <f t="shared" si="77"/>
        <v>December</v>
      </c>
      <c r="E4954" t="str">
        <f>VLOOKUP(A4954,Content!A:C,2,0)</f>
        <v>audio</v>
      </c>
      <c r="F4954" t="str">
        <f>VLOOKUP(A4954,Content!A:C,3,0)</f>
        <v>food</v>
      </c>
      <c r="G4954">
        <f>VLOOKUP(B4954,ReactionTypes!A:C,3,0)</f>
        <v>10</v>
      </c>
    </row>
    <row r="4955" spans="1:7" x14ac:dyDescent="0.2">
      <c r="A4955" t="s">
        <v>211</v>
      </c>
      <c r="B4955" t="s">
        <v>10</v>
      </c>
      <c r="C4955" s="1">
        <v>44223.030972222223</v>
      </c>
      <c r="D4955" t="str">
        <f t="shared" si="77"/>
        <v>January</v>
      </c>
      <c r="E4955" t="str">
        <f>VLOOKUP(A4955,Content!A:C,2,0)</f>
        <v>audio</v>
      </c>
      <c r="F4955" t="str">
        <f>VLOOKUP(A4955,Content!A:C,3,0)</f>
        <v>food</v>
      </c>
      <c r="G4955">
        <f>VLOOKUP(B4955,ReactionTypes!A:C,3,0)</f>
        <v>5</v>
      </c>
    </row>
    <row r="4956" spans="1:7" x14ac:dyDescent="0.2">
      <c r="A4956" t="s">
        <v>211</v>
      </c>
      <c r="B4956" t="s">
        <v>9</v>
      </c>
      <c r="C4956" s="1">
        <v>44179.598495370374</v>
      </c>
      <c r="D4956" t="str">
        <f t="shared" si="77"/>
        <v>December</v>
      </c>
      <c r="E4956" t="str">
        <f>VLOOKUP(A4956,Content!A:C,2,0)</f>
        <v>audio</v>
      </c>
      <c r="F4956" t="str">
        <f>VLOOKUP(A4956,Content!A:C,3,0)</f>
        <v>food</v>
      </c>
      <c r="G4956">
        <f>VLOOKUP(B4956,ReactionTypes!A:C,3,0)</f>
        <v>70</v>
      </c>
    </row>
    <row r="4957" spans="1:7" x14ac:dyDescent="0.2">
      <c r="A4957" t="s">
        <v>211</v>
      </c>
      <c r="B4957" t="s">
        <v>13</v>
      </c>
      <c r="C4957" s="1">
        <v>44020.963159722225</v>
      </c>
      <c r="D4957" t="str">
        <f t="shared" si="77"/>
        <v>July</v>
      </c>
      <c r="E4957" t="str">
        <f>VLOOKUP(A4957,Content!A:C,2,0)</f>
        <v>audio</v>
      </c>
      <c r="F4957" t="str">
        <f>VLOOKUP(A4957,Content!A:C,3,0)</f>
        <v>food</v>
      </c>
      <c r="G4957">
        <f>VLOOKUP(B4957,ReactionTypes!A:C,3,0)</f>
        <v>75</v>
      </c>
    </row>
    <row r="4958" spans="1:7" x14ac:dyDescent="0.2">
      <c r="A4958" t="s">
        <v>211</v>
      </c>
      <c r="B4958" t="s">
        <v>15</v>
      </c>
      <c r="C4958" s="1">
        <v>44249.668958333335</v>
      </c>
      <c r="D4958" t="str">
        <f t="shared" si="77"/>
        <v>February</v>
      </c>
      <c r="E4958" t="str">
        <f>VLOOKUP(A4958,Content!A:C,2,0)</f>
        <v>audio</v>
      </c>
      <c r="F4958" t="str">
        <f>VLOOKUP(A4958,Content!A:C,3,0)</f>
        <v>food</v>
      </c>
      <c r="G4958">
        <f>VLOOKUP(B4958,ReactionTypes!A:C,3,0)</f>
        <v>12</v>
      </c>
    </row>
    <row r="4959" spans="1:7" x14ac:dyDescent="0.2">
      <c r="A4959" t="s">
        <v>211</v>
      </c>
      <c r="B4959" t="s">
        <v>8</v>
      </c>
      <c r="C4959" s="1">
        <v>44081.734282407408</v>
      </c>
      <c r="D4959" t="str">
        <f t="shared" si="77"/>
        <v>September</v>
      </c>
      <c r="E4959" t="str">
        <f>VLOOKUP(A4959,Content!A:C,2,0)</f>
        <v>audio</v>
      </c>
      <c r="F4959" t="str">
        <f>VLOOKUP(A4959,Content!A:C,3,0)</f>
        <v>food</v>
      </c>
      <c r="G4959">
        <f>VLOOKUP(B4959,ReactionTypes!A:C,3,0)</f>
        <v>35</v>
      </c>
    </row>
    <row r="4960" spans="1:7" x14ac:dyDescent="0.2">
      <c r="A4960" t="s">
        <v>211</v>
      </c>
      <c r="B4960" t="s">
        <v>6</v>
      </c>
      <c r="C4960" s="1">
        <v>44162.032361111109</v>
      </c>
      <c r="D4960" t="str">
        <f t="shared" si="77"/>
        <v>November</v>
      </c>
      <c r="E4960" t="str">
        <f>VLOOKUP(A4960,Content!A:C,2,0)</f>
        <v>audio</v>
      </c>
      <c r="F4960" t="str">
        <f>VLOOKUP(A4960,Content!A:C,3,0)</f>
        <v>food</v>
      </c>
      <c r="G4960">
        <f>VLOOKUP(B4960,ReactionTypes!A:C,3,0)</f>
        <v>15</v>
      </c>
    </row>
    <row r="4961" spans="1:7" x14ac:dyDescent="0.2">
      <c r="A4961" t="s">
        <v>211</v>
      </c>
      <c r="B4961" t="s">
        <v>15</v>
      </c>
      <c r="C4961" s="1">
        <v>44113.338217592594</v>
      </c>
      <c r="D4961" t="str">
        <f t="shared" si="77"/>
        <v>October</v>
      </c>
      <c r="E4961" t="str">
        <f>VLOOKUP(A4961,Content!A:C,2,0)</f>
        <v>audio</v>
      </c>
      <c r="F4961" t="str">
        <f>VLOOKUP(A4961,Content!A:C,3,0)</f>
        <v>food</v>
      </c>
      <c r="G4961">
        <f>VLOOKUP(B4961,ReactionTypes!A:C,3,0)</f>
        <v>12</v>
      </c>
    </row>
    <row r="4962" spans="1:7" x14ac:dyDescent="0.2">
      <c r="A4962" t="s">
        <v>211</v>
      </c>
      <c r="B4962" t="s">
        <v>17</v>
      </c>
      <c r="C4962" s="1">
        <v>44134.272337962961</v>
      </c>
      <c r="D4962" t="str">
        <f t="shared" si="77"/>
        <v>October</v>
      </c>
      <c r="E4962" t="str">
        <f>VLOOKUP(A4962,Content!A:C,2,0)</f>
        <v>audio</v>
      </c>
      <c r="F4962" t="str">
        <f>VLOOKUP(A4962,Content!A:C,3,0)</f>
        <v>food</v>
      </c>
      <c r="G4962">
        <f>VLOOKUP(B4962,ReactionTypes!A:C,3,0)</f>
        <v>60</v>
      </c>
    </row>
    <row r="4963" spans="1:7" x14ac:dyDescent="0.2">
      <c r="A4963" t="s">
        <v>211</v>
      </c>
      <c r="B4963" t="s">
        <v>11</v>
      </c>
      <c r="C4963" s="1">
        <v>44279.301817129628</v>
      </c>
      <c r="D4963" t="str">
        <f t="shared" si="77"/>
        <v>March</v>
      </c>
      <c r="E4963" t="str">
        <f>VLOOKUP(A4963,Content!A:C,2,0)</f>
        <v>audio</v>
      </c>
      <c r="F4963" t="str">
        <f>VLOOKUP(A4963,Content!A:C,3,0)</f>
        <v>food</v>
      </c>
      <c r="G4963">
        <f>VLOOKUP(B4963,ReactionTypes!A:C,3,0)</f>
        <v>65</v>
      </c>
    </row>
    <row r="4964" spans="1:7" x14ac:dyDescent="0.2">
      <c r="A4964" t="s">
        <v>211</v>
      </c>
      <c r="B4964" t="s">
        <v>9</v>
      </c>
      <c r="C4964" s="1">
        <v>44216.450243055559</v>
      </c>
      <c r="D4964" t="str">
        <f t="shared" si="77"/>
        <v>January</v>
      </c>
      <c r="E4964" t="str">
        <f>VLOOKUP(A4964,Content!A:C,2,0)</f>
        <v>audio</v>
      </c>
      <c r="F4964" t="str">
        <f>VLOOKUP(A4964,Content!A:C,3,0)</f>
        <v>food</v>
      </c>
      <c r="G4964">
        <f>VLOOKUP(B4964,ReactionTypes!A:C,3,0)</f>
        <v>70</v>
      </c>
    </row>
    <row r="4965" spans="1:7" x14ac:dyDescent="0.2">
      <c r="A4965" t="s">
        <v>211</v>
      </c>
      <c r="B4965" t="s">
        <v>4</v>
      </c>
      <c r="C4965" s="1">
        <v>44002.995844907404</v>
      </c>
      <c r="D4965" t="str">
        <f t="shared" si="77"/>
        <v>June</v>
      </c>
      <c r="E4965" t="str">
        <f>VLOOKUP(A4965,Content!A:C,2,0)</f>
        <v>audio</v>
      </c>
      <c r="F4965" t="str">
        <f>VLOOKUP(A4965,Content!A:C,3,0)</f>
        <v>food</v>
      </c>
      <c r="G4965">
        <f>VLOOKUP(B4965,ReactionTypes!A:C,3,0)</f>
        <v>0</v>
      </c>
    </row>
    <row r="4966" spans="1:7" x14ac:dyDescent="0.2">
      <c r="A4966" t="s">
        <v>211</v>
      </c>
      <c r="B4966" t="s">
        <v>13</v>
      </c>
      <c r="C4966" s="1">
        <v>44000.573645833334</v>
      </c>
      <c r="D4966" t="str">
        <f t="shared" si="77"/>
        <v>June</v>
      </c>
      <c r="E4966" t="str">
        <f>VLOOKUP(A4966,Content!A:C,2,0)</f>
        <v>audio</v>
      </c>
      <c r="F4966" t="str">
        <f>VLOOKUP(A4966,Content!A:C,3,0)</f>
        <v>food</v>
      </c>
      <c r="G4966">
        <f>VLOOKUP(B4966,ReactionTypes!A:C,3,0)</f>
        <v>75</v>
      </c>
    </row>
    <row r="4967" spans="1:7" x14ac:dyDescent="0.2">
      <c r="A4967" t="s">
        <v>211</v>
      </c>
      <c r="B4967" t="s">
        <v>6</v>
      </c>
      <c r="C4967" s="1">
        <v>44204.600115740737</v>
      </c>
      <c r="D4967" t="str">
        <f t="shared" si="77"/>
        <v>January</v>
      </c>
      <c r="E4967" t="str">
        <f>VLOOKUP(A4967,Content!A:C,2,0)</f>
        <v>audio</v>
      </c>
      <c r="F4967" t="str">
        <f>VLOOKUP(A4967,Content!A:C,3,0)</f>
        <v>food</v>
      </c>
      <c r="G4967">
        <f>VLOOKUP(B4967,ReactionTypes!A:C,3,0)</f>
        <v>15</v>
      </c>
    </row>
    <row r="4968" spans="1:7" x14ac:dyDescent="0.2">
      <c r="A4968" t="s">
        <v>211</v>
      </c>
      <c r="B4968" t="s">
        <v>5</v>
      </c>
      <c r="C4968" s="1">
        <v>44155.302893518521</v>
      </c>
      <c r="D4968" t="str">
        <f t="shared" si="77"/>
        <v>November</v>
      </c>
      <c r="E4968" t="str">
        <f>VLOOKUP(A4968,Content!A:C,2,0)</f>
        <v>audio</v>
      </c>
      <c r="F4968" t="str">
        <f>VLOOKUP(A4968,Content!A:C,3,0)</f>
        <v>food</v>
      </c>
      <c r="G4968">
        <f>VLOOKUP(B4968,ReactionTypes!A:C,3,0)</f>
        <v>10</v>
      </c>
    </row>
    <row r="4969" spans="1:7" x14ac:dyDescent="0.2">
      <c r="A4969" t="s">
        <v>211</v>
      </c>
      <c r="B4969" t="s">
        <v>17</v>
      </c>
      <c r="C4969" s="1">
        <v>44054.813425925924</v>
      </c>
      <c r="D4969" t="str">
        <f t="shared" si="77"/>
        <v>August</v>
      </c>
      <c r="E4969" t="str">
        <f>VLOOKUP(A4969,Content!A:C,2,0)</f>
        <v>audio</v>
      </c>
      <c r="F4969" t="str">
        <f>VLOOKUP(A4969,Content!A:C,3,0)</f>
        <v>food</v>
      </c>
      <c r="G4969">
        <f>VLOOKUP(B4969,ReactionTypes!A:C,3,0)</f>
        <v>60</v>
      </c>
    </row>
    <row r="4970" spans="1:7" x14ac:dyDescent="0.2">
      <c r="A4970" t="s">
        <v>211</v>
      </c>
      <c r="B4970" t="s">
        <v>21</v>
      </c>
      <c r="C4970" s="1">
        <v>44362.314976851849</v>
      </c>
      <c r="D4970" t="str">
        <f t="shared" si="77"/>
        <v>June</v>
      </c>
      <c r="E4970" t="str">
        <f>VLOOKUP(A4970,Content!A:C,2,0)</f>
        <v>audio</v>
      </c>
      <c r="F4970" t="str">
        <f>VLOOKUP(A4970,Content!A:C,3,0)</f>
        <v>food</v>
      </c>
      <c r="G4970">
        <f>VLOOKUP(B4970,ReactionTypes!A:C,3,0)</f>
        <v>72</v>
      </c>
    </row>
    <row r="4971" spans="1:7" x14ac:dyDescent="0.2">
      <c r="A4971" t="s">
        <v>211</v>
      </c>
      <c r="B4971" t="s">
        <v>8</v>
      </c>
      <c r="C4971" s="1">
        <v>44129.675636574073</v>
      </c>
      <c r="D4971" t="str">
        <f t="shared" si="77"/>
        <v>October</v>
      </c>
      <c r="E4971" t="str">
        <f>VLOOKUP(A4971,Content!A:C,2,0)</f>
        <v>audio</v>
      </c>
      <c r="F4971" t="str">
        <f>VLOOKUP(A4971,Content!A:C,3,0)</f>
        <v>food</v>
      </c>
      <c r="G4971">
        <f>VLOOKUP(B4971,ReactionTypes!A:C,3,0)</f>
        <v>35</v>
      </c>
    </row>
    <row r="4972" spans="1:7" x14ac:dyDescent="0.2">
      <c r="A4972" t="s">
        <v>211</v>
      </c>
      <c r="B4972" t="s">
        <v>12</v>
      </c>
      <c r="C4972" s="1">
        <v>44118.458460648151</v>
      </c>
      <c r="D4972" t="str">
        <f t="shared" si="77"/>
        <v>October</v>
      </c>
      <c r="E4972" t="str">
        <f>VLOOKUP(A4972,Content!A:C,2,0)</f>
        <v>audio</v>
      </c>
      <c r="F4972" t="str">
        <f>VLOOKUP(A4972,Content!A:C,3,0)</f>
        <v>food</v>
      </c>
      <c r="G4972">
        <f>VLOOKUP(B4972,ReactionTypes!A:C,3,0)</f>
        <v>20</v>
      </c>
    </row>
    <row r="4973" spans="1:7" x14ac:dyDescent="0.2">
      <c r="A4973" t="s">
        <v>211</v>
      </c>
      <c r="B4973" t="s">
        <v>17</v>
      </c>
      <c r="C4973" s="1">
        <v>44364.423506944448</v>
      </c>
      <c r="D4973" t="str">
        <f t="shared" si="77"/>
        <v>June</v>
      </c>
      <c r="E4973" t="str">
        <f>VLOOKUP(A4973,Content!A:C,2,0)</f>
        <v>audio</v>
      </c>
      <c r="F4973" t="str">
        <f>VLOOKUP(A4973,Content!A:C,3,0)</f>
        <v>food</v>
      </c>
      <c r="G4973">
        <f>VLOOKUP(B4973,ReactionTypes!A:C,3,0)</f>
        <v>60</v>
      </c>
    </row>
    <row r="4974" spans="1:7" x14ac:dyDescent="0.2">
      <c r="A4974" t="s">
        <v>211</v>
      </c>
      <c r="B4974" t="s">
        <v>11</v>
      </c>
      <c r="C4974" s="1">
        <v>44090.233495370368</v>
      </c>
      <c r="D4974" t="str">
        <f t="shared" si="77"/>
        <v>September</v>
      </c>
      <c r="E4974" t="str">
        <f>VLOOKUP(A4974,Content!A:C,2,0)</f>
        <v>audio</v>
      </c>
      <c r="F4974" t="str">
        <f>VLOOKUP(A4974,Content!A:C,3,0)</f>
        <v>food</v>
      </c>
      <c r="G4974">
        <f>VLOOKUP(B4974,ReactionTypes!A:C,3,0)</f>
        <v>65</v>
      </c>
    </row>
    <row r="4975" spans="1:7" x14ac:dyDescent="0.2">
      <c r="A4975" t="s">
        <v>211</v>
      </c>
      <c r="B4975" t="s">
        <v>13</v>
      </c>
      <c r="C4975" s="1">
        <v>44063.773240740738</v>
      </c>
      <c r="D4975" t="str">
        <f t="shared" si="77"/>
        <v>August</v>
      </c>
      <c r="E4975" t="str">
        <f>VLOOKUP(A4975,Content!A:C,2,0)</f>
        <v>audio</v>
      </c>
      <c r="F4975" t="str">
        <f>VLOOKUP(A4975,Content!A:C,3,0)</f>
        <v>food</v>
      </c>
      <c r="G4975">
        <f>VLOOKUP(B4975,ReactionTypes!A:C,3,0)</f>
        <v>75</v>
      </c>
    </row>
    <row r="4976" spans="1:7" x14ac:dyDescent="0.2">
      <c r="A4976" t="s">
        <v>211</v>
      </c>
      <c r="B4976" t="s">
        <v>7</v>
      </c>
      <c r="C4976" s="1">
        <v>44335.97996527778</v>
      </c>
      <c r="D4976" t="str">
        <f t="shared" si="77"/>
        <v>May</v>
      </c>
      <c r="E4976" t="str">
        <f>VLOOKUP(A4976,Content!A:C,2,0)</f>
        <v>audio</v>
      </c>
      <c r="F4976" t="str">
        <f>VLOOKUP(A4976,Content!A:C,3,0)</f>
        <v>food</v>
      </c>
      <c r="G4976">
        <f>VLOOKUP(B4976,ReactionTypes!A:C,3,0)</f>
        <v>30</v>
      </c>
    </row>
    <row r="4977" spans="1:7" x14ac:dyDescent="0.2">
      <c r="A4977" t="s">
        <v>211</v>
      </c>
      <c r="B4977" t="s">
        <v>4</v>
      </c>
      <c r="C4977" s="1">
        <v>44180.194444444445</v>
      </c>
      <c r="D4977" t="str">
        <f t="shared" si="77"/>
        <v>December</v>
      </c>
      <c r="E4977" t="str">
        <f>VLOOKUP(A4977,Content!A:C,2,0)</f>
        <v>audio</v>
      </c>
      <c r="F4977" t="str">
        <f>VLOOKUP(A4977,Content!A:C,3,0)</f>
        <v>food</v>
      </c>
      <c r="G4977">
        <f>VLOOKUP(B4977,ReactionTypes!A:C,3,0)</f>
        <v>0</v>
      </c>
    </row>
    <row r="4978" spans="1:7" x14ac:dyDescent="0.2">
      <c r="A4978" t="s">
        <v>211</v>
      </c>
      <c r="B4978" t="s">
        <v>5</v>
      </c>
      <c r="C4978" s="1">
        <v>44317.144409722219</v>
      </c>
      <c r="D4978" t="str">
        <f t="shared" si="77"/>
        <v>May</v>
      </c>
      <c r="E4978" t="str">
        <f>VLOOKUP(A4978,Content!A:C,2,0)</f>
        <v>audio</v>
      </c>
      <c r="F4978" t="str">
        <f>VLOOKUP(A4978,Content!A:C,3,0)</f>
        <v>food</v>
      </c>
      <c r="G4978">
        <f>VLOOKUP(B4978,ReactionTypes!A:C,3,0)</f>
        <v>10</v>
      </c>
    </row>
    <row r="4979" spans="1:7" x14ac:dyDescent="0.2">
      <c r="A4979" t="s">
        <v>211</v>
      </c>
      <c r="B4979" t="s">
        <v>7</v>
      </c>
      <c r="C4979" s="1">
        <v>44082.056875000002</v>
      </c>
      <c r="D4979" t="str">
        <f t="shared" si="77"/>
        <v>September</v>
      </c>
      <c r="E4979" t="str">
        <f>VLOOKUP(A4979,Content!A:C,2,0)</f>
        <v>audio</v>
      </c>
      <c r="F4979" t="str">
        <f>VLOOKUP(A4979,Content!A:C,3,0)</f>
        <v>food</v>
      </c>
      <c r="G4979">
        <f>VLOOKUP(B4979,ReactionTypes!A:C,3,0)</f>
        <v>30</v>
      </c>
    </row>
    <row r="4980" spans="1:7" x14ac:dyDescent="0.2">
      <c r="A4980" t="s">
        <v>211</v>
      </c>
      <c r="B4980" t="s">
        <v>15</v>
      </c>
      <c r="C4980" s="1">
        <v>44130.665277777778</v>
      </c>
      <c r="D4980" t="str">
        <f t="shared" si="77"/>
        <v>October</v>
      </c>
      <c r="E4980" t="str">
        <f>VLOOKUP(A4980,Content!A:C,2,0)</f>
        <v>audio</v>
      </c>
      <c r="F4980" t="str">
        <f>VLOOKUP(A4980,Content!A:C,3,0)</f>
        <v>food</v>
      </c>
      <c r="G4980">
        <f>VLOOKUP(B4980,ReactionTypes!A:C,3,0)</f>
        <v>12</v>
      </c>
    </row>
    <row r="4981" spans="1:7" x14ac:dyDescent="0.2">
      <c r="A4981" t="s">
        <v>211</v>
      </c>
      <c r="B4981" t="s">
        <v>5</v>
      </c>
      <c r="C4981" s="1">
        <v>44020.624814814815</v>
      </c>
      <c r="D4981" t="str">
        <f t="shared" si="77"/>
        <v>July</v>
      </c>
      <c r="E4981" t="str">
        <f>VLOOKUP(A4981,Content!A:C,2,0)</f>
        <v>audio</v>
      </c>
      <c r="F4981" t="str">
        <f>VLOOKUP(A4981,Content!A:C,3,0)</f>
        <v>food</v>
      </c>
      <c r="G4981">
        <f>VLOOKUP(B4981,ReactionTypes!A:C,3,0)</f>
        <v>10</v>
      </c>
    </row>
    <row r="4982" spans="1:7" x14ac:dyDescent="0.2">
      <c r="A4982" t="s">
        <v>212</v>
      </c>
      <c r="B4982" t="s">
        <v>7</v>
      </c>
      <c r="C4982" s="1">
        <v>44020.186122685183</v>
      </c>
      <c r="D4982" t="str">
        <f t="shared" si="77"/>
        <v>July</v>
      </c>
      <c r="E4982" t="str">
        <f>VLOOKUP(A4982,Content!A:C,2,0)</f>
        <v>video</v>
      </c>
      <c r="F4982" t="str">
        <f>VLOOKUP(A4982,Content!A:C,3,0)</f>
        <v>tennis</v>
      </c>
      <c r="G4982">
        <f>VLOOKUP(B4982,ReactionTypes!A:C,3,0)</f>
        <v>30</v>
      </c>
    </row>
    <row r="4983" spans="1:7" x14ac:dyDescent="0.2">
      <c r="A4983" t="s">
        <v>212</v>
      </c>
      <c r="B4983" t="s">
        <v>21</v>
      </c>
      <c r="C4983" s="1">
        <v>44041.252928240741</v>
      </c>
      <c r="D4983" t="str">
        <f t="shared" si="77"/>
        <v>July</v>
      </c>
      <c r="E4983" t="str">
        <f>VLOOKUP(A4983,Content!A:C,2,0)</f>
        <v>video</v>
      </c>
      <c r="F4983" t="str">
        <f>VLOOKUP(A4983,Content!A:C,3,0)</f>
        <v>tennis</v>
      </c>
      <c r="G4983">
        <f>VLOOKUP(B4983,ReactionTypes!A:C,3,0)</f>
        <v>72</v>
      </c>
    </row>
    <row r="4984" spans="1:7" x14ac:dyDescent="0.2">
      <c r="A4984" t="s">
        <v>212</v>
      </c>
      <c r="B4984" t="s">
        <v>18</v>
      </c>
      <c r="C4984" s="1">
        <v>44186.513981481483</v>
      </c>
      <c r="D4984" t="str">
        <f t="shared" si="77"/>
        <v>December</v>
      </c>
      <c r="E4984" t="str">
        <f>VLOOKUP(A4984,Content!A:C,2,0)</f>
        <v>video</v>
      </c>
      <c r="F4984" t="str">
        <f>VLOOKUP(A4984,Content!A:C,3,0)</f>
        <v>tennis</v>
      </c>
      <c r="G4984">
        <f>VLOOKUP(B4984,ReactionTypes!A:C,3,0)</f>
        <v>70</v>
      </c>
    </row>
    <row r="4985" spans="1:7" x14ac:dyDescent="0.2">
      <c r="A4985" t="s">
        <v>212</v>
      </c>
      <c r="B4985" t="s">
        <v>5</v>
      </c>
      <c r="C4985" s="1">
        <v>44337.999884259261</v>
      </c>
      <c r="D4985" t="str">
        <f t="shared" si="77"/>
        <v>May</v>
      </c>
      <c r="E4985" t="str">
        <f>VLOOKUP(A4985,Content!A:C,2,0)</f>
        <v>video</v>
      </c>
      <c r="F4985" t="str">
        <f>VLOOKUP(A4985,Content!A:C,3,0)</f>
        <v>tennis</v>
      </c>
      <c r="G4985">
        <f>VLOOKUP(B4985,ReactionTypes!A:C,3,0)</f>
        <v>10</v>
      </c>
    </row>
    <row r="4986" spans="1:7" x14ac:dyDescent="0.2">
      <c r="A4986" t="s">
        <v>212</v>
      </c>
      <c r="B4986" t="s">
        <v>16</v>
      </c>
      <c r="C4986" s="1">
        <v>44165.41814814815</v>
      </c>
      <c r="D4986" t="str">
        <f t="shared" si="77"/>
        <v>November</v>
      </c>
      <c r="E4986" t="str">
        <f>VLOOKUP(A4986,Content!A:C,2,0)</f>
        <v>video</v>
      </c>
      <c r="F4986" t="str">
        <f>VLOOKUP(A4986,Content!A:C,3,0)</f>
        <v>tennis</v>
      </c>
      <c r="G4986">
        <f>VLOOKUP(B4986,ReactionTypes!A:C,3,0)</f>
        <v>50</v>
      </c>
    </row>
    <row r="4987" spans="1:7" x14ac:dyDescent="0.2">
      <c r="A4987" t="s">
        <v>212</v>
      </c>
      <c r="B4987" t="s">
        <v>10</v>
      </c>
      <c r="C4987" s="1">
        <v>44275.947546296295</v>
      </c>
      <c r="D4987" t="str">
        <f t="shared" si="77"/>
        <v>March</v>
      </c>
      <c r="E4987" t="str">
        <f>VLOOKUP(A4987,Content!A:C,2,0)</f>
        <v>video</v>
      </c>
      <c r="F4987" t="str">
        <f>VLOOKUP(A4987,Content!A:C,3,0)</f>
        <v>tennis</v>
      </c>
      <c r="G4987">
        <f>VLOOKUP(B4987,ReactionTypes!A:C,3,0)</f>
        <v>5</v>
      </c>
    </row>
    <row r="4988" spans="1:7" x14ac:dyDescent="0.2">
      <c r="A4988" t="s">
        <v>212</v>
      </c>
      <c r="B4988" t="s">
        <v>5</v>
      </c>
      <c r="C4988" s="1">
        <v>44306.296006944445</v>
      </c>
      <c r="D4988" t="str">
        <f t="shared" si="77"/>
        <v>April</v>
      </c>
      <c r="E4988" t="str">
        <f>VLOOKUP(A4988,Content!A:C,2,0)</f>
        <v>video</v>
      </c>
      <c r="F4988" t="str">
        <f>VLOOKUP(A4988,Content!A:C,3,0)</f>
        <v>tennis</v>
      </c>
      <c r="G4988">
        <f>VLOOKUP(B4988,ReactionTypes!A:C,3,0)</f>
        <v>10</v>
      </c>
    </row>
    <row r="4989" spans="1:7" x14ac:dyDescent="0.2">
      <c r="A4989" t="s">
        <v>212</v>
      </c>
      <c r="B4989" t="s">
        <v>12</v>
      </c>
      <c r="C4989" s="1">
        <v>44004.516238425924</v>
      </c>
      <c r="D4989" t="str">
        <f t="shared" si="77"/>
        <v>June</v>
      </c>
      <c r="E4989" t="str">
        <f>VLOOKUP(A4989,Content!A:C,2,0)</f>
        <v>video</v>
      </c>
      <c r="F4989" t="str">
        <f>VLOOKUP(A4989,Content!A:C,3,0)</f>
        <v>tennis</v>
      </c>
      <c r="G4989">
        <f>VLOOKUP(B4989,ReactionTypes!A:C,3,0)</f>
        <v>20</v>
      </c>
    </row>
    <row r="4990" spans="1:7" x14ac:dyDescent="0.2">
      <c r="A4990" t="s">
        <v>212</v>
      </c>
      <c r="B4990" t="s">
        <v>14</v>
      </c>
      <c r="C4990" s="1">
        <v>44115.444849537038</v>
      </c>
      <c r="D4990" t="str">
        <f t="shared" si="77"/>
        <v>October</v>
      </c>
      <c r="E4990" t="str">
        <f>VLOOKUP(A4990,Content!A:C,2,0)</f>
        <v>video</v>
      </c>
      <c r="F4990" t="str">
        <f>VLOOKUP(A4990,Content!A:C,3,0)</f>
        <v>tennis</v>
      </c>
      <c r="G4990">
        <f>VLOOKUP(B4990,ReactionTypes!A:C,3,0)</f>
        <v>45</v>
      </c>
    </row>
    <row r="4991" spans="1:7" x14ac:dyDescent="0.2">
      <c r="A4991" t="s">
        <v>212</v>
      </c>
      <c r="B4991" t="s">
        <v>16</v>
      </c>
      <c r="C4991" s="1">
        <v>44038.390914351854</v>
      </c>
      <c r="D4991" t="str">
        <f t="shared" si="77"/>
        <v>July</v>
      </c>
      <c r="E4991" t="str">
        <f>VLOOKUP(A4991,Content!A:C,2,0)</f>
        <v>video</v>
      </c>
      <c r="F4991" t="str">
        <f>VLOOKUP(A4991,Content!A:C,3,0)</f>
        <v>tennis</v>
      </c>
      <c r="G4991">
        <f>VLOOKUP(B4991,ReactionTypes!A:C,3,0)</f>
        <v>50</v>
      </c>
    </row>
    <row r="4992" spans="1:7" x14ac:dyDescent="0.2">
      <c r="A4992" t="s">
        <v>212</v>
      </c>
      <c r="B4992" t="s">
        <v>15</v>
      </c>
      <c r="C4992" s="1">
        <v>44363.144189814811</v>
      </c>
      <c r="D4992" t="str">
        <f t="shared" si="77"/>
        <v>June</v>
      </c>
      <c r="E4992" t="str">
        <f>VLOOKUP(A4992,Content!A:C,2,0)</f>
        <v>video</v>
      </c>
      <c r="F4992" t="str">
        <f>VLOOKUP(A4992,Content!A:C,3,0)</f>
        <v>tennis</v>
      </c>
      <c r="G4992">
        <f>VLOOKUP(B4992,ReactionTypes!A:C,3,0)</f>
        <v>12</v>
      </c>
    </row>
    <row r="4993" spans="1:7" x14ac:dyDescent="0.2">
      <c r="A4993" t="s">
        <v>212</v>
      </c>
      <c r="B4993" t="s">
        <v>7</v>
      </c>
      <c r="C4993" s="1">
        <v>44060.008113425924</v>
      </c>
      <c r="D4993" t="str">
        <f t="shared" si="77"/>
        <v>August</v>
      </c>
      <c r="E4993" t="str">
        <f>VLOOKUP(A4993,Content!A:C,2,0)</f>
        <v>video</v>
      </c>
      <c r="F4993" t="str">
        <f>VLOOKUP(A4993,Content!A:C,3,0)</f>
        <v>tennis</v>
      </c>
      <c r="G4993">
        <f>VLOOKUP(B4993,ReactionTypes!A:C,3,0)</f>
        <v>30</v>
      </c>
    </row>
    <row r="4994" spans="1:7" x14ac:dyDescent="0.2">
      <c r="A4994" t="s">
        <v>212</v>
      </c>
      <c r="B4994" t="s">
        <v>18</v>
      </c>
      <c r="C4994" s="1">
        <v>44292.976770833331</v>
      </c>
      <c r="D4994" t="str">
        <f t="shared" si="77"/>
        <v>April</v>
      </c>
      <c r="E4994" t="str">
        <f>VLOOKUP(A4994,Content!A:C,2,0)</f>
        <v>video</v>
      </c>
      <c r="F4994" t="str">
        <f>VLOOKUP(A4994,Content!A:C,3,0)</f>
        <v>tennis</v>
      </c>
      <c r="G4994">
        <f>VLOOKUP(B4994,ReactionTypes!A:C,3,0)</f>
        <v>70</v>
      </c>
    </row>
    <row r="4995" spans="1:7" x14ac:dyDescent="0.2">
      <c r="A4995" t="s">
        <v>212</v>
      </c>
      <c r="B4995" t="s">
        <v>5</v>
      </c>
      <c r="C4995" s="1">
        <v>44024.899652777778</v>
      </c>
      <c r="D4995" t="str">
        <f t="shared" ref="D4995:D5058" si="78">TEXT(C4995,"mmmm")</f>
        <v>July</v>
      </c>
      <c r="E4995" t="str">
        <f>VLOOKUP(A4995,Content!A:C,2,0)</f>
        <v>video</v>
      </c>
      <c r="F4995" t="str">
        <f>VLOOKUP(A4995,Content!A:C,3,0)</f>
        <v>tennis</v>
      </c>
      <c r="G4995">
        <f>VLOOKUP(B4995,ReactionTypes!A:C,3,0)</f>
        <v>10</v>
      </c>
    </row>
    <row r="4996" spans="1:7" x14ac:dyDescent="0.2">
      <c r="A4996" t="s">
        <v>212</v>
      </c>
      <c r="B4996" t="s">
        <v>17</v>
      </c>
      <c r="C4996" s="1">
        <v>44344.596782407411</v>
      </c>
      <c r="D4996" t="str">
        <f t="shared" si="78"/>
        <v>May</v>
      </c>
      <c r="E4996" t="str">
        <f>VLOOKUP(A4996,Content!A:C,2,0)</f>
        <v>video</v>
      </c>
      <c r="F4996" t="str">
        <f>VLOOKUP(A4996,Content!A:C,3,0)</f>
        <v>tennis</v>
      </c>
      <c r="G4996">
        <f>VLOOKUP(B4996,ReactionTypes!A:C,3,0)</f>
        <v>60</v>
      </c>
    </row>
    <row r="4997" spans="1:7" x14ac:dyDescent="0.2">
      <c r="A4997" t="s">
        <v>212</v>
      </c>
      <c r="B4997" t="s">
        <v>4</v>
      </c>
      <c r="C4997" s="1">
        <v>44085.114247685182</v>
      </c>
      <c r="D4997" t="str">
        <f t="shared" si="78"/>
        <v>September</v>
      </c>
      <c r="E4997" t="str">
        <f>VLOOKUP(A4997,Content!A:C,2,0)</f>
        <v>video</v>
      </c>
      <c r="F4997" t="str">
        <f>VLOOKUP(A4997,Content!A:C,3,0)</f>
        <v>tennis</v>
      </c>
      <c r="G4997">
        <f>VLOOKUP(B4997,ReactionTypes!A:C,3,0)</f>
        <v>0</v>
      </c>
    </row>
    <row r="4998" spans="1:7" x14ac:dyDescent="0.2">
      <c r="A4998" t="s">
        <v>212</v>
      </c>
      <c r="B4998" t="s">
        <v>8</v>
      </c>
      <c r="C4998" s="1">
        <v>44287.013888888891</v>
      </c>
      <c r="D4998" t="str">
        <f t="shared" si="78"/>
        <v>April</v>
      </c>
      <c r="E4998" t="str">
        <f>VLOOKUP(A4998,Content!A:C,2,0)</f>
        <v>video</v>
      </c>
      <c r="F4998" t="str">
        <f>VLOOKUP(A4998,Content!A:C,3,0)</f>
        <v>tennis</v>
      </c>
      <c r="G4998">
        <f>VLOOKUP(B4998,ReactionTypes!A:C,3,0)</f>
        <v>35</v>
      </c>
    </row>
    <row r="4999" spans="1:7" x14ac:dyDescent="0.2">
      <c r="A4999" t="s">
        <v>212</v>
      </c>
      <c r="B4999" t="s">
        <v>17</v>
      </c>
      <c r="C4999" s="1">
        <v>44093.835798611108</v>
      </c>
      <c r="D4999" t="str">
        <f t="shared" si="78"/>
        <v>September</v>
      </c>
      <c r="E4999" t="str">
        <f>VLOOKUP(A4999,Content!A:C,2,0)</f>
        <v>video</v>
      </c>
      <c r="F4999" t="str">
        <f>VLOOKUP(A4999,Content!A:C,3,0)</f>
        <v>tennis</v>
      </c>
      <c r="G4999">
        <f>VLOOKUP(B4999,ReactionTypes!A:C,3,0)</f>
        <v>60</v>
      </c>
    </row>
    <row r="5000" spans="1:7" x14ac:dyDescent="0.2">
      <c r="A5000" t="s">
        <v>212</v>
      </c>
      <c r="B5000" t="s">
        <v>16</v>
      </c>
      <c r="C5000" s="1">
        <v>44312.647800925923</v>
      </c>
      <c r="D5000" t="str">
        <f t="shared" si="78"/>
        <v>April</v>
      </c>
      <c r="E5000" t="str">
        <f>VLOOKUP(A5000,Content!A:C,2,0)</f>
        <v>video</v>
      </c>
      <c r="F5000" t="str">
        <f>VLOOKUP(A5000,Content!A:C,3,0)</f>
        <v>tennis</v>
      </c>
      <c r="G5000">
        <f>VLOOKUP(B5000,ReactionTypes!A:C,3,0)</f>
        <v>50</v>
      </c>
    </row>
    <row r="5001" spans="1:7" x14ac:dyDescent="0.2">
      <c r="A5001" t="s">
        <v>212</v>
      </c>
      <c r="B5001" t="s">
        <v>15</v>
      </c>
      <c r="C5001" s="1">
        <v>44308.895057870373</v>
      </c>
      <c r="D5001" t="str">
        <f t="shared" si="78"/>
        <v>April</v>
      </c>
      <c r="E5001" t="str">
        <f>VLOOKUP(A5001,Content!A:C,2,0)</f>
        <v>video</v>
      </c>
      <c r="F5001" t="str">
        <f>VLOOKUP(A5001,Content!A:C,3,0)</f>
        <v>tennis</v>
      </c>
      <c r="G5001">
        <f>VLOOKUP(B5001,ReactionTypes!A:C,3,0)</f>
        <v>12</v>
      </c>
    </row>
    <row r="5002" spans="1:7" x14ac:dyDescent="0.2">
      <c r="A5002" t="s">
        <v>212</v>
      </c>
      <c r="B5002" t="s">
        <v>12</v>
      </c>
      <c r="C5002" s="1">
        <v>44275.861446759256</v>
      </c>
      <c r="D5002" t="str">
        <f t="shared" si="78"/>
        <v>March</v>
      </c>
      <c r="E5002" t="str">
        <f>VLOOKUP(A5002,Content!A:C,2,0)</f>
        <v>video</v>
      </c>
      <c r="F5002" t="str">
        <f>VLOOKUP(A5002,Content!A:C,3,0)</f>
        <v>tennis</v>
      </c>
      <c r="G5002">
        <f>VLOOKUP(B5002,ReactionTypes!A:C,3,0)</f>
        <v>20</v>
      </c>
    </row>
    <row r="5003" spans="1:7" x14ac:dyDescent="0.2">
      <c r="A5003" t="s">
        <v>212</v>
      </c>
      <c r="B5003" t="s">
        <v>6</v>
      </c>
      <c r="C5003" s="1">
        <v>44364.03806712963</v>
      </c>
      <c r="D5003" t="str">
        <f t="shared" si="78"/>
        <v>June</v>
      </c>
      <c r="E5003" t="str">
        <f>VLOOKUP(A5003,Content!A:C,2,0)</f>
        <v>video</v>
      </c>
      <c r="F5003" t="str">
        <f>VLOOKUP(A5003,Content!A:C,3,0)</f>
        <v>tennis</v>
      </c>
      <c r="G5003">
        <f>VLOOKUP(B5003,ReactionTypes!A:C,3,0)</f>
        <v>15</v>
      </c>
    </row>
    <row r="5004" spans="1:7" x14ac:dyDescent="0.2">
      <c r="A5004" t="s">
        <v>212</v>
      </c>
      <c r="B5004" t="s">
        <v>12</v>
      </c>
      <c r="C5004" s="1">
        <v>44359.308541666665</v>
      </c>
      <c r="D5004" t="str">
        <f t="shared" si="78"/>
        <v>June</v>
      </c>
      <c r="E5004" t="str">
        <f>VLOOKUP(A5004,Content!A:C,2,0)</f>
        <v>video</v>
      </c>
      <c r="F5004" t="str">
        <f>VLOOKUP(A5004,Content!A:C,3,0)</f>
        <v>tennis</v>
      </c>
      <c r="G5004">
        <f>VLOOKUP(B5004,ReactionTypes!A:C,3,0)</f>
        <v>20</v>
      </c>
    </row>
    <row r="5005" spans="1:7" x14ac:dyDescent="0.2">
      <c r="A5005" t="s">
        <v>212</v>
      </c>
      <c r="B5005" t="s">
        <v>9</v>
      </c>
      <c r="C5005" s="1">
        <v>44304.856851851851</v>
      </c>
      <c r="D5005" t="str">
        <f t="shared" si="78"/>
        <v>April</v>
      </c>
      <c r="E5005" t="str">
        <f>VLOOKUP(A5005,Content!A:C,2,0)</f>
        <v>video</v>
      </c>
      <c r="F5005" t="str">
        <f>VLOOKUP(A5005,Content!A:C,3,0)</f>
        <v>tennis</v>
      </c>
      <c r="G5005">
        <f>VLOOKUP(B5005,ReactionTypes!A:C,3,0)</f>
        <v>70</v>
      </c>
    </row>
    <row r="5006" spans="1:7" x14ac:dyDescent="0.2">
      <c r="A5006" t="s">
        <v>212</v>
      </c>
      <c r="B5006" t="s">
        <v>9</v>
      </c>
      <c r="C5006" s="1">
        <v>44202.969108796293</v>
      </c>
      <c r="D5006" t="str">
        <f t="shared" si="78"/>
        <v>January</v>
      </c>
      <c r="E5006" t="str">
        <f>VLOOKUP(A5006,Content!A:C,2,0)</f>
        <v>video</v>
      </c>
      <c r="F5006" t="str">
        <f>VLOOKUP(A5006,Content!A:C,3,0)</f>
        <v>tennis</v>
      </c>
      <c r="G5006">
        <f>VLOOKUP(B5006,ReactionTypes!A:C,3,0)</f>
        <v>70</v>
      </c>
    </row>
    <row r="5007" spans="1:7" x14ac:dyDescent="0.2">
      <c r="A5007" t="s">
        <v>212</v>
      </c>
      <c r="B5007" t="s">
        <v>21</v>
      </c>
      <c r="C5007" s="1">
        <v>44032.365497685183</v>
      </c>
      <c r="D5007" t="str">
        <f t="shared" si="78"/>
        <v>July</v>
      </c>
      <c r="E5007" t="str">
        <f>VLOOKUP(A5007,Content!A:C,2,0)</f>
        <v>video</v>
      </c>
      <c r="F5007" t="str">
        <f>VLOOKUP(A5007,Content!A:C,3,0)</f>
        <v>tennis</v>
      </c>
      <c r="G5007">
        <f>VLOOKUP(B5007,ReactionTypes!A:C,3,0)</f>
        <v>72</v>
      </c>
    </row>
    <row r="5008" spans="1:7" x14ac:dyDescent="0.2">
      <c r="A5008" t="s">
        <v>212</v>
      </c>
      <c r="B5008" t="s">
        <v>21</v>
      </c>
      <c r="C5008" s="1">
        <v>44163.47074074074</v>
      </c>
      <c r="D5008" t="str">
        <f t="shared" si="78"/>
        <v>November</v>
      </c>
      <c r="E5008" t="str">
        <f>VLOOKUP(A5008,Content!A:C,2,0)</f>
        <v>video</v>
      </c>
      <c r="F5008" t="str">
        <f>VLOOKUP(A5008,Content!A:C,3,0)</f>
        <v>tennis</v>
      </c>
      <c r="G5008">
        <f>VLOOKUP(B5008,ReactionTypes!A:C,3,0)</f>
        <v>72</v>
      </c>
    </row>
    <row r="5009" spans="1:7" x14ac:dyDescent="0.2">
      <c r="A5009" t="s">
        <v>212</v>
      </c>
      <c r="B5009" t="s">
        <v>18</v>
      </c>
      <c r="C5009" s="1">
        <v>44087.398136574076</v>
      </c>
      <c r="D5009" t="str">
        <f t="shared" si="78"/>
        <v>September</v>
      </c>
      <c r="E5009" t="str">
        <f>VLOOKUP(A5009,Content!A:C,2,0)</f>
        <v>video</v>
      </c>
      <c r="F5009" t="str">
        <f>VLOOKUP(A5009,Content!A:C,3,0)</f>
        <v>tennis</v>
      </c>
      <c r="G5009">
        <f>VLOOKUP(B5009,ReactionTypes!A:C,3,0)</f>
        <v>70</v>
      </c>
    </row>
    <row r="5010" spans="1:7" x14ac:dyDescent="0.2">
      <c r="A5010" t="s">
        <v>212</v>
      </c>
      <c r="B5010" t="s">
        <v>21</v>
      </c>
      <c r="C5010" s="1">
        <v>44309.992731481485</v>
      </c>
      <c r="D5010" t="str">
        <f t="shared" si="78"/>
        <v>April</v>
      </c>
      <c r="E5010" t="str">
        <f>VLOOKUP(A5010,Content!A:C,2,0)</f>
        <v>video</v>
      </c>
      <c r="F5010" t="str">
        <f>VLOOKUP(A5010,Content!A:C,3,0)</f>
        <v>tennis</v>
      </c>
      <c r="G5010">
        <f>VLOOKUP(B5010,ReactionTypes!A:C,3,0)</f>
        <v>72</v>
      </c>
    </row>
    <row r="5011" spans="1:7" x14ac:dyDescent="0.2">
      <c r="A5011" t="s">
        <v>212</v>
      </c>
      <c r="B5011" t="s">
        <v>4</v>
      </c>
      <c r="C5011" s="1">
        <v>44049.140555555554</v>
      </c>
      <c r="D5011" t="str">
        <f t="shared" si="78"/>
        <v>August</v>
      </c>
      <c r="E5011" t="str">
        <f>VLOOKUP(A5011,Content!A:C,2,0)</f>
        <v>video</v>
      </c>
      <c r="F5011" t="str">
        <f>VLOOKUP(A5011,Content!A:C,3,0)</f>
        <v>tennis</v>
      </c>
      <c r="G5011">
        <f>VLOOKUP(B5011,ReactionTypes!A:C,3,0)</f>
        <v>0</v>
      </c>
    </row>
    <row r="5012" spans="1:7" x14ac:dyDescent="0.2">
      <c r="A5012" t="s">
        <v>212</v>
      </c>
      <c r="B5012" t="s">
        <v>17</v>
      </c>
      <c r="C5012" s="1">
        <v>44296.004641203705</v>
      </c>
      <c r="D5012" t="str">
        <f t="shared" si="78"/>
        <v>April</v>
      </c>
      <c r="E5012" t="str">
        <f>VLOOKUP(A5012,Content!A:C,2,0)</f>
        <v>video</v>
      </c>
      <c r="F5012" t="str">
        <f>VLOOKUP(A5012,Content!A:C,3,0)</f>
        <v>tennis</v>
      </c>
      <c r="G5012">
        <f>VLOOKUP(B5012,ReactionTypes!A:C,3,0)</f>
        <v>60</v>
      </c>
    </row>
    <row r="5013" spans="1:7" x14ac:dyDescent="0.2">
      <c r="A5013" t="s">
        <v>212</v>
      </c>
      <c r="B5013" t="s">
        <v>5</v>
      </c>
      <c r="C5013" s="1">
        <v>44286.860289351855</v>
      </c>
      <c r="D5013" t="str">
        <f t="shared" si="78"/>
        <v>March</v>
      </c>
      <c r="E5013" t="str">
        <f>VLOOKUP(A5013,Content!A:C,2,0)</f>
        <v>video</v>
      </c>
      <c r="F5013" t="str">
        <f>VLOOKUP(A5013,Content!A:C,3,0)</f>
        <v>tennis</v>
      </c>
      <c r="G5013">
        <f>VLOOKUP(B5013,ReactionTypes!A:C,3,0)</f>
        <v>10</v>
      </c>
    </row>
    <row r="5014" spans="1:7" x14ac:dyDescent="0.2">
      <c r="A5014" t="s">
        <v>212</v>
      </c>
      <c r="B5014" t="s">
        <v>5</v>
      </c>
      <c r="C5014" s="1">
        <v>44268.828819444447</v>
      </c>
      <c r="D5014" t="str">
        <f t="shared" si="78"/>
        <v>March</v>
      </c>
      <c r="E5014" t="str">
        <f>VLOOKUP(A5014,Content!A:C,2,0)</f>
        <v>video</v>
      </c>
      <c r="F5014" t="str">
        <f>VLOOKUP(A5014,Content!A:C,3,0)</f>
        <v>tennis</v>
      </c>
      <c r="G5014">
        <f>VLOOKUP(B5014,ReactionTypes!A:C,3,0)</f>
        <v>10</v>
      </c>
    </row>
    <row r="5015" spans="1:7" x14ac:dyDescent="0.2">
      <c r="A5015" t="s">
        <v>212</v>
      </c>
      <c r="B5015" t="s">
        <v>7</v>
      </c>
      <c r="C5015" s="1">
        <v>44265.271944444445</v>
      </c>
      <c r="D5015" t="str">
        <f t="shared" si="78"/>
        <v>March</v>
      </c>
      <c r="E5015" t="str">
        <f>VLOOKUP(A5015,Content!A:C,2,0)</f>
        <v>video</v>
      </c>
      <c r="F5015" t="str">
        <f>VLOOKUP(A5015,Content!A:C,3,0)</f>
        <v>tennis</v>
      </c>
      <c r="G5015">
        <f>VLOOKUP(B5015,ReactionTypes!A:C,3,0)</f>
        <v>30</v>
      </c>
    </row>
    <row r="5016" spans="1:7" x14ac:dyDescent="0.2">
      <c r="A5016" t="s">
        <v>212</v>
      </c>
      <c r="B5016" t="s">
        <v>16</v>
      </c>
      <c r="C5016" s="1">
        <v>44287.544988425929</v>
      </c>
      <c r="D5016" t="str">
        <f t="shared" si="78"/>
        <v>April</v>
      </c>
      <c r="E5016" t="str">
        <f>VLOOKUP(A5016,Content!A:C,2,0)</f>
        <v>video</v>
      </c>
      <c r="F5016" t="str">
        <f>VLOOKUP(A5016,Content!A:C,3,0)</f>
        <v>tennis</v>
      </c>
      <c r="G5016">
        <f>VLOOKUP(B5016,ReactionTypes!A:C,3,0)</f>
        <v>50</v>
      </c>
    </row>
    <row r="5017" spans="1:7" x14ac:dyDescent="0.2">
      <c r="A5017" t="s">
        <v>212</v>
      </c>
      <c r="B5017" t="s">
        <v>11</v>
      </c>
      <c r="C5017" s="1">
        <v>44192.533877314818</v>
      </c>
      <c r="D5017" t="str">
        <f t="shared" si="78"/>
        <v>December</v>
      </c>
      <c r="E5017" t="str">
        <f>VLOOKUP(A5017,Content!A:C,2,0)</f>
        <v>video</v>
      </c>
      <c r="F5017" t="str">
        <f>VLOOKUP(A5017,Content!A:C,3,0)</f>
        <v>tennis</v>
      </c>
      <c r="G5017">
        <f>VLOOKUP(B5017,ReactionTypes!A:C,3,0)</f>
        <v>65</v>
      </c>
    </row>
    <row r="5018" spans="1:7" x14ac:dyDescent="0.2">
      <c r="A5018" t="s">
        <v>212</v>
      </c>
      <c r="B5018" t="s">
        <v>17</v>
      </c>
      <c r="C5018" s="1">
        <v>44162.574456018519</v>
      </c>
      <c r="D5018" t="str">
        <f t="shared" si="78"/>
        <v>November</v>
      </c>
      <c r="E5018" t="str">
        <f>VLOOKUP(A5018,Content!A:C,2,0)</f>
        <v>video</v>
      </c>
      <c r="F5018" t="str">
        <f>VLOOKUP(A5018,Content!A:C,3,0)</f>
        <v>tennis</v>
      </c>
      <c r="G5018">
        <f>VLOOKUP(B5018,ReactionTypes!A:C,3,0)</f>
        <v>60</v>
      </c>
    </row>
    <row r="5019" spans="1:7" x14ac:dyDescent="0.2">
      <c r="A5019" t="s">
        <v>212</v>
      </c>
      <c r="B5019" t="s">
        <v>14</v>
      </c>
      <c r="C5019" s="1">
        <v>44275.760520833333</v>
      </c>
      <c r="D5019" t="str">
        <f t="shared" si="78"/>
        <v>March</v>
      </c>
      <c r="E5019" t="str">
        <f>VLOOKUP(A5019,Content!A:C,2,0)</f>
        <v>video</v>
      </c>
      <c r="F5019" t="str">
        <f>VLOOKUP(A5019,Content!A:C,3,0)</f>
        <v>tennis</v>
      </c>
      <c r="G5019">
        <f>VLOOKUP(B5019,ReactionTypes!A:C,3,0)</f>
        <v>45</v>
      </c>
    </row>
    <row r="5020" spans="1:7" x14ac:dyDescent="0.2">
      <c r="A5020" t="s">
        <v>212</v>
      </c>
      <c r="B5020" t="s">
        <v>6</v>
      </c>
      <c r="C5020" s="1">
        <v>44250.6953587963</v>
      </c>
      <c r="D5020" t="str">
        <f t="shared" si="78"/>
        <v>February</v>
      </c>
      <c r="E5020" t="str">
        <f>VLOOKUP(A5020,Content!A:C,2,0)</f>
        <v>video</v>
      </c>
      <c r="F5020" t="str">
        <f>VLOOKUP(A5020,Content!A:C,3,0)</f>
        <v>tennis</v>
      </c>
      <c r="G5020">
        <f>VLOOKUP(B5020,ReactionTypes!A:C,3,0)</f>
        <v>15</v>
      </c>
    </row>
    <row r="5021" spans="1:7" x14ac:dyDescent="0.2">
      <c r="A5021" t="s">
        <v>212</v>
      </c>
      <c r="B5021" t="s">
        <v>18</v>
      </c>
      <c r="C5021" s="1">
        <v>44295.997800925928</v>
      </c>
      <c r="D5021" t="str">
        <f t="shared" si="78"/>
        <v>April</v>
      </c>
      <c r="E5021" t="str">
        <f>VLOOKUP(A5021,Content!A:C,2,0)</f>
        <v>video</v>
      </c>
      <c r="F5021" t="str">
        <f>VLOOKUP(A5021,Content!A:C,3,0)</f>
        <v>tennis</v>
      </c>
      <c r="G5021">
        <f>VLOOKUP(B5021,ReactionTypes!A:C,3,0)</f>
        <v>70</v>
      </c>
    </row>
    <row r="5022" spans="1:7" x14ac:dyDescent="0.2">
      <c r="A5022" t="s">
        <v>212</v>
      </c>
      <c r="B5022" t="s">
        <v>11</v>
      </c>
      <c r="C5022" s="1">
        <v>44133.558495370373</v>
      </c>
      <c r="D5022" t="str">
        <f t="shared" si="78"/>
        <v>October</v>
      </c>
      <c r="E5022" t="str">
        <f>VLOOKUP(A5022,Content!A:C,2,0)</f>
        <v>video</v>
      </c>
      <c r="F5022" t="str">
        <f>VLOOKUP(A5022,Content!A:C,3,0)</f>
        <v>tennis</v>
      </c>
      <c r="G5022">
        <f>VLOOKUP(B5022,ReactionTypes!A:C,3,0)</f>
        <v>65</v>
      </c>
    </row>
    <row r="5023" spans="1:7" x14ac:dyDescent="0.2">
      <c r="A5023" t="s">
        <v>212</v>
      </c>
      <c r="B5023" t="s">
        <v>15</v>
      </c>
      <c r="C5023" s="1">
        <v>44186.903831018521</v>
      </c>
      <c r="D5023" t="str">
        <f t="shared" si="78"/>
        <v>December</v>
      </c>
      <c r="E5023" t="str">
        <f>VLOOKUP(A5023,Content!A:C,2,0)</f>
        <v>video</v>
      </c>
      <c r="F5023" t="str">
        <f>VLOOKUP(A5023,Content!A:C,3,0)</f>
        <v>tennis</v>
      </c>
      <c r="G5023">
        <f>VLOOKUP(B5023,ReactionTypes!A:C,3,0)</f>
        <v>12</v>
      </c>
    </row>
    <row r="5024" spans="1:7" x14ac:dyDescent="0.2">
      <c r="A5024" t="s">
        <v>212</v>
      </c>
      <c r="B5024" t="s">
        <v>13</v>
      </c>
      <c r="C5024" s="1">
        <v>44322.852106481485</v>
      </c>
      <c r="D5024" t="str">
        <f t="shared" si="78"/>
        <v>May</v>
      </c>
      <c r="E5024" t="str">
        <f>VLOOKUP(A5024,Content!A:C,2,0)</f>
        <v>video</v>
      </c>
      <c r="F5024" t="str">
        <f>VLOOKUP(A5024,Content!A:C,3,0)</f>
        <v>tennis</v>
      </c>
      <c r="G5024">
        <f>VLOOKUP(B5024,ReactionTypes!A:C,3,0)</f>
        <v>75</v>
      </c>
    </row>
    <row r="5025" spans="1:7" x14ac:dyDescent="0.2">
      <c r="A5025" t="s">
        <v>212</v>
      </c>
      <c r="B5025" t="s">
        <v>15</v>
      </c>
      <c r="C5025" s="1">
        <v>44143.35869212963</v>
      </c>
      <c r="D5025" t="str">
        <f t="shared" si="78"/>
        <v>November</v>
      </c>
      <c r="E5025" t="str">
        <f>VLOOKUP(A5025,Content!A:C,2,0)</f>
        <v>video</v>
      </c>
      <c r="F5025" t="str">
        <f>VLOOKUP(A5025,Content!A:C,3,0)</f>
        <v>tennis</v>
      </c>
      <c r="G5025">
        <f>VLOOKUP(B5025,ReactionTypes!A:C,3,0)</f>
        <v>12</v>
      </c>
    </row>
    <row r="5026" spans="1:7" x14ac:dyDescent="0.2">
      <c r="A5026" t="s">
        <v>212</v>
      </c>
      <c r="B5026" t="s">
        <v>4</v>
      </c>
      <c r="C5026" s="1">
        <v>44271.102916666663</v>
      </c>
      <c r="D5026" t="str">
        <f t="shared" si="78"/>
        <v>March</v>
      </c>
      <c r="E5026" t="str">
        <f>VLOOKUP(A5026,Content!A:C,2,0)</f>
        <v>video</v>
      </c>
      <c r="F5026" t="str">
        <f>VLOOKUP(A5026,Content!A:C,3,0)</f>
        <v>tennis</v>
      </c>
      <c r="G5026">
        <f>VLOOKUP(B5026,ReactionTypes!A:C,3,0)</f>
        <v>0</v>
      </c>
    </row>
    <row r="5027" spans="1:7" x14ac:dyDescent="0.2">
      <c r="A5027" t="s">
        <v>212</v>
      </c>
      <c r="B5027" t="s">
        <v>9</v>
      </c>
      <c r="C5027" s="1">
        <v>44263.733703703707</v>
      </c>
      <c r="D5027" t="str">
        <f t="shared" si="78"/>
        <v>March</v>
      </c>
      <c r="E5027" t="str">
        <f>VLOOKUP(A5027,Content!A:C,2,0)</f>
        <v>video</v>
      </c>
      <c r="F5027" t="str">
        <f>VLOOKUP(A5027,Content!A:C,3,0)</f>
        <v>tennis</v>
      </c>
      <c r="G5027">
        <f>VLOOKUP(B5027,ReactionTypes!A:C,3,0)</f>
        <v>70</v>
      </c>
    </row>
    <row r="5028" spans="1:7" x14ac:dyDescent="0.2">
      <c r="A5028" t="s">
        <v>212</v>
      </c>
      <c r="B5028" t="s">
        <v>5</v>
      </c>
      <c r="C5028" s="1">
        <v>44355.945833333331</v>
      </c>
      <c r="D5028" t="str">
        <f t="shared" si="78"/>
        <v>June</v>
      </c>
      <c r="E5028" t="str">
        <f>VLOOKUP(A5028,Content!A:C,2,0)</f>
        <v>video</v>
      </c>
      <c r="F5028" t="str">
        <f>VLOOKUP(A5028,Content!A:C,3,0)</f>
        <v>tennis</v>
      </c>
      <c r="G5028">
        <f>VLOOKUP(B5028,ReactionTypes!A:C,3,0)</f>
        <v>10</v>
      </c>
    </row>
    <row r="5029" spans="1:7" x14ac:dyDescent="0.2">
      <c r="A5029" t="s">
        <v>213</v>
      </c>
      <c r="B5029" t="s">
        <v>4</v>
      </c>
      <c r="C5029" s="1">
        <v>44095.967905092592</v>
      </c>
      <c r="D5029" t="str">
        <f t="shared" si="78"/>
        <v>September</v>
      </c>
      <c r="E5029" t="str">
        <f>VLOOKUP(A5029,Content!A:C,2,0)</f>
        <v>GIF</v>
      </c>
      <c r="F5029" t="str">
        <f>VLOOKUP(A5029,Content!A:C,3,0)</f>
        <v>science</v>
      </c>
      <c r="G5029">
        <f>VLOOKUP(B5029,ReactionTypes!A:C,3,0)</f>
        <v>0</v>
      </c>
    </row>
    <row r="5030" spans="1:7" x14ac:dyDescent="0.2">
      <c r="A5030" t="s">
        <v>213</v>
      </c>
      <c r="B5030" t="s">
        <v>18</v>
      </c>
      <c r="C5030" s="1">
        <v>44116.748391203706</v>
      </c>
      <c r="D5030" t="str">
        <f t="shared" si="78"/>
        <v>October</v>
      </c>
      <c r="E5030" t="str">
        <f>VLOOKUP(A5030,Content!A:C,2,0)</f>
        <v>GIF</v>
      </c>
      <c r="F5030" t="str">
        <f>VLOOKUP(A5030,Content!A:C,3,0)</f>
        <v>science</v>
      </c>
      <c r="G5030">
        <f>VLOOKUP(B5030,ReactionTypes!A:C,3,0)</f>
        <v>70</v>
      </c>
    </row>
    <row r="5031" spans="1:7" x14ac:dyDescent="0.2">
      <c r="A5031" t="s">
        <v>213</v>
      </c>
      <c r="B5031" t="s">
        <v>12</v>
      </c>
      <c r="C5031" s="1">
        <v>44058.902858796297</v>
      </c>
      <c r="D5031" t="str">
        <f t="shared" si="78"/>
        <v>August</v>
      </c>
      <c r="E5031" t="str">
        <f>VLOOKUP(A5031,Content!A:C,2,0)</f>
        <v>GIF</v>
      </c>
      <c r="F5031" t="str">
        <f>VLOOKUP(A5031,Content!A:C,3,0)</f>
        <v>science</v>
      </c>
      <c r="G5031">
        <f>VLOOKUP(B5031,ReactionTypes!A:C,3,0)</f>
        <v>20</v>
      </c>
    </row>
    <row r="5032" spans="1:7" x14ac:dyDescent="0.2">
      <c r="A5032" t="s">
        <v>213</v>
      </c>
      <c r="B5032" t="s">
        <v>11</v>
      </c>
      <c r="C5032" s="1">
        <v>44200.192546296297</v>
      </c>
      <c r="D5032" t="str">
        <f t="shared" si="78"/>
        <v>January</v>
      </c>
      <c r="E5032" t="str">
        <f>VLOOKUP(A5032,Content!A:C,2,0)</f>
        <v>GIF</v>
      </c>
      <c r="F5032" t="str">
        <f>VLOOKUP(A5032,Content!A:C,3,0)</f>
        <v>science</v>
      </c>
      <c r="G5032">
        <f>VLOOKUP(B5032,ReactionTypes!A:C,3,0)</f>
        <v>65</v>
      </c>
    </row>
    <row r="5033" spans="1:7" x14ac:dyDescent="0.2">
      <c r="A5033" t="s">
        <v>213</v>
      </c>
      <c r="B5033" t="s">
        <v>11</v>
      </c>
      <c r="C5033" s="1">
        <v>44269.065474537034</v>
      </c>
      <c r="D5033" t="str">
        <f t="shared" si="78"/>
        <v>March</v>
      </c>
      <c r="E5033" t="str">
        <f>VLOOKUP(A5033,Content!A:C,2,0)</f>
        <v>GIF</v>
      </c>
      <c r="F5033" t="str">
        <f>VLOOKUP(A5033,Content!A:C,3,0)</f>
        <v>science</v>
      </c>
      <c r="G5033">
        <f>VLOOKUP(B5033,ReactionTypes!A:C,3,0)</f>
        <v>65</v>
      </c>
    </row>
    <row r="5034" spans="1:7" x14ac:dyDescent="0.2">
      <c r="A5034" t="s">
        <v>213</v>
      </c>
      <c r="B5034" t="s">
        <v>10</v>
      </c>
      <c r="C5034" s="1">
        <v>44127.386643518519</v>
      </c>
      <c r="D5034" t="str">
        <f t="shared" si="78"/>
        <v>October</v>
      </c>
      <c r="E5034" t="str">
        <f>VLOOKUP(A5034,Content!A:C,2,0)</f>
        <v>GIF</v>
      </c>
      <c r="F5034" t="str">
        <f>VLOOKUP(A5034,Content!A:C,3,0)</f>
        <v>science</v>
      </c>
      <c r="G5034">
        <f>VLOOKUP(B5034,ReactionTypes!A:C,3,0)</f>
        <v>5</v>
      </c>
    </row>
    <row r="5035" spans="1:7" x14ac:dyDescent="0.2">
      <c r="A5035" t="s">
        <v>213</v>
      </c>
      <c r="B5035" t="s">
        <v>5</v>
      </c>
      <c r="C5035" s="1">
        <v>44353.206944444442</v>
      </c>
      <c r="D5035" t="str">
        <f t="shared" si="78"/>
        <v>June</v>
      </c>
      <c r="E5035" t="str">
        <f>VLOOKUP(A5035,Content!A:C,2,0)</f>
        <v>GIF</v>
      </c>
      <c r="F5035" t="str">
        <f>VLOOKUP(A5035,Content!A:C,3,0)</f>
        <v>science</v>
      </c>
      <c r="G5035">
        <f>VLOOKUP(B5035,ReactionTypes!A:C,3,0)</f>
        <v>10</v>
      </c>
    </row>
    <row r="5036" spans="1:7" x14ac:dyDescent="0.2">
      <c r="A5036" t="s">
        <v>213</v>
      </c>
      <c r="B5036" t="s">
        <v>4</v>
      </c>
      <c r="C5036" s="1">
        <v>44041.7971875</v>
      </c>
      <c r="D5036" t="str">
        <f t="shared" si="78"/>
        <v>July</v>
      </c>
      <c r="E5036" t="str">
        <f>VLOOKUP(A5036,Content!A:C,2,0)</f>
        <v>GIF</v>
      </c>
      <c r="F5036" t="str">
        <f>VLOOKUP(A5036,Content!A:C,3,0)</f>
        <v>science</v>
      </c>
      <c r="G5036">
        <f>VLOOKUP(B5036,ReactionTypes!A:C,3,0)</f>
        <v>0</v>
      </c>
    </row>
    <row r="5037" spans="1:7" x14ac:dyDescent="0.2">
      <c r="A5037" t="s">
        <v>213</v>
      </c>
      <c r="B5037" t="s">
        <v>14</v>
      </c>
      <c r="C5037" s="1">
        <v>44026.752222222225</v>
      </c>
      <c r="D5037" t="str">
        <f t="shared" si="78"/>
        <v>July</v>
      </c>
      <c r="E5037" t="str">
        <f>VLOOKUP(A5037,Content!A:C,2,0)</f>
        <v>GIF</v>
      </c>
      <c r="F5037" t="str">
        <f>VLOOKUP(A5037,Content!A:C,3,0)</f>
        <v>science</v>
      </c>
      <c r="G5037">
        <f>VLOOKUP(B5037,ReactionTypes!A:C,3,0)</f>
        <v>45</v>
      </c>
    </row>
    <row r="5038" spans="1:7" x14ac:dyDescent="0.2">
      <c r="A5038" t="s">
        <v>213</v>
      </c>
      <c r="B5038" t="s">
        <v>6</v>
      </c>
      <c r="C5038" s="1">
        <v>44329.768310185187</v>
      </c>
      <c r="D5038" t="str">
        <f t="shared" si="78"/>
        <v>May</v>
      </c>
      <c r="E5038" t="str">
        <f>VLOOKUP(A5038,Content!A:C,2,0)</f>
        <v>GIF</v>
      </c>
      <c r="F5038" t="str">
        <f>VLOOKUP(A5038,Content!A:C,3,0)</f>
        <v>science</v>
      </c>
      <c r="G5038">
        <f>VLOOKUP(B5038,ReactionTypes!A:C,3,0)</f>
        <v>15</v>
      </c>
    </row>
    <row r="5039" spans="1:7" x14ac:dyDescent="0.2">
      <c r="A5039" t="s">
        <v>213</v>
      </c>
      <c r="B5039" t="s">
        <v>7</v>
      </c>
      <c r="C5039" s="1">
        <v>44302.288923611108</v>
      </c>
      <c r="D5039" t="str">
        <f t="shared" si="78"/>
        <v>April</v>
      </c>
      <c r="E5039" t="str">
        <f>VLOOKUP(A5039,Content!A:C,2,0)</f>
        <v>GIF</v>
      </c>
      <c r="F5039" t="str">
        <f>VLOOKUP(A5039,Content!A:C,3,0)</f>
        <v>science</v>
      </c>
      <c r="G5039">
        <f>VLOOKUP(B5039,ReactionTypes!A:C,3,0)</f>
        <v>30</v>
      </c>
    </row>
    <row r="5040" spans="1:7" x14ac:dyDescent="0.2">
      <c r="A5040" t="s">
        <v>213</v>
      </c>
      <c r="B5040" t="s">
        <v>16</v>
      </c>
      <c r="C5040" s="1">
        <v>44198.307476851849</v>
      </c>
      <c r="D5040" t="str">
        <f t="shared" si="78"/>
        <v>January</v>
      </c>
      <c r="E5040" t="str">
        <f>VLOOKUP(A5040,Content!A:C,2,0)</f>
        <v>GIF</v>
      </c>
      <c r="F5040" t="str">
        <f>VLOOKUP(A5040,Content!A:C,3,0)</f>
        <v>science</v>
      </c>
      <c r="G5040">
        <f>VLOOKUP(B5040,ReactionTypes!A:C,3,0)</f>
        <v>50</v>
      </c>
    </row>
    <row r="5041" spans="1:7" x14ac:dyDescent="0.2">
      <c r="A5041" t="s">
        <v>213</v>
      </c>
      <c r="B5041" t="s">
        <v>15</v>
      </c>
      <c r="C5041" s="1">
        <v>44091.538032407407</v>
      </c>
      <c r="D5041" t="str">
        <f t="shared" si="78"/>
        <v>September</v>
      </c>
      <c r="E5041" t="str">
        <f>VLOOKUP(A5041,Content!A:C,2,0)</f>
        <v>GIF</v>
      </c>
      <c r="F5041" t="str">
        <f>VLOOKUP(A5041,Content!A:C,3,0)</f>
        <v>science</v>
      </c>
      <c r="G5041">
        <f>VLOOKUP(B5041,ReactionTypes!A:C,3,0)</f>
        <v>12</v>
      </c>
    </row>
    <row r="5042" spans="1:7" x14ac:dyDescent="0.2">
      <c r="A5042" t="s">
        <v>213</v>
      </c>
      <c r="B5042" t="s">
        <v>15</v>
      </c>
      <c r="C5042" s="1">
        <v>44270.142199074071</v>
      </c>
      <c r="D5042" t="str">
        <f t="shared" si="78"/>
        <v>March</v>
      </c>
      <c r="E5042" t="str">
        <f>VLOOKUP(A5042,Content!A:C,2,0)</f>
        <v>GIF</v>
      </c>
      <c r="F5042" t="str">
        <f>VLOOKUP(A5042,Content!A:C,3,0)</f>
        <v>science</v>
      </c>
      <c r="G5042">
        <f>VLOOKUP(B5042,ReactionTypes!A:C,3,0)</f>
        <v>12</v>
      </c>
    </row>
    <row r="5043" spans="1:7" x14ac:dyDescent="0.2">
      <c r="A5043" t="s">
        <v>213</v>
      </c>
      <c r="B5043" t="s">
        <v>6</v>
      </c>
      <c r="C5043" s="1">
        <v>44023.293506944443</v>
      </c>
      <c r="D5043" t="str">
        <f t="shared" si="78"/>
        <v>July</v>
      </c>
      <c r="E5043" t="str">
        <f>VLOOKUP(A5043,Content!A:C,2,0)</f>
        <v>GIF</v>
      </c>
      <c r="F5043" t="str">
        <f>VLOOKUP(A5043,Content!A:C,3,0)</f>
        <v>science</v>
      </c>
      <c r="G5043">
        <f>VLOOKUP(B5043,ReactionTypes!A:C,3,0)</f>
        <v>15</v>
      </c>
    </row>
    <row r="5044" spans="1:7" x14ac:dyDescent="0.2">
      <c r="A5044" t="s">
        <v>213</v>
      </c>
      <c r="B5044" t="s">
        <v>16</v>
      </c>
      <c r="C5044" s="1">
        <v>44169.724317129629</v>
      </c>
      <c r="D5044" t="str">
        <f t="shared" si="78"/>
        <v>December</v>
      </c>
      <c r="E5044" t="str">
        <f>VLOOKUP(A5044,Content!A:C,2,0)</f>
        <v>GIF</v>
      </c>
      <c r="F5044" t="str">
        <f>VLOOKUP(A5044,Content!A:C,3,0)</f>
        <v>science</v>
      </c>
      <c r="G5044">
        <f>VLOOKUP(B5044,ReactionTypes!A:C,3,0)</f>
        <v>50</v>
      </c>
    </row>
    <row r="5045" spans="1:7" x14ac:dyDescent="0.2">
      <c r="A5045" t="s">
        <v>213</v>
      </c>
      <c r="B5045" t="s">
        <v>12</v>
      </c>
      <c r="C5045" s="1">
        <v>44096.188263888886</v>
      </c>
      <c r="D5045" t="str">
        <f t="shared" si="78"/>
        <v>September</v>
      </c>
      <c r="E5045" t="str">
        <f>VLOOKUP(A5045,Content!A:C,2,0)</f>
        <v>GIF</v>
      </c>
      <c r="F5045" t="str">
        <f>VLOOKUP(A5045,Content!A:C,3,0)</f>
        <v>science</v>
      </c>
      <c r="G5045">
        <f>VLOOKUP(B5045,ReactionTypes!A:C,3,0)</f>
        <v>20</v>
      </c>
    </row>
    <row r="5046" spans="1:7" x14ac:dyDescent="0.2">
      <c r="A5046" t="s">
        <v>213</v>
      </c>
      <c r="B5046" t="s">
        <v>7</v>
      </c>
      <c r="C5046" s="1">
        <v>44041.213194444441</v>
      </c>
      <c r="D5046" t="str">
        <f t="shared" si="78"/>
        <v>July</v>
      </c>
      <c r="E5046" t="str">
        <f>VLOOKUP(A5046,Content!A:C,2,0)</f>
        <v>GIF</v>
      </c>
      <c r="F5046" t="str">
        <f>VLOOKUP(A5046,Content!A:C,3,0)</f>
        <v>science</v>
      </c>
      <c r="G5046">
        <f>VLOOKUP(B5046,ReactionTypes!A:C,3,0)</f>
        <v>30</v>
      </c>
    </row>
    <row r="5047" spans="1:7" x14ac:dyDescent="0.2">
      <c r="A5047" t="s">
        <v>213</v>
      </c>
      <c r="B5047" t="s">
        <v>5</v>
      </c>
      <c r="C5047" s="1">
        <v>44103.20888888889</v>
      </c>
      <c r="D5047" t="str">
        <f t="shared" si="78"/>
        <v>September</v>
      </c>
      <c r="E5047" t="str">
        <f>VLOOKUP(A5047,Content!A:C,2,0)</f>
        <v>GIF</v>
      </c>
      <c r="F5047" t="str">
        <f>VLOOKUP(A5047,Content!A:C,3,0)</f>
        <v>science</v>
      </c>
      <c r="G5047">
        <f>VLOOKUP(B5047,ReactionTypes!A:C,3,0)</f>
        <v>10</v>
      </c>
    </row>
    <row r="5048" spans="1:7" x14ac:dyDescent="0.2">
      <c r="A5048" t="s">
        <v>213</v>
      </c>
      <c r="B5048" t="s">
        <v>14</v>
      </c>
      <c r="C5048" s="1">
        <v>44355.828356481485</v>
      </c>
      <c r="D5048" t="str">
        <f t="shared" si="78"/>
        <v>June</v>
      </c>
      <c r="E5048" t="str">
        <f>VLOOKUP(A5048,Content!A:C,2,0)</f>
        <v>GIF</v>
      </c>
      <c r="F5048" t="str">
        <f>VLOOKUP(A5048,Content!A:C,3,0)</f>
        <v>science</v>
      </c>
      <c r="G5048">
        <f>VLOOKUP(B5048,ReactionTypes!A:C,3,0)</f>
        <v>45</v>
      </c>
    </row>
    <row r="5049" spans="1:7" x14ac:dyDescent="0.2">
      <c r="A5049" t="s">
        <v>214</v>
      </c>
      <c r="B5049" t="s">
        <v>10</v>
      </c>
      <c r="C5049" s="1">
        <v>44236.344756944447</v>
      </c>
      <c r="D5049" t="str">
        <f t="shared" si="78"/>
        <v>February</v>
      </c>
      <c r="E5049" t="str">
        <f>VLOOKUP(A5049,Content!A:C,2,0)</f>
        <v>audio</v>
      </c>
      <c r="F5049" t="str">
        <f>VLOOKUP(A5049,Content!A:C,3,0)</f>
        <v>cooking</v>
      </c>
      <c r="G5049">
        <f>VLOOKUP(B5049,ReactionTypes!A:C,3,0)</f>
        <v>5</v>
      </c>
    </row>
    <row r="5050" spans="1:7" x14ac:dyDescent="0.2">
      <c r="A5050" t="s">
        <v>214</v>
      </c>
      <c r="B5050" t="s">
        <v>11</v>
      </c>
      <c r="C5050" s="1">
        <v>44004.312962962962</v>
      </c>
      <c r="D5050" t="str">
        <f t="shared" si="78"/>
        <v>June</v>
      </c>
      <c r="E5050" t="str">
        <f>VLOOKUP(A5050,Content!A:C,2,0)</f>
        <v>audio</v>
      </c>
      <c r="F5050" t="str">
        <f>VLOOKUP(A5050,Content!A:C,3,0)</f>
        <v>cooking</v>
      </c>
      <c r="G5050">
        <f>VLOOKUP(B5050,ReactionTypes!A:C,3,0)</f>
        <v>65</v>
      </c>
    </row>
    <row r="5051" spans="1:7" x14ac:dyDescent="0.2">
      <c r="A5051" t="s">
        <v>214</v>
      </c>
      <c r="B5051" t="s">
        <v>11</v>
      </c>
      <c r="C5051" s="1">
        <v>44124.854583333334</v>
      </c>
      <c r="D5051" t="str">
        <f t="shared" si="78"/>
        <v>October</v>
      </c>
      <c r="E5051" t="str">
        <f>VLOOKUP(A5051,Content!A:C,2,0)</f>
        <v>audio</v>
      </c>
      <c r="F5051" t="str">
        <f>VLOOKUP(A5051,Content!A:C,3,0)</f>
        <v>cooking</v>
      </c>
      <c r="G5051">
        <f>VLOOKUP(B5051,ReactionTypes!A:C,3,0)</f>
        <v>65</v>
      </c>
    </row>
    <row r="5052" spans="1:7" x14ac:dyDescent="0.2">
      <c r="A5052" t="s">
        <v>214</v>
      </c>
      <c r="B5052" t="s">
        <v>11</v>
      </c>
      <c r="C5052" s="1">
        <v>44031.202418981484</v>
      </c>
      <c r="D5052" t="str">
        <f t="shared" si="78"/>
        <v>July</v>
      </c>
      <c r="E5052" t="str">
        <f>VLOOKUP(A5052,Content!A:C,2,0)</f>
        <v>audio</v>
      </c>
      <c r="F5052" t="str">
        <f>VLOOKUP(A5052,Content!A:C,3,0)</f>
        <v>cooking</v>
      </c>
      <c r="G5052">
        <f>VLOOKUP(B5052,ReactionTypes!A:C,3,0)</f>
        <v>65</v>
      </c>
    </row>
    <row r="5053" spans="1:7" x14ac:dyDescent="0.2">
      <c r="A5053" t="s">
        <v>214</v>
      </c>
      <c r="B5053" t="s">
        <v>6</v>
      </c>
      <c r="C5053" s="1">
        <v>44034.919722222221</v>
      </c>
      <c r="D5053" t="str">
        <f t="shared" si="78"/>
        <v>July</v>
      </c>
      <c r="E5053" t="str">
        <f>VLOOKUP(A5053,Content!A:C,2,0)</f>
        <v>audio</v>
      </c>
      <c r="F5053" t="str">
        <f>VLOOKUP(A5053,Content!A:C,3,0)</f>
        <v>cooking</v>
      </c>
      <c r="G5053">
        <f>VLOOKUP(B5053,ReactionTypes!A:C,3,0)</f>
        <v>15</v>
      </c>
    </row>
    <row r="5054" spans="1:7" x14ac:dyDescent="0.2">
      <c r="A5054" t="s">
        <v>214</v>
      </c>
      <c r="B5054" t="s">
        <v>18</v>
      </c>
      <c r="C5054" s="1">
        <v>44261.035150462965</v>
      </c>
      <c r="D5054" t="str">
        <f t="shared" si="78"/>
        <v>March</v>
      </c>
      <c r="E5054" t="str">
        <f>VLOOKUP(A5054,Content!A:C,2,0)</f>
        <v>audio</v>
      </c>
      <c r="F5054" t="str">
        <f>VLOOKUP(A5054,Content!A:C,3,0)</f>
        <v>cooking</v>
      </c>
      <c r="G5054">
        <f>VLOOKUP(B5054,ReactionTypes!A:C,3,0)</f>
        <v>70</v>
      </c>
    </row>
    <row r="5055" spans="1:7" x14ac:dyDescent="0.2">
      <c r="A5055" t="s">
        <v>214</v>
      </c>
      <c r="B5055" t="s">
        <v>14</v>
      </c>
      <c r="C5055" s="1">
        <v>44242.011203703703</v>
      </c>
      <c r="D5055" t="str">
        <f t="shared" si="78"/>
        <v>February</v>
      </c>
      <c r="E5055" t="str">
        <f>VLOOKUP(A5055,Content!A:C,2,0)</f>
        <v>audio</v>
      </c>
      <c r="F5055" t="str">
        <f>VLOOKUP(A5055,Content!A:C,3,0)</f>
        <v>cooking</v>
      </c>
      <c r="G5055">
        <f>VLOOKUP(B5055,ReactionTypes!A:C,3,0)</f>
        <v>45</v>
      </c>
    </row>
    <row r="5056" spans="1:7" x14ac:dyDescent="0.2">
      <c r="A5056" t="s">
        <v>214</v>
      </c>
      <c r="B5056" t="s">
        <v>7</v>
      </c>
      <c r="C5056" s="1">
        <v>44216.708692129629</v>
      </c>
      <c r="D5056" t="str">
        <f t="shared" si="78"/>
        <v>January</v>
      </c>
      <c r="E5056" t="str">
        <f>VLOOKUP(A5056,Content!A:C,2,0)</f>
        <v>audio</v>
      </c>
      <c r="F5056" t="str">
        <f>VLOOKUP(A5056,Content!A:C,3,0)</f>
        <v>cooking</v>
      </c>
      <c r="G5056">
        <f>VLOOKUP(B5056,ReactionTypes!A:C,3,0)</f>
        <v>30</v>
      </c>
    </row>
    <row r="5057" spans="1:7" x14ac:dyDescent="0.2">
      <c r="A5057" t="s">
        <v>214</v>
      </c>
      <c r="B5057" t="s">
        <v>6</v>
      </c>
      <c r="C5057" s="1">
        <v>44033.593900462962</v>
      </c>
      <c r="D5057" t="str">
        <f t="shared" si="78"/>
        <v>July</v>
      </c>
      <c r="E5057" t="str">
        <f>VLOOKUP(A5057,Content!A:C,2,0)</f>
        <v>audio</v>
      </c>
      <c r="F5057" t="str">
        <f>VLOOKUP(A5057,Content!A:C,3,0)</f>
        <v>cooking</v>
      </c>
      <c r="G5057">
        <f>VLOOKUP(B5057,ReactionTypes!A:C,3,0)</f>
        <v>15</v>
      </c>
    </row>
    <row r="5058" spans="1:7" x14ac:dyDescent="0.2">
      <c r="A5058" t="s">
        <v>214</v>
      </c>
      <c r="B5058" t="s">
        <v>6</v>
      </c>
      <c r="C5058" s="1">
        <v>44142.56858796296</v>
      </c>
      <c r="D5058" t="str">
        <f t="shared" si="78"/>
        <v>November</v>
      </c>
      <c r="E5058" t="str">
        <f>VLOOKUP(A5058,Content!A:C,2,0)</f>
        <v>audio</v>
      </c>
      <c r="F5058" t="str">
        <f>VLOOKUP(A5058,Content!A:C,3,0)</f>
        <v>cooking</v>
      </c>
      <c r="G5058">
        <f>VLOOKUP(B5058,ReactionTypes!A:C,3,0)</f>
        <v>15</v>
      </c>
    </row>
    <row r="5059" spans="1:7" x14ac:dyDescent="0.2">
      <c r="A5059" t="s">
        <v>214</v>
      </c>
      <c r="B5059" t="s">
        <v>5</v>
      </c>
      <c r="C5059" s="1">
        <v>44243.890474537038</v>
      </c>
      <c r="D5059" t="str">
        <f t="shared" ref="D5059:D5122" si="79">TEXT(C5059,"mmmm")</f>
        <v>February</v>
      </c>
      <c r="E5059" t="str">
        <f>VLOOKUP(A5059,Content!A:C,2,0)</f>
        <v>audio</v>
      </c>
      <c r="F5059" t="str">
        <f>VLOOKUP(A5059,Content!A:C,3,0)</f>
        <v>cooking</v>
      </c>
      <c r="G5059">
        <f>VLOOKUP(B5059,ReactionTypes!A:C,3,0)</f>
        <v>10</v>
      </c>
    </row>
    <row r="5060" spans="1:7" x14ac:dyDescent="0.2">
      <c r="A5060" t="s">
        <v>214</v>
      </c>
      <c r="B5060" t="s">
        <v>15</v>
      </c>
      <c r="C5060" s="1">
        <v>44064.843576388892</v>
      </c>
      <c r="D5060" t="str">
        <f t="shared" si="79"/>
        <v>August</v>
      </c>
      <c r="E5060" t="str">
        <f>VLOOKUP(A5060,Content!A:C,2,0)</f>
        <v>audio</v>
      </c>
      <c r="F5060" t="str">
        <f>VLOOKUP(A5060,Content!A:C,3,0)</f>
        <v>cooking</v>
      </c>
      <c r="G5060">
        <f>VLOOKUP(B5060,ReactionTypes!A:C,3,0)</f>
        <v>12</v>
      </c>
    </row>
    <row r="5061" spans="1:7" x14ac:dyDescent="0.2">
      <c r="A5061" t="s">
        <v>214</v>
      </c>
      <c r="B5061" t="s">
        <v>21</v>
      </c>
      <c r="C5061" s="1">
        <v>44259.567962962959</v>
      </c>
      <c r="D5061" t="str">
        <f t="shared" si="79"/>
        <v>March</v>
      </c>
      <c r="E5061" t="str">
        <f>VLOOKUP(A5061,Content!A:C,2,0)</f>
        <v>audio</v>
      </c>
      <c r="F5061" t="str">
        <f>VLOOKUP(A5061,Content!A:C,3,0)</f>
        <v>cooking</v>
      </c>
      <c r="G5061">
        <f>VLOOKUP(B5061,ReactionTypes!A:C,3,0)</f>
        <v>72</v>
      </c>
    </row>
    <row r="5062" spans="1:7" x14ac:dyDescent="0.2">
      <c r="A5062" t="s">
        <v>214</v>
      </c>
      <c r="B5062" t="s">
        <v>12</v>
      </c>
      <c r="C5062" s="1">
        <v>44139.633773148147</v>
      </c>
      <c r="D5062" t="str">
        <f t="shared" si="79"/>
        <v>November</v>
      </c>
      <c r="E5062" t="str">
        <f>VLOOKUP(A5062,Content!A:C,2,0)</f>
        <v>audio</v>
      </c>
      <c r="F5062" t="str">
        <f>VLOOKUP(A5062,Content!A:C,3,0)</f>
        <v>cooking</v>
      </c>
      <c r="G5062">
        <f>VLOOKUP(B5062,ReactionTypes!A:C,3,0)</f>
        <v>20</v>
      </c>
    </row>
    <row r="5063" spans="1:7" x14ac:dyDescent="0.2">
      <c r="A5063" t="s">
        <v>214</v>
      </c>
      <c r="B5063" t="s">
        <v>18</v>
      </c>
      <c r="C5063" s="1">
        <v>44062.3356712963</v>
      </c>
      <c r="D5063" t="str">
        <f t="shared" si="79"/>
        <v>August</v>
      </c>
      <c r="E5063" t="str">
        <f>VLOOKUP(A5063,Content!A:C,2,0)</f>
        <v>audio</v>
      </c>
      <c r="F5063" t="str">
        <f>VLOOKUP(A5063,Content!A:C,3,0)</f>
        <v>cooking</v>
      </c>
      <c r="G5063">
        <f>VLOOKUP(B5063,ReactionTypes!A:C,3,0)</f>
        <v>70</v>
      </c>
    </row>
    <row r="5064" spans="1:7" x14ac:dyDescent="0.2">
      <c r="A5064" t="s">
        <v>214</v>
      </c>
      <c r="B5064" t="s">
        <v>13</v>
      </c>
      <c r="C5064" s="1">
        <v>44337.657604166663</v>
      </c>
      <c r="D5064" t="str">
        <f t="shared" si="79"/>
        <v>May</v>
      </c>
      <c r="E5064" t="str">
        <f>VLOOKUP(A5064,Content!A:C,2,0)</f>
        <v>audio</v>
      </c>
      <c r="F5064" t="str">
        <f>VLOOKUP(A5064,Content!A:C,3,0)</f>
        <v>cooking</v>
      </c>
      <c r="G5064">
        <f>VLOOKUP(B5064,ReactionTypes!A:C,3,0)</f>
        <v>75</v>
      </c>
    </row>
    <row r="5065" spans="1:7" x14ac:dyDescent="0.2">
      <c r="A5065" t="s">
        <v>214</v>
      </c>
      <c r="B5065" t="s">
        <v>14</v>
      </c>
      <c r="C5065" s="1">
        <v>44279.121655092589</v>
      </c>
      <c r="D5065" t="str">
        <f t="shared" si="79"/>
        <v>March</v>
      </c>
      <c r="E5065" t="str">
        <f>VLOOKUP(A5065,Content!A:C,2,0)</f>
        <v>audio</v>
      </c>
      <c r="F5065" t="str">
        <f>VLOOKUP(A5065,Content!A:C,3,0)</f>
        <v>cooking</v>
      </c>
      <c r="G5065">
        <f>VLOOKUP(B5065,ReactionTypes!A:C,3,0)</f>
        <v>45</v>
      </c>
    </row>
    <row r="5066" spans="1:7" x14ac:dyDescent="0.2">
      <c r="A5066" t="s">
        <v>214</v>
      </c>
      <c r="B5066" t="s">
        <v>7</v>
      </c>
      <c r="C5066" s="1">
        <v>44311.814571759256</v>
      </c>
      <c r="D5066" t="str">
        <f t="shared" si="79"/>
        <v>April</v>
      </c>
      <c r="E5066" t="str">
        <f>VLOOKUP(A5066,Content!A:C,2,0)</f>
        <v>audio</v>
      </c>
      <c r="F5066" t="str">
        <f>VLOOKUP(A5066,Content!A:C,3,0)</f>
        <v>cooking</v>
      </c>
      <c r="G5066">
        <f>VLOOKUP(B5066,ReactionTypes!A:C,3,0)</f>
        <v>30</v>
      </c>
    </row>
    <row r="5067" spans="1:7" x14ac:dyDescent="0.2">
      <c r="A5067" t="s">
        <v>214</v>
      </c>
      <c r="B5067" t="s">
        <v>21</v>
      </c>
      <c r="C5067" s="1">
        <v>44078.935254629629</v>
      </c>
      <c r="D5067" t="str">
        <f t="shared" si="79"/>
        <v>September</v>
      </c>
      <c r="E5067" t="str">
        <f>VLOOKUP(A5067,Content!A:C,2,0)</f>
        <v>audio</v>
      </c>
      <c r="F5067" t="str">
        <f>VLOOKUP(A5067,Content!A:C,3,0)</f>
        <v>cooking</v>
      </c>
      <c r="G5067">
        <f>VLOOKUP(B5067,ReactionTypes!A:C,3,0)</f>
        <v>72</v>
      </c>
    </row>
    <row r="5068" spans="1:7" x14ac:dyDescent="0.2">
      <c r="A5068" t="s">
        <v>214</v>
      </c>
      <c r="B5068" t="s">
        <v>16</v>
      </c>
      <c r="C5068" s="1">
        <v>44128.355393518519</v>
      </c>
      <c r="D5068" t="str">
        <f t="shared" si="79"/>
        <v>October</v>
      </c>
      <c r="E5068" t="str">
        <f>VLOOKUP(A5068,Content!A:C,2,0)</f>
        <v>audio</v>
      </c>
      <c r="F5068" t="str">
        <f>VLOOKUP(A5068,Content!A:C,3,0)</f>
        <v>cooking</v>
      </c>
      <c r="G5068">
        <f>VLOOKUP(B5068,ReactionTypes!A:C,3,0)</f>
        <v>50</v>
      </c>
    </row>
    <row r="5069" spans="1:7" x14ac:dyDescent="0.2">
      <c r="A5069" t="s">
        <v>214</v>
      </c>
      <c r="B5069" t="s">
        <v>16</v>
      </c>
      <c r="C5069" s="1">
        <v>44198.675879629627</v>
      </c>
      <c r="D5069" t="str">
        <f t="shared" si="79"/>
        <v>January</v>
      </c>
      <c r="E5069" t="str">
        <f>VLOOKUP(A5069,Content!A:C,2,0)</f>
        <v>audio</v>
      </c>
      <c r="F5069" t="str">
        <f>VLOOKUP(A5069,Content!A:C,3,0)</f>
        <v>cooking</v>
      </c>
      <c r="G5069">
        <f>VLOOKUP(B5069,ReactionTypes!A:C,3,0)</f>
        <v>50</v>
      </c>
    </row>
    <row r="5070" spans="1:7" x14ac:dyDescent="0.2">
      <c r="A5070" t="s">
        <v>214</v>
      </c>
      <c r="B5070" t="s">
        <v>6</v>
      </c>
      <c r="C5070" s="1">
        <v>44000.715833333335</v>
      </c>
      <c r="D5070" t="str">
        <f t="shared" si="79"/>
        <v>June</v>
      </c>
      <c r="E5070" t="str">
        <f>VLOOKUP(A5070,Content!A:C,2,0)</f>
        <v>audio</v>
      </c>
      <c r="F5070" t="str">
        <f>VLOOKUP(A5070,Content!A:C,3,0)</f>
        <v>cooking</v>
      </c>
      <c r="G5070">
        <f>VLOOKUP(B5070,ReactionTypes!A:C,3,0)</f>
        <v>15</v>
      </c>
    </row>
    <row r="5071" spans="1:7" x14ac:dyDescent="0.2">
      <c r="A5071" t="s">
        <v>214</v>
      </c>
      <c r="B5071" t="s">
        <v>17</v>
      </c>
      <c r="C5071" s="1">
        <v>44048.624166666668</v>
      </c>
      <c r="D5071" t="str">
        <f t="shared" si="79"/>
        <v>August</v>
      </c>
      <c r="E5071" t="str">
        <f>VLOOKUP(A5071,Content!A:C,2,0)</f>
        <v>audio</v>
      </c>
      <c r="F5071" t="str">
        <f>VLOOKUP(A5071,Content!A:C,3,0)</f>
        <v>cooking</v>
      </c>
      <c r="G5071">
        <f>VLOOKUP(B5071,ReactionTypes!A:C,3,0)</f>
        <v>60</v>
      </c>
    </row>
    <row r="5072" spans="1:7" x14ac:dyDescent="0.2">
      <c r="A5072" t="s">
        <v>214</v>
      </c>
      <c r="B5072" t="s">
        <v>7</v>
      </c>
      <c r="C5072" s="1">
        <v>44259.526400462964</v>
      </c>
      <c r="D5072" t="str">
        <f t="shared" si="79"/>
        <v>March</v>
      </c>
      <c r="E5072" t="str">
        <f>VLOOKUP(A5072,Content!A:C,2,0)</f>
        <v>audio</v>
      </c>
      <c r="F5072" t="str">
        <f>VLOOKUP(A5072,Content!A:C,3,0)</f>
        <v>cooking</v>
      </c>
      <c r="G5072">
        <f>VLOOKUP(B5072,ReactionTypes!A:C,3,0)</f>
        <v>30</v>
      </c>
    </row>
    <row r="5073" spans="1:7" x14ac:dyDescent="0.2">
      <c r="A5073" t="s">
        <v>214</v>
      </c>
      <c r="B5073" t="s">
        <v>4</v>
      </c>
      <c r="C5073" s="1">
        <v>44014.814722222225</v>
      </c>
      <c r="D5073" t="str">
        <f t="shared" si="79"/>
        <v>July</v>
      </c>
      <c r="E5073" t="str">
        <f>VLOOKUP(A5073,Content!A:C,2,0)</f>
        <v>audio</v>
      </c>
      <c r="F5073" t="str">
        <f>VLOOKUP(A5073,Content!A:C,3,0)</f>
        <v>cooking</v>
      </c>
      <c r="G5073">
        <f>VLOOKUP(B5073,ReactionTypes!A:C,3,0)</f>
        <v>0</v>
      </c>
    </row>
    <row r="5074" spans="1:7" x14ac:dyDescent="0.2">
      <c r="A5074" t="s">
        <v>214</v>
      </c>
      <c r="B5074" t="s">
        <v>4</v>
      </c>
      <c r="C5074" s="1">
        <v>44078.02716435185</v>
      </c>
      <c r="D5074" t="str">
        <f t="shared" si="79"/>
        <v>September</v>
      </c>
      <c r="E5074" t="str">
        <f>VLOOKUP(A5074,Content!A:C,2,0)</f>
        <v>audio</v>
      </c>
      <c r="F5074" t="str">
        <f>VLOOKUP(A5074,Content!A:C,3,0)</f>
        <v>cooking</v>
      </c>
      <c r="G5074">
        <f>VLOOKUP(B5074,ReactionTypes!A:C,3,0)</f>
        <v>0</v>
      </c>
    </row>
    <row r="5075" spans="1:7" x14ac:dyDescent="0.2">
      <c r="A5075" t="s">
        <v>214</v>
      </c>
      <c r="B5075" t="s">
        <v>17</v>
      </c>
      <c r="C5075" s="1">
        <v>44190.712314814817</v>
      </c>
      <c r="D5075" t="str">
        <f t="shared" si="79"/>
        <v>December</v>
      </c>
      <c r="E5075" t="str">
        <f>VLOOKUP(A5075,Content!A:C,2,0)</f>
        <v>audio</v>
      </c>
      <c r="F5075" t="str">
        <f>VLOOKUP(A5075,Content!A:C,3,0)</f>
        <v>cooking</v>
      </c>
      <c r="G5075">
        <f>VLOOKUP(B5075,ReactionTypes!A:C,3,0)</f>
        <v>60</v>
      </c>
    </row>
    <row r="5076" spans="1:7" x14ac:dyDescent="0.2">
      <c r="A5076" t="s">
        <v>214</v>
      </c>
      <c r="B5076" t="s">
        <v>11</v>
      </c>
      <c r="C5076" s="1">
        <v>44278.852638888886</v>
      </c>
      <c r="D5076" t="str">
        <f t="shared" si="79"/>
        <v>March</v>
      </c>
      <c r="E5076" t="str">
        <f>VLOOKUP(A5076,Content!A:C,2,0)</f>
        <v>audio</v>
      </c>
      <c r="F5076" t="str">
        <f>VLOOKUP(A5076,Content!A:C,3,0)</f>
        <v>cooking</v>
      </c>
      <c r="G5076">
        <f>VLOOKUP(B5076,ReactionTypes!A:C,3,0)</f>
        <v>65</v>
      </c>
    </row>
    <row r="5077" spans="1:7" x14ac:dyDescent="0.2">
      <c r="A5077" t="s">
        <v>215</v>
      </c>
      <c r="B5077" t="s">
        <v>4</v>
      </c>
      <c r="C5077" s="1">
        <v>44192.509699074071</v>
      </c>
      <c r="D5077" t="str">
        <f t="shared" si="79"/>
        <v>December</v>
      </c>
      <c r="E5077" t="str">
        <f>VLOOKUP(A5077,Content!A:C,2,0)</f>
        <v>photo</v>
      </c>
      <c r="F5077" t="str">
        <f>VLOOKUP(A5077,Content!A:C,3,0)</f>
        <v>education</v>
      </c>
      <c r="G5077">
        <f>VLOOKUP(B5077,ReactionTypes!A:C,3,0)</f>
        <v>0</v>
      </c>
    </row>
    <row r="5078" spans="1:7" x14ac:dyDescent="0.2">
      <c r="A5078" t="s">
        <v>215</v>
      </c>
      <c r="B5078" t="s">
        <v>11</v>
      </c>
      <c r="C5078" s="1">
        <v>44225.654421296298</v>
      </c>
      <c r="D5078" t="str">
        <f t="shared" si="79"/>
        <v>January</v>
      </c>
      <c r="E5078" t="str">
        <f>VLOOKUP(A5078,Content!A:C,2,0)</f>
        <v>photo</v>
      </c>
      <c r="F5078" t="str">
        <f>VLOOKUP(A5078,Content!A:C,3,0)</f>
        <v>education</v>
      </c>
      <c r="G5078">
        <f>VLOOKUP(B5078,ReactionTypes!A:C,3,0)</f>
        <v>65</v>
      </c>
    </row>
    <row r="5079" spans="1:7" x14ac:dyDescent="0.2">
      <c r="A5079" t="s">
        <v>215</v>
      </c>
      <c r="B5079" t="s">
        <v>18</v>
      </c>
      <c r="C5079" s="1">
        <v>44361.360972222225</v>
      </c>
      <c r="D5079" t="str">
        <f t="shared" si="79"/>
        <v>June</v>
      </c>
      <c r="E5079" t="str">
        <f>VLOOKUP(A5079,Content!A:C,2,0)</f>
        <v>photo</v>
      </c>
      <c r="F5079" t="str">
        <f>VLOOKUP(A5079,Content!A:C,3,0)</f>
        <v>education</v>
      </c>
      <c r="G5079">
        <f>VLOOKUP(B5079,ReactionTypes!A:C,3,0)</f>
        <v>70</v>
      </c>
    </row>
    <row r="5080" spans="1:7" x14ac:dyDescent="0.2">
      <c r="A5080" t="s">
        <v>215</v>
      </c>
      <c r="B5080" t="s">
        <v>10</v>
      </c>
      <c r="C5080" s="1">
        <v>44047.558472222219</v>
      </c>
      <c r="D5080" t="str">
        <f t="shared" si="79"/>
        <v>August</v>
      </c>
      <c r="E5080" t="str">
        <f>VLOOKUP(A5080,Content!A:C,2,0)</f>
        <v>photo</v>
      </c>
      <c r="F5080" t="str">
        <f>VLOOKUP(A5080,Content!A:C,3,0)</f>
        <v>education</v>
      </c>
      <c r="G5080">
        <f>VLOOKUP(B5080,ReactionTypes!A:C,3,0)</f>
        <v>5</v>
      </c>
    </row>
    <row r="5081" spans="1:7" x14ac:dyDescent="0.2">
      <c r="A5081" t="s">
        <v>215</v>
      </c>
      <c r="B5081" t="s">
        <v>12</v>
      </c>
      <c r="C5081" s="1">
        <v>44161.154710648145</v>
      </c>
      <c r="D5081" t="str">
        <f t="shared" si="79"/>
        <v>November</v>
      </c>
      <c r="E5081" t="str">
        <f>VLOOKUP(A5081,Content!A:C,2,0)</f>
        <v>photo</v>
      </c>
      <c r="F5081" t="str">
        <f>VLOOKUP(A5081,Content!A:C,3,0)</f>
        <v>education</v>
      </c>
      <c r="G5081">
        <f>VLOOKUP(B5081,ReactionTypes!A:C,3,0)</f>
        <v>20</v>
      </c>
    </row>
    <row r="5082" spans="1:7" x14ac:dyDescent="0.2">
      <c r="A5082" t="s">
        <v>215</v>
      </c>
      <c r="B5082" t="s">
        <v>15</v>
      </c>
      <c r="C5082" s="1">
        <v>44166.864699074074</v>
      </c>
      <c r="D5082" t="str">
        <f t="shared" si="79"/>
        <v>December</v>
      </c>
      <c r="E5082" t="str">
        <f>VLOOKUP(A5082,Content!A:C,2,0)</f>
        <v>photo</v>
      </c>
      <c r="F5082" t="str">
        <f>VLOOKUP(A5082,Content!A:C,3,0)</f>
        <v>education</v>
      </c>
      <c r="G5082">
        <f>VLOOKUP(B5082,ReactionTypes!A:C,3,0)</f>
        <v>12</v>
      </c>
    </row>
    <row r="5083" spans="1:7" x14ac:dyDescent="0.2">
      <c r="A5083" t="s">
        <v>215</v>
      </c>
      <c r="B5083" t="s">
        <v>9</v>
      </c>
      <c r="C5083" s="1">
        <v>44206.720706018517</v>
      </c>
      <c r="D5083" t="str">
        <f t="shared" si="79"/>
        <v>January</v>
      </c>
      <c r="E5083" t="str">
        <f>VLOOKUP(A5083,Content!A:C,2,0)</f>
        <v>photo</v>
      </c>
      <c r="F5083" t="str">
        <f>VLOOKUP(A5083,Content!A:C,3,0)</f>
        <v>education</v>
      </c>
      <c r="G5083">
        <f>VLOOKUP(B5083,ReactionTypes!A:C,3,0)</f>
        <v>70</v>
      </c>
    </row>
    <row r="5084" spans="1:7" x14ac:dyDescent="0.2">
      <c r="A5084" t="s">
        <v>215</v>
      </c>
      <c r="B5084" t="s">
        <v>10</v>
      </c>
      <c r="C5084" s="1">
        <v>44165.052245370367</v>
      </c>
      <c r="D5084" t="str">
        <f t="shared" si="79"/>
        <v>November</v>
      </c>
      <c r="E5084" t="str">
        <f>VLOOKUP(A5084,Content!A:C,2,0)</f>
        <v>photo</v>
      </c>
      <c r="F5084" t="str">
        <f>VLOOKUP(A5084,Content!A:C,3,0)</f>
        <v>education</v>
      </c>
      <c r="G5084">
        <f>VLOOKUP(B5084,ReactionTypes!A:C,3,0)</f>
        <v>5</v>
      </c>
    </row>
    <row r="5085" spans="1:7" x14ac:dyDescent="0.2">
      <c r="A5085" t="s">
        <v>215</v>
      </c>
      <c r="B5085" t="s">
        <v>4</v>
      </c>
      <c r="C5085" s="1">
        <v>44299.410127314812</v>
      </c>
      <c r="D5085" t="str">
        <f t="shared" si="79"/>
        <v>April</v>
      </c>
      <c r="E5085" t="str">
        <f>VLOOKUP(A5085,Content!A:C,2,0)</f>
        <v>photo</v>
      </c>
      <c r="F5085" t="str">
        <f>VLOOKUP(A5085,Content!A:C,3,0)</f>
        <v>education</v>
      </c>
      <c r="G5085">
        <f>VLOOKUP(B5085,ReactionTypes!A:C,3,0)</f>
        <v>0</v>
      </c>
    </row>
    <row r="5086" spans="1:7" x14ac:dyDescent="0.2">
      <c r="A5086" t="s">
        <v>215</v>
      </c>
      <c r="B5086" t="s">
        <v>4</v>
      </c>
      <c r="C5086" s="1">
        <v>44050.692627314813</v>
      </c>
      <c r="D5086" t="str">
        <f t="shared" si="79"/>
        <v>August</v>
      </c>
      <c r="E5086" t="str">
        <f>VLOOKUP(A5086,Content!A:C,2,0)</f>
        <v>photo</v>
      </c>
      <c r="F5086" t="str">
        <f>VLOOKUP(A5086,Content!A:C,3,0)</f>
        <v>education</v>
      </c>
      <c r="G5086">
        <f>VLOOKUP(B5086,ReactionTypes!A:C,3,0)</f>
        <v>0</v>
      </c>
    </row>
    <row r="5087" spans="1:7" x14ac:dyDescent="0.2">
      <c r="A5087" t="s">
        <v>215</v>
      </c>
      <c r="B5087" t="s">
        <v>17</v>
      </c>
      <c r="C5087" s="1">
        <v>44234.482187499998</v>
      </c>
      <c r="D5087" t="str">
        <f t="shared" si="79"/>
        <v>February</v>
      </c>
      <c r="E5087" t="str">
        <f>VLOOKUP(A5087,Content!A:C,2,0)</f>
        <v>photo</v>
      </c>
      <c r="F5087" t="str">
        <f>VLOOKUP(A5087,Content!A:C,3,0)</f>
        <v>education</v>
      </c>
      <c r="G5087">
        <f>VLOOKUP(B5087,ReactionTypes!A:C,3,0)</f>
        <v>60</v>
      </c>
    </row>
    <row r="5088" spans="1:7" x14ac:dyDescent="0.2">
      <c r="A5088" t="s">
        <v>215</v>
      </c>
      <c r="B5088" t="s">
        <v>12</v>
      </c>
      <c r="C5088" s="1">
        <v>44076.352523148147</v>
      </c>
      <c r="D5088" t="str">
        <f t="shared" si="79"/>
        <v>September</v>
      </c>
      <c r="E5088" t="str">
        <f>VLOOKUP(A5088,Content!A:C,2,0)</f>
        <v>photo</v>
      </c>
      <c r="F5088" t="str">
        <f>VLOOKUP(A5088,Content!A:C,3,0)</f>
        <v>education</v>
      </c>
      <c r="G5088">
        <f>VLOOKUP(B5088,ReactionTypes!A:C,3,0)</f>
        <v>20</v>
      </c>
    </row>
    <row r="5089" spans="1:7" x14ac:dyDescent="0.2">
      <c r="A5089" t="s">
        <v>215</v>
      </c>
      <c r="B5089" t="s">
        <v>13</v>
      </c>
      <c r="C5089" s="1">
        <v>44282.520335648151</v>
      </c>
      <c r="D5089" t="str">
        <f t="shared" si="79"/>
        <v>March</v>
      </c>
      <c r="E5089" t="str">
        <f>VLOOKUP(A5089,Content!A:C,2,0)</f>
        <v>photo</v>
      </c>
      <c r="F5089" t="str">
        <f>VLOOKUP(A5089,Content!A:C,3,0)</f>
        <v>education</v>
      </c>
      <c r="G5089">
        <f>VLOOKUP(B5089,ReactionTypes!A:C,3,0)</f>
        <v>75</v>
      </c>
    </row>
    <row r="5090" spans="1:7" x14ac:dyDescent="0.2">
      <c r="A5090" t="s">
        <v>215</v>
      </c>
      <c r="B5090" t="s">
        <v>17</v>
      </c>
      <c r="C5090" s="1">
        <v>44167.656041666669</v>
      </c>
      <c r="D5090" t="str">
        <f t="shared" si="79"/>
        <v>December</v>
      </c>
      <c r="E5090" t="str">
        <f>VLOOKUP(A5090,Content!A:C,2,0)</f>
        <v>photo</v>
      </c>
      <c r="F5090" t="str">
        <f>VLOOKUP(A5090,Content!A:C,3,0)</f>
        <v>education</v>
      </c>
      <c r="G5090">
        <f>VLOOKUP(B5090,ReactionTypes!A:C,3,0)</f>
        <v>60</v>
      </c>
    </row>
    <row r="5091" spans="1:7" x14ac:dyDescent="0.2">
      <c r="A5091" t="s">
        <v>215</v>
      </c>
      <c r="B5091" t="s">
        <v>14</v>
      </c>
      <c r="C5091" s="1">
        <v>44045.046215277776</v>
      </c>
      <c r="D5091" t="str">
        <f t="shared" si="79"/>
        <v>August</v>
      </c>
      <c r="E5091" t="str">
        <f>VLOOKUP(A5091,Content!A:C,2,0)</f>
        <v>photo</v>
      </c>
      <c r="F5091" t="str">
        <f>VLOOKUP(A5091,Content!A:C,3,0)</f>
        <v>education</v>
      </c>
      <c r="G5091">
        <f>VLOOKUP(B5091,ReactionTypes!A:C,3,0)</f>
        <v>45</v>
      </c>
    </row>
    <row r="5092" spans="1:7" x14ac:dyDescent="0.2">
      <c r="A5092" t="s">
        <v>215</v>
      </c>
      <c r="B5092" t="s">
        <v>4</v>
      </c>
      <c r="C5092" s="1">
        <v>44033.538217592592</v>
      </c>
      <c r="D5092" t="str">
        <f t="shared" si="79"/>
        <v>July</v>
      </c>
      <c r="E5092" t="str">
        <f>VLOOKUP(A5092,Content!A:C,2,0)</f>
        <v>photo</v>
      </c>
      <c r="F5092" t="str">
        <f>VLOOKUP(A5092,Content!A:C,3,0)</f>
        <v>education</v>
      </c>
      <c r="G5092">
        <f>VLOOKUP(B5092,ReactionTypes!A:C,3,0)</f>
        <v>0</v>
      </c>
    </row>
    <row r="5093" spans="1:7" x14ac:dyDescent="0.2">
      <c r="A5093" t="s">
        <v>215</v>
      </c>
      <c r="B5093" t="s">
        <v>10</v>
      </c>
      <c r="C5093" s="1">
        <v>44033.319085648145</v>
      </c>
      <c r="D5093" t="str">
        <f t="shared" si="79"/>
        <v>July</v>
      </c>
      <c r="E5093" t="str">
        <f>VLOOKUP(A5093,Content!A:C,2,0)</f>
        <v>photo</v>
      </c>
      <c r="F5093" t="str">
        <f>VLOOKUP(A5093,Content!A:C,3,0)</f>
        <v>education</v>
      </c>
      <c r="G5093">
        <f>VLOOKUP(B5093,ReactionTypes!A:C,3,0)</f>
        <v>5</v>
      </c>
    </row>
    <row r="5094" spans="1:7" x14ac:dyDescent="0.2">
      <c r="A5094" t="s">
        <v>215</v>
      </c>
      <c r="B5094" t="s">
        <v>21</v>
      </c>
      <c r="C5094" s="1">
        <v>44131.037962962961</v>
      </c>
      <c r="D5094" t="str">
        <f t="shared" si="79"/>
        <v>October</v>
      </c>
      <c r="E5094" t="str">
        <f>VLOOKUP(A5094,Content!A:C,2,0)</f>
        <v>photo</v>
      </c>
      <c r="F5094" t="str">
        <f>VLOOKUP(A5094,Content!A:C,3,0)</f>
        <v>education</v>
      </c>
      <c r="G5094">
        <f>VLOOKUP(B5094,ReactionTypes!A:C,3,0)</f>
        <v>72</v>
      </c>
    </row>
    <row r="5095" spans="1:7" x14ac:dyDescent="0.2">
      <c r="A5095" t="s">
        <v>215</v>
      </c>
      <c r="B5095" t="s">
        <v>14</v>
      </c>
      <c r="C5095" s="1">
        <v>44033.905694444446</v>
      </c>
      <c r="D5095" t="str">
        <f t="shared" si="79"/>
        <v>July</v>
      </c>
      <c r="E5095" t="str">
        <f>VLOOKUP(A5095,Content!A:C,2,0)</f>
        <v>photo</v>
      </c>
      <c r="F5095" t="str">
        <f>VLOOKUP(A5095,Content!A:C,3,0)</f>
        <v>education</v>
      </c>
      <c r="G5095">
        <f>VLOOKUP(B5095,ReactionTypes!A:C,3,0)</f>
        <v>45</v>
      </c>
    </row>
    <row r="5096" spans="1:7" x14ac:dyDescent="0.2">
      <c r="A5096" t="s">
        <v>215</v>
      </c>
      <c r="B5096" t="s">
        <v>8</v>
      </c>
      <c r="C5096" s="1">
        <v>44010.258449074077</v>
      </c>
      <c r="D5096" t="str">
        <f t="shared" si="79"/>
        <v>June</v>
      </c>
      <c r="E5096" t="str">
        <f>VLOOKUP(A5096,Content!A:C,2,0)</f>
        <v>photo</v>
      </c>
      <c r="F5096" t="str">
        <f>VLOOKUP(A5096,Content!A:C,3,0)</f>
        <v>education</v>
      </c>
      <c r="G5096">
        <f>VLOOKUP(B5096,ReactionTypes!A:C,3,0)</f>
        <v>35</v>
      </c>
    </row>
    <row r="5097" spans="1:7" x14ac:dyDescent="0.2">
      <c r="A5097" t="s">
        <v>215</v>
      </c>
      <c r="B5097" t="s">
        <v>11</v>
      </c>
      <c r="C5097" s="1">
        <v>44287.939398148148</v>
      </c>
      <c r="D5097" t="str">
        <f t="shared" si="79"/>
        <v>April</v>
      </c>
      <c r="E5097" t="str">
        <f>VLOOKUP(A5097,Content!A:C,2,0)</f>
        <v>photo</v>
      </c>
      <c r="F5097" t="str">
        <f>VLOOKUP(A5097,Content!A:C,3,0)</f>
        <v>education</v>
      </c>
      <c r="G5097">
        <f>VLOOKUP(B5097,ReactionTypes!A:C,3,0)</f>
        <v>65</v>
      </c>
    </row>
    <row r="5098" spans="1:7" x14ac:dyDescent="0.2">
      <c r="A5098" t="s">
        <v>215</v>
      </c>
      <c r="B5098" t="s">
        <v>11</v>
      </c>
      <c r="C5098" s="1">
        <v>44324.337766203702</v>
      </c>
      <c r="D5098" t="str">
        <f t="shared" si="79"/>
        <v>May</v>
      </c>
      <c r="E5098" t="str">
        <f>VLOOKUP(A5098,Content!A:C,2,0)</f>
        <v>photo</v>
      </c>
      <c r="F5098" t="str">
        <f>VLOOKUP(A5098,Content!A:C,3,0)</f>
        <v>education</v>
      </c>
      <c r="G5098">
        <f>VLOOKUP(B5098,ReactionTypes!A:C,3,0)</f>
        <v>65</v>
      </c>
    </row>
    <row r="5099" spans="1:7" x14ac:dyDescent="0.2">
      <c r="A5099" t="s">
        <v>215</v>
      </c>
      <c r="B5099" t="s">
        <v>12</v>
      </c>
      <c r="C5099" s="1">
        <v>44059.237696759257</v>
      </c>
      <c r="D5099" t="str">
        <f t="shared" si="79"/>
        <v>August</v>
      </c>
      <c r="E5099" t="str">
        <f>VLOOKUP(A5099,Content!A:C,2,0)</f>
        <v>photo</v>
      </c>
      <c r="F5099" t="str">
        <f>VLOOKUP(A5099,Content!A:C,3,0)</f>
        <v>education</v>
      </c>
      <c r="G5099">
        <f>VLOOKUP(B5099,ReactionTypes!A:C,3,0)</f>
        <v>20</v>
      </c>
    </row>
    <row r="5100" spans="1:7" x14ac:dyDescent="0.2">
      <c r="A5100" t="s">
        <v>215</v>
      </c>
      <c r="B5100" t="s">
        <v>15</v>
      </c>
      <c r="C5100" s="1">
        <v>44176.862673611111</v>
      </c>
      <c r="D5100" t="str">
        <f t="shared" si="79"/>
        <v>December</v>
      </c>
      <c r="E5100" t="str">
        <f>VLOOKUP(A5100,Content!A:C,2,0)</f>
        <v>photo</v>
      </c>
      <c r="F5100" t="str">
        <f>VLOOKUP(A5100,Content!A:C,3,0)</f>
        <v>education</v>
      </c>
      <c r="G5100">
        <f>VLOOKUP(B5100,ReactionTypes!A:C,3,0)</f>
        <v>12</v>
      </c>
    </row>
    <row r="5101" spans="1:7" x14ac:dyDescent="0.2">
      <c r="A5101" t="s">
        <v>215</v>
      </c>
      <c r="B5101" t="s">
        <v>8</v>
      </c>
      <c r="C5101" s="1">
        <v>44244.839259259257</v>
      </c>
      <c r="D5101" t="str">
        <f t="shared" si="79"/>
        <v>February</v>
      </c>
      <c r="E5101" t="str">
        <f>VLOOKUP(A5101,Content!A:C,2,0)</f>
        <v>photo</v>
      </c>
      <c r="F5101" t="str">
        <f>VLOOKUP(A5101,Content!A:C,3,0)</f>
        <v>education</v>
      </c>
      <c r="G5101">
        <f>VLOOKUP(B5101,ReactionTypes!A:C,3,0)</f>
        <v>35</v>
      </c>
    </row>
    <row r="5102" spans="1:7" x14ac:dyDescent="0.2">
      <c r="A5102" t="s">
        <v>215</v>
      </c>
      <c r="B5102" t="s">
        <v>8</v>
      </c>
      <c r="C5102" s="1">
        <v>44234.522592592592</v>
      </c>
      <c r="D5102" t="str">
        <f t="shared" si="79"/>
        <v>February</v>
      </c>
      <c r="E5102" t="str">
        <f>VLOOKUP(A5102,Content!A:C,2,0)</f>
        <v>photo</v>
      </c>
      <c r="F5102" t="str">
        <f>VLOOKUP(A5102,Content!A:C,3,0)</f>
        <v>education</v>
      </c>
      <c r="G5102">
        <f>VLOOKUP(B5102,ReactionTypes!A:C,3,0)</f>
        <v>35</v>
      </c>
    </row>
    <row r="5103" spans="1:7" x14ac:dyDescent="0.2">
      <c r="A5103" t="s">
        <v>215</v>
      </c>
      <c r="B5103" t="s">
        <v>15</v>
      </c>
      <c r="C5103" s="1">
        <v>44214.121458333335</v>
      </c>
      <c r="D5103" t="str">
        <f t="shared" si="79"/>
        <v>January</v>
      </c>
      <c r="E5103" t="str">
        <f>VLOOKUP(A5103,Content!A:C,2,0)</f>
        <v>photo</v>
      </c>
      <c r="F5103" t="str">
        <f>VLOOKUP(A5103,Content!A:C,3,0)</f>
        <v>education</v>
      </c>
      <c r="G5103">
        <f>VLOOKUP(B5103,ReactionTypes!A:C,3,0)</f>
        <v>12</v>
      </c>
    </row>
    <row r="5104" spans="1:7" x14ac:dyDescent="0.2">
      <c r="A5104" t="s">
        <v>215</v>
      </c>
      <c r="B5104" t="s">
        <v>11</v>
      </c>
      <c r="C5104" s="1">
        <v>44106.670752314814</v>
      </c>
      <c r="D5104" t="str">
        <f t="shared" si="79"/>
        <v>October</v>
      </c>
      <c r="E5104" t="str">
        <f>VLOOKUP(A5104,Content!A:C,2,0)</f>
        <v>photo</v>
      </c>
      <c r="F5104" t="str">
        <f>VLOOKUP(A5104,Content!A:C,3,0)</f>
        <v>education</v>
      </c>
      <c r="G5104">
        <f>VLOOKUP(B5104,ReactionTypes!A:C,3,0)</f>
        <v>65</v>
      </c>
    </row>
    <row r="5105" spans="1:7" x14ac:dyDescent="0.2">
      <c r="A5105" t="s">
        <v>215</v>
      </c>
      <c r="B5105" t="s">
        <v>16</v>
      </c>
      <c r="C5105" s="1">
        <v>44354.711180555554</v>
      </c>
      <c r="D5105" t="str">
        <f t="shared" si="79"/>
        <v>June</v>
      </c>
      <c r="E5105" t="str">
        <f>VLOOKUP(A5105,Content!A:C,2,0)</f>
        <v>photo</v>
      </c>
      <c r="F5105" t="str">
        <f>VLOOKUP(A5105,Content!A:C,3,0)</f>
        <v>education</v>
      </c>
      <c r="G5105">
        <f>VLOOKUP(B5105,ReactionTypes!A:C,3,0)</f>
        <v>50</v>
      </c>
    </row>
    <row r="5106" spans="1:7" x14ac:dyDescent="0.2">
      <c r="A5106" t="s">
        <v>215</v>
      </c>
      <c r="B5106" t="s">
        <v>18</v>
      </c>
      <c r="C5106" s="1">
        <v>44224.430787037039</v>
      </c>
      <c r="D5106" t="str">
        <f t="shared" si="79"/>
        <v>January</v>
      </c>
      <c r="E5106" t="str">
        <f>VLOOKUP(A5106,Content!A:C,2,0)</f>
        <v>photo</v>
      </c>
      <c r="F5106" t="str">
        <f>VLOOKUP(A5106,Content!A:C,3,0)</f>
        <v>education</v>
      </c>
      <c r="G5106">
        <f>VLOOKUP(B5106,ReactionTypes!A:C,3,0)</f>
        <v>70</v>
      </c>
    </row>
    <row r="5107" spans="1:7" x14ac:dyDescent="0.2">
      <c r="A5107" t="s">
        <v>215</v>
      </c>
      <c r="B5107" t="s">
        <v>6</v>
      </c>
      <c r="C5107" s="1">
        <v>44243.415625000001</v>
      </c>
      <c r="D5107" t="str">
        <f t="shared" si="79"/>
        <v>February</v>
      </c>
      <c r="E5107" t="str">
        <f>VLOOKUP(A5107,Content!A:C,2,0)</f>
        <v>photo</v>
      </c>
      <c r="F5107" t="str">
        <f>VLOOKUP(A5107,Content!A:C,3,0)</f>
        <v>education</v>
      </c>
      <c r="G5107">
        <f>VLOOKUP(B5107,ReactionTypes!A:C,3,0)</f>
        <v>15</v>
      </c>
    </row>
    <row r="5108" spans="1:7" x14ac:dyDescent="0.2">
      <c r="A5108" t="s">
        <v>215</v>
      </c>
      <c r="B5108" t="s">
        <v>8</v>
      </c>
      <c r="C5108" s="1">
        <v>44184.397939814815</v>
      </c>
      <c r="D5108" t="str">
        <f t="shared" si="79"/>
        <v>December</v>
      </c>
      <c r="E5108" t="str">
        <f>VLOOKUP(A5108,Content!A:C,2,0)</f>
        <v>photo</v>
      </c>
      <c r="F5108" t="str">
        <f>VLOOKUP(A5108,Content!A:C,3,0)</f>
        <v>education</v>
      </c>
      <c r="G5108">
        <f>VLOOKUP(B5108,ReactionTypes!A:C,3,0)</f>
        <v>35</v>
      </c>
    </row>
    <row r="5109" spans="1:7" x14ac:dyDescent="0.2">
      <c r="A5109" t="s">
        <v>215</v>
      </c>
      <c r="B5109" t="s">
        <v>21</v>
      </c>
      <c r="C5109" s="1">
        <v>44257.762245370373</v>
      </c>
      <c r="D5109" t="str">
        <f t="shared" si="79"/>
        <v>March</v>
      </c>
      <c r="E5109" t="str">
        <f>VLOOKUP(A5109,Content!A:C,2,0)</f>
        <v>photo</v>
      </c>
      <c r="F5109" t="str">
        <f>VLOOKUP(A5109,Content!A:C,3,0)</f>
        <v>education</v>
      </c>
      <c r="G5109">
        <f>VLOOKUP(B5109,ReactionTypes!A:C,3,0)</f>
        <v>72</v>
      </c>
    </row>
    <row r="5110" spans="1:7" x14ac:dyDescent="0.2">
      <c r="A5110" t="s">
        <v>215</v>
      </c>
      <c r="B5110" t="s">
        <v>12</v>
      </c>
      <c r="C5110" s="1">
        <v>44308.431215277778</v>
      </c>
      <c r="D5110" t="str">
        <f t="shared" si="79"/>
        <v>April</v>
      </c>
      <c r="E5110" t="str">
        <f>VLOOKUP(A5110,Content!A:C,2,0)</f>
        <v>photo</v>
      </c>
      <c r="F5110" t="str">
        <f>VLOOKUP(A5110,Content!A:C,3,0)</f>
        <v>education</v>
      </c>
      <c r="G5110">
        <f>VLOOKUP(B5110,ReactionTypes!A:C,3,0)</f>
        <v>20</v>
      </c>
    </row>
    <row r="5111" spans="1:7" x14ac:dyDescent="0.2">
      <c r="A5111" t="s">
        <v>215</v>
      </c>
      <c r="B5111" t="s">
        <v>8</v>
      </c>
      <c r="C5111" s="1">
        <v>44059.09784722222</v>
      </c>
      <c r="D5111" t="str">
        <f t="shared" si="79"/>
        <v>August</v>
      </c>
      <c r="E5111" t="str">
        <f>VLOOKUP(A5111,Content!A:C,2,0)</f>
        <v>photo</v>
      </c>
      <c r="F5111" t="str">
        <f>VLOOKUP(A5111,Content!A:C,3,0)</f>
        <v>education</v>
      </c>
      <c r="G5111">
        <f>VLOOKUP(B5111,ReactionTypes!A:C,3,0)</f>
        <v>35</v>
      </c>
    </row>
    <row r="5112" spans="1:7" x14ac:dyDescent="0.2">
      <c r="A5112" t="s">
        <v>215</v>
      </c>
      <c r="B5112" t="s">
        <v>5</v>
      </c>
      <c r="C5112" s="1">
        <v>44294.740405092591</v>
      </c>
      <c r="D5112" t="str">
        <f t="shared" si="79"/>
        <v>April</v>
      </c>
      <c r="E5112" t="str">
        <f>VLOOKUP(A5112,Content!A:C,2,0)</f>
        <v>photo</v>
      </c>
      <c r="F5112" t="str">
        <f>VLOOKUP(A5112,Content!A:C,3,0)</f>
        <v>education</v>
      </c>
      <c r="G5112">
        <f>VLOOKUP(B5112,ReactionTypes!A:C,3,0)</f>
        <v>10</v>
      </c>
    </row>
    <row r="5113" spans="1:7" x14ac:dyDescent="0.2">
      <c r="A5113" t="s">
        <v>215</v>
      </c>
      <c r="B5113" t="s">
        <v>11</v>
      </c>
      <c r="C5113" s="1">
        <v>44132.083703703705</v>
      </c>
      <c r="D5113" t="str">
        <f t="shared" si="79"/>
        <v>October</v>
      </c>
      <c r="E5113" t="str">
        <f>VLOOKUP(A5113,Content!A:C,2,0)</f>
        <v>photo</v>
      </c>
      <c r="F5113" t="str">
        <f>VLOOKUP(A5113,Content!A:C,3,0)</f>
        <v>education</v>
      </c>
      <c r="G5113">
        <f>VLOOKUP(B5113,ReactionTypes!A:C,3,0)</f>
        <v>65</v>
      </c>
    </row>
    <row r="5114" spans="1:7" x14ac:dyDescent="0.2">
      <c r="A5114" t="s">
        <v>215</v>
      </c>
      <c r="B5114" t="s">
        <v>17</v>
      </c>
      <c r="C5114" s="1">
        <v>44351.256516203706</v>
      </c>
      <c r="D5114" t="str">
        <f t="shared" si="79"/>
        <v>June</v>
      </c>
      <c r="E5114" t="str">
        <f>VLOOKUP(A5114,Content!A:C,2,0)</f>
        <v>photo</v>
      </c>
      <c r="F5114" t="str">
        <f>VLOOKUP(A5114,Content!A:C,3,0)</f>
        <v>education</v>
      </c>
      <c r="G5114">
        <f>VLOOKUP(B5114,ReactionTypes!A:C,3,0)</f>
        <v>60</v>
      </c>
    </row>
    <row r="5115" spans="1:7" x14ac:dyDescent="0.2">
      <c r="A5115" t="s">
        <v>215</v>
      </c>
      <c r="B5115" t="s">
        <v>5</v>
      </c>
      <c r="C5115" s="1">
        <v>44293.01290509259</v>
      </c>
      <c r="D5115" t="str">
        <f t="shared" si="79"/>
        <v>April</v>
      </c>
      <c r="E5115" t="str">
        <f>VLOOKUP(A5115,Content!A:C,2,0)</f>
        <v>photo</v>
      </c>
      <c r="F5115" t="str">
        <f>VLOOKUP(A5115,Content!A:C,3,0)</f>
        <v>education</v>
      </c>
      <c r="G5115">
        <f>VLOOKUP(B5115,ReactionTypes!A:C,3,0)</f>
        <v>10</v>
      </c>
    </row>
    <row r="5116" spans="1:7" x14ac:dyDescent="0.2">
      <c r="A5116" t="s">
        <v>215</v>
      </c>
      <c r="B5116" t="s">
        <v>8</v>
      </c>
      <c r="C5116" s="1">
        <v>44056.559537037036</v>
      </c>
      <c r="D5116" t="str">
        <f t="shared" si="79"/>
        <v>August</v>
      </c>
      <c r="E5116" t="str">
        <f>VLOOKUP(A5116,Content!A:C,2,0)</f>
        <v>photo</v>
      </c>
      <c r="F5116" t="str">
        <f>VLOOKUP(A5116,Content!A:C,3,0)</f>
        <v>education</v>
      </c>
      <c r="G5116">
        <f>VLOOKUP(B5116,ReactionTypes!A:C,3,0)</f>
        <v>35</v>
      </c>
    </row>
    <row r="5117" spans="1:7" x14ac:dyDescent="0.2">
      <c r="A5117" t="s">
        <v>215</v>
      </c>
      <c r="B5117" t="s">
        <v>6</v>
      </c>
      <c r="C5117" s="1">
        <v>44073.170613425929</v>
      </c>
      <c r="D5117" t="str">
        <f t="shared" si="79"/>
        <v>August</v>
      </c>
      <c r="E5117" t="str">
        <f>VLOOKUP(A5117,Content!A:C,2,0)</f>
        <v>photo</v>
      </c>
      <c r="F5117" t="str">
        <f>VLOOKUP(A5117,Content!A:C,3,0)</f>
        <v>education</v>
      </c>
      <c r="G5117">
        <f>VLOOKUP(B5117,ReactionTypes!A:C,3,0)</f>
        <v>15</v>
      </c>
    </row>
    <row r="5118" spans="1:7" x14ac:dyDescent="0.2">
      <c r="A5118" t="s">
        <v>215</v>
      </c>
      <c r="B5118" t="s">
        <v>15</v>
      </c>
      <c r="C5118" s="1">
        <v>44333.30400462963</v>
      </c>
      <c r="D5118" t="str">
        <f t="shared" si="79"/>
        <v>May</v>
      </c>
      <c r="E5118" t="str">
        <f>VLOOKUP(A5118,Content!A:C,2,0)</f>
        <v>photo</v>
      </c>
      <c r="F5118" t="str">
        <f>VLOOKUP(A5118,Content!A:C,3,0)</f>
        <v>education</v>
      </c>
      <c r="G5118">
        <f>VLOOKUP(B5118,ReactionTypes!A:C,3,0)</f>
        <v>12</v>
      </c>
    </row>
    <row r="5119" spans="1:7" x14ac:dyDescent="0.2">
      <c r="A5119" t="s">
        <v>215</v>
      </c>
      <c r="B5119" t="s">
        <v>9</v>
      </c>
      <c r="C5119" s="1">
        <v>44272.604166666664</v>
      </c>
      <c r="D5119" t="str">
        <f t="shared" si="79"/>
        <v>March</v>
      </c>
      <c r="E5119" t="str">
        <f>VLOOKUP(A5119,Content!A:C,2,0)</f>
        <v>photo</v>
      </c>
      <c r="F5119" t="str">
        <f>VLOOKUP(A5119,Content!A:C,3,0)</f>
        <v>education</v>
      </c>
      <c r="G5119">
        <f>VLOOKUP(B5119,ReactionTypes!A:C,3,0)</f>
        <v>70</v>
      </c>
    </row>
    <row r="5120" spans="1:7" x14ac:dyDescent="0.2">
      <c r="A5120" t="s">
        <v>215</v>
      </c>
      <c r="B5120" t="s">
        <v>9</v>
      </c>
      <c r="C5120" s="1">
        <v>44049.230405092596</v>
      </c>
      <c r="D5120" t="str">
        <f t="shared" si="79"/>
        <v>August</v>
      </c>
      <c r="E5120" t="str">
        <f>VLOOKUP(A5120,Content!A:C,2,0)</f>
        <v>photo</v>
      </c>
      <c r="F5120" t="str">
        <f>VLOOKUP(A5120,Content!A:C,3,0)</f>
        <v>education</v>
      </c>
      <c r="G5120">
        <f>VLOOKUP(B5120,ReactionTypes!A:C,3,0)</f>
        <v>70</v>
      </c>
    </row>
    <row r="5121" spans="1:7" x14ac:dyDescent="0.2">
      <c r="A5121" t="s">
        <v>215</v>
      </c>
      <c r="B5121" t="s">
        <v>4</v>
      </c>
      <c r="C5121" s="1">
        <v>44197.757986111108</v>
      </c>
      <c r="D5121" t="str">
        <f t="shared" si="79"/>
        <v>January</v>
      </c>
      <c r="E5121" t="str">
        <f>VLOOKUP(A5121,Content!A:C,2,0)</f>
        <v>photo</v>
      </c>
      <c r="F5121" t="str">
        <f>VLOOKUP(A5121,Content!A:C,3,0)</f>
        <v>education</v>
      </c>
      <c r="G5121">
        <f>VLOOKUP(B5121,ReactionTypes!A:C,3,0)</f>
        <v>0</v>
      </c>
    </row>
    <row r="5122" spans="1:7" x14ac:dyDescent="0.2">
      <c r="A5122" t="s">
        <v>215</v>
      </c>
      <c r="B5122" t="s">
        <v>9</v>
      </c>
      <c r="C5122" s="1">
        <v>44105.069745370369</v>
      </c>
      <c r="D5122" t="str">
        <f t="shared" si="79"/>
        <v>October</v>
      </c>
      <c r="E5122" t="str">
        <f>VLOOKUP(A5122,Content!A:C,2,0)</f>
        <v>photo</v>
      </c>
      <c r="F5122" t="str">
        <f>VLOOKUP(A5122,Content!A:C,3,0)</f>
        <v>education</v>
      </c>
      <c r="G5122">
        <f>VLOOKUP(B5122,ReactionTypes!A:C,3,0)</f>
        <v>70</v>
      </c>
    </row>
    <row r="5123" spans="1:7" x14ac:dyDescent="0.2">
      <c r="A5123" t="s">
        <v>215</v>
      </c>
      <c r="B5123" t="s">
        <v>11</v>
      </c>
      <c r="C5123" s="1">
        <v>44189.311377314814</v>
      </c>
      <c r="D5123" t="str">
        <f t="shared" ref="D5123:D5186" si="80">TEXT(C5123,"mmmm")</f>
        <v>December</v>
      </c>
      <c r="E5123" t="str">
        <f>VLOOKUP(A5123,Content!A:C,2,0)</f>
        <v>photo</v>
      </c>
      <c r="F5123" t="str">
        <f>VLOOKUP(A5123,Content!A:C,3,0)</f>
        <v>education</v>
      </c>
      <c r="G5123">
        <f>VLOOKUP(B5123,ReactionTypes!A:C,3,0)</f>
        <v>65</v>
      </c>
    </row>
    <row r="5124" spans="1:7" x14ac:dyDescent="0.2">
      <c r="A5124" t="s">
        <v>215</v>
      </c>
      <c r="B5124" t="s">
        <v>16</v>
      </c>
      <c r="C5124" s="1">
        <v>44066.039675925924</v>
      </c>
      <c r="D5124" t="str">
        <f t="shared" si="80"/>
        <v>August</v>
      </c>
      <c r="E5124" t="str">
        <f>VLOOKUP(A5124,Content!A:C,2,0)</f>
        <v>photo</v>
      </c>
      <c r="F5124" t="str">
        <f>VLOOKUP(A5124,Content!A:C,3,0)</f>
        <v>education</v>
      </c>
      <c r="G5124">
        <f>VLOOKUP(B5124,ReactionTypes!A:C,3,0)</f>
        <v>50</v>
      </c>
    </row>
    <row r="5125" spans="1:7" x14ac:dyDescent="0.2">
      <c r="A5125" t="s">
        <v>216</v>
      </c>
      <c r="B5125" t="s">
        <v>13</v>
      </c>
      <c r="C5125" s="1">
        <v>44107.230266203704</v>
      </c>
      <c r="D5125" t="str">
        <f t="shared" si="80"/>
        <v>October</v>
      </c>
      <c r="E5125" t="str">
        <f>VLOOKUP(A5125,Content!A:C,2,0)</f>
        <v>audio</v>
      </c>
      <c r="F5125" t="str">
        <f>VLOOKUP(A5125,Content!A:C,3,0)</f>
        <v>soccer</v>
      </c>
      <c r="G5125">
        <f>VLOOKUP(B5125,ReactionTypes!A:C,3,0)</f>
        <v>75</v>
      </c>
    </row>
    <row r="5126" spans="1:7" x14ac:dyDescent="0.2">
      <c r="A5126" t="s">
        <v>216</v>
      </c>
      <c r="B5126" t="s">
        <v>8</v>
      </c>
      <c r="C5126" s="1">
        <v>44161.644537037035</v>
      </c>
      <c r="D5126" t="str">
        <f t="shared" si="80"/>
        <v>November</v>
      </c>
      <c r="E5126" t="str">
        <f>VLOOKUP(A5126,Content!A:C,2,0)</f>
        <v>audio</v>
      </c>
      <c r="F5126" t="str">
        <f>VLOOKUP(A5126,Content!A:C,3,0)</f>
        <v>soccer</v>
      </c>
      <c r="G5126">
        <f>VLOOKUP(B5126,ReactionTypes!A:C,3,0)</f>
        <v>35</v>
      </c>
    </row>
    <row r="5127" spans="1:7" x14ac:dyDescent="0.2">
      <c r="A5127" t="s">
        <v>216</v>
      </c>
      <c r="B5127" t="s">
        <v>13</v>
      </c>
      <c r="C5127" s="1">
        <v>44233.731076388889</v>
      </c>
      <c r="D5127" t="str">
        <f t="shared" si="80"/>
        <v>February</v>
      </c>
      <c r="E5127" t="str">
        <f>VLOOKUP(A5127,Content!A:C,2,0)</f>
        <v>audio</v>
      </c>
      <c r="F5127" t="str">
        <f>VLOOKUP(A5127,Content!A:C,3,0)</f>
        <v>soccer</v>
      </c>
      <c r="G5127">
        <f>VLOOKUP(B5127,ReactionTypes!A:C,3,0)</f>
        <v>75</v>
      </c>
    </row>
    <row r="5128" spans="1:7" x14ac:dyDescent="0.2">
      <c r="A5128" t="s">
        <v>216</v>
      </c>
      <c r="B5128" t="s">
        <v>9</v>
      </c>
      <c r="C5128" s="1">
        <v>44282.029398148145</v>
      </c>
      <c r="D5128" t="str">
        <f t="shared" si="80"/>
        <v>March</v>
      </c>
      <c r="E5128" t="str">
        <f>VLOOKUP(A5128,Content!A:C,2,0)</f>
        <v>audio</v>
      </c>
      <c r="F5128" t="str">
        <f>VLOOKUP(A5128,Content!A:C,3,0)</f>
        <v>soccer</v>
      </c>
      <c r="G5128">
        <f>VLOOKUP(B5128,ReactionTypes!A:C,3,0)</f>
        <v>70</v>
      </c>
    </row>
    <row r="5129" spans="1:7" x14ac:dyDescent="0.2">
      <c r="A5129" t="s">
        <v>216</v>
      </c>
      <c r="B5129" t="s">
        <v>4</v>
      </c>
      <c r="C5129" s="1">
        <v>44025.887407407405</v>
      </c>
      <c r="D5129" t="str">
        <f t="shared" si="80"/>
        <v>July</v>
      </c>
      <c r="E5129" t="str">
        <f>VLOOKUP(A5129,Content!A:C,2,0)</f>
        <v>audio</v>
      </c>
      <c r="F5129" t="str">
        <f>VLOOKUP(A5129,Content!A:C,3,0)</f>
        <v>soccer</v>
      </c>
      <c r="G5129">
        <f>VLOOKUP(B5129,ReactionTypes!A:C,3,0)</f>
        <v>0</v>
      </c>
    </row>
    <row r="5130" spans="1:7" x14ac:dyDescent="0.2">
      <c r="A5130" t="s">
        <v>216</v>
      </c>
      <c r="B5130" t="s">
        <v>11</v>
      </c>
      <c r="C5130" s="1">
        <v>44315.632534722223</v>
      </c>
      <c r="D5130" t="str">
        <f t="shared" si="80"/>
        <v>April</v>
      </c>
      <c r="E5130" t="str">
        <f>VLOOKUP(A5130,Content!A:C,2,0)</f>
        <v>audio</v>
      </c>
      <c r="F5130" t="str">
        <f>VLOOKUP(A5130,Content!A:C,3,0)</f>
        <v>soccer</v>
      </c>
      <c r="G5130">
        <f>VLOOKUP(B5130,ReactionTypes!A:C,3,0)</f>
        <v>65</v>
      </c>
    </row>
    <row r="5131" spans="1:7" x14ac:dyDescent="0.2">
      <c r="A5131" t="s">
        <v>216</v>
      </c>
      <c r="B5131" t="s">
        <v>14</v>
      </c>
      <c r="C5131" s="1">
        <v>44103.076979166668</v>
      </c>
      <c r="D5131" t="str">
        <f t="shared" si="80"/>
        <v>September</v>
      </c>
      <c r="E5131" t="str">
        <f>VLOOKUP(A5131,Content!A:C,2,0)</f>
        <v>audio</v>
      </c>
      <c r="F5131" t="str">
        <f>VLOOKUP(A5131,Content!A:C,3,0)</f>
        <v>soccer</v>
      </c>
      <c r="G5131">
        <f>VLOOKUP(B5131,ReactionTypes!A:C,3,0)</f>
        <v>45</v>
      </c>
    </row>
    <row r="5132" spans="1:7" x14ac:dyDescent="0.2">
      <c r="A5132" t="s">
        <v>216</v>
      </c>
      <c r="B5132" t="s">
        <v>18</v>
      </c>
      <c r="C5132" s="1">
        <v>44033.273692129631</v>
      </c>
      <c r="D5132" t="str">
        <f t="shared" si="80"/>
        <v>July</v>
      </c>
      <c r="E5132" t="str">
        <f>VLOOKUP(A5132,Content!A:C,2,0)</f>
        <v>audio</v>
      </c>
      <c r="F5132" t="str">
        <f>VLOOKUP(A5132,Content!A:C,3,0)</f>
        <v>soccer</v>
      </c>
      <c r="G5132">
        <f>VLOOKUP(B5132,ReactionTypes!A:C,3,0)</f>
        <v>70</v>
      </c>
    </row>
    <row r="5133" spans="1:7" x14ac:dyDescent="0.2">
      <c r="A5133" t="s">
        <v>216</v>
      </c>
      <c r="B5133" t="s">
        <v>12</v>
      </c>
      <c r="C5133" s="1">
        <v>44102.476307870369</v>
      </c>
      <c r="D5133" t="str">
        <f t="shared" si="80"/>
        <v>September</v>
      </c>
      <c r="E5133" t="str">
        <f>VLOOKUP(A5133,Content!A:C,2,0)</f>
        <v>audio</v>
      </c>
      <c r="F5133" t="str">
        <f>VLOOKUP(A5133,Content!A:C,3,0)</f>
        <v>soccer</v>
      </c>
      <c r="G5133">
        <f>VLOOKUP(B5133,ReactionTypes!A:C,3,0)</f>
        <v>20</v>
      </c>
    </row>
    <row r="5134" spans="1:7" x14ac:dyDescent="0.2">
      <c r="A5134" t="s">
        <v>216</v>
      </c>
      <c r="B5134" t="s">
        <v>16</v>
      </c>
      <c r="C5134" s="1">
        <v>44277.259456018517</v>
      </c>
      <c r="D5134" t="str">
        <f t="shared" si="80"/>
        <v>March</v>
      </c>
      <c r="E5134" t="str">
        <f>VLOOKUP(A5134,Content!A:C,2,0)</f>
        <v>audio</v>
      </c>
      <c r="F5134" t="str">
        <f>VLOOKUP(A5134,Content!A:C,3,0)</f>
        <v>soccer</v>
      </c>
      <c r="G5134">
        <f>VLOOKUP(B5134,ReactionTypes!A:C,3,0)</f>
        <v>50</v>
      </c>
    </row>
    <row r="5135" spans="1:7" x14ac:dyDescent="0.2">
      <c r="A5135" t="s">
        <v>216</v>
      </c>
      <c r="B5135" t="s">
        <v>9</v>
      </c>
      <c r="C5135" s="1">
        <v>44107.573495370372</v>
      </c>
      <c r="D5135" t="str">
        <f t="shared" si="80"/>
        <v>October</v>
      </c>
      <c r="E5135" t="str">
        <f>VLOOKUP(A5135,Content!A:C,2,0)</f>
        <v>audio</v>
      </c>
      <c r="F5135" t="str">
        <f>VLOOKUP(A5135,Content!A:C,3,0)</f>
        <v>soccer</v>
      </c>
      <c r="G5135">
        <f>VLOOKUP(B5135,ReactionTypes!A:C,3,0)</f>
        <v>70</v>
      </c>
    </row>
    <row r="5136" spans="1:7" x14ac:dyDescent="0.2">
      <c r="A5136" t="s">
        <v>216</v>
      </c>
      <c r="B5136" t="s">
        <v>14</v>
      </c>
      <c r="C5136" s="1">
        <v>44346.839050925926</v>
      </c>
      <c r="D5136" t="str">
        <f t="shared" si="80"/>
        <v>May</v>
      </c>
      <c r="E5136" t="str">
        <f>VLOOKUP(A5136,Content!A:C,2,0)</f>
        <v>audio</v>
      </c>
      <c r="F5136" t="str">
        <f>VLOOKUP(A5136,Content!A:C,3,0)</f>
        <v>soccer</v>
      </c>
      <c r="G5136">
        <f>VLOOKUP(B5136,ReactionTypes!A:C,3,0)</f>
        <v>45</v>
      </c>
    </row>
    <row r="5137" spans="1:7" x14ac:dyDescent="0.2">
      <c r="A5137" t="s">
        <v>216</v>
      </c>
      <c r="B5137" t="s">
        <v>16</v>
      </c>
      <c r="C5137" s="1">
        <v>44079.357754629629</v>
      </c>
      <c r="D5137" t="str">
        <f t="shared" si="80"/>
        <v>September</v>
      </c>
      <c r="E5137" t="str">
        <f>VLOOKUP(A5137,Content!A:C,2,0)</f>
        <v>audio</v>
      </c>
      <c r="F5137" t="str">
        <f>VLOOKUP(A5137,Content!A:C,3,0)</f>
        <v>soccer</v>
      </c>
      <c r="G5137">
        <f>VLOOKUP(B5137,ReactionTypes!A:C,3,0)</f>
        <v>50</v>
      </c>
    </row>
    <row r="5138" spans="1:7" x14ac:dyDescent="0.2">
      <c r="A5138" t="s">
        <v>216</v>
      </c>
      <c r="B5138" t="s">
        <v>7</v>
      </c>
      <c r="C5138" s="1">
        <v>44325.063171296293</v>
      </c>
      <c r="D5138" t="str">
        <f t="shared" si="80"/>
        <v>May</v>
      </c>
      <c r="E5138" t="str">
        <f>VLOOKUP(A5138,Content!A:C,2,0)</f>
        <v>audio</v>
      </c>
      <c r="F5138" t="str">
        <f>VLOOKUP(A5138,Content!A:C,3,0)</f>
        <v>soccer</v>
      </c>
      <c r="G5138">
        <f>VLOOKUP(B5138,ReactionTypes!A:C,3,0)</f>
        <v>30</v>
      </c>
    </row>
    <row r="5139" spans="1:7" x14ac:dyDescent="0.2">
      <c r="A5139" t="s">
        <v>216</v>
      </c>
      <c r="B5139" t="s">
        <v>9</v>
      </c>
      <c r="C5139" s="1">
        <v>44077.749074074076</v>
      </c>
      <c r="D5139" t="str">
        <f t="shared" si="80"/>
        <v>September</v>
      </c>
      <c r="E5139" t="str">
        <f>VLOOKUP(A5139,Content!A:C,2,0)</f>
        <v>audio</v>
      </c>
      <c r="F5139" t="str">
        <f>VLOOKUP(A5139,Content!A:C,3,0)</f>
        <v>soccer</v>
      </c>
      <c r="G5139">
        <f>VLOOKUP(B5139,ReactionTypes!A:C,3,0)</f>
        <v>70</v>
      </c>
    </row>
    <row r="5140" spans="1:7" x14ac:dyDescent="0.2">
      <c r="A5140" t="s">
        <v>216</v>
      </c>
      <c r="B5140" t="s">
        <v>13</v>
      </c>
      <c r="C5140" s="1">
        <v>44192.82234953704</v>
      </c>
      <c r="D5140" t="str">
        <f t="shared" si="80"/>
        <v>December</v>
      </c>
      <c r="E5140" t="str">
        <f>VLOOKUP(A5140,Content!A:C,2,0)</f>
        <v>audio</v>
      </c>
      <c r="F5140" t="str">
        <f>VLOOKUP(A5140,Content!A:C,3,0)</f>
        <v>soccer</v>
      </c>
      <c r="G5140">
        <f>VLOOKUP(B5140,ReactionTypes!A:C,3,0)</f>
        <v>75</v>
      </c>
    </row>
    <row r="5141" spans="1:7" x14ac:dyDescent="0.2">
      <c r="A5141" t="s">
        <v>216</v>
      </c>
      <c r="B5141" t="s">
        <v>7</v>
      </c>
      <c r="C5141" s="1">
        <v>44082.735891203702</v>
      </c>
      <c r="D5141" t="str">
        <f t="shared" si="80"/>
        <v>September</v>
      </c>
      <c r="E5141" t="str">
        <f>VLOOKUP(A5141,Content!A:C,2,0)</f>
        <v>audio</v>
      </c>
      <c r="F5141" t="str">
        <f>VLOOKUP(A5141,Content!A:C,3,0)</f>
        <v>soccer</v>
      </c>
      <c r="G5141">
        <f>VLOOKUP(B5141,ReactionTypes!A:C,3,0)</f>
        <v>30</v>
      </c>
    </row>
    <row r="5142" spans="1:7" x14ac:dyDescent="0.2">
      <c r="A5142" t="s">
        <v>216</v>
      </c>
      <c r="B5142" t="s">
        <v>10</v>
      </c>
      <c r="C5142" s="1">
        <v>44355.059201388889</v>
      </c>
      <c r="D5142" t="str">
        <f t="shared" si="80"/>
        <v>June</v>
      </c>
      <c r="E5142" t="str">
        <f>VLOOKUP(A5142,Content!A:C,2,0)</f>
        <v>audio</v>
      </c>
      <c r="F5142" t="str">
        <f>VLOOKUP(A5142,Content!A:C,3,0)</f>
        <v>soccer</v>
      </c>
      <c r="G5142">
        <f>VLOOKUP(B5142,ReactionTypes!A:C,3,0)</f>
        <v>5</v>
      </c>
    </row>
    <row r="5143" spans="1:7" x14ac:dyDescent="0.2">
      <c r="A5143" t="s">
        <v>216</v>
      </c>
      <c r="B5143" t="s">
        <v>21</v>
      </c>
      <c r="C5143" s="1">
        <v>44052.964143518519</v>
      </c>
      <c r="D5143" t="str">
        <f t="shared" si="80"/>
        <v>August</v>
      </c>
      <c r="E5143" t="str">
        <f>VLOOKUP(A5143,Content!A:C,2,0)</f>
        <v>audio</v>
      </c>
      <c r="F5143" t="str">
        <f>VLOOKUP(A5143,Content!A:C,3,0)</f>
        <v>soccer</v>
      </c>
      <c r="G5143">
        <f>VLOOKUP(B5143,ReactionTypes!A:C,3,0)</f>
        <v>72</v>
      </c>
    </row>
    <row r="5144" spans="1:7" x14ac:dyDescent="0.2">
      <c r="A5144" t="s">
        <v>216</v>
      </c>
      <c r="B5144" t="s">
        <v>10</v>
      </c>
      <c r="C5144" s="1">
        <v>44081.546076388891</v>
      </c>
      <c r="D5144" t="str">
        <f t="shared" si="80"/>
        <v>September</v>
      </c>
      <c r="E5144" t="str">
        <f>VLOOKUP(A5144,Content!A:C,2,0)</f>
        <v>audio</v>
      </c>
      <c r="F5144" t="str">
        <f>VLOOKUP(A5144,Content!A:C,3,0)</f>
        <v>soccer</v>
      </c>
      <c r="G5144">
        <f>VLOOKUP(B5144,ReactionTypes!A:C,3,0)</f>
        <v>5</v>
      </c>
    </row>
    <row r="5145" spans="1:7" x14ac:dyDescent="0.2">
      <c r="A5145" t="s">
        <v>216</v>
      </c>
      <c r="B5145" t="s">
        <v>18</v>
      </c>
      <c r="C5145" s="1">
        <v>44351.394780092596</v>
      </c>
      <c r="D5145" t="str">
        <f t="shared" si="80"/>
        <v>June</v>
      </c>
      <c r="E5145" t="str">
        <f>VLOOKUP(A5145,Content!A:C,2,0)</f>
        <v>audio</v>
      </c>
      <c r="F5145" t="str">
        <f>VLOOKUP(A5145,Content!A:C,3,0)</f>
        <v>soccer</v>
      </c>
      <c r="G5145">
        <f>VLOOKUP(B5145,ReactionTypes!A:C,3,0)</f>
        <v>70</v>
      </c>
    </row>
    <row r="5146" spans="1:7" x14ac:dyDescent="0.2">
      <c r="A5146" t="s">
        <v>216</v>
      </c>
      <c r="B5146" t="s">
        <v>12</v>
      </c>
      <c r="C5146" s="1">
        <v>44179.240752314814</v>
      </c>
      <c r="D5146" t="str">
        <f t="shared" si="80"/>
        <v>December</v>
      </c>
      <c r="E5146" t="str">
        <f>VLOOKUP(A5146,Content!A:C,2,0)</f>
        <v>audio</v>
      </c>
      <c r="F5146" t="str">
        <f>VLOOKUP(A5146,Content!A:C,3,0)</f>
        <v>soccer</v>
      </c>
      <c r="G5146">
        <f>VLOOKUP(B5146,ReactionTypes!A:C,3,0)</f>
        <v>20</v>
      </c>
    </row>
    <row r="5147" spans="1:7" x14ac:dyDescent="0.2">
      <c r="A5147" t="s">
        <v>216</v>
      </c>
      <c r="B5147" t="s">
        <v>6</v>
      </c>
      <c r="C5147" s="1">
        <v>44299.200601851851</v>
      </c>
      <c r="D5147" t="str">
        <f t="shared" si="80"/>
        <v>April</v>
      </c>
      <c r="E5147" t="str">
        <f>VLOOKUP(A5147,Content!A:C,2,0)</f>
        <v>audio</v>
      </c>
      <c r="F5147" t="str">
        <f>VLOOKUP(A5147,Content!A:C,3,0)</f>
        <v>soccer</v>
      </c>
      <c r="G5147">
        <f>VLOOKUP(B5147,ReactionTypes!A:C,3,0)</f>
        <v>15</v>
      </c>
    </row>
    <row r="5148" spans="1:7" x14ac:dyDescent="0.2">
      <c r="A5148" t="s">
        <v>216</v>
      </c>
      <c r="B5148" t="s">
        <v>10</v>
      </c>
      <c r="C5148" s="1">
        <v>44062.939155092594</v>
      </c>
      <c r="D5148" t="str">
        <f t="shared" si="80"/>
        <v>August</v>
      </c>
      <c r="E5148" t="str">
        <f>VLOOKUP(A5148,Content!A:C,2,0)</f>
        <v>audio</v>
      </c>
      <c r="F5148" t="str">
        <f>VLOOKUP(A5148,Content!A:C,3,0)</f>
        <v>soccer</v>
      </c>
      <c r="G5148">
        <f>VLOOKUP(B5148,ReactionTypes!A:C,3,0)</f>
        <v>5</v>
      </c>
    </row>
    <row r="5149" spans="1:7" x14ac:dyDescent="0.2">
      <c r="A5149" t="s">
        <v>216</v>
      </c>
      <c r="B5149" t="s">
        <v>9</v>
      </c>
      <c r="C5149" s="1">
        <v>44035.355555555558</v>
      </c>
      <c r="D5149" t="str">
        <f t="shared" si="80"/>
        <v>July</v>
      </c>
      <c r="E5149" t="str">
        <f>VLOOKUP(A5149,Content!A:C,2,0)</f>
        <v>audio</v>
      </c>
      <c r="F5149" t="str">
        <f>VLOOKUP(A5149,Content!A:C,3,0)</f>
        <v>soccer</v>
      </c>
      <c r="G5149">
        <f>VLOOKUP(B5149,ReactionTypes!A:C,3,0)</f>
        <v>70</v>
      </c>
    </row>
    <row r="5150" spans="1:7" x14ac:dyDescent="0.2">
      <c r="A5150" t="s">
        <v>216</v>
      </c>
      <c r="B5150" t="s">
        <v>16</v>
      </c>
      <c r="C5150" s="1">
        <v>44042.112627314818</v>
      </c>
      <c r="D5150" t="str">
        <f t="shared" si="80"/>
        <v>July</v>
      </c>
      <c r="E5150" t="str">
        <f>VLOOKUP(A5150,Content!A:C,2,0)</f>
        <v>audio</v>
      </c>
      <c r="F5150" t="str">
        <f>VLOOKUP(A5150,Content!A:C,3,0)</f>
        <v>soccer</v>
      </c>
      <c r="G5150">
        <f>VLOOKUP(B5150,ReactionTypes!A:C,3,0)</f>
        <v>50</v>
      </c>
    </row>
    <row r="5151" spans="1:7" x14ac:dyDescent="0.2">
      <c r="A5151" t="s">
        <v>216</v>
      </c>
      <c r="B5151" t="s">
        <v>15</v>
      </c>
      <c r="C5151" s="1">
        <v>44269.802719907406</v>
      </c>
      <c r="D5151" t="str">
        <f t="shared" si="80"/>
        <v>March</v>
      </c>
      <c r="E5151" t="str">
        <f>VLOOKUP(A5151,Content!A:C,2,0)</f>
        <v>audio</v>
      </c>
      <c r="F5151" t="str">
        <f>VLOOKUP(A5151,Content!A:C,3,0)</f>
        <v>soccer</v>
      </c>
      <c r="G5151">
        <f>VLOOKUP(B5151,ReactionTypes!A:C,3,0)</f>
        <v>12</v>
      </c>
    </row>
    <row r="5152" spans="1:7" x14ac:dyDescent="0.2">
      <c r="A5152" t="s">
        <v>216</v>
      </c>
      <c r="B5152" t="s">
        <v>8</v>
      </c>
      <c r="C5152" s="1">
        <v>44183.823773148149</v>
      </c>
      <c r="D5152" t="str">
        <f t="shared" si="80"/>
        <v>December</v>
      </c>
      <c r="E5152" t="str">
        <f>VLOOKUP(A5152,Content!A:C,2,0)</f>
        <v>audio</v>
      </c>
      <c r="F5152" t="str">
        <f>VLOOKUP(A5152,Content!A:C,3,0)</f>
        <v>soccer</v>
      </c>
      <c r="G5152">
        <f>VLOOKUP(B5152,ReactionTypes!A:C,3,0)</f>
        <v>35</v>
      </c>
    </row>
    <row r="5153" spans="1:7" x14ac:dyDescent="0.2">
      <c r="A5153" t="s">
        <v>216</v>
      </c>
      <c r="B5153" t="s">
        <v>4</v>
      </c>
      <c r="C5153" s="1">
        <v>44056.506041666667</v>
      </c>
      <c r="D5153" t="str">
        <f t="shared" si="80"/>
        <v>August</v>
      </c>
      <c r="E5153" t="str">
        <f>VLOOKUP(A5153,Content!A:C,2,0)</f>
        <v>audio</v>
      </c>
      <c r="F5153" t="str">
        <f>VLOOKUP(A5153,Content!A:C,3,0)</f>
        <v>soccer</v>
      </c>
      <c r="G5153">
        <f>VLOOKUP(B5153,ReactionTypes!A:C,3,0)</f>
        <v>0</v>
      </c>
    </row>
    <row r="5154" spans="1:7" x14ac:dyDescent="0.2">
      <c r="A5154" t="s">
        <v>216</v>
      </c>
      <c r="B5154" t="s">
        <v>9</v>
      </c>
      <c r="C5154" s="1">
        <v>44174.01458333333</v>
      </c>
      <c r="D5154" t="str">
        <f t="shared" si="80"/>
        <v>December</v>
      </c>
      <c r="E5154" t="str">
        <f>VLOOKUP(A5154,Content!A:C,2,0)</f>
        <v>audio</v>
      </c>
      <c r="F5154" t="str">
        <f>VLOOKUP(A5154,Content!A:C,3,0)</f>
        <v>soccer</v>
      </c>
      <c r="G5154">
        <f>VLOOKUP(B5154,ReactionTypes!A:C,3,0)</f>
        <v>70</v>
      </c>
    </row>
    <row r="5155" spans="1:7" x14ac:dyDescent="0.2">
      <c r="A5155" t="s">
        <v>216</v>
      </c>
      <c r="B5155" t="s">
        <v>15</v>
      </c>
      <c r="C5155" s="1">
        <v>44071.381840277776</v>
      </c>
      <c r="D5155" t="str">
        <f t="shared" si="80"/>
        <v>August</v>
      </c>
      <c r="E5155" t="str">
        <f>VLOOKUP(A5155,Content!A:C,2,0)</f>
        <v>audio</v>
      </c>
      <c r="F5155" t="str">
        <f>VLOOKUP(A5155,Content!A:C,3,0)</f>
        <v>soccer</v>
      </c>
      <c r="G5155">
        <f>VLOOKUP(B5155,ReactionTypes!A:C,3,0)</f>
        <v>12</v>
      </c>
    </row>
    <row r="5156" spans="1:7" x14ac:dyDescent="0.2">
      <c r="A5156" t="s">
        <v>217</v>
      </c>
      <c r="B5156" t="s">
        <v>14</v>
      </c>
      <c r="C5156" s="1">
        <v>44120.994259259256</v>
      </c>
      <c r="D5156" t="str">
        <f t="shared" si="80"/>
        <v>October</v>
      </c>
      <c r="E5156" t="str">
        <f>VLOOKUP(A5156,Content!A:C,2,0)</f>
        <v>GIF</v>
      </c>
      <c r="F5156" t="str">
        <f>VLOOKUP(A5156,Content!A:C,3,0)</f>
        <v>food</v>
      </c>
      <c r="G5156">
        <f>VLOOKUP(B5156,ReactionTypes!A:C,3,0)</f>
        <v>45</v>
      </c>
    </row>
    <row r="5157" spans="1:7" x14ac:dyDescent="0.2">
      <c r="A5157" t="s">
        <v>217</v>
      </c>
      <c r="B5157" t="s">
        <v>17</v>
      </c>
      <c r="C5157" s="1">
        <v>44299.43074074074</v>
      </c>
      <c r="D5157" t="str">
        <f t="shared" si="80"/>
        <v>April</v>
      </c>
      <c r="E5157" t="str">
        <f>VLOOKUP(A5157,Content!A:C,2,0)</f>
        <v>GIF</v>
      </c>
      <c r="F5157" t="str">
        <f>VLOOKUP(A5157,Content!A:C,3,0)</f>
        <v>food</v>
      </c>
      <c r="G5157">
        <f>VLOOKUP(B5157,ReactionTypes!A:C,3,0)</f>
        <v>60</v>
      </c>
    </row>
    <row r="5158" spans="1:7" x14ac:dyDescent="0.2">
      <c r="A5158" t="s">
        <v>217</v>
      </c>
      <c r="B5158" t="s">
        <v>4</v>
      </c>
      <c r="C5158" s="1">
        <v>44140.931516203702</v>
      </c>
      <c r="D5158" t="str">
        <f t="shared" si="80"/>
        <v>November</v>
      </c>
      <c r="E5158" t="str">
        <f>VLOOKUP(A5158,Content!A:C,2,0)</f>
        <v>GIF</v>
      </c>
      <c r="F5158" t="str">
        <f>VLOOKUP(A5158,Content!A:C,3,0)</f>
        <v>food</v>
      </c>
      <c r="G5158">
        <f>VLOOKUP(B5158,ReactionTypes!A:C,3,0)</f>
        <v>0</v>
      </c>
    </row>
    <row r="5159" spans="1:7" x14ac:dyDescent="0.2">
      <c r="A5159" t="s">
        <v>217</v>
      </c>
      <c r="B5159" t="s">
        <v>12</v>
      </c>
      <c r="C5159" s="1">
        <v>44133.054895833331</v>
      </c>
      <c r="D5159" t="str">
        <f t="shared" si="80"/>
        <v>October</v>
      </c>
      <c r="E5159" t="str">
        <f>VLOOKUP(A5159,Content!A:C,2,0)</f>
        <v>GIF</v>
      </c>
      <c r="F5159" t="str">
        <f>VLOOKUP(A5159,Content!A:C,3,0)</f>
        <v>food</v>
      </c>
      <c r="G5159">
        <f>VLOOKUP(B5159,ReactionTypes!A:C,3,0)</f>
        <v>20</v>
      </c>
    </row>
    <row r="5160" spans="1:7" x14ac:dyDescent="0.2">
      <c r="A5160" t="s">
        <v>217</v>
      </c>
      <c r="B5160" t="s">
        <v>17</v>
      </c>
      <c r="C5160" s="1">
        <v>44282.016145833331</v>
      </c>
      <c r="D5160" t="str">
        <f t="shared" si="80"/>
        <v>March</v>
      </c>
      <c r="E5160" t="str">
        <f>VLOOKUP(A5160,Content!A:C,2,0)</f>
        <v>GIF</v>
      </c>
      <c r="F5160" t="str">
        <f>VLOOKUP(A5160,Content!A:C,3,0)</f>
        <v>food</v>
      </c>
      <c r="G5160">
        <f>VLOOKUP(B5160,ReactionTypes!A:C,3,0)</f>
        <v>60</v>
      </c>
    </row>
    <row r="5161" spans="1:7" x14ac:dyDescent="0.2">
      <c r="A5161" t="s">
        <v>217</v>
      </c>
      <c r="B5161" t="s">
        <v>5</v>
      </c>
      <c r="C5161" s="1">
        <v>44120.541215277779</v>
      </c>
      <c r="D5161" t="str">
        <f t="shared" si="80"/>
        <v>October</v>
      </c>
      <c r="E5161" t="str">
        <f>VLOOKUP(A5161,Content!A:C,2,0)</f>
        <v>GIF</v>
      </c>
      <c r="F5161" t="str">
        <f>VLOOKUP(A5161,Content!A:C,3,0)</f>
        <v>food</v>
      </c>
      <c r="G5161">
        <f>VLOOKUP(B5161,ReactionTypes!A:C,3,0)</f>
        <v>10</v>
      </c>
    </row>
    <row r="5162" spans="1:7" x14ac:dyDescent="0.2">
      <c r="A5162" t="s">
        <v>217</v>
      </c>
      <c r="B5162" t="s">
        <v>14</v>
      </c>
      <c r="C5162" s="1">
        <v>44011.455057870371</v>
      </c>
      <c r="D5162" t="str">
        <f t="shared" si="80"/>
        <v>June</v>
      </c>
      <c r="E5162" t="str">
        <f>VLOOKUP(A5162,Content!A:C,2,0)</f>
        <v>GIF</v>
      </c>
      <c r="F5162" t="str">
        <f>VLOOKUP(A5162,Content!A:C,3,0)</f>
        <v>food</v>
      </c>
      <c r="G5162">
        <f>VLOOKUP(B5162,ReactionTypes!A:C,3,0)</f>
        <v>45</v>
      </c>
    </row>
    <row r="5163" spans="1:7" x14ac:dyDescent="0.2">
      <c r="A5163" t="s">
        <v>217</v>
      </c>
      <c r="B5163" t="s">
        <v>13</v>
      </c>
      <c r="C5163" s="1">
        <v>44055.379965277774</v>
      </c>
      <c r="D5163" t="str">
        <f t="shared" si="80"/>
        <v>August</v>
      </c>
      <c r="E5163" t="str">
        <f>VLOOKUP(A5163,Content!A:C,2,0)</f>
        <v>GIF</v>
      </c>
      <c r="F5163" t="str">
        <f>VLOOKUP(A5163,Content!A:C,3,0)</f>
        <v>food</v>
      </c>
      <c r="G5163">
        <f>VLOOKUP(B5163,ReactionTypes!A:C,3,0)</f>
        <v>75</v>
      </c>
    </row>
    <row r="5164" spans="1:7" x14ac:dyDescent="0.2">
      <c r="A5164" t="s">
        <v>217</v>
      </c>
      <c r="B5164" t="s">
        <v>7</v>
      </c>
      <c r="C5164" s="1">
        <v>44207.973194444443</v>
      </c>
      <c r="D5164" t="str">
        <f t="shared" si="80"/>
        <v>January</v>
      </c>
      <c r="E5164" t="str">
        <f>VLOOKUP(A5164,Content!A:C,2,0)</f>
        <v>GIF</v>
      </c>
      <c r="F5164" t="str">
        <f>VLOOKUP(A5164,Content!A:C,3,0)</f>
        <v>food</v>
      </c>
      <c r="G5164">
        <f>VLOOKUP(B5164,ReactionTypes!A:C,3,0)</f>
        <v>30</v>
      </c>
    </row>
    <row r="5165" spans="1:7" x14ac:dyDescent="0.2">
      <c r="A5165" t="s">
        <v>217</v>
      </c>
      <c r="B5165" t="s">
        <v>9</v>
      </c>
      <c r="C5165" s="1">
        <v>44123.463946759257</v>
      </c>
      <c r="D5165" t="str">
        <f t="shared" si="80"/>
        <v>October</v>
      </c>
      <c r="E5165" t="str">
        <f>VLOOKUP(A5165,Content!A:C,2,0)</f>
        <v>GIF</v>
      </c>
      <c r="F5165" t="str">
        <f>VLOOKUP(A5165,Content!A:C,3,0)</f>
        <v>food</v>
      </c>
      <c r="G5165">
        <f>VLOOKUP(B5165,ReactionTypes!A:C,3,0)</f>
        <v>70</v>
      </c>
    </row>
    <row r="5166" spans="1:7" x14ac:dyDescent="0.2">
      <c r="A5166" t="s">
        <v>217</v>
      </c>
      <c r="B5166" t="s">
        <v>18</v>
      </c>
      <c r="C5166" s="1">
        <v>44119.631215277775</v>
      </c>
      <c r="D5166" t="str">
        <f t="shared" si="80"/>
        <v>October</v>
      </c>
      <c r="E5166" t="str">
        <f>VLOOKUP(A5166,Content!A:C,2,0)</f>
        <v>GIF</v>
      </c>
      <c r="F5166" t="str">
        <f>VLOOKUP(A5166,Content!A:C,3,0)</f>
        <v>food</v>
      </c>
      <c r="G5166">
        <f>VLOOKUP(B5166,ReactionTypes!A:C,3,0)</f>
        <v>70</v>
      </c>
    </row>
    <row r="5167" spans="1:7" x14ac:dyDescent="0.2">
      <c r="A5167" t="s">
        <v>217</v>
      </c>
      <c r="B5167" t="s">
        <v>15</v>
      </c>
      <c r="C5167" s="1">
        <v>44111.992291666669</v>
      </c>
      <c r="D5167" t="str">
        <f t="shared" si="80"/>
        <v>October</v>
      </c>
      <c r="E5167" t="str">
        <f>VLOOKUP(A5167,Content!A:C,2,0)</f>
        <v>GIF</v>
      </c>
      <c r="F5167" t="str">
        <f>VLOOKUP(A5167,Content!A:C,3,0)</f>
        <v>food</v>
      </c>
      <c r="G5167">
        <f>VLOOKUP(B5167,ReactionTypes!A:C,3,0)</f>
        <v>12</v>
      </c>
    </row>
    <row r="5168" spans="1:7" x14ac:dyDescent="0.2">
      <c r="A5168" t="s">
        <v>217</v>
      </c>
      <c r="B5168" t="s">
        <v>17</v>
      </c>
      <c r="C5168" s="1">
        <v>44299.915370370371</v>
      </c>
      <c r="D5168" t="str">
        <f t="shared" si="80"/>
        <v>April</v>
      </c>
      <c r="E5168" t="str">
        <f>VLOOKUP(A5168,Content!A:C,2,0)</f>
        <v>GIF</v>
      </c>
      <c r="F5168" t="str">
        <f>VLOOKUP(A5168,Content!A:C,3,0)</f>
        <v>food</v>
      </c>
      <c r="G5168">
        <f>VLOOKUP(B5168,ReactionTypes!A:C,3,0)</f>
        <v>60</v>
      </c>
    </row>
    <row r="5169" spans="1:7" x14ac:dyDescent="0.2">
      <c r="A5169" t="s">
        <v>217</v>
      </c>
      <c r="B5169" t="s">
        <v>18</v>
      </c>
      <c r="C5169" s="1">
        <v>44150.328738425924</v>
      </c>
      <c r="D5169" t="str">
        <f t="shared" si="80"/>
        <v>November</v>
      </c>
      <c r="E5169" t="str">
        <f>VLOOKUP(A5169,Content!A:C,2,0)</f>
        <v>GIF</v>
      </c>
      <c r="F5169" t="str">
        <f>VLOOKUP(A5169,Content!A:C,3,0)</f>
        <v>food</v>
      </c>
      <c r="G5169">
        <f>VLOOKUP(B5169,ReactionTypes!A:C,3,0)</f>
        <v>70</v>
      </c>
    </row>
    <row r="5170" spans="1:7" x14ac:dyDescent="0.2">
      <c r="A5170" t="s">
        <v>217</v>
      </c>
      <c r="B5170" t="s">
        <v>13</v>
      </c>
      <c r="C5170" s="1">
        <v>44234.558969907404</v>
      </c>
      <c r="D5170" t="str">
        <f t="shared" si="80"/>
        <v>February</v>
      </c>
      <c r="E5170" t="str">
        <f>VLOOKUP(A5170,Content!A:C,2,0)</f>
        <v>GIF</v>
      </c>
      <c r="F5170" t="str">
        <f>VLOOKUP(A5170,Content!A:C,3,0)</f>
        <v>food</v>
      </c>
      <c r="G5170">
        <f>VLOOKUP(B5170,ReactionTypes!A:C,3,0)</f>
        <v>75</v>
      </c>
    </row>
    <row r="5171" spans="1:7" x14ac:dyDescent="0.2">
      <c r="A5171" t="s">
        <v>217</v>
      </c>
      <c r="B5171" t="s">
        <v>6</v>
      </c>
      <c r="C5171" s="1">
        <v>44106.383981481478</v>
      </c>
      <c r="D5171" t="str">
        <f t="shared" si="80"/>
        <v>October</v>
      </c>
      <c r="E5171" t="str">
        <f>VLOOKUP(A5171,Content!A:C,2,0)</f>
        <v>GIF</v>
      </c>
      <c r="F5171" t="str">
        <f>VLOOKUP(A5171,Content!A:C,3,0)</f>
        <v>food</v>
      </c>
      <c r="G5171">
        <f>VLOOKUP(B5171,ReactionTypes!A:C,3,0)</f>
        <v>15</v>
      </c>
    </row>
    <row r="5172" spans="1:7" x14ac:dyDescent="0.2">
      <c r="A5172" t="s">
        <v>217</v>
      </c>
      <c r="B5172" t="s">
        <v>13</v>
      </c>
      <c r="C5172" s="1">
        <v>44306.717245370368</v>
      </c>
      <c r="D5172" t="str">
        <f t="shared" si="80"/>
        <v>April</v>
      </c>
      <c r="E5172" t="str">
        <f>VLOOKUP(A5172,Content!A:C,2,0)</f>
        <v>GIF</v>
      </c>
      <c r="F5172" t="str">
        <f>VLOOKUP(A5172,Content!A:C,3,0)</f>
        <v>food</v>
      </c>
      <c r="G5172">
        <f>VLOOKUP(B5172,ReactionTypes!A:C,3,0)</f>
        <v>75</v>
      </c>
    </row>
    <row r="5173" spans="1:7" x14ac:dyDescent="0.2">
      <c r="A5173" t="s">
        <v>217</v>
      </c>
      <c r="B5173" t="s">
        <v>9</v>
      </c>
      <c r="C5173" s="1">
        <v>44079.991782407407</v>
      </c>
      <c r="D5173" t="str">
        <f t="shared" si="80"/>
        <v>September</v>
      </c>
      <c r="E5173" t="str">
        <f>VLOOKUP(A5173,Content!A:C,2,0)</f>
        <v>GIF</v>
      </c>
      <c r="F5173" t="str">
        <f>VLOOKUP(A5173,Content!A:C,3,0)</f>
        <v>food</v>
      </c>
      <c r="G5173">
        <f>VLOOKUP(B5173,ReactionTypes!A:C,3,0)</f>
        <v>70</v>
      </c>
    </row>
    <row r="5174" spans="1:7" x14ac:dyDescent="0.2">
      <c r="A5174" t="s">
        <v>217</v>
      </c>
      <c r="B5174" t="s">
        <v>9</v>
      </c>
      <c r="C5174" s="1">
        <v>44269.582789351851</v>
      </c>
      <c r="D5174" t="str">
        <f t="shared" si="80"/>
        <v>March</v>
      </c>
      <c r="E5174" t="str">
        <f>VLOOKUP(A5174,Content!A:C,2,0)</f>
        <v>GIF</v>
      </c>
      <c r="F5174" t="str">
        <f>VLOOKUP(A5174,Content!A:C,3,0)</f>
        <v>food</v>
      </c>
      <c r="G5174">
        <f>VLOOKUP(B5174,ReactionTypes!A:C,3,0)</f>
        <v>70</v>
      </c>
    </row>
    <row r="5175" spans="1:7" x14ac:dyDescent="0.2">
      <c r="A5175" t="s">
        <v>217</v>
      </c>
      <c r="B5175" t="s">
        <v>6</v>
      </c>
      <c r="C5175" s="1">
        <v>44341.850821759261</v>
      </c>
      <c r="D5175" t="str">
        <f t="shared" si="80"/>
        <v>May</v>
      </c>
      <c r="E5175" t="str">
        <f>VLOOKUP(A5175,Content!A:C,2,0)</f>
        <v>GIF</v>
      </c>
      <c r="F5175" t="str">
        <f>VLOOKUP(A5175,Content!A:C,3,0)</f>
        <v>food</v>
      </c>
      <c r="G5175">
        <f>VLOOKUP(B5175,ReactionTypes!A:C,3,0)</f>
        <v>15</v>
      </c>
    </row>
    <row r="5176" spans="1:7" x14ac:dyDescent="0.2">
      <c r="A5176" t="s">
        <v>217</v>
      </c>
      <c r="B5176" t="s">
        <v>15</v>
      </c>
      <c r="C5176" s="1">
        <v>44288.955914351849</v>
      </c>
      <c r="D5176" t="str">
        <f t="shared" si="80"/>
        <v>April</v>
      </c>
      <c r="E5176" t="str">
        <f>VLOOKUP(A5176,Content!A:C,2,0)</f>
        <v>GIF</v>
      </c>
      <c r="F5176" t="str">
        <f>VLOOKUP(A5176,Content!A:C,3,0)</f>
        <v>food</v>
      </c>
      <c r="G5176">
        <f>VLOOKUP(B5176,ReactionTypes!A:C,3,0)</f>
        <v>12</v>
      </c>
    </row>
    <row r="5177" spans="1:7" x14ac:dyDescent="0.2">
      <c r="A5177" t="s">
        <v>217</v>
      </c>
      <c r="B5177" t="s">
        <v>8</v>
      </c>
      <c r="C5177" s="1">
        <v>44238.385763888888</v>
      </c>
      <c r="D5177" t="str">
        <f t="shared" si="80"/>
        <v>February</v>
      </c>
      <c r="E5177" t="str">
        <f>VLOOKUP(A5177,Content!A:C,2,0)</f>
        <v>GIF</v>
      </c>
      <c r="F5177" t="str">
        <f>VLOOKUP(A5177,Content!A:C,3,0)</f>
        <v>food</v>
      </c>
      <c r="G5177">
        <f>VLOOKUP(B5177,ReactionTypes!A:C,3,0)</f>
        <v>35</v>
      </c>
    </row>
    <row r="5178" spans="1:7" x14ac:dyDescent="0.2">
      <c r="A5178" t="s">
        <v>217</v>
      </c>
      <c r="B5178" t="s">
        <v>9</v>
      </c>
      <c r="C5178" s="1">
        <v>44006.996967592589</v>
      </c>
      <c r="D5178" t="str">
        <f t="shared" si="80"/>
        <v>June</v>
      </c>
      <c r="E5178" t="str">
        <f>VLOOKUP(A5178,Content!A:C,2,0)</f>
        <v>GIF</v>
      </c>
      <c r="F5178" t="str">
        <f>VLOOKUP(A5178,Content!A:C,3,0)</f>
        <v>food</v>
      </c>
      <c r="G5178">
        <f>VLOOKUP(B5178,ReactionTypes!A:C,3,0)</f>
        <v>70</v>
      </c>
    </row>
    <row r="5179" spans="1:7" x14ac:dyDescent="0.2">
      <c r="A5179" t="s">
        <v>217</v>
      </c>
      <c r="B5179" t="s">
        <v>16</v>
      </c>
      <c r="C5179" s="1">
        <v>44050.813159722224</v>
      </c>
      <c r="D5179" t="str">
        <f t="shared" si="80"/>
        <v>August</v>
      </c>
      <c r="E5179" t="str">
        <f>VLOOKUP(A5179,Content!A:C,2,0)</f>
        <v>GIF</v>
      </c>
      <c r="F5179" t="str">
        <f>VLOOKUP(A5179,Content!A:C,3,0)</f>
        <v>food</v>
      </c>
      <c r="G5179">
        <f>VLOOKUP(B5179,ReactionTypes!A:C,3,0)</f>
        <v>50</v>
      </c>
    </row>
    <row r="5180" spans="1:7" x14ac:dyDescent="0.2">
      <c r="A5180" t="s">
        <v>217</v>
      </c>
      <c r="B5180" t="s">
        <v>10</v>
      </c>
      <c r="C5180" s="1">
        <v>44349.130208333336</v>
      </c>
      <c r="D5180" t="str">
        <f t="shared" si="80"/>
        <v>June</v>
      </c>
      <c r="E5180" t="str">
        <f>VLOOKUP(A5180,Content!A:C,2,0)</f>
        <v>GIF</v>
      </c>
      <c r="F5180" t="str">
        <f>VLOOKUP(A5180,Content!A:C,3,0)</f>
        <v>food</v>
      </c>
      <c r="G5180">
        <f>VLOOKUP(B5180,ReactionTypes!A:C,3,0)</f>
        <v>5</v>
      </c>
    </row>
    <row r="5181" spans="1:7" x14ac:dyDescent="0.2">
      <c r="A5181" t="s">
        <v>217</v>
      </c>
      <c r="B5181" t="s">
        <v>18</v>
      </c>
      <c r="C5181" s="1">
        <v>44092.694606481484</v>
      </c>
      <c r="D5181" t="str">
        <f t="shared" si="80"/>
        <v>September</v>
      </c>
      <c r="E5181" t="str">
        <f>VLOOKUP(A5181,Content!A:C,2,0)</f>
        <v>GIF</v>
      </c>
      <c r="F5181" t="str">
        <f>VLOOKUP(A5181,Content!A:C,3,0)</f>
        <v>food</v>
      </c>
      <c r="G5181">
        <f>VLOOKUP(B5181,ReactionTypes!A:C,3,0)</f>
        <v>70</v>
      </c>
    </row>
    <row r="5182" spans="1:7" x14ac:dyDescent="0.2">
      <c r="A5182" t="s">
        <v>217</v>
      </c>
      <c r="B5182" t="s">
        <v>5</v>
      </c>
      <c r="C5182" s="1">
        <v>44297.900104166663</v>
      </c>
      <c r="D5182" t="str">
        <f t="shared" si="80"/>
        <v>April</v>
      </c>
      <c r="E5182" t="str">
        <f>VLOOKUP(A5182,Content!A:C,2,0)</f>
        <v>GIF</v>
      </c>
      <c r="F5182" t="str">
        <f>VLOOKUP(A5182,Content!A:C,3,0)</f>
        <v>food</v>
      </c>
      <c r="G5182">
        <f>VLOOKUP(B5182,ReactionTypes!A:C,3,0)</f>
        <v>10</v>
      </c>
    </row>
    <row r="5183" spans="1:7" x14ac:dyDescent="0.2">
      <c r="A5183" t="s">
        <v>217</v>
      </c>
      <c r="B5183" t="s">
        <v>6</v>
      </c>
      <c r="C5183" s="1">
        <v>44062.970208333332</v>
      </c>
      <c r="D5183" t="str">
        <f t="shared" si="80"/>
        <v>August</v>
      </c>
      <c r="E5183" t="str">
        <f>VLOOKUP(A5183,Content!A:C,2,0)</f>
        <v>GIF</v>
      </c>
      <c r="F5183" t="str">
        <f>VLOOKUP(A5183,Content!A:C,3,0)</f>
        <v>food</v>
      </c>
      <c r="G5183">
        <f>VLOOKUP(B5183,ReactionTypes!A:C,3,0)</f>
        <v>15</v>
      </c>
    </row>
    <row r="5184" spans="1:7" x14ac:dyDescent="0.2">
      <c r="A5184" t="s">
        <v>217</v>
      </c>
      <c r="B5184" t="s">
        <v>16</v>
      </c>
      <c r="C5184" s="1">
        <v>44145.622418981482</v>
      </c>
      <c r="D5184" t="str">
        <f t="shared" si="80"/>
        <v>November</v>
      </c>
      <c r="E5184" t="str">
        <f>VLOOKUP(A5184,Content!A:C,2,0)</f>
        <v>GIF</v>
      </c>
      <c r="F5184" t="str">
        <f>VLOOKUP(A5184,Content!A:C,3,0)</f>
        <v>food</v>
      </c>
      <c r="G5184">
        <f>VLOOKUP(B5184,ReactionTypes!A:C,3,0)</f>
        <v>50</v>
      </c>
    </row>
    <row r="5185" spans="1:7" x14ac:dyDescent="0.2">
      <c r="A5185" t="s">
        <v>217</v>
      </c>
      <c r="B5185" t="s">
        <v>17</v>
      </c>
      <c r="C5185" s="1">
        <v>44015.88318287037</v>
      </c>
      <c r="D5185" t="str">
        <f t="shared" si="80"/>
        <v>July</v>
      </c>
      <c r="E5185" t="str">
        <f>VLOOKUP(A5185,Content!A:C,2,0)</f>
        <v>GIF</v>
      </c>
      <c r="F5185" t="str">
        <f>VLOOKUP(A5185,Content!A:C,3,0)</f>
        <v>food</v>
      </c>
      <c r="G5185">
        <f>VLOOKUP(B5185,ReactionTypes!A:C,3,0)</f>
        <v>60</v>
      </c>
    </row>
    <row r="5186" spans="1:7" x14ac:dyDescent="0.2">
      <c r="A5186" t="s">
        <v>218</v>
      </c>
      <c r="B5186" t="s">
        <v>9</v>
      </c>
      <c r="C5186" s="1">
        <v>44159.955740740741</v>
      </c>
      <c r="D5186" t="str">
        <f t="shared" si="80"/>
        <v>November</v>
      </c>
      <c r="E5186" t="str">
        <f>VLOOKUP(A5186,Content!A:C,2,0)</f>
        <v>audio</v>
      </c>
      <c r="F5186" t="str">
        <f>VLOOKUP(A5186,Content!A:C,3,0)</f>
        <v>travel</v>
      </c>
      <c r="G5186">
        <f>VLOOKUP(B5186,ReactionTypes!A:C,3,0)</f>
        <v>70</v>
      </c>
    </row>
    <row r="5187" spans="1:7" x14ac:dyDescent="0.2">
      <c r="A5187" t="s">
        <v>218</v>
      </c>
      <c r="B5187" t="s">
        <v>17</v>
      </c>
      <c r="C5187" s="1">
        <v>44051.961365740739</v>
      </c>
      <c r="D5187" t="str">
        <f t="shared" ref="D5187:D5250" si="81">TEXT(C5187,"mmmm")</f>
        <v>August</v>
      </c>
      <c r="E5187" t="str">
        <f>VLOOKUP(A5187,Content!A:C,2,0)</f>
        <v>audio</v>
      </c>
      <c r="F5187" t="str">
        <f>VLOOKUP(A5187,Content!A:C,3,0)</f>
        <v>travel</v>
      </c>
      <c r="G5187">
        <f>VLOOKUP(B5187,ReactionTypes!A:C,3,0)</f>
        <v>60</v>
      </c>
    </row>
    <row r="5188" spans="1:7" x14ac:dyDescent="0.2">
      <c r="A5188" t="s">
        <v>218</v>
      </c>
      <c r="B5188" t="s">
        <v>7</v>
      </c>
      <c r="C5188" s="1">
        <v>44287.635601851849</v>
      </c>
      <c r="D5188" t="str">
        <f t="shared" si="81"/>
        <v>April</v>
      </c>
      <c r="E5188" t="str">
        <f>VLOOKUP(A5188,Content!A:C,2,0)</f>
        <v>audio</v>
      </c>
      <c r="F5188" t="str">
        <f>VLOOKUP(A5188,Content!A:C,3,0)</f>
        <v>travel</v>
      </c>
      <c r="G5188">
        <f>VLOOKUP(B5188,ReactionTypes!A:C,3,0)</f>
        <v>30</v>
      </c>
    </row>
    <row r="5189" spans="1:7" x14ac:dyDescent="0.2">
      <c r="A5189" t="s">
        <v>218</v>
      </c>
      <c r="B5189" t="s">
        <v>18</v>
      </c>
      <c r="C5189" s="1">
        <v>44175.955451388887</v>
      </c>
      <c r="D5189" t="str">
        <f t="shared" si="81"/>
        <v>December</v>
      </c>
      <c r="E5189" t="str">
        <f>VLOOKUP(A5189,Content!A:C,2,0)</f>
        <v>audio</v>
      </c>
      <c r="F5189" t="str">
        <f>VLOOKUP(A5189,Content!A:C,3,0)</f>
        <v>travel</v>
      </c>
      <c r="G5189">
        <f>VLOOKUP(B5189,ReactionTypes!A:C,3,0)</f>
        <v>70</v>
      </c>
    </row>
    <row r="5190" spans="1:7" x14ac:dyDescent="0.2">
      <c r="A5190" t="s">
        <v>218</v>
      </c>
      <c r="B5190" t="s">
        <v>15</v>
      </c>
      <c r="C5190" s="1">
        <v>44099.604120370372</v>
      </c>
      <c r="D5190" t="str">
        <f t="shared" si="81"/>
        <v>September</v>
      </c>
      <c r="E5190" t="str">
        <f>VLOOKUP(A5190,Content!A:C,2,0)</f>
        <v>audio</v>
      </c>
      <c r="F5190" t="str">
        <f>VLOOKUP(A5190,Content!A:C,3,0)</f>
        <v>travel</v>
      </c>
      <c r="G5190">
        <f>VLOOKUP(B5190,ReactionTypes!A:C,3,0)</f>
        <v>12</v>
      </c>
    </row>
    <row r="5191" spans="1:7" x14ac:dyDescent="0.2">
      <c r="A5191" t="s">
        <v>218</v>
      </c>
      <c r="B5191" t="s">
        <v>14</v>
      </c>
      <c r="C5191" s="1">
        <v>44125.283437500002</v>
      </c>
      <c r="D5191" t="str">
        <f t="shared" si="81"/>
        <v>October</v>
      </c>
      <c r="E5191" t="str">
        <f>VLOOKUP(A5191,Content!A:C,2,0)</f>
        <v>audio</v>
      </c>
      <c r="F5191" t="str">
        <f>VLOOKUP(A5191,Content!A:C,3,0)</f>
        <v>travel</v>
      </c>
      <c r="G5191">
        <f>VLOOKUP(B5191,ReactionTypes!A:C,3,0)</f>
        <v>45</v>
      </c>
    </row>
    <row r="5192" spans="1:7" x14ac:dyDescent="0.2">
      <c r="A5192" t="s">
        <v>218</v>
      </c>
      <c r="B5192" t="s">
        <v>8</v>
      </c>
      <c r="C5192" s="1">
        <v>44323.128298611111</v>
      </c>
      <c r="D5192" t="str">
        <f t="shared" si="81"/>
        <v>May</v>
      </c>
      <c r="E5192" t="str">
        <f>VLOOKUP(A5192,Content!A:C,2,0)</f>
        <v>audio</v>
      </c>
      <c r="F5192" t="str">
        <f>VLOOKUP(A5192,Content!A:C,3,0)</f>
        <v>travel</v>
      </c>
      <c r="G5192">
        <f>VLOOKUP(B5192,ReactionTypes!A:C,3,0)</f>
        <v>35</v>
      </c>
    </row>
    <row r="5193" spans="1:7" x14ac:dyDescent="0.2">
      <c r="A5193" t="s">
        <v>218</v>
      </c>
      <c r="B5193" t="s">
        <v>8</v>
      </c>
      <c r="C5193" s="1">
        <v>44329.739270833335</v>
      </c>
      <c r="D5193" t="str">
        <f t="shared" si="81"/>
        <v>May</v>
      </c>
      <c r="E5193" t="str">
        <f>VLOOKUP(A5193,Content!A:C,2,0)</f>
        <v>audio</v>
      </c>
      <c r="F5193" t="str">
        <f>VLOOKUP(A5193,Content!A:C,3,0)</f>
        <v>travel</v>
      </c>
      <c r="G5193">
        <f>VLOOKUP(B5193,ReactionTypes!A:C,3,0)</f>
        <v>35</v>
      </c>
    </row>
    <row r="5194" spans="1:7" x14ac:dyDescent="0.2">
      <c r="A5194" t="s">
        <v>218</v>
      </c>
      <c r="B5194" t="s">
        <v>15</v>
      </c>
      <c r="C5194" s="1">
        <v>44001.965462962966</v>
      </c>
      <c r="D5194" t="str">
        <f t="shared" si="81"/>
        <v>June</v>
      </c>
      <c r="E5194" t="str">
        <f>VLOOKUP(A5194,Content!A:C,2,0)</f>
        <v>audio</v>
      </c>
      <c r="F5194" t="str">
        <f>VLOOKUP(A5194,Content!A:C,3,0)</f>
        <v>travel</v>
      </c>
      <c r="G5194">
        <f>VLOOKUP(B5194,ReactionTypes!A:C,3,0)</f>
        <v>12</v>
      </c>
    </row>
    <row r="5195" spans="1:7" x14ac:dyDescent="0.2">
      <c r="A5195" t="s">
        <v>218</v>
      </c>
      <c r="B5195" t="s">
        <v>11</v>
      </c>
      <c r="C5195" s="1">
        <v>44278.815509259257</v>
      </c>
      <c r="D5195" t="str">
        <f t="shared" si="81"/>
        <v>March</v>
      </c>
      <c r="E5195" t="str">
        <f>VLOOKUP(A5195,Content!A:C,2,0)</f>
        <v>audio</v>
      </c>
      <c r="F5195" t="str">
        <f>VLOOKUP(A5195,Content!A:C,3,0)</f>
        <v>travel</v>
      </c>
      <c r="G5195">
        <f>VLOOKUP(B5195,ReactionTypes!A:C,3,0)</f>
        <v>65</v>
      </c>
    </row>
    <row r="5196" spans="1:7" x14ac:dyDescent="0.2">
      <c r="A5196" t="s">
        <v>218</v>
      </c>
      <c r="B5196" t="s">
        <v>17</v>
      </c>
      <c r="C5196" s="1">
        <v>44075.10869212963</v>
      </c>
      <c r="D5196" t="str">
        <f t="shared" si="81"/>
        <v>September</v>
      </c>
      <c r="E5196" t="str">
        <f>VLOOKUP(A5196,Content!A:C,2,0)</f>
        <v>audio</v>
      </c>
      <c r="F5196" t="str">
        <f>VLOOKUP(A5196,Content!A:C,3,0)</f>
        <v>travel</v>
      </c>
      <c r="G5196">
        <f>VLOOKUP(B5196,ReactionTypes!A:C,3,0)</f>
        <v>60</v>
      </c>
    </row>
    <row r="5197" spans="1:7" x14ac:dyDescent="0.2">
      <c r="A5197" t="s">
        <v>218</v>
      </c>
      <c r="B5197" t="s">
        <v>9</v>
      </c>
      <c r="C5197" s="1">
        <v>44144.237488425926</v>
      </c>
      <c r="D5197" t="str">
        <f t="shared" si="81"/>
        <v>November</v>
      </c>
      <c r="E5197" t="str">
        <f>VLOOKUP(A5197,Content!A:C,2,0)</f>
        <v>audio</v>
      </c>
      <c r="F5197" t="str">
        <f>VLOOKUP(A5197,Content!A:C,3,0)</f>
        <v>travel</v>
      </c>
      <c r="G5197">
        <f>VLOOKUP(B5197,ReactionTypes!A:C,3,0)</f>
        <v>70</v>
      </c>
    </row>
    <row r="5198" spans="1:7" x14ac:dyDescent="0.2">
      <c r="A5198" t="s">
        <v>218</v>
      </c>
      <c r="B5198" t="s">
        <v>13</v>
      </c>
      <c r="C5198" s="1">
        <v>44325.411874999998</v>
      </c>
      <c r="D5198" t="str">
        <f t="shared" si="81"/>
        <v>May</v>
      </c>
      <c r="E5198" t="str">
        <f>VLOOKUP(A5198,Content!A:C,2,0)</f>
        <v>audio</v>
      </c>
      <c r="F5198" t="str">
        <f>VLOOKUP(A5198,Content!A:C,3,0)</f>
        <v>travel</v>
      </c>
      <c r="G5198">
        <f>VLOOKUP(B5198,ReactionTypes!A:C,3,0)</f>
        <v>75</v>
      </c>
    </row>
    <row r="5199" spans="1:7" x14ac:dyDescent="0.2">
      <c r="A5199" t="s">
        <v>218</v>
      </c>
      <c r="B5199" t="s">
        <v>14</v>
      </c>
      <c r="C5199" s="1">
        <v>44141.134166666663</v>
      </c>
      <c r="D5199" t="str">
        <f t="shared" si="81"/>
        <v>November</v>
      </c>
      <c r="E5199" t="str">
        <f>VLOOKUP(A5199,Content!A:C,2,0)</f>
        <v>audio</v>
      </c>
      <c r="F5199" t="str">
        <f>VLOOKUP(A5199,Content!A:C,3,0)</f>
        <v>travel</v>
      </c>
      <c r="G5199">
        <f>VLOOKUP(B5199,ReactionTypes!A:C,3,0)</f>
        <v>45</v>
      </c>
    </row>
    <row r="5200" spans="1:7" x14ac:dyDescent="0.2">
      <c r="A5200" t="s">
        <v>218</v>
      </c>
      <c r="B5200" t="s">
        <v>13</v>
      </c>
      <c r="C5200" s="1">
        <v>44178.118113425924</v>
      </c>
      <c r="D5200" t="str">
        <f t="shared" si="81"/>
        <v>December</v>
      </c>
      <c r="E5200" t="str">
        <f>VLOOKUP(A5200,Content!A:C,2,0)</f>
        <v>audio</v>
      </c>
      <c r="F5200" t="str">
        <f>VLOOKUP(A5200,Content!A:C,3,0)</f>
        <v>travel</v>
      </c>
      <c r="G5200">
        <f>VLOOKUP(B5200,ReactionTypes!A:C,3,0)</f>
        <v>75</v>
      </c>
    </row>
    <row r="5201" spans="1:7" x14ac:dyDescent="0.2">
      <c r="A5201" t="s">
        <v>218</v>
      </c>
      <c r="B5201" t="s">
        <v>15</v>
      </c>
      <c r="C5201" s="1">
        <v>44123.467777777776</v>
      </c>
      <c r="D5201" t="str">
        <f t="shared" si="81"/>
        <v>October</v>
      </c>
      <c r="E5201" t="str">
        <f>VLOOKUP(A5201,Content!A:C,2,0)</f>
        <v>audio</v>
      </c>
      <c r="F5201" t="str">
        <f>VLOOKUP(A5201,Content!A:C,3,0)</f>
        <v>travel</v>
      </c>
      <c r="G5201">
        <f>VLOOKUP(B5201,ReactionTypes!A:C,3,0)</f>
        <v>12</v>
      </c>
    </row>
    <row r="5202" spans="1:7" x14ac:dyDescent="0.2">
      <c r="A5202" t="s">
        <v>218</v>
      </c>
      <c r="B5202" t="s">
        <v>13</v>
      </c>
      <c r="C5202" s="1">
        <v>44309.603333333333</v>
      </c>
      <c r="D5202" t="str">
        <f t="shared" si="81"/>
        <v>April</v>
      </c>
      <c r="E5202" t="str">
        <f>VLOOKUP(A5202,Content!A:C,2,0)</f>
        <v>audio</v>
      </c>
      <c r="F5202" t="str">
        <f>VLOOKUP(A5202,Content!A:C,3,0)</f>
        <v>travel</v>
      </c>
      <c r="G5202">
        <f>VLOOKUP(B5202,ReactionTypes!A:C,3,0)</f>
        <v>75</v>
      </c>
    </row>
    <row r="5203" spans="1:7" x14ac:dyDescent="0.2">
      <c r="A5203" t="s">
        <v>218</v>
      </c>
      <c r="B5203" t="s">
        <v>18</v>
      </c>
      <c r="C5203" s="1">
        <v>44003.07984953704</v>
      </c>
      <c r="D5203" t="str">
        <f t="shared" si="81"/>
        <v>June</v>
      </c>
      <c r="E5203" t="str">
        <f>VLOOKUP(A5203,Content!A:C,2,0)</f>
        <v>audio</v>
      </c>
      <c r="F5203" t="str">
        <f>VLOOKUP(A5203,Content!A:C,3,0)</f>
        <v>travel</v>
      </c>
      <c r="G5203">
        <f>VLOOKUP(B5203,ReactionTypes!A:C,3,0)</f>
        <v>70</v>
      </c>
    </row>
    <row r="5204" spans="1:7" x14ac:dyDescent="0.2">
      <c r="A5204" t="s">
        <v>218</v>
      </c>
      <c r="B5204" t="s">
        <v>5</v>
      </c>
      <c r="C5204" s="1">
        <v>44027.134699074071</v>
      </c>
      <c r="D5204" t="str">
        <f t="shared" si="81"/>
        <v>July</v>
      </c>
      <c r="E5204" t="str">
        <f>VLOOKUP(A5204,Content!A:C,2,0)</f>
        <v>audio</v>
      </c>
      <c r="F5204" t="str">
        <f>VLOOKUP(A5204,Content!A:C,3,0)</f>
        <v>travel</v>
      </c>
      <c r="G5204">
        <f>VLOOKUP(B5204,ReactionTypes!A:C,3,0)</f>
        <v>10</v>
      </c>
    </row>
    <row r="5205" spans="1:7" x14ac:dyDescent="0.2">
      <c r="A5205" t="s">
        <v>218</v>
      </c>
      <c r="B5205" t="s">
        <v>14</v>
      </c>
      <c r="C5205" s="1">
        <v>44148.015173611115</v>
      </c>
      <c r="D5205" t="str">
        <f t="shared" si="81"/>
        <v>November</v>
      </c>
      <c r="E5205" t="str">
        <f>VLOOKUP(A5205,Content!A:C,2,0)</f>
        <v>audio</v>
      </c>
      <c r="F5205" t="str">
        <f>VLOOKUP(A5205,Content!A:C,3,0)</f>
        <v>travel</v>
      </c>
      <c r="G5205">
        <f>VLOOKUP(B5205,ReactionTypes!A:C,3,0)</f>
        <v>45</v>
      </c>
    </row>
    <row r="5206" spans="1:7" x14ac:dyDescent="0.2">
      <c r="A5206" t="s">
        <v>218</v>
      </c>
      <c r="B5206" t="s">
        <v>16</v>
      </c>
      <c r="C5206" s="1">
        <v>44179.752002314817</v>
      </c>
      <c r="D5206" t="str">
        <f t="shared" si="81"/>
        <v>December</v>
      </c>
      <c r="E5206" t="str">
        <f>VLOOKUP(A5206,Content!A:C,2,0)</f>
        <v>audio</v>
      </c>
      <c r="F5206" t="str">
        <f>VLOOKUP(A5206,Content!A:C,3,0)</f>
        <v>travel</v>
      </c>
      <c r="G5206">
        <f>VLOOKUP(B5206,ReactionTypes!A:C,3,0)</f>
        <v>50</v>
      </c>
    </row>
    <row r="5207" spans="1:7" x14ac:dyDescent="0.2">
      <c r="A5207" t="s">
        <v>218</v>
      </c>
      <c r="B5207" t="s">
        <v>12</v>
      </c>
      <c r="C5207" s="1">
        <v>44336.508761574078</v>
      </c>
      <c r="D5207" t="str">
        <f t="shared" si="81"/>
        <v>May</v>
      </c>
      <c r="E5207" t="str">
        <f>VLOOKUP(A5207,Content!A:C,2,0)</f>
        <v>audio</v>
      </c>
      <c r="F5207" t="str">
        <f>VLOOKUP(A5207,Content!A:C,3,0)</f>
        <v>travel</v>
      </c>
      <c r="G5207">
        <f>VLOOKUP(B5207,ReactionTypes!A:C,3,0)</f>
        <v>20</v>
      </c>
    </row>
    <row r="5208" spans="1:7" x14ac:dyDescent="0.2">
      <c r="A5208" t="s">
        <v>218</v>
      </c>
      <c r="B5208" t="s">
        <v>7</v>
      </c>
      <c r="C5208" s="1">
        <v>44234.634027777778</v>
      </c>
      <c r="D5208" t="str">
        <f t="shared" si="81"/>
        <v>February</v>
      </c>
      <c r="E5208" t="str">
        <f>VLOOKUP(A5208,Content!A:C,2,0)</f>
        <v>audio</v>
      </c>
      <c r="F5208" t="str">
        <f>VLOOKUP(A5208,Content!A:C,3,0)</f>
        <v>travel</v>
      </c>
      <c r="G5208">
        <f>VLOOKUP(B5208,ReactionTypes!A:C,3,0)</f>
        <v>30</v>
      </c>
    </row>
    <row r="5209" spans="1:7" x14ac:dyDescent="0.2">
      <c r="A5209" t="s">
        <v>218</v>
      </c>
      <c r="B5209" t="s">
        <v>18</v>
      </c>
      <c r="C5209" s="1">
        <v>44141.959224537037</v>
      </c>
      <c r="D5209" t="str">
        <f t="shared" si="81"/>
        <v>November</v>
      </c>
      <c r="E5209" t="str">
        <f>VLOOKUP(A5209,Content!A:C,2,0)</f>
        <v>audio</v>
      </c>
      <c r="F5209" t="str">
        <f>VLOOKUP(A5209,Content!A:C,3,0)</f>
        <v>travel</v>
      </c>
      <c r="G5209">
        <f>VLOOKUP(B5209,ReactionTypes!A:C,3,0)</f>
        <v>70</v>
      </c>
    </row>
    <row r="5210" spans="1:7" x14ac:dyDescent="0.2">
      <c r="A5210" t="s">
        <v>218</v>
      </c>
      <c r="B5210" t="s">
        <v>11</v>
      </c>
      <c r="C5210" s="1">
        <v>44034.337083333332</v>
      </c>
      <c r="D5210" t="str">
        <f t="shared" si="81"/>
        <v>July</v>
      </c>
      <c r="E5210" t="str">
        <f>VLOOKUP(A5210,Content!A:C,2,0)</f>
        <v>audio</v>
      </c>
      <c r="F5210" t="str">
        <f>VLOOKUP(A5210,Content!A:C,3,0)</f>
        <v>travel</v>
      </c>
      <c r="G5210">
        <f>VLOOKUP(B5210,ReactionTypes!A:C,3,0)</f>
        <v>65</v>
      </c>
    </row>
    <row r="5211" spans="1:7" x14ac:dyDescent="0.2">
      <c r="A5211" t="s">
        <v>218</v>
      </c>
      <c r="B5211" t="s">
        <v>17</v>
      </c>
      <c r="C5211" s="1">
        <v>44192.52853009259</v>
      </c>
      <c r="D5211" t="str">
        <f t="shared" si="81"/>
        <v>December</v>
      </c>
      <c r="E5211" t="str">
        <f>VLOOKUP(A5211,Content!A:C,2,0)</f>
        <v>audio</v>
      </c>
      <c r="F5211" t="str">
        <f>VLOOKUP(A5211,Content!A:C,3,0)</f>
        <v>travel</v>
      </c>
      <c r="G5211">
        <f>VLOOKUP(B5211,ReactionTypes!A:C,3,0)</f>
        <v>60</v>
      </c>
    </row>
    <row r="5212" spans="1:7" x14ac:dyDescent="0.2">
      <c r="A5212" t="s">
        <v>218</v>
      </c>
      <c r="B5212" t="s">
        <v>18</v>
      </c>
      <c r="C5212" s="1">
        <v>44258.594918981478</v>
      </c>
      <c r="D5212" t="str">
        <f t="shared" si="81"/>
        <v>March</v>
      </c>
      <c r="E5212" t="str">
        <f>VLOOKUP(A5212,Content!A:C,2,0)</f>
        <v>audio</v>
      </c>
      <c r="F5212" t="str">
        <f>VLOOKUP(A5212,Content!A:C,3,0)</f>
        <v>travel</v>
      </c>
      <c r="G5212">
        <f>VLOOKUP(B5212,ReactionTypes!A:C,3,0)</f>
        <v>70</v>
      </c>
    </row>
    <row r="5213" spans="1:7" x14ac:dyDescent="0.2">
      <c r="A5213" t="s">
        <v>218</v>
      </c>
      <c r="B5213" t="s">
        <v>12</v>
      </c>
      <c r="C5213" s="1">
        <v>44314.161932870367</v>
      </c>
      <c r="D5213" t="str">
        <f t="shared" si="81"/>
        <v>April</v>
      </c>
      <c r="E5213" t="str">
        <f>VLOOKUP(A5213,Content!A:C,2,0)</f>
        <v>audio</v>
      </c>
      <c r="F5213" t="str">
        <f>VLOOKUP(A5213,Content!A:C,3,0)</f>
        <v>travel</v>
      </c>
      <c r="G5213">
        <f>VLOOKUP(B5213,ReactionTypes!A:C,3,0)</f>
        <v>20</v>
      </c>
    </row>
    <row r="5214" spans="1:7" x14ac:dyDescent="0.2">
      <c r="A5214" t="s">
        <v>218</v>
      </c>
      <c r="B5214" t="s">
        <v>6</v>
      </c>
      <c r="C5214" s="1">
        <v>44046.485231481478</v>
      </c>
      <c r="D5214" t="str">
        <f t="shared" si="81"/>
        <v>August</v>
      </c>
      <c r="E5214" t="str">
        <f>VLOOKUP(A5214,Content!A:C,2,0)</f>
        <v>audio</v>
      </c>
      <c r="F5214" t="str">
        <f>VLOOKUP(A5214,Content!A:C,3,0)</f>
        <v>travel</v>
      </c>
      <c r="G5214">
        <f>VLOOKUP(B5214,ReactionTypes!A:C,3,0)</f>
        <v>15</v>
      </c>
    </row>
    <row r="5215" spans="1:7" x14ac:dyDescent="0.2">
      <c r="A5215" t="s">
        <v>218</v>
      </c>
      <c r="B5215" t="s">
        <v>21</v>
      </c>
      <c r="C5215" s="1">
        <v>44085.482233796298</v>
      </c>
      <c r="D5215" t="str">
        <f t="shared" si="81"/>
        <v>September</v>
      </c>
      <c r="E5215" t="str">
        <f>VLOOKUP(A5215,Content!A:C,2,0)</f>
        <v>audio</v>
      </c>
      <c r="F5215" t="str">
        <f>VLOOKUP(A5215,Content!A:C,3,0)</f>
        <v>travel</v>
      </c>
      <c r="G5215">
        <f>VLOOKUP(B5215,ReactionTypes!A:C,3,0)</f>
        <v>72</v>
      </c>
    </row>
    <row r="5216" spans="1:7" x14ac:dyDescent="0.2">
      <c r="A5216" t="s">
        <v>218</v>
      </c>
      <c r="B5216" t="s">
        <v>13</v>
      </c>
      <c r="C5216" s="1">
        <v>44145.09878472222</v>
      </c>
      <c r="D5216" t="str">
        <f t="shared" si="81"/>
        <v>November</v>
      </c>
      <c r="E5216" t="str">
        <f>VLOOKUP(A5216,Content!A:C,2,0)</f>
        <v>audio</v>
      </c>
      <c r="F5216" t="str">
        <f>VLOOKUP(A5216,Content!A:C,3,0)</f>
        <v>travel</v>
      </c>
      <c r="G5216">
        <f>VLOOKUP(B5216,ReactionTypes!A:C,3,0)</f>
        <v>75</v>
      </c>
    </row>
    <row r="5217" spans="1:7" x14ac:dyDescent="0.2">
      <c r="A5217" t="s">
        <v>218</v>
      </c>
      <c r="B5217" t="s">
        <v>9</v>
      </c>
      <c r="C5217" s="1">
        <v>44068.144178240742</v>
      </c>
      <c r="D5217" t="str">
        <f t="shared" si="81"/>
        <v>August</v>
      </c>
      <c r="E5217" t="str">
        <f>VLOOKUP(A5217,Content!A:C,2,0)</f>
        <v>audio</v>
      </c>
      <c r="F5217" t="str">
        <f>VLOOKUP(A5217,Content!A:C,3,0)</f>
        <v>travel</v>
      </c>
      <c r="G5217">
        <f>VLOOKUP(B5217,ReactionTypes!A:C,3,0)</f>
        <v>70</v>
      </c>
    </row>
    <row r="5218" spans="1:7" x14ac:dyDescent="0.2">
      <c r="A5218" t="s">
        <v>218</v>
      </c>
      <c r="B5218" t="s">
        <v>10</v>
      </c>
      <c r="C5218" s="1">
        <v>44086.902002314811</v>
      </c>
      <c r="D5218" t="str">
        <f t="shared" si="81"/>
        <v>September</v>
      </c>
      <c r="E5218" t="str">
        <f>VLOOKUP(A5218,Content!A:C,2,0)</f>
        <v>audio</v>
      </c>
      <c r="F5218" t="str">
        <f>VLOOKUP(A5218,Content!A:C,3,0)</f>
        <v>travel</v>
      </c>
      <c r="G5218">
        <f>VLOOKUP(B5218,ReactionTypes!A:C,3,0)</f>
        <v>5</v>
      </c>
    </row>
    <row r="5219" spans="1:7" x14ac:dyDescent="0.2">
      <c r="A5219" t="s">
        <v>218</v>
      </c>
      <c r="B5219" t="s">
        <v>16</v>
      </c>
      <c r="C5219" s="1">
        <v>44029.351307870369</v>
      </c>
      <c r="D5219" t="str">
        <f t="shared" si="81"/>
        <v>July</v>
      </c>
      <c r="E5219" t="str">
        <f>VLOOKUP(A5219,Content!A:C,2,0)</f>
        <v>audio</v>
      </c>
      <c r="F5219" t="str">
        <f>VLOOKUP(A5219,Content!A:C,3,0)</f>
        <v>travel</v>
      </c>
      <c r="G5219">
        <f>VLOOKUP(B5219,ReactionTypes!A:C,3,0)</f>
        <v>50</v>
      </c>
    </row>
    <row r="5220" spans="1:7" x14ac:dyDescent="0.2">
      <c r="A5220" t="s">
        <v>218</v>
      </c>
      <c r="B5220" t="s">
        <v>12</v>
      </c>
      <c r="C5220" s="1">
        <v>44105.271736111114</v>
      </c>
      <c r="D5220" t="str">
        <f t="shared" si="81"/>
        <v>October</v>
      </c>
      <c r="E5220" t="str">
        <f>VLOOKUP(A5220,Content!A:C,2,0)</f>
        <v>audio</v>
      </c>
      <c r="F5220" t="str">
        <f>VLOOKUP(A5220,Content!A:C,3,0)</f>
        <v>travel</v>
      </c>
      <c r="G5220">
        <f>VLOOKUP(B5220,ReactionTypes!A:C,3,0)</f>
        <v>20</v>
      </c>
    </row>
    <row r="5221" spans="1:7" x14ac:dyDescent="0.2">
      <c r="A5221" t="s">
        <v>218</v>
      </c>
      <c r="B5221" t="s">
        <v>21</v>
      </c>
      <c r="C5221" s="1">
        <v>44339.894884259258</v>
      </c>
      <c r="D5221" t="str">
        <f t="shared" si="81"/>
        <v>May</v>
      </c>
      <c r="E5221" t="str">
        <f>VLOOKUP(A5221,Content!A:C,2,0)</f>
        <v>audio</v>
      </c>
      <c r="F5221" t="str">
        <f>VLOOKUP(A5221,Content!A:C,3,0)</f>
        <v>travel</v>
      </c>
      <c r="G5221">
        <f>VLOOKUP(B5221,ReactionTypes!A:C,3,0)</f>
        <v>72</v>
      </c>
    </row>
    <row r="5222" spans="1:7" x14ac:dyDescent="0.2">
      <c r="A5222" t="s">
        <v>218</v>
      </c>
      <c r="B5222" t="s">
        <v>7</v>
      </c>
      <c r="C5222" s="1">
        <v>44192.035509259258</v>
      </c>
      <c r="D5222" t="str">
        <f t="shared" si="81"/>
        <v>December</v>
      </c>
      <c r="E5222" t="str">
        <f>VLOOKUP(A5222,Content!A:C,2,0)</f>
        <v>audio</v>
      </c>
      <c r="F5222" t="str">
        <f>VLOOKUP(A5222,Content!A:C,3,0)</f>
        <v>travel</v>
      </c>
      <c r="G5222">
        <f>VLOOKUP(B5222,ReactionTypes!A:C,3,0)</f>
        <v>30</v>
      </c>
    </row>
    <row r="5223" spans="1:7" x14ac:dyDescent="0.2">
      <c r="A5223" t="s">
        <v>218</v>
      </c>
      <c r="B5223" t="s">
        <v>15</v>
      </c>
      <c r="C5223" s="1">
        <v>44208.886712962965</v>
      </c>
      <c r="D5223" t="str">
        <f t="shared" si="81"/>
        <v>January</v>
      </c>
      <c r="E5223" t="str">
        <f>VLOOKUP(A5223,Content!A:C,2,0)</f>
        <v>audio</v>
      </c>
      <c r="F5223" t="str">
        <f>VLOOKUP(A5223,Content!A:C,3,0)</f>
        <v>travel</v>
      </c>
      <c r="G5223">
        <f>VLOOKUP(B5223,ReactionTypes!A:C,3,0)</f>
        <v>12</v>
      </c>
    </row>
    <row r="5224" spans="1:7" x14ac:dyDescent="0.2">
      <c r="A5224" t="s">
        <v>218</v>
      </c>
      <c r="B5224" t="s">
        <v>13</v>
      </c>
      <c r="C5224" s="1">
        <v>44353.905590277776</v>
      </c>
      <c r="D5224" t="str">
        <f t="shared" si="81"/>
        <v>June</v>
      </c>
      <c r="E5224" t="str">
        <f>VLOOKUP(A5224,Content!A:C,2,0)</f>
        <v>audio</v>
      </c>
      <c r="F5224" t="str">
        <f>VLOOKUP(A5224,Content!A:C,3,0)</f>
        <v>travel</v>
      </c>
      <c r="G5224">
        <f>VLOOKUP(B5224,ReactionTypes!A:C,3,0)</f>
        <v>75</v>
      </c>
    </row>
    <row r="5225" spans="1:7" x14ac:dyDescent="0.2">
      <c r="A5225" t="s">
        <v>218</v>
      </c>
      <c r="B5225" t="s">
        <v>5</v>
      </c>
      <c r="C5225" s="1">
        <v>44023.975578703707</v>
      </c>
      <c r="D5225" t="str">
        <f t="shared" si="81"/>
        <v>July</v>
      </c>
      <c r="E5225" t="str">
        <f>VLOOKUP(A5225,Content!A:C,2,0)</f>
        <v>audio</v>
      </c>
      <c r="F5225" t="str">
        <f>VLOOKUP(A5225,Content!A:C,3,0)</f>
        <v>travel</v>
      </c>
      <c r="G5225">
        <f>VLOOKUP(B5225,ReactionTypes!A:C,3,0)</f>
        <v>10</v>
      </c>
    </row>
    <row r="5226" spans="1:7" x14ac:dyDescent="0.2">
      <c r="A5226" t="s">
        <v>218</v>
      </c>
      <c r="B5226" t="s">
        <v>15</v>
      </c>
      <c r="C5226" s="1">
        <v>44318.402546296296</v>
      </c>
      <c r="D5226" t="str">
        <f t="shared" si="81"/>
        <v>May</v>
      </c>
      <c r="E5226" t="str">
        <f>VLOOKUP(A5226,Content!A:C,2,0)</f>
        <v>audio</v>
      </c>
      <c r="F5226" t="str">
        <f>VLOOKUP(A5226,Content!A:C,3,0)</f>
        <v>travel</v>
      </c>
      <c r="G5226">
        <f>VLOOKUP(B5226,ReactionTypes!A:C,3,0)</f>
        <v>12</v>
      </c>
    </row>
    <row r="5227" spans="1:7" x14ac:dyDescent="0.2">
      <c r="A5227" t="s">
        <v>218</v>
      </c>
      <c r="B5227" t="s">
        <v>14</v>
      </c>
      <c r="C5227" s="1">
        <v>44112.87771990741</v>
      </c>
      <c r="D5227" t="str">
        <f t="shared" si="81"/>
        <v>October</v>
      </c>
      <c r="E5227" t="str">
        <f>VLOOKUP(A5227,Content!A:C,2,0)</f>
        <v>audio</v>
      </c>
      <c r="F5227" t="str">
        <f>VLOOKUP(A5227,Content!A:C,3,0)</f>
        <v>travel</v>
      </c>
      <c r="G5227">
        <f>VLOOKUP(B5227,ReactionTypes!A:C,3,0)</f>
        <v>45</v>
      </c>
    </row>
    <row r="5228" spans="1:7" x14ac:dyDescent="0.2">
      <c r="A5228" t="s">
        <v>219</v>
      </c>
      <c r="B5228" t="s">
        <v>16</v>
      </c>
      <c r="C5228" s="1">
        <v>44304.867592592593</v>
      </c>
      <c r="D5228" t="str">
        <f t="shared" si="81"/>
        <v>April</v>
      </c>
      <c r="E5228" t="str">
        <f>VLOOKUP(A5228,Content!A:C,2,0)</f>
        <v>audio</v>
      </c>
      <c r="F5228" t="str">
        <f>VLOOKUP(A5228,Content!A:C,3,0)</f>
        <v>travel</v>
      </c>
      <c r="G5228">
        <f>VLOOKUP(B5228,ReactionTypes!A:C,3,0)</f>
        <v>50</v>
      </c>
    </row>
    <row r="5229" spans="1:7" x14ac:dyDescent="0.2">
      <c r="A5229" t="s">
        <v>219</v>
      </c>
      <c r="B5229" t="s">
        <v>9</v>
      </c>
      <c r="C5229" s="1">
        <v>44008.845092592594</v>
      </c>
      <c r="D5229" t="str">
        <f t="shared" si="81"/>
        <v>June</v>
      </c>
      <c r="E5229" t="str">
        <f>VLOOKUP(A5229,Content!A:C,2,0)</f>
        <v>audio</v>
      </c>
      <c r="F5229" t="str">
        <f>VLOOKUP(A5229,Content!A:C,3,0)</f>
        <v>travel</v>
      </c>
      <c r="G5229">
        <f>VLOOKUP(B5229,ReactionTypes!A:C,3,0)</f>
        <v>70</v>
      </c>
    </row>
    <row r="5230" spans="1:7" x14ac:dyDescent="0.2">
      <c r="A5230" t="s">
        <v>219</v>
      </c>
      <c r="B5230" t="s">
        <v>11</v>
      </c>
      <c r="C5230" s="1">
        <v>44165.521435185183</v>
      </c>
      <c r="D5230" t="str">
        <f t="shared" si="81"/>
        <v>November</v>
      </c>
      <c r="E5230" t="str">
        <f>VLOOKUP(A5230,Content!A:C,2,0)</f>
        <v>audio</v>
      </c>
      <c r="F5230" t="str">
        <f>VLOOKUP(A5230,Content!A:C,3,0)</f>
        <v>travel</v>
      </c>
      <c r="G5230">
        <f>VLOOKUP(B5230,ReactionTypes!A:C,3,0)</f>
        <v>65</v>
      </c>
    </row>
    <row r="5231" spans="1:7" x14ac:dyDescent="0.2">
      <c r="A5231" t="s">
        <v>219</v>
      </c>
      <c r="B5231" t="s">
        <v>15</v>
      </c>
      <c r="C5231" s="1">
        <v>44041.480844907404</v>
      </c>
      <c r="D5231" t="str">
        <f t="shared" si="81"/>
        <v>July</v>
      </c>
      <c r="E5231" t="str">
        <f>VLOOKUP(A5231,Content!A:C,2,0)</f>
        <v>audio</v>
      </c>
      <c r="F5231" t="str">
        <f>VLOOKUP(A5231,Content!A:C,3,0)</f>
        <v>travel</v>
      </c>
      <c r="G5231">
        <f>VLOOKUP(B5231,ReactionTypes!A:C,3,0)</f>
        <v>12</v>
      </c>
    </row>
    <row r="5232" spans="1:7" x14ac:dyDescent="0.2">
      <c r="A5232" t="s">
        <v>219</v>
      </c>
      <c r="B5232" t="s">
        <v>4</v>
      </c>
      <c r="C5232" s="1">
        <v>44307.468425925923</v>
      </c>
      <c r="D5232" t="str">
        <f t="shared" si="81"/>
        <v>April</v>
      </c>
      <c r="E5232" t="str">
        <f>VLOOKUP(A5232,Content!A:C,2,0)</f>
        <v>audio</v>
      </c>
      <c r="F5232" t="str">
        <f>VLOOKUP(A5232,Content!A:C,3,0)</f>
        <v>travel</v>
      </c>
      <c r="G5232">
        <f>VLOOKUP(B5232,ReactionTypes!A:C,3,0)</f>
        <v>0</v>
      </c>
    </row>
    <row r="5233" spans="1:7" x14ac:dyDescent="0.2">
      <c r="A5233" t="s">
        <v>219</v>
      </c>
      <c r="B5233" t="s">
        <v>8</v>
      </c>
      <c r="C5233" s="1">
        <v>44183.235405092593</v>
      </c>
      <c r="D5233" t="str">
        <f t="shared" si="81"/>
        <v>December</v>
      </c>
      <c r="E5233" t="str">
        <f>VLOOKUP(A5233,Content!A:C,2,0)</f>
        <v>audio</v>
      </c>
      <c r="F5233" t="str">
        <f>VLOOKUP(A5233,Content!A:C,3,0)</f>
        <v>travel</v>
      </c>
      <c r="G5233">
        <f>VLOOKUP(B5233,ReactionTypes!A:C,3,0)</f>
        <v>35</v>
      </c>
    </row>
    <row r="5234" spans="1:7" x14ac:dyDescent="0.2">
      <c r="A5234" t="s">
        <v>219</v>
      </c>
      <c r="B5234" t="s">
        <v>10</v>
      </c>
      <c r="C5234" s="1">
        <v>44340.11681712963</v>
      </c>
      <c r="D5234" t="str">
        <f t="shared" si="81"/>
        <v>May</v>
      </c>
      <c r="E5234" t="str">
        <f>VLOOKUP(A5234,Content!A:C,2,0)</f>
        <v>audio</v>
      </c>
      <c r="F5234" t="str">
        <f>VLOOKUP(A5234,Content!A:C,3,0)</f>
        <v>travel</v>
      </c>
      <c r="G5234">
        <f>VLOOKUP(B5234,ReactionTypes!A:C,3,0)</f>
        <v>5</v>
      </c>
    </row>
    <row r="5235" spans="1:7" x14ac:dyDescent="0.2">
      <c r="A5235" t="s">
        <v>219</v>
      </c>
      <c r="B5235" t="s">
        <v>9</v>
      </c>
      <c r="C5235" s="1">
        <v>44086.72488425926</v>
      </c>
      <c r="D5235" t="str">
        <f t="shared" si="81"/>
        <v>September</v>
      </c>
      <c r="E5235" t="str">
        <f>VLOOKUP(A5235,Content!A:C,2,0)</f>
        <v>audio</v>
      </c>
      <c r="F5235" t="str">
        <f>VLOOKUP(A5235,Content!A:C,3,0)</f>
        <v>travel</v>
      </c>
      <c r="G5235">
        <f>VLOOKUP(B5235,ReactionTypes!A:C,3,0)</f>
        <v>70</v>
      </c>
    </row>
    <row r="5236" spans="1:7" x14ac:dyDescent="0.2">
      <c r="A5236" t="s">
        <v>219</v>
      </c>
      <c r="B5236" t="s">
        <v>16</v>
      </c>
      <c r="C5236" s="1">
        <v>44227.139872685184</v>
      </c>
      <c r="D5236" t="str">
        <f t="shared" si="81"/>
        <v>January</v>
      </c>
      <c r="E5236" t="str">
        <f>VLOOKUP(A5236,Content!A:C,2,0)</f>
        <v>audio</v>
      </c>
      <c r="F5236" t="str">
        <f>VLOOKUP(A5236,Content!A:C,3,0)</f>
        <v>travel</v>
      </c>
      <c r="G5236">
        <f>VLOOKUP(B5236,ReactionTypes!A:C,3,0)</f>
        <v>50</v>
      </c>
    </row>
    <row r="5237" spans="1:7" x14ac:dyDescent="0.2">
      <c r="A5237" t="s">
        <v>219</v>
      </c>
      <c r="B5237" t="s">
        <v>16</v>
      </c>
      <c r="C5237" s="1">
        <v>44309.320798611108</v>
      </c>
      <c r="D5237" t="str">
        <f t="shared" si="81"/>
        <v>April</v>
      </c>
      <c r="E5237" t="str">
        <f>VLOOKUP(A5237,Content!A:C,2,0)</f>
        <v>audio</v>
      </c>
      <c r="F5237" t="str">
        <f>VLOOKUP(A5237,Content!A:C,3,0)</f>
        <v>travel</v>
      </c>
      <c r="G5237">
        <f>VLOOKUP(B5237,ReactionTypes!A:C,3,0)</f>
        <v>50</v>
      </c>
    </row>
    <row r="5238" spans="1:7" x14ac:dyDescent="0.2">
      <c r="A5238" t="s">
        <v>219</v>
      </c>
      <c r="B5238" t="s">
        <v>18</v>
      </c>
      <c r="C5238" s="1">
        <v>44099.074131944442</v>
      </c>
      <c r="D5238" t="str">
        <f t="shared" si="81"/>
        <v>September</v>
      </c>
      <c r="E5238" t="str">
        <f>VLOOKUP(A5238,Content!A:C,2,0)</f>
        <v>audio</v>
      </c>
      <c r="F5238" t="str">
        <f>VLOOKUP(A5238,Content!A:C,3,0)</f>
        <v>travel</v>
      </c>
      <c r="G5238">
        <f>VLOOKUP(B5238,ReactionTypes!A:C,3,0)</f>
        <v>70</v>
      </c>
    </row>
    <row r="5239" spans="1:7" x14ac:dyDescent="0.2">
      <c r="A5239" t="s">
        <v>219</v>
      </c>
      <c r="B5239" t="s">
        <v>8</v>
      </c>
      <c r="C5239" s="1">
        <v>44153.063356481478</v>
      </c>
      <c r="D5239" t="str">
        <f t="shared" si="81"/>
        <v>November</v>
      </c>
      <c r="E5239" t="str">
        <f>VLOOKUP(A5239,Content!A:C,2,0)</f>
        <v>audio</v>
      </c>
      <c r="F5239" t="str">
        <f>VLOOKUP(A5239,Content!A:C,3,0)</f>
        <v>travel</v>
      </c>
      <c r="G5239">
        <f>VLOOKUP(B5239,ReactionTypes!A:C,3,0)</f>
        <v>35</v>
      </c>
    </row>
    <row r="5240" spans="1:7" x14ac:dyDescent="0.2">
      <c r="A5240" t="s">
        <v>219</v>
      </c>
      <c r="B5240" t="s">
        <v>17</v>
      </c>
      <c r="C5240" s="1">
        <v>44027.256956018522</v>
      </c>
      <c r="D5240" t="str">
        <f t="shared" si="81"/>
        <v>July</v>
      </c>
      <c r="E5240" t="str">
        <f>VLOOKUP(A5240,Content!A:C,2,0)</f>
        <v>audio</v>
      </c>
      <c r="F5240" t="str">
        <f>VLOOKUP(A5240,Content!A:C,3,0)</f>
        <v>travel</v>
      </c>
      <c r="G5240">
        <f>VLOOKUP(B5240,ReactionTypes!A:C,3,0)</f>
        <v>60</v>
      </c>
    </row>
    <row r="5241" spans="1:7" x14ac:dyDescent="0.2">
      <c r="A5241" t="s">
        <v>219</v>
      </c>
      <c r="B5241" t="s">
        <v>8</v>
      </c>
      <c r="C5241" s="1">
        <v>44152.656053240738</v>
      </c>
      <c r="D5241" t="str">
        <f t="shared" si="81"/>
        <v>November</v>
      </c>
      <c r="E5241" t="str">
        <f>VLOOKUP(A5241,Content!A:C,2,0)</f>
        <v>audio</v>
      </c>
      <c r="F5241" t="str">
        <f>VLOOKUP(A5241,Content!A:C,3,0)</f>
        <v>travel</v>
      </c>
      <c r="G5241">
        <f>VLOOKUP(B5241,ReactionTypes!A:C,3,0)</f>
        <v>35</v>
      </c>
    </row>
    <row r="5242" spans="1:7" x14ac:dyDescent="0.2">
      <c r="A5242" t="s">
        <v>219</v>
      </c>
      <c r="B5242" t="s">
        <v>6</v>
      </c>
      <c r="C5242" s="1">
        <v>44262.829027777778</v>
      </c>
      <c r="D5242" t="str">
        <f t="shared" si="81"/>
        <v>March</v>
      </c>
      <c r="E5242" t="str">
        <f>VLOOKUP(A5242,Content!A:C,2,0)</f>
        <v>audio</v>
      </c>
      <c r="F5242" t="str">
        <f>VLOOKUP(A5242,Content!A:C,3,0)</f>
        <v>travel</v>
      </c>
      <c r="G5242">
        <f>VLOOKUP(B5242,ReactionTypes!A:C,3,0)</f>
        <v>15</v>
      </c>
    </row>
    <row r="5243" spans="1:7" x14ac:dyDescent="0.2">
      <c r="A5243" t="s">
        <v>219</v>
      </c>
      <c r="B5243" t="s">
        <v>8</v>
      </c>
      <c r="C5243" s="1">
        <v>44201.051412037035</v>
      </c>
      <c r="D5243" t="str">
        <f t="shared" si="81"/>
        <v>January</v>
      </c>
      <c r="E5243" t="str">
        <f>VLOOKUP(A5243,Content!A:C,2,0)</f>
        <v>audio</v>
      </c>
      <c r="F5243" t="str">
        <f>VLOOKUP(A5243,Content!A:C,3,0)</f>
        <v>travel</v>
      </c>
      <c r="G5243">
        <f>VLOOKUP(B5243,ReactionTypes!A:C,3,0)</f>
        <v>35</v>
      </c>
    </row>
    <row r="5244" spans="1:7" x14ac:dyDescent="0.2">
      <c r="A5244" t="s">
        <v>219</v>
      </c>
      <c r="B5244" t="s">
        <v>16</v>
      </c>
      <c r="C5244" s="1">
        <v>44266.603391203702</v>
      </c>
      <c r="D5244" t="str">
        <f t="shared" si="81"/>
        <v>March</v>
      </c>
      <c r="E5244" t="str">
        <f>VLOOKUP(A5244,Content!A:C,2,0)</f>
        <v>audio</v>
      </c>
      <c r="F5244" t="str">
        <f>VLOOKUP(A5244,Content!A:C,3,0)</f>
        <v>travel</v>
      </c>
      <c r="G5244">
        <f>VLOOKUP(B5244,ReactionTypes!A:C,3,0)</f>
        <v>50</v>
      </c>
    </row>
    <row r="5245" spans="1:7" x14ac:dyDescent="0.2">
      <c r="A5245" t="s">
        <v>219</v>
      </c>
      <c r="B5245" t="s">
        <v>11</v>
      </c>
      <c r="C5245" s="1">
        <v>44223.558807870373</v>
      </c>
      <c r="D5245" t="str">
        <f t="shared" si="81"/>
        <v>January</v>
      </c>
      <c r="E5245" t="str">
        <f>VLOOKUP(A5245,Content!A:C,2,0)</f>
        <v>audio</v>
      </c>
      <c r="F5245" t="str">
        <f>VLOOKUP(A5245,Content!A:C,3,0)</f>
        <v>travel</v>
      </c>
      <c r="G5245">
        <f>VLOOKUP(B5245,ReactionTypes!A:C,3,0)</f>
        <v>65</v>
      </c>
    </row>
    <row r="5246" spans="1:7" x14ac:dyDescent="0.2">
      <c r="A5246" t="s">
        <v>219</v>
      </c>
      <c r="B5246" t="s">
        <v>7</v>
      </c>
      <c r="C5246" s="1">
        <v>44362.195092592592</v>
      </c>
      <c r="D5246" t="str">
        <f t="shared" si="81"/>
        <v>June</v>
      </c>
      <c r="E5246" t="str">
        <f>VLOOKUP(A5246,Content!A:C,2,0)</f>
        <v>audio</v>
      </c>
      <c r="F5246" t="str">
        <f>VLOOKUP(A5246,Content!A:C,3,0)</f>
        <v>travel</v>
      </c>
      <c r="G5246">
        <f>VLOOKUP(B5246,ReactionTypes!A:C,3,0)</f>
        <v>30</v>
      </c>
    </row>
    <row r="5247" spans="1:7" x14ac:dyDescent="0.2">
      <c r="A5247" t="s">
        <v>219</v>
      </c>
      <c r="B5247" t="s">
        <v>15</v>
      </c>
      <c r="C5247" s="1">
        <v>44201.726122685184</v>
      </c>
      <c r="D5247" t="str">
        <f t="shared" si="81"/>
        <v>January</v>
      </c>
      <c r="E5247" t="str">
        <f>VLOOKUP(A5247,Content!A:C,2,0)</f>
        <v>audio</v>
      </c>
      <c r="F5247" t="str">
        <f>VLOOKUP(A5247,Content!A:C,3,0)</f>
        <v>travel</v>
      </c>
      <c r="G5247">
        <f>VLOOKUP(B5247,ReactionTypes!A:C,3,0)</f>
        <v>12</v>
      </c>
    </row>
    <row r="5248" spans="1:7" x14ac:dyDescent="0.2">
      <c r="A5248" t="s">
        <v>219</v>
      </c>
      <c r="B5248" t="s">
        <v>4</v>
      </c>
      <c r="C5248" s="1">
        <v>44175.406319444446</v>
      </c>
      <c r="D5248" t="str">
        <f t="shared" si="81"/>
        <v>December</v>
      </c>
      <c r="E5248" t="str">
        <f>VLOOKUP(A5248,Content!A:C,2,0)</f>
        <v>audio</v>
      </c>
      <c r="F5248" t="str">
        <f>VLOOKUP(A5248,Content!A:C,3,0)</f>
        <v>travel</v>
      </c>
      <c r="G5248">
        <f>VLOOKUP(B5248,ReactionTypes!A:C,3,0)</f>
        <v>0</v>
      </c>
    </row>
    <row r="5249" spans="1:7" x14ac:dyDescent="0.2">
      <c r="A5249" t="s">
        <v>219</v>
      </c>
      <c r="B5249" t="s">
        <v>9</v>
      </c>
      <c r="C5249" s="1">
        <v>44287.381712962961</v>
      </c>
      <c r="D5249" t="str">
        <f t="shared" si="81"/>
        <v>April</v>
      </c>
      <c r="E5249" t="str">
        <f>VLOOKUP(A5249,Content!A:C,2,0)</f>
        <v>audio</v>
      </c>
      <c r="F5249" t="str">
        <f>VLOOKUP(A5249,Content!A:C,3,0)</f>
        <v>travel</v>
      </c>
      <c r="G5249">
        <f>VLOOKUP(B5249,ReactionTypes!A:C,3,0)</f>
        <v>70</v>
      </c>
    </row>
    <row r="5250" spans="1:7" x14ac:dyDescent="0.2">
      <c r="A5250" t="s">
        <v>219</v>
      </c>
      <c r="B5250" t="s">
        <v>12</v>
      </c>
      <c r="C5250" s="1">
        <v>44228.208391203705</v>
      </c>
      <c r="D5250" t="str">
        <f t="shared" si="81"/>
        <v>February</v>
      </c>
      <c r="E5250" t="str">
        <f>VLOOKUP(A5250,Content!A:C,2,0)</f>
        <v>audio</v>
      </c>
      <c r="F5250" t="str">
        <f>VLOOKUP(A5250,Content!A:C,3,0)</f>
        <v>travel</v>
      </c>
      <c r="G5250">
        <f>VLOOKUP(B5250,ReactionTypes!A:C,3,0)</f>
        <v>20</v>
      </c>
    </row>
    <row r="5251" spans="1:7" x14ac:dyDescent="0.2">
      <c r="A5251" t="s">
        <v>219</v>
      </c>
      <c r="B5251" t="s">
        <v>12</v>
      </c>
      <c r="C5251" s="1">
        <v>44204.13790509259</v>
      </c>
      <c r="D5251" t="str">
        <f t="shared" ref="D5251:D5314" si="82">TEXT(C5251,"mmmm")</f>
        <v>January</v>
      </c>
      <c r="E5251" t="str">
        <f>VLOOKUP(A5251,Content!A:C,2,0)</f>
        <v>audio</v>
      </c>
      <c r="F5251" t="str">
        <f>VLOOKUP(A5251,Content!A:C,3,0)</f>
        <v>travel</v>
      </c>
      <c r="G5251">
        <f>VLOOKUP(B5251,ReactionTypes!A:C,3,0)</f>
        <v>20</v>
      </c>
    </row>
    <row r="5252" spans="1:7" x14ac:dyDescent="0.2">
      <c r="A5252" t="s">
        <v>219</v>
      </c>
      <c r="B5252" t="s">
        <v>8</v>
      </c>
      <c r="C5252" s="1">
        <v>44136.878321759257</v>
      </c>
      <c r="D5252" t="str">
        <f t="shared" si="82"/>
        <v>November</v>
      </c>
      <c r="E5252" t="str">
        <f>VLOOKUP(A5252,Content!A:C,2,0)</f>
        <v>audio</v>
      </c>
      <c r="F5252" t="str">
        <f>VLOOKUP(A5252,Content!A:C,3,0)</f>
        <v>travel</v>
      </c>
      <c r="G5252">
        <f>VLOOKUP(B5252,ReactionTypes!A:C,3,0)</f>
        <v>35</v>
      </c>
    </row>
    <row r="5253" spans="1:7" x14ac:dyDescent="0.2">
      <c r="A5253" t="s">
        <v>219</v>
      </c>
      <c r="B5253" t="s">
        <v>5</v>
      </c>
      <c r="C5253" s="1">
        <v>44047.446886574071</v>
      </c>
      <c r="D5253" t="str">
        <f t="shared" si="82"/>
        <v>August</v>
      </c>
      <c r="E5253" t="str">
        <f>VLOOKUP(A5253,Content!A:C,2,0)</f>
        <v>audio</v>
      </c>
      <c r="F5253" t="str">
        <f>VLOOKUP(A5253,Content!A:C,3,0)</f>
        <v>travel</v>
      </c>
      <c r="G5253">
        <f>VLOOKUP(B5253,ReactionTypes!A:C,3,0)</f>
        <v>10</v>
      </c>
    </row>
    <row r="5254" spans="1:7" x14ac:dyDescent="0.2">
      <c r="A5254" t="s">
        <v>219</v>
      </c>
      <c r="B5254" t="s">
        <v>7</v>
      </c>
      <c r="C5254" s="1">
        <v>44079.219282407408</v>
      </c>
      <c r="D5254" t="str">
        <f t="shared" si="82"/>
        <v>September</v>
      </c>
      <c r="E5254" t="str">
        <f>VLOOKUP(A5254,Content!A:C,2,0)</f>
        <v>audio</v>
      </c>
      <c r="F5254" t="str">
        <f>VLOOKUP(A5254,Content!A:C,3,0)</f>
        <v>travel</v>
      </c>
      <c r="G5254">
        <f>VLOOKUP(B5254,ReactionTypes!A:C,3,0)</f>
        <v>30</v>
      </c>
    </row>
    <row r="5255" spans="1:7" x14ac:dyDescent="0.2">
      <c r="A5255" t="s">
        <v>219</v>
      </c>
      <c r="B5255" t="s">
        <v>12</v>
      </c>
      <c r="C5255" s="1">
        <v>44353.209687499999</v>
      </c>
      <c r="D5255" t="str">
        <f t="shared" si="82"/>
        <v>June</v>
      </c>
      <c r="E5255" t="str">
        <f>VLOOKUP(A5255,Content!A:C,2,0)</f>
        <v>audio</v>
      </c>
      <c r="F5255" t="str">
        <f>VLOOKUP(A5255,Content!A:C,3,0)</f>
        <v>travel</v>
      </c>
      <c r="G5255">
        <f>VLOOKUP(B5255,ReactionTypes!A:C,3,0)</f>
        <v>20</v>
      </c>
    </row>
    <row r="5256" spans="1:7" x14ac:dyDescent="0.2">
      <c r="A5256" t="s">
        <v>219</v>
      </c>
      <c r="B5256" t="s">
        <v>5</v>
      </c>
      <c r="C5256" s="1">
        <v>44360.982615740744</v>
      </c>
      <c r="D5256" t="str">
        <f t="shared" si="82"/>
        <v>June</v>
      </c>
      <c r="E5256" t="str">
        <f>VLOOKUP(A5256,Content!A:C,2,0)</f>
        <v>audio</v>
      </c>
      <c r="F5256" t="str">
        <f>VLOOKUP(A5256,Content!A:C,3,0)</f>
        <v>travel</v>
      </c>
      <c r="G5256">
        <f>VLOOKUP(B5256,ReactionTypes!A:C,3,0)</f>
        <v>10</v>
      </c>
    </row>
    <row r="5257" spans="1:7" x14ac:dyDescent="0.2">
      <c r="A5257" t="s">
        <v>219</v>
      </c>
      <c r="B5257" t="s">
        <v>21</v>
      </c>
      <c r="C5257" s="1">
        <v>44135.524641203701</v>
      </c>
      <c r="D5257" t="str">
        <f t="shared" si="82"/>
        <v>October</v>
      </c>
      <c r="E5257" t="str">
        <f>VLOOKUP(A5257,Content!A:C,2,0)</f>
        <v>audio</v>
      </c>
      <c r="F5257" t="str">
        <f>VLOOKUP(A5257,Content!A:C,3,0)</f>
        <v>travel</v>
      </c>
      <c r="G5257">
        <f>VLOOKUP(B5257,ReactionTypes!A:C,3,0)</f>
        <v>72</v>
      </c>
    </row>
    <row r="5258" spans="1:7" x14ac:dyDescent="0.2">
      <c r="A5258" t="s">
        <v>219</v>
      </c>
      <c r="B5258" t="s">
        <v>7</v>
      </c>
      <c r="C5258" s="1">
        <v>44022.369189814817</v>
      </c>
      <c r="D5258" t="str">
        <f t="shared" si="82"/>
        <v>July</v>
      </c>
      <c r="E5258" t="str">
        <f>VLOOKUP(A5258,Content!A:C,2,0)</f>
        <v>audio</v>
      </c>
      <c r="F5258" t="str">
        <f>VLOOKUP(A5258,Content!A:C,3,0)</f>
        <v>travel</v>
      </c>
      <c r="G5258">
        <f>VLOOKUP(B5258,ReactionTypes!A:C,3,0)</f>
        <v>30</v>
      </c>
    </row>
    <row r="5259" spans="1:7" x14ac:dyDescent="0.2">
      <c r="A5259" t="s">
        <v>220</v>
      </c>
      <c r="B5259" t="s">
        <v>15</v>
      </c>
      <c r="C5259" s="1">
        <v>44255.803148148145</v>
      </c>
      <c r="D5259" t="str">
        <f t="shared" si="82"/>
        <v>February</v>
      </c>
      <c r="E5259" t="str">
        <f>VLOOKUP(A5259,Content!A:C,2,0)</f>
        <v>GIF</v>
      </c>
      <c r="F5259" t="str">
        <f>VLOOKUP(A5259,Content!A:C,3,0)</f>
        <v>animals</v>
      </c>
      <c r="G5259">
        <f>VLOOKUP(B5259,ReactionTypes!A:C,3,0)</f>
        <v>12</v>
      </c>
    </row>
    <row r="5260" spans="1:7" x14ac:dyDescent="0.2">
      <c r="A5260" t="s">
        <v>220</v>
      </c>
      <c r="B5260" t="s">
        <v>21</v>
      </c>
      <c r="C5260" s="1">
        <v>44019.125405092593</v>
      </c>
      <c r="D5260" t="str">
        <f t="shared" si="82"/>
        <v>July</v>
      </c>
      <c r="E5260" t="str">
        <f>VLOOKUP(A5260,Content!A:C,2,0)</f>
        <v>GIF</v>
      </c>
      <c r="F5260" t="str">
        <f>VLOOKUP(A5260,Content!A:C,3,0)</f>
        <v>animals</v>
      </c>
      <c r="G5260">
        <f>VLOOKUP(B5260,ReactionTypes!A:C,3,0)</f>
        <v>72</v>
      </c>
    </row>
    <row r="5261" spans="1:7" x14ac:dyDescent="0.2">
      <c r="A5261" t="s">
        <v>220</v>
      </c>
      <c r="B5261" t="s">
        <v>6</v>
      </c>
      <c r="C5261" s="1">
        <v>44153.030856481484</v>
      </c>
      <c r="D5261" t="str">
        <f t="shared" si="82"/>
        <v>November</v>
      </c>
      <c r="E5261" t="str">
        <f>VLOOKUP(A5261,Content!A:C,2,0)</f>
        <v>GIF</v>
      </c>
      <c r="F5261" t="str">
        <f>VLOOKUP(A5261,Content!A:C,3,0)</f>
        <v>animals</v>
      </c>
      <c r="G5261">
        <f>VLOOKUP(B5261,ReactionTypes!A:C,3,0)</f>
        <v>15</v>
      </c>
    </row>
    <row r="5262" spans="1:7" x14ac:dyDescent="0.2">
      <c r="A5262" t="s">
        <v>220</v>
      </c>
      <c r="B5262" t="s">
        <v>10</v>
      </c>
      <c r="C5262" s="1">
        <v>44327.786041666666</v>
      </c>
      <c r="D5262" t="str">
        <f t="shared" si="82"/>
        <v>May</v>
      </c>
      <c r="E5262" t="str">
        <f>VLOOKUP(A5262,Content!A:C,2,0)</f>
        <v>GIF</v>
      </c>
      <c r="F5262" t="str">
        <f>VLOOKUP(A5262,Content!A:C,3,0)</f>
        <v>animals</v>
      </c>
      <c r="G5262">
        <f>VLOOKUP(B5262,ReactionTypes!A:C,3,0)</f>
        <v>5</v>
      </c>
    </row>
    <row r="5263" spans="1:7" x14ac:dyDescent="0.2">
      <c r="A5263" t="s">
        <v>220</v>
      </c>
      <c r="B5263" t="s">
        <v>9</v>
      </c>
      <c r="C5263" s="1">
        <v>44261.187800925924</v>
      </c>
      <c r="D5263" t="str">
        <f t="shared" si="82"/>
        <v>March</v>
      </c>
      <c r="E5263" t="str">
        <f>VLOOKUP(A5263,Content!A:C,2,0)</f>
        <v>GIF</v>
      </c>
      <c r="F5263" t="str">
        <f>VLOOKUP(A5263,Content!A:C,3,0)</f>
        <v>animals</v>
      </c>
      <c r="G5263">
        <f>VLOOKUP(B5263,ReactionTypes!A:C,3,0)</f>
        <v>70</v>
      </c>
    </row>
    <row r="5264" spans="1:7" x14ac:dyDescent="0.2">
      <c r="A5264" t="s">
        <v>220</v>
      </c>
      <c r="B5264" t="s">
        <v>7</v>
      </c>
      <c r="C5264" s="1">
        <v>44241.650520833333</v>
      </c>
      <c r="D5264" t="str">
        <f t="shared" si="82"/>
        <v>February</v>
      </c>
      <c r="E5264" t="str">
        <f>VLOOKUP(A5264,Content!A:C,2,0)</f>
        <v>GIF</v>
      </c>
      <c r="F5264" t="str">
        <f>VLOOKUP(A5264,Content!A:C,3,0)</f>
        <v>animals</v>
      </c>
      <c r="G5264">
        <f>VLOOKUP(B5264,ReactionTypes!A:C,3,0)</f>
        <v>30</v>
      </c>
    </row>
    <row r="5265" spans="1:7" x14ac:dyDescent="0.2">
      <c r="A5265" t="s">
        <v>220</v>
      </c>
      <c r="B5265" t="s">
        <v>21</v>
      </c>
      <c r="C5265" s="1">
        <v>44362.291354166664</v>
      </c>
      <c r="D5265" t="str">
        <f t="shared" si="82"/>
        <v>June</v>
      </c>
      <c r="E5265" t="str">
        <f>VLOOKUP(A5265,Content!A:C,2,0)</f>
        <v>GIF</v>
      </c>
      <c r="F5265" t="str">
        <f>VLOOKUP(A5265,Content!A:C,3,0)</f>
        <v>animals</v>
      </c>
      <c r="G5265">
        <f>VLOOKUP(B5265,ReactionTypes!A:C,3,0)</f>
        <v>72</v>
      </c>
    </row>
    <row r="5266" spans="1:7" x14ac:dyDescent="0.2">
      <c r="A5266" t="s">
        <v>220</v>
      </c>
      <c r="B5266" t="s">
        <v>21</v>
      </c>
      <c r="C5266" s="1">
        <v>44314.92423611111</v>
      </c>
      <c r="D5266" t="str">
        <f t="shared" si="82"/>
        <v>April</v>
      </c>
      <c r="E5266" t="str">
        <f>VLOOKUP(A5266,Content!A:C,2,0)</f>
        <v>GIF</v>
      </c>
      <c r="F5266" t="str">
        <f>VLOOKUP(A5266,Content!A:C,3,0)</f>
        <v>animals</v>
      </c>
      <c r="G5266">
        <f>VLOOKUP(B5266,ReactionTypes!A:C,3,0)</f>
        <v>72</v>
      </c>
    </row>
    <row r="5267" spans="1:7" x14ac:dyDescent="0.2">
      <c r="A5267" t="s">
        <v>220</v>
      </c>
      <c r="B5267" t="s">
        <v>11</v>
      </c>
      <c r="C5267" s="1">
        <v>44206.185208333336</v>
      </c>
      <c r="D5267" t="str">
        <f t="shared" si="82"/>
        <v>January</v>
      </c>
      <c r="E5267" t="str">
        <f>VLOOKUP(A5267,Content!A:C,2,0)</f>
        <v>GIF</v>
      </c>
      <c r="F5267" t="str">
        <f>VLOOKUP(A5267,Content!A:C,3,0)</f>
        <v>animals</v>
      </c>
      <c r="G5267">
        <f>VLOOKUP(B5267,ReactionTypes!A:C,3,0)</f>
        <v>65</v>
      </c>
    </row>
    <row r="5268" spans="1:7" x14ac:dyDescent="0.2">
      <c r="A5268" t="s">
        <v>220</v>
      </c>
      <c r="B5268" t="s">
        <v>5</v>
      </c>
      <c r="C5268" s="1">
        <v>44010.644224537034</v>
      </c>
      <c r="D5268" t="str">
        <f t="shared" si="82"/>
        <v>June</v>
      </c>
      <c r="E5268" t="str">
        <f>VLOOKUP(A5268,Content!A:C,2,0)</f>
        <v>GIF</v>
      </c>
      <c r="F5268" t="str">
        <f>VLOOKUP(A5268,Content!A:C,3,0)</f>
        <v>animals</v>
      </c>
      <c r="G5268">
        <f>VLOOKUP(B5268,ReactionTypes!A:C,3,0)</f>
        <v>10</v>
      </c>
    </row>
    <row r="5269" spans="1:7" x14ac:dyDescent="0.2">
      <c r="A5269" t="s">
        <v>220</v>
      </c>
      <c r="B5269" t="s">
        <v>5</v>
      </c>
      <c r="C5269" s="1">
        <v>44057.918703703705</v>
      </c>
      <c r="D5269" t="str">
        <f t="shared" si="82"/>
        <v>August</v>
      </c>
      <c r="E5269" t="str">
        <f>VLOOKUP(A5269,Content!A:C,2,0)</f>
        <v>GIF</v>
      </c>
      <c r="F5269" t="str">
        <f>VLOOKUP(A5269,Content!A:C,3,0)</f>
        <v>animals</v>
      </c>
      <c r="G5269">
        <f>VLOOKUP(B5269,ReactionTypes!A:C,3,0)</f>
        <v>10</v>
      </c>
    </row>
    <row r="5270" spans="1:7" x14ac:dyDescent="0.2">
      <c r="A5270" t="s">
        <v>220</v>
      </c>
      <c r="B5270" t="s">
        <v>11</v>
      </c>
      <c r="C5270" s="1">
        <v>44204.206412037034</v>
      </c>
      <c r="D5270" t="str">
        <f t="shared" si="82"/>
        <v>January</v>
      </c>
      <c r="E5270" t="str">
        <f>VLOOKUP(A5270,Content!A:C,2,0)</f>
        <v>GIF</v>
      </c>
      <c r="F5270" t="str">
        <f>VLOOKUP(A5270,Content!A:C,3,0)</f>
        <v>animals</v>
      </c>
      <c r="G5270">
        <f>VLOOKUP(B5270,ReactionTypes!A:C,3,0)</f>
        <v>65</v>
      </c>
    </row>
    <row r="5271" spans="1:7" x14ac:dyDescent="0.2">
      <c r="A5271" t="s">
        <v>220</v>
      </c>
      <c r="B5271" t="s">
        <v>17</v>
      </c>
      <c r="C5271" s="1">
        <v>44014.015208333331</v>
      </c>
      <c r="D5271" t="str">
        <f t="shared" si="82"/>
        <v>July</v>
      </c>
      <c r="E5271" t="str">
        <f>VLOOKUP(A5271,Content!A:C,2,0)</f>
        <v>GIF</v>
      </c>
      <c r="F5271" t="str">
        <f>VLOOKUP(A5271,Content!A:C,3,0)</f>
        <v>animals</v>
      </c>
      <c r="G5271">
        <f>VLOOKUP(B5271,ReactionTypes!A:C,3,0)</f>
        <v>60</v>
      </c>
    </row>
    <row r="5272" spans="1:7" x14ac:dyDescent="0.2">
      <c r="A5272" t="s">
        <v>220</v>
      </c>
      <c r="B5272" t="s">
        <v>11</v>
      </c>
      <c r="C5272" s="1">
        <v>44213.371608796297</v>
      </c>
      <c r="D5272" t="str">
        <f t="shared" si="82"/>
        <v>January</v>
      </c>
      <c r="E5272" t="str">
        <f>VLOOKUP(A5272,Content!A:C,2,0)</f>
        <v>GIF</v>
      </c>
      <c r="F5272" t="str">
        <f>VLOOKUP(A5272,Content!A:C,3,0)</f>
        <v>animals</v>
      </c>
      <c r="G5272">
        <f>VLOOKUP(B5272,ReactionTypes!A:C,3,0)</f>
        <v>65</v>
      </c>
    </row>
    <row r="5273" spans="1:7" x14ac:dyDescent="0.2">
      <c r="A5273" t="s">
        <v>220</v>
      </c>
      <c r="B5273" t="s">
        <v>18</v>
      </c>
      <c r="C5273" s="1">
        <v>44294.304675925923</v>
      </c>
      <c r="D5273" t="str">
        <f t="shared" si="82"/>
        <v>April</v>
      </c>
      <c r="E5273" t="str">
        <f>VLOOKUP(A5273,Content!A:C,2,0)</f>
        <v>GIF</v>
      </c>
      <c r="F5273" t="str">
        <f>VLOOKUP(A5273,Content!A:C,3,0)</f>
        <v>animals</v>
      </c>
      <c r="G5273">
        <f>VLOOKUP(B5273,ReactionTypes!A:C,3,0)</f>
        <v>70</v>
      </c>
    </row>
    <row r="5274" spans="1:7" x14ac:dyDescent="0.2">
      <c r="A5274" t="s">
        <v>220</v>
      </c>
      <c r="B5274" t="s">
        <v>5</v>
      </c>
      <c r="C5274" s="1">
        <v>44352.986493055556</v>
      </c>
      <c r="D5274" t="str">
        <f t="shared" si="82"/>
        <v>June</v>
      </c>
      <c r="E5274" t="str">
        <f>VLOOKUP(A5274,Content!A:C,2,0)</f>
        <v>GIF</v>
      </c>
      <c r="F5274" t="str">
        <f>VLOOKUP(A5274,Content!A:C,3,0)</f>
        <v>animals</v>
      </c>
      <c r="G5274">
        <f>VLOOKUP(B5274,ReactionTypes!A:C,3,0)</f>
        <v>10</v>
      </c>
    </row>
    <row r="5275" spans="1:7" x14ac:dyDescent="0.2">
      <c r="A5275" t="s">
        <v>220</v>
      </c>
      <c r="B5275" t="s">
        <v>15</v>
      </c>
      <c r="C5275" s="1">
        <v>44344.50708333333</v>
      </c>
      <c r="D5275" t="str">
        <f t="shared" si="82"/>
        <v>May</v>
      </c>
      <c r="E5275" t="str">
        <f>VLOOKUP(A5275,Content!A:C,2,0)</f>
        <v>GIF</v>
      </c>
      <c r="F5275" t="str">
        <f>VLOOKUP(A5275,Content!A:C,3,0)</f>
        <v>animals</v>
      </c>
      <c r="G5275">
        <f>VLOOKUP(B5275,ReactionTypes!A:C,3,0)</f>
        <v>12</v>
      </c>
    </row>
    <row r="5276" spans="1:7" x14ac:dyDescent="0.2">
      <c r="A5276" t="s">
        <v>220</v>
      </c>
      <c r="B5276" t="s">
        <v>10</v>
      </c>
      <c r="C5276" s="1">
        <v>44253.021666666667</v>
      </c>
      <c r="D5276" t="str">
        <f t="shared" si="82"/>
        <v>February</v>
      </c>
      <c r="E5276" t="str">
        <f>VLOOKUP(A5276,Content!A:C,2,0)</f>
        <v>GIF</v>
      </c>
      <c r="F5276" t="str">
        <f>VLOOKUP(A5276,Content!A:C,3,0)</f>
        <v>animals</v>
      </c>
      <c r="G5276">
        <f>VLOOKUP(B5276,ReactionTypes!A:C,3,0)</f>
        <v>5</v>
      </c>
    </row>
    <row r="5277" spans="1:7" x14ac:dyDescent="0.2">
      <c r="A5277" t="s">
        <v>220</v>
      </c>
      <c r="B5277" t="s">
        <v>13</v>
      </c>
      <c r="C5277" s="1">
        <v>44341.685300925928</v>
      </c>
      <c r="D5277" t="str">
        <f t="shared" si="82"/>
        <v>May</v>
      </c>
      <c r="E5277" t="str">
        <f>VLOOKUP(A5277,Content!A:C,2,0)</f>
        <v>GIF</v>
      </c>
      <c r="F5277" t="str">
        <f>VLOOKUP(A5277,Content!A:C,3,0)</f>
        <v>animals</v>
      </c>
      <c r="G5277">
        <f>VLOOKUP(B5277,ReactionTypes!A:C,3,0)</f>
        <v>75</v>
      </c>
    </row>
    <row r="5278" spans="1:7" x14ac:dyDescent="0.2">
      <c r="A5278" t="s">
        <v>220</v>
      </c>
      <c r="B5278" t="s">
        <v>17</v>
      </c>
      <c r="C5278" s="1">
        <v>44088.491747685184</v>
      </c>
      <c r="D5278" t="str">
        <f t="shared" si="82"/>
        <v>September</v>
      </c>
      <c r="E5278" t="str">
        <f>VLOOKUP(A5278,Content!A:C,2,0)</f>
        <v>GIF</v>
      </c>
      <c r="F5278" t="str">
        <f>VLOOKUP(A5278,Content!A:C,3,0)</f>
        <v>animals</v>
      </c>
      <c r="G5278">
        <f>VLOOKUP(B5278,ReactionTypes!A:C,3,0)</f>
        <v>60</v>
      </c>
    </row>
    <row r="5279" spans="1:7" x14ac:dyDescent="0.2">
      <c r="A5279" t="s">
        <v>220</v>
      </c>
      <c r="B5279" t="s">
        <v>8</v>
      </c>
      <c r="C5279" s="1">
        <v>44346.769930555558</v>
      </c>
      <c r="D5279" t="str">
        <f t="shared" si="82"/>
        <v>May</v>
      </c>
      <c r="E5279" t="str">
        <f>VLOOKUP(A5279,Content!A:C,2,0)</f>
        <v>GIF</v>
      </c>
      <c r="F5279" t="str">
        <f>VLOOKUP(A5279,Content!A:C,3,0)</f>
        <v>animals</v>
      </c>
      <c r="G5279">
        <f>VLOOKUP(B5279,ReactionTypes!A:C,3,0)</f>
        <v>35</v>
      </c>
    </row>
    <row r="5280" spans="1:7" x14ac:dyDescent="0.2">
      <c r="A5280" t="s">
        <v>220</v>
      </c>
      <c r="B5280" t="s">
        <v>17</v>
      </c>
      <c r="C5280" s="1">
        <v>44257.312928240739</v>
      </c>
      <c r="D5280" t="str">
        <f t="shared" si="82"/>
        <v>March</v>
      </c>
      <c r="E5280" t="str">
        <f>VLOOKUP(A5280,Content!A:C,2,0)</f>
        <v>GIF</v>
      </c>
      <c r="F5280" t="str">
        <f>VLOOKUP(A5280,Content!A:C,3,0)</f>
        <v>animals</v>
      </c>
      <c r="G5280">
        <f>VLOOKUP(B5280,ReactionTypes!A:C,3,0)</f>
        <v>60</v>
      </c>
    </row>
    <row r="5281" spans="1:7" x14ac:dyDescent="0.2">
      <c r="A5281" t="s">
        <v>220</v>
      </c>
      <c r="B5281" t="s">
        <v>13</v>
      </c>
      <c r="C5281" s="1">
        <v>44148.778368055559</v>
      </c>
      <c r="D5281" t="str">
        <f t="shared" si="82"/>
        <v>November</v>
      </c>
      <c r="E5281" t="str">
        <f>VLOOKUP(A5281,Content!A:C,2,0)</f>
        <v>GIF</v>
      </c>
      <c r="F5281" t="str">
        <f>VLOOKUP(A5281,Content!A:C,3,0)</f>
        <v>animals</v>
      </c>
      <c r="G5281">
        <f>VLOOKUP(B5281,ReactionTypes!A:C,3,0)</f>
        <v>75</v>
      </c>
    </row>
    <row r="5282" spans="1:7" x14ac:dyDescent="0.2">
      <c r="A5282" t="s">
        <v>220</v>
      </c>
      <c r="B5282" t="s">
        <v>16</v>
      </c>
      <c r="C5282" s="1">
        <v>44152.241099537037</v>
      </c>
      <c r="D5282" t="str">
        <f t="shared" si="82"/>
        <v>November</v>
      </c>
      <c r="E5282" t="str">
        <f>VLOOKUP(A5282,Content!A:C,2,0)</f>
        <v>GIF</v>
      </c>
      <c r="F5282" t="str">
        <f>VLOOKUP(A5282,Content!A:C,3,0)</f>
        <v>animals</v>
      </c>
      <c r="G5282">
        <f>VLOOKUP(B5282,ReactionTypes!A:C,3,0)</f>
        <v>50</v>
      </c>
    </row>
    <row r="5283" spans="1:7" x14ac:dyDescent="0.2">
      <c r="A5283" t="s">
        <v>220</v>
      </c>
      <c r="B5283" t="s">
        <v>18</v>
      </c>
      <c r="C5283" s="1">
        <v>44310.52988425926</v>
      </c>
      <c r="D5283" t="str">
        <f t="shared" si="82"/>
        <v>April</v>
      </c>
      <c r="E5283" t="str">
        <f>VLOOKUP(A5283,Content!A:C,2,0)</f>
        <v>GIF</v>
      </c>
      <c r="F5283" t="str">
        <f>VLOOKUP(A5283,Content!A:C,3,0)</f>
        <v>animals</v>
      </c>
      <c r="G5283">
        <f>VLOOKUP(B5283,ReactionTypes!A:C,3,0)</f>
        <v>70</v>
      </c>
    </row>
    <row r="5284" spans="1:7" x14ac:dyDescent="0.2">
      <c r="A5284" t="s">
        <v>220</v>
      </c>
      <c r="B5284" t="s">
        <v>14</v>
      </c>
      <c r="C5284" s="1">
        <v>44008.014421296299</v>
      </c>
      <c r="D5284" t="str">
        <f t="shared" si="82"/>
        <v>June</v>
      </c>
      <c r="E5284" t="str">
        <f>VLOOKUP(A5284,Content!A:C,2,0)</f>
        <v>GIF</v>
      </c>
      <c r="F5284" t="str">
        <f>VLOOKUP(A5284,Content!A:C,3,0)</f>
        <v>animals</v>
      </c>
      <c r="G5284">
        <f>VLOOKUP(B5284,ReactionTypes!A:C,3,0)</f>
        <v>45</v>
      </c>
    </row>
    <row r="5285" spans="1:7" x14ac:dyDescent="0.2">
      <c r="A5285" t="s">
        <v>220</v>
      </c>
      <c r="B5285" t="s">
        <v>4</v>
      </c>
      <c r="C5285" s="1">
        <v>44295.994340277779</v>
      </c>
      <c r="D5285" t="str">
        <f t="shared" si="82"/>
        <v>April</v>
      </c>
      <c r="E5285" t="str">
        <f>VLOOKUP(A5285,Content!A:C,2,0)</f>
        <v>GIF</v>
      </c>
      <c r="F5285" t="str">
        <f>VLOOKUP(A5285,Content!A:C,3,0)</f>
        <v>animals</v>
      </c>
      <c r="G5285">
        <f>VLOOKUP(B5285,ReactionTypes!A:C,3,0)</f>
        <v>0</v>
      </c>
    </row>
    <row r="5286" spans="1:7" x14ac:dyDescent="0.2">
      <c r="A5286" t="s">
        <v>220</v>
      </c>
      <c r="B5286" t="s">
        <v>6</v>
      </c>
      <c r="C5286" s="1">
        <v>44335.654328703706</v>
      </c>
      <c r="D5286" t="str">
        <f t="shared" si="82"/>
        <v>May</v>
      </c>
      <c r="E5286" t="str">
        <f>VLOOKUP(A5286,Content!A:C,2,0)</f>
        <v>GIF</v>
      </c>
      <c r="F5286" t="str">
        <f>VLOOKUP(A5286,Content!A:C,3,0)</f>
        <v>animals</v>
      </c>
      <c r="G5286">
        <f>VLOOKUP(B5286,ReactionTypes!A:C,3,0)</f>
        <v>15</v>
      </c>
    </row>
    <row r="5287" spans="1:7" x14ac:dyDescent="0.2">
      <c r="A5287" t="s">
        <v>220</v>
      </c>
      <c r="B5287" t="s">
        <v>8</v>
      </c>
      <c r="C5287" s="1">
        <v>44077.40730324074</v>
      </c>
      <c r="D5287" t="str">
        <f t="shared" si="82"/>
        <v>September</v>
      </c>
      <c r="E5287" t="str">
        <f>VLOOKUP(A5287,Content!A:C,2,0)</f>
        <v>GIF</v>
      </c>
      <c r="F5287" t="str">
        <f>VLOOKUP(A5287,Content!A:C,3,0)</f>
        <v>animals</v>
      </c>
      <c r="G5287">
        <f>VLOOKUP(B5287,ReactionTypes!A:C,3,0)</f>
        <v>35</v>
      </c>
    </row>
    <row r="5288" spans="1:7" x14ac:dyDescent="0.2">
      <c r="A5288" t="s">
        <v>221</v>
      </c>
      <c r="B5288" t="s">
        <v>18</v>
      </c>
      <c r="C5288" s="1">
        <v>44091.384884259256</v>
      </c>
      <c r="D5288" t="str">
        <f t="shared" si="82"/>
        <v>September</v>
      </c>
      <c r="E5288" t="str">
        <f>VLOOKUP(A5288,Content!A:C,2,0)</f>
        <v>video</v>
      </c>
      <c r="F5288" t="str">
        <f>VLOOKUP(A5288,Content!A:C,3,0)</f>
        <v>dogs</v>
      </c>
      <c r="G5288">
        <f>VLOOKUP(B5288,ReactionTypes!A:C,3,0)</f>
        <v>70</v>
      </c>
    </row>
    <row r="5289" spans="1:7" x14ac:dyDescent="0.2">
      <c r="A5289" t="s">
        <v>221</v>
      </c>
      <c r="B5289" t="s">
        <v>16</v>
      </c>
      <c r="C5289" s="1">
        <v>44240.8512962963</v>
      </c>
      <c r="D5289" t="str">
        <f t="shared" si="82"/>
        <v>February</v>
      </c>
      <c r="E5289" t="str">
        <f>VLOOKUP(A5289,Content!A:C,2,0)</f>
        <v>video</v>
      </c>
      <c r="F5289" t="str">
        <f>VLOOKUP(A5289,Content!A:C,3,0)</f>
        <v>dogs</v>
      </c>
      <c r="G5289">
        <f>VLOOKUP(B5289,ReactionTypes!A:C,3,0)</f>
        <v>50</v>
      </c>
    </row>
    <row r="5290" spans="1:7" x14ac:dyDescent="0.2">
      <c r="A5290" t="s">
        <v>221</v>
      </c>
      <c r="B5290" t="s">
        <v>5</v>
      </c>
      <c r="C5290" s="1">
        <v>44165.121504629627</v>
      </c>
      <c r="D5290" t="str">
        <f t="shared" si="82"/>
        <v>November</v>
      </c>
      <c r="E5290" t="str">
        <f>VLOOKUP(A5290,Content!A:C,2,0)</f>
        <v>video</v>
      </c>
      <c r="F5290" t="str">
        <f>VLOOKUP(A5290,Content!A:C,3,0)</f>
        <v>dogs</v>
      </c>
      <c r="G5290">
        <f>VLOOKUP(B5290,ReactionTypes!A:C,3,0)</f>
        <v>10</v>
      </c>
    </row>
    <row r="5291" spans="1:7" x14ac:dyDescent="0.2">
      <c r="A5291" t="s">
        <v>221</v>
      </c>
      <c r="B5291" t="s">
        <v>8</v>
      </c>
      <c r="C5291" s="1">
        <v>44152.998252314814</v>
      </c>
      <c r="D5291" t="str">
        <f t="shared" si="82"/>
        <v>November</v>
      </c>
      <c r="E5291" t="str">
        <f>VLOOKUP(A5291,Content!A:C,2,0)</f>
        <v>video</v>
      </c>
      <c r="F5291" t="str">
        <f>VLOOKUP(A5291,Content!A:C,3,0)</f>
        <v>dogs</v>
      </c>
      <c r="G5291">
        <f>VLOOKUP(B5291,ReactionTypes!A:C,3,0)</f>
        <v>35</v>
      </c>
    </row>
    <row r="5292" spans="1:7" x14ac:dyDescent="0.2">
      <c r="A5292" t="s">
        <v>221</v>
      </c>
      <c r="B5292" t="s">
        <v>16</v>
      </c>
      <c r="C5292" s="1">
        <v>44158.797372685185</v>
      </c>
      <c r="D5292" t="str">
        <f t="shared" si="82"/>
        <v>November</v>
      </c>
      <c r="E5292" t="str">
        <f>VLOOKUP(A5292,Content!A:C,2,0)</f>
        <v>video</v>
      </c>
      <c r="F5292" t="str">
        <f>VLOOKUP(A5292,Content!A:C,3,0)</f>
        <v>dogs</v>
      </c>
      <c r="G5292">
        <f>VLOOKUP(B5292,ReactionTypes!A:C,3,0)</f>
        <v>50</v>
      </c>
    </row>
    <row r="5293" spans="1:7" x14ac:dyDescent="0.2">
      <c r="A5293" t="s">
        <v>221</v>
      </c>
      <c r="B5293" t="s">
        <v>8</v>
      </c>
      <c r="C5293" s="1">
        <v>44232.674780092595</v>
      </c>
      <c r="D5293" t="str">
        <f t="shared" si="82"/>
        <v>February</v>
      </c>
      <c r="E5293" t="str">
        <f>VLOOKUP(A5293,Content!A:C,2,0)</f>
        <v>video</v>
      </c>
      <c r="F5293" t="str">
        <f>VLOOKUP(A5293,Content!A:C,3,0)</f>
        <v>dogs</v>
      </c>
      <c r="G5293">
        <f>VLOOKUP(B5293,ReactionTypes!A:C,3,0)</f>
        <v>35</v>
      </c>
    </row>
    <row r="5294" spans="1:7" x14ac:dyDescent="0.2">
      <c r="A5294" t="s">
        <v>221</v>
      </c>
      <c r="B5294" t="s">
        <v>14</v>
      </c>
      <c r="C5294" s="1">
        <v>44106.572465277779</v>
      </c>
      <c r="D5294" t="str">
        <f t="shared" si="82"/>
        <v>October</v>
      </c>
      <c r="E5294" t="str">
        <f>VLOOKUP(A5294,Content!A:C,2,0)</f>
        <v>video</v>
      </c>
      <c r="F5294" t="str">
        <f>VLOOKUP(A5294,Content!A:C,3,0)</f>
        <v>dogs</v>
      </c>
      <c r="G5294">
        <f>VLOOKUP(B5294,ReactionTypes!A:C,3,0)</f>
        <v>45</v>
      </c>
    </row>
    <row r="5295" spans="1:7" x14ac:dyDescent="0.2">
      <c r="A5295" t="s">
        <v>221</v>
      </c>
      <c r="B5295" t="s">
        <v>8</v>
      </c>
      <c r="C5295" s="1">
        <v>44103.030671296299</v>
      </c>
      <c r="D5295" t="str">
        <f t="shared" si="82"/>
        <v>September</v>
      </c>
      <c r="E5295" t="str">
        <f>VLOOKUP(A5295,Content!A:C,2,0)</f>
        <v>video</v>
      </c>
      <c r="F5295" t="str">
        <f>VLOOKUP(A5295,Content!A:C,3,0)</f>
        <v>dogs</v>
      </c>
      <c r="G5295">
        <f>VLOOKUP(B5295,ReactionTypes!A:C,3,0)</f>
        <v>35</v>
      </c>
    </row>
    <row r="5296" spans="1:7" x14ac:dyDescent="0.2">
      <c r="A5296" t="s">
        <v>221</v>
      </c>
      <c r="B5296" t="s">
        <v>21</v>
      </c>
      <c r="C5296" s="1">
        <v>44348.389456018522</v>
      </c>
      <c r="D5296" t="str">
        <f t="shared" si="82"/>
        <v>June</v>
      </c>
      <c r="E5296" t="str">
        <f>VLOOKUP(A5296,Content!A:C,2,0)</f>
        <v>video</v>
      </c>
      <c r="F5296" t="str">
        <f>VLOOKUP(A5296,Content!A:C,3,0)</f>
        <v>dogs</v>
      </c>
      <c r="G5296">
        <f>VLOOKUP(B5296,ReactionTypes!A:C,3,0)</f>
        <v>72</v>
      </c>
    </row>
    <row r="5297" spans="1:7" x14ac:dyDescent="0.2">
      <c r="A5297" t="s">
        <v>221</v>
      </c>
      <c r="B5297" t="s">
        <v>17</v>
      </c>
      <c r="C5297" s="1">
        <v>44186.188935185186</v>
      </c>
      <c r="D5297" t="str">
        <f t="shared" si="82"/>
        <v>December</v>
      </c>
      <c r="E5297" t="str">
        <f>VLOOKUP(A5297,Content!A:C,2,0)</f>
        <v>video</v>
      </c>
      <c r="F5297" t="str">
        <f>VLOOKUP(A5297,Content!A:C,3,0)</f>
        <v>dogs</v>
      </c>
      <c r="G5297">
        <f>VLOOKUP(B5297,ReactionTypes!A:C,3,0)</f>
        <v>60</v>
      </c>
    </row>
    <row r="5298" spans="1:7" x14ac:dyDescent="0.2">
      <c r="A5298" t="s">
        <v>221</v>
      </c>
      <c r="B5298" t="s">
        <v>6</v>
      </c>
      <c r="C5298" s="1">
        <v>44182.512037037035</v>
      </c>
      <c r="D5298" t="str">
        <f t="shared" si="82"/>
        <v>December</v>
      </c>
      <c r="E5298" t="str">
        <f>VLOOKUP(A5298,Content!A:C,2,0)</f>
        <v>video</v>
      </c>
      <c r="F5298" t="str">
        <f>VLOOKUP(A5298,Content!A:C,3,0)</f>
        <v>dogs</v>
      </c>
      <c r="G5298">
        <f>VLOOKUP(B5298,ReactionTypes!A:C,3,0)</f>
        <v>15</v>
      </c>
    </row>
    <row r="5299" spans="1:7" x14ac:dyDescent="0.2">
      <c r="A5299" t="s">
        <v>221</v>
      </c>
      <c r="B5299" t="s">
        <v>10</v>
      </c>
      <c r="C5299" s="1">
        <v>44310.810428240744</v>
      </c>
      <c r="D5299" t="str">
        <f t="shared" si="82"/>
        <v>April</v>
      </c>
      <c r="E5299" t="str">
        <f>VLOOKUP(A5299,Content!A:C,2,0)</f>
        <v>video</v>
      </c>
      <c r="F5299" t="str">
        <f>VLOOKUP(A5299,Content!A:C,3,0)</f>
        <v>dogs</v>
      </c>
      <c r="G5299">
        <f>VLOOKUP(B5299,ReactionTypes!A:C,3,0)</f>
        <v>5</v>
      </c>
    </row>
    <row r="5300" spans="1:7" x14ac:dyDescent="0.2">
      <c r="A5300" t="s">
        <v>221</v>
      </c>
      <c r="B5300" t="s">
        <v>10</v>
      </c>
      <c r="C5300" s="1">
        <v>44092.602881944447</v>
      </c>
      <c r="D5300" t="str">
        <f t="shared" si="82"/>
        <v>September</v>
      </c>
      <c r="E5300" t="str">
        <f>VLOOKUP(A5300,Content!A:C,2,0)</f>
        <v>video</v>
      </c>
      <c r="F5300" t="str">
        <f>VLOOKUP(A5300,Content!A:C,3,0)</f>
        <v>dogs</v>
      </c>
      <c r="G5300">
        <f>VLOOKUP(B5300,ReactionTypes!A:C,3,0)</f>
        <v>5</v>
      </c>
    </row>
    <row r="5301" spans="1:7" x14ac:dyDescent="0.2">
      <c r="A5301" t="s">
        <v>221</v>
      </c>
      <c r="B5301" t="s">
        <v>5</v>
      </c>
      <c r="C5301" s="1">
        <v>44139.28837962963</v>
      </c>
      <c r="D5301" t="str">
        <f t="shared" si="82"/>
        <v>November</v>
      </c>
      <c r="E5301" t="str">
        <f>VLOOKUP(A5301,Content!A:C,2,0)</f>
        <v>video</v>
      </c>
      <c r="F5301" t="str">
        <f>VLOOKUP(A5301,Content!A:C,3,0)</f>
        <v>dogs</v>
      </c>
      <c r="G5301">
        <f>VLOOKUP(B5301,ReactionTypes!A:C,3,0)</f>
        <v>10</v>
      </c>
    </row>
    <row r="5302" spans="1:7" x14ac:dyDescent="0.2">
      <c r="A5302" t="s">
        <v>221</v>
      </c>
      <c r="B5302" t="s">
        <v>6</v>
      </c>
      <c r="C5302" s="1">
        <v>44261.829953703702</v>
      </c>
      <c r="D5302" t="str">
        <f t="shared" si="82"/>
        <v>March</v>
      </c>
      <c r="E5302" t="str">
        <f>VLOOKUP(A5302,Content!A:C,2,0)</f>
        <v>video</v>
      </c>
      <c r="F5302" t="str">
        <f>VLOOKUP(A5302,Content!A:C,3,0)</f>
        <v>dogs</v>
      </c>
      <c r="G5302">
        <f>VLOOKUP(B5302,ReactionTypes!A:C,3,0)</f>
        <v>15</v>
      </c>
    </row>
    <row r="5303" spans="1:7" x14ac:dyDescent="0.2">
      <c r="A5303" t="s">
        <v>221</v>
      </c>
      <c r="B5303" t="s">
        <v>12</v>
      </c>
      <c r="C5303" s="1">
        <v>44311.659120370372</v>
      </c>
      <c r="D5303" t="str">
        <f t="shared" si="82"/>
        <v>April</v>
      </c>
      <c r="E5303" t="str">
        <f>VLOOKUP(A5303,Content!A:C,2,0)</f>
        <v>video</v>
      </c>
      <c r="F5303" t="str">
        <f>VLOOKUP(A5303,Content!A:C,3,0)</f>
        <v>dogs</v>
      </c>
      <c r="G5303">
        <f>VLOOKUP(B5303,ReactionTypes!A:C,3,0)</f>
        <v>20</v>
      </c>
    </row>
    <row r="5304" spans="1:7" x14ac:dyDescent="0.2">
      <c r="A5304" t="s">
        <v>221</v>
      </c>
      <c r="B5304" t="s">
        <v>17</v>
      </c>
      <c r="C5304" s="1">
        <v>44266.903738425928</v>
      </c>
      <c r="D5304" t="str">
        <f t="shared" si="82"/>
        <v>March</v>
      </c>
      <c r="E5304" t="str">
        <f>VLOOKUP(A5304,Content!A:C,2,0)</f>
        <v>video</v>
      </c>
      <c r="F5304" t="str">
        <f>VLOOKUP(A5304,Content!A:C,3,0)</f>
        <v>dogs</v>
      </c>
      <c r="G5304">
        <f>VLOOKUP(B5304,ReactionTypes!A:C,3,0)</f>
        <v>60</v>
      </c>
    </row>
    <row r="5305" spans="1:7" x14ac:dyDescent="0.2">
      <c r="A5305" t="s">
        <v>221</v>
      </c>
      <c r="B5305" t="s">
        <v>8</v>
      </c>
      <c r="C5305" s="1">
        <v>44294.204467592594</v>
      </c>
      <c r="D5305" t="str">
        <f t="shared" si="82"/>
        <v>April</v>
      </c>
      <c r="E5305" t="str">
        <f>VLOOKUP(A5305,Content!A:C,2,0)</f>
        <v>video</v>
      </c>
      <c r="F5305" t="str">
        <f>VLOOKUP(A5305,Content!A:C,3,0)</f>
        <v>dogs</v>
      </c>
      <c r="G5305">
        <f>VLOOKUP(B5305,ReactionTypes!A:C,3,0)</f>
        <v>35</v>
      </c>
    </row>
    <row r="5306" spans="1:7" x14ac:dyDescent="0.2">
      <c r="A5306" t="s">
        <v>221</v>
      </c>
      <c r="B5306" t="s">
        <v>11</v>
      </c>
      <c r="C5306" s="1">
        <v>44074.174212962964</v>
      </c>
      <c r="D5306" t="str">
        <f t="shared" si="82"/>
        <v>August</v>
      </c>
      <c r="E5306" t="str">
        <f>VLOOKUP(A5306,Content!A:C,2,0)</f>
        <v>video</v>
      </c>
      <c r="F5306" t="str">
        <f>VLOOKUP(A5306,Content!A:C,3,0)</f>
        <v>dogs</v>
      </c>
      <c r="G5306">
        <f>VLOOKUP(B5306,ReactionTypes!A:C,3,0)</f>
        <v>65</v>
      </c>
    </row>
    <row r="5307" spans="1:7" x14ac:dyDescent="0.2">
      <c r="A5307" t="s">
        <v>221</v>
      </c>
      <c r="B5307" t="s">
        <v>13</v>
      </c>
      <c r="C5307" s="1">
        <v>44128.960590277777</v>
      </c>
      <c r="D5307" t="str">
        <f t="shared" si="82"/>
        <v>October</v>
      </c>
      <c r="E5307" t="str">
        <f>VLOOKUP(A5307,Content!A:C,2,0)</f>
        <v>video</v>
      </c>
      <c r="F5307" t="str">
        <f>VLOOKUP(A5307,Content!A:C,3,0)</f>
        <v>dogs</v>
      </c>
      <c r="G5307">
        <f>VLOOKUP(B5307,ReactionTypes!A:C,3,0)</f>
        <v>75</v>
      </c>
    </row>
    <row r="5308" spans="1:7" x14ac:dyDescent="0.2">
      <c r="A5308" t="s">
        <v>221</v>
      </c>
      <c r="B5308" t="s">
        <v>7</v>
      </c>
      <c r="C5308" s="1">
        <v>44268.520810185182</v>
      </c>
      <c r="D5308" t="str">
        <f t="shared" si="82"/>
        <v>March</v>
      </c>
      <c r="E5308" t="str">
        <f>VLOOKUP(A5308,Content!A:C,2,0)</f>
        <v>video</v>
      </c>
      <c r="F5308" t="str">
        <f>VLOOKUP(A5308,Content!A:C,3,0)</f>
        <v>dogs</v>
      </c>
      <c r="G5308">
        <f>VLOOKUP(B5308,ReactionTypes!A:C,3,0)</f>
        <v>30</v>
      </c>
    </row>
    <row r="5309" spans="1:7" x14ac:dyDescent="0.2">
      <c r="A5309" t="s">
        <v>221</v>
      </c>
      <c r="B5309" t="s">
        <v>18</v>
      </c>
      <c r="C5309" s="1">
        <v>44158.270798611113</v>
      </c>
      <c r="D5309" t="str">
        <f t="shared" si="82"/>
        <v>November</v>
      </c>
      <c r="E5309" t="str">
        <f>VLOOKUP(A5309,Content!A:C,2,0)</f>
        <v>video</v>
      </c>
      <c r="F5309" t="str">
        <f>VLOOKUP(A5309,Content!A:C,3,0)</f>
        <v>dogs</v>
      </c>
      <c r="G5309">
        <f>VLOOKUP(B5309,ReactionTypes!A:C,3,0)</f>
        <v>70</v>
      </c>
    </row>
    <row r="5310" spans="1:7" x14ac:dyDescent="0.2">
      <c r="A5310" t="s">
        <v>221</v>
      </c>
      <c r="B5310" t="s">
        <v>6</v>
      </c>
      <c r="C5310" s="1">
        <v>44164.611631944441</v>
      </c>
      <c r="D5310" t="str">
        <f t="shared" si="82"/>
        <v>November</v>
      </c>
      <c r="E5310" t="str">
        <f>VLOOKUP(A5310,Content!A:C,2,0)</f>
        <v>video</v>
      </c>
      <c r="F5310" t="str">
        <f>VLOOKUP(A5310,Content!A:C,3,0)</f>
        <v>dogs</v>
      </c>
      <c r="G5310">
        <f>VLOOKUP(B5310,ReactionTypes!A:C,3,0)</f>
        <v>15</v>
      </c>
    </row>
    <row r="5311" spans="1:7" x14ac:dyDescent="0.2">
      <c r="A5311" t="s">
        <v>221</v>
      </c>
      <c r="B5311" t="s">
        <v>12</v>
      </c>
      <c r="C5311" s="1">
        <v>44054.664305555554</v>
      </c>
      <c r="D5311" t="str">
        <f t="shared" si="82"/>
        <v>August</v>
      </c>
      <c r="E5311" t="str">
        <f>VLOOKUP(A5311,Content!A:C,2,0)</f>
        <v>video</v>
      </c>
      <c r="F5311" t="str">
        <f>VLOOKUP(A5311,Content!A:C,3,0)</f>
        <v>dogs</v>
      </c>
      <c r="G5311">
        <f>VLOOKUP(B5311,ReactionTypes!A:C,3,0)</f>
        <v>20</v>
      </c>
    </row>
    <row r="5312" spans="1:7" x14ac:dyDescent="0.2">
      <c r="A5312" t="s">
        <v>221</v>
      </c>
      <c r="B5312" t="s">
        <v>4</v>
      </c>
      <c r="C5312" s="1">
        <v>44329.096215277779</v>
      </c>
      <c r="D5312" t="str">
        <f t="shared" si="82"/>
        <v>May</v>
      </c>
      <c r="E5312" t="str">
        <f>VLOOKUP(A5312,Content!A:C,2,0)</f>
        <v>video</v>
      </c>
      <c r="F5312" t="str">
        <f>VLOOKUP(A5312,Content!A:C,3,0)</f>
        <v>dogs</v>
      </c>
      <c r="G5312">
        <f>VLOOKUP(B5312,ReactionTypes!A:C,3,0)</f>
        <v>0</v>
      </c>
    </row>
    <row r="5313" spans="1:7" x14ac:dyDescent="0.2">
      <c r="A5313" t="s">
        <v>221</v>
      </c>
      <c r="B5313" t="s">
        <v>10</v>
      </c>
      <c r="C5313" s="1">
        <v>44322.721782407411</v>
      </c>
      <c r="D5313" t="str">
        <f t="shared" si="82"/>
        <v>May</v>
      </c>
      <c r="E5313" t="str">
        <f>VLOOKUP(A5313,Content!A:C,2,0)</f>
        <v>video</v>
      </c>
      <c r="F5313" t="str">
        <f>VLOOKUP(A5313,Content!A:C,3,0)</f>
        <v>dogs</v>
      </c>
      <c r="G5313">
        <f>VLOOKUP(B5313,ReactionTypes!A:C,3,0)</f>
        <v>5</v>
      </c>
    </row>
    <row r="5314" spans="1:7" x14ac:dyDescent="0.2">
      <c r="A5314" t="s">
        <v>221</v>
      </c>
      <c r="B5314" t="s">
        <v>8</v>
      </c>
      <c r="C5314" s="1">
        <v>44162.21466435185</v>
      </c>
      <c r="D5314" t="str">
        <f t="shared" si="82"/>
        <v>November</v>
      </c>
      <c r="E5314" t="str">
        <f>VLOOKUP(A5314,Content!A:C,2,0)</f>
        <v>video</v>
      </c>
      <c r="F5314" t="str">
        <f>VLOOKUP(A5314,Content!A:C,3,0)</f>
        <v>dogs</v>
      </c>
      <c r="G5314">
        <f>VLOOKUP(B5314,ReactionTypes!A:C,3,0)</f>
        <v>35</v>
      </c>
    </row>
    <row r="5315" spans="1:7" x14ac:dyDescent="0.2">
      <c r="A5315" t="s">
        <v>221</v>
      </c>
      <c r="B5315" t="s">
        <v>5</v>
      </c>
      <c r="C5315" s="1">
        <v>44152.335787037038</v>
      </c>
      <c r="D5315" t="str">
        <f t="shared" ref="D5315:D5378" si="83">TEXT(C5315,"mmmm")</f>
        <v>November</v>
      </c>
      <c r="E5315" t="str">
        <f>VLOOKUP(A5315,Content!A:C,2,0)</f>
        <v>video</v>
      </c>
      <c r="F5315" t="str">
        <f>VLOOKUP(A5315,Content!A:C,3,0)</f>
        <v>dogs</v>
      </c>
      <c r="G5315">
        <f>VLOOKUP(B5315,ReactionTypes!A:C,3,0)</f>
        <v>10</v>
      </c>
    </row>
    <row r="5316" spans="1:7" x14ac:dyDescent="0.2">
      <c r="A5316" t="s">
        <v>222</v>
      </c>
      <c r="B5316" t="s">
        <v>15</v>
      </c>
      <c r="C5316" s="1">
        <v>44068.914733796293</v>
      </c>
      <c r="D5316" t="str">
        <f t="shared" si="83"/>
        <v>August</v>
      </c>
      <c r="E5316" t="str">
        <f>VLOOKUP(A5316,Content!A:C,2,0)</f>
        <v>audio</v>
      </c>
      <c r="F5316" t="str">
        <f>VLOOKUP(A5316,Content!A:C,3,0)</f>
        <v>education</v>
      </c>
      <c r="G5316">
        <f>VLOOKUP(B5316,ReactionTypes!A:C,3,0)</f>
        <v>12</v>
      </c>
    </row>
    <row r="5317" spans="1:7" x14ac:dyDescent="0.2">
      <c r="A5317" t="s">
        <v>222</v>
      </c>
      <c r="B5317" t="s">
        <v>5</v>
      </c>
      <c r="C5317" s="1">
        <v>44145.753958333335</v>
      </c>
      <c r="D5317" t="str">
        <f t="shared" si="83"/>
        <v>November</v>
      </c>
      <c r="E5317" t="str">
        <f>VLOOKUP(A5317,Content!A:C,2,0)</f>
        <v>audio</v>
      </c>
      <c r="F5317" t="str">
        <f>VLOOKUP(A5317,Content!A:C,3,0)</f>
        <v>education</v>
      </c>
      <c r="G5317">
        <f>VLOOKUP(B5317,ReactionTypes!A:C,3,0)</f>
        <v>10</v>
      </c>
    </row>
    <row r="5318" spans="1:7" x14ac:dyDescent="0.2">
      <c r="A5318" t="s">
        <v>222</v>
      </c>
      <c r="B5318" t="s">
        <v>7</v>
      </c>
      <c r="C5318" s="1">
        <v>44308.847581018519</v>
      </c>
      <c r="D5318" t="str">
        <f t="shared" si="83"/>
        <v>April</v>
      </c>
      <c r="E5318" t="str">
        <f>VLOOKUP(A5318,Content!A:C,2,0)</f>
        <v>audio</v>
      </c>
      <c r="F5318" t="str">
        <f>VLOOKUP(A5318,Content!A:C,3,0)</f>
        <v>education</v>
      </c>
      <c r="G5318">
        <f>VLOOKUP(B5318,ReactionTypes!A:C,3,0)</f>
        <v>30</v>
      </c>
    </row>
    <row r="5319" spans="1:7" x14ac:dyDescent="0.2">
      <c r="A5319" t="s">
        <v>222</v>
      </c>
      <c r="B5319" t="s">
        <v>11</v>
      </c>
      <c r="C5319" s="1">
        <v>44296.838530092595</v>
      </c>
      <c r="D5319" t="str">
        <f t="shared" si="83"/>
        <v>April</v>
      </c>
      <c r="E5319" t="str">
        <f>VLOOKUP(A5319,Content!A:C,2,0)</f>
        <v>audio</v>
      </c>
      <c r="F5319" t="str">
        <f>VLOOKUP(A5319,Content!A:C,3,0)</f>
        <v>education</v>
      </c>
      <c r="G5319">
        <f>VLOOKUP(B5319,ReactionTypes!A:C,3,0)</f>
        <v>65</v>
      </c>
    </row>
    <row r="5320" spans="1:7" x14ac:dyDescent="0.2">
      <c r="A5320" t="s">
        <v>222</v>
      </c>
      <c r="B5320" t="s">
        <v>8</v>
      </c>
      <c r="C5320" s="1">
        <v>44099.844594907408</v>
      </c>
      <c r="D5320" t="str">
        <f t="shared" si="83"/>
        <v>September</v>
      </c>
      <c r="E5320" t="str">
        <f>VLOOKUP(A5320,Content!A:C,2,0)</f>
        <v>audio</v>
      </c>
      <c r="F5320" t="str">
        <f>VLOOKUP(A5320,Content!A:C,3,0)</f>
        <v>education</v>
      </c>
      <c r="G5320">
        <f>VLOOKUP(B5320,ReactionTypes!A:C,3,0)</f>
        <v>35</v>
      </c>
    </row>
    <row r="5321" spans="1:7" x14ac:dyDescent="0.2">
      <c r="A5321" t="s">
        <v>222</v>
      </c>
      <c r="B5321" t="s">
        <v>5</v>
      </c>
      <c r="C5321" s="1">
        <v>44115.485532407409</v>
      </c>
      <c r="D5321" t="str">
        <f t="shared" si="83"/>
        <v>October</v>
      </c>
      <c r="E5321" t="str">
        <f>VLOOKUP(A5321,Content!A:C,2,0)</f>
        <v>audio</v>
      </c>
      <c r="F5321" t="str">
        <f>VLOOKUP(A5321,Content!A:C,3,0)</f>
        <v>education</v>
      </c>
      <c r="G5321">
        <f>VLOOKUP(B5321,ReactionTypes!A:C,3,0)</f>
        <v>10</v>
      </c>
    </row>
    <row r="5322" spans="1:7" x14ac:dyDescent="0.2">
      <c r="A5322" t="s">
        <v>222</v>
      </c>
      <c r="B5322" t="s">
        <v>7</v>
      </c>
      <c r="C5322" s="1">
        <v>44242.178715277776</v>
      </c>
      <c r="D5322" t="str">
        <f t="shared" si="83"/>
        <v>February</v>
      </c>
      <c r="E5322" t="str">
        <f>VLOOKUP(A5322,Content!A:C,2,0)</f>
        <v>audio</v>
      </c>
      <c r="F5322" t="str">
        <f>VLOOKUP(A5322,Content!A:C,3,0)</f>
        <v>education</v>
      </c>
      <c r="G5322">
        <f>VLOOKUP(B5322,ReactionTypes!A:C,3,0)</f>
        <v>30</v>
      </c>
    </row>
    <row r="5323" spans="1:7" x14ac:dyDescent="0.2">
      <c r="A5323" t="s">
        <v>222</v>
      </c>
      <c r="B5323" t="s">
        <v>14</v>
      </c>
      <c r="C5323" s="1">
        <v>44102.615115740744</v>
      </c>
      <c r="D5323" t="str">
        <f t="shared" si="83"/>
        <v>September</v>
      </c>
      <c r="E5323" t="str">
        <f>VLOOKUP(A5323,Content!A:C,2,0)</f>
        <v>audio</v>
      </c>
      <c r="F5323" t="str">
        <f>VLOOKUP(A5323,Content!A:C,3,0)</f>
        <v>education</v>
      </c>
      <c r="G5323">
        <f>VLOOKUP(B5323,ReactionTypes!A:C,3,0)</f>
        <v>45</v>
      </c>
    </row>
    <row r="5324" spans="1:7" x14ac:dyDescent="0.2">
      <c r="A5324" t="s">
        <v>222</v>
      </c>
      <c r="B5324" t="s">
        <v>13</v>
      </c>
      <c r="C5324" s="1">
        <v>44255.214479166665</v>
      </c>
      <c r="D5324" t="str">
        <f t="shared" si="83"/>
        <v>February</v>
      </c>
      <c r="E5324" t="str">
        <f>VLOOKUP(A5324,Content!A:C,2,0)</f>
        <v>audio</v>
      </c>
      <c r="F5324" t="str">
        <f>VLOOKUP(A5324,Content!A:C,3,0)</f>
        <v>education</v>
      </c>
      <c r="G5324">
        <f>VLOOKUP(B5324,ReactionTypes!A:C,3,0)</f>
        <v>75</v>
      </c>
    </row>
    <row r="5325" spans="1:7" x14ac:dyDescent="0.2">
      <c r="A5325" t="s">
        <v>222</v>
      </c>
      <c r="B5325" t="s">
        <v>15</v>
      </c>
      <c r="C5325" s="1">
        <v>44296.082442129627</v>
      </c>
      <c r="D5325" t="str">
        <f t="shared" si="83"/>
        <v>April</v>
      </c>
      <c r="E5325" t="str">
        <f>VLOOKUP(A5325,Content!A:C,2,0)</f>
        <v>audio</v>
      </c>
      <c r="F5325" t="str">
        <f>VLOOKUP(A5325,Content!A:C,3,0)</f>
        <v>education</v>
      </c>
      <c r="G5325">
        <f>VLOOKUP(B5325,ReactionTypes!A:C,3,0)</f>
        <v>12</v>
      </c>
    </row>
    <row r="5326" spans="1:7" x14ac:dyDescent="0.2">
      <c r="A5326" t="s">
        <v>222</v>
      </c>
      <c r="B5326" t="s">
        <v>21</v>
      </c>
      <c r="C5326" s="1">
        <v>44208.464432870373</v>
      </c>
      <c r="D5326" t="str">
        <f t="shared" si="83"/>
        <v>January</v>
      </c>
      <c r="E5326" t="str">
        <f>VLOOKUP(A5326,Content!A:C,2,0)</f>
        <v>audio</v>
      </c>
      <c r="F5326" t="str">
        <f>VLOOKUP(A5326,Content!A:C,3,0)</f>
        <v>education</v>
      </c>
      <c r="G5326">
        <f>VLOOKUP(B5326,ReactionTypes!A:C,3,0)</f>
        <v>72</v>
      </c>
    </row>
    <row r="5327" spans="1:7" x14ac:dyDescent="0.2">
      <c r="A5327" t="s">
        <v>222</v>
      </c>
      <c r="B5327" t="s">
        <v>7</v>
      </c>
      <c r="C5327" s="1">
        <v>44150.752268518518</v>
      </c>
      <c r="D5327" t="str">
        <f t="shared" si="83"/>
        <v>November</v>
      </c>
      <c r="E5327" t="str">
        <f>VLOOKUP(A5327,Content!A:C,2,0)</f>
        <v>audio</v>
      </c>
      <c r="F5327" t="str">
        <f>VLOOKUP(A5327,Content!A:C,3,0)</f>
        <v>education</v>
      </c>
      <c r="G5327">
        <f>VLOOKUP(B5327,ReactionTypes!A:C,3,0)</f>
        <v>30</v>
      </c>
    </row>
    <row r="5328" spans="1:7" x14ac:dyDescent="0.2">
      <c r="A5328" t="s">
        <v>223</v>
      </c>
      <c r="B5328" t="s">
        <v>11</v>
      </c>
      <c r="C5328" s="1">
        <v>44136.303020833337</v>
      </c>
      <c r="D5328" t="str">
        <f t="shared" si="83"/>
        <v>November</v>
      </c>
      <c r="E5328" t="str">
        <f>VLOOKUP(A5328,Content!A:C,2,0)</f>
        <v>photo</v>
      </c>
      <c r="F5328" t="str">
        <f>VLOOKUP(A5328,Content!A:C,3,0)</f>
        <v>veganism</v>
      </c>
      <c r="G5328">
        <f>VLOOKUP(B5328,ReactionTypes!A:C,3,0)</f>
        <v>65</v>
      </c>
    </row>
    <row r="5329" spans="1:7" x14ac:dyDescent="0.2">
      <c r="A5329" t="s">
        <v>223</v>
      </c>
      <c r="B5329" t="s">
        <v>8</v>
      </c>
      <c r="C5329" s="1">
        <v>44140.747349537036</v>
      </c>
      <c r="D5329" t="str">
        <f t="shared" si="83"/>
        <v>November</v>
      </c>
      <c r="E5329" t="str">
        <f>VLOOKUP(A5329,Content!A:C,2,0)</f>
        <v>photo</v>
      </c>
      <c r="F5329" t="str">
        <f>VLOOKUP(A5329,Content!A:C,3,0)</f>
        <v>veganism</v>
      </c>
      <c r="G5329">
        <f>VLOOKUP(B5329,ReactionTypes!A:C,3,0)</f>
        <v>35</v>
      </c>
    </row>
    <row r="5330" spans="1:7" x14ac:dyDescent="0.2">
      <c r="A5330" t="s">
        <v>223</v>
      </c>
      <c r="B5330" t="s">
        <v>21</v>
      </c>
      <c r="C5330" s="1">
        <v>44190.996620370373</v>
      </c>
      <c r="D5330" t="str">
        <f t="shared" si="83"/>
        <v>December</v>
      </c>
      <c r="E5330" t="str">
        <f>VLOOKUP(A5330,Content!A:C,2,0)</f>
        <v>photo</v>
      </c>
      <c r="F5330" t="str">
        <f>VLOOKUP(A5330,Content!A:C,3,0)</f>
        <v>veganism</v>
      </c>
      <c r="G5330">
        <f>VLOOKUP(B5330,ReactionTypes!A:C,3,0)</f>
        <v>72</v>
      </c>
    </row>
    <row r="5331" spans="1:7" x14ac:dyDescent="0.2">
      <c r="A5331" t="s">
        <v>223</v>
      </c>
      <c r="B5331" t="s">
        <v>8</v>
      </c>
      <c r="C5331" s="1">
        <v>44349.864548611113</v>
      </c>
      <c r="D5331" t="str">
        <f t="shared" si="83"/>
        <v>June</v>
      </c>
      <c r="E5331" t="str">
        <f>VLOOKUP(A5331,Content!A:C,2,0)</f>
        <v>photo</v>
      </c>
      <c r="F5331" t="str">
        <f>VLOOKUP(A5331,Content!A:C,3,0)</f>
        <v>veganism</v>
      </c>
      <c r="G5331">
        <f>VLOOKUP(B5331,ReactionTypes!A:C,3,0)</f>
        <v>35</v>
      </c>
    </row>
    <row r="5332" spans="1:7" x14ac:dyDescent="0.2">
      <c r="A5332" t="s">
        <v>223</v>
      </c>
      <c r="B5332" t="s">
        <v>8</v>
      </c>
      <c r="C5332" s="1">
        <v>44043.514421296299</v>
      </c>
      <c r="D5332" t="str">
        <f t="shared" si="83"/>
        <v>July</v>
      </c>
      <c r="E5332" t="str">
        <f>VLOOKUP(A5332,Content!A:C,2,0)</f>
        <v>photo</v>
      </c>
      <c r="F5332" t="str">
        <f>VLOOKUP(A5332,Content!A:C,3,0)</f>
        <v>veganism</v>
      </c>
      <c r="G5332">
        <f>VLOOKUP(B5332,ReactionTypes!A:C,3,0)</f>
        <v>35</v>
      </c>
    </row>
    <row r="5333" spans="1:7" x14ac:dyDescent="0.2">
      <c r="A5333" t="s">
        <v>223</v>
      </c>
      <c r="B5333" t="s">
        <v>12</v>
      </c>
      <c r="C5333" s="1">
        <v>44355.491863425923</v>
      </c>
      <c r="D5333" t="str">
        <f t="shared" si="83"/>
        <v>June</v>
      </c>
      <c r="E5333" t="str">
        <f>VLOOKUP(A5333,Content!A:C,2,0)</f>
        <v>photo</v>
      </c>
      <c r="F5333" t="str">
        <f>VLOOKUP(A5333,Content!A:C,3,0)</f>
        <v>veganism</v>
      </c>
      <c r="G5333">
        <f>VLOOKUP(B5333,ReactionTypes!A:C,3,0)</f>
        <v>20</v>
      </c>
    </row>
    <row r="5334" spans="1:7" x14ac:dyDescent="0.2">
      <c r="A5334" t="s">
        <v>223</v>
      </c>
      <c r="B5334" t="s">
        <v>18</v>
      </c>
      <c r="C5334" s="1">
        <v>44031.403645833336</v>
      </c>
      <c r="D5334" t="str">
        <f t="shared" si="83"/>
        <v>July</v>
      </c>
      <c r="E5334" t="str">
        <f>VLOOKUP(A5334,Content!A:C,2,0)</f>
        <v>photo</v>
      </c>
      <c r="F5334" t="str">
        <f>VLOOKUP(A5334,Content!A:C,3,0)</f>
        <v>veganism</v>
      </c>
      <c r="G5334">
        <f>VLOOKUP(B5334,ReactionTypes!A:C,3,0)</f>
        <v>70</v>
      </c>
    </row>
    <row r="5335" spans="1:7" x14ac:dyDescent="0.2">
      <c r="A5335" t="s">
        <v>223</v>
      </c>
      <c r="B5335" t="s">
        <v>5</v>
      </c>
      <c r="C5335" s="1">
        <v>44156.401412037034</v>
      </c>
      <c r="D5335" t="str">
        <f t="shared" si="83"/>
        <v>November</v>
      </c>
      <c r="E5335" t="str">
        <f>VLOOKUP(A5335,Content!A:C,2,0)</f>
        <v>photo</v>
      </c>
      <c r="F5335" t="str">
        <f>VLOOKUP(A5335,Content!A:C,3,0)</f>
        <v>veganism</v>
      </c>
      <c r="G5335">
        <f>VLOOKUP(B5335,ReactionTypes!A:C,3,0)</f>
        <v>10</v>
      </c>
    </row>
    <row r="5336" spans="1:7" x14ac:dyDescent="0.2">
      <c r="A5336" t="s">
        <v>223</v>
      </c>
      <c r="B5336" t="s">
        <v>21</v>
      </c>
      <c r="C5336" s="1">
        <v>44185.645648148151</v>
      </c>
      <c r="D5336" t="str">
        <f t="shared" si="83"/>
        <v>December</v>
      </c>
      <c r="E5336" t="str">
        <f>VLOOKUP(A5336,Content!A:C,2,0)</f>
        <v>photo</v>
      </c>
      <c r="F5336" t="str">
        <f>VLOOKUP(A5336,Content!A:C,3,0)</f>
        <v>veganism</v>
      </c>
      <c r="G5336">
        <f>VLOOKUP(B5336,ReactionTypes!A:C,3,0)</f>
        <v>72</v>
      </c>
    </row>
    <row r="5337" spans="1:7" x14ac:dyDescent="0.2">
      <c r="A5337" t="s">
        <v>223</v>
      </c>
      <c r="B5337" t="s">
        <v>6</v>
      </c>
      <c r="C5337" s="1">
        <v>44145.591643518521</v>
      </c>
      <c r="D5337" t="str">
        <f t="shared" si="83"/>
        <v>November</v>
      </c>
      <c r="E5337" t="str">
        <f>VLOOKUP(A5337,Content!A:C,2,0)</f>
        <v>photo</v>
      </c>
      <c r="F5337" t="str">
        <f>VLOOKUP(A5337,Content!A:C,3,0)</f>
        <v>veganism</v>
      </c>
      <c r="G5337">
        <f>VLOOKUP(B5337,ReactionTypes!A:C,3,0)</f>
        <v>15</v>
      </c>
    </row>
    <row r="5338" spans="1:7" x14ac:dyDescent="0.2">
      <c r="A5338" t="s">
        <v>225</v>
      </c>
      <c r="B5338" t="s">
        <v>21</v>
      </c>
      <c r="C5338" s="1">
        <v>44025.938807870371</v>
      </c>
      <c r="D5338" t="str">
        <f t="shared" si="83"/>
        <v>July</v>
      </c>
      <c r="E5338" t="str">
        <f>VLOOKUP(A5338,Content!A:C,2,0)</f>
        <v>GIF</v>
      </c>
      <c r="F5338" t="str">
        <f>VLOOKUP(A5338,Content!A:C,3,0)</f>
        <v>veganism</v>
      </c>
      <c r="G5338">
        <f>VLOOKUP(B5338,ReactionTypes!A:C,3,0)</f>
        <v>72</v>
      </c>
    </row>
    <row r="5339" spans="1:7" x14ac:dyDescent="0.2">
      <c r="A5339" t="s">
        <v>225</v>
      </c>
      <c r="B5339" t="s">
        <v>16</v>
      </c>
      <c r="C5339" s="1">
        <v>44331.341145833336</v>
      </c>
      <c r="D5339" t="str">
        <f t="shared" si="83"/>
        <v>May</v>
      </c>
      <c r="E5339" t="str">
        <f>VLOOKUP(A5339,Content!A:C,2,0)</f>
        <v>GIF</v>
      </c>
      <c r="F5339" t="str">
        <f>VLOOKUP(A5339,Content!A:C,3,0)</f>
        <v>veganism</v>
      </c>
      <c r="G5339">
        <f>VLOOKUP(B5339,ReactionTypes!A:C,3,0)</f>
        <v>50</v>
      </c>
    </row>
    <row r="5340" spans="1:7" x14ac:dyDescent="0.2">
      <c r="A5340" t="s">
        <v>225</v>
      </c>
      <c r="B5340" t="s">
        <v>15</v>
      </c>
      <c r="C5340" s="1">
        <v>44151.563321759262</v>
      </c>
      <c r="D5340" t="str">
        <f t="shared" si="83"/>
        <v>November</v>
      </c>
      <c r="E5340" t="str">
        <f>VLOOKUP(A5340,Content!A:C,2,0)</f>
        <v>GIF</v>
      </c>
      <c r="F5340" t="str">
        <f>VLOOKUP(A5340,Content!A:C,3,0)</f>
        <v>veganism</v>
      </c>
      <c r="G5340">
        <f>VLOOKUP(B5340,ReactionTypes!A:C,3,0)</f>
        <v>12</v>
      </c>
    </row>
    <row r="5341" spans="1:7" x14ac:dyDescent="0.2">
      <c r="A5341" t="s">
        <v>225</v>
      </c>
      <c r="B5341" t="s">
        <v>21</v>
      </c>
      <c r="C5341" s="1">
        <v>44157.910555555558</v>
      </c>
      <c r="D5341" t="str">
        <f t="shared" si="83"/>
        <v>November</v>
      </c>
      <c r="E5341" t="str">
        <f>VLOOKUP(A5341,Content!A:C,2,0)</f>
        <v>GIF</v>
      </c>
      <c r="F5341" t="str">
        <f>VLOOKUP(A5341,Content!A:C,3,0)</f>
        <v>veganism</v>
      </c>
      <c r="G5341">
        <f>VLOOKUP(B5341,ReactionTypes!A:C,3,0)</f>
        <v>72</v>
      </c>
    </row>
    <row r="5342" spans="1:7" x14ac:dyDescent="0.2">
      <c r="A5342" t="s">
        <v>225</v>
      </c>
      <c r="B5342" t="s">
        <v>11</v>
      </c>
      <c r="C5342" s="1">
        <v>44021.977881944447</v>
      </c>
      <c r="D5342" t="str">
        <f t="shared" si="83"/>
        <v>July</v>
      </c>
      <c r="E5342" t="str">
        <f>VLOOKUP(A5342,Content!A:C,2,0)</f>
        <v>GIF</v>
      </c>
      <c r="F5342" t="str">
        <f>VLOOKUP(A5342,Content!A:C,3,0)</f>
        <v>veganism</v>
      </c>
      <c r="G5342">
        <f>VLOOKUP(B5342,ReactionTypes!A:C,3,0)</f>
        <v>65</v>
      </c>
    </row>
    <row r="5343" spans="1:7" x14ac:dyDescent="0.2">
      <c r="A5343" t="s">
        <v>225</v>
      </c>
      <c r="B5343" t="s">
        <v>13</v>
      </c>
      <c r="C5343" s="1">
        <v>44003.971956018519</v>
      </c>
      <c r="D5343" t="str">
        <f t="shared" si="83"/>
        <v>June</v>
      </c>
      <c r="E5343" t="str">
        <f>VLOOKUP(A5343,Content!A:C,2,0)</f>
        <v>GIF</v>
      </c>
      <c r="F5343" t="str">
        <f>VLOOKUP(A5343,Content!A:C,3,0)</f>
        <v>veganism</v>
      </c>
      <c r="G5343">
        <f>VLOOKUP(B5343,ReactionTypes!A:C,3,0)</f>
        <v>75</v>
      </c>
    </row>
    <row r="5344" spans="1:7" x14ac:dyDescent="0.2">
      <c r="A5344" t="s">
        <v>225</v>
      </c>
      <c r="B5344" t="s">
        <v>8</v>
      </c>
      <c r="C5344" s="1">
        <v>44138.552372685182</v>
      </c>
      <c r="D5344" t="str">
        <f t="shared" si="83"/>
        <v>November</v>
      </c>
      <c r="E5344" t="str">
        <f>VLOOKUP(A5344,Content!A:C,2,0)</f>
        <v>GIF</v>
      </c>
      <c r="F5344" t="str">
        <f>VLOOKUP(A5344,Content!A:C,3,0)</f>
        <v>veganism</v>
      </c>
      <c r="G5344">
        <f>VLOOKUP(B5344,ReactionTypes!A:C,3,0)</f>
        <v>35</v>
      </c>
    </row>
    <row r="5345" spans="1:7" x14ac:dyDescent="0.2">
      <c r="A5345" t="s">
        <v>225</v>
      </c>
      <c r="B5345" t="s">
        <v>13</v>
      </c>
      <c r="C5345" s="1">
        <v>44045.350162037037</v>
      </c>
      <c r="D5345" t="str">
        <f t="shared" si="83"/>
        <v>August</v>
      </c>
      <c r="E5345" t="str">
        <f>VLOOKUP(A5345,Content!A:C,2,0)</f>
        <v>GIF</v>
      </c>
      <c r="F5345" t="str">
        <f>VLOOKUP(A5345,Content!A:C,3,0)</f>
        <v>veganism</v>
      </c>
      <c r="G5345">
        <f>VLOOKUP(B5345,ReactionTypes!A:C,3,0)</f>
        <v>75</v>
      </c>
    </row>
    <row r="5346" spans="1:7" x14ac:dyDescent="0.2">
      <c r="A5346" t="s">
        <v>225</v>
      </c>
      <c r="B5346" t="s">
        <v>21</v>
      </c>
      <c r="C5346" s="1">
        <v>44188.326736111114</v>
      </c>
      <c r="D5346" t="str">
        <f t="shared" si="83"/>
        <v>December</v>
      </c>
      <c r="E5346" t="str">
        <f>VLOOKUP(A5346,Content!A:C,2,0)</f>
        <v>GIF</v>
      </c>
      <c r="F5346" t="str">
        <f>VLOOKUP(A5346,Content!A:C,3,0)</f>
        <v>veganism</v>
      </c>
      <c r="G5346">
        <f>VLOOKUP(B5346,ReactionTypes!A:C,3,0)</f>
        <v>72</v>
      </c>
    </row>
    <row r="5347" spans="1:7" x14ac:dyDescent="0.2">
      <c r="A5347" t="s">
        <v>225</v>
      </c>
      <c r="B5347" t="s">
        <v>8</v>
      </c>
      <c r="C5347" s="1">
        <v>44225.876203703701</v>
      </c>
      <c r="D5347" t="str">
        <f t="shared" si="83"/>
        <v>January</v>
      </c>
      <c r="E5347" t="str">
        <f>VLOOKUP(A5347,Content!A:C,2,0)</f>
        <v>GIF</v>
      </c>
      <c r="F5347" t="str">
        <f>VLOOKUP(A5347,Content!A:C,3,0)</f>
        <v>veganism</v>
      </c>
      <c r="G5347">
        <f>VLOOKUP(B5347,ReactionTypes!A:C,3,0)</f>
        <v>35</v>
      </c>
    </row>
    <row r="5348" spans="1:7" x14ac:dyDescent="0.2">
      <c r="A5348" t="s">
        <v>225</v>
      </c>
      <c r="B5348" t="s">
        <v>6</v>
      </c>
      <c r="C5348" s="1">
        <v>44326.989594907405</v>
      </c>
      <c r="D5348" t="str">
        <f t="shared" si="83"/>
        <v>May</v>
      </c>
      <c r="E5348" t="str">
        <f>VLOOKUP(A5348,Content!A:C,2,0)</f>
        <v>GIF</v>
      </c>
      <c r="F5348" t="str">
        <f>VLOOKUP(A5348,Content!A:C,3,0)</f>
        <v>veganism</v>
      </c>
      <c r="G5348">
        <f>VLOOKUP(B5348,ReactionTypes!A:C,3,0)</f>
        <v>15</v>
      </c>
    </row>
    <row r="5349" spans="1:7" x14ac:dyDescent="0.2">
      <c r="A5349" t="s">
        <v>225</v>
      </c>
      <c r="B5349" t="s">
        <v>7</v>
      </c>
      <c r="C5349" s="1">
        <v>44344.463414351849</v>
      </c>
      <c r="D5349" t="str">
        <f t="shared" si="83"/>
        <v>May</v>
      </c>
      <c r="E5349" t="str">
        <f>VLOOKUP(A5349,Content!A:C,2,0)</f>
        <v>GIF</v>
      </c>
      <c r="F5349" t="str">
        <f>VLOOKUP(A5349,Content!A:C,3,0)</f>
        <v>veganism</v>
      </c>
      <c r="G5349">
        <f>VLOOKUP(B5349,ReactionTypes!A:C,3,0)</f>
        <v>30</v>
      </c>
    </row>
    <row r="5350" spans="1:7" x14ac:dyDescent="0.2">
      <c r="A5350" t="s">
        <v>225</v>
      </c>
      <c r="B5350" t="s">
        <v>16</v>
      </c>
      <c r="C5350" s="1">
        <v>44307.430150462962</v>
      </c>
      <c r="D5350" t="str">
        <f t="shared" si="83"/>
        <v>April</v>
      </c>
      <c r="E5350" t="str">
        <f>VLOOKUP(A5350,Content!A:C,2,0)</f>
        <v>GIF</v>
      </c>
      <c r="F5350" t="str">
        <f>VLOOKUP(A5350,Content!A:C,3,0)</f>
        <v>veganism</v>
      </c>
      <c r="G5350">
        <f>VLOOKUP(B5350,ReactionTypes!A:C,3,0)</f>
        <v>50</v>
      </c>
    </row>
    <row r="5351" spans="1:7" x14ac:dyDescent="0.2">
      <c r="A5351" t="s">
        <v>225</v>
      </c>
      <c r="B5351" t="s">
        <v>17</v>
      </c>
      <c r="C5351" s="1">
        <v>44319.204189814816</v>
      </c>
      <c r="D5351" t="str">
        <f t="shared" si="83"/>
        <v>May</v>
      </c>
      <c r="E5351" t="str">
        <f>VLOOKUP(A5351,Content!A:C,2,0)</f>
        <v>GIF</v>
      </c>
      <c r="F5351" t="str">
        <f>VLOOKUP(A5351,Content!A:C,3,0)</f>
        <v>veganism</v>
      </c>
      <c r="G5351">
        <f>VLOOKUP(B5351,ReactionTypes!A:C,3,0)</f>
        <v>60</v>
      </c>
    </row>
    <row r="5352" spans="1:7" x14ac:dyDescent="0.2">
      <c r="A5352" t="s">
        <v>225</v>
      </c>
      <c r="B5352" t="s">
        <v>15</v>
      </c>
      <c r="C5352" s="1">
        <v>44214.862685185188</v>
      </c>
      <c r="D5352" t="str">
        <f t="shared" si="83"/>
        <v>January</v>
      </c>
      <c r="E5352" t="str">
        <f>VLOOKUP(A5352,Content!A:C,2,0)</f>
        <v>GIF</v>
      </c>
      <c r="F5352" t="str">
        <f>VLOOKUP(A5352,Content!A:C,3,0)</f>
        <v>veganism</v>
      </c>
      <c r="G5352">
        <f>VLOOKUP(B5352,ReactionTypes!A:C,3,0)</f>
        <v>12</v>
      </c>
    </row>
    <row r="5353" spans="1:7" x14ac:dyDescent="0.2">
      <c r="A5353" t="s">
        <v>225</v>
      </c>
      <c r="B5353" t="s">
        <v>10</v>
      </c>
      <c r="C5353" s="1">
        <v>44046.42763888889</v>
      </c>
      <c r="D5353" t="str">
        <f t="shared" si="83"/>
        <v>August</v>
      </c>
      <c r="E5353" t="str">
        <f>VLOOKUP(A5353,Content!A:C,2,0)</f>
        <v>GIF</v>
      </c>
      <c r="F5353" t="str">
        <f>VLOOKUP(A5353,Content!A:C,3,0)</f>
        <v>veganism</v>
      </c>
      <c r="G5353">
        <f>VLOOKUP(B5353,ReactionTypes!A:C,3,0)</f>
        <v>5</v>
      </c>
    </row>
    <row r="5354" spans="1:7" x14ac:dyDescent="0.2">
      <c r="A5354" t="s">
        <v>225</v>
      </c>
      <c r="B5354" t="s">
        <v>5</v>
      </c>
      <c r="C5354" s="1">
        <v>44212.172939814816</v>
      </c>
      <c r="D5354" t="str">
        <f t="shared" si="83"/>
        <v>January</v>
      </c>
      <c r="E5354" t="str">
        <f>VLOOKUP(A5354,Content!A:C,2,0)</f>
        <v>GIF</v>
      </c>
      <c r="F5354" t="str">
        <f>VLOOKUP(A5354,Content!A:C,3,0)</f>
        <v>veganism</v>
      </c>
      <c r="G5354">
        <f>VLOOKUP(B5354,ReactionTypes!A:C,3,0)</f>
        <v>10</v>
      </c>
    </row>
    <row r="5355" spans="1:7" x14ac:dyDescent="0.2">
      <c r="A5355" t="s">
        <v>225</v>
      </c>
      <c r="B5355" t="s">
        <v>10</v>
      </c>
      <c r="C5355" s="1">
        <v>44346.094965277778</v>
      </c>
      <c r="D5355" t="str">
        <f t="shared" si="83"/>
        <v>May</v>
      </c>
      <c r="E5355" t="str">
        <f>VLOOKUP(A5355,Content!A:C,2,0)</f>
        <v>GIF</v>
      </c>
      <c r="F5355" t="str">
        <f>VLOOKUP(A5355,Content!A:C,3,0)</f>
        <v>veganism</v>
      </c>
      <c r="G5355">
        <f>VLOOKUP(B5355,ReactionTypes!A:C,3,0)</f>
        <v>5</v>
      </c>
    </row>
    <row r="5356" spans="1:7" x14ac:dyDescent="0.2">
      <c r="A5356" t="s">
        <v>225</v>
      </c>
      <c r="B5356" t="s">
        <v>18</v>
      </c>
      <c r="C5356" s="1">
        <v>44302.853634259256</v>
      </c>
      <c r="D5356" t="str">
        <f t="shared" si="83"/>
        <v>April</v>
      </c>
      <c r="E5356" t="str">
        <f>VLOOKUP(A5356,Content!A:C,2,0)</f>
        <v>GIF</v>
      </c>
      <c r="F5356" t="str">
        <f>VLOOKUP(A5356,Content!A:C,3,0)</f>
        <v>veganism</v>
      </c>
      <c r="G5356">
        <f>VLOOKUP(B5356,ReactionTypes!A:C,3,0)</f>
        <v>70</v>
      </c>
    </row>
    <row r="5357" spans="1:7" x14ac:dyDescent="0.2">
      <c r="A5357" t="s">
        <v>225</v>
      </c>
      <c r="B5357" t="s">
        <v>13</v>
      </c>
      <c r="C5357" s="1">
        <v>44008.792627314811</v>
      </c>
      <c r="D5357" t="str">
        <f t="shared" si="83"/>
        <v>June</v>
      </c>
      <c r="E5357" t="str">
        <f>VLOOKUP(A5357,Content!A:C,2,0)</f>
        <v>GIF</v>
      </c>
      <c r="F5357" t="str">
        <f>VLOOKUP(A5357,Content!A:C,3,0)</f>
        <v>veganism</v>
      </c>
      <c r="G5357">
        <f>VLOOKUP(B5357,ReactionTypes!A:C,3,0)</f>
        <v>75</v>
      </c>
    </row>
    <row r="5358" spans="1:7" x14ac:dyDescent="0.2">
      <c r="A5358" t="s">
        <v>225</v>
      </c>
      <c r="B5358" t="s">
        <v>10</v>
      </c>
      <c r="C5358" s="1">
        <v>44066.60596064815</v>
      </c>
      <c r="D5358" t="str">
        <f t="shared" si="83"/>
        <v>August</v>
      </c>
      <c r="E5358" t="str">
        <f>VLOOKUP(A5358,Content!A:C,2,0)</f>
        <v>GIF</v>
      </c>
      <c r="F5358" t="str">
        <f>VLOOKUP(A5358,Content!A:C,3,0)</f>
        <v>veganism</v>
      </c>
      <c r="G5358">
        <f>VLOOKUP(B5358,ReactionTypes!A:C,3,0)</f>
        <v>5</v>
      </c>
    </row>
    <row r="5359" spans="1:7" x14ac:dyDescent="0.2">
      <c r="A5359" t="s">
        <v>225</v>
      </c>
      <c r="B5359" t="s">
        <v>16</v>
      </c>
      <c r="C5359" s="1">
        <v>44282.366689814815</v>
      </c>
      <c r="D5359" t="str">
        <f t="shared" si="83"/>
        <v>March</v>
      </c>
      <c r="E5359" t="str">
        <f>VLOOKUP(A5359,Content!A:C,2,0)</f>
        <v>GIF</v>
      </c>
      <c r="F5359" t="str">
        <f>VLOOKUP(A5359,Content!A:C,3,0)</f>
        <v>veganism</v>
      </c>
      <c r="G5359">
        <f>VLOOKUP(B5359,ReactionTypes!A:C,3,0)</f>
        <v>50</v>
      </c>
    </row>
    <row r="5360" spans="1:7" x14ac:dyDescent="0.2">
      <c r="A5360" t="s">
        <v>225</v>
      </c>
      <c r="B5360" t="s">
        <v>15</v>
      </c>
      <c r="C5360" s="1">
        <v>44168.138043981482</v>
      </c>
      <c r="D5360" t="str">
        <f t="shared" si="83"/>
        <v>December</v>
      </c>
      <c r="E5360" t="str">
        <f>VLOOKUP(A5360,Content!A:C,2,0)</f>
        <v>GIF</v>
      </c>
      <c r="F5360" t="str">
        <f>VLOOKUP(A5360,Content!A:C,3,0)</f>
        <v>veganism</v>
      </c>
      <c r="G5360">
        <f>VLOOKUP(B5360,ReactionTypes!A:C,3,0)</f>
        <v>12</v>
      </c>
    </row>
    <row r="5361" spans="1:7" x14ac:dyDescent="0.2">
      <c r="A5361" t="s">
        <v>225</v>
      </c>
      <c r="B5361" t="s">
        <v>21</v>
      </c>
      <c r="C5361" s="1">
        <v>44054.611192129632</v>
      </c>
      <c r="D5361" t="str">
        <f t="shared" si="83"/>
        <v>August</v>
      </c>
      <c r="E5361" t="str">
        <f>VLOOKUP(A5361,Content!A:C,2,0)</f>
        <v>GIF</v>
      </c>
      <c r="F5361" t="str">
        <f>VLOOKUP(A5361,Content!A:C,3,0)</f>
        <v>veganism</v>
      </c>
      <c r="G5361">
        <f>VLOOKUP(B5361,ReactionTypes!A:C,3,0)</f>
        <v>72</v>
      </c>
    </row>
    <row r="5362" spans="1:7" x14ac:dyDescent="0.2">
      <c r="A5362" t="s">
        <v>225</v>
      </c>
      <c r="B5362" t="s">
        <v>4</v>
      </c>
      <c r="C5362" s="1">
        <v>44131.84888888889</v>
      </c>
      <c r="D5362" t="str">
        <f t="shared" si="83"/>
        <v>October</v>
      </c>
      <c r="E5362" t="str">
        <f>VLOOKUP(A5362,Content!A:C,2,0)</f>
        <v>GIF</v>
      </c>
      <c r="F5362" t="str">
        <f>VLOOKUP(A5362,Content!A:C,3,0)</f>
        <v>veganism</v>
      </c>
      <c r="G5362">
        <f>VLOOKUP(B5362,ReactionTypes!A:C,3,0)</f>
        <v>0</v>
      </c>
    </row>
    <row r="5363" spans="1:7" x14ac:dyDescent="0.2">
      <c r="A5363" t="s">
        <v>225</v>
      </c>
      <c r="B5363" t="s">
        <v>10</v>
      </c>
      <c r="C5363" s="1">
        <v>44065.2031712963</v>
      </c>
      <c r="D5363" t="str">
        <f t="shared" si="83"/>
        <v>August</v>
      </c>
      <c r="E5363" t="str">
        <f>VLOOKUP(A5363,Content!A:C,2,0)</f>
        <v>GIF</v>
      </c>
      <c r="F5363" t="str">
        <f>VLOOKUP(A5363,Content!A:C,3,0)</f>
        <v>veganism</v>
      </c>
      <c r="G5363">
        <f>VLOOKUP(B5363,ReactionTypes!A:C,3,0)</f>
        <v>5</v>
      </c>
    </row>
    <row r="5364" spans="1:7" x14ac:dyDescent="0.2">
      <c r="A5364" t="s">
        <v>226</v>
      </c>
      <c r="B5364" t="s">
        <v>10</v>
      </c>
      <c r="C5364" s="1">
        <v>44058.619768518518</v>
      </c>
      <c r="D5364" t="str">
        <f t="shared" si="83"/>
        <v>August</v>
      </c>
      <c r="E5364" t="str">
        <f>VLOOKUP(A5364,Content!A:C,2,0)</f>
        <v>audio</v>
      </c>
      <c r="F5364" t="str">
        <f>VLOOKUP(A5364,Content!A:C,3,0)</f>
        <v>Animals</v>
      </c>
      <c r="G5364">
        <f>VLOOKUP(B5364,ReactionTypes!A:C,3,0)</f>
        <v>5</v>
      </c>
    </row>
    <row r="5365" spans="1:7" x14ac:dyDescent="0.2">
      <c r="A5365" t="s">
        <v>226</v>
      </c>
      <c r="B5365" t="s">
        <v>21</v>
      </c>
      <c r="C5365" s="1">
        <v>44090.521840277775</v>
      </c>
      <c r="D5365" t="str">
        <f t="shared" si="83"/>
        <v>September</v>
      </c>
      <c r="E5365" t="str">
        <f>VLOOKUP(A5365,Content!A:C,2,0)</f>
        <v>audio</v>
      </c>
      <c r="F5365" t="str">
        <f>VLOOKUP(A5365,Content!A:C,3,0)</f>
        <v>Animals</v>
      </c>
      <c r="G5365">
        <f>VLOOKUP(B5365,ReactionTypes!A:C,3,0)</f>
        <v>72</v>
      </c>
    </row>
    <row r="5366" spans="1:7" x14ac:dyDescent="0.2">
      <c r="A5366" t="s">
        <v>226</v>
      </c>
      <c r="B5366" t="s">
        <v>17</v>
      </c>
      <c r="C5366" s="1">
        <v>44091.291226851848</v>
      </c>
      <c r="D5366" t="str">
        <f t="shared" si="83"/>
        <v>September</v>
      </c>
      <c r="E5366" t="str">
        <f>VLOOKUP(A5366,Content!A:C,2,0)</f>
        <v>audio</v>
      </c>
      <c r="F5366" t="str">
        <f>VLOOKUP(A5366,Content!A:C,3,0)</f>
        <v>Animals</v>
      </c>
      <c r="G5366">
        <f>VLOOKUP(B5366,ReactionTypes!A:C,3,0)</f>
        <v>60</v>
      </c>
    </row>
    <row r="5367" spans="1:7" x14ac:dyDescent="0.2">
      <c r="A5367" t="s">
        <v>226</v>
      </c>
      <c r="B5367" t="s">
        <v>11</v>
      </c>
      <c r="C5367" s="1">
        <v>44193.378541666665</v>
      </c>
      <c r="D5367" t="str">
        <f t="shared" si="83"/>
        <v>December</v>
      </c>
      <c r="E5367" t="str">
        <f>VLOOKUP(A5367,Content!A:C,2,0)</f>
        <v>audio</v>
      </c>
      <c r="F5367" t="str">
        <f>VLOOKUP(A5367,Content!A:C,3,0)</f>
        <v>Animals</v>
      </c>
      <c r="G5367">
        <f>VLOOKUP(B5367,ReactionTypes!A:C,3,0)</f>
        <v>65</v>
      </c>
    </row>
    <row r="5368" spans="1:7" x14ac:dyDescent="0.2">
      <c r="A5368" t="s">
        <v>226</v>
      </c>
      <c r="B5368" t="s">
        <v>4</v>
      </c>
      <c r="C5368" s="1">
        <v>44266.774293981478</v>
      </c>
      <c r="D5368" t="str">
        <f t="shared" si="83"/>
        <v>March</v>
      </c>
      <c r="E5368" t="str">
        <f>VLOOKUP(A5368,Content!A:C,2,0)</f>
        <v>audio</v>
      </c>
      <c r="F5368" t="str">
        <f>VLOOKUP(A5368,Content!A:C,3,0)</f>
        <v>Animals</v>
      </c>
      <c r="G5368">
        <f>VLOOKUP(B5368,ReactionTypes!A:C,3,0)</f>
        <v>0</v>
      </c>
    </row>
    <row r="5369" spans="1:7" x14ac:dyDescent="0.2">
      <c r="A5369" t="s">
        <v>226</v>
      </c>
      <c r="B5369" t="s">
        <v>13</v>
      </c>
      <c r="C5369" s="1">
        <v>44155.228888888887</v>
      </c>
      <c r="D5369" t="str">
        <f t="shared" si="83"/>
        <v>November</v>
      </c>
      <c r="E5369" t="str">
        <f>VLOOKUP(A5369,Content!A:C,2,0)</f>
        <v>audio</v>
      </c>
      <c r="F5369" t="str">
        <f>VLOOKUP(A5369,Content!A:C,3,0)</f>
        <v>Animals</v>
      </c>
      <c r="G5369">
        <f>VLOOKUP(B5369,ReactionTypes!A:C,3,0)</f>
        <v>75</v>
      </c>
    </row>
    <row r="5370" spans="1:7" x14ac:dyDescent="0.2">
      <c r="A5370" t="s">
        <v>226</v>
      </c>
      <c r="B5370" t="s">
        <v>17</v>
      </c>
      <c r="C5370" s="1">
        <v>44301.075509259259</v>
      </c>
      <c r="D5370" t="str">
        <f t="shared" si="83"/>
        <v>April</v>
      </c>
      <c r="E5370" t="str">
        <f>VLOOKUP(A5370,Content!A:C,2,0)</f>
        <v>audio</v>
      </c>
      <c r="F5370" t="str">
        <f>VLOOKUP(A5370,Content!A:C,3,0)</f>
        <v>Animals</v>
      </c>
      <c r="G5370">
        <f>VLOOKUP(B5370,ReactionTypes!A:C,3,0)</f>
        <v>60</v>
      </c>
    </row>
    <row r="5371" spans="1:7" x14ac:dyDescent="0.2">
      <c r="A5371" t="s">
        <v>226</v>
      </c>
      <c r="B5371" t="s">
        <v>21</v>
      </c>
      <c r="C5371" s="1">
        <v>44326.792905092596</v>
      </c>
      <c r="D5371" t="str">
        <f t="shared" si="83"/>
        <v>May</v>
      </c>
      <c r="E5371" t="str">
        <f>VLOOKUP(A5371,Content!A:C,2,0)</f>
        <v>audio</v>
      </c>
      <c r="F5371" t="str">
        <f>VLOOKUP(A5371,Content!A:C,3,0)</f>
        <v>Animals</v>
      </c>
      <c r="G5371">
        <f>VLOOKUP(B5371,ReactionTypes!A:C,3,0)</f>
        <v>72</v>
      </c>
    </row>
    <row r="5372" spans="1:7" x14ac:dyDescent="0.2">
      <c r="A5372" t="s">
        <v>226</v>
      </c>
      <c r="B5372" t="s">
        <v>7</v>
      </c>
      <c r="C5372" s="1">
        <v>44202.870416666665</v>
      </c>
      <c r="D5372" t="str">
        <f t="shared" si="83"/>
        <v>January</v>
      </c>
      <c r="E5372" t="str">
        <f>VLOOKUP(A5372,Content!A:C,2,0)</f>
        <v>audio</v>
      </c>
      <c r="F5372" t="str">
        <f>VLOOKUP(A5372,Content!A:C,3,0)</f>
        <v>Animals</v>
      </c>
      <c r="G5372">
        <f>VLOOKUP(B5372,ReactionTypes!A:C,3,0)</f>
        <v>30</v>
      </c>
    </row>
    <row r="5373" spans="1:7" x14ac:dyDescent="0.2">
      <c r="A5373" t="s">
        <v>226</v>
      </c>
      <c r="B5373" t="s">
        <v>15</v>
      </c>
      <c r="C5373" s="1">
        <v>44101.905416666668</v>
      </c>
      <c r="D5373" t="str">
        <f t="shared" si="83"/>
        <v>September</v>
      </c>
      <c r="E5373" t="str">
        <f>VLOOKUP(A5373,Content!A:C,2,0)</f>
        <v>audio</v>
      </c>
      <c r="F5373" t="str">
        <f>VLOOKUP(A5373,Content!A:C,3,0)</f>
        <v>Animals</v>
      </c>
      <c r="G5373">
        <f>VLOOKUP(B5373,ReactionTypes!A:C,3,0)</f>
        <v>12</v>
      </c>
    </row>
    <row r="5374" spans="1:7" x14ac:dyDescent="0.2">
      <c r="A5374" t="s">
        <v>226</v>
      </c>
      <c r="B5374" t="s">
        <v>8</v>
      </c>
      <c r="C5374" s="1">
        <v>44133.677581018521</v>
      </c>
      <c r="D5374" t="str">
        <f t="shared" si="83"/>
        <v>October</v>
      </c>
      <c r="E5374" t="str">
        <f>VLOOKUP(A5374,Content!A:C,2,0)</f>
        <v>audio</v>
      </c>
      <c r="F5374" t="str">
        <f>VLOOKUP(A5374,Content!A:C,3,0)</f>
        <v>Animals</v>
      </c>
      <c r="G5374">
        <f>VLOOKUP(B5374,ReactionTypes!A:C,3,0)</f>
        <v>35</v>
      </c>
    </row>
    <row r="5375" spans="1:7" x14ac:dyDescent="0.2">
      <c r="A5375" t="s">
        <v>226</v>
      </c>
      <c r="B5375" t="s">
        <v>17</v>
      </c>
      <c r="C5375" s="1">
        <v>44234.146643518521</v>
      </c>
      <c r="D5375" t="str">
        <f t="shared" si="83"/>
        <v>February</v>
      </c>
      <c r="E5375" t="str">
        <f>VLOOKUP(A5375,Content!A:C,2,0)</f>
        <v>audio</v>
      </c>
      <c r="F5375" t="str">
        <f>VLOOKUP(A5375,Content!A:C,3,0)</f>
        <v>Animals</v>
      </c>
      <c r="G5375">
        <f>VLOOKUP(B5375,ReactionTypes!A:C,3,0)</f>
        <v>60</v>
      </c>
    </row>
    <row r="5376" spans="1:7" x14ac:dyDescent="0.2">
      <c r="A5376" t="s">
        <v>226</v>
      </c>
      <c r="B5376" t="s">
        <v>13</v>
      </c>
      <c r="C5376" s="1">
        <v>44153.768009259256</v>
      </c>
      <c r="D5376" t="str">
        <f t="shared" si="83"/>
        <v>November</v>
      </c>
      <c r="E5376" t="str">
        <f>VLOOKUP(A5376,Content!A:C,2,0)</f>
        <v>audio</v>
      </c>
      <c r="F5376" t="str">
        <f>VLOOKUP(A5376,Content!A:C,3,0)</f>
        <v>Animals</v>
      </c>
      <c r="G5376">
        <f>VLOOKUP(B5376,ReactionTypes!A:C,3,0)</f>
        <v>75</v>
      </c>
    </row>
    <row r="5377" spans="1:7" x14ac:dyDescent="0.2">
      <c r="A5377" t="s">
        <v>226</v>
      </c>
      <c r="B5377" t="s">
        <v>11</v>
      </c>
      <c r="C5377" s="1">
        <v>44217.497789351852</v>
      </c>
      <c r="D5377" t="str">
        <f t="shared" si="83"/>
        <v>January</v>
      </c>
      <c r="E5377" t="str">
        <f>VLOOKUP(A5377,Content!A:C,2,0)</f>
        <v>audio</v>
      </c>
      <c r="F5377" t="str">
        <f>VLOOKUP(A5377,Content!A:C,3,0)</f>
        <v>Animals</v>
      </c>
      <c r="G5377">
        <f>VLOOKUP(B5377,ReactionTypes!A:C,3,0)</f>
        <v>65</v>
      </c>
    </row>
    <row r="5378" spans="1:7" x14ac:dyDescent="0.2">
      <c r="A5378" t="s">
        <v>226</v>
      </c>
      <c r="B5378" t="s">
        <v>7</v>
      </c>
      <c r="C5378" s="1">
        <v>44039.5625</v>
      </c>
      <c r="D5378" t="str">
        <f t="shared" si="83"/>
        <v>July</v>
      </c>
      <c r="E5378" t="str">
        <f>VLOOKUP(A5378,Content!A:C,2,0)</f>
        <v>audio</v>
      </c>
      <c r="F5378" t="str">
        <f>VLOOKUP(A5378,Content!A:C,3,0)</f>
        <v>Animals</v>
      </c>
      <c r="G5378">
        <f>VLOOKUP(B5378,ReactionTypes!A:C,3,0)</f>
        <v>30</v>
      </c>
    </row>
    <row r="5379" spans="1:7" x14ac:dyDescent="0.2">
      <c r="A5379" t="s">
        <v>226</v>
      </c>
      <c r="B5379" t="s">
        <v>10</v>
      </c>
      <c r="C5379" s="1">
        <v>44202.692453703705</v>
      </c>
      <c r="D5379" t="str">
        <f t="shared" ref="D5379:D5442" si="84">TEXT(C5379,"mmmm")</f>
        <v>January</v>
      </c>
      <c r="E5379" t="str">
        <f>VLOOKUP(A5379,Content!A:C,2,0)</f>
        <v>audio</v>
      </c>
      <c r="F5379" t="str">
        <f>VLOOKUP(A5379,Content!A:C,3,0)</f>
        <v>Animals</v>
      </c>
      <c r="G5379">
        <f>VLOOKUP(B5379,ReactionTypes!A:C,3,0)</f>
        <v>5</v>
      </c>
    </row>
    <row r="5380" spans="1:7" x14ac:dyDescent="0.2">
      <c r="A5380" t="s">
        <v>226</v>
      </c>
      <c r="B5380" t="s">
        <v>6</v>
      </c>
      <c r="C5380" s="1">
        <v>44118.69431712963</v>
      </c>
      <c r="D5380" t="str">
        <f t="shared" si="84"/>
        <v>October</v>
      </c>
      <c r="E5380" t="str">
        <f>VLOOKUP(A5380,Content!A:C,2,0)</f>
        <v>audio</v>
      </c>
      <c r="F5380" t="str">
        <f>VLOOKUP(A5380,Content!A:C,3,0)</f>
        <v>Animals</v>
      </c>
      <c r="G5380">
        <f>VLOOKUP(B5380,ReactionTypes!A:C,3,0)</f>
        <v>15</v>
      </c>
    </row>
    <row r="5381" spans="1:7" x14ac:dyDescent="0.2">
      <c r="A5381" t="s">
        <v>226</v>
      </c>
      <c r="B5381" t="s">
        <v>4</v>
      </c>
      <c r="C5381" s="1">
        <v>44223.22074074074</v>
      </c>
      <c r="D5381" t="str">
        <f t="shared" si="84"/>
        <v>January</v>
      </c>
      <c r="E5381" t="str">
        <f>VLOOKUP(A5381,Content!A:C,2,0)</f>
        <v>audio</v>
      </c>
      <c r="F5381" t="str">
        <f>VLOOKUP(A5381,Content!A:C,3,0)</f>
        <v>Animals</v>
      </c>
      <c r="G5381">
        <f>VLOOKUP(B5381,ReactionTypes!A:C,3,0)</f>
        <v>0</v>
      </c>
    </row>
    <row r="5382" spans="1:7" x14ac:dyDescent="0.2">
      <c r="A5382" t="s">
        <v>226</v>
      </c>
      <c r="B5382" t="s">
        <v>14</v>
      </c>
      <c r="C5382" s="1">
        <v>44213.155868055554</v>
      </c>
      <c r="D5382" t="str">
        <f t="shared" si="84"/>
        <v>January</v>
      </c>
      <c r="E5382" t="str">
        <f>VLOOKUP(A5382,Content!A:C,2,0)</f>
        <v>audio</v>
      </c>
      <c r="F5382" t="str">
        <f>VLOOKUP(A5382,Content!A:C,3,0)</f>
        <v>Animals</v>
      </c>
      <c r="G5382">
        <f>VLOOKUP(B5382,ReactionTypes!A:C,3,0)</f>
        <v>45</v>
      </c>
    </row>
    <row r="5383" spans="1:7" x14ac:dyDescent="0.2">
      <c r="A5383" t="s">
        <v>226</v>
      </c>
      <c r="B5383" t="s">
        <v>6</v>
      </c>
      <c r="C5383" s="1">
        <v>44115.648530092592</v>
      </c>
      <c r="D5383" t="str">
        <f t="shared" si="84"/>
        <v>October</v>
      </c>
      <c r="E5383" t="str">
        <f>VLOOKUP(A5383,Content!A:C,2,0)</f>
        <v>audio</v>
      </c>
      <c r="F5383" t="str">
        <f>VLOOKUP(A5383,Content!A:C,3,0)</f>
        <v>Animals</v>
      </c>
      <c r="G5383">
        <f>VLOOKUP(B5383,ReactionTypes!A:C,3,0)</f>
        <v>15</v>
      </c>
    </row>
    <row r="5384" spans="1:7" x14ac:dyDescent="0.2">
      <c r="A5384" t="s">
        <v>226</v>
      </c>
      <c r="B5384" t="s">
        <v>15</v>
      </c>
      <c r="C5384" s="1">
        <v>44143.101400462961</v>
      </c>
      <c r="D5384" t="str">
        <f t="shared" si="84"/>
        <v>November</v>
      </c>
      <c r="E5384" t="str">
        <f>VLOOKUP(A5384,Content!A:C,2,0)</f>
        <v>audio</v>
      </c>
      <c r="F5384" t="str">
        <f>VLOOKUP(A5384,Content!A:C,3,0)</f>
        <v>Animals</v>
      </c>
      <c r="G5384">
        <f>VLOOKUP(B5384,ReactionTypes!A:C,3,0)</f>
        <v>12</v>
      </c>
    </row>
    <row r="5385" spans="1:7" x14ac:dyDescent="0.2">
      <c r="A5385" t="s">
        <v>226</v>
      </c>
      <c r="B5385" t="s">
        <v>7</v>
      </c>
      <c r="C5385" s="1">
        <v>44197.743425925924</v>
      </c>
      <c r="D5385" t="str">
        <f t="shared" si="84"/>
        <v>January</v>
      </c>
      <c r="E5385" t="str">
        <f>VLOOKUP(A5385,Content!A:C,2,0)</f>
        <v>audio</v>
      </c>
      <c r="F5385" t="str">
        <f>VLOOKUP(A5385,Content!A:C,3,0)</f>
        <v>Animals</v>
      </c>
      <c r="G5385">
        <f>VLOOKUP(B5385,ReactionTypes!A:C,3,0)</f>
        <v>30</v>
      </c>
    </row>
    <row r="5386" spans="1:7" x14ac:dyDescent="0.2">
      <c r="A5386" t="s">
        <v>226</v>
      </c>
      <c r="B5386" t="s">
        <v>11</v>
      </c>
      <c r="C5386" s="1">
        <v>44215.116296296299</v>
      </c>
      <c r="D5386" t="str">
        <f t="shared" si="84"/>
        <v>January</v>
      </c>
      <c r="E5386" t="str">
        <f>VLOOKUP(A5386,Content!A:C,2,0)</f>
        <v>audio</v>
      </c>
      <c r="F5386" t="str">
        <f>VLOOKUP(A5386,Content!A:C,3,0)</f>
        <v>Animals</v>
      </c>
      <c r="G5386">
        <f>VLOOKUP(B5386,ReactionTypes!A:C,3,0)</f>
        <v>65</v>
      </c>
    </row>
    <row r="5387" spans="1:7" x14ac:dyDescent="0.2">
      <c r="A5387" t="s">
        <v>226</v>
      </c>
      <c r="B5387" t="s">
        <v>8</v>
      </c>
      <c r="C5387" s="1">
        <v>44208.77579861111</v>
      </c>
      <c r="D5387" t="str">
        <f t="shared" si="84"/>
        <v>January</v>
      </c>
      <c r="E5387" t="str">
        <f>VLOOKUP(A5387,Content!A:C,2,0)</f>
        <v>audio</v>
      </c>
      <c r="F5387" t="str">
        <f>VLOOKUP(A5387,Content!A:C,3,0)</f>
        <v>Animals</v>
      </c>
      <c r="G5387">
        <f>VLOOKUP(B5387,ReactionTypes!A:C,3,0)</f>
        <v>35</v>
      </c>
    </row>
    <row r="5388" spans="1:7" x14ac:dyDescent="0.2">
      <c r="A5388" t="s">
        <v>226</v>
      </c>
      <c r="B5388" t="s">
        <v>12</v>
      </c>
      <c r="C5388" s="1">
        <v>44109.377615740741</v>
      </c>
      <c r="D5388" t="str">
        <f t="shared" si="84"/>
        <v>October</v>
      </c>
      <c r="E5388" t="str">
        <f>VLOOKUP(A5388,Content!A:C,2,0)</f>
        <v>audio</v>
      </c>
      <c r="F5388" t="str">
        <f>VLOOKUP(A5388,Content!A:C,3,0)</f>
        <v>Animals</v>
      </c>
      <c r="G5388">
        <f>VLOOKUP(B5388,ReactionTypes!A:C,3,0)</f>
        <v>20</v>
      </c>
    </row>
    <row r="5389" spans="1:7" x14ac:dyDescent="0.2">
      <c r="A5389" t="s">
        <v>226</v>
      </c>
      <c r="B5389" t="s">
        <v>18</v>
      </c>
      <c r="C5389" s="1">
        <v>44347.830347222225</v>
      </c>
      <c r="D5389" t="str">
        <f t="shared" si="84"/>
        <v>May</v>
      </c>
      <c r="E5389" t="str">
        <f>VLOOKUP(A5389,Content!A:C,2,0)</f>
        <v>audio</v>
      </c>
      <c r="F5389" t="str">
        <f>VLOOKUP(A5389,Content!A:C,3,0)</f>
        <v>Animals</v>
      </c>
      <c r="G5389">
        <f>VLOOKUP(B5389,ReactionTypes!A:C,3,0)</f>
        <v>70</v>
      </c>
    </row>
    <row r="5390" spans="1:7" x14ac:dyDescent="0.2">
      <c r="A5390" t="s">
        <v>226</v>
      </c>
      <c r="B5390" t="s">
        <v>16</v>
      </c>
      <c r="C5390" s="1">
        <v>44022.695983796293</v>
      </c>
      <c r="D5390" t="str">
        <f t="shared" si="84"/>
        <v>July</v>
      </c>
      <c r="E5390" t="str">
        <f>VLOOKUP(A5390,Content!A:C,2,0)</f>
        <v>audio</v>
      </c>
      <c r="F5390" t="str">
        <f>VLOOKUP(A5390,Content!A:C,3,0)</f>
        <v>Animals</v>
      </c>
      <c r="G5390">
        <f>VLOOKUP(B5390,ReactionTypes!A:C,3,0)</f>
        <v>50</v>
      </c>
    </row>
    <row r="5391" spans="1:7" x14ac:dyDescent="0.2">
      <c r="A5391" t="s">
        <v>226</v>
      </c>
      <c r="B5391" t="s">
        <v>15</v>
      </c>
      <c r="C5391" s="1">
        <v>44038.460462962961</v>
      </c>
      <c r="D5391" t="str">
        <f t="shared" si="84"/>
        <v>July</v>
      </c>
      <c r="E5391" t="str">
        <f>VLOOKUP(A5391,Content!A:C,2,0)</f>
        <v>audio</v>
      </c>
      <c r="F5391" t="str">
        <f>VLOOKUP(A5391,Content!A:C,3,0)</f>
        <v>Animals</v>
      </c>
      <c r="G5391">
        <f>VLOOKUP(B5391,ReactionTypes!A:C,3,0)</f>
        <v>12</v>
      </c>
    </row>
    <row r="5392" spans="1:7" x14ac:dyDescent="0.2">
      <c r="A5392" t="s">
        <v>226</v>
      </c>
      <c r="B5392" t="s">
        <v>7</v>
      </c>
      <c r="C5392" s="1">
        <v>44149.354189814818</v>
      </c>
      <c r="D5392" t="str">
        <f t="shared" si="84"/>
        <v>November</v>
      </c>
      <c r="E5392" t="str">
        <f>VLOOKUP(A5392,Content!A:C,2,0)</f>
        <v>audio</v>
      </c>
      <c r="F5392" t="str">
        <f>VLOOKUP(A5392,Content!A:C,3,0)</f>
        <v>Animals</v>
      </c>
      <c r="G5392">
        <f>VLOOKUP(B5392,ReactionTypes!A:C,3,0)</f>
        <v>30</v>
      </c>
    </row>
    <row r="5393" spans="1:7" x14ac:dyDescent="0.2">
      <c r="A5393" t="s">
        <v>227</v>
      </c>
      <c r="B5393" t="s">
        <v>6</v>
      </c>
      <c r="C5393" s="1">
        <v>44238.023043981484</v>
      </c>
      <c r="D5393" t="str">
        <f t="shared" si="84"/>
        <v>February</v>
      </c>
      <c r="E5393" t="str">
        <f>VLOOKUP(A5393,Content!A:C,2,0)</f>
        <v>video</v>
      </c>
      <c r="F5393" t="str">
        <f>VLOOKUP(A5393,Content!A:C,3,0)</f>
        <v>fitness</v>
      </c>
      <c r="G5393">
        <f>VLOOKUP(B5393,ReactionTypes!A:C,3,0)</f>
        <v>15</v>
      </c>
    </row>
    <row r="5394" spans="1:7" x14ac:dyDescent="0.2">
      <c r="A5394" t="s">
        <v>227</v>
      </c>
      <c r="B5394" t="s">
        <v>16</v>
      </c>
      <c r="C5394" s="1">
        <v>44091.168726851851</v>
      </c>
      <c r="D5394" t="str">
        <f t="shared" si="84"/>
        <v>September</v>
      </c>
      <c r="E5394" t="str">
        <f>VLOOKUP(A5394,Content!A:C,2,0)</f>
        <v>video</v>
      </c>
      <c r="F5394" t="str">
        <f>VLOOKUP(A5394,Content!A:C,3,0)</f>
        <v>fitness</v>
      </c>
      <c r="G5394">
        <f>VLOOKUP(B5394,ReactionTypes!A:C,3,0)</f>
        <v>50</v>
      </c>
    </row>
    <row r="5395" spans="1:7" x14ac:dyDescent="0.2">
      <c r="A5395" t="s">
        <v>227</v>
      </c>
      <c r="B5395" t="s">
        <v>6</v>
      </c>
      <c r="C5395" s="1">
        <v>44356.940046296295</v>
      </c>
      <c r="D5395" t="str">
        <f t="shared" si="84"/>
        <v>June</v>
      </c>
      <c r="E5395" t="str">
        <f>VLOOKUP(A5395,Content!A:C,2,0)</f>
        <v>video</v>
      </c>
      <c r="F5395" t="str">
        <f>VLOOKUP(A5395,Content!A:C,3,0)</f>
        <v>fitness</v>
      </c>
      <c r="G5395">
        <f>VLOOKUP(B5395,ReactionTypes!A:C,3,0)</f>
        <v>15</v>
      </c>
    </row>
    <row r="5396" spans="1:7" x14ac:dyDescent="0.2">
      <c r="A5396" t="s">
        <v>227</v>
      </c>
      <c r="B5396" t="s">
        <v>16</v>
      </c>
      <c r="C5396" s="1">
        <v>44102.380590277775</v>
      </c>
      <c r="D5396" t="str">
        <f t="shared" si="84"/>
        <v>September</v>
      </c>
      <c r="E5396" t="str">
        <f>VLOOKUP(A5396,Content!A:C,2,0)</f>
        <v>video</v>
      </c>
      <c r="F5396" t="str">
        <f>VLOOKUP(A5396,Content!A:C,3,0)</f>
        <v>fitness</v>
      </c>
      <c r="G5396">
        <f>VLOOKUP(B5396,ReactionTypes!A:C,3,0)</f>
        <v>50</v>
      </c>
    </row>
    <row r="5397" spans="1:7" x14ac:dyDescent="0.2">
      <c r="A5397" t="s">
        <v>227</v>
      </c>
      <c r="B5397" t="s">
        <v>5</v>
      </c>
      <c r="C5397" s="1">
        <v>44292.742928240739</v>
      </c>
      <c r="D5397" t="str">
        <f t="shared" si="84"/>
        <v>April</v>
      </c>
      <c r="E5397" t="str">
        <f>VLOOKUP(A5397,Content!A:C,2,0)</f>
        <v>video</v>
      </c>
      <c r="F5397" t="str">
        <f>VLOOKUP(A5397,Content!A:C,3,0)</f>
        <v>fitness</v>
      </c>
      <c r="G5397">
        <f>VLOOKUP(B5397,ReactionTypes!A:C,3,0)</f>
        <v>10</v>
      </c>
    </row>
    <row r="5398" spans="1:7" x14ac:dyDescent="0.2">
      <c r="A5398" t="s">
        <v>227</v>
      </c>
      <c r="B5398" t="s">
        <v>18</v>
      </c>
      <c r="C5398" s="1">
        <v>44252.414270833331</v>
      </c>
      <c r="D5398" t="str">
        <f t="shared" si="84"/>
        <v>February</v>
      </c>
      <c r="E5398" t="str">
        <f>VLOOKUP(A5398,Content!A:C,2,0)</f>
        <v>video</v>
      </c>
      <c r="F5398" t="str">
        <f>VLOOKUP(A5398,Content!A:C,3,0)</f>
        <v>fitness</v>
      </c>
      <c r="G5398">
        <f>VLOOKUP(B5398,ReactionTypes!A:C,3,0)</f>
        <v>70</v>
      </c>
    </row>
    <row r="5399" spans="1:7" x14ac:dyDescent="0.2">
      <c r="A5399" t="s">
        <v>227</v>
      </c>
      <c r="B5399" t="s">
        <v>4</v>
      </c>
      <c r="C5399" s="1">
        <v>44316.94672453704</v>
      </c>
      <c r="D5399" t="str">
        <f t="shared" si="84"/>
        <v>April</v>
      </c>
      <c r="E5399" t="str">
        <f>VLOOKUP(A5399,Content!A:C,2,0)</f>
        <v>video</v>
      </c>
      <c r="F5399" t="str">
        <f>VLOOKUP(A5399,Content!A:C,3,0)</f>
        <v>fitness</v>
      </c>
      <c r="G5399">
        <f>VLOOKUP(B5399,ReactionTypes!A:C,3,0)</f>
        <v>0</v>
      </c>
    </row>
    <row r="5400" spans="1:7" x14ac:dyDescent="0.2">
      <c r="A5400" t="s">
        <v>227</v>
      </c>
      <c r="B5400" t="s">
        <v>17</v>
      </c>
      <c r="C5400" s="1">
        <v>44251.844606481478</v>
      </c>
      <c r="D5400" t="str">
        <f t="shared" si="84"/>
        <v>February</v>
      </c>
      <c r="E5400" t="str">
        <f>VLOOKUP(A5400,Content!A:C,2,0)</f>
        <v>video</v>
      </c>
      <c r="F5400" t="str">
        <f>VLOOKUP(A5400,Content!A:C,3,0)</f>
        <v>fitness</v>
      </c>
      <c r="G5400">
        <f>VLOOKUP(B5400,ReactionTypes!A:C,3,0)</f>
        <v>60</v>
      </c>
    </row>
    <row r="5401" spans="1:7" x14ac:dyDescent="0.2">
      <c r="A5401" t="s">
        <v>227</v>
      </c>
      <c r="B5401" t="s">
        <v>15</v>
      </c>
      <c r="C5401" s="1">
        <v>44161.47934027778</v>
      </c>
      <c r="D5401" t="str">
        <f t="shared" si="84"/>
        <v>November</v>
      </c>
      <c r="E5401" t="str">
        <f>VLOOKUP(A5401,Content!A:C,2,0)</f>
        <v>video</v>
      </c>
      <c r="F5401" t="str">
        <f>VLOOKUP(A5401,Content!A:C,3,0)</f>
        <v>fitness</v>
      </c>
      <c r="G5401">
        <f>VLOOKUP(B5401,ReactionTypes!A:C,3,0)</f>
        <v>12</v>
      </c>
    </row>
    <row r="5402" spans="1:7" x14ac:dyDescent="0.2">
      <c r="A5402" t="s">
        <v>227</v>
      </c>
      <c r="B5402" t="s">
        <v>10</v>
      </c>
      <c r="C5402" s="1">
        <v>44336.361539351848</v>
      </c>
      <c r="D5402" t="str">
        <f t="shared" si="84"/>
        <v>May</v>
      </c>
      <c r="E5402" t="str">
        <f>VLOOKUP(A5402,Content!A:C,2,0)</f>
        <v>video</v>
      </c>
      <c r="F5402" t="str">
        <f>VLOOKUP(A5402,Content!A:C,3,0)</f>
        <v>fitness</v>
      </c>
      <c r="G5402">
        <f>VLOOKUP(B5402,ReactionTypes!A:C,3,0)</f>
        <v>5</v>
      </c>
    </row>
    <row r="5403" spans="1:7" x14ac:dyDescent="0.2">
      <c r="A5403" t="s">
        <v>227</v>
      </c>
      <c r="B5403" t="s">
        <v>18</v>
      </c>
      <c r="C5403" s="1">
        <v>44042.036712962959</v>
      </c>
      <c r="D5403" t="str">
        <f t="shared" si="84"/>
        <v>July</v>
      </c>
      <c r="E5403" t="str">
        <f>VLOOKUP(A5403,Content!A:C,2,0)</f>
        <v>video</v>
      </c>
      <c r="F5403" t="str">
        <f>VLOOKUP(A5403,Content!A:C,3,0)</f>
        <v>fitness</v>
      </c>
      <c r="G5403">
        <f>VLOOKUP(B5403,ReactionTypes!A:C,3,0)</f>
        <v>70</v>
      </c>
    </row>
    <row r="5404" spans="1:7" x14ac:dyDescent="0.2">
      <c r="A5404" t="s">
        <v>227</v>
      </c>
      <c r="B5404" t="s">
        <v>13</v>
      </c>
      <c r="C5404" s="1">
        <v>44116.558333333334</v>
      </c>
      <c r="D5404" t="str">
        <f t="shared" si="84"/>
        <v>October</v>
      </c>
      <c r="E5404" t="str">
        <f>VLOOKUP(A5404,Content!A:C,2,0)</f>
        <v>video</v>
      </c>
      <c r="F5404" t="str">
        <f>VLOOKUP(A5404,Content!A:C,3,0)</f>
        <v>fitness</v>
      </c>
      <c r="G5404">
        <f>VLOOKUP(B5404,ReactionTypes!A:C,3,0)</f>
        <v>75</v>
      </c>
    </row>
    <row r="5405" spans="1:7" x14ac:dyDescent="0.2">
      <c r="A5405" t="s">
        <v>227</v>
      </c>
      <c r="B5405" t="s">
        <v>12</v>
      </c>
      <c r="C5405" s="1">
        <v>44079.405358796299</v>
      </c>
      <c r="D5405" t="str">
        <f t="shared" si="84"/>
        <v>September</v>
      </c>
      <c r="E5405" t="str">
        <f>VLOOKUP(A5405,Content!A:C,2,0)</f>
        <v>video</v>
      </c>
      <c r="F5405" t="str">
        <f>VLOOKUP(A5405,Content!A:C,3,0)</f>
        <v>fitness</v>
      </c>
      <c r="G5405">
        <f>VLOOKUP(B5405,ReactionTypes!A:C,3,0)</f>
        <v>20</v>
      </c>
    </row>
    <row r="5406" spans="1:7" x14ac:dyDescent="0.2">
      <c r="A5406" t="s">
        <v>227</v>
      </c>
      <c r="B5406" t="s">
        <v>9</v>
      </c>
      <c r="C5406" s="1">
        <v>44080.714780092596</v>
      </c>
      <c r="D5406" t="str">
        <f t="shared" si="84"/>
        <v>September</v>
      </c>
      <c r="E5406" t="str">
        <f>VLOOKUP(A5406,Content!A:C,2,0)</f>
        <v>video</v>
      </c>
      <c r="F5406" t="str">
        <f>VLOOKUP(A5406,Content!A:C,3,0)</f>
        <v>fitness</v>
      </c>
      <c r="G5406">
        <f>VLOOKUP(B5406,ReactionTypes!A:C,3,0)</f>
        <v>70</v>
      </c>
    </row>
    <row r="5407" spans="1:7" x14ac:dyDescent="0.2">
      <c r="A5407" t="s">
        <v>227</v>
      </c>
      <c r="B5407" t="s">
        <v>10</v>
      </c>
      <c r="C5407" s="1">
        <v>44347.201377314814</v>
      </c>
      <c r="D5407" t="str">
        <f t="shared" si="84"/>
        <v>May</v>
      </c>
      <c r="E5407" t="str">
        <f>VLOOKUP(A5407,Content!A:C,2,0)</f>
        <v>video</v>
      </c>
      <c r="F5407" t="str">
        <f>VLOOKUP(A5407,Content!A:C,3,0)</f>
        <v>fitness</v>
      </c>
      <c r="G5407">
        <f>VLOOKUP(B5407,ReactionTypes!A:C,3,0)</f>
        <v>5</v>
      </c>
    </row>
    <row r="5408" spans="1:7" x14ac:dyDescent="0.2">
      <c r="A5408" t="s">
        <v>227</v>
      </c>
      <c r="B5408" t="s">
        <v>4</v>
      </c>
      <c r="C5408" s="1">
        <v>44321.926828703705</v>
      </c>
      <c r="D5408" t="str">
        <f t="shared" si="84"/>
        <v>May</v>
      </c>
      <c r="E5408" t="str">
        <f>VLOOKUP(A5408,Content!A:C,2,0)</f>
        <v>video</v>
      </c>
      <c r="F5408" t="str">
        <f>VLOOKUP(A5408,Content!A:C,3,0)</f>
        <v>fitness</v>
      </c>
      <c r="G5408">
        <f>VLOOKUP(B5408,ReactionTypes!A:C,3,0)</f>
        <v>0</v>
      </c>
    </row>
    <row r="5409" spans="1:7" x14ac:dyDescent="0.2">
      <c r="A5409" t="s">
        <v>227</v>
      </c>
      <c r="B5409" t="s">
        <v>10</v>
      </c>
      <c r="C5409" s="1">
        <v>44186.226342592592</v>
      </c>
      <c r="D5409" t="str">
        <f t="shared" si="84"/>
        <v>December</v>
      </c>
      <c r="E5409" t="str">
        <f>VLOOKUP(A5409,Content!A:C,2,0)</f>
        <v>video</v>
      </c>
      <c r="F5409" t="str">
        <f>VLOOKUP(A5409,Content!A:C,3,0)</f>
        <v>fitness</v>
      </c>
      <c r="G5409">
        <f>VLOOKUP(B5409,ReactionTypes!A:C,3,0)</f>
        <v>5</v>
      </c>
    </row>
    <row r="5410" spans="1:7" x14ac:dyDescent="0.2">
      <c r="A5410" t="s">
        <v>227</v>
      </c>
      <c r="B5410" t="s">
        <v>17</v>
      </c>
      <c r="C5410" s="1">
        <v>44231.778692129628</v>
      </c>
      <c r="D5410" t="str">
        <f t="shared" si="84"/>
        <v>February</v>
      </c>
      <c r="E5410" t="str">
        <f>VLOOKUP(A5410,Content!A:C,2,0)</f>
        <v>video</v>
      </c>
      <c r="F5410" t="str">
        <f>VLOOKUP(A5410,Content!A:C,3,0)</f>
        <v>fitness</v>
      </c>
      <c r="G5410">
        <f>VLOOKUP(B5410,ReactionTypes!A:C,3,0)</f>
        <v>60</v>
      </c>
    </row>
    <row r="5411" spans="1:7" x14ac:dyDescent="0.2">
      <c r="A5411" t="s">
        <v>227</v>
      </c>
      <c r="B5411" t="s">
        <v>10</v>
      </c>
      <c r="C5411" s="1">
        <v>44122.337013888886</v>
      </c>
      <c r="D5411" t="str">
        <f t="shared" si="84"/>
        <v>October</v>
      </c>
      <c r="E5411" t="str">
        <f>VLOOKUP(A5411,Content!A:C,2,0)</f>
        <v>video</v>
      </c>
      <c r="F5411" t="str">
        <f>VLOOKUP(A5411,Content!A:C,3,0)</f>
        <v>fitness</v>
      </c>
      <c r="G5411">
        <f>VLOOKUP(B5411,ReactionTypes!A:C,3,0)</f>
        <v>5</v>
      </c>
    </row>
    <row r="5412" spans="1:7" x14ac:dyDescent="0.2">
      <c r="A5412" t="s">
        <v>227</v>
      </c>
      <c r="B5412" t="s">
        <v>14</v>
      </c>
      <c r="C5412" s="1">
        <v>44333.550173611111</v>
      </c>
      <c r="D5412" t="str">
        <f t="shared" si="84"/>
        <v>May</v>
      </c>
      <c r="E5412" t="str">
        <f>VLOOKUP(A5412,Content!A:C,2,0)</f>
        <v>video</v>
      </c>
      <c r="F5412" t="str">
        <f>VLOOKUP(A5412,Content!A:C,3,0)</f>
        <v>fitness</v>
      </c>
      <c r="G5412">
        <f>VLOOKUP(B5412,ReactionTypes!A:C,3,0)</f>
        <v>45</v>
      </c>
    </row>
    <row r="5413" spans="1:7" x14ac:dyDescent="0.2">
      <c r="A5413" t="s">
        <v>227</v>
      </c>
      <c r="B5413" t="s">
        <v>18</v>
      </c>
      <c r="C5413" s="1">
        <v>44248.90829861111</v>
      </c>
      <c r="D5413" t="str">
        <f t="shared" si="84"/>
        <v>February</v>
      </c>
      <c r="E5413" t="str">
        <f>VLOOKUP(A5413,Content!A:C,2,0)</f>
        <v>video</v>
      </c>
      <c r="F5413" t="str">
        <f>VLOOKUP(A5413,Content!A:C,3,0)</f>
        <v>fitness</v>
      </c>
      <c r="G5413">
        <f>VLOOKUP(B5413,ReactionTypes!A:C,3,0)</f>
        <v>70</v>
      </c>
    </row>
    <row r="5414" spans="1:7" x14ac:dyDescent="0.2">
      <c r="A5414" t="s">
        <v>227</v>
      </c>
      <c r="B5414" t="s">
        <v>9</v>
      </c>
      <c r="C5414" s="1">
        <v>44174.398611111108</v>
      </c>
      <c r="D5414" t="str">
        <f t="shared" si="84"/>
        <v>December</v>
      </c>
      <c r="E5414" t="str">
        <f>VLOOKUP(A5414,Content!A:C,2,0)</f>
        <v>video</v>
      </c>
      <c r="F5414" t="str">
        <f>VLOOKUP(A5414,Content!A:C,3,0)</f>
        <v>fitness</v>
      </c>
      <c r="G5414">
        <f>VLOOKUP(B5414,ReactionTypes!A:C,3,0)</f>
        <v>70</v>
      </c>
    </row>
    <row r="5415" spans="1:7" x14ac:dyDescent="0.2">
      <c r="A5415" t="s">
        <v>228</v>
      </c>
      <c r="B5415" t="s">
        <v>9</v>
      </c>
      <c r="C5415" s="1">
        <v>44270.907997685186</v>
      </c>
      <c r="D5415" t="str">
        <f t="shared" si="84"/>
        <v>March</v>
      </c>
      <c r="E5415" t="str">
        <f>VLOOKUP(A5415,Content!A:C,2,0)</f>
        <v>GIF</v>
      </c>
      <c r="F5415" t="str">
        <f>VLOOKUP(A5415,Content!A:C,3,0)</f>
        <v>education</v>
      </c>
      <c r="G5415">
        <f>VLOOKUP(B5415,ReactionTypes!A:C,3,0)</f>
        <v>70</v>
      </c>
    </row>
    <row r="5416" spans="1:7" x14ac:dyDescent="0.2">
      <c r="A5416" t="s">
        <v>228</v>
      </c>
      <c r="B5416" t="s">
        <v>17</v>
      </c>
      <c r="C5416" s="1">
        <v>44021.228819444441</v>
      </c>
      <c r="D5416" t="str">
        <f t="shared" si="84"/>
        <v>July</v>
      </c>
      <c r="E5416" t="str">
        <f>VLOOKUP(A5416,Content!A:C,2,0)</f>
        <v>GIF</v>
      </c>
      <c r="F5416" t="str">
        <f>VLOOKUP(A5416,Content!A:C,3,0)</f>
        <v>education</v>
      </c>
      <c r="G5416">
        <f>VLOOKUP(B5416,ReactionTypes!A:C,3,0)</f>
        <v>60</v>
      </c>
    </row>
    <row r="5417" spans="1:7" x14ac:dyDescent="0.2">
      <c r="A5417" t="s">
        <v>228</v>
      </c>
      <c r="B5417" t="s">
        <v>7</v>
      </c>
      <c r="C5417" s="1">
        <v>44109.626319444447</v>
      </c>
      <c r="D5417" t="str">
        <f t="shared" si="84"/>
        <v>October</v>
      </c>
      <c r="E5417" t="str">
        <f>VLOOKUP(A5417,Content!A:C,2,0)</f>
        <v>GIF</v>
      </c>
      <c r="F5417" t="str">
        <f>VLOOKUP(A5417,Content!A:C,3,0)</f>
        <v>education</v>
      </c>
      <c r="G5417">
        <f>VLOOKUP(B5417,ReactionTypes!A:C,3,0)</f>
        <v>30</v>
      </c>
    </row>
    <row r="5418" spans="1:7" x14ac:dyDescent="0.2">
      <c r="A5418" t="s">
        <v>228</v>
      </c>
      <c r="B5418" t="s">
        <v>16</v>
      </c>
      <c r="C5418" s="1">
        <v>44251.052407407406</v>
      </c>
      <c r="D5418" t="str">
        <f t="shared" si="84"/>
        <v>February</v>
      </c>
      <c r="E5418" t="str">
        <f>VLOOKUP(A5418,Content!A:C,2,0)</f>
        <v>GIF</v>
      </c>
      <c r="F5418" t="str">
        <f>VLOOKUP(A5418,Content!A:C,3,0)</f>
        <v>education</v>
      </c>
      <c r="G5418">
        <f>VLOOKUP(B5418,ReactionTypes!A:C,3,0)</f>
        <v>50</v>
      </c>
    </row>
    <row r="5419" spans="1:7" x14ac:dyDescent="0.2">
      <c r="A5419" t="s">
        <v>228</v>
      </c>
      <c r="B5419" t="s">
        <v>15</v>
      </c>
      <c r="C5419" s="1">
        <v>44228.136111111111</v>
      </c>
      <c r="D5419" t="str">
        <f t="shared" si="84"/>
        <v>February</v>
      </c>
      <c r="E5419" t="str">
        <f>VLOOKUP(A5419,Content!A:C,2,0)</f>
        <v>GIF</v>
      </c>
      <c r="F5419" t="str">
        <f>VLOOKUP(A5419,Content!A:C,3,0)</f>
        <v>education</v>
      </c>
      <c r="G5419">
        <f>VLOOKUP(B5419,ReactionTypes!A:C,3,0)</f>
        <v>12</v>
      </c>
    </row>
    <row r="5420" spans="1:7" x14ac:dyDescent="0.2">
      <c r="A5420" t="s">
        <v>228</v>
      </c>
      <c r="B5420" t="s">
        <v>13</v>
      </c>
      <c r="C5420" s="1">
        <v>44219.23228009259</v>
      </c>
      <c r="D5420" t="str">
        <f t="shared" si="84"/>
        <v>January</v>
      </c>
      <c r="E5420" t="str">
        <f>VLOOKUP(A5420,Content!A:C,2,0)</f>
        <v>GIF</v>
      </c>
      <c r="F5420" t="str">
        <f>VLOOKUP(A5420,Content!A:C,3,0)</f>
        <v>education</v>
      </c>
      <c r="G5420">
        <f>VLOOKUP(B5420,ReactionTypes!A:C,3,0)</f>
        <v>75</v>
      </c>
    </row>
    <row r="5421" spans="1:7" x14ac:dyDescent="0.2">
      <c r="A5421" t="s">
        <v>228</v>
      </c>
      <c r="B5421" t="s">
        <v>9</v>
      </c>
      <c r="C5421" s="1">
        <v>44240.632280092592</v>
      </c>
      <c r="D5421" t="str">
        <f t="shared" si="84"/>
        <v>February</v>
      </c>
      <c r="E5421" t="str">
        <f>VLOOKUP(A5421,Content!A:C,2,0)</f>
        <v>GIF</v>
      </c>
      <c r="F5421" t="str">
        <f>VLOOKUP(A5421,Content!A:C,3,0)</f>
        <v>education</v>
      </c>
      <c r="G5421">
        <f>VLOOKUP(B5421,ReactionTypes!A:C,3,0)</f>
        <v>70</v>
      </c>
    </row>
    <row r="5422" spans="1:7" x14ac:dyDescent="0.2">
      <c r="A5422" t="s">
        <v>228</v>
      </c>
      <c r="B5422" t="s">
        <v>7</v>
      </c>
      <c r="C5422" s="1">
        <v>44155.708854166667</v>
      </c>
      <c r="D5422" t="str">
        <f t="shared" si="84"/>
        <v>November</v>
      </c>
      <c r="E5422" t="str">
        <f>VLOOKUP(A5422,Content!A:C,2,0)</f>
        <v>GIF</v>
      </c>
      <c r="F5422" t="str">
        <f>VLOOKUP(A5422,Content!A:C,3,0)</f>
        <v>education</v>
      </c>
      <c r="G5422">
        <f>VLOOKUP(B5422,ReactionTypes!A:C,3,0)</f>
        <v>30</v>
      </c>
    </row>
    <row r="5423" spans="1:7" x14ac:dyDescent="0.2">
      <c r="A5423" t="s">
        <v>228</v>
      </c>
      <c r="B5423" t="s">
        <v>12</v>
      </c>
      <c r="C5423" s="1">
        <v>44340.847418981481</v>
      </c>
      <c r="D5423" t="str">
        <f t="shared" si="84"/>
        <v>May</v>
      </c>
      <c r="E5423" t="str">
        <f>VLOOKUP(A5423,Content!A:C,2,0)</f>
        <v>GIF</v>
      </c>
      <c r="F5423" t="str">
        <f>VLOOKUP(A5423,Content!A:C,3,0)</f>
        <v>education</v>
      </c>
      <c r="G5423">
        <f>VLOOKUP(B5423,ReactionTypes!A:C,3,0)</f>
        <v>20</v>
      </c>
    </row>
    <row r="5424" spans="1:7" x14ac:dyDescent="0.2">
      <c r="A5424" t="s">
        <v>228</v>
      </c>
      <c r="B5424" t="s">
        <v>15</v>
      </c>
      <c r="C5424" s="1">
        <v>44238.954282407409</v>
      </c>
      <c r="D5424" t="str">
        <f t="shared" si="84"/>
        <v>February</v>
      </c>
      <c r="E5424" t="str">
        <f>VLOOKUP(A5424,Content!A:C,2,0)</f>
        <v>GIF</v>
      </c>
      <c r="F5424" t="str">
        <f>VLOOKUP(A5424,Content!A:C,3,0)</f>
        <v>education</v>
      </c>
      <c r="G5424">
        <f>VLOOKUP(B5424,ReactionTypes!A:C,3,0)</f>
        <v>12</v>
      </c>
    </row>
    <row r="5425" spans="1:7" x14ac:dyDescent="0.2">
      <c r="A5425" t="s">
        <v>228</v>
      </c>
      <c r="B5425" t="s">
        <v>13</v>
      </c>
      <c r="C5425" s="1">
        <v>44346.965416666666</v>
      </c>
      <c r="D5425" t="str">
        <f t="shared" si="84"/>
        <v>May</v>
      </c>
      <c r="E5425" t="str">
        <f>VLOOKUP(A5425,Content!A:C,2,0)</f>
        <v>GIF</v>
      </c>
      <c r="F5425" t="str">
        <f>VLOOKUP(A5425,Content!A:C,3,0)</f>
        <v>education</v>
      </c>
      <c r="G5425">
        <f>VLOOKUP(B5425,ReactionTypes!A:C,3,0)</f>
        <v>75</v>
      </c>
    </row>
    <row r="5426" spans="1:7" x14ac:dyDescent="0.2">
      <c r="A5426" t="s">
        <v>228</v>
      </c>
      <c r="B5426" t="s">
        <v>5</v>
      </c>
      <c r="C5426" s="1">
        <v>44040.685011574074</v>
      </c>
      <c r="D5426" t="str">
        <f t="shared" si="84"/>
        <v>July</v>
      </c>
      <c r="E5426" t="str">
        <f>VLOOKUP(A5426,Content!A:C,2,0)</f>
        <v>GIF</v>
      </c>
      <c r="F5426" t="str">
        <f>VLOOKUP(A5426,Content!A:C,3,0)</f>
        <v>education</v>
      </c>
      <c r="G5426">
        <f>VLOOKUP(B5426,ReactionTypes!A:C,3,0)</f>
        <v>10</v>
      </c>
    </row>
    <row r="5427" spans="1:7" x14ac:dyDescent="0.2">
      <c r="A5427" t="s">
        <v>228</v>
      </c>
      <c r="B5427" t="s">
        <v>17</v>
      </c>
      <c r="C5427" s="1">
        <v>44153.333437499998</v>
      </c>
      <c r="D5427" t="str">
        <f t="shared" si="84"/>
        <v>November</v>
      </c>
      <c r="E5427" t="str">
        <f>VLOOKUP(A5427,Content!A:C,2,0)</f>
        <v>GIF</v>
      </c>
      <c r="F5427" t="str">
        <f>VLOOKUP(A5427,Content!A:C,3,0)</f>
        <v>education</v>
      </c>
      <c r="G5427">
        <f>VLOOKUP(B5427,ReactionTypes!A:C,3,0)</f>
        <v>60</v>
      </c>
    </row>
    <row r="5428" spans="1:7" x14ac:dyDescent="0.2">
      <c r="A5428" t="s">
        <v>228</v>
      </c>
      <c r="B5428" t="s">
        <v>14</v>
      </c>
      <c r="C5428" s="1">
        <v>44329.738680555558</v>
      </c>
      <c r="D5428" t="str">
        <f t="shared" si="84"/>
        <v>May</v>
      </c>
      <c r="E5428" t="str">
        <f>VLOOKUP(A5428,Content!A:C,2,0)</f>
        <v>GIF</v>
      </c>
      <c r="F5428" t="str">
        <f>VLOOKUP(A5428,Content!A:C,3,0)</f>
        <v>education</v>
      </c>
      <c r="G5428">
        <f>VLOOKUP(B5428,ReactionTypes!A:C,3,0)</f>
        <v>45</v>
      </c>
    </row>
    <row r="5429" spans="1:7" x14ac:dyDescent="0.2">
      <c r="A5429" t="s">
        <v>228</v>
      </c>
      <c r="B5429" t="s">
        <v>21</v>
      </c>
      <c r="C5429" s="1">
        <v>44072.789652777778</v>
      </c>
      <c r="D5429" t="str">
        <f t="shared" si="84"/>
        <v>August</v>
      </c>
      <c r="E5429" t="str">
        <f>VLOOKUP(A5429,Content!A:C,2,0)</f>
        <v>GIF</v>
      </c>
      <c r="F5429" t="str">
        <f>VLOOKUP(A5429,Content!A:C,3,0)</f>
        <v>education</v>
      </c>
      <c r="G5429">
        <f>VLOOKUP(B5429,ReactionTypes!A:C,3,0)</f>
        <v>72</v>
      </c>
    </row>
    <row r="5430" spans="1:7" x14ac:dyDescent="0.2">
      <c r="A5430" t="s">
        <v>228</v>
      </c>
      <c r="B5430" t="s">
        <v>21</v>
      </c>
      <c r="C5430" s="1">
        <v>44182.990277777775</v>
      </c>
      <c r="D5430" t="str">
        <f t="shared" si="84"/>
        <v>December</v>
      </c>
      <c r="E5430" t="str">
        <f>VLOOKUP(A5430,Content!A:C,2,0)</f>
        <v>GIF</v>
      </c>
      <c r="F5430" t="str">
        <f>VLOOKUP(A5430,Content!A:C,3,0)</f>
        <v>education</v>
      </c>
      <c r="G5430">
        <f>VLOOKUP(B5430,ReactionTypes!A:C,3,0)</f>
        <v>72</v>
      </c>
    </row>
    <row r="5431" spans="1:7" x14ac:dyDescent="0.2">
      <c r="A5431" t="s">
        <v>228</v>
      </c>
      <c r="B5431" t="s">
        <v>8</v>
      </c>
      <c r="C5431" s="1">
        <v>44060.196493055555</v>
      </c>
      <c r="D5431" t="str">
        <f t="shared" si="84"/>
        <v>August</v>
      </c>
      <c r="E5431" t="str">
        <f>VLOOKUP(A5431,Content!A:C,2,0)</f>
        <v>GIF</v>
      </c>
      <c r="F5431" t="str">
        <f>VLOOKUP(A5431,Content!A:C,3,0)</f>
        <v>education</v>
      </c>
      <c r="G5431">
        <f>VLOOKUP(B5431,ReactionTypes!A:C,3,0)</f>
        <v>35</v>
      </c>
    </row>
    <row r="5432" spans="1:7" x14ac:dyDescent="0.2">
      <c r="A5432" t="s">
        <v>228</v>
      </c>
      <c r="B5432" t="s">
        <v>7</v>
      </c>
      <c r="C5432" s="1">
        <v>44178.348437499997</v>
      </c>
      <c r="D5432" t="str">
        <f t="shared" si="84"/>
        <v>December</v>
      </c>
      <c r="E5432" t="str">
        <f>VLOOKUP(A5432,Content!A:C,2,0)</f>
        <v>GIF</v>
      </c>
      <c r="F5432" t="str">
        <f>VLOOKUP(A5432,Content!A:C,3,0)</f>
        <v>education</v>
      </c>
      <c r="G5432">
        <f>VLOOKUP(B5432,ReactionTypes!A:C,3,0)</f>
        <v>30</v>
      </c>
    </row>
    <row r="5433" spans="1:7" x14ac:dyDescent="0.2">
      <c r="A5433" t="s">
        <v>228</v>
      </c>
      <c r="B5433" t="s">
        <v>6</v>
      </c>
      <c r="C5433" s="1">
        <v>44007.227118055554</v>
      </c>
      <c r="D5433" t="str">
        <f t="shared" si="84"/>
        <v>June</v>
      </c>
      <c r="E5433" t="str">
        <f>VLOOKUP(A5433,Content!A:C,2,0)</f>
        <v>GIF</v>
      </c>
      <c r="F5433" t="str">
        <f>VLOOKUP(A5433,Content!A:C,3,0)</f>
        <v>education</v>
      </c>
      <c r="G5433">
        <f>VLOOKUP(B5433,ReactionTypes!A:C,3,0)</f>
        <v>15</v>
      </c>
    </row>
    <row r="5434" spans="1:7" x14ac:dyDescent="0.2">
      <c r="A5434" t="s">
        <v>228</v>
      </c>
      <c r="B5434" t="s">
        <v>10</v>
      </c>
      <c r="C5434" s="1">
        <v>44215.833854166667</v>
      </c>
      <c r="D5434" t="str">
        <f t="shared" si="84"/>
        <v>January</v>
      </c>
      <c r="E5434" t="str">
        <f>VLOOKUP(A5434,Content!A:C,2,0)</f>
        <v>GIF</v>
      </c>
      <c r="F5434" t="str">
        <f>VLOOKUP(A5434,Content!A:C,3,0)</f>
        <v>education</v>
      </c>
      <c r="G5434">
        <f>VLOOKUP(B5434,ReactionTypes!A:C,3,0)</f>
        <v>5</v>
      </c>
    </row>
    <row r="5435" spans="1:7" x14ac:dyDescent="0.2">
      <c r="A5435" t="s">
        <v>228</v>
      </c>
      <c r="B5435" t="s">
        <v>16</v>
      </c>
      <c r="C5435" s="1">
        <v>44202.430381944447</v>
      </c>
      <c r="D5435" t="str">
        <f t="shared" si="84"/>
        <v>January</v>
      </c>
      <c r="E5435" t="str">
        <f>VLOOKUP(A5435,Content!A:C,2,0)</f>
        <v>GIF</v>
      </c>
      <c r="F5435" t="str">
        <f>VLOOKUP(A5435,Content!A:C,3,0)</f>
        <v>education</v>
      </c>
      <c r="G5435">
        <f>VLOOKUP(B5435,ReactionTypes!A:C,3,0)</f>
        <v>50</v>
      </c>
    </row>
    <row r="5436" spans="1:7" x14ac:dyDescent="0.2">
      <c r="A5436" t="s">
        <v>228</v>
      </c>
      <c r="B5436" t="s">
        <v>6</v>
      </c>
      <c r="C5436" s="1">
        <v>44279.475613425922</v>
      </c>
      <c r="D5436" t="str">
        <f t="shared" si="84"/>
        <v>March</v>
      </c>
      <c r="E5436" t="str">
        <f>VLOOKUP(A5436,Content!A:C,2,0)</f>
        <v>GIF</v>
      </c>
      <c r="F5436" t="str">
        <f>VLOOKUP(A5436,Content!A:C,3,0)</f>
        <v>education</v>
      </c>
      <c r="G5436">
        <f>VLOOKUP(B5436,ReactionTypes!A:C,3,0)</f>
        <v>15</v>
      </c>
    </row>
    <row r="5437" spans="1:7" x14ac:dyDescent="0.2">
      <c r="A5437" t="s">
        <v>228</v>
      </c>
      <c r="B5437" t="s">
        <v>9</v>
      </c>
      <c r="C5437" s="1">
        <v>44155.746516203704</v>
      </c>
      <c r="D5437" t="str">
        <f t="shared" si="84"/>
        <v>November</v>
      </c>
      <c r="E5437" t="str">
        <f>VLOOKUP(A5437,Content!A:C,2,0)</f>
        <v>GIF</v>
      </c>
      <c r="F5437" t="str">
        <f>VLOOKUP(A5437,Content!A:C,3,0)</f>
        <v>education</v>
      </c>
      <c r="G5437">
        <f>VLOOKUP(B5437,ReactionTypes!A:C,3,0)</f>
        <v>70</v>
      </c>
    </row>
    <row r="5438" spans="1:7" x14ac:dyDescent="0.2">
      <c r="A5438" t="s">
        <v>228</v>
      </c>
      <c r="B5438" t="s">
        <v>11</v>
      </c>
      <c r="C5438" s="1">
        <v>44341.46056712963</v>
      </c>
      <c r="D5438" t="str">
        <f t="shared" si="84"/>
        <v>May</v>
      </c>
      <c r="E5438" t="str">
        <f>VLOOKUP(A5438,Content!A:C,2,0)</f>
        <v>GIF</v>
      </c>
      <c r="F5438" t="str">
        <f>VLOOKUP(A5438,Content!A:C,3,0)</f>
        <v>education</v>
      </c>
      <c r="G5438">
        <f>VLOOKUP(B5438,ReactionTypes!A:C,3,0)</f>
        <v>65</v>
      </c>
    </row>
    <row r="5439" spans="1:7" x14ac:dyDescent="0.2">
      <c r="A5439" t="s">
        <v>228</v>
      </c>
      <c r="B5439" t="s">
        <v>10</v>
      </c>
      <c r="C5439" s="1">
        <v>44249.306979166664</v>
      </c>
      <c r="D5439" t="str">
        <f t="shared" si="84"/>
        <v>February</v>
      </c>
      <c r="E5439" t="str">
        <f>VLOOKUP(A5439,Content!A:C,2,0)</f>
        <v>GIF</v>
      </c>
      <c r="F5439" t="str">
        <f>VLOOKUP(A5439,Content!A:C,3,0)</f>
        <v>education</v>
      </c>
      <c r="G5439">
        <f>VLOOKUP(B5439,ReactionTypes!A:C,3,0)</f>
        <v>5</v>
      </c>
    </row>
    <row r="5440" spans="1:7" x14ac:dyDescent="0.2">
      <c r="A5440" t="s">
        <v>228</v>
      </c>
      <c r="B5440" t="s">
        <v>6</v>
      </c>
      <c r="C5440" s="1">
        <v>44141.641967592594</v>
      </c>
      <c r="D5440" t="str">
        <f t="shared" si="84"/>
        <v>November</v>
      </c>
      <c r="E5440" t="str">
        <f>VLOOKUP(A5440,Content!A:C,2,0)</f>
        <v>GIF</v>
      </c>
      <c r="F5440" t="str">
        <f>VLOOKUP(A5440,Content!A:C,3,0)</f>
        <v>education</v>
      </c>
      <c r="G5440">
        <f>VLOOKUP(B5440,ReactionTypes!A:C,3,0)</f>
        <v>15</v>
      </c>
    </row>
    <row r="5441" spans="1:7" x14ac:dyDescent="0.2">
      <c r="A5441" t="s">
        <v>228</v>
      </c>
      <c r="B5441" t="s">
        <v>13</v>
      </c>
      <c r="C5441" s="1">
        <v>44163.968611111108</v>
      </c>
      <c r="D5441" t="str">
        <f t="shared" si="84"/>
        <v>November</v>
      </c>
      <c r="E5441" t="str">
        <f>VLOOKUP(A5441,Content!A:C,2,0)</f>
        <v>GIF</v>
      </c>
      <c r="F5441" t="str">
        <f>VLOOKUP(A5441,Content!A:C,3,0)</f>
        <v>education</v>
      </c>
      <c r="G5441">
        <f>VLOOKUP(B5441,ReactionTypes!A:C,3,0)</f>
        <v>75</v>
      </c>
    </row>
    <row r="5442" spans="1:7" x14ac:dyDescent="0.2">
      <c r="A5442" t="s">
        <v>228</v>
      </c>
      <c r="B5442" t="s">
        <v>14</v>
      </c>
      <c r="C5442" s="1">
        <v>44177.747789351852</v>
      </c>
      <c r="D5442" t="str">
        <f t="shared" si="84"/>
        <v>December</v>
      </c>
      <c r="E5442" t="str">
        <f>VLOOKUP(A5442,Content!A:C,2,0)</f>
        <v>GIF</v>
      </c>
      <c r="F5442" t="str">
        <f>VLOOKUP(A5442,Content!A:C,3,0)</f>
        <v>education</v>
      </c>
      <c r="G5442">
        <f>VLOOKUP(B5442,ReactionTypes!A:C,3,0)</f>
        <v>45</v>
      </c>
    </row>
    <row r="5443" spans="1:7" x14ac:dyDescent="0.2">
      <c r="A5443" t="s">
        <v>229</v>
      </c>
      <c r="B5443" t="s">
        <v>4</v>
      </c>
      <c r="C5443" s="1">
        <v>44011.943819444445</v>
      </c>
      <c r="D5443" t="str">
        <f t="shared" ref="D5443:D5506" si="85">TEXT(C5443,"mmmm")</f>
        <v>June</v>
      </c>
      <c r="E5443" t="str">
        <f>VLOOKUP(A5443,Content!A:C,2,0)</f>
        <v>photo</v>
      </c>
      <c r="F5443" t="str">
        <f>VLOOKUP(A5443,Content!A:C,3,0)</f>
        <v>public speaking</v>
      </c>
      <c r="G5443">
        <f>VLOOKUP(B5443,ReactionTypes!A:C,3,0)</f>
        <v>0</v>
      </c>
    </row>
    <row r="5444" spans="1:7" x14ac:dyDescent="0.2">
      <c r="A5444" t="s">
        <v>229</v>
      </c>
      <c r="B5444" t="s">
        <v>15</v>
      </c>
      <c r="C5444" s="1">
        <v>44297.286921296298</v>
      </c>
      <c r="D5444" t="str">
        <f t="shared" si="85"/>
        <v>April</v>
      </c>
      <c r="E5444" t="str">
        <f>VLOOKUP(A5444,Content!A:C,2,0)</f>
        <v>photo</v>
      </c>
      <c r="F5444" t="str">
        <f>VLOOKUP(A5444,Content!A:C,3,0)</f>
        <v>public speaking</v>
      </c>
      <c r="G5444">
        <f>VLOOKUP(B5444,ReactionTypes!A:C,3,0)</f>
        <v>12</v>
      </c>
    </row>
    <row r="5445" spans="1:7" x14ac:dyDescent="0.2">
      <c r="A5445" t="s">
        <v>229</v>
      </c>
      <c r="B5445" t="s">
        <v>21</v>
      </c>
      <c r="C5445" s="1">
        <v>44081.997939814813</v>
      </c>
      <c r="D5445" t="str">
        <f t="shared" si="85"/>
        <v>September</v>
      </c>
      <c r="E5445" t="str">
        <f>VLOOKUP(A5445,Content!A:C,2,0)</f>
        <v>photo</v>
      </c>
      <c r="F5445" t="str">
        <f>VLOOKUP(A5445,Content!A:C,3,0)</f>
        <v>public speaking</v>
      </c>
      <c r="G5445">
        <f>VLOOKUP(B5445,ReactionTypes!A:C,3,0)</f>
        <v>72</v>
      </c>
    </row>
    <row r="5446" spans="1:7" x14ac:dyDescent="0.2">
      <c r="A5446" t="s">
        <v>229</v>
      </c>
      <c r="B5446" t="s">
        <v>9</v>
      </c>
      <c r="C5446" s="1">
        <v>44007.137604166666</v>
      </c>
      <c r="D5446" t="str">
        <f t="shared" si="85"/>
        <v>June</v>
      </c>
      <c r="E5446" t="str">
        <f>VLOOKUP(A5446,Content!A:C,2,0)</f>
        <v>photo</v>
      </c>
      <c r="F5446" t="str">
        <f>VLOOKUP(A5446,Content!A:C,3,0)</f>
        <v>public speaking</v>
      </c>
      <c r="G5446">
        <f>VLOOKUP(B5446,ReactionTypes!A:C,3,0)</f>
        <v>70</v>
      </c>
    </row>
    <row r="5447" spans="1:7" x14ac:dyDescent="0.2">
      <c r="A5447" t="s">
        <v>229</v>
      </c>
      <c r="B5447" t="s">
        <v>10</v>
      </c>
      <c r="C5447" s="1">
        <v>44245.085057870368</v>
      </c>
      <c r="D5447" t="str">
        <f t="shared" si="85"/>
        <v>February</v>
      </c>
      <c r="E5447" t="str">
        <f>VLOOKUP(A5447,Content!A:C,2,0)</f>
        <v>photo</v>
      </c>
      <c r="F5447" t="str">
        <f>VLOOKUP(A5447,Content!A:C,3,0)</f>
        <v>public speaking</v>
      </c>
      <c r="G5447">
        <f>VLOOKUP(B5447,ReactionTypes!A:C,3,0)</f>
        <v>5</v>
      </c>
    </row>
    <row r="5448" spans="1:7" x14ac:dyDescent="0.2">
      <c r="A5448" t="s">
        <v>229</v>
      </c>
      <c r="B5448" t="s">
        <v>15</v>
      </c>
      <c r="C5448" s="1">
        <v>44222.961273148147</v>
      </c>
      <c r="D5448" t="str">
        <f t="shared" si="85"/>
        <v>January</v>
      </c>
      <c r="E5448" t="str">
        <f>VLOOKUP(A5448,Content!A:C,2,0)</f>
        <v>photo</v>
      </c>
      <c r="F5448" t="str">
        <f>VLOOKUP(A5448,Content!A:C,3,0)</f>
        <v>public speaking</v>
      </c>
      <c r="G5448">
        <f>VLOOKUP(B5448,ReactionTypes!A:C,3,0)</f>
        <v>12</v>
      </c>
    </row>
    <row r="5449" spans="1:7" x14ac:dyDescent="0.2">
      <c r="A5449" t="s">
        <v>229</v>
      </c>
      <c r="B5449" t="s">
        <v>21</v>
      </c>
      <c r="C5449" s="1">
        <v>44145.722407407404</v>
      </c>
      <c r="D5449" t="str">
        <f t="shared" si="85"/>
        <v>November</v>
      </c>
      <c r="E5449" t="str">
        <f>VLOOKUP(A5449,Content!A:C,2,0)</f>
        <v>photo</v>
      </c>
      <c r="F5449" t="str">
        <f>VLOOKUP(A5449,Content!A:C,3,0)</f>
        <v>public speaking</v>
      </c>
      <c r="G5449">
        <f>VLOOKUP(B5449,ReactionTypes!A:C,3,0)</f>
        <v>72</v>
      </c>
    </row>
    <row r="5450" spans="1:7" x14ac:dyDescent="0.2">
      <c r="A5450" t="s">
        <v>229</v>
      </c>
      <c r="B5450" t="s">
        <v>4</v>
      </c>
      <c r="C5450" s="1">
        <v>44037.261435185188</v>
      </c>
      <c r="D5450" t="str">
        <f t="shared" si="85"/>
        <v>July</v>
      </c>
      <c r="E5450" t="str">
        <f>VLOOKUP(A5450,Content!A:C,2,0)</f>
        <v>photo</v>
      </c>
      <c r="F5450" t="str">
        <f>VLOOKUP(A5450,Content!A:C,3,0)</f>
        <v>public speaking</v>
      </c>
      <c r="G5450">
        <f>VLOOKUP(B5450,ReactionTypes!A:C,3,0)</f>
        <v>0</v>
      </c>
    </row>
    <row r="5451" spans="1:7" x14ac:dyDescent="0.2">
      <c r="A5451" t="s">
        <v>229</v>
      </c>
      <c r="B5451" t="s">
        <v>4</v>
      </c>
      <c r="C5451" s="1">
        <v>44074.553344907406</v>
      </c>
      <c r="D5451" t="str">
        <f t="shared" si="85"/>
        <v>August</v>
      </c>
      <c r="E5451" t="str">
        <f>VLOOKUP(A5451,Content!A:C,2,0)</f>
        <v>photo</v>
      </c>
      <c r="F5451" t="str">
        <f>VLOOKUP(A5451,Content!A:C,3,0)</f>
        <v>public speaking</v>
      </c>
      <c r="G5451">
        <f>VLOOKUP(B5451,ReactionTypes!A:C,3,0)</f>
        <v>0</v>
      </c>
    </row>
    <row r="5452" spans="1:7" x14ac:dyDescent="0.2">
      <c r="A5452" t="s">
        <v>229</v>
      </c>
      <c r="B5452" t="s">
        <v>16</v>
      </c>
      <c r="C5452" s="1">
        <v>44060.618842592594</v>
      </c>
      <c r="D5452" t="str">
        <f t="shared" si="85"/>
        <v>August</v>
      </c>
      <c r="E5452" t="str">
        <f>VLOOKUP(A5452,Content!A:C,2,0)</f>
        <v>photo</v>
      </c>
      <c r="F5452" t="str">
        <f>VLOOKUP(A5452,Content!A:C,3,0)</f>
        <v>public speaking</v>
      </c>
      <c r="G5452">
        <f>VLOOKUP(B5452,ReactionTypes!A:C,3,0)</f>
        <v>50</v>
      </c>
    </row>
    <row r="5453" spans="1:7" x14ac:dyDescent="0.2">
      <c r="A5453" t="s">
        <v>229</v>
      </c>
      <c r="B5453" t="s">
        <v>11</v>
      </c>
      <c r="C5453" s="1">
        <v>44002.409155092595</v>
      </c>
      <c r="D5453" t="str">
        <f t="shared" si="85"/>
        <v>June</v>
      </c>
      <c r="E5453" t="str">
        <f>VLOOKUP(A5453,Content!A:C,2,0)</f>
        <v>photo</v>
      </c>
      <c r="F5453" t="str">
        <f>VLOOKUP(A5453,Content!A:C,3,0)</f>
        <v>public speaking</v>
      </c>
      <c r="G5453">
        <f>VLOOKUP(B5453,ReactionTypes!A:C,3,0)</f>
        <v>65</v>
      </c>
    </row>
    <row r="5454" spans="1:7" x14ac:dyDescent="0.2">
      <c r="A5454" t="s">
        <v>229</v>
      </c>
      <c r="B5454" t="s">
        <v>8</v>
      </c>
      <c r="C5454" s="1">
        <v>44184.442326388889</v>
      </c>
      <c r="D5454" t="str">
        <f t="shared" si="85"/>
        <v>December</v>
      </c>
      <c r="E5454" t="str">
        <f>VLOOKUP(A5454,Content!A:C,2,0)</f>
        <v>photo</v>
      </c>
      <c r="F5454" t="str">
        <f>VLOOKUP(A5454,Content!A:C,3,0)</f>
        <v>public speaking</v>
      </c>
      <c r="G5454">
        <f>VLOOKUP(B5454,ReactionTypes!A:C,3,0)</f>
        <v>35</v>
      </c>
    </row>
    <row r="5455" spans="1:7" x14ac:dyDescent="0.2">
      <c r="A5455" t="s">
        <v>229</v>
      </c>
      <c r="B5455" t="s">
        <v>18</v>
      </c>
      <c r="C5455" s="1">
        <v>44029.372083333335</v>
      </c>
      <c r="D5455" t="str">
        <f t="shared" si="85"/>
        <v>July</v>
      </c>
      <c r="E5455" t="str">
        <f>VLOOKUP(A5455,Content!A:C,2,0)</f>
        <v>photo</v>
      </c>
      <c r="F5455" t="str">
        <f>VLOOKUP(A5455,Content!A:C,3,0)</f>
        <v>public speaking</v>
      </c>
      <c r="G5455">
        <f>VLOOKUP(B5455,ReactionTypes!A:C,3,0)</f>
        <v>70</v>
      </c>
    </row>
    <row r="5456" spans="1:7" x14ac:dyDescent="0.2">
      <c r="A5456" t="s">
        <v>229</v>
      </c>
      <c r="B5456" t="s">
        <v>5</v>
      </c>
      <c r="C5456" s="1">
        <v>44215.364664351851</v>
      </c>
      <c r="D5456" t="str">
        <f t="shared" si="85"/>
        <v>January</v>
      </c>
      <c r="E5456" t="str">
        <f>VLOOKUP(A5456,Content!A:C,2,0)</f>
        <v>photo</v>
      </c>
      <c r="F5456" t="str">
        <f>VLOOKUP(A5456,Content!A:C,3,0)</f>
        <v>public speaking</v>
      </c>
      <c r="G5456">
        <f>VLOOKUP(B5456,ReactionTypes!A:C,3,0)</f>
        <v>10</v>
      </c>
    </row>
    <row r="5457" spans="1:7" x14ac:dyDescent="0.2">
      <c r="A5457" t="s">
        <v>229</v>
      </c>
      <c r="B5457" t="s">
        <v>5</v>
      </c>
      <c r="C5457" s="1">
        <v>44032.127152777779</v>
      </c>
      <c r="D5457" t="str">
        <f t="shared" si="85"/>
        <v>July</v>
      </c>
      <c r="E5457" t="str">
        <f>VLOOKUP(A5457,Content!A:C,2,0)</f>
        <v>photo</v>
      </c>
      <c r="F5457" t="str">
        <f>VLOOKUP(A5457,Content!A:C,3,0)</f>
        <v>public speaking</v>
      </c>
      <c r="G5457">
        <f>VLOOKUP(B5457,ReactionTypes!A:C,3,0)</f>
        <v>10</v>
      </c>
    </row>
    <row r="5458" spans="1:7" x14ac:dyDescent="0.2">
      <c r="A5458" t="s">
        <v>229</v>
      </c>
      <c r="B5458" t="s">
        <v>13</v>
      </c>
      <c r="C5458" s="1">
        <v>44291.603136574071</v>
      </c>
      <c r="D5458" t="str">
        <f t="shared" si="85"/>
        <v>April</v>
      </c>
      <c r="E5458" t="str">
        <f>VLOOKUP(A5458,Content!A:C,2,0)</f>
        <v>photo</v>
      </c>
      <c r="F5458" t="str">
        <f>VLOOKUP(A5458,Content!A:C,3,0)</f>
        <v>public speaking</v>
      </c>
      <c r="G5458">
        <f>VLOOKUP(B5458,ReactionTypes!A:C,3,0)</f>
        <v>75</v>
      </c>
    </row>
    <row r="5459" spans="1:7" x14ac:dyDescent="0.2">
      <c r="A5459" t="s">
        <v>229</v>
      </c>
      <c r="B5459" t="s">
        <v>5</v>
      </c>
      <c r="C5459" s="1">
        <v>44206.745081018518</v>
      </c>
      <c r="D5459" t="str">
        <f t="shared" si="85"/>
        <v>January</v>
      </c>
      <c r="E5459" t="str">
        <f>VLOOKUP(A5459,Content!A:C,2,0)</f>
        <v>photo</v>
      </c>
      <c r="F5459" t="str">
        <f>VLOOKUP(A5459,Content!A:C,3,0)</f>
        <v>public speaking</v>
      </c>
      <c r="G5459">
        <f>VLOOKUP(B5459,ReactionTypes!A:C,3,0)</f>
        <v>10</v>
      </c>
    </row>
    <row r="5460" spans="1:7" x14ac:dyDescent="0.2">
      <c r="A5460" t="s">
        <v>229</v>
      </c>
      <c r="B5460" t="s">
        <v>4</v>
      </c>
      <c r="C5460" s="1">
        <v>44259.048495370371</v>
      </c>
      <c r="D5460" t="str">
        <f t="shared" si="85"/>
        <v>March</v>
      </c>
      <c r="E5460" t="str">
        <f>VLOOKUP(A5460,Content!A:C,2,0)</f>
        <v>photo</v>
      </c>
      <c r="F5460" t="str">
        <f>VLOOKUP(A5460,Content!A:C,3,0)</f>
        <v>public speaking</v>
      </c>
      <c r="G5460">
        <f>VLOOKUP(B5460,ReactionTypes!A:C,3,0)</f>
        <v>0</v>
      </c>
    </row>
    <row r="5461" spans="1:7" x14ac:dyDescent="0.2">
      <c r="A5461" t="s">
        <v>229</v>
      </c>
      <c r="B5461" t="s">
        <v>4</v>
      </c>
      <c r="C5461" s="1">
        <v>44352.234097222223</v>
      </c>
      <c r="D5461" t="str">
        <f t="shared" si="85"/>
        <v>June</v>
      </c>
      <c r="E5461" t="str">
        <f>VLOOKUP(A5461,Content!A:C,2,0)</f>
        <v>photo</v>
      </c>
      <c r="F5461" t="str">
        <f>VLOOKUP(A5461,Content!A:C,3,0)</f>
        <v>public speaking</v>
      </c>
      <c r="G5461">
        <f>VLOOKUP(B5461,ReactionTypes!A:C,3,0)</f>
        <v>0</v>
      </c>
    </row>
    <row r="5462" spans="1:7" x14ac:dyDescent="0.2">
      <c r="A5462" t="s">
        <v>229</v>
      </c>
      <c r="B5462" t="s">
        <v>12</v>
      </c>
      <c r="C5462" s="1">
        <v>44236.17428240741</v>
      </c>
      <c r="D5462" t="str">
        <f t="shared" si="85"/>
        <v>February</v>
      </c>
      <c r="E5462" t="str">
        <f>VLOOKUP(A5462,Content!A:C,2,0)</f>
        <v>photo</v>
      </c>
      <c r="F5462" t="str">
        <f>VLOOKUP(A5462,Content!A:C,3,0)</f>
        <v>public speaking</v>
      </c>
      <c r="G5462">
        <f>VLOOKUP(B5462,ReactionTypes!A:C,3,0)</f>
        <v>20</v>
      </c>
    </row>
    <row r="5463" spans="1:7" x14ac:dyDescent="0.2">
      <c r="A5463" t="s">
        <v>229</v>
      </c>
      <c r="B5463" t="s">
        <v>18</v>
      </c>
      <c r="C5463" s="1">
        <v>44194.779189814813</v>
      </c>
      <c r="D5463" t="str">
        <f t="shared" si="85"/>
        <v>December</v>
      </c>
      <c r="E5463" t="str">
        <f>VLOOKUP(A5463,Content!A:C,2,0)</f>
        <v>photo</v>
      </c>
      <c r="F5463" t="str">
        <f>VLOOKUP(A5463,Content!A:C,3,0)</f>
        <v>public speaking</v>
      </c>
      <c r="G5463">
        <f>VLOOKUP(B5463,ReactionTypes!A:C,3,0)</f>
        <v>70</v>
      </c>
    </row>
    <row r="5464" spans="1:7" x14ac:dyDescent="0.2">
      <c r="A5464" t="s">
        <v>230</v>
      </c>
      <c r="B5464" t="s">
        <v>15</v>
      </c>
      <c r="C5464" s="1">
        <v>44120.413993055554</v>
      </c>
      <c r="D5464" t="str">
        <f t="shared" si="85"/>
        <v>October</v>
      </c>
      <c r="E5464" t="str">
        <f>VLOOKUP(A5464,Content!A:C,2,0)</f>
        <v>GIF</v>
      </c>
      <c r="F5464" t="str">
        <f>VLOOKUP(A5464,Content!A:C,3,0)</f>
        <v>cooking</v>
      </c>
      <c r="G5464">
        <f>VLOOKUP(B5464,ReactionTypes!A:C,3,0)</f>
        <v>12</v>
      </c>
    </row>
    <row r="5465" spans="1:7" x14ac:dyDescent="0.2">
      <c r="A5465" t="s">
        <v>230</v>
      </c>
      <c r="B5465" t="s">
        <v>18</v>
      </c>
      <c r="C5465" s="1">
        <v>44002.21733796296</v>
      </c>
      <c r="D5465" t="str">
        <f t="shared" si="85"/>
        <v>June</v>
      </c>
      <c r="E5465" t="str">
        <f>VLOOKUP(A5465,Content!A:C,2,0)</f>
        <v>GIF</v>
      </c>
      <c r="F5465" t="str">
        <f>VLOOKUP(A5465,Content!A:C,3,0)</f>
        <v>cooking</v>
      </c>
      <c r="G5465">
        <f>VLOOKUP(B5465,ReactionTypes!A:C,3,0)</f>
        <v>70</v>
      </c>
    </row>
    <row r="5466" spans="1:7" x14ac:dyDescent="0.2">
      <c r="A5466" t="s">
        <v>230</v>
      </c>
      <c r="B5466" t="s">
        <v>12</v>
      </c>
      <c r="C5466" s="1">
        <v>44074.688773148147</v>
      </c>
      <c r="D5466" t="str">
        <f t="shared" si="85"/>
        <v>August</v>
      </c>
      <c r="E5466" t="str">
        <f>VLOOKUP(A5466,Content!A:C,2,0)</f>
        <v>GIF</v>
      </c>
      <c r="F5466" t="str">
        <f>VLOOKUP(A5466,Content!A:C,3,0)</f>
        <v>cooking</v>
      </c>
      <c r="G5466">
        <f>VLOOKUP(B5466,ReactionTypes!A:C,3,0)</f>
        <v>20</v>
      </c>
    </row>
    <row r="5467" spans="1:7" x14ac:dyDescent="0.2">
      <c r="A5467" t="s">
        <v>230</v>
      </c>
      <c r="B5467" t="s">
        <v>21</v>
      </c>
      <c r="C5467" s="1">
        <v>44340.885254629633</v>
      </c>
      <c r="D5467" t="str">
        <f t="shared" si="85"/>
        <v>May</v>
      </c>
      <c r="E5467" t="str">
        <f>VLOOKUP(A5467,Content!A:C,2,0)</f>
        <v>GIF</v>
      </c>
      <c r="F5467" t="str">
        <f>VLOOKUP(A5467,Content!A:C,3,0)</f>
        <v>cooking</v>
      </c>
      <c r="G5467">
        <f>VLOOKUP(B5467,ReactionTypes!A:C,3,0)</f>
        <v>72</v>
      </c>
    </row>
    <row r="5468" spans="1:7" x14ac:dyDescent="0.2">
      <c r="A5468" t="s">
        <v>230</v>
      </c>
      <c r="B5468" t="s">
        <v>6</v>
      </c>
      <c r="C5468" s="1">
        <v>44026.107881944445</v>
      </c>
      <c r="D5468" t="str">
        <f t="shared" si="85"/>
        <v>July</v>
      </c>
      <c r="E5468" t="str">
        <f>VLOOKUP(A5468,Content!A:C,2,0)</f>
        <v>GIF</v>
      </c>
      <c r="F5468" t="str">
        <f>VLOOKUP(A5468,Content!A:C,3,0)</f>
        <v>cooking</v>
      </c>
      <c r="G5468">
        <f>VLOOKUP(B5468,ReactionTypes!A:C,3,0)</f>
        <v>15</v>
      </c>
    </row>
    <row r="5469" spans="1:7" x14ac:dyDescent="0.2">
      <c r="A5469" t="s">
        <v>230</v>
      </c>
      <c r="B5469" t="s">
        <v>18</v>
      </c>
      <c r="C5469" s="1">
        <v>44223.671296296299</v>
      </c>
      <c r="D5469" t="str">
        <f t="shared" si="85"/>
        <v>January</v>
      </c>
      <c r="E5469" t="str">
        <f>VLOOKUP(A5469,Content!A:C,2,0)</f>
        <v>GIF</v>
      </c>
      <c r="F5469" t="str">
        <f>VLOOKUP(A5469,Content!A:C,3,0)</f>
        <v>cooking</v>
      </c>
      <c r="G5469">
        <f>VLOOKUP(B5469,ReactionTypes!A:C,3,0)</f>
        <v>70</v>
      </c>
    </row>
    <row r="5470" spans="1:7" x14ac:dyDescent="0.2">
      <c r="A5470" t="s">
        <v>230</v>
      </c>
      <c r="B5470" t="s">
        <v>12</v>
      </c>
      <c r="C5470" s="1">
        <v>44028.000949074078</v>
      </c>
      <c r="D5470" t="str">
        <f t="shared" si="85"/>
        <v>July</v>
      </c>
      <c r="E5470" t="str">
        <f>VLOOKUP(A5470,Content!A:C,2,0)</f>
        <v>GIF</v>
      </c>
      <c r="F5470" t="str">
        <f>VLOOKUP(A5470,Content!A:C,3,0)</f>
        <v>cooking</v>
      </c>
      <c r="G5470">
        <f>VLOOKUP(B5470,ReactionTypes!A:C,3,0)</f>
        <v>20</v>
      </c>
    </row>
    <row r="5471" spans="1:7" x14ac:dyDescent="0.2">
      <c r="A5471" t="s">
        <v>230</v>
      </c>
      <c r="B5471" t="s">
        <v>7</v>
      </c>
      <c r="C5471" s="1">
        <v>44017.191932870373</v>
      </c>
      <c r="D5471" t="str">
        <f t="shared" si="85"/>
        <v>July</v>
      </c>
      <c r="E5471" t="str">
        <f>VLOOKUP(A5471,Content!A:C,2,0)</f>
        <v>GIF</v>
      </c>
      <c r="F5471" t="str">
        <f>VLOOKUP(A5471,Content!A:C,3,0)</f>
        <v>cooking</v>
      </c>
      <c r="G5471">
        <f>VLOOKUP(B5471,ReactionTypes!A:C,3,0)</f>
        <v>30</v>
      </c>
    </row>
    <row r="5472" spans="1:7" x14ac:dyDescent="0.2">
      <c r="A5472" t="s">
        <v>230</v>
      </c>
      <c r="B5472" t="s">
        <v>6</v>
      </c>
      <c r="C5472" s="1">
        <v>44076.261319444442</v>
      </c>
      <c r="D5472" t="str">
        <f t="shared" si="85"/>
        <v>September</v>
      </c>
      <c r="E5472" t="str">
        <f>VLOOKUP(A5472,Content!A:C,2,0)</f>
        <v>GIF</v>
      </c>
      <c r="F5472" t="str">
        <f>VLOOKUP(A5472,Content!A:C,3,0)</f>
        <v>cooking</v>
      </c>
      <c r="G5472">
        <f>VLOOKUP(B5472,ReactionTypes!A:C,3,0)</f>
        <v>15</v>
      </c>
    </row>
    <row r="5473" spans="1:7" x14ac:dyDescent="0.2">
      <c r="A5473" t="s">
        <v>230</v>
      </c>
      <c r="B5473" t="s">
        <v>6</v>
      </c>
      <c r="C5473" s="1">
        <v>44256.814687500002</v>
      </c>
      <c r="D5473" t="str">
        <f t="shared" si="85"/>
        <v>March</v>
      </c>
      <c r="E5473" t="str">
        <f>VLOOKUP(A5473,Content!A:C,2,0)</f>
        <v>GIF</v>
      </c>
      <c r="F5473" t="str">
        <f>VLOOKUP(A5473,Content!A:C,3,0)</f>
        <v>cooking</v>
      </c>
      <c r="G5473">
        <f>VLOOKUP(B5473,ReactionTypes!A:C,3,0)</f>
        <v>15</v>
      </c>
    </row>
    <row r="5474" spans="1:7" x14ac:dyDescent="0.2">
      <c r="A5474" t="s">
        <v>230</v>
      </c>
      <c r="B5474" t="s">
        <v>11</v>
      </c>
      <c r="C5474" s="1">
        <v>44085.637731481482</v>
      </c>
      <c r="D5474" t="str">
        <f t="shared" si="85"/>
        <v>September</v>
      </c>
      <c r="E5474" t="str">
        <f>VLOOKUP(A5474,Content!A:C,2,0)</f>
        <v>GIF</v>
      </c>
      <c r="F5474" t="str">
        <f>VLOOKUP(A5474,Content!A:C,3,0)</f>
        <v>cooking</v>
      </c>
      <c r="G5474">
        <f>VLOOKUP(B5474,ReactionTypes!A:C,3,0)</f>
        <v>65</v>
      </c>
    </row>
    <row r="5475" spans="1:7" x14ac:dyDescent="0.2">
      <c r="A5475" t="s">
        <v>230</v>
      </c>
      <c r="B5475" t="s">
        <v>4</v>
      </c>
      <c r="C5475" s="1">
        <v>44186.350486111114</v>
      </c>
      <c r="D5475" t="str">
        <f t="shared" si="85"/>
        <v>December</v>
      </c>
      <c r="E5475" t="str">
        <f>VLOOKUP(A5475,Content!A:C,2,0)</f>
        <v>GIF</v>
      </c>
      <c r="F5475" t="str">
        <f>VLOOKUP(A5475,Content!A:C,3,0)</f>
        <v>cooking</v>
      </c>
      <c r="G5475">
        <f>VLOOKUP(B5475,ReactionTypes!A:C,3,0)</f>
        <v>0</v>
      </c>
    </row>
    <row r="5476" spans="1:7" x14ac:dyDescent="0.2">
      <c r="A5476" t="s">
        <v>230</v>
      </c>
      <c r="B5476" t="s">
        <v>13</v>
      </c>
      <c r="C5476" s="1">
        <v>44157.756863425922</v>
      </c>
      <c r="D5476" t="str">
        <f t="shared" si="85"/>
        <v>November</v>
      </c>
      <c r="E5476" t="str">
        <f>VLOOKUP(A5476,Content!A:C,2,0)</f>
        <v>GIF</v>
      </c>
      <c r="F5476" t="str">
        <f>VLOOKUP(A5476,Content!A:C,3,0)</f>
        <v>cooking</v>
      </c>
      <c r="G5476">
        <f>VLOOKUP(B5476,ReactionTypes!A:C,3,0)</f>
        <v>75</v>
      </c>
    </row>
    <row r="5477" spans="1:7" x14ac:dyDescent="0.2">
      <c r="A5477" t="s">
        <v>230</v>
      </c>
      <c r="B5477" t="s">
        <v>11</v>
      </c>
      <c r="C5477" s="1">
        <v>44306.592928240738</v>
      </c>
      <c r="D5477" t="str">
        <f t="shared" si="85"/>
        <v>April</v>
      </c>
      <c r="E5477" t="str">
        <f>VLOOKUP(A5477,Content!A:C,2,0)</f>
        <v>GIF</v>
      </c>
      <c r="F5477" t="str">
        <f>VLOOKUP(A5477,Content!A:C,3,0)</f>
        <v>cooking</v>
      </c>
      <c r="G5477">
        <f>VLOOKUP(B5477,ReactionTypes!A:C,3,0)</f>
        <v>65</v>
      </c>
    </row>
    <row r="5478" spans="1:7" x14ac:dyDescent="0.2">
      <c r="A5478" t="s">
        <v>230</v>
      </c>
      <c r="B5478" t="s">
        <v>13</v>
      </c>
      <c r="C5478" s="1">
        <v>44318.539375</v>
      </c>
      <c r="D5478" t="str">
        <f t="shared" si="85"/>
        <v>May</v>
      </c>
      <c r="E5478" t="str">
        <f>VLOOKUP(A5478,Content!A:C,2,0)</f>
        <v>GIF</v>
      </c>
      <c r="F5478" t="str">
        <f>VLOOKUP(A5478,Content!A:C,3,0)</f>
        <v>cooking</v>
      </c>
      <c r="G5478">
        <f>VLOOKUP(B5478,ReactionTypes!A:C,3,0)</f>
        <v>75</v>
      </c>
    </row>
    <row r="5479" spans="1:7" x14ac:dyDescent="0.2">
      <c r="A5479" t="s">
        <v>230</v>
      </c>
      <c r="B5479" t="s">
        <v>8</v>
      </c>
      <c r="C5479" s="1">
        <v>44294.54515046296</v>
      </c>
      <c r="D5479" t="str">
        <f t="shared" si="85"/>
        <v>April</v>
      </c>
      <c r="E5479" t="str">
        <f>VLOOKUP(A5479,Content!A:C,2,0)</f>
        <v>GIF</v>
      </c>
      <c r="F5479" t="str">
        <f>VLOOKUP(A5479,Content!A:C,3,0)</f>
        <v>cooking</v>
      </c>
      <c r="G5479">
        <f>VLOOKUP(B5479,ReactionTypes!A:C,3,0)</f>
        <v>35</v>
      </c>
    </row>
    <row r="5480" spans="1:7" x14ac:dyDescent="0.2">
      <c r="A5480" t="s">
        <v>230</v>
      </c>
      <c r="B5480" t="s">
        <v>16</v>
      </c>
      <c r="C5480" s="1">
        <v>44088.596539351849</v>
      </c>
      <c r="D5480" t="str">
        <f t="shared" si="85"/>
        <v>September</v>
      </c>
      <c r="E5480" t="str">
        <f>VLOOKUP(A5480,Content!A:C,2,0)</f>
        <v>GIF</v>
      </c>
      <c r="F5480" t="str">
        <f>VLOOKUP(A5480,Content!A:C,3,0)</f>
        <v>cooking</v>
      </c>
      <c r="G5480">
        <f>VLOOKUP(B5480,ReactionTypes!A:C,3,0)</f>
        <v>50</v>
      </c>
    </row>
    <row r="5481" spans="1:7" x14ac:dyDescent="0.2">
      <c r="A5481" t="s">
        <v>230</v>
      </c>
      <c r="B5481" t="s">
        <v>13</v>
      </c>
      <c r="C5481" s="1">
        <v>44087.241840277777</v>
      </c>
      <c r="D5481" t="str">
        <f t="shared" si="85"/>
        <v>September</v>
      </c>
      <c r="E5481" t="str">
        <f>VLOOKUP(A5481,Content!A:C,2,0)</f>
        <v>GIF</v>
      </c>
      <c r="F5481" t="str">
        <f>VLOOKUP(A5481,Content!A:C,3,0)</f>
        <v>cooking</v>
      </c>
      <c r="G5481">
        <f>VLOOKUP(B5481,ReactionTypes!A:C,3,0)</f>
        <v>75</v>
      </c>
    </row>
    <row r="5482" spans="1:7" x14ac:dyDescent="0.2">
      <c r="A5482" t="s">
        <v>230</v>
      </c>
      <c r="B5482" t="s">
        <v>16</v>
      </c>
      <c r="C5482" s="1">
        <v>44329.109965277778</v>
      </c>
      <c r="D5482" t="str">
        <f t="shared" si="85"/>
        <v>May</v>
      </c>
      <c r="E5482" t="str">
        <f>VLOOKUP(A5482,Content!A:C,2,0)</f>
        <v>GIF</v>
      </c>
      <c r="F5482" t="str">
        <f>VLOOKUP(A5482,Content!A:C,3,0)</f>
        <v>cooking</v>
      </c>
      <c r="G5482">
        <f>VLOOKUP(B5482,ReactionTypes!A:C,3,0)</f>
        <v>50</v>
      </c>
    </row>
    <row r="5483" spans="1:7" x14ac:dyDescent="0.2">
      <c r="A5483" t="s">
        <v>230</v>
      </c>
      <c r="B5483" t="s">
        <v>5</v>
      </c>
      <c r="C5483" s="1">
        <v>44041.838506944441</v>
      </c>
      <c r="D5483" t="str">
        <f t="shared" si="85"/>
        <v>July</v>
      </c>
      <c r="E5483" t="str">
        <f>VLOOKUP(A5483,Content!A:C,2,0)</f>
        <v>GIF</v>
      </c>
      <c r="F5483" t="str">
        <f>VLOOKUP(A5483,Content!A:C,3,0)</f>
        <v>cooking</v>
      </c>
      <c r="G5483">
        <f>VLOOKUP(B5483,ReactionTypes!A:C,3,0)</f>
        <v>10</v>
      </c>
    </row>
    <row r="5484" spans="1:7" x14ac:dyDescent="0.2">
      <c r="A5484" t="s">
        <v>230</v>
      </c>
      <c r="B5484" t="s">
        <v>10</v>
      </c>
      <c r="C5484" s="1">
        <v>44170.444039351853</v>
      </c>
      <c r="D5484" t="str">
        <f t="shared" si="85"/>
        <v>December</v>
      </c>
      <c r="E5484" t="str">
        <f>VLOOKUP(A5484,Content!A:C,2,0)</f>
        <v>GIF</v>
      </c>
      <c r="F5484" t="str">
        <f>VLOOKUP(A5484,Content!A:C,3,0)</f>
        <v>cooking</v>
      </c>
      <c r="G5484">
        <f>VLOOKUP(B5484,ReactionTypes!A:C,3,0)</f>
        <v>5</v>
      </c>
    </row>
    <row r="5485" spans="1:7" x14ac:dyDescent="0.2">
      <c r="A5485" t="s">
        <v>230</v>
      </c>
      <c r="B5485" t="s">
        <v>5</v>
      </c>
      <c r="C5485" s="1">
        <v>44331.107743055552</v>
      </c>
      <c r="D5485" t="str">
        <f t="shared" si="85"/>
        <v>May</v>
      </c>
      <c r="E5485" t="str">
        <f>VLOOKUP(A5485,Content!A:C,2,0)</f>
        <v>GIF</v>
      </c>
      <c r="F5485" t="str">
        <f>VLOOKUP(A5485,Content!A:C,3,0)</f>
        <v>cooking</v>
      </c>
      <c r="G5485">
        <f>VLOOKUP(B5485,ReactionTypes!A:C,3,0)</f>
        <v>10</v>
      </c>
    </row>
    <row r="5486" spans="1:7" x14ac:dyDescent="0.2">
      <c r="A5486" t="s">
        <v>230</v>
      </c>
      <c r="B5486" t="s">
        <v>7</v>
      </c>
      <c r="C5486" s="1">
        <v>44093.576261574075</v>
      </c>
      <c r="D5486" t="str">
        <f t="shared" si="85"/>
        <v>September</v>
      </c>
      <c r="E5486" t="str">
        <f>VLOOKUP(A5486,Content!A:C,2,0)</f>
        <v>GIF</v>
      </c>
      <c r="F5486" t="str">
        <f>VLOOKUP(A5486,Content!A:C,3,0)</f>
        <v>cooking</v>
      </c>
      <c r="G5486">
        <f>VLOOKUP(B5486,ReactionTypes!A:C,3,0)</f>
        <v>30</v>
      </c>
    </row>
    <row r="5487" spans="1:7" x14ac:dyDescent="0.2">
      <c r="A5487" t="s">
        <v>230</v>
      </c>
      <c r="B5487" t="s">
        <v>12</v>
      </c>
      <c r="C5487" s="1">
        <v>44034.422222222223</v>
      </c>
      <c r="D5487" t="str">
        <f t="shared" si="85"/>
        <v>July</v>
      </c>
      <c r="E5487" t="str">
        <f>VLOOKUP(A5487,Content!A:C,2,0)</f>
        <v>GIF</v>
      </c>
      <c r="F5487" t="str">
        <f>VLOOKUP(A5487,Content!A:C,3,0)</f>
        <v>cooking</v>
      </c>
      <c r="G5487">
        <f>VLOOKUP(B5487,ReactionTypes!A:C,3,0)</f>
        <v>20</v>
      </c>
    </row>
    <row r="5488" spans="1:7" x14ac:dyDescent="0.2">
      <c r="A5488" t="s">
        <v>230</v>
      </c>
      <c r="B5488" t="s">
        <v>8</v>
      </c>
      <c r="C5488" s="1">
        <v>44097.369155092594</v>
      </c>
      <c r="D5488" t="str">
        <f t="shared" si="85"/>
        <v>September</v>
      </c>
      <c r="E5488" t="str">
        <f>VLOOKUP(A5488,Content!A:C,2,0)</f>
        <v>GIF</v>
      </c>
      <c r="F5488" t="str">
        <f>VLOOKUP(A5488,Content!A:C,3,0)</f>
        <v>cooking</v>
      </c>
      <c r="G5488">
        <f>VLOOKUP(B5488,ReactionTypes!A:C,3,0)</f>
        <v>35</v>
      </c>
    </row>
    <row r="5489" spans="1:7" x14ac:dyDescent="0.2">
      <c r="A5489" t="s">
        <v>230</v>
      </c>
      <c r="B5489" t="s">
        <v>13</v>
      </c>
      <c r="C5489" s="1">
        <v>44079.080821759257</v>
      </c>
      <c r="D5489" t="str">
        <f t="shared" si="85"/>
        <v>September</v>
      </c>
      <c r="E5489" t="str">
        <f>VLOOKUP(A5489,Content!A:C,2,0)</f>
        <v>GIF</v>
      </c>
      <c r="F5489" t="str">
        <f>VLOOKUP(A5489,Content!A:C,3,0)</f>
        <v>cooking</v>
      </c>
      <c r="G5489">
        <f>VLOOKUP(B5489,ReactionTypes!A:C,3,0)</f>
        <v>75</v>
      </c>
    </row>
    <row r="5490" spans="1:7" x14ac:dyDescent="0.2">
      <c r="A5490" t="s">
        <v>230</v>
      </c>
      <c r="B5490" t="s">
        <v>13</v>
      </c>
      <c r="C5490" s="1">
        <v>44294.984409722223</v>
      </c>
      <c r="D5490" t="str">
        <f t="shared" si="85"/>
        <v>April</v>
      </c>
      <c r="E5490" t="str">
        <f>VLOOKUP(A5490,Content!A:C,2,0)</f>
        <v>GIF</v>
      </c>
      <c r="F5490" t="str">
        <f>VLOOKUP(A5490,Content!A:C,3,0)</f>
        <v>cooking</v>
      </c>
      <c r="G5490">
        <f>VLOOKUP(B5490,ReactionTypes!A:C,3,0)</f>
        <v>75</v>
      </c>
    </row>
    <row r="5491" spans="1:7" x14ac:dyDescent="0.2">
      <c r="A5491" t="s">
        <v>230</v>
      </c>
      <c r="B5491" t="s">
        <v>10</v>
      </c>
      <c r="C5491" s="1">
        <v>44213.437372685185</v>
      </c>
      <c r="D5491" t="str">
        <f t="shared" si="85"/>
        <v>January</v>
      </c>
      <c r="E5491" t="str">
        <f>VLOOKUP(A5491,Content!A:C,2,0)</f>
        <v>GIF</v>
      </c>
      <c r="F5491" t="str">
        <f>VLOOKUP(A5491,Content!A:C,3,0)</f>
        <v>cooking</v>
      </c>
      <c r="G5491">
        <f>VLOOKUP(B5491,ReactionTypes!A:C,3,0)</f>
        <v>5</v>
      </c>
    </row>
    <row r="5492" spans="1:7" x14ac:dyDescent="0.2">
      <c r="A5492" t="s">
        <v>230</v>
      </c>
      <c r="B5492" t="s">
        <v>12</v>
      </c>
      <c r="C5492" s="1">
        <v>44127.520775462966</v>
      </c>
      <c r="D5492" t="str">
        <f t="shared" si="85"/>
        <v>October</v>
      </c>
      <c r="E5492" t="str">
        <f>VLOOKUP(A5492,Content!A:C,2,0)</f>
        <v>GIF</v>
      </c>
      <c r="F5492" t="str">
        <f>VLOOKUP(A5492,Content!A:C,3,0)</f>
        <v>cooking</v>
      </c>
      <c r="G5492">
        <f>VLOOKUP(B5492,ReactionTypes!A:C,3,0)</f>
        <v>20</v>
      </c>
    </row>
    <row r="5493" spans="1:7" x14ac:dyDescent="0.2">
      <c r="A5493" t="s">
        <v>230</v>
      </c>
      <c r="B5493" t="s">
        <v>13</v>
      </c>
      <c r="C5493" s="1">
        <v>44218.559004629627</v>
      </c>
      <c r="D5493" t="str">
        <f t="shared" si="85"/>
        <v>January</v>
      </c>
      <c r="E5493" t="str">
        <f>VLOOKUP(A5493,Content!A:C,2,0)</f>
        <v>GIF</v>
      </c>
      <c r="F5493" t="str">
        <f>VLOOKUP(A5493,Content!A:C,3,0)</f>
        <v>cooking</v>
      </c>
      <c r="G5493">
        <f>VLOOKUP(B5493,ReactionTypes!A:C,3,0)</f>
        <v>75</v>
      </c>
    </row>
    <row r="5494" spans="1:7" x14ac:dyDescent="0.2">
      <c r="A5494" t="s">
        <v>230</v>
      </c>
      <c r="B5494" t="s">
        <v>17</v>
      </c>
      <c r="C5494" s="1">
        <v>44155.147372685184</v>
      </c>
      <c r="D5494" t="str">
        <f t="shared" si="85"/>
        <v>November</v>
      </c>
      <c r="E5494" t="str">
        <f>VLOOKUP(A5494,Content!A:C,2,0)</f>
        <v>GIF</v>
      </c>
      <c r="F5494" t="str">
        <f>VLOOKUP(A5494,Content!A:C,3,0)</f>
        <v>cooking</v>
      </c>
      <c r="G5494">
        <f>VLOOKUP(B5494,ReactionTypes!A:C,3,0)</f>
        <v>60</v>
      </c>
    </row>
    <row r="5495" spans="1:7" x14ac:dyDescent="0.2">
      <c r="A5495" t="s">
        <v>230</v>
      </c>
      <c r="B5495" t="s">
        <v>11</v>
      </c>
      <c r="C5495" s="1">
        <v>44151.80978009259</v>
      </c>
      <c r="D5495" t="str">
        <f t="shared" si="85"/>
        <v>November</v>
      </c>
      <c r="E5495" t="str">
        <f>VLOOKUP(A5495,Content!A:C,2,0)</f>
        <v>GIF</v>
      </c>
      <c r="F5495" t="str">
        <f>VLOOKUP(A5495,Content!A:C,3,0)</f>
        <v>cooking</v>
      </c>
      <c r="G5495">
        <f>VLOOKUP(B5495,ReactionTypes!A:C,3,0)</f>
        <v>65</v>
      </c>
    </row>
    <row r="5496" spans="1:7" x14ac:dyDescent="0.2">
      <c r="A5496" t="s">
        <v>230</v>
      </c>
      <c r="B5496" t="s">
        <v>16</v>
      </c>
      <c r="C5496" s="1">
        <v>44032.337476851855</v>
      </c>
      <c r="D5496" t="str">
        <f t="shared" si="85"/>
        <v>July</v>
      </c>
      <c r="E5496" t="str">
        <f>VLOOKUP(A5496,Content!A:C,2,0)</f>
        <v>GIF</v>
      </c>
      <c r="F5496" t="str">
        <f>VLOOKUP(A5496,Content!A:C,3,0)</f>
        <v>cooking</v>
      </c>
      <c r="G5496">
        <f>VLOOKUP(B5496,ReactionTypes!A:C,3,0)</f>
        <v>50</v>
      </c>
    </row>
    <row r="5497" spans="1:7" x14ac:dyDescent="0.2">
      <c r="A5497" t="s">
        <v>230</v>
      </c>
      <c r="B5497" t="s">
        <v>12</v>
      </c>
      <c r="C5497" s="1">
        <v>44182.383171296293</v>
      </c>
      <c r="D5497" t="str">
        <f t="shared" si="85"/>
        <v>December</v>
      </c>
      <c r="E5497" t="str">
        <f>VLOOKUP(A5497,Content!A:C,2,0)</f>
        <v>GIF</v>
      </c>
      <c r="F5497" t="str">
        <f>VLOOKUP(A5497,Content!A:C,3,0)</f>
        <v>cooking</v>
      </c>
      <c r="G5497">
        <f>VLOOKUP(B5497,ReactionTypes!A:C,3,0)</f>
        <v>20</v>
      </c>
    </row>
    <row r="5498" spans="1:7" x14ac:dyDescent="0.2">
      <c r="A5498" t="s">
        <v>230</v>
      </c>
      <c r="B5498" t="s">
        <v>6</v>
      </c>
      <c r="C5498" s="1">
        <v>44265.908726851849</v>
      </c>
      <c r="D5498" t="str">
        <f t="shared" si="85"/>
        <v>March</v>
      </c>
      <c r="E5498" t="str">
        <f>VLOOKUP(A5498,Content!A:C,2,0)</f>
        <v>GIF</v>
      </c>
      <c r="F5498" t="str">
        <f>VLOOKUP(A5498,Content!A:C,3,0)</f>
        <v>cooking</v>
      </c>
      <c r="G5498">
        <f>VLOOKUP(B5498,ReactionTypes!A:C,3,0)</f>
        <v>15</v>
      </c>
    </row>
    <row r="5499" spans="1:7" x14ac:dyDescent="0.2">
      <c r="A5499" t="s">
        <v>230</v>
      </c>
      <c r="B5499" t="s">
        <v>16</v>
      </c>
      <c r="C5499" s="1">
        <v>44062.282916666663</v>
      </c>
      <c r="D5499" t="str">
        <f t="shared" si="85"/>
        <v>August</v>
      </c>
      <c r="E5499" t="str">
        <f>VLOOKUP(A5499,Content!A:C,2,0)</f>
        <v>GIF</v>
      </c>
      <c r="F5499" t="str">
        <f>VLOOKUP(A5499,Content!A:C,3,0)</f>
        <v>cooking</v>
      </c>
      <c r="G5499">
        <f>VLOOKUP(B5499,ReactionTypes!A:C,3,0)</f>
        <v>50</v>
      </c>
    </row>
    <row r="5500" spans="1:7" x14ac:dyDescent="0.2">
      <c r="A5500" t="s">
        <v>230</v>
      </c>
      <c r="B5500" t="s">
        <v>16</v>
      </c>
      <c r="C5500" s="1">
        <v>44325.150370370371</v>
      </c>
      <c r="D5500" t="str">
        <f t="shared" si="85"/>
        <v>May</v>
      </c>
      <c r="E5500" t="str">
        <f>VLOOKUP(A5500,Content!A:C,2,0)</f>
        <v>GIF</v>
      </c>
      <c r="F5500" t="str">
        <f>VLOOKUP(A5500,Content!A:C,3,0)</f>
        <v>cooking</v>
      </c>
      <c r="G5500">
        <f>VLOOKUP(B5500,ReactionTypes!A:C,3,0)</f>
        <v>50</v>
      </c>
    </row>
    <row r="5501" spans="1:7" x14ac:dyDescent="0.2">
      <c r="A5501" t="s">
        <v>230</v>
      </c>
      <c r="B5501" t="s">
        <v>4</v>
      </c>
      <c r="C5501" s="1">
        <v>44253.944224537037</v>
      </c>
      <c r="D5501" t="str">
        <f t="shared" si="85"/>
        <v>February</v>
      </c>
      <c r="E5501" t="str">
        <f>VLOOKUP(A5501,Content!A:C,2,0)</f>
        <v>GIF</v>
      </c>
      <c r="F5501" t="str">
        <f>VLOOKUP(A5501,Content!A:C,3,0)</f>
        <v>cooking</v>
      </c>
      <c r="G5501">
        <f>VLOOKUP(B5501,ReactionTypes!A:C,3,0)</f>
        <v>0</v>
      </c>
    </row>
    <row r="5502" spans="1:7" x14ac:dyDescent="0.2">
      <c r="A5502" t="s">
        <v>230</v>
      </c>
      <c r="B5502" t="s">
        <v>18</v>
      </c>
      <c r="C5502" s="1">
        <v>44138.60496527778</v>
      </c>
      <c r="D5502" t="str">
        <f t="shared" si="85"/>
        <v>November</v>
      </c>
      <c r="E5502" t="str">
        <f>VLOOKUP(A5502,Content!A:C,2,0)</f>
        <v>GIF</v>
      </c>
      <c r="F5502" t="str">
        <f>VLOOKUP(A5502,Content!A:C,3,0)</f>
        <v>cooking</v>
      </c>
      <c r="G5502">
        <f>VLOOKUP(B5502,ReactionTypes!A:C,3,0)</f>
        <v>70</v>
      </c>
    </row>
    <row r="5503" spans="1:7" x14ac:dyDescent="0.2">
      <c r="A5503" t="s">
        <v>230</v>
      </c>
      <c r="B5503" t="s">
        <v>5</v>
      </c>
      <c r="C5503" s="1">
        <v>44028.35396990741</v>
      </c>
      <c r="D5503" t="str">
        <f t="shared" si="85"/>
        <v>July</v>
      </c>
      <c r="E5503" t="str">
        <f>VLOOKUP(A5503,Content!A:C,2,0)</f>
        <v>GIF</v>
      </c>
      <c r="F5503" t="str">
        <f>VLOOKUP(A5503,Content!A:C,3,0)</f>
        <v>cooking</v>
      </c>
      <c r="G5503">
        <f>VLOOKUP(B5503,ReactionTypes!A:C,3,0)</f>
        <v>10</v>
      </c>
    </row>
    <row r="5504" spans="1:7" x14ac:dyDescent="0.2">
      <c r="A5504" t="s">
        <v>230</v>
      </c>
      <c r="B5504" t="s">
        <v>14</v>
      </c>
      <c r="C5504" s="1">
        <v>44037.337754629632</v>
      </c>
      <c r="D5504" t="str">
        <f t="shared" si="85"/>
        <v>July</v>
      </c>
      <c r="E5504" t="str">
        <f>VLOOKUP(A5504,Content!A:C,2,0)</f>
        <v>GIF</v>
      </c>
      <c r="F5504" t="str">
        <f>VLOOKUP(A5504,Content!A:C,3,0)</f>
        <v>cooking</v>
      </c>
      <c r="G5504">
        <f>VLOOKUP(B5504,ReactionTypes!A:C,3,0)</f>
        <v>45</v>
      </c>
    </row>
    <row r="5505" spans="1:7" x14ac:dyDescent="0.2">
      <c r="A5505" t="s">
        <v>230</v>
      </c>
      <c r="B5505" t="s">
        <v>6</v>
      </c>
      <c r="C5505" s="1">
        <v>44217.243530092594</v>
      </c>
      <c r="D5505" t="str">
        <f t="shared" si="85"/>
        <v>January</v>
      </c>
      <c r="E5505" t="str">
        <f>VLOOKUP(A5505,Content!A:C,2,0)</f>
        <v>GIF</v>
      </c>
      <c r="F5505" t="str">
        <f>VLOOKUP(A5505,Content!A:C,3,0)</f>
        <v>cooking</v>
      </c>
      <c r="G5505">
        <f>VLOOKUP(B5505,ReactionTypes!A:C,3,0)</f>
        <v>15</v>
      </c>
    </row>
    <row r="5506" spans="1:7" x14ac:dyDescent="0.2">
      <c r="A5506" t="s">
        <v>230</v>
      </c>
      <c r="B5506" t="s">
        <v>17</v>
      </c>
      <c r="C5506" s="1">
        <v>44217.409490740742</v>
      </c>
      <c r="D5506" t="str">
        <f t="shared" si="85"/>
        <v>January</v>
      </c>
      <c r="E5506" t="str">
        <f>VLOOKUP(A5506,Content!A:C,2,0)</f>
        <v>GIF</v>
      </c>
      <c r="F5506" t="str">
        <f>VLOOKUP(A5506,Content!A:C,3,0)</f>
        <v>cooking</v>
      </c>
      <c r="G5506">
        <f>VLOOKUP(B5506,ReactionTypes!A:C,3,0)</f>
        <v>60</v>
      </c>
    </row>
    <row r="5507" spans="1:7" x14ac:dyDescent="0.2">
      <c r="A5507" t="s">
        <v>230</v>
      </c>
      <c r="B5507" t="s">
        <v>21</v>
      </c>
      <c r="C5507" s="1">
        <v>44208.910185185188</v>
      </c>
      <c r="D5507" t="str">
        <f t="shared" ref="D5507:D5570" si="86">TEXT(C5507,"mmmm")</f>
        <v>January</v>
      </c>
      <c r="E5507" t="str">
        <f>VLOOKUP(A5507,Content!A:C,2,0)</f>
        <v>GIF</v>
      </c>
      <c r="F5507" t="str">
        <f>VLOOKUP(A5507,Content!A:C,3,0)</f>
        <v>cooking</v>
      </c>
      <c r="G5507">
        <f>VLOOKUP(B5507,ReactionTypes!A:C,3,0)</f>
        <v>72</v>
      </c>
    </row>
    <row r="5508" spans="1:7" x14ac:dyDescent="0.2">
      <c r="A5508" t="s">
        <v>230</v>
      </c>
      <c r="B5508" t="s">
        <v>16</v>
      </c>
      <c r="C5508" s="1">
        <v>44003.865011574075</v>
      </c>
      <c r="D5508" t="str">
        <f t="shared" si="86"/>
        <v>June</v>
      </c>
      <c r="E5508" t="str">
        <f>VLOOKUP(A5508,Content!A:C,2,0)</f>
        <v>GIF</v>
      </c>
      <c r="F5508" t="str">
        <f>VLOOKUP(A5508,Content!A:C,3,0)</f>
        <v>cooking</v>
      </c>
      <c r="G5508">
        <f>VLOOKUP(B5508,ReactionTypes!A:C,3,0)</f>
        <v>50</v>
      </c>
    </row>
    <row r="5509" spans="1:7" x14ac:dyDescent="0.2">
      <c r="A5509" t="s">
        <v>231</v>
      </c>
      <c r="B5509" t="s">
        <v>6</v>
      </c>
      <c r="C5509" s="1">
        <v>44225.146458333336</v>
      </c>
      <c r="D5509" t="str">
        <f t="shared" si="86"/>
        <v>January</v>
      </c>
      <c r="E5509" t="str">
        <f>VLOOKUP(A5509,Content!A:C,2,0)</f>
        <v>audio</v>
      </c>
      <c r="F5509" t="str">
        <f>VLOOKUP(A5509,Content!A:C,3,0)</f>
        <v>soccer</v>
      </c>
      <c r="G5509">
        <f>VLOOKUP(B5509,ReactionTypes!A:C,3,0)</f>
        <v>15</v>
      </c>
    </row>
    <row r="5510" spans="1:7" x14ac:dyDescent="0.2">
      <c r="A5510" t="s">
        <v>231</v>
      </c>
      <c r="B5510" t="s">
        <v>8</v>
      </c>
      <c r="C5510" s="1">
        <v>44323.662546296298</v>
      </c>
      <c r="D5510" t="str">
        <f t="shared" si="86"/>
        <v>May</v>
      </c>
      <c r="E5510" t="str">
        <f>VLOOKUP(A5510,Content!A:C,2,0)</f>
        <v>audio</v>
      </c>
      <c r="F5510" t="str">
        <f>VLOOKUP(A5510,Content!A:C,3,0)</f>
        <v>soccer</v>
      </c>
      <c r="G5510">
        <f>VLOOKUP(B5510,ReactionTypes!A:C,3,0)</f>
        <v>35</v>
      </c>
    </row>
    <row r="5511" spans="1:7" x14ac:dyDescent="0.2">
      <c r="A5511" t="s">
        <v>231</v>
      </c>
      <c r="B5511" t="s">
        <v>17</v>
      </c>
      <c r="C5511" s="1">
        <v>44068.776377314818</v>
      </c>
      <c r="D5511" t="str">
        <f t="shared" si="86"/>
        <v>August</v>
      </c>
      <c r="E5511" t="str">
        <f>VLOOKUP(A5511,Content!A:C,2,0)</f>
        <v>audio</v>
      </c>
      <c r="F5511" t="str">
        <f>VLOOKUP(A5511,Content!A:C,3,0)</f>
        <v>soccer</v>
      </c>
      <c r="G5511">
        <f>VLOOKUP(B5511,ReactionTypes!A:C,3,0)</f>
        <v>60</v>
      </c>
    </row>
    <row r="5512" spans="1:7" x14ac:dyDescent="0.2">
      <c r="A5512" t="s">
        <v>231</v>
      </c>
      <c r="B5512" t="s">
        <v>11</v>
      </c>
      <c r="C5512" s="1">
        <v>44080.276574074072</v>
      </c>
      <c r="D5512" t="str">
        <f t="shared" si="86"/>
        <v>September</v>
      </c>
      <c r="E5512" t="str">
        <f>VLOOKUP(A5512,Content!A:C,2,0)</f>
        <v>audio</v>
      </c>
      <c r="F5512" t="str">
        <f>VLOOKUP(A5512,Content!A:C,3,0)</f>
        <v>soccer</v>
      </c>
      <c r="G5512">
        <f>VLOOKUP(B5512,ReactionTypes!A:C,3,0)</f>
        <v>65</v>
      </c>
    </row>
    <row r="5513" spans="1:7" x14ac:dyDescent="0.2">
      <c r="A5513" t="s">
        <v>231</v>
      </c>
      <c r="B5513" t="s">
        <v>13</v>
      </c>
      <c r="C5513" s="1">
        <v>44078.028923611113</v>
      </c>
      <c r="D5513" t="str">
        <f t="shared" si="86"/>
        <v>September</v>
      </c>
      <c r="E5513" t="str">
        <f>VLOOKUP(A5513,Content!A:C,2,0)</f>
        <v>audio</v>
      </c>
      <c r="F5513" t="str">
        <f>VLOOKUP(A5513,Content!A:C,3,0)</f>
        <v>soccer</v>
      </c>
      <c r="G5513">
        <f>VLOOKUP(B5513,ReactionTypes!A:C,3,0)</f>
        <v>75</v>
      </c>
    </row>
    <row r="5514" spans="1:7" x14ac:dyDescent="0.2">
      <c r="A5514" t="s">
        <v>231</v>
      </c>
      <c r="B5514" t="s">
        <v>8</v>
      </c>
      <c r="C5514" s="1">
        <v>44245.334999999999</v>
      </c>
      <c r="D5514" t="str">
        <f t="shared" si="86"/>
        <v>February</v>
      </c>
      <c r="E5514" t="str">
        <f>VLOOKUP(A5514,Content!A:C,2,0)</f>
        <v>audio</v>
      </c>
      <c r="F5514" t="str">
        <f>VLOOKUP(A5514,Content!A:C,3,0)</f>
        <v>soccer</v>
      </c>
      <c r="G5514">
        <f>VLOOKUP(B5514,ReactionTypes!A:C,3,0)</f>
        <v>35</v>
      </c>
    </row>
    <row r="5515" spans="1:7" x14ac:dyDescent="0.2">
      <c r="A5515" t="s">
        <v>232</v>
      </c>
      <c r="B5515" t="s">
        <v>16</v>
      </c>
      <c r="C5515" s="1">
        <v>44116.236516203702</v>
      </c>
      <c r="D5515" t="str">
        <f t="shared" si="86"/>
        <v>October</v>
      </c>
      <c r="E5515" t="str">
        <f>VLOOKUP(A5515,Content!A:C,2,0)</f>
        <v>GIF</v>
      </c>
      <c r="F5515" t="str">
        <f>VLOOKUP(A5515,Content!A:C,3,0)</f>
        <v>food</v>
      </c>
      <c r="G5515">
        <f>VLOOKUP(B5515,ReactionTypes!A:C,3,0)</f>
        <v>50</v>
      </c>
    </row>
    <row r="5516" spans="1:7" x14ac:dyDescent="0.2">
      <c r="A5516" t="s">
        <v>232</v>
      </c>
      <c r="B5516" t="s">
        <v>8</v>
      </c>
      <c r="C5516" s="1">
        <v>44217.8672337963</v>
      </c>
      <c r="D5516" t="str">
        <f t="shared" si="86"/>
        <v>January</v>
      </c>
      <c r="E5516" t="str">
        <f>VLOOKUP(A5516,Content!A:C,2,0)</f>
        <v>GIF</v>
      </c>
      <c r="F5516" t="str">
        <f>VLOOKUP(A5516,Content!A:C,3,0)</f>
        <v>food</v>
      </c>
      <c r="G5516">
        <f>VLOOKUP(B5516,ReactionTypes!A:C,3,0)</f>
        <v>35</v>
      </c>
    </row>
    <row r="5517" spans="1:7" x14ac:dyDescent="0.2">
      <c r="A5517" t="s">
        <v>232</v>
      </c>
      <c r="B5517" t="s">
        <v>15</v>
      </c>
      <c r="C5517" s="1">
        <v>44231.689525462964</v>
      </c>
      <c r="D5517" t="str">
        <f t="shared" si="86"/>
        <v>February</v>
      </c>
      <c r="E5517" t="str">
        <f>VLOOKUP(A5517,Content!A:C,2,0)</f>
        <v>GIF</v>
      </c>
      <c r="F5517" t="str">
        <f>VLOOKUP(A5517,Content!A:C,3,0)</f>
        <v>food</v>
      </c>
      <c r="G5517">
        <f>VLOOKUP(B5517,ReactionTypes!A:C,3,0)</f>
        <v>12</v>
      </c>
    </row>
    <row r="5518" spans="1:7" x14ac:dyDescent="0.2">
      <c r="A5518" t="s">
        <v>232</v>
      </c>
      <c r="B5518" t="s">
        <v>18</v>
      </c>
      <c r="C5518" s="1">
        <v>44276.953738425924</v>
      </c>
      <c r="D5518" t="str">
        <f t="shared" si="86"/>
        <v>March</v>
      </c>
      <c r="E5518" t="str">
        <f>VLOOKUP(A5518,Content!A:C,2,0)</f>
        <v>GIF</v>
      </c>
      <c r="F5518" t="str">
        <f>VLOOKUP(A5518,Content!A:C,3,0)</f>
        <v>food</v>
      </c>
      <c r="G5518">
        <f>VLOOKUP(B5518,ReactionTypes!A:C,3,0)</f>
        <v>70</v>
      </c>
    </row>
    <row r="5519" spans="1:7" x14ac:dyDescent="0.2">
      <c r="A5519" t="s">
        <v>234</v>
      </c>
      <c r="B5519" t="s">
        <v>17</v>
      </c>
      <c r="C5519" s="1">
        <v>44088.91134259259</v>
      </c>
      <c r="D5519" t="str">
        <f t="shared" si="86"/>
        <v>September</v>
      </c>
      <c r="E5519" t="str">
        <f>VLOOKUP(A5519,Content!A:C,2,0)</f>
        <v>audio</v>
      </c>
      <c r="F5519" t="str">
        <f>VLOOKUP(A5519,Content!A:C,3,0)</f>
        <v>animals</v>
      </c>
      <c r="G5519">
        <f>VLOOKUP(B5519,ReactionTypes!A:C,3,0)</f>
        <v>60</v>
      </c>
    </row>
    <row r="5520" spans="1:7" x14ac:dyDescent="0.2">
      <c r="A5520" t="s">
        <v>234</v>
      </c>
      <c r="B5520" t="s">
        <v>14</v>
      </c>
      <c r="C5520" s="1">
        <v>44163.27783564815</v>
      </c>
      <c r="D5520" t="str">
        <f t="shared" si="86"/>
        <v>November</v>
      </c>
      <c r="E5520" t="str">
        <f>VLOOKUP(A5520,Content!A:C,2,0)</f>
        <v>audio</v>
      </c>
      <c r="F5520" t="str">
        <f>VLOOKUP(A5520,Content!A:C,3,0)</f>
        <v>animals</v>
      </c>
      <c r="G5520">
        <f>VLOOKUP(B5520,ReactionTypes!A:C,3,0)</f>
        <v>45</v>
      </c>
    </row>
    <row r="5521" spans="1:7" x14ac:dyDescent="0.2">
      <c r="A5521" t="s">
        <v>234</v>
      </c>
      <c r="B5521" t="s">
        <v>15</v>
      </c>
      <c r="C5521" s="1">
        <v>44158.690960648149</v>
      </c>
      <c r="D5521" t="str">
        <f t="shared" si="86"/>
        <v>November</v>
      </c>
      <c r="E5521" t="str">
        <f>VLOOKUP(A5521,Content!A:C,2,0)</f>
        <v>audio</v>
      </c>
      <c r="F5521" t="str">
        <f>VLOOKUP(A5521,Content!A:C,3,0)</f>
        <v>animals</v>
      </c>
      <c r="G5521">
        <f>VLOOKUP(B5521,ReactionTypes!A:C,3,0)</f>
        <v>12</v>
      </c>
    </row>
    <row r="5522" spans="1:7" x14ac:dyDescent="0.2">
      <c r="A5522" t="s">
        <v>234</v>
      </c>
      <c r="B5522" t="s">
        <v>21</v>
      </c>
      <c r="C5522" s="1">
        <v>44155.981053240743</v>
      </c>
      <c r="D5522" t="str">
        <f t="shared" si="86"/>
        <v>November</v>
      </c>
      <c r="E5522" t="str">
        <f>VLOOKUP(A5522,Content!A:C,2,0)</f>
        <v>audio</v>
      </c>
      <c r="F5522" t="str">
        <f>VLOOKUP(A5522,Content!A:C,3,0)</f>
        <v>animals</v>
      </c>
      <c r="G5522">
        <f>VLOOKUP(B5522,ReactionTypes!A:C,3,0)</f>
        <v>72</v>
      </c>
    </row>
    <row r="5523" spans="1:7" x14ac:dyDescent="0.2">
      <c r="A5523" t="s">
        <v>234</v>
      </c>
      <c r="B5523" t="s">
        <v>8</v>
      </c>
      <c r="C5523" s="1">
        <v>44158.276134259257</v>
      </c>
      <c r="D5523" t="str">
        <f t="shared" si="86"/>
        <v>November</v>
      </c>
      <c r="E5523" t="str">
        <f>VLOOKUP(A5523,Content!A:C,2,0)</f>
        <v>audio</v>
      </c>
      <c r="F5523" t="str">
        <f>VLOOKUP(A5523,Content!A:C,3,0)</f>
        <v>animals</v>
      </c>
      <c r="G5523">
        <f>VLOOKUP(B5523,ReactionTypes!A:C,3,0)</f>
        <v>35</v>
      </c>
    </row>
    <row r="5524" spans="1:7" x14ac:dyDescent="0.2">
      <c r="A5524" t="s">
        <v>234</v>
      </c>
      <c r="B5524" t="s">
        <v>17</v>
      </c>
      <c r="C5524" s="1">
        <v>44007.931134259263</v>
      </c>
      <c r="D5524" t="str">
        <f t="shared" si="86"/>
        <v>June</v>
      </c>
      <c r="E5524" t="str">
        <f>VLOOKUP(A5524,Content!A:C,2,0)</f>
        <v>audio</v>
      </c>
      <c r="F5524" t="str">
        <f>VLOOKUP(A5524,Content!A:C,3,0)</f>
        <v>animals</v>
      </c>
      <c r="G5524">
        <f>VLOOKUP(B5524,ReactionTypes!A:C,3,0)</f>
        <v>60</v>
      </c>
    </row>
    <row r="5525" spans="1:7" x14ac:dyDescent="0.2">
      <c r="A5525" t="s">
        <v>234</v>
      </c>
      <c r="B5525" t="s">
        <v>9</v>
      </c>
      <c r="C5525" s="1">
        <v>44143.283506944441</v>
      </c>
      <c r="D5525" t="str">
        <f t="shared" si="86"/>
        <v>November</v>
      </c>
      <c r="E5525" t="str">
        <f>VLOOKUP(A5525,Content!A:C,2,0)</f>
        <v>audio</v>
      </c>
      <c r="F5525" t="str">
        <f>VLOOKUP(A5525,Content!A:C,3,0)</f>
        <v>animals</v>
      </c>
      <c r="G5525">
        <f>VLOOKUP(B5525,ReactionTypes!A:C,3,0)</f>
        <v>70</v>
      </c>
    </row>
    <row r="5526" spans="1:7" x14ac:dyDescent="0.2">
      <c r="A5526" t="s">
        <v>234</v>
      </c>
      <c r="B5526" t="s">
        <v>17</v>
      </c>
      <c r="C5526" s="1">
        <v>44202.716053240743</v>
      </c>
      <c r="D5526" t="str">
        <f t="shared" si="86"/>
        <v>January</v>
      </c>
      <c r="E5526" t="str">
        <f>VLOOKUP(A5526,Content!A:C,2,0)</f>
        <v>audio</v>
      </c>
      <c r="F5526" t="str">
        <f>VLOOKUP(A5526,Content!A:C,3,0)</f>
        <v>animals</v>
      </c>
      <c r="G5526">
        <f>VLOOKUP(B5526,ReactionTypes!A:C,3,0)</f>
        <v>60</v>
      </c>
    </row>
    <row r="5527" spans="1:7" x14ac:dyDescent="0.2">
      <c r="A5527" t="s">
        <v>234</v>
      </c>
      <c r="B5527" t="s">
        <v>17</v>
      </c>
      <c r="C5527" s="1">
        <v>44102.242905092593</v>
      </c>
      <c r="D5527" t="str">
        <f t="shared" si="86"/>
        <v>September</v>
      </c>
      <c r="E5527" t="str">
        <f>VLOOKUP(A5527,Content!A:C,2,0)</f>
        <v>audio</v>
      </c>
      <c r="F5527" t="str">
        <f>VLOOKUP(A5527,Content!A:C,3,0)</f>
        <v>animals</v>
      </c>
      <c r="G5527">
        <f>VLOOKUP(B5527,ReactionTypes!A:C,3,0)</f>
        <v>60</v>
      </c>
    </row>
    <row r="5528" spans="1:7" x14ac:dyDescent="0.2">
      <c r="A5528" t="s">
        <v>234</v>
      </c>
      <c r="B5528" t="s">
        <v>13</v>
      </c>
      <c r="C5528" s="1">
        <v>44062.65185185185</v>
      </c>
      <c r="D5528" t="str">
        <f t="shared" si="86"/>
        <v>August</v>
      </c>
      <c r="E5528" t="str">
        <f>VLOOKUP(A5528,Content!A:C,2,0)</f>
        <v>audio</v>
      </c>
      <c r="F5528" t="str">
        <f>VLOOKUP(A5528,Content!A:C,3,0)</f>
        <v>animals</v>
      </c>
      <c r="G5528">
        <f>VLOOKUP(B5528,ReactionTypes!A:C,3,0)</f>
        <v>75</v>
      </c>
    </row>
    <row r="5529" spans="1:7" x14ac:dyDescent="0.2">
      <c r="A5529" t="s">
        <v>234</v>
      </c>
      <c r="B5529" t="s">
        <v>10</v>
      </c>
      <c r="C5529" s="1">
        <v>44237.878113425926</v>
      </c>
      <c r="D5529" t="str">
        <f t="shared" si="86"/>
        <v>February</v>
      </c>
      <c r="E5529" t="str">
        <f>VLOOKUP(A5529,Content!A:C,2,0)</f>
        <v>audio</v>
      </c>
      <c r="F5529" t="str">
        <f>VLOOKUP(A5529,Content!A:C,3,0)</f>
        <v>animals</v>
      </c>
      <c r="G5529">
        <f>VLOOKUP(B5529,ReactionTypes!A:C,3,0)</f>
        <v>5</v>
      </c>
    </row>
    <row r="5530" spans="1:7" x14ac:dyDescent="0.2">
      <c r="A5530" t="s">
        <v>234</v>
      </c>
      <c r="B5530" t="s">
        <v>5</v>
      </c>
      <c r="C5530" s="1">
        <v>44000.60738425926</v>
      </c>
      <c r="D5530" t="str">
        <f t="shared" si="86"/>
        <v>June</v>
      </c>
      <c r="E5530" t="str">
        <f>VLOOKUP(A5530,Content!A:C,2,0)</f>
        <v>audio</v>
      </c>
      <c r="F5530" t="str">
        <f>VLOOKUP(A5530,Content!A:C,3,0)</f>
        <v>animals</v>
      </c>
      <c r="G5530">
        <f>VLOOKUP(B5530,ReactionTypes!A:C,3,0)</f>
        <v>10</v>
      </c>
    </row>
    <row r="5531" spans="1:7" x14ac:dyDescent="0.2">
      <c r="A5531" t="s">
        <v>234</v>
      </c>
      <c r="B5531" t="s">
        <v>13</v>
      </c>
      <c r="C5531" s="1">
        <v>44150.031041666669</v>
      </c>
      <c r="D5531" t="str">
        <f t="shared" si="86"/>
        <v>November</v>
      </c>
      <c r="E5531" t="str">
        <f>VLOOKUP(A5531,Content!A:C,2,0)</f>
        <v>audio</v>
      </c>
      <c r="F5531" t="str">
        <f>VLOOKUP(A5531,Content!A:C,3,0)</f>
        <v>animals</v>
      </c>
      <c r="G5531">
        <f>VLOOKUP(B5531,ReactionTypes!A:C,3,0)</f>
        <v>75</v>
      </c>
    </row>
    <row r="5532" spans="1:7" x14ac:dyDescent="0.2">
      <c r="A5532" t="s">
        <v>234</v>
      </c>
      <c r="B5532" t="s">
        <v>10</v>
      </c>
      <c r="C5532" s="1">
        <v>44173.444930555554</v>
      </c>
      <c r="D5532" t="str">
        <f t="shared" si="86"/>
        <v>December</v>
      </c>
      <c r="E5532" t="str">
        <f>VLOOKUP(A5532,Content!A:C,2,0)</f>
        <v>audio</v>
      </c>
      <c r="F5532" t="str">
        <f>VLOOKUP(A5532,Content!A:C,3,0)</f>
        <v>animals</v>
      </c>
      <c r="G5532">
        <f>VLOOKUP(B5532,ReactionTypes!A:C,3,0)</f>
        <v>5</v>
      </c>
    </row>
    <row r="5533" spans="1:7" x14ac:dyDescent="0.2">
      <c r="A5533" t="s">
        <v>234</v>
      </c>
      <c r="B5533" t="s">
        <v>10</v>
      </c>
      <c r="C5533" s="1">
        <v>44163.406192129631</v>
      </c>
      <c r="D5533" t="str">
        <f t="shared" si="86"/>
        <v>November</v>
      </c>
      <c r="E5533" t="str">
        <f>VLOOKUP(A5533,Content!A:C,2,0)</f>
        <v>audio</v>
      </c>
      <c r="F5533" t="str">
        <f>VLOOKUP(A5533,Content!A:C,3,0)</f>
        <v>animals</v>
      </c>
      <c r="G5533">
        <f>VLOOKUP(B5533,ReactionTypes!A:C,3,0)</f>
        <v>5</v>
      </c>
    </row>
    <row r="5534" spans="1:7" x14ac:dyDescent="0.2">
      <c r="A5534" t="s">
        <v>234</v>
      </c>
      <c r="B5534" t="s">
        <v>18</v>
      </c>
      <c r="C5534" s="1">
        <v>44111.592268518521</v>
      </c>
      <c r="D5534" t="str">
        <f t="shared" si="86"/>
        <v>October</v>
      </c>
      <c r="E5534" t="str">
        <f>VLOOKUP(A5534,Content!A:C,2,0)</f>
        <v>audio</v>
      </c>
      <c r="F5534" t="str">
        <f>VLOOKUP(A5534,Content!A:C,3,0)</f>
        <v>animals</v>
      </c>
      <c r="G5534">
        <f>VLOOKUP(B5534,ReactionTypes!A:C,3,0)</f>
        <v>70</v>
      </c>
    </row>
    <row r="5535" spans="1:7" x14ac:dyDescent="0.2">
      <c r="A5535" t="s">
        <v>234</v>
      </c>
      <c r="B5535" t="s">
        <v>6</v>
      </c>
      <c r="C5535" s="1">
        <v>44009.548773148148</v>
      </c>
      <c r="D5535" t="str">
        <f t="shared" si="86"/>
        <v>June</v>
      </c>
      <c r="E5535" t="str">
        <f>VLOOKUP(A5535,Content!A:C,2,0)</f>
        <v>audio</v>
      </c>
      <c r="F5535" t="str">
        <f>VLOOKUP(A5535,Content!A:C,3,0)</f>
        <v>animals</v>
      </c>
      <c r="G5535">
        <f>VLOOKUP(B5535,ReactionTypes!A:C,3,0)</f>
        <v>15</v>
      </c>
    </row>
    <row r="5536" spans="1:7" x14ac:dyDescent="0.2">
      <c r="A5536" t="s">
        <v>234</v>
      </c>
      <c r="B5536" t="s">
        <v>14</v>
      </c>
      <c r="C5536" s="1">
        <v>44327.877071759256</v>
      </c>
      <c r="D5536" t="str">
        <f t="shared" si="86"/>
        <v>May</v>
      </c>
      <c r="E5536" t="str">
        <f>VLOOKUP(A5536,Content!A:C,2,0)</f>
        <v>audio</v>
      </c>
      <c r="F5536" t="str">
        <f>VLOOKUP(A5536,Content!A:C,3,0)</f>
        <v>animals</v>
      </c>
      <c r="G5536">
        <f>VLOOKUP(B5536,ReactionTypes!A:C,3,0)</f>
        <v>45</v>
      </c>
    </row>
    <row r="5537" spans="1:7" x14ac:dyDescent="0.2">
      <c r="A5537" t="s">
        <v>234</v>
      </c>
      <c r="B5537" t="s">
        <v>16</v>
      </c>
      <c r="C5537" s="1">
        <v>44078.200185185182</v>
      </c>
      <c r="D5537" t="str">
        <f t="shared" si="86"/>
        <v>September</v>
      </c>
      <c r="E5537" t="str">
        <f>VLOOKUP(A5537,Content!A:C,2,0)</f>
        <v>audio</v>
      </c>
      <c r="F5537" t="str">
        <f>VLOOKUP(A5537,Content!A:C,3,0)</f>
        <v>animals</v>
      </c>
      <c r="G5537">
        <f>VLOOKUP(B5537,ReactionTypes!A:C,3,0)</f>
        <v>50</v>
      </c>
    </row>
    <row r="5538" spans="1:7" x14ac:dyDescent="0.2">
      <c r="A5538" t="s">
        <v>234</v>
      </c>
      <c r="B5538" t="s">
        <v>4</v>
      </c>
      <c r="C5538" s="1">
        <v>44256.502118055556</v>
      </c>
      <c r="D5538" t="str">
        <f t="shared" si="86"/>
        <v>March</v>
      </c>
      <c r="E5538" t="str">
        <f>VLOOKUP(A5538,Content!A:C,2,0)</f>
        <v>audio</v>
      </c>
      <c r="F5538" t="str">
        <f>VLOOKUP(A5538,Content!A:C,3,0)</f>
        <v>animals</v>
      </c>
      <c r="G5538">
        <f>VLOOKUP(B5538,ReactionTypes!A:C,3,0)</f>
        <v>0</v>
      </c>
    </row>
    <row r="5539" spans="1:7" x14ac:dyDescent="0.2">
      <c r="A5539" t="s">
        <v>234</v>
      </c>
      <c r="B5539" t="s">
        <v>11</v>
      </c>
      <c r="C5539" s="1">
        <v>44272.327650462961</v>
      </c>
      <c r="D5539" t="str">
        <f t="shared" si="86"/>
        <v>March</v>
      </c>
      <c r="E5539" t="str">
        <f>VLOOKUP(A5539,Content!A:C,2,0)</f>
        <v>audio</v>
      </c>
      <c r="F5539" t="str">
        <f>VLOOKUP(A5539,Content!A:C,3,0)</f>
        <v>animals</v>
      </c>
      <c r="G5539">
        <f>VLOOKUP(B5539,ReactionTypes!A:C,3,0)</f>
        <v>65</v>
      </c>
    </row>
    <row r="5540" spans="1:7" x14ac:dyDescent="0.2">
      <c r="A5540" t="s">
        <v>234</v>
      </c>
      <c r="B5540" t="s">
        <v>13</v>
      </c>
      <c r="C5540" s="1">
        <v>44037.722175925926</v>
      </c>
      <c r="D5540" t="str">
        <f t="shared" si="86"/>
        <v>July</v>
      </c>
      <c r="E5540" t="str">
        <f>VLOOKUP(A5540,Content!A:C,2,0)</f>
        <v>audio</v>
      </c>
      <c r="F5540" t="str">
        <f>VLOOKUP(A5540,Content!A:C,3,0)</f>
        <v>animals</v>
      </c>
      <c r="G5540">
        <f>VLOOKUP(B5540,ReactionTypes!A:C,3,0)</f>
        <v>75</v>
      </c>
    </row>
    <row r="5541" spans="1:7" x14ac:dyDescent="0.2">
      <c r="A5541" t="s">
        <v>234</v>
      </c>
      <c r="B5541" t="s">
        <v>11</v>
      </c>
      <c r="C5541" s="1">
        <v>44085.244490740741</v>
      </c>
      <c r="D5541" t="str">
        <f t="shared" si="86"/>
        <v>September</v>
      </c>
      <c r="E5541" t="str">
        <f>VLOOKUP(A5541,Content!A:C,2,0)</f>
        <v>audio</v>
      </c>
      <c r="F5541" t="str">
        <f>VLOOKUP(A5541,Content!A:C,3,0)</f>
        <v>animals</v>
      </c>
      <c r="G5541">
        <f>VLOOKUP(B5541,ReactionTypes!A:C,3,0)</f>
        <v>65</v>
      </c>
    </row>
    <row r="5542" spans="1:7" x14ac:dyDescent="0.2">
      <c r="A5542" t="s">
        <v>234</v>
      </c>
      <c r="B5542" t="s">
        <v>4</v>
      </c>
      <c r="C5542" s="1">
        <v>44022.777928240743</v>
      </c>
      <c r="D5542" t="str">
        <f t="shared" si="86"/>
        <v>July</v>
      </c>
      <c r="E5542" t="str">
        <f>VLOOKUP(A5542,Content!A:C,2,0)</f>
        <v>audio</v>
      </c>
      <c r="F5542" t="str">
        <f>VLOOKUP(A5542,Content!A:C,3,0)</f>
        <v>animals</v>
      </c>
      <c r="G5542">
        <f>VLOOKUP(B5542,ReactionTypes!A:C,3,0)</f>
        <v>0</v>
      </c>
    </row>
    <row r="5543" spans="1:7" x14ac:dyDescent="0.2">
      <c r="A5543" t="s">
        <v>234</v>
      </c>
      <c r="B5543" t="s">
        <v>11</v>
      </c>
      <c r="C5543" s="1">
        <v>44153.448831018519</v>
      </c>
      <c r="D5543" t="str">
        <f t="shared" si="86"/>
        <v>November</v>
      </c>
      <c r="E5543" t="str">
        <f>VLOOKUP(A5543,Content!A:C,2,0)</f>
        <v>audio</v>
      </c>
      <c r="F5543" t="str">
        <f>VLOOKUP(A5543,Content!A:C,3,0)</f>
        <v>animals</v>
      </c>
      <c r="G5543">
        <f>VLOOKUP(B5543,ReactionTypes!A:C,3,0)</f>
        <v>65</v>
      </c>
    </row>
    <row r="5544" spans="1:7" x14ac:dyDescent="0.2">
      <c r="A5544" t="s">
        <v>234</v>
      </c>
      <c r="B5544" t="s">
        <v>14</v>
      </c>
      <c r="C5544" s="1">
        <v>44283.371747685182</v>
      </c>
      <c r="D5544" t="str">
        <f t="shared" si="86"/>
        <v>March</v>
      </c>
      <c r="E5544" t="str">
        <f>VLOOKUP(A5544,Content!A:C,2,0)</f>
        <v>audio</v>
      </c>
      <c r="F5544" t="str">
        <f>VLOOKUP(A5544,Content!A:C,3,0)</f>
        <v>animals</v>
      </c>
      <c r="G5544">
        <f>VLOOKUP(B5544,ReactionTypes!A:C,3,0)</f>
        <v>45</v>
      </c>
    </row>
    <row r="5545" spans="1:7" x14ac:dyDescent="0.2">
      <c r="A5545" t="s">
        <v>234</v>
      </c>
      <c r="B5545" t="s">
        <v>17</v>
      </c>
      <c r="C5545" s="1">
        <v>44337.332303240742</v>
      </c>
      <c r="D5545" t="str">
        <f t="shared" si="86"/>
        <v>May</v>
      </c>
      <c r="E5545" t="str">
        <f>VLOOKUP(A5545,Content!A:C,2,0)</f>
        <v>audio</v>
      </c>
      <c r="F5545" t="str">
        <f>VLOOKUP(A5545,Content!A:C,3,0)</f>
        <v>animals</v>
      </c>
      <c r="G5545">
        <f>VLOOKUP(B5545,ReactionTypes!A:C,3,0)</f>
        <v>60</v>
      </c>
    </row>
    <row r="5546" spans="1:7" x14ac:dyDescent="0.2">
      <c r="A5546" t="s">
        <v>234</v>
      </c>
      <c r="B5546" t="s">
        <v>7</v>
      </c>
      <c r="C5546" s="1">
        <v>44003.842083333337</v>
      </c>
      <c r="D5546" t="str">
        <f t="shared" si="86"/>
        <v>June</v>
      </c>
      <c r="E5546" t="str">
        <f>VLOOKUP(A5546,Content!A:C,2,0)</f>
        <v>audio</v>
      </c>
      <c r="F5546" t="str">
        <f>VLOOKUP(A5546,Content!A:C,3,0)</f>
        <v>animals</v>
      </c>
      <c r="G5546">
        <f>VLOOKUP(B5546,ReactionTypes!A:C,3,0)</f>
        <v>30</v>
      </c>
    </row>
    <row r="5547" spans="1:7" x14ac:dyDescent="0.2">
      <c r="A5547" t="s">
        <v>234</v>
      </c>
      <c r="B5547" t="s">
        <v>9</v>
      </c>
      <c r="C5547" s="1">
        <v>44293.084861111114</v>
      </c>
      <c r="D5547" t="str">
        <f t="shared" si="86"/>
        <v>April</v>
      </c>
      <c r="E5547" t="str">
        <f>VLOOKUP(A5547,Content!A:C,2,0)</f>
        <v>audio</v>
      </c>
      <c r="F5547" t="str">
        <f>VLOOKUP(A5547,Content!A:C,3,0)</f>
        <v>animals</v>
      </c>
      <c r="G5547">
        <f>VLOOKUP(B5547,ReactionTypes!A:C,3,0)</f>
        <v>70</v>
      </c>
    </row>
    <row r="5548" spans="1:7" x14ac:dyDescent="0.2">
      <c r="A5548" t="s">
        <v>234</v>
      </c>
      <c r="B5548" t="s">
        <v>12</v>
      </c>
      <c r="C5548" s="1">
        <v>44097.418645833335</v>
      </c>
      <c r="D5548" t="str">
        <f t="shared" si="86"/>
        <v>September</v>
      </c>
      <c r="E5548" t="str">
        <f>VLOOKUP(A5548,Content!A:C,2,0)</f>
        <v>audio</v>
      </c>
      <c r="F5548" t="str">
        <f>VLOOKUP(A5548,Content!A:C,3,0)</f>
        <v>animals</v>
      </c>
      <c r="G5548">
        <f>VLOOKUP(B5548,ReactionTypes!A:C,3,0)</f>
        <v>20</v>
      </c>
    </row>
    <row r="5549" spans="1:7" x14ac:dyDescent="0.2">
      <c r="A5549" t="s">
        <v>234</v>
      </c>
      <c r="B5549" t="s">
        <v>18</v>
      </c>
      <c r="C5549" s="1">
        <v>44018.544259259259</v>
      </c>
      <c r="D5549" t="str">
        <f t="shared" si="86"/>
        <v>July</v>
      </c>
      <c r="E5549" t="str">
        <f>VLOOKUP(A5549,Content!A:C,2,0)</f>
        <v>audio</v>
      </c>
      <c r="F5549" t="str">
        <f>VLOOKUP(A5549,Content!A:C,3,0)</f>
        <v>animals</v>
      </c>
      <c r="G5549">
        <f>VLOOKUP(B5549,ReactionTypes!A:C,3,0)</f>
        <v>70</v>
      </c>
    </row>
    <row r="5550" spans="1:7" x14ac:dyDescent="0.2">
      <c r="A5550" t="s">
        <v>234</v>
      </c>
      <c r="B5550" t="s">
        <v>12</v>
      </c>
      <c r="C5550" s="1">
        <v>44167.565034722225</v>
      </c>
      <c r="D5550" t="str">
        <f t="shared" si="86"/>
        <v>December</v>
      </c>
      <c r="E5550" t="str">
        <f>VLOOKUP(A5550,Content!A:C,2,0)</f>
        <v>audio</v>
      </c>
      <c r="F5550" t="str">
        <f>VLOOKUP(A5550,Content!A:C,3,0)</f>
        <v>animals</v>
      </c>
      <c r="G5550">
        <f>VLOOKUP(B5550,ReactionTypes!A:C,3,0)</f>
        <v>20</v>
      </c>
    </row>
    <row r="5551" spans="1:7" x14ac:dyDescent="0.2">
      <c r="A5551" t="s">
        <v>234</v>
      </c>
      <c r="B5551" t="s">
        <v>4</v>
      </c>
      <c r="C5551" s="1">
        <v>44063.987546296295</v>
      </c>
      <c r="D5551" t="str">
        <f t="shared" si="86"/>
        <v>August</v>
      </c>
      <c r="E5551" t="str">
        <f>VLOOKUP(A5551,Content!A:C,2,0)</f>
        <v>audio</v>
      </c>
      <c r="F5551" t="str">
        <f>VLOOKUP(A5551,Content!A:C,3,0)</f>
        <v>animals</v>
      </c>
      <c r="G5551">
        <f>VLOOKUP(B5551,ReactionTypes!A:C,3,0)</f>
        <v>0</v>
      </c>
    </row>
    <row r="5552" spans="1:7" x14ac:dyDescent="0.2">
      <c r="A5552" t="s">
        <v>234</v>
      </c>
      <c r="B5552" t="s">
        <v>16</v>
      </c>
      <c r="C5552" s="1">
        <v>44088.805509259262</v>
      </c>
      <c r="D5552" t="str">
        <f t="shared" si="86"/>
        <v>September</v>
      </c>
      <c r="E5552" t="str">
        <f>VLOOKUP(A5552,Content!A:C,2,0)</f>
        <v>audio</v>
      </c>
      <c r="F5552" t="str">
        <f>VLOOKUP(A5552,Content!A:C,3,0)</f>
        <v>animals</v>
      </c>
      <c r="G5552">
        <f>VLOOKUP(B5552,ReactionTypes!A:C,3,0)</f>
        <v>50</v>
      </c>
    </row>
    <row r="5553" spans="1:7" x14ac:dyDescent="0.2">
      <c r="A5553" t="s">
        <v>235</v>
      </c>
      <c r="B5553" t="s">
        <v>9</v>
      </c>
      <c r="C5553" s="1">
        <v>44136.942118055558</v>
      </c>
      <c r="D5553" t="str">
        <f t="shared" si="86"/>
        <v>November</v>
      </c>
      <c r="E5553" t="str">
        <f>VLOOKUP(A5553,Content!A:C,2,0)</f>
        <v>video</v>
      </c>
      <c r="F5553" t="str">
        <f>VLOOKUP(A5553,Content!A:C,3,0)</f>
        <v>dogs</v>
      </c>
      <c r="G5553">
        <f>VLOOKUP(B5553,ReactionTypes!A:C,3,0)</f>
        <v>70</v>
      </c>
    </row>
    <row r="5554" spans="1:7" x14ac:dyDescent="0.2">
      <c r="A5554" t="s">
        <v>235</v>
      </c>
      <c r="B5554" t="s">
        <v>17</v>
      </c>
      <c r="C5554" s="1">
        <v>44354.635057870371</v>
      </c>
      <c r="D5554" t="str">
        <f t="shared" si="86"/>
        <v>June</v>
      </c>
      <c r="E5554" t="str">
        <f>VLOOKUP(A5554,Content!A:C,2,0)</f>
        <v>video</v>
      </c>
      <c r="F5554" t="str">
        <f>VLOOKUP(A5554,Content!A:C,3,0)</f>
        <v>dogs</v>
      </c>
      <c r="G5554">
        <f>VLOOKUP(B5554,ReactionTypes!A:C,3,0)</f>
        <v>60</v>
      </c>
    </row>
    <row r="5555" spans="1:7" x14ac:dyDescent="0.2">
      <c r="A5555" t="s">
        <v>235</v>
      </c>
      <c r="B5555" t="s">
        <v>12</v>
      </c>
      <c r="C5555" s="1">
        <v>44128.687974537039</v>
      </c>
      <c r="D5555" t="str">
        <f t="shared" si="86"/>
        <v>October</v>
      </c>
      <c r="E5555" t="str">
        <f>VLOOKUP(A5555,Content!A:C,2,0)</f>
        <v>video</v>
      </c>
      <c r="F5555" t="str">
        <f>VLOOKUP(A5555,Content!A:C,3,0)</f>
        <v>dogs</v>
      </c>
      <c r="G5555">
        <f>VLOOKUP(B5555,ReactionTypes!A:C,3,0)</f>
        <v>20</v>
      </c>
    </row>
    <row r="5556" spans="1:7" x14ac:dyDescent="0.2">
      <c r="A5556" t="s">
        <v>236</v>
      </c>
      <c r="B5556" t="s">
        <v>8</v>
      </c>
      <c r="C5556" s="1">
        <v>44036.51053240741</v>
      </c>
      <c r="D5556" t="str">
        <f t="shared" si="86"/>
        <v>July</v>
      </c>
      <c r="E5556" t="str">
        <f>VLOOKUP(A5556,Content!A:C,2,0)</f>
        <v>photo</v>
      </c>
      <c r="F5556" t="str">
        <f>VLOOKUP(A5556,Content!A:C,3,0)</f>
        <v>education</v>
      </c>
      <c r="G5556">
        <f>VLOOKUP(B5556,ReactionTypes!A:C,3,0)</f>
        <v>35</v>
      </c>
    </row>
    <row r="5557" spans="1:7" x14ac:dyDescent="0.2">
      <c r="A5557" t="s">
        <v>236</v>
      </c>
      <c r="B5557" t="s">
        <v>9</v>
      </c>
      <c r="C5557" s="1">
        <v>44255.72996527778</v>
      </c>
      <c r="D5557" t="str">
        <f t="shared" si="86"/>
        <v>February</v>
      </c>
      <c r="E5557" t="str">
        <f>VLOOKUP(A5557,Content!A:C,2,0)</f>
        <v>photo</v>
      </c>
      <c r="F5557" t="str">
        <f>VLOOKUP(A5557,Content!A:C,3,0)</f>
        <v>education</v>
      </c>
      <c r="G5557">
        <f>VLOOKUP(B5557,ReactionTypes!A:C,3,0)</f>
        <v>70</v>
      </c>
    </row>
    <row r="5558" spans="1:7" x14ac:dyDescent="0.2">
      <c r="A5558" t="s">
        <v>236</v>
      </c>
      <c r="B5558" t="s">
        <v>13</v>
      </c>
      <c r="C5558" s="1">
        <v>44343.862893518519</v>
      </c>
      <c r="D5558" t="str">
        <f t="shared" si="86"/>
        <v>May</v>
      </c>
      <c r="E5558" t="str">
        <f>VLOOKUP(A5558,Content!A:C,2,0)</f>
        <v>photo</v>
      </c>
      <c r="F5558" t="str">
        <f>VLOOKUP(A5558,Content!A:C,3,0)</f>
        <v>education</v>
      </c>
      <c r="G5558">
        <f>VLOOKUP(B5558,ReactionTypes!A:C,3,0)</f>
        <v>75</v>
      </c>
    </row>
    <row r="5559" spans="1:7" x14ac:dyDescent="0.2">
      <c r="A5559" t="s">
        <v>236</v>
      </c>
      <c r="B5559" t="s">
        <v>7</v>
      </c>
      <c r="C5559" s="1">
        <v>44243.38045138889</v>
      </c>
      <c r="D5559" t="str">
        <f t="shared" si="86"/>
        <v>February</v>
      </c>
      <c r="E5559" t="str">
        <f>VLOOKUP(A5559,Content!A:C,2,0)</f>
        <v>photo</v>
      </c>
      <c r="F5559" t="str">
        <f>VLOOKUP(A5559,Content!A:C,3,0)</f>
        <v>education</v>
      </c>
      <c r="G5559">
        <f>VLOOKUP(B5559,ReactionTypes!A:C,3,0)</f>
        <v>30</v>
      </c>
    </row>
    <row r="5560" spans="1:7" x14ac:dyDescent="0.2">
      <c r="A5560" t="s">
        <v>236</v>
      </c>
      <c r="B5560" t="s">
        <v>17</v>
      </c>
      <c r="C5560" s="1">
        <v>44102.537256944444</v>
      </c>
      <c r="D5560" t="str">
        <f t="shared" si="86"/>
        <v>September</v>
      </c>
      <c r="E5560" t="str">
        <f>VLOOKUP(A5560,Content!A:C,2,0)</f>
        <v>photo</v>
      </c>
      <c r="F5560" t="str">
        <f>VLOOKUP(A5560,Content!A:C,3,0)</f>
        <v>education</v>
      </c>
      <c r="G5560">
        <f>VLOOKUP(B5560,ReactionTypes!A:C,3,0)</f>
        <v>60</v>
      </c>
    </row>
    <row r="5561" spans="1:7" x14ac:dyDescent="0.2">
      <c r="A5561" t="s">
        <v>236</v>
      </c>
      <c r="B5561" t="s">
        <v>8</v>
      </c>
      <c r="C5561" s="1">
        <v>44206.327233796299</v>
      </c>
      <c r="D5561" t="str">
        <f t="shared" si="86"/>
        <v>January</v>
      </c>
      <c r="E5561" t="str">
        <f>VLOOKUP(A5561,Content!A:C,2,0)</f>
        <v>photo</v>
      </c>
      <c r="F5561" t="str">
        <f>VLOOKUP(A5561,Content!A:C,3,0)</f>
        <v>education</v>
      </c>
      <c r="G5561">
        <f>VLOOKUP(B5561,ReactionTypes!A:C,3,0)</f>
        <v>35</v>
      </c>
    </row>
    <row r="5562" spans="1:7" x14ac:dyDescent="0.2">
      <c r="A5562" t="s">
        <v>236</v>
      </c>
      <c r="B5562" t="s">
        <v>8</v>
      </c>
      <c r="C5562" s="1">
        <v>44159.640543981484</v>
      </c>
      <c r="D5562" t="str">
        <f t="shared" si="86"/>
        <v>November</v>
      </c>
      <c r="E5562" t="str">
        <f>VLOOKUP(A5562,Content!A:C,2,0)</f>
        <v>photo</v>
      </c>
      <c r="F5562" t="str">
        <f>VLOOKUP(A5562,Content!A:C,3,0)</f>
        <v>education</v>
      </c>
      <c r="G5562">
        <f>VLOOKUP(B5562,ReactionTypes!A:C,3,0)</f>
        <v>35</v>
      </c>
    </row>
    <row r="5563" spans="1:7" x14ac:dyDescent="0.2">
      <c r="A5563" t="s">
        <v>236</v>
      </c>
      <c r="B5563" t="s">
        <v>5</v>
      </c>
      <c r="C5563" s="1">
        <v>44070.143599537034</v>
      </c>
      <c r="D5563" t="str">
        <f t="shared" si="86"/>
        <v>August</v>
      </c>
      <c r="E5563" t="str">
        <f>VLOOKUP(A5563,Content!A:C,2,0)</f>
        <v>photo</v>
      </c>
      <c r="F5563" t="str">
        <f>VLOOKUP(A5563,Content!A:C,3,0)</f>
        <v>education</v>
      </c>
      <c r="G5563">
        <f>VLOOKUP(B5563,ReactionTypes!A:C,3,0)</f>
        <v>10</v>
      </c>
    </row>
    <row r="5564" spans="1:7" x14ac:dyDescent="0.2">
      <c r="A5564" t="s">
        <v>236</v>
      </c>
      <c r="B5564" t="s">
        <v>11</v>
      </c>
      <c r="C5564" s="1">
        <v>44330.133958333332</v>
      </c>
      <c r="D5564" t="str">
        <f t="shared" si="86"/>
        <v>May</v>
      </c>
      <c r="E5564" t="str">
        <f>VLOOKUP(A5564,Content!A:C,2,0)</f>
        <v>photo</v>
      </c>
      <c r="F5564" t="str">
        <f>VLOOKUP(A5564,Content!A:C,3,0)</f>
        <v>education</v>
      </c>
      <c r="G5564">
        <f>VLOOKUP(B5564,ReactionTypes!A:C,3,0)</f>
        <v>65</v>
      </c>
    </row>
    <row r="5565" spans="1:7" x14ac:dyDescent="0.2">
      <c r="A5565" t="s">
        <v>236</v>
      </c>
      <c r="B5565" t="s">
        <v>9</v>
      </c>
      <c r="C5565" s="1">
        <v>44258.104467592595</v>
      </c>
      <c r="D5565" t="str">
        <f t="shared" si="86"/>
        <v>March</v>
      </c>
      <c r="E5565" t="str">
        <f>VLOOKUP(A5565,Content!A:C,2,0)</f>
        <v>photo</v>
      </c>
      <c r="F5565" t="str">
        <f>VLOOKUP(A5565,Content!A:C,3,0)</f>
        <v>education</v>
      </c>
      <c r="G5565">
        <f>VLOOKUP(B5565,ReactionTypes!A:C,3,0)</f>
        <v>70</v>
      </c>
    </row>
    <row r="5566" spans="1:7" x14ac:dyDescent="0.2">
      <c r="A5566" t="s">
        <v>236</v>
      </c>
      <c r="B5566" t="s">
        <v>9</v>
      </c>
      <c r="C5566" s="1">
        <v>44132.890590277777</v>
      </c>
      <c r="D5566" t="str">
        <f t="shared" si="86"/>
        <v>October</v>
      </c>
      <c r="E5566" t="str">
        <f>VLOOKUP(A5566,Content!A:C,2,0)</f>
        <v>photo</v>
      </c>
      <c r="F5566" t="str">
        <f>VLOOKUP(A5566,Content!A:C,3,0)</f>
        <v>education</v>
      </c>
      <c r="G5566">
        <f>VLOOKUP(B5566,ReactionTypes!A:C,3,0)</f>
        <v>70</v>
      </c>
    </row>
    <row r="5567" spans="1:7" x14ac:dyDescent="0.2">
      <c r="A5567" t="s">
        <v>236</v>
      </c>
      <c r="B5567" t="s">
        <v>17</v>
      </c>
      <c r="C5567" s="1">
        <v>44028.191608796296</v>
      </c>
      <c r="D5567" t="str">
        <f t="shared" si="86"/>
        <v>July</v>
      </c>
      <c r="E5567" t="str">
        <f>VLOOKUP(A5567,Content!A:C,2,0)</f>
        <v>photo</v>
      </c>
      <c r="F5567" t="str">
        <f>VLOOKUP(A5567,Content!A:C,3,0)</f>
        <v>education</v>
      </c>
      <c r="G5567">
        <f>VLOOKUP(B5567,ReactionTypes!A:C,3,0)</f>
        <v>60</v>
      </c>
    </row>
    <row r="5568" spans="1:7" x14ac:dyDescent="0.2">
      <c r="A5568" t="s">
        <v>236</v>
      </c>
      <c r="B5568" t="s">
        <v>9</v>
      </c>
      <c r="C5568" s="1">
        <v>44170.810856481483</v>
      </c>
      <c r="D5568" t="str">
        <f t="shared" si="86"/>
        <v>December</v>
      </c>
      <c r="E5568" t="str">
        <f>VLOOKUP(A5568,Content!A:C,2,0)</f>
        <v>photo</v>
      </c>
      <c r="F5568" t="str">
        <f>VLOOKUP(A5568,Content!A:C,3,0)</f>
        <v>education</v>
      </c>
      <c r="G5568">
        <f>VLOOKUP(B5568,ReactionTypes!A:C,3,0)</f>
        <v>70</v>
      </c>
    </row>
    <row r="5569" spans="1:7" x14ac:dyDescent="0.2">
      <c r="A5569" t="s">
        <v>236</v>
      </c>
      <c r="B5569" t="s">
        <v>13</v>
      </c>
      <c r="C5569" s="1">
        <v>44071.400069444448</v>
      </c>
      <c r="D5569" t="str">
        <f t="shared" si="86"/>
        <v>August</v>
      </c>
      <c r="E5569" t="str">
        <f>VLOOKUP(A5569,Content!A:C,2,0)</f>
        <v>photo</v>
      </c>
      <c r="F5569" t="str">
        <f>VLOOKUP(A5569,Content!A:C,3,0)</f>
        <v>education</v>
      </c>
      <c r="G5569">
        <f>VLOOKUP(B5569,ReactionTypes!A:C,3,0)</f>
        <v>75</v>
      </c>
    </row>
    <row r="5570" spans="1:7" x14ac:dyDescent="0.2">
      <c r="A5570" t="s">
        <v>236</v>
      </c>
      <c r="B5570" t="s">
        <v>21</v>
      </c>
      <c r="C5570" s="1">
        <v>44301.510381944441</v>
      </c>
      <c r="D5570" t="str">
        <f t="shared" si="86"/>
        <v>April</v>
      </c>
      <c r="E5570" t="str">
        <f>VLOOKUP(A5570,Content!A:C,2,0)</f>
        <v>photo</v>
      </c>
      <c r="F5570" t="str">
        <f>VLOOKUP(A5570,Content!A:C,3,0)</f>
        <v>education</v>
      </c>
      <c r="G5570">
        <f>VLOOKUP(B5570,ReactionTypes!A:C,3,0)</f>
        <v>72</v>
      </c>
    </row>
    <row r="5571" spans="1:7" x14ac:dyDescent="0.2">
      <c r="A5571" t="s">
        <v>236</v>
      </c>
      <c r="B5571" t="s">
        <v>8</v>
      </c>
      <c r="C5571" s="1">
        <v>44244.770520833335</v>
      </c>
      <c r="D5571" t="str">
        <f t="shared" ref="D5571:D5634" si="87">TEXT(C5571,"mmmm")</f>
        <v>February</v>
      </c>
      <c r="E5571" t="str">
        <f>VLOOKUP(A5571,Content!A:C,2,0)</f>
        <v>photo</v>
      </c>
      <c r="F5571" t="str">
        <f>VLOOKUP(A5571,Content!A:C,3,0)</f>
        <v>education</v>
      </c>
      <c r="G5571">
        <f>VLOOKUP(B5571,ReactionTypes!A:C,3,0)</f>
        <v>35</v>
      </c>
    </row>
    <row r="5572" spans="1:7" x14ac:dyDescent="0.2">
      <c r="A5572" t="s">
        <v>236</v>
      </c>
      <c r="B5572" t="s">
        <v>11</v>
      </c>
      <c r="C5572" s="1">
        <v>44073.50854166667</v>
      </c>
      <c r="D5572" t="str">
        <f t="shared" si="87"/>
        <v>August</v>
      </c>
      <c r="E5572" t="str">
        <f>VLOOKUP(A5572,Content!A:C,2,0)</f>
        <v>photo</v>
      </c>
      <c r="F5572" t="str">
        <f>VLOOKUP(A5572,Content!A:C,3,0)</f>
        <v>education</v>
      </c>
      <c r="G5572">
        <f>VLOOKUP(B5572,ReactionTypes!A:C,3,0)</f>
        <v>65</v>
      </c>
    </row>
    <row r="5573" spans="1:7" x14ac:dyDescent="0.2">
      <c r="A5573" t="s">
        <v>236</v>
      </c>
      <c r="B5573" t="s">
        <v>16</v>
      </c>
      <c r="C5573" s="1">
        <v>44312.80672453704</v>
      </c>
      <c r="D5573" t="str">
        <f t="shared" si="87"/>
        <v>April</v>
      </c>
      <c r="E5573" t="str">
        <f>VLOOKUP(A5573,Content!A:C,2,0)</f>
        <v>photo</v>
      </c>
      <c r="F5573" t="str">
        <f>VLOOKUP(A5573,Content!A:C,3,0)</f>
        <v>education</v>
      </c>
      <c r="G5573">
        <f>VLOOKUP(B5573,ReactionTypes!A:C,3,0)</f>
        <v>50</v>
      </c>
    </row>
    <row r="5574" spans="1:7" x14ac:dyDescent="0.2">
      <c r="A5574" t="s">
        <v>236</v>
      </c>
      <c r="B5574" t="s">
        <v>11</v>
      </c>
      <c r="C5574" s="1">
        <v>44172.11619212963</v>
      </c>
      <c r="D5574" t="str">
        <f t="shared" si="87"/>
        <v>December</v>
      </c>
      <c r="E5574" t="str">
        <f>VLOOKUP(A5574,Content!A:C,2,0)</f>
        <v>photo</v>
      </c>
      <c r="F5574" t="str">
        <f>VLOOKUP(A5574,Content!A:C,3,0)</f>
        <v>education</v>
      </c>
      <c r="G5574">
        <f>VLOOKUP(B5574,ReactionTypes!A:C,3,0)</f>
        <v>65</v>
      </c>
    </row>
    <row r="5575" spans="1:7" x14ac:dyDescent="0.2">
      <c r="A5575" t="s">
        <v>236</v>
      </c>
      <c r="B5575" t="s">
        <v>18</v>
      </c>
      <c r="C5575" s="1">
        <v>44009.708402777775</v>
      </c>
      <c r="D5575" t="str">
        <f t="shared" si="87"/>
        <v>June</v>
      </c>
      <c r="E5575" t="str">
        <f>VLOOKUP(A5575,Content!A:C,2,0)</f>
        <v>photo</v>
      </c>
      <c r="F5575" t="str">
        <f>VLOOKUP(A5575,Content!A:C,3,0)</f>
        <v>education</v>
      </c>
      <c r="G5575">
        <f>VLOOKUP(B5575,ReactionTypes!A:C,3,0)</f>
        <v>70</v>
      </c>
    </row>
    <row r="5576" spans="1:7" x14ac:dyDescent="0.2">
      <c r="A5576" t="s">
        <v>236</v>
      </c>
      <c r="B5576" t="s">
        <v>5</v>
      </c>
      <c r="C5576" s="1">
        <v>44100.470393518517</v>
      </c>
      <c r="D5576" t="str">
        <f t="shared" si="87"/>
        <v>September</v>
      </c>
      <c r="E5576" t="str">
        <f>VLOOKUP(A5576,Content!A:C,2,0)</f>
        <v>photo</v>
      </c>
      <c r="F5576" t="str">
        <f>VLOOKUP(A5576,Content!A:C,3,0)</f>
        <v>education</v>
      </c>
      <c r="G5576">
        <f>VLOOKUP(B5576,ReactionTypes!A:C,3,0)</f>
        <v>10</v>
      </c>
    </row>
    <row r="5577" spans="1:7" x14ac:dyDescent="0.2">
      <c r="A5577" t="s">
        <v>236</v>
      </c>
      <c r="B5577" t="s">
        <v>5</v>
      </c>
      <c r="C5577" s="1">
        <v>44179.752789351849</v>
      </c>
      <c r="D5577" t="str">
        <f t="shared" si="87"/>
        <v>December</v>
      </c>
      <c r="E5577" t="str">
        <f>VLOOKUP(A5577,Content!A:C,2,0)</f>
        <v>photo</v>
      </c>
      <c r="F5577" t="str">
        <f>VLOOKUP(A5577,Content!A:C,3,0)</f>
        <v>education</v>
      </c>
      <c r="G5577">
        <f>VLOOKUP(B5577,ReactionTypes!A:C,3,0)</f>
        <v>10</v>
      </c>
    </row>
    <row r="5578" spans="1:7" x14ac:dyDescent="0.2">
      <c r="A5578" t="s">
        <v>236</v>
      </c>
      <c r="B5578" t="s">
        <v>4</v>
      </c>
      <c r="C5578" s="1">
        <v>44134.833854166667</v>
      </c>
      <c r="D5578" t="str">
        <f t="shared" si="87"/>
        <v>October</v>
      </c>
      <c r="E5578" t="str">
        <f>VLOOKUP(A5578,Content!A:C,2,0)</f>
        <v>photo</v>
      </c>
      <c r="F5578" t="str">
        <f>VLOOKUP(A5578,Content!A:C,3,0)</f>
        <v>education</v>
      </c>
      <c r="G5578">
        <f>VLOOKUP(B5578,ReactionTypes!A:C,3,0)</f>
        <v>0</v>
      </c>
    </row>
    <row r="5579" spans="1:7" x14ac:dyDescent="0.2">
      <c r="A5579" t="s">
        <v>236</v>
      </c>
      <c r="B5579" t="s">
        <v>17</v>
      </c>
      <c r="C5579" s="1">
        <v>44116.349849537037</v>
      </c>
      <c r="D5579" t="str">
        <f t="shared" si="87"/>
        <v>October</v>
      </c>
      <c r="E5579" t="str">
        <f>VLOOKUP(A5579,Content!A:C,2,0)</f>
        <v>photo</v>
      </c>
      <c r="F5579" t="str">
        <f>VLOOKUP(A5579,Content!A:C,3,0)</f>
        <v>education</v>
      </c>
      <c r="G5579">
        <f>VLOOKUP(B5579,ReactionTypes!A:C,3,0)</f>
        <v>60</v>
      </c>
    </row>
    <row r="5580" spans="1:7" x14ac:dyDescent="0.2">
      <c r="A5580" t="s">
        <v>236</v>
      </c>
      <c r="B5580" t="s">
        <v>17</v>
      </c>
      <c r="C5580" s="1">
        <v>44296.216863425929</v>
      </c>
      <c r="D5580" t="str">
        <f t="shared" si="87"/>
        <v>April</v>
      </c>
      <c r="E5580" t="str">
        <f>VLOOKUP(A5580,Content!A:C,2,0)</f>
        <v>photo</v>
      </c>
      <c r="F5580" t="str">
        <f>VLOOKUP(A5580,Content!A:C,3,0)</f>
        <v>education</v>
      </c>
      <c r="G5580">
        <f>VLOOKUP(B5580,ReactionTypes!A:C,3,0)</f>
        <v>60</v>
      </c>
    </row>
    <row r="5581" spans="1:7" x14ac:dyDescent="0.2">
      <c r="A5581" t="s">
        <v>236</v>
      </c>
      <c r="B5581" t="s">
        <v>11</v>
      </c>
      <c r="C5581" s="1">
        <v>44125.555914351855</v>
      </c>
      <c r="D5581" t="str">
        <f t="shared" si="87"/>
        <v>October</v>
      </c>
      <c r="E5581" t="str">
        <f>VLOOKUP(A5581,Content!A:C,2,0)</f>
        <v>photo</v>
      </c>
      <c r="F5581" t="str">
        <f>VLOOKUP(A5581,Content!A:C,3,0)</f>
        <v>education</v>
      </c>
      <c r="G5581">
        <f>VLOOKUP(B5581,ReactionTypes!A:C,3,0)</f>
        <v>65</v>
      </c>
    </row>
    <row r="5582" spans="1:7" x14ac:dyDescent="0.2">
      <c r="A5582" t="s">
        <v>236</v>
      </c>
      <c r="B5582" t="s">
        <v>7</v>
      </c>
      <c r="C5582" s="1">
        <v>44296.351782407408</v>
      </c>
      <c r="D5582" t="str">
        <f t="shared" si="87"/>
        <v>April</v>
      </c>
      <c r="E5582" t="str">
        <f>VLOOKUP(A5582,Content!A:C,2,0)</f>
        <v>photo</v>
      </c>
      <c r="F5582" t="str">
        <f>VLOOKUP(A5582,Content!A:C,3,0)</f>
        <v>education</v>
      </c>
      <c r="G5582">
        <f>VLOOKUP(B5582,ReactionTypes!A:C,3,0)</f>
        <v>30</v>
      </c>
    </row>
    <row r="5583" spans="1:7" x14ac:dyDescent="0.2">
      <c r="A5583" t="s">
        <v>236</v>
      </c>
      <c r="B5583" t="s">
        <v>21</v>
      </c>
      <c r="C5583" s="1">
        <v>44164.714212962965</v>
      </c>
      <c r="D5583" t="str">
        <f t="shared" si="87"/>
        <v>November</v>
      </c>
      <c r="E5583" t="str">
        <f>VLOOKUP(A5583,Content!A:C,2,0)</f>
        <v>photo</v>
      </c>
      <c r="F5583" t="str">
        <f>VLOOKUP(A5583,Content!A:C,3,0)</f>
        <v>education</v>
      </c>
      <c r="G5583">
        <f>VLOOKUP(B5583,ReactionTypes!A:C,3,0)</f>
        <v>72</v>
      </c>
    </row>
    <row r="5584" spans="1:7" x14ac:dyDescent="0.2">
      <c r="A5584" t="s">
        <v>236</v>
      </c>
      <c r="B5584" t="s">
        <v>15</v>
      </c>
      <c r="C5584" s="1">
        <v>44024.288368055553</v>
      </c>
      <c r="D5584" t="str">
        <f t="shared" si="87"/>
        <v>July</v>
      </c>
      <c r="E5584" t="str">
        <f>VLOOKUP(A5584,Content!A:C,2,0)</f>
        <v>photo</v>
      </c>
      <c r="F5584" t="str">
        <f>VLOOKUP(A5584,Content!A:C,3,0)</f>
        <v>education</v>
      </c>
      <c r="G5584">
        <f>VLOOKUP(B5584,ReactionTypes!A:C,3,0)</f>
        <v>12</v>
      </c>
    </row>
    <row r="5585" spans="1:7" x14ac:dyDescent="0.2">
      <c r="A5585" t="s">
        <v>236</v>
      </c>
      <c r="B5585" t="s">
        <v>12</v>
      </c>
      <c r="C5585" s="1">
        <v>44174.823761574073</v>
      </c>
      <c r="D5585" t="str">
        <f t="shared" si="87"/>
        <v>December</v>
      </c>
      <c r="E5585" t="str">
        <f>VLOOKUP(A5585,Content!A:C,2,0)</f>
        <v>photo</v>
      </c>
      <c r="F5585" t="str">
        <f>VLOOKUP(A5585,Content!A:C,3,0)</f>
        <v>education</v>
      </c>
      <c r="G5585">
        <f>VLOOKUP(B5585,ReactionTypes!A:C,3,0)</f>
        <v>20</v>
      </c>
    </row>
    <row r="5586" spans="1:7" x14ac:dyDescent="0.2">
      <c r="A5586" t="s">
        <v>236</v>
      </c>
      <c r="B5586" t="s">
        <v>11</v>
      </c>
      <c r="C5586" s="1">
        <v>44247.699490740742</v>
      </c>
      <c r="D5586" t="str">
        <f t="shared" si="87"/>
        <v>February</v>
      </c>
      <c r="E5586" t="str">
        <f>VLOOKUP(A5586,Content!A:C,2,0)</f>
        <v>photo</v>
      </c>
      <c r="F5586" t="str">
        <f>VLOOKUP(A5586,Content!A:C,3,0)</f>
        <v>education</v>
      </c>
      <c r="G5586">
        <f>VLOOKUP(B5586,ReactionTypes!A:C,3,0)</f>
        <v>65</v>
      </c>
    </row>
    <row r="5587" spans="1:7" x14ac:dyDescent="0.2">
      <c r="A5587" t="s">
        <v>236</v>
      </c>
      <c r="B5587" t="s">
        <v>17</v>
      </c>
      <c r="C5587" s="1">
        <v>44152.974999999999</v>
      </c>
      <c r="D5587" t="str">
        <f t="shared" si="87"/>
        <v>November</v>
      </c>
      <c r="E5587" t="str">
        <f>VLOOKUP(A5587,Content!A:C,2,0)</f>
        <v>photo</v>
      </c>
      <c r="F5587" t="str">
        <f>VLOOKUP(A5587,Content!A:C,3,0)</f>
        <v>education</v>
      </c>
      <c r="G5587">
        <f>VLOOKUP(B5587,ReactionTypes!A:C,3,0)</f>
        <v>60</v>
      </c>
    </row>
    <row r="5588" spans="1:7" x14ac:dyDescent="0.2">
      <c r="A5588" t="s">
        <v>236</v>
      </c>
      <c r="B5588" t="s">
        <v>15</v>
      </c>
      <c r="C5588" s="1">
        <v>44065.579988425925</v>
      </c>
      <c r="D5588" t="str">
        <f t="shared" si="87"/>
        <v>August</v>
      </c>
      <c r="E5588" t="str">
        <f>VLOOKUP(A5588,Content!A:C,2,0)</f>
        <v>photo</v>
      </c>
      <c r="F5588" t="str">
        <f>VLOOKUP(A5588,Content!A:C,3,0)</f>
        <v>education</v>
      </c>
      <c r="G5588">
        <f>VLOOKUP(B5588,ReactionTypes!A:C,3,0)</f>
        <v>12</v>
      </c>
    </row>
    <row r="5589" spans="1:7" x14ac:dyDescent="0.2">
      <c r="A5589" t="s">
        <v>236</v>
      </c>
      <c r="B5589" t="s">
        <v>21</v>
      </c>
      <c r="C5589" s="1">
        <v>44011.259340277778</v>
      </c>
      <c r="D5589" t="str">
        <f t="shared" si="87"/>
        <v>June</v>
      </c>
      <c r="E5589" t="str">
        <f>VLOOKUP(A5589,Content!A:C,2,0)</f>
        <v>photo</v>
      </c>
      <c r="F5589" t="str">
        <f>VLOOKUP(A5589,Content!A:C,3,0)</f>
        <v>education</v>
      </c>
      <c r="G5589">
        <f>VLOOKUP(B5589,ReactionTypes!A:C,3,0)</f>
        <v>72</v>
      </c>
    </row>
    <row r="5590" spans="1:7" x14ac:dyDescent="0.2">
      <c r="A5590" t="s">
        <v>237</v>
      </c>
      <c r="B5590" t="s">
        <v>13</v>
      </c>
      <c r="C5590" s="1">
        <v>44284.453090277777</v>
      </c>
      <c r="D5590" t="str">
        <f t="shared" si="87"/>
        <v>March</v>
      </c>
      <c r="E5590" t="str">
        <f>VLOOKUP(A5590,Content!A:C,2,0)</f>
        <v>video</v>
      </c>
      <c r="F5590" t="str">
        <f>VLOOKUP(A5590,Content!A:C,3,0)</f>
        <v>fitness</v>
      </c>
      <c r="G5590">
        <f>VLOOKUP(B5590,ReactionTypes!A:C,3,0)</f>
        <v>75</v>
      </c>
    </row>
    <row r="5591" spans="1:7" x14ac:dyDescent="0.2">
      <c r="A5591" t="s">
        <v>237</v>
      </c>
      <c r="B5591" t="s">
        <v>13</v>
      </c>
      <c r="C5591" s="1">
        <v>44100.10324074074</v>
      </c>
      <c r="D5591" t="str">
        <f t="shared" si="87"/>
        <v>September</v>
      </c>
      <c r="E5591" t="str">
        <f>VLOOKUP(A5591,Content!A:C,2,0)</f>
        <v>video</v>
      </c>
      <c r="F5591" t="str">
        <f>VLOOKUP(A5591,Content!A:C,3,0)</f>
        <v>fitness</v>
      </c>
      <c r="G5591">
        <f>VLOOKUP(B5591,ReactionTypes!A:C,3,0)</f>
        <v>75</v>
      </c>
    </row>
    <row r="5592" spans="1:7" x14ac:dyDescent="0.2">
      <c r="A5592" t="s">
        <v>237</v>
      </c>
      <c r="B5592" t="s">
        <v>13</v>
      </c>
      <c r="C5592" s="1">
        <v>44187.728125000001</v>
      </c>
      <c r="D5592" t="str">
        <f t="shared" si="87"/>
        <v>December</v>
      </c>
      <c r="E5592" t="str">
        <f>VLOOKUP(A5592,Content!A:C,2,0)</f>
        <v>video</v>
      </c>
      <c r="F5592" t="str">
        <f>VLOOKUP(A5592,Content!A:C,3,0)</f>
        <v>fitness</v>
      </c>
      <c r="G5592">
        <f>VLOOKUP(B5592,ReactionTypes!A:C,3,0)</f>
        <v>75</v>
      </c>
    </row>
    <row r="5593" spans="1:7" x14ac:dyDescent="0.2">
      <c r="A5593" t="s">
        <v>237</v>
      </c>
      <c r="B5593" t="s">
        <v>16</v>
      </c>
      <c r="C5593" s="1">
        <v>44013.52207175926</v>
      </c>
      <c r="D5593" t="str">
        <f t="shared" si="87"/>
        <v>July</v>
      </c>
      <c r="E5593" t="str">
        <f>VLOOKUP(A5593,Content!A:C,2,0)</f>
        <v>video</v>
      </c>
      <c r="F5593" t="str">
        <f>VLOOKUP(A5593,Content!A:C,3,0)</f>
        <v>fitness</v>
      </c>
      <c r="G5593">
        <f>VLOOKUP(B5593,ReactionTypes!A:C,3,0)</f>
        <v>50</v>
      </c>
    </row>
    <row r="5594" spans="1:7" x14ac:dyDescent="0.2">
      <c r="A5594" t="s">
        <v>237</v>
      </c>
      <c r="B5594" t="s">
        <v>16</v>
      </c>
      <c r="C5594" s="1">
        <v>44171.13008101852</v>
      </c>
      <c r="D5594" t="str">
        <f t="shared" si="87"/>
        <v>December</v>
      </c>
      <c r="E5594" t="str">
        <f>VLOOKUP(A5594,Content!A:C,2,0)</f>
        <v>video</v>
      </c>
      <c r="F5594" t="str">
        <f>VLOOKUP(A5594,Content!A:C,3,0)</f>
        <v>fitness</v>
      </c>
      <c r="G5594">
        <f>VLOOKUP(B5594,ReactionTypes!A:C,3,0)</f>
        <v>50</v>
      </c>
    </row>
    <row r="5595" spans="1:7" x14ac:dyDescent="0.2">
      <c r="A5595" t="s">
        <v>237</v>
      </c>
      <c r="B5595" t="s">
        <v>13</v>
      </c>
      <c r="C5595" s="1">
        <v>44117.442604166667</v>
      </c>
      <c r="D5595" t="str">
        <f t="shared" si="87"/>
        <v>October</v>
      </c>
      <c r="E5595" t="str">
        <f>VLOOKUP(A5595,Content!A:C,2,0)</f>
        <v>video</v>
      </c>
      <c r="F5595" t="str">
        <f>VLOOKUP(A5595,Content!A:C,3,0)</f>
        <v>fitness</v>
      </c>
      <c r="G5595">
        <f>VLOOKUP(B5595,ReactionTypes!A:C,3,0)</f>
        <v>75</v>
      </c>
    </row>
    <row r="5596" spans="1:7" x14ac:dyDescent="0.2">
      <c r="A5596" t="s">
        <v>237</v>
      </c>
      <c r="B5596" t="s">
        <v>17</v>
      </c>
      <c r="C5596" s="1">
        <v>44296.042974537035</v>
      </c>
      <c r="D5596" t="str">
        <f t="shared" si="87"/>
        <v>April</v>
      </c>
      <c r="E5596" t="str">
        <f>VLOOKUP(A5596,Content!A:C,2,0)</f>
        <v>video</v>
      </c>
      <c r="F5596" t="str">
        <f>VLOOKUP(A5596,Content!A:C,3,0)</f>
        <v>fitness</v>
      </c>
      <c r="G5596">
        <f>VLOOKUP(B5596,ReactionTypes!A:C,3,0)</f>
        <v>60</v>
      </c>
    </row>
    <row r="5597" spans="1:7" x14ac:dyDescent="0.2">
      <c r="A5597" t="s">
        <v>237</v>
      </c>
      <c r="B5597" t="s">
        <v>8</v>
      </c>
      <c r="C5597" s="1">
        <v>44250.782349537039</v>
      </c>
      <c r="D5597" t="str">
        <f t="shared" si="87"/>
        <v>February</v>
      </c>
      <c r="E5597" t="str">
        <f>VLOOKUP(A5597,Content!A:C,2,0)</f>
        <v>video</v>
      </c>
      <c r="F5597" t="str">
        <f>VLOOKUP(A5597,Content!A:C,3,0)</f>
        <v>fitness</v>
      </c>
      <c r="G5597">
        <f>VLOOKUP(B5597,ReactionTypes!A:C,3,0)</f>
        <v>35</v>
      </c>
    </row>
    <row r="5598" spans="1:7" x14ac:dyDescent="0.2">
      <c r="A5598" t="s">
        <v>237</v>
      </c>
      <c r="B5598" t="s">
        <v>11</v>
      </c>
      <c r="C5598" s="1">
        <v>44311.542893518519</v>
      </c>
      <c r="D5598" t="str">
        <f t="shared" si="87"/>
        <v>April</v>
      </c>
      <c r="E5598" t="str">
        <f>VLOOKUP(A5598,Content!A:C,2,0)</f>
        <v>video</v>
      </c>
      <c r="F5598" t="str">
        <f>VLOOKUP(A5598,Content!A:C,3,0)</f>
        <v>fitness</v>
      </c>
      <c r="G5598">
        <f>VLOOKUP(B5598,ReactionTypes!A:C,3,0)</f>
        <v>65</v>
      </c>
    </row>
    <row r="5599" spans="1:7" x14ac:dyDescent="0.2">
      <c r="A5599" t="s">
        <v>237</v>
      </c>
      <c r="B5599" t="s">
        <v>12</v>
      </c>
      <c r="C5599" s="1">
        <v>44292.780925925923</v>
      </c>
      <c r="D5599" t="str">
        <f t="shared" si="87"/>
        <v>April</v>
      </c>
      <c r="E5599" t="str">
        <f>VLOOKUP(A5599,Content!A:C,2,0)</f>
        <v>video</v>
      </c>
      <c r="F5599" t="str">
        <f>VLOOKUP(A5599,Content!A:C,3,0)</f>
        <v>fitness</v>
      </c>
      <c r="G5599">
        <f>VLOOKUP(B5599,ReactionTypes!A:C,3,0)</f>
        <v>20</v>
      </c>
    </row>
    <row r="5600" spans="1:7" x14ac:dyDescent="0.2">
      <c r="A5600" t="s">
        <v>237</v>
      </c>
      <c r="B5600" t="s">
        <v>7</v>
      </c>
      <c r="C5600" s="1">
        <v>44040.033356481479</v>
      </c>
      <c r="D5600" t="str">
        <f t="shared" si="87"/>
        <v>July</v>
      </c>
      <c r="E5600" t="str">
        <f>VLOOKUP(A5600,Content!A:C,2,0)</f>
        <v>video</v>
      </c>
      <c r="F5600" t="str">
        <f>VLOOKUP(A5600,Content!A:C,3,0)</f>
        <v>fitness</v>
      </c>
      <c r="G5600">
        <f>VLOOKUP(B5600,ReactionTypes!A:C,3,0)</f>
        <v>30</v>
      </c>
    </row>
    <row r="5601" spans="1:7" x14ac:dyDescent="0.2">
      <c r="A5601" t="s">
        <v>237</v>
      </c>
      <c r="B5601" t="s">
        <v>17</v>
      </c>
      <c r="C5601" s="1">
        <v>44256.733518518522</v>
      </c>
      <c r="D5601" t="str">
        <f t="shared" si="87"/>
        <v>March</v>
      </c>
      <c r="E5601" t="str">
        <f>VLOOKUP(A5601,Content!A:C,2,0)</f>
        <v>video</v>
      </c>
      <c r="F5601" t="str">
        <f>VLOOKUP(A5601,Content!A:C,3,0)</f>
        <v>fitness</v>
      </c>
      <c r="G5601">
        <f>VLOOKUP(B5601,ReactionTypes!A:C,3,0)</f>
        <v>60</v>
      </c>
    </row>
    <row r="5602" spans="1:7" x14ac:dyDescent="0.2">
      <c r="A5602" t="s">
        <v>238</v>
      </c>
      <c r="B5602" t="s">
        <v>15</v>
      </c>
      <c r="C5602" s="1">
        <v>44135.166134259256</v>
      </c>
      <c r="D5602" t="str">
        <f t="shared" si="87"/>
        <v>October</v>
      </c>
      <c r="E5602" t="str">
        <f>VLOOKUP(A5602,Content!A:C,2,0)</f>
        <v>audio</v>
      </c>
      <c r="F5602" t="str">
        <f>VLOOKUP(A5602,Content!A:C,3,0)</f>
        <v>healthy eating</v>
      </c>
      <c r="G5602">
        <f>VLOOKUP(B5602,ReactionTypes!A:C,3,0)</f>
        <v>12</v>
      </c>
    </row>
    <row r="5603" spans="1:7" x14ac:dyDescent="0.2">
      <c r="A5603" t="s">
        <v>238</v>
      </c>
      <c r="B5603" t="s">
        <v>4</v>
      </c>
      <c r="C5603" s="1">
        <v>44103.001331018517</v>
      </c>
      <c r="D5603" t="str">
        <f t="shared" si="87"/>
        <v>September</v>
      </c>
      <c r="E5603" t="str">
        <f>VLOOKUP(A5603,Content!A:C,2,0)</f>
        <v>audio</v>
      </c>
      <c r="F5603" t="str">
        <f>VLOOKUP(A5603,Content!A:C,3,0)</f>
        <v>healthy eating</v>
      </c>
      <c r="G5603">
        <f>VLOOKUP(B5603,ReactionTypes!A:C,3,0)</f>
        <v>0</v>
      </c>
    </row>
    <row r="5604" spans="1:7" x14ac:dyDescent="0.2">
      <c r="A5604" t="s">
        <v>238</v>
      </c>
      <c r="B5604" t="s">
        <v>7</v>
      </c>
      <c r="C5604" s="1">
        <v>44185.934467592589</v>
      </c>
      <c r="D5604" t="str">
        <f t="shared" si="87"/>
        <v>December</v>
      </c>
      <c r="E5604" t="str">
        <f>VLOOKUP(A5604,Content!A:C,2,0)</f>
        <v>audio</v>
      </c>
      <c r="F5604" t="str">
        <f>VLOOKUP(A5604,Content!A:C,3,0)</f>
        <v>healthy eating</v>
      </c>
      <c r="G5604">
        <f>VLOOKUP(B5604,ReactionTypes!A:C,3,0)</f>
        <v>30</v>
      </c>
    </row>
    <row r="5605" spans="1:7" x14ac:dyDescent="0.2">
      <c r="A5605" t="s">
        <v>238</v>
      </c>
      <c r="B5605" t="s">
        <v>5</v>
      </c>
      <c r="C5605" s="1">
        <v>44283.223506944443</v>
      </c>
      <c r="D5605" t="str">
        <f t="shared" si="87"/>
        <v>March</v>
      </c>
      <c r="E5605" t="str">
        <f>VLOOKUP(A5605,Content!A:C,2,0)</f>
        <v>audio</v>
      </c>
      <c r="F5605" t="str">
        <f>VLOOKUP(A5605,Content!A:C,3,0)</f>
        <v>healthy eating</v>
      </c>
      <c r="G5605">
        <f>VLOOKUP(B5605,ReactionTypes!A:C,3,0)</f>
        <v>10</v>
      </c>
    </row>
    <row r="5606" spans="1:7" x14ac:dyDescent="0.2">
      <c r="A5606" t="s">
        <v>238</v>
      </c>
      <c r="B5606" t="s">
        <v>6</v>
      </c>
      <c r="C5606" s="1">
        <v>44033.706145833334</v>
      </c>
      <c r="D5606" t="str">
        <f t="shared" si="87"/>
        <v>July</v>
      </c>
      <c r="E5606" t="str">
        <f>VLOOKUP(A5606,Content!A:C,2,0)</f>
        <v>audio</v>
      </c>
      <c r="F5606" t="str">
        <f>VLOOKUP(A5606,Content!A:C,3,0)</f>
        <v>healthy eating</v>
      </c>
      <c r="G5606">
        <f>VLOOKUP(B5606,ReactionTypes!A:C,3,0)</f>
        <v>15</v>
      </c>
    </row>
    <row r="5607" spans="1:7" x14ac:dyDescent="0.2">
      <c r="A5607" t="s">
        <v>238</v>
      </c>
      <c r="B5607" t="s">
        <v>11</v>
      </c>
      <c r="C5607" s="1">
        <v>44141.619039351855</v>
      </c>
      <c r="D5607" t="str">
        <f t="shared" si="87"/>
        <v>November</v>
      </c>
      <c r="E5607" t="str">
        <f>VLOOKUP(A5607,Content!A:C,2,0)</f>
        <v>audio</v>
      </c>
      <c r="F5607" t="str">
        <f>VLOOKUP(A5607,Content!A:C,3,0)</f>
        <v>healthy eating</v>
      </c>
      <c r="G5607">
        <f>VLOOKUP(B5607,ReactionTypes!A:C,3,0)</f>
        <v>65</v>
      </c>
    </row>
    <row r="5608" spans="1:7" x14ac:dyDescent="0.2">
      <c r="A5608" t="s">
        <v>238</v>
      </c>
      <c r="B5608" t="s">
        <v>4</v>
      </c>
      <c r="C5608" s="1">
        <v>44059.930358796293</v>
      </c>
      <c r="D5608" t="str">
        <f t="shared" si="87"/>
        <v>August</v>
      </c>
      <c r="E5608" t="str">
        <f>VLOOKUP(A5608,Content!A:C,2,0)</f>
        <v>audio</v>
      </c>
      <c r="F5608" t="str">
        <f>VLOOKUP(A5608,Content!A:C,3,0)</f>
        <v>healthy eating</v>
      </c>
      <c r="G5608">
        <f>VLOOKUP(B5608,ReactionTypes!A:C,3,0)</f>
        <v>0</v>
      </c>
    </row>
    <row r="5609" spans="1:7" x14ac:dyDescent="0.2">
      <c r="A5609" t="s">
        <v>238</v>
      </c>
      <c r="B5609" t="s">
        <v>4</v>
      </c>
      <c r="C5609" s="1">
        <v>44226.123854166668</v>
      </c>
      <c r="D5609" t="str">
        <f t="shared" si="87"/>
        <v>January</v>
      </c>
      <c r="E5609" t="str">
        <f>VLOOKUP(A5609,Content!A:C,2,0)</f>
        <v>audio</v>
      </c>
      <c r="F5609" t="str">
        <f>VLOOKUP(A5609,Content!A:C,3,0)</f>
        <v>healthy eating</v>
      </c>
      <c r="G5609">
        <f>VLOOKUP(B5609,ReactionTypes!A:C,3,0)</f>
        <v>0</v>
      </c>
    </row>
    <row r="5610" spans="1:7" x14ac:dyDescent="0.2">
      <c r="A5610" t="s">
        <v>238</v>
      </c>
      <c r="B5610" t="s">
        <v>15</v>
      </c>
      <c r="C5610" s="1">
        <v>44342.653761574074</v>
      </c>
      <c r="D5610" t="str">
        <f t="shared" si="87"/>
        <v>May</v>
      </c>
      <c r="E5610" t="str">
        <f>VLOOKUP(A5610,Content!A:C,2,0)</f>
        <v>audio</v>
      </c>
      <c r="F5610" t="str">
        <f>VLOOKUP(A5610,Content!A:C,3,0)</f>
        <v>healthy eating</v>
      </c>
      <c r="G5610">
        <f>VLOOKUP(B5610,ReactionTypes!A:C,3,0)</f>
        <v>12</v>
      </c>
    </row>
    <row r="5611" spans="1:7" x14ac:dyDescent="0.2">
      <c r="A5611" t="s">
        <v>238</v>
      </c>
      <c r="B5611" t="s">
        <v>4</v>
      </c>
      <c r="C5611" s="1">
        <v>44139.743796296294</v>
      </c>
      <c r="D5611" t="str">
        <f t="shared" si="87"/>
        <v>November</v>
      </c>
      <c r="E5611" t="str">
        <f>VLOOKUP(A5611,Content!A:C,2,0)</f>
        <v>audio</v>
      </c>
      <c r="F5611" t="str">
        <f>VLOOKUP(A5611,Content!A:C,3,0)</f>
        <v>healthy eating</v>
      </c>
      <c r="G5611">
        <f>VLOOKUP(B5611,ReactionTypes!A:C,3,0)</f>
        <v>0</v>
      </c>
    </row>
    <row r="5612" spans="1:7" x14ac:dyDescent="0.2">
      <c r="A5612" t="s">
        <v>238</v>
      </c>
      <c r="B5612" t="s">
        <v>13</v>
      </c>
      <c r="C5612" s="1">
        <v>44070.028680555559</v>
      </c>
      <c r="D5612" t="str">
        <f t="shared" si="87"/>
        <v>August</v>
      </c>
      <c r="E5612" t="str">
        <f>VLOOKUP(A5612,Content!A:C,2,0)</f>
        <v>audio</v>
      </c>
      <c r="F5612" t="str">
        <f>VLOOKUP(A5612,Content!A:C,3,0)</f>
        <v>healthy eating</v>
      </c>
      <c r="G5612">
        <f>VLOOKUP(B5612,ReactionTypes!A:C,3,0)</f>
        <v>75</v>
      </c>
    </row>
    <row r="5613" spans="1:7" x14ac:dyDescent="0.2">
      <c r="A5613" t="s">
        <v>238</v>
      </c>
      <c r="B5613" t="s">
        <v>18</v>
      </c>
      <c r="C5613" s="1">
        <v>44199.418263888889</v>
      </c>
      <c r="D5613" t="str">
        <f t="shared" si="87"/>
        <v>January</v>
      </c>
      <c r="E5613" t="str">
        <f>VLOOKUP(A5613,Content!A:C,2,0)</f>
        <v>audio</v>
      </c>
      <c r="F5613" t="str">
        <f>VLOOKUP(A5613,Content!A:C,3,0)</f>
        <v>healthy eating</v>
      </c>
      <c r="G5613">
        <f>VLOOKUP(B5613,ReactionTypes!A:C,3,0)</f>
        <v>70</v>
      </c>
    </row>
    <row r="5614" spans="1:7" x14ac:dyDescent="0.2">
      <c r="A5614" t="s">
        <v>238</v>
      </c>
      <c r="B5614" t="s">
        <v>12</v>
      </c>
      <c r="C5614" s="1">
        <v>44113.31355324074</v>
      </c>
      <c r="D5614" t="str">
        <f t="shared" si="87"/>
        <v>October</v>
      </c>
      <c r="E5614" t="str">
        <f>VLOOKUP(A5614,Content!A:C,2,0)</f>
        <v>audio</v>
      </c>
      <c r="F5614" t="str">
        <f>VLOOKUP(A5614,Content!A:C,3,0)</f>
        <v>healthy eating</v>
      </c>
      <c r="G5614">
        <f>VLOOKUP(B5614,ReactionTypes!A:C,3,0)</f>
        <v>20</v>
      </c>
    </row>
    <row r="5615" spans="1:7" x14ac:dyDescent="0.2">
      <c r="A5615" t="s">
        <v>238</v>
      </c>
      <c r="B5615" t="s">
        <v>21</v>
      </c>
      <c r="C5615" s="1">
        <v>44002.725428240738</v>
      </c>
      <c r="D5615" t="str">
        <f t="shared" si="87"/>
        <v>June</v>
      </c>
      <c r="E5615" t="str">
        <f>VLOOKUP(A5615,Content!A:C,2,0)</f>
        <v>audio</v>
      </c>
      <c r="F5615" t="str">
        <f>VLOOKUP(A5615,Content!A:C,3,0)</f>
        <v>healthy eating</v>
      </c>
      <c r="G5615">
        <f>VLOOKUP(B5615,ReactionTypes!A:C,3,0)</f>
        <v>72</v>
      </c>
    </row>
    <row r="5616" spans="1:7" x14ac:dyDescent="0.2">
      <c r="A5616" t="s">
        <v>238</v>
      </c>
      <c r="B5616" t="s">
        <v>5</v>
      </c>
      <c r="C5616" s="1">
        <v>44115.586550925924</v>
      </c>
      <c r="D5616" t="str">
        <f t="shared" si="87"/>
        <v>October</v>
      </c>
      <c r="E5616" t="str">
        <f>VLOOKUP(A5616,Content!A:C,2,0)</f>
        <v>audio</v>
      </c>
      <c r="F5616" t="str">
        <f>VLOOKUP(A5616,Content!A:C,3,0)</f>
        <v>healthy eating</v>
      </c>
      <c r="G5616">
        <f>VLOOKUP(B5616,ReactionTypes!A:C,3,0)</f>
        <v>10</v>
      </c>
    </row>
    <row r="5617" spans="1:7" x14ac:dyDescent="0.2">
      <c r="A5617" t="s">
        <v>238</v>
      </c>
      <c r="B5617" t="s">
        <v>5</v>
      </c>
      <c r="C5617" s="1">
        <v>44340.531030092592</v>
      </c>
      <c r="D5617" t="str">
        <f t="shared" si="87"/>
        <v>May</v>
      </c>
      <c r="E5617" t="str">
        <f>VLOOKUP(A5617,Content!A:C,2,0)</f>
        <v>audio</v>
      </c>
      <c r="F5617" t="str">
        <f>VLOOKUP(A5617,Content!A:C,3,0)</f>
        <v>healthy eating</v>
      </c>
      <c r="G5617">
        <f>VLOOKUP(B5617,ReactionTypes!A:C,3,0)</f>
        <v>10</v>
      </c>
    </row>
    <row r="5618" spans="1:7" x14ac:dyDescent="0.2">
      <c r="A5618" t="s">
        <v>238</v>
      </c>
      <c r="B5618" t="s">
        <v>4</v>
      </c>
      <c r="C5618" s="1">
        <v>44171.633125</v>
      </c>
      <c r="D5618" t="str">
        <f t="shared" si="87"/>
        <v>December</v>
      </c>
      <c r="E5618" t="str">
        <f>VLOOKUP(A5618,Content!A:C,2,0)</f>
        <v>audio</v>
      </c>
      <c r="F5618" t="str">
        <f>VLOOKUP(A5618,Content!A:C,3,0)</f>
        <v>healthy eating</v>
      </c>
      <c r="G5618">
        <f>VLOOKUP(B5618,ReactionTypes!A:C,3,0)</f>
        <v>0</v>
      </c>
    </row>
    <row r="5619" spans="1:7" x14ac:dyDescent="0.2">
      <c r="A5619" t="s">
        <v>238</v>
      </c>
      <c r="B5619" t="s">
        <v>18</v>
      </c>
      <c r="C5619" s="1">
        <v>44254.61923611111</v>
      </c>
      <c r="D5619" t="str">
        <f t="shared" si="87"/>
        <v>February</v>
      </c>
      <c r="E5619" t="str">
        <f>VLOOKUP(A5619,Content!A:C,2,0)</f>
        <v>audio</v>
      </c>
      <c r="F5619" t="str">
        <f>VLOOKUP(A5619,Content!A:C,3,0)</f>
        <v>healthy eating</v>
      </c>
      <c r="G5619">
        <f>VLOOKUP(B5619,ReactionTypes!A:C,3,0)</f>
        <v>70</v>
      </c>
    </row>
    <row r="5620" spans="1:7" x14ac:dyDescent="0.2">
      <c r="A5620" t="s">
        <v>238</v>
      </c>
      <c r="B5620" t="s">
        <v>16</v>
      </c>
      <c r="C5620" s="1">
        <v>44158.15724537037</v>
      </c>
      <c r="D5620" t="str">
        <f t="shared" si="87"/>
        <v>November</v>
      </c>
      <c r="E5620" t="str">
        <f>VLOOKUP(A5620,Content!A:C,2,0)</f>
        <v>audio</v>
      </c>
      <c r="F5620" t="str">
        <f>VLOOKUP(A5620,Content!A:C,3,0)</f>
        <v>healthy eating</v>
      </c>
      <c r="G5620">
        <f>VLOOKUP(B5620,ReactionTypes!A:C,3,0)</f>
        <v>50</v>
      </c>
    </row>
    <row r="5621" spans="1:7" x14ac:dyDescent="0.2">
      <c r="A5621" t="s">
        <v>238</v>
      </c>
      <c r="B5621" t="s">
        <v>5</v>
      </c>
      <c r="C5621" s="1">
        <v>44075.06653935185</v>
      </c>
      <c r="D5621" t="str">
        <f t="shared" si="87"/>
        <v>September</v>
      </c>
      <c r="E5621" t="str">
        <f>VLOOKUP(A5621,Content!A:C,2,0)</f>
        <v>audio</v>
      </c>
      <c r="F5621" t="str">
        <f>VLOOKUP(A5621,Content!A:C,3,0)</f>
        <v>healthy eating</v>
      </c>
      <c r="G5621">
        <f>VLOOKUP(B5621,ReactionTypes!A:C,3,0)</f>
        <v>10</v>
      </c>
    </row>
    <row r="5622" spans="1:7" x14ac:dyDescent="0.2">
      <c r="A5622" t="s">
        <v>238</v>
      </c>
      <c r="B5622" t="s">
        <v>10</v>
      </c>
      <c r="C5622" s="1">
        <v>44160.891516203701</v>
      </c>
      <c r="D5622" t="str">
        <f t="shared" si="87"/>
        <v>November</v>
      </c>
      <c r="E5622" t="str">
        <f>VLOOKUP(A5622,Content!A:C,2,0)</f>
        <v>audio</v>
      </c>
      <c r="F5622" t="str">
        <f>VLOOKUP(A5622,Content!A:C,3,0)</f>
        <v>healthy eating</v>
      </c>
      <c r="G5622">
        <f>VLOOKUP(B5622,ReactionTypes!A:C,3,0)</f>
        <v>5</v>
      </c>
    </row>
    <row r="5623" spans="1:7" x14ac:dyDescent="0.2">
      <c r="A5623" t="s">
        <v>238</v>
      </c>
      <c r="B5623" t="s">
        <v>12</v>
      </c>
      <c r="C5623" s="1">
        <v>44007.650243055556</v>
      </c>
      <c r="D5623" t="str">
        <f t="shared" si="87"/>
        <v>June</v>
      </c>
      <c r="E5623" t="str">
        <f>VLOOKUP(A5623,Content!A:C,2,0)</f>
        <v>audio</v>
      </c>
      <c r="F5623" t="str">
        <f>VLOOKUP(A5623,Content!A:C,3,0)</f>
        <v>healthy eating</v>
      </c>
      <c r="G5623">
        <f>VLOOKUP(B5623,ReactionTypes!A:C,3,0)</f>
        <v>20</v>
      </c>
    </row>
    <row r="5624" spans="1:7" x14ac:dyDescent="0.2">
      <c r="A5624" t="s">
        <v>238</v>
      </c>
      <c r="B5624" t="s">
        <v>15</v>
      </c>
      <c r="C5624" s="1">
        <v>44015.367199074077</v>
      </c>
      <c r="D5624" t="str">
        <f t="shared" si="87"/>
        <v>July</v>
      </c>
      <c r="E5624" t="str">
        <f>VLOOKUP(A5624,Content!A:C,2,0)</f>
        <v>audio</v>
      </c>
      <c r="F5624" t="str">
        <f>VLOOKUP(A5624,Content!A:C,3,0)</f>
        <v>healthy eating</v>
      </c>
      <c r="G5624">
        <f>VLOOKUP(B5624,ReactionTypes!A:C,3,0)</f>
        <v>12</v>
      </c>
    </row>
    <row r="5625" spans="1:7" x14ac:dyDescent="0.2">
      <c r="A5625" t="s">
        <v>238</v>
      </c>
      <c r="B5625" t="s">
        <v>17</v>
      </c>
      <c r="C5625" s="1">
        <v>44276.071203703701</v>
      </c>
      <c r="D5625" t="str">
        <f t="shared" si="87"/>
        <v>March</v>
      </c>
      <c r="E5625" t="str">
        <f>VLOOKUP(A5625,Content!A:C,2,0)</f>
        <v>audio</v>
      </c>
      <c r="F5625" t="str">
        <f>VLOOKUP(A5625,Content!A:C,3,0)</f>
        <v>healthy eating</v>
      </c>
      <c r="G5625">
        <f>VLOOKUP(B5625,ReactionTypes!A:C,3,0)</f>
        <v>60</v>
      </c>
    </row>
    <row r="5626" spans="1:7" x14ac:dyDescent="0.2">
      <c r="A5626" t="s">
        <v>238</v>
      </c>
      <c r="B5626" t="s">
        <v>16</v>
      </c>
      <c r="C5626" s="1">
        <v>44100.63616898148</v>
      </c>
      <c r="D5626" t="str">
        <f t="shared" si="87"/>
        <v>September</v>
      </c>
      <c r="E5626" t="str">
        <f>VLOOKUP(A5626,Content!A:C,2,0)</f>
        <v>audio</v>
      </c>
      <c r="F5626" t="str">
        <f>VLOOKUP(A5626,Content!A:C,3,0)</f>
        <v>healthy eating</v>
      </c>
      <c r="G5626">
        <f>VLOOKUP(B5626,ReactionTypes!A:C,3,0)</f>
        <v>50</v>
      </c>
    </row>
    <row r="5627" spans="1:7" x14ac:dyDescent="0.2">
      <c r="A5627" t="s">
        <v>239</v>
      </c>
      <c r="B5627" t="s">
        <v>7</v>
      </c>
      <c r="C5627" s="1">
        <v>44267.761840277781</v>
      </c>
      <c r="D5627" t="str">
        <f t="shared" si="87"/>
        <v>March</v>
      </c>
      <c r="E5627" t="str">
        <f>VLOOKUP(A5627,Content!A:C,2,0)</f>
        <v>audio</v>
      </c>
      <c r="F5627" t="str">
        <f>VLOOKUP(A5627,Content!A:C,3,0)</f>
        <v>culture</v>
      </c>
      <c r="G5627">
        <f>VLOOKUP(B5627,ReactionTypes!A:C,3,0)</f>
        <v>30</v>
      </c>
    </row>
    <row r="5628" spans="1:7" x14ac:dyDescent="0.2">
      <c r="A5628" t="s">
        <v>239</v>
      </c>
      <c r="B5628" t="s">
        <v>8</v>
      </c>
      <c r="C5628" s="1">
        <v>44216.304363425923</v>
      </c>
      <c r="D5628" t="str">
        <f t="shared" si="87"/>
        <v>January</v>
      </c>
      <c r="E5628" t="str">
        <f>VLOOKUP(A5628,Content!A:C,2,0)</f>
        <v>audio</v>
      </c>
      <c r="F5628" t="str">
        <f>VLOOKUP(A5628,Content!A:C,3,0)</f>
        <v>culture</v>
      </c>
      <c r="G5628">
        <f>VLOOKUP(B5628,ReactionTypes!A:C,3,0)</f>
        <v>35</v>
      </c>
    </row>
    <row r="5629" spans="1:7" x14ac:dyDescent="0.2">
      <c r="A5629" t="s">
        <v>239</v>
      </c>
      <c r="B5629" t="s">
        <v>7</v>
      </c>
      <c r="C5629" s="1">
        <v>44143.696493055555</v>
      </c>
      <c r="D5629" t="str">
        <f t="shared" si="87"/>
        <v>November</v>
      </c>
      <c r="E5629" t="str">
        <f>VLOOKUP(A5629,Content!A:C,2,0)</f>
        <v>audio</v>
      </c>
      <c r="F5629" t="str">
        <f>VLOOKUP(A5629,Content!A:C,3,0)</f>
        <v>culture</v>
      </c>
      <c r="G5629">
        <f>VLOOKUP(B5629,ReactionTypes!A:C,3,0)</f>
        <v>30</v>
      </c>
    </row>
    <row r="5630" spans="1:7" x14ac:dyDescent="0.2">
      <c r="A5630" t="s">
        <v>239</v>
      </c>
      <c r="B5630" t="s">
        <v>5</v>
      </c>
      <c r="C5630" s="1">
        <v>44023.606724537036</v>
      </c>
      <c r="D5630" t="str">
        <f t="shared" si="87"/>
        <v>July</v>
      </c>
      <c r="E5630" t="str">
        <f>VLOOKUP(A5630,Content!A:C,2,0)</f>
        <v>audio</v>
      </c>
      <c r="F5630" t="str">
        <f>VLOOKUP(A5630,Content!A:C,3,0)</f>
        <v>culture</v>
      </c>
      <c r="G5630">
        <f>VLOOKUP(B5630,ReactionTypes!A:C,3,0)</f>
        <v>10</v>
      </c>
    </row>
    <row r="5631" spans="1:7" x14ac:dyDescent="0.2">
      <c r="A5631" t="s">
        <v>239</v>
      </c>
      <c r="B5631" t="s">
        <v>17</v>
      </c>
      <c r="C5631" s="1">
        <v>44267.599444444444</v>
      </c>
      <c r="D5631" t="str">
        <f t="shared" si="87"/>
        <v>March</v>
      </c>
      <c r="E5631" t="str">
        <f>VLOOKUP(A5631,Content!A:C,2,0)</f>
        <v>audio</v>
      </c>
      <c r="F5631" t="str">
        <f>VLOOKUP(A5631,Content!A:C,3,0)</f>
        <v>culture</v>
      </c>
      <c r="G5631">
        <f>VLOOKUP(B5631,ReactionTypes!A:C,3,0)</f>
        <v>60</v>
      </c>
    </row>
    <row r="5632" spans="1:7" x14ac:dyDescent="0.2">
      <c r="A5632" t="s">
        <v>239</v>
      </c>
      <c r="B5632" t="s">
        <v>5</v>
      </c>
      <c r="C5632" s="1">
        <v>44206.710972222223</v>
      </c>
      <c r="D5632" t="str">
        <f t="shared" si="87"/>
        <v>January</v>
      </c>
      <c r="E5632" t="str">
        <f>VLOOKUP(A5632,Content!A:C,2,0)</f>
        <v>audio</v>
      </c>
      <c r="F5632" t="str">
        <f>VLOOKUP(A5632,Content!A:C,3,0)</f>
        <v>culture</v>
      </c>
      <c r="G5632">
        <f>VLOOKUP(B5632,ReactionTypes!A:C,3,0)</f>
        <v>10</v>
      </c>
    </row>
    <row r="5633" spans="1:7" x14ac:dyDescent="0.2">
      <c r="A5633" t="s">
        <v>239</v>
      </c>
      <c r="B5633" t="s">
        <v>5</v>
      </c>
      <c r="C5633" s="1">
        <v>44046.819756944446</v>
      </c>
      <c r="D5633" t="str">
        <f t="shared" si="87"/>
        <v>August</v>
      </c>
      <c r="E5633" t="str">
        <f>VLOOKUP(A5633,Content!A:C,2,0)</f>
        <v>audio</v>
      </c>
      <c r="F5633" t="str">
        <f>VLOOKUP(A5633,Content!A:C,3,0)</f>
        <v>culture</v>
      </c>
      <c r="G5633">
        <f>VLOOKUP(B5633,ReactionTypes!A:C,3,0)</f>
        <v>10</v>
      </c>
    </row>
    <row r="5634" spans="1:7" x14ac:dyDescent="0.2">
      <c r="A5634" t="s">
        <v>239</v>
      </c>
      <c r="B5634" t="s">
        <v>21</v>
      </c>
      <c r="C5634" s="1">
        <v>44199.856215277781</v>
      </c>
      <c r="D5634" t="str">
        <f t="shared" si="87"/>
        <v>January</v>
      </c>
      <c r="E5634" t="str">
        <f>VLOOKUP(A5634,Content!A:C,2,0)</f>
        <v>audio</v>
      </c>
      <c r="F5634" t="str">
        <f>VLOOKUP(A5634,Content!A:C,3,0)</f>
        <v>culture</v>
      </c>
      <c r="G5634">
        <f>VLOOKUP(B5634,ReactionTypes!A:C,3,0)</f>
        <v>72</v>
      </c>
    </row>
    <row r="5635" spans="1:7" x14ac:dyDescent="0.2">
      <c r="A5635" t="s">
        <v>239</v>
      </c>
      <c r="B5635" t="s">
        <v>10</v>
      </c>
      <c r="C5635" s="1">
        <v>44160.275856481479</v>
      </c>
      <c r="D5635" t="str">
        <f t="shared" ref="D5635:D5698" si="88">TEXT(C5635,"mmmm")</f>
        <v>November</v>
      </c>
      <c r="E5635" t="str">
        <f>VLOOKUP(A5635,Content!A:C,2,0)</f>
        <v>audio</v>
      </c>
      <c r="F5635" t="str">
        <f>VLOOKUP(A5635,Content!A:C,3,0)</f>
        <v>culture</v>
      </c>
      <c r="G5635">
        <f>VLOOKUP(B5635,ReactionTypes!A:C,3,0)</f>
        <v>5</v>
      </c>
    </row>
    <row r="5636" spans="1:7" x14ac:dyDescent="0.2">
      <c r="A5636" t="s">
        <v>239</v>
      </c>
      <c r="B5636" t="s">
        <v>16</v>
      </c>
      <c r="C5636" s="1">
        <v>44342.056990740741</v>
      </c>
      <c r="D5636" t="str">
        <f t="shared" si="88"/>
        <v>May</v>
      </c>
      <c r="E5636" t="str">
        <f>VLOOKUP(A5636,Content!A:C,2,0)</f>
        <v>audio</v>
      </c>
      <c r="F5636" t="str">
        <f>VLOOKUP(A5636,Content!A:C,3,0)</f>
        <v>culture</v>
      </c>
      <c r="G5636">
        <f>VLOOKUP(B5636,ReactionTypes!A:C,3,0)</f>
        <v>50</v>
      </c>
    </row>
    <row r="5637" spans="1:7" x14ac:dyDescent="0.2">
      <c r="A5637" t="s">
        <v>239</v>
      </c>
      <c r="B5637" t="s">
        <v>16</v>
      </c>
      <c r="C5637" s="1">
        <v>44150.166226851848</v>
      </c>
      <c r="D5637" t="str">
        <f t="shared" si="88"/>
        <v>November</v>
      </c>
      <c r="E5637" t="str">
        <f>VLOOKUP(A5637,Content!A:C,2,0)</f>
        <v>audio</v>
      </c>
      <c r="F5637" t="str">
        <f>VLOOKUP(A5637,Content!A:C,3,0)</f>
        <v>culture</v>
      </c>
      <c r="G5637">
        <f>VLOOKUP(B5637,ReactionTypes!A:C,3,0)</f>
        <v>50</v>
      </c>
    </row>
    <row r="5638" spans="1:7" x14ac:dyDescent="0.2">
      <c r="A5638" t="s">
        <v>239</v>
      </c>
      <c r="B5638" t="s">
        <v>15</v>
      </c>
      <c r="C5638" s="1">
        <v>44346.794317129628</v>
      </c>
      <c r="D5638" t="str">
        <f t="shared" si="88"/>
        <v>May</v>
      </c>
      <c r="E5638" t="str">
        <f>VLOOKUP(A5638,Content!A:C,2,0)</f>
        <v>audio</v>
      </c>
      <c r="F5638" t="str">
        <f>VLOOKUP(A5638,Content!A:C,3,0)</f>
        <v>culture</v>
      </c>
      <c r="G5638">
        <f>VLOOKUP(B5638,ReactionTypes!A:C,3,0)</f>
        <v>12</v>
      </c>
    </row>
    <row r="5639" spans="1:7" x14ac:dyDescent="0.2">
      <c r="A5639" t="s">
        <v>239</v>
      </c>
      <c r="B5639" t="s">
        <v>6</v>
      </c>
      <c r="C5639" s="1">
        <v>44074.014907407407</v>
      </c>
      <c r="D5639" t="str">
        <f t="shared" si="88"/>
        <v>August</v>
      </c>
      <c r="E5639" t="str">
        <f>VLOOKUP(A5639,Content!A:C,2,0)</f>
        <v>audio</v>
      </c>
      <c r="F5639" t="str">
        <f>VLOOKUP(A5639,Content!A:C,3,0)</f>
        <v>culture</v>
      </c>
      <c r="G5639">
        <f>VLOOKUP(B5639,ReactionTypes!A:C,3,0)</f>
        <v>15</v>
      </c>
    </row>
    <row r="5640" spans="1:7" x14ac:dyDescent="0.2">
      <c r="A5640" t="s">
        <v>239</v>
      </c>
      <c r="B5640" t="s">
        <v>7</v>
      </c>
      <c r="C5640" s="1">
        <v>44325.694050925929</v>
      </c>
      <c r="D5640" t="str">
        <f t="shared" si="88"/>
        <v>May</v>
      </c>
      <c r="E5640" t="str">
        <f>VLOOKUP(A5640,Content!A:C,2,0)</f>
        <v>audio</v>
      </c>
      <c r="F5640" t="str">
        <f>VLOOKUP(A5640,Content!A:C,3,0)</f>
        <v>culture</v>
      </c>
      <c r="G5640">
        <f>VLOOKUP(B5640,ReactionTypes!A:C,3,0)</f>
        <v>30</v>
      </c>
    </row>
    <row r="5641" spans="1:7" x14ac:dyDescent="0.2">
      <c r="A5641" t="s">
        <v>239</v>
      </c>
      <c r="B5641" t="s">
        <v>15</v>
      </c>
      <c r="C5641" s="1">
        <v>44145.824988425928</v>
      </c>
      <c r="D5641" t="str">
        <f t="shared" si="88"/>
        <v>November</v>
      </c>
      <c r="E5641" t="str">
        <f>VLOOKUP(A5641,Content!A:C,2,0)</f>
        <v>audio</v>
      </c>
      <c r="F5641" t="str">
        <f>VLOOKUP(A5641,Content!A:C,3,0)</f>
        <v>culture</v>
      </c>
      <c r="G5641">
        <f>VLOOKUP(B5641,ReactionTypes!A:C,3,0)</f>
        <v>12</v>
      </c>
    </row>
    <row r="5642" spans="1:7" x14ac:dyDescent="0.2">
      <c r="A5642" t="s">
        <v>239</v>
      </c>
      <c r="B5642" t="s">
        <v>21</v>
      </c>
      <c r="C5642" s="1">
        <v>44046.806666666664</v>
      </c>
      <c r="D5642" t="str">
        <f t="shared" si="88"/>
        <v>August</v>
      </c>
      <c r="E5642" t="str">
        <f>VLOOKUP(A5642,Content!A:C,2,0)</f>
        <v>audio</v>
      </c>
      <c r="F5642" t="str">
        <f>VLOOKUP(A5642,Content!A:C,3,0)</f>
        <v>culture</v>
      </c>
      <c r="G5642">
        <f>VLOOKUP(B5642,ReactionTypes!A:C,3,0)</f>
        <v>72</v>
      </c>
    </row>
    <row r="5643" spans="1:7" x14ac:dyDescent="0.2">
      <c r="A5643" t="s">
        <v>239</v>
      </c>
      <c r="B5643" t="s">
        <v>11</v>
      </c>
      <c r="C5643" s="1">
        <v>44106.960312499999</v>
      </c>
      <c r="D5643" t="str">
        <f t="shared" si="88"/>
        <v>October</v>
      </c>
      <c r="E5643" t="str">
        <f>VLOOKUP(A5643,Content!A:C,2,0)</f>
        <v>audio</v>
      </c>
      <c r="F5643" t="str">
        <f>VLOOKUP(A5643,Content!A:C,3,0)</f>
        <v>culture</v>
      </c>
      <c r="G5643">
        <f>VLOOKUP(B5643,ReactionTypes!A:C,3,0)</f>
        <v>65</v>
      </c>
    </row>
    <row r="5644" spans="1:7" x14ac:dyDescent="0.2">
      <c r="A5644" t="s">
        <v>240</v>
      </c>
      <c r="B5644" t="s">
        <v>16</v>
      </c>
      <c r="C5644" s="1">
        <v>44179.08053240741</v>
      </c>
      <c r="D5644" t="str">
        <f t="shared" si="88"/>
        <v>December</v>
      </c>
      <c r="E5644" t="str">
        <f>VLOOKUP(A5644,Content!A:C,2,0)</f>
        <v>video</v>
      </c>
      <c r="F5644" t="str">
        <f>VLOOKUP(A5644,Content!A:C,3,0)</f>
        <v>healthy eating</v>
      </c>
      <c r="G5644">
        <f>VLOOKUP(B5644,ReactionTypes!A:C,3,0)</f>
        <v>50</v>
      </c>
    </row>
    <row r="5645" spans="1:7" x14ac:dyDescent="0.2">
      <c r="A5645" t="s">
        <v>240</v>
      </c>
      <c r="B5645" t="s">
        <v>10</v>
      </c>
      <c r="C5645" s="1">
        <v>44221.261840277781</v>
      </c>
      <c r="D5645" t="str">
        <f t="shared" si="88"/>
        <v>January</v>
      </c>
      <c r="E5645" t="str">
        <f>VLOOKUP(A5645,Content!A:C,2,0)</f>
        <v>video</v>
      </c>
      <c r="F5645" t="str">
        <f>VLOOKUP(A5645,Content!A:C,3,0)</f>
        <v>healthy eating</v>
      </c>
      <c r="G5645">
        <f>VLOOKUP(B5645,ReactionTypes!A:C,3,0)</f>
        <v>5</v>
      </c>
    </row>
    <row r="5646" spans="1:7" x14ac:dyDescent="0.2">
      <c r="A5646" t="s">
        <v>240</v>
      </c>
      <c r="B5646" t="s">
        <v>10</v>
      </c>
      <c r="C5646" s="1">
        <v>44255.407129629632</v>
      </c>
      <c r="D5646" t="str">
        <f t="shared" si="88"/>
        <v>February</v>
      </c>
      <c r="E5646" t="str">
        <f>VLOOKUP(A5646,Content!A:C,2,0)</f>
        <v>video</v>
      </c>
      <c r="F5646" t="str">
        <f>VLOOKUP(A5646,Content!A:C,3,0)</f>
        <v>healthy eating</v>
      </c>
      <c r="G5646">
        <f>VLOOKUP(B5646,ReactionTypes!A:C,3,0)</f>
        <v>5</v>
      </c>
    </row>
    <row r="5647" spans="1:7" x14ac:dyDescent="0.2">
      <c r="A5647" t="s">
        <v>240</v>
      </c>
      <c r="B5647" t="s">
        <v>17</v>
      </c>
      <c r="C5647" s="1">
        <v>44343.899976851855</v>
      </c>
      <c r="D5647" t="str">
        <f t="shared" si="88"/>
        <v>May</v>
      </c>
      <c r="E5647" t="str">
        <f>VLOOKUP(A5647,Content!A:C,2,0)</f>
        <v>video</v>
      </c>
      <c r="F5647" t="str">
        <f>VLOOKUP(A5647,Content!A:C,3,0)</f>
        <v>healthy eating</v>
      </c>
      <c r="G5647">
        <f>VLOOKUP(B5647,ReactionTypes!A:C,3,0)</f>
        <v>60</v>
      </c>
    </row>
    <row r="5648" spans="1:7" x14ac:dyDescent="0.2">
      <c r="A5648" t="s">
        <v>240</v>
      </c>
      <c r="B5648" t="s">
        <v>16</v>
      </c>
      <c r="C5648" s="1">
        <v>44084.718530092592</v>
      </c>
      <c r="D5648" t="str">
        <f t="shared" si="88"/>
        <v>September</v>
      </c>
      <c r="E5648" t="str">
        <f>VLOOKUP(A5648,Content!A:C,2,0)</f>
        <v>video</v>
      </c>
      <c r="F5648" t="str">
        <f>VLOOKUP(A5648,Content!A:C,3,0)</f>
        <v>healthy eating</v>
      </c>
      <c r="G5648">
        <f>VLOOKUP(B5648,ReactionTypes!A:C,3,0)</f>
        <v>50</v>
      </c>
    </row>
    <row r="5649" spans="1:7" x14ac:dyDescent="0.2">
      <c r="A5649" t="s">
        <v>240</v>
      </c>
      <c r="B5649" t="s">
        <v>14</v>
      </c>
      <c r="C5649" s="1">
        <v>44084.447662037041</v>
      </c>
      <c r="D5649" t="str">
        <f t="shared" si="88"/>
        <v>September</v>
      </c>
      <c r="E5649" t="str">
        <f>VLOOKUP(A5649,Content!A:C,2,0)</f>
        <v>video</v>
      </c>
      <c r="F5649" t="str">
        <f>VLOOKUP(A5649,Content!A:C,3,0)</f>
        <v>healthy eating</v>
      </c>
      <c r="G5649">
        <f>VLOOKUP(B5649,ReactionTypes!A:C,3,0)</f>
        <v>45</v>
      </c>
    </row>
    <row r="5650" spans="1:7" x14ac:dyDescent="0.2">
      <c r="A5650" t="s">
        <v>240</v>
      </c>
      <c r="B5650" t="s">
        <v>21</v>
      </c>
      <c r="C5650" s="1">
        <v>44161.854872685188</v>
      </c>
      <c r="D5650" t="str">
        <f t="shared" si="88"/>
        <v>November</v>
      </c>
      <c r="E5650" t="str">
        <f>VLOOKUP(A5650,Content!A:C,2,0)</f>
        <v>video</v>
      </c>
      <c r="F5650" t="str">
        <f>VLOOKUP(A5650,Content!A:C,3,0)</f>
        <v>healthy eating</v>
      </c>
      <c r="G5650">
        <f>VLOOKUP(B5650,ReactionTypes!A:C,3,0)</f>
        <v>72</v>
      </c>
    </row>
    <row r="5651" spans="1:7" x14ac:dyDescent="0.2">
      <c r="A5651" t="s">
        <v>240</v>
      </c>
      <c r="B5651" t="s">
        <v>21</v>
      </c>
      <c r="C5651" s="1">
        <v>44103.654629629629</v>
      </c>
      <c r="D5651" t="str">
        <f t="shared" si="88"/>
        <v>September</v>
      </c>
      <c r="E5651" t="str">
        <f>VLOOKUP(A5651,Content!A:C,2,0)</f>
        <v>video</v>
      </c>
      <c r="F5651" t="str">
        <f>VLOOKUP(A5651,Content!A:C,3,0)</f>
        <v>healthy eating</v>
      </c>
      <c r="G5651">
        <f>VLOOKUP(B5651,ReactionTypes!A:C,3,0)</f>
        <v>72</v>
      </c>
    </row>
    <row r="5652" spans="1:7" x14ac:dyDescent="0.2">
      <c r="A5652" t="s">
        <v>240</v>
      </c>
      <c r="B5652" t="s">
        <v>8</v>
      </c>
      <c r="C5652" s="1">
        <v>44004.416446759256</v>
      </c>
      <c r="D5652" t="str">
        <f t="shared" si="88"/>
        <v>June</v>
      </c>
      <c r="E5652" t="str">
        <f>VLOOKUP(A5652,Content!A:C,2,0)</f>
        <v>video</v>
      </c>
      <c r="F5652" t="str">
        <f>VLOOKUP(A5652,Content!A:C,3,0)</f>
        <v>healthy eating</v>
      </c>
      <c r="G5652">
        <f>VLOOKUP(B5652,ReactionTypes!A:C,3,0)</f>
        <v>35</v>
      </c>
    </row>
    <row r="5653" spans="1:7" x14ac:dyDescent="0.2">
      <c r="A5653" t="s">
        <v>240</v>
      </c>
      <c r="B5653" t="s">
        <v>14</v>
      </c>
      <c r="C5653" s="1">
        <v>44024.631064814814</v>
      </c>
      <c r="D5653" t="str">
        <f t="shared" si="88"/>
        <v>July</v>
      </c>
      <c r="E5653" t="str">
        <f>VLOOKUP(A5653,Content!A:C,2,0)</f>
        <v>video</v>
      </c>
      <c r="F5653" t="str">
        <f>VLOOKUP(A5653,Content!A:C,3,0)</f>
        <v>healthy eating</v>
      </c>
      <c r="G5653">
        <f>VLOOKUP(B5653,ReactionTypes!A:C,3,0)</f>
        <v>45</v>
      </c>
    </row>
    <row r="5654" spans="1:7" x14ac:dyDescent="0.2">
      <c r="A5654" t="s">
        <v>240</v>
      </c>
      <c r="B5654" t="s">
        <v>10</v>
      </c>
      <c r="C5654" s="1">
        <v>44074.020567129628</v>
      </c>
      <c r="D5654" t="str">
        <f t="shared" si="88"/>
        <v>August</v>
      </c>
      <c r="E5654" t="str">
        <f>VLOOKUP(A5654,Content!A:C,2,0)</f>
        <v>video</v>
      </c>
      <c r="F5654" t="str">
        <f>VLOOKUP(A5654,Content!A:C,3,0)</f>
        <v>healthy eating</v>
      </c>
      <c r="G5654">
        <f>VLOOKUP(B5654,ReactionTypes!A:C,3,0)</f>
        <v>5</v>
      </c>
    </row>
    <row r="5655" spans="1:7" x14ac:dyDescent="0.2">
      <c r="A5655" t="s">
        <v>240</v>
      </c>
      <c r="B5655" t="s">
        <v>10</v>
      </c>
      <c r="C5655" s="1">
        <v>44319.008483796293</v>
      </c>
      <c r="D5655" t="str">
        <f t="shared" si="88"/>
        <v>May</v>
      </c>
      <c r="E5655" t="str">
        <f>VLOOKUP(A5655,Content!A:C,2,0)</f>
        <v>video</v>
      </c>
      <c r="F5655" t="str">
        <f>VLOOKUP(A5655,Content!A:C,3,0)</f>
        <v>healthy eating</v>
      </c>
      <c r="G5655">
        <f>VLOOKUP(B5655,ReactionTypes!A:C,3,0)</f>
        <v>5</v>
      </c>
    </row>
    <row r="5656" spans="1:7" x14ac:dyDescent="0.2">
      <c r="A5656" t="s">
        <v>240</v>
      </c>
      <c r="B5656" t="s">
        <v>16</v>
      </c>
      <c r="C5656" s="1">
        <v>44342.270601851851</v>
      </c>
      <c r="D5656" t="str">
        <f t="shared" si="88"/>
        <v>May</v>
      </c>
      <c r="E5656" t="str">
        <f>VLOOKUP(A5656,Content!A:C,2,0)</f>
        <v>video</v>
      </c>
      <c r="F5656" t="str">
        <f>VLOOKUP(A5656,Content!A:C,3,0)</f>
        <v>healthy eating</v>
      </c>
      <c r="G5656">
        <f>VLOOKUP(B5656,ReactionTypes!A:C,3,0)</f>
        <v>50</v>
      </c>
    </row>
    <row r="5657" spans="1:7" x14ac:dyDescent="0.2">
      <c r="A5657" t="s">
        <v>240</v>
      </c>
      <c r="B5657" t="s">
        <v>16</v>
      </c>
      <c r="C5657" s="1">
        <v>44325.191134259258</v>
      </c>
      <c r="D5657" t="str">
        <f t="shared" si="88"/>
        <v>May</v>
      </c>
      <c r="E5657" t="str">
        <f>VLOOKUP(A5657,Content!A:C,2,0)</f>
        <v>video</v>
      </c>
      <c r="F5657" t="str">
        <f>VLOOKUP(A5657,Content!A:C,3,0)</f>
        <v>healthy eating</v>
      </c>
      <c r="G5657">
        <f>VLOOKUP(B5657,ReactionTypes!A:C,3,0)</f>
        <v>50</v>
      </c>
    </row>
    <row r="5658" spans="1:7" x14ac:dyDescent="0.2">
      <c r="A5658" t="s">
        <v>240</v>
      </c>
      <c r="B5658" t="s">
        <v>18</v>
      </c>
      <c r="C5658" s="1">
        <v>44281.714884259258</v>
      </c>
      <c r="D5658" t="str">
        <f t="shared" si="88"/>
        <v>March</v>
      </c>
      <c r="E5658" t="str">
        <f>VLOOKUP(A5658,Content!A:C,2,0)</f>
        <v>video</v>
      </c>
      <c r="F5658" t="str">
        <f>VLOOKUP(A5658,Content!A:C,3,0)</f>
        <v>healthy eating</v>
      </c>
      <c r="G5658">
        <f>VLOOKUP(B5658,ReactionTypes!A:C,3,0)</f>
        <v>70</v>
      </c>
    </row>
    <row r="5659" spans="1:7" x14ac:dyDescent="0.2">
      <c r="A5659" t="s">
        <v>240</v>
      </c>
      <c r="B5659" t="s">
        <v>16</v>
      </c>
      <c r="C5659" s="1">
        <v>44245.555335648147</v>
      </c>
      <c r="D5659" t="str">
        <f t="shared" si="88"/>
        <v>February</v>
      </c>
      <c r="E5659" t="str">
        <f>VLOOKUP(A5659,Content!A:C,2,0)</f>
        <v>video</v>
      </c>
      <c r="F5659" t="str">
        <f>VLOOKUP(A5659,Content!A:C,3,0)</f>
        <v>healthy eating</v>
      </c>
      <c r="G5659">
        <f>VLOOKUP(B5659,ReactionTypes!A:C,3,0)</f>
        <v>50</v>
      </c>
    </row>
    <row r="5660" spans="1:7" x14ac:dyDescent="0.2">
      <c r="A5660" t="s">
        <v>240</v>
      </c>
      <c r="B5660" t="s">
        <v>15</v>
      </c>
      <c r="C5660" s="1">
        <v>44339.932534722226</v>
      </c>
      <c r="D5660" t="str">
        <f t="shared" si="88"/>
        <v>May</v>
      </c>
      <c r="E5660" t="str">
        <f>VLOOKUP(A5660,Content!A:C,2,0)</f>
        <v>video</v>
      </c>
      <c r="F5660" t="str">
        <f>VLOOKUP(A5660,Content!A:C,3,0)</f>
        <v>healthy eating</v>
      </c>
      <c r="G5660">
        <f>VLOOKUP(B5660,ReactionTypes!A:C,3,0)</f>
        <v>12</v>
      </c>
    </row>
    <row r="5661" spans="1:7" x14ac:dyDescent="0.2">
      <c r="A5661" t="s">
        <v>240</v>
      </c>
      <c r="B5661" t="s">
        <v>18</v>
      </c>
      <c r="C5661" s="1">
        <v>44262.86645833333</v>
      </c>
      <c r="D5661" t="str">
        <f t="shared" si="88"/>
        <v>March</v>
      </c>
      <c r="E5661" t="str">
        <f>VLOOKUP(A5661,Content!A:C,2,0)</f>
        <v>video</v>
      </c>
      <c r="F5661" t="str">
        <f>VLOOKUP(A5661,Content!A:C,3,0)</f>
        <v>healthy eating</v>
      </c>
      <c r="G5661">
        <f>VLOOKUP(B5661,ReactionTypes!A:C,3,0)</f>
        <v>70</v>
      </c>
    </row>
    <row r="5662" spans="1:7" x14ac:dyDescent="0.2">
      <c r="A5662" t="s">
        <v>240</v>
      </c>
      <c r="B5662" t="s">
        <v>11</v>
      </c>
      <c r="C5662" s="1">
        <v>44002.473611111112</v>
      </c>
      <c r="D5662" t="str">
        <f t="shared" si="88"/>
        <v>June</v>
      </c>
      <c r="E5662" t="str">
        <f>VLOOKUP(A5662,Content!A:C,2,0)</f>
        <v>video</v>
      </c>
      <c r="F5662" t="str">
        <f>VLOOKUP(A5662,Content!A:C,3,0)</f>
        <v>healthy eating</v>
      </c>
      <c r="G5662">
        <f>VLOOKUP(B5662,ReactionTypes!A:C,3,0)</f>
        <v>65</v>
      </c>
    </row>
    <row r="5663" spans="1:7" x14ac:dyDescent="0.2">
      <c r="A5663" t="s">
        <v>240</v>
      </c>
      <c r="B5663" t="s">
        <v>10</v>
      </c>
      <c r="C5663" s="1">
        <v>44241.285173611112</v>
      </c>
      <c r="D5663" t="str">
        <f t="shared" si="88"/>
        <v>February</v>
      </c>
      <c r="E5663" t="str">
        <f>VLOOKUP(A5663,Content!A:C,2,0)</f>
        <v>video</v>
      </c>
      <c r="F5663" t="str">
        <f>VLOOKUP(A5663,Content!A:C,3,0)</f>
        <v>healthy eating</v>
      </c>
      <c r="G5663">
        <f>VLOOKUP(B5663,ReactionTypes!A:C,3,0)</f>
        <v>5</v>
      </c>
    </row>
    <row r="5664" spans="1:7" x14ac:dyDescent="0.2">
      <c r="A5664" t="s">
        <v>240</v>
      </c>
      <c r="B5664" t="s">
        <v>10</v>
      </c>
      <c r="C5664" s="1">
        <v>44179.192199074074</v>
      </c>
      <c r="D5664" t="str">
        <f t="shared" si="88"/>
        <v>December</v>
      </c>
      <c r="E5664" t="str">
        <f>VLOOKUP(A5664,Content!A:C,2,0)</f>
        <v>video</v>
      </c>
      <c r="F5664" t="str">
        <f>VLOOKUP(A5664,Content!A:C,3,0)</f>
        <v>healthy eating</v>
      </c>
      <c r="G5664">
        <f>VLOOKUP(B5664,ReactionTypes!A:C,3,0)</f>
        <v>5</v>
      </c>
    </row>
    <row r="5665" spans="1:7" x14ac:dyDescent="0.2">
      <c r="A5665" t="s">
        <v>240</v>
      </c>
      <c r="B5665" t="s">
        <v>13</v>
      </c>
      <c r="C5665" s="1">
        <v>44256.807291666664</v>
      </c>
      <c r="D5665" t="str">
        <f t="shared" si="88"/>
        <v>March</v>
      </c>
      <c r="E5665" t="str">
        <f>VLOOKUP(A5665,Content!A:C,2,0)</f>
        <v>video</v>
      </c>
      <c r="F5665" t="str">
        <f>VLOOKUP(A5665,Content!A:C,3,0)</f>
        <v>healthy eating</v>
      </c>
      <c r="G5665">
        <f>VLOOKUP(B5665,ReactionTypes!A:C,3,0)</f>
        <v>75</v>
      </c>
    </row>
    <row r="5666" spans="1:7" x14ac:dyDescent="0.2">
      <c r="A5666" t="s">
        <v>240</v>
      </c>
      <c r="B5666" t="s">
        <v>18</v>
      </c>
      <c r="C5666" s="1">
        <v>44165.863344907404</v>
      </c>
      <c r="D5666" t="str">
        <f t="shared" si="88"/>
        <v>November</v>
      </c>
      <c r="E5666" t="str">
        <f>VLOOKUP(A5666,Content!A:C,2,0)</f>
        <v>video</v>
      </c>
      <c r="F5666" t="str">
        <f>VLOOKUP(A5666,Content!A:C,3,0)</f>
        <v>healthy eating</v>
      </c>
      <c r="G5666">
        <f>VLOOKUP(B5666,ReactionTypes!A:C,3,0)</f>
        <v>70</v>
      </c>
    </row>
    <row r="5667" spans="1:7" x14ac:dyDescent="0.2">
      <c r="A5667" t="s">
        <v>240</v>
      </c>
      <c r="B5667" t="s">
        <v>11</v>
      </c>
      <c r="C5667" s="1">
        <v>44083.80300925926</v>
      </c>
      <c r="D5667" t="str">
        <f t="shared" si="88"/>
        <v>September</v>
      </c>
      <c r="E5667" t="str">
        <f>VLOOKUP(A5667,Content!A:C,2,0)</f>
        <v>video</v>
      </c>
      <c r="F5667" t="str">
        <f>VLOOKUP(A5667,Content!A:C,3,0)</f>
        <v>healthy eating</v>
      </c>
      <c r="G5667">
        <f>VLOOKUP(B5667,ReactionTypes!A:C,3,0)</f>
        <v>65</v>
      </c>
    </row>
    <row r="5668" spans="1:7" x14ac:dyDescent="0.2">
      <c r="A5668" t="s">
        <v>240</v>
      </c>
      <c r="B5668" t="s">
        <v>7</v>
      </c>
      <c r="C5668" s="1">
        <v>44181.556342592594</v>
      </c>
      <c r="D5668" t="str">
        <f t="shared" si="88"/>
        <v>December</v>
      </c>
      <c r="E5668" t="str">
        <f>VLOOKUP(A5668,Content!A:C,2,0)</f>
        <v>video</v>
      </c>
      <c r="F5668" t="str">
        <f>VLOOKUP(A5668,Content!A:C,3,0)</f>
        <v>healthy eating</v>
      </c>
      <c r="G5668">
        <f>VLOOKUP(B5668,ReactionTypes!A:C,3,0)</f>
        <v>30</v>
      </c>
    </row>
    <row r="5669" spans="1:7" x14ac:dyDescent="0.2">
      <c r="A5669" t="s">
        <v>240</v>
      </c>
      <c r="B5669" t="s">
        <v>12</v>
      </c>
      <c r="C5669" s="1">
        <v>44250.22792824074</v>
      </c>
      <c r="D5669" t="str">
        <f t="shared" si="88"/>
        <v>February</v>
      </c>
      <c r="E5669" t="str">
        <f>VLOOKUP(A5669,Content!A:C,2,0)</f>
        <v>video</v>
      </c>
      <c r="F5669" t="str">
        <f>VLOOKUP(A5669,Content!A:C,3,0)</f>
        <v>healthy eating</v>
      </c>
      <c r="G5669">
        <f>VLOOKUP(B5669,ReactionTypes!A:C,3,0)</f>
        <v>20</v>
      </c>
    </row>
    <row r="5670" spans="1:7" x14ac:dyDescent="0.2">
      <c r="A5670" t="s">
        <v>240</v>
      </c>
      <c r="B5670" t="s">
        <v>18</v>
      </c>
      <c r="C5670" s="1">
        <v>44251.893761574072</v>
      </c>
      <c r="D5670" t="str">
        <f t="shared" si="88"/>
        <v>February</v>
      </c>
      <c r="E5670" t="str">
        <f>VLOOKUP(A5670,Content!A:C,2,0)</f>
        <v>video</v>
      </c>
      <c r="F5670" t="str">
        <f>VLOOKUP(A5670,Content!A:C,3,0)</f>
        <v>healthy eating</v>
      </c>
      <c r="G5670">
        <f>VLOOKUP(B5670,ReactionTypes!A:C,3,0)</f>
        <v>70</v>
      </c>
    </row>
    <row r="5671" spans="1:7" x14ac:dyDescent="0.2">
      <c r="A5671" t="s">
        <v>240</v>
      </c>
      <c r="B5671" t="s">
        <v>5</v>
      </c>
      <c r="C5671" s="1">
        <v>44016.226539351854</v>
      </c>
      <c r="D5671" t="str">
        <f t="shared" si="88"/>
        <v>July</v>
      </c>
      <c r="E5671" t="str">
        <f>VLOOKUP(A5671,Content!A:C,2,0)</f>
        <v>video</v>
      </c>
      <c r="F5671" t="str">
        <f>VLOOKUP(A5671,Content!A:C,3,0)</f>
        <v>healthy eating</v>
      </c>
      <c r="G5671">
        <f>VLOOKUP(B5671,ReactionTypes!A:C,3,0)</f>
        <v>10</v>
      </c>
    </row>
    <row r="5672" spans="1:7" x14ac:dyDescent="0.2">
      <c r="A5672" t="s">
        <v>240</v>
      </c>
      <c r="B5672" t="s">
        <v>4</v>
      </c>
      <c r="C5672" s="1">
        <v>44185.99690972222</v>
      </c>
      <c r="D5672" t="str">
        <f t="shared" si="88"/>
        <v>December</v>
      </c>
      <c r="E5672" t="str">
        <f>VLOOKUP(A5672,Content!A:C,2,0)</f>
        <v>video</v>
      </c>
      <c r="F5672" t="str">
        <f>VLOOKUP(A5672,Content!A:C,3,0)</f>
        <v>healthy eating</v>
      </c>
      <c r="G5672">
        <f>VLOOKUP(B5672,ReactionTypes!A:C,3,0)</f>
        <v>0</v>
      </c>
    </row>
    <row r="5673" spans="1:7" x14ac:dyDescent="0.2">
      <c r="A5673" t="s">
        <v>240</v>
      </c>
      <c r="B5673" t="s">
        <v>7</v>
      </c>
      <c r="C5673" s="1">
        <v>44243.135266203702</v>
      </c>
      <c r="D5673" t="str">
        <f t="shared" si="88"/>
        <v>February</v>
      </c>
      <c r="E5673" t="str">
        <f>VLOOKUP(A5673,Content!A:C,2,0)</f>
        <v>video</v>
      </c>
      <c r="F5673" t="str">
        <f>VLOOKUP(A5673,Content!A:C,3,0)</f>
        <v>healthy eating</v>
      </c>
      <c r="G5673">
        <f>VLOOKUP(B5673,ReactionTypes!A:C,3,0)</f>
        <v>30</v>
      </c>
    </row>
    <row r="5674" spans="1:7" x14ac:dyDescent="0.2">
      <c r="A5674" t="s">
        <v>240</v>
      </c>
      <c r="B5674" t="s">
        <v>6</v>
      </c>
      <c r="C5674" s="1">
        <v>44013.083032407405</v>
      </c>
      <c r="D5674" t="str">
        <f t="shared" si="88"/>
        <v>July</v>
      </c>
      <c r="E5674" t="str">
        <f>VLOOKUP(A5674,Content!A:C,2,0)</f>
        <v>video</v>
      </c>
      <c r="F5674" t="str">
        <f>VLOOKUP(A5674,Content!A:C,3,0)</f>
        <v>healthy eating</v>
      </c>
      <c r="G5674">
        <f>VLOOKUP(B5674,ReactionTypes!A:C,3,0)</f>
        <v>15</v>
      </c>
    </row>
    <row r="5675" spans="1:7" x14ac:dyDescent="0.2">
      <c r="A5675" t="s">
        <v>240</v>
      </c>
      <c r="B5675" t="s">
        <v>18</v>
      </c>
      <c r="C5675" s="1">
        <v>44201.084039351852</v>
      </c>
      <c r="D5675" t="str">
        <f t="shared" si="88"/>
        <v>January</v>
      </c>
      <c r="E5675" t="str">
        <f>VLOOKUP(A5675,Content!A:C,2,0)</f>
        <v>video</v>
      </c>
      <c r="F5675" t="str">
        <f>VLOOKUP(A5675,Content!A:C,3,0)</f>
        <v>healthy eating</v>
      </c>
      <c r="G5675">
        <f>VLOOKUP(B5675,ReactionTypes!A:C,3,0)</f>
        <v>70</v>
      </c>
    </row>
    <row r="5676" spans="1:7" x14ac:dyDescent="0.2">
      <c r="A5676" t="s">
        <v>241</v>
      </c>
      <c r="B5676" t="s">
        <v>5</v>
      </c>
      <c r="C5676" s="1">
        <v>44069.971400462964</v>
      </c>
      <c r="D5676" t="str">
        <f t="shared" si="88"/>
        <v>August</v>
      </c>
      <c r="E5676" t="str">
        <f>VLOOKUP(A5676,Content!A:C,2,0)</f>
        <v>photo</v>
      </c>
      <c r="F5676" t="str">
        <f>VLOOKUP(A5676,Content!A:C,3,0)</f>
        <v>travel</v>
      </c>
      <c r="G5676">
        <f>VLOOKUP(B5676,ReactionTypes!A:C,3,0)</f>
        <v>10</v>
      </c>
    </row>
    <row r="5677" spans="1:7" x14ac:dyDescent="0.2">
      <c r="A5677" t="s">
        <v>241</v>
      </c>
      <c r="B5677" t="s">
        <v>16</v>
      </c>
      <c r="C5677" s="1">
        <v>44331.202094907407</v>
      </c>
      <c r="D5677" t="str">
        <f t="shared" si="88"/>
        <v>May</v>
      </c>
      <c r="E5677" t="str">
        <f>VLOOKUP(A5677,Content!A:C,2,0)</f>
        <v>photo</v>
      </c>
      <c r="F5677" t="str">
        <f>VLOOKUP(A5677,Content!A:C,3,0)</f>
        <v>travel</v>
      </c>
      <c r="G5677">
        <f>VLOOKUP(B5677,ReactionTypes!A:C,3,0)</f>
        <v>50</v>
      </c>
    </row>
    <row r="5678" spans="1:7" x14ac:dyDescent="0.2">
      <c r="A5678" t="s">
        <v>241</v>
      </c>
      <c r="B5678" t="s">
        <v>16</v>
      </c>
      <c r="C5678" s="1">
        <v>44253.321851851855</v>
      </c>
      <c r="D5678" t="str">
        <f t="shared" si="88"/>
        <v>February</v>
      </c>
      <c r="E5678" t="str">
        <f>VLOOKUP(A5678,Content!A:C,2,0)</f>
        <v>photo</v>
      </c>
      <c r="F5678" t="str">
        <f>VLOOKUP(A5678,Content!A:C,3,0)</f>
        <v>travel</v>
      </c>
      <c r="G5678">
        <f>VLOOKUP(B5678,ReactionTypes!A:C,3,0)</f>
        <v>50</v>
      </c>
    </row>
    <row r="5679" spans="1:7" x14ac:dyDescent="0.2">
      <c r="A5679" t="s">
        <v>241</v>
      </c>
      <c r="B5679" t="s">
        <v>18</v>
      </c>
      <c r="C5679" s="1">
        <v>44280.79115740741</v>
      </c>
      <c r="D5679" t="str">
        <f t="shared" si="88"/>
        <v>March</v>
      </c>
      <c r="E5679" t="str">
        <f>VLOOKUP(A5679,Content!A:C,2,0)</f>
        <v>photo</v>
      </c>
      <c r="F5679" t="str">
        <f>VLOOKUP(A5679,Content!A:C,3,0)</f>
        <v>travel</v>
      </c>
      <c r="G5679">
        <f>VLOOKUP(B5679,ReactionTypes!A:C,3,0)</f>
        <v>70</v>
      </c>
    </row>
    <row r="5680" spans="1:7" x14ac:dyDescent="0.2">
      <c r="A5680" t="s">
        <v>241</v>
      </c>
      <c r="B5680" t="s">
        <v>11</v>
      </c>
      <c r="C5680" s="1">
        <v>44166.346458333333</v>
      </c>
      <c r="D5680" t="str">
        <f t="shared" si="88"/>
        <v>December</v>
      </c>
      <c r="E5680" t="str">
        <f>VLOOKUP(A5680,Content!A:C,2,0)</f>
        <v>photo</v>
      </c>
      <c r="F5680" t="str">
        <f>VLOOKUP(A5680,Content!A:C,3,0)</f>
        <v>travel</v>
      </c>
      <c r="G5680">
        <f>VLOOKUP(B5680,ReactionTypes!A:C,3,0)</f>
        <v>65</v>
      </c>
    </row>
    <row r="5681" spans="1:7" x14ac:dyDescent="0.2">
      <c r="A5681" t="s">
        <v>241</v>
      </c>
      <c r="B5681" t="s">
        <v>5</v>
      </c>
      <c r="C5681" s="1">
        <v>44149.946516203701</v>
      </c>
      <c r="D5681" t="str">
        <f t="shared" si="88"/>
        <v>November</v>
      </c>
      <c r="E5681" t="str">
        <f>VLOOKUP(A5681,Content!A:C,2,0)</f>
        <v>photo</v>
      </c>
      <c r="F5681" t="str">
        <f>VLOOKUP(A5681,Content!A:C,3,0)</f>
        <v>travel</v>
      </c>
      <c r="G5681">
        <f>VLOOKUP(B5681,ReactionTypes!A:C,3,0)</f>
        <v>10</v>
      </c>
    </row>
    <row r="5682" spans="1:7" x14ac:dyDescent="0.2">
      <c r="A5682" t="s">
        <v>241</v>
      </c>
      <c r="B5682" t="s">
        <v>10</v>
      </c>
      <c r="C5682" s="1">
        <v>44321.958101851851</v>
      </c>
      <c r="D5682" t="str">
        <f t="shared" si="88"/>
        <v>May</v>
      </c>
      <c r="E5682" t="str">
        <f>VLOOKUP(A5682,Content!A:C,2,0)</f>
        <v>photo</v>
      </c>
      <c r="F5682" t="str">
        <f>VLOOKUP(A5682,Content!A:C,3,0)</f>
        <v>travel</v>
      </c>
      <c r="G5682">
        <f>VLOOKUP(B5682,ReactionTypes!A:C,3,0)</f>
        <v>5</v>
      </c>
    </row>
    <row r="5683" spans="1:7" x14ac:dyDescent="0.2">
      <c r="A5683" t="s">
        <v>242</v>
      </c>
      <c r="B5683" t="s">
        <v>4</v>
      </c>
      <c r="C5683" s="1">
        <v>44191.341562499998</v>
      </c>
      <c r="D5683" t="str">
        <f t="shared" si="88"/>
        <v>December</v>
      </c>
      <c r="E5683" t="str">
        <f>VLOOKUP(A5683,Content!A:C,2,0)</f>
        <v>photo</v>
      </c>
      <c r="F5683" t="str">
        <f>VLOOKUP(A5683,Content!A:C,3,0)</f>
        <v>fitness</v>
      </c>
      <c r="G5683">
        <f>VLOOKUP(B5683,ReactionTypes!A:C,3,0)</f>
        <v>0</v>
      </c>
    </row>
    <row r="5684" spans="1:7" x14ac:dyDescent="0.2">
      <c r="A5684" t="s">
        <v>242</v>
      </c>
      <c r="B5684" t="s">
        <v>21</v>
      </c>
      <c r="C5684" s="1">
        <v>44046.897118055553</v>
      </c>
      <c r="D5684" t="str">
        <f t="shared" si="88"/>
        <v>August</v>
      </c>
      <c r="E5684" t="str">
        <f>VLOOKUP(A5684,Content!A:C,2,0)</f>
        <v>photo</v>
      </c>
      <c r="F5684" t="str">
        <f>VLOOKUP(A5684,Content!A:C,3,0)</f>
        <v>fitness</v>
      </c>
      <c r="G5684">
        <f>VLOOKUP(B5684,ReactionTypes!A:C,3,0)</f>
        <v>72</v>
      </c>
    </row>
    <row r="5685" spans="1:7" x14ac:dyDescent="0.2">
      <c r="A5685" t="s">
        <v>242</v>
      </c>
      <c r="B5685" t="s">
        <v>5</v>
      </c>
      <c r="C5685" s="1">
        <v>44339.891412037039</v>
      </c>
      <c r="D5685" t="str">
        <f t="shared" si="88"/>
        <v>May</v>
      </c>
      <c r="E5685" t="str">
        <f>VLOOKUP(A5685,Content!A:C,2,0)</f>
        <v>photo</v>
      </c>
      <c r="F5685" t="str">
        <f>VLOOKUP(A5685,Content!A:C,3,0)</f>
        <v>fitness</v>
      </c>
      <c r="G5685">
        <f>VLOOKUP(B5685,ReactionTypes!A:C,3,0)</f>
        <v>10</v>
      </c>
    </row>
    <row r="5686" spans="1:7" x14ac:dyDescent="0.2">
      <c r="A5686" t="s">
        <v>242</v>
      </c>
      <c r="B5686" t="s">
        <v>15</v>
      </c>
      <c r="C5686" s="1">
        <v>44036.75953703704</v>
      </c>
      <c r="D5686" t="str">
        <f t="shared" si="88"/>
        <v>July</v>
      </c>
      <c r="E5686" t="str">
        <f>VLOOKUP(A5686,Content!A:C,2,0)</f>
        <v>photo</v>
      </c>
      <c r="F5686" t="str">
        <f>VLOOKUP(A5686,Content!A:C,3,0)</f>
        <v>fitness</v>
      </c>
      <c r="G5686">
        <f>VLOOKUP(B5686,ReactionTypes!A:C,3,0)</f>
        <v>12</v>
      </c>
    </row>
    <row r="5687" spans="1:7" x14ac:dyDescent="0.2">
      <c r="A5687" t="s">
        <v>242</v>
      </c>
      <c r="B5687" t="s">
        <v>5</v>
      </c>
      <c r="C5687" s="1">
        <v>44334.855000000003</v>
      </c>
      <c r="D5687" t="str">
        <f t="shared" si="88"/>
        <v>May</v>
      </c>
      <c r="E5687" t="str">
        <f>VLOOKUP(A5687,Content!A:C,2,0)</f>
        <v>photo</v>
      </c>
      <c r="F5687" t="str">
        <f>VLOOKUP(A5687,Content!A:C,3,0)</f>
        <v>fitness</v>
      </c>
      <c r="G5687">
        <f>VLOOKUP(B5687,ReactionTypes!A:C,3,0)</f>
        <v>10</v>
      </c>
    </row>
    <row r="5688" spans="1:7" x14ac:dyDescent="0.2">
      <c r="A5688" t="s">
        <v>242</v>
      </c>
      <c r="B5688" t="s">
        <v>13</v>
      </c>
      <c r="C5688" s="1">
        <v>44201.957326388889</v>
      </c>
      <c r="D5688" t="str">
        <f t="shared" si="88"/>
        <v>January</v>
      </c>
      <c r="E5688" t="str">
        <f>VLOOKUP(A5688,Content!A:C,2,0)</f>
        <v>photo</v>
      </c>
      <c r="F5688" t="str">
        <f>VLOOKUP(A5688,Content!A:C,3,0)</f>
        <v>fitness</v>
      </c>
      <c r="G5688">
        <f>VLOOKUP(B5688,ReactionTypes!A:C,3,0)</f>
        <v>75</v>
      </c>
    </row>
    <row r="5689" spans="1:7" x14ac:dyDescent="0.2">
      <c r="A5689" t="s">
        <v>242</v>
      </c>
      <c r="B5689" t="s">
        <v>7</v>
      </c>
      <c r="C5689" s="1">
        <v>44360.487638888888</v>
      </c>
      <c r="D5689" t="str">
        <f t="shared" si="88"/>
        <v>June</v>
      </c>
      <c r="E5689" t="str">
        <f>VLOOKUP(A5689,Content!A:C,2,0)</f>
        <v>photo</v>
      </c>
      <c r="F5689" t="str">
        <f>VLOOKUP(A5689,Content!A:C,3,0)</f>
        <v>fitness</v>
      </c>
      <c r="G5689">
        <f>VLOOKUP(B5689,ReactionTypes!A:C,3,0)</f>
        <v>30</v>
      </c>
    </row>
    <row r="5690" spans="1:7" x14ac:dyDescent="0.2">
      <c r="A5690" t="s">
        <v>242</v>
      </c>
      <c r="B5690" t="s">
        <v>6</v>
      </c>
      <c r="C5690" s="1">
        <v>44127.320208333331</v>
      </c>
      <c r="D5690" t="str">
        <f t="shared" si="88"/>
        <v>October</v>
      </c>
      <c r="E5690" t="str">
        <f>VLOOKUP(A5690,Content!A:C,2,0)</f>
        <v>photo</v>
      </c>
      <c r="F5690" t="str">
        <f>VLOOKUP(A5690,Content!A:C,3,0)</f>
        <v>fitness</v>
      </c>
      <c r="G5690">
        <f>VLOOKUP(B5690,ReactionTypes!A:C,3,0)</f>
        <v>15</v>
      </c>
    </row>
    <row r="5691" spans="1:7" x14ac:dyDescent="0.2">
      <c r="A5691" t="s">
        <v>242</v>
      </c>
      <c r="B5691" t="s">
        <v>10</v>
      </c>
      <c r="C5691" s="1">
        <v>44222.781701388885</v>
      </c>
      <c r="D5691" t="str">
        <f t="shared" si="88"/>
        <v>January</v>
      </c>
      <c r="E5691" t="str">
        <f>VLOOKUP(A5691,Content!A:C,2,0)</f>
        <v>photo</v>
      </c>
      <c r="F5691" t="str">
        <f>VLOOKUP(A5691,Content!A:C,3,0)</f>
        <v>fitness</v>
      </c>
      <c r="G5691">
        <f>VLOOKUP(B5691,ReactionTypes!A:C,3,0)</f>
        <v>5</v>
      </c>
    </row>
    <row r="5692" spans="1:7" x14ac:dyDescent="0.2">
      <c r="A5692" t="s">
        <v>242</v>
      </c>
      <c r="B5692" t="s">
        <v>21</v>
      </c>
      <c r="C5692" s="1">
        <v>44195.584606481483</v>
      </c>
      <c r="D5692" t="str">
        <f t="shared" si="88"/>
        <v>December</v>
      </c>
      <c r="E5692" t="str">
        <f>VLOOKUP(A5692,Content!A:C,2,0)</f>
        <v>photo</v>
      </c>
      <c r="F5692" t="str">
        <f>VLOOKUP(A5692,Content!A:C,3,0)</f>
        <v>fitness</v>
      </c>
      <c r="G5692">
        <f>VLOOKUP(B5692,ReactionTypes!A:C,3,0)</f>
        <v>72</v>
      </c>
    </row>
    <row r="5693" spans="1:7" x14ac:dyDescent="0.2">
      <c r="A5693" t="s">
        <v>242</v>
      </c>
      <c r="B5693" t="s">
        <v>17</v>
      </c>
      <c r="C5693" s="1">
        <v>44130.241238425922</v>
      </c>
      <c r="D5693" t="str">
        <f t="shared" si="88"/>
        <v>October</v>
      </c>
      <c r="E5693" t="str">
        <f>VLOOKUP(A5693,Content!A:C,2,0)</f>
        <v>photo</v>
      </c>
      <c r="F5693" t="str">
        <f>VLOOKUP(A5693,Content!A:C,3,0)</f>
        <v>fitness</v>
      </c>
      <c r="G5693">
        <f>VLOOKUP(B5693,ReactionTypes!A:C,3,0)</f>
        <v>60</v>
      </c>
    </row>
    <row r="5694" spans="1:7" x14ac:dyDescent="0.2">
      <c r="A5694" t="s">
        <v>242</v>
      </c>
      <c r="B5694" t="s">
        <v>16</v>
      </c>
      <c r="C5694" s="1">
        <v>44355.200196759259</v>
      </c>
      <c r="D5694" t="str">
        <f t="shared" si="88"/>
        <v>June</v>
      </c>
      <c r="E5694" t="str">
        <f>VLOOKUP(A5694,Content!A:C,2,0)</f>
        <v>photo</v>
      </c>
      <c r="F5694" t="str">
        <f>VLOOKUP(A5694,Content!A:C,3,0)</f>
        <v>fitness</v>
      </c>
      <c r="G5694">
        <f>VLOOKUP(B5694,ReactionTypes!A:C,3,0)</f>
        <v>50</v>
      </c>
    </row>
    <row r="5695" spans="1:7" x14ac:dyDescent="0.2">
      <c r="A5695" t="s">
        <v>242</v>
      </c>
      <c r="B5695" t="s">
        <v>6</v>
      </c>
      <c r="C5695" s="1">
        <v>44038.43304398148</v>
      </c>
      <c r="D5695" t="str">
        <f t="shared" si="88"/>
        <v>July</v>
      </c>
      <c r="E5695" t="str">
        <f>VLOOKUP(A5695,Content!A:C,2,0)</f>
        <v>photo</v>
      </c>
      <c r="F5695" t="str">
        <f>VLOOKUP(A5695,Content!A:C,3,0)</f>
        <v>fitness</v>
      </c>
      <c r="G5695">
        <f>VLOOKUP(B5695,ReactionTypes!A:C,3,0)</f>
        <v>15</v>
      </c>
    </row>
    <row r="5696" spans="1:7" x14ac:dyDescent="0.2">
      <c r="A5696" t="s">
        <v>242</v>
      </c>
      <c r="B5696" t="s">
        <v>13</v>
      </c>
      <c r="C5696" s="1">
        <v>44239.680717592593</v>
      </c>
      <c r="D5696" t="str">
        <f t="shared" si="88"/>
        <v>February</v>
      </c>
      <c r="E5696" t="str">
        <f>VLOOKUP(A5696,Content!A:C,2,0)</f>
        <v>photo</v>
      </c>
      <c r="F5696" t="str">
        <f>VLOOKUP(A5696,Content!A:C,3,0)</f>
        <v>fitness</v>
      </c>
      <c r="G5696">
        <f>VLOOKUP(B5696,ReactionTypes!A:C,3,0)</f>
        <v>75</v>
      </c>
    </row>
    <row r="5697" spans="1:7" x14ac:dyDescent="0.2">
      <c r="A5697" t="s">
        <v>242</v>
      </c>
      <c r="B5697" t="s">
        <v>21</v>
      </c>
      <c r="C5697" s="1">
        <v>44337.759675925925</v>
      </c>
      <c r="D5697" t="str">
        <f t="shared" si="88"/>
        <v>May</v>
      </c>
      <c r="E5697" t="str">
        <f>VLOOKUP(A5697,Content!A:C,2,0)</f>
        <v>photo</v>
      </c>
      <c r="F5697" t="str">
        <f>VLOOKUP(A5697,Content!A:C,3,0)</f>
        <v>fitness</v>
      </c>
      <c r="G5697">
        <f>VLOOKUP(B5697,ReactionTypes!A:C,3,0)</f>
        <v>72</v>
      </c>
    </row>
    <row r="5698" spans="1:7" x14ac:dyDescent="0.2">
      <c r="A5698" t="s">
        <v>242</v>
      </c>
      <c r="B5698" t="s">
        <v>6</v>
      </c>
      <c r="C5698" s="1">
        <v>44179.238877314812</v>
      </c>
      <c r="D5698" t="str">
        <f t="shared" si="88"/>
        <v>December</v>
      </c>
      <c r="E5698" t="str">
        <f>VLOOKUP(A5698,Content!A:C,2,0)</f>
        <v>photo</v>
      </c>
      <c r="F5698" t="str">
        <f>VLOOKUP(A5698,Content!A:C,3,0)</f>
        <v>fitness</v>
      </c>
      <c r="G5698">
        <f>VLOOKUP(B5698,ReactionTypes!A:C,3,0)</f>
        <v>15</v>
      </c>
    </row>
    <row r="5699" spans="1:7" x14ac:dyDescent="0.2">
      <c r="A5699" t="s">
        <v>242</v>
      </c>
      <c r="B5699" t="s">
        <v>12</v>
      </c>
      <c r="C5699" s="1">
        <v>44310.706180555557</v>
      </c>
      <c r="D5699" t="str">
        <f t="shared" ref="D5699:D5762" si="89">TEXT(C5699,"mmmm")</f>
        <v>April</v>
      </c>
      <c r="E5699" t="str">
        <f>VLOOKUP(A5699,Content!A:C,2,0)</f>
        <v>photo</v>
      </c>
      <c r="F5699" t="str">
        <f>VLOOKUP(A5699,Content!A:C,3,0)</f>
        <v>fitness</v>
      </c>
      <c r="G5699">
        <f>VLOOKUP(B5699,ReactionTypes!A:C,3,0)</f>
        <v>20</v>
      </c>
    </row>
    <row r="5700" spans="1:7" x14ac:dyDescent="0.2">
      <c r="A5700" t="s">
        <v>242</v>
      </c>
      <c r="B5700" t="s">
        <v>13</v>
      </c>
      <c r="C5700" s="1">
        <v>44179.875185185185</v>
      </c>
      <c r="D5700" t="str">
        <f t="shared" si="89"/>
        <v>December</v>
      </c>
      <c r="E5700" t="str">
        <f>VLOOKUP(A5700,Content!A:C,2,0)</f>
        <v>photo</v>
      </c>
      <c r="F5700" t="str">
        <f>VLOOKUP(A5700,Content!A:C,3,0)</f>
        <v>fitness</v>
      </c>
      <c r="G5700">
        <f>VLOOKUP(B5700,ReactionTypes!A:C,3,0)</f>
        <v>75</v>
      </c>
    </row>
    <row r="5701" spans="1:7" x14ac:dyDescent="0.2">
      <c r="A5701" t="s">
        <v>242</v>
      </c>
      <c r="B5701" t="s">
        <v>12</v>
      </c>
      <c r="C5701" s="1">
        <v>44188.544409722221</v>
      </c>
      <c r="D5701" t="str">
        <f t="shared" si="89"/>
        <v>December</v>
      </c>
      <c r="E5701" t="str">
        <f>VLOOKUP(A5701,Content!A:C,2,0)</f>
        <v>photo</v>
      </c>
      <c r="F5701" t="str">
        <f>VLOOKUP(A5701,Content!A:C,3,0)</f>
        <v>fitness</v>
      </c>
      <c r="G5701">
        <f>VLOOKUP(B5701,ReactionTypes!A:C,3,0)</f>
        <v>20</v>
      </c>
    </row>
    <row r="5702" spans="1:7" x14ac:dyDescent="0.2">
      <c r="A5702" t="s">
        <v>242</v>
      </c>
      <c r="B5702" t="s">
        <v>5</v>
      </c>
      <c r="C5702" s="1">
        <v>44163.045208333337</v>
      </c>
      <c r="D5702" t="str">
        <f t="shared" si="89"/>
        <v>November</v>
      </c>
      <c r="E5702" t="str">
        <f>VLOOKUP(A5702,Content!A:C,2,0)</f>
        <v>photo</v>
      </c>
      <c r="F5702" t="str">
        <f>VLOOKUP(A5702,Content!A:C,3,0)</f>
        <v>fitness</v>
      </c>
      <c r="G5702">
        <f>VLOOKUP(B5702,ReactionTypes!A:C,3,0)</f>
        <v>10</v>
      </c>
    </row>
    <row r="5703" spans="1:7" x14ac:dyDescent="0.2">
      <c r="A5703" t="s">
        <v>242</v>
      </c>
      <c r="B5703" t="s">
        <v>5</v>
      </c>
      <c r="C5703" s="1">
        <v>44325.729421296295</v>
      </c>
      <c r="D5703" t="str">
        <f t="shared" si="89"/>
        <v>May</v>
      </c>
      <c r="E5703" t="str">
        <f>VLOOKUP(A5703,Content!A:C,2,0)</f>
        <v>photo</v>
      </c>
      <c r="F5703" t="str">
        <f>VLOOKUP(A5703,Content!A:C,3,0)</f>
        <v>fitness</v>
      </c>
      <c r="G5703">
        <f>VLOOKUP(B5703,ReactionTypes!A:C,3,0)</f>
        <v>10</v>
      </c>
    </row>
    <row r="5704" spans="1:7" x14ac:dyDescent="0.2">
      <c r="A5704" t="s">
        <v>242</v>
      </c>
      <c r="B5704" t="s">
        <v>21</v>
      </c>
      <c r="C5704" s="1">
        <v>44019.918043981481</v>
      </c>
      <c r="D5704" t="str">
        <f t="shared" si="89"/>
        <v>July</v>
      </c>
      <c r="E5704" t="str">
        <f>VLOOKUP(A5704,Content!A:C,2,0)</f>
        <v>photo</v>
      </c>
      <c r="F5704" t="str">
        <f>VLOOKUP(A5704,Content!A:C,3,0)</f>
        <v>fitness</v>
      </c>
      <c r="G5704">
        <f>VLOOKUP(B5704,ReactionTypes!A:C,3,0)</f>
        <v>72</v>
      </c>
    </row>
    <row r="5705" spans="1:7" x14ac:dyDescent="0.2">
      <c r="A5705" t="s">
        <v>242</v>
      </c>
      <c r="B5705" t="s">
        <v>21</v>
      </c>
      <c r="C5705" s="1">
        <v>44329.912812499999</v>
      </c>
      <c r="D5705" t="str">
        <f t="shared" si="89"/>
        <v>May</v>
      </c>
      <c r="E5705" t="str">
        <f>VLOOKUP(A5705,Content!A:C,2,0)</f>
        <v>photo</v>
      </c>
      <c r="F5705" t="str">
        <f>VLOOKUP(A5705,Content!A:C,3,0)</f>
        <v>fitness</v>
      </c>
      <c r="G5705">
        <f>VLOOKUP(B5705,ReactionTypes!A:C,3,0)</f>
        <v>72</v>
      </c>
    </row>
    <row r="5706" spans="1:7" x14ac:dyDescent="0.2">
      <c r="A5706" t="s">
        <v>242</v>
      </c>
      <c r="B5706" t="s">
        <v>8</v>
      </c>
      <c r="C5706" s="1">
        <v>44019.286053240743</v>
      </c>
      <c r="D5706" t="str">
        <f t="shared" si="89"/>
        <v>July</v>
      </c>
      <c r="E5706" t="str">
        <f>VLOOKUP(A5706,Content!A:C,2,0)</f>
        <v>photo</v>
      </c>
      <c r="F5706" t="str">
        <f>VLOOKUP(A5706,Content!A:C,3,0)</f>
        <v>fitness</v>
      </c>
      <c r="G5706">
        <f>VLOOKUP(B5706,ReactionTypes!A:C,3,0)</f>
        <v>35</v>
      </c>
    </row>
    <row r="5707" spans="1:7" x14ac:dyDescent="0.2">
      <c r="A5707" t="s">
        <v>242</v>
      </c>
      <c r="B5707" t="s">
        <v>5</v>
      </c>
      <c r="C5707" s="1">
        <v>44172.21429398148</v>
      </c>
      <c r="D5707" t="str">
        <f t="shared" si="89"/>
        <v>December</v>
      </c>
      <c r="E5707" t="str">
        <f>VLOOKUP(A5707,Content!A:C,2,0)</f>
        <v>photo</v>
      </c>
      <c r="F5707" t="str">
        <f>VLOOKUP(A5707,Content!A:C,3,0)</f>
        <v>fitness</v>
      </c>
      <c r="G5707">
        <f>VLOOKUP(B5707,ReactionTypes!A:C,3,0)</f>
        <v>10</v>
      </c>
    </row>
    <row r="5708" spans="1:7" x14ac:dyDescent="0.2">
      <c r="A5708" t="s">
        <v>242</v>
      </c>
      <c r="B5708" t="s">
        <v>8</v>
      </c>
      <c r="C5708" s="1">
        <v>44257.543310185189</v>
      </c>
      <c r="D5708" t="str">
        <f t="shared" si="89"/>
        <v>March</v>
      </c>
      <c r="E5708" t="str">
        <f>VLOOKUP(A5708,Content!A:C,2,0)</f>
        <v>photo</v>
      </c>
      <c r="F5708" t="str">
        <f>VLOOKUP(A5708,Content!A:C,3,0)</f>
        <v>fitness</v>
      </c>
      <c r="G5708">
        <f>VLOOKUP(B5708,ReactionTypes!A:C,3,0)</f>
        <v>35</v>
      </c>
    </row>
    <row r="5709" spans="1:7" x14ac:dyDescent="0.2">
      <c r="A5709" t="s">
        <v>242</v>
      </c>
      <c r="B5709" t="s">
        <v>15</v>
      </c>
      <c r="C5709" s="1">
        <v>44184.519074074073</v>
      </c>
      <c r="D5709" t="str">
        <f t="shared" si="89"/>
        <v>December</v>
      </c>
      <c r="E5709" t="str">
        <f>VLOOKUP(A5709,Content!A:C,2,0)</f>
        <v>photo</v>
      </c>
      <c r="F5709" t="str">
        <f>VLOOKUP(A5709,Content!A:C,3,0)</f>
        <v>fitness</v>
      </c>
      <c r="G5709">
        <f>VLOOKUP(B5709,ReactionTypes!A:C,3,0)</f>
        <v>12</v>
      </c>
    </row>
    <row r="5710" spans="1:7" x14ac:dyDescent="0.2">
      <c r="A5710" t="s">
        <v>242</v>
      </c>
      <c r="B5710" t="s">
        <v>11</v>
      </c>
      <c r="C5710" s="1">
        <v>44038.44290509259</v>
      </c>
      <c r="D5710" t="str">
        <f t="shared" si="89"/>
        <v>July</v>
      </c>
      <c r="E5710" t="str">
        <f>VLOOKUP(A5710,Content!A:C,2,0)</f>
        <v>photo</v>
      </c>
      <c r="F5710" t="str">
        <f>VLOOKUP(A5710,Content!A:C,3,0)</f>
        <v>fitness</v>
      </c>
      <c r="G5710">
        <f>VLOOKUP(B5710,ReactionTypes!A:C,3,0)</f>
        <v>65</v>
      </c>
    </row>
    <row r="5711" spans="1:7" x14ac:dyDescent="0.2">
      <c r="A5711" t="s">
        <v>242</v>
      </c>
      <c r="B5711" t="s">
        <v>21</v>
      </c>
      <c r="C5711" s="1">
        <v>44129.840902777774</v>
      </c>
      <c r="D5711" t="str">
        <f t="shared" si="89"/>
        <v>October</v>
      </c>
      <c r="E5711" t="str">
        <f>VLOOKUP(A5711,Content!A:C,2,0)</f>
        <v>photo</v>
      </c>
      <c r="F5711" t="str">
        <f>VLOOKUP(A5711,Content!A:C,3,0)</f>
        <v>fitness</v>
      </c>
      <c r="G5711">
        <f>VLOOKUP(B5711,ReactionTypes!A:C,3,0)</f>
        <v>72</v>
      </c>
    </row>
    <row r="5712" spans="1:7" x14ac:dyDescent="0.2">
      <c r="A5712" t="s">
        <v>242</v>
      </c>
      <c r="B5712" t="s">
        <v>13</v>
      </c>
      <c r="C5712" s="1">
        <v>44342.749618055554</v>
      </c>
      <c r="D5712" t="str">
        <f t="shared" si="89"/>
        <v>May</v>
      </c>
      <c r="E5712" t="str">
        <f>VLOOKUP(A5712,Content!A:C,2,0)</f>
        <v>photo</v>
      </c>
      <c r="F5712" t="str">
        <f>VLOOKUP(A5712,Content!A:C,3,0)</f>
        <v>fitness</v>
      </c>
      <c r="G5712">
        <f>VLOOKUP(B5712,ReactionTypes!A:C,3,0)</f>
        <v>75</v>
      </c>
    </row>
    <row r="5713" spans="1:7" x14ac:dyDescent="0.2">
      <c r="A5713" t="s">
        <v>243</v>
      </c>
      <c r="B5713" t="s">
        <v>9</v>
      </c>
      <c r="C5713" s="1">
        <v>44296.486898148149</v>
      </c>
      <c r="D5713" t="str">
        <f t="shared" si="89"/>
        <v>April</v>
      </c>
      <c r="E5713" t="str">
        <f>VLOOKUP(A5713,Content!A:C,2,0)</f>
        <v>audio</v>
      </c>
      <c r="F5713" t="str">
        <f>VLOOKUP(A5713,Content!A:C,3,0)</f>
        <v>studying</v>
      </c>
      <c r="G5713">
        <f>VLOOKUP(B5713,ReactionTypes!A:C,3,0)</f>
        <v>70</v>
      </c>
    </row>
    <row r="5714" spans="1:7" x14ac:dyDescent="0.2">
      <c r="A5714" t="s">
        <v>243</v>
      </c>
      <c r="B5714" t="s">
        <v>10</v>
      </c>
      <c r="C5714" s="1">
        <v>44157.874039351853</v>
      </c>
      <c r="D5714" t="str">
        <f t="shared" si="89"/>
        <v>November</v>
      </c>
      <c r="E5714" t="str">
        <f>VLOOKUP(A5714,Content!A:C,2,0)</f>
        <v>audio</v>
      </c>
      <c r="F5714" t="str">
        <f>VLOOKUP(A5714,Content!A:C,3,0)</f>
        <v>studying</v>
      </c>
      <c r="G5714">
        <f>VLOOKUP(B5714,ReactionTypes!A:C,3,0)</f>
        <v>5</v>
      </c>
    </row>
    <row r="5715" spans="1:7" x14ac:dyDescent="0.2">
      <c r="A5715" t="s">
        <v>243</v>
      </c>
      <c r="B5715" t="s">
        <v>17</v>
      </c>
      <c r="C5715" s="1">
        <v>44080.387060185189</v>
      </c>
      <c r="D5715" t="str">
        <f t="shared" si="89"/>
        <v>September</v>
      </c>
      <c r="E5715" t="str">
        <f>VLOOKUP(A5715,Content!A:C,2,0)</f>
        <v>audio</v>
      </c>
      <c r="F5715" t="str">
        <f>VLOOKUP(A5715,Content!A:C,3,0)</f>
        <v>studying</v>
      </c>
      <c r="G5715">
        <f>VLOOKUP(B5715,ReactionTypes!A:C,3,0)</f>
        <v>60</v>
      </c>
    </row>
    <row r="5716" spans="1:7" x14ac:dyDescent="0.2">
      <c r="A5716" t="s">
        <v>243</v>
      </c>
      <c r="B5716" t="s">
        <v>11</v>
      </c>
      <c r="C5716" s="1">
        <v>44188.991655092592</v>
      </c>
      <c r="D5716" t="str">
        <f t="shared" si="89"/>
        <v>December</v>
      </c>
      <c r="E5716" t="str">
        <f>VLOOKUP(A5716,Content!A:C,2,0)</f>
        <v>audio</v>
      </c>
      <c r="F5716" t="str">
        <f>VLOOKUP(A5716,Content!A:C,3,0)</f>
        <v>studying</v>
      </c>
      <c r="G5716">
        <f>VLOOKUP(B5716,ReactionTypes!A:C,3,0)</f>
        <v>65</v>
      </c>
    </row>
    <row r="5717" spans="1:7" x14ac:dyDescent="0.2">
      <c r="A5717" t="s">
        <v>243</v>
      </c>
      <c r="B5717" t="s">
        <v>4</v>
      </c>
      <c r="C5717" s="1">
        <v>44134.803298611114</v>
      </c>
      <c r="D5717" t="str">
        <f t="shared" si="89"/>
        <v>October</v>
      </c>
      <c r="E5717" t="str">
        <f>VLOOKUP(A5717,Content!A:C,2,0)</f>
        <v>audio</v>
      </c>
      <c r="F5717" t="str">
        <f>VLOOKUP(A5717,Content!A:C,3,0)</f>
        <v>studying</v>
      </c>
      <c r="G5717">
        <f>VLOOKUP(B5717,ReactionTypes!A:C,3,0)</f>
        <v>0</v>
      </c>
    </row>
    <row r="5718" spans="1:7" x14ac:dyDescent="0.2">
      <c r="A5718" t="s">
        <v>243</v>
      </c>
      <c r="B5718" t="s">
        <v>18</v>
      </c>
      <c r="C5718" s="1">
        <v>44062.516030092593</v>
      </c>
      <c r="D5718" t="str">
        <f t="shared" si="89"/>
        <v>August</v>
      </c>
      <c r="E5718" t="str">
        <f>VLOOKUP(A5718,Content!A:C,2,0)</f>
        <v>audio</v>
      </c>
      <c r="F5718" t="str">
        <f>VLOOKUP(A5718,Content!A:C,3,0)</f>
        <v>studying</v>
      </c>
      <c r="G5718">
        <f>VLOOKUP(B5718,ReactionTypes!A:C,3,0)</f>
        <v>70</v>
      </c>
    </row>
    <row r="5719" spans="1:7" x14ac:dyDescent="0.2">
      <c r="A5719" t="s">
        <v>243</v>
      </c>
      <c r="B5719" t="s">
        <v>13</v>
      </c>
      <c r="C5719" s="1">
        <v>44011.473310185182</v>
      </c>
      <c r="D5719" t="str">
        <f t="shared" si="89"/>
        <v>June</v>
      </c>
      <c r="E5719" t="str">
        <f>VLOOKUP(A5719,Content!A:C,2,0)</f>
        <v>audio</v>
      </c>
      <c r="F5719" t="str">
        <f>VLOOKUP(A5719,Content!A:C,3,0)</f>
        <v>studying</v>
      </c>
      <c r="G5719">
        <f>VLOOKUP(B5719,ReactionTypes!A:C,3,0)</f>
        <v>75</v>
      </c>
    </row>
    <row r="5720" spans="1:7" x14ac:dyDescent="0.2">
      <c r="A5720" t="s">
        <v>243</v>
      </c>
      <c r="B5720" t="s">
        <v>8</v>
      </c>
      <c r="C5720" s="1">
        <v>44244.204293981478</v>
      </c>
      <c r="D5720" t="str">
        <f t="shared" si="89"/>
        <v>February</v>
      </c>
      <c r="E5720" t="str">
        <f>VLOOKUP(A5720,Content!A:C,2,0)</f>
        <v>audio</v>
      </c>
      <c r="F5720" t="str">
        <f>VLOOKUP(A5720,Content!A:C,3,0)</f>
        <v>studying</v>
      </c>
      <c r="G5720">
        <f>VLOOKUP(B5720,ReactionTypes!A:C,3,0)</f>
        <v>35</v>
      </c>
    </row>
    <row r="5721" spans="1:7" x14ac:dyDescent="0.2">
      <c r="A5721" t="s">
        <v>243</v>
      </c>
      <c r="B5721" t="s">
        <v>18</v>
      </c>
      <c r="C5721" s="1">
        <v>44343.469537037039</v>
      </c>
      <c r="D5721" t="str">
        <f t="shared" si="89"/>
        <v>May</v>
      </c>
      <c r="E5721" t="str">
        <f>VLOOKUP(A5721,Content!A:C,2,0)</f>
        <v>audio</v>
      </c>
      <c r="F5721" t="str">
        <f>VLOOKUP(A5721,Content!A:C,3,0)</f>
        <v>studying</v>
      </c>
      <c r="G5721">
        <f>VLOOKUP(B5721,ReactionTypes!A:C,3,0)</f>
        <v>70</v>
      </c>
    </row>
    <row r="5722" spans="1:7" x14ac:dyDescent="0.2">
      <c r="A5722" t="s">
        <v>243</v>
      </c>
      <c r="B5722" t="s">
        <v>11</v>
      </c>
      <c r="C5722" s="1">
        <v>44285.379791666666</v>
      </c>
      <c r="D5722" t="str">
        <f t="shared" si="89"/>
        <v>March</v>
      </c>
      <c r="E5722" t="str">
        <f>VLOOKUP(A5722,Content!A:C,2,0)</f>
        <v>audio</v>
      </c>
      <c r="F5722" t="str">
        <f>VLOOKUP(A5722,Content!A:C,3,0)</f>
        <v>studying</v>
      </c>
      <c r="G5722">
        <f>VLOOKUP(B5722,ReactionTypes!A:C,3,0)</f>
        <v>65</v>
      </c>
    </row>
    <row r="5723" spans="1:7" x14ac:dyDescent="0.2">
      <c r="A5723" t="s">
        <v>243</v>
      </c>
      <c r="B5723" t="s">
        <v>21</v>
      </c>
      <c r="C5723" s="1">
        <v>44005.325023148151</v>
      </c>
      <c r="D5723" t="str">
        <f t="shared" si="89"/>
        <v>June</v>
      </c>
      <c r="E5723" t="str">
        <f>VLOOKUP(A5723,Content!A:C,2,0)</f>
        <v>audio</v>
      </c>
      <c r="F5723" t="str">
        <f>VLOOKUP(A5723,Content!A:C,3,0)</f>
        <v>studying</v>
      </c>
      <c r="G5723">
        <f>VLOOKUP(B5723,ReactionTypes!A:C,3,0)</f>
        <v>72</v>
      </c>
    </row>
    <row r="5724" spans="1:7" x14ac:dyDescent="0.2">
      <c r="A5724" t="s">
        <v>243</v>
      </c>
      <c r="B5724" t="s">
        <v>4</v>
      </c>
      <c r="C5724" s="1">
        <v>44358.042881944442</v>
      </c>
      <c r="D5724" t="str">
        <f t="shared" si="89"/>
        <v>June</v>
      </c>
      <c r="E5724" t="str">
        <f>VLOOKUP(A5724,Content!A:C,2,0)</f>
        <v>audio</v>
      </c>
      <c r="F5724" t="str">
        <f>VLOOKUP(A5724,Content!A:C,3,0)</f>
        <v>studying</v>
      </c>
      <c r="G5724">
        <f>VLOOKUP(B5724,ReactionTypes!A:C,3,0)</f>
        <v>0</v>
      </c>
    </row>
    <row r="5725" spans="1:7" x14ac:dyDescent="0.2">
      <c r="A5725" t="s">
        <v>243</v>
      </c>
      <c r="B5725" t="s">
        <v>5</v>
      </c>
      <c r="C5725" s="1">
        <v>44112.946342592593</v>
      </c>
      <c r="D5725" t="str">
        <f t="shared" si="89"/>
        <v>October</v>
      </c>
      <c r="E5725" t="str">
        <f>VLOOKUP(A5725,Content!A:C,2,0)</f>
        <v>audio</v>
      </c>
      <c r="F5725" t="str">
        <f>VLOOKUP(A5725,Content!A:C,3,0)</f>
        <v>studying</v>
      </c>
      <c r="G5725">
        <f>VLOOKUP(B5725,ReactionTypes!A:C,3,0)</f>
        <v>10</v>
      </c>
    </row>
    <row r="5726" spans="1:7" x14ac:dyDescent="0.2">
      <c r="A5726" t="s">
        <v>243</v>
      </c>
      <c r="B5726" t="s">
        <v>18</v>
      </c>
      <c r="C5726" s="1">
        <v>44113.418645833335</v>
      </c>
      <c r="D5726" t="str">
        <f t="shared" si="89"/>
        <v>October</v>
      </c>
      <c r="E5726" t="str">
        <f>VLOOKUP(A5726,Content!A:C,2,0)</f>
        <v>audio</v>
      </c>
      <c r="F5726" t="str">
        <f>VLOOKUP(A5726,Content!A:C,3,0)</f>
        <v>studying</v>
      </c>
      <c r="G5726">
        <f>VLOOKUP(B5726,ReactionTypes!A:C,3,0)</f>
        <v>70</v>
      </c>
    </row>
    <row r="5727" spans="1:7" x14ac:dyDescent="0.2">
      <c r="A5727" t="s">
        <v>243</v>
      </c>
      <c r="B5727" t="s">
        <v>17</v>
      </c>
      <c r="C5727" s="1">
        <v>44031.169699074075</v>
      </c>
      <c r="D5727" t="str">
        <f t="shared" si="89"/>
        <v>July</v>
      </c>
      <c r="E5727" t="str">
        <f>VLOOKUP(A5727,Content!A:C,2,0)</f>
        <v>audio</v>
      </c>
      <c r="F5727" t="str">
        <f>VLOOKUP(A5727,Content!A:C,3,0)</f>
        <v>studying</v>
      </c>
      <c r="G5727">
        <f>VLOOKUP(B5727,ReactionTypes!A:C,3,0)</f>
        <v>60</v>
      </c>
    </row>
    <row r="5728" spans="1:7" x14ac:dyDescent="0.2">
      <c r="A5728" t="s">
        <v>243</v>
      </c>
      <c r="B5728" t="s">
        <v>9</v>
      </c>
      <c r="C5728" s="1">
        <v>44056.275011574071</v>
      </c>
      <c r="D5728" t="str">
        <f t="shared" si="89"/>
        <v>August</v>
      </c>
      <c r="E5728" t="str">
        <f>VLOOKUP(A5728,Content!A:C,2,0)</f>
        <v>audio</v>
      </c>
      <c r="F5728" t="str">
        <f>VLOOKUP(A5728,Content!A:C,3,0)</f>
        <v>studying</v>
      </c>
      <c r="G5728">
        <f>VLOOKUP(B5728,ReactionTypes!A:C,3,0)</f>
        <v>70</v>
      </c>
    </row>
    <row r="5729" spans="1:7" x14ac:dyDescent="0.2">
      <c r="A5729" t="s">
        <v>243</v>
      </c>
      <c r="B5729" t="s">
        <v>4</v>
      </c>
      <c r="C5729" s="1">
        <v>44319.835729166669</v>
      </c>
      <c r="D5729" t="str">
        <f t="shared" si="89"/>
        <v>May</v>
      </c>
      <c r="E5729" t="str">
        <f>VLOOKUP(A5729,Content!A:C,2,0)</f>
        <v>audio</v>
      </c>
      <c r="F5729" t="str">
        <f>VLOOKUP(A5729,Content!A:C,3,0)</f>
        <v>studying</v>
      </c>
      <c r="G5729">
        <f>VLOOKUP(B5729,ReactionTypes!A:C,3,0)</f>
        <v>0</v>
      </c>
    </row>
    <row r="5730" spans="1:7" x14ac:dyDescent="0.2">
      <c r="A5730" t="s">
        <v>243</v>
      </c>
      <c r="B5730" t="s">
        <v>13</v>
      </c>
      <c r="C5730" s="1">
        <v>44302.587870370371</v>
      </c>
      <c r="D5730" t="str">
        <f t="shared" si="89"/>
        <v>April</v>
      </c>
      <c r="E5730" t="str">
        <f>VLOOKUP(A5730,Content!A:C,2,0)</f>
        <v>audio</v>
      </c>
      <c r="F5730" t="str">
        <f>VLOOKUP(A5730,Content!A:C,3,0)</f>
        <v>studying</v>
      </c>
      <c r="G5730">
        <f>VLOOKUP(B5730,ReactionTypes!A:C,3,0)</f>
        <v>75</v>
      </c>
    </row>
    <row r="5731" spans="1:7" x14ac:dyDescent="0.2">
      <c r="A5731" t="s">
        <v>243</v>
      </c>
      <c r="B5731" t="s">
        <v>15</v>
      </c>
      <c r="C5731" s="1">
        <v>44232.876134259262</v>
      </c>
      <c r="D5731" t="str">
        <f t="shared" si="89"/>
        <v>February</v>
      </c>
      <c r="E5731" t="str">
        <f>VLOOKUP(A5731,Content!A:C,2,0)</f>
        <v>audio</v>
      </c>
      <c r="F5731" t="str">
        <f>VLOOKUP(A5731,Content!A:C,3,0)</f>
        <v>studying</v>
      </c>
      <c r="G5731">
        <f>VLOOKUP(B5731,ReactionTypes!A:C,3,0)</f>
        <v>12</v>
      </c>
    </row>
    <row r="5732" spans="1:7" x14ac:dyDescent="0.2">
      <c r="A5732" t="s">
        <v>243</v>
      </c>
      <c r="B5732" t="s">
        <v>9</v>
      </c>
      <c r="C5732" s="1">
        <v>44168.926030092596</v>
      </c>
      <c r="D5732" t="str">
        <f t="shared" si="89"/>
        <v>December</v>
      </c>
      <c r="E5732" t="str">
        <f>VLOOKUP(A5732,Content!A:C,2,0)</f>
        <v>audio</v>
      </c>
      <c r="F5732" t="str">
        <f>VLOOKUP(A5732,Content!A:C,3,0)</f>
        <v>studying</v>
      </c>
      <c r="G5732">
        <f>VLOOKUP(B5732,ReactionTypes!A:C,3,0)</f>
        <v>70</v>
      </c>
    </row>
    <row r="5733" spans="1:7" x14ac:dyDescent="0.2">
      <c r="A5733" t="s">
        <v>243</v>
      </c>
      <c r="B5733" t="s">
        <v>10</v>
      </c>
      <c r="C5733" s="1">
        <v>44227.844525462962</v>
      </c>
      <c r="D5733" t="str">
        <f t="shared" si="89"/>
        <v>January</v>
      </c>
      <c r="E5733" t="str">
        <f>VLOOKUP(A5733,Content!A:C,2,0)</f>
        <v>audio</v>
      </c>
      <c r="F5733" t="str">
        <f>VLOOKUP(A5733,Content!A:C,3,0)</f>
        <v>studying</v>
      </c>
      <c r="G5733">
        <f>VLOOKUP(B5733,ReactionTypes!A:C,3,0)</f>
        <v>5</v>
      </c>
    </row>
    <row r="5734" spans="1:7" x14ac:dyDescent="0.2">
      <c r="A5734" t="s">
        <v>243</v>
      </c>
      <c r="B5734" t="s">
        <v>14</v>
      </c>
      <c r="C5734" s="1">
        <v>44211.658564814818</v>
      </c>
      <c r="D5734" t="str">
        <f t="shared" si="89"/>
        <v>January</v>
      </c>
      <c r="E5734" t="str">
        <f>VLOOKUP(A5734,Content!A:C,2,0)</f>
        <v>audio</v>
      </c>
      <c r="F5734" t="str">
        <f>VLOOKUP(A5734,Content!A:C,3,0)</f>
        <v>studying</v>
      </c>
      <c r="G5734">
        <f>VLOOKUP(B5734,ReactionTypes!A:C,3,0)</f>
        <v>45</v>
      </c>
    </row>
    <row r="5735" spans="1:7" x14ac:dyDescent="0.2">
      <c r="A5735" t="s">
        <v>243</v>
      </c>
      <c r="B5735" t="s">
        <v>11</v>
      </c>
      <c r="C5735" s="1">
        <v>44091.136782407404</v>
      </c>
      <c r="D5735" t="str">
        <f t="shared" si="89"/>
        <v>September</v>
      </c>
      <c r="E5735" t="str">
        <f>VLOOKUP(A5735,Content!A:C,2,0)</f>
        <v>audio</v>
      </c>
      <c r="F5735" t="str">
        <f>VLOOKUP(A5735,Content!A:C,3,0)</f>
        <v>studying</v>
      </c>
      <c r="G5735">
        <f>VLOOKUP(B5735,ReactionTypes!A:C,3,0)</f>
        <v>65</v>
      </c>
    </row>
    <row r="5736" spans="1:7" x14ac:dyDescent="0.2">
      <c r="A5736" t="s">
        <v>243</v>
      </c>
      <c r="B5736" t="s">
        <v>18</v>
      </c>
      <c r="C5736" s="1">
        <v>44196.725659722222</v>
      </c>
      <c r="D5736" t="str">
        <f t="shared" si="89"/>
        <v>December</v>
      </c>
      <c r="E5736" t="str">
        <f>VLOOKUP(A5736,Content!A:C,2,0)</f>
        <v>audio</v>
      </c>
      <c r="F5736" t="str">
        <f>VLOOKUP(A5736,Content!A:C,3,0)</f>
        <v>studying</v>
      </c>
      <c r="G5736">
        <f>VLOOKUP(B5736,ReactionTypes!A:C,3,0)</f>
        <v>70</v>
      </c>
    </row>
    <row r="5737" spans="1:7" x14ac:dyDescent="0.2">
      <c r="A5737" t="s">
        <v>243</v>
      </c>
      <c r="B5737" t="s">
        <v>16</v>
      </c>
      <c r="C5737" s="1">
        <v>44281.028680555559</v>
      </c>
      <c r="D5737" t="str">
        <f t="shared" si="89"/>
        <v>March</v>
      </c>
      <c r="E5737" t="str">
        <f>VLOOKUP(A5737,Content!A:C,2,0)</f>
        <v>audio</v>
      </c>
      <c r="F5737" t="str">
        <f>VLOOKUP(A5737,Content!A:C,3,0)</f>
        <v>studying</v>
      </c>
      <c r="G5737">
        <f>VLOOKUP(B5737,ReactionTypes!A:C,3,0)</f>
        <v>50</v>
      </c>
    </row>
    <row r="5738" spans="1:7" x14ac:dyDescent="0.2">
      <c r="A5738" t="s">
        <v>243</v>
      </c>
      <c r="B5738" t="s">
        <v>16</v>
      </c>
      <c r="C5738" s="1">
        <v>44225.848599537036</v>
      </c>
      <c r="D5738" t="str">
        <f t="shared" si="89"/>
        <v>January</v>
      </c>
      <c r="E5738" t="str">
        <f>VLOOKUP(A5738,Content!A:C,2,0)</f>
        <v>audio</v>
      </c>
      <c r="F5738" t="str">
        <f>VLOOKUP(A5738,Content!A:C,3,0)</f>
        <v>studying</v>
      </c>
      <c r="G5738">
        <f>VLOOKUP(B5738,ReactionTypes!A:C,3,0)</f>
        <v>50</v>
      </c>
    </row>
    <row r="5739" spans="1:7" x14ac:dyDescent="0.2">
      <c r="A5739" t="s">
        <v>243</v>
      </c>
      <c r="B5739" t="s">
        <v>15</v>
      </c>
      <c r="C5739" s="1">
        <v>44338.344953703701</v>
      </c>
      <c r="D5739" t="str">
        <f t="shared" si="89"/>
        <v>May</v>
      </c>
      <c r="E5739" t="str">
        <f>VLOOKUP(A5739,Content!A:C,2,0)</f>
        <v>audio</v>
      </c>
      <c r="F5739" t="str">
        <f>VLOOKUP(A5739,Content!A:C,3,0)</f>
        <v>studying</v>
      </c>
      <c r="G5739">
        <f>VLOOKUP(B5739,ReactionTypes!A:C,3,0)</f>
        <v>12</v>
      </c>
    </row>
    <row r="5740" spans="1:7" x14ac:dyDescent="0.2">
      <c r="A5740" t="s">
        <v>243</v>
      </c>
      <c r="B5740" t="s">
        <v>11</v>
      </c>
      <c r="C5740" s="1">
        <v>44334.842314814814</v>
      </c>
      <c r="D5740" t="str">
        <f t="shared" si="89"/>
        <v>May</v>
      </c>
      <c r="E5740" t="str">
        <f>VLOOKUP(A5740,Content!A:C,2,0)</f>
        <v>audio</v>
      </c>
      <c r="F5740" t="str">
        <f>VLOOKUP(A5740,Content!A:C,3,0)</f>
        <v>studying</v>
      </c>
      <c r="G5740">
        <f>VLOOKUP(B5740,ReactionTypes!A:C,3,0)</f>
        <v>65</v>
      </c>
    </row>
    <row r="5741" spans="1:7" x14ac:dyDescent="0.2">
      <c r="A5741" t="s">
        <v>243</v>
      </c>
      <c r="B5741" t="s">
        <v>18</v>
      </c>
      <c r="C5741" s="1">
        <v>44221.60224537037</v>
      </c>
      <c r="D5741" t="str">
        <f t="shared" si="89"/>
        <v>January</v>
      </c>
      <c r="E5741" t="str">
        <f>VLOOKUP(A5741,Content!A:C,2,0)</f>
        <v>audio</v>
      </c>
      <c r="F5741" t="str">
        <f>VLOOKUP(A5741,Content!A:C,3,0)</f>
        <v>studying</v>
      </c>
      <c r="G5741">
        <f>VLOOKUP(B5741,ReactionTypes!A:C,3,0)</f>
        <v>70</v>
      </c>
    </row>
    <row r="5742" spans="1:7" x14ac:dyDescent="0.2">
      <c r="A5742" t="s">
        <v>243</v>
      </c>
      <c r="B5742" t="s">
        <v>10</v>
      </c>
      <c r="C5742" s="1">
        <v>44089.344074074077</v>
      </c>
      <c r="D5742" t="str">
        <f t="shared" si="89"/>
        <v>September</v>
      </c>
      <c r="E5742" t="str">
        <f>VLOOKUP(A5742,Content!A:C,2,0)</f>
        <v>audio</v>
      </c>
      <c r="F5742" t="str">
        <f>VLOOKUP(A5742,Content!A:C,3,0)</f>
        <v>studying</v>
      </c>
      <c r="G5742">
        <f>VLOOKUP(B5742,ReactionTypes!A:C,3,0)</f>
        <v>5</v>
      </c>
    </row>
    <row r="5743" spans="1:7" x14ac:dyDescent="0.2">
      <c r="A5743" t="s">
        <v>243</v>
      </c>
      <c r="B5743" t="s">
        <v>11</v>
      </c>
      <c r="C5743" s="1">
        <v>44334.488541666666</v>
      </c>
      <c r="D5743" t="str">
        <f t="shared" si="89"/>
        <v>May</v>
      </c>
      <c r="E5743" t="str">
        <f>VLOOKUP(A5743,Content!A:C,2,0)</f>
        <v>audio</v>
      </c>
      <c r="F5743" t="str">
        <f>VLOOKUP(A5743,Content!A:C,3,0)</f>
        <v>studying</v>
      </c>
      <c r="G5743">
        <f>VLOOKUP(B5743,ReactionTypes!A:C,3,0)</f>
        <v>65</v>
      </c>
    </row>
    <row r="5744" spans="1:7" x14ac:dyDescent="0.2">
      <c r="A5744" t="s">
        <v>243</v>
      </c>
      <c r="B5744" t="s">
        <v>7</v>
      </c>
      <c r="C5744" s="1">
        <v>44150.514768518522</v>
      </c>
      <c r="D5744" t="str">
        <f t="shared" si="89"/>
        <v>November</v>
      </c>
      <c r="E5744" t="str">
        <f>VLOOKUP(A5744,Content!A:C,2,0)</f>
        <v>audio</v>
      </c>
      <c r="F5744" t="str">
        <f>VLOOKUP(A5744,Content!A:C,3,0)</f>
        <v>studying</v>
      </c>
      <c r="G5744">
        <f>VLOOKUP(B5744,ReactionTypes!A:C,3,0)</f>
        <v>30</v>
      </c>
    </row>
    <row r="5745" spans="1:7" x14ac:dyDescent="0.2">
      <c r="A5745" t="s">
        <v>243</v>
      </c>
      <c r="B5745" t="s">
        <v>16</v>
      </c>
      <c r="C5745" s="1">
        <v>44337.745219907411</v>
      </c>
      <c r="D5745" t="str">
        <f t="shared" si="89"/>
        <v>May</v>
      </c>
      <c r="E5745" t="str">
        <f>VLOOKUP(A5745,Content!A:C,2,0)</f>
        <v>audio</v>
      </c>
      <c r="F5745" t="str">
        <f>VLOOKUP(A5745,Content!A:C,3,0)</f>
        <v>studying</v>
      </c>
      <c r="G5745">
        <f>VLOOKUP(B5745,ReactionTypes!A:C,3,0)</f>
        <v>50</v>
      </c>
    </row>
    <row r="5746" spans="1:7" x14ac:dyDescent="0.2">
      <c r="A5746" t="s">
        <v>243</v>
      </c>
      <c r="B5746" t="s">
        <v>10</v>
      </c>
      <c r="C5746" s="1">
        <v>44121.736539351848</v>
      </c>
      <c r="D5746" t="str">
        <f t="shared" si="89"/>
        <v>October</v>
      </c>
      <c r="E5746" t="str">
        <f>VLOOKUP(A5746,Content!A:C,2,0)</f>
        <v>audio</v>
      </c>
      <c r="F5746" t="str">
        <f>VLOOKUP(A5746,Content!A:C,3,0)</f>
        <v>studying</v>
      </c>
      <c r="G5746">
        <f>VLOOKUP(B5746,ReactionTypes!A:C,3,0)</f>
        <v>5</v>
      </c>
    </row>
    <row r="5747" spans="1:7" x14ac:dyDescent="0.2">
      <c r="A5747" t="s">
        <v>243</v>
      </c>
      <c r="B5747" t="s">
        <v>15</v>
      </c>
      <c r="C5747" s="1">
        <v>44064.809074074074</v>
      </c>
      <c r="D5747" t="str">
        <f t="shared" si="89"/>
        <v>August</v>
      </c>
      <c r="E5747" t="str">
        <f>VLOOKUP(A5747,Content!A:C,2,0)</f>
        <v>audio</v>
      </c>
      <c r="F5747" t="str">
        <f>VLOOKUP(A5747,Content!A:C,3,0)</f>
        <v>studying</v>
      </c>
      <c r="G5747">
        <f>VLOOKUP(B5747,ReactionTypes!A:C,3,0)</f>
        <v>12</v>
      </c>
    </row>
    <row r="5748" spans="1:7" x14ac:dyDescent="0.2">
      <c r="A5748" t="s">
        <v>243</v>
      </c>
      <c r="B5748" t="s">
        <v>13</v>
      </c>
      <c r="C5748" s="1">
        <v>44205.519907407404</v>
      </c>
      <c r="D5748" t="str">
        <f t="shared" si="89"/>
        <v>January</v>
      </c>
      <c r="E5748" t="str">
        <f>VLOOKUP(A5748,Content!A:C,2,0)</f>
        <v>audio</v>
      </c>
      <c r="F5748" t="str">
        <f>VLOOKUP(A5748,Content!A:C,3,0)</f>
        <v>studying</v>
      </c>
      <c r="G5748">
        <f>VLOOKUP(B5748,ReactionTypes!A:C,3,0)</f>
        <v>75</v>
      </c>
    </row>
    <row r="5749" spans="1:7" x14ac:dyDescent="0.2">
      <c r="A5749" t="s">
        <v>243</v>
      </c>
      <c r="B5749" t="s">
        <v>8</v>
      </c>
      <c r="C5749" s="1">
        <v>44001.384189814817</v>
      </c>
      <c r="D5749" t="str">
        <f t="shared" si="89"/>
        <v>June</v>
      </c>
      <c r="E5749" t="str">
        <f>VLOOKUP(A5749,Content!A:C,2,0)</f>
        <v>audio</v>
      </c>
      <c r="F5749" t="str">
        <f>VLOOKUP(A5749,Content!A:C,3,0)</f>
        <v>studying</v>
      </c>
      <c r="G5749">
        <f>VLOOKUP(B5749,ReactionTypes!A:C,3,0)</f>
        <v>35</v>
      </c>
    </row>
    <row r="5750" spans="1:7" x14ac:dyDescent="0.2">
      <c r="A5750" t="s">
        <v>243</v>
      </c>
      <c r="B5750" t="s">
        <v>12</v>
      </c>
      <c r="C5750" s="1">
        <v>44251.946412037039</v>
      </c>
      <c r="D5750" t="str">
        <f t="shared" si="89"/>
        <v>February</v>
      </c>
      <c r="E5750" t="str">
        <f>VLOOKUP(A5750,Content!A:C,2,0)</f>
        <v>audio</v>
      </c>
      <c r="F5750" t="str">
        <f>VLOOKUP(A5750,Content!A:C,3,0)</f>
        <v>studying</v>
      </c>
      <c r="G5750">
        <f>VLOOKUP(B5750,ReactionTypes!A:C,3,0)</f>
        <v>20</v>
      </c>
    </row>
    <row r="5751" spans="1:7" x14ac:dyDescent="0.2">
      <c r="A5751" t="s">
        <v>243</v>
      </c>
      <c r="B5751" t="s">
        <v>14</v>
      </c>
      <c r="C5751" s="1">
        <v>44249.811898148146</v>
      </c>
      <c r="D5751" t="str">
        <f t="shared" si="89"/>
        <v>February</v>
      </c>
      <c r="E5751" t="str">
        <f>VLOOKUP(A5751,Content!A:C,2,0)</f>
        <v>audio</v>
      </c>
      <c r="F5751" t="str">
        <f>VLOOKUP(A5751,Content!A:C,3,0)</f>
        <v>studying</v>
      </c>
      <c r="G5751">
        <f>VLOOKUP(B5751,ReactionTypes!A:C,3,0)</f>
        <v>45</v>
      </c>
    </row>
    <row r="5752" spans="1:7" x14ac:dyDescent="0.2">
      <c r="A5752" t="s">
        <v>244</v>
      </c>
      <c r="B5752" t="s">
        <v>6</v>
      </c>
      <c r="C5752" s="1">
        <v>44037.623078703706</v>
      </c>
      <c r="D5752" t="str">
        <f t="shared" si="89"/>
        <v>July</v>
      </c>
      <c r="E5752" t="str">
        <f>VLOOKUP(A5752,Content!A:C,2,0)</f>
        <v>video</v>
      </c>
      <c r="F5752" t="str">
        <f>VLOOKUP(A5752,Content!A:C,3,0)</f>
        <v>healthy eating</v>
      </c>
      <c r="G5752">
        <f>VLOOKUP(B5752,ReactionTypes!A:C,3,0)</f>
        <v>15</v>
      </c>
    </row>
    <row r="5753" spans="1:7" x14ac:dyDescent="0.2">
      <c r="A5753" t="s">
        <v>244</v>
      </c>
      <c r="B5753" t="s">
        <v>15</v>
      </c>
      <c r="C5753" s="1">
        <v>44105.418379629627</v>
      </c>
      <c r="D5753" t="str">
        <f t="shared" si="89"/>
        <v>October</v>
      </c>
      <c r="E5753" t="str">
        <f>VLOOKUP(A5753,Content!A:C,2,0)</f>
        <v>video</v>
      </c>
      <c r="F5753" t="str">
        <f>VLOOKUP(A5753,Content!A:C,3,0)</f>
        <v>healthy eating</v>
      </c>
      <c r="G5753">
        <f>VLOOKUP(B5753,ReactionTypes!A:C,3,0)</f>
        <v>12</v>
      </c>
    </row>
    <row r="5754" spans="1:7" x14ac:dyDescent="0.2">
      <c r="A5754" t="s">
        <v>244</v>
      </c>
      <c r="B5754" t="s">
        <v>11</v>
      </c>
      <c r="C5754" s="1">
        <v>44260.277719907404</v>
      </c>
      <c r="D5754" t="str">
        <f t="shared" si="89"/>
        <v>March</v>
      </c>
      <c r="E5754" t="str">
        <f>VLOOKUP(A5754,Content!A:C,2,0)</f>
        <v>video</v>
      </c>
      <c r="F5754" t="str">
        <f>VLOOKUP(A5754,Content!A:C,3,0)</f>
        <v>healthy eating</v>
      </c>
      <c r="G5754">
        <f>VLOOKUP(B5754,ReactionTypes!A:C,3,0)</f>
        <v>65</v>
      </c>
    </row>
    <row r="5755" spans="1:7" x14ac:dyDescent="0.2">
      <c r="A5755" t="s">
        <v>244</v>
      </c>
      <c r="B5755" t="s">
        <v>18</v>
      </c>
      <c r="C5755" s="1">
        <v>44140.966990740744</v>
      </c>
      <c r="D5755" t="str">
        <f t="shared" si="89"/>
        <v>November</v>
      </c>
      <c r="E5755" t="str">
        <f>VLOOKUP(A5755,Content!A:C,2,0)</f>
        <v>video</v>
      </c>
      <c r="F5755" t="str">
        <f>VLOOKUP(A5755,Content!A:C,3,0)</f>
        <v>healthy eating</v>
      </c>
      <c r="G5755">
        <f>VLOOKUP(B5755,ReactionTypes!A:C,3,0)</f>
        <v>70</v>
      </c>
    </row>
    <row r="5756" spans="1:7" x14ac:dyDescent="0.2">
      <c r="A5756" t="s">
        <v>244</v>
      </c>
      <c r="B5756" t="s">
        <v>17</v>
      </c>
      <c r="C5756" s="1">
        <v>44099.859074074076</v>
      </c>
      <c r="D5756" t="str">
        <f t="shared" si="89"/>
        <v>September</v>
      </c>
      <c r="E5756" t="str">
        <f>VLOOKUP(A5756,Content!A:C,2,0)</f>
        <v>video</v>
      </c>
      <c r="F5756" t="str">
        <f>VLOOKUP(A5756,Content!A:C,3,0)</f>
        <v>healthy eating</v>
      </c>
      <c r="G5756">
        <f>VLOOKUP(B5756,ReactionTypes!A:C,3,0)</f>
        <v>60</v>
      </c>
    </row>
    <row r="5757" spans="1:7" x14ac:dyDescent="0.2">
      <c r="A5757" t="s">
        <v>244</v>
      </c>
      <c r="B5757" t="s">
        <v>10</v>
      </c>
      <c r="C5757" s="1">
        <v>44039.329085648147</v>
      </c>
      <c r="D5757" t="str">
        <f t="shared" si="89"/>
        <v>July</v>
      </c>
      <c r="E5757" t="str">
        <f>VLOOKUP(A5757,Content!A:C,2,0)</f>
        <v>video</v>
      </c>
      <c r="F5757" t="str">
        <f>VLOOKUP(A5757,Content!A:C,3,0)</f>
        <v>healthy eating</v>
      </c>
      <c r="G5757">
        <f>VLOOKUP(B5757,ReactionTypes!A:C,3,0)</f>
        <v>5</v>
      </c>
    </row>
    <row r="5758" spans="1:7" x14ac:dyDescent="0.2">
      <c r="A5758" t="s">
        <v>244</v>
      </c>
      <c r="B5758" t="s">
        <v>4</v>
      </c>
      <c r="C5758" s="1">
        <v>44070.185937499999</v>
      </c>
      <c r="D5758" t="str">
        <f t="shared" si="89"/>
        <v>August</v>
      </c>
      <c r="E5758" t="str">
        <f>VLOOKUP(A5758,Content!A:C,2,0)</f>
        <v>video</v>
      </c>
      <c r="F5758" t="str">
        <f>VLOOKUP(A5758,Content!A:C,3,0)</f>
        <v>healthy eating</v>
      </c>
      <c r="G5758">
        <f>VLOOKUP(B5758,ReactionTypes!A:C,3,0)</f>
        <v>0</v>
      </c>
    </row>
    <row r="5759" spans="1:7" x14ac:dyDescent="0.2">
      <c r="A5759" t="s">
        <v>244</v>
      </c>
      <c r="B5759" t="s">
        <v>6</v>
      </c>
      <c r="C5759" s="1">
        <v>44070.12263888889</v>
      </c>
      <c r="D5759" t="str">
        <f t="shared" si="89"/>
        <v>August</v>
      </c>
      <c r="E5759" t="str">
        <f>VLOOKUP(A5759,Content!A:C,2,0)</f>
        <v>video</v>
      </c>
      <c r="F5759" t="str">
        <f>VLOOKUP(A5759,Content!A:C,3,0)</f>
        <v>healthy eating</v>
      </c>
      <c r="G5759">
        <f>VLOOKUP(B5759,ReactionTypes!A:C,3,0)</f>
        <v>15</v>
      </c>
    </row>
    <row r="5760" spans="1:7" x14ac:dyDescent="0.2">
      <c r="A5760" t="s">
        <v>244</v>
      </c>
      <c r="B5760" t="s">
        <v>6</v>
      </c>
      <c r="C5760" s="1">
        <v>44117.834270833337</v>
      </c>
      <c r="D5760" t="str">
        <f t="shared" si="89"/>
        <v>October</v>
      </c>
      <c r="E5760" t="str">
        <f>VLOOKUP(A5760,Content!A:C,2,0)</f>
        <v>video</v>
      </c>
      <c r="F5760" t="str">
        <f>VLOOKUP(A5760,Content!A:C,3,0)</f>
        <v>healthy eating</v>
      </c>
      <c r="G5760">
        <f>VLOOKUP(B5760,ReactionTypes!A:C,3,0)</f>
        <v>15</v>
      </c>
    </row>
    <row r="5761" spans="1:7" x14ac:dyDescent="0.2">
      <c r="A5761" t="s">
        <v>244</v>
      </c>
      <c r="B5761" t="s">
        <v>13</v>
      </c>
      <c r="C5761" s="1">
        <v>44250.694837962961</v>
      </c>
      <c r="D5761" t="str">
        <f t="shared" si="89"/>
        <v>February</v>
      </c>
      <c r="E5761" t="str">
        <f>VLOOKUP(A5761,Content!A:C,2,0)</f>
        <v>video</v>
      </c>
      <c r="F5761" t="str">
        <f>VLOOKUP(A5761,Content!A:C,3,0)</f>
        <v>healthy eating</v>
      </c>
      <c r="G5761">
        <f>VLOOKUP(B5761,ReactionTypes!A:C,3,0)</f>
        <v>75</v>
      </c>
    </row>
    <row r="5762" spans="1:7" x14ac:dyDescent="0.2">
      <c r="A5762" t="s">
        <v>244</v>
      </c>
      <c r="B5762" t="s">
        <v>8</v>
      </c>
      <c r="C5762" s="1">
        <v>44088.031469907408</v>
      </c>
      <c r="D5762" t="str">
        <f t="shared" si="89"/>
        <v>September</v>
      </c>
      <c r="E5762" t="str">
        <f>VLOOKUP(A5762,Content!A:C,2,0)</f>
        <v>video</v>
      </c>
      <c r="F5762" t="str">
        <f>VLOOKUP(A5762,Content!A:C,3,0)</f>
        <v>healthy eating</v>
      </c>
      <c r="G5762">
        <f>VLOOKUP(B5762,ReactionTypes!A:C,3,0)</f>
        <v>35</v>
      </c>
    </row>
    <row r="5763" spans="1:7" x14ac:dyDescent="0.2">
      <c r="A5763" t="s">
        <v>244</v>
      </c>
      <c r="B5763" t="s">
        <v>7</v>
      </c>
      <c r="C5763" s="1">
        <v>44328.207129629627</v>
      </c>
      <c r="D5763" t="str">
        <f t="shared" ref="D5763:D5826" si="90">TEXT(C5763,"mmmm")</f>
        <v>May</v>
      </c>
      <c r="E5763" t="str">
        <f>VLOOKUP(A5763,Content!A:C,2,0)</f>
        <v>video</v>
      </c>
      <c r="F5763" t="str">
        <f>VLOOKUP(A5763,Content!A:C,3,0)</f>
        <v>healthy eating</v>
      </c>
      <c r="G5763">
        <f>VLOOKUP(B5763,ReactionTypes!A:C,3,0)</f>
        <v>30</v>
      </c>
    </row>
    <row r="5764" spans="1:7" x14ac:dyDescent="0.2">
      <c r="A5764" t="s">
        <v>244</v>
      </c>
      <c r="B5764" t="s">
        <v>18</v>
      </c>
      <c r="C5764" s="1">
        <v>44108.958136574074</v>
      </c>
      <c r="D5764" t="str">
        <f t="shared" si="90"/>
        <v>October</v>
      </c>
      <c r="E5764" t="str">
        <f>VLOOKUP(A5764,Content!A:C,2,0)</f>
        <v>video</v>
      </c>
      <c r="F5764" t="str">
        <f>VLOOKUP(A5764,Content!A:C,3,0)</f>
        <v>healthy eating</v>
      </c>
      <c r="G5764">
        <f>VLOOKUP(B5764,ReactionTypes!A:C,3,0)</f>
        <v>70</v>
      </c>
    </row>
    <row r="5765" spans="1:7" x14ac:dyDescent="0.2">
      <c r="A5765" t="s">
        <v>244</v>
      </c>
      <c r="B5765" t="s">
        <v>8</v>
      </c>
      <c r="C5765" s="1">
        <v>44092.277025462965</v>
      </c>
      <c r="D5765" t="str">
        <f t="shared" si="90"/>
        <v>September</v>
      </c>
      <c r="E5765" t="str">
        <f>VLOOKUP(A5765,Content!A:C,2,0)</f>
        <v>video</v>
      </c>
      <c r="F5765" t="str">
        <f>VLOOKUP(A5765,Content!A:C,3,0)</f>
        <v>healthy eating</v>
      </c>
      <c r="G5765">
        <f>VLOOKUP(B5765,ReactionTypes!A:C,3,0)</f>
        <v>35</v>
      </c>
    </row>
    <row r="5766" spans="1:7" x14ac:dyDescent="0.2">
      <c r="A5766" t="s">
        <v>244</v>
      </c>
      <c r="B5766" t="s">
        <v>11</v>
      </c>
      <c r="C5766" s="1">
        <v>44219.273530092592</v>
      </c>
      <c r="D5766" t="str">
        <f t="shared" si="90"/>
        <v>January</v>
      </c>
      <c r="E5766" t="str">
        <f>VLOOKUP(A5766,Content!A:C,2,0)</f>
        <v>video</v>
      </c>
      <c r="F5766" t="str">
        <f>VLOOKUP(A5766,Content!A:C,3,0)</f>
        <v>healthy eating</v>
      </c>
      <c r="G5766">
        <f>VLOOKUP(B5766,ReactionTypes!A:C,3,0)</f>
        <v>65</v>
      </c>
    </row>
    <row r="5767" spans="1:7" x14ac:dyDescent="0.2">
      <c r="A5767" t="s">
        <v>244</v>
      </c>
      <c r="B5767" t="s">
        <v>21</v>
      </c>
      <c r="C5767" s="1">
        <v>44159.166435185187</v>
      </c>
      <c r="D5767" t="str">
        <f t="shared" si="90"/>
        <v>November</v>
      </c>
      <c r="E5767" t="str">
        <f>VLOOKUP(A5767,Content!A:C,2,0)</f>
        <v>video</v>
      </c>
      <c r="F5767" t="str">
        <f>VLOOKUP(A5767,Content!A:C,3,0)</f>
        <v>healthy eating</v>
      </c>
      <c r="G5767">
        <f>VLOOKUP(B5767,ReactionTypes!A:C,3,0)</f>
        <v>72</v>
      </c>
    </row>
    <row r="5768" spans="1:7" x14ac:dyDescent="0.2">
      <c r="A5768" t="s">
        <v>244</v>
      </c>
      <c r="B5768" t="s">
        <v>18</v>
      </c>
      <c r="C5768" s="1">
        <v>44313.959918981483</v>
      </c>
      <c r="D5768" t="str">
        <f t="shared" si="90"/>
        <v>April</v>
      </c>
      <c r="E5768" t="str">
        <f>VLOOKUP(A5768,Content!A:C,2,0)</f>
        <v>video</v>
      </c>
      <c r="F5768" t="str">
        <f>VLOOKUP(A5768,Content!A:C,3,0)</f>
        <v>healthy eating</v>
      </c>
      <c r="G5768">
        <f>VLOOKUP(B5768,ReactionTypes!A:C,3,0)</f>
        <v>70</v>
      </c>
    </row>
    <row r="5769" spans="1:7" x14ac:dyDescent="0.2">
      <c r="A5769" t="s">
        <v>244</v>
      </c>
      <c r="B5769" t="s">
        <v>4</v>
      </c>
      <c r="C5769" s="1">
        <v>44191.551990740743</v>
      </c>
      <c r="D5769" t="str">
        <f t="shared" si="90"/>
        <v>December</v>
      </c>
      <c r="E5769" t="str">
        <f>VLOOKUP(A5769,Content!A:C,2,0)</f>
        <v>video</v>
      </c>
      <c r="F5769" t="str">
        <f>VLOOKUP(A5769,Content!A:C,3,0)</f>
        <v>healthy eating</v>
      </c>
      <c r="G5769">
        <f>VLOOKUP(B5769,ReactionTypes!A:C,3,0)</f>
        <v>0</v>
      </c>
    </row>
    <row r="5770" spans="1:7" x14ac:dyDescent="0.2">
      <c r="A5770" t="s">
        <v>244</v>
      </c>
      <c r="B5770" t="s">
        <v>13</v>
      </c>
      <c r="C5770" s="1">
        <v>44301.832314814812</v>
      </c>
      <c r="D5770" t="str">
        <f t="shared" si="90"/>
        <v>April</v>
      </c>
      <c r="E5770" t="str">
        <f>VLOOKUP(A5770,Content!A:C,2,0)</f>
        <v>video</v>
      </c>
      <c r="F5770" t="str">
        <f>VLOOKUP(A5770,Content!A:C,3,0)</f>
        <v>healthy eating</v>
      </c>
      <c r="G5770">
        <f>VLOOKUP(B5770,ReactionTypes!A:C,3,0)</f>
        <v>75</v>
      </c>
    </row>
    <row r="5771" spans="1:7" x14ac:dyDescent="0.2">
      <c r="A5771" t="s">
        <v>244</v>
      </c>
      <c r="B5771" t="s">
        <v>9</v>
      </c>
      <c r="C5771" s="1">
        <v>44028.615891203706</v>
      </c>
      <c r="D5771" t="str">
        <f t="shared" si="90"/>
        <v>July</v>
      </c>
      <c r="E5771" t="str">
        <f>VLOOKUP(A5771,Content!A:C,2,0)</f>
        <v>video</v>
      </c>
      <c r="F5771" t="str">
        <f>VLOOKUP(A5771,Content!A:C,3,0)</f>
        <v>healthy eating</v>
      </c>
      <c r="G5771">
        <f>VLOOKUP(B5771,ReactionTypes!A:C,3,0)</f>
        <v>70</v>
      </c>
    </row>
    <row r="5772" spans="1:7" x14ac:dyDescent="0.2">
      <c r="A5772" t="s">
        <v>244</v>
      </c>
      <c r="B5772" t="s">
        <v>14</v>
      </c>
      <c r="C5772" s="1">
        <v>44267.261018518519</v>
      </c>
      <c r="D5772" t="str">
        <f t="shared" si="90"/>
        <v>March</v>
      </c>
      <c r="E5772" t="str">
        <f>VLOOKUP(A5772,Content!A:C,2,0)</f>
        <v>video</v>
      </c>
      <c r="F5772" t="str">
        <f>VLOOKUP(A5772,Content!A:C,3,0)</f>
        <v>healthy eating</v>
      </c>
      <c r="G5772">
        <f>VLOOKUP(B5772,ReactionTypes!A:C,3,0)</f>
        <v>45</v>
      </c>
    </row>
    <row r="5773" spans="1:7" x14ac:dyDescent="0.2">
      <c r="A5773" t="s">
        <v>244</v>
      </c>
      <c r="B5773" t="s">
        <v>14</v>
      </c>
      <c r="C5773" s="1">
        <v>44166.898009259261</v>
      </c>
      <c r="D5773" t="str">
        <f t="shared" si="90"/>
        <v>December</v>
      </c>
      <c r="E5773" t="str">
        <f>VLOOKUP(A5773,Content!A:C,2,0)</f>
        <v>video</v>
      </c>
      <c r="F5773" t="str">
        <f>VLOOKUP(A5773,Content!A:C,3,0)</f>
        <v>healthy eating</v>
      </c>
      <c r="G5773">
        <f>VLOOKUP(B5773,ReactionTypes!A:C,3,0)</f>
        <v>45</v>
      </c>
    </row>
    <row r="5774" spans="1:7" x14ac:dyDescent="0.2">
      <c r="A5774" t="s">
        <v>244</v>
      </c>
      <c r="B5774" t="s">
        <v>6</v>
      </c>
      <c r="C5774" s="1">
        <v>44298.085648148146</v>
      </c>
      <c r="D5774" t="str">
        <f t="shared" si="90"/>
        <v>April</v>
      </c>
      <c r="E5774" t="str">
        <f>VLOOKUP(A5774,Content!A:C,2,0)</f>
        <v>video</v>
      </c>
      <c r="F5774" t="str">
        <f>VLOOKUP(A5774,Content!A:C,3,0)</f>
        <v>healthy eating</v>
      </c>
      <c r="G5774">
        <f>VLOOKUP(B5774,ReactionTypes!A:C,3,0)</f>
        <v>15</v>
      </c>
    </row>
    <row r="5775" spans="1:7" x14ac:dyDescent="0.2">
      <c r="A5775" t="s">
        <v>244</v>
      </c>
      <c r="B5775" t="s">
        <v>21</v>
      </c>
      <c r="C5775" s="1">
        <v>44325.839837962965</v>
      </c>
      <c r="D5775" t="str">
        <f t="shared" si="90"/>
        <v>May</v>
      </c>
      <c r="E5775" t="str">
        <f>VLOOKUP(A5775,Content!A:C,2,0)</f>
        <v>video</v>
      </c>
      <c r="F5775" t="str">
        <f>VLOOKUP(A5775,Content!A:C,3,0)</f>
        <v>healthy eating</v>
      </c>
      <c r="G5775">
        <f>VLOOKUP(B5775,ReactionTypes!A:C,3,0)</f>
        <v>72</v>
      </c>
    </row>
    <row r="5776" spans="1:7" x14ac:dyDescent="0.2">
      <c r="A5776" t="s">
        <v>244</v>
      </c>
      <c r="B5776" t="s">
        <v>4</v>
      </c>
      <c r="C5776" s="1">
        <v>44202.316620370373</v>
      </c>
      <c r="D5776" t="str">
        <f t="shared" si="90"/>
        <v>January</v>
      </c>
      <c r="E5776" t="str">
        <f>VLOOKUP(A5776,Content!A:C,2,0)</f>
        <v>video</v>
      </c>
      <c r="F5776" t="str">
        <f>VLOOKUP(A5776,Content!A:C,3,0)</f>
        <v>healthy eating</v>
      </c>
      <c r="G5776">
        <f>VLOOKUP(B5776,ReactionTypes!A:C,3,0)</f>
        <v>0</v>
      </c>
    </row>
    <row r="5777" spans="1:7" x14ac:dyDescent="0.2">
      <c r="A5777" t="s">
        <v>244</v>
      </c>
      <c r="B5777" t="s">
        <v>16</v>
      </c>
      <c r="C5777" s="1">
        <v>44329.0309837963</v>
      </c>
      <c r="D5777" t="str">
        <f t="shared" si="90"/>
        <v>May</v>
      </c>
      <c r="E5777" t="str">
        <f>VLOOKUP(A5777,Content!A:C,2,0)</f>
        <v>video</v>
      </c>
      <c r="F5777" t="str">
        <f>VLOOKUP(A5777,Content!A:C,3,0)</f>
        <v>healthy eating</v>
      </c>
      <c r="G5777">
        <f>VLOOKUP(B5777,ReactionTypes!A:C,3,0)</f>
        <v>50</v>
      </c>
    </row>
    <row r="5778" spans="1:7" x14ac:dyDescent="0.2">
      <c r="A5778" t="s">
        <v>244</v>
      </c>
      <c r="B5778" t="s">
        <v>16</v>
      </c>
      <c r="C5778" s="1">
        <v>44183.979143518518</v>
      </c>
      <c r="D5778" t="str">
        <f t="shared" si="90"/>
        <v>December</v>
      </c>
      <c r="E5778" t="str">
        <f>VLOOKUP(A5778,Content!A:C,2,0)</f>
        <v>video</v>
      </c>
      <c r="F5778" t="str">
        <f>VLOOKUP(A5778,Content!A:C,3,0)</f>
        <v>healthy eating</v>
      </c>
      <c r="G5778">
        <f>VLOOKUP(B5778,ReactionTypes!A:C,3,0)</f>
        <v>50</v>
      </c>
    </row>
    <row r="5779" spans="1:7" x14ac:dyDescent="0.2">
      <c r="A5779" t="s">
        <v>244</v>
      </c>
      <c r="B5779" t="s">
        <v>8</v>
      </c>
      <c r="C5779" s="1">
        <v>44340.495937500003</v>
      </c>
      <c r="D5779" t="str">
        <f t="shared" si="90"/>
        <v>May</v>
      </c>
      <c r="E5779" t="str">
        <f>VLOOKUP(A5779,Content!A:C,2,0)</f>
        <v>video</v>
      </c>
      <c r="F5779" t="str">
        <f>VLOOKUP(A5779,Content!A:C,3,0)</f>
        <v>healthy eating</v>
      </c>
      <c r="G5779">
        <f>VLOOKUP(B5779,ReactionTypes!A:C,3,0)</f>
        <v>35</v>
      </c>
    </row>
    <row r="5780" spans="1:7" x14ac:dyDescent="0.2">
      <c r="A5780" t="s">
        <v>244</v>
      </c>
      <c r="B5780" t="s">
        <v>8</v>
      </c>
      <c r="C5780" s="1">
        <v>44346.790636574071</v>
      </c>
      <c r="D5780" t="str">
        <f t="shared" si="90"/>
        <v>May</v>
      </c>
      <c r="E5780" t="str">
        <f>VLOOKUP(A5780,Content!A:C,2,0)</f>
        <v>video</v>
      </c>
      <c r="F5780" t="str">
        <f>VLOOKUP(A5780,Content!A:C,3,0)</f>
        <v>healthy eating</v>
      </c>
      <c r="G5780">
        <f>VLOOKUP(B5780,ReactionTypes!A:C,3,0)</f>
        <v>35</v>
      </c>
    </row>
    <row r="5781" spans="1:7" x14ac:dyDescent="0.2">
      <c r="A5781" t="s">
        <v>244</v>
      </c>
      <c r="B5781" t="s">
        <v>7</v>
      </c>
      <c r="C5781" s="1">
        <v>44197.183865740742</v>
      </c>
      <c r="D5781" t="str">
        <f t="shared" si="90"/>
        <v>January</v>
      </c>
      <c r="E5781" t="str">
        <f>VLOOKUP(A5781,Content!A:C,2,0)</f>
        <v>video</v>
      </c>
      <c r="F5781" t="str">
        <f>VLOOKUP(A5781,Content!A:C,3,0)</f>
        <v>healthy eating</v>
      </c>
      <c r="G5781">
        <f>VLOOKUP(B5781,ReactionTypes!A:C,3,0)</f>
        <v>30</v>
      </c>
    </row>
    <row r="5782" spans="1:7" x14ac:dyDescent="0.2">
      <c r="A5782" t="s">
        <v>244</v>
      </c>
      <c r="B5782" t="s">
        <v>17</v>
      </c>
      <c r="C5782" s="1">
        <v>44128.412002314813</v>
      </c>
      <c r="D5782" t="str">
        <f t="shared" si="90"/>
        <v>October</v>
      </c>
      <c r="E5782" t="str">
        <f>VLOOKUP(A5782,Content!A:C,2,0)</f>
        <v>video</v>
      </c>
      <c r="F5782" t="str">
        <f>VLOOKUP(A5782,Content!A:C,3,0)</f>
        <v>healthy eating</v>
      </c>
      <c r="G5782">
        <f>VLOOKUP(B5782,ReactionTypes!A:C,3,0)</f>
        <v>60</v>
      </c>
    </row>
    <row r="5783" spans="1:7" x14ac:dyDescent="0.2">
      <c r="A5783" t="s">
        <v>244</v>
      </c>
      <c r="B5783" t="s">
        <v>10</v>
      </c>
      <c r="C5783" s="1">
        <v>44079.172881944447</v>
      </c>
      <c r="D5783" t="str">
        <f t="shared" si="90"/>
        <v>September</v>
      </c>
      <c r="E5783" t="str">
        <f>VLOOKUP(A5783,Content!A:C,2,0)</f>
        <v>video</v>
      </c>
      <c r="F5783" t="str">
        <f>VLOOKUP(A5783,Content!A:C,3,0)</f>
        <v>healthy eating</v>
      </c>
      <c r="G5783">
        <f>VLOOKUP(B5783,ReactionTypes!A:C,3,0)</f>
        <v>5</v>
      </c>
    </row>
    <row r="5784" spans="1:7" x14ac:dyDescent="0.2">
      <c r="A5784" t="s">
        <v>244</v>
      </c>
      <c r="B5784" t="s">
        <v>14</v>
      </c>
      <c r="C5784" s="1">
        <v>44295.501319444447</v>
      </c>
      <c r="D5784" t="str">
        <f t="shared" si="90"/>
        <v>April</v>
      </c>
      <c r="E5784" t="str">
        <f>VLOOKUP(A5784,Content!A:C,2,0)</f>
        <v>video</v>
      </c>
      <c r="F5784" t="str">
        <f>VLOOKUP(A5784,Content!A:C,3,0)</f>
        <v>healthy eating</v>
      </c>
      <c r="G5784">
        <f>VLOOKUP(B5784,ReactionTypes!A:C,3,0)</f>
        <v>45</v>
      </c>
    </row>
    <row r="5785" spans="1:7" x14ac:dyDescent="0.2">
      <c r="A5785" t="s">
        <v>244</v>
      </c>
      <c r="B5785" t="s">
        <v>18</v>
      </c>
      <c r="C5785" s="1">
        <v>44043.711759259262</v>
      </c>
      <c r="D5785" t="str">
        <f t="shared" si="90"/>
        <v>July</v>
      </c>
      <c r="E5785" t="str">
        <f>VLOOKUP(A5785,Content!A:C,2,0)</f>
        <v>video</v>
      </c>
      <c r="F5785" t="str">
        <f>VLOOKUP(A5785,Content!A:C,3,0)</f>
        <v>healthy eating</v>
      </c>
      <c r="G5785">
        <f>VLOOKUP(B5785,ReactionTypes!A:C,3,0)</f>
        <v>70</v>
      </c>
    </row>
    <row r="5786" spans="1:7" x14ac:dyDescent="0.2">
      <c r="A5786" t="s">
        <v>244</v>
      </c>
      <c r="B5786" t="s">
        <v>10</v>
      </c>
      <c r="C5786" s="1">
        <v>44358.833067129628</v>
      </c>
      <c r="D5786" t="str">
        <f t="shared" si="90"/>
        <v>June</v>
      </c>
      <c r="E5786" t="str">
        <f>VLOOKUP(A5786,Content!A:C,2,0)</f>
        <v>video</v>
      </c>
      <c r="F5786" t="str">
        <f>VLOOKUP(A5786,Content!A:C,3,0)</f>
        <v>healthy eating</v>
      </c>
      <c r="G5786">
        <f>VLOOKUP(B5786,ReactionTypes!A:C,3,0)</f>
        <v>5</v>
      </c>
    </row>
    <row r="5787" spans="1:7" x14ac:dyDescent="0.2">
      <c r="A5787" t="s">
        <v>244</v>
      </c>
      <c r="B5787" t="s">
        <v>5</v>
      </c>
      <c r="C5787" s="1">
        <v>44205.6640625</v>
      </c>
      <c r="D5787" t="str">
        <f t="shared" si="90"/>
        <v>January</v>
      </c>
      <c r="E5787" t="str">
        <f>VLOOKUP(A5787,Content!A:C,2,0)</f>
        <v>video</v>
      </c>
      <c r="F5787" t="str">
        <f>VLOOKUP(A5787,Content!A:C,3,0)</f>
        <v>healthy eating</v>
      </c>
      <c r="G5787">
        <f>VLOOKUP(B5787,ReactionTypes!A:C,3,0)</f>
        <v>10</v>
      </c>
    </row>
    <row r="5788" spans="1:7" x14ac:dyDescent="0.2">
      <c r="A5788" t="s">
        <v>244</v>
      </c>
      <c r="B5788" t="s">
        <v>10</v>
      </c>
      <c r="C5788" s="1">
        <v>44132.278171296297</v>
      </c>
      <c r="D5788" t="str">
        <f t="shared" si="90"/>
        <v>October</v>
      </c>
      <c r="E5788" t="str">
        <f>VLOOKUP(A5788,Content!A:C,2,0)</f>
        <v>video</v>
      </c>
      <c r="F5788" t="str">
        <f>VLOOKUP(A5788,Content!A:C,3,0)</f>
        <v>healthy eating</v>
      </c>
      <c r="G5788">
        <f>VLOOKUP(B5788,ReactionTypes!A:C,3,0)</f>
        <v>5</v>
      </c>
    </row>
    <row r="5789" spans="1:7" x14ac:dyDescent="0.2">
      <c r="A5789" t="s">
        <v>244</v>
      </c>
      <c r="B5789" t="s">
        <v>11</v>
      </c>
      <c r="C5789" s="1">
        <v>44080.485231481478</v>
      </c>
      <c r="D5789" t="str">
        <f t="shared" si="90"/>
        <v>September</v>
      </c>
      <c r="E5789" t="str">
        <f>VLOOKUP(A5789,Content!A:C,2,0)</f>
        <v>video</v>
      </c>
      <c r="F5789" t="str">
        <f>VLOOKUP(A5789,Content!A:C,3,0)</f>
        <v>healthy eating</v>
      </c>
      <c r="G5789">
        <f>VLOOKUP(B5789,ReactionTypes!A:C,3,0)</f>
        <v>65</v>
      </c>
    </row>
    <row r="5790" spans="1:7" x14ac:dyDescent="0.2">
      <c r="A5790" t="s">
        <v>244</v>
      </c>
      <c r="B5790" t="s">
        <v>21</v>
      </c>
      <c r="C5790" s="1">
        <v>44010.54954861111</v>
      </c>
      <c r="D5790" t="str">
        <f t="shared" si="90"/>
        <v>June</v>
      </c>
      <c r="E5790" t="str">
        <f>VLOOKUP(A5790,Content!A:C,2,0)</f>
        <v>video</v>
      </c>
      <c r="F5790" t="str">
        <f>VLOOKUP(A5790,Content!A:C,3,0)</f>
        <v>healthy eating</v>
      </c>
      <c r="G5790">
        <f>VLOOKUP(B5790,ReactionTypes!A:C,3,0)</f>
        <v>72</v>
      </c>
    </row>
    <row r="5791" spans="1:7" x14ac:dyDescent="0.2">
      <c r="A5791" t="s">
        <v>244</v>
      </c>
      <c r="B5791" t="s">
        <v>10</v>
      </c>
      <c r="C5791" s="1">
        <v>44276.179432870369</v>
      </c>
      <c r="D5791" t="str">
        <f t="shared" si="90"/>
        <v>March</v>
      </c>
      <c r="E5791" t="str">
        <f>VLOOKUP(A5791,Content!A:C,2,0)</f>
        <v>video</v>
      </c>
      <c r="F5791" t="str">
        <f>VLOOKUP(A5791,Content!A:C,3,0)</f>
        <v>healthy eating</v>
      </c>
      <c r="G5791">
        <f>VLOOKUP(B5791,ReactionTypes!A:C,3,0)</f>
        <v>5</v>
      </c>
    </row>
    <row r="5792" spans="1:7" x14ac:dyDescent="0.2">
      <c r="A5792" t="s">
        <v>244</v>
      </c>
      <c r="B5792" t="s">
        <v>5</v>
      </c>
      <c r="C5792" s="1">
        <v>44076.592291666668</v>
      </c>
      <c r="D5792" t="str">
        <f t="shared" si="90"/>
        <v>September</v>
      </c>
      <c r="E5792" t="str">
        <f>VLOOKUP(A5792,Content!A:C,2,0)</f>
        <v>video</v>
      </c>
      <c r="F5792" t="str">
        <f>VLOOKUP(A5792,Content!A:C,3,0)</f>
        <v>healthy eating</v>
      </c>
      <c r="G5792">
        <f>VLOOKUP(B5792,ReactionTypes!A:C,3,0)</f>
        <v>10</v>
      </c>
    </row>
    <row r="5793" spans="1:7" x14ac:dyDescent="0.2">
      <c r="A5793" t="s">
        <v>244</v>
      </c>
      <c r="B5793" t="s">
        <v>12</v>
      </c>
      <c r="C5793" s="1">
        <v>44278.048530092594</v>
      </c>
      <c r="D5793" t="str">
        <f t="shared" si="90"/>
        <v>March</v>
      </c>
      <c r="E5793" t="str">
        <f>VLOOKUP(A5793,Content!A:C,2,0)</f>
        <v>video</v>
      </c>
      <c r="F5793" t="str">
        <f>VLOOKUP(A5793,Content!A:C,3,0)</f>
        <v>healthy eating</v>
      </c>
      <c r="G5793">
        <f>VLOOKUP(B5793,ReactionTypes!A:C,3,0)</f>
        <v>20</v>
      </c>
    </row>
    <row r="5794" spans="1:7" x14ac:dyDescent="0.2">
      <c r="A5794" t="s">
        <v>244</v>
      </c>
      <c r="B5794" t="s">
        <v>16</v>
      </c>
      <c r="C5794" s="1">
        <v>44193.474548611113</v>
      </c>
      <c r="D5794" t="str">
        <f t="shared" si="90"/>
        <v>December</v>
      </c>
      <c r="E5794" t="str">
        <f>VLOOKUP(A5794,Content!A:C,2,0)</f>
        <v>video</v>
      </c>
      <c r="F5794" t="str">
        <f>VLOOKUP(A5794,Content!A:C,3,0)</f>
        <v>healthy eating</v>
      </c>
      <c r="G5794">
        <f>VLOOKUP(B5794,ReactionTypes!A:C,3,0)</f>
        <v>50</v>
      </c>
    </row>
    <row r="5795" spans="1:7" x14ac:dyDescent="0.2">
      <c r="A5795" t="s">
        <v>244</v>
      </c>
      <c r="B5795" t="s">
        <v>11</v>
      </c>
      <c r="C5795" s="1">
        <v>44081.376562500001</v>
      </c>
      <c r="D5795" t="str">
        <f t="shared" si="90"/>
        <v>September</v>
      </c>
      <c r="E5795" t="str">
        <f>VLOOKUP(A5795,Content!A:C,2,0)</f>
        <v>video</v>
      </c>
      <c r="F5795" t="str">
        <f>VLOOKUP(A5795,Content!A:C,3,0)</f>
        <v>healthy eating</v>
      </c>
      <c r="G5795">
        <f>VLOOKUP(B5795,ReactionTypes!A:C,3,0)</f>
        <v>65</v>
      </c>
    </row>
    <row r="5796" spans="1:7" x14ac:dyDescent="0.2">
      <c r="A5796" t="s">
        <v>245</v>
      </c>
      <c r="B5796" t="s">
        <v>12</v>
      </c>
      <c r="C5796" s="1">
        <v>44012.106296296297</v>
      </c>
      <c r="D5796" t="str">
        <f t="shared" si="90"/>
        <v>June</v>
      </c>
      <c r="E5796" t="str">
        <f>VLOOKUP(A5796,Content!A:C,2,0)</f>
        <v>GIF</v>
      </c>
      <c r="F5796" t="str">
        <f>VLOOKUP(A5796,Content!A:C,3,0)</f>
        <v>fitness</v>
      </c>
      <c r="G5796">
        <f>VLOOKUP(B5796,ReactionTypes!A:C,3,0)</f>
        <v>20</v>
      </c>
    </row>
    <row r="5797" spans="1:7" x14ac:dyDescent="0.2">
      <c r="A5797" t="s">
        <v>245</v>
      </c>
      <c r="B5797" t="s">
        <v>11</v>
      </c>
      <c r="C5797" s="1">
        <v>44003.66810185185</v>
      </c>
      <c r="D5797" t="str">
        <f t="shared" si="90"/>
        <v>June</v>
      </c>
      <c r="E5797" t="str">
        <f>VLOOKUP(A5797,Content!A:C,2,0)</f>
        <v>GIF</v>
      </c>
      <c r="F5797" t="str">
        <f>VLOOKUP(A5797,Content!A:C,3,0)</f>
        <v>fitness</v>
      </c>
      <c r="G5797">
        <f>VLOOKUP(B5797,ReactionTypes!A:C,3,0)</f>
        <v>65</v>
      </c>
    </row>
    <row r="5798" spans="1:7" x14ac:dyDescent="0.2">
      <c r="A5798" t="s">
        <v>245</v>
      </c>
      <c r="B5798" t="s">
        <v>5</v>
      </c>
      <c r="C5798" s="1">
        <v>44047.172708333332</v>
      </c>
      <c r="D5798" t="str">
        <f t="shared" si="90"/>
        <v>August</v>
      </c>
      <c r="E5798" t="str">
        <f>VLOOKUP(A5798,Content!A:C,2,0)</f>
        <v>GIF</v>
      </c>
      <c r="F5798" t="str">
        <f>VLOOKUP(A5798,Content!A:C,3,0)</f>
        <v>fitness</v>
      </c>
      <c r="G5798">
        <f>VLOOKUP(B5798,ReactionTypes!A:C,3,0)</f>
        <v>10</v>
      </c>
    </row>
    <row r="5799" spans="1:7" x14ac:dyDescent="0.2">
      <c r="A5799" t="s">
        <v>245</v>
      </c>
      <c r="B5799" t="s">
        <v>6</v>
      </c>
      <c r="C5799" s="1">
        <v>44309.957557870373</v>
      </c>
      <c r="D5799" t="str">
        <f t="shared" si="90"/>
        <v>April</v>
      </c>
      <c r="E5799" t="str">
        <f>VLOOKUP(A5799,Content!A:C,2,0)</f>
        <v>GIF</v>
      </c>
      <c r="F5799" t="str">
        <f>VLOOKUP(A5799,Content!A:C,3,0)</f>
        <v>fitness</v>
      </c>
      <c r="G5799">
        <f>VLOOKUP(B5799,ReactionTypes!A:C,3,0)</f>
        <v>15</v>
      </c>
    </row>
    <row r="5800" spans="1:7" x14ac:dyDescent="0.2">
      <c r="A5800" t="s">
        <v>245</v>
      </c>
      <c r="B5800" t="s">
        <v>6</v>
      </c>
      <c r="C5800" s="1">
        <v>44059.880891203706</v>
      </c>
      <c r="D5800" t="str">
        <f t="shared" si="90"/>
        <v>August</v>
      </c>
      <c r="E5800" t="str">
        <f>VLOOKUP(A5800,Content!A:C,2,0)</f>
        <v>GIF</v>
      </c>
      <c r="F5800" t="str">
        <f>VLOOKUP(A5800,Content!A:C,3,0)</f>
        <v>fitness</v>
      </c>
      <c r="G5800">
        <f>VLOOKUP(B5800,ReactionTypes!A:C,3,0)</f>
        <v>15</v>
      </c>
    </row>
    <row r="5801" spans="1:7" x14ac:dyDescent="0.2">
      <c r="A5801" t="s">
        <v>245</v>
      </c>
      <c r="B5801" t="s">
        <v>11</v>
      </c>
      <c r="C5801" s="1">
        <v>44255.443935185183</v>
      </c>
      <c r="D5801" t="str">
        <f t="shared" si="90"/>
        <v>February</v>
      </c>
      <c r="E5801" t="str">
        <f>VLOOKUP(A5801,Content!A:C,2,0)</f>
        <v>GIF</v>
      </c>
      <c r="F5801" t="str">
        <f>VLOOKUP(A5801,Content!A:C,3,0)</f>
        <v>fitness</v>
      </c>
      <c r="G5801">
        <f>VLOOKUP(B5801,ReactionTypes!A:C,3,0)</f>
        <v>65</v>
      </c>
    </row>
    <row r="5802" spans="1:7" x14ac:dyDescent="0.2">
      <c r="A5802" t="s">
        <v>245</v>
      </c>
      <c r="B5802" t="s">
        <v>6</v>
      </c>
      <c r="C5802" s="1">
        <v>44131.368275462963</v>
      </c>
      <c r="D5802" t="str">
        <f t="shared" si="90"/>
        <v>October</v>
      </c>
      <c r="E5802" t="str">
        <f>VLOOKUP(A5802,Content!A:C,2,0)</f>
        <v>GIF</v>
      </c>
      <c r="F5802" t="str">
        <f>VLOOKUP(A5802,Content!A:C,3,0)</f>
        <v>fitness</v>
      </c>
      <c r="G5802">
        <f>VLOOKUP(B5802,ReactionTypes!A:C,3,0)</f>
        <v>15</v>
      </c>
    </row>
    <row r="5803" spans="1:7" x14ac:dyDescent="0.2">
      <c r="A5803" t="s">
        <v>245</v>
      </c>
      <c r="B5803" t="s">
        <v>5</v>
      </c>
      <c r="C5803" s="1">
        <v>44193.5702662037</v>
      </c>
      <c r="D5803" t="str">
        <f t="shared" si="90"/>
        <v>December</v>
      </c>
      <c r="E5803" t="str">
        <f>VLOOKUP(A5803,Content!A:C,2,0)</f>
        <v>GIF</v>
      </c>
      <c r="F5803" t="str">
        <f>VLOOKUP(A5803,Content!A:C,3,0)</f>
        <v>fitness</v>
      </c>
      <c r="G5803">
        <f>VLOOKUP(B5803,ReactionTypes!A:C,3,0)</f>
        <v>10</v>
      </c>
    </row>
    <row r="5804" spans="1:7" x14ac:dyDescent="0.2">
      <c r="A5804" t="s">
        <v>245</v>
      </c>
      <c r="B5804" t="s">
        <v>13</v>
      </c>
      <c r="C5804" s="1">
        <v>44095.038344907407</v>
      </c>
      <c r="D5804" t="str">
        <f t="shared" si="90"/>
        <v>September</v>
      </c>
      <c r="E5804" t="str">
        <f>VLOOKUP(A5804,Content!A:C,2,0)</f>
        <v>GIF</v>
      </c>
      <c r="F5804" t="str">
        <f>VLOOKUP(A5804,Content!A:C,3,0)</f>
        <v>fitness</v>
      </c>
      <c r="G5804">
        <f>VLOOKUP(B5804,ReactionTypes!A:C,3,0)</f>
        <v>75</v>
      </c>
    </row>
    <row r="5805" spans="1:7" x14ac:dyDescent="0.2">
      <c r="A5805" t="s">
        <v>245</v>
      </c>
      <c r="B5805" t="s">
        <v>5</v>
      </c>
      <c r="C5805" s="1">
        <v>44263.271909722222</v>
      </c>
      <c r="D5805" t="str">
        <f t="shared" si="90"/>
        <v>March</v>
      </c>
      <c r="E5805" t="str">
        <f>VLOOKUP(A5805,Content!A:C,2,0)</f>
        <v>GIF</v>
      </c>
      <c r="F5805" t="str">
        <f>VLOOKUP(A5805,Content!A:C,3,0)</f>
        <v>fitness</v>
      </c>
      <c r="G5805">
        <f>VLOOKUP(B5805,ReactionTypes!A:C,3,0)</f>
        <v>10</v>
      </c>
    </row>
    <row r="5806" spans="1:7" x14ac:dyDescent="0.2">
      <c r="A5806" t="s">
        <v>245</v>
      </c>
      <c r="B5806" t="s">
        <v>5</v>
      </c>
      <c r="C5806" s="1">
        <v>44216.350393518522</v>
      </c>
      <c r="D5806" t="str">
        <f t="shared" si="90"/>
        <v>January</v>
      </c>
      <c r="E5806" t="str">
        <f>VLOOKUP(A5806,Content!A:C,2,0)</f>
        <v>GIF</v>
      </c>
      <c r="F5806" t="str">
        <f>VLOOKUP(A5806,Content!A:C,3,0)</f>
        <v>fitness</v>
      </c>
      <c r="G5806">
        <f>VLOOKUP(B5806,ReactionTypes!A:C,3,0)</f>
        <v>10</v>
      </c>
    </row>
    <row r="5807" spans="1:7" x14ac:dyDescent="0.2">
      <c r="A5807" t="s">
        <v>245</v>
      </c>
      <c r="B5807" t="s">
        <v>21</v>
      </c>
      <c r="C5807" s="1">
        <v>44350.466504629629</v>
      </c>
      <c r="D5807" t="str">
        <f t="shared" si="90"/>
        <v>June</v>
      </c>
      <c r="E5807" t="str">
        <f>VLOOKUP(A5807,Content!A:C,2,0)</f>
        <v>GIF</v>
      </c>
      <c r="F5807" t="str">
        <f>VLOOKUP(A5807,Content!A:C,3,0)</f>
        <v>fitness</v>
      </c>
      <c r="G5807">
        <f>VLOOKUP(B5807,ReactionTypes!A:C,3,0)</f>
        <v>72</v>
      </c>
    </row>
    <row r="5808" spans="1:7" x14ac:dyDescent="0.2">
      <c r="A5808" t="s">
        <v>245</v>
      </c>
      <c r="B5808" t="s">
        <v>12</v>
      </c>
      <c r="C5808" s="1">
        <v>44022.699131944442</v>
      </c>
      <c r="D5808" t="str">
        <f t="shared" si="90"/>
        <v>July</v>
      </c>
      <c r="E5808" t="str">
        <f>VLOOKUP(A5808,Content!A:C,2,0)</f>
        <v>GIF</v>
      </c>
      <c r="F5808" t="str">
        <f>VLOOKUP(A5808,Content!A:C,3,0)</f>
        <v>fitness</v>
      </c>
      <c r="G5808">
        <f>VLOOKUP(B5808,ReactionTypes!A:C,3,0)</f>
        <v>20</v>
      </c>
    </row>
    <row r="5809" spans="1:7" x14ac:dyDescent="0.2">
      <c r="A5809" t="s">
        <v>245</v>
      </c>
      <c r="B5809" t="s">
        <v>6</v>
      </c>
      <c r="C5809" s="1">
        <v>44004.871481481481</v>
      </c>
      <c r="D5809" t="str">
        <f t="shared" si="90"/>
        <v>June</v>
      </c>
      <c r="E5809" t="str">
        <f>VLOOKUP(A5809,Content!A:C,2,0)</f>
        <v>GIF</v>
      </c>
      <c r="F5809" t="str">
        <f>VLOOKUP(A5809,Content!A:C,3,0)</f>
        <v>fitness</v>
      </c>
      <c r="G5809">
        <f>VLOOKUP(B5809,ReactionTypes!A:C,3,0)</f>
        <v>15</v>
      </c>
    </row>
    <row r="5810" spans="1:7" x14ac:dyDescent="0.2">
      <c r="A5810" t="s">
        <v>245</v>
      </c>
      <c r="B5810" t="s">
        <v>17</v>
      </c>
      <c r="C5810" s="1">
        <v>44270.843425925923</v>
      </c>
      <c r="D5810" t="str">
        <f t="shared" si="90"/>
        <v>March</v>
      </c>
      <c r="E5810" t="str">
        <f>VLOOKUP(A5810,Content!A:C,2,0)</f>
        <v>GIF</v>
      </c>
      <c r="F5810" t="str">
        <f>VLOOKUP(A5810,Content!A:C,3,0)</f>
        <v>fitness</v>
      </c>
      <c r="G5810">
        <f>VLOOKUP(B5810,ReactionTypes!A:C,3,0)</f>
        <v>60</v>
      </c>
    </row>
    <row r="5811" spans="1:7" x14ac:dyDescent="0.2">
      <c r="A5811" t="s">
        <v>245</v>
      </c>
      <c r="B5811" t="s">
        <v>10</v>
      </c>
      <c r="C5811" s="1">
        <v>44023.60527777778</v>
      </c>
      <c r="D5811" t="str">
        <f t="shared" si="90"/>
        <v>July</v>
      </c>
      <c r="E5811" t="str">
        <f>VLOOKUP(A5811,Content!A:C,2,0)</f>
        <v>GIF</v>
      </c>
      <c r="F5811" t="str">
        <f>VLOOKUP(A5811,Content!A:C,3,0)</f>
        <v>fitness</v>
      </c>
      <c r="G5811">
        <f>VLOOKUP(B5811,ReactionTypes!A:C,3,0)</f>
        <v>5</v>
      </c>
    </row>
    <row r="5812" spans="1:7" x14ac:dyDescent="0.2">
      <c r="A5812" t="s">
        <v>245</v>
      </c>
      <c r="B5812" t="s">
        <v>16</v>
      </c>
      <c r="C5812" s="1">
        <v>44235.718946759262</v>
      </c>
      <c r="D5812" t="str">
        <f t="shared" si="90"/>
        <v>February</v>
      </c>
      <c r="E5812" t="str">
        <f>VLOOKUP(A5812,Content!A:C,2,0)</f>
        <v>GIF</v>
      </c>
      <c r="F5812" t="str">
        <f>VLOOKUP(A5812,Content!A:C,3,0)</f>
        <v>fitness</v>
      </c>
      <c r="G5812">
        <f>VLOOKUP(B5812,ReactionTypes!A:C,3,0)</f>
        <v>50</v>
      </c>
    </row>
    <row r="5813" spans="1:7" x14ac:dyDescent="0.2">
      <c r="A5813" t="s">
        <v>245</v>
      </c>
      <c r="B5813" t="s">
        <v>21</v>
      </c>
      <c r="C5813" s="1">
        <v>44037.653263888889</v>
      </c>
      <c r="D5813" t="str">
        <f t="shared" si="90"/>
        <v>July</v>
      </c>
      <c r="E5813" t="str">
        <f>VLOOKUP(A5813,Content!A:C,2,0)</f>
        <v>GIF</v>
      </c>
      <c r="F5813" t="str">
        <f>VLOOKUP(A5813,Content!A:C,3,0)</f>
        <v>fitness</v>
      </c>
      <c r="G5813">
        <f>VLOOKUP(B5813,ReactionTypes!A:C,3,0)</f>
        <v>72</v>
      </c>
    </row>
    <row r="5814" spans="1:7" x14ac:dyDescent="0.2">
      <c r="A5814" t="s">
        <v>245</v>
      </c>
      <c r="B5814" t="s">
        <v>15</v>
      </c>
      <c r="C5814" s="1">
        <v>44102.594606481478</v>
      </c>
      <c r="D5814" t="str">
        <f t="shared" si="90"/>
        <v>September</v>
      </c>
      <c r="E5814" t="str">
        <f>VLOOKUP(A5814,Content!A:C,2,0)</f>
        <v>GIF</v>
      </c>
      <c r="F5814" t="str">
        <f>VLOOKUP(A5814,Content!A:C,3,0)</f>
        <v>fitness</v>
      </c>
      <c r="G5814">
        <f>VLOOKUP(B5814,ReactionTypes!A:C,3,0)</f>
        <v>12</v>
      </c>
    </row>
    <row r="5815" spans="1:7" x14ac:dyDescent="0.2">
      <c r="A5815" t="s">
        <v>245</v>
      </c>
      <c r="B5815" t="s">
        <v>8</v>
      </c>
      <c r="C5815" s="1">
        <v>44271.411215277774</v>
      </c>
      <c r="D5815" t="str">
        <f t="shared" si="90"/>
        <v>March</v>
      </c>
      <c r="E5815" t="str">
        <f>VLOOKUP(A5815,Content!A:C,2,0)</f>
        <v>GIF</v>
      </c>
      <c r="F5815" t="str">
        <f>VLOOKUP(A5815,Content!A:C,3,0)</f>
        <v>fitness</v>
      </c>
      <c r="G5815">
        <f>VLOOKUP(B5815,ReactionTypes!A:C,3,0)</f>
        <v>35</v>
      </c>
    </row>
    <row r="5816" spans="1:7" x14ac:dyDescent="0.2">
      <c r="A5816" t="s">
        <v>245</v>
      </c>
      <c r="B5816" t="s">
        <v>11</v>
      </c>
      <c r="C5816" s="1">
        <v>44125.418298611112</v>
      </c>
      <c r="D5816" t="str">
        <f t="shared" si="90"/>
        <v>October</v>
      </c>
      <c r="E5816" t="str">
        <f>VLOOKUP(A5816,Content!A:C,2,0)</f>
        <v>GIF</v>
      </c>
      <c r="F5816" t="str">
        <f>VLOOKUP(A5816,Content!A:C,3,0)</f>
        <v>fitness</v>
      </c>
      <c r="G5816">
        <f>VLOOKUP(B5816,ReactionTypes!A:C,3,0)</f>
        <v>65</v>
      </c>
    </row>
    <row r="5817" spans="1:7" x14ac:dyDescent="0.2">
      <c r="A5817" t="s">
        <v>245</v>
      </c>
      <c r="B5817" t="s">
        <v>15</v>
      </c>
      <c r="C5817" s="1">
        <v>44122.783784722225</v>
      </c>
      <c r="D5817" t="str">
        <f t="shared" si="90"/>
        <v>October</v>
      </c>
      <c r="E5817" t="str">
        <f>VLOOKUP(A5817,Content!A:C,2,0)</f>
        <v>GIF</v>
      </c>
      <c r="F5817" t="str">
        <f>VLOOKUP(A5817,Content!A:C,3,0)</f>
        <v>fitness</v>
      </c>
      <c r="G5817">
        <f>VLOOKUP(B5817,ReactionTypes!A:C,3,0)</f>
        <v>12</v>
      </c>
    </row>
    <row r="5818" spans="1:7" x14ac:dyDescent="0.2">
      <c r="A5818" t="s">
        <v>245</v>
      </c>
      <c r="B5818" t="s">
        <v>17</v>
      </c>
      <c r="C5818" s="1">
        <v>44322.419594907406</v>
      </c>
      <c r="D5818" t="str">
        <f t="shared" si="90"/>
        <v>May</v>
      </c>
      <c r="E5818" t="str">
        <f>VLOOKUP(A5818,Content!A:C,2,0)</f>
        <v>GIF</v>
      </c>
      <c r="F5818" t="str">
        <f>VLOOKUP(A5818,Content!A:C,3,0)</f>
        <v>fitness</v>
      </c>
      <c r="G5818">
        <f>VLOOKUP(B5818,ReactionTypes!A:C,3,0)</f>
        <v>60</v>
      </c>
    </row>
    <row r="5819" spans="1:7" x14ac:dyDescent="0.2">
      <c r="A5819" t="s">
        <v>245</v>
      </c>
      <c r="B5819" t="s">
        <v>10</v>
      </c>
      <c r="C5819" s="1">
        <v>44121.561365740738</v>
      </c>
      <c r="D5819" t="str">
        <f t="shared" si="90"/>
        <v>October</v>
      </c>
      <c r="E5819" t="str">
        <f>VLOOKUP(A5819,Content!A:C,2,0)</f>
        <v>GIF</v>
      </c>
      <c r="F5819" t="str">
        <f>VLOOKUP(A5819,Content!A:C,3,0)</f>
        <v>fitness</v>
      </c>
      <c r="G5819">
        <f>VLOOKUP(B5819,ReactionTypes!A:C,3,0)</f>
        <v>5</v>
      </c>
    </row>
    <row r="5820" spans="1:7" x14ac:dyDescent="0.2">
      <c r="A5820" t="s">
        <v>245</v>
      </c>
      <c r="B5820" t="s">
        <v>15</v>
      </c>
      <c r="C5820" s="1">
        <v>44339.370949074073</v>
      </c>
      <c r="D5820" t="str">
        <f t="shared" si="90"/>
        <v>May</v>
      </c>
      <c r="E5820" t="str">
        <f>VLOOKUP(A5820,Content!A:C,2,0)</f>
        <v>GIF</v>
      </c>
      <c r="F5820" t="str">
        <f>VLOOKUP(A5820,Content!A:C,3,0)</f>
        <v>fitness</v>
      </c>
      <c r="G5820">
        <f>VLOOKUP(B5820,ReactionTypes!A:C,3,0)</f>
        <v>12</v>
      </c>
    </row>
    <row r="5821" spans="1:7" x14ac:dyDescent="0.2">
      <c r="A5821" t="s">
        <v>245</v>
      </c>
      <c r="B5821" t="s">
        <v>7</v>
      </c>
      <c r="C5821" s="1">
        <v>44251.038495370369</v>
      </c>
      <c r="D5821" t="str">
        <f t="shared" si="90"/>
        <v>February</v>
      </c>
      <c r="E5821" t="str">
        <f>VLOOKUP(A5821,Content!A:C,2,0)</f>
        <v>GIF</v>
      </c>
      <c r="F5821" t="str">
        <f>VLOOKUP(A5821,Content!A:C,3,0)</f>
        <v>fitness</v>
      </c>
      <c r="G5821">
        <f>VLOOKUP(B5821,ReactionTypes!A:C,3,0)</f>
        <v>30</v>
      </c>
    </row>
    <row r="5822" spans="1:7" x14ac:dyDescent="0.2">
      <c r="A5822" t="s">
        <v>245</v>
      </c>
      <c r="B5822" t="s">
        <v>11</v>
      </c>
      <c r="C5822" s="1">
        <v>44067.144062500003</v>
      </c>
      <c r="D5822" t="str">
        <f t="shared" si="90"/>
        <v>August</v>
      </c>
      <c r="E5822" t="str">
        <f>VLOOKUP(A5822,Content!A:C,2,0)</f>
        <v>GIF</v>
      </c>
      <c r="F5822" t="str">
        <f>VLOOKUP(A5822,Content!A:C,3,0)</f>
        <v>fitness</v>
      </c>
      <c r="G5822">
        <f>VLOOKUP(B5822,ReactionTypes!A:C,3,0)</f>
        <v>65</v>
      </c>
    </row>
    <row r="5823" spans="1:7" x14ac:dyDescent="0.2">
      <c r="A5823" t="s">
        <v>245</v>
      </c>
      <c r="B5823" t="s">
        <v>13</v>
      </c>
      <c r="C5823" s="1">
        <v>44031.697835648149</v>
      </c>
      <c r="D5823" t="str">
        <f t="shared" si="90"/>
        <v>July</v>
      </c>
      <c r="E5823" t="str">
        <f>VLOOKUP(A5823,Content!A:C,2,0)</f>
        <v>GIF</v>
      </c>
      <c r="F5823" t="str">
        <f>VLOOKUP(A5823,Content!A:C,3,0)</f>
        <v>fitness</v>
      </c>
      <c r="G5823">
        <f>VLOOKUP(B5823,ReactionTypes!A:C,3,0)</f>
        <v>75</v>
      </c>
    </row>
    <row r="5824" spans="1:7" x14ac:dyDescent="0.2">
      <c r="A5824" t="s">
        <v>245</v>
      </c>
      <c r="B5824" t="s">
        <v>13</v>
      </c>
      <c r="C5824" s="1">
        <v>44199.558622685188</v>
      </c>
      <c r="D5824" t="str">
        <f t="shared" si="90"/>
        <v>January</v>
      </c>
      <c r="E5824" t="str">
        <f>VLOOKUP(A5824,Content!A:C,2,0)</f>
        <v>GIF</v>
      </c>
      <c r="F5824" t="str">
        <f>VLOOKUP(A5824,Content!A:C,3,0)</f>
        <v>fitness</v>
      </c>
      <c r="G5824">
        <f>VLOOKUP(B5824,ReactionTypes!A:C,3,0)</f>
        <v>75</v>
      </c>
    </row>
    <row r="5825" spans="1:7" x14ac:dyDescent="0.2">
      <c r="A5825" t="s">
        <v>245</v>
      </c>
      <c r="B5825" t="s">
        <v>5</v>
      </c>
      <c r="C5825" s="1">
        <v>44084.329212962963</v>
      </c>
      <c r="D5825" t="str">
        <f t="shared" si="90"/>
        <v>September</v>
      </c>
      <c r="E5825" t="str">
        <f>VLOOKUP(A5825,Content!A:C,2,0)</f>
        <v>GIF</v>
      </c>
      <c r="F5825" t="str">
        <f>VLOOKUP(A5825,Content!A:C,3,0)</f>
        <v>fitness</v>
      </c>
      <c r="G5825">
        <f>VLOOKUP(B5825,ReactionTypes!A:C,3,0)</f>
        <v>10</v>
      </c>
    </row>
    <row r="5826" spans="1:7" x14ac:dyDescent="0.2">
      <c r="A5826" t="s">
        <v>245</v>
      </c>
      <c r="B5826" t="s">
        <v>21</v>
      </c>
      <c r="C5826" s="1">
        <v>44283.809050925927</v>
      </c>
      <c r="D5826" t="str">
        <f t="shared" si="90"/>
        <v>March</v>
      </c>
      <c r="E5826" t="str">
        <f>VLOOKUP(A5826,Content!A:C,2,0)</f>
        <v>GIF</v>
      </c>
      <c r="F5826" t="str">
        <f>VLOOKUP(A5826,Content!A:C,3,0)</f>
        <v>fitness</v>
      </c>
      <c r="G5826">
        <f>VLOOKUP(B5826,ReactionTypes!A:C,3,0)</f>
        <v>72</v>
      </c>
    </row>
    <row r="5827" spans="1:7" x14ac:dyDescent="0.2">
      <c r="A5827" t="s">
        <v>245</v>
      </c>
      <c r="B5827" t="s">
        <v>9</v>
      </c>
      <c r="C5827" s="1">
        <v>44026.52988425926</v>
      </c>
      <c r="D5827" t="str">
        <f t="shared" ref="D5827:D5890" si="91">TEXT(C5827,"mmmm")</f>
        <v>July</v>
      </c>
      <c r="E5827" t="str">
        <f>VLOOKUP(A5827,Content!A:C,2,0)</f>
        <v>GIF</v>
      </c>
      <c r="F5827" t="str">
        <f>VLOOKUP(A5827,Content!A:C,3,0)</f>
        <v>fitness</v>
      </c>
      <c r="G5827">
        <f>VLOOKUP(B5827,ReactionTypes!A:C,3,0)</f>
        <v>70</v>
      </c>
    </row>
    <row r="5828" spans="1:7" x14ac:dyDescent="0.2">
      <c r="A5828" t="s">
        <v>245</v>
      </c>
      <c r="B5828" t="s">
        <v>11</v>
      </c>
      <c r="C5828" s="1">
        <v>44112.701736111114</v>
      </c>
      <c r="D5828" t="str">
        <f t="shared" si="91"/>
        <v>October</v>
      </c>
      <c r="E5828" t="str">
        <f>VLOOKUP(A5828,Content!A:C,2,0)</f>
        <v>GIF</v>
      </c>
      <c r="F5828" t="str">
        <f>VLOOKUP(A5828,Content!A:C,3,0)</f>
        <v>fitness</v>
      </c>
      <c r="G5828">
        <f>VLOOKUP(B5828,ReactionTypes!A:C,3,0)</f>
        <v>65</v>
      </c>
    </row>
    <row r="5829" spans="1:7" x14ac:dyDescent="0.2">
      <c r="A5829" t="s">
        <v>245</v>
      </c>
      <c r="B5829" t="s">
        <v>5</v>
      </c>
      <c r="C5829" s="1">
        <v>44079.541527777779</v>
      </c>
      <c r="D5829" t="str">
        <f t="shared" si="91"/>
        <v>September</v>
      </c>
      <c r="E5829" t="str">
        <f>VLOOKUP(A5829,Content!A:C,2,0)</f>
        <v>GIF</v>
      </c>
      <c r="F5829" t="str">
        <f>VLOOKUP(A5829,Content!A:C,3,0)</f>
        <v>fitness</v>
      </c>
      <c r="G5829">
        <f>VLOOKUP(B5829,ReactionTypes!A:C,3,0)</f>
        <v>10</v>
      </c>
    </row>
    <row r="5830" spans="1:7" x14ac:dyDescent="0.2">
      <c r="A5830" t="s">
        <v>245</v>
      </c>
      <c r="B5830" t="s">
        <v>5</v>
      </c>
      <c r="C5830" s="1">
        <v>44229.592673611114</v>
      </c>
      <c r="D5830" t="str">
        <f t="shared" si="91"/>
        <v>February</v>
      </c>
      <c r="E5830" t="str">
        <f>VLOOKUP(A5830,Content!A:C,2,0)</f>
        <v>GIF</v>
      </c>
      <c r="F5830" t="str">
        <f>VLOOKUP(A5830,Content!A:C,3,0)</f>
        <v>fitness</v>
      </c>
      <c r="G5830">
        <f>VLOOKUP(B5830,ReactionTypes!A:C,3,0)</f>
        <v>10</v>
      </c>
    </row>
    <row r="5831" spans="1:7" x14ac:dyDescent="0.2">
      <c r="A5831" t="s">
        <v>245</v>
      </c>
      <c r="B5831" t="s">
        <v>4</v>
      </c>
      <c r="C5831" s="1">
        <v>44114.037847222222</v>
      </c>
      <c r="D5831" t="str">
        <f t="shared" si="91"/>
        <v>October</v>
      </c>
      <c r="E5831" t="str">
        <f>VLOOKUP(A5831,Content!A:C,2,0)</f>
        <v>GIF</v>
      </c>
      <c r="F5831" t="str">
        <f>VLOOKUP(A5831,Content!A:C,3,0)</f>
        <v>fitness</v>
      </c>
      <c r="G5831">
        <f>VLOOKUP(B5831,ReactionTypes!A:C,3,0)</f>
        <v>0</v>
      </c>
    </row>
    <row r="5832" spans="1:7" x14ac:dyDescent="0.2">
      <c r="A5832" t="s">
        <v>245</v>
      </c>
      <c r="B5832" t="s">
        <v>18</v>
      </c>
      <c r="C5832" s="1">
        <v>44165.398877314816</v>
      </c>
      <c r="D5832" t="str">
        <f t="shared" si="91"/>
        <v>November</v>
      </c>
      <c r="E5832" t="str">
        <f>VLOOKUP(A5832,Content!A:C,2,0)</f>
        <v>GIF</v>
      </c>
      <c r="F5832" t="str">
        <f>VLOOKUP(A5832,Content!A:C,3,0)</f>
        <v>fitness</v>
      </c>
      <c r="G5832">
        <f>VLOOKUP(B5832,ReactionTypes!A:C,3,0)</f>
        <v>70</v>
      </c>
    </row>
    <row r="5833" spans="1:7" x14ac:dyDescent="0.2">
      <c r="A5833" t="s">
        <v>245</v>
      </c>
      <c r="B5833" t="s">
        <v>9</v>
      </c>
      <c r="C5833" s="1">
        <v>44135.554490740738</v>
      </c>
      <c r="D5833" t="str">
        <f t="shared" si="91"/>
        <v>October</v>
      </c>
      <c r="E5833" t="str">
        <f>VLOOKUP(A5833,Content!A:C,2,0)</f>
        <v>GIF</v>
      </c>
      <c r="F5833" t="str">
        <f>VLOOKUP(A5833,Content!A:C,3,0)</f>
        <v>fitness</v>
      </c>
      <c r="G5833">
        <f>VLOOKUP(B5833,ReactionTypes!A:C,3,0)</f>
        <v>70</v>
      </c>
    </row>
    <row r="5834" spans="1:7" x14ac:dyDescent="0.2">
      <c r="A5834" t="s">
        <v>245</v>
      </c>
      <c r="B5834" t="s">
        <v>5</v>
      </c>
      <c r="C5834" s="1">
        <v>44347.626979166664</v>
      </c>
      <c r="D5834" t="str">
        <f t="shared" si="91"/>
        <v>May</v>
      </c>
      <c r="E5834" t="str">
        <f>VLOOKUP(A5834,Content!A:C,2,0)</f>
        <v>GIF</v>
      </c>
      <c r="F5834" t="str">
        <f>VLOOKUP(A5834,Content!A:C,3,0)</f>
        <v>fitness</v>
      </c>
      <c r="G5834">
        <f>VLOOKUP(B5834,ReactionTypes!A:C,3,0)</f>
        <v>10</v>
      </c>
    </row>
    <row r="5835" spans="1:7" x14ac:dyDescent="0.2">
      <c r="A5835" t="s">
        <v>246</v>
      </c>
      <c r="B5835" t="s">
        <v>13</v>
      </c>
      <c r="C5835" s="1">
        <v>44156.387129629627</v>
      </c>
      <c r="D5835" t="str">
        <f t="shared" si="91"/>
        <v>November</v>
      </c>
      <c r="E5835" t="str">
        <f>VLOOKUP(A5835,Content!A:C,2,0)</f>
        <v>GIF</v>
      </c>
      <c r="F5835" t="str">
        <f>VLOOKUP(A5835,Content!A:C,3,0)</f>
        <v>healthy eating</v>
      </c>
      <c r="G5835">
        <f>VLOOKUP(B5835,ReactionTypes!A:C,3,0)</f>
        <v>75</v>
      </c>
    </row>
    <row r="5836" spans="1:7" x14ac:dyDescent="0.2">
      <c r="A5836" t="s">
        <v>246</v>
      </c>
      <c r="B5836" t="s">
        <v>11</v>
      </c>
      <c r="C5836" s="1">
        <v>44000.499930555554</v>
      </c>
      <c r="D5836" t="str">
        <f t="shared" si="91"/>
        <v>June</v>
      </c>
      <c r="E5836" t="str">
        <f>VLOOKUP(A5836,Content!A:C,2,0)</f>
        <v>GIF</v>
      </c>
      <c r="F5836" t="str">
        <f>VLOOKUP(A5836,Content!A:C,3,0)</f>
        <v>healthy eating</v>
      </c>
      <c r="G5836">
        <f>VLOOKUP(B5836,ReactionTypes!A:C,3,0)</f>
        <v>65</v>
      </c>
    </row>
    <row r="5837" spans="1:7" x14ac:dyDescent="0.2">
      <c r="A5837" t="s">
        <v>246</v>
      </c>
      <c r="B5837" t="s">
        <v>21</v>
      </c>
      <c r="C5837" s="1">
        <v>44005.531134259261</v>
      </c>
      <c r="D5837" t="str">
        <f t="shared" si="91"/>
        <v>June</v>
      </c>
      <c r="E5837" t="str">
        <f>VLOOKUP(A5837,Content!A:C,2,0)</f>
        <v>GIF</v>
      </c>
      <c r="F5837" t="str">
        <f>VLOOKUP(A5837,Content!A:C,3,0)</f>
        <v>healthy eating</v>
      </c>
      <c r="G5837">
        <f>VLOOKUP(B5837,ReactionTypes!A:C,3,0)</f>
        <v>72</v>
      </c>
    </row>
    <row r="5838" spans="1:7" x14ac:dyDescent="0.2">
      <c r="A5838" t="s">
        <v>246</v>
      </c>
      <c r="B5838" t="s">
        <v>12</v>
      </c>
      <c r="C5838" s="1">
        <v>44065.247916666667</v>
      </c>
      <c r="D5838" t="str">
        <f t="shared" si="91"/>
        <v>August</v>
      </c>
      <c r="E5838" t="str">
        <f>VLOOKUP(A5838,Content!A:C,2,0)</f>
        <v>GIF</v>
      </c>
      <c r="F5838" t="str">
        <f>VLOOKUP(A5838,Content!A:C,3,0)</f>
        <v>healthy eating</v>
      </c>
      <c r="G5838">
        <f>VLOOKUP(B5838,ReactionTypes!A:C,3,0)</f>
        <v>20</v>
      </c>
    </row>
    <row r="5839" spans="1:7" x14ac:dyDescent="0.2">
      <c r="A5839" t="s">
        <v>246</v>
      </c>
      <c r="B5839" t="s">
        <v>10</v>
      </c>
      <c r="C5839" s="1">
        <v>44204.292233796295</v>
      </c>
      <c r="D5839" t="str">
        <f t="shared" si="91"/>
        <v>January</v>
      </c>
      <c r="E5839" t="str">
        <f>VLOOKUP(A5839,Content!A:C,2,0)</f>
        <v>GIF</v>
      </c>
      <c r="F5839" t="str">
        <f>VLOOKUP(A5839,Content!A:C,3,0)</f>
        <v>healthy eating</v>
      </c>
      <c r="G5839">
        <f>VLOOKUP(B5839,ReactionTypes!A:C,3,0)</f>
        <v>5</v>
      </c>
    </row>
    <row r="5840" spans="1:7" x14ac:dyDescent="0.2">
      <c r="A5840" t="s">
        <v>246</v>
      </c>
      <c r="B5840" t="s">
        <v>13</v>
      </c>
      <c r="C5840" s="1">
        <v>44187.411516203705</v>
      </c>
      <c r="D5840" t="str">
        <f t="shared" si="91"/>
        <v>December</v>
      </c>
      <c r="E5840" t="str">
        <f>VLOOKUP(A5840,Content!A:C,2,0)</f>
        <v>GIF</v>
      </c>
      <c r="F5840" t="str">
        <f>VLOOKUP(A5840,Content!A:C,3,0)</f>
        <v>healthy eating</v>
      </c>
      <c r="G5840">
        <f>VLOOKUP(B5840,ReactionTypes!A:C,3,0)</f>
        <v>75</v>
      </c>
    </row>
    <row r="5841" spans="1:7" x14ac:dyDescent="0.2">
      <c r="A5841" t="s">
        <v>246</v>
      </c>
      <c r="B5841" t="s">
        <v>18</v>
      </c>
      <c r="C5841" s="1">
        <v>44289.145821759259</v>
      </c>
      <c r="D5841" t="str">
        <f t="shared" si="91"/>
        <v>April</v>
      </c>
      <c r="E5841" t="str">
        <f>VLOOKUP(A5841,Content!A:C,2,0)</f>
        <v>GIF</v>
      </c>
      <c r="F5841" t="str">
        <f>VLOOKUP(A5841,Content!A:C,3,0)</f>
        <v>healthy eating</v>
      </c>
      <c r="G5841">
        <f>VLOOKUP(B5841,ReactionTypes!A:C,3,0)</f>
        <v>70</v>
      </c>
    </row>
    <row r="5842" spans="1:7" x14ac:dyDescent="0.2">
      <c r="A5842" t="s">
        <v>246</v>
      </c>
      <c r="B5842" t="s">
        <v>12</v>
      </c>
      <c r="C5842" s="1">
        <v>44202.425578703704</v>
      </c>
      <c r="D5842" t="str">
        <f t="shared" si="91"/>
        <v>January</v>
      </c>
      <c r="E5842" t="str">
        <f>VLOOKUP(A5842,Content!A:C,2,0)</f>
        <v>GIF</v>
      </c>
      <c r="F5842" t="str">
        <f>VLOOKUP(A5842,Content!A:C,3,0)</f>
        <v>healthy eating</v>
      </c>
      <c r="G5842">
        <f>VLOOKUP(B5842,ReactionTypes!A:C,3,0)</f>
        <v>20</v>
      </c>
    </row>
    <row r="5843" spans="1:7" x14ac:dyDescent="0.2">
      <c r="A5843" t="s">
        <v>246</v>
      </c>
      <c r="B5843" t="s">
        <v>14</v>
      </c>
      <c r="C5843" s="1">
        <v>44069.805034722223</v>
      </c>
      <c r="D5843" t="str">
        <f t="shared" si="91"/>
        <v>August</v>
      </c>
      <c r="E5843" t="str">
        <f>VLOOKUP(A5843,Content!A:C,2,0)</f>
        <v>GIF</v>
      </c>
      <c r="F5843" t="str">
        <f>VLOOKUP(A5843,Content!A:C,3,0)</f>
        <v>healthy eating</v>
      </c>
      <c r="G5843">
        <f>VLOOKUP(B5843,ReactionTypes!A:C,3,0)</f>
        <v>45</v>
      </c>
    </row>
    <row r="5844" spans="1:7" x14ac:dyDescent="0.2">
      <c r="A5844" t="s">
        <v>246</v>
      </c>
      <c r="B5844" t="s">
        <v>16</v>
      </c>
      <c r="C5844" s="1">
        <v>44133.491319444445</v>
      </c>
      <c r="D5844" t="str">
        <f t="shared" si="91"/>
        <v>October</v>
      </c>
      <c r="E5844" t="str">
        <f>VLOOKUP(A5844,Content!A:C,2,0)</f>
        <v>GIF</v>
      </c>
      <c r="F5844" t="str">
        <f>VLOOKUP(A5844,Content!A:C,3,0)</f>
        <v>healthy eating</v>
      </c>
      <c r="G5844">
        <f>VLOOKUP(B5844,ReactionTypes!A:C,3,0)</f>
        <v>50</v>
      </c>
    </row>
    <row r="5845" spans="1:7" x14ac:dyDescent="0.2">
      <c r="A5845" t="s">
        <v>246</v>
      </c>
      <c r="B5845" t="s">
        <v>5</v>
      </c>
      <c r="C5845" s="1">
        <v>44313.729768518519</v>
      </c>
      <c r="D5845" t="str">
        <f t="shared" si="91"/>
        <v>April</v>
      </c>
      <c r="E5845" t="str">
        <f>VLOOKUP(A5845,Content!A:C,2,0)</f>
        <v>GIF</v>
      </c>
      <c r="F5845" t="str">
        <f>VLOOKUP(A5845,Content!A:C,3,0)</f>
        <v>healthy eating</v>
      </c>
      <c r="G5845">
        <f>VLOOKUP(B5845,ReactionTypes!A:C,3,0)</f>
        <v>10</v>
      </c>
    </row>
    <row r="5846" spans="1:7" x14ac:dyDescent="0.2">
      <c r="A5846" t="s">
        <v>246</v>
      </c>
      <c r="B5846" t="s">
        <v>13</v>
      </c>
      <c r="C5846" s="1">
        <v>44318.462673611109</v>
      </c>
      <c r="D5846" t="str">
        <f t="shared" si="91"/>
        <v>May</v>
      </c>
      <c r="E5846" t="str">
        <f>VLOOKUP(A5846,Content!A:C,2,0)</f>
        <v>GIF</v>
      </c>
      <c r="F5846" t="str">
        <f>VLOOKUP(A5846,Content!A:C,3,0)</f>
        <v>healthy eating</v>
      </c>
      <c r="G5846">
        <f>VLOOKUP(B5846,ReactionTypes!A:C,3,0)</f>
        <v>75</v>
      </c>
    </row>
    <row r="5847" spans="1:7" x14ac:dyDescent="0.2">
      <c r="A5847" t="s">
        <v>246</v>
      </c>
      <c r="B5847" t="s">
        <v>11</v>
      </c>
      <c r="C5847" s="1">
        <v>44057.239942129629</v>
      </c>
      <c r="D5847" t="str">
        <f t="shared" si="91"/>
        <v>August</v>
      </c>
      <c r="E5847" t="str">
        <f>VLOOKUP(A5847,Content!A:C,2,0)</f>
        <v>GIF</v>
      </c>
      <c r="F5847" t="str">
        <f>VLOOKUP(A5847,Content!A:C,3,0)</f>
        <v>healthy eating</v>
      </c>
      <c r="G5847">
        <f>VLOOKUP(B5847,ReactionTypes!A:C,3,0)</f>
        <v>65</v>
      </c>
    </row>
    <row r="5848" spans="1:7" x14ac:dyDescent="0.2">
      <c r="A5848" t="s">
        <v>246</v>
      </c>
      <c r="B5848" t="s">
        <v>15</v>
      </c>
      <c r="C5848" s="1">
        <v>44258.148541666669</v>
      </c>
      <c r="D5848" t="str">
        <f t="shared" si="91"/>
        <v>March</v>
      </c>
      <c r="E5848" t="str">
        <f>VLOOKUP(A5848,Content!A:C,2,0)</f>
        <v>GIF</v>
      </c>
      <c r="F5848" t="str">
        <f>VLOOKUP(A5848,Content!A:C,3,0)</f>
        <v>healthy eating</v>
      </c>
      <c r="G5848">
        <f>VLOOKUP(B5848,ReactionTypes!A:C,3,0)</f>
        <v>12</v>
      </c>
    </row>
    <row r="5849" spans="1:7" x14ac:dyDescent="0.2">
      <c r="A5849" t="s">
        <v>246</v>
      </c>
      <c r="B5849" t="s">
        <v>9</v>
      </c>
      <c r="C5849" s="1">
        <v>44171.74591435185</v>
      </c>
      <c r="D5849" t="str">
        <f t="shared" si="91"/>
        <v>December</v>
      </c>
      <c r="E5849" t="str">
        <f>VLOOKUP(A5849,Content!A:C,2,0)</f>
        <v>GIF</v>
      </c>
      <c r="F5849" t="str">
        <f>VLOOKUP(A5849,Content!A:C,3,0)</f>
        <v>healthy eating</v>
      </c>
      <c r="G5849">
        <f>VLOOKUP(B5849,ReactionTypes!A:C,3,0)</f>
        <v>70</v>
      </c>
    </row>
    <row r="5850" spans="1:7" x14ac:dyDescent="0.2">
      <c r="A5850" t="s">
        <v>246</v>
      </c>
      <c r="B5850" t="s">
        <v>5</v>
      </c>
      <c r="C5850" s="1">
        <v>44142.373657407406</v>
      </c>
      <c r="D5850" t="str">
        <f t="shared" si="91"/>
        <v>November</v>
      </c>
      <c r="E5850" t="str">
        <f>VLOOKUP(A5850,Content!A:C,2,0)</f>
        <v>GIF</v>
      </c>
      <c r="F5850" t="str">
        <f>VLOOKUP(A5850,Content!A:C,3,0)</f>
        <v>healthy eating</v>
      </c>
      <c r="G5850">
        <f>VLOOKUP(B5850,ReactionTypes!A:C,3,0)</f>
        <v>10</v>
      </c>
    </row>
    <row r="5851" spans="1:7" x14ac:dyDescent="0.2">
      <c r="A5851" t="s">
        <v>246</v>
      </c>
      <c r="B5851" t="s">
        <v>12</v>
      </c>
      <c r="C5851" s="1">
        <v>44172.959768518522</v>
      </c>
      <c r="D5851" t="str">
        <f t="shared" si="91"/>
        <v>December</v>
      </c>
      <c r="E5851" t="str">
        <f>VLOOKUP(A5851,Content!A:C,2,0)</f>
        <v>GIF</v>
      </c>
      <c r="F5851" t="str">
        <f>VLOOKUP(A5851,Content!A:C,3,0)</f>
        <v>healthy eating</v>
      </c>
      <c r="G5851">
        <f>VLOOKUP(B5851,ReactionTypes!A:C,3,0)</f>
        <v>20</v>
      </c>
    </row>
    <row r="5852" spans="1:7" x14ac:dyDescent="0.2">
      <c r="A5852" t="s">
        <v>246</v>
      </c>
      <c r="B5852" t="s">
        <v>9</v>
      </c>
      <c r="C5852" s="1">
        <v>44225.682951388888</v>
      </c>
      <c r="D5852" t="str">
        <f t="shared" si="91"/>
        <v>January</v>
      </c>
      <c r="E5852" t="str">
        <f>VLOOKUP(A5852,Content!A:C,2,0)</f>
        <v>GIF</v>
      </c>
      <c r="F5852" t="str">
        <f>VLOOKUP(A5852,Content!A:C,3,0)</f>
        <v>healthy eating</v>
      </c>
      <c r="G5852">
        <f>VLOOKUP(B5852,ReactionTypes!A:C,3,0)</f>
        <v>70</v>
      </c>
    </row>
    <row r="5853" spans="1:7" x14ac:dyDescent="0.2">
      <c r="A5853" t="s">
        <v>246</v>
      </c>
      <c r="B5853" t="s">
        <v>15</v>
      </c>
      <c r="C5853" s="1">
        <v>44107.007731481484</v>
      </c>
      <c r="D5853" t="str">
        <f t="shared" si="91"/>
        <v>October</v>
      </c>
      <c r="E5853" t="str">
        <f>VLOOKUP(A5853,Content!A:C,2,0)</f>
        <v>GIF</v>
      </c>
      <c r="F5853" t="str">
        <f>VLOOKUP(A5853,Content!A:C,3,0)</f>
        <v>healthy eating</v>
      </c>
      <c r="G5853">
        <f>VLOOKUP(B5853,ReactionTypes!A:C,3,0)</f>
        <v>12</v>
      </c>
    </row>
    <row r="5854" spans="1:7" x14ac:dyDescent="0.2">
      <c r="A5854" t="s">
        <v>246</v>
      </c>
      <c r="B5854" t="s">
        <v>13</v>
      </c>
      <c r="C5854" s="1">
        <v>44303.896944444445</v>
      </c>
      <c r="D5854" t="str">
        <f t="shared" si="91"/>
        <v>April</v>
      </c>
      <c r="E5854" t="str">
        <f>VLOOKUP(A5854,Content!A:C,2,0)</f>
        <v>GIF</v>
      </c>
      <c r="F5854" t="str">
        <f>VLOOKUP(A5854,Content!A:C,3,0)</f>
        <v>healthy eating</v>
      </c>
      <c r="G5854">
        <f>VLOOKUP(B5854,ReactionTypes!A:C,3,0)</f>
        <v>75</v>
      </c>
    </row>
    <row r="5855" spans="1:7" x14ac:dyDescent="0.2">
      <c r="A5855" t="s">
        <v>246</v>
      </c>
      <c r="B5855" t="s">
        <v>10</v>
      </c>
      <c r="C5855" s="1">
        <v>44016.204710648148</v>
      </c>
      <c r="D5855" t="str">
        <f t="shared" si="91"/>
        <v>July</v>
      </c>
      <c r="E5855" t="str">
        <f>VLOOKUP(A5855,Content!A:C,2,0)</f>
        <v>GIF</v>
      </c>
      <c r="F5855" t="str">
        <f>VLOOKUP(A5855,Content!A:C,3,0)</f>
        <v>healthy eating</v>
      </c>
      <c r="G5855">
        <f>VLOOKUP(B5855,ReactionTypes!A:C,3,0)</f>
        <v>5</v>
      </c>
    </row>
    <row r="5856" spans="1:7" x14ac:dyDescent="0.2">
      <c r="A5856" t="s">
        <v>246</v>
      </c>
      <c r="B5856" t="s">
        <v>12</v>
      </c>
      <c r="C5856" s="1">
        <v>44357.588622685187</v>
      </c>
      <c r="D5856" t="str">
        <f t="shared" si="91"/>
        <v>June</v>
      </c>
      <c r="E5856" t="str">
        <f>VLOOKUP(A5856,Content!A:C,2,0)</f>
        <v>GIF</v>
      </c>
      <c r="F5856" t="str">
        <f>VLOOKUP(A5856,Content!A:C,3,0)</f>
        <v>healthy eating</v>
      </c>
      <c r="G5856">
        <f>VLOOKUP(B5856,ReactionTypes!A:C,3,0)</f>
        <v>20</v>
      </c>
    </row>
    <row r="5857" spans="1:7" x14ac:dyDescent="0.2">
      <c r="A5857" t="s">
        <v>246</v>
      </c>
      <c r="B5857" t="s">
        <v>18</v>
      </c>
      <c r="C5857" s="1">
        <v>44097.350972222222</v>
      </c>
      <c r="D5857" t="str">
        <f t="shared" si="91"/>
        <v>September</v>
      </c>
      <c r="E5857" t="str">
        <f>VLOOKUP(A5857,Content!A:C,2,0)</f>
        <v>GIF</v>
      </c>
      <c r="F5857" t="str">
        <f>VLOOKUP(A5857,Content!A:C,3,0)</f>
        <v>healthy eating</v>
      </c>
      <c r="G5857">
        <f>VLOOKUP(B5857,ReactionTypes!A:C,3,0)</f>
        <v>70</v>
      </c>
    </row>
    <row r="5858" spans="1:7" x14ac:dyDescent="0.2">
      <c r="A5858" t="s">
        <v>246</v>
      </c>
      <c r="B5858" t="s">
        <v>5</v>
      </c>
      <c r="C5858" s="1">
        <v>44008.845520833333</v>
      </c>
      <c r="D5858" t="str">
        <f t="shared" si="91"/>
        <v>June</v>
      </c>
      <c r="E5858" t="str">
        <f>VLOOKUP(A5858,Content!A:C,2,0)</f>
        <v>GIF</v>
      </c>
      <c r="F5858" t="str">
        <f>VLOOKUP(A5858,Content!A:C,3,0)</f>
        <v>healthy eating</v>
      </c>
      <c r="G5858">
        <f>VLOOKUP(B5858,ReactionTypes!A:C,3,0)</f>
        <v>10</v>
      </c>
    </row>
    <row r="5859" spans="1:7" x14ac:dyDescent="0.2">
      <c r="A5859" t="s">
        <v>246</v>
      </c>
      <c r="B5859" t="s">
        <v>5</v>
      </c>
      <c r="C5859" s="1">
        <v>44021.115578703706</v>
      </c>
      <c r="D5859" t="str">
        <f t="shared" si="91"/>
        <v>July</v>
      </c>
      <c r="E5859" t="str">
        <f>VLOOKUP(A5859,Content!A:C,2,0)</f>
        <v>GIF</v>
      </c>
      <c r="F5859" t="str">
        <f>VLOOKUP(A5859,Content!A:C,3,0)</f>
        <v>healthy eating</v>
      </c>
      <c r="G5859">
        <f>VLOOKUP(B5859,ReactionTypes!A:C,3,0)</f>
        <v>10</v>
      </c>
    </row>
    <row r="5860" spans="1:7" x14ac:dyDescent="0.2">
      <c r="A5860" t="s">
        <v>246</v>
      </c>
      <c r="B5860" t="s">
        <v>6</v>
      </c>
      <c r="C5860" s="1">
        <v>44174.720069444447</v>
      </c>
      <c r="D5860" t="str">
        <f t="shared" si="91"/>
        <v>December</v>
      </c>
      <c r="E5860" t="str">
        <f>VLOOKUP(A5860,Content!A:C,2,0)</f>
        <v>GIF</v>
      </c>
      <c r="F5860" t="str">
        <f>VLOOKUP(A5860,Content!A:C,3,0)</f>
        <v>healthy eating</v>
      </c>
      <c r="G5860">
        <f>VLOOKUP(B5860,ReactionTypes!A:C,3,0)</f>
        <v>15</v>
      </c>
    </row>
    <row r="5861" spans="1:7" x14ac:dyDescent="0.2">
      <c r="A5861" t="s">
        <v>246</v>
      </c>
      <c r="B5861" t="s">
        <v>9</v>
      </c>
      <c r="C5861" s="1">
        <v>44083.782673611109</v>
      </c>
      <c r="D5861" t="str">
        <f t="shared" si="91"/>
        <v>September</v>
      </c>
      <c r="E5861" t="str">
        <f>VLOOKUP(A5861,Content!A:C,2,0)</f>
        <v>GIF</v>
      </c>
      <c r="F5861" t="str">
        <f>VLOOKUP(A5861,Content!A:C,3,0)</f>
        <v>healthy eating</v>
      </c>
      <c r="G5861">
        <f>VLOOKUP(B5861,ReactionTypes!A:C,3,0)</f>
        <v>70</v>
      </c>
    </row>
    <row r="5862" spans="1:7" x14ac:dyDescent="0.2">
      <c r="A5862" t="s">
        <v>246</v>
      </c>
      <c r="B5862" t="s">
        <v>5</v>
      </c>
      <c r="C5862" s="1">
        <v>44190.399699074071</v>
      </c>
      <c r="D5862" t="str">
        <f t="shared" si="91"/>
        <v>December</v>
      </c>
      <c r="E5862" t="str">
        <f>VLOOKUP(A5862,Content!A:C,2,0)</f>
        <v>GIF</v>
      </c>
      <c r="F5862" t="str">
        <f>VLOOKUP(A5862,Content!A:C,3,0)</f>
        <v>healthy eating</v>
      </c>
      <c r="G5862">
        <f>VLOOKUP(B5862,ReactionTypes!A:C,3,0)</f>
        <v>10</v>
      </c>
    </row>
    <row r="5863" spans="1:7" x14ac:dyDescent="0.2">
      <c r="A5863" t="s">
        <v>246</v>
      </c>
      <c r="B5863" t="s">
        <v>4</v>
      </c>
      <c r="C5863" s="1">
        <v>44071.204525462963</v>
      </c>
      <c r="D5863" t="str">
        <f t="shared" si="91"/>
        <v>August</v>
      </c>
      <c r="E5863" t="str">
        <f>VLOOKUP(A5863,Content!A:C,2,0)</f>
        <v>GIF</v>
      </c>
      <c r="F5863" t="str">
        <f>VLOOKUP(A5863,Content!A:C,3,0)</f>
        <v>healthy eating</v>
      </c>
      <c r="G5863">
        <f>VLOOKUP(B5863,ReactionTypes!A:C,3,0)</f>
        <v>0</v>
      </c>
    </row>
    <row r="5864" spans="1:7" x14ac:dyDescent="0.2">
      <c r="A5864" t="s">
        <v>246</v>
      </c>
      <c r="B5864" t="s">
        <v>16</v>
      </c>
      <c r="C5864" s="1">
        <v>44322.506874999999</v>
      </c>
      <c r="D5864" t="str">
        <f t="shared" si="91"/>
        <v>May</v>
      </c>
      <c r="E5864" t="str">
        <f>VLOOKUP(A5864,Content!A:C,2,0)</f>
        <v>GIF</v>
      </c>
      <c r="F5864" t="str">
        <f>VLOOKUP(A5864,Content!A:C,3,0)</f>
        <v>healthy eating</v>
      </c>
      <c r="G5864">
        <f>VLOOKUP(B5864,ReactionTypes!A:C,3,0)</f>
        <v>50</v>
      </c>
    </row>
    <row r="5865" spans="1:7" x14ac:dyDescent="0.2">
      <c r="A5865" t="s">
        <v>246</v>
      </c>
      <c r="B5865" t="s">
        <v>6</v>
      </c>
      <c r="C5865" s="1">
        <v>44175.905555555553</v>
      </c>
      <c r="D5865" t="str">
        <f t="shared" si="91"/>
        <v>December</v>
      </c>
      <c r="E5865" t="str">
        <f>VLOOKUP(A5865,Content!A:C,2,0)</f>
        <v>GIF</v>
      </c>
      <c r="F5865" t="str">
        <f>VLOOKUP(A5865,Content!A:C,3,0)</f>
        <v>healthy eating</v>
      </c>
      <c r="G5865">
        <f>VLOOKUP(B5865,ReactionTypes!A:C,3,0)</f>
        <v>15</v>
      </c>
    </row>
    <row r="5866" spans="1:7" x14ac:dyDescent="0.2">
      <c r="A5866" t="s">
        <v>246</v>
      </c>
      <c r="B5866" t="s">
        <v>14</v>
      </c>
      <c r="C5866" s="1">
        <v>44088.583078703705</v>
      </c>
      <c r="D5866" t="str">
        <f t="shared" si="91"/>
        <v>September</v>
      </c>
      <c r="E5866" t="str">
        <f>VLOOKUP(A5866,Content!A:C,2,0)</f>
        <v>GIF</v>
      </c>
      <c r="F5866" t="str">
        <f>VLOOKUP(A5866,Content!A:C,3,0)</f>
        <v>healthy eating</v>
      </c>
      <c r="G5866">
        <f>VLOOKUP(B5866,ReactionTypes!A:C,3,0)</f>
        <v>45</v>
      </c>
    </row>
    <row r="5867" spans="1:7" x14ac:dyDescent="0.2">
      <c r="A5867" t="s">
        <v>246</v>
      </c>
      <c r="B5867" t="s">
        <v>9</v>
      </c>
      <c r="C5867" s="1">
        <v>44044.981886574074</v>
      </c>
      <c r="D5867" t="str">
        <f t="shared" si="91"/>
        <v>August</v>
      </c>
      <c r="E5867" t="str">
        <f>VLOOKUP(A5867,Content!A:C,2,0)</f>
        <v>GIF</v>
      </c>
      <c r="F5867" t="str">
        <f>VLOOKUP(A5867,Content!A:C,3,0)</f>
        <v>healthy eating</v>
      </c>
      <c r="G5867">
        <f>VLOOKUP(B5867,ReactionTypes!A:C,3,0)</f>
        <v>70</v>
      </c>
    </row>
    <row r="5868" spans="1:7" x14ac:dyDescent="0.2">
      <c r="A5868" t="s">
        <v>246</v>
      </c>
      <c r="B5868" t="s">
        <v>6</v>
      </c>
      <c r="C5868" s="1">
        <v>44155.566469907404</v>
      </c>
      <c r="D5868" t="str">
        <f t="shared" si="91"/>
        <v>November</v>
      </c>
      <c r="E5868" t="str">
        <f>VLOOKUP(A5868,Content!A:C,2,0)</f>
        <v>GIF</v>
      </c>
      <c r="F5868" t="str">
        <f>VLOOKUP(A5868,Content!A:C,3,0)</f>
        <v>healthy eating</v>
      </c>
      <c r="G5868">
        <f>VLOOKUP(B5868,ReactionTypes!A:C,3,0)</f>
        <v>15</v>
      </c>
    </row>
    <row r="5869" spans="1:7" x14ac:dyDescent="0.2">
      <c r="A5869" t="s">
        <v>246</v>
      </c>
      <c r="B5869" t="s">
        <v>11</v>
      </c>
      <c r="C5869" s="1">
        <v>44171.214560185188</v>
      </c>
      <c r="D5869" t="str">
        <f t="shared" si="91"/>
        <v>December</v>
      </c>
      <c r="E5869" t="str">
        <f>VLOOKUP(A5869,Content!A:C,2,0)</f>
        <v>GIF</v>
      </c>
      <c r="F5869" t="str">
        <f>VLOOKUP(A5869,Content!A:C,3,0)</f>
        <v>healthy eating</v>
      </c>
      <c r="G5869">
        <f>VLOOKUP(B5869,ReactionTypes!A:C,3,0)</f>
        <v>65</v>
      </c>
    </row>
    <row r="5870" spans="1:7" x14ac:dyDescent="0.2">
      <c r="A5870" t="s">
        <v>246</v>
      </c>
      <c r="B5870" t="s">
        <v>7</v>
      </c>
      <c r="C5870" s="1">
        <v>44339.838310185187</v>
      </c>
      <c r="D5870" t="str">
        <f t="shared" si="91"/>
        <v>May</v>
      </c>
      <c r="E5870" t="str">
        <f>VLOOKUP(A5870,Content!A:C,2,0)</f>
        <v>GIF</v>
      </c>
      <c r="F5870" t="str">
        <f>VLOOKUP(A5870,Content!A:C,3,0)</f>
        <v>healthy eating</v>
      </c>
      <c r="G5870">
        <f>VLOOKUP(B5870,ReactionTypes!A:C,3,0)</f>
        <v>30</v>
      </c>
    </row>
    <row r="5871" spans="1:7" x14ac:dyDescent="0.2">
      <c r="A5871" t="s">
        <v>246</v>
      </c>
      <c r="B5871" t="s">
        <v>11</v>
      </c>
      <c r="C5871" s="1">
        <v>44057.989386574074</v>
      </c>
      <c r="D5871" t="str">
        <f t="shared" si="91"/>
        <v>August</v>
      </c>
      <c r="E5871" t="str">
        <f>VLOOKUP(A5871,Content!A:C,2,0)</f>
        <v>GIF</v>
      </c>
      <c r="F5871" t="str">
        <f>VLOOKUP(A5871,Content!A:C,3,0)</f>
        <v>healthy eating</v>
      </c>
      <c r="G5871">
        <f>VLOOKUP(B5871,ReactionTypes!A:C,3,0)</f>
        <v>65</v>
      </c>
    </row>
    <row r="5872" spans="1:7" x14ac:dyDescent="0.2">
      <c r="A5872" t="s">
        <v>246</v>
      </c>
      <c r="B5872" t="s">
        <v>6</v>
      </c>
      <c r="C5872" s="1">
        <v>44120.567013888889</v>
      </c>
      <c r="D5872" t="str">
        <f t="shared" si="91"/>
        <v>October</v>
      </c>
      <c r="E5872" t="str">
        <f>VLOOKUP(A5872,Content!A:C,2,0)</f>
        <v>GIF</v>
      </c>
      <c r="F5872" t="str">
        <f>VLOOKUP(A5872,Content!A:C,3,0)</f>
        <v>healthy eating</v>
      </c>
      <c r="G5872">
        <f>VLOOKUP(B5872,ReactionTypes!A:C,3,0)</f>
        <v>15</v>
      </c>
    </row>
    <row r="5873" spans="1:7" x14ac:dyDescent="0.2">
      <c r="A5873" t="s">
        <v>246</v>
      </c>
      <c r="B5873" t="s">
        <v>21</v>
      </c>
      <c r="C5873" s="1">
        <v>44063.884722222225</v>
      </c>
      <c r="D5873" t="str">
        <f t="shared" si="91"/>
        <v>August</v>
      </c>
      <c r="E5873" t="str">
        <f>VLOOKUP(A5873,Content!A:C,2,0)</f>
        <v>GIF</v>
      </c>
      <c r="F5873" t="str">
        <f>VLOOKUP(A5873,Content!A:C,3,0)</f>
        <v>healthy eating</v>
      </c>
      <c r="G5873">
        <f>VLOOKUP(B5873,ReactionTypes!A:C,3,0)</f>
        <v>72</v>
      </c>
    </row>
    <row r="5874" spans="1:7" x14ac:dyDescent="0.2">
      <c r="A5874" t="s">
        <v>246</v>
      </c>
      <c r="B5874" t="s">
        <v>21</v>
      </c>
      <c r="C5874" s="1">
        <v>44271.16741898148</v>
      </c>
      <c r="D5874" t="str">
        <f t="shared" si="91"/>
        <v>March</v>
      </c>
      <c r="E5874" t="str">
        <f>VLOOKUP(A5874,Content!A:C,2,0)</f>
        <v>GIF</v>
      </c>
      <c r="F5874" t="str">
        <f>VLOOKUP(A5874,Content!A:C,3,0)</f>
        <v>healthy eating</v>
      </c>
      <c r="G5874">
        <f>VLOOKUP(B5874,ReactionTypes!A:C,3,0)</f>
        <v>72</v>
      </c>
    </row>
    <row r="5875" spans="1:7" x14ac:dyDescent="0.2">
      <c r="A5875" t="s">
        <v>246</v>
      </c>
      <c r="B5875" t="s">
        <v>7</v>
      </c>
      <c r="C5875" s="1">
        <v>44203.748900462961</v>
      </c>
      <c r="D5875" t="str">
        <f t="shared" si="91"/>
        <v>January</v>
      </c>
      <c r="E5875" t="str">
        <f>VLOOKUP(A5875,Content!A:C,2,0)</f>
        <v>GIF</v>
      </c>
      <c r="F5875" t="str">
        <f>VLOOKUP(A5875,Content!A:C,3,0)</f>
        <v>healthy eating</v>
      </c>
      <c r="G5875">
        <f>VLOOKUP(B5875,ReactionTypes!A:C,3,0)</f>
        <v>30</v>
      </c>
    </row>
    <row r="5876" spans="1:7" x14ac:dyDescent="0.2">
      <c r="A5876" t="s">
        <v>246</v>
      </c>
      <c r="B5876" t="s">
        <v>18</v>
      </c>
      <c r="C5876" s="1">
        <v>44149.777951388889</v>
      </c>
      <c r="D5876" t="str">
        <f t="shared" si="91"/>
        <v>November</v>
      </c>
      <c r="E5876" t="str">
        <f>VLOOKUP(A5876,Content!A:C,2,0)</f>
        <v>GIF</v>
      </c>
      <c r="F5876" t="str">
        <f>VLOOKUP(A5876,Content!A:C,3,0)</f>
        <v>healthy eating</v>
      </c>
      <c r="G5876">
        <f>VLOOKUP(B5876,ReactionTypes!A:C,3,0)</f>
        <v>70</v>
      </c>
    </row>
    <row r="5877" spans="1:7" x14ac:dyDescent="0.2">
      <c r="A5877" t="s">
        <v>246</v>
      </c>
      <c r="B5877" t="s">
        <v>4</v>
      </c>
      <c r="C5877" s="1">
        <v>44326.213483796295</v>
      </c>
      <c r="D5877" t="str">
        <f t="shared" si="91"/>
        <v>May</v>
      </c>
      <c r="E5877" t="str">
        <f>VLOOKUP(A5877,Content!A:C,2,0)</f>
        <v>GIF</v>
      </c>
      <c r="F5877" t="str">
        <f>VLOOKUP(A5877,Content!A:C,3,0)</f>
        <v>healthy eating</v>
      </c>
      <c r="G5877">
        <f>VLOOKUP(B5877,ReactionTypes!A:C,3,0)</f>
        <v>0</v>
      </c>
    </row>
    <row r="5878" spans="1:7" x14ac:dyDescent="0.2">
      <c r="A5878" t="s">
        <v>247</v>
      </c>
      <c r="B5878" t="s">
        <v>16</v>
      </c>
      <c r="C5878" s="1">
        <v>44319.117152777777</v>
      </c>
      <c r="D5878" t="str">
        <f t="shared" si="91"/>
        <v>May</v>
      </c>
      <c r="E5878" t="str">
        <f>VLOOKUP(A5878,Content!A:C,2,0)</f>
        <v>video</v>
      </c>
      <c r="F5878" t="str">
        <f>VLOOKUP(A5878,Content!A:C,3,0)</f>
        <v>veganism</v>
      </c>
      <c r="G5878">
        <f>VLOOKUP(B5878,ReactionTypes!A:C,3,0)</f>
        <v>50</v>
      </c>
    </row>
    <row r="5879" spans="1:7" x14ac:dyDescent="0.2">
      <c r="A5879" t="s">
        <v>247</v>
      </c>
      <c r="B5879" t="s">
        <v>9</v>
      </c>
      <c r="C5879" s="1">
        <v>44252.879872685182</v>
      </c>
      <c r="D5879" t="str">
        <f t="shared" si="91"/>
        <v>February</v>
      </c>
      <c r="E5879" t="str">
        <f>VLOOKUP(A5879,Content!A:C,2,0)</f>
        <v>video</v>
      </c>
      <c r="F5879" t="str">
        <f>VLOOKUP(A5879,Content!A:C,3,0)</f>
        <v>veganism</v>
      </c>
      <c r="G5879">
        <f>VLOOKUP(B5879,ReactionTypes!A:C,3,0)</f>
        <v>70</v>
      </c>
    </row>
    <row r="5880" spans="1:7" x14ac:dyDescent="0.2">
      <c r="A5880" t="s">
        <v>247</v>
      </c>
      <c r="B5880" t="s">
        <v>15</v>
      </c>
      <c r="C5880" s="1">
        <v>44237.510625000003</v>
      </c>
      <c r="D5880" t="str">
        <f t="shared" si="91"/>
        <v>February</v>
      </c>
      <c r="E5880" t="str">
        <f>VLOOKUP(A5880,Content!A:C,2,0)</f>
        <v>video</v>
      </c>
      <c r="F5880" t="str">
        <f>VLOOKUP(A5880,Content!A:C,3,0)</f>
        <v>veganism</v>
      </c>
      <c r="G5880">
        <f>VLOOKUP(B5880,ReactionTypes!A:C,3,0)</f>
        <v>12</v>
      </c>
    </row>
    <row r="5881" spans="1:7" x14ac:dyDescent="0.2">
      <c r="A5881" t="s">
        <v>247</v>
      </c>
      <c r="B5881" t="s">
        <v>18</v>
      </c>
      <c r="C5881" s="1">
        <v>44123.39943287037</v>
      </c>
      <c r="D5881" t="str">
        <f t="shared" si="91"/>
        <v>October</v>
      </c>
      <c r="E5881" t="str">
        <f>VLOOKUP(A5881,Content!A:C,2,0)</f>
        <v>video</v>
      </c>
      <c r="F5881" t="str">
        <f>VLOOKUP(A5881,Content!A:C,3,0)</f>
        <v>veganism</v>
      </c>
      <c r="G5881">
        <f>VLOOKUP(B5881,ReactionTypes!A:C,3,0)</f>
        <v>70</v>
      </c>
    </row>
    <row r="5882" spans="1:7" x14ac:dyDescent="0.2">
      <c r="A5882" t="s">
        <v>247</v>
      </c>
      <c r="B5882" t="s">
        <v>13</v>
      </c>
      <c r="C5882" s="1">
        <v>44275.552453703705</v>
      </c>
      <c r="D5882" t="str">
        <f t="shared" si="91"/>
        <v>March</v>
      </c>
      <c r="E5882" t="str">
        <f>VLOOKUP(A5882,Content!A:C,2,0)</f>
        <v>video</v>
      </c>
      <c r="F5882" t="str">
        <f>VLOOKUP(A5882,Content!A:C,3,0)</f>
        <v>veganism</v>
      </c>
      <c r="G5882">
        <f>VLOOKUP(B5882,ReactionTypes!A:C,3,0)</f>
        <v>75</v>
      </c>
    </row>
    <row r="5883" spans="1:7" x14ac:dyDescent="0.2">
      <c r="A5883" t="s">
        <v>247</v>
      </c>
      <c r="B5883" t="s">
        <v>6</v>
      </c>
      <c r="C5883" s="1">
        <v>44098.656215277777</v>
      </c>
      <c r="D5883" t="str">
        <f t="shared" si="91"/>
        <v>September</v>
      </c>
      <c r="E5883" t="str">
        <f>VLOOKUP(A5883,Content!A:C,2,0)</f>
        <v>video</v>
      </c>
      <c r="F5883" t="str">
        <f>VLOOKUP(A5883,Content!A:C,3,0)</f>
        <v>veganism</v>
      </c>
      <c r="G5883">
        <f>VLOOKUP(B5883,ReactionTypes!A:C,3,0)</f>
        <v>15</v>
      </c>
    </row>
    <row r="5884" spans="1:7" x14ac:dyDescent="0.2">
      <c r="A5884" t="s">
        <v>247</v>
      </c>
      <c r="B5884" t="s">
        <v>9</v>
      </c>
      <c r="C5884" s="1">
        <v>44205.686226851853</v>
      </c>
      <c r="D5884" t="str">
        <f t="shared" si="91"/>
        <v>January</v>
      </c>
      <c r="E5884" t="str">
        <f>VLOOKUP(A5884,Content!A:C,2,0)</f>
        <v>video</v>
      </c>
      <c r="F5884" t="str">
        <f>VLOOKUP(A5884,Content!A:C,3,0)</f>
        <v>veganism</v>
      </c>
      <c r="G5884">
        <f>VLOOKUP(B5884,ReactionTypes!A:C,3,0)</f>
        <v>70</v>
      </c>
    </row>
    <row r="5885" spans="1:7" x14ac:dyDescent="0.2">
      <c r="A5885" t="s">
        <v>247</v>
      </c>
      <c r="B5885" t="s">
        <v>14</v>
      </c>
      <c r="C5885" s="1">
        <v>44153.09952546296</v>
      </c>
      <c r="D5885" t="str">
        <f t="shared" si="91"/>
        <v>November</v>
      </c>
      <c r="E5885" t="str">
        <f>VLOOKUP(A5885,Content!A:C,2,0)</f>
        <v>video</v>
      </c>
      <c r="F5885" t="str">
        <f>VLOOKUP(A5885,Content!A:C,3,0)</f>
        <v>veganism</v>
      </c>
      <c r="G5885">
        <f>VLOOKUP(B5885,ReactionTypes!A:C,3,0)</f>
        <v>45</v>
      </c>
    </row>
    <row r="5886" spans="1:7" x14ac:dyDescent="0.2">
      <c r="A5886" t="s">
        <v>247</v>
      </c>
      <c r="B5886" t="s">
        <v>4</v>
      </c>
      <c r="C5886" s="1">
        <v>44055.001805555556</v>
      </c>
      <c r="D5886" t="str">
        <f t="shared" si="91"/>
        <v>August</v>
      </c>
      <c r="E5886" t="str">
        <f>VLOOKUP(A5886,Content!A:C,2,0)</f>
        <v>video</v>
      </c>
      <c r="F5886" t="str">
        <f>VLOOKUP(A5886,Content!A:C,3,0)</f>
        <v>veganism</v>
      </c>
      <c r="G5886">
        <f>VLOOKUP(B5886,ReactionTypes!A:C,3,0)</f>
        <v>0</v>
      </c>
    </row>
    <row r="5887" spans="1:7" x14ac:dyDescent="0.2">
      <c r="A5887" t="s">
        <v>247</v>
      </c>
      <c r="B5887" t="s">
        <v>4</v>
      </c>
      <c r="C5887" s="1">
        <v>44136.006527777776</v>
      </c>
      <c r="D5887" t="str">
        <f t="shared" si="91"/>
        <v>November</v>
      </c>
      <c r="E5887" t="str">
        <f>VLOOKUP(A5887,Content!A:C,2,0)</f>
        <v>video</v>
      </c>
      <c r="F5887" t="str">
        <f>VLOOKUP(A5887,Content!A:C,3,0)</f>
        <v>veganism</v>
      </c>
      <c r="G5887">
        <f>VLOOKUP(B5887,ReactionTypes!A:C,3,0)</f>
        <v>0</v>
      </c>
    </row>
    <row r="5888" spans="1:7" x14ac:dyDescent="0.2">
      <c r="A5888" t="s">
        <v>247</v>
      </c>
      <c r="B5888" t="s">
        <v>16</v>
      </c>
      <c r="C5888" s="1">
        <v>44042.480324074073</v>
      </c>
      <c r="D5888" t="str">
        <f t="shared" si="91"/>
        <v>July</v>
      </c>
      <c r="E5888" t="str">
        <f>VLOOKUP(A5888,Content!A:C,2,0)</f>
        <v>video</v>
      </c>
      <c r="F5888" t="str">
        <f>VLOOKUP(A5888,Content!A:C,3,0)</f>
        <v>veganism</v>
      </c>
      <c r="G5888">
        <f>VLOOKUP(B5888,ReactionTypes!A:C,3,0)</f>
        <v>50</v>
      </c>
    </row>
    <row r="5889" spans="1:7" x14ac:dyDescent="0.2">
      <c r="A5889" t="s">
        <v>247</v>
      </c>
      <c r="B5889" t="s">
        <v>11</v>
      </c>
      <c r="C5889" s="1">
        <v>44361.399247685185</v>
      </c>
      <c r="D5889" t="str">
        <f t="shared" si="91"/>
        <v>June</v>
      </c>
      <c r="E5889" t="str">
        <f>VLOOKUP(A5889,Content!A:C,2,0)</f>
        <v>video</v>
      </c>
      <c r="F5889" t="str">
        <f>VLOOKUP(A5889,Content!A:C,3,0)</f>
        <v>veganism</v>
      </c>
      <c r="G5889">
        <f>VLOOKUP(B5889,ReactionTypes!A:C,3,0)</f>
        <v>65</v>
      </c>
    </row>
    <row r="5890" spans="1:7" x14ac:dyDescent="0.2">
      <c r="A5890" t="s">
        <v>247</v>
      </c>
      <c r="B5890" t="s">
        <v>17</v>
      </c>
      <c r="C5890" s="1">
        <v>44328.994826388887</v>
      </c>
      <c r="D5890" t="str">
        <f t="shared" si="91"/>
        <v>May</v>
      </c>
      <c r="E5890" t="str">
        <f>VLOOKUP(A5890,Content!A:C,2,0)</f>
        <v>video</v>
      </c>
      <c r="F5890" t="str">
        <f>VLOOKUP(A5890,Content!A:C,3,0)</f>
        <v>veganism</v>
      </c>
      <c r="G5890">
        <f>VLOOKUP(B5890,ReactionTypes!A:C,3,0)</f>
        <v>60</v>
      </c>
    </row>
    <row r="5891" spans="1:7" x14ac:dyDescent="0.2">
      <c r="A5891" t="s">
        <v>247</v>
      </c>
      <c r="B5891" t="s">
        <v>7</v>
      </c>
      <c r="C5891" s="1">
        <v>44337.028796296298</v>
      </c>
      <c r="D5891" t="str">
        <f t="shared" ref="D5891:D5954" si="92">TEXT(C5891,"mmmm")</f>
        <v>May</v>
      </c>
      <c r="E5891" t="str">
        <f>VLOOKUP(A5891,Content!A:C,2,0)</f>
        <v>video</v>
      </c>
      <c r="F5891" t="str">
        <f>VLOOKUP(A5891,Content!A:C,3,0)</f>
        <v>veganism</v>
      </c>
      <c r="G5891">
        <f>VLOOKUP(B5891,ReactionTypes!A:C,3,0)</f>
        <v>30</v>
      </c>
    </row>
    <row r="5892" spans="1:7" x14ac:dyDescent="0.2">
      <c r="A5892" t="s">
        <v>247</v>
      </c>
      <c r="B5892" t="s">
        <v>11</v>
      </c>
      <c r="C5892" s="1">
        <v>44037.842037037037</v>
      </c>
      <c r="D5892" t="str">
        <f t="shared" si="92"/>
        <v>July</v>
      </c>
      <c r="E5892" t="str">
        <f>VLOOKUP(A5892,Content!A:C,2,0)</f>
        <v>video</v>
      </c>
      <c r="F5892" t="str">
        <f>VLOOKUP(A5892,Content!A:C,3,0)</f>
        <v>veganism</v>
      </c>
      <c r="G5892">
        <f>VLOOKUP(B5892,ReactionTypes!A:C,3,0)</f>
        <v>65</v>
      </c>
    </row>
    <row r="5893" spans="1:7" x14ac:dyDescent="0.2">
      <c r="A5893" t="s">
        <v>247</v>
      </c>
      <c r="B5893" t="s">
        <v>8</v>
      </c>
      <c r="C5893" s="1">
        <v>44068.547326388885</v>
      </c>
      <c r="D5893" t="str">
        <f t="shared" si="92"/>
        <v>August</v>
      </c>
      <c r="E5893" t="str">
        <f>VLOOKUP(A5893,Content!A:C,2,0)</f>
        <v>video</v>
      </c>
      <c r="F5893" t="str">
        <f>VLOOKUP(A5893,Content!A:C,3,0)</f>
        <v>veganism</v>
      </c>
      <c r="G5893">
        <f>VLOOKUP(B5893,ReactionTypes!A:C,3,0)</f>
        <v>35</v>
      </c>
    </row>
    <row r="5894" spans="1:7" x14ac:dyDescent="0.2">
      <c r="A5894" t="s">
        <v>247</v>
      </c>
      <c r="B5894" t="s">
        <v>5</v>
      </c>
      <c r="C5894" s="1">
        <v>44278.565000000002</v>
      </c>
      <c r="D5894" t="str">
        <f t="shared" si="92"/>
        <v>March</v>
      </c>
      <c r="E5894" t="str">
        <f>VLOOKUP(A5894,Content!A:C,2,0)</f>
        <v>video</v>
      </c>
      <c r="F5894" t="str">
        <f>VLOOKUP(A5894,Content!A:C,3,0)</f>
        <v>veganism</v>
      </c>
      <c r="G5894">
        <f>VLOOKUP(B5894,ReactionTypes!A:C,3,0)</f>
        <v>10</v>
      </c>
    </row>
    <row r="5895" spans="1:7" x14ac:dyDescent="0.2">
      <c r="A5895" t="s">
        <v>247</v>
      </c>
      <c r="B5895" t="s">
        <v>21</v>
      </c>
      <c r="C5895" s="1">
        <v>44005.955185185187</v>
      </c>
      <c r="D5895" t="str">
        <f t="shared" si="92"/>
        <v>June</v>
      </c>
      <c r="E5895" t="str">
        <f>VLOOKUP(A5895,Content!A:C,2,0)</f>
        <v>video</v>
      </c>
      <c r="F5895" t="str">
        <f>VLOOKUP(A5895,Content!A:C,3,0)</f>
        <v>veganism</v>
      </c>
      <c r="G5895">
        <f>VLOOKUP(B5895,ReactionTypes!A:C,3,0)</f>
        <v>72</v>
      </c>
    </row>
    <row r="5896" spans="1:7" x14ac:dyDescent="0.2">
      <c r="A5896" t="s">
        <v>247</v>
      </c>
      <c r="B5896" t="s">
        <v>13</v>
      </c>
      <c r="C5896" s="1">
        <v>44104.953333333331</v>
      </c>
      <c r="D5896" t="str">
        <f t="shared" si="92"/>
        <v>September</v>
      </c>
      <c r="E5896" t="str">
        <f>VLOOKUP(A5896,Content!A:C,2,0)</f>
        <v>video</v>
      </c>
      <c r="F5896" t="str">
        <f>VLOOKUP(A5896,Content!A:C,3,0)</f>
        <v>veganism</v>
      </c>
      <c r="G5896">
        <f>VLOOKUP(B5896,ReactionTypes!A:C,3,0)</f>
        <v>75</v>
      </c>
    </row>
    <row r="5897" spans="1:7" x14ac:dyDescent="0.2">
      <c r="A5897" t="s">
        <v>247</v>
      </c>
      <c r="B5897" t="s">
        <v>9</v>
      </c>
      <c r="C5897" s="1">
        <v>44124.439270833333</v>
      </c>
      <c r="D5897" t="str">
        <f t="shared" si="92"/>
        <v>October</v>
      </c>
      <c r="E5897" t="str">
        <f>VLOOKUP(A5897,Content!A:C,2,0)</f>
        <v>video</v>
      </c>
      <c r="F5897" t="str">
        <f>VLOOKUP(A5897,Content!A:C,3,0)</f>
        <v>veganism</v>
      </c>
      <c r="G5897">
        <f>VLOOKUP(B5897,ReactionTypes!A:C,3,0)</f>
        <v>70</v>
      </c>
    </row>
    <row r="5898" spans="1:7" x14ac:dyDescent="0.2">
      <c r="A5898" t="s">
        <v>247</v>
      </c>
      <c r="B5898" t="s">
        <v>17</v>
      </c>
      <c r="C5898" s="1">
        <v>44010.026087962964</v>
      </c>
      <c r="D5898" t="str">
        <f t="shared" si="92"/>
        <v>June</v>
      </c>
      <c r="E5898" t="str">
        <f>VLOOKUP(A5898,Content!A:C,2,0)</f>
        <v>video</v>
      </c>
      <c r="F5898" t="str">
        <f>VLOOKUP(A5898,Content!A:C,3,0)</f>
        <v>veganism</v>
      </c>
      <c r="G5898">
        <f>VLOOKUP(B5898,ReactionTypes!A:C,3,0)</f>
        <v>60</v>
      </c>
    </row>
    <row r="5899" spans="1:7" x14ac:dyDescent="0.2">
      <c r="A5899" t="s">
        <v>248</v>
      </c>
      <c r="B5899" t="s">
        <v>8</v>
      </c>
      <c r="C5899" s="1">
        <v>44029.964085648149</v>
      </c>
      <c r="D5899" t="str">
        <f t="shared" si="92"/>
        <v>July</v>
      </c>
      <c r="E5899" t="str">
        <f>VLOOKUP(A5899,Content!A:C,2,0)</f>
        <v>video</v>
      </c>
      <c r="F5899" t="str">
        <f>VLOOKUP(A5899,Content!A:C,3,0)</f>
        <v>cooking</v>
      </c>
      <c r="G5899">
        <f>VLOOKUP(B5899,ReactionTypes!A:C,3,0)</f>
        <v>35</v>
      </c>
    </row>
    <row r="5900" spans="1:7" x14ac:dyDescent="0.2">
      <c r="A5900" t="s">
        <v>249</v>
      </c>
      <c r="B5900" t="s">
        <v>4</v>
      </c>
      <c r="C5900" s="1">
        <v>44053.858356481483</v>
      </c>
      <c r="D5900" t="str">
        <f t="shared" si="92"/>
        <v>August</v>
      </c>
      <c r="E5900" t="str">
        <f>VLOOKUP(A5900,Content!A:C,2,0)</f>
        <v>audio</v>
      </c>
      <c r="F5900" t="str">
        <f>VLOOKUP(A5900,Content!A:C,3,0)</f>
        <v>fitness</v>
      </c>
      <c r="G5900">
        <f>VLOOKUP(B5900,ReactionTypes!A:C,3,0)</f>
        <v>0</v>
      </c>
    </row>
    <row r="5901" spans="1:7" x14ac:dyDescent="0.2">
      <c r="A5901" t="s">
        <v>249</v>
      </c>
      <c r="B5901" t="s">
        <v>11</v>
      </c>
      <c r="C5901" s="1">
        <v>44292.648946759262</v>
      </c>
      <c r="D5901" t="str">
        <f t="shared" si="92"/>
        <v>April</v>
      </c>
      <c r="E5901" t="str">
        <f>VLOOKUP(A5901,Content!A:C,2,0)</f>
        <v>audio</v>
      </c>
      <c r="F5901" t="str">
        <f>VLOOKUP(A5901,Content!A:C,3,0)</f>
        <v>fitness</v>
      </c>
      <c r="G5901">
        <f>VLOOKUP(B5901,ReactionTypes!A:C,3,0)</f>
        <v>65</v>
      </c>
    </row>
    <row r="5902" spans="1:7" x14ac:dyDescent="0.2">
      <c r="A5902" t="s">
        <v>249</v>
      </c>
      <c r="B5902" t="s">
        <v>16</v>
      </c>
      <c r="C5902" s="1">
        <v>44037.908229166664</v>
      </c>
      <c r="D5902" t="str">
        <f t="shared" si="92"/>
        <v>July</v>
      </c>
      <c r="E5902" t="str">
        <f>VLOOKUP(A5902,Content!A:C,2,0)</f>
        <v>audio</v>
      </c>
      <c r="F5902" t="str">
        <f>VLOOKUP(A5902,Content!A:C,3,0)</f>
        <v>fitness</v>
      </c>
      <c r="G5902">
        <f>VLOOKUP(B5902,ReactionTypes!A:C,3,0)</f>
        <v>50</v>
      </c>
    </row>
    <row r="5903" spans="1:7" x14ac:dyDescent="0.2">
      <c r="A5903" t="s">
        <v>249</v>
      </c>
      <c r="B5903" t="s">
        <v>5</v>
      </c>
      <c r="C5903" s="1">
        <v>44220.15152777778</v>
      </c>
      <c r="D5903" t="str">
        <f t="shared" si="92"/>
        <v>January</v>
      </c>
      <c r="E5903" t="str">
        <f>VLOOKUP(A5903,Content!A:C,2,0)</f>
        <v>audio</v>
      </c>
      <c r="F5903" t="str">
        <f>VLOOKUP(A5903,Content!A:C,3,0)</f>
        <v>fitness</v>
      </c>
      <c r="G5903">
        <f>VLOOKUP(B5903,ReactionTypes!A:C,3,0)</f>
        <v>10</v>
      </c>
    </row>
    <row r="5904" spans="1:7" x14ac:dyDescent="0.2">
      <c r="A5904" t="s">
        <v>249</v>
      </c>
      <c r="B5904" t="s">
        <v>6</v>
      </c>
      <c r="C5904" s="1">
        <v>44348.377800925926</v>
      </c>
      <c r="D5904" t="str">
        <f t="shared" si="92"/>
        <v>June</v>
      </c>
      <c r="E5904" t="str">
        <f>VLOOKUP(A5904,Content!A:C,2,0)</f>
        <v>audio</v>
      </c>
      <c r="F5904" t="str">
        <f>VLOOKUP(A5904,Content!A:C,3,0)</f>
        <v>fitness</v>
      </c>
      <c r="G5904">
        <f>VLOOKUP(B5904,ReactionTypes!A:C,3,0)</f>
        <v>15</v>
      </c>
    </row>
    <row r="5905" spans="1:7" x14ac:dyDescent="0.2">
      <c r="A5905" t="s">
        <v>249</v>
      </c>
      <c r="B5905" t="s">
        <v>8</v>
      </c>
      <c r="C5905" s="1">
        <v>44266.843113425923</v>
      </c>
      <c r="D5905" t="str">
        <f t="shared" si="92"/>
        <v>March</v>
      </c>
      <c r="E5905" t="str">
        <f>VLOOKUP(A5905,Content!A:C,2,0)</f>
        <v>audio</v>
      </c>
      <c r="F5905" t="str">
        <f>VLOOKUP(A5905,Content!A:C,3,0)</f>
        <v>fitness</v>
      </c>
      <c r="G5905">
        <f>VLOOKUP(B5905,ReactionTypes!A:C,3,0)</f>
        <v>35</v>
      </c>
    </row>
    <row r="5906" spans="1:7" x14ac:dyDescent="0.2">
      <c r="A5906" t="s">
        <v>249</v>
      </c>
      <c r="B5906" t="s">
        <v>13</v>
      </c>
      <c r="C5906" s="1">
        <v>44260.756805555553</v>
      </c>
      <c r="D5906" t="str">
        <f t="shared" si="92"/>
        <v>March</v>
      </c>
      <c r="E5906" t="str">
        <f>VLOOKUP(A5906,Content!A:C,2,0)</f>
        <v>audio</v>
      </c>
      <c r="F5906" t="str">
        <f>VLOOKUP(A5906,Content!A:C,3,0)</f>
        <v>fitness</v>
      </c>
      <c r="G5906">
        <f>VLOOKUP(B5906,ReactionTypes!A:C,3,0)</f>
        <v>75</v>
      </c>
    </row>
    <row r="5907" spans="1:7" x14ac:dyDescent="0.2">
      <c r="A5907" t="s">
        <v>249</v>
      </c>
      <c r="B5907" t="s">
        <v>8</v>
      </c>
      <c r="C5907" s="1">
        <v>44117.943865740737</v>
      </c>
      <c r="D5907" t="str">
        <f t="shared" si="92"/>
        <v>October</v>
      </c>
      <c r="E5907" t="str">
        <f>VLOOKUP(A5907,Content!A:C,2,0)</f>
        <v>audio</v>
      </c>
      <c r="F5907" t="str">
        <f>VLOOKUP(A5907,Content!A:C,3,0)</f>
        <v>fitness</v>
      </c>
      <c r="G5907">
        <f>VLOOKUP(B5907,ReactionTypes!A:C,3,0)</f>
        <v>35</v>
      </c>
    </row>
    <row r="5908" spans="1:7" x14ac:dyDescent="0.2">
      <c r="A5908" t="s">
        <v>249</v>
      </c>
      <c r="B5908" t="s">
        <v>7</v>
      </c>
      <c r="C5908" s="1">
        <v>44145.332048611112</v>
      </c>
      <c r="D5908" t="str">
        <f t="shared" si="92"/>
        <v>November</v>
      </c>
      <c r="E5908" t="str">
        <f>VLOOKUP(A5908,Content!A:C,2,0)</f>
        <v>audio</v>
      </c>
      <c r="F5908" t="str">
        <f>VLOOKUP(A5908,Content!A:C,3,0)</f>
        <v>fitness</v>
      </c>
      <c r="G5908">
        <f>VLOOKUP(B5908,ReactionTypes!A:C,3,0)</f>
        <v>30</v>
      </c>
    </row>
    <row r="5909" spans="1:7" x14ac:dyDescent="0.2">
      <c r="A5909" t="s">
        <v>249</v>
      </c>
      <c r="B5909" t="s">
        <v>10</v>
      </c>
      <c r="C5909" s="1">
        <v>44128.891608796293</v>
      </c>
      <c r="D5909" t="str">
        <f t="shared" si="92"/>
        <v>October</v>
      </c>
      <c r="E5909" t="str">
        <f>VLOOKUP(A5909,Content!A:C,2,0)</f>
        <v>audio</v>
      </c>
      <c r="F5909" t="str">
        <f>VLOOKUP(A5909,Content!A:C,3,0)</f>
        <v>fitness</v>
      </c>
      <c r="G5909">
        <f>VLOOKUP(B5909,ReactionTypes!A:C,3,0)</f>
        <v>5</v>
      </c>
    </row>
    <row r="5910" spans="1:7" x14ac:dyDescent="0.2">
      <c r="A5910" t="s">
        <v>249</v>
      </c>
      <c r="B5910" t="s">
        <v>14</v>
      </c>
      <c r="C5910" s="1">
        <v>44224.250115740739</v>
      </c>
      <c r="D5910" t="str">
        <f t="shared" si="92"/>
        <v>January</v>
      </c>
      <c r="E5910" t="str">
        <f>VLOOKUP(A5910,Content!A:C,2,0)</f>
        <v>audio</v>
      </c>
      <c r="F5910" t="str">
        <f>VLOOKUP(A5910,Content!A:C,3,0)</f>
        <v>fitness</v>
      </c>
      <c r="G5910">
        <f>VLOOKUP(B5910,ReactionTypes!A:C,3,0)</f>
        <v>45</v>
      </c>
    </row>
    <row r="5911" spans="1:7" x14ac:dyDescent="0.2">
      <c r="A5911" t="s">
        <v>249</v>
      </c>
      <c r="B5911" t="s">
        <v>9</v>
      </c>
      <c r="C5911" s="1">
        <v>44107.573240740741</v>
      </c>
      <c r="D5911" t="str">
        <f t="shared" si="92"/>
        <v>October</v>
      </c>
      <c r="E5911" t="str">
        <f>VLOOKUP(A5911,Content!A:C,2,0)</f>
        <v>audio</v>
      </c>
      <c r="F5911" t="str">
        <f>VLOOKUP(A5911,Content!A:C,3,0)</f>
        <v>fitness</v>
      </c>
      <c r="G5911">
        <f>VLOOKUP(B5911,ReactionTypes!A:C,3,0)</f>
        <v>70</v>
      </c>
    </row>
    <row r="5912" spans="1:7" x14ac:dyDescent="0.2">
      <c r="A5912" t="s">
        <v>249</v>
      </c>
      <c r="B5912" t="s">
        <v>6</v>
      </c>
      <c r="C5912" s="1">
        <v>44308.383356481485</v>
      </c>
      <c r="D5912" t="str">
        <f t="shared" si="92"/>
        <v>April</v>
      </c>
      <c r="E5912" t="str">
        <f>VLOOKUP(A5912,Content!A:C,2,0)</f>
        <v>audio</v>
      </c>
      <c r="F5912" t="str">
        <f>VLOOKUP(A5912,Content!A:C,3,0)</f>
        <v>fitness</v>
      </c>
      <c r="G5912">
        <f>VLOOKUP(B5912,ReactionTypes!A:C,3,0)</f>
        <v>15</v>
      </c>
    </row>
    <row r="5913" spans="1:7" x14ac:dyDescent="0.2">
      <c r="A5913" t="s">
        <v>249</v>
      </c>
      <c r="B5913" t="s">
        <v>5</v>
      </c>
      <c r="C5913" s="1">
        <v>44231.318148148152</v>
      </c>
      <c r="D5913" t="str">
        <f t="shared" si="92"/>
        <v>February</v>
      </c>
      <c r="E5913" t="str">
        <f>VLOOKUP(A5913,Content!A:C,2,0)</f>
        <v>audio</v>
      </c>
      <c r="F5913" t="str">
        <f>VLOOKUP(A5913,Content!A:C,3,0)</f>
        <v>fitness</v>
      </c>
      <c r="G5913">
        <f>VLOOKUP(B5913,ReactionTypes!A:C,3,0)</f>
        <v>10</v>
      </c>
    </row>
    <row r="5914" spans="1:7" x14ac:dyDescent="0.2">
      <c r="A5914" t="s">
        <v>249</v>
      </c>
      <c r="B5914" t="s">
        <v>14</v>
      </c>
      <c r="C5914" s="1">
        <v>44188.821759259263</v>
      </c>
      <c r="D5914" t="str">
        <f t="shared" si="92"/>
        <v>December</v>
      </c>
      <c r="E5914" t="str">
        <f>VLOOKUP(A5914,Content!A:C,2,0)</f>
        <v>audio</v>
      </c>
      <c r="F5914" t="str">
        <f>VLOOKUP(A5914,Content!A:C,3,0)</f>
        <v>fitness</v>
      </c>
      <c r="G5914">
        <f>VLOOKUP(B5914,ReactionTypes!A:C,3,0)</f>
        <v>45</v>
      </c>
    </row>
    <row r="5915" spans="1:7" x14ac:dyDescent="0.2">
      <c r="A5915" t="s">
        <v>249</v>
      </c>
      <c r="B5915" t="s">
        <v>5</v>
      </c>
      <c r="C5915" s="1">
        <v>44006.491608796299</v>
      </c>
      <c r="D5915" t="str">
        <f t="shared" si="92"/>
        <v>June</v>
      </c>
      <c r="E5915" t="str">
        <f>VLOOKUP(A5915,Content!A:C,2,0)</f>
        <v>audio</v>
      </c>
      <c r="F5915" t="str">
        <f>VLOOKUP(A5915,Content!A:C,3,0)</f>
        <v>fitness</v>
      </c>
      <c r="G5915">
        <f>VLOOKUP(B5915,ReactionTypes!A:C,3,0)</f>
        <v>10</v>
      </c>
    </row>
    <row r="5916" spans="1:7" x14ac:dyDescent="0.2">
      <c r="A5916" t="s">
        <v>249</v>
      </c>
      <c r="B5916" t="s">
        <v>17</v>
      </c>
      <c r="C5916" s="1">
        <v>44006.636689814812</v>
      </c>
      <c r="D5916" t="str">
        <f t="shared" si="92"/>
        <v>June</v>
      </c>
      <c r="E5916" t="str">
        <f>VLOOKUP(A5916,Content!A:C,2,0)</f>
        <v>audio</v>
      </c>
      <c r="F5916" t="str">
        <f>VLOOKUP(A5916,Content!A:C,3,0)</f>
        <v>fitness</v>
      </c>
      <c r="G5916">
        <f>VLOOKUP(B5916,ReactionTypes!A:C,3,0)</f>
        <v>60</v>
      </c>
    </row>
    <row r="5917" spans="1:7" x14ac:dyDescent="0.2">
      <c r="A5917" t="s">
        <v>249</v>
      </c>
      <c r="B5917" t="s">
        <v>18</v>
      </c>
      <c r="C5917" s="1">
        <v>44243.16642361111</v>
      </c>
      <c r="D5917" t="str">
        <f t="shared" si="92"/>
        <v>February</v>
      </c>
      <c r="E5917" t="str">
        <f>VLOOKUP(A5917,Content!A:C,2,0)</f>
        <v>audio</v>
      </c>
      <c r="F5917" t="str">
        <f>VLOOKUP(A5917,Content!A:C,3,0)</f>
        <v>fitness</v>
      </c>
      <c r="G5917">
        <f>VLOOKUP(B5917,ReactionTypes!A:C,3,0)</f>
        <v>70</v>
      </c>
    </row>
    <row r="5918" spans="1:7" x14ac:dyDescent="0.2">
      <c r="A5918" t="s">
        <v>249</v>
      </c>
      <c r="B5918" t="s">
        <v>6</v>
      </c>
      <c r="C5918" s="1">
        <v>44006.524201388886</v>
      </c>
      <c r="D5918" t="str">
        <f t="shared" si="92"/>
        <v>June</v>
      </c>
      <c r="E5918" t="str">
        <f>VLOOKUP(A5918,Content!A:C,2,0)</f>
        <v>audio</v>
      </c>
      <c r="F5918" t="str">
        <f>VLOOKUP(A5918,Content!A:C,3,0)</f>
        <v>fitness</v>
      </c>
      <c r="G5918">
        <f>VLOOKUP(B5918,ReactionTypes!A:C,3,0)</f>
        <v>15</v>
      </c>
    </row>
    <row r="5919" spans="1:7" x14ac:dyDescent="0.2">
      <c r="A5919" t="s">
        <v>249</v>
      </c>
      <c r="B5919" t="s">
        <v>8</v>
      </c>
      <c r="C5919" s="1">
        <v>44013.427384259259</v>
      </c>
      <c r="D5919" t="str">
        <f t="shared" si="92"/>
        <v>July</v>
      </c>
      <c r="E5919" t="str">
        <f>VLOOKUP(A5919,Content!A:C,2,0)</f>
        <v>audio</v>
      </c>
      <c r="F5919" t="str">
        <f>VLOOKUP(A5919,Content!A:C,3,0)</f>
        <v>fitness</v>
      </c>
      <c r="G5919">
        <f>VLOOKUP(B5919,ReactionTypes!A:C,3,0)</f>
        <v>35</v>
      </c>
    </row>
    <row r="5920" spans="1:7" x14ac:dyDescent="0.2">
      <c r="A5920" t="s">
        <v>249</v>
      </c>
      <c r="B5920" t="s">
        <v>17</v>
      </c>
      <c r="C5920" s="1">
        <v>44286.074328703704</v>
      </c>
      <c r="D5920" t="str">
        <f t="shared" si="92"/>
        <v>March</v>
      </c>
      <c r="E5920" t="str">
        <f>VLOOKUP(A5920,Content!A:C,2,0)</f>
        <v>audio</v>
      </c>
      <c r="F5920" t="str">
        <f>VLOOKUP(A5920,Content!A:C,3,0)</f>
        <v>fitness</v>
      </c>
      <c r="G5920">
        <f>VLOOKUP(B5920,ReactionTypes!A:C,3,0)</f>
        <v>60</v>
      </c>
    </row>
    <row r="5921" spans="1:7" x14ac:dyDescent="0.2">
      <c r="A5921" t="s">
        <v>249</v>
      </c>
      <c r="B5921" t="s">
        <v>21</v>
      </c>
      <c r="C5921" s="1">
        <v>44311.879236111112</v>
      </c>
      <c r="D5921" t="str">
        <f t="shared" si="92"/>
        <v>April</v>
      </c>
      <c r="E5921" t="str">
        <f>VLOOKUP(A5921,Content!A:C,2,0)</f>
        <v>audio</v>
      </c>
      <c r="F5921" t="str">
        <f>VLOOKUP(A5921,Content!A:C,3,0)</f>
        <v>fitness</v>
      </c>
      <c r="G5921">
        <f>VLOOKUP(B5921,ReactionTypes!A:C,3,0)</f>
        <v>72</v>
      </c>
    </row>
    <row r="5922" spans="1:7" x14ac:dyDescent="0.2">
      <c r="A5922" t="s">
        <v>250</v>
      </c>
      <c r="B5922" t="s">
        <v>4</v>
      </c>
      <c r="C5922" s="1">
        <v>44263.490567129629</v>
      </c>
      <c r="D5922" t="str">
        <f t="shared" si="92"/>
        <v>March</v>
      </c>
      <c r="E5922" t="str">
        <f>VLOOKUP(A5922,Content!A:C,2,0)</f>
        <v>GIF</v>
      </c>
      <c r="F5922" t="str">
        <f>VLOOKUP(A5922,Content!A:C,3,0)</f>
        <v>fitness</v>
      </c>
      <c r="G5922">
        <f>VLOOKUP(B5922,ReactionTypes!A:C,3,0)</f>
        <v>0</v>
      </c>
    </row>
    <row r="5923" spans="1:7" x14ac:dyDescent="0.2">
      <c r="A5923" t="s">
        <v>250</v>
      </c>
      <c r="B5923" t="s">
        <v>17</v>
      </c>
      <c r="C5923" s="1">
        <v>44010.906712962962</v>
      </c>
      <c r="D5923" t="str">
        <f t="shared" si="92"/>
        <v>June</v>
      </c>
      <c r="E5923" t="str">
        <f>VLOOKUP(A5923,Content!A:C,2,0)</f>
        <v>GIF</v>
      </c>
      <c r="F5923" t="str">
        <f>VLOOKUP(A5923,Content!A:C,3,0)</f>
        <v>fitness</v>
      </c>
      <c r="G5923">
        <f>VLOOKUP(B5923,ReactionTypes!A:C,3,0)</f>
        <v>60</v>
      </c>
    </row>
    <row r="5924" spans="1:7" x14ac:dyDescent="0.2">
      <c r="A5924" t="s">
        <v>250</v>
      </c>
      <c r="B5924" t="s">
        <v>10</v>
      </c>
      <c r="C5924" s="1">
        <v>44285.231736111113</v>
      </c>
      <c r="D5924" t="str">
        <f t="shared" si="92"/>
        <v>March</v>
      </c>
      <c r="E5924" t="str">
        <f>VLOOKUP(A5924,Content!A:C,2,0)</f>
        <v>GIF</v>
      </c>
      <c r="F5924" t="str">
        <f>VLOOKUP(A5924,Content!A:C,3,0)</f>
        <v>fitness</v>
      </c>
      <c r="G5924">
        <f>VLOOKUP(B5924,ReactionTypes!A:C,3,0)</f>
        <v>5</v>
      </c>
    </row>
    <row r="5925" spans="1:7" x14ac:dyDescent="0.2">
      <c r="A5925" t="s">
        <v>251</v>
      </c>
      <c r="B5925" t="s">
        <v>8</v>
      </c>
      <c r="C5925" s="1">
        <v>44032.022418981483</v>
      </c>
      <c r="D5925" t="str">
        <f t="shared" si="92"/>
        <v>July</v>
      </c>
      <c r="E5925" t="str">
        <f>VLOOKUP(A5925,Content!A:C,2,0)</f>
        <v>audio</v>
      </c>
      <c r="F5925" t="str">
        <f>VLOOKUP(A5925,Content!A:C,3,0)</f>
        <v>veganism</v>
      </c>
      <c r="G5925">
        <f>VLOOKUP(B5925,ReactionTypes!A:C,3,0)</f>
        <v>35</v>
      </c>
    </row>
    <row r="5926" spans="1:7" x14ac:dyDescent="0.2">
      <c r="A5926" t="s">
        <v>251</v>
      </c>
      <c r="B5926" t="s">
        <v>17</v>
      </c>
      <c r="C5926" s="1">
        <v>44035.490439814814</v>
      </c>
      <c r="D5926" t="str">
        <f t="shared" si="92"/>
        <v>July</v>
      </c>
      <c r="E5926" t="str">
        <f>VLOOKUP(A5926,Content!A:C,2,0)</f>
        <v>audio</v>
      </c>
      <c r="F5926" t="str">
        <f>VLOOKUP(A5926,Content!A:C,3,0)</f>
        <v>veganism</v>
      </c>
      <c r="G5926">
        <f>VLOOKUP(B5926,ReactionTypes!A:C,3,0)</f>
        <v>60</v>
      </c>
    </row>
    <row r="5927" spans="1:7" x14ac:dyDescent="0.2">
      <c r="A5927" t="s">
        <v>251</v>
      </c>
      <c r="B5927" t="s">
        <v>9</v>
      </c>
      <c r="C5927" s="1">
        <v>44232.857083333336</v>
      </c>
      <c r="D5927" t="str">
        <f t="shared" si="92"/>
        <v>February</v>
      </c>
      <c r="E5927" t="str">
        <f>VLOOKUP(A5927,Content!A:C,2,0)</f>
        <v>audio</v>
      </c>
      <c r="F5927" t="str">
        <f>VLOOKUP(A5927,Content!A:C,3,0)</f>
        <v>veganism</v>
      </c>
      <c r="G5927">
        <f>VLOOKUP(B5927,ReactionTypes!A:C,3,0)</f>
        <v>70</v>
      </c>
    </row>
    <row r="5928" spans="1:7" x14ac:dyDescent="0.2">
      <c r="A5928" t="s">
        <v>251</v>
      </c>
      <c r="B5928" t="s">
        <v>13</v>
      </c>
      <c r="C5928" s="1">
        <v>44094.133379629631</v>
      </c>
      <c r="D5928" t="str">
        <f t="shared" si="92"/>
        <v>September</v>
      </c>
      <c r="E5928" t="str">
        <f>VLOOKUP(A5928,Content!A:C,2,0)</f>
        <v>audio</v>
      </c>
      <c r="F5928" t="str">
        <f>VLOOKUP(A5928,Content!A:C,3,0)</f>
        <v>veganism</v>
      </c>
      <c r="G5928">
        <f>VLOOKUP(B5928,ReactionTypes!A:C,3,0)</f>
        <v>75</v>
      </c>
    </row>
    <row r="5929" spans="1:7" x14ac:dyDescent="0.2">
      <c r="A5929" t="s">
        <v>251</v>
      </c>
      <c r="B5929" t="s">
        <v>8</v>
      </c>
      <c r="C5929" s="1">
        <v>44298.870023148149</v>
      </c>
      <c r="D5929" t="str">
        <f t="shared" si="92"/>
        <v>April</v>
      </c>
      <c r="E5929" t="str">
        <f>VLOOKUP(A5929,Content!A:C,2,0)</f>
        <v>audio</v>
      </c>
      <c r="F5929" t="str">
        <f>VLOOKUP(A5929,Content!A:C,3,0)</f>
        <v>veganism</v>
      </c>
      <c r="G5929">
        <f>VLOOKUP(B5929,ReactionTypes!A:C,3,0)</f>
        <v>35</v>
      </c>
    </row>
    <row r="5930" spans="1:7" x14ac:dyDescent="0.2">
      <c r="A5930" t="s">
        <v>251</v>
      </c>
      <c r="B5930" t="s">
        <v>17</v>
      </c>
      <c r="C5930" s="1">
        <v>44087.714143518519</v>
      </c>
      <c r="D5930" t="str">
        <f t="shared" si="92"/>
        <v>September</v>
      </c>
      <c r="E5930" t="str">
        <f>VLOOKUP(A5930,Content!A:C,2,0)</f>
        <v>audio</v>
      </c>
      <c r="F5930" t="str">
        <f>VLOOKUP(A5930,Content!A:C,3,0)</f>
        <v>veganism</v>
      </c>
      <c r="G5930">
        <f>VLOOKUP(B5930,ReactionTypes!A:C,3,0)</f>
        <v>60</v>
      </c>
    </row>
    <row r="5931" spans="1:7" x14ac:dyDescent="0.2">
      <c r="A5931" t="s">
        <v>251</v>
      </c>
      <c r="B5931" t="s">
        <v>12</v>
      </c>
      <c r="C5931" s="1">
        <v>44055.86109953704</v>
      </c>
      <c r="D5931" t="str">
        <f t="shared" si="92"/>
        <v>August</v>
      </c>
      <c r="E5931" t="str">
        <f>VLOOKUP(A5931,Content!A:C,2,0)</f>
        <v>audio</v>
      </c>
      <c r="F5931" t="str">
        <f>VLOOKUP(A5931,Content!A:C,3,0)</f>
        <v>veganism</v>
      </c>
      <c r="G5931">
        <f>VLOOKUP(B5931,ReactionTypes!A:C,3,0)</f>
        <v>20</v>
      </c>
    </row>
    <row r="5932" spans="1:7" x14ac:dyDescent="0.2">
      <c r="A5932" t="s">
        <v>251</v>
      </c>
      <c r="B5932" t="s">
        <v>21</v>
      </c>
      <c r="C5932" s="1">
        <v>44090.265266203707</v>
      </c>
      <c r="D5932" t="str">
        <f t="shared" si="92"/>
        <v>September</v>
      </c>
      <c r="E5932" t="str">
        <f>VLOOKUP(A5932,Content!A:C,2,0)</f>
        <v>audio</v>
      </c>
      <c r="F5932" t="str">
        <f>VLOOKUP(A5932,Content!A:C,3,0)</f>
        <v>veganism</v>
      </c>
      <c r="G5932">
        <f>VLOOKUP(B5932,ReactionTypes!A:C,3,0)</f>
        <v>72</v>
      </c>
    </row>
    <row r="5933" spans="1:7" x14ac:dyDescent="0.2">
      <c r="A5933" t="s">
        <v>251</v>
      </c>
      <c r="B5933" t="s">
        <v>18</v>
      </c>
      <c r="C5933" s="1">
        <v>44132.628009259257</v>
      </c>
      <c r="D5933" t="str">
        <f t="shared" si="92"/>
        <v>October</v>
      </c>
      <c r="E5933" t="str">
        <f>VLOOKUP(A5933,Content!A:C,2,0)</f>
        <v>audio</v>
      </c>
      <c r="F5933" t="str">
        <f>VLOOKUP(A5933,Content!A:C,3,0)</f>
        <v>veganism</v>
      </c>
      <c r="G5933">
        <f>VLOOKUP(B5933,ReactionTypes!A:C,3,0)</f>
        <v>70</v>
      </c>
    </row>
    <row r="5934" spans="1:7" x14ac:dyDescent="0.2">
      <c r="A5934" t="s">
        <v>251</v>
      </c>
      <c r="B5934" t="s">
        <v>17</v>
      </c>
      <c r="C5934" s="1">
        <v>44304.048750000002</v>
      </c>
      <c r="D5934" t="str">
        <f t="shared" si="92"/>
        <v>April</v>
      </c>
      <c r="E5934" t="str">
        <f>VLOOKUP(A5934,Content!A:C,2,0)</f>
        <v>audio</v>
      </c>
      <c r="F5934" t="str">
        <f>VLOOKUP(A5934,Content!A:C,3,0)</f>
        <v>veganism</v>
      </c>
      <c r="G5934">
        <f>VLOOKUP(B5934,ReactionTypes!A:C,3,0)</f>
        <v>60</v>
      </c>
    </row>
    <row r="5935" spans="1:7" x14ac:dyDescent="0.2">
      <c r="A5935" t="s">
        <v>251</v>
      </c>
      <c r="B5935" t="s">
        <v>21</v>
      </c>
      <c r="C5935" s="1">
        <v>44234.423414351855</v>
      </c>
      <c r="D5935" t="str">
        <f t="shared" si="92"/>
        <v>February</v>
      </c>
      <c r="E5935" t="str">
        <f>VLOOKUP(A5935,Content!A:C,2,0)</f>
        <v>audio</v>
      </c>
      <c r="F5935" t="str">
        <f>VLOOKUP(A5935,Content!A:C,3,0)</f>
        <v>veganism</v>
      </c>
      <c r="G5935">
        <f>VLOOKUP(B5935,ReactionTypes!A:C,3,0)</f>
        <v>72</v>
      </c>
    </row>
    <row r="5936" spans="1:7" x14ac:dyDescent="0.2">
      <c r="A5936" t="s">
        <v>251</v>
      </c>
      <c r="B5936" t="s">
        <v>11</v>
      </c>
      <c r="C5936" s="1">
        <v>44025.37327546296</v>
      </c>
      <c r="D5936" t="str">
        <f t="shared" si="92"/>
        <v>July</v>
      </c>
      <c r="E5936" t="str">
        <f>VLOOKUP(A5936,Content!A:C,2,0)</f>
        <v>audio</v>
      </c>
      <c r="F5936" t="str">
        <f>VLOOKUP(A5936,Content!A:C,3,0)</f>
        <v>veganism</v>
      </c>
      <c r="G5936">
        <f>VLOOKUP(B5936,ReactionTypes!A:C,3,0)</f>
        <v>65</v>
      </c>
    </row>
    <row r="5937" spans="1:7" x14ac:dyDescent="0.2">
      <c r="A5937" t="s">
        <v>251</v>
      </c>
      <c r="B5937" t="s">
        <v>21</v>
      </c>
      <c r="C5937" s="1">
        <v>44224.479270833333</v>
      </c>
      <c r="D5937" t="str">
        <f t="shared" si="92"/>
        <v>January</v>
      </c>
      <c r="E5937" t="str">
        <f>VLOOKUP(A5937,Content!A:C,2,0)</f>
        <v>audio</v>
      </c>
      <c r="F5937" t="str">
        <f>VLOOKUP(A5937,Content!A:C,3,0)</f>
        <v>veganism</v>
      </c>
      <c r="G5937">
        <f>VLOOKUP(B5937,ReactionTypes!A:C,3,0)</f>
        <v>72</v>
      </c>
    </row>
    <row r="5938" spans="1:7" x14ac:dyDescent="0.2">
      <c r="A5938" t="s">
        <v>251</v>
      </c>
      <c r="B5938" t="s">
        <v>8</v>
      </c>
      <c r="C5938" s="1">
        <v>44031.025995370372</v>
      </c>
      <c r="D5938" t="str">
        <f t="shared" si="92"/>
        <v>July</v>
      </c>
      <c r="E5938" t="str">
        <f>VLOOKUP(A5938,Content!A:C,2,0)</f>
        <v>audio</v>
      </c>
      <c r="F5938" t="str">
        <f>VLOOKUP(A5938,Content!A:C,3,0)</f>
        <v>veganism</v>
      </c>
      <c r="G5938">
        <f>VLOOKUP(B5938,ReactionTypes!A:C,3,0)</f>
        <v>35</v>
      </c>
    </row>
    <row r="5939" spans="1:7" x14ac:dyDescent="0.2">
      <c r="A5939" t="s">
        <v>251</v>
      </c>
      <c r="B5939" t="s">
        <v>16</v>
      </c>
      <c r="C5939" s="1">
        <v>44057.135995370372</v>
      </c>
      <c r="D5939" t="str">
        <f t="shared" si="92"/>
        <v>August</v>
      </c>
      <c r="E5939" t="str">
        <f>VLOOKUP(A5939,Content!A:C,2,0)</f>
        <v>audio</v>
      </c>
      <c r="F5939" t="str">
        <f>VLOOKUP(A5939,Content!A:C,3,0)</f>
        <v>veganism</v>
      </c>
      <c r="G5939">
        <f>VLOOKUP(B5939,ReactionTypes!A:C,3,0)</f>
        <v>50</v>
      </c>
    </row>
    <row r="5940" spans="1:7" x14ac:dyDescent="0.2">
      <c r="A5940" t="s">
        <v>251</v>
      </c>
      <c r="B5940" t="s">
        <v>11</v>
      </c>
      <c r="C5940" s="1">
        <v>44148.377743055556</v>
      </c>
      <c r="D5940" t="str">
        <f t="shared" si="92"/>
        <v>November</v>
      </c>
      <c r="E5940" t="str">
        <f>VLOOKUP(A5940,Content!A:C,2,0)</f>
        <v>audio</v>
      </c>
      <c r="F5940" t="str">
        <f>VLOOKUP(A5940,Content!A:C,3,0)</f>
        <v>veganism</v>
      </c>
      <c r="G5940">
        <f>VLOOKUP(B5940,ReactionTypes!A:C,3,0)</f>
        <v>65</v>
      </c>
    </row>
    <row r="5941" spans="1:7" x14ac:dyDescent="0.2">
      <c r="A5941" t="s">
        <v>251</v>
      </c>
      <c r="B5941" t="s">
        <v>21</v>
      </c>
      <c r="C5941" s="1">
        <v>44315.655659722222</v>
      </c>
      <c r="D5941" t="str">
        <f t="shared" si="92"/>
        <v>April</v>
      </c>
      <c r="E5941" t="str">
        <f>VLOOKUP(A5941,Content!A:C,2,0)</f>
        <v>audio</v>
      </c>
      <c r="F5941" t="str">
        <f>VLOOKUP(A5941,Content!A:C,3,0)</f>
        <v>veganism</v>
      </c>
      <c r="G5941">
        <f>VLOOKUP(B5941,ReactionTypes!A:C,3,0)</f>
        <v>72</v>
      </c>
    </row>
    <row r="5942" spans="1:7" x14ac:dyDescent="0.2">
      <c r="A5942" t="s">
        <v>251</v>
      </c>
      <c r="B5942" t="s">
        <v>12</v>
      </c>
      <c r="C5942" s="1">
        <v>44190.231712962966</v>
      </c>
      <c r="D5942" t="str">
        <f t="shared" si="92"/>
        <v>December</v>
      </c>
      <c r="E5942" t="str">
        <f>VLOOKUP(A5942,Content!A:C,2,0)</f>
        <v>audio</v>
      </c>
      <c r="F5942" t="str">
        <f>VLOOKUP(A5942,Content!A:C,3,0)</f>
        <v>veganism</v>
      </c>
      <c r="G5942">
        <f>VLOOKUP(B5942,ReactionTypes!A:C,3,0)</f>
        <v>20</v>
      </c>
    </row>
    <row r="5943" spans="1:7" x14ac:dyDescent="0.2">
      <c r="A5943" t="s">
        <v>251</v>
      </c>
      <c r="B5943" t="s">
        <v>18</v>
      </c>
      <c r="C5943" s="1">
        <v>44264.256655092591</v>
      </c>
      <c r="D5943" t="str">
        <f t="shared" si="92"/>
        <v>March</v>
      </c>
      <c r="E5943" t="str">
        <f>VLOOKUP(A5943,Content!A:C,2,0)</f>
        <v>audio</v>
      </c>
      <c r="F5943" t="str">
        <f>VLOOKUP(A5943,Content!A:C,3,0)</f>
        <v>veganism</v>
      </c>
      <c r="G5943">
        <f>VLOOKUP(B5943,ReactionTypes!A:C,3,0)</f>
        <v>70</v>
      </c>
    </row>
    <row r="5944" spans="1:7" x14ac:dyDescent="0.2">
      <c r="A5944" t="s">
        <v>251</v>
      </c>
      <c r="B5944" t="s">
        <v>5</v>
      </c>
      <c r="C5944" s="1">
        <v>44308.502303240741</v>
      </c>
      <c r="D5944" t="str">
        <f t="shared" si="92"/>
        <v>April</v>
      </c>
      <c r="E5944" t="str">
        <f>VLOOKUP(A5944,Content!A:C,2,0)</f>
        <v>audio</v>
      </c>
      <c r="F5944" t="str">
        <f>VLOOKUP(A5944,Content!A:C,3,0)</f>
        <v>veganism</v>
      </c>
      <c r="G5944">
        <f>VLOOKUP(B5944,ReactionTypes!A:C,3,0)</f>
        <v>10</v>
      </c>
    </row>
    <row r="5945" spans="1:7" x14ac:dyDescent="0.2">
      <c r="A5945" t="s">
        <v>251</v>
      </c>
      <c r="B5945" t="s">
        <v>14</v>
      </c>
      <c r="C5945" s="1">
        <v>44311.021319444444</v>
      </c>
      <c r="D5945" t="str">
        <f t="shared" si="92"/>
        <v>April</v>
      </c>
      <c r="E5945" t="str">
        <f>VLOOKUP(A5945,Content!A:C,2,0)</f>
        <v>audio</v>
      </c>
      <c r="F5945" t="str">
        <f>VLOOKUP(A5945,Content!A:C,3,0)</f>
        <v>veganism</v>
      </c>
      <c r="G5945">
        <f>VLOOKUP(B5945,ReactionTypes!A:C,3,0)</f>
        <v>45</v>
      </c>
    </row>
    <row r="5946" spans="1:7" x14ac:dyDescent="0.2">
      <c r="A5946" t="s">
        <v>251</v>
      </c>
      <c r="B5946" t="s">
        <v>16</v>
      </c>
      <c r="C5946" s="1">
        <v>44217.650335648148</v>
      </c>
      <c r="D5946" t="str">
        <f t="shared" si="92"/>
        <v>January</v>
      </c>
      <c r="E5946" t="str">
        <f>VLOOKUP(A5946,Content!A:C,2,0)</f>
        <v>audio</v>
      </c>
      <c r="F5946" t="str">
        <f>VLOOKUP(A5946,Content!A:C,3,0)</f>
        <v>veganism</v>
      </c>
      <c r="G5946">
        <f>VLOOKUP(B5946,ReactionTypes!A:C,3,0)</f>
        <v>50</v>
      </c>
    </row>
    <row r="5947" spans="1:7" x14ac:dyDescent="0.2">
      <c r="A5947" t="s">
        <v>251</v>
      </c>
      <c r="B5947" t="s">
        <v>7</v>
      </c>
      <c r="C5947" s="1">
        <v>44133.327314814815</v>
      </c>
      <c r="D5947" t="str">
        <f t="shared" si="92"/>
        <v>October</v>
      </c>
      <c r="E5947" t="str">
        <f>VLOOKUP(A5947,Content!A:C,2,0)</f>
        <v>audio</v>
      </c>
      <c r="F5947" t="str">
        <f>VLOOKUP(A5947,Content!A:C,3,0)</f>
        <v>veganism</v>
      </c>
      <c r="G5947">
        <f>VLOOKUP(B5947,ReactionTypes!A:C,3,0)</f>
        <v>30</v>
      </c>
    </row>
    <row r="5948" spans="1:7" x14ac:dyDescent="0.2">
      <c r="A5948" t="s">
        <v>251</v>
      </c>
      <c r="B5948" t="s">
        <v>6</v>
      </c>
      <c r="C5948" s="1">
        <v>44215.210277777776</v>
      </c>
      <c r="D5948" t="str">
        <f t="shared" si="92"/>
        <v>January</v>
      </c>
      <c r="E5948" t="str">
        <f>VLOOKUP(A5948,Content!A:C,2,0)</f>
        <v>audio</v>
      </c>
      <c r="F5948" t="str">
        <f>VLOOKUP(A5948,Content!A:C,3,0)</f>
        <v>veganism</v>
      </c>
      <c r="G5948">
        <f>VLOOKUP(B5948,ReactionTypes!A:C,3,0)</f>
        <v>15</v>
      </c>
    </row>
    <row r="5949" spans="1:7" x14ac:dyDescent="0.2">
      <c r="A5949" t="s">
        <v>252</v>
      </c>
      <c r="B5949" t="s">
        <v>7</v>
      </c>
      <c r="C5949" s="1">
        <v>44210.196828703702</v>
      </c>
      <c r="D5949" t="str">
        <f t="shared" si="92"/>
        <v>January</v>
      </c>
      <c r="E5949" t="str">
        <f>VLOOKUP(A5949,Content!A:C,2,0)</f>
        <v>audio</v>
      </c>
      <c r="F5949" t="str">
        <f>VLOOKUP(A5949,Content!A:C,3,0)</f>
        <v>culture</v>
      </c>
      <c r="G5949">
        <f>VLOOKUP(B5949,ReactionTypes!A:C,3,0)</f>
        <v>30</v>
      </c>
    </row>
    <row r="5950" spans="1:7" x14ac:dyDescent="0.2">
      <c r="A5950" t="s">
        <v>252</v>
      </c>
      <c r="B5950" t="s">
        <v>16</v>
      </c>
      <c r="C5950" s="1">
        <v>44300.540868055556</v>
      </c>
      <c r="D5950" t="str">
        <f t="shared" si="92"/>
        <v>April</v>
      </c>
      <c r="E5950" t="str">
        <f>VLOOKUP(A5950,Content!A:C,2,0)</f>
        <v>audio</v>
      </c>
      <c r="F5950" t="str">
        <f>VLOOKUP(A5950,Content!A:C,3,0)</f>
        <v>culture</v>
      </c>
      <c r="G5950">
        <f>VLOOKUP(B5950,ReactionTypes!A:C,3,0)</f>
        <v>50</v>
      </c>
    </row>
    <row r="5951" spans="1:7" x14ac:dyDescent="0.2">
      <c r="A5951" t="s">
        <v>252</v>
      </c>
      <c r="B5951" t="s">
        <v>14</v>
      </c>
      <c r="C5951" s="1">
        <v>44241.427337962959</v>
      </c>
      <c r="D5951" t="str">
        <f t="shared" si="92"/>
        <v>February</v>
      </c>
      <c r="E5951" t="str">
        <f>VLOOKUP(A5951,Content!A:C,2,0)</f>
        <v>audio</v>
      </c>
      <c r="F5951" t="str">
        <f>VLOOKUP(A5951,Content!A:C,3,0)</f>
        <v>culture</v>
      </c>
      <c r="G5951">
        <f>VLOOKUP(B5951,ReactionTypes!A:C,3,0)</f>
        <v>45</v>
      </c>
    </row>
    <row r="5952" spans="1:7" x14ac:dyDescent="0.2">
      <c r="A5952" t="s">
        <v>252</v>
      </c>
      <c r="B5952" t="s">
        <v>18</v>
      </c>
      <c r="C5952" s="1">
        <v>44067.739756944444</v>
      </c>
      <c r="D5952" t="str">
        <f t="shared" si="92"/>
        <v>August</v>
      </c>
      <c r="E5952" t="str">
        <f>VLOOKUP(A5952,Content!A:C,2,0)</f>
        <v>audio</v>
      </c>
      <c r="F5952" t="str">
        <f>VLOOKUP(A5952,Content!A:C,3,0)</f>
        <v>culture</v>
      </c>
      <c r="G5952">
        <f>VLOOKUP(B5952,ReactionTypes!A:C,3,0)</f>
        <v>70</v>
      </c>
    </row>
    <row r="5953" spans="1:7" x14ac:dyDescent="0.2">
      <c r="A5953" t="s">
        <v>252</v>
      </c>
      <c r="B5953" t="s">
        <v>14</v>
      </c>
      <c r="C5953" s="1">
        <v>44109.54582175926</v>
      </c>
      <c r="D5953" t="str">
        <f t="shared" si="92"/>
        <v>October</v>
      </c>
      <c r="E5953" t="str">
        <f>VLOOKUP(A5953,Content!A:C,2,0)</f>
        <v>audio</v>
      </c>
      <c r="F5953" t="str">
        <f>VLOOKUP(A5953,Content!A:C,3,0)</f>
        <v>culture</v>
      </c>
      <c r="G5953">
        <f>VLOOKUP(B5953,ReactionTypes!A:C,3,0)</f>
        <v>45</v>
      </c>
    </row>
    <row r="5954" spans="1:7" x14ac:dyDescent="0.2">
      <c r="A5954" t="s">
        <v>252</v>
      </c>
      <c r="B5954" t="s">
        <v>13</v>
      </c>
      <c r="C5954" s="1">
        <v>44339.839201388888</v>
      </c>
      <c r="D5954" t="str">
        <f t="shared" si="92"/>
        <v>May</v>
      </c>
      <c r="E5954" t="str">
        <f>VLOOKUP(A5954,Content!A:C,2,0)</f>
        <v>audio</v>
      </c>
      <c r="F5954" t="str">
        <f>VLOOKUP(A5954,Content!A:C,3,0)</f>
        <v>culture</v>
      </c>
      <c r="G5954">
        <f>VLOOKUP(B5954,ReactionTypes!A:C,3,0)</f>
        <v>75</v>
      </c>
    </row>
    <row r="5955" spans="1:7" x14ac:dyDescent="0.2">
      <c r="A5955" t="s">
        <v>252</v>
      </c>
      <c r="B5955" t="s">
        <v>15</v>
      </c>
      <c r="C5955" s="1">
        <v>44115.341574074075</v>
      </c>
      <c r="D5955" t="str">
        <f t="shared" ref="D5955:D6018" si="93">TEXT(C5955,"mmmm")</f>
        <v>October</v>
      </c>
      <c r="E5955" t="str">
        <f>VLOOKUP(A5955,Content!A:C,2,0)</f>
        <v>audio</v>
      </c>
      <c r="F5955" t="str">
        <f>VLOOKUP(A5955,Content!A:C,3,0)</f>
        <v>culture</v>
      </c>
      <c r="G5955">
        <f>VLOOKUP(B5955,ReactionTypes!A:C,3,0)</f>
        <v>12</v>
      </c>
    </row>
    <row r="5956" spans="1:7" x14ac:dyDescent="0.2">
      <c r="A5956" t="s">
        <v>252</v>
      </c>
      <c r="B5956" t="s">
        <v>11</v>
      </c>
      <c r="C5956" s="1">
        <v>44303.30741898148</v>
      </c>
      <c r="D5956" t="str">
        <f t="shared" si="93"/>
        <v>April</v>
      </c>
      <c r="E5956" t="str">
        <f>VLOOKUP(A5956,Content!A:C,2,0)</f>
        <v>audio</v>
      </c>
      <c r="F5956" t="str">
        <f>VLOOKUP(A5956,Content!A:C,3,0)</f>
        <v>culture</v>
      </c>
      <c r="G5956">
        <f>VLOOKUP(B5956,ReactionTypes!A:C,3,0)</f>
        <v>65</v>
      </c>
    </row>
    <row r="5957" spans="1:7" x14ac:dyDescent="0.2">
      <c r="A5957" t="s">
        <v>252</v>
      </c>
      <c r="B5957" t="s">
        <v>12</v>
      </c>
      <c r="C5957" s="1">
        <v>44336.993483796294</v>
      </c>
      <c r="D5957" t="str">
        <f t="shared" si="93"/>
        <v>May</v>
      </c>
      <c r="E5957" t="str">
        <f>VLOOKUP(A5957,Content!A:C,2,0)</f>
        <v>audio</v>
      </c>
      <c r="F5957" t="str">
        <f>VLOOKUP(A5957,Content!A:C,3,0)</f>
        <v>culture</v>
      </c>
      <c r="G5957">
        <f>VLOOKUP(B5957,ReactionTypes!A:C,3,0)</f>
        <v>20</v>
      </c>
    </row>
    <row r="5958" spans="1:7" x14ac:dyDescent="0.2">
      <c r="A5958" t="s">
        <v>253</v>
      </c>
      <c r="B5958" t="s">
        <v>10</v>
      </c>
      <c r="C5958" s="1">
        <v>44158.455428240741</v>
      </c>
      <c r="D5958" t="str">
        <f t="shared" si="93"/>
        <v>November</v>
      </c>
      <c r="E5958" t="str">
        <f>VLOOKUP(A5958,Content!A:C,2,0)</f>
        <v>audio</v>
      </c>
      <c r="F5958" t="str">
        <f>VLOOKUP(A5958,Content!A:C,3,0)</f>
        <v>healthy eating</v>
      </c>
      <c r="G5958">
        <f>VLOOKUP(B5958,ReactionTypes!A:C,3,0)</f>
        <v>5</v>
      </c>
    </row>
    <row r="5959" spans="1:7" x14ac:dyDescent="0.2">
      <c r="A5959" t="s">
        <v>253</v>
      </c>
      <c r="B5959" t="s">
        <v>16</v>
      </c>
      <c r="C5959" s="1">
        <v>44280.168043981481</v>
      </c>
      <c r="D5959" t="str">
        <f t="shared" si="93"/>
        <v>March</v>
      </c>
      <c r="E5959" t="str">
        <f>VLOOKUP(A5959,Content!A:C,2,0)</f>
        <v>audio</v>
      </c>
      <c r="F5959" t="str">
        <f>VLOOKUP(A5959,Content!A:C,3,0)</f>
        <v>healthy eating</v>
      </c>
      <c r="G5959">
        <f>VLOOKUP(B5959,ReactionTypes!A:C,3,0)</f>
        <v>50</v>
      </c>
    </row>
    <row r="5960" spans="1:7" x14ac:dyDescent="0.2">
      <c r="A5960" t="s">
        <v>253</v>
      </c>
      <c r="B5960" t="s">
        <v>9</v>
      </c>
      <c r="C5960" s="1">
        <v>44246.433553240742</v>
      </c>
      <c r="D5960" t="str">
        <f t="shared" si="93"/>
        <v>February</v>
      </c>
      <c r="E5960" t="str">
        <f>VLOOKUP(A5960,Content!A:C,2,0)</f>
        <v>audio</v>
      </c>
      <c r="F5960" t="str">
        <f>VLOOKUP(A5960,Content!A:C,3,0)</f>
        <v>healthy eating</v>
      </c>
      <c r="G5960">
        <f>VLOOKUP(B5960,ReactionTypes!A:C,3,0)</f>
        <v>70</v>
      </c>
    </row>
    <row r="5961" spans="1:7" x14ac:dyDescent="0.2">
      <c r="A5961" t="s">
        <v>253</v>
      </c>
      <c r="B5961" t="s">
        <v>21</v>
      </c>
      <c r="C5961" s="1">
        <v>44001.011284722219</v>
      </c>
      <c r="D5961" t="str">
        <f t="shared" si="93"/>
        <v>June</v>
      </c>
      <c r="E5961" t="str">
        <f>VLOOKUP(A5961,Content!A:C,2,0)</f>
        <v>audio</v>
      </c>
      <c r="F5961" t="str">
        <f>VLOOKUP(A5961,Content!A:C,3,0)</f>
        <v>healthy eating</v>
      </c>
      <c r="G5961">
        <f>VLOOKUP(B5961,ReactionTypes!A:C,3,0)</f>
        <v>72</v>
      </c>
    </row>
    <row r="5962" spans="1:7" x14ac:dyDescent="0.2">
      <c r="A5962" t="s">
        <v>253</v>
      </c>
      <c r="B5962" t="s">
        <v>11</v>
      </c>
      <c r="C5962" s="1">
        <v>44030.149942129632</v>
      </c>
      <c r="D5962" t="str">
        <f t="shared" si="93"/>
        <v>July</v>
      </c>
      <c r="E5962" t="str">
        <f>VLOOKUP(A5962,Content!A:C,2,0)</f>
        <v>audio</v>
      </c>
      <c r="F5962" t="str">
        <f>VLOOKUP(A5962,Content!A:C,3,0)</f>
        <v>healthy eating</v>
      </c>
      <c r="G5962">
        <f>VLOOKUP(B5962,ReactionTypes!A:C,3,0)</f>
        <v>65</v>
      </c>
    </row>
    <row r="5963" spans="1:7" x14ac:dyDescent="0.2">
      <c r="A5963" t="s">
        <v>253</v>
      </c>
      <c r="B5963" t="s">
        <v>17</v>
      </c>
      <c r="C5963" s="1">
        <v>44214.3283912037</v>
      </c>
      <c r="D5963" t="str">
        <f t="shared" si="93"/>
        <v>January</v>
      </c>
      <c r="E5963" t="str">
        <f>VLOOKUP(A5963,Content!A:C,2,0)</f>
        <v>audio</v>
      </c>
      <c r="F5963" t="str">
        <f>VLOOKUP(A5963,Content!A:C,3,0)</f>
        <v>healthy eating</v>
      </c>
      <c r="G5963">
        <f>VLOOKUP(B5963,ReactionTypes!A:C,3,0)</f>
        <v>60</v>
      </c>
    </row>
    <row r="5964" spans="1:7" x14ac:dyDescent="0.2">
      <c r="A5964" t="s">
        <v>253</v>
      </c>
      <c r="B5964" t="s">
        <v>6</v>
      </c>
      <c r="C5964" s="1">
        <v>44182.496145833335</v>
      </c>
      <c r="D5964" t="str">
        <f t="shared" si="93"/>
        <v>December</v>
      </c>
      <c r="E5964" t="str">
        <f>VLOOKUP(A5964,Content!A:C,2,0)</f>
        <v>audio</v>
      </c>
      <c r="F5964" t="str">
        <f>VLOOKUP(A5964,Content!A:C,3,0)</f>
        <v>healthy eating</v>
      </c>
      <c r="G5964">
        <f>VLOOKUP(B5964,ReactionTypes!A:C,3,0)</f>
        <v>15</v>
      </c>
    </row>
    <row r="5965" spans="1:7" x14ac:dyDescent="0.2">
      <c r="A5965" t="s">
        <v>253</v>
      </c>
      <c r="B5965" t="s">
        <v>11</v>
      </c>
      <c r="C5965" s="1">
        <v>44034.374814814815</v>
      </c>
      <c r="D5965" t="str">
        <f t="shared" si="93"/>
        <v>July</v>
      </c>
      <c r="E5965" t="str">
        <f>VLOOKUP(A5965,Content!A:C,2,0)</f>
        <v>audio</v>
      </c>
      <c r="F5965" t="str">
        <f>VLOOKUP(A5965,Content!A:C,3,0)</f>
        <v>healthy eating</v>
      </c>
      <c r="G5965">
        <f>VLOOKUP(B5965,ReactionTypes!A:C,3,0)</f>
        <v>65</v>
      </c>
    </row>
    <row r="5966" spans="1:7" x14ac:dyDescent="0.2">
      <c r="A5966" t="s">
        <v>253</v>
      </c>
      <c r="B5966" t="s">
        <v>8</v>
      </c>
      <c r="C5966" s="1">
        <v>44120.790891203702</v>
      </c>
      <c r="D5966" t="str">
        <f t="shared" si="93"/>
        <v>October</v>
      </c>
      <c r="E5966" t="str">
        <f>VLOOKUP(A5966,Content!A:C,2,0)</f>
        <v>audio</v>
      </c>
      <c r="F5966" t="str">
        <f>VLOOKUP(A5966,Content!A:C,3,0)</f>
        <v>healthy eating</v>
      </c>
      <c r="G5966">
        <f>VLOOKUP(B5966,ReactionTypes!A:C,3,0)</f>
        <v>35</v>
      </c>
    </row>
    <row r="5967" spans="1:7" x14ac:dyDescent="0.2">
      <c r="A5967" t="s">
        <v>253</v>
      </c>
      <c r="B5967" t="s">
        <v>12</v>
      </c>
      <c r="C5967" s="1">
        <v>44321.261087962965</v>
      </c>
      <c r="D5967" t="str">
        <f t="shared" si="93"/>
        <v>May</v>
      </c>
      <c r="E5967" t="str">
        <f>VLOOKUP(A5967,Content!A:C,2,0)</f>
        <v>audio</v>
      </c>
      <c r="F5967" t="str">
        <f>VLOOKUP(A5967,Content!A:C,3,0)</f>
        <v>healthy eating</v>
      </c>
      <c r="G5967">
        <f>VLOOKUP(B5967,ReactionTypes!A:C,3,0)</f>
        <v>20</v>
      </c>
    </row>
    <row r="5968" spans="1:7" x14ac:dyDescent="0.2">
      <c r="A5968" t="s">
        <v>253</v>
      </c>
      <c r="B5968" t="s">
        <v>14</v>
      </c>
      <c r="C5968" s="1">
        <v>44257.693136574075</v>
      </c>
      <c r="D5968" t="str">
        <f t="shared" si="93"/>
        <v>March</v>
      </c>
      <c r="E5968" t="str">
        <f>VLOOKUP(A5968,Content!A:C,2,0)</f>
        <v>audio</v>
      </c>
      <c r="F5968" t="str">
        <f>VLOOKUP(A5968,Content!A:C,3,0)</f>
        <v>healthy eating</v>
      </c>
      <c r="G5968">
        <f>VLOOKUP(B5968,ReactionTypes!A:C,3,0)</f>
        <v>45</v>
      </c>
    </row>
    <row r="5969" spans="1:7" x14ac:dyDescent="0.2">
      <c r="A5969" t="s">
        <v>253</v>
      </c>
      <c r="B5969" t="s">
        <v>12</v>
      </c>
      <c r="C5969" s="1">
        <v>44121.284675925926</v>
      </c>
      <c r="D5969" t="str">
        <f t="shared" si="93"/>
        <v>October</v>
      </c>
      <c r="E5969" t="str">
        <f>VLOOKUP(A5969,Content!A:C,2,0)</f>
        <v>audio</v>
      </c>
      <c r="F5969" t="str">
        <f>VLOOKUP(A5969,Content!A:C,3,0)</f>
        <v>healthy eating</v>
      </c>
      <c r="G5969">
        <f>VLOOKUP(B5969,ReactionTypes!A:C,3,0)</f>
        <v>20</v>
      </c>
    </row>
    <row r="5970" spans="1:7" x14ac:dyDescent="0.2">
      <c r="A5970" t="s">
        <v>253</v>
      </c>
      <c r="B5970" t="s">
        <v>16</v>
      </c>
      <c r="C5970" s="1">
        <v>44339.684490740743</v>
      </c>
      <c r="D5970" t="str">
        <f t="shared" si="93"/>
        <v>May</v>
      </c>
      <c r="E5970" t="str">
        <f>VLOOKUP(A5970,Content!A:C,2,0)</f>
        <v>audio</v>
      </c>
      <c r="F5970" t="str">
        <f>VLOOKUP(A5970,Content!A:C,3,0)</f>
        <v>healthy eating</v>
      </c>
      <c r="G5970">
        <f>VLOOKUP(B5970,ReactionTypes!A:C,3,0)</f>
        <v>50</v>
      </c>
    </row>
    <row r="5971" spans="1:7" x14ac:dyDescent="0.2">
      <c r="A5971" t="s">
        <v>253</v>
      </c>
      <c r="B5971" t="s">
        <v>5</v>
      </c>
      <c r="C5971" s="1">
        <v>44122.580671296295</v>
      </c>
      <c r="D5971" t="str">
        <f t="shared" si="93"/>
        <v>October</v>
      </c>
      <c r="E5971" t="str">
        <f>VLOOKUP(A5971,Content!A:C,2,0)</f>
        <v>audio</v>
      </c>
      <c r="F5971" t="str">
        <f>VLOOKUP(A5971,Content!A:C,3,0)</f>
        <v>healthy eating</v>
      </c>
      <c r="G5971">
        <f>VLOOKUP(B5971,ReactionTypes!A:C,3,0)</f>
        <v>10</v>
      </c>
    </row>
    <row r="5972" spans="1:7" x14ac:dyDescent="0.2">
      <c r="A5972" t="s">
        <v>253</v>
      </c>
      <c r="B5972" t="s">
        <v>16</v>
      </c>
      <c r="C5972" s="1">
        <v>44175.807060185187</v>
      </c>
      <c r="D5972" t="str">
        <f t="shared" si="93"/>
        <v>December</v>
      </c>
      <c r="E5972" t="str">
        <f>VLOOKUP(A5972,Content!A:C,2,0)</f>
        <v>audio</v>
      </c>
      <c r="F5972" t="str">
        <f>VLOOKUP(A5972,Content!A:C,3,0)</f>
        <v>healthy eating</v>
      </c>
      <c r="G5972">
        <f>VLOOKUP(B5972,ReactionTypes!A:C,3,0)</f>
        <v>50</v>
      </c>
    </row>
    <row r="5973" spans="1:7" x14ac:dyDescent="0.2">
      <c r="A5973" t="s">
        <v>253</v>
      </c>
      <c r="B5973" t="s">
        <v>18</v>
      </c>
      <c r="C5973" s="1">
        <v>44292.282314814816</v>
      </c>
      <c r="D5973" t="str">
        <f t="shared" si="93"/>
        <v>April</v>
      </c>
      <c r="E5973" t="str">
        <f>VLOOKUP(A5973,Content!A:C,2,0)</f>
        <v>audio</v>
      </c>
      <c r="F5973" t="str">
        <f>VLOOKUP(A5973,Content!A:C,3,0)</f>
        <v>healthy eating</v>
      </c>
      <c r="G5973">
        <f>VLOOKUP(B5973,ReactionTypes!A:C,3,0)</f>
        <v>70</v>
      </c>
    </row>
    <row r="5974" spans="1:7" x14ac:dyDescent="0.2">
      <c r="A5974" t="s">
        <v>253</v>
      </c>
      <c r="B5974" t="s">
        <v>16</v>
      </c>
      <c r="C5974" s="1">
        <v>44188.453101851854</v>
      </c>
      <c r="D5974" t="str">
        <f t="shared" si="93"/>
        <v>December</v>
      </c>
      <c r="E5974" t="str">
        <f>VLOOKUP(A5974,Content!A:C,2,0)</f>
        <v>audio</v>
      </c>
      <c r="F5974" t="str">
        <f>VLOOKUP(A5974,Content!A:C,3,0)</f>
        <v>healthy eating</v>
      </c>
      <c r="G5974">
        <f>VLOOKUP(B5974,ReactionTypes!A:C,3,0)</f>
        <v>50</v>
      </c>
    </row>
    <row r="5975" spans="1:7" x14ac:dyDescent="0.2">
      <c r="A5975" t="s">
        <v>253</v>
      </c>
      <c r="B5975" t="s">
        <v>9</v>
      </c>
      <c r="C5975" s="1">
        <v>44229.033310185187</v>
      </c>
      <c r="D5975" t="str">
        <f t="shared" si="93"/>
        <v>February</v>
      </c>
      <c r="E5975" t="str">
        <f>VLOOKUP(A5975,Content!A:C,2,0)</f>
        <v>audio</v>
      </c>
      <c r="F5975" t="str">
        <f>VLOOKUP(A5975,Content!A:C,3,0)</f>
        <v>healthy eating</v>
      </c>
      <c r="G5975">
        <f>VLOOKUP(B5975,ReactionTypes!A:C,3,0)</f>
        <v>70</v>
      </c>
    </row>
    <row r="5976" spans="1:7" x14ac:dyDescent="0.2">
      <c r="A5976" t="s">
        <v>253</v>
      </c>
      <c r="B5976" t="s">
        <v>17</v>
      </c>
      <c r="C5976" s="1">
        <v>44331.924780092595</v>
      </c>
      <c r="D5976" t="str">
        <f t="shared" si="93"/>
        <v>May</v>
      </c>
      <c r="E5976" t="str">
        <f>VLOOKUP(A5976,Content!A:C,2,0)</f>
        <v>audio</v>
      </c>
      <c r="F5976" t="str">
        <f>VLOOKUP(A5976,Content!A:C,3,0)</f>
        <v>healthy eating</v>
      </c>
      <c r="G5976">
        <f>VLOOKUP(B5976,ReactionTypes!A:C,3,0)</f>
        <v>60</v>
      </c>
    </row>
    <row r="5977" spans="1:7" x14ac:dyDescent="0.2">
      <c r="A5977" t="s">
        <v>253</v>
      </c>
      <c r="B5977" t="s">
        <v>9</v>
      </c>
      <c r="C5977" s="1">
        <v>44215.80537037037</v>
      </c>
      <c r="D5977" t="str">
        <f t="shared" si="93"/>
        <v>January</v>
      </c>
      <c r="E5977" t="str">
        <f>VLOOKUP(A5977,Content!A:C,2,0)</f>
        <v>audio</v>
      </c>
      <c r="F5977" t="str">
        <f>VLOOKUP(A5977,Content!A:C,3,0)</f>
        <v>healthy eating</v>
      </c>
      <c r="G5977">
        <f>VLOOKUP(B5977,ReactionTypes!A:C,3,0)</f>
        <v>70</v>
      </c>
    </row>
    <row r="5978" spans="1:7" x14ac:dyDescent="0.2">
      <c r="A5978" t="s">
        <v>253</v>
      </c>
      <c r="B5978" t="s">
        <v>13</v>
      </c>
      <c r="C5978" s="1">
        <v>44348.297106481485</v>
      </c>
      <c r="D5978" t="str">
        <f t="shared" si="93"/>
        <v>June</v>
      </c>
      <c r="E5978" t="str">
        <f>VLOOKUP(A5978,Content!A:C,2,0)</f>
        <v>audio</v>
      </c>
      <c r="F5978" t="str">
        <f>VLOOKUP(A5978,Content!A:C,3,0)</f>
        <v>healthy eating</v>
      </c>
      <c r="G5978">
        <f>VLOOKUP(B5978,ReactionTypes!A:C,3,0)</f>
        <v>75</v>
      </c>
    </row>
    <row r="5979" spans="1:7" x14ac:dyDescent="0.2">
      <c r="A5979" t="s">
        <v>253</v>
      </c>
      <c r="B5979" t="s">
        <v>15</v>
      </c>
      <c r="C5979" s="1">
        <v>44202.08258101852</v>
      </c>
      <c r="D5979" t="str">
        <f t="shared" si="93"/>
        <v>January</v>
      </c>
      <c r="E5979" t="str">
        <f>VLOOKUP(A5979,Content!A:C,2,0)</f>
        <v>audio</v>
      </c>
      <c r="F5979" t="str">
        <f>VLOOKUP(A5979,Content!A:C,3,0)</f>
        <v>healthy eating</v>
      </c>
      <c r="G5979">
        <f>VLOOKUP(B5979,ReactionTypes!A:C,3,0)</f>
        <v>12</v>
      </c>
    </row>
    <row r="5980" spans="1:7" x14ac:dyDescent="0.2">
      <c r="A5980" t="s">
        <v>253</v>
      </c>
      <c r="B5980" t="s">
        <v>13</v>
      </c>
      <c r="C5980" s="1">
        <v>44331.170960648145</v>
      </c>
      <c r="D5980" t="str">
        <f t="shared" si="93"/>
        <v>May</v>
      </c>
      <c r="E5980" t="str">
        <f>VLOOKUP(A5980,Content!A:C,2,0)</f>
        <v>audio</v>
      </c>
      <c r="F5980" t="str">
        <f>VLOOKUP(A5980,Content!A:C,3,0)</f>
        <v>healthy eating</v>
      </c>
      <c r="G5980">
        <f>VLOOKUP(B5980,ReactionTypes!A:C,3,0)</f>
        <v>75</v>
      </c>
    </row>
    <row r="5981" spans="1:7" x14ac:dyDescent="0.2">
      <c r="A5981" t="s">
        <v>253</v>
      </c>
      <c r="B5981" t="s">
        <v>14</v>
      </c>
      <c r="C5981" s="1">
        <v>44239.71193287037</v>
      </c>
      <c r="D5981" t="str">
        <f t="shared" si="93"/>
        <v>February</v>
      </c>
      <c r="E5981" t="str">
        <f>VLOOKUP(A5981,Content!A:C,2,0)</f>
        <v>audio</v>
      </c>
      <c r="F5981" t="str">
        <f>VLOOKUP(A5981,Content!A:C,3,0)</f>
        <v>healthy eating</v>
      </c>
      <c r="G5981">
        <f>VLOOKUP(B5981,ReactionTypes!A:C,3,0)</f>
        <v>45</v>
      </c>
    </row>
    <row r="5982" spans="1:7" x14ac:dyDescent="0.2">
      <c r="A5982" t="s">
        <v>253</v>
      </c>
      <c r="B5982" t="s">
        <v>6</v>
      </c>
      <c r="C5982" s="1">
        <v>44309.270497685182</v>
      </c>
      <c r="D5982" t="str">
        <f t="shared" si="93"/>
        <v>April</v>
      </c>
      <c r="E5982" t="str">
        <f>VLOOKUP(A5982,Content!A:C,2,0)</f>
        <v>audio</v>
      </c>
      <c r="F5982" t="str">
        <f>VLOOKUP(A5982,Content!A:C,3,0)</f>
        <v>healthy eating</v>
      </c>
      <c r="G5982">
        <f>VLOOKUP(B5982,ReactionTypes!A:C,3,0)</f>
        <v>15</v>
      </c>
    </row>
    <row r="5983" spans="1:7" x14ac:dyDescent="0.2">
      <c r="A5983" t="s">
        <v>253</v>
      </c>
      <c r="B5983" t="s">
        <v>8</v>
      </c>
      <c r="C5983" s="1">
        <v>44078.284375000003</v>
      </c>
      <c r="D5983" t="str">
        <f t="shared" si="93"/>
        <v>September</v>
      </c>
      <c r="E5983" t="str">
        <f>VLOOKUP(A5983,Content!A:C,2,0)</f>
        <v>audio</v>
      </c>
      <c r="F5983" t="str">
        <f>VLOOKUP(A5983,Content!A:C,3,0)</f>
        <v>healthy eating</v>
      </c>
      <c r="G5983">
        <f>VLOOKUP(B5983,ReactionTypes!A:C,3,0)</f>
        <v>35</v>
      </c>
    </row>
    <row r="5984" spans="1:7" x14ac:dyDescent="0.2">
      <c r="A5984" t="s">
        <v>253</v>
      </c>
      <c r="B5984" t="s">
        <v>9</v>
      </c>
      <c r="C5984" s="1">
        <v>44363.505312499998</v>
      </c>
      <c r="D5984" t="str">
        <f t="shared" si="93"/>
        <v>June</v>
      </c>
      <c r="E5984" t="str">
        <f>VLOOKUP(A5984,Content!A:C,2,0)</f>
        <v>audio</v>
      </c>
      <c r="F5984" t="str">
        <f>VLOOKUP(A5984,Content!A:C,3,0)</f>
        <v>healthy eating</v>
      </c>
      <c r="G5984">
        <f>VLOOKUP(B5984,ReactionTypes!A:C,3,0)</f>
        <v>70</v>
      </c>
    </row>
    <row r="5985" spans="1:7" x14ac:dyDescent="0.2">
      <c r="A5985" t="s">
        <v>253</v>
      </c>
      <c r="B5985" t="s">
        <v>10</v>
      </c>
      <c r="C5985" s="1">
        <v>44107.871006944442</v>
      </c>
      <c r="D5985" t="str">
        <f t="shared" si="93"/>
        <v>October</v>
      </c>
      <c r="E5985" t="str">
        <f>VLOOKUP(A5985,Content!A:C,2,0)</f>
        <v>audio</v>
      </c>
      <c r="F5985" t="str">
        <f>VLOOKUP(A5985,Content!A:C,3,0)</f>
        <v>healthy eating</v>
      </c>
      <c r="G5985">
        <f>VLOOKUP(B5985,ReactionTypes!A:C,3,0)</f>
        <v>5</v>
      </c>
    </row>
    <row r="5986" spans="1:7" x14ac:dyDescent="0.2">
      <c r="A5986" t="s">
        <v>253</v>
      </c>
      <c r="B5986" t="s">
        <v>16</v>
      </c>
      <c r="C5986" s="1">
        <v>44110.117199074077</v>
      </c>
      <c r="D5986" t="str">
        <f t="shared" si="93"/>
        <v>October</v>
      </c>
      <c r="E5986" t="str">
        <f>VLOOKUP(A5986,Content!A:C,2,0)</f>
        <v>audio</v>
      </c>
      <c r="F5986" t="str">
        <f>VLOOKUP(A5986,Content!A:C,3,0)</f>
        <v>healthy eating</v>
      </c>
      <c r="G5986">
        <f>VLOOKUP(B5986,ReactionTypes!A:C,3,0)</f>
        <v>50</v>
      </c>
    </row>
    <row r="5987" spans="1:7" x14ac:dyDescent="0.2">
      <c r="A5987" t="s">
        <v>253</v>
      </c>
      <c r="B5987" t="s">
        <v>13</v>
      </c>
      <c r="C5987" s="1">
        <v>44236.169652777775</v>
      </c>
      <c r="D5987" t="str">
        <f t="shared" si="93"/>
        <v>February</v>
      </c>
      <c r="E5987" t="str">
        <f>VLOOKUP(A5987,Content!A:C,2,0)</f>
        <v>audio</v>
      </c>
      <c r="F5987" t="str">
        <f>VLOOKUP(A5987,Content!A:C,3,0)</f>
        <v>healthy eating</v>
      </c>
      <c r="G5987">
        <f>VLOOKUP(B5987,ReactionTypes!A:C,3,0)</f>
        <v>75</v>
      </c>
    </row>
    <row r="5988" spans="1:7" x14ac:dyDescent="0.2">
      <c r="A5988" t="s">
        <v>253</v>
      </c>
      <c r="B5988" t="s">
        <v>11</v>
      </c>
      <c r="C5988" s="1">
        <v>44025.370729166665</v>
      </c>
      <c r="D5988" t="str">
        <f t="shared" si="93"/>
        <v>July</v>
      </c>
      <c r="E5988" t="str">
        <f>VLOOKUP(A5988,Content!A:C,2,0)</f>
        <v>audio</v>
      </c>
      <c r="F5988" t="str">
        <f>VLOOKUP(A5988,Content!A:C,3,0)</f>
        <v>healthy eating</v>
      </c>
      <c r="G5988">
        <f>VLOOKUP(B5988,ReactionTypes!A:C,3,0)</f>
        <v>65</v>
      </c>
    </row>
    <row r="5989" spans="1:7" x14ac:dyDescent="0.2">
      <c r="A5989" t="s">
        <v>254</v>
      </c>
      <c r="B5989" t="s">
        <v>8</v>
      </c>
      <c r="C5989" s="1">
        <v>44240.980682870373</v>
      </c>
      <c r="D5989" t="str">
        <f t="shared" si="93"/>
        <v>February</v>
      </c>
      <c r="E5989" t="str">
        <f>VLOOKUP(A5989,Content!A:C,2,0)</f>
        <v>photo</v>
      </c>
      <c r="F5989" t="str">
        <f>VLOOKUP(A5989,Content!A:C,3,0)</f>
        <v>technology</v>
      </c>
      <c r="G5989">
        <f>VLOOKUP(B5989,ReactionTypes!A:C,3,0)</f>
        <v>35</v>
      </c>
    </row>
    <row r="5990" spans="1:7" x14ac:dyDescent="0.2">
      <c r="A5990" t="s">
        <v>254</v>
      </c>
      <c r="B5990" t="s">
        <v>5</v>
      </c>
      <c r="C5990" s="1">
        <v>44021.45045138889</v>
      </c>
      <c r="D5990" t="str">
        <f t="shared" si="93"/>
        <v>July</v>
      </c>
      <c r="E5990" t="str">
        <f>VLOOKUP(A5990,Content!A:C,2,0)</f>
        <v>photo</v>
      </c>
      <c r="F5990" t="str">
        <f>VLOOKUP(A5990,Content!A:C,3,0)</f>
        <v>technology</v>
      </c>
      <c r="G5990">
        <f>VLOOKUP(B5990,ReactionTypes!A:C,3,0)</f>
        <v>10</v>
      </c>
    </row>
    <row r="5991" spans="1:7" x14ac:dyDescent="0.2">
      <c r="A5991" t="s">
        <v>254</v>
      </c>
      <c r="B5991" t="s">
        <v>10</v>
      </c>
      <c r="C5991" s="1">
        <v>44135.882939814815</v>
      </c>
      <c r="D5991" t="str">
        <f t="shared" si="93"/>
        <v>October</v>
      </c>
      <c r="E5991" t="str">
        <f>VLOOKUP(A5991,Content!A:C,2,0)</f>
        <v>photo</v>
      </c>
      <c r="F5991" t="str">
        <f>VLOOKUP(A5991,Content!A:C,3,0)</f>
        <v>technology</v>
      </c>
      <c r="G5991">
        <f>VLOOKUP(B5991,ReactionTypes!A:C,3,0)</f>
        <v>5</v>
      </c>
    </row>
    <row r="5992" spans="1:7" x14ac:dyDescent="0.2">
      <c r="A5992" t="s">
        <v>254</v>
      </c>
      <c r="B5992" t="s">
        <v>10</v>
      </c>
      <c r="C5992" s="1">
        <v>44016.439895833333</v>
      </c>
      <c r="D5992" t="str">
        <f t="shared" si="93"/>
        <v>July</v>
      </c>
      <c r="E5992" t="str">
        <f>VLOOKUP(A5992,Content!A:C,2,0)</f>
        <v>photo</v>
      </c>
      <c r="F5992" t="str">
        <f>VLOOKUP(A5992,Content!A:C,3,0)</f>
        <v>technology</v>
      </c>
      <c r="G5992">
        <f>VLOOKUP(B5992,ReactionTypes!A:C,3,0)</f>
        <v>5</v>
      </c>
    </row>
    <row r="5993" spans="1:7" x14ac:dyDescent="0.2">
      <c r="A5993" t="s">
        <v>254</v>
      </c>
      <c r="B5993" t="s">
        <v>13</v>
      </c>
      <c r="C5993" s="1">
        <v>44236.391817129632</v>
      </c>
      <c r="D5993" t="str">
        <f t="shared" si="93"/>
        <v>February</v>
      </c>
      <c r="E5993" t="str">
        <f>VLOOKUP(A5993,Content!A:C,2,0)</f>
        <v>photo</v>
      </c>
      <c r="F5993" t="str">
        <f>VLOOKUP(A5993,Content!A:C,3,0)</f>
        <v>technology</v>
      </c>
      <c r="G5993">
        <f>VLOOKUP(B5993,ReactionTypes!A:C,3,0)</f>
        <v>75</v>
      </c>
    </row>
    <row r="5994" spans="1:7" x14ac:dyDescent="0.2">
      <c r="A5994" t="s">
        <v>254</v>
      </c>
      <c r="B5994" t="s">
        <v>10</v>
      </c>
      <c r="C5994" s="1">
        <v>44333.651076388887</v>
      </c>
      <c r="D5994" t="str">
        <f t="shared" si="93"/>
        <v>May</v>
      </c>
      <c r="E5994" t="str">
        <f>VLOOKUP(A5994,Content!A:C,2,0)</f>
        <v>photo</v>
      </c>
      <c r="F5994" t="str">
        <f>VLOOKUP(A5994,Content!A:C,3,0)</f>
        <v>technology</v>
      </c>
      <c r="G5994">
        <f>VLOOKUP(B5994,ReactionTypes!A:C,3,0)</f>
        <v>5</v>
      </c>
    </row>
    <row r="5995" spans="1:7" x14ac:dyDescent="0.2">
      <c r="A5995" t="s">
        <v>254</v>
      </c>
      <c r="B5995" t="s">
        <v>4</v>
      </c>
      <c r="C5995" s="1">
        <v>44060.784016203703</v>
      </c>
      <c r="D5995" t="str">
        <f t="shared" si="93"/>
        <v>August</v>
      </c>
      <c r="E5995" t="str">
        <f>VLOOKUP(A5995,Content!A:C,2,0)</f>
        <v>photo</v>
      </c>
      <c r="F5995" t="str">
        <f>VLOOKUP(A5995,Content!A:C,3,0)</f>
        <v>technology</v>
      </c>
      <c r="G5995">
        <f>VLOOKUP(B5995,ReactionTypes!A:C,3,0)</f>
        <v>0</v>
      </c>
    </row>
    <row r="5996" spans="1:7" x14ac:dyDescent="0.2">
      <c r="A5996" t="s">
        <v>254</v>
      </c>
      <c r="B5996" t="s">
        <v>21</v>
      </c>
      <c r="C5996" s="1">
        <v>44140.918217592596</v>
      </c>
      <c r="D5996" t="str">
        <f t="shared" si="93"/>
        <v>November</v>
      </c>
      <c r="E5996" t="str">
        <f>VLOOKUP(A5996,Content!A:C,2,0)</f>
        <v>photo</v>
      </c>
      <c r="F5996" t="str">
        <f>VLOOKUP(A5996,Content!A:C,3,0)</f>
        <v>technology</v>
      </c>
      <c r="G5996">
        <f>VLOOKUP(B5996,ReactionTypes!A:C,3,0)</f>
        <v>72</v>
      </c>
    </row>
    <row r="5997" spans="1:7" x14ac:dyDescent="0.2">
      <c r="A5997" t="s">
        <v>254</v>
      </c>
      <c r="B5997" t="s">
        <v>5</v>
      </c>
      <c r="C5997" s="1">
        <v>44289.139618055553</v>
      </c>
      <c r="D5997" t="str">
        <f t="shared" si="93"/>
        <v>April</v>
      </c>
      <c r="E5997" t="str">
        <f>VLOOKUP(A5997,Content!A:C,2,0)</f>
        <v>photo</v>
      </c>
      <c r="F5997" t="str">
        <f>VLOOKUP(A5997,Content!A:C,3,0)</f>
        <v>technology</v>
      </c>
      <c r="G5997">
        <f>VLOOKUP(B5997,ReactionTypes!A:C,3,0)</f>
        <v>10</v>
      </c>
    </row>
    <row r="5998" spans="1:7" x14ac:dyDescent="0.2">
      <c r="A5998" t="s">
        <v>254</v>
      </c>
      <c r="B5998" t="s">
        <v>6</v>
      </c>
      <c r="C5998" s="1">
        <v>44290.125648148147</v>
      </c>
      <c r="D5998" t="str">
        <f t="shared" si="93"/>
        <v>April</v>
      </c>
      <c r="E5998" t="str">
        <f>VLOOKUP(A5998,Content!A:C,2,0)</f>
        <v>photo</v>
      </c>
      <c r="F5998" t="str">
        <f>VLOOKUP(A5998,Content!A:C,3,0)</f>
        <v>technology</v>
      </c>
      <c r="G5998">
        <f>VLOOKUP(B5998,ReactionTypes!A:C,3,0)</f>
        <v>15</v>
      </c>
    </row>
    <row r="5999" spans="1:7" x14ac:dyDescent="0.2">
      <c r="A5999" t="s">
        <v>254</v>
      </c>
      <c r="B5999" t="s">
        <v>4</v>
      </c>
      <c r="C5999" s="1">
        <v>44231.857673611114</v>
      </c>
      <c r="D5999" t="str">
        <f t="shared" si="93"/>
        <v>February</v>
      </c>
      <c r="E5999" t="str">
        <f>VLOOKUP(A5999,Content!A:C,2,0)</f>
        <v>photo</v>
      </c>
      <c r="F5999" t="str">
        <f>VLOOKUP(A5999,Content!A:C,3,0)</f>
        <v>technology</v>
      </c>
      <c r="G5999">
        <f>VLOOKUP(B5999,ReactionTypes!A:C,3,0)</f>
        <v>0</v>
      </c>
    </row>
    <row r="6000" spans="1:7" x14ac:dyDescent="0.2">
      <c r="A6000" t="s">
        <v>254</v>
      </c>
      <c r="B6000" t="s">
        <v>13</v>
      </c>
      <c r="C6000" s="1">
        <v>44278.602812500001</v>
      </c>
      <c r="D6000" t="str">
        <f t="shared" si="93"/>
        <v>March</v>
      </c>
      <c r="E6000" t="str">
        <f>VLOOKUP(A6000,Content!A:C,2,0)</f>
        <v>photo</v>
      </c>
      <c r="F6000" t="str">
        <f>VLOOKUP(A6000,Content!A:C,3,0)</f>
        <v>technology</v>
      </c>
      <c r="G6000">
        <f>VLOOKUP(B6000,ReactionTypes!A:C,3,0)</f>
        <v>75</v>
      </c>
    </row>
    <row r="6001" spans="1:7" x14ac:dyDescent="0.2">
      <c r="A6001" t="s">
        <v>254</v>
      </c>
      <c r="B6001" t="s">
        <v>10</v>
      </c>
      <c r="C6001" s="1">
        <v>44137.004490740743</v>
      </c>
      <c r="D6001" t="str">
        <f t="shared" si="93"/>
        <v>November</v>
      </c>
      <c r="E6001" t="str">
        <f>VLOOKUP(A6001,Content!A:C,2,0)</f>
        <v>photo</v>
      </c>
      <c r="F6001" t="str">
        <f>VLOOKUP(A6001,Content!A:C,3,0)</f>
        <v>technology</v>
      </c>
      <c r="G6001">
        <f>VLOOKUP(B6001,ReactionTypes!A:C,3,0)</f>
        <v>5</v>
      </c>
    </row>
    <row r="6002" spans="1:7" x14ac:dyDescent="0.2">
      <c r="A6002" t="s">
        <v>254</v>
      </c>
      <c r="B6002" t="s">
        <v>7</v>
      </c>
      <c r="C6002" s="1">
        <v>44211.296331018515</v>
      </c>
      <c r="D6002" t="str">
        <f t="shared" si="93"/>
        <v>January</v>
      </c>
      <c r="E6002" t="str">
        <f>VLOOKUP(A6002,Content!A:C,2,0)</f>
        <v>photo</v>
      </c>
      <c r="F6002" t="str">
        <f>VLOOKUP(A6002,Content!A:C,3,0)</f>
        <v>technology</v>
      </c>
      <c r="G6002">
        <f>VLOOKUP(B6002,ReactionTypes!A:C,3,0)</f>
        <v>30</v>
      </c>
    </row>
    <row r="6003" spans="1:7" x14ac:dyDescent="0.2">
      <c r="A6003" t="s">
        <v>254</v>
      </c>
      <c r="B6003" t="s">
        <v>8</v>
      </c>
      <c r="C6003" s="1">
        <v>44352.170682870368</v>
      </c>
      <c r="D6003" t="str">
        <f t="shared" si="93"/>
        <v>June</v>
      </c>
      <c r="E6003" t="str">
        <f>VLOOKUP(A6003,Content!A:C,2,0)</f>
        <v>photo</v>
      </c>
      <c r="F6003" t="str">
        <f>VLOOKUP(A6003,Content!A:C,3,0)</f>
        <v>technology</v>
      </c>
      <c r="G6003">
        <f>VLOOKUP(B6003,ReactionTypes!A:C,3,0)</f>
        <v>35</v>
      </c>
    </row>
    <row r="6004" spans="1:7" x14ac:dyDescent="0.2">
      <c r="A6004" t="s">
        <v>254</v>
      </c>
      <c r="B6004" t="s">
        <v>21</v>
      </c>
      <c r="C6004" s="1">
        <v>44218.41002314815</v>
      </c>
      <c r="D6004" t="str">
        <f t="shared" si="93"/>
        <v>January</v>
      </c>
      <c r="E6004" t="str">
        <f>VLOOKUP(A6004,Content!A:C,2,0)</f>
        <v>photo</v>
      </c>
      <c r="F6004" t="str">
        <f>VLOOKUP(A6004,Content!A:C,3,0)</f>
        <v>technology</v>
      </c>
      <c r="G6004">
        <f>VLOOKUP(B6004,ReactionTypes!A:C,3,0)</f>
        <v>72</v>
      </c>
    </row>
    <row r="6005" spans="1:7" x14ac:dyDescent="0.2">
      <c r="A6005" t="s">
        <v>254</v>
      </c>
      <c r="B6005" t="s">
        <v>18</v>
      </c>
      <c r="C6005" s="1">
        <v>44254.080659722225</v>
      </c>
      <c r="D6005" t="str">
        <f t="shared" si="93"/>
        <v>February</v>
      </c>
      <c r="E6005" t="str">
        <f>VLOOKUP(A6005,Content!A:C,2,0)</f>
        <v>photo</v>
      </c>
      <c r="F6005" t="str">
        <f>VLOOKUP(A6005,Content!A:C,3,0)</f>
        <v>technology</v>
      </c>
      <c r="G6005">
        <f>VLOOKUP(B6005,ReactionTypes!A:C,3,0)</f>
        <v>70</v>
      </c>
    </row>
    <row r="6006" spans="1:7" x14ac:dyDescent="0.2">
      <c r="A6006" t="s">
        <v>254</v>
      </c>
      <c r="B6006" t="s">
        <v>12</v>
      </c>
      <c r="C6006" s="1">
        <v>44011.173402777778</v>
      </c>
      <c r="D6006" t="str">
        <f t="shared" si="93"/>
        <v>June</v>
      </c>
      <c r="E6006" t="str">
        <f>VLOOKUP(A6006,Content!A:C,2,0)</f>
        <v>photo</v>
      </c>
      <c r="F6006" t="str">
        <f>VLOOKUP(A6006,Content!A:C,3,0)</f>
        <v>technology</v>
      </c>
      <c r="G6006">
        <f>VLOOKUP(B6006,ReactionTypes!A:C,3,0)</f>
        <v>20</v>
      </c>
    </row>
    <row r="6007" spans="1:7" x14ac:dyDescent="0.2">
      <c r="A6007" t="s">
        <v>254</v>
      </c>
      <c r="B6007" t="s">
        <v>21</v>
      </c>
      <c r="C6007" s="1">
        <v>44191.904236111113</v>
      </c>
      <c r="D6007" t="str">
        <f t="shared" si="93"/>
        <v>December</v>
      </c>
      <c r="E6007" t="str">
        <f>VLOOKUP(A6007,Content!A:C,2,0)</f>
        <v>photo</v>
      </c>
      <c r="F6007" t="str">
        <f>VLOOKUP(A6007,Content!A:C,3,0)</f>
        <v>technology</v>
      </c>
      <c r="G6007">
        <f>VLOOKUP(B6007,ReactionTypes!A:C,3,0)</f>
        <v>72</v>
      </c>
    </row>
    <row r="6008" spans="1:7" x14ac:dyDescent="0.2">
      <c r="A6008" t="s">
        <v>254</v>
      </c>
      <c r="B6008" t="s">
        <v>16</v>
      </c>
      <c r="C6008" s="1">
        <v>44104.114074074074</v>
      </c>
      <c r="D6008" t="str">
        <f t="shared" si="93"/>
        <v>September</v>
      </c>
      <c r="E6008" t="str">
        <f>VLOOKUP(A6008,Content!A:C,2,0)</f>
        <v>photo</v>
      </c>
      <c r="F6008" t="str">
        <f>VLOOKUP(A6008,Content!A:C,3,0)</f>
        <v>technology</v>
      </c>
      <c r="G6008">
        <f>VLOOKUP(B6008,ReactionTypes!A:C,3,0)</f>
        <v>50</v>
      </c>
    </row>
    <row r="6009" spans="1:7" x14ac:dyDescent="0.2">
      <c r="A6009" t="s">
        <v>254</v>
      </c>
      <c r="B6009" t="s">
        <v>5</v>
      </c>
      <c r="C6009" s="1">
        <v>44161.358993055554</v>
      </c>
      <c r="D6009" t="str">
        <f t="shared" si="93"/>
        <v>November</v>
      </c>
      <c r="E6009" t="str">
        <f>VLOOKUP(A6009,Content!A:C,2,0)</f>
        <v>photo</v>
      </c>
      <c r="F6009" t="str">
        <f>VLOOKUP(A6009,Content!A:C,3,0)</f>
        <v>technology</v>
      </c>
      <c r="G6009">
        <f>VLOOKUP(B6009,ReactionTypes!A:C,3,0)</f>
        <v>10</v>
      </c>
    </row>
    <row r="6010" spans="1:7" x14ac:dyDescent="0.2">
      <c r="A6010" t="s">
        <v>254</v>
      </c>
      <c r="B6010" t="s">
        <v>4</v>
      </c>
      <c r="C6010" s="1">
        <v>44282.833402777775</v>
      </c>
      <c r="D6010" t="str">
        <f t="shared" si="93"/>
        <v>March</v>
      </c>
      <c r="E6010" t="str">
        <f>VLOOKUP(A6010,Content!A:C,2,0)</f>
        <v>photo</v>
      </c>
      <c r="F6010" t="str">
        <f>VLOOKUP(A6010,Content!A:C,3,0)</f>
        <v>technology</v>
      </c>
      <c r="G6010">
        <f>VLOOKUP(B6010,ReactionTypes!A:C,3,0)</f>
        <v>0</v>
      </c>
    </row>
    <row r="6011" spans="1:7" x14ac:dyDescent="0.2">
      <c r="A6011" t="s">
        <v>254</v>
      </c>
      <c r="B6011" t="s">
        <v>21</v>
      </c>
      <c r="C6011" s="1">
        <v>44098.798483796294</v>
      </c>
      <c r="D6011" t="str">
        <f t="shared" si="93"/>
        <v>September</v>
      </c>
      <c r="E6011" t="str">
        <f>VLOOKUP(A6011,Content!A:C,2,0)</f>
        <v>photo</v>
      </c>
      <c r="F6011" t="str">
        <f>VLOOKUP(A6011,Content!A:C,3,0)</f>
        <v>technology</v>
      </c>
      <c r="G6011">
        <f>VLOOKUP(B6011,ReactionTypes!A:C,3,0)</f>
        <v>72</v>
      </c>
    </row>
    <row r="6012" spans="1:7" x14ac:dyDescent="0.2">
      <c r="A6012" t="s">
        <v>254</v>
      </c>
      <c r="B6012" t="s">
        <v>10</v>
      </c>
      <c r="C6012" s="1">
        <v>44016.618796296294</v>
      </c>
      <c r="D6012" t="str">
        <f t="shared" si="93"/>
        <v>July</v>
      </c>
      <c r="E6012" t="str">
        <f>VLOOKUP(A6012,Content!A:C,2,0)</f>
        <v>photo</v>
      </c>
      <c r="F6012" t="str">
        <f>VLOOKUP(A6012,Content!A:C,3,0)</f>
        <v>technology</v>
      </c>
      <c r="G6012">
        <f>VLOOKUP(B6012,ReactionTypes!A:C,3,0)</f>
        <v>5</v>
      </c>
    </row>
    <row r="6013" spans="1:7" x14ac:dyDescent="0.2">
      <c r="A6013" t="s">
        <v>254</v>
      </c>
      <c r="B6013" t="s">
        <v>13</v>
      </c>
      <c r="C6013" s="1">
        <v>44101.697025462963</v>
      </c>
      <c r="D6013" t="str">
        <f t="shared" si="93"/>
        <v>September</v>
      </c>
      <c r="E6013" t="str">
        <f>VLOOKUP(A6013,Content!A:C,2,0)</f>
        <v>photo</v>
      </c>
      <c r="F6013" t="str">
        <f>VLOOKUP(A6013,Content!A:C,3,0)</f>
        <v>technology</v>
      </c>
      <c r="G6013">
        <f>VLOOKUP(B6013,ReactionTypes!A:C,3,0)</f>
        <v>75</v>
      </c>
    </row>
    <row r="6014" spans="1:7" x14ac:dyDescent="0.2">
      <c r="A6014" t="s">
        <v>254</v>
      </c>
      <c r="B6014" t="s">
        <v>15</v>
      </c>
      <c r="C6014" s="1">
        <v>44035.048611111109</v>
      </c>
      <c r="D6014" t="str">
        <f t="shared" si="93"/>
        <v>July</v>
      </c>
      <c r="E6014" t="str">
        <f>VLOOKUP(A6014,Content!A:C,2,0)</f>
        <v>photo</v>
      </c>
      <c r="F6014" t="str">
        <f>VLOOKUP(A6014,Content!A:C,3,0)</f>
        <v>technology</v>
      </c>
      <c r="G6014">
        <f>VLOOKUP(B6014,ReactionTypes!A:C,3,0)</f>
        <v>12</v>
      </c>
    </row>
    <row r="6015" spans="1:7" x14ac:dyDescent="0.2">
      <c r="A6015" t="s">
        <v>254</v>
      </c>
      <c r="B6015" t="s">
        <v>9</v>
      </c>
      <c r="C6015" s="1">
        <v>44057.079629629632</v>
      </c>
      <c r="D6015" t="str">
        <f t="shared" si="93"/>
        <v>August</v>
      </c>
      <c r="E6015" t="str">
        <f>VLOOKUP(A6015,Content!A:C,2,0)</f>
        <v>photo</v>
      </c>
      <c r="F6015" t="str">
        <f>VLOOKUP(A6015,Content!A:C,3,0)</f>
        <v>technology</v>
      </c>
      <c r="G6015">
        <f>VLOOKUP(B6015,ReactionTypes!A:C,3,0)</f>
        <v>70</v>
      </c>
    </row>
    <row r="6016" spans="1:7" x14ac:dyDescent="0.2">
      <c r="A6016" t="s">
        <v>254</v>
      </c>
      <c r="B6016" t="s">
        <v>21</v>
      </c>
      <c r="C6016" s="1">
        <v>44211.975219907406</v>
      </c>
      <c r="D6016" t="str">
        <f t="shared" si="93"/>
        <v>January</v>
      </c>
      <c r="E6016" t="str">
        <f>VLOOKUP(A6016,Content!A:C,2,0)</f>
        <v>photo</v>
      </c>
      <c r="F6016" t="str">
        <f>VLOOKUP(A6016,Content!A:C,3,0)</f>
        <v>technology</v>
      </c>
      <c r="G6016">
        <f>VLOOKUP(B6016,ReactionTypes!A:C,3,0)</f>
        <v>72</v>
      </c>
    </row>
    <row r="6017" spans="1:7" x14ac:dyDescent="0.2">
      <c r="A6017" t="s">
        <v>254</v>
      </c>
      <c r="B6017" t="s">
        <v>11</v>
      </c>
      <c r="C6017" s="1">
        <v>44332.105208333334</v>
      </c>
      <c r="D6017" t="str">
        <f t="shared" si="93"/>
        <v>May</v>
      </c>
      <c r="E6017" t="str">
        <f>VLOOKUP(A6017,Content!A:C,2,0)</f>
        <v>photo</v>
      </c>
      <c r="F6017" t="str">
        <f>VLOOKUP(A6017,Content!A:C,3,0)</f>
        <v>technology</v>
      </c>
      <c r="G6017">
        <f>VLOOKUP(B6017,ReactionTypes!A:C,3,0)</f>
        <v>65</v>
      </c>
    </row>
    <row r="6018" spans="1:7" x14ac:dyDescent="0.2">
      <c r="A6018" t="s">
        <v>254</v>
      </c>
      <c r="B6018" t="s">
        <v>16</v>
      </c>
      <c r="C6018" s="1">
        <v>44144.730775462966</v>
      </c>
      <c r="D6018" t="str">
        <f t="shared" si="93"/>
        <v>November</v>
      </c>
      <c r="E6018" t="str">
        <f>VLOOKUP(A6018,Content!A:C,2,0)</f>
        <v>photo</v>
      </c>
      <c r="F6018" t="str">
        <f>VLOOKUP(A6018,Content!A:C,3,0)</f>
        <v>technology</v>
      </c>
      <c r="G6018">
        <f>VLOOKUP(B6018,ReactionTypes!A:C,3,0)</f>
        <v>50</v>
      </c>
    </row>
    <row r="6019" spans="1:7" x14ac:dyDescent="0.2">
      <c r="A6019" t="s">
        <v>254</v>
      </c>
      <c r="B6019" t="s">
        <v>4</v>
      </c>
      <c r="C6019" s="1">
        <v>44266.300833333335</v>
      </c>
      <c r="D6019" t="str">
        <f t="shared" ref="D6019:D6082" si="94">TEXT(C6019,"mmmm")</f>
        <v>March</v>
      </c>
      <c r="E6019" t="str">
        <f>VLOOKUP(A6019,Content!A:C,2,0)</f>
        <v>photo</v>
      </c>
      <c r="F6019" t="str">
        <f>VLOOKUP(A6019,Content!A:C,3,0)</f>
        <v>technology</v>
      </c>
      <c r="G6019">
        <f>VLOOKUP(B6019,ReactionTypes!A:C,3,0)</f>
        <v>0</v>
      </c>
    </row>
    <row r="6020" spans="1:7" x14ac:dyDescent="0.2">
      <c r="A6020" t="s">
        <v>254</v>
      </c>
      <c r="B6020" t="s">
        <v>14</v>
      </c>
      <c r="C6020" s="1">
        <v>44128.728113425925</v>
      </c>
      <c r="D6020" t="str">
        <f t="shared" si="94"/>
        <v>October</v>
      </c>
      <c r="E6020" t="str">
        <f>VLOOKUP(A6020,Content!A:C,2,0)</f>
        <v>photo</v>
      </c>
      <c r="F6020" t="str">
        <f>VLOOKUP(A6020,Content!A:C,3,0)</f>
        <v>technology</v>
      </c>
      <c r="G6020">
        <f>VLOOKUP(B6020,ReactionTypes!A:C,3,0)</f>
        <v>45</v>
      </c>
    </row>
    <row r="6021" spans="1:7" x14ac:dyDescent="0.2">
      <c r="A6021" t="s">
        <v>254</v>
      </c>
      <c r="B6021" t="s">
        <v>18</v>
      </c>
      <c r="C6021" s="1">
        <v>44335.273958333331</v>
      </c>
      <c r="D6021" t="str">
        <f t="shared" si="94"/>
        <v>May</v>
      </c>
      <c r="E6021" t="str">
        <f>VLOOKUP(A6021,Content!A:C,2,0)</f>
        <v>photo</v>
      </c>
      <c r="F6021" t="str">
        <f>VLOOKUP(A6021,Content!A:C,3,0)</f>
        <v>technology</v>
      </c>
      <c r="G6021">
        <f>VLOOKUP(B6021,ReactionTypes!A:C,3,0)</f>
        <v>70</v>
      </c>
    </row>
    <row r="6022" spans="1:7" x14ac:dyDescent="0.2">
      <c r="A6022" t="s">
        <v>254</v>
      </c>
      <c r="B6022" t="s">
        <v>21</v>
      </c>
      <c r="C6022" s="1">
        <v>44123.648217592592</v>
      </c>
      <c r="D6022" t="str">
        <f t="shared" si="94"/>
        <v>October</v>
      </c>
      <c r="E6022" t="str">
        <f>VLOOKUP(A6022,Content!A:C,2,0)</f>
        <v>photo</v>
      </c>
      <c r="F6022" t="str">
        <f>VLOOKUP(A6022,Content!A:C,3,0)</f>
        <v>technology</v>
      </c>
      <c r="G6022">
        <f>VLOOKUP(B6022,ReactionTypes!A:C,3,0)</f>
        <v>72</v>
      </c>
    </row>
    <row r="6023" spans="1:7" x14ac:dyDescent="0.2">
      <c r="A6023" t="s">
        <v>254</v>
      </c>
      <c r="B6023" t="s">
        <v>10</v>
      </c>
      <c r="C6023" s="1">
        <v>44235.666770833333</v>
      </c>
      <c r="D6023" t="str">
        <f t="shared" si="94"/>
        <v>February</v>
      </c>
      <c r="E6023" t="str">
        <f>VLOOKUP(A6023,Content!A:C,2,0)</f>
        <v>photo</v>
      </c>
      <c r="F6023" t="str">
        <f>VLOOKUP(A6023,Content!A:C,3,0)</f>
        <v>technology</v>
      </c>
      <c r="G6023">
        <f>VLOOKUP(B6023,ReactionTypes!A:C,3,0)</f>
        <v>5</v>
      </c>
    </row>
    <row r="6024" spans="1:7" x14ac:dyDescent="0.2">
      <c r="A6024" t="s">
        <v>254</v>
      </c>
      <c r="B6024" t="s">
        <v>5</v>
      </c>
      <c r="C6024" s="1">
        <v>44205.750625000001</v>
      </c>
      <c r="D6024" t="str">
        <f t="shared" si="94"/>
        <v>January</v>
      </c>
      <c r="E6024" t="str">
        <f>VLOOKUP(A6024,Content!A:C,2,0)</f>
        <v>photo</v>
      </c>
      <c r="F6024" t="str">
        <f>VLOOKUP(A6024,Content!A:C,3,0)</f>
        <v>technology</v>
      </c>
      <c r="G6024">
        <f>VLOOKUP(B6024,ReactionTypes!A:C,3,0)</f>
        <v>10</v>
      </c>
    </row>
    <row r="6025" spans="1:7" x14ac:dyDescent="0.2">
      <c r="A6025" t="s">
        <v>254</v>
      </c>
      <c r="B6025" t="s">
        <v>9</v>
      </c>
      <c r="C6025" s="1">
        <v>44321.612569444442</v>
      </c>
      <c r="D6025" t="str">
        <f t="shared" si="94"/>
        <v>May</v>
      </c>
      <c r="E6025" t="str">
        <f>VLOOKUP(A6025,Content!A:C,2,0)</f>
        <v>photo</v>
      </c>
      <c r="F6025" t="str">
        <f>VLOOKUP(A6025,Content!A:C,3,0)</f>
        <v>technology</v>
      </c>
      <c r="G6025">
        <f>VLOOKUP(B6025,ReactionTypes!A:C,3,0)</f>
        <v>70</v>
      </c>
    </row>
    <row r="6026" spans="1:7" x14ac:dyDescent="0.2">
      <c r="A6026" t="s">
        <v>254</v>
      </c>
      <c r="B6026" t="s">
        <v>4</v>
      </c>
      <c r="C6026" s="1">
        <v>44274.369502314818</v>
      </c>
      <c r="D6026" t="str">
        <f t="shared" si="94"/>
        <v>March</v>
      </c>
      <c r="E6026" t="str">
        <f>VLOOKUP(A6026,Content!A:C,2,0)</f>
        <v>photo</v>
      </c>
      <c r="F6026" t="str">
        <f>VLOOKUP(A6026,Content!A:C,3,0)</f>
        <v>technology</v>
      </c>
      <c r="G6026">
        <f>VLOOKUP(B6026,ReactionTypes!A:C,3,0)</f>
        <v>0</v>
      </c>
    </row>
    <row r="6027" spans="1:7" x14ac:dyDescent="0.2">
      <c r="A6027" t="s">
        <v>254</v>
      </c>
      <c r="B6027" t="s">
        <v>12</v>
      </c>
      <c r="C6027" s="1">
        <v>44247.207627314812</v>
      </c>
      <c r="D6027" t="str">
        <f t="shared" si="94"/>
        <v>February</v>
      </c>
      <c r="E6027" t="str">
        <f>VLOOKUP(A6027,Content!A:C,2,0)</f>
        <v>photo</v>
      </c>
      <c r="F6027" t="str">
        <f>VLOOKUP(A6027,Content!A:C,3,0)</f>
        <v>technology</v>
      </c>
      <c r="G6027">
        <f>VLOOKUP(B6027,ReactionTypes!A:C,3,0)</f>
        <v>20</v>
      </c>
    </row>
    <row r="6028" spans="1:7" x14ac:dyDescent="0.2">
      <c r="A6028" t="s">
        <v>254</v>
      </c>
      <c r="B6028" t="s">
        <v>15</v>
      </c>
      <c r="C6028" s="1">
        <v>44111.318472222221</v>
      </c>
      <c r="D6028" t="str">
        <f t="shared" si="94"/>
        <v>October</v>
      </c>
      <c r="E6028" t="str">
        <f>VLOOKUP(A6028,Content!A:C,2,0)</f>
        <v>photo</v>
      </c>
      <c r="F6028" t="str">
        <f>VLOOKUP(A6028,Content!A:C,3,0)</f>
        <v>technology</v>
      </c>
      <c r="G6028">
        <f>VLOOKUP(B6028,ReactionTypes!A:C,3,0)</f>
        <v>12</v>
      </c>
    </row>
    <row r="6029" spans="1:7" x14ac:dyDescent="0.2">
      <c r="A6029" t="s">
        <v>254</v>
      </c>
      <c r="B6029" t="s">
        <v>9</v>
      </c>
      <c r="C6029" s="1">
        <v>44099.694768518515</v>
      </c>
      <c r="D6029" t="str">
        <f t="shared" si="94"/>
        <v>September</v>
      </c>
      <c r="E6029" t="str">
        <f>VLOOKUP(A6029,Content!A:C,2,0)</f>
        <v>photo</v>
      </c>
      <c r="F6029" t="str">
        <f>VLOOKUP(A6029,Content!A:C,3,0)</f>
        <v>technology</v>
      </c>
      <c r="G6029">
        <f>VLOOKUP(B6029,ReactionTypes!A:C,3,0)</f>
        <v>70</v>
      </c>
    </row>
    <row r="6030" spans="1:7" x14ac:dyDescent="0.2">
      <c r="A6030" t="s">
        <v>254</v>
      </c>
      <c r="B6030" t="s">
        <v>8</v>
      </c>
      <c r="C6030" s="1">
        <v>44153.233946759261</v>
      </c>
      <c r="D6030" t="str">
        <f t="shared" si="94"/>
        <v>November</v>
      </c>
      <c r="E6030" t="str">
        <f>VLOOKUP(A6030,Content!A:C,2,0)</f>
        <v>photo</v>
      </c>
      <c r="F6030" t="str">
        <f>VLOOKUP(A6030,Content!A:C,3,0)</f>
        <v>technology</v>
      </c>
      <c r="G6030">
        <f>VLOOKUP(B6030,ReactionTypes!A:C,3,0)</f>
        <v>35</v>
      </c>
    </row>
    <row r="6031" spans="1:7" x14ac:dyDescent="0.2">
      <c r="A6031" t="s">
        <v>254</v>
      </c>
      <c r="B6031" t="s">
        <v>14</v>
      </c>
      <c r="C6031" s="1">
        <v>44007.391724537039</v>
      </c>
      <c r="D6031" t="str">
        <f t="shared" si="94"/>
        <v>June</v>
      </c>
      <c r="E6031" t="str">
        <f>VLOOKUP(A6031,Content!A:C,2,0)</f>
        <v>photo</v>
      </c>
      <c r="F6031" t="str">
        <f>VLOOKUP(A6031,Content!A:C,3,0)</f>
        <v>technology</v>
      </c>
      <c r="G6031">
        <f>VLOOKUP(B6031,ReactionTypes!A:C,3,0)</f>
        <v>45</v>
      </c>
    </row>
    <row r="6032" spans="1:7" x14ac:dyDescent="0.2">
      <c r="A6032" s="2" t="s">
        <v>255</v>
      </c>
      <c r="B6032" t="s">
        <v>18</v>
      </c>
      <c r="C6032" s="1">
        <v>44227.154027777775</v>
      </c>
      <c r="D6032" t="str">
        <f t="shared" si="94"/>
        <v>January</v>
      </c>
      <c r="E6032" t="str">
        <f>VLOOKUP(A6032,Content!A:C,2,0)</f>
        <v>GIF</v>
      </c>
      <c r="F6032" t="str">
        <f>VLOOKUP(A6032,Content!A:C,3,0)</f>
        <v>food</v>
      </c>
      <c r="G6032">
        <f>VLOOKUP(B6032,ReactionTypes!A:C,3,0)</f>
        <v>70</v>
      </c>
    </row>
    <row r="6033" spans="1:7" x14ac:dyDescent="0.2">
      <c r="A6033" s="2" t="s">
        <v>255</v>
      </c>
      <c r="B6033" t="s">
        <v>7</v>
      </c>
      <c r="C6033" s="1">
        <v>44244.551261574074</v>
      </c>
      <c r="D6033" t="str">
        <f t="shared" si="94"/>
        <v>February</v>
      </c>
      <c r="E6033" t="str">
        <f>VLOOKUP(A6033,Content!A:C,2,0)</f>
        <v>GIF</v>
      </c>
      <c r="F6033" t="str">
        <f>VLOOKUP(A6033,Content!A:C,3,0)</f>
        <v>food</v>
      </c>
      <c r="G6033">
        <f>VLOOKUP(B6033,ReactionTypes!A:C,3,0)</f>
        <v>30</v>
      </c>
    </row>
    <row r="6034" spans="1:7" x14ac:dyDescent="0.2">
      <c r="A6034" s="2" t="s">
        <v>255</v>
      </c>
      <c r="B6034" t="s">
        <v>15</v>
      </c>
      <c r="C6034" s="1">
        <v>44216.624756944446</v>
      </c>
      <c r="D6034" t="str">
        <f t="shared" si="94"/>
        <v>January</v>
      </c>
      <c r="E6034" t="str">
        <f>VLOOKUP(A6034,Content!A:C,2,0)</f>
        <v>GIF</v>
      </c>
      <c r="F6034" t="str">
        <f>VLOOKUP(A6034,Content!A:C,3,0)</f>
        <v>food</v>
      </c>
      <c r="G6034">
        <f>VLOOKUP(B6034,ReactionTypes!A:C,3,0)</f>
        <v>12</v>
      </c>
    </row>
    <row r="6035" spans="1:7" x14ac:dyDescent="0.2">
      <c r="A6035" s="2" t="s">
        <v>255</v>
      </c>
      <c r="B6035" t="s">
        <v>16</v>
      </c>
      <c r="C6035" s="1">
        <v>44096.377060185187</v>
      </c>
      <c r="D6035" t="str">
        <f t="shared" si="94"/>
        <v>September</v>
      </c>
      <c r="E6035" t="str">
        <f>VLOOKUP(A6035,Content!A:C,2,0)</f>
        <v>GIF</v>
      </c>
      <c r="F6035" t="str">
        <f>VLOOKUP(A6035,Content!A:C,3,0)</f>
        <v>food</v>
      </c>
      <c r="G6035">
        <f>VLOOKUP(B6035,ReactionTypes!A:C,3,0)</f>
        <v>50</v>
      </c>
    </row>
    <row r="6036" spans="1:7" x14ac:dyDescent="0.2">
      <c r="A6036" s="2" t="s">
        <v>255</v>
      </c>
      <c r="B6036" t="s">
        <v>8</v>
      </c>
      <c r="C6036" s="1">
        <v>44340.257939814815</v>
      </c>
      <c r="D6036" t="str">
        <f t="shared" si="94"/>
        <v>May</v>
      </c>
      <c r="E6036" t="str">
        <f>VLOOKUP(A6036,Content!A:C,2,0)</f>
        <v>GIF</v>
      </c>
      <c r="F6036" t="str">
        <f>VLOOKUP(A6036,Content!A:C,3,0)</f>
        <v>food</v>
      </c>
      <c r="G6036">
        <f>VLOOKUP(B6036,ReactionTypes!A:C,3,0)</f>
        <v>35</v>
      </c>
    </row>
    <row r="6037" spans="1:7" x14ac:dyDescent="0.2">
      <c r="A6037" s="2" t="s">
        <v>255</v>
      </c>
      <c r="B6037" t="s">
        <v>14</v>
      </c>
      <c r="C6037" s="1">
        <v>44181.24417824074</v>
      </c>
      <c r="D6037" t="str">
        <f t="shared" si="94"/>
        <v>December</v>
      </c>
      <c r="E6037" t="str">
        <f>VLOOKUP(A6037,Content!A:C,2,0)</f>
        <v>GIF</v>
      </c>
      <c r="F6037" t="str">
        <f>VLOOKUP(A6037,Content!A:C,3,0)</f>
        <v>food</v>
      </c>
      <c r="G6037">
        <f>VLOOKUP(B6037,ReactionTypes!A:C,3,0)</f>
        <v>45</v>
      </c>
    </row>
    <row r="6038" spans="1:7" x14ac:dyDescent="0.2">
      <c r="A6038" s="2" t="s">
        <v>255</v>
      </c>
      <c r="B6038" t="s">
        <v>7</v>
      </c>
      <c r="C6038" s="1">
        <v>44244.891597222224</v>
      </c>
      <c r="D6038" t="str">
        <f t="shared" si="94"/>
        <v>February</v>
      </c>
      <c r="E6038" t="str">
        <f>VLOOKUP(A6038,Content!A:C,2,0)</f>
        <v>GIF</v>
      </c>
      <c r="F6038" t="str">
        <f>VLOOKUP(A6038,Content!A:C,3,0)</f>
        <v>food</v>
      </c>
      <c r="G6038">
        <f>VLOOKUP(B6038,ReactionTypes!A:C,3,0)</f>
        <v>30</v>
      </c>
    </row>
    <row r="6039" spans="1:7" x14ac:dyDescent="0.2">
      <c r="A6039" s="2" t="s">
        <v>255</v>
      </c>
      <c r="B6039" t="s">
        <v>6</v>
      </c>
      <c r="C6039" s="1">
        <v>44125.111817129633</v>
      </c>
      <c r="D6039" t="str">
        <f t="shared" si="94"/>
        <v>October</v>
      </c>
      <c r="E6039" t="str">
        <f>VLOOKUP(A6039,Content!A:C,2,0)</f>
        <v>GIF</v>
      </c>
      <c r="F6039" t="str">
        <f>VLOOKUP(A6039,Content!A:C,3,0)</f>
        <v>food</v>
      </c>
      <c r="G6039">
        <f>VLOOKUP(B6039,ReactionTypes!A:C,3,0)</f>
        <v>15</v>
      </c>
    </row>
    <row r="6040" spans="1:7" x14ac:dyDescent="0.2">
      <c r="A6040" s="2" t="s">
        <v>255</v>
      </c>
      <c r="B6040" t="s">
        <v>16</v>
      </c>
      <c r="C6040" s="1">
        <v>44326.046643518515</v>
      </c>
      <c r="D6040" t="str">
        <f t="shared" si="94"/>
        <v>May</v>
      </c>
      <c r="E6040" t="str">
        <f>VLOOKUP(A6040,Content!A:C,2,0)</f>
        <v>GIF</v>
      </c>
      <c r="F6040" t="str">
        <f>VLOOKUP(A6040,Content!A:C,3,0)</f>
        <v>food</v>
      </c>
      <c r="G6040">
        <f>VLOOKUP(B6040,ReactionTypes!A:C,3,0)</f>
        <v>50</v>
      </c>
    </row>
    <row r="6041" spans="1:7" x14ac:dyDescent="0.2">
      <c r="A6041" s="2" t="s">
        <v>255</v>
      </c>
      <c r="B6041" t="s">
        <v>16</v>
      </c>
      <c r="C6041" s="1">
        <v>44281.060370370367</v>
      </c>
      <c r="D6041" t="str">
        <f t="shared" si="94"/>
        <v>March</v>
      </c>
      <c r="E6041" t="str">
        <f>VLOOKUP(A6041,Content!A:C,2,0)</f>
        <v>GIF</v>
      </c>
      <c r="F6041" t="str">
        <f>VLOOKUP(A6041,Content!A:C,3,0)</f>
        <v>food</v>
      </c>
      <c r="G6041">
        <f>VLOOKUP(B6041,ReactionTypes!A:C,3,0)</f>
        <v>50</v>
      </c>
    </row>
    <row r="6042" spans="1:7" x14ac:dyDescent="0.2">
      <c r="A6042" s="2" t="s">
        <v>255</v>
      </c>
      <c r="B6042" t="s">
        <v>6</v>
      </c>
      <c r="C6042" s="1">
        <v>44182.216585648152</v>
      </c>
      <c r="D6042" t="str">
        <f t="shared" si="94"/>
        <v>December</v>
      </c>
      <c r="E6042" t="str">
        <f>VLOOKUP(A6042,Content!A:C,2,0)</f>
        <v>GIF</v>
      </c>
      <c r="F6042" t="str">
        <f>VLOOKUP(A6042,Content!A:C,3,0)</f>
        <v>food</v>
      </c>
      <c r="G6042">
        <f>VLOOKUP(B6042,ReactionTypes!A:C,3,0)</f>
        <v>15</v>
      </c>
    </row>
    <row r="6043" spans="1:7" x14ac:dyDescent="0.2">
      <c r="A6043" s="2" t="s">
        <v>255</v>
      </c>
      <c r="B6043" t="s">
        <v>4</v>
      </c>
      <c r="C6043" s="1">
        <v>44294.990416666667</v>
      </c>
      <c r="D6043" t="str">
        <f t="shared" si="94"/>
        <v>April</v>
      </c>
      <c r="E6043" t="str">
        <f>VLOOKUP(A6043,Content!A:C,2,0)</f>
        <v>GIF</v>
      </c>
      <c r="F6043" t="str">
        <f>VLOOKUP(A6043,Content!A:C,3,0)</f>
        <v>food</v>
      </c>
      <c r="G6043">
        <f>VLOOKUP(B6043,ReactionTypes!A:C,3,0)</f>
        <v>0</v>
      </c>
    </row>
    <row r="6044" spans="1:7" x14ac:dyDescent="0.2">
      <c r="A6044" s="2" t="s">
        <v>255</v>
      </c>
      <c r="B6044" t="s">
        <v>16</v>
      </c>
      <c r="C6044" s="1">
        <v>44223.884710648148</v>
      </c>
      <c r="D6044" t="str">
        <f t="shared" si="94"/>
        <v>January</v>
      </c>
      <c r="E6044" t="str">
        <f>VLOOKUP(A6044,Content!A:C,2,0)</f>
        <v>GIF</v>
      </c>
      <c r="F6044" t="str">
        <f>VLOOKUP(A6044,Content!A:C,3,0)</f>
        <v>food</v>
      </c>
      <c r="G6044">
        <f>VLOOKUP(B6044,ReactionTypes!A:C,3,0)</f>
        <v>50</v>
      </c>
    </row>
    <row r="6045" spans="1:7" x14ac:dyDescent="0.2">
      <c r="A6045" s="2" t="s">
        <v>255</v>
      </c>
      <c r="B6045" t="s">
        <v>17</v>
      </c>
      <c r="C6045" s="1">
        <v>44296.746655092589</v>
      </c>
      <c r="D6045" t="str">
        <f t="shared" si="94"/>
        <v>April</v>
      </c>
      <c r="E6045" t="str">
        <f>VLOOKUP(A6045,Content!A:C,2,0)</f>
        <v>GIF</v>
      </c>
      <c r="F6045" t="str">
        <f>VLOOKUP(A6045,Content!A:C,3,0)</f>
        <v>food</v>
      </c>
      <c r="G6045">
        <f>VLOOKUP(B6045,ReactionTypes!A:C,3,0)</f>
        <v>60</v>
      </c>
    </row>
    <row r="6046" spans="1:7" x14ac:dyDescent="0.2">
      <c r="A6046" s="2" t="s">
        <v>255</v>
      </c>
      <c r="B6046" t="s">
        <v>16</v>
      </c>
      <c r="C6046" s="1">
        <v>44304.228101851855</v>
      </c>
      <c r="D6046" t="str">
        <f t="shared" si="94"/>
        <v>April</v>
      </c>
      <c r="E6046" t="str">
        <f>VLOOKUP(A6046,Content!A:C,2,0)</f>
        <v>GIF</v>
      </c>
      <c r="F6046" t="str">
        <f>VLOOKUP(A6046,Content!A:C,3,0)</f>
        <v>food</v>
      </c>
      <c r="G6046">
        <f>VLOOKUP(B6046,ReactionTypes!A:C,3,0)</f>
        <v>50</v>
      </c>
    </row>
    <row r="6047" spans="1:7" x14ac:dyDescent="0.2">
      <c r="A6047" s="2" t="s">
        <v>255</v>
      </c>
      <c r="B6047" t="s">
        <v>18</v>
      </c>
      <c r="C6047" s="1">
        <v>44276.22252314815</v>
      </c>
      <c r="D6047" t="str">
        <f t="shared" si="94"/>
        <v>March</v>
      </c>
      <c r="E6047" t="str">
        <f>VLOOKUP(A6047,Content!A:C,2,0)</f>
        <v>GIF</v>
      </c>
      <c r="F6047" t="str">
        <f>VLOOKUP(A6047,Content!A:C,3,0)</f>
        <v>food</v>
      </c>
      <c r="G6047">
        <f>VLOOKUP(B6047,ReactionTypes!A:C,3,0)</f>
        <v>70</v>
      </c>
    </row>
    <row r="6048" spans="1:7" x14ac:dyDescent="0.2">
      <c r="A6048" s="2" t="s">
        <v>255</v>
      </c>
      <c r="B6048" t="s">
        <v>7</v>
      </c>
      <c r="C6048" s="1">
        <v>44219.152800925927</v>
      </c>
      <c r="D6048" t="str">
        <f t="shared" si="94"/>
        <v>January</v>
      </c>
      <c r="E6048" t="str">
        <f>VLOOKUP(A6048,Content!A:C,2,0)</f>
        <v>GIF</v>
      </c>
      <c r="F6048" t="str">
        <f>VLOOKUP(A6048,Content!A:C,3,0)</f>
        <v>food</v>
      </c>
      <c r="G6048">
        <f>VLOOKUP(B6048,ReactionTypes!A:C,3,0)</f>
        <v>30</v>
      </c>
    </row>
    <row r="6049" spans="1:7" x14ac:dyDescent="0.2">
      <c r="A6049" s="2" t="s">
        <v>255</v>
      </c>
      <c r="B6049" t="s">
        <v>4</v>
      </c>
      <c r="C6049" s="1">
        <v>44232.704930555556</v>
      </c>
      <c r="D6049" t="str">
        <f t="shared" si="94"/>
        <v>February</v>
      </c>
      <c r="E6049" t="str">
        <f>VLOOKUP(A6049,Content!A:C,2,0)</f>
        <v>GIF</v>
      </c>
      <c r="F6049" t="str">
        <f>VLOOKUP(A6049,Content!A:C,3,0)</f>
        <v>food</v>
      </c>
      <c r="G6049">
        <f>VLOOKUP(B6049,ReactionTypes!A:C,3,0)</f>
        <v>0</v>
      </c>
    </row>
    <row r="6050" spans="1:7" x14ac:dyDescent="0.2">
      <c r="A6050" s="2" t="s">
        <v>255</v>
      </c>
      <c r="B6050" t="s">
        <v>15</v>
      </c>
      <c r="C6050" s="1">
        <v>44165.640381944446</v>
      </c>
      <c r="D6050" t="str">
        <f t="shared" si="94"/>
        <v>November</v>
      </c>
      <c r="E6050" t="str">
        <f>VLOOKUP(A6050,Content!A:C,2,0)</f>
        <v>GIF</v>
      </c>
      <c r="F6050" t="str">
        <f>VLOOKUP(A6050,Content!A:C,3,0)</f>
        <v>food</v>
      </c>
      <c r="G6050">
        <f>VLOOKUP(B6050,ReactionTypes!A:C,3,0)</f>
        <v>12</v>
      </c>
    </row>
    <row r="6051" spans="1:7" x14ac:dyDescent="0.2">
      <c r="A6051" s="2" t="s">
        <v>255</v>
      </c>
      <c r="B6051" t="s">
        <v>12</v>
      </c>
      <c r="C6051" s="1">
        <v>44221.640034722222</v>
      </c>
      <c r="D6051" t="str">
        <f t="shared" si="94"/>
        <v>January</v>
      </c>
      <c r="E6051" t="str">
        <f>VLOOKUP(A6051,Content!A:C,2,0)</f>
        <v>GIF</v>
      </c>
      <c r="F6051" t="str">
        <f>VLOOKUP(A6051,Content!A:C,3,0)</f>
        <v>food</v>
      </c>
      <c r="G6051">
        <f>VLOOKUP(B6051,ReactionTypes!A:C,3,0)</f>
        <v>20</v>
      </c>
    </row>
    <row r="6052" spans="1:7" x14ac:dyDescent="0.2">
      <c r="A6052" s="2" t="s">
        <v>255</v>
      </c>
      <c r="B6052" t="s">
        <v>10</v>
      </c>
      <c r="C6052" s="1">
        <v>44108.651550925926</v>
      </c>
      <c r="D6052" t="str">
        <f t="shared" si="94"/>
        <v>October</v>
      </c>
      <c r="E6052" t="str">
        <f>VLOOKUP(A6052,Content!A:C,2,0)</f>
        <v>GIF</v>
      </c>
      <c r="F6052" t="str">
        <f>VLOOKUP(A6052,Content!A:C,3,0)</f>
        <v>food</v>
      </c>
      <c r="G6052">
        <f>VLOOKUP(B6052,ReactionTypes!A:C,3,0)</f>
        <v>5</v>
      </c>
    </row>
    <row r="6053" spans="1:7" x14ac:dyDescent="0.2">
      <c r="A6053" s="2" t="s">
        <v>255</v>
      </c>
      <c r="B6053" t="s">
        <v>13</v>
      </c>
      <c r="C6053" s="1">
        <v>44163.391099537039</v>
      </c>
      <c r="D6053" t="str">
        <f t="shared" si="94"/>
        <v>November</v>
      </c>
      <c r="E6053" t="str">
        <f>VLOOKUP(A6053,Content!A:C,2,0)</f>
        <v>GIF</v>
      </c>
      <c r="F6053" t="str">
        <f>VLOOKUP(A6053,Content!A:C,3,0)</f>
        <v>food</v>
      </c>
      <c r="G6053">
        <f>VLOOKUP(B6053,ReactionTypes!A:C,3,0)</f>
        <v>75</v>
      </c>
    </row>
    <row r="6054" spans="1:7" x14ac:dyDescent="0.2">
      <c r="A6054" s="2" t="s">
        <v>255</v>
      </c>
      <c r="B6054" t="s">
        <v>21</v>
      </c>
      <c r="C6054" s="1">
        <v>44231.881539351853</v>
      </c>
      <c r="D6054" t="str">
        <f t="shared" si="94"/>
        <v>February</v>
      </c>
      <c r="E6054" t="str">
        <f>VLOOKUP(A6054,Content!A:C,2,0)</f>
        <v>GIF</v>
      </c>
      <c r="F6054" t="str">
        <f>VLOOKUP(A6054,Content!A:C,3,0)</f>
        <v>food</v>
      </c>
      <c r="G6054">
        <f>VLOOKUP(B6054,ReactionTypes!A:C,3,0)</f>
        <v>72</v>
      </c>
    </row>
    <row r="6055" spans="1:7" x14ac:dyDescent="0.2">
      <c r="A6055" s="2" t="s">
        <v>255</v>
      </c>
      <c r="B6055" t="s">
        <v>17</v>
      </c>
      <c r="C6055" s="1">
        <v>44363.977407407408</v>
      </c>
      <c r="D6055" t="str">
        <f t="shared" si="94"/>
        <v>June</v>
      </c>
      <c r="E6055" t="str">
        <f>VLOOKUP(A6055,Content!A:C,2,0)</f>
        <v>GIF</v>
      </c>
      <c r="F6055" t="str">
        <f>VLOOKUP(A6055,Content!A:C,3,0)</f>
        <v>food</v>
      </c>
      <c r="G6055">
        <f>VLOOKUP(B6055,ReactionTypes!A:C,3,0)</f>
        <v>60</v>
      </c>
    </row>
    <row r="6056" spans="1:7" x14ac:dyDescent="0.2">
      <c r="A6056" s="2" t="s">
        <v>255</v>
      </c>
      <c r="B6056" t="s">
        <v>14</v>
      </c>
      <c r="C6056" s="1">
        <v>44198.292210648149</v>
      </c>
      <c r="D6056" t="str">
        <f t="shared" si="94"/>
        <v>January</v>
      </c>
      <c r="E6056" t="str">
        <f>VLOOKUP(A6056,Content!A:C,2,0)</f>
        <v>GIF</v>
      </c>
      <c r="F6056" t="str">
        <f>VLOOKUP(A6056,Content!A:C,3,0)</f>
        <v>food</v>
      </c>
      <c r="G6056">
        <f>VLOOKUP(B6056,ReactionTypes!A:C,3,0)</f>
        <v>45</v>
      </c>
    </row>
    <row r="6057" spans="1:7" x14ac:dyDescent="0.2">
      <c r="A6057" s="2" t="s">
        <v>255</v>
      </c>
      <c r="B6057" t="s">
        <v>21</v>
      </c>
      <c r="C6057" s="1">
        <v>44227.900960648149</v>
      </c>
      <c r="D6057" t="str">
        <f t="shared" si="94"/>
        <v>January</v>
      </c>
      <c r="E6057" t="str">
        <f>VLOOKUP(A6057,Content!A:C,2,0)</f>
        <v>GIF</v>
      </c>
      <c r="F6057" t="str">
        <f>VLOOKUP(A6057,Content!A:C,3,0)</f>
        <v>food</v>
      </c>
      <c r="G6057">
        <f>VLOOKUP(B6057,ReactionTypes!A:C,3,0)</f>
        <v>72</v>
      </c>
    </row>
    <row r="6058" spans="1:7" x14ac:dyDescent="0.2">
      <c r="A6058" s="2" t="s">
        <v>255</v>
      </c>
      <c r="B6058" t="s">
        <v>9</v>
      </c>
      <c r="C6058" s="1">
        <v>44171.649976851855</v>
      </c>
      <c r="D6058" t="str">
        <f t="shared" si="94"/>
        <v>December</v>
      </c>
      <c r="E6058" t="str">
        <f>VLOOKUP(A6058,Content!A:C,2,0)</f>
        <v>GIF</v>
      </c>
      <c r="F6058" t="str">
        <f>VLOOKUP(A6058,Content!A:C,3,0)</f>
        <v>food</v>
      </c>
      <c r="G6058">
        <f>VLOOKUP(B6058,ReactionTypes!A:C,3,0)</f>
        <v>70</v>
      </c>
    </row>
    <row r="6059" spans="1:7" x14ac:dyDescent="0.2">
      <c r="A6059" s="2" t="s">
        <v>255</v>
      </c>
      <c r="B6059" t="s">
        <v>4</v>
      </c>
      <c r="C6059" s="1">
        <v>44337.506157407406</v>
      </c>
      <c r="D6059" t="str">
        <f t="shared" si="94"/>
        <v>May</v>
      </c>
      <c r="E6059" t="str">
        <f>VLOOKUP(A6059,Content!A:C,2,0)</f>
        <v>GIF</v>
      </c>
      <c r="F6059" t="str">
        <f>VLOOKUP(A6059,Content!A:C,3,0)</f>
        <v>food</v>
      </c>
      <c r="G6059">
        <f>VLOOKUP(B6059,ReactionTypes!A:C,3,0)</f>
        <v>0</v>
      </c>
    </row>
    <row r="6060" spans="1:7" x14ac:dyDescent="0.2">
      <c r="A6060" s="2" t="s">
        <v>255</v>
      </c>
      <c r="B6060" t="s">
        <v>8</v>
      </c>
      <c r="C6060" s="1">
        <v>44091.93854166667</v>
      </c>
      <c r="D6060" t="str">
        <f t="shared" si="94"/>
        <v>September</v>
      </c>
      <c r="E6060" t="str">
        <f>VLOOKUP(A6060,Content!A:C,2,0)</f>
        <v>GIF</v>
      </c>
      <c r="F6060" t="str">
        <f>VLOOKUP(A6060,Content!A:C,3,0)</f>
        <v>food</v>
      </c>
      <c r="G6060">
        <f>VLOOKUP(B6060,ReactionTypes!A:C,3,0)</f>
        <v>35</v>
      </c>
    </row>
    <row r="6061" spans="1:7" x14ac:dyDescent="0.2">
      <c r="A6061" s="2" t="s">
        <v>255</v>
      </c>
      <c r="B6061" t="s">
        <v>10</v>
      </c>
      <c r="C6061" s="1">
        <v>44285.393240740741</v>
      </c>
      <c r="D6061" t="str">
        <f t="shared" si="94"/>
        <v>March</v>
      </c>
      <c r="E6061" t="str">
        <f>VLOOKUP(A6061,Content!A:C,2,0)</f>
        <v>GIF</v>
      </c>
      <c r="F6061" t="str">
        <f>VLOOKUP(A6061,Content!A:C,3,0)</f>
        <v>food</v>
      </c>
      <c r="G6061">
        <f>VLOOKUP(B6061,ReactionTypes!A:C,3,0)</f>
        <v>5</v>
      </c>
    </row>
    <row r="6062" spans="1:7" x14ac:dyDescent="0.2">
      <c r="A6062" s="2" t="s">
        <v>255</v>
      </c>
      <c r="B6062" t="s">
        <v>6</v>
      </c>
      <c r="C6062" s="1">
        <v>44292.605416666665</v>
      </c>
      <c r="D6062" t="str">
        <f t="shared" si="94"/>
        <v>April</v>
      </c>
      <c r="E6062" t="str">
        <f>VLOOKUP(A6062,Content!A:C,2,0)</f>
        <v>GIF</v>
      </c>
      <c r="F6062" t="str">
        <f>VLOOKUP(A6062,Content!A:C,3,0)</f>
        <v>food</v>
      </c>
      <c r="G6062">
        <f>VLOOKUP(B6062,ReactionTypes!A:C,3,0)</f>
        <v>15</v>
      </c>
    </row>
    <row r="6063" spans="1:7" x14ac:dyDescent="0.2">
      <c r="A6063" s="2" t="s">
        <v>255</v>
      </c>
      <c r="B6063" t="s">
        <v>16</v>
      </c>
      <c r="C6063" s="1">
        <v>44085.412199074075</v>
      </c>
      <c r="D6063" t="str">
        <f t="shared" si="94"/>
        <v>September</v>
      </c>
      <c r="E6063" t="str">
        <f>VLOOKUP(A6063,Content!A:C,2,0)</f>
        <v>GIF</v>
      </c>
      <c r="F6063" t="str">
        <f>VLOOKUP(A6063,Content!A:C,3,0)</f>
        <v>food</v>
      </c>
      <c r="G6063">
        <f>VLOOKUP(B6063,ReactionTypes!A:C,3,0)</f>
        <v>50</v>
      </c>
    </row>
    <row r="6064" spans="1:7" x14ac:dyDescent="0.2">
      <c r="A6064" s="2" t="s">
        <v>255</v>
      </c>
      <c r="B6064" t="s">
        <v>6</v>
      </c>
      <c r="C6064" s="1">
        <v>44308.166365740741</v>
      </c>
      <c r="D6064" t="str">
        <f t="shared" si="94"/>
        <v>April</v>
      </c>
      <c r="E6064" t="str">
        <f>VLOOKUP(A6064,Content!A:C,2,0)</f>
        <v>GIF</v>
      </c>
      <c r="F6064" t="str">
        <f>VLOOKUP(A6064,Content!A:C,3,0)</f>
        <v>food</v>
      </c>
      <c r="G6064">
        <f>VLOOKUP(B6064,ReactionTypes!A:C,3,0)</f>
        <v>15</v>
      </c>
    </row>
    <row r="6065" spans="1:7" x14ac:dyDescent="0.2">
      <c r="A6065" s="2" t="s">
        <v>255</v>
      </c>
      <c r="B6065" t="s">
        <v>18</v>
      </c>
      <c r="C6065" s="1">
        <v>44078.265474537038</v>
      </c>
      <c r="D6065" t="str">
        <f t="shared" si="94"/>
        <v>September</v>
      </c>
      <c r="E6065" t="str">
        <f>VLOOKUP(A6065,Content!A:C,2,0)</f>
        <v>GIF</v>
      </c>
      <c r="F6065" t="str">
        <f>VLOOKUP(A6065,Content!A:C,3,0)</f>
        <v>food</v>
      </c>
      <c r="G6065">
        <f>VLOOKUP(B6065,ReactionTypes!A:C,3,0)</f>
        <v>70</v>
      </c>
    </row>
    <row r="6066" spans="1:7" x14ac:dyDescent="0.2">
      <c r="A6066" s="2" t="s">
        <v>255</v>
      </c>
      <c r="B6066" t="s">
        <v>15</v>
      </c>
      <c r="C6066" s="1">
        <v>44241.606064814812</v>
      </c>
      <c r="D6066" t="str">
        <f t="shared" si="94"/>
        <v>February</v>
      </c>
      <c r="E6066" t="str">
        <f>VLOOKUP(A6066,Content!A:C,2,0)</f>
        <v>GIF</v>
      </c>
      <c r="F6066" t="str">
        <f>VLOOKUP(A6066,Content!A:C,3,0)</f>
        <v>food</v>
      </c>
      <c r="G6066">
        <f>VLOOKUP(B6066,ReactionTypes!A:C,3,0)</f>
        <v>12</v>
      </c>
    </row>
    <row r="6067" spans="1:7" x14ac:dyDescent="0.2">
      <c r="A6067" s="2" t="s">
        <v>255</v>
      </c>
      <c r="B6067" t="s">
        <v>17</v>
      </c>
      <c r="C6067" s="1">
        <v>44320.667638888888</v>
      </c>
      <c r="D6067" t="str">
        <f t="shared" si="94"/>
        <v>May</v>
      </c>
      <c r="E6067" t="str">
        <f>VLOOKUP(A6067,Content!A:C,2,0)</f>
        <v>GIF</v>
      </c>
      <c r="F6067" t="str">
        <f>VLOOKUP(A6067,Content!A:C,3,0)</f>
        <v>food</v>
      </c>
      <c r="G6067">
        <f>VLOOKUP(B6067,ReactionTypes!A:C,3,0)</f>
        <v>60</v>
      </c>
    </row>
    <row r="6068" spans="1:7" x14ac:dyDescent="0.2">
      <c r="A6068" s="2" t="s">
        <v>255</v>
      </c>
      <c r="B6068" t="s">
        <v>21</v>
      </c>
      <c r="C6068" s="1">
        <v>44141.230694444443</v>
      </c>
      <c r="D6068" t="str">
        <f t="shared" si="94"/>
        <v>November</v>
      </c>
      <c r="E6068" t="str">
        <f>VLOOKUP(A6068,Content!A:C,2,0)</f>
        <v>GIF</v>
      </c>
      <c r="F6068" t="str">
        <f>VLOOKUP(A6068,Content!A:C,3,0)</f>
        <v>food</v>
      </c>
      <c r="G6068">
        <f>VLOOKUP(B6068,ReactionTypes!A:C,3,0)</f>
        <v>72</v>
      </c>
    </row>
    <row r="6069" spans="1:7" x14ac:dyDescent="0.2">
      <c r="A6069" s="2" t="s">
        <v>255</v>
      </c>
      <c r="B6069" t="s">
        <v>14</v>
      </c>
      <c r="C6069" s="1">
        <v>44274.839328703703</v>
      </c>
      <c r="D6069" t="str">
        <f t="shared" si="94"/>
        <v>March</v>
      </c>
      <c r="E6069" t="str">
        <f>VLOOKUP(A6069,Content!A:C,2,0)</f>
        <v>GIF</v>
      </c>
      <c r="F6069" t="str">
        <f>VLOOKUP(A6069,Content!A:C,3,0)</f>
        <v>food</v>
      </c>
      <c r="G6069">
        <f>VLOOKUP(B6069,ReactionTypes!A:C,3,0)</f>
        <v>45</v>
      </c>
    </row>
    <row r="6070" spans="1:7" x14ac:dyDescent="0.2">
      <c r="A6070" s="2" t="s">
        <v>255</v>
      </c>
      <c r="B6070" t="s">
        <v>13</v>
      </c>
      <c r="C6070" s="1">
        <v>44343.2890625</v>
      </c>
      <c r="D6070" t="str">
        <f t="shared" si="94"/>
        <v>May</v>
      </c>
      <c r="E6070" t="str">
        <f>VLOOKUP(A6070,Content!A:C,2,0)</f>
        <v>GIF</v>
      </c>
      <c r="F6070" t="str">
        <f>VLOOKUP(A6070,Content!A:C,3,0)</f>
        <v>food</v>
      </c>
      <c r="G6070">
        <f>VLOOKUP(B6070,ReactionTypes!A:C,3,0)</f>
        <v>75</v>
      </c>
    </row>
    <row r="6071" spans="1:7" x14ac:dyDescent="0.2">
      <c r="A6071" s="2" t="s">
        <v>255</v>
      </c>
      <c r="B6071" t="s">
        <v>16</v>
      </c>
      <c r="C6071" s="1">
        <v>44166.762673611112</v>
      </c>
      <c r="D6071" t="str">
        <f t="shared" si="94"/>
        <v>December</v>
      </c>
      <c r="E6071" t="str">
        <f>VLOOKUP(A6071,Content!A:C,2,0)</f>
        <v>GIF</v>
      </c>
      <c r="F6071" t="str">
        <f>VLOOKUP(A6071,Content!A:C,3,0)</f>
        <v>food</v>
      </c>
      <c r="G6071">
        <f>VLOOKUP(B6071,ReactionTypes!A:C,3,0)</f>
        <v>50</v>
      </c>
    </row>
    <row r="6072" spans="1:7" x14ac:dyDescent="0.2">
      <c r="A6072" s="2" t="s">
        <v>255</v>
      </c>
      <c r="B6072" t="s">
        <v>18</v>
      </c>
      <c r="C6072" s="1">
        <v>44341.748888888891</v>
      </c>
      <c r="D6072" t="str">
        <f t="shared" si="94"/>
        <v>May</v>
      </c>
      <c r="E6072" t="str">
        <f>VLOOKUP(A6072,Content!A:C,2,0)</f>
        <v>GIF</v>
      </c>
      <c r="F6072" t="str">
        <f>VLOOKUP(A6072,Content!A:C,3,0)</f>
        <v>food</v>
      </c>
      <c r="G6072">
        <f>VLOOKUP(B6072,ReactionTypes!A:C,3,0)</f>
        <v>70</v>
      </c>
    </row>
    <row r="6073" spans="1:7" x14ac:dyDescent="0.2">
      <c r="A6073" s="2" t="s">
        <v>255</v>
      </c>
      <c r="B6073" t="s">
        <v>11</v>
      </c>
      <c r="C6073" s="1">
        <v>44202.512280092589</v>
      </c>
      <c r="D6073" t="str">
        <f t="shared" si="94"/>
        <v>January</v>
      </c>
      <c r="E6073" t="str">
        <f>VLOOKUP(A6073,Content!A:C,2,0)</f>
        <v>GIF</v>
      </c>
      <c r="F6073" t="str">
        <f>VLOOKUP(A6073,Content!A:C,3,0)</f>
        <v>food</v>
      </c>
      <c r="G6073">
        <f>VLOOKUP(B6073,ReactionTypes!A:C,3,0)</f>
        <v>65</v>
      </c>
    </row>
    <row r="6074" spans="1:7" x14ac:dyDescent="0.2">
      <c r="A6074" s="2" t="s">
        <v>255</v>
      </c>
      <c r="B6074" t="s">
        <v>8</v>
      </c>
      <c r="C6074" s="1">
        <v>44355.158703703702</v>
      </c>
      <c r="D6074" t="str">
        <f t="shared" si="94"/>
        <v>June</v>
      </c>
      <c r="E6074" t="str">
        <f>VLOOKUP(A6074,Content!A:C,2,0)</f>
        <v>GIF</v>
      </c>
      <c r="F6074" t="str">
        <f>VLOOKUP(A6074,Content!A:C,3,0)</f>
        <v>food</v>
      </c>
      <c r="G6074">
        <f>VLOOKUP(B6074,ReactionTypes!A:C,3,0)</f>
        <v>35</v>
      </c>
    </row>
    <row r="6075" spans="1:7" x14ac:dyDescent="0.2">
      <c r="A6075" s="2" t="s">
        <v>255</v>
      </c>
      <c r="B6075" t="s">
        <v>14</v>
      </c>
      <c r="C6075" s="1">
        <v>44077.967638888891</v>
      </c>
      <c r="D6075" t="str">
        <f t="shared" si="94"/>
        <v>September</v>
      </c>
      <c r="E6075" t="str">
        <f>VLOOKUP(A6075,Content!A:C,2,0)</f>
        <v>GIF</v>
      </c>
      <c r="F6075" t="str">
        <f>VLOOKUP(A6075,Content!A:C,3,0)</f>
        <v>food</v>
      </c>
      <c r="G6075">
        <f>VLOOKUP(B6075,ReactionTypes!A:C,3,0)</f>
        <v>45</v>
      </c>
    </row>
    <row r="6076" spans="1:7" x14ac:dyDescent="0.2">
      <c r="A6076" s="2" t="s">
        <v>255</v>
      </c>
      <c r="B6076" t="s">
        <v>4</v>
      </c>
      <c r="C6076" s="1">
        <v>44223.949236111112</v>
      </c>
      <c r="D6076" t="str">
        <f t="shared" si="94"/>
        <v>January</v>
      </c>
      <c r="E6076" t="str">
        <f>VLOOKUP(A6076,Content!A:C,2,0)</f>
        <v>GIF</v>
      </c>
      <c r="F6076" t="str">
        <f>VLOOKUP(A6076,Content!A:C,3,0)</f>
        <v>food</v>
      </c>
      <c r="G6076">
        <f>VLOOKUP(B6076,ReactionTypes!A:C,3,0)</f>
        <v>0</v>
      </c>
    </row>
    <row r="6077" spans="1:7" x14ac:dyDescent="0.2">
      <c r="A6077" s="2" t="s">
        <v>255</v>
      </c>
      <c r="B6077" t="s">
        <v>7</v>
      </c>
      <c r="C6077" s="1">
        <v>44071.616412037038</v>
      </c>
      <c r="D6077" t="str">
        <f t="shared" si="94"/>
        <v>August</v>
      </c>
      <c r="E6077" t="str">
        <f>VLOOKUP(A6077,Content!A:C,2,0)</f>
        <v>GIF</v>
      </c>
      <c r="F6077" t="str">
        <f>VLOOKUP(A6077,Content!A:C,3,0)</f>
        <v>food</v>
      </c>
      <c r="G6077">
        <f>VLOOKUP(B6077,ReactionTypes!A:C,3,0)</f>
        <v>30</v>
      </c>
    </row>
    <row r="6078" spans="1:7" x14ac:dyDescent="0.2">
      <c r="A6078" t="s">
        <v>256</v>
      </c>
      <c r="B6078" t="s">
        <v>16</v>
      </c>
      <c r="C6078" s="1">
        <v>44134.731736111113</v>
      </c>
      <c r="D6078" t="str">
        <f t="shared" si="94"/>
        <v>October</v>
      </c>
      <c r="E6078" t="str">
        <f>VLOOKUP(A6078,Content!A:C,2,0)</f>
        <v>GIF</v>
      </c>
      <c r="F6078" t="str">
        <f>VLOOKUP(A6078,Content!A:C,3,0)</f>
        <v>technology</v>
      </c>
      <c r="G6078">
        <f>VLOOKUP(B6078,ReactionTypes!A:C,3,0)</f>
        <v>50</v>
      </c>
    </row>
    <row r="6079" spans="1:7" x14ac:dyDescent="0.2">
      <c r="A6079" t="s">
        <v>256</v>
      </c>
      <c r="B6079" t="s">
        <v>7</v>
      </c>
      <c r="C6079" s="1">
        <v>44306.16511574074</v>
      </c>
      <c r="D6079" t="str">
        <f t="shared" si="94"/>
        <v>April</v>
      </c>
      <c r="E6079" t="str">
        <f>VLOOKUP(A6079,Content!A:C,2,0)</f>
        <v>GIF</v>
      </c>
      <c r="F6079" t="str">
        <f>VLOOKUP(A6079,Content!A:C,3,0)</f>
        <v>technology</v>
      </c>
      <c r="G6079">
        <f>VLOOKUP(B6079,ReactionTypes!A:C,3,0)</f>
        <v>30</v>
      </c>
    </row>
    <row r="6080" spans="1:7" x14ac:dyDescent="0.2">
      <c r="A6080" t="s">
        <v>256</v>
      </c>
      <c r="B6080" t="s">
        <v>12</v>
      </c>
      <c r="C6080" s="1">
        <v>44325.301516203705</v>
      </c>
      <c r="D6080" t="str">
        <f t="shared" si="94"/>
        <v>May</v>
      </c>
      <c r="E6080" t="str">
        <f>VLOOKUP(A6080,Content!A:C,2,0)</f>
        <v>GIF</v>
      </c>
      <c r="F6080" t="str">
        <f>VLOOKUP(A6080,Content!A:C,3,0)</f>
        <v>technology</v>
      </c>
      <c r="G6080">
        <f>VLOOKUP(B6080,ReactionTypes!A:C,3,0)</f>
        <v>20</v>
      </c>
    </row>
    <row r="6081" spans="1:7" x14ac:dyDescent="0.2">
      <c r="A6081" t="s">
        <v>256</v>
      </c>
      <c r="B6081" t="s">
        <v>16</v>
      </c>
      <c r="C6081" s="1">
        <v>44064.734780092593</v>
      </c>
      <c r="D6081" t="str">
        <f t="shared" si="94"/>
        <v>August</v>
      </c>
      <c r="E6081" t="str">
        <f>VLOOKUP(A6081,Content!A:C,2,0)</f>
        <v>GIF</v>
      </c>
      <c r="F6081" t="str">
        <f>VLOOKUP(A6081,Content!A:C,3,0)</f>
        <v>technology</v>
      </c>
      <c r="G6081">
        <f>VLOOKUP(B6081,ReactionTypes!A:C,3,0)</f>
        <v>50</v>
      </c>
    </row>
    <row r="6082" spans="1:7" x14ac:dyDescent="0.2">
      <c r="A6082" t="s">
        <v>256</v>
      </c>
      <c r="B6082" t="s">
        <v>18</v>
      </c>
      <c r="C6082" s="1">
        <v>44342.93109953704</v>
      </c>
      <c r="D6082" t="str">
        <f t="shared" si="94"/>
        <v>May</v>
      </c>
      <c r="E6082" t="str">
        <f>VLOOKUP(A6082,Content!A:C,2,0)</f>
        <v>GIF</v>
      </c>
      <c r="F6082" t="str">
        <f>VLOOKUP(A6082,Content!A:C,3,0)</f>
        <v>technology</v>
      </c>
      <c r="G6082">
        <f>VLOOKUP(B6082,ReactionTypes!A:C,3,0)</f>
        <v>70</v>
      </c>
    </row>
    <row r="6083" spans="1:7" x14ac:dyDescent="0.2">
      <c r="A6083" t="s">
        <v>256</v>
      </c>
      <c r="B6083" t="s">
        <v>5</v>
      </c>
      <c r="C6083" s="1">
        <v>44231.313993055555</v>
      </c>
      <c r="D6083" t="str">
        <f t="shared" ref="D6083:D6146" si="95">TEXT(C6083,"mmmm")</f>
        <v>February</v>
      </c>
      <c r="E6083" t="str">
        <f>VLOOKUP(A6083,Content!A:C,2,0)</f>
        <v>GIF</v>
      </c>
      <c r="F6083" t="str">
        <f>VLOOKUP(A6083,Content!A:C,3,0)</f>
        <v>technology</v>
      </c>
      <c r="G6083">
        <f>VLOOKUP(B6083,ReactionTypes!A:C,3,0)</f>
        <v>10</v>
      </c>
    </row>
    <row r="6084" spans="1:7" x14ac:dyDescent="0.2">
      <c r="A6084" t="s">
        <v>256</v>
      </c>
      <c r="B6084" t="s">
        <v>8</v>
      </c>
      <c r="C6084" s="1">
        <v>44242.906574074077</v>
      </c>
      <c r="D6084" t="str">
        <f t="shared" si="95"/>
        <v>February</v>
      </c>
      <c r="E6084" t="str">
        <f>VLOOKUP(A6084,Content!A:C,2,0)</f>
        <v>GIF</v>
      </c>
      <c r="F6084" t="str">
        <f>VLOOKUP(A6084,Content!A:C,3,0)</f>
        <v>technology</v>
      </c>
      <c r="G6084">
        <f>VLOOKUP(B6084,ReactionTypes!A:C,3,0)</f>
        <v>35</v>
      </c>
    </row>
    <row r="6085" spans="1:7" x14ac:dyDescent="0.2">
      <c r="A6085" t="s">
        <v>256</v>
      </c>
      <c r="B6085" t="s">
        <v>5</v>
      </c>
      <c r="C6085" s="1">
        <v>44307.870717592596</v>
      </c>
      <c r="D6085" t="str">
        <f t="shared" si="95"/>
        <v>April</v>
      </c>
      <c r="E6085" t="str">
        <f>VLOOKUP(A6085,Content!A:C,2,0)</f>
        <v>GIF</v>
      </c>
      <c r="F6085" t="str">
        <f>VLOOKUP(A6085,Content!A:C,3,0)</f>
        <v>technology</v>
      </c>
      <c r="G6085">
        <f>VLOOKUP(B6085,ReactionTypes!A:C,3,0)</f>
        <v>10</v>
      </c>
    </row>
    <row r="6086" spans="1:7" x14ac:dyDescent="0.2">
      <c r="A6086" t="s">
        <v>256</v>
      </c>
      <c r="B6086" t="s">
        <v>13</v>
      </c>
      <c r="C6086" s="1">
        <v>44077.430567129632</v>
      </c>
      <c r="D6086" t="str">
        <f t="shared" si="95"/>
        <v>September</v>
      </c>
      <c r="E6086" t="str">
        <f>VLOOKUP(A6086,Content!A:C,2,0)</f>
        <v>GIF</v>
      </c>
      <c r="F6086" t="str">
        <f>VLOOKUP(A6086,Content!A:C,3,0)</f>
        <v>technology</v>
      </c>
      <c r="G6086">
        <f>VLOOKUP(B6086,ReactionTypes!A:C,3,0)</f>
        <v>75</v>
      </c>
    </row>
    <row r="6087" spans="1:7" x14ac:dyDescent="0.2">
      <c r="A6087" t="s">
        <v>256</v>
      </c>
      <c r="B6087" t="s">
        <v>14</v>
      </c>
      <c r="C6087" s="1">
        <v>44294.314826388887</v>
      </c>
      <c r="D6087" t="str">
        <f t="shared" si="95"/>
        <v>April</v>
      </c>
      <c r="E6087" t="str">
        <f>VLOOKUP(A6087,Content!A:C,2,0)</f>
        <v>GIF</v>
      </c>
      <c r="F6087" t="str">
        <f>VLOOKUP(A6087,Content!A:C,3,0)</f>
        <v>technology</v>
      </c>
      <c r="G6087">
        <f>VLOOKUP(B6087,ReactionTypes!A:C,3,0)</f>
        <v>45</v>
      </c>
    </row>
    <row r="6088" spans="1:7" x14ac:dyDescent="0.2">
      <c r="A6088" t="s">
        <v>256</v>
      </c>
      <c r="B6088" t="s">
        <v>18</v>
      </c>
      <c r="C6088" s="1">
        <v>44346.1797337963</v>
      </c>
      <c r="D6088" t="str">
        <f t="shared" si="95"/>
        <v>May</v>
      </c>
      <c r="E6088" t="str">
        <f>VLOOKUP(A6088,Content!A:C,2,0)</f>
        <v>GIF</v>
      </c>
      <c r="F6088" t="str">
        <f>VLOOKUP(A6088,Content!A:C,3,0)</f>
        <v>technology</v>
      </c>
      <c r="G6088">
        <f>VLOOKUP(B6088,ReactionTypes!A:C,3,0)</f>
        <v>70</v>
      </c>
    </row>
    <row r="6089" spans="1:7" x14ac:dyDescent="0.2">
      <c r="A6089" t="s">
        <v>256</v>
      </c>
      <c r="B6089" t="s">
        <v>15</v>
      </c>
      <c r="C6089" s="1">
        <v>44293.327384259261</v>
      </c>
      <c r="D6089" t="str">
        <f t="shared" si="95"/>
        <v>April</v>
      </c>
      <c r="E6089" t="str">
        <f>VLOOKUP(A6089,Content!A:C,2,0)</f>
        <v>GIF</v>
      </c>
      <c r="F6089" t="str">
        <f>VLOOKUP(A6089,Content!A:C,3,0)</f>
        <v>technology</v>
      </c>
      <c r="G6089">
        <f>VLOOKUP(B6089,ReactionTypes!A:C,3,0)</f>
        <v>12</v>
      </c>
    </row>
    <row r="6090" spans="1:7" x14ac:dyDescent="0.2">
      <c r="A6090" t="s">
        <v>256</v>
      </c>
      <c r="B6090" t="s">
        <v>18</v>
      </c>
      <c r="C6090" s="1">
        <v>44090.067013888889</v>
      </c>
      <c r="D6090" t="str">
        <f t="shared" si="95"/>
        <v>September</v>
      </c>
      <c r="E6090" t="str">
        <f>VLOOKUP(A6090,Content!A:C,2,0)</f>
        <v>GIF</v>
      </c>
      <c r="F6090" t="str">
        <f>VLOOKUP(A6090,Content!A:C,3,0)</f>
        <v>technology</v>
      </c>
      <c r="G6090">
        <f>VLOOKUP(B6090,ReactionTypes!A:C,3,0)</f>
        <v>70</v>
      </c>
    </row>
    <row r="6091" spans="1:7" x14ac:dyDescent="0.2">
      <c r="A6091" t="s">
        <v>256</v>
      </c>
      <c r="B6091" t="s">
        <v>12</v>
      </c>
      <c r="C6091" s="1">
        <v>44304.14806712963</v>
      </c>
      <c r="D6091" t="str">
        <f t="shared" si="95"/>
        <v>April</v>
      </c>
      <c r="E6091" t="str">
        <f>VLOOKUP(A6091,Content!A:C,2,0)</f>
        <v>GIF</v>
      </c>
      <c r="F6091" t="str">
        <f>VLOOKUP(A6091,Content!A:C,3,0)</f>
        <v>technology</v>
      </c>
      <c r="G6091">
        <f>VLOOKUP(B6091,ReactionTypes!A:C,3,0)</f>
        <v>20</v>
      </c>
    </row>
    <row r="6092" spans="1:7" x14ac:dyDescent="0.2">
      <c r="A6092" t="s">
        <v>256</v>
      </c>
      <c r="B6092" t="s">
        <v>12</v>
      </c>
      <c r="C6092" s="1">
        <v>44133.112858796296</v>
      </c>
      <c r="D6092" t="str">
        <f t="shared" si="95"/>
        <v>October</v>
      </c>
      <c r="E6092" t="str">
        <f>VLOOKUP(A6092,Content!A:C,2,0)</f>
        <v>GIF</v>
      </c>
      <c r="F6092" t="str">
        <f>VLOOKUP(A6092,Content!A:C,3,0)</f>
        <v>technology</v>
      </c>
      <c r="G6092">
        <f>VLOOKUP(B6092,ReactionTypes!A:C,3,0)</f>
        <v>20</v>
      </c>
    </row>
    <row r="6093" spans="1:7" x14ac:dyDescent="0.2">
      <c r="A6093" t="s">
        <v>256</v>
      </c>
      <c r="B6093" t="s">
        <v>4</v>
      </c>
      <c r="C6093" s="1">
        <v>44040.868460648147</v>
      </c>
      <c r="D6093" t="str">
        <f t="shared" si="95"/>
        <v>July</v>
      </c>
      <c r="E6093" t="str">
        <f>VLOOKUP(A6093,Content!A:C,2,0)</f>
        <v>GIF</v>
      </c>
      <c r="F6093" t="str">
        <f>VLOOKUP(A6093,Content!A:C,3,0)</f>
        <v>technology</v>
      </c>
      <c r="G6093">
        <f>VLOOKUP(B6093,ReactionTypes!A:C,3,0)</f>
        <v>0</v>
      </c>
    </row>
    <row r="6094" spans="1:7" x14ac:dyDescent="0.2">
      <c r="A6094" t="s">
        <v>256</v>
      </c>
      <c r="B6094" t="s">
        <v>11</v>
      </c>
      <c r="C6094" s="1">
        <v>44180.279803240737</v>
      </c>
      <c r="D6094" t="str">
        <f t="shared" si="95"/>
        <v>December</v>
      </c>
      <c r="E6094" t="str">
        <f>VLOOKUP(A6094,Content!A:C,2,0)</f>
        <v>GIF</v>
      </c>
      <c r="F6094" t="str">
        <f>VLOOKUP(A6094,Content!A:C,3,0)</f>
        <v>technology</v>
      </c>
      <c r="G6094">
        <f>VLOOKUP(B6094,ReactionTypes!A:C,3,0)</f>
        <v>65</v>
      </c>
    </row>
    <row r="6095" spans="1:7" x14ac:dyDescent="0.2">
      <c r="A6095" t="s">
        <v>256</v>
      </c>
      <c r="B6095" t="s">
        <v>6</v>
      </c>
      <c r="C6095" s="1">
        <v>44231.21361111111</v>
      </c>
      <c r="D6095" t="str">
        <f t="shared" si="95"/>
        <v>February</v>
      </c>
      <c r="E6095" t="str">
        <f>VLOOKUP(A6095,Content!A:C,2,0)</f>
        <v>GIF</v>
      </c>
      <c r="F6095" t="str">
        <f>VLOOKUP(A6095,Content!A:C,3,0)</f>
        <v>technology</v>
      </c>
      <c r="G6095">
        <f>VLOOKUP(B6095,ReactionTypes!A:C,3,0)</f>
        <v>15</v>
      </c>
    </row>
    <row r="6096" spans="1:7" x14ac:dyDescent="0.2">
      <c r="A6096" t="s">
        <v>256</v>
      </c>
      <c r="B6096" t="s">
        <v>11</v>
      </c>
      <c r="C6096" s="1">
        <v>44085.003067129626</v>
      </c>
      <c r="D6096" t="str">
        <f t="shared" si="95"/>
        <v>September</v>
      </c>
      <c r="E6096" t="str">
        <f>VLOOKUP(A6096,Content!A:C,2,0)</f>
        <v>GIF</v>
      </c>
      <c r="F6096" t="str">
        <f>VLOOKUP(A6096,Content!A:C,3,0)</f>
        <v>technology</v>
      </c>
      <c r="G6096">
        <f>VLOOKUP(B6096,ReactionTypes!A:C,3,0)</f>
        <v>65</v>
      </c>
    </row>
    <row r="6097" spans="1:7" x14ac:dyDescent="0.2">
      <c r="A6097" t="s">
        <v>256</v>
      </c>
      <c r="B6097" t="s">
        <v>7</v>
      </c>
      <c r="C6097" s="1">
        <v>44336.512430555558</v>
      </c>
      <c r="D6097" t="str">
        <f t="shared" si="95"/>
        <v>May</v>
      </c>
      <c r="E6097" t="str">
        <f>VLOOKUP(A6097,Content!A:C,2,0)</f>
        <v>GIF</v>
      </c>
      <c r="F6097" t="str">
        <f>VLOOKUP(A6097,Content!A:C,3,0)</f>
        <v>technology</v>
      </c>
      <c r="G6097">
        <f>VLOOKUP(B6097,ReactionTypes!A:C,3,0)</f>
        <v>30</v>
      </c>
    </row>
    <row r="6098" spans="1:7" x14ac:dyDescent="0.2">
      <c r="A6098" t="s">
        <v>256</v>
      </c>
      <c r="B6098" t="s">
        <v>8</v>
      </c>
      <c r="C6098" s="1">
        <v>44270.921087962961</v>
      </c>
      <c r="D6098" t="str">
        <f t="shared" si="95"/>
        <v>March</v>
      </c>
      <c r="E6098" t="str">
        <f>VLOOKUP(A6098,Content!A:C,2,0)</f>
        <v>GIF</v>
      </c>
      <c r="F6098" t="str">
        <f>VLOOKUP(A6098,Content!A:C,3,0)</f>
        <v>technology</v>
      </c>
      <c r="G6098">
        <f>VLOOKUP(B6098,ReactionTypes!A:C,3,0)</f>
        <v>35</v>
      </c>
    </row>
    <row r="6099" spans="1:7" x14ac:dyDescent="0.2">
      <c r="A6099" t="s">
        <v>256</v>
      </c>
      <c r="B6099" t="s">
        <v>9</v>
      </c>
      <c r="C6099" s="1">
        <v>44026.566331018519</v>
      </c>
      <c r="D6099" t="str">
        <f t="shared" si="95"/>
        <v>July</v>
      </c>
      <c r="E6099" t="str">
        <f>VLOOKUP(A6099,Content!A:C,2,0)</f>
        <v>GIF</v>
      </c>
      <c r="F6099" t="str">
        <f>VLOOKUP(A6099,Content!A:C,3,0)</f>
        <v>technology</v>
      </c>
      <c r="G6099">
        <f>VLOOKUP(B6099,ReactionTypes!A:C,3,0)</f>
        <v>70</v>
      </c>
    </row>
    <row r="6100" spans="1:7" x14ac:dyDescent="0.2">
      <c r="A6100" t="s">
        <v>256</v>
      </c>
      <c r="B6100" t="s">
        <v>17</v>
      </c>
      <c r="C6100" s="1">
        <v>44207.815289351849</v>
      </c>
      <c r="D6100" t="str">
        <f t="shared" si="95"/>
        <v>January</v>
      </c>
      <c r="E6100" t="str">
        <f>VLOOKUP(A6100,Content!A:C,2,0)</f>
        <v>GIF</v>
      </c>
      <c r="F6100" t="str">
        <f>VLOOKUP(A6100,Content!A:C,3,0)</f>
        <v>technology</v>
      </c>
      <c r="G6100">
        <f>VLOOKUP(B6100,ReactionTypes!A:C,3,0)</f>
        <v>60</v>
      </c>
    </row>
    <row r="6101" spans="1:7" x14ac:dyDescent="0.2">
      <c r="A6101" t="s">
        <v>256</v>
      </c>
      <c r="B6101" t="s">
        <v>9</v>
      </c>
      <c r="C6101" s="1">
        <v>44126.350925925923</v>
      </c>
      <c r="D6101" t="str">
        <f t="shared" si="95"/>
        <v>October</v>
      </c>
      <c r="E6101" t="str">
        <f>VLOOKUP(A6101,Content!A:C,2,0)</f>
        <v>GIF</v>
      </c>
      <c r="F6101" t="str">
        <f>VLOOKUP(A6101,Content!A:C,3,0)</f>
        <v>technology</v>
      </c>
      <c r="G6101">
        <f>VLOOKUP(B6101,ReactionTypes!A:C,3,0)</f>
        <v>70</v>
      </c>
    </row>
    <row r="6102" spans="1:7" x14ac:dyDescent="0.2">
      <c r="A6102" t="s">
        <v>256</v>
      </c>
      <c r="B6102" t="s">
        <v>8</v>
      </c>
      <c r="C6102" s="1">
        <v>44258.697939814818</v>
      </c>
      <c r="D6102" t="str">
        <f t="shared" si="95"/>
        <v>March</v>
      </c>
      <c r="E6102" t="str">
        <f>VLOOKUP(A6102,Content!A:C,2,0)</f>
        <v>GIF</v>
      </c>
      <c r="F6102" t="str">
        <f>VLOOKUP(A6102,Content!A:C,3,0)</f>
        <v>technology</v>
      </c>
      <c r="G6102">
        <f>VLOOKUP(B6102,ReactionTypes!A:C,3,0)</f>
        <v>35</v>
      </c>
    </row>
    <row r="6103" spans="1:7" x14ac:dyDescent="0.2">
      <c r="A6103" t="s">
        <v>256</v>
      </c>
      <c r="B6103" t="s">
        <v>15</v>
      </c>
      <c r="C6103" s="1">
        <v>44033.538680555554</v>
      </c>
      <c r="D6103" t="str">
        <f t="shared" si="95"/>
        <v>July</v>
      </c>
      <c r="E6103" t="str">
        <f>VLOOKUP(A6103,Content!A:C,2,0)</f>
        <v>GIF</v>
      </c>
      <c r="F6103" t="str">
        <f>VLOOKUP(A6103,Content!A:C,3,0)</f>
        <v>technology</v>
      </c>
      <c r="G6103">
        <f>VLOOKUP(B6103,ReactionTypes!A:C,3,0)</f>
        <v>12</v>
      </c>
    </row>
    <row r="6104" spans="1:7" x14ac:dyDescent="0.2">
      <c r="A6104" t="s">
        <v>256</v>
      </c>
      <c r="B6104" t="s">
        <v>12</v>
      </c>
      <c r="C6104" s="1">
        <v>44175.197766203702</v>
      </c>
      <c r="D6104" t="str">
        <f t="shared" si="95"/>
        <v>December</v>
      </c>
      <c r="E6104" t="str">
        <f>VLOOKUP(A6104,Content!A:C,2,0)</f>
        <v>GIF</v>
      </c>
      <c r="F6104" t="str">
        <f>VLOOKUP(A6104,Content!A:C,3,0)</f>
        <v>technology</v>
      </c>
      <c r="G6104">
        <f>VLOOKUP(B6104,ReactionTypes!A:C,3,0)</f>
        <v>20</v>
      </c>
    </row>
    <row r="6105" spans="1:7" x14ac:dyDescent="0.2">
      <c r="A6105" t="s">
        <v>256</v>
      </c>
      <c r="B6105" t="s">
        <v>5</v>
      </c>
      <c r="C6105" s="1">
        <v>44009.028356481482</v>
      </c>
      <c r="D6105" t="str">
        <f t="shared" si="95"/>
        <v>June</v>
      </c>
      <c r="E6105" t="str">
        <f>VLOOKUP(A6105,Content!A:C,2,0)</f>
        <v>GIF</v>
      </c>
      <c r="F6105" t="str">
        <f>VLOOKUP(A6105,Content!A:C,3,0)</f>
        <v>technology</v>
      </c>
      <c r="G6105">
        <f>VLOOKUP(B6105,ReactionTypes!A:C,3,0)</f>
        <v>10</v>
      </c>
    </row>
    <row r="6106" spans="1:7" x14ac:dyDescent="0.2">
      <c r="A6106" t="s">
        <v>256</v>
      </c>
      <c r="B6106" t="s">
        <v>10</v>
      </c>
      <c r="C6106" s="1">
        <v>44206.435254629629</v>
      </c>
      <c r="D6106" t="str">
        <f t="shared" si="95"/>
        <v>January</v>
      </c>
      <c r="E6106" t="str">
        <f>VLOOKUP(A6106,Content!A:C,2,0)</f>
        <v>GIF</v>
      </c>
      <c r="F6106" t="str">
        <f>VLOOKUP(A6106,Content!A:C,3,0)</f>
        <v>technology</v>
      </c>
      <c r="G6106">
        <f>VLOOKUP(B6106,ReactionTypes!A:C,3,0)</f>
        <v>5</v>
      </c>
    </row>
    <row r="6107" spans="1:7" x14ac:dyDescent="0.2">
      <c r="A6107" t="s">
        <v>257</v>
      </c>
      <c r="B6107" t="s">
        <v>7</v>
      </c>
      <c r="C6107" s="1">
        <v>44097.137800925928</v>
      </c>
      <c r="D6107" t="str">
        <f t="shared" si="95"/>
        <v>September</v>
      </c>
      <c r="E6107" t="str">
        <f>VLOOKUP(A6107,Content!A:C,2,0)</f>
        <v>photo</v>
      </c>
      <c r="F6107" t="str">
        <f>VLOOKUP(A6107,Content!A:C,3,0)</f>
        <v>travel</v>
      </c>
      <c r="G6107">
        <f>VLOOKUP(B6107,ReactionTypes!A:C,3,0)</f>
        <v>30</v>
      </c>
    </row>
    <row r="6108" spans="1:7" x14ac:dyDescent="0.2">
      <c r="A6108" t="s">
        <v>257</v>
      </c>
      <c r="B6108" t="s">
        <v>14</v>
      </c>
      <c r="C6108" s="1">
        <v>44281.865104166667</v>
      </c>
      <c r="D6108" t="str">
        <f t="shared" si="95"/>
        <v>March</v>
      </c>
      <c r="E6108" t="str">
        <f>VLOOKUP(A6108,Content!A:C,2,0)</f>
        <v>photo</v>
      </c>
      <c r="F6108" t="str">
        <f>VLOOKUP(A6108,Content!A:C,3,0)</f>
        <v>travel</v>
      </c>
      <c r="G6108">
        <f>VLOOKUP(B6108,ReactionTypes!A:C,3,0)</f>
        <v>45</v>
      </c>
    </row>
    <row r="6109" spans="1:7" x14ac:dyDescent="0.2">
      <c r="A6109" t="s">
        <v>257</v>
      </c>
      <c r="B6109" t="s">
        <v>11</v>
      </c>
      <c r="C6109" s="1">
        <v>44118.478101851855</v>
      </c>
      <c r="D6109" t="str">
        <f t="shared" si="95"/>
        <v>October</v>
      </c>
      <c r="E6109" t="str">
        <f>VLOOKUP(A6109,Content!A:C,2,0)</f>
        <v>photo</v>
      </c>
      <c r="F6109" t="str">
        <f>VLOOKUP(A6109,Content!A:C,3,0)</f>
        <v>travel</v>
      </c>
      <c r="G6109">
        <f>VLOOKUP(B6109,ReactionTypes!A:C,3,0)</f>
        <v>65</v>
      </c>
    </row>
    <row r="6110" spans="1:7" x14ac:dyDescent="0.2">
      <c r="A6110" t="s">
        <v>257</v>
      </c>
      <c r="B6110" t="s">
        <v>18</v>
      </c>
      <c r="C6110" s="1">
        <v>44029.559490740743</v>
      </c>
      <c r="D6110" t="str">
        <f t="shared" si="95"/>
        <v>July</v>
      </c>
      <c r="E6110" t="str">
        <f>VLOOKUP(A6110,Content!A:C,2,0)</f>
        <v>photo</v>
      </c>
      <c r="F6110" t="str">
        <f>VLOOKUP(A6110,Content!A:C,3,0)</f>
        <v>travel</v>
      </c>
      <c r="G6110">
        <f>VLOOKUP(B6110,ReactionTypes!A:C,3,0)</f>
        <v>70</v>
      </c>
    </row>
    <row r="6111" spans="1:7" x14ac:dyDescent="0.2">
      <c r="A6111" t="s">
        <v>257</v>
      </c>
      <c r="B6111" t="s">
        <v>7</v>
      </c>
      <c r="C6111" s="1">
        <v>44215.661354166667</v>
      </c>
      <c r="D6111" t="str">
        <f t="shared" si="95"/>
        <v>January</v>
      </c>
      <c r="E6111" t="str">
        <f>VLOOKUP(A6111,Content!A:C,2,0)</f>
        <v>photo</v>
      </c>
      <c r="F6111" t="str">
        <f>VLOOKUP(A6111,Content!A:C,3,0)</f>
        <v>travel</v>
      </c>
      <c r="G6111">
        <f>VLOOKUP(B6111,ReactionTypes!A:C,3,0)</f>
        <v>30</v>
      </c>
    </row>
    <row r="6112" spans="1:7" x14ac:dyDescent="0.2">
      <c r="A6112" t="s">
        <v>257</v>
      </c>
      <c r="B6112" t="s">
        <v>5</v>
      </c>
      <c r="C6112" s="1">
        <v>44260.721550925926</v>
      </c>
      <c r="D6112" t="str">
        <f t="shared" si="95"/>
        <v>March</v>
      </c>
      <c r="E6112" t="str">
        <f>VLOOKUP(A6112,Content!A:C,2,0)</f>
        <v>photo</v>
      </c>
      <c r="F6112" t="str">
        <f>VLOOKUP(A6112,Content!A:C,3,0)</f>
        <v>travel</v>
      </c>
      <c r="G6112">
        <f>VLOOKUP(B6112,ReactionTypes!A:C,3,0)</f>
        <v>10</v>
      </c>
    </row>
    <row r="6113" spans="1:7" x14ac:dyDescent="0.2">
      <c r="A6113" t="s">
        <v>257</v>
      </c>
      <c r="B6113" t="s">
        <v>11</v>
      </c>
      <c r="C6113" s="1">
        <v>44117.236446759256</v>
      </c>
      <c r="D6113" t="str">
        <f t="shared" si="95"/>
        <v>October</v>
      </c>
      <c r="E6113" t="str">
        <f>VLOOKUP(A6113,Content!A:C,2,0)</f>
        <v>photo</v>
      </c>
      <c r="F6113" t="str">
        <f>VLOOKUP(A6113,Content!A:C,3,0)</f>
        <v>travel</v>
      </c>
      <c r="G6113">
        <f>VLOOKUP(B6113,ReactionTypes!A:C,3,0)</f>
        <v>65</v>
      </c>
    </row>
    <row r="6114" spans="1:7" x14ac:dyDescent="0.2">
      <c r="A6114" t="s">
        <v>257</v>
      </c>
      <c r="B6114" t="s">
        <v>9</v>
      </c>
      <c r="C6114" s="1">
        <v>44341.331307870372</v>
      </c>
      <c r="D6114" t="str">
        <f t="shared" si="95"/>
        <v>May</v>
      </c>
      <c r="E6114" t="str">
        <f>VLOOKUP(A6114,Content!A:C,2,0)</f>
        <v>photo</v>
      </c>
      <c r="F6114" t="str">
        <f>VLOOKUP(A6114,Content!A:C,3,0)</f>
        <v>travel</v>
      </c>
      <c r="G6114">
        <f>VLOOKUP(B6114,ReactionTypes!A:C,3,0)</f>
        <v>70</v>
      </c>
    </row>
    <row r="6115" spans="1:7" x14ac:dyDescent="0.2">
      <c r="A6115" t="s">
        <v>257</v>
      </c>
      <c r="B6115" t="s">
        <v>17</v>
      </c>
      <c r="C6115" s="1">
        <v>44010.993275462963</v>
      </c>
      <c r="D6115" t="str">
        <f t="shared" si="95"/>
        <v>June</v>
      </c>
      <c r="E6115" t="str">
        <f>VLOOKUP(A6115,Content!A:C,2,0)</f>
        <v>photo</v>
      </c>
      <c r="F6115" t="str">
        <f>VLOOKUP(A6115,Content!A:C,3,0)</f>
        <v>travel</v>
      </c>
      <c r="G6115">
        <f>VLOOKUP(B6115,ReactionTypes!A:C,3,0)</f>
        <v>60</v>
      </c>
    </row>
    <row r="6116" spans="1:7" x14ac:dyDescent="0.2">
      <c r="A6116" t="s">
        <v>257</v>
      </c>
      <c r="B6116" t="s">
        <v>8</v>
      </c>
      <c r="C6116" s="1">
        <v>44089.731481481482</v>
      </c>
      <c r="D6116" t="str">
        <f t="shared" si="95"/>
        <v>September</v>
      </c>
      <c r="E6116" t="str">
        <f>VLOOKUP(A6116,Content!A:C,2,0)</f>
        <v>photo</v>
      </c>
      <c r="F6116" t="str">
        <f>VLOOKUP(A6116,Content!A:C,3,0)</f>
        <v>travel</v>
      </c>
      <c r="G6116">
        <f>VLOOKUP(B6116,ReactionTypes!A:C,3,0)</f>
        <v>35</v>
      </c>
    </row>
    <row r="6117" spans="1:7" x14ac:dyDescent="0.2">
      <c r="A6117" t="s">
        <v>257</v>
      </c>
      <c r="B6117" t="s">
        <v>17</v>
      </c>
      <c r="C6117" s="1">
        <v>44109.962500000001</v>
      </c>
      <c r="D6117" t="str">
        <f t="shared" si="95"/>
        <v>October</v>
      </c>
      <c r="E6117" t="str">
        <f>VLOOKUP(A6117,Content!A:C,2,0)</f>
        <v>photo</v>
      </c>
      <c r="F6117" t="str">
        <f>VLOOKUP(A6117,Content!A:C,3,0)</f>
        <v>travel</v>
      </c>
      <c r="G6117">
        <f>VLOOKUP(B6117,ReactionTypes!A:C,3,0)</f>
        <v>60</v>
      </c>
    </row>
    <row r="6118" spans="1:7" x14ac:dyDescent="0.2">
      <c r="A6118" t="s">
        <v>257</v>
      </c>
      <c r="B6118" t="s">
        <v>15</v>
      </c>
      <c r="C6118" s="1">
        <v>44041.519641203704</v>
      </c>
      <c r="D6118" t="str">
        <f t="shared" si="95"/>
        <v>July</v>
      </c>
      <c r="E6118" t="str">
        <f>VLOOKUP(A6118,Content!A:C,2,0)</f>
        <v>photo</v>
      </c>
      <c r="F6118" t="str">
        <f>VLOOKUP(A6118,Content!A:C,3,0)</f>
        <v>travel</v>
      </c>
      <c r="G6118">
        <f>VLOOKUP(B6118,ReactionTypes!A:C,3,0)</f>
        <v>12</v>
      </c>
    </row>
    <row r="6119" spans="1:7" x14ac:dyDescent="0.2">
      <c r="A6119" t="s">
        <v>257</v>
      </c>
      <c r="B6119" t="s">
        <v>16</v>
      </c>
      <c r="C6119" s="1">
        <v>44138.13857638889</v>
      </c>
      <c r="D6119" t="str">
        <f t="shared" si="95"/>
        <v>November</v>
      </c>
      <c r="E6119" t="str">
        <f>VLOOKUP(A6119,Content!A:C,2,0)</f>
        <v>photo</v>
      </c>
      <c r="F6119" t="str">
        <f>VLOOKUP(A6119,Content!A:C,3,0)</f>
        <v>travel</v>
      </c>
      <c r="G6119">
        <f>VLOOKUP(B6119,ReactionTypes!A:C,3,0)</f>
        <v>50</v>
      </c>
    </row>
    <row r="6120" spans="1:7" x14ac:dyDescent="0.2">
      <c r="A6120" t="s">
        <v>257</v>
      </c>
      <c r="B6120" t="s">
        <v>10</v>
      </c>
      <c r="C6120" s="1">
        <v>44195.481180555558</v>
      </c>
      <c r="D6120" t="str">
        <f t="shared" si="95"/>
        <v>December</v>
      </c>
      <c r="E6120" t="str">
        <f>VLOOKUP(A6120,Content!A:C,2,0)</f>
        <v>photo</v>
      </c>
      <c r="F6120" t="str">
        <f>VLOOKUP(A6120,Content!A:C,3,0)</f>
        <v>travel</v>
      </c>
      <c r="G6120">
        <f>VLOOKUP(B6120,ReactionTypes!A:C,3,0)</f>
        <v>5</v>
      </c>
    </row>
    <row r="6121" spans="1:7" x14ac:dyDescent="0.2">
      <c r="A6121" t="s">
        <v>257</v>
      </c>
      <c r="B6121" t="s">
        <v>14</v>
      </c>
      <c r="C6121" s="1">
        <v>44031.133009259262</v>
      </c>
      <c r="D6121" t="str">
        <f t="shared" si="95"/>
        <v>July</v>
      </c>
      <c r="E6121" t="str">
        <f>VLOOKUP(A6121,Content!A:C,2,0)</f>
        <v>photo</v>
      </c>
      <c r="F6121" t="str">
        <f>VLOOKUP(A6121,Content!A:C,3,0)</f>
        <v>travel</v>
      </c>
      <c r="G6121">
        <f>VLOOKUP(B6121,ReactionTypes!A:C,3,0)</f>
        <v>45</v>
      </c>
    </row>
    <row r="6122" spans="1:7" x14ac:dyDescent="0.2">
      <c r="A6122" t="s">
        <v>257</v>
      </c>
      <c r="B6122" t="s">
        <v>4</v>
      </c>
      <c r="C6122" s="1">
        <v>44180.357488425929</v>
      </c>
      <c r="D6122" t="str">
        <f t="shared" si="95"/>
        <v>December</v>
      </c>
      <c r="E6122" t="str">
        <f>VLOOKUP(A6122,Content!A:C,2,0)</f>
        <v>photo</v>
      </c>
      <c r="F6122" t="str">
        <f>VLOOKUP(A6122,Content!A:C,3,0)</f>
        <v>travel</v>
      </c>
      <c r="G6122">
        <f>VLOOKUP(B6122,ReactionTypes!A:C,3,0)</f>
        <v>0</v>
      </c>
    </row>
    <row r="6123" spans="1:7" x14ac:dyDescent="0.2">
      <c r="A6123" t="s">
        <v>258</v>
      </c>
      <c r="B6123" t="s">
        <v>7</v>
      </c>
      <c r="C6123" s="1">
        <v>44312.219664351855</v>
      </c>
      <c r="D6123" t="str">
        <f t="shared" si="95"/>
        <v>April</v>
      </c>
      <c r="E6123" t="str">
        <f>VLOOKUP(A6123,Content!A:C,2,0)</f>
        <v>audio</v>
      </c>
      <c r="F6123" t="str">
        <f>VLOOKUP(A6123,Content!A:C,3,0)</f>
        <v>education</v>
      </c>
      <c r="G6123">
        <f>VLOOKUP(B6123,ReactionTypes!A:C,3,0)</f>
        <v>30</v>
      </c>
    </row>
    <row r="6124" spans="1:7" x14ac:dyDescent="0.2">
      <c r="A6124" t="s">
        <v>258</v>
      </c>
      <c r="B6124" t="s">
        <v>5</v>
      </c>
      <c r="C6124" s="1">
        <v>44140.905717592592</v>
      </c>
      <c r="D6124" t="str">
        <f t="shared" si="95"/>
        <v>November</v>
      </c>
      <c r="E6124" t="str">
        <f>VLOOKUP(A6124,Content!A:C,2,0)</f>
        <v>audio</v>
      </c>
      <c r="F6124" t="str">
        <f>VLOOKUP(A6124,Content!A:C,3,0)</f>
        <v>education</v>
      </c>
      <c r="G6124">
        <f>VLOOKUP(B6124,ReactionTypes!A:C,3,0)</f>
        <v>10</v>
      </c>
    </row>
    <row r="6125" spans="1:7" x14ac:dyDescent="0.2">
      <c r="A6125" t="s">
        <v>258</v>
      </c>
      <c r="B6125" t="s">
        <v>14</v>
      </c>
      <c r="C6125" s="1">
        <v>44126.417916666665</v>
      </c>
      <c r="D6125" t="str">
        <f t="shared" si="95"/>
        <v>October</v>
      </c>
      <c r="E6125" t="str">
        <f>VLOOKUP(A6125,Content!A:C,2,0)</f>
        <v>audio</v>
      </c>
      <c r="F6125" t="str">
        <f>VLOOKUP(A6125,Content!A:C,3,0)</f>
        <v>education</v>
      </c>
      <c r="G6125">
        <f>VLOOKUP(B6125,ReactionTypes!A:C,3,0)</f>
        <v>45</v>
      </c>
    </row>
    <row r="6126" spans="1:7" x14ac:dyDescent="0.2">
      <c r="A6126" t="s">
        <v>258</v>
      </c>
      <c r="B6126" t="s">
        <v>7</v>
      </c>
      <c r="C6126" s="1">
        <v>44005.387152777781</v>
      </c>
      <c r="D6126" t="str">
        <f t="shared" si="95"/>
        <v>June</v>
      </c>
      <c r="E6126" t="str">
        <f>VLOOKUP(A6126,Content!A:C,2,0)</f>
        <v>audio</v>
      </c>
      <c r="F6126" t="str">
        <f>VLOOKUP(A6126,Content!A:C,3,0)</f>
        <v>education</v>
      </c>
      <c r="G6126">
        <f>VLOOKUP(B6126,ReactionTypes!A:C,3,0)</f>
        <v>30</v>
      </c>
    </row>
    <row r="6127" spans="1:7" x14ac:dyDescent="0.2">
      <c r="A6127" t="s">
        <v>258</v>
      </c>
      <c r="B6127" t="s">
        <v>15</v>
      </c>
      <c r="C6127" s="1">
        <v>44302.942395833335</v>
      </c>
      <c r="D6127" t="str">
        <f t="shared" si="95"/>
        <v>April</v>
      </c>
      <c r="E6127" t="str">
        <f>VLOOKUP(A6127,Content!A:C,2,0)</f>
        <v>audio</v>
      </c>
      <c r="F6127" t="str">
        <f>VLOOKUP(A6127,Content!A:C,3,0)</f>
        <v>education</v>
      </c>
      <c r="G6127">
        <f>VLOOKUP(B6127,ReactionTypes!A:C,3,0)</f>
        <v>12</v>
      </c>
    </row>
    <row r="6128" spans="1:7" x14ac:dyDescent="0.2">
      <c r="A6128" t="s">
        <v>258</v>
      </c>
      <c r="B6128" t="s">
        <v>14</v>
      </c>
      <c r="C6128" s="1">
        <v>44070.840462962966</v>
      </c>
      <c r="D6128" t="str">
        <f t="shared" si="95"/>
        <v>August</v>
      </c>
      <c r="E6128" t="str">
        <f>VLOOKUP(A6128,Content!A:C,2,0)</f>
        <v>audio</v>
      </c>
      <c r="F6128" t="str">
        <f>VLOOKUP(A6128,Content!A:C,3,0)</f>
        <v>education</v>
      </c>
      <c r="G6128">
        <f>VLOOKUP(B6128,ReactionTypes!A:C,3,0)</f>
        <v>45</v>
      </c>
    </row>
    <row r="6129" spans="1:7" x14ac:dyDescent="0.2">
      <c r="A6129" t="s">
        <v>258</v>
      </c>
      <c r="B6129" t="s">
        <v>6</v>
      </c>
      <c r="C6129" s="1">
        <v>44357.941747685189</v>
      </c>
      <c r="D6129" t="str">
        <f t="shared" si="95"/>
        <v>June</v>
      </c>
      <c r="E6129" t="str">
        <f>VLOOKUP(A6129,Content!A:C,2,0)</f>
        <v>audio</v>
      </c>
      <c r="F6129" t="str">
        <f>VLOOKUP(A6129,Content!A:C,3,0)</f>
        <v>education</v>
      </c>
      <c r="G6129">
        <f>VLOOKUP(B6129,ReactionTypes!A:C,3,0)</f>
        <v>15</v>
      </c>
    </row>
    <row r="6130" spans="1:7" x14ac:dyDescent="0.2">
      <c r="A6130" t="s">
        <v>258</v>
      </c>
      <c r="B6130" t="s">
        <v>7</v>
      </c>
      <c r="C6130" s="1">
        <v>44348.627581018518</v>
      </c>
      <c r="D6130" t="str">
        <f t="shared" si="95"/>
        <v>June</v>
      </c>
      <c r="E6130" t="str">
        <f>VLOOKUP(A6130,Content!A:C,2,0)</f>
        <v>audio</v>
      </c>
      <c r="F6130" t="str">
        <f>VLOOKUP(A6130,Content!A:C,3,0)</f>
        <v>education</v>
      </c>
      <c r="G6130">
        <f>VLOOKUP(B6130,ReactionTypes!A:C,3,0)</f>
        <v>30</v>
      </c>
    </row>
    <row r="6131" spans="1:7" x14ac:dyDescent="0.2">
      <c r="A6131" t="s">
        <v>258</v>
      </c>
      <c r="B6131" t="s">
        <v>21</v>
      </c>
      <c r="C6131" s="1">
        <v>44200.248831018522</v>
      </c>
      <c r="D6131" t="str">
        <f t="shared" si="95"/>
        <v>January</v>
      </c>
      <c r="E6131" t="str">
        <f>VLOOKUP(A6131,Content!A:C,2,0)</f>
        <v>audio</v>
      </c>
      <c r="F6131" t="str">
        <f>VLOOKUP(A6131,Content!A:C,3,0)</f>
        <v>education</v>
      </c>
      <c r="G6131">
        <f>VLOOKUP(B6131,ReactionTypes!A:C,3,0)</f>
        <v>72</v>
      </c>
    </row>
    <row r="6132" spans="1:7" x14ac:dyDescent="0.2">
      <c r="A6132" t="s">
        <v>258</v>
      </c>
      <c r="B6132" t="s">
        <v>13</v>
      </c>
      <c r="C6132" s="1">
        <v>44079.499618055554</v>
      </c>
      <c r="D6132" t="str">
        <f t="shared" si="95"/>
        <v>September</v>
      </c>
      <c r="E6132" t="str">
        <f>VLOOKUP(A6132,Content!A:C,2,0)</f>
        <v>audio</v>
      </c>
      <c r="F6132" t="str">
        <f>VLOOKUP(A6132,Content!A:C,3,0)</f>
        <v>education</v>
      </c>
      <c r="G6132">
        <f>VLOOKUP(B6132,ReactionTypes!A:C,3,0)</f>
        <v>75</v>
      </c>
    </row>
    <row r="6133" spans="1:7" x14ac:dyDescent="0.2">
      <c r="A6133" t="s">
        <v>258</v>
      </c>
      <c r="B6133" t="s">
        <v>16</v>
      </c>
      <c r="C6133" s="1">
        <v>44126.714201388888</v>
      </c>
      <c r="D6133" t="str">
        <f t="shared" si="95"/>
        <v>October</v>
      </c>
      <c r="E6133" t="str">
        <f>VLOOKUP(A6133,Content!A:C,2,0)</f>
        <v>audio</v>
      </c>
      <c r="F6133" t="str">
        <f>VLOOKUP(A6133,Content!A:C,3,0)</f>
        <v>education</v>
      </c>
      <c r="G6133">
        <f>VLOOKUP(B6133,ReactionTypes!A:C,3,0)</f>
        <v>50</v>
      </c>
    </row>
    <row r="6134" spans="1:7" x14ac:dyDescent="0.2">
      <c r="A6134" t="s">
        <v>258</v>
      </c>
      <c r="B6134" t="s">
        <v>10</v>
      </c>
      <c r="C6134" s="1">
        <v>44123.48951388889</v>
      </c>
      <c r="D6134" t="str">
        <f t="shared" si="95"/>
        <v>October</v>
      </c>
      <c r="E6134" t="str">
        <f>VLOOKUP(A6134,Content!A:C,2,0)</f>
        <v>audio</v>
      </c>
      <c r="F6134" t="str">
        <f>VLOOKUP(A6134,Content!A:C,3,0)</f>
        <v>education</v>
      </c>
      <c r="G6134">
        <f>VLOOKUP(B6134,ReactionTypes!A:C,3,0)</f>
        <v>5</v>
      </c>
    </row>
    <row r="6135" spans="1:7" x14ac:dyDescent="0.2">
      <c r="A6135" t="s">
        <v>258</v>
      </c>
      <c r="B6135" t="s">
        <v>17</v>
      </c>
      <c r="C6135" s="1">
        <v>44010.957291666666</v>
      </c>
      <c r="D6135" t="str">
        <f t="shared" si="95"/>
        <v>June</v>
      </c>
      <c r="E6135" t="str">
        <f>VLOOKUP(A6135,Content!A:C,2,0)</f>
        <v>audio</v>
      </c>
      <c r="F6135" t="str">
        <f>VLOOKUP(A6135,Content!A:C,3,0)</f>
        <v>education</v>
      </c>
      <c r="G6135">
        <f>VLOOKUP(B6135,ReactionTypes!A:C,3,0)</f>
        <v>60</v>
      </c>
    </row>
    <row r="6136" spans="1:7" x14ac:dyDescent="0.2">
      <c r="A6136" t="s">
        <v>258</v>
      </c>
      <c r="B6136" t="s">
        <v>12</v>
      </c>
      <c r="C6136" s="1">
        <v>44134.126099537039</v>
      </c>
      <c r="D6136" t="str">
        <f t="shared" si="95"/>
        <v>October</v>
      </c>
      <c r="E6136" t="str">
        <f>VLOOKUP(A6136,Content!A:C,2,0)</f>
        <v>audio</v>
      </c>
      <c r="F6136" t="str">
        <f>VLOOKUP(A6136,Content!A:C,3,0)</f>
        <v>education</v>
      </c>
      <c r="G6136">
        <f>VLOOKUP(B6136,ReactionTypes!A:C,3,0)</f>
        <v>20</v>
      </c>
    </row>
    <row r="6137" spans="1:7" x14ac:dyDescent="0.2">
      <c r="A6137" t="s">
        <v>258</v>
      </c>
      <c r="B6137" t="s">
        <v>15</v>
      </c>
      <c r="C6137" s="1">
        <v>44115.178182870368</v>
      </c>
      <c r="D6137" t="str">
        <f t="shared" si="95"/>
        <v>October</v>
      </c>
      <c r="E6137" t="str">
        <f>VLOOKUP(A6137,Content!A:C,2,0)</f>
        <v>audio</v>
      </c>
      <c r="F6137" t="str">
        <f>VLOOKUP(A6137,Content!A:C,3,0)</f>
        <v>education</v>
      </c>
      <c r="G6137">
        <f>VLOOKUP(B6137,ReactionTypes!A:C,3,0)</f>
        <v>12</v>
      </c>
    </row>
    <row r="6138" spans="1:7" x14ac:dyDescent="0.2">
      <c r="A6138" t="s">
        <v>258</v>
      </c>
      <c r="B6138" t="s">
        <v>13</v>
      </c>
      <c r="C6138" s="1">
        <v>44329.604189814818</v>
      </c>
      <c r="D6138" t="str">
        <f t="shared" si="95"/>
        <v>May</v>
      </c>
      <c r="E6138" t="str">
        <f>VLOOKUP(A6138,Content!A:C,2,0)</f>
        <v>audio</v>
      </c>
      <c r="F6138" t="str">
        <f>VLOOKUP(A6138,Content!A:C,3,0)</f>
        <v>education</v>
      </c>
      <c r="G6138">
        <f>VLOOKUP(B6138,ReactionTypes!A:C,3,0)</f>
        <v>75</v>
      </c>
    </row>
    <row r="6139" spans="1:7" x14ac:dyDescent="0.2">
      <c r="A6139" t="s">
        <v>258</v>
      </c>
      <c r="B6139" t="s">
        <v>18</v>
      </c>
      <c r="C6139" s="1">
        <v>44046.936874999999</v>
      </c>
      <c r="D6139" t="str">
        <f t="shared" si="95"/>
        <v>August</v>
      </c>
      <c r="E6139" t="str">
        <f>VLOOKUP(A6139,Content!A:C,2,0)</f>
        <v>audio</v>
      </c>
      <c r="F6139" t="str">
        <f>VLOOKUP(A6139,Content!A:C,3,0)</f>
        <v>education</v>
      </c>
      <c r="G6139">
        <f>VLOOKUP(B6139,ReactionTypes!A:C,3,0)</f>
        <v>70</v>
      </c>
    </row>
    <row r="6140" spans="1:7" x14ac:dyDescent="0.2">
      <c r="A6140" t="s">
        <v>258</v>
      </c>
      <c r="B6140" t="s">
        <v>11</v>
      </c>
      <c r="C6140" s="1">
        <v>44152.470231481479</v>
      </c>
      <c r="D6140" t="str">
        <f t="shared" si="95"/>
        <v>November</v>
      </c>
      <c r="E6140" t="str">
        <f>VLOOKUP(A6140,Content!A:C,2,0)</f>
        <v>audio</v>
      </c>
      <c r="F6140" t="str">
        <f>VLOOKUP(A6140,Content!A:C,3,0)</f>
        <v>education</v>
      </c>
      <c r="G6140">
        <f>VLOOKUP(B6140,ReactionTypes!A:C,3,0)</f>
        <v>65</v>
      </c>
    </row>
    <row r="6141" spans="1:7" x14ac:dyDescent="0.2">
      <c r="A6141" t="s">
        <v>258</v>
      </c>
      <c r="B6141" t="s">
        <v>14</v>
      </c>
      <c r="C6141" s="1">
        <v>44313.000486111108</v>
      </c>
      <c r="D6141" t="str">
        <f t="shared" si="95"/>
        <v>April</v>
      </c>
      <c r="E6141" t="str">
        <f>VLOOKUP(A6141,Content!A:C,2,0)</f>
        <v>audio</v>
      </c>
      <c r="F6141" t="str">
        <f>VLOOKUP(A6141,Content!A:C,3,0)</f>
        <v>education</v>
      </c>
      <c r="G6141">
        <f>VLOOKUP(B6141,ReactionTypes!A:C,3,0)</f>
        <v>45</v>
      </c>
    </row>
    <row r="6142" spans="1:7" x14ac:dyDescent="0.2">
      <c r="A6142" t="s">
        <v>258</v>
      </c>
      <c r="B6142" t="s">
        <v>9</v>
      </c>
      <c r="C6142" s="1">
        <v>44061.180497685185</v>
      </c>
      <c r="D6142" t="str">
        <f t="shared" si="95"/>
        <v>August</v>
      </c>
      <c r="E6142" t="str">
        <f>VLOOKUP(A6142,Content!A:C,2,0)</f>
        <v>audio</v>
      </c>
      <c r="F6142" t="str">
        <f>VLOOKUP(A6142,Content!A:C,3,0)</f>
        <v>education</v>
      </c>
      <c r="G6142">
        <f>VLOOKUP(B6142,ReactionTypes!A:C,3,0)</f>
        <v>70</v>
      </c>
    </row>
    <row r="6143" spans="1:7" x14ac:dyDescent="0.2">
      <c r="A6143" t="s">
        <v>258</v>
      </c>
      <c r="B6143" t="s">
        <v>12</v>
      </c>
      <c r="C6143" s="1">
        <v>44283.810370370367</v>
      </c>
      <c r="D6143" t="str">
        <f t="shared" si="95"/>
        <v>March</v>
      </c>
      <c r="E6143" t="str">
        <f>VLOOKUP(A6143,Content!A:C,2,0)</f>
        <v>audio</v>
      </c>
      <c r="F6143" t="str">
        <f>VLOOKUP(A6143,Content!A:C,3,0)</f>
        <v>education</v>
      </c>
      <c r="G6143">
        <f>VLOOKUP(B6143,ReactionTypes!A:C,3,0)</f>
        <v>20</v>
      </c>
    </row>
    <row r="6144" spans="1:7" x14ac:dyDescent="0.2">
      <c r="A6144" t="s">
        <v>258</v>
      </c>
      <c r="B6144" t="s">
        <v>15</v>
      </c>
      <c r="C6144" s="1">
        <v>44008.798333333332</v>
      </c>
      <c r="D6144" t="str">
        <f t="shared" si="95"/>
        <v>June</v>
      </c>
      <c r="E6144" t="str">
        <f>VLOOKUP(A6144,Content!A:C,2,0)</f>
        <v>audio</v>
      </c>
      <c r="F6144" t="str">
        <f>VLOOKUP(A6144,Content!A:C,3,0)</f>
        <v>education</v>
      </c>
      <c r="G6144">
        <f>VLOOKUP(B6144,ReactionTypes!A:C,3,0)</f>
        <v>12</v>
      </c>
    </row>
    <row r="6145" spans="1:7" x14ac:dyDescent="0.2">
      <c r="A6145" t="s">
        <v>258</v>
      </c>
      <c r="B6145" t="s">
        <v>8</v>
      </c>
      <c r="C6145" s="1">
        <v>44235.171793981484</v>
      </c>
      <c r="D6145" t="str">
        <f t="shared" si="95"/>
        <v>February</v>
      </c>
      <c r="E6145" t="str">
        <f>VLOOKUP(A6145,Content!A:C,2,0)</f>
        <v>audio</v>
      </c>
      <c r="F6145" t="str">
        <f>VLOOKUP(A6145,Content!A:C,3,0)</f>
        <v>education</v>
      </c>
      <c r="G6145">
        <f>VLOOKUP(B6145,ReactionTypes!A:C,3,0)</f>
        <v>35</v>
      </c>
    </row>
    <row r="6146" spans="1:7" x14ac:dyDescent="0.2">
      <c r="A6146" t="s">
        <v>259</v>
      </c>
      <c r="B6146" t="s">
        <v>16</v>
      </c>
      <c r="C6146" s="1">
        <v>44334.745289351849</v>
      </c>
      <c r="D6146" t="str">
        <f t="shared" si="95"/>
        <v>May</v>
      </c>
      <c r="E6146" t="str">
        <f>VLOOKUP(A6146,Content!A:C,2,0)</f>
        <v>photo</v>
      </c>
      <c r="F6146" t="str">
        <f>VLOOKUP(A6146,Content!A:C,3,0)</f>
        <v>Education</v>
      </c>
      <c r="G6146">
        <f>VLOOKUP(B6146,ReactionTypes!A:C,3,0)</f>
        <v>50</v>
      </c>
    </row>
    <row r="6147" spans="1:7" x14ac:dyDescent="0.2">
      <c r="A6147" t="s">
        <v>259</v>
      </c>
      <c r="B6147" t="s">
        <v>5</v>
      </c>
      <c r="C6147" s="1">
        <v>44293.499803240738</v>
      </c>
      <c r="D6147" t="str">
        <f t="shared" ref="D6147:D6210" si="96">TEXT(C6147,"mmmm")</f>
        <v>April</v>
      </c>
      <c r="E6147" t="str">
        <f>VLOOKUP(A6147,Content!A:C,2,0)</f>
        <v>photo</v>
      </c>
      <c r="F6147" t="str">
        <f>VLOOKUP(A6147,Content!A:C,3,0)</f>
        <v>Education</v>
      </c>
      <c r="G6147">
        <f>VLOOKUP(B6147,ReactionTypes!A:C,3,0)</f>
        <v>10</v>
      </c>
    </row>
    <row r="6148" spans="1:7" x14ac:dyDescent="0.2">
      <c r="A6148" t="s">
        <v>259</v>
      </c>
      <c r="B6148" t="s">
        <v>6</v>
      </c>
      <c r="C6148" s="1">
        <v>44232.473912037036</v>
      </c>
      <c r="D6148" t="str">
        <f t="shared" si="96"/>
        <v>February</v>
      </c>
      <c r="E6148" t="str">
        <f>VLOOKUP(A6148,Content!A:C,2,0)</f>
        <v>photo</v>
      </c>
      <c r="F6148" t="str">
        <f>VLOOKUP(A6148,Content!A:C,3,0)</f>
        <v>Education</v>
      </c>
      <c r="G6148">
        <f>VLOOKUP(B6148,ReactionTypes!A:C,3,0)</f>
        <v>15</v>
      </c>
    </row>
    <row r="6149" spans="1:7" x14ac:dyDescent="0.2">
      <c r="A6149" t="s">
        <v>259</v>
      </c>
      <c r="B6149" t="s">
        <v>8</v>
      </c>
      <c r="C6149" s="1">
        <v>44181.819212962961</v>
      </c>
      <c r="D6149" t="str">
        <f t="shared" si="96"/>
        <v>December</v>
      </c>
      <c r="E6149" t="str">
        <f>VLOOKUP(A6149,Content!A:C,2,0)</f>
        <v>photo</v>
      </c>
      <c r="F6149" t="str">
        <f>VLOOKUP(A6149,Content!A:C,3,0)</f>
        <v>Education</v>
      </c>
      <c r="G6149">
        <f>VLOOKUP(B6149,ReactionTypes!A:C,3,0)</f>
        <v>35</v>
      </c>
    </row>
    <row r="6150" spans="1:7" x14ac:dyDescent="0.2">
      <c r="A6150" t="s">
        <v>259</v>
      </c>
      <c r="B6150" t="s">
        <v>9</v>
      </c>
      <c r="C6150" s="1">
        <v>44178.756620370368</v>
      </c>
      <c r="D6150" t="str">
        <f t="shared" si="96"/>
        <v>December</v>
      </c>
      <c r="E6150" t="str">
        <f>VLOOKUP(A6150,Content!A:C,2,0)</f>
        <v>photo</v>
      </c>
      <c r="F6150" t="str">
        <f>VLOOKUP(A6150,Content!A:C,3,0)</f>
        <v>Education</v>
      </c>
      <c r="G6150">
        <f>VLOOKUP(B6150,ReactionTypes!A:C,3,0)</f>
        <v>70</v>
      </c>
    </row>
    <row r="6151" spans="1:7" x14ac:dyDescent="0.2">
      <c r="A6151" t="s">
        <v>259</v>
      </c>
      <c r="B6151" t="s">
        <v>10</v>
      </c>
      <c r="C6151" s="1">
        <v>44274.556585648148</v>
      </c>
      <c r="D6151" t="str">
        <f t="shared" si="96"/>
        <v>March</v>
      </c>
      <c r="E6151" t="str">
        <f>VLOOKUP(A6151,Content!A:C,2,0)</f>
        <v>photo</v>
      </c>
      <c r="F6151" t="str">
        <f>VLOOKUP(A6151,Content!A:C,3,0)</f>
        <v>Education</v>
      </c>
      <c r="G6151">
        <f>VLOOKUP(B6151,ReactionTypes!A:C,3,0)</f>
        <v>5</v>
      </c>
    </row>
    <row r="6152" spans="1:7" x14ac:dyDescent="0.2">
      <c r="A6152" t="s">
        <v>259</v>
      </c>
      <c r="B6152" t="s">
        <v>21</v>
      </c>
      <c r="C6152" s="1">
        <v>44148.699537037035</v>
      </c>
      <c r="D6152" t="str">
        <f t="shared" si="96"/>
        <v>November</v>
      </c>
      <c r="E6152" t="str">
        <f>VLOOKUP(A6152,Content!A:C,2,0)</f>
        <v>photo</v>
      </c>
      <c r="F6152" t="str">
        <f>VLOOKUP(A6152,Content!A:C,3,0)</f>
        <v>Education</v>
      </c>
      <c r="G6152">
        <f>VLOOKUP(B6152,ReactionTypes!A:C,3,0)</f>
        <v>72</v>
      </c>
    </row>
    <row r="6153" spans="1:7" x14ac:dyDescent="0.2">
      <c r="A6153" t="s">
        <v>259</v>
      </c>
      <c r="B6153" t="s">
        <v>4</v>
      </c>
      <c r="C6153" s="1">
        <v>44314.093981481485</v>
      </c>
      <c r="D6153" t="str">
        <f t="shared" si="96"/>
        <v>April</v>
      </c>
      <c r="E6153" t="str">
        <f>VLOOKUP(A6153,Content!A:C,2,0)</f>
        <v>photo</v>
      </c>
      <c r="F6153" t="str">
        <f>VLOOKUP(A6153,Content!A:C,3,0)</f>
        <v>Education</v>
      </c>
      <c r="G6153">
        <f>VLOOKUP(B6153,ReactionTypes!A:C,3,0)</f>
        <v>0</v>
      </c>
    </row>
    <row r="6154" spans="1:7" x14ac:dyDescent="0.2">
      <c r="A6154" t="s">
        <v>259</v>
      </c>
      <c r="B6154" t="s">
        <v>7</v>
      </c>
      <c r="C6154" s="1">
        <v>44298.897418981483</v>
      </c>
      <c r="D6154" t="str">
        <f t="shared" si="96"/>
        <v>April</v>
      </c>
      <c r="E6154" t="str">
        <f>VLOOKUP(A6154,Content!A:C,2,0)</f>
        <v>photo</v>
      </c>
      <c r="F6154" t="str">
        <f>VLOOKUP(A6154,Content!A:C,3,0)</f>
        <v>Education</v>
      </c>
      <c r="G6154">
        <f>VLOOKUP(B6154,ReactionTypes!A:C,3,0)</f>
        <v>30</v>
      </c>
    </row>
    <row r="6155" spans="1:7" x14ac:dyDescent="0.2">
      <c r="A6155" t="s">
        <v>259</v>
      </c>
      <c r="B6155" t="s">
        <v>13</v>
      </c>
      <c r="C6155" s="1">
        <v>44263.584432870368</v>
      </c>
      <c r="D6155" t="str">
        <f t="shared" si="96"/>
        <v>March</v>
      </c>
      <c r="E6155" t="str">
        <f>VLOOKUP(A6155,Content!A:C,2,0)</f>
        <v>photo</v>
      </c>
      <c r="F6155" t="str">
        <f>VLOOKUP(A6155,Content!A:C,3,0)</f>
        <v>Education</v>
      </c>
      <c r="G6155">
        <f>VLOOKUP(B6155,ReactionTypes!A:C,3,0)</f>
        <v>75</v>
      </c>
    </row>
    <row r="6156" spans="1:7" x14ac:dyDescent="0.2">
      <c r="A6156" t="s">
        <v>259</v>
      </c>
      <c r="B6156" t="s">
        <v>12</v>
      </c>
      <c r="C6156" s="1">
        <v>44087.223275462966</v>
      </c>
      <c r="D6156" t="str">
        <f t="shared" si="96"/>
        <v>September</v>
      </c>
      <c r="E6156" t="str">
        <f>VLOOKUP(A6156,Content!A:C,2,0)</f>
        <v>photo</v>
      </c>
      <c r="F6156" t="str">
        <f>VLOOKUP(A6156,Content!A:C,3,0)</f>
        <v>Education</v>
      </c>
      <c r="G6156">
        <f>VLOOKUP(B6156,ReactionTypes!A:C,3,0)</f>
        <v>20</v>
      </c>
    </row>
    <row r="6157" spans="1:7" x14ac:dyDescent="0.2">
      <c r="A6157" t="s">
        <v>259</v>
      </c>
      <c r="B6157" t="s">
        <v>14</v>
      </c>
      <c r="C6157" s="1">
        <v>44098.380868055552</v>
      </c>
      <c r="D6157" t="str">
        <f t="shared" si="96"/>
        <v>September</v>
      </c>
      <c r="E6157" t="str">
        <f>VLOOKUP(A6157,Content!A:C,2,0)</f>
        <v>photo</v>
      </c>
      <c r="F6157" t="str">
        <f>VLOOKUP(A6157,Content!A:C,3,0)</f>
        <v>Education</v>
      </c>
      <c r="G6157">
        <f>VLOOKUP(B6157,ReactionTypes!A:C,3,0)</f>
        <v>45</v>
      </c>
    </row>
    <row r="6158" spans="1:7" x14ac:dyDescent="0.2">
      <c r="A6158" t="s">
        <v>259</v>
      </c>
      <c r="B6158" t="s">
        <v>5</v>
      </c>
      <c r="C6158" s="1">
        <v>44226.400092592594</v>
      </c>
      <c r="D6158" t="str">
        <f t="shared" si="96"/>
        <v>January</v>
      </c>
      <c r="E6158" t="str">
        <f>VLOOKUP(A6158,Content!A:C,2,0)</f>
        <v>photo</v>
      </c>
      <c r="F6158" t="str">
        <f>VLOOKUP(A6158,Content!A:C,3,0)</f>
        <v>Education</v>
      </c>
      <c r="G6158">
        <f>VLOOKUP(B6158,ReactionTypes!A:C,3,0)</f>
        <v>10</v>
      </c>
    </row>
    <row r="6159" spans="1:7" x14ac:dyDescent="0.2">
      <c r="A6159" t="s">
        <v>259</v>
      </c>
      <c r="B6159" t="s">
        <v>14</v>
      </c>
      <c r="C6159" s="1">
        <v>44228.731469907405</v>
      </c>
      <c r="D6159" t="str">
        <f t="shared" si="96"/>
        <v>February</v>
      </c>
      <c r="E6159" t="str">
        <f>VLOOKUP(A6159,Content!A:C,2,0)</f>
        <v>photo</v>
      </c>
      <c r="F6159" t="str">
        <f>VLOOKUP(A6159,Content!A:C,3,0)</f>
        <v>Education</v>
      </c>
      <c r="G6159">
        <f>VLOOKUP(B6159,ReactionTypes!A:C,3,0)</f>
        <v>45</v>
      </c>
    </row>
    <row r="6160" spans="1:7" x14ac:dyDescent="0.2">
      <c r="A6160" t="s">
        <v>259</v>
      </c>
      <c r="B6160" t="s">
        <v>14</v>
      </c>
      <c r="C6160" s="1">
        <v>44024.305405092593</v>
      </c>
      <c r="D6160" t="str">
        <f t="shared" si="96"/>
        <v>July</v>
      </c>
      <c r="E6160" t="str">
        <f>VLOOKUP(A6160,Content!A:C,2,0)</f>
        <v>photo</v>
      </c>
      <c r="F6160" t="str">
        <f>VLOOKUP(A6160,Content!A:C,3,0)</f>
        <v>Education</v>
      </c>
      <c r="G6160">
        <f>VLOOKUP(B6160,ReactionTypes!A:C,3,0)</f>
        <v>45</v>
      </c>
    </row>
    <row r="6161" spans="1:7" x14ac:dyDescent="0.2">
      <c r="A6161" t="s">
        <v>259</v>
      </c>
      <c r="B6161" t="s">
        <v>12</v>
      </c>
      <c r="C6161" s="1">
        <v>44080.562986111108</v>
      </c>
      <c r="D6161" t="str">
        <f t="shared" si="96"/>
        <v>September</v>
      </c>
      <c r="E6161" t="str">
        <f>VLOOKUP(A6161,Content!A:C,2,0)</f>
        <v>photo</v>
      </c>
      <c r="F6161" t="str">
        <f>VLOOKUP(A6161,Content!A:C,3,0)</f>
        <v>Education</v>
      </c>
      <c r="G6161">
        <f>VLOOKUP(B6161,ReactionTypes!A:C,3,0)</f>
        <v>20</v>
      </c>
    </row>
    <row r="6162" spans="1:7" x14ac:dyDescent="0.2">
      <c r="A6162" t="s">
        <v>259</v>
      </c>
      <c r="B6162" t="s">
        <v>16</v>
      </c>
      <c r="C6162" s="1">
        <v>44207.293263888889</v>
      </c>
      <c r="D6162" t="str">
        <f t="shared" si="96"/>
        <v>January</v>
      </c>
      <c r="E6162" t="str">
        <f>VLOOKUP(A6162,Content!A:C,2,0)</f>
        <v>photo</v>
      </c>
      <c r="F6162" t="str">
        <f>VLOOKUP(A6162,Content!A:C,3,0)</f>
        <v>Education</v>
      </c>
      <c r="G6162">
        <f>VLOOKUP(B6162,ReactionTypes!A:C,3,0)</f>
        <v>50</v>
      </c>
    </row>
    <row r="6163" spans="1:7" x14ac:dyDescent="0.2">
      <c r="A6163" t="s">
        <v>259</v>
      </c>
      <c r="B6163" t="s">
        <v>6</v>
      </c>
      <c r="C6163" s="1">
        <v>44096.906712962962</v>
      </c>
      <c r="D6163" t="str">
        <f t="shared" si="96"/>
        <v>September</v>
      </c>
      <c r="E6163" t="str">
        <f>VLOOKUP(A6163,Content!A:C,2,0)</f>
        <v>photo</v>
      </c>
      <c r="F6163" t="str">
        <f>VLOOKUP(A6163,Content!A:C,3,0)</f>
        <v>Education</v>
      </c>
      <c r="G6163">
        <f>VLOOKUP(B6163,ReactionTypes!A:C,3,0)</f>
        <v>15</v>
      </c>
    </row>
    <row r="6164" spans="1:7" x14ac:dyDescent="0.2">
      <c r="A6164" t="s">
        <v>259</v>
      </c>
      <c r="B6164" t="s">
        <v>11</v>
      </c>
      <c r="C6164" s="1">
        <v>44353.289201388892</v>
      </c>
      <c r="D6164" t="str">
        <f t="shared" si="96"/>
        <v>June</v>
      </c>
      <c r="E6164" t="str">
        <f>VLOOKUP(A6164,Content!A:C,2,0)</f>
        <v>photo</v>
      </c>
      <c r="F6164" t="str">
        <f>VLOOKUP(A6164,Content!A:C,3,0)</f>
        <v>Education</v>
      </c>
      <c r="G6164">
        <f>VLOOKUP(B6164,ReactionTypes!A:C,3,0)</f>
        <v>65</v>
      </c>
    </row>
    <row r="6165" spans="1:7" x14ac:dyDescent="0.2">
      <c r="A6165" t="s">
        <v>259</v>
      </c>
      <c r="B6165" t="s">
        <v>7</v>
      </c>
      <c r="C6165" s="1">
        <v>44360.404293981483</v>
      </c>
      <c r="D6165" t="str">
        <f t="shared" si="96"/>
        <v>June</v>
      </c>
      <c r="E6165" t="str">
        <f>VLOOKUP(A6165,Content!A:C,2,0)</f>
        <v>photo</v>
      </c>
      <c r="F6165" t="str">
        <f>VLOOKUP(A6165,Content!A:C,3,0)</f>
        <v>Education</v>
      </c>
      <c r="G6165">
        <f>VLOOKUP(B6165,ReactionTypes!A:C,3,0)</f>
        <v>30</v>
      </c>
    </row>
    <row r="6166" spans="1:7" x14ac:dyDescent="0.2">
      <c r="A6166" t="s">
        <v>259</v>
      </c>
      <c r="B6166" t="s">
        <v>14</v>
      </c>
      <c r="C6166" s="1">
        <v>44021.644097222219</v>
      </c>
      <c r="D6166" t="str">
        <f t="shared" si="96"/>
        <v>July</v>
      </c>
      <c r="E6166" t="str">
        <f>VLOOKUP(A6166,Content!A:C,2,0)</f>
        <v>photo</v>
      </c>
      <c r="F6166" t="str">
        <f>VLOOKUP(A6166,Content!A:C,3,0)</f>
        <v>Education</v>
      </c>
      <c r="G6166">
        <f>VLOOKUP(B6166,ReactionTypes!A:C,3,0)</f>
        <v>45</v>
      </c>
    </row>
    <row r="6167" spans="1:7" x14ac:dyDescent="0.2">
      <c r="A6167" t="s">
        <v>259</v>
      </c>
      <c r="B6167" t="s">
        <v>11</v>
      </c>
      <c r="C6167" s="1">
        <v>44290.739224537036</v>
      </c>
      <c r="D6167" t="str">
        <f t="shared" si="96"/>
        <v>April</v>
      </c>
      <c r="E6167" t="str">
        <f>VLOOKUP(A6167,Content!A:C,2,0)</f>
        <v>photo</v>
      </c>
      <c r="F6167" t="str">
        <f>VLOOKUP(A6167,Content!A:C,3,0)</f>
        <v>Education</v>
      </c>
      <c r="G6167">
        <f>VLOOKUP(B6167,ReactionTypes!A:C,3,0)</f>
        <v>65</v>
      </c>
    </row>
    <row r="6168" spans="1:7" x14ac:dyDescent="0.2">
      <c r="A6168" t="s">
        <v>259</v>
      </c>
      <c r="B6168" t="s">
        <v>10</v>
      </c>
      <c r="C6168" s="1">
        <v>44199.423194444447</v>
      </c>
      <c r="D6168" t="str">
        <f t="shared" si="96"/>
        <v>January</v>
      </c>
      <c r="E6168" t="str">
        <f>VLOOKUP(A6168,Content!A:C,2,0)</f>
        <v>photo</v>
      </c>
      <c r="F6168" t="str">
        <f>VLOOKUP(A6168,Content!A:C,3,0)</f>
        <v>Education</v>
      </c>
      <c r="G6168">
        <f>VLOOKUP(B6168,ReactionTypes!A:C,3,0)</f>
        <v>5</v>
      </c>
    </row>
    <row r="6169" spans="1:7" x14ac:dyDescent="0.2">
      <c r="A6169" t="s">
        <v>259</v>
      </c>
      <c r="B6169" t="s">
        <v>5</v>
      </c>
      <c r="C6169" s="1">
        <v>44063.438148148147</v>
      </c>
      <c r="D6169" t="str">
        <f t="shared" si="96"/>
        <v>August</v>
      </c>
      <c r="E6169" t="str">
        <f>VLOOKUP(A6169,Content!A:C,2,0)</f>
        <v>photo</v>
      </c>
      <c r="F6169" t="str">
        <f>VLOOKUP(A6169,Content!A:C,3,0)</f>
        <v>Education</v>
      </c>
      <c r="G6169">
        <f>VLOOKUP(B6169,ReactionTypes!A:C,3,0)</f>
        <v>10</v>
      </c>
    </row>
    <row r="6170" spans="1:7" x14ac:dyDescent="0.2">
      <c r="A6170" t="s">
        <v>259</v>
      </c>
      <c r="B6170" t="s">
        <v>15</v>
      </c>
      <c r="C6170" s="1">
        <v>44317.953969907408</v>
      </c>
      <c r="D6170" t="str">
        <f t="shared" si="96"/>
        <v>May</v>
      </c>
      <c r="E6170" t="str">
        <f>VLOOKUP(A6170,Content!A:C,2,0)</f>
        <v>photo</v>
      </c>
      <c r="F6170" t="str">
        <f>VLOOKUP(A6170,Content!A:C,3,0)</f>
        <v>Education</v>
      </c>
      <c r="G6170">
        <f>VLOOKUP(B6170,ReactionTypes!A:C,3,0)</f>
        <v>12</v>
      </c>
    </row>
    <row r="6171" spans="1:7" x14ac:dyDescent="0.2">
      <c r="A6171" t="s">
        <v>259</v>
      </c>
      <c r="B6171" t="s">
        <v>7</v>
      </c>
      <c r="C6171" s="1">
        <v>44332.366180555553</v>
      </c>
      <c r="D6171" t="str">
        <f t="shared" si="96"/>
        <v>May</v>
      </c>
      <c r="E6171" t="str">
        <f>VLOOKUP(A6171,Content!A:C,2,0)</f>
        <v>photo</v>
      </c>
      <c r="F6171" t="str">
        <f>VLOOKUP(A6171,Content!A:C,3,0)</f>
        <v>Education</v>
      </c>
      <c r="G6171">
        <f>VLOOKUP(B6171,ReactionTypes!A:C,3,0)</f>
        <v>30</v>
      </c>
    </row>
    <row r="6172" spans="1:7" x14ac:dyDescent="0.2">
      <c r="A6172" t="s">
        <v>259</v>
      </c>
      <c r="B6172" t="s">
        <v>16</v>
      </c>
      <c r="C6172" s="1">
        <v>44358.942418981482</v>
      </c>
      <c r="D6172" t="str">
        <f t="shared" si="96"/>
        <v>June</v>
      </c>
      <c r="E6172" t="str">
        <f>VLOOKUP(A6172,Content!A:C,2,0)</f>
        <v>photo</v>
      </c>
      <c r="F6172" t="str">
        <f>VLOOKUP(A6172,Content!A:C,3,0)</f>
        <v>Education</v>
      </c>
      <c r="G6172">
        <f>VLOOKUP(B6172,ReactionTypes!A:C,3,0)</f>
        <v>50</v>
      </c>
    </row>
    <row r="6173" spans="1:7" x14ac:dyDescent="0.2">
      <c r="A6173" t="s">
        <v>259</v>
      </c>
      <c r="B6173" t="s">
        <v>17</v>
      </c>
      <c r="C6173" s="1">
        <v>44298.059525462966</v>
      </c>
      <c r="D6173" t="str">
        <f t="shared" si="96"/>
        <v>April</v>
      </c>
      <c r="E6173" t="str">
        <f>VLOOKUP(A6173,Content!A:C,2,0)</f>
        <v>photo</v>
      </c>
      <c r="F6173" t="str">
        <f>VLOOKUP(A6173,Content!A:C,3,0)</f>
        <v>Education</v>
      </c>
      <c r="G6173">
        <f>VLOOKUP(B6173,ReactionTypes!A:C,3,0)</f>
        <v>60</v>
      </c>
    </row>
    <row r="6174" spans="1:7" x14ac:dyDescent="0.2">
      <c r="A6174" t="s">
        <v>259</v>
      </c>
      <c r="B6174" t="s">
        <v>21</v>
      </c>
      <c r="C6174" s="1">
        <v>44317.973958333336</v>
      </c>
      <c r="D6174" t="str">
        <f t="shared" si="96"/>
        <v>May</v>
      </c>
      <c r="E6174" t="str">
        <f>VLOOKUP(A6174,Content!A:C,2,0)</f>
        <v>photo</v>
      </c>
      <c r="F6174" t="str">
        <f>VLOOKUP(A6174,Content!A:C,3,0)</f>
        <v>Education</v>
      </c>
      <c r="G6174">
        <f>VLOOKUP(B6174,ReactionTypes!A:C,3,0)</f>
        <v>72</v>
      </c>
    </row>
    <row r="6175" spans="1:7" x14ac:dyDescent="0.2">
      <c r="A6175" t="s">
        <v>259</v>
      </c>
      <c r="B6175" t="s">
        <v>21</v>
      </c>
      <c r="C6175" s="1">
        <v>44229.372129629628</v>
      </c>
      <c r="D6175" t="str">
        <f t="shared" si="96"/>
        <v>February</v>
      </c>
      <c r="E6175" t="str">
        <f>VLOOKUP(A6175,Content!A:C,2,0)</f>
        <v>photo</v>
      </c>
      <c r="F6175" t="str">
        <f>VLOOKUP(A6175,Content!A:C,3,0)</f>
        <v>Education</v>
      </c>
      <c r="G6175">
        <f>VLOOKUP(B6175,ReactionTypes!A:C,3,0)</f>
        <v>72</v>
      </c>
    </row>
    <row r="6176" spans="1:7" x14ac:dyDescent="0.2">
      <c r="A6176" t="s">
        <v>259</v>
      </c>
      <c r="B6176" t="s">
        <v>14</v>
      </c>
      <c r="C6176" s="1">
        <v>44069.682141203702</v>
      </c>
      <c r="D6176" t="str">
        <f t="shared" si="96"/>
        <v>August</v>
      </c>
      <c r="E6176" t="str">
        <f>VLOOKUP(A6176,Content!A:C,2,0)</f>
        <v>photo</v>
      </c>
      <c r="F6176" t="str">
        <f>VLOOKUP(A6176,Content!A:C,3,0)</f>
        <v>Education</v>
      </c>
      <c r="G6176">
        <f>VLOOKUP(B6176,ReactionTypes!A:C,3,0)</f>
        <v>45</v>
      </c>
    </row>
    <row r="6177" spans="1:7" x14ac:dyDescent="0.2">
      <c r="A6177" t="s">
        <v>259</v>
      </c>
      <c r="B6177" t="s">
        <v>11</v>
      </c>
      <c r="C6177" s="1">
        <v>44052.093090277776</v>
      </c>
      <c r="D6177" t="str">
        <f t="shared" si="96"/>
        <v>August</v>
      </c>
      <c r="E6177" t="str">
        <f>VLOOKUP(A6177,Content!A:C,2,0)</f>
        <v>photo</v>
      </c>
      <c r="F6177" t="str">
        <f>VLOOKUP(A6177,Content!A:C,3,0)</f>
        <v>Education</v>
      </c>
      <c r="G6177">
        <f>VLOOKUP(B6177,ReactionTypes!A:C,3,0)</f>
        <v>65</v>
      </c>
    </row>
    <row r="6178" spans="1:7" x14ac:dyDescent="0.2">
      <c r="A6178" t="s">
        <v>259</v>
      </c>
      <c r="B6178" t="s">
        <v>10</v>
      </c>
      <c r="C6178" s="1">
        <v>44002.134687500002</v>
      </c>
      <c r="D6178" t="str">
        <f t="shared" si="96"/>
        <v>June</v>
      </c>
      <c r="E6178" t="str">
        <f>VLOOKUP(A6178,Content!A:C,2,0)</f>
        <v>photo</v>
      </c>
      <c r="F6178" t="str">
        <f>VLOOKUP(A6178,Content!A:C,3,0)</f>
        <v>Education</v>
      </c>
      <c r="G6178">
        <f>VLOOKUP(B6178,ReactionTypes!A:C,3,0)</f>
        <v>5</v>
      </c>
    </row>
    <row r="6179" spans="1:7" x14ac:dyDescent="0.2">
      <c r="A6179" t="s">
        <v>260</v>
      </c>
      <c r="B6179" t="s">
        <v>15</v>
      </c>
      <c r="C6179" s="1">
        <v>44072.415752314817</v>
      </c>
      <c r="D6179" t="str">
        <f t="shared" si="96"/>
        <v>August</v>
      </c>
      <c r="E6179" t="str">
        <f>VLOOKUP(A6179,Content!A:C,2,0)</f>
        <v>video</v>
      </c>
      <c r="F6179" t="str">
        <f>VLOOKUP(A6179,Content!A:C,3,0)</f>
        <v>public speaking</v>
      </c>
      <c r="G6179">
        <f>VLOOKUP(B6179,ReactionTypes!A:C,3,0)</f>
        <v>12</v>
      </c>
    </row>
    <row r="6180" spans="1:7" x14ac:dyDescent="0.2">
      <c r="A6180" t="s">
        <v>260</v>
      </c>
      <c r="B6180" t="s">
        <v>13</v>
      </c>
      <c r="C6180" s="1">
        <v>44010.924756944441</v>
      </c>
      <c r="D6180" t="str">
        <f t="shared" si="96"/>
        <v>June</v>
      </c>
      <c r="E6180" t="str">
        <f>VLOOKUP(A6180,Content!A:C,2,0)</f>
        <v>video</v>
      </c>
      <c r="F6180" t="str">
        <f>VLOOKUP(A6180,Content!A:C,3,0)</f>
        <v>public speaking</v>
      </c>
      <c r="G6180">
        <f>VLOOKUP(B6180,ReactionTypes!A:C,3,0)</f>
        <v>75</v>
      </c>
    </row>
    <row r="6181" spans="1:7" x14ac:dyDescent="0.2">
      <c r="A6181" t="s">
        <v>260</v>
      </c>
      <c r="B6181" t="s">
        <v>18</v>
      </c>
      <c r="C6181" s="1">
        <v>44226.082754629628</v>
      </c>
      <c r="D6181" t="str">
        <f t="shared" si="96"/>
        <v>January</v>
      </c>
      <c r="E6181" t="str">
        <f>VLOOKUP(A6181,Content!A:C,2,0)</f>
        <v>video</v>
      </c>
      <c r="F6181" t="str">
        <f>VLOOKUP(A6181,Content!A:C,3,0)</f>
        <v>public speaking</v>
      </c>
      <c r="G6181">
        <f>VLOOKUP(B6181,ReactionTypes!A:C,3,0)</f>
        <v>70</v>
      </c>
    </row>
    <row r="6182" spans="1:7" x14ac:dyDescent="0.2">
      <c r="A6182" t="s">
        <v>260</v>
      </c>
      <c r="B6182" t="s">
        <v>21</v>
      </c>
      <c r="C6182" s="1">
        <v>44303.75267361111</v>
      </c>
      <c r="D6182" t="str">
        <f t="shared" si="96"/>
        <v>April</v>
      </c>
      <c r="E6182" t="str">
        <f>VLOOKUP(A6182,Content!A:C,2,0)</f>
        <v>video</v>
      </c>
      <c r="F6182" t="str">
        <f>VLOOKUP(A6182,Content!A:C,3,0)</f>
        <v>public speaking</v>
      </c>
      <c r="G6182">
        <f>VLOOKUP(B6182,ReactionTypes!A:C,3,0)</f>
        <v>72</v>
      </c>
    </row>
    <row r="6183" spans="1:7" x14ac:dyDescent="0.2">
      <c r="A6183" t="s">
        <v>260</v>
      </c>
      <c r="B6183" t="s">
        <v>4</v>
      </c>
      <c r="C6183" s="1">
        <v>44041.726643518516</v>
      </c>
      <c r="D6183" t="str">
        <f t="shared" si="96"/>
        <v>July</v>
      </c>
      <c r="E6183" t="str">
        <f>VLOOKUP(A6183,Content!A:C,2,0)</f>
        <v>video</v>
      </c>
      <c r="F6183" t="str">
        <f>VLOOKUP(A6183,Content!A:C,3,0)</f>
        <v>public speaking</v>
      </c>
      <c r="G6183">
        <f>VLOOKUP(B6183,ReactionTypes!A:C,3,0)</f>
        <v>0</v>
      </c>
    </row>
    <row r="6184" spans="1:7" x14ac:dyDescent="0.2">
      <c r="A6184" t="s">
        <v>260</v>
      </c>
      <c r="B6184" t="s">
        <v>16</v>
      </c>
      <c r="C6184" s="1">
        <v>44232.949305555558</v>
      </c>
      <c r="D6184" t="str">
        <f t="shared" si="96"/>
        <v>February</v>
      </c>
      <c r="E6184" t="str">
        <f>VLOOKUP(A6184,Content!A:C,2,0)</f>
        <v>video</v>
      </c>
      <c r="F6184" t="str">
        <f>VLOOKUP(A6184,Content!A:C,3,0)</f>
        <v>public speaking</v>
      </c>
      <c r="G6184">
        <f>VLOOKUP(B6184,ReactionTypes!A:C,3,0)</f>
        <v>50</v>
      </c>
    </row>
    <row r="6185" spans="1:7" x14ac:dyDescent="0.2">
      <c r="A6185" t="s">
        <v>260</v>
      </c>
      <c r="B6185" t="s">
        <v>12</v>
      </c>
      <c r="C6185" s="1">
        <v>44071.371979166666</v>
      </c>
      <c r="D6185" t="str">
        <f t="shared" si="96"/>
        <v>August</v>
      </c>
      <c r="E6185" t="str">
        <f>VLOOKUP(A6185,Content!A:C,2,0)</f>
        <v>video</v>
      </c>
      <c r="F6185" t="str">
        <f>VLOOKUP(A6185,Content!A:C,3,0)</f>
        <v>public speaking</v>
      </c>
      <c r="G6185">
        <f>VLOOKUP(B6185,ReactionTypes!A:C,3,0)</f>
        <v>20</v>
      </c>
    </row>
    <row r="6186" spans="1:7" x14ac:dyDescent="0.2">
      <c r="A6186" t="s">
        <v>260</v>
      </c>
      <c r="B6186" t="s">
        <v>5</v>
      </c>
      <c r="C6186" s="1">
        <v>44012.825937499998</v>
      </c>
      <c r="D6186" t="str">
        <f t="shared" si="96"/>
        <v>June</v>
      </c>
      <c r="E6186" t="str">
        <f>VLOOKUP(A6186,Content!A:C,2,0)</f>
        <v>video</v>
      </c>
      <c r="F6186" t="str">
        <f>VLOOKUP(A6186,Content!A:C,3,0)</f>
        <v>public speaking</v>
      </c>
      <c r="G6186">
        <f>VLOOKUP(B6186,ReactionTypes!A:C,3,0)</f>
        <v>10</v>
      </c>
    </row>
    <row r="6187" spans="1:7" x14ac:dyDescent="0.2">
      <c r="A6187" t="s">
        <v>260</v>
      </c>
      <c r="B6187" t="s">
        <v>6</v>
      </c>
      <c r="C6187" s="1">
        <v>44216.05369212963</v>
      </c>
      <c r="D6187" t="str">
        <f t="shared" si="96"/>
        <v>January</v>
      </c>
      <c r="E6187" t="str">
        <f>VLOOKUP(A6187,Content!A:C,2,0)</f>
        <v>video</v>
      </c>
      <c r="F6187" t="str">
        <f>VLOOKUP(A6187,Content!A:C,3,0)</f>
        <v>public speaking</v>
      </c>
      <c r="G6187">
        <f>VLOOKUP(B6187,ReactionTypes!A:C,3,0)</f>
        <v>15</v>
      </c>
    </row>
    <row r="6188" spans="1:7" x14ac:dyDescent="0.2">
      <c r="A6188" t="s">
        <v>260</v>
      </c>
      <c r="B6188" t="s">
        <v>4</v>
      </c>
      <c r="C6188" s="1">
        <v>44214.834236111114</v>
      </c>
      <c r="D6188" t="str">
        <f t="shared" si="96"/>
        <v>January</v>
      </c>
      <c r="E6188" t="str">
        <f>VLOOKUP(A6188,Content!A:C,2,0)</f>
        <v>video</v>
      </c>
      <c r="F6188" t="str">
        <f>VLOOKUP(A6188,Content!A:C,3,0)</f>
        <v>public speaking</v>
      </c>
      <c r="G6188">
        <f>VLOOKUP(B6188,ReactionTypes!A:C,3,0)</f>
        <v>0</v>
      </c>
    </row>
    <row r="6189" spans="1:7" x14ac:dyDescent="0.2">
      <c r="A6189" t="s">
        <v>260</v>
      </c>
      <c r="B6189" t="s">
        <v>13</v>
      </c>
      <c r="C6189" s="1">
        <v>44279.37835648148</v>
      </c>
      <c r="D6189" t="str">
        <f t="shared" si="96"/>
        <v>March</v>
      </c>
      <c r="E6189" t="str">
        <f>VLOOKUP(A6189,Content!A:C,2,0)</f>
        <v>video</v>
      </c>
      <c r="F6189" t="str">
        <f>VLOOKUP(A6189,Content!A:C,3,0)</f>
        <v>public speaking</v>
      </c>
      <c r="G6189">
        <f>VLOOKUP(B6189,ReactionTypes!A:C,3,0)</f>
        <v>75</v>
      </c>
    </row>
    <row r="6190" spans="1:7" x14ac:dyDescent="0.2">
      <c r="A6190" t="s">
        <v>260</v>
      </c>
      <c r="B6190" t="s">
        <v>16</v>
      </c>
      <c r="C6190" s="1">
        <v>44053.257893518516</v>
      </c>
      <c r="D6190" t="str">
        <f t="shared" si="96"/>
        <v>August</v>
      </c>
      <c r="E6190" t="str">
        <f>VLOOKUP(A6190,Content!A:C,2,0)</f>
        <v>video</v>
      </c>
      <c r="F6190" t="str">
        <f>VLOOKUP(A6190,Content!A:C,3,0)</f>
        <v>public speaking</v>
      </c>
      <c r="G6190">
        <f>VLOOKUP(B6190,ReactionTypes!A:C,3,0)</f>
        <v>50</v>
      </c>
    </row>
    <row r="6191" spans="1:7" x14ac:dyDescent="0.2">
      <c r="A6191" t="s">
        <v>260</v>
      </c>
      <c r="B6191" t="s">
        <v>5</v>
      </c>
      <c r="C6191" s="1">
        <v>44096.758692129632</v>
      </c>
      <c r="D6191" t="str">
        <f t="shared" si="96"/>
        <v>September</v>
      </c>
      <c r="E6191" t="str">
        <f>VLOOKUP(A6191,Content!A:C,2,0)</f>
        <v>video</v>
      </c>
      <c r="F6191" t="str">
        <f>VLOOKUP(A6191,Content!A:C,3,0)</f>
        <v>public speaking</v>
      </c>
      <c r="G6191">
        <f>VLOOKUP(B6191,ReactionTypes!A:C,3,0)</f>
        <v>10</v>
      </c>
    </row>
    <row r="6192" spans="1:7" x14ac:dyDescent="0.2">
      <c r="A6192" t="s">
        <v>260</v>
      </c>
      <c r="B6192" t="s">
        <v>9</v>
      </c>
      <c r="C6192" s="1">
        <v>44054.477256944447</v>
      </c>
      <c r="D6192" t="str">
        <f t="shared" si="96"/>
        <v>August</v>
      </c>
      <c r="E6192" t="str">
        <f>VLOOKUP(A6192,Content!A:C,2,0)</f>
        <v>video</v>
      </c>
      <c r="F6192" t="str">
        <f>VLOOKUP(A6192,Content!A:C,3,0)</f>
        <v>public speaking</v>
      </c>
      <c r="G6192">
        <f>VLOOKUP(B6192,ReactionTypes!A:C,3,0)</f>
        <v>70</v>
      </c>
    </row>
    <row r="6193" spans="1:7" x14ac:dyDescent="0.2">
      <c r="A6193" t="s">
        <v>260</v>
      </c>
      <c r="B6193" t="s">
        <v>18</v>
      </c>
      <c r="C6193" s="1">
        <v>44014.816388888888</v>
      </c>
      <c r="D6193" t="str">
        <f t="shared" si="96"/>
        <v>July</v>
      </c>
      <c r="E6193" t="str">
        <f>VLOOKUP(A6193,Content!A:C,2,0)</f>
        <v>video</v>
      </c>
      <c r="F6193" t="str">
        <f>VLOOKUP(A6193,Content!A:C,3,0)</f>
        <v>public speaking</v>
      </c>
      <c r="G6193">
        <f>VLOOKUP(B6193,ReactionTypes!A:C,3,0)</f>
        <v>70</v>
      </c>
    </row>
    <row r="6194" spans="1:7" x14ac:dyDescent="0.2">
      <c r="A6194" t="s">
        <v>260</v>
      </c>
      <c r="B6194" t="s">
        <v>4</v>
      </c>
      <c r="C6194" s="1">
        <v>44055.934016203704</v>
      </c>
      <c r="D6194" t="str">
        <f t="shared" si="96"/>
        <v>August</v>
      </c>
      <c r="E6194" t="str">
        <f>VLOOKUP(A6194,Content!A:C,2,0)</f>
        <v>video</v>
      </c>
      <c r="F6194" t="str">
        <f>VLOOKUP(A6194,Content!A:C,3,0)</f>
        <v>public speaking</v>
      </c>
      <c r="G6194">
        <f>VLOOKUP(B6194,ReactionTypes!A:C,3,0)</f>
        <v>0</v>
      </c>
    </row>
    <row r="6195" spans="1:7" x14ac:dyDescent="0.2">
      <c r="A6195" t="s">
        <v>260</v>
      </c>
      <c r="B6195" t="s">
        <v>21</v>
      </c>
      <c r="C6195" s="1">
        <v>44053.447337962964</v>
      </c>
      <c r="D6195" t="str">
        <f t="shared" si="96"/>
        <v>August</v>
      </c>
      <c r="E6195" t="str">
        <f>VLOOKUP(A6195,Content!A:C,2,0)</f>
        <v>video</v>
      </c>
      <c r="F6195" t="str">
        <f>VLOOKUP(A6195,Content!A:C,3,0)</f>
        <v>public speaking</v>
      </c>
      <c r="G6195">
        <f>VLOOKUP(B6195,ReactionTypes!A:C,3,0)</f>
        <v>72</v>
      </c>
    </row>
    <row r="6196" spans="1:7" x14ac:dyDescent="0.2">
      <c r="A6196" t="s">
        <v>260</v>
      </c>
      <c r="B6196" t="s">
        <v>11</v>
      </c>
      <c r="C6196" s="1">
        <v>44096.62704861111</v>
      </c>
      <c r="D6196" t="str">
        <f t="shared" si="96"/>
        <v>September</v>
      </c>
      <c r="E6196" t="str">
        <f>VLOOKUP(A6196,Content!A:C,2,0)</f>
        <v>video</v>
      </c>
      <c r="F6196" t="str">
        <f>VLOOKUP(A6196,Content!A:C,3,0)</f>
        <v>public speaking</v>
      </c>
      <c r="G6196">
        <f>VLOOKUP(B6196,ReactionTypes!A:C,3,0)</f>
        <v>65</v>
      </c>
    </row>
    <row r="6197" spans="1:7" x14ac:dyDescent="0.2">
      <c r="A6197" t="s">
        <v>260</v>
      </c>
      <c r="B6197" t="s">
        <v>17</v>
      </c>
      <c r="C6197" s="1">
        <v>44230.367361111108</v>
      </c>
      <c r="D6197" t="str">
        <f t="shared" si="96"/>
        <v>February</v>
      </c>
      <c r="E6197" t="str">
        <f>VLOOKUP(A6197,Content!A:C,2,0)</f>
        <v>video</v>
      </c>
      <c r="F6197" t="str">
        <f>VLOOKUP(A6197,Content!A:C,3,0)</f>
        <v>public speaking</v>
      </c>
      <c r="G6197">
        <f>VLOOKUP(B6197,ReactionTypes!A:C,3,0)</f>
        <v>60</v>
      </c>
    </row>
    <row r="6198" spans="1:7" x14ac:dyDescent="0.2">
      <c r="A6198" t="s">
        <v>260</v>
      </c>
      <c r="B6198" t="s">
        <v>10</v>
      </c>
      <c r="C6198" s="1">
        <v>44241.171782407408</v>
      </c>
      <c r="D6198" t="str">
        <f t="shared" si="96"/>
        <v>February</v>
      </c>
      <c r="E6198" t="str">
        <f>VLOOKUP(A6198,Content!A:C,2,0)</f>
        <v>video</v>
      </c>
      <c r="F6198" t="str">
        <f>VLOOKUP(A6198,Content!A:C,3,0)</f>
        <v>public speaking</v>
      </c>
      <c r="G6198">
        <f>VLOOKUP(B6198,ReactionTypes!A:C,3,0)</f>
        <v>5</v>
      </c>
    </row>
    <row r="6199" spans="1:7" x14ac:dyDescent="0.2">
      <c r="A6199" t="s">
        <v>260</v>
      </c>
      <c r="B6199" t="s">
        <v>12</v>
      </c>
      <c r="C6199" s="1">
        <v>44201.86378472222</v>
      </c>
      <c r="D6199" t="str">
        <f t="shared" si="96"/>
        <v>January</v>
      </c>
      <c r="E6199" t="str">
        <f>VLOOKUP(A6199,Content!A:C,2,0)</f>
        <v>video</v>
      </c>
      <c r="F6199" t="str">
        <f>VLOOKUP(A6199,Content!A:C,3,0)</f>
        <v>public speaking</v>
      </c>
      <c r="G6199">
        <f>VLOOKUP(B6199,ReactionTypes!A:C,3,0)</f>
        <v>20</v>
      </c>
    </row>
    <row r="6200" spans="1:7" x14ac:dyDescent="0.2">
      <c r="A6200" t="s">
        <v>260</v>
      </c>
      <c r="B6200" t="s">
        <v>12</v>
      </c>
      <c r="C6200" s="1">
        <v>44062.449965277781</v>
      </c>
      <c r="D6200" t="str">
        <f t="shared" si="96"/>
        <v>August</v>
      </c>
      <c r="E6200" t="str">
        <f>VLOOKUP(A6200,Content!A:C,2,0)</f>
        <v>video</v>
      </c>
      <c r="F6200" t="str">
        <f>VLOOKUP(A6200,Content!A:C,3,0)</f>
        <v>public speaking</v>
      </c>
      <c r="G6200">
        <f>VLOOKUP(B6200,ReactionTypes!A:C,3,0)</f>
        <v>20</v>
      </c>
    </row>
    <row r="6201" spans="1:7" x14ac:dyDescent="0.2">
      <c r="A6201" t="s">
        <v>260</v>
      </c>
      <c r="B6201" t="s">
        <v>13</v>
      </c>
      <c r="C6201" s="1">
        <v>44245.356516203705</v>
      </c>
      <c r="D6201" t="str">
        <f t="shared" si="96"/>
        <v>February</v>
      </c>
      <c r="E6201" t="str">
        <f>VLOOKUP(A6201,Content!A:C,2,0)</f>
        <v>video</v>
      </c>
      <c r="F6201" t="str">
        <f>VLOOKUP(A6201,Content!A:C,3,0)</f>
        <v>public speaking</v>
      </c>
      <c r="G6201">
        <f>VLOOKUP(B6201,ReactionTypes!A:C,3,0)</f>
        <v>75</v>
      </c>
    </row>
    <row r="6202" spans="1:7" x14ac:dyDescent="0.2">
      <c r="A6202" t="s">
        <v>260</v>
      </c>
      <c r="B6202" t="s">
        <v>6</v>
      </c>
      <c r="C6202" s="1">
        <v>44071.825856481482</v>
      </c>
      <c r="D6202" t="str">
        <f t="shared" si="96"/>
        <v>August</v>
      </c>
      <c r="E6202" t="str">
        <f>VLOOKUP(A6202,Content!A:C,2,0)</f>
        <v>video</v>
      </c>
      <c r="F6202" t="str">
        <f>VLOOKUP(A6202,Content!A:C,3,0)</f>
        <v>public speaking</v>
      </c>
      <c r="G6202">
        <f>VLOOKUP(B6202,ReactionTypes!A:C,3,0)</f>
        <v>15</v>
      </c>
    </row>
    <row r="6203" spans="1:7" x14ac:dyDescent="0.2">
      <c r="A6203" t="s">
        <v>260</v>
      </c>
      <c r="B6203" t="s">
        <v>15</v>
      </c>
      <c r="C6203" s="1">
        <v>44040.581620370373</v>
      </c>
      <c r="D6203" t="str">
        <f t="shared" si="96"/>
        <v>July</v>
      </c>
      <c r="E6203" t="str">
        <f>VLOOKUP(A6203,Content!A:C,2,0)</f>
        <v>video</v>
      </c>
      <c r="F6203" t="str">
        <f>VLOOKUP(A6203,Content!A:C,3,0)</f>
        <v>public speaking</v>
      </c>
      <c r="G6203">
        <f>VLOOKUP(B6203,ReactionTypes!A:C,3,0)</f>
        <v>12</v>
      </c>
    </row>
    <row r="6204" spans="1:7" x14ac:dyDescent="0.2">
      <c r="A6204" t="s">
        <v>260</v>
      </c>
      <c r="B6204" t="s">
        <v>15</v>
      </c>
      <c r="C6204" s="1">
        <v>44075.235231481478</v>
      </c>
      <c r="D6204" t="str">
        <f t="shared" si="96"/>
        <v>September</v>
      </c>
      <c r="E6204" t="str">
        <f>VLOOKUP(A6204,Content!A:C,2,0)</f>
        <v>video</v>
      </c>
      <c r="F6204" t="str">
        <f>VLOOKUP(A6204,Content!A:C,3,0)</f>
        <v>public speaking</v>
      </c>
      <c r="G6204">
        <f>VLOOKUP(B6204,ReactionTypes!A:C,3,0)</f>
        <v>12</v>
      </c>
    </row>
    <row r="6205" spans="1:7" x14ac:dyDescent="0.2">
      <c r="A6205" t="s">
        <v>260</v>
      </c>
      <c r="B6205" t="s">
        <v>6</v>
      </c>
      <c r="C6205" s="1">
        <v>44047.976921296293</v>
      </c>
      <c r="D6205" t="str">
        <f t="shared" si="96"/>
        <v>August</v>
      </c>
      <c r="E6205" t="str">
        <f>VLOOKUP(A6205,Content!A:C,2,0)</f>
        <v>video</v>
      </c>
      <c r="F6205" t="str">
        <f>VLOOKUP(A6205,Content!A:C,3,0)</f>
        <v>public speaking</v>
      </c>
      <c r="G6205">
        <f>VLOOKUP(B6205,ReactionTypes!A:C,3,0)</f>
        <v>15</v>
      </c>
    </row>
    <row r="6206" spans="1:7" x14ac:dyDescent="0.2">
      <c r="A6206" t="s">
        <v>260</v>
      </c>
      <c r="B6206" t="s">
        <v>8</v>
      </c>
      <c r="C6206" s="1">
        <v>44358.861342592594</v>
      </c>
      <c r="D6206" t="str">
        <f t="shared" si="96"/>
        <v>June</v>
      </c>
      <c r="E6206" t="str">
        <f>VLOOKUP(A6206,Content!A:C,2,0)</f>
        <v>video</v>
      </c>
      <c r="F6206" t="str">
        <f>VLOOKUP(A6206,Content!A:C,3,0)</f>
        <v>public speaking</v>
      </c>
      <c r="G6206">
        <f>VLOOKUP(B6206,ReactionTypes!A:C,3,0)</f>
        <v>35</v>
      </c>
    </row>
    <row r="6207" spans="1:7" x14ac:dyDescent="0.2">
      <c r="A6207" t="s">
        <v>260</v>
      </c>
      <c r="B6207" t="s">
        <v>5</v>
      </c>
      <c r="C6207" s="1">
        <v>44074.693379629629</v>
      </c>
      <c r="D6207" t="str">
        <f t="shared" si="96"/>
        <v>August</v>
      </c>
      <c r="E6207" t="str">
        <f>VLOOKUP(A6207,Content!A:C,2,0)</f>
        <v>video</v>
      </c>
      <c r="F6207" t="str">
        <f>VLOOKUP(A6207,Content!A:C,3,0)</f>
        <v>public speaking</v>
      </c>
      <c r="G6207">
        <f>VLOOKUP(B6207,ReactionTypes!A:C,3,0)</f>
        <v>10</v>
      </c>
    </row>
    <row r="6208" spans="1:7" x14ac:dyDescent="0.2">
      <c r="A6208" t="s">
        <v>260</v>
      </c>
      <c r="B6208" t="s">
        <v>7</v>
      </c>
      <c r="C6208" s="1">
        <v>44362.38685185185</v>
      </c>
      <c r="D6208" t="str">
        <f t="shared" si="96"/>
        <v>June</v>
      </c>
      <c r="E6208" t="str">
        <f>VLOOKUP(A6208,Content!A:C,2,0)</f>
        <v>video</v>
      </c>
      <c r="F6208" t="str">
        <f>VLOOKUP(A6208,Content!A:C,3,0)</f>
        <v>public speaking</v>
      </c>
      <c r="G6208">
        <f>VLOOKUP(B6208,ReactionTypes!A:C,3,0)</f>
        <v>30</v>
      </c>
    </row>
    <row r="6209" spans="1:7" x14ac:dyDescent="0.2">
      <c r="A6209" t="s">
        <v>260</v>
      </c>
      <c r="B6209" t="s">
        <v>8</v>
      </c>
      <c r="C6209" s="1">
        <v>44191.3749537037</v>
      </c>
      <c r="D6209" t="str">
        <f t="shared" si="96"/>
        <v>December</v>
      </c>
      <c r="E6209" t="str">
        <f>VLOOKUP(A6209,Content!A:C,2,0)</f>
        <v>video</v>
      </c>
      <c r="F6209" t="str">
        <f>VLOOKUP(A6209,Content!A:C,3,0)</f>
        <v>public speaking</v>
      </c>
      <c r="G6209">
        <f>VLOOKUP(B6209,ReactionTypes!A:C,3,0)</f>
        <v>35</v>
      </c>
    </row>
    <row r="6210" spans="1:7" x14ac:dyDescent="0.2">
      <c r="A6210" t="s">
        <v>260</v>
      </c>
      <c r="B6210" t="s">
        <v>16</v>
      </c>
      <c r="C6210" s="1">
        <v>44239.276620370372</v>
      </c>
      <c r="D6210" t="str">
        <f t="shared" si="96"/>
        <v>February</v>
      </c>
      <c r="E6210" t="str">
        <f>VLOOKUP(A6210,Content!A:C,2,0)</f>
        <v>video</v>
      </c>
      <c r="F6210" t="str">
        <f>VLOOKUP(A6210,Content!A:C,3,0)</f>
        <v>public speaking</v>
      </c>
      <c r="G6210">
        <f>VLOOKUP(B6210,ReactionTypes!A:C,3,0)</f>
        <v>50</v>
      </c>
    </row>
    <row r="6211" spans="1:7" x14ac:dyDescent="0.2">
      <c r="A6211" t="s">
        <v>260</v>
      </c>
      <c r="B6211" t="s">
        <v>13</v>
      </c>
      <c r="C6211" s="1">
        <v>44032.124074074076</v>
      </c>
      <c r="D6211" t="str">
        <f t="shared" ref="D6211:D6274" si="97">TEXT(C6211,"mmmm")</f>
        <v>July</v>
      </c>
      <c r="E6211" t="str">
        <f>VLOOKUP(A6211,Content!A:C,2,0)</f>
        <v>video</v>
      </c>
      <c r="F6211" t="str">
        <f>VLOOKUP(A6211,Content!A:C,3,0)</f>
        <v>public speaking</v>
      </c>
      <c r="G6211">
        <f>VLOOKUP(B6211,ReactionTypes!A:C,3,0)</f>
        <v>75</v>
      </c>
    </row>
    <row r="6212" spans="1:7" x14ac:dyDescent="0.2">
      <c r="A6212" t="s">
        <v>260</v>
      </c>
      <c r="B6212" t="s">
        <v>16</v>
      </c>
      <c r="C6212" s="1">
        <v>44151.298935185187</v>
      </c>
      <c r="D6212" t="str">
        <f t="shared" si="97"/>
        <v>November</v>
      </c>
      <c r="E6212" t="str">
        <f>VLOOKUP(A6212,Content!A:C,2,0)</f>
        <v>video</v>
      </c>
      <c r="F6212" t="str">
        <f>VLOOKUP(A6212,Content!A:C,3,0)</f>
        <v>public speaking</v>
      </c>
      <c r="G6212">
        <f>VLOOKUP(B6212,ReactionTypes!A:C,3,0)</f>
        <v>50</v>
      </c>
    </row>
    <row r="6213" spans="1:7" x14ac:dyDescent="0.2">
      <c r="A6213" t="s">
        <v>260</v>
      </c>
      <c r="B6213" t="s">
        <v>13</v>
      </c>
      <c r="C6213" s="1">
        <v>44028.962916666664</v>
      </c>
      <c r="D6213" t="str">
        <f t="shared" si="97"/>
        <v>July</v>
      </c>
      <c r="E6213" t="str">
        <f>VLOOKUP(A6213,Content!A:C,2,0)</f>
        <v>video</v>
      </c>
      <c r="F6213" t="str">
        <f>VLOOKUP(A6213,Content!A:C,3,0)</f>
        <v>public speaking</v>
      </c>
      <c r="G6213">
        <f>VLOOKUP(B6213,ReactionTypes!A:C,3,0)</f>
        <v>75</v>
      </c>
    </row>
    <row r="6214" spans="1:7" x14ac:dyDescent="0.2">
      <c r="A6214" t="s">
        <v>260</v>
      </c>
      <c r="B6214" t="s">
        <v>17</v>
      </c>
      <c r="C6214" s="1">
        <v>44165.301851851851</v>
      </c>
      <c r="D6214" t="str">
        <f t="shared" si="97"/>
        <v>November</v>
      </c>
      <c r="E6214" t="str">
        <f>VLOOKUP(A6214,Content!A:C,2,0)</f>
        <v>video</v>
      </c>
      <c r="F6214" t="str">
        <f>VLOOKUP(A6214,Content!A:C,3,0)</f>
        <v>public speaking</v>
      </c>
      <c r="G6214">
        <f>VLOOKUP(B6214,ReactionTypes!A:C,3,0)</f>
        <v>60</v>
      </c>
    </row>
    <row r="6215" spans="1:7" x14ac:dyDescent="0.2">
      <c r="A6215" t="s">
        <v>260</v>
      </c>
      <c r="B6215" t="s">
        <v>8</v>
      </c>
      <c r="C6215" s="1">
        <v>44022.06486111111</v>
      </c>
      <c r="D6215" t="str">
        <f t="shared" si="97"/>
        <v>July</v>
      </c>
      <c r="E6215" t="str">
        <f>VLOOKUP(A6215,Content!A:C,2,0)</f>
        <v>video</v>
      </c>
      <c r="F6215" t="str">
        <f>VLOOKUP(A6215,Content!A:C,3,0)</f>
        <v>public speaking</v>
      </c>
      <c r="G6215">
        <f>VLOOKUP(B6215,ReactionTypes!A:C,3,0)</f>
        <v>35</v>
      </c>
    </row>
    <row r="6216" spans="1:7" x14ac:dyDescent="0.2">
      <c r="A6216" t="s">
        <v>260</v>
      </c>
      <c r="B6216" t="s">
        <v>5</v>
      </c>
      <c r="C6216" s="1">
        <v>44148.687384259261</v>
      </c>
      <c r="D6216" t="str">
        <f t="shared" si="97"/>
        <v>November</v>
      </c>
      <c r="E6216" t="str">
        <f>VLOOKUP(A6216,Content!A:C,2,0)</f>
        <v>video</v>
      </c>
      <c r="F6216" t="str">
        <f>VLOOKUP(A6216,Content!A:C,3,0)</f>
        <v>public speaking</v>
      </c>
      <c r="G6216">
        <f>VLOOKUP(B6216,ReactionTypes!A:C,3,0)</f>
        <v>10</v>
      </c>
    </row>
    <row r="6217" spans="1:7" x14ac:dyDescent="0.2">
      <c r="A6217" t="s">
        <v>260</v>
      </c>
      <c r="B6217" t="s">
        <v>6</v>
      </c>
      <c r="C6217" s="1">
        <v>44275.894444444442</v>
      </c>
      <c r="D6217" t="str">
        <f t="shared" si="97"/>
        <v>March</v>
      </c>
      <c r="E6217" t="str">
        <f>VLOOKUP(A6217,Content!A:C,2,0)</f>
        <v>video</v>
      </c>
      <c r="F6217" t="str">
        <f>VLOOKUP(A6217,Content!A:C,3,0)</f>
        <v>public speaking</v>
      </c>
      <c r="G6217">
        <f>VLOOKUP(B6217,ReactionTypes!A:C,3,0)</f>
        <v>15</v>
      </c>
    </row>
    <row r="6218" spans="1:7" x14ac:dyDescent="0.2">
      <c r="A6218" t="s">
        <v>260</v>
      </c>
      <c r="B6218" t="s">
        <v>10</v>
      </c>
      <c r="C6218" s="1">
        <v>44162.581053240741</v>
      </c>
      <c r="D6218" t="str">
        <f t="shared" si="97"/>
        <v>November</v>
      </c>
      <c r="E6218" t="str">
        <f>VLOOKUP(A6218,Content!A:C,2,0)</f>
        <v>video</v>
      </c>
      <c r="F6218" t="str">
        <f>VLOOKUP(A6218,Content!A:C,3,0)</f>
        <v>public speaking</v>
      </c>
      <c r="G6218">
        <f>VLOOKUP(B6218,ReactionTypes!A:C,3,0)</f>
        <v>5</v>
      </c>
    </row>
    <row r="6219" spans="1:7" x14ac:dyDescent="0.2">
      <c r="A6219" t="s">
        <v>260</v>
      </c>
      <c r="B6219" t="s">
        <v>17</v>
      </c>
      <c r="C6219" s="1">
        <v>44038.425995370373</v>
      </c>
      <c r="D6219" t="str">
        <f t="shared" si="97"/>
        <v>July</v>
      </c>
      <c r="E6219" t="str">
        <f>VLOOKUP(A6219,Content!A:C,2,0)</f>
        <v>video</v>
      </c>
      <c r="F6219" t="str">
        <f>VLOOKUP(A6219,Content!A:C,3,0)</f>
        <v>public speaking</v>
      </c>
      <c r="G6219">
        <f>VLOOKUP(B6219,ReactionTypes!A:C,3,0)</f>
        <v>60</v>
      </c>
    </row>
    <row r="6220" spans="1:7" x14ac:dyDescent="0.2">
      <c r="A6220" t="s">
        <v>260</v>
      </c>
      <c r="B6220" t="s">
        <v>13</v>
      </c>
      <c r="C6220" s="1">
        <v>44337.322233796294</v>
      </c>
      <c r="D6220" t="str">
        <f t="shared" si="97"/>
        <v>May</v>
      </c>
      <c r="E6220" t="str">
        <f>VLOOKUP(A6220,Content!A:C,2,0)</f>
        <v>video</v>
      </c>
      <c r="F6220" t="str">
        <f>VLOOKUP(A6220,Content!A:C,3,0)</f>
        <v>public speaking</v>
      </c>
      <c r="G6220">
        <f>VLOOKUP(B6220,ReactionTypes!A:C,3,0)</f>
        <v>75</v>
      </c>
    </row>
    <row r="6221" spans="1:7" x14ac:dyDescent="0.2">
      <c r="A6221" t="s">
        <v>260</v>
      </c>
      <c r="B6221" t="s">
        <v>10</v>
      </c>
      <c r="C6221" s="1">
        <v>44153.720960648148</v>
      </c>
      <c r="D6221" t="str">
        <f t="shared" si="97"/>
        <v>November</v>
      </c>
      <c r="E6221" t="str">
        <f>VLOOKUP(A6221,Content!A:C,2,0)</f>
        <v>video</v>
      </c>
      <c r="F6221" t="str">
        <f>VLOOKUP(A6221,Content!A:C,3,0)</f>
        <v>public speaking</v>
      </c>
      <c r="G6221">
        <f>VLOOKUP(B6221,ReactionTypes!A:C,3,0)</f>
        <v>5</v>
      </c>
    </row>
    <row r="6222" spans="1:7" x14ac:dyDescent="0.2">
      <c r="A6222" t="s">
        <v>260</v>
      </c>
      <c r="B6222" t="s">
        <v>12</v>
      </c>
      <c r="C6222" s="1">
        <v>44341.626979166664</v>
      </c>
      <c r="D6222" t="str">
        <f t="shared" si="97"/>
        <v>May</v>
      </c>
      <c r="E6222" t="str">
        <f>VLOOKUP(A6222,Content!A:C,2,0)</f>
        <v>video</v>
      </c>
      <c r="F6222" t="str">
        <f>VLOOKUP(A6222,Content!A:C,3,0)</f>
        <v>public speaking</v>
      </c>
      <c r="G6222">
        <f>VLOOKUP(B6222,ReactionTypes!A:C,3,0)</f>
        <v>20</v>
      </c>
    </row>
    <row r="6223" spans="1:7" x14ac:dyDescent="0.2">
      <c r="A6223" t="s">
        <v>260</v>
      </c>
      <c r="B6223" t="s">
        <v>10</v>
      </c>
      <c r="C6223" s="1">
        <v>44279.512766203705</v>
      </c>
      <c r="D6223" t="str">
        <f t="shared" si="97"/>
        <v>March</v>
      </c>
      <c r="E6223" t="str">
        <f>VLOOKUP(A6223,Content!A:C,2,0)</f>
        <v>video</v>
      </c>
      <c r="F6223" t="str">
        <f>VLOOKUP(A6223,Content!A:C,3,0)</f>
        <v>public speaking</v>
      </c>
      <c r="G6223">
        <f>VLOOKUP(B6223,ReactionTypes!A:C,3,0)</f>
        <v>5</v>
      </c>
    </row>
    <row r="6224" spans="1:7" x14ac:dyDescent="0.2">
      <c r="A6224" t="s">
        <v>261</v>
      </c>
      <c r="B6224" t="s">
        <v>9</v>
      </c>
      <c r="C6224" s="1">
        <v>44305.783622685187</v>
      </c>
      <c r="D6224" t="str">
        <f t="shared" si="97"/>
        <v>April</v>
      </c>
      <c r="E6224" t="str">
        <f>VLOOKUP(A6224,Content!A:C,2,0)</f>
        <v>video</v>
      </c>
      <c r="F6224" t="str">
        <f>VLOOKUP(A6224,Content!A:C,3,0)</f>
        <v>soccer</v>
      </c>
      <c r="G6224">
        <f>VLOOKUP(B6224,ReactionTypes!A:C,3,0)</f>
        <v>70</v>
      </c>
    </row>
    <row r="6225" spans="1:7" x14ac:dyDescent="0.2">
      <c r="A6225" t="s">
        <v>261</v>
      </c>
      <c r="B6225" t="s">
        <v>9</v>
      </c>
      <c r="C6225" s="1">
        <v>44235.48238425926</v>
      </c>
      <c r="D6225" t="str">
        <f t="shared" si="97"/>
        <v>February</v>
      </c>
      <c r="E6225" t="str">
        <f>VLOOKUP(A6225,Content!A:C,2,0)</f>
        <v>video</v>
      </c>
      <c r="F6225" t="str">
        <f>VLOOKUP(A6225,Content!A:C,3,0)</f>
        <v>soccer</v>
      </c>
      <c r="G6225">
        <f>VLOOKUP(B6225,ReactionTypes!A:C,3,0)</f>
        <v>70</v>
      </c>
    </row>
    <row r="6226" spans="1:7" x14ac:dyDescent="0.2">
      <c r="A6226" t="s">
        <v>261</v>
      </c>
      <c r="B6226" t="s">
        <v>18</v>
      </c>
      <c r="C6226" s="1">
        <v>44008.633611111109</v>
      </c>
      <c r="D6226" t="str">
        <f t="shared" si="97"/>
        <v>June</v>
      </c>
      <c r="E6226" t="str">
        <f>VLOOKUP(A6226,Content!A:C,2,0)</f>
        <v>video</v>
      </c>
      <c r="F6226" t="str">
        <f>VLOOKUP(A6226,Content!A:C,3,0)</f>
        <v>soccer</v>
      </c>
      <c r="G6226">
        <f>VLOOKUP(B6226,ReactionTypes!A:C,3,0)</f>
        <v>70</v>
      </c>
    </row>
    <row r="6227" spans="1:7" x14ac:dyDescent="0.2">
      <c r="A6227" t="s">
        <v>261</v>
      </c>
      <c r="B6227" t="s">
        <v>15</v>
      </c>
      <c r="C6227" s="1">
        <v>44292.078530092593</v>
      </c>
      <c r="D6227" t="str">
        <f t="shared" si="97"/>
        <v>April</v>
      </c>
      <c r="E6227" t="str">
        <f>VLOOKUP(A6227,Content!A:C,2,0)</f>
        <v>video</v>
      </c>
      <c r="F6227" t="str">
        <f>VLOOKUP(A6227,Content!A:C,3,0)</f>
        <v>soccer</v>
      </c>
      <c r="G6227">
        <f>VLOOKUP(B6227,ReactionTypes!A:C,3,0)</f>
        <v>12</v>
      </c>
    </row>
    <row r="6228" spans="1:7" x14ac:dyDescent="0.2">
      <c r="A6228" t="s">
        <v>261</v>
      </c>
      <c r="B6228" t="s">
        <v>12</v>
      </c>
      <c r="C6228" s="1">
        <v>44089.023611111108</v>
      </c>
      <c r="D6228" t="str">
        <f t="shared" si="97"/>
        <v>September</v>
      </c>
      <c r="E6228" t="str">
        <f>VLOOKUP(A6228,Content!A:C,2,0)</f>
        <v>video</v>
      </c>
      <c r="F6228" t="str">
        <f>VLOOKUP(A6228,Content!A:C,3,0)</f>
        <v>soccer</v>
      </c>
      <c r="G6228">
        <f>VLOOKUP(B6228,ReactionTypes!A:C,3,0)</f>
        <v>20</v>
      </c>
    </row>
    <row r="6229" spans="1:7" x14ac:dyDescent="0.2">
      <c r="A6229" t="s">
        <v>261</v>
      </c>
      <c r="B6229" t="s">
        <v>10</v>
      </c>
      <c r="C6229" s="1">
        <v>44025.353831018518</v>
      </c>
      <c r="D6229" t="str">
        <f t="shared" si="97"/>
        <v>July</v>
      </c>
      <c r="E6229" t="str">
        <f>VLOOKUP(A6229,Content!A:C,2,0)</f>
        <v>video</v>
      </c>
      <c r="F6229" t="str">
        <f>VLOOKUP(A6229,Content!A:C,3,0)</f>
        <v>soccer</v>
      </c>
      <c r="G6229">
        <f>VLOOKUP(B6229,ReactionTypes!A:C,3,0)</f>
        <v>5</v>
      </c>
    </row>
    <row r="6230" spans="1:7" x14ac:dyDescent="0.2">
      <c r="A6230" t="s">
        <v>261</v>
      </c>
      <c r="B6230" t="s">
        <v>7</v>
      </c>
      <c r="C6230" s="1">
        <v>44196.223449074074</v>
      </c>
      <c r="D6230" t="str">
        <f t="shared" si="97"/>
        <v>December</v>
      </c>
      <c r="E6230" t="str">
        <f>VLOOKUP(A6230,Content!A:C,2,0)</f>
        <v>video</v>
      </c>
      <c r="F6230" t="str">
        <f>VLOOKUP(A6230,Content!A:C,3,0)</f>
        <v>soccer</v>
      </c>
      <c r="G6230">
        <f>VLOOKUP(B6230,ReactionTypes!A:C,3,0)</f>
        <v>30</v>
      </c>
    </row>
    <row r="6231" spans="1:7" x14ac:dyDescent="0.2">
      <c r="A6231" t="s">
        <v>261</v>
      </c>
      <c r="B6231" t="s">
        <v>15</v>
      </c>
      <c r="C6231" s="1">
        <v>44162.035694444443</v>
      </c>
      <c r="D6231" t="str">
        <f t="shared" si="97"/>
        <v>November</v>
      </c>
      <c r="E6231" t="str">
        <f>VLOOKUP(A6231,Content!A:C,2,0)</f>
        <v>video</v>
      </c>
      <c r="F6231" t="str">
        <f>VLOOKUP(A6231,Content!A:C,3,0)</f>
        <v>soccer</v>
      </c>
      <c r="G6231">
        <f>VLOOKUP(B6231,ReactionTypes!A:C,3,0)</f>
        <v>12</v>
      </c>
    </row>
    <row r="6232" spans="1:7" x14ac:dyDescent="0.2">
      <c r="A6232" t="s">
        <v>261</v>
      </c>
      <c r="B6232" t="s">
        <v>12</v>
      </c>
      <c r="C6232" s="1">
        <v>44301.065428240741</v>
      </c>
      <c r="D6232" t="str">
        <f t="shared" si="97"/>
        <v>April</v>
      </c>
      <c r="E6232" t="str">
        <f>VLOOKUP(A6232,Content!A:C,2,0)</f>
        <v>video</v>
      </c>
      <c r="F6232" t="str">
        <f>VLOOKUP(A6232,Content!A:C,3,0)</f>
        <v>soccer</v>
      </c>
      <c r="G6232">
        <f>VLOOKUP(B6232,ReactionTypes!A:C,3,0)</f>
        <v>20</v>
      </c>
    </row>
    <row r="6233" spans="1:7" x14ac:dyDescent="0.2">
      <c r="A6233" t="s">
        <v>261</v>
      </c>
      <c r="B6233" t="s">
        <v>9</v>
      </c>
      <c r="C6233" s="1">
        <v>44021.343738425923</v>
      </c>
      <c r="D6233" t="str">
        <f t="shared" si="97"/>
        <v>July</v>
      </c>
      <c r="E6233" t="str">
        <f>VLOOKUP(A6233,Content!A:C,2,0)</f>
        <v>video</v>
      </c>
      <c r="F6233" t="str">
        <f>VLOOKUP(A6233,Content!A:C,3,0)</f>
        <v>soccer</v>
      </c>
      <c r="G6233">
        <f>VLOOKUP(B6233,ReactionTypes!A:C,3,0)</f>
        <v>70</v>
      </c>
    </row>
    <row r="6234" spans="1:7" x14ac:dyDescent="0.2">
      <c r="A6234" t="s">
        <v>261</v>
      </c>
      <c r="B6234" t="s">
        <v>17</v>
      </c>
      <c r="C6234" s="1">
        <v>44168.884328703702</v>
      </c>
      <c r="D6234" t="str">
        <f t="shared" si="97"/>
        <v>December</v>
      </c>
      <c r="E6234" t="str">
        <f>VLOOKUP(A6234,Content!A:C,2,0)</f>
        <v>video</v>
      </c>
      <c r="F6234" t="str">
        <f>VLOOKUP(A6234,Content!A:C,3,0)</f>
        <v>soccer</v>
      </c>
      <c r="G6234">
        <f>VLOOKUP(B6234,ReactionTypes!A:C,3,0)</f>
        <v>60</v>
      </c>
    </row>
    <row r="6235" spans="1:7" x14ac:dyDescent="0.2">
      <c r="A6235" t="s">
        <v>261</v>
      </c>
      <c r="B6235" t="s">
        <v>7</v>
      </c>
      <c r="C6235" s="1">
        <v>44319.269814814812</v>
      </c>
      <c r="D6235" t="str">
        <f t="shared" si="97"/>
        <v>May</v>
      </c>
      <c r="E6235" t="str">
        <f>VLOOKUP(A6235,Content!A:C,2,0)</f>
        <v>video</v>
      </c>
      <c r="F6235" t="str">
        <f>VLOOKUP(A6235,Content!A:C,3,0)</f>
        <v>soccer</v>
      </c>
      <c r="G6235">
        <f>VLOOKUP(B6235,ReactionTypes!A:C,3,0)</f>
        <v>30</v>
      </c>
    </row>
    <row r="6236" spans="1:7" x14ac:dyDescent="0.2">
      <c r="A6236" t="s">
        <v>261</v>
      </c>
      <c r="B6236" t="s">
        <v>18</v>
      </c>
      <c r="C6236" s="1">
        <v>44289.30609953704</v>
      </c>
      <c r="D6236" t="str">
        <f t="shared" si="97"/>
        <v>April</v>
      </c>
      <c r="E6236" t="str">
        <f>VLOOKUP(A6236,Content!A:C,2,0)</f>
        <v>video</v>
      </c>
      <c r="F6236" t="str">
        <f>VLOOKUP(A6236,Content!A:C,3,0)</f>
        <v>soccer</v>
      </c>
      <c r="G6236">
        <f>VLOOKUP(B6236,ReactionTypes!A:C,3,0)</f>
        <v>70</v>
      </c>
    </row>
    <row r="6237" spans="1:7" x14ac:dyDescent="0.2">
      <c r="A6237" t="s">
        <v>261</v>
      </c>
      <c r="B6237" t="s">
        <v>14</v>
      </c>
      <c r="C6237" s="1">
        <v>44083.521226851852</v>
      </c>
      <c r="D6237" t="str">
        <f t="shared" si="97"/>
        <v>September</v>
      </c>
      <c r="E6237" t="str">
        <f>VLOOKUP(A6237,Content!A:C,2,0)</f>
        <v>video</v>
      </c>
      <c r="F6237" t="str">
        <f>VLOOKUP(A6237,Content!A:C,3,0)</f>
        <v>soccer</v>
      </c>
      <c r="G6237">
        <f>VLOOKUP(B6237,ReactionTypes!A:C,3,0)</f>
        <v>45</v>
      </c>
    </row>
    <row r="6238" spans="1:7" x14ac:dyDescent="0.2">
      <c r="A6238" t="s">
        <v>261</v>
      </c>
      <c r="B6238" t="s">
        <v>13</v>
      </c>
      <c r="C6238" s="1">
        <v>44235.434699074074</v>
      </c>
      <c r="D6238" t="str">
        <f t="shared" si="97"/>
        <v>February</v>
      </c>
      <c r="E6238" t="str">
        <f>VLOOKUP(A6238,Content!A:C,2,0)</f>
        <v>video</v>
      </c>
      <c r="F6238" t="str">
        <f>VLOOKUP(A6238,Content!A:C,3,0)</f>
        <v>soccer</v>
      </c>
      <c r="G6238">
        <f>VLOOKUP(B6238,ReactionTypes!A:C,3,0)</f>
        <v>75</v>
      </c>
    </row>
    <row r="6239" spans="1:7" x14ac:dyDescent="0.2">
      <c r="A6239" t="s">
        <v>261</v>
      </c>
      <c r="B6239" t="s">
        <v>5</v>
      </c>
      <c r="C6239" s="1">
        <v>44165.710150462961</v>
      </c>
      <c r="D6239" t="str">
        <f t="shared" si="97"/>
        <v>November</v>
      </c>
      <c r="E6239" t="str">
        <f>VLOOKUP(A6239,Content!A:C,2,0)</f>
        <v>video</v>
      </c>
      <c r="F6239" t="str">
        <f>VLOOKUP(A6239,Content!A:C,3,0)</f>
        <v>soccer</v>
      </c>
      <c r="G6239">
        <f>VLOOKUP(B6239,ReactionTypes!A:C,3,0)</f>
        <v>10</v>
      </c>
    </row>
    <row r="6240" spans="1:7" x14ac:dyDescent="0.2">
      <c r="A6240" t="s">
        <v>261</v>
      </c>
      <c r="B6240" t="s">
        <v>7</v>
      </c>
      <c r="C6240" s="1">
        <v>44222.227094907408</v>
      </c>
      <c r="D6240" t="str">
        <f t="shared" si="97"/>
        <v>January</v>
      </c>
      <c r="E6240" t="str">
        <f>VLOOKUP(A6240,Content!A:C,2,0)</f>
        <v>video</v>
      </c>
      <c r="F6240" t="str">
        <f>VLOOKUP(A6240,Content!A:C,3,0)</f>
        <v>soccer</v>
      </c>
      <c r="G6240">
        <f>VLOOKUP(B6240,ReactionTypes!A:C,3,0)</f>
        <v>30</v>
      </c>
    </row>
    <row r="6241" spans="1:7" x14ac:dyDescent="0.2">
      <c r="A6241" t="s">
        <v>261</v>
      </c>
      <c r="B6241" t="s">
        <v>4</v>
      </c>
      <c r="C6241" s="1">
        <v>44294.973194444443</v>
      </c>
      <c r="D6241" t="str">
        <f t="shared" si="97"/>
        <v>April</v>
      </c>
      <c r="E6241" t="str">
        <f>VLOOKUP(A6241,Content!A:C,2,0)</f>
        <v>video</v>
      </c>
      <c r="F6241" t="str">
        <f>VLOOKUP(A6241,Content!A:C,3,0)</f>
        <v>soccer</v>
      </c>
      <c r="G6241">
        <f>VLOOKUP(B6241,ReactionTypes!A:C,3,0)</f>
        <v>0</v>
      </c>
    </row>
    <row r="6242" spans="1:7" x14ac:dyDescent="0.2">
      <c r="A6242" t="s">
        <v>261</v>
      </c>
      <c r="B6242" t="s">
        <v>15</v>
      </c>
      <c r="C6242" s="1">
        <v>44036.239664351851</v>
      </c>
      <c r="D6242" t="str">
        <f t="shared" si="97"/>
        <v>July</v>
      </c>
      <c r="E6242" t="str">
        <f>VLOOKUP(A6242,Content!A:C,2,0)</f>
        <v>video</v>
      </c>
      <c r="F6242" t="str">
        <f>VLOOKUP(A6242,Content!A:C,3,0)</f>
        <v>soccer</v>
      </c>
      <c r="G6242">
        <f>VLOOKUP(B6242,ReactionTypes!A:C,3,0)</f>
        <v>12</v>
      </c>
    </row>
    <row r="6243" spans="1:7" x14ac:dyDescent="0.2">
      <c r="A6243" t="s">
        <v>261</v>
      </c>
      <c r="B6243" t="s">
        <v>12</v>
      </c>
      <c r="C6243" s="1">
        <v>44108.069513888891</v>
      </c>
      <c r="D6243" t="str">
        <f t="shared" si="97"/>
        <v>October</v>
      </c>
      <c r="E6243" t="str">
        <f>VLOOKUP(A6243,Content!A:C,2,0)</f>
        <v>video</v>
      </c>
      <c r="F6243" t="str">
        <f>VLOOKUP(A6243,Content!A:C,3,0)</f>
        <v>soccer</v>
      </c>
      <c r="G6243">
        <f>VLOOKUP(B6243,ReactionTypes!A:C,3,0)</f>
        <v>20</v>
      </c>
    </row>
    <row r="6244" spans="1:7" x14ac:dyDescent="0.2">
      <c r="A6244" t="s">
        <v>261</v>
      </c>
      <c r="B6244" t="s">
        <v>15</v>
      </c>
      <c r="C6244" s="1">
        <v>44159.997106481482</v>
      </c>
      <c r="D6244" t="str">
        <f t="shared" si="97"/>
        <v>November</v>
      </c>
      <c r="E6244" t="str">
        <f>VLOOKUP(A6244,Content!A:C,2,0)</f>
        <v>video</v>
      </c>
      <c r="F6244" t="str">
        <f>VLOOKUP(A6244,Content!A:C,3,0)</f>
        <v>soccer</v>
      </c>
      <c r="G6244">
        <f>VLOOKUP(B6244,ReactionTypes!A:C,3,0)</f>
        <v>12</v>
      </c>
    </row>
    <row r="6245" spans="1:7" x14ac:dyDescent="0.2">
      <c r="A6245" t="s">
        <v>261</v>
      </c>
      <c r="B6245" t="s">
        <v>14</v>
      </c>
      <c r="C6245" s="1">
        <v>44207.544976851852</v>
      </c>
      <c r="D6245" t="str">
        <f t="shared" si="97"/>
        <v>January</v>
      </c>
      <c r="E6245" t="str">
        <f>VLOOKUP(A6245,Content!A:C,2,0)</f>
        <v>video</v>
      </c>
      <c r="F6245" t="str">
        <f>VLOOKUP(A6245,Content!A:C,3,0)</f>
        <v>soccer</v>
      </c>
      <c r="G6245">
        <f>VLOOKUP(B6245,ReactionTypes!A:C,3,0)</f>
        <v>45</v>
      </c>
    </row>
    <row r="6246" spans="1:7" x14ac:dyDescent="0.2">
      <c r="A6246" t="s">
        <v>261</v>
      </c>
      <c r="B6246" t="s">
        <v>21</v>
      </c>
      <c r="C6246" s="1">
        <v>44084.073692129627</v>
      </c>
      <c r="D6246" t="str">
        <f t="shared" si="97"/>
        <v>September</v>
      </c>
      <c r="E6246" t="str">
        <f>VLOOKUP(A6246,Content!A:C,2,0)</f>
        <v>video</v>
      </c>
      <c r="F6246" t="str">
        <f>VLOOKUP(A6246,Content!A:C,3,0)</f>
        <v>soccer</v>
      </c>
      <c r="G6246">
        <f>VLOOKUP(B6246,ReactionTypes!A:C,3,0)</f>
        <v>72</v>
      </c>
    </row>
    <row r="6247" spans="1:7" x14ac:dyDescent="0.2">
      <c r="A6247" t="s">
        <v>261</v>
      </c>
      <c r="B6247" t="s">
        <v>10</v>
      </c>
      <c r="C6247" s="1">
        <v>44237.246539351851</v>
      </c>
      <c r="D6247" t="str">
        <f t="shared" si="97"/>
        <v>February</v>
      </c>
      <c r="E6247" t="str">
        <f>VLOOKUP(A6247,Content!A:C,2,0)</f>
        <v>video</v>
      </c>
      <c r="F6247" t="str">
        <f>VLOOKUP(A6247,Content!A:C,3,0)</f>
        <v>soccer</v>
      </c>
      <c r="G6247">
        <f>VLOOKUP(B6247,ReactionTypes!A:C,3,0)</f>
        <v>5</v>
      </c>
    </row>
    <row r="6248" spans="1:7" x14ac:dyDescent="0.2">
      <c r="A6248" t="s">
        <v>261</v>
      </c>
      <c r="B6248" t="s">
        <v>14</v>
      </c>
      <c r="C6248" s="1">
        <v>44097.963645833333</v>
      </c>
      <c r="D6248" t="str">
        <f t="shared" si="97"/>
        <v>September</v>
      </c>
      <c r="E6248" t="str">
        <f>VLOOKUP(A6248,Content!A:C,2,0)</f>
        <v>video</v>
      </c>
      <c r="F6248" t="str">
        <f>VLOOKUP(A6248,Content!A:C,3,0)</f>
        <v>soccer</v>
      </c>
      <c r="G6248">
        <f>VLOOKUP(B6248,ReactionTypes!A:C,3,0)</f>
        <v>45</v>
      </c>
    </row>
    <row r="6249" spans="1:7" x14ac:dyDescent="0.2">
      <c r="A6249" t="s">
        <v>261</v>
      </c>
      <c r="B6249" t="s">
        <v>13</v>
      </c>
      <c r="C6249" s="1">
        <v>44303.248217592591</v>
      </c>
      <c r="D6249" t="str">
        <f t="shared" si="97"/>
        <v>April</v>
      </c>
      <c r="E6249" t="str">
        <f>VLOOKUP(A6249,Content!A:C,2,0)</f>
        <v>video</v>
      </c>
      <c r="F6249" t="str">
        <f>VLOOKUP(A6249,Content!A:C,3,0)</f>
        <v>soccer</v>
      </c>
      <c r="G6249">
        <f>VLOOKUP(B6249,ReactionTypes!A:C,3,0)</f>
        <v>75</v>
      </c>
    </row>
    <row r="6250" spans="1:7" x14ac:dyDescent="0.2">
      <c r="A6250" t="s">
        <v>261</v>
      </c>
      <c r="B6250" t="s">
        <v>6</v>
      </c>
      <c r="C6250" s="1">
        <v>44106.062835648147</v>
      </c>
      <c r="D6250" t="str">
        <f t="shared" si="97"/>
        <v>October</v>
      </c>
      <c r="E6250" t="str">
        <f>VLOOKUP(A6250,Content!A:C,2,0)</f>
        <v>video</v>
      </c>
      <c r="F6250" t="str">
        <f>VLOOKUP(A6250,Content!A:C,3,0)</f>
        <v>soccer</v>
      </c>
      <c r="G6250">
        <f>VLOOKUP(B6250,ReactionTypes!A:C,3,0)</f>
        <v>15</v>
      </c>
    </row>
    <row r="6251" spans="1:7" x14ac:dyDescent="0.2">
      <c r="A6251" t="s">
        <v>261</v>
      </c>
      <c r="B6251" t="s">
        <v>5</v>
      </c>
      <c r="C6251" s="1">
        <v>44009.619166666664</v>
      </c>
      <c r="D6251" t="str">
        <f t="shared" si="97"/>
        <v>June</v>
      </c>
      <c r="E6251" t="str">
        <f>VLOOKUP(A6251,Content!A:C,2,0)</f>
        <v>video</v>
      </c>
      <c r="F6251" t="str">
        <f>VLOOKUP(A6251,Content!A:C,3,0)</f>
        <v>soccer</v>
      </c>
      <c r="G6251">
        <f>VLOOKUP(B6251,ReactionTypes!A:C,3,0)</f>
        <v>10</v>
      </c>
    </row>
    <row r="6252" spans="1:7" x14ac:dyDescent="0.2">
      <c r="A6252" t="s">
        <v>261</v>
      </c>
      <c r="B6252" t="s">
        <v>16</v>
      </c>
      <c r="C6252" s="1">
        <v>44281.272870370369</v>
      </c>
      <c r="D6252" t="str">
        <f t="shared" si="97"/>
        <v>March</v>
      </c>
      <c r="E6252" t="str">
        <f>VLOOKUP(A6252,Content!A:C,2,0)</f>
        <v>video</v>
      </c>
      <c r="F6252" t="str">
        <f>VLOOKUP(A6252,Content!A:C,3,0)</f>
        <v>soccer</v>
      </c>
      <c r="G6252">
        <f>VLOOKUP(B6252,ReactionTypes!A:C,3,0)</f>
        <v>50</v>
      </c>
    </row>
    <row r="6253" spans="1:7" x14ac:dyDescent="0.2">
      <c r="A6253" t="s">
        <v>261</v>
      </c>
      <c r="B6253" t="s">
        <v>13</v>
      </c>
      <c r="C6253" s="1">
        <v>44120.234467592592</v>
      </c>
      <c r="D6253" t="str">
        <f t="shared" si="97"/>
        <v>October</v>
      </c>
      <c r="E6253" t="str">
        <f>VLOOKUP(A6253,Content!A:C,2,0)</f>
        <v>video</v>
      </c>
      <c r="F6253" t="str">
        <f>VLOOKUP(A6253,Content!A:C,3,0)</f>
        <v>soccer</v>
      </c>
      <c r="G6253">
        <f>VLOOKUP(B6253,ReactionTypes!A:C,3,0)</f>
        <v>75</v>
      </c>
    </row>
    <row r="6254" spans="1:7" x14ac:dyDescent="0.2">
      <c r="A6254" t="s">
        <v>261</v>
      </c>
      <c r="B6254" t="s">
        <v>10</v>
      </c>
      <c r="C6254" s="1">
        <v>44199.857152777775</v>
      </c>
      <c r="D6254" t="str">
        <f t="shared" si="97"/>
        <v>January</v>
      </c>
      <c r="E6254" t="str">
        <f>VLOOKUP(A6254,Content!A:C,2,0)</f>
        <v>video</v>
      </c>
      <c r="F6254" t="str">
        <f>VLOOKUP(A6254,Content!A:C,3,0)</f>
        <v>soccer</v>
      </c>
      <c r="G6254">
        <f>VLOOKUP(B6254,ReactionTypes!A:C,3,0)</f>
        <v>5</v>
      </c>
    </row>
    <row r="6255" spans="1:7" x14ac:dyDescent="0.2">
      <c r="A6255" t="s">
        <v>261</v>
      </c>
      <c r="B6255" t="s">
        <v>12</v>
      </c>
      <c r="C6255" s="1">
        <v>44099.479444444441</v>
      </c>
      <c r="D6255" t="str">
        <f t="shared" si="97"/>
        <v>September</v>
      </c>
      <c r="E6255" t="str">
        <f>VLOOKUP(A6255,Content!A:C,2,0)</f>
        <v>video</v>
      </c>
      <c r="F6255" t="str">
        <f>VLOOKUP(A6255,Content!A:C,3,0)</f>
        <v>soccer</v>
      </c>
      <c r="G6255">
        <f>VLOOKUP(B6255,ReactionTypes!A:C,3,0)</f>
        <v>20</v>
      </c>
    </row>
    <row r="6256" spans="1:7" x14ac:dyDescent="0.2">
      <c r="A6256" t="s">
        <v>261</v>
      </c>
      <c r="B6256" t="s">
        <v>4</v>
      </c>
      <c r="C6256" s="1">
        <v>44124.904629629629</v>
      </c>
      <c r="D6256" t="str">
        <f t="shared" si="97"/>
        <v>October</v>
      </c>
      <c r="E6256" t="str">
        <f>VLOOKUP(A6256,Content!A:C,2,0)</f>
        <v>video</v>
      </c>
      <c r="F6256" t="str">
        <f>VLOOKUP(A6256,Content!A:C,3,0)</f>
        <v>soccer</v>
      </c>
      <c r="G6256">
        <f>VLOOKUP(B6256,ReactionTypes!A:C,3,0)</f>
        <v>0</v>
      </c>
    </row>
    <row r="6257" spans="1:7" x14ac:dyDescent="0.2">
      <c r="A6257" t="s">
        <v>261</v>
      </c>
      <c r="B6257" t="s">
        <v>17</v>
      </c>
      <c r="C6257" s="1">
        <v>44218.089201388888</v>
      </c>
      <c r="D6257" t="str">
        <f t="shared" si="97"/>
        <v>January</v>
      </c>
      <c r="E6257" t="str">
        <f>VLOOKUP(A6257,Content!A:C,2,0)</f>
        <v>video</v>
      </c>
      <c r="F6257" t="str">
        <f>VLOOKUP(A6257,Content!A:C,3,0)</f>
        <v>soccer</v>
      </c>
      <c r="G6257">
        <f>VLOOKUP(B6257,ReactionTypes!A:C,3,0)</f>
        <v>60</v>
      </c>
    </row>
    <row r="6258" spans="1:7" x14ac:dyDescent="0.2">
      <c r="A6258" t="s">
        <v>261</v>
      </c>
      <c r="B6258" t="s">
        <v>7</v>
      </c>
      <c r="C6258" s="1">
        <v>44258.348692129628</v>
      </c>
      <c r="D6258" t="str">
        <f t="shared" si="97"/>
        <v>March</v>
      </c>
      <c r="E6258" t="str">
        <f>VLOOKUP(A6258,Content!A:C,2,0)</f>
        <v>video</v>
      </c>
      <c r="F6258" t="str">
        <f>VLOOKUP(A6258,Content!A:C,3,0)</f>
        <v>soccer</v>
      </c>
      <c r="G6258">
        <f>VLOOKUP(B6258,ReactionTypes!A:C,3,0)</f>
        <v>30</v>
      </c>
    </row>
    <row r="6259" spans="1:7" x14ac:dyDescent="0.2">
      <c r="A6259" t="s">
        <v>261</v>
      </c>
      <c r="B6259" t="s">
        <v>13</v>
      </c>
      <c r="C6259" s="1">
        <v>44271.032060185185</v>
      </c>
      <c r="D6259" t="str">
        <f t="shared" si="97"/>
        <v>March</v>
      </c>
      <c r="E6259" t="str">
        <f>VLOOKUP(A6259,Content!A:C,2,0)</f>
        <v>video</v>
      </c>
      <c r="F6259" t="str">
        <f>VLOOKUP(A6259,Content!A:C,3,0)</f>
        <v>soccer</v>
      </c>
      <c r="G6259">
        <f>VLOOKUP(B6259,ReactionTypes!A:C,3,0)</f>
        <v>75</v>
      </c>
    </row>
    <row r="6260" spans="1:7" x14ac:dyDescent="0.2">
      <c r="A6260" t="s">
        <v>261</v>
      </c>
      <c r="B6260" t="s">
        <v>12</v>
      </c>
      <c r="C6260" s="1">
        <v>44259.696273148147</v>
      </c>
      <c r="D6260" t="str">
        <f t="shared" si="97"/>
        <v>March</v>
      </c>
      <c r="E6260" t="str">
        <f>VLOOKUP(A6260,Content!A:C,2,0)</f>
        <v>video</v>
      </c>
      <c r="F6260" t="str">
        <f>VLOOKUP(A6260,Content!A:C,3,0)</f>
        <v>soccer</v>
      </c>
      <c r="G6260">
        <f>VLOOKUP(B6260,ReactionTypes!A:C,3,0)</f>
        <v>20</v>
      </c>
    </row>
    <row r="6261" spans="1:7" x14ac:dyDescent="0.2">
      <c r="A6261" t="s">
        <v>261</v>
      </c>
      <c r="B6261" t="s">
        <v>15</v>
      </c>
      <c r="C6261" s="1">
        <v>44280.029895833337</v>
      </c>
      <c r="D6261" t="str">
        <f t="shared" si="97"/>
        <v>March</v>
      </c>
      <c r="E6261" t="str">
        <f>VLOOKUP(A6261,Content!A:C,2,0)</f>
        <v>video</v>
      </c>
      <c r="F6261" t="str">
        <f>VLOOKUP(A6261,Content!A:C,3,0)</f>
        <v>soccer</v>
      </c>
      <c r="G6261">
        <f>VLOOKUP(B6261,ReactionTypes!A:C,3,0)</f>
        <v>12</v>
      </c>
    </row>
    <row r="6262" spans="1:7" x14ac:dyDescent="0.2">
      <c r="A6262" t="s">
        <v>261</v>
      </c>
      <c r="B6262" t="s">
        <v>14</v>
      </c>
      <c r="C6262" s="1">
        <v>44148.343599537038</v>
      </c>
      <c r="D6262" t="str">
        <f t="shared" si="97"/>
        <v>November</v>
      </c>
      <c r="E6262" t="str">
        <f>VLOOKUP(A6262,Content!A:C,2,0)</f>
        <v>video</v>
      </c>
      <c r="F6262" t="str">
        <f>VLOOKUP(A6262,Content!A:C,3,0)</f>
        <v>soccer</v>
      </c>
      <c r="G6262">
        <f>VLOOKUP(B6262,ReactionTypes!A:C,3,0)</f>
        <v>45</v>
      </c>
    </row>
    <row r="6263" spans="1:7" x14ac:dyDescent="0.2">
      <c r="A6263" t="s">
        <v>261</v>
      </c>
      <c r="B6263" t="s">
        <v>10</v>
      </c>
      <c r="C6263" s="1">
        <v>44300.385057870371</v>
      </c>
      <c r="D6263" t="str">
        <f t="shared" si="97"/>
        <v>April</v>
      </c>
      <c r="E6263" t="str">
        <f>VLOOKUP(A6263,Content!A:C,2,0)</f>
        <v>video</v>
      </c>
      <c r="F6263" t="str">
        <f>VLOOKUP(A6263,Content!A:C,3,0)</f>
        <v>soccer</v>
      </c>
      <c r="G6263">
        <f>VLOOKUP(B6263,ReactionTypes!A:C,3,0)</f>
        <v>5</v>
      </c>
    </row>
    <row r="6264" spans="1:7" x14ac:dyDescent="0.2">
      <c r="A6264" t="s">
        <v>261</v>
      </c>
      <c r="B6264" t="s">
        <v>16</v>
      </c>
      <c r="C6264" s="1">
        <v>44177.503865740742</v>
      </c>
      <c r="D6264" t="str">
        <f t="shared" si="97"/>
        <v>December</v>
      </c>
      <c r="E6264" t="str">
        <f>VLOOKUP(A6264,Content!A:C,2,0)</f>
        <v>video</v>
      </c>
      <c r="F6264" t="str">
        <f>VLOOKUP(A6264,Content!A:C,3,0)</f>
        <v>soccer</v>
      </c>
      <c r="G6264">
        <f>VLOOKUP(B6264,ReactionTypes!A:C,3,0)</f>
        <v>50</v>
      </c>
    </row>
    <row r="6265" spans="1:7" x14ac:dyDescent="0.2">
      <c r="A6265" t="s">
        <v>261</v>
      </c>
      <c r="B6265" t="s">
        <v>17</v>
      </c>
      <c r="C6265" s="1">
        <v>44231.191493055558</v>
      </c>
      <c r="D6265" t="str">
        <f t="shared" si="97"/>
        <v>February</v>
      </c>
      <c r="E6265" t="str">
        <f>VLOOKUP(A6265,Content!A:C,2,0)</f>
        <v>video</v>
      </c>
      <c r="F6265" t="str">
        <f>VLOOKUP(A6265,Content!A:C,3,0)</f>
        <v>soccer</v>
      </c>
      <c r="G6265">
        <f>VLOOKUP(B6265,ReactionTypes!A:C,3,0)</f>
        <v>60</v>
      </c>
    </row>
    <row r="6266" spans="1:7" x14ac:dyDescent="0.2">
      <c r="A6266" t="s">
        <v>262</v>
      </c>
      <c r="B6266" t="s">
        <v>5</v>
      </c>
      <c r="C6266" s="1">
        <v>44022.787268518521</v>
      </c>
      <c r="D6266" t="str">
        <f t="shared" si="97"/>
        <v>July</v>
      </c>
      <c r="E6266" t="str">
        <f>VLOOKUP(A6266,Content!A:C,2,0)</f>
        <v>photo</v>
      </c>
      <c r="F6266" t="str">
        <f>VLOOKUP(A6266,Content!A:C,3,0)</f>
        <v>travel</v>
      </c>
      <c r="G6266">
        <f>VLOOKUP(B6266,ReactionTypes!A:C,3,0)</f>
        <v>10</v>
      </c>
    </row>
    <row r="6267" spans="1:7" x14ac:dyDescent="0.2">
      <c r="A6267" t="s">
        <v>262</v>
      </c>
      <c r="B6267" t="s">
        <v>11</v>
      </c>
      <c r="C6267" s="1">
        <v>44212.879745370374</v>
      </c>
      <c r="D6267" t="str">
        <f t="shared" si="97"/>
        <v>January</v>
      </c>
      <c r="E6267" t="str">
        <f>VLOOKUP(A6267,Content!A:C,2,0)</f>
        <v>photo</v>
      </c>
      <c r="F6267" t="str">
        <f>VLOOKUP(A6267,Content!A:C,3,0)</f>
        <v>travel</v>
      </c>
      <c r="G6267">
        <f>VLOOKUP(B6267,ReactionTypes!A:C,3,0)</f>
        <v>65</v>
      </c>
    </row>
    <row r="6268" spans="1:7" x14ac:dyDescent="0.2">
      <c r="A6268" t="s">
        <v>262</v>
      </c>
      <c r="B6268" t="s">
        <v>16</v>
      </c>
      <c r="C6268" s="1">
        <v>44151.381111111114</v>
      </c>
      <c r="D6268" t="str">
        <f t="shared" si="97"/>
        <v>November</v>
      </c>
      <c r="E6268" t="str">
        <f>VLOOKUP(A6268,Content!A:C,2,0)</f>
        <v>photo</v>
      </c>
      <c r="F6268" t="str">
        <f>VLOOKUP(A6268,Content!A:C,3,0)</f>
        <v>travel</v>
      </c>
      <c r="G6268">
        <f>VLOOKUP(B6268,ReactionTypes!A:C,3,0)</f>
        <v>50</v>
      </c>
    </row>
    <row r="6269" spans="1:7" x14ac:dyDescent="0.2">
      <c r="A6269" t="s">
        <v>262</v>
      </c>
      <c r="B6269" t="s">
        <v>12</v>
      </c>
      <c r="C6269" s="1">
        <v>44124.564131944448</v>
      </c>
      <c r="D6269" t="str">
        <f t="shared" si="97"/>
        <v>October</v>
      </c>
      <c r="E6269" t="str">
        <f>VLOOKUP(A6269,Content!A:C,2,0)</f>
        <v>photo</v>
      </c>
      <c r="F6269" t="str">
        <f>VLOOKUP(A6269,Content!A:C,3,0)</f>
        <v>travel</v>
      </c>
      <c r="G6269">
        <f>VLOOKUP(B6269,ReactionTypes!A:C,3,0)</f>
        <v>20</v>
      </c>
    </row>
    <row r="6270" spans="1:7" x14ac:dyDescent="0.2">
      <c r="A6270" t="s">
        <v>262</v>
      </c>
      <c r="B6270" t="s">
        <v>15</v>
      </c>
      <c r="C6270" s="1">
        <v>44251.369143518517</v>
      </c>
      <c r="D6270" t="str">
        <f t="shared" si="97"/>
        <v>February</v>
      </c>
      <c r="E6270" t="str">
        <f>VLOOKUP(A6270,Content!A:C,2,0)</f>
        <v>photo</v>
      </c>
      <c r="F6270" t="str">
        <f>VLOOKUP(A6270,Content!A:C,3,0)</f>
        <v>travel</v>
      </c>
      <c r="G6270">
        <f>VLOOKUP(B6270,ReactionTypes!A:C,3,0)</f>
        <v>12</v>
      </c>
    </row>
    <row r="6271" spans="1:7" x14ac:dyDescent="0.2">
      <c r="A6271" t="s">
        <v>262</v>
      </c>
      <c r="B6271" t="s">
        <v>8</v>
      </c>
      <c r="C6271" s="1">
        <v>44071.886412037034</v>
      </c>
      <c r="D6271" t="str">
        <f t="shared" si="97"/>
        <v>August</v>
      </c>
      <c r="E6271" t="str">
        <f>VLOOKUP(A6271,Content!A:C,2,0)</f>
        <v>photo</v>
      </c>
      <c r="F6271" t="str">
        <f>VLOOKUP(A6271,Content!A:C,3,0)</f>
        <v>travel</v>
      </c>
      <c r="G6271">
        <f>VLOOKUP(B6271,ReactionTypes!A:C,3,0)</f>
        <v>35</v>
      </c>
    </row>
    <row r="6272" spans="1:7" x14ac:dyDescent="0.2">
      <c r="A6272" t="s">
        <v>262</v>
      </c>
      <c r="B6272" t="s">
        <v>10</v>
      </c>
      <c r="C6272" s="1">
        <v>44090.056388888886</v>
      </c>
      <c r="D6272" t="str">
        <f t="shared" si="97"/>
        <v>September</v>
      </c>
      <c r="E6272" t="str">
        <f>VLOOKUP(A6272,Content!A:C,2,0)</f>
        <v>photo</v>
      </c>
      <c r="F6272" t="str">
        <f>VLOOKUP(A6272,Content!A:C,3,0)</f>
        <v>travel</v>
      </c>
      <c r="G6272">
        <f>VLOOKUP(B6272,ReactionTypes!A:C,3,0)</f>
        <v>5</v>
      </c>
    </row>
    <row r="6273" spans="1:7" x14ac:dyDescent="0.2">
      <c r="A6273" t="s">
        <v>262</v>
      </c>
      <c r="B6273" t="s">
        <v>9</v>
      </c>
      <c r="C6273" s="1">
        <v>44219.666377314818</v>
      </c>
      <c r="D6273" t="str">
        <f t="shared" si="97"/>
        <v>January</v>
      </c>
      <c r="E6273" t="str">
        <f>VLOOKUP(A6273,Content!A:C,2,0)</f>
        <v>photo</v>
      </c>
      <c r="F6273" t="str">
        <f>VLOOKUP(A6273,Content!A:C,3,0)</f>
        <v>travel</v>
      </c>
      <c r="G6273">
        <f>VLOOKUP(B6273,ReactionTypes!A:C,3,0)</f>
        <v>70</v>
      </c>
    </row>
    <row r="6274" spans="1:7" x14ac:dyDescent="0.2">
      <c r="A6274" t="s">
        <v>262</v>
      </c>
      <c r="B6274" t="s">
        <v>9</v>
      </c>
      <c r="C6274" s="1">
        <v>44264.209618055553</v>
      </c>
      <c r="D6274" t="str">
        <f t="shared" si="97"/>
        <v>March</v>
      </c>
      <c r="E6274" t="str">
        <f>VLOOKUP(A6274,Content!A:C,2,0)</f>
        <v>photo</v>
      </c>
      <c r="F6274" t="str">
        <f>VLOOKUP(A6274,Content!A:C,3,0)</f>
        <v>travel</v>
      </c>
      <c r="G6274">
        <f>VLOOKUP(B6274,ReactionTypes!A:C,3,0)</f>
        <v>70</v>
      </c>
    </row>
    <row r="6275" spans="1:7" x14ac:dyDescent="0.2">
      <c r="A6275" t="s">
        <v>262</v>
      </c>
      <c r="B6275" t="s">
        <v>11</v>
      </c>
      <c r="C6275" s="1">
        <v>44308.929756944446</v>
      </c>
      <c r="D6275" t="str">
        <f t="shared" ref="D6275:D6338" si="98">TEXT(C6275,"mmmm")</f>
        <v>April</v>
      </c>
      <c r="E6275" t="str">
        <f>VLOOKUP(A6275,Content!A:C,2,0)</f>
        <v>photo</v>
      </c>
      <c r="F6275" t="str">
        <f>VLOOKUP(A6275,Content!A:C,3,0)</f>
        <v>travel</v>
      </c>
      <c r="G6275">
        <f>VLOOKUP(B6275,ReactionTypes!A:C,3,0)</f>
        <v>65</v>
      </c>
    </row>
    <row r="6276" spans="1:7" x14ac:dyDescent="0.2">
      <c r="A6276" t="s">
        <v>262</v>
      </c>
      <c r="B6276" t="s">
        <v>8</v>
      </c>
      <c r="C6276" s="1">
        <v>44242.212673611109</v>
      </c>
      <c r="D6276" t="str">
        <f t="shared" si="98"/>
        <v>February</v>
      </c>
      <c r="E6276" t="str">
        <f>VLOOKUP(A6276,Content!A:C,2,0)</f>
        <v>photo</v>
      </c>
      <c r="F6276" t="str">
        <f>VLOOKUP(A6276,Content!A:C,3,0)</f>
        <v>travel</v>
      </c>
      <c r="G6276">
        <f>VLOOKUP(B6276,ReactionTypes!A:C,3,0)</f>
        <v>35</v>
      </c>
    </row>
    <row r="6277" spans="1:7" x14ac:dyDescent="0.2">
      <c r="A6277" t="s">
        <v>262</v>
      </c>
      <c r="B6277" t="s">
        <v>18</v>
      </c>
      <c r="C6277" s="1">
        <v>44347.972777777781</v>
      </c>
      <c r="D6277" t="str">
        <f t="shared" si="98"/>
        <v>May</v>
      </c>
      <c r="E6277" t="str">
        <f>VLOOKUP(A6277,Content!A:C,2,0)</f>
        <v>photo</v>
      </c>
      <c r="F6277" t="str">
        <f>VLOOKUP(A6277,Content!A:C,3,0)</f>
        <v>travel</v>
      </c>
      <c r="G6277">
        <f>VLOOKUP(B6277,ReactionTypes!A:C,3,0)</f>
        <v>70</v>
      </c>
    </row>
    <row r="6278" spans="1:7" x14ac:dyDescent="0.2">
      <c r="A6278" t="s">
        <v>262</v>
      </c>
      <c r="B6278" t="s">
        <v>21</v>
      </c>
      <c r="C6278" s="1">
        <v>44111.95511574074</v>
      </c>
      <c r="D6278" t="str">
        <f t="shared" si="98"/>
        <v>October</v>
      </c>
      <c r="E6278" t="str">
        <f>VLOOKUP(A6278,Content!A:C,2,0)</f>
        <v>photo</v>
      </c>
      <c r="F6278" t="str">
        <f>VLOOKUP(A6278,Content!A:C,3,0)</f>
        <v>travel</v>
      </c>
      <c r="G6278">
        <f>VLOOKUP(B6278,ReactionTypes!A:C,3,0)</f>
        <v>72</v>
      </c>
    </row>
    <row r="6279" spans="1:7" x14ac:dyDescent="0.2">
      <c r="A6279" t="s">
        <v>262</v>
      </c>
      <c r="B6279" t="s">
        <v>17</v>
      </c>
      <c r="C6279" s="1">
        <v>44211.132928240739</v>
      </c>
      <c r="D6279" t="str">
        <f t="shared" si="98"/>
        <v>January</v>
      </c>
      <c r="E6279" t="str">
        <f>VLOOKUP(A6279,Content!A:C,2,0)</f>
        <v>photo</v>
      </c>
      <c r="F6279" t="str">
        <f>VLOOKUP(A6279,Content!A:C,3,0)</f>
        <v>travel</v>
      </c>
      <c r="G6279">
        <f>VLOOKUP(B6279,ReactionTypes!A:C,3,0)</f>
        <v>60</v>
      </c>
    </row>
    <row r="6280" spans="1:7" x14ac:dyDescent="0.2">
      <c r="A6280" t="s">
        <v>262</v>
      </c>
      <c r="B6280" t="s">
        <v>18</v>
      </c>
      <c r="C6280" s="1">
        <v>44006.184988425928</v>
      </c>
      <c r="D6280" t="str">
        <f t="shared" si="98"/>
        <v>June</v>
      </c>
      <c r="E6280" t="str">
        <f>VLOOKUP(A6280,Content!A:C,2,0)</f>
        <v>photo</v>
      </c>
      <c r="F6280" t="str">
        <f>VLOOKUP(A6280,Content!A:C,3,0)</f>
        <v>travel</v>
      </c>
      <c r="G6280">
        <f>VLOOKUP(B6280,ReactionTypes!A:C,3,0)</f>
        <v>70</v>
      </c>
    </row>
    <row r="6281" spans="1:7" x14ac:dyDescent="0.2">
      <c r="A6281" t="s">
        <v>262</v>
      </c>
      <c r="B6281" t="s">
        <v>5</v>
      </c>
      <c r="C6281" s="1">
        <v>44269.711643518516</v>
      </c>
      <c r="D6281" t="str">
        <f t="shared" si="98"/>
        <v>March</v>
      </c>
      <c r="E6281" t="str">
        <f>VLOOKUP(A6281,Content!A:C,2,0)</f>
        <v>photo</v>
      </c>
      <c r="F6281" t="str">
        <f>VLOOKUP(A6281,Content!A:C,3,0)</f>
        <v>travel</v>
      </c>
      <c r="G6281">
        <f>VLOOKUP(B6281,ReactionTypes!A:C,3,0)</f>
        <v>10</v>
      </c>
    </row>
    <row r="6282" spans="1:7" x14ac:dyDescent="0.2">
      <c r="A6282" t="s">
        <v>262</v>
      </c>
      <c r="B6282" t="s">
        <v>8</v>
      </c>
      <c r="C6282" s="1">
        <v>44188.681504629632</v>
      </c>
      <c r="D6282" t="str">
        <f t="shared" si="98"/>
        <v>December</v>
      </c>
      <c r="E6282" t="str">
        <f>VLOOKUP(A6282,Content!A:C,2,0)</f>
        <v>photo</v>
      </c>
      <c r="F6282" t="str">
        <f>VLOOKUP(A6282,Content!A:C,3,0)</f>
        <v>travel</v>
      </c>
      <c r="G6282">
        <f>VLOOKUP(B6282,ReactionTypes!A:C,3,0)</f>
        <v>35</v>
      </c>
    </row>
    <row r="6283" spans="1:7" x14ac:dyDescent="0.2">
      <c r="A6283" t="s">
        <v>262</v>
      </c>
      <c r="B6283" t="s">
        <v>16</v>
      </c>
      <c r="C6283" s="1">
        <v>44041.431423611109</v>
      </c>
      <c r="D6283" t="str">
        <f t="shared" si="98"/>
        <v>July</v>
      </c>
      <c r="E6283" t="str">
        <f>VLOOKUP(A6283,Content!A:C,2,0)</f>
        <v>photo</v>
      </c>
      <c r="F6283" t="str">
        <f>VLOOKUP(A6283,Content!A:C,3,0)</f>
        <v>travel</v>
      </c>
      <c r="G6283">
        <f>VLOOKUP(B6283,ReactionTypes!A:C,3,0)</f>
        <v>50</v>
      </c>
    </row>
    <row r="6284" spans="1:7" x14ac:dyDescent="0.2">
      <c r="A6284" t="s">
        <v>262</v>
      </c>
      <c r="B6284" t="s">
        <v>17</v>
      </c>
      <c r="C6284" s="1">
        <v>44017.2109837963</v>
      </c>
      <c r="D6284" t="str">
        <f t="shared" si="98"/>
        <v>July</v>
      </c>
      <c r="E6284" t="str">
        <f>VLOOKUP(A6284,Content!A:C,2,0)</f>
        <v>photo</v>
      </c>
      <c r="F6284" t="str">
        <f>VLOOKUP(A6284,Content!A:C,3,0)</f>
        <v>travel</v>
      </c>
      <c r="G6284">
        <f>VLOOKUP(B6284,ReactionTypes!A:C,3,0)</f>
        <v>60</v>
      </c>
    </row>
    <row r="6285" spans="1:7" x14ac:dyDescent="0.2">
      <c r="A6285" t="s">
        <v>262</v>
      </c>
      <c r="B6285" t="s">
        <v>7</v>
      </c>
      <c r="C6285" s="1">
        <v>44117.48060185185</v>
      </c>
      <c r="D6285" t="str">
        <f t="shared" si="98"/>
        <v>October</v>
      </c>
      <c r="E6285" t="str">
        <f>VLOOKUP(A6285,Content!A:C,2,0)</f>
        <v>photo</v>
      </c>
      <c r="F6285" t="str">
        <f>VLOOKUP(A6285,Content!A:C,3,0)</f>
        <v>travel</v>
      </c>
      <c r="G6285">
        <f>VLOOKUP(B6285,ReactionTypes!A:C,3,0)</f>
        <v>30</v>
      </c>
    </row>
    <row r="6286" spans="1:7" x14ac:dyDescent="0.2">
      <c r="A6286" t="s">
        <v>262</v>
      </c>
      <c r="B6286" t="s">
        <v>18</v>
      </c>
      <c r="C6286" s="1">
        <v>44124.806145833332</v>
      </c>
      <c r="D6286" t="str">
        <f t="shared" si="98"/>
        <v>October</v>
      </c>
      <c r="E6286" t="str">
        <f>VLOOKUP(A6286,Content!A:C,2,0)</f>
        <v>photo</v>
      </c>
      <c r="F6286" t="str">
        <f>VLOOKUP(A6286,Content!A:C,3,0)</f>
        <v>travel</v>
      </c>
      <c r="G6286">
        <f>VLOOKUP(B6286,ReactionTypes!A:C,3,0)</f>
        <v>70</v>
      </c>
    </row>
    <row r="6287" spans="1:7" x14ac:dyDescent="0.2">
      <c r="A6287" t="s">
        <v>262</v>
      </c>
      <c r="B6287" t="s">
        <v>14</v>
      </c>
      <c r="C6287" s="1">
        <v>44295.831365740742</v>
      </c>
      <c r="D6287" t="str">
        <f t="shared" si="98"/>
        <v>April</v>
      </c>
      <c r="E6287" t="str">
        <f>VLOOKUP(A6287,Content!A:C,2,0)</f>
        <v>photo</v>
      </c>
      <c r="F6287" t="str">
        <f>VLOOKUP(A6287,Content!A:C,3,0)</f>
        <v>travel</v>
      </c>
      <c r="G6287">
        <f>VLOOKUP(B6287,ReactionTypes!A:C,3,0)</f>
        <v>45</v>
      </c>
    </row>
    <row r="6288" spans="1:7" x14ac:dyDescent="0.2">
      <c r="A6288" t="s">
        <v>262</v>
      </c>
      <c r="B6288" t="s">
        <v>4</v>
      </c>
      <c r="C6288" s="1">
        <v>44229.643113425926</v>
      </c>
      <c r="D6288" t="str">
        <f t="shared" si="98"/>
        <v>February</v>
      </c>
      <c r="E6288" t="str">
        <f>VLOOKUP(A6288,Content!A:C,2,0)</f>
        <v>photo</v>
      </c>
      <c r="F6288" t="str">
        <f>VLOOKUP(A6288,Content!A:C,3,0)</f>
        <v>travel</v>
      </c>
      <c r="G6288">
        <f>VLOOKUP(B6288,ReactionTypes!A:C,3,0)</f>
        <v>0</v>
      </c>
    </row>
    <row r="6289" spans="1:7" x14ac:dyDescent="0.2">
      <c r="A6289" t="s">
        <v>262</v>
      </c>
      <c r="B6289" t="s">
        <v>13</v>
      </c>
      <c r="C6289" s="1">
        <v>44223.219895833332</v>
      </c>
      <c r="D6289" t="str">
        <f t="shared" si="98"/>
        <v>January</v>
      </c>
      <c r="E6289" t="str">
        <f>VLOOKUP(A6289,Content!A:C,2,0)</f>
        <v>photo</v>
      </c>
      <c r="F6289" t="str">
        <f>VLOOKUP(A6289,Content!A:C,3,0)</f>
        <v>travel</v>
      </c>
      <c r="G6289">
        <f>VLOOKUP(B6289,ReactionTypes!A:C,3,0)</f>
        <v>75</v>
      </c>
    </row>
    <row r="6290" spans="1:7" x14ac:dyDescent="0.2">
      <c r="A6290" t="s">
        <v>262</v>
      </c>
      <c r="B6290" t="s">
        <v>6</v>
      </c>
      <c r="C6290" s="1">
        <v>44082.316180555557</v>
      </c>
      <c r="D6290" t="str">
        <f t="shared" si="98"/>
        <v>September</v>
      </c>
      <c r="E6290" t="str">
        <f>VLOOKUP(A6290,Content!A:C,2,0)</f>
        <v>photo</v>
      </c>
      <c r="F6290" t="str">
        <f>VLOOKUP(A6290,Content!A:C,3,0)</f>
        <v>travel</v>
      </c>
      <c r="G6290">
        <f>VLOOKUP(B6290,ReactionTypes!A:C,3,0)</f>
        <v>15</v>
      </c>
    </row>
    <row r="6291" spans="1:7" x14ac:dyDescent="0.2">
      <c r="A6291" t="s">
        <v>262</v>
      </c>
      <c r="B6291" t="s">
        <v>15</v>
      </c>
      <c r="C6291" s="1">
        <v>44174.206574074073</v>
      </c>
      <c r="D6291" t="str">
        <f t="shared" si="98"/>
        <v>December</v>
      </c>
      <c r="E6291" t="str">
        <f>VLOOKUP(A6291,Content!A:C,2,0)</f>
        <v>photo</v>
      </c>
      <c r="F6291" t="str">
        <f>VLOOKUP(A6291,Content!A:C,3,0)</f>
        <v>travel</v>
      </c>
      <c r="G6291">
        <f>VLOOKUP(B6291,ReactionTypes!A:C,3,0)</f>
        <v>12</v>
      </c>
    </row>
    <row r="6292" spans="1:7" x14ac:dyDescent="0.2">
      <c r="A6292" t="s">
        <v>262</v>
      </c>
      <c r="B6292" t="s">
        <v>15</v>
      </c>
      <c r="C6292" s="1">
        <v>44034.007071759261</v>
      </c>
      <c r="D6292" t="str">
        <f t="shared" si="98"/>
        <v>July</v>
      </c>
      <c r="E6292" t="str">
        <f>VLOOKUP(A6292,Content!A:C,2,0)</f>
        <v>photo</v>
      </c>
      <c r="F6292" t="str">
        <f>VLOOKUP(A6292,Content!A:C,3,0)</f>
        <v>travel</v>
      </c>
      <c r="G6292">
        <f>VLOOKUP(B6292,ReactionTypes!A:C,3,0)</f>
        <v>12</v>
      </c>
    </row>
    <row r="6293" spans="1:7" x14ac:dyDescent="0.2">
      <c r="A6293" t="s">
        <v>262</v>
      </c>
      <c r="B6293" t="s">
        <v>16</v>
      </c>
      <c r="C6293" s="1">
        <v>44155.419421296298</v>
      </c>
      <c r="D6293" t="str">
        <f t="shared" si="98"/>
        <v>November</v>
      </c>
      <c r="E6293" t="str">
        <f>VLOOKUP(A6293,Content!A:C,2,0)</f>
        <v>photo</v>
      </c>
      <c r="F6293" t="str">
        <f>VLOOKUP(A6293,Content!A:C,3,0)</f>
        <v>travel</v>
      </c>
      <c r="G6293">
        <f>VLOOKUP(B6293,ReactionTypes!A:C,3,0)</f>
        <v>50</v>
      </c>
    </row>
    <row r="6294" spans="1:7" x14ac:dyDescent="0.2">
      <c r="A6294" t="s">
        <v>262</v>
      </c>
      <c r="B6294" t="s">
        <v>7</v>
      </c>
      <c r="C6294" s="1">
        <v>44007.234444444446</v>
      </c>
      <c r="D6294" t="str">
        <f t="shared" si="98"/>
        <v>June</v>
      </c>
      <c r="E6294" t="str">
        <f>VLOOKUP(A6294,Content!A:C,2,0)</f>
        <v>photo</v>
      </c>
      <c r="F6294" t="str">
        <f>VLOOKUP(A6294,Content!A:C,3,0)</f>
        <v>travel</v>
      </c>
      <c r="G6294">
        <f>VLOOKUP(B6294,ReactionTypes!A:C,3,0)</f>
        <v>30</v>
      </c>
    </row>
    <row r="6295" spans="1:7" x14ac:dyDescent="0.2">
      <c r="A6295" t="s">
        <v>262</v>
      </c>
      <c r="B6295" t="s">
        <v>13</v>
      </c>
      <c r="C6295" s="1">
        <v>44161.571828703702</v>
      </c>
      <c r="D6295" t="str">
        <f t="shared" si="98"/>
        <v>November</v>
      </c>
      <c r="E6295" t="str">
        <f>VLOOKUP(A6295,Content!A:C,2,0)</f>
        <v>photo</v>
      </c>
      <c r="F6295" t="str">
        <f>VLOOKUP(A6295,Content!A:C,3,0)</f>
        <v>travel</v>
      </c>
      <c r="G6295">
        <f>VLOOKUP(B6295,ReactionTypes!A:C,3,0)</f>
        <v>75</v>
      </c>
    </row>
    <row r="6296" spans="1:7" x14ac:dyDescent="0.2">
      <c r="A6296" t="s">
        <v>262</v>
      </c>
      <c r="B6296" t="s">
        <v>21</v>
      </c>
      <c r="C6296" s="1">
        <v>44151.448622685188</v>
      </c>
      <c r="D6296" t="str">
        <f t="shared" si="98"/>
        <v>November</v>
      </c>
      <c r="E6296" t="str">
        <f>VLOOKUP(A6296,Content!A:C,2,0)</f>
        <v>photo</v>
      </c>
      <c r="F6296" t="str">
        <f>VLOOKUP(A6296,Content!A:C,3,0)</f>
        <v>travel</v>
      </c>
      <c r="G6296">
        <f>VLOOKUP(B6296,ReactionTypes!A:C,3,0)</f>
        <v>72</v>
      </c>
    </row>
    <row r="6297" spans="1:7" x14ac:dyDescent="0.2">
      <c r="A6297" t="s">
        <v>262</v>
      </c>
      <c r="B6297" t="s">
        <v>13</v>
      </c>
      <c r="C6297" s="1">
        <v>44246.452245370368</v>
      </c>
      <c r="D6297" t="str">
        <f t="shared" si="98"/>
        <v>February</v>
      </c>
      <c r="E6297" t="str">
        <f>VLOOKUP(A6297,Content!A:C,2,0)</f>
        <v>photo</v>
      </c>
      <c r="F6297" t="str">
        <f>VLOOKUP(A6297,Content!A:C,3,0)</f>
        <v>travel</v>
      </c>
      <c r="G6297">
        <f>VLOOKUP(B6297,ReactionTypes!A:C,3,0)</f>
        <v>75</v>
      </c>
    </row>
    <row r="6298" spans="1:7" x14ac:dyDescent="0.2">
      <c r="A6298" t="s">
        <v>262</v>
      </c>
      <c r="B6298" t="s">
        <v>6</v>
      </c>
      <c r="C6298" s="1">
        <v>44063.221412037034</v>
      </c>
      <c r="D6298" t="str">
        <f t="shared" si="98"/>
        <v>August</v>
      </c>
      <c r="E6298" t="str">
        <f>VLOOKUP(A6298,Content!A:C,2,0)</f>
        <v>photo</v>
      </c>
      <c r="F6298" t="str">
        <f>VLOOKUP(A6298,Content!A:C,3,0)</f>
        <v>travel</v>
      </c>
      <c r="G6298">
        <f>VLOOKUP(B6298,ReactionTypes!A:C,3,0)</f>
        <v>15</v>
      </c>
    </row>
    <row r="6299" spans="1:7" x14ac:dyDescent="0.2">
      <c r="A6299" t="s">
        <v>262</v>
      </c>
      <c r="B6299" t="s">
        <v>7</v>
      </c>
      <c r="C6299" s="1">
        <v>44118.571412037039</v>
      </c>
      <c r="D6299" t="str">
        <f t="shared" si="98"/>
        <v>October</v>
      </c>
      <c r="E6299" t="str">
        <f>VLOOKUP(A6299,Content!A:C,2,0)</f>
        <v>photo</v>
      </c>
      <c r="F6299" t="str">
        <f>VLOOKUP(A6299,Content!A:C,3,0)</f>
        <v>travel</v>
      </c>
      <c r="G6299">
        <f>VLOOKUP(B6299,ReactionTypes!A:C,3,0)</f>
        <v>30</v>
      </c>
    </row>
    <row r="6300" spans="1:7" x14ac:dyDescent="0.2">
      <c r="A6300" t="s">
        <v>262</v>
      </c>
      <c r="B6300" t="s">
        <v>21</v>
      </c>
      <c r="C6300" s="1">
        <v>44169.660914351851</v>
      </c>
      <c r="D6300" t="str">
        <f t="shared" si="98"/>
        <v>December</v>
      </c>
      <c r="E6300" t="str">
        <f>VLOOKUP(A6300,Content!A:C,2,0)</f>
        <v>photo</v>
      </c>
      <c r="F6300" t="str">
        <f>VLOOKUP(A6300,Content!A:C,3,0)</f>
        <v>travel</v>
      </c>
      <c r="G6300">
        <f>VLOOKUP(B6300,ReactionTypes!A:C,3,0)</f>
        <v>72</v>
      </c>
    </row>
    <row r="6301" spans="1:7" x14ac:dyDescent="0.2">
      <c r="A6301" t="s">
        <v>262</v>
      </c>
      <c r="B6301" t="s">
        <v>5</v>
      </c>
      <c r="C6301" s="1">
        <v>44153.187835648147</v>
      </c>
      <c r="D6301" t="str">
        <f t="shared" si="98"/>
        <v>November</v>
      </c>
      <c r="E6301" t="str">
        <f>VLOOKUP(A6301,Content!A:C,2,0)</f>
        <v>photo</v>
      </c>
      <c r="F6301" t="str">
        <f>VLOOKUP(A6301,Content!A:C,3,0)</f>
        <v>travel</v>
      </c>
      <c r="G6301">
        <f>VLOOKUP(B6301,ReactionTypes!A:C,3,0)</f>
        <v>10</v>
      </c>
    </row>
    <row r="6302" spans="1:7" x14ac:dyDescent="0.2">
      <c r="A6302" t="s">
        <v>262</v>
      </c>
      <c r="B6302" t="s">
        <v>18</v>
      </c>
      <c r="C6302" s="1">
        <v>44333.31108796296</v>
      </c>
      <c r="D6302" t="str">
        <f t="shared" si="98"/>
        <v>May</v>
      </c>
      <c r="E6302" t="str">
        <f>VLOOKUP(A6302,Content!A:C,2,0)</f>
        <v>photo</v>
      </c>
      <c r="F6302" t="str">
        <f>VLOOKUP(A6302,Content!A:C,3,0)</f>
        <v>travel</v>
      </c>
      <c r="G6302">
        <f>VLOOKUP(B6302,ReactionTypes!A:C,3,0)</f>
        <v>70</v>
      </c>
    </row>
    <row r="6303" spans="1:7" x14ac:dyDescent="0.2">
      <c r="A6303" t="s">
        <v>262</v>
      </c>
      <c r="B6303" t="s">
        <v>21</v>
      </c>
      <c r="C6303" s="1">
        <v>44233.673298611109</v>
      </c>
      <c r="D6303" t="str">
        <f t="shared" si="98"/>
        <v>February</v>
      </c>
      <c r="E6303" t="str">
        <f>VLOOKUP(A6303,Content!A:C,2,0)</f>
        <v>photo</v>
      </c>
      <c r="F6303" t="str">
        <f>VLOOKUP(A6303,Content!A:C,3,0)</f>
        <v>travel</v>
      </c>
      <c r="G6303">
        <f>VLOOKUP(B6303,ReactionTypes!A:C,3,0)</f>
        <v>72</v>
      </c>
    </row>
    <row r="6304" spans="1:7" x14ac:dyDescent="0.2">
      <c r="A6304" t="s">
        <v>262</v>
      </c>
      <c r="B6304" t="s">
        <v>12</v>
      </c>
      <c r="C6304" s="1">
        <v>44184.904351851852</v>
      </c>
      <c r="D6304" t="str">
        <f t="shared" si="98"/>
        <v>December</v>
      </c>
      <c r="E6304" t="str">
        <f>VLOOKUP(A6304,Content!A:C,2,0)</f>
        <v>photo</v>
      </c>
      <c r="F6304" t="str">
        <f>VLOOKUP(A6304,Content!A:C,3,0)</f>
        <v>travel</v>
      </c>
      <c r="G6304">
        <f>VLOOKUP(B6304,ReactionTypes!A:C,3,0)</f>
        <v>20</v>
      </c>
    </row>
    <row r="6305" spans="1:7" x14ac:dyDescent="0.2">
      <c r="A6305" t="s">
        <v>262</v>
      </c>
      <c r="B6305" t="s">
        <v>6</v>
      </c>
      <c r="C6305" s="1">
        <v>44269.080590277779</v>
      </c>
      <c r="D6305" t="str">
        <f t="shared" si="98"/>
        <v>March</v>
      </c>
      <c r="E6305" t="str">
        <f>VLOOKUP(A6305,Content!A:C,2,0)</f>
        <v>photo</v>
      </c>
      <c r="F6305" t="str">
        <f>VLOOKUP(A6305,Content!A:C,3,0)</f>
        <v>travel</v>
      </c>
      <c r="G6305">
        <f>VLOOKUP(B6305,ReactionTypes!A:C,3,0)</f>
        <v>15</v>
      </c>
    </row>
    <row r="6306" spans="1:7" x14ac:dyDescent="0.2">
      <c r="A6306" t="s">
        <v>262</v>
      </c>
      <c r="B6306" t="s">
        <v>10</v>
      </c>
      <c r="C6306" s="1">
        <v>44020.592280092591</v>
      </c>
      <c r="D6306" t="str">
        <f t="shared" si="98"/>
        <v>July</v>
      </c>
      <c r="E6306" t="str">
        <f>VLOOKUP(A6306,Content!A:C,2,0)</f>
        <v>photo</v>
      </c>
      <c r="F6306" t="str">
        <f>VLOOKUP(A6306,Content!A:C,3,0)</f>
        <v>travel</v>
      </c>
      <c r="G6306">
        <f>VLOOKUP(B6306,ReactionTypes!A:C,3,0)</f>
        <v>5</v>
      </c>
    </row>
    <row r="6307" spans="1:7" x14ac:dyDescent="0.2">
      <c r="A6307" t="s">
        <v>262</v>
      </c>
      <c r="B6307" t="s">
        <v>16</v>
      </c>
      <c r="C6307" s="1">
        <v>44176.082685185182</v>
      </c>
      <c r="D6307" t="str">
        <f t="shared" si="98"/>
        <v>December</v>
      </c>
      <c r="E6307" t="str">
        <f>VLOOKUP(A6307,Content!A:C,2,0)</f>
        <v>photo</v>
      </c>
      <c r="F6307" t="str">
        <f>VLOOKUP(A6307,Content!A:C,3,0)</f>
        <v>travel</v>
      </c>
      <c r="G6307">
        <f>VLOOKUP(B6307,ReactionTypes!A:C,3,0)</f>
        <v>50</v>
      </c>
    </row>
    <row r="6308" spans="1:7" x14ac:dyDescent="0.2">
      <c r="A6308" t="s">
        <v>262</v>
      </c>
      <c r="B6308" t="s">
        <v>13</v>
      </c>
      <c r="C6308" s="1">
        <v>44165.690358796295</v>
      </c>
      <c r="D6308" t="str">
        <f t="shared" si="98"/>
        <v>November</v>
      </c>
      <c r="E6308" t="str">
        <f>VLOOKUP(A6308,Content!A:C,2,0)</f>
        <v>photo</v>
      </c>
      <c r="F6308" t="str">
        <f>VLOOKUP(A6308,Content!A:C,3,0)</f>
        <v>travel</v>
      </c>
      <c r="G6308">
        <f>VLOOKUP(B6308,ReactionTypes!A:C,3,0)</f>
        <v>75</v>
      </c>
    </row>
    <row r="6309" spans="1:7" x14ac:dyDescent="0.2">
      <c r="A6309" t="s">
        <v>262</v>
      </c>
      <c r="B6309" t="s">
        <v>6</v>
      </c>
      <c r="C6309" s="1">
        <v>44005.931041666663</v>
      </c>
      <c r="D6309" t="str">
        <f t="shared" si="98"/>
        <v>June</v>
      </c>
      <c r="E6309" t="str">
        <f>VLOOKUP(A6309,Content!A:C,2,0)</f>
        <v>photo</v>
      </c>
      <c r="F6309" t="str">
        <f>VLOOKUP(A6309,Content!A:C,3,0)</f>
        <v>travel</v>
      </c>
      <c r="G6309">
        <f>VLOOKUP(B6309,ReactionTypes!A:C,3,0)</f>
        <v>15</v>
      </c>
    </row>
    <row r="6310" spans="1:7" x14ac:dyDescent="0.2">
      <c r="A6310" t="s">
        <v>263</v>
      </c>
      <c r="B6310" t="s">
        <v>5</v>
      </c>
      <c r="C6310" s="1">
        <v>44339.155277777776</v>
      </c>
      <c r="D6310" t="str">
        <f t="shared" si="98"/>
        <v>May</v>
      </c>
      <c r="E6310" t="str">
        <f>VLOOKUP(A6310,Content!A:C,2,0)</f>
        <v>video</v>
      </c>
      <c r="F6310" t="str">
        <f>VLOOKUP(A6310,Content!A:C,3,0)</f>
        <v>fitness</v>
      </c>
      <c r="G6310">
        <f>VLOOKUP(B6310,ReactionTypes!A:C,3,0)</f>
        <v>10</v>
      </c>
    </row>
    <row r="6311" spans="1:7" x14ac:dyDescent="0.2">
      <c r="A6311" t="s">
        <v>263</v>
      </c>
      <c r="B6311" t="s">
        <v>14</v>
      </c>
      <c r="C6311" s="1">
        <v>44047.365879629629</v>
      </c>
      <c r="D6311" t="str">
        <f t="shared" si="98"/>
        <v>August</v>
      </c>
      <c r="E6311" t="str">
        <f>VLOOKUP(A6311,Content!A:C,2,0)</f>
        <v>video</v>
      </c>
      <c r="F6311" t="str">
        <f>VLOOKUP(A6311,Content!A:C,3,0)</f>
        <v>fitness</v>
      </c>
      <c r="G6311">
        <f>VLOOKUP(B6311,ReactionTypes!A:C,3,0)</f>
        <v>45</v>
      </c>
    </row>
    <row r="6312" spans="1:7" x14ac:dyDescent="0.2">
      <c r="A6312" t="s">
        <v>263</v>
      </c>
      <c r="B6312" t="s">
        <v>15</v>
      </c>
      <c r="C6312" s="1">
        <v>44295.702037037037</v>
      </c>
      <c r="D6312" t="str">
        <f t="shared" si="98"/>
        <v>April</v>
      </c>
      <c r="E6312" t="str">
        <f>VLOOKUP(A6312,Content!A:C,2,0)</f>
        <v>video</v>
      </c>
      <c r="F6312" t="str">
        <f>VLOOKUP(A6312,Content!A:C,3,0)</f>
        <v>fitness</v>
      </c>
      <c r="G6312">
        <f>VLOOKUP(B6312,ReactionTypes!A:C,3,0)</f>
        <v>12</v>
      </c>
    </row>
    <row r="6313" spans="1:7" x14ac:dyDescent="0.2">
      <c r="A6313" t="s">
        <v>263</v>
      </c>
      <c r="B6313" t="s">
        <v>13</v>
      </c>
      <c r="C6313" s="1">
        <v>44301.484305555554</v>
      </c>
      <c r="D6313" t="str">
        <f t="shared" si="98"/>
        <v>April</v>
      </c>
      <c r="E6313" t="str">
        <f>VLOOKUP(A6313,Content!A:C,2,0)</f>
        <v>video</v>
      </c>
      <c r="F6313" t="str">
        <f>VLOOKUP(A6313,Content!A:C,3,0)</f>
        <v>fitness</v>
      </c>
      <c r="G6313">
        <f>VLOOKUP(B6313,ReactionTypes!A:C,3,0)</f>
        <v>75</v>
      </c>
    </row>
    <row r="6314" spans="1:7" x14ac:dyDescent="0.2">
      <c r="A6314" t="s">
        <v>263</v>
      </c>
      <c r="B6314" t="s">
        <v>16</v>
      </c>
      <c r="C6314" s="1">
        <v>44246.173935185187</v>
      </c>
      <c r="D6314" t="str">
        <f t="shared" si="98"/>
        <v>February</v>
      </c>
      <c r="E6314" t="str">
        <f>VLOOKUP(A6314,Content!A:C,2,0)</f>
        <v>video</v>
      </c>
      <c r="F6314" t="str">
        <f>VLOOKUP(A6314,Content!A:C,3,0)</f>
        <v>fitness</v>
      </c>
      <c r="G6314">
        <f>VLOOKUP(B6314,ReactionTypes!A:C,3,0)</f>
        <v>50</v>
      </c>
    </row>
    <row r="6315" spans="1:7" x14ac:dyDescent="0.2">
      <c r="A6315" t="s">
        <v>263</v>
      </c>
      <c r="B6315" t="s">
        <v>16</v>
      </c>
      <c r="C6315" s="1">
        <v>44034.168136574073</v>
      </c>
      <c r="D6315" t="str">
        <f t="shared" si="98"/>
        <v>July</v>
      </c>
      <c r="E6315" t="str">
        <f>VLOOKUP(A6315,Content!A:C,2,0)</f>
        <v>video</v>
      </c>
      <c r="F6315" t="str">
        <f>VLOOKUP(A6315,Content!A:C,3,0)</f>
        <v>fitness</v>
      </c>
      <c r="G6315">
        <f>VLOOKUP(B6315,ReactionTypes!A:C,3,0)</f>
        <v>50</v>
      </c>
    </row>
    <row r="6316" spans="1:7" x14ac:dyDescent="0.2">
      <c r="A6316" t="s">
        <v>263</v>
      </c>
      <c r="B6316" t="s">
        <v>13</v>
      </c>
      <c r="C6316" s="1">
        <v>44208.340763888889</v>
      </c>
      <c r="D6316" t="str">
        <f t="shared" si="98"/>
        <v>January</v>
      </c>
      <c r="E6316" t="str">
        <f>VLOOKUP(A6316,Content!A:C,2,0)</f>
        <v>video</v>
      </c>
      <c r="F6316" t="str">
        <f>VLOOKUP(A6316,Content!A:C,3,0)</f>
        <v>fitness</v>
      </c>
      <c r="G6316">
        <f>VLOOKUP(B6316,ReactionTypes!A:C,3,0)</f>
        <v>75</v>
      </c>
    </row>
    <row r="6317" spans="1:7" x14ac:dyDescent="0.2">
      <c r="A6317" t="s">
        <v>263</v>
      </c>
      <c r="B6317" t="s">
        <v>5</v>
      </c>
      <c r="C6317" s="1">
        <v>44006.309953703705</v>
      </c>
      <c r="D6317" t="str">
        <f t="shared" si="98"/>
        <v>June</v>
      </c>
      <c r="E6317" t="str">
        <f>VLOOKUP(A6317,Content!A:C,2,0)</f>
        <v>video</v>
      </c>
      <c r="F6317" t="str">
        <f>VLOOKUP(A6317,Content!A:C,3,0)</f>
        <v>fitness</v>
      </c>
      <c r="G6317">
        <f>VLOOKUP(B6317,ReactionTypes!A:C,3,0)</f>
        <v>10</v>
      </c>
    </row>
    <row r="6318" spans="1:7" x14ac:dyDescent="0.2">
      <c r="A6318" t="s">
        <v>263</v>
      </c>
      <c r="B6318" t="s">
        <v>18</v>
      </c>
      <c r="C6318" s="1">
        <v>44328.18041666667</v>
      </c>
      <c r="D6318" t="str">
        <f t="shared" si="98"/>
        <v>May</v>
      </c>
      <c r="E6318" t="str">
        <f>VLOOKUP(A6318,Content!A:C,2,0)</f>
        <v>video</v>
      </c>
      <c r="F6318" t="str">
        <f>VLOOKUP(A6318,Content!A:C,3,0)</f>
        <v>fitness</v>
      </c>
      <c r="G6318">
        <f>VLOOKUP(B6318,ReactionTypes!A:C,3,0)</f>
        <v>70</v>
      </c>
    </row>
    <row r="6319" spans="1:7" x14ac:dyDescent="0.2">
      <c r="A6319" t="s">
        <v>263</v>
      </c>
      <c r="B6319" t="s">
        <v>17</v>
      </c>
      <c r="C6319" s="1">
        <v>44305.254756944443</v>
      </c>
      <c r="D6319" t="str">
        <f t="shared" si="98"/>
        <v>April</v>
      </c>
      <c r="E6319" t="str">
        <f>VLOOKUP(A6319,Content!A:C,2,0)</f>
        <v>video</v>
      </c>
      <c r="F6319" t="str">
        <f>VLOOKUP(A6319,Content!A:C,3,0)</f>
        <v>fitness</v>
      </c>
      <c r="G6319">
        <f>VLOOKUP(B6319,ReactionTypes!A:C,3,0)</f>
        <v>60</v>
      </c>
    </row>
    <row r="6320" spans="1:7" x14ac:dyDescent="0.2">
      <c r="A6320" t="s">
        <v>263</v>
      </c>
      <c r="B6320" t="s">
        <v>16</v>
      </c>
      <c r="C6320" s="1">
        <v>44237.599629629629</v>
      </c>
      <c r="D6320" t="str">
        <f t="shared" si="98"/>
        <v>February</v>
      </c>
      <c r="E6320" t="str">
        <f>VLOOKUP(A6320,Content!A:C,2,0)</f>
        <v>video</v>
      </c>
      <c r="F6320" t="str">
        <f>VLOOKUP(A6320,Content!A:C,3,0)</f>
        <v>fitness</v>
      </c>
      <c r="G6320">
        <f>VLOOKUP(B6320,ReactionTypes!A:C,3,0)</f>
        <v>50</v>
      </c>
    </row>
    <row r="6321" spans="1:7" x14ac:dyDescent="0.2">
      <c r="A6321" t="s">
        <v>263</v>
      </c>
      <c r="B6321" t="s">
        <v>16</v>
      </c>
      <c r="C6321" s="1">
        <v>44338.236261574071</v>
      </c>
      <c r="D6321" t="str">
        <f t="shared" si="98"/>
        <v>May</v>
      </c>
      <c r="E6321" t="str">
        <f>VLOOKUP(A6321,Content!A:C,2,0)</f>
        <v>video</v>
      </c>
      <c r="F6321" t="str">
        <f>VLOOKUP(A6321,Content!A:C,3,0)</f>
        <v>fitness</v>
      </c>
      <c r="G6321">
        <f>VLOOKUP(B6321,ReactionTypes!A:C,3,0)</f>
        <v>50</v>
      </c>
    </row>
    <row r="6322" spans="1:7" x14ac:dyDescent="0.2">
      <c r="A6322" t="s">
        <v>263</v>
      </c>
      <c r="B6322" t="s">
        <v>9</v>
      </c>
      <c r="C6322" s="1">
        <v>44060.641296296293</v>
      </c>
      <c r="D6322" t="str">
        <f t="shared" si="98"/>
        <v>August</v>
      </c>
      <c r="E6322" t="str">
        <f>VLOOKUP(A6322,Content!A:C,2,0)</f>
        <v>video</v>
      </c>
      <c r="F6322" t="str">
        <f>VLOOKUP(A6322,Content!A:C,3,0)</f>
        <v>fitness</v>
      </c>
      <c r="G6322">
        <f>VLOOKUP(B6322,ReactionTypes!A:C,3,0)</f>
        <v>70</v>
      </c>
    </row>
    <row r="6323" spans="1:7" x14ac:dyDescent="0.2">
      <c r="A6323" t="s">
        <v>263</v>
      </c>
      <c r="B6323" t="s">
        <v>5</v>
      </c>
      <c r="C6323" s="1">
        <v>44174.159641203703</v>
      </c>
      <c r="D6323" t="str">
        <f t="shared" si="98"/>
        <v>December</v>
      </c>
      <c r="E6323" t="str">
        <f>VLOOKUP(A6323,Content!A:C,2,0)</f>
        <v>video</v>
      </c>
      <c r="F6323" t="str">
        <f>VLOOKUP(A6323,Content!A:C,3,0)</f>
        <v>fitness</v>
      </c>
      <c r="G6323">
        <f>VLOOKUP(B6323,ReactionTypes!A:C,3,0)</f>
        <v>10</v>
      </c>
    </row>
    <row r="6324" spans="1:7" x14ac:dyDescent="0.2">
      <c r="A6324" t="s">
        <v>263</v>
      </c>
      <c r="B6324" t="s">
        <v>4</v>
      </c>
      <c r="C6324" s="1">
        <v>44070.966874999998</v>
      </c>
      <c r="D6324" t="str">
        <f t="shared" si="98"/>
        <v>August</v>
      </c>
      <c r="E6324" t="str">
        <f>VLOOKUP(A6324,Content!A:C,2,0)</f>
        <v>video</v>
      </c>
      <c r="F6324" t="str">
        <f>VLOOKUP(A6324,Content!A:C,3,0)</f>
        <v>fitness</v>
      </c>
      <c r="G6324">
        <f>VLOOKUP(B6324,ReactionTypes!A:C,3,0)</f>
        <v>0</v>
      </c>
    </row>
    <row r="6325" spans="1:7" x14ac:dyDescent="0.2">
      <c r="A6325" t="s">
        <v>263</v>
      </c>
      <c r="B6325" t="s">
        <v>13</v>
      </c>
      <c r="C6325" s="1">
        <v>44212.459768518522</v>
      </c>
      <c r="D6325" t="str">
        <f t="shared" si="98"/>
        <v>January</v>
      </c>
      <c r="E6325" t="str">
        <f>VLOOKUP(A6325,Content!A:C,2,0)</f>
        <v>video</v>
      </c>
      <c r="F6325" t="str">
        <f>VLOOKUP(A6325,Content!A:C,3,0)</f>
        <v>fitness</v>
      </c>
      <c r="G6325">
        <f>VLOOKUP(B6325,ReactionTypes!A:C,3,0)</f>
        <v>75</v>
      </c>
    </row>
    <row r="6326" spans="1:7" x14ac:dyDescent="0.2">
      <c r="A6326" t="s">
        <v>263</v>
      </c>
      <c r="B6326" t="s">
        <v>11</v>
      </c>
      <c r="C6326" s="1">
        <v>44299.482199074075</v>
      </c>
      <c r="D6326" t="str">
        <f t="shared" si="98"/>
        <v>April</v>
      </c>
      <c r="E6326" t="str">
        <f>VLOOKUP(A6326,Content!A:C,2,0)</f>
        <v>video</v>
      </c>
      <c r="F6326" t="str">
        <f>VLOOKUP(A6326,Content!A:C,3,0)</f>
        <v>fitness</v>
      </c>
      <c r="G6326">
        <f>VLOOKUP(B6326,ReactionTypes!A:C,3,0)</f>
        <v>65</v>
      </c>
    </row>
    <row r="6327" spans="1:7" x14ac:dyDescent="0.2">
      <c r="A6327" t="s">
        <v>263</v>
      </c>
      <c r="B6327" t="s">
        <v>10</v>
      </c>
      <c r="C6327" s="1">
        <v>44257.295671296299</v>
      </c>
      <c r="D6327" t="str">
        <f t="shared" si="98"/>
        <v>March</v>
      </c>
      <c r="E6327" t="str">
        <f>VLOOKUP(A6327,Content!A:C,2,0)</f>
        <v>video</v>
      </c>
      <c r="F6327" t="str">
        <f>VLOOKUP(A6327,Content!A:C,3,0)</f>
        <v>fitness</v>
      </c>
      <c r="G6327">
        <f>VLOOKUP(B6327,ReactionTypes!A:C,3,0)</f>
        <v>5</v>
      </c>
    </row>
    <row r="6328" spans="1:7" x14ac:dyDescent="0.2">
      <c r="A6328" t="s">
        <v>263</v>
      </c>
      <c r="B6328" t="s">
        <v>17</v>
      </c>
      <c r="C6328" s="1">
        <v>44062.924166666664</v>
      </c>
      <c r="D6328" t="str">
        <f t="shared" si="98"/>
        <v>August</v>
      </c>
      <c r="E6328" t="str">
        <f>VLOOKUP(A6328,Content!A:C,2,0)</f>
        <v>video</v>
      </c>
      <c r="F6328" t="str">
        <f>VLOOKUP(A6328,Content!A:C,3,0)</f>
        <v>fitness</v>
      </c>
      <c r="G6328">
        <f>VLOOKUP(B6328,ReactionTypes!A:C,3,0)</f>
        <v>60</v>
      </c>
    </row>
    <row r="6329" spans="1:7" x14ac:dyDescent="0.2">
      <c r="A6329" t="s">
        <v>263</v>
      </c>
      <c r="B6329" t="s">
        <v>15</v>
      </c>
      <c r="C6329" s="1">
        <v>44083.619895833333</v>
      </c>
      <c r="D6329" t="str">
        <f t="shared" si="98"/>
        <v>September</v>
      </c>
      <c r="E6329" t="str">
        <f>VLOOKUP(A6329,Content!A:C,2,0)</f>
        <v>video</v>
      </c>
      <c r="F6329" t="str">
        <f>VLOOKUP(A6329,Content!A:C,3,0)</f>
        <v>fitness</v>
      </c>
      <c r="G6329">
        <f>VLOOKUP(B6329,ReactionTypes!A:C,3,0)</f>
        <v>12</v>
      </c>
    </row>
    <row r="6330" spans="1:7" x14ac:dyDescent="0.2">
      <c r="A6330" t="s">
        <v>263</v>
      </c>
      <c r="B6330" t="s">
        <v>8</v>
      </c>
      <c r="C6330" s="1">
        <v>44230.964305555557</v>
      </c>
      <c r="D6330" t="str">
        <f t="shared" si="98"/>
        <v>February</v>
      </c>
      <c r="E6330" t="str">
        <f>VLOOKUP(A6330,Content!A:C,2,0)</f>
        <v>video</v>
      </c>
      <c r="F6330" t="str">
        <f>VLOOKUP(A6330,Content!A:C,3,0)</f>
        <v>fitness</v>
      </c>
      <c r="G6330">
        <f>VLOOKUP(B6330,ReactionTypes!A:C,3,0)</f>
        <v>35</v>
      </c>
    </row>
    <row r="6331" spans="1:7" x14ac:dyDescent="0.2">
      <c r="A6331" t="s">
        <v>263</v>
      </c>
      <c r="B6331" t="s">
        <v>21</v>
      </c>
      <c r="C6331" s="1">
        <v>44084.367592592593</v>
      </c>
      <c r="D6331" t="str">
        <f t="shared" si="98"/>
        <v>September</v>
      </c>
      <c r="E6331" t="str">
        <f>VLOOKUP(A6331,Content!A:C,2,0)</f>
        <v>video</v>
      </c>
      <c r="F6331" t="str">
        <f>VLOOKUP(A6331,Content!A:C,3,0)</f>
        <v>fitness</v>
      </c>
      <c r="G6331">
        <f>VLOOKUP(B6331,ReactionTypes!A:C,3,0)</f>
        <v>72</v>
      </c>
    </row>
    <row r="6332" spans="1:7" x14ac:dyDescent="0.2">
      <c r="A6332" t="s">
        <v>263</v>
      </c>
      <c r="B6332" t="s">
        <v>6</v>
      </c>
      <c r="C6332" s="1">
        <v>44298.181400462963</v>
      </c>
      <c r="D6332" t="str">
        <f t="shared" si="98"/>
        <v>April</v>
      </c>
      <c r="E6332" t="str">
        <f>VLOOKUP(A6332,Content!A:C,2,0)</f>
        <v>video</v>
      </c>
      <c r="F6332" t="str">
        <f>VLOOKUP(A6332,Content!A:C,3,0)</f>
        <v>fitness</v>
      </c>
      <c r="G6332">
        <f>VLOOKUP(B6332,ReactionTypes!A:C,3,0)</f>
        <v>15</v>
      </c>
    </row>
    <row r="6333" spans="1:7" x14ac:dyDescent="0.2">
      <c r="A6333" t="s">
        <v>263</v>
      </c>
      <c r="B6333" t="s">
        <v>10</v>
      </c>
      <c r="C6333" s="1">
        <v>44155.226215277777</v>
      </c>
      <c r="D6333" t="str">
        <f t="shared" si="98"/>
        <v>November</v>
      </c>
      <c r="E6333" t="str">
        <f>VLOOKUP(A6333,Content!A:C,2,0)</f>
        <v>video</v>
      </c>
      <c r="F6333" t="str">
        <f>VLOOKUP(A6333,Content!A:C,3,0)</f>
        <v>fitness</v>
      </c>
      <c r="G6333">
        <f>VLOOKUP(B6333,ReactionTypes!A:C,3,0)</f>
        <v>5</v>
      </c>
    </row>
    <row r="6334" spans="1:7" x14ac:dyDescent="0.2">
      <c r="A6334" t="s">
        <v>263</v>
      </c>
      <c r="B6334" t="s">
        <v>5</v>
      </c>
      <c r="C6334" s="1">
        <v>44257.708449074074</v>
      </c>
      <c r="D6334" t="str">
        <f t="shared" si="98"/>
        <v>March</v>
      </c>
      <c r="E6334" t="str">
        <f>VLOOKUP(A6334,Content!A:C,2,0)</f>
        <v>video</v>
      </c>
      <c r="F6334" t="str">
        <f>VLOOKUP(A6334,Content!A:C,3,0)</f>
        <v>fitness</v>
      </c>
      <c r="G6334">
        <f>VLOOKUP(B6334,ReactionTypes!A:C,3,0)</f>
        <v>10</v>
      </c>
    </row>
    <row r="6335" spans="1:7" x14ac:dyDescent="0.2">
      <c r="A6335" t="s">
        <v>263</v>
      </c>
      <c r="B6335" t="s">
        <v>18</v>
      </c>
      <c r="C6335" s="1">
        <v>44289.657511574071</v>
      </c>
      <c r="D6335" t="str">
        <f t="shared" si="98"/>
        <v>April</v>
      </c>
      <c r="E6335" t="str">
        <f>VLOOKUP(A6335,Content!A:C,2,0)</f>
        <v>video</v>
      </c>
      <c r="F6335" t="str">
        <f>VLOOKUP(A6335,Content!A:C,3,0)</f>
        <v>fitness</v>
      </c>
      <c r="G6335">
        <f>VLOOKUP(B6335,ReactionTypes!A:C,3,0)</f>
        <v>70</v>
      </c>
    </row>
    <row r="6336" spans="1:7" x14ac:dyDescent="0.2">
      <c r="A6336" t="s">
        <v>263</v>
      </c>
      <c r="B6336" t="s">
        <v>6</v>
      </c>
      <c r="C6336" s="1">
        <v>44223.325613425928</v>
      </c>
      <c r="D6336" t="str">
        <f t="shared" si="98"/>
        <v>January</v>
      </c>
      <c r="E6336" t="str">
        <f>VLOOKUP(A6336,Content!A:C,2,0)</f>
        <v>video</v>
      </c>
      <c r="F6336" t="str">
        <f>VLOOKUP(A6336,Content!A:C,3,0)</f>
        <v>fitness</v>
      </c>
      <c r="G6336">
        <f>VLOOKUP(B6336,ReactionTypes!A:C,3,0)</f>
        <v>15</v>
      </c>
    </row>
    <row r="6337" spans="1:7" x14ac:dyDescent="0.2">
      <c r="A6337" t="s">
        <v>264</v>
      </c>
      <c r="B6337" t="s">
        <v>7</v>
      </c>
      <c r="C6337" s="1">
        <v>44230.098090277781</v>
      </c>
      <c r="D6337" t="str">
        <f t="shared" si="98"/>
        <v>February</v>
      </c>
      <c r="E6337" t="str">
        <f>VLOOKUP(A6337,Content!A:C,2,0)</f>
        <v>video</v>
      </c>
      <c r="F6337" t="str">
        <f>VLOOKUP(A6337,Content!A:C,3,0)</f>
        <v>dogs</v>
      </c>
      <c r="G6337">
        <f>VLOOKUP(B6337,ReactionTypes!A:C,3,0)</f>
        <v>30</v>
      </c>
    </row>
    <row r="6338" spans="1:7" x14ac:dyDescent="0.2">
      <c r="A6338" t="s">
        <v>264</v>
      </c>
      <c r="B6338" t="s">
        <v>12</v>
      </c>
      <c r="C6338" s="1">
        <v>44077.380069444444</v>
      </c>
      <c r="D6338" t="str">
        <f t="shared" si="98"/>
        <v>September</v>
      </c>
      <c r="E6338" t="str">
        <f>VLOOKUP(A6338,Content!A:C,2,0)</f>
        <v>video</v>
      </c>
      <c r="F6338" t="str">
        <f>VLOOKUP(A6338,Content!A:C,3,0)</f>
        <v>dogs</v>
      </c>
      <c r="G6338">
        <f>VLOOKUP(B6338,ReactionTypes!A:C,3,0)</f>
        <v>20</v>
      </c>
    </row>
    <row r="6339" spans="1:7" x14ac:dyDescent="0.2">
      <c r="A6339" t="s">
        <v>264</v>
      </c>
      <c r="B6339" t="s">
        <v>16</v>
      </c>
      <c r="C6339" s="1">
        <v>44014.667708333334</v>
      </c>
      <c r="D6339" t="str">
        <f t="shared" ref="D6339:D6402" si="99">TEXT(C6339,"mmmm")</f>
        <v>July</v>
      </c>
      <c r="E6339" t="str">
        <f>VLOOKUP(A6339,Content!A:C,2,0)</f>
        <v>video</v>
      </c>
      <c r="F6339" t="str">
        <f>VLOOKUP(A6339,Content!A:C,3,0)</f>
        <v>dogs</v>
      </c>
      <c r="G6339">
        <f>VLOOKUP(B6339,ReactionTypes!A:C,3,0)</f>
        <v>50</v>
      </c>
    </row>
    <row r="6340" spans="1:7" x14ac:dyDescent="0.2">
      <c r="A6340" t="s">
        <v>264</v>
      </c>
      <c r="B6340" t="s">
        <v>18</v>
      </c>
      <c r="C6340" s="1">
        <v>44219.625983796293</v>
      </c>
      <c r="D6340" t="str">
        <f t="shared" si="99"/>
        <v>January</v>
      </c>
      <c r="E6340" t="str">
        <f>VLOOKUP(A6340,Content!A:C,2,0)</f>
        <v>video</v>
      </c>
      <c r="F6340" t="str">
        <f>VLOOKUP(A6340,Content!A:C,3,0)</f>
        <v>dogs</v>
      </c>
      <c r="G6340">
        <f>VLOOKUP(B6340,ReactionTypes!A:C,3,0)</f>
        <v>70</v>
      </c>
    </row>
    <row r="6341" spans="1:7" x14ac:dyDescent="0.2">
      <c r="A6341" t="s">
        <v>264</v>
      </c>
      <c r="B6341" t="s">
        <v>9</v>
      </c>
      <c r="C6341" s="1">
        <v>44143.445648148147</v>
      </c>
      <c r="D6341" t="str">
        <f t="shared" si="99"/>
        <v>November</v>
      </c>
      <c r="E6341" t="str">
        <f>VLOOKUP(A6341,Content!A:C,2,0)</f>
        <v>video</v>
      </c>
      <c r="F6341" t="str">
        <f>VLOOKUP(A6341,Content!A:C,3,0)</f>
        <v>dogs</v>
      </c>
      <c r="G6341">
        <f>VLOOKUP(B6341,ReactionTypes!A:C,3,0)</f>
        <v>70</v>
      </c>
    </row>
    <row r="6342" spans="1:7" x14ac:dyDescent="0.2">
      <c r="A6342" t="s">
        <v>264</v>
      </c>
      <c r="B6342" t="s">
        <v>4</v>
      </c>
      <c r="C6342" s="1">
        <v>44039.237847222219</v>
      </c>
      <c r="D6342" t="str">
        <f t="shared" si="99"/>
        <v>July</v>
      </c>
      <c r="E6342" t="str">
        <f>VLOOKUP(A6342,Content!A:C,2,0)</f>
        <v>video</v>
      </c>
      <c r="F6342" t="str">
        <f>VLOOKUP(A6342,Content!A:C,3,0)</f>
        <v>dogs</v>
      </c>
      <c r="G6342">
        <f>VLOOKUP(B6342,ReactionTypes!A:C,3,0)</f>
        <v>0</v>
      </c>
    </row>
    <row r="6343" spans="1:7" x14ac:dyDescent="0.2">
      <c r="A6343" t="s">
        <v>264</v>
      </c>
      <c r="B6343" t="s">
        <v>7</v>
      </c>
      <c r="C6343" s="1">
        <v>44349.931909722225</v>
      </c>
      <c r="D6343" t="str">
        <f t="shared" si="99"/>
        <v>June</v>
      </c>
      <c r="E6343" t="str">
        <f>VLOOKUP(A6343,Content!A:C,2,0)</f>
        <v>video</v>
      </c>
      <c r="F6343" t="str">
        <f>VLOOKUP(A6343,Content!A:C,3,0)</f>
        <v>dogs</v>
      </c>
      <c r="G6343">
        <f>VLOOKUP(B6343,ReactionTypes!A:C,3,0)</f>
        <v>30</v>
      </c>
    </row>
    <row r="6344" spans="1:7" x14ac:dyDescent="0.2">
      <c r="A6344" t="s">
        <v>264</v>
      </c>
      <c r="B6344" t="s">
        <v>7</v>
      </c>
      <c r="C6344" s="1">
        <v>44243.087245370371</v>
      </c>
      <c r="D6344" t="str">
        <f t="shared" si="99"/>
        <v>February</v>
      </c>
      <c r="E6344" t="str">
        <f>VLOOKUP(A6344,Content!A:C,2,0)</f>
        <v>video</v>
      </c>
      <c r="F6344" t="str">
        <f>VLOOKUP(A6344,Content!A:C,3,0)</f>
        <v>dogs</v>
      </c>
      <c r="G6344">
        <f>VLOOKUP(B6344,ReactionTypes!A:C,3,0)</f>
        <v>30</v>
      </c>
    </row>
    <row r="6345" spans="1:7" x14ac:dyDescent="0.2">
      <c r="A6345" t="s">
        <v>264</v>
      </c>
      <c r="B6345" t="s">
        <v>7</v>
      </c>
      <c r="C6345" s="1">
        <v>44218.826990740738</v>
      </c>
      <c r="D6345" t="str">
        <f t="shared" si="99"/>
        <v>January</v>
      </c>
      <c r="E6345" t="str">
        <f>VLOOKUP(A6345,Content!A:C,2,0)</f>
        <v>video</v>
      </c>
      <c r="F6345" t="str">
        <f>VLOOKUP(A6345,Content!A:C,3,0)</f>
        <v>dogs</v>
      </c>
      <c r="G6345">
        <f>VLOOKUP(B6345,ReactionTypes!A:C,3,0)</f>
        <v>30</v>
      </c>
    </row>
    <row r="6346" spans="1:7" x14ac:dyDescent="0.2">
      <c r="A6346" t="s">
        <v>264</v>
      </c>
      <c r="B6346" t="s">
        <v>16</v>
      </c>
      <c r="C6346" s="1">
        <v>44333.871736111112</v>
      </c>
      <c r="D6346" t="str">
        <f t="shared" si="99"/>
        <v>May</v>
      </c>
      <c r="E6346" t="str">
        <f>VLOOKUP(A6346,Content!A:C,2,0)</f>
        <v>video</v>
      </c>
      <c r="F6346" t="str">
        <f>VLOOKUP(A6346,Content!A:C,3,0)</f>
        <v>dogs</v>
      </c>
      <c r="G6346">
        <f>VLOOKUP(B6346,ReactionTypes!A:C,3,0)</f>
        <v>50</v>
      </c>
    </row>
    <row r="6347" spans="1:7" x14ac:dyDescent="0.2">
      <c r="A6347" t="s">
        <v>264</v>
      </c>
      <c r="B6347" t="s">
        <v>7</v>
      </c>
      <c r="C6347" s="1">
        <v>44217.036747685182</v>
      </c>
      <c r="D6347" t="str">
        <f t="shared" si="99"/>
        <v>January</v>
      </c>
      <c r="E6347" t="str">
        <f>VLOOKUP(A6347,Content!A:C,2,0)</f>
        <v>video</v>
      </c>
      <c r="F6347" t="str">
        <f>VLOOKUP(A6347,Content!A:C,3,0)</f>
        <v>dogs</v>
      </c>
      <c r="G6347">
        <f>VLOOKUP(B6347,ReactionTypes!A:C,3,0)</f>
        <v>30</v>
      </c>
    </row>
    <row r="6348" spans="1:7" x14ac:dyDescent="0.2">
      <c r="A6348" t="s">
        <v>264</v>
      </c>
      <c r="B6348" t="s">
        <v>15</v>
      </c>
      <c r="C6348" s="1">
        <v>44011.334201388891</v>
      </c>
      <c r="D6348" t="str">
        <f t="shared" si="99"/>
        <v>June</v>
      </c>
      <c r="E6348" t="str">
        <f>VLOOKUP(A6348,Content!A:C,2,0)</f>
        <v>video</v>
      </c>
      <c r="F6348" t="str">
        <f>VLOOKUP(A6348,Content!A:C,3,0)</f>
        <v>dogs</v>
      </c>
      <c r="G6348">
        <f>VLOOKUP(B6348,ReactionTypes!A:C,3,0)</f>
        <v>12</v>
      </c>
    </row>
    <row r="6349" spans="1:7" x14ac:dyDescent="0.2">
      <c r="A6349" t="s">
        <v>264</v>
      </c>
      <c r="B6349" t="s">
        <v>4</v>
      </c>
      <c r="C6349" s="1">
        <v>44252.13480324074</v>
      </c>
      <c r="D6349" t="str">
        <f t="shared" si="99"/>
        <v>February</v>
      </c>
      <c r="E6349" t="str">
        <f>VLOOKUP(A6349,Content!A:C,2,0)</f>
        <v>video</v>
      </c>
      <c r="F6349" t="str">
        <f>VLOOKUP(A6349,Content!A:C,3,0)</f>
        <v>dogs</v>
      </c>
      <c r="G6349">
        <f>VLOOKUP(B6349,ReactionTypes!A:C,3,0)</f>
        <v>0</v>
      </c>
    </row>
    <row r="6350" spans="1:7" x14ac:dyDescent="0.2">
      <c r="A6350" t="s">
        <v>264</v>
      </c>
      <c r="B6350" t="s">
        <v>17</v>
      </c>
      <c r="C6350" s="1">
        <v>44344.369074074071</v>
      </c>
      <c r="D6350" t="str">
        <f t="shared" si="99"/>
        <v>May</v>
      </c>
      <c r="E6350" t="str">
        <f>VLOOKUP(A6350,Content!A:C,2,0)</f>
        <v>video</v>
      </c>
      <c r="F6350" t="str">
        <f>VLOOKUP(A6350,Content!A:C,3,0)</f>
        <v>dogs</v>
      </c>
      <c r="G6350">
        <f>VLOOKUP(B6350,ReactionTypes!A:C,3,0)</f>
        <v>60</v>
      </c>
    </row>
    <row r="6351" spans="1:7" x14ac:dyDescent="0.2">
      <c r="A6351" t="s">
        <v>264</v>
      </c>
      <c r="B6351" t="s">
        <v>6</v>
      </c>
      <c r="C6351" s="1">
        <v>44253.135081018518</v>
      </c>
      <c r="D6351" t="str">
        <f t="shared" si="99"/>
        <v>February</v>
      </c>
      <c r="E6351" t="str">
        <f>VLOOKUP(A6351,Content!A:C,2,0)</f>
        <v>video</v>
      </c>
      <c r="F6351" t="str">
        <f>VLOOKUP(A6351,Content!A:C,3,0)</f>
        <v>dogs</v>
      </c>
      <c r="G6351">
        <f>VLOOKUP(B6351,ReactionTypes!A:C,3,0)</f>
        <v>15</v>
      </c>
    </row>
    <row r="6352" spans="1:7" x14ac:dyDescent="0.2">
      <c r="A6352" t="s">
        <v>265</v>
      </c>
      <c r="B6352" t="s">
        <v>8</v>
      </c>
      <c r="C6352" s="1">
        <v>44116.196979166663</v>
      </c>
      <c r="D6352" t="str">
        <f t="shared" si="99"/>
        <v>October</v>
      </c>
      <c r="E6352" t="str">
        <f>VLOOKUP(A6352,Content!A:C,2,0)</f>
        <v>photo</v>
      </c>
      <c r="F6352" t="str">
        <f>VLOOKUP(A6352,Content!A:C,3,0)</f>
        <v>veganism</v>
      </c>
      <c r="G6352">
        <f>VLOOKUP(B6352,ReactionTypes!A:C,3,0)</f>
        <v>35</v>
      </c>
    </row>
    <row r="6353" spans="1:7" x14ac:dyDescent="0.2">
      <c r="A6353" t="s">
        <v>265</v>
      </c>
      <c r="B6353" t="s">
        <v>7</v>
      </c>
      <c r="C6353" s="1">
        <v>44245.062523148146</v>
      </c>
      <c r="D6353" t="str">
        <f t="shared" si="99"/>
        <v>February</v>
      </c>
      <c r="E6353" t="str">
        <f>VLOOKUP(A6353,Content!A:C,2,0)</f>
        <v>photo</v>
      </c>
      <c r="F6353" t="str">
        <f>VLOOKUP(A6353,Content!A:C,3,0)</f>
        <v>veganism</v>
      </c>
      <c r="G6353">
        <f>VLOOKUP(B6353,ReactionTypes!A:C,3,0)</f>
        <v>30</v>
      </c>
    </row>
    <row r="6354" spans="1:7" x14ac:dyDescent="0.2">
      <c r="A6354" t="s">
        <v>265</v>
      </c>
      <c r="B6354" t="s">
        <v>10</v>
      </c>
      <c r="C6354" s="1">
        <v>44283.961585648147</v>
      </c>
      <c r="D6354" t="str">
        <f t="shared" si="99"/>
        <v>March</v>
      </c>
      <c r="E6354" t="str">
        <f>VLOOKUP(A6354,Content!A:C,2,0)</f>
        <v>photo</v>
      </c>
      <c r="F6354" t="str">
        <f>VLOOKUP(A6354,Content!A:C,3,0)</f>
        <v>veganism</v>
      </c>
      <c r="G6354">
        <f>VLOOKUP(B6354,ReactionTypes!A:C,3,0)</f>
        <v>5</v>
      </c>
    </row>
    <row r="6355" spans="1:7" x14ac:dyDescent="0.2">
      <c r="A6355" t="s">
        <v>265</v>
      </c>
      <c r="B6355" t="s">
        <v>15</v>
      </c>
      <c r="C6355" s="1">
        <v>44281.515196759261</v>
      </c>
      <c r="D6355" t="str">
        <f t="shared" si="99"/>
        <v>March</v>
      </c>
      <c r="E6355" t="str">
        <f>VLOOKUP(A6355,Content!A:C,2,0)</f>
        <v>photo</v>
      </c>
      <c r="F6355" t="str">
        <f>VLOOKUP(A6355,Content!A:C,3,0)</f>
        <v>veganism</v>
      </c>
      <c r="G6355">
        <f>VLOOKUP(B6355,ReactionTypes!A:C,3,0)</f>
        <v>12</v>
      </c>
    </row>
    <row r="6356" spans="1:7" x14ac:dyDescent="0.2">
      <c r="A6356" t="s">
        <v>265</v>
      </c>
      <c r="B6356" t="s">
        <v>17</v>
      </c>
      <c r="C6356" s="1">
        <v>44085.225474537037</v>
      </c>
      <c r="D6356" t="str">
        <f t="shared" si="99"/>
        <v>September</v>
      </c>
      <c r="E6356" t="str">
        <f>VLOOKUP(A6356,Content!A:C,2,0)</f>
        <v>photo</v>
      </c>
      <c r="F6356" t="str">
        <f>VLOOKUP(A6356,Content!A:C,3,0)</f>
        <v>veganism</v>
      </c>
      <c r="G6356">
        <f>VLOOKUP(B6356,ReactionTypes!A:C,3,0)</f>
        <v>60</v>
      </c>
    </row>
    <row r="6357" spans="1:7" x14ac:dyDescent="0.2">
      <c r="A6357" t="s">
        <v>265</v>
      </c>
      <c r="B6357" t="s">
        <v>10</v>
      </c>
      <c r="C6357" s="1">
        <v>44254.873981481483</v>
      </c>
      <c r="D6357" t="str">
        <f t="shared" si="99"/>
        <v>February</v>
      </c>
      <c r="E6357" t="str">
        <f>VLOOKUP(A6357,Content!A:C,2,0)</f>
        <v>photo</v>
      </c>
      <c r="F6357" t="str">
        <f>VLOOKUP(A6357,Content!A:C,3,0)</f>
        <v>veganism</v>
      </c>
      <c r="G6357">
        <f>VLOOKUP(B6357,ReactionTypes!A:C,3,0)</f>
        <v>5</v>
      </c>
    </row>
    <row r="6358" spans="1:7" x14ac:dyDescent="0.2">
      <c r="A6358" t="s">
        <v>265</v>
      </c>
      <c r="B6358" t="s">
        <v>5</v>
      </c>
      <c r="C6358" s="1">
        <v>44285.712106481478</v>
      </c>
      <c r="D6358" t="str">
        <f t="shared" si="99"/>
        <v>March</v>
      </c>
      <c r="E6358" t="str">
        <f>VLOOKUP(A6358,Content!A:C,2,0)</f>
        <v>photo</v>
      </c>
      <c r="F6358" t="str">
        <f>VLOOKUP(A6358,Content!A:C,3,0)</f>
        <v>veganism</v>
      </c>
      <c r="G6358">
        <f>VLOOKUP(B6358,ReactionTypes!A:C,3,0)</f>
        <v>10</v>
      </c>
    </row>
    <row r="6359" spans="1:7" x14ac:dyDescent="0.2">
      <c r="A6359" t="s">
        <v>265</v>
      </c>
      <c r="B6359" t="s">
        <v>12</v>
      </c>
      <c r="C6359" s="1">
        <v>44224.6330787037</v>
      </c>
      <c r="D6359" t="str">
        <f t="shared" si="99"/>
        <v>January</v>
      </c>
      <c r="E6359" t="str">
        <f>VLOOKUP(A6359,Content!A:C,2,0)</f>
        <v>photo</v>
      </c>
      <c r="F6359" t="str">
        <f>VLOOKUP(A6359,Content!A:C,3,0)</f>
        <v>veganism</v>
      </c>
      <c r="G6359">
        <f>VLOOKUP(B6359,ReactionTypes!A:C,3,0)</f>
        <v>20</v>
      </c>
    </row>
    <row r="6360" spans="1:7" x14ac:dyDescent="0.2">
      <c r="A6360" t="s">
        <v>265</v>
      </c>
      <c r="B6360" t="s">
        <v>8</v>
      </c>
      <c r="C6360" s="1">
        <v>44314.330509259256</v>
      </c>
      <c r="D6360" t="str">
        <f t="shared" si="99"/>
        <v>April</v>
      </c>
      <c r="E6360" t="str">
        <f>VLOOKUP(A6360,Content!A:C,2,0)</f>
        <v>photo</v>
      </c>
      <c r="F6360" t="str">
        <f>VLOOKUP(A6360,Content!A:C,3,0)</f>
        <v>veganism</v>
      </c>
      <c r="G6360">
        <f>VLOOKUP(B6360,ReactionTypes!A:C,3,0)</f>
        <v>35</v>
      </c>
    </row>
    <row r="6361" spans="1:7" x14ac:dyDescent="0.2">
      <c r="A6361" t="s">
        <v>265</v>
      </c>
      <c r="B6361" t="s">
        <v>16</v>
      </c>
      <c r="C6361" s="1">
        <v>44270.873263888891</v>
      </c>
      <c r="D6361" t="str">
        <f t="shared" si="99"/>
        <v>March</v>
      </c>
      <c r="E6361" t="str">
        <f>VLOOKUP(A6361,Content!A:C,2,0)</f>
        <v>photo</v>
      </c>
      <c r="F6361" t="str">
        <f>VLOOKUP(A6361,Content!A:C,3,0)</f>
        <v>veganism</v>
      </c>
      <c r="G6361">
        <f>VLOOKUP(B6361,ReactionTypes!A:C,3,0)</f>
        <v>50</v>
      </c>
    </row>
    <row r="6362" spans="1:7" x14ac:dyDescent="0.2">
      <c r="A6362" t="s">
        <v>265</v>
      </c>
      <c r="B6362" t="s">
        <v>14</v>
      </c>
      <c r="C6362" s="1">
        <v>44002.659328703703</v>
      </c>
      <c r="D6362" t="str">
        <f t="shared" si="99"/>
        <v>June</v>
      </c>
      <c r="E6362" t="str">
        <f>VLOOKUP(A6362,Content!A:C,2,0)</f>
        <v>photo</v>
      </c>
      <c r="F6362" t="str">
        <f>VLOOKUP(A6362,Content!A:C,3,0)</f>
        <v>veganism</v>
      </c>
      <c r="G6362">
        <f>VLOOKUP(B6362,ReactionTypes!A:C,3,0)</f>
        <v>45</v>
      </c>
    </row>
    <row r="6363" spans="1:7" x14ac:dyDescent="0.2">
      <c r="A6363" t="s">
        <v>265</v>
      </c>
      <c r="B6363" t="s">
        <v>14</v>
      </c>
      <c r="C6363" s="1">
        <v>44233.191921296297</v>
      </c>
      <c r="D6363" t="str">
        <f t="shared" si="99"/>
        <v>February</v>
      </c>
      <c r="E6363" t="str">
        <f>VLOOKUP(A6363,Content!A:C,2,0)</f>
        <v>photo</v>
      </c>
      <c r="F6363" t="str">
        <f>VLOOKUP(A6363,Content!A:C,3,0)</f>
        <v>veganism</v>
      </c>
      <c r="G6363">
        <f>VLOOKUP(B6363,ReactionTypes!A:C,3,0)</f>
        <v>45</v>
      </c>
    </row>
    <row r="6364" spans="1:7" x14ac:dyDescent="0.2">
      <c r="A6364" t="s">
        <v>265</v>
      </c>
      <c r="B6364" t="s">
        <v>13</v>
      </c>
      <c r="C6364" s="1">
        <v>44086.446296296293</v>
      </c>
      <c r="D6364" t="str">
        <f t="shared" si="99"/>
        <v>September</v>
      </c>
      <c r="E6364" t="str">
        <f>VLOOKUP(A6364,Content!A:C,2,0)</f>
        <v>photo</v>
      </c>
      <c r="F6364" t="str">
        <f>VLOOKUP(A6364,Content!A:C,3,0)</f>
        <v>veganism</v>
      </c>
      <c r="G6364">
        <f>VLOOKUP(B6364,ReactionTypes!A:C,3,0)</f>
        <v>75</v>
      </c>
    </row>
    <row r="6365" spans="1:7" x14ac:dyDescent="0.2">
      <c r="A6365" t="s">
        <v>265</v>
      </c>
      <c r="B6365" t="s">
        <v>7</v>
      </c>
      <c r="C6365" s="1">
        <v>44327.935520833336</v>
      </c>
      <c r="D6365" t="str">
        <f t="shared" si="99"/>
        <v>May</v>
      </c>
      <c r="E6365" t="str">
        <f>VLOOKUP(A6365,Content!A:C,2,0)</f>
        <v>photo</v>
      </c>
      <c r="F6365" t="str">
        <f>VLOOKUP(A6365,Content!A:C,3,0)</f>
        <v>veganism</v>
      </c>
      <c r="G6365">
        <f>VLOOKUP(B6365,ReactionTypes!A:C,3,0)</f>
        <v>30</v>
      </c>
    </row>
    <row r="6366" spans="1:7" x14ac:dyDescent="0.2">
      <c r="A6366" t="s">
        <v>265</v>
      </c>
      <c r="B6366" t="s">
        <v>11</v>
      </c>
      <c r="C6366" s="1">
        <v>44176.127476851849</v>
      </c>
      <c r="D6366" t="str">
        <f t="shared" si="99"/>
        <v>December</v>
      </c>
      <c r="E6366" t="str">
        <f>VLOOKUP(A6366,Content!A:C,2,0)</f>
        <v>photo</v>
      </c>
      <c r="F6366" t="str">
        <f>VLOOKUP(A6366,Content!A:C,3,0)</f>
        <v>veganism</v>
      </c>
      <c r="G6366">
        <f>VLOOKUP(B6366,ReactionTypes!A:C,3,0)</f>
        <v>65</v>
      </c>
    </row>
    <row r="6367" spans="1:7" x14ac:dyDescent="0.2">
      <c r="A6367" t="s">
        <v>265</v>
      </c>
      <c r="B6367" t="s">
        <v>7</v>
      </c>
      <c r="C6367" s="1">
        <v>44211.308611111112</v>
      </c>
      <c r="D6367" t="str">
        <f t="shared" si="99"/>
        <v>January</v>
      </c>
      <c r="E6367" t="str">
        <f>VLOOKUP(A6367,Content!A:C,2,0)</f>
        <v>photo</v>
      </c>
      <c r="F6367" t="str">
        <f>VLOOKUP(A6367,Content!A:C,3,0)</f>
        <v>veganism</v>
      </c>
      <c r="G6367">
        <f>VLOOKUP(B6367,ReactionTypes!A:C,3,0)</f>
        <v>30</v>
      </c>
    </row>
    <row r="6368" spans="1:7" x14ac:dyDescent="0.2">
      <c r="A6368" t="s">
        <v>265</v>
      </c>
      <c r="B6368" t="s">
        <v>9</v>
      </c>
      <c r="C6368" s="1">
        <v>44113.072175925925</v>
      </c>
      <c r="D6368" t="str">
        <f t="shared" si="99"/>
        <v>October</v>
      </c>
      <c r="E6368" t="str">
        <f>VLOOKUP(A6368,Content!A:C,2,0)</f>
        <v>photo</v>
      </c>
      <c r="F6368" t="str">
        <f>VLOOKUP(A6368,Content!A:C,3,0)</f>
        <v>veganism</v>
      </c>
      <c r="G6368">
        <f>VLOOKUP(B6368,ReactionTypes!A:C,3,0)</f>
        <v>70</v>
      </c>
    </row>
    <row r="6369" spans="1:7" x14ac:dyDescent="0.2">
      <c r="A6369" t="s">
        <v>265</v>
      </c>
      <c r="B6369" t="s">
        <v>17</v>
      </c>
      <c r="C6369" s="1">
        <v>44270.186805555553</v>
      </c>
      <c r="D6369" t="str">
        <f t="shared" si="99"/>
        <v>March</v>
      </c>
      <c r="E6369" t="str">
        <f>VLOOKUP(A6369,Content!A:C,2,0)</f>
        <v>photo</v>
      </c>
      <c r="F6369" t="str">
        <f>VLOOKUP(A6369,Content!A:C,3,0)</f>
        <v>veganism</v>
      </c>
      <c r="G6369">
        <f>VLOOKUP(B6369,ReactionTypes!A:C,3,0)</f>
        <v>60</v>
      </c>
    </row>
    <row r="6370" spans="1:7" x14ac:dyDescent="0.2">
      <c r="A6370" t="s">
        <v>265</v>
      </c>
      <c r="B6370" t="s">
        <v>16</v>
      </c>
      <c r="C6370" s="1">
        <v>44182.683379629627</v>
      </c>
      <c r="D6370" t="str">
        <f t="shared" si="99"/>
        <v>December</v>
      </c>
      <c r="E6370" t="str">
        <f>VLOOKUP(A6370,Content!A:C,2,0)</f>
        <v>photo</v>
      </c>
      <c r="F6370" t="str">
        <f>VLOOKUP(A6370,Content!A:C,3,0)</f>
        <v>veganism</v>
      </c>
      <c r="G6370">
        <f>VLOOKUP(B6370,ReactionTypes!A:C,3,0)</f>
        <v>50</v>
      </c>
    </row>
    <row r="6371" spans="1:7" x14ac:dyDescent="0.2">
      <c r="A6371" t="s">
        <v>265</v>
      </c>
      <c r="B6371" t="s">
        <v>15</v>
      </c>
      <c r="C6371" s="1">
        <v>44138.110960648148</v>
      </c>
      <c r="D6371" t="str">
        <f t="shared" si="99"/>
        <v>November</v>
      </c>
      <c r="E6371" t="str">
        <f>VLOOKUP(A6371,Content!A:C,2,0)</f>
        <v>photo</v>
      </c>
      <c r="F6371" t="str">
        <f>VLOOKUP(A6371,Content!A:C,3,0)</f>
        <v>veganism</v>
      </c>
      <c r="G6371">
        <f>VLOOKUP(B6371,ReactionTypes!A:C,3,0)</f>
        <v>12</v>
      </c>
    </row>
    <row r="6372" spans="1:7" x14ac:dyDescent="0.2">
      <c r="A6372" t="s">
        <v>265</v>
      </c>
      <c r="B6372" t="s">
        <v>13</v>
      </c>
      <c r="C6372" s="1">
        <v>44126.156400462962</v>
      </c>
      <c r="D6372" t="str">
        <f t="shared" si="99"/>
        <v>October</v>
      </c>
      <c r="E6372" t="str">
        <f>VLOOKUP(A6372,Content!A:C,2,0)</f>
        <v>photo</v>
      </c>
      <c r="F6372" t="str">
        <f>VLOOKUP(A6372,Content!A:C,3,0)</f>
        <v>veganism</v>
      </c>
      <c r="G6372">
        <f>VLOOKUP(B6372,ReactionTypes!A:C,3,0)</f>
        <v>75</v>
      </c>
    </row>
    <row r="6373" spans="1:7" x14ac:dyDescent="0.2">
      <c r="A6373" t="s">
        <v>265</v>
      </c>
      <c r="B6373" t="s">
        <v>4</v>
      </c>
      <c r="C6373" s="1">
        <v>44272.344675925924</v>
      </c>
      <c r="D6373" t="str">
        <f t="shared" si="99"/>
        <v>March</v>
      </c>
      <c r="E6373" t="str">
        <f>VLOOKUP(A6373,Content!A:C,2,0)</f>
        <v>photo</v>
      </c>
      <c r="F6373" t="str">
        <f>VLOOKUP(A6373,Content!A:C,3,0)</f>
        <v>veganism</v>
      </c>
      <c r="G6373">
        <f>VLOOKUP(B6373,ReactionTypes!A:C,3,0)</f>
        <v>0</v>
      </c>
    </row>
    <row r="6374" spans="1:7" x14ac:dyDescent="0.2">
      <c r="A6374" t="s">
        <v>265</v>
      </c>
      <c r="B6374" t="s">
        <v>13</v>
      </c>
      <c r="C6374" s="1">
        <v>44318.068611111114</v>
      </c>
      <c r="D6374" t="str">
        <f t="shared" si="99"/>
        <v>May</v>
      </c>
      <c r="E6374" t="str">
        <f>VLOOKUP(A6374,Content!A:C,2,0)</f>
        <v>photo</v>
      </c>
      <c r="F6374" t="str">
        <f>VLOOKUP(A6374,Content!A:C,3,0)</f>
        <v>veganism</v>
      </c>
      <c r="G6374">
        <f>VLOOKUP(B6374,ReactionTypes!A:C,3,0)</f>
        <v>75</v>
      </c>
    </row>
    <row r="6375" spans="1:7" x14ac:dyDescent="0.2">
      <c r="A6375" t="s">
        <v>265</v>
      </c>
      <c r="B6375" t="s">
        <v>12</v>
      </c>
      <c r="C6375" s="1">
        <v>44118.223993055559</v>
      </c>
      <c r="D6375" t="str">
        <f t="shared" si="99"/>
        <v>October</v>
      </c>
      <c r="E6375" t="str">
        <f>VLOOKUP(A6375,Content!A:C,2,0)</f>
        <v>photo</v>
      </c>
      <c r="F6375" t="str">
        <f>VLOOKUP(A6375,Content!A:C,3,0)</f>
        <v>veganism</v>
      </c>
      <c r="G6375">
        <f>VLOOKUP(B6375,ReactionTypes!A:C,3,0)</f>
        <v>20</v>
      </c>
    </row>
    <row r="6376" spans="1:7" x14ac:dyDescent="0.2">
      <c r="A6376" t="s">
        <v>265</v>
      </c>
      <c r="B6376" t="s">
        <v>12</v>
      </c>
      <c r="C6376" s="1">
        <v>44189.658645833333</v>
      </c>
      <c r="D6376" t="str">
        <f t="shared" si="99"/>
        <v>December</v>
      </c>
      <c r="E6376" t="str">
        <f>VLOOKUP(A6376,Content!A:C,2,0)</f>
        <v>photo</v>
      </c>
      <c r="F6376" t="str">
        <f>VLOOKUP(A6376,Content!A:C,3,0)</f>
        <v>veganism</v>
      </c>
      <c r="G6376">
        <f>VLOOKUP(B6376,ReactionTypes!A:C,3,0)</f>
        <v>20</v>
      </c>
    </row>
    <row r="6377" spans="1:7" x14ac:dyDescent="0.2">
      <c r="A6377" t="s">
        <v>265</v>
      </c>
      <c r="B6377" t="s">
        <v>21</v>
      </c>
      <c r="C6377" s="1">
        <v>44007.723240740743</v>
      </c>
      <c r="D6377" t="str">
        <f t="shared" si="99"/>
        <v>June</v>
      </c>
      <c r="E6377" t="str">
        <f>VLOOKUP(A6377,Content!A:C,2,0)</f>
        <v>photo</v>
      </c>
      <c r="F6377" t="str">
        <f>VLOOKUP(A6377,Content!A:C,3,0)</f>
        <v>veganism</v>
      </c>
      <c r="G6377">
        <f>VLOOKUP(B6377,ReactionTypes!A:C,3,0)</f>
        <v>72</v>
      </c>
    </row>
    <row r="6378" spans="1:7" x14ac:dyDescent="0.2">
      <c r="A6378" t="s">
        <v>265</v>
      </c>
      <c r="B6378" t="s">
        <v>16</v>
      </c>
      <c r="C6378" s="1">
        <v>44347.485196759262</v>
      </c>
      <c r="D6378" t="str">
        <f t="shared" si="99"/>
        <v>May</v>
      </c>
      <c r="E6378" t="str">
        <f>VLOOKUP(A6378,Content!A:C,2,0)</f>
        <v>photo</v>
      </c>
      <c r="F6378" t="str">
        <f>VLOOKUP(A6378,Content!A:C,3,0)</f>
        <v>veganism</v>
      </c>
      <c r="G6378">
        <f>VLOOKUP(B6378,ReactionTypes!A:C,3,0)</f>
        <v>50</v>
      </c>
    </row>
    <row r="6379" spans="1:7" x14ac:dyDescent="0.2">
      <c r="A6379" t="s">
        <v>265</v>
      </c>
      <c r="B6379" t="s">
        <v>8</v>
      </c>
      <c r="C6379" s="1">
        <v>44075.754537037035</v>
      </c>
      <c r="D6379" t="str">
        <f t="shared" si="99"/>
        <v>September</v>
      </c>
      <c r="E6379" t="str">
        <f>VLOOKUP(A6379,Content!A:C,2,0)</f>
        <v>photo</v>
      </c>
      <c r="F6379" t="str">
        <f>VLOOKUP(A6379,Content!A:C,3,0)</f>
        <v>veganism</v>
      </c>
      <c r="G6379">
        <f>VLOOKUP(B6379,ReactionTypes!A:C,3,0)</f>
        <v>35</v>
      </c>
    </row>
    <row r="6380" spans="1:7" x14ac:dyDescent="0.2">
      <c r="A6380" t="s">
        <v>265</v>
      </c>
      <c r="B6380" t="s">
        <v>21</v>
      </c>
      <c r="C6380" s="1">
        <v>44034.378807870373</v>
      </c>
      <c r="D6380" t="str">
        <f t="shared" si="99"/>
        <v>July</v>
      </c>
      <c r="E6380" t="str">
        <f>VLOOKUP(A6380,Content!A:C,2,0)</f>
        <v>photo</v>
      </c>
      <c r="F6380" t="str">
        <f>VLOOKUP(A6380,Content!A:C,3,0)</f>
        <v>veganism</v>
      </c>
      <c r="G6380">
        <f>VLOOKUP(B6380,ReactionTypes!A:C,3,0)</f>
        <v>72</v>
      </c>
    </row>
    <row r="6381" spans="1:7" x14ac:dyDescent="0.2">
      <c r="A6381" t="s">
        <v>265</v>
      </c>
      <c r="B6381" t="s">
        <v>18</v>
      </c>
      <c r="C6381" s="1">
        <v>44012.898680555554</v>
      </c>
      <c r="D6381" t="str">
        <f t="shared" si="99"/>
        <v>June</v>
      </c>
      <c r="E6381" t="str">
        <f>VLOOKUP(A6381,Content!A:C,2,0)</f>
        <v>photo</v>
      </c>
      <c r="F6381" t="str">
        <f>VLOOKUP(A6381,Content!A:C,3,0)</f>
        <v>veganism</v>
      </c>
      <c r="G6381">
        <f>VLOOKUP(B6381,ReactionTypes!A:C,3,0)</f>
        <v>70</v>
      </c>
    </row>
    <row r="6382" spans="1:7" x14ac:dyDescent="0.2">
      <c r="A6382" t="s">
        <v>265</v>
      </c>
      <c r="B6382" t="s">
        <v>16</v>
      </c>
      <c r="C6382" s="1">
        <v>44180.937175925923</v>
      </c>
      <c r="D6382" t="str">
        <f t="shared" si="99"/>
        <v>December</v>
      </c>
      <c r="E6382" t="str">
        <f>VLOOKUP(A6382,Content!A:C,2,0)</f>
        <v>photo</v>
      </c>
      <c r="F6382" t="str">
        <f>VLOOKUP(A6382,Content!A:C,3,0)</f>
        <v>veganism</v>
      </c>
      <c r="G6382">
        <f>VLOOKUP(B6382,ReactionTypes!A:C,3,0)</f>
        <v>50</v>
      </c>
    </row>
    <row r="6383" spans="1:7" x14ac:dyDescent="0.2">
      <c r="A6383" t="s">
        <v>265</v>
      </c>
      <c r="B6383" t="s">
        <v>21</v>
      </c>
      <c r="C6383" s="1">
        <v>44244.482604166667</v>
      </c>
      <c r="D6383" t="str">
        <f t="shared" si="99"/>
        <v>February</v>
      </c>
      <c r="E6383" t="str">
        <f>VLOOKUP(A6383,Content!A:C,2,0)</f>
        <v>photo</v>
      </c>
      <c r="F6383" t="str">
        <f>VLOOKUP(A6383,Content!A:C,3,0)</f>
        <v>veganism</v>
      </c>
      <c r="G6383">
        <f>VLOOKUP(B6383,ReactionTypes!A:C,3,0)</f>
        <v>72</v>
      </c>
    </row>
    <row r="6384" spans="1:7" x14ac:dyDescent="0.2">
      <c r="A6384" t="s">
        <v>265</v>
      </c>
      <c r="B6384" t="s">
        <v>17</v>
      </c>
      <c r="C6384" s="1">
        <v>44299.280729166669</v>
      </c>
      <c r="D6384" t="str">
        <f t="shared" si="99"/>
        <v>April</v>
      </c>
      <c r="E6384" t="str">
        <f>VLOOKUP(A6384,Content!A:C,2,0)</f>
        <v>photo</v>
      </c>
      <c r="F6384" t="str">
        <f>VLOOKUP(A6384,Content!A:C,3,0)</f>
        <v>veganism</v>
      </c>
      <c r="G6384">
        <f>VLOOKUP(B6384,ReactionTypes!A:C,3,0)</f>
        <v>60</v>
      </c>
    </row>
    <row r="6385" spans="1:7" x14ac:dyDescent="0.2">
      <c r="A6385" t="s">
        <v>265</v>
      </c>
      <c r="B6385" t="s">
        <v>9</v>
      </c>
      <c r="C6385" s="1">
        <v>44207.639675925922</v>
      </c>
      <c r="D6385" t="str">
        <f t="shared" si="99"/>
        <v>January</v>
      </c>
      <c r="E6385" t="str">
        <f>VLOOKUP(A6385,Content!A:C,2,0)</f>
        <v>photo</v>
      </c>
      <c r="F6385" t="str">
        <f>VLOOKUP(A6385,Content!A:C,3,0)</f>
        <v>veganism</v>
      </c>
      <c r="G6385">
        <f>VLOOKUP(B6385,ReactionTypes!A:C,3,0)</f>
        <v>70</v>
      </c>
    </row>
    <row r="6386" spans="1:7" x14ac:dyDescent="0.2">
      <c r="A6386" t="s">
        <v>265</v>
      </c>
      <c r="B6386" t="s">
        <v>7</v>
      </c>
      <c r="C6386" s="1">
        <v>44109.601956018516</v>
      </c>
      <c r="D6386" t="str">
        <f t="shared" si="99"/>
        <v>October</v>
      </c>
      <c r="E6386" t="str">
        <f>VLOOKUP(A6386,Content!A:C,2,0)</f>
        <v>photo</v>
      </c>
      <c r="F6386" t="str">
        <f>VLOOKUP(A6386,Content!A:C,3,0)</f>
        <v>veganism</v>
      </c>
      <c r="G6386">
        <f>VLOOKUP(B6386,ReactionTypes!A:C,3,0)</f>
        <v>30</v>
      </c>
    </row>
    <row r="6387" spans="1:7" x14ac:dyDescent="0.2">
      <c r="A6387" t="s">
        <v>265</v>
      </c>
      <c r="B6387" t="s">
        <v>17</v>
      </c>
      <c r="C6387" s="1">
        <v>44105.816886574074</v>
      </c>
      <c r="D6387" t="str">
        <f t="shared" si="99"/>
        <v>October</v>
      </c>
      <c r="E6387" t="str">
        <f>VLOOKUP(A6387,Content!A:C,2,0)</f>
        <v>photo</v>
      </c>
      <c r="F6387" t="str">
        <f>VLOOKUP(A6387,Content!A:C,3,0)</f>
        <v>veganism</v>
      </c>
      <c r="G6387">
        <f>VLOOKUP(B6387,ReactionTypes!A:C,3,0)</f>
        <v>60</v>
      </c>
    </row>
    <row r="6388" spans="1:7" x14ac:dyDescent="0.2">
      <c r="A6388" t="s">
        <v>265</v>
      </c>
      <c r="B6388" t="s">
        <v>10</v>
      </c>
      <c r="C6388" s="1">
        <v>44327.16851851852</v>
      </c>
      <c r="D6388" t="str">
        <f t="shared" si="99"/>
        <v>May</v>
      </c>
      <c r="E6388" t="str">
        <f>VLOOKUP(A6388,Content!A:C,2,0)</f>
        <v>photo</v>
      </c>
      <c r="F6388" t="str">
        <f>VLOOKUP(A6388,Content!A:C,3,0)</f>
        <v>veganism</v>
      </c>
      <c r="G6388">
        <f>VLOOKUP(B6388,ReactionTypes!A:C,3,0)</f>
        <v>5</v>
      </c>
    </row>
    <row r="6389" spans="1:7" x14ac:dyDescent="0.2">
      <c r="A6389" t="s">
        <v>265</v>
      </c>
      <c r="B6389" t="s">
        <v>16</v>
      </c>
      <c r="C6389" s="1">
        <v>44252.000011574077</v>
      </c>
      <c r="D6389" t="str">
        <f t="shared" si="99"/>
        <v>February</v>
      </c>
      <c r="E6389" t="str">
        <f>VLOOKUP(A6389,Content!A:C,2,0)</f>
        <v>photo</v>
      </c>
      <c r="F6389" t="str">
        <f>VLOOKUP(A6389,Content!A:C,3,0)</f>
        <v>veganism</v>
      </c>
      <c r="G6389">
        <f>VLOOKUP(B6389,ReactionTypes!A:C,3,0)</f>
        <v>50</v>
      </c>
    </row>
    <row r="6390" spans="1:7" x14ac:dyDescent="0.2">
      <c r="A6390" t="s">
        <v>265</v>
      </c>
      <c r="B6390" t="s">
        <v>6</v>
      </c>
      <c r="C6390" s="1">
        <v>44070.414131944446</v>
      </c>
      <c r="D6390" t="str">
        <f t="shared" si="99"/>
        <v>August</v>
      </c>
      <c r="E6390" t="str">
        <f>VLOOKUP(A6390,Content!A:C,2,0)</f>
        <v>photo</v>
      </c>
      <c r="F6390" t="str">
        <f>VLOOKUP(A6390,Content!A:C,3,0)</f>
        <v>veganism</v>
      </c>
      <c r="G6390">
        <f>VLOOKUP(B6390,ReactionTypes!A:C,3,0)</f>
        <v>15</v>
      </c>
    </row>
    <row r="6391" spans="1:7" x14ac:dyDescent="0.2">
      <c r="A6391" t="s">
        <v>265</v>
      </c>
      <c r="B6391" t="s">
        <v>18</v>
      </c>
      <c r="C6391" s="1">
        <v>44004.701874999999</v>
      </c>
      <c r="D6391" t="str">
        <f t="shared" si="99"/>
        <v>June</v>
      </c>
      <c r="E6391" t="str">
        <f>VLOOKUP(A6391,Content!A:C,2,0)</f>
        <v>photo</v>
      </c>
      <c r="F6391" t="str">
        <f>VLOOKUP(A6391,Content!A:C,3,0)</f>
        <v>veganism</v>
      </c>
      <c r="G6391">
        <f>VLOOKUP(B6391,ReactionTypes!A:C,3,0)</f>
        <v>70</v>
      </c>
    </row>
    <row r="6392" spans="1:7" x14ac:dyDescent="0.2">
      <c r="A6392" t="s">
        <v>265</v>
      </c>
      <c r="B6392" t="s">
        <v>9</v>
      </c>
      <c r="C6392" s="1">
        <v>44009.249571759261</v>
      </c>
      <c r="D6392" t="str">
        <f t="shared" si="99"/>
        <v>June</v>
      </c>
      <c r="E6392" t="str">
        <f>VLOOKUP(A6392,Content!A:C,2,0)</f>
        <v>photo</v>
      </c>
      <c r="F6392" t="str">
        <f>VLOOKUP(A6392,Content!A:C,3,0)</f>
        <v>veganism</v>
      </c>
      <c r="G6392">
        <f>VLOOKUP(B6392,ReactionTypes!A:C,3,0)</f>
        <v>70</v>
      </c>
    </row>
    <row r="6393" spans="1:7" x14ac:dyDescent="0.2">
      <c r="A6393" t="s">
        <v>265</v>
      </c>
      <c r="B6393" t="s">
        <v>8</v>
      </c>
      <c r="C6393" s="1">
        <v>44197.147291666668</v>
      </c>
      <c r="D6393" t="str">
        <f t="shared" si="99"/>
        <v>January</v>
      </c>
      <c r="E6393" t="str">
        <f>VLOOKUP(A6393,Content!A:C,2,0)</f>
        <v>photo</v>
      </c>
      <c r="F6393" t="str">
        <f>VLOOKUP(A6393,Content!A:C,3,0)</f>
        <v>veganism</v>
      </c>
      <c r="G6393">
        <f>VLOOKUP(B6393,ReactionTypes!A:C,3,0)</f>
        <v>35</v>
      </c>
    </row>
    <row r="6394" spans="1:7" x14ac:dyDescent="0.2">
      <c r="A6394" t="s">
        <v>265</v>
      </c>
      <c r="B6394" t="s">
        <v>5</v>
      </c>
      <c r="C6394" s="1">
        <v>44062.05636574074</v>
      </c>
      <c r="D6394" t="str">
        <f t="shared" si="99"/>
        <v>August</v>
      </c>
      <c r="E6394" t="str">
        <f>VLOOKUP(A6394,Content!A:C,2,0)</f>
        <v>photo</v>
      </c>
      <c r="F6394" t="str">
        <f>VLOOKUP(A6394,Content!A:C,3,0)</f>
        <v>veganism</v>
      </c>
      <c r="G6394">
        <f>VLOOKUP(B6394,ReactionTypes!A:C,3,0)</f>
        <v>10</v>
      </c>
    </row>
    <row r="6395" spans="1:7" x14ac:dyDescent="0.2">
      <c r="A6395" t="s">
        <v>265</v>
      </c>
      <c r="B6395" t="s">
        <v>7</v>
      </c>
      <c r="C6395" s="1">
        <v>44095.360138888886</v>
      </c>
      <c r="D6395" t="str">
        <f t="shared" si="99"/>
        <v>September</v>
      </c>
      <c r="E6395" t="str">
        <f>VLOOKUP(A6395,Content!A:C,2,0)</f>
        <v>photo</v>
      </c>
      <c r="F6395" t="str">
        <f>VLOOKUP(A6395,Content!A:C,3,0)</f>
        <v>veganism</v>
      </c>
      <c r="G6395">
        <f>VLOOKUP(B6395,ReactionTypes!A:C,3,0)</f>
        <v>30</v>
      </c>
    </row>
    <row r="6396" spans="1:7" x14ac:dyDescent="0.2">
      <c r="A6396" t="s">
        <v>265</v>
      </c>
      <c r="B6396" t="s">
        <v>14</v>
      </c>
      <c r="C6396" s="1">
        <v>44310.843425925923</v>
      </c>
      <c r="D6396" t="str">
        <f t="shared" si="99"/>
        <v>April</v>
      </c>
      <c r="E6396" t="str">
        <f>VLOOKUP(A6396,Content!A:C,2,0)</f>
        <v>photo</v>
      </c>
      <c r="F6396" t="str">
        <f>VLOOKUP(A6396,Content!A:C,3,0)</f>
        <v>veganism</v>
      </c>
      <c r="G6396">
        <f>VLOOKUP(B6396,ReactionTypes!A:C,3,0)</f>
        <v>45</v>
      </c>
    </row>
    <row r="6397" spans="1:7" x14ac:dyDescent="0.2">
      <c r="A6397" t="s">
        <v>266</v>
      </c>
      <c r="B6397" t="s">
        <v>7</v>
      </c>
      <c r="C6397" s="1">
        <v>44026.443055555559</v>
      </c>
      <c r="D6397" t="str">
        <f t="shared" si="99"/>
        <v>July</v>
      </c>
      <c r="E6397" t="str">
        <f>VLOOKUP(A6397,Content!A:C,2,0)</f>
        <v>video</v>
      </c>
      <c r="F6397" t="str">
        <f>VLOOKUP(A6397,Content!A:C,3,0)</f>
        <v>studying</v>
      </c>
      <c r="G6397">
        <f>VLOOKUP(B6397,ReactionTypes!A:C,3,0)</f>
        <v>30</v>
      </c>
    </row>
    <row r="6398" spans="1:7" x14ac:dyDescent="0.2">
      <c r="A6398" t="s">
        <v>266</v>
      </c>
      <c r="B6398" t="s">
        <v>7</v>
      </c>
      <c r="C6398" s="1">
        <v>44092.474328703705</v>
      </c>
      <c r="D6398" t="str">
        <f t="shared" si="99"/>
        <v>September</v>
      </c>
      <c r="E6398" t="str">
        <f>VLOOKUP(A6398,Content!A:C,2,0)</f>
        <v>video</v>
      </c>
      <c r="F6398" t="str">
        <f>VLOOKUP(A6398,Content!A:C,3,0)</f>
        <v>studying</v>
      </c>
      <c r="G6398">
        <f>VLOOKUP(B6398,ReactionTypes!A:C,3,0)</f>
        <v>30</v>
      </c>
    </row>
    <row r="6399" spans="1:7" x14ac:dyDescent="0.2">
      <c r="A6399" t="s">
        <v>267</v>
      </c>
      <c r="B6399" t="s">
        <v>6</v>
      </c>
      <c r="C6399" s="1">
        <v>44128.116168981483</v>
      </c>
      <c r="D6399" t="str">
        <f t="shared" si="99"/>
        <v>October</v>
      </c>
      <c r="E6399" t="str">
        <f>VLOOKUP(A6399,Content!A:C,2,0)</f>
        <v>GIF</v>
      </c>
      <c r="F6399" t="str">
        <f>VLOOKUP(A6399,Content!A:C,3,0)</f>
        <v>veganism</v>
      </c>
      <c r="G6399">
        <f>VLOOKUP(B6399,ReactionTypes!A:C,3,0)</f>
        <v>15</v>
      </c>
    </row>
    <row r="6400" spans="1:7" x14ac:dyDescent="0.2">
      <c r="A6400" t="s">
        <v>267</v>
      </c>
      <c r="B6400" t="s">
        <v>18</v>
      </c>
      <c r="C6400" s="1">
        <v>44084.637314814812</v>
      </c>
      <c r="D6400" t="str">
        <f t="shared" si="99"/>
        <v>September</v>
      </c>
      <c r="E6400" t="str">
        <f>VLOOKUP(A6400,Content!A:C,2,0)</f>
        <v>GIF</v>
      </c>
      <c r="F6400" t="str">
        <f>VLOOKUP(A6400,Content!A:C,3,0)</f>
        <v>veganism</v>
      </c>
      <c r="G6400">
        <f>VLOOKUP(B6400,ReactionTypes!A:C,3,0)</f>
        <v>70</v>
      </c>
    </row>
    <row r="6401" spans="1:7" x14ac:dyDescent="0.2">
      <c r="A6401" t="s">
        <v>267</v>
      </c>
      <c r="B6401" t="s">
        <v>17</v>
      </c>
      <c r="C6401" s="1">
        <v>44259.910833333335</v>
      </c>
      <c r="D6401" t="str">
        <f t="shared" si="99"/>
        <v>March</v>
      </c>
      <c r="E6401" t="str">
        <f>VLOOKUP(A6401,Content!A:C,2,0)</f>
        <v>GIF</v>
      </c>
      <c r="F6401" t="str">
        <f>VLOOKUP(A6401,Content!A:C,3,0)</f>
        <v>veganism</v>
      </c>
      <c r="G6401">
        <f>VLOOKUP(B6401,ReactionTypes!A:C,3,0)</f>
        <v>60</v>
      </c>
    </row>
    <row r="6402" spans="1:7" x14ac:dyDescent="0.2">
      <c r="A6402" t="s">
        <v>267</v>
      </c>
      <c r="B6402" t="s">
        <v>18</v>
      </c>
      <c r="C6402" s="1">
        <v>44190.707627314812</v>
      </c>
      <c r="D6402" t="str">
        <f t="shared" si="99"/>
        <v>December</v>
      </c>
      <c r="E6402" t="str">
        <f>VLOOKUP(A6402,Content!A:C,2,0)</f>
        <v>GIF</v>
      </c>
      <c r="F6402" t="str">
        <f>VLOOKUP(A6402,Content!A:C,3,0)</f>
        <v>veganism</v>
      </c>
      <c r="G6402">
        <f>VLOOKUP(B6402,ReactionTypes!A:C,3,0)</f>
        <v>70</v>
      </c>
    </row>
    <row r="6403" spans="1:7" x14ac:dyDescent="0.2">
      <c r="A6403" t="s">
        <v>267</v>
      </c>
      <c r="B6403" t="s">
        <v>12</v>
      </c>
      <c r="C6403" s="1">
        <v>44137.251469907409</v>
      </c>
      <c r="D6403" t="str">
        <f t="shared" ref="D6403:D6466" si="100">TEXT(C6403,"mmmm")</f>
        <v>November</v>
      </c>
      <c r="E6403" t="str">
        <f>VLOOKUP(A6403,Content!A:C,2,0)</f>
        <v>GIF</v>
      </c>
      <c r="F6403" t="str">
        <f>VLOOKUP(A6403,Content!A:C,3,0)</f>
        <v>veganism</v>
      </c>
      <c r="G6403">
        <f>VLOOKUP(B6403,ReactionTypes!A:C,3,0)</f>
        <v>20</v>
      </c>
    </row>
    <row r="6404" spans="1:7" x14ac:dyDescent="0.2">
      <c r="A6404" t="s">
        <v>267</v>
      </c>
      <c r="B6404" t="s">
        <v>9</v>
      </c>
      <c r="C6404" s="1">
        <v>44235.224270833336</v>
      </c>
      <c r="D6404" t="str">
        <f t="shared" si="100"/>
        <v>February</v>
      </c>
      <c r="E6404" t="str">
        <f>VLOOKUP(A6404,Content!A:C,2,0)</f>
        <v>GIF</v>
      </c>
      <c r="F6404" t="str">
        <f>VLOOKUP(A6404,Content!A:C,3,0)</f>
        <v>veganism</v>
      </c>
      <c r="G6404">
        <f>VLOOKUP(B6404,ReactionTypes!A:C,3,0)</f>
        <v>70</v>
      </c>
    </row>
    <row r="6405" spans="1:7" x14ac:dyDescent="0.2">
      <c r="A6405" t="s">
        <v>267</v>
      </c>
      <c r="B6405" t="s">
        <v>11</v>
      </c>
      <c r="C6405" s="1">
        <v>44213.745509259257</v>
      </c>
      <c r="D6405" t="str">
        <f t="shared" si="100"/>
        <v>January</v>
      </c>
      <c r="E6405" t="str">
        <f>VLOOKUP(A6405,Content!A:C,2,0)</f>
        <v>GIF</v>
      </c>
      <c r="F6405" t="str">
        <f>VLOOKUP(A6405,Content!A:C,3,0)</f>
        <v>veganism</v>
      </c>
      <c r="G6405">
        <f>VLOOKUP(B6405,ReactionTypes!A:C,3,0)</f>
        <v>65</v>
      </c>
    </row>
    <row r="6406" spans="1:7" x14ac:dyDescent="0.2">
      <c r="A6406" t="s">
        <v>268</v>
      </c>
      <c r="B6406" t="s">
        <v>5</v>
      </c>
      <c r="C6406" s="1">
        <v>44237.776203703703</v>
      </c>
      <c r="D6406" t="str">
        <f t="shared" si="100"/>
        <v>February</v>
      </c>
      <c r="E6406" t="str">
        <f>VLOOKUP(A6406,Content!A:C,2,0)</f>
        <v>photo</v>
      </c>
      <c r="F6406" t="str">
        <f>VLOOKUP(A6406,Content!A:C,3,0)</f>
        <v>education</v>
      </c>
      <c r="G6406">
        <f>VLOOKUP(B6406,ReactionTypes!A:C,3,0)</f>
        <v>10</v>
      </c>
    </row>
    <row r="6407" spans="1:7" x14ac:dyDescent="0.2">
      <c r="A6407" t="s">
        <v>268</v>
      </c>
      <c r="B6407" t="s">
        <v>17</v>
      </c>
      <c r="C6407" s="1">
        <v>44278.183541666665</v>
      </c>
      <c r="D6407" t="str">
        <f t="shared" si="100"/>
        <v>March</v>
      </c>
      <c r="E6407" t="str">
        <f>VLOOKUP(A6407,Content!A:C,2,0)</f>
        <v>photo</v>
      </c>
      <c r="F6407" t="str">
        <f>VLOOKUP(A6407,Content!A:C,3,0)</f>
        <v>education</v>
      </c>
      <c r="G6407">
        <f>VLOOKUP(B6407,ReactionTypes!A:C,3,0)</f>
        <v>60</v>
      </c>
    </row>
    <row r="6408" spans="1:7" x14ac:dyDescent="0.2">
      <c r="A6408" t="s">
        <v>268</v>
      </c>
      <c r="B6408" t="s">
        <v>5</v>
      </c>
      <c r="C6408" s="1">
        <v>44052.793067129627</v>
      </c>
      <c r="D6408" t="str">
        <f t="shared" si="100"/>
        <v>August</v>
      </c>
      <c r="E6408" t="str">
        <f>VLOOKUP(A6408,Content!A:C,2,0)</f>
        <v>photo</v>
      </c>
      <c r="F6408" t="str">
        <f>VLOOKUP(A6408,Content!A:C,3,0)</f>
        <v>education</v>
      </c>
      <c r="G6408">
        <f>VLOOKUP(B6408,ReactionTypes!A:C,3,0)</f>
        <v>10</v>
      </c>
    </row>
    <row r="6409" spans="1:7" x14ac:dyDescent="0.2">
      <c r="A6409" t="s">
        <v>268</v>
      </c>
      <c r="B6409" t="s">
        <v>6</v>
      </c>
      <c r="C6409" s="1">
        <v>44178.414317129631</v>
      </c>
      <c r="D6409" t="str">
        <f t="shared" si="100"/>
        <v>December</v>
      </c>
      <c r="E6409" t="str">
        <f>VLOOKUP(A6409,Content!A:C,2,0)</f>
        <v>photo</v>
      </c>
      <c r="F6409" t="str">
        <f>VLOOKUP(A6409,Content!A:C,3,0)</f>
        <v>education</v>
      </c>
      <c r="G6409">
        <f>VLOOKUP(B6409,ReactionTypes!A:C,3,0)</f>
        <v>15</v>
      </c>
    </row>
    <row r="6410" spans="1:7" x14ac:dyDescent="0.2">
      <c r="A6410" t="s">
        <v>268</v>
      </c>
      <c r="B6410" t="s">
        <v>7</v>
      </c>
      <c r="C6410" s="1">
        <v>44338.356134259258</v>
      </c>
      <c r="D6410" t="str">
        <f t="shared" si="100"/>
        <v>May</v>
      </c>
      <c r="E6410" t="str">
        <f>VLOOKUP(A6410,Content!A:C,2,0)</f>
        <v>photo</v>
      </c>
      <c r="F6410" t="str">
        <f>VLOOKUP(A6410,Content!A:C,3,0)</f>
        <v>education</v>
      </c>
      <c r="G6410">
        <f>VLOOKUP(B6410,ReactionTypes!A:C,3,0)</f>
        <v>30</v>
      </c>
    </row>
    <row r="6411" spans="1:7" x14ac:dyDescent="0.2">
      <c r="A6411" t="s">
        <v>268</v>
      </c>
      <c r="B6411" t="s">
        <v>10</v>
      </c>
      <c r="C6411" s="1">
        <v>44256.953460648147</v>
      </c>
      <c r="D6411" t="str">
        <f t="shared" si="100"/>
        <v>March</v>
      </c>
      <c r="E6411" t="str">
        <f>VLOOKUP(A6411,Content!A:C,2,0)</f>
        <v>photo</v>
      </c>
      <c r="F6411" t="str">
        <f>VLOOKUP(A6411,Content!A:C,3,0)</f>
        <v>education</v>
      </c>
      <c r="G6411">
        <f>VLOOKUP(B6411,ReactionTypes!A:C,3,0)</f>
        <v>5</v>
      </c>
    </row>
    <row r="6412" spans="1:7" x14ac:dyDescent="0.2">
      <c r="A6412" t="s">
        <v>268</v>
      </c>
      <c r="B6412" t="s">
        <v>13</v>
      </c>
      <c r="C6412" s="1">
        <v>44017.546342592592</v>
      </c>
      <c r="D6412" t="str">
        <f t="shared" si="100"/>
        <v>July</v>
      </c>
      <c r="E6412" t="str">
        <f>VLOOKUP(A6412,Content!A:C,2,0)</f>
        <v>photo</v>
      </c>
      <c r="F6412" t="str">
        <f>VLOOKUP(A6412,Content!A:C,3,0)</f>
        <v>education</v>
      </c>
      <c r="G6412">
        <f>VLOOKUP(B6412,ReactionTypes!A:C,3,0)</f>
        <v>75</v>
      </c>
    </row>
    <row r="6413" spans="1:7" x14ac:dyDescent="0.2">
      <c r="A6413" t="s">
        <v>268</v>
      </c>
      <c r="B6413" t="s">
        <v>18</v>
      </c>
      <c r="C6413" s="1">
        <v>44319.834421296298</v>
      </c>
      <c r="D6413" t="str">
        <f t="shared" si="100"/>
        <v>May</v>
      </c>
      <c r="E6413" t="str">
        <f>VLOOKUP(A6413,Content!A:C,2,0)</f>
        <v>photo</v>
      </c>
      <c r="F6413" t="str">
        <f>VLOOKUP(A6413,Content!A:C,3,0)</f>
        <v>education</v>
      </c>
      <c r="G6413">
        <f>VLOOKUP(B6413,ReactionTypes!A:C,3,0)</f>
        <v>70</v>
      </c>
    </row>
    <row r="6414" spans="1:7" x14ac:dyDescent="0.2">
      <c r="A6414" t="s">
        <v>268</v>
      </c>
      <c r="B6414" t="s">
        <v>14</v>
      </c>
      <c r="C6414" s="1">
        <v>44333.155960648146</v>
      </c>
      <c r="D6414" t="str">
        <f t="shared" si="100"/>
        <v>May</v>
      </c>
      <c r="E6414" t="str">
        <f>VLOOKUP(A6414,Content!A:C,2,0)</f>
        <v>photo</v>
      </c>
      <c r="F6414" t="str">
        <f>VLOOKUP(A6414,Content!A:C,3,0)</f>
        <v>education</v>
      </c>
      <c r="G6414">
        <f>VLOOKUP(B6414,ReactionTypes!A:C,3,0)</f>
        <v>45</v>
      </c>
    </row>
    <row r="6415" spans="1:7" x14ac:dyDescent="0.2">
      <c r="A6415" t="s">
        <v>268</v>
      </c>
      <c r="B6415" t="s">
        <v>14</v>
      </c>
      <c r="C6415" s="1">
        <v>44032.575520833336</v>
      </c>
      <c r="D6415" t="str">
        <f t="shared" si="100"/>
        <v>July</v>
      </c>
      <c r="E6415" t="str">
        <f>VLOOKUP(A6415,Content!A:C,2,0)</f>
        <v>photo</v>
      </c>
      <c r="F6415" t="str">
        <f>VLOOKUP(A6415,Content!A:C,3,0)</f>
        <v>education</v>
      </c>
      <c r="G6415">
        <f>VLOOKUP(B6415,ReactionTypes!A:C,3,0)</f>
        <v>45</v>
      </c>
    </row>
    <row r="6416" spans="1:7" x14ac:dyDescent="0.2">
      <c r="A6416" t="s">
        <v>268</v>
      </c>
      <c r="B6416" t="s">
        <v>16</v>
      </c>
      <c r="C6416" s="1">
        <v>44032.947581018518</v>
      </c>
      <c r="D6416" t="str">
        <f t="shared" si="100"/>
        <v>July</v>
      </c>
      <c r="E6416" t="str">
        <f>VLOOKUP(A6416,Content!A:C,2,0)</f>
        <v>photo</v>
      </c>
      <c r="F6416" t="str">
        <f>VLOOKUP(A6416,Content!A:C,3,0)</f>
        <v>education</v>
      </c>
      <c r="G6416">
        <f>VLOOKUP(B6416,ReactionTypes!A:C,3,0)</f>
        <v>50</v>
      </c>
    </row>
    <row r="6417" spans="1:7" x14ac:dyDescent="0.2">
      <c r="A6417" t="s">
        <v>268</v>
      </c>
      <c r="B6417" t="s">
        <v>5</v>
      </c>
      <c r="C6417" s="1">
        <v>44092.91741898148</v>
      </c>
      <c r="D6417" t="str">
        <f t="shared" si="100"/>
        <v>September</v>
      </c>
      <c r="E6417" t="str">
        <f>VLOOKUP(A6417,Content!A:C,2,0)</f>
        <v>photo</v>
      </c>
      <c r="F6417" t="str">
        <f>VLOOKUP(A6417,Content!A:C,3,0)</f>
        <v>education</v>
      </c>
      <c r="G6417">
        <f>VLOOKUP(B6417,ReactionTypes!A:C,3,0)</f>
        <v>10</v>
      </c>
    </row>
    <row r="6418" spans="1:7" x14ac:dyDescent="0.2">
      <c r="A6418" t="s">
        <v>268</v>
      </c>
      <c r="B6418" t="s">
        <v>7</v>
      </c>
      <c r="C6418" s="1">
        <v>44067.238796296297</v>
      </c>
      <c r="D6418" t="str">
        <f t="shared" si="100"/>
        <v>August</v>
      </c>
      <c r="E6418" t="str">
        <f>VLOOKUP(A6418,Content!A:C,2,0)</f>
        <v>photo</v>
      </c>
      <c r="F6418" t="str">
        <f>VLOOKUP(A6418,Content!A:C,3,0)</f>
        <v>education</v>
      </c>
      <c r="G6418">
        <f>VLOOKUP(B6418,ReactionTypes!A:C,3,0)</f>
        <v>30</v>
      </c>
    </row>
    <row r="6419" spans="1:7" x14ac:dyDescent="0.2">
      <c r="A6419" t="s">
        <v>268</v>
      </c>
      <c r="B6419" t="s">
        <v>11</v>
      </c>
      <c r="C6419" s="1">
        <v>44199.44390046296</v>
      </c>
      <c r="D6419" t="str">
        <f t="shared" si="100"/>
        <v>January</v>
      </c>
      <c r="E6419" t="str">
        <f>VLOOKUP(A6419,Content!A:C,2,0)</f>
        <v>photo</v>
      </c>
      <c r="F6419" t="str">
        <f>VLOOKUP(A6419,Content!A:C,3,0)</f>
        <v>education</v>
      </c>
      <c r="G6419">
        <f>VLOOKUP(B6419,ReactionTypes!A:C,3,0)</f>
        <v>65</v>
      </c>
    </row>
    <row r="6420" spans="1:7" x14ac:dyDescent="0.2">
      <c r="A6420" t="s">
        <v>268</v>
      </c>
      <c r="B6420" t="s">
        <v>18</v>
      </c>
      <c r="C6420" s="1">
        <v>44056.966979166667</v>
      </c>
      <c r="D6420" t="str">
        <f t="shared" si="100"/>
        <v>August</v>
      </c>
      <c r="E6420" t="str">
        <f>VLOOKUP(A6420,Content!A:C,2,0)</f>
        <v>photo</v>
      </c>
      <c r="F6420" t="str">
        <f>VLOOKUP(A6420,Content!A:C,3,0)</f>
        <v>education</v>
      </c>
      <c r="G6420">
        <f>VLOOKUP(B6420,ReactionTypes!A:C,3,0)</f>
        <v>70</v>
      </c>
    </row>
    <row r="6421" spans="1:7" x14ac:dyDescent="0.2">
      <c r="A6421" t="s">
        <v>268</v>
      </c>
      <c r="B6421" t="s">
        <v>9</v>
      </c>
      <c r="C6421" s="1">
        <v>44134.039351851854</v>
      </c>
      <c r="D6421" t="str">
        <f t="shared" si="100"/>
        <v>October</v>
      </c>
      <c r="E6421" t="str">
        <f>VLOOKUP(A6421,Content!A:C,2,0)</f>
        <v>photo</v>
      </c>
      <c r="F6421" t="str">
        <f>VLOOKUP(A6421,Content!A:C,3,0)</f>
        <v>education</v>
      </c>
      <c r="G6421">
        <f>VLOOKUP(B6421,ReactionTypes!A:C,3,0)</f>
        <v>70</v>
      </c>
    </row>
    <row r="6422" spans="1:7" x14ac:dyDescent="0.2">
      <c r="A6422" t="s">
        <v>268</v>
      </c>
      <c r="B6422" t="s">
        <v>8</v>
      </c>
      <c r="C6422" s="1">
        <v>44149.923807870371</v>
      </c>
      <c r="D6422" t="str">
        <f t="shared" si="100"/>
        <v>November</v>
      </c>
      <c r="E6422" t="str">
        <f>VLOOKUP(A6422,Content!A:C,2,0)</f>
        <v>photo</v>
      </c>
      <c r="F6422" t="str">
        <f>VLOOKUP(A6422,Content!A:C,3,0)</f>
        <v>education</v>
      </c>
      <c r="G6422">
        <f>VLOOKUP(B6422,ReactionTypes!A:C,3,0)</f>
        <v>35</v>
      </c>
    </row>
    <row r="6423" spans="1:7" x14ac:dyDescent="0.2">
      <c r="A6423" t="s">
        <v>268</v>
      </c>
      <c r="B6423" t="s">
        <v>17</v>
      </c>
      <c r="C6423" s="1">
        <v>44313.246967592589</v>
      </c>
      <c r="D6423" t="str">
        <f t="shared" si="100"/>
        <v>April</v>
      </c>
      <c r="E6423" t="str">
        <f>VLOOKUP(A6423,Content!A:C,2,0)</f>
        <v>photo</v>
      </c>
      <c r="F6423" t="str">
        <f>VLOOKUP(A6423,Content!A:C,3,0)</f>
        <v>education</v>
      </c>
      <c r="G6423">
        <f>VLOOKUP(B6423,ReactionTypes!A:C,3,0)</f>
        <v>60</v>
      </c>
    </row>
    <row r="6424" spans="1:7" x14ac:dyDescent="0.2">
      <c r="A6424" t="s">
        <v>268</v>
      </c>
      <c r="B6424" t="s">
        <v>14</v>
      </c>
      <c r="C6424" s="1">
        <v>44158.140439814815</v>
      </c>
      <c r="D6424" t="str">
        <f t="shared" si="100"/>
        <v>November</v>
      </c>
      <c r="E6424" t="str">
        <f>VLOOKUP(A6424,Content!A:C,2,0)</f>
        <v>photo</v>
      </c>
      <c r="F6424" t="str">
        <f>VLOOKUP(A6424,Content!A:C,3,0)</f>
        <v>education</v>
      </c>
      <c r="G6424">
        <f>VLOOKUP(B6424,ReactionTypes!A:C,3,0)</f>
        <v>45</v>
      </c>
    </row>
    <row r="6425" spans="1:7" x14ac:dyDescent="0.2">
      <c r="A6425" t="s">
        <v>268</v>
      </c>
      <c r="B6425" t="s">
        <v>15</v>
      </c>
      <c r="C6425" s="1">
        <v>44237.095219907409</v>
      </c>
      <c r="D6425" t="str">
        <f t="shared" si="100"/>
        <v>February</v>
      </c>
      <c r="E6425" t="str">
        <f>VLOOKUP(A6425,Content!A:C,2,0)</f>
        <v>photo</v>
      </c>
      <c r="F6425" t="str">
        <f>VLOOKUP(A6425,Content!A:C,3,0)</f>
        <v>education</v>
      </c>
      <c r="G6425">
        <f>VLOOKUP(B6425,ReactionTypes!A:C,3,0)</f>
        <v>12</v>
      </c>
    </row>
    <row r="6426" spans="1:7" x14ac:dyDescent="0.2">
      <c r="A6426" t="s">
        <v>269</v>
      </c>
      <c r="B6426" t="s">
        <v>9</v>
      </c>
      <c r="C6426" s="1">
        <v>44277.146006944444</v>
      </c>
      <c r="D6426" t="str">
        <f t="shared" si="100"/>
        <v>March</v>
      </c>
      <c r="E6426" t="str">
        <f>VLOOKUP(A6426,Content!A:C,2,0)</f>
        <v>video</v>
      </c>
      <c r="F6426" t="str">
        <f>VLOOKUP(A6426,Content!A:C,3,0)</f>
        <v>public speaking</v>
      </c>
      <c r="G6426">
        <f>VLOOKUP(B6426,ReactionTypes!A:C,3,0)</f>
        <v>70</v>
      </c>
    </row>
    <row r="6427" spans="1:7" x14ac:dyDescent="0.2">
      <c r="A6427" t="s">
        <v>269</v>
      </c>
      <c r="B6427" t="s">
        <v>12</v>
      </c>
      <c r="C6427" s="1">
        <v>44136.497847222221</v>
      </c>
      <c r="D6427" t="str">
        <f t="shared" si="100"/>
        <v>November</v>
      </c>
      <c r="E6427" t="str">
        <f>VLOOKUP(A6427,Content!A:C,2,0)</f>
        <v>video</v>
      </c>
      <c r="F6427" t="str">
        <f>VLOOKUP(A6427,Content!A:C,3,0)</f>
        <v>public speaking</v>
      </c>
      <c r="G6427">
        <f>VLOOKUP(B6427,ReactionTypes!A:C,3,0)</f>
        <v>20</v>
      </c>
    </row>
    <row r="6428" spans="1:7" x14ac:dyDescent="0.2">
      <c r="A6428" t="s">
        <v>269</v>
      </c>
      <c r="B6428" t="s">
        <v>10</v>
      </c>
      <c r="C6428" s="1">
        <v>44356.492210648146</v>
      </c>
      <c r="D6428" t="str">
        <f t="shared" si="100"/>
        <v>June</v>
      </c>
      <c r="E6428" t="str">
        <f>VLOOKUP(A6428,Content!A:C,2,0)</f>
        <v>video</v>
      </c>
      <c r="F6428" t="str">
        <f>VLOOKUP(A6428,Content!A:C,3,0)</f>
        <v>public speaking</v>
      </c>
      <c r="G6428">
        <f>VLOOKUP(B6428,ReactionTypes!A:C,3,0)</f>
        <v>5</v>
      </c>
    </row>
    <row r="6429" spans="1:7" x14ac:dyDescent="0.2">
      <c r="A6429" t="s">
        <v>269</v>
      </c>
      <c r="B6429" t="s">
        <v>14</v>
      </c>
      <c r="C6429" s="1">
        <v>44144.725416666668</v>
      </c>
      <c r="D6429" t="str">
        <f t="shared" si="100"/>
        <v>November</v>
      </c>
      <c r="E6429" t="str">
        <f>VLOOKUP(A6429,Content!A:C,2,0)</f>
        <v>video</v>
      </c>
      <c r="F6429" t="str">
        <f>VLOOKUP(A6429,Content!A:C,3,0)</f>
        <v>public speaking</v>
      </c>
      <c r="G6429">
        <f>VLOOKUP(B6429,ReactionTypes!A:C,3,0)</f>
        <v>45</v>
      </c>
    </row>
    <row r="6430" spans="1:7" x14ac:dyDescent="0.2">
      <c r="A6430" t="s">
        <v>269</v>
      </c>
      <c r="B6430" t="s">
        <v>4</v>
      </c>
      <c r="C6430" s="1">
        <v>44096.912280092591</v>
      </c>
      <c r="D6430" t="str">
        <f t="shared" si="100"/>
        <v>September</v>
      </c>
      <c r="E6430" t="str">
        <f>VLOOKUP(A6430,Content!A:C,2,0)</f>
        <v>video</v>
      </c>
      <c r="F6430" t="str">
        <f>VLOOKUP(A6430,Content!A:C,3,0)</f>
        <v>public speaking</v>
      </c>
      <c r="G6430">
        <f>VLOOKUP(B6430,ReactionTypes!A:C,3,0)</f>
        <v>0</v>
      </c>
    </row>
    <row r="6431" spans="1:7" x14ac:dyDescent="0.2">
      <c r="A6431" t="s">
        <v>269</v>
      </c>
      <c r="B6431" t="s">
        <v>13</v>
      </c>
      <c r="C6431" s="1">
        <v>44005.307650462964</v>
      </c>
      <c r="D6431" t="str">
        <f t="shared" si="100"/>
        <v>June</v>
      </c>
      <c r="E6431" t="str">
        <f>VLOOKUP(A6431,Content!A:C,2,0)</f>
        <v>video</v>
      </c>
      <c r="F6431" t="str">
        <f>VLOOKUP(A6431,Content!A:C,3,0)</f>
        <v>public speaking</v>
      </c>
      <c r="G6431">
        <f>VLOOKUP(B6431,ReactionTypes!A:C,3,0)</f>
        <v>75</v>
      </c>
    </row>
    <row r="6432" spans="1:7" x14ac:dyDescent="0.2">
      <c r="A6432" t="s">
        <v>269</v>
      </c>
      <c r="B6432" t="s">
        <v>21</v>
      </c>
      <c r="C6432" s="1">
        <v>44220.905474537038</v>
      </c>
      <c r="D6432" t="str">
        <f t="shared" si="100"/>
        <v>January</v>
      </c>
      <c r="E6432" t="str">
        <f>VLOOKUP(A6432,Content!A:C,2,0)</f>
        <v>video</v>
      </c>
      <c r="F6432" t="str">
        <f>VLOOKUP(A6432,Content!A:C,3,0)</f>
        <v>public speaking</v>
      </c>
      <c r="G6432">
        <f>VLOOKUP(B6432,ReactionTypes!A:C,3,0)</f>
        <v>72</v>
      </c>
    </row>
    <row r="6433" spans="1:7" x14ac:dyDescent="0.2">
      <c r="A6433" t="s">
        <v>269</v>
      </c>
      <c r="B6433" t="s">
        <v>11</v>
      </c>
      <c r="C6433" s="1">
        <v>44247.17869212963</v>
      </c>
      <c r="D6433" t="str">
        <f t="shared" si="100"/>
        <v>February</v>
      </c>
      <c r="E6433" t="str">
        <f>VLOOKUP(A6433,Content!A:C,2,0)</f>
        <v>video</v>
      </c>
      <c r="F6433" t="str">
        <f>VLOOKUP(A6433,Content!A:C,3,0)</f>
        <v>public speaking</v>
      </c>
      <c r="G6433">
        <f>VLOOKUP(B6433,ReactionTypes!A:C,3,0)</f>
        <v>65</v>
      </c>
    </row>
    <row r="6434" spans="1:7" x14ac:dyDescent="0.2">
      <c r="A6434" t="s">
        <v>269</v>
      </c>
      <c r="B6434" t="s">
        <v>6</v>
      </c>
      <c r="C6434" s="1">
        <v>44282.412083333336</v>
      </c>
      <c r="D6434" t="str">
        <f t="shared" si="100"/>
        <v>March</v>
      </c>
      <c r="E6434" t="str">
        <f>VLOOKUP(A6434,Content!A:C,2,0)</f>
        <v>video</v>
      </c>
      <c r="F6434" t="str">
        <f>VLOOKUP(A6434,Content!A:C,3,0)</f>
        <v>public speaking</v>
      </c>
      <c r="G6434">
        <f>VLOOKUP(B6434,ReactionTypes!A:C,3,0)</f>
        <v>15</v>
      </c>
    </row>
    <row r="6435" spans="1:7" x14ac:dyDescent="0.2">
      <c r="A6435" t="s">
        <v>269</v>
      </c>
      <c r="B6435" t="s">
        <v>13</v>
      </c>
      <c r="C6435" s="1">
        <v>44254.588645833333</v>
      </c>
      <c r="D6435" t="str">
        <f t="shared" si="100"/>
        <v>February</v>
      </c>
      <c r="E6435" t="str">
        <f>VLOOKUP(A6435,Content!A:C,2,0)</f>
        <v>video</v>
      </c>
      <c r="F6435" t="str">
        <f>VLOOKUP(A6435,Content!A:C,3,0)</f>
        <v>public speaking</v>
      </c>
      <c r="G6435">
        <f>VLOOKUP(B6435,ReactionTypes!A:C,3,0)</f>
        <v>75</v>
      </c>
    </row>
    <row r="6436" spans="1:7" x14ac:dyDescent="0.2">
      <c r="A6436" t="s">
        <v>269</v>
      </c>
      <c r="B6436" t="s">
        <v>16</v>
      </c>
      <c r="C6436" s="1">
        <v>44022.413194444445</v>
      </c>
      <c r="D6436" t="str">
        <f t="shared" si="100"/>
        <v>July</v>
      </c>
      <c r="E6436" t="str">
        <f>VLOOKUP(A6436,Content!A:C,2,0)</f>
        <v>video</v>
      </c>
      <c r="F6436" t="str">
        <f>VLOOKUP(A6436,Content!A:C,3,0)</f>
        <v>public speaking</v>
      </c>
      <c r="G6436">
        <f>VLOOKUP(B6436,ReactionTypes!A:C,3,0)</f>
        <v>50</v>
      </c>
    </row>
    <row r="6437" spans="1:7" x14ac:dyDescent="0.2">
      <c r="A6437" t="s">
        <v>269</v>
      </c>
      <c r="B6437" t="s">
        <v>14</v>
      </c>
      <c r="C6437" s="1">
        <v>44165.078136574077</v>
      </c>
      <c r="D6437" t="str">
        <f t="shared" si="100"/>
        <v>November</v>
      </c>
      <c r="E6437" t="str">
        <f>VLOOKUP(A6437,Content!A:C,2,0)</f>
        <v>video</v>
      </c>
      <c r="F6437" t="str">
        <f>VLOOKUP(A6437,Content!A:C,3,0)</f>
        <v>public speaking</v>
      </c>
      <c r="G6437">
        <f>VLOOKUP(B6437,ReactionTypes!A:C,3,0)</f>
        <v>45</v>
      </c>
    </row>
    <row r="6438" spans="1:7" x14ac:dyDescent="0.2">
      <c r="A6438" t="s">
        <v>269</v>
      </c>
      <c r="B6438" t="s">
        <v>15</v>
      </c>
      <c r="C6438" s="1">
        <v>44159.912395833337</v>
      </c>
      <c r="D6438" t="str">
        <f t="shared" si="100"/>
        <v>November</v>
      </c>
      <c r="E6438" t="str">
        <f>VLOOKUP(A6438,Content!A:C,2,0)</f>
        <v>video</v>
      </c>
      <c r="F6438" t="str">
        <f>VLOOKUP(A6438,Content!A:C,3,0)</f>
        <v>public speaking</v>
      </c>
      <c r="G6438">
        <f>VLOOKUP(B6438,ReactionTypes!A:C,3,0)</f>
        <v>12</v>
      </c>
    </row>
    <row r="6439" spans="1:7" x14ac:dyDescent="0.2">
      <c r="A6439" t="s">
        <v>269</v>
      </c>
      <c r="B6439" t="s">
        <v>12</v>
      </c>
      <c r="C6439" s="1">
        <v>44119.54614583333</v>
      </c>
      <c r="D6439" t="str">
        <f t="shared" si="100"/>
        <v>October</v>
      </c>
      <c r="E6439" t="str">
        <f>VLOOKUP(A6439,Content!A:C,2,0)</f>
        <v>video</v>
      </c>
      <c r="F6439" t="str">
        <f>VLOOKUP(A6439,Content!A:C,3,0)</f>
        <v>public speaking</v>
      </c>
      <c r="G6439">
        <f>VLOOKUP(B6439,ReactionTypes!A:C,3,0)</f>
        <v>20</v>
      </c>
    </row>
    <row r="6440" spans="1:7" x14ac:dyDescent="0.2">
      <c r="A6440" t="s">
        <v>269</v>
      </c>
      <c r="B6440" t="s">
        <v>17</v>
      </c>
      <c r="C6440" s="1">
        <v>44303.261666666665</v>
      </c>
      <c r="D6440" t="str">
        <f t="shared" si="100"/>
        <v>April</v>
      </c>
      <c r="E6440" t="str">
        <f>VLOOKUP(A6440,Content!A:C,2,0)</f>
        <v>video</v>
      </c>
      <c r="F6440" t="str">
        <f>VLOOKUP(A6440,Content!A:C,3,0)</f>
        <v>public speaking</v>
      </c>
      <c r="G6440">
        <f>VLOOKUP(B6440,ReactionTypes!A:C,3,0)</f>
        <v>60</v>
      </c>
    </row>
    <row r="6441" spans="1:7" x14ac:dyDescent="0.2">
      <c r="A6441" t="s">
        <v>269</v>
      </c>
      <c r="B6441" t="s">
        <v>4</v>
      </c>
      <c r="C6441" s="1">
        <v>44007.049525462964</v>
      </c>
      <c r="D6441" t="str">
        <f t="shared" si="100"/>
        <v>June</v>
      </c>
      <c r="E6441" t="str">
        <f>VLOOKUP(A6441,Content!A:C,2,0)</f>
        <v>video</v>
      </c>
      <c r="F6441" t="str">
        <f>VLOOKUP(A6441,Content!A:C,3,0)</f>
        <v>public speaking</v>
      </c>
      <c r="G6441">
        <f>VLOOKUP(B6441,ReactionTypes!A:C,3,0)</f>
        <v>0</v>
      </c>
    </row>
    <row r="6442" spans="1:7" x14ac:dyDescent="0.2">
      <c r="A6442" t="s">
        <v>269</v>
      </c>
      <c r="B6442" t="s">
        <v>17</v>
      </c>
      <c r="C6442" s="1">
        <v>44170.606782407405</v>
      </c>
      <c r="D6442" t="str">
        <f t="shared" si="100"/>
        <v>December</v>
      </c>
      <c r="E6442" t="str">
        <f>VLOOKUP(A6442,Content!A:C,2,0)</f>
        <v>video</v>
      </c>
      <c r="F6442" t="str">
        <f>VLOOKUP(A6442,Content!A:C,3,0)</f>
        <v>public speaking</v>
      </c>
      <c r="G6442">
        <f>VLOOKUP(B6442,ReactionTypes!A:C,3,0)</f>
        <v>60</v>
      </c>
    </row>
    <row r="6443" spans="1:7" x14ac:dyDescent="0.2">
      <c r="A6443" t="s">
        <v>269</v>
      </c>
      <c r="B6443" t="s">
        <v>14</v>
      </c>
      <c r="C6443" s="1">
        <v>44103.940613425926</v>
      </c>
      <c r="D6443" t="str">
        <f t="shared" si="100"/>
        <v>September</v>
      </c>
      <c r="E6443" t="str">
        <f>VLOOKUP(A6443,Content!A:C,2,0)</f>
        <v>video</v>
      </c>
      <c r="F6443" t="str">
        <f>VLOOKUP(A6443,Content!A:C,3,0)</f>
        <v>public speaking</v>
      </c>
      <c r="G6443">
        <f>VLOOKUP(B6443,ReactionTypes!A:C,3,0)</f>
        <v>45</v>
      </c>
    </row>
    <row r="6444" spans="1:7" x14ac:dyDescent="0.2">
      <c r="A6444" t="s">
        <v>269</v>
      </c>
      <c r="B6444" t="s">
        <v>17</v>
      </c>
      <c r="C6444" s="1">
        <v>44077.856562499997</v>
      </c>
      <c r="D6444" t="str">
        <f t="shared" si="100"/>
        <v>September</v>
      </c>
      <c r="E6444" t="str">
        <f>VLOOKUP(A6444,Content!A:C,2,0)</f>
        <v>video</v>
      </c>
      <c r="F6444" t="str">
        <f>VLOOKUP(A6444,Content!A:C,3,0)</f>
        <v>public speaking</v>
      </c>
      <c r="G6444">
        <f>VLOOKUP(B6444,ReactionTypes!A:C,3,0)</f>
        <v>60</v>
      </c>
    </row>
    <row r="6445" spans="1:7" x14ac:dyDescent="0.2">
      <c r="A6445" t="s">
        <v>269</v>
      </c>
      <c r="B6445" t="s">
        <v>15</v>
      </c>
      <c r="C6445" s="1">
        <v>44324.291597222225</v>
      </c>
      <c r="D6445" t="str">
        <f t="shared" si="100"/>
        <v>May</v>
      </c>
      <c r="E6445" t="str">
        <f>VLOOKUP(A6445,Content!A:C,2,0)</f>
        <v>video</v>
      </c>
      <c r="F6445" t="str">
        <f>VLOOKUP(A6445,Content!A:C,3,0)</f>
        <v>public speaking</v>
      </c>
      <c r="G6445">
        <f>VLOOKUP(B6445,ReactionTypes!A:C,3,0)</f>
        <v>12</v>
      </c>
    </row>
    <row r="6446" spans="1:7" x14ac:dyDescent="0.2">
      <c r="A6446" t="s">
        <v>269</v>
      </c>
      <c r="B6446" t="s">
        <v>7</v>
      </c>
      <c r="C6446" s="1">
        <v>44136.34337962963</v>
      </c>
      <c r="D6446" t="str">
        <f t="shared" si="100"/>
        <v>November</v>
      </c>
      <c r="E6446" t="str">
        <f>VLOOKUP(A6446,Content!A:C,2,0)</f>
        <v>video</v>
      </c>
      <c r="F6446" t="str">
        <f>VLOOKUP(A6446,Content!A:C,3,0)</f>
        <v>public speaking</v>
      </c>
      <c r="G6446">
        <f>VLOOKUP(B6446,ReactionTypes!A:C,3,0)</f>
        <v>30</v>
      </c>
    </row>
    <row r="6447" spans="1:7" x14ac:dyDescent="0.2">
      <c r="A6447" t="s">
        <v>269</v>
      </c>
      <c r="B6447" t="s">
        <v>6</v>
      </c>
      <c r="C6447" s="1">
        <v>44008.636481481481</v>
      </c>
      <c r="D6447" t="str">
        <f t="shared" si="100"/>
        <v>June</v>
      </c>
      <c r="E6447" t="str">
        <f>VLOOKUP(A6447,Content!A:C,2,0)</f>
        <v>video</v>
      </c>
      <c r="F6447" t="str">
        <f>VLOOKUP(A6447,Content!A:C,3,0)</f>
        <v>public speaking</v>
      </c>
      <c r="G6447">
        <f>VLOOKUP(B6447,ReactionTypes!A:C,3,0)</f>
        <v>15</v>
      </c>
    </row>
    <row r="6448" spans="1:7" x14ac:dyDescent="0.2">
      <c r="A6448" t="s">
        <v>269</v>
      </c>
      <c r="B6448" t="s">
        <v>17</v>
      </c>
      <c r="C6448" s="1">
        <v>44249.313935185186</v>
      </c>
      <c r="D6448" t="str">
        <f t="shared" si="100"/>
        <v>February</v>
      </c>
      <c r="E6448" t="str">
        <f>VLOOKUP(A6448,Content!A:C,2,0)</f>
        <v>video</v>
      </c>
      <c r="F6448" t="str">
        <f>VLOOKUP(A6448,Content!A:C,3,0)</f>
        <v>public speaking</v>
      </c>
      <c r="G6448">
        <f>VLOOKUP(B6448,ReactionTypes!A:C,3,0)</f>
        <v>60</v>
      </c>
    </row>
    <row r="6449" spans="1:7" x14ac:dyDescent="0.2">
      <c r="A6449" t="s">
        <v>269</v>
      </c>
      <c r="B6449" t="s">
        <v>8</v>
      </c>
      <c r="C6449" s="1">
        <v>44068.140300925923</v>
      </c>
      <c r="D6449" t="str">
        <f t="shared" si="100"/>
        <v>August</v>
      </c>
      <c r="E6449" t="str">
        <f>VLOOKUP(A6449,Content!A:C,2,0)</f>
        <v>video</v>
      </c>
      <c r="F6449" t="str">
        <f>VLOOKUP(A6449,Content!A:C,3,0)</f>
        <v>public speaking</v>
      </c>
      <c r="G6449">
        <f>VLOOKUP(B6449,ReactionTypes!A:C,3,0)</f>
        <v>35</v>
      </c>
    </row>
    <row r="6450" spans="1:7" x14ac:dyDescent="0.2">
      <c r="A6450" t="s">
        <v>269</v>
      </c>
      <c r="B6450" t="s">
        <v>7</v>
      </c>
      <c r="C6450" s="1">
        <v>44067.437523148146</v>
      </c>
      <c r="D6450" t="str">
        <f t="shared" si="100"/>
        <v>August</v>
      </c>
      <c r="E6450" t="str">
        <f>VLOOKUP(A6450,Content!A:C,2,0)</f>
        <v>video</v>
      </c>
      <c r="F6450" t="str">
        <f>VLOOKUP(A6450,Content!A:C,3,0)</f>
        <v>public speaking</v>
      </c>
      <c r="G6450">
        <f>VLOOKUP(B6450,ReactionTypes!A:C,3,0)</f>
        <v>30</v>
      </c>
    </row>
    <row r="6451" spans="1:7" x14ac:dyDescent="0.2">
      <c r="A6451" t="s">
        <v>269</v>
      </c>
      <c r="B6451" t="s">
        <v>8</v>
      </c>
      <c r="C6451" s="1">
        <v>44188.691828703704</v>
      </c>
      <c r="D6451" t="str">
        <f t="shared" si="100"/>
        <v>December</v>
      </c>
      <c r="E6451" t="str">
        <f>VLOOKUP(A6451,Content!A:C,2,0)</f>
        <v>video</v>
      </c>
      <c r="F6451" t="str">
        <f>VLOOKUP(A6451,Content!A:C,3,0)</f>
        <v>public speaking</v>
      </c>
      <c r="G6451">
        <f>VLOOKUP(B6451,ReactionTypes!A:C,3,0)</f>
        <v>35</v>
      </c>
    </row>
    <row r="6452" spans="1:7" x14ac:dyDescent="0.2">
      <c r="A6452" t="s">
        <v>269</v>
      </c>
      <c r="B6452" t="s">
        <v>18</v>
      </c>
      <c r="C6452" s="1">
        <v>44230.917175925926</v>
      </c>
      <c r="D6452" t="str">
        <f t="shared" si="100"/>
        <v>February</v>
      </c>
      <c r="E6452" t="str">
        <f>VLOOKUP(A6452,Content!A:C,2,0)</f>
        <v>video</v>
      </c>
      <c r="F6452" t="str">
        <f>VLOOKUP(A6452,Content!A:C,3,0)</f>
        <v>public speaking</v>
      </c>
      <c r="G6452">
        <f>VLOOKUP(B6452,ReactionTypes!A:C,3,0)</f>
        <v>70</v>
      </c>
    </row>
    <row r="6453" spans="1:7" x14ac:dyDescent="0.2">
      <c r="A6453" t="s">
        <v>269</v>
      </c>
      <c r="B6453" t="s">
        <v>6</v>
      </c>
      <c r="C6453" s="1">
        <v>44130.968449074076</v>
      </c>
      <c r="D6453" t="str">
        <f t="shared" si="100"/>
        <v>October</v>
      </c>
      <c r="E6453" t="str">
        <f>VLOOKUP(A6453,Content!A:C,2,0)</f>
        <v>video</v>
      </c>
      <c r="F6453" t="str">
        <f>VLOOKUP(A6453,Content!A:C,3,0)</f>
        <v>public speaking</v>
      </c>
      <c r="G6453">
        <f>VLOOKUP(B6453,ReactionTypes!A:C,3,0)</f>
        <v>15</v>
      </c>
    </row>
    <row r="6454" spans="1:7" x14ac:dyDescent="0.2">
      <c r="A6454" t="s">
        <v>269</v>
      </c>
      <c r="B6454" t="s">
        <v>15</v>
      </c>
      <c r="C6454" s="1">
        <v>44025.119004629632</v>
      </c>
      <c r="D6454" t="str">
        <f t="shared" si="100"/>
        <v>July</v>
      </c>
      <c r="E6454" t="str">
        <f>VLOOKUP(A6454,Content!A:C,2,0)</f>
        <v>video</v>
      </c>
      <c r="F6454" t="str">
        <f>VLOOKUP(A6454,Content!A:C,3,0)</f>
        <v>public speaking</v>
      </c>
      <c r="G6454">
        <f>VLOOKUP(B6454,ReactionTypes!A:C,3,0)</f>
        <v>12</v>
      </c>
    </row>
    <row r="6455" spans="1:7" x14ac:dyDescent="0.2">
      <c r="A6455" t="s">
        <v>269</v>
      </c>
      <c r="B6455" t="s">
        <v>8</v>
      </c>
      <c r="C6455" s="1">
        <v>44143.648402777777</v>
      </c>
      <c r="D6455" t="str">
        <f t="shared" si="100"/>
        <v>November</v>
      </c>
      <c r="E6455" t="str">
        <f>VLOOKUP(A6455,Content!A:C,2,0)</f>
        <v>video</v>
      </c>
      <c r="F6455" t="str">
        <f>VLOOKUP(A6455,Content!A:C,3,0)</f>
        <v>public speaking</v>
      </c>
      <c r="G6455">
        <f>VLOOKUP(B6455,ReactionTypes!A:C,3,0)</f>
        <v>35</v>
      </c>
    </row>
    <row r="6456" spans="1:7" x14ac:dyDescent="0.2">
      <c r="A6456" t="s">
        <v>269</v>
      </c>
      <c r="B6456" t="s">
        <v>21</v>
      </c>
      <c r="C6456" s="1">
        <v>44260.514224537037</v>
      </c>
      <c r="D6456" t="str">
        <f t="shared" si="100"/>
        <v>March</v>
      </c>
      <c r="E6456" t="str">
        <f>VLOOKUP(A6456,Content!A:C,2,0)</f>
        <v>video</v>
      </c>
      <c r="F6456" t="str">
        <f>VLOOKUP(A6456,Content!A:C,3,0)</f>
        <v>public speaking</v>
      </c>
      <c r="G6456">
        <f>VLOOKUP(B6456,ReactionTypes!A:C,3,0)</f>
        <v>72</v>
      </c>
    </row>
    <row r="6457" spans="1:7" x14ac:dyDescent="0.2">
      <c r="A6457" t="s">
        <v>269</v>
      </c>
      <c r="B6457" t="s">
        <v>11</v>
      </c>
      <c r="C6457" s="1">
        <v>44348.57576388889</v>
      </c>
      <c r="D6457" t="str">
        <f t="shared" si="100"/>
        <v>June</v>
      </c>
      <c r="E6457" t="str">
        <f>VLOOKUP(A6457,Content!A:C,2,0)</f>
        <v>video</v>
      </c>
      <c r="F6457" t="str">
        <f>VLOOKUP(A6457,Content!A:C,3,0)</f>
        <v>public speaking</v>
      </c>
      <c r="G6457">
        <f>VLOOKUP(B6457,ReactionTypes!A:C,3,0)</f>
        <v>65</v>
      </c>
    </row>
    <row r="6458" spans="1:7" x14ac:dyDescent="0.2">
      <c r="A6458" t="s">
        <v>269</v>
      </c>
      <c r="B6458" t="s">
        <v>18</v>
      </c>
      <c r="C6458" s="1">
        <v>44190.821388888886</v>
      </c>
      <c r="D6458" t="str">
        <f t="shared" si="100"/>
        <v>December</v>
      </c>
      <c r="E6458" t="str">
        <f>VLOOKUP(A6458,Content!A:C,2,0)</f>
        <v>video</v>
      </c>
      <c r="F6458" t="str">
        <f>VLOOKUP(A6458,Content!A:C,3,0)</f>
        <v>public speaking</v>
      </c>
      <c r="G6458">
        <f>VLOOKUP(B6458,ReactionTypes!A:C,3,0)</f>
        <v>70</v>
      </c>
    </row>
    <row r="6459" spans="1:7" x14ac:dyDescent="0.2">
      <c r="A6459" t="s">
        <v>269</v>
      </c>
      <c r="B6459" t="s">
        <v>14</v>
      </c>
      <c r="C6459" s="1">
        <v>44365.125775462962</v>
      </c>
      <c r="D6459" t="str">
        <f t="shared" si="100"/>
        <v>June</v>
      </c>
      <c r="E6459" t="str">
        <f>VLOOKUP(A6459,Content!A:C,2,0)</f>
        <v>video</v>
      </c>
      <c r="F6459" t="str">
        <f>VLOOKUP(A6459,Content!A:C,3,0)</f>
        <v>public speaking</v>
      </c>
      <c r="G6459">
        <f>VLOOKUP(B6459,ReactionTypes!A:C,3,0)</f>
        <v>45</v>
      </c>
    </row>
    <row r="6460" spans="1:7" x14ac:dyDescent="0.2">
      <c r="A6460" t="s">
        <v>269</v>
      </c>
      <c r="B6460" t="s">
        <v>12</v>
      </c>
      <c r="C6460" s="1">
        <v>44088.21601851852</v>
      </c>
      <c r="D6460" t="str">
        <f t="shared" si="100"/>
        <v>September</v>
      </c>
      <c r="E6460" t="str">
        <f>VLOOKUP(A6460,Content!A:C,2,0)</f>
        <v>video</v>
      </c>
      <c r="F6460" t="str">
        <f>VLOOKUP(A6460,Content!A:C,3,0)</f>
        <v>public speaking</v>
      </c>
      <c r="G6460">
        <f>VLOOKUP(B6460,ReactionTypes!A:C,3,0)</f>
        <v>20</v>
      </c>
    </row>
    <row r="6461" spans="1:7" x14ac:dyDescent="0.2">
      <c r="A6461" t="s">
        <v>269</v>
      </c>
      <c r="B6461" t="s">
        <v>7</v>
      </c>
      <c r="C6461" s="1">
        <v>44046.804629629631</v>
      </c>
      <c r="D6461" t="str">
        <f t="shared" si="100"/>
        <v>August</v>
      </c>
      <c r="E6461" t="str">
        <f>VLOOKUP(A6461,Content!A:C,2,0)</f>
        <v>video</v>
      </c>
      <c r="F6461" t="str">
        <f>VLOOKUP(A6461,Content!A:C,3,0)</f>
        <v>public speaking</v>
      </c>
      <c r="G6461">
        <f>VLOOKUP(B6461,ReactionTypes!A:C,3,0)</f>
        <v>30</v>
      </c>
    </row>
    <row r="6462" spans="1:7" x14ac:dyDescent="0.2">
      <c r="A6462" t="s">
        <v>270</v>
      </c>
      <c r="B6462" t="s">
        <v>9</v>
      </c>
      <c r="C6462" s="1">
        <v>44007.398680555554</v>
      </c>
      <c r="D6462" t="str">
        <f t="shared" si="100"/>
        <v>June</v>
      </c>
      <c r="E6462" t="str">
        <f>VLOOKUP(A6462,Content!A:C,2,0)</f>
        <v>photo</v>
      </c>
      <c r="F6462" t="str">
        <f>VLOOKUP(A6462,Content!A:C,3,0)</f>
        <v>education</v>
      </c>
      <c r="G6462">
        <f>VLOOKUP(B6462,ReactionTypes!A:C,3,0)</f>
        <v>70</v>
      </c>
    </row>
    <row r="6463" spans="1:7" x14ac:dyDescent="0.2">
      <c r="A6463" t="s">
        <v>270</v>
      </c>
      <c r="B6463" t="s">
        <v>9</v>
      </c>
      <c r="C6463" s="1">
        <v>44239.801724537036</v>
      </c>
      <c r="D6463" t="str">
        <f t="shared" si="100"/>
        <v>February</v>
      </c>
      <c r="E6463" t="str">
        <f>VLOOKUP(A6463,Content!A:C,2,0)</f>
        <v>photo</v>
      </c>
      <c r="F6463" t="str">
        <f>VLOOKUP(A6463,Content!A:C,3,0)</f>
        <v>education</v>
      </c>
      <c r="G6463">
        <f>VLOOKUP(B6463,ReactionTypes!A:C,3,0)</f>
        <v>70</v>
      </c>
    </row>
    <row r="6464" spans="1:7" x14ac:dyDescent="0.2">
      <c r="A6464" t="s">
        <v>270</v>
      </c>
      <c r="B6464" t="s">
        <v>15</v>
      </c>
      <c r="C6464" s="1">
        <v>44058.383333333331</v>
      </c>
      <c r="D6464" t="str">
        <f t="shared" si="100"/>
        <v>August</v>
      </c>
      <c r="E6464" t="str">
        <f>VLOOKUP(A6464,Content!A:C,2,0)</f>
        <v>photo</v>
      </c>
      <c r="F6464" t="str">
        <f>VLOOKUP(A6464,Content!A:C,3,0)</f>
        <v>education</v>
      </c>
      <c r="G6464">
        <f>VLOOKUP(B6464,ReactionTypes!A:C,3,0)</f>
        <v>12</v>
      </c>
    </row>
    <row r="6465" spans="1:7" x14ac:dyDescent="0.2">
      <c r="A6465" t="s">
        <v>270</v>
      </c>
      <c r="B6465" t="s">
        <v>14</v>
      </c>
      <c r="C6465" s="1">
        <v>44295.63653935185</v>
      </c>
      <c r="D6465" t="str">
        <f t="shared" si="100"/>
        <v>April</v>
      </c>
      <c r="E6465" t="str">
        <f>VLOOKUP(A6465,Content!A:C,2,0)</f>
        <v>photo</v>
      </c>
      <c r="F6465" t="str">
        <f>VLOOKUP(A6465,Content!A:C,3,0)</f>
        <v>education</v>
      </c>
      <c r="G6465">
        <f>VLOOKUP(B6465,ReactionTypes!A:C,3,0)</f>
        <v>45</v>
      </c>
    </row>
    <row r="6466" spans="1:7" x14ac:dyDescent="0.2">
      <c r="A6466" t="s">
        <v>270</v>
      </c>
      <c r="B6466" t="s">
        <v>8</v>
      </c>
      <c r="C6466" s="1">
        <v>44224.730405092596</v>
      </c>
      <c r="D6466" t="str">
        <f t="shared" si="100"/>
        <v>January</v>
      </c>
      <c r="E6466" t="str">
        <f>VLOOKUP(A6466,Content!A:C,2,0)</f>
        <v>photo</v>
      </c>
      <c r="F6466" t="str">
        <f>VLOOKUP(A6466,Content!A:C,3,0)</f>
        <v>education</v>
      </c>
      <c r="G6466">
        <f>VLOOKUP(B6466,ReactionTypes!A:C,3,0)</f>
        <v>35</v>
      </c>
    </row>
    <row r="6467" spans="1:7" x14ac:dyDescent="0.2">
      <c r="A6467" t="s">
        <v>270</v>
      </c>
      <c r="B6467" t="s">
        <v>6</v>
      </c>
      <c r="C6467" s="1">
        <v>44233.545416666668</v>
      </c>
      <c r="D6467" t="str">
        <f t="shared" ref="D6467:D6530" si="101">TEXT(C6467,"mmmm")</f>
        <v>February</v>
      </c>
      <c r="E6467" t="str">
        <f>VLOOKUP(A6467,Content!A:C,2,0)</f>
        <v>photo</v>
      </c>
      <c r="F6467" t="str">
        <f>VLOOKUP(A6467,Content!A:C,3,0)</f>
        <v>education</v>
      </c>
      <c r="G6467">
        <f>VLOOKUP(B6467,ReactionTypes!A:C,3,0)</f>
        <v>15</v>
      </c>
    </row>
    <row r="6468" spans="1:7" x14ac:dyDescent="0.2">
      <c r="A6468" t="s">
        <v>270</v>
      </c>
      <c r="B6468" t="s">
        <v>14</v>
      </c>
      <c r="C6468" s="1">
        <v>44300.011793981481</v>
      </c>
      <c r="D6468" t="str">
        <f t="shared" si="101"/>
        <v>April</v>
      </c>
      <c r="E6468" t="str">
        <f>VLOOKUP(A6468,Content!A:C,2,0)</f>
        <v>photo</v>
      </c>
      <c r="F6468" t="str">
        <f>VLOOKUP(A6468,Content!A:C,3,0)</f>
        <v>education</v>
      </c>
      <c r="G6468">
        <f>VLOOKUP(B6468,ReactionTypes!A:C,3,0)</f>
        <v>45</v>
      </c>
    </row>
    <row r="6469" spans="1:7" x14ac:dyDescent="0.2">
      <c r="A6469" t="s">
        <v>270</v>
      </c>
      <c r="B6469" t="s">
        <v>12</v>
      </c>
      <c r="C6469" s="1">
        <v>44030.125625000001</v>
      </c>
      <c r="D6469" t="str">
        <f t="shared" si="101"/>
        <v>July</v>
      </c>
      <c r="E6469" t="str">
        <f>VLOOKUP(A6469,Content!A:C,2,0)</f>
        <v>photo</v>
      </c>
      <c r="F6469" t="str">
        <f>VLOOKUP(A6469,Content!A:C,3,0)</f>
        <v>education</v>
      </c>
      <c r="G6469">
        <f>VLOOKUP(B6469,ReactionTypes!A:C,3,0)</f>
        <v>20</v>
      </c>
    </row>
    <row r="6470" spans="1:7" x14ac:dyDescent="0.2">
      <c r="A6470" t="s">
        <v>270</v>
      </c>
      <c r="B6470" t="s">
        <v>18</v>
      </c>
      <c r="C6470" s="1">
        <v>44257.910613425927</v>
      </c>
      <c r="D6470" t="str">
        <f t="shared" si="101"/>
        <v>March</v>
      </c>
      <c r="E6470" t="str">
        <f>VLOOKUP(A6470,Content!A:C,2,0)</f>
        <v>photo</v>
      </c>
      <c r="F6470" t="str">
        <f>VLOOKUP(A6470,Content!A:C,3,0)</f>
        <v>education</v>
      </c>
      <c r="G6470">
        <f>VLOOKUP(B6470,ReactionTypes!A:C,3,0)</f>
        <v>70</v>
      </c>
    </row>
    <row r="6471" spans="1:7" x14ac:dyDescent="0.2">
      <c r="A6471" t="s">
        <v>270</v>
      </c>
      <c r="B6471" t="s">
        <v>12</v>
      </c>
      <c r="C6471" s="1">
        <v>44166.73777777778</v>
      </c>
      <c r="D6471" t="str">
        <f t="shared" si="101"/>
        <v>December</v>
      </c>
      <c r="E6471" t="str">
        <f>VLOOKUP(A6471,Content!A:C,2,0)</f>
        <v>photo</v>
      </c>
      <c r="F6471" t="str">
        <f>VLOOKUP(A6471,Content!A:C,3,0)</f>
        <v>education</v>
      </c>
      <c r="G6471">
        <f>VLOOKUP(B6471,ReactionTypes!A:C,3,0)</f>
        <v>20</v>
      </c>
    </row>
    <row r="6472" spans="1:7" x14ac:dyDescent="0.2">
      <c r="A6472" t="s">
        <v>270</v>
      </c>
      <c r="B6472" t="s">
        <v>16</v>
      </c>
      <c r="C6472" s="1">
        <v>44275.654710648145</v>
      </c>
      <c r="D6472" t="str">
        <f t="shared" si="101"/>
        <v>March</v>
      </c>
      <c r="E6472" t="str">
        <f>VLOOKUP(A6472,Content!A:C,2,0)</f>
        <v>photo</v>
      </c>
      <c r="F6472" t="str">
        <f>VLOOKUP(A6472,Content!A:C,3,0)</f>
        <v>education</v>
      </c>
      <c r="G6472">
        <f>VLOOKUP(B6472,ReactionTypes!A:C,3,0)</f>
        <v>50</v>
      </c>
    </row>
    <row r="6473" spans="1:7" x14ac:dyDescent="0.2">
      <c r="A6473" t="s">
        <v>270</v>
      </c>
      <c r="B6473" t="s">
        <v>18</v>
      </c>
      <c r="C6473" s="1">
        <v>44300.464108796295</v>
      </c>
      <c r="D6473" t="str">
        <f t="shared" si="101"/>
        <v>April</v>
      </c>
      <c r="E6473" t="str">
        <f>VLOOKUP(A6473,Content!A:C,2,0)</f>
        <v>photo</v>
      </c>
      <c r="F6473" t="str">
        <f>VLOOKUP(A6473,Content!A:C,3,0)</f>
        <v>education</v>
      </c>
      <c r="G6473">
        <f>VLOOKUP(B6473,ReactionTypes!A:C,3,0)</f>
        <v>70</v>
      </c>
    </row>
    <row r="6474" spans="1:7" x14ac:dyDescent="0.2">
      <c r="A6474" t="s">
        <v>270</v>
      </c>
      <c r="B6474" t="s">
        <v>18</v>
      </c>
      <c r="C6474" s="1">
        <v>44129.306030092594</v>
      </c>
      <c r="D6474" t="str">
        <f t="shared" si="101"/>
        <v>October</v>
      </c>
      <c r="E6474" t="str">
        <f>VLOOKUP(A6474,Content!A:C,2,0)</f>
        <v>photo</v>
      </c>
      <c r="F6474" t="str">
        <f>VLOOKUP(A6474,Content!A:C,3,0)</f>
        <v>education</v>
      </c>
      <c r="G6474">
        <f>VLOOKUP(B6474,ReactionTypes!A:C,3,0)</f>
        <v>70</v>
      </c>
    </row>
    <row r="6475" spans="1:7" x14ac:dyDescent="0.2">
      <c r="A6475" t="s">
        <v>270</v>
      </c>
      <c r="B6475" t="s">
        <v>16</v>
      </c>
      <c r="C6475" s="1">
        <v>44240.862743055557</v>
      </c>
      <c r="D6475" t="str">
        <f t="shared" si="101"/>
        <v>February</v>
      </c>
      <c r="E6475" t="str">
        <f>VLOOKUP(A6475,Content!A:C,2,0)</f>
        <v>photo</v>
      </c>
      <c r="F6475" t="str">
        <f>VLOOKUP(A6475,Content!A:C,3,0)</f>
        <v>education</v>
      </c>
      <c r="G6475">
        <f>VLOOKUP(B6475,ReactionTypes!A:C,3,0)</f>
        <v>50</v>
      </c>
    </row>
    <row r="6476" spans="1:7" x14ac:dyDescent="0.2">
      <c r="A6476" t="s">
        <v>270</v>
      </c>
      <c r="B6476" t="s">
        <v>9</v>
      </c>
      <c r="C6476" s="1">
        <v>44153.670706018522</v>
      </c>
      <c r="D6476" t="str">
        <f t="shared" si="101"/>
        <v>November</v>
      </c>
      <c r="E6476" t="str">
        <f>VLOOKUP(A6476,Content!A:C,2,0)</f>
        <v>photo</v>
      </c>
      <c r="F6476" t="str">
        <f>VLOOKUP(A6476,Content!A:C,3,0)</f>
        <v>education</v>
      </c>
      <c r="G6476">
        <f>VLOOKUP(B6476,ReactionTypes!A:C,3,0)</f>
        <v>70</v>
      </c>
    </row>
    <row r="6477" spans="1:7" x14ac:dyDescent="0.2">
      <c r="A6477" t="s">
        <v>270</v>
      </c>
      <c r="B6477" t="s">
        <v>11</v>
      </c>
      <c r="C6477" s="1">
        <v>44105.118680555555</v>
      </c>
      <c r="D6477" t="str">
        <f t="shared" si="101"/>
        <v>October</v>
      </c>
      <c r="E6477" t="str">
        <f>VLOOKUP(A6477,Content!A:C,2,0)</f>
        <v>photo</v>
      </c>
      <c r="F6477" t="str">
        <f>VLOOKUP(A6477,Content!A:C,3,0)</f>
        <v>education</v>
      </c>
      <c r="G6477">
        <f>VLOOKUP(B6477,ReactionTypes!A:C,3,0)</f>
        <v>65</v>
      </c>
    </row>
    <row r="6478" spans="1:7" x14ac:dyDescent="0.2">
      <c r="A6478" t="s">
        <v>270</v>
      </c>
      <c r="B6478" t="s">
        <v>5</v>
      </c>
      <c r="C6478" s="1">
        <v>44241.266689814816</v>
      </c>
      <c r="D6478" t="str">
        <f t="shared" si="101"/>
        <v>February</v>
      </c>
      <c r="E6478" t="str">
        <f>VLOOKUP(A6478,Content!A:C,2,0)</f>
        <v>photo</v>
      </c>
      <c r="F6478" t="str">
        <f>VLOOKUP(A6478,Content!A:C,3,0)</f>
        <v>education</v>
      </c>
      <c r="G6478">
        <f>VLOOKUP(B6478,ReactionTypes!A:C,3,0)</f>
        <v>10</v>
      </c>
    </row>
    <row r="6479" spans="1:7" x14ac:dyDescent="0.2">
      <c r="A6479" t="s">
        <v>270</v>
      </c>
      <c r="B6479" t="s">
        <v>11</v>
      </c>
      <c r="C6479" s="1">
        <v>44253.344421296293</v>
      </c>
      <c r="D6479" t="str">
        <f t="shared" si="101"/>
        <v>February</v>
      </c>
      <c r="E6479" t="str">
        <f>VLOOKUP(A6479,Content!A:C,2,0)</f>
        <v>photo</v>
      </c>
      <c r="F6479" t="str">
        <f>VLOOKUP(A6479,Content!A:C,3,0)</f>
        <v>education</v>
      </c>
      <c r="G6479">
        <f>VLOOKUP(B6479,ReactionTypes!A:C,3,0)</f>
        <v>65</v>
      </c>
    </row>
    <row r="6480" spans="1:7" x14ac:dyDescent="0.2">
      <c r="A6480" t="s">
        <v>270</v>
      </c>
      <c r="B6480" t="s">
        <v>18</v>
      </c>
      <c r="C6480" s="1">
        <v>44273.096956018519</v>
      </c>
      <c r="D6480" t="str">
        <f t="shared" si="101"/>
        <v>March</v>
      </c>
      <c r="E6480" t="str">
        <f>VLOOKUP(A6480,Content!A:C,2,0)</f>
        <v>photo</v>
      </c>
      <c r="F6480" t="str">
        <f>VLOOKUP(A6480,Content!A:C,3,0)</f>
        <v>education</v>
      </c>
      <c r="G6480">
        <f>VLOOKUP(B6480,ReactionTypes!A:C,3,0)</f>
        <v>70</v>
      </c>
    </row>
    <row r="6481" spans="1:7" x14ac:dyDescent="0.2">
      <c r="A6481" t="s">
        <v>270</v>
      </c>
      <c r="B6481" t="s">
        <v>17</v>
      </c>
      <c r="C6481" s="1">
        <v>44202.678865740738</v>
      </c>
      <c r="D6481" t="str">
        <f t="shared" si="101"/>
        <v>January</v>
      </c>
      <c r="E6481" t="str">
        <f>VLOOKUP(A6481,Content!A:C,2,0)</f>
        <v>photo</v>
      </c>
      <c r="F6481" t="str">
        <f>VLOOKUP(A6481,Content!A:C,3,0)</f>
        <v>education</v>
      </c>
      <c r="G6481">
        <f>VLOOKUP(B6481,ReactionTypes!A:C,3,0)</f>
        <v>60</v>
      </c>
    </row>
    <row r="6482" spans="1:7" x14ac:dyDescent="0.2">
      <c r="A6482" t="s">
        <v>270</v>
      </c>
      <c r="B6482" t="s">
        <v>16</v>
      </c>
      <c r="C6482" s="1">
        <v>44352.253298611111</v>
      </c>
      <c r="D6482" t="str">
        <f t="shared" si="101"/>
        <v>June</v>
      </c>
      <c r="E6482" t="str">
        <f>VLOOKUP(A6482,Content!A:C,2,0)</f>
        <v>photo</v>
      </c>
      <c r="F6482" t="str">
        <f>VLOOKUP(A6482,Content!A:C,3,0)</f>
        <v>education</v>
      </c>
      <c r="G6482">
        <f>VLOOKUP(B6482,ReactionTypes!A:C,3,0)</f>
        <v>50</v>
      </c>
    </row>
    <row r="6483" spans="1:7" x14ac:dyDescent="0.2">
      <c r="A6483" t="s">
        <v>270</v>
      </c>
      <c r="B6483" t="s">
        <v>13</v>
      </c>
      <c r="C6483" s="1">
        <v>44015.824803240743</v>
      </c>
      <c r="D6483" t="str">
        <f t="shared" si="101"/>
        <v>July</v>
      </c>
      <c r="E6483" t="str">
        <f>VLOOKUP(A6483,Content!A:C,2,0)</f>
        <v>photo</v>
      </c>
      <c r="F6483" t="str">
        <f>VLOOKUP(A6483,Content!A:C,3,0)</f>
        <v>education</v>
      </c>
      <c r="G6483">
        <f>VLOOKUP(B6483,ReactionTypes!A:C,3,0)</f>
        <v>75</v>
      </c>
    </row>
    <row r="6484" spans="1:7" x14ac:dyDescent="0.2">
      <c r="A6484" t="s">
        <v>270</v>
      </c>
      <c r="B6484" t="s">
        <v>7</v>
      </c>
      <c r="C6484" s="1">
        <v>44201.181527777779</v>
      </c>
      <c r="D6484" t="str">
        <f t="shared" si="101"/>
        <v>January</v>
      </c>
      <c r="E6484" t="str">
        <f>VLOOKUP(A6484,Content!A:C,2,0)</f>
        <v>photo</v>
      </c>
      <c r="F6484" t="str">
        <f>VLOOKUP(A6484,Content!A:C,3,0)</f>
        <v>education</v>
      </c>
      <c r="G6484">
        <f>VLOOKUP(B6484,ReactionTypes!A:C,3,0)</f>
        <v>30</v>
      </c>
    </row>
    <row r="6485" spans="1:7" x14ac:dyDescent="0.2">
      <c r="A6485" t="s">
        <v>270</v>
      </c>
      <c r="B6485" t="s">
        <v>6</v>
      </c>
      <c r="C6485" s="1">
        <v>44174.834421296298</v>
      </c>
      <c r="D6485" t="str">
        <f t="shared" si="101"/>
        <v>December</v>
      </c>
      <c r="E6485" t="str">
        <f>VLOOKUP(A6485,Content!A:C,2,0)</f>
        <v>photo</v>
      </c>
      <c r="F6485" t="str">
        <f>VLOOKUP(A6485,Content!A:C,3,0)</f>
        <v>education</v>
      </c>
      <c r="G6485">
        <f>VLOOKUP(B6485,ReactionTypes!A:C,3,0)</f>
        <v>15</v>
      </c>
    </row>
    <row r="6486" spans="1:7" x14ac:dyDescent="0.2">
      <c r="A6486" t="s">
        <v>270</v>
      </c>
      <c r="B6486" t="s">
        <v>8</v>
      </c>
      <c r="C6486" s="1">
        <v>44279.240358796298</v>
      </c>
      <c r="D6486" t="str">
        <f t="shared" si="101"/>
        <v>March</v>
      </c>
      <c r="E6486" t="str">
        <f>VLOOKUP(A6486,Content!A:C,2,0)</f>
        <v>photo</v>
      </c>
      <c r="F6486" t="str">
        <f>VLOOKUP(A6486,Content!A:C,3,0)</f>
        <v>education</v>
      </c>
      <c r="G6486">
        <f>VLOOKUP(B6486,ReactionTypes!A:C,3,0)</f>
        <v>35</v>
      </c>
    </row>
    <row r="6487" spans="1:7" x14ac:dyDescent="0.2">
      <c r="A6487" t="s">
        <v>270</v>
      </c>
      <c r="B6487" t="s">
        <v>12</v>
      </c>
      <c r="C6487" s="1">
        <v>44099.371782407405</v>
      </c>
      <c r="D6487" t="str">
        <f t="shared" si="101"/>
        <v>September</v>
      </c>
      <c r="E6487" t="str">
        <f>VLOOKUP(A6487,Content!A:C,2,0)</f>
        <v>photo</v>
      </c>
      <c r="F6487" t="str">
        <f>VLOOKUP(A6487,Content!A:C,3,0)</f>
        <v>education</v>
      </c>
      <c r="G6487">
        <f>VLOOKUP(B6487,ReactionTypes!A:C,3,0)</f>
        <v>20</v>
      </c>
    </row>
    <row r="6488" spans="1:7" x14ac:dyDescent="0.2">
      <c r="A6488" t="s">
        <v>270</v>
      </c>
      <c r="B6488" t="s">
        <v>15</v>
      </c>
      <c r="C6488" s="1">
        <v>44279.680439814816</v>
      </c>
      <c r="D6488" t="str">
        <f t="shared" si="101"/>
        <v>March</v>
      </c>
      <c r="E6488" t="str">
        <f>VLOOKUP(A6488,Content!A:C,2,0)</f>
        <v>photo</v>
      </c>
      <c r="F6488" t="str">
        <f>VLOOKUP(A6488,Content!A:C,3,0)</f>
        <v>education</v>
      </c>
      <c r="G6488">
        <f>VLOOKUP(B6488,ReactionTypes!A:C,3,0)</f>
        <v>12</v>
      </c>
    </row>
    <row r="6489" spans="1:7" x14ac:dyDescent="0.2">
      <c r="A6489" t="s">
        <v>270</v>
      </c>
      <c r="B6489" t="s">
        <v>16</v>
      </c>
      <c r="C6489" s="1">
        <v>44361.216979166667</v>
      </c>
      <c r="D6489" t="str">
        <f t="shared" si="101"/>
        <v>June</v>
      </c>
      <c r="E6489" t="str">
        <f>VLOOKUP(A6489,Content!A:C,2,0)</f>
        <v>photo</v>
      </c>
      <c r="F6489" t="str">
        <f>VLOOKUP(A6489,Content!A:C,3,0)</f>
        <v>education</v>
      </c>
      <c r="G6489">
        <f>VLOOKUP(B6489,ReactionTypes!A:C,3,0)</f>
        <v>50</v>
      </c>
    </row>
    <row r="6490" spans="1:7" x14ac:dyDescent="0.2">
      <c r="A6490" t="s">
        <v>270</v>
      </c>
      <c r="B6490" t="s">
        <v>13</v>
      </c>
      <c r="C6490" s="1">
        <v>44333.071689814817</v>
      </c>
      <c r="D6490" t="str">
        <f t="shared" si="101"/>
        <v>May</v>
      </c>
      <c r="E6490" t="str">
        <f>VLOOKUP(A6490,Content!A:C,2,0)</f>
        <v>photo</v>
      </c>
      <c r="F6490" t="str">
        <f>VLOOKUP(A6490,Content!A:C,3,0)</f>
        <v>education</v>
      </c>
      <c r="G6490">
        <f>VLOOKUP(B6490,ReactionTypes!A:C,3,0)</f>
        <v>75</v>
      </c>
    </row>
    <row r="6491" spans="1:7" x14ac:dyDescent="0.2">
      <c r="A6491" t="s">
        <v>270</v>
      </c>
      <c r="B6491" t="s">
        <v>4</v>
      </c>
      <c r="C6491" s="1">
        <v>44039.73265046296</v>
      </c>
      <c r="D6491" t="str">
        <f t="shared" si="101"/>
        <v>July</v>
      </c>
      <c r="E6491" t="str">
        <f>VLOOKUP(A6491,Content!A:C,2,0)</f>
        <v>photo</v>
      </c>
      <c r="F6491" t="str">
        <f>VLOOKUP(A6491,Content!A:C,3,0)</f>
        <v>education</v>
      </c>
      <c r="G6491">
        <f>VLOOKUP(B6491,ReactionTypes!A:C,3,0)</f>
        <v>0</v>
      </c>
    </row>
    <row r="6492" spans="1:7" x14ac:dyDescent="0.2">
      <c r="A6492" t="s">
        <v>270</v>
      </c>
      <c r="B6492" t="s">
        <v>15</v>
      </c>
      <c r="C6492" s="1">
        <v>44006.275555555556</v>
      </c>
      <c r="D6492" t="str">
        <f t="shared" si="101"/>
        <v>June</v>
      </c>
      <c r="E6492" t="str">
        <f>VLOOKUP(A6492,Content!A:C,2,0)</f>
        <v>photo</v>
      </c>
      <c r="F6492" t="str">
        <f>VLOOKUP(A6492,Content!A:C,3,0)</f>
        <v>education</v>
      </c>
      <c r="G6492">
        <f>VLOOKUP(B6492,ReactionTypes!A:C,3,0)</f>
        <v>12</v>
      </c>
    </row>
    <row r="6493" spans="1:7" x14ac:dyDescent="0.2">
      <c r="A6493" t="s">
        <v>270</v>
      </c>
      <c r="B6493" t="s">
        <v>9</v>
      </c>
      <c r="C6493" s="1">
        <v>44192.417905092596</v>
      </c>
      <c r="D6493" t="str">
        <f t="shared" si="101"/>
        <v>December</v>
      </c>
      <c r="E6493" t="str">
        <f>VLOOKUP(A6493,Content!A:C,2,0)</f>
        <v>photo</v>
      </c>
      <c r="F6493" t="str">
        <f>VLOOKUP(A6493,Content!A:C,3,0)</f>
        <v>education</v>
      </c>
      <c r="G6493">
        <f>VLOOKUP(B6493,ReactionTypes!A:C,3,0)</f>
        <v>70</v>
      </c>
    </row>
    <row r="6494" spans="1:7" x14ac:dyDescent="0.2">
      <c r="A6494" t="s">
        <v>270</v>
      </c>
      <c r="B6494" t="s">
        <v>21</v>
      </c>
      <c r="C6494" s="1">
        <v>44000.64707175926</v>
      </c>
      <c r="D6494" t="str">
        <f t="shared" si="101"/>
        <v>June</v>
      </c>
      <c r="E6494" t="str">
        <f>VLOOKUP(A6494,Content!A:C,2,0)</f>
        <v>photo</v>
      </c>
      <c r="F6494" t="str">
        <f>VLOOKUP(A6494,Content!A:C,3,0)</f>
        <v>education</v>
      </c>
      <c r="G6494">
        <f>VLOOKUP(B6494,ReactionTypes!A:C,3,0)</f>
        <v>72</v>
      </c>
    </row>
    <row r="6495" spans="1:7" x14ac:dyDescent="0.2">
      <c r="A6495" t="s">
        <v>270</v>
      </c>
      <c r="B6495" t="s">
        <v>7</v>
      </c>
      <c r="C6495" s="1">
        <v>44345.600821759261</v>
      </c>
      <c r="D6495" t="str">
        <f t="shared" si="101"/>
        <v>May</v>
      </c>
      <c r="E6495" t="str">
        <f>VLOOKUP(A6495,Content!A:C,2,0)</f>
        <v>photo</v>
      </c>
      <c r="F6495" t="str">
        <f>VLOOKUP(A6495,Content!A:C,3,0)</f>
        <v>education</v>
      </c>
      <c r="G6495">
        <f>VLOOKUP(B6495,ReactionTypes!A:C,3,0)</f>
        <v>30</v>
      </c>
    </row>
    <row r="6496" spans="1:7" x14ac:dyDescent="0.2">
      <c r="A6496" t="s">
        <v>270</v>
      </c>
      <c r="B6496" t="s">
        <v>10</v>
      </c>
      <c r="C6496" s="1">
        <v>44177.834120370368</v>
      </c>
      <c r="D6496" t="str">
        <f t="shared" si="101"/>
        <v>December</v>
      </c>
      <c r="E6496" t="str">
        <f>VLOOKUP(A6496,Content!A:C,2,0)</f>
        <v>photo</v>
      </c>
      <c r="F6496" t="str">
        <f>VLOOKUP(A6496,Content!A:C,3,0)</f>
        <v>education</v>
      </c>
      <c r="G6496">
        <f>VLOOKUP(B6496,ReactionTypes!A:C,3,0)</f>
        <v>5</v>
      </c>
    </row>
    <row r="6497" spans="1:7" x14ac:dyDescent="0.2">
      <c r="A6497" t="s">
        <v>270</v>
      </c>
      <c r="B6497" t="s">
        <v>15</v>
      </c>
      <c r="C6497" s="1">
        <v>44055.879513888889</v>
      </c>
      <c r="D6497" t="str">
        <f t="shared" si="101"/>
        <v>August</v>
      </c>
      <c r="E6497" t="str">
        <f>VLOOKUP(A6497,Content!A:C,2,0)</f>
        <v>photo</v>
      </c>
      <c r="F6497" t="str">
        <f>VLOOKUP(A6497,Content!A:C,3,0)</f>
        <v>education</v>
      </c>
      <c r="G6497">
        <f>VLOOKUP(B6497,ReactionTypes!A:C,3,0)</f>
        <v>12</v>
      </c>
    </row>
    <row r="6498" spans="1:7" x14ac:dyDescent="0.2">
      <c r="A6498" t="s">
        <v>270</v>
      </c>
      <c r="B6498" t="s">
        <v>21</v>
      </c>
      <c r="C6498" s="1">
        <v>44086.749340277776</v>
      </c>
      <c r="D6498" t="str">
        <f t="shared" si="101"/>
        <v>September</v>
      </c>
      <c r="E6498" t="str">
        <f>VLOOKUP(A6498,Content!A:C,2,0)</f>
        <v>photo</v>
      </c>
      <c r="F6498" t="str">
        <f>VLOOKUP(A6498,Content!A:C,3,0)</f>
        <v>education</v>
      </c>
      <c r="G6498">
        <f>VLOOKUP(B6498,ReactionTypes!A:C,3,0)</f>
        <v>72</v>
      </c>
    </row>
    <row r="6499" spans="1:7" x14ac:dyDescent="0.2">
      <c r="A6499" t="s">
        <v>270</v>
      </c>
      <c r="B6499" t="s">
        <v>18</v>
      </c>
      <c r="C6499" s="1">
        <v>44007.063321759262</v>
      </c>
      <c r="D6499" t="str">
        <f t="shared" si="101"/>
        <v>June</v>
      </c>
      <c r="E6499" t="str">
        <f>VLOOKUP(A6499,Content!A:C,2,0)</f>
        <v>photo</v>
      </c>
      <c r="F6499" t="str">
        <f>VLOOKUP(A6499,Content!A:C,3,0)</f>
        <v>education</v>
      </c>
      <c r="G6499">
        <f>VLOOKUP(B6499,ReactionTypes!A:C,3,0)</f>
        <v>70</v>
      </c>
    </row>
    <row r="6500" spans="1:7" x14ac:dyDescent="0.2">
      <c r="A6500" t="s">
        <v>270</v>
      </c>
      <c r="B6500" t="s">
        <v>13</v>
      </c>
      <c r="C6500" s="1">
        <v>44185.360868055555</v>
      </c>
      <c r="D6500" t="str">
        <f t="shared" si="101"/>
        <v>December</v>
      </c>
      <c r="E6500" t="str">
        <f>VLOOKUP(A6500,Content!A:C,2,0)</f>
        <v>photo</v>
      </c>
      <c r="F6500" t="str">
        <f>VLOOKUP(A6500,Content!A:C,3,0)</f>
        <v>education</v>
      </c>
      <c r="G6500">
        <f>VLOOKUP(B6500,ReactionTypes!A:C,3,0)</f>
        <v>75</v>
      </c>
    </row>
    <row r="6501" spans="1:7" x14ac:dyDescent="0.2">
      <c r="A6501" t="s">
        <v>270</v>
      </c>
      <c r="B6501" t="s">
        <v>18</v>
      </c>
      <c r="C6501" s="1">
        <v>44304.169016203705</v>
      </c>
      <c r="D6501" t="str">
        <f t="shared" si="101"/>
        <v>April</v>
      </c>
      <c r="E6501" t="str">
        <f>VLOOKUP(A6501,Content!A:C,2,0)</f>
        <v>photo</v>
      </c>
      <c r="F6501" t="str">
        <f>VLOOKUP(A6501,Content!A:C,3,0)</f>
        <v>education</v>
      </c>
      <c r="G6501">
        <f>VLOOKUP(B6501,ReactionTypes!A:C,3,0)</f>
        <v>70</v>
      </c>
    </row>
    <row r="6502" spans="1:7" x14ac:dyDescent="0.2">
      <c r="A6502" t="s">
        <v>270</v>
      </c>
      <c r="B6502" t="s">
        <v>10</v>
      </c>
      <c r="C6502" s="1">
        <v>44239.331932870373</v>
      </c>
      <c r="D6502" t="str">
        <f t="shared" si="101"/>
        <v>February</v>
      </c>
      <c r="E6502" t="str">
        <f>VLOOKUP(A6502,Content!A:C,2,0)</f>
        <v>photo</v>
      </c>
      <c r="F6502" t="str">
        <f>VLOOKUP(A6502,Content!A:C,3,0)</f>
        <v>education</v>
      </c>
      <c r="G6502">
        <f>VLOOKUP(B6502,ReactionTypes!A:C,3,0)</f>
        <v>5</v>
      </c>
    </row>
    <row r="6503" spans="1:7" x14ac:dyDescent="0.2">
      <c r="A6503" t="s">
        <v>271</v>
      </c>
      <c r="B6503" t="s">
        <v>11</v>
      </c>
      <c r="C6503" s="1">
        <v>44104.445740740739</v>
      </c>
      <c r="D6503" t="str">
        <f t="shared" si="101"/>
        <v>September</v>
      </c>
      <c r="E6503" t="str">
        <f>VLOOKUP(A6503,Content!A:C,2,0)</f>
        <v>photo</v>
      </c>
      <c r="F6503" t="str">
        <f>VLOOKUP(A6503,Content!A:C,3,0)</f>
        <v>science</v>
      </c>
      <c r="G6503">
        <f>VLOOKUP(B6503,ReactionTypes!A:C,3,0)</f>
        <v>65</v>
      </c>
    </row>
    <row r="6504" spans="1:7" x14ac:dyDescent="0.2">
      <c r="A6504" t="s">
        <v>271</v>
      </c>
      <c r="B6504" t="s">
        <v>13</v>
      </c>
      <c r="C6504" s="1">
        <v>44179.95648148148</v>
      </c>
      <c r="D6504" t="str">
        <f t="shared" si="101"/>
        <v>December</v>
      </c>
      <c r="E6504" t="str">
        <f>VLOOKUP(A6504,Content!A:C,2,0)</f>
        <v>photo</v>
      </c>
      <c r="F6504" t="str">
        <f>VLOOKUP(A6504,Content!A:C,3,0)</f>
        <v>science</v>
      </c>
      <c r="G6504">
        <f>VLOOKUP(B6504,ReactionTypes!A:C,3,0)</f>
        <v>75</v>
      </c>
    </row>
    <row r="6505" spans="1:7" x14ac:dyDescent="0.2">
      <c r="A6505" t="s">
        <v>271</v>
      </c>
      <c r="B6505" t="s">
        <v>7</v>
      </c>
      <c r="C6505" s="1">
        <v>44063.474108796298</v>
      </c>
      <c r="D6505" t="str">
        <f t="shared" si="101"/>
        <v>August</v>
      </c>
      <c r="E6505" t="str">
        <f>VLOOKUP(A6505,Content!A:C,2,0)</f>
        <v>photo</v>
      </c>
      <c r="F6505" t="str">
        <f>VLOOKUP(A6505,Content!A:C,3,0)</f>
        <v>science</v>
      </c>
      <c r="G6505">
        <f>VLOOKUP(B6505,ReactionTypes!A:C,3,0)</f>
        <v>30</v>
      </c>
    </row>
    <row r="6506" spans="1:7" x14ac:dyDescent="0.2">
      <c r="A6506" t="s">
        <v>271</v>
      </c>
      <c r="B6506" t="s">
        <v>13</v>
      </c>
      <c r="C6506" s="1">
        <v>44002.540798611109</v>
      </c>
      <c r="D6506" t="str">
        <f t="shared" si="101"/>
        <v>June</v>
      </c>
      <c r="E6506" t="str">
        <f>VLOOKUP(A6506,Content!A:C,2,0)</f>
        <v>photo</v>
      </c>
      <c r="F6506" t="str">
        <f>VLOOKUP(A6506,Content!A:C,3,0)</f>
        <v>science</v>
      </c>
      <c r="G6506">
        <f>VLOOKUP(B6506,ReactionTypes!A:C,3,0)</f>
        <v>75</v>
      </c>
    </row>
    <row r="6507" spans="1:7" x14ac:dyDescent="0.2">
      <c r="A6507" t="s">
        <v>271</v>
      </c>
      <c r="B6507" t="s">
        <v>18</v>
      </c>
      <c r="C6507" s="1">
        <v>44312.367372685185</v>
      </c>
      <c r="D6507" t="str">
        <f t="shared" si="101"/>
        <v>April</v>
      </c>
      <c r="E6507" t="str">
        <f>VLOOKUP(A6507,Content!A:C,2,0)</f>
        <v>photo</v>
      </c>
      <c r="F6507" t="str">
        <f>VLOOKUP(A6507,Content!A:C,3,0)</f>
        <v>science</v>
      </c>
      <c r="G6507">
        <f>VLOOKUP(B6507,ReactionTypes!A:C,3,0)</f>
        <v>70</v>
      </c>
    </row>
    <row r="6508" spans="1:7" x14ac:dyDescent="0.2">
      <c r="A6508" t="s">
        <v>271</v>
      </c>
      <c r="B6508" t="s">
        <v>21</v>
      </c>
      <c r="C6508" s="1">
        <v>44040.479525462964</v>
      </c>
      <c r="D6508" t="str">
        <f t="shared" si="101"/>
        <v>July</v>
      </c>
      <c r="E6508" t="str">
        <f>VLOOKUP(A6508,Content!A:C,2,0)</f>
        <v>photo</v>
      </c>
      <c r="F6508" t="str">
        <f>VLOOKUP(A6508,Content!A:C,3,0)</f>
        <v>science</v>
      </c>
      <c r="G6508">
        <f>VLOOKUP(B6508,ReactionTypes!A:C,3,0)</f>
        <v>72</v>
      </c>
    </row>
    <row r="6509" spans="1:7" x14ac:dyDescent="0.2">
      <c r="A6509" t="s">
        <v>271</v>
      </c>
      <c r="B6509" t="s">
        <v>15</v>
      </c>
      <c r="C6509" s="1">
        <v>44161.837245370371</v>
      </c>
      <c r="D6509" t="str">
        <f t="shared" si="101"/>
        <v>November</v>
      </c>
      <c r="E6509" t="str">
        <f>VLOOKUP(A6509,Content!A:C,2,0)</f>
        <v>photo</v>
      </c>
      <c r="F6509" t="str">
        <f>VLOOKUP(A6509,Content!A:C,3,0)</f>
        <v>science</v>
      </c>
      <c r="G6509">
        <f>VLOOKUP(B6509,ReactionTypes!A:C,3,0)</f>
        <v>12</v>
      </c>
    </row>
    <row r="6510" spans="1:7" x14ac:dyDescent="0.2">
      <c r="A6510" t="s">
        <v>271</v>
      </c>
      <c r="B6510" t="s">
        <v>13</v>
      </c>
      <c r="C6510" s="1">
        <v>44355.435115740744</v>
      </c>
      <c r="D6510" t="str">
        <f t="shared" si="101"/>
        <v>June</v>
      </c>
      <c r="E6510" t="str">
        <f>VLOOKUP(A6510,Content!A:C,2,0)</f>
        <v>photo</v>
      </c>
      <c r="F6510" t="str">
        <f>VLOOKUP(A6510,Content!A:C,3,0)</f>
        <v>science</v>
      </c>
      <c r="G6510">
        <f>VLOOKUP(B6510,ReactionTypes!A:C,3,0)</f>
        <v>75</v>
      </c>
    </row>
    <row r="6511" spans="1:7" x14ac:dyDescent="0.2">
      <c r="A6511" t="s">
        <v>271</v>
      </c>
      <c r="B6511" t="s">
        <v>16</v>
      </c>
      <c r="C6511" s="1">
        <v>44353.852534722224</v>
      </c>
      <c r="D6511" t="str">
        <f t="shared" si="101"/>
        <v>June</v>
      </c>
      <c r="E6511" t="str">
        <f>VLOOKUP(A6511,Content!A:C,2,0)</f>
        <v>photo</v>
      </c>
      <c r="F6511" t="str">
        <f>VLOOKUP(A6511,Content!A:C,3,0)</f>
        <v>science</v>
      </c>
      <c r="G6511">
        <f>VLOOKUP(B6511,ReactionTypes!A:C,3,0)</f>
        <v>50</v>
      </c>
    </row>
    <row r="6512" spans="1:7" x14ac:dyDescent="0.2">
      <c r="A6512" t="s">
        <v>271</v>
      </c>
      <c r="B6512" t="s">
        <v>12</v>
      </c>
      <c r="C6512" s="1">
        <v>44211.837534722225</v>
      </c>
      <c r="D6512" t="str">
        <f t="shared" si="101"/>
        <v>January</v>
      </c>
      <c r="E6512" t="str">
        <f>VLOOKUP(A6512,Content!A:C,2,0)</f>
        <v>photo</v>
      </c>
      <c r="F6512" t="str">
        <f>VLOOKUP(A6512,Content!A:C,3,0)</f>
        <v>science</v>
      </c>
      <c r="G6512">
        <f>VLOOKUP(B6512,ReactionTypes!A:C,3,0)</f>
        <v>20</v>
      </c>
    </row>
    <row r="6513" spans="1:7" x14ac:dyDescent="0.2">
      <c r="A6513" t="s">
        <v>271</v>
      </c>
      <c r="B6513" t="s">
        <v>13</v>
      </c>
      <c r="C6513" s="1">
        <v>44261.899710648147</v>
      </c>
      <c r="D6513" t="str">
        <f t="shared" si="101"/>
        <v>March</v>
      </c>
      <c r="E6513" t="str">
        <f>VLOOKUP(A6513,Content!A:C,2,0)</f>
        <v>photo</v>
      </c>
      <c r="F6513" t="str">
        <f>VLOOKUP(A6513,Content!A:C,3,0)</f>
        <v>science</v>
      </c>
      <c r="G6513">
        <f>VLOOKUP(B6513,ReactionTypes!A:C,3,0)</f>
        <v>75</v>
      </c>
    </row>
    <row r="6514" spans="1:7" x14ac:dyDescent="0.2">
      <c r="A6514" t="s">
        <v>271</v>
      </c>
      <c r="B6514" t="s">
        <v>12</v>
      </c>
      <c r="C6514" s="1">
        <v>44140.374143518522</v>
      </c>
      <c r="D6514" t="str">
        <f t="shared" si="101"/>
        <v>November</v>
      </c>
      <c r="E6514" t="str">
        <f>VLOOKUP(A6514,Content!A:C,2,0)</f>
        <v>photo</v>
      </c>
      <c r="F6514" t="str">
        <f>VLOOKUP(A6514,Content!A:C,3,0)</f>
        <v>science</v>
      </c>
      <c r="G6514">
        <f>VLOOKUP(B6514,ReactionTypes!A:C,3,0)</f>
        <v>20</v>
      </c>
    </row>
    <row r="6515" spans="1:7" x14ac:dyDescent="0.2">
      <c r="A6515" t="s">
        <v>271</v>
      </c>
      <c r="B6515" t="s">
        <v>16</v>
      </c>
      <c r="C6515" s="1">
        <v>44173.081145833334</v>
      </c>
      <c r="D6515" t="str">
        <f t="shared" si="101"/>
        <v>December</v>
      </c>
      <c r="E6515" t="str">
        <f>VLOOKUP(A6515,Content!A:C,2,0)</f>
        <v>photo</v>
      </c>
      <c r="F6515" t="str">
        <f>VLOOKUP(A6515,Content!A:C,3,0)</f>
        <v>science</v>
      </c>
      <c r="G6515">
        <f>VLOOKUP(B6515,ReactionTypes!A:C,3,0)</f>
        <v>50</v>
      </c>
    </row>
    <row r="6516" spans="1:7" x14ac:dyDescent="0.2">
      <c r="A6516" t="s">
        <v>272</v>
      </c>
      <c r="B6516" t="s">
        <v>7</v>
      </c>
      <c r="C6516" s="1">
        <v>44136.797754629632</v>
      </c>
      <c r="D6516" t="str">
        <f t="shared" si="101"/>
        <v>November</v>
      </c>
      <c r="E6516" t="str">
        <f>VLOOKUP(A6516,Content!A:C,2,0)</f>
        <v>GIF</v>
      </c>
      <c r="F6516" t="str">
        <f>VLOOKUP(A6516,Content!A:C,3,0)</f>
        <v>studying</v>
      </c>
      <c r="G6516">
        <f>VLOOKUP(B6516,ReactionTypes!A:C,3,0)</f>
        <v>30</v>
      </c>
    </row>
    <row r="6517" spans="1:7" x14ac:dyDescent="0.2">
      <c r="A6517" t="s">
        <v>272</v>
      </c>
      <c r="B6517" t="s">
        <v>5</v>
      </c>
      <c r="C6517" s="1">
        <v>44353.534803240742</v>
      </c>
      <c r="D6517" t="str">
        <f t="shared" si="101"/>
        <v>June</v>
      </c>
      <c r="E6517" t="str">
        <f>VLOOKUP(A6517,Content!A:C,2,0)</f>
        <v>GIF</v>
      </c>
      <c r="F6517" t="str">
        <f>VLOOKUP(A6517,Content!A:C,3,0)</f>
        <v>studying</v>
      </c>
      <c r="G6517">
        <f>VLOOKUP(B6517,ReactionTypes!A:C,3,0)</f>
        <v>10</v>
      </c>
    </row>
    <row r="6518" spans="1:7" x14ac:dyDescent="0.2">
      <c r="A6518" t="s">
        <v>272</v>
      </c>
      <c r="B6518" t="s">
        <v>11</v>
      </c>
      <c r="C6518" s="1">
        <v>44137.151620370372</v>
      </c>
      <c r="D6518" t="str">
        <f t="shared" si="101"/>
        <v>November</v>
      </c>
      <c r="E6518" t="str">
        <f>VLOOKUP(A6518,Content!A:C,2,0)</f>
        <v>GIF</v>
      </c>
      <c r="F6518" t="str">
        <f>VLOOKUP(A6518,Content!A:C,3,0)</f>
        <v>studying</v>
      </c>
      <c r="G6518">
        <f>VLOOKUP(B6518,ReactionTypes!A:C,3,0)</f>
        <v>65</v>
      </c>
    </row>
    <row r="6519" spans="1:7" x14ac:dyDescent="0.2">
      <c r="A6519" t="s">
        <v>272</v>
      </c>
      <c r="B6519" t="s">
        <v>6</v>
      </c>
      <c r="C6519" s="1">
        <v>44070.326238425929</v>
      </c>
      <c r="D6519" t="str">
        <f t="shared" si="101"/>
        <v>August</v>
      </c>
      <c r="E6519" t="str">
        <f>VLOOKUP(A6519,Content!A:C,2,0)</f>
        <v>GIF</v>
      </c>
      <c r="F6519" t="str">
        <f>VLOOKUP(A6519,Content!A:C,3,0)</f>
        <v>studying</v>
      </c>
      <c r="G6519">
        <f>VLOOKUP(B6519,ReactionTypes!A:C,3,0)</f>
        <v>15</v>
      </c>
    </row>
    <row r="6520" spans="1:7" x14ac:dyDescent="0.2">
      <c r="A6520" t="s">
        <v>272</v>
      </c>
      <c r="B6520" t="s">
        <v>6</v>
      </c>
      <c r="C6520" s="1">
        <v>44063.302175925928</v>
      </c>
      <c r="D6520" t="str">
        <f t="shared" si="101"/>
        <v>August</v>
      </c>
      <c r="E6520" t="str">
        <f>VLOOKUP(A6520,Content!A:C,2,0)</f>
        <v>GIF</v>
      </c>
      <c r="F6520" t="str">
        <f>VLOOKUP(A6520,Content!A:C,3,0)</f>
        <v>studying</v>
      </c>
      <c r="G6520">
        <f>VLOOKUP(B6520,ReactionTypes!A:C,3,0)</f>
        <v>15</v>
      </c>
    </row>
    <row r="6521" spans="1:7" x14ac:dyDescent="0.2">
      <c r="A6521" t="s">
        <v>272</v>
      </c>
      <c r="B6521" t="s">
        <v>7</v>
      </c>
      <c r="C6521" s="1">
        <v>44222.417569444442</v>
      </c>
      <c r="D6521" t="str">
        <f t="shared" si="101"/>
        <v>January</v>
      </c>
      <c r="E6521" t="str">
        <f>VLOOKUP(A6521,Content!A:C,2,0)</f>
        <v>GIF</v>
      </c>
      <c r="F6521" t="str">
        <f>VLOOKUP(A6521,Content!A:C,3,0)</f>
        <v>studying</v>
      </c>
      <c r="G6521">
        <f>VLOOKUP(B6521,ReactionTypes!A:C,3,0)</f>
        <v>30</v>
      </c>
    </row>
    <row r="6522" spans="1:7" x14ac:dyDescent="0.2">
      <c r="A6522" t="s">
        <v>272</v>
      </c>
      <c r="B6522" t="s">
        <v>12</v>
      </c>
      <c r="C6522" s="1">
        <v>44260.956909722219</v>
      </c>
      <c r="D6522" t="str">
        <f t="shared" si="101"/>
        <v>March</v>
      </c>
      <c r="E6522" t="str">
        <f>VLOOKUP(A6522,Content!A:C,2,0)</f>
        <v>GIF</v>
      </c>
      <c r="F6522" t="str">
        <f>VLOOKUP(A6522,Content!A:C,3,0)</f>
        <v>studying</v>
      </c>
      <c r="G6522">
        <f>VLOOKUP(B6522,ReactionTypes!A:C,3,0)</f>
        <v>20</v>
      </c>
    </row>
    <row r="6523" spans="1:7" x14ac:dyDescent="0.2">
      <c r="A6523" t="s">
        <v>272</v>
      </c>
      <c r="B6523" t="s">
        <v>6</v>
      </c>
      <c r="C6523" s="1">
        <v>44103.612372685187</v>
      </c>
      <c r="D6523" t="str">
        <f t="shared" si="101"/>
        <v>September</v>
      </c>
      <c r="E6523" t="str">
        <f>VLOOKUP(A6523,Content!A:C,2,0)</f>
        <v>GIF</v>
      </c>
      <c r="F6523" t="str">
        <f>VLOOKUP(A6523,Content!A:C,3,0)</f>
        <v>studying</v>
      </c>
      <c r="G6523">
        <f>VLOOKUP(B6523,ReactionTypes!A:C,3,0)</f>
        <v>15</v>
      </c>
    </row>
    <row r="6524" spans="1:7" x14ac:dyDescent="0.2">
      <c r="A6524" t="s">
        <v>272</v>
      </c>
      <c r="B6524" t="s">
        <v>10</v>
      </c>
      <c r="C6524" s="1">
        <v>44098.066006944442</v>
      </c>
      <c r="D6524" t="str">
        <f t="shared" si="101"/>
        <v>September</v>
      </c>
      <c r="E6524" t="str">
        <f>VLOOKUP(A6524,Content!A:C,2,0)</f>
        <v>GIF</v>
      </c>
      <c r="F6524" t="str">
        <f>VLOOKUP(A6524,Content!A:C,3,0)</f>
        <v>studying</v>
      </c>
      <c r="G6524">
        <f>VLOOKUP(B6524,ReactionTypes!A:C,3,0)</f>
        <v>5</v>
      </c>
    </row>
    <row r="6525" spans="1:7" x14ac:dyDescent="0.2">
      <c r="A6525" t="s">
        <v>272</v>
      </c>
      <c r="B6525" t="s">
        <v>5</v>
      </c>
      <c r="C6525" s="1">
        <v>44216.567326388889</v>
      </c>
      <c r="D6525" t="str">
        <f t="shared" si="101"/>
        <v>January</v>
      </c>
      <c r="E6525" t="str">
        <f>VLOOKUP(A6525,Content!A:C,2,0)</f>
        <v>GIF</v>
      </c>
      <c r="F6525" t="str">
        <f>VLOOKUP(A6525,Content!A:C,3,0)</f>
        <v>studying</v>
      </c>
      <c r="G6525">
        <f>VLOOKUP(B6525,ReactionTypes!A:C,3,0)</f>
        <v>10</v>
      </c>
    </row>
    <row r="6526" spans="1:7" x14ac:dyDescent="0.2">
      <c r="A6526" t="s">
        <v>272</v>
      </c>
      <c r="B6526" t="s">
        <v>10</v>
      </c>
      <c r="C6526" s="1">
        <v>44156.681886574072</v>
      </c>
      <c r="D6526" t="str">
        <f t="shared" si="101"/>
        <v>November</v>
      </c>
      <c r="E6526" t="str">
        <f>VLOOKUP(A6526,Content!A:C,2,0)</f>
        <v>GIF</v>
      </c>
      <c r="F6526" t="str">
        <f>VLOOKUP(A6526,Content!A:C,3,0)</f>
        <v>studying</v>
      </c>
      <c r="G6526">
        <f>VLOOKUP(B6526,ReactionTypes!A:C,3,0)</f>
        <v>5</v>
      </c>
    </row>
    <row r="6527" spans="1:7" x14ac:dyDescent="0.2">
      <c r="A6527" t="s">
        <v>272</v>
      </c>
      <c r="B6527" t="s">
        <v>13</v>
      </c>
      <c r="C6527" s="1">
        <v>44297.975208333337</v>
      </c>
      <c r="D6527" t="str">
        <f t="shared" si="101"/>
        <v>April</v>
      </c>
      <c r="E6527" t="str">
        <f>VLOOKUP(A6527,Content!A:C,2,0)</f>
        <v>GIF</v>
      </c>
      <c r="F6527" t="str">
        <f>VLOOKUP(A6527,Content!A:C,3,0)</f>
        <v>studying</v>
      </c>
      <c r="G6527">
        <f>VLOOKUP(B6527,ReactionTypes!A:C,3,0)</f>
        <v>75</v>
      </c>
    </row>
    <row r="6528" spans="1:7" x14ac:dyDescent="0.2">
      <c r="A6528" t="s">
        <v>272</v>
      </c>
      <c r="B6528" t="s">
        <v>5</v>
      </c>
      <c r="C6528" s="1">
        <v>44301.761817129627</v>
      </c>
      <c r="D6528" t="str">
        <f t="shared" si="101"/>
        <v>April</v>
      </c>
      <c r="E6528" t="str">
        <f>VLOOKUP(A6528,Content!A:C,2,0)</f>
        <v>GIF</v>
      </c>
      <c r="F6528" t="str">
        <f>VLOOKUP(A6528,Content!A:C,3,0)</f>
        <v>studying</v>
      </c>
      <c r="G6528">
        <f>VLOOKUP(B6528,ReactionTypes!A:C,3,0)</f>
        <v>10</v>
      </c>
    </row>
    <row r="6529" spans="1:7" x14ac:dyDescent="0.2">
      <c r="A6529" t="s">
        <v>272</v>
      </c>
      <c r="B6529" t="s">
        <v>13</v>
      </c>
      <c r="C6529" s="1">
        <v>44255.678263888891</v>
      </c>
      <c r="D6529" t="str">
        <f t="shared" si="101"/>
        <v>February</v>
      </c>
      <c r="E6529" t="str">
        <f>VLOOKUP(A6529,Content!A:C,2,0)</f>
        <v>GIF</v>
      </c>
      <c r="F6529" t="str">
        <f>VLOOKUP(A6529,Content!A:C,3,0)</f>
        <v>studying</v>
      </c>
      <c r="G6529">
        <f>VLOOKUP(B6529,ReactionTypes!A:C,3,0)</f>
        <v>75</v>
      </c>
    </row>
    <row r="6530" spans="1:7" x14ac:dyDescent="0.2">
      <c r="A6530" t="s">
        <v>272</v>
      </c>
      <c r="B6530" t="s">
        <v>18</v>
      </c>
      <c r="C6530" s="1">
        <v>44123.163483796299</v>
      </c>
      <c r="D6530" t="str">
        <f t="shared" si="101"/>
        <v>October</v>
      </c>
      <c r="E6530" t="str">
        <f>VLOOKUP(A6530,Content!A:C,2,0)</f>
        <v>GIF</v>
      </c>
      <c r="F6530" t="str">
        <f>VLOOKUP(A6530,Content!A:C,3,0)</f>
        <v>studying</v>
      </c>
      <c r="G6530">
        <f>VLOOKUP(B6530,ReactionTypes!A:C,3,0)</f>
        <v>70</v>
      </c>
    </row>
    <row r="6531" spans="1:7" x14ac:dyDescent="0.2">
      <c r="A6531" t="s">
        <v>272</v>
      </c>
      <c r="B6531" t="s">
        <v>4</v>
      </c>
      <c r="C6531" s="1">
        <v>44140.978854166664</v>
      </c>
      <c r="D6531" t="str">
        <f t="shared" ref="D6531:D6594" si="102">TEXT(C6531,"mmmm")</f>
        <v>November</v>
      </c>
      <c r="E6531" t="str">
        <f>VLOOKUP(A6531,Content!A:C,2,0)</f>
        <v>GIF</v>
      </c>
      <c r="F6531" t="str">
        <f>VLOOKUP(A6531,Content!A:C,3,0)</f>
        <v>studying</v>
      </c>
      <c r="G6531">
        <f>VLOOKUP(B6531,ReactionTypes!A:C,3,0)</f>
        <v>0</v>
      </c>
    </row>
    <row r="6532" spans="1:7" x14ac:dyDescent="0.2">
      <c r="A6532" t="s">
        <v>272</v>
      </c>
      <c r="B6532" t="s">
        <v>15</v>
      </c>
      <c r="C6532" s="1">
        <v>44294.761435185188</v>
      </c>
      <c r="D6532" t="str">
        <f t="shared" si="102"/>
        <v>April</v>
      </c>
      <c r="E6532" t="str">
        <f>VLOOKUP(A6532,Content!A:C,2,0)</f>
        <v>GIF</v>
      </c>
      <c r="F6532" t="str">
        <f>VLOOKUP(A6532,Content!A:C,3,0)</f>
        <v>studying</v>
      </c>
      <c r="G6532">
        <f>VLOOKUP(B6532,ReactionTypes!A:C,3,0)</f>
        <v>12</v>
      </c>
    </row>
    <row r="6533" spans="1:7" x14ac:dyDescent="0.2">
      <c r="A6533" t="s">
        <v>272</v>
      </c>
      <c r="B6533" t="s">
        <v>5</v>
      </c>
      <c r="C6533" s="1">
        <v>44339.692499999997</v>
      </c>
      <c r="D6533" t="str">
        <f t="shared" si="102"/>
        <v>May</v>
      </c>
      <c r="E6533" t="str">
        <f>VLOOKUP(A6533,Content!A:C,2,0)</f>
        <v>GIF</v>
      </c>
      <c r="F6533" t="str">
        <f>VLOOKUP(A6533,Content!A:C,3,0)</f>
        <v>studying</v>
      </c>
      <c r="G6533">
        <f>VLOOKUP(B6533,ReactionTypes!A:C,3,0)</f>
        <v>10</v>
      </c>
    </row>
    <row r="6534" spans="1:7" x14ac:dyDescent="0.2">
      <c r="A6534" t="s">
        <v>272</v>
      </c>
      <c r="B6534" t="s">
        <v>7</v>
      </c>
      <c r="C6534" s="1">
        <v>44281.318553240744</v>
      </c>
      <c r="D6534" t="str">
        <f t="shared" si="102"/>
        <v>March</v>
      </c>
      <c r="E6534" t="str">
        <f>VLOOKUP(A6534,Content!A:C,2,0)</f>
        <v>GIF</v>
      </c>
      <c r="F6534" t="str">
        <f>VLOOKUP(A6534,Content!A:C,3,0)</f>
        <v>studying</v>
      </c>
      <c r="G6534">
        <f>VLOOKUP(B6534,ReactionTypes!A:C,3,0)</f>
        <v>30</v>
      </c>
    </row>
    <row r="6535" spans="1:7" x14ac:dyDescent="0.2">
      <c r="A6535" t="s">
        <v>272</v>
      </c>
      <c r="B6535" t="s">
        <v>14</v>
      </c>
      <c r="C6535" s="1">
        <v>44296.600312499999</v>
      </c>
      <c r="D6535" t="str">
        <f t="shared" si="102"/>
        <v>April</v>
      </c>
      <c r="E6535" t="str">
        <f>VLOOKUP(A6535,Content!A:C,2,0)</f>
        <v>GIF</v>
      </c>
      <c r="F6535" t="str">
        <f>VLOOKUP(A6535,Content!A:C,3,0)</f>
        <v>studying</v>
      </c>
      <c r="G6535">
        <f>VLOOKUP(B6535,ReactionTypes!A:C,3,0)</f>
        <v>45</v>
      </c>
    </row>
    <row r="6536" spans="1:7" x14ac:dyDescent="0.2">
      <c r="A6536" t="s">
        <v>272</v>
      </c>
      <c r="B6536" t="s">
        <v>12</v>
      </c>
      <c r="C6536" s="1">
        <v>44167.397083333337</v>
      </c>
      <c r="D6536" t="str">
        <f t="shared" si="102"/>
        <v>December</v>
      </c>
      <c r="E6536" t="str">
        <f>VLOOKUP(A6536,Content!A:C,2,0)</f>
        <v>GIF</v>
      </c>
      <c r="F6536" t="str">
        <f>VLOOKUP(A6536,Content!A:C,3,0)</f>
        <v>studying</v>
      </c>
      <c r="G6536">
        <f>VLOOKUP(B6536,ReactionTypes!A:C,3,0)</f>
        <v>20</v>
      </c>
    </row>
    <row r="6537" spans="1:7" x14ac:dyDescent="0.2">
      <c r="A6537" t="s">
        <v>272</v>
      </c>
      <c r="B6537" t="s">
        <v>9</v>
      </c>
      <c r="C6537" s="1">
        <v>44195.781793981485</v>
      </c>
      <c r="D6537" t="str">
        <f t="shared" si="102"/>
        <v>December</v>
      </c>
      <c r="E6537" t="str">
        <f>VLOOKUP(A6537,Content!A:C,2,0)</f>
        <v>GIF</v>
      </c>
      <c r="F6537" t="str">
        <f>VLOOKUP(A6537,Content!A:C,3,0)</f>
        <v>studying</v>
      </c>
      <c r="G6537">
        <f>VLOOKUP(B6537,ReactionTypes!A:C,3,0)</f>
        <v>70</v>
      </c>
    </row>
    <row r="6538" spans="1:7" x14ac:dyDescent="0.2">
      <c r="A6538" t="s">
        <v>272</v>
      </c>
      <c r="B6538" t="s">
        <v>6</v>
      </c>
      <c r="C6538" s="1">
        <v>44363.643518518518</v>
      </c>
      <c r="D6538" t="str">
        <f t="shared" si="102"/>
        <v>June</v>
      </c>
      <c r="E6538" t="str">
        <f>VLOOKUP(A6538,Content!A:C,2,0)</f>
        <v>GIF</v>
      </c>
      <c r="F6538" t="str">
        <f>VLOOKUP(A6538,Content!A:C,3,0)</f>
        <v>studying</v>
      </c>
      <c r="G6538">
        <f>VLOOKUP(B6538,ReactionTypes!A:C,3,0)</f>
        <v>15</v>
      </c>
    </row>
    <row r="6539" spans="1:7" x14ac:dyDescent="0.2">
      <c r="A6539" t="s">
        <v>272</v>
      </c>
      <c r="B6539" t="s">
        <v>4</v>
      </c>
      <c r="C6539" s="1">
        <v>44134.391168981485</v>
      </c>
      <c r="D6539" t="str">
        <f t="shared" si="102"/>
        <v>October</v>
      </c>
      <c r="E6539" t="str">
        <f>VLOOKUP(A6539,Content!A:C,2,0)</f>
        <v>GIF</v>
      </c>
      <c r="F6539" t="str">
        <f>VLOOKUP(A6539,Content!A:C,3,0)</f>
        <v>studying</v>
      </c>
      <c r="G6539">
        <f>VLOOKUP(B6539,ReactionTypes!A:C,3,0)</f>
        <v>0</v>
      </c>
    </row>
    <row r="6540" spans="1:7" x14ac:dyDescent="0.2">
      <c r="A6540" t="s">
        <v>272</v>
      </c>
      <c r="B6540" t="s">
        <v>8</v>
      </c>
      <c r="C6540" s="1">
        <v>44143.328287037039</v>
      </c>
      <c r="D6540" t="str">
        <f t="shared" si="102"/>
        <v>November</v>
      </c>
      <c r="E6540" t="str">
        <f>VLOOKUP(A6540,Content!A:C,2,0)</f>
        <v>GIF</v>
      </c>
      <c r="F6540" t="str">
        <f>VLOOKUP(A6540,Content!A:C,3,0)</f>
        <v>studying</v>
      </c>
      <c r="G6540">
        <f>VLOOKUP(B6540,ReactionTypes!A:C,3,0)</f>
        <v>35</v>
      </c>
    </row>
    <row r="6541" spans="1:7" x14ac:dyDescent="0.2">
      <c r="A6541" t="s">
        <v>272</v>
      </c>
      <c r="B6541" t="s">
        <v>12</v>
      </c>
      <c r="C6541" s="1">
        <v>44252.050115740742</v>
      </c>
      <c r="D6541" t="str">
        <f t="shared" si="102"/>
        <v>February</v>
      </c>
      <c r="E6541" t="str">
        <f>VLOOKUP(A6541,Content!A:C,2,0)</f>
        <v>GIF</v>
      </c>
      <c r="F6541" t="str">
        <f>VLOOKUP(A6541,Content!A:C,3,0)</f>
        <v>studying</v>
      </c>
      <c r="G6541">
        <f>VLOOKUP(B6541,ReactionTypes!A:C,3,0)</f>
        <v>20</v>
      </c>
    </row>
    <row r="6542" spans="1:7" x14ac:dyDescent="0.2">
      <c r="A6542" t="s">
        <v>272</v>
      </c>
      <c r="B6542" t="s">
        <v>17</v>
      </c>
      <c r="C6542" s="1">
        <v>44031.386203703703</v>
      </c>
      <c r="D6542" t="str">
        <f t="shared" si="102"/>
        <v>July</v>
      </c>
      <c r="E6542" t="str">
        <f>VLOOKUP(A6542,Content!A:C,2,0)</f>
        <v>GIF</v>
      </c>
      <c r="F6542" t="str">
        <f>VLOOKUP(A6542,Content!A:C,3,0)</f>
        <v>studying</v>
      </c>
      <c r="G6542">
        <f>VLOOKUP(B6542,ReactionTypes!A:C,3,0)</f>
        <v>60</v>
      </c>
    </row>
    <row r="6543" spans="1:7" x14ac:dyDescent="0.2">
      <c r="A6543" t="s">
        <v>272</v>
      </c>
      <c r="B6543" t="s">
        <v>16</v>
      </c>
      <c r="C6543" s="1">
        <v>44213.111527777779</v>
      </c>
      <c r="D6543" t="str">
        <f t="shared" si="102"/>
        <v>January</v>
      </c>
      <c r="E6543" t="str">
        <f>VLOOKUP(A6543,Content!A:C,2,0)</f>
        <v>GIF</v>
      </c>
      <c r="F6543" t="str">
        <f>VLOOKUP(A6543,Content!A:C,3,0)</f>
        <v>studying</v>
      </c>
      <c r="G6543">
        <f>VLOOKUP(B6543,ReactionTypes!A:C,3,0)</f>
        <v>50</v>
      </c>
    </row>
    <row r="6544" spans="1:7" x14ac:dyDescent="0.2">
      <c r="A6544" t="s">
        <v>272</v>
      </c>
      <c r="B6544" t="s">
        <v>9</v>
      </c>
      <c r="C6544" s="1">
        <v>44249.591527777775</v>
      </c>
      <c r="D6544" t="str">
        <f t="shared" si="102"/>
        <v>February</v>
      </c>
      <c r="E6544" t="str">
        <f>VLOOKUP(A6544,Content!A:C,2,0)</f>
        <v>GIF</v>
      </c>
      <c r="F6544" t="str">
        <f>VLOOKUP(A6544,Content!A:C,3,0)</f>
        <v>studying</v>
      </c>
      <c r="G6544">
        <f>VLOOKUP(B6544,ReactionTypes!A:C,3,0)</f>
        <v>70</v>
      </c>
    </row>
    <row r="6545" spans="1:7" x14ac:dyDescent="0.2">
      <c r="A6545" t="s">
        <v>272</v>
      </c>
      <c r="B6545" t="s">
        <v>18</v>
      </c>
      <c r="C6545" s="1">
        <v>44085.658425925925</v>
      </c>
      <c r="D6545" t="str">
        <f t="shared" si="102"/>
        <v>September</v>
      </c>
      <c r="E6545" t="str">
        <f>VLOOKUP(A6545,Content!A:C,2,0)</f>
        <v>GIF</v>
      </c>
      <c r="F6545" t="str">
        <f>VLOOKUP(A6545,Content!A:C,3,0)</f>
        <v>studying</v>
      </c>
      <c r="G6545">
        <f>VLOOKUP(B6545,ReactionTypes!A:C,3,0)</f>
        <v>70</v>
      </c>
    </row>
    <row r="6546" spans="1:7" x14ac:dyDescent="0.2">
      <c r="A6546" t="s">
        <v>272</v>
      </c>
      <c r="B6546" t="s">
        <v>13</v>
      </c>
      <c r="C6546" s="1">
        <v>44003.313391203701</v>
      </c>
      <c r="D6546" t="str">
        <f t="shared" si="102"/>
        <v>June</v>
      </c>
      <c r="E6546" t="str">
        <f>VLOOKUP(A6546,Content!A:C,2,0)</f>
        <v>GIF</v>
      </c>
      <c r="F6546" t="str">
        <f>VLOOKUP(A6546,Content!A:C,3,0)</f>
        <v>studying</v>
      </c>
      <c r="G6546">
        <f>VLOOKUP(B6546,ReactionTypes!A:C,3,0)</f>
        <v>75</v>
      </c>
    </row>
    <row r="6547" spans="1:7" x14ac:dyDescent="0.2">
      <c r="A6547" t="s">
        <v>273</v>
      </c>
      <c r="B6547" t="s">
        <v>6</v>
      </c>
      <c r="C6547" s="1">
        <v>44019.337037037039</v>
      </c>
      <c r="D6547" t="str">
        <f t="shared" si="102"/>
        <v>July</v>
      </c>
      <c r="E6547" t="str">
        <f>VLOOKUP(A6547,Content!A:C,2,0)</f>
        <v>video</v>
      </c>
      <c r="F6547" t="str">
        <f>VLOOKUP(A6547,Content!A:C,3,0)</f>
        <v>travel</v>
      </c>
      <c r="G6547">
        <f>VLOOKUP(B6547,ReactionTypes!A:C,3,0)</f>
        <v>15</v>
      </c>
    </row>
    <row r="6548" spans="1:7" x14ac:dyDescent="0.2">
      <c r="A6548" t="s">
        <v>273</v>
      </c>
      <c r="B6548" t="s">
        <v>17</v>
      </c>
      <c r="C6548" s="1">
        <v>44181.415150462963</v>
      </c>
      <c r="D6548" t="str">
        <f t="shared" si="102"/>
        <v>December</v>
      </c>
      <c r="E6548" t="str">
        <f>VLOOKUP(A6548,Content!A:C,2,0)</f>
        <v>video</v>
      </c>
      <c r="F6548" t="str">
        <f>VLOOKUP(A6548,Content!A:C,3,0)</f>
        <v>travel</v>
      </c>
      <c r="G6548">
        <f>VLOOKUP(B6548,ReactionTypes!A:C,3,0)</f>
        <v>60</v>
      </c>
    </row>
    <row r="6549" spans="1:7" x14ac:dyDescent="0.2">
      <c r="A6549" t="s">
        <v>273</v>
      </c>
      <c r="B6549" t="s">
        <v>10</v>
      </c>
      <c r="C6549" s="1">
        <v>44318.518495370372</v>
      </c>
      <c r="D6549" t="str">
        <f t="shared" si="102"/>
        <v>May</v>
      </c>
      <c r="E6549" t="str">
        <f>VLOOKUP(A6549,Content!A:C,2,0)</f>
        <v>video</v>
      </c>
      <c r="F6549" t="str">
        <f>VLOOKUP(A6549,Content!A:C,3,0)</f>
        <v>travel</v>
      </c>
      <c r="G6549">
        <f>VLOOKUP(B6549,ReactionTypes!A:C,3,0)</f>
        <v>5</v>
      </c>
    </row>
    <row r="6550" spans="1:7" x14ac:dyDescent="0.2">
      <c r="A6550" t="s">
        <v>273</v>
      </c>
      <c r="B6550" t="s">
        <v>13</v>
      </c>
      <c r="C6550" s="1">
        <v>44041.759143518517</v>
      </c>
      <c r="D6550" t="str">
        <f t="shared" si="102"/>
        <v>July</v>
      </c>
      <c r="E6550" t="str">
        <f>VLOOKUP(A6550,Content!A:C,2,0)</f>
        <v>video</v>
      </c>
      <c r="F6550" t="str">
        <f>VLOOKUP(A6550,Content!A:C,3,0)</f>
        <v>travel</v>
      </c>
      <c r="G6550">
        <f>VLOOKUP(B6550,ReactionTypes!A:C,3,0)</f>
        <v>75</v>
      </c>
    </row>
    <row r="6551" spans="1:7" x14ac:dyDescent="0.2">
      <c r="A6551" t="s">
        <v>273</v>
      </c>
      <c r="B6551" t="s">
        <v>6</v>
      </c>
      <c r="C6551" s="1">
        <v>44355.289490740739</v>
      </c>
      <c r="D6551" t="str">
        <f t="shared" si="102"/>
        <v>June</v>
      </c>
      <c r="E6551" t="str">
        <f>VLOOKUP(A6551,Content!A:C,2,0)</f>
        <v>video</v>
      </c>
      <c r="F6551" t="str">
        <f>VLOOKUP(A6551,Content!A:C,3,0)</f>
        <v>travel</v>
      </c>
      <c r="G6551">
        <f>VLOOKUP(B6551,ReactionTypes!A:C,3,0)</f>
        <v>15</v>
      </c>
    </row>
    <row r="6552" spans="1:7" x14ac:dyDescent="0.2">
      <c r="A6552" t="s">
        <v>273</v>
      </c>
      <c r="B6552" t="s">
        <v>11</v>
      </c>
      <c r="C6552" s="1">
        <v>44295.979479166665</v>
      </c>
      <c r="D6552" t="str">
        <f t="shared" si="102"/>
        <v>April</v>
      </c>
      <c r="E6552" t="str">
        <f>VLOOKUP(A6552,Content!A:C,2,0)</f>
        <v>video</v>
      </c>
      <c r="F6552" t="str">
        <f>VLOOKUP(A6552,Content!A:C,3,0)</f>
        <v>travel</v>
      </c>
      <c r="G6552">
        <f>VLOOKUP(B6552,ReactionTypes!A:C,3,0)</f>
        <v>65</v>
      </c>
    </row>
    <row r="6553" spans="1:7" x14ac:dyDescent="0.2">
      <c r="A6553" t="s">
        <v>273</v>
      </c>
      <c r="B6553" t="s">
        <v>9</v>
      </c>
      <c r="C6553" s="1">
        <v>44342.014363425929</v>
      </c>
      <c r="D6553" t="str">
        <f t="shared" si="102"/>
        <v>May</v>
      </c>
      <c r="E6553" t="str">
        <f>VLOOKUP(A6553,Content!A:C,2,0)</f>
        <v>video</v>
      </c>
      <c r="F6553" t="str">
        <f>VLOOKUP(A6553,Content!A:C,3,0)</f>
        <v>travel</v>
      </c>
      <c r="G6553">
        <f>VLOOKUP(B6553,ReactionTypes!A:C,3,0)</f>
        <v>70</v>
      </c>
    </row>
    <row r="6554" spans="1:7" x14ac:dyDescent="0.2">
      <c r="A6554" t="s">
        <v>273</v>
      </c>
      <c r="B6554" t="s">
        <v>13</v>
      </c>
      <c r="C6554" s="1">
        <v>44011.688668981478</v>
      </c>
      <c r="D6554" t="str">
        <f t="shared" si="102"/>
        <v>June</v>
      </c>
      <c r="E6554" t="str">
        <f>VLOOKUP(A6554,Content!A:C,2,0)</f>
        <v>video</v>
      </c>
      <c r="F6554" t="str">
        <f>VLOOKUP(A6554,Content!A:C,3,0)</f>
        <v>travel</v>
      </c>
      <c r="G6554">
        <f>VLOOKUP(B6554,ReactionTypes!A:C,3,0)</f>
        <v>75</v>
      </c>
    </row>
    <row r="6555" spans="1:7" x14ac:dyDescent="0.2">
      <c r="A6555" t="s">
        <v>273</v>
      </c>
      <c r="B6555" t="s">
        <v>6</v>
      </c>
      <c r="C6555" s="1">
        <v>44231.536736111113</v>
      </c>
      <c r="D6555" t="str">
        <f t="shared" si="102"/>
        <v>February</v>
      </c>
      <c r="E6555" t="str">
        <f>VLOOKUP(A6555,Content!A:C,2,0)</f>
        <v>video</v>
      </c>
      <c r="F6555" t="str">
        <f>VLOOKUP(A6555,Content!A:C,3,0)</f>
        <v>travel</v>
      </c>
      <c r="G6555">
        <f>VLOOKUP(B6555,ReactionTypes!A:C,3,0)</f>
        <v>15</v>
      </c>
    </row>
    <row r="6556" spans="1:7" x14ac:dyDescent="0.2">
      <c r="A6556" t="s">
        <v>273</v>
      </c>
      <c r="B6556" t="s">
        <v>8</v>
      </c>
      <c r="C6556" s="1">
        <v>44328.031585648147</v>
      </c>
      <c r="D6556" t="str">
        <f t="shared" si="102"/>
        <v>May</v>
      </c>
      <c r="E6556" t="str">
        <f>VLOOKUP(A6556,Content!A:C,2,0)</f>
        <v>video</v>
      </c>
      <c r="F6556" t="str">
        <f>VLOOKUP(A6556,Content!A:C,3,0)</f>
        <v>travel</v>
      </c>
      <c r="G6556">
        <f>VLOOKUP(B6556,ReactionTypes!A:C,3,0)</f>
        <v>35</v>
      </c>
    </row>
    <row r="6557" spans="1:7" x14ac:dyDescent="0.2">
      <c r="A6557" t="s">
        <v>273</v>
      </c>
      <c r="B6557" t="s">
        <v>7</v>
      </c>
      <c r="C6557" s="1">
        <v>44032.504062499997</v>
      </c>
      <c r="D6557" t="str">
        <f t="shared" si="102"/>
        <v>July</v>
      </c>
      <c r="E6557" t="str">
        <f>VLOOKUP(A6557,Content!A:C,2,0)</f>
        <v>video</v>
      </c>
      <c r="F6557" t="str">
        <f>VLOOKUP(A6557,Content!A:C,3,0)</f>
        <v>travel</v>
      </c>
      <c r="G6557">
        <f>VLOOKUP(B6557,ReactionTypes!A:C,3,0)</f>
        <v>30</v>
      </c>
    </row>
    <row r="6558" spans="1:7" x14ac:dyDescent="0.2">
      <c r="A6558" t="s">
        <v>273</v>
      </c>
      <c r="B6558" t="s">
        <v>5</v>
      </c>
      <c r="C6558" s="1">
        <v>44038.451145833336</v>
      </c>
      <c r="D6558" t="str">
        <f t="shared" si="102"/>
        <v>July</v>
      </c>
      <c r="E6558" t="str">
        <f>VLOOKUP(A6558,Content!A:C,2,0)</f>
        <v>video</v>
      </c>
      <c r="F6558" t="str">
        <f>VLOOKUP(A6558,Content!A:C,3,0)</f>
        <v>travel</v>
      </c>
      <c r="G6558">
        <f>VLOOKUP(B6558,ReactionTypes!A:C,3,0)</f>
        <v>10</v>
      </c>
    </row>
    <row r="6559" spans="1:7" x14ac:dyDescent="0.2">
      <c r="A6559" t="s">
        <v>273</v>
      </c>
      <c r="B6559" t="s">
        <v>17</v>
      </c>
      <c r="C6559" s="1">
        <v>44193.107291666667</v>
      </c>
      <c r="D6559" t="str">
        <f t="shared" si="102"/>
        <v>December</v>
      </c>
      <c r="E6559" t="str">
        <f>VLOOKUP(A6559,Content!A:C,2,0)</f>
        <v>video</v>
      </c>
      <c r="F6559" t="str">
        <f>VLOOKUP(A6559,Content!A:C,3,0)</f>
        <v>travel</v>
      </c>
      <c r="G6559">
        <f>VLOOKUP(B6559,ReactionTypes!A:C,3,0)</f>
        <v>60</v>
      </c>
    </row>
    <row r="6560" spans="1:7" x14ac:dyDescent="0.2">
      <c r="A6560" t="s">
        <v>273</v>
      </c>
      <c r="B6560" t="s">
        <v>4</v>
      </c>
      <c r="C6560" s="1">
        <v>44235.096643518518</v>
      </c>
      <c r="D6560" t="str">
        <f t="shared" si="102"/>
        <v>February</v>
      </c>
      <c r="E6560" t="str">
        <f>VLOOKUP(A6560,Content!A:C,2,0)</f>
        <v>video</v>
      </c>
      <c r="F6560" t="str">
        <f>VLOOKUP(A6560,Content!A:C,3,0)</f>
        <v>travel</v>
      </c>
      <c r="G6560">
        <f>VLOOKUP(B6560,ReactionTypes!A:C,3,0)</f>
        <v>0</v>
      </c>
    </row>
    <row r="6561" spans="1:7" x14ac:dyDescent="0.2">
      <c r="A6561" t="s">
        <v>273</v>
      </c>
      <c r="B6561" t="s">
        <v>9</v>
      </c>
      <c r="C6561" s="1">
        <v>44283.448842592596</v>
      </c>
      <c r="D6561" t="str">
        <f t="shared" si="102"/>
        <v>March</v>
      </c>
      <c r="E6561" t="str">
        <f>VLOOKUP(A6561,Content!A:C,2,0)</f>
        <v>video</v>
      </c>
      <c r="F6561" t="str">
        <f>VLOOKUP(A6561,Content!A:C,3,0)</f>
        <v>travel</v>
      </c>
      <c r="G6561">
        <f>VLOOKUP(B6561,ReactionTypes!A:C,3,0)</f>
        <v>70</v>
      </c>
    </row>
    <row r="6562" spans="1:7" x14ac:dyDescent="0.2">
      <c r="A6562" t="s">
        <v>273</v>
      </c>
      <c r="B6562" t="s">
        <v>9</v>
      </c>
      <c r="C6562" s="1">
        <v>44019.161307870374</v>
      </c>
      <c r="D6562" t="str">
        <f t="shared" si="102"/>
        <v>July</v>
      </c>
      <c r="E6562" t="str">
        <f>VLOOKUP(A6562,Content!A:C,2,0)</f>
        <v>video</v>
      </c>
      <c r="F6562" t="str">
        <f>VLOOKUP(A6562,Content!A:C,3,0)</f>
        <v>travel</v>
      </c>
      <c r="G6562">
        <f>VLOOKUP(B6562,ReactionTypes!A:C,3,0)</f>
        <v>70</v>
      </c>
    </row>
    <row r="6563" spans="1:7" x14ac:dyDescent="0.2">
      <c r="A6563" t="s">
        <v>273</v>
      </c>
      <c r="B6563" t="s">
        <v>15</v>
      </c>
      <c r="C6563" s="1">
        <v>44018.256481481483</v>
      </c>
      <c r="D6563" t="str">
        <f t="shared" si="102"/>
        <v>July</v>
      </c>
      <c r="E6563" t="str">
        <f>VLOOKUP(A6563,Content!A:C,2,0)</f>
        <v>video</v>
      </c>
      <c r="F6563" t="str">
        <f>VLOOKUP(A6563,Content!A:C,3,0)</f>
        <v>travel</v>
      </c>
      <c r="G6563">
        <f>VLOOKUP(B6563,ReactionTypes!A:C,3,0)</f>
        <v>12</v>
      </c>
    </row>
    <row r="6564" spans="1:7" x14ac:dyDescent="0.2">
      <c r="A6564" t="s">
        <v>273</v>
      </c>
      <c r="B6564" t="s">
        <v>11</v>
      </c>
      <c r="C6564" s="1">
        <v>44078.099224537036</v>
      </c>
      <c r="D6564" t="str">
        <f t="shared" si="102"/>
        <v>September</v>
      </c>
      <c r="E6564" t="str">
        <f>VLOOKUP(A6564,Content!A:C,2,0)</f>
        <v>video</v>
      </c>
      <c r="F6564" t="str">
        <f>VLOOKUP(A6564,Content!A:C,3,0)</f>
        <v>travel</v>
      </c>
      <c r="G6564">
        <f>VLOOKUP(B6564,ReactionTypes!A:C,3,0)</f>
        <v>65</v>
      </c>
    </row>
    <row r="6565" spans="1:7" x14ac:dyDescent="0.2">
      <c r="A6565" t="s">
        <v>273</v>
      </c>
      <c r="B6565" t="s">
        <v>15</v>
      </c>
      <c r="C6565" s="1">
        <v>44308.299629629626</v>
      </c>
      <c r="D6565" t="str">
        <f t="shared" si="102"/>
        <v>April</v>
      </c>
      <c r="E6565" t="str">
        <f>VLOOKUP(A6565,Content!A:C,2,0)</f>
        <v>video</v>
      </c>
      <c r="F6565" t="str">
        <f>VLOOKUP(A6565,Content!A:C,3,0)</f>
        <v>travel</v>
      </c>
      <c r="G6565">
        <f>VLOOKUP(B6565,ReactionTypes!A:C,3,0)</f>
        <v>12</v>
      </c>
    </row>
    <row r="6566" spans="1:7" x14ac:dyDescent="0.2">
      <c r="A6566" t="s">
        <v>273</v>
      </c>
      <c r="B6566" t="s">
        <v>8</v>
      </c>
      <c r="C6566" s="1">
        <v>44066.931446759256</v>
      </c>
      <c r="D6566" t="str">
        <f t="shared" si="102"/>
        <v>August</v>
      </c>
      <c r="E6566" t="str">
        <f>VLOOKUP(A6566,Content!A:C,2,0)</f>
        <v>video</v>
      </c>
      <c r="F6566" t="str">
        <f>VLOOKUP(A6566,Content!A:C,3,0)</f>
        <v>travel</v>
      </c>
      <c r="G6566">
        <f>VLOOKUP(B6566,ReactionTypes!A:C,3,0)</f>
        <v>35</v>
      </c>
    </row>
    <row r="6567" spans="1:7" x14ac:dyDescent="0.2">
      <c r="A6567" t="s">
        <v>273</v>
      </c>
      <c r="B6567" t="s">
        <v>6</v>
      </c>
      <c r="C6567" s="1">
        <v>44171.447233796294</v>
      </c>
      <c r="D6567" t="str">
        <f t="shared" si="102"/>
        <v>December</v>
      </c>
      <c r="E6567" t="str">
        <f>VLOOKUP(A6567,Content!A:C,2,0)</f>
        <v>video</v>
      </c>
      <c r="F6567" t="str">
        <f>VLOOKUP(A6567,Content!A:C,3,0)</f>
        <v>travel</v>
      </c>
      <c r="G6567">
        <f>VLOOKUP(B6567,ReactionTypes!A:C,3,0)</f>
        <v>15</v>
      </c>
    </row>
    <row r="6568" spans="1:7" x14ac:dyDescent="0.2">
      <c r="A6568" t="s">
        <v>273</v>
      </c>
      <c r="B6568" t="s">
        <v>18</v>
      </c>
      <c r="C6568" s="1">
        <v>44214.380069444444</v>
      </c>
      <c r="D6568" t="str">
        <f t="shared" si="102"/>
        <v>January</v>
      </c>
      <c r="E6568" t="str">
        <f>VLOOKUP(A6568,Content!A:C,2,0)</f>
        <v>video</v>
      </c>
      <c r="F6568" t="str">
        <f>VLOOKUP(A6568,Content!A:C,3,0)</f>
        <v>travel</v>
      </c>
      <c r="G6568">
        <f>VLOOKUP(B6568,ReactionTypes!A:C,3,0)</f>
        <v>70</v>
      </c>
    </row>
    <row r="6569" spans="1:7" x14ac:dyDescent="0.2">
      <c r="A6569" t="s">
        <v>273</v>
      </c>
      <c r="B6569" t="s">
        <v>7</v>
      </c>
      <c r="C6569" s="1">
        <v>44259.618703703702</v>
      </c>
      <c r="D6569" t="str">
        <f t="shared" si="102"/>
        <v>March</v>
      </c>
      <c r="E6569" t="str">
        <f>VLOOKUP(A6569,Content!A:C,2,0)</f>
        <v>video</v>
      </c>
      <c r="F6569" t="str">
        <f>VLOOKUP(A6569,Content!A:C,3,0)</f>
        <v>travel</v>
      </c>
      <c r="G6569">
        <f>VLOOKUP(B6569,ReactionTypes!A:C,3,0)</f>
        <v>30</v>
      </c>
    </row>
    <row r="6570" spans="1:7" x14ac:dyDescent="0.2">
      <c r="A6570" t="s">
        <v>273</v>
      </c>
      <c r="B6570" t="s">
        <v>6</v>
      </c>
      <c r="C6570" s="1">
        <v>44048.388344907406</v>
      </c>
      <c r="D6570" t="str">
        <f t="shared" si="102"/>
        <v>August</v>
      </c>
      <c r="E6570" t="str">
        <f>VLOOKUP(A6570,Content!A:C,2,0)</f>
        <v>video</v>
      </c>
      <c r="F6570" t="str">
        <f>VLOOKUP(A6570,Content!A:C,3,0)</f>
        <v>travel</v>
      </c>
      <c r="G6570">
        <f>VLOOKUP(B6570,ReactionTypes!A:C,3,0)</f>
        <v>15</v>
      </c>
    </row>
    <row r="6571" spans="1:7" x14ac:dyDescent="0.2">
      <c r="A6571" t="s">
        <v>273</v>
      </c>
      <c r="B6571" t="s">
        <v>11</v>
      </c>
      <c r="C6571" s="1">
        <v>44192.243356481478</v>
      </c>
      <c r="D6571" t="str">
        <f t="shared" si="102"/>
        <v>December</v>
      </c>
      <c r="E6571" t="str">
        <f>VLOOKUP(A6571,Content!A:C,2,0)</f>
        <v>video</v>
      </c>
      <c r="F6571" t="str">
        <f>VLOOKUP(A6571,Content!A:C,3,0)</f>
        <v>travel</v>
      </c>
      <c r="G6571">
        <f>VLOOKUP(B6571,ReactionTypes!A:C,3,0)</f>
        <v>65</v>
      </c>
    </row>
    <row r="6572" spans="1:7" x14ac:dyDescent="0.2">
      <c r="A6572" t="s">
        <v>273</v>
      </c>
      <c r="B6572" t="s">
        <v>18</v>
      </c>
      <c r="C6572" s="1">
        <v>44233.288634259261</v>
      </c>
      <c r="D6572" t="str">
        <f t="shared" si="102"/>
        <v>February</v>
      </c>
      <c r="E6572" t="str">
        <f>VLOOKUP(A6572,Content!A:C,2,0)</f>
        <v>video</v>
      </c>
      <c r="F6572" t="str">
        <f>VLOOKUP(A6572,Content!A:C,3,0)</f>
        <v>travel</v>
      </c>
      <c r="G6572">
        <f>VLOOKUP(B6572,ReactionTypes!A:C,3,0)</f>
        <v>70</v>
      </c>
    </row>
    <row r="6573" spans="1:7" x14ac:dyDescent="0.2">
      <c r="A6573" t="s">
        <v>273</v>
      </c>
      <c r="B6573" t="s">
        <v>5</v>
      </c>
      <c r="C6573" s="1">
        <v>44318.174745370372</v>
      </c>
      <c r="D6573" t="str">
        <f t="shared" si="102"/>
        <v>May</v>
      </c>
      <c r="E6573" t="str">
        <f>VLOOKUP(A6573,Content!A:C,2,0)</f>
        <v>video</v>
      </c>
      <c r="F6573" t="str">
        <f>VLOOKUP(A6573,Content!A:C,3,0)</f>
        <v>travel</v>
      </c>
      <c r="G6573">
        <f>VLOOKUP(B6573,ReactionTypes!A:C,3,0)</f>
        <v>10</v>
      </c>
    </row>
    <row r="6574" spans="1:7" x14ac:dyDescent="0.2">
      <c r="A6574" t="s">
        <v>273</v>
      </c>
      <c r="B6574" t="s">
        <v>8</v>
      </c>
      <c r="C6574" s="1">
        <v>44219.909305555557</v>
      </c>
      <c r="D6574" t="str">
        <f t="shared" si="102"/>
        <v>January</v>
      </c>
      <c r="E6574" t="str">
        <f>VLOOKUP(A6574,Content!A:C,2,0)</f>
        <v>video</v>
      </c>
      <c r="F6574" t="str">
        <f>VLOOKUP(A6574,Content!A:C,3,0)</f>
        <v>travel</v>
      </c>
      <c r="G6574">
        <f>VLOOKUP(B6574,ReactionTypes!A:C,3,0)</f>
        <v>35</v>
      </c>
    </row>
    <row r="6575" spans="1:7" x14ac:dyDescent="0.2">
      <c r="A6575" t="s">
        <v>273</v>
      </c>
      <c r="B6575" t="s">
        <v>6</v>
      </c>
      <c r="C6575" s="1">
        <v>44297.58929398148</v>
      </c>
      <c r="D6575" t="str">
        <f t="shared" si="102"/>
        <v>April</v>
      </c>
      <c r="E6575" t="str">
        <f>VLOOKUP(A6575,Content!A:C,2,0)</f>
        <v>video</v>
      </c>
      <c r="F6575" t="str">
        <f>VLOOKUP(A6575,Content!A:C,3,0)</f>
        <v>travel</v>
      </c>
      <c r="G6575">
        <f>VLOOKUP(B6575,ReactionTypes!A:C,3,0)</f>
        <v>15</v>
      </c>
    </row>
    <row r="6576" spans="1:7" x14ac:dyDescent="0.2">
      <c r="A6576" t="s">
        <v>273</v>
      </c>
      <c r="B6576" t="s">
        <v>12</v>
      </c>
      <c r="C6576" s="1">
        <v>44293.4844212963</v>
      </c>
      <c r="D6576" t="str">
        <f t="shared" si="102"/>
        <v>April</v>
      </c>
      <c r="E6576" t="str">
        <f>VLOOKUP(A6576,Content!A:C,2,0)</f>
        <v>video</v>
      </c>
      <c r="F6576" t="str">
        <f>VLOOKUP(A6576,Content!A:C,3,0)</f>
        <v>travel</v>
      </c>
      <c r="G6576">
        <f>VLOOKUP(B6576,ReactionTypes!A:C,3,0)</f>
        <v>20</v>
      </c>
    </row>
    <row r="6577" spans="1:7" x14ac:dyDescent="0.2">
      <c r="A6577" t="s">
        <v>273</v>
      </c>
      <c r="B6577" t="s">
        <v>14</v>
      </c>
      <c r="C6577" s="1">
        <v>44154.333634259259</v>
      </c>
      <c r="D6577" t="str">
        <f t="shared" si="102"/>
        <v>November</v>
      </c>
      <c r="E6577" t="str">
        <f>VLOOKUP(A6577,Content!A:C,2,0)</f>
        <v>video</v>
      </c>
      <c r="F6577" t="str">
        <f>VLOOKUP(A6577,Content!A:C,3,0)</f>
        <v>travel</v>
      </c>
      <c r="G6577">
        <f>VLOOKUP(B6577,ReactionTypes!A:C,3,0)</f>
        <v>45</v>
      </c>
    </row>
    <row r="6578" spans="1:7" x14ac:dyDescent="0.2">
      <c r="A6578" t="s">
        <v>273</v>
      </c>
      <c r="B6578" t="s">
        <v>13</v>
      </c>
      <c r="C6578" s="1">
        <v>44293.331319444442</v>
      </c>
      <c r="D6578" t="str">
        <f t="shared" si="102"/>
        <v>April</v>
      </c>
      <c r="E6578" t="str">
        <f>VLOOKUP(A6578,Content!A:C,2,0)</f>
        <v>video</v>
      </c>
      <c r="F6578" t="str">
        <f>VLOOKUP(A6578,Content!A:C,3,0)</f>
        <v>travel</v>
      </c>
      <c r="G6578">
        <f>VLOOKUP(B6578,ReactionTypes!A:C,3,0)</f>
        <v>75</v>
      </c>
    </row>
    <row r="6579" spans="1:7" x14ac:dyDescent="0.2">
      <c r="A6579" t="s">
        <v>273</v>
      </c>
      <c r="B6579" t="s">
        <v>21</v>
      </c>
      <c r="C6579" s="1">
        <v>44269.15215277778</v>
      </c>
      <c r="D6579" t="str">
        <f t="shared" si="102"/>
        <v>March</v>
      </c>
      <c r="E6579" t="str">
        <f>VLOOKUP(A6579,Content!A:C,2,0)</f>
        <v>video</v>
      </c>
      <c r="F6579" t="str">
        <f>VLOOKUP(A6579,Content!A:C,3,0)</f>
        <v>travel</v>
      </c>
      <c r="G6579">
        <f>VLOOKUP(B6579,ReactionTypes!A:C,3,0)</f>
        <v>72</v>
      </c>
    </row>
    <row r="6580" spans="1:7" x14ac:dyDescent="0.2">
      <c r="A6580" t="s">
        <v>273</v>
      </c>
      <c r="B6580" t="s">
        <v>4</v>
      </c>
      <c r="C6580" s="1">
        <v>44051.071643518517</v>
      </c>
      <c r="D6580" t="str">
        <f t="shared" si="102"/>
        <v>August</v>
      </c>
      <c r="E6580" t="str">
        <f>VLOOKUP(A6580,Content!A:C,2,0)</f>
        <v>video</v>
      </c>
      <c r="F6580" t="str">
        <f>VLOOKUP(A6580,Content!A:C,3,0)</f>
        <v>travel</v>
      </c>
      <c r="G6580">
        <f>VLOOKUP(B6580,ReactionTypes!A:C,3,0)</f>
        <v>0</v>
      </c>
    </row>
    <row r="6581" spans="1:7" x14ac:dyDescent="0.2">
      <c r="A6581" t="s">
        <v>273</v>
      </c>
      <c r="B6581" t="s">
        <v>12</v>
      </c>
      <c r="C6581" s="1">
        <v>44318.899270833332</v>
      </c>
      <c r="D6581" t="str">
        <f t="shared" si="102"/>
        <v>May</v>
      </c>
      <c r="E6581" t="str">
        <f>VLOOKUP(A6581,Content!A:C,2,0)</f>
        <v>video</v>
      </c>
      <c r="F6581" t="str">
        <f>VLOOKUP(A6581,Content!A:C,3,0)</f>
        <v>travel</v>
      </c>
      <c r="G6581">
        <f>VLOOKUP(B6581,ReactionTypes!A:C,3,0)</f>
        <v>20</v>
      </c>
    </row>
    <row r="6582" spans="1:7" x14ac:dyDescent="0.2">
      <c r="A6582" t="s">
        <v>273</v>
      </c>
      <c r="B6582" t="s">
        <v>8</v>
      </c>
      <c r="C6582" s="1">
        <v>44057.462129629632</v>
      </c>
      <c r="D6582" t="str">
        <f t="shared" si="102"/>
        <v>August</v>
      </c>
      <c r="E6582" t="str">
        <f>VLOOKUP(A6582,Content!A:C,2,0)</f>
        <v>video</v>
      </c>
      <c r="F6582" t="str">
        <f>VLOOKUP(A6582,Content!A:C,3,0)</f>
        <v>travel</v>
      </c>
      <c r="G6582">
        <f>VLOOKUP(B6582,ReactionTypes!A:C,3,0)</f>
        <v>35</v>
      </c>
    </row>
    <row r="6583" spans="1:7" x14ac:dyDescent="0.2">
      <c r="A6583" t="s">
        <v>273</v>
      </c>
      <c r="B6583" t="s">
        <v>5</v>
      </c>
      <c r="C6583" s="1">
        <v>44155.783252314817</v>
      </c>
      <c r="D6583" t="str">
        <f t="shared" si="102"/>
        <v>November</v>
      </c>
      <c r="E6583" t="str">
        <f>VLOOKUP(A6583,Content!A:C,2,0)</f>
        <v>video</v>
      </c>
      <c r="F6583" t="str">
        <f>VLOOKUP(A6583,Content!A:C,3,0)</f>
        <v>travel</v>
      </c>
      <c r="G6583">
        <f>VLOOKUP(B6583,ReactionTypes!A:C,3,0)</f>
        <v>10</v>
      </c>
    </row>
    <row r="6584" spans="1:7" x14ac:dyDescent="0.2">
      <c r="A6584" t="s">
        <v>274</v>
      </c>
      <c r="B6584" t="s">
        <v>9</v>
      </c>
      <c r="C6584" s="1">
        <v>44240.355208333334</v>
      </c>
      <c r="D6584" t="str">
        <f t="shared" si="102"/>
        <v>February</v>
      </c>
      <c r="E6584" t="str">
        <f>VLOOKUP(A6584,Content!A:C,2,0)</f>
        <v>GIF</v>
      </c>
      <c r="F6584" t="str">
        <f>VLOOKUP(A6584,Content!A:C,3,0)</f>
        <v>dogs</v>
      </c>
      <c r="G6584">
        <f>VLOOKUP(B6584,ReactionTypes!A:C,3,0)</f>
        <v>70</v>
      </c>
    </row>
    <row r="6585" spans="1:7" x14ac:dyDescent="0.2">
      <c r="A6585" t="s">
        <v>274</v>
      </c>
      <c r="B6585" t="s">
        <v>21</v>
      </c>
      <c r="C6585" s="1">
        <v>44061.373773148145</v>
      </c>
      <c r="D6585" t="str">
        <f t="shared" si="102"/>
        <v>August</v>
      </c>
      <c r="E6585" t="str">
        <f>VLOOKUP(A6585,Content!A:C,2,0)</f>
        <v>GIF</v>
      </c>
      <c r="F6585" t="str">
        <f>VLOOKUP(A6585,Content!A:C,3,0)</f>
        <v>dogs</v>
      </c>
      <c r="G6585">
        <f>VLOOKUP(B6585,ReactionTypes!A:C,3,0)</f>
        <v>72</v>
      </c>
    </row>
    <row r="6586" spans="1:7" x14ac:dyDescent="0.2">
      <c r="A6586" t="s">
        <v>274</v>
      </c>
      <c r="B6586" t="s">
        <v>17</v>
      </c>
      <c r="C6586" s="1">
        <v>44132.681180555555</v>
      </c>
      <c r="D6586" t="str">
        <f t="shared" si="102"/>
        <v>October</v>
      </c>
      <c r="E6586" t="str">
        <f>VLOOKUP(A6586,Content!A:C,2,0)</f>
        <v>GIF</v>
      </c>
      <c r="F6586" t="str">
        <f>VLOOKUP(A6586,Content!A:C,3,0)</f>
        <v>dogs</v>
      </c>
      <c r="G6586">
        <f>VLOOKUP(B6586,ReactionTypes!A:C,3,0)</f>
        <v>60</v>
      </c>
    </row>
    <row r="6587" spans="1:7" x14ac:dyDescent="0.2">
      <c r="A6587" t="s">
        <v>274</v>
      </c>
      <c r="B6587" t="s">
        <v>5</v>
      </c>
      <c r="C6587" s="1">
        <v>44338.728182870371</v>
      </c>
      <c r="D6587" t="str">
        <f t="shared" si="102"/>
        <v>May</v>
      </c>
      <c r="E6587" t="str">
        <f>VLOOKUP(A6587,Content!A:C,2,0)</f>
        <v>GIF</v>
      </c>
      <c r="F6587" t="str">
        <f>VLOOKUP(A6587,Content!A:C,3,0)</f>
        <v>dogs</v>
      </c>
      <c r="G6587">
        <f>VLOOKUP(B6587,ReactionTypes!A:C,3,0)</f>
        <v>10</v>
      </c>
    </row>
    <row r="6588" spans="1:7" x14ac:dyDescent="0.2">
      <c r="A6588" t="s">
        <v>274</v>
      </c>
      <c r="B6588" t="s">
        <v>16</v>
      </c>
      <c r="C6588" s="1">
        <v>44323.539479166669</v>
      </c>
      <c r="D6588" t="str">
        <f t="shared" si="102"/>
        <v>May</v>
      </c>
      <c r="E6588" t="str">
        <f>VLOOKUP(A6588,Content!A:C,2,0)</f>
        <v>GIF</v>
      </c>
      <c r="F6588" t="str">
        <f>VLOOKUP(A6588,Content!A:C,3,0)</f>
        <v>dogs</v>
      </c>
      <c r="G6588">
        <f>VLOOKUP(B6588,ReactionTypes!A:C,3,0)</f>
        <v>50</v>
      </c>
    </row>
    <row r="6589" spans="1:7" x14ac:dyDescent="0.2">
      <c r="A6589" t="s">
        <v>274</v>
      </c>
      <c r="B6589" t="s">
        <v>21</v>
      </c>
      <c r="C6589" s="1">
        <v>44295.680150462962</v>
      </c>
      <c r="D6589" t="str">
        <f t="shared" si="102"/>
        <v>April</v>
      </c>
      <c r="E6589" t="str">
        <f>VLOOKUP(A6589,Content!A:C,2,0)</f>
        <v>GIF</v>
      </c>
      <c r="F6589" t="str">
        <f>VLOOKUP(A6589,Content!A:C,3,0)</f>
        <v>dogs</v>
      </c>
      <c r="G6589">
        <f>VLOOKUP(B6589,ReactionTypes!A:C,3,0)</f>
        <v>72</v>
      </c>
    </row>
    <row r="6590" spans="1:7" x14ac:dyDescent="0.2">
      <c r="A6590" t="s">
        <v>274</v>
      </c>
      <c r="B6590" t="s">
        <v>12</v>
      </c>
      <c r="C6590" s="1">
        <v>44361.091203703705</v>
      </c>
      <c r="D6590" t="str">
        <f t="shared" si="102"/>
        <v>June</v>
      </c>
      <c r="E6590" t="str">
        <f>VLOOKUP(A6590,Content!A:C,2,0)</f>
        <v>GIF</v>
      </c>
      <c r="F6590" t="str">
        <f>VLOOKUP(A6590,Content!A:C,3,0)</f>
        <v>dogs</v>
      </c>
      <c r="G6590">
        <f>VLOOKUP(B6590,ReactionTypes!A:C,3,0)</f>
        <v>20</v>
      </c>
    </row>
    <row r="6591" spans="1:7" x14ac:dyDescent="0.2">
      <c r="A6591" t="s">
        <v>274</v>
      </c>
      <c r="B6591" t="s">
        <v>15</v>
      </c>
      <c r="C6591" s="1">
        <v>44218.569479166668</v>
      </c>
      <c r="D6591" t="str">
        <f t="shared" si="102"/>
        <v>January</v>
      </c>
      <c r="E6591" t="str">
        <f>VLOOKUP(A6591,Content!A:C,2,0)</f>
        <v>GIF</v>
      </c>
      <c r="F6591" t="str">
        <f>VLOOKUP(A6591,Content!A:C,3,0)</f>
        <v>dogs</v>
      </c>
      <c r="G6591">
        <f>VLOOKUP(B6591,ReactionTypes!A:C,3,0)</f>
        <v>12</v>
      </c>
    </row>
    <row r="6592" spans="1:7" x14ac:dyDescent="0.2">
      <c r="A6592" t="s">
        <v>274</v>
      </c>
      <c r="B6592" t="s">
        <v>6</v>
      </c>
      <c r="C6592" s="1">
        <v>44245.105196759258</v>
      </c>
      <c r="D6592" t="str">
        <f t="shared" si="102"/>
        <v>February</v>
      </c>
      <c r="E6592" t="str">
        <f>VLOOKUP(A6592,Content!A:C,2,0)</f>
        <v>GIF</v>
      </c>
      <c r="F6592" t="str">
        <f>VLOOKUP(A6592,Content!A:C,3,0)</f>
        <v>dogs</v>
      </c>
      <c r="G6592">
        <f>VLOOKUP(B6592,ReactionTypes!A:C,3,0)</f>
        <v>15</v>
      </c>
    </row>
    <row r="6593" spans="1:7" x14ac:dyDescent="0.2">
      <c r="A6593" t="s">
        <v>274</v>
      </c>
      <c r="B6593" t="s">
        <v>21</v>
      </c>
      <c r="C6593" s="1">
        <v>44036.266875000001</v>
      </c>
      <c r="D6593" t="str">
        <f t="shared" si="102"/>
        <v>July</v>
      </c>
      <c r="E6593" t="str">
        <f>VLOOKUP(A6593,Content!A:C,2,0)</f>
        <v>GIF</v>
      </c>
      <c r="F6593" t="str">
        <f>VLOOKUP(A6593,Content!A:C,3,0)</f>
        <v>dogs</v>
      </c>
      <c r="G6593">
        <f>VLOOKUP(B6593,ReactionTypes!A:C,3,0)</f>
        <v>72</v>
      </c>
    </row>
    <row r="6594" spans="1:7" x14ac:dyDescent="0.2">
      <c r="A6594" t="s">
        <v>274</v>
      </c>
      <c r="B6594" t="s">
        <v>9</v>
      </c>
      <c r="C6594" s="1">
        <v>44091.565925925926</v>
      </c>
      <c r="D6594" t="str">
        <f t="shared" si="102"/>
        <v>September</v>
      </c>
      <c r="E6594" t="str">
        <f>VLOOKUP(A6594,Content!A:C,2,0)</f>
        <v>GIF</v>
      </c>
      <c r="F6594" t="str">
        <f>VLOOKUP(A6594,Content!A:C,3,0)</f>
        <v>dogs</v>
      </c>
      <c r="G6594">
        <f>VLOOKUP(B6594,ReactionTypes!A:C,3,0)</f>
        <v>70</v>
      </c>
    </row>
    <row r="6595" spans="1:7" x14ac:dyDescent="0.2">
      <c r="A6595" t="s">
        <v>274</v>
      </c>
      <c r="B6595" t="s">
        <v>16</v>
      </c>
      <c r="C6595" s="1">
        <v>44181.263680555552</v>
      </c>
      <c r="D6595" t="str">
        <f t="shared" ref="D6595:D6658" si="103">TEXT(C6595,"mmmm")</f>
        <v>December</v>
      </c>
      <c r="E6595" t="str">
        <f>VLOOKUP(A6595,Content!A:C,2,0)</f>
        <v>GIF</v>
      </c>
      <c r="F6595" t="str">
        <f>VLOOKUP(A6595,Content!A:C,3,0)</f>
        <v>dogs</v>
      </c>
      <c r="G6595">
        <f>VLOOKUP(B6595,ReactionTypes!A:C,3,0)</f>
        <v>50</v>
      </c>
    </row>
    <row r="6596" spans="1:7" x14ac:dyDescent="0.2">
      <c r="A6596" t="s">
        <v>274</v>
      </c>
      <c r="B6596" t="s">
        <v>18</v>
      </c>
      <c r="C6596" s="1">
        <v>44110.218101851853</v>
      </c>
      <c r="D6596" t="str">
        <f t="shared" si="103"/>
        <v>October</v>
      </c>
      <c r="E6596" t="str">
        <f>VLOOKUP(A6596,Content!A:C,2,0)</f>
        <v>GIF</v>
      </c>
      <c r="F6596" t="str">
        <f>VLOOKUP(A6596,Content!A:C,3,0)</f>
        <v>dogs</v>
      </c>
      <c r="G6596">
        <f>VLOOKUP(B6596,ReactionTypes!A:C,3,0)</f>
        <v>70</v>
      </c>
    </row>
    <row r="6597" spans="1:7" x14ac:dyDescent="0.2">
      <c r="A6597" t="s">
        <v>274</v>
      </c>
      <c r="B6597" t="s">
        <v>18</v>
      </c>
      <c r="C6597" s="1">
        <v>44215.105706018519</v>
      </c>
      <c r="D6597" t="str">
        <f t="shared" si="103"/>
        <v>January</v>
      </c>
      <c r="E6597" t="str">
        <f>VLOOKUP(A6597,Content!A:C,2,0)</f>
        <v>GIF</v>
      </c>
      <c r="F6597" t="str">
        <f>VLOOKUP(A6597,Content!A:C,3,0)</f>
        <v>dogs</v>
      </c>
      <c r="G6597">
        <f>VLOOKUP(B6597,ReactionTypes!A:C,3,0)</f>
        <v>70</v>
      </c>
    </row>
    <row r="6598" spans="1:7" x14ac:dyDescent="0.2">
      <c r="A6598" t="s">
        <v>274</v>
      </c>
      <c r="B6598" t="s">
        <v>16</v>
      </c>
      <c r="C6598" s="1">
        <v>44297.180636574078</v>
      </c>
      <c r="D6598" t="str">
        <f t="shared" si="103"/>
        <v>April</v>
      </c>
      <c r="E6598" t="str">
        <f>VLOOKUP(A6598,Content!A:C,2,0)</f>
        <v>GIF</v>
      </c>
      <c r="F6598" t="str">
        <f>VLOOKUP(A6598,Content!A:C,3,0)</f>
        <v>dogs</v>
      </c>
      <c r="G6598">
        <f>VLOOKUP(B6598,ReactionTypes!A:C,3,0)</f>
        <v>50</v>
      </c>
    </row>
    <row r="6599" spans="1:7" x14ac:dyDescent="0.2">
      <c r="A6599" t="s">
        <v>274</v>
      </c>
      <c r="B6599" t="s">
        <v>11</v>
      </c>
      <c r="C6599" s="1">
        <v>44300.115671296298</v>
      </c>
      <c r="D6599" t="str">
        <f t="shared" si="103"/>
        <v>April</v>
      </c>
      <c r="E6599" t="str">
        <f>VLOOKUP(A6599,Content!A:C,2,0)</f>
        <v>GIF</v>
      </c>
      <c r="F6599" t="str">
        <f>VLOOKUP(A6599,Content!A:C,3,0)</f>
        <v>dogs</v>
      </c>
      <c r="G6599">
        <f>VLOOKUP(B6599,ReactionTypes!A:C,3,0)</f>
        <v>65</v>
      </c>
    </row>
    <row r="6600" spans="1:7" x14ac:dyDescent="0.2">
      <c r="A6600" t="s">
        <v>274</v>
      </c>
      <c r="B6600" t="s">
        <v>10</v>
      </c>
      <c r="C6600" s="1">
        <v>44332.798333333332</v>
      </c>
      <c r="D6600" t="str">
        <f t="shared" si="103"/>
        <v>May</v>
      </c>
      <c r="E6600" t="str">
        <f>VLOOKUP(A6600,Content!A:C,2,0)</f>
        <v>GIF</v>
      </c>
      <c r="F6600" t="str">
        <f>VLOOKUP(A6600,Content!A:C,3,0)</f>
        <v>dogs</v>
      </c>
      <c r="G6600">
        <f>VLOOKUP(B6600,ReactionTypes!A:C,3,0)</f>
        <v>5</v>
      </c>
    </row>
    <row r="6601" spans="1:7" x14ac:dyDescent="0.2">
      <c r="A6601" t="s">
        <v>274</v>
      </c>
      <c r="B6601" t="s">
        <v>21</v>
      </c>
      <c r="C6601" s="1">
        <v>44120.695625</v>
      </c>
      <c r="D6601" t="str">
        <f t="shared" si="103"/>
        <v>October</v>
      </c>
      <c r="E6601" t="str">
        <f>VLOOKUP(A6601,Content!A:C,2,0)</f>
        <v>GIF</v>
      </c>
      <c r="F6601" t="str">
        <f>VLOOKUP(A6601,Content!A:C,3,0)</f>
        <v>dogs</v>
      </c>
      <c r="G6601">
        <f>VLOOKUP(B6601,ReactionTypes!A:C,3,0)</f>
        <v>72</v>
      </c>
    </row>
    <row r="6602" spans="1:7" x14ac:dyDescent="0.2">
      <c r="A6602" t="s">
        <v>274</v>
      </c>
      <c r="B6602" t="s">
        <v>15</v>
      </c>
      <c r="C6602" s="1">
        <v>44029.729571759257</v>
      </c>
      <c r="D6602" t="str">
        <f t="shared" si="103"/>
        <v>July</v>
      </c>
      <c r="E6602" t="str">
        <f>VLOOKUP(A6602,Content!A:C,2,0)</f>
        <v>GIF</v>
      </c>
      <c r="F6602" t="str">
        <f>VLOOKUP(A6602,Content!A:C,3,0)</f>
        <v>dogs</v>
      </c>
      <c r="G6602">
        <f>VLOOKUP(B6602,ReactionTypes!A:C,3,0)</f>
        <v>12</v>
      </c>
    </row>
    <row r="6603" spans="1:7" x14ac:dyDescent="0.2">
      <c r="A6603" t="s">
        <v>274</v>
      </c>
      <c r="B6603" t="s">
        <v>6</v>
      </c>
      <c r="C6603" s="1">
        <v>44316.170983796299</v>
      </c>
      <c r="D6603" t="str">
        <f t="shared" si="103"/>
        <v>April</v>
      </c>
      <c r="E6603" t="str">
        <f>VLOOKUP(A6603,Content!A:C,2,0)</f>
        <v>GIF</v>
      </c>
      <c r="F6603" t="str">
        <f>VLOOKUP(A6603,Content!A:C,3,0)</f>
        <v>dogs</v>
      </c>
      <c r="G6603">
        <f>VLOOKUP(B6603,ReactionTypes!A:C,3,0)</f>
        <v>15</v>
      </c>
    </row>
    <row r="6604" spans="1:7" x14ac:dyDescent="0.2">
      <c r="A6604" t="s">
        <v>274</v>
      </c>
      <c r="B6604" t="s">
        <v>8</v>
      </c>
      <c r="C6604" s="1">
        <v>44355.474907407406</v>
      </c>
      <c r="D6604" t="str">
        <f t="shared" si="103"/>
        <v>June</v>
      </c>
      <c r="E6604" t="str">
        <f>VLOOKUP(A6604,Content!A:C,2,0)</f>
        <v>GIF</v>
      </c>
      <c r="F6604" t="str">
        <f>VLOOKUP(A6604,Content!A:C,3,0)</f>
        <v>dogs</v>
      </c>
      <c r="G6604">
        <f>VLOOKUP(B6604,ReactionTypes!A:C,3,0)</f>
        <v>35</v>
      </c>
    </row>
    <row r="6605" spans="1:7" x14ac:dyDescent="0.2">
      <c r="A6605" t="s">
        <v>274</v>
      </c>
      <c r="B6605" t="s">
        <v>13</v>
      </c>
      <c r="C6605" s="1">
        <v>44160.946550925924</v>
      </c>
      <c r="D6605" t="str">
        <f t="shared" si="103"/>
        <v>November</v>
      </c>
      <c r="E6605" t="str">
        <f>VLOOKUP(A6605,Content!A:C,2,0)</f>
        <v>GIF</v>
      </c>
      <c r="F6605" t="str">
        <f>VLOOKUP(A6605,Content!A:C,3,0)</f>
        <v>dogs</v>
      </c>
      <c r="G6605">
        <f>VLOOKUP(B6605,ReactionTypes!A:C,3,0)</f>
        <v>75</v>
      </c>
    </row>
    <row r="6606" spans="1:7" x14ac:dyDescent="0.2">
      <c r="A6606" t="s">
        <v>274</v>
      </c>
      <c r="B6606" t="s">
        <v>5</v>
      </c>
      <c r="C6606" s="1">
        <v>44062.046412037038</v>
      </c>
      <c r="D6606" t="str">
        <f t="shared" si="103"/>
        <v>August</v>
      </c>
      <c r="E6606" t="str">
        <f>VLOOKUP(A6606,Content!A:C,2,0)</f>
        <v>GIF</v>
      </c>
      <c r="F6606" t="str">
        <f>VLOOKUP(A6606,Content!A:C,3,0)</f>
        <v>dogs</v>
      </c>
      <c r="G6606">
        <f>VLOOKUP(B6606,ReactionTypes!A:C,3,0)</f>
        <v>10</v>
      </c>
    </row>
    <row r="6607" spans="1:7" x14ac:dyDescent="0.2">
      <c r="A6607" t="s">
        <v>274</v>
      </c>
      <c r="B6607" t="s">
        <v>12</v>
      </c>
      <c r="C6607" s="1">
        <v>44346.898495370369</v>
      </c>
      <c r="D6607" t="str">
        <f t="shared" si="103"/>
        <v>May</v>
      </c>
      <c r="E6607" t="str">
        <f>VLOOKUP(A6607,Content!A:C,2,0)</f>
        <v>GIF</v>
      </c>
      <c r="F6607" t="str">
        <f>VLOOKUP(A6607,Content!A:C,3,0)</f>
        <v>dogs</v>
      </c>
      <c r="G6607">
        <f>VLOOKUP(B6607,ReactionTypes!A:C,3,0)</f>
        <v>20</v>
      </c>
    </row>
    <row r="6608" spans="1:7" x14ac:dyDescent="0.2">
      <c r="A6608" t="s">
        <v>274</v>
      </c>
      <c r="B6608" t="s">
        <v>6</v>
      </c>
      <c r="C6608" s="1">
        <v>44248.737604166665</v>
      </c>
      <c r="D6608" t="str">
        <f t="shared" si="103"/>
        <v>February</v>
      </c>
      <c r="E6608" t="str">
        <f>VLOOKUP(A6608,Content!A:C,2,0)</f>
        <v>GIF</v>
      </c>
      <c r="F6608" t="str">
        <f>VLOOKUP(A6608,Content!A:C,3,0)</f>
        <v>dogs</v>
      </c>
      <c r="G6608">
        <f>VLOOKUP(B6608,ReactionTypes!A:C,3,0)</f>
        <v>15</v>
      </c>
    </row>
    <row r="6609" spans="1:7" x14ac:dyDescent="0.2">
      <c r="A6609" t="s">
        <v>274</v>
      </c>
      <c r="B6609" t="s">
        <v>11</v>
      </c>
      <c r="C6609" s="1">
        <v>44263.635775462964</v>
      </c>
      <c r="D6609" t="str">
        <f t="shared" si="103"/>
        <v>March</v>
      </c>
      <c r="E6609" t="str">
        <f>VLOOKUP(A6609,Content!A:C,2,0)</f>
        <v>GIF</v>
      </c>
      <c r="F6609" t="str">
        <f>VLOOKUP(A6609,Content!A:C,3,0)</f>
        <v>dogs</v>
      </c>
      <c r="G6609">
        <f>VLOOKUP(B6609,ReactionTypes!A:C,3,0)</f>
        <v>65</v>
      </c>
    </row>
    <row r="6610" spans="1:7" x14ac:dyDescent="0.2">
      <c r="A6610" t="s">
        <v>274</v>
      </c>
      <c r="B6610" t="s">
        <v>7</v>
      </c>
      <c r="C6610" s="1">
        <v>44307.016793981478</v>
      </c>
      <c r="D6610" t="str">
        <f t="shared" si="103"/>
        <v>April</v>
      </c>
      <c r="E6610" t="str">
        <f>VLOOKUP(A6610,Content!A:C,2,0)</f>
        <v>GIF</v>
      </c>
      <c r="F6610" t="str">
        <f>VLOOKUP(A6610,Content!A:C,3,0)</f>
        <v>dogs</v>
      </c>
      <c r="G6610">
        <f>VLOOKUP(B6610,ReactionTypes!A:C,3,0)</f>
        <v>30</v>
      </c>
    </row>
    <row r="6611" spans="1:7" x14ac:dyDescent="0.2">
      <c r="A6611" t="s">
        <v>274</v>
      </c>
      <c r="B6611" t="s">
        <v>17</v>
      </c>
      <c r="C6611" s="1">
        <v>44012.345937500002</v>
      </c>
      <c r="D6611" t="str">
        <f t="shared" si="103"/>
        <v>June</v>
      </c>
      <c r="E6611" t="str">
        <f>VLOOKUP(A6611,Content!A:C,2,0)</f>
        <v>GIF</v>
      </c>
      <c r="F6611" t="str">
        <f>VLOOKUP(A6611,Content!A:C,3,0)</f>
        <v>dogs</v>
      </c>
      <c r="G6611">
        <f>VLOOKUP(B6611,ReactionTypes!A:C,3,0)</f>
        <v>60</v>
      </c>
    </row>
    <row r="6612" spans="1:7" x14ac:dyDescent="0.2">
      <c r="A6612" t="s">
        <v>274</v>
      </c>
      <c r="B6612" t="s">
        <v>9</v>
      </c>
      <c r="C6612" s="1">
        <v>44353.658807870372</v>
      </c>
      <c r="D6612" t="str">
        <f t="shared" si="103"/>
        <v>June</v>
      </c>
      <c r="E6612" t="str">
        <f>VLOOKUP(A6612,Content!A:C,2,0)</f>
        <v>GIF</v>
      </c>
      <c r="F6612" t="str">
        <f>VLOOKUP(A6612,Content!A:C,3,0)</f>
        <v>dogs</v>
      </c>
      <c r="G6612">
        <f>VLOOKUP(B6612,ReactionTypes!A:C,3,0)</f>
        <v>70</v>
      </c>
    </row>
    <row r="6613" spans="1:7" x14ac:dyDescent="0.2">
      <c r="A6613" t="s">
        <v>274</v>
      </c>
      <c r="B6613" t="s">
        <v>10</v>
      </c>
      <c r="C6613" s="1">
        <v>44308.261562500003</v>
      </c>
      <c r="D6613" t="str">
        <f t="shared" si="103"/>
        <v>April</v>
      </c>
      <c r="E6613" t="str">
        <f>VLOOKUP(A6613,Content!A:C,2,0)</f>
        <v>GIF</v>
      </c>
      <c r="F6613" t="str">
        <f>VLOOKUP(A6613,Content!A:C,3,0)</f>
        <v>dogs</v>
      </c>
      <c r="G6613">
        <f>VLOOKUP(B6613,ReactionTypes!A:C,3,0)</f>
        <v>5</v>
      </c>
    </row>
    <row r="6614" spans="1:7" x14ac:dyDescent="0.2">
      <c r="A6614" t="s">
        <v>274</v>
      </c>
      <c r="B6614" t="s">
        <v>18</v>
      </c>
      <c r="C6614" s="1">
        <v>44151.589942129627</v>
      </c>
      <c r="D6614" t="str">
        <f t="shared" si="103"/>
        <v>November</v>
      </c>
      <c r="E6614" t="str">
        <f>VLOOKUP(A6614,Content!A:C,2,0)</f>
        <v>GIF</v>
      </c>
      <c r="F6614" t="str">
        <f>VLOOKUP(A6614,Content!A:C,3,0)</f>
        <v>dogs</v>
      </c>
      <c r="G6614">
        <f>VLOOKUP(B6614,ReactionTypes!A:C,3,0)</f>
        <v>70</v>
      </c>
    </row>
    <row r="6615" spans="1:7" x14ac:dyDescent="0.2">
      <c r="A6615" t="s">
        <v>274</v>
      </c>
      <c r="B6615" t="s">
        <v>7</v>
      </c>
      <c r="C6615" s="1">
        <v>44349.884988425925</v>
      </c>
      <c r="D6615" t="str">
        <f t="shared" si="103"/>
        <v>June</v>
      </c>
      <c r="E6615" t="str">
        <f>VLOOKUP(A6615,Content!A:C,2,0)</f>
        <v>GIF</v>
      </c>
      <c r="F6615" t="str">
        <f>VLOOKUP(A6615,Content!A:C,3,0)</f>
        <v>dogs</v>
      </c>
      <c r="G6615">
        <f>VLOOKUP(B6615,ReactionTypes!A:C,3,0)</f>
        <v>30</v>
      </c>
    </row>
    <row r="6616" spans="1:7" x14ac:dyDescent="0.2">
      <c r="A6616" t="s">
        <v>274</v>
      </c>
      <c r="B6616" t="s">
        <v>7</v>
      </c>
      <c r="C6616" s="1">
        <v>44333.106365740743</v>
      </c>
      <c r="D6616" t="str">
        <f t="shared" si="103"/>
        <v>May</v>
      </c>
      <c r="E6616" t="str">
        <f>VLOOKUP(A6616,Content!A:C,2,0)</f>
        <v>GIF</v>
      </c>
      <c r="F6616" t="str">
        <f>VLOOKUP(A6616,Content!A:C,3,0)</f>
        <v>dogs</v>
      </c>
      <c r="G6616">
        <f>VLOOKUP(B6616,ReactionTypes!A:C,3,0)</f>
        <v>30</v>
      </c>
    </row>
    <row r="6617" spans="1:7" x14ac:dyDescent="0.2">
      <c r="A6617" t="s">
        <v>274</v>
      </c>
      <c r="B6617" t="s">
        <v>12</v>
      </c>
      <c r="C6617" s="1">
        <v>44064.129884259259</v>
      </c>
      <c r="D6617" t="str">
        <f t="shared" si="103"/>
        <v>August</v>
      </c>
      <c r="E6617" t="str">
        <f>VLOOKUP(A6617,Content!A:C,2,0)</f>
        <v>GIF</v>
      </c>
      <c r="F6617" t="str">
        <f>VLOOKUP(A6617,Content!A:C,3,0)</f>
        <v>dogs</v>
      </c>
      <c r="G6617">
        <f>VLOOKUP(B6617,ReactionTypes!A:C,3,0)</f>
        <v>20</v>
      </c>
    </row>
    <row r="6618" spans="1:7" x14ac:dyDescent="0.2">
      <c r="A6618" t="s">
        <v>274</v>
      </c>
      <c r="B6618" t="s">
        <v>21</v>
      </c>
      <c r="C6618" s="1">
        <v>44187.863842592589</v>
      </c>
      <c r="D6618" t="str">
        <f t="shared" si="103"/>
        <v>December</v>
      </c>
      <c r="E6618" t="str">
        <f>VLOOKUP(A6618,Content!A:C,2,0)</f>
        <v>GIF</v>
      </c>
      <c r="F6618" t="str">
        <f>VLOOKUP(A6618,Content!A:C,3,0)</f>
        <v>dogs</v>
      </c>
      <c r="G6618">
        <f>VLOOKUP(B6618,ReactionTypes!A:C,3,0)</f>
        <v>72</v>
      </c>
    </row>
    <row r="6619" spans="1:7" x14ac:dyDescent="0.2">
      <c r="A6619" t="s">
        <v>274</v>
      </c>
      <c r="B6619" t="s">
        <v>14</v>
      </c>
      <c r="C6619" s="1">
        <v>44140.792986111112</v>
      </c>
      <c r="D6619" t="str">
        <f t="shared" si="103"/>
        <v>November</v>
      </c>
      <c r="E6619" t="str">
        <f>VLOOKUP(A6619,Content!A:C,2,0)</f>
        <v>GIF</v>
      </c>
      <c r="F6619" t="str">
        <f>VLOOKUP(A6619,Content!A:C,3,0)</f>
        <v>dogs</v>
      </c>
      <c r="G6619">
        <f>VLOOKUP(B6619,ReactionTypes!A:C,3,0)</f>
        <v>45</v>
      </c>
    </row>
    <row r="6620" spans="1:7" x14ac:dyDescent="0.2">
      <c r="A6620" t="s">
        <v>274</v>
      </c>
      <c r="B6620" t="s">
        <v>5</v>
      </c>
      <c r="C6620" s="1">
        <v>44261.63858796296</v>
      </c>
      <c r="D6620" t="str">
        <f t="shared" si="103"/>
        <v>March</v>
      </c>
      <c r="E6620" t="str">
        <f>VLOOKUP(A6620,Content!A:C,2,0)</f>
        <v>GIF</v>
      </c>
      <c r="F6620" t="str">
        <f>VLOOKUP(A6620,Content!A:C,3,0)</f>
        <v>dogs</v>
      </c>
      <c r="G6620">
        <f>VLOOKUP(B6620,ReactionTypes!A:C,3,0)</f>
        <v>10</v>
      </c>
    </row>
    <row r="6621" spans="1:7" x14ac:dyDescent="0.2">
      <c r="A6621" t="s">
        <v>274</v>
      </c>
      <c r="B6621" t="s">
        <v>16</v>
      </c>
      <c r="C6621" s="1">
        <v>44093.500474537039</v>
      </c>
      <c r="D6621" t="str">
        <f t="shared" si="103"/>
        <v>September</v>
      </c>
      <c r="E6621" t="str">
        <f>VLOOKUP(A6621,Content!A:C,2,0)</f>
        <v>GIF</v>
      </c>
      <c r="F6621" t="str">
        <f>VLOOKUP(A6621,Content!A:C,3,0)</f>
        <v>dogs</v>
      </c>
      <c r="G6621">
        <f>VLOOKUP(B6621,ReactionTypes!A:C,3,0)</f>
        <v>50</v>
      </c>
    </row>
    <row r="6622" spans="1:7" x14ac:dyDescent="0.2">
      <c r="A6622" t="s">
        <v>274</v>
      </c>
      <c r="B6622" t="s">
        <v>5</v>
      </c>
      <c r="C6622" s="1">
        <v>44340.253391203703</v>
      </c>
      <c r="D6622" t="str">
        <f t="shared" si="103"/>
        <v>May</v>
      </c>
      <c r="E6622" t="str">
        <f>VLOOKUP(A6622,Content!A:C,2,0)</f>
        <v>GIF</v>
      </c>
      <c r="F6622" t="str">
        <f>VLOOKUP(A6622,Content!A:C,3,0)</f>
        <v>dogs</v>
      </c>
      <c r="G6622">
        <f>VLOOKUP(B6622,ReactionTypes!A:C,3,0)</f>
        <v>10</v>
      </c>
    </row>
    <row r="6623" spans="1:7" x14ac:dyDescent="0.2">
      <c r="A6623" t="s">
        <v>274</v>
      </c>
      <c r="B6623" t="s">
        <v>7</v>
      </c>
      <c r="C6623" s="1">
        <v>44152.477870370371</v>
      </c>
      <c r="D6623" t="str">
        <f t="shared" si="103"/>
        <v>November</v>
      </c>
      <c r="E6623" t="str">
        <f>VLOOKUP(A6623,Content!A:C,2,0)</f>
        <v>GIF</v>
      </c>
      <c r="F6623" t="str">
        <f>VLOOKUP(A6623,Content!A:C,3,0)</f>
        <v>dogs</v>
      </c>
      <c r="G6623">
        <f>VLOOKUP(B6623,ReactionTypes!A:C,3,0)</f>
        <v>30</v>
      </c>
    </row>
    <row r="6624" spans="1:7" x14ac:dyDescent="0.2">
      <c r="A6624" t="s">
        <v>274</v>
      </c>
      <c r="B6624" t="s">
        <v>4</v>
      </c>
      <c r="C6624" s="1">
        <v>44363.39371527778</v>
      </c>
      <c r="D6624" t="str">
        <f t="shared" si="103"/>
        <v>June</v>
      </c>
      <c r="E6624" t="str">
        <f>VLOOKUP(A6624,Content!A:C,2,0)</f>
        <v>GIF</v>
      </c>
      <c r="F6624" t="str">
        <f>VLOOKUP(A6624,Content!A:C,3,0)</f>
        <v>dogs</v>
      </c>
      <c r="G6624">
        <f>VLOOKUP(B6624,ReactionTypes!A:C,3,0)</f>
        <v>0</v>
      </c>
    </row>
    <row r="6625" spans="1:7" x14ac:dyDescent="0.2">
      <c r="A6625" t="s">
        <v>274</v>
      </c>
      <c r="B6625" t="s">
        <v>9</v>
      </c>
      <c r="C6625" s="1">
        <v>44274.032986111109</v>
      </c>
      <c r="D6625" t="str">
        <f t="shared" si="103"/>
        <v>March</v>
      </c>
      <c r="E6625" t="str">
        <f>VLOOKUP(A6625,Content!A:C,2,0)</f>
        <v>GIF</v>
      </c>
      <c r="F6625" t="str">
        <f>VLOOKUP(A6625,Content!A:C,3,0)</f>
        <v>dogs</v>
      </c>
      <c r="G6625">
        <f>VLOOKUP(B6625,ReactionTypes!A:C,3,0)</f>
        <v>70</v>
      </c>
    </row>
    <row r="6626" spans="1:7" x14ac:dyDescent="0.2">
      <c r="A6626" t="s">
        <v>274</v>
      </c>
      <c r="B6626" t="s">
        <v>14</v>
      </c>
      <c r="C6626" s="1">
        <v>44247.351620370369</v>
      </c>
      <c r="D6626" t="str">
        <f t="shared" si="103"/>
        <v>February</v>
      </c>
      <c r="E6626" t="str">
        <f>VLOOKUP(A6626,Content!A:C,2,0)</f>
        <v>GIF</v>
      </c>
      <c r="F6626" t="str">
        <f>VLOOKUP(A6626,Content!A:C,3,0)</f>
        <v>dogs</v>
      </c>
      <c r="G6626">
        <f>VLOOKUP(B6626,ReactionTypes!A:C,3,0)</f>
        <v>45</v>
      </c>
    </row>
    <row r="6627" spans="1:7" x14ac:dyDescent="0.2">
      <c r="A6627" t="s">
        <v>274</v>
      </c>
      <c r="B6627" t="s">
        <v>14</v>
      </c>
      <c r="C6627" s="1">
        <v>44110.022685185184</v>
      </c>
      <c r="D6627" t="str">
        <f t="shared" si="103"/>
        <v>October</v>
      </c>
      <c r="E6627" t="str">
        <f>VLOOKUP(A6627,Content!A:C,2,0)</f>
        <v>GIF</v>
      </c>
      <c r="F6627" t="str">
        <f>VLOOKUP(A6627,Content!A:C,3,0)</f>
        <v>dogs</v>
      </c>
      <c r="G6627">
        <f>VLOOKUP(B6627,ReactionTypes!A:C,3,0)</f>
        <v>45</v>
      </c>
    </row>
    <row r="6628" spans="1:7" x14ac:dyDescent="0.2">
      <c r="A6628" t="s">
        <v>275</v>
      </c>
      <c r="B6628" t="s">
        <v>5</v>
      </c>
      <c r="C6628" s="1">
        <v>44307.039664351854</v>
      </c>
      <c r="D6628" t="str">
        <f t="shared" si="103"/>
        <v>April</v>
      </c>
      <c r="E6628" t="str">
        <f>VLOOKUP(A6628,Content!A:C,2,0)</f>
        <v>video</v>
      </c>
      <c r="F6628" t="str">
        <f>VLOOKUP(A6628,Content!A:C,3,0)</f>
        <v>cooking</v>
      </c>
      <c r="G6628">
        <f>VLOOKUP(B6628,ReactionTypes!A:C,3,0)</f>
        <v>10</v>
      </c>
    </row>
    <row r="6629" spans="1:7" x14ac:dyDescent="0.2">
      <c r="A6629" t="s">
        <v>275</v>
      </c>
      <c r="B6629" t="s">
        <v>12</v>
      </c>
      <c r="C6629" s="1">
        <v>44277.930462962962</v>
      </c>
      <c r="D6629" t="str">
        <f t="shared" si="103"/>
        <v>March</v>
      </c>
      <c r="E6629" t="str">
        <f>VLOOKUP(A6629,Content!A:C,2,0)</f>
        <v>video</v>
      </c>
      <c r="F6629" t="str">
        <f>VLOOKUP(A6629,Content!A:C,3,0)</f>
        <v>cooking</v>
      </c>
      <c r="G6629">
        <f>VLOOKUP(B6629,ReactionTypes!A:C,3,0)</f>
        <v>20</v>
      </c>
    </row>
    <row r="6630" spans="1:7" x14ac:dyDescent="0.2">
      <c r="A6630" t="s">
        <v>275</v>
      </c>
      <c r="B6630" t="s">
        <v>15</v>
      </c>
      <c r="C6630" s="1">
        <v>44204.40766203704</v>
      </c>
      <c r="D6630" t="str">
        <f t="shared" si="103"/>
        <v>January</v>
      </c>
      <c r="E6630" t="str">
        <f>VLOOKUP(A6630,Content!A:C,2,0)</f>
        <v>video</v>
      </c>
      <c r="F6630" t="str">
        <f>VLOOKUP(A6630,Content!A:C,3,0)</f>
        <v>cooking</v>
      </c>
      <c r="G6630">
        <f>VLOOKUP(B6630,ReactionTypes!A:C,3,0)</f>
        <v>12</v>
      </c>
    </row>
    <row r="6631" spans="1:7" x14ac:dyDescent="0.2">
      <c r="A6631" t="s">
        <v>275</v>
      </c>
      <c r="B6631" t="s">
        <v>8</v>
      </c>
      <c r="C6631" s="1">
        <v>44361.484259259261</v>
      </c>
      <c r="D6631" t="str">
        <f t="shared" si="103"/>
        <v>June</v>
      </c>
      <c r="E6631" t="str">
        <f>VLOOKUP(A6631,Content!A:C,2,0)</f>
        <v>video</v>
      </c>
      <c r="F6631" t="str">
        <f>VLOOKUP(A6631,Content!A:C,3,0)</f>
        <v>cooking</v>
      </c>
      <c r="G6631">
        <f>VLOOKUP(B6631,ReactionTypes!A:C,3,0)</f>
        <v>35</v>
      </c>
    </row>
    <row r="6632" spans="1:7" x14ac:dyDescent="0.2">
      <c r="A6632" t="s">
        <v>275</v>
      </c>
      <c r="B6632" t="s">
        <v>9</v>
      </c>
      <c r="C6632" s="1">
        <v>44099.325578703705</v>
      </c>
      <c r="D6632" t="str">
        <f t="shared" si="103"/>
        <v>September</v>
      </c>
      <c r="E6632" t="str">
        <f>VLOOKUP(A6632,Content!A:C,2,0)</f>
        <v>video</v>
      </c>
      <c r="F6632" t="str">
        <f>VLOOKUP(A6632,Content!A:C,3,0)</f>
        <v>cooking</v>
      </c>
      <c r="G6632">
        <f>VLOOKUP(B6632,ReactionTypes!A:C,3,0)</f>
        <v>70</v>
      </c>
    </row>
    <row r="6633" spans="1:7" x14ac:dyDescent="0.2">
      <c r="A6633" t="s">
        <v>275</v>
      </c>
      <c r="B6633" t="s">
        <v>10</v>
      </c>
      <c r="C6633" s="1">
        <v>44180.168946759259</v>
      </c>
      <c r="D6633" t="str">
        <f t="shared" si="103"/>
        <v>December</v>
      </c>
      <c r="E6633" t="str">
        <f>VLOOKUP(A6633,Content!A:C,2,0)</f>
        <v>video</v>
      </c>
      <c r="F6633" t="str">
        <f>VLOOKUP(A6633,Content!A:C,3,0)</f>
        <v>cooking</v>
      </c>
      <c r="G6633">
        <f>VLOOKUP(B6633,ReactionTypes!A:C,3,0)</f>
        <v>5</v>
      </c>
    </row>
    <row r="6634" spans="1:7" x14ac:dyDescent="0.2">
      <c r="A6634" t="s">
        <v>275</v>
      </c>
      <c r="B6634" t="s">
        <v>5</v>
      </c>
      <c r="C6634" s="1">
        <v>44353.002372685187</v>
      </c>
      <c r="D6634" t="str">
        <f t="shared" si="103"/>
        <v>June</v>
      </c>
      <c r="E6634" t="str">
        <f>VLOOKUP(A6634,Content!A:C,2,0)</f>
        <v>video</v>
      </c>
      <c r="F6634" t="str">
        <f>VLOOKUP(A6634,Content!A:C,3,0)</f>
        <v>cooking</v>
      </c>
      <c r="G6634">
        <f>VLOOKUP(B6634,ReactionTypes!A:C,3,0)</f>
        <v>10</v>
      </c>
    </row>
    <row r="6635" spans="1:7" x14ac:dyDescent="0.2">
      <c r="A6635" t="s">
        <v>275</v>
      </c>
      <c r="B6635" t="s">
        <v>7</v>
      </c>
      <c r="C6635" s="1">
        <v>44180.344409722224</v>
      </c>
      <c r="D6635" t="str">
        <f t="shared" si="103"/>
        <v>December</v>
      </c>
      <c r="E6635" t="str">
        <f>VLOOKUP(A6635,Content!A:C,2,0)</f>
        <v>video</v>
      </c>
      <c r="F6635" t="str">
        <f>VLOOKUP(A6635,Content!A:C,3,0)</f>
        <v>cooking</v>
      </c>
      <c r="G6635">
        <f>VLOOKUP(B6635,ReactionTypes!A:C,3,0)</f>
        <v>30</v>
      </c>
    </row>
    <row r="6636" spans="1:7" x14ac:dyDescent="0.2">
      <c r="A6636" t="s">
        <v>275</v>
      </c>
      <c r="B6636" t="s">
        <v>9</v>
      </c>
      <c r="C6636" s="1">
        <v>44055.893599537034</v>
      </c>
      <c r="D6636" t="str">
        <f t="shared" si="103"/>
        <v>August</v>
      </c>
      <c r="E6636" t="str">
        <f>VLOOKUP(A6636,Content!A:C,2,0)</f>
        <v>video</v>
      </c>
      <c r="F6636" t="str">
        <f>VLOOKUP(A6636,Content!A:C,3,0)</f>
        <v>cooking</v>
      </c>
      <c r="G6636">
        <f>VLOOKUP(B6636,ReactionTypes!A:C,3,0)</f>
        <v>70</v>
      </c>
    </row>
    <row r="6637" spans="1:7" x14ac:dyDescent="0.2">
      <c r="A6637" t="s">
        <v>275</v>
      </c>
      <c r="B6637" t="s">
        <v>6</v>
      </c>
      <c r="C6637" s="1">
        <v>44000.34915509259</v>
      </c>
      <c r="D6637" t="str">
        <f t="shared" si="103"/>
        <v>June</v>
      </c>
      <c r="E6637" t="str">
        <f>VLOOKUP(A6637,Content!A:C,2,0)</f>
        <v>video</v>
      </c>
      <c r="F6637" t="str">
        <f>VLOOKUP(A6637,Content!A:C,3,0)</f>
        <v>cooking</v>
      </c>
      <c r="G6637">
        <f>VLOOKUP(B6637,ReactionTypes!A:C,3,0)</f>
        <v>15</v>
      </c>
    </row>
    <row r="6638" spans="1:7" x14ac:dyDescent="0.2">
      <c r="A6638" t="s">
        <v>275</v>
      </c>
      <c r="B6638" t="s">
        <v>21</v>
      </c>
      <c r="C6638" s="1">
        <v>44083.209756944445</v>
      </c>
      <c r="D6638" t="str">
        <f t="shared" si="103"/>
        <v>September</v>
      </c>
      <c r="E6638" t="str">
        <f>VLOOKUP(A6638,Content!A:C,2,0)</f>
        <v>video</v>
      </c>
      <c r="F6638" t="str">
        <f>VLOOKUP(A6638,Content!A:C,3,0)</f>
        <v>cooking</v>
      </c>
      <c r="G6638">
        <f>VLOOKUP(B6638,ReactionTypes!A:C,3,0)</f>
        <v>72</v>
      </c>
    </row>
    <row r="6639" spans="1:7" x14ac:dyDescent="0.2">
      <c r="A6639" t="s">
        <v>275</v>
      </c>
      <c r="B6639" t="s">
        <v>5</v>
      </c>
      <c r="C6639" s="1">
        <v>44032.025578703702</v>
      </c>
      <c r="D6639" t="str">
        <f t="shared" si="103"/>
        <v>July</v>
      </c>
      <c r="E6639" t="str">
        <f>VLOOKUP(A6639,Content!A:C,2,0)</f>
        <v>video</v>
      </c>
      <c r="F6639" t="str">
        <f>VLOOKUP(A6639,Content!A:C,3,0)</f>
        <v>cooking</v>
      </c>
      <c r="G6639">
        <f>VLOOKUP(B6639,ReactionTypes!A:C,3,0)</f>
        <v>10</v>
      </c>
    </row>
    <row r="6640" spans="1:7" x14ac:dyDescent="0.2">
      <c r="A6640" t="s">
        <v>275</v>
      </c>
      <c r="B6640" t="s">
        <v>21</v>
      </c>
      <c r="C6640" s="1">
        <v>44075.193726851852</v>
      </c>
      <c r="D6640" t="str">
        <f t="shared" si="103"/>
        <v>September</v>
      </c>
      <c r="E6640" t="str">
        <f>VLOOKUP(A6640,Content!A:C,2,0)</f>
        <v>video</v>
      </c>
      <c r="F6640" t="str">
        <f>VLOOKUP(A6640,Content!A:C,3,0)</f>
        <v>cooking</v>
      </c>
      <c r="G6640">
        <f>VLOOKUP(B6640,ReactionTypes!A:C,3,0)</f>
        <v>72</v>
      </c>
    </row>
    <row r="6641" spans="1:7" x14ac:dyDescent="0.2">
      <c r="A6641" t="s">
        <v>275</v>
      </c>
      <c r="B6641" t="s">
        <v>21</v>
      </c>
      <c r="C6641" s="1">
        <v>44128.299108796295</v>
      </c>
      <c r="D6641" t="str">
        <f t="shared" si="103"/>
        <v>October</v>
      </c>
      <c r="E6641" t="str">
        <f>VLOOKUP(A6641,Content!A:C,2,0)</f>
        <v>video</v>
      </c>
      <c r="F6641" t="str">
        <f>VLOOKUP(A6641,Content!A:C,3,0)</f>
        <v>cooking</v>
      </c>
      <c r="G6641">
        <f>VLOOKUP(B6641,ReactionTypes!A:C,3,0)</f>
        <v>72</v>
      </c>
    </row>
    <row r="6642" spans="1:7" x14ac:dyDescent="0.2">
      <c r="A6642" t="s">
        <v>275</v>
      </c>
      <c r="B6642" t="s">
        <v>21</v>
      </c>
      <c r="C6642" s="1">
        <v>44353.742106481484</v>
      </c>
      <c r="D6642" t="str">
        <f t="shared" si="103"/>
        <v>June</v>
      </c>
      <c r="E6642" t="str">
        <f>VLOOKUP(A6642,Content!A:C,2,0)</f>
        <v>video</v>
      </c>
      <c r="F6642" t="str">
        <f>VLOOKUP(A6642,Content!A:C,3,0)</f>
        <v>cooking</v>
      </c>
      <c r="G6642">
        <f>VLOOKUP(B6642,ReactionTypes!A:C,3,0)</f>
        <v>72</v>
      </c>
    </row>
    <row r="6643" spans="1:7" x14ac:dyDescent="0.2">
      <c r="A6643" t="s">
        <v>275</v>
      </c>
      <c r="B6643" t="s">
        <v>12</v>
      </c>
      <c r="C6643" s="1">
        <v>44193.367928240739</v>
      </c>
      <c r="D6643" t="str">
        <f t="shared" si="103"/>
        <v>December</v>
      </c>
      <c r="E6643" t="str">
        <f>VLOOKUP(A6643,Content!A:C,2,0)</f>
        <v>video</v>
      </c>
      <c r="F6643" t="str">
        <f>VLOOKUP(A6643,Content!A:C,3,0)</f>
        <v>cooking</v>
      </c>
      <c r="G6643">
        <f>VLOOKUP(B6643,ReactionTypes!A:C,3,0)</f>
        <v>20</v>
      </c>
    </row>
    <row r="6644" spans="1:7" x14ac:dyDescent="0.2">
      <c r="A6644" t="s">
        <v>275</v>
      </c>
      <c r="B6644" t="s">
        <v>15</v>
      </c>
      <c r="C6644" s="1">
        <v>44286.691435185188</v>
      </c>
      <c r="D6644" t="str">
        <f t="shared" si="103"/>
        <v>March</v>
      </c>
      <c r="E6644" t="str">
        <f>VLOOKUP(A6644,Content!A:C,2,0)</f>
        <v>video</v>
      </c>
      <c r="F6644" t="str">
        <f>VLOOKUP(A6644,Content!A:C,3,0)</f>
        <v>cooking</v>
      </c>
      <c r="G6644">
        <f>VLOOKUP(B6644,ReactionTypes!A:C,3,0)</f>
        <v>12</v>
      </c>
    </row>
    <row r="6645" spans="1:7" x14ac:dyDescent="0.2">
      <c r="A6645" t="s">
        <v>275</v>
      </c>
      <c r="B6645" t="s">
        <v>13</v>
      </c>
      <c r="C6645" s="1">
        <v>44242.687662037039</v>
      </c>
      <c r="D6645" t="str">
        <f t="shared" si="103"/>
        <v>February</v>
      </c>
      <c r="E6645" t="str">
        <f>VLOOKUP(A6645,Content!A:C,2,0)</f>
        <v>video</v>
      </c>
      <c r="F6645" t="str">
        <f>VLOOKUP(A6645,Content!A:C,3,0)</f>
        <v>cooking</v>
      </c>
      <c r="G6645">
        <f>VLOOKUP(B6645,ReactionTypes!A:C,3,0)</f>
        <v>75</v>
      </c>
    </row>
    <row r="6646" spans="1:7" x14ac:dyDescent="0.2">
      <c r="A6646" t="s">
        <v>275</v>
      </c>
      <c r="B6646" t="s">
        <v>18</v>
      </c>
      <c r="C6646" s="1">
        <v>44346.162164351852</v>
      </c>
      <c r="D6646" t="str">
        <f t="shared" si="103"/>
        <v>May</v>
      </c>
      <c r="E6646" t="str">
        <f>VLOOKUP(A6646,Content!A:C,2,0)</f>
        <v>video</v>
      </c>
      <c r="F6646" t="str">
        <f>VLOOKUP(A6646,Content!A:C,3,0)</f>
        <v>cooking</v>
      </c>
      <c r="G6646">
        <f>VLOOKUP(B6646,ReactionTypes!A:C,3,0)</f>
        <v>70</v>
      </c>
    </row>
    <row r="6647" spans="1:7" x14ac:dyDescent="0.2">
      <c r="A6647" t="s">
        <v>275</v>
      </c>
      <c r="B6647" t="s">
        <v>13</v>
      </c>
      <c r="C6647" s="1">
        <v>44034.628761574073</v>
      </c>
      <c r="D6647" t="str">
        <f t="shared" si="103"/>
        <v>July</v>
      </c>
      <c r="E6647" t="str">
        <f>VLOOKUP(A6647,Content!A:C,2,0)</f>
        <v>video</v>
      </c>
      <c r="F6647" t="str">
        <f>VLOOKUP(A6647,Content!A:C,3,0)</f>
        <v>cooking</v>
      </c>
      <c r="G6647">
        <f>VLOOKUP(B6647,ReactionTypes!A:C,3,0)</f>
        <v>75</v>
      </c>
    </row>
    <row r="6648" spans="1:7" x14ac:dyDescent="0.2">
      <c r="A6648" t="s">
        <v>275</v>
      </c>
      <c r="B6648" t="s">
        <v>16</v>
      </c>
      <c r="C6648" s="1">
        <v>44365.322893518518</v>
      </c>
      <c r="D6648" t="str">
        <f t="shared" si="103"/>
        <v>June</v>
      </c>
      <c r="E6648" t="str">
        <f>VLOOKUP(A6648,Content!A:C,2,0)</f>
        <v>video</v>
      </c>
      <c r="F6648" t="str">
        <f>VLOOKUP(A6648,Content!A:C,3,0)</f>
        <v>cooking</v>
      </c>
      <c r="G6648">
        <f>VLOOKUP(B6648,ReactionTypes!A:C,3,0)</f>
        <v>50</v>
      </c>
    </row>
    <row r="6649" spans="1:7" x14ac:dyDescent="0.2">
      <c r="A6649" t="s">
        <v>275</v>
      </c>
      <c r="B6649" t="s">
        <v>12</v>
      </c>
      <c r="C6649" s="1">
        <v>44027.48228009259</v>
      </c>
      <c r="D6649" t="str">
        <f t="shared" si="103"/>
        <v>July</v>
      </c>
      <c r="E6649" t="str">
        <f>VLOOKUP(A6649,Content!A:C,2,0)</f>
        <v>video</v>
      </c>
      <c r="F6649" t="str">
        <f>VLOOKUP(A6649,Content!A:C,3,0)</f>
        <v>cooking</v>
      </c>
      <c r="G6649">
        <f>VLOOKUP(B6649,ReactionTypes!A:C,3,0)</f>
        <v>20</v>
      </c>
    </row>
    <row r="6650" spans="1:7" x14ac:dyDescent="0.2">
      <c r="A6650" t="s">
        <v>275</v>
      </c>
      <c r="B6650" t="s">
        <v>17</v>
      </c>
      <c r="C6650" s="1">
        <v>44116.970995370371</v>
      </c>
      <c r="D6650" t="str">
        <f t="shared" si="103"/>
        <v>October</v>
      </c>
      <c r="E6650" t="str">
        <f>VLOOKUP(A6650,Content!A:C,2,0)</f>
        <v>video</v>
      </c>
      <c r="F6650" t="str">
        <f>VLOOKUP(A6650,Content!A:C,3,0)</f>
        <v>cooking</v>
      </c>
      <c r="G6650">
        <f>VLOOKUP(B6650,ReactionTypes!A:C,3,0)</f>
        <v>60</v>
      </c>
    </row>
    <row r="6651" spans="1:7" x14ac:dyDescent="0.2">
      <c r="A6651" t="s">
        <v>275</v>
      </c>
      <c r="B6651" t="s">
        <v>9</v>
      </c>
      <c r="C6651" s="1">
        <v>44284.549085648148</v>
      </c>
      <c r="D6651" t="str">
        <f t="shared" si="103"/>
        <v>March</v>
      </c>
      <c r="E6651" t="str">
        <f>VLOOKUP(A6651,Content!A:C,2,0)</f>
        <v>video</v>
      </c>
      <c r="F6651" t="str">
        <f>VLOOKUP(A6651,Content!A:C,3,0)</f>
        <v>cooking</v>
      </c>
      <c r="G6651">
        <f>VLOOKUP(B6651,ReactionTypes!A:C,3,0)</f>
        <v>70</v>
      </c>
    </row>
    <row r="6652" spans="1:7" x14ac:dyDescent="0.2">
      <c r="A6652" t="s">
        <v>275</v>
      </c>
      <c r="B6652" t="s">
        <v>4</v>
      </c>
      <c r="C6652" s="1">
        <v>44122.376122685186</v>
      </c>
      <c r="D6652" t="str">
        <f t="shared" si="103"/>
        <v>October</v>
      </c>
      <c r="E6652" t="str">
        <f>VLOOKUP(A6652,Content!A:C,2,0)</f>
        <v>video</v>
      </c>
      <c r="F6652" t="str">
        <f>VLOOKUP(A6652,Content!A:C,3,0)</f>
        <v>cooking</v>
      </c>
      <c r="G6652">
        <f>VLOOKUP(B6652,ReactionTypes!A:C,3,0)</f>
        <v>0</v>
      </c>
    </row>
    <row r="6653" spans="1:7" x14ac:dyDescent="0.2">
      <c r="A6653" t="s">
        <v>275</v>
      </c>
      <c r="B6653" t="s">
        <v>14</v>
      </c>
      <c r="C6653" s="1">
        <v>44257.128032407411</v>
      </c>
      <c r="D6653" t="str">
        <f t="shared" si="103"/>
        <v>March</v>
      </c>
      <c r="E6653" t="str">
        <f>VLOOKUP(A6653,Content!A:C,2,0)</f>
        <v>video</v>
      </c>
      <c r="F6653" t="str">
        <f>VLOOKUP(A6653,Content!A:C,3,0)</f>
        <v>cooking</v>
      </c>
      <c r="G6653">
        <f>VLOOKUP(B6653,ReactionTypes!A:C,3,0)</f>
        <v>45</v>
      </c>
    </row>
    <row r="6654" spans="1:7" x14ac:dyDescent="0.2">
      <c r="A6654" t="s">
        <v>275</v>
      </c>
      <c r="B6654" t="s">
        <v>15</v>
      </c>
      <c r="C6654" s="1">
        <v>44113.932557870372</v>
      </c>
      <c r="D6654" t="str">
        <f t="shared" si="103"/>
        <v>October</v>
      </c>
      <c r="E6654" t="str">
        <f>VLOOKUP(A6654,Content!A:C,2,0)</f>
        <v>video</v>
      </c>
      <c r="F6654" t="str">
        <f>VLOOKUP(A6654,Content!A:C,3,0)</f>
        <v>cooking</v>
      </c>
      <c r="G6654">
        <f>VLOOKUP(B6654,ReactionTypes!A:C,3,0)</f>
        <v>12</v>
      </c>
    </row>
    <row r="6655" spans="1:7" x14ac:dyDescent="0.2">
      <c r="A6655" t="s">
        <v>275</v>
      </c>
      <c r="B6655" t="s">
        <v>14</v>
      </c>
      <c r="C6655" s="1">
        <v>44046.319745370369</v>
      </c>
      <c r="D6655" t="str">
        <f t="shared" si="103"/>
        <v>August</v>
      </c>
      <c r="E6655" t="str">
        <f>VLOOKUP(A6655,Content!A:C,2,0)</f>
        <v>video</v>
      </c>
      <c r="F6655" t="str">
        <f>VLOOKUP(A6655,Content!A:C,3,0)</f>
        <v>cooking</v>
      </c>
      <c r="G6655">
        <f>VLOOKUP(B6655,ReactionTypes!A:C,3,0)</f>
        <v>45</v>
      </c>
    </row>
    <row r="6656" spans="1:7" x14ac:dyDescent="0.2">
      <c r="A6656" t="s">
        <v>275</v>
      </c>
      <c r="B6656" t="s">
        <v>9</v>
      </c>
      <c r="C6656" s="1">
        <v>44203.243472222224</v>
      </c>
      <c r="D6656" t="str">
        <f t="shared" si="103"/>
        <v>January</v>
      </c>
      <c r="E6656" t="str">
        <f>VLOOKUP(A6656,Content!A:C,2,0)</f>
        <v>video</v>
      </c>
      <c r="F6656" t="str">
        <f>VLOOKUP(A6656,Content!A:C,3,0)</f>
        <v>cooking</v>
      </c>
      <c r="G6656">
        <f>VLOOKUP(B6656,ReactionTypes!A:C,3,0)</f>
        <v>70</v>
      </c>
    </row>
    <row r="6657" spans="1:7" x14ac:dyDescent="0.2">
      <c r="A6657" t="s">
        <v>275</v>
      </c>
      <c r="B6657" t="s">
        <v>8</v>
      </c>
      <c r="C6657" s="1">
        <v>44288.762141203704</v>
      </c>
      <c r="D6657" t="str">
        <f t="shared" si="103"/>
        <v>April</v>
      </c>
      <c r="E6657" t="str">
        <f>VLOOKUP(A6657,Content!A:C,2,0)</f>
        <v>video</v>
      </c>
      <c r="F6657" t="str">
        <f>VLOOKUP(A6657,Content!A:C,3,0)</f>
        <v>cooking</v>
      </c>
      <c r="G6657">
        <f>VLOOKUP(B6657,ReactionTypes!A:C,3,0)</f>
        <v>35</v>
      </c>
    </row>
    <row r="6658" spans="1:7" x14ac:dyDescent="0.2">
      <c r="A6658" t="s">
        <v>275</v>
      </c>
      <c r="B6658" t="s">
        <v>17</v>
      </c>
      <c r="C6658" s="1">
        <v>44036.447581018518</v>
      </c>
      <c r="D6658" t="str">
        <f t="shared" si="103"/>
        <v>July</v>
      </c>
      <c r="E6658" t="str">
        <f>VLOOKUP(A6658,Content!A:C,2,0)</f>
        <v>video</v>
      </c>
      <c r="F6658" t="str">
        <f>VLOOKUP(A6658,Content!A:C,3,0)</f>
        <v>cooking</v>
      </c>
      <c r="G6658">
        <f>VLOOKUP(B6658,ReactionTypes!A:C,3,0)</f>
        <v>60</v>
      </c>
    </row>
    <row r="6659" spans="1:7" x14ac:dyDescent="0.2">
      <c r="A6659" t="s">
        <v>275</v>
      </c>
      <c r="B6659" t="s">
        <v>16</v>
      </c>
      <c r="C6659" s="1">
        <v>44259.4140162037</v>
      </c>
      <c r="D6659" t="str">
        <f t="shared" ref="D6659:D6722" si="104">TEXT(C6659,"mmmm")</f>
        <v>March</v>
      </c>
      <c r="E6659" t="str">
        <f>VLOOKUP(A6659,Content!A:C,2,0)</f>
        <v>video</v>
      </c>
      <c r="F6659" t="str">
        <f>VLOOKUP(A6659,Content!A:C,3,0)</f>
        <v>cooking</v>
      </c>
      <c r="G6659">
        <f>VLOOKUP(B6659,ReactionTypes!A:C,3,0)</f>
        <v>50</v>
      </c>
    </row>
    <row r="6660" spans="1:7" x14ac:dyDescent="0.2">
      <c r="A6660" t="s">
        <v>275</v>
      </c>
      <c r="B6660" t="s">
        <v>4</v>
      </c>
      <c r="C6660" s="1">
        <v>44109.421377314815</v>
      </c>
      <c r="D6660" t="str">
        <f t="shared" si="104"/>
        <v>October</v>
      </c>
      <c r="E6660" t="str">
        <f>VLOOKUP(A6660,Content!A:C,2,0)</f>
        <v>video</v>
      </c>
      <c r="F6660" t="str">
        <f>VLOOKUP(A6660,Content!A:C,3,0)</f>
        <v>cooking</v>
      </c>
      <c r="G6660">
        <f>VLOOKUP(B6660,ReactionTypes!A:C,3,0)</f>
        <v>0</v>
      </c>
    </row>
    <row r="6661" spans="1:7" x14ac:dyDescent="0.2">
      <c r="A6661" t="s">
        <v>275</v>
      </c>
      <c r="B6661" t="s">
        <v>5</v>
      </c>
      <c r="C6661" s="1">
        <v>44148.552071759259</v>
      </c>
      <c r="D6661" t="str">
        <f t="shared" si="104"/>
        <v>November</v>
      </c>
      <c r="E6661" t="str">
        <f>VLOOKUP(A6661,Content!A:C,2,0)</f>
        <v>video</v>
      </c>
      <c r="F6661" t="str">
        <f>VLOOKUP(A6661,Content!A:C,3,0)</f>
        <v>cooking</v>
      </c>
      <c r="G6661">
        <f>VLOOKUP(B6661,ReactionTypes!A:C,3,0)</f>
        <v>10</v>
      </c>
    </row>
    <row r="6662" spans="1:7" x14ac:dyDescent="0.2">
      <c r="A6662" t="s">
        <v>275</v>
      </c>
      <c r="B6662" t="s">
        <v>17</v>
      </c>
      <c r="C6662" s="1">
        <v>44328.323854166665</v>
      </c>
      <c r="D6662" t="str">
        <f t="shared" si="104"/>
        <v>May</v>
      </c>
      <c r="E6662" t="str">
        <f>VLOOKUP(A6662,Content!A:C,2,0)</f>
        <v>video</v>
      </c>
      <c r="F6662" t="str">
        <f>VLOOKUP(A6662,Content!A:C,3,0)</f>
        <v>cooking</v>
      </c>
      <c r="G6662">
        <f>VLOOKUP(B6662,ReactionTypes!A:C,3,0)</f>
        <v>60</v>
      </c>
    </row>
    <row r="6663" spans="1:7" x14ac:dyDescent="0.2">
      <c r="A6663" t="s">
        <v>275</v>
      </c>
      <c r="B6663" t="s">
        <v>14</v>
      </c>
      <c r="C6663" s="1">
        <v>44294.785763888889</v>
      </c>
      <c r="D6663" t="str">
        <f t="shared" si="104"/>
        <v>April</v>
      </c>
      <c r="E6663" t="str">
        <f>VLOOKUP(A6663,Content!A:C,2,0)</f>
        <v>video</v>
      </c>
      <c r="F6663" t="str">
        <f>VLOOKUP(A6663,Content!A:C,3,0)</f>
        <v>cooking</v>
      </c>
      <c r="G6663">
        <f>VLOOKUP(B6663,ReactionTypes!A:C,3,0)</f>
        <v>45</v>
      </c>
    </row>
    <row r="6664" spans="1:7" x14ac:dyDescent="0.2">
      <c r="A6664" t="s">
        <v>276</v>
      </c>
      <c r="B6664" t="s">
        <v>17</v>
      </c>
      <c r="C6664" s="1">
        <v>44109.591006944444</v>
      </c>
      <c r="D6664" t="str">
        <f t="shared" si="104"/>
        <v>October</v>
      </c>
      <c r="E6664" t="str">
        <f>VLOOKUP(A6664,Content!A:C,2,0)</f>
        <v>photo</v>
      </c>
      <c r="F6664" t="str">
        <f>VLOOKUP(A6664,Content!A:C,3,0)</f>
        <v>dogs</v>
      </c>
      <c r="G6664">
        <f>VLOOKUP(B6664,ReactionTypes!A:C,3,0)</f>
        <v>60</v>
      </c>
    </row>
    <row r="6665" spans="1:7" x14ac:dyDescent="0.2">
      <c r="A6665" t="s">
        <v>276</v>
      </c>
      <c r="B6665" t="s">
        <v>21</v>
      </c>
      <c r="C6665" s="1">
        <v>44270.561874999999</v>
      </c>
      <c r="D6665" t="str">
        <f t="shared" si="104"/>
        <v>March</v>
      </c>
      <c r="E6665" t="str">
        <f>VLOOKUP(A6665,Content!A:C,2,0)</f>
        <v>photo</v>
      </c>
      <c r="F6665" t="str">
        <f>VLOOKUP(A6665,Content!A:C,3,0)</f>
        <v>dogs</v>
      </c>
      <c r="G6665">
        <f>VLOOKUP(B6665,ReactionTypes!A:C,3,0)</f>
        <v>72</v>
      </c>
    </row>
    <row r="6666" spans="1:7" x14ac:dyDescent="0.2">
      <c r="A6666" t="s">
        <v>276</v>
      </c>
      <c r="B6666" t="s">
        <v>6</v>
      </c>
      <c r="C6666" s="1">
        <v>44300.334768518522</v>
      </c>
      <c r="D6666" t="str">
        <f t="shared" si="104"/>
        <v>April</v>
      </c>
      <c r="E6666" t="str">
        <f>VLOOKUP(A6666,Content!A:C,2,0)</f>
        <v>photo</v>
      </c>
      <c r="F6666" t="str">
        <f>VLOOKUP(A6666,Content!A:C,3,0)</f>
        <v>dogs</v>
      </c>
      <c r="G6666">
        <f>VLOOKUP(B6666,ReactionTypes!A:C,3,0)</f>
        <v>15</v>
      </c>
    </row>
    <row r="6667" spans="1:7" x14ac:dyDescent="0.2">
      <c r="A6667" t="s">
        <v>277</v>
      </c>
      <c r="B6667" t="s">
        <v>14</v>
      </c>
      <c r="C6667" s="1">
        <v>44303.899050925924</v>
      </c>
      <c r="D6667" t="str">
        <f t="shared" si="104"/>
        <v>April</v>
      </c>
      <c r="E6667" t="str">
        <f>VLOOKUP(A6667,Content!A:C,2,0)</f>
        <v>photo</v>
      </c>
      <c r="F6667" t="str">
        <f>VLOOKUP(A6667,Content!A:C,3,0)</f>
        <v>education</v>
      </c>
      <c r="G6667">
        <f>VLOOKUP(B6667,ReactionTypes!A:C,3,0)</f>
        <v>45</v>
      </c>
    </row>
    <row r="6668" spans="1:7" x14ac:dyDescent="0.2">
      <c r="A6668" t="s">
        <v>277</v>
      </c>
      <c r="B6668" t="s">
        <v>10</v>
      </c>
      <c r="C6668" s="1">
        <v>44351.317060185182</v>
      </c>
      <c r="D6668" t="str">
        <f t="shared" si="104"/>
        <v>June</v>
      </c>
      <c r="E6668" t="str">
        <f>VLOOKUP(A6668,Content!A:C,2,0)</f>
        <v>photo</v>
      </c>
      <c r="F6668" t="str">
        <f>VLOOKUP(A6668,Content!A:C,3,0)</f>
        <v>education</v>
      </c>
      <c r="G6668">
        <f>VLOOKUP(B6668,ReactionTypes!A:C,3,0)</f>
        <v>5</v>
      </c>
    </row>
    <row r="6669" spans="1:7" x14ac:dyDescent="0.2">
      <c r="A6669" t="s">
        <v>277</v>
      </c>
      <c r="B6669" t="s">
        <v>16</v>
      </c>
      <c r="C6669" s="1">
        <v>44059.737013888887</v>
      </c>
      <c r="D6669" t="str">
        <f t="shared" si="104"/>
        <v>August</v>
      </c>
      <c r="E6669" t="str">
        <f>VLOOKUP(A6669,Content!A:C,2,0)</f>
        <v>photo</v>
      </c>
      <c r="F6669" t="str">
        <f>VLOOKUP(A6669,Content!A:C,3,0)</f>
        <v>education</v>
      </c>
      <c r="G6669">
        <f>VLOOKUP(B6669,ReactionTypes!A:C,3,0)</f>
        <v>50</v>
      </c>
    </row>
    <row r="6670" spans="1:7" x14ac:dyDescent="0.2">
      <c r="A6670" t="s">
        <v>277</v>
      </c>
      <c r="B6670" t="s">
        <v>9</v>
      </c>
      <c r="C6670" s="1">
        <v>44220.543252314812</v>
      </c>
      <c r="D6670" t="str">
        <f t="shared" si="104"/>
        <v>January</v>
      </c>
      <c r="E6670" t="str">
        <f>VLOOKUP(A6670,Content!A:C,2,0)</f>
        <v>photo</v>
      </c>
      <c r="F6670" t="str">
        <f>VLOOKUP(A6670,Content!A:C,3,0)</f>
        <v>education</v>
      </c>
      <c r="G6670">
        <f>VLOOKUP(B6670,ReactionTypes!A:C,3,0)</f>
        <v>70</v>
      </c>
    </row>
    <row r="6671" spans="1:7" x14ac:dyDescent="0.2">
      <c r="A6671" t="s">
        <v>277</v>
      </c>
      <c r="B6671" t="s">
        <v>5</v>
      </c>
      <c r="C6671" s="1">
        <v>44110.481435185182</v>
      </c>
      <c r="D6671" t="str">
        <f t="shared" si="104"/>
        <v>October</v>
      </c>
      <c r="E6671" t="str">
        <f>VLOOKUP(A6671,Content!A:C,2,0)</f>
        <v>photo</v>
      </c>
      <c r="F6671" t="str">
        <f>VLOOKUP(A6671,Content!A:C,3,0)</f>
        <v>education</v>
      </c>
      <c r="G6671">
        <f>VLOOKUP(B6671,ReactionTypes!A:C,3,0)</f>
        <v>10</v>
      </c>
    </row>
    <row r="6672" spans="1:7" x14ac:dyDescent="0.2">
      <c r="A6672" t="s">
        <v>277</v>
      </c>
      <c r="B6672" t="s">
        <v>17</v>
      </c>
      <c r="C6672" s="1">
        <v>44063.354583333334</v>
      </c>
      <c r="D6672" t="str">
        <f t="shared" si="104"/>
        <v>August</v>
      </c>
      <c r="E6672" t="str">
        <f>VLOOKUP(A6672,Content!A:C,2,0)</f>
        <v>photo</v>
      </c>
      <c r="F6672" t="str">
        <f>VLOOKUP(A6672,Content!A:C,3,0)</f>
        <v>education</v>
      </c>
      <c r="G6672">
        <f>VLOOKUP(B6672,ReactionTypes!A:C,3,0)</f>
        <v>60</v>
      </c>
    </row>
    <row r="6673" spans="1:7" x14ac:dyDescent="0.2">
      <c r="A6673" t="s">
        <v>277</v>
      </c>
      <c r="B6673" t="s">
        <v>5</v>
      </c>
      <c r="C6673" s="1">
        <v>44266.19494212963</v>
      </c>
      <c r="D6673" t="str">
        <f t="shared" si="104"/>
        <v>March</v>
      </c>
      <c r="E6673" t="str">
        <f>VLOOKUP(A6673,Content!A:C,2,0)</f>
        <v>photo</v>
      </c>
      <c r="F6673" t="str">
        <f>VLOOKUP(A6673,Content!A:C,3,0)</f>
        <v>education</v>
      </c>
      <c r="G6673">
        <f>VLOOKUP(B6673,ReactionTypes!A:C,3,0)</f>
        <v>10</v>
      </c>
    </row>
    <row r="6674" spans="1:7" x14ac:dyDescent="0.2">
      <c r="A6674" t="s">
        <v>277</v>
      </c>
      <c r="B6674" t="s">
        <v>10</v>
      </c>
      <c r="C6674" s="1">
        <v>44078.048807870371</v>
      </c>
      <c r="D6674" t="str">
        <f t="shared" si="104"/>
        <v>September</v>
      </c>
      <c r="E6674" t="str">
        <f>VLOOKUP(A6674,Content!A:C,2,0)</f>
        <v>photo</v>
      </c>
      <c r="F6674" t="str">
        <f>VLOOKUP(A6674,Content!A:C,3,0)</f>
        <v>education</v>
      </c>
      <c r="G6674">
        <f>VLOOKUP(B6674,ReactionTypes!A:C,3,0)</f>
        <v>5</v>
      </c>
    </row>
    <row r="6675" spans="1:7" x14ac:dyDescent="0.2">
      <c r="A6675" t="s">
        <v>277</v>
      </c>
      <c r="B6675" t="s">
        <v>13</v>
      </c>
      <c r="C6675" s="1">
        <v>44063.108888888892</v>
      </c>
      <c r="D6675" t="str">
        <f t="shared" si="104"/>
        <v>August</v>
      </c>
      <c r="E6675" t="str">
        <f>VLOOKUP(A6675,Content!A:C,2,0)</f>
        <v>photo</v>
      </c>
      <c r="F6675" t="str">
        <f>VLOOKUP(A6675,Content!A:C,3,0)</f>
        <v>education</v>
      </c>
      <c r="G6675">
        <f>VLOOKUP(B6675,ReactionTypes!A:C,3,0)</f>
        <v>75</v>
      </c>
    </row>
    <row r="6676" spans="1:7" x14ac:dyDescent="0.2">
      <c r="A6676" t="s">
        <v>277</v>
      </c>
      <c r="B6676" t="s">
        <v>4</v>
      </c>
      <c r="C6676" s="1">
        <v>44007.334039351852</v>
      </c>
      <c r="D6676" t="str">
        <f t="shared" si="104"/>
        <v>June</v>
      </c>
      <c r="E6676" t="str">
        <f>VLOOKUP(A6676,Content!A:C,2,0)</f>
        <v>photo</v>
      </c>
      <c r="F6676" t="str">
        <f>VLOOKUP(A6676,Content!A:C,3,0)</f>
        <v>education</v>
      </c>
      <c r="G6676">
        <f>VLOOKUP(B6676,ReactionTypes!A:C,3,0)</f>
        <v>0</v>
      </c>
    </row>
    <row r="6677" spans="1:7" x14ac:dyDescent="0.2">
      <c r="A6677" t="s">
        <v>277</v>
      </c>
      <c r="B6677" t="s">
        <v>11</v>
      </c>
      <c r="C6677" s="1">
        <v>44333.016909722224</v>
      </c>
      <c r="D6677" t="str">
        <f t="shared" si="104"/>
        <v>May</v>
      </c>
      <c r="E6677" t="str">
        <f>VLOOKUP(A6677,Content!A:C,2,0)</f>
        <v>photo</v>
      </c>
      <c r="F6677" t="str">
        <f>VLOOKUP(A6677,Content!A:C,3,0)</f>
        <v>education</v>
      </c>
      <c r="G6677">
        <f>VLOOKUP(B6677,ReactionTypes!A:C,3,0)</f>
        <v>65</v>
      </c>
    </row>
    <row r="6678" spans="1:7" x14ac:dyDescent="0.2">
      <c r="A6678" t="s">
        <v>277</v>
      </c>
      <c r="B6678" t="s">
        <v>14</v>
      </c>
      <c r="C6678" s="1">
        <v>44208.977766203701</v>
      </c>
      <c r="D6678" t="str">
        <f t="shared" si="104"/>
        <v>January</v>
      </c>
      <c r="E6678" t="str">
        <f>VLOOKUP(A6678,Content!A:C,2,0)</f>
        <v>photo</v>
      </c>
      <c r="F6678" t="str">
        <f>VLOOKUP(A6678,Content!A:C,3,0)</f>
        <v>education</v>
      </c>
      <c r="G6678">
        <f>VLOOKUP(B6678,ReactionTypes!A:C,3,0)</f>
        <v>45</v>
      </c>
    </row>
    <row r="6679" spans="1:7" x14ac:dyDescent="0.2">
      <c r="A6679" t="s">
        <v>277</v>
      </c>
      <c r="B6679" t="s">
        <v>13</v>
      </c>
      <c r="C6679" s="1">
        <v>44134.811793981484</v>
      </c>
      <c r="D6679" t="str">
        <f t="shared" si="104"/>
        <v>October</v>
      </c>
      <c r="E6679" t="str">
        <f>VLOOKUP(A6679,Content!A:C,2,0)</f>
        <v>photo</v>
      </c>
      <c r="F6679" t="str">
        <f>VLOOKUP(A6679,Content!A:C,3,0)</f>
        <v>education</v>
      </c>
      <c r="G6679">
        <f>VLOOKUP(B6679,ReactionTypes!A:C,3,0)</f>
        <v>75</v>
      </c>
    </row>
    <row r="6680" spans="1:7" x14ac:dyDescent="0.2">
      <c r="A6680" t="s">
        <v>277</v>
      </c>
      <c r="B6680" t="s">
        <v>17</v>
      </c>
      <c r="C6680" s="1">
        <v>44030.015520833331</v>
      </c>
      <c r="D6680" t="str">
        <f t="shared" si="104"/>
        <v>July</v>
      </c>
      <c r="E6680" t="str">
        <f>VLOOKUP(A6680,Content!A:C,2,0)</f>
        <v>photo</v>
      </c>
      <c r="F6680" t="str">
        <f>VLOOKUP(A6680,Content!A:C,3,0)</f>
        <v>education</v>
      </c>
      <c r="G6680">
        <f>VLOOKUP(B6680,ReactionTypes!A:C,3,0)</f>
        <v>60</v>
      </c>
    </row>
    <row r="6681" spans="1:7" x14ac:dyDescent="0.2">
      <c r="A6681" t="s">
        <v>277</v>
      </c>
      <c r="B6681" t="s">
        <v>11</v>
      </c>
      <c r="C6681" s="1">
        <v>44189.305868055555</v>
      </c>
      <c r="D6681" t="str">
        <f t="shared" si="104"/>
        <v>December</v>
      </c>
      <c r="E6681" t="str">
        <f>VLOOKUP(A6681,Content!A:C,2,0)</f>
        <v>photo</v>
      </c>
      <c r="F6681" t="str">
        <f>VLOOKUP(A6681,Content!A:C,3,0)</f>
        <v>education</v>
      </c>
      <c r="G6681">
        <f>VLOOKUP(B6681,ReactionTypes!A:C,3,0)</f>
        <v>65</v>
      </c>
    </row>
    <row r="6682" spans="1:7" x14ac:dyDescent="0.2">
      <c r="A6682" t="s">
        <v>277</v>
      </c>
      <c r="B6682" t="s">
        <v>15</v>
      </c>
      <c r="C6682" s="1">
        <v>44335.968946759262</v>
      </c>
      <c r="D6682" t="str">
        <f t="shared" si="104"/>
        <v>May</v>
      </c>
      <c r="E6682" t="str">
        <f>VLOOKUP(A6682,Content!A:C,2,0)</f>
        <v>photo</v>
      </c>
      <c r="F6682" t="str">
        <f>VLOOKUP(A6682,Content!A:C,3,0)</f>
        <v>education</v>
      </c>
      <c r="G6682">
        <f>VLOOKUP(B6682,ReactionTypes!A:C,3,0)</f>
        <v>12</v>
      </c>
    </row>
    <row r="6683" spans="1:7" x14ac:dyDescent="0.2">
      <c r="A6683" t="s">
        <v>277</v>
      </c>
      <c r="B6683" t="s">
        <v>5</v>
      </c>
      <c r="C6683" s="1">
        <v>44306.069976851853</v>
      </c>
      <c r="D6683" t="str">
        <f t="shared" si="104"/>
        <v>April</v>
      </c>
      <c r="E6683" t="str">
        <f>VLOOKUP(A6683,Content!A:C,2,0)</f>
        <v>photo</v>
      </c>
      <c r="F6683" t="str">
        <f>VLOOKUP(A6683,Content!A:C,3,0)</f>
        <v>education</v>
      </c>
      <c r="G6683">
        <f>VLOOKUP(B6683,ReactionTypes!A:C,3,0)</f>
        <v>10</v>
      </c>
    </row>
    <row r="6684" spans="1:7" x14ac:dyDescent="0.2">
      <c r="A6684" t="s">
        <v>277</v>
      </c>
      <c r="B6684" t="s">
        <v>4</v>
      </c>
      <c r="C6684" s="1">
        <v>44210.988657407404</v>
      </c>
      <c r="D6684" t="str">
        <f t="shared" si="104"/>
        <v>January</v>
      </c>
      <c r="E6684" t="str">
        <f>VLOOKUP(A6684,Content!A:C,2,0)</f>
        <v>photo</v>
      </c>
      <c r="F6684" t="str">
        <f>VLOOKUP(A6684,Content!A:C,3,0)</f>
        <v>education</v>
      </c>
      <c r="G6684">
        <f>VLOOKUP(B6684,ReactionTypes!A:C,3,0)</f>
        <v>0</v>
      </c>
    </row>
    <row r="6685" spans="1:7" x14ac:dyDescent="0.2">
      <c r="A6685" t="s">
        <v>277</v>
      </c>
      <c r="B6685" t="s">
        <v>9</v>
      </c>
      <c r="C6685" s="1">
        <v>44104.482708333337</v>
      </c>
      <c r="D6685" t="str">
        <f t="shared" si="104"/>
        <v>September</v>
      </c>
      <c r="E6685" t="str">
        <f>VLOOKUP(A6685,Content!A:C,2,0)</f>
        <v>photo</v>
      </c>
      <c r="F6685" t="str">
        <f>VLOOKUP(A6685,Content!A:C,3,0)</f>
        <v>education</v>
      </c>
      <c r="G6685">
        <f>VLOOKUP(B6685,ReactionTypes!A:C,3,0)</f>
        <v>70</v>
      </c>
    </row>
    <row r="6686" spans="1:7" x14ac:dyDescent="0.2">
      <c r="A6686" t="s">
        <v>277</v>
      </c>
      <c r="B6686" t="s">
        <v>11</v>
      </c>
      <c r="C6686" s="1">
        <v>44024.790358796294</v>
      </c>
      <c r="D6686" t="str">
        <f t="shared" si="104"/>
        <v>July</v>
      </c>
      <c r="E6686" t="str">
        <f>VLOOKUP(A6686,Content!A:C,2,0)</f>
        <v>photo</v>
      </c>
      <c r="F6686" t="str">
        <f>VLOOKUP(A6686,Content!A:C,3,0)</f>
        <v>education</v>
      </c>
      <c r="G6686">
        <f>VLOOKUP(B6686,ReactionTypes!A:C,3,0)</f>
        <v>65</v>
      </c>
    </row>
    <row r="6687" spans="1:7" x14ac:dyDescent="0.2">
      <c r="A6687" t="s">
        <v>277</v>
      </c>
      <c r="B6687" t="s">
        <v>10</v>
      </c>
      <c r="C6687" s="1">
        <v>44252.197627314818</v>
      </c>
      <c r="D6687" t="str">
        <f t="shared" si="104"/>
        <v>February</v>
      </c>
      <c r="E6687" t="str">
        <f>VLOOKUP(A6687,Content!A:C,2,0)</f>
        <v>photo</v>
      </c>
      <c r="F6687" t="str">
        <f>VLOOKUP(A6687,Content!A:C,3,0)</f>
        <v>education</v>
      </c>
      <c r="G6687">
        <f>VLOOKUP(B6687,ReactionTypes!A:C,3,0)</f>
        <v>5</v>
      </c>
    </row>
    <row r="6688" spans="1:7" x14ac:dyDescent="0.2">
      <c r="A6688" t="s">
        <v>277</v>
      </c>
      <c r="B6688" t="s">
        <v>16</v>
      </c>
      <c r="C6688" s="1">
        <v>44329.937638888892</v>
      </c>
      <c r="D6688" t="str">
        <f t="shared" si="104"/>
        <v>May</v>
      </c>
      <c r="E6688" t="str">
        <f>VLOOKUP(A6688,Content!A:C,2,0)</f>
        <v>photo</v>
      </c>
      <c r="F6688" t="str">
        <f>VLOOKUP(A6688,Content!A:C,3,0)</f>
        <v>education</v>
      </c>
      <c r="G6688">
        <f>VLOOKUP(B6688,ReactionTypes!A:C,3,0)</f>
        <v>50</v>
      </c>
    </row>
    <row r="6689" spans="1:7" x14ac:dyDescent="0.2">
      <c r="A6689" t="s">
        <v>277</v>
      </c>
      <c r="B6689" t="s">
        <v>14</v>
      </c>
      <c r="C6689" s="1">
        <v>44290.731874999998</v>
      </c>
      <c r="D6689" t="str">
        <f t="shared" si="104"/>
        <v>April</v>
      </c>
      <c r="E6689" t="str">
        <f>VLOOKUP(A6689,Content!A:C,2,0)</f>
        <v>photo</v>
      </c>
      <c r="F6689" t="str">
        <f>VLOOKUP(A6689,Content!A:C,3,0)</f>
        <v>education</v>
      </c>
      <c r="G6689">
        <f>VLOOKUP(B6689,ReactionTypes!A:C,3,0)</f>
        <v>45</v>
      </c>
    </row>
    <row r="6690" spans="1:7" x14ac:dyDescent="0.2">
      <c r="A6690" t="s">
        <v>277</v>
      </c>
      <c r="B6690" t="s">
        <v>13</v>
      </c>
      <c r="C6690" s="1">
        <v>44127.192627314813</v>
      </c>
      <c r="D6690" t="str">
        <f t="shared" si="104"/>
        <v>October</v>
      </c>
      <c r="E6690" t="str">
        <f>VLOOKUP(A6690,Content!A:C,2,0)</f>
        <v>photo</v>
      </c>
      <c r="F6690" t="str">
        <f>VLOOKUP(A6690,Content!A:C,3,0)</f>
        <v>education</v>
      </c>
      <c r="G6690">
        <f>VLOOKUP(B6690,ReactionTypes!A:C,3,0)</f>
        <v>75</v>
      </c>
    </row>
    <row r="6691" spans="1:7" x14ac:dyDescent="0.2">
      <c r="A6691" t="s">
        <v>277</v>
      </c>
      <c r="B6691" t="s">
        <v>17</v>
      </c>
      <c r="C6691" s="1">
        <v>44215.068865740737</v>
      </c>
      <c r="D6691" t="str">
        <f t="shared" si="104"/>
        <v>January</v>
      </c>
      <c r="E6691" t="str">
        <f>VLOOKUP(A6691,Content!A:C,2,0)</f>
        <v>photo</v>
      </c>
      <c r="F6691" t="str">
        <f>VLOOKUP(A6691,Content!A:C,3,0)</f>
        <v>education</v>
      </c>
      <c r="G6691">
        <f>VLOOKUP(B6691,ReactionTypes!A:C,3,0)</f>
        <v>60</v>
      </c>
    </row>
    <row r="6692" spans="1:7" x14ac:dyDescent="0.2">
      <c r="A6692" t="s">
        <v>277</v>
      </c>
      <c r="B6692" t="s">
        <v>12</v>
      </c>
      <c r="C6692" s="1">
        <v>44051.285324074073</v>
      </c>
      <c r="D6692" t="str">
        <f t="shared" si="104"/>
        <v>August</v>
      </c>
      <c r="E6692" t="str">
        <f>VLOOKUP(A6692,Content!A:C,2,0)</f>
        <v>photo</v>
      </c>
      <c r="F6692" t="str">
        <f>VLOOKUP(A6692,Content!A:C,3,0)</f>
        <v>education</v>
      </c>
      <c r="G6692">
        <f>VLOOKUP(B6692,ReactionTypes!A:C,3,0)</f>
        <v>20</v>
      </c>
    </row>
    <row r="6693" spans="1:7" x14ac:dyDescent="0.2">
      <c r="A6693" t="s">
        <v>277</v>
      </c>
      <c r="B6693" t="s">
        <v>5</v>
      </c>
      <c r="C6693" s="1">
        <v>44034.4453587963</v>
      </c>
      <c r="D6693" t="str">
        <f t="shared" si="104"/>
        <v>July</v>
      </c>
      <c r="E6693" t="str">
        <f>VLOOKUP(A6693,Content!A:C,2,0)</f>
        <v>photo</v>
      </c>
      <c r="F6693" t="str">
        <f>VLOOKUP(A6693,Content!A:C,3,0)</f>
        <v>education</v>
      </c>
      <c r="G6693">
        <f>VLOOKUP(B6693,ReactionTypes!A:C,3,0)</f>
        <v>10</v>
      </c>
    </row>
    <row r="6694" spans="1:7" x14ac:dyDescent="0.2">
      <c r="A6694" t="s">
        <v>277</v>
      </c>
      <c r="B6694" t="s">
        <v>10</v>
      </c>
      <c r="C6694" s="1">
        <v>44238.977303240739</v>
      </c>
      <c r="D6694" t="str">
        <f t="shared" si="104"/>
        <v>February</v>
      </c>
      <c r="E6694" t="str">
        <f>VLOOKUP(A6694,Content!A:C,2,0)</f>
        <v>photo</v>
      </c>
      <c r="F6694" t="str">
        <f>VLOOKUP(A6694,Content!A:C,3,0)</f>
        <v>education</v>
      </c>
      <c r="G6694">
        <f>VLOOKUP(B6694,ReactionTypes!A:C,3,0)</f>
        <v>5</v>
      </c>
    </row>
    <row r="6695" spans="1:7" x14ac:dyDescent="0.2">
      <c r="A6695" t="s">
        <v>277</v>
      </c>
      <c r="B6695" t="s">
        <v>7</v>
      </c>
      <c r="C6695" s="1">
        <v>44272.545324074075</v>
      </c>
      <c r="D6695" t="str">
        <f t="shared" si="104"/>
        <v>March</v>
      </c>
      <c r="E6695" t="str">
        <f>VLOOKUP(A6695,Content!A:C,2,0)</f>
        <v>photo</v>
      </c>
      <c r="F6695" t="str">
        <f>VLOOKUP(A6695,Content!A:C,3,0)</f>
        <v>education</v>
      </c>
      <c r="G6695">
        <f>VLOOKUP(B6695,ReactionTypes!A:C,3,0)</f>
        <v>30</v>
      </c>
    </row>
    <row r="6696" spans="1:7" x14ac:dyDescent="0.2">
      <c r="A6696" t="s">
        <v>277</v>
      </c>
      <c r="B6696" t="s">
        <v>14</v>
      </c>
      <c r="C6696" s="1">
        <v>44017.45752314815</v>
      </c>
      <c r="D6696" t="str">
        <f t="shared" si="104"/>
        <v>July</v>
      </c>
      <c r="E6696" t="str">
        <f>VLOOKUP(A6696,Content!A:C,2,0)</f>
        <v>photo</v>
      </c>
      <c r="F6696" t="str">
        <f>VLOOKUP(A6696,Content!A:C,3,0)</f>
        <v>education</v>
      </c>
      <c r="G6696">
        <f>VLOOKUP(B6696,ReactionTypes!A:C,3,0)</f>
        <v>45</v>
      </c>
    </row>
    <row r="6697" spans="1:7" x14ac:dyDescent="0.2">
      <c r="A6697" t="s">
        <v>277</v>
      </c>
      <c r="B6697" t="s">
        <v>4</v>
      </c>
      <c r="C6697" s="1">
        <v>44107.261469907404</v>
      </c>
      <c r="D6697" t="str">
        <f t="shared" si="104"/>
        <v>October</v>
      </c>
      <c r="E6697" t="str">
        <f>VLOOKUP(A6697,Content!A:C,2,0)</f>
        <v>photo</v>
      </c>
      <c r="F6697" t="str">
        <f>VLOOKUP(A6697,Content!A:C,3,0)</f>
        <v>education</v>
      </c>
      <c r="G6697">
        <f>VLOOKUP(B6697,ReactionTypes!A:C,3,0)</f>
        <v>0</v>
      </c>
    </row>
    <row r="6698" spans="1:7" x14ac:dyDescent="0.2">
      <c r="A6698" t="s">
        <v>277</v>
      </c>
      <c r="B6698" t="s">
        <v>6</v>
      </c>
      <c r="C6698" s="1">
        <v>44310.999652777777</v>
      </c>
      <c r="D6698" t="str">
        <f t="shared" si="104"/>
        <v>April</v>
      </c>
      <c r="E6698" t="str">
        <f>VLOOKUP(A6698,Content!A:C,2,0)</f>
        <v>photo</v>
      </c>
      <c r="F6698" t="str">
        <f>VLOOKUP(A6698,Content!A:C,3,0)</f>
        <v>education</v>
      </c>
      <c r="G6698">
        <f>VLOOKUP(B6698,ReactionTypes!A:C,3,0)</f>
        <v>15</v>
      </c>
    </row>
    <row r="6699" spans="1:7" x14ac:dyDescent="0.2">
      <c r="A6699" t="s">
        <v>277</v>
      </c>
      <c r="B6699" t="s">
        <v>10</v>
      </c>
      <c r="C6699" s="1">
        <v>44014.292627314811</v>
      </c>
      <c r="D6699" t="str">
        <f t="shared" si="104"/>
        <v>July</v>
      </c>
      <c r="E6699" t="str">
        <f>VLOOKUP(A6699,Content!A:C,2,0)</f>
        <v>photo</v>
      </c>
      <c r="F6699" t="str">
        <f>VLOOKUP(A6699,Content!A:C,3,0)</f>
        <v>education</v>
      </c>
      <c r="G6699">
        <f>VLOOKUP(B6699,ReactionTypes!A:C,3,0)</f>
        <v>5</v>
      </c>
    </row>
    <row r="6700" spans="1:7" x14ac:dyDescent="0.2">
      <c r="A6700" t="s">
        <v>277</v>
      </c>
      <c r="B6700" t="s">
        <v>9</v>
      </c>
      <c r="C6700" s="1">
        <v>44080.474722222221</v>
      </c>
      <c r="D6700" t="str">
        <f t="shared" si="104"/>
        <v>September</v>
      </c>
      <c r="E6700" t="str">
        <f>VLOOKUP(A6700,Content!A:C,2,0)</f>
        <v>photo</v>
      </c>
      <c r="F6700" t="str">
        <f>VLOOKUP(A6700,Content!A:C,3,0)</f>
        <v>education</v>
      </c>
      <c r="G6700">
        <f>VLOOKUP(B6700,ReactionTypes!A:C,3,0)</f>
        <v>70</v>
      </c>
    </row>
    <row r="6701" spans="1:7" x14ac:dyDescent="0.2">
      <c r="A6701" t="s">
        <v>277</v>
      </c>
      <c r="B6701" t="s">
        <v>6</v>
      </c>
      <c r="C6701" s="1">
        <v>44281.891006944446</v>
      </c>
      <c r="D6701" t="str">
        <f t="shared" si="104"/>
        <v>March</v>
      </c>
      <c r="E6701" t="str">
        <f>VLOOKUP(A6701,Content!A:C,2,0)</f>
        <v>photo</v>
      </c>
      <c r="F6701" t="str">
        <f>VLOOKUP(A6701,Content!A:C,3,0)</f>
        <v>education</v>
      </c>
      <c r="G6701">
        <f>VLOOKUP(B6701,ReactionTypes!A:C,3,0)</f>
        <v>15</v>
      </c>
    </row>
    <row r="6702" spans="1:7" x14ac:dyDescent="0.2">
      <c r="A6702" t="s">
        <v>278</v>
      </c>
      <c r="B6702" t="s">
        <v>8</v>
      </c>
      <c r="C6702" s="1">
        <v>44109.627789351849</v>
      </c>
      <c r="D6702" t="str">
        <f t="shared" si="104"/>
        <v>October</v>
      </c>
      <c r="E6702" t="str">
        <f>VLOOKUP(A6702,Content!A:C,2,0)</f>
        <v>audio</v>
      </c>
      <c r="F6702" t="str">
        <f>VLOOKUP(A6702,Content!A:C,3,0)</f>
        <v>animals</v>
      </c>
      <c r="G6702">
        <f>VLOOKUP(B6702,ReactionTypes!A:C,3,0)</f>
        <v>35</v>
      </c>
    </row>
    <row r="6703" spans="1:7" x14ac:dyDescent="0.2">
      <c r="A6703" t="s">
        <v>278</v>
      </c>
      <c r="B6703" t="s">
        <v>13</v>
      </c>
      <c r="C6703" s="1">
        <v>44091.366886574076</v>
      </c>
      <c r="D6703" t="str">
        <f t="shared" si="104"/>
        <v>September</v>
      </c>
      <c r="E6703" t="str">
        <f>VLOOKUP(A6703,Content!A:C,2,0)</f>
        <v>audio</v>
      </c>
      <c r="F6703" t="str">
        <f>VLOOKUP(A6703,Content!A:C,3,0)</f>
        <v>animals</v>
      </c>
      <c r="G6703">
        <f>VLOOKUP(B6703,ReactionTypes!A:C,3,0)</f>
        <v>75</v>
      </c>
    </row>
    <row r="6704" spans="1:7" x14ac:dyDescent="0.2">
      <c r="A6704" t="s">
        <v>278</v>
      </c>
      <c r="B6704" t="s">
        <v>13</v>
      </c>
      <c r="C6704" s="1">
        <v>44023.764803240738</v>
      </c>
      <c r="D6704" t="str">
        <f t="shared" si="104"/>
        <v>July</v>
      </c>
      <c r="E6704" t="str">
        <f>VLOOKUP(A6704,Content!A:C,2,0)</f>
        <v>audio</v>
      </c>
      <c r="F6704" t="str">
        <f>VLOOKUP(A6704,Content!A:C,3,0)</f>
        <v>animals</v>
      </c>
      <c r="G6704">
        <f>VLOOKUP(B6704,ReactionTypes!A:C,3,0)</f>
        <v>75</v>
      </c>
    </row>
    <row r="6705" spans="1:7" x14ac:dyDescent="0.2">
      <c r="A6705" t="s">
        <v>278</v>
      </c>
      <c r="B6705" t="s">
        <v>17</v>
      </c>
      <c r="C6705" s="1">
        <v>44250.411689814813</v>
      </c>
      <c r="D6705" t="str">
        <f t="shared" si="104"/>
        <v>February</v>
      </c>
      <c r="E6705" t="str">
        <f>VLOOKUP(A6705,Content!A:C,2,0)</f>
        <v>audio</v>
      </c>
      <c r="F6705" t="str">
        <f>VLOOKUP(A6705,Content!A:C,3,0)</f>
        <v>animals</v>
      </c>
      <c r="G6705">
        <f>VLOOKUP(B6705,ReactionTypes!A:C,3,0)</f>
        <v>60</v>
      </c>
    </row>
    <row r="6706" spans="1:7" x14ac:dyDescent="0.2">
      <c r="A6706" t="s">
        <v>278</v>
      </c>
      <c r="B6706" t="s">
        <v>13</v>
      </c>
      <c r="C6706" s="1">
        <v>44023.848217592589</v>
      </c>
      <c r="D6706" t="str">
        <f t="shared" si="104"/>
        <v>July</v>
      </c>
      <c r="E6706" t="str">
        <f>VLOOKUP(A6706,Content!A:C,2,0)</f>
        <v>audio</v>
      </c>
      <c r="F6706" t="str">
        <f>VLOOKUP(A6706,Content!A:C,3,0)</f>
        <v>animals</v>
      </c>
      <c r="G6706">
        <f>VLOOKUP(B6706,ReactionTypes!A:C,3,0)</f>
        <v>75</v>
      </c>
    </row>
    <row r="6707" spans="1:7" x14ac:dyDescent="0.2">
      <c r="A6707" t="s">
        <v>278</v>
      </c>
      <c r="B6707" t="s">
        <v>14</v>
      </c>
      <c r="C6707" s="1">
        <v>44204.076770833337</v>
      </c>
      <c r="D6707" t="str">
        <f t="shared" si="104"/>
        <v>January</v>
      </c>
      <c r="E6707" t="str">
        <f>VLOOKUP(A6707,Content!A:C,2,0)</f>
        <v>audio</v>
      </c>
      <c r="F6707" t="str">
        <f>VLOOKUP(A6707,Content!A:C,3,0)</f>
        <v>animals</v>
      </c>
      <c r="G6707">
        <f>VLOOKUP(B6707,ReactionTypes!A:C,3,0)</f>
        <v>45</v>
      </c>
    </row>
    <row r="6708" spans="1:7" x14ac:dyDescent="0.2">
      <c r="A6708" t="s">
        <v>278</v>
      </c>
      <c r="B6708" t="s">
        <v>5</v>
      </c>
      <c r="C6708" s="1">
        <v>44327.034884259258</v>
      </c>
      <c r="D6708" t="str">
        <f t="shared" si="104"/>
        <v>May</v>
      </c>
      <c r="E6708" t="str">
        <f>VLOOKUP(A6708,Content!A:C,2,0)</f>
        <v>audio</v>
      </c>
      <c r="F6708" t="str">
        <f>VLOOKUP(A6708,Content!A:C,3,0)</f>
        <v>animals</v>
      </c>
      <c r="G6708">
        <f>VLOOKUP(B6708,ReactionTypes!A:C,3,0)</f>
        <v>10</v>
      </c>
    </row>
    <row r="6709" spans="1:7" x14ac:dyDescent="0.2">
      <c r="A6709" t="s">
        <v>278</v>
      </c>
      <c r="B6709" t="s">
        <v>14</v>
      </c>
      <c r="C6709" s="1">
        <v>44033.466041666667</v>
      </c>
      <c r="D6709" t="str">
        <f t="shared" si="104"/>
        <v>July</v>
      </c>
      <c r="E6709" t="str">
        <f>VLOOKUP(A6709,Content!A:C,2,0)</f>
        <v>audio</v>
      </c>
      <c r="F6709" t="str">
        <f>VLOOKUP(A6709,Content!A:C,3,0)</f>
        <v>animals</v>
      </c>
      <c r="G6709">
        <f>VLOOKUP(B6709,ReactionTypes!A:C,3,0)</f>
        <v>45</v>
      </c>
    </row>
    <row r="6710" spans="1:7" x14ac:dyDescent="0.2">
      <c r="A6710" t="s">
        <v>278</v>
      </c>
      <c r="B6710" t="s">
        <v>18</v>
      </c>
      <c r="C6710" s="1">
        <v>44273.912523148145</v>
      </c>
      <c r="D6710" t="str">
        <f t="shared" si="104"/>
        <v>March</v>
      </c>
      <c r="E6710" t="str">
        <f>VLOOKUP(A6710,Content!A:C,2,0)</f>
        <v>audio</v>
      </c>
      <c r="F6710" t="str">
        <f>VLOOKUP(A6710,Content!A:C,3,0)</f>
        <v>animals</v>
      </c>
      <c r="G6710">
        <f>VLOOKUP(B6710,ReactionTypes!A:C,3,0)</f>
        <v>70</v>
      </c>
    </row>
    <row r="6711" spans="1:7" x14ac:dyDescent="0.2">
      <c r="A6711" t="s">
        <v>278</v>
      </c>
      <c r="B6711" t="s">
        <v>5</v>
      </c>
      <c r="C6711" s="1">
        <v>44113.025810185187</v>
      </c>
      <c r="D6711" t="str">
        <f t="shared" si="104"/>
        <v>October</v>
      </c>
      <c r="E6711" t="str">
        <f>VLOOKUP(A6711,Content!A:C,2,0)</f>
        <v>audio</v>
      </c>
      <c r="F6711" t="str">
        <f>VLOOKUP(A6711,Content!A:C,3,0)</f>
        <v>animals</v>
      </c>
      <c r="G6711">
        <f>VLOOKUP(B6711,ReactionTypes!A:C,3,0)</f>
        <v>10</v>
      </c>
    </row>
    <row r="6712" spans="1:7" x14ac:dyDescent="0.2">
      <c r="A6712" t="s">
        <v>278</v>
      </c>
      <c r="B6712" t="s">
        <v>4</v>
      </c>
      <c r="C6712" s="1">
        <v>44224.645821759259</v>
      </c>
      <c r="D6712" t="str">
        <f t="shared" si="104"/>
        <v>January</v>
      </c>
      <c r="E6712" t="str">
        <f>VLOOKUP(A6712,Content!A:C,2,0)</f>
        <v>audio</v>
      </c>
      <c r="F6712" t="str">
        <f>VLOOKUP(A6712,Content!A:C,3,0)</f>
        <v>animals</v>
      </c>
      <c r="G6712">
        <f>VLOOKUP(B6712,ReactionTypes!A:C,3,0)</f>
        <v>0</v>
      </c>
    </row>
    <row r="6713" spans="1:7" x14ac:dyDescent="0.2">
      <c r="A6713" t="s">
        <v>278</v>
      </c>
      <c r="B6713" t="s">
        <v>4</v>
      </c>
      <c r="C6713" s="1">
        <v>44214.622847222221</v>
      </c>
      <c r="D6713" t="str">
        <f t="shared" si="104"/>
        <v>January</v>
      </c>
      <c r="E6713" t="str">
        <f>VLOOKUP(A6713,Content!A:C,2,0)</f>
        <v>audio</v>
      </c>
      <c r="F6713" t="str">
        <f>VLOOKUP(A6713,Content!A:C,3,0)</f>
        <v>animals</v>
      </c>
      <c r="G6713">
        <f>VLOOKUP(B6713,ReactionTypes!A:C,3,0)</f>
        <v>0</v>
      </c>
    </row>
    <row r="6714" spans="1:7" x14ac:dyDescent="0.2">
      <c r="A6714" t="s">
        <v>278</v>
      </c>
      <c r="B6714" t="s">
        <v>10</v>
      </c>
      <c r="C6714" s="1">
        <v>44073.901956018519</v>
      </c>
      <c r="D6714" t="str">
        <f t="shared" si="104"/>
        <v>August</v>
      </c>
      <c r="E6714" t="str">
        <f>VLOOKUP(A6714,Content!A:C,2,0)</f>
        <v>audio</v>
      </c>
      <c r="F6714" t="str">
        <f>VLOOKUP(A6714,Content!A:C,3,0)</f>
        <v>animals</v>
      </c>
      <c r="G6714">
        <f>VLOOKUP(B6714,ReactionTypes!A:C,3,0)</f>
        <v>5</v>
      </c>
    </row>
    <row r="6715" spans="1:7" x14ac:dyDescent="0.2">
      <c r="A6715" t="s">
        <v>278</v>
      </c>
      <c r="B6715" t="s">
        <v>18</v>
      </c>
      <c r="C6715" s="1">
        <v>44329.855266203704</v>
      </c>
      <c r="D6715" t="str">
        <f t="shared" si="104"/>
        <v>May</v>
      </c>
      <c r="E6715" t="str">
        <f>VLOOKUP(A6715,Content!A:C,2,0)</f>
        <v>audio</v>
      </c>
      <c r="F6715" t="str">
        <f>VLOOKUP(A6715,Content!A:C,3,0)</f>
        <v>animals</v>
      </c>
      <c r="G6715">
        <f>VLOOKUP(B6715,ReactionTypes!A:C,3,0)</f>
        <v>70</v>
      </c>
    </row>
    <row r="6716" spans="1:7" x14ac:dyDescent="0.2">
      <c r="A6716" t="s">
        <v>278</v>
      </c>
      <c r="B6716" t="s">
        <v>8</v>
      </c>
      <c r="C6716" s="1">
        <v>44030.985312500001</v>
      </c>
      <c r="D6716" t="str">
        <f t="shared" si="104"/>
        <v>July</v>
      </c>
      <c r="E6716" t="str">
        <f>VLOOKUP(A6716,Content!A:C,2,0)</f>
        <v>audio</v>
      </c>
      <c r="F6716" t="str">
        <f>VLOOKUP(A6716,Content!A:C,3,0)</f>
        <v>animals</v>
      </c>
      <c r="G6716">
        <f>VLOOKUP(B6716,ReactionTypes!A:C,3,0)</f>
        <v>35</v>
      </c>
    </row>
    <row r="6717" spans="1:7" x14ac:dyDescent="0.2">
      <c r="A6717" t="s">
        <v>278</v>
      </c>
      <c r="B6717" t="s">
        <v>5</v>
      </c>
      <c r="C6717" s="1">
        <v>44234.312743055554</v>
      </c>
      <c r="D6717" t="str">
        <f t="shared" si="104"/>
        <v>February</v>
      </c>
      <c r="E6717" t="str">
        <f>VLOOKUP(A6717,Content!A:C,2,0)</f>
        <v>audio</v>
      </c>
      <c r="F6717" t="str">
        <f>VLOOKUP(A6717,Content!A:C,3,0)</f>
        <v>animals</v>
      </c>
      <c r="G6717">
        <f>VLOOKUP(B6717,ReactionTypes!A:C,3,0)</f>
        <v>10</v>
      </c>
    </row>
    <row r="6718" spans="1:7" x14ac:dyDescent="0.2">
      <c r="A6718" t="s">
        <v>278</v>
      </c>
      <c r="B6718" t="s">
        <v>7</v>
      </c>
      <c r="C6718" s="1">
        <v>44064.605509259258</v>
      </c>
      <c r="D6718" t="str">
        <f t="shared" si="104"/>
        <v>August</v>
      </c>
      <c r="E6718" t="str">
        <f>VLOOKUP(A6718,Content!A:C,2,0)</f>
        <v>audio</v>
      </c>
      <c r="F6718" t="str">
        <f>VLOOKUP(A6718,Content!A:C,3,0)</f>
        <v>animals</v>
      </c>
      <c r="G6718">
        <f>VLOOKUP(B6718,ReactionTypes!A:C,3,0)</f>
        <v>30</v>
      </c>
    </row>
    <row r="6719" spans="1:7" x14ac:dyDescent="0.2">
      <c r="A6719" t="s">
        <v>278</v>
      </c>
      <c r="B6719" t="s">
        <v>5</v>
      </c>
      <c r="C6719" s="1">
        <v>44172.586550925924</v>
      </c>
      <c r="D6719" t="str">
        <f t="shared" si="104"/>
        <v>December</v>
      </c>
      <c r="E6719" t="str">
        <f>VLOOKUP(A6719,Content!A:C,2,0)</f>
        <v>audio</v>
      </c>
      <c r="F6719" t="str">
        <f>VLOOKUP(A6719,Content!A:C,3,0)</f>
        <v>animals</v>
      </c>
      <c r="G6719">
        <f>VLOOKUP(B6719,ReactionTypes!A:C,3,0)</f>
        <v>10</v>
      </c>
    </row>
    <row r="6720" spans="1:7" x14ac:dyDescent="0.2">
      <c r="A6720" t="s">
        <v>278</v>
      </c>
      <c r="B6720" t="s">
        <v>18</v>
      </c>
      <c r="C6720" s="1">
        <v>44361.919895833336</v>
      </c>
      <c r="D6720" t="str">
        <f t="shared" si="104"/>
        <v>June</v>
      </c>
      <c r="E6720" t="str">
        <f>VLOOKUP(A6720,Content!A:C,2,0)</f>
        <v>audio</v>
      </c>
      <c r="F6720" t="str">
        <f>VLOOKUP(A6720,Content!A:C,3,0)</f>
        <v>animals</v>
      </c>
      <c r="G6720">
        <f>VLOOKUP(B6720,ReactionTypes!A:C,3,0)</f>
        <v>70</v>
      </c>
    </row>
    <row r="6721" spans="1:7" x14ac:dyDescent="0.2">
      <c r="A6721" t="s">
        <v>278</v>
      </c>
      <c r="B6721" t="s">
        <v>4</v>
      </c>
      <c r="C6721" s="1">
        <v>44205.584398148145</v>
      </c>
      <c r="D6721" t="str">
        <f t="shared" si="104"/>
        <v>January</v>
      </c>
      <c r="E6721" t="str">
        <f>VLOOKUP(A6721,Content!A:C,2,0)</f>
        <v>audio</v>
      </c>
      <c r="F6721" t="str">
        <f>VLOOKUP(A6721,Content!A:C,3,0)</f>
        <v>animals</v>
      </c>
      <c r="G6721">
        <f>VLOOKUP(B6721,ReactionTypes!A:C,3,0)</f>
        <v>0</v>
      </c>
    </row>
    <row r="6722" spans="1:7" x14ac:dyDescent="0.2">
      <c r="A6722" t="s">
        <v>279</v>
      </c>
      <c r="B6722" t="s">
        <v>17</v>
      </c>
      <c r="C6722" s="1">
        <v>44057.098773148151</v>
      </c>
      <c r="D6722" t="str">
        <f t="shared" si="104"/>
        <v>August</v>
      </c>
      <c r="E6722" t="str">
        <f>VLOOKUP(A6722,Content!A:C,2,0)</f>
        <v>video</v>
      </c>
      <c r="F6722" t="str">
        <f>VLOOKUP(A6722,Content!A:C,3,0)</f>
        <v>food</v>
      </c>
      <c r="G6722">
        <f>VLOOKUP(B6722,ReactionTypes!A:C,3,0)</f>
        <v>60</v>
      </c>
    </row>
    <row r="6723" spans="1:7" x14ac:dyDescent="0.2">
      <c r="A6723" t="s">
        <v>279</v>
      </c>
      <c r="B6723" t="s">
        <v>9</v>
      </c>
      <c r="C6723" s="1">
        <v>44159.82099537037</v>
      </c>
      <c r="D6723" t="str">
        <f t="shared" ref="D6723:D6786" si="105">TEXT(C6723,"mmmm")</f>
        <v>November</v>
      </c>
      <c r="E6723" t="str">
        <f>VLOOKUP(A6723,Content!A:C,2,0)</f>
        <v>video</v>
      </c>
      <c r="F6723" t="str">
        <f>VLOOKUP(A6723,Content!A:C,3,0)</f>
        <v>food</v>
      </c>
      <c r="G6723">
        <f>VLOOKUP(B6723,ReactionTypes!A:C,3,0)</f>
        <v>70</v>
      </c>
    </row>
    <row r="6724" spans="1:7" x14ac:dyDescent="0.2">
      <c r="A6724" t="s">
        <v>279</v>
      </c>
      <c r="B6724" t="s">
        <v>17</v>
      </c>
      <c r="C6724" s="1">
        <v>44310.294456018521</v>
      </c>
      <c r="D6724" t="str">
        <f t="shared" si="105"/>
        <v>April</v>
      </c>
      <c r="E6724" t="str">
        <f>VLOOKUP(A6724,Content!A:C,2,0)</f>
        <v>video</v>
      </c>
      <c r="F6724" t="str">
        <f>VLOOKUP(A6724,Content!A:C,3,0)</f>
        <v>food</v>
      </c>
      <c r="G6724">
        <f>VLOOKUP(B6724,ReactionTypes!A:C,3,0)</f>
        <v>60</v>
      </c>
    </row>
    <row r="6725" spans="1:7" x14ac:dyDescent="0.2">
      <c r="A6725" t="s">
        <v>279</v>
      </c>
      <c r="B6725" t="s">
        <v>21</v>
      </c>
      <c r="C6725" s="1">
        <v>44156.340879629628</v>
      </c>
      <c r="D6725" t="str">
        <f t="shared" si="105"/>
        <v>November</v>
      </c>
      <c r="E6725" t="str">
        <f>VLOOKUP(A6725,Content!A:C,2,0)</f>
        <v>video</v>
      </c>
      <c r="F6725" t="str">
        <f>VLOOKUP(A6725,Content!A:C,3,0)</f>
        <v>food</v>
      </c>
      <c r="G6725">
        <f>VLOOKUP(B6725,ReactionTypes!A:C,3,0)</f>
        <v>72</v>
      </c>
    </row>
    <row r="6726" spans="1:7" x14ac:dyDescent="0.2">
      <c r="A6726" t="s">
        <v>279</v>
      </c>
      <c r="B6726" t="s">
        <v>15</v>
      </c>
      <c r="C6726" s="1">
        <v>44268.309224537035</v>
      </c>
      <c r="D6726" t="str">
        <f t="shared" si="105"/>
        <v>March</v>
      </c>
      <c r="E6726" t="str">
        <f>VLOOKUP(A6726,Content!A:C,2,0)</f>
        <v>video</v>
      </c>
      <c r="F6726" t="str">
        <f>VLOOKUP(A6726,Content!A:C,3,0)</f>
        <v>food</v>
      </c>
      <c r="G6726">
        <f>VLOOKUP(B6726,ReactionTypes!A:C,3,0)</f>
        <v>12</v>
      </c>
    </row>
    <row r="6727" spans="1:7" x14ac:dyDescent="0.2">
      <c r="A6727" t="s">
        <v>279</v>
      </c>
      <c r="B6727" t="s">
        <v>18</v>
      </c>
      <c r="C6727" s="1">
        <v>44103.309189814812</v>
      </c>
      <c r="D6727" t="str">
        <f t="shared" si="105"/>
        <v>September</v>
      </c>
      <c r="E6727" t="str">
        <f>VLOOKUP(A6727,Content!A:C,2,0)</f>
        <v>video</v>
      </c>
      <c r="F6727" t="str">
        <f>VLOOKUP(A6727,Content!A:C,3,0)</f>
        <v>food</v>
      </c>
      <c r="G6727">
        <f>VLOOKUP(B6727,ReactionTypes!A:C,3,0)</f>
        <v>70</v>
      </c>
    </row>
    <row r="6728" spans="1:7" x14ac:dyDescent="0.2">
      <c r="A6728" t="s">
        <v>279</v>
      </c>
      <c r="B6728" t="s">
        <v>16</v>
      </c>
      <c r="C6728" s="1">
        <v>44217.887986111113</v>
      </c>
      <c r="D6728" t="str">
        <f t="shared" si="105"/>
        <v>January</v>
      </c>
      <c r="E6728" t="str">
        <f>VLOOKUP(A6728,Content!A:C,2,0)</f>
        <v>video</v>
      </c>
      <c r="F6728" t="str">
        <f>VLOOKUP(A6728,Content!A:C,3,0)</f>
        <v>food</v>
      </c>
      <c r="G6728">
        <f>VLOOKUP(B6728,ReactionTypes!A:C,3,0)</f>
        <v>50</v>
      </c>
    </row>
    <row r="6729" spans="1:7" x14ac:dyDescent="0.2">
      <c r="A6729" t="s">
        <v>279</v>
      </c>
      <c r="B6729" t="s">
        <v>7</v>
      </c>
      <c r="C6729" s="1">
        <v>44175.913888888892</v>
      </c>
      <c r="D6729" t="str">
        <f t="shared" si="105"/>
        <v>December</v>
      </c>
      <c r="E6729" t="str">
        <f>VLOOKUP(A6729,Content!A:C,2,0)</f>
        <v>video</v>
      </c>
      <c r="F6729" t="str">
        <f>VLOOKUP(A6729,Content!A:C,3,0)</f>
        <v>food</v>
      </c>
      <c r="G6729">
        <f>VLOOKUP(B6729,ReactionTypes!A:C,3,0)</f>
        <v>30</v>
      </c>
    </row>
    <row r="6730" spans="1:7" x14ac:dyDescent="0.2">
      <c r="A6730" t="s">
        <v>279</v>
      </c>
      <c r="B6730" t="s">
        <v>7</v>
      </c>
      <c r="C6730" s="1">
        <v>44276.656678240739</v>
      </c>
      <c r="D6730" t="str">
        <f t="shared" si="105"/>
        <v>March</v>
      </c>
      <c r="E6730" t="str">
        <f>VLOOKUP(A6730,Content!A:C,2,0)</f>
        <v>video</v>
      </c>
      <c r="F6730" t="str">
        <f>VLOOKUP(A6730,Content!A:C,3,0)</f>
        <v>food</v>
      </c>
      <c r="G6730">
        <f>VLOOKUP(B6730,ReactionTypes!A:C,3,0)</f>
        <v>30</v>
      </c>
    </row>
    <row r="6731" spans="1:7" x14ac:dyDescent="0.2">
      <c r="A6731" t="s">
        <v>279</v>
      </c>
      <c r="B6731" t="s">
        <v>8</v>
      </c>
      <c r="C6731" s="1">
        <v>44109.712256944447</v>
      </c>
      <c r="D6731" t="str">
        <f t="shared" si="105"/>
        <v>October</v>
      </c>
      <c r="E6731" t="str">
        <f>VLOOKUP(A6731,Content!A:C,2,0)</f>
        <v>video</v>
      </c>
      <c r="F6731" t="str">
        <f>VLOOKUP(A6731,Content!A:C,3,0)</f>
        <v>food</v>
      </c>
      <c r="G6731">
        <f>VLOOKUP(B6731,ReactionTypes!A:C,3,0)</f>
        <v>35</v>
      </c>
    </row>
    <row r="6732" spans="1:7" x14ac:dyDescent="0.2">
      <c r="A6732" t="s">
        <v>279</v>
      </c>
      <c r="B6732" t="s">
        <v>14</v>
      </c>
      <c r="C6732" s="1">
        <v>44197.060428240744</v>
      </c>
      <c r="D6732" t="str">
        <f t="shared" si="105"/>
        <v>January</v>
      </c>
      <c r="E6732" t="str">
        <f>VLOOKUP(A6732,Content!A:C,2,0)</f>
        <v>video</v>
      </c>
      <c r="F6732" t="str">
        <f>VLOOKUP(A6732,Content!A:C,3,0)</f>
        <v>food</v>
      </c>
      <c r="G6732">
        <f>VLOOKUP(B6732,ReactionTypes!A:C,3,0)</f>
        <v>45</v>
      </c>
    </row>
    <row r="6733" spans="1:7" x14ac:dyDescent="0.2">
      <c r="A6733" t="s">
        <v>279</v>
      </c>
      <c r="B6733" t="s">
        <v>10</v>
      </c>
      <c r="C6733" s="1">
        <v>44360.256655092591</v>
      </c>
      <c r="D6733" t="str">
        <f t="shared" si="105"/>
        <v>June</v>
      </c>
      <c r="E6733" t="str">
        <f>VLOOKUP(A6733,Content!A:C,2,0)</f>
        <v>video</v>
      </c>
      <c r="F6733" t="str">
        <f>VLOOKUP(A6733,Content!A:C,3,0)</f>
        <v>food</v>
      </c>
      <c r="G6733">
        <f>VLOOKUP(B6733,ReactionTypes!A:C,3,0)</f>
        <v>5</v>
      </c>
    </row>
    <row r="6734" spans="1:7" x14ac:dyDescent="0.2">
      <c r="A6734" t="s">
        <v>279</v>
      </c>
      <c r="B6734" t="s">
        <v>21</v>
      </c>
      <c r="C6734" s="1">
        <v>44357.591493055559</v>
      </c>
      <c r="D6734" t="str">
        <f t="shared" si="105"/>
        <v>June</v>
      </c>
      <c r="E6734" t="str">
        <f>VLOOKUP(A6734,Content!A:C,2,0)</f>
        <v>video</v>
      </c>
      <c r="F6734" t="str">
        <f>VLOOKUP(A6734,Content!A:C,3,0)</f>
        <v>food</v>
      </c>
      <c r="G6734">
        <f>VLOOKUP(B6734,ReactionTypes!A:C,3,0)</f>
        <v>72</v>
      </c>
    </row>
    <row r="6735" spans="1:7" x14ac:dyDescent="0.2">
      <c r="A6735" t="s">
        <v>279</v>
      </c>
      <c r="B6735" t="s">
        <v>14</v>
      </c>
      <c r="C6735" s="1">
        <v>44285.973912037036</v>
      </c>
      <c r="D6735" t="str">
        <f t="shared" si="105"/>
        <v>March</v>
      </c>
      <c r="E6735" t="str">
        <f>VLOOKUP(A6735,Content!A:C,2,0)</f>
        <v>video</v>
      </c>
      <c r="F6735" t="str">
        <f>VLOOKUP(A6735,Content!A:C,3,0)</f>
        <v>food</v>
      </c>
      <c r="G6735">
        <f>VLOOKUP(B6735,ReactionTypes!A:C,3,0)</f>
        <v>45</v>
      </c>
    </row>
    <row r="6736" spans="1:7" x14ac:dyDescent="0.2">
      <c r="A6736" t="s">
        <v>279</v>
      </c>
      <c r="B6736" t="s">
        <v>8</v>
      </c>
      <c r="C6736" s="1">
        <v>44170.38108796296</v>
      </c>
      <c r="D6736" t="str">
        <f t="shared" si="105"/>
        <v>December</v>
      </c>
      <c r="E6736" t="str">
        <f>VLOOKUP(A6736,Content!A:C,2,0)</f>
        <v>video</v>
      </c>
      <c r="F6736" t="str">
        <f>VLOOKUP(A6736,Content!A:C,3,0)</f>
        <v>food</v>
      </c>
      <c r="G6736">
        <f>VLOOKUP(B6736,ReactionTypes!A:C,3,0)</f>
        <v>35</v>
      </c>
    </row>
    <row r="6737" spans="1:7" x14ac:dyDescent="0.2">
      <c r="A6737" t="s">
        <v>279</v>
      </c>
      <c r="B6737" t="s">
        <v>7</v>
      </c>
      <c r="C6737" s="1">
        <v>44038.916875000003</v>
      </c>
      <c r="D6737" t="str">
        <f t="shared" si="105"/>
        <v>July</v>
      </c>
      <c r="E6737" t="str">
        <f>VLOOKUP(A6737,Content!A:C,2,0)</f>
        <v>video</v>
      </c>
      <c r="F6737" t="str">
        <f>VLOOKUP(A6737,Content!A:C,3,0)</f>
        <v>food</v>
      </c>
      <c r="G6737">
        <f>VLOOKUP(B6737,ReactionTypes!A:C,3,0)</f>
        <v>30</v>
      </c>
    </row>
    <row r="6738" spans="1:7" x14ac:dyDescent="0.2">
      <c r="A6738" t="s">
        <v>279</v>
      </c>
      <c r="B6738" t="s">
        <v>4</v>
      </c>
      <c r="C6738" s="1">
        <v>44078.980682870373</v>
      </c>
      <c r="D6738" t="str">
        <f t="shared" si="105"/>
        <v>September</v>
      </c>
      <c r="E6738" t="str">
        <f>VLOOKUP(A6738,Content!A:C,2,0)</f>
        <v>video</v>
      </c>
      <c r="F6738" t="str">
        <f>VLOOKUP(A6738,Content!A:C,3,0)</f>
        <v>food</v>
      </c>
      <c r="G6738">
        <f>VLOOKUP(B6738,ReactionTypes!A:C,3,0)</f>
        <v>0</v>
      </c>
    </row>
    <row r="6739" spans="1:7" x14ac:dyDescent="0.2">
      <c r="A6739" t="s">
        <v>279</v>
      </c>
      <c r="B6739" t="s">
        <v>12</v>
      </c>
      <c r="C6739" s="1">
        <v>44137.039224537039</v>
      </c>
      <c r="D6739" t="str">
        <f t="shared" si="105"/>
        <v>November</v>
      </c>
      <c r="E6739" t="str">
        <f>VLOOKUP(A6739,Content!A:C,2,0)</f>
        <v>video</v>
      </c>
      <c r="F6739" t="str">
        <f>VLOOKUP(A6739,Content!A:C,3,0)</f>
        <v>food</v>
      </c>
      <c r="G6739">
        <f>VLOOKUP(B6739,ReactionTypes!A:C,3,0)</f>
        <v>20</v>
      </c>
    </row>
    <row r="6740" spans="1:7" x14ac:dyDescent="0.2">
      <c r="A6740" t="s">
        <v>279</v>
      </c>
      <c r="B6740" t="s">
        <v>10</v>
      </c>
      <c r="C6740" s="1">
        <v>44240.363506944443</v>
      </c>
      <c r="D6740" t="str">
        <f t="shared" si="105"/>
        <v>February</v>
      </c>
      <c r="E6740" t="str">
        <f>VLOOKUP(A6740,Content!A:C,2,0)</f>
        <v>video</v>
      </c>
      <c r="F6740" t="str">
        <f>VLOOKUP(A6740,Content!A:C,3,0)</f>
        <v>food</v>
      </c>
      <c r="G6740">
        <f>VLOOKUP(B6740,ReactionTypes!A:C,3,0)</f>
        <v>5</v>
      </c>
    </row>
    <row r="6741" spans="1:7" x14ac:dyDescent="0.2">
      <c r="A6741" t="s">
        <v>279</v>
      </c>
      <c r="B6741" t="s">
        <v>8</v>
      </c>
      <c r="C6741" s="1">
        <v>44038.186990740738</v>
      </c>
      <c r="D6741" t="str">
        <f t="shared" si="105"/>
        <v>July</v>
      </c>
      <c r="E6741" t="str">
        <f>VLOOKUP(A6741,Content!A:C,2,0)</f>
        <v>video</v>
      </c>
      <c r="F6741" t="str">
        <f>VLOOKUP(A6741,Content!A:C,3,0)</f>
        <v>food</v>
      </c>
      <c r="G6741">
        <f>VLOOKUP(B6741,ReactionTypes!A:C,3,0)</f>
        <v>35</v>
      </c>
    </row>
    <row r="6742" spans="1:7" x14ac:dyDescent="0.2">
      <c r="A6742" t="s">
        <v>279</v>
      </c>
      <c r="B6742" t="s">
        <v>6</v>
      </c>
      <c r="C6742" s="1">
        <v>44117.625671296293</v>
      </c>
      <c r="D6742" t="str">
        <f t="shared" si="105"/>
        <v>October</v>
      </c>
      <c r="E6742" t="str">
        <f>VLOOKUP(A6742,Content!A:C,2,0)</f>
        <v>video</v>
      </c>
      <c r="F6742" t="str">
        <f>VLOOKUP(A6742,Content!A:C,3,0)</f>
        <v>food</v>
      </c>
      <c r="G6742">
        <f>VLOOKUP(B6742,ReactionTypes!A:C,3,0)</f>
        <v>15</v>
      </c>
    </row>
    <row r="6743" spans="1:7" x14ac:dyDescent="0.2">
      <c r="A6743" t="s">
        <v>279</v>
      </c>
      <c r="B6743" t="s">
        <v>14</v>
      </c>
      <c r="C6743" s="1">
        <v>44035.528912037036</v>
      </c>
      <c r="D6743" t="str">
        <f t="shared" si="105"/>
        <v>July</v>
      </c>
      <c r="E6743" t="str">
        <f>VLOOKUP(A6743,Content!A:C,2,0)</f>
        <v>video</v>
      </c>
      <c r="F6743" t="str">
        <f>VLOOKUP(A6743,Content!A:C,3,0)</f>
        <v>food</v>
      </c>
      <c r="G6743">
        <f>VLOOKUP(B6743,ReactionTypes!A:C,3,0)</f>
        <v>45</v>
      </c>
    </row>
    <row r="6744" spans="1:7" x14ac:dyDescent="0.2">
      <c r="A6744" t="s">
        <v>279</v>
      </c>
      <c r="B6744" t="s">
        <v>21</v>
      </c>
      <c r="C6744" s="1">
        <v>44210.811608796299</v>
      </c>
      <c r="D6744" t="str">
        <f t="shared" si="105"/>
        <v>January</v>
      </c>
      <c r="E6744" t="str">
        <f>VLOOKUP(A6744,Content!A:C,2,0)</f>
        <v>video</v>
      </c>
      <c r="F6744" t="str">
        <f>VLOOKUP(A6744,Content!A:C,3,0)</f>
        <v>food</v>
      </c>
      <c r="G6744">
        <f>VLOOKUP(B6744,ReactionTypes!A:C,3,0)</f>
        <v>72</v>
      </c>
    </row>
    <row r="6745" spans="1:7" x14ac:dyDescent="0.2">
      <c r="A6745" t="s">
        <v>279</v>
      </c>
      <c r="B6745" t="s">
        <v>6</v>
      </c>
      <c r="C6745" s="1">
        <v>44126.855046296296</v>
      </c>
      <c r="D6745" t="str">
        <f t="shared" si="105"/>
        <v>October</v>
      </c>
      <c r="E6745" t="str">
        <f>VLOOKUP(A6745,Content!A:C,2,0)</f>
        <v>video</v>
      </c>
      <c r="F6745" t="str">
        <f>VLOOKUP(A6745,Content!A:C,3,0)</f>
        <v>food</v>
      </c>
      <c r="G6745">
        <f>VLOOKUP(B6745,ReactionTypes!A:C,3,0)</f>
        <v>15</v>
      </c>
    </row>
    <row r="6746" spans="1:7" x14ac:dyDescent="0.2">
      <c r="A6746" t="s">
        <v>279</v>
      </c>
      <c r="B6746" t="s">
        <v>11</v>
      </c>
      <c r="C6746" s="1">
        <v>44203.912627314814</v>
      </c>
      <c r="D6746" t="str">
        <f t="shared" si="105"/>
        <v>January</v>
      </c>
      <c r="E6746" t="str">
        <f>VLOOKUP(A6746,Content!A:C,2,0)</f>
        <v>video</v>
      </c>
      <c r="F6746" t="str">
        <f>VLOOKUP(A6746,Content!A:C,3,0)</f>
        <v>food</v>
      </c>
      <c r="G6746">
        <f>VLOOKUP(B6746,ReactionTypes!A:C,3,0)</f>
        <v>65</v>
      </c>
    </row>
    <row r="6747" spans="1:7" x14ac:dyDescent="0.2">
      <c r="A6747" t="s">
        <v>279</v>
      </c>
      <c r="B6747" t="s">
        <v>16</v>
      </c>
      <c r="C6747" s="1">
        <v>44349.790868055556</v>
      </c>
      <c r="D6747" t="str">
        <f t="shared" si="105"/>
        <v>June</v>
      </c>
      <c r="E6747" t="str">
        <f>VLOOKUP(A6747,Content!A:C,2,0)</f>
        <v>video</v>
      </c>
      <c r="F6747" t="str">
        <f>VLOOKUP(A6747,Content!A:C,3,0)</f>
        <v>food</v>
      </c>
      <c r="G6747">
        <f>VLOOKUP(B6747,ReactionTypes!A:C,3,0)</f>
        <v>50</v>
      </c>
    </row>
    <row r="6748" spans="1:7" x14ac:dyDescent="0.2">
      <c r="A6748" t="s">
        <v>279</v>
      </c>
      <c r="B6748" t="s">
        <v>18</v>
      </c>
      <c r="C6748" s="1">
        <v>44306.533495370371</v>
      </c>
      <c r="D6748" t="str">
        <f t="shared" si="105"/>
        <v>April</v>
      </c>
      <c r="E6748" t="str">
        <f>VLOOKUP(A6748,Content!A:C,2,0)</f>
        <v>video</v>
      </c>
      <c r="F6748" t="str">
        <f>VLOOKUP(A6748,Content!A:C,3,0)</f>
        <v>food</v>
      </c>
      <c r="G6748">
        <f>VLOOKUP(B6748,ReactionTypes!A:C,3,0)</f>
        <v>70</v>
      </c>
    </row>
    <row r="6749" spans="1:7" x14ac:dyDescent="0.2">
      <c r="A6749" t="s">
        <v>279</v>
      </c>
      <c r="B6749" t="s">
        <v>18</v>
      </c>
      <c r="C6749" s="1">
        <v>44272.811192129629</v>
      </c>
      <c r="D6749" t="str">
        <f t="shared" si="105"/>
        <v>March</v>
      </c>
      <c r="E6749" t="str">
        <f>VLOOKUP(A6749,Content!A:C,2,0)</f>
        <v>video</v>
      </c>
      <c r="F6749" t="str">
        <f>VLOOKUP(A6749,Content!A:C,3,0)</f>
        <v>food</v>
      </c>
      <c r="G6749">
        <f>VLOOKUP(B6749,ReactionTypes!A:C,3,0)</f>
        <v>70</v>
      </c>
    </row>
    <row r="6750" spans="1:7" x14ac:dyDescent="0.2">
      <c r="A6750" t="s">
        <v>280</v>
      </c>
      <c r="B6750" t="s">
        <v>4</v>
      </c>
      <c r="C6750" s="1">
        <v>44089.443078703705</v>
      </c>
      <c r="D6750" t="str">
        <f t="shared" si="105"/>
        <v>September</v>
      </c>
      <c r="E6750" t="str">
        <f>VLOOKUP(A6750,Content!A:C,2,0)</f>
        <v>video</v>
      </c>
      <c r="F6750" t="str">
        <f>VLOOKUP(A6750,Content!A:C,3,0)</f>
        <v>education</v>
      </c>
      <c r="G6750">
        <f>VLOOKUP(B6750,ReactionTypes!A:C,3,0)</f>
        <v>0</v>
      </c>
    </row>
    <row r="6751" spans="1:7" x14ac:dyDescent="0.2">
      <c r="A6751" t="s">
        <v>280</v>
      </c>
      <c r="B6751" t="s">
        <v>15</v>
      </c>
      <c r="C6751" s="1">
        <v>44246.77275462963</v>
      </c>
      <c r="D6751" t="str">
        <f t="shared" si="105"/>
        <v>February</v>
      </c>
      <c r="E6751" t="str">
        <f>VLOOKUP(A6751,Content!A:C,2,0)</f>
        <v>video</v>
      </c>
      <c r="F6751" t="str">
        <f>VLOOKUP(A6751,Content!A:C,3,0)</f>
        <v>education</v>
      </c>
      <c r="G6751">
        <f>VLOOKUP(B6751,ReactionTypes!A:C,3,0)</f>
        <v>12</v>
      </c>
    </row>
    <row r="6752" spans="1:7" x14ac:dyDescent="0.2">
      <c r="A6752" t="s">
        <v>280</v>
      </c>
      <c r="B6752" t="s">
        <v>16</v>
      </c>
      <c r="C6752" s="1">
        <v>44183.302557870367</v>
      </c>
      <c r="D6752" t="str">
        <f t="shared" si="105"/>
        <v>December</v>
      </c>
      <c r="E6752" t="str">
        <f>VLOOKUP(A6752,Content!A:C,2,0)</f>
        <v>video</v>
      </c>
      <c r="F6752" t="str">
        <f>VLOOKUP(A6752,Content!A:C,3,0)</f>
        <v>education</v>
      </c>
      <c r="G6752">
        <f>VLOOKUP(B6752,ReactionTypes!A:C,3,0)</f>
        <v>50</v>
      </c>
    </row>
    <row r="6753" spans="1:7" x14ac:dyDescent="0.2">
      <c r="A6753" t="s">
        <v>280</v>
      </c>
      <c r="B6753" t="s">
        <v>16</v>
      </c>
      <c r="C6753" s="1">
        <v>44129.418553240743</v>
      </c>
      <c r="D6753" t="str">
        <f t="shared" si="105"/>
        <v>October</v>
      </c>
      <c r="E6753" t="str">
        <f>VLOOKUP(A6753,Content!A:C,2,0)</f>
        <v>video</v>
      </c>
      <c r="F6753" t="str">
        <f>VLOOKUP(A6753,Content!A:C,3,0)</f>
        <v>education</v>
      </c>
      <c r="G6753">
        <f>VLOOKUP(B6753,ReactionTypes!A:C,3,0)</f>
        <v>50</v>
      </c>
    </row>
    <row r="6754" spans="1:7" x14ac:dyDescent="0.2">
      <c r="A6754" t="s">
        <v>280</v>
      </c>
      <c r="B6754" t="s">
        <v>9</v>
      </c>
      <c r="C6754" s="1">
        <v>44344.753252314818</v>
      </c>
      <c r="D6754" t="str">
        <f t="shared" si="105"/>
        <v>May</v>
      </c>
      <c r="E6754" t="str">
        <f>VLOOKUP(A6754,Content!A:C,2,0)</f>
        <v>video</v>
      </c>
      <c r="F6754" t="str">
        <f>VLOOKUP(A6754,Content!A:C,3,0)</f>
        <v>education</v>
      </c>
      <c r="G6754">
        <f>VLOOKUP(B6754,ReactionTypes!A:C,3,0)</f>
        <v>70</v>
      </c>
    </row>
    <row r="6755" spans="1:7" x14ac:dyDescent="0.2">
      <c r="A6755" t="s">
        <v>280</v>
      </c>
      <c r="B6755" t="s">
        <v>5</v>
      </c>
      <c r="C6755" s="1">
        <v>44305.997314814813</v>
      </c>
      <c r="D6755" t="str">
        <f t="shared" si="105"/>
        <v>April</v>
      </c>
      <c r="E6755" t="str">
        <f>VLOOKUP(A6755,Content!A:C,2,0)</f>
        <v>video</v>
      </c>
      <c r="F6755" t="str">
        <f>VLOOKUP(A6755,Content!A:C,3,0)</f>
        <v>education</v>
      </c>
      <c r="G6755">
        <f>VLOOKUP(B6755,ReactionTypes!A:C,3,0)</f>
        <v>10</v>
      </c>
    </row>
    <row r="6756" spans="1:7" x14ac:dyDescent="0.2">
      <c r="A6756" t="s">
        <v>280</v>
      </c>
      <c r="B6756" t="s">
        <v>5</v>
      </c>
      <c r="C6756" s="1">
        <v>44334.624756944446</v>
      </c>
      <c r="D6756" t="str">
        <f t="shared" si="105"/>
        <v>May</v>
      </c>
      <c r="E6756" t="str">
        <f>VLOOKUP(A6756,Content!A:C,2,0)</f>
        <v>video</v>
      </c>
      <c r="F6756" t="str">
        <f>VLOOKUP(A6756,Content!A:C,3,0)</f>
        <v>education</v>
      </c>
      <c r="G6756">
        <f>VLOOKUP(B6756,ReactionTypes!A:C,3,0)</f>
        <v>10</v>
      </c>
    </row>
    <row r="6757" spans="1:7" x14ac:dyDescent="0.2">
      <c r="A6757" t="s">
        <v>280</v>
      </c>
      <c r="B6757" t="s">
        <v>16</v>
      </c>
      <c r="C6757" s="1">
        <v>44009.282523148147</v>
      </c>
      <c r="D6757" t="str">
        <f t="shared" si="105"/>
        <v>June</v>
      </c>
      <c r="E6757" t="str">
        <f>VLOOKUP(A6757,Content!A:C,2,0)</f>
        <v>video</v>
      </c>
      <c r="F6757" t="str">
        <f>VLOOKUP(A6757,Content!A:C,3,0)</f>
        <v>education</v>
      </c>
      <c r="G6757">
        <f>VLOOKUP(B6757,ReactionTypes!A:C,3,0)</f>
        <v>50</v>
      </c>
    </row>
    <row r="6758" spans="1:7" x14ac:dyDescent="0.2">
      <c r="A6758" t="s">
        <v>280</v>
      </c>
      <c r="B6758" t="s">
        <v>7</v>
      </c>
      <c r="C6758" s="1">
        <v>44248.922754629632</v>
      </c>
      <c r="D6758" t="str">
        <f t="shared" si="105"/>
        <v>February</v>
      </c>
      <c r="E6758" t="str">
        <f>VLOOKUP(A6758,Content!A:C,2,0)</f>
        <v>video</v>
      </c>
      <c r="F6758" t="str">
        <f>VLOOKUP(A6758,Content!A:C,3,0)</f>
        <v>education</v>
      </c>
      <c r="G6758">
        <f>VLOOKUP(B6758,ReactionTypes!A:C,3,0)</f>
        <v>30</v>
      </c>
    </row>
    <row r="6759" spans="1:7" x14ac:dyDescent="0.2">
      <c r="A6759" t="s">
        <v>280</v>
      </c>
      <c r="B6759" t="s">
        <v>13</v>
      </c>
      <c r="C6759" s="1">
        <v>44180.460706018515</v>
      </c>
      <c r="D6759" t="str">
        <f t="shared" si="105"/>
        <v>December</v>
      </c>
      <c r="E6759" t="str">
        <f>VLOOKUP(A6759,Content!A:C,2,0)</f>
        <v>video</v>
      </c>
      <c r="F6759" t="str">
        <f>VLOOKUP(A6759,Content!A:C,3,0)</f>
        <v>education</v>
      </c>
      <c r="G6759">
        <f>VLOOKUP(B6759,ReactionTypes!A:C,3,0)</f>
        <v>75</v>
      </c>
    </row>
    <row r="6760" spans="1:7" x14ac:dyDescent="0.2">
      <c r="A6760" t="s">
        <v>280</v>
      </c>
      <c r="B6760" t="s">
        <v>8</v>
      </c>
      <c r="C6760" s="1">
        <v>44331.632939814815</v>
      </c>
      <c r="D6760" t="str">
        <f t="shared" si="105"/>
        <v>May</v>
      </c>
      <c r="E6760" t="str">
        <f>VLOOKUP(A6760,Content!A:C,2,0)</f>
        <v>video</v>
      </c>
      <c r="F6760" t="str">
        <f>VLOOKUP(A6760,Content!A:C,3,0)</f>
        <v>education</v>
      </c>
      <c r="G6760">
        <f>VLOOKUP(B6760,ReactionTypes!A:C,3,0)</f>
        <v>35</v>
      </c>
    </row>
    <row r="6761" spans="1:7" x14ac:dyDescent="0.2">
      <c r="A6761" t="s">
        <v>280</v>
      </c>
      <c r="B6761" t="s">
        <v>9</v>
      </c>
      <c r="C6761" s="1">
        <v>44007.625578703701</v>
      </c>
      <c r="D6761" t="str">
        <f t="shared" si="105"/>
        <v>June</v>
      </c>
      <c r="E6761" t="str">
        <f>VLOOKUP(A6761,Content!A:C,2,0)</f>
        <v>video</v>
      </c>
      <c r="F6761" t="str">
        <f>VLOOKUP(A6761,Content!A:C,3,0)</f>
        <v>education</v>
      </c>
      <c r="G6761">
        <f>VLOOKUP(B6761,ReactionTypes!A:C,3,0)</f>
        <v>70</v>
      </c>
    </row>
    <row r="6762" spans="1:7" x14ac:dyDescent="0.2">
      <c r="A6762" t="s">
        <v>280</v>
      </c>
      <c r="B6762" t="s">
        <v>11</v>
      </c>
      <c r="C6762" s="1">
        <v>44149.83662037037</v>
      </c>
      <c r="D6762" t="str">
        <f t="shared" si="105"/>
        <v>November</v>
      </c>
      <c r="E6762" t="str">
        <f>VLOOKUP(A6762,Content!A:C,2,0)</f>
        <v>video</v>
      </c>
      <c r="F6762" t="str">
        <f>VLOOKUP(A6762,Content!A:C,3,0)</f>
        <v>education</v>
      </c>
      <c r="G6762">
        <f>VLOOKUP(B6762,ReactionTypes!A:C,3,0)</f>
        <v>65</v>
      </c>
    </row>
    <row r="6763" spans="1:7" x14ac:dyDescent="0.2">
      <c r="A6763" t="s">
        <v>280</v>
      </c>
      <c r="B6763" t="s">
        <v>11</v>
      </c>
      <c r="C6763" s="1">
        <v>44003.907233796293</v>
      </c>
      <c r="D6763" t="str">
        <f t="shared" si="105"/>
        <v>June</v>
      </c>
      <c r="E6763" t="str">
        <f>VLOOKUP(A6763,Content!A:C,2,0)</f>
        <v>video</v>
      </c>
      <c r="F6763" t="str">
        <f>VLOOKUP(A6763,Content!A:C,3,0)</f>
        <v>education</v>
      </c>
      <c r="G6763">
        <f>VLOOKUP(B6763,ReactionTypes!A:C,3,0)</f>
        <v>65</v>
      </c>
    </row>
    <row r="6764" spans="1:7" x14ac:dyDescent="0.2">
      <c r="A6764" t="s">
        <v>280</v>
      </c>
      <c r="B6764" t="s">
        <v>7</v>
      </c>
      <c r="C6764" s="1">
        <v>44144.967835648145</v>
      </c>
      <c r="D6764" t="str">
        <f t="shared" si="105"/>
        <v>November</v>
      </c>
      <c r="E6764" t="str">
        <f>VLOOKUP(A6764,Content!A:C,2,0)</f>
        <v>video</v>
      </c>
      <c r="F6764" t="str">
        <f>VLOOKUP(A6764,Content!A:C,3,0)</f>
        <v>education</v>
      </c>
      <c r="G6764">
        <f>VLOOKUP(B6764,ReactionTypes!A:C,3,0)</f>
        <v>30</v>
      </c>
    </row>
    <row r="6765" spans="1:7" x14ac:dyDescent="0.2">
      <c r="A6765" t="s">
        <v>280</v>
      </c>
      <c r="B6765" t="s">
        <v>18</v>
      </c>
      <c r="C6765" s="1">
        <v>44279.737708333334</v>
      </c>
      <c r="D6765" t="str">
        <f t="shared" si="105"/>
        <v>March</v>
      </c>
      <c r="E6765" t="str">
        <f>VLOOKUP(A6765,Content!A:C,2,0)</f>
        <v>video</v>
      </c>
      <c r="F6765" t="str">
        <f>VLOOKUP(A6765,Content!A:C,3,0)</f>
        <v>education</v>
      </c>
      <c r="G6765">
        <f>VLOOKUP(B6765,ReactionTypes!A:C,3,0)</f>
        <v>70</v>
      </c>
    </row>
    <row r="6766" spans="1:7" x14ac:dyDescent="0.2">
      <c r="A6766" t="s">
        <v>280</v>
      </c>
      <c r="B6766" t="s">
        <v>6</v>
      </c>
      <c r="C6766" s="1">
        <v>44274.298530092594</v>
      </c>
      <c r="D6766" t="str">
        <f t="shared" si="105"/>
        <v>March</v>
      </c>
      <c r="E6766" t="str">
        <f>VLOOKUP(A6766,Content!A:C,2,0)</f>
        <v>video</v>
      </c>
      <c r="F6766" t="str">
        <f>VLOOKUP(A6766,Content!A:C,3,0)</f>
        <v>education</v>
      </c>
      <c r="G6766">
        <f>VLOOKUP(B6766,ReactionTypes!A:C,3,0)</f>
        <v>15</v>
      </c>
    </row>
    <row r="6767" spans="1:7" x14ac:dyDescent="0.2">
      <c r="A6767" t="s">
        <v>280</v>
      </c>
      <c r="B6767" t="s">
        <v>10</v>
      </c>
      <c r="C6767" s="1">
        <v>44282.136504629627</v>
      </c>
      <c r="D6767" t="str">
        <f t="shared" si="105"/>
        <v>March</v>
      </c>
      <c r="E6767" t="str">
        <f>VLOOKUP(A6767,Content!A:C,2,0)</f>
        <v>video</v>
      </c>
      <c r="F6767" t="str">
        <f>VLOOKUP(A6767,Content!A:C,3,0)</f>
        <v>education</v>
      </c>
      <c r="G6767">
        <f>VLOOKUP(B6767,ReactionTypes!A:C,3,0)</f>
        <v>5</v>
      </c>
    </row>
    <row r="6768" spans="1:7" x14ac:dyDescent="0.2">
      <c r="A6768" t="s">
        <v>280</v>
      </c>
      <c r="B6768" t="s">
        <v>10</v>
      </c>
      <c r="C6768" s="1">
        <v>44308.041944444441</v>
      </c>
      <c r="D6768" t="str">
        <f t="shared" si="105"/>
        <v>April</v>
      </c>
      <c r="E6768" t="str">
        <f>VLOOKUP(A6768,Content!A:C,2,0)</f>
        <v>video</v>
      </c>
      <c r="F6768" t="str">
        <f>VLOOKUP(A6768,Content!A:C,3,0)</f>
        <v>education</v>
      </c>
      <c r="G6768">
        <f>VLOOKUP(B6768,ReactionTypes!A:C,3,0)</f>
        <v>5</v>
      </c>
    </row>
    <row r="6769" spans="1:7" x14ac:dyDescent="0.2">
      <c r="A6769" t="s">
        <v>280</v>
      </c>
      <c r="B6769" t="s">
        <v>13</v>
      </c>
      <c r="C6769" s="1">
        <v>44066.311261574076</v>
      </c>
      <c r="D6769" t="str">
        <f t="shared" si="105"/>
        <v>August</v>
      </c>
      <c r="E6769" t="str">
        <f>VLOOKUP(A6769,Content!A:C,2,0)</f>
        <v>video</v>
      </c>
      <c r="F6769" t="str">
        <f>VLOOKUP(A6769,Content!A:C,3,0)</f>
        <v>education</v>
      </c>
      <c r="G6769">
        <f>VLOOKUP(B6769,ReactionTypes!A:C,3,0)</f>
        <v>75</v>
      </c>
    </row>
    <row r="6770" spans="1:7" x14ac:dyDescent="0.2">
      <c r="A6770" t="s">
        <v>280</v>
      </c>
      <c r="B6770" t="s">
        <v>10</v>
      </c>
      <c r="C6770" s="1">
        <v>44217.084039351852</v>
      </c>
      <c r="D6770" t="str">
        <f t="shared" si="105"/>
        <v>January</v>
      </c>
      <c r="E6770" t="str">
        <f>VLOOKUP(A6770,Content!A:C,2,0)</f>
        <v>video</v>
      </c>
      <c r="F6770" t="str">
        <f>VLOOKUP(A6770,Content!A:C,3,0)</f>
        <v>education</v>
      </c>
      <c r="G6770">
        <f>VLOOKUP(B6770,ReactionTypes!A:C,3,0)</f>
        <v>5</v>
      </c>
    </row>
    <row r="6771" spans="1:7" x14ac:dyDescent="0.2">
      <c r="A6771" t="s">
        <v>280</v>
      </c>
      <c r="B6771" t="s">
        <v>5</v>
      </c>
      <c r="C6771" s="1">
        <v>44100.84951388889</v>
      </c>
      <c r="D6771" t="str">
        <f t="shared" si="105"/>
        <v>September</v>
      </c>
      <c r="E6771" t="str">
        <f>VLOOKUP(A6771,Content!A:C,2,0)</f>
        <v>video</v>
      </c>
      <c r="F6771" t="str">
        <f>VLOOKUP(A6771,Content!A:C,3,0)</f>
        <v>education</v>
      </c>
      <c r="G6771">
        <f>VLOOKUP(B6771,ReactionTypes!A:C,3,0)</f>
        <v>10</v>
      </c>
    </row>
    <row r="6772" spans="1:7" x14ac:dyDescent="0.2">
      <c r="A6772" t="s">
        <v>280</v>
      </c>
      <c r="B6772" t="s">
        <v>12</v>
      </c>
      <c r="C6772" s="1">
        <v>44358.967083333337</v>
      </c>
      <c r="D6772" t="str">
        <f t="shared" si="105"/>
        <v>June</v>
      </c>
      <c r="E6772" t="str">
        <f>VLOOKUP(A6772,Content!A:C,2,0)</f>
        <v>video</v>
      </c>
      <c r="F6772" t="str">
        <f>VLOOKUP(A6772,Content!A:C,3,0)</f>
        <v>education</v>
      </c>
      <c r="G6772">
        <f>VLOOKUP(B6772,ReactionTypes!A:C,3,0)</f>
        <v>20</v>
      </c>
    </row>
    <row r="6773" spans="1:7" x14ac:dyDescent="0.2">
      <c r="A6773" t="s">
        <v>280</v>
      </c>
      <c r="B6773" t="s">
        <v>11</v>
      </c>
      <c r="C6773" s="1">
        <v>44273.08693287037</v>
      </c>
      <c r="D6773" t="str">
        <f t="shared" si="105"/>
        <v>March</v>
      </c>
      <c r="E6773" t="str">
        <f>VLOOKUP(A6773,Content!A:C,2,0)</f>
        <v>video</v>
      </c>
      <c r="F6773" t="str">
        <f>VLOOKUP(A6773,Content!A:C,3,0)</f>
        <v>education</v>
      </c>
      <c r="G6773">
        <f>VLOOKUP(B6773,ReactionTypes!A:C,3,0)</f>
        <v>65</v>
      </c>
    </row>
    <row r="6774" spans="1:7" x14ac:dyDescent="0.2">
      <c r="A6774" t="s">
        <v>280</v>
      </c>
      <c r="B6774" t="s">
        <v>11</v>
      </c>
      <c r="C6774" s="1">
        <v>44253.281388888892</v>
      </c>
      <c r="D6774" t="str">
        <f t="shared" si="105"/>
        <v>February</v>
      </c>
      <c r="E6774" t="str">
        <f>VLOOKUP(A6774,Content!A:C,2,0)</f>
        <v>video</v>
      </c>
      <c r="F6774" t="str">
        <f>VLOOKUP(A6774,Content!A:C,3,0)</f>
        <v>education</v>
      </c>
      <c r="G6774">
        <f>VLOOKUP(B6774,ReactionTypes!A:C,3,0)</f>
        <v>65</v>
      </c>
    </row>
    <row r="6775" spans="1:7" x14ac:dyDescent="0.2">
      <c r="A6775" t="s">
        <v>280</v>
      </c>
      <c r="B6775" t="s">
        <v>5</v>
      </c>
      <c r="C6775" s="1">
        <v>44196.766168981485</v>
      </c>
      <c r="D6775" t="str">
        <f t="shared" si="105"/>
        <v>December</v>
      </c>
      <c r="E6775" t="str">
        <f>VLOOKUP(A6775,Content!A:C,2,0)</f>
        <v>video</v>
      </c>
      <c r="F6775" t="str">
        <f>VLOOKUP(A6775,Content!A:C,3,0)</f>
        <v>education</v>
      </c>
      <c r="G6775">
        <f>VLOOKUP(B6775,ReactionTypes!A:C,3,0)</f>
        <v>10</v>
      </c>
    </row>
    <row r="6776" spans="1:7" x14ac:dyDescent="0.2">
      <c r="A6776" t="s">
        <v>280</v>
      </c>
      <c r="B6776" t="s">
        <v>10</v>
      </c>
      <c r="C6776" s="1">
        <v>44242.598287037035</v>
      </c>
      <c r="D6776" t="str">
        <f t="shared" si="105"/>
        <v>February</v>
      </c>
      <c r="E6776" t="str">
        <f>VLOOKUP(A6776,Content!A:C,2,0)</f>
        <v>video</v>
      </c>
      <c r="F6776" t="str">
        <f>VLOOKUP(A6776,Content!A:C,3,0)</f>
        <v>education</v>
      </c>
      <c r="G6776">
        <f>VLOOKUP(B6776,ReactionTypes!A:C,3,0)</f>
        <v>5</v>
      </c>
    </row>
    <row r="6777" spans="1:7" x14ac:dyDescent="0.2">
      <c r="A6777" t="s">
        <v>280</v>
      </c>
      <c r="B6777" t="s">
        <v>5</v>
      </c>
      <c r="C6777" s="1">
        <v>44317.265092592592</v>
      </c>
      <c r="D6777" t="str">
        <f t="shared" si="105"/>
        <v>May</v>
      </c>
      <c r="E6777" t="str">
        <f>VLOOKUP(A6777,Content!A:C,2,0)</f>
        <v>video</v>
      </c>
      <c r="F6777" t="str">
        <f>VLOOKUP(A6777,Content!A:C,3,0)</f>
        <v>education</v>
      </c>
      <c r="G6777">
        <f>VLOOKUP(B6777,ReactionTypes!A:C,3,0)</f>
        <v>10</v>
      </c>
    </row>
    <row r="6778" spans="1:7" x14ac:dyDescent="0.2">
      <c r="A6778" t="s">
        <v>280</v>
      </c>
      <c r="B6778" t="s">
        <v>5</v>
      </c>
      <c r="C6778" s="1">
        <v>44349.328159722223</v>
      </c>
      <c r="D6778" t="str">
        <f t="shared" si="105"/>
        <v>June</v>
      </c>
      <c r="E6778" t="str">
        <f>VLOOKUP(A6778,Content!A:C,2,0)</f>
        <v>video</v>
      </c>
      <c r="F6778" t="str">
        <f>VLOOKUP(A6778,Content!A:C,3,0)</f>
        <v>education</v>
      </c>
      <c r="G6778">
        <f>VLOOKUP(B6778,ReactionTypes!A:C,3,0)</f>
        <v>10</v>
      </c>
    </row>
    <row r="6779" spans="1:7" x14ac:dyDescent="0.2">
      <c r="A6779" t="s">
        <v>280</v>
      </c>
      <c r="B6779" t="s">
        <v>12</v>
      </c>
      <c r="C6779" s="1">
        <v>44352.969953703701</v>
      </c>
      <c r="D6779" t="str">
        <f t="shared" si="105"/>
        <v>June</v>
      </c>
      <c r="E6779" t="str">
        <f>VLOOKUP(A6779,Content!A:C,2,0)</f>
        <v>video</v>
      </c>
      <c r="F6779" t="str">
        <f>VLOOKUP(A6779,Content!A:C,3,0)</f>
        <v>education</v>
      </c>
      <c r="G6779">
        <f>VLOOKUP(B6779,ReactionTypes!A:C,3,0)</f>
        <v>20</v>
      </c>
    </row>
    <row r="6780" spans="1:7" x14ac:dyDescent="0.2">
      <c r="A6780" t="s">
        <v>280</v>
      </c>
      <c r="B6780" t="s">
        <v>5</v>
      </c>
      <c r="C6780" s="1">
        <v>44041.747870370367</v>
      </c>
      <c r="D6780" t="str">
        <f t="shared" si="105"/>
        <v>July</v>
      </c>
      <c r="E6780" t="str">
        <f>VLOOKUP(A6780,Content!A:C,2,0)</f>
        <v>video</v>
      </c>
      <c r="F6780" t="str">
        <f>VLOOKUP(A6780,Content!A:C,3,0)</f>
        <v>education</v>
      </c>
      <c r="G6780">
        <f>VLOOKUP(B6780,ReactionTypes!A:C,3,0)</f>
        <v>10</v>
      </c>
    </row>
    <row r="6781" spans="1:7" x14ac:dyDescent="0.2">
      <c r="A6781" t="s">
        <v>280</v>
      </c>
      <c r="B6781" t="s">
        <v>7</v>
      </c>
      <c r="C6781" s="1">
        <v>44324.259548611109</v>
      </c>
      <c r="D6781" t="str">
        <f t="shared" si="105"/>
        <v>May</v>
      </c>
      <c r="E6781" t="str">
        <f>VLOOKUP(A6781,Content!A:C,2,0)</f>
        <v>video</v>
      </c>
      <c r="F6781" t="str">
        <f>VLOOKUP(A6781,Content!A:C,3,0)</f>
        <v>education</v>
      </c>
      <c r="G6781">
        <f>VLOOKUP(B6781,ReactionTypes!A:C,3,0)</f>
        <v>30</v>
      </c>
    </row>
    <row r="6782" spans="1:7" x14ac:dyDescent="0.2">
      <c r="A6782" t="s">
        <v>280</v>
      </c>
      <c r="B6782" t="s">
        <v>17</v>
      </c>
      <c r="C6782" s="1">
        <v>44073.80972222222</v>
      </c>
      <c r="D6782" t="str">
        <f t="shared" si="105"/>
        <v>August</v>
      </c>
      <c r="E6782" t="str">
        <f>VLOOKUP(A6782,Content!A:C,2,0)</f>
        <v>video</v>
      </c>
      <c r="F6782" t="str">
        <f>VLOOKUP(A6782,Content!A:C,3,0)</f>
        <v>education</v>
      </c>
      <c r="G6782">
        <f>VLOOKUP(B6782,ReactionTypes!A:C,3,0)</f>
        <v>60</v>
      </c>
    </row>
    <row r="6783" spans="1:7" x14ac:dyDescent="0.2">
      <c r="A6783" t="s">
        <v>280</v>
      </c>
      <c r="B6783" t="s">
        <v>12</v>
      </c>
      <c r="C6783" s="1">
        <v>44156.070289351854</v>
      </c>
      <c r="D6783" t="str">
        <f t="shared" si="105"/>
        <v>November</v>
      </c>
      <c r="E6783" t="str">
        <f>VLOOKUP(A6783,Content!A:C,2,0)</f>
        <v>video</v>
      </c>
      <c r="F6783" t="str">
        <f>VLOOKUP(A6783,Content!A:C,3,0)</f>
        <v>education</v>
      </c>
      <c r="G6783">
        <f>VLOOKUP(B6783,ReactionTypes!A:C,3,0)</f>
        <v>20</v>
      </c>
    </row>
    <row r="6784" spans="1:7" x14ac:dyDescent="0.2">
      <c r="A6784" t="s">
        <v>280</v>
      </c>
      <c r="B6784" t="s">
        <v>14</v>
      </c>
      <c r="C6784" s="1">
        <v>44267.330104166664</v>
      </c>
      <c r="D6784" t="str">
        <f t="shared" si="105"/>
        <v>March</v>
      </c>
      <c r="E6784" t="str">
        <f>VLOOKUP(A6784,Content!A:C,2,0)</f>
        <v>video</v>
      </c>
      <c r="F6784" t="str">
        <f>VLOOKUP(A6784,Content!A:C,3,0)</f>
        <v>education</v>
      </c>
      <c r="G6784">
        <f>VLOOKUP(B6784,ReactionTypes!A:C,3,0)</f>
        <v>45</v>
      </c>
    </row>
    <row r="6785" spans="1:7" x14ac:dyDescent="0.2">
      <c r="A6785" t="s">
        <v>281</v>
      </c>
      <c r="B6785" t="s">
        <v>16</v>
      </c>
      <c r="C6785" s="1">
        <v>44043.004282407404</v>
      </c>
      <c r="D6785" t="str">
        <f t="shared" si="105"/>
        <v>July</v>
      </c>
      <c r="E6785" t="str">
        <f>VLOOKUP(A6785,Content!A:C,2,0)</f>
        <v>audio</v>
      </c>
      <c r="F6785" t="str">
        <f>VLOOKUP(A6785,Content!A:C,3,0)</f>
        <v>animals</v>
      </c>
      <c r="G6785">
        <f>VLOOKUP(B6785,ReactionTypes!A:C,3,0)</f>
        <v>50</v>
      </c>
    </row>
    <row r="6786" spans="1:7" x14ac:dyDescent="0.2">
      <c r="A6786" t="s">
        <v>281</v>
      </c>
      <c r="B6786" t="s">
        <v>17</v>
      </c>
      <c r="C6786" s="1">
        <v>44139.688113425924</v>
      </c>
      <c r="D6786" t="str">
        <f t="shared" si="105"/>
        <v>November</v>
      </c>
      <c r="E6786" t="str">
        <f>VLOOKUP(A6786,Content!A:C,2,0)</f>
        <v>audio</v>
      </c>
      <c r="F6786" t="str">
        <f>VLOOKUP(A6786,Content!A:C,3,0)</f>
        <v>animals</v>
      </c>
      <c r="G6786">
        <f>VLOOKUP(B6786,ReactionTypes!A:C,3,0)</f>
        <v>60</v>
      </c>
    </row>
    <row r="6787" spans="1:7" x14ac:dyDescent="0.2">
      <c r="A6787" t="s">
        <v>281</v>
      </c>
      <c r="B6787" t="s">
        <v>14</v>
      </c>
      <c r="C6787" s="1">
        <v>44261.410208333335</v>
      </c>
      <c r="D6787" t="str">
        <f t="shared" ref="D6787:D6850" si="106">TEXT(C6787,"mmmm")</f>
        <v>March</v>
      </c>
      <c r="E6787" t="str">
        <f>VLOOKUP(A6787,Content!A:C,2,0)</f>
        <v>audio</v>
      </c>
      <c r="F6787" t="str">
        <f>VLOOKUP(A6787,Content!A:C,3,0)</f>
        <v>animals</v>
      </c>
      <c r="G6787">
        <f>VLOOKUP(B6787,ReactionTypes!A:C,3,0)</f>
        <v>45</v>
      </c>
    </row>
    <row r="6788" spans="1:7" x14ac:dyDescent="0.2">
      <c r="A6788" t="s">
        <v>281</v>
      </c>
      <c r="B6788" t="s">
        <v>21</v>
      </c>
      <c r="C6788" s="1">
        <v>44058.644363425927</v>
      </c>
      <c r="D6788" t="str">
        <f t="shared" si="106"/>
        <v>August</v>
      </c>
      <c r="E6788" t="str">
        <f>VLOOKUP(A6788,Content!A:C,2,0)</f>
        <v>audio</v>
      </c>
      <c r="F6788" t="str">
        <f>VLOOKUP(A6788,Content!A:C,3,0)</f>
        <v>animals</v>
      </c>
      <c r="G6788">
        <f>VLOOKUP(B6788,ReactionTypes!A:C,3,0)</f>
        <v>72</v>
      </c>
    </row>
    <row r="6789" spans="1:7" x14ac:dyDescent="0.2">
      <c r="A6789" t="s">
        <v>281</v>
      </c>
      <c r="B6789" t="s">
        <v>4</v>
      </c>
      <c r="C6789" s="1">
        <v>44350.78025462963</v>
      </c>
      <c r="D6789" t="str">
        <f t="shared" si="106"/>
        <v>June</v>
      </c>
      <c r="E6789" t="str">
        <f>VLOOKUP(A6789,Content!A:C,2,0)</f>
        <v>audio</v>
      </c>
      <c r="F6789" t="str">
        <f>VLOOKUP(A6789,Content!A:C,3,0)</f>
        <v>animals</v>
      </c>
      <c r="G6789">
        <f>VLOOKUP(B6789,ReactionTypes!A:C,3,0)</f>
        <v>0</v>
      </c>
    </row>
    <row r="6790" spans="1:7" x14ac:dyDescent="0.2">
      <c r="A6790" t="s">
        <v>281</v>
      </c>
      <c r="B6790" t="s">
        <v>12</v>
      </c>
      <c r="C6790" s="1">
        <v>44307.048831018517</v>
      </c>
      <c r="D6790" t="str">
        <f t="shared" si="106"/>
        <v>April</v>
      </c>
      <c r="E6790" t="str">
        <f>VLOOKUP(A6790,Content!A:C,2,0)</f>
        <v>audio</v>
      </c>
      <c r="F6790" t="str">
        <f>VLOOKUP(A6790,Content!A:C,3,0)</f>
        <v>animals</v>
      </c>
      <c r="G6790">
        <f>VLOOKUP(B6790,ReactionTypes!A:C,3,0)</f>
        <v>20</v>
      </c>
    </row>
    <row r="6791" spans="1:7" x14ac:dyDescent="0.2">
      <c r="A6791" t="s">
        <v>281</v>
      </c>
      <c r="B6791" t="s">
        <v>5</v>
      </c>
      <c r="C6791" s="1">
        <v>44359.983090277776</v>
      </c>
      <c r="D6791" t="str">
        <f t="shared" si="106"/>
        <v>June</v>
      </c>
      <c r="E6791" t="str">
        <f>VLOOKUP(A6791,Content!A:C,2,0)</f>
        <v>audio</v>
      </c>
      <c r="F6791" t="str">
        <f>VLOOKUP(A6791,Content!A:C,3,0)</f>
        <v>animals</v>
      </c>
      <c r="G6791">
        <f>VLOOKUP(B6791,ReactionTypes!A:C,3,0)</f>
        <v>10</v>
      </c>
    </row>
    <row r="6792" spans="1:7" x14ac:dyDescent="0.2">
      <c r="A6792" t="s">
        <v>281</v>
      </c>
      <c r="B6792" t="s">
        <v>17</v>
      </c>
      <c r="C6792" s="1">
        <v>44340.725138888891</v>
      </c>
      <c r="D6792" t="str">
        <f t="shared" si="106"/>
        <v>May</v>
      </c>
      <c r="E6792" t="str">
        <f>VLOOKUP(A6792,Content!A:C,2,0)</f>
        <v>audio</v>
      </c>
      <c r="F6792" t="str">
        <f>VLOOKUP(A6792,Content!A:C,3,0)</f>
        <v>animals</v>
      </c>
      <c r="G6792">
        <f>VLOOKUP(B6792,ReactionTypes!A:C,3,0)</f>
        <v>60</v>
      </c>
    </row>
    <row r="6793" spans="1:7" x14ac:dyDescent="0.2">
      <c r="A6793" t="s">
        <v>281</v>
      </c>
      <c r="B6793" t="s">
        <v>12</v>
      </c>
      <c r="C6793" s="1">
        <v>44306.184548611112</v>
      </c>
      <c r="D6793" t="str">
        <f t="shared" si="106"/>
        <v>April</v>
      </c>
      <c r="E6793" t="str">
        <f>VLOOKUP(A6793,Content!A:C,2,0)</f>
        <v>audio</v>
      </c>
      <c r="F6793" t="str">
        <f>VLOOKUP(A6793,Content!A:C,3,0)</f>
        <v>animals</v>
      </c>
      <c r="G6793">
        <f>VLOOKUP(B6793,ReactionTypes!A:C,3,0)</f>
        <v>20</v>
      </c>
    </row>
    <row r="6794" spans="1:7" x14ac:dyDescent="0.2">
      <c r="A6794" t="s">
        <v>281</v>
      </c>
      <c r="B6794" t="s">
        <v>16</v>
      </c>
      <c r="C6794" s="1">
        <v>44117.512743055559</v>
      </c>
      <c r="D6794" t="str">
        <f t="shared" si="106"/>
        <v>October</v>
      </c>
      <c r="E6794" t="str">
        <f>VLOOKUP(A6794,Content!A:C,2,0)</f>
        <v>audio</v>
      </c>
      <c r="F6794" t="str">
        <f>VLOOKUP(A6794,Content!A:C,3,0)</f>
        <v>animals</v>
      </c>
      <c r="G6794">
        <f>VLOOKUP(B6794,ReactionTypes!A:C,3,0)</f>
        <v>50</v>
      </c>
    </row>
    <row r="6795" spans="1:7" x14ac:dyDescent="0.2">
      <c r="A6795" t="s">
        <v>281</v>
      </c>
      <c r="B6795" t="s">
        <v>13</v>
      </c>
      <c r="C6795" s="1">
        <v>44296.391458333332</v>
      </c>
      <c r="D6795" t="str">
        <f t="shared" si="106"/>
        <v>April</v>
      </c>
      <c r="E6795" t="str">
        <f>VLOOKUP(A6795,Content!A:C,2,0)</f>
        <v>audio</v>
      </c>
      <c r="F6795" t="str">
        <f>VLOOKUP(A6795,Content!A:C,3,0)</f>
        <v>animals</v>
      </c>
      <c r="G6795">
        <f>VLOOKUP(B6795,ReactionTypes!A:C,3,0)</f>
        <v>75</v>
      </c>
    </row>
    <row r="6796" spans="1:7" x14ac:dyDescent="0.2">
      <c r="A6796" t="s">
        <v>281</v>
      </c>
      <c r="B6796" t="s">
        <v>16</v>
      </c>
      <c r="C6796" s="1">
        <v>44063.438101851854</v>
      </c>
      <c r="D6796" t="str">
        <f t="shared" si="106"/>
        <v>August</v>
      </c>
      <c r="E6796" t="str">
        <f>VLOOKUP(A6796,Content!A:C,2,0)</f>
        <v>audio</v>
      </c>
      <c r="F6796" t="str">
        <f>VLOOKUP(A6796,Content!A:C,3,0)</f>
        <v>animals</v>
      </c>
      <c r="G6796">
        <f>VLOOKUP(B6796,ReactionTypes!A:C,3,0)</f>
        <v>50</v>
      </c>
    </row>
    <row r="6797" spans="1:7" x14ac:dyDescent="0.2">
      <c r="A6797" t="s">
        <v>281</v>
      </c>
      <c r="B6797" t="s">
        <v>4</v>
      </c>
      <c r="C6797" s="1">
        <v>44296.135138888887</v>
      </c>
      <c r="D6797" t="str">
        <f t="shared" si="106"/>
        <v>April</v>
      </c>
      <c r="E6797" t="str">
        <f>VLOOKUP(A6797,Content!A:C,2,0)</f>
        <v>audio</v>
      </c>
      <c r="F6797" t="str">
        <f>VLOOKUP(A6797,Content!A:C,3,0)</f>
        <v>animals</v>
      </c>
      <c r="G6797">
        <f>VLOOKUP(B6797,ReactionTypes!A:C,3,0)</f>
        <v>0</v>
      </c>
    </row>
    <row r="6798" spans="1:7" x14ac:dyDescent="0.2">
      <c r="A6798" t="s">
        <v>281</v>
      </c>
      <c r="B6798" t="s">
        <v>6</v>
      </c>
      <c r="C6798" s="1">
        <v>44006.267569444448</v>
      </c>
      <c r="D6798" t="str">
        <f t="shared" si="106"/>
        <v>June</v>
      </c>
      <c r="E6798" t="str">
        <f>VLOOKUP(A6798,Content!A:C,2,0)</f>
        <v>audio</v>
      </c>
      <c r="F6798" t="str">
        <f>VLOOKUP(A6798,Content!A:C,3,0)</f>
        <v>animals</v>
      </c>
      <c r="G6798">
        <f>VLOOKUP(B6798,ReactionTypes!A:C,3,0)</f>
        <v>15</v>
      </c>
    </row>
    <row r="6799" spans="1:7" x14ac:dyDescent="0.2">
      <c r="A6799" t="s">
        <v>281</v>
      </c>
      <c r="B6799" t="s">
        <v>18</v>
      </c>
      <c r="C6799" s="1">
        <v>44049.438298611109</v>
      </c>
      <c r="D6799" t="str">
        <f t="shared" si="106"/>
        <v>August</v>
      </c>
      <c r="E6799" t="str">
        <f>VLOOKUP(A6799,Content!A:C,2,0)</f>
        <v>audio</v>
      </c>
      <c r="F6799" t="str">
        <f>VLOOKUP(A6799,Content!A:C,3,0)</f>
        <v>animals</v>
      </c>
      <c r="G6799">
        <f>VLOOKUP(B6799,ReactionTypes!A:C,3,0)</f>
        <v>70</v>
      </c>
    </row>
    <row r="6800" spans="1:7" x14ac:dyDescent="0.2">
      <c r="A6800" t="s">
        <v>281</v>
      </c>
      <c r="B6800" t="s">
        <v>7</v>
      </c>
      <c r="C6800" s="1">
        <v>44050.167650462965</v>
      </c>
      <c r="D6800" t="str">
        <f t="shared" si="106"/>
        <v>August</v>
      </c>
      <c r="E6800" t="str">
        <f>VLOOKUP(A6800,Content!A:C,2,0)</f>
        <v>audio</v>
      </c>
      <c r="F6800" t="str">
        <f>VLOOKUP(A6800,Content!A:C,3,0)</f>
        <v>animals</v>
      </c>
      <c r="G6800">
        <f>VLOOKUP(B6800,ReactionTypes!A:C,3,0)</f>
        <v>30</v>
      </c>
    </row>
    <row r="6801" spans="1:7" x14ac:dyDescent="0.2">
      <c r="A6801" t="s">
        <v>281</v>
      </c>
      <c r="B6801" t="s">
        <v>9</v>
      </c>
      <c r="C6801" s="1">
        <v>44097.202187499999</v>
      </c>
      <c r="D6801" t="str">
        <f t="shared" si="106"/>
        <v>September</v>
      </c>
      <c r="E6801" t="str">
        <f>VLOOKUP(A6801,Content!A:C,2,0)</f>
        <v>audio</v>
      </c>
      <c r="F6801" t="str">
        <f>VLOOKUP(A6801,Content!A:C,3,0)</f>
        <v>animals</v>
      </c>
      <c r="G6801">
        <f>VLOOKUP(B6801,ReactionTypes!A:C,3,0)</f>
        <v>70</v>
      </c>
    </row>
    <row r="6802" spans="1:7" x14ac:dyDescent="0.2">
      <c r="A6802" t="s">
        <v>281</v>
      </c>
      <c r="B6802" t="s">
        <v>7</v>
      </c>
      <c r="C6802" s="1">
        <v>44234.531157407408</v>
      </c>
      <c r="D6802" t="str">
        <f t="shared" si="106"/>
        <v>February</v>
      </c>
      <c r="E6802" t="str">
        <f>VLOOKUP(A6802,Content!A:C,2,0)</f>
        <v>audio</v>
      </c>
      <c r="F6802" t="str">
        <f>VLOOKUP(A6802,Content!A:C,3,0)</f>
        <v>animals</v>
      </c>
      <c r="G6802">
        <f>VLOOKUP(B6802,ReactionTypes!A:C,3,0)</f>
        <v>30</v>
      </c>
    </row>
    <row r="6803" spans="1:7" x14ac:dyDescent="0.2">
      <c r="A6803" t="s">
        <v>281</v>
      </c>
      <c r="B6803" t="s">
        <v>6</v>
      </c>
      <c r="C6803" s="1">
        <v>44271.834108796298</v>
      </c>
      <c r="D6803" t="str">
        <f t="shared" si="106"/>
        <v>March</v>
      </c>
      <c r="E6803" t="str">
        <f>VLOOKUP(A6803,Content!A:C,2,0)</f>
        <v>audio</v>
      </c>
      <c r="F6803" t="str">
        <f>VLOOKUP(A6803,Content!A:C,3,0)</f>
        <v>animals</v>
      </c>
      <c r="G6803">
        <f>VLOOKUP(B6803,ReactionTypes!A:C,3,0)</f>
        <v>15</v>
      </c>
    </row>
    <row r="6804" spans="1:7" x14ac:dyDescent="0.2">
      <c r="A6804" t="s">
        <v>281</v>
      </c>
      <c r="B6804" t="s">
        <v>7</v>
      </c>
      <c r="C6804" s="1">
        <v>44250.137673611112</v>
      </c>
      <c r="D6804" t="str">
        <f t="shared" si="106"/>
        <v>February</v>
      </c>
      <c r="E6804" t="str">
        <f>VLOOKUP(A6804,Content!A:C,2,0)</f>
        <v>audio</v>
      </c>
      <c r="F6804" t="str">
        <f>VLOOKUP(A6804,Content!A:C,3,0)</f>
        <v>animals</v>
      </c>
      <c r="G6804">
        <f>VLOOKUP(B6804,ReactionTypes!A:C,3,0)</f>
        <v>30</v>
      </c>
    </row>
    <row r="6805" spans="1:7" x14ac:dyDescent="0.2">
      <c r="A6805" t="s">
        <v>281</v>
      </c>
      <c r="B6805" t="s">
        <v>13</v>
      </c>
      <c r="C6805" s="1">
        <v>44070.734988425924</v>
      </c>
      <c r="D6805" t="str">
        <f t="shared" si="106"/>
        <v>August</v>
      </c>
      <c r="E6805" t="str">
        <f>VLOOKUP(A6805,Content!A:C,2,0)</f>
        <v>audio</v>
      </c>
      <c r="F6805" t="str">
        <f>VLOOKUP(A6805,Content!A:C,3,0)</f>
        <v>animals</v>
      </c>
      <c r="G6805">
        <f>VLOOKUP(B6805,ReactionTypes!A:C,3,0)</f>
        <v>75</v>
      </c>
    </row>
    <row r="6806" spans="1:7" x14ac:dyDescent="0.2">
      <c r="A6806" t="s">
        <v>281</v>
      </c>
      <c r="B6806" t="s">
        <v>6</v>
      </c>
      <c r="C6806" s="1">
        <v>44092.233032407406</v>
      </c>
      <c r="D6806" t="str">
        <f t="shared" si="106"/>
        <v>September</v>
      </c>
      <c r="E6806" t="str">
        <f>VLOOKUP(A6806,Content!A:C,2,0)</f>
        <v>audio</v>
      </c>
      <c r="F6806" t="str">
        <f>VLOOKUP(A6806,Content!A:C,3,0)</f>
        <v>animals</v>
      </c>
      <c r="G6806">
        <f>VLOOKUP(B6806,ReactionTypes!A:C,3,0)</f>
        <v>15</v>
      </c>
    </row>
    <row r="6807" spans="1:7" x14ac:dyDescent="0.2">
      <c r="A6807" t="s">
        <v>281</v>
      </c>
      <c r="B6807" t="s">
        <v>8</v>
      </c>
      <c r="C6807" s="1">
        <v>44014.120833333334</v>
      </c>
      <c r="D6807" t="str">
        <f t="shared" si="106"/>
        <v>July</v>
      </c>
      <c r="E6807" t="str">
        <f>VLOOKUP(A6807,Content!A:C,2,0)</f>
        <v>audio</v>
      </c>
      <c r="F6807" t="str">
        <f>VLOOKUP(A6807,Content!A:C,3,0)</f>
        <v>animals</v>
      </c>
      <c r="G6807">
        <f>VLOOKUP(B6807,ReactionTypes!A:C,3,0)</f>
        <v>35</v>
      </c>
    </row>
    <row r="6808" spans="1:7" x14ac:dyDescent="0.2">
      <c r="A6808" t="s">
        <v>281</v>
      </c>
      <c r="B6808" t="s">
        <v>12</v>
      </c>
      <c r="C6808" s="1">
        <v>44236.62023148148</v>
      </c>
      <c r="D6808" t="str">
        <f t="shared" si="106"/>
        <v>February</v>
      </c>
      <c r="E6808" t="str">
        <f>VLOOKUP(A6808,Content!A:C,2,0)</f>
        <v>audio</v>
      </c>
      <c r="F6808" t="str">
        <f>VLOOKUP(A6808,Content!A:C,3,0)</f>
        <v>animals</v>
      </c>
      <c r="G6808">
        <f>VLOOKUP(B6808,ReactionTypes!A:C,3,0)</f>
        <v>20</v>
      </c>
    </row>
    <row r="6809" spans="1:7" x14ac:dyDescent="0.2">
      <c r="A6809" t="s">
        <v>281</v>
      </c>
      <c r="B6809" t="s">
        <v>14</v>
      </c>
      <c r="C6809" s="1">
        <v>44316.444953703707</v>
      </c>
      <c r="D6809" t="str">
        <f t="shared" si="106"/>
        <v>April</v>
      </c>
      <c r="E6809" t="str">
        <f>VLOOKUP(A6809,Content!A:C,2,0)</f>
        <v>audio</v>
      </c>
      <c r="F6809" t="str">
        <f>VLOOKUP(A6809,Content!A:C,3,0)</f>
        <v>animals</v>
      </c>
      <c r="G6809">
        <f>VLOOKUP(B6809,ReactionTypes!A:C,3,0)</f>
        <v>45</v>
      </c>
    </row>
    <row r="6810" spans="1:7" x14ac:dyDescent="0.2">
      <c r="A6810" t="s">
        <v>281</v>
      </c>
      <c r="B6810" t="s">
        <v>14</v>
      </c>
      <c r="C6810" s="1">
        <v>44331.085972222223</v>
      </c>
      <c r="D6810" t="str">
        <f t="shared" si="106"/>
        <v>May</v>
      </c>
      <c r="E6810" t="str">
        <f>VLOOKUP(A6810,Content!A:C,2,0)</f>
        <v>audio</v>
      </c>
      <c r="F6810" t="str">
        <f>VLOOKUP(A6810,Content!A:C,3,0)</f>
        <v>animals</v>
      </c>
      <c r="G6810">
        <f>VLOOKUP(B6810,ReactionTypes!A:C,3,0)</f>
        <v>45</v>
      </c>
    </row>
    <row r="6811" spans="1:7" x14ac:dyDescent="0.2">
      <c r="A6811" t="s">
        <v>281</v>
      </c>
      <c r="B6811" t="s">
        <v>6</v>
      </c>
      <c r="C6811" s="1">
        <v>44271.656064814815</v>
      </c>
      <c r="D6811" t="str">
        <f t="shared" si="106"/>
        <v>March</v>
      </c>
      <c r="E6811" t="str">
        <f>VLOOKUP(A6811,Content!A:C,2,0)</f>
        <v>audio</v>
      </c>
      <c r="F6811" t="str">
        <f>VLOOKUP(A6811,Content!A:C,3,0)</f>
        <v>animals</v>
      </c>
      <c r="G6811">
        <f>VLOOKUP(B6811,ReactionTypes!A:C,3,0)</f>
        <v>15</v>
      </c>
    </row>
    <row r="6812" spans="1:7" x14ac:dyDescent="0.2">
      <c r="A6812" t="s">
        <v>281</v>
      </c>
      <c r="B6812" t="s">
        <v>6</v>
      </c>
      <c r="C6812" s="1">
        <v>44277.390520833331</v>
      </c>
      <c r="D6812" t="str">
        <f t="shared" si="106"/>
        <v>March</v>
      </c>
      <c r="E6812" t="str">
        <f>VLOOKUP(A6812,Content!A:C,2,0)</f>
        <v>audio</v>
      </c>
      <c r="F6812" t="str">
        <f>VLOOKUP(A6812,Content!A:C,3,0)</f>
        <v>animals</v>
      </c>
      <c r="G6812">
        <f>VLOOKUP(B6812,ReactionTypes!A:C,3,0)</f>
        <v>15</v>
      </c>
    </row>
    <row r="6813" spans="1:7" x14ac:dyDescent="0.2">
      <c r="A6813" t="s">
        <v>281</v>
      </c>
      <c r="B6813" t="s">
        <v>15</v>
      </c>
      <c r="C6813" s="1">
        <v>44132.118159722224</v>
      </c>
      <c r="D6813" t="str">
        <f t="shared" si="106"/>
        <v>October</v>
      </c>
      <c r="E6813" t="str">
        <f>VLOOKUP(A6813,Content!A:C,2,0)</f>
        <v>audio</v>
      </c>
      <c r="F6813" t="str">
        <f>VLOOKUP(A6813,Content!A:C,3,0)</f>
        <v>animals</v>
      </c>
      <c r="G6813">
        <f>VLOOKUP(B6813,ReactionTypes!A:C,3,0)</f>
        <v>12</v>
      </c>
    </row>
    <row r="6814" spans="1:7" x14ac:dyDescent="0.2">
      <c r="A6814" t="s">
        <v>281</v>
      </c>
      <c r="B6814" t="s">
        <v>12</v>
      </c>
      <c r="C6814" s="1">
        <v>44239.112928240742</v>
      </c>
      <c r="D6814" t="str">
        <f t="shared" si="106"/>
        <v>February</v>
      </c>
      <c r="E6814" t="str">
        <f>VLOOKUP(A6814,Content!A:C,2,0)</f>
        <v>audio</v>
      </c>
      <c r="F6814" t="str">
        <f>VLOOKUP(A6814,Content!A:C,3,0)</f>
        <v>animals</v>
      </c>
      <c r="G6814">
        <f>VLOOKUP(B6814,ReactionTypes!A:C,3,0)</f>
        <v>20</v>
      </c>
    </row>
    <row r="6815" spans="1:7" x14ac:dyDescent="0.2">
      <c r="A6815" t="s">
        <v>281</v>
      </c>
      <c r="B6815" t="s">
        <v>6</v>
      </c>
      <c r="C6815" s="1">
        <v>44182.50203703704</v>
      </c>
      <c r="D6815" t="str">
        <f t="shared" si="106"/>
        <v>December</v>
      </c>
      <c r="E6815" t="str">
        <f>VLOOKUP(A6815,Content!A:C,2,0)</f>
        <v>audio</v>
      </c>
      <c r="F6815" t="str">
        <f>VLOOKUP(A6815,Content!A:C,3,0)</f>
        <v>animals</v>
      </c>
      <c r="G6815">
        <f>VLOOKUP(B6815,ReactionTypes!A:C,3,0)</f>
        <v>15</v>
      </c>
    </row>
    <row r="6816" spans="1:7" x14ac:dyDescent="0.2">
      <c r="A6816" t="s">
        <v>281</v>
      </c>
      <c r="B6816" t="s">
        <v>13</v>
      </c>
      <c r="C6816" s="1">
        <v>44095.620243055557</v>
      </c>
      <c r="D6816" t="str">
        <f t="shared" si="106"/>
        <v>September</v>
      </c>
      <c r="E6816" t="str">
        <f>VLOOKUP(A6816,Content!A:C,2,0)</f>
        <v>audio</v>
      </c>
      <c r="F6816" t="str">
        <f>VLOOKUP(A6816,Content!A:C,3,0)</f>
        <v>animals</v>
      </c>
      <c r="G6816">
        <f>VLOOKUP(B6816,ReactionTypes!A:C,3,0)</f>
        <v>75</v>
      </c>
    </row>
    <row r="6817" spans="1:7" x14ac:dyDescent="0.2">
      <c r="A6817" t="s">
        <v>281</v>
      </c>
      <c r="B6817" t="s">
        <v>21</v>
      </c>
      <c r="C6817" s="1">
        <v>44213.06994212963</v>
      </c>
      <c r="D6817" t="str">
        <f t="shared" si="106"/>
        <v>January</v>
      </c>
      <c r="E6817" t="str">
        <f>VLOOKUP(A6817,Content!A:C,2,0)</f>
        <v>audio</v>
      </c>
      <c r="F6817" t="str">
        <f>VLOOKUP(A6817,Content!A:C,3,0)</f>
        <v>animals</v>
      </c>
      <c r="G6817">
        <f>VLOOKUP(B6817,ReactionTypes!A:C,3,0)</f>
        <v>72</v>
      </c>
    </row>
    <row r="6818" spans="1:7" x14ac:dyDescent="0.2">
      <c r="A6818" t="s">
        <v>281</v>
      </c>
      <c r="B6818" t="s">
        <v>13</v>
      </c>
      <c r="C6818" s="1">
        <v>44059.268020833333</v>
      </c>
      <c r="D6818" t="str">
        <f t="shared" si="106"/>
        <v>August</v>
      </c>
      <c r="E6818" t="str">
        <f>VLOOKUP(A6818,Content!A:C,2,0)</f>
        <v>audio</v>
      </c>
      <c r="F6818" t="str">
        <f>VLOOKUP(A6818,Content!A:C,3,0)</f>
        <v>animals</v>
      </c>
      <c r="G6818">
        <f>VLOOKUP(B6818,ReactionTypes!A:C,3,0)</f>
        <v>75</v>
      </c>
    </row>
    <row r="6819" spans="1:7" x14ac:dyDescent="0.2">
      <c r="A6819" t="s">
        <v>281</v>
      </c>
      <c r="B6819" t="s">
        <v>9</v>
      </c>
      <c r="C6819" s="1">
        <v>44357.800347222219</v>
      </c>
      <c r="D6819" t="str">
        <f t="shared" si="106"/>
        <v>June</v>
      </c>
      <c r="E6819" t="str">
        <f>VLOOKUP(A6819,Content!A:C,2,0)</f>
        <v>audio</v>
      </c>
      <c r="F6819" t="str">
        <f>VLOOKUP(A6819,Content!A:C,3,0)</f>
        <v>animals</v>
      </c>
      <c r="G6819">
        <f>VLOOKUP(B6819,ReactionTypes!A:C,3,0)</f>
        <v>70</v>
      </c>
    </row>
    <row r="6820" spans="1:7" x14ac:dyDescent="0.2">
      <c r="A6820" t="s">
        <v>281</v>
      </c>
      <c r="B6820" t="s">
        <v>15</v>
      </c>
      <c r="C6820" s="1">
        <v>44180.227673611109</v>
      </c>
      <c r="D6820" t="str">
        <f t="shared" si="106"/>
        <v>December</v>
      </c>
      <c r="E6820" t="str">
        <f>VLOOKUP(A6820,Content!A:C,2,0)</f>
        <v>audio</v>
      </c>
      <c r="F6820" t="str">
        <f>VLOOKUP(A6820,Content!A:C,3,0)</f>
        <v>animals</v>
      </c>
      <c r="G6820">
        <f>VLOOKUP(B6820,ReactionTypes!A:C,3,0)</f>
        <v>12</v>
      </c>
    </row>
    <row r="6821" spans="1:7" x14ac:dyDescent="0.2">
      <c r="A6821" t="s">
        <v>281</v>
      </c>
      <c r="B6821" t="s">
        <v>7</v>
      </c>
      <c r="C6821" s="1">
        <v>44204.520648148151</v>
      </c>
      <c r="D6821" t="str">
        <f t="shared" si="106"/>
        <v>January</v>
      </c>
      <c r="E6821" t="str">
        <f>VLOOKUP(A6821,Content!A:C,2,0)</f>
        <v>audio</v>
      </c>
      <c r="F6821" t="str">
        <f>VLOOKUP(A6821,Content!A:C,3,0)</f>
        <v>animals</v>
      </c>
      <c r="G6821">
        <f>VLOOKUP(B6821,ReactionTypes!A:C,3,0)</f>
        <v>30</v>
      </c>
    </row>
    <row r="6822" spans="1:7" x14ac:dyDescent="0.2">
      <c r="A6822" t="s">
        <v>281</v>
      </c>
      <c r="B6822" t="s">
        <v>10</v>
      </c>
      <c r="C6822" s="1">
        <v>44017.181469907409</v>
      </c>
      <c r="D6822" t="str">
        <f t="shared" si="106"/>
        <v>July</v>
      </c>
      <c r="E6822" t="str">
        <f>VLOOKUP(A6822,Content!A:C,2,0)</f>
        <v>audio</v>
      </c>
      <c r="F6822" t="str">
        <f>VLOOKUP(A6822,Content!A:C,3,0)</f>
        <v>animals</v>
      </c>
      <c r="G6822">
        <f>VLOOKUP(B6822,ReactionTypes!A:C,3,0)</f>
        <v>5</v>
      </c>
    </row>
    <row r="6823" spans="1:7" x14ac:dyDescent="0.2">
      <c r="A6823" t="s">
        <v>281</v>
      </c>
      <c r="B6823" t="s">
        <v>21</v>
      </c>
      <c r="C6823" s="1">
        <v>44207.149224537039</v>
      </c>
      <c r="D6823" t="str">
        <f t="shared" si="106"/>
        <v>January</v>
      </c>
      <c r="E6823" t="str">
        <f>VLOOKUP(A6823,Content!A:C,2,0)</f>
        <v>audio</v>
      </c>
      <c r="F6823" t="str">
        <f>VLOOKUP(A6823,Content!A:C,3,0)</f>
        <v>animals</v>
      </c>
      <c r="G6823">
        <f>VLOOKUP(B6823,ReactionTypes!A:C,3,0)</f>
        <v>72</v>
      </c>
    </row>
    <row r="6824" spans="1:7" x14ac:dyDescent="0.2">
      <c r="A6824" t="s">
        <v>281</v>
      </c>
      <c r="B6824" t="s">
        <v>4</v>
      </c>
      <c r="C6824" s="1">
        <v>44237.106261574074</v>
      </c>
      <c r="D6824" t="str">
        <f t="shared" si="106"/>
        <v>February</v>
      </c>
      <c r="E6824" t="str">
        <f>VLOOKUP(A6824,Content!A:C,2,0)</f>
        <v>audio</v>
      </c>
      <c r="F6824" t="str">
        <f>VLOOKUP(A6824,Content!A:C,3,0)</f>
        <v>animals</v>
      </c>
      <c r="G6824">
        <f>VLOOKUP(B6824,ReactionTypes!A:C,3,0)</f>
        <v>0</v>
      </c>
    </row>
    <row r="6825" spans="1:7" x14ac:dyDescent="0.2">
      <c r="A6825" t="s">
        <v>281</v>
      </c>
      <c r="B6825" t="s">
        <v>4</v>
      </c>
      <c r="C6825" s="1">
        <v>44139.797268518516</v>
      </c>
      <c r="D6825" t="str">
        <f t="shared" si="106"/>
        <v>November</v>
      </c>
      <c r="E6825" t="str">
        <f>VLOOKUP(A6825,Content!A:C,2,0)</f>
        <v>audio</v>
      </c>
      <c r="F6825" t="str">
        <f>VLOOKUP(A6825,Content!A:C,3,0)</f>
        <v>animals</v>
      </c>
      <c r="G6825">
        <f>VLOOKUP(B6825,ReactionTypes!A:C,3,0)</f>
        <v>0</v>
      </c>
    </row>
    <row r="6826" spans="1:7" x14ac:dyDescent="0.2">
      <c r="A6826" t="s">
        <v>281</v>
      </c>
      <c r="B6826" t="s">
        <v>21</v>
      </c>
      <c r="C6826" s="1">
        <v>44067.623726851853</v>
      </c>
      <c r="D6826" t="str">
        <f t="shared" si="106"/>
        <v>August</v>
      </c>
      <c r="E6826" t="str">
        <f>VLOOKUP(A6826,Content!A:C,2,0)</f>
        <v>audio</v>
      </c>
      <c r="F6826" t="str">
        <f>VLOOKUP(A6826,Content!A:C,3,0)</f>
        <v>animals</v>
      </c>
      <c r="G6826">
        <f>VLOOKUP(B6826,ReactionTypes!A:C,3,0)</f>
        <v>72</v>
      </c>
    </row>
    <row r="6827" spans="1:7" x14ac:dyDescent="0.2">
      <c r="A6827" t="s">
        <v>281</v>
      </c>
      <c r="B6827" t="s">
        <v>15</v>
      </c>
      <c r="C6827" s="1">
        <v>44031.691851851851</v>
      </c>
      <c r="D6827" t="str">
        <f t="shared" si="106"/>
        <v>July</v>
      </c>
      <c r="E6827" t="str">
        <f>VLOOKUP(A6827,Content!A:C,2,0)</f>
        <v>audio</v>
      </c>
      <c r="F6827" t="str">
        <f>VLOOKUP(A6827,Content!A:C,3,0)</f>
        <v>animals</v>
      </c>
      <c r="G6827">
        <f>VLOOKUP(B6827,ReactionTypes!A:C,3,0)</f>
        <v>12</v>
      </c>
    </row>
    <row r="6828" spans="1:7" x14ac:dyDescent="0.2">
      <c r="A6828" t="s">
        <v>282</v>
      </c>
      <c r="B6828" t="s">
        <v>15</v>
      </c>
      <c r="C6828" s="1">
        <v>44332.449178240742</v>
      </c>
      <c r="D6828" t="str">
        <f t="shared" si="106"/>
        <v>May</v>
      </c>
      <c r="E6828" t="str">
        <f>VLOOKUP(A6828,Content!A:C,2,0)</f>
        <v>audio</v>
      </c>
      <c r="F6828" t="str">
        <f>VLOOKUP(A6828,Content!A:C,3,0)</f>
        <v>fitness</v>
      </c>
      <c r="G6828">
        <f>VLOOKUP(B6828,ReactionTypes!A:C,3,0)</f>
        <v>12</v>
      </c>
    </row>
    <row r="6829" spans="1:7" x14ac:dyDescent="0.2">
      <c r="A6829" t="s">
        <v>282</v>
      </c>
      <c r="B6829" t="s">
        <v>14</v>
      </c>
      <c r="C6829" s="1">
        <v>44201.251793981479</v>
      </c>
      <c r="D6829" t="str">
        <f t="shared" si="106"/>
        <v>January</v>
      </c>
      <c r="E6829" t="str">
        <f>VLOOKUP(A6829,Content!A:C,2,0)</f>
        <v>audio</v>
      </c>
      <c r="F6829" t="str">
        <f>VLOOKUP(A6829,Content!A:C,3,0)</f>
        <v>fitness</v>
      </c>
      <c r="G6829">
        <f>VLOOKUP(B6829,ReactionTypes!A:C,3,0)</f>
        <v>45</v>
      </c>
    </row>
    <row r="6830" spans="1:7" x14ac:dyDescent="0.2">
      <c r="A6830" t="s">
        <v>282</v>
      </c>
      <c r="B6830" t="s">
        <v>10</v>
      </c>
      <c r="C6830" s="1">
        <v>44202.927071759259</v>
      </c>
      <c r="D6830" t="str">
        <f t="shared" si="106"/>
        <v>January</v>
      </c>
      <c r="E6830" t="str">
        <f>VLOOKUP(A6830,Content!A:C,2,0)</f>
        <v>audio</v>
      </c>
      <c r="F6830" t="str">
        <f>VLOOKUP(A6830,Content!A:C,3,0)</f>
        <v>fitness</v>
      </c>
      <c r="G6830">
        <f>VLOOKUP(B6830,ReactionTypes!A:C,3,0)</f>
        <v>5</v>
      </c>
    </row>
    <row r="6831" spans="1:7" x14ac:dyDescent="0.2">
      <c r="A6831" t="s">
        <v>282</v>
      </c>
      <c r="B6831" t="s">
        <v>6</v>
      </c>
      <c r="C6831" s="1">
        <v>44151.366180555553</v>
      </c>
      <c r="D6831" t="str">
        <f t="shared" si="106"/>
        <v>November</v>
      </c>
      <c r="E6831" t="str">
        <f>VLOOKUP(A6831,Content!A:C,2,0)</f>
        <v>audio</v>
      </c>
      <c r="F6831" t="str">
        <f>VLOOKUP(A6831,Content!A:C,3,0)</f>
        <v>fitness</v>
      </c>
      <c r="G6831">
        <f>VLOOKUP(B6831,ReactionTypes!A:C,3,0)</f>
        <v>15</v>
      </c>
    </row>
    <row r="6832" spans="1:7" x14ac:dyDescent="0.2">
      <c r="A6832" t="s">
        <v>282</v>
      </c>
      <c r="B6832" t="s">
        <v>10</v>
      </c>
      <c r="C6832" s="1">
        <v>44108.837314814817</v>
      </c>
      <c r="D6832" t="str">
        <f t="shared" si="106"/>
        <v>October</v>
      </c>
      <c r="E6832" t="str">
        <f>VLOOKUP(A6832,Content!A:C,2,0)</f>
        <v>audio</v>
      </c>
      <c r="F6832" t="str">
        <f>VLOOKUP(A6832,Content!A:C,3,0)</f>
        <v>fitness</v>
      </c>
      <c r="G6832">
        <f>VLOOKUP(B6832,ReactionTypes!A:C,3,0)</f>
        <v>5</v>
      </c>
    </row>
    <row r="6833" spans="1:7" x14ac:dyDescent="0.2">
      <c r="A6833" t="s">
        <v>282</v>
      </c>
      <c r="B6833" t="s">
        <v>6</v>
      </c>
      <c r="C6833" s="1">
        <v>44210.022777777776</v>
      </c>
      <c r="D6833" t="str">
        <f t="shared" si="106"/>
        <v>January</v>
      </c>
      <c r="E6833" t="str">
        <f>VLOOKUP(A6833,Content!A:C,2,0)</f>
        <v>audio</v>
      </c>
      <c r="F6833" t="str">
        <f>VLOOKUP(A6833,Content!A:C,3,0)</f>
        <v>fitness</v>
      </c>
      <c r="G6833">
        <f>VLOOKUP(B6833,ReactionTypes!A:C,3,0)</f>
        <v>15</v>
      </c>
    </row>
    <row r="6834" spans="1:7" x14ac:dyDescent="0.2">
      <c r="A6834" t="s">
        <v>282</v>
      </c>
      <c r="B6834" t="s">
        <v>10</v>
      </c>
      <c r="C6834" s="1">
        <v>44258.149641203701</v>
      </c>
      <c r="D6834" t="str">
        <f t="shared" si="106"/>
        <v>March</v>
      </c>
      <c r="E6834" t="str">
        <f>VLOOKUP(A6834,Content!A:C,2,0)</f>
        <v>audio</v>
      </c>
      <c r="F6834" t="str">
        <f>VLOOKUP(A6834,Content!A:C,3,0)</f>
        <v>fitness</v>
      </c>
      <c r="G6834">
        <f>VLOOKUP(B6834,ReactionTypes!A:C,3,0)</f>
        <v>5</v>
      </c>
    </row>
    <row r="6835" spans="1:7" x14ac:dyDescent="0.2">
      <c r="A6835" t="s">
        <v>282</v>
      </c>
      <c r="B6835" t="s">
        <v>9</v>
      </c>
      <c r="C6835" s="1">
        <v>44322.965925925928</v>
      </c>
      <c r="D6835" t="str">
        <f t="shared" si="106"/>
        <v>May</v>
      </c>
      <c r="E6835" t="str">
        <f>VLOOKUP(A6835,Content!A:C,2,0)</f>
        <v>audio</v>
      </c>
      <c r="F6835" t="str">
        <f>VLOOKUP(A6835,Content!A:C,3,0)</f>
        <v>fitness</v>
      </c>
      <c r="G6835">
        <f>VLOOKUP(B6835,ReactionTypes!A:C,3,0)</f>
        <v>70</v>
      </c>
    </row>
    <row r="6836" spans="1:7" x14ac:dyDescent="0.2">
      <c r="A6836" t="s">
        <v>282</v>
      </c>
      <c r="B6836" t="s">
        <v>17</v>
      </c>
      <c r="C6836" s="1">
        <v>44027.149814814817</v>
      </c>
      <c r="D6836" t="str">
        <f t="shared" si="106"/>
        <v>July</v>
      </c>
      <c r="E6836" t="str">
        <f>VLOOKUP(A6836,Content!A:C,2,0)</f>
        <v>audio</v>
      </c>
      <c r="F6836" t="str">
        <f>VLOOKUP(A6836,Content!A:C,3,0)</f>
        <v>fitness</v>
      </c>
      <c r="G6836">
        <f>VLOOKUP(B6836,ReactionTypes!A:C,3,0)</f>
        <v>60</v>
      </c>
    </row>
    <row r="6837" spans="1:7" x14ac:dyDescent="0.2">
      <c r="A6837" t="s">
        <v>282</v>
      </c>
      <c r="B6837" t="s">
        <v>17</v>
      </c>
      <c r="C6837" s="1">
        <v>44272.057789351849</v>
      </c>
      <c r="D6837" t="str">
        <f t="shared" si="106"/>
        <v>March</v>
      </c>
      <c r="E6837" t="str">
        <f>VLOOKUP(A6837,Content!A:C,2,0)</f>
        <v>audio</v>
      </c>
      <c r="F6837" t="str">
        <f>VLOOKUP(A6837,Content!A:C,3,0)</f>
        <v>fitness</v>
      </c>
      <c r="G6837">
        <f>VLOOKUP(B6837,ReactionTypes!A:C,3,0)</f>
        <v>60</v>
      </c>
    </row>
    <row r="6838" spans="1:7" x14ac:dyDescent="0.2">
      <c r="A6838" t="s">
        <v>282</v>
      </c>
      <c r="B6838" t="s">
        <v>16</v>
      </c>
      <c r="C6838" s="1">
        <v>44269.748865740738</v>
      </c>
      <c r="D6838" t="str">
        <f t="shared" si="106"/>
        <v>March</v>
      </c>
      <c r="E6838" t="str">
        <f>VLOOKUP(A6838,Content!A:C,2,0)</f>
        <v>audio</v>
      </c>
      <c r="F6838" t="str">
        <f>VLOOKUP(A6838,Content!A:C,3,0)</f>
        <v>fitness</v>
      </c>
      <c r="G6838">
        <f>VLOOKUP(B6838,ReactionTypes!A:C,3,0)</f>
        <v>50</v>
      </c>
    </row>
    <row r="6839" spans="1:7" x14ac:dyDescent="0.2">
      <c r="A6839" t="s">
        <v>282</v>
      </c>
      <c r="B6839" t="s">
        <v>21</v>
      </c>
      <c r="C6839" s="1">
        <v>44026.054328703707</v>
      </c>
      <c r="D6839" t="str">
        <f t="shared" si="106"/>
        <v>July</v>
      </c>
      <c r="E6839" t="str">
        <f>VLOOKUP(A6839,Content!A:C,2,0)</f>
        <v>audio</v>
      </c>
      <c r="F6839" t="str">
        <f>VLOOKUP(A6839,Content!A:C,3,0)</f>
        <v>fitness</v>
      </c>
      <c r="G6839">
        <f>VLOOKUP(B6839,ReactionTypes!A:C,3,0)</f>
        <v>72</v>
      </c>
    </row>
    <row r="6840" spans="1:7" x14ac:dyDescent="0.2">
      <c r="A6840" t="s">
        <v>282</v>
      </c>
      <c r="B6840" t="s">
        <v>11</v>
      </c>
      <c r="C6840" s="1">
        <v>44018.254189814812</v>
      </c>
      <c r="D6840" t="str">
        <f t="shared" si="106"/>
        <v>July</v>
      </c>
      <c r="E6840" t="str">
        <f>VLOOKUP(A6840,Content!A:C,2,0)</f>
        <v>audio</v>
      </c>
      <c r="F6840" t="str">
        <f>VLOOKUP(A6840,Content!A:C,3,0)</f>
        <v>fitness</v>
      </c>
      <c r="G6840">
        <f>VLOOKUP(B6840,ReactionTypes!A:C,3,0)</f>
        <v>65</v>
      </c>
    </row>
    <row r="6841" spans="1:7" x14ac:dyDescent="0.2">
      <c r="A6841" t="s">
        <v>282</v>
      </c>
      <c r="B6841" t="s">
        <v>21</v>
      </c>
      <c r="C6841" s="1">
        <v>44200.540509259263</v>
      </c>
      <c r="D6841" t="str">
        <f t="shared" si="106"/>
        <v>January</v>
      </c>
      <c r="E6841" t="str">
        <f>VLOOKUP(A6841,Content!A:C,2,0)</f>
        <v>audio</v>
      </c>
      <c r="F6841" t="str">
        <f>VLOOKUP(A6841,Content!A:C,3,0)</f>
        <v>fitness</v>
      </c>
      <c r="G6841">
        <f>VLOOKUP(B6841,ReactionTypes!A:C,3,0)</f>
        <v>72</v>
      </c>
    </row>
    <row r="6842" spans="1:7" x14ac:dyDescent="0.2">
      <c r="A6842" t="s">
        <v>282</v>
      </c>
      <c r="B6842" t="s">
        <v>18</v>
      </c>
      <c r="C6842" s="1">
        <v>44216.372152777774</v>
      </c>
      <c r="D6842" t="str">
        <f t="shared" si="106"/>
        <v>January</v>
      </c>
      <c r="E6842" t="str">
        <f>VLOOKUP(A6842,Content!A:C,2,0)</f>
        <v>audio</v>
      </c>
      <c r="F6842" t="str">
        <f>VLOOKUP(A6842,Content!A:C,3,0)</f>
        <v>fitness</v>
      </c>
      <c r="G6842">
        <f>VLOOKUP(B6842,ReactionTypes!A:C,3,0)</f>
        <v>70</v>
      </c>
    </row>
    <row r="6843" spans="1:7" x14ac:dyDescent="0.2">
      <c r="A6843" t="s">
        <v>282</v>
      </c>
      <c r="B6843" t="s">
        <v>10</v>
      </c>
      <c r="C6843" s="1">
        <v>44061.226481481484</v>
      </c>
      <c r="D6843" t="str">
        <f t="shared" si="106"/>
        <v>August</v>
      </c>
      <c r="E6843" t="str">
        <f>VLOOKUP(A6843,Content!A:C,2,0)</f>
        <v>audio</v>
      </c>
      <c r="F6843" t="str">
        <f>VLOOKUP(A6843,Content!A:C,3,0)</f>
        <v>fitness</v>
      </c>
      <c r="G6843">
        <f>VLOOKUP(B6843,ReactionTypes!A:C,3,0)</f>
        <v>5</v>
      </c>
    </row>
    <row r="6844" spans="1:7" x14ac:dyDescent="0.2">
      <c r="A6844" t="s">
        <v>282</v>
      </c>
      <c r="B6844" t="s">
        <v>18</v>
      </c>
      <c r="C6844" s="1">
        <v>44365.228773148148</v>
      </c>
      <c r="D6844" t="str">
        <f t="shared" si="106"/>
        <v>June</v>
      </c>
      <c r="E6844" t="str">
        <f>VLOOKUP(A6844,Content!A:C,2,0)</f>
        <v>audio</v>
      </c>
      <c r="F6844" t="str">
        <f>VLOOKUP(A6844,Content!A:C,3,0)</f>
        <v>fitness</v>
      </c>
      <c r="G6844">
        <f>VLOOKUP(B6844,ReactionTypes!A:C,3,0)</f>
        <v>70</v>
      </c>
    </row>
    <row r="6845" spans="1:7" x14ac:dyDescent="0.2">
      <c r="A6845" t="s">
        <v>282</v>
      </c>
      <c r="B6845" t="s">
        <v>7</v>
      </c>
      <c r="C6845" s="1">
        <v>44187.91978009259</v>
      </c>
      <c r="D6845" t="str">
        <f t="shared" si="106"/>
        <v>December</v>
      </c>
      <c r="E6845" t="str">
        <f>VLOOKUP(A6845,Content!A:C,2,0)</f>
        <v>audio</v>
      </c>
      <c r="F6845" t="str">
        <f>VLOOKUP(A6845,Content!A:C,3,0)</f>
        <v>fitness</v>
      </c>
      <c r="G6845">
        <f>VLOOKUP(B6845,ReactionTypes!A:C,3,0)</f>
        <v>30</v>
      </c>
    </row>
    <row r="6846" spans="1:7" x14ac:dyDescent="0.2">
      <c r="A6846" t="s">
        <v>282</v>
      </c>
      <c r="B6846" t="s">
        <v>8</v>
      </c>
      <c r="C6846" s="1">
        <v>44193.305625000001</v>
      </c>
      <c r="D6846" t="str">
        <f t="shared" si="106"/>
        <v>December</v>
      </c>
      <c r="E6846" t="str">
        <f>VLOOKUP(A6846,Content!A:C,2,0)</f>
        <v>audio</v>
      </c>
      <c r="F6846" t="str">
        <f>VLOOKUP(A6846,Content!A:C,3,0)</f>
        <v>fitness</v>
      </c>
      <c r="G6846">
        <f>VLOOKUP(B6846,ReactionTypes!A:C,3,0)</f>
        <v>35</v>
      </c>
    </row>
    <row r="6847" spans="1:7" x14ac:dyDescent="0.2">
      <c r="A6847" t="s">
        <v>282</v>
      </c>
      <c r="B6847" t="s">
        <v>21</v>
      </c>
      <c r="C6847" s="1">
        <v>44028.15965277778</v>
      </c>
      <c r="D6847" t="str">
        <f t="shared" si="106"/>
        <v>July</v>
      </c>
      <c r="E6847" t="str">
        <f>VLOOKUP(A6847,Content!A:C,2,0)</f>
        <v>audio</v>
      </c>
      <c r="F6847" t="str">
        <f>VLOOKUP(A6847,Content!A:C,3,0)</f>
        <v>fitness</v>
      </c>
      <c r="G6847">
        <f>VLOOKUP(B6847,ReactionTypes!A:C,3,0)</f>
        <v>72</v>
      </c>
    </row>
    <row r="6848" spans="1:7" x14ac:dyDescent="0.2">
      <c r="A6848" t="s">
        <v>282</v>
      </c>
      <c r="B6848" t="s">
        <v>11</v>
      </c>
      <c r="C6848" s="1">
        <v>44152.186203703706</v>
      </c>
      <c r="D6848" t="str">
        <f t="shared" si="106"/>
        <v>November</v>
      </c>
      <c r="E6848" t="str">
        <f>VLOOKUP(A6848,Content!A:C,2,0)</f>
        <v>audio</v>
      </c>
      <c r="F6848" t="str">
        <f>VLOOKUP(A6848,Content!A:C,3,0)</f>
        <v>fitness</v>
      </c>
      <c r="G6848">
        <f>VLOOKUP(B6848,ReactionTypes!A:C,3,0)</f>
        <v>65</v>
      </c>
    </row>
    <row r="6849" spans="1:7" x14ac:dyDescent="0.2">
      <c r="A6849" t="s">
        <v>282</v>
      </c>
      <c r="B6849" t="s">
        <v>10</v>
      </c>
      <c r="C6849" s="1">
        <v>44157.494606481479</v>
      </c>
      <c r="D6849" t="str">
        <f t="shared" si="106"/>
        <v>November</v>
      </c>
      <c r="E6849" t="str">
        <f>VLOOKUP(A6849,Content!A:C,2,0)</f>
        <v>audio</v>
      </c>
      <c r="F6849" t="str">
        <f>VLOOKUP(A6849,Content!A:C,3,0)</f>
        <v>fitness</v>
      </c>
      <c r="G6849">
        <f>VLOOKUP(B6849,ReactionTypes!A:C,3,0)</f>
        <v>5</v>
      </c>
    </row>
    <row r="6850" spans="1:7" x14ac:dyDescent="0.2">
      <c r="A6850" t="s">
        <v>282</v>
      </c>
      <c r="B6850" t="s">
        <v>12</v>
      </c>
      <c r="C6850" s="1">
        <v>44244.866585648146</v>
      </c>
      <c r="D6850" t="str">
        <f t="shared" si="106"/>
        <v>February</v>
      </c>
      <c r="E6850" t="str">
        <f>VLOOKUP(A6850,Content!A:C,2,0)</f>
        <v>audio</v>
      </c>
      <c r="F6850" t="str">
        <f>VLOOKUP(A6850,Content!A:C,3,0)</f>
        <v>fitness</v>
      </c>
      <c r="G6850">
        <f>VLOOKUP(B6850,ReactionTypes!A:C,3,0)</f>
        <v>20</v>
      </c>
    </row>
    <row r="6851" spans="1:7" x14ac:dyDescent="0.2">
      <c r="A6851" t="s">
        <v>282</v>
      </c>
      <c r="B6851" t="s">
        <v>14</v>
      </c>
      <c r="C6851" s="1">
        <v>44082.387025462966</v>
      </c>
      <c r="D6851" t="str">
        <f t="shared" ref="D6851:D6914" si="107">TEXT(C6851,"mmmm")</f>
        <v>September</v>
      </c>
      <c r="E6851" t="str">
        <f>VLOOKUP(A6851,Content!A:C,2,0)</f>
        <v>audio</v>
      </c>
      <c r="F6851" t="str">
        <f>VLOOKUP(A6851,Content!A:C,3,0)</f>
        <v>fitness</v>
      </c>
      <c r="G6851">
        <f>VLOOKUP(B6851,ReactionTypes!A:C,3,0)</f>
        <v>45</v>
      </c>
    </row>
    <row r="6852" spans="1:7" x14ac:dyDescent="0.2">
      <c r="A6852" t="s">
        <v>282</v>
      </c>
      <c r="B6852" t="s">
        <v>5</v>
      </c>
      <c r="C6852" s="1">
        <v>44244.58284722222</v>
      </c>
      <c r="D6852" t="str">
        <f t="shared" si="107"/>
        <v>February</v>
      </c>
      <c r="E6852" t="str">
        <f>VLOOKUP(A6852,Content!A:C,2,0)</f>
        <v>audio</v>
      </c>
      <c r="F6852" t="str">
        <f>VLOOKUP(A6852,Content!A:C,3,0)</f>
        <v>fitness</v>
      </c>
      <c r="G6852">
        <f>VLOOKUP(B6852,ReactionTypes!A:C,3,0)</f>
        <v>10</v>
      </c>
    </row>
    <row r="6853" spans="1:7" x14ac:dyDescent="0.2">
      <c r="A6853" t="s">
        <v>283</v>
      </c>
      <c r="B6853" t="s">
        <v>12</v>
      </c>
      <c r="C6853" s="1">
        <v>44077.286736111113</v>
      </c>
      <c r="D6853" t="str">
        <f t="shared" si="107"/>
        <v>September</v>
      </c>
      <c r="E6853" t="str">
        <f>VLOOKUP(A6853,Content!A:C,2,0)</f>
        <v>GIF</v>
      </c>
      <c r="F6853" t="str">
        <f>VLOOKUP(A6853,Content!A:C,3,0)</f>
        <v>culture</v>
      </c>
      <c r="G6853">
        <f>VLOOKUP(B6853,ReactionTypes!A:C,3,0)</f>
        <v>20</v>
      </c>
    </row>
    <row r="6854" spans="1:7" x14ac:dyDescent="0.2">
      <c r="A6854" t="s">
        <v>283</v>
      </c>
      <c r="B6854" t="s">
        <v>7</v>
      </c>
      <c r="C6854" s="1">
        <v>44053.452685185184</v>
      </c>
      <c r="D6854" t="str">
        <f t="shared" si="107"/>
        <v>August</v>
      </c>
      <c r="E6854" t="str">
        <f>VLOOKUP(A6854,Content!A:C,2,0)</f>
        <v>GIF</v>
      </c>
      <c r="F6854" t="str">
        <f>VLOOKUP(A6854,Content!A:C,3,0)</f>
        <v>culture</v>
      </c>
      <c r="G6854">
        <f>VLOOKUP(B6854,ReactionTypes!A:C,3,0)</f>
        <v>30</v>
      </c>
    </row>
    <row r="6855" spans="1:7" x14ac:dyDescent="0.2">
      <c r="A6855" t="s">
        <v>283</v>
      </c>
      <c r="B6855" t="s">
        <v>11</v>
      </c>
      <c r="C6855" s="1">
        <v>44139.65047453704</v>
      </c>
      <c r="D6855" t="str">
        <f t="shared" si="107"/>
        <v>November</v>
      </c>
      <c r="E6855" t="str">
        <f>VLOOKUP(A6855,Content!A:C,2,0)</f>
        <v>GIF</v>
      </c>
      <c r="F6855" t="str">
        <f>VLOOKUP(A6855,Content!A:C,3,0)</f>
        <v>culture</v>
      </c>
      <c r="G6855">
        <f>VLOOKUP(B6855,ReactionTypes!A:C,3,0)</f>
        <v>65</v>
      </c>
    </row>
    <row r="6856" spans="1:7" x14ac:dyDescent="0.2">
      <c r="A6856" t="s">
        <v>283</v>
      </c>
      <c r="B6856" t="s">
        <v>11</v>
      </c>
      <c r="C6856" s="1">
        <v>44332.27685185185</v>
      </c>
      <c r="D6856" t="str">
        <f t="shared" si="107"/>
        <v>May</v>
      </c>
      <c r="E6856" t="str">
        <f>VLOOKUP(A6856,Content!A:C,2,0)</f>
        <v>GIF</v>
      </c>
      <c r="F6856" t="str">
        <f>VLOOKUP(A6856,Content!A:C,3,0)</f>
        <v>culture</v>
      </c>
      <c r="G6856">
        <f>VLOOKUP(B6856,ReactionTypes!A:C,3,0)</f>
        <v>65</v>
      </c>
    </row>
    <row r="6857" spans="1:7" x14ac:dyDescent="0.2">
      <c r="A6857" t="s">
        <v>283</v>
      </c>
      <c r="B6857" t="s">
        <v>12</v>
      </c>
      <c r="C6857" s="1">
        <v>44010.403078703705</v>
      </c>
      <c r="D6857" t="str">
        <f t="shared" si="107"/>
        <v>June</v>
      </c>
      <c r="E6857" t="str">
        <f>VLOOKUP(A6857,Content!A:C,2,0)</f>
        <v>GIF</v>
      </c>
      <c r="F6857" t="str">
        <f>VLOOKUP(A6857,Content!A:C,3,0)</f>
        <v>culture</v>
      </c>
      <c r="G6857">
        <f>VLOOKUP(B6857,ReactionTypes!A:C,3,0)</f>
        <v>20</v>
      </c>
    </row>
    <row r="6858" spans="1:7" x14ac:dyDescent="0.2">
      <c r="A6858" t="s">
        <v>283</v>
      </c>
      <c r="B6858" t="s">
        <v>12</v>
      </c>
      <c r="C6858" s="1">
        <v>44117.764409722222</v>
      </c>
      <c r="D6858" t="str">
        <f t="shared" si="107"/>
        <v>October</v>
      </c>
      <c r="E6858" t="str">
        <f>VLOOKUP(A6858,Content!A:C,2,0)</f>
        <v>GIF</v>
      </c>
      <c r="F6858" t="str">
        <f>VLOOKUP(A6858,Content!A:C,3,0)</f>
        <v>culture</v>
      </c>
      <c r="G6858">
        <f>VLOOKUP(B6858,ReactionTypes!A:C,3,0)</f>
        <v>20</v>
      </c>
    </row>
    <row r="6859" spans="1:7" x14ac:dyDescent="0.2">
      <c r="A6859" t="s">
        <v>283</v>
      </c>
      <c r="B6859" t="s">
        <v>7</v>
      </c>
      <c r="C6859" s="1">
        <v>44265.45108796296</v>
      </c>
      <c r="D6859" t="str">
        <f t="shared" si="107"/>
        <v>March</v>
      </c>
      <c r="E6859" t="str">
        <f>VLOOKUP(A6859,Content!A:C,2,0)</f>
        <v>GIF</v>
      </c>
      <c r="F6859" t="str">
        <f>VLOOKUP(A6859,Content!A:C,3,0)</f>
        <v>culture</v>
      </c>
      <c r="G6859">
        <f>VLOOKUP(B6859,ReactionTypes!A:C,3,0)</f>
        <v>30</v>
      </c>
    </row>
    <row r="6860" spans="1:7" x14ac:dyDescent="0.2">
      <c r="A6860" t="s">
        <v>283</v>
      </c>
      <c r="B6860" t="s">
        <v>10</v>
      </c>
      <c r="C6860" s="1">
        <v>44337.137175925927</v>
      </c>
      <c r="D6860" t="str">
        <f t="shared" si="107"/>
        <v>May</v>
      </c>
      <c r="E6860" t="str">
        <f>VLOOKUP(A6860,Content!A:C,2,0)</f>
        <v>GIF</v>
      </c>
      <c r="F6860" t="str">
        <f>VLOOKUP(A6860,Content!A:C,3,0)</f>
        <v>culture</v>
      </c>
      <c r="G6860">
        <f>VLOOKUP(B6860,ReactionTypes!A:C,3,0)</f>
        <v>5</v>
      </c>
    </row>
    <row r="6861" spans="1:7" x14ac:dyDescent="0.2">
      <c r="A6861" t="s">
        <v>283</v>
      </c>
      <c r="B6861" t="s">
        <v>5</v>
      </c>
      <c r="C6861" s="1">
        <v>44156.987858796296</v>
      </c>
      <c r="D6861" t="str">
        <f t="shared" si="107"/>
        <v>November</v>
      </c>
      <c r="E6861" t="str">
        <f>VLOOKUP(A6861,Content!A:C,2,0)</f>
        <v>GIF</v>
      </c>
      <c r="F6861" t="str">
        <f>VLOOKUP(A6861,Content!A:C,3,0)</f>
        <v>culture</v>
      </c>
      <c r="G6861">
        <f>VLOOKUP(B6861,ReactionTypes!A:C,3,0)</f>
        <v>10</v>
      </c>
    </row>
    <row r="6862" spans="1:7" x14ac:dyDescent="0.2">
      <c r="A6862" t="s">
        <v>284</v>
      </c>
      <c r="B6862" t="s">
        <v>5</v>
      </c>
      <c r="C6862" s="1">
        <v>44341.599340277775</v>
      </c>
      <c r="D6862" t="str">
        <f t="shared" si="107"/>
        <v>May</v>
      </c>
      <c r="E6862" t="str">
        <f>VLOOKUP(A6862,Content!A:C,2,0)</f>
        <v>GIF</v>
      </c>
      <c r="F6862" t="str">
        <f>VLOOKUP(A6862,Content!A:C,3,0)</f>
        <v>animals</v>
      </c>
      <c r="G6862">
        <f>VLOOKUP(B6862,ReactionTypes!A:C,3,0)</f>
        <v>10</v>
      </c>
    </row>
    <row r="6863" spans="1:7" x14ac:dyDescent="0.2">
      <c r="A6863" t="s">
        <v>284</v>
      </c>
      <c r="B6863" t="s">
        <v>4</v>
      </c>
      <c r="C6863" s="1">
        <v>44104.356192129628</v>
      </c>
      <c r="D6863" t="str">
        <f t="shared" si="107"/>
        <v>September</v>
      </c>
      <c r="E6863" t="str">
        <f>VLOOKUP(A6863,Content!A:C,2,0)</f>
        <v>GIF</v>
      </c>
      <c r="F6863" t="str">
        <f>VLOOKUP(A6863,Content!A:C,3,0)</f>
        <v>animals</v>
      </c>
      <c r="G6863">
        <f>VLOOKUP(B6863,ReactionTypes!A:C,3,0)</f>
        <v>0</v>
      </c>
    </row>
    <row r="6864" spans="1:7" x14ac:dyDescent="0.2">
      <c r="A6864" t="s">
        <v>284</v>
      </c>
      <c r="B6864" t="s">
        <v>4</v>
      </c>
      <c r="C6864" s="1">
        <v>44286.044988425929</v>
      </c>
      <c r="D6864" t="str">
        <f t="shared" si="107"/>
        <v>March</v>
      </c>
      <c r="E6864" t="str">
        <f>VLOOKUP(A6864,Content!A:C,2,0)</f>
        <v>GIF</v>
      </c>
      <c r="F6864" t="str">
        <f>VLOOKUP(A6864,Content!A:C,3,0)</f>
        <v>animals</v>
      </c>
      <c r="G6864">
        <f>VLOOKUP(B6864,ReactionTypes!A:C,3,0)</f>
        <v>0</v>
      </c>
    </row>
    <row r="6865" spans="1:7" x14ac:dyDescent="0.2">
      <c r="A6865" t="s">
        <v>284</v>
      </c>
      <c r="B6865" t="s">
        <v>18</v>
      </c>
      <c r="C6865" s="1">
        <v>44007.678969907407</v>
      </c>
      <c r="D6865" t="str">
        <f t="shared" si="107"/>
        <v>June</v>
      </c>
      <c r="E6865" t="str">
        <f>VLOOKUP(A6865,Content!A:C,2,0)</f>
        <v>GIF</v>
      </c>
      <c r="F6865" t="str">
        <f>VLOOKUP(A6865,Content!A:C,3,0)</f>
        <v>animals</v>
      </c>
      <c r="G6865">
        <f>VLOOKUP(B6865,ReactionTypes!A:C,3,0)</f>
        <v>70</v>
      </c>
    </row>
    <row r="6866" spans="1:7" x14ac:dyDescent="0.2">
      <c r="A6866" t="s">
        <v>284</v>
      </c>
      <c r="B6866" t="s">
        <v>5</v>
      </c>
      <c r="C6866" s="1">
        <v>44129.936099537037</v>
      </c>
      <c r="D6866" t="str">
        <f t="shared" si="107"/>
        <v>October</v>
      </c>
      <c r="E6866" t="str">
        <f>VLOOKUP(A6866,Content!A:C,2,0)</f>
        <v>GIF</v>
      </c>
      <c r="F6866" t="str">
        <f>VLOOKUP(A6866,Content!A:C,3,0)</f>
        <v>animals</v>
      </c>
      <c r="G6866">
        <f>VLOOKUP(B6866,ReactionTypes!A:C,3,0)</f>
        <v>10</v>
      </c>
    </row>
    <row r="6867" spans="1:7" x14ac:dyDescent="0.2">
      <c r="A6867" t="s">
        <v>284</v>
      </c>
      <c r="B6867" t="s">
        <v>7</v>
      </c>
      <c r="C6867" s="1">
        <v>44350.568055555559</v>
      </c>
      <c r="D6867" t="str">
        <f t="shared" si="107"/>
        <v>June</v>
      </c>
      <c r="E6867" t="str">
        <f>VLOOKUP(A6867,Content!A:C,2,0)</f>
        <v>GIF</v>
      </c>
      <c r="F6867" t="str">
        <f>VLOOKUP(A6867,Content!A:C,3,0)</f>
        <v>animals</v>
      </c>
      <c r="G6867">
        <f>VLOOKUP(B6867,ReactionTypes!A:C,3,0)</f>
        <v>30</v>
      </c>
    </row>
    <row r="6868" spans="1:7" x14ac:dyDescent="0.2">
      <c r="A6868" t="s">
        <v>284</v>
      </c>
      <c r="B6868" t="s">
        <v>5</v>
      </c>
      <c r="C6868" s="1">
        <v>44203.214733796296</v>
      </c>
      <c r="D6868" t="str">
        <f t="shared" si="107"/>
        <v>January</v>
      </c>
      <c r="E6868" t="str">
        <f>VLOOKUP(A6868,Content!A:C,2,0)</f>
        <v>GIF</v>
      </c>
      <c r="F6868" t="str">
        <f>VLOOKUP(A6868,Content!A:C,3,0)</f>
        <v>animals</v>
      </c>
      <c r="G6868">
        <f>VLOOKUP(B6868,ReactionTypes!A:C,3,0)</f>
        <v>10</v>
      </c>
    </row>
    <row r="6869" spans="1:7" x14ac:dyDescent="0.2">
      <c r="A6869" t="s">
        <v>284</v>
      </c>
      <c r="B6869" t="s">
        <v>6</v>
      </c>
      <c r="C6869" s="1">
        <v>44256.25309027778</v>
      </c>
      <c r="D6869" t="str">
        <f t="shared" si="107"/>
        <v>March</v>
      </c>
      <c r="E6869" t="str">
        <f>VLOOKUP(A6869,Content!A:C,2,0)</f>
        <v>GIF</v>
      </c>
      <c r="F6869" t="str">
        <f>VLOOKUP(A6869,Content!A:C,3,0)</f>
        <v>animals</v>
      </c>
      <c r="G6869">
        <f>VLOOKUP(B6869,ReactionTypes!A:C,3,0)</f>
        <v>15</v>
      </c>
    </row>
    <row r="6870" spans="1:7" x14ac:dyDescent="0.2">
      <c r="A6870" t="s">
        <v>284</v>
      </c>
      <c r="B6870" t="s">
        <v>14</v>
      </c>
      <c r="C6870" s="1">
        <v>44289.677974537037</v>
      </c>
      <c r="D6870" t="str">
        <f t="shared" si="107"/>
        <v>April</v>
      </c>
      <c r="E6870" t="str">
        <f>VLOOKUP(A6870,Content!A:C,2,0)</f>
        <v>GIF</v>
      </c>
      <c r="F6870" t="str">
        <f>VLOOKUP(A6870,Content!A:C,3,0)</f>
        <v>animals</v>
      </c>
      <c r="G6870">
        <f>VLOOKUP(B6870,ReactionTypes!A:C,3,0)</f>
        <v>45</v>
      </c>
    </row>
    <row r="6871" spans="1:7" x14ac:dyDescent="0.2">
      <c r="A6871" t="s">
        <v>284</v>
      </c>
      <c r="B6871" t="s">
        <v>15</v>
      </c>
      <c r="C6871" s="1">
        <v>44329.296238425923</v>
      </c>
      <c r="D6871" t="str">
        <f t="shared" si="107"/>
        <v>May</v>
      </c>
      <c r="E6871" t="str">
        <f>VLOOKUP(A6871,Content!A:C,2,0)</f>
        <v>GIF</v>
      </c>
      <c r="F6871" t="str">
        <f>VLOOKUP(A6871,Content!A:C,3,0)</f>
        <v>animals</v>
      </c>
      <c r="G6871">
        <f>VLOOKUP(B6871,ReactionTypes!A:C,3,0)</f>
        <v>12</v>
      </c>
    </row>
    <row r="6872" spans="1:7" x14ac:dyDescent="0.2">
      <c r="A6872" t="s">
        <v>284</v>
      </c>
      <c r="B6872" t="s">
        <v>21</v>
      </c>
      <c r="C6872" s="1">
        <v>44326.233993055554</v>
      </c>
      <c r="D6872" t="str">
        <f t="shared" si="107"/>
        <v>May</v>
      </c>
      <c r="E6872" t="str">
        <f>VLOOKUP(A6872,Content!A:C,2,0)</f>
        <v>GIF</v>
      </c>
      <c r="F6872" t="str">
        <f>VLOOKUP(A6872,Content!A:C,3,0)</f>
        <v>animals</v>
      </c>
      <c r="G6872">
        <f>VLOOKUP(B6872,ReactionTypes!A:C,3,0)</f>
        <v>72</v>
      </c>
    </row>
    <row r="6873" spans="1:7" x14ac:dyDescent="0.2">
      <c r="A6873" t="s">
        <v>284</v>
      </c>
      <c r="B6873" t="s">
        <v>6</v>
      </c>
      <c r="C6873" s="1">
        <v>44156.084131944444</v>
      </c>
      <c r="D6873" t="str">
        <f t="shared" si="107"/>
        <v>November</v>
      </c>
      <c r="E6873" t="str">
        <f>VLOOKUP(A6873,Content!A:C,2,0)</f>
        <v>GIF</v>
      </c>
      <c r="F6873" t="str">
        <f>VLOOKUP(A6873,Content!A:C,3,0)</f>
        <v>animals</v>
      </c>
      <c r="G6873">
        <f>VLOOKUP(B6873,ReactionTypes!A:C,3,0)</f>
        <v>15</v>
      </c>
    </row>
    <row r="6874" spans="1:7" x14ac:dyDescent="0.2">
      <c r="A6874" t="s">
        <v>284</v>
      </c>
      <c r="B6874" t="s">
        <v>9</v>
      </c>
      <c r="C6874" s="1">
        <v>44341.413425925923</v>
      </c>
      <c r="D6874" t="str">
        <f t="shared" si="107"/>
        <v>May</v>
      </c>
      <c r="E6874" t="str">
        <f>VLOOKUP(A6874,Content!A:C,2,0)</f>
        <v>GIF</v>
      </c>
      <c r="F6874" t="str">
        <f>VLOOKUP(A6874,Content!A:C,3,0)</f>
        <v>animals</v>
      </c>
      <c r="G6874">
        <f>VLOOKUP(B6874,ReactionTypes!A:C,3,0)</f>
        <v>70</v>
      </c>
    </row>
    <row r="6875" spans="1:7" x14ac:dyDescent="0.2">
      <c r="A6875" t="s">
        <v>284</v>
      </c>
      <c r="B6875" t="s">
        <v>15</v>
      </c>
      <c r="C6875" s="1">
        <v>44029.577372685184</v>
      </c>
      <c r="D6875" t="str">
        <f t="shared" si="107"/>
        <v>July</v>
      </c>
      <c r="E6875" t="str">
        <f>VLOOKUP(A6875,Content!A:C,2,0)</f>
        <v>GIF</v>
      </c>
      <c r="F6875" t="str">
        <f>VLOOKUP(A6875,Content!A:C,3,0)</f>
        <v>animals</v>
      </c>
      <c r="G6875">
        <f>VLOOKUP(B6875,ReactionTypes!A:C,3,0)</f>
        <v>12</v>
      </c>
    </row>
    <row r="6876" spans="1:7" x14ac:dyDescent="0.2">
      <c r="A6876" t="s">
        <v>284</v>
      </c>
      <c r="B6876" t="s">
        <v>17</v>
      </c>
      <c r="C6876" s="1">
        <v>44040.254374999997</v>
      </c>
      <c r="D6876" t="str">
        <f t="shared" si="107"/>
        <v>July</v>
      </c>
      <c r="E6876" t="str">
        <f>VLOOKUP(A6876,Content!A:C,2,0)</f>
        <v>GIF</v>
      </c>
      <c r="F6876" t="str">
        <f>VLOOKUP(A6876,Content!A:C,3,0)</f>
        <v>animals</v>
      </c>
      <c r="G6876">
        <f>VLOOKUP(B6876,ReactionTypes!A:C,3,0)</f>
        <v>60</v>
      </c>
    </row>
    <row r="6877" spans="1:7" x14ac:dyDescent="0.2">
      <c r="A6877" t="s">
        <v>284</v>
      </c>
      <c r="B6877" t="s">
        <v>17</v>
      </c>
      <c r="C6877" s="1">
        <v>44235.901053240741</v>
      </c>
      <c r="D6877" t="str">
        <f t="shared" si="107"/>
        <v>February</v>
      </c>
      <c r="E6877" t="str">
        <f>VLOOKUP(A6877,Content!A:C,2,0)</f>
        <v>GIF</v>
      </c>
      <c r="F6877" t="str">
        <f>VLOOKUP(A6877,Content!A:C,3,0)</f>
        <v>animals</v>
      </c>
      <c r="G6877">
        <f>VLOOKUP(B6877,ReactionTypes!A:C,3,0)</f>
        <v>60</v>
      </c>
    </row>
    <row r="6878" spans="1:7" x14ac:dyDescent="0.2">
      <c r="A6878" t="s">
        <v>284</v>
      </c>
      <c r="B6878" t="s">
        <v>10</v>
      </c>
      <c r="C6878" s="1">
        <v>44215.775925925926</v>
      </c>
      <c r="D6878" t="str">
        <f t="shared" si="107"/>
        <v>January</v>
      </c>
      <c r="E6878" t="str">
        <f>VLOOKUP(A6878,Content!A:C,2,0)</f>
        <v>GIF</v>
      </c>
      <c r="F6878" t="str">
        <f>VLOOKUP(A6878,Content!A:C,3,0)</f>
        <v>animals</v>
      </c>
      <c r="G6878">
        <f>VLOOKUP(B6878,ReactionTypes!A:C,3,0)</f>
        <v>5</v>
      </c>
    </row>
    <row r="6879" spans="1:7" x14ac:dyDescent="0.2">
      <c r="A6879" t="s">
        <v>284</v>
      </c>
      <c r="B6879" t="s">
        <v>13</v>
      </c>
      <c r="C6879" s="1">
        <v>44036.580740740741</v>
      </c>
      <c r="D6879" t="str">
        <f t="shared" si="107"/>
        <v>July</v>
      </c>
      <c r="E6879" t="str">
        <f>VLOOKUP(A6879,Content!A:C,2,0)</f>
        <v>GIF</v>
      </c>
      <c r="F6879" t="str">
        <f>VLOOKUP(A6879,Content!A:C,3,0)</f>
        <v>animals</v>
      </c>
      <c r="G6879">
        <f>VLOOKUP(B6879,ReactionTypes!A:C,3,0)</f>
        <v>75</v>
      </c>
    </row>
    <row r="6880" spans="1:7" x14ac:dyDescent="0.2">
      <c r="A6880" t="s">
        <v>284</v>
      </c>
      <c r="B6880" t="s">
        <v>13</v>
      </c>
      <c r="C6880" s="1">
        <v>44318.203946759262</v>
      </c>
      <c r="D6880" t="str">
        <f t="shared" si="107"/>
        <v>May</v>
      </c>
      <c r="E6880" t="str">
        <f>VLOOKUP(A6880,Content!A:C,2,0)</f>
        <v>GIF</v>
      </c>
      <c r="F6880" t="str">
        <f>VLOOKUP(A6880,Content!A:C,3,0)</f>
        <v>animals</v>
      </c>
      <c r="G6880">
        <f>VLOOKUP(B6880,ReactionTypes!A:C,3,0)</f>
        <v>75</v>
      </c>
    </row>
    <row r="6881" spans="1:7" x14ac:dyDescent="0.2">
      <c r="A6881" t="s">
        <v>284</v>
      </c>
      <c r="B6881" t="s">
        <v>21</v>
      </c>
      <c r="C6881" s="1">
        <v>44089.986331018517</v>
      </c>
      <c r="D6881" t="str">
        <f t="shared" si="107"/>
        <v>September</v>
      </c>
      <c r="E6881" t="str">
        <f>VLOOKUP(A6881,Content!A:C,2,0)</f>
        <v>GIF</v>
      </c>
      <c r="F6881" t="str">
        <f>VLOOKUP(A6881,Content!A:C,3,0)</f>
        <v>animals</v>
      </c>
      <c r="G6881">
        <f>VLOOKUP(B6881,ReactionTypes!A:C,3,0)</f>
        <v>72</v>
      </c>
    </row>
    <row r="6882" spans="1:7" x14ac:dyDescent="0.2">
      <c r="A6882" t="s">
        <v>284</v>
      </c>
      <c r="B6882" t="s">
        <v>18</v>
      </c>
      <c r="C6882" s="1">
        <v>44029.608587962961</v>
      </c>
      <c r="D6882" t="str">
        <f t="shared" si="107"/>
        <v>July</v>
      </c>
      <c r="E6882" t="str">
        <f>VLOOKUP(A6882,Content!A:C,2,0)</f>
        <v>GIF</v>
      </c>
      <c r="F6882" t="str">
        <f>VLOOKUP(A6882,Content!A:C,3,0)</f>
        <v>animals</v>
      </c>
      <c r="G6882">
        <f>VLOOKUP(B6882,ReactionTypes!A:C,3,0)</f>
        <v>70</v>
      </c>
    </row>
    <row r="6883" spans="1:7" x14ac:dyDescent="0.2">
      <c r="A6883" t="s">
        <v>284</v>
      </c>
      <c r="B6883" t="s">
        <v>18</v>
      </c>
      <c r="C6883" s="1">
        <v>44029.98642361111</v>
      </c>
      <c r="D6883" t="str">
        <f t="shared" si="107"/>
        <v>July</v>
      </c>
      <c r="E6883" t="str">
        <f>VLOOKUP(A6883,Content!A:C,2,0)</f>
        <v>GIF</v>
      </c>
      <c r="F6883" t="str">
        <f>VLOOKUP(A6883,Content!A:C,3,0)</f>
        <v>animals</v>
      </c>
      <c r="G6883">
        <f>VLOOKUP(B6883,ReactionTypes!A:C,3,0)</f>
        <v>70</v>
      </c>
    </row>
    <row r="6884" spans="1:7" x14ac:dyDescent="0.2">
      <c r="A6884" t="s">
        <v>285</v>
      </c>
      <c r="B6884" t="s">
        <v>11</v>
      </c>
      <c r="C6884" s="1">
        <v>44246.7496875</v>
      </c>
      <c r="D6884" t="str">
        <f t="shared" si="107"/>
        <v>February</v>
      </c>
      <c r="E6884" t="str">
        <f>VLOOKUP(A6884,Content!A:C,2,0)</f>
        <v>photo</v>
      </c>
      <c r="F6884" t="str">
        <f>VLOOKUP(A6884,Content!A:C,3,0)</f>
        <v>cooking</v>
      </c>
      <c r="G6884">
        <f>VLOOKUP(B6884,ReactionTypes!A:C,3,0)</f>
        <v>65</v>
      </c>
    </row>
    <row r="6885" spans="1:7" x14ac:dyDescent="0.2">
      <c r="A6885" t="s">
        <v>285</v>
      </c>
      <c r="B6885" t="s">
        <v>14</v>
      </c>
      <c r="C6885" s="1">
        <v>44227.311180555553</v>
      </c>
      <c r="D6885" t="str">
        <f t="shared" si="107"/>
        <v>January</v>
      </c>
      <c r="E6885" t="str">
        <f>VLOOKUP(A6885,Content!A:C,2,0)</f>
        <v>photo</v>
      </c>
      <c r="F6885" t="str">
        <f>VLOOKUP(A6885,Content!A:C,3,0)</f>
        <v>cooking</v>
      </c>
      <c r="G6885">
        <f>VLOOKUP(B6885,ReactionTypes!A:C,3,0)</f>
        <v>45</v>
      </c>
    </row>
    <row r="6886" spans="1:7" x14ac:dyDescent="0.2">
      <c r="A6886" t="s">
        <v>285</v>
      </c>
      <c r="B6886" t="s">
        <v>6</v>
      </c>
      <c r="C6886" s="1">
        <v>44294.341793981483</v>
      </c>
      <c r="D6886" t="str">
        <f t="shared" si="107"/>
        <v>April</v>
      </c>
      <c r="E6886" t="str">
        <f>VLOOKUP(A6886,Content!A:C,2,0)</f>
        <v>photo</v>
      </c>
      <c r="F6886" t="str">
        <f>VLOOKUP(A6886,Content!A:C,3,0)</f>
        <v>cooking</v>
      </c>
      <c r="G6886">
        <f>VLOOKUP(B6886,ReactionTypes!A:C,3,0)</f>
        <v>15</v>
      </c>
    </row>
    <row r="6887" spans="1:7" x14ac:dyDescent="0.2">
      <c r="A6887" t="s">
        <v>285</v>
      </c>
      <c r="B6887" t="s">
        <v>21</v>
      </c>
      <c r="C6887" s="1">
        <v>44209.545671296299</v>
      </c>
      <c r="D6887" t="str">
        <f t="shared" si="107"/>
        <v>January</v>
      </c>
      <c r="E6887" t="str">
        <f>VLOOKUP(A6887,Content!A:C,2,0)</f>
        <v>photo</v>
      </c>
      <c r="F6887" t="str">
        <f>VLOOKUP(A6887,Content!A:C,3,0)</f>
        <v>cooking</v>
      </c>
      <c r="G6887">
        <f>VLOOKUP(B6887,ReactionTypes!A:C,3,0)</f>
        <v>72</v>
      </c>
    </row>
    <row r="6888" spans="1:7" x14ac:dyDescent="0.2">
      <c r="A6888" t="s">
        <v>285</v>
      </c>
      <c r="B6888" t="s">
        <v>5</v>
      </c>
      <c r="C6888" s="1">
        <v>44049.203738425924</v>
      </c>
      <c r="D6888" t="str">
        <f t="shared" si="107"/>
        <v>August</v>
      </c>
      <c r="E6888" t="str">
        <f>VLOOKUP(A6888,Content!A:C,2,0)</f>
        <v>photo</v>
      </c>
      <c r="F6888" t="str">
        <f>VLOOKUP(A6888,Content!A:C,3,0)</f>
        <v>cooking</v>
      </c>
      <c r="G6888">
        <f>VLOOKUP(B6888,ReactionTypes!A:C,3,0)</f>
        <v>10</v>
      </c>
    </row>
    <row r="6889" spans="1:7" x14ac:dyDescent="0.2">
      <c r="A6889" t="s">
        <v>285</v>
      </c>
      <c r="B6889" t="s">
        <v>6</v>
      </c>
      <c r="C6889" s="1">
        <v>44184.795405092591</v>
      </c>
      <c r="D6889" t="str">
        <f t="shared" si="107"/>
        <v>December</v>
      </c>
      <c r="E6889" t="str">
        <f>VLOOKUP(A6889,Content!A:C,2,0)</f>
        <v>photo</v>
      </c>
      <c r="F6889" t="str">
        <f>VLOOKUP(A6889,Content!A:C,3,0)</f>
        <v>cooking</v>
      </c>
      <c r="G6889">
        <f>VLOOKUP(B6889,ReactionTypes!A:C,3,0)</f>
        <v>15</v>
      </c>
    </row>
    <row r="6890" spans="1:7" x14ac:dyDescent="0.2">
      <c r="A6890" t="s">
        <v>285</v>
      </c>
      <c r="B6890" t="s">
        <v>16</v>
      </c>
      <c r="C6890" s="1">
        <v>44076.711759259262</v>
      </c>
      <c r="D6890" t="str">
        <f t="shared" si="107"/>
        <v>September</v>
      </c>
      <c r="E6890" t="str">
        <f>VLOOKUP(A6890,Content!A:C,2,0)</f>
        <v>photo</v>
      </c>
      <c r="F6890" t="str">
        <f>VLOOKUP(A6890,Content!A:C,3,0)</f>
        <v>cooking</v>
      </c>
      <c r="G6890">
        <f>VLOOKUP(B6890,ReactionTypes!A:C,3,0)</f>
        <v>50</v>
      </c>
    </row>
    <row r="6891" spans="1:7" x14ac:dyDescent="0.2">
      <c r="A6891" t="s">
        <v>285</v>
      </c>
      <c r="B6891" t="s">
        <v>15</v>
      </c>
      <c r="C6891" s="1">
        <v>44089.178842592592</v>
      </c>
      <c r="D6891" t="str">
        <f t="shared" si="107"/>
        <v>September</v>
      </c>
      <c r="E6891" t="str">
        <f>VLOOKUP(A6891,Content!A:C,2,0)</f>
        <v>photo</v>
      </c>
      <c r="F6891" t="str">
        <f>VLOOKUP(A6891,Content!A:C,3,0)</f>
        <v>cooking</v>
      </c>
      <c r="G6891">
        <f>VLOOKUP(B6891,ReactionTypes!A:C,3,0)</f>
        <v>12</v>
      </c>
    </row>
    <row r="6892" spans="1:7" x14ac:dyDescent="0.2">
      <c r="A6892" t="s">
        <v>285</v>
      </c>
      <c r="B6892" t="s">
        <v>4</v>
      </c>
      <c r="C6892" s="1">
        <v>44152.369814814818</v>
      </c>
      <c r="D6892" t="str">
        <f t="shared" si="107"/>
        <v>November</v>
      </c>
      <c r="E6892" t="str">
        <f>VLOOKUP(A6892,Content!A:C,2,0)</f>
        <v>photo</v>
      </c>
      <c r="F6892" t="str">
        <f>VLOOKUP(A6892,Content!A:C,3,0)</f>
        <v>cooking</v>
      </c>
      <c r="G6892">
        <f>VLOOKUP(B6892,ReactionTypes!A:C,3,0)</f>
        <v>0</v>
      </c>
    </row>
    <row r="6893" spans="1:7" x14ac:dyDescent="0.2">
      <c r="A6893" t="s">
        <v>285</v>
      </c>
      <c r="B6893" t="s">
        <v>18</v>
      </c>
      <c r="C6893" s="1">
        <v>44029.469618055555</v>
      </c>
      <c r="D6893" t="str">
        <f t="shared" si="107"/>
        <v>July</v>
      </c>
      <c r="E6893" t="str">
        <f>VLOOKUP(A6893,Content!A:C,2,0)</f>
        <v>photo</v>
      </c>
      <c r="F6893" t="str">
        <f>VLOOKUP(A6893,Content!A:C,3,0)</f>
        <v>cooking</v>
      </c>
      <c r="G6893">
        <f>VLOOKUP(B6893,ReactionTypes!A:C,3,0)</f>
        <v>70</v>
      </c>
    </row>
    <row r="6894" spans="1:7" x14ac:dyDescent="0.2">
      <c r="A6894" t="s">
        <v>285</v>
      </c>
      <c r="B6894" t="s">
        <v>17</v>
      </c>
      <c r="C6894" s="1">
        <v>44330.764606481483</v>
      </c>
      <c r="D6894" t="str">
        <f t="shared" si="107"/>
        <v>May</v>
      </c>
      <c r="E6894" t="str">
        <f>VLOOKUP(A6894,Content!A:C,2,0)</f>
        <v>photo</v>
      </c>
      <c r="F6894" t="str">
        <f>VLOOKUP(A6894,Content!A:C,3,0)</f>
        <v>cooking</v>
      </c>
      <c r="G6894">
        <f>VLOOKUP(B6894,ReactionTypes!A:C,3,0)</f>
        <v>60</v>
      </c>
    </row>
    <row r="6895" spans="1:7" x14ac:dyDescent="0.2">
      <c r="A6895" t="s">
        <v>285</v>
      </c>
      <c r="B6895" t="s">
        <v>15</v>
      </c>
      <c r="C6895" s="1">
        <v>44321.961782407408</v>
      </c>
      <c r="D6895" t="str">
        <f t="shared" si="107"/>
        <v>May</v>
      </c>
      <c r="E6895" t="str">
        <f>VLOOKUP(A6895,Content!A:C,2,0)</f>
        <v>photo</v>
      </c>
      <c r="F6895" t="str">
        <f>VLOOKUP(A6895,Content!A:C,3,0)</f>
        <v>cooking</v>
      </c>
      <c r="G6895">
        <f>VLOOKUP(B6895,ReactionTypes!A:C,3,0)</f>
        <v>12</v>
      </c>
    </row>
    <row r="6896" spans="1:7" x14ac:dyDescent="0.2">
      <c r="A6896" t="s">
        <v>285</v>
      </c>
      <c r="B6896" t="s">
        <v>8</v>
      </c>
      <c r="C6896" s="1">
        <v>44127.957268518519</v>
      </c>
      <c r="D6896" t="str">
        <f t="shared" si="107"/>
        <v>October</v>
      </c>
      <c r="E6896" t="str">
        <f>VLOOKUP(A6896,Content!A:C,2,0)</f>
        <v>photo</v>
      </c>
      <c r="F6896" t="str">
        <f>VLOOKUP(A6896,Content!A:C,3,0)</f>
        <v>cooking</v>
      </c>
      <c r="G6896">
        <f>VLOOKUP(B6896,ReactionTypes!A:C,3,0)</f>
        <v>35</v>
      </c>
    </row>
    <row r="6897" spans="1:7" x14ac:dyDescent="0.2">
      <c r="A6897" t="s">
        <v>285</v>
      </c>
      <c r="B6897" t="s">
        <v>10</v>
      </c>
      <c r="C6897" s="1">
        <v>44024.710370370369</v>
      </c>
      <c r="D6897" t="str">
        <f t="shared" si="107"/>
        <v>July</v>
      </c>
      <c r="E6897" t="str">
        <f>VLOOKUP(A6897,Content!A:C,2,0)</f>
        <v>photo</v>
      </c>
      <c r="F6897" t="str">
        <f>VLOOKUP(A6897,Content!A:C,3,0)</f>
        <v>cooking</v>
      </c>
      <c r="G6897">
        <f>VLOOKUP(B6897,ReactionTypes!A:C,3,0)</f>
        <v>5</v>
      </c>
    </row>
    <row r="6898" spans="1:7" x14ac:dyDescent="0.2">
      <c r="A6898" t="s">
        <v>285</v>
      </c>
      <c r="B6898" t="s">
        <v>6</v>
      </c>
      <c r="C6898" s="1">
        <v>44109.474872685183</v>
      </c>
      <c r="D6898" t="str">
        <f t="shared" si="107"/>
        <v>October</v>
      </c>
      <c r="E6898" t="str">
        <f>VLOOKUP(A6898,Content!A:C,2,0)</f>
        <v>photo</v>
      </c>
      <c r="F6898" t="str">
        <f>VLOOKUP(A6898,Content!A:C,3,0)</f>
        <v>cooking</v>
      </c>
      <c r="G6898">
        <f>VLOOKUP(B6898,ReactionTypes!A:C,3,0)</f>
        <v>15</v>
      </c>
    </row>
    <row r="6899" spans="1:7" x14ac:dyDescent="0.2">
      <c r="A6899" t="s">
        <v>285</v>
      </c>
      <c r="B6899" t="s">
        <v>7</v>
      </c>
      <c r="C6899" s="1">
        <v>44042.693298611113</v>
      </c>
      <c r="D6899" t="str">
        <f t="shared" si="107"/>
        <v>July</v>
      </c>
      <c r="E6899" t="str">
        <f>VLOOKUP(A6899,Content!A:C,2,0)</f>
        <v>photo</v>
      </c>
      <c r="F6899" t="str">
        <f>VLOOKUP(A6899,Content!A:C,3,0)</f>
        <v>cooking</v>
      </c>
      <c r="G6899">
        <f>VLOOKUP(B6899,ReactionTypes!A:C,3,0)</f>
        <v>30</v>
      </c>
    </row>
    <row r="6900" spans="1:7" x14ac:dyDescent="0.2">
      <c r="A6900" t="s">
        <v>285</v>
      </c>
      <c r="B6900" t="s">
        <v>13</v>
      </c>
      <c r="C6900" s="1">
        <v>44020.100972222222</v>
      </c>
      <c r="D6900" t="str">
        <f t="shared" si="107"/>
        <v>July</v>
      </c>
      <c r="E6900" t="str">
        <f>VLOOKUP(A6900,Content!A:C,2,0)</f>
        <v>photo</v>
      </c>
      <c r="F6900" t="str">
        <f>VLOOKUP(A6900,Content!A:C,3,0)</f>
        <v>cooking</v>
      </c>
      <c r="G6900">
        <f>VLOOKUP(B6900,ReactionTypes!A:C,3,0)</f>
        <v>75</v>
      </c>
    </row>
    <row r="6901" spans="1:7" x14ac:dyDescent="0.2">
      <c r="A6901" t="s">
        <v>285</v>
      </c>
      <c r="B6901" t="s">
        <v>5</v>
      </c>
      <c r="C6901" s="1">
        <v>44348.750462962962</v>
      </c>
      <c r="D6901" t="str">
        <f t="shared" si="107"/>
        <v>June</v>
      </c>
      <c r="E6901" t="str">
        <f>VLOOKUP(A6901,Content!A:C,2,0)</f>
        <v>photo</v>
      </c>
      <c r="F6901" t="str">
        <f>VLOOKUP(A6901,Content!A:C,3,0)</f>
        <v>cooking</v>
      </c>
      <c r="G6901">
        <f>VLOOKUP(B6901,ReactionTypes!A:C,3,0)</f>
        <v>10</v>
      </c>
    </row>
    <row r="6902" spans="1:7" x14ac:dyDescent="0.2">
      <c r="A6902" t="s">
        <v>285</v>
      </c>
      <c r="B6902" t="s">
        <v>12</v>
      </c>
      <c r="C6902" s="1">
        <v>44318.816550925927</v>
      </c>
      <c r="D6902" t="str">
        <f t="shared" si="107"/>
        <v>May</v>
      </c>
      <c r="E6902" t="str">
        <f>VLOOKUP(A6902,Content!A:C,2,0)</f>
        <v>photo</v>
      </c>
      <c r="F6902" t="str">
        <f>VLOOKUP(A6902,Content!A:C,3,0)</f>
        <v>cooking</v>
      </c>
      <c r="G6902">
        <f>VLOOKUP(B6902,ReactionTypes!A:C,3,0)</f>
        <v>20</v>
      </c>
    </row>
    <row r="6903" spans="1:7" x14ac:dyDescent="0.2">
      <c r="A6903" t="s">
        <v>285</v>
      </c>
      <c r="B6903" t="s">
        <v>9</v>
      </c>
      <c r="C6903" s="1">
        <v>44280.843900462962</v>
      </c>
      <c r="D6903" t="str">
        <f t="shared" si="107"/>
        <v>March</v>
      </c>
      <c r="E6903" t="str">
        <f>VLOOKUP(A6903,Content!A:C,2,0)</f>
        <v>photo</v>
      </c>
      <c r="F6903" t="str">
        <f>VLOOKUP(A6903,Content!A:C,3,0)</f>
        <v>cooking</v>
      </c>
      <c r="G6903">
        <f>VLOOKUP(B6903,ReactionTypes!A:C,3,0)</f>
        <v>70</v>
      </c>
    </row>
    <row r="6904" spans="1:7" x14ac:dyDescent="0.2">
      <c r="A6904" t="s">
        <v>285</v>
      </c>
      <c r="B6904" t="s">
        <v>17</v>
      </c>
      <c r="C6904" s="1">
        <v>44090.039502314816</v>
      </c>
      <c r="D6904" t="str">
        <f t="shared" si="107"/>
        <v>September</v>
      </c>
      <c r="E6904" t="str">
        <f>VLOOKUP(A6904,Content!A:C,2,0)</f>
        <v>photo</v>
      </c>
      <c r="F6904" t="str">
        <f>VLOOKUP(A6904,Content!A:C,3,0)</f>
        <v>cooking</v>
      </c>
      <c r="G6904">
        <f>VLOOKUP(B6904,ReactionTypes!A:C,3,0)</f>
        <v>60</v>
      </c>
    </row>
    <row r="6905" spans="1:7" x14ac:dyDescent="0.2">
      <c r="A6905" t="s">
        <v>285</v>
      </c>
      <c r="B6905" t="s">
        <v>21</v>
      </c>
      <c r="C6905" s="1">
        <v>44055.295324074075</v>
      </c>
      <c r="D6905" t="str">
        <f t="shared" si="107"/>
        <v>August</v>
      </c>
      <c r="E6905" t="str">
        <f>VLOOKUP(A6905,Content!A:C,2,0)</f>
        <v>photo</v>
      </c>
      <c r="F6905" t="str">
        <f>VLOOKUP(A6905,Content!A:C,3,0)</f>
        <v>cooking</v>
      </c>
      <c r="G6905">
        <f>VLOOKUP(B6905,ReactionTypes!A:C,3,0)</f>
        <v>72</v>
      </c>
    </row>
    <row r="6906" spans="1:7" x14ac:dyDescent="0.2">
      <c r="A6906" t="s">
        <v>285</v>
      </c>
      <c r="B6906" t="s">
        <v>18</v>
      </c>
      <c r="C6906" s="1">
        <v>44196.891921296294</v>
      </c>
      <c r="D6906" t="str">
        <f t="shared" si="107"/>
        <v>December</v>
      </c>
      <c r="E6906" t="str">
        <f>VLOOKUP(A6906,Content!A:C,2,0)</f>
        <v>photo</v>
      </c>
      <c r="F6906" t="str">
        <f>VLOOKUP(A6906,Content!A:C,3,0)</f>
        <v>cooking</v>
      </c>
      <c r="G6906">
        <f>VLOOKUP(B6906,ReactionTypes!A:C,3,0)</f>
        <v>70</v>
      </c>
    </row>
    <row r="6907" spans="1:7" x14ac:dyDescent="0.2">
      <c r="A6907" t="s">
        <v>286</v>
      </c>
      <c r="B6907" t="s">
        <v>16</v>
      </c>
      <c r="C6907" s="1">
        <v>44210.15357638889</v>
      </c>
      <c r="D6907" t="str">
        <f t="shared" si="107"/>
        <v>January</v>
      </c>
      <c r="E6907" t="str">
        <f>VLOOKUP(A6907,Content!A:C,2,0)</f>
        <v>audio</v>
      </c>
      <c r="F6907" t="str">
        <f>VLOOKUP(A6907,Content!A:C,3,0)</f>
        <v>healthy eating</v>
      </c>
      <c r="G6907">
        <f>VLOOKUP(B6907,ReactionTypes!A:C,3,0)</f>
        <v>50</v>
      </c>
    </row>
    <row r="6908" spans="1:7" x14ac:dyDescent="0.2">
      <c r="A6908" t="s">
        <v>286</v>
      </c>
      <c r="B6908" t="s">
        <v>17</v>
      </c>
      <c r="C6908" s="1">
        <v>44028.16988425926</v>
      </c>
      <c r="D6908" t="str">
        <f t="shared" si="107"/>
        <v>July</v>
      </c>
      <c r="E6908" t="str">
        <f>VLOOKUP(A6908,Content!A:C,2,0)</f>
        <v>audio</v>
      </c>
      <c r="F6908" t="str">
        <f>VLOOKUP(A6908,Content!A:C,3,0)</f>
        <v>healthy eating</v>
      </c>
      <c r="G6908">
        <f>VLOOKUP(B6908,ReactionTypes!A:C,3,0)</f>
        <v>60</v>
      </c>
    </row>
    <row r="6909" spans="1:7" x14ac:dyDescent="0.2">
      <c r="A6909" t="s">
        <v>286</v>
      </c>
      <c r="B6909" t="s">
        <v>11</v>
      </c>
      <c r="C6909" s="1">
        <v>44117.161608796298</v>
      </c>
      <c r="D6909" t="str">
        <f t="shared" si="107"/>
        <v>October</v>
      </c>
      <c r="E6909" t="str">
        <f>VLOOKUP(A6909,Content!A:C,2,0)</f>
        <v>audio</v>
      </c>
      <c r="F6909" t="str">
        <f>VLOOKUP(A6909,Content!A:C,3,0)</f>
        <v>healthy eating</v>
      </c>
      <c r="G6909">
        <f>VLOOKUP(B6909,ReactionTypes!A:C,3,0)</f>
        <v>65</v>
      </c>
    </row>
    <row r="6910" spans="1:7" x14ac:dyDescent="0.2">
      <c r="A6910" t="s">
        <v>286</v>
      </c>
      <c r="B6910" t="s">
        <v>13</v>
      </c>
      <c r="C6910" s="1">
        <v>44338.95921296296</v>
      </c>
      <c r="D6910" t="str">
        <f t="shared" si="107"/>
        <v>May</v>
      </c>
      <c r="E6910" t="str">
        <f>VLOOKUP(A6910,Content!A:C,2,0)</f>
        <v>audio</v>
      </c>
      <c r="F6910" t="str">
        <f>VLOOKUP(A6910,Content!A:C,3,0)</f>
        <v>healthy eating</v>
      </c>
      <c r="G6910">
        <f>VLOOKUP(B6910,ReactionTypes!A:C,3,0)</f>
        <v>75</v>
      </c>
    </row>
    <row r="6911" spans="1:7" x14ac:dyDescent="0.2">
      <c r="A6911" t="s">
        <v>286</v>
      </c>
      <c r="B6911" t="s">
        <v>17</v>
      </c>
      <c r="C6911" s="1">
        <v>44190.180636574078</v>
      </c>
      <c r="D6911" t="str">
        <f t="shared" si="107"/>
        <v>December</v>
      </c>
      <c r="E6911" t="str">
        <f>VLOOKUP(A6911,Content!A:C,2,0)</f>
        <v>audio</v>
      </c>
      <c r="F6911" t="str">
        <f>VLOOKUP(A6911,Content!A:C,3,0)</f>
        <v>healthy eating</v>
      </c>
      <c r="G6911">
        <f>VLOOKUP(B6911,ReactionTypes!A:C,3,0)</f>
        <v>60</v>
      </c>
    </row>
    <row r="6912" spans="1:7" x14ac:dyDescent="0.2">
      <c r="A6912" t="s">
        <v>286</v>
      </c>
      <c r="B6912" t="s">
        <v>18</v>
      </c>
      <c r="C6912" s="1">
        <v>44113.796400462961</v>
      </c>
      <c r="D6912" t="str">
        <f t="shared" si="107"/>
        <v>October</v>
      </c>
      <c r="E6912" t="str">
        <f>VLOOKUP(A6912,Content!A:C,2,0)</f>
        <v>audio</v>
      </c>
      <c r="F6912" t="str">
        <f>VLOOKUP(A6912,Content!A:C,3,0)</f>
        <v>healthy eating</v>
      </c>
      <c r="G6912">
        <f>VLOOKUP(B6912,ReactionTypes!A:C,3,0)</f>
        <v>70</v>
      </c>
    </row>
    <row r="6913" spans="1:7" x14ac:dyDescent="0.2">
      <c r="A6913" t="s">
        <v>286</v>
      </c>
      <c r="B6913" t="s">
        <v>18</v>
      </c>
      <c r="C6913" s="1">
        <v>44109.07885416667</v>
      </c>
      <c r="D6913" t="str">
        <f t="shared" si="107"/>
        <v>October</v>
      </c>
      <c r="E6913" t="str">
        <f>VLOOKUP(A6913,Content!A:C,2,0)</f>
        <v>audio</v>
      </c>
      <c r="F6913" t="str">
        <f>VLOOKUP(A6913,Content!A:C,3,0)</f>
        <v>healthy eating</v>
      </c>
      <c r="G6913">
        <f>VLOOKUP(B6913,ReactionTypes!A:C,3,0)</f>
        <v>70</v>
      </c>
    </row>
    <row r="6914" spans="1:7" x14ac:dyDescent="0.2">
      <c r="A6914" t="s">
        <v>286</v>
      </c>
      <c r="B6914" t="s">
        <v>6</v>
      </c>
      <c r="C6914" s="1">
        <v>44003.490208333336</v>
      </c>
      <c r="D6914" t="str">
        <f t="shared" si="107"/>
        <v>June</v>
      </c>
      <c r="E6914" t="str">
        <f>VLOOKUP(A6914,Content!A:C,2,0)</f>
        <v>audio</v>
      </c>
      <c r="F6914" t="str">
        <f>VLOOKUP(A6914,Content!A:C,3,0)</f>
        <v>healthy eating</v>
      </c>
      <c r="G6914">
        <f>VLOOKUP(B6914,ReactionTypes!A:C,3,0)</f>
        <v>15</v>
      </c>
    </row>
    <row r="6915" spans="1:7" x14ac:dyDescent="0.2">
      <c r="A6915" t="s">
        <v>286</v>
      </c>
      <c r="B6915" t="s">
        <v>9</v>
      </c>
      <c r="C6915" s="1">
        <v>44058.661226851851</v>
      </c>
      <c r="D6915" t="str">
        <f t="shared" ref="D6915:D6978" si="108">TEXT(C6915,"mmmm")</f>
        <v>August</v>
      </c>
      <c r="E6915" t="str">
        <f>VLOOKUP(A6915,Content!A:C,2,0)</f>
        <v>audio</v>
      </c>
      <c r="F6915" t="str">
        <f>VLOOKUP(A6915,Content!A:C,3,0)</f>
        <v>healthy eating</v>
      </c>
      <c r="G6915">
        <f>VLOOKUP(B6915,ReactionTypes!A:C,3,0)</f>
        <v>70</v>
      </c>
    </row>
    <row r="6916" spans="1:7" x14ac:dyDescent="0.2">
      <c r="A6916" t="s">
        <v>286</v>
      </c>
      <c r="B6916" t="s">
        <v>17</v>
      </c>
      <c r="C6916" s="1">
        <v>44074.814143518517</v>
      </c>
      <c r="D6916" t="str">
        <f t="shared" si="108"/>
        <v>August</v>
      </c>
      <c r="E6916" t="str">
        <f>VLOOKUP(A6916,Content!A:C,2,0)</f>
        <v>audio</v>
      </c>
      <c r="F6916" t="str">
        <f>VLOOKUP(A6916,Content!A:C,3,0)</f>
        <v>healthy eating</v>
      </c>
      <c r="G6916">
        <f>VLOOKUP(B6916,ReactionTypes!A:C,3,0)</f>
        <v>60</v>
      </c>
    </row>
    <row r="6917" spans="1:7" x14ac:dyDescent="0.2">
      <c r="A6917" t="s">
        <v>286</v>
      </c>
      <c r="B6917" t="s">
        <v>14</v>
      </c>
      <c r="C6917" s="1">
        <v>44223.368726851855</v>
      </c>
      <c r="D6917" t="str">
        <f t="shared" si="108"/>
        <v>January</v>
      </c>
      <c r="E6917" t="str">
        <f>VLOOKUP(A6917,Content!A:C,2,0)</f>
        <v>audio</v>
      </c>
      <c r="F6917" t="str">
        <f>VLOOKUP(A6917,Content!A:C,3,0)</f>
        <v>healthy eating</v>
      </c>
      <c r="G6917">
        <f>VLOOKUP(B6917,ReactionTypes!A:C,3,0)</f>
        <v>45</v>
      </c>
    </row>
    <row r="6918" spans="1:7" x14ac:dyDescent="0.2">
      <c r="A6918" t="s">
        <v>287</v>
      </c>
      <c r="B6918" t="s">
        <v>15</v>
      </c>
      <c r="C6918" s="1">
        <v>44226.610717592594</v>
      </c>
      <c r="D6918" t="str">
        <f t="shared" si="108"/>
        <v>January</v>
      </c>
      <c r="E6918" t="str">
        <f>VLOOKUP(A6918,Content!A:C,2,0)</f>
        <v>audio</v>
      </c>
      <c r="F6918" t="str">
        <f>VLOOKUP(A6918,Content!A:C,3,0)</f>
        <v>food</v>
      </c>
      <c r="G6918">
        <f>VLOOKUP(B6918,ReactionTypes!A:C,3,0)</f>
        <v>12</v>
      </c>
    </row>
    <row r="6919" spans="1:7" x14ac:dyDescent="0.2">
      <c r="A6919" t="s">
        <v>287</v>
      </c>
      <c r="B6919" t="s">
        <v>16</v>
      </c>
      <c r="C6919" s="1">
        <v>44145.036631944444</v>
      </c>
      <c r="D6919" t="str">
        <f t="shared" si="108"/>
        <v>November</v>
      </c>
      <c r="E6919" t="str">
        <f>VLOOKUP(A6919,Content!A:C,2,0)</f>
        <v>audio</v>
      </c>
      <c r="F6919" t="str">
        <f>VLOOKUP(A6919,Content!A:C,3,0)</f>
        <v>food</v>
      </c>
      <c r="G6919">
        <f>VLOOKUP(B6919,ReactionTypes!A:C,3,0)</f>
        <v>50</v>
      </c>
    </row>
    <row r="6920" spans="1:7" x14ac:dyDescent="0.2">
      <c r="A6920" t="s">
        <v>287</v>
      </c>
      <c r="B6920" t="s">
        <v>4</v>
      </c>
      <c r="C6920" s="1">
        <v>44285.741273148145</v>
      </c>
      <c r="D6920" t="str">
        <f t="shared" si="108"/>
        <v>March</v>
      </c>
      <c r="E6920" t="str">
        <f>VLOOKUP(A6920,Content!A:C,2,0)</f>
        <v>audio</v>
      </c>
      <c r="F6920" t="str">
        <f>VLOOKUP(A6920,Content!A:C,3,0)</f>
        <v>food</v>
      </c>
      <c r="G6920">
        <f>VLOOKUP(B6920,ReactionTypes!A:C,3,0)</f>
        <v>0</v>
      </c>
    </row>
    <row r="6921" spans="1:7" x14ac:dyDescent="0.2">
      <c r="A6921" t="s">
        <v>287</v>
      </c>
      <c r="B6921" t="s">
        <v>14</v>
      </c>
      <c r="C6921" s="1">
        <v>44048.676562499997</v>
      </c>
      <c r="D6921" t="str">
        <f t="shared" si="108"/>
        <v>August</v>
      </c>
      <c r="E6921" t="str">
        <f>VLOOKUP(A6921,Content!A:C,2,0)</f>
        <v>audio</v>
      </c>
      <c r="F6921" t="str">
        <f>VLOOKUP(A6921,Content!A:C,3,0)</f>
        <v>food</v>
      </c>
      <c r="G6921">
        <f>VLOOKUP(B6921,ReactionTypes!A:C,3,0)</f>
        <v>45</v>
      </c>
    </row>
    <row r="6922" spans="1:7" x14ac:dyDescent="0.2">
      <c r="A6922" t="s">
        <v>287</v>
      </c>
      <c r="B6922" t="s">
        <v>13</v>
      </c>
      <c r="C6922" s="1">
        <v>44237.48777777778</v>
      </c>
      <c r="D6922" t="str">
        <f t="shared" si="108"/>
        <v>February</v>
      </c>
      <c r="E6922" t="str">
        <f>VLOOKUP(A6922,Content!A:C,2,0)</f>
        <v>audio</v>
      </c>
      <c r="F6922" t="str">
        <f>VLOOKUP(A6922,Content!A:C,3,0)</f>
        <v>food</v>
      </c>
      <c r="G6922">
        <f>VLOOKUP(B6922,ReactionTypes!A:C,3,0)</f>
        <v>75</v>
      </c>
    </row>
    <row r="6923" spans="1:7" x14ac:dyDescent="0.2">
      <c r="A6923" t="s">
        <v>287</v>
      </c>
      <c r="B6923" t="s">
        <v>11</v>
      </c>
      <c r="C6923" s="1">
        <v>44004.884004629632</v>
      </c>
      <c r="D6923" t="str">
        <f t="shared" si="108"/>
        <v>June</v>
      </c>
      <c r="E6923" t="str">
        <f>VLOOKUP(A6923,Content!A:C,2,0)</f>
        <v>audio</v>
      </c>
      <c r="F6923" t="str">
        <f>VLOOKUP(A6923,Content!A:C,3,0)</f>
        <v>food</v>
      </c>
      <c r="G6923">
        <f>VLOOKUP(B6923,ReactionTypes!A:C,3,0)</f>
        <v>65</v>
      </c>
    </row>
    <row r="6924" spans="1:7" x14ac:dyDescent="0.2">
      <c r="A6924" t="s">
        <v>287</v>
      </c>
      <c r="B6924" t="s">
        <v>21</v>
      </c>
      <c r="C6924" s="1">
        <v>44070.958680555559</v>
      </c>
      <c r="D6924" t="str">
        <f t="shared" si="108"/>
        <v>August</v>
      </c>
      <c r="E6924" t="str">
        <f>VLOOKUP(A6924,Content!A:C,2,0)</f>
        <v>audio</v>
      </c>
      <c r="F6924" t="str">
        <f>VLOOKUP(A6924,Content!A:C,3,0)</f>
        <v>food</v>
      </c>
      <c r="G6924">
        <f>VLOOKUP(B6924,ReactionTypes!A:C,3,0)</f>
        <v>72</v>
      </c>
    </row>
    <row r="6925" spans="1:7" x14ac:dyDescent="0.2">
      <c r="A6925" t="s">
        <v>287</v>
      </c>
      <c r="B6925" t="s">
        <v>21</v>
      </c>
      <c r="C6925" s="1">
        <v>44240.312280092592</v>
      </c>
      <c r="D6925" t="str">
        <f t="shared" si="108"/>
        <v>February</v>
      </c>
      <c r="E6925" t="str">
        <f>VLOOKUP(A6925,Content!A:C,2,0)</f>
        <v>audio</v>
      </c>
      <c r="F6925" t="str">
        <f>VLOOKUP(A6925,Content!A:C,3,0)</f>
        <v>food</v>
      </c>
      <c r="G6925">
        <f>VLOOKUP(B6925,ReactionTypes!A:C,3,0)</f>
        <v>72</v>
      </c>
    </row>
    <row r="6926" spans="1:7" x14ac:dyDescent="0.2">
      <c r="A6926" t="s">
        <v>287</v>
      </c>
      <c r="B6926" t="s">
        <v>17</v>
      </c>
      <c r="C6926" s="1">
        <v>44334.026261574072</v>
      </c>
      <c r="D6926" t="str">
        <f t="shared" si="108"/>
        <v>May</v>
      </c>
      <c r="E6926" t="str">
        <f>VLOOKUP(A6926,Content!A:C,2,0)</f>
        <v>audio</v>
      </c>
      <c r="F6926" t="str">
        <f>VLOOKUP(A6926,Content!A:C,3,0)</f>
        <v>food</v>
      </c>
      <c r="G6926">
        <f>VLOOKUP(B6926,ReactionTypes!A:C,3,0)</f>
        <v>60</v>
      </c>
    </row>
    <row r="6927" spans="1:7" x14ac:dyDescent="0.2">
      <c r="A6927" t="s">
        <v>287</v>
      </c>
      <c r="B6927" t="s">
        <v>11</v>
      </c>
      <c r="C6927" s="1">
        <v>44356.162974537037</v>
      </c>
      <c r="D6927" t="str">
        <f t="shared" si="108"/>
        <v>June</v>
      </c>
      <c r="E6927" t="str">
        <f>VLOOKUP(A6927,Content!A:C,2,0)</f>
        <v>audio</v>
      </c>
      <c r="F6927" t="str">
        <f>VLOOKUP(A6927,Content!A:C,3,0)</f>
        <v>food</v>
      </c>
      <c r="G6927">
        <f>VLOOKUP(B6927,ReactionTypes!A:C,3,0)</f>
        <v>65</v>
      </c>
    </row>
    <row r="6928" spans="1:7" x14ac:dyDescent="0.2">
      <c r="A6928" t="s">
        <v>287</v>
      </c>
      <c r="B6928" t="s">
        <v>18</v>
      </c>
      <c r="C6928" s="1">
        <v>44186.716446759259</v>
      </c>
      <c r="D6928" t="str">
        <f t="shared" si="108"/>
        <v>December</v>
      </c>
      <c r="E6928" t="str">
        <f>VLOOKUP(A6928,Content!A:C,2,0)</f>
        <v>audio</v>
      </c>
      <c r="F6928" t="str">
        <f>VLOOKUP(A6928,Content!A:C,3,0)</f>
        <v>food</v>
      </c>
      <c r="G6928">
        <f>VLOOKUP(B6928,ReactionTypes!A:C,3,0)</f>
        <v>70</v>
      </c>
    </row>
    <row r="6929" spans="1:7" x14ac:dyDescent="0.2">
      <c r="A6929" t="s">
        <v>287</v>
      </c>
      <c r="B6929" t="s">
        <v>10</v>
      </c>
      <c r="C6929" s="1">
        <v>44191.537523148145</v>
      </c>
      <c r="D6929" t="str">
        <f t="shared" si="108"/>
        <v>December</v>
      </c>
      <c r="E6929" t="str">
        <f>VLOOKUP(A6929,Content!A:C,2,0)</f>
        <v>audio</v>
      </c>
      <c r="F6929" t="str">
        <f>VLOOKUP(A6929,Content!A:C,3,0)</f>
        <v>food</v>
      </c>
      <c r="G6929">
        <f>VLOOKUP(B6929,ReactionTypes!A:C,3,0)</f>
        <v>5</v>
      </c>
    </row>
    <row r="6930" spans="1:7" x14ac:dyDescent="0.2">
      <c r="A6930" t="s">
        <v>287</v>
      </c>
      <c r="B6930" t="s">
        <v>11</v>
      </c>
      <c r="C6930" s="1">
        <v>44347.722314814811</v>
      </c>
      <c r="D6930" t="str">
        <f t="shared" si="108"/>
        <v>May</v>
      </c>
      <c r="E6930" t="str">
        <f>VLOOKUP(A6930,Content!A:C,2,0)</f>
        <v>audio</v>
      </c>
      <c r="F6930" t="str">
        <f>VLOOKUP(A6930,Content!A:C,3,0)</f>
        <v>food</v>
      </c>
      <c r="G6930">
        <f>VLOOKUP(B6930,ReactionTypes!A:C,3,0)</f>
        <v>65</v>
      </c>
    </row>
    <row r="6931" spans="1:7" x14ac:dyDescent="0.2">
      <c r="A6931" t="s">
        <v>287</v>
      </c>
      <c r="B6931" t="s">
        <v>7</v>
      </c>
      <c r="C6931" s="1">
        <v>44065.447326388887</v>
      </c>
      <c r="D6931" t="str">
        <f t="shared" si="108"/>
        <v>August</v>
      </c>
      <c r="E6931" t="str">
        <f>VLOOKUP(A6931,Content!A:C,2,0)</f>
        <v>audio</v>
      </c>
      <c r="F6931" t="str">
        <f>VLOOKUP(A6931,Content!A:C,3,0)</f>
        <v>food</v>
      </c>
      <c r="G6931">
        <f>VLOOKUP(B6931,ReactionTypes!A:C,3,0)</f>
        <v>30</v>
      </c>
    </row>
    <row r="6932" spans="1:7" x14ac:dyDescent="0.2">
      <c r="A6932" t="s">
        <v>287</v>
      </c>
      <c r="B6932" t="s">
        <v>8</v>
      </c>
      <c r="C6932" s="1">
        <v>44177.577326388891</v>
      </c>
      <c r="D6932" t="str">
        <f t="shared" si="108"/>
        <v>December</v>
      </c>
      <c r="E6932" t="str">
        <f>VLOOKUP(A6932,Content!A:C,2,0)</f>
        <v>audio</v>
      </c>
      <c r="F6932" t="str">
        <f>VLOOKUP(A6932,Content!A:C,3,0)</f>
        <v>food</v>
      </c>
      <c r="G6932">
        <f>VLOOKUP(B6932,ReactionTypes!A:C,3,0)</f>
        <v>35</v>
      </c>
    </row>
    <row r="6933" spans="1:7" x14ac:dyDescent="0.2">
      <c r="A6933" t="s">
        <v>287</v>
      </c>
      <c r="B6933" t="s">
        <v>12</v>
      </c>
      <c r="C6933" s="1">
        <v>44074.092719907407</v>
      </c>
      <c r="D6933" t="str">
        <f t="shared" si="108"/>
        <v>August</v>
      </c>
      <c r="E6933" t="str">
        <f>VLOOKUP(A6933,Content!A:C,2,0)</f>
        <v>audio</v>
      </c>
      <c r="F6933" t="str">
        <f>VLOOKUP(A6933,Content!A:C,3,0)</f>
        <v>food</v>
      </c>
      <c r="G6933">
        <f>VLOOKUP(B6933,ReactionTypes!A:C,3,0)</f>
        <v>20</v>
      </c>
    </row>
    <row r="6934" spans="1:7" x14ac:dyDescent="0.2">
      <c r="A6934" t="s">
        <v>287</v>
      </c>
      <c r="B6934" t="s">
        <v>17</v>
      </c>
      <c r="C6934" s="1">
        <v>44085.684976851851</v>
      </c>
      <c r="D6934" t="str">
        <f t="shared" si="108"/>
        <v>September</v>
      </c>
      <c r="E6934" t="str">
        <f>VLOOKUP(A6934,Content!A:C,2,0)</f>
        <v>audio</v>
      </c>
      <c r="F6934" t="str">
        <f>VLOOKUP(A6934,Content!A:C,3,0)</f>
        <v>food</v>
      </c>
      <c r="G6934">
        <f>VLOOKUP(B6934,ReactionTypes!A:C,3,0)</f>
        <v>60</v>
      </c>
    </row>
    <row r="6935" spans="1:7" x14ac:dyDescent="0.2">
      <c r="A6935" t="s">
        <v>287</v>
      </c>
      <c r="B6935" t="s">
        <v>5</v>
      </c>
      <c r="C6935" s="1">
        <v>44217.324999999997</v>
      </c>
      <c r="D6935" t="str">
        <f t="shared" si="108"/>
        <v>January</v>
      </c>
      <c r="E6935" t="str">
        <f>VLOOKUP(A6935,Content!A:C,2,0)</f>
        <v>audio</v>
      </c>
      <c r="F6935" t="str">
        <f>VLOOKUP(A6935,Content!A:C,3,0)</f>
        <v>food</v>
      </c>
      <c r="G6935">
        <f>VLOOKUP(B6935,ReactionTypes!A:C,3,0)</f>
        <v>10</v>
      </c>
    </row>
    <row r="6936" spans="1:7" x14ac:dyDescent="0.2">
      <c r="A6936" t="s">
        <v>287</v>
      </c>
      <c r="B6936" t="s">
        <v>8</v>
      </c>
      <c r="C6936" s="1">
        <v>44250.240601851852</v>
      </c>
      <c r="D6936" t="str">
        <f t="shared" si="108"/>
        <v>February</v>
      </c>
      <c r="E6936" t="str">
        <f>VLOOKUP(A6936,Content!A:C,2,0)</f>
        <v>audio</v>
      </c>
      <c r="F6936" t="str">
        <f>VLOOKUP(A6936,Content!A:C,3,0)</f>
        <v>food</v>
      </c>
      <c r="G6936">
        <f>VLOOKUP(B6936,ReactionTypes!A:C,3,0)</f>
        <v>35</v>
      </c>
    </row>
    <row r="6937" spans="1:7" x14ac:dyDescent="0.2">
      <c r="A6937" t="s">
        <v>287</v>
      </c>
      <c r="B6937" t="s">
        <v>9</v>
      </c>
      <c r="C6937" s="1">
        <v>44040.707592592589</v>
      </c>
      <c r="D6937" t="str">
        <f t="shared" si="108"/>
        <v>July</v>
      </c>
      <c r="E6937" t="str">
        <f>VLOOKUP(A6937,Content!A:C,2,0)</f>
        <v>audio</v>
      </c>
      <c r="F6937" t="str">
        <f>VLOOKUP(A6937,Content!A:C,3,0)</f>
        <v>food</v>
      </c>
      <c r="G6937">
        <f>VLOOKUP(B6937,ReactionTypes!A:C,3,0)</f>
        <v>70</v>
      </c>
    </row>
    <row r="6938" spans="1:7" x14ac:dyDescent="0.2">
      <c r="A6938" t="s">
        <v>287</v>
      </c>
      <c r="B6938" t="s">
        <v>5</v>
      </c>
      <c r="C6938" s="1">
        <v>44288.723969907405</v>
      </c>
      <c r="D6938" t="str">
        <f t="shared" si="108"/>
        <v>April</v>
      </c>
      <c r="E6938" t="str">
        <f>VLOOKUP(A6938,Content!A:C,2,0)</f>
        <v>audio</v>
      </c>
      <c r="F6938" t="str">
        <f>VLOOKUP(A6938,Content!A:C,3,0)</f>
        <v>food</v>
      </c>
      <c r="G6938">
        <f>VLOOKUP(B6938,ReactionTypes!A:C,3,0)</f>
        <v>10</v>
      </c>
    </row>
    <row r="6939" spans="1:7" x14ac:dyDescent="0.2">
      <c r="A6939" t="s">
        <v>287</v>
      </c>
      <c r="B6939" t="s">
        <v>18</v>
      </c>
      <c r="C6939" s="1">
        <v>44133.547430555554</v>
      </c>
      <c r="D6939" t="str">
        <f t="shared" si="108"/>
        <v>October</v>
      </c>
      <c r="E6939" t="str">
        <f>VLOOKUP(A6939,Content!A:C,2,0)</f>
        <v>audio</v>
      </c>
      <c r="F6939" t="str">
        <f>VLOOKUP(A6939,Content!A:C,3,0)</f>
        <v>food</v>
      </c>
      <c r="G6939">
        <f>VLOOKUP(B6939,ReactionTypes!A:C,3,0)</f>
        <v>70</v>
      </c>
    </row>
    <row r="6940" spans="1:7" x14ac:dyDescent="0.2">
      <c r="A6940" t="s">
        <v>287</v>
      </c>
      <c r="B6940" t="s">
        <v>15</v>
      </c>
      <c r="C6940" s="1">
        <v>44220.17728009259</v>
      </c>
      <c r="D6940" t="str">
        <f t="shared" si="108"/>
        <v>January</v>
      </c>
      <c r="E6940" t="str">
        <f>VLOOKUP(A6940,Content!A:C,2,0)</f>
        <v>audio</v>
      </c>
      <c r="F6940" t="str">
        <f>VLOOKUP(A6940,Content!A:C,3,0)</f>
        <v>food</v>
      </c>
      <c r="G6940">
        <f>VLOOKUP(B6940,ReactionTypes!A:C,3,0)</f>
        <v>12</v>
      </c>
    </row>
    <row r="6941" spans="1:7" x14ac:dyDescent="0.2">
      <c r="A6941" t="s">
        <v>287</v>
      </c>
      <c r="B6941" t="s">
        <v>9</v>
      </c>
      <c r="C6941" s="1">
        <v>44332.387071759258</v>
      </c>
      <c r="D6941" t="str">
        <f t="shared" si="108"/>
        <v>May</v>
      </c>
      <c r="E6941" t="str">
        <f>VLOOKUP(A6941,Content!A:C,2,0)</f>
        <v>audio</v>
      </c>
      <c r="F6941" t="str">
        <f>VLOOKUP(A6941,Content!A:C,3,0)</f>
        <v>food</v>
      </c>
      <c r="G6941">
        <f>VLOOKUP(B6941,ReactionTypes!A:C,3,0)</f>
        <v>70</v>
      </c>
    </row>
    <row r="6942" spans="1:7" x14ac:dyDescent="0.2">
      <c r="A6942" t="s">
        <v>287</v>
      </c>
      <c r="B6942" t="s">
        <v>16</v>
      </c>
      <c r="C6942" s="1">
        <v>44160.114317129628</v>
      </c>
      <c r="D6942" t="str">
        <f t="shared" si="108"/>
        <v>November</v>
      </c>
      <c r="E6942" t="str">
        <f>VLOOKUP(A6942,Content!A:C,2,0)</f>
        <v>audio</v>
      </c>
      <c r="F6942" t="str">
        <f>VLOOKUP(A6942,Content!A:C,3,0)</f>
        <v>food</v>
      </c>
      <c r="G6942">
        <f>VLOOKUP(B6942,ReactionTypes!A:C,3,0)</f>
        <v>50</v>
      </c>
    </row>
    <row r="6943" spans="1:7" x14ac:dyDescent="0.2">
      <c r="A6943" t="s">
        <v>287</v>
      </c>
      <c r="B6943" t="s">
        <v>7</v>
      </c>
      <c r="C6943" s="1">
        <v>44127.185104166667</v>
      </c>
      <c r="D6943" t="str">
        <f t="shared" si="108"/>
        <v>October</v>
      </c>
      <c r="E6943" t="str">
        <f>VLOOKUP(A6943,Content!A:C,2,0)</f>
        <v>audio</v>
      </c>
      <c r="F6943" t="str">
        <f>VLOOKUP(A6943,Content!A:C,3,0)</f>
        <v>food</v>
      </c>
      <c r="G6943">
        <f>VLOOKUP(B6943,ReactionTypes!A:C,3,0)</f>
        <v>30</v>
      </c>
    </row>
    <row r="6944" spans="1:7" x14ac:dyDescent="0.2">
      <c r="A6944" t="s">
        <v>288</v>
      </c>
      <c r="B6944" t="s">
        <v>8</v>
      </c>
      <c r="C6944" s="1">
        <v>44244.41064814815</v>
      </c>
      <c r="D6944" t="str">
        <f t="shared" si="108"/>
        <v>February</v>
      </c>
      <c r="E6944" t="str">
        <f>VLOOKUP(A6944,Content!A:C,2,0)</f>
        <v>GIF</v>
      </c>
      <c r="F6944" t="str">
        <f>VLOOKUP(A6944,Content!A:C,3,0)</f>
        <v>culture</v>
      </c>
      <c r="G6944">
        <f>VLOOKUP(B6944,ReactionTypes!A:C,3,0)</f>
        <v>35</v>
      </c>
    </row>
    <row r="6945" spans="1:7" x14ac:dyDescent="0.2">
      <c r="A6945" t="s">
        <v>288</v>
      </c>
      <c r="B6945" t="s">
        <v>9</v>
      </c>
      <c r="C6945" s="1">
        <v>44035.505266203705</v>
      </c>
      <c r="D6945" t="str">
        <f t="shared" si="108"/>
        <v>July</v>
      </c>
      <c r="E6945" t="str">
        <f>VLOOKUP(A6945,Content!A:C,2,0)</f>
        <v>GIF</v>
      </c>
      <c r="F6945" t="str">
        <f>VLOOKUP(A6945,Content!A:C,3,0)</f>
        <v>culture</v>
      </c>
      <c r="G6945">
        <f>VLOOKUP(B6945,ReactionTypes!A:C,3,0)</f>
        <v>70</v>
      </c>
    </row>
    <row r="6946" spans="1:7" x14ac:dyDescent="0.2">
      <c r="A6946" t="s">
        <v>288</v>
      </c>
      <c r="B6946" t="s">
        <v>6</v>
      </c>
      <c r="C6946" s="1">
        <v>44100.037731481483</v>
      </c>
      <c r="D6946" t="str">
        <f t="shared" si="108"/>
        <v>September</v>
      </c>
      <c r="E6946" t="str">
        <f>VLOOKUP(A6946,Content!A:C,2,0)</f>
        <v>GIF</v>
      </c>
      <c r="F6946" t="str">
        <f>VLOOKUP(A6946,Content!A:C,3,0)</f>
        <v>culture</v>
      </c>
      <c r="G6946">
        <f>VLOOKUP(B6946,ReactionTypes!A:C,3,0)</f>
        <v>15</v>
      </c>
    </row>
    <row r="6947" spans="1:7" x14ac:dyDescent="0.2">
      <c r="A6947" t="s">
        <v>288</v>
      </c>
      <c r="B6947" t="s">
        <v>6</v>
      </c>
      <c r="C6947" s="1">
        <v>44339.649722222224</v>
      </c>
      <c r="D6947" t="str">
        <f t="shared" si="108"/>
        <v>May</v>
      </c>
      <c r="E6947" t="str">
        <f>VLOOKUP(A6947,Content!A:C,2,0)</f>
        <v>GIF</v>
      </c>
      <c r="F6947" t="str">
        <f>VLOOKUP(A6947,Content!A:C,3,0)</f>
        <v>culture</v>
      </c>
      <c r="G6947">
        <f>VLOOKUP(B6947,ReactionTypes!A:C,3,0)</f>
        <v>15</v>
      </c>
    </row>
    <row r="6948" spans="1:7" x14ac:dyDescent="0.2">
      <c r="A6948" t="s">
        <v>288</v>
      </c>
      <c r="B6948" t="s">
        <v>5</v>
      </c>
      <c r="C6948" s="1">
        <v>44332.157743055555</v>
      </c>
      <c r="D6948" t="str">
        <f t="shared" si="108"/>
        <v>May</v>
      </c>
      <c r="E6948" t="str">
        <f>VLOOKUP(A6948,Content!A:C,2,0)</f>
        <v>GIF</v>
      </c>
      <c r="F6948" t="str">
        <f>VLOOKUP(A6948,Content!A:C,3,0)</f>
        <v>culture</v>
      </c>
      <c r="G6948">
        <f>VLOOKUP(B6948,ReactionTypes!A:C,3,0)</f>
        <v>10</v>
      </c>
    </row>
    <row r="6949" spans="1:7" x14ac:dyDescent="0.2">
      <c r="A6949" t="s">
        <v>288</v>
      </c>
      <c r="B6949" t="s">
        <v>8</v>
      </c>
      <c r="C6949" s="1">
        <v>44237.202592592592</v>
      </c>
      <c r="D6949" t="str">
        <f t="shared" si="108"/>
        <v>February</v>
      </c>
      <c r="E6949" t="str">
        <f>VLOOKUP(A6949,Content!A:C,2,0)</f>
        <v>GIF</v>
      </c>
      <c r="F6949" t="str">
        <f>VLOOKUP(A6949,Content!A:C,3,0)</f>
        <v>culture</v>
      </c>
      <c r="G6949">
        <f>VLOOKUP(B6949,ReactionTypes!A:C,3,0)</f>
        <v>35</v>
      </c>
    </row>
    <row r="6950" spans="1:7" x14ac:dyDescent="0.2">
      <c r="A6950" t="s">
        <v>288</v>
      </c>
      <c r="B6950" t="s">
        <v>21</v>
      </c>
      <c r="C6950" s="1">
        <v>44120.758831018517</v>
      </c>
      <c r="D6950" t="str">
        <f t="shared" si="108"/>
        <v>October</v>
      </c>
      <c r="E6950" t="str">
        <f>VLOOKUP(A6950,Content!A:C,2,0)</f>
        <v>GIF</v>
      </c>
      <c r="F6950" t="str">
        <f>VLOOKUP(A6950,Content!A:C,3,0)</f>
        <v>culture</v>
      </c>
      <c r="G6950">
        <f>VLOOKUP(B6950,ReactionTypes!A:C,3,0)</f>
        <v>72</v>
      </c>
    </row>
    <row r="6951" spans="1:7" x14ac:dyDescent="0.2">
      <c r="A6951" t="s">
        <v>288</v>
      </c>
      <c r="B6951" t="s">
        <v>9</v>
      </c>
      <c r="C6951" s="1">
        <v>44215.106944444444</v>
      </c>
      <c r="D6951" t="str">
        <f t="shared" si="108"/>
        <v>January</v>
      </c>
      <c r="E6951" t="str">
        <f>VLOOKUP(A6951,Content!A:C,2,0)</f>
        <v>GIF</v>
      </c>
      <c r="F6951" t="str">
        <f>VLOOKUP(A6951,Content!A:C,3,0)</f>
        <v>culture</v>
      </c>
      <c r="G6951">
        <f>VLOOKUP(B6951,ReactionTypes!A:C,3,0)</f>
        <v>70</v>
      </c>
    </row>
    <row r="6952" spans="1:7" x14ac:dyDescent="0.2">
      <c r="A6952" t="s">
        <v>288</v>
      </c>
      <c r="B6952" t="s">
        <v>14</v>
      </c>
      <c r="C6952" s="1">
        <v>44275.921273148146</v>
      </c>
      <c r="D6952" t="str">
        <f t="shared" si="108"/>
        <v>March</v>
      </c>
      <c r="E6952" t="str">
        <f>VLOOKUP(A6952,Content!A:C,2,0)</f>
        <v>GIF</v>
      </c>
      <c r="F6952" t="str">
        <f>VLOOKUP(A6952,Content!A:C,3,0)</f>
        <v>culture</v>
      </c>
      <c r="G6952">
        <f>VLOOKUP(B6952,ReactionTypes!A:C,3,0)</f>
        <v>45</v>
      </c>
    </row>
    <row r="6953" spans="1:7" x14ac:dyDescent="0.2">
      <c r="A6953" t="s">
        <v>288</v>
      </c>
      <c r="B6953" t="s">
        <v>18</v>
      </c>
      <c r="C6953" s="1">
        <v>44110.696909722225</v>
      </c>
      <c r="D6953" t="str">
        <f t="shared" si="108"/>
        <v>October</v>
      </c>
      <c r="E6953" t="str">
        <f>VLOOKUP(A6953,Content!A:C,2,0)</f>
        <v>GIF</v>
      </c>
      <c r="F6953" t="str">
        <f>VLOOKUP(A6953,Content!A:C,3,0)</f>
        <v>culture</v>
      </c>
      <c r="G6953">
        <f>VLOOKUP(B6953,ReactionTypes!A:C,3,0)</f>
        <v>70</v>
      </c>
    </row>
    <row r="6954" spans="1:7" x14ac:dyDescent="0.2">
      <c r="A6954" t="s">
        <v>288</v>
      </c>
      <c r="B6954" t="s">
        <v>5</v>
      </c>
      <c r="C6954" s="1">
        <v>44071.810185185182</v>
      </c>
      <c r="D6954" t="str">
        <f t="shared" si="108"/>
        <v>August</v>
      </c>
      <c r="E6954" t="str">
        <f>VLOOKUP(A6954,Content!A:C,2,0)</f>
        <v>GIF</v>
      </c>
      <c r="F6954" t="str">
        <f>VLOOKUP(A6954,Content!A:C,3,0)</f>
        <v>culture</v>
      </c>
      <c r="G6954">
        <f>VLOOKUP(B6954,ReactionTypes!A:C,3,0)</f>
        <v>10</v>
      </c>
    </row>
    <row r="6955" spans="1:7" x14ac:dyDescent="0.2">
      <c r="A6955" t="s">
        <v>288</v>
      </c>
      <c r="B6955" t="s">
        <v>4</v>
      </c>
      <c r="C6955" s="1">
        <v>44323.516932870371</v>
      </c>
      <c r="D6955" t="str">
        <f t="shared" si="108"/>
        <v>May</v>
      </c>
      <c r="E6955" t="str">
        <f>VLOOKUP(A6955,Content!A:C,2,0)</f>
        <v>GIF</v>
      </c>
      <c r="F6955" t="str">
        <f>VLOOKUP(A6955,Content!A:C,3,0)</f>
        <v>culture</v>
      </c>
      <c r="G6955">
        <f>VLOOKUP(B6955,ReactionTypes!A:C,3,0)</f>
        <v>0</v>
      </c>
    </row>
    <row r="6956" spans="1:7" x14ac:dyDescent="0.2">
      <c r="A6956" t="s">
        <v>288</v>
      </c>
      <c r="B6956" t="s">
        <v>16</v>
      </c>
      <c r="C6956" s="1">
        <v>44321.032488425924</v>
      </c>
      <c r="D6956" t="str">
        <f t="shared" si="108"/>
        <v>May</v>
      </c>
      <c r="E6956" t="str">
        <f>VLOOKUP(A6956,Content!A:C,2,0)</f>
        <v>GIF</v>
      </c>
      <c r="F6956" t="str">
        <f>VLOOKUP(A6956,Content!A:C,3,0)</f>
        <v>culture</v>
      </c>
      <c r="G6956">
        <f>VLOOKUP(B6956,ReactionTypes!A:C,3,0)</f>
        <v>50</v>
      </c>
    </row>
    <row r="6957" spans="1:7" x14ac:dyDescent="0.2">
      <c r="A6957" t="s">
        <v>289</v>
      </c>
      <c r="B6957" t="s">
        <v>18</v>
      </c>
      <c r="C6957" s="1">
        <v>44318.020312499997</v>
      </c>
      <c r="D6957" t="str">
        <f t="shared" si="108"/>
        <v>May</v>
      </c>
      <c r="E6957" t="str">
        <f>VLOOKUP(A6957,Content!A:C,2,0)</f>
        <v>photo</v>
      </c>
      <c r="F6957" t="str">
        <f>VLOOKUP(A6957,Content!A:C,3,0)</f>
        <v>studying</v>
      </c>
      <c r="G6957">
        <f>VLOOKUP(B6957,ReactionTypes!A:C,3,0)</f>
        <v>70</v>
      </c>
    </row>
    <row r="6958" spans="1:7" x14ac:dyDescent="0.2">
      <c r="A6958" t="s">
        <v>289</v>
      </c>
      <c r="B6958" t="s">
        <v>12</v>
      </c>
      <c r="C6958" s="1">
        <v>44071.336099537039</v>
      </c>
      <c r="D6958" t="str">
        <f t="shared" si="108"/>
        <v>August</v>
      </c>
      <c r="E6958" t="str">
        <f>VLOOKUP(A6958,Content!A:C,2,0)</f>
        <v>photo</v>
      </c>
      <c r="F6958" t="str">
        <f>VLOOKUP(A6958,Content!A:C,3,0)</f>
        <v>studying</v>
      </c>
      <c r="G6958">
        <f>VLOOKUP(B6958,ReactionTypes!A:C,3,0)</f>
        <v>20</v>
      </c>
    </row>
    <row r="6959" spans="1:7" x14ac:dyDescent="0.2">
      <c r="A6959" t="s">
        <v>289</v>
      </c>
      <c r="B6959" t="s">
        <v>8</v>
      </c>
      <c r="C6959" s="1">
        <v>44017.263715277775</v>
      </c>
      <c r="D6959" t="str">
        <f t="shared" si="108"/>
        <v>July</v>
      </c>
      <c r="E6959" t="str">
        <f>VLOOKUP(A6959,Content!A:C,2,0)</f>
        <v>photo</v>
      </c>
      <c r="F6959" t="str">
        <f>VLOOKUP(A6959,Content!A:C,3,0)</f>
        <v>studying</v>
      </c>
      <c r="G6959">
        <f>VLOOKUP(B6959,ReactionTypes!A:C,3,0)</f>
        <v>35</v>
      </c>
    </row>
    <row r="6960" spans="1:7" x14ac:dyDescent="0.2">
      <c r="A6960" t="s">
        <v>289</v>
      </c>
      <c r="B6960" t="s">
        <v>5</v>
      </c>
      <c r="C6960" s="1">
        <v>44269.385138888887</v>
      </c>
      <c r="D6960" t="str">
        <f t="shared" si="108"/>
        <v>March</v>
      </c>
      <c r="E6960" t="str">
        <f>VLOOKUP(A6960,Content!A:C,2,0)</f>
        <v>photo</v>
      </c>
      <c r="F6960" t="str">
        <f>VLOOKUP(A6960,Content!A:C,3,0)</f>
        <v>studying</v>
      </c>
      <c r="G6960">
        <f>VLOOKUP(B6960,ReactionTypes!A:C,3,0)</f>
        <v>10</v>
      </c>
    </row>
    <row r="6961" spans="1:7" x14ac:dyDescent="0.2">
      <c r="A6961" t="s">
        <v>289</v>
      </c>
      <c r="B6961" t="s">
        <v>4</v>
      </c>
      <c r="C6961" s="1">
        <v>44361.697766203702</v>
      </c>
      <c r="D6961" t="str">
        <f t="shared" si="108"/>
        <v>June</v>
      </c>
      <c r="E6961" t="str">
        <f>VLOOKUP(A6961,Content!A:C,2,0)</f>
        <v>photo</v>
      </c>
      <c r="F6961" t="str">
        <f>VLOOKUP(A6961,Content!A:C,3,0)</f>
        <v>studying</v>
      </c>
      <c r="G6961">
        <f>VLOOKUP(B6961,ReactionTypes!A:C,3,0)</f>
        <v>0</v>
      </c>
    </row>
    <row r="6962" spans="1:7" x14ac:dyDescent="0.2">
      <c r="A6962" t="s">
        <v>289</v>
      </c>
      <c r="B6962" t="s">
        <v>21</v>
      </c>
      <c r="C6962" s="1">
        <v>44229.666817129626</v>
      </c>
      <c r="D6962" t="str">
        <f t="shared" si="108"/>
        <v>February</v>
      </c>
      <c r="E6962" t="str">
        <f>VLOOKUP(A6962,Content!A:C,2,0)</f>
        <v>photo</v>
      </c>
      <c r="F6962" t="str">
        <f>VLOOKUP(A6962,Content!A:C,3,0)</f>
        <v>studying</v>
      </c>
      <c r="G6962">
        <f>VLOOKUP(B6962,ReactionTypes!A:C,3,0)</f>
        <v>72</v>
      </c>
    </row>
    <row r="6963" spans="1:7" x14ac:dyDescent="0.2">
      <c r="A6963" t="s">
        <v>289</v>
      </c>
      <c r="B6963" t="s">
        <v>14</v>
      </c>
      <c r="C6963" s="1">
        <v>44218.079108796293</v>
      </c>
      <c r="D6963" t="str">
        <f t="shared" si="108"/>
        <v>January</v>
      </c>
      <c r="E6963" t="str">
        <f>VLOOKUP(A6963,Content!A:C,2,0)</f>
        <v>photo</v>
      </c>
      <c r="F6963" t="str">
        <f>VLOOKUP(A6963,Content!A:C,3,0)</f>
        <v>studying</v>
      </c>
      <c r="G6963">
        <f>VLOOKUP(B6963,ReactionTypes!A:C,3,0)</f>
        <v>45</v>
      </c>
    </row>
    <row r="6964" spans="1:7" x14ac:dyDescent="0.2">
      <c r="A6964" t="s">
        <v>289</v>
      </c>
      <c r="B6964" t="s">
        <v>5</v>
      </c>
      <c r="C6964" s="1">
        <v>44231.265787037039</v>
      </c>
      <c r="D6964" t="str">
        <f t="shared" si="108"/>
        <v>February</v>
      </c>
      <c r="E6964" t="str">
        <f>VLOOKUP(A6964,Content!A:C,2,0)</f>
        <v>photo</v>
      </c>
      <c r="F6964" t="str">
        <f>VLOOKUP(A6964,Content!A:C,3,0)</f>
        <v>studying</v>
      </c>
      <c r="G6964">
        <f>VLOOKUP(B6964,ReactionTypes!A:C,3,0)</f>
        <v>10</v>
      </c>
    </row>
    <row r="6965" spans="1:7" x14ac:dyDescent="0.2">
      <c r="A6965" t="s">
        <v>289</v>
      </c>
      <c r="B6965" t="s">
        <v>21</v>
      </c>
      <c r="C6965" s="1">
        <v>44052.633831018517</v>
      </c>
      <c r="D6965" t="str">
        <f t="shared" si="108"/>
        <v>August</v>
      </c>
      <c r="E6965" t="str">
        <f>VLOOKUP(A6965,Content!A:C,2,0)</f>
        <v>photo</v>
      </c>
      <c r="F6965" t="str">
        <f>VLOOKUP(A6965,Content!A:C,3,0)</f>
        <v>studying</v>
      </c>
      <c r="G6965">
        <f>VLOOKUP(B6965,ReactionTypes!A:C,3,0)</f>
        <v>72</v>
      </c>
    </row>
    <row r="6966" spans="1:7" x14ac:dyDescent="0.2">
      <c r="A6966" t="s">
        <v>289</v>
      </c>
      <c r="B6966" t="s">
        <v>11</v>
      </c>
      <c r="C6966" s="1">
        <v>44331.366111111114</v>
      </c>
      <c r="D6966" t="str">
        <f t="shared" si="108"/>
        <v>May</v>
      </c>
      <c r="E6966" t="str">
        <f>VLOOKUP(A6966,Content!A:C,2,0)</f>
        <v>photo</v>
      </c>
      <c r="F6966" t="str">
        <f>VLOOKUP(A6966,Content!A:C,3,0)</f>
        <v>studying</v>
      </c>
      <c r="G6966">
        <f>VLOOKUP(B6966,ReactionTypes!A:C,3,0)</f>
        <v>65</v>
      </c>
    </row>
    <row r="6967" spans="1:7" x14ac:dyDescent="0.2">
      <c r="A6967" t="s">
        <v>289</v>
      </c>
      <c r="B6967" t="s">
        <v>4</v>
      </c>
      <c r="C6967" s="1">
        <v>44348.859560185185</v>
      </c>
      <c r="D6967" t="str">
        <f t="shared" si="108"/>
        <v>June</v>
      </c>
      <c r="E6967" t="str">
        <f>VLOOKUP(A6967,Content!A:C,2,0)</f>
        <v>photo</v>
      </c>
      <c r="F6967" t="str">
        <f>VLOOKUP(A6967,Content!A:C,3,0)</f>
        <v>studying</v>
      </c>
      <c r="G6967">
        <f>VLOOKUP(B6967,ReactionTypes!A:C,3,0)</f>
        <v>0</v>
      </c>
    </row>
    <row r="6968" spans="1:7" x14ac:dyDescent="0.2">
      <c r="A6968" t="s">
        <v>289</v>
      </c>
      <c r="B6968" t="s">
        <v>16</v>
      </c>
      <c r="C6968" s="1">
        <v>44037.43310185185</v>
      </c>
      <c r="D6968" t="str">
        <f t="shared" si="108"/>
        <v>July</v>
      </c>
      <c r="E6968" t="str">
        <f>VLOOKUP(A6968,Content!A:C,2,0)</f>
        <v>photo</v>
      </c>
      <c r="F6968" t="str">
        <f>VLOOKUP(A6968,Content!A:C,3,0)</f>
        <v>studying</v>
      </c>
      <c r="G6968">
        <f>VLOOKUP(B6968,ReactionTypes!A:C,3,0)</f>
        <v>50</v>
      </c>
    </row>
    <row r="6969" spans="1:7" x14ac:dyDescent="0.2">
      <c r="A6969" t="s">
        <v>289</v>
      </c>
      <c r="B6969" t="s">
        <v>5</v>
      </c>
      <c r="C6969" s="1">
        <v>44290.974953703706</v>
      </c>
      <c r="D6969" t="str">
        <f t="shared" si="108"/>
        <v>April</v>
      </c>
      <c r="E6969" t="str">
        <f>VLOOKUP(A6969,Content!A:C,2,0)</f>
        <v>photo</v>
      </c>
      <c r="F6969" t="str">
        <f>VLOOKUP(A6969,Content!A:C,3,0)</f>
        <v>studying</v>
      </c>
      <c r="G6969">
        <f>VLOOKUP(B6969,ReactionTypes!A:C,3,0)</f>
        <v>10</v>
      </c>
    </row>
    <row r="6970" spans="1:7" x14ac:dyDescent="0.2">
      <c r="A6970" t="s">
        <v>289</v>
      </c>
      <c r="B6970" t="s">
        <v>13</v>
      </c>
      <c r="C6970" s="1">
        <v>44323.632175925923</v>
      </c>
      <c r="D6970" t="str">
        <f t="shared" si="108"/>
        <v>May</v>
      </c>
      <c r="E6970" t="str">
        <f>VLOOKUP(A6970,Content!A:C,2,0)</f>
        <v>photo</v>
      </c>
      <c r="F6970" t="str">
        <f>VLOOKUP(A6970,Content!A:C,3,0)</f>
        <v>studying</v>
      </c>
      <c r="G6970">
        <f>VLOOKUP(B6970,ReactionTypes!A:C,3,0)</f>
        <v>75</v>
      </c>
    </row>
    <row r="6971" spans="1:7" x14ac:dyDescent="0.2">
      <c r="A6971" t="s">
        <v>289</v>
      </c>
      <c r="B6971" t="s">
        <v>4</v>
      </c>
      <c r="C6971" s="1">
        <v>44055.980891203704</v>
      </c>
      <c r="D6971" t="str">
        <f t="shared" si="108"/>
        <v>August</v>
      </c>
      <c r="E6971" t="str">
        <f>VLOOKUP(A6971,Content!A:C,2,0)</f>
        <v>photo</v>
      </c>
      <c r="F6971" t="str">
        <f>VLOOKUP(A6971,Content!A:C,3,0)</f>
        <v>studying</v>
      </c>
      <c r="G6971">
        <f>VLOOKUP(B6971,ReactionTypes!A:C,3,0)</f>
        <v>0</v>
      </c>
    </row>
    <row r="6972" spans="1:7" x14ac:dyDescent="0.2">
      <c r="A6972" t="s">
        <v>289</v>
      </c>
      <c r="B6972" t="s">
        <v>7</v>
      </c>
      <c r="C6972" s="1">
        <v>44271.845381944448</v>
      </c>
      <c r="D6972" t="str">
        <f t="shared" si="108"/>
        <v>March</v>
      </c>
      <c r="E6972" t="str">
        <f>VLOOKUP(A6972,Content!A:C,2,0)</f>
        <v>photo</v>
      </c>
      <c r="F6972" t="str">
        <f>VLOOKUP(A6972,Content!A:C,3,0)</f>
        <v>studying</v>
      </c>
      <c r="G6972">
        <f>VLOOKUP(B6972,ReactionTypes!A:C,3,0)</f>
        <v>30</v>
      </c>
    </row>
    <row r="6973" spans="1:7" x14ac:dyDescent="0.2">
      <c r="A6973" t="s">
        <v>289</v>
      </c>
      <c r="B6973" t="s">
        <v>21</v>
      </c>
      <c r="C6973" s="1">
        <v>44326.581435185188</v>
      </c>
      <c r="D6973" t="str">
        <f t="shared" si="108"/>
        <v>May</v>
      </c>
      <c r="E6973" t="str">
        <f>VLOOKUP(A6973,Content!A:C,2,0)</f>
        <v>photo</v>
      </c>
      <c r="F6973" t="str">
        <f>VLOOKUP(A6973,Content!A:C,3,0)</f>
        <v>studying</v>
      </c>
      <c r="G6973">
        <f>VLOOKUP(B6973,ReactionTypes!A:C,3,0)</f>
        <v>72</v>
      </c>
    </row>
    <row r="6974" spans="1:7" x14ac:dyDescent="0.2">
      <c r="A6974" t="s">
        <v>289</v>
      </c>
      <c r="B6974" t="s">
        <v>8</v>
      </c>
      <c r="C6974" s="1">
        <v>44018.538495370369</v>
      </c>
      <c r="D6974" t="str">
        <f t="shared" si="108"/>
        <v>July</v>
      </c>
      <c r="E6974" t="str">
        <f>VLOOKUP(A6974,Content!A:C,2,0)</f>
        <v>photo</v>
      </c>
      <c r="F6974" t="str">
        <f>VLOOKUP(A6974,Content!A:C,3,0)</f>
        <v>studying</v>
      </c>
      <c r="G6974">
        <f>VLOOKUP(B6974,ReactionTypes!A:C,3,0)</f>
        <v>35</v>
      </c>
    </row>
    <row r="6975" spans="1:7" x14ac:dyDescent="0.2">
      <c r="A6975" t="s">
        <v>289</v>
      </c>
      <c r="B6975" t="s">
        <v>12</v>
      </c>
      <c r="C6975" s="1">
        <v>44314.499837962961</v>
      </c>
      <c r="D6975" t="str">
        <f t="shared" si="108"/>
        <v>April</v>
      </c>
      <c r="E6975" t="str">
        <f>VLOOKUP(A6975,Content!A:C,2,0)</f>
        <v>photo</v>
      </c>
      <c r="F6975" t="str">
        <f>VLOOKUP(A6975,Content!A:C,3,0)</f>
        <v>studying</v>
      </c>
      <c r="G6975">
        <f>VLOOKUP(B6975,ReactionTypes!A:C,3,0)</f>
        <v>20</v>
      </c>
    </row>
    <row r="6976" spans="1:7" x14ac:dyDescent="0.2">
      <c r="A6976" t="s">
        <v>289</v>
      </c>
      <c r="B6976" t="s">
        <v>9</v>
      </c>
      <c r="C6976" s="1">
        <v>44113.23233796296</v>
      </c>
      <c r="D6976" t="str">
        <f t="shared" si="108"/>
        <v>October</v>
      </c>
      <c r="E6976" t="str">
        <f>VLOOKUP(A6976,Content!A:C,2,0)</f>
        <v>photo</v>
      </c>
      <c r="F6976" t="str">
        <f>VLOOKUP(A6976,Content!A:C,3,0)</f>
        <v>studying</v>
      </c>
      <c r="G6976">
        <f>VLOOKUP(B6976,ReactionTypes!A:C,3,0)</f>
        <v>70</v>
      </c>
    </row>
    <row r="6977" spans="1:7" x14ac:dyDescent="0.2">
      <c r="A6977" t="s">
        <v>289</v>
      </c>
      <c r="B6977" t="s">
        <v>15</v>
      </c>
      <c r="C6977" s="1">
        <v>44285.10900462963</v>
      </c>
      <c r="D6977" t="str">
        <f t="shared" si="108"/>
        <v>March</v>
      </c>
      <c r="E6977" t="str">
        <f>VLOOKUP(A6977,Content!A:C,2,0)</f>
        <v>photo</v>
      </c>
      <c r="F6977" t="str">
        <f>VLOOKUP(A6977,Content!A:C,3,0)</f>
        <v>studying</v>
      </c>
      <c r="G6977">
        <f>VLOOKUP(B6977,ReactionTypes!A:C,3,0)</f>
        <v>12</v>
      </c>
    </row>
    <row r="6978" spans="1:7" x14ac:dyDescent="0.2">
      <c r="A6978" t="s">
        <v>289</v>
      </c>
      <c r="B6978" t="s">
        <v>17</v>
      </c>
      <c r="C6978" s="1">
        <v>44186.275092592594</v>
      </c>
      <c r="D6978" t="str">
        <f t="shared" si="108"/>
        <v>December</v>
      </c>
      <c r="E6978" t="str">
        <f>VLOOKUP(A6978,Content!A:C,2,0)</f>
        <v>photo</v>
      </c>
      <c r="F6978" t="str">
        <f>VLOOKUP(A6978,Content!A:C,3,0)</f>
        <v>studying</v>
      </c>
      <c r="G6978">
        <f>VLOOKUP(B6978,ReactionTypes!A:C,3,0)</f>
        <v>60</v>
      </c>
    </row>
    <row r="6979" spans="1:7" x14ac:dyDescent="0.2">
      <c r="A6979" t="s">
        <v>289</v>
      </c>
      <c r="B6979" t="s">
        <v>14</v>
      </c>
      <c r="C6979" s="1">
        <v>44207.733726851853</v>
      </c>
      <c r="D6979" t="str">
        <f t="shared" ref="D6979:D7042" si="109">TEXT(C6979,"mmmm")</f>
        <v>January</v>
      </c>
      <c r="E6979" t="str">
        <f>VLOOKUP(A6979,Content!A:C,2,0)</f>
        <v>photo</v>
      </c>
      <c r="F6979" t="str">
        <f>VLOOKUP(A6979,Content!A:C,3,0)</f>
        <v>studying</v>
      </c>
      <c r="G6979">
        <f>VLOOKUP(B6979,ReactionTypes!A:C,3,0)</f>
        <v>45</v>
      </c>
    </row>
    <row r="6980" spans="1:7" x14ac:dyDescent="0.2">
      <c r="A6980" t="s">
        <v>289</v>
      </c>
      <c r="B6980" t="s">
        <v>14</v>
      </c>
      <c r="C6980" s="1">
        <v>44279.976365740738</v>
      </c>
      <c r="D6980" t="str">
        <f t="shared" si="109"/>
        <v>March</v>
      </c>
      <c r="E6980" t="str">
        <f>VLOOKUP(A6980,Content!A:C,2,0)</f>
        <v>photo</v>
      </c>
      <c r="F6980" t="str">
        <f>VLOOKUP(A6980,Content!A:C,3,0)</f>
        <v>studying</v>
      </c>
      <c r="G6980">
        <f>VLOOKUP(B6980,ReactionTypes!A:C,3,0)</f>
        <v>45</v>
      </c>
    </row>
    <row r="6981" spans="1:7" x14ac:dyDescent="0.2">
      <c r="A6981" t="s">
        <v>289</v>
      </c>
      <c r="B6981" t="s">
        <v>10</v>
      </c>
      <c r="C6981" s="1">
        <v>44257.025775462964</v>
      </c>
      <c r="D6981" t="str">
        <f t="shared" si="109"/>
        <v>March</v>
      </c>
      <c r="E6981" t="str">
        <f>VLOOKUP(A6981,Content!A:C,2,0)</f>
        <v>photo</v>
      </c>
      <c r="F6981" t="str">
        <f>VLOOKUP(A6981,Content!A:C,3,0)</f>
        <v>studying</v>
      </c>
      <c r="G6981">
        <f>VLOOKUP(B6981,ReactionTypes!A:C,3,0)</f>
        <v>5</v>
      </c>
    </row>
    <row r="6982" spans="1:7" x14ac:dyDescent="0.2">
      <c r="A6982" s="2" t="s">
        <v>290</v>
      </c>
      <c r="B6982" t="s">
        <v>12</v>
      </c>
      <c r="C6982" s="1">
        <v>44196.842118055552</v>
      </c>
      <c r="D6982" t="str">
        <f t="shared" si="109"/>
        <v>December</v>
      </c>
      <c r="E6982" t="str">
        <f>VLOOKUP(A6982,Content!A:C,2,0)</f>
        <v>photo</v>
      </c>
      <c r="F6982" t="str">
        <f>VLOOKUP(A6982,Content!A:C,3,0)</f>
        <v>soccer</v>
      </c>
      <c r="G6982">
        <f>VLOOKUP(B6982,ReactionTypes!A:C,3,0)</f>
        <v>20</v>
      </c>
    </row>
    <row r="6983" spans="1:7" x14ac:dyDescent="0.2">
      <c r="A6983" s="2" t="s">
        <v>290</v>
      </c>
      <c r="B6983" t="s">
        <v>17</v>
      </c>
      <c r="C6983" s="1">
        <v>44083.510023148148</v>
      </c>
      <c r="D6983" t="str">
        <f t="shared" si="109"/>
        <v>September</v>
      </c>
      <c r="E6983" t="str">
        <f>VLOOKUP(A6983,Content!A:C,2,0)</f>
        <v>photo</v>
      </c>
      <c r="F6983" t="str">
        <f>VLOOKUP(A6983,Content!A:C,3,0)</f>
        <v>soccer</v>
      </c>
      <c r="G6983">
        <f>VLOOKUP(B6983,ReactionTypes!A:C,3,0)</f>
        <v>60</v>
      </c>
    </row>
    <row r="6984" spans="1:7" x14ac:dyDescent="0.2">
      <c r="A6984" s="2" t="s">
        <v>290</v>
      </c>
      <c r="B6984" t="s">
        <v>13</v>
      </c>
      <c r="C6984" s="1">
        <v>44296.064247685186</v>
      </c>
      <c r="D6984" t="str">
        <f t="shared" si="109"/>
        <v>April</v>
      </c>
      <c r="E6984" t="str">
        <f>VLOOKUP(A6984,Content!A:C,2,0)</f>
        <v>photo</v>
      </c>
      <c r="F6984" t="str">
        <f>VLOOKUP(A6984,Content!A:C,3,0)</f>
        <v>soccer</v>
      </c>
      <c r="G6984">
        <f>VLOOKUP(B6984,ReactionTypes!A:C,3,0)</f>
        <v>75</v>
      </c>
    </row>
    <row r="6985" spans="1:7" x14ac:dyDescent="0.2">
      <c r="A6985" s="2" t="s">
        <v>290</v>
      </c>
      <c r="B6985" t="s">
        <v>4</v>
      </c>
      <c r="C6985" s="1">
        <v>44129.49082175926</v>
      </c>
      <c r="D6985" t="str">
        <f t="shared" si="109"/>
        <v>October</v>
      </c>
      <c r="E6985" t="str">
        <f>VLOOKUP(A6985,Content!A:C,2,0)</f>
        <v>photo</v>
      </c>
      <c r="F6985" t="str">
        <f>VLOOKUP(A6985,Content!A:C,3,0)</f>
        <v>soccer</v>
      </c>
      <c r="G6985">
        <f>VLOOKUP(B6985,ReactionTypes!A:C,3,0)</f>
        <v>0</v>
      </c>
    </row>
    <row r="6986" spans="1:7" x14ac:dyDescent="0.2">
      <c r="A6986" s="2" t="s">
        <v>290</v>
      </c>
      <c r="B6986" t="s">
        <v>9</v>
      </c>
      <c r="C6986" s="1">
        <v>44064.498877314814</v>
      </c>
      <c r="D6986" t="str">
        <f t="shared" si="109"/>
        <v>August</v>
      </c>
      <c r="E6986" t="str">
        <f>VLOOKUP(A6986,Content!A:C,2,0)</f>
        <v>photo</v>
      </c>
      <c r="F6986" t="str">
        <f>VLOOKUP(A6986,Content!A:C,3,0)</f>
        <v>soccer</v>
      </c>
      <c r="G6986">
        <f>VLOOKUP(B6986,ReactionTypes!A:C,3,0)</f>
        <v>70</v>
      </c>
    </row>
    <row r="6987" spans="1:7" x14ac:dyDescent="0.2">
      <c r="A6987" s="2" t="s">
        <v>290</v>
      </c>
      <c r="B6987" t="s">
        <v>15</v>
      </c>
      <c r="C6987" s="1">
        <v>44245.153298611112</v>
      </c>
      <c r="D6987" t="str">
        <f t="shared" si="109"/>
        <v>February</v>
      </c>
      <c r="E6987" t="str">
        <f>VLOOKUP(A6987,Content!A:C,2,0)</f>
        <v>photo</v>
      </c>
      <c r="F6987" t="str">
        <f>VLOOKUP(A6987,Content!A:C,3,0)</f>
        <v>soccer</v>
      </c>
      <c r="G6987">
        <f>VLOOKUP(B6987,ReactionTypes!A:C,3,0)</f>
        <v>12</v>
      </c>
    </row>
    <row r="6988" spans="1:7" x14ac:dyDescent="0.2">
      <c r="A6988" s="2" t="s">
        <v>290</v>
      </c>
      <c r="B6988" t="s">
        <v>14</v>
      </c>
      <c r="C6988" s="1">
        <v>44078.711770833332</v>
      </c>
      <c r="D6988" t="str">
        <f t="shared" si="109"/>
        <v>September</v>
      </c>
      <c r="E6988" t="str">
        <f>VLOOKUP(A6988,Content!A:C,2,0)</f>
        <v>photo</v>
      </c>
      <c r="F6988" t="str">
        <f>VLOOKUP(A6988,Content!A:C,3,0)</f>
        <v>soccer</v>
      </c>
      <c r="G6988">
        <f>VLOOKUP(B6988,ReactionTypes!A:C,3,0)</f>
        <v>45</v>
      </c>
    </row>
    <row r="6989" spans="1:7" x14ac:dyDescent="0.2">
      <c r="A6989" s="2" t="s">
        <v>290</v>
      </c>
      <c r="B6989" t="s">
        <v>16</v>
      </c>
      <c r="C6989" s="1">
        <v>44002.392118055555</v>
      </c>
      <c r="D6989" t="str">
        <f t="shared" si="109"/>
        <v>June</v>
      </c>
      <c r="E6989" t="str">
        <f>VLOOKUP(A6989,Content!A:C,2,0)</f>
        <v>photo</v>
      </c>
      <c r="F6989" t="str">
        <f>VLOOKUP(A6989,Content!A:C,3,0)</f>
        <v>soccer</v>
      </c>
      <c r="G6989">
        <f>VLOOKUP(B6989,ReactionTypes!A:C,3,0)</f>
        <v>50</v>
      </c>
    </row>
    <row r="6990" spans="1:7" x14ac:dyDescent="0.2">
      <c r="A6990" s="2" t="s">
        <v>290</v>
      </c>
      <c r="B6990" t="s">
        <v>5</v>
      </c>
      <c r="C6990" s="1">
        <v>44203.541284722225</v>
      </c>
      <c r="D6990" t="str">
        <f t="shared" si="109"/>
        <v>January</v>
      </c>
      <c r="E6990" t="str">
        <f>VLOOKUP(A6990,Content!A:C,2,0)</f>
        <v>photo</v>
      </c>
      <c r="F6990" t="str">
        <f>VLOOKUP(A6990,Content!A:C,3,0)</f>
        <v>soccer</v>
      </c>
      <c r="G6990">
        <f>VLOOKUP(B6990,ReactionTypes!A:C,3,0)</f>
        <v>10</v>
      </c>
    </row>
    <row r="6991" spans="1:7" x14ac:dyDescent="0.2">
      <c r="A6991" s="2" t="s">
        <v>290</v>
      </c>
      <c r="B6991" t="s">
        <v>11</v>
      </c>
      <c r="C6991" s="1">
        <v>44035.02784722222</v>
      </c>
      <c r="D6991" t="str">
        <f t="shared" si="109"/>
        <v>July</v>
      </c>
      <c r="E6991" t="str">
        <f>VLOOKUP(A6991,Content!A:C,2,0)</f>
        <v>photo</v>
      </c>
      <c r="F6991" t="str">
        <f>VLOOKUP(A6991,Content!A:C,3,0)</f>
        <v>soccer</v>
      </c>
      <c r="G6991">
        <f>VLOOKUP(B6991,ReactionTypes!A:C,3,0)</f>
        <v>65</v>
      </c>
    </row>
    <row r="6992" spans="1:7" x14ac:dyDescent="0.2">
      <c r="A6992" t="s">
        <v>291</v>
      </c>
      <c r="B6992" t="s">
        <v>6</v>
      </c>
      <c r="C6992" s="1">
        <v>44009.050856481481</v>
      </c>
      <c r="D6992" t="str">
        <f t="shared" si="109"/>
        <v>June</v>
      </c>
      <c r="E6992" t="str">
        <f>VLOOKUP(A6992,Content!A:C,2,0)</f>
        <v>audio</v>
      </c>
      <c r="F6992" t="str">
        <f>VLOOKUP(A6992,Content!A:C,3,0)</f>
        <v>travel</v>
      </c>
      <c r="G6992">
        <f>VLOOKUP(B6992,ReactionTypes!A:C,3,0)</f>
        <v>15</v>
      </c>
    </row>
    <row r="6993" spans="1:7" x14ac:dyDescent="0.2">
      <c r="A6993" t="s">
        <v>291</v>
      </c>
      <c r="B6993" t="s">
        <v>21</v>
      </c>
      <c r="C6993" s="1">
        <v>44184.317662037036</v>
      </c>
      <c r="D6993" t="str">
        <f t="shared" si="109"/>
        <v>December</v>
      </c>
      <c r="E6993" t="str">
        <f>VLOOKUP(A6993,Content!A:C,2,0)</f>
        <v>audio</v>
      </c>
      <c r="F6993" t="str">
        <f>VLOOKUP(A6993,Content!A:C,3,0)</f>
        <v>travel</v>
      </c>
      <c r="G6993">
        <f>VLOOKUP(B6993,ReactionTypes!A:C,3,0)</f>
        <v>72</v>
      </c>
    </row>
    <row r="6994" spans="1:7" x14ac:dyDescent="0.2">
      <c r="A6994" t="s">
        <v>291</v>
      </c>
      <c r="B6994" t="s">
        <v>13</v>
      </c>
      <c r="C6994" s="1">
        <v>44303.529502314814</v>
      </c>
      <c r="D6994" t="str">
        <f t="shared" si="109"/>
        <v>April</v>
      </c>
      <c r="E6994" t="str">
        <f>VLOOKUP(A6994,Content!A:C,2,0)</f>
        <v>audio</v>
      </c>
      <c r="F6994" t="str">
        <f>VLOOKUP(A6994,Content!A:C,3,0)</f>
        <v>travel</v>
      </c>
      <c r="G6994">
        <f>VLOOKUP(B6994,ReactionTypes!A:C,3,0)</f>
        <v>75</v>
      </c>
    </row>
    <row r="6995" spans="1:7" x14ac:dyDescent="0.2">
      <c r="A6995" t="s">
        <v>291</v>
      </c>
      <c r="B6995" t="s">
        <v>13</v>
      </c>
      <c r="C6995" s="1">
        <v>44216.791678240741</v>
      </c>
      <c r="D6995" t="str">
        <f t="shared" si="109"/>
        <v>January</v>
      </c>
      <c r="E6995" t="str">
        <f>VLOOKUP(A6995,Content!A:C,2,0)</f>
        <v>audio</v>
      </c>
      <c r="F6995" t="str">
        <f>VLOOKUP(A6995,Content!A:C,3,0)</f>
        <v>travel</v>
      </c>
      <c r="G6995">
        <f>VLOOKUP(B6995,ReactionTypes!A:C,3,0)</f>
        <v>75</v>
      </c>
    </row>
    <row r="6996" spans="1:7" x14ac:dyDescent="0.2">
      <c r="A6996" t="s">
        <v>291</v>
      </c>
      <c r="B6996" t="s">
        <v>5</v>
      </c>
      <c r="C6996" s="1">
        <v>44050.371354166666</v>
      </c>
      <c r="D6996" t="str">
        <f t="shared" si="109"/>
        <v>August</v>
      </c>
      <c r="E6996" t="str">
        <f>VLOOKUP(A6996,Content!A:C,2,0)</f>
        <v>audio</v>
      </c>
      <c r="F6996" t="str">
        <f>VLOOKUP(A6996,Content!A:C,3,0)</f>
        <v>travel</v>
      </c>
      <c r="G6996">
        <f>VLOOKUP(B6996,ReactionTypes!A:C,3,0)</f>
        <v>10</v>
      </c>
    </row>
    <row r="6997" spans="1:7" x14ac:dyDescent="0.2">
      <c r="A6997" t="s">
        <v>291</v>
      </c>
      <c r="B6997" t="s">
        <v>5</v>
      </c>
      <c r="C6997" s="1">
        <v>44204.711840277778</v>
      </c>
      <c r="D6997" t="str">
        <f t="shared" si="109"/>
        <v>January</v>
      </c>
      <c r="E6997" t="str">
        <f>VLOOKUP(A6997,Content!A:C,2,0)</f>
        <v>audio</v>
      </c>
      <c r="F6997" t="str">
        <f>VLOOKUP(A6997,Content!A:C,3,0)</f>
        <v>travel</v>
      </c>
      <c r="G6997">
        <f>VLOOKUP(B6997,ReactionTypes!A:C,3,0)</f>
        <v>10</v>
      </c>
    </row>
    <row r="6998" spans="1:7" x14ac:dyDescent="0.2">
      <c r="A6998" t="s">
        <v>291</v>
      </c>
      <c r="B6998" t="s">
        <v>9</v>
      </c>
      <c r="C6998" s="1">
        <v>44020.273148148146</v>
      </c>
      <c r="D6998" t="str">
        <f t="shared" si="109"/>
        <v>July</v>
      </c>
      <c r="E6998" t="str">
        <f>VLOOKUP(A6998,Content!A:C,2,0)</f>
        <v>audio</v>
      </c>
      <c r="F6998" t="str">
        <f>VLOOKUP(A6998,Content!A:C,3,0)</f>
        <v>travel</v>
      </c>
      <c r="G6998">
        <f>VLOOKUP(B6998,ReactionTypes!A:C,3,0)</f>
        <v>70</v>
      </c>
    </row>
    <row r="6999" spans="1:7" x14ac:dyDescent="0.2">
      <c r="A6999" t="s">
        <v>291</v>
      </c>
      <c r="B6999" t="s">
        <v>5</v>
      </c>
      <c r="C6999" s="1">
        <v>44033.575023148151</v>
      </c>
      <c r="D6999" t="str">
        <f t="shared" si="109"/>
        <v>July</v>
      </c>
      <c r="E6999" t="str">
        <f>VLOOKUP(A6999,Content!A:C,2,0)</f>
        <v>audio</v>
      </c>
      <c r="F6999" t="str">
        <f>VLOOKUP(A6999,Content!A:C,3,0)</f>
        <v>travel</v>
      </c>
      <c r="G6999">
        <f>VLOOKUP(B6999,ReactionTypes!A:C,3,0)</f>
        <v>10</v>
      </c>
    </row>
    <row r="7000" spans="1:7" x14ac:dyDescent="0.2">
      <c r="A7000" t="s">
        <v>291</v>
      </c>
      <c r="B7000" t="s">
        <v>5</v>
      </c>
      <c r="C7000" s="1">
        <v>44012.821076388886</v>
      </c>
      <c r="D7000" t="str">
        <f t="shared" si="109"/>
        <v>June</v>
      </c>
      <c r="E7000" t="str">
        <f>VLOOKUP(A7000,Content!A:C,2,0)</f>
        <v>audio</v>
      </c>
      <c r="F7000" t="str">
        <f>VLOOKUP(A7000,Content!A:C,3,0)</f>
        <v>travel</v>
      </c>
      <c r="G7000">
        <f>VLOOKUP(B7000,ReactionTypes!A:C,3,0)</f>
        <v>10</v>
      </c>
    </row>
    <row r="7001" spans="1:7" x14ac:dyDescent="0.2">
      <c r="A7001" t="s">
        <v>291</v>
      </c>
      <c r="B7001" t="s">
        <v>5</v>
      </c>
      <c r="C7001" s="1">
        <v>44298.981307870374</v>
      </c>
      <c r="D7001" t="str">
        <f t="shared" si="109"/>
        <v>April</v>
      </c>
      <c r="E7001" t="str">
        <f>VLOOKUP(A7001,Content!A:C,2,0)</f>
        <v>audio</v>
      </c>
      <c r="F7001" t="str">
        <f>VLOOKUP(A7001,Content!A:C,3,0)</f>
        <v>travel</v>
      </c>
      <c r="G7001">
        <f>VLOOKUP(B7001,ReactionTypes!A:C,3,0)</f>
        <v>10</v>
      </c>
    </row>
    <row r="7002" spans="1:7" x14ac:dyDescent="0.2">
      <c r="A7002" t="s">
        <v>291</v>
      </c>
      <c r="B7002" t="s">
        <v>5</v>
      </c>
      <c r="C7002" s="1">
        <v>44137.832141203704</v>
      </c>
      <c r="D7002" t="str">
        <f t="shared" si="109"/>
        <v>November</v>
      </c>
      <c r="E7002" t="str">
        <f>VLOOKUP(A7002,Content!A:C,2,0)</f>
        <v>audio</v>
      </c>
      <c r="F7002" t="str">
        <f>VLOOKUP(A7002,Content!A:C,3,0)</f>
        <v>travel</v>
      </c>
      <c r="G7002">
        <f>VLOOKUP(B7002,ReactionTypes!A:C,3,0)</f>
        <v>10</v>
      </c>
    </row>
    <row r="7003" spans="1:7" x14ac:dyDescent="0.2">
      <c r="A7003" t="s">
        <v>291</v>
      </c>
      <c r="B7003" t="s">
        <v>14</v>
      </c>
      <c r="C7003" s="1">
        <v>44129.903425925928</v>
      </c>
      <c r="D7003" t="str">
        <f t="shared" si="109"/>
        <v>October</v>
      </c>
      <c r="E7003" t="str">
        <f>VLOOKUP(A7003,Content!A:C,2,0)</f>
        <v>audio</v>
      </c>
      <c r="F7003" t="str">
        <f>VLOOKUP(A7003,Content!A:C,3,0)</f>
        <v>travel</v>
      </c>
      <c r="G7003">
        <f>VLOOKUP(B7003,ReactionTypes!A:C,3,0)</f>
        <v>45</v>
      </c>
    </row>
    <row r="7004" spans="1:7" x14ac:dyDescent="0.2">
      <c r="A7004" t="s">
        <v>291</v>
      </c>
      <c r="B7004" t="s">
        <v>15</v>
      </c>
      <c r="C7004" s="1">
        <v>44134.847685185188</v>
      </c>
      <c r="D7004" t="str">
        <f t="shared" si="109"/>
        <v>October</v>
      </c>
      <c r="E7004" t="str">
        <f>VLOOKUP(A7004,Content!A:C,2,0)</f>
        <v>audio</v>
      </c>
      <c r="F7004" t="str">
        <f>VLOOKUP(A7004,Content!A:C,3,0)</f>
        <v>travel</v>
      </c>
      <c r="G7004">
        <f>VLOOKUP(B7004,ReactionTypes!A:C,3,0)</f>
        <v>12</v>
      </c>
    </row>
    <row r="7005" spans="1:7" x14ac:dyDescent="0.2">
      <c r="A7005" t="s">
        <v>291</v>
      </c>
      <c r="B7005" t="s">
        <v>16</v>
      </c>
      <c r="C7005" s="1">
        <v>44317.078969907408</v>
      </c>
      <c r="D7005" t="str">
        <f t="shared" si="109"/>
        <v>May</v>
      </c>
      <c r="E7005" t="str">
        <f>VLOOKUP(A7005,Content!A:C,2,0)</f>
        <v>audio</v>
      </c>
      <c r="F7005" t="str">
        <f>VLOOKUP(A7005,Content!A:C,3,0)</f>
        <v>travel</v>
      </c>
      <c r="G7005">
        <f>VLOOKUP(B7005,ReactionTypes!A:C,3,0)</f>
        <v>50</v>
      </c>
    </row>
    <row r="7006" spans="1:7" x14ac:dyDescent="0.2">
      <c r="A7006" t="s">
        <v>291</v>
      </c>
      <c r="B7006" t="s">
        <v>5</v>
      </c>
      <c r="C7006" s="1">
        <v>44104.69431712963</v>
      </c>
      <c r="D7006" t="str">
        <f t="shared" si="109"/>
        <v>September</v>
      </c>
      <c r="E7006" t="str">
        <f>VLOOKUP(A7006,Content!A:C,2,0)</f>
        <v>audio</v>
      </c>
      <c r="F7006" t="str">
        <f>VLOOKUP(A7006,Content!A:C,3,0)</f>
        <v>travel</v>
      </c>
      <c r="G7006">
        <f>VLOOKUP(B7006,ReactionTypes!A:C,3,0)</f>
        <v>10</v>
      </c>
    </row>
    <row r="7007" spans="1:7" x14ac:dyDescent="0.2">
      <c r="A7007" t="s">
        <v>291</v>
      </c>
      <c r="B7007" t="s">
        <v>18</v>
      </c>
      <c r="C7007" s="1">
        <v>44094.638009259259</v>
      </c>
      <c r="D7007" t="str">
        <f t="shared" si="109"/>
        <v>September</v>
      </c>
      <c r="E7007" t="str">
        <f>VLOOKUP(A7007,Content!A:C,2,0)</f>
        <v>audio</v>
      </c>
      <c r="F7007" t="str">
        <f>VLOOKUP(A7007,Content!A:C,3,0)</f>
        <v>travel</v>
      </c>
      <c r="G7007">
        <f>VLOOKUP(B7007,ReactionTypes!A:C,3,0)</f>
        <v>70</v>
      </c>
    </row>
    <row r="7008" spans="1:7" x14ac:dyDescent="0.2">
      <c r="A7008" t="s">
        <v>291</v>
      </c>
      <c r="B7008" t="s">
        <v>15</v>
      </c>
      <c r="C7008" s="1">
        <v>44302.460115740738</v>
      </c>
      <c r="D7008" t="str">
        <f t="shared" si="109"/>
        <v>April</v>
      </c>
      <c r="E7008" t="str">
        <f>VLOOKUP(A7008,Content!A:C,2,0)</f>
        <v>audio</v>
      </c>
      <c r="F7008" t="str">
        <f>VLOOKUP(A7008,Content!A:C,3,0)</f>
        <v>travel</v>
      </c>
      <c r="G7008">
        <f>VLOOKUP(B7008,ReactionTypes!A:C,3,0)</f>
        <v>12</v>
      </c>
    </row>
    <row r="7009" spans="1:7" x14ac:dyDescent="0.2">
      <c r="A7009" t="s">
        <v>291</v>
      </c>
      <c r="B7009" t="s">
        <v>14</v>
      </c>
      <c r="C7009" s="1">
        <v>44210.640069444446</v>
      </c>
      <c r="D7009" t="str">
        <f t="shared" si="109"/>
        <v>January</v>
      </c>
      <c r="E7009" t="str">
        <f>VLOOKUP(A7009,Content!A:C,2,0)</f>
        <v>audio</v>
      </c>
      <c r="F7009" t="str">
        <f>VLOOKUP(A7009,Content!A:C,3,0)</f>
        <v>travel</v>
      </c>
      <c r="G7009">
        <f>VLOOKUP(B7009,ReactionTypes!A:C,3,0)</f>
        <v>45</v>
      </c>
    </row>
    <row r="7010" spans="1:7" x14ac:dyDescent="0.2">
      <c r="A7010" t="s">
        <v>291</v>
      </c>
      <c r="B7010" t="s">
        <v>7</v>
      </c>
      <c r="C7010" s="1">
        <v>44064.097337962965</v>
      </c>
      <c r="D7010" t="str">
        <f t="shared" si="109"/>
        <v>August</v>
      </c>
      <c r="E7010" t="str">
        <f>VLOOKUP(A7010,Content!A:C,2,0)</f>
        <v>audio</v>
      </c>
      <c r="F7010" t="str">
        <f>VLOOKUP(A7010,Content!A:C,3,0)</f>
        <v>travel</v>
      </c>
      <c r="G7010">
        <f>VLOOKUP(B7010,ReactionTypes!A:C,3,0)</f>
        <v>30</v>
      </c>
    </row>
    <row r="7011" spans="1:7" x14ac:dyDescent="0.2">
      <c r="A7011" t="s">
        <v>291</v>
      </c>
      <c r="B7011" t="s">
        <v>17</v>
      </c>
      <c r="C7011" s="1">
        <v>44204.90148148148</v>
      </c>
      <c r="D7011" t="str">
        <f t="shared" si="109"/>
        <v>January</v>
      </c>
      <c r="E7011" t="str">
        <f>VLOOKUP(A7011,Content!A:C,2,0)</f>
        <v>audio</v>
      </c>
      <c r="F7011" t="str">
        <f>VLOOKUP(A7011,Content!A:C,3,0)</f>
        <v>travel</v>
      </c>
      <c r="G7011">
        <f>VLOOKUP(B7011,ReactionTypes!A:C,3,0)</f>
        <v>60</v>
      </c>
    </row>
    <row r="7012" spans="1:7" x14ac:dyDescent="0.2">
      <c r="A7012" t="s">
        <v>291</v>
      </c>
      <c r="B7012" t="s">
        <v>8</v>
      </c>
      <c r="C7012" s="1">
        <v>44037.646053240744</v>
      </c>
      <c r="D7012" t="str">
        <f t="shared" si="109"/>
        <v>July</v>
      </c>
      <c r="E7012" t="str">
        <f>VLOOKUP(A7012,Content!A:C,2,0)</f>
        <v>audio</v>
      </c>
      <c r="F7012" t="str">
        <f>VLOOKUP(A7012,Content!A:C,3,0)</f>
        <v>travel</v>
      </c>
      <c r="G7012">
        <f>VLOOKUP(B7012,ReactionTypes!A:C,3,0)</f>
        <v>35</v>
      </c>
    </row>
    <row r="7013" spans="1:7" x14ac:dyDescent="0.2">
      <c r="A7013" t="s">
        <v>291</v>
      </c>
      <c r="B7013" t="s">
        <v>17</v>
      </c>
      <c r="C7013" s="1">
        <v>44229.423900462964</v>
      </c>
      <c r="D7013" t="str">
        <f t="shared" si="109"/>
        <v>February</v>
      </c>
      <c r="E7013" t="str">
        <f>VLOOKUP(A7013,Content!A:C,2,0)</f>
        <v>audio</v>
      </c>
      <c r="F7013" t="str">
        <f>VLOOKUP(A7013,Content!A:C,3,0)</f>
        <v>travel</v>
      </c>
      <c r="G7013">
        <f>VLOOKUP(B7013,ReactionTypes!A:C,3,0)</f>
        <v>60</v>
      </c>
    </row>
    <row r="7014" spans="1:7" x14ac:dyDescent="0.2">
      <c r="A7014" t="s">
        <v>291</v>
      </c>
      <c r="B7014" t="s">
        <v>17</v>
      </c>
      <c r="C7014" s="1">
        <v>44175.418645833335</v>
      </c>
      <c r="D7014" t="str">
        <f t="shared" si="109"/>
        <v>December</v>
      </c>
      <c r="E7014" t="str">
        <f>VLOOKUP(A7014,Content!A:C,2,0)</f>
        <v>audio</v>
      </c>
      <c r="F7014" t="str">
        <f>VLOOKUP(A7014,Content!A:C,3,0)</f>
        <v>travel</v>
      </c>
      <c r="G7014">
        <f>VLOOKUP(B7014,ReactionTypes!A:C,3,0)</f>
        <v>60</v>
      </c>
    </row>
    <row r="7015" spans="1:7" x14ac:dyDescent="0.2">
      <c r="A7015" t="s">
        <v>291</v>
      </c>
      <c r="B7015" t="s">
        <v>11</v>
      </c>
      <c r="C7015" s="1">
        <v>44276.908553240741</v>
      </c>
      <c r="D7015" t="str">
        <f t="shared" si="109"/>
        <v>March</v>
      </c>
      <c r="E7015" t="str">
        <f>VLOOKUP(A7015,Content!A:C,2,0)</f>
        <v>audio</v>
      </c>
      <c r="F7015" t="str">
        <f>VLOOKUP(A7015,Content!A:C,3,0)</f>
        <v>travel</v>
      </c>
      <c r="G7015">
        <f>VLOOKUP(B7015,ReactionTypes!A:C,3,0)</f>
        <v>65</v>
      </c>
    </row>
    <row r="7016" spans="1:7" x14ac:dyDescent="0.2">
      <c r="A7016" t="s">
        <v>291</v>
      </c>
      <c r="B7016" t="s">
        <v>17</v>
      </c>
      <c r="C7016" s="1">
        <v>44107.688437500001</v>
      </c>
      <c r="D7016" t="str">
        <f t="shared" si="109"/>
        <v>October</v>
      </c>
      <c r="E7016" t="str">
        <f>VLOOKUP(A7016,Content!A:C,2,0)</f>
        <v>audio</v>
      </c>
      <c r="F7016" t="str">
        <f>VLOOKUP(A7016,Content!A:C,3,0)</f>
        <v>travel</v>
      </c>
      <c r="G7016">
        <f>VLOOKUP(B7016,ReactionTypes!A:C,3,0)</f>
        <v>60</v>
      </c>
    </row>
    <row r="7017" spans="1:7" x14ac:dyDescent="0.2">
      <c r="A7017" t="s">
        <v>291</v>
      </c>
      <c r="B7017" t="s">
        <v>10</v>
      </c>
      <c r="C7017" s="1">
        <v>44195.755925925929</v>
      </c>
      <c r="D7017" t="str">
        <f t="shared" si="109"/>
        <v>December</v>
      </c>
      <c r="E7017" t="str">
        <f>VLOOKUP(A7017,Content!A:C,2,0)</f>
        <v>audio</v>
      </c>
      <c r="F7017" t="str">
        <f>VLOOKUP(A7017,Content!A:C,3,0)</f>
        <v>travel</v>
      </c>
      <c r="G7017">
        <f>VLOOKUP(B7017,ReactionTypes!A:C,3,0)</f>
        <v>5</v>
      </c>
    </row>
    <row r="7018" spans="1:7" x14ac:dyDescent="0.2">
      <c r="A7018" t="s">
        <v>292</v>
      </c>
      <c r="B7018" t="s">
        <v>11</v>
      </c>
      <c r="C7018" s="1">
        <v>44271.509212962963</v>
      </c>
      <c r="D7018" t="str">
        <f t="shared" si="109"/>
        <v>March</v>
      </c>
      <c r="E7018" t="str">
        <f>VLOOKUP(A7018,Content!A:C,2,0)</f>
        <v>GIF</v>
      </c>
      <c r="F7018" t="str">
        <f>VLOOKUP(A7018,Content!A:C,3,0)</f>
        <v>culture</v>
      </c>
      <c r="G7018">
        <f>VLOOKUP(B7018,ReactionTypes!A:C,3,0)</f>
        <v>65</v>
      </c>
    </row>
    <row r="7019" spans="1:7" x14ac:dyDescent="0.2">
      <c r="A7019" t="s">
        <v>292</v>
      </c>
      <c r="B7019" t="s">
        <v>10</v>
      </c>
      <c r="C7019" s="1">
        <v>44085.516921296294</v>
      </c>
      <c r="D7019" t="str">
        <f t="shared" si="109"/>
        <v>September</v>
      </c>
      <c r="E7019" t="str">
        <f>VLOOKUP(A7019,Content!A:C,2,0)</f>
        <v>GIF</v>
      </c>
      <c r="F7019" t="str">
        <f>VLOOKUP(A7019,Content!A:C,3,0)</f>
        <v>culture</v>
      </c>
      <c r="G7019">
        <f>VLOOKUP(B7019,ReactionTypes!A:C,3,0)</f>
        <v>5</v>
      </c>
    </row>
    <row r="7020" spans="1:7" x14ac:dyDescent="0.2">
      <c r="A7020" t="s">
        <v>292</v>
      </c>
      <c r="B7020" t="s">
        <v>9</v>
      </c>
      <c r="C7020" s="1">
        <v>44229.033252314817</v>
      </c>
      <c r="D7020" t="str">
        <f t="shared" si="109"/>
        <v>February</v>
      </c>
      <c r="E7020" t="str">
        <f>VLOOKUP(A7020,Content!A:C,2,0)</f>
        <v>GIF</v>
      </c>
      <c r="F7020" t="str">
        <f>VLOOKUP(A7020,Content!A:C,3,0)</f>
        <v>culture</v>
      </c>
      <c r="G7020">
        <f>VLOOKUP(B7020,ReactionTypes!A:C,3,0)</f>
        <v>70</v>
      </c>
    </row>
    <row r="7021" spans="1:7" x14ac:dyDescent="0.2">
      <c r="A7021" t="s">
        <v>292</v>
      </c>
      <c r="B7021" t="s">
        <v>15</v>
      </c>
      <c r="C7021" s="1">
        <v>44117.599328703705</v>
      </c>
      <c r="D7021" t="str">
        <f t="shared" si="109"/>
        <v>October</v>
      </c>
      <c r="E7021" t="str">
        <f>VLOOKUP(A7021,Content!A:C,2,0)</f>
        <v>GIF</v>
      </c>
      <c r="F7021" t="str">
        <f>VLOOKUP(A7021,Content!A:C,3,0)</f>
        <v>culture</v>
      </c>
      <c r="G7021">
        <f>VLOOKUP(B7021,ReactionTypes!A:C,3,0)</f>
        <v>12</v>
      </c>
    </row>
    <row r="7022" spans="1:7" x14ac:dyDescent="0.2">
      <c r="A7022" t="s">
        <v>292</v>
      </c>
      <c r="B7022" t="s">
        <v>21</v>
      </c>
      <c r="C7022" s="1">
        <v>44249.936388888891</v>
      </c>
      <c r="D7022" t="str">
        <f t="shared" si="109"/>
        <v>February</v>
      </c>
      <c r="E7022" t="str">
        <f>VLOOKUP(A7022,Content!A:C,2,0)</f>
        <v>GIF</v>
      </c>
      <c r="F7022" t="str">
        <f>VLOOKUP(A7022,Content!A:C,3,0)</f>
        <v>culture</v>
      </c>
      <c r="G7022">
        <f>VLOOKUP(B7022,ReactionTypes!A:C,3,0)</f>
        <v>72</v>
      </c>
    </row>
    <row r="7023" spans="1:7" x14ac:dyDescent="0.2">
      <c r="A7023" t="s">
        <v>292</v>
      </c>
      <c r="B7023" t="s">
        <v>4</v>
      </c>
      <c r="C7023" s="1">
        <v>44081.895011574074</v>
      </c>
      <c r="D7023" t="str">
        <f t="shared" si="109"/>
        <v>September</v>
      </c>
      <c r="E7023" t="str">
        <f>VLOOKUP(A7023,Content!A:C,2,0)</f>
        <v>GIF</v>
      </c>
      <c r="F7023" t="str">
        <f>VLOOKUP(A7023,Content!A:C,3,0)</f>
        <v>culture</v>
      </c>
      <c r="G7023">
        <f>VLOOKUP(B7023,ReactionTypes!A:C,3,0)</f>
        <v>0</v>
      </c>
    </row>
    <row r="7024" spans="1:7" x14ac:dyDescent="0.2">
      <c r="A7024" t="s">
        <v>292</v>
      </c>
      <c r="B7024" t="s">
        <v>13</v>
      </c>
      <c r="C7024" s="1">
        <v>44277.692743055559</v>
      </c>
      <c r="D7024" t="str">
        <f t="shared" si="109"/>
        <v>March</v>
      </c>
      <c r="E7024" t="str">
        <f>VLOOKUP(A7024,Content!A:C,2,0)</f>
        <v>GIF</v>
      </c>
      <c r="F7024" t="str">
        <f>VLOOKUP(A7024,Content!A:C,3,0)</f>
        <v>culture</v>
      </c>
      <c r="G7024">
        <f>VLOOKUP(B7024,ReactionTypes!A:C,3,0)</f>
        <v>75</v>
      </c>
    </row>
    <row r="7025" spans="1:7" x14ac:dyDescent="0.2">
      <c r="A7025" t="s">
        <v>292</v>
      </c>
      <c r="B7025" t="s">
        <v>14</v>
      </c>
      <c r="C7025" s="1">
        <v>44272.957303240742</v>
      </c>
      <c r="D7025" t="str">
        <f t="shared" si="109"/>
        <v>March</v>
      </c>
      <c r="E7025" t="str">
        <f>VLOOKUP(A7025,Content!A:C,2,0)</f>
        <v>GIF</v>
      </c>
      <c r="F7025" t="str">
        <f>VLOOKUP(A7025,Content!A:C,3,0)</f>
        <v>culture</v>
      </c>
      <c r="G7025">
        <f>VLOOKUP(B7025,ReactionTypes!A:C,3,0)</f>
        <v>45</v>
      </c>
    </row>
    <row r="7026" spans="1:7" x14ac:dyDescent="0.2">
      <c r="A7026" t="s">
        <v>292</v>
      </c>
      <c r="B7026" t="s">
        <v>21</v>
      </c>
      <c r="C7026" s="1">
        <v>44323.947604166664</v>
      </c>
      <c r="D7026" t="str">
        <f t="shared" si="109"/>
        <v>May</v>
      </c>
      <c r="E7026" t="str">
        <f>VLOOKUP(A7026,Content!A:C,2,0)</f>
        <v>GIF</v>
      </c>
      <c r="F7026" t="str">
        <f>VLOOKUP(A7026,Content!A:C,3,0)</f>
        <v>culture</v>
      </c>
      <c r="G7026">
        <f>VLOOKUP(B7026,ReactionTypes!A:C,3,0)</f>
        <v>72</v>
      </c>
    </row>
    <row r="7027" spans="1:7" x14ac:dyDescent="0.2">
      <c r="A7027" t="s">
        <v>292</v>
      </c>
      <c r="B7027" t="s">
        <v>7</v>
      </c>
      <c r="C7027" s="1">
        <v>44065.088437500002</v>
      </c>
      <c r="D7027" t="str">
        <f t="shared" si="109"/>
        <v>August</v>
      </c>
      <c r="E7027" t="str">
        <f>VLOOKUP(A7027,Content!A:C,2,0)</f>
        <v>GIF</v>
      </c>
      <c r="F7027" t="str">
        <f>VLOOKUP(A7027,Content!A:C,3,0)</f>
        <v>culture</v>
      </c>
      <c r="G7027">
        <f>VLOOKUP(B7027,ReactionTypes!A:C,3,0)</f>
        <v>30</v>
      </c>
    </row>
    <row r="7028" spans="1:7" x14ac:dyDescent="0.2">
      <c r="A7028" t="s">
        <v>292</v>
      </c>
      <c r="B7028" t="s">
        <v>10</v>
      </c>
      <c r="C7028" s="1">
        <v>44073.843912037039</v>
      </c>
      <c r="D7028" t="str">
        <f t="shared" si="109"/>
        <v>August</v>
      </c>
      <c r="E7028" t="str">
        <f>VLOOKUP(A7028,Content!A:C,2,0)</f>
        <v>GIF</v>
      </c>
      <c r="F7028" t="str">
        <f>VLOOKUP(A7028,Content!A:C,3,0)</f>
        <v>culture</v>
      </c>
      <c r="G7028">
        <f>VLOOKUP(B7028,ReactionTypes!A:C,3,0)</f>
        <v>5</v>
      </c>
    </row>
    <row r="7029" spans="1:7" x14ac:dyDescent="0.2">
      <c r="A7029" t="s">
        <v>292</v>
      </c>
      <c r="B7029" t="s">
        <v>6</v>
      </c>
      <c r="C7029" s="1">
        <v>44203.655578703707</v>
      </c>
      <c r="D7029" t="str">
        <f t="shared" si="109"/>
        <v>January</v>
      </c>
      <c r="E7029" t="str">
        <f>VLOOKUP(A7029,Content!A:C,2,0)</f>
        <v>GIF</v>
      </c>
      <c r="F7029" t="str">
        <f>VLOOKUP(A7029,Content!A:C,3,0)</f>
        <v>culture</v>
      </c>
      <c r="G7029">
        <f>VLOOKUP(B7029,ReactionTypes!A:C,3,0)</f>
        <v>15</v>
      </c>
    </row>
    <row r="7030" spans="1:7" x14ac:dyDescent="0.2">
      <c r="A7030" t="s">
        <v>292</v>
      </c>
      <c r="B7030" t="s">
        <v>16</v>
      </c>
      <c r="C7030" s="1">
        <v>44350.268993055557</v>
      </c>
      <c r="D7030" t="str">
        <f t="shared" si="109"/>
        <v>June</v>
      </c>
      <c r="E7030" t="str">
        <f>VLOOKUP(A7030,Content!A:C,2,0)</f>
        <v>GIF</v>
      </c>
      <c r="F7030" t="str">
        <f>VLOOKUP(A7030,Content!A:C,3,0)</f>
        <v>culture</v>
      </c>
      <c r="G7030">
        <f>VLOOKUP(B7030,ReactionTypes!A:C,3,0)</f>
        <v>50</v>
      </c>
    </row>
    <row r="7031" spans="1:7" x14ac:dyDescent="0.2">
      <c r="A7031" t="s">
        <v>292</v>
      </c>
      <c r="B7031" t="s">
        <v>10</v>
      </c>
      <c r="C7031" s="1">
        <v>44037.197268518517</v>
      </c>
      <c r="D7031" t="str">
        <f t="shared" si="109"/>
        <v>July</v>
      </c>
      <c r="E7031" t="str">
        <f>VLOOKUP(A7031,Content!A:C,2,0)</f>
        <v>GIF</v>
      </c>
      <c r="F7031" t="str">
        <f>VLOOKUP(A7031,Content!A:C,3,0)</f>
        <v>culture</v>
      </c>
      <c r="G7031">
        <f>VLOOKUP(B7031,ReactionTypes!A:C,3,0)</f>
        <v>5</v>
      </c>
    </row>
    <row r="7032" spans="1:7" x14ac:dyDescent="0.2">
      <c r="A7032" t="s">
        <v>292</v>
      </c>
      <c r="B7032" t="s">
        <v>12</v>
      </c>
      <c r="C7032" s="1">
        <v>44184.199641203704</v>
      </c>
      <c r="D7032" t="str">
        <f t="shared" si="109"/>
        <v>December</v>
      </c>
      <c r="E7032" t="str">
        <f>VLOOKUP(A7032,Content!A:C,2,0)</f>
        <v>GIF</v>
      </c>
      <c r="F7032" t="str">
        <f>VLOOKUP(A7032,Content!A:C,3,0)</f>
        <v>culture</v>
      </c>
      <c r="G7032">
        <f>VLOOKUP(B7032,ReactionTypes!A:C,3,0)</f>
        <v>20</v>
      </c>
    </row>
    <row r="7033" spans="1:7" x14ac:dyDescent="0.2">
      <c r="A7033" t="s">
        <v>292</v>
      </c>
      <c r="B7033" t="s">
        <v>21</v>
      </c>
      <c r="C7033" s="1">
        <v>44315.009756944448</v>
      </c>
      <c r="D7033" t="str">
        <f t="shared" si="109"/>
        <v>April</v>
      </c>
      <c r="E7033" t="str">
        <f>VLOOKUP(A7033,Content!A:C,2,0)</f>
        <v>GIF</v>
      </c>
      <c r="F7033" t="str">
        <f>VLOOKUP(A7033,Content!A:C,3,0)</f>
        <v>culture</v>
      </c>
      <c r="G7033">
        <f>VLOOKUP(B7033,ReactionTypes!A:C,3,0)</f>
        <v>72</v>
      </c>
    </row>
    <row r="7034" spans="1:7" x14ac:dyDescent="0.2">
      <c r="A7034" t="s">
        <v>292</v>
      </c>
      <c r="B7034" t="s">
        <v>10</v>
      </c>
      <c r="C7034" s="1">
        <v>44150.288680555554</v>
      </c>
      <c r="D7034" t="str">
        <f t="shared" si="109"/>
        <v>November</v>
      </c>
      <c r="E7034" t="str">
        <f>VLOOKUP(A7034,Content!A:C,2,0)</f>
        <v>GIF</v>
      </c>
      <c r="F7034" t="str">
        <f>VLOOKUP(A7034,Content!A:C,3,0)</f>
        <v>culture</v>
      </c>
      <c r="G7034">
        <f>VLOOKUP(B7034,ReactionTypes!A:C,3,0)</f>
        <v>5</v>
      </c>
    </row>
    <row r="7035" spans="1:7" x14ac:dyDescent="0.2">
      <c r="A7035" t="s">
        <v>292</v>
      </c>
      <c r="B7035" t="s">
        <v>5</v>
      </c>
      <c r="C7035" s="1">
        <v>44358.673402777778</v>
      </c>
      <c r="D7035" t="str">
        <f t="shared" si="109"/>
        <v>June</v>
      </c>
      <c r="E7035" t="str">
        <f>VLOOKUP(A7035,Content!A:C,2,0)</f>
        <v>GIF</v>
      </c>
      <c r="F7035" t="str">
        <f>VLOOKUP(A7035,Content!A:C,3,0)</f>
        <v>culture</v>
      </c>
      <c r="G7035">
        <f>VLOOKUP(B7035,ReactionTypes!A:C,3,0)</f>
        <v>10</v>
      </c>
    </row>
    <row r="7036" spans="1:7" x14ac:dyDescent="0.2">
      <c r="A7036" t="s">
        <v>292</v>
      </c>
      <c r="B7036" t="s">
        <v>15</v>
      </c>
      <c r="C7036" s="1">
        <v>44312.655138888891</v>
      </c>
      <c r="D7036" t="str">
        <f t="shared" si="109"/>
        <v>April</v>
      </c>
      <c r="E7036" t="str">
        <f>VLOOKUP(A7036,Content!A:C,2,0)</f>
        <v>GIF</v>
      </c>
      <c r="F7036" t="str">
        <f>VLOOKUP(A7036,Content!A:C,3,0)</f>
        <v>culture</v>
      </c>
      <c r="G7036">
        <f>VLOOKUP(B7036,ReactionTypes!A:C,3,0)</f>
        <v>12</v>
      </c>
    </row>
    <row r="7037" spans="1:7" x14ac:dyDescent="0.2">
      <c r="A7037" t="s">
        <v>292</v>
      </c>
      <c r="B7037" t="s">
        <v>11</v>
      </c>
      <c r="C7037" s="1">
        <v>44013.247939814813</v>
      </c>
      <c r="D7037" t="str">
        <f t="shared" si="109"/>
        <v>July</v>
      </c>
      <c r="E7037" t="str">
        <f>VLOOKUP(A7037,Content!A:C,2,0)</f>
        <v>GIF</v>
      </c>
      <c r="F7037" t="str">
        <f>VLOOKUP(A7037,Content!A:C,3,0)</f>
        <v>culture</v>
      </c>
      <c r="G7037">
        <f>VLOOKUP(B7037,ReactionTypes!A:C,3,0)</f>
        <v>65</v>
      </c>
    </row>
    <row r="7038" spans="1:7" x14ac:dyDescent="0.2">
      <c r="A7038" t="s">
        <v>292</v>
      </c>
      <c r="B7038" t="s">
        <v>4</v>
      </c>
      <c r="C7038" s="1">
        <v>44074.833090277774</v>
      </c>
      <c r="D7038" t="str">
        <f t="shared" si="109"/>
        <v>August</v>
      </c>
      <c r="E7038" t="str">
        <f>VLOOKUP(A7038,Content!A:C,2,0)</f>
        <v>GIF</v>
      </c>
      <c r="F7038" t="str">
        <f>VLOOKUP(A7038,Content!A:C,3,0)</f>
        <v>culture</v>
      </c>
      <c r="G7038">
        <f>VLOOKUP(B7038,ReactionTypes!A:C,3,0)</f>
        <v>0</v>
      </c>
    </row>
    <row r="7039" spans="1:7" x14ac:dyDescent="0.2">
      <c r="A7039" t="s">
        <v>292</v>
      </c>
      <c r="B7039" t="s">
        <v>4</v>
      </c>
      <c r="C7039" s="1">
        <v>44098.82571759259</v>
      </c>
      <c r="D7039" t="str">
        <f t="shared" si="109"/>
        <v>September</v>
      </c>
      <c r="E7039" t="str">
        <f>VLOOKUP(A7039,Content!A:C,2,0)</f>
        <v>GIF</v>
      </c>
      <c r="F7039" t="str">
        <f>VLOOKUP(A7039,Content!A:C,3,0)</f>
        <v>culture</v>
      </c>
      <c r="G7039">
        <f>VLOOKUP(B7039,ReactionTypes!A:C,3,0)</f>
        <v>0</v>
      </c>
    </row>
    <row r="7040" spans="1:7" x14ac:dyDescent="0.2">
      <c r="A7040" t="s">
        <v>292</v>
      </c>
      <c r="B7040" t="s">
        <v>10</v>
      </c>
      <c r="C7040" s="1">
        <v>44064.927673611113</v>
      </c>
      <c r="D7040" t="str">
        <f t="shared" si="109"/>
        <v>August</v>
      </c>
      <c r="E7040" t="str">
        <f>VLOOKUP(A7040,Content!A:C,2,0)</f>
        <v>GIF</v>
      </c>
      <c r="F7040" t="str">
        <f>VLOOKUP(A7040,Content!A:C,3,0)</f>
        <v>culture</v>
      </c>
      <c r="G7040">
        <f>VLOOKUP(B7040,ReactionTypes!A:C,3,0)</f>
        <v>5</v>
      </c>
    </row>
    <row r="7041" spans="1:7" x14ac:dyDescent="0.2">
      <c r="A7041" t="s">
        <v>292</v>
      </c>
      <c r="B7041" t="s">
        <v>13</v>
      </c>
      <c r="C7041" s="1">
        <v>44333.163773148146</v>
      </c>
      <c r="D7041" t="str">
        <f t="shared" si="109"/>
        <v>May</v>
      </c>
      <c r="E7041" t="str">
        <f>VLOOKUP(A7041,Content!A:C,2,0)</f>
        <v>GIF</v>
      </c>
      <c r="F7041" t="str">
        <f>VLOOKUP(A7041,Content!A:C,3,0)</f>
        <v>culture</v>
      </c>
      <c r="G7041">
        <f>VLOOKUP(B7041,ReactionTypes!A:C,3,0)</f>
        <v>75</v>
      </c>
    </row>
    <row r="7042" spans="1:7" x14ac:dyDescent="0.2">
      <c r="A7042" t="s">
        <v>292</v>
      </c>
      <c r="B7042" t="s">
        <v>7</v>
      </c>
      <c r="C7042" s="1">
        <v>44181.799247685187</v>
      </c>
      <c r="D7042" t="str">
        <f t="shared" si="109"/>
        <v>December</v>
      </c>
      <c r="E7042" t="str">
        <f>VLOOKUP(A7042,Content!A:C,2,0)</f>
        <v>GIF</v>
      </c>
      <c r="F7042" t="str">
        <f>VLOOKUP(A7042,Content!A:C,3,0)</f>
        <v>culture</v>
      </c>
      <c r="G7042">
        <f>VLOOKUP(B7042,ReactionTypes!A:C,3,0)</f>
        <v>30</v>
      </c>
    </row>
    <row r="7043" spans="1:7" x14ac:dyDescent="0.2">
      <c r="A7043" t="s">
        <v>292</v>
      </c>
      <c r="B7043" t="s">
        <v>21</v>
      </c>
      <c r="C7043" s="1">
        <v>44072.977326388886</v>
      </c>
      <c r="D7043" t="str">
        <f t="shared" ref="D7043:D7106" si="110">TEXT(C7043,"mmmm")</f>
        <v>August</v>
      </c>
      <c r="E7043" t="str">
        <f>VLOOKUP(A7043,Content!A:C,2,0)</f>
        <v>GIF</v>
      </c>
      <c r="F7043" t="str">
        <f>VLOOKUP(A7043,Content!A:C,3,0)</f>
        <v>culture</v>
      </c>
      <c r="G7043">
        <f>VLOOKUP(B7043,ReactionTypes!A:C,3,0)</f>
        <v>72</v>
      </c>
    </row>
    <row r="7044" spans="1:7" x14ac:dyDescent="0.2">
      <c r="A7044" t="s">
        <v>292</v>
      </c>
      <c r="B7044" t="s">
        <v>17</v>
      </c>
      <c r="C7044" s="1">
        <v>44161.817743055559</v>
      </c>
      <c r="D7044" t="str">
        <f t="shared" si="110"/>
        <v>November</v>
      </c>
      <c r="E7044" t="str">
        <f>VLOOKUP(A7044,Content!A:C,2,0)</f>
        <v>GIF</v>
      </c>
      <c r="F7044" t="str">
        <f>VLOOKUP(A7044,Content!A:C,3,0)</f>
        <v>culture</v>
      </c>
      <c r="G7044">
        <f>VLOOKUP(B7044,ReactionTypes!A:C,3,0)</f>
        <v>60</v>
      </c>
    </row>
    <row r="7045" spans="1:7" x14ac:dyDescent="0.2">
      <c r="A7045" t="s">
        <v>292</v>
      </c>
      <c r="B7045" t="s">
        <v>4</v>
      </c>
      <c r="C7045" s="1">
        <v>44088.066944444443</v>
      </c>
      <c r="D7045" t="str">
        <f t="shared" si="110"/>
        <v>September</v>
      </c>
      <c r="E7045" t="str">
        <f>VLOOKUP(A7045,Content!A:C,2,0)</f>
        <v>GIF</v>
      </c>
      <c r="F7045" t="str">
        <f>VLOOKUP(A7045,Content!A:C,3,0)</f>
        <v>culture</v>
      </c>
      <c r="G7045">
        <f>VLOOKUP(B7045,ReactionTypes!A:C,3,0)</f>
        <v>0</v>
      </c>
    </row>
    <row r="7046" spans="1:7" x14ac:dyDescent="0.2">
      <c r="A7046" t="s">
        <v>292</v>
      </c>
      <c r="B7046" t="s">
        <v>21</v>
      </c>
      <c r="C7046" s="1">
        <v>44193.222557870373</v>
      </c>
      <c r="D7046" t="str">
        <f t="shared" si="110"/>
        <v>December</v>
      </c>
      <c r="E7046" t="str">
        <f>VLOOKUP(A7046,Content!A:C,2,0)</f>
        <v>GIF</v>
      </c>
      <c r="F7046" t="str">
        <f>VLOOKUP(A7046,Content!A:C,3,0)</f>
        <v>culture</v>
      </c>
      <c r="G7046">
        <f>VLOOKUP(B7046,ReactionTypes!A:C,3,0)</f>
        <v>72</v>
      </c>
    </row>
    <row r="7047" spans="1:7" x14ac:dyDescent="0.2">
      <c r="A7047" t="s">
        <v>292</v>
      </c>
      <c r="B7047" t="s">
        <v>4</v>
      </c>
      <c r="C7047" s="1">
        <v>44084.525949074072</v>
      </c>
      <c r="D7047" t="str">
        <f t="shared" si="110"/>
        <v>September</v>
      </c>
      <c r="E7047" t="str">
        <f>VLOOKUP(A7047,Content!A:C,2,0)</f>
        <v>GIF</v>
      </c>
      <c r="F7047" t="str">
        <f>VLOOKUP(A7047,Content!A:C,3,0)</f>
        <v>culture</v>
      </c>
      <c r="G7047">
        <f>VLOOKUP(B7047,ReactionTypes!A:C,3,0)</f>
        <v>0</v>
      </c>
    </row>
    <row r="7048" spans="1:7" x14ac:dyDescent="0.2">
      <c r="A7048" t="s">
        <v>292</v>
      </c>
      <c r="B7048" t="s">
        <v>9</v>
      </c>
      <c r="C7048" s="1">
        <v>44072.520254629628</v>
      </c>
      <c r="D7048" t="str">
        <f t="shared" si="110"/>
        <v>August</v>
      </c>
      <c r="E7048" t="str">
        <f>VLOOKUP(A7048,Content!A:C,2,0)</f>
        <v>GIF</v>
      </c>
      <c r="F7048" t="str">
        <f>VLOOKUP(A7048,Content!A:C,3,0)</f>
        <v>culture</v>
      </c>
      <c r="G7048">
        <f>VLOOKUP(B7048,ReactionTypes!A:C,3,0)</f>
        <v>70</v>
      </c>
    </row>
    <row r="7049" spans="1:7" x14ac:dyDescent="0.2">
      <c r="A7049" t="s">
        <v>292</v>
      </c>
      <c r="B7049" t="s">
        <v>16</v>
      </c>
      <c r="C7049" s="1">
        <v>44189.035902777781</v>
      </c>
      <c r="D7049" t="str">
        <f t="shared" si="110"/>
        <v>December</v>
      </c>
      <c r="E7049" t="str">
        <f>VLOOKUP(A7049,Content!A:C,2,0)</f>
        <v>GIF</v>
      </c>
      <c r="F7049" t="str">
        <f>VLOOKUP(A7049,Content!A:C,3,0)</f>
        <v>culture</v>
      </c>
      <c r="G7049">
        <f>VLOOKUP(B7049,ReactionTypes!A:C,3,0)</f>
        <v>50</v>
      </c>
    </row>
    <row r="7050" spans="1:7" x14ac:dyDescent="0.2">
      <c r="A7050" t="s">
        <v>293</v>
      </c>
      <c r="B7050" t="s">
        <v>17</v>
      </c>
      <c r="C7050" s="1">
        <v>44200.903761574074</v>
      </c>
      <c r="D7050" t="str">
        <f t="shared" si="110"/>
        <v>January</v>
      </c>
      <c r="E7050" t="str">
        <f>VLOOKUP(A7050,Content!A:C,2,0)</f>
        <v>photo</v>
      </c>
      <c r="F7050" t="str">
        <f>VLOOKUP(A7050,Content!A:C,3,0)</f>
        <v>travel</v>
      </c>
      <c r="G7050">
        <f>VLOOKUP(B7050,ReactionTypes!A:C,3,0)</f>
        <v>60</v>
      </c>
    </row>
    <row r="7051" spans="1:7" x14ac:dyDescent="0.2">
      <c r="A7051" t="s">
        <v>293</v>
      </c>
      <c r="B7051" t="s">
        <v>17</v>
      </c>
      <c r="C7051" s="1">
        <v>44201.642210648148</v>
      </c>
      <c r="D7051" t="str">
        <f t="shared" si="110"/>
        <v>January</v>
      </c>
      <c r="E7051" t="str">
        <f>VLOOKUP(A7051,Content!A:C,2,0)</f>
        <v>photo</v>
      </c>
      <c r="F7051" t="str">
        <f>VLOOKUP(A7051,Content!A:C,3,0)</f>
        <v>travel</v>
      </c>
      <c r="G7051">
        <f>VLOOKUP(B7051,ReactionTypes!A:C,3,0)</f>
        <v>60</v>
      </c>
    </row>
    <row r="7052" spans="1:7" x14ac:dyDescent="0.2">
      <c r="A7052" t="s">
        <v>293</v>
      </c>
      <c r="B7052" t="s">
        <v>8</v>
      </c>
      <c r="C7052" s="1">
        <v>44046.926099537035</v>
      </c>
      <c r="D7052" t="str">
        <f t="shared" si="110"/>
        <v>August</v>
      </c>
      <c r="E7052" t="str">
        <f>VLOOKUP(A7052,Content!A:C,2,0)</f>
        <v>photo</v>
      </c>
      <c r="F7052" t="str">
        <f>VLOOKUP(A7052,Content!A:C,3,0)</f>
        <v>travel</v>
      </c>
      <c r="G7052">
        <f>VLOOKUP(B7052,ReactionTypes!A:C,3,0)</f>
        <v>35</v>
      </c>
    </row>
    <row r="7053" spans="1:7" x14ac:dyDescent="0.2">
      <c r="A7053" t="s">
        <v>293</v>
      </c>
      <c r="B7053" t="s">
        <v>15</v>
      </c>
      <c r="C7053" s="1">
        <v>44170.179166666669</v>
      </c>
      <c r="D7053" t="str">
        <f t="shared" si="110"/>
        <v>December</v>
      </c>
      <c r="E7053" t="str">
        <f>VLOOKUP(A7053,Content!A:C,2,0)</f>
        <v>photo</v>
      </c>
      <c r="F7053" t="str">
        <f>VLOOKUP(A7053,Content!A:C,3,0)</f>
        <v>travel</v>
      </c>
      <c r="G7053">
        <f>VLOOKUP(B7053,ReactionTypes!A:C,3,0)</f>
        <v>12</v>
      </c>
    </row>
    <row r="7054" spans="1:7" x14ac:dyDescent="0.2">
      <c r="A7054" t="s">
        <v>293</v>
      </c>
      <c r="B7054" t="s">
        <v>6</v>
      </c>
      <c r="C7054" s="1">
        <v>44175.182789351849</v>
      </c>
      <c r="D7054" t="str">
        <f t="shared" si="110"/>
        <v>December</v>
      </c>
      <c r="E7054" t="str">
        <f>VLOOKUP(A7054,Content!A:C,2,0)</f>
        <v>photo</v>
      </c>
      <c r="F7054" t="str">
        <f>VLOOKUP(A7054,Content!A:C,3,0)</f>
        <v>travel</v>
      </c>
      <c r="G7054">
        <f>VLOOKUP(B7054,ReactionTypes!A:C,3,0)</f>
        <v>15</v>
      </c>
    </row>
    <row r="7055" spans="1:7" x14ac:dyDescent="0.2">
      <c r="A7055" t="s">
        <v>293</v>
      </c>
      <c r="B7055" t="s">
        <v>11</v>
      </c>
      <c r="C7055" s="1">
        <v>44351.652453703704</v>
      </c>
      <c r="D7055" t="str">
        <f t="shared" si="110"/>
        <v>June</v>
      </c>
      <c r="E7055" t="str">
        <f>VLOOKUP(A7055,Content!A:C,2,0)</f>
        <v>photo</v>
      </c>
      <c r="F7055" t="str">
        <f>VLOOKUP(A7055,Content!A:C,3,0)</f>
        <v>travel</v>
      </c>
      <c r="G7055">
        <f>VLOOKUP(B7055,ReactionTypes!A:C,3,0)</f>
        <v>65</v>
      </c>
    </row>
    <row r="7056" spans="1:7" x14ac:dyDescent="0.2">
      <c r="A7056" t="s">
        <v>293</v>
      </c>
      <c r="B7056" t="s">
        <v>9</v>
      </c>
      <c r="C7056" s="1">
        <v>44138.14675925926</v>
      </c>
      <c r="D7056" t="str">
        <f t="shared" si="110"/>
        <v>November</v>
      </c>
      <c r="E7056" t="str">
        <f>VLOOKUP(A7056,Content!A:C,2,0)</f>
        <v>photo</v>
      </c>
      <c r="F7056" t="str">
        <f>VLOOKUP(A7056,Content!A:C,3,0)</f>
        <v>travel</v>
      </c>
      <c r="G7056">
        <f>VLOOKUP(B7056,ReactionTypes!A:C,3,0)</f>
        <v>70</v>
      </c>
    </row>
    <row r="7057" spans="1:7" x14ac:dyDescent="0.2">
      <c r="A7057" t="s">
        <v>293</v>
      </c>
      <c r="B7057" t="s">
        <v>7</v>
      </c>
      <c r="C7057" s="1">
        <v>44049.293090277781</v>
      </c>
      <c r="D7057" t="str">
        <f t="shared" si="110"/>
        <v>August</v>
      </c>
      <c r="E7057" t="str">
        <f>VLOOKUP(A7057,Content!A:C,2,0)</f>
        <v>photo</v>
      </c>
      <c r="F7057" t="str">
        <f>VLOOKUP(A7057,Content!A:C,3,0)</f>
        <v>travel</v>
      </c>
      <c r="G7057">
        <f>VLOOKUP(B7057,ReactionTypes!A:C,3,0)</f>
        <v>30</v>
      </c>
    </row>
    <row r="7058" spans="1:7" x14ac:dyDescent="0.2">
      <c r="A7058" t="s">
        <v>293</v>
      </c>
      <c r="B7058" t="s">
        <v>6</v>
      </c>
      <c r="C7058" s="1">
        <v>44009.027870370373</v>
      </c>
      <c r="D7058" t="str">
        <f t="shared" si="110"/>
        <v>June</v>
      </c>
      <c r="E7058" t="str">
        <f>VLOOKUP(A7058,Content!A:C,2,0)</f>
        <v>photo</v>
      </c>
      <c r="F7058" t="str">
        <f>VLOOKUP(A7058,Content!A:C,3,0)</f>
        <v>travel</v>
      </c>
      <c r="G7058">
        <f>VLOOKUP(B7058,ReactionTypes!A:C,3,0)</f>
        <v>15</v>
      </c>
    </row>
    <row r="7059" spans="1:7" x14ac:dyDescent="0.2">
      <c r="A7059" t="s">
        <v>293</v>
      </c>
      <c r="B7059" t="s">
        <v>10</v>
      </c>
      <c r="C7059" s="1">
        <v>44085.034328703703</v>
      </c>
      <c r="D7059" t="str">
        <f t="shared" si="110"/>
        <v>September</v>
      </c>
      <c r="E7059" t="str">
        <f>VLOOKUP(A7059,Content!A:C,2,0)</f>
        <v>photo</v>
      </c>
      <c r="F7059" t="str">
        <f>VLOOKUP(A7059,Content!A:C,3,0)</f>
        <v>travel</v>
      </c>
      <c r="G7059">
        <f>VLOOKUP(B7059,ReactionTypes!A:C,3,0)</f>
        <v>5</v>
      </c>
    </row>
    <row r="7060" spans="1:7" x14ac:dyDescent="0.2">
      <c r="A7060" t="s">
        <v>293</v>
      </c>
      <c r="B7060" t="s">
        <v>4</v>
      </c>
      <c r="C7060" s="1">
        <v>44262.357685185183</v>
      </c>
      <c r="D7060" t="str">
        <f t="shared" si="110"/>
        <v>March</v>
      </c>
      <c r="E7060" t="str">
        <f>VLOOKUP(A7060,Content!A:C,2,0)</f>
        <v>photo</v>
      </c>
      <c r="F7060" t="str">
        <f>VLOOKUP(A7060,Content!A:C,3,0)</f>
        <v>travel</v>
      </c>
      <c r="G7060">
        <f>VLOOKUP(B7060,ReactionTypes!A:C,3,0)</f>
        <v>0</v>
      </c>
    </row>
    <row r="7061" spans="1:7" x14ac:dyDescent="0.2">
      <c r="A7061" t="s">
        <v>293</v>
      </c>
      <c r="B7061" t="s">
        <v>17</v>
      </c>
      <c r="C7061" s="1">
        <v>44326.880949074075</v>
      </c>
      <c r="D7061" t="str">
        <f t="shared" si="110"/>
        <v>May</v>
      </c>
      <c r="E7061" t="str">
        <f>VLOOKUP(A7061,Content!A:C,2,0)</f>
        <v>photo</v>
      </c>
      <c r="F7061" t="str">
        <f>VLOOKUP(A7061,Content!A:C,3,0)</f>
        <v>travel</v>
      </c>
      <c r="G7061">
        <f>VLOOKUP(B7061,ReactionTypes!A:C,3,0)</f>
        <v>60</v>
      </c>
    </row>
    <row r="7062" spans="1:7" x14ac:dyDescent="0.2">
      <c r="A7062" t="s">
        <v>293</v>
      </c>
      <c r="B7062" t="s">
        <v>14</v>
      </c>
      <c r="C7062" s="1">
        <v>44215.524791666663</v>
      </c>
      <c r="D7062" t="str">
        <f t="shared" si="110"/>
        <v>January</v>
      </c>
      <c r="E7062" t="str">
        <f>VLOOKUP(A7062,Content!A:C,2,0)</f>
        <v>photo</v>
      </c>
      <c r="F7062" t="str">
        <f>VLOOKUP(A7062,Content!A:C,3,0)</f>
        <v>travel</v>
      </c>
      <c r="G7062">
        <f>VLOOKUP(B7062,ReactionTypes!A:C,3,0)</f>
        <v>45</v>
      </c>
    </row>
    <row r="7063" spans="1:7" x14ac:dyDescent="0.2">
      <c r="A7063" t="s">
        <v>293</v>
      </c>
      <c r="B7063" t="s">
        <v>12</v>
      </c>
      <c r="C7063" s="1">
        <v>44333.299780092595</v>
      </c>
      <c r="D7063" t="str">
        <f t="shared" si="110"/>
        <v>May</v>
      </c>
      <c r="E7063" t="str">
        <f>VLOOKUP(A7063,Content!A:C,2,0)</f>
        <v>photo</v>
      </c>
      <c r="F7063" t="str">
        <f>VLOOKUP(A7063,Content!A:C,3,0)</f>
        <v>travel</v>
      </c>
      <c r="G7063">
        <f>VLOOKUP(B7063,ReactionTypes!A:C,3,0)</f>
        <v>20</v>
      </c>
    </row>
    <row r="7064" spans="1:7" x14ac:dyDescent="0.2">
      <c r="A7064" t="s">
        <v>293</v>
      </c>
      <c r="B7064" t="s">
        <v>6</v>
      </c>
      <c r="C7064" s="1">
        <v>44249.04351851852</v>
      </c>
      <c r="D7064" t="str">
        <f t="shared" si="110"/>
        <v>February</v>
      </c>
      <c r="E7064" t="str">
        <f>VLOOKUP(A7064,Content!A:C,2,0)</f>
        <v>photo</v>
      </c>
      <c r="F7064" t="str">
        <f>VLOOKUP(A7064,Content!A:C,3,0)</f>
        <v>travel</v>
      </c>
      <c r="G7064">
        <f>VLOOKUP(B7064,ReactionTypes!A:C,3,0)</f>
        <v>15</v>
      </c>
    </row>
    <row r="7065" spans="1:7" x14ac:dyDescent="0.2">
      <c r="A7065" t="s">
        <v>294</v>
      </c>
      <c r="B7065" t="s">
        <v>13</v>
      </c>
      <c r="C7065" s="1">
        <v>44351.777812499997</v>
      </c>
      <c r="D7065" t="str">
        <f t="shared" si="110"/>
        <v>June</v>
      </c>
      <c r="E7065" t="str">
        <f>VLOOKUP(A7065,Content!A:C,2,0)</f>
        <v>video</v>
      </c>
      <c r="F7065" t="str">
        <f>VLOOKUP(A7065,Content!A:C,3,0)</f>
        <v>Fitness</v>
      </c>
      <c r="G7065">
        <f>VLOOKUP(B7065,ReactionTypes!A:C,3,0)</f>
        <v>75</v>
      </c>
    </row>
    <row r="7066" spans="1:7" x14ac:dyDescent="0.2">
      <c r="A7066" t="s">
        <v>294</v>
      </c>
      <c r="B7066" t="s">
        <v>8</v>
      </c>
      <c r="C7066" s="1">
        <v>44031.361122685186</v>
      </c>
      <c r="D7066" t="str">
        <f t="shared" si="110"/>
        <v>July</v>
      </c>
      <c r="E7066" t="str">
        <f>VLOOKUP(A7066,Content!A:C,2,0)</f>
        <v>video</v>
      </c>
      <c r="F7066" t="str">
        <f>VLOOKUP(A7066,Content!A:C,3,0)</f>
        <v>Fitness</v>
      </c>
      <c r="G7066">
        <f>VLOOKUP(B7066,ReactionTypes!A:C,3,0)</f>
        <v>35</v>
      </c>
    </row>
    <row r="7067" spans="1:7" x14ac:dyDescent="0.2">
      <c r="A7067" t="s">
        <v>294</v>
      </c>
      <c r="B7067" t="s">
        <v>12</v>
      </c>
      <c r="C7067" s="1">
        <v>44151.127199074072</v>
      </c>
      <c r="D7067" t="str">
        <f t="shared" si="110"/>
        <v>November</v>
      </c>
      <c r="E7067" t="str">
        <f>VLOOKUP(A7067,Content!A:C,2,0)</f>
        <v>video</v>
      </c>
      <c r="F7067" t="str">
        <f>VLOOKUP(A7067,Content!A:C,3,0)</f>
        <v>Fitness</v>
      </c>
      <c r="G7067">
        <f>VLOOKUP(B7067,ReactionTypes!A:C,3,0)</f>
        <v>20</v>
      </c>
    </row>
    <row r="7068" spans="1:7" x14ac:dyDescent="0.2">
      <c r="A7068" t="s">
        <v>294</v>
      </c>
      <c r="B7068" t="s">
        <v>7</v>
      </c>
      <c r="C7068" s="1">
        <v>44183.743425925924</v>
      </c>
      <c r="D7068" t="str">
        <f t="shared" si="110"/>
        <v>December</v>
      </c>
      <c r="E7068" t="str">
        <f>VLOOKUP(A7068,Content!A:C,2,0)</f>
        <v>video</v>
      </c>
      <c r="F7068" t="str">
        <f>VLOOKUP(A7068,Content!A:C,3,0)</f>
        <v>Fitness</v>
      </c>
      <c r="G7068">
        <f>VLOOKUP(B7068,ReactionTypes!A:C,3,0)</f>
        <v>30</v>
      </c>
    </row>
    <row r="7069" spans="1:7" x14ac:dyDescent="0.2">
      <c r="A7069" t="s">
        <v>294</v>
      </c>
      <c r="B7069" t="s">
        <v>18</v>
      </c>
      <c r="C7069" s="1">
        <v>44074.625347222223</v>
      </c>
      <c r="D7069" t="str">
        <f t="shared" si="110"/>
        <v>August</v>
      </c>
      <c r="E7069" t="str">
        <f>VLOOKUP(A7069,Content!A:C,2,0)</f>
        <v>video</v>
      </c>
      <c r="F7069" t="str">
        <f>VLOOKUP(A7069,Content!A:C,3,0)</f>
        <v>Fitness</v>
      </c>
      <c r="G7069">
        <f>VLOOKUP(B7069,ReactionTypes!A:C,3,0)</f>
        <v>70</v>
      </c>
    </row>
    <row r="7070" spans="1:7" x14ac:dyDescent="0.2">
      <c r="A7070" t="s">
        <v>294</v>
      </c>
      <c r="B7070" t="s">
        <v>18</v>
      </c>
      <c r="C7070" s="1">
        <v>44165.459097222221</v>
      </c>
      <c r="D7070" t="str">
        <f t="shared" si="110"/>
        <v>November</v>
      </c>
      <c r="E7070" t="str">
        <f>VLOOKUP(A7070,Content!A:C,2,0)</f>
        <v>video</v>
      </c>
      <c r="F7070" t="str">
        <f>VLOOKUP(A7070,Content!A:C,3,0)</f>
        <v>Fitness</v>
      </c>
      <c r="G7070">
        <f>VLOOKUP(B7070,ReactionTypes!A:C,3,0)</f>
        <v>70</v>
      </c>
    </row>
    <row r="7071" spans="1:7" x14ac:dyDescent="0.2">
      <c r="A7071" t="s">
        <v>294</v>
      </c>
      <c r="B7071" t="s">
        <v>13</v>
      </c>
      <c r="C7071" s="1">
        <v>44156.310624999998</v>
      </c>
      <c r="D7071" t="str">
        <f t="shared" si="110"/>
        <v>November</v>
      </c>
      <c r="E7071" t="str">
        <f>VLOOKUP(A7071,Content!A:C,2,0)</f>
        <v>video</v>
      </c>
      <c r="F7071" t="str">
        <f>VLOOKUP(A7071,Content!A:C,3,0)</f>
        <v>Fitness</v>
      </c>
      <c r="G7071">
        <f>VLOOKUP(B7071,ReactionTypes!A:C,3,0)</f>
        <v>75</v>
      </c>
    </row>
    <row r="7072" spans="1:7" x14ac:dyDescent="0.2">
      <c r="A7072" t="s">
        <v>294</v>
      </c>
      <c r="B7072" t="s">
        <v>21</v>
      </c>
      <c r="C7072" s="1">
        <v>44166.994050925925</v>
      </c>
      <c r="D7072" t="str">
        <f t="shared" si="110"/>
        <v>December</v>
      </c>
      <c r="E7072" t="str">
        <f>VLOOKUP(A7072,Content!A:C,2,0)</f>
        <v>video</v>
      </c>
      <c r="F7072" t="str">
        <f>VLOOKUP(A7072,Content!A:C,3,0)</f>
        <v>Fitness</v>
      </c>
      <c r="G7072">
        <f>VLOOKUP(B7072,ReactionTypes!A:C,3,0)</f>
        <v>72</v>
      </c>
    </row>
    <row r="7073" spans="1:7" x14ac:dyDescent="0.2">
      <c r="A7073" t="s">
        <v>294</v>
      </c>
      <c r="B7073" t="s">
        <v>21</v>
      </c>
      <c r="C7073" s="1">
        <v>44195.280393518522</v>
      </c>
      <c r="D7073" t="str">
        <f t="shared" si="110"/>
        <v>December</v>
      </c>
      <c r="E7073" t="str">
        <f>VLOOKUP(A7073,Content!A:C,2,0)</f>
        <v>video</v>
      </c>
      <c r="F7073" t="str">
        <f>VLOOKUP(A7073,Content!A:C,3,0)</f>
        <v>Fitness</v>
      </c>
      <c r="G7073">
        <f>VLOOKUP(B7073,ReactionTypes!A:C,3,0)</f>
        <v>72</v>
      </c>
    </row>
    <row r="7074" spans="1:7" x14ac:dyDescent="0.2">
      <c r="A7074" t="s">
        <v>294</v>
      </c>
      <c r="B7074" t="s">
        <v>11</v>
      </c>
      <c r="C7074" s="1">
        <v>44002.379571759258</v>
      </c>
      <c r="D7074" t="str">
        <f t="shared" si="110"/>
        <v>June</v>
      </c>
      <c r="E7074" t="str">
        <f>VLOOKUP(A7074,Content!A:C,2,0)</f>
        <v>video</v>
      </c>
      <c r="F7074" t="str">
        <f>VLOOKUP(A7074,Content!A:C,3,0)</f>
        <v>Fitness</v>
      </c>
      <c r="G7074">
        <f>VLOOKUP(B7074,ReactionTypes!A:C,3,0)</f>
        <v>65</v>
      </c>
    </row>
    <row r="7075" spans="1:7" x14ac:dyDescent="0.2">
      <c r="A7075" t="s">
        <v>294</v>
      </c>
      <c r="B7075" t="s">
        <v>11</v>
      </c>
      <c r="C7075" s="1">
        <v>44034.392766203702</v>
      </c>
      <c r="D7075" t="str">
        <f t="shared" si="110"/>
        <v>July</v>
      </c>
      <c r="E7075" t="str">
        <f>VLOOKUP(A7075,Content!A:C,2,0)</f>
        <v>video</v>
      </c>
      <c r="F7075" t="str">
        <f>VLOOKUP(A7075,Content!A:C,3,0)</f>
        <v>Fitness</v>
      </c>
      <c r="G7075">
        <f>VLOOKUP(B7075,ReactionTypes!A:C,3,0)</f>
        <v>65</v>
      </c>
    </row>
    <row r="7076" spans="1:7" x14ac:dyDescent="0.2">
      <c r="A7076" t="s">
        <v>294</v>
      </c>
      <c r="B7076" t="s">
        <v>14</v>
      </c>
      <c r="C7076" s="1">
        <v>44292.22148148148</v>
      </c>
      <c r="D7076" t="str">
        <f t="shared" si="110"/>
        <v>April</v>
      </c>
      <c r="E7076" t="str">
        <f>VLOOKUP(A7076,Content!A:C,2,0)</f>
        <v>video</v>
      </c>
      <c r="F7076" t="str">
        <f>VLOOKUP(A7076,Content!A:C,3,0)</f>
        <v>Fitness</v>
      </c>
      <c r="G7076">
        <f>VLOOKUP(B7076,ReactionTypes!A:C,3,0)</f>
        <v>45</v>
      </c>
    </row>
    <row r="7077" spans="1:7" x14ac:dyDescent="0.2">
      <c r="A7077" t="s">
        <v>294</v>
      </c>
      <c r="B7077" t="s">
        <v>13</v>
      </c>
      <c r="C7077" s="1">
        <v>44038.590231481481</v>
      </c>
      <c r="D7077" t="str">
        <f t="shared" si="110"/>
        <v>July</v>
      </c>
      <c r="E7077" t="str">
        <f>VLOOKUP(A7077,Content!A:C,2,0)</f>
        <v>video</v>
      </c>
      <c r="F7077" t="str">
        <f>VLOOKUP(A7077,Content!A:C,3,0)</f>
        <v>Fitness</v>
      </c>
      <c r="G7077">
        <f>VLOOKUP(B7077,ReactionTypes!A:C,3,0)</f>
        <v>75</v>
      </c>
    </row>
    <row r="7078" spans="1:7" x14ac:dyDescent="0.2">
      <c r="A7078" t="s">
        <v>294</v>
      </c>
      <c r="B7078" t="s">
        <v>17</v>
      </c>
      <c r="C7078" s="1">
        <v>44217.389756944445</v>
      </c>
      <c r="D7078" t="str">
        <f t="shared" si="110"/>
        <v>January</v>
      </c>
      <c r="E7078" t="str">
        <f>VLOOKUP(A7078,Content!A:C,2,0)</f>
        <v>video</v>
      </c>
      <c r="F7078" t="str">
        <f>VLOOKUP(A7078,Content!A:C,3,0)</f>
        <v>Fitness</v>
      </c>
      <c r="G7078">
        <f>VLOOKUP(B7078,ReactionTypes!A:C,3,0)</f>
        <v>60</v>
      </c>
    </row>
    <row r="7079" spans="1:7" x14ac:dyDescent="0.2">
      <c r="A7079" t="s">
        <v>294</v>
      </c>
      <c r="B7079" t="s">
        <v>21</v>
      </c>
      <c r="C7079" s="1">
        <v>44281.342372685183</v>
      </c>
      <c r="D7079" t="str">
        <f t="shared" si="110"/>
        <v>March</v>
      </c>
      <c r="E7079" t="str">
        <f>VLOOKUP(A7079,Content!A:C,2,0)</f>
        <v>video</v>
      </c>
      <c r="F7079" t="str">
        <f>VLOOKUP(A7079,Content!A:C,3,0)</f>
        <v>Fitness</v>
      </c>
      <c r="G7079">
        <f>VLOOKUP(B7079,ReactionTypes!A:C,3,0)</f>
        <v>72</v>
      </c>
    </row>
    <row r="7080" spans="1:7" x14ac:dyDescent="0.2">
      <c r="A7080" t="s">
        <v>294</v>
      </c>
      <c r="B7080" t="s">
        <v>13</v>
      </c>
      <c r="C7080" s="1">
        <v>44208.751493055555</v>
      </c>
      <c r="D7080" t="str">
        <f t="shared" si="110"/>
        <v>January</v>
      </c>
      <c r="E7080" t="str">
        <f>VLOOKUP(A7080,Content!A:C,2,0)</f>
        <v>video</v>
      </c>
      <c r="F7080" t="str">
        <f>VLOOKUP(A7080,Content!A:C,3,0)</f>
        <v>Fitness</v>
      </c>
      <c r="G7080">
        <f>VLOOKUP(B7080,ReactionTypes!A:C,3,0)</f>
        <v>75</v>
      </c>
    </row>
    <row r="7081" spans="1:7" x14ac:dyDescent="0.2">
      <c r="A7081" t="s">
        <v>294</v>
      </c>
      <c r="B7081" t="s">
        <v>4</v>
      </c>
      <c r="C7081" s="1">
        <v>44200.891226851854</v>
      </c>
      <c r="D7081" t="str">
        <f t="shared" si="110"/>
        <v>January</v>
      </c>
      <c r="E7081" t="str">
        <f>VLOOKUP(A7081,Content!A:C,2,0)</f>
        <v>video</v>
      </c>
      <c r="F7081" t="str">
        <f>VLOOKUP(A7081,Content!A:C,3,0)</f>
        <v>Fitness</v>
      </c>
      <c r="G7081">
        <f>VLOOKUP(B7081,ReactionTypes!A:C,3,0)</f>
        <v>0</v>
      </c>
    </row>
    <row r="7082" spans="1:7" x14ac:dyDescent="0.2">
      <c r="A7082" t="s">
        <v>294</v>
      </c>
      <c r="B7082" t="s">
        <v>18</v>
      </c>
      <c r="C7082" s="1">
        <v>44043.34646990741</v>
      </c>
      <c r="D7082" t="str">
        <f t="shared" si="110"/>
        <v>July</v>
      </c>
      <c r="E7082" t="str">
        <f>VLOOKUP(A7082,Content!A:C,2,0)</f>
        <v>video</v>
      </c>
      <c r="F7082" t="str">
        <f>VLOOKUP(A7082,Content!A:C,3,0)</f>
        <v>Fitness</v>
      </c>
      <c r="G7082">
        <f>VLOOKUP(B7082,ReactionTypes!A:C,3,0)</f>
        <v>70</v>
      </c>
    </row>
    <row r="7083" spans="1:7" x14ac:dyDescent="0.2">
      <c r="A7083" t="s">
        <v>294</v>
      </c>
      <c r="B7083" t="s">
        <v>14</v>
      </c>
      <c r="C7083" s="1">
        <v>44071.203530092593</v>
      </c>
      <c r="D7083" t="str">
        <f t="shared" si="110"/>
        <v>August</v>
      </c>
      <c r="E7083" t="str">
        <f>VLOOKUP(A7083,Content!A:C,2,0)</f>
        <v>video</v>
      </c>
      <c r="F7083" t="str">
        <f>VLOOKUP(A7083,Content!A:C,3,0)</f>
        <v>Fitness</v>
      </c>
      <c r="G7083">
        <f>VLOOKUP(B7083,ReactionTypes!A:C,3,0)</f>
        <v>45</v>
      </c>
    </row>
    <row r="7084" spans="1:7" x14ac:dyDescent="0.2">
      <c r="A7084" t="s">
        <v>294</v>
      </c>
      <c r="B7084" t="s">
        <v>15</v>
      </c>
      <c r="C7084" s="1">
        <v>44128.833090277774</v>
      </c>
      <c r="D7084" t="str">
        <f t="shared" si="110"/>
        <v>October</v>
      </c>
      <c r="E7084" t="str">
        <f>VLOOKUP(A7084,Content!A:C,2,0)</f>
        <v>video</v>
      </c>
      <c r="F7084" t="str">
        <f>VLOOKUP(A7084,Content!A:C,3,0)</f>
        <v>Fitness</v>
      </c>
      <c r="G7084">
        <f>VLOOKUP(B7084,ReactionTypes!A:C,3,0)</f>
        <v>12</v>
      </c>
    </row>
    <row r="7085" spans="1:7" x14ac:dyDescent="0.2">
      <c r="A7085" t="s">
        <v>294</v>
      </c>
      <c r="B7085" t="s">
        <v>18</v>
      </c>
      <c r="C7085" s="1">
        <v>44360.118506944447</v>
      </c>
      <c r="D7085" t="str">
        <f t="shared" si="110"/>
        <v>June</v>
      </c>
      <c r="E7085" t="str">
        <f>VLOOKUP(A7085,Content!A:C,2,0)</f>
        <v>video</v>
      </c>
      <c r="F7085" t="str">
        <f>VLOOKUP(A7085,Content!A:C,3,0)</f>
        <v>Fitness</v>
      </c>
      <c r="G7085">
        <f>VLOOKUP(B7085,ReactionTypes!A:C,3,0)</f>
        <v>70</v>
      </c>
    </row>
    <row r="7086" spans="1:7" x14ac:dyDescent="0.2">
      <c r="A7086" t="s">
        <v>294</v>
      </c>
      <c r="B7086" t="s">
        <v>15</v>
      </c>
      <c r="C7086" s="1">
        <v>44048.511041666665</v>
      </c>
      <c r="D7086" t="str">
        <f t="shared" si="110"/>
        <v>August</v>
      </c>
      <c r="E7086" t="str">
        <f>VLOOKUP(A7086,Content!A:C,2,0)</f>
        <v>video</v>
      </c>
      <c r="F7086" t="str">
        <f>VLOOKUP(A7086,Content!A:C,3,0)</f>
        <v>Fitness</v>
      </c>
      <c r="G7086">
        <f>VLOOKUP(B7086,ReactionTypes!A:C,3,0)</f>
        <v>12</v>
      </c>
    </row>
    <row r="7087" spans="1:7" x14ac:dyDescent="0.2">
      <c r="A7087" t="s">
        <v>294</v>
      </c>
      <c r="B7087" t="s">
        <v>16</v>
      </c>
      <c r="C7087" s="1">
        <v>44043.830289351848</v>
      </c>
      <c r="D7087" t="str">
        <f t="shared" si="110"/>
        <v>July</v>
      </c>
      <c r="E7087" t="str">
        <f>VLOOKUP(A7087,Content!A:C,2,0)</f>
        <v>video</v>
      </c>
      <c r="F7087" t="str">
        <f>VLOOKUP(A7087,Content!A:C,3,0)</f>
        <v>Fitness</v>
      </c>
      <c r="G7087">
        <f>VLOOKUP(B7087,ReactionTypes!A:C,3,0)</f>
        <v>50</v>
      </c>
    </row>
    <row r="7088" spans="1:7" x14ac:dyDescent="0.2">
      <c r="A7088" t="s">
        <v>294</v>
      </c>
      <c r="B7088" t="s">
        <v>14</v>
      </c>
      <c r="C7088" s="1">
        <v>44041.848923611113</v>
      </c>
      <c r="D7088" t="str">
        <f t="shared" si="110"/>
        <v>July</v>
      </c>
      <c r="E7088" t="str">
        <f>VLOOKUP(A7088,Content!A:C,2,0)</f>
        <v>video</v>
      </c>
      <c r="F7088" t="str">
        <f>VLOOKUP(A7088,Content!A:C,3,0)</f>
        <v>Fitness</v>
      </c>
      <c r="G7088">
        <f>VLOOKUP(B7088,ReactionTypes!A:C,3,0)</f>
        <v>45</v>
      </c>
    </row>
    <row r="7089" spans="1:7" x14ac:dyDescent="0.2">
      <c r="A7089" t="s">
        <v>294</v>
      </c>
      <c r="B7089" t="s">
        <v>14</v>
      </c>
      <c r="C7089" s="1">
        <v>44281.223865740743</v>
      </c>
      <c r="D7089" t="str">
        <f t="shared" si="110"/>
        <v>March</v>
      </c>
      <c r="E7089" t="str">
        <f>VLOOKUP(A7089,Content!A:C,2,0)</f>
        <v>video</v>
      </c>
      <c r="F7089" t="str">
        <f>VLOOKUP(A7089,Content!A:C,3,0)</f>
        <v>Fitness</v>
      </c>
      <c r="G7089">
        <f>VLOOKUP(B7089,ReactionTypes!A:C,3,0)</f>
        <v>45</v>
      </c>
    </row>
    <row r="7090" spans="1:7" x14ac:dyDescent="0.2">
      <c r="A7090" t="s">
        <v>294</v>
      </c>
      <c r="B7090" t="s">
        <v>13</v>
      </c>
      <c r="C7090" s="1">
        <v>44194.901863425926</v>
      </c>
      <c r="D7090" t="str">
        <f t="shared" si="110"/>
        <v>December</v>
      </c>
      <c r="E7090" t="str">
        <f>VLOOKUP(A7090,Content!A:C,2,0)</f>
        <v>video</v>
      </c>
      <c r="F7090" t="str">
        <f>VLOOKUP(A7090,Content!A:C,3,0)</f>
        <v>Fitness</v>
      </c>
      <c r="G7090">
        <f>VLOOKUP(B7090,ReactionTypes!A:C,3,0)</f>
        <v>75</v>
      </c>
    </row>
    <row r="7091" spans="1:7" x14ac:dyDescent="0.2">
      <c r="A7091" t="s">
        <v>294</v>
      </c>
      <c r="B7091" t="s">
        <v>15</v>
      </c>
      <c r="C7091" s="1">
        <v>44134.065694444442</v>
      </c>
      <c r="D7091" t="str">
        <f t="shared" si="110"/>
        <v>October</v>
      </c>
      <c r="E7091" t="str">
        <f>VLOOKUP(A7091,Content!A:C,2,0)</f>
        <v>video</v>
      </c>
      <c r="F7091" t="str">
        <f>VLOOKUP(A7091,Content!A:C,3,0)</f>
        <v>Fitness</v>
      </c>
      <c r="G7091">
        <f>VLOOKUP(B7091,ReactionTypes!A:C,3,0)</f>
        <v>12</v>
      </c>
    </row>
    <row r="7092" spans="1:7" x14ac:dyDescent="0.2">
      <c r="A7092" t="s">
        <v>294</v>
      </c>
      <c r="B7092" t="s">
        <v>15</v>
      </c>
      <c r="C7092" s="1">
        <v>44310.137303240743</v>
      </c>
      <c r="D7092" t="str">
        <f t="shared" si="110"/>
        <v>April</v>
      </c>
      <c r="E7092" t="str">
        <f>VLOOKUP(A7092,Content!A:C,2,0)</f>
        <v>video</v>
      </c>
      <c r="F7092" t="str">
        <f>VLOOKUP(A7092,Content!A:C,3,0)</f>
        <v>Fitness</v>
      </c>
      <c r="G7092">
        <f>VLOOKUP(B7092,ReactionTypes!A:C,3,0)</f>
        <v>12</v>
      </c>
    </row>
    <row r="7093" spans="1:7" x14ac:dyDescent="0.2">
      <c r="A7093" t="s">
        <v>294</v>
      </c>
      <c r="B7093" t="s">
        <v>18</v>
      </c>
      <c r="C7093" s="1">
        <v>44256.779988425929</v>
      </c>
      <c r="D7093" t="str">
        <f t="shared" si="110"/>
        <v>March</v>
      </c>
      <c r="E7093" t="str">
        <f>VLOOKUP(A7093,Content!A:C,2,0)</f>
        <v>video</v>
      </c>
      <c r="F7093" t="str">
        <f>VLOOKUP(A7093,Content!A:C,3,0)</f>
        <v>Fitness</v>
      </c>
      <c r="G7093">
        <f>VLOOKUP(B7093,ReactionTypes!A:C,3,0)</f>
        <v>70</v>
      </c>
    </row>
    <row r="7094" spans="1:7" x14ac:dyDescent="0.2">
      <c r="A7094" t="s">
        <v>294</v>
      </c>
      <c r="B7094" t="s">
        <v>5</v>
      </c>
      <c r="C7094" s="1">
        <v>44274.928240740737</v>
      </c>
      <c r="D7094" t="str">
        <f t="shared" si="110"/>
        <v>March</v>
      </c>
      <c r="E7094" t="str">
        <f>VLOOKUP(A7094,Content!A:C,2,0)</f>
        <v>video</v>
      </c>
      <c r="F7094" t="str">
        <f>VLOOKUP(A7094,Content!A:C,3,0)</f>
        <v>Fitness</v>
      </c>
      <c r="G7094">
        <f>VLOOKUP(B7094,ReactionTypes!A:C,3,0)</f>
        <v>10</v>
      </c>
    </row>
    <row r="7095" spans="1:7" x14ac:dyDescent="0.2">
      <c r="A7095" t="s">
        <v>295</v>
      </c>
      <c r="B7095" t="s">
        <v>12</v>
      </c>
      <c r="C7095" s="1">
        <v>44053.488113425927</v>
      </c>
      <c r="D7095" t="str">
        <f t="shared" si="110"/>
        <v>August</v>
      </c>
      <c r="E7095" t="str">
        <f>VLOOKUP(A7095,Content!A:C,2,0)</f>
        <v>photo</v>
      </c>
      <c r="F7095" t="str">
        <f>VLOOKUP(A7095,Content!A:C,3,0)</f>
        <v>cooking</v>
      </c>
      <c r="G7095">
        <f>VLOOKUP(B7095,ReactionTypes!A:C,3,0)</f>
        <v>20</v>
      </c>
    </row>
    <row r="7096" spans="1:7" x14ac:dyDescent="0.2">
      <c r="A7096" t="s">
        <v>295</v>
      </c>
      <c r="B7096" t="s">
        <v>7</v>
      </c>
      <c r="C7096" s="1">
        <v>44044.27847222222</v>
      </c>
      <c r="D7096" t="str">
        <f t="shared" si="110"/>
        <v>August</v>
      </c>
      <c r="E7096" t="str">
        <f>VLOOKUP(A7096,Content!A:C,2,0)</f>
        <v>photo</v>
      </c>
      <c r="F7096" t="str">
        <f>VLOOKUP(A7096,Content!A:C,3,0)</f>
        <v>cooking</v>
      </c>
      <c r="G7096">
        <f>VLOOKUP(B7096,ReactionTypes!A:C,3,0)</f>
        <v>30</v>
      </c>
    </row>
    <row r="7097" spans="1:7" x14ac:dyDescent="0.2">
      <c r="A7097" t="s">
        <v>295</v>
      </c>
      <c r="B7097" t="s">
        <v>16</v>
      </c>
      <c r="C7097" s="1">
        <v>44184.038877314815</v>
      </c>
      <c r="D7097" t="str">
        <f t="shared" si="110"/>
        <v>December</v>
      </c>
      <c r="E7097" t="str">
        <f>VLOOKUP(A7097,Content!A:C,2,0)</f>
        <v>photo</v>
      </c>
      <c r="F7097" t="str">
        <f>VLOOKUP(A7097,Content!A:C,3,0)</f>
        <v>cooking</v>
      </c>
      <c r="G7097">
        <f>VLOOKUP(B7097,ReactionTypes!A:C,3,0)</f>
        <v>50</v>
      </c>
    </row>
    <row r="7098" spans="1:7" x14ac:dyDescent="0.2">
      <c r="A7098" t="s">
        <v>295</v>
      </c>
      <c r="B7098" t="s">
        <v>13</v>
      </c>
      <c r="C7098" s="1">
        <v>44045.37604166667</v>
      </c>
      <c r="D7098" t="str">
        <f t="shared" si="110"/>
        <v>August</v>
      </c>
      <c r="E7098" t="str">
        <f>VLOOKUP(A7098,Content!A:C,2,0)</f>
        <v>photo</v>
      </c>
      <c r="F7098" t="str">
        <f>VLOOKUP(A7098,Content!A:C,3,0)</f>
        <v>cooking</v>
      </c>
      <c r="G7098">
        <f>VLOOKUP(B7098,ReactionTypes!A:C,3,0)</f>
        <v>75</v>
      </c>
    </row>
    <row r="7099" spans="1:7" x14ac:dyDescent="0.2">
      <c r="A7099" t="s">
        <v>295</v>
      </c>
      <c r="B7099" t="s">
        <v>14</v>
      </c>
      <c r="C7099" s="1">
        <v>44059.83965277778</v>
      </c>
      <c r="D7099" t="str">
        <f t="shared" si="110"/>
        <v>August</v>
      </c>
      <c r="E7099" t="str">
        <f>VLOOKUP(A7099,Content!A:C,2,0)</f>
        <v>photo</v>
      </c>
      <c r="F7099" t="str">
        <f>VLOOKUP(A7099,Content!A:C,3,0)</f>
        <v>cooking</v>
      </c>
      <c r="G7099">
        <f>VLOOKUP(B7099,ReactionTypes!A:C,3,0)</f>
        <v>45</v>
      </c>
    </row>
    <row r="7100" spans="1:7" x14ac:dyDescent="0.2">
      <c r="A7100" t="s">
        <v>295</v>
      </c>
      <c r="B7100" t="s">
        <v>4</v>
      </c>
      <c r="C7100" s="1">
        <v>44326.026319444441</v>
      </c>
      <c r="D7100" t="str">
        <f t="shared" si="110"/>
        <v>May</v>
      </c>
      <c r="E7100" t="str">
        <f>VLOOKUP(A7100,Content!A:C,2,0)</f>
        <v>photo</v>
      </c>
      <c r="F7100" t="str">
        <f>VLOOKUP(A7100,Content!A:C,3,0)</f>
        <v>cooking</v>
      </c>
      <c r="G7100">
        <f>VLOOKUP(B7100,ReactionTypes!A:C,3,0)</f>
        <v>0</v>
      </c>
    </row>
    <row r="7101" spans="1:7" x14ac:dyDescent="0.2">
      <c r="A7101" t="s">
        <v>295</v>
      </c>
      <c r="B7101" t="s">
        <v>18</v>
      </c>
      <c r="C7101" s="1">
        <v>44143.752916666665</v>
      </c>
      <c r="D7101" t="str">
        <f t="shared" si="110"/>
        <v>November</v>
      </c>
      <c r="E7101" t="str">
        <f>VLOOKUP(A7101,Content!A:C,2,0)</f>
        <v>photo</v>
      </c>
      <c r="F7101" t="str">
        <f>VLOOKUP(A7101,Content!A:C,3,0)</f>
        <v>cooking</v>
      </c>
      <c r="G7101">
        <f>VLOOKUP(B7101,ReactionTypes!A:C,3,0)</f>
        <v>70</v>
      </c>
    </row>
    <row r="7102" spans="1:7" x14ac:dyDescent="0.2">
      <c r="A7102" t="s">
        <v>295</v>
      </c>
      <c r="B7102" t="s">
        <v>4</v>
      </c>
      <c r="C7102" s="1">
        <v>44297.859884259262</v>
      </c>
      <c r="D7102" t="str">
        <f t="shared" si="110"/>
        <v>April</v>
      </c>
      <c r="E7102" t="str">
        <f>VLOOKUP(A7102,Content!A:C,2,0)</f>
        <v>photo</v>
      </c>
      <c r="F7102" t="str">
        <f>VLOOKUP(A7102,Content!A:C,3,0)</f>
        <v>cooking</v>
      </c>
      <c r="G7102">
        <f>VLOOKUP(B7102,ReactionTypes!A:C,3,0)</f>
        <v>0</v>
      </c>
    </row>
    <row r="7103" spans="1:7" x14ac:dyDescent="0.2">
      <c r="A7103" t="s">
        <v>295</v>
      </c>
      <c r="B7103" t="s">
        <v>7</v>
      </c>
      <c r="C7103" s="1">
        <v>44173.325798611113</v>
      </c>
      <c r="D7103" t="str">
        <f t="shared" si="110"/>
        <v>December</v>
      </c>
      <c r="E7103" t="str">
        <f>VLOOKUP(A7103,Content!A:C,2,0)</f>
        <v>photo</v>
      </c>
      <c r="F7103" t="str">
        <f>VLOOKUP(A7103,Content!A:C,3,0)</f>
        <v>cooking</v>
      </c>
      <c r="G7103">
        <f>VLOOKUP(B7103,ReactionTypes!A:C,3,0)</f>
        <v>30</v>
      </c>
    </row>
    <row r="7104" spans="1:7" x14ac:dyDescent="0.2">
      <c r="A7104" t="s">
        <v>295</v>
      </c>
      <c r="B7104" t="s">
        <v>11</v>
      </c>
      <c r="C7104" s="1">
        <v>44225.717430555553</v>
      </c>
      <c r="D7104" t="str">
        <f t="shared" si="110"/>
        <v>January</v>
      </c>
      <c r="E7104" t="str">
        <f>VLOOKUP(A7104,Content!A:C,2,0)</f>
        <v>photo</v>
      </c>
      <c r="F7104" t="str">
        <f>VLOOKUP(A7104,Content!A:C,3,0)</f>
        <v>cooking</v>
      </c>
      <c r="G7104">
        <f>VLOOKUP(B7104,ReactionTypes!A:C,3,0)</f>
        <v>65</v>
      </c>
    </row>
    <row r="7105" spans="1:7" x14ac:dyDescent="0.2">
      <c r="A7105" t="s">
        <v>295</v>
      </c>
      <c r="B7105" t="s">
        <v>14</v>
      </c>
      <c r="C7105" s="1">
        <v>44242.125856481478</v>
      </c>
      <c r="D7105" t="str">
        <f t="shared" si="110"/>
        <v>February</v>
      </c>
      <c r="E7105" t="str">
        <f>VLOOKUP(A7105,Content!A:C,2,0)</f>
        <v>photo</v>
      </c>
      <c r="F7105" t="str">
        <f>VLOOKUP(A7105,Content!A:C,3,0)</f>
        <v>cooking</v>
      </c>
      <c r="G7105">
        <f>VLOOKUP(B7105,ReactionTypes!A:C,3,0)</f>
        <v>45</v>
      </c>
    </row>
    <row r="7106" spans="1:7" x14ac:dyDescent="0.2">
      <c r="A7106" t="s">
        <v>295</v>
      </c>
      <c r="B7106" t="s">
        <v>11</v>
      </c>
      <c r="C7106" s="1">
        <v>44240.21670138889</v>
      </c>
      <c r="D7106" t="str">
        <f t="shared" si="110"/>
        <v>February</v>
      </c>
      <c r="E7106" t="str">
        <f>VLOOKUP(A7106,Content!A:C,2,0)</f>
        <v>photo</v>
      </c>
      <c r="F7106" t="str">
        <f>VLOOKUP(A7106,Content!A:C,3,0)</f>
        <v>cooking</v>
      </c>
      <c r="G7106">
        <f>VLOOKUP(B7106,ReactionTypes!A:C,3,0)</f>
        <v>65</v>
      </c>
    </row>
    <row r="7107" spans="1:7" x14ac:dyDescent="0.2">
      <c r="A7107" t="s">
        <v>295</v>
      </c>
      <c r="B7107" t="s">
        <v>17</v>
      </c>
      <c r="C7107" s="1">
        <v>44015.116388888891</v>
      </c>
      <c r="D7107" t="str">
        <f t="shared" ref="D7107:D7170" si="111">TEXT(C7107,"mmmm")</f>
        <v>July</v>
      </c>
      <c r="E7107" t="str">
        <f>VLOOKUP(A7107,Content!A:C,2,0)</f>
        <v>photo</v>
      </c>
      <c r="F7107" t="str">
        <f>VLOOKUP(A7107,Content!A:C,3,0)</f>
        <v>cooking</v>
      </c>
      <c r="G7107">
        <f>VLOOKUP(B7107,ReactionTypes!A:C,3,0)</f>
        <v>60</v>
      </c>
    </row>
    <row r="7108" spans="1:7" x14ac:dyDescent="0.2">
      <c r="A7108" t="s">
        <v>295</v>
      </c>
      <c r="B7108" t="s">
        <v>13</v>
      </c>
      <c r="C7108" s="1">
        <v>44198.436365740738</v>
      </c>
      <c r="D7108" t="str">
        <f t="shared" si="111"/>
        <v>January</v>
      </c>
      <c r="E7108" t="str">
        <f>VLOOKUP(A7108,Content!A:C,2,0)</f>
        <v>photo</v>
      </c>
      <c r="F7108" t="str">
        <f>VLOOKUP(A7108,Content!A:C,3,0)</f>
        <v>cooking</v>
      </c>
      <c r="G7108">
        <f>VLOOKUP(B7108,ReactionTypes!A:C,3,0)</f>
        <v>75</v>
      </c>
    </row>
    <row r="7109" spans="1:7" x14ac:dyDescent="0.2">
      <c r="A7109" t="s">
        <v>295</v>
      </c>
      <c r="B7109" t="s">
        <v>17</v>
      </c>
      <c r="C7109" s="1">
        <v>44043.330763888887</v>
      </c>
      <c r="D7109" t="str">
        <f t="shared" si="111"/>
        <v>July</v>
      </c>
      <c r="E7109" t="str">
        <f>VLOOKUP(A7109,Content!A:C,2,0)</f>
        <v>photo</v>
      </c>
      <c r="F7109" t="str">
        <f>VLOOKUP(A7109,Content!A:C,3,0)</f>
        <v>cooking</v>
      </c>
      <c r="G7109">
        <f>VLOOKUP(B7109,ReactionTypes!A:C,3,0)</f>
        <v>60</v>
      </c>
    </row>
    <row r="7110" spans="1:7" x14ac:dyDescent="0.2">
      <c r="A7110" t="s">
        <v>295</v>
      </c>
      <c r="B7110" t="s">
        <v>9</v>
      </c>
      <c r="C7110" s="1">
        <v>44026.938680555555</v>
      </c>
      <c r="D7110" t="str">
        <f t="shared" si="111"/>
        <v>July</v>
      </c>
      <c r="E7110" t="str">
        <f>VLOOKUP(A7110,Content!A:C,2,0)</f>
        <v>photo</v>
      </c>
      <c r="F7110" t="str">
        <f>VLOOKUP(A7110,Content!A:C,3,0)</f>
        <v>cooking</v>
      </c>
      <c r="G7110">
        <f>VLOOKUP(B7110,ReactionTypes!A:C,3,0)</f>
        <v>70</v>
      </c>
    </row>
    <row r="7111" spans="1:7" x14ac:dyDescent="0.2">
      <c r="A7111" t="s">
        <v>295</v>
      </c>
      <c r="B7111" t="s">
        <v>8</v>
      </c>
      <c r="C7111" s="1">
        <v>44080.81391203704</v>
      </c>
      <c r="D7111" t="str">
        <f t="shared" si="111"/>
        <v>September</v>
      </c>
      <c r="E7111" t="str">
        <f>VLOOKUP(A7111,Content!A:C,2,0)</f>
        <v>photo</v>
      </c>
      <c r="F7111" t="str">
        <f>VLOOKUP(A7111,Content!A:C,3,0)</f>
        <v>cooking</v>
      </c>
      <c r="G7111">
        <f>VLOOKUP(B7111,ReactionTypes!A:C,3,0)</f>
        <v>35</v>
      </c>
    </row>
    <row r="7112" spans="1:7" x14ac:dyDescent="0.2">
      <c r="A7112" t="s">
        <v>295</v>
      </c>
      <c r="B7112" t="s">
        <v>16</v>
      </c>
      <c r="C7112" s="1">
        <v>44227.26666666667</v>
      </c>
      <c r="D7112" t="str">
        <f t="shared" si="111"/>
        <v>January</v>
      </c>
      <c r="E7112" t="str">
        <f>VLOOKUP(A7112,Content!A:C,2,0)</f>
        <v>photo</v>
      </c>
      <c r="F7112" t="str">
        <f>VLOOKUP(A7112,Content!A:C,3,0)</f>
        <v>cooking</v>
      </c>
      <c r="G7112">
        <f>VLOOKUP(B7112,ReactionTypes!A:C,3,0)</f>
        <v>50</v>
      </c>
    </row>
    <row r="7113" spans="1:7" x14ac:dyDescent="0.2">
      <c r="A7113" t="s">
        <v>295</v>
      </c>
      <c r="B7113" t="s">
        <v>7</v>
      </c>
      <c r="C7113" s="1">
        <v>44203.698229166665</v>
      </c>
      <c r="D7113" t="str">
        <f t="shared" si="111"/>
        <v>January</v>
      </c>
      <c r="E7113" t="str">
        <f>VLOOKUP(A7113,Content!A:C,2,0)</f>
        <v>photo</v>
      </c>
      <c r="F7113" t="str">
        <f>VLOOKUP(A7113,Content!A:C,3,0)</f>
        <v>cooking</v>
      </c>
      <c r="G7113">
        <f>VLOOKUP(B7113,ReactionTypes!A:C,3,0)</f>
        <v>30</v>
      </c>
    </row>
    <row r="7114" spans="1:7" x14ac:dyDescent="0.2">
      <c r="A7114" t="s">
        <v>295</v>
      </c>
      <c r="B7114" t="s">
        <v>6</v>
      </c>
      <c r="C7114" s="1">
        <v>44208.385787037034</v>
      </c>
      <c r="D7114" t="str">
        <f t="shared" si="111"/>
        <v>January</v>
      </c>
      <c r="E7114" t="str">
        <f>VLOOKUP(A7114,Content!A:C,2,0)</f>
        <v>photo</v>
      </c>
      <c r="F7114" t="str">
        <f>VLOOKUP(A7114,Content!A:C,3,0)</f>
        <v>cooking</v>
      </c>
      <c r="G7114">
        <f>VLOOKUP(B7114,ReactionTypes!A:C,3,0)</f>
        <v>15</v>
      </c>
    </row>
    <row r="7115" spans="1:7" x14ac:dyDescent="0.2">
      <c r="A7115" t="s">
        <v>295</v>
      </c>
      <c r="B7115" t="s">
        <v>4</v>
      </c>
      <c r="C7115" s="1">
        <v>44183.040231481478</v>
      </c>
      <c r="D7115" t="str">
        <f t="shared" si="111"/>
        <v>December</v>
      </c>
      <c r="E7115" t="str">
        <f>VLOOKUP(A7115,Content!A:C,2,0)</f>
        <v>photo</v>
      </c>
      <c r="F7115" t="str">
        <f>VLOOKUP(A7115,Content!A:C,3,0)</f>
        <v>cooking</v>
      </c>
      <c r="G7115">
        <f>VLOOKUP(B7115,ReactionTypes!A:C,3,0)</f>
        <v>0</v>
      </c>
    </row>
    <row r="7116" spans="1:7" x14ac:dyDescent="0.2">
      <c r="A7116" t="s">
        <v>295</v>
      </c>
      <c r="B7116" t="s">
        <v>4</v>
      </c>
      <c r="C7116" s="1">
        <v>44340.009282407409</v>
      </c>
      <c r="D7116" t="str">
        <f t="shared" si="111"/>
        <v>May</v>
      </c>
      <c r="E7116" t="str">
        <f>VLOOKUP(A7116,Content!A:C,2,0)</f>
        <v>photo</v>
      </c>
      <c r="F7116" t="str">
        <f>VLOOKUP(A7116,Content!A:C,3,0)</f>
        <v>cooking</v>
      </c>
      <c r="G7116">
        <f>VLOOKUP(B7116,ReactionTypes!A:C,3,0)</f>
        <v>0</v>
      </c>
    </row>
    <row r="7117" spans="1:7" x14ac:dyDescent="0.2">
      <c r="A7117" t="s">
        <v>295</v>
      </c>
      <c r="B7117" t="s">
        <v>4</v>
      </c>
      <c r="C7117" s="1">
        <v>44008.709872685184</v>
      </c>
      <c r="D7117" t="str">
        <f t="shared" si="111"/>
        <v>June</v>
      </c>
      <c r="E7117" t="str">
        <f>VLOOKUP(A7117,Content!A:C,2,0)</f>
        <v>photo</v>
      </c>
      <c r="F7117" t="str">
        <f>VLOOKUP(A7117,Content!A:C,3,0)</f>
        <v>cooking</v>
      </c>
      <c r="G7117">
        <f>VLOOKUP(B7117,ReactionTypes!A:C,3,0)</f>
        <v>0</v>
      </c>
    </row>
    <row r="7118" spans="1:7" x14ac:dyDescent="0.2">
      <c r="A7118" t="s">
        <v>295</v>
      </c>
      <c r="B7118" t="s">
        <v>13</v>
      </c>
      <c r="C7118" s="1">
        <v>44337.507361111115</v>
      </c>
      <c r="D7118" t="str">
        <f t="shared" si="111"/>
        <v>May</v>
      </c>
      <c r="E7118" t="str">
        <f>VLOOKUP(A7118,Content!A:C,2,0)</f>
        <v>photo</v>
      </c>
      <c r="F7118" t="str">
        <f>VLOOKUP(A7118,Content!A:C,3,0)</f>
        <v>cooking</v>
      </c>
      <c r="G7118">
        <f>VLOOKUP(B7118,ReactionTypes!A:C,3,0)</f>
        <v>75</v>
      </c>
    </row>
    <row r="7119" spans="1:7" x14ac:dyDescent="0.2">
      <c r="A7119" t="s">
        <v>295</v>
      </c>
      <c r="B7119" t="s">
        <v>15</v>
      </c>
      <c r="C7119" s="1">
        <v>44319.194097222222</v>
      </c>
      <c r="D7119" t="str">
        <f t="shared" si="111"/>
        <v>May</v>
      </c>
      <c r="E7119" t="str">
        <f>VLOOKUP(A7119,Content!A:C,2,0)</f>
        <v>photo</v>
      </c>
      <c r="F7119" t="str">
        <f>VLOOKUP(A7119,Content!A:C,3,0)</f>
        <v>cooking</v>
      </c>
      <c r="G7119">
        <f>VLOOKUP(B7119,ReactionTypes!A:C,3,0)</f>
        <v>12</v>
      </c>
    </row>
    <row r="7120" spans="1:7" x14ac:dyDescent="0.2">
      <c r="A7120" t="s">
        <v>295</v>
      </c>
      <c r="B7120" t="s">
        <v>4</v>
      </c>
      <c r="C7120" s="1">
        <v>44057.9218287037</v>
      </c>
      <c r="D7120" t="str">
        <f t="shared" si="111"/>
        <v>August</v>
      </c>
      <c r="E7120" t="str">
        <f>VLOOKUP(A7120,Content!A:C,2,0)</f>
        <v>photo</v>
      </c>
      <c r="F7120" t="str">
        <f>VLOOKUP(A7120,Content!A:C,3,0)</f>
        <v>cooking</v>
      </c>
      <c r="G7120">
        <f>VLOOKUP(B7120,ReactionTypes!A:C,3,0)</f>
        <v>0</v>
      </c>
    </row>
    <row r="7121" spans="1:7" x14ac:dyDescent="0.2">
      <c r="A7121" t="s">
        <v>295</v>
      </c>
      <c r="B7121" t="s">
        <v>13</v>
      </c>
      <c r="C7121" s="1">
        <v>44052.314467592594</v>
      </c>
      <c r="D7121" t="str">
        <f t="shared" si="111"/>
        <v>August</v>
      </c>
      <c r="E7121" t="str">
        <f>VLOOKUP(A7121,Content!A:C,2,0)</f>
        <v>photo</v>
      </c>
      <c r="F7121" t="str">
        <f>VLOOKUP(A7121,Content!A:C,3,0)</f>
        <v>cooking</v>
      </c>
      <c r="G7121">
        <f>VLOOKUP(B7121,ReactionTypes!A:C,3,0)</f>
        <v>75</v>
      </c>
    </row>
    <row r="7122" spans="1:7" x14ac:dyDescent="0.2">
      <c r="A7122" t="s">
        <v>295</v>
      </c>
      <c r="B7122" t="s">
        <v>16</v>
      </c>
      <c r="C7122" s="1">
        <v>44007.028495370374</v>
      </c>
      <c r="D7122" t="str">
        <f t="shared" si="111"/>
        <v>June</v>
      </c>
      <c r="E7122" t="str">
        <f>VLOOKUP(A7122,Content!A:C,2,0)</f>
        <v>photo</v>
      </c>
      <c r="F7122" t="str">
        <f>VLOOKUP(A7122,Content!A:C,3,0)</f>
        <v>cooking</v>
      </c>
      <c r="G7122">
        <f>VLOOKUP(B7122,ReactionTypes!A:C,3,0)</f>
        <v>50</v>
      </c>
    </row>
    <row r="7123" spans="1:7" x14ac:dyDescent="0.2">
      <c r="A7123" t="s">
        <v>295</v>
      </c>
      <c r="B7123" t="s">
        <v>14</v>
      </c>
      <c r="C7123" s="1">
        <v>44159.375752314816</v>
      </c>
      <c r="D7123" t="str">
        <f t="shared" si="111"/>
        <v>November</v>
      </c>
      <c r="E7123" t="str">
        <f>VLOOKUP(A7123,Content!A:C,2,0)</f>
        <v>photo</v>
      </c>
      <c r="F7123" t="str">
        <f>VLOOKUP(A7123,Content!A:C,3,0)</f>
        <v>cooking</v>
      </c>
      <c r="G7123">
        <f>VLOOKUP(B7123,ReactionTypes!A:C,3,0)</f>
        <v>45</v>
      </c>
    </row>
    <row r="7124" spans="1:7" x14ac:dyDescent="0.2">
      <c r="A7124" t="s">
        <v>295</v>
      </c>
      <c r="B7124" t="s">
        <v>4</v>
      </c>
      <c r="C7124" s="1">
        <v>44007.272291666668</v>
      </c>
      <c r="D7124" t="str">
        <f t="shared" si="111"/>
        <v>June</v>
      </c>
      <c r="E7124" t="str">
        <f>VLOOKUP(A7124,Content!A:C,2,0)</f>
        <v>photo</v>
      </c>
      <c r="F7124" t="str">
        <f>VLOOKUP(A7124,Content!A:C,3,0)</f>
        <v>cooking</v>
      </c>
      <c r="G7124">
        <f>VLOOKUP(B7124,ReactionTypes!A:C,3,0)</f>
        <v>0</v>
      </c>
    </row>
    <row r="7125" spans="1:7" x14ac:dyDescent="0.2">
      <c r="A7125" t="s">
        <v>295</v>
      </c>
      <c r="B7125" t="s">
        <v>5</v>
      </c>
      <c r="C7125" s="1">
        <v>44263.928368055553</v>
      </c>
      <c r="D7125" t="str">
        <f t="shared" si="111"/>
        <v>March</v>
      </c>
      <c r="E7125" t="str">
        <f>VLOOKUP(A7125,Content!A:C,2,0)</f>
        <v>photo</v>
      </c>
      <c r="F7125" t="str">
        <f>VLOOKUP(A7125,Content!A:C,3,0)</f>
        <v>cooking</v>
      </c>
      <c r="G7125">
        <f>VLOOKUP(B7125,ReactionTypes!A:C,3,0)</f>
        <v>10</v>
      </c>
    </row>
    <row r="7126" spans="1:7" x14ac:dyDescent="0.2">
      <c r="A7126" t="s">
        <v>295</v>
      </c>
      <c r="B7126" t="s">
        <v>5</v>
      </c>
      <c r="C7126" s="1">
        <v>44186.640532407408</v>
      </c>
      <c r="D7126" t="str">
        <f t="shared" si="111"/>
        <v>December</v>
      </c>
      <c r="E7126" t="str">
        <f>VLOOKUP(A7126,Content!A:C,2,0)</f>
        <v>photo</v>
      </c>
      <c r="F7126" t="str">
        <f>VLOOKUP(A7126,Content!A:C,3,0)</f>
        <v>cooking</v>
      </c>
      <c r="G7126">
        <f>VLOOKUP(B7126,ReactionTypes!A:C,3,0)</f>
        <v>10</v>
      </c>
    </row>
    <row r="7127" spans="1:7" x14ac:dyDescent="0.2">
      <c r="A7127" t="s">
        <v>295</v>
      </c>
      <c r="B7127" t="s">
        <v>9</v>
      </c>
      <c r="C7127" s="1">
        <v>44303.737835648149</v>
      </c>
      <c r="D7127" t="str">
        <f t="shared" si="111"/>
        <v>April</v>
      </c>
      <c r="E7127" t="str">
        <f>VLOOKUP(A7127,Content!A:C,2,0)</f>
        <v>photo</v>
      </c>
      <c r="F7127" t="str">
        <f>VLOOKUP(A7127,Content!A:C,3,0)</f>
        <v>cooking</v>
      </c>
      <c r="G7127">
        <f>VLOOKUP(B7127,ReactionTypes!A:C,3,0)</f>
        <v>70</v>
      </c>
    </row>
    <row r="7128" spans="1:7" x14ac:dyDescent="0.2">
      <c r="A7128" t="s">
        <v>295</v>
      </c>
      <c r="B7128" t="s">
        <v>8</v>
      </c>
      <c r="C7128" s="1">
        <v>44297.256006944444</v>
      </c>
      <c r="D7128" t="str">
        <f t="shared" si="111"/>
        <v>April</v>
      </c>
      <c r="E7128" t="str">
        <f>VLOOKUP(A7128,Content!A:C,2,0)</f>
        <v>photo</v>
      </c>
      <c r="F7128" t="str">
        <f>VLOOKUP(A7128,Content!A:C,3,0)</f>
        <v>cooking</v>
      </c>
      <c r="G7128">
        <f>VLOOKUP(B7128,ReactionTypes!A:C,3,0)</f>
        <v>35</v>
      </c>
    </row>
    <row r="7129" spans="1:7" x14ac:dyDescent="0.2">
      <c r="A7129" t="s">
        <v>295</v>
      </c>
      <c r="B7129" t="s">
        <v>6</v>
      </c>
      <c r="C7129" s="1">
        <v>44269.93476851852</v>
      </c>
      <c r="D7129" t="str">
        <f t="shared" si="111"/>
        <v>March</v>
      </c>
      <c r="E7129" t="str">
        <f>VLOOKUP(A7129,Content!A:C,2,0)</f>
        <v>photo</v>
      </c>
      <c r="F7129" t="str">
        <f>VLOOKUP(A7129,Content!A:C,3,0)</f>
        <v>cooking</v>
      </c>
      <c r="G7129">
        <f>VLOOKUP(B7129,ReactionTypes!A:C,3,0)</f>
        <v>15</v>
      </c>
    </row>
    <row r="7130" spans="1:7" x14ac:dyDescent="0.2">
      <c r="A7130" t="s">
        <v>295</v>
      </c>
      <c r="B7130" t="s">
        <v>21</v>
      </c>
      <c r="C7130" s="1">
        <v>44154.270057870373</v>
      </c>
      <c r="D7130" t="str">
        <f t="shared" si="111"/>
        <v>November</v>
      </c>
      <c r="E7130" t="str">
        <f>VLOOKUP(A7130,Content!A:C,2,0)</f>
        <v>photo</v>
      </c>
      <c r="F7130" t="str">
        <f>VLOOKUP(A7130,Content!A:C,3,0)</f>
        <v>cooking</v>
      </c>
      <c r="G7130">
        <f>VLOOKUP(B7130,ReactionTypes!A:C,3,0)</f>
        <v>72</v>
      </c>
    </row>
    <row r="7131" spans="1:7" x14ac:dyDescent="0.2">
      <c r="A7131" t="s">
        <v>295</v>
      </c>
      <c r="B7131" t="s">
        <v>7</v>
      </c>
      <c r="C7131" s="1">
        <v>44210.836643518516</v>
      </c>
      <c r="D7131" t="str">
        <f t="shared" si="111"/>
        <v>January</v>
      </c>
      <c r="E7131" t="str">
        <f>VLOOKUP(A7131,Content!A:C,2,0)</f>
        <v>photo</v>
      </c>
      <c r="F7131" t="str">
        <f>VLOOKUP(A7131,Content!A:C,3,0)</f>
        <v>cooking</v>
      </c>
      <c r="G7131">
        <f>VLOOKUP(B7131,ReactionTypes!A:C,3,0)</f>
        <v>30</v>
      </c>
    </row>
    <row r="7132" spans="1:7" x14ac:dyDescent="0.2">
      <c r="A7132" t="s">
        <v>295</v>
      </c>
      <c r="B7132" t="s">
        <v>6</v>
      </c>
      <c r="C7132" s="1">
        <v>44021.878599537034</v>
      </c>
      <c r="D7132" t="str">
        <f t="shared" si="111"/>
        <v>July</v>
      </c>
      <c r="E7132" t="str">
        <f>VLOOKUP(A7132,Content!A:C,2,0)</f>
        <v>photo</v>
      </c>
      <c r="F7132" t="str">
        <f>VLOOKUP(A7132,Content!A:C,3,0)</f>
        <v>cooking</v>
      </c>
      <c r="G7132">
        <f>VLOOKUP(B7132,ReactionTypes!A:C,3,0)</f>
        <v>15</v>
      </c>
    </row>
    <row r="7133" spans="1:7" x14ac:dyDescent="0.2">
      <c r="A7133" t="s">
        <v>295</v>
      </c>
      <c r="B7133" t="s">
        <v>11</v>
      </c>
      <c r="C7133" s="1">
        <v>44080.650405092594</v>
      </c>
      <c r="D7133" t="str">
        <f t="shared" si="111"/>
        <v>September</v>
      </c>
      <c r="E7133" t="str">
        <f>VLOOKUP(A7133,Content!A:C,2,0)</f>
        <v>photo</v>
      </c>
      <c r="F7133" t="str">
        <f>VLOOKUP(A7133,Content!A:C,3,0)</f>
        <v>cooking</v>
      </c>
      <c r="G7133">
        <f>VLOOKUP(B7133,ReactionTypes!A:C,3,0)</f>
        <v>65</v>
      </c>
    </row>
    <row r="7134" spans="1:7" x14ac:dyDescent="0.2">
      <c r="A7134" t="s">
        <v>295</v>
      </c>
      <c r="B7134" t="s">
        <v>9</v>
      </c>
      <c r="C7134" s="1">
        <v>44023.262673611112</v>
      </c>
      <c r="D7134" t="str">
        <f t="shared" si="111"/>
        <v>July</v>
      </c>
      <c r="E7134" t="str">
        <f>VLOOKUP(A7134,Content!A:C,2,0)</f>
        <v>photo</v>
      </c>
      <c r="F7134" t="str">
        <f>VLOOKUP(A7134,Content!A:C,3,0)</f>
        <v>cooking</v>
      </c>
      <c r="G7134">
        <f>VLOOKUP(B7134,ReactionTypes!A:C,3,0)</f>
        <v>70</v>
      </c>
    </row>
    <row r="7135" spans="1:7" x14ac:dyDescent="0.2">
      <c r="A7135" t="s">
        <v>296</v>
      </c>
      <c r="B7135" t="s">
        <v>14</v>
      </c>
      <c r="C7135" s="1">
        <v>44207.605046296296</v>
      </c>
      <c r="D7135" t="str">
        <f t="shared" si="111"/>
        <v>January</v>
      </c>
      <c r="E7135" t="str">
        <f>VLOOKUP(A7135,Content!A:C,2,0)</f>
        <v>audio</v>
      </c>
      <c r="F7135" t="str">
        <f>VLOOKUP(A7135,Content!A:C,3,0)</f>
        <v>tennis</v>
      </c>
      <c r="G7135">
        <f>VLOOKUP(B7135,ReactionTypes!A:C,3,0)</f>
        <v>45</v>
      </c>
    </row>
    <row r="7136" spans="1:7" x14ac:dyDescent="0.2">
      <c r="A7136" t="s">
        <v>296</v>
      </c>
      <c r="B7136" t="s">
        <v>6</v>
      </c>
      <c r="C7136" s="1">
        <v>44208.278935185182</v>
      </c>
      <c r="D7136" t="str">
        <f t="shared" si="111"/>
        <v>January</v>
      </c>
      <c r="E7136" t="str">
        <f>VLOOKUP(A7136,Content!A:C,2,0)</f>
        <v>audio</v>
      </c>
      <c r="F7136" t="str">
        <f>VLOOKUP(A7136,Content!A:C,3,0)</f>
        <v>tennis</v>
      </c>
      <c r="G7136">
        <f>VLOOKUP(B7136,ReactionTypes!A:C,3,0)</f>
        <v>15</v>
      </c>
    </row>
    <row r="7137" spans="1:7" x14ac:dyDescent="0.2">
      <c r="A7137" t="s">
        <v>296</v>
      </c>
      <c r="B7137" t="s">
        <v>7</v>
      </c>
      <c r="C7137" s="1">
        <v>44325.682060185187</v>
      </c>
      <c r="D7137" t="str">
        <f t="shared" si="111"/>
        <v>May</v>
      </c>
      <c r="E7137" t="str">
        <f>VLOOKUP(A7137,Content!A:C,2,0)</f>
        <v>audio</v>
      </c>
      <c r="F7137" t="str">
        <f>VLOOKUP(A7137,Content!A:C,3,0)</f>
        <v>tennis</v>
      </c>
      <c r="G7137">
        <f>VLOOKUP(B7137,ReactionTypes!A:C,3,0)</f>
        <v>30</v>
      </c>
    </row>
    <row r="7138" spans="1:7" x14ac:dyDescent="0.2">
      <c r="A7138" t="s">
        <v>296</v>
      </c>
      <c r="B7138" t="s">
        <v>18</v>
      </c>
      <c r="C7138" s="1">
        <v>44284.790625000001</v>
      </c>
      <c r="D7138" t="str">
        <f t="shared" si="111"/>
        <v>March</v>
      </c>
      <c r="E7138" t="str">
        <f>VLOOKUP(A7138,Content!A:C,2,0)</f>
        <v>audio</v>
      </c>
      <c r="F7138" t="str">
        <f>VLOOKUP(A7138,Content!A:C,3,0)</f>
        <v>tennis</v>
      </c>
      <c r="G7138">
        <f>VLOOKUP(B7138,ReactionTypes!A:C,3,0)</f>
        <v>70</v>
      </c>
    </row>
    <row r="7139" spans="1:7" x14ac:dyDescent="0.2">
      <c r="A7139" t="s">
        <v>296</v>
      </c>
      <c r="B7139" t="s">
        <v>17</v>
      </c>
      <c r="C7139" s="1">
        <v>44192.98201388889</v>
      </c>
      <c r="D7139" t="str">
        <f t="shared" si="111"/>
        <v>December</v>
      </c>
      <c r="E7139" t="str">
        <f>VLOOKUP(A7139,Content!A:C,2,0)</f>
        <v>audio</v>
      </c>
      <c r="F7139" t="str">
        <f>VLOOKUP(A7139,Content!A:C,3,0)</f>
        <v>tennis</v>
      </c>
      <c r="G7139">
        <f>VLOOKUP(B7139,ReactionTypes!A:C,3,0)</f>
        <v>60</v>
      </c>
    </row>
    <row r="7140" spans="1:7" x14ac:dyDescent="0.2">
      <c r="A7140" t="s">
        <v>296</v>
      </c>
      <c r="B7140" t="s">
        <v>18</v>
      </c>
      <c r="C7140" s="1">
        <v>44331.374965277777</v>
      </c>
      <c r="D7140" t="str">
        <f t="shared" si="111"/>
        <v>May</v>
      </c>
      <c r="E7140" t="str">
        <f>VLOOKUP(A7140,Content!A:C,2,0)</f>
        <v>audio</v>
      </c>
      <c r="F7140" t="str">
        <f>VLOOKUP(A7140,Content!A:C,3,0)</f>
        <v>tennis</v>
      </c>
      <c r="G7140">
        <f>VLOOKUP(B7140,ReactionTypes!A:C,3,0)</f>
        <v>70</v>
      </c>
    </row>
    <row r="7141" spans="1:7" x14ac:dyDescent="0.2">
      <c r="A7141" t="s">
        <v>296</v>
      </c>
      <c r="B7141" t="s">
        <v>21</v>
      </c>
      <c r="C7141" s="1">
        <v>44231.904340277775</v>
      </c>
      <c r="D7141" t="str">
        <f t="shared" si="111"/>
        <v>February</v>
      </c>
      <c r="E7141" t="str">
        <f>VLOOKUP(A7141,Content!A:C,2,0)</f>
        <v>audio</v>
      </c>
      <c r="F7141" t="str">
        <f>VLOOKUP(A7141,Content!A:C,3,0)</f>
        <v>tennis</v>
      </c>
      <c r="G7141">
        <f>VLOOKUP(B7141,ReactionTypes!A:C,3,0)</f>
        <v>72</v>
      </c>
    </row>
    <row r="7142" spans="1:7" x14ac:dyDescent="0.2">
      <c r="A7142" t="s">
        <v>296</v>
      </c>
      <c r="B7142" t="s">
        <v>8</v>
      </c>
      <c r="C7142" s="1">
        <v>44165.433587962965</v>
      </c>
      <c r="D7142" t="str">
        <f t="shared" si="111"/>
        <v>November</v>
      </c>
      <c r="E7142" t="str">
        <f>VLOOKUP(A7142,Content!A:C,2,0)</f>
        <v>audio</v>
      </c>
      <c r="F7142" t="str">
        <f>VLOOKUP(A7142,Content!A:C,3,0)</f>
        <v>tennis</v>
      </c>
      <c r="G7142">
        <f>VLOOKUP(B7142,ReactionTypes!A:C,3,0)</f>
        <v>35</v>
      </c>
    </row>
    <row r="7143" spans="1:7" x14ac:dyDescent="0.2">
      <c r="A7143" t="s">
        <v>296</v>
      </c>
      <c r="B7143" t="s">
        <v>5</v>
      </c>
      <c r="C7143" s="1">
        <v>44364.547199074077</v>
      </c>
      <c r="D7143" t="str">
        <f t="shared" si="111"/>
        <v>June</v>
      </c>
      <c r="E7143" t="str">
        <f>VLOOKUP(A7143,Content!A:C,2,0)</f>
        <v>audio</v>
      </c>
      <c r="F7143" t="str">
        <f>VLOOKUP(A7143,Content!A:C,3,0)</f>
        <v>tennis</v>
      </c>
      <c r="G7143">
        <f>VLOOKUP(B7143,ReactionTypes!A:C,3,0)</f>
        <v>10</v>
      </c>
    </row>
    <row r="7144" spans="1:7" x14ac:dyDescent="0.2">
      <c r="A7144" t="s">
        <v>296</v>
      </c>
      <c r="B7144" t="s">
        <v>10</v>
      </c>
      <c r="C7144" s="1">
        <v>44131.447650462964</v>
      </c>
      <c r="D7144" t="str">
        <f t="shared" si="111"/>
        <v>October</v>
      </c>
      <c r="E7144" t="str">
        <f>VLOOKUP(A7144,Content!A:C,2,0)</f>
        <v>audio</v>
      </c>
      <c r="F7144" t="str">
        <f>VLOOKUP(A7144,Content!A:C,3,0)</f>
        <v>tennis</v>
      </c>
      <c r="G7144">
        <f>VLOOKUP(B7144,ReactionTypes!A:C,3,0)</f>
        <v>5</v>
      </c>
    </row>
    <row r="7145" spans="1:7" x14ac:dyDescent="0.2">
      <c r="A7145" t="s">
        <v>296</v>
      </c>
      <c r="B7145" t="s">
        <v>9</v>
      </c>
      <c r="C7145" s="1">
        <v>44243.495289351849</v>
      </c>
      <c r="D7145" t="str">
        <f t="shared" si="111"/>
        <v>February</v>
      </c>
      <c r="E7145" t="str">
        <f>VLOOKUP(A7145,Content!A:C,2,0)</f>
        <v>audio</v>
      </c>
      <c r="F7145" t="str">
        <f>VLOOKUP(A7145,Content!A:C,3,0)</f>
        <v>tennis</v>
      </c>
      <c r="G7145">
        <f>VLOOKUP(B7145,ReactionTypes!A:C,3,0)</f>
        <v>70</v>
      </c>
    </row>
    <row r="7146" spans="1:7" x14ac:dyDescent="0.2">
      <c r="A7146" t="s">
        <v>296</v>
      </c>
      <c r="B7146" t="s">
        <v>14</v>
      </c>
      <c r="C7146" s="1">
        <v>44257.556585648148</v>
      </c>
      <c r="D7146" t="str">
        <f t="shared" si="111"/>
        <v>March</v>
      </c>
      <c r="E7146" t="str">
        <f>VLOOKUP(A7146,Content!A:C,2,0)</f>
        <v>audio</v>
      </c>
      <c r="F7146" t="str">
        <f>VLOOKUP(A7146,Content!A:C,3,0)</f>
        <v>tennis</v>
      </c>
      <c r="G7146">
        <f>VLOOKUP(B7146,ReactionTypes!A:C,3,0)</f>
        <v>45</v>
      </c>
    </row>
    <row r="7147" spans="1:7" x14ac:dyDescent="0.2">
      <c r="A7147" t="s">
        <v>296</v>
      </c>
      <c r="B7147" t="s">
        <v>21</v>
      </c>
      <c r="C7147" s="1">
        <v>44107.431990740741</v>
      </c>
      <c r="D7147" t="str">
        <f t="shared" si="111"/>
        <v>October</v>
      </c>
      <c r="E7147" t="str">
        <f>VLOOKUP(A7147,Content!A:C,2,0)</f>
        <v>audio</v>
      </c>
      <c r="F7147" t="str">
        <f>VLOOKUP(A7147,Content!A:C,3,0)</f>
        <v>tennis</v>
      </c>
      <c r="G7147">
        <f>VLOOKUP(B7147,ReactionTypes!A:C,3,0)</f>
        <v>72</v>
      </c>
    </row>
    <row r="7148" spans="1:7" x14ac:dyDescent="0.2">
      <c r="A7148" t="s">
        <v>296</v>
      </c>
      <c r="B7148" t="s">
        <v>17</v>
      </c>
      <c r="C7148" s="1">
        <v>44006.259456018517</v>
      </c>
      <c r="D7148" t="str">
        <f t="shared" si="111"/>
        <v>June</v>
      </c>
      <c r="E7148" t="str">
        <f>VLOOKUP(A7148,Content!A:C,2,0)</f>
        <v>audio</v>
      </c>
      <c r="F7148" t="str">
        <f>VLOOKUP(A7148,Content!A:C,3,0)</f>
        <v>tennis</v>
      </c>
      <c r="G7148">
        <f>VLOOKUP(B7148,ReactionTypes!A:C,3,0)</f>
        <v>60</v>
      </c>
    </row>
    <row r="7149" spans="1:7" x14ac:dyDescent="0.2">
      <c r="A7149" t="s">
        <v>296</v>
      </c>
      <c r="B7149" t="s">
        <v>15</v>
      </c>
      <c r="C7149" s="1">
        <v>44084.039849537039</v>
      </c>
      <c r="D7149" t="str">
        <f t="shared" si="111"/>
        <v>September</v>
      </c>
      <c r="E7149" t="str">
        <f>VLOOKUP(A7149,Content!A:C,2,0)</f>
        <v>audio</v>
      </c>
      <c r="F7149" t="str">
        <f>VLOOKUP(A7149,Content!A:C,3,0)</f>
        <v>tennis</v>
      </c>
      <c r="G7149">
        <f>VLOOKUP(B7149,ReactionTypes!A:C,3,0)</f>
        <v>12</v>
      </c>
    </row>
    <row r="7150" spans="1:7" x14ac:dyDescent="0.2">
      <c r="A7150" t="s">
        <v>296</v>
      </c>
      <c r="B7150" t="s">
        <v>7</v>
      </c>
      <c r="C7150" s="1">
        <v>44305.005162037036</v>
      </c>
      <c r="D7150" t="str">
        <f t="shared" si="111"/>
        <v>April</v>
      </c>
      <c r="E7150" t="str">
        <f>VLOOKUP(A7150,Content!A:C,2,0)</f>
        <v>audio</v>
      </c>
      <c r="F7150" t="str">
        <f>VLOOKUP(A7150,Content!A:C,3,0)</f>
        <v>tennis</v>
      </c>
      <c r="G7150">
        <f>VLOOKUP(B7150,ReactionTypes!A:C,3,0)</f>
        <v>30</v>
      </c>
    </row>
    <row r="7151" spans="1:7" x14ac:dyDescent="0.2">
      <c r="A7151" t="s">
        <v>296</v>
      </c>
      <c r="B7151" t="s">
        <v>6</v>
      </c>
      <c r="C7151" s="1">
        <v>44049.251655092594</v>
      </c>
      <c r="D7151" t="str">
        <f t="shared" si="111"/>
        <v>August</v>
      </c>
      <c r="E7151" t="str">
        <f>VLOOKUP(A7151,Content!A:C,2,0)</f>
        <v>audio</v>
      </c>
      <c r="F7151" t="str">
        <f>VLOOKUP(A7151,Content!A:C,3,0)</f>
        <v>tennis</v>
      </c>
      <c r="G7151">
        <f>VLOOKUP(B7151,ReactionTypes!A:C,3,0)</f>
        <v>15</v>
      </c>
    </row>
    <row r="7152" spans="1:7" x14ac:dyDescent="0.2">
      <c r="A7152" t="s">
        <v>296</v>
      </c>
      <c r="B7152" t="s">
        <v>4</v>
      </c>
      <c r="C7152" s="1">
        <v>44064.065254629626</v>
      </c>
      <c r="D7152" t="str">
        <f t="shared" si="111"/>
        <v>August</v>
      </c>
      <c r="E7152" t="str">
        <f>VLOOKUP(A7152,Content!A:C,2,0)</f>
        <v>audio</v>
      </c>
      <c r="F7152" t="str">
        <f>VLOOKUP(A7152,Content!A:C,3,0)</f>
        <v>tennis</v>
      </c>
      <c r="G7152">
        <f>VLOOKUP(B7152,ReactionTypes!A:C,3,0)</f>
        <v>0</v>
      </c>
    </row>
    <row r="7153" spans="1:7" x14ac:dyDescent="0.2">
      <c r="A7153" t="s">
        <v>296</v>
      </c>
      <c r="B7153" t="s">
        <v>5</v>
      </c>
      <c r="C7153" s="1">
        <v>44161.879189814812</v>
      </c>
      <c r="D7153" t="str">
        <f t="shared" si="111"/>
        <v>November</v>
      </c>
      <c r="E7153" t="str">
        <f>VLOOKUP(A7153,Content!A:C,2,0)</f>
        <v>audio</v>
      </c>
      <c r="F7153" t="str">
        <f>VLOOKUP(A7153,Content!A:C,3,0)</f>
        <v>tennis</v>
      </c>
      <c r="G7153">
        <f>VLOOKUP(B7153,ReactionTypes!A:C,3,0)</f>
        <v>10</v>
      </c>
    </row>
    <row r="7154" spans="1:7" x14ac:dyDescent="0.2">
      <c r="A7154" t="s">
        <v>296</v>
      </c>
      <c r="B7154" t="s">
        <v>6</v>
      </c>
      <c r="C7154" s="1">
        <v>44144.468888888892</v>
      </c>
      <c r="D7154" t="str">
        <f t="shared" si="111"/>
        <v>November</v>
      </c>
      <c r="E7154" t="str">
        <f>VLOOKUP(A7154,Content!A:C,2,0)</f>
        <v>audio</v>
      </c>
      <c r="F7154" t="str">
        <f>VLOOKUP(A7154,Content!A:C,3,0)</f>
        <v>tennis</v>
      </c>
      <c r="G7154">
        <f>VLOOKUP(B7154,ReactionTypes!A:C,3,0)</f>
        <v>15</v>
      </c>
    </row>
    <row r="7155" spans="1:7" x14ac:dyDescent="0.2">
      <c r="A7155" t="s">
        <v>296</v>
      </c>
      <c r="B7155" t="s">
        <v>21</v>
      </c>
      <c r="C7155" s="1">
        <v>44067.641863425924</v>
      </c>
      <c r="D7155" t="str">
        <f t="shared" si="111"/>
        <v>August</v>
      </c>
      <c r="E7155" t="str">
        <f>VLOOKUP(A7155,Content!A:C,2,0)</f>
        <v>audio</v>
      </c>
      <c r="F7155" t="str">
        <f>VLOOKUP(A7155,Content!A:C,3,0)</f>
        <v>tennis</v>
      </c>
      <c r="G7155">
        <f>VLOOKUP(B7155,ReactionTypes!A:C,3,0)</f>
        <v>72</v>
      </c>
    </row>
    <row r="7156" spans="1:7" x14ac:dyDescent="0.2">
      <c r="A7156" t="s">
        <v>296</v>
      </c>
      <c r="B7156" t="s">
        <v>6</v>
      </c>
      <c r="C7156" s="1">
        <v>44358.877951388888</v>
      </c>
      <c r="D7156" t="str">
        <f t="shared" si="111"/>
        <v>June</v>
      </c>
      <c r="E7156" t="str">
        <f>VLOOKUP(A7156,Content!A:C,2,0)</f>
        <v>audio</v>
      </c>
      <c r="F7156" t="str">
        <f>VLOOKUP(A7156,Content!A:C,3,0)</f>
        <v>tennis</v>
      </c>
      <c r="G7156">
        <f>VLOOKUP(B7156,ReactionTypes!A:C,3,0)</f>
        <v>15</v>
      </c>
    </row>
    <row r="7157" spans="1:7" x14ac:dyDescent="0.2">
      <c r="A7157" t="s">
        <v>297</v>
      </c>
      <c r="B7157" t="s">
        <v>8</v>
      </c>
      <c r="C7157" s="1">
        <v>44293.147256944445</v>
      </c>
      <c r="D7157" t="str">
        <f t="shared" si="111"/>
        <v>April</v>
      </c>
      <c r="E7157" t="str">
        <f>VLOOKUP(A7157,Content!A:C,2,0)</f>
        <v>audio</v>
      </c>
      <c r="F7157" t="str">
        <f>VLOOKUP(A7157,Content!A:C,3,0)</f>
        <v>public speaking</v>
      </c>
      <c r="G7157">
        <f>VLOOKUP(B7157,ReactionTypes!A:C,3,0)</f>
        <v>35</v>
      </c>
    </row>
    <row r="7158" spans="1:7" x14ac:dyDescent="0.2">
      <c r="A7158" t="s">
        <v>297</v>
      </c>
      <c r="B7158" t="s">
        <v>15</v>
      </c>
      <c r="C7158" s="1">
        <v>44158.886342592596</v>
      </c>
      <c r="D7158" t="str">
        <f t="shared" si="111"/>
        <v>November</v>
      </c>
      <c r="E7158" t="str">
        <f>VLOOKUP(A7158,Content!A:C,2,0)</f>
        <v>audio</v>
      </c>
      <c r="F7158" t="str">
        <f>VLOOKUP(A7158,Content!A:C,3,0)</f>
        <v>public speaking</v>
      </c>
      <c r="G7158">
        <f>VLOOKUP(B7158,ReactionTypes!A:C,3,0)</f>
        <v>12</v>
      </c>
    </row>
    <row r="7159" spans="1:7" x14ac:dyDescent="0.2">
      <c r="A7159" t="s">
        <v>297</v>
      </c>
      <c r="B7159" t="s">
        <v>5</v>
      </c>
      <c r="C7159" s="1">
        <v>44337.470891203702</v>
      </c>
      <c r="D7159" t="str">
        <f t="shared" si="111"/>
        <v>May</v>
      </c>
      <c r="E7159" t="str">
        <f>VLOOKUP(A7159,Content!A:C,2,0)</f>
        <v>audio</v>
      </c>
      <c r="F7159" t="str">
        <f>VLOOKUP(A7159,Content!A:C,3,0)</f>
        <v>public speaking</v>
      </c>
      <c r="G7159">
        <f>VLOOKUP(B7159,ReactionTypes!A:C,3,0)</f>
        <v>10</v>
      </c>
    </row>
    <row r="7160" spans="1:7" x14ac:dyDescent="0.2">
      <c r="A7160" t="s">
        <v>297</v>
      </c>
      <c r="B7160" t="s">
        <v>7</v>
      </c>
      <c r="C7160" s="1">
        <v>44349.781805555554</v>
      </c>
      <c r="D7160" t="str">
        <f t="shared" si="111"/>
        <v>June</v>
      </c>
      <c r="E7160" t="str">
        <f>VLOOKUP(A7160,Content!A:C,2,0)</f>
        <v>audio</v>
      </c>
      <c r="F7160" t="str">
        <f>VLOOKUP(A7160,Content!A:C,3,0)</f>
        <v>public speaking</v>
      </c>
      <c r="G7160">
        <f>VLOOKUP(B7160,ReactionTypes!A:C,3,0)</f>
        <v>30</v>
      </c>
    </row>
    <row r="7161" spans="1:7" x14ac:dyDescent="0.2">
      <c r="A7161" t="s">
        <v>297</v>
      </c>
      <c r="B7161" t="s">
        <v>14</v>
      </c>
      <c r="C7161" s="1">
        <v>44001.474108796298</v>
      </c>
      <c r="D7161" t="str">
        <f t="shared" si="111"/>
        <v>June</v>
      </c>
      <c r="E7161" t="str">
        <f>VLOOKUP(A7161,Content!A:C,2,0)</f>
        <v>audio</v>
      </c>
      <c r="F7161" t="str">
        <f>VLOOKUP(A7161,Content!A:C,3,0)</f>
        <v>public speaking</v>
      </c>
      <c r="G7161">
        <f>VLOOKUP(B7161,ReactionTypes!A:C,3,0)</f>
        <v>45</v>
      </c>
    </row>
    <row r="7162" spans="1:7" x14ac:dyDescent="0.2">
      <c r="A7162" t="s">
        <v>297</v>
      </c>
      <c r="B7162" t="s">
        <v>8</v>
      </c>
      <c r="C7162" s="1">
        <v>44132.154467592591</v>
      </c>
      <c r="D7162" t="str">
        <f t="shared" si="111"/>
        <v>October</v>
      </c>
      <c r="E7162" t="str">
        <f>VLOOKUP(A7162,Content!A:C,2,0)</f>
        <v>audio</v>
      </c>
      <c r="F7162" t="str">
        <f>VLOOKUP(A7162,Content!A:C,3,0)</f>
        <v>public speaking</v>
      </c>
      <c r="G7162">
        <f>VLOOKUP(B7162,ReactionTypes!A:C,3,0)</f>
        <v>35</v>
      </c>
    </row>
    <row r="7163" spans="1:7" x14ac:dyDescent="0.2">
      <c r="A7163" t="s">
        <v>297</v>
      </c>
      <c r="B7163" t="s">
        <v>21</v>
      </c>
      <c r="C7163" s="1">
        <v>44185.429976851854</v>
      </c>
      <c r="D7163" t="str">
        <f t="shared" si="111"/>
        <v>December</v>
      </c>
      <c r="E7163" t="str">
        <f>VLOOKUP(A7163,Content!A:C,2,0)</f>
        <v>audio</v>
      </c>
      <c r="F7163" t="str">
        <f>VLOOKUP(A7163,Content!A:C,3,0)</f>
        <v>public speaking</v>
      </c>
      <c r="G7163">
        <f>VLOOKUP(B7163,ReactionTypes!A:C,3,0)</f>
        <v>72</v>
      </c>
    </row>
    <row r="7164" spans="1:7" x14ac:dyDescent="0.2">
      <c r="A7164" t="s">
        <v>297</v>
      </c>
      <c r="B7164" t="s">
        <v>12</v>
      </c>
      <c r="C7164" s="1">
        <v>44101.727152777778</v>
      </c>
      <c r="D7164" t="str">
        <f t="shared" si="111"/>
        <v>September</v>
      </c>
      <c r="E7164" t="str">
        <f>VLOOKUP(A7164,Content!A:C,2,0)</f>
        <v>audio</v>
      </c>
      <c r="F7164" t="str">
        <f>VLOOKUP(A7164,Content!A:C,3,0)</f>
        <v>public speaking</v>
      </c>
      <c r="G7164">
        <f>VLOOKUP(B7164,ReactionTypes!A:C,3,0)</f>
        <v>20</v>
      </c>
    </row>
    <row r="7165" spans="1:7" x14ac:dyDescent="0.2">
      <c r="A7165" t="s">
        <v>297</v>
      </c>
      <c r="B7165" t="s">
        <v>15</v>
      </c>
      <c r="C7165" s="1">
        <v>44107.210069444445</v>
      </c>
      <c r="D7165" t="str">
        <f t="shared" si="111"/>
        <v>October</v>
      </c>
      <c r="E7165" t="str">
        <f>VLOOKUP(A7165,Content!A:C,2,0)</f>
        <v>audio</v>
      </c>
      <c r="F7165" t="str">
        <f>VLOOKUP(A7165,Content!A:C,3,0)</f>
        <v>public speaking</v>
      </c>
      <c r="G7165">
        <f>VLOOKUP(B7165,ReactionTypes!A:C,3,0)</f>
        <v>12</v>
      </c>
    </row>
    <row r="7166" spans="1:7" x14ac:dyDescent="0.2">
      <c r="A7166" t="s">
        <v>297</v>
      </c>
      <c r="B7166" t="s">
        <v>4</v>
      </c>
      <c r="C7166" s="1">
        <v>44187.305995370371</v>
      </c>
      <c r="D7166" t="str">
        <f t="shared" si="111"/>
        <v>December</v>
      </c>
      <c r="E7166" t="str">
        <f>VLOOKUP(A7166,Content!A:C,2,0)</f>
        <v>audio</v>
      </c>
      <c r="F7166" t="str">
        <f>VLOOKUP(A7166,Content!A:C,3,0)</f>
        <v>public speaking</v>
      </c>
      <c r="G7166">
        <f>VLOOKUP(B7166,ReactionTypes!A:C,3,0)</f>
        <v>0</v>
      </c>
    </row>
    <row r="7167" spans="1:7" x14ac:dyDescent="0.2">
      <c r="A7167" t="s">
        <v>297</v>
      </c>
      <c r="B7167" t="s">
        <v>6</v>
      </c>
      <c r="C7167" s="1">
        <v>44136.300405092596</v>
      </c>
      <c r="D7167" t="str">
        <f t="shared" si="111"/>
        <v>November</v>
      </c>
      <c r="E7167" t="str">
        <f>VLOOKUP(A7167,Content!A:C,2,0)</f>
        <v>audio</v>
      </c>
      <c r="F7167" t="str">
        <f>VLOOKUP(A7167,Content!A:C,3,0)</f>
        <v>public speaking</v>
      </c>
      <c r="G7167">
        <f>VLOOKUP(B7167,ReactionTypes!A:C,3,0)</f>
        <v>15</v>
      </c>
    </row>
    <row r="7168" spans="1:7" x14ac:dyDescent="0.2">
      <c r="A7168" t="s">
        <v>297</v>
      </c>
      <c r="B7168" t="s">
        <v>17</v>
      </c>
      <c r="C7168" s="1">
        <v>44186.510277777779</v>
      </c>
      <c r="D7168" t="str">
        <f t="shared" si="111"/>
        <v>December</v>
      </c>
      <c r="E7168" t="str">
        <f>VLOOKUP(A7168,Content!A:C,2,0)</f>
        <v>audio</v>
      </c>
      <c r="F7168" t="str">
        <f>VLOOKUP(A7168,Content!A:C,3,0)</f>
        <v>public speaking</v>
      </c>
      <c r="G7168">
        <f>VLOOKUP(B7168,ReactionTypes!A:C,3,0)</f>
        <v>60</v>
      </c>
    </row>
    <row r="7169" spans="1:7" x14ac:dyDescent="0.2">
      <c r="A7169" t="s">
        <v>297</v>
      </c>
      <c r="B7169" t="s">
        <v>4</v>
      </c>
      <c r="C7169" s="1">
        <v>44016.772465277776</v>
      </c>
      <c r="D7169" t="str">
        <f t="shared" si="111"/>
        <v>July</v>
      </c>
      <c r="E7169" t="str">
        <f>VLOOKUP(A7169,Content!A:C,2,0)</f>
        <v>audio</v>
      </c>
      <c r="F7169" t="str">
        <f>VLOOKUP(A7169,Content!A:C,3,0)</f>
        <v>public speaking</v>
      </c>
      <c r="G7169">
        <f>VLOOKUP(B7169,ReactionTypes!A:C,3,0)</f>
        <v>0</v>
      </c>
    </row>
    <row r="7170" spans="1:7" x14ac:dyDescent="0.2">
      <c r="A7170" t="s">
        <v>297</v>
      </c>
      <c r="B7170" t="s">
        <v>16</v>
      </c>
      <c r="C7170" s="1">
        <v>44165.08079861111</v>
      </c>
      <c r="D7170" t="str">
        <f t="shared" si="111"/>
        <v>November</v>
      </c>
      <c r="E7170" t="str">
        <f>VLOOKUP(A7170,Content!A:C,2,0)</f>
        <v>audio</v>
      </c>
      <c r="F7170" t="str">
        <f>VLOOKUP(A7170,Content!A:C,3,0)</f>
        <v>public speaking</v>
      </c>
      <c r="G7170">
        <f>VLOOKUP(B7170,ReactionTypes!A:C,3,0)</f>
        <v>50</v>
      </c>
    </row>
    <row r="7171" spans="1:7" x14ac:dyDescent="0.2">
      <c r="A7171" t="s">
        <v>297</v>
      </c>
      <c r="B7171" t="s">
        <v>17</v>
      </c>
      <c r="C7171" s="1">
        <v>44244.97451388889</v>
      </c>
      <c r="D7171" t="str">
        <f t="shared" ref="D7171:D7234" si="112">TEXT(C7171,"mmmm")</f>
        <v>February</v>
      </c>
      <c r="E7171" t="str">
        <f>VLOOKUP(A7171,Content!A:C,2,0)</f>
        <v>audio</v>
      </c>
      <c r="F7171" t="str">
        <f>VLOOKUP(A7171,Content!A:C,3,0)</f>
        <v>public speaking</v>
      </c>
      <c r="G7171">
        <f>VLOOKUP(B7171,ReactionTypes!A:C,3,0)</f>
        <v>60</v>
      </c>
    </row>
    <row r="7172" spans="1:7" x14ac:dyDescent="0.2">
      <c r="A7172" t="s">
        <v>297</v>
      </c>
      <c r="B7172" t="s">
        <v>4</v>
      </c>
      <c r="C7172" s="1">
        <v>44354.55678240741</v>
      </c>
      <c r="D7172" t="str">
        <f t="shared" si="112"/>
        <v>June</v>
      </c>
      <c r="E7172" t="str">
        <f>VLOOKUP(A7172,Content!A:C,2,0)</f>
        <v>audio</v>
      </c>
      <c r="F7172" t="str">
        <f>VLOOKUP(A7172,Content!A:C,3,0)</f>
        <v>public speaking</v>
      </c>
      <c r="G7172">
        <f>VLOOKUP(B7172,ReactionTypes!A:C,3,0)</f>
        <v>0</v>
      </c>
    </row>
    <row r="7173" spans="1:7" x14ac:dyDescent="0.2">
      <c r="A7173" t="s">
        <v>297</v>
      </c>
      <c r="B7173" t="s">
        <v>8</v>
      </c>
      <c r="C7173" s="1">
        <v>44250.727569444447</v>
      </c>
      <c r="D7173" t="str">
        <f t="shared" si="112"/>
        <v>February</v>
      </c>
      <c r="E7173" t="str">
        <f>VLOOKUP(A7173,Content!A:C,2,0)</f>
        <v>audio</v>
      </c>
      <c r="F7173" t="str">
        <f>VLOOKUP(A7173,Content!A:C,3,0)</f>
        <v>public speaking</v>
      </c>
      <c r="G7173">
        <f>VLOOKUP(B7173,ReactionTypes!A:C,3,0)</f>
        <v>35</v>
      </c>
    </row>
    <row r="7174" spans="1:7" x14ac:dyDescent="0.2">
      <c r="A7174" t="s">
        <v>297</v>
      </c>
      <c r="B7174" t="s">
        <v>5</v>
      </c>
      <c r="C7174" s="1">
        <v>44062.797002314815</v>
      </c>
      <c r="D7174" t="str">
        <f t="shared" si="112"/>
        <v>August</v>
      </c>
      <c r="E7174" t="str">
        <f>VLOOKUP(A7174,Content!A:C,2,0)</f>
        <v>audio</v>
      </c>
      <c r="F7174" t="str">
        <f>VLOOKUP(A7174,Content!A:C,3,0)</f>
        <v>public speaking</v>
      </c>
      <c r="G7174">
        <f>VLOOKUP(B7174,ReactionTypes!A:C,3,0)</f>
        <v>10</v>
      </c>
    </row>
    <row r="7175" spans="1:7" x14ac:dyDescent="0.2">
      <c r="A7175" t="s">
        <v>297</v>
      </c>
      <c r="B7175" t="s">
        <v>17</v>
      </c>
      <c r="C7175" s="1">
        <v>44204.670185185183</v>
      </c>
      <c r="D7175" t="str">
        <f t="shared" si="112"/>
        <v>January</v>
      </c>
      <c r="E7175" t="str">
        <f>VLOOKUP(A7175,Content!A:C,2,0)</f>
        <v>audio</v>
      </c>
      <c r="F7175" t="str">
        <f>VLOOKUP(A7175,Content!A:C,3,0)</f>
        <v>public speaking</v>
      </c>
      <c r="G7175">
        <f>VLOOKUP(B7175,ReactionTypes!A:C,3,0)</f>
        <v>60</v>
      </c>
    </row>
    <row r="7176" spans="1:7" x14ac:dyDescent="0.2">
      <c r="A7176" t="s">
        <v>297</v>
      </c>
      <c r="B7176" t="s">
        <v>10</v>
      </c>
      <c r="C7176" s="1">
        <v>44354.321122685185</v>
      </c>
      <c r="D7176" t="str">
        <f t="shared" si="112"/>
        <v>June</v>
      </c>
      <c r="E7176" t="str">
        <f>VLOOKUP(A7176,Content!A:C,2,0)</f>
        <v>audio</v>
      </c>
      <c r="F7176" t="str">
        <f>VLOOKUP(A7176,Content!A:C,3,0)</f>
        <v>public speaking</v>
      </c>
      <c r="G7176">
        <f>VLOOKUP(B7176,ReactionTypes!A:C,3,0)</f>
        <v>5</v>
      </c>
    </row>
    <row r="7177" spans="1:7" x14ac:dyDescent="0.2">
      <c r="A7177" t="s">
        <v>297</v>
      </c>
      <c r="B7177" t="s">
        <v>4</v>
      </c>
      <c r="C7177" s="1">
        <v>44247.588240740741</v>
      </c>
      <c r="D7177" t="str">
        <f t="shared" si="112"/>
        <v>February</v>
      </c>
      <c r="E7177" t="str">
        <f>VLOOKUP(A7177,Content!A:C,2,0)</f>
        <v>audio</v>
      </c>
      <c r="F7177" t="str">
        <f>VLOOKUP(A7177,Content!A:C,3,0)</f>
        <v>public speaking</v>
      </c>
      <c r="G7177">
        <f>VLOOKUP(B7177,ReactionTypes!A:C,3,0)</f>
        <v>0</v>
      </c>
    </row>
    <row r="7178" spans="1:7" x14ac:dyDescent="0.2">
      <c r="A7178" t="s">
        <v>297</v>
      </c>
      <c r="B7178" t="s">
        <v>9</v>
      </c>
      <c r="C7178" s="1">
        <v>44306.758900462963</v>
      </c>
      <c r="D7178" t="str">
        <f t="shared" si="112"/>
        <v>April</v>
      </c>
      <c r="E7178" t="str">
        <f>VLOOKUP(A7178,Content!A:C,2,0)</f>
        <v>audio</v>
      </c>
      <c r="F7178" t="str">
        <f>VLOOKUP(A7178,Content!A:C,3,0)</f>
        <v>public speaking</v>
      </c>
      <c r="G7178">
        <f>VLOOKUP(B7178,ReactionTypes!A:C,3,0)</f>
        <v>70</v>
      </c>
    </row>
    <row r="7179" spans="1:7" x14ac:dyDescent="0.2">
      <c r="A7179" t="s">
        <v>298</v>
      </c>
      <c r="B7179" t="s">
        <v>5</v>
      </c>
      <c r="C7179" s="1">
        <v>44221.364201388889</v>
      </c>
      <c r="D7179" t="str">
        <f t="shared" si="112"/>
        <v>January</v>
      </c>
      <c r="E7179" t="str">
        <f>VLOOKUP(A7179,Content!A:C,2,0)</f>
        <v>photo</v>
      </c>
      <c r="F7179" t="str">
        <f>VLOOKUP(A7179,Content!A:C,3,0)</f>
        <v>technology</v>
      </c>
      <c r="G7179">
        <f>VLOOKUP(B7179,ReactionTypes!A:C,3,0)</f>
        <v>10</v>
      </c>
    </row>
    <row r="7180" spans="1:7" x14ac:dyDescent="0.2">
      <c r="A7180" t="s">
        <v>298</v>
      </c>
      <c r="B7180" t="s">
        <v>13</v>
      </c>
      <c r="C7180" s="1">
        <v>44285.607175925928</v>
      </c>
      <c r="D7180" t="str">
        <f t="shared" si="112"/>
        <v>March</v>
      </c>
      <c r="E7180" t="str">
        <f>VLOOKUP(A7180,Content!A:C,2,0)</f>
        <v>photo</v>
      </c>
      <c r="F7180" t="str">
        <f>VLOOKUP(A7180,Content!A:C,3,0)</f>
        <v>technology</v>
      </c>
      <c r="G7180">
        <f>VLOOKUP(B7180,ReactionTypes!A:C,3,0)</f>
        <v>75</v>
      </c>
    </row>
    <row r="7181" spans="1:7" x14ac:dyDescent="0.2">
      <c r="A7181" t="s">
        <v>298</v>
      </c>
      <c r="B7181" t="s">
        <v>15</v>
      </c>
      <c r="C7181" s="1">
        <v>44363.541307870371</v>
      </c>
      <c r="D7181" t="str">
        <f t="shared" si="112"/>
        <v>June</v>
      </c>
      <c r="E7181" t="str">
        <f>VLOOKUP(A7181,Content!A:C,2,0)</f>
        <v>photo</v>
      </c>
      <c r="F7181" t="str">
        <f>VLOOKUP(A7181,Content!A:C,3,0)</f>
        <v>technology</v>
      </c>
      <c r="G7181">
        <f>VLOOKUP(B7181,ReactionTypes!A:C,3,0)</f>
        <v>12</v>
      </c>
    </row>
    <row r="7182" spans="1:7" x14ac:dyDescent="0.2">
      <c r="A7182" t="s">
        <v>298</v>
      </c>
      <c r="B7182" t="s">
        <v>17</v>
      </c>
      <c r="C7182" s="1">
        <v>44299.147685185184</v>
      </c>
      <c r="D7182" t="str">
        <f t="shared" si="112"/>
        <v>April</v>
      </c>
      <c r="E7182" t="str">
        <f>VLOOKUP(A7182,Content!A:C,2,0)</f>
        <v>photo</v>
      </c>
      <c r="F7182" t="str">
        <f>VLOOKUP(A7182,Content!A:C,3,0)</f>
        <v>technology</v>
      </c>
      <c r="G7182">
        <f>VLOOKUP(B7182,ReactionTypes!A:C,3,0)</f>
        <v>60</v>
      </c>
    </row>
    <row r="7183" spans="1:7" x14ac:dyDescent="0.2">
      <c r="A7183" t="s">
        <v>298</v>
      </c>
      <c r="B7183" t="s">
        <v>16</v>
      </c>
      <c r="C7183" s="1">
        <v>44264.399814814817</v>
      </c>
      <c r="D7183" t="str">
        <f t="shared" si="112"/>
        <v>March</v>
      </c>
      <c r="E7183" t="str">
        <f>VLOOKUP(A7183,Content!A:C,2,0)</f>
        <v>photo</v>
      </c>
      <c r="F7183" t="str">
        <f>VLOOKUP(A7183,Content!A:C,3,0)</f>
        <v>technology</v>
      </c>
      <c r="G7183">
        <f>VLOOKUP(B7183,ReactionTypes!A:C,3,0)</f>
        <v>50</v>
      </c>
    </row>
    <row r="7184" spans="1:7" x14ac:dyDescent="0.2">
      <c r="A7184" t="s">
        <v>298</v>
      </c>
      <c r="B7184" t="s">
        <v>10</v>
      </c>
      <c r="C7184" s="1">
        <v>44341.898275462961</v>
      </c>
      <c r="D7184" t="str">
        <f t="shared" si="112"/>
        <v>May</v>
      </c>
      <c r="E7184" t="str">
        <f>VLOOKUP(A7184,Content!A:C,2,0)</f>
        <v>photo</v>
      </c>
      <c r="F7184" t="str">
        <f>VLOOKUP(A7184,Content!A:C,3,0)</f>
        <v>technology</v>
      </c>
      <c r="G7184">
        <f>VLOOKUP(B7184,ReactionTypes!A:C,3,0)</f>
        <v>5</v>
      </c>
    </row>
    <row r="7185" spans="1:7" x14ac:dyDescent="0.2">
      <c r="A7185" t="s">
        <v>298</v>
      </c>
      <c r="B7185" t="s">
        <v>7</v>
      </c>
      <c r="C7185" s="1">
        <v>44198.283125000002</v>
      </c>
      <c r="D7185" t="str">
        <f t="shared" si="112"/>
        <v>January</v>
      </c>
      <c r="E7185" t="str">
        <f>VLOOKUP(A7185,Content!A:C,2,0)</f>
        <v>photo</v>
      </c>
      <c r="F7185" t="str">
        <f>VLOOKUP(A7185,Content!A:C,3,0)</f>
        <v>technology</v>
      </c>
      <c r="G7185">
        <f>VLOOKUP(B7185,ReactionTypes!A:C,3,0)</f>
        <v>30</v>
      </c>
    </row>
    <row r="7186" spans="1:7" x14ac:dyDescent="0.2">
      <c r="A7186" t="s">
        <v>298</v>
      </c>
      <c r="B7186" t="s">
        <v>12</v>
      </c>
      <c r="C7186" s="1">
        <v>44253.108020833337</v>
      </c>
      <c r="D7186" t="str">
        <f t="shared" si="112"/>
        <v>February</v>
      </c>
      <c r="E7186" t="str">
        <f>VLOOKUP(A7186,Content!A:C,2,0)</f>
        <v>photo</v>
      </c>
      <c r="F7186" t="str">
        <f>VLOOKUP(A7186,Content!A:C,3,0)</f>
        <v>technology</v>
      </c>
      <c r="G7186">
        <f>VLOOKUP(B7186,ReactionTypes!A:C,3,0)</f>
        <v>20</v>
      </c>
    </row>
    <row r="7187" spans="1:7" x14ac:dyDescent="0.2">
      <c r="A7187" t="s">
        <v>298</v>
      </c>
      <c r="B7187" t="s">
        <v>11</v>
      </c>
      <c r="C7187" s="1">
        <v>44046.655671296299</v>
      </c>
      <c r="D7187" t="str">
        <f t="shared" si="112"/>
        <v>August</v>
      </c>
      <c r="E7187" t="str">
        <f>VLOOKUP(A7187,Content!A:C,2,0)</f>
        <v>photo</v>
      </c>
      <c r="F7187" t="str">
        <f>VLOOKUP(A7187,Content!A:C,3,0)</f>
        <v>technology</v>
      </c>
      <c r="G7187">
        <f>VLOOKUP(B7187,ReactionTypes!A:C,3,0)</f>
        <v>65</v>
      </c>
    </row>
    <row r="7188" spans="1:7" x14ac:dyDescent="0.2">
      <c r="A7188" t="s">
        <v>298</v>
      </c>
      <c r="B7188" t="s">
        <v>13</v>
      </c>
      <c r="C7188" s="1">
        <v>44304.715416666666</v>
      </c>
      <c r="D7188" t="str">
        <f t="shared" si="112"/>
        <v>April</v>
      </c>
      <c r="E7188" t="str">
        <f>VLOOKUP(A7188,Content!A:C,2,0)</f>
        <v>photo</v>
      </c>
      <c r="F7188" t="str">
        <f>VLOOKUP(A7188,Content!A:C,3,0)</f>
        <v>technology</v>
      </c>
      <c r="G7188">
        <f>VLOOKUP(B7188,ReactionTypes!A:C,3,0)</f>
        <v>75</v>
      </c>
    </row>
    <row r="7189" spans="1:7" x14ac:dyDescent="0.2">
      <c r="A7189" t="s">
        <v>298</v>
      </c>
      <c r="B7189" t="s">
        <v>18</v>
      </c>
      <c r="C7189" s="1">
        <v>44043.202256944445</v>
      </c>
      <c r="D7189" t="str">
        <f t="shared" si="112"/>
        <v>July</v>
      </c>
      <c r="E7189" t="str">
        <f>VLOOKUP(A7189,Content!A:C,2,0)</f>
        <v>photo</v>
      </c>
      <c r="F7189" t="str">
        <f>VLOOKUP(A7189,Content!A:C,3,0)</f>
        <v>technology</v>
      </c>
      <c r="G7189">
        <f>VLOOKUP(B7189,ReactionTypes!A:C,3,0)</f>
        <v>70</v>
      </c>
    </row>
    <row r="7190" spans="1:7" x14ac:dyDescent="0.2">
      <c r="A7190" t="s">
        <v>298</v>
      </c>
      <c r="B7190" t="s">
        <v>14</v>
      </c>
      <c r="C7190" s="1">
        <v>44065.236909722225</v>
      </c>
      <c r="D7190" t="str">
        <f t="shared" si="112"/>
        <v>August</v>
      </c>
      <c r="E7190" t="str">
        <f>VLOOKUP(A7190,Content!A:C,2,0)</f>
        <v>photo</v>
      </c>
      <c r="F7190" t="str">
        <f>VLOOKUP(A7190,Content!A:C,3,0)</f>
        <v>technology</v>
      </c>
      <c r="G7190">
        <f>VLOOKUP(B7190,ReactionTypes!A:C,3,0)</f>
        <v>45</v>
      </c>
    </row>
    <row r="7191" spans="1:7" x14ac:dyDescent="0.2">
      <c r="A7191" t="s">
        <v>298</v>
      </c>
      <c r="B7191" t="s">
        <v>9</v>
      </c>
      <c r="C7191" s="1">
        <v>44332.440752314818</v>
      </c>
      <c r="D7191" t="str">
        <f t="shared" si="112"/>
        <v>May</v>
      </c>
      <c r="E7191" t="str">
        <f>VLOOKUP(A7191,Content!A:C,2,0)</f>
        <v>photo</v>
      </c>
      <c r="F7191" t="str">
        <f>VLOOKUP(A7191,Content!A:C,3,0)</f>
        <v>technology</v>
      </c>
      <c r="G7191">
        <f>VLOOKUP(B7191,ReactionTypes!A:C,3,0)</f>
        <v>70</v>
      </c>
    </row>
    <row r="7192" spans="1:7" x14ac:dyDescent="0.2">
      <c r="A7192" t="s">
        <v>298</v>
      </c>
      <c r="B7192" t="s">
        <v>12</v>
      </c>
      <c r="C7192" s="1">
        <v>44329.830833333333</v>
      </c>
      <c r="D7192" t="str">
        <f t="shared" si="112"/>
        <v>May</v>
      </c>
      <c r="E7192" t="str">
        <f>VLOOKUP(A7192,Content!A:C,2,0)</f>
        <v>photo</v>
      </c>
      <c r="F7192" t="str">
        <f>VLOOKUP(A7192,Content!A:C,3,0)</f>
        <v>technology</v>
      </c>
      <c r="G7192">
        <f>VLOOKUP(B7192,ReactionTypes!A:C,3,0)</f>
        <v>20</v>
      </c>
    </row>
    <row r="7193" spans="1:7" x14ac:dyDescent="0.2">
      <c r="A7193" t="s">
        <v>298</v>
      </c>
      <c r="B7193" t="s">
        <v>4</v>
      </c>
      <c r="C7193" s="1">
        <v>44281.919363425928</v>
      </c>
      <c r="D7193" t="str">
        <f t="shared" si="112"/>
        <v>March</v>
      </c>
      <c r="E7193" t="str">
        <f>VLOOKUP(A7193,Content!A:C,2,0)</f>
        <v>photo</v>
      </c>
      <c r="F7193" t="str">
        <f>VLOOKUP(A7193,Content!A:C,3,0)</f>
        <v>technology</v>
      </c>
      <c r="G7193">
        <f>VLOOKUP(B7193,ReactionTypes!A:C,3,0)</f>
        <v>0</v>
      </c>
    </row>
    <row r="7194" spans="1:7" x14ac:dyDescent="0.2">
      <c r="A7194" t="s">
        <v>298</v>
      </c>
      <c r="B7194" t="s">
        <v>6</v>
      </c>
      <c r="C7194" s="1">
        <v>44263.025185185186</v>
      </c>
      <c r="D7194" t="str">
        <f t="shared" si="112"/>
        <v>March</v>
      </c>
      <c r="E7194" t="str">
        <f>VLOOKUP(A7194,Content!A:C,2,0)</f>
        <v>photo</v>
      </c>
      <c r="F7194" t="str">
        <f>VLOOKUP(A7194,Content!A:C,3,0)</f>
        <v>technology</v>
      </c>
      <c r="G7194">
        <f>VLOOKUP(B7194,ReactionTypes!A:C,3,0)</f>
        <v>15</v>
      </c>
    </row>
    <row r="7195" spans="1:7" x14ac:dyDescent="0.2">
      <c r="A7195" t="s">
        <v>298</v>
      </c>
      <c r="B7195" t="s">
        <v>16</v>
      </c>
      <c r="C7195" s="1">
        <v>44061.202731481484</v>
      </c>
      <c r="D7195" t="str">
        <f t="shared" si="112"/>
        <v>August</v>
      </c>
      <c r="E7195" t="str">
        <f>VLOOKUP(A7195,Content!A:C,2,0)</f>
        <v>photo</v>
      </c>
      <c r="F7195" t="str">
        <f>VLOOKUP(A7195,Content!A:C,3,0)</f>
        <v>technology</v>
      </c>
      <c r="G7195">
        <f>VLOOKUP(B7195,ReactionTypes!A:C,3,0)</f>
        <v>50</v>
      </c>
    </row>
    <row r="7196" spans="1:7" x14ac:dyDescent="0.2">
      <c r="A7196" t="s">
        <v>298</v>
      </c>
      <c r="B7196" t="s">
        <v>13</v>
      </c>
      <c r="C7196" s="1">
        <v>44311.227199074077</v>
      </c>
      <c r="D7196" t="str">
        <f t="shared" si="112"/>
        <v>April</v>
      </c>
      <c r="E7196" t="str">
        <f>VLOOKUP(A7196,Content!A:C,2,0)</f>
        <v>photo</v>
      </c>
      <c r="F7196" t="str">
        <f>VLOOKUP(A7196,Content!A:C,3,0)</f>
        <v>technology</v>
      </c>
      <c r="G7196">
        <f>VLOOKUP(B7196,ReactionTypes!A:C,3,0)</f>
        <v>75</v>
      </c>
    </row>
    <row r="7197" spans="1:7" x14ac:dyDescent="0.2">
      <c r="A7197" t="s">
        <v>298</v>
      </c>
      <c r="B7197" t="s">
        <v>12</v>
      </c>
      <c r="C7197" s="1">
        <v>44246.339085648149</v>
      </c>
      <c r="D7197" t="str">
        <f t="shared" si="112"/>
        <v>February</v>
      </c>
      <c r="E7197" t="str">
        <f>VLOOKUP(A7197,Content!A:C,2,0)</f>
        <v>photo</v>
      </c>
      <c r="F7197" t="str">
        <f>VLOOKUP(A7197,Content!A:C,3,0)</f>
        <v>technology</v>
      </c>
      <c r="G7197">
        <f>VLOOKUP(B7197,ReactionTypes!A:C,3,0)</f>
        <v>20</v>
      </c>
    </row>
    <row r="7198" spans="1:7" x14ac:dyDescent="0.2">
      <c r="A7198" t="s">
        <v>298</v>
      </c>
      <c r="B7198" t="s">
        <v>6</v>
      </c>
      <c r="C7198" s="1">
        <v>44326.574664351851</v>
      </c>
      <c r="D7198" t="str">
        <f t="shared" si="112"/>
        <v>May</v>
      </c>
      <c r="E7198" t="str">
        <f>VLOOKUP(A7198,Content!A:C,2,0)</f>
        <v>photo</v>
      </c>
      <c r="F7198" t="str">
        <f>VLOOKUP(A7198,Content!A:C,3,0)</f>
        <v>technology</v>
      </c>
      <c r="G7198">
        <f>VLOOKUP(B7198,ReactionTypes!A:C,3,0)</f>
        <v>15</v>
      </c>
    </row>
    <row r="7199" spans="1:7" x14ac:dyDescent="0.2">
      <c r="A7199" t="s">
        <v>298</v>
      </c>
      <c r="B7199" t="s">
        <v>8</v>
      </c>
      <c r="C7199" s="1">
        <v>44113.594340277778</v>
      </c>
      <c r="D7199" t="str">
        <f t="shared" si="112"/>
        <v>October</v>
      </c>
      <c r="E7199" t="str">
        <f>VLOOKUP(A7199,Content!A:C,2,0)</f>
        <v>photo</v>
      </c>
      <c r="F7199" t="str">
        <f>VLOOKUP(A7199,Content!A:C,3,0)</f>
        <v>technology</v>
      </c>
      <c r="G7199">
        <f>VLOOKUP(B7199,ReactionTypes!A:C,3,0)</f>
        <v>35</v>
      </c>
    </row>
    <row r="7200" spans="1:7" x14ac:dyDescent="0.2">
      <c r="A7200" t="s">
        <v>298</v>
      </c>
      <c r="B7200" t="s">
        <v>7</v>
      </c>
      <c r="C7200" s="1">
        <v>44010.155636574076</v>
      </c>
      <c r="D7200" t="str">
        <f t="shared" si="112"/>
        <v>June</v>
      </c>
      <c r="E7200" t="str">
        <f>VLOOKUP(A7200,Content!A:C,2,0)</f>
        <v>photo</v>
      </c>
      <c r="F7200" t="str">
        <f>VLOOKUP(A7200,Content!A:C,3,0)</f>
        <v>technology</v>
      </c>
      <c r="G7200">
        <f>VLOOKUP(B7200,ReactionTypes!A:C,3,0)</f>
        <v>30</v>
      </c>
    </row>
    <row r="7201" spans="1:7" x14ac:dyDescent="0.2">
      <c r="A7201" s="2" t="s">
        <v>299</v>
      </c>
      <c r="B7201" t="s">
        <v>18</v>
      </c>
      <c r="C7201" s="1">
        <v>44046.497187499997</v>
      </c>
      <c r="D7201" t="str">
        <f t="shared" si="112"/>
        <v>August</v>
      </c>
      <c r="E7201" t="str">
        <f>VLOOKUP(A7201,Content!A:C,2,0)</f>
        <v>GIF</v>
      </c>
      <c r="F7201" t="str">
        <f>VLOOKUP(A7201,Content!A:C,3,0)</f>
        <v>studying</v>
      </c>
      <c r="G7201">
        <f>VLOOKUP(B7201,ReactionTypes!A:C,3,0)</f>
        <v>70</v>
      </c>
    </row>
    <row r="7202" spans="1:7" x14ac:dyDescent="0.2">
      <c r="A7202" s="2" t="s">
        <v>299</v>
      </c>
      <c r="B7202" t="s">
        <v>15</v>
      </c>
      <c r="C7202" s="1">
        <v>44362.675925925927</v>
      </c>
      <c r="D7202" t="str">
        <f t="shared" si="112"/>
        <v>June</v>
      </c>
      <c r="E7202" t="str">
        <f>VLOOKUP(A7202,Content!A:C,2,0)</f>
        <v>GIF</v>
      </c>
      <c r="F7202" t="str">
        <f>VLOOKUP(A7202,Content!A:C,3,0)</f>
        <v>studying</v>
      </c>
      <c r="G7202">
        <f>VLOOKUP(B7202,ReactionTypes!A:C,3,0)</f>
        <v>12</v>
      </c>
    </row>
    <row r="7203" spans="1:7" x14ac:dyDescent="0.2">
      <c r="A7203" s="2" t="s">
        <v>299</v>
      </c>
      <c r="B7203" t="s">
        <v>8</v>
      </c>
      <c r="C7203" s="1">
        <v>44199.622453703705</v>
      </c>
      <c r="D7203" t="str">
        <f t="shared" si="112"/>
        <v>January</v>
      </c>
      <c r="E7203" t="str">
        <f>VLOOKUP(A7203,Content!A:C,2,0)</f>
        <v>GIF</v>
      </c>
      <c r="F7203" t="str">
        <f>VLOOKUP(A7203,Content!A:C,3,0)</f>
        <v>studying</v>
      </c>
      <c r="G7203">
        <f>VLOOKUP(B7203,ReactionTypes!A:C,3,0)</f>
        <v>35</v>
      </c>
    </row>
    <row r="7204" spans="1:7" x14ac:dyDescent="0.2">
      <c r="A7204" s="2" t="s">
        <v>299</v>
      </c>
      <c r="B7204" t="s">
        <v>5</v>
      </c>
      <c r="C7204" s="1">
        <v>44354.301145833335</v>
      </c>
      <c r="D7204" t="str">
        <f t="shared" si="112"/>
        <v>June</v>
      </c>
      <c r="E7204" t="str">
        <f>VLOOKUP(A7204,Content!A:C,2,0)</f>
        <v>GIF</v>
      </c>
      <c r="F7204" t="str">
        <f>VLOOKUP(A7204,Content!A:C,3,0)</f>
        <v>studying</v>
      </c>
      <c r="G7204">
        <f>VLOOKUP(B7204,ReactionTypes!A:C,3,0)</f>
        <v>10</v>
      </c>
    </row>
    <row r="7205" spans="1:7" x14ac:dyDescent="0.2">
      <c r="A7205" s="2" t="s">
        <v>299</v>
      </c>
      <c r="B7205" t="s">
        <v>10</v>
      </c>
      <c r="C7205" s="1">
        <v>44309.069340277776</v>
      </c>
      <c r="D7205" t="str">
        <f t="shared" si="112"/>
        <v>April</v>
      </c>
      <c r="E7205" t="str">
        <f>VLOOKUP(A7205,Content!A:C,2,0)</f>
        <v>GIF</v>
      </c>
      <c r="F7205" t="str">
        <f>VLOOKUP(A7205,Content!A:C,3,0)</f>
        <v>studying</v>
      </c>
      <c r="G7205">
        <f>VLOOKUP(B7205,ReactionTypes!A:C,3,0)</f>
        <v>5</v>
      </c>
    </row>
    <row r="7206" spans="1:7" x14ac:dyDescent="0.2">
      <c r="A7206" s="2" t="s">
        <v>299</v>
      </c>
      <c r="B7206" t="s">
        <v>16</v>
      </c>
      <c r="C7206" s="1">
        <v>44156.504803240743</v>
      </c>
      <c r="D7206" t="str">
        <f t="shared" si="112"/>
        <v>November</v>
      </c>
      <c r="E7206" t="str">
        <f>VLOOKUP(A7206,Content!A:C,2,0)</f>
        <v>GIF</v>
      </c>
      <c r="F7206" t="str">
        <f>VLOOKUP(A7206,Content!A:C,3,0)</f>
        <v>studying</v>
      </c>
      <c r="G7206">
        <f>VLOOKUP(B7206,ReactionTypes!A:C,3,0)</f>
        <v>50</v>
      </c>
    </row>
    <row r="7207" spans="1:7" x14ac:dyDescent="0.2">
      <c r="A7207" s="2" t="s">
        <v>299</v>
      </c>
      <c r="B7207" t="s">
        <v>21</v>
      </c>
      <c r="C7207" s="1">
        <v>44340.349432870367</v>
      </c>
      <c r="D7207" t="str">
        <f t="shared" si="112"/>
        <v>May</v>
      </c>
      <c r="E7207" t="str">
        <f>VLOOKUP(A7207,Content!A:C,2,0)</f>
        <v>GIF</v>
      </c>
      <c r="F7207" t="str">
        <f>VLOOKUP(A7207,Content!A:C,3,0)</f>
        <v>studying</v>
      </c>
      <c r="G7207">
        <f>VLOOKUP(B7207,ReactionTypes!A:C,3,0)</f>
        <v>72</v>
      </c>
    </row>
    <row r="7208" spans="1:7" x14ac:dyDescent="0.2">
      <c r="A7208" s="2" t="s">
        <v>299</v>
      </c>
      <c r="B7208" t="s">
        <v>16</v>
      </c>
      <c r="C7208" s="1">
        <v>44085.621400462966</v>
      </c>
      <c r="D7208" t="str">
        <f t="shared" si="112"/>
        <v>September</v>
      </c>
      <c r="E7208" t="str">
        <f>VLOOKUP(A7208,Content!A:C,2,0)</f>
        <v>GIF</v>
      </c>
      <c r="F7208" t="str">
        <f>VLOOKUP(A7208,Content!A:C,3,0)</f>
        <v>studying</v>
      </c>
      <c r="G7208">
        <f>VLOOKUP(B7208,ReactionTypes!A:C,3,0)</f>
        <v>50</v>
      </c>
    </row>
    <row r="7209" spans="1:7" x14ac:dyDescent="0.2">
      <c r="A7209" s="2" t="s">
        <v>299</v>
      </c>
      <c r="B7209" t="s">
        <v>9</v>
      </c>
      <c r="C7209" s="1">
        <v>44321.027245370373</v>
      </c>
      <c r="D7209" t="str">
        <f t="shared" si="112"/>
        <v>May</v>
      </c>
      <c r="E7209" t="str">
        <f>VLOOKUP(A7209,Content!A:C,2,0)</f>
        <v>GIF</v>
      </c>
      <c r="F7209" t="str">
        <f>VLOOKUP(A7209,Content!A:C,3,0)</f>
        <v>studying</v>
      </c>
      <c r="G7209">
        <f>VLOOKUP(B7209,ReactionTypes!A:C,3,0)</f>
        <v>70</v>
      </c>
    </row>
    <row r="7210" spans="1:7" x14ac:dyDescent="0.2">
      <c r="A7210" s="2" t="s">
        <v>299</v>
      </c>
      <c r="B7210" t="s">
        <v>8</v>
      </c>
      <c r="C7210" s="1">
        <v>44020.665798611109</v>
      </c>
      <c r="D7210" t="str">
        <f t="shared" si="112"/>
        <v>July</v>
      </c>
      <c r="E7210" t="str">
        <f>VLOOKUP(A7210,Content!A:C,2,0)</f>
        <v>GIF</v>
      </c>
      <c r="F7210" t="str">
        <f>VLOOKUP(A7210,Content!A:C,3,0)</f>
        <v>studying</v>
      </c>
      <c r="G7210">
        <f>VLOOKUP(B7210,ReactionTypes!A:C,3,0)</f>
        <v>35</v>
      </c>
    </row>
    <row r="7211" spans="1:7" x14ac:dyDescent="0.2">
      <c r="A7211" s="2" t="s">
        <v>299</v>
      </c>
      <c r="B7211" t="s">
        <v>8</v>
      </c>
      <c r="C7211" s="1">
        <v>44272.107083333336</v>
      </c>
      <c r="D7211" t="str">
        <f t="shared" si="112"/>
        <v>March</v>
      </c>
      <c r="E7211" t="str">
        <f>VLOOKUP(A7211,Content!A:C,2,0)</f>
        <v>GIF</v>
      </c>
      <c r="F7211" t="str">
        <f>VLOOKUP(A7211,Content!A:C,3,0)</f>
        <v>studying</v>
      </c>
      <c r="G7211">
        <f>VLOOKUP(B7211,ReactionTypes!A:C,3,0)</f>
        <v>35</v>
      </c>
    </row>
    <row r="7212" spans="1:7" x14ac:dyDescent="0.2">
      <c r="A7212" s="2" t="s">
        <v>299</v>
      </c>
      <c r="B7212" t="s">
        <v>7</v>
      </c>
      <c r="C7212" s="1">
        <v>44225.411516203705</v>
      </c>
      <c r="D7212" t="str">
        <f t="shared" si="112"/>
        <v>January</v>
      </c>
      <c r="E7212" t="str">
        <f>VLOOKUP(A7212,Content!A:C,2,0)</f>
        <v>GIF</v>
      </c>
      <c r="F7212" t="str">
        <f>VLOOKUP(A7212,Content!A:C,3,0)</f>
        <v>studying</v>
      </c>
      <c r="G7212">
        <f>VLOOKUP(B7212,ReactionTypes!A:C,3,0)</f>
        <v>30</v>
      </c>
    </row>
    <row r="7213" spans="1:7" x14ac:dyDescent="0.2">
      <c r="A7213" s="2" t="s">
        <v>299</v>
      </c>
      <c r="B7213" t="s">
        <v>15</v>
      </c>
      <c r="C7213" s="1">
        <v>44285.999560185184</v>
      </c>
      <c r="D7213" t="str">
        <f t="shared" si="112"/>
        <v>March</v>
      </c>
      <c r="E7213" t="str">
        <f>VLOOKUP(A7213,Content!A:C,2,0)</f>
        <v>GIF</v>
      </c>
      <c r="F7213" t="str">
        <f>VLOOKUP(A7213,Content!A:C,3,0)</f>
        <v>studying</v>
      </c>
      <c r="G7213">
        <f>VLOOKUP(B7213,ReactionTypes!A:C,3,0)</f>
        <v>12</v>
      </c>
    </row>
    <row r="7214" spans="1:7" x14ac:dyDescent="0.2">
      <c r="A7214" s="2" t="s">
        <v>299</v>
      </c>
      <c r="B7214" t="s">
        <v>12</v>
      </c>
      <c r="C7214" s="1">
        <v>44275.022118055553</v>
      </c>
      <c r="D7214" t="str">
        <f t="shared" si="112"/>
        <v>March</v>
      </c>
      <c r="E7214" t="str">
        <f>VLOOKUP(A7214,Content!A:C,2,0)</f>
        <v>GIF</v>
      </c>
      <c r="F7214" t="str">
        <f>VLOOKUP(A7214,Content!A:C,3,0)</f>
        <v>studying</v>
      </c>
      <c r="G7214">
        <f>VLOOKUP(B7214,ReactionTypes!A:C,3,0)</f>
        <v>20</v>
      </c>
    </row>
    <row r="7215" spans="1:7" x14ac:dyDescent="0.2">
      <c r="A7215" s="2" t="s">
        <v>299</v>
      </c>
      <c r="B7215" t="s">
        <v>17</v>
      </c>
      <c r="C7215" s="1">
        <v>44273.396678240744</v>
      </c>
      <c r="D7215" t="str">
        <f t="shared" si="112"/>
        <v>March</v>
      </c>
      <c r="E7215" t="str">
        <f>VLOOKUP(A7215,Content!A:C,2,0)</f>
        <v>GIF</v>
      </c>
      <c r="F7215" t="str">
        <f>VLOOKUP(A7215,Content!A:C,3,0)</f>
        <v>studying</v>
      </c>
      <c r="G7215">
        <f>VLOOKUP(B7215,ReactionTypes!A:C,3,0)</f>
        <v>60</v>
      </c>
    </row>
    <row r="7216" spans="1:7" x14ac:dyDescent="0.2">
      <c r="A7216" s="2" t="s">
        <v>299</v>
      </c>
      <c r="B7216" t="s">
        <v>8</v>
      </c>
      <c r="C7216" s="1">
        <v>44309.980636574073</v>
      </c>
      <c r="D7216" t="str">
        <f t="shared" si="112"/>
        <v>April</v>
      </c>
      <c r="E7216" t="str">
        <f>VLOOKUP(A7216,Content!A:C,2,0)</f>
        <v>GIF</v>
      </c>
      <c r="F7216" t="str">
        <f>VLOOKUP(A7216,Content!A:C,3,0)</f>
        <v>studying</v>
      </c>
      <c r="G7216">
        <f>VLOOKUP(B7216,ReactionTypes!A:C,3,0)</f>
        <v>35</v>
      </c>
    </row>
    <row r="7217" spans="1:7" x14ac:dyDescent="0.2">
      <c r="A7217" s="2" t="s">
        <v>299</v>
      </c>
      <c r="B7217" t="s">
        <v>18</v>
      </c>
      <c r="C7217" s="1">
        <v>44277.439131944448</v>
      </c>
      <c r="D7217" t="str">
        <f t="shared" si="112"/>
        <v>March</v>
      </c>
      <c r="E7217" t="str">
        <f>VLOOKUP(A7217,Content!A:C,2,0)</f>
        <v>GIF</v>
      </c>
      <c r="F7217" t="str">
        <f>VLOOKUP(A7217,Content!A:C,3,0)</f>
        <v>studying</v>
      </c>
      <c r="G7217">
        <f>VLOOKUP(B7217,ReactionTypes!A:C,3,0)</f>
        <v>70</v>
      </c>
    </row>
    <row r="7218" spans="1:7" x14ac:dyDescent="0.2">
      <c r="A7218" s="2" t="s">
        <v>299</v>
      </c>
      <c r="B7218" t="s">
        <v>6</v>
      </c>
      <c r="C7218" s="1">
        <v>44095.760555555556</v>
      </c>
      <c r="D7218" t="str">
        <f t="shared" si="112"/>
        <v>September</v>
      </c>
      <c r="E7218" t="str">
        <f>VLOOKUP(A7218,Content!A:C,2,0)</f>
        <v>GIF</v>
      </c>
      <c r="F7218" t="str">
        <f>VLOOKUP(A7218,Content!A:C,3,0)</f>
        <v>studying</v>
      </c>
      <c r="G7218">
        <f>VLOOKUP(B7218,ReactionTypes!A:C,3,0)</f>
        <v>15</v>
      </c>
    </row>
    <row r="7219" spans="1:7" x14ac:dyDescent="0.2">
      <c r="A7219" s="2" t="s">
        <v>299</v>
      </c>
      <c r="B7219" t="s">
        <v>10</v>
      </c>
      <c r="C7219" s="1">
        <v>44175.016967592594</v>
      </c>
      <c r="D7219" t="str">
        <f t="shared" si="112"/>
        <v>December</v>
      </c>
      <c r="E7219" t="str">
        <f>VLOOKUP(A7219,Content!A:C,2,0)</f>
        <v>GIF</v>
      </c>
      <c r="F7219" t="str">
        <f>VLOOKUP(A7219,Content!A:C,3,0)</f>
        <v>studying</v>
      </c>
      <c r="G7219">
        <f>VLOOKUP(B7219,ReactionTypes!A:C,3,0)</f>
        <v>5</v>
      </c>
    </row>
    <row r="7220" spans="1:7" x14ac:dyDescent="0.2">
      <c r="A7220" s="2" t="s">
        <v>299</v>
      </c>
      <c r="B7220" t="s">
        <v>16</v>
      </c>
      <c r="C7220" s="1">
        <v>44303.219826388886</v>
      </c>
      <c r="D7220" t="str">
        <f t="shared" si="112"/>
        <v>April</v>
      </c>
      <c r="E7220" t="str">
        <f>VLOOKUP(A7220,Content!A:C,2,0)</f>
        <v>GIF</v>
      </c>
      <c r="F7220" t="str">
        <f>VLOOKUP(A7220,Content!A:C,3,0)</f>
        <v>studying</v>
      </c>
      <c r="G7220">
        <f>VLOOKUP(B7220,ReactionTypes!A:C,3,0)</f>
        <v>50</v>
      </c>
    </row>
    <row r="7221" spans="1:7" x14ac:dyDescent="0.2">
      <c r="A7221" s="2" t="s">
        <v>299</v>
      </c>
      <c r="B7221" t="s">
        <v>16</v>
      </c>
      <c r="C7221" s="1">
        <v>44169.414525462962</v>
      </c>
      <c r="D7221" t="str">
        <f t="shared" si="112"/>
        <v>December</v>
      </c>
      <c r="E7221" t="str">
        <f>VLOOKUP(A7221,Content!A:C,2,0)</f>
        <v>GIF</v>
      </c>
      <c r="F7221" t="str">
        <f>VLOOKUP(A7221,Content!A:C,3,0)</f>
        <v>studying</v>
      </c>
      <c r="G7221">
        <f>VLOOKUP(B7221,ReactionTypes!A:C,3,0)</f>
        <v>50</v>
      </c>
    </row>
    <row r="7222" spans="1:7" x14ac:dyDescent="0.2">
      <c r="A7222" s="2" t="s">
        <v>299</v>
      </c>
      <c r="B7222" t="s">
        <v>7</v>
      </c>
      <c r="C7222" s="1">
        <v>44143.029652777775</v>
      </c>
      <c r="D7222" t="str">
        <f t="shared" si="112"/>
        <v>November</v>
      </c>
      <c r="E7222" t="str">
        <f>VLOOKUP(A7222,Content!A:C,2,0)</f>
        <v>GIF</v>
      </c>
      <c r="F7222" t="str">
        <f>VLOOKUP(A7222,Content!A:C,3,0)</f>
        <v>studying</v>
      </c>
      <c r="G7222">
        <f>VLOOKUP(B7222,ReactionTypes!A:C,3,0)</f>
        <v>30</v>
      </c>
    </row>
    <row r="7223" spans="1:7" x14ac:dyDescent="0.2">
      <c r="A7223" s="2" t="s">
        <v>299</v>
      </c>
      <c r="B7223" t="s">
        <v>21</v>
      </c>
      <c r="C7223" s="1">
        <v>44326.47284722222</v>
      </c>
      <c r="D7223" t="str">
        <f t="shared" si="112"/>
        <v>May</v>
      </c>
      <c r="E7223" t="str">
        <f>VLOOKUP(A7223,Content!A:C,2,0)</f>
        <v>GIF</v>
      </c>
      <c r="F7223" t="str">
        <f>VLOOKUP(A7223,Content!A:C,3,0)</f>
        <v>studying</v>
      </c>
      <c r="G7223">
        <f>VLOOKUP(B7223,ReactionTypes!A:C,3,0)</f>
        <v>72</v>
      </c>
    </row>
    <row r="7224" spans="1:7" x14ac:dyDescent="0.2">
      <c r="A7224" s="2" t="s">
        <v>299</v>
      </c>
      <c r="B7224" t="s">
        <v>13</v>
      </c>
      <c r="C7224" s="1">
        <v>44223.619317129633</v>
      </c>
      <c r="D7224" t="str">
        <f t="shared" si="112"/>
        <v>January</v>
      </c>
      <c r="E7224" t="str">
        <f>VLOOKUP(A7224,Content!A:C,2,0)</f>
        <v>GIF</v>
      </c>
      <c r="F7224" t="str">
        <f>VLOOKUP(A7224,Content!A:C,3,0)</f>
        <v>studying</v>
      </c>
      <c r="G7224">
        <f>VLOOKUP(B7224,ReactionTypes!A:C,3,0)</f>
        <v>75</v>
      </c>
    </row>
    <row r="7225" spans="1:7" x14ac:dyDescent="0.2">
      <c r="A7225" s="2" t="s">
        <v>299</v>
      </c>
      <c r="B7225" t="s">
        <v>12</v>
      </c>
      <c r="C7225" s="1">
        <v>44032.049212962964</v>
      </c>
      <c r="D7225" t="str">
        <f t="shared" si="112"/>
        <v>July</v>
      </c>
      <c r="E7225" t="str">
        <f>VLOOKUP(A7225,Content!A:C,2,0)</f>
        <v>GIF</v>
      </c>
      <c r="F7225" t="str">
        <f>VLOOKUP(A7225,Content!A:C,3,0)</f>
        <v>studying</v>
      </c>
      <c r="G7225">
        <f>VLOOKUP(B7225,ReactionTypes!A:C,3,0)</f>
        <v>20</v>
      </c>
    </row>
    <row r="7226" spans="1:7" x14ac:dyDescent="0.2">
      <c r="A7226" s="2" t="s">
        <v>299</v>
      </c>
      <c r="B7226" t="s">
        <v>6</v>
      </c>
      <c r="C7226" s="1">
        <v>44220.55400462963</v>
      </c>
      <c r="D7226" t="str">
        <f t="shared" si="112"/>
        <v>January</v>
      </c>
      <c r="E7226" t="str">
        <f>VLOOKUP(A7226,Content!A:C,2,0)</f>
        <v>GIF</v>
      </c>
      <c r="F7226" t="str">
        <f>VLOOKUP(A7226,Content!A:C,3,0)</f>
        <v>studying</v>
      </c>
      <c r="G7226">
        <f>VLOOKUP(B7226,ReactionTypes!A:C,3,0)</f>
        <v>15</v>
      </c>
    </row>
    <row r="7227" spans="1:7" x14ac:dyDescent="0.2">
      <c r="A7227" s="2" t="s">
        <v>299</v>
      </c>
      <c r="B7227" t="s">
        <v>9</v>
      </c>
      <c r="C7227" s="1">
        <v>44152.119386574072</v>
      </c>
      <c r="D7227" t="str">
        <f t="shared" si="112"/>
        <v>November</v>
      </c>
      <c r="E7227" t="str">
        <f>VLOOKUP(A7227,Content!A:C,2,0)</f>
        <v>GIF</v>
      </c>
      <c r="F7227" t="str">
        <f>VLOOKUP(A7227,Content!A:C,3,0)</f>
        <v>studying</v>
      </c>
      <c r="G7227">
        <f>VLOOKUP(B7227,ReactionTypes!A:C,3,0)</f>
        <v>70</v>
      </c>
    </row>
    <row r="7228" spans="1:7" x14ac:dyDescent="0.2">
      <c r="A7228" s="2" t="s">
        <v>299</v>
      </c>
      <c r="B7228" t="s">
        <v>10</v>
      </c>
      <c r="C7228" s="1">
        <v>44210.325335648151</v>
      </c>
      <c r="D7228" t="str">
        <f t="shared" si="112"/>
        <v>January</v>
      </c>
      <c r="E7228" t="str">
        <f>VLOOKUP(A7228,Content!A:C,2,0)</f>
        <v>GIF</v>
      </c>
      <c r="F7228" t="str">
        <f>VLOOKUP(A7228,Content!A:C,3,0)</f>
        <v>studying</v>
      </c>
      <c r="G7228">
        <f>VLOOKUP(B7228,ReactionTypes!A:C,3,0)</f>
        <v>5</v>
      </c>
    </row>
    <row r="7229" spans="1:7" x14ac:dyDescent="0.2">
      <c r="A7229" s="2" t="s">
        <v>299</v>
      </c>
      <c r="B7229" t="s">
        <v>6</v>
      </c>
      <c r="C7229" s="1">
        <v>44125.236770833333</v>
      </c>
      <c r="D7229" t="str">
        <f t="shared" si="112"/>
        <v>October</v>
      </c>
      <c r="E7229" t="str">
        <f>VLOOKUP(A7229,Content!A:C,2,0)</f>
        <v>GIF</v>
      </c>
      <c r="F7229" t="str">
        <f>VLOOKUP(A7229,Content!A:C,3,0)</f>
        <v>studying</v>
      </c>
      <c r="G7229">
        <f>VLOOKUP(B7229,ReactionTypes!A:C,3,0)</f>
        <v>15</v>
      </c>
    </row>
    <row r="7230" spans="1:7" x14ac:dyDescent="0.2">
      <c r="A7230" t="s">
        <v>300</v>
      </c>
      <c r="B7230" t="s">
        <v>4</v>
      </c>
      <c r="C7230" s="1">
        <v>44220.135011574072</v>
      </c>
      <c r="D7230" t="str">
        <f t="shared" si="112"/>
        <v>January</v>
      </c>
      <c r="E7230" t="str">
        <f>VLOOKUP(A7230,Content!A:C,2,0)</f>
        <v>GIF</v>
      </c>
      <c r="F7230" t="str">
        <f>VLOOKUP(A7230,Content!A:C,3,0)</f>
        <v>fitness</v>
      </c>
      <c r="G7230">
        <f>VLOOKUP(B7230,ReactionTypes!A:C,3,0)</f>
        <v>0</v>
      </c>
    </row>
    <row r="7231" spans="1:7" x14ac:dyDescent="0.2">
      <c r="A7231" t="s">
        <v>300</v>
      </c>
      <c r="B7231" t="s">
        <v>21</v>
      </c>
      <c r="C7231" s="1">
        <v>44017.266539351855</v>
      </c>
      <c r="D7231" t="str">
        <f t="shared" si="112"/>
        <v>July</v>
      </c>
      <c r="E7231" t="str">
        <f>VLOOKUP(A7231,Content!A:C,2,0)</f>
        <v>GIF</v>
      </c>
      <c r="F7231" t="str">
        <f>VLOOKUP(A7231,Content!A:C,3,0)</f>
        <v>fitness</v>
      </c>
      <c r="G7231">
        <f>VLOOKUP(B7231,ReactionTypes!A:C,3,0)</f>
        <v>72</v>
      </c>
    </row>
    <row r="7232" spans="1:7" x14ac:dyDescent="0.2">
      <c r="A7232" t="s">
        <v>300</v>
      </c>
      <c r="B7232" t="s">
        <v>17</v>
      </c>
      <c r="C7232" s="1">
        <v>44074.707557870373</v>
      </c>
      <c r="D7232" t="str">
        <f t="shared" si="112"/>
        <v>August</v>
      </c>
      <c r="E7232" t="str">
        <f>VLOOKUP(A7232,Content!A:C,2,0)</f>
        <v>GIF</v>
      </c>
      <c r="F7232" t="str">
        <f>VLOOKUP(A7232,Content!A:C,3,0)</f>
        <v>fitness</v>
      </c>
      <c r="G7232">
        <f>VLOOKUP(B7232,ReactionTypes!A:C,3,0)</f>
        <v>60</v>
      </c>
    </row>
    <row r="7233" spans="1:7" x14ac:dyDescent="0.2">
      <c r="A7233" t="s">
        <v>300</v>
      </c>
      <c r="B7233" t="s">
        <v>18</v>
      </c>
      <c r="C7233" s="1">
        <v>44012.524548611109</v>
      </c>
      <c r="D7233" t="str">
        <f t="shared" si="112"/>
        <v>June</v>
      </c>
      <c r="E7233" t="str">
        <f>VLOOKUP(A7233,Content!A:C,2,0)</f>
        <v>GIF</v>
      </c>
      <c r="F7233" t="str">
        <f>VLOOKUP(A7233,Content!A:C,3,0)</f>
        <v>fitness</v>
      </c>
      <c r="G7233">
        <f>VLOOKUP(B7233,ReactionTypes!A:C,3,0)</f>
        <v>70</v>
      </c>
    </row>
    <row r="7234" spans="1:7" x14ac:dyDescent="0.2">
      <c r="A7234" t="s">
        <v>300</v>
      </c>
      <c r="B7234" t="s">
        <v>21</v>
      </c>
      <c r="C7234" s="1">
        <v>44021.861307870371</v>
      </c>
      <c r="D7234" t="str">
        <f t="shared" si="112"/>
        <v>July</v>
      </c>
      <c r="E7234" t="str">
        <f>VLOOKUP(A7234,Content!A:C,2,0)</f>
        <v>GIF</v>
      </c>
      <c r="F7234" t="str">
        <f>VLOOKUP(A7234,Content!A:C,3,0)</f>
        <v>fitness</v>
      </c>
      <c r="G7234">
        <f>VLOOKUP(B7234,ReactionTypes!A:C,3,0)</f>
        <v>72</v>
      </c>
    </row>
    <row r="7235" spans="1:7" x14ac:dyDescent="0.2">
      <c r="A7235" t="s">
        <v>300</v>
      </c>
      <c r="B7235" t="s">
        <v>9</v>
      </c>
      <c r="C7235" s="1">
        <v>44340.628807870373</v>
      </c>
      <c r="D7235" t="str">
        <f t="shared" ref="D7235:D7298" si="113">TEXT(C7235,"mmmm")</f>
        <v>May</v>
      </c>
      <c r="E7235" t="str">
        <f>VLOOKUP(A7235,Content!A:C,2,0)</f>
        <v>GIF</v>
      </c>
      <c r="F7235" t="str">
        <f>VLOOKUP(A7235,Content!A:C,3,0)</f>
        <v>fitness</v>
      </c>
      <c r="G7235">
        <f>VLOOKUP(B7235,ReactionTypes!A:C,3,0)</f>
        <v>70</v>
      </c>
    </row>
    <row r="7236" spans="1:7" x14ac:dyDescent="0.2">
      <c r="A7236" t="s">
        <v>300</v>
      </c>
      <c r="B7236" t="s">
        <v>5</v>
      </c>
      <c r="C7236" s="1">
        <v>44043.609780092593</v>
      </c>
      <c r="D7236" t="str">
        <f t="shared" si="113"/>
        <v>July</v>
      </c>
      <c r="E7236" t="str">
        <f>VLOOKUP(A7236,Content!A:C,2,0)</f>
        <v>GIF</v>
      </c>
      <c r="F7236" t="str">
        <f>VLOOKUP(A7236,Content!A:C,3,0)</f>
        <v>fitness</v>
      </c>
      <c r="G7236">
        <f>VLOOKUP(B7236,ReactionTypes!A:C,3,0)</f>
        <v>10</v>
      </c>
    </row>
    <row r="7237" spans="1:7" x14ac:dyDescent="0.2">
      <c r="A7237" t="s">
        <v>300</v>
      </c>
      <c r="B7237" t="s">
        <v>5</v>
      </c>
      <c r="C7237" s="1">
        <v>44197.433865740742</v>
      </c>
      <c r="D7237" t="str">
        <f t="shared" si="113"/>
        <v>January</v>
      </c>
      <c r="E7237" t="str">
        <f>VLOOKUP(A7237,Content!A:C,2,0)</f>
        <v>GIF</v>
      </c>
      <c r="F7237" t="str">
        <f>VLOOKUP(A7237,Content!A:C,3,0)</f>
        <v>fitness</v>
      </c>
      <c r="G7237">
        <f>VLOOKUP(B7237,ReactionTypes!A:C,3,0)</f>
        <v>10</v>
      </c>
    </row>
    <row r="7238" spans="1:7" x14ac:dyDescent="0.2">
      <c r="A7238" t="s">
        <v>300</v>
      </c>
      <c r="B7238" t="s">
        <v>10</v>
      </c>
      <c r="C7238" s="1">
        <v>44112.650891203702</v>
      </c>
      <c r="D7238" t="str">
        <f t="shared" si="113"/>
        <v>October</v>
      </c>
      <c r="E7238" t="str">
        <f>VLOOKUP(A7238,Content!A:C,2,0)</f>
        <v>GIF</v>
      </c>
      <c r="F7238" t="str">
        <f>VLOOKUP(A7238,Content!A:C,3,0)</f>
        <v>fitness</v>
      </c>
      <c r="G7238">
        <f>VLOOKUP(B7238,ReactionTypes!A:C,3,0)</f>
        <v>5</v>
      </c>
    </row>
    <row r="7239" spans="1:7" x14ac:dyDescent="0.2">
      <c r="A7239" t="s">
        <v>300</v>
      </c>
      <c r="B7239" t="s">
        <v>10</v>
      </c>
      <c r="C7239" s="1">
        <v>44280.184745370374</v>
      </c>
      <c r="D7239" t="str">
        <f t="shared" si="113"/>
        <v>March</v>
      </c>
      <c r="E7239" t="str">
        <f>VLOOKUP(A7239,Content!A:C,2,0)</f>
        <v>GIF</v>
      </c>
      <c r="F7239" t="str">
        <f>VLOOKUP(A7239,Content!A:C,3,0)</f>
        <v>fitness</v>
      </c>
      <c r="G7239">
        <f>VLOOKUP(B7239,ReactionTypes!A:C,3,0)</f>
        <v>5</v>
      </c>
    </row>
    <row r="7240" spans="1:7" x14ac:dyDescent="0.2">
      <c r="A7240" t="s">
        <v>300</v>
      </c>
      <c r="B7240" t="s">
        <v>14</v>
      </c>
      <c r="C7240" s="1">
        <v>44168.79</v>
      </c>
      <c r="D7240" t="str">
        <f t="shared" si="113"/>
        <v>December</v>
      </c>
      <c r="E7240" t="str">
        <f>VLOOKUP(A7240,Content!A:C,2,0)</f>
        <v>GIF</v>
      </c>
      <c r="F7240" t="str">
        <f>VLOOKUP(A7240,Content!A:C,3,0)</f>
        <v>fitness</v>
      </c>
      <c r="G7240">
        <f>VLOOKUP(B7240,ReactionTypes!A:C,3,0)</f>
        <v>45</v>
      </c>
    </row>
    <row r="7241" spans="1:7" x14ac:dyDescent="0.2">
      <c r="A7241" t="s">
        <v>300</v>
      </c>
      <c r="B7241" t="s">
        <v>4</v>
      </c>
      <c r="C7241" s="1">
        <v>44076.550462962965</v>
      </c>
      <c r="D7241" t="str">
        <f t="shared" si="113"/>
        <v>September</v>
      </c>
      <c r="E7241" t="str">
        <f>VLOOKUP(A7241,Content!A:C,2,0)</f>
        <v>GIF</v>
      </c>
      <c r="F7241" t="str">
        <f>VLOOKUP(A7241,Content!A:C,3,0)</f>
        <v>fitness</v>
      </c>
      <c r="G7241">
        <f>VLOOKUP(B7241,ReactionTypes!A:C,3,0)</f>
        <v>0</v>
      </c>
    </row>
    <row r="7242" spans="1:7" x14ac:dyDescent="0.2">
      <c r="A7242" t="s">
        <v>300</v>
      </c>
      <c r="B7242" t="s">
        <v>17</v>
      </c>
      <c r="C7242" s="1">
        <v>44194.422673611109</v>
      </c>
      <c r="D7242" t="str">
        <f t="shared" si="113"/>
        <v>December</v>
      </c>
      <c r="E7242" t="str">
        <f>VLOOKUP(A7242,Content!A:C,2,0)</f>
        <v>GIF</v>
      </c>
      <c r="F7242" t="str">
        <f>VLOOKUP(A7242,Content!A:C,3,0)</f>
        <v>fitness</v>
      </c>
      <c r="G7242">
        <f>VLOOKUP(B7242,ReactionTypes!A:C,3,0)</f>
        <v>60</v>
      </c>
    </row>
    <row r="7243" spans="1:7" x14ac:dyDescent="0.2">
      <c r="A7243" t="s">
        <v>300</v>
      </c>
      <c r="B7243" t="s">
        <v>11</v>
      </c>
      <c r="C7243" s="1">
        <v>44115.947083333333</v>
      </c>
      <c r="D7243" t="str">
        <f t="shared" si="113"/>
        <v>October</v>
      </c>
      <c r="E7243" t="str">
        <f>VLOOKUP(A7243,Content!A:C,2,0)</f>
        <v>GIF</v>
      </c>
      <c r="F7243" t="str">
        <f>VLOOKUP(A7243,Content!A:C,3,0)</f>
        <v>fitness</v>
      </c>
      <c r="G7243">
        <f>VLOOKUP(B7243,ReactionTypes!A:C,3,0)</f>
        <v>65</v>
      </c>
    </row>
    <row r="7244" spans="1:7" x14ac:dyDescent="0.2">
      <c r="A7244" t="s">
        <v>300</v>
      </c>
      <c r="B7244" t="s">
        <v>9</v>
      </c>
      <c r="C7244" s="1">
        <v>44220.367152777777</v>
      </c>
      <c r="D7244" t="str">
        <f t="shared" si="113"/>
        <v>January</v>
      </c>
      <c r="E7244" t="str">
        <f>VLOOKUP(A7244,Content!A:C,2,0)</f>
        <v>GIF</v>
      </c>
      <c r="F7244" t="str">
        <f>VLOOKUP(A7244,Content!A:C,3,0)</f>
        <v>fitness</v>
      </c>
      <c r="G7244">
        <f>VLOOKUP(B7244,ReactionTypes!A:C,3,0)</f>
        <v>70</v>
      </c>
    </row>
    <row r="7245" spans="1:7" x14ac:dyDescent="0.2">
      <c r="A7245" t="s">
        <v>300</v>
      </c>
      <c r="B7245" t="s">
        <v>5</v>
      </c>
      <c r="C7245" s="1">
        <v>44060.524467592593</v>
      </c>
      <c r="D7245" t="str">
        <f t="shared" si="113"/>
        <v>August</v>
      </c>
      <c r="E7245" t="str">
        <f>VLOOKUP(A7245,Content!A:C,2,0)</f>
        <v>GIF</v>
      </c>
      <c r="F7245" t="str">
        <f>VLOOKUP(A7245,Content!A:C,3,0)</f>
        <v>fitness</v>
      </c>
      <c r="G7245">
        <f>VLOOKUP(B7245,ReactionTypes!A:C,3,0)</f>
        <v>10</v>
      </c>
    </row>
    <row r="7246" spans="1:7" x14ac:dyDescent="0.2">
      <c r="A7246" t="s">
        <v>300</v>
      </c>
      <c r="B7246" t="s">
        <v>17</v>
      </c>
      <c r="C7246" s="1">
        <v>44106.934293981481</v>
      </c>
      <c r="D7246" t="str">
        <f t="shared" si="113"/>
        <v>October</v>
      </c>
      <c r="E7246" t="str">
        <f>VLOOKUP(A7246,Content!A:C,2,0)</f>
        <v>GIF</v>
      </c>
      <c r="F7246" t="str">
        <f>VLOOKUP(A7246,Content!A:C,3,0)</f>
        <v>fitness</v>
      </c>
      <c r="G7246">
        <f>VLOOKUP(B7246,ReactionTypes!A:C,3,0)</f>
        <v>60</v>
      </c>
    </row>
    <row r="7247" spans="1:7" x14ac:dyDescent="0.2">
      <c r="A7247" t="s">
        <v>300</v>
      </c>
      <c r="B7247" t="s">
        <v>17</v>
      </c>
      <c r="C7247" s="1">
        <v>44287.480312500003</v>
      </c>
      <c r="D7247" t="str">
        <f t="shared" si="113"/>
        <v>April</v>
      </c>
      <c r="E7247" t="str">
        <f>VLOOKUP(A7247,Content!A:C,2,0)</f>
        <v>GIF</v>
      </c>
      <c r="F7247" t="str">
        <f>VLOOKUP(A7247,Content!A:C,3,0)</f>
        <v>fitness</v>
      </c>
      <c r="G7247">
        <f>VLOOKUP(B7247,ReactionTypes!A:C,3,0)</f>
        <v>60</v>
      </c>
    </row>
    <row r="7248" spans="1:7" x14ac:dyDescent="0.2">
      <c r="A7248" t="s">
        <v>300</v>
      </c>
      <c r="B7248" t="s">
        <v>9</v>
      </c>
      <c r="C7248" s="1">
        <v>44072.118761574071</v>
      </c>
      <c r="D7248" t="str">
        <f t="shared" si="113"/>
        <v>August</v>
      </c>
      <c r="E7248" t="str">
        <f>VLOOKUP(A7248,Content!A:C,2,0)</f>
        <v>GIF</v>
      </c>
      <c r="F7248" t="str">
        <f>VLOOKUP(A7248,Content!A:C,3,0)</f>
        <v>fitness</v>
      </c>
      <c r="G7248">
        <f>VLOOKUP(B7248,ReactionTypes!A:C,3,0)</f>
        <v>70</v>
      </c>
    </row>
    <row r="7249" spans="1:7" x14ac:dyDescent="0.2">
      <c r="A7249" t="s">
        <v>300</v>
      </c>
      <c r="B7249" t="s">
        <v>7</v>
      </c>
      <c r="C7249" s="1">
        <v>44241.554907407408</v>
      </c>
      <c r="D7249" t="str">
        <f t="shared" si="113"/>
        <v>February</v>
      </c>
      <c r="E7249" t="str">
        <f>VLOOKUP(A7249,Content!A:C,2,0)</f>
        <v>GIF</v>
      </c>
      <c r="F7249" t="str">
        <f>VLOOKUP(A7249,Content!A:C,3,0)</f>
        <v>fitness</v>
      </c>
      <c r="G7249">
        <f>VLOOKUP(B7249,ReactionTypes!A:C,3,0)</f>
        <v>30</v>
      </c>
    </row>
    <row r="7250" spans="1:7" x14ac:dyDescent="0.2">
      <c r="A7250" t="s">
        <v>300</v>
      </c>
      <c r="B7250" t="s">
        <v>7</v>
      </c>
      <c r="C7250" s="1">
        <v>44187.629687499997</v>
      </c>
      <c r="D7250" t="str">
        <f t="shared" si="113"/>
        <v>December</v>
      </c>
      <c r="E7250" t="str">
        <f>VLOOKUP(A7250,Content!A:C,2,0)</f>
        <v>GIF</v>
      </c>
      <c r="F7250" t="str">
        <f>VLOOKUP(A7250,Content!A:C,3,0)</f>
        <v>fitness</v>
      </c>
      <c r="G7250">
        <f>VLOOKUP(B7250,ReactionTypes!A:C,3,0)</f>
        <v>30</v>
      </c>
    </row>
    <row r="7251" spans="1:7" x14ac:dyDescent="0.2">
      <c r="A7251" t="s">
        <v>300</v>
      </c>
      <c r="B7251" t="s">
        <v>12</v>
      </c>
      <c r="C7251" s="1">
        <v>44149.575706018521</v>
      </c>
      <c r="D7251" t="str">
        <f t="shared" si="113"/>
        <v>November</v>
      </c>
      <c r="E7251" t="str">
        <f>VLOOKUP(A7251,Content!A:C,2,0)</f>
        <v>GIF</v>
      </c>
      <c r="F7251" t="str">
        <f>VLOOKUP(A7251,Content!A:C,3,0)</f>
        <v>fitness</v>
      </c>
      <c r="G7251">
        <f>VLOOKUP(B7251,ReactionTypes!A:C,3,0)</f>
        <v>20</v>
      </c>
    </row>
    <row r="7252" spans="1:7" x14ac:dyDescent="0.2">
      <c r="A7252" t="s">
        <v>300</v>
      </c>
      <c r="B7252" t="s">
        <v>16</v>
      </c>
      <c r="C7252" s="1">
        <v>44263.226875</v>
      </c>
      <c r="D7252" t="str">
        <f t="shared" si="113"/>
        <v>March</v>
      </c>
      <c r="E7252" t="str">
        <f>VLOOKUP(A7252,Content!A:C,2,0)</f>
        <v>GIF</v>
      </c>
      <c r="F7252" t="str">
        <f>VLOOKUP(A7252,Content!A:C,3,0)</f>
        <v>fitness</v>
      </c>
      <c r="G7252">
        <f>VLOOKUP(B7252,ReactionTypes!A:C,3,0)</f>
        <v>50</v>
      </c>
    </row>
    <row r="7253" spans="1:7" x14ac:dyDescent="0.2">
      <c r="A7253" t="s">
        <v>300</v>
      </c>
      <c r="B7253" t="s">
        <v>21</v>
      </c>
      <c r="C7253" s="1">
        <v>44304.77915509259</v>
      </c>
      <c r="D7253" t="str">
        <f t="shared" si="113"/>
        <v>April</v>
      </c>
      <c r="E7253" t="str">
        <f>VLOOKUP(A7253,Content!A:C,2,0)</f>
        <v>GIF</v>
      </c>
      <c r="F7253" t="str">
        <f>VLOOKUP(A7253,Content!A:C,3,0)</f>
        <v>fitness</v>
      </c>
      <c r="G7253">
        <f>VLOOKUP(B7253,ReactionTypes!A:C,3,0)</f>
        <v>72</v>
      </c>
    </row>
    <row r="7254" spans="1:7" x14ac:dyDescent="0.2">
      <c r="A7254" t="s">
        <v>300</v>
      </c>
      <c r="B7254" t="s">
        <v>4</v>
      </c>
      <c r="C7254" s="1">
        <v>44139.540370370371</v>
      </c>
      <c r="D7254" t="str">
        <f t="shared" si="113"/>
        <v>November</v>
      </c>
      <c r="E7254" t="str">
        <f>VLOOKUP(A7254,Content!A:C,2,0)</f>
        <v>GIF</v>
      </c>
      <c r="F7254" t="str">
        <f>VLOOKUP(A7254,Content!A:C,3,0)</f>
        <v>fitness</v>
      </c>
      <c r="G7254">
        <f>VLOOKUP(B7254,ReactionTypes!A:C,3,0)</f>
        <v>0</v>
      </c>
    </row>
    <row r="7255" spans="1:7" x14ac:dyDescent="0.2">
      <c r="A7255" t="s">
        <v>300</v>
      </c>
      <c r="B7255" t="s">
        <v>14</v>
      </c>
      <c r="C7255" s="1">
        <v>44071.796180555553</v>
      </c>
      <c r="D7255" t="str">
        <f t="shared" si="113"/>
        <v>August</v>
      </c>
      <c r="E7255" t="str">
        <f>VLOOKUP(A7255,Content!A:C,2,0)</f>
        <v>GIF</v>
      </c>
      <c r="F7255" t="str">
        <f>VLOOKUP(A7255,Content!A:C,3,0)</f>
        <v>fitness</v>
      </c>
      <c r="G7255">
        <f>VLOOKUP(B7255,ReactionTypes!A:C,3,0)</f>
        <v>45</v>
      </c>
    </row>
    <row r="7256" spans="1:7" x14ac:dyDescent="0.2">
      <c r="A7256" t="s">
        <v>300</v>
      </c>
      <c r="B7256" t="s">
        <v>11</v>
      </c>
      <c r="C7256" s="1">
        <v>44288.193796296298</v>
      </c>
      <c r="D7256" t="str">
        <f t="shared" si="113"/>
        <v>April</v>
      </c>
      <c r="E7256" t="str">
        <f>VLOOKUP(A7256,Content!A:C,2,0)</f>
        <v>GIF</v>
      </c>
      <c r="F7256" t="str">
        <f>VLOOKUP(A7256,Content!A:C,3,0)</f>
        <v>fitness</v>
      </c>
      <c r="G7256">
        <f>VLOOKUP(B7256,ReactionTypes!A:C,3,0)</f>
        <v>65</v>
      </c>
    </row>
    <row r="7257" spans="1:7" x14ac:dyDescent="0.2">
      <c r="A7257" t="s">
        <v>300</v>
      </c>
      <c r="B7257" t="s">
        <v>18</v>
      </c>
      <c r="C7257" s="1">
        <v>44149.694699074076</v>
      </c>
      <c r="D7257" t="str">
        <f t="shared" si="113"/>
        <v>November</v>
      </c>
      <c r="E7257" t="str">
        <f>VLOOKUP(A7257,Content!A:C,2,0)</f>
        <v>GIF</v>
      </c>
      <c r="F7257" t="str">
        <f>VLOOKUP(A7257,Content!A:C,3,0)</f>
        <v>fitness</v>
      </c>
      <c r="G7257">
        <f>VLOOKUP(B7257,ReactionTypes!A:C,3,0)</f>
        <v>70</v>
      </c>
    </row>
    <row r="7258" spans="1:7" x14ac:dyDescent="0.2">
      <c r="A7258" t="s">
        <v>300</v>
      </c>
      <c r="B7258" t="s">
        <v>14</v>
      </c>
      <c r="C7258" s="1">
        <v>44284.723692129628</v>
      </c>
      <c r="D7258" t="str">
        <f t="shared" si="113"/>
        <v>March</v>
      </c>
      <c r="E7258" t="str">
        <f>VLOOKUP(A7258,Content!A:C,2,0)</f>
        <v>GIF</v>
      </c>
      <c r="F7258" t="str">
        <f>VLOOKUP(A7258,Content!A:C,3,0)</f>
        <v>fitness</v>
      </c>
      <c r="G7258">
        <f>VLOOKUP(B7258,ReactionTypes!A:C,3,0)</f>
        <v>45</v>
      </c>
    </row>
    <row r="7259" spans="1:7" x14ac:dyDescent="0.2">
      <c r="A7259" t="s">
        <v>300</v>
      </c>
      <c r="B7259" t="s">
        <v>15</v>
      </c>
      <c r="C7259" s="1">
        <v>44265.714826388888</v>
      </c>
      <c r="D7259" t="str">
        <f t="shared" si="113"/>
        <v>March</v>
      </c>
      <c r="E7259" t="str">
        <f>VLOOKUP(A7259,Content!A:C,2,0)</f>
        <v>GIF</v>
      </c>
      <c r="F7259" t="str">
        <f>VLOOKUP(A7259,Content!A:C,3,0)</f>
        <v>fitness</v>
      </c>
      <c r="G7259">
        <f>VLOOKUP(B7259,ReactionTypes!A:C,3,0)</f>
        <v>12</v>
      </c>
    </row>
    <row r="7260" spans="1:7" x14ac:dyDescent="0.2">
      <c r="A7260" t="s">
        <v>300</v>
      </c>
      <c r="B7260" t="s">
        <v>11</v>
      </c>
      <c r="C7260" s="1">
        <v>44033.691331018519</v>
      </c>
      <c r="D7260" t="str">
        <f t="shared" si="113"/>
        <v>July</v>
      </c>
      <c r="E7260" t="str">
        <f>VLOOKUP(A7260,Content!A:C,2,0)</f>
        <v>GIF</v>
      </c>
      <c r="F7260" t="str">
        <f>VLOOKUP(A7260,Content!A:C,3,0)</f>
        <v>fitness</v>
      </c>
      <c r="G7260">
        <f>VLOOKUP(B7260,ReactionTypes!A:C,3,0)</f>
        <v>65</v>
      </c>
    </row>
    <row r="7261" spans="1:7" x14ac:dyDescent="0.2">
      <c r="A7261" t="s">
        <v>300</v>
      </c>
      <c r="B7261" t="s">
        <v>13</v>
      </c>
      <c r="C7261" s="1">
        <v>44364.641238425924</v>
      </c>
      <c r="D7261" t="str">
        <f t="shared" si="113"/>
        <v>June</v>
      </c>
      <c r="E7261" t="str">
        <f>VLOOKUP(A7261,Content!A:C,2,0)</f>
        <v>GIF</v>
      </c>
      <c r="F7261" t="str">
        <f>VLOOKUP(A7261,Content!A:C,3,0)</f>
        <v>fitness</v>
      </c>
      <c r="G7261">
        <f>VLOOKUP(B7261,ReactionTypes!A:C,3,0)</f>
        <v>75</v>
      </c>
    </row>
    <row r="7262" spans="1:7" x14ac:dyDescent="0.2">
      <c r="A7262" t="s">
        <v>300</v>
      </c>
      <c r="B7262" t="s">
        <v>12</v>
      </c>
      <c r="C7262" s="1">
        <v>44256.408703703702</v>
      </c>
      <c r="D7262" t="str">
        <f t="shared" si="113"/>
        <v>March</v>
      </c>
      <c r="E7262" t="str">
        <f>VLOOKUP(A7262,Content!A:C,2,0)</f>
        <v>GIF</v>
      </c>
      <c r="F7262" t="str">
        <f>VLOOKUP(A7262,Content!A:C,3,0)</f>
        <v>fitness</v>
      </c>
      <c r="G7262">
        <f>VLOOKUP(B7262,ReactionTypes!A:C,3,0)</f>
        <v>20</v>
      </c>
    </row>
    <row r="7263" spans="1:7" x14ac:dyDescent="0.2">
      <c r="A7263" t="s">
        <v>300</v>
      </c>
      <c r="B7263" t="s">
        <v>15</v>
      </c>
      <c r="C7263" s="1">
        <v>44131.287476851852</v>
      </c>
      <c r="D7263" t="str">
        <f t="shared" si="113"/>
        <v>October</v>
      </c>
      <c r="E7263" t="str">
        <f>VLOOKUP(A7263,Content!A:C,2,0)</f>
        <v>GIF</v>
      </c>
      <c r="F7263" t="str">
        <f>VLOOKUP(A7263,Content!A:C,3,0)</f>
        <v>fitness</v>
      </c>
      <c r="G7263">
        <f>VLOOKUP(B7263,ReactionTypes!A:C,3,0)</f>
        <v>12</v>
      </c>
    </row>
    <row r="7264" spans="1:7" x14ac:dyDescent="0.2">
      <c r="A7264" t="s">
        <v>301</v>
      </c>
      <c r="B7264" t="s">
        <v>8</v>
      </c>
      <c r="C7264" s="1">
        <v>44218.391863425924</v>
      </c>
      <c r="D7264" t="str">
        <f t="shared" si="113"/>
        <v>January</v>
      </c>
      <c r="E7264" t="str">
        <f>VLOOKUP(A7264,Content!A:C,2,0)</f>
        <v>GIF</v>
      </c>
      <c r="F7264" t="str">
        <f>VLOOKUP(A7264,Content!A:C,3,0)</f>
        <v>cooking</v>
      </c>
      <c r="G7264">
        <f>VLOOKUP(B7264,ReactionTypes!A:C,3,0)</f>
        <v>35</v>
      </c>
    </row>
    <row r="7265" spans="1:7" x14ac:dyDescent="0.2">
      <c r="A7265" t="s">
        <v>301</v>
      </c>
      <c r="B7265" t="s">
        <v>15</v>
      </c>
      <c r="C7265" s="1">
        <v>44241.832303240742</v>
      </c>
      <c r="D7265" t="str">
        <f t="shared" si="113"/>
        <v>February</v>
      </c>
      <c r="E7265" t="str">
        <f>VLOOKUP(A7265,Content!A:C,2,0)</f>
        <v>GIF</v>
      </c>
      <c r="F7265" t="str">
        <f>VLOOKUP(A7265,Content!A:C,3,0)</f>
        <v>cooking</v>
      </c>
      <c r="G7265">
        <f>VLOOKUP(B7265,ReactionTypes!A:C,3,0)</f>
        <v>12</v>
      </c>
    </row>
    <row r="7266" spans="1:7" x14ac:dyDescent="0.2">
      <c r="A7266" t="s">
        <v>301</v>
      </c>
      <c r="B7266" t="s">
        <v>8</v>
      </c>
      <c r="C7266" s="1">
        <v>44327.043333333335</v>
      </c>
      <c r="D7266" t="str">
        <f t="shared" si="113"/>
        <v>May</v>
      </c>
      <c r="E7266" t="str">
        <f>VLOOKUP(A7266,Content!A:C,2,0)</f>
        <v>GIF</v>
      </c>
      <c r="F7266" t="str">
        <f>VLOOKUP(A7266,Content!A:C,3,0)</f>
        <v>cooking</v>
      </c>
      <c r="G7266">
        <f>VLOOKUP(B7266,ReactionTypes!A:C,3,0)</f>
        <v>35</v>
      </c>
    </row>
    <row r="7267" spans="1:7" x14ac:dyDescent="0.2">
      <c r="A7267" t="s">
        <v>301</v>
      </c>
      <c r="B7267" t="s">
        <v>11</v>
      </c>
      <c r="C7267" s="1">
        <v>44352.251597222225</v>
      </c>
      <c r="D7267" t="str">
        <f t="shared" si="113"/>
        <v>June</v>
      </c>
      <c r="E7267" t="str">
        <f>VLOOKUP(A7267,Content!A:C,2,0)</f>
        <v>GIF</v>
      </c>
      <c r="F7267" t="str">
        <f>VLOOKUP(A7267,Content!A:C,3,0)</f>
        <v>cooking</v>
      </c>
      <c r="G7267">
        <f>VLOOKUP(B7267,ReactionTypes!A:C,3,0)</f>
        <v>65</v>
      </c>
    </row>
    <row r="7268" spans="1:7" x14ac:dyDescent="0.2">
      <c r="A7268" t="s">
        <v>301</v>
      </c>
      <c r="B7268" t="s">
        <v>13</v>
      </c>
      <c r="C7268" s="1">
        <v>44267.659861111111</v>
      </c>
      <c r="D7268" t="str">
        <f t="shared" si="113"/>
        <v>March</v>
      </c>
      <c r="E7268" t="str">
        <f>VLOOKUP(A7268,Content!A:C,2,0)</f>
        <v>GIF</v>
      </c>
      <c r="F7268" t="str">
        <f>VLOOKUP(A7268,Content!A:C,3,0)</f>
        <v>cooking</v>
      </c>
      <c r="G7268">
        <f>VLOOKUP(B7268,ReactionTypes!A:C,3,0)</f>
        <v>75</v>
      </c>
    </row>
    <row r="7269" spans="1:7" x14ac:dyDescent="0.2">
      <c r="A7269" t="s">
        <v>301</v>
      </c>
      <c r="B7269" t="s">
        <v>17</v>
      </c>
      <c r="C7269" s="1">
        <v>44087.342638888891</v>
      </c>
      <c r="D7269" t="str">
        <f t="shared" si="113"/>
        <v>September</v>
      </c>
      <c r="E7269" t="str">
        <f>VLOOKUP(A7269,Content!A:C,2,0)</f>
        <v>GIF</v>
      </c>
      <c r="F7269" t="str">
        <f>VLOOKUP(A7269,Content!A:C,3,0)</f>
        <v>cooking</v>
      </c>
      <c r="G7269">
        <f>VLOOKUP(B7269,ReactionTypes!A:C,3,0)</f>
        <v>60</v>
      </c>
    </row>
    <row r="7270" spans="1:7" x14ac:dyDescent="0.2">
      <c r="A7270" t="s">
        <v>301</v>
      </c>
      <c r="B7270" t="s">
        <v>16</v>
      </c>
      <c r="C7270" s="1">
        <v>44056.616296296299</v>
      </c>
      <c r="D7270" t="str">
        <f t="shared" si="113"/>
        <v>August</v>
      </c>
      <c r="E7270" t="str">
        <f>VLOOKUP(A7270,Content!A:C,2,0)</f>
        <v>GIF</v>
      </c>
      <c r="F7270" t="str">
        <f>VLOOKUP(A7270,Content!A:C,3,0)</f>
        <v>cooking</v>
      </c>
      <c r="G7270">
        <f>VLOOKUP(B7270,ReactionTypes!A:C,3,0)</f>
        <v>50</v>
      </c>
    </row>
    <row r="7271" spans="1:7" x14ac:dyDescent="0.2">
      <c r="A7271" t="s">
        <v>301</v>
      </c>
      <c r="B7271" t="s">
        <v>18</v>
      </c>
      <c r="C7271" s="1">
        <v>44308.340879629628</v>
      </c>
      <c r="D7271" t="str">
        <f t="shared" si="113"/>
        <v>April</v>
      </c>
      <c r="E7271" t="str">
        <f>VLOOKUP(A7271,Content!A:C,2,0)</f>
        <v>GIF</v>
      </c>
      <c r="F7271" t="str">
        <f>VLOOKUP(A7271,Content!A:C,3,0)</f>
        <v>cooking</v>
      </c>
      <c r="G7271">
        <f>VLOOKUP(B7271,ReactionTypes!A:C,3,0)</f>
        <v>70</v>
      </c>
    </row>
    <row r="7272" spans="1:7" x14ac:dyDescent="0.2">
      <c r="A7272" t="s">
        <v>301</v>
      </c>
      <c r="B7272" t="s">
        <v>7</v>
      </c>
      <c r="C7272" s="1">
        <v>44018.136817129627</v>
      </c>
      <c r="D7272" t="str">
        <f t="shared" si="113"/>
        <v>July</v>
      </c>
      <c r="E7272" t="str">
        <f>VLOOKUP(A7272,Content!A:C,2,0)</f>
        <v>GIF</v>
      </c>
      <c r="F7272" t="str">
        <f>VLOOKUP(A7272,Content!A:C,3,0)</f>
        <v>cooking</v>
      </c>
      <c r="G7272">
        <f>VLOOKUP(B7272,ReactionTypes!A:C,3,0)</f>
        <v>30</v>
      </c>
    </row>
    <row r="7273" spans="1:7" x14ac:dyDescent="0.2">
      <c r="A7273" t="s">
        <v>301</v>
      </c>
      <c r="B7273" t="s">
        <v>11</v>
      </c>
      <c r="C7273" s="1">
        <v>44336.723657407405</v>
      </c>
      <c r="D7273" t="str">
        <f t="shared" si="113"/>
        <v>May</v>
      </c>
      <c r="E7273" t="str">
        <f>VLOOKUP(A7273,Content!A:C,2,0)</f>
        <v>GIF</v>
      </c>
      <c r="F7273" t="str">
        <f>VLOOKUP(A7273,Content!A:C,3,0)</f>
        <v>cooking</v>
      </c>
      <c r="G7273">
        <f>VLOOKUP(B7273,ReactionTypes!A:C,3,0)</f>
        <v>65</v>
      </c>
    </row>
    <row r="7274" spans="1:7" x14ac:dyDescent="0.2">
      <c r="A7274" t="s">
        <v>301</v>
      </c>
      <c r="B7274" t="s">
        <v>15</v>
      </c>
      <c r="C7274" s="1">
        <v>44067.804791666669</v>
      </c>
      <c r="D7274" t="str">
        <f t="shared" si="113"/>
        <v>August</v>
      </c>
      <c r="E7274" t="str">
        <f>VLOOKUP(A7274,Content!A:C,2,0)</f>
        <v>GIF</v>
      </c>
      <c r="F7274" t="str">
        <f>VLOOKUP(A7274,Content!A:C,3,0)</f>
        <v>cooking</v>
      </c>
      <c r="G7274">
        <f>VLOOKUP(B7274,ReactionTypes!A:C,3,0)</f>
        <v>12</v>
      </c>
    </row>
    <row r="7275" spans="1:7" x14ac:dyDescent="0.2">
      <c r="A7275" t="s">
        <v>301</v>
      </c>
      <c r="B7275" t="s">
        <v>6</v>
      </c>
      <c r="C7275" s="1">
        <v>44001.661956018521</v>
      </c>
      <c r="D7275" t="str">
        <f t="shared" si="113"/>
        <v>June</v>
      </c>
      <c r="E7275" t="str">
        <f>VLOOKUP(A7275,Content!A:C,2,0)</f>
        <v>GIF</v>
      </c>
      <c r="F7275" t="str">
        <f>VLOOKUP(A7275,Content!A:C,3,0)</f>
        <v>cooking</v>
      </c>
      <c r="G7275">
        <f>VLOOKUP(B7275,ReactionTypes!A:C,3,0)</f>
        <v>15</v>
      </c>
    </row>
    <row r="7276" spans="1:7" x14ac:dyDescent="0.2">
      <c r="A7276" t="s">
        <v>301</v>
      </c>
      <c r="B7276" t="s">
        <v>16</v>
      </c>
      <c r="C7276" s="1">
        <v>44340.083425925928</v>
      </c>
      <c r="D7276" t="str">
        <f t="shared" si="113"/>
        <v>May</v>
      </c>
      <c r="E7276" t="str">
        <f>VLOOKUP(A7276,Content!A:C,2,0)</f>
        <v>GIF</v>
      </c>
      <c r="F7276" t="str">
        <f>VLOOKUP(A7276,Content!A:C,3,0)</f>
        <v>cooking</v>
      </c>
      <c r="G7276">
        <f>VLOOKUP(B7276,ReactionTypes!A:C,3,0)</f>
        <v>50</v>
      </c>
    </row>
    <row r="7277" spans="1:7" x14ac:dyDescent="0.2">
      <c r="A7277" t="s">
        <v>301</v>
      </c>
      <c r="B7277" t="s">
        <v>13</v>
      </c>
      <c r="C7277" s="1">
        <v>44225.075925925928</v>
      </c>
      <c r="D7277" t="str">
        <f t="shared" si="113"/>
        <v>January</v>
      </c>
      <c r="E7277" t="str">
        <f>VLOOKUP(A7277,Content!A:C,2,0)</f>
        <v>GIF</v>
      </c>
      <c r="F7277" t="str">
        <f>VLOOKUP(A7277,Content!A:C,3,0)</f>
        <v>cooking</v>
      </c>
      <c r="G7277">
        <f>VLOOKUP(B7277,ReactionTypes!A:C,3,0)</f>
        <v>75</v>
      </c>
    </row>
    <row r="7278" spans="1:7" x14ac:dyDescent="0.2">
      <c r="A7278" t="s">
        <v>301</v>
      </c>
      <c r="B7278" t="s">
        <v>17</v>
      </c>
      <c r="C7278" s="1">
        <v>44231.298738425925</v>
      </c>
      <c r="D7278" t="str">
        <f t="shared" si="113"/>
        <v>February</v>
      </c>
      <c r="E7278" t="str">
        <f>VLOOKUP(A7278,Content!A:C,2,0)</f>
        <v>GIF</v>
      </c>
      <c r="F7278" t="str">
        <f>VLOOKUP(A7278,Content!A:C,3,0)</f>
        <v>cooking</v>
      </c>
      <c r="G7278">
        <f>VLOOKUP(B7278,ReactionTypes!A:C,3,0)</f>
        <v>60</v>
      </c>
    </row>
    <row r="7279" spans="1:7" x14ac:dyDescent="0.2">
      <c r="A7279" t="s">
        <v>301</v>
      </c>
      <c r="B7279" t="s">
        <v>14</v>
      </c>
      <c r="C7279" s="1">
        <v>44356.003518518519</v>
      </c>
      <c r="D7279" t="str">
        <f t="shared" si="113"/>
        <v>June</v>
      </c>
      <c r="E7279" t="str">
        <f>VLOOKUP(A7279,Content!A:C,2,0)</f>
        <v>GIF</v>
      </c>
      <c r="F7279" t="str">
        <f>VLOOKUP(A7279,Content!A:C,3,0)</f>
        <v>cooking</v>
      </c>
      <c r="G7279">
        <f>VLOOKUP(B7279,ReactionTypes!A:C,3,0)</f>
        <v>45</v>
      </c>
    </row>
    <row r="7280" spans="1:7" x14ac:dyDescent="0.2">
      <c r="A7280" t="s">
        <v>301</v>
      </c>
      <c r="B7280" t="s">
        <v>10</v>
      </c>
      <c r="C7280" s="1">
        <v>44076.126701388886</v>
      </c>
      <c r="D7280" t="str">
        <f t="shared" si="113"/>
        <v>September</v>
      </c>
      <c r="E7280" t="str">
        <f>VLOOKUP(A7280,Content!A:C,2,0)</f>
        <v>GIF</v>
      </c>
      <c r="F7280" t="str">
        <f>VLOOKUP(A7280,Content!A:C,3,0)</f>
        <v>cooking</v>
      </c>
      <c r="G7280">
        <f>VLOOKUP(B7280,ReactionTypes!A:C,3,0)</f>
        <v>5</v>
      </c>
    </row>
    <row r="7281" spans="1:7" x14ac:dyDescent="0.2">
      <c r="A7281" t="s">
        <v>301</v>
      </c>
      <c r="B7281" t="s">
        <v>13</v>
      </c>
      <c r="C7281" s="1">
        <v>44125.012083333335</v>
      </c>
      <c r="D7281" t="str">
        <f t="shared" si="113"/>
        <v>October</v>
      </c>
      <c r="E7281" t="str">
        <f>VLOOKUP(A7281,Content!A:C,2,0)</f>
        <v>GIF</v>
      </c>
      <c r="F7281" t="str">
        <f>VLOOKUP(A7281,Content!A:C,3,0)</f>
        <v>cooking</v>
      </c>
      <c r="G7281">
        <f>VLOOKUP(B7281,ReactionTypes!A:C,3,0)</f>
        <v>75</v>
      </c>
    </row>
    <row r="7282" spans="1:7" x14ac:dyDescent="0.2">
      <c r="A7282" t="s">
        <v>301</v>
      </c>
      <c r="B7282" t="s">
        <v>7</v>
      </c>
      <c r="C7282" s="1">
        <v>44037.563125000001</v>
      </c>
      <c r="D7282" t="str">
        <f t="shared" si="113"/>
        <v>July</v>
      </c>
      <c r="E7282" t="str">
        <f>VLOOKUP(A7282,Content!A:C,2,0)</f>
        <v>GIF</v>
      </c>
      <c r="F7282" t="str">
        <f>VLOOKUP(A7282,Content!A:C,3,0)</f>
        <v>cooking</v>
      </c>
      <c r="G7282">
        <f>VLOOKUP(B7282,ReactionTypes!A:C,3,0)</f>
        <v>30</v>
      </c>
    </row>
    <row r="7283" spans="1:7" x14ac:dyDescent="0.2">
      <c r="A7283" t="s">
        <v>301</v>
      </c>
      <c r="B7283" t="s">
        <v>5</v>
      </c>
      <c r="C7283" s="1">
        <v>44314.275752314818</v>
      </c>
      <c r="D7283" t="str">
        <f t="shared" si="113"/>
        <v>April</v>
      </c>
      <c r="E7283" t="str">
        <f>VLOOKUP(A7283,Content!A:C,2,0)</f>
        <v>GIF</v>
      </c>
      <c r="F7283" t="str">
        <f>VLOOKUP(A7283,Content!A:C,3,0)</f>
        <v>cooking</v>
      </c>
      <c r="G7283">
        <f>VLOOKUP(B7283,ReactionTypes!A:C,3,0)</f>
        <v>10</v>
      </c>
    </row>
    <row r="7284" spans="1:7" x14ac:dyDescent="0.2">
      <c r="A7284" t="s">
        <v>301</v>
      </c>
      <c r="B7284" t="s">
        <v>6</v>
      </c>
      <c r="C7284" s="1">
        <v>44218.613287037035</v>
      </c>
      <c r="D7284" t="str">
        <f t="shared" si="113"/>
        <v>January</v>
      </c>
      <c r="E7284" t="str">
        <f>VLOOKUP(A7284,Content!A:C,2,0)</f>
        <v>GIF</v>
      </c>
      <c r="F7284" t="str">
        <f>VLOOKUP(A7284,Content!A:C,3,0)</f>
        <v>cooking</v>
      </c>
      <c r="G7284">
        <f>VLOOKUP(B7284,ReactionTypes!A:C,3,0)</f>
        <v>15</v>
      </c>
    </row>
    <row r="7285" spans="1:7" x14ac:dyDescent="0.2">
      <c r="A7285" t="s">
        <v>301</v>
      </c>
      <c r="B7285" t="s">
        <v>10</v>
      </c>
      <c r="C7285" s="1">
        <v>44258.087685185186</v>
      </c>
      <c r="D7285" t="str">
        <f t="shared" si="113"/>
        <v>March</v>
      </c>
      <c r="E7285" t="str">
        <f>VLOOKUP(A7285,Content!A:C,2,0)</f>
        <v>GIF</v>
      </c>
      <c r="F7285" t="str">
        <f>VLOOKUP(A7285,Content!A:C,3,0)</f>
        <v>cooking</v>
      </c>
      <c r="G7285">
        <f>VLOOKUP(B7285,ReactionTypes!A:C,3,0)</f>
        <v>5</v>
      </c>
    </row>
    <row r="7286" spans="1:7" x14ac:dyDescent="0.2">
      <c r="A7286" t="s">
        <v>301</v>
      </c>
      <c r="B7286" t="s">
        <v>17</v>
      </c>
      <c r="C7286" s="1">
        <v>44068.904583333337</v>
      </c>
      <c r="D7286" t="str">
        <f t="shared" si="113"/>
        <v>August</v>
      </c>
      <c r="E7286" t="str">
        <f>VLOOKUP(A7286,Content!A:C,2,0)</f>
        <v>GIF</v>
      </c>
      <c r="F7286" t="str">
        <f>VLOOKUP(A7286,Content!A:C,3,0)</f>
        <v>cooking</v>
      </c>
      <c r="G7286">
        <f>VLOOKUP(B7286,ReactionTypes!A:C,3,0)</f>
        <v>60</v>
      </c>
    </row>
    <row r="7287" spans="1:7" x14ac:dyDescent="0.2">
      <c r="A7287" t="s">
        <v>301</v>
      </c>
      <c r="B7287" t="s">
        <v>10</v>
      </c>
      <c r="C7287" s="1">
        <v>44050.610949074071</v>
      </c>
      <c r="D7287" t="str">
        <f t="shared" si="113"/>
        <v>August</v>
      </c>
      <c r="E7287" t="str">
        <f>VLOOKUP(A7287,Content!A:C,2,0)</f>
        <v>GIF</v>
      </c>
      <c r="F7287" t="str">
        <f>VLOOKUP(A7287,Content!A:C,3,0)</f>
        <v>cooking</v>
      </c>
      <c r="G7287">
        <f>VLOOKUP(B7287,ReactionTypes!A:C,3,0)</f>
        <v>5</v>
      </c>
    </row>
    <row r="7288" spans="1:7" x14ac:dyDescent="0.2">
      <c r="A7288" t="s">
        <v>301</v>
      </c>
      <c r="B7288" t="s">
        <v>13</v>
      </c>
      <c r="C7288" s="1">
        <v>44102.989085648151</v>
      </c>
      <c r="D7288" t="str">
        <f t="shared" si="113"/>
        <v>September</v>
      </c>
      <c r="E7288" t="str">
        <f>VLOOKUP(A7288,Content!A:C,2,0)</f>
        <v>GIF</v>
      </c>
      <c r="F7288" t="str">
        <f>VLOOKUP(A7288,Content!A:C,3,0)</f>
        <v>cooking</v>
      </c>
      <c r="G7288">
        <f>VLOOKUP(B7288,ReactionTypes!A:C,3,0)</f>
        <v>75</v>
      </c>
    </row>
    <row r="7289" spans="1:7" x14ac:dyDescent="0.2">
      <c r="A7289" t="s">
        <v>301</v>
      </c>
      <c r="B7289" t="s">
        <v>11</v>
      </c>
      <c r="C7289" s="1">
        <v>44037.89261574074</v>
      </c>
      <c r="D7289" t="str">
        <f t="shared" si="113"/>
        <v>July</v>
      </c>
      <c r="E7289" t="str">
        <f>VLOOKUP(A7289,Content!A:C,2,0)</f>
        <v>GIF</v>
      </c>
      <c r="F7289" t="str">
        <f>VLOOKUP(A7289,Content!A:C,3,0)</f>
        <v>cooking</v>
      </c>
      <c r="G7289">
        <f>VLOOKUP(B7289,ReactionTypes!A:C,3,0)</f>
        <v>65</v>
      </c>
    </row>
    <row r="7290" spans="1:7" x14ac:dyDescent="0.2">
      <c r="A7290" t="s">
        <v>301</v>
      </c>
      <c r="B7290" t="s">
        <v>10</v>
      </c>
      <c r="C7290" s="1">
        <v>44006.597222222219</v>
      </c>
      <c r="D7290" t="str">
        <f t="shared" si="113"/>
        <v>June</v>
      </c>
      <c r="E7290" t="str">
        <f>VLOOKUP(A7290,Content!A:C,2,0)</f>
        <v>GIF</v>
      </c>
      <c r="F7290" t="str">
        <f>VLOOKUP(A7290,Content!A:C,3,0)</f>
        <v>cooking</v>
      </c>
      <c r="G7290">
        <f>VLOOKUP(B7290,ReactionTypes!A:C,3,0)</f>
        <v>5</v>
      </c>
    </row>
    <row r="7291" spans="1:7" x14ac:dyDescent="0.2">
      <c r="A7291" t="s">
        <v>301</v>
      </c>
      <c r="B7291" t="s">
        <v>4</v>
      </c>
      <c r="C7291" s="1">
        <v>44337.936863425923</v>
      </c>
      <c r="D7291" t="str">
        <f t="shared" si="113"/>
        <v>May</v>
      </c>
      <c r="E7291" t="str">
        <f>VLOOKUP(A7291,Content!A:C,2,0)</f>
        <v>GIF</v>
      </c>
      <c r="F7291" t="str">
        <f>VLOOKUP(A7291,Content!A:C,3,0)</f>
        <v>cooking</v>
      </c>
      <c r="G7291">
        <f>VLOOKUP(B7291,ReactionTypes!A:C,3,0)</f>
        <v>0</v>
      </c>
    </row>
    <row r="7292" spans="1:7" x14ac:dyDescent="0.2">
      <c r="A7292" t="s">
        <v>301</v>
      </c>
      <c r="B7292" t="s">
        <v>21</v>
      </c>
      <c r="C7292" s="1">
        <v>44048.065810185188</v>
      </c>
      <c r="D7292" t="str">
        <f t="shared" si="113"/>
        <v>August</v>
      </c>
      <c r="E7292" t="str">
        <f>VLOOKUP(A7292,Content!A:C,2,0)</f>
        <v>GIF</v>
      </c>
      <c r="F7292" t="str">
        <f>VLOOKUP(A7292,Content!A:C,3,0)</f>
        <v>cooking</v>
      </c>
      <c r="G7292">
        <f>VLOOKUP(B7292,ReactionTypes!A:C,3,0)</f>
        <v>72</v>
      </c>
    </row>
    <row r="7293" spans="1:7" x14ac:dyDescent="0.2">
      <c r="A7293" t="s">
        <v>301</v>
      </c>
      <c r="B7293" t="s">
        <v>8</v>
      </c>
      <c r="C7293" s="1">
        <v>44271.282557870371</v>
      </c>
      <c r="D7293" t="str">
        <f t="shared" si="113"/>
        <v>March</v>
      </c>
      <c r="E7293" t="str">
        <f>VLOOKUP(A7293,Content!A:C,2,0)</f>
        <v>GIF</v>
      </c>
      <c r="F7293" t="str">
        <f>VLOOKUP(A7293,Content!A:C,3,0)</f>
        <v>cooking</v>
      </c>
      <c r="G7293">
        <f>VLOOKUP(B7293,ReactionTypes!A:C,3,0)</f>
        <v>35</v>
      </c>
    </row>
    <row r="7294" spans="1:7" x14ac:dyDescent="0.2">
      <c r="A7294" t="s">
        <v>301</v>
      </c>
      <c r="B7294" t="s">
        <v>16</v>
      </c>
      <c r="C7294" s="1">
        <v>44325.522164351853</v>
      </c>
      <c r="D7294" t="str">
        <f t="shared" si="113"/>
        <v>May</v>
      </c>
      <c r="E7294" t="str">
        <f>VLOOKUP(A7294,Content!A:C,2,0)</f>
        <v>GIF</v>
      </c>
      <c r="F7294" t="str">
        <f>VLOOKUP(A7294,Content!A:C,3,0)</f>
        <v>cooking</v>
      </c>
      <c r="G7294">
        <f>VLOOKUP(B7294,ReactionTypes!A:C,3,0)</f>
        <v>50</v>
      </c>
    </row>
    <row r="7295" spans="1:7" x14ac:dyDescent="0.2">
      <c r="A7295" t="s">
        <v>301</v>
      </c>
      <c r="B7295" t="s">
        <v>10</v>
      </c>
      <c r="C7295" s="1">
        <v>44277.821793981479</v>
      </c>
      <c r="D7295" t="str">
        <f t="shared" si="113"/>
        <v>March</v>
      </c>
      <c r="E7295" t="str">
        <f>VLOOKUP(A7295,Content!A:C,2,0)</f>
        <v>GIF</v>
      </c>
      <c r="F7295" t="str">
        <f>VLOOKUP(A7295,Content!A:C,3,0)</f>
        <v>cooking</v>
      </c>
      <c r="G7295">
        <f>VLOOKUP(B7295,ReactionTypes!A:C,3,0)</f>
        <v>5</v>
      </c>
    </row>
    <row r="7296" spans="1:7" x14ac:dyDescent="0.2">
      <c r="A7296" t="s">
        <v>301</v>
      </c>
      <c r="B7296" t="s">
        <v>5</v>
      </c>
      <c r="C7296" s="1">
        <v>44160.518206018518</v>
      </c>
      <c r="D7296" t="str">
        <f t="shared" si="113"/>
        <v>November</v>
      </c>
      <c r="E7296" t="str">
        <f>VLOOKUP(A7296,Content!A:C,2,0)</f>
        <v>GIF</v>
      </c>
      <c r="F7296" t="str">
        <f>VLOOKUP(A7296,Content!A:C,3,0)</f>
        <v>cooking</v>
      </c>
      <c r="G7296">
        <f>VLOOKUP(B7296,ReactionTypes!A:C,3,0)</f>
        <v>10</v>
      </c>
    </row>
    <row r="7297" spans="1:7" x14ac:dyDescent="0.2">
      <c r="A7297" t="s">
        <v>301</v>
      </c>
      <c r="B7297" t="s">
        <v>9</v>
      </c>
      <c r="C7297" s="1">
        <v>44343.709016203706</v>
      </c>
      <c r="D7297" t="str">
        <f t="shared" si="113"/>
        <v>May</v>
      </c>
      <c r="E7297" t="str">
        <f>VLOOKUP(A7297,Content!A:C,2,0)</f>
        <v>GIF</v>
      </c>
      <c r="F7297" t="str">
        <f>VLOOKUP(A7297,Content!A:C,3,0)</f>
        <v>cooking</v>
      </c>
      <c r="G7297">
        <f>VLOOKUP(B7297,ReactionTypes!A:C,3,0)</f>
        <v>70</v>
      </c>
    </row>
    <row r="7298" spans="1:7" x14ac:dyDescent="0.2">
      <c r="A7298" t="s">
        <v>301</v>
      </c>
      <c r="B7298" t="s">
        <v>8</v>
      </c>
      <c r="C7298" s="1">
        <v>44291.506122685183</v>
      </c>
      <c r="D7298" t="str">
        <f t="shared" si="113"/>
        <v>April</v>
      </c>
      <c r="E7298" t="str">
        <f>VLOOKUP(A7298,Content!A:C,2,0)</f>
        <v>GIF</v>
      </c>
      <c r="F7298" t="str">
        <f>VLOOKUP(A7298,Content!A:C,3,0)</f>
        <v>cooking</v>
      </c>
      <c r="G7298">
        <f>VLOOKUP(B7298,ReactionTypes!A:C,3,0)</f>
        <v>35</v>
      </c>
    </row>
    <row r="7299" spans="1:7" x14ac:dyDescent="0.2">
      <c r="A7299" t="s">
        <v>301</v>
      </c>
      <c r="B7299" t="s">
        <v>18</v>
      </c>
      <c r="C7299" s="1">
        <v>44147.709097222221</v>
      </c>
      <c r="D7299" t="str">
        <f t="shared" ref="D7299:D7362" si="114">TEXT(C7299,"mmmm")</f>
        <v>November</v>
      </c>
      <c r="E7299" t="str">
        <f>VLOOKUP(A7299,Content!A:C,2,0)</f>
        <v>GIF</v>
      </c>
      <c r="F7299" t="str">
        <f>VLOOKUP(A7299,Content!A:C,3,0)</f>
        <v>cooking</v>
      </c>
      <c r="G7299">
        <f>VLOOKUP(B7299,ReactionTypes!A:C,3,0)</f>
        <v>70</v>
      </c>
    </row>
    <row r="7300" spans="1:7" x14ac:dyDescent="0.2">
      <c r="A7300" t="s">
        <v>301</v>
      </c>
      <c r="B7300" t="s">
        <v>12</v>
      </c>
      <c r="C7300" s="1">
        <v>44238.380439814813</v>
      </c>
      <c r="D7300" t="str">
        <f t="shared" si="114"/>
        <v>February</v>
      </c>
      <c r="E7300" t="str">
        <f>VLOOKUP(A7300,Content!A:C,2,0)</f>
        <v>GIF</v>
      </c>
      <c r="F7300" t="str">
        <f>VLOOKUP(A7300,Content!A:C,3,0)</f>
        <v>cooking</v>
      </c>
      <c r="G7300">
        <f>VLOOKUP(B7300,ReactionTypes!A:C,3,0)</f>
        <v>20</v>
      </c>
    </row>
    <row r="7301" spans="1:7" x14ac:dyDescent="0.2">
      <c r="A7301" t="s">
        <v>301</v>
      </c>
      <c r="B7301" t="s">
        <v>18</v>
      </c>
      <c r="C7301" s="1">
        <v>44236.473043981481</v>
      </c>
      <c r="D7301" t="str">
        <f t="shared" si="114"/>
        <v>February</v>
      </c>
      <c r="E7301" t="str">
        <f>VLOOKUP(A7301,Content!A:C,2,0)</f>
        <v>GIF</v>
      </c>
      <c r="F7301" t="str">
        <f>VLOOKUP(A7301,Content!A:C,3,0)</f>
        <v>cooking</v>
      </c>
      <c r="G7301">
        <f>VLOOKUP(B7301,ReactionTypes!A:C,3,0)</f>
        <v>70</v>
      </c>
    </row>
    <row r="7302" spans="1:7" x14ac:dyDescent="0.2">
      <c r="A7302" t="s">
        <v>302</v>
      </c>
      <c r="B7302" t="s">
        <v>21</v>
      </c>
      <c r="C7302" s="1">
        <v>44258.882453703707</v>
      </c>
      <c r="D7302" t="str">
        <f t="shared" si="114"/>
        <v>March</v>
      </c>
      <c r="E7302" t="str">
        <f>VLOOKUP(A7302,Content!A:C,2,0)</f>
        <v>photo</v>
      </c>
      <c r="F7302" t="str">
        <f>VLOOKUP(A7302,Content!A:C,3,0)</f>
        <v>tennis</v>
      </c>
      <c r="G7302">
        <f>VLOOKUP(B7302,ReactionTypes!A:C,3,0)</f>
        <v>72</v>
      </c>
    </row>
    <row r="7303" spans="1:7" x14ac:dyDescent="0.2">
      <c r="A7303" t="s">
        <v>302</v>
      </c>
      <c r="B7303" t="s">
        <v>17</v>
      </c>
      <c r="C7303" s="1">
        <v>44229.330659722225</v>
      </c>
      <c r="D7303" t="str">
        <f t="shared" si="114"/>
        <v>February</v>
      </c>
      <c r="E7303" t="str">
        <f>VLOOKUP(A7303,Content!A:C,2,0)</f>
        <v>photo</v>
      </c>
      <c r="F7303" t="str">
        <f>VLOOKUP(A7303,Content!A:C,3,0)</f>
        <v>tennis</v>
      </c>
      <c r="G7303">
        <f>VLOOKUP(B7303,ReactionTypes!A:C,3,0)</f>
        <v>60</v>
      </c>
    </row>
    <row r="7304" spans="1:7" x14ac:dyDescent="0.2">
      <c r="A7304" t="s">
        <v>302</v>
      </c>
      <c r="B7304" t="s">
        <v>9</v>
      </c>
      <c r="C7304" s="1">
        <v>44147.526712962965</v>
      </c>
      <c r="D7304" t="str">
        <f t="shared" si="114"/>
        <v>November</v>
      </c>
      <c r="E7304" t="str">
        <f>VLOOKUP(A7304,Content!A:C,2,0)</f>
        <v>photo</v>
      </c>
      <c r="F7304" t="str">
        <f>VLOOKUP(A7304,Content!A:C,3,0)</f>
        <v>tennis</v>
      </c>
      <c r="G7304">
        <f>VLOOKUP(B7304,ReactionTypes!A:C,3,0)</f>
        <v>70</v>
      </c>
    </row>
    <row r="7305" spans="1:7" x14ac:dyDescent="0.2">
      <c r="A7305" t="s">
        <v>302</v>
      </c>
      <c r="B7305" t="s">
        <v>21</v>
      </c>
      <c r="C7305" s="1">
        <v>44288.463425925926</v>
      </c>
      <c r="D7305" t="str">
        <f t="shared" si="114"/>
        <v>April</v>
      </c>
      <c r="E7305" t="str">
        <f>VLOOKUP(A7305,Content!A:C,2,0)</f>
        <v>photo</v>
      </c>
      <c r="F7305" t="str">
        <f>VLOOKUP(A7305,Content!A:C,3,0)</f>
        <v>tennis</v>
      </c>
      <c r="G7305">
        <f>VLOOKUP(B7305,ReactionTypes!A:C,3,0)</f>
        <v>72</v>
      </c>
    </row>
    <row r="7306" spans="1:7" x14ac:dyDescent="0.2">
      <c r="A7306" t="s">
        <v>302</v>
      </c>
      <c r="B7306" t="s">
        <v>17</v>
      </c>
      <c r="C7306" s="1">
        <v>44305.772812499999</v>
      </c>
      <c r="D7306" t="str">
        <f t="shared" si="114"/>
        <v>April</v>
      </c>
      <c r="E7306" t="str">
        <f>VLOOKUP(A7306,Content!A:C,2,0)</f>
        <v>photo</v>
      </c>
      <c r="F7306" t="str">
        <f>VLOOKUP(A7306,Content!A:C,3,0)</f>
        <v>tennis</v>
      </c>
      <c r="G7306">
        <f>VLOOKUP(B7306,ReactionTypes!A:C,3,0)</f>
        <v>60</v>
      </c>
    </row>
    <row r="7307" spans="1:7" x14ac:dyDescent="0.2">
      <c r="A7307" t="s">
        <v>302</v>
      </c>
      <c r="B7307" t="s">
        <v>10</v>
      </c>
      <c r="C7307" s="1">
        <v>44002.696655092594</v>
      </c>
      <c r="D7307" t="str">
        <f t="shared" si="114"/>
        <v>June</v>
      </c>
      <c r="E7307" t="str">
        <f>VLOOKUP(A7307,Content!A:C,2,0)</f>
        <v>photo</v>
      </c>
      <c r="F7307" t="str">
        <f>VLOOKUP(A7307,Content!A:C,3,0)</f>
        <v>tennis</v>
      </c>
      <c r="G7307">
        <f>VLOOKUP(B7307,ReactionTypes!A:C,3,0)</f>
        <v>5</v>
      </c>
    </row>
    <row r="7308" spans="1:7" x14ac:dyDescent="0.2">
      <c r="A7308" t="s">
        <v>302</v>
      </c>
      <c r="B7308" t="s">
        <v>15</v>
      </c>
      <c r="C7308" s="1">
        <v>44209.808842592596</v>
      </c>
      <c r="D7308" t="str">
        <f t="shared" si="114"/>
        <v>January</v>
      </c>
      <c r="E7308" t="str">
        <f>VLOOKUP(A7308,Content!A:C,2,0)</f>
        <v>photo</v>
      </c>
      <c r="F7308" t="str">
        <f>VLOOKUP(A7308,Content!A:C,3,0)</f>
        <v>tennis</v>
      </c>
      <c r="G7308">
        <f>VLOOKUP(B7308,ReactionTypes!A:C,3,0)</f>
        <v>12</v>
      </c>
    </row>
    <row r="7309" spans="1:7" x14ac:dyDescent="0.2">
      <c r="A7309" t="s">
        <v>302</v>
      </c>
      <c r="B7309" t="s">
        <v>9</v>
      </c>
      <c r="C7309" s="1">
        <v>44228.238587962966</v>
      </c>
      <c r="D7309" t="str">
        <f t="shared" si="114"/>
        <v>February</v>
      </c>
      <c r="E7309" t="str">
        <f>VLOOKUP(A7309,Content!A:C,2,0)</f>
        <v>photo</v>
      </c>
      <c r="F7309" t="str">
        <f>VLOOKUP(A7309,Content!A:C,3,0)</f>
        <v>tennis</v>
      </c>
      <c r="G7309">
        <f>VLOOKUP(B7309,ReactionTypes!A:C,3,0)</f>
        <v>70</v>
      </c>
    </row>
    <row r="7310" spans="1:7" x14ac:dyDescent="0.2">
      <c r="A7310" t="s">
        <v>302</v>
      </c>
      <c r="B7310" t="s">
        <v>10</v>
      </c>
      <c r="C7310" s="1">
        <v>44009.060972222222</v>
      </c>
      <c r="D7310" t="str">
        <f t="shared" si="114"/>
        <v>June</v>
      </c>
      <c r="E7310" t="str">
        <f>VLOOKUP(A7310,Content!A:C,2,0)</f>
        <v>photo</v>
      </c>
      <c r="F7310" t="str">
        <f>VLOOKUP(A7310,Content!A:C,3,0)</f>
        <v>tennis</v>
      </c>
      <c r="G7310">
        <f>VLOOKUP(B7310,ReactionTypes!A:C,3,0)</f>
        <v>5</v>
      </c>
    </row>
    <row r="7311" spans="1:7" x14ac:dyDescent="0.2">
      <c r="A7311" t="s">
        <v>302</v>
      </c>
      <c r="B7311" t="s">
        <v>7</v>
      </c>
      <c r="C7311" s="1">
        <v>44080.766099537039</v>
      </c>
      <c r="D7311" t="str">
        <f t="shared" si="114"/>
        <v>September</v>
      </c>
      <c r="E7311" t="str">
        <f>VLOOKUP(A7311,Content!A:C,2,0)</f>
        <v>photo</v>
      </c>
      <c r="F7311" t="str">
        <f>VLOOKUP(A7311,Content!A:C,3,0)</f>
        <v>tennis</v>
      </c>
      <c r="G7311">
        <f>VLOOKUP(B7311,ReactionTypes!A:C,3,0)</f>
        <v>30</v>
      </c>
    </row>
    <row r="7312" spans="1:7" x14ac:dyDescent="0.2">
      <c r="A7312" t="s">
        <v>302</v>
      </c>
      <c r="B7312" t="s">
        <v>17</v>
      </c>
      <c r="C7312" s="1">
        <v>44119.382592592592</v>
      </c>
      <c r="D7312" t="str">
        <f t="shared" si="114"/>
        <v>October</v>
      </c>
      <c r="E7312" t="str">
        <f>VLOOKUP(A7312,Content!A:C,2,0)</f>
        <v>photo</v>
      </c>
      <c r="F7312" t="str">
        <f>VLOOKUP(A7312,Content!A:C,3,0)</f>
        <v>tennis</v>
      </c>
      <c r="G7312">
        <f>VLOOKUP(B7312,ReactionTypes!A:C,3,0)</f>
        <v>60</v>
      </c>
    </row>
    <row r="7313" spans="1:7" x14ac:dyDescent="0.2">
      <c r="A7313" t="s">
        <v>302</v>
      </c>
      <c r="B7313" t="s">
        <v>8</v>
      </c>
      <c r="C7313" s="1">
        <v>44136.067430555559</v>
      </c>
      <c r="D7313" t="str">
        <f t="shared" si="114"/>
        <v>November</v>
      </c>
      <c r="E7313" t="str">
        <f>VLOOKUP(A7313,Content!A:C,2,0)</f>
        <v>photo</v>
      </c>
      <c r="F7313" t="str">
        <f>VLOOKUP(A7313,Content!A:C,3,0)</f>
        <v>tennis</v>
      </c>
      <c r="G7313">
        <f>VLOOKUP(B7313,ReactionTypes!A:C,3,0)</f>
        <v>35</v>
      </c>
    </row>
    <row r="7314" spans="1:7" x14ac:dyDescent="0.2">
      <c r="A7314" t="s">
        <v>302</v>
      </c>
      <c r="B7314" t="s">
        <v>15</v>
      </c>
      <c r="C7314" s="1">
        <v>44200.090868055559</v>
      </c>
      <c r="D7314" t="str">
        <f t="shared" si="114"/>
        <v>January</v>
      </c>
      <c r="E7314" t="str">
        <f>VLOOKUP(A7314,Content!A:C,2,0)</f>
        <v>photo</v>
      </c>
      <c r="F7314" t="str">
        <f>VLOOKUP(A7314,Content!A:C,3,0)</f>
        <v>tennis</v>
      </c>
      <c r="G7314">
        <f>VLOOKUP(B7314,ReactionTypes!A:C,3,0)</f>
        <v>12</v>
      </c>
    </row>
    <row r="7315" spans="1:7" x14ac:dyDescent="0.2">
      <c r="A7315" t="s">
        <v>302</v>
      </c>
      <c r="B7315" t="s">
        <v>6</v>
      </c>
      <c r="C7315" s="1">
        <v>44225.111145833333</v>
      </c>
      <c r="D7315" t="str">
        <f t="shared" si="114"/>
        <v>January</v>
      </c>
      <c r="E7315" t="str">
        <f>VLOOKUP(A7315,Content!A:C,2,0)</f>
        <v>photo</v>
      </c>
      <c r="F7315" t="str">
        <f>VLOOKUP(A7315,Content!A:C,3,0)</f>
        <v>tennis</v>
      </c>
      <c r="G7315">
        <f>VLOOKUP(B7315,ReactionTypes!A:C,3,0)</f>
        <v>15</v>
      </c>
    </row>
    <row r="7316" spans="1:7" x14ac:dyDescent="0.2">
      <c r="A7316" t="s">
        <v>302</v>
      </c>
      <c r="B7316" t="s">
        <v>15</v>
      </c>
      <c r="C7316" s="1">
        <v>44133.027118055557</v>
      </c>
      <c r="D7316" t="str">
        <f t="shared" si="114"/>
        <v>October</v>
      </c>
      <c r="E7316" t="str">
        <f>VLOOKUP(A7316,Content!A:C,2,0)</f>
        <v>photo</v>
      </c>
      <c r="F7316" t="str">
        <f>VLOOKUP(A7316,Content!A:C,3,0)</f>
        <v>tennis</v>
      </c>
      <c r="G7316">
        <f>VLOOKUP(B7316,ReactionTypes!A:C,3,0)</f>
        <v>12</v>
      </c>
    </row>
    <row r="7317" spans="1:7" x14ac:dyDescent="0.2">
      <c r="A7317" t="s">
        <v>302</v>
      </c>
      <c r="B7317" t="s">
        <v>11</v>
      </c>
      <c r="C7317" s="1">
        <v>44093.220324074071</v>
      </c>
      <c r="D7317" t="str">
        <f t="shared" si="114"/>
        <v>September</v>
      </c>
      <c r="E7317" t="str">
        <f>VLOOKUP(A7317,Content!A:C,2,0)</f>
        <v>photo</v>
      </c>
      <c r="F7317" t="str">
        <f>VLOOKUP(A7317,Content!A:C,3,0)</f>
        <v>tennis</v>
      </c>
      <c r="G7317">
        <f>VLOOKUP(B7317,ReactionTypes!A:C,3,0)</f>
        <v>65</v>
      </c>
    </row>
    <row r="7318" spans="1:7" x14ac:dyDescent="0.2">
      <c r="A7318" t="s">
        <v>302</v>
      </c>
      <c r="B7318" t="s">
        <v>16</v>
      </c>
      <c r="C7318" s="1">
        <v>44092.549803240741</v>
      </c>
      <c r="D7318" t="str">
        <f t="shared" si="114"/>
        <v>September</v>
      </c>
      <c r="E7318" t="str">
        <f>VLOOKUP(A7318,Content!A:C,2,0)</f>
        <v>photo</v>
      </c>
      <c r="F7318" t="str">
        <f>VLOOKUP(A7318,Content!A:C,3,0)</f>
        <v>tennis</v>
      </c>
      <c r="G7318">
        <f>VLOOKUP(B7318,ReactionTypes!A:C,3,0)</f>
        <v>50</v>
      </c>
    </row>
    <row r="7319" spans="1:7" x14ac:dyDescent="0.2">
      <c r="A7319" t="s">
        <v>302</v>
      </c>
      <c r="B7319" t="s">
        <v>16</v>
      </c>
      <c r="C7319" s="1">
        <v>44220.195983796293</v>
      </c>
      <c r="D7319" t="str">
        <f t="shared" si="114"/>
        <v>January</v>
      </c>
      <c r="E7319" t="str">
        <f>VLOOKUP(A7319,Content!A:C,2,0)</f>
        <v>photo</v>
      </c>
      <c r="F7319" t="str">
        <f>VLOOKUP(A7319,Content!A:C,3,0)</f>
        <v>tennis</v>
      </c>
      <c r="G7319">
        <f>VLOOKUP(B7319,ReactionTypes!A:C,3,0)</f>
        <v>50</v>
      </c>
    </row>
    <row r="7320" spans="1:7" x14ac:dyDescent="0.2">
      <c r="A7320" t="s">
        <v>302</v>
      </c>
      <c r="B7320" t="s">
        <v>17</v>
      </c>
      <c r="C7320" s="1">
        <v>44254.290798611109</v>
      </c>
      <c r="D7320" t="str">
        <f t="shared" si="114"/>
        <v>February</v>
      </c>
      <c r="E7320" t="str">
        <f>VLOOKUP(A7320,Content!A:C,2,0)</f>
        <v>photo</v>
      </c>
      <c r="F7320" t="str">
        <f>VLOOKUP(A7320,Content!A:C,3,0)</f>
        <v>tennis</v>
      </c>
      <c r="G7320">
        <f>VLOOKUP(B7320,ReactionTypes!A:C,3,0)</f>
        <v>60</v>
      </c>
    </row>
    <row r="7321" spans="1:7" x14ac:dyDescent="0.2">
      <c r="A7321" t="s">
        <v>302</v>
      </c>
      <c r="B7321" t="s">
        <v>16</v>
      </c>
      <c r="C7321" s="1">
        <v>44132.623981481483</v>
      </c>
      <c r="D7321" t="str">
        <f t="shared" si="114"/>
        <v>October</v>
      </c>
      <c r="E7321" t="str">
        <f>VLOOKUP(A7321,Content!A:C,2,0)</f>
        <v>photo</v>
      </c>
      <c r="F7321" t="str">
        <f>VLOOKUP(A7321,Content!A:C,3,0)</f>
        <v>tennis</v>
      </c>
      <c r="G7321">
        <f>VLOOKUP(B7321,ReactionTypes!A:C,3,0)</f>
        <v>50</v>
      </c>
    </row>
    <row r="7322" spans="1:7" x14ac:dyDescent="0.2">
      <c r="A7322" t="s">
        <v>302</v>
      </c>
      <c r="B7322" t="s">
        <v>7</v>
      </c>
      <c r="C7322" s="1">
        <v>44030.773576388892</v>
      </c>
      <c r="D7322" t="str">
        <f t="shared" si="114"/>
        <v>July</v>
      </c>
      <c r="E7322" t="str">
        <f>VLOOKUP(A7322,Content!A:C,2,0)</f>
        <v>photo</v>
      </c>
      <c r="F7322" t="str">
        <f>VLOOKUP(A7322,Content!A:C,3,0)</f>
        <v>tennis</v>
      </c>
      <c r="G7322">
        <f>VLOOKUP(B7322,ReactionTypes!A:C,3,0)</f>
        <v>30</v>
      </c>
    </row>
    <row r="7323" spans="1:7" x14ac:dyDescent="0.2">
      <c r="A7323" t="s">
        <v>302</v>
      </c>
      <c r="B7323" t="s">
        <v>17</v>
      </c>
      <c r="C7323" s="1">
        <v>44164.151562500003</v>
      </c>
      <c r="D7323" t="str">
        <f t="shared" si="114"/>
        <v>November</v>
      </c>
      <c r="E7323" t="str">
        <f>VLOOKUP(A7323,Content!A:C,2,0)</f>
        <v>photo</v>
      </c>
      <c r="F7323" t="str">
        <f>VLOOKUP(A7323,Content!A:C,3,0)</f>
        <v>tennis</v>
      </c>
      <c r="G7323">
        <f>VLOOKUP(B7323,ReactionTypes!A:C,3,0)</f>
        <v>60</v>
      </c>
    </row>
    <row r="7324" spans="1:7" x14ac:dyDescent="0.2">
      <c r="A7324" t="s">
        <v>302</v>
      </c>
      <c r="B7324" t="s">
        <v>5</v>
      </c>
      <c r="C7324" s="1">
        <v>44173.419432870367</v>
      </c>
      <c r="D7324" t="str">
        <f t="shared" si="114"/>
        <v>December</v>
      </c>
      <c r="E7324" t="str">
        <f>VLOOKUP(A7324,Content!A:C,2,0)</f>
        <v>photo</v>
      </c>
      <c r="F7324" t="str">
        <f>VLOOKUP(A7324,Content!A:C,3,0)</f>
        <v>tennis</v>
      </c>
      <c r="G7324">
        <f>VLOOKUP(B7324,ReactionTypes!A:C,3,0)</f>
        <v>10</v>
      </c>
    </row>
    <row r="7325" spans="1:7" x14ac:dyDescent="0.2">
      <c r="A7325" t="s">
        <v>302</v>
      </c>
      <c r="B7325" t="s">
        <v>21</v>
      </c>
      <c r="C7325" s="1">
        <v>44282.126979166664</v>
      </c>
      <c r="D7325" t="str">
        <f t="shared" si="114"/>
        <v>March</v>
      </c>
      <c r="E7325" t="str">
        <f>VLOOKUP(A7325,Content!A:C,2,0)</f>
        <v>photo</v>
      </c>
      <c r="F7325" t="str">
        <f>VLOOKUP(A7325,Content!A:C,3,0)</f>
        <v>tennis</v>
      </c>
      <c r="G7325">
        <f>VLOOKUP(B7325,ReactionTypes!A:C,3,0)</f>
        <v>72</v>
      </c>
    </row>
    <row r="7326" spans="1:7" x14ac:dyDescent="0.2">
      <c r="A7326" t="s">
        <v>302</v>
      </c>
      <c r="B7326" t="s">
        <v>12</v>
      </c>
      <c r="C7326" s="1">
        <v>44215.16443287037</v>
      </c>
      <c r="D7326" t="str">
        <f t="shared" si="114"/>
        <v>January</v>
      </c>
      <c r="E7326" t="str">
        <f>VLOOKUP(A7326,Content!A:C,2,0)</f>
        <v>photo</v>
      </c>
      <c r="F7326" t="str">
        <f>VLOOKUP(A7326,Content!A:C,3,0)</f>
        <v>tennis</v>
      </c>
      <c r="G7326">
        <f>VLOOKUP(B7326,ReactionTypes!A:C,3,0)</f>
        <v>20</v>
      </c>
    </row>
    <row r="7327" spans="1:7" x14ac:dyDescent="0.2">
      <c r="A7327" t="s">
        <v>302</v>
      </c>
      <c r="B7327" t="s">
        <v>4</v>
      </c>
      <c r="C7327" s="1">
        <v>44146.109756944446</v>
      </c>
      <c r="D7327" t="str">
        <f t="shared" si="114"/>
        <v>November</v>
      </c>
      <c r="E7327" t="str">
        <f>VLOOKUP(A7327,Content!A:C,2,0)</f>
        <v>photo</v>
      </c>
      <c r="F7327" t="str">
        <f>VLOOKUP(A7327,Content!A:C,3,0)</f>
        <v>tennis</v>
      </c>
      <c r="G7327">
        <f>VLOOKUP(B7327,ReactionTypes!A:C,3,0)</f>
        <v>0</v>
      </c>
    </row>
    <row r="7328" spans="1:7" x14ac:dyDescent="0.2">
      <c r="A7328" t="s">
        <v>302</v>
      </c>
      <c r="B7328" t="s">
        <v>15</v>
      </c>
      <c r="C7328" s="1">
        <v>44004.143888888888</v>
      </c>
      <c r="D7328" t="str">
        <f t="shared" si="114"/>
        <v>June</v>
      </c>
      <c r="E7328" t="str">
        <f>VLOOKUP(A7328,Content!A:C,2,0)</f>
        <v>photo</v>
      </c>
      <c r="F7328" t="str">
        <f>VLOOKUP(A7328,Content!A:C,3,0)</f>
        <v>tennis</v>
      </c>
      <c r="G7328">
        <f>VLOOKUP(B7328,ReactionTypes!A:C,3,0)</f>
        <v>12</v>
      </c>
    </row>
    <row r="7329" spans="1:7" x14ac:dyDescent="0.2">
      <c r="A7329" t="s">
        <v>302</v>
      </c>
      <c r="B7329" t="s">
        <v>16</v>
      </c>
      <c r="C7329" s="1">
        <v>44022.504224537035</v>
      </c>
      <c r="D7329" t="str">
        <f t="shared" si="114"/>
        <v>July</v>
      </c>
      <c r="E7329" t="str">
        <f>VLOOKUP(A7329,Content!A:C,2,0)</f>
        <v>photo</v>
      </c>
      <c r="F7329" t="str">
        <f>VLOOKUP(A7329,Content!A:C,3,0)</f>
        <v>tennis</v>
      </c>
      <c r="G7329">
        <f>VLOOKUP(B7329,ReactionTypes!A:C,3,0)</f>
        <v>50</v>
      </c>
    </row>
    <row r="7330" spans="1:7" x14ac:dyDescent="0.2">
      <c r="A7330" t="s">
        <v>302</v>
      </c>
      <c r="B7330" t="s">
        <v>17</v>
      </c>
      <c r="C7330" s="1">
        <v>44134.285729166666</v>
      </c>
      <c r="D7330" t="str">
        <f t="shared" si="114"/>
        <v>October</v>
      </c>
      <c r="E7330" t="str">
        <f>VLOOKUP(A7330,Content!A:C,2,0)</f>
        <v>photo</v>
      </c>
      <c r="F7330" t="str">
        <f>VLOOKUP(A7330,Content!A:C,3,0)</f>
        <v>tennis</v>
      </c>
      <c r="G7330">
        <f>VLOOKUP(B7330,ReactionTypes!A:C,3,0)</f>
        <v>60</v>
      </c>
    </row>
    <row r="7331" spans="1:7" x14ac:dyDescent="0.2">
      <c r="A7331" t="s">
        <v>302</v>
      </c>
      <c r="B7331" t="s">
        <v>11</v>
      </c>
      <c r="C7331" s="1">
        <v>44217.685150462959</v>
      </c>
      <c r="D7331" t="str">
        <f t="shared" si="114"/>
        <v>January</v>
      </c>
      <c r="E7331" t="str">
        <f>VLOOKUP(A7331,Content!A:C,2,0)</f>
        <v>photo</v>
      </c>
      <c r="F7331" t="str">
        <f>VLOOKUP(A7331,Content!A:C,3,0)</f>
        <v>tennis</v>
      </c>
      <c r="G7331">
        <f>VLOOKUP(B7331,ReactionTypes!A:C,3,0)</f>
        <v>65</v>
      </c>
    </row>
    <row r="7332" spans="1:7" x14ac:dyDescent="0.2">
      <c r="A7332" t="s">
        <v>302</v>
      </c>
      <c r="B7332" t="s">
        <v>10</v>
      </c>
      <c r="C7332" s="1">
        <v>44152.565069444441</v>
      </c>
      <c r="D7332" t="str">
        <f t="shared" si="114"/>
        <v>November</v>
      </c>
      <c r="E7332" t="str">
        <f>VLOOKUP(A7332,Content!A:C,2,0)</f>
        <v>photo</v>
      </c>
      <c r="F7332" t="str">
        <f>VLOOKUP(A7332,Content!A:C,3,0)</f>
        <v>tennis</v>
      </c>
      <c r="G7332">
        <f>VLOOKUP(B7332,ReactionTypes!A:C,3,0)</f>
        <v>5</v>
      </c>
    </row>
    <row r="7333" spans="1:7" x14ac:dyDescent="0.2">
      <c r="A7333" t="s">
        <v>302</v>
      </c>
      <c r="B7333" t="s">
        <v>12</v>
      </c>
      <c r="C7333" s="1">
        <v>44162.487939814811</v>
      </c>
      <c r="D7333" t="str">
        <f t="shared" si="114"/>
        <v>November</v>
      </c>
      <c r="E7333" t="str">
        <f>VLOOKUP(A7333,Content!A:C,2,0)</f>
        <v>photo</v>
      </c>
      <c r="F7333" t="str">
        <f>VLOOKUP(A7333,Content!A:C,3,0)</f>
        <v>tennis</v>
      </c>
      <c r="G7333">
        <f>VLOOKUP(B7333,ReactionTypes!A:C,3,0)</f>
        <v>20</v>
      </c>
    </row>
    <row r="7334" spans="1:7" x14ac:dyDescent="0.2">
      <c r="A7334" t="s">
        <v>302</v>
      </c>
      <c r="B7334" t="s">
        <v>5</v>
      </c>
      <c r="C7334" s="1">
        <v>44057.22923611111</v>
      </c>
      <c r="D7334" t="str">
        <f t="shared" si="114"/>
        <v>August</v>
      </c>
      <c r="E7334" t="str">
        <f>VLOOKUP(A7334,Content!A:C,2,0)</f>
        <v>photo</v>
      </c>
      <c r="F7334" t="str">
        <f>VLOOKUP(A7334,Content!A:C,3,0)</f>
        <v>tennis</v>
      </c>
      <c r="G7334">
        <f>VLOOKUP(B7334,ReactionTypes!A:C,3,0)</f>
        <v>10</v>
      </c>
    </row>
    <row r="7335" spans="1:7" x14ac:dyDescent="0.2">
      <c r="A7335" t="s">
        <v>303</v>
      </c>
      <c r="B7335" t="s">
        <v>9</v>
      </c>
      <c r="C7335" s="1">
        <v>44259.614861111113</v>
      </c>
      <c r="D7335" t="str">
        <f t="shared" si="114"/>
        <v>March</v>
      </c>
      <c r="E7335" t="str">
        <f>VLOOKUP(A7335,Content!A:C,2,0)</f>
        <v>GIF</v>
      </c>
      <c r="F7335" t="str">
        <f>VLOOKUP(A7335,Content!A:C,3,0)</f>
        <v>animals</v>
      </c>
      <c r="G7335">
        <f>VLOOKUP(B7335,ReactionTypes!A:C,3,0)</f>
        <v>70</v>
      </c>
    </row>
    <row r="7336" spans="1:7" x14ac:dyDescent="0.2">
      <c r="A7336" t="s">
        <v>303</v>
      </c>
      <c r="B7336" t="s">
        <v>8</v>
      </c>
      <c r="C7336" s="1">
        <v>44104.305486111109</v>
      </c>
      <c r="D7336" t="str">
        <f t="shared" si="114"/>
        <v>September</v>
      </c>
      <c r="E7336" t="str">
        <f>VLOOKUP(A7336,Content!A:C,2,0)</f>
        <v>GIF</v>
      </c>
      <c r="F7336" t="str">
        <f>VLOOKUP(A7336,Content!A:C,3,0)</f>
        <v>animals</v>
      </c>
      <c r="G7336">
        <f>VLOOKUP(B7336,ReactionTypes!A:C,3,0)</f>
        <v>35</v>
      </c>
    </row>
    <row r="7337" spans="1:7" x14ac:dyDescent="0.2">
      <c r="A7337" t="s">
        <v>303</v>
      </c>
      <c r="B7337" t="s">
        <v>17</v>
      </c>
      <c r="C7337" s="1">
        <v>44035.896620370368</v>
      </c>
      <c r="D7337" t="str">
        <f t="shared" si="114"/>
        <v>July</v>
      </c>
      <c r="E7337" t="str">
        <f>VLOOKUP(A7337,Content!A:C,2,0)</f>
        <v>GIF</v>
      </c>
      <c r="F7337" t="str">
        <f>VLOOKUP(A7337,Content!A:C,3,0)</f>
        <v>animals</v>
      </c>
      <c r="G7337">
        <f>VLOOKUP(B7337,ReactionTypes!A:C,3,0)</f>
        <v>60</v>
      </c>
    </row>
    <row r="7338" spans="1:7" x14ac:dyDescent="0.2">
      <c r="A7338" t="s">
        <v>303</v>
      </c>
      <c r="B7338" t="s">
        <v>13</v>
      </c>
      <c r="C7338" s="1">
        <v>44136.591967592591</v>
      </c>
      <c r="D7338" t="str">
        <f t="shared" si="114"/>
        <v>November</v>
      </c>
      <c r="E7338" t="str">
        <f>VLOOKUP(A7338,Content!A:C,2,0)</f>
        <v>GIF</v>
      </c>
      <c r="F7338" t="str">
        <f>VLOOKUP(A7338,Content!A:C,3,0)</f>
        <v>animals</v>
      </c>
      <c r="G7338">
        <f>VLOOKUP(B7338,ReactionTypes!A:C,3,0)</f>
        <v>75</v>
      </c>
    </row>
    <row r="7339" spans="1:7" x14ac:dyDescent="0.2">
      <c r="A7339" t="s">
        <v>303</v>
      </c>
      <c r="B7339" t="s">
        <v>8</v>
      </c>
      <c r="C7339" s="1">
        <v>44331.402708333335</v>
      </c>
      <c r="D7339" t="str">
        <f t="shared" si="114"/>
        <v>May</v>
      </c>
      <c r="E7339" t="str">
        <f>VLOOKUP(A7339,Content!A:C,2,0)</f>
        <v>GIF</v>
      </c>
      <c r="F7339" t="str">
        <f>VLOOKUP(A7339,Content!A:C,3,0)</f>
        <v>animals</v>
      </c>
      <c r="G7339">
        <f>VLOOKUP(B7339,ReactionTypes!A:C,3,0)</f>
        <v>35</v>
      </c>
    </row>
    <row r="7340" spans="1:7" x14ac:dyDescent="0.2">
      <c r="A7340" t="s">
        <v>303</v>
      </c>
      <c r="B7340" t="s">
        <v>16</v>
      </c>
      <c r="C7340" s="1">
        <v>44135.041261574072</v>
      </c>
      <c r="D7340" t="str">
        <f t="shared" si="114"/>
        <v>October</v>
      </c>
      <c r="E7340" t="str">
        <f>VLOOKUP(A7340,Content!A:C,2,0)</f>
        <v>GIF</v>
      </c>
      <c r="F7340" t="str">
        <f>VLOOKUP(A7340,Content!A:C,3,0)</f>
        <v>animals</v>
      </c>
      <c r="G7340">
        <f>VLOOKUP(B7340,ReactionTypes!A:C,3,0)</f>
        <v>50</v>
      </c>
    </row>
    <row r="7341" spans="1:7" x14ac:dyDescent="0.2">
      <c r="A7341" t="s">
        <v>303</v>
      </c>
      <c r="B7341" t="s">
        <v>4</v>
      </c>
      <c r="C7341" s="1">
        <v>44333.32984953704</v>
      </c>
      <c r="D7341" t="str">
        <f t="shared" si="114"/>
        <v>May</v>
      </c>
      <c r="E7341" t="str">
        <f>VLOOKUP(A7341,Content!A:C,2,0)</f>
        <v>GIF</v>
      </c>
      <c r="F7341" t="str">
        <f>VLOOKUP(A7341,Content!A:C,3,0)</f>
        <v>animals</v>
      </c>
      <c r="G7341">
        <f>VLOOKUP(B7341,ReactionTypes!A:C,3,0)</f>
        <v>0</v>
      </c>
    </row>
    <row r="7342" spans="1:7" x14ac:dyDescent="0.2">
      <c r="A7342" t="s">
        <v>303</v>
      </c>
      <c r="B7342" t="s">
        <v>9</v>
      </c>
      <c r="C7342" s="1">
        <v>44319.191886574074</v>
      </c>
      <c r="D7342" t="str">
        <f t="shared" si="114"/>
        <v>May</v>
      </c>
      <c r="E7342" t="str">
        <f>VLOOKUP(A7342,Content!A:C,2,0)</f>
        <v>GIF</v>
      </c>
      <c r="F7342" t="str">
        <f>VLOOKUP(A7342,Content!A:C,3,0)</f>
        <v>animals</v>
      </c>
      <c r="G7342">
        <f>VLOOKUP(B7342,ReactionTypes!A:C,3,0)</f>
        <v>70</v>
      </c>
    </row>
    <row r="7343" spans="1:7" x14ac:dyDescent="0.2">
      <c r="A7343" t="s">
        <v>303</v>
      </c>
      <c r="B7343" t="s">
        <v>8</v>
      </c>
      <c r="C7343" s="1">
        <v>44232.274259259262</v>
      </c>
      <c r="D7343" t="str">
        <f t="shared" si="114"/>
        <v>February</v>
      </c>
      <c r="E7343" t="str">
        <f>VLOOKUP(A7343,Content!A:C,2,0)</f>
        <v>GIF</v>
      </c>
      <c r="F7343" t="str">
        <f>VLOOKUP(A7343,Content!A:C,3,0)</f>
        <v>animals</v>
      </c>
      <c r="G7343">
        <f>VLOOKUP(B7343,ReactionTypes!A:C,3,0)</f>
        <v>35</v>
      </c>
    </row>
    <row r="7344" spans="1:7" x14ac:dyDescent="0.2">
      <c r="A7344" t="s">
        <v>303</v>
      </c>
      <c r="B7344" t="s">
        <v>15</v>
      </c>
      <c r="C7344" s="1">
        <v>44276.35261574074</v>
      </c>
      <c r="D7344" t="str">
        <f t="shared" si="114"/>
        <v>March</v>
      </c>
      <c r="E7344" t="str">
        <f>VLOOKUP(A7344,Content!A:C,2,0)</f>
        <v>GIF</v>
      </c>
      <c r="F7344" t="str">
        <f>VLOOKUP(A7344,Content!A:C,3,0)</f>
        <v>animals</v>
      </c>
      <c r="G7344">
        <f>VLOOKUP(B7344,ReactionTypes!A:C,3,0)</f>
        <v>12</v>
      </c>
    </row>
    <row r="7345" spans="1:7" x14ac:dyDescent="0.2">
      <c r="A7345" t="s">
        <v>303</v>
      </c>
      <c r="B7345" t="s">
        <v>5</v>
      </c>
      <c r="C7345" s="1">
        <v>44194.520960648151</v>
      </c>
      <c r="D7345" t="str">
        <f t="shared" si="114"/>
        <v>December</v>
      </c>
      <c r="E7345" t="str">
        <f>VLOOKUP(A7345,Content!A:C,2,0)</f>
        <v>GIF</v>
      </c>
      <c r="F7345" t="str">
        <f>VLOOKUP(A7345,Content!A:C,3,0)</f>
        <v>animals</v>
      </c>
      <c r="G7345">
        <f>VLOOKUP(B7345,ReactionTypes!A:C,3,0)</f>
        <v>10</v>
      </c>
    </row>
    <row r="7346" spans="1:7" x14ac:dyDescent="0.2">
      <c r="A7346" t="s">
        <v>303</v>
      </c>
      <c r="B7346" t="s">
        <v>16</v>
      </c>
      <c r="C7346" s="1">
        <v>44053.701689814814</v>
      </c>
      <c r="D7346" t="str">
        <f t="shared" si="114"/>
        <v>August</v>
      </c>
      <c r="E7346" t="str">
        <f>VLOOKUP(A7346,Content!A:C,2,0)</f>
        <v>GIF</v>
      </c>
      <c r="F7346" t="str">
        <f>VLOOKUP(A7346,Content!A:C,3,0)</f>
        <v>animals</v>
      </c>
      <c r="G7346">
        <f>VLOOKUP(B7346,ReactionTypes!A:C,3,0)</f>
        <v>50</v>
      </c>
    </row>
    <row r="7347" spans="1:7" x14ac:dyDescent="0.2">
      <c r="A7347" t="s">
        <v>303</v>
      </c>
      <c r="B7347" t="s">
        <v>17</v>
      </c>
      <c r="C7347" s="1">
        <v>44118.702430555553</v>
      </c>
      <c r="D7347" t="str">
        <f t="shared" si="114"/>
        <v>October</v>
      </c>
      <c r="E7347" t="str">
        <f>VLOOKUP(A7347,Content!A:C,2,0)</f>
        <v>GIF</v>
      </c>
      <c r="F7347" t="str">
        <f>VLOOKUP(A7347,Content!A:C,3,0)</f>
        <v>animals</v>
      </c>
      <c r="G7347">
        <f>VLOOKUP(B7347,ReactionTypes!A:C,3,0)</f>
        <v>60</v>
      </c>
    </row>
    <row r="7348" spans="1:7" x14ac:dyDescent="0.2">
      <c r="A7348" t="s">
        <v>303</v>
      </c>
      <c r="B7348" t="s">
        <v>14</v>
      </c>
      <c r="C7348" s="1">
        <v>44133.354039351849</v>
      </c>
      <c r="D7348" t="str">
        <f t="shared" si="114"/>
        <v>October</v>
      </c>
      <c r="E7348" t="str">
        <f>VLOOKUP(A7348,Content!A:C,2,0)</f>
        <v>GIF</v>
      </c>
      <c r="F7348" t="str">
        <f>VLOOKUP(A7348,Content!A:C,3,0)</f>
        <v>animals</v>
      </c>
      <c r="G7348">
        <f>VLOOKUP(B7348,ReactionTypes!A:C,3,0)</f>
        <v>45</v>
      </c>
    </row>
    <row r="7349" spans="1:7" x14ac:dyDescent="0.2">
      <c r="A7349" t="s">
        <v>303</v>
      </c>
      <c r="B7349" t="s">
        <v>13</v>
      </c>
      <c r="C7349" s="1">
        <v>44136.150983796295</v>
      </c>
      <c r="D7349" t="str">
        <f t="shared" si="114"/>
        <v>November</v>
      </c>
      <c r="E7349" t="str">
        <f>VLOOKUP(A7349,Content!A:C,2,0)</f>
        <v>GIF</v>
      </c>
      <c r="F7349" t="str">
        <f>VLOOKUP(A7349,Content!A:C,3,0)</f>
        <v>animals</v>
      </c>
      <c r="G7349">
        <f>VLOOKUP(B7349,ReactionTypes!A:C,3,0)</f>
        <v>75</v>
      </c>
    </row>
    <row r="7350" spans="1:7" x14ac:dyDescent="0.2">
      <c r="A7350" t="s">
        <v>303</v>
      </c>
      <c r="B7350" t="s">
        <v>15</v>
      </c>
      <c r="C7350" s="1">
        <v>44120.933252314811</v>
      </c>
      <c r="D7350" t="str">
        <f t="shared" si="114"/>
        <v>October</v>
      </c>
      <c r="E7350" t="str">
        <f>VLOOKUP(A7350,Content!A:C,2,0)</f>
        <v>GIF</v>
      </c>
      <c r="F7350" t="str">
        <f>VLOOKUP(A7350,Content!A:C,3,0)</f>
        <v>animals</v>
      </c>
      <c r="G7350">
        <f>VLOOKUP(B7350,ReactionTypes!A:C,3,0)</f>
        <v>12</v>
      </c>
    </row>
    <row r="7351" spans="1:7" x14ac:dyDescent="0.2">
      <c r="A7351" t="s">
        <v>303</v>
      </c>
      <c r="B7351" t="s">
        <v>14</v>
      </c>
      <c r="C7351" s="1">
        <v>44225.92800925926</v>
      </c>
      <c r="D7351" t="str">
        <f t="shared" si="114"/>
        <v>January</v>
      </c>
      <c r="E7351" t="str">
        <f>VLOOKUP(A7351,Content!A:C,2,0)</f>
        <v>GIF</v>
      </c>
      <c r="F7351" t="str">
        <f>VLOOKUP(A7351,Content!A:C,3,0)</f>
        <v>animals</v>
      </c>
      <c r="G7351">
        <f>VLOOKUP(B7351,ReactionTypes!A:C,3,0)</f>
        <v>45</v>
      </c>
    </row>
    <row r="7352" spans="1:7" x14ac:dyDescent="0.2">
      <c r="A7352" t="s">
        <v>303</v>
      </c>
      <c r="B7352" t="s">
        <v>8</v>
      </c>
      <c r="C7352" s="1">
        <v>44325.849259259259</v>
      </c>
      <c r="D7352" t="str">
        <f t="shared" si="114"/>
        <v>May</v>
      </c>
      <c r="E7352" t="str">
        <f>VLOOKUP(A7352,Content!A:C,2,0)</f>
        <v>GIF</v>
      </c>
      <c r="F7352" t="str">
        <f>VLOOKUP(A7352,Content!A:C,3,0)</f>
        <v>animals</v>
      </c>
      <c r="G7352">
        <f>VLOOKUP(B7352,ReactionTypes!A:C,3,0)</f>
        <v>35</v>
      </c>
    </row>
    <row r="7353" spans="1:7" x14ac:dyDescent="0.2">
      <c r="A7353" t="s">
        <v>303</v>
      </c>
      <c r="B7353" t="s">
        <v>6</v>
      </c>
      <c r="C7353" s="1">
        <v>44056.613888888889</v>
      </c>
      <c r="D7353" t="str">
        <f t="shared" si="114"/>
        <v>August</v>
      </c>
      <c r="E7353" t="str">
        <f>VLOOKUP(A7353,Content!A:C,2,0)</f>
        <v>GIF</v>
      </c>
      <c r="F7353" t="str">
        <f>VLOOKUP(A7353,Content!A:C,3,0)</f>
        <v>animals</v>
      </c>
      <c r="G7353">
        <f>VLOOKUP(B7353,ReactionTypes!A:C,3,0)</f>
        <v>15</v>
      </c>
    </row>
    <row r="7354" spans="1:7" x14ac:dyDescent="0.2">
      <c r="A7354" t="s">
        <v>303</v>
      </c>
      <c r="B7354" t="s">
        <v>7</v>
      </c>
      <c r="C7354" s="1">
        <v>44333.967430555553</v>
      </c>
      <c r="D7354" t="str">
        <f t="shared" si="114"/>
        <v>May</v>
      </c>
      <c r="E7354" t="str">
        <f>VLOOKUP(A7354,Content!A:C,2,0)</f>
        <v>GIF</v>
      </c>
      <c r="F7354" t="str">
        <f>VLOOKUP(A7354,Content!A:C,3,0)</f>
        <v>animals</v>
      </c>
      <c r="G7354">
        <f>VLOOKUP(B7354,ReactionTypes!A:C,3,0)</f>
        <v>30</v>
      </c>
    </row>
    <row r="7355" spans="1:7" x14ac:dyDescent="0.2">
      <c r="A7355" t="s">
        <v>303</v>
      </c>
      <c r="B7355" t="s">
        <v>11</v>
      </c>
      <c r="C7355" s="1">
        <v>44124.111689814818</v>
      </c>
      <c r="D7355" t="str">
        <f t="shared" si="114"/>
        <v>October</v>
      </c>
      <c r="E7355" t="str">
        <f>VLOOKUP(A7355,Content!A:C,2,0)</f>
        <v>GIF</v>
      </c>
      <c r="F7355" t="str">
        <f>VLOOKUP(A7355,Content!A:C,3,0)</f>
        <v>animals</v>
      </c>
      <c r="G7355">
        <f>VLOOKUP(B7355,ReactionTypes!A:C,3,0)</f>
        <v>65</v>
      </c>
    </row>
    <row r="7356" spans="1:7" x14ac:dyDescent="0.2">
      <c r="A7356" t="s">
        <v>303</v>
      </c>
      <c r="B7356" t="s">
        <v>10</v>
      </c>
      <c r="C7356" s="1">
        <v>44333.381643518522</v>
      </c>
      <c r="D7356" t="str">
        <f t="shared" si="114"/>
        <v>May</v>
      </c>
      <c r="E7356" t="str">
        <f>VLOOKUP(A7356,Content!A:C,2,0)</f>
        <v>GIF</v>
      </c>
      <c r="F7356" t="str">
        <f>VLOOKUP(A7356,Content!A:C,3,0)</f>
        <v>animals</v>
      </c>
      <c r="G7356">
        <f>VLOOKUP(B7356,ReactionTypes!A:C,3,0)</f>
        <v>5</v>
      </c>
    </row>
    <row r="7357" spans="1:7" x14ac:dyDescent="0.2">
      <c r="A7357" t="s">
        <v>303</v>
      </c>
      <c r="B7357" t="s">
        <v>21</v>
      </c>
      <c r="C7357" s="1">
        <v>44053.042581018519</v>
      </c>
      <c r="D7357" t="str">
        <f t="shared" si="114"/>
        <v>August</v>
      </c>
      <c r="E7357" t="str">
        <f>VLOOKUP(A7357,Content!A:C,2,0)</f>
        <v>GIF</v>
      </c>
      <c r="F7357" t="str">
        <f>VLOOKUP(A7357,Content!A:C,3,0)</f>
        <v>animals</v>
      </c>
      <c r="G7357">
        <f>VLOOKUP(B7357,ReactionTypes!A:C,3,0)</f>
        <v>72</v>
      </c>
    </row>
    <row r="7358" spans="1:7" x14ac:dyDescent="0.2">
      <c r="A7358" t="s">
        <v>303</v>
      </c>
      <c r="B7358" t="s">
        <v>10</v>
      </c>
      <c r="C7358" s="1">
        <v>44055.871296296296</v>
      </c>
      <c r="D7358" t="str">
        <f t="shared" si="114"/>
        <v>August</v>
      </c>
      <c r="E7358" t="str">
        <f>VLOOKUP(A7358,Content!A:C,2,0)</f>
        <v>GIF</v>
      </c>
      <c r="F7358" t="str">
        <f>VLOOKUP(A7358,Content!A:C,3,0)</f>
        <v>animals</v>
      </c>
      <c r="G7358">
        <f>VLOOKUP(B7358,ReactionTypes!A:C,3,0)</f>
        <v>5</v>
      </c>
    </row>
    <row r="7359" spans="1:7" x14ac:dyDescent="0.2">
      <c r="A7359" t="s">
        <v>303</v>
      </c>
      <c r="B7359" t="s">
        <v>11</v>
      </c>
      <c r="C7359" s="1">
        <v>44081.599953703706</v>
      </c>
      <c r="D7359" t="str">
        <f t="shared" si="114"/>
        <v>September</v>
      </c>
      <c r="E7359" t="str">
        <f>VLOOKUP(A7359,Content!A:C,2,0)</f>
        <v>GIF</v>
      </c>
      <c r="F7359" t="str">
        <f>VLOOKUP(A7359,Content!A:C,3,0)</f>
        <v>animals</v>
      </c>
      <c r="G7359">
        <f>VLOOKUP(B7359,ReactionTypes!A:C,3,0)</f>
        <v>65</v>
      </c>
    </row>
    <row r="7360" spans="1:7" x14ac:dyDescent="0.2">
      <c r="A7360" t="s">
        <v>303</v>
      </c>
      <c r="B7360" t="s">
        <v>9</v>
      </c>
      <c r="C7360" s="1">
        <v>44270.010949074072</v>
      </c>
      <c r="D7360" t="str">
        <f t="shared" si="114"/>
        <v>March</v>
      </c>
      <c r="E7360" t="str">
        <f>VLOOKUP(A7360,Content!A:C,2,0)</f>
        <v>GIF</v>
      </c>
      <c r="F7360" t="str">
        <f>VLOOKUP(A7360,Content!A:C,3,0)</f>
        <v>animals</v>
      </c>
      <c r="G7360">
        <f>VLOOKUP(B7360,ReactionTypes!A:C,3,0)</f>
        <v>70</v>
      </c>
    </row>
    <row r="7361" spans="1:7" x14ac:dyDescent="0.2">
      <c r="A7361" t="s">
        <v>304</v>
      </c>
      <c r="B7361" t="s">
        <v>9</v>
      </c>
      <c r="C7361" s="1">
        <v>44073.333819444444</v>
      </c>
      <c r="D7361" t="str">
        <f t="shared" si="114"/>
        <v>August</v>
      </c>
      <c r="E7361" t="str">
        <f>VLOOKUP(A7361,Content!A:C,2,0)</f>
        <v>audio</v>
      </c>
      <c r="F7361" t="str">
        <f>VLOOKUP(A7361,Content!A:C,3,0)</f>
        <v>cooking</v>
      </c>
      <c r="G7361">
        <f>VLOOKUP(B7361,ReactionTypes!A:C,3,0)</f>
        <v>70</v>
      </c>
    </row>
    <row r="7362" spans="1:7" x14ac:dyDescent="0.2">
      <c r="A7362" t="s">
        <v>304</v>
      </c>
      <c r="B7362" t="s">
        <v>12</v>
      </c>
      <c r="C7362" s="1">
        <v>44138.865671296298</v>
      </c>
      <c r="D7362" t="str">
        <f t="shared" si="114"/>
        <v>November</v>
      </c>
      <c r="E7362" t="str">
        <f>VLOOKUP(A7362,Content!A:C,2,0)</f>
        <v>audio</v>
      </c>
      <c r="F7362" t="str">
        <f>VLOOKUP(A7362,Content!A:C,3,0)</f>
        <v>cooking</v>
      </c>
      <c r="G7362">
        <f>VLOOKUP(B7362,ReactionTypes!A:C,3,0)</f>
        <v>20</v>
      </c>
    </row>
    <row r="7363" spans="1:7" x14ac:dyDescent="0.2">
      <c r="A7363" t="s">
        <v>304</v>
      </c>
      <c r="B7363" t="s">
        <v>8</v>
      </c>
      <c r="C7363" s="1">
        <v>44179.983136574076</v>
      </c>
      <c r="D7363" t="str">
        <f t="shared" ref="D7363:D7426" si="115">TEXT(C7363,"mmmm")</f>
        <v>December</v>
      </c>
      <c r="E7363" t="str">
        <f>VLOOKUP(A7363,Content!A:C,2,0)</f>
        <v>audio</v>
      </c>
      <c r="F7363" t="str">
        <f>VLOOKUP(A7363,Content!A:C,3,0)</f>
        <v>cooking</v>
      </c>
      <c r="G7363">
        <f>VLOOKUP(B7363,ReactionTypes!A:C,3,0)</f>
        <v>35</v>
      </c>
    </row>
    <row r="7364" spans="1:7" x14ac:dyDescent="0.2">
      <c r="A7364" t="s">
        <v>304</v>
      </c>
      <c r="B7364" t="s">
        <v>17</v>
      </c>
      <c r="C7364" s="1">
        <v>44140.421956018516</v>
      </c>
      <c r="D7364" t="str">
        <f t="shared" si="115"/>
        <v>November</v>
      </c>
      <c r="E7364" t="str">
        <f>VLOOKUP(A7364,Content!A:C,2,0)</f>
        <v>audio</v>
      </c>
      <c r="F7364" t="str">
        <f>VLOOKUP(A7364,Content!A:C,3,0)</f>
        <v>cooking</v>
      </c>
      <c r="G7364">
        <f>VLOOKUP(B7364,ReactionTypes!A:C,3,0)</f>
        <v>60</v>
      </c>
    </row>
    <row r="7365" spans="1:7" x14ac:dyDescent="0.2">
      <c r="A7365" t="s">
        <v>304</v>
      </c>
      <c r="B7365" t="s">
        <v>16</v>
      </c>
      <c r="C7365" s="1">
        <v>44207.938402777778</v>
      </c>
      <c r="D7365" t="str">
        <f t="shared" si="115"/>
        <v>January</v>
      </c>
      <c r="E7365" t="str">
        <f>VLOOKUP(A7365,Content!A:C,2,0)</f>
        <v>audio</v>
      </c>
      <c r="F7365" t="str">
        <f>VLOOKUP(A7365,Content!A:C,3,0)</f>
        <v>cooking</v>
      </c>
      <c r="G7365">
        <f>VLOOKUP(B7365,ReactionTypes!A:C,3,0)</f>
        <v>50</v>
      </c>
    </row>
    <row r="7366" spans="1:7" x14ac:dyDescent="0.2">
      <c r="A7366" t="s">
        <v>304</v>
      </c>
      <c r="B7366" t="s">
        <v>5</v>
      </c>
      <c r="C7366" s="1">
        <v>44338.042037037034</v>
      </c>
      <c r="D7366" t="str">
        <f t="shared" si="115"/>
        <v>May</v>
      </c>
      <c r="E7366" t="str">
        <f>VLOOKUP(A7366,Content!A:C,2,0)</f>
        <v>audio</v>
      </c>
      <c r="F7366" t="str">
        <f>VLOOKUP(A7366,Content!A:C,3,0)</f>
        <v>cooking</v>
      </c>
      <c r="G7366">
        <f>VLOOKUP(B7366,ReactionTypes!A:C,3,0)</f>
        <v>10</v>
      </c>
    </row>
    <row r="7367" spans="1:7" x14ac:dyDescent="0.2">
      <c r="A7367" t="s">
        <v>304</v>
      </c>
      <c r="B7367" t="s">
        <v>6</v>
      </c>
      <c r="C7367" s="1">
        <v>44182.682615740741</v>
      </c>
      <c r="D7367" t="str">
        <f t="shared" si="115"/>
        <v>December</v>
      </c>
      <c r="E7367" t="str">
        <f>VLOOKUP(A7367,Content!A:C,2,0)</f>
        <v>audio</v>
      </c>
      <c r="F7367" t="str">
        <f>VLOOKUP(A7367,Content!A:C,3,0)</f>
        <v>cooking</v>
      </c>
      <c r="G7367">
        <f>VLOOKUP(B7367,ReactionTypes!A:C,3,0)</f>
        <v>15</v>
      </c>
    </row>
    <row r="7368" spans="1:7" x14ac:dyDescent="0.2">
      <c r="A7368" t="s">
        <v>304</v>
      </c>
      <c r="B7368" t="s">
        <v>17</v>
      </c>
      <c r="C7368" s="1">
        <v>44024.9768287037</v>
      </c>
      <c r="D7368" t="str">
        <f t="shared" si="115"/>
        <v>July</v>
      </c>
      <c r="E7368" t="str">
        <f>VLOOKUP(A7368,Content!A:C,2,0)</f>
        <v>audio</v>
      </c>
      <c r="F7368" t="str">
        <f>VLOOKUP(A7368,Content!A:C,3,0)</f>
        <v>cooking</v>
      </c>
      <c r="G7368">
        <f>VLOOKUP(B7368,ReactionTypes!A:C,3,0)</f>
        <v>60</v>
      </c>
    </row>
    <row r="7369" spans="1:7" x14ac:dyDescent="0.2">
      <c r="A7369" t="s">
        <v>304</v>
      </c>
      <c r="B7369" t="s">
        <v>17</v>
      </c>
      <c r="C7369" s="1">
        <v>44083.871296296296</v>
      </c>
      <c r="D7369" t="str">
        <f t="shared" si="115"/>
        <v>September</v>
      </c>
      <c r="E7369" t="str">
        <f>VLOOKUP(A7369,Content!A:C,2,0)</f>
        <v>audio</v>
      </c>
      <c r="F7369" t="str">
        <f>VLOOKUP(A7369,Content!A:C,3,0)</f>
        <v>cooking</v>
      </c>
      <c r="G7369">
        <f>VLOOKUP(B7369,ReactionTypes!A:C,3,0)</f>
        <v>60</v>
      </c>
    </row>
    <row r="7370" spans="1:7" x14ac:dyDescent="0.2">
      <c r="A7370" t="s">
        <v>304</v>
      </c>
      <c r="B7370" t="s">
        <v>11</v>
      </c>
      <c r="C7370" s="1">
        <v>44093.745520833334</v>
      </c>
      <c r="D7370" t="str">
        <f t="shared" si="115"/>
        <v>September</v>
      </c>
      <c r="E7370" t="str">
        <f>VLOOKUP(A7370,Content!A:C,2,0)</f>
        <v>audio</v>
      </c>
      <c r="F7370" t="str">
        <f>VLOOKUP(A7370,Content!A:C,3,0)</f>
        <v>cooking</v>
      </c>
      <c r="G7370">
        <f>VLOOKUP(B7370,ReactionTypes!A:C,3,0)</f>
        <v>65</v>
      </c>
    </row>
    <row r="7371" spans="1:7" x14ac:dyDescent="0.2">
      <c r="A7371" t="s">
        <v>304</v>
      </c>
      <c r="B7371" t="s">
        <v>6</v>
      </c>
      <c r="C7371" s="1">
        <v>44276.919687499998</v>
      </c>
      <c r="D7371" t="str">
        <f t="shared" si="115"/>
        <v>March</v>
      </c>
      <c r="E7371" t="str">
        <f>VLOOKUP(A7371,Content!A:C,2,0)</f>
        <v>audio</v>
      </c>
      <c r="F7371" t="str">
        <f>VLOOKUP(A7371,Content!A:C,3,0)</f>
        <v>cooking</v>
      </c>
      <c r="G7371">
        <f>VLOOKUP(B7371,ReactionTypes!A:C,3,0)</f>
        <v>15</v>
      </c>
    </row>
    <row r="7372" spans="1:7" x14ac:dyDescent="0.2">
      <c r="A7372" t="s">
        <v>304</v>
      </c>
      <c r="B7372" t="s">
        <v>4</v>
      </c>
      <c r="C7372" s="1">
        <v>44315.697083333333</v>
      </c>
      <c r="D7372" t="str">
        <f t="shared" si="115"/>
        <v>April</v>
      </c>
      <c r="E7372" t="str">
        <f>VLOOKUP(A7372,Content!A:C,2,0)</f>
        <v>audio</v>
      </c>
      <c r="F7372" t="str">
        <f>VLOOKUP(A7372,Content!A:C,3,0)</f>
        <v>cooking</v>
      </c>
      <c r="G7372">
        <f>VLOOKUP(B7372,ReactionTypes!A:C,3,0)</f>
        <v>0</v>
      </c>
    </row>
    <row r="7373" spans="1:7" x14ac:dyDescent="0.2">
      <c r="A7373" t="s">
        <v>304</v>
      </c>
      <c r="B7373" t="s">
        <v>15</v>
      </c>
      <c r="C7373" s="1">
        <v>44104.249583333331</v>
      </c>
      <c r="D7373" t="str">
        <f t="shared" si="115"/>
        <v>September</v>
      </c>
      <c r="E7373" t="str">
        <f>VLOOKUP(A7373,Content!A:C,2,0)</f>
        <v>audio</v>
      </c>
      <c r="F7373" t="str">
        <f>VLOOKUP(A7373,Content!A:C,3,0)</f>
        <v>cooking</v>
      </c>
      <c r="G7373">
        <f>VLOOKUP(B7373,ReactionTypes!A:C,3,0)</f>
        <v>12</v>
      </c>
    </row>
    <row r="7374" spans="1:7" x14ac:dyDescent="0.2">
      <c r="A7374" t="s">
        <v>304</v>
      </c>
      <c r="B7374" t="s">
        <v>10</v>
      </c>
      <c r="C7374" s="1">
        <v>44295.411620370367</v>
      </c>
      <c r="D7374" t="str">
        <f t="shared" si="115"/>
        <v>April</v>
      </c>
      <c r="E7374" t="str">
        <f>VLOOKUP(A7374,Content!A:C,2,0)</f>
        <v>audio</v>
      </c>
      <c r="F7374" t="str">
        <f>VLOOKUP(A7374,Content!A:C,3,0)</f>
        <v>cooking</v>
      </c>
      <c r="G7374">
        <f>VLOOKUP(B7374,ReactionTypes!A:C,3,0)</f>
        <v>5</v>
      </c>
    </row>
    <row r="7375" spans="1:7" x14ac:dyDescent="0.2">
      <c r="A7375" t="s">
        <v>304</v>
      </c>
      <c r="B7375" t="s">
        <v>4</v>
      </c>
      <c r="C7375" s="1">
        <v>44156.353449074071</v>
      </c>
      <c r="D7375" t="str">
        <f t="shared" si="115"/>
        <v>November</v>
      </c>
      <c r="E7375" t="str">
        <f>VLOOKUP(A7375,Content!A:C,2,0)</f>
        <v>audio</v>
      </c>
      <c r="F7375" t="str">
        <f>VLOOKUP(A7375,Content!A:C,3,0)</f>
        <v>cooking</v>
      </c>
      <c r="G7375">
        <f>VLOOKUP(B7375,ReactionTypes!A:C,3,0)</f>
        <v>0</v>
      </c>
    </row>
    <row r="7376" spans="1:7" x14ac:dyDescent="0.2">
      <c r="A7376" t="s">
        <v>304</v>
      </c>
      <c r="B7376" t="s">
        <v>18</v>
      </c>
      <c r="C7376" s="1">
        <v>44183.717187499999</v>
      </c>
      <c r="D7376" t="str">
        <f t="shared" si="115"/>
        <v>December</v>
      </c>
      <c r="E7376" t="str">
        <f>VLOOKUP(A7376,Content!A:C,2,0)</f>
        <v>audio</v>
      </c>
      <c r="F7376" t="str">
        <f>VLOOKUP(A7376,Content!A:C,3,0)</f>
        <v>cooking</v>
      </c>
      <c r="G7376">
        <f>VLOOKUP(B7376,ReactionTypes!A:C,3,0)</f>
        <v>70</v>
      </c>
    </row>
    <row r="7377" spans="1:7" x14ac:dyDescent="0.2">
      <c r="A7377" t="s">
        <v>304</v>
      </c>
      <c r="B7377" t="s">
        <v>21</v>
      </c>
      <c r="C7377" s="1">
        <v>44265.856087962966</v>
      </c>
      <c r="D7377" t="str">
        <f t="shared" si="115"/>
        <v>March</v>
      </c>
      <c r="E7377" t="str">
        <f>VLOOKUP(A7377,Content!A:C,2,0)</f>
        <v>audio</v>
      </c>
      <c r="F7377" t="str">
        <f>VLOOKUP(A7377,Content!A:C,3,0)</f>
        <v>cooking</v>
      </c>
      <c r="G7377">
        <f>VLOOKUP(B7377,ReactionTypes!A:C,3,0)</f>
        <v>72</v>
      </c>
    </row>
    <row r="7378" spans="1:7" x14ac:dyDescent="0.2">
      <c r="A7378" t="s">
        <v>304</v>
      </c>
      <c r="B7378" t="s">
        <v>4</v>
      </c>
      <c r="C7378" s="1">
        <v>44171.278113425928</v>
      </c>
      <c r="D7378" t="str">
        <f t="shared" si="115"/>
        <v>December</v>
      </c>
      <c r="E7378" t="str">
        <f>VLOOKUP(A7378,Content!A:C,2,0)</f>
        <v>audio</v>
      </c>
      <c r="F7378" t="str">
        <f>VLOOKUP(A7378,Content!A:C,3,0)</f>
        <v>cooking</v>
      </c>
      <c r="G7378">
        <f>VLOOKUP(B7378,ReactionTypes!A:C,3,0)</f>
        <v>0</v>
      </c>
    </row>
    <row r="7379" spans="1:7" x14ac:dyDescent="0.2">
      <c r="A7379" t="s">
        <v>304</v>
      </c>
      <c r="B7379" t="s">
        <v>10</v>
      </c>
      <c r="C7379" s="1">
        <v>44048.275324074071</v>
      </c>
      <c r="D7379" t="str">
        <f t="shared" si="115"/>
        <v>August</v>
      </c>
      <c r="E7379" t="str">
        <f>VLOOKUP(A7379,Content!A:C,2,0)</f>
        <v>audio</v>
      </c>
      <c r="F7379" t="str">
        <f>VLOOKUP(A7379,Content!A:C,3,0)</f>
        <v>cooking</v>
      </c>
      <c r="G7379">
        <f>VLOOKUP(B7379,ReactionTypes!A:C,3,0)</f>
        <v>5</v>
      </c>
    </row>
    <row r="7380" spans="1:7" x14ac:dyDescent="0.2">
      <c r="A7380" t="s">
        <v>304</v>
      </c>
      <c r="B7380" t="s">
        <v>5</v>
      </c>
      <c r="C7380" s="1">
        <v>44013.231342592589</v>
      </c>
      <c r="D7380" t="str">
        <f t="shared" si="115"/>
        <v>July</v>
      </c>
      <c r="E7380" t="str">
        <f>VLOOKUP(A7380,Content!A:C,2,0)</f>
        <v>audio</v>
      </c>
      <c r="F7380" t="str">
        <f>VLOOKUP(A7380,Content!A:C,3,0)</f>
        <v>cooking</v>
      </c>
      <c r="G7380">
        <f>VLOOKUP(B7380,ReactionTypes!A:C,3,0)</f>
        <v>10</v>
      </c>
    </row>
    <row r="7381" spans="1:7" x14ac:dyDescent="0.2">
      <c r="A7381" t="s">
        <v>304</v>
      </c>
      <c r="B7381" t="s">
        <v>10</v>
      </c>
      <c r="C7381" s="1">
        <v>44357.790370370371</v>
      </c>
      <c r="D7381" t="str">
        <f t="shared" si="115"/>
        <v>June</v>
      </c>
      <c r="E7381" t="str">
        <f>VLOOKUP(A7381,Content!A:C,2,0)</f>
        <v>audio</v>
      </c>
      <c r="F7381" t="str">
        <f>VLOOKUP(A7381,Content!A:C,3,0)</f>
        <v>cooking</v>
      </c>
      <c r="G7381">
        <f>VLOOKUP(B7381,ReactionTypes!A:C,3,0)</f>
        <v>5</v>
      </c>
    </row>
    <row r="7382" spans="1:7" x14ac:dyDescent="0.2">
      <c r="A7382" t="s">
        <v>304</v>
      </c>
      <c r="B7382" t="s">
        <v>13</v>
      </c>
      <c r="C7382" s="1">
        <v>44167.18954861111</v>
      </c>
      <c r="D7382" t="str">
        <f t="shared" si="115"/>
        <v>December</v>
      </c>
      <c r="E7382" t="str">
        <f>VLOOKUP(A7382,Content!A:C,2,0)</f>
        <v>audio</v>
      </c>
      <c r="F7382" t="str">
        <f>VLOOKUP(A7382,Content!A:C,3,0)</f>
        <v>cooking</v>
      </c>
      <c r="G7382">
        <f>VLOOKUP(B7382,ReactionTypes!A:C,3,0)</f>
        <v>75</v>
      </c>
    </row>
    <row r="7383" spans="1:7" x14ac:dyDescent="0.2">
      <c r="A7383" t="s">
        <v>304</v>
      </c>
      <c r="B7383" t="s">
        <v>18</v>
      </c>
      <c r="C7383" s="1">
        <v>44361.650196759256</v>
      </c>
      <c r="D7383" t="str">
        <f t="shared" si="115"/>
        <v>June</v>
      </c>
      <c r="E7383" t="str">
        <f>VLOOKUP(A7383,Content!A:C,2,0)</f>
        <v>audio</v>
      </c>
      <c r="F7383" t="str">
        <f>VLOOKUP(A7383,Content!A:C,3,0)</f>
        <v>cooking</v>
      </c>
      <c r="G7383">
        <f>VLOOKUP(B7383,ReactionTypes!A:C,3,0)</f>
        <v>70</v>
      </c>
    </row>
    <row r="7384" spans="1:7" x14ac:dyDescent="0.2">
      <c r="A7384" t="s">
        <v>304</v>
      </c>
      <c r="B7384" t="s">
        <v>10</v>
      </c>
      <c r="C7384" s="1">
        <v>44250.781805555554</v>
      </c>
      <c r="D7384" t="str">
        <f t="shared" si="115"/>
        <v>February</v>
      </c>
      <c r="E7384" t="str">
        <f>VLOOKUP(A7384,Content!A:C,2,0)</f>
        <v>audio</v>
      </c>
      <c r="F7384" t="str">
        <f>VLOOKUP(A7384,Content!A:C,3,0)</f>
        <v>cooking</v>
      </c>
      <c r="G7384">
        <f>VLOOKUP(B7384,ReactionTypes!A:C,3,0)</f>
        <v>5</v>
      </c>
    </row>
    <row r="7385" spans="1:7" x14ac:dyDescent="0.2">
      <c r="A7385" t="s">
        <v>305</v>
      </c>
      <c r="B7385" t="s">
        <v>5</v>
      </c>
      <c r="C7385" s="1">
        <v>44121.690300925926</v>
      </c>
      <c r="D7385" t="str">
        <f t="shared" si="115"/>
        <v>October</v>
      </c>
      <c r="E7385" t="str">
        <f>VLOOKUP(A7385,Content!A:C,2,0)</f>
        <v>audio</v>
      </c>
      <c r="F7385" t="str">
        <f>VLOOKUP(A7385,Content!A:C,3,0)</f>
        <v>food</v>
      </c>
      <c r="G7385">
        <f>VLOOKUP(B7385,ReactionTypes!A:C,3,0)</f>
        <v>10</v>
      </c>
    </row>
    <row r="7386" spans="1:7" x14ac:dyDescent="0.2">
      <c r="A7386" t="s">
        <v>305</v>
      </c>
      <c r="B7386" t="s">
        <v>9</v>
      </c>
      <c r="C7386" s="1">
        <v>44151.406041666669</v>
      </c>
      <c r="D7386" t="str">
        <f t="shared" si="115"/>
        <v>November</v>
      </c>
      <c r="E7386" t="str">
        <f>VLOOKUP(A7386,Content!A:C,2,0)</f>
        <v>audio</v>
      </c>
      <c r="F7386" t="str">
        <f>VLOOKUP(A7386,Content!A:C,3,0)</f>
        <v>food</v>
      </c>
      <c r="G7386">
        <f>VLOOKUP(B7386,ReactionTypes!A:C,3,0)</f>
        <v>70</v>
      </c>
    </row>
    <row r="7387" spans="1:7" x14ac:dyDescent="0.2">
      <c r="A7387" t="s">
        <v>305</v>
      </c>
      <c r="B7387" t="s">
        <v>6</v>
      </c>
      <c r="C7387" s="1">
        <v>44229.812164351853</v>
      </c>
      <c r="D7387" t="str">
        <f t="shared" si="115"/>
        <v>February</v>
      </c>
      <c r="E7387" t="str">
        <f>VLOOKUP(A7387,Content!A:C,2,0)</f>
        <v>audio</v>
      </c>
      <c r="F7387" t="str">
        <f>VLOOKUP(A7387,Content!A:C,3,0)</f>
        <v>food</v>
      </c>
      <c r="G7387">
        <f>VLOOKUP(B7387,ReactionTypes!A:C,3,0)</f>
        <v>15</v>
      </c>
    </row>
    <row r="7388" spans="1:7" x14ac:dyDescent="0.2">
      <c r="A7388" t="s">
        <v>305</v>
      </c>
      <c r="B7388" t="s">
        <v>9</v>
      </c>
      <c r="C7388" s="1">
        <v>44331.021365740744</v>
      </c>
      <c r="D7388" t="str">
        <f t="shared" si="115"/>
        <v>May</v>
      </c>
      <c r="E7388" t="str">
        <f>VLOOKUP(A7388,Content!A:C,2,0)</f>
        <v>audio</v>
      </c>
      <c r="F7388" t="str">
        <f>VLOOKUP(A7388,Content!A:C,3,0)</f>
        <v>food</v>
      </c>
      <c r="G7388">
        <f>VLOOKUP(B7388,ReactionTypes!A:C,3,0)</f>
        <v>70</v>
      </c>
    </row>
    <row r="7389" spans="1:7" x14ac:dyDescent="0.2">
      <c r="A7389" t="s">
        <v>305</v>
      </c>
      <c r="B7389" t="s">
        <v>4</v>
      </c>
      <c r="C7389" s="1">
        <v>44173.908495370371</v>
      </c>
      <c r="D7389" t="str">
        <f t="shared" si="115"/>
        <v>December</v>
      </c>
      <c r="E7389" t="str">
        <f>VLOOKUP(A7389,Content!A:C,2,0)</f>
        <v>audio</v>
      </c>
      <c r="F7389" t="str">
        <f>VLOOKUP(A7389,Content!A:C,3,0)</f>
        <v>food</v>
      </c>
      <c r="G7389">
        <f>VLOOKUP(B7389,ReactionTypes!A:C,3,0)</f>
        <v>0</v>
      </c>
    </row>
    <row r="7390" spans="1:7" x14ac:dyDescent="0.2">
      <c r="A7390" t="s">
        <v>305</v>
      </c>
      <c r="B7390" t="s">
        <v>7</v>
      </c>
      <c r="C7390" s="1">
        <v>44146.275706018518</v>
      </c>
      <c r="D7390" t="str">
        <f t="shared" si="115"/>
        <v>November</v>
      </c>
      <c r="E7390" t="str">
        <f>VLOOKUP(A7390,Content!A:C,2,0)</f>
        <v>audio</v>
      </c>
      <c r="F7390" t="str">
        <f>VLOOKUP(A7390,Content!A:C,3,0)</f>
        <v>food</v>
      </c>
      <c r="G7390">
        <f>VLOOKUP(B7390,ReactionTypes!A:C,3,0)</f>
        <v>30</v>
      </c>
    </row>
    <row r="7391" spans="1:7" x14ac:dyDescent="0.2">
      <c r="A7391" t="s">
        <v>305</v>
      </c>
      <c r="B7391" t="s">
        <v>9</v>
      </c>
      <c r="C7391" s="1">
        <v>44242.144571759258</v>
      </c>
      <c r="D7391" t="str">
        <f t="shared" si="115"/>
        <v>February</v>
      </c>
      <c r="E7391" t="str">
        <f>VLOOKUP(A7391,Content!A:C,2,0)</f>
        <v>audio</v>
      </c>
      <c r="F7391" t="str">
        <f>VLOOKUP(A7391,Content!A:C,3,0)</f>
        <v>food</v>
      </c>
      <c r="G7391">
        <f>VLOOKUP(B7391,ReactionTypes!A:C,3,0)</f>
        <v>70</v>
      </c>
    </row>
    <row r="7392" spans="1:7" x14ac:dyDescent="0.2">
      <c r="A7392" t="s">
        <v>305</v>
      </c>
      <c r="B7392" t="s">
        <v>21</v>
      </c>
      <c r="C7392" s="1">
        <v>44214.29351851852</v>
      </c>
      <c r="D7392" t="str">
        <f t="shared" si="115"/>
        <v>January</v>
      </c>
      <c r="E7392" t="str">
        <f>VLOOKUP(A7392,Content!A:C,2,0)</f>
        <v>audio</v>
      </c>
      <c r="F7392" t="str">
        <f>VLOOKUP(A7392,Content!A:C,3,0)</f>
        <v>food</v>
      </c>
      <c r="G7392">
        <f>VLOOKUP(B7392,ReactionTypes!A:C,3,0)</f>
        <v>72</v>
      </c>
    </row>
    <row r="7393" spans="1:7" x14ac:dyDescent="0.2">
      <c r="A7393" t="s">
        <v>305</v>
      </c>
      <c r="B7393" t="s">
        <v>7</v>
      </c>
      <c r="C7393" s="1">
        <v>44105.805717592593</v>
      </c>
      <c r="D7393" t="str">
        <f t="shared" si="115"/>
        <v>October</v>
      </c>
      <c r="E7393" t="str">
        <f>VLOOKUP(A7393,Content!A:C,2,0)</f>
        <v>audio</v>
      </c>
      <c r="F7393" t="str">
        <f>VLOOKUP(A7393,Content!A:C,3,0)</f>
        <v>food</v>
      </c>
      <c r="G7393">
        <f>VLOOKUP(B7393,ReactionTypes!A:C,3,0)</f>
        <v>30</v>
      </c>
    </row>
    <row r="7394" spans="1:7" x14ac:dyDescent="0.2">
      <c r="A7394" t="s">
        <v>305</v>
      </c>
      <c r="B7394" t="s">
        <v>5</v>
      </c>
      <c r="C7394" s="1">
        <v>44114.944293981483</v>
      </c>
      <c r="D7394" t="str">
        <f t="shared" si="115"/>
        <v>October</v>
      </c>
      <c r="E7394" t="str">
        <f>VLOOKUP(A7394,Content!A:C,2,0)</f>
        <v>audio</v>
      </c>
      <c r="F7394" t="str">
        <f>VLOOKUP(A7394,Content!A:C,3,0)</f>
        <v>food</v>
      </c>
      <c r="G7394">
        <f>VLOOKUP(B7394,ReactionTypes!A:C,3,0)</f>
        <v>10</v>
      </c>
    </row>
    <row r="7395" spans="1:7" x14ac:dyDescent="0.2">
      <c r="A7395" t="s">
        <v>305</v>
      </c>
      <c r="B7395" t="s">
        <v>7</v>
      </c>
      <c r="C7395" s="1">
        <v>44180.992372685185</v>
      </c>
      <c r="D7395" t="str">
        <f t="shared" si="115"/>
        <v>December</v>
      </c>
      <c r="E7395" t="str">
        <f>VLOOKUP(A7395,Content!A:C,2,0)</f>
        <v>audio</v>
      </c>
      <c r="F7395" t="str">
        <f>VLOOKUP(A7395,Content!A:C,3,0)</f>
        <v>food</v>
      </c>
      <c r="G7395">
        <f>VLOOKUP(B7395,ReactionTypes!A:C,3,0)</f>
        <v>30</v>
      </c>
    </row>
    <row r="7396" spans="1:7" x14ac:dyDescent="0.2">
      <c r="A7396" t="s">
        <v>305</v>
      </c>
      <c r="B7396" t="s">
        <v>10</v>
      </c>
      <c r="C7396" s="1">
        <v>44203.987569444442</v>
      </c>
      <c r="D7396" t="str">
        <f t="shared" si="115"/>
        <v>January</v>
      </c>
      <c r="E7396" t="str">
        <f>VLOOKUP(A7396,Content!A:C,2,0)</f>
        <v>audio</v>
      </c>
      <c r="F7396" t="str">
        <f>VLOOKUP(A7396,Content!A:C,3,0)</f>
        <v>food</v>
      </c>
      <c r="G7396">
        <f>VLOOKUP(B7396,ReactionTypes!A:C,3,0)</f>
        <v>5</v>
      </c>
    </row>
    <row r="7397" spans="1:7" x14ac:dyDescent="0.2">
      <c r="A7397" t="s">
        <v>305</v>
      </c>
      <c r="B7397" t="s">
        <v>17</v>
      </c>
      <c r="C7397" s="1">
        <v>44242.867418981485</v>
      </c>
      <c r="D7397" t="str">
        <f t="shared" si="115"/>
        <v>February</v>
      </c>
      <c r="E7397" t="str">
        <f>VLOOKUP(A7397,Content!A:C,2,0)</f>
        <v>audio</v>
      </c>
      <c r="F7397" t="str">
        <f>VLOOKUP(A7397,Content!A:C,3,0)</f>
        <v>food</v>
      </c>
      <c r="G7397">
        <f>VLOOKUP(B7397,ReactionTypes!A:C,3,0)</f>
        <v>60</v>
      </c>
    </row>
    <row r="7398" spans="1:7" x14ac:dyDescent="0.2">
      <c r="A7398" t="s">
        <v>305</v>
      </c>
      <c r="B7398" t="s">
        <v>9</v>
      </c>
      <c r="C7398" s="1">
        <v>44109.244201388887</v>
      </c>
      <c r="D7398" t="str">
        <f t="shared" si="115"/>
        <v>October</v>
      </c>
      <c r="E7398" t="str">
        <f>VLOOKUP(A7398,Content!A:C,2,0)</f>
        <v>audio</v>
      </c>
      <c r="F7398" t="str">
        <f>VLOOKUP(A7398,Content!A:C,3,0)</f>
        <v>food</v>
      </c>
      <c r="G7398">
        <f>VLOOKUP(B7398,ReactionTypes!A:C,3,0)</f>
        <v>70</v>
      </c>
    </row>
    <row r="7399" spans="1:7" x14ac:dyDescent="0.2">
      <c r="A7399" t="s">
        <v>305</v>
      </c>
      <c r="B7399" t="s">
        <v>7</v>
      </c>
      <c r="C7399" s="1">
        <v>44189.669212962966</v>
      </c>
      <c r="D7399" t="str">
        <f t="shared" si="115"/>
        <v>December</v>
      </c>
      <c r="E7399" t="str">
        <f>VLOOKUP(A7399,Content!A:C,2,0)</f>
        <v>audio</v>
      </c>
      <c r="F7399" t="str">
        <f>VLOOKUP(A7399,Content!A:C,3,0)</f>
        <v>food</v>
      </c>
      <c r="G7399">
        <f>VLOOKUP(B7399,ReactionTypes!A:C,3,0)</f>
        <v>30</v>
      </c>
    </row>
    <row r="7400" spans="1:7" x14ac:dyDescent="0.2">
      <c r="A7400" t="s">
        <v>305</v>
      </c>
      <c r="B7400" t="s">
        <v>21</v>
      </c>
      <c r="C7400" s="1">
        <v>44145.866909722223</v>
      </c>
      <c r="D7400" t="str">
        <f t="shared" si="115"/>
        <v>November</v>
      </c>
      <c r="E7400" t="str">
        <f>VLOOKUP(A7400,Content!A:C,2,0)</f>
        <v>audio</v>
      </c>
      <c r="F7400" t="str">
        <f>VLOOKUP(A7400,Content!A:C,3,0)</f>
        <v>food</v>
      </c>
      <c r="G7400">
        <f>VLOOKUP(B7400,ReactionTypes!A:C,3,0)</f>
        <v>72</v>
      </c>
    </row>
    <row r="7401" spans="1:7" x14ac:dyDescent="0.2">
      <c r="A7401" t="s">
        <v>305</v>
      </c>
      <c r="B7401" t="s">
        <v>12</v>
      </c>
      <c r="C7401" s="1">
        <v>44226.233773148146</v>
      </c>
      <c r="D7401" t="str">
        <f t="shared" si="115"/>
        <v>January</v>
      </c>
      <c r="E7401" t="str">
        <f>VLOOKUP(A7401,Content!A:C,2,0)</f>
        <v>audio</v>
      </c>
      <c r="F7401" t="str">
        <f>VLOOKUP(A7401,Content!A:C,3,0)</f>
        <v>food</v>
      </c>
      <c r="G7401">
        <f>VLOOKUP(B7401,ReactionTypes!A:C,3,0)</f>
        <v>20</v>
      </c>
    </row>
    <row r="7402" spans="1:7" x14ac:dyDescent="0.2">
      <c r="A7402" t="s">
        <v>305</v>
      </c>
      <c r="B7402" t="s">
        <v>11</v>
      </c>
      <c r="C7402" s="1">
        <v>44080.871261574073</v>
      </c>
      <c r="D7402" t="str">
        <f t="shared" si="115"/>
        <v>September</v>
      </c>
      <c r="E7402" t="str">
        <f>VLOOKUP(A7402,Content!A:C,2,0)</f>
        <v>audio</v>
      </c>
      <c r="F7402" t="str">
        <f>VLOOKUP(A7402,Content!A:C,3,0)</f>
        <v>food</v>
      </c>
      <c r="G7402">
        <f>VLOOKUP(B7402,ReactionTypes!A:C,3,0)</f>
        <v>65</v>
      </c>
    </row>
    <row r="7403" spans="1:7" x14ac:dyDescent="0.2">
      <c r="A7403" t="s">
        <v>306</v>
      </c>
      <c r="B7403" t="s">
        <v>4</v>
      </c>
      <c r="C7403" s="1">
        <v>44313.002222222225</v>
      </c>
      <c r="D7403" t="str">
        <f t="shared" si="115"/>
        <v>April</v>
      </c>
      <c r="E7403" t="str">
        <f>VLOOKUP(A7403,Content!A:C,2,0)</f>
        <v>audio</v>
      </c>
      <c r="F7403" t="str">
        <f>VLOOKUP(A7403,Content!A:C,3,0)</f>
        <v>tennis</v>
      </c>
      <c r="G7403">
        <f>VLOOKUP(B7403,ReactionTypes!A:C,3,0)</f>
        <v>0</v>
      </c>
    </row>
    <row r="7404" spans="1:7" x14ac:dyDescent="0.2">
      <c r="A7404" t="s">
        <v>306</v>
      </c>
      <c r="B7404" t="s">
        <v>16</v>
      </c>
      <c r="C7404" s="1">
        <v>44265.314282407409</v>
      </c>
      <c r="D7404" t="str">
        <f t="shared" si="115"/>
        <v>March</v>
      </c>
      <c r="E7404" t="str">
        <f>VLOOKUP(A7404,Content!A:C,2,0)</f>
        <v>audio</v>
      </c>
      <c r="F7404" t="str">
        <f>VLOOKUP(A7404,Content!A:C,3,0)</f>
        <v>tennis</v>
      </c>
      <c r="G7404">
        <f>VLOOKUP(B7404,ReactionTypes!A:C,3,0)</f>
        <v>50</v>
      </c>
    </row>
    <row r="7405" spans="1:7" x14ac:dyDescent="0.2">
      <c r="A7405" t="s">
        <v>306</v>
      </c>
      <c r="B7405" t="s">
        <v>12</v>
      </c>
      <c r="C7405" s="1">
        <v>44204.954108796293</v>
      </c>
      <c r="D7405" t="str">
        <f t="shared" si="115"/>
        <v>January</v>
      </c>
      <c r="E7405" t="str">
        <f>VLOOKUP(A7405,Content!A:C,2,0)</f>
        <v>audio</v>
      </c>
      <c r="F7405" t="str">
        <f>VLOOKUP(A7405,Content!A:C,3,0)</f>
        <v>tennis</v>
      </c>
      <c r="G7405">
        <f>VLOOKUP(B7405,ReactionTypes!A:C,3,0)</f>
        <v>20</v>
      </c>
    </row>
    <row r="7406" spans="1:7" x14ac:dyDescent="0.2">
      <c r="A7406" t="s">
        <v>306</v>
      </c>
      <c r="B7406" t="s">
        <v>16</v>
      </c>
      <c r="C7406" s="1">
        <v>44028.784930555557</v>
      </c>
      <c r="D7406" t="str">
        <f t="shared" si="115"/>
        <v>July</v>
      </c>
      <c r="E7406" t="str">
        <f>VLOOKUP(A7406,Content!A:C,2,0)</f>
        <v>audio</v>
      </c>
      <c r="F7406" t="str">
        <f>VLOOKUP(A7406,Content!A:C,3,0)</f>
        <v>tennis</v>
      </c>
      <c r="G7406">
        <f>VLOOKUP(B7406,ReactionTypes!A:C,3,0)</f>
        <v>50</v>
      </c>
    </row>
    <row r="7407" spans="1:7" x14ac:dyDescent="0.2">
      <c r="A7407" t="s">
        <v>306</v>
      </c>
      <c r="B7407" t="s">
        <v>13</v>
      </c>
      <c r="C7407" s="1">
        <v>44226.650729166664</v>
      </c>
      <c r="D7407" t="str">
        <f t="shared" si="115"/>
        <v>January</v>
      </c>
      <c r="E7407" t="str">
        <f>VLOOKUP(A7407,Content!A:C,2,0)</f>
        <v>audio</v>
      </c>
      <c r="F7407" t="str">
        <f>VLOOKUP(A7407,Content!A:C,3,0)</f>
        <v>tennis</v>
      </c>
      <c r="G7407">
        <f>VLOOKUP(B7407,ReactionTypes!A:C,3,0)</f>
        <v>75</v>
      </c>
    </row>
    <row r="7408" spans="1:7" x14ac:dyDescent="0.2">
      <c r="A7408" t="s">
        <v>306</v>
      </c>
      <c r="B7408" t="s">
        <v>10</v>
      </c>
      <c r="C7408" s="1">
        <v>44020.545578703706</v>
      </c>
      <c r="D7408" t="str">
        <f t="shared" si="115"/>
        <v>July</v>
      </c>
      <c r="E7408" t="str">
        <f>VLOOKUP(A7408,Content!A:C,2,0)</f>
        <v>audio</v>
      </c>
      <c r="F7408" t="str">
        <f>VLOOKUP(A7408,Content!A:C,3,0)</f>
        <v>tennis</v>
      </c>
      <c r="G7408">
        <f>VLOOKUP(B7408,ReactionTypes!A:C,3,0)</f>
        <v>5</v>
      </c>
    </row>
    <row r="7409" spans="1:7" x14ac:dyDescent="0.2">
      <c r="A7409" t="s">
        <v>306</v>
      </c>
      <c r="B7409" t="s">
        <v>5</v>
      </c>
      <c r="C7409" s="1">
        <v>44239.022013888891</v>
      </c>
      <c r="D7409" t="str">
        <f t="shared" si="115"/>
        <v>February</v>
      </c>
      <c r="E7409" t="str">
        <f>VLOOKUP(A7409,Content!A:C,2,0)</f>
        <v>audio</v>
      </c>
      <c r="F7409" t="str">
        <f>VLOOKUP(A7409,Content!A:C,3,0)</f>
        <v>tennis</v>
      </c>
      <c r="G7409">
        <f>VLOOKUP(B7409,ReactionTypes!A:C,3,0)</f>
        <v>10</v>
      </c>
    </row>
    <row r="7410" spans="1:7" x14ac:dyDescent="0.2">
      <c r="A7410" t="s">
        <v>306</v>
      </c>
      <c r="B7410" t="s">
        <v>11</v>
      </c>
      <c r="C7410" s="1">
        <v>44223.751458333332</v>
      </c>
      <c r="D7410" t="str">
        <f t="shared" si="115"/>
        <v>January</v>
      </c>
      <c r="E7410" t="str">
        <f>VLOOKUP(A7410,Content!A:C,2,0)</f>
        <v>audio</v>
      </c>
      <c r="F7410" t="str">
        <f>VLOOKUP(A7410,Content!A:C,3,0)</f>
        <v>tennis</v>
      </c>
      <c r="G7410">
        <f>VLOOKUP(B7410,ReactionTypes!A:C,3,0)</f>
        <v>65</v>
      </c>
    </row>
    <row r="7411" spans="1:7" x14ac:dyDescent="0.2">
      <c r="A7411" t="s">
        <v>306</v>
      </c>
      <c r="B7411" t="s">
        <v>12</v>
      </c>
      <c r="C7411" s="1">
        <v>44007.184618055559</v>
      </c>
      <c r="D7411" t="str">
        <f t="shared" si="115"/>
        <v>June</v>
      </c>
      <c r="E7411" t="str">
        <f>VLOOKUP(A7411,Content!A:C,2,0)</f>
        <v>audio</v>
      </c>
      <c r="F7411" t="str">
        <f>VLOOKUP(A7411,Content!A:C,3,0)</f>
        <v>tennis</v>
      </c>
      <c r="G7411">
        <f>VLOOKUP(B7411,ReactionTypes!A:C,3,0)</f>
        <v>20</v>
      </c>
    </row>
    <row r="7412" spans="1:7" x14ac:dyDescent="0.2">
      <c r="A7412" t="s">
        <v>306</v>
      </c>
      <c r="B7412" t="s">
        <v>15</v>
      </c>
      <c r="C7412" s="1">
        <v>44317.44427083333</v>
      </c>
      <c r="D7412" t="str">
        <f t="shared" si="115"/>
        <v>May</v>
      </c>
      <c r="E7412" t="str">
        <f>VLOOKUP(A7412,Content!A:C,2,0)</f>
        <v>audio</v>
      </c>
      <c r="F7412" t="str">
        <f>VLOOKUP(A7412,Content!A:C,3,0)</f>
        <v>tennis</v>
      </c>
      <c r="G7412">
        <f>VLOOKUP(B7412,ReactionTypes!A:C,3,0)</f>
        <v>12</v>
      </c>
    </row>
    <row r="7413" spans="1:7" x14ac:dyDescent="0.2">
      <c r="A7413" t="s">
        <v>306</v>
      </c>
      <c r="B7413" t="s">
        <v>14</v>
      </c>
      <c r="C7413" s="1">
        <v>44143.217673611114</v>
      </c>
      <c r="D7413" t="str">
        <f t="shared" si="115"/>
        <v>November</v>
      </c>
      <c r="E7413" t="str">
        <f>VLOOKUP(A7413,Content!A:C,2,0)</f>
        <v>audio</v>
      </c>
      <c r="F7413" t="str">
        <f>VLOOKUP(A7413,Content!A:C,3,0)</f>
        <v>tennis</v>
      </c>
      <c r="G7413">
        <f>VLOOKUP(B7413,ReactionTypes!A:C,3,0)</f>
        <v>45</v>
      </c>
    </row>
    <row r="7414" spans="1:7" x14ac:dyDescent="0.2">
      <c r="A7414" t="s">
        <v>306</v>
      </c>
      <c r="B7414" t="s">
        <v>8</v>
      </c>
      <c r="C7414" s="1">
        <v>44332.957592592589</v>
      </c>
      <c r="D7414" t="str">
        <f t="shared" si="115"/>
        <v>May</v>
      </c>
      <c r="E7414" t="str">
        <f>VLOOKUP(A7414,Content!A:C,2,0)</f>
        <v>audio</v>
      </c>
      <c r="F7414" t="str">
        <f>VLOOKUP(A7414,Content!A:C,3,0)</f>
        <v>tennis</v>
      </c>
      <c r="G7414">
        <f>VLOOKUP(B7414,ReactionTypes!A:C,3,0)</f>
        <v>35</v>
      </c>
    </row>
    <row r="7415" spans="1:7" x14ac:dyDescent="0.2">
      <c r="A7415" t="s">
        <v>306</v>
      </c>
      <c r="B7415" t="s">
        <v>16</v>
      </c>
      <c r="C7415" s="1">
        <v>44224.872060185182</v>
      </c>
      <c r="D7415" t="str">
        <f t="shared" si="115"/>
        <v>January</v>
      </c>
      <c r="E7415" t="str">
        <f>VLOOKUP(A7415,Content!A:C,2,0)</f>
        <v>audio</v>
      </c>
      <c r="F7415" t="str">
        <f>VLOOKUP(A7415,Content!A:C,3,0)</f>
        <v>tennis</v>
      </c>
      <c r="G7415">
        <f>VLOOKUP(B7415,ReactionTypes!A:C,3,0)</f>
        <v>50</v>
      </c>
    </row>
    <row r="7416" spans="1:7" x14ac:dyDescent="0.2">
      <c r="A7416" t="s">
        <v>306</v>
      </c>
      <c r="B7416" t="s">
        <v>13</v>
      </c>
      <c r="C7416" s="1">
        <v>44198.513124999998</v>
      </c>
      <c r="D7416" t="str">
        <f t="shared" si="115"/>
        <v>January</v>
      </c>
      <c r="E7416" t="str">
        <f>VLOOKUP(A7416,Content!A:C,2,0)</f>
        <v>audio</v>
      </c>
      <c r="F7416" t="str">
        <f>VLOOKUP(A7416,Content!A:C,3,0)</f>
        <v>tennis</v>
      </c>
      <c r="G7416">
        <f>VLOOKUP(B7416,ReactionTypes!A:C,3,0)</f>
        <v>75</v>
      </c>
    </row>
    <row r="7417" spans="1:7" x14ac:dyDescent="0.2">
      <c r="A7417" t="s">
        <v>306</v>
      </c>
      <c r="B7417" t="s">
        <v>6</v>
      </c>
      <c r="C7417" s="1">
        <v>44185.481168981481</v>
      </c>
      <c r="D7417" t="str">
        <f t="shared" si="115"/>
        <v>December</v>
      </c>
      <c r="E7417" t="str">
        <f>VLOOKUP(A7417,Content!A:C,2,0)</f>
        <v>audio</v>
      </c>
      <c r="F7417" t="str">
        <f>VLOOKUP(A7417,Content!A:C,3,0)</f>
        <v>tennis</v>
      </c>
      <c r="G7417">
        <f>VLOOKUP(B7417,ReactionTypes!A:C,3,0)</f>
        <v>15</v>
      </c>
    </row>
    <row r="7418" spans="1:7" x14ac:dyDescent="0.2">
      <c r="A7418" t="s">
        <v>306</v>
      </c>
      <c r="B7418" t="s">
        <v>4</v>
      </c>
      <c r="C7418" s="1">
        <v>44137.663587962961</v>
      </c>
      <c r="D7418" t="str">
        <f t="shared" si="115"/>
        <v>November</v>
      </c>
      <c r="E7418" t="str">
        <f>VLOOKUP(A7418,Content!A:C,2,0)</f>
        <v>audio</v>
      </c>
      <c r="F7418" t="str">
        <f>VLOOKUP(A7418,Content!A:C,3,0)</f>
        <v>tennis</v>
      </c>
      <c r="G7418">
        <f>VLOOKUP(B7418,ReactionTypes!A:C,3,0)</f>
        <v>0</v>
      </c>
    </row>
    <row r="7419" spans="1:7" x14ac:dyDescent="0.2">
      <c r="A7419" t="s">
        <v>307</v>
      </c>
      <c r="B7419" t="s">
        <v>12</v>
      </c>
      <c r="C7419" s="1">
        <v>44270.887326388889</v>
      </c>
      <c r="D7419" t="str">
        <f t="shared" si="115"/>
        <v>March</v>
      </c>
      <c r="E7419" t="str">
        <f>VLOOKUP(A7419,Content!A:C,2,0)</f>
        <v>audio</v>
      </c>
      <c r="F7419" t="str">
        <f>VLOOKUP(A7419,Content!A:C,3,0)</f>
        <v>science</v>
      </c>
      <c r="G7419">
        <f>VLOOKUP(B7419,ReactionTypes!A:C,3,0)</f>
        <v>20</v>
      </c>
    </row>
    <row r="7420" spans="1:7" x14ac:dyDescent="0.2">
      <c r="A7420" t="s">
        <v>307</v>
      </c>
      <c r="B7420" t="s">
        <v>18</v>
      </c>
      <c r="C7420" s="1">
        <v>44021.295949074076</v>
      </c>
      <c r="D7420" t="str">
        <f t="shared" si="115"/>
        <v>July</v>
      </c>
      <c r="E7420" t="str">
        <f>VLOOKUP(A7420,Content!A:C,2,0)</f>
        <v>audio</v>
      </c>
      <c r="F7420" t="str">
        <f>VLOOKUP(A7420,Content!A:C,3,0)</f>
        <v>science</v>
      </c>
      <c r="G7420">
        <f>VLOOKUP(B7420,ReactionTypes!A:C,3,0)</f>
        <v>70</v>
      </c>
    </row>
    <row r="7421" spans="1:7" x14ac:dyDescent="0.2">
      <c r="A7421" t="s">
        <v>307</v>
      </c>
      <c r="B7421" t="s">
        <v>16</v>
      </c>
      <c r="C7421" s="1">
        <v>44036.183622685188</v>
      </c>
      <c r="D7421" t="str">
        <f t="shared" si="115"/>
        <v>July</v>
      </c>
      <c r="E7421" t="str">
        <f>VLOOKUP(A7421,Content!A:C,2,0)</f>
        <v>audio</v>
      </c>
      <c r="F7421" t="str">
        <f>VLOOKUP(A7421,Content!A:C,3,0)</f>
        <v>science</v>
      </c>
      <c r="G7421">
        <f>VLOOKUP(B7421,ReactionTypes!A:C,3,0)</f>
        <v>50</v>
      </c>
    </row>
    <row r="7422" spans="1:7" x14ac:dyDescent="0.2">
      <c r="A7422" t="s">
        <v>307</v>
      </c>
      <c r="B7422" t="s">
        <v>18</v>
      </c>
      <c r="C7422" s="1">
        <v>44116.042557870373</v>
      </c>
      <c r="D7422" t="str">
        <f t="shared" si="115"/>
        <v>October</v>
      </c>
      <c r="E7422" t="str">
        <f>VLOOKUP(A7422,Content!A:C,2,0)</f>
        <v>audio</v>
      </c>
      <c r="F7422" t="str">
        <f>VLOOKUP(A7422,Content!A:C,3,0)</f>
        <v>science</v>
      </c>
      <c r="G7422">
        <f>VLOOKUP(B7422,ReactionTypes!A:C,3,0)</f>
        <v>70</v>
      </c>
    </row>
    <row r="7423" spans="1:7" x14ac:dyDescent="0.2">
      <c r="A7423" t="s">
        <v>307</v>
      </c>
      <c r="B7423" t="s">
        <v>5</v>
      </c>
      <c r="C7423" s="1">
        <v>44161.220289351855</v>
      </c>
      <c r="D7423" t="str">
        <f t="shared" si="115"/>
        <v>November</v>
      </c>
      <c r="E7423" t="str">
        <f>VLOOKUP(A7423,Content!A:C,2,0)</f>
        <v>audio</v>
      </c>
      <c r="F7423" t="str">
        <f>VLOOKUP(A7423,Content!A:C,3,0)</f>
        <v>science</v>
      </c>
      <c r="G7423">
        <f>VLOOKUP(B7423,ReactionTypes!A:C,3,0)</f>
        <v>10</v>
      </c>
    </row>
    <row r="7424" spans="1:7" x14ac:dyDescent="0.2">
      <c r="A7424" t="s">
        <v>307</v>
      </c>
      <c r="B7424" t="s">
        <v>14</v>
      </c>
      <c r="C7424" s="1">
        <v>44037.666203703702</v>
      </c>
      <c r="D7424" t="str">
        <f t="shared" si="115"/>
        <v>July</v>
      </c>
      <c r="E7424" t="str">
        <f>VLOOKUP(A7424,Content!A:C,2,0)</f>
        <v>audio</v>
      </c>
      <c r="F7424" t="str">
        <f>VLOOKUP(A7424,Content!A:C,3,0)</f>
        <v>science</v>
      </c>
      <c r="G7424">
        <f>VLOOKUP(B7424,ReactionTypes!A:C,3,0)</f>
        <v>45</v>
      </c>
    </row>
    <row r="7425" spans="1:7" x14ac:dyDescent="0.2">
      <c r="A7425" t="s">
        <v>307</v>
      </c>
      <c r="B7425" t="s">
        <v>7</v>
      </c>
      <c r="C7425" s="1">
        <v>44061.587465277778</v>
      </c>
      <c r="D7425" t="str">
        <f t="shared" si="115"/>
        <v>August</v>
      </c>
      <c r="E7425" t="str">
        <f>VLOOKUP(A7425,Content!A:C,2,0)</f>
        <v>audio</v>
      </c>
      <c r="F7425" t="str">
        <f>VLOOKUP(A7425,Content!A:C,3,0)</f>
        <v>science</v>
      </c>
      <c r="G7425">
        <f>VLOOKUP(B7425,ReactionTypes!A:C,3,0)</f>
        <v>30</v>
      </c>
    </row>
    <row r="7426" spans="1:7" x14ac:dyDescent="0.2">
      <c r="A7426" t="s">
        <v>307</v>
      </c>
      <c r="B7426" t="s">
        <v>18</v>
      </c>
      <c r="C7426" s="1">
        <v>44048.959849537037</v>
      </c>
      <c r="D7426" t="str">
        <f t="shared" si="115"/>
        <v>August</v>
      </c>
      <c r="E7426" t="str">
        <f>VLOOKUP(A7426,Content!A:C,2,0)</f>
        <v>audio</v>
      </c>
      <c r="F7426" t="str">
        <f>VLOOKUP(A7426,Content!A:C,3,0)</f>
        <v>science</v>
      </c>
      <c r="G7426">
        <f>VLOOKUP(B7426,ReactionTypes!A:C,3,0)</f>
        <v>70</v>
      </c>
    </row>
    <row r="7427" spans="1:7" x14ac:dyDescent="0.2">
      <c r="A7427" t="s">
        <v>307</v>
      </c>
      <c r="B7427" t="s">
        <v>5</v>
      </c>
      <c r="C7427" s="1">
        <v>44227.181921296295</v>
      </c>
      <c r="D7427" t="str">
        <f t="shared" ref="D7427:D7490" si="116">TEXT(C7427,"mmmm")</f>
        <v>January</v>
      </c>
      <c r="E7427" t="str">
        <f>VLOOKUP(A7427,Content!A:C,2,0)</f>
        <v>audio</v>
      </c>
      <c r="F7427" t="str">
        <f>VLOOKUP(A7427,Content!A:C,3,0)</f>
        <v>science</v>
      </c>
      <c r="G7427">
        <f>VLOOKUP(B7427,ReactionTypes!A:C,3,0)</f>
        <v>10</v>
      </c>
    </row>
    <row r="7428" spans="1:7" x14ac:dyDescent="0.2">
      <c r="A7428" t="s">
        <v>307</v>
      </c>
      <c r="B7428" t="s">
        <v>18</v>
      </c>
      <c r="C7428" s="1">
        <v>44020.694548611114</v>
      </c>
      <c r="D7428" t="str">
        <f t="shared" si="116"/>
        <v>July</v>
      </c>
      <c r="E7428" t="str">
        <f>VLOOKUP(A7428,Content!A:C,2,0)</f>
        <v>audio</v>
      </c>
      <c r="F7428" t="str">
        <f>VLOOKUP(A7428,Content!A:C,3,0)</f>
        <v>science</v>
      </c>
      <c r="G7428">
        <f>VLOOKUP(B7428,ReactionTypes!A:C,3,0)</f>
        <v>70</v>
      </c>
    </row>
    <row r="7429" spans="1:7" x14ac:dyDescent="0.2">
      <c r="A7429" t="s">
        <v>307</v>
      </c>
      <c r="B7429" t="s">
        <v>18</v>
      </c>
      <c r="C7429" s="1">
        <v>44225.185752314814</v>
      </c>
      <c r="D7429" t="str">
        <f t="shared" si="116"/>
        <v>January</v>
      </c>
      <c r="E7429" t="str">
        <f>VLOOKUP(A7429,Content!A:C,2,0)</f>
        <v>audio</v>
      </c>
      <c r="F7429" t="str">
        <f>VLOOKUP(A7429,Content!A:C,3,0)</f>
        <v>science</v>
      </c>
      <c r="G7429">
        <f>VLOOKUP(B7429,ReactionTypes!A:C,3,0)</f>
        <v>70</v>
      </c>
    </row>
    <row r="7430" spans="1:7" x14ac:dyDescent="0.2">
      <c r="A7430" t="s">
        <v>307</v>
      </c>
      <c r="B7430" t="s">
        <v>14</v>
      </c>
      <c r="C7430" s="1">
        <v>44044.444305555553</v>
      </c>
      <c r="D7430" t="str">
        <f t="shared" si="116"/>
        <v>August</v>
      </c>
      <c r="E7430" t="str">
        <f>VLOOKUP(A7430,Content!A:C,2,0)</f>
        <v>audio</v>
      </c>
      <c r="F7430" t="str">
        <f>VLOOKUP(A7430,Content!A:C,3,0)</f>
        <v>science</v>
      </c>
      <c r="G7430">
        <f>VLOOKUP(B7430,ReactionTypes!A:C,3,0)</f>
        <v>45</v>
      </c>
    </row>
    <row r="7431" spans="1:7" x14ac:dyDescent="0.2">
      <c r="A7431" t="s">
        <v>307</v>
      </c>
      <c r="B7431" t="s">
        <v>18</v>
      </c>
      <c r="C7431" s="1">
        <v>44027.197187500002</v>
      </c>
      <c r="D7431" t="str">
        <f t="shared" si="116"/>
        <v>July</v>
      </c>
      <c r="E7431" t="str">
        <f>VLOOKUP(A7431,Content!A:C,2,0)</f>
        <v>audio</v>
      </c>
      <c r="F7431" t="str">
        <f>VLOOKUP(A7431,Content!A:C,3,0)</f>
        <v>science</v>
      </c>
      <c r="G7431">
        <f>VLOOKUP(B7431,ReactionTypes!A:C,3,0)</f>
        <v>70</v>
      </c>
    </row>
    <row r="7432" spans="1:7" x14ac:dyDescent="0.2">
      <c r="A7432" t="s">
        <v>307</v>
      </c>
      <c r="B7432" t="s">
        <v>8</v>
      </c>
      <c r="C7432" s="1">
        <v>44145.752685185187</v>
      </c>
      <c r="D7432" t="str">
        <f t="shared" si="116"/>
        <v>November</v>
      </c>
      <c r="E7432" t="str">
        <f>VLOOKUP(A7432,Content!A:C,2,0)</f>
        <v>audio</v>
      </c>
      <c r="F7432" t="str">
        <f>VLOOKUP(A7432,Content!A:C,3,0)</f>
        <v>science</v>
      </c>
      <c r="G7432">
        <f>VLOOKUP(B7432,ReactionTypes!A:C,3,0)</f>
        <v>35</v>
      </c>
    </row>
    <row r="7433" spans="1:7" x14ac:dyDescent="0.2">
      <c r="A7433" t="s">
        <v>307</v>
      </c>
      <c r="B7433" t="s">
        <v>11</v>
      </c>
      <c r="C7433" s="1">
        <v>44250.895613425928</v>
      </c>
      <c r="D7433" t="str">
        <f t="shared" si="116"/>
        <v>February</v>
      </c>
      <c r="E7433" t="str">
        <f>VLOOKUP(A7433,Content!A:C,2,0)</f>
        <v>audio</v>
      </c>
      <c r="F7433" t="str">
        <f>VLOOKUP(A7433,Content!A:C,3,0)</f>
        <v>science</v>
      </c>
      <c r="G7433">
        <f>VLOOKUP(B7433,ReactionTypes!A:C,3,0)</f>
        <v>65</v>
      </c>
    </row>
    <row r="7434" spans="1:7" x14ac:dyDescent="0.2">
      <c r="A7434" t="s">
        <v>307</v>
      </c>
      <c r="B7434" t="s">
        <v>15</v>
      </c>
      <c r="C7434" s="1">
        <v>44053.353136574071</v>
      </c>
      <c r="D7434" t="str">
        <f t="shared" si="116"/>
        <v>August</v>
      </c>
      <c r="E7434" t="str">
        <f>VLOOKUP(A7434,Content!A:C,2,0)</f>
        <v>audio</v>
      </c>
      <c r="F7434" t="str">
        <f>VLOOKUP(A7434,Content!A:C,3,0)</f>
        <v>science</v>
      </c>
      <c r="G7434">
        <f>VLOOKUP(B7434,ReactionTypes!A:C,3,0)</f>
        <v>12</v>
      </c>
    </row>
    <row r="7435" spans="1:7" x14ac:dyDescent="0.2">
      <c r="A7435" t="s">
        <v>307</v>
      </c>
      <c r="B7435" t="s">
        <v>17</v>
      </c>
      <c r="C7435" s="1">
        <v>44064.015914351854</v>
      </c>
      <c r="D7435" t="str">
        <f t="shared" si="116"/>
        <v>August</v>
      </c>
      <c r="E7435" t="str">
        <f>VLOOKUP(A7435,Content!A:C,2,0)</f>
        <v>audio</v>
      </c>
      <c r="F7435" t="str">
        <f>VLOOKUP(A7435,Content!A:C,3,0)</f>
        <v>science</v>
      </c>
      <c r="G7435">
        <f>VLOOKUP(B7435,ReactionTypes!A:C,3,0)</f>
        <v>60</v>
      </c>
    </row>
    <row r="7436" spans="1:7" x14ac:dyDescent="0.2">
      <c r="A7436" t="s">
        <v>307</v>
      </c>
      <c r="B7436" t="s">
        <v>6</v>
      </c>
      <c r="C7436" s="1">
        <v>44312.38449074074</v>
      </c>
      <c r="D7436" t="str">
        <f t="shared" si="116"/>
        <v>April</v>
      </c>
      <c r="E7436" t="str">
        <f>VLOOKUP(A7436,Content!A:C,2,0)</f>
        <v>audio</v>
      </c>
      <c r="F7436" t="str">
        <f>VLOOKUP(A7436,Content!A:C,3,0)</f>
        <v>science</v>
      </c>
      <c r="G7436">
        <f>VLOOKUP(B7436,ReactionTypes!A:C,3,0)</f>
        <v>15</v>
      </c>
    </row>
    <row r="7437" spans="1:7" x14ac:dyDescent="0.2">
      <c r="A7437" t="s">
        <v>307</v>
      </c>
      <c r="B7437" t="s">
        <v>11</v>
      </c>
      <c r="C7437" s="1">
        <v>44152.21020833333</v>
      </c>
      <c r="D7437" t="str">
        <f t="shared" si="116"/>
        <v>November</v>
      </c>
      <c r="E7437" t="str">
        <f>VLOOKUP(A7437,Content!A:C,2,0)</f>
        <v>audio</v>
      </c>
      <c r="F7437" t="str">
        <f>VLOOKUP(A7437,Content!A:C,3,0)</f>
        <v>science</v>
      </c>
      <c r="G7437">
        <f>VLOOKUP(B7437,ReactionTypes!A:C,3,0)</f>
        <v>65</v>
      </c>
    </row>
    <row r="7438" spans="1:7" x14ac:dyDescent="0.2">
      <c r="A7438" t="s">
        <v>307</v>
      </c>
      <c r="B7438" t="s">
        <v>11</v>
      </c>
      <c r="C7438" s="1">
        <v>44301.266446759262</v>
      </c>
      <c r="D7438" t="str">
        <f t="shared" si="116"/>
        <v>April</v>
      </c>
      <c r="E7438" t="str">
        <f>VLOOKUP(A7438,Content!A:C,2,0)</f>
        <v>audio</v>
      </c>
      <c r="F7438" t="str">
        <f>VLOOKUP(A7438,Content!A:C,3,0)</f>
        <v>science</v>
      </c>
      <c r="G7438">
        <f>VLOOKUP(B7438,ReactionTypes!A:C,3,0)</f>
        <v>65</v>
      </c>
    </row>
    <row r="7439" spans="1:7" x14ac:dyDescent="0.2">
      <c r="A7439" t="s">
        <v>308</v>
      </c>
      <c r="B7439" t="s">
        <v>6</v>
      </c>
      <c r="C7439" s="1">
        <v>44070.259791666664</v>
      </c>
      <c r="D7439" t="str">
        <f t="shared" si="116"/>
        <v>August</v>
      </c>
      <c r="E7439" t="str">
        <f>VLOOKUP(A7439,Content!A:C,2,0)</f>
        <v>GIF</v>
      </c>
      <c r="F7439" t="str">
        <f>VLOOKUP(A7439,Content!A:C,3,0)</f>
        <v>animals</v>
      </c>
      <c r="G7439">
        <f>VLOOKUP(B7439,ReactionTypes!A:C,3,0)</f>
        <v>15</v>
      </c>
    </row>
    <row r="7440" spans="1:7" x14ac:dyDescent="0.2">
      <c r="A7440" t="s">
        <v>308</v>
      </c>
      <c r="B7440" t="s">
        <v>13</v>
      </c>
      <c r="C7440" s="1">
        <v>44061.854016203702</v>
      </c>
      <c r="D7440" t="str">
        <f t="shared" si="116"/>
        <v>August</v>
      </c>
      <c r="E7440" t="str">
        <f>VLOOKUP(A7440,Content!A:C,2,0)</f>
        <v>GIF</v>
      </c>
      <c r="F7440" t="str">
        <f>VLOOKUP(A7440,Content!A:C,3,0)</f>
        <v>animals</v>
      </c>
      <c r="G7440">
        <f>VLOOKUP(B7440,ReactionTypes!A:C,3,0)</f>
        <v>75</v>
      </c>
    </row>
    <row r="7441" spans="1:7" x14ac:dyDescent="0.2">
      <c r="A7441" t="s">
        <v>308</v>
      </c>
      <c r="B7441" t="s">
        <v>6</v>
      </c>
      <c r="C7441" s="1">
        <v>44245.514861111114</v>
      </c>
      <c r="D7441" t="str">
        <f t="shared" si="116"/>
        <v>February</v>
      </c>
      <c r="E7441" t="str">
        <f>VLOOKUP(A7441,Content!A:C,2,0)</f>
        <v>GIF</v>
      </c>
      <c r="F7441" t="str">
        <f>VLOOKUP(A7441,Content!A:C,3,0)</f>
        <v>animals</v>
      </c>
      <c r="G7441">
        <f>VLOOKUP(B7441,ReactionTypes!A:C,3,0)</f>
        <v>15</v>
      </c>
    </row>
    <row r="7442" spans="1:7" x14ac:dyDescent="0.2">
      <c r="A7442" t="s">
        <v>308</v>
      </c>
      <c r="B7442" t="s">
        <v>11</v>
      </c>
      <c r="C7442" s="1">
        <v>44079.721412037034</v>
      </c>
      <c r="D7442" t="str">
        <f t="shared" si="116"/>
        <v>September</v>
      </c>
      <c r="E7442" t="str">
        <f>VLOOKUP(A7442,Content!A:C,2,0)</f>
        <v>GIF</v>
      </c>
      <c r="F7442" t="str">
        <f>VLOOKUP(A7442,Content!A:C,3,0)</f>
        <v>animals</v>
      </c>
      <c r="G7442">
        <f>VLOOKUP(B7442,ReactionTypes!A:C,3,0)</f>
        <v>65</v>
      </c>
    </row>
    <row r="7443" spans="1:7" x14ac:dyDescent="0.2">
      <c r="A7443" t="s">
        <v>308</v>
      </c>
      <c r="B7443" t="s">
        <v>5</v>
      </c>
      <c r="C7443" s="1">
        <v>44205.23233796296</v>
      </c>
      <c r="D7443" t="str">
        <f t="shared" si="116"/>
        <v>January</v>
      </c>
      <c r="E7443" t="str">
        <f>VLOOKUP(A7443,Content!A:C,2,0)</f>
        <v>GIF</v>
      </c>
      <c r="F7443" t="str">
        <f>VLOOKUP(A7443,Content!A:C,3,0)</f>
        <v>animals</v>
      </c>
      <c r="G7443">
        <f>VLOOKUP(B7443,ReactionTypes!A:C,3,0)</f>
        <v>10</v>
      </c>
    </row>
    <row r="7444" spans="1:7" x14ac:dyDescent="0.2">
      <c r="A7444" t="s">
        <v>308</v>
      </c>
      <c r="B7444" t="s">
        <v>16</v>
      </c>
      <c r="C7444" s="1">
        <v>44269.077997685185</v>
      </c>
      <c r="D7444" t="str">
        <f t="shared" si="116"/>
        <v>March</v>
      </c>
      <c r="E7444" t="str">
        <f>VLOOKUP(A7444,Content!A:C,2,0)</f>
        <v>GIF</v>
      </c>
      <c r="F7444" t="str">
        <f>VLOOKUP(A7444,Content!A:C,3,0)</f>
        <v>animals</v>
      </c>
      <c r="G7444">
        <f>VLOOKUP(B7444,ReactionTypes!A:C,3,0)</f>
        <v>50</v>
      </c>
    </row>
    <row r="7445" spans="1:7" x14ac:dyDescent="0.2">
      <c r="A7445" t="s">
        <v>308</v>
      </c>
      <c r="B7445" t="s">
        <v>10</v>
      </c>
      <c r="C7445" s="1">
        <v>44131.548402777778</v>
      </c>
      <c r="D7445" t="str">
        <f t="shared" si="116"/>
        <v>October</v>
      </c>
      <c r="E7445" t="str">
        <f>VLOOKUP(A7445,Content!A:C,2,0)</f>
        <v>GIF</v>
      </c>
      <c r="F7445" t="str">
        <f>VLOOKUP(A7445,Content!A:C,3,0)</f>
        <v>animals</v>
      </c>
      <c r="G7445">
        <f>VLOOKUP(B7445,ReactionTypes!A:C,3,0)</f>
        <v>5</v>
      </c>
    </row>
    <row r="7446" spans="1:7" x14ac:dyDescent="0.2">
      <c r="A7446" t="s">
        <v>308</v>
      </c>
      <c r="B7446" t="s">
        <v>14</v>
      </c>
      <c r="C7446" s="1">
        <v>44113.784386574072</v>
      </c>
      <c r="D7446" t="str">
        <f t="shared" si="116"/>
        <v>October</v>
      </c>
      <c r="E7446" t="str">
        <f>VLOOKUP(A7446,Content!A:C,2,0)</f>
        <v>GIF</v>
      </c>
      <c r="F7446" t="str">
        <f>VLOOKUP(A7446,Content!A:C,3,0)</f>
        <v>animals</v>
      </c>
      <c r="G7446">
        <f>VLOOKUP(B7446,ReactionTypes!A:C,3,0)</f>
        <v>45</v>
      </c>
    </row>
    <row r="7447" spans="1:7" x14ac:dyDescent="0.2">
      <c r="A7447" t="s">
        <v>308</v>
      </c>
      <c r="B7447" t="s">
        <v>12</v>
      </c>
      <c r="C7447" s="1">
        <v>44302.733217592591</v>
      </c>
      <c r="D7447" t="str">
        <f t="shared" si="116"/>
        <v>April</v>
      </c>
      <c r="E7447" t="str">
        <f>VLOOKUP(A7447,Content!A:C,2,0)</f>
        <v>GIF</v>
      </c>
      <c r="F7447" t="str">
        <f>VLOOKUP(A7447,Content!A:C,3,0)</f>
        <v>animals</v>
      </c>
      <c r="G7447">
        <f>VLOOKUP(B7447,ReactionTypes!A:C,3,0)</f>
        <v>20</v>
      </c>
    </row>
    <row r="7448" spans="1:7" x14ac:dyDescent="0.2">
      <c r="A7448" t="s">
        <v>308</v>
      </c>
      <c r="B7448" t="s">
        <v>18</v>
      </c>
      <c r="C7448" s="1">
        <v>44086.484849537039</v>
      </c>
      <c r="D7448" t="str">
        <f t="shared" si="116"/>
        <v>September</v>
      </c>
      <c r="E7448" t="str">
        <f>VLOOKUP(A7448,Content!A:C,2,0)</f>
        <v>GIF</v>
      </c>
      <c r="F7448" t="str">
        <f>VLOOKUP(A7448,Content!A:C,3,0)</f>
        <v>animals</v>
      </c>
      <c r="G7448">
        <f>VLOOKUP(B7448,ReactionTypes!A:C,3,0)</f>
        <v>70</v>
      </c>
    </row>
    <row r="7449" spans="1:7" x14ac:dyDescent="0.2">
      <c r="A7449" t="s">
        <v>308</v>
      </c>
      <c r="B7449" t="s">
        <v>5</v>
      </c>
      <c r="C7449" s="1">
        <v>44284.039166666669</v>
      </c>
      <c r="D7449" t="str">
        <f t="shared" si="116"/>
        <v>March</v>
      </c>
      <c r="E7449" t="str">
        <f>VLOOKUP(A7449,Content!A:C,2,0)</f>
        <v>GIF</v>
      </c>
      <c r="F7449" t="str">
        <f>VLOOKUP(A7449,Content!A:C,3,0)</f>
        <v>animals</v>
      </c>
      <c r="G7449">
        <f>VLOOKUP(B7449,ReactionTypes!A:C,3,0)</f>
        <v>10</v>
      </c>
    </row>
    <row r="7450" spans="1:7" x14ac:dyDescent="0.2">
      <c r="A7450" t="s">
        <v>308</v>
      </c>
      <c r="B7450" t="s">
        <v>21</v>
      </c>
      <c r="C7450" s="1">
        <v>44148.22583333333</v>
      </c>
      <c r="D7450" t="str">
        <f t="shared" si="116"/>
        <v>November</v>
      </c>
      <c r="E7450" t="str">
        <f>VLOOKUP(A7450,Content!A:C,2,0)</f>
        <v>GIF</v>
      </c>
      <c r="F7450" t="str">
        <f>VLOOKUP(A7450,Content!A:C,3,0)</f>
        <v>animals</v>
      </c>
      <c r="G7450">
        <f>VLOOKUP(B7450,ReactionTypes!A:C,3,0)</f>
        <v>72</v>
      </c>
    </row>
    <row r="7451" spans="1:7" x14ac:dyDescent="0.2">
      <c r="A7451" t="s">
        <v>308</v>
      </c>
      <c r="B7451" t="s">
        <v>14</v>
      </c>
      <c r="C7451" s="1">
        <v>44069.203136574077</v>
      </c>
      <c r="D7451" t="str">
        <f t="shared" si="116"/>
        <v>August</v>
      </c>
      <c r="E7451" t="str">
        <f>VLOOKUP(A7451,Content!A:C,2,0)</f>
        <v>GIF</v>
      </c>
      <c r="F7451" t="str">
        <f>VLOOKUP(A7451,Content!A:C,3,0)</f>
        <v>animals</v>
      </c>
      <c r="G7451">
        <f>VLOOKUP(B7451,ReactionTypes!A:C,3,0)</f>
        <v>45</v>
      </c>
    </row>
    <row r="7452" spans="1:7" x14ac:dyDescent="0.2">
      <c r="A7452" t="s">
        <v>308</v>
      </c>
      <c r="B7452" t="s">
        <v>10</v>
      </c>
      <c r="C7452" s="1">
        <v>44055.031307870369</v>
      </c>
      <c r="D7452" t="str">
        <f t="shared" si="116"/>
        <v>August</v>
      </c>
      <c r="E7452" t="str">
        <f>VLOOKUP(A7452,Content!A:C,2,0)</f>
        <v>GIF</v>
      </c>
      <c r="F7452" t="str">
        <f>VLOOKUP(A7452,Content!A:C,3,0)</f>
        <v>animals</v>
      </c>
      <c r="G7452">
        <f>VLOOKUP(B7452,ReactionTypes!A:C,3,0)</f>
        <v>5</v>
      </c>
    </row>
    <row r="7453" spans="1:7" x14ac:dyDescent="0.2">
      <c r="A7453" t="s">
        <v>308</v>
      </c>
      <c r="B7453" t="s">
        <v>10</v>
      </c>
      <c r="C7453" s="1">
        <v>44255.031354166669</v>
      </c>
      <c r="D7453" t="str">
        <f t="shared" si="116"/>
        <v>February</v>
      </c>
      <c r="E7453" t="str">
        <f>VLOOKUP(A7453,Content!A:C,2,0)</f>
        <v>GIF</v>
      </c>
      <c r="F7453" t="str">
        <f>VLOOKUP(A7453,Content!A:C,3,0)</f>
        <v>animals</v>
      </c>
      <c r="G7453">
        <f>VLOOKUP(B7453,ReactionTypes!A:C,3,0)</f>
        <v>5</v>
      </c>
    </row>
    <row r="7454" spans="1:7" x14ac:dyDescent="0.2">
      <c r="A7454" t="s">
        <v>308</v>
      </c>
      <c r="B7454" t="s">
        <v>6</v>
      </c>
      <c r="C7454" s="1">
        <v>44211.322118055556</v>
      </c>
      <c r="D7454" t="str">
        <f t="shared" si="116"/>
        <v>January</v>
      </c>
      <c r="E7454" t="str">
        <f>VLOOKUP(A7454,Content!A:C,2,0)</f>
        <v>GIF</v>
      </c>
      <c r="F7454" t="str">
        <f>VLOOKUP(A7454,Content!A:C,3,0)</f>
        <v>animals</v>
      </c>
      <c r="G7454">
        <f>VLOOKUP(B7454,ReactionTypes!A:C,3,0)</f>
        <v>15</v>
      </c>
    </row>
    <row r="7455" spans="1:7" x14ac:dyDescent="0.2">
      <c r="A7455" t="s">
        <v>308</v>
      </c>
      <c r="B7455" t="s">
        <v>6</v>
      </c>
      <c r="C7455" s="1">
        <v>44162.039768518516</v>
      </c>
      <c r="D7455" t="str">
        <f t="shared" si="116"/>
        <v>November</v>
      </c>
      <c r="E7455" t="str">
        <f>VLOOKUP(A7455,Content!A:C,2,0)</f>
        <v>GIF</v>
      </c>
      <c r="F7455" t="str">
        <f>VLOOKUP(A7455,Content!A:C,3,0)</f>
        <v>animals</v>
      </c>
      <c r="G7455">
        <f>VLOOKUP(B7455,ReactionTypes!A:C,3,0)</f>
        <v>15</v>
      </c>
    </row>
    <row r="7456" spans="1:7" x14ac:dyDescent="0.2">
      <c r="A7456" t="s">
        <v>308</v>
      </c>
      <c r="B7456" t="s">
        <v>8</v>
      </c>
      <c r="C7456" s="1">
        <v>44227.741990740738</v>
      </c>
      <c r="D7456" t="str">
        <f t="shared" si="116"/>
        <v>January</v>
      </c>
      <c r="E7456" t="str">
        <f>VLOOKUP(A7456,Content!A:C,2,0)</f>
        <v>GIF</v>
      </c>
      <c r="F7456" t="str">
        <f>VLOOKUP(A7456,Content!A:C,3,0)</f>
        <v>animals</v>
      </c>
      <c r="G7456">
        <f>VLOOKUP(B7456,ReactionTypes!A:C,3,0)</f>
        <v>35</v>
      </c>
    </row>
    <row r="7457" spans="1:7" x14ac:dyDescent="0.2">
      <c r="A7457" t="s">
        <v>308</v>
      </c>
      <c r="B7457" t="s">
        <v>14</v>
      </c>
      <c r="C7457" s="1">
        <v>44163.929525462961</v>
      </c>
      <c r="D7457" t="str">
        <f t="shared" si="116"/>
        <v>November</v>
      </c>
      <c r="E7457" t="str">
        <f>VLOOKUP(A7457,Content!A:C,2,0)</f>
        <v>GIF</v>
      </c>
      <c r="F7457" t="str">
        <f>VLOOKUP(A7457,Content!A:C,3,0)</f>
        <v>animals</v>
      </c>
      <c r="G7457">
        <f>VLOOKUP(B7457,ReactionTypes!A:C,3,0)</f>
        <v>45</v>
      </c>
    </row>
    <row r="7458" spans="1:7" x14ac:dyDescent="0.2">
      <c r="A7458" t="s">
        <v>308</v>
      </c>
      <c r="B7458" t="s">
        <v>4</v>
      </c>
      <c r="C7458" s="1">
        <v>44276.234895833331</v>
      </c>
      <c r="D7458" t="str">
        <f t="shared" si="116"/>
        <v>March</v>
      </c>
      <c r="E7458" t="str">
        <f>VLOOKUP(A7458,Content!A:C,2,0)</f>
        <v>GIF</v>
      </c>
      <c r="F7458" t="str">
        <f>VLOOKUP(A7458,Content!A:C,3,0)</f>
        <v>animals</v>
      </c>
      <c r="G7458">
        <f>VLOOKUP(B7458,ReactionTypes!A:C,3,0)</f>
        <v>0</v>
      </c>
    </row>
    <row r="7459" spans="1:7" x14ac:dyDescent="0.2">
      <c r="A7459" t="s">
        <v>308</v>
      </c>
      <c r="B7459" t="s">
        <v>15</v>
      </c>
      <c r="C7459" s="1">
        <v>44224.744270833333</v>
      </c>
      <c r="D7459" t="str">
        <f t="shared" si="116"/>
        <v>January</v>
      </c>
      <c r="E7459" t="str">
        <f>VLOOKUP(A7459,Content!A:C,2,0)</f>
        <v>GIF</v>
      </c>
      <c r="F7459" t="str">
        <f>VLOOKUP(A7459,Content!A:C,3,0)</f>
        <v>animals</v>
      </c>
      <c r="G7459">
        <f>VLOOKUP(B7459,ReactionTypes!A:C,3,0)</f>
        <v>12</v>
      </c>
    </row>
    <row r="7460" spans="1:7" x14ac:dyDescent="0.2">
      <c r="A7460" t="s">
        <v>308</v>
      </c>
      <c r="B7460" t="s">
        <v>15</v>
      </c>
      <c r="C7460" s="1">
        <v>44123.04178240741</v>
      </c>
      <c r="D7460" t="str">
        <f t="shared" si="116"/>
        <v>October</v>
      </c>
      <c r="E7460" t="str">
        <f>VLOOKUP(A7460,Content!A:C,2,0)</f>
        <v>GIF</v>
      </c>
      <c r="F7460" t="str">
        <f>VLOOKUP(A7460,Content!A:C,3,0)</f>
        <v>animals</v>
      </c>
      <c r="G7460">
        <f>VLOOKUP(B7460,ReactionTypes!A:C,3,0)</f>
        <v>12</v>
      </c>
    </row>
    <row r="7461" spans="1:7" x14ac:dyDescent="0.2">
      <c r="A7461" t="s">
        <v>308</v>
      </c>
      <c r="B7461" t="s">
        <v>6</v>
      </c>
      <c r="C7461" s="1">
        <v>44244.340277777781</v>
      </c>
      <c r="D7461" t="str">
        <f t="shared" si="116"/>
        <v>February</v>
      </c>
      <c r="E7461" t="str">
        <f>VLOOKUP(A7461,Content!A:C,2,0)</f>
        <v>GIF</v>
      </c>
      <c r="F7461" t="str">
        <f>VLOOKUP(A7461,Content!A:C,3,0)</f>
        <v>animals</v>
      </c>
      <c r="G7461">
        <f>VLOOKUP(B7461,ReactionTypes!A:C,3,0)</f>
        <v>15</v>
      </c>
    </row>
    <row r="7462" spans="1:7" x14ac:dyDescent="0.2">
      <c r="A7462" t="s">
        <v>308</v>
      </c>
      <c r="B7462" t="s">
        <v>5</v>
      </c>
      <c r="C7462" s="1">
        <v>44199.630601851852</v>
      </c>
      <c r="D7462" t="str">
        <f t="shared" si="116"/>
        <v>January</v>
      </c>
      <c r="E7462" t="str">
        <f>VLOOKUP(A7462,Content!A:C,2,0)</f>
        <v>GIF</v>
      </c>
      <c r="F7462" t="str">
        <f>VLOOKUP(A7462,Content!A:C,3,0)</f>
        <v>animals</v>
      </c>
      <c r="G7462">
        <f>VLOOKUP(B7462,ReactionTypes!A:C,3,0)</f>
        <v>10</v>
      </c>
    </row>
    <row r="7463" spans="1:7" x14ac:dyDescent="0.2">
      <c r="A7463" t="s">
        <v>308</v>
      </c>
      <c r="B7463" t="s">
        <v>9</v>
      </c>
      <c r="C7463" s="1">
        <v>44103.998298611114</v>
      </c>
      <c r="D7463" t="str">
        <f t="shared" si="116"/>
        <v>September</v>
      </c>
      <c r="E7463" t="str">
        <f>VLOOKUP(A7463,Content!A:C,2,0)</f>
        <v>GIF</v>
      </c>
      <c r="F7463" t="str">
        <f>VLOOKUP(A7463,Content!A:C,3,0)</f>
        <v>animals</v>
      </c>
      <c r="G7463">
        <f>VLOOKUP(B7463,ReactionTypes!A:C,3,0)</f>
        <v>70</v>
      </c>
    </row>
    <row r="7464" spans="1:7" x14ac:dyDescent="0.2">
      <c r="A7464" t="s">
        <v>308</v>
      </c>
      <c r="B7464" t="s">
        <v>15</v>
      </c>
      <c r="C7464" s="1">
        <v>44356.039074074077</v>
      </c>
      <c r="D7464" t="str">
        <f t="shared" si="116"/>
        <v>June</v>
      </c>
      <c r="E7464" t="str">
        <f>VLOOKUP(A7464,Content!A:C,2,0)</f>
        <v>GIF</v>
      </c>
      <c r="F7464" t="str">
        <f>VLOOKUP(A7464,Content!A:C,3,0)</f>
        <v>animals</v>
      </c>
      <c r="G7464">
        <f>VLOOKUP(B7464,ReactionTypes!A:C,3,0)</f>
        <v>12</v>
      </c>
    </row>
    <row r="7465" spans="1:7" x14ac:dyDescent="0.2">
      <c r="A7465" t="s">
        <v>308</v>
      </c>
      <c r="B7465" t="s">
        <v>5</v>
      </c>
      <c r="C7465" s="1">
        <v>44036.760775462964</v>
      </c>
      <c r="D7465" t="str">
        <f t="shared" si="116"/>
        <v>July</v>
      </c>
      <c r="E7465" t="str">
        <f>VLOOKUP(A7465,Content!A:C,2,0)</f>
        <v>GIF</v>
      </c>
      <c r="F7465" t="str">
        <f>VLOOKUP(A7465,Content!A:C,3,0)</f>
        <v>animals</v>
      </c>
      <c r="G7465">
        <f>VLOOKUP(B7465,ReactionTypes!A:C,3,0)</f>
        <v>10</v>
      </c>
    </row>
    <row r="7466" spans="1:7" x14ac:dyDescent="0.2">
      <c r="A7466" t="s">
        <v>308</v>
      </c>
      <c r="B7466" t="s">
        <v>9</v>
      </c>
      <c r="C7466" s="1">
        <v>44069.011354166665</v>
      </c>
      <c r="D7466" t="str">
        <f t="shared" si="116"/>
        <v>August</v>
      </c>
      <c r="E7466" t="str">
        <f>VLOOKUP(A7466,Content!A:C,2,0)</f>
        <v>GIF</v>
      </c>
      <c r="F7466" t="str">
        <f>VLOOKUP(A7466,Content!A:C,3,0)</f>
        <v>animals</v>
      </c>
      <c r="G7466">
        <f>VLOOKUP(B7466,ReactionTypes!A:C,3,0)</f>
        <v>70</v>
      </c>
    </row>
    <row r="7467" spans="1:7" x14ac:dyDescent="0.2">
      <c r="A7467" t="s">
        <v>308</v>
      </c>
      <c r="B7467" t="s">
        <v>13</v>
      </c>
      <c r="C7467" s="1">
        <v>44051.538506944446</v>
      </c>
      <c r="D7467" t="str">
        <f t="shared" si="116"/>
        <v>August</v>
      </c>
      <c r="E7467" t="str">
        <f>VLOOKUP(A7467,Content!A:C,2,0)</f>
        <v>GIF</v>
      </c>
      <c r="F7467" t="str">
        <f>VLOOKUP(A7467,Content!A:C,3,0)</f>
        <v>animals</v>
      </c>
      <c r="G7467">
        <f>VLOOKUP(B7467,ReactionTypes!A:C,3,0)</f>
        <v>75</v>
      </c>
    </row>
    <row r="7468" spans="1:7" x14ac:dyDescent="0.2">
      <c r="A7468" t="s">
        <v>308</v>
      </c>
      <c r="B7468" t="s">
        <v>7</v>
      </c>
      <c r="C7468" s="1">
        <v>44272.674201388887</v>
      </c>
      <c r="D7468" t="str">
        <f t="shared" si="116"/>
        <v>March</v>
      </c>
      <c r="E7468" t="str">
        <f>VLOOKUP(A7468,Content!A:C,2,0)</f>
        <v>GIF</v>
      </c>
      <c r="F7468" t="str">
        <f>VLOOKUP(A7468,Content!A:C,3,0)</f>
        <v>animals</v>
      </c>
      <c r="G7468">
        <f>VLOOKUP(B7468,ReactionTypes!A:C,3,0)</f>
        <v>30</v>
      </c>
    </row>
    <row r="7469" spans="1:7" x14ac:dyDescent="0.2">
      <c r="A7469" t="s">
        <v>308</v>
      </c>
      <c r="B7469" t="s">
        <v>9</v>
      </c>
      <c r="C7469" s="1">
        <v>44355.461365740739</v>
      </c>
      <c r="D7469" t="str">
        <f t="shared" si="116"/>
        <v>June</v>
      </c>
      <c r="E7469" t="str">
        <f>VLOOKUP(A7469,Content!A:C,2,0)</f>
        <v>GIF</v>
      </c>
      <c r="F7469" t="str">
        <f>VLOOKUP(A7469,Content!A:C,3,0)</f>
        <v>animals</v>
      </c>
      <c r="G7469">
        <f>VLOOKUP(B7469,ReactionTypes!A:C,3,0)</f>
        <v>70</v>
      </c>
    </row>
    <row r="7470" spans="1:7" x14ac:dyDescent="0.2">
      <c r="A7470" t="s">
        <v>308</v>
      </c>
      <c r="B7470" t="s">
        <v>5</v>
      </c>
      <c r="C7470" s="1">
        <v>44193.589965277781</v>
      </c>
      <c r="D7470" t="str">
        <f t="shared" si="116"/>
        <v>December</v>
      </c>
      <c r="E7470" t="str">
        <f>VLOOKUP(A7470,Content!A:C,2,0)</f>
        <v>GIF</v>
      </c>
      <c r="F7470" t="str">
        <f>VLOOKUP(A7470,Content!A:C,3,0)</f>
        <v>animals</v>
      </c>
      <c r="G7470">
        <f>VLOOKUP(B7470,ReactionTypes!A:C,3,0)</f>
        <v>10</v>
      </c>
    </row>
    <row r="7471" spans="1:7" x14ac:dyDescent="0.2">
      <c r="A7471" t="s">
        <v>308</v>
      </c>
      <c r="B7471" t="s">
        <v>17</v>
      </c>
      <c r="C7471" s="1">
        <v>44017.703877314816</v>
      </c>
      <c r="D7471" t="str">
        <f t="shared" si="116"/>
        <v>July</v>
      </c>
      <c r="E7471" t="str">
        <f>VLOOKUP(A7471,Content!A:C,2,0)</f>
        <v>GIF</v>
      </c>
      <c r="F7471" t="str">
        <f>VLOOKUP(A7471,Content!A:C,3,0)</f>
        <v>animals</v>
      </c>
      <c r="G7471">
        <f>VLOOKUP(B7471,ReactionTypes!A:C,3,0)</f>
        <v>60</v>
      </c>
    </row>
    <row r="7472" spans="1:7" x14ac:dyDescent="0.2">
      <c r="A7472" t="s">
        <v>308</v>
      </c>
      <c r="B7472" t="s">
        <v>11</v>
      </c>
      <c r="C7472" s="1">
        <v>44206.819456018522</v>
      </c>
      <c r="D7472" t="str">
        <f t="shared" si="116"/>
        <v>January</v>
      </c>
      <c r="E7472" t="str">
        <f>VLOOKUP(A7472,Content!A:C,2,0)</f>
        <v>GIF</v>
      </c>
      <c r="F7472" t="str">
        <f>VLOOKUP(A7472,Content!A:C,3,0)</f>
        <v>animals</v>
      </c>
      <c r="G7472">
        <f>VLOOKUP(B7472,ReactionTypes!A:C,3,0)</f>
        <v>65</v>
      </c>
    </row>
    <row r="7473" spans="1:7" x14ac:dyDescent="0.2">
      <c r="A7473" t="s">
        <v>308</v>
      </c>
      <c r="B7473" t="s">
        <v>21</v>
      </c>
      <c r="C7473" s="1">
        <v>44271.066018518519</v>
      </c>
      <c r="D7473" t="str">
        <f t="shared" si="116"/>
        <v>March</v>
      </c>
      <c r="E7473" t="str">
        <f>VLOOKUP(A7473,Content!A:C,2,0)</f>
        <v>GIF</v>
      </c>
      <c r="F7473" t="str">
        <f>VLOOKUP(A7473,Content!A:C,3,0)</f>
        <v>animals</v>
      </c>
      <c r="G7473">
        <f>VLOOKUP(B7473,ReactionTypes!A:C,3,0)</f>
        <v>72</v>
      </c>
    </row>
    <row r="7474" spans="1:7" x14ac:dyDescent="0.2">
      <c r="A7474" t="s">
        <v>308</v>
      </c>
      <c r="B7474" t="s">
        <v>17</v>
      </c>
      <c r="C7474" s="1">
        <v>44163.644999999997</v>
      </c>
      <c r="D7474" t="str">
        <f t="shared" si="116"/>
        <v>November</v>
      </c>
      <c r="E7474" t="str">
        <f>VLOOKUP(A7474,Content!A:C,2,0)</f>
        <v>GIF</v>
      </c>
      <c r="F7474" t="str">
        <f>VLOOKUP(A7474,Content!A:C,3,0)</f>
        <v>animals</v>
      </c>
      <c r="G7474">
        <f>VLOOKUP(B7474,ReactionTypes!A:C,3,0)</f>
        <v>60</v>
      </c>
    </row>
    <row r="7475" spans="1:7" x14ac:dyDescent="0.2">
      <c r="A7475" t="s">
        <v>308</v>
      </c>
      <c r="B7475" t="s">
        <v>7</v>
      </c>
      <c r="C7475" s="1">
        <v>44142.093668981484</v>
      </c>
      <c r="D7475" t="str">
        <f t="shared" si="116"/>
        <v>November</v>
      </c>
      <c r="E7475" t="str">
        <f>VLOOKUP(A7475,Content!A:C,2,0)</f>
        <v>GIF</v>
      </c>
      <c r="F7475" t="str">
        <f>VLOOKUP(A7475,Content!A:C,3,0)</f>
        <v>animals</v>
      </c>
      <c r="G7475">
        <f>VLOOKUP(B7475,ReactionTypes!A:C,3,0)</f>
        <v>30</v>
      </c>
    </row>
    <row r="7476" spans="1:7" x14ac:dyDescent="0.2">
      <c r="A7476" t="s">
        <v>308</v>
      </c>
      <c r="B7476" t="s">
        <v>5</v>
      </c>
      <c r="C7476" s="1">
        <v>44070.760034722225</v>
      </c>
      <c r="D7476" t="str">
        <f t="shared" si="116"/>
        <v>August</v>
      </c>
      <c r="E7476" t="str">
        <f>VLOOKUP(A7476,Content!A:C,2,0)</f>
        <v>GIF</v>
      </c>
      <c r="F7476" t="str">
        <f>VLOOKUP(A7476,Content!A:C,3,0)</f>
        <v>animals</v>
      </c>
      <c r="G7476">
        <f>VLOOKUP(B7476,ReactionTypes!A:C,3,0)</f>
        <v>10</v>
      </c>
    </row>
    <row r="7477" spans="1:7" x14ac:dyDescent="0.2">
      <c r="A7477" t="s">
        <v>308</v>
      </c>
      <c r="B7477" t="s">
        <v>5</v>
      </c>
      <c r="C7477" s="1">
        <v>44015.937430555554</v>
      </c>
      <c r="D7477" t="str">
        <f t="shared" si="116"/>
        <v>July</v>
      </c>
      <c r="E7477" t="str">
        <f>VLOOKUP(A7477,Content!A:C,2,0)</f>
        <v>GIF</v>
      </c>
      <c r="F7477" t="str">
        <f>VLOOKUP(A7477,Content!A:C,3,0)</f>
        <v>animals</v>
      </c>
      <c r="G7477">
        <f>VLOOKUP(B7477,ReactionTypes!A:C,3,0)</f>
        <v>10</v>
      </c>
    </row>
    <row r="7478" spans="1:7" x14ac:dyDescent="0.2">
      <c r="A7478" t="s">
        <v>308</v>
      </c>
      <c r="B7478" t="s">
        <v>10</v>
      </c>
      <c r="C7478" s="1">
        <v>44220.091631944444</v>
      </c>
      <c r="D7478" t="str">
        <f t="shared" si="116"/>
        <v>January</v>
      </c>
      <c r="E7478" t="str">
        <f>VLOOKUP(A7478,Content!A:C,2,0)</f>
        <v>GIF</v>
      </c>
      <c r="F7478" t="str">
        <f>VLOOKUP(A7478,Content!A:C,3,0)</f>
        <v>animals</v>
      </c>
      <c r="G7478">
        <f>VLOOKUP(B7478,ReactionTypes!A:C,3,0)</f>
        <v>5</v>
      </c>
    </row>
    <row r="7479" spans="1:7" x14ac:dyDescent="0.2">
      <c r="A7479" t="s">
        <v>308</v>
      </c>
      <c r="B7479" t="s">
        <v>5</v>
      </c>
      <c r="C7479" s="1">
        <v>44106.838113425925</v>
      </c>
      <c r="D7479" t="str">
        <f t="shared" si="116"/>
        <v>October</v>
      </c>
      <c r="E7479" t="str">
        <f>VLOOKUP(A7479,Content!A:C,2,0)</f>
        <v>GIF</v>
      </c>
      <c r="F7479" t="str">
        <f>VLOOKUP(A7479,Content!A:C,3,0)</f>
        <v>animals</v>
      </c>
      <c r="G7479">
        <f>VLOOKUP(B7479,ReactionTypes!A:C,3,0)</f>
        <v>10</v>
      </c>
    </row>
    <row r="7480" spans="1:7" x14ac:dyDescent="0.2">
      <c r="A7480" t="s">
        <v>308</v>
      </c>
      <c r="B7480" t="s">
        <v>17</v>
      </c>
      <c r="C7480" s="1">
        <v>44327.413263888891</v>
      </c>
      <c r="D7480" t="str">
        <f t="shared" si="116"/>
        <v>May</v>
      </c>
      <c r="E7480" t="str">
        <f>VLOOKUP(A7480,Content!A:C,2,0)</f>
        <v>GIF</v>
      </c>
      <c r="F7480" t="str">
        <f>VLOOKUP(A7480,Content!A:C,3,0)</f>
        <v>animals</v>
      </c>
      <c r="G7480">
        <f>VLOOKUP(B7480,ReactionTypes!A:C,3,0)</f>
        <v>60</v>
      </c>
    </row>
    <row r="7481" spans="1:7" x14ac:dyDescent="0.2">
      <c r="A7481" t="s">
        <v>308</v>
      </c>
      <c r="B7481" t="s">
        <v>15</v>
      </c>
      <c r="C7481" s="1">
        <v>44365.231666666667</v>
      </c>
      <c r="D7481" t="str">
        <f t="shared" si="116"/>
        <v>June</v>
      </c>
      <c r="E7481" t="str">
        <f>VLOOKUP(A7481,Content!A:C,2,0)</f>
        <v>GIF</v>
      </c>
      <c r="F7481" t="str">
        <f>VLOOKUP(A7481,Content!A:C,3,0)</f>
        <v>animals</v>
      </c>
      <c r="G7481">
        <f>VLOOKUP(B7481,ReactionTypes!A:C,3,0)</f>
        <v>12</v>
      </c>
    </row>
    <row r="7482" spans="1:7" x14ac:dyDescent="0.2">
      <c r="A7482" t="s">
        <v>309</v>
      </c>
      <c r="B7482" t="s">
        <v>21</v>
      </c>
      <c r="C7482" s="1">
        <v>44278.997835648152</v>
      </c>
      <c r="D7482" t="str">
        <f t="shared" si="116"/>
        <v>March</v>
      </c>
      <c r="E7482" t="str">
        <f>VLOOKUP(A7482,Content!A:C,2,0)</f>
        <v>video</v>
      </c>
      <c r="F7482" t="str">
        <f>VLOOKUP(A7482,Content!A:C,3,0)</f>
        <v>public speaking</v>
      </c>
      <c r="G7482">
        <f>VLOOKUP(B7482,ReactionTypes!A:C,3,0)</f>
        <v>72</v>
      </c>
    </row>
    <row r="7483" spans="1:7" x14ac:dyDescent="0.2">
      <c r="A7483" t="s">
        <v>309</v>
      </c>
      <c r="B7483" t="s">
        <v>10</v>
      </c>
      <c r="C7483" s="1">
        <v>44251.395914351851</v>
      </c>
      <c r="D7483" t="str">
        <f t="shared" si="116"/>
        <v>February</v>
      </c>
      <c r="E7483" t="str">
        <f>VLOOKUP(A7483,Content!A:C,2,0)</f>
        <v>video</v>
      </c>
      <c r="F7483" t="str">
        <f>VLOOKUP(A7483,Content!A:C,3,0)</f>
        <v>public speaking</v>
      </c>
      <c r="G7483">
        <f>VLOOKUP(B7483,ReactionTypes!A:C,3,0)</f>
        <v>5</v>
      </c>
    </row>
    <row r="7484" spans="1:7" x14ac:dyDescent="0.2">
      <c r="A7484" t="s">
        <v>309</v>
      </c>
      <c r="B7484" t="s">
        <v>21</v>
      </c>
      <c r="C7484" s="1">
        <v>44081.991585648146</v>
      </c>
      <c r="D7484" t="str">
        <f t="shared" si="116"/>
        <v>September</v>
      </c>
      <c r="E7484" t="str">
        <f>VLOOKUP(A7484,Content!A:C,2,0)</f>
        <v>video</v>
      </c>
      <c r="F7484" t="str">
        <f>VLOOKUP(A7484,Content!A:C,3,0)</f>
        <v>public speaking</v>
      </c>
      <c r="G7484">
        <f>VLOOKUP(B7484,ReactionTypes!A:C,3,0)</f>
        <v>72</v>
      </c>
    </row>
    <row r="7485" spans="1:7" x14ac:dyDescent="0.2">
      <c r="A7485" t="s">
        <v>309</v>
      </c>
      <c r="B7485" t="s">
        <v>12</v>
      </c>
      <c r="C7485" s="1">
        <v>44193.586319444446</v>
      </c>
      <c r="D7485" t="str">
        <f t="shared" si="116"/>
        <v>December</v>
      </c>
      <c r="E7485" t="str">
        <f>VLOOKUP(A7485,Content!A:C,2,0)</f>
        <v>video</v>
      </c>
      <c r="F7485" t="str">
        <f>VLOOKUP(A7485,Content!A:C,3,0)</f>
        <v>public speaking</v>
      </c>
      <c r="G7485">
        <f>VLOOKUP(B7485,ReactionTypes!A:C,3,0)</f>
        <v>20</v>
      </c>
    </row>
    <row r="7486" spans="1:7" x14ac:dyDescent="0.2">
      <c r="A7486" t="s">
        <v>310</v>
      </c>
      <c r="B7486" t="s">
        <v>16</v>
      </c>
      <c r="C7486" s="1">
        <v>44044.227314814816</v>
      </c>
      <c r="D7486" t="str">
        <f t="shared" si="116"/>
        <v>August</v>
      </c>
      <c r="E7486" t="str">
        <f>VLOOKUP(A7486,Content!A:C,2,0)</f>
        <v>photo</v>
      </c>
      <c r="F7486" t="str">
        <f>VLOOKUP(A7486,Content!A:C,3,0)</f>
        <v>healthy eating</v>
      </c>
      <c r="G7486">
        <f>VLOOKUP(B7486,ReactionTypes!A:C,3,0)</f>
        <v>50</v>
      </c>
    </row>
    <row r="7487" spans="1:7" x14ac:dyDescent="0.2">
      <c r="A7487" t="s">
        <v>310</v>
      </c>
      <c r="B7487" t="s">
        <v>13</v>
      </c>
      <c r="C7487" s="1">
        <v>44044.614618055559</v>
      </c>
      <c r="D7487" t="str">
        <f t="shared" si="116"/>
        <v>August</v>
      </c>
      <c r="E7487" t="str">
        <f>VLOOKUP(A7487,Content!A:C,2,0)</f>
        <v>photo</v>
      </c>
      <c r="F7487" t="str">
        <f>VLOOKUP(A7487,Content!A:C,3,0)</f>
        <v>healthy eating</v>
      </c>
      <c r="G7487">
        <f>VLOOKUP(B7487,ReactionTypes!A:C,3,0)</f>
        <v>75</v>
      </c>
    </row>
    <row r="7488" spans="1:7" x14ac:dyDescent="0.2">
      <c r="A7488" t="s">
        <v>310</v>
      </c>
      <c r="B7488" t="s">
        <v>18</v>
      </c>
      <c r="C7488" s="1">
        <v>44112.955092592594</v>
      </c>
      <c r="D7488" t="str">
        <f t="shared" si="116"/>
        <v>October</v>
      </c>
      <c r="E7488" t="str">
        <f>VLOOKUP(A7488,Content!A:C,2,0)</f>
        <v>photo</v>
      </c>
      <c r="F7488" t="str">
        <f>VLOOKUP(A7488,Content!A:C,3,0)</f>
        <v>healthy eating</v>
      </c>
      <c r="G7488">
        <f>VLOOKUP(B7488,ReactionTypes!A:C,3,0)</f>
        <v>70</v>
      </c>
    </row>
    <row r="7489" spans="1:7" x14ac:dyDescent="0.2">
      <c r="A7489" t="s">
        <v>310</v>
      </c>
      <c r="B7489" t="s">
        <v>18</v>
      </c>
      <c r="C7489" s="1">
        <v>44098.27983796296</v>
      </c>
      <c r="D7489" t="str">
        <f t="shared" si="116"/>
        <v>September</v>
      </c>
      <c r="E7489" t="str">
        <f>VLOOKUP(A7489,Content!A:C,2,0)</f>
        <v>photo</v>
      </c>
      <c r="F7489" t="str">
        <f>VLOOKUP(A7489,Content!A:C,3,0)</f>
        <v>healthy eating</v>
      </c>
      <c r="G7489">
        <f>VLOOKUP(B7489,ReactionTypes!A:C,3,0)</f>
        <v>70</v>
      </c>
    </row>
    <row r="7490" spans="1:7" x14ac:dyDescent="0.2">
      <c r="A7490" t="s">
        <v>310</v>
      </c>
      <c r="B7490" t="s">
        <v>5</v>
      </c>
      <c r="C7490" s="1">
        <v>44331.701111111113</v>
      </c>
      <c r="D7490" t="str">
        <f t="shared" si="116"/>
        <v>May</v>
      </c>
      <c r="E7490" t="str">
        <f>VLOOKUP(A7490,Content!A:C,2,0)</f>
        <v>photo</v>
      </c>
      <c r="F7490" t="str">
        <f>VLOOKUP(A7490,Content!A:C,3,0)</f>
        <v>healthy eating</v>
      </c>
      <c r="G7490">
        <f>VLOOKUP(B7490,ReactionTypes!A:C,3,0)</f>
        <v>10</v>
      </c>
    </row>
    <row r="7491" spans="1:7" x14ac:dyDescent="0.2">
      <c r="A7491" t="s">
        <v>310</v>
      </c>
      <c r="B7491" t="s">
        <v>17</v>
      </c>
      <c r="C7491" s="1">
        <v>44018.353900462964</v>
      </c>
      <c r="D7491" t="str">
        <f t="shared" ref="D7491:D7554" si="117">TEXT(C7491,"mmmm")</f>
        <v>July</v>
      </c>
      <c r="E7491" t="str">
        <f>VLOOKUP(A7491,Content!A:C,2,0)</f>
        <v>photo</v>
      </c>
      <c r="F7491" t="str">
        <f>VLOOKUP(A7491,Content!A:C,3,0)</f>
        <v>healthy eating</v>
      </c>
      <c r="G7491">
        <f>VLOOKUP(B7491,ReactionTypes!A:C,3,0)</f>
        <v>60</v>
      </c>
    </row>
    <row r="7492" spans="1:7" x14ac:dyDescent="0.2">
      <c r="A7492" t="s">
        <v>310</v>
      </c>
      <c r="B7492" t="s">
        <v>8</v>
      </c>
      <c r="C7492" s="1">
        <v>44288.940266203703</v>
      </c>
      <c r="D7492" t="str">
        <f t="shared" si="117"/>
        <v>April</v>
      </c>
      <c r="E7492" t="str">
        <f>VLOOKUP(A7492,Content!A:C,2,0)</f>
        <v>photo</v>
      </c>
      <c r="F7492" t="str">
        <f>VLOOKUP(A7492,Content!A:C,3,0)</f>
        <v>healthy eating</v>
      </c>
      <c r="G7492">
        <f>VLOOKUP(B7492,ReactionTypes!A:C,3,0)</f>
        <v>35</v>
      </c>
    </row>
    <row r="7493" spans="1:7" x14ac:dyDescent="0.2">
      <c r="A7493" t="s">
        <v>310</v>
      </c>
      <c r="B7493" t="s">
        <v>9</v>
      </c>
      <c r="C7493" s="1">
        <v>44233.339907407404</v>
      </c>
      <c r="D7493" t="str">
        <f t="shared" si="117"/>
        <v>February</v>
      </c>
      <c r="E7493" t="str">
        <f>VLOOKUP(A7493,Content!A:C,2,0)</f>
        <v>photo</v>
      </c>
      <c r="F7493" t="str">
        <f>VLOOKUP(A7493,Content!A:C,3,0)</f>
        <v>healthy eating</v>
      </c>
      <c r="G7493">
        <f>VLOOKUP(B7493,ReactionTypes!A:C,3,0)</f>
        <v>70</v>
      </c>
    </row>
    <row r="7494" spans="1:7" x14ac:dyDescent="0.2">
      <c r="A7494" t="s">
        <v>310</v>
      </c>
      <c r="B7494" t="s">
        <v>18</v>
      </c>
      <c r="C7494" s="1">
        <v>44359.804282407407</v>
      </c>
      <c r="D7494" t="str">
        <f t="shared" si="117"/>
        <v>June</v>
      </c>
      <c r="E7494" t="str">
        <f>VLOOKUP(A7494,Content!A:C,2,0)</f>
        <v>photo</v>
      </c>
      <c r="F7494" t="str">
        <f>VLOOKUP(A7494,Content!A:C,3,0)</f>
        <v>healthy eating</v>
      </c>
      <c r="G7494">
        <f>VLOOKUP(B7494,ReactionTypes!A:C,3,0)</f>
        <v>70</v>
      </c>
    </row>
    <row r="7495" spans="1:7" x14ac:dyDescent="0.2">
      <c r="A7495" t="s">
        <v>310</v>
      </c>
      <c r="B7495" t="s">
        <v>10</v>
      </c>
      <c r="C7495" s="1">
        <v>44300.98364583333</v>
      </c>
      <c r="D7495" t="str">
        <f t="shared" si="117"/>
        <v>April</v>
      </c>
      <c r="E7495" t="str">
        <f>VLOOKUP(A7495,Content!A:C,2,0)</f>
        <v>photo</v>
      </c>
      <c r="F7495" t="str">
        <f>VLOOKUP(A7495,Content!A:C,3,0)</f>
        <v>healthy eating</v>
      </c>
      <c r="G7495">
        <f>VLOOKUP(B7495,ReactionTypes!A:C,3,0)</f>
        <v>5</v>
      </c>
    </row>
    <row r="7496" spans="1:7" x14ac:dyDescent="0.2">
      <c r="A7496" t="s">
        <v>310</v>
      </c>
      <c r="B7496" t="s">
        <v>16</v>
      </c>
      <c r="C7496" s="1">
        <v>44220.680972222224</v>
      </c>
      <c r="D7496" t="str">
        <f t="shared" si="117"/>
        <v>January</v>
      </c>
      <c r="E7496" t="str">
        <f>VLOOKUP(A7496,Content!A:C,2,0)</f>
        <v>photo</v>
      </c>
      <c r="F7496" t="str">
        <f>VLOOKUP(A7496,Content!A:C,3,0)</f>
        <v>healthy eating</v>
      </c>
      <c r="G7496">
        <f>VLOOKUP(B7496,ReactionTypes!A:C,3,0)</f>
        <v>50</v>
      </c>
    </row>
    <row r="7497" spans="1:7" x14ac:dyDescent="0.2">
      <c r="A7497" t="s">
        <v>310</v>
      </c>
      <c r="B7497" t="s">
        <v>7</v>
      </c>
      <c r="C7497" s="1">
        <v>44138.875740740739</v>
      </c>
      <c r="D7497" t="str">
        <f t="shared" si="117"/>
        <v>November</v>
      </c>
      <c r="E7497" t="str">
        <f>VLOOKUP(A7497,Content!A:C,2,0)</f>
        <v>photo</v>
      </c>
      <c r="F7497" t="str">
        <f>VLOOKUP(A7497,Content!A:C,3,0)</f>
        <v>healthy eating</v>
      </c>
      <c r="G7497">
        <f>VLOOKUP(B7497,ReactionTypes!A:C,3,0)</f>
        <v>30</v>
      </c>
    </row>
    <row r="7498" spans="1:7" x14ac:dyDescent="0.2">
      <c r="A7498" t="s">
        <v>310</v>
      </c>
      <c r="B7498" t="s">
        <v>17</v>
      </c>
      <c r="C7498" s="1">
        <v>44071.227951388886</v>
      </c>
      <c r="D7498" t="str">
        <f t="shared" si="117"/>
        <v>August</v>
      </c>
      <c r="E7498" t="str">
        <f>VLOOKUP(A7498,Content!A:C,2,0)</f>
        <v>photo</v>
      </c>
      <c r="F7498" t="str">
        <f>VLOOKUP(A7498,Content!A:C,3,0)</f>
        <v>healthy eating</v>
      </c>
      <c r="G7498">
        <f>VLOOKUP(B7498,ReactionTypes!A:C,3,0)</f>
        <v>60</v>
      </c>
    </row>
    <row r="7499" spans="1:7" x14ac:dyDescent="0.2">
      <c r="A7499" t="s">
        <v>310</v>
      </c>
      <c r="B7499" t="s">
        <v>13</v>
      </c>
      <c r="C7499" s="1">
        <v>44006.084826388891</v>
      </c>
      <c r="D7499" t="str">
        <f t="shared" si="117"/>
        <v>June</v>
      </c>
      <c r="E7499" t="str">
        <f>VLOOKUP(A7499,Content!A:C,2,0)</f>
        <v>photo</v>
      </c>
      <c r="F7499" t="str">
        <f>VLOOKUP(A7499,Content!A:C,3,0)</f>
        <v>healthy eating</v>
      </c>
      <c r="G7499">
        <f>VLOOKUP(B7499,ReactionTypes!A:C,3,0)</f>
        <v>75</v>
      </c>
    </row>
    <row r="7500" spans="1:7" x14ac:dyDescent="0.2">
      <c r="A7500" t="s">
        <v>310</v>
      </c>
      <c r="B7500" t="s">
        <v>8</v>
      </c>
      <c r="C7500" s="1">
        <v>44155.37877314815</v>
      </c>
      <c r="D7500" t="str">
        <f t="shared" si="117"/>
        <v>November</v>
      </c>
      <c r="E7500" t="str">
        <f>VLOOKUP(A7500,Content!A:C,2,0)</f>
        <v>photo</v>
      </c>
      <c r="F7500" t="str">
        <f>VLOOKUP(A7500,Content!A:C,3,0)</f>
        <v>healthy eating</v>
      </c>
      <c r="G7500">
        <f>VLOOKUP(B7500,ReactionTypes!A:C,3,0)</f>
        <v>35</v>
      </c>
    </row>
    <row r="7501" spans="1:7" x14ac:dyDescent="0.2">
      <c r="A7501" t="s">
        <v>310</v>
      </c>
      <c r="B7501" t="s">
        <v>12</v>
      </c>
      <c r="C7501" s="1">
        <v>44099.428587962961</v>
      </c>
      <c r="D7501" t="str">
        <f t="shared" si="117"/>
        <v>September</v>
      </c>
      <c r="E7501" t="str">
        <f>VLOOKUP(A7501,Content!A:C,2,0)</f>
        <v>photo</v>
      </c>
      <c r="F7501" t="str">
        <f>VLOOKUP(A7501,Content!A:C,3,0)</f>
        <v>healthy eating</v>
      </c>
      <c r="G7501">
        <f>VLOOKUP(B7501,ReactionTypes!A:C,3,0)</f>
        <v>20</v>
      </c>
    </row>
    <row r="7502" spans="1:7" x14ac:dyDescent="0.2">
      <c r="A7502" t="s">
        <v>310</v>
      </c>
      <c r="B7502" t="s">
        <v>6</v>
      </c>
      <c r="C7502" s="1">
        <v>44152.207268518519</v>
      </c>
      <c r="D7502" t="str">
        <f t="shared" si="117"/>
        <v>November</v>
      </c>
      <c r="E7502" t="str">
        <f>VLOOKUP(A7502,Content!A:C,2,0)</f>
        <v>photo</v>
      </c>
      <c r="F7502" t="str">
        <f>VLOOKUP(A7502,Content!A:C,3,0)</f>
        <v>healthy eating</v>
      </c>
      <c r="G7502">
        <f>VLOOKUP(B7502,ReactionTypes!A:C,3,0)</f>
        <v>15</v>
      </c>
    </row>
    <row r="7503" spans="1:7" x14ac:dyDescent="0.2">
      <c r="A7503" t="s">
        <v>310</v>
      </c>
      <c r="B7503" t="s">
        <v>21</v>
      </c>
      <c r="C7503" s="1">
        <v>44339.949849537035</v>
      </c>
      <c r="D7503" t="str">
        <f t="shared" si="117"/>
        <v>May</v>
      </c>
      <c r="E7503" t="str">
        <f>VLOOKUP(A7503,Content!A:C,2,0)</f>
        <v>photo</v>
      </c>
      <c r="F7503" t="str">
        <f>VLOOKUP(A7503,Content!A:C,3,0)</f>
        <v>healthy eating</v>
      </c>
      <c r="G7503">
        <f>VLOOKUP(B7503,ReactionTypes!A:C,3,0)</f>
        <v>72</v>
      </c>
    </row>
    <row r="7504" spans="1:7" x14ac:dyDescent="0.2">
      <c r="A7504" t="s">
        <v>310</v>
      </c>
      <c r="B7504" t="s">
        <v>12</v>
      </c>
      <c r="C7504" s="1">
        <v>44136.285358796296</v>
      </c>
      <c r="D7504" t="str">
        <f t="shared" si="117"/>
        <v>November</v>
      </c>
      <c r="E7504" t="str">
        <f>VLOOKUP(A7504,Content!A:C,2,0)</f>
        <v>photo</v>
      </c>
      <c r="F7504" t="str">
        <f>VLOOKUP(A7504,Content!A:C,3,0)</f>
        <v>healthy eating</v>
      </c>
      <c r="G7504">
        <f>VLOOKUP(B7504,ReactionTypes!A:C,3,0)</f>
        <v>20</v>
      </c>
    </row>
    <row r="7505" spans="1:7" x14ac:dyDescent="0.2">
      <c r="A7505" t="s">
        <v>310</v>
      </c>
      <c r="B7505" t="s">
        <v>15</v>
      </c>
      <c r="C7505" s="1">
        <v>44208.578379629631</v>
      </c>
      <c r="D7505" t="str">
        <f t="shared" si="117"/>
        <v>January</v>
      </c>
      <c r="E7505" t="str">
        <f>VLOOKUP(A7505,Content!A:C,2,0)</f>
        <v>photo</v>
      </c>
      <c r="F7505" t="str">
        <f>VLOOKUP(A7505,Content!A:C,3,0)</f>
        <v>healthy eating</v>
      </c>
      <c r="G7505">
        <f>VLOOKUP(B7505,ReactionTypes!A:C,3,0)</f>
        <v>12</v>
      </c>
    </row>
    <row r="7506" spans="1:7" x14ac:dyDescent="0.2">
      <c r="A7506" t="s">
        <v>310</v>
      </c>
      <c r="B7506" t="s">
        <v>21</v>
      </c>
      <c r="C7506" s="1">
        <v>44280.640775462962</v>
      </c>
      <c r="D7506" t="str">
        <f t="shared" si="117"/>
        <v>March</v>
      </c>
      <c r="E7506" t="str">
        <f>VLOOKUP(A7506,Content!A:C,2,0)</f>
        <v>photo</v>
      </c>
      <c r="F7506" t="str">
        <f>VLOOKUP(A7506,Content!A:C,3,0)</f>
        <v>healthy eating</v>
      </c>
      <c r="G7506">
        <f>VLOOKUP(B7506,ReactionTypes!A:C,3,0)</f>
        <v>72</v>
      </c>
    </row>
    <row r="7507" spans="1:7" x14ac:dyDescent="0.2">
      <c r="A7507" t="s">
        <v>310</v>
      </c>
      <c r="B7507" t="s">
        <v>8</v>
      </c>
      <c r="C7507" s="1">
        <v>44004.035497685189</v>
      </c>
      <c r="D7507" t="str">
        <f t="shared" si="117"/>
        <v>June</v>
      </c>
      <c r="E7507" t="str">
        <f>VLOOKUP(A7507,Content!A:C,2,0)</f>
        <v>photo</v>
      </c>
      <c r="F7507" t="str">
        <f>VLOOKUP(A7507,Content!A:C,3,0)</f>
        <v>healthy eating</v>
      </c>
      <c r="G7507">
        <f>VLOOKUP(B7507,ReactionTypes!A:C,3,0)</f>
        <v>35</v>
      </c>
    </row>
    <row r="7508" spans="1:7" x14ac:dyDescent="0.2">
      <c r="A7508" t="s">
        <v>310</v>
      </c>
      <c r="B7508" t="s">
        <v>11</v>
      </c>
      <c r="C7508" s="1">
        <v>44246.005335648151</v>
      </c>
      <c r="D7508" t="str">
        <f t="shared" si="117"/>
        <v>February</v>
      </c>
      <c r="E7508" t="str">
        <f>VLOOKUP(A7508,Content!A:C,2,0)</f>
        <v>photo</v>
      </c>
      <c r="F7508" t="str">
        <f>VLOOKUP(A7508,Content!A:C,3,0)</f>
        <v>healthy eating</v>
      </c>
      <c r="G7508">
        <f>VLOOKUP(B7508,ReactionTypes!A:C,3,0)</f>
        <v>65</v>
      </c>
    </row>
    <row r="7509" spans="1:7" x14ac:dyDescent="0.2">
      <c r="A7509" t="s">
        <v>310</v>
      </c>
      <c r="B7509" t="s">
        <v>17</v>
      </c>
      <c r="C7509" s="1">
        <v>44022.342835648145</v>
      </c>
      <c r="D7509" t="str">
        <f t="shared" si="117"/>
        <v>July</v>
      </c>
      <c r="E7509" t="str">
        <f>VLOOKUP(A7509,Content!A:C,2,0)</f>
        <v>photo</v>
      </c>
      <c r="F7509" t="str">
        <f>VLOOKUP(A7509,Content!A:C,3,0)</f>
        <v>healthy eating</v>
      </c>
      <c r="G7509">
        <f>VLOOKUP(B7509,ReactionTypes!A:C,3,0)</f>
        <v>60</v>
      </c>
    </row>
    <row r="7510" spans="1:7" x14ac:dyDescent="0.2">
      <c r="A7510" t="s">
        <v>310</v>
      </c>
      <c r="B7510" t="s">
        <v>17</v>
      </c>
      <c r="C7510" s="1">
        <v>44105.581018518518</v>
      </c>
      <c r="D7510" t="str">
        <f t="shared" si="117"/>
        <v>October</v>
      </c>
      <c r="E7510" t="str">
        <f>VLOOKUP(A7510,Content!A:C,2,0)</f>
        <v>photo</v>
      </c>
      <c r="F7510" t="str">
        <f>VLOOKUP(A7510,Content!A:C,3,0)</f>
        <v>healthy eating</v>
      </c>
      <c r="G7510">
        <f>VLOOKUP(B7510,ReactionTypes!A:C,3,0)</f>
        <v>60</v>
      </c>
    </row>
    <row r="7511" spans="1:7" x14ac:dyDescent="0.2">
      <c r="A7511" t="s">
        <v>310</v>
      </c>
      <c r="B7511" t="s">
        <v>14</v>
      </c>
      <c r="C7511" s="1">
        <v>44206.382488425923</v>
      </c>
      <c r="D7511" t="str">
        <f t="shared" si="117"/>
        <v>January</v>
      </c>
      <c r="E7511" t="str">
        <f>VLOOKUP(A7511,Content!A:C,2,0)</f>
        <v>photo</v>
      </c>
      <c r="F7511" t="str">
        <f>VLOOKUP(A7511,Content!A:C,3,0)</f>
        <v>healthy eating</v>
      </c>
      <c r="G7511">
        <f>VLOOKUP(B7511,ReactionTypes!A:C,3,0)</f>
        <v>45</v>
      </c>
    </row>
    <row r="7512" spans="1:7" x14ac:dyDescent="0.2">
      <c r="A7512" t="s">
        <v>310</v>
      </c>
      <c r="B7512" t="s">
        <v>4</v>
      </c>
      <c r="C7512" s="1">
        <v>44291.830891203703</v>
      </c>
      <c r="D7512" t="str">
        <f t="shared" si="117"/>
        <v>April</v>
      </c>
      <c r="E7512" t="str">
        <f>VLOOKUP(A7512,Content!A:C,2,0)</f>
        <v>photo</v>
      </c>
      <c r="F7512" t="str">
        <f>VLOOKUP(A7512,Content!A:C,3,0)</f>
        <v>healthy eating</v>
      </c>
      <c r="G7512">
        <f>VLOOKUP(B7512,ReactionTypes!A:C,3,0)</f>
        <v>0</v>
      </c>
    </row>
    <row r="7513" spans="1:7" x14ac:dyDescent="0.2">
      <c r="A7513" t="s">
        <v>310</v>
      </c>
      <c r="B7513" t="s">
        <v>12</v>
      </c>
      <c r="C7513" s="1">
        <v>44150.163819444446</v>
      </c>
      <c r="D7513" t="str">
        <f t="shared" si="117"/>
        <v>November</v>
      </c>
      <c r="E7513" t="str">
        <f>VLOOKUP(A7513,Content!A:C,2,0)</f>
        <v>photo</v>
      </c>
      <c r="F7513" t="str">
        <f>VLOOKUP(A7513,Content!A:C,3,0)</f>
        <v>healthy eating</v>
      </c>
      <c r="G7513">
        <f>VLOOKUP(B7513,ReactionTypes!A:C,3,0)</f>
        <v>20</v>
      </c>
    </row>
    <row r="7514" spans="1:7" x14ac:dyDescent="0.2">
      <c r="A7514" t="s">
        <v>310</v>
      </c>
      <c r="B7514" t="s">
        <v>14</v>
      </c>
      <c r="C7514" s="1">
        <v>44215.693206018521</v>
      </c>
      <c r="D7514" t="str">
        <f t="shared" si="117"/>
        <v>January</v>
      </c>
      <c r="E7514" t="str">
        <f>VLOOKUP(A7514,Content!A:C,2,0)</f>
        <v>photo</v>
      </c>
      <c r="F7514" t="str">
        <f>VLOOKUP(A7514,Content!A:C,3,0)</f>
        <v>healthy eating</v>
      </c>
      <c r="G7514">
        <f>VLOOKUP(B7514,ReactionTypes!A:C,3,0)</f>
        <v>45</v>
      </c>
    </row>
    <row r="7515" spans="1:7" x14ac:dyDescent="0.2">
      <c r="A7515" t="s">
        <v>310</v>
      </c>
      <c r="B7515" t="s">
        <v>5</v>
      </c>
      <c r="C7515" s="1">
        <v>44127.822731481479</v>
      </c>
      <c r="D7515" t="str">
        <f t="shared" si="117"/>
        <v>October</v>
      </c>
      <c r="E7515" t="str">
        <f>VLOOKUP(A7515,Content!A:C,2,0)</f>
        <v>photo</v>
      </c>
      <c r="F7515" t="str">
        <f>VLOOKUP(A7515,Content!A:C,3,0)</f>
        <v>healthy eating</v>
      </c>
      <c r="G7515">
        <f>VLOOKUP(B7515,ReactionTypes!A:C,3,0)</f>
        <v>10</v>
      </c>
    </row>
    <row r="7516" spans="1:7" x14ac:dyDescent="0.2">
      <c r="A7516" t="s">
        <v>310</v>
      </c>
      <c r="B7516" t="s">
        <v>21</v>
      </c>
      <c r="C7516" s="1">
        <v>44339.588993055557</v>
      </c>
      <c r="D7516" t="str">
        <f t="shared" si="117"/>
        <v>May</v>
      </c>
      <c r="E7516" t="str">
        <f>VLOOKUP(A7516,Content!A:C,2,0)</f>
        <v>photo</v>
      </c>
      <c r="F7516" t="str">
        <f>VLOOKUP(A7516,Content!A:C,3,0)</f>
        <v>healthy eating</v>
      </c>
      <c r="G7516">
        <f>VLOOKUP(B7516,ReactionTypes!A:C,3,0)</f>
        <v>72</v>
      </c>
    </row>
    <row r="7517" spans="1:7" x14ac:dyDescent="0.2">
      <c r="A7517" t="s">
        <v>310</v>
      </c>
      <c r="B7517" t="s">
        <v>6</v>
      </c>
      <c r="C7517" s="1">
        <v>44350.652407407404</v>
      </c>
      <c r="D7517" t="str">
        <f t="shared" si="117"/>
        <v>June</v>
      </c>
      <c r="E7517" t="str">
        <f>VLOOKUP(A7517,Content!A:C,2,0)</f>
        <v>photo</v>
      </c>
      <c r="F7517" t="str">
        <f>VLOOKUP(A7517,Content!A:C,3,0)</f>
        <v>healthy eating</v>
      </c>
      <c r="G7517">
        <f>VLOOKUP(B7517,ReactionTypes!A:C,3,0)</f>
        <v>15</v>
      </c>
    </row>
    <row r="7518" spans="1:7" x14ac:dyDescent="0.2">
      <c r="A7518" t="s">
        <v>310</v>
      </c>
      <c r="B7518" t="s">
        <v>7</v>
      </c>
      <c r="C7518" s="1">
        <v>44178.118668981479</v>
      </c>
      <c r="D7518" t="str">
        <f t="shared" si="117"/>
        <v>December</v>
      </c>
      <c r="E7518" t="str">
        <f>VLOOKUP(A7518,Content!A:C,2,0)</f>
        <v>photo</v>
      </c>
      <c r="F7518" t="str">
        <f>VLOOKUP(A7518,Content!A:C,3,0)</f>
        <v>healthy eating</v>
      </c>
      <c r="G7518">
        <f>VLOOKUP(B7518,ReactionTypes!A:C,3,0)</f>
        <v>30</v>
      </c>
    </row>
    <row r="7519" spans="1:7" x14ac:dyDescent="0.2">
      <c r="A7519" t="s">
        <v>310</v>
      </c>
      <c r="B7519" t="s">
        <v>16</v>
      </c>
      <c r="C7519" s="1">
        <v>44353.678865740738</v>
      </c>
      <c r="D7519" t="str">
        <f t="shared" si="117"/>
        <v>June</v>
      </c>
      <c r="E7519" t="str">
        <f>VLOOKUP(A7519,Content!A:C,2,0)</f>
        <v>photo</v>
      </c>
      <c r="F7519" t="str">
        <f>VLOOKUP(A7519,Content!A:C,3,0)</f>
        <v>healthy eating</v>
      </c>
      <c r="G7519">
        <f>VLOOKUP(B7519,ReactionTypes!A:C,3,0)</f>
        <v>50</v>
      </c>
    </row>
    <row r="7520" spans="1:7" x14ac:dyDescent="0.2">
      <c r="A7520" t="s">
        <v>310</v>
      </c>
      <c r="B7520" t="s">
        <v>5</v>
      </c>
      <c r="C7520" s="1">
        <v>44244.577488425923</v>
      </c>
      <c r="D7520" t="str">
        <f t="shared" si="117"/>
        <v>February</v>
      </c>
      <c r="E7520" t="str">
        <f>VLOOKUP(A7520,Content!A:C,2,0)</f>
        <v>photo</v>
      </c>
      <c r="F7520" t="str">
        <f>VLOOKUP(A7520,Content!A:C,3,0)</f>
        <v>healthy eating</v>
      </c>
      <c r="G7520">
        <f>VLOOKUP(B7520,ReactionTypes!A:C,3,0)</f>
        <v>10</v>
      </c>
    </row>
    <row r="7521" spans="1:7" x14ac:dyDescent="0.2">
      <c r="A7521" t="s">
        <v>310</v>
      </c>
      <c r="B7521" t="s">
        <v>15</v>
      </c>
      <c r="C7521" s="1">
        <v>44133.222141203703</v>
      </c>
      <c r="D7521" t="str">
        <f t="shared" si="117"/>
        <v>October</v>
      </c>
      <c r="E7521" t="str">
        <f>VLOOKUP(A7521,Content!A:C,2,0)</f>
        <v>photo</v>
      </c>
      <c r="F7521" t="str">
        <f>VLOOKUP(A7521,Content!A:C,3,0)</f>
        <v>healthy eating</v>
      </c>
      <c r="G7521">
        <f>VLOOKUP(B7521,ReactionTypes!A:C,3,0)</f>
        <v>12</v>
      </c>
    </row>
    <row r="7522" spans="1:7" x14ac:dyDescent="0.2">
      <c r="A7522" t="s">
        <v>310</v>
      </c>
      <c r="B7522" t="s">
        <v>8</v>
      </c>
      <c r="C7522" s="1">
        <v>44185.964363425926</v>
      </c>
      <c r="D7522" t="str">
        <f t="shared" si="117"/>
        <v>December</v>
      </c>
      <c r="E7522" t="str">
        <f>VLOOKUP(A7522,Content!A:C,2,0)</f>
        <v>photo</v>
      </c>
      <c r="F7522" t="str">
        <f>VLOOKUP(A7522,Content!A:C,3,0)</f>
        <v>healthy eating</v>
      </c>
      <c r="G7522">
        <f>VLOOKUP(B7522,ReactionTypes!A:C,3,0)</f>
        <v>35</v>
      </c>
    </row>
    <row r="7523" spans="1:7" x14ac:dyDescent="0.2">
      <c r="A7523" t="s">
        <v>310</v>
      </c>
      <c r="B7523" t="s">
        <v>5</v>
      </c>
      <c r="C7523" s="1">
        <v>44203.044548611113</v>
      </c>
      <c r="D7523" t="str">
        <f t="shared" si="117"/>
        <v>January</v>
      </c>
      <c r="E7523" t="str">
        <f>VLOOKUP(A7523,Content!A:C,2,0)</f>
        <v>photo</v>
      </c>
      <c r="F7523" t="str">
        <f>VLOOKUP(A7523,Content!A:C,3,0)</f>
        <v>healthy eating</v>
      </c>
      <c r="G7523">
        <f>VLOOKUP(B7523,ReactionTypes!A:C,3,0)</f>
        <v>10</v>
      </c>
    </row>
    <row r="7524" spans="1:7" x14ac:dyDescent="0.2">
      <c r="A7524" t="s">
        <v>310</v>
      </c>
      <c r="B7524" t="s">
        <v>10</v>
      </c>
      <c r="C7524" s="1">
        <v>44006.702499999999</v>
      </c>
      <c r="D7524" t="str">
        <f t="shared" si="117"/>
        <v>June</v>
      </c>
      <c r="E7524" t="str">
        <f>VLOOKUP(A7524,Content!A:C,2,0)</f>
        <v>photo</v>
      </c>
      <c r="F7524" t="str">
        <f>VLOOKUP(A7524,Content!A:C,3,0)</f>
        <v>healthy eating</v>
      </c>
      <c r="G7524">
        <f>VLOOKUP(B7524,ReactionTypes!A:C,3,0)</f>
        <v>5</v>
      </c>
    </row>
    <row r="7525" spans="1:7" x14ac:dyDescent="0.2">
      <c r="A7525" t="s">
        <v>310</v>
      </c>
      <c r="B7525" t="s">
        <v>11</v>
      </c>
      <c r="C7525" s="1">
        <v>44048.297222222223</v>
      </c>
      <c r="D7525" t="str">
        <f t="shared" si="117"/>
        <v>August</v>
      </c>
      <c r="E7525" t="str">
        <f>VLOOKUP(A7525,Content!A:C,2,0)</f>
        <v>photo</v>
      </c>
      <c r="F7525" t="str">
        <f>VLOOKUP(A7525,Content!A:C,3,0)</f>
        <v>healthy eating</v>
      </c>
      <c r="G7525">
        <f>VLOOKUP(B7525,ReactionTypes!A:C,3,0)</f>
        <v>65</v>
      </c>
    </row>
    <row r="7526" spans="1:7" x14ac:dyDescent="0.2">
      <c r="A7526" t="s">
        <v>311</v>
      </c>
      <c r="B7526" t="s">
        <v>21</v>
      </c>
      <c r="C7526" s="1">
        <v>44337.020613425928</v>
      </c>
      <c r="D7526" t="str">
        <f t="shared" si="117"/>
        <v>May</v>
      </c>
      <c r="E7526" t="str">
        <f>VLOOKUP(A7526,Content!A:C,2,0)</f>
        <v>photo</v>
      </c>
      <c r="F7526" t="str">
        <f>VLOOKUP(A7526,Content!A:C,3,0)</f>
        <v>studying</v>
      </c>
      <c r="G7526">
        <f>VLOOKUP(B7526,ReactionTypes!A:C,3,0)</f>
        <v>72</v>
      </c>
    </row>
    <row r="7527" spans="1:7" x14ac:dyDescent="0.2">
      <c r="A7527" t="s">
        <v>311</v>
      </c>
      <c r="B7527" t="s">
        <v>7</v>
      </c>
      <c r="C7527" s="1">
        <v>44291.688680555555</v>
      </c>
      <c r="D7527" t="str">
        <f t="shared" si="117"/>
        <v>April</v>
      </c>
      <c r="E7527" t="str">
        <f>VLOOKUP(A7527,Content!A:C,2,0)</f>
        <v>photo</v>
      </c>
      <c r="F7527" t="str">
        <f>VLOOKUP(A7527,Content!A:C,3,0)</f>
        <v>studying</v>
      </c>
      <c r="G7527">
        <f>VLOOKUP(B7527,ReactionTypes!A:C,3,0)</f>
        <v>30</v>
      </c>
    </row>
    <row r="7528" spans="1:7" x14ac:dyDescent="0.2">
      <c r="A7528" t="s">
        <v>311</v>
      </c>
      <c r="B7528" t="s">
        <v>10</v>
      </c>
      <c r="C7528" s="1">
        <v>44150.487581018519</v>
      </c>
      <c r="D7528" t="str">
        <f t="shared" si="117"/>
        <v>November</v>
      </c>
      <c r="E7528" t="str">
        <f>VLOOKUP(A7528,Content!A:C,2,0)</f>
        <v>photo</v>
      </c>
      <c r="F7528" t="str">
        <f>VLOOKUP(A7528,Content!A:C,3,0)</f>
        <v>studying</v>
      </c>
      <c r="G7528">
        <f>VLOOKUP(B7528,ReactionTypes!A:C,3,0)</f>
        <v>5</v>
      </c>
    </row>
    <row r="7529" spans="1:7" x14ac:dyDescent="0.2">
      <c r="A7529" t="s">
        <v>311</v>
      </c>
      <c r="B7529" t="s">
        <v>10</v>
      </c>
      <c r="C7529" s="1">
        <v>44304.388495370367</v>
      </c>
      <c r="D7529" t="str">
        <f t="shared" si="117"/>
        <v>April</v>
      </c>
      <c r="E7529" t="str">
        <f>VLOOKUP(A7529,Content!A:C,2,0)</f>
        <v>photo</v>
      </c>
      <c r="F7529" t="str">
        <f>VLOOKUP(A7529,Content!A:C,3,0)</f>
        <v>studying</v>
      </c>
      <c r="G7529">
        <f>VLOOKUP(B7529,ReactionTypes!A:C,3,0)</f>
        <v>5</v>
      </c>
    </row>
    <row r="7530" spans="1:7" x14ac:dyDescent="0.2">
      <c r="A7530" t="s">
        <v>311</v>
      </c>
      <c r="B7530" t="s">
        <v>8</v>
      </c>
      <c r="C7530" s="1">
        <v>44307.252939814818</v>
      </c>
      <c r="D7530" t="str">
        <f t="shared" si="117"/>
        <v>April</v>
      </c>
      <c r="E7530" t="str">
        <f>VLOOKUP(A7530,Content!A:C,2,0)</f>
        <v>photo</v>
      </c>
      <c r="F7530" t="str">
        <f>VLOOKUP(A7530,Content!A:C,3,0)</f>
        <v>studying</v>
      </c>
      <c r="G7530">
        <f>VLOOKUP(B7530,ReactionTypes!A:C,3,0)</f>
        <v>35</v>
      </c>
    </row>
    <row r="7531" spans="1:7" x14ac:dyDescent="0.2">
      <c r="A7531" t="s">
        <v>311</v>
      </c>
      <c r="B7531" t="s">
        <v>8</v>
      </c>
      <c r="C7531" s="1">
        <v>44105.211006944446</v>
      </c>
      <c r="D7531" t="str">
        <f t="shared" si="117"/>
        <v>October</v>
      </c>
      <c r="E7531" t="str">
        <f>VLOOKUP(A7531,Content!A:C,2,0)</f>
        <v>photo</v>
      </c>
      <c r="F7531" t="str">
        <f>VLOOKUP(A7531,Content!A:C,3,0)</f>
        <v>studying</v>
      </c>
      <c r="G7531">
        <f>VLOOKUP(B7531,ReactionTypes!A:C,3,0)</f>
        <v>35</v>
      </c>
    </row>
    <row r="7532" spans="1:7" x14ac:dyDescent="0.2">
      <c r="A7532" t="s">
        <v>311</v>
      </c>
      <c r="B7532" t="s">
        <v>5</v>
      </c>
      <c r="C7532" s="1">
        <v>44207.717499999999</v>
      </c>
      <c r="D7532" t="str">
        <f t="shared" si="117"/>
        <v>January</v>
      </c>
      <c r="E7532" t="str">
        <f>VLOOKUP(A7532,Content!A:C,2,0)</f>
        <v>photo</v>
      </c>
      <c r="F7532" t="str">
        <f>VLOOKUP(A7532,Content!A:C,3,0)</f>
        <v>studying</v>
      </c>
      <c r="G7532">
        <f>VLOOKUP(B7532,ReactionTypes!A:C,3,0)</f>
        <v>10</v>
      </c>
    </row>
    <row r="7533" spans="1:7" x14ac:dyDescent="0.2">
      <c r="A7533" t="s">
        <v>311</v>
      </c>
      <c r="B7533" t="s">
        <v>17</v>
      </c>
      <c r="C7533" s="1">
        <v>44158.181331018517</v>
      </c>
      <c r="D7533" t="str">
        <f t="shared" si="117"/>
        <v>November</v>
      </c>
      <c r="E7533" t="str">
        <f>VLOOKUP(A7533,Content!A:C,2,0)</f>
        <v>photo</v>
      </c>
      <c r="F7533" t="str">
        <f>VLOOKUP(A7533,Content!A:C,3,0)</f>
        <v>studying</v>
      </c>
      <c r="G7533">
        <f>VLOOKUP(B7533,ReactionTypes!A:C,3,0)</f>
        <v>60</v>
      </c>
    </row>
    <row r="7534" spans="1:7" x14ac:dyDescent="0.2">
      <c r="A7534" t="s">
        <v>311</v>
      </c>
      <c r="B7534" t="s">
        <v>8</v>
      </c>
      <c r="C7534" s="1">
        <v>44291.328333333331</v>
      </c>
      <c r="D7534" t="str">
        <f t="shared" si="117"/>
        <v>April</v>
      </c>
      <c r="E7534" t="str">
        <f>VLOOKUP(A7534,Content!A:C,2,0)</f>
        <v>photo</v>
      </c>
      <c r="F7534" t="str">
        <f>VLOOKUP(A7534,Content!A:C,3,0)</f>
        <v>studying</v>
      </c>
      <c r="G7534">
        <f>VLOOKUP(B7534,ReactionTypes!A:C,3,0)</f>
        <v>35</v>
      </c>
    </row>
    <row r="7535" spans="1:7" x14ac:dyDescent="0.2">
      <c r="A7535" t="s">
        <v>311</v>
      </c>
      <c r="B7535" t="s">
        <v>9</v>
      </c>
      <c r="C7535" s="1">
        <v>44269.053587962961</v>
      </c>
      <c r="D7535" t="str">
        <f t="shared" si="117"/>
        <v>March</v>
      </c>
      <c r="E7535" t="str">
        <f>VLOOKUP(A7535,Content!A:C,2,0)</f>
        <v>photo</v>
      </c>
      <c r="F7535" t="str">
        <f>VLOOKUP(A7535,Content!A:C,3,0)</f>
        <v>studying</v>
      </c>
      <c r="G7535">
        <f>VLOOKUP(B7535,ReactionTypes!A:C,3,0)</f>
        <v>70</v>
      </c>
    </row>
    <row r="7536" spans="1:7" x14ac:dyDescent="0.2">
      <c r="A7536" t="s">
        <v>311</v>
      </c>
      <c r="B7536" t="s">
        <v>7</v>
      </c>
      <c r="C7536" s="1">
        <v>44190.016585648147</v>
      </c>
      <c r="D7536" t="str">
        <f t="shared" si="117"/>
        <v>December</v>
      </c>
      <c r="E7536" t="str">
        <f>VLOOKUP(A7536,Content!A:C,2,0)</f>
        <v>photo</v>
      </c>
      <c r="F7536" t="str">
        <f>VLOOKUP(A7536,Content!A:C,3,0)</f>
        <v>studying</v>
      </c>
      <c r="G7536">
        <f>VLOOKUP(B7536,ReactionTypes!A:C,3,0)</f>
        <v>30</v>
      </c>
    </row>
    <row r="7537" spans="1:7" x14ac:dyDescent="0.2">
      <c r="A7537" t="s">
        <v>311</v>
      </c>
      <c r="B7537" t="s">
        <v>10</v>
      </c>
      <c r="C7537" s="1">
        <v>44089.947465277779</v>
      </c>
      <c r="D7537" t="str">
        <f t="shared" si="117"/>
        <v>September</v>
      </c>
      <c r="E7537" t="str">
        <f>VLOOKUP(A7537,Content!A:C,2,0)</f>
        <v>photo</v>
      </c>
      <c r="F7537" t="str">
        <f>VLOOKUP(A7537,Content!A:C,3,0)</f>
        <v>studying</v>
      </c>
      <c r="G7537">
        <f>VLOOKUP(B7537,ReactionTypes!A:C,3,0)</f>
        <v>5</v>
      </c>
    </row>
    <row r="7538" spans="1:7" x14ac:dyDescent="0.2">
      <c r="A7538" t="s">
        <v>311</v>
      </c>
      <c r="B7538" t="s">
        <v>14</v>
      </c>
      <c r="C7538" s="1">
        <v>44348.731168981481</v>
      </c>
      <c r="D7538" t="str">
        <f t="shared" si="117"/>
        <v>June</v>
      </c>
      <c r="E7538" t="str">
        <f>VLOOKUP(A7538,Content!A:C,2,0)</f>
        <v>photo</v>
      </c>
      <c r="F7538" t="str">
        <f>VLOOKUP(A7538,Content!A:C,3,0)</f>
        <v>studying</v>
      </c>
      <c r="G7538">
        <f>VLOOKUP(B7538,ReactionTypes!A:C,3,0)</f>
        <v>45</v>
      </c>
    </row>
    <row r="7539" spans="1:7" x14ac:dyDescent="0.2">
      <c r="A7539" t="s">
        <v>311</v>
      </c>
      <c r="B7539" t="s">
        <v>21</v>
      </c>
      <c r="C7539" s="1">
        <v>44077.810833333337</v>
      </c>
      <c r="D7539" t="str">
        <f t="shared" si="117"/>
        <v>September</v>
      </c>
      <c r="E7539" t="str">
        <f>VLOOKUP(A7539,Content!A:C,2,0)</f>
        <v>photo</v>
      </c>
      <c r="F7539" t="str">
        <f>VLOOKUP(A7539,Content!A:C,3,0)</f>
        <v>studying</v>
      </c>
      <c r="G7539">
        <f>VLOOKUP(B7539,ReactionTypes!A:C,3,0)</f>
        <v>72</v>
      </c>
    </row>
    <row r="7540" spans="1:7" x14ac:dyDescent="0.2">
      <c r="A7540" t="s">
        <v>311</v>
      </c>
      <c r="B7540" t="s">
        <v>15</v>
      </c>
      <c r="C7540" s="1">
        <v>44296.224895833337</v>
      </c>
      <c r="D7540" t="str">
        <f t="shared" si="117"/>
        <v>April</v>
      </c>
      <c r="E7540" t="str">
        <f>VLOOKUP(A7540,Content!A:C,2,0)</f>
        <v>photo</v>
      </c>
      <c r="F7540" t="str">
        <f>VLOOKUP(A7540,Content!A:C,3,0)</f>
        <v>studying</v>
      </c>
      <c r="G7540">
        <f>VLOOKUP(B7540,ReactionTypes!A:C,3,0)</f>
        <v>12</v>
      </c>
    </row>
    <row r="7541" spans="1:7" x14ac:dyDescent="0.2">
      <c r="A7541" t="s">
        <v>311</v>
      </c>
      <c r="B7541" t="s">
        <v>5</v>
      </c>
      <c r="C7541" s="1">
        <v>44203.254155092596</v>
      </c>
      <c r="D7541" t="str">
        <f t="shared" si="117"/>
        <v>January</v>
      </c>
      <c r="E7541" t="str">
        <f>VLOOKUP(A7541,Content!A:C,2,0)</f>
        <v>photo</v>
      </c>
      <c r="F7541" t="str">
        <f>VLOOKUP(A7541,Content!A:C,3,0)</f>
        <v>studying</v>
      </c>
      <c r="G7541">
        <f>VLOOKUP(B7541,ReactionTypes!A:C,3,0)</f>
        <v>10</v>
      </c>
    </row>
    <row r="7542" spans="1:7" x14ac:dyDescent="0.2">
      <c r="A7542" t="s">
        <v>311</v>
      </c>
      <c r="B7542" t="s">
        <v>9</v>
      </c>
      <c r="C7542" s="1">
        <v>44195.05064814815</v>
      </c>
      <c r="D7542" t="str">
        <f t="shared" si="117"/>
        <v>December</v>
      </c>
      <c r="E7542" t="str">
        <f>VLOOKUP(A7542,Content!A:C,2,0)</f>
        <v>photo</v>
      </c>
      <c r="F7542" t="str">
        <f>VLOOKUP(A7542,Content!A:C,3,0)</f>
        <v>studying</v>
      </c>
      <c r="G7542">
        <f>VLOOKUP(B7542,ReactionTypes!A:C,3,0)</f>
        <v>70</v>
      </c>
    </row>
    <row r="7543" spans="1:7" x14ac:dyDescent="0.2">
      <c r="A7543" t="s">
        <v>311</v>
      </c>
      <c r="B7543" t="s">
        <v>11</v>
      </c>
      <c r="C7543" s="1">
        <v>44183.880185185182</v>
      </c>
      <c r="D7543" t="str">
        <f t="shared" si="117"/>
        <v>December</v>
      </c>
      <c r="E7543" t="str">
        <f>VLOOKUP(A7543,Content!A:C,2,0)</f>
        <v>photo</v>
      </c>
      <c r="F7543" t="str">
        <f>VLOOKUP(A7543,Content!A:C,3,0)</f>
        <v>studying</v>
      </c>
      <c r="G7543">
        <f>VLOOKUP(B7543,ReactionTypes!A:C,3,0)</f>
        <v>65</v>
      </c>
    </row>
    <row r="7544" spans="1:7" x14ac:dyDescent="0.2">
      <c r="A7544" t="s">
        <v>311</v>
      </c>
      <c r="B7544" t="s">
        <v>8</v>
      </c>
      <c r="C7544" s="1">
        <v>44266.671944444446</v>
      </c>
      <c r="D7544" t="str">
        <f t="shared" si="117"/>
        <v>March</v>
      </c>
      <c r="E7544" t="str">
        <f>VLOOKUP(A7544,Content!A:C,2,0)</f>
        <v>photo</v>
      </c>
      <c r="F7544" t="str">
        <f>VLOOKUP(A7544,Content!A:C,3,0)</f>
        <v>studying</v>
      </c>
      <c r="G7544">
        <f>VLOOKUP(B7544,ReactionTypes!A:C,3,0)</f>
        <v>35</v>
      </c>
    </row>
    <row r="7545" spans="1:7" x14ac:dyDescent="0.2">
      <c r="A7545" t="s">
        <v>311</v>
      </c>
      <c r="B7545" t="s">
        <v>15</v>
      </c>
      <c r="C7545" s="1">
        <v>44312.045925925922</v>
      </c>
      <c r="D7545" t="str">
        <f t="shared" si="117"/>
        <v>April</v>
      </c>
      <c r="E7545" t="str">
        <f>VLOOKUP(A7545,Content!A:C,2,0)</f>
        <v>photo</v>
      </c>
      <c r="F7545" t="str">
        <f>VLOOKUP(A7545,Content!A:C,3,0)</f>
        <v>studying</v>
      </c>
      <c r="G7545">
        <f>VLOOKUP(B7545,ReactionTypes!A:C,3,0)</f>
        <v>12</v>
      </c>
    </row>
    <row r="7546" spans="1:7" x14ac:dyDescent="0.2">
      <c r="A7546" t="s">
        <v>311</v>
      </c>
      <c r="B7546" t="s">
        <v>12</v>
      </c>
      <c r="C7546" s="1">
        <v>44354.048159722224</v>
      </c>
      <c r="D7546" t="str">
        <f t="shared" si="117"/>
        <v>June</v>
      </c>
      <c r="E7546" t="str">
        <f>VLOOKUP(A7546,Content!A:C,2,0)</f>
        <v>photo</v>
      </c>
      <c r="F7546" t="str">
        <f>VLOOKUP(A7546,Content!A:C,3,0)</f>
        <v>studying</v>
      </c>
      <c r="G7546">
        <f>VLOOKUP(B7546,ReactionTypes!A:C,3,0)</f>
        <v>20</v>
      </c>
    </row>
    <row r="7547" spans="1:7" x14ac:dyDescent="0.2">
      <c r="A7547" t="s">
        <v>311</v>
      </c>
      <c r="B7547" t="s">
        <v>16</v>
      </c>
      <c r="C7547" s="1">
        <v>44146.357442129629</v>
      </c>
      <c r="D7547" t="str">
        <f t="shared" si="117"/>
        <v>November</v>
      </c>
      <c r="E7547" t="str">
        <f>VLOOKUP(A7547,Content!A:C,2,0)</f>
        <v>photo</v>
      </c>
      <c r="F7547" t="str">
        <f>VLOOKUP(A7547,Content!A:C,3,0)</f>
        <v>studying</v>
      </c>
      <c r="G7547">
        <f>VLOOKUP(B7547,ReactionTypes!A:C,3,0)</f>
        <v>50</v>
      </c>
    </row>
    <row r="7548" spans="1:7" x14ac:dyDescent="0.2">
      <c r="A7548" t="s">
        <v>311</v>
      </c>
      <c r="B7548" t="s">
        <v>17</v>
      </c>
      <c r="C7548" s="1">
        <v>44137.875856481478</v>
      </c>
      <c r="D7548" t="str">
        <f t="shared" si="117"/>
        <v>November</v>
      </c>
      <c r="E7548" t="str">
        <f>VLOOKUP(A7548,Content!A:C,2,0)</f>
        <v>photo</v>
      </c>
      <c r="F7548" t="str">
        <f>VLOOKUP(A7548,Content!A:C,3,0)</f>
        <v>studying</v>
      </c>
      <c r="G7548">
        <f>VLOOKUP(B7548,ReactionTypes!A:C,3,0)</f>
        <v>60</v>
      </c>
    </row>
    <row r="7549" spans="1:7" x14ac:dyDescent="0.2">
      <c r="A7549" t="s">
        <v>311</v>
      </c>
      <c r="B7549" t="s">
        <v>11</v>
      </c>
      <c r="C7549" s="1">
        <v>44032.488009259258</v>
      </c>
      <c r="D7549" t="str">
        <f t="shared" si="117"/>
        <v>July</v>
      </c>
      <c r="E7549" t="str">
        <f>VLOOKUP(A7549,Content!A:C,2,0)</f>
        <v>photo</v>
      </c>
      <c r="F7549" t="str">
        <f>VLOOKUP(A7549,Content!A:C,3,0)</f>
        <v>studying</v>
      </c>
      <c r="G7549">
        <f>VLOOKUP(B7549,ReactionTypes!A:C,3,0)</f>
        <v>65</v>
      </c>
    </row>
    <row r="7550" spans="1:7" x14ac:dyDescent="0.2">
      <c r="A7550" t="s">
        <v>311</v>
      </c>
      <c r="B7550" t="s">
        <v>11</v>
      </c>
      <c r="C7550" s="1">
        <v>44223.835150462961</v>
      </c>
      <c r="D7550" t="str">
        <f t="shared" si="117"/>
        <v>January</v>
      </c>
      <c r="E7550" t="str">
        <f>VLOOKUP(A7550,Content!A:C,2,0)</f>
        <v>photo</v>
      </c>
      <c r="F7550" t="str">
        <f>VLOOKUP(A7550,Content!A:C,3,0)</f>
        <v>studying</v>
      </c>
      <c r="G7550">
        <f>VLOOKUP(B7550,ReactionTypes!A:C,3,0)</f>
        <v>65</v>
      </c>
    </row>
    <row r="7551" spans="1:7" x14ac:dyDescent="0.2">
      <c r="A7551" t="s">
        <v>311</v>
      </c>
      <c r="B7551" t="s">
        <v>10</v>
      </c>
      <c r="C7551" s="1">
        <v>44344.403194444443</v>
      </c>
      <c r="D7551" t="str">
        <f t="shared" si="117"/>
        <v>May</v>
      </c>
      <c r="E7551" t="str">
        <f>VLOOKUP(A7551,Content!A:C,2,0)</f>
        <v>photo</v>
      </c>
      <c r="F7551" t="str">
        <f>VLOOKUP(A7551,Content!A:C,3,0)</f>
        <v>studying</v>
      </c>
      <c r="G7551">
        <f>VLOOKUP(B7551,ReactionTypes!A:C,3,0)</f>
        <v>5</v>
      </c>
    </row>
    <row r="7552" spans="1:7" x14ac:dyDescent="0.2">
      <c r="A7552" t="s">
        <v>311</v>
      </c>
      <c r="B7552" t="s">
        <v>11</v>
      </c>
      <c r="C7552" s="1">
        <v>44301.306354166663</v>
      </c>
      <c r="D7552" t="str">
        <f t="shared" si="117"/>
        <v>April</v>
      </c>
      <c r="E7552" t="str">
        <f>VLOOKUP(A7552,Content!A:C,2,0)</f>
        <v>photo</v>
      </c>
      <c r="F7552" t="str">
        <f>VLOOKUP(A7552,Content!A:C,3,0)</f>
        <v>studying</v>
      </c>
      <c r="G7552">
        <f>VLOOKUP(B7552,ReactionTypes!A:C,3,0)</f>
        <v>65</v>
      </c>
    </row>
    <row r="7553" spans="1:7" x14ac:dyDescent="0.2">
      <c r="A7553" t="s">
        <v>311</v>
      </c>
      <c r="B7553" t="s">
        <v>13</v>
      </c>
      <c r="C7553" s="1">
        <v>44314.585324074076</v>
      </c>
      <c r="D7553" t="str">
        <f t="shared" si="117"/>
        <v>April</v>
      </c>
      <c r="E7553" t="str">
        <f>VLOOKUP(A7553,Content!A:C,2,0)</f>
        <v>photo</v>
      </c>
      <c r="F7553" t="str">
        <f>VLOOKUP(A7553,Content!A:C,3,0)</f>
        <v>studying</v>
      </c>
      <c r="G7553">
        <f>VLOOKUP(B7553,ReactionTypes!A:C,3,0)</f>
        <v>75</v>
      </c>
    </row>
    <row r="7554" spans="1:7" x14ac:dyDescent="0.2">
      <c r="A7554" t="s">
        <v>311</v>
      </c>
      <c r="B7554" t="s">
        <v>9</v>
      </c>
      <c r="C7554" s="1">
        <v>44005.608506944445</v>
      </c>
      <c r="D7554" t="str">
        <f t="shared" si="117"/>
        <v>June</v>
      </c>
      <c r="E7554" t="str">
        <f>VLOOKUP(A7554,Content!A:C,2,0)</f>
        <v>photo</v>
      </c>
      <c r="F7554" t="str">
        <f>VLOOKUP(A7554,Content!A:C,3,0)</f>
        <v>studying</v>
      </c>
      <c r="G7554">
        <f>VLOOKUP(B7554,ReactionTypes!A:C,3,0)</f>
        <v>70</v>
      </c>
    </row>
    <row r="7555" spans="1:7" x14ac:dyDescent="0.2">
      <c r="A7555" t="s">
        <v>311</v>
      </c>
      <c r="B7555" t="s">
        <v>16</v>
      </c>
      <c r="C7555" s="1">
        <v>44170.226747685185</v>
      </c>
      <c r="D7555" t="str">
        <f t="shared" ref="D7555:D7618" si="118">TEXT(C7555,"mmmm")</f>
        <v>December</v>
      </c>
      <c r="E7555" t="str">
        <f>VLOOKUP(A7555,Content!A:C,2,0)</f>
        <v>photo</v>
      </c>
      <c r="F7555" t="str">
        <f>VLOOKUP(A7555,Content!A:C,3,0)</f>
        <v>studying</v>
      </c>
      <c r="G7555">
        <f>VLOOKUP(B7555,ReactionTypes!A:C,3,0)</f>
        <v>50</v>
      </c>
    </row>
    <row r="7556" spans="1:7" x14ac:dyDescent="0.2">
      <c r="A7556" t="s">
        <v>311</v>
      </c>
      <c r="B7556" t="s">
        <v>15</v>
      </c>
      <c r="C7556" s="1">
        <v>44017.721597222226</v>
      </c>
      <c r="D7556" t="str">
        <f t="shared" si="118"/>
        <v>July</v>
      </c>
      <c r="E7556" t="str">
        <f>VLOOKUP(A7556,Content!A:C,2,0)</f>
        <v>photo</v>
      </c>
      <c r="F7556" t="str">
        <f>VLOOKUP(A7556,Content!A:C,3,0)</f>
        <v>studying</v>
      </c>
      <c r="G7556">
        <f>VLOOKUP(B7556,ReactionTypes!A:C,3,0)</f>
        <v>12</v>
      </c>
    </row>
    <row r="7557" spans="1:7" x14ac:dyDescent="0.2">
      <c r="A7557" t="s">
        <v>311</v>
      </c>
      <c r="B7557" t="s">
        <v>17</v>
      </c>
      <c r="C7557" s="1">
        <v>44072.824976851851</v>
      </c>
      <c r="D7557" t="str">
        <f t="shared" si="118"/>
        <v>August</v>
      </c>
      <c r="E7557" t="str">
        <f>VLOOKUP(A7557,Content!A:C,2,0)</f>
        <v>photo</v>
      </c>
      <c r="F7557" t="str">
        <f>VLOOKUP(A7557,Content!A:C,3,0)</f>
        <v>studying</v>
      </c>
      <c r="G7557">
        <f>VLOOKUP(B7557,ReactionTypes!A:C,3,0)</f>
        <v>60</v>
      </c>
    </row>
    <row r="7558" spans="1:7" x14ac:dyDescent="0.2">
      <c r="A7558" t="s">
        <v>311</v>
      </c>
      <c r="B7558" t="s">
        <v>4</v>
      </c>
      <c r="C7558" s="1">
        <v>44083.714560185188</v>
      </c>
      <c r="D7558" t="str">
        <f t="shared" si="118"/>
        <v>September</v>
      </c>
      <c r="E7558" t="str">
        <f>VLOOKUP(A7558,Content!A:C,2,0)</f>
        <v>photo</v>
      </c>
      <c r="F7558" t="str">
        <f>VLOOKUP(A7558,Content!A:C,3,0)</f>
        <v>studying</v>
      </c>
      <c r="G7558">
        <f>VLOOKUP(B7558,ReactionTypes!A:C,3,0)</f>
        <v>0</v>
      </c>
    </row>
    <row r="7559" spans="1:7" x14ac:dyDescent="0.2">
      <c r="A7559" t="s">
        <v>311</v>
      </c>
      <c r="B7559" t="s">
        <v>8</v>
      </c>
      <c r="C7559" s="1">
        <v>44181.397337962961</v>
      </c>
      <c r="D7559" t="str">
        <f t="shared" si="118"/>
        <v>December</v>
      </c>
      <c r="E7559" t="str">
        <f>VLOOKUP(A7559,Content!A:C,2,0)</f>
        <v>photo</v>
      </c>
      <c r="F7559" t="str">
        <f>VLOOKUP(A7559,Content!A:C,3,0)</f>
        <v>studying</v>
      </c>
      <c r="G7559">
        <f>VLOOKUP(B7559,ReactionTypes!A:C,3,0)</f>
        <v>35</v>
      </c>
    </row>
    <row r="7560" spans="1:7" x14ac:dyDescent="0.2">
      <c r="A7560" t="s">
        <v>311</v>
      </c>
      <c r="B7560" t="s">
        <v>12</v>
      </c>
      <c r="C7560" s="1">
        <v>44324.492245370369</v>
      </c>
      <c r="D7560" t="str">
        <f t="shared" si="118"/>
        <v>May</v>
      </c>
      <c r="E7560" t="str">
        <f>VLOOKUP(A7560,Content!A:C,2,0)</f>
        <v>photo</v>
      </c>
      <c r="F7560" t="str">
        <f>VLOOKUP(A7560,Content!A:C,3,0)</f>
        <v>studying</v>
      </c>
      <c r="G7560">
        <f>VLOOKUP(B7560,ReactionTypes!A:C,3,0)</f>
        <v>20</v>
      </c>
    </row>
    <row r="7561" spans="1:7" x14ac:dyDescent="0.2">
      <c r="A7561" t="s">
        <v>311</v>
      </c>
      <c r="B7561" t="s">
        <v>11</v>
      </c>
      <c r="C7561" s="1">
        <v>44343.437488425923</v>
      </c>
      <c r="D7561" t="str">
        <f t="shared" si="118"/>
        <v>May</v>
      </c>
      <c r="E7561" t="str">
        <f>VLOOKUP(A7561,Content!A:C,2,0)</f>
        <v>photo</v>
      </c>
      <c r="F7561" t="str">
        <f>VLOOKUP(A7561,Content!A:C,3,0)</f>
        <v>studying</v>
      </c>
      <c r="G7561">
        <f>VLOOKUP(B7561,ReactionTypes!A:C,3,0)</f>
        <v>65</v>
      </c>
    </row>
    <row r="7562" spans="1:7" x14ac:dyDescent="0.2">
      <c r="A7562" t="s">
        <v>311</v>
      </c>
      <c r="B7562" t="s">
        <v>7</v>
      </c>
      <c r="C7562" s="1">
        <v>44262.028819444444</v>
      </c>
      <c r="D7562" t="str">
        <f t="shared" si="118"/>
        <v>March</v>
      </c>
      <c r="E7562" t="str">
        <f>VLOOKUP(A7562,Content!A:C,2,0)</f>
        <v>photo</v>
      </c>
      <c r="F7562" t="str">
        <f>VLOOKUP(A7562,Content!A:C,3,0)</f>
        <v>studying</v>
      </c>
      <c r="G7562">
        <f>VLOOKUP(B7562,ReactionTypes!A:C,3,0)</f>
        <v>30</v>
      </c>
    </row>
    <row r="7563" spans="1:7" x14ac:dyDescent="0.2">
      <c r="A7563" t="s">
        <v>311</v>
      </c>
      <c r="B7563" t="s">
        <v>13</v>
      </c>
      <c r="C7563" s="1">
        <v>44274.800046296295</v>
      </c>
      <c r="D7563" t="str">
        <f t="shared" si="118"/>
        <v>March</v>
      </c>
      <c r="E7563" t="str">
        <f>VLOOKUP(A7563,Content!A:C,2,0)</f>
        <v>photo</v>
      </c>
      <c r="F7563" t="str">
        <f>VLOOKUP(A7563,Content!A:C,3,0)</f>
        <v>studying</v>
      </c>
      <c r="G7563">
        <f>VLOOKUP(B7563,ReactionTypes!A:C,3,0)</f>
        <v>75</v>
      </c>
    </row>
    <row r="7564" spans="1:7" x14ac:dyDescent="0.2">
      <c r="A7564" t="s">
        <v>311</v>
      </c>
      <c r="B7564" t="s">
        <v>10</v>
      </c>
      <c r="C7564" s="1">
        <v>44073.014641203707</v>
      </c>
      <c r="D7564" t="str">
        <f t="shared" si="118"/>
        <v>August</v>
      </c>
      <c r="E7564" t="str">
        <f>VLOOKUP(A7564,Content!A:C,2,0)</f>
        <v>photo</v>
      </c>
      <c r="F7564" t="str">
        <f>VLOOKUP(A7564,Content!A:C,3,0)</f>
        <v>studying</v>
      </c>
      <c r="G7564">
        <f>VLOOKUP(B7564,ReactionTypes!A:C,3,0)</f>
        <v>5</v>
      </c>
    </row>
    <row r="7565" spans="1:7" x14ac:dyDescent="0.2">
      <c r="A7565" t="s">
        <v>311</v>
      </c>
      <c r="B7565" t="s">
        <v>6</v>
      </c>
      <c r="C7565" s="1">
        <v>44046.283495370371</v>
      </c>
      <c r="D7565" t="str">
        <f t="shared" si="118"/>
        <v>August</v>
      </c>
      <c r="E7565" t="str">
        <f>VLOOKUP(A7565,Content!A:C,2,0)</f>
        <v>photo</v>
      </c>
      <c r="F7565" t="str">
        <f>VLOOKUP(A7565,Content!A:C,3,0)</f>
        <v>studying</v>
      </c>
      <c r="G7565">
        <f>VLOOKUP(B7565,ReactionTypes!A:C,3,0)</f>
        <v>15</v>
      </c>
    </row>
    <row r="7566" spans="1:7" x14ac:dyDescent="0.2">
      <c r="A7566" t="s">
        <v>312</v>
      </c>
      <c r="B7566" t="s">
        <v>18</v>
      </c>
      <c r="C7566" s="1">
        <v>44200.185104166667</v>
      </c>
      <c r="D7566" t="str">
        <f t="shared" si="118"/>
        <v>January</v>
      </c>
      <c r="E7566" t="str">
        <f>VLOOKUP(A7566,Content!A:C,2,0)</f>
        <v>audio</v>
      </c>
      <c r="F7566" t="str">
        <f>VLOOKUP(A7566,Content!A:C,3,0)</f>
        <v>veganism</v>
      </c>
      <c r="G7566">
        <f>VLOOKUP(B7566,ReactionTypes!A:C,3,0)</f>
        <v>70</v>
      </c>
    </row>
    <row r="7567" spans="1:7" x14ac:dyDescent="0.2">
      <c r="A7567" t="s">
        <v>312</v>
      </c>
      <c r="B7567" t="s">
        <v>12</v>
      </c>
      <c r="C7567" s="1">
        <v>44103.774293981478</v>
      </c>
      <c r="D7567" t="str">
        <f t="shared" si="118"/>
        <v>September</v>
      </c>
      <c r="E7567" t="str">
        <f>VLOOKUP(A7567,Content!A:C,2,0)</f>
        <v>audio</v>
      </c>
      <c r="F7567" t="str">
        <f>VLOOKUP(A7567,Content!A:C,3,0)</f>
        <v>veganism</v>
      </c>
      <c r="G7567">
        <f>VLOOKUP(B7567,ReactionTypes!A:C,3,0)</f>
        <v>20</v>
      </c>
    </row>
    <row r="7568" spans="1:7" x14ac:dyDescent="0.2">
      <c r="A7568" t="s">
        <v>312</v>
      </c>
      <c r="B7568" t="s">
        <v>11</v>
      </c>
      <c r="C7568" s="1">
        <v>44160.738067129627</v>
      </c>
      <c r="D7568" t="str">
        <f t="shared" si="118"/>
        <v>November</v>
      </c>
      <c r="E7568" t="str">
        <f>VLOOKUP(A7568,Content!A:C,2,0)</f>
        <v>audio</v>
      </c>
      <c r="F7568" t="str">
        <f>VLOOKUP(A7568,Content!A:C,3,0)</f>
        <v>veganism</v>
      </c>
      <c r="G7568">
        <f>VLOOKUP(B7568,ReactionTypes!A:C,3,0)</f>
        <v>65</v>
      </c>
    </row>
    <row r="7569" spans="1:7" x14ac:dyDescent="0.2">
      <c r="A7569" t="s">
        <v>312</v>
      </c>
      <c r="B7569" t="s">
        <v>10</v>
      </c>
      <c r="C7569" s="1">
        <v>44034.656041666669</v>
      </c>
      <c r="D7569" t="str">
        <f t="shared" si="118"/>
        <v>July</v>
      </c>
      <c r="E7569" t="str">
        <f>VLOOKUP(A7569,Content!A:C,2,0)</f>
        <v>audio</v>
      </c>
      <c r="F7569" t="str">
        <f>VLOOKUP(A7569,Content!A:C,3,0)</f>
        <v>veganism</v>
      </c>
      <c r="G7569">
        <f>VLOOKUP(B7569,ReactionTypes!A:C,3,0)</f>
        <v>5</v>
      </c>
    </row>
    <row r="7570" spans="1:7" x14ac:dyDescent="0.2">
      <c r="A7570" t="s">
        <v>312</v>
      </c>
      <c r="B7570" t="s">
        <v>4</v>
      </c>
      <c r="C7570" s="1">
        <v>44155.820057870369</v>
      </c>
      <c r="D7570" t="str">
        <f t="shared" si="118"/>
        <v>November</v>
      </c>
      <c r="E7570" t="str">
        <f>VLOOKUP(A7570,Content!A:C,2,0)</f>
        <v>audio</v>
      </c>
      <c r="F7570" t="str">
        <f>VLOOKUP(A7570,Content!A:C,3,0)</f>
        <v>veganism</v>
      </c>
      <c r="G7570">
        <f>VLOOKUP(B7570,ReactionTypes!A:C,3,0)</f>
        <v>0</v>
      </c>
    </row>
    <row r="7571" spans="1:7" x14ac:dyDescent="0.2">
      <c r="A7571" t="s">
        <v>312</v>
      </c>
      <c r="B7571" t="s">
        <v>8</v>
      </c>
      <c r="C7571" s="1">
        <v>44294.670682870368</v>
      </c>
      <c r="D7571" t="str">
        <f t="shared" si="118"/>
        <v>April</v>
      </c>
      <c r="E7571" t="str">
        <f>VLOOKUP(A7571,Content!A:C,2,0)</f>
        <v>audio</v>
      </c>
      <c r="F7571" t="str">
        <f>VLOOKUP(A7571,Content!A:C,3,0)</f>
        <v>veganism</v>
      </c>
      <c r="G7571">
        <f>VLOOKUP(B7571,ReactionTypes!A:C,3,0)</f>
        <v>35</v>
      </c>
    </row>
    <row r="7572" spans="1:7" x14ac:dyDescent="0.2">
      <c r="A7572" t="s">
        <v>312</v>
      </c>
      <c r="B7572" t="s">
        <v>5</v>
      </c>
      <c r="C7572" s="1">
        <v>44226.719004629631</v>
      </c>
      <c r="D7572" t="str">
        <f t="shared" si="118"/>
        <v>January</v>
      </c>
      <c r="E7572" t="str">
        <f>VLOOKUP(A7572,Content!A:C,2,0)</f>
        <v>audio</v>
      </c>
      <c r="F7572" t="str">
        <f>VLOOKUP(A7572,Content!A:C,3,0)</f>
        <v>veganism</v>
      </c>
      <c r="G7572">
        <f>VLOOKUP(B7572,ReactionTypes!A:C,3,0)</f>
        <v>10</v>
      </c>
    </row>
    <row r="7573" spans="1:7" x14ac:dyDescent="0.2">
      <c r="A7573" t="s">
        <v>312</v>
      </c>
      <c r="B7573" t="s">
        <v>11</v>
      </c>
      <c r="C7573" s="1">
        <v>44048.386666666665</v>
      </c>
      <c r="D7573" t="str">
        <f t="shared" si="118"/>
        <v>August</v>
      </c>
      <c r="E7573" t="str">
        <f>VLOOKUP(A7573,Content!A:C,2,0)</f>
        <v>audio</v>
      </c>
      <c r="F7573" t="str">
        <f>VLOOKUP(A7573,Content!A:C,3,0)</f>
        <v>veganism</v>
      </c>
      <c r="G7573">
        <f>VLOOKUP(B7573,ReactionTypes!A:C,3,0)</f>
        <v>65</v>
      </c>
    </row>
    <row r="7574" spans="1:7" x14ac:dyDescent="0.2">
      <c r="A7574" t="s">
        <v>312</v>
      </c>
      <c r="B7574" t="s">
        <v>17</v>
      </c>
      <c r="C7574" s="1">
        <v>44322.361562500002</v>
      </c>
      <c r="D7574" t="str">
        <f t="shared" si="118"/>
        <v>May</v>
      </c>
      <c r="E7574" t="str">
        <f>VLOOKUP(A7574,Content!A:C,2,0)</f>
        <v>audio</v>
      </c>
      <c r="F7574" t="str">
        <f>VLOOKUP(A7574,Content!A:C,3,0)</f>
        <v>veganism</v>
      </c>
      <c r="G7574">
        <f>VLOOKUP(B7574,ReactionTypes!A:C,3,0)</f>
        <v>60</v>
      </c>
    </row>
    <row r="7575" spans="1:7" x14ac:dyDescent="0.2">
      <c r="A7575" t="s">
        <v>312</v>
      </c>
      <c r="B7575" t="s">
        <v>10</v>
      </c>
      <c r="C7575" s="1">
        <v>44024.496400462966</v>
      </c>
      <c r="D7575" t="str">
        <f t="shared" si="118"/>
        <v>July</v>
      </c>
      <c r="E7575" t="str">
        <f>VLOOKUP(A7575,Content!A:C,2,0)</f>
        <v>audio</v>
      </c>
      <c r="F7575" t="str">
        <f>VLOOKUP(A7575,Content!A:C,3,0)</f>
        <v>veganism</v>
      </c>
      <c r="G7575">
        <f>VLOOKUP(B7575,ReactionTypes!A:C,3,0)</f>
        <v>5</v>
      </c>
    </row>
    <row r="7576" spans="1:7" x14ac:dyDescent="0.2">
      <c r="A7576" t="s">
        <v>312</v>
      </c>
      <c r="B7576" t="s">
        <v>13</v>
      </c>
      <c r="C7576" s="1">
        <v>44092.591909722221</v>
      </c>
      <c r="D7576" t="str">
        <f t="shared" si="118"/>
        <v>September</v>
      </c>
      <c r="E7576" t="str">
        <f>VLOOKUP(A7576,Content!A:C,2,0)</f>
        <v>audio</v>
      </c>
      <c r="F7576" t="str">
        <f>VLOOKUP(A7576,Content!A:C,3,0)</f>
        <v>veganism</v>
      </c>
      <c r="G7576">
        <f>VLOOKUP(B7576,ReactionTypes!A:C,3,0)</f>
        <v>75</v>
      </c>
    </row>
    <row r="7577" spans="1:7" x14ac:dyDescent="0.2">
      <c r="A7577" t="s">
        <v>312</v>
      </c>
      <c r="B7577" t="s">
        <v>18</v>
      </c>
      <c r="C7577" s="1">
        <v>44264.377581018518</v>
      </c>
      <c r="D7577" t="str">
        <f t="shared" si="118"/>
        <v>March</v>
      </c>
      <c r="E7577" t="str">
        <f>VLOOKUP(A7577,Content!A:C,2,0)</f>
        <v>audio</v>
      </c>
      <c r="F7577" t="str">
        <f>VLOOKUP(A7577,Content!A:C,3,0)</f>
        <v>veganism</v>
      </c>
      <c r="G7577">
        <f>VLOOKUP(B7577,ReactionTypes!A:C,3,0)</f>
        <v>70</v>
      </c>
    </row>
    <row r="7578" spans="1:7" x14ac:dyDescent="0.2">
      <c r="A7578" t="s">
        <v>312</v>
      </c>
      <c r="B7578" t="s">
        <v>6</v>
      </c>
      <c r="C7578" s="1">
        <v>44340.562916666669</v>
      </c>
      <c r="D7578" t="str">
        <f t="shared" si="118"/>
        <v>May</v>
      </c>
      <c r="E7578" t="str">
        <f>VLOOKUP(A7578,Content!A:C,2,0)</f>
        <v>audio</v>
      </c>
      <c r="F7578" t="str">
        <f>VLOOKUP(A7578,Content!A:C,3,0)</f>
        <v>veganism</v>
      </c>
      <c r="G7578">
        <f>VLOOKUP(B7578,ReactionTypes!A:C,3,0)</f>
        <v>15</v>
      </c>
    </row>
    <row r="7579" spans="1:7" x14ac:dyDescent="0.2">
      <c r="A7579" t="s">
        <v>312</v>
      </c>
      <c r="B7579" t="s">
        <v>15</v>
      </c>
      <c r="C7579" s="1">
        <v>44135.127638888887</v>
      </c>
      <c r="D7579" t="str">
        <f t="shared" si="118"/>
        <v>October</v>
      </c>
      <c r="E7579" t="str">
        <f>VLOOKUP(A7579,Content!A:C,2,0)</f>
        <v>audio</v>
      </c>
      <c r="F7579" t="str">
        <f>VLOOKUP(A7579,Content!A:C,3,0)</f>
        <v>veganism</v>
      </c>
      <c r="G7579">
        <f>VLOOKUP(B7579,ReactionTypes!A:C,3,0)</f>
        <v>12</v>
      </c>
    </row>
    <row r="7580" spans="1:7" x14ac:dyDescent="0.2">
      <c r="A7580" t="s">
        <v>312</v>
      </c>
      <c r="B7580" t="s">
        <v>14</v>
      </c>
      <c r="C7580" s="1">
        <v>44042.416655092595</v>
      </c>
      <c r="D7580" t="str">
        <f t="shared" si="118"/>
        <v>July</v>
      </c>
      <c r="E7580" t="str">
        <f>VLOOKUP(A7580,Content!A:C,2,0)</f>
        <v>audio</v>
      </c>
      <c r="F7580" t="str">
        <f>VLOOKUP(A7580,Content!A:C,3,0)</f>
        <v>veganism</v>
      </c>
      <c r="G7580">
        <f>VLOOKUP(B7580,ReactionTypes!A:C,3,0)</f>
        <v>45</v>
      </c>
    </row>
    <row r="7581" spans="1:7" x14ac:dyDescent="0.2">
      <c r="A7581" t="s">
        <v>312</v>
      </c>
      <c r="B7581" t="s">
        <v>6</v>
      </c>
      <c r="C7581" s="1">
        <v>44313.479050925926</v>
      </c>
      <c r="D7581" t="str">
        <f t="shared" si="118"/>
        <v>April</v>
      </c>
      <c r="E7581" t="str">
        <f>VLOOKUP(A7581,Content!A:C,2,0)</f>
        <v>audio</v>
      </c>
      <c r="F7581" t="str">
        <f>VLOOKUP(A7581,Content!A:C,3,0)</f>
        <v>veganism</v>
      </c>
      <c r="G7581">
        <f>VLOOKUP(B7581,ReactionTypes!A:C,3,0)</f>
        <v>15</v>
      </c>
    </row>
    <row r="7582" spans="1:7" x14ac:dyDescent="0.2">
      <c r="A7582" t="s">
        <v>312</v>
      </c>
      <c r="B7582" t="s">
        <v>8</v>
      </c>
      <c r="C7582" s="1">
        <v>44089.695243055554</v>
      </c>
      <c r="D7582" t="str">
        <f t="shared" si="118"/>
        <v>September</v>
      </c>
      <c r="E7582" t="str">
        <f>VLOOKUP(A7582,Content!A:C,2,0)</f>
        <v>audio</v>
      </c>
      <c r="F7582" t="str">
        <f>VLOOKUP(A7582,Content!A:C,3,0)</f>
        <v>veganism</v>
      </c>
      <c r="G7582">
        <f>VLOOKUP(B7582,ReactionTypes!A:C,3,0)</f>
        <v>35</v>
      </c>
    </row>
    <row r="7583" spans="1:7" x14ac:dyDescent="0.2">
      <c r="A7583" t="s">
        <v>312</v>
      </c>
      <c r="B7583" t="s">
        <v>15</v>
      </c>
      <c r="C7583" s="1">
        <v>44228.600868055553</v>
      </c>
      <c r="D7583" t="str">
        <f t="shared" si="118"/>
        <v>February</v>
      </c>
      <c r="E7583" t="str">
        <f>VLOOKUP(A7583,Content!A:C,2,0)</f>
        <v>audio</v>
      </c>
      <c r="F7583" t="str">
        <f>VLOOKUP(A7583,Content!A:C,3,0)</f>
        <v>veganism</v>
      </c>
      <c r="G7583">
        <f>VLOOKUP(B7583,ReactionTypes!A:C,3,0)</f>
        <v>12</v>
      </c>
    </row>
    <row r="7584" spans="1:7" x14ac:dyDescent="0.2">
      <c r="A7584" t="s">
        <v>312</v>
      </c>
      <c r="B7584" t="s">
        <v>4</v>
      </c>
      <c r="C7584" s="1">
        <v>44188.152754629627</v>
      </c>
      <c r="D7584" t="str">
        <f t="shared" si="118"/>
        <v>December</v>
      </c>
      <c r="E7584" t="str">
        <f>VLOOKUP(A7584,Content!A:C,2,0)</f>
        <v>audio</v>
      </c>
      <c r="F7584" t="str">
        <f>VLOOKUP(A7584,Content!A:C,3,0)</f>
        <v>veganism</v>
      </c>
      <c r="G7584">
        <f>VLOOKUP(B7584,ReactionTypes!A:C,3,0)</f>
        <v>0</v>
      </c>
    </row>
    <row r="7585" spans="1:7" x14ac:dyDescent="0.2">
      <c r="A7585" t="s">
        <v>312</v>
      </c>
      <c r="B7585" t="s">
        <v>13</v>
      </c>
      <c r="C7585" s="1">
        <v>44081.000613425924</v>
      </c>
      <c r="D7585" t="str">
        <f t="shared" si="118"/>
        <v>September</v>
      </c>
      <c r="E7585" t="str">
        <f>VLOOKUP(A7585,Content!A:C,2,0)</f>
        <v>audio</v>
      </c>
      <c r="F7585" t="str">
        <f>VLOOKUP(A7585,Content!A:C,3,0)</f>
        <v>veganism</v>
      </c>
      <c r="G7585">
        <f>VLOOKUP(B7585,ReactionTypes!A:C,3,0)</f>
        <v>75</v>
      </c>
    </row>
    <row r="7586" spans="1:7" x14ac:dyDescent="0.2">
      <c r="A7586" t="s">
        <v>312</v>
      </c>
      <c r="B7586" t="s">
        <v>7</v>
      </c>
      <c r="C7586" s="1">
        <v>44083.832650462966</v>
      </c>
      <c r="D7586" t="str">
        <f t="shared" si="118"/>
        <v>September</v>
      </c>
      <c r="E7586" t="str">
        <f>VLOOKUP(A7586,Content!A:C,2,0)</f>
        <v>audio</v>
      </c>
      <c r="F7586" t="str">
        <f>VLOOKUP(A7586,Content!A:C,3,0)</f>
        <v>veganism</v>
      </c>
      <c r="G7586">
        <f>VLOOKUP(B7586,ReactionTypes!A:C,3,0)</f>
        <v>30</v>
      </c>
    </row>
    <row r="7587" spans="1:7" x14ac:dyDescent="0.2">
      <c r="A7587" t="s">
        <v>312</v>
      </c>
      <c r="B7587" t="s">
        <v>7</v>
      </c>
      <c r="C7587" s="1">
        <v>44272.221377314818</v>
      </c>
      <c r="D7587" t="str">
        <f t="shared" si="118"/>
        <v>March</v>
      </c>
      <c r="E7587" t="str">
        <f>VLOOKUP(A7587,Content!A:C,2,0)</f>
        <v>audio</v>
      </c>
      <c r="F7587" t="str">
        <f>VLOOKUP(A7587,Content!A:C,3,0)</f>
        <v>veganism</v>
      </c>
      <c r="G7587">
        <f>VLOOKUP(B7587,ReactionTypes!A:C,3,0)</f>
        <v>30</v>
      </c>
    </row>
    <row r="7588" spans="1:7" x14ac:dyDescent="0.2">
      <c r="A7588" t="s">
        <v>312</v>
      </c>
      <c r="B7588" t="s">
        <v>11</v>
      </c>
      <c r="C7588" s="1">
        <v>44129.025787037041</v>
      </c>
      <c r="D7588" t="str">
        <f t="shared" si="118"/>
        <v>October</v>
      </c>
      <c r="E7588" t="str">
        <f>VLOOKUP(A7588,Content!A:C,2,0)</f>
        <v>audio</v>
      </c>
      <c r="F7588" t="str">
        <f>VLOOKUP(A7588,Content!A:C,3,0)</f>
        <v>veganism</v>
      </c>
      <c r="G7588">
        <f>VLOOKUP(B7588,ReactionTypes!A:C,3,0)</f>
        <v>65</v>
      </c>
    </row>
    <row r="7589" spans="1:7" x14ac:dyDescent="0.2">
      <c r="A7589" t="s">
        <v>312</v>
      </c>
      <c r="B7589" t="s">
        <v>9</v>
      </c>
      <c r="C7589" s="1">
        <v>44218.071932870371</v>
      </c>
      <c r="D7589" t="str">
        <f t="shared" si="118"/>
        <v>January</v>
      </c>
      <c r="E7589" t="str">
        <f>VLOOKUP(A7589,Content!A:C,2,0)</f>
        <v>audio</v>
      </c>
      <c r="F7589" t="str">
        <f>VLOOKUP(A7589,Content!A:C,3,0)</f>
        <v>veganism</v>
      </c>
      <c r="G7589">
        <f>VLOOKUP(B7589,ReactionTypes!A:C,3,0)</f>
        <v>70</v>
      </c>
    </row>
    <row r="7590" spans="1:7" x14ac:dyDescent="0.2">
      <c r="A7590" t="s">
        <v>312</v>
      </c>
      <c r="B7590" t="s">
        <v>12</v>
      </c>
      <c r="C7590" s="1">
        <v>44162.543564814812</v>
      </c>
      <c r="D7590" t="str">
        <f t="shared" si="118"/>
        <v>November</v>
      </c>
      <c r="E7590" t="str">
        <f>VLOOKUP(A7590,Content!A:C,2,0)</f>
        <v>audio</v>
      </c>
      <c r="F7590" t="str">
        <f>VLOOKUP(A7590,Content!A:C,3,0)</f>
        <v>veganism</v>
      </c>
      <c r="G7590">
        <f>VLOOKUP(B7590,ReactionTypes!A:C,3,0)</f>
        <v>20</v>
      </c>
    </row>
    <row r="7591" spans="1:7" x14ac:dyDescent="0.2">
      <c r="A7591" t="s">
        <v>312</v>
      </c>
      <c r="B7591" t="s">
        <v>13</v>
      </c>
      <c r="C7591" s="1">
        <v>44084.889039351852</v>
      </c>
      <c r="D7591" t="str">
        <f t="shared" si="118"/>
        <v>September</v>
      </c>
      <c r="E7591" t="str">
        <f>VLOOKUP(A7591,Content!A:C,2,0)</f>
        <v>audio</v>
      </c>
      <c r="F7591" t="str">
        <f>VLOOKUP(A7591,Content!A:C,3,0)</f>
        <v>veganism</v>
      </c>
      <c r="G7591">
        <f>VLOOKUP(B7591,ReactionTypes!A:C,3,0)</f>
        <v>75</v>
      </c>
    </row>
    <row r="7592" spans="1:7" x14ac:dyDescent="0.2">
      <c r="A7592" t="s">
        <v>312</v>
      </c>
      <c r="B7592" t="s">
        <v>13</v>
      </c>
      <c r="C7592" s="1">
        <v>44332.182129629633</v>
      </c>
      <c r="D7592" t="str">
        <f t="shared" si="118"/>
        <v>May</v>
      </c>
      <c r="E7592" t="str">
        <f>VLOOKUP(A7592,Content!A:C,2,0)</f>
        <v>audio</v>
      </c>
      <c r="F7592" t="str">
        <f>VLOOKUP(A7592,Content!A:C,3,0)</f>
        <v>veganism</v>
      </c>
      <c r="G7592">
        <f>VLOOKUP(B7592,ReactionTypes!A:C,3,0)</f>
        <v>75</v>
      </c>
    </row>
    <row r="7593" spans="1:7" x14ac:dyDescent="0.2">
      <c r="A7593" t="s">
        <v>312</v>
      </c>
      <c r="B7593" t="s">
        <v>15</v>
      </c>
      <c r="C7593" s="1">
        <v>44199.94259259259</v>
      </c>
      <c r="D7593" t="str">
        <f t="shared" si="118"/>
        <v>January</v>
      </c>
      <c r="E7593" t="str">
        <f>VLOOKUP(A7593,Content!A:C,2,0)</f>
        <v>audio</v>
      </c>
      <c r="F7593" t="str">
        <f>VLOOKUP(A7593,Content!A:C,3,0)</f>
        <v>veganism</v>
      </c>
      <c r="G7593">
        <f>VLOOKUP(B7593,ReactionTypes!A:C,3,0)</f>
        <v>12</v>
      </c>
    </row>
    <row r="7594" spans="1:7" x14ac:dyDescent="0.2">
      <c r="A7594" t="s">
        <v>312</v>
      </c>
      <c r="B7594" t="s">
        <v>18</v>
      </c>
      <c r="C7594" s="1">
        <v>44112.407060185185</v>
      </c>
      <c r="D7594" t="str">
        <f t="shared" si="118"/>
        <v>October</v>
      </c>
      <c r="E7594" t="str">
        <f>VLOOKUP(A7594,Content!A:C,2,0)</f>
        <v>audio</v>
      </c>
      <c r="F7594" t="str">
        <f>VLOOKUP(A7594,Content!A:C,3,0)</f>
        <v>veganism</v>
      </c>
      <c r="G7594">
        <f>VLOOKUP(B7594,ReactionTypes!A:C,3,0)</f>
        <v>70</v>
      </c>
    </row>
    <row r="7595" spans="1:7" x14ac:dyDescent="0.2">
      <c r="A7595" t="s">
        <v>312</v>
      </c>
      <c r="B7595" t="s">
        <v>9</v>
      </c>
      <c r="C7595" s="1">
        <v>44065.47991898148</v>
      </c>
      <c r="D7595" t="str">
        <f t="shared" si="118"/>
        <v>August</v>
      </c>
      <c r="E7595" t="str">
        <f>VLOOKUP(A7595,Content!A:C,2,0)</f>
        <v>audio</v>
      </c>
      <c r="F7595" t="str">
        <f>VLOOKUP(A7595,Content!A:C,3,0)</f>
        <v>veganism</v>
      </c>
      <c r="G7595">
        <f>VLOOKUP(B7595,ReactionTypes!A:C,3,0)</f>
        <v>70</v>
      </c>
    </row>
    <row r="7596" spans="1:7" x14ac:dyDescent="0.2">
      <c r="A7596" t="s">
        <v>312</v>
      </c>
      <c r="B7596" t="s">
        <v>17</v>
      </c>
      <c r="C7596" s="1">
        <v>44338.004710648151</v>
      </c>
      <c r="D7596" t="str">
        <f t="shared" si="118"/>
        <v>May</v>
      </c>
      <c r="E7596" t="str">
        <f>VLOOKUP(A7596,Content!A:C,2,0)</f>
        <v>audio</v>
      </c>
      <c r="F7596" t="str">
        <f>VLOOKUP(A7596,Content!A:C,3,0)</f>
        <v>veganism</v>
      </c>
      <c r="G7596">
        <f>VLOOKUP(B7596,ReactionTypes!A:C,3,0)</f>
        <v>60</v>
      </c>
    </row>
    <row r="7597" spans="1:7" x14ac:dyDescent="0.2">
      <c r="A7597" t="s">
        <v>312</v>
      </c>
      <c r="B7597" t="s">
        <v>5</v>
      </c>
      <c r="C7597" s="1">
        <v>44085.450960648152</v>
      </c>
      <c r="D7597" t="str">
        <f t="shared" si="118"/>
        <v>September</v>
      </c>
      <c r="E7597" t="str">
        <f>VLOOKUP(A7597,Content!A:C,2,0)</f>
        <v>audio</v>
      </c>
      <c r="F7597" t="str">
        <f>VLOOKUP(A7597,Content!A:C,3,0)</f>
        <v>veganism</v>
      </c>
      <c r="G7597">
        <f>VLOOKUP(B7597,ReactionTypes!A:C,3,0)</f>
        <v>10</v>
      </c>
    </row>
    <row r="7598" spans="1:7" x14ac:dyDescent="0.2">
      <c r="A7598" t="s">
        <v>312</v>
      </c>
      <c r="B7598" t="s">
        <v>14</v>
      </c>
      <c r="C7598" s="1">
        <v>44191.108738425923</v>
      </c>
      <c r="D7598" t="str">
        <f t="shared" si="118"/>
        <v>December</v>
      </c>
      <c r="E7598" t="str">
        <f>VLOOKUP(A7598,Content!A:C,2,0)</f>
        <v>audio</v>
      </c>
      <c r="F7598" t="str">
        <f>VLOOKUP(A7598,Content!A:C,3,0)</f>
        <v>veganism</v>
      </c>
      <c r="G7598">
        <f>VLOOKUP(B7598,ReactionTypes!A:C,3,0)</f>
        <v>45</v>
      </c>
    </row>
    <row r="7599" spans="1:7" x14ac:dyDescent="0.2">
      <c r="A7599" t="s">
        <v>312</v>
      </c>
      <c r="B7599" t="s">
        <v>15</v>
      </c>
      <c r="C7599" s="1">
        <v>44154.793854166666</v>
      </c>
      <c r="D7599" t="str">
        <f t="shared" si="118"/>
        <v>November</v>
      </c>
      <c r="E7599" t="str">
        <f>VLOOKUP(A7599,Content!A:C,2,0)</f>
        <v>audio</v>
      </c>
      <c r="F7599" t="str">
        <f>VLOOKUP(A7599,Content!A:C,3,0)</f>
        <v>veganism</v>
      </c>
      <c r="G7599">
        <f>VLOOKUP(B7599,ReactionTypes!A:C,3,0)</f>
        <v>12</v>
      </c>
    </row>
    <row r="7600" spans="1:7" x14ac:dyDescent="0.2">
      <c r="A7600" t="s">
        <v>312</v>
      </c>
      <c r="B7600" t="s">
        <v>8</v>
      </c>
      <c r="C7600" s="1">
        <v>44269.798530092594</v>
      </c>
      <c r="D7600" t="str">
        <f t="shared" si="118"/>
        <v>March</v>
      </c>
      <c r="E7600" t="str">
        <f>VLOOKUP(A7600,Content!A:C,2,0)</f>
        <v>audio</v>
      </c>
      <c r="F7600" t="str">
        <f>VLOOKUP(A7600,Content!A:C,3,0)</f>
        <v>veganism</v>
      </c>
      <c r="G7600">
        <f>VLOOKUP(B7600,ReactionTypes!A:C,3,0)</f>
        <v>35</v>
      </c>
    </row>
    <row r="7601" spans="1:7" x14ac:dyDescent="0.2">
      <c r="A7601" t="s">
        <v>312</v>
      </c>
      <c r="B7601" t="s">
        <v>11</v>
      </c>
      <c r="C7601" s="1">
        <v>44239.028483796297</v>
      </c>
      <c r="D7601" t="str">
        <f t="shared" si="118"/>
        <v>February</v>
      </c>
      <c r="E7601" t="str">
        <f>VLOOKUP(A7601,Content!A:C,2,0)</f>
        <v>audio</v>
      </c>
      <c r="F7601" t="str">
        <f>VLOOKUP(A7601,Content!A:C,3,0)</f>
        <v>veganism</v>
      </c>
      <c r="G7601">
        <f>VLOOKUP(B7601,ReactionTypes!A:C,3,0)</f>
        <v>65</v>
      </c>
    </row>
    <row r="7602" spans="1:7" x14ac:dyDescent="0.2">
      <c r="A7602" t="s">
        <v>312</v>
      </c>
      <c r="B7602" t="s">
        <v>14</v>
      </c>
      <c r="C7602" s="1">
        <v>44111.821793981479</v>
      </c>
      <c r="D7602" t="str">
        <f t="shared" si="118"/>
        <v>October</v>
      </c>
      <c r="E7602" t="str">
        <f>VLOOKUP(A7602,Content!A:C,2,0)</f>
        <v>audio</v>
      </c>
      <c r="F7602" t="str">
        <f>VLOOKUP(A7602,Content!A:C,3,0)</f>
        <v>veganism</v>
      </c>
      <c r="G7602">
        <f>VLOOKUP(B7602,ReactionTypes!A:C,3,0)</f>
        <v>45</v>
      </c>
    </row>
    <row r="7603" spans="1:7" x14ac:dyDescent="0.2">
      <c r="A7603" t="s">
        <v>312</v>
      </c>
      <c r="B7603" t="s">
        <v>4</v>
      </c>
      <c r="C7603" s="1">
        <v>44288.999062499999</v>
      </c>
      <c r="D7603" t="str">
        <f t="shared" si="118"/>
        <v>April</v>
      </c>
      <c r="E7603" t="str">
        <f>VLOOKUP(A7603,Content!A:C,2,0)</f>
        <v>audio</v>
      </c>
      <c r="F7603" t="str">
        <f>VLOOKUP(A7603,Content!A:C,3,0)</f>
        <v>veganism</v>
      </c>
      <c r="G7603">
        <f>VLOOKUP(B7603,ReactionTypes!A:C,3,0)</f>
        <v>0</v>
      </c>
    </row>
    <row r="7604" spans="1:7" x14ac:dyDescent="0.2">
      <c r="A7604" t="s">
        <v>312</v>
      </c>
      <c r="B7604" t="s">
        <v>8</v>
      </c>
      <c r="C7604" s="1">
        <v>44087.13385416667</v>
      </c>
      <c r="D7604" t="str">
        <f t="shared" si="118"/>
        <v>September</v>
      </c>
      <c r="E7604" t="str">
        <f>VLOOKUP(A7604,Content!A:C,2,0)</f>
        <v>audio</v>
      </c>
      <c r="F7604" t="str">
        <f>VLOOKUP(A7604,Content!A:C,3,0)</f>
        <v>veganism</v>
      </c>
      <c r="G7604">
        <f>VLOOKUP(B7604,ReactionTypes!A:C,3,0)</f>
        <v>35</v>
      </c>
    </row>
    <row r="7605" spans="1:7" x14ac:dyDescent="0.2">
      <c r="A7605" t="s">
        <v>312</v>
      </c>
      <c r="B7605" t="s">
        <v>16</v>
      </c>
      <c r="C7605" s="1">
        <v>44248.584317129629</v>
      </c>
      <c r="D7605" t="str">
        <f t="shared" si="118"/>
        <v>February</v>
      </c>
      <c r="E7605" t="str">
        <f>VLOOKUP(A7605,Content!A:C,2,0)</f>
        <v>audio</v>
      </c>
      <c r="F7605" t="str">
        <f>VLOOKUP(A7605,Content!A:C,3,0)</f>
        <v>veganism</v>
      </c>
      <c r="G7605">
        <f>VLOOKUP(B7605,ReactionTypes!A:C,3,0)</f>
        <v>50</v>
      </c>
    </row>
    <row r="7606" spans="1:7" x14ac:dyDescent="0.2">
      <c r="A7606" t="s">
        <v>312</v>
      </c>
      <c r="B7606" t="s">
        <v>10</v>
      </c>
      <c r="C7606" s="1">
        <v>44288.333368055559</v>
      </c>
      <c r="D7606" t="str">
        <f t="shared" si="118"/>
        <v>April</v>
      </c>
      <c r="E7606" t="str">
        <f>VLOOKUP(A7606,Content!A:C,2,0)</f>
        <v>audio</v>
      </c>
      <c r="F7606" t="str">
        <f>VLOOKUP(A7606,Content!A:C,3,0)</f>
        <v>veganism</v>
      </c>
      <c r="G7606">
        <f>VLOOKUP(B7606,ReactionTypes!A:C,3,0)</f>
        <v>5</v>
      </c>
    </row>
    <row r="7607" spans="1:7" x14ac:dyDescent="0.2">
      <c r="A7607" t="s">
        <v>312</v>
      </c>
      <c r="B7607" t="s">
        <v>5</v>
      </c>
      <c r="C7607" s="1">
        <v>44146.927951388891</v>
      </c>
      <c r="D7607" t="str">
        <f t="shared" si="118"/>
        <v>November</v>
      </c>
      <c r="E7607" t="str">
        <f>VLOOKUP(A7607,Content!A:C,2,0)</f>
        <v>audio</v>
      </c>
      <c r="F7607" t="str">
        <f>VLOOKUP(A7607,Content!A:C,3,0)</f>
        <v>veganism</v>
      </c>
      <c r="G7607">
        <f>VLOOKUP(B7607,ReactionTypes!A:C,3,0)</f>
        <v>10</v>
      </c>
    </row>
    <row r="7608" spans="1:7" x14ac:dyDescent="0.2">
      <c r="A7608" t="s">
        <v>312</v>
      </c>
      <c r="B7608" t="s">
        <v>9</v>
      </c>
      <c r="C7608" s="1">
        <v>44335.017233796294</v>
      </c>
      <c r="D7608" t="str">
        <f t="shared" si="118"/>
        <v>May</v>
      </c>
      <c r="E7608" t="str">
        <f>VLOOKUP(A7608,Content!A:C,2,0)</f>
        <v>audio</v>
      </c>
      <c r="F7608" t="str">
        <f>VLOOKUP(A7608,Content!A:C,3,0)</f>
        <v>veganism</v>
      </c>
      <c r="G7608">
        <f>VLOOKUP(B7608,ReactionTypes!A:C,3,0)</f>
        <v>70</v>
      </c>
    </row>
    <row r="7609" spans="1:7" x14ac:dyDescent="0.2">
      <c r="A7609" t="s">
        <v>312</v>
      </c>
      <c r="B7609" t="s">
        <v>10</v>
      </c>
      <c r="C7609" s="1">
        <v>44334.334918981483</v>
      </c>
      <c r="D7609" t="str">
        <f t="shared" si="118"/>
        <v>May</v>
      </c>
      <c r="E7609" t="str">
        <f>VLOOKUP(A7609,Content!A:C,2,0)</f>
        <v>audio</v>
      </c>
      <c r="F7609" t="str">
        <f>VLOOKUP(A7609,Content!A:C,3,0)</f>
        <v>veganism</v>
      </c>
      <c r="G7609">
        <f>VLOOKUP(B7609,ReactionTypes!A:C,3,0)</f>
        <v>5</v>
      </c>
    </row>
    <row r="7610" spans="1:7" x14ac:dyDescent="0.2">
      <c r="A7610" t="s">
        <v>312</v>
      </c>
      <c r="B7610" t="s">
        <v>10</v>
      </c>
      <c r="C7610" s="1">
        <v>44178.990254629629</v>
      </c>
      <c r="D7610" t="str">
        <f t="shared" si="118"/>
        <v>December</v>
      </c>
      <c r="E7610" t="str">
        <f>VLOOKUP(A7610,Content!A:C,2,0)</f>
        <v>audio</v>
      </c>
      <c r="F7610" t="str">
        <f>VLOOKUP(A7610,Content!A:C,3,0)</f>
        <v>veganism</v>
      </c>
      <c r="G7610">
        <f>VLOOKUP(B7610,ReactionTypes!A:C,3,0)</f>
        <v>5</v>
      </c>
    </row>
    <row r="7611" spans="1:7" x14ac:dyDescent="0.2">
      <c r="A7611" t="s">
        <v>312</v>
      </c>
      <c r="B7611" t="s">
        <v>21</v>
      </c>
      <c r="C7611" s="1">
        <v>44116.368993055556</v>
      </c>
      <c r="D7611" t="str">
        <f t="shared" si="118"/>
        <v>October</v>
      </c>
      <c r="E7611" t="str">
        <f>VLOOKUP(A7611,Content!A:C,2,0)</f>
        <v>audio</v>
      </c>
      <c r="F7611" t="str">
        <f>VLOOKUP(A7611,Content!A:C,3,0)</f>
        <v>veganism</v>
      </c>
      <c r="G7611">
        <f>VLOOKUP(B7611,ReactionTypes!A:C,3,0)</f>
        <v>72</v>
      </c>
    </row>
    <row r="7612" spans="1:7" x14ac:dyDescent="0.2">
      <c r="A7612" t="s">
        <v>312</v>
      </c>
      <c r="B7612" t="s">
        <v>15</v>
      </c>
      <c r="C7612" s="1">
        <v>44263.371145833335</v>
      </c>
      <c r="D7612" t="str">
        <f t="shared" si="118"/>
        <v>March</v>
      </c>
      <c r="E7612" t="str">
        <f>VLOOKUP(A7612,Content!A:C,2,0)</f>
        <v>audio</v>
      </c>
      <c r="F7612" t="str">
        <f>VLOOKUP(A7612,Content!A:C,3,0)</f>
        <v>veganism</v>
      </c>
      <c r="G7612">
        <f>VLOOKUP(B7612,ReactionTypes!A:C,3,0)</f>
        <v>12</v>
      </c>
    </row>
    <row r="7613" spans="1:7" x14ac:dyDescent="0.2">
      <c r="A7613" t="s">
        <v>313</v>
      </c>
      <c r="B7613" t="s">
        <v>7</v>
      </c>
      <c r="C7613" s="1">
        <v>44290.645277777781</v>
      </c>
      <c r="D7613" t="str">
        <f t="shared" si="118"/>
        <v>April</v>
      </c>
      <c r="E7613" t="str">
        <f>VLOOKUP(A7613,Content!A:C,2,0)</f>
        <v>photo</v>
      </c>
      <c r="F7613" t="str">
        <f>VLOOKUP(A7613,Content!A:C,3,0)</f>
        <v>culture</v>
      </c>
      <c r="G7613">
        <f>VLOOKUP(B7613,ReactionTypes!A:C,3,0)</f>
        <v>30</v>
      </c>
    </row>
    <row r="7614" spans="1:7" x14ac:dyDescent="0.2">
      <c r="A7614" t="s">
        <v>313</v>
      </c>
      <c r="B7614" t="s">
        <v>4</v>
      </c>
      <c r="C7614" s="1">
        <v>44068.641979166663</v>
      </c>
      <c r="D7614" t="str">
        <f t="shared" si="118"/>
        <v>August</v>
      </c>
      <c r="E7614" t="str">
        <f>VLOOKUP(A7614,Content!A:C,2,0)</f>
        <v>photo</v>
      </c>
      <c r="F7614" t="str">
        <f>VLOOKUP(A7614,Content!A:C,3,0)</f>
        <v>culture</v>
      </c>
      <c r="G7614">
        <f>VLOOKUP(B7614,ReactionTypes!A:C,3,0)</f>
        <v>0</v>
      </c>
    </row>
    <row r="7615" spans="1:7" x14ac:dyDescent="0.2">
      <c r="A7615" t="s">
        <v>313</v>
      </c>
      <c r="B7615" t="s">
        <v>16</v>
      </c>
      <c r="C7615" s="1">
        <v>44059.774328703701</v>
      </c>
      <c r="D7615" t="str">
        <f t="shared" si="118"/>
        <v>August</v>
      </c>
      <c r="E7615" t="str">
        <f>VLOOKUP(A7615,Content!A:C,2,0)</f>
        <v>photo</v>
      </c>
      <c r="F7615" t="str">
        <f>VLOOKUP(A7615,Content!A:C,3,0)</f>
        <v>culture</v>
      </c>
      <c r="G7615">
        <f>VLOOKUP(B7615,ReactionTypes!A:C,3,0)</f>
        <v>50</v>
      </c>
    </row>
    <row r="7616" spans="1:7" x14ac:dyDescent="0.2">
      <c r="A7616" t="s">
        <v>313</v>
      </c>
      <c r="B7616" t="s">
        <v>18</v>
      </c>
      <c r="C7616" s="1">
        <v>44115.617488425924</v>
      </c>
      <c r="D7616" t="str">
        <f t="shared" si="118"/>
        <v>October</v>
      </c>
      <c r="E7616" t="str">
        <f>VLOOKUP(A7616,Content!A:C,2,0)</f>
        <v>photo</v>
      </c>
      <c r="F7616" t="str">
        <f>VLOOKUP(A7616,Content!A:C,3,0)</f>
        <v>culture</v>
      </c>
      <c r="G7616">
        <f>VLOOKUP(B7616,ReactionTypes!A:C,3,0)</f>
        <v>70</v>
      </c>
    </row>
    <row r="7617" spans="1:7" x14ac:dyDescent="0.2">
      <c r="A7617" t="s">
        <v>313</v>
      </c>
      <c r="B7617" t="s">
        <v>15</v>
      </c>
      <c r="C7617" s="1">
        <v>44122.757407407407</v>
      </c>
      <c r="D7617" t="str">
        <f t="shared" si="118"/>
        <v>October</v>
      </c>
      <c r="E7617" t="str">
        <f>VLOOKUP(A7617,Content!A:C,2,0)</f>
        <v>photo</v>
      </c>
      <c r="F7617" t="str">
        <f>VLOOKUP(A7617,Content!A:C,3,0)</f>
        <v>culture</v>
      </c>
      <c r="G7617">
        <f>VLOOKUP(B7617,ReactionTypes!A:C,3,0)</f>
        <v>12</v>
      </c>
    </row>
    <row r="7618" spans="1:7" x14ac:dyDescent="0.2">
      <c r="A7618" t="s">
        <v>313</v>
      </c>
      <c r="B7618" t="s">
        <v>15</v>
      </c>
      <c r="C7618" s="1">
        <v>44268.32539351852</v>
      </c>
      <c r="D7618" t="str">
        <f t="shared" si="118"/>
        <v>March</v>
      </c>
      <c r="E7618" t="str">
        <f>VLOOKUP(A7618,Content!A:C,2,0)</f>
        <v>photo</v>
      </c>
      <c r="F7618" t="str">
        <f>VLOOKUP(A7618,Content!A:C,3,0)</f>
        <v>culture</v>
      </c>
      <c r="G7618">
        <f>VLOOKUP(B7618,ReactionTypes!A:C,3,0)</f>
        <v>12</v>
      </c>
    </row>
    <row r="7619" spans="1:7" x14ac:dyDescent="0.2">
      <c r="A7619" t="s">
        <v>313</v>
      </c>
      <c r="B7619" t="s">
        <v>4</v>
      </c>
      <c r="C7619" s="1">
        <v>44058.444108796299</v>
      </c>
      <c r="D7619" t="str">
        <f t="shared" ref="D7619:D7682" si="119">TEXT(C7619,"mmmm")</f>
        <v>August</v>
      </c>
      <c r="E7619" t="str">
        <f>VLOOKUP(A7619,Content!A:C,2,0)</f>
        <v>photo</v>
      </c>
      <c r="F7619" t="str">
        <f>VLOOKUP(A7619,Content!A:C,3,0)</f>
        <v>culture</v>
      </c>
      <c r="G7619">
        <f>VLOOKUP(B7619,ReactionTypes!A:C,3,0)</f>
        <v>0</v>
      </c>
    </row>
    <row r="7620" spans="1:7" x14ac:dyDescent="0.2">
      <c r="A7620" t="s">
        <v>313</v>
      </c>
      <c r="B7620" t="s">
        <v>16</v>
      </c>
      <c r="C7620" s="1">
        <v>44236.898680555554</v>
      </c>
      <c r="D7620" t="str">
        <f t="shared" si="119"/>
        <v>February</v>
      </c>
      <c r="E7620" t="str">
        <f>VLOOKUP(A7620,Content!A:C,2,0)</f>
        <v>photo</v>
      </c>
      <c r="F7620" t="str">
        <f>VLOOKUP(A7620,Content!A:C,3,0)</f>
        <v>culture</v>
      </c>
      <c r="G7620">
        <f>VLOOKUP(B7620,ReactionTypes!A:C,3,0)</f>
        <v>50</v>
      </c>
    </row>
    <row r="7621" spans="1:7" x14ac:dyDescent="0.2">
      <c r="A7621" t="s">
        <v>313</v>
      </c>
      <c r="B7621" t="s">
        <v>9</v>
      </c>
      <c r="C7621" s="1">
        <v>44351.20040509259</v>
      </c>
      <c r="D7621" t="str">
        <f t="shared" si="119"/>
        <v>June</v>
      </c>
      <c r="E7621" t="str">
        <f>VLOOKUP(A7621,Content!A:C,2,0)</f>
        <v>photo</v>
      </c>
      <c r="F7621" t="str">
        <f>VLOOKUP(A7621,Content!A:C,3,0)</f>
        <v>culture</v>
      </c>
      <c r="G7621">
        <f>VLOOKUP(B7621,ReactionTypes!A:C,3,0)</f>
        <v>70</v>
      </c>
    </row>
    <row r="7622" spans="1:7" x14ac:dyDescent="0.2">
      <c r="A7622" t="s">
        <v>313</v>
      </c>
      <c r="B7622" t="s">
        <v>6</v>
      </c>
      <c r="C7622" s="1">
        <v>44299.107002314813</v>
      </c>
      <c r="D7622" t="str">
        <f t="shared" si="119"/>
        <v>April</v>
      </c>
      <c r="E7622" t="str">
        <f>VLOOKUP(A7622,Content!A:C,2,0)</f>
        <v>photo</v>
      </c>
      <c r="F7622" t="str">
        <f>VLOOKUP(A7622,Content!A:C,3,0)</f>
        <v>culture</v>
      </c>
      <c r="G7622">
        <f>VLOOKUP(B7622,ReactionTypes!A:C,3,0)</f>
        <v>15</v>
      </c>
    </row>
    <row r="7623" spans="1:7" x14ac:dyDescent="0.2">
      <c r="A7623" t="s">
        <v>313</v>
      </c>
      <c r="B7623" t="s">
        <v>12</v>
      </c>
      <c r="C7623" s="1">
        <v>44001.279768518521</v>
      </c>
      <c r="D7623" t="str">
        <f t="shared" si="119"/>
        <v>June</v>
      </c>
      <c r="E7623" t="str">
        <f>VLOOKUP(A7623,Content!A:C,2,0)</f>
        <v>photo</v>
      </c>
      <c r="F7623" t="str">
        <f>VLOOKUP(A7623,Content!A:C,3,0)</f>
        <v>culture</v>
      </c>
      <c r="G7623">
        <f>VLOOKUP(B7623,ReactionTypes!A:C,3,0)</f>
        <v>20</v>
      </c>
    </row>
    <row r="7624" spans="1:7" x14ac:dyDescent="0.2">
      <c r="A7624" t="s">
        <v>313</v>
      </c>
      <c r="B7624" t="s">
        <v>14</v>
      </c>
      <c r="C7624" s="1">
        <v>44344.043206018519</v>
      </c>
      <c r="D7624" t="str">
        <f t="shared" si="119"/>
        <v>May</v>
      </c>
      <c r="E7624" t="str">
        <f>VLOOKUP(A7624,Content!A:C,2,0)</f>
        <v>photo</v>
      </c>
      <c r="F7624" t="str">
        <f>VLOOKUP(A7624,Content!A:C,3,0)</f>
        <v>culture</v>
      </c>
      <c r="G7624">
        <f>VLOOKUP(B7624,ReactionTypes!A:C,3,0)</f>
        <v>45</v>
      </c>
    </row>
    <row r="7625" spans="1:7" x14ac:dyDescent="0.2">
      <c r="A7625" t="s">
        <v>313</v>
      </c>
      <c r="B7625" t="s">
        <v>16</v>
      </c>
      <c r="C7625" s="1">
        <v>44209.350601851853</v>
      </c>
      <c r="D7625" t="str">
        <f t="shared" si="119"/>
        <v>January</v>
      </c>
      <c r="E7625" t="str">
        <f>VLOOKUP(A7625,Content!A:C,2,0)</f>
        <v>photo</v>
      </c>
      <c r="F7625" t="str">
        <f>VLOOKUP(A7625,Content!A:C,3,0)</f>
        <v>culture</v>
      </c>
      <c r="G7625">
        <f>VLOOKUP(B7625,ReactionTypes!A:C,3,0)</f>
        <v>50</v>
      </c>
    </row>
    <row r="7626" spans="1:7" x14ac:dyDescent="0.2">
      <c r="A7626" t="s">
        <v>313</v>
      </c>
      <c r="B7626" t="s">
        <v>5</v>
      </c>
      <c r="C7626" s="1">
        <v>44149.851458333331</v>
      </c>
      <c r="D7626" t="str">
        <f t="shared" si="119"/>
        <v>November</v>
      </c>
      <c r="E7626" t="str">
        <f>VLOOKUP(A7626,Content!A:C,2,0)</f>
        <v>photo</v>
      </c>
      <c r="F7626" t="str">
        <f>VLOOKUP(A7626,Content!A:C,3,0)</f>
        <v>culture</v>
      </c>
      <c r="G7626">
        <f>VLOOKUP(B7626,ReactionTypes!A:C,3,0)</f>
        <v>10</v>
      </c>
    </row>
    <row r="7627" spans="1:7" x14ac:dyDescent="0.2">
      <c r="A7627" t="s">
        <v>313</v>
      </c>
      <c r="B7627" t="s">
        <v>8</v>
      </c>
      <c r="C7627" s="1">
        <v>44088.130740740744</v>
      </c>
      <c r="D7627" t="str">
        <f t="shared" si="119"/>
        <v>September</v>
      </c>
      <c r="E7627" t="str">
        <f>VLOOKUP(A7627,Content!A:C,2,0)</f>
        <v>photo</v>
      </c>
      <c r="F7627" t="str">
        <f>VLOOKUP(A7627,Content!A:C,3,0)</f>
        <v>culture</v>
      </c>
      <c r="G7627">
        <f>VLOOKUP(B7627,ReactionTypes!A:C,3,0)</f>
        <v>35</v>
      </c>
    </row>
    <row r="7628" spans="1:7" x14ac:dyDescent="0.2">
      <c r="A7628" t="s">
        <v>313</v>
      </c>
      <c r="B7628" t="s">
        <v>21</v>
      </c>
      <c r="C7628" s="1">
        <v>44355.566365740742</v>
      </c>
      <c r="D7628" t="str">
        <f t="shared" si="119"/>
        <v>June</v>
      </c>
      <c r="E7628" t="str">
        <f>VLOOKUP(A7628,Content!A:C,2,0)</f>
        <v>photo</v>
      </c>
      <c r="F7628" t="str">
        <f>VLOOKUP(A7628,Content!A:C,3,0)</f>
        <v>culture</v>
      </c>
      <c r="G7628">
        <f>VLOOKUP(B7628,ReactionTypes!A:C,3,0)</f>
        <v>72</v>
      </c>
    </row>
    <row r="7629" spans="1:7" x14ac:dyDescent="0.2">
      <c r="A7629" t="s">
        <v>313</v>
      </c>
      <c r="B7629" t="s">
        <v>17</v>
      </c>
      <c r="C7629" s="1">
        <v>44169.875416666669</v>
      </c>
      <c r="D7629" t="str">
        <f t="shared" si="119"/>
        <v>December</v>
      </c>
      <c r="E7629" t="str">
        <f>VLOOKUP(A7629,Content!A:C,2,0)</f>
        <v>photo</v>
      </c>
      <c r="F7629" t="str">
        <f>VLOOKUP(A7629,Content!A:C,3,0)</f>
        <v>culture</v>
      </c>
      <c r="G7629">
        <f>VLOOKUP(B7629,ReactionTypes!A:C,3,0)</f>
        <v>60</v>
      </c>
    </row>
    <row r="7630" spans="1:7" x14ac:dyDescent="0.2">
      <c r="A7630" t="s">
        <v>313</v>
      </c>
      <c r="B7630" t="s">
        <v>17</v>
      </c>
      <c r="C7630" s="1">
        <v>44037.97824074074</v>
      </c>
      <c r="D7630" t="str">
        <f t="shared" si="119"/>
        <v>July</v>
      </c>
      <c r="E7630" t="str">
        <f>VLOOKUP(A7630,Content!A:C,2,0)</f>
        <v>photo</v>
      </c>
      <c r="F7630" t="str">
        <f>VLOOKUP(A7630,Content!A:C,3,0)</f>
        <v>culture</v>
      </c>
      <c r="G7630">
        <f>VLOOKUP(B7630,ReactionTypes!A:C,3,0)</f>
        <v>60</v>
      </c>
    </row>
    <row r="7631" spans="1:7" x14ac:dyDescent="0.2">
      <c r="A7631" t="s">
        <v>313</v>
      </c>
      <c r="B7631" t="s">
        <v>13</v>
      </c>
      <c r="C7631" s="1">
        <v>44279.394212962965</v>
      </c>
      <c r="D7631" t="str">
        <f t="shared" si="119"/>
        <v>March</v>
      </c>
      <c r="E7631" t="str">
        <f>VLOOKUP(A7631,Content!A:C,2,0)</f>
        <v>photo</v>
      </c>
      <c r="F7631" t="str">
        <f>VLOOKUP(A7631,Content!A:C,3,0)</f>
        <v>culture</v>
      </c>
      <c r="G7631">
        <f>VLOOKUP(B7631,ReactionTypes!A:C,3,0)</f>
        <v>75</v>
      </c>
    </row>
    <row r="7632" spans="1:7" x14ac:dyDescent="0.2">
      <c r="A7632" t="s">
        <v>313</v>
      </c>
      <c r="B7632" t="s">
        <v>15</v>
      </c>
      <c r="C7632" s="1">
        <v>44121.496030092596</v>
      </c>
      <c r="D7632" t="str">
        <f t="shared" si="119"/>
        <v>October</v>
      </c>
      <c r="E7632" t="str">
        <f>VLOOKUP(A7632,Content!A:C,2,0)</f>
        <v>photo</v>
      </c>
      <c r="F7632" t="str">
        <f>VLOOKUP(A7632,Content!A:C,3,0)</f>
        <v>culture</v>
      </c>
      <c r="G7632">
        <f>VLOOKUP(B7632,ReactionTypes!A:C,3,0)</f>
        <v>12</v>
      </c>
    </row>
    <row r="7633" spans="1:7" x14ac:dyDescent="0.2">
      <c r="A7633" t="s">
        <v>313</v>
      </c>
      <c r="B7633" t="s">
        <v>21</v>
      </c>
      <c r="C7633" s="1">
        <v>44281.674386574072</v>
      </c>
      <c r="D7633" t="str">
        <f t="shared" si="119"/>
        <v>March</v>
      </c>
      <c r="E7633" t="str">
        <f>VLOOKUP(A7633,Content!A:C,2,0)</f>
        <v>photo</v>
      </c>
      <c r="F7633" t="str">
        <f>VLOOKUP(A7633,Content!A:C,3,0)</f>
        <v>culture</v>
      </c>
      <c r="G7633">
        <f>VLOOKUP(B7633,ReactionTypes!A:C,3,0)</f>
        <v>72</v>
      </c>
    </row>
    <row r="7634" spans="1:7" x14ac:dyDescent="0.2">
      <c r="A7634" t="s">
        <v>313</v>
      </c>
      <c r="B7634" t="s">
        <v>21</v>
      </c>
      <c r="C7634" s="1">
        <v>44260.755219907405</v>
      </c>
      <c r="D7634" t="str">
        <f t="shared" si="119"/>
        <v>March</v>
      </c>
      <c r="E7634" t="str">
        <f>VLOOKUP(A7634,Content!A:C,2,0)</f>
        <v>photo</v>
      </c>
      <c r="F7634" t="str">
        <f>VLOOKUP(A7634,Content!A:C,3,0)</f>
        <v>culture</v>
      </c>
      <c r="G7634">
        <f>VLOOKUP(B7634,ReactionTypes!A:C,3,0)</f>
        <v>72</v>
      </c>
    </row>
    <row r="7635" spans="1:7" x14ac:dyDescent="0.2">
      <c r="A7635" t="s">
        <v>313</v>
      </c>
      <c r="B7635" t="s">
        <v>17</v>
      </c>
      <c r="C7635" s="1">
        <v>44023.547071759262</v>
      </c>
      <c r="D7635" t="str">
        <f t="shared" si="119"/>
        <v>July</v>
      </c>
      <c r="E7635" t="str">
        <f>VLOOKUP(A7635,Content!A:C,2,0)</f>
        <v>photo</v>
      </c>
      <c r="F7635" t="str">
        <f>VLOOKUP(A7635,Content!A:C,3,0)</f>
        <v>culture</v>
      </c>
      <c r="G7635">
        <f>VLOOKUP(B7635,ReactionTypes!A:C,3,0)</f>
        <v>60</v>
      </c>
    </row>
    <row r="7636" spans="1:7" x14ac:dyDescent="0.2">
      <c r="A7636" t="s">
        <v>313</v>
      </c>
      <c r="B7636" t="s">
        <v>9</v>
      </c>
      <c r="C7636" s="1">
        <v>44133.295543981483</v>
      </c>
      <c r="D7636" t="str">
        <f t="shared" si="119"/>
        <v>October</v>
      </c>
      <c r="E7636" t="str">
        <f>VLOOKUP(A7636,Content!A:C,2,0)</f>
        <v>photo</v>
      </c>
      <c r="F7636" t="str">
        <f>VLOOKUP(A7636,Content!A:C,3,0)</f>
        <v>culture</v>
      </c>
      <c r="G7636">
        <f>VLOOKUP(B7636,ReactionTypes!A:C,3,0)</f>
        <v>70</v>
      </c>
    </row>
    <row r="7637" spans="1:7" x14ac:dyDescent="0.2">
      <c r="A7637" t="s">
        <v>313</v>
      </c>
      <c r="B7637" t="s">
        <v>18</v>
      </c>
      <c r="C7637" s="1">
        <v>44232.935254629629</v>
      </c>
      <c r="D7637" t="str">
        <f t="shared" si="119"/>
        <v>February</v>
      </c>
      <c r="E7637" t="str">
        <f>VLOOKUP(A7637,Content!A:C,2,0)</f>
        <v>photo</v>
      </c>
      <c r="F7637" t="str">
        <f>VLOOKUP(A7637,Content!A:C,3,0)</f>
        <v>culture</v>
      </c>
      <c r="G7637">
        <f>VLOOKUP(B7637,ReactionTypes!A:C,3,0)</f>
        <v>70</v>
      </c>
    </row>
    <row r="7638" spans="1:7" x14ac:dyDescent="0.2">
      <c r="A7638" t="s">
        <v>313</v>
      </c>
      <c r="B7638" t="s">
        <v>10</v>
      </c>
      <c r="C7638" s="1">
        <v>44361.395254629628</v>
      </c>
      <c r="D7638" t="str">
        <f t="shared" si="119"/>
        <v>June</v>
      </c>
      <c r="E7638" t="str">
        <f>VLOOKUP(A7638,Content!A:C,2,0)</f>
        <v>photo</v>
      </c>
      <c r="F7638" t="str">
        <f>VLOOKUP(A7638,Content!A:C,3,0)</f>
        <v>culture</v>
      </c>
      <c r="G7638">
        <f>VLOOKUP(B7638,ReactionTypes!A:C,3,0)</f>
        <v>5</v>
      </c>
    </row>
    <row r="7639" spans="1:7" x14ac:dyDescent="0.2">
      <c r="A7639" t="s">
        <v>313</v>
      </c>
      <c r="B7639" t="s">
        <v>16</v>
      </c>
      <c r="C7639" s="1">
        <v>44165.338043981479</v>
      </c>
      <c r="D7639" t="str">
        <f t="shared" si="119"/>
        <v>November</v>
      </c>
      <c r="E7639" t="str">
        <f>VLOOKUP(A7639,Content!A:C,2,0)</f>
        <v>photo</v>
      </c>
      <c r="F7639" t="str">
        <f>VLOOKUP(A7639,Content!A:C,3,0)</f>
        <v>culture</v>
      </c>
      <c r="G7639">
        <f>VLOOKUP(B7639,ReactionTypes!A:C,3,0)</f>
        <v>50</v>
      </c>
    </row>
    <row r="7640" spans="1:7" x14ac:dyDescent="0.2">
      <c r="A7640" t="s">
        <v>313</v>
      </c>
      <c r="B7640" t="s">
        <v>18</v>
      </c>
      <c r="C7640" s="1">
        <v>44002.530451388891</v>
      </c>
      <c r="D7640" t="str">
        <f t="shared" si="119"/>
        <v>June</v>
      </c>
      <c r="E7640" t="str">
        <f>VLOOKUP(A7640,Content!A:C,2,0)</f>
        <v>photo</v>
      </c>
      <c r="F7640" t="str">
        <f>VLOOKUP(A7640,Content!A:C,3,0)</f>
        <v>culture</v>
      </c>
      <c r="G7640">
        <f>VLOOKUP(B7640,ReactionTypes!A:C,3,0)</f>
        <v>70</v>
      </c>
    </row>
    <row r="7641" spans="1:7" x14ac:dyDescent="0.2">
      <c r="A7641" t="s">
        <v>313</v>
      </c>
      <c r="B7641" t="s">
        <v>18</v>
      </c>
      <c r="C7641" s="1">
        <v>44233.195497685185</v>
      </c>
      <c r="D7641" t="str">
        <f t="shared" si="119"/>
        <v>February</v>
      </c>
      <c r="E7641" t="str">
        <f>VLOOKUP(A7641,Content!A:C,2,0)</f>
        <v>photo</v>
      </c>
      <c r="F7641" t="str">
        <f>VLOOKUP(A7641,Content!A:C,3,0)</f>
        <v>culture</v>
      </c>
      <c r="G7641">
        <f>VLOOKUP(B7641,ReactionTypes!A:C,3,0)</f>
        <v>70</v>
      </c>
    </row>
    <row r="7642" spans="1:7" x14ac:dyDescent="0.2">
      <c r="A7642" t="s">
        <v>313</v>
      </c>
      <c r="B7642" t="s">
        <v>7</v>
      </c>
      <c r="C7642" s="1">
        <v>44039.355231481481</v>
      </c>
      <c r="D7642" t="str">
        <f t="shared" si="119"/>
        <v>July</v>
      </c>
      <c r="E7642" t="str">
        <f>VLOOKUP(A7642,Content!A:C,2,0)</f>
        <v>photo</v>
      </c>
      <c r="F7642" t="str">
        <f>VLOOKUP(A7642,Content!A:C,3,0)</f>
        <v>culture</v>
      </c>
      <c r="G7642">
        <f>VLOOKUP(B7642,ReactionTypes!A:C,3,0)</f>
        <v>30</v>
      </c>
    </row>
    <row r="7643" spans="1:7" x14ac:dyDescent="0.2">
      <c r="A7643" t="s">
        <v>313</v>
      </c>
      <c r="B7643" t="s">
        <v>6</v>
      </c>
      <c r="C7643" s="1">
        <v>44021.162268518521</v>
      </c>
      <c r="D7643" t="str">
        <f t="shared" si="119"/>
        <v>July</v>
      </c>
      <c r="E7643" t="str">
        <f>VLOOKUP(A7643,Content!A:C,2,0)</f>
        <v>photo</v>
      </c>
      <c r="F7643" t="str">
        <f>VLOOKUP(A7643,Content!A:C,3,0)</f>
        <v>culture</v>
      </c>
      <c r="G7643">
        <f>VLOOKUP(B7643,ReactionTypes!A:C,3,0)</f>
        <v>15</v>
      </c>
    </row>
    <row r="7644" spans="1:7" x14ac:dyDescent="0.2">
      <c r="A7644" t="s">
        <v>313</v>
      </c>
      <c r="B7644" t="s">
        <v>11</v>
      </c>
      <c r="C7644" s="1">
        <v>44014.786805555559</v>
      </c>
      <c r="D7644" t="str">
        <f t="shared" si="119"/>
        <v>July</v>
      </c>
      <c r="E7644" t="str">
        <f>VLOOKUP(A7644,Content!A:C,2,0)</f>
        <v>photo</v>
      </c>
      <c r="F7644" t="str">
        <f>VLOOKUP(A7644,Content!A:C,3,0)</f>
        <v>culture</v>
      </c>
      <c r="G7644">
        <f>VLOOKUP(B7644,ReactionTypes!A:C,3,0)</f>
        <v>65</v>
      </c>
    </row>
    <row r="7645" spans="1:7" x14ac:dyDescent="0.2">
      <c r="A7645" t="s">
        <v>313</v>
      </c>
      <c r="B7645" t="s">
        <v>9</v>
      </c>
      <c r="C7645" s="1">
        <v>44364.966493055559</v>
      </c>
      <c r="D7645" t="str">
        <f t="shared" si="119"/>
        <v>June</v>
      </c>
      <c r="E7645" t="str">
        <f>VLOOKUP(A7645,Content!A:C,2,0)</f>
        <v>photo</v>
      </c>
      <c r="F7645" t="str">
        <f>VLOOKUP(A7645,Content!A:C,3,0)</f>
        <v>culture</v>
      </c>
      <c r="G7645">
        <f>VLOOKUP(B7645,ReactionTypes!A:C,3,0)</f>
        <v>70</v>
      </c>
    </row>
    <row r="7646" spans="1:7" x14ac:dyDescent="0.2">
      <c r="A7646" t="s">
        <v>313</v>
      </c>
      <c r="B7646" t="s">
        <v>8</v>
      </c>
      <c r="C7646" s="1">
        <v>44245.499374999999</v>
      </c>
      <c r="D7646" t="str">
        <f t="shared" si="119"/>
        <v>February</v>
      </c>
      <c r="E7646" t="str">
        <f>VLOOKUP(A7646,Content!A:C,2,0)</f>
        <v>photo</v>
      </c>
      <c r="F7646" t="str">
        <f>VLOOKUP(A7646,Content!A:C,3,0)</f>
        <v>culture</v>
      </c>
      <c r="G7646">
        <f>VLOOKUP(B7646,ReactionTypes!A:C,3,0)</f>
        <v>35</v>
      </c>
    </row>
    <row r="7647" spans="1:7" x14ac:dyDescent="0.2">
      <c r="A7647" t="s">
        <v>313</v>
      </c>
      <c r="B7647" t="s">
        <v>5</v>
      </c>
      <c r="C7647" s="1">
        <v>44016.651863425926</v>
      </c>
      <c r="D7647" t="str">
        <f t="shared" si="119"/>
        <v>July</v>
      </c>
      <c r="E7647" t="str">
        <f>VLOOKUP(A7647,Content!A:C,2,0)</f>
        <v>photo</v>
      </c>
      <c r="F7647" t="str">
        <f>VLOOKUP(A7647,Content!A:C,3,0)</f>
        <v>culture</v>
      </c>
      <c r="G7647">
        <f>VLOOKUP(B7647,ReactionTypes!A:C,3,0)</f>
        <v>10</v>
      </c>
    </row>
    <row r="7648" spans="1:7" x14ac:dyDescent="0.2">
      <c r="A7648" t="s">
        <v>313</v>
      </c>
      <c r="B7648" t="s">
        <v>13</v>
      </c>
      <c r="C7648" s="1">
        <v>44177.153391203705</v>
      </c>
      <c r="D7648" t="str">
        <f t="shared" si="119"/>
        <v>December</v>
      </c>
      <c r="E7648" t="str">
        <f>VLOOKUP(A7648,Content!A:C,2,0)</f>
        <v>photo</v>
      </c>
      <c r="F7648" t="str">
        <f>VLOOKUP(A7648,Content!A:C,3,0)</f>
        <v>culture</v>
      </c>
      <c r="G7648">
        <f>VLOOKUP(B7648,ReactionTypes!A:C,3,0)</f>
        <v>75</v>
      </c>
    </row>
    <row r="7649" spans="1:7" x14ac:dyDescent="0.2">
      <c r="A7649" t="s">
        <v>313</v>
      </c>
      <c r="B7649" t="s">
        <v>6</v>
      </c>
      <c r="C7649" s="1">
        <v>44262.709340277775</v>
      </c>
      <c r="D7649" t="str">
        <f t="shared" si="119"/>
        <v>March</v>
      </c>
      <c r="E7649" t="str">
        <f>VLOOKUP(A7649,Content!A:C,2,0)</f>
        <v>photo</v>
      </c>
      <c r="F7649" t="str">
        <f>VLOOKUP(A7649,Content!A:C,3,0)</f>
        <v>culture</v>
      </c>
      <c r="G7649">
        <f>VLOOKUP(B7649,ReactionTypes!A:C,3,0)</f>
        <v>15</v>
      </c>
    </row>
    <row r="7650" spans="1:7" x14ac:dyDescent="0.2">
      <c r="A7650" t="s">
        <v>313</v>
      </c>
      <c r="B7650" t="s">
        <v>8</v>
      </c>
      <c r="C7650" s="1">
        <v>44153.573888888888</v>
      </c>
      <c r="D7650" t="str">
        <f t="shared" si="119"/>
        <v>November</v>
      </c>
      <c r="E7650" t="str">
        <f>VLOOKUP(A7650,Content!A:C,2,0)</f>
        <v>photo</v>
      </c>
      <c r="F7650" t="str">
        <f>VLOOKUP(A7650,Content!A:C,3,0)</f>
        <v>culture</v>
      </c>
      <c r="G7650">
        <f>VLOOKUP(B7650,ReactionTypes!A:C,3,0)</f>
        <v>35</v>
      </c>
    </row>
    <row r="7651" spans="1:7" x14ac:dyDescent="0.2">
      <c r="A7651" t="s">
        <v>313</v>
      </c>
      <c r="B7651" t="s">
        <v>18</v>
      </c>
      <c r="C7651" s="1">
        <v>44061.700104166666</v>
      </c>
      <c r="D7651" t="str">
        <f t="shared" si="119"/>
        <v>August</v>
      </c>
      <c r="E7651" t="str">
        <f>VLOOKUP(A7651,Content!A:C,2,0)</f>
        <v>photo</v>
      </c>
      <c r="F7651" t="str">
        <f>VLOOKUP(A7651,Content!A:C,3,0)</f>
        <v>culture</v>
      </c>
      <c r="G7651">
        <f>VLOOKUP(B7651,ReactionTypes!A:C,3,0)</f>
        <v>70</v>
      </c>
    </row>
    <row r="7652" spans="1:7" x14ac:dyDescent="0.2">
      <c r="A7652" t="s">
        <v>314</v>
      </c>
      <c r="B7652" t="s">
        <v>18</v>
      </c>
      <c r="C7652" s="1">
        <v>44352.751307870371</v>
      </c>
      <c r="D7652" t="str">
        <f t="shared" si="119"/>
        <v>June</v>
      </c>
      <c r="E7652" t="str">
        <f>VLOOKUP(A7652,Content!A:C,2,0)</f>
        <v>GIF</v>
      </c>
      <c r="F7652" t="str">
        <f>VLOOKUP(A7652,Content!A:C,3,0)</f>
        <v>food</v>
      </c>
      <c r="G7652">
        <f>VLOOKUP(B7652,ReactionTypes!A:C,3,0)</f>
        <v>70</v>
      </c>
    </row>
    <row r="7653" spans="1:7" x14ac:dyDescent="0.2">
      <c r="A7653" t="s">
        <v>314</v>
      </c>
      <c r="B7653" t="s">
        <v>16</v>
      </c>
      <c r="C7653" s="1">
        <v>44051.990393518521</v>
      </c>
      <c r="D7653" t="str">
        <f t="shared" si="119"/>
        <v>August</v>
      </c>
      <c r="E7653" t="str">
        <f>VLOOKUP(A7653,Content!A:C,2,0)</f>
        <v>GIF</v>
      </c>
      <c r="F7653" t="str">
        <f>VLOOKUP(A7653,Content!A:C,3,0)</f>
        <v>food</v>
      </c>
      <c r="G7653">
        <f>VLOOKUP(B7653,ReactionTypes!A:C,3,0)</f>
        <v>50</v>
      </c>
    </row>
    <row r="7654" spans="1:7" x14ac:dyDescent="0.2">
      <c r="A7654" t="s">
        <v>314</v>
      </c>
      <c r="B7654" t="s">
        <v>17</v>
      </c>
      <c r="C7654" s="1">
        <v>44361.094155092593</v>
      </c>
      <c r="D7654" t="str">
        <f t="shared" si="119"/>
        <v>June</v>
      </c>
      <c r="E7654" t="str">
        <f>VLOOKUP(A7654,Content!A:C,2,0)</f>
        <v>GIF</v>
      </c>
      <c r="F7654" t="str">
        <f>VLOOKUP(A7654,Content!A:C,3,0)</f>
        <v>food</v>
      </c>
      <c r="G7654">
        <f>VLOOKUP(B7654,ReactionTypes!A:C,3,0)</f>
        <v>60</v>
      </c>
    </row>
    <row r="7655" spans="1:7" x14ac:dyDescent="0.2">
      <c r="A7655" t="s">
        <v>314</v>
      </c>
      <c r="B7655" t="s">
        <v>10</v>
      </c>
      <c r="C7655" s="1">
        <v>44267.059918981482</v>
      </c>
      <c r="D7655" t="str">
        <f t="shared" si="119"/>
        <v>March</v>
      </c>
      <c r="E7655" t="str">
        <f>VLOOKUP(A7655,Content!A:C,2,0)</f>
        <v>GIF</v>
      </c>
      <c r="F7655" t="str">
        <f>VLOOKUP(A7655,Content!A:C,3,0)</f>
        <v>food</v>
      </c>
      <c r="G7655">
        <f>VLOOKUP(B7655,ReactionTypes!A:C,3,0)</f>
        <v>5</v>
      </c>
    </row>
    <row r="7656" spans="1:7" x14ac:dyDescent="0.2">
      <c r="A7656" t="s">
        <v>314</v>
      </c>
      <c r="B7656" t="s">
        <v>13</v>
      </c>
      <c r="C7656" s="1">
        <v>44273.393576388888</v>
      </c>
      <c r="D7656" t="str">
        <f t="shared" si="119"/>
        <v>March</v>
      </c>
      <c r="E7656" t="str">
        <f>VLOOKUP(A7656,Content!A:C,2,0)</f>
        <v>GIF</v>
      </c>
      <c r="F7656" t="str">
        <f>VLOOKUP(A7656,Content!A:C,3,0)</f>
        <v>food</v>
      </c>
      <c r="G7656">
        <f>VLOOKUP(B7656,ReactionTypes!A:C,3,0)</f>
        <v>75</v>
      </c>
    </row>
    <row r="7657" spans="1:7" x14ac:dyDescent="0.2">
      <c r="A7657" t="s">
        <v>314</v>
      </c>
      <c r="B7657" t="s">
        <v>10</v>
      </c>
      <c r="C7657" s="1">
        <v>44322.06590277778</v>
      </c>
      <c r="D7657" t="str">
        <f t="shared" si="119"/>
        <v>May</v>
      </c>
      <c r="E7657" t="str">
        <f>VLOOKUP(A7657,Content!A:C,2,0)</f>
        <v>GIF</v>
      </c>
      <c r="F7657" t="str">
        <f>VLOOKUP(A7657,Content!A:C,3,0)</f>
        <v>food</v>
      </c>
      <c r="G7657">
        <f>VLOOKUP(B7657,ReactionTypes!A:C,3,0)</f>
        <v>5</v>
      </c>
    </row>
    <row r="7658" spans="1:7" x14ac:dyDescent="0.2">
      <c r="A7658" t="s">
        <v>314</v>
      </c>
      <c r="B7658" t="s">
        <v>14</v>
      </c>
      <c r="C7658" s="1">
        <v>44136.974398148152</v>
      </c>
      <c r="D7658" t="str">
        <f t="shared" si="119"/>
        <v>November</v>
      </c>
      <c r="E7658" t="str">
        <f>VLOOKUP(A7658,Content!A:C,2,0)</f>
        <v>GIF</v>
      </c>
      <c r="F7658" t="str">
        <f>VLOOKUP(A7658,Content!A:C,3,0)</f>
        <v>food</v>
      </c>
      <c r="G7658">
        <f>VLOOKUP(B7658,ReactionTypes!A:C,3,0)</f>
        <v>45</v>
      </c>
    </row>
    <row r="7659" spans="1:7" x14ac:dyDescent="0.2">
      <c r="A7659" t="s">
        <v>315</v>
      </c>
      <c r="B7659" t="s">
        <v>15</v>
      </c>
      <c r="C7659" s="1">
        <v>44010.64334490741</v>
      </c>
      <c r="D7659" t="str">
        <f t="shared" si="119"/>
        <v>June</v>
      </c>
      <c r="E7659" t="str">
        <f>VLOOKUP(A7659,Content!A:C,2,0)</f>
        <v>video</v>
      </c>
      <c r="F7659" t="str">
        <f>VLOOKUP(A7659,Content!A:C,3,0)</f>
        <v>studying</v>
      </c>
      <c r="G7659">
        <f>VLOOKUP(B7659,ReactionTypes!A:C,3,0)</f>
        <v>12</v>
      </c>
    </row>
    <row r="7660" spans="1:7" x14ac:dyDescent="0.2">
      <c r="A7660" t="s">
        <v>315</v>
      </c>
      <c r="B7660" t="s">
        <v>7</v>
      </c>
      <c r="C7660" s="1">
        <v>44327.147789351853</v>
      </c>
      <c r="D7660" t="str">
        <f t="shared" si="119"/>
        <v>May</v>
      </c>
      <c r="E7660" t="str">
        <f>VLOOKUP(A7660,Content!A:C,2,0)</f>
        <v>video</v>
      </c>
      <c r="F7660" t="str">
        <f>VLOOKUP(A7660,Content!A:C,3,0)</f>
        <v>studying</v>
      </c>
      <c r="G7660">
        <f>VLOOKUP(B7660,ReactionTypes!A:C,3,0)</f>
        <v>30</v>
      </c>
    </row>
    <row r="7661" spans="1:7" x14ac:dyDescent="0.2">
      <c r="A7661" t="s">
        <v>315</v>
      </c>
      <c r="B7661" t="s">
        <v>18</v>
      </c>
      <c r="C7661" s="1">
        <v>44284.805277777778</v>
      </c>
      <c r="D7661" t="str">
        <f t="shared" si="119"/>
        <v>March</v>
      </c>
      <c r="E7661" t="str">
        <f>VLOOKUP(A7661,Content!A:C,2,0)</f>
        <v>video</v>
      </c>
      <c r="F7661" t="str">
        <f>VLOOKUP(A7661,Content!A:C,3,0)</f>
        <v>studying</v>
      </c>
      <c r="G7661">
        <f>VLOOKUP(B7661,ReactionTypes!A:C,3,0)</f>
        <v>70</v>
      </c>
    </row>
    <row r="7662" spans="1:7" x14ac:dyDescent="0.2">
      <c r="A7662" t="s">
        <v>315</v>
      </c>
      <c r="B7662" t="s">
        <v>11</v>
      </c>
      <c r="C7662" s="1">
        <v>44353.502152777779</v>
      </c>
      <c r="D7662" t="str">
        <f t="shared" si="119"/>
        <v>June</v>
      </c>
      <c r="E7662" t="str">
        <f>VLOOKUP(A7662,Content!A:C,2,0)</f>
        <v>video</v>
      </c>
      <c r="F7662" t="str">
        <f>VLOOKUP(A7662,Content!A:C,3,0)</f>
        <v>studying</v>
      </c>
      <c r="G7662">
        <f>VLOOKUP(B7662,ReactionTypes!A:C,3,0)</f>
        <v>65</v>
      </c>
    </row>
    <row r="7663" spans="1:7" x14ac:dyDescent="0.2">
      <c r="A7663" t="s">
        <v>315</v>
      </c>
      <c r="B7663" t="s">
        <v>12</v>
      </c>
      <c r="C7663" s="1">
        <v>44074.492129629631</v>
      </c>
      <c r="D7663" t="str">
        <f t="shared" si="119"/>
        <v>August</v>
      </c>
      <c r="E7663" t="str">
        <f>VLOOKUP(A7663,Content!A:C,2,0)</f>
        <v>video</v>
      </c>
      <c r="F7663" t="str">
        <f>VLOOKUP(A7663,Content!A:C,3,0)</f>
        <v>studying</v>
      </c>
      <c r="G7663">
        <f>VLOOKUP(B7663,ReactionTypes!A:C,3,0)</f>
        <v>20</v>
      </c>
    </row>
    <row r="7664" spans="1:7" x14ac:dyDescent="0.2">
      <c r="A7664" t="s">
        <v>315</v>
      </c>
      <c r="B7664" t="s">
        <v>6</v>
      </c>
      <c r="C7664" s="1">
        <v>44125.555752314816</v>
      </c>
      <c r="D7664" t="str">
        <f t="shared" si="119"/>
        <v>October</v>
      </c>
      <c r="E7664" t="str">
        <f>VLOOKUP(A7664,Content!A:C,2,0)</f>
        <v>video</v>
      </c>
      <c r="F7664" t="str">
        <f>VLOOKUP(A7664,Content!A:C,3,0)</f>
        <v>studying</v>
      </c>
      <c r="G7664">
        <f>VLOOKUP(B7664,ReactionTypes!A:C,3,0)</f>
        <v>15</v>
      </c>
    </row>
    <row r="7665" spans="1:7" x14ac:dyDescent="0.2">
      <c r="A7665" t="s">
        <v>315</v>
      </c>
      <c r="B7665" t="s">
        <v>9</v>
      </c>
      <c r="C7665" s="1">
        <v>44100.069178240738</v>
      </c>
      <c r="D7665" t="str">
        <f t="shared" si="119"/>
        <v>September</v>
      </c>
      <c r="E7665" t="str">
        <f>VLOOKUP(A7665,Content!A:C,2,0)</f>
        <v>video</v>
      </c>
      <c r="F7665" t="str">
        <f>VLOOKUP(A7665,Content!A:C,3,0)</f>
        <v>studying</v>
      </c>
      <c r="G7665">
        <f>VLOOKUP(B7665,ReactionTypes!A:C,3,0)</f>
        <v>70</v>
      </c>
    </row>
    <row r="7666" spans="1:7" x14ac:dyDescent="0.2">
      <c r="A7666" t="s">
        <v>315</v>
      </c>
      <c r="B7666" t="s">
        <v>14</v>
      </c>
      <c r="C7666" s="1">
        <v>44198.773935185185</v>
      </c>
      <c r="D7666" t="str">
        <f t="shared" si="119"/>
        <v>January</v>
      </c>
      <c r="E7666" t="str">
        <f>VLOOKUP(A7666,Content!A:C,2,0)</f>
        <v>video</v>
      </c>
      <c r="F7666" t="str">
        <f>VLOOKUP(A7666,Content!A:C,3,0)</f>
        <v>studying</v>
      </c>
      <c r="G7666">
        <f>VLOOKUP(B7666,ReactionTypes!A:C,3,0)</f>
        <v>45</v>
      </c>
    </row>
    <row r="7667" spans="1:7" x14ac:dyDescent="0.2">
      <c r="A7667" t="s">
        <v>315</v>
      </c>
      <c r="B7667" t="s">
        <v>6</v>
      </c>
      <c r="C7667" s="1">
        <v>44219.59578703704</v>
      </c>
      <c r="D7667" t="str">
        <f t="shared" si="119"/>
        <v>January</v>
      </c>
      <c r="E7667" t="str">
        <f>VLOOKUP(A7667,Content!A:C,2,0)</f>
        <v>video</v>
      </c>
      <c r="F7667" t="str">
        <f>VLOOKUP(A7667,Content!A:C,3,0)</f>
        <v>studying</v>
      </c>
      <c r="G7667">
        <f>VLOOKUP(B7667,ReactionTypes!A:C,3,0)</f>
        <v>15</v>
      </c>
    </row>
    <row r="7668" spans="1:7" x14ac:dyDescent="0.2">
      <c r="A7668" t="s">
        <v>315</v>
      </c>
      <c r="B7668" t="s">
        <v>9</v>
      </c>
      <c r="C7668" s="1">
        <v>44121.877534722225</v>
      </c>
      <c r="D7668" t="str">
        <f t="shared" si="119"/>
        <v>October</v>
      </c>
      <c r="E7668" t="str">
        <f>VLOOKUP(A7668,Content!A:C,2,0)</f>
        <v>video</v>
      </c>
      <c r="F7668" t="str">
        <f>VLOOKUP(A7668,Content!A:C,3,0)</f>
        <v>studying</v>
      </c>
      <c r="G7668">
        <f>VLOOKUP(B7668,ReactionTypes!A:C,3,0)</f>
        <v>70</v>
      </c>
    </row>
    <row r="7669" spans="1:7" x14ac:dyDescent="0.2">
      <c r="A7669" t="s">
        <v>315</v>
      </c>
      <c r="B7669" t="s">
        <v>18</v>
      </c>
      <c r="C7669" s="1">
        <v>44223.562245370369</v>
      </c>
      <c r="D7669" t="str">
        <f t="shared" si="119"/>
        <v>January</v>
      </c>
      <c r="E7669" t="str">
        <f>VLOOKUP(A7669,Content!A:C,2,0)</f>
        <v>video</v>
      </c>
      <c r="F7669" t="str">
        <f>VLOOKUP(A7669,Content!A:C,3,0)</f>
        <v>studying</v>
      </c>
      <c r="G7669">
        <f>VLOOKUP(B7669,ReactionTypes!A:C,3,0)</f>
        <v>70</v>
      </c>
    </row>
    <row r="7670" spans="1:7" x14ac:dyDescent="0.2">
      <c r="A7670" t="s">
        <v>315</v>
      </c>
      <c r="B7670" t="s">
        <v>18</v>
      </c>
      <c r="C7670" s="1">
        <v>44000.698622685188</v>
      </c>
      <c r="D7670" t="str">
        <f t="shared" si="119"/>
        <v>June</v>
      </c>
      <c r="E7670" t="str">
        <f>VLOOKUP(A7670,Content!A:C,2,0)</f>
        <v>video</v>
      </c>
      <c r="F7670" t="str">
        <f>VLOOKUP(A7670,Content!A:C,3,0)</f>
        <v>studying</v>
      </c>
      <c r="G7670">
        <f>VLOOKUP(B7670,ReactionTypes!A:C,3,0)</f>
        <v>70</v>
      </c>
    </row>
    <row r="7671" spans="1:7" x14ac:dyDescent="0.2">
      <c r="A7671" t="s">
        <v>315</v>
      </c>
      <c r="B7671" t="s">
        <v>6</v>
      </c>
      <c r="C7671" s="1">
        <v>44115.909143518518</v>
      </c>
      <c r="D7671" t="str">
        <f t="shared" si="119"/>
        <v>October</v>
      </c>
      <c r="E7671" t="str">
        <f>VLOOKUP(A7671,Content!A:C,2,0)</f>
        <v>video</v>
      </c>
      <c r="F7671" t="str">
        <f>VLOOKUP(A7671,Content!A:C,3,0)</f>
        <v>studying</v>
      </c>
      <c r="G7671">
        <f>VLOOKUP(B7671,ReactionTypes!A:C,3,0)</f>
        <v>15</v>
      </c>
    </row>
    <row r="7672" spans="1:7" x14ac:dyDescent="0.2">
      <c r="A7672" t="s">
        <v>315</v>
      </c>
      <c r="B7672" t="s">
        <v>15</v>
      </c>
      <c r="C7672" s="1">
        <v>44122.381076388891</v>
      </c>
      <c r="D7672" t="str">
        <f t="shared" si="119"/>
        <v>October</v>
      </c>
      <c r="E7672" t="str">
        <f>VLOOKUP(A7672,Content!A:C,2,0)</f>
        <v>video</v>
      </c>
      <c r="F7672" t="str">
        <f>VLOOKUP(A7672,Content!A:C,3,0)</f>
        <v>studying</v>
      </c>
      <c r="G7672">
        <f>VLOOKUP(B7672,ReactionTypes!A:C,3,0)</f>
        <v>12</v>
      </c>
    </row>
    <row r="7673" spans="1:7" x14ac:dyDescent="0.2">
      <c r="A7673" t="s">
        <v>315</v>
      </c>
      <c r="B7673" t="s">
        <v>21</v>
      </c>
      <c r="C7673" s="1">
        <v>44339.838784722226</v>
      </c>
      <c r="D7673" t="str">
        <f t="shared" si="119"/>
        <v>May</v>
      </c>
      <c r="E7673" t="str">
        <f>VLOOKUP(A7673,Content!A:C,2,0)</f>
        <v>video</v>
      </c>
      <c r="F7673" t="str">
        <f>VLOOKUP(A7673,Content!A:C,3,0)</f>
        <v>studying</v>
      </c>
      <c r="G7673">
        <f>VLOOKUP(B7673,ReactionTypes!A:C,3,0)</f>
        <v>72</v>
      </c>
    </row>
    <row r="7674" spans="1:7" x14ac:dyDescent="0.2">
      <c r="A7674" t="s">
        <v>315</v>
      </c>
      <c r="B7674" t="s">
        <v>5</v>
      </c>
      <c r="C7674" s="1">
        <v>44095.306192129632</v>
      </c>
      <c r="D7674" t="str">
        <f t="shared" si="119"/>
        <v>September</v>
      </c>
      <c r="E7674" t="str">
        <f>VLOOKUP(A7674,Content!A:C,2,0)</f>
        <v>video</v>
      </c>
      <c r="F7674" t="str">
        <f>VLOOKUP(A7674,Content!A:C,3,0)</f>
        <v>studying</v>
      </c>
      <c r="G7674">
        <f>VLOOKUP(B7674,ReactionTypes!A:C,3,0)</f>
        <v>10</v>
      </c>
    </row>
    <row r="7675" spans="1:7" x14ac:dyDescent="0.2">
      <c r="A7675" t="s">
        <v>315</v>
      </c>
      <c r="B7675" t="s">
        <v>14</v>
      </c>
      <c r="C7675" s="1">
        <v>44025.624606481484</v>
      </c>
      <c r="D7675" t="str">
        <f t="shared" si="119"/>
        <v>July</v>
      </c>
      <c r="E7675" t="str">
        <f>VLOOKUP(A7675,Content!A:C,2,0)</f>
        <v>video</v>
      </c>
      <c r="F7675" t="str">
        <f>VLOOKUP(A7675,Content!A:C,3,0)</f>
        <v>studying</v>
      </c>
      <c r="G7675">
        <f>VLOOKUP(B7675,ReactionTypes!A:C,3,0)</f>
        <v>45</v>
      </c>
    </row>
    <row r="7676" spans="1:7" x14ac:dyDescent="0.2">
      <c r="A7676" t="s">
        <v>315</v>
      </c>
      <c r="B7676" t="s">
        <v>4</v>
      </c>
      <c r="C7676" s="1">
        <v>44085.610717592594</v>
      </c>
      <c r="D7676" t="str">
        <f t="shared" si="119"/>
        <v>September</v>
      </c>
      <c r="E7676" t="str">
        <f>VLOOKUP(A7676,Content!A:C,2,0)</f>
        <v>video</v>
      </c>
      <c r="F7676" t="str">
        <f>VLOOKUP(A7676,Content!A:C,3,0)</f>
        <v>studying</v>
      </c>
      <c r="G7676">
        <f>VLOOKUP(B7676,ReactionTypes!A:C,3,0)</f>
        <v>0</v>
      </c>
    </row>
    <row r="7677" spans="1:7" x14ac:dyDescent="0.2">
      <c r="A7677" t="s">
        <v>315</v>
      </c>
      <c r="B7677" t="s">
        <v>7</v>
      </c>
      <c r="C7677" s="1">
        <v>44211.047337962962</v>
      </c>
      <c r="D7677" t="str">
        <f t="shared" si="119"/>
        <v>January</v>
      </c>
      <c r="E7677" t="str">
        <f>VLOOKUP(A7677,Content!A:C,2,0)</f>
        <v>video</v>
      </c>
      <c r="F7677" t="str">
        <f>VLOOKUP(A7677,Content!A:C,3,0)</f>
        <v>studying</v>
      </c>
      <c r="G7677">
        <f>VLOOKUP(B7677,ReactionTypes!A:C,3,0)</f>
        <v>30</v>
      </c>
    </row>
    <row r="7678" spans="1:7" x14ac:dyDescent="0.2">
      <c r="A7678" t="s">
        <v>315</v>
      </c>
      <c r="B7678" t="s">
        <v>12</v>
      </c>
      <c r="C7678" s="1">
        <v>44139.528252314813</v>
      </c>
      <c r="D7678" t="str">
        <f t="shared" si="119"/>
        <v>November</v>
      </c>
      <c r="E7678" t="str">
        <f>VLOOKUP(A7678,Content!A:C,2,0)</f>
        <v>video</v>
      </c>
      <c r="F7678" t="str">
        <f>VLOOKUP(A7678,Content!A:C,3,0)</f>
        <v>studying</v>
      </c>
      <c r="G7678">
        <f>VLOOKUP(B7678,ReactionTypes!A:C,3,0)</f>
        <v>20</v>
      </c>
    </row>
    <row r="7679" spans="1:7" x14ac:dyDescent="0.2">
      <c r="A7679" t="s">
        <v>315</v>
      </c>
      <c r="B7679" t="s">
        <v>12</v>
      </c>
      <c r="C7679" s="1">
        <v>44134.55678240741</v>
      </c>
      <c r="D7679" t="str">
        <f t="shared" si="119"/>
        <v>October</v>
      </c>
      <c r="E7679" t="str">
        <f>VLOOKUP(A7679,Content!A:C,2,0)</f>
        <v>video</v>
      </c>
      <c r="F7679" t="str">
        <f>VLOOKUP(A7679,Content!A:C,3,0)</f>
        <v>studying</v>
      </c>
      <c r="G7679">
        <f>VLOOKUP(B7679,ReactionTypes!A:C,3,0)</f>
        <v>20</v>
      </c>
    </row>
    <row r="7680" spans="1:7" x14ac:dyDescent="0.2">
      <c r="A7680" t="s">
        <v>315</v>
      </c>
      <c r="B7680" t="s">
        <v>14</v>
      </c>
      <c r="C7680" s="1">
        <v>44145.655381944445</v>
      </c>
      <c r="D7680" t="str">
        <f t="shared" si="119"/>
        <v>November</v>
      </c>
      <c r="E7680" t="str">
        <f>VLOOKUP(A7680,Content!A:C,2,0)</f>
        <v>video</v>
      </c>
      <c r="F7680" t="str">
        <f>VLOOKUP(A7680,Content!A:C,3,0)</f>
        <v>studying</v>
      </c>
      <c r="G7680">
        <f>VLOOKUP(B7680,ReactionTypes!A:C,3,0)</f>
        <v>45</v>
      </c>
    </row>
    <row r="7681" spans="1:7" x14ac:dyDescent="0.2">
      <c r="A7681" t="s">
        <v>315</v>
      </c>
      <c r="B7681" t="s">
        <v>12</v>
      </c>
      <c r="C7681" s="1">
        <v>44145.08699074074</v>
      </c>
      <c r="D7681" t="str">
        <f t="shared" si="119"/>
        <v>November</v>
      </c>
      <c r="E7681" t="str">
        <f>VLOOKUP(A7681,Content!A:C,2,0)</f>
        <v>video</v>
      </c>
      <c r="F7681" t="str">
        <f>VLOOKUP(A7681,Content!A:C,3,0)</f>
        <v>studying</v>
      </c>
      <c r="G7681">
        <f>VLOOKUP(B7681,ReactionTypes!A:C,3,0)</f>
        <v>20</v>
      </c>
    </row>
    <row r="7682" spans="1:7" x14ac:dyDescent="0.2">
      <c r="A7682" t="s">
        <v>315</v>
      </c>
      <c r="B7682" t="s">
        <v>17</v>
      </c>
      <c r="C7682" s="1">
        <v>44287.679791666669</v>
      </c>
      <c r="D7682" t="str">
        <f t="shared" si="119"/>
        <v>April</v>
      </c>
      <c r="E7682" t="str">
        <f>VLOOKUP(A7682,Content!A:C,2,0)</f>
        <v>video</v>
      </c>
      <c r="F7682" t="str">
        <f>VLOOKUP(A7682,Content!A:C,3,0)</f>
        <v>studying</v>
      </c>
      <c r="G7682">
        <f>VLOOKUP(B7682,ReactionTypes!A:C,3,0)</f>
        <v>60</v>
      </c>
    </row>
    <row r="7683" spans="1:7" x14ac:dyDescent="0.2">
      <c r="A7683" t="s">
        <v>315</v>
      </c>
      <c r="B7683" t="s">
        <v>18</v>
      </c>
      <c r="C7683" s="1">
        <v>44347.087777777779</v>
      </c>
      <c r="D7683" t="str">
        <f t="shared" ref="D7683:D7746" si="120">TEXT(C7683,"mmmm")</f>
        <v>May</v>
      </c>
      <c r="E7683" t="str">
        <f>VLOOKUP(A7683,Content!A:C,2,0)</f>
        <v>video</v>
      </c>
      <c r="F7683" t="str">
        <f>VLOOKUP(A7683,Content!A:C,3,0)</f>
        <v>studying</v>
      </c>
      <c r="G7683">
        <f>VLOOKUP(B7683,ReactionTypes!A:C,3,0)</f>
        <v>70</v>
      </c>
    </row>
    <row r="7684" spans="1:7" x14ac:dyDescent="0.2">
      <c r="A7684" t="s">
        <v>315</v>
      </c>
      <c r="B7684" t="s">
        <v>4</v>
      </c>
      <c r="C7684" s="1">
        <v>44090.949525462966</v>
      </c>
      <c r="D7684" t="str">
        <f t="shared" si="120"/>
        <v>September</v>
      </c>
      <c r="E7684" t="str">
        <f>VLOOKUP(A7684,Content!A:C,2,0)</f>
        <v>video</v>
      </c>
      <c r="F7684" t="str">
        <f>VLOOKUP(A7684,Content!A:C,3,0)</f>
        <v>studying</v>
      </c>
      <c r="G7684">
        <f>VLOOKUP(B7684,ReactionTypes!A:C,3,0)</f>
        <v>0</v>
      </c>
    </row>
    <row r="7685" spans="1:7" x14ac:dyDescent="0.2">
      <c r="A7685" t="s">
        <v>315</v>
      </c>
      <c r="B7685" t="s">
        <v>21</v>
      </c>
      <c r="C7685" s="1">
        <v>44041.01489583333</v>
      </c>
      <c r="D7685" t="str">
        <f t="shared" si="120"/>
        <v>July</v>
      </c>
      <c r="E7685" t="str">
        <f>VLOOKUP(A7685,Content!A:C,2,0)</f>
        <v>video</v>
      </c>
      <c r="F7685" t="str">
        <f>VLOOKUP(A7685,Content!A:C,3,0)</f>
        <v>studying</v>
      </c>
      <c r="G7685">
        <f>VLOOKUP(B7685,ReactionTypes!A:C,3,0)</f>
        <v>72</v>
      </c>
    </row>
    <row r="7686" spans="1:7" x14ac:dyDescent="0.2">
      <c r="A7686" t="s">
        <v>315</v>
      </c>
      <c r="B7686" t="s">
        <v>21</v>
      </c>
      <c r="C7686" s="1">
        <v>44351.129953703705</v>
      </c>
      <c r="D7686" t="str">
        <f t="shared" si="120"/>
        <v>June</v>
      </c>
      <c r="E7686" t="str">
        <f>VLOOKUP(A7686,Content!A:C,2,0)</f>
        <v>video</v>
      </c>
      <c r="F7686" t="str">
        <f>VLOOKUP(A7686,Content!A:C,3,0)</f>
        <v>studying</v>
      </c>
      <c r="G7686">
        <f>VLOOKUP(B7686,ReactionTypes!A:C,3,0)</f>
        <v>72</v>
      </c>
    </row>
    <row r="7687" spans="1:7" x14ac:dyDescent="0.2">
      <c r="A7687" t="s">
        <v>315</v>
      </c>
      <c r="B7687" t="s">
        <v>9</v>
      </c>
      <c r="C7687" s="1">
        <v>44183.385289351849</v>
      </c>
      <c r="D7687" t="str">
        <f t="shared" si="120"/>
        <v>December</v>
      </c>
      <c r="E7687" t="str">
        <f>VLOOKUP(A7687,Content!A:C,2,0)</f>
        <v>video</v>
      </c>
      <c r="F7687" t="str">
        <f>VLOOKUP(A7687,Content!A:C,3,0)</f>
        <v>studying</v>
      </c>
      <c r="G7687">
        <f>VLOOKUP(B7687,ReactionTypes!A:C,3,0)</f>
        <v>70</v>
      </c>
    </row>
    <row r="7688" spans="1:7" x14ac:dyDescent="0.2">
      <c r="A7688" t="s">
        <v>315</v>
      </c>
      <c r="B7688" t="s">
        <v>11</v>
      </c>
      <c r="C7688" s="1">
        <v>44306.720150462963</v>
      </c>
      <c r="D7688" t="str">
        <f t="shared" si="120"/>
        <v>April</v>
      </c>
      <c r="E7688" t="str">
        <f>VLOOKUP(A7688,Content!A:C,2,0)</f>
        <v>video</v>
      </c>
      <c r="F7688" t="str">
        <f>VLOOKUP(A7688,Content!A:C,3,0)</f>
        <v>studying</v>
      </c>
      <c r="G7688">
        <f>VLOOKUP(B7688,ReactionTypes!A:C,3,0)</f>
        <v>65</v>
      </c>
    </row>
    <row r="7689" spans="1:7" x14ac:dyDescent="0.2">
      <c r="A7689" t="s">
        <v>315</v>
      </c>
      <c r="B7689" t="s">
        <v>8</v>
      </c>
      <c r="C7689" s="1">
        <v>44227.226134259261</v>
      </c>
      <c r="D7689" t="str">
        <f t="shared" si="120"/>
        <v>January</v>
      </c>
      <c r="E7689" t="str">
        <f>VLOOKUP(A7689,Content!A:C,2,0)</f>
        <v>video</v>
      </c>
      <c r="F7689" t="str">
        <f>VLOOKUP(A7689,Content!A:C,3,0)</f>
        <v>studying</v>
      </c>
      <c r="G7689">
        <f>VLOOKUP(B7689,ReactionTypes!A:C,3,0)</f>
        <v>35</v>
      </c>
    </row>
    <row r="7690" spans="1:7" x14ac:dyDescent="0.2">
      <c r="A7690" t="s">
        <v>315</v>
      </c>
      <c r="B7690" t="s">
        <v>13</v>
      </c>
      <c r="C7690" s="1">
        <v>44018.889351851853</v>
      </c>
      <c r="D7690" t="str">
        <f t="shared" si="120"/>
        <v>July</v>
      </c>
      <c r="E7690" t="str">
        <f>VLOOKUP(A7690,Content!A:C,2,0)</f>
        <v>video</v>
      </c>
      <c r="F7690" t="str">
        <f>VLOOKUP(A7690,Content!A:C,3,0)</f>
        <v>studying</v>
      </c>
      <c r="G7690">
        <f>VLOOKUP(B7690,ReactionTypes!A:C,3,0)</f>
        <v>75</v>
      </c>
    </row>
    <row r="7691" spans="1:7" x14ac:dyDescent="0.2">
      <c r="A7691" t="s">
        <v>315</v>
      </c>
      <c r="B7691" t="s">
        <v>10</v>
      </c>
      <c r="C7691" s="1">
        <v>44053.925810185188</v>
      </c>
      <c r="D7691" t="str">
        <f t="shared" si="120"/>
        <v>August</v>
      </c>
      <c r="E7691" t="str">
        <f>VLOOKUP(A7691,Content!A:C,2,0)</f>
        <v>video</v>
      </c>
      <c r="F7691" t="str">
        <f>VLOOKUP(A7691,Content!A:C,3,0)</f>
        <v>studying</v>
      </c>
      <c r="G7691">
        <f>VLOOKUP(B7691,ReactionTypes!A:C,3,0)</f>
        <v>5</v>
      </c>
    </row>
    <row r="7692" spans="1:7" x14ac:dyDescent="0.2">
      <c r="A7692" t="s">
        <v>315</v>
      </c>
      <c r="B7692" t="s">
        <v>21</v>
      </c>
      <c r="C7692" s="1">
        <v>44028.786099537036</v>
      </c>
      <c r="D7692" t="str">
        <f t="shared" si="120"/>
        <v>July</v>
      </c>
      <c r="E7692" t="str">
        <f>VLOOKUP(A7692,Content!A:C,2,0)</f>
        <v>video</v>
      </c>
      <c r="F7692" t="str">
        <f>VLOOKUP(A7692,Content!A:C,3,0)</f>
        <v>studying</v>
      </c>
      <c r="G7692">
        <f>VLOOKUP(B7692,ReactionTypes!A:C,3,0)</f>
        <v>72</v>
      </c>
    </row>
    <row r="7693" spans="1:7" x14ac:dyDescent="0.2">
      <c r="A7693" t="s">
        <v>315</v>
      </c>
      <c r="B7693" t="s">
        <v>15</v>
      </c>
      <c r="C7693" s="1">
        <v>44124.858194444445</v>
      </c>
      <c r="D7693" t="str">
        <f t="shared" si="120"/>
        <v>October</v>
      </c>
      <c r="E7693" t="str">
        <f>VLOOKUP(A7693,Content!A:C,2,0)</f>
        <v>video</v>
      </c>
      <c r="F7693" t="str">
        <f>VLOOKUP(A7693,Content!A:C,3,0)</f>
        <v>studying</v>
      </c>
      <c r="G7693">
        <f>VLOOKUP(B7693,ReactionTypes!A:C,3,0)</f>
        <v>12</v>
      </c>
    </row>
    <row r="7694" spans="1:7" x14ac:dyDescent="0.2">
      <c r="A7694" t="s">
        <v>315</v>
      </c>
      <c r="B7694" t="s">
        <v>7</v>
      </c>
      <c r="C7694" s="1">
        <v>44340.419374999998</v>
      </c>
      <c r="D7694" t="str">
        <f t="shared" si="120"/>
        <v>May</v>
      </c>
      <c r="E7694" t="str">
        <f>VLOOKUP(A7694,Content!A:C,2,0)</f>
        <v>video</v>
      </c>
      <c r="F7694" t="str">
        <f>VLOOKUP(A7694,Content!A:C,3,0)</f>
        <v>studying</v>
      </c>
      <c r="G7694">
        <f>VLOOKUP(B7694,ReactionTypes!A:C,3,0)</f>
        <v>30</v>
      </c>
    </row>
    <row r="7695" spans="1:7" x14ac:dyDescent="0.2">
      <c r="A7695" t="s">
        <v>315</v>
      </c>
      <c r="B7695" t="s">
        <v>6</v>
      </c>
      <c r="C7695" s="1">
        <v>44273.474340277775</v>
      </c>
      <c r="D7695" t="str">
        <f t="shared" si="120"/>
        <v>March</v>
      </c>
      <c r="E7695" t="str">
        <f>VLOOKUP(A7695,Content!A:C,2,0)</f>
        <v>video</v>
      </c>
      <c r="F7695" t="str">
        <f>VLOOKUP(A7695,Content!A:C,3,0)</f>
        <v>studying</v>
      </c>
      <c r="G7695">
        <f>VLOOKUP(B7695,ReactionTypes!A:C,3,0)</f>
        <v>15</v>
      </c>
    </row>
    <row r="7696" spans="1:7" x14ac:dyDescent="0.2">
      <c r="A7696" t="s">
        <v>315</v>
      </c>
      <c r="B7696" t="s">
        <v>18</v>
      </c>
      <c r="C7696" s="1">
        <v>44200.847326388888</v>
      </c>
      <c r="D7696" t="str">
        <f t="shared" si="120"/>
        <v>January</v>
      </c>
      <c r="E7696" t="str">
        <f>VLOOKUP(A7696,Content!A:C,2,0)</f>
        <v>video</v>
      </c>
      <c r="F7696" t="str">
        <f>VLOOKUP(A7696,Content!A:C,3,0)</f>
        <v>studying</v>
      </c>
      <c r="G7696">
        <f>VLOOKUP(B7696,ReactionTypes!A:C,3,0)</f>
        <v>70</v>
      </c>
    </row>
    <row r="7697" spans="1:7" x14ac:dyDescent="0.2">
      <c r="A7697" t="s">
        <v>315</v>
      </c>
      <c r="B7697" t="s">
        <v>12</v>
      </c>
      <c r="C7697" s="1">
        <v>44254.815289351849</v>
      </c>
      <c r="D7697" t="str">
        <f t="shared" si="120"/>
        <v>February</v>
      </c>
      <c r="E7697" t="str">
        <f>VLOOKUP(A7697,Content!A:C,2,0)</f>
        <v>video</v>
      </c>
      <c r="F7697" t="str">
        <f>VLOOKUP(A7697,Content!A:C,3,0)</f>
        <v>studying</v>
      </c>
      <c r="G7697">
        <f>VLOOKUP(B7697,ReactionTypes!A:C,3,0)</f>
        <v>20</v>
      </c>
    </row>
    <row r="7698" spans="1:7" x14ac:dyDescent="0.2">
      <c r="A7698" t="s">
        <v>315</v>
      </c>
      <c r="B7698" t="s">
        <v>7</v>
      </c>
      <c r="C7698" s="1">
        <v>44292.463761574072</v>
      </c>
      <c r="D7698" t="str">
        <f t="shared" si="120"/>
        <v>April</v>
      </c>
      <c r="E7698" t="str">
        <f>VLOOKUP(A7698,Content!A:C,2,0)</f>
        <v>video</v>
      </c>
      <c r="F7698" t="str">
        <f>VLOOKUP(A7698,Content!A:C,3,0)</f>
        <v>studying</v>
      </c>
      <c r="G7698">
        <f>VLOOKUP(B7698,ReactionTypes!A:C,3,0)</f>
        <v>30</v>
      </c>
    </row>
    <row r="7699" spans="1:7" x14ac:dyDescent="0.2">
      <c r="A7699" t="s">
        <v>316</v>
      </c>
      <c r="B7699" t="s">
        <v>4</v>
      </c>
      <c r="C7699" s="1">
        <v>44358.744409722225</v>
      </c>
      <c r="D7699" t="str">
        <f t="shared" si="120"/>
        <v>June</v>
      </c>
      <c r="E7699" t="str">
        <f>VLOOKUP(A7699,Content!A:C,2,0)</f>
        <v>GIF</v>
      </c>
      <c r="F7699" t="str">
        <f>VLOOKUP(A7699,Content!A:C,3,0)</f>
        <v>culture</v>
      </c>
      <c r="G7699">
        <f>VLOOKUP(B7699,ReactionTypes!A:C,3,0)</f>
        <v>0</v>
      </c>
    </row>
    <row r="7700" spans="1:7" x14ac:dyDescent="0.2">
      <c r="A7700" t="s">
        <v>316</v>
      </c>
      <c r="B7700" t="s">
        <v>12</v>
      </c>
      <c r="C7700" s="1">
        <v>44345.435243055559</v>
      </c>
      <c r="D7700" t="str">
        <f t="shared" si="120"/>
        <v>May</v>
      </c>
      <c r="E7700" t="str">
        <f>VLOOKUP(A7700,Content!A:C,2,0)</f>
        <v>GIF</v>
      </c>
      <c r="F7700" t="str">
        <f>VLOOKUP(A7700,Content!A:C,3,0)</f>
        <v>culture</v>
      </c>
      <c r="G7700">
        <f>VLOOKUP(B7700,ReactionTypes!A:C,3,0)</f>
        <v>20</v>
      </c>
    </row>
    <row r="7701" spans="1:7" x14ac:dyDescent="0.2">
      <c r="A7701" t="s">
        <v>316</v>
      </c>
      <c r="B7701" t="s">
        <v>10</v>
      </c>
      <c r="C7701" s="1">
        <v>44279.059791666667</v>
      </c>
      <c r="D7701" t="str">
        <f t="shared" si="120"/>
        <v>March</v>
      </c>
      <c r="E7701" t="str">
        <f>VLOOKUP(A7701,Content!A:C,2,0)</f>
        <v>GIF</v>
      </c>
      <c r="F7701" t="str">
        <f>VLOOKUP(A7701,Content!A:C,3,0)</f>
        <v>culture</v>
      </c>
      <c r="G7701">
        <f>VLOOKUP(B7701,ReactionTypes!A:C,3,0)</f>
        <v>5</v>
      </c>
    </row>
    <row r="7702" spans="1:7" x14ac:dyDescent="0.2">
      <c r="A7702" t="s">
        <v>316</v>
      </c>
      <c r="B7702" t="s">
        <v>9</v>
      </c>
      <c r="C7702" s="1">
        <v>44034.255671296298</v>
      </c>
      <c r="D7702" t="str">
        <f t="shared" si="120"/>
        <v>July</v>
      </c>
      <c r="E7702" t="str">
        <f>VLOOKUP(A7702,Content!A:C,2,0)</f>
        <v>GIF</v>
      </c>
      <c r="F7702" t="str">
        <f>VLOOKUP(A7702,Content!A:C,3,0)</f>
        <v>culture</v>
      </c>
      <c r="G7702">
        <f>VLOOKUP(B7702,ReactionTypes!A:C,3,0)</f>
        <v>70</v>
      </c>
    </row>
    <row r="7703" spans="1:7" x14ac:dyDescent="0.2">
      <c r="A7703" t="s">
        <v>316</v>
      </c>
      <c r="B7703" t="s">
        <v>18</v>
      </c>
      <c r="C7703" s="1">
        <v>44300.864432870374</v>
      </c>
      <c r="D7703" t="str">
        <f t="shared" si="120"/>
        <v>April</v>
      </c>
      <c r="E7703" t="str">
        <f>VLOOKUP(A7703,Content!A:C,2,0)</f>
        <v>GIF</v>
      </c>
      <c r="F7703" t="str">
        <f>VLOOKUP(A7703,Content!A:C,3,0)</f>
        <v>culture</v>
      </c>
      <c r="G7703">
        <f>VLOOKUP(B7703,ReactionTypes!A:C,3,0)</f>
        <v>70</v>
      </c>
    </row>
    <row r="7704" spans="1:7" x14ac:dyDescent="0.2">
      <c r="A7704" t="s">
        <v>316</v>
      </c>
      <c r="B7704" t="s">
        <v>12</v>
      </c>
      <c r="C7704" s="1">
        <v>44078.671076388891</v>
      </c>
      <c r="D7704" t="str">
        <f t="shared" si="120"/>
        <v>September</v>
      </c>
      <c r="E7704" t="str">
        <f>VLOOKUP(A7704,Content!A:C,2,0)</f>
        <v>GIF</v>
      </c>
      <c r="F7704" t="str">
        <f>VLOOKUP(A7704,Content!A:C,3,0)</f>
        <v>culture</v>
      </c>
      <c r="G7704">
        <f>VLOOKUP(B7704,ReactionTypes!A:C,3,0)</f>
        <v>20</v>
      </c>
    </row>
    <row r="7705" spans="1:7" x14ac:dyDescent="0.2">
      <c r="A7705" t="s">
        <v>316</v>
      </c>
      <c r="B7705" t="s">
        <v>17</v>
      </c>
      <c r="C7705" s="1">
        <v>44346.79965277778</v>
      </c>
      <c r="D7705" t="str">
        <f t="shared" si="120"/>
        <v>May</v>
      </c>
      <c r="E7705" t="str">
        <f>VLOOKUP(A7705,Content!A:C,2,0)</f>
        <v>GIF</v>
      </c>
      <c r="F7705" t="str">
        <f>VLOOKUP(A7705,Content!A:C,3,0)</f>
        <v>culture</v>
      </c>
      <c r="G7705">
        <f>VLOOKUP(B7705,ReactionTypes!A:C,3,0)</f>
        <v>60</v>
      </c>
    </row>
    <row r="7706" spans="1:7" x14ac:dyDescent="0.2">
      <c r="A7706" t="s">
        <v>316</v>
      </c>
      <c r="B7706" t="s">
        <v>10</v>
      </c>
      <c r="C7706" s="1">
        <v>44257.043692129628</v>
      </c>
      <c r="D7706" t="str">
        <f t="shared" si="120"/>
        <v>March</v>
      </c>
      <c r="E7706" t="str">
        <f>VLOOKUP(A7706,Content!A:C,2,0)</f>
        <v>GIF</v>
      </c>
      <c r="F7706" t="str">
        <f>VLOOKUP(A7706,Content!A:C,3,0)</f>
        <v>culture</v>
      </c>
      <c r="G7706">
        <f>VLOOKUP(B7706,ReactionTypes!A:C,3,0)</f>
        <v>5</v>
      </c>
    </row>
    <row r="7707" spans="1:7" x14ac:dyDescent="0.2">
      <c r="A7707" t="s">
        <v>316</v>
      </c>
      <c r="B7707" t="s">
        <v>18</v>
      </c>
      <c r="C7707" s="1">
        <v>44107.688888888886</v>
      </c>
      <c r="D7707" t="str">
        <f t="shared" si="120"/>
        <v>October</v>
      </c>
      <c r="E7707" t="str">
        <f>VLOOKUP(A7707,Content!A:C,2,0)</f>
        <v>GIF</v>
      </c>
      <c r="F7707" t="str">
        <f>VLOOKUP(A7707,Content!A:C,3,0)</f>
        <v>culture</v>
      </c>
      <c r="G7707">
        <f>VLOOKUP(B7707,ReactionTypes!A:C,3,0)</f>
        <v>70</v>
      </c>
    </row>
    <row r="7708" spans="1:7" x14ac:dyDescent="0.2">
      <c r="A7708" t="s">
        <v>316</v>
      </c>
      <c r="B7708" t="s">
        <v>14</v>
      </c>
      <c r="C7708" s="1">
        <v>44163.294641203705</v>
      </c>
      <c r="D7708" t="str">
        <f t="shared" si="120"/>
        <v>November</v>
      </c>
      <c r="E7708" t="str">
        <f>VLOOKUP(A7708,Content!A:C,2,0)</f>
        <v>GIF</v>
      </c>
      <c r="F7708" t="str">
        <f>VLOOKUP(A7708,Content!A:C,3,0)</f>
        <v>culture</v>
      </c>
      <c r="G7708">
        <f>VLOOKUP(B7708,ReactionTypes!A:C,3,0)</f>
        <v>45</v>
      </c>
    </row>
    <row r="7709" spans="1:7" x14ac:dyDescent="0.2">
      <c r="A7709" t="s">
        <v>316</v>
      </c>
      <c r="B7709" t="s">
        <v>14</v>
      </c>
      <c r="C7709" s="1">
        <v>44111.823171296295</v>
      </c>
      <c r="D7709" t="str">
        <f t="shared" si="120"/>
        <v>October</v>
      </c>
      <c r="E7709" t="str">
        <f>VLOOKUP(A7709,Content!A:C,2,0)</f>
        <v>GIF</v>
      </c>
      <c r="F7709" t="str">
        <f>VLOOKUP(A7709,Content!A:C,3,0)</f>
        <v>culture</v>
      </c>
      <c r="G7709">
        <f>VLOOKUP(B7709,ReactionTypes!A:C,3,0)</f>
        <v>45</v>
      </c>
    </row>
    <row r="7710" spans="1:7" x14ac:dyDescent="0.2">
      <c r="A7710" t="s">
        <v>316</v>
      </c>
      <c r="B7710" t="s">
        <v>8</v>
      </c>
      <c r="C7710" s="1">
        <v>44167.497974537036</v>
      </c>
      <c r="D7710" t="str">
        <f t="shared" si="120"/>
        <v>December</v>
      </c>
      <c r="E7710" t="str">
        <f>VLOOKUP(A7710,Content!A:C,2,0)</f>
        <v>GIF</v>
      </c>
      <c r="F7710" t="str">
        <f>VLOOKUP(A7710,Content!A:C,3,0)</f>
        <v>culture</v>
      </c>
      <c r="G7710">
        <f>VLOOKUP(B7710,ReactionTypes!A:C,3,0)</f>
        <v>35</v>
      </c>
    </row>
    <row r="7711" spans="1:7" x14ac:dyDescent="0.2">
      <c r="A7711" t="s">
        <v>316</v>
      </c>
      <c r="B7711" t="s">
        <v>18</v>
      </c>
      <c r="C7711" s="1">
        <v>44131.037465277775</v>
      </c>
      <c r="D7711" t="str">
        <f t="shared" si="120"/>
        <v>October</v>
      </c>
      <c r="E7711" t="str">
        <f>VLOOKUP(A7711,Content!A:C,2,0)</f>
        <v>GIF</v>
      </c>
      <c r="F7711" t="str">
        <f>VLOOKUP(A7711,Content!A:C,3,0)</f>
        <v>culture</v>
      </c>
      <c r="G7711">
        <f>VLOOKUP(B7711,ReactionTypes!A:C,3,0)</f>
        <v>70</v>
      </c>
    </row>
    <row r="7712" spans="1:7" x14ac:dyDescent="0.2">
      <c r="A7712" t="s">
        <v>316</v>
      </c>
      <c r="B7712" t="s">
        <v>13</v>
      </c>
      <c r="C7712" s="1">
        <v>44206.982002314813</v>
      </c>
      <c r="D7712" t="str">
        <f t="shared" si="120"/>
        <v>January</v>
      </c>
      <c r="E7712" t="str">
        <f>VLOOKUP(A7712,Content!A:C,2,0)</f>
        <v>GIF</v>
      </c>
      <c r="F7712" t="str">
        <f>VLOOKUP(A7712,Content!A:C,3,0)</f>
        <v>culture</v>
      </c>
      <c r="G7712">
        <f>VLOOKUP(B7712,ReactionTypes!A:C,3,0)</f>
        <v>75</v>
      </c>
    </row>
    <row r="7713" spans="1:7" x14ac:dyDescent="0.2">
      <c r="A7713" t="s">
        <v>316</v>
      </c>
      <c r="B7713" t="s">
        <v>5</v>
      </c>
      <c r="C7713" s="1">
        <v>44266.7580787037</v>
      </c>
      <c r="D7713" t="str">
        <f t="shared" si="120"/>
        <v>March</v>
      </c>
      <c r="E7713" t="str">
        <f>VLOOKUP(A7713,Content!A:C,2,0)</f>
        <v>GIF</v>
      </c>
      <c r="F7713" t="str">
        <f>VLOOKUP(A7713,Content!A:C,3,0)</f>
        <v>culture</v>
      </c>
      <c r="G7713">
        <f>VLOOKUP(B7713,ReactionTypes!A:C,3,0)</f>
        <v>10</v>
      </c>
    </row>
    <row r="7714" spans="1:7" x14ac:dyDescent="0.2">
      <c r="A7714" t="s">
        <v>316</v>
      </c>
      <c r="B7714" t="s">
        <v>9</v>
      </c>
      <c r="C7714" s="1">
        <v>44067.420277777775</v>
      </c>
      <c r="D7714" t="str">
        <f t="shared" si="120"/>
        <v>August</v>
      </c>
      <c r="E7714" t="str">
        <f>VLOOKUP(A7714,Content!A:C,2,0)</f>
        <v>GIF</v>
      </c>
      <c r="F7714" t="str">
        <f>VLOOKUP(A7714,Content!A:C,3,0)</f>
        <v>culture</v>
      </c>
      <c r="G7714">
        <f>VLOOKUP(B7714,ReactionTypes!A:C,3,0)</f>
        <v>70</v>
      </c>
    </row>
    <row r="7715" spans="1:7" x14ac:dyDescent="0.2">
      <c r="A7715" t="s">
        <v>316</v>
      </c>
      <c r="B7715" t="s">
        <v>14</v>
      </c>
      <c r="C7715" s="1">
        <v>44154.76489583333</v>
      </c>
      <c r="D7715" t="str">
        <f t="shared" si="120"/>
        <v>November</v>
      </c>
      <c r="E7715" t="str">
        <f>VLOOKUP(A7715,Content!A:C,2,0)</f>
        <v>GIF</v>
      </c>
      <c r="F7715" t="str">
        <f>VLOOKUP(A7715,Content!A:C,3,0)</f>
        <v>culture</v>
      </c>
      <c r="G7715">
        <f>VLOOKUP(B7715,ReactionTypes!A:C,3,0)</f>
        <v>45</v>
      </c>
    </row>
    <row r="7716" spans="1:7" x14ac:dyDescent="0.2">
      <c r="A7716" t="s">
        <v>316</v>
      </c>
      <c r="B7716" t="s">
        <v>13</v>
      </c>
      <c r="C7716" s="1">
        <v>44011.208333333336</v>
      </c>
      <c r="D7716" t="str">
        <f t="shared" si="120"/>
        <v>June</v>
      </c>
      <c r="E7716" t="str">
        <f>VLOOKUP(A7716,Content!A:C,2,0)</f>
        <v>GIF</v>
      </c>
      <c r="F7716" t="str">
        <f>VLOOKUP(A7716,Content!A:C,3,0)</f>
        <v>culture</v>
      </c>
      <c r="G7716">
        <f>VLOOKUP(B7716,ReactionTypes!A:C,3,0)</f>
        <v>75</v>
      </c>
    </row>
    <row r="7717" spans="1:7" x14ac:dyDescent="0.2">
      <c r="A7717" t="s">
        <v>316</v>
      </c>
      <c r="B7717" t="s">
        <v>18</v>
      </c>
      <c r="C7717" s="1">
        <v>44210.135833333334</v>
      </c>
      <c r="D7717" t="str">
        <f t="shared" si="120"/>
        <v>January</v>
      </c>
      <c r="E7717" t="str">
        <f>VLOOKUP(A7717,Content!A:C,2,0)</f>
        <v>GIF</v>
      </c>
      <c r="F7717" t="str">
        <f>VLOOKUP(A7717,Content!A:C,3,0)</f>
        <v>culture</v>
      </c>
      <c r="G7717">
        <f>VLOOKUP(B7717,ReactionTypes!A:C,3,0)</f>
        <v>70</v>
      </c>
    </row>
    <row r="7718" spans="1:7" x14ac:dyDescent="0.2">
      <c r="A7718" t="s">
        <v>316</v>
      </c>
      <c r="B7718" t="s">
        <v>9</v>
      </c>
      <c r="C7718" s="1">
        <v>44231.96125</v>
      </c>
      <c r="D7718" t="str">
        <f t="shared" si="120"/>
        <v>February</v>
      </c>
      <c r="E7718" t="str">
        <f>VLOOKUP(A7718,Content!A:C,2,0)</f>
        <v>GIF</v>
      </c>
      <c r="F7718" t="str">
        <f>VLOOKUP(A7718,Content!A:C,3,0)</f>
        <v>culture</v>
      </c>
      <c r="G7718">
        <f>VLOOKUP(B7718,ReactionTypes!A:C,3,0)</f>
        <v>70</v>
      </c>
    </row>
    <row r="7719" spans="1:7" x14ac:dyDescent="0.2">
      <c r="A7719" t="s">
        <v>316</v>
      </c>
      <c r="B7719" t="s">
        <v>18</v>
      </c>
      <c r="C7719" s="1">
        <v>44188.679143518515</v>
      </c>
      <c r="D7719" t="str">
        <f t="shared" si="120"/>
        <v>December</v>
      </c>
      <c r="E7719" t="str">
        <f>VLOOKUP(A7719,Content!A:C,2,0)</f>
        <v>GIF</v>
      </c>
      <c r="F7719" t="str">
        <f>VLOOKUP(A7719,Content!A:C,3,0)</f>
        <v>culture</v>
      </c>
      <c r="G7719">
        <f>VLOOKUP(B7719,ReactionTypes!A:C,3,0)</f>
        <v>70</v>
      </c>
    </row>
    <row r="7720" spans="1:7" x14ac:dyDescent="0.2">
      <c r="A7720" t="s">
        <v>316</v>
      </c>
      <c r="B7720" t="s">
        <v>21</v>
      </c>
      <c r="C7720" s="1">
        <v>44021.748194444444</v>
      </c>
      <c r="D7720" t="str">
        <f t="shared" si="120"/>
        <v>July</v>
      </c>
      <c r="E7720" t="str">
        <f>VLOOKUP(A7720,Content!A:C,2,0)</f>
        <v>GIF</v>
      </c>
      <c r="F7720" t="str">
        <f>VLOOKUP(A7720,Content!A:C,3,0)</f>
        <v>culture</v>
      </c>
      <c r="G7720">
        <f>VLOOKUP(B7720,ReactionTypes!A:C,3,0)</f>
        <v>72</v>
      </c>
    </row>
    <row r="7721" spans="1:7" x14ac:dyDescent="0.2">
      <c r="A7721" t="s">
        <v>316</v>
      </c>
      <c r="B7721" t="s">
        <v>16</v>
      </c>
      <c r="C7721" s="1">
        <v>44354.191238425927</v>
      </c>
      <c r="D7721" t="str">
        <f t="shared" si="120"/>
        <v>June</v>
      </c>
      <c r="E7721" t="str">
        <f>VLOOKUP(A7721,Content!A:C,2,0)</f>
        <v>GIF</v>
      </c>
      <c r="F7721" t="str">
        <f>VLOOKUP(A7721,Content!A:C,3,0)</f>
        <v>culture</v>
      </c>
      <c r="G7721">
        <f>VLOOKUP(B7721,ReactionTypes!A:C,3,0)</f>
        <v>50</v>
      </c>
    </row>
    <row r="7722" spans="1:7" x14ac:dyDescent="0.2">
      <c r="A7722" t="s">
        <v>316</v>
      </c>
      <c r="B7722" t="s">
        <v>16</v>
      </c>
      <c r="C7722" s="1">
        <v>44052.956087962964</v>
      </c>
      <c r="D7722" t="str">
        <f t="shared" si="120"/>
        <v>August</v>
      </c>
      <c r="E7722" t="str">
        <f>VLOOKUP(A7722,Content!A:C,2,0)</f>
        <v>GIF</v>
      </c>
      <c r="F7722" t="str">
        <f>VLOOKUP(A7722,Content!A:C,3,0)</f>
        <v>culture</v>
      </c>
      <c r="G7722">
        <f>VLOOKUP(B7722,ReactionTypes!A:C,3,0)</f>
        <v>50</v>
      </c>
    </row>
    <row r="7723" spans="1:7" x14ac:dyDescent="0.2">
      <c r="A7723" t="s">
        <v>316</v>
      </c>
      <c r="B7723" t="s">
        <v>9</v>
      </c>
      <c r="C7723" s="1">
        <v>44322.477060185185</v>
      </c>
      <c r="D7723" t="str">
        <f t="shared" si="120"/>
        <v>May</v>
      </c>
      <c r="E7723" t="str">
        <f>VLOOKUP(A7723,Content!A:C,2,0)</f>
        <v>GIF</v>
      </c>
      <c r="F7723" t="str">
        <f>VLOOKUP(A7723,Content!A:C,3,0)</f>
        <v>culture</v>
      </c>
      <c r="G7723">
        <f>VLOOKUP(B7723,ReactionTypes!A:C,3,0)</f>
        <v>70</v>
      </c>
    </row>
    <row r="7724" spans="1:7" x14ac:dyDescent="0.2">
      <c r="A7724" t="s">
        <v>317</v>
      </c>
      <c r="B7724" t="s">
        <v>18</v>
      </c>
      <c r="C7724" s="1">
        <v>44350.444363425922</v>
      </c>
      <c r="D7724" t="str">
        <f t="shared" si="120"/>
        <v>June</v>
      </c>
      <c r="E7724" t="str">
        <f>VLOOKUP(A7724,Content!A:C,2,0)</f>
        <v>GIF</v>
      </c>
      <c r="F7724" t="str">
        <f>VLOOKUP(A7724,Content!A:C,3,0)</f>
        <v>education</v>
      </c>
      <c r="G7724">
        <f>VLOOKUP(B7724,ReactionTypes!A:C,3,0)</f>
        <v>70</v>
      </c>
    </row>
    <row r="7725" spans="1:7" x14ac:dyDescent="0.2">
      <c r="A7725" t="s">
        <v>317</v>
      </c>
      <c r="B7725" t="s">
        <v>21</v>
      </c>
      <c r="C7725" s="1">
        <v>44004.567569444444</v>
      </c>
      <c r="D7725" t="str">
        <f t="shared" si="120"/>
        <v>June</v>
      </c>
      <c r="E7725" t="str">
        <f>VLOOKUP(A7725,Content!A:C,2,0)</f>
        <v>GIF</v>
      </c>
      <c r="F7725" t="str">
        <f>VLOOKUP(A7725,Content!A:C,3,0)</f>
        <v>education</v>
      </c>
      <c r="G7725">
        <f>VLOOKUP(B7725,ReactionTypes!A:C,3,0)</f>
        <v>72</v>
      </c>
    </row>
    <row r="7726" spans="1:7" x14ac:dyDescent="0.2">
      <c r="A7726" t="s">
        <v>317</v>
      </c>
      <c r="B7726" t="s">
        <v>10</v>
      </c>
      <c r="C7726" s="1">
        <v>44008.61928240741</v>
      </c>
      <c r="D7726" t="str">
        <f t="shared" si="120"/>
        <v>June</v>
      </c>
      <c r="E7726" t="str">
        <f>VLOOKUP(A7726,Content!A:C,2,0)</f>
        <v>GIF</v>
      </c>
      <c r="F7726" t="str">
        <f>VLOOKUP(A7726,Content!A:C,3,0)</f>
        <v>education</v>
      </c>
      <c r="G7726">
        <f>VLOOKUP(B7726,ReactionTypes!A:C,3,0)</f>
        <v>5</v>
      </c>
    </row>
    <row r="7727" spans="1:7" x14ac:dyDescent="0.2">
      <c r="A7727" t="s">
        <v>317</v>
      </c>
      <c r="B7727" t="s">
        <v>5</v>
      </c>
      <c r="C7727" s="1">
        <v>44286.690266203703</v>
      </c>
      <c r="D7727" t="str">
        <f t="shared" si="120"/>
        <v>March</v>
      </c>
      <c r="E7727" t="str">
        <f>VLOOKUP(A7727,Content!A:C,2,0)</f>
        <v>GIF</v>
      </c>
      <c r="F7727" t="str">
        <f>VLOOKUP(A7727,Content!A:C,3,0)</f>
        <v>education</v>
      </c>
      <c r="G7727">
        <f>VLOOKUP(B7727,ReactionTypes!A:C,3,0)</f>
        <v>10</v>
      </c>
    </row>
    <row r="7728" spans="1:7" x14ac:dyDescent="0.2">
      <c r="A7728" t="s">
        <v>317</v>
      </c>
      <c r="B7728" t="s">
        <v>17</v>
      </c>
      <c r="C7728" s="1">
        <v>44003.269976851851</v>
      </c>
      <c r="D7728" t="str">
        <f t="shared" si="120"/>
        <v>June</v>
      </c>
      <c r="E7728" t="str">
        <f>VLOOKUP(A7728,Content!A:C,2,0)</f>
        <v>GIF</v>
      </c>
      <c r="F7728" t="str">
        <f>VLOOKUP(A7728,Content!A:C,3,0)</f>
        <v>education</v>
      </c>
      <c r="G7728">
        <f>VLOOKUP(B7728,ReactionTypes!A:C,3,0)</f>
        <v>60</v>
      </c>
    </row>
    <row r="7729" spans="1:7" x14ac:dyDescent="0.2">
      <c r="A7729" t="s">
        <v>317</v>
      </c>
      <c r="B7729" t="s">
        <v>12</v>
      </c>
      <c r="C7729" s="1">
        <v>44249.108923611115</v>
      </c>
      <c r="D7729" t="str">
        <f t="shared" si="120"/>
        <v>February</v>
      </c>
      <c r="E7729" t="str">
        <f>VLOOKUP(A7729,Content!A:C,2,0)</f>
        <v>GIF</v>
      </c>
      <c r="F7729" t="str">
        <f>VLOOKUP(A7729,Content!A:C,3,0)</f>
        <v>education</v>
      </c>
      <c r="G7729">
        <f>VLOOKUP(B7729,ReactionTypes!A:C,3,0)</f>
        <v>20</v>
      </c>
    </row>
    <row r="7730" spans="1:7" x14ac:dyDescent="0.2">
      <c r="A7730" t="s">
        <v>317</v>
      </c>
      <c r="B7730" t="s">
        <v>18</v>
      </c>
      <c r="C7730" s="1">
        <v>44301.586527777778</v>
      </c>
      <c r="D7730" t="str">
        <f t="shared" si="120"/>
        <v>April</v>
      </c>
      <c r="E7730" t="str">
        <f>VLOOKUP(A7730,Content!A:C,2,0)</f>
        <v>GIF</v>
      </c>
      <c r="F7730" t="str">
        <f>VLOOKUP(A7730,Content!A:C,3,0)</f>
        <v>education</v>
      </c>
      <c r="G7730">
        <f>VLOOKUP(B7730,ReactionTypes!A:C,3,0)</f>
        <v>70</v>
      </c>
    </row>
    <row r="7731" spans="1:7" x14ac:dyDescent="0.2">
      <c r="A7731" t="s">
        <v>317</v>
      </c>
      <c r="B7731" t="s">
        <v>11</v>
      </c>
      <c r="C7731" s="1">
        <v>44282.299490740741</v>
      </c>
      <c r="D7731" t="str">
        <f t="shared" si="120"/>
        <v>March</v>
      </c>
      <c r="E7731" t="str">
        <f>VLOOKUP(A7731,Content!A:C,2,0)</f>
        <v>GIF</v>
      </c>
      <c r="F7731" t="str">
        <f>VLOOKUP(A7731,Content!A:C,3,0)</f>
        <v>education</v>
      </c>
      <c r="G7731">
        <f>VLOOKUP(B7731,ReactionTypes!A:C,3,0)</f>
        <v>65</v>
      </c>
    </row>
    <row r="7732" spans="1:7" x14ac:dyDescent="0.2">
      <c r="A7732" t="s">
        <v>317</v>
      </c>
      <c r="B7732" t="s">
        <v>14</v>
      </c>
      <c r="C7732" s="1">
        <v>44082.065474537034</v>
      </c>
      <c r="D7732" t="str">
        <f t="shared" si="120"/>
        <v>September</v>
      </c>
      <c r="E7732" t="str">
        <f>VLOOKUP(A7732,Content!A:C,2,0)</f>
        <v>GIF</v>
      </c>
      <c r="F7732" t="str">
        <f>VLOOKUP(A7732,Content!A:C,3,0)</f>
        <v>education</v>
      </c>
      <c r="G7732">
        <f>VLOOKUP(B7732,ReactionTypes!A:C,3,0)</f>
        <v>45</v>
      </c>
    </row>
    <row r="7733" spans="1:7" x14ac:dyDescent="0.2">
      <c r="A7733" t="s">
        <v>317</v>
      </c>
      <c r="B7733" t="s">
        <v>5</v>
      </c>
      <c r="C7733" s="1">
        <v>44124.442800925928</v>
      </c>
      <c r="D7733" t="str">
        <f t="shared" si="120"/>
        <v>October</v>
      </c>
      <c r="E7733" t="str">
        <f>VLOOKUP(A7733,Content!A:C,2,0)</f>
        <v>GIF</v>
      </c>
      <c r="F7733" t="str">
        <f>VLOOKUP(A7733,Content!A:C,3,0)</f>
        <v>education</v>
      </c>
      <c r="G7733">
        <f>VLOOKUP(B7733,ReactionTypes!A:C,3,0)</f>
        <v>10</v>
      </c>
    </row>
    <row r="7734" spans="1:7" x14ac:dyDescent="0.2">
      <c r="A7734" t="s">
        <v>317</v>
      </c>
      <c r="B7734" t="s">
        <v>10</v>
      </c>
      <c r="C7734" s="1">
        <v>44000.531273148146</v>
      </c>
      <c r="D7734" t="str">
        <f t="shared" si="120"/>
        <v>June</v>
      </c>
      <c r="E7734" t="str">
        <f>VLOOKUP(A7734,Content!A:C,2,0)</f>
        <v>GIF</v>
      </c>
      <c r="F7734" t="str">
        <f>VLOOKUP(A7734,Content!A:C,3,0)</f>
        <v>education</v>
      </c>
      <c r="G7734">
        <f>VLOOKUP(B7734,ReactionTypes!A:C,3,0)</f>
        <v>5</v>
      </c>
    </row>
    <row r="7735" spans="1:7" x14ac:dyDescent="0.2">
      <c r="A7735" t="s">
        <v>317</v>
      </c>
      <c r="B7735" t="s">
        <v>21</v>
      </c>
      <c r="C7735" s="1">
        <v>44065.181967592594</v>
      </c>
      <c r="D7735" t="str">
        <f t="shared" si="120"/>
        <v>August</v>
      </c>
      <c r="E7735" t="str">
        <f>VLOOKUP(A7735,Content!A:C,2,0)</f>
        <v>GIF</v>
      </c>
      <c r="F7735" t="str">
        <f>VLOOKUP(A7735,Content!A:C,3,0)</f>
        <v>education</v>
      </c>
      <c r="G7735">
        <f>VLOOKUP(B7735,ReactionTypes!A:C,3,0)</f>
        <v>72</v>
      </c>
    </row>
    <row r="7736" spans="1:7" x14ac:dyDescent="0.2">
      <c r="A7736" t="s">
        <v>317</v>
      </c>
      <c r="B7736" t="s">
        <v>7</v>
      </c>
      <c r="C7736" s="1">
        <v>44294.054178240738</v>
      </c>
      <c r="D7736" t="str">
        <f t="shared" si="120"/>
        <v>April</v>
      </c>
      <c r="E7736" t="str">
        <f>VLOOKUP(A7736,Content!A:C,2,0)</f>
        <v>GIF</v>
      </c>
      <c r="F7736" t="str">
        <f>VLOOKUP(A7736,Content!A:C,3,0)</f>
        <v>education</v>
      </c>
      <c r="G7736">
        <f>VLOOKUP(B7736,ReactionTypes!A:C,3,0)</f>
        <v>30</v>
      </c>
    </row>
    <row r="7737" spans="1:7" x14ac:dyDescent="0.2">
      <c r="A7737" t="s">
        <v>317</v>
      </c>
      <c r="B7737" t="s">
        <v>4</v>
      </c>
      <c r="C7737" s="1">
        <v>44218.185949074075</v>
      </c>
      <c r="D7737" t="str">
        <f t="shared" si="120"/>
        <v>January</v>
      </c>
      <c r="E7737" t="str">
        <f>VLOOKUP(A7737,Content!A:C,2,0)</f>
        <v>GIF</v>
      </c>
      <c r="F7737" t="str">
        <f>VLOOKUP(A7737,Content!A:C,3,0)</f>
        <v>education</v>
      </c>
      <c r="G7737">
        <f>VLOOKUP(B7737,ReactionTypes!A:C,3,0)</f>
        <v>0</v>
      </c>
    </row>
    <row r="7738" spans="1:7" x14ac:dyDescent="0.2">
      <c r="A7738" t="s">
        <v>317</v>
      </c>
      <c r="B7738" t="s">
        <v>7</v>
      </c>
      <c r="C7738" s="1">
        <v>44090.509444444448</v>
      </c>
      <c r="D7738" t="str">
        <f t="shared" si="120"/>
        <v>September</v>
      </c>
      <c r="E7738" t="str">
        <f>VLOOKUP(A7738,Content!A:C,2,0)</f>
        <v>GIF</v>
      </c>
      <c r="F7738" t="str">
        <f>VLOOKUP(A7738,Content!A:C,3,0)</f>
        <v>education</v>
      </c>
      <c r="G7738">
        <f>VLOOKUP(B7738,ReactionTypes!A:C,3,0)</f>
        <v>30</v>
      </c>
    </row>
    <row r="7739" spans="1:7" x14ac:dyDescent="0.2">
      <c r="A7739" t="s">
        <v>317</v>
      </c>
      <c r="B7739" t="s">
        <v>15</v>
      </c>
      <c r="C7739" s="1">
        <v>44126.238483796296</v>
      </c>
      <c r="D7739" t="str">
        <f t="shared" si="120"/>
        <v>October</v>
      </c>
      <c r="E7739" t="str">
        <f>VLOOKUP(A7739,Content!A:C,2,0)</f>
        <v>GIF</v>
      </c>
      <c r="F7739" t="str">
        <f>VLOOKUP(A7739,Content!A:C,3,0)</f>
        <v>education</v>
      </c>
      <c r="G7739">
        <f>VLOOKUP(B7739,ReactionTypes!A:C,3,0)</f>
        <v>12</v>
      </c>
    </row>
    <row r="7740" spans="1:7" x14ac:dyDescent="0.2">
      <c r="A7740" t="s">
        <v>317</v>
      </c>
      <c r="B7740" t="s">
        <v>11</v>
      </c>
      <c r="C7740" s="1">
        <v>44363.74050925926</v>
      </c>
      <c r="D7740" t="str">
        <f t="shared" si="120"/>
        <v>June</v>
      </c>
      <c r="E7740" t="str">
        <f>VLOOKUP(A7740,Content!A:C,2,0)</f>
        <v>GIF</v>
      </c>
      <c r="F7740" t="str">
        <f>VLOOKUP(A7740,Content!A:C,3,0)</f>
        <v>education</v>
      </c>
      <c r="G7740">
        <f>VLOOKUP(B7740,ReactionTypes!A:C,3,0)</f>
        <v>65</v>
      </c>
    </row>
    <row r="7741" spans="1:7" x14ac:dyDescent="0.2">
      <c r="A7741" t="s">
        <v>317</v>
      </c>
      <c r="B7741" t="s">
        <v>5</v>
      </c>
      <c r="C7741" s="1">
        <v>44012.444953703707</v>
      </c>
      <c r="D7741" t="str">
        <f t="shared" si="120"/>
        <v>June</v>
      </c>
      <c r="E7741" t="str">
        <f>VLOOKUP(A7741,Content!A:C,2,0)</f>
        <v>GIF</v>
      </c>
      <c r="F7741" t="str">
        <f>VLOOKUP(A7741,Content!A:C,3,0)</f>
        <v>education</v>
      </c>
      <c r="G7741">
        <f>VLOOKUP(B7741,ReactionTypes!A:C,3,0)</f>
        <v>10</v>
      </c>
    </row>
    <row r="7742" spans="1:7" x14ac:dyDescent="0.2">
      <c r="A7742" t="s">
        <v>317</v>
      </c>
      <c r="B7742" t="s">
        <v>4</v>
      </c>
      <c r="C7742" s="1">
        <v>44204.151064814818</v>
      </c>
      <c r="D7742" t="str">
        <f t="shared" si="120"/>
        <v>January</v>
      </c>
      <c r="E7742" t="str">
        <f>VLOOKUP(A7742,Content!A:C,2,0)</f>
        <v>GIF</v>
      </c>
      <c r="F7742" t="str">
        <f>VLOOKUP(A7742,Content!A:C,3,0)</f>
        <v>education</v>
      </c>
      <c r="G7742">
        <f>VLOOKUP(B7742,ReactionTypes!A:C,3,0)</f>
        <v>0</v>
      </c>
    </row>
    <row r="7743" spans="1:7" x14ac:dyDescent="0.2">
      <c r="A7743" t="s">
        <v>317</v>
      </c>
      <c r="B7743" t="s">
        <v>9</v>
      </c>
      <c r="C7743" s="1">
        <v>44173.882974537039</v>
      </c>
      <c r="D7743" t="str">
        <f t="shared" si="120"/>
        <v>December</v>
      </c>
      <c r="E7743" t="str">
        <f>VLOOKUP(A7743,Content!A:C,2,0)</f>
        <v>GIF</v>
      </c>
      <c r="F7743" t="str">
        <f>VLOOKUP(A7743,Content!A:C,3,0)</f>
        <v>education</v>
      </c>
      <c r="G7743">
        <f>VLOOKUP(B7743,ReactionTypes!A:C,3,0)</f>
        <v>70</v>
      </c>
    </row>
    <row r="7744" spans="1:7" x14ac:dyDescent="0.2">
      <c r="A7744" t="s">
        <v>317</v>
      </c>
      <c r="B7744" t="s">
        <v>10</v>
      </c>
      <c r="C7744" s="1">
        <v>44323.406053240738</v>
      </c>
      <c r="D7744" t="str">
        <f t="shared" si="120"/>
        <v>May</v>
      </c>
      <c r="E7744" t="str">
        <f>VLOOKUP(A7744,Content!A:C,2,0)</f>
        <v>GIF</v>
      </c>
      <c r="F7744" t="str">
        <f>VLOOKUP(A7744,Content!A:C,3,0)</f>
        <v>education</v>
      </c>
      <c r="G7744">
        <f>VLOOKUP(B7744,ReactionTypes!A:C,3,0)</f>
        <v>5</v>
      </c>
    </row>
    <row r="7745" spans="1:7" x14ac:dyDescent="0.2">
      <c r="A7745" t="s">
        <v>317</v>
      </c>
      <c r="B7745" t="s">
        <v>15</v>
      </c>
      <c r="C7745" s="1">
        <v>44155.763171296298</v>
      </c>
      <c r="D7745" t="str">
        <f t="shared" si="120"/>
        <v>November</v>
      </c>
      <c r="E7745" t="str">
        <f>VLOOKUP(A7745,Content!A:C,2,0)</f>
        <v>GIF</v>
      </c>
      <c r="F7745" t="str">
        <f>VLOOKUP(A7745,Content!A:C,3,0)</f>
        <v>education</v>
      </c>
      <c r="G7745">
        <f>VLOOKUP(B7745,ReactionTypes!A:C,3,0)</f>
        <v>12</v>
      </c>
    </row>
    <row r="7746" spans="1:7" x14ac:dyDescent="0.2">
      <c r="A7746" t="s">
        <v>317</v>
      </c>
      <c r="B7746" t="s">
        <v>16</v>
      </c>
      <c r="C7746" s="1">
        <v>44154.05028935185</v>
      </c>
      <c r="D7746" t="str">
        <f t="shared" si="120"/>
        <v>November</v>
      </c>
      <c r="E7746" t="str">
        <f>VLOOKUP(A7746,Content!A:C,2,0)</f>
        <v>GIF</v>
      </c>
      <c r="F7746" t="str">
        <f>VLOOKUP(A7746,Content!A:C,3,0)</f>
        <v>education</v>
      </c>
      <c r="G7746">
        <f>VLOOKUP(B7746,ReactionTypes!A:C,3,0)</f>
        <v>50</v>
      </c>
    </row>
    <row r="7747" spans="1:7" x14ac:dyDescent="0.2">
      <c r="A7747" t="s">
        <v>317</v>
      </c>
      <c r="B7747" t="s">
        <v>14</v>
      </c>
      <c r="C7747" s="1">
        <v>44094.567372685182</v>
      </c>
      <c r="D7747" t="str">
        <f t="shared" ref="D7747:D7810" si="121">TEXT(C7747,"mmmm")</f>
        <v>September</v>
      </c>
      <c r="E7747" t="str">
        <f>VLOOKUP(A7747,Content!A:C,2,0)</f>
        <v>GIF</v>
      </c>
      <c r="F7747" t="str">
        <f>VLOOKUP(A7747,Content!A:C,3,0)</f>
        <v>education</v>
      </c>
      <c r="G7747">
        <f>VLOOKUP(B7747,ReactionTypes!A:C,3,0)</f>
        <v>45</v>
      </c>
    </row>
    <row r="7748" spans="1:7" x14ac:dyDescent="0.2">
      <c r="A7748" t="s">
        <v>317</v>
      </c>
      <c r="B7748" t="s">
        <v>18</v>
      </c>
      <c r="C7748" s="1">
        <v>44042.10324074074</v>
      </c>
      <c r="D7748" t="str">
        <f t="shared" si="121"/>
        <v>July</v>
      </c>
      <c r="E7748" t="str">
        <f>VLOOKUP(A7748,Content!A:C,2,0)</f>
        <v>GIF</v>
      </c>
      <c r="F7748" t="str">
        <f>VLOOKUP(A7748,Content!A:C,3,0)</f>
        <v>education</v>
      </c>
      <c r="G7748">
        <f>VLOOKUP(B7748,ReactionTypes!A:C,3,0)</f>
        <v>70</v>
      </c>
    </row>
    <row r="7749" spans="1:7" x14ac:dyDescent="0.2">
      <c r="A7749" t="s">
        <v>317</v>
      </c>
      <c r="B7749" t="s">
        <v>11</v>
      </c>
      <c r="C7749" s="1">
        <v>44330.104432870372</v>
      </c>
      <c r="D7749" t="str">
        <f t="shared" si="121"/>
        <v>May</v>
      </c>
      <c r="E7749" t="str">
        <f>VLOOKUP(A7749,Content!A:C,2,0)</f>
        <v>GIF</v>
      </c>
      <c r="F7749" t="str">
        <f>VLOOKUP(A7749,Content!A:C,3,0)</f>
        <v>education</v>
      </c>
      <c r="G7749">
        <f>VLOOKUP(B7749,ReactionTypes!A:C,3,0)</f>
        <v>65</v>
      </c>
    </row>
    <row r="7750" spans="1:7" x14ac:dyDescent="0.2">
      <c r="A7750" t="s">
        <v>317</v>
      </c>
      <c r="B7750" t="s">
        <v>13</v>
      </c>
      <c r="C7750" s="1">
        <v>44332.108495370368</v>
      </c>
      <c r="D7750" t="str">
        <f t="shared" si="121"/>
        <v>May</v>
      </c>
      <c r="E7750" t="str">
        <f>VLOOKUP(A7750,Content!A:C,2,0)</f>
        <v>GIF</v>
      </c>
      <c r="F7750" t="str">
        <f>VLOOKUP(A7750,Content!A:C,3,0)</f>
        <v>education</v>
      </c>
      <c r="G7750">
        <f>VLOOKUP(B7750,ReactionTypes!A:C,3,0)</f>
        <v>75</v>
      </c>
    </row>
    <row r="7751" spans="1:7" x14ac:dyDescent="0.2">
      <c r="A7751" t="s">
        <v>317</v>
      </c>
      <c r="B7751" t="s">
        <v>13</v>
      </c>
      <c r="C7751" s="1">
        <v>44137.532986111109</v>
      </c>
      <c r="D7751" t="str">
        <f t="shared" si="121"/>
        <v>November</v>
      </c>
      <c r="E7751" t="str">
        <f>VLOOKUP(A7751,Content!A:C,2,0)</f>
        <v>GIF</v>
      </c>
      <c r="F7751" t="str">
        <f>VLOOKUP(A7751,Content!A:C,3,0)</f>
        <v>education</v>
      </c>
      <c r="G7751">
        <f>VLOOKUP(B7751,ReactionTypes!A:C,3,0)</f>
        <v>75</v>
      </c>
    </row>
    <row r="7752" spans="1:7" x14ac:dyDescent="0.2">
      <c r="A7752" t="s">
        <v>317</v>
      </c>
      <c r="B7752" t="s">
        <v>9</v>
      </c>
      <c r="C7752" s="1">
        <v>44154.778912037036</v>
      </c>
      <c r="D7752" t="str">
        <f t="shared" si="121"/>
        <v>November</v>
      </c>
      <c r="E7752" t="str">
        <f>VLOOKUP(A7752,Content!A:C,2,0)</f>
        <v>GIF</v>
      </c>
      <c r="F7752" t="str">
        <f>VLOOKUP(A7752,Content!A:C,3,0)</f>
        <v>education</v>
      </c>
      <c r="G7752">
        <f>VLOOKUP(B7752,ReactionTypes!A:C,3,0)</f>
        <v>70</v>
      </c>
    </row>
    <row r="7753" spans="1:7" x14ac:dyDescent="0.2">
      <c r="A7753" t="s">
        <v>317</v>
      </c>
      <c r="B7753" t="s">
        <v>11</v>
      </c>
      <c r="C7753" s="1">
        <v>44199.620046296295</v>
      </c>
      <c r="D7753" t="str">
        <f t="shared" si="121"/>
        <v>January</v>
      </c>
      <c r="E7753" t="str">
        <f>VLOOKUP(A7753,Content!A:C,2,0)</f>
        <v>GIF</v>
      </c>
      <c r="F7753" t="str">
        <f>VLOOKUP(A7753,Content!A:C,3,0)</f>
        <v>education</v>
      </c>
      <c r="G7753">
        <f>VLOOKUP(B7753,ReactionTypes!A:C,3,0)</f>
        <v>65</v>
      </c>
    </row>
    <row r="7754" spans="1:7" x14ac:dyDescent="0.2">
      <c r="A7754" t="s">
        <v>317</v>
      </c>
      <c r="B7754" t="s">
        <v>12</v>
      </c>
      <c r="C7754" s="1">
        <v>44199.067800925928</v>
      </c>
      <c r="D7754" t="str">
        <f t="shared" si="121"/>
        <v>January</v>
      </c>
      <c r="E7754" t="str">
        <f>VLOOKUP(A7754,Content!A:C,2,0)</f>
        <v>GIF</v>
      </c>
      <c r="F7754" t="str">
        <f>VLOOKUP(A7754,Content!A:C,3,0)</f>
        <v>education</v>
      </c>
      <c r="G7754">
        <f>VLOOKUP(B7754,ReactionTypes!A:C,3,0)</f>
        <v>20</v>
      </c>
    </row>
    <row r="7755" spans="1:7" x14ac:dyDescent="0.2">
      <c r="A7755" t="s">
        <v>317</v>
      </c>
      <c r="B7755" t="s">
        <v>10</v>
      </c>
      <c r="C7755" s="1">
        <v>44006.964733796296</v>
      </c>
      <c r="D7755" t="str">
        <f t="shared" si="121"/>
        <v>June</v>
      </c>
      <c r="E7755" t="str">
        <f>VLOOKUP(A7755,Content!A:C,2,0)</f>
        <v>GIF</v>
      </c>
      <c r="F7755" t="str">
        <f>VLOOKUP(A7755,Content!A:C,3,0)</f>
        <v>education</v>
      </c>
      <c r="G7755">
        <f>VLOOKUP(B7755,ReactionTypes!A:C,3,0)</f>
        <v>5</v>
      </c>
    </row>
    <row r="7756" spans="1:7" x14ac:dyDescent="0.2">
      <c r="A7756" t="s">
        <v>317</v>
      </c>
      <c r="B7756" t="s">
        <v>13</v>
      </c>
      <c r="C7756" s="1">
        <v>44301.972951388889</v>
      </c>
      <c r="D7756" t="str">
        <f t="shared" si="121"/>
        <v>April</v>
      </c>
      <c r="E7756" t="str">
        <f>VLOOKUP(A7756,Content!A:C,2,0)</f>
        <v>GIF</v>
      </c>
      <c r="F7756" t="str">
        <f>VLOOKUP(A7756,Content!A:C,3,0)</f>
        <v>education</v>
      </c>
      <c r="G7756">
        <f>VLOOKUP(B7756,ReactionTypes!A:C,3,0)</f>
        <v>75</v>
      </c>
    </row>
    <row r="7757" spans="1:7" x14ac:dyDescent="0.2">
      <c r="A7757" t="s">
        <v>317</v>
      </c>
      <c r="B7757" t="s">
        <v>4</v>
      </c>
      <c r="C7757" s="1">
        <v>44035.236643518518</v>
      </c>
      <c r="D7757" t="str">
        <f t="shared" si="121"/>
        <v>July</v>
      </c>
      <c r="E7757" t="str">
        <f>VLOOKUP(A7757,Content!A:C,2,0)</f>
        <v>GIF</v>
      </c>
      <c r="F7757" t="str">
        <f>VLOOKUP(A7757,Content!A:C,3,0)</f>
        <v>education</v>
      </c>
      <c r="G7757">
        <f>VLOOKUP(B7757,ReactionTypes!A:C,3,0)</f>
        <v>0</v>
      </c>
    </row>
    <row r="7758" spans="1:7" x14ac:dyDescent="0.2">
      <c r="A7758" t="s">
        <v>317</v>
      </c>
      <c r="B7758" t="s">
        <v>14</v>
      </c>
      <c r="C7758" s="1">
        <v>44314.441018518519</v>
      </c>
      <c r="D7758" t="str">
        <f t="shared" si="121"/>
        <v>April</v>
      </c>
      <c r="E7758" t="str">
        <f>VLOOKUP(A7758,Content!A:C,2,0)</f>
        <v>GIF</v>
      </c>
      <c r="F7758" t="str">
        <f>VLOOKUP(A7758,Content!A:C,3,0)</f>
        <v>education</v>
      </c>
      <c r="G7758">
        <f>VLOOKUP(B7758,ReactionTypes!A:C,3,0)</f>
        <v>45</v>
      </c>
    </row>
    <row r="7759" spans="1:7" x14ac:dyDescent="0.2">
      <c r="A7759" t="s">
        <v>317</v>
      </c>
      <c r="B7759" t="s">
        <v>12</v>
      </c>
      <c r="C7759" s="1">
        <v>44117.980949074074</v>
      </c>
      <c r="D7759" t="str">
        <f t="shared" si="121"/>
        <v>October</v>
      </c>
      <c r="E7759" t="str">
        <f>VLOOKUP(A7759,Content!A:C,2,0)</f>
        <v>GIF</v>
      </c>
      <c r="F7759" t="str">
        <f>VLOOKUP(A7759,Content!A:C,3,0)</f>
        <v>education</v>
      </c>
      <c r="G7759">
        <f>VLOOKUP(B7759,ReactionTypes!A:C,3,0)</f>
        <v>20</v>
      </c>
    </row>
    <row r="7760" spans="1:7" x14ac:dyDescent="0.2">
      <c r="A7760" t="s">
        <v>317</v>
      </c>
      <c r="B7760" t="s">
        <v>11</v>
      </c>
      <c r="C7760" s="1">
        <v>44191.364224537036</v>
      </c>
      <c r="D7760" t="str">
        <f t="shared" si="121"/>
        <v>December</v>
      </c>
      <c r="E7760" t="str">
        <f>VLOOKUP(A7760,Content!A:C,2,0)</f>
        <v>GIF</v>
      </c>
      <c r="F7760" t="str">
        <f>VLOOKUP(A7760,Content!A:C,3,0)</f>
        <v>education</v>
      </c>
      <c r="G7760">
        <f>VLOOKUP(B7760,ReactionTypes!A:C,3,0)</f>
        <v>65</v>
      </c>
    </row>
    <row r="7761" spans="1:7" x14ac:dyDescent="0.2">
      <c r="A7761" t="s">
        <v>317</v>
      </c>
      <c r="B7761" t="s">
        <v>8</v>
      </c>
      <c r="C7761" s="1">
        <v>44252.292569444442</v>
      </c>
      <c r="D7761" t="str">
        <f t="shared" si="121"/>
        <v>February</v>
      </c>
      <c r="E7761" t="str">
        <f>VLOOKUP(A7761,Content!A:C,2,0)</f>
        <v>GIF</v>
      </c>
      <c r="F7761" t="str">
        <f>VLOOKUP(A7761,Content!A:C,3,0)</f>
        <v>education</v>
      </c>
      <c r="G7761">
        <f>VLOOKUP(B7761,ReactionTypes!A:C,3,0)</f>
        <v>35</v>
      </c>
    </row>
    <row r="7762" spans="1:7" x14ac:dyDescent="0.2">
      <c r="A7762" t="s">
        <v>317</v>
      </c>
      <c r="B7762" t="s">
        <v>6</v>
      </c>
      <c r="C7762" s="1">
        <v>44164.141909722224</v>
      </c>
      <c r="D7762" t="str">
        <f t="shared" si="121"/>
        <v>November</v>
      </c>
      <c r="E7762" t="str">
        <f>VLOOKUP(A7762,Content!A:C,2,0)</f>
        <v>GIF</v>
      </c>
      <c r="F7762" t="str">
        <f>VLOOKUP(A7762,Content!A:C,3,0)</f>
        <v>education</v>
      </c>
      <c r="G7762">
        <f>VLOOKUP(B7762,ReactionTypes!A:C,3,0)</f>
        <v>15</v>
      </c>
    </row>
    <row r="7763" spans="1:7" x14ac:dyDescent="0.2">
      <c r="A7763" t="s">
        <v>317</v>
      </c>
      <c r="B7763" t="s">
        <v>16</v>
      </c>
      <c r="C7763" s="1">
        <v>44168.100972222222</v>
      </c>
      <c r="D7763" t="str">
        <f t="shared" si="121"/>
        <v>December</v>
      </c>
      <c r="E7763" t="str">
        <f>VLOOKUP(A7763,Content!A:C,2,0)</f>
        <v>GIF</v>
      </c>
      <c r="F7763" t="str">
        <f>VLOOKUP(A7763,Content!A:C,3,0)</f>
        <v>education</v>
      </c>
      <c r="G7763">
        <f>VLOOKUP(B7763,ReactionTypes!A:C,3,0)</f>
        <v>50</v>
      </c>
    </row>
    <row r="7764" spans="1:7" x14ac:dyDescent="0.2">
      <c r="A7764" t="s">
        <v>317</v>
      </c>
      <c r="B7764" t="s">
        <v>8</v>
      </c>
      <c r="C7764" s="1">
        <v>44187.150335648148</v>
      </c>
      <c r="D7764" t="str">
        <f t="shared" si="121"/>
        <v>December</v>
      </c>
      <c r="E7764" t="str">
        <f>VLOOKUP(A7764,Content!A:C,2,0)</f>
        <v>GIF</v>
      </c>
      <c r="F7764" t="str">
        <f>VLOOKUP(A7764,Content!A:C,3,0)</f>
        <v>education</v>
      </c>
      <c r="G7764">
        <f>VLOOKUP(B7764,ReactionTypes!A:C,3,0)</f>
        <v>35</v>
      </c>
    </row>
    <row r="7765" spans="1:7" x14ac:dyDescent="0.2">
      <c r="A7765" t="s">
        <v>317</v>
      </c>
      <c r="B7765" t="s">
        <v>21</v>
      </c>
      <c r="C7765" s="1">
        <v>44198.571736111109</v>
      </c>
      <c r="D7765" t="str">
        <f t="shared" si="121"/>
        <v>January</v>
      </c>
      <c r="E7765" t="str">
        <f>VLOOKUP(A7765,Content!A:C,2,0)</f>
        <v>GIF</v>
      </c>
      <c r="F7765" t="str">
        <f>VLOOKUP(A7765,Content!A:C,3,0)</f>
        <v>education</v>
      </c>
      <c r="G7765">
        <f>VLOOKUP(B7765,ReactionTypes!A:C,3,0)</f>
        <v>72</v>
      </c>
    </row>
    <row r="7766" spans="1:7" x14ac:dyDescent="0.2">
      <c r="A7766" t="s">
        <v>317</v>
      </c>
      <c r="B7766" t="s">
        <v>16</v>
      </c>
      <c r="C7766" s="1">
        <v>44075.608680555553</v>
      </c>
      <c r="D7766" t="str">
        <f t="shared" si="121"/>
        <v>September</v>
      </c>
      <c r="E7766" t="str">
        <f>VLOOKUP(A7766,Content!A:C,2,0)</f>
        <v>GIF</v>
      </c>
      <c r="F7766" t="str">
        <f>VLOOKUP(A7766,Content!A:C,3,0)</f>
        <v>education</v>
      </c>
      <c r="G7766">
        <f>VLOOKUP(B7766,ReactionTypes!A:C,3,0)</f>
        <v>50</v>
      </c>
    </row>
    <row r="7767" spans="1:7" x14ac:dyDescent="0.2">
      <c r="A7767" t="s">
        <v>317</v>
      </c>
      <c r="B7767" t="s">
        <v>15</v>
      </c>
      <c r="C7767" s="1">
        <v>44109.954756944448</v>
      </c>
      <c r="D7767" t="str">
        <f t="shared" si="121"/>
        <v>October</v>
      </c>
      <c r="E7767" t="str">
        <f>VLOOKUP(A7767,Content!A:C,2,0)</f>
        <v>GIF</v>
      </c>
      <c r="F7767" t="str">
        <f>VLOOKUP(A7767,Content!A:C,3,0)</f>
        <v>education</v>
      </c>
      <c r="G7767">
        <f>VLOOKUP(B7767,ReactionTypes!A:C,3,0)</f>
        <v>12</v>
      </c>
    </row>
    <row r="7768" spans="1:7" x14ac:dyDescent="0.2">
      <c r="A7768" t="s">
        <v>318</v>
      </c>
      <c r="B7768" t="s">
        <v>16</v>
      </c>
      <c r="C7768" s="1">
        <v>44287.790914351855</v>
      </c>
      <c r="D7768" t="str">
        <f t="shared" si="121"/>
        <v>April</v>
      </c>
      <c r="E7768" t="str">
        <f>VLOOKUP(A7768,Content!A:C,2,0)</f>
        <v>GIF</v>
      </c>
      <c r="F7768" t="str">
        <f>VLOOKUP(A7768,Content!A:C,3,0)</f>
        <v>culture</v>
      </c>
      <c r="G7768">
        <f>VLOOKUP(B7768,ReactionTypes!A:C,3,0)</f>
        <v>50</v>
      </c>
    </row>
    <row r="7769" spans="1:7" x14ac:dyDescent="0.2">
      <c r="A7769" t="s">
        <v>319</v>
      </c>
      <c r="B7769" t="s">
        <v>21</v>
      </c>
      <c r="C7769" s="1">
        <v>44068.062777777777</v>
      </c>
      <c r="D7769" t="str">
        <f t="shared" si="121"/>
        <v>August</v>
      </c>
      <c r="E7769" t="str">
        <f>VLOOKUP(A7769,Content!A:C,2,0)</f>
        <v>GIF</v>
      </c>
      <c r="F7769" t="str">
        <f>VLOOKUP(A7769,Content!A:C,3,0)</f>
        <v>veganism</v>
      </c>
      <c r="G7769">
        <f>VLOOKUP(B7769,ReactionTypes!A:C,3,0)</f>
        <v>72</v>
      </c>
    </row>
    <row r="7770" spans="1:7" x14ac:dyDescent="0.2">
      <c r="A7770" t="s">
        <v>319</v>
      </c>
      <c r="B7770" t="s">
        <v>6</v>
      </c>
      <c r="C7770" s="1">
        <v>44072.207395833335</v>
      </c>
      <c r="D7770" t="str">
        <f t="shared" si="121"/>
        <v>August</v>
      </c>
      <c r="E7770" t="str">
        <f>VLOOKUP(A7770,Content!A:C,2,0)</f>
        <v>GIF</v>
      </c>
      <c r="F7770" t="str">
        <f>VLOOKUP(A7770,Content!A:C,3,0)</f>
        <v>veganism</v>
      </c>
      <c r="G7770">
        <f>VLOOKUP(B7770,ReactionTypes!A:C,3,0)</f>
        <v>15</v>
      </c>
    </row>
    <row r="7771" spans="1:7" x14ac:dyDescent="0.2">
      <c r="A7771" t="s">
        <v>319</v>
      </c>
      <c r="B7771" t="s">
        <v>9</v>
      </c>
      <c r="C7771" s="1">
        <v>44338.349340277775</v>
      </c>
      <c r="D7771" t="str">
        <f t="shared" si="121"/>
        <v>May</v>
      </c>
      <c r="E7771" t="str">
        <f>VLOOKUP(A7771,Content!A:C,2,0)</f>
        <v>GIF</v>
      </c>
      <c r="F7771" t="str">
        <f>VLOOKUP(A7771,Content!A:C,3,0)</f>
        <v>veganism</v>
      </c>
      <c r="G7771">
        <f>VLOOKUP(B7771,ReactionTypes!A:C,3,0)</f>
        <v>70</v>
      </c>
    </row>
    <row r="7772" spans="1:7" x14ac:dyDescent="0.2">
      <c r="A7772" t="s">
        <v>319</v>
      </c>
      <c r="B7772" t="s">
        <v>10</v>
      </c>
      <c r="C7772" s="1">
        <v>44217.149965277778</v>
      </c>
      <c r="D7772" t="str">
        <f t="shared" si="121"/>
        <v>January</v>
      </c>
      <c r="E7772" t="str">
        <f>VLOOKUP(A7772,Content!A:C,2,0)</f>
        <v>GIF</v>
      </c>
      <c r="F7772" t="str">
        <f>VLOOKUP(A7772,Content!A:C,3,0)</f>
        <v>veganism</v>
      </c>
      <c r="G7772">
        <f>VLOOKUP(B7772,ReactionTypes!A:C,3,0)</f>
        <v>5</v>
      </c>
    </row>
    <row r="7773" spans="1:7" x14ac:dyDescent="0.2">
      <c r="A7773" t="s">
        <v>319</v>
      </c>
      <c r="B7773" t="s">
        <v>10</v>
      </c>
      <c r="C7773" s="1">
        <v>44041.252060185187</v>
      </c>
      <c r="D7773" t="str">
        <f t="shared" si="121"/>
        <v>July</v>
      </c>
      <c r="E7773" t="str">
        <f>VLOOKUP(A7773,Content!A:C,2,0)</f>
        <v>GIF</v>
      </c>
      <c r="F7773" t="str">
        <f>VLOOKUP(A7773,Content!A:C,3,0)</f>
        <v>veganism</v>
      </c>
      <c r="G7773">
        <f>VLOOKUP(B7773,ReactionTypes!A:C,3,0)</f>
        <v>5</v>
      </c>
    </row>
    <row r="7774" spans="1:7" x14ac:dyDescent="0.2">
      <c r="A7774" t="s">
        <v>319</v>
      </c>
      <c r="B7774" t="s">
        <v>12</v>
      </c>
      <c r="C7774" s="1">
        <v>44047.233969907407</v>
      </c>
      <c r="D7774" t="str">
        <f t="shared" si="121"/>
        <v>August</v>
      </c>
      <c r="E7774" t="str">
        <f>VLOOKUP(A7774,Content!A:C,2,0)</f>
        <v>GIF</v>
      </c>
      <c r="F7774" t="str">
        <f>VLOOKUP(A7774,Content!A:C,3,0)</f>
        <v>veganism</v>
      </c>
      <c r="G7774">
        <f>VLOOKUP(B7774,ReactionTypes!A:C,3,0)</f>
        <v>20</v>
      </c>
    </row>
    <row r="7775" spans="1:7" x14ac:dyDescent="0.2">
      <c r="A7775" t="s">
        <v>319</v>
      </c>
      <c r="B7775" t="s">
        <v>5</v>
      </c>
      <c r="C7775" s="1">
        <v>44057.889699074076</v>
      </c>
      <c r="D7775" t="str">
        <f t="shared" si="121"/>
        <v>August</v>
      </c>
      <c r="E7775" t="str">
        <f>VLOOKUP(A7775,Content!A:C,2,0)</f>
        <v>GIF</v>
      </c>
      <c r="F7775" t="str">
        <f>VLOOKUP(A7775,Content!A:C,3,0)</f>
        <v>veganism</v>
      </c>
      <c r="G7775">
        <f>VLOOKUP(B7775,ReactionTypes!A:C,3,0)</f>
        <v>10</v>
      </c>
    </row>
    <row r="7776" spans="1:7" x14ac:dyDescent="0.2">
      <c r="A7776" t="s">
        <v>319</v>
      </c>
      <c r="B7776" t="s">
        <v>5</v>
      </c>
      <c r="C7776" s="1">
        <v>44315.630289351851</v>
      </c>
      <c r="D7776" t="str">
        <f t="shared" si="121"/>
        <v>April</v>
      </c>
      <c r="E7776" t="str">
        <f>VLOOKUP(A7776,Content!A:C,2,0)</f>
        <v>GIF</v>
      </c>
      <c r="F7776" t="str">
        <f>VLOOKUP(A7776,Content!A:C,3,0)</f>
        <v>veganism</v>
      </c>
      <c r="G7776">
        <f>VLOOKUP(B7776,ReactionTypes!A:C,3,0)</f>
        <v>10</v>
      </c>
    </row>
    <row r="7777" spans="1:7" x14ac:dyDescent="0.2">
      <c r="A7777" t="s">
        <v>319</v>
      </c>
      <c r="B7777" t="s">
        <v>17</v>
      </c>
      <c r="C7777" s="1">
        <v>44075.146631944444</v>
      </c>
      <c r="D7777" t="str">
        <f t="shared" si="121"/>
        <v>September</v>
      </c>
      <c r="E7777" t="str">
        <f>VLOOKUP(A7777,Content!A:C,2,0)</f>
        <v>GIF</v>
      </c>
      <c r="F7777" t="str">
        <f>VLOOKUP(A7777,Content!A:C,3,0)</f>
        <v>veganism</v>
      </c>
      <c r="G7777">
        <f>VLOOKUP(B7777,ReactionTypes!A:C,3,0)</f>
        <v>60</v>
      </c>
    </row>
    <row r="7778" spans="1:7" x14ac:dyDescent="0.2">
      <c r="A7778" t="s">
        <v>319</v>
      </c>
      <c r="B7778" t="s">
        <v>18</v>
      </c>
      <c r="C7778" s="1">
        <v>44259.459317129629</v>
      </c>
      <c r="D7778" t="str">
        <f t="shared" si="121"/>
        <v>March</v>
      </c>
      <c r="E7778" t="str">
        <f>VLOOKUP(A7778,Content!A:C,2,0)</f>
        <v>GIF</v>
      </c>
      <c r="F7778" t="str">
        <f>VLOOKUP(A7778,Content!A:C,3,0)</f>
        <v>veganism</v>
      </c>
      <c r="G7778">
        <f>VLOOKUP(B7778,ReactionTypes!A:C,3,0)</f>
        <v>70</v>
      </c>
    </row>
    <row r="7779" spans="1:7" x14ac:dyDescent="0.2">
      <c r="A7779" t="s">
        <v>319</v>
      </c>
      <c r="B7779" t="s">
        <v>5</v>
      </c>
      <c r="C7779" s="1">
        <v>44048.25105324074</v>
      </c>
      <c r="D7779" t="str">
        <f t="shared" si="121"/>
        <v>August</v>
      </c>
      <c r="E7779" t="str">
        <f>VLOOKUP(A7779,Content!A:C,2,0)</f>
        <v>GIF</v>
      </c>
      <c r="F7779" t="str">
        <f>VLOOKUP(A7779,Content!A:C,3,0)</f>
        <v>veganism</v>
      </c>
      <c r="G7779">
        <f>VLOOKUP(B7779,ReactionTypes!A:C,3,0)</f>
        <v>10</v>
      </c>
    </row>
    <row r="7780" spans="1:7" x14ac:dyDescent="0.2">
      <c r="A7780" t="s">
        <v>319</v>
      </c>
      <c r="B7780" t="s">
        <v>7</v>
      </c>
      <c r="C7780" s="1">
        <v>44319.348576388889</v>
      </c>
      <c r="D7780" t="str">
        <f t="shared" si="121"/>
        <v>May</v>
      </c>
      <c r="E7780" t="str">
        <f>VLOOKUP(A7780,Content!A:C,2,0)</f>
        <v>GIF</v>
      </c>
      <c r="F7780" t="str">
        <f>VLOOKUP(A7780,Content!A:C,3,0)</f>
        <v>veganism</v>
      </c>
      <c r="G7780">
        <f>VLOOKUP(B7780,ReactionTypes!A:C,3,0)</f>
        <v>30</v>
      </c>
    </row>
    <row r="7781" spans="1:7" x14ac:dyDescent="0.2">
      <c r="A7781" t="s">
        <v>319</v>
      </c>
      <c r="B7781" t="s">
        <v>21</v>
      </c>
      <c r="C7781" s="1">
        <v>44290.994456018518</v>
      </c>
      <c r="D7781" t="str">
        <f t="shared" si="121"/>
        <v>April</v>
      </c>
      <c r="E7781" t="str">
        <f>VLOOKUP(A7781,Content!A:C,2,0)</f>
        <v>GIF</v>
      </c>
      <c r="F7781" t="str">
        <f>VLOOKUP(A7781,Content!A:C,3,0)</f>
        <v>veganism</v>
      </c>
      <c r="G7781">
        <f>VLOOKUP(B7781,ReactionTypes!A:C,3,0)</f>
        <v>72</v>
      </c>
    </row>
    <row r="7782" spans="1:7" x14ac:dyDescent="0.2">
      <c r="A7782" t="s">
        <v>319</v>
      </c>
      <c r="B7782" t="s">
        <v>16</v>
      </c>
      <c r="C7782" s="1">
        <v>44280.691724537035</v>
      </c>
      <c r="D7782" t="str">
        <f t="shared" si="121"/>
        <v>March</v>
      </c>
      <c r="E7782" t="str">
        <f>VLOOKUP(A7782,Content!A:C,2,0)</f>
        <v>GIF</v>
      </c>
      <c r="F7782" t="str">
        <f>VLOOKUP(A7782,Content!A:C,3,0)</f>
        <v>veganism</v>
      </c>
      <c r="G7782">
        <f>VLOOKUP(B7782,ReactionTypes!A:C,3,0)</f>
        <v>50</v>
      </c>
    </row>
    <row r="7783" spans="1:7" x14ac:dyDescent="0.2">
      <c r="A7783" t="s">
        <v>319</v>
      </c>
      <c r="B7783" t="s">
        <v>9</v>
      </c>
      <c r="C7783" s="1">
        <v>44176.060787037037</v>
      </c>
      <c r="D7783" t="str">
        <f t="shared" si="121"/>
        <v>December</v>
      </c>
      <c r="E7783" t="str">
        <f>VLOOKUP(A7783,Content!A:C,2,0)</f>
        <v>GIF</v>
      </c>
      <c r="F7783" t="str">
        <f>VLOOKUP(A7783,Content!A:C,3,0)</f>
        <v>veganism</v>
      </c>
      <c r="G7783">
        <f>VLOOKUP(B7783,ReactionTypes!A:C,3,0)</f>
        <v>70</v>
      </c>
    </row>
    <row r="7784" spans="1:7" x14ac:dyDescent="0.2">
      <c r="A7784" t="s">
        <v>319</v>
      </c>
      <c r="B7784" t="s">
        <v>18</v>
      </c>
      <c r="C7784" s="1">
        <v>44185.034918981481</v>
      </c>
      <c r="D7784" t="str">
        <f t="shared" si="121"/>
        <v>December</v>
      </c>
      <c r="E7784" t="str">
        <f>VLOOKUP(A7784,Content!A:C,2,0)</f>
        <v>GIF</v>
      </c>
      <c r="F7784" t="str">
        <f>VLOOKUP(A7784,Content!A:C,3,0)</f>
        <v>veganism</v>
      </c>
      <c r="G7784">
        <f>VLOOKUP(B7784,ReactionTypes!A:C,3,0)</f>
        <v>70</v>
      </c>
    </row>
    <row r="7785" spans="1:7" x14ac:dyDescent="0.2">
      <c r="A7785" t="s">
        <v>319</v>
      </c>
      <c r="B7785" t="s">
        <v>9</v>
      </c>
      <c r="C7785" s="1">
        <v>44230.72320601852</v>
      </c>
      <c r="D7785" t="str">
        <f t="shared" si="121"/>
        <v>February</v>
      </c>
      <c r="E7785" t="str">
        <f>VLOOKUP(A7785,Content!A:C,2,0)</f>
        <v>GIF</v>
      </c>
      <c r="F7785" t="str">
        <f>VLOOKUP(A7785,Content!A:C,3,0)</f>
        <v>veganism</v>
      </c>
      <c r="G7785">
        <f>VLOOKUP(B7785,ReactionTypes!A:C,3,0)</f>
        <v>70</v>
      </c>
    </row>
    <row r="7786" spans="1:7" x14ac:dyDescent="0.2">
      <c r="A7786" t="s">
        <v>319</v>
      </c>
      <c r="B7786" t="s">
        <v>11</v>
      </c>
      <c r="C7786" s="1">
        <v>44261.542280092595</v>
      </c>
      <c r="D7786" t="str">
        <f t="shared" si="121"/>
        <v>March</v>
      </c>
      <c r="E7786" t="str">
        <f>VLOOKUP(A7786,Content!A:C,2,0)</f>
        <v>GIF</v>
      </c>
      <c r="F7786" t="str">
        <f>VLOOKUP(A7786,Content!A:C,3,0)</f>
        <v>veganism</v>
      </c>
      <c r="G7786">
        <f>VLOOKUP(B7786,ReactionTypes!A:C,3,0)</f>
        <v>65</v>
      </c>
    </row>
    <row r="7787" spans="1:7" x14ac:dyDescent="0.2">
      <c r="A7787" t="s">
        <v>319</v>
      </c>
      <c r="B7787" t="s">
        <v>11</v>
      </c>
      <c r="C7787" s="1">
        <v>44115.658449074072</v>
      </c>
      <c r="D7787" t="str">
        <f t="shared" si="121"/>
        <v>October</v>
      </c>
      <c r="E7787" t="str">
        <f>VLOOKUP(A7787,Content!A:C,2,0)</f>
        <v>GIF</v>
      </c>
      <c r="F7787" t="str">
        <f>VLOOKUP(A7787,Content!A:C,3,0)</f>
        <v>veganism</v>
      </c>
      <c r="G7787">
        <f>VLOOKUP(B7787,ReactionTypes!A:C,3,0)</f>
        <v>65</v>
      </c>
    </row>
    <row r="7788" spans="1:7" x14ac:dyDescent="0.2">
      <c r="A7788" t="s">
        <v>319</v>
      </c>
      <c r="B7788" t="s">
        <v>5</v>
      </c>
      <c r="C7788" s="1">
        <v>44192.48028935185</v>
      </c>
      <c r="D7788" t="str">
        <f t="shared" si="121"/>
        <v>December</v>
      </c>
      <c r="E7788" t="str">
        <f>VLOOKUP(A7788,Content!A:C,2,0)</f>
        <v>GIF</v>
      </c>
      <c r="F7788" t="str">
        <f>VLOOKUP(A7788,Content!A:C,3,0)</f>
        <v>veganism</v>
      </c>
      <c r="G7788">
        <f>VLOOKUP(B7788,ReactionTypes!A:C,3,0)</f>
        <v>10</v>
      </c>
    </row>
    <row r="7789" spans="1:7" x14ac:dyDescent="0.2">
      <c r="A7789" t="s">
        <v>319</v>
      </c>
      <c r="B7789" t="s">
        <v>16</v>
      </c>
      <c r="C7789" s="1">
        <v>44275.039479166669</v>
      </c>
      <c r="D7789" t="str">
        <f t="shared" si="121"/>
        <v>March</v>
      </c>
      <c r="E7789" t="str">
        <f>VLOOKUP(A7789,Content!A:C,2,0)</f>
        <v>GIF</v>
      </c>
      <c r="F7789" t="str">
        <f>VLOOKUP(A7789,Content!A:C,3,0)</f>
        <v>veganism</v>
      </c>
      <c r="G7789">
        <f>VLOOKUP(B7789,ReactionTypes!A:C,3,0)</f>
        <v>50</v>
      </c>
    </row>
    <row r="7790" spans="1:7" x14ac:dyDescent="0.2">
      <c r="A7790" t="s">
        <v>319</v>
      </c>
      <c r="B7790" t="s">
        <v>8</v>
      </c>
      <c r="C7790" s="1">
        <v>44024.510046296295</v>
      </c>
      <c r="D7790" t="str">
        <f t="shared" si="121"/>
        <v>July</v>
      </c>
      <c r="E7790" t="str">
        <f>VLOOKUP(A7790,Content!A:C,2,0)</f>
        <v>GIF</v>
      </c>
      <c r="F7790" t="str">
        <f>VLOOKUP(A7790,Content!A:C,3,0)</f>
        <v>veganism</v>
      </c>
      <c r="G7790">
        <f>VLOOKUP(B7790,ReactionTypes!A:C,3,0)</f>
        <v>35</v>
      </c>
    </row>
    <row r="7791" spans="1:7" x14ac:dyDescent="0.2">
      <c r="A7791" t="s">
        <v>319</v>
      </c>
      <c r="B7791" t="s">
        <v>7</v>
      </c>
      <c r="C7791" s="1">
        <v>44173.132893518516</v>
      </c>
      <c r="D7791" t="str">
        <f t="shared" si="121"/>
        <v>December</v>
      </c>
      <c r="E7791" t="str">
        <f>VLOOKUP(A7791,Content!A:C,2,0)</f>
        <v>GIF</v>
      </c>
      <c r="F7791" t="str">
        <f>VLOOKUP(A7791,Content!A:C,3,0)</f>
        <v>veganism</v>
      </c>
      <c r="G7791">
        <f>VLOOKUP(B7791,ReactionTypes!A:C,3,0)</f>
        <v>30</v>
      </c>
    </row>
    <row r="7792" spans="1:7" x14ac:dyDescent="0.2">
      <c r="A7792" t="s">
        <v>319</v>
      </c>
      <c r="B7792" t="s">
        <v>15</v>
      </c>
      <c r="C7792" s="1">
        <v>44206.105636574073</v>
      </c>
      <c r="D7792" t="str">
        <f t="shared" si="121"/>
        <v>January</v>
      </c>
      <c r="E7792" t="str">
        <f>VLOOKUP(A7792,Content!A:C,2,0)</f>
        <v>GIF</v>
      </c>
      <c r="F7792" t="str">
        <f>VLOOKUP(A7792,Content!A:C,3,0)</f>
        <v>veganism</v>
      </c>
      <c r="G7792">
        <f>VLOOKUP(B7792,ReactionTypes!A:C,3,0)</f>
        <v>12</v>
      </c>
    </row>
    <row r="7793" spans="1:7" x14ac:dyDescent="0.2">
      <c r="A7793" t="s">
        <v>319</v>
      </c>
      <c r="B7793" t="s">
        <v>11</v>
      </c>
      <c r="C7793" s="1">
        <v>44174.002708333333</v>
      </c>
      <c r="D7793" t="str">
        <f t="shared" si="121"/>
        <v>December</v>
      </c>
      <c r="E7793" t="str">
        <f>VLOOKUP(A7793,Content!A:C,2,0)</f>
        <v>GIF</v>
      </c>
      <c r="F7793" t="str">
        <f>VLOOKUP(A7793,Content!A:C,3,0)</f>
        <v>veganism</v>
      </c>
      <c r="G7793">
        <f>VLOOKUP(B7793,ReactionTypes!A:C,3,0)</f>
        <v>65</v>
      </c>
    </row>
    <row r="7794" spans="1:7" x14ac:dyDescent="0.2">
      <c r="A7794" t="s">
        <v>319</v>
      </c>
      <c r="B7794" t="s">
        <v>16</v>
      </c>
      <c r="C7794" s="1">
        <v>44137.107233796298</v>
      </c>
      <c r="D7794" t="str">
        <f t="shared" si="121"/>
        <v>November</v>
      </c>
      <c r="E7794" t="str">
        <f>VLOOKUP(A7794,Content!A:C,2,0)</f>
        <v>GIF</v>
      </c>
      <c r="F7794" t="str">
        <f>VLOOKUP(A7794,Content!A:C,3,0)</f>
        <v>veganism</v>
      </c>
      <c r="G7794">
        <f>VLOOKUP(B7794,ReactionTypes!A:C,3,0)</f>
        <v>50</v>
      </c>
    </row>
    <row r="7795" spans="1:7" x14ac:dyDescent="0.2">
      <c r="A7795" t="s">
        <v>319</v>
      </c>
      <c r="B7795" t="s">
        <v>12</v>
      </c>
      <c r="C7795" s="1">
        <v>44272.836724537039</v>
      </c>
      <c r="D7795" t="str">
        <f t="shared" si="121"/>
        <v>March</v>
      </c>
      <c r="E7795" t="str">
        <f>VLOOKUP(A7795,Content!A:C,2,0)</f>
        <v>GIF</v>
      </c>
      <c r="F7795" t="str">
        <f>VLOOKUP(A7795,Content!A:C,3,0)</f>
        <v>veganism</v>
      </c>
      <c r="G7795">
        <f>VLOOKUP(B7795,ReactionTypes!A:C,3,0)</f>
        <v>20</v>
      </c>
    </row>
    <row r="7796" spans="1:7" x14ac:dyDescent="0.2">
      <c r="A7796" t="s">
        <v>319</v>
      </c>
      <c r="B7796" t="s">
        <v>8</v>
      </c>
      <c r="C7796" s="1">
        <v>44275.163842592592</v>
      </c>
      <c r="D7796" t="str">
        <f t="shared" si="121"/>
        <v>March</v>
      </c>
      <c r="E7796" t="str">
        <f>VLOOKUP(A7796,Content!A:C,2,0)</f>
        <v>GIF</v>
      </c>
      <c r="F7796" t="str">
        <f>VLOOKUP(A7796,Content!A:C,3,0)</f>
        <v>veganism</v>
      </c>
      <c r="G7796">
        <f>VLOOKUP(B7796,ReactionTypes!A:C,3,0)</f>
        <v>35</v>
      </c>
    </row>
    <row r="7797" spans="1:7" x14ac:dyDescent="0.2">
      <c r="A7797" t="s">
        <v>319</v>
      </c>
      <c r="B7797" t="s">
        <v>8</v>
      </c>
      <c r="C7797" s="1">
        <v>44011.461643518516</v>
      </c>
      <c r="D7797" t="str">
        <f t="shared" si="121"/>
        <v>June</v>
      </c>
      <c r="E7797" t="str">
        <f>VLOOKUP(A7797,Content!A:C,2,0)</f>
        <v>GIF</v>
      </c>
      <c r="F7797" t="str">
        <f>VLOOKUP(A7797,Content!A:C,3,0)</f>
        <v>veganism</v>
      </c>
      <c r="G7797">
        <f>VLOOKUP(B7797,ReactionTypes!A:C,3,0)</f>
        <v>35</v>
      </c>
    </row>
    <row r="7798" spans="1:7" x14ac:dyDescent="0.2">
      <c r="A7798" t="s">
        <v>319</v>
      </c>
      <c r="B7798" t="s">
        <v>6</v>
      </c>
      <c r="C7798" s="1">
        <v>44330.997824074075</v>
      </c>
      <c r="D7798" t="str">
        <f t="shared" si="121"/>
        <v>May</v>
      </c>
      <c r="E7798" t="str">
        <f>VLOOKUP(A7798,Content!A:C,2,0)</f>
        <v>GIF</v>
      </c>
      <c r="F7798" t="str">
        <f>VLOOKUP(A7798,Content!A:C,3,0)</f>
        <v>veganism</v>
      </c>
      <c r="G7798">
        <f>VLOOKUP(B7798,ReactionTypes!A:C,3,0)</f>
        <v>15</v>
      </c>
    </row>
    <row r="7799" spans="1:7" x14ac:dyDescent="0.2">
      <c r="A7799" t="s">
        <v>319</v>
      </c>
      <c r="B7799" t="s">
        <v>10</v>
      </c>
      <c r="C7799" s="1">
        <v>44047.287939814814</v>
      </c>
      <c r="D7799" t="str">
        <f t="shared" si="121"/>
        <v>August</v>
      </c>
      <c r="E7799" t="str">
        <f>VLOOKUP(A7799,Content!A:C,2,0)</f>
        <v>GIF</v>
      </c>
      <c r="F7799" t="str">
        <f>VLOOKUP(A7799,Content!A:C,3,0)</f>
        <v>veganism</v>
      </c>
      <c r="G7799">
        <f>VLOOKUP(B7799,ReactionTypes!A:C,3,0)</f>
        <v>5</v>
      </c>
    </row>
    <row r="7800" spans="1:7" x14ac:dyDescent="0.2">
      <c r="A7800" t="s">
        <v>319</v>
      </c>
      <c r="B7800" t="s">
        <v>8</v>
      </c>
      <c r="C7800" s="1">
        <v>44074.504791666666</v>
      </c>
      <c r="D7800" t="str">
        <f t="shared" si="121"/>
        <v>August</v>
      </c>
      <c r="E7800" t="str">
        <f>VLOOKUP(A7800,Content!A:C,2,0)</f>
        <v>GIF</v>
      </c>
      <c r="F7800" t="str">
        <f>VLOOKUP(A7800,Content!A:C,3,0)</f>
        <v>veganism</v>
      </c>
      <c r="G7800">
        <f>VLOOKUP(B7800,ReactionTypes!A:C,3,0)</f>
        <v>35</v>
      </c>
    </row>
    <row r="7801" spans="1:7" x14ac:dyDescent="0.2">
      <c r="A7801" t="s">
        <v>319</v>
      </c>
      <c r="B7801" t="s">
        <v>6</v>
      </c>
      <c r="C7801" s="1">
        <v>44061.809502314813</v>
      </c>
      <c r="D7801" t="str">
        <f t="shared" si="121"/>
        <v>August</v>
      </c>
      <c r="E7801" t="str">
        <f>VLOOKUP(A7801,Content!A:C,2,0)</f>
        <v>GIF</v>
      </c>
      <c r="F7801" t="str">
        <f>VLOOKUP(A7801,Content!A:C,3,0)</f>
        <v>veganism</v>
      </c>
      <c r="G7801">
        <f>VLOOKUP(B7801,ReactionTypes!A:C,3,0)</f>
        <v>15</v>
      </c>
    </row>
    <row r="7802" spans="1:7" x14ac:dyDescent="0.2">
      <c r="A7802" t="s">
        <v>319</v>
      </c>
      <c r="B7802" t="s">
        <v>6</v>
      </c>
      <c r="C7802" s="1">
        <v>44080.128796296296</v>
      </c>
      <c r="D7802" t="str">
        <f t="shared" si="121"/>
        <v>September</v>
      </c>
      <c r="E7802" t="str">
        <f>VLOOKUP(A7802,Content!A:C,2,0)</f>
        <v>GIF</v>
      </c>
      <c r="F7802" t="str">
        <f>VLOOKUP(A7802,Content!A:C,3,0)</f>
        <v>veganism</v>
      </c>
      <c r="G7802">
        <f>VLOOKUP(B7802,ReactionTypes!A:C,3,0)</f>
        <v>15</v>
      </c>
    </row>
    <row r="7803" spans="1:7" x14ac:dyDescent="0.2">
      <c r="A7803" t="s">
        <v>319</v>
      </c>
      <c r="B7803" t="s">
        <v>8</v>
      </c>
      <c r="C7803" s="1">
        <v>44009.406284722223</v>
      </c>
      <c r="D7803" t="str">
        <f t="shared" si="121"/>
        <v>June</v>
      </c>
      <c r="E7803" t="str">
        <f>VLOOKUP(A7803,Content!A:C,2,0)</f>
        <v>GIF</v>
      </c>
      <c r="F7803" t="str">
        <f>VLOOKUP(A7803,Content!A:C,3,0)</f>
        <v>veganism</v>
      </c>
      <c r="G7803">
        <f>VLOOKUP(B7803,ReactionTypes!A:C,3,0)</f>
        <v>35</v>
      </c>
    </row>
    <row r="7804" spans="1:7" x14ac:dyDescent="0.2">
      <c r="A7804" t="s">
        <v>319</v>
      </c>
      <c r="B7804" t="s">
        <v>4</v>
      </c>
      <c r="C7804" s="1">
        <v>44033.648668981485</v>
      </c>
      <c r="D7804" t="str">
        <f t="shared" si="121"/>
        <v>July</v>
      </c>
      <c r="E7804" t="str">
        <f>VLOOKUP(A7804,Content!A:C,2,0)</f>
        <v>GIF</v>
      </c>
      <c r="F7804" t="str">
        <f>VLOOKUP(A7804,Content!A:C,3,0)</f>
        <v>veganism</v>
      </c>
      <c r="G7804">
        <f>VLOOKUP(B7804,ReactionTypes!A:C,3,0)</f>
        <v>0</v>
      </c>
    </row>
    <row r="7805" spans="1:7" x14ac:dyDescent="0.2">
      <c r="A7805" t="s">
        <v>319</v>
      </c>
      <c r="B7805" t="s">
        <v>21</v>
      </c>
      <c r="C7805" s="1">
        <v>44215.592847222222</v>
      </c>
      <c r="D7805" t="str">
        <f t="shared" si="121"/>
        <v>January</v>
      </c>
      <c r="E7805" t="str">
        <f>VLOOKUP(A7805,Content!A:C,2,0)</f>
        <v>GIF</v>
      </c>
      <c r="F7805" t="str">
        <f>VLOOKUP(A7805,Content!A:C,3,0)</f>
        <v>veganism</v>
      </c>
      <c r="G7805">
        <f>VLOOKUP(B7805,ReactionTypes!A:C,3,0)</f>
        <v>72</v>
      </c>
    </row>
    <row r="7806" spans="1:7" x14ac:dyDescent="0.2">
      <c r="A7806" t="s">
        <v>319</v>
      </c>
      <c r="B7806" t="s">
        <v>11</v>
      </c>
      <c r="C7806" s="1">
        <v>44097.955451388887</v>
      </c>
      <c r="D7806" t="str">
        <f t="shared" si="121"/>
        <v>September</v>
      </c>
      <c r="E7806" t="str">
        <f>VLOOKUP(A7806,Content!A:C,2,0)</f>
        <v>GIF</v>
      </c>
      <c r="F7806" t="str">
        <f>VLOOKUP(A7806,Content!A:C,3,0)</f>
        <v>veganism</v>
      </c>
      <c r="G7806">
        <f>VLOOKUP(B7806,ReactionTypes!A:C,3,0)</f>
        <v>65</v>
      </c>
    </row>
    <row r="7807" spans="1:7" x14ac:dyDescent="0.2">
      <c r="A7807" s="2" t="s">
        <v>320</v>
      </c>
      <c r="B7807" t="s">
        <v>21</v>
      </c>
      <c r="C7807" s="1">
        <v>44229.510636574072</v>
      </c>
      <c r="D7807" t="str">
        <f t="shared" si="121"/>
        <v>February</v>
      </c>
      <c r="E7807" t="str">
        <f>VLOOKUP(A7807,Content!A:C,2,0)</f>
        <v>photo</v>
      </c>
      <c r="F7807" t="str">
        <f>VLOOKUP(A7807,Content!A:C,3,0)</f>
        <v>food</v>
      </c>
      <c r="G7807">
        <f>VLOOKUP(B7807,ReactionTypes!A:C,3,0)</f>
        <v>72</v>
      </c>
    </row>
    <row r="7808" spans="1:7" x14ac:dyDescent="0.2">
      <c r="A7808" s="2" t="s">
        <v>320</v>
      </c>
      <c r="B7808" t="s">
        <v>14</v>
      </c>
      <c r="C7808" s="1">
        <v>44046.31627314815</v>
      </c>
      <c r="D7808" t="str">
        <f t="shared" si="121"/>
        <v>August</v>
      </c>
      <c r="E7808" t="str">
        <f>VLOOKUP(A7808,Content!A:C,2,0)</f>
        <v>photo</v>
      </c>
      <c r="F7808" t="str">
        <f>VLOOKUP(A7808,Content!A:C,3,0)</f>
        <v>food</v>
      </c>
      <c r="G7808">
        <f>VLOOKUP(B7808,ReactionTypes!A:C,3,0)</f>
        <v>45</v>
      </c>
    </row>
    <row r="7809" spans="1:7" x14ac:dyDescent="0.2">
      <c r="A7809" s="2" t="s">
        <v>320</v>
      </c>
      <c r="B7809" t="s">
        <v>4</v>
      </c>
      <c r="C7809" s="1">
        <v>44333.42454861111</v>
      </c>
      <c r="D7809" t="str">
        <f t="shared" si="121"/>
        <v>May</v>
      </c>
      <c r="E7809" t="str">
        <f>VLOOKUP(A7809,Content!A:C,2,0)</f>
        <v>photo</v>
      </c>
      <c r="F7809" t="str">
        <f>VLOOKUP(A7809,Content!A:C,3,0)</f>
        <v>food</v>
      </c>
      <c r="G7809">
        <f>VLOOKUP(B7809,ReactionTypes!A:C,3,0)</f>
        <v>0</v>
      </c>
    </row>
    <row r="7810" spans="1:7" x14ac:dyDescent="0.2">
      <c r="A7810" s="2" t="s">
        <v>320</v>
      </c>
      <c r="B7810" t="s">
        <v>5</v>
      </c>
      <c r="C7810" s="1">
        <v>44345.891701388886</v>
      </c>
      <c r="D7810" t="str">
        <f t="shared" si="121"/>
        <v>May</v>
      </c>
      <c r="E7810" t="str">
        <f>VLOOKUP(A7810,Content!A:C,2,0)</f>
        <v>photo</v>
      </c>
      <c r="F7810" t="str">
        <f>VLOOKUP(A7810,Content!A:C,3,0)</f>
        <v>food</v>
      </c>
      <c r="G7810">
        <f>VLOOKUP(B7810,ReactionTypes!A:C,3,0)</f>
        <v>10</v>
      </c>
    </row>
    <row r="7811" spans="1:7" x14ac:dyDescent="0.2">
      <c r="A7811" s="2" t="s">
        <v>320</v>
      </c>
      <c r="B7811" t="s">
        <v>14</v>
      </c>
      <c r="C7811" s="1">
        <v>44252.592719907407</v>
      </c>
      <c r="D7811" t="str">
        <f t="shared" ref="D7811:D7874" si="122">TEXT(C7811,"mmmm")</f>
        <v>February</v>
      </c>
      <c r="E7811" t="str">
        <f>VLOOKUP(A7811,Content!A:C,2,0)</f>
        <v>photo</v>
      </c>
      <c r="F7811" t="str">
        <f>VLOOKUP(A7811,Content!A:C,3,0)</f>
        <v>food</v>
      </c>
      <c r="G7811">
        <f>VLOOKUP(B7811,ReactionTypes!A:C,3,0)</f>
        <v>45</v>
      </c>
    </row>
    <row r="7812" spans="1:7" x14ac:dyDescent="0.2">
      <c r="A7812" s="2" t="s">
        <v>320</v>
      </c>
      <c r="B7812" t="s">
        <v>17</v>
      </c>
      <c r="C7812" s="1">
        <v>44003.337164351855</v>
      </c>
      <c r="D7812" t="str">
        <f t="shared" si="122"/>
        <v>June</v>
      </c>
      <c r="E7812" t="str">
        <f>VLOOKUP(A7812,Content!A:C,2,0)</f>
        <v>photo</v>
      </c>
      <c r="F7812" t="str">
        <f>VLOOKUP(A7812,Content!A:C,3,0)</f>
        <v>food</v>
      </c>
      <c r="G7812">
        <f>VLOOKUP(B7812,ReactionTypes!A:C,3,0)</f>
        <v>60</v>
      </c>
    </row>
    <row r="7813" spans="1:7" x14ac:dyDescent="0.2">
      <c r="A7813" s="2" t="s">
        <v>320</v>
      </c>
      <c r="B7813" t="s">
        <v>11</v>
      </c>
      <c r="C7813" s="1">
        <v>44256.461284722223</v>
      </c>
      <c r="D7813" t="str">
        <f t="shared" si="122"/>
        <v>March</v>
      </c>
      <c r="E7813" t="str">
        <f>VLOOKUP(A7813,Content!A:C,2,0)</f>
        <v>photo</v>
      </c>
      <c r="F7813" t="str">
        <f>VLOOKUP(A7813,Content!A:C,3,0)</f>
        <v>food</v>
      </c>
      <c r="G7813">
        <f>VLOOKUP(B7813,ReactionTypes!A:C,3,0)</f>
        <v>65</v>
      </c>
    </row>
    <row r="7814" spans="1:7" x14ac:dyDescent="0.2">
      <c r="A7814" s="2" t="s">
        <v>320</v>
      </c>
      <c r="B7814" t="s">
        <v>7</v>
      </c>
      <c r="C7814" s="1">
        <v>44172.593993055554</v>
      </c>
      <c r="D7814" t="str">
        <f t="shared" si="122"/>
        <v>December</v>
      </c>
      <c r="E7814" t="str">
        <f>VLOOKUP(A7814,Content!A:C,2,0)</f>
        <v>photo</v>
      </c>
      <c r="F7814" t="str">
        <f>VLOOKUP(A7814,Content!A:C,3,0)</f>
        <v>food</v>
      </c>
      <c r="G7814">
        <f>VLOOKUP(B7814,ReactionTypes!A:C,3,0)</f>
        <v>30</v>
      </c>
    </row>
    <row r="7815" spans="1:7" x14ac:dyDescent="0.2">
      <c r="A7815" s="2" t="s">
        <v>320</v>
      </c>
      <c r="B7815" t="s">
        <v>11</v>
      </c>
      <c r="C7815" s="1">
        <v>44086.470613425925</v>
      </c>
      <c r="D7815" t="str">
        <f t="shared" si="122"/>
        <v>September</v>
      </c>
      <c r="E7815" t="str">
        <f>VLOOKUP(A7815,Content!A:C,2,0)</f>
        <v>photo</v>
      </c>
      <c r="F7815" t="str">
        <f>VLOOKUP(A7815,Content!A:C,3,0)</f>
        <v>food</v>
      </c>
      <c r="G7815">
        <f>VLOOKUP(B7815,ReactionTypes!A:C,3,0)</f>
        <v>65</v>
      </c>
    </row>
    <row r="7816" spans="1:7" x14ac:dyDescent="0.2">
      <c r="A7816" s="2" t="s">
        <v>320</v>
      </c>
      <c r="B7816" t="s">
        <v>4</v>
      </c>
      <c r="C7816" s="1">
        <v>44149.076365740744</v>
      </c>
      <c r="D7816" t="str">
        <f t="shared" si="122"/>
        <v>November</v>
      </c>
      <c r="E7816" t="str">
        <f>VLOOKUP(A7816,Content!A:C,2,0)</f>
        <v>photo</v>
      </c>
      <c r="F7816" t="str">
        <f>VLOOKUP(A7816,Content!A:C,3,0)</f>
        <v>food</v>
      </c>
      <c r="G7816">
        <f>VLOOKUP(B7816,ReactionTypes!A:C,3,0)</f>
        <v>0</v>
      </c>
    </row>
    <row r="7817" spans="1:7" x14ac:dyDescent="0.2">
      <c r="A7817" s="2" t="s">
        <v>320</v>
      </c>
      <c r="B7817" t="s">
        <v>9</v>
      </c>
      <c r="C7817" s="1">
        <v>44262.692245370374</v>
      </c>
      <c r="D7817" t="str">
        <f t="shared" si="122"/>
        <v>March</v>
      </c>
      <c r="E7817" t="str">
        <f>VLOOKUP(A7817,Content!A:C,2,0)</f>
        <v>photo</v>
      </c>
      <c r="F7817" t="str">
        <f>VLOOKUP(A7817,Content!A:C,3,0)</f>
        <v>food</v>
      </c>
      <c r="G7817">
        <f>VLOOKUP(B7817,ReactionTypes!A:C,3,0)</f>
        <v>70</v>
      </c>
    </row>
    <row r="7818" spans="1:7" x14ac:dyDescent="0.2">
      <c r="A7818" s="2" t="s">
        <v>320</v>
      </c>
      <c r="B7818" t="s">
        <v>21</v>
      </c>
      <c r="C7818" s="1">
        <v>44062.018229166664</v>
      </c>
      <c r="D7818" t="str">
        <f t="shared" si="122"/>
        <v>August</v>
      </c>
      <c r="E7818" t="str">
        <f>VLOOKUP(A7818,Content!A:C,2,0)</f>
        <v>photo</v>
      </c>
      <c r="F7818" t="str">
        <f>VLOOKUP(A7818,Content!A:C,3,0)</f>
        <v>food</v>
      </c>
      <c r="G7818">
        <f>VLOOKUP(B7818,ReactionTypes!A:C,3,0)</f>
        <v>72</v>
      </c>
    </row>
    <row r="7819" spans="1:7" x14ac:dyDescent="0.2">
      <c r="A7819" s="2" t="s">
        <v>320</v>
      </c>
      <c r="B7819" t="s">
        <v>11</v>
      </c>
      <c r="C7819" s="1">
        <v>44110.225439814814</v>
      </c>
      <c r="D7819" t="str">
        <f t="shared" si="122"/>
        <v>October</v>
      </c>
      <c r="E7819" t="str">
        <f>VLOOKUP(A7819,Content!A:C,2,0)</f>
        <v>photo</v>
      </c>
      <c r="F7819" t="str">
        <f>VLOOKUP(A7819,Content!A:C,3,0)</f>
        <v>food</v>
      </c>
      <c r="G7819">
        <f>VLOOKUP(B7819,ReactionTypes!A:C,3,0)</f>
        <v>65</v>
      </c>
    </row>
    <row r="7820" spans="1:7" x14ac:dyDescent="0.2">
      <c r="A7820" s="2" t="s">
        <v>320</v>
      </c>
      <c r="B7820" t="s">
        <v>7</v>
      </c>
      <c r="C7820" s="1">
        <v>44236.106238425928</v>
      </c>
      <c r="D7820" t="str">
        <f t="shared" si="122"/>
        <v>February</v>
      </c>
      <c r="E7820" t="str">
        <f>VLOOKUP(A7820,Content!A:C,2,0)</f>
        <v>photo</v>
      </c>
      <c r="F7820" t="str">
        <f>VLOOKUP(A7820,Content!A:C,3,0)</f>
        <v>food</v>
      </c>
      <c r="G7820">
        <f>VLOOKUP(B7820,ReactionTypes!A:C,3,0)</f>
        <v>30</v>
      </c>
    </row>
    <row r="7821" spans="1:7" x14ac:dyDescent="0.2">
      <c r="A7821" s="2" t="s">
        <v>320</v>
      </c>
      <c r="B7821" t="s">
        <v>8</v>
      </c>
      <c r="C7821" s="1">
        <v>44128.797534722224</v>
      </c>
      <c r="D7821" t="str">
        <f t="shared" si="122"/>
        <v>October</v>
      </c>
      <c r="E7821" t="str">
        <f>VLOOKUP(A7821,Content!A:C,2,0)</f>
        <v>photo</v>
      </c>
      <c r="F7821" t="str">
        <f>VLOOKUP(A7821,Content!A:C,3,0)</f>
        <v>food</v>
      </c>
      <c r="G7821">
        <f>VLOOKUP(B7821,ReactionTypes!A:C,3,0)</f>
        <v>35</v>
      </c>
    </row>
    <row r="7822" spans="1:7" x14ac:dyDescent="0.2">
      <c r="A7822" s="2" t="s">
        <v>320</v>
      </c>
      <c r="B7822" t="s">
        <v>4</v>
      </c>
      <c r="C7822" s="1">
        <v>44050.324386574073</v>
      </c>
      <c r="D7822" t="str">
        <f t="shared" si="122"/>
        <v>August</v>
      </c>
      <c r="E7822" t="str">
        <f>VLOOKUP(A7822,Content!A:C,2,0)</f>
        <v>photo</v>
      </c>
      <c r="F7822" t="str">
        <f>VLOOKUP(A7822,Content!A:C,3,0)</f>
        <v>food</v>
      </c>
      <c r="G7822">
        <f>VLOOKUP(B7822,ReactionTypes!A:C,3,0)</f>
        <v>0</v>
      </c>
    </row>
    <row r="7823" spans="1:7" x14ac:dyDescent="0.2">
      <c r="A7823" s="2" t="s">
        <v>320</v>
      </c>
      <c r="B7823" t="s">
        <v>17</v>
      </c>
      <c r="C7823" s="1">
        <v>44145.110625000001</v>
      </c>
      <c r="D7823" t="str">
        <f t="shared" si="122"/>
        <v>November</v>
      </c>
      <c r="E7823" t="str">
        <f>VLOOKUP(A7823,Content!A:C,2,0)</f>
        <v>photo</v>
      </c>
      <c r="F7823" t="str">
        <f>VLOOKUP(A7823,Content!A:C,3,0)</f>
        <v>food</v>
      </c>
      <c r="G7823">
        <f>VLOOKUP(B7823,ReactionTypes!A:C,3,0)</f>
        <v>60</v>
      </c>
    </row>
    <row r="7824" spans="1:7" x14ac:dyDescent="0.2">
      <c r="A7824" s="2" t="s">
        <v>320</v>
      </c>
      <c r="B7824" t="s">
        <v>13</v>
      </c>
      <c r="C7824" s="1">
        <v>44092.506909722222</v>
      </c>
      <c r="D7824" t="str">
        <f t="shared" si="122"/>
        <v>September</v>
      </c>
      <c r="E7824" t="str">
        <f>VLOOKUP(A7824,Content!A:C,2,0)</f>
        <v>photo</v>
      </c>
      <c r="F7824" t="str">
        <f>VLOOKUP(A7824,Content!A:C,3,0)</f>
        <v>food</v>
      </c>
      <c r="G7824">
        <f>VLOOKUP(B7824,ReactionTypes!A:C,3,0)</f>
        <v>75</v>
      </c>
    </row>
    <row r="7825" spans="1:7" x14ac:dyDescent="0.2">
      <c r="A7825" s="2" t="s">
        <v>320</v>
      </c>
      <c r="B7825" t="s">
        <v>4</v>
      </c>
      <c r="C7825" s="1">
        <v>44082.135347222225</v>
      </c>
      <c r="D7825" t="str">
        <f t="shared" si="122"/>
        <v>September</v>
      </c>
      <c r="E7825" t="str">
        <f>VLOOKUP(A7825,Content!A:C,2,0)</f>
        <v>photo</v>
      </c>
      <c r="F7825" t="str">
        <f>VLOOKUP(A7825,Content!A:C,3,0)</f>
        <v>food</v>
      </c>
      <c r="G7825">
        <f>VLOOKUP(B7825,ReactionTypes!A:C,3,0)</f>
        <v>0</v>
      </c>
    </row>
    <row r="7826" spans="1:7" x14ac:dyDescent="0.2">
      <c r="A7826" s="2" t="s">
        <v>320</v>
      </c>
      <c r="B7826" t="s">
        <v>9</v>
      </c>
      <c r="C7826" s="1">
        <v>44031.696400462963</v>
      </c>
      <c r="D7826" t="str">
        <f t="shared" si="122"/>
        <v>July</v>
      </c>
      <c r="E7826" t="str">
        <f>VLOOKUP(A7826,Content!A:C,2,0)</f>
        <v>photo</v>
      </c>
      <c r="F7826" t="str">
        <f>VLOOKUP(A7826,Content!A:C,3,0)</f>
        <v>food</v>
      </c>
      <c r="G7826">
        <f>VLOOKUP(B7826,ReactionTypes!A:C,3,0)</f>
        <v>70</v>
      </c>
    </row>
    <row r="7827" spans="1:7" x14ac:dyDescent="0.2">
      <c r="A7827" s="2" t="s">
        <v>320</v>
      </c>
      <c r="B7827" t="s">
        <v>18</v>
      </c>
      <c r="C7827" s="1">
        <v>44164.614629629628</v>
      </c>
      <c r="D7827" t="str">
        <f t="shared" si="122"/>
        <v>November</v>
      </c>
      <c r="E7827" t="str">
        <f>VLOOKUP(A7827,Content!A:C,2,0)</f>
        <v>photo</v>
      </c>
      <c r="F7827" t="str">
        <f>VLOOKUP(A7827,Content!A:C,3,0)</f>
        <v>food</v>
      </c>
      <c r="G7827">
        <f>VLOOKUP(B7827,ReactionTypes!A:C,3,0)</f>
        <v>70</v>
      </c>
    </row>
    <row r="7828" spans="1:7" x14ac:dyDescent="0.2">
      <c r="A7828" s="2" t="s">
        <v>320</v>
      </c>
      <c r="B7828" t="s">
        <v>21</v>
      </c>
      <c r="C7828" s="1">
        <v>44256.961030092592</v>
      </c>
      <c r="D7828" t="str">
        <f t="shared" si="122"/>
        <v>March</v>
      </c>
      <c r="E7828" t="str">
        <f>VLOOKUP(A7828,Content!A:C,2,0)</f>
        <v>photo</v>
      </c>
      <c r="F7828" t="str">
        <f>VLOOKUP(A7828,Content!A:C,3,0)</f>
        <v>food</v>
      </c>
      <c r="G7828">
        <f>VLOOKUP(B7828,ReactionTypes!A:C,3,0)</f>
        <v>72</v>
      </c>
    </row>
    <row r="7829" spans="1:7" x14ac:dyDescent="0.2">
      <c r="A7829" s="2" t="s">
        <v>320</v>
      </c>
      <c r="B7829" t="s">
        <v>4</v>
      </c>
      <c r="C7829" s="1">
        <v>44092.666273148148</v>
      </c>
      <c r="D7829" t="str">
        <f t="shared" si="122"/>
        <v>September</v>
      </c>
      <c r="E7829" t="str">
        <f>VLOOKUP(A7829,Content!A:C,2,0)</f>
        <v>photo</v>
      </c>
      <c r="F7829" t="str">
        <f>VLOOKUP(A7829,Content!A:C,3,0)</f>
        <v>food</v>
      </c>
      <c r="G7829">
        <f>VLOOKUP(B7829,ReactionTypes!A:C,3,0)</f>
        <v>0</v>
      </c>
    </row>
    <row r="7830" spans="1:7" x14ac:dyDescent="0.2">
      <c r="A7830" s="2" t="s">
        <v>320</v>
      </c>
      <c r="B7830" t="s">
        <v>6</v>
      </c>
      <c r="C7830" s="1">
        <v>44282.921087962961</v>
      </c>
      <c r="D7830" t="str">
        <f t="shared" si="122"/>
        <v>March</v>
      </c>
      <c r="E7830" t="str">
        <f>VLOOKUP(A7830,Content!A:C,2,0)</f>
        <v>photo</v>
      </c>
      <c r="F7830" t="str">
        <f>VLOOKUP(A7830,Content!A:C,3,0)</f>
        <v>food</v>
      </c>
      <c r="G7830">
        <f>VLOOKUP(B7830,ReactionTypes!A:C,3,0)</f>
        <v>15</v>
      </c>
    </row>
    <row r="7831" spans="1:7" x14ac:dyDescent="0.2">
      <c r="A7831" s="2" t="s">
        <v>320</v>
      </c>
      <c r="B7831" t="s">
        <v>13</v>
      </c>
      <c r="C7831" s="1">
        <v>44229.125150462962</v>
      </c>
      <c r="D7831" t="str">
        <f t="shared" si="122"/>
        <v>February</v>
      </c>
      <c r="E7831" t="str">
        <f>VLOOKUP(A7831,Content!A:C,2,0)</f>
        <v>photo</v>
      </c>
      <c r="F7831" t="str">
        <f>VLOOKUP(A7831,Content!A:C,3,0)</f>
        <v>food</v>
      </c>
      <c r="G7831">
        <f>VLOOKUP(B7831,ReactionTypes!A:C,3,0)</f>
        <v>75</v>
      </c>
    </row>
    <row r="7832" spans="1:7" x14ac:dyDescent="0.2">
      <c r="A7832" s="2" t="s">
        <v>320</v>
      </c>
      <c r="B7832" t="s">
        <v>16</v>
      </c>
      <c r="C7832" s="1">
        <v>44253.91337962963</v>
      </c>
      <c r="D7832" t="str">
        <f t="shared" si="122"/>
        <v>February</v>
      </c>
      <c r="E7832" t="str">
        <f>VLOOKUP(A7832,Content!A:C,2,0)</f>
        <v>photo</v>
      </c>
      <c r="F7832" t="str">
        <f>VLOOKUP(A7832,Content!A:C,3,0)</f>
        <v>food</v>
      </c>
      <c r="G7832">
        <f>VLOOKUP(B7832,ReactionTypes!A:C,3,0)</f>
        <v>50</v>
      </c>
    </row>
    <row r="7833" spans="1:7" x14ac:dyDescent="0.2">
      <c r="A7833" s="2" t="s">
        <v>320</v>
      </c>
      <c r="B7833" t="s">
        <v>21</v>
      </c>
      <c r="C7833" s="1">
        <v>44175.937835648147</v>
      </c>
      <c r="D7833" t="str">
        <f t="shared" si="122"/>
        <v>December</v>
      </c>
      <c r="E7833" t="str">
        <f>VLOOKUP(A7833,Content!A:C,2,0)</f>
        <v>photo</v>
      </c>
      <c r="F7833" t="str">
        <f>VLOOKUP(A7833,Content!A:C,3,0)</f>
        <v>food</v>
      </c>
      <c r="G7833">
        <f>VLOOKUP(B7833,ReactionTypes!A:C,3,0)</f>
        <v>72</v>
      </c>
    </row>
    <row r="7834" spans="1:7" x14ac:dyDescent="0.2">
      <c r="A7834" s="2" t="s">
        <v>320</v>
      </c>
      <c r="B7834" t="s">
        <v>16</v>
      </c>
      <c r="C7834" s="1">
        <v>44173.343865740739</v>
      </c>
      <c r="D7834" t="str">
        <f t="shared" si="122"/>
        <v>December</v>
      </c>
      <c r="E7834" t="str">
        <f>VLOOKUP(A7834,Content!A:C,2,0)</f>
        <v>photo</v>
      </c>
      <c r="F7834" t="str">
        <f>VLOOKUP(A7834,Content!A:C,3,0)</f>
        <v>food</v>
      </c>
      <c r="G7834">
        <f>VLOOKUP(B7834,ReactionTypes!A:C,3,0)</f>
        <v>50</v>
      </c>
    </row>
    <row r="7835" spans="1:7" x14ac:dyDescent="0.2">
      <c r="A7835" s="2" t="s">
        <v>320</v>
      </c>
      <c r="B7835" t="s">
        <v>12</v>
      </c>
      <c r="C7835" s="1">
        <v>44221.889548611114</v>
      </c>
      <c r="D7835" t="str">
        <f t="shared" si="122"/>
        <v>January</v>
      </c>
      <c r="E7835" t="str">
        <f>VLOOKUP(A7835,Content!A:C,2,0)</f>
        <v>photo</v>
      </c>
      <c r="F7835" t="str">
        <f>VLOOKUP(A7835,Content!A:C,3,0)</f>
        <v>food</v>
      </c>
      <c r="G7835">
        <f>VLOOKUP(B7835,ReactionTypes!A:C,3,0)</f>
        <v>20</v>
      </c>
    </row>
    <row r="7836" spans="1:7" x14ac:dyDescent="0.2">
      <c r="A7836" s="2" t="s">
        <v>320</v>
      </c>
      <c r="B7836" t="s">
        <v>21</v>
      </c>
      <c r="C7836" s="1">
        <v>44302.626863425925</v>
      </c>
      <c r="D7836" t="str">
        <f t="shared" si="122"/>
        <v>April</v>
      </c>
      <c r="E7836" t="str">
        <f>VLOOKUP(A7836,Content!A:C,2,0)</f>
        <v>photo</v>
      </c>
      <c r="F7836" t="str">
        <f>VLOOKUP(A7836,Content!A:C,3,0)</f>
        <v>food</v>
      </c>
      <c r="G7836">
        <f>VLOOKUP(B7836,ReactionTypes!A:C,3,0)</f>
        <v>72</v>
      </c>
    </row>
    <row r="7837" spans="1:7" x14ac:dyDescent="0.2">
      <c r="A7837" s="2" t="s">
        <v>320</v>
      </c>
      <c r="B7837" t="s">
        <v>6</v>
      </c>
      <c r="C7837" s="1">
        <v>44296.297129629631</v>
      </c>
      <c r="D7837" t="str">
        <f t="shared" si="122"/>
        <v>April</v>
      </c>
      <c r="E7837" t="str">
        <f>VLOOKUP(A7837,Content!A:C,2,0)</f>
        <v>photo</v>
      </c>
      <c r="F7837" t="str">
        <f>VLOOKUP(A7837,Content!A:C,3,0)</f>
        <v>food</v>
      </c>
      <c r="G7837">
        <f>VLOOKUP(B7837,ReactionTypes!A:C,3,0)</f>
        <v>15</v>
      </c>
    </row>
    <row r="7838" spans="1:7" x14ac:dyDescent="0.2">
      <c r="A7838" s="2" t="s">
        <v>320</v>
      </c>
      <c r="B7838" t="s">
        <v>13</v>
      </c>
      <c r="C7838" s="1">
        <v>44019.125324074077</v>
      </c>
      <c r="D7838" t="str">
        <f t="shared" si="122"/>
        <v>July</v>
      </c>
      <c r="E7838" t="str">
        <f>VLOOKUP(A7838,Content!A:C,2,0)</f>
        <v>photo</v>
      </c>
      <c r="F7838" t="str">
        <f>VLOOKUP(A7838,Content!A:C,3,0)</f>
        <v>food</v>
      </c>
      <c r="G7838">
        <f>VLOOKUP(B7838,ReactionTypes!A:C,3,0)</f>
        <v>75</v>
      </c>
    </row>
    <row r="7839" spans="1:7" x14ac:dyDescent="0.2">
      <c r="A7839" s="2" t="s">
        <v>320</v>
      </c>
      <c r="B7839" t="s">
        <v>6</v>
      </c>
      <c r="C7839" s="1">
        <v>44262.707974537036</v>
      </c>
      <c r="D7839" t="str">
        <f t="shared" si="122"/>
        <v>March</v>
      </c>
      <c r="E7839" t="str">
        <f>VLOOKUP(A7839,Content!A:C,2,0)</f>
        <v>photo</v>
      </c>
      <c r="F7839" t="str">
        <f>VLOOKUP(A7839,Content!A:C,3,0)</f>
        <v>food</v>
      </c>
      <c r="G7839">
        <f>VLOOKUP(B7839,ReactionTypes!A:C,3,0)</f>
        <v>15</v>
      </c>
    </row>
    <row r="7840" spans="1:7" x14ac:dyDescent="0.2">
      <c r="A7840" s="2" t="s">
        <v>320</v>
      </c>
      <c r="B7840" t="s">
        <v>16</v>
      </c>
      <c r="C7840" s="1">
        <v>44162.47824074074</v>
      </c>
      <c r="D7840" t="str">
        <f t="shared" si="122"/>
        <v>November</v>
      </c>
      <c r="E7840" t="str">
        <f>VLOOKUP(A7840,Content!A:C,2,0)</f>
        <v>photo</v>
      </c>
      <c r="F7840" t="str">
        <f>VLOOKUP(A7840,Content!A:C,3,0)</f>
        <v>food</v>
      </c>
      <c r="G7840">
        <f>VLOOKUP(B7840,ReactionTypes!A:C,3,0)</f>
        <v>50</v>
      </c>
    </row>
    <row r="7841" spans="1:7" x14ac:dyDescent="0.2">
      <c r="A7841" s="2" t="s">
        <v>320</v>
      </c>
      <c r="B7841" t="s">
        <v>6</v>
      </c>
      <c r="C7841" s="1">
        <v>44342.215682870374</v>
      </c>
      <c r="D7841" t="str">
        <f t="shared" si="122"/>
        <v>May</v>
      </c>
      <c r="E7841" t="str">
        <f>VLOOKUP(A7841,Content!A:C,2,0)</f>
        <v>photo</v>
      </c>
      <c r="F7841" t="str">
        <f>VLOOKUP(A7841,Content!A:C,3,0)</f>
        <v>food</v>
      </c>
      <c r="G7841">
        <f>VLOOKUP(B7841,ReactionTypes!A:C,3,0)</f>
        <v>15</v>
      </c>
    </row>
    <row r="7842" spans="1:7" x14ac:dyDescent="0.2">
      <c r="A7842" s="2" t="s">
        <v>320</v>
      </c>
      <c r="B7842" t="s">
        <v>10</v>
      </c>
      <c r="C7842" s="1">
        <v>44223.136840277781</v>
      </c>
      <c r="D7842" t="str">
        <f t="shared" si="122"/>
        <v>January</v>
      </c>
      <c r="E7842" t="str">
        <f>VLOOKUP(A7842,Content!A:C,2,0)</f>
        <v>photo</v>
      </c>
      <c r="F7842" t="str">
        <f>VLOOKUP(A7842,Content!A:C,3,0)</f>
        <v>food</v>
      </c>
      <c r="G7842">
        <f>VLOOKUP(B7842,ReactionTypes!A:C,3,0)</f>
        <v>5</v>
      </c>
    </row>
    <row r="7843" spans="1:7" x14ac:dyDescent="0.2">
      <c r="A7843" t="s">
        <v>321</v>
      </c>
      <c r="B7843" t="s">
        <v>16</v>
      </c>
      <c r="C7843" s="1">
        <v>44239.770752314813</v>
      </c>
      <c r="D7843" t="str">
        <f t="shared" si="122"/>
        <v>February</v>
      </c>
      <c r="E7843" t="str">
        <f>VLOOKUP(A7843,Content!A:C,2,0)</f>
        <v>GIF</v>
      </c>
      <c r="F7843" t="str">
        <f>VLOOKUP(A7843,Content!A:C,3,0)</f>
        <v>tennis</v>
      </c>
      <c r="G7843">
        <f>VLOOKUP(B7843,ReactionTypes!A:C,3,0)</f>
        <v>50</v>
      </c>
    </row>
    <row r="7844" spans="1:7" x14ac:dyDescent="0.2">
      <c r="A7844" t="s">
        <v>321</v>
      </c>
      <c r="B7844" t="s">
        <v>14</v>
      </c>
      <c r="C7844" s="1">
        <v>44046.265300925923</v>
      </c>
      <c r="D7844" t="str">
        <f t="shared" si="122"/>
        <v>August</v>
      </c>
      <c r="E7844" t="str">
        <f>VLOOKUP(A7844,Content!A:C,2,0)</f>
        <v>GIF</v>
      </c>
      <c r="F7844" t="str">
        <f>VLOOKUP(A7844,Content!A:C,3,0)</f>
        <v>tennis</v>
      </c>
      <c r="G7844">
        <f>VLOOKUP(B7844,ReactionTypes!A:C,3,0)</f>
        <v>45</v>
      </c>
    </row>
    <row r="7845" spans="1:7" x14ac:dyDescent="0.2">
      <c r="A7845" t="s">
        <v>321</v>
      </c>
      <c r="B7845" t="s">
        <v>10</v>
      </c>
      <c r="C7845" s="1">
        <v>44169.138043981482</v>
      </c>
      <c r="D7845" t="str">
        <f t="shared" si="122"/>
        <v>December</v>
      </c>
      <c r="E7845" t="str">
        <f>VLOOKUP(A7845,Content!A:C,2,0)</f>
        <v>GIF</v>
      </c>
      <c r="F7845" t="str">
        <f>VLOOKUP(A7845,Content!A:C,3,0)</f>
        <v>tennis</v>
      </c>
      <c r="G7845">
        <f>VLOOKUP(B7845,ReactionTypes!A:C,3,0)</f>
        <v>5</v>
      </c>
    </row>
    <row r="7846" spans="1:7" x14ac:dyDescent="0.2">
      <c r="A7846" t="s">
        <v>321</v>
      </c>
      <c r="B7846" t="s">
        <v>16</v>
      </c>
      <c r="C7846" s="1">
        <v>44193.292141203703</v>
      </c>
      <c r="D7846" t="str">
        <f t="shared" si="122"/>
        <v>December</v>
      </c>
      <c r="E7846" t="str">
        <f>VLOOKUP(A7846,Content!A:C,2,0)</f>
        <v>GIF</v>
      </c>
      <c r="F7846" t="str">
        <f>VLOOKUP(A7846,Content!A:C,3,0)</f>
        <v>tennis</v>
      </c>
      <c r="G7846">
        <f>VLOOKUP(B7846,ReactionTypes!A:C,3,0)</f>
        <v>50</v>
      </c>
    </row>
    <row r="7847" spans="1:7" x14ac:dyDescent="0.2">
      <c r="A7847" t="s">
        <v>321</v>
      </c>
      <c r="B7847" t="s">
        <v>9</v>
      </c>
      <c r="C7847" s="1">
        <v>44052.168587962966</v>
      </c>
      <c r="D7847" t="str">
        <f t="shared" si="122"/>
        <v>August</v>
      </c>
      <c r="E7847" t="str">
        <f>VLOOKUP(A7847,Content!A:C,2,0)</f>
        <v>GIF</v>
      </c>
      <c r="F7847" t="str">
        <f>VLOOKUP(A7847,Content!A:C,3,0)</f>
        <v>tennis</v>
      </c>
      <c r="G7847">
        <f>VLOOKUP(B7847,ReactionTypes!A:C,3,0)</f>
        <v>70</v>
      </c>
    </row>
    <row r="7848" spans="1:7" x14ac:dyDescent="0.2">
      <c r="A7848" t="s">
        <v>321</v>
      </c>
      <c r="B7848" t="s">
        <v>16</v>
      </c>
      <c r="C7848" s="1">
        <v>44124.045868055553</v>
      </c>
      <c r="D7848" t="str">
        <f t="shared" si="122"/>
        <v>October</v>
      </c>
      <c r="E7848" t="str">
        <f>VLOOKUP(A7848,Content!A:C,2,0)</f>
        <v>GIF</v>
      </c>
      <c r="F7848" t="str">
        <f>VLOOKUP(A7848,Content!A:C,3,0)</f>
        <v>tennis</v>
      </c>
      <c r="G7848">
        <f>VLOOKUP(B7848,ReactionTypes!A:C,3,0)</f>
        <v>50</v>
      </c>
    </row>
    <row r="7849" spans="1:7" x14ac:dyDescent="0.2">
      <c r="A7849" t="s">
        <v>321</v>
      </c>
      <c r="B7849" t="s">
        <v>12</v>
      </c>
      <c r="C7849" s="1">
        <v>44061.01766203704</v>
      </c>
      <c r="D7849" t="str">
        <f t="shared" si="122"/>
        <v>August</v>
      </c>
      <c r="E7849" t="str">
        <f>VLOOKUP(A7849,Content!A:C,2,0)</f>
        <v>GIF</v>
      </c>
      <c r="F7849" t="str">
        <f>VLOOKUP(A7849,Content!A:C,3,0)</f>
        <v>tennis</v>
      </c>
      <c r="G7849">
        <f>VLOOKUP(B7849,ReactionTypes!A:C,3,0)</f>
        <v>20</v>
      </c>
    </row>
    <row r="7850" spans="1:7" x14ac:dyDescent="0.2">
      <c r="A7850" t="s">
        <v>321</v>
      </c>
      <c r="B7850" t="s">
        <v>14</v>
      </c>
      <c r="C7850" s="1">
        <v>44115.305081018516</v>
      </c>
      <c r="D7850" t="str">
        <f t="shared" si="122"/>
        <v>October</v>
      </c>
      <c r="E7850" t="str">
        <f>VLOOKUP(A7850,Content!A:C,2,0)</f>
        <v>GIF</v>
      </c>
      <c r="F7850" t="str">
        <f>VLOOKUP(A7850,Content!A:C,3,0)</f>
        <v>tennis</v>
      </c>
      <c r="G7850">
        <f>VLOOKUP(B7850,ReactionTypes!A:C,3,0)</f>
        <v>45</v>
      </c>
    </row>
    <row r="7851" spans="1:7" x14ac:dyDescent="0.2">
      <c r="A7851" t="s">
        <v>321</v>
      </c>
      <c r="B7851" t="s">
        <v>17</v>
      </c>
      <c r="C7851" s="1">
        <v>44084.373391203706</v>
      </c>
      <c r="D7851" t="str">
        <f t="shared" si="122"/>
        <v>September</v>
      </c>
      <c r="E7851" t="str">
        <f>VLOOKUP(A7851,Content!A:C,2,0)</f>
        <v>GIF</v>
      </c>
      <c r="F7851" t="str">
        <f>VLOOKUP(A7851,Content!A:C,3,0)</f>
        <v>tennis</v>
      </c>
      <c r="G7851">
        <f>VLOOKUP(B7851,ReactionTypes!A:C,3,0)</f>
        <v>60</v>
      </c>
    </row>
    <row r="7852" spans="1:7" x14ac:dyDescent="0.2">
      <c r="A7852" t="s">
        <v>321</v>
      </c>
      <c r="B7852" t="s">
        <v>8</v>
      </c>
      <c r="C7852" s="1">
        <v>44251.461354166669</v>
      </c>
      <c r="D7852" t="str">
        <f t="shared" si="122"/>
        <v>February</v>
      </c>
      <c r="E7852" t="str">
        <f>VLOOKUP(A7852,Content!A:C,2,0)</f>
        <v>GIF</v>
      </c>
      <c r="F7852" t="str">
        <f>VLOOKUP(A7852,Content!A:C,3,0)</f>
        <v>tennis</v>
      </c>
      <c r="G7852">
        <f>VLOOKUP(B7852,ReactionTypes!A:C,3,0)</f>
        <v>35</v>
      </c>
    </row>
    <row r="7853" spans="1:7" x14ac:dyDescent="0.2">
      <c r="A7853" t="s">
        <v>321</v>
      </c>
      <c r="B7853" t="s">
        <v>7</v>
      </c>
      <c r="C7853" s="1">
        <v>44109.611307870371</v>
      </c>
      <c r="D7853" t="str">
        <f t="shared" si="122"/>
        <v>October</v>
      </c>
      <c r="E7853" t="str">
        <f>VLOOKUP(A7853,Content!A:C,2,0)</f>
        <v>GIF</v>
      </c>
      <c r="F7853" t="str">
        <f>VLOOKUP(A7853,Content!A:C,3,0)</f>
        <v>tennis</v>
      </c>
      <c r="G7853">
        <f>VLOOKUP(B7853,ReactionTypes!A:C,3,0)</f>
        <v>30</v>
      </c>
    </row>
    <row r="7854" spans="1:7" x14ac:dyDescent="0.2">
      <c r="A7854" t="s">
        <v>322</v>
      </c>
      <c r="B7854" t="s">
        <v>16</v>
      </c>
      <c r="C7854" s="1">
        <v>44157.787314814814</v>
      </c>
      <c r="D7854" t="str">
        <f t="shared" si="122"/>
        <v>November</v>
      </c>
      <c r="E7854" t="str">
        <f>VLOOKUP(A7854,Content!A:C,2,0)</f>
        <v>GIF</v>
      </c>
      <c r="F7854" t="str">
        <f>VLOOKUP(A7854,Content!A:C,3,0)</f>
        <v>tennis</v>
      </c>
      <c r="G7854">
        <f>VLOOKUP(B7854,ReactionTypes!A:C,3,0)</f>
        <v>50</v>
      </c>
    </row>
    <row r="7855" spans="1:7" x14ac:dyDescent="0.2">
      <c r="A7855" t="s">
        <v>322</v>
      </c>
      <c r="B7855" t="s">
        <v>4</v>
      </c>
      <c r="C7855" s="1">
        <v>44005.474895833337</v>
      </c>
      <c r="D7855" t="str">
        <f t="shared" si="122"/>
        <v>June</v>
      </c>
      <c r="E7855" t="str">
        <f>VLOOKUP(A7855,Content!A:C,2,0)</f>
        <v>GIF</v>
      </c>
      <c r="F7855" t="str">
        <f>VLOOKUP(A7855,Content!A:C,3,0)</f>
        <v>tennis</v>
      </c>
      <c r="G7855">
        <f>VLOOKUP(B7855,ReactionTypes!A:C,3,0)</f>
        <v>0</v>
      </c>
    </row>
    <row r="7856" spans="1:7" x14ac:dyDescent="0.2">
      <c r="A7856" t="s">
        <v>322</v>
      </c>
      <c r="B7856" t="s">
        <v>12</v>
      </c>
      <c r="C7856" s="1">
        <v>44116.505624999998</v>
      </c>
      <c r="D7856" t="str">
        <f t="shared" si="122"/>
        <v>October</v>
      </c>
      <c r="E7856" t="str">
        <f>VLOOKUP(A7856,Content!A:C,2,0)</f>
        <v>GIF</v>
      </c>
      <c r="F7856" t="str">
        <f>VLOOKUP(A7856,Content!A:C,3,0)</f>
        <v>tennis</v>
      </c>
      <c r="G7856">
        <f>VLOOKUP(B7856,ReactionTypes!A:C,3,0)</f>
        <v>20</v>
      </c>
    </row>
    <row r="7857" spans="1:7" x14ac:dyDescent="0.2">
      <c r="A7857" t="s">
        <v>322</v>
      </c>
      <c r="B7857" t="s">
        <v>10</v>
      </c>
      <c r="C7857" s="1">
        <v>44236.814942129633</v>
      </c>
      <c r="D7857" t="str">
        <f t="shared" si="122"/>
        <v>February</v>
      </c>
      <c r="E7857" t="str">
        <f>VLOOKUP(A7857,Content!A:C,2,0)</f>
        <v>GIF</v>
      </c>
      <c r="F7857" t="str">
        <f>VLOOKUP(A7857,Content!A:C,3,0)</f>
        <v>tennis</v>
      </c>
      <c r="G7857">
        <f>VLOOKUP(B7857,ReactionTypes!A:C,3,0)</f>
        <v>5</v>
      </c>
    </row>
    <row r="7858" spans="1:7" x14ac:dyDescent="0.2">
      <c r="A7858" t="s">
        <v>323</v>
      </c>
      <c r="B7858" t="s">
        <v>15</v>
      </c>
      <c r="C7858" s="1">
        <v>44136.563090277778</v>
      </c>
      <c r="D7858" t="str">
        <f t="shared" si="122"/>
        <v>November</v>
      </c>
      <c r="E7858" t="str">
        <f>VLOOKUP(A7858,Content!A:C,2,0)</f>
        <v>GIF</v>
      </c>
      <c r="F7858" t="str">
        <f>VLOOKUP(A7858,Content!A:C,3,0)</f>
        <v>animals</v>
      </c>
      <c r="G7858">
        <f>VLOOKUP(B7858,ReactionTypes!A:C,3,0)</f>
        <v>12</v>
      </c>
    </row>
    <row r="7859" spans="1:7" x14ac:dyDescent="0.2">
      <c r="A7859" t="s">
        <v>323</v>
      </c>
      <c r="B7859" t="s">
        <v>15</v>
      </c>
      <c r="C7859" s="1">
        <v>44123.5003125</v>
      </c>
      <c r="D7859" t="str">
        <f t="shared" si="122"/>
        <v>October</v>
      </c>
      <c r="E7859" t="str">
        <f>VLOOKUP(A7859,Content!A:C,2,0)</f>
        <v>GIF</v>
      </c>
      <c r="F7859" t="str">
        <f>VLOOKUP(A7859,Content!A:C,3,0)</f>
        <v>animals</v>
      </c>
      <c r="G7859">
        <f>VLOOKUP(B7859,ReactionTypes!A:C,3,0)</f>
        <v>12</v>
      </c>
    </row>
    <row r="7860" spans="1:7" x14ac:dyDescent="0.2">
      <c r="A7860" t="s">
        <v>323</v>
      </c>
      <c r="B7860" t="s">
        <v>5</v>
      </c>
      <c r="C7860" s="1">
        <v>44300.818923611114</v>
      </c>
      <c r="D7860" t="str">
        <f t="shared" si="122"/>
        <v>April</v>
      </c>
      <c r="E7860" t="str">
        <f>VLOOKUP(A7860,Content!A:C,2,0)</f>
        <v>GIF</v>
      </c>
      <c r="F7860" t="str">
        <f>VLOOKUP(A7860,Content!A:C,3,0)</f>
        <v>animals</v>
      </c>
      <c r="G7860">
        <f>VLOOKUP(B7860,ReactionTypes!A:C,3,0)</f>
        <v>10</v>
      </c>
    </row>
    <row r="7861" spans="1:7" x14ac:dyDescent="0.2">
      <c r="A7861" t="s">
        <v>323</v>
      </c>
      <c r="B7861" t="s">
        <v>21</v>
      </c>
      <c r="C7861" s="1">
        <v>44210.5940625</v>
      </c>
      <c r="D7861" t="str">
        <f t="shared" si="122"/>
        <v>January</v>
      </c>
      <c r="E7861" t="str">
        <f>VLOOKUP(A7861,Content!A:C,2,0)</f>
        <v>GIF</v>
      </c>
      <c r="F7861" t="str">
        <f>VLOOKUP(A7861,Content!A:C,3,0)</f>
        <v>animals</v>
      </c>
      <c r="G7861">
        <f>VLOOKUP(B7861,ReactionTypes!A:C,3,0)</f>
        <v>72</v>
      </c>
    </row>
    <row r="7862" spans="1:7" x14ac:dyDescent="0.2">
      <c r="A7862" t="s">
        <v>323</v>
      </c>
      <c r="B7862" t="s">
        <v>21</v>
      </c>
      <c r="C7862" s="1">
        <v>44256.980694444443</v>
      </c>
      <c r="D7862" t="str">
        <f t="shared" si="122"/>
        <v>March</v>
      </c>
      <c r="E7862" t="str">
        <f>VLOOKUP(A7862,Content!A:C,2,0)</f>
        <v>GIF</v>
      </c>
      <c r="F7862" t="str">
        <f>VLOOKUP(A7862,Content!A:C,3,0)</f>
        <v>animals</v>
      </c>
      <c r="G7862">
        <f>VLOOKUP(B7862,ReactionTypes!A:C,3,0)</f>
        <v>72</v>
      </c>
    </row>
    <row r="7863" spans="1:7" x14ac:dyDescent="0.2">
      <c r="A7863" t="s">
        <v>323</v>
      </c>
      <c r="B7863" t="s">
        <v>8</v>
      </c>
      <c r="C7863" s="1">
        <v>44353.837430555555</v>
      </c>
      <c r="D7863" t="str">
        <f t="shared" si="122"/>
        <v>June</v>
      </c>
      <c r="E7863" t="str">
        <f>VLOOKUP(A7863,Content!A:C,2,0)</f>
        <v>GIF</v>
      </c>
      <c r="F7863" t="str">
        <f>VLOOKUP(A7863,Content!A:C,3,0)</f>
        <v>animals</v>
      </c>
      <c r="G7863">
        <f>VLOOKUP(B7863,ReactionTypes!A:C,3,0)</f>
        <v>35</v>
      </c>
    </row>
    <row r="7864" spans="1:7" x14ac:dyDescent="0.2">
      <c r="A7864" t="s">
        <v>323</v>
      </c>
      <c r="B7864" t="s">
        <v>16</v>
      </c>
      <c r="C7864" s="1">
        <v>44085.927997685183</v>
      </c>
      <c r="D7864" t="str">
        <f t="shared" si="122"/>
        <v>September</v>
      </c>
      <c r="E7864" t="str">
        <f>VLOOKUP(A7864,Content!A:C,2,0)</f>
        <v>GIF</v>
      </c>
      <c r="F7864" t="str">
        <f>VLOOKUP(A7864,Content!A:C,3,0)</f>
        <v>animals</v>
      </c>
      <c r="G7864">
        <f>VLOOKUP(B7864,ReactionTypes!A:C,3,0)</f>
        <v>50</v>
      </c>
    </row>
    <row r="7865" spans="1:7" x14ac:dyDescent="0.2">
      <c r="A7865" t="s">
        <v>323</v>
      </c>
      <c r="B7865" t="s">
        <v>6</v>
      </c>
      <c r="C7865" s="1">
        <v>44121.967199074075</v>
      </c>
      <c r="D7865" t="str">
        <f t="shared" si="122"/>
        <v>October</v>
      </c>
      <c r="E7865" t="str">
        <f>VLOOKUP(A7865,Content!A:C,2,0)</f>
        <v>GIF</v>
      </c>
      <c r="F7865" t="str">
        <f>VLOOKUP(A7865,Content!A:C,3,0)</f>
        <v>animals</v>
      </c>
      <c r="G7865">
        <f>VLOOKUP(B7865,ReactionTypes!A:C,3,0)</f>
        <v>15</v>
      </c>
    </row>
    <row r="7866" spans="1:7" x14ac:dyDescent="0.2">
      <c r="A7866" t="s">
        <v>323</v>
      </c>
      <c r="B7866" t="s">
        <v>9</v>
      </c>
      <c r="C7866" s="1">
        <v>44329.541238425925</v>
      </c>
      <c r="D7866" t="str">
        <f t="shared" si="122"/>
        <v>May</v>
      </c>
      <c r="E7866" t="str">
        <f>VLOOKUP(A7866,Content!A:C,2,0)</f>
        <v>GIF</v>
      </c>
      <c r="F7866" t="str">
        <f>VLOOKUP(A7866,Content!A:C,3,0)</f>
        <v>animals</v>
      </c>
      <c r="G7866">
        <f>VLOOKUP(B7866,ReactionTypes!A:C,3,0)</f>
        <v>70</v>
      </c>
    </row>
    <row r="7867" spans="1:7" x14ac:dyDescent="0.2">
      <c r="A7867" t="s">
        <v>323</v>
      </c>
      <c r="B7867" t="s">
        <v>4</v>
      </c>
      <c r="C7867" s="1">
        <v>44029.206967592596</v>
      </c>
      <c r="D7867" t="str">
        <f t="shared" si="122"/>
        <v>July</v>
      </c>
      <c r="E7867" t="str">
        <f>VLOOKUP(A7867,Content!A:C,2,0)</f>
        <v>GIF</v>
      </c>
      <c r="F7867" t="str">
        <f>VLOOKUP(A7867,Content!A:C,3,0)</f>
        <v>animals</v>
      </c>
      <c r="G7867">
        <f>VLOOKUP(B7867,ReactionTypes!A:C,3,0)</f>
        <v>0</v>
      </c>
    </row>
    <row r="7868" spans="1:7" x14ac:dyDescent="0.2">
      <c r="A7868" t="s">
        <v>323</v>
      </c>
      <c r="B7868" t="s">
        <v>10</v>
      </c>
      <c r="C7868" s="1">
        <v>44171.134317129632</v>
      </c>
      <c r="D7868" t="str">
        <f t="shared" si="122"/>
        <v>December</v>
      </c>
      <c r="E7868" t="str">
        <f>VLOOKUP(A7868,Content!A:C,2,0)</f>
        <v>GIF</v>
      </c>
      <c r="F7868" t="str">
        <f>VLOOKUP(A7868,Content!A:C,3,0)</f>
        <v>animals</v>
      </c>
      <c r="G7868">
        <f>VLOOKUP(B7868,ReactionTypes!A:C,3,0)</f>
        <v>5</v>
      </c>
    </row>
    <row r="7869" spans="1:7" x14ac:dyDescent="0.2">
      <c r="A7869" t="s">
        <v>324</v>
      </c>
      <c r="B7869" t="s">
        <v>12</v>
      </c>
      <c r="C7869" s="1">
        <v>44289.69263888889</v>
      </c>
      <c r="D7869" t="str">
        <f t="shared" si="122"/>
        <v>April</v>
      </c>
      <c r="E7869" t="str">
        <f>VLOOKUP(A7869,Content!A:C,2,0)</f>
        <v>photo</v>
      </c>
      <c r="F7869" t="str">
        <f>VLOOKUP(A7869,Content!A:C,3,0)</f>
        <v>dogs</v>
      </c>
      <c r="G7869">
        <f>VLOOKUP(B7869,ReactionTypes!A:C,3,0)</f>
        <v>20</v>
      </c>
    </row>
    <row r="7870" spans="1:7" x14ac:dyDescent="0.2">
      <c r="A7870" t="s">
        <v>324</v>
      </c>
      <c r="B7870" t="s">
        <v>16</v>
      </c>
      <c r="C7870" s="1">
        <v>44009.831354166665</v>
      </c>
      <c r="D7870" t="str">
        <f t="shared" si="122"/>
        <v>June</v>
      </c>
      <c r="E7870" t="str">
        <f>VLOOKUP(A7870,Content!A:C,2,0)</f>
        <v>photo</v>
      </c>
      <c r="F7870" t="str">
        <f>VLOOKUP(A7870,Content!A:C,3,0)</f>
        <v>dogs</v>
      </c>
      <c r="G7870">
        <f>VLOOKUP(B7870,ReactionTypes!A:C,3,0)</f>
        <v>50</v>
      </c>
    </row>
    <row r="7871" spans="1:7" x14ac:dyDescent="0.2">
      <c r="A7871" t="s">
        <v>324</v>
      </c>
      <c r="B7871" t="s">
        <v>6</v>
      </c>
      <c r="C7871" s="1">
        <v>44066.379421296297</v>
      </c>
      <c r="D7871" t="str">
        <f t="shared" si="122"/>
        <v>August</v>
      </c>
      <c r="E7871" t="str">
        <f>VLOOKUP(A7871,Content!A:C,2,0)</f>
        <v>photo</v>
      </c>
      <c r="F7871" t="str">
        <f>VLOOKUP(A7871,Content!A:C,3,0)</f>
        <v>dogs</v>
      </c>
      <c r="G7871">
        <f>VLOOKUP(B7871,ReactionTypes!A:C,3,0)</f>
        <v>15</v>
      </c>
    </row>
    <row r="7872" spans="1:7" x14ac:dyDescent="0.2">
      <c r="A7872" t="s">
        <v>324</v>
      </c>
      <c r="B7872" t="s">
        <v>18</v>
      </c>
      <c r="C7872" s="1">
        <v>44299.836608796293</v>
      </c>
      <c r="D7872" t="str">
        <f t="shared" si="122"/>
        <v>April</v>
      </c>
      <c r="E7872" t="str">
        <f>VLOOKUP(A7872,Content!A:C,2,0)</f>
        <v>photo</v>
      </c>
      <c r="F7872" t="str">
        <f>VLOOKUP(A7872,Content!A:C,3,0)</f>
        <v>dogs</v>
      </c>
      <c r="G7872">
        <f>VLOOKUP(B7872,ReactionTypes!A:C,3,0)</f>
        <v>70</v>
      </c>
    </row>
    <row r="7873" spans="1:7" x14ac:dyDescent="0.2">
      <c r="A7873" t="s">
        <v>324</v>
      </c>
      <c r="B7873" t="s">
        <v>17</v>
      </c>
      <c r="C7873" s="1">
        <v>44055.841527777775</v>
      </c>
      <c r="D7873" t="str">
        <f t="shared" si="122"/>
        <v>August</v>
      </c>
      <c r="E7873" t="str">
        <f>VLOOKUP(A7873,Content!A:C,2,0)</f>
        <v>photo</v>
      </c>
      <c r="F7873" t="str">
        <f>VLOOKUP(A7873,Content!A:C,3,0)</f>
        <v>dogs</v>
      </c>
      <c r="G7873">
        <f>VLOOKUP(B7873,ReactionTypes!A:C,3,0)</f>
        <v>60</v>
      </c>
    </row>
    <row r="7874" spans="1:7" x14ac:dyDescent="0.2">
      <c r="A7874" t="s">
        <v>324</v>
      </c>
      <c r="B7874" t="s">
        <v>13</v>
      </c>
      <c r="C7874" s="1">
        <v>44032.057986111111</v>
      </c>
      <c r="D7874" t="str">
        <f t="shared" si="122"/>
        <v>July</v>
      </c>
      <c r="E7874" t="str">
        <f>VLOOKUP(A7874,Content!A:C,2,0)</f>
        <v>photo</v>
      </c>
      <c r="F7874" t="str">
        <f>VLOOKUP(A7874,Content!A:C,3,0)</f>
        <v>dogs</v>
      </c>
      <c r="G7874">
        <f>VLOOKUP(B7874,ReactionTypes!A:C,3,0)</f>
        <v>75</v>
      </c>
    </row>
    <row r="7875" spans="1:7" x14ac:dyDescent="0.2">
      <c r="A7875" t="s">
        <v>324</v>
      </c>
      <c r="B7875" t="s">
        <v>6</v>
      </c>
      <c r="C7875" s="1">
        <v>44243.587256944447</v>
      </c>
      <c r="D7875" t="str">
        <f t="shared" ref="D7875:D7938" si="123">TEXT(C7875,"mmmm")</f>
        <v>February</v>
      </c>
      <c r="E7875" t="str">
        <f>VLOOKUP(A7875,Content!A:C,2,0)</f>
        <v>photo</v>
      </c>
      <c r="F7875" t="str">
        <f>VLOOKUP(A7875,Content!A:C,3,0)</f>
        <v>dogs</v>
      </c>
      <c r="G7875">
        <f>VLOOKUP(B7875,ReactionTypes!A:C,3,0)</f>
        <v>15</v>
      </c>
    </row>
    <row r="7876" spans="1:7" x14ac:dyDescent="0.2">
      <c r="A7876" t="s">
        <v>325</v>
      </c>
      <c r="B7876" t="s">
        <v>17</v>
      </c>
      <c r="C7876" s="1">
        <v>44011.346967592595</v>
      </c>
      <c r="D7876" t="str">
        <f t="shared" si="123"/>
        <v>June</v>
      </c>
      <c r="E7876" t="str">
        <f>VLOOKUP(A7876,Content!A:C,2,0)</f>
        <v>GIF</v>
      </c>
      <c r="F7876" t="str">
        <f>VLOOKUP(A7876,Content!A:C,3,0)</f>
        <v>soccer</v>
      </c>
      <c r="G7876">
        <f>VLOOKUP(B7876,ReactionTypes!A:C,3,0)</f>
        <v>60</v>
      </c>
    </row>
    <row r="7877" spans="1:7" x14ac:dyDescent="0.2">
      <c r="A7877" t="s">
        <v>325</v>
      </c>
      <c r="B7877" t="s">
        <v>18</v>
      </c>
      <c r="C7877" s="1">
        <v>44019.779502314814</v>
      </c>
      <c r="D7877" t="str">
        <f t="shared" si="123"/>
        <v>July</v>
      </c>
      <c r="E7877" t="str">
        <f>VLOOKUP(A7877,Content!A:C,2,0)</f>
        <v>GIF</v>
      </c>
      <c r="F7877" t="str">
        <f>VLOOKUP(A7877,Content!A:C,3,0)</f>
        <v>soccer</v>
      </c>
      <c r="G7877">
        <f>VLOOKUP(B7877,ReactionTypes!A:C,3,0)</f>
        <v>70</v>
      </c>
    </row>
    <row r="7878" spans="1:7" x14ac:dyDescent="0.2">
      <c r="A7878" t="s">
        <v>325</v>
      </c>
      <c r="B7878" t="s">
        <v>16</v>
      </c>
      <c r="C7878" s="1">
        <v>44239.418726851851</v>
      </c>
      <c r="D7878" t="str">
        <f t="shared" si="123"/>
        <v>February</v>
      </c>
      <c r="E7878" t="str">
        <f>VLOOKUP(A7878,Content!A:C,2,0)</f>
        <v>GIF</v>
      </c>
      <c r="F7878" t="str">
        <f>VLOOKUP(A7878,Content!A:C,3,0)</f>
        <v>soccer</v>
      </c>
      <c r="G7878">
        <f>VLOOKUP(B7878,ReactionTypes!A:C,3,0)</f>
        <v>50</v>
      </c>
    </row>
    <row r="7879" spans="1:7" x14ac:dyDescent="0.2">
      <c r="A7879" t="s">
        <v>325</v>
      </c>
      <c r="B7879" t="s">
        <v>13</v>
      </c>
      <c r="C7879" s="1">
        <v>44104.972025462965</v>
      </c>
      <c r="D7879" t="str">
        <f t="shared" si="123"/>
        <v>September</v>
      </c>
      <c r="E7879" t="str">
        <f>VLOOKUP(A7879,Content!A:C,2,0)</f>
        <v>GIF</v>
      </c>
      <c r="F7879" t="str">
        <f>VLOOKUP(A7879,Content!A:C,3,0)</f>
        <v>soccer</v>
      </c>
      <c r="G7879">
        <f>VLOOKUP(B7879,ReactionTypes!A:C,3,0)</f>
        <v>75</v>
      </c>
    </row>
    <row r="7880" spans="1:7" x14ac:dyDescent="0.2">
      <c r="A7880" t="s">
        <v>325</v>
      </c>
      <c r="B7880" t="s">
        <v>14</v>
      </c>
      <c r="C7880" s="1">
        <v>44263.502511574072</v>
      </c>
      <c r="D7880" t="str">
        <f t="shared" si="123"/>
        <v>March</v>
      </c>
      <c r="E7880" t="str">
        <f>VLOOKUP(A7880,Content!A:C,2,0)</f>
        <v>GIF</v>
      </c>
      <c r="F7880" t="str">
        <f>VLOOKUP(A7880,Content!A:C,3,0)</f>
        <v>soccer</v>
      </c>
      <c r="G7880">
        <f>VLOOKUP(B7880,ReactionTypes!A:C,3,0)</f>
        <v>45</v>
      </c>
    </row>
    <row r="7881" spans="1:7" x14ac:dyDescent="0.2">
      <c r="A7881" t="s">
        <v>325</v>
      </c>
      <c r="B7881" t="s">
        <v>7</v>
      </c>
      <c r="C7881" s="1">
        <v>44355.115787037037</v>
      </c>
      <c r="D7881" t="str">
        <f t="shared" si="123"/>
        <v>June</v>
      </c>
      <c r="E7881" t="str">
        <f>VLOOKUP(A7881,Content!A:C,2,0)</f>
        <v>GIF</v>
      </c>
      <c r="F7881" t="str">
        <f>VLOOKUP(A7881,Content!A:C,3,0)</f>
        <v>soccer</v>
      </c>
      <c r="G7881">
        <f>VLOOKUP(B7881,ReactionTypes!A:C,3,0)</f>
        <v>30</v>
      </c>
    </row>
    <row r="7882" spans="1:7" x14ac:dyDescent="0.2">
      <c r="A7882" t="s">
        <v>325</v>
      </c>
      <c r="B7882" t="s">
        <v>5</v>
      </c>
      <c r="C7882" s="1">
        <v>44221.888981481483</v>
      </c>
      <c r="D7882" t="str">
        <f t="shared" si="123"/>
        <v>January</v>
      </c>
      <c r="E7882" t="str">
        <f>VLOOKUP(A7882,Content!A:C,2,0)</f>
        <v>GIF</v>
      </c>
      <c r="F7882" t="str">
        <f>VLOOKUP(A7882,Content!A:C,3,0)</f>
        <v>soccer</v>
      </c>
      <c r="G7882">
        <f>VLOOKUP(B7882,ReactionTypes!A:C,3,0)</f>
        <v>10</v>
      </c>
    </row>
    <row r="7883" spans="1:7" x14ac:dyDescent="0.2">
      <c r="A7883" t="s">
        <v>325</v>
      </c>
      <c r="B7883" t="s">
        <v>14</v>
      </c>
      <c r="C7883" s="1">
        <v>44328.781331018516</v>
      </c>
      <c r="D7883" t="str">
        <f t="shared" si="123"/>
        <v>May</v>
      </c>
      <c r="E7883" t="str">
        <f>VLOOKUP(A7883,Content!A:C,2,0)</f>
        <v>GIF</v>
      </c>
      <c r="F7883" t="str">
        <f>VLOOKUP(A7883,Content!A:C,3,0)</f>
        <v>soccer</v>
      </c>
      <c r="G7883">
        <f>VLOOKUP(B7883,ReactionTypes!A:C,3,0)</f>
        <v>45</v>
      </c>
    </row>
    <row r="7884" spans="1:7" x14ac:dyDescent="0.2">
      <c r="A7884" t="s">
        <v>325</v>
      </c>
      <c r="B7884" t="s">
        <v>7</v>
      </c>
      <c r="C7884" s="1">
        <v>44161.704456018517</v>
      </c>
      <c r="D7884" t="str">
        <f t="shared" si="123"/>
        <v>November</v>
      </c>
      <c r="E7884" t="str">
        <f>VLOOKUP(A7884,Content!A:C,2,0)</f>
        <v>GIF</v>
      </c>
      <c r="F7884" t="str">
        <f>VLOOKUP(A7884,Content!A:C,3,0)</f>
        <v>soccer</v>
      </c>
      <c r="G7884">
        <f>VLOOKUP(B7884,ReactionTypes!A:C,3,0)</f>
        <v>30</v>
      </c>
    </row>
    <row r="7885" spans="1:7" x14ac:dyDescent="0.2">
      <c r="A7885" t="s">
        <v>325</v>
      </c>
      <c r="B7885" t="s">
        <v>11</v>
      </c>
      <c r="C7885" s="1">
        <v>44287.292303240742</v>
      </c>
      <c r="D7885" t="str">
        <f t="shared" si="123"/>
        <v>April</v>
      </c>
      <c r="E7885" t="str">
        <f>VLOOKUP(A7885,Content!A:C,2,0)</f>
        <v>GIF</v>
      </c>
      <c r="F7885" t="str">
        <f>VLOOKUP(A7885,Content!A:C,3,0)</f>
        <v>soccer</v>
      </c>
      <c r="G7885">
        <f>VLOOKUP(B7885,ReactionTypes!A:C,3,0)</f>
        <v>65</v>
      </c>
    </row>
    <row r="7886" spans="1:7" x14ac:dyDescent="0.2">
      <c r="A7886" t="s">
        <v>325</v>
      </c>
      <c r="B7886" t="s">
        <v>6</v>
      </c>
      <c r="C7886" s="1">
        <v>44146.159837962965</v>
      </c>
      <c r="D7886" t="str">
        <f t="shared" si="123"/>
        <v>November</v>
      </c>
      <c r="E7886" t="str">
        <f>VLOOKUP(A7886,Content!A:C,2,0)</f>
        <v>GIF</v>
      </c>
      <c r="F7886" t="str">
        <f>VLOOKUP(A7886,Content!A:C,3,0)</f>
        <v>soccer</v>
      </c>
      <c r="G7886">
        <f>VLOOKUP(B7886,ReactionTypes!A:C,3,0)</f>
        <v>15</v>
      </c>
    </row>
    <row r="7887" spans="1:7" x14ac:dyDescent="0.2">
      <c r="A7887" t="s">
        <v>325</v>
      </c>
      <c r="B7887" t="s">
        <v>10</v>
      </c>
      <c r="C7887" s="1">
        <v>44183.814212962963</v>
      </c>
      <c r="D7887" t="str">
        <f t="shared" si="123"/>
        <v>December</v>
      </c>
      <c r="E7887" t="str">
        <f>VLOOKUP(A7887,Content!A:C,2,0)</f>
        <v>GIF</v>
      </c>
      <c r="F7887" t="str">
        <f>VLOOKUP(A7887,Content!A:C,3,0)</f>
        <v>soccer</v>
      </c>
      <c r="G7887">
        <f>VLOOKUP(B7887,ReactionTypes!A:C,3,0)</f>
        <v>5</v>
      </c>
    </row>
    <row r="7888" spans="1:7" x14ac:dyDescent="0.2">
      <c r="A7888" t="s">
        <v>325</v>
      </c>
      <c r="B7888" t="s">
        <v>7</v>
      </c>
      <c r="C7888" s="1">
        <v>44121.989641203705</v>
      </c>
      <c r="D7888" t="str">
        <f t="shared" si="123"/>
        <v>October</v>
      </c>
      <c r="E7888" t="str">
        <f>VLOOKUP(A7888,Content!A:C,2,0)</f>
        <v>GIF</v>
      </c>
      <c r="F7888" t="str">
        <f>VLOOKUP(A7888,Content!A:C,3,0)</f>
        <v>soccer</v>
      </c>
      <c r="G7888">
        <f>VLOOKUP(B7888,ReactionTypes!A:C,3,0)</f>
        <v>30</v>
      </c>
    </row>
    <row r="7889" spans="1:7" x14ac:dyDescent="0.2">
      <c r="A7889" t="s">
        <v>325</v>
      </c>
      <c r="B7889" t="s">
        <v>10</v>
      </c>
      <c r="C7889" s="1">
        <v>44044.991655092592</v>
      </c>
      <c r="D7889" t="str">
        <f t="shared" si="123"/>
        <v>August</v>
      </c>
      <c r="E7889" t="str">
        <f>VLOOKUP(A7889,Content!A:C,2,0)</f>
        <v>GIF</v>
      </c>
      <c r="F7889" t="str">
        <f>VLOOKUP(A7889,Content!A:C,3,0)</f>
        <v>soccer</v>
      </c>
      <c r="G7889">
        <f>VLOOKUP(B7889,ReactionTypes!A:C,3,0)</f>
        <v>5</v>
      </c>
    </row>
    <row r="7890" spans="1:7" x14ac:dyDescent="0.2">
      <c r="A7890" t="s">
        <v>326</v>
      </c>
      <c r="B7890" t="s">
        <v>14</v>
      </c>
      <c r="C7890" s="1">
        <v>44128.577581018515</v>
      </c>
      <c r="D7890" t="str">
        <f t="shared" si="123"/>
        <v>October</v>
      </c>
      <c r="E7890" t="str">
        <f>VLOOKUP(A7890,Content!A:C,2,0)</f>
        <v>video</v>
      </c>
      <c r="F7890" t="str">
        <f>VLOOKUP(A7890,Content!A:C,3,0)</f>
        <v>travel</v>
      </c>
      <c r="G7890">
        <f>VLOOKUP(B7890,ReactionTypes!A:C,3,0)</f>
        <v>45</v>
      </c>
    </row>
    <row r="7891" spans="1:7" x14ac:dyDescent="0.2">
      <c r="A7891" t="s">
        <v>326</v>
      </c>
      <c r="B7891" t="s">
        <v>9</v>
      </c>
      <c r="C7891" s="1">
        <v>44148.696481481478</v>
      </c>
      <c r="D7891" t="str">
        <f t="shared" si="123"/>
        <v>November</v>
      </c>
      <c r="E7891" t="str">
        <f>VLOOKUP(A7891,Content!A:C,2,0)</f>
        <v>video</v>
      </c>
      <c r="F7891" t="str">
        <f>VLOOKUP(A7891,Content!A:C,3,0)</f>
        <v>travel</v>
      </c>
      <c r="G7891">
        <f>VLOOKUP(B7891,ReactionTypes!A:C,3,0)</f>
        <v>70</v>
      </c>
    </row>
    <row r="7892" spans="1:7" x14ac:dyDescent="0.2">
      <c r="A7892" t="s">
        <v>326</v>
      </c>
      <c r="B7892" t="s">
        <v>14</v>
      </c>
      <c r="C7892" s="1">
        <v>44241.733564814815</v>
      </c>
      <c r="D7892" t="str">
        <f t="shared" si="123"/>
        <v>February</v>
      </c>
      <c r="E7892" t="str">
        <f>VLOOKUP(A7892,Content!A:C,2,0)</f>
        <v>video</v>
      </c>
      <c r="F7892" t="str">
        <f>VLOOKUP(A7892,Content!A:C,3,0)</f>
        <v>travel</v>
      </c>
      <c r="G7892">
        <f>VLOOKUP(B7892,ReactionTypes!A:C,3,0)</f>
        <v>45</v>
      </c>
    </row>
    <row r="7893" spans="1:7" x14ac:dyDescent="0.2">
      <c r="A7893" t="s">
        <v>327</v>
      </c>
      <c r="B7893" t="s">
        <v>7</v>
      </c>
      <c r="C7893" s="1">
        <v>44260.906388888892</v>
      </c>
      <c r="D7893" t="str">
        <f t="shared" si="123"/>
        <v>March</v>
      </c>
      <c r="E7893" t="str">
        <f>VLOOKUP(A7893,Content!A:C,2,0)</f>
        <v>GIF</v>
      </c>
      <c r="F7893" t="str">
        <f>VLOOKUP(A7893,Content!A:C,3,0)</f>
        <v>science</v>
      </c>
      <c r="G7893">
        <f>VLOOKUP(B7893,ReactionTypes!A:C,3,0)</f>
        <v>30</v>
      </c>
    </row>
    <row r="7894" spans="1:7" x14ac:dyDescent="0.2">
      <c r="A7894" t="s">
        <v>327</v>
      </c>
      <c r="B7894" t="s">
        <v>9</v>
      </c>
      <c r="C7894" s="1">
        <v>44208.459675925929</v>
      </c>
      <c r="D7894" t="str">
        <f t="shared" si="123"/>
        <v>January</v>
      </c>
      <c r="E7894" t="str">
        <f>VLOOKUP(A7894,Content!A:C,2,0)</f>
        <v>GIF</v>
      </c>
      <c r="F7894" t="str">
        <f>VLOOKUP(A7894,Content!A:C,3,0)</f>
        <v>science</v>
      </c>
      <c r="G7894">
        <f>VLOOKUP(B7894,ReactionTypes!A:C,3,0)</f>
        <v>70</v>
      </c>
    </row>
    <row r="7895" spans="1:7" x14ac:dyDescent="0.2">
      <c r="A7895" t="s">
        <v>327</v>
      </c>
      <c r="B7895" t="s">
        <v>4</v>
      </c>
      <c r="C7895" s="1">
        <v>44117.046041666668</v>
      </c>
      <c r="D7895" t="str">
        <f t="shared" si="123"/>
        <v>October</v>
      </c>
      <c r="E7895" t="str">
        <f>VLOOKUP(A7895,Content!A:C,2,0)</f>
        <v>GIF</v>
      </c>
      <c r="F7895" t="str">
        <f>VLOOKUP(A7895,Content!A:C,3,0)</f>
        <v>science</v>
      </c>
      <c r="G7895">
        <f>VLOOKUP(B7895,ReactionTypes!A:C,3,0)</f>
        <v>0</v>
      </c>
    </row>
    <row r="7896" spans="1:7" x14ac:dyDescent="0.2">
      <c r="A7896" t="s">
        <v>327</v>
      </c>
      <c r="B7896" t="s">
        <v>6</v>
      </c>
      <c r="C7896" s="1">
        <v>44060.928310185183</v>
      </c>
      <c r="D7896" t="str">
        <f t="shared" si="123"/>
        <v>August</v>
      </c>
      <c r="E7896" t="str">
        <f>VLOOKUP(A7896,Content!A:C,2,0)</f>
        <v>GIF</v>
      </c>
      <c r="F7896" t="str">
        <f>VLOOKUP(A7896,Content!A:C,3,0)</f>
        <v>science</v>
      </c>
      <c r="G7896">
        <f>VLOOKUP(B7896,ReactionTypes!A:C,3,0)</f>
        <v>15</v>
      </c>
    </row>
    <row r="7897" spans="1:7" x14ac:dyDescent="0.2">
      <c r="A7897" t="s">
        <v>327</v>
      </c>
      <c r="B7897" t="s">
        <v>14</v>
      </c>
      <c r="C7897" s="1">
        <v>44058.614074074074</v>
      </c>
      <c r="D7897" t="str">
        <f t="shared" si="123"/>
        <v>August</v>
      </c>
      <c r="E7897" t="str">
        <f>VLOOKUP(A7897,Content!A:C,2,0)</f>
        <v>GIF</v>
      </c>
      <c r="F7897" t="str">
        <f>VLOOKUP(A7897,Content!A:C,3,0)</f>
        <v>science</v>
      </c>
      <c r="G7897">
        <f>VLOOKUP(B7897,ReactionTypes!A:C,3,0)</f>
        <v>45</v>
      </c>
    </row>
    <row r="7898" spans="1:7" x14ac:dyDescent="0.2">
      <c r="A7898" t="s">
        <v>327</v>
      </c>
      <c r="B7898" t="s">
        <v>15</v>
      </c>
      <c r="C7898" s="1">
        <v>44039.049166666664</v>
      </c>
      <c r="D7898" t="str">
        <f t="shared" si="123"/>
        <v>July</v>
      </c>
      <c r="E7898" t="str">
        <f>VLOOKUP(A7898,Content!A:C,2,0)</f>
        <v>GIF</v>
      </c>
      <c r="F7898" t="str">
        <f>VLOOKUP(A7898,Content!A:C,3,0)</f>
        <v>science</v>
      </c>
      <c r="G7898">
        <f>VLOOKUP(B7898,ReactionTypes!A:C,3,0)</f>
        <v>12</v>
      </c>
    </row>
    <row r="7899" spans="1:7" x14ac:dyDescent="0.2">
      <c r="A7899" t="s">
        <v>327</v>
      </c>
      <c r="B7899" t="s">
        <v>8</v>
      </c>
      <c r="C7899" s="1">
        <v>44158.709560185183</v>
      </c>
      <c r="D7899" t="str">
        <f t="shared" si="123"/>
        <v>November</v>
      </c>
      <c r="E7899" t="str">
        <f>VLOOKUP(A7899,Content!A:C,2,0)</f>
        <v>GIF</v>
      </c>
      <c r="F7899" t="str">
        <f>VLOOKUP(A7899,Content!A:C,3,0)</f>
        <v>science</v>
      </c>
      <c r="G7899">
        <f>VLOOKUP(B7899,ReactionTypes!A:C,3,0)</f>
        <v>35</v>
      </c>
    </row>
    <row r="7900" spans="1:7" x14ac:dyDescent="0.2">
      <c r="A7900" t="s">
        <v>327</v>
      </c>
      <c r="B7900" t="s">
        <v>4</v>
      </c>
      <c r="C7900" s="1">
        <v>44298.130486111113</v>
      </c>
      <c r="D7900" t="str">
        <f t="shared" si="123"/>
        <v>April</v>
      </c>
      <c r="E7900" t="str">
        <f>VLOOKUP(A7900,Content!A:C,2,0)</f>
        <v>GIF</v>
      </c>
      <c r="F7900" t="str">
        <f>VLOOKUP(A7900,Content!A:C,3,0)</f>
        <v>science</v>
      </c>
      <c r="G7900">
        <f>VLOOKUP(B7900,ReactionTypes!A:C,3,0)</f>
        <v>0</v>
      </c>
    </row>
    <row r="7901" spans="1:7" x14ac:dyDescent="0.2">
      <c r="A7901" t="s">
        <v>327</v>
      </c>
      <c r="B7901" t="s">
        <v>8</v>
      </c>
      <c r="C7901" s="1">
        <v>44141.080497685187</v>
      </c>
      <c r="D7901" t="str">
        <f t="shared" si="123"/>
        <v>November</v>
      </c>
      <c r="E7901" t="str">
        <f>VLOOKUP(A7901,Content!A:C,2,0)</f>
        <v>GIF</v>
      </c>
      <c r="F7901" t="str">
        <f>VLOOKUP(A7901,Content!A:C,3,0)</f>
        <v>science</v>
      </c>
      <c r="G7901">
        <f>VLOOKUP(B7901,ReactionTypes!A:C,3,0)</f>
        <v>35</v>
      </c>
    </row>
    <row r="7902" spans="1:7" x14ac:dyDescent="0.2">
      <c r="A7902" t="s">
        <v>327</v>
      </c>
      <c r="B7902" t="s">
        <v>21</v>
      </c>
      <c r="C7902" s="1">
        <v>44111.119351851848</v>
      </c>
      <c r="D7902" t="str">
        <f t="shared" si="123"/>
        <v>October</v>
      </c>
      <c r="E7902" t="str">
        <f>VLOOKUP(A7902,Content!A:C,2,0)</f>
        <v>GIF</v>
      </c>
      <c r="F7902" t="str">
        <f>VLOOKUP(A7902,Content!A:C,3,0)</f>
        <v>science</v>
      </c>
      <c r="G7902">
        <f>VLOOKUP(B7902,ReactionTypes!A:C,3,0)</f>
        <v>72</v>
      </c>
    </row>
    <row r="7903" spans="1:7" x14ac:dyDescent="0.2">
      <c r="A7903" t="s">
        <v>327</v>
      </c>
      <c r="B7903" t="s">
        <v>7</v>
      </c>
      <c r="C7903" s="1">
        <v>44329.542060185187</v>
      </c>
      <c r="D7903" t="str">
        <f t="shared" si="123"/>
        <v>May</v>
      </c>
      <c r="E7903" t="str">
        <f>VLOOKUP(A7903,Content!A:C,2,0)</f>
        <v>GIF</v>
      </c>
      <c r="F7903" t="str">
        <f>VLOOKUP(A7903,Content!A:C,3,0)</f>
        <v>science</v>
      </c>
      <c r="G7903">
        <f>VLOOKUP(B7903,ReactionTypes!A:C,3,0)</f>
        <v>30</v>
      </c>
    </row>
    <row r="7904" spans="1:7" x14ac:dyDescent="0.2">
      <c r="A7904" t="s">
        <v>327</v>
      </c>
      <c r="B7904" t="s">
        <v>7</v>
      </c>
      <c r="C7904" s="1">
        <v>44199.290335648147</v>
      </c>
      <c r="D7904" t="str">
        <f t="shared" si="123"/>
        <v>January</v>
      </c>
      <c r="E7904" t="str">
        <f>VLOOKUP(A7904,Content!A:C,2,0)</f>
        <v>GIF</v>
      </c>
      <c r="F7904" t="str">
        <f>VLOOKUP(A7904,Content!A:C,3,0)</f>
        <v>science</v>
      </c>
      <c r="G7904">
        <f>VLOOKUP(B7904,ReactionTypes!A:C,3,0)</f>
        <v>30</v>
      </c>
    </row>
    <row r="7905" spans="1:7" x14ac:dyDescent="0.2">
      <c r="A7905" t="s">
        <v>327</v>
      </c>
      <c r="B7905" t="s">
        <v>16</v>
      </c>
      <c r="C7905" s="1">
        <v>44307.42796296296</v>
      </c>
      <c r="D7905" t="str">
        <f t="shared" si="123"/>
        <v>April</v>
      </c>
      <c r="E7905" t="str">
        <f>VLOOKUP(A7905,Content!A:C,2,0)</f>
        <v>GIF</v>
      </c>
      <c r="F7905" t="str">
        <f>VLOOKUP(A7905,Content!A:C,3,0)</f>
        <v>science</v>
      </c>
      <c r="G7905">
        <f>VLOOKUP(B7905,ReactionTypes!A:C,3,0)</f>
        <v>50</v>
      </c>
    </row>
    <row r="7906" spans="1:7" x14ac:dyDescent="0.2">
      <c r="A7906" t="s">
        <v>327</v>
      </c>
      <c r="B7906" t="s">
        <v>4</v>
      </c>
      <c r="C7906" s="1">
        <v>44204.210196759261</v>
      </c>
      <c r="D7906" t="str">
        <f t="shared" si="123"/>
        <v>January</v>
      </c>
      <c r="E7906" t="str">
        <f>VLOOKUP(A7906,Content!A:C,2,0)</f>
        <v>GIF</v>
      </c>
      <c r="F7906" t="str">
        <f>VLOOKUP(A7906,Content!A:C,3,0)</f>
        <v>science</v>
      </c>
      <c r="G7906">
        <f>VLOOKUP(B7906,ReactionTypes!A:C,3,0)</f>
        <v>0</v>
      </c>
    </row>
    <row r="7907" spans="1:7" x14ac:dyDescent="0.2">
      <c r="A7907" t="s">
        <v>327</v>
      </c>
      <c r="B7907" t="s">
        <v>18</v>
      </c>
      <c r="C7907" s="1">
        <v>44100.601863425924</v>
      </c>
      <c r="D7907" t="str">
        <f t="shared" si="123"/>
        <v>September</v>
      </c>
      <c r="E7907" t="str">
        <f>VLOOKUP(A7907,Content!A:C,2,0)</f>
        <v>GIF</v>
      </c>
      <c r="F7907" t="str">
        <f>VLOOKUP(A7907,Content!A:C,3,0)</f>
        <v>science</v>
      </c>
      <c r="G7907">
        <f>VLOOKUP(B7907,ReactionTypes!A:C,3,0)</f>
        <v>70</v>
      </c>
    </row>
    <row r="7908" spans="1:7" x14ac:dyDescent="0.2">
      <c r="A7908" t="s">
        <v>327</v>
      </c>
      <c r="B7908" t="s">
        <v>14</v>
      </c>
      <c r="C7908" s="1">
        <v>44035.252881944441</v>
      </c>
      <c r="D7908" t="str">
        <f t="shared" si="123"/>
        <v>July</v>
      </c>
      <c r="E7908" t="str">
        <f>VLOOKUP(A7908,Content!A:C,2,0)</f>
        <v>GIF</v>
      </c>
      <c r="F7908" t="str">
        <f>VLOOKUP(A7908,Content!A:C,3,0)</f>
        <v>science</v>
      </c>
      <c r="G7908">
        <f>VLOOKUP(B7908,ReactionTypes!A:C,3,0)</f>
        <v>45</v>
      </c>
    </row>
    <row r="7909" spans="1:7" x14ac:dyDescent="0.2">
      <c r="A7909" t="s">
        <v>327</v>
      </c>
      <c r="B7909" t="s">
        <v>12</v>
      </c>
      <c r="C7909" s="1">
        <v>44267.789872685185</v>
      </c>
      <c r="D7909" t="str">
        <f t="shared" si="123"/>
        <v>March</v>
      </c>
      <c r="E7909" t="str">
        <f>VLOOKUP(A7909,Content!A:C,2,0)</f>
        <v>GIF</v>
      </c>
      <c r="F7909" t="str">
        <f>VLOOKUP(A7909,Content!A:C,3,0)</f>
        <v>science</v>
      </c>
      <c r="G7909">
        <f>VLOOKUP(B7909,ReactionTypes!A:C,3,0)</f>
        <v>20</v>
      </c>
    </row>
    <row r="7910" spans="1:7" x14ac:dyDescent="0.2">
      <c r="A7910" t="s">
        <v>327</v>
      </c>
      <c r="B7910" t="s">
        <v>8</v>
      </c>
      <c r="C7910" s="1">
        <v>44158.977939814817</v>
      </c>
      <c r="D7910" t="str">
        <f t="shared" si="123"/>
        <v>November</v>
      </c>
      <c r="E7910" t="str">
        <f>VLOOKUP(A7910,Content!A:C,2,0)</f>
        <v>GIF</v>
      </c>
      <c r="F7910" t="str">
        <f>VLOOKUP(A7910,Content!A:C,3,0)</f>
        <v>science</v>
      </c>
      <c r="G7910">
        <f>VLOOKUP(B7910,ReactionTypes!A:C,3,0)</f>
        <v>35</v>
      </c>
    </row>
    <row r="7911" spans="1:7" x14ac:dyDescent="0.2">
      <c r="A7911" t="s">
        <v>327</v>
      </c>
      <c r="B7911" t="s">
        <v>5</v>
      </c>
      <c r="C7911" s="1">
        <v>44344.749768518515</v>
      </c>
      <c r="D7911" t="str">
        <f t="shared" si="123"/>
        <v>May</v>
      </c>
      <c r="E7911" t="str">
        <f>VLOOKUP(A7911,Content!A:C,2,0)</f>
        <v>GIF</v>
      </c>
      <c r="F7911" t="str">
        <f>VLOOKUP(A7911,Content!A:C,3,0)</f>
        <v>science</v>
      </c>
      <c r="G7911">
        <f>VLOOKUP(B7911,ReactionTypes!A:C,3,0)</f>
        <v>10</v>
      </c>
    </row>
    <row r="7912" spans="1:7" x14ac:dyDescent="0.2">
      <c r="A7912" t="s">
        <v>327</v>
      </c>
      <c r="B7912" t="s">
        <v>18</v>
      </c>
      <c r="C7912" s="1">
        <v>44077.997685185182</v>
      </c>
      <c r="D7912" t="str">
        <f t="shared" si="123"/>
        <v>September</v>
      </c>
      <c r="E7912" t="str">
        <f>VLOOKUP(A7912,Content!A:C,2,0)</f>
        <v>GIF</v>
      </c>
      <c r="F7912" t="str">
        <f>VLOOKUP(A7912,Content!A:C,3,0)</f>
        <v>science</v>
      </c>
      <c r="G7912">
        <f>VLOOKUP(B7912,ReactionTypes!A:C,3,0)</f>
        <v>70</v>
      </c>
    </row>
    <row r="7913" spans="1:7" x14ac:dyDescent="0.2">
      <c r="A7913" t="s">
        <v>327</v>
      </c>
      <c r="B7913" t="s">
        <v>10</v>
      </c>
      <c r="C7913" s="1">
        <v>44017.715358796297</v>
      </c>
      <c r="D7913" t="str">
        <f t="shared" si="123"/>
        <v>July</v>
      </c>
      <c r="E7913" t="str">
        <f>VLOOKUP(A7913,Content!A:C,2,0)</f>
        <v>GIF</v>
      </c>
      <c r="F7913" t="str">
        <f>VLOOKUP(A7913,Content!A:C,3,0)</f>
        <v>science</v>
      </c>
      <c r="G7913">
        <f>VLOOKUP(B7913,ReactionTypes!A:C,3,0)</f>
        <v>5</v>
      </c>
    </row>
    <row r="7914" spans="1:7" x14ac:dyDescent="0.2">
      <c r="A7914" t="s">
        <v>327</v>
      </c>
      <c r="B7914" t="s">
        <v>6</v>
      </c>
      <c r="C7914" s="1">
        <v>44076.676944444444</v>
      </c>
      <c r="D7914" t="str">
        <f t="shared" si="123"/>
        <v>September</v>
      </c>
      <c r="E7914" t="str">
        <f>VLOOKUP(A7914,Content!A:C,2,0)</f>
        <v>GIF</v>
      </c>
      <c r="F7914" t="str">
        <f>VLOOKUP(A7914,Content!A:C,3,0)</f>
        <v>science</v>
      </c>
      <c r="G7914">
        <f>VLOOKUP(B7914,ReactionTypes!A:C,3,0)</f>
        <v>15</v>
      </c>
    </row>
    <row r="7915" spans="1:7" x14ac:dyDescent="0.2">
      <c r="A7915" t="s">
        <v>327</v>
      </c>
      <c r="B7915" t="s">
        <v>18</v>
      </c>
      <c r="C7915" s="1">
        <v>44092.043946759259</v>
      </c>
      <c r="D7915" t="str">
        <f t="shared" si="123"/>
        <v>September</v>
      </c>
      <c r="E7915" t="str">
        <f>VLOOKUP(A7915,Content!A:C,2,0)</f>
        <v>GIF</v>
      </c>
      <c r="F7915" t="str">
        <f>VLOOKUP(A7915,Content!A:C,3,0)</f>
        <v>science</v>
      </c>
      <c r="G7915">
        <f>VLOOKUP(B7915,ReactionTypes!A:C,3,0)</f>
        <v>70</v>
      </c>
    </row>
    <row r="7916" spans="1:7" x14ac:dyDescent="0.2">
      <c r="A7916" t="s">
        <v>327</v>
      </c>
      <c r="B7916" t="s">
        <v>16</v>
      </c>
      <c r="C7916" s="1">
        <v>44064.767407407409</v>
      </c>
      <c r="D7916" t="str">
        <f t="shared" si="123"/>
        <v>August</v>
      </c>
      <c r="E7916" t="str">
        <f>VLOOKUP(A7916,Content!A:C,2,0)</f>
        <v>GIF</v>
      </c>
      <c r="F7916" t="str">
        <f>VLOOKUP(A7916,Content!A:C,3,0)</f>
        <v>science</v>
      </c>
      <c r="G7916">
        <f>VLOOKUP(B7916,ReactionTypes!A:C,3,0)</f>
        <v>50</v>
      </c>
    </row>
    <row r="7917" spans="1:7" x14ac:dyDescent="0.2">
      <c r="A7917" t="s">
        <v>327</v>
      </c>
      <c r="B7917" t="s">
        <v>8</v>
      </c>
      <c r="C7917" s="1">
        <v>44032.960532407407</v>
      </c>
      <c r="D7917" t="str">
        <f t="shared" si="123"/>
        <v>July</v>
      </c>
      <c r="E7917" t="str">
        <f>VLOOKUP(A7917,Content!A:C,2,0)</f>
        <v>GIF</v>
      </c>
      <c r="F7917" t="str">
        <f>VLOOKUP(A7917,Content!A:C,3,0)</f>
        <v>science</v>
      </c>
      <c r="G7917">
        <f>VLOOKUP(B7917,ReactionTypes!A:C,3,0)</f>
        <v>35</v>
      </c>
    </row>
    <row r="7918" spans="1:7" x14ac:dyDescent="0.2">
      <c r="A7918" t="s">
        <v>327</v>
      </c>
      <c r="B7918" t="s">
        <v>9</v>
      </c>
      <c r="C7918" s="1">
        <v>44008.821944444448</v>
      </c>
      <c r="D7918" t="str">
        <f t="shared" si="123"/>
        <v>June</v>
      </c>
      <c r="E7918" t="str">
        <f>VLOOKUP(A7918,Content!A:C,2,0)</f>
        <v>GIF</v>
      </c>
      <c r="F7918" t="str">
        <f>VLOOKUP(A7918,Content!A:C,3,0)</f>
        <v>science</v>
      </c>
      <c r="G7918">
        <f>VLOOKUP(B7918,ReactionTypes!A:C,3,0)</f>
        <v>70</v>
      </c>
    </row>
    <row r="7919" spans="1:7" x14ac:dyDescent="0.2">
      <c r="A7919" t="s">
        <v>327</v>
      </c>
      <c r="B7919" t="s">
        <v>7</v>
      </c>
      <c r="C7919" s="1">
        <v>44104.512881944444</v>
      </c>
      <c r="D7919" t="str">
        <f t="shared" si="123"/>
        <v>September</v>
      </c>
      <c r="E7919" t="str">
        <f>VLOOKUP(A7919,Content!A:C,2,0)</f>
        <v>GIF</v>
      </c>
      <c r="F7919" t="str">
        <f>VLOOKUP(A7919,Content!A:C,3,0)</f>
        <v>science</v>
      </c>
      <c r="G7919">
        <f>VLOOKUP(B7919,ReactionTypes!A:C,3,0)</f>
        <v>30</v>
      </c>
    </row>
    <row r="7920" spans="1:7" x14ac:dyDescent="0.2">
      <c r="A7920" t="s">
        <v>327</v>
      </c>
      <c r="B7920" t="s">
        <v>8</v>
      </c>
      <c r="C7920" s="1">
        <v>44156.085462962961</v>
      </c>
      <c r="D7920" t="str">
        <f t="shared" si="123"/>
        <v>November</v>
      </c>
      <c r="E7920" t="str">
        <f>VLOOKUP(A7920,Content!A:C,2,0)</f>
        <v>GIF</v>
      </c>
      <c r="F7920" t="str">
        <f>VLOOKUP(A7920,Content!A:C,3,0)</f>
        <v>science</v>
      </c>
      <c r="G7920">
        <f>VLOOKUP(B7920,ReactionTypes!A:C,3,0)</f>
        <v>35</v>
      </c>
    </row>
    <row r="7921" spans="1:7" x14ac:dyDescent="0.2">
      <c r="A7921" t="s">
        <v>327</v>
      </c>
      <c r="B7921" t="s">
        <v>14</v>
      </c>
      <c r="C7921" s="1">
        <v>44087.493275462963</v>
      </c>
      <c r="D7921" t="str">
        <f t="shared" si="123"/>
        <v>September</v>
      </c>
      <c r="E7921" t="str">
        <f>VLOOKUP(A7921,Content!A:C,2,0)</f>
        <v>GIF</v>
      </c>
      <c r="F7921" t="str">
        <f>VLOOKUP(A7921,Content!A:C,3,0)</f>
        <v>science</v>
      </c>
      <c r="G7921">
        <f>VLOOKUP(B7921,ReactionTypes!A:C,3,0)</f>
        <v>45</v>
      </c>
    </row>
    <row r="7922" spans="1:7" x14ac:dyDescent="0.2">
      <c r="A7922" t="s">
        <v>327</v>
      </c>
      <c r="B7922" t="s">
        <v>16</v>
      </c>
      <c r="C7922" s="1">
        <v>44339.591620370367</v>
      </c>
      <c r="D7922" t="str">
        <f t="shared" si="123"/>
        <v>May</v>
      </c>
      <c r="E7922" t="str">
        <f>VLOOKUP(A7922,Content!A:C,2,0)</f>
        <v>GIF</v>
      </c>
      <c r="F7922" t="str">
        <f>VLOOKUP(A7922,Content!A:C,3,0)</f>
        <v>science</v>
      </c>
      <c r="G7922">
        <f>VLOOKUP(B7922,ReactionTypes!A:C,3,0)</f>
        <v>50</v>
      </c>
    </row>
    <row r="7923" spans="1:7" x14ac:dyDescent="0.2">
      <c r="A7923" t="s">
        <v>327</v>
      </c>
      <c r="B7923" t="s">
        <v>16</v>
      </c>
      <c r="C7923" s="1">
        <v>44349.463796296295</v>
      </c>
      <c r="D7923" t="str">
        <f t="shared" si="123"/>
        <v>June</v>
      </c>
      <c r="E7923" t="str">
        <f>VLOOKUP(A7923,Content!A:C,2,0)</f>
        <v>GIF</v>
      </c>
      <c r="F7923" t="str">
        <f>VLOOKUP(A7923,Content!A:C,3,0)</f>
        <v>science</v>
      </c>
      <c r="G7923">
        <f>VLOOKUP(B7923,ReactionTypes!A:C,3,0)</f>
        <v>50</v>
      </c>
    </row>
    <row r="7924" spans="1:7" x14ac:dyDescent="0.2">
      <c r="A7924" t="s">
        <v>327</v>
      </c>
      <c r="B7924" t="s">
        <v>10</v>
      </c>
      <c r="C7924" s="1">
        <v>44073.805069444446</v>
      </c>
      <c r="D7924" t="str">
        <f t="shared" si="123"/>
        <v>August</v>
      </c>
      <c r="E7924" t="str">
        <f>VLOOKUP(A7924,Content!A:C,2,0)</f>
        <v>GIF</v>
      </c>
      <c r="F7924" t="str">
        <f>VLOOKUP(A7924,Content!A:C,3,0)</f>
        <v>science</v>
      </c>
      <c r="G7924">
        <f>VLOOKUP(B7924,ReactionTypes!A:C,3,0)</f>
        <v>5</v>
      </c>
    </row>
    <row r="7925" spans="1:7" x14ac:dyDescent="0.2">
      <c r="A7925" t="s">
        <v>327</v>
      </c>
      <c r="B7925" t="s">
        <v>16</v>
      </c>
      <c r="C7925" s="1">
        <v>44327.613113425927</v>
      </c>
      <c r="D7925" t="str">
        <f t="shared" si="123"/>
        <v>May</v>
      </c>
      <c r="E7925" t="str">
        <f>VLOOKUP(A7925,Content!A:C,2,0)</f>
        <v>GIF</v>
      </c>
      <c r="F7925" t="str">
        <f>VLOOKUP(A7925,Content!A:C,3,0)</f>
        <v>science</v>
      </c>
      <c r="G7925">
        <f>VLOOKUP(B7925,ReactionTypes!A:C,3,0)</f>
        <v>50</v>
      </c>
    </row>
    <row r="7926" spans="1:7" x14ac:dyDescent="0.2">
      <c r="A7926" t="s">
        <v>327</v>
      </c>
      <c r="B7926" t="s">
        <v>8</v>
      </c>
      <c r="C7926" s="1">
        <v>44360.55945601852</v>
      </c>
      <c r="D7926" t="str">
        <f t="shared" si="123"/>
        <v>June</v>
      </c>
      <c r="E7926" t="str">
        <f>VLOOKUP(A7926,Content!A:C,2,0)</f>
        <v>GIF</v>
      </c>
      <c r="F7926" t="str">
        <f>VLOOKUP(A7926,Content!A:C,3,0)</f>
        <v>science</v>
      </c>
      <c r="G7926">
        <f>VLOOKUP(B7926,ReactionTypes!A:C,3,0)</f>
        <v>35</v>
      </c>
    </row>
    <row r="7927" spans="1:7" x14ac:dyDescent="0.2">
      <c r="A7927" t="s">
        <v>327</v>
      </c>
      <c r="B7927" t="s">
        <v>5</v>
      </c>
      <c r="C7927" s="1">
        <v>44326.070196759261</v>
      </c>
      <c r="D7927" t="str">
        <f t="shared" si="123"/>
        <v>May</v>
      </c>
      <c r="E7927" t="str">
        <f>VLOOKUP(A7927,Content!A:C,2,0)</f>
        <v>GIF</v>
      </c>
      <c r="F7927" t="str">
        <f>VLOOKUP(A7927,Content!A:C,3,0)</f>
        <v>science</v>
      </c>
      <c r="G7927">
        <f>VLOOKUP(B7927,ReactionTypes!A:C,3,0)</f>
        <v>10</v>
      </c>
    </row>
    <row r="7928" spans="1:7" x14ac:dyDescent="0.2">
      <c r="A7928" t="s">
        <v>327</v>
      </c>
      <c r="B7928" t="s">
        <v>17</v>
      </c>
      <c r="C7928" s="1">
        <v>44304.714386574073</v>
      </c>
      <c r="D7928" t="str">
        <f t="shared" si="123"/>
        <v>April</v>
      </c>
      <c r="E7928" t="str">
        <f>VLOOKUP(A7928,Content!A:C,2,0)</f>
        <v>GIF</v>
      </c>
      <c r="F7928" t="str">
        <f>VLOOKUP(A7928,Content!A:C,3,0)</f>
        <v>science</v>
      </c>
      <c r="G7928">
        <f>VLOOKUP(B7928,ReactionTypes!A:C,3,0)</f>
        <v>60</v>
      </c>
    </row>
    <row r="7929" spans="1:7" x14ac:dyDescent="0.2">
      <c r="A7929" t="s">
        <v>327</v>
      </c>
      <c r="B7929" t="s">
        <v>21</v>
      </c>
      <c r="C7929" s="1">
        <v>44309.219895833332</v>
      </c>
      <c r="D7929" t="str">
        <f t="shared" si="123"/>
        <v>April</v>
      </c>
      <c r="E7929" t="str">
        <f>VLOOKUP(A7929,Content!A:C,2,0)</f>
        <v>GIF</v>
      </c>
      <c r="F7929" t="str">
        <f>VLOOKUP(A7929,Content!A:C,3,0)</f>
        <v>science</v>
      </c>
      <c r="G7929">
        <f>VLOOKUP(B7929,ReactionTypes!A:C,3,0)</f>
        <v>72</v>
      </c>
    </row>
    <row r="7930" spans="1:7" x14ac:dyDescent="0.2">
      <c r="A7930" t="s">
        <v>327</v>
      </c>
      <c r="B7930" t="s">
        <v>21</v>
      </c>
      <c r="C7930" s="1">
        <v>44200.389560185184</v>
      </c>
      <c r="D7930" t="str">
        <f t="shared" si="123"/>
        <v>January</v>
      </c>
      <c r="E7930" t="str">
        <f>VLOOKUP(A7930,Content!A:C,2,0)</f>
        <v>GIF</v>
      </c>
      <c r="F7930" t="str">
        <f>VLOOKUP(A7930,Content!A:C,3,0)</f>
        <v>science</v>
      </c>
      <c r="G7930">
        <f>VLOOKUP(B7930,ReactionTypes!A:C,3,0)</f>
        <v>72</v>
      </c>
    </row>
    <row r="7931" spans="1:7" x14ac:dyDescent="0.2">
      <c r="A7931" t="s">
        <v>327</v>
      </c>
      <c r="B7931" t="s">
        <v>5</v>
      </c>
      <c r="C7931" s="1">
        <v>44288.656307870369</v>
      </c>
      <c r="D7931" t="str">
        <f t="shared" si="123"/>
        <v>April</v>
      </c>
      <c r="E7931" t="str">
        <f>VLOOKUP(A7931,Content!A:C,2,0)</f>
        <v>GIF</v>
      </c>
      <c r="F7931" t="str">
        <f>VLOOKUP(A7931,Content!A:C,3,0)</f>
        <v>science</v>
      </c>
      <c r="G7931">
        <f>VLOOKUP(B7931,ReactionTypes!A:C,3,0)</f>
        <v>10</v>
      </c>
    </row>
    <row r="7932" spans="1:7" x14ac:dyDescent="0.2">
      <c r="A7932" t="s">
        <v>327</v>
      </c>
      <c r="B7932" t="s">
        <v>15</v>
      </c>
      <c r="C7932" s="1">
        <v>44202.064317129632</v>
      </c>
      <c r="D7932" t="str">
        <f t="shared" si="123"/>
        <v>January</v>
      </c>
      <c r="E7932" t="str">
        <f>VLOOKUP(A7932,Content!A:C,2,0)</f>
        <v>GIF</v>
      </c>
      <c r="F7932" t="str">
        <f>VLOOKUP(A7932,Content!A:C,3,0)</f>
        <v>science</v>
      </c>
      <c r="G7932">
        <f>VLOOKUP(B7932,ReactionTypes!A:C,3,0)</f>
        <v>12</v>
      </c>
    </row>
    <row r="7933" spans="1:7" x14ac:dyDescent="0.2">
      <c r="A7933" t="s">
        <v>327</v>
      </c>
      <c r="B7933" t="s">
        <v>9</v>
      </c>
      <c r="C7933" s="1">
        <v>44141.610729166663</v>
      </c>
      <c r="D7933" t="str">
        <f t="shared" si="123"/>
        <v>November</v>
      </c>
      <c r="E7933" t="str">
        <f>VLOOKUP(A7933,Content!A:C,2,0)</f>
        <v>GIF</v>
      </c>
      <c r="F7933" t="str">
        <f>VLOOKUP(A7933,Content!A:C,3,0)</f>
        <v>science</v>
      </c>
      <c r="G7933">
        <f>VLOOKUP(B7933,ReactionTypes!A:C,3,0)</f>
        <v>70</v>
      </c>
    </row>
    <row r="7934" spans="1:7" x14ac:dyDescent="0.2">
      <c r="A7934" t="s">
        <v>327</v>
      </c>
      <c r="B7934" t="s">
        <v>13</v>
      </c>
      <c r="C7934" s="1">
        <v>44215.901273148149</v>
      </c>
      <c r="D7934" t="str">
        <f t="shared" si="123"/>
        <v>January</v>
      </c>
      <c r="E7934" t="str">
        <f>VLOOKUP(A7934,Content!A:C,2,0)</f>
        <v>GIF</v>
      </c>
      <c r="F7934" t="str">
        <f>VLOOKUP(A7934,Content!A:C,3,0)</f>
        <v>science</v>
      </c>
      <c r="G7934">
        <f>VLOOKUP(B7934,ReactionTypes!A:C,3,0)</f>
        <v>75</v>
      </c>
    </row>
    <row r="7935" spans="1:7" x14ac:dyDescent="0.2">
      <c r="A7935" t="s">
        <v>327</v>
      </c>
      <c r="B7935" t="s">
        <v>13</v>
      </c>
      <c r="C7935" s="1">
        <v>44362.866539351853</v>
      </c>
      <c r="D7935" t="str">
        <f t="shared" si="123"/>
        <v>June</v>
      </c>
      <c r="E7935" t="str">
        <f>VLOOKUP(A7935,Content!A:C,2,0)</f>
        <v>GIF</v>
      </c>
      <c r="F7935" t="str">
        <f>VLOOKUP(A7935,Content!A:C,3,0)</f>
        <v>science</v>
      </c>
      <c r="G7935">
        <f>VLOOKUP(B7935,ReactionTypes!A:C,3,0)</f>
        <v>75</v>
      </c>
    </row>
    <row r="7936" spans="1:7" x14ac:dyDescent="0.2">
      <c r="A7936" t="s">
        <v>327</v>
      </c>
      <c r="B7936" t="s">
        <v>17</v>
      </c>
      <c r="C7936" s="1">
        <v>44168.655300925922</v>
      </c>
      <c r="D7936" t="str">
        <f t="shared" si="123"/>
        <v>December</v>
      </c>
      <c r="E7936" t="str">
        <f>VLOOKUP(A7936,Content!A:C,2,0)</f>
        <v>GIF</v>
      </c>
      <c r="F7936" t="str">
        <f>VLOOKUP(A7936,Content!A:C,3,0)</f>
        <v>science</v>
      </c>
      <c r="G7936">
        <f>VLOOKUP(B7936,ReactionTypes!A:C,3,0)</f>
        <v>60</v>
      </c>
    </row>
    <row r="7937" spans="1:7" x14ac:dyDescent="0.2">
      <c r="A7937" t="s">
        <v>327</v>
      </c>
      <c r="B7937" t="s">
        <v>14</v>
      </c>
      <c r="C7937" s="1">
        <v>44167.37740740741</v>
      </c>
      <c r="D7937" t="str">
        <f t="shared" si="123"/>
        <v>December</v>
      </c>
      <c r="E7937" t="str">
        <f>VLOOKUP(A7937,Content!A:C,2,0)</f>
        <v>GIF</v>
      </c>
      <c r="F7937" t="str">
        <f>VLOOKUP(A7937,Content!A:C,3,0)</f>
        <v>science</v>
      </c>
      <c r="G7937">
        <f>VLOOKUP(B7937,ReactionTypes!A:C,3,0)</f>
        <v>45</v>
      </c>
    </row>
    <row r="7938" spans="1:7" x14ac:dyDescent="0.2">
      <c r="A7938" t="s">
        <v>327</v>
      </c>
      <c r="B7938" t="s">
        <v>12</v>
      </c>
      <c r="C7938" s="1">
        <v>44289.159513888888</v>
      </c>
      <c r="D7938" t="str">
        <f t="shared" si="123"/>
        <v>April</v>
      </c>
      <c r="E7938" t="str">
        <f>VLOOKUP(A7938,Content!A:C,2,0)</f>
        <v>GIF</v>
      </c>
      <c r="F7938" t="str">
        <f>VLOOKUP(A7938,Content!A:C,3,0)</f>
        <v>science</v>
      </c>
      <c r="G7938">
        <f>VLOOKUP(B7938,ReactionTypes!A:C,3,0)</f>
        <v>20</v>
      </c>
    </row>
    <row r="7939" spans="1:7" x14ac:dyDescent="0.2">
      <c r="A7939" t="s">
        <v>327</v>
      </c>
      <c r="B7939" t="s">
        <v>13</v>
      </c>
      <c r="C7939" s="1">
        <v>44361.074988425928</v>
      </c>
      <c r="D7939" t="str">
        <f t="shared" ref="D7939:D8002" si="124">TEXT(C7939,"mmmm")</f>
        <v>June</v>
      </c>
      <c r="E7939" t="str">
        <f>VLOOKUP(A7939,Content!A:C,2,0)</f>
        <v>GIF</v>
      </c>
      <c r="F7939" t="str">
        <f>VLOOKUP(A7939,Content!A:C,3,0)</f>
        <v>science</v>
      </c>
      <c r="G7939">
        <f>VLOOKUP(B7939,ReactionTypes!A:C,3,0)</f>
        <v>75</v>
      </c>
    </row>
    <row r="7940" spans="1:7" x14ac:dyDescent="0.2">
      <c r="A7940" t="s">
        <v>328</v>
      </c>
      <c r="B7940" t="s">
        <v>21</v>
      </c>
      <c r="C7940" s="1">
        <v>44101.955983796295</v>
      </c>
      <c r="D7940" t="str">
        <f t="shared" si="124"/>
        <v>September</v>
      </c>
      <c r="E7940" t="str">
        <f>VLOOKUP(A7940,Content!A:C,2,0)</f>
        <v>video</v>
      </c>
      <c r="F7940" t="str">
        <f>VLOOKUP(A7940,Content!A:C,3,0)</f>
        <v>Fitness</v>
      </c>
      <c r="G7940">
        <f>VLOOKUP(B7940,ReactionTypes!A:C,3,0)</f>
        <v>72</v>
      </c>
    </row>
    <row r="7941" spans="1:7" x14ac:dyDescent="0.2">
      <c r="A7941" t="s">
        <v>328</v>
      </c>
      <c r="B7941" t="s">
        <v>5</v>
      </c>
      <c r="C7941" s="1">
        <v>44170.1</v>
      </c>
      <c r="D7941" t="str">
        <f t="shared" si="124"/>
        <v>December</v>
      </c>
      <c r="E7941" t="str">
        <f>VLOOKUP(A7941,Content!A:C,2,0)</f>
        <v>video</v>
      </c>
      <c r="F7941" t="str">
        <f>VLOOKUP(A7941,Content!A:C,3,0)</f>
        <v>Fitness</v>
      </c>
      <c r="G7941">
        <f>VLOOKUP(B7941,ReactionTypes!A:C,3,0)</f>
        <v>10</v>
      </c>
    </row>
    <row r="7942" spans="1:7" x14ac:dyDescent="0.2">
      <c r="A7942" t="s">
        <v>328</v>
      </c>
      <c r="B7942" t="s">
        <v>15</v>
      </c>
      <c r="C7942" s="1">
        <v>44250.647453703707</v>
      </c>
      <c r="D7942" t="str">
        <f t="shared" si="124"/>
        <v>February</v>
      </c>
      <c r="E7942" t="str">
        <f>VLOOKUP(A7942,Content!A:C,2,0)</f>
        <v>video</v>
      </c>
      <c r="F7942" t="str">
        <f>VLOOKUP(A7942,Content!A:C,3,0)</f>
        <v>Fitness</v>
      </c>
      <c r="G7942">
        <f>VLOOKUP(B7942,ReactionTypes!A:C,3,0)</f>
        <v>12</v>
      </c>
    </row>
    <row r="7943" spans="1:7" x14ac:dyDescent="0.2">
      <c r="A7943" t="s">
        <v>328</v>
      </c>
      <c r="B7943" t="s">
        <v>8</v>
      </c>
      <c r="C7943" s="1">
        <v>44158.443229166667</v>
      </c>
      <c r="D7943" t="str">
        <f t="shared" si="124"/>
        <v>November</v>
      </c>
      <c r="E7943" t="str">
        <f>VLOOKUP(A7943,Content!A:C,2,0)</f>
        <v>video</v>
      </c>
      <c r="F7943" t="str">
        <f>VLOOKUP(A7943,Content!A:C,3,0)</f>
        <v>Fitness</v>
      </c>
      <c r="G7943">
        <f>VLOOKUP(B7943,ReactionTypes!A:C,3,0)</f>
        <v>35</v>
      </c>
    </row>
    <row r="7944" spans="1:7" x14ac:dyDescent="0.2">
      <c r="A7944" t="s">
        <v>328</v>
      </c>
      <c r="B7944" t="s">
        <v>8</v>
      </c>
      <c r="C7944" s="1">
        <v>44165.829039351855</v>
      </c>
      <c r="D7944" t="str">
        <f t="shared" si="124"/>
        <v>November</v>
      </c>
      <c r="E7944" t="str">
        <f>VLOOKUP(A7944,Content!A:C,2,0)</f>
        <v>video</v>
      </c>
      <c r="F7944" t="str">
        <f>VLOOKUP(A7944,Content!A:C,3,0)</f>
        <v>Fitness</v>
      </c>
      <c r="G7944">
        <f>VLOOKUP(B7944,ReactionTypes!A:C,3,0)</f>
        <v>35</v>
      </c>
    </row>
    <row r="7945" spans="1:7" x14ac:dyDescent="0.2">
      <c r="A7945" t="s">
        <v>328</v>
      </c>
      <c r="B7945" t="s">
        <v>7</v>
      </c>
      <c r="C7945" s="1">
        <v>44073.987280092595</v>
      </c>
      <c r="D7945" t="str">
        <f t="shared" si="124"/>
        <v>August</v>
      </c>
      <c r="E7945" t="str">
        <f>VLOOKUP(A7945,Content!A:C,2,0)</f>
        <v>video</v>
      </c>
      <c r="F7945" t="str">
        <f>VLOOKUP(A7945,Content!A:C,3,0)</f>
        <v>Fitness</v>
      </c>
      <c r="G7945">
        <f>VLOOKUP(B7945,ReactionTypes!A:C,3,0)</f>
        <v>30</v>
      </c>
    </row>
    <row r="7946" spans="1:7" x14ac:dyDescent="0.2">
      <c r="A7946" t="s">
        <v>328</v>
      </c>
      <c r="B7946" t="s">
        <v>6</v>
      </c>
      <c r="C7946" s="1">
        <v>44033.080347222225</v>
      </c>
      <c r="D7946" t="str">
        <f t="shared" si="124"/>
        <v>July</v>
      </c>
      <c r="E7946" t="str">
        <f>VLOOKUP(A7946,Content!A:C,2,0)</f>
        <v>video</v>
      </c>
      <c r="F7946" t="str">
        <f>VLOOKUP(A7946,Content!A:C,3,0)</f>
        <v>Fitness</v>
      </c>
      <c r="G7946">
        <f>VLOOKUP(B7946,ReactionTypes!A:C,3,0)</f>
        <v>15</v>
      </c>
    </row>
    <row r="7947" spans="1:7" x14ac:dyDescent="0.2">
      <c r="A7947" t="s">
        <v>328</v>
      </c>
      <c r="B7947" t="s">
        <v>13</v>
      </c>
      <c r="C7947" s="1">
        <v>44359.411423611113</v>
      </c>
      <c r="D7947" t="str">
        <f t="shared" si="124"/>
        <v>June</v>
      </c>
      <c r="E7947" t="str">
        <f>VLOOKUP(A7947,Content!A:C,2,0)</f>
        <v>video</v>
      </c>
      <c r="F7947" t="str">
        <f>VLOOKUP(A7947,Content!A:C,3,0)</f>
        <v>Fitness</v>
      </c>
      <c r="G7947">
        <f>VLOOKUP(B7947,ReactionTypes!A:C,3,0)</f>
        <v>75</v>
      </c>
    </row>
    <row r="7948" spans="1:7" x14ac:dyDescent="0.2">
      <c r="A7948" t="s">
        <v>328</v>
      </c>
      <c r="B7948" t="s">
        <v>9</v>
      </c>
      <c r="C7948" s="1">
        <v>44161.195254629631</v>
      </c>
      <c r="D7948" t="str">
        <f t="shared" si="124"/>
        <v>November</v>
      </c>
      <c r="E7948" t="str">
        <f>VLOOKUP(A7948,Content!A:C,2,0)</f>
        <v>video</v>
      </c>
      <c r="F7948" t="str">
        <f>VLOOKUP(A7948,Content!A:C,3,0)</f>
        <v>Fitness</v>
      </c>
      <c r="G7948">
        <f>VLOOKUP(B7948,ReactionTypes!A:C,3,0)</f>
        <v>70</v>
      </c>
    </row>
    <row r="7949" spans="1:7" x14ac:dyDescent="0.2">
      <c r="A7949" t="s">
        <v>328</v>
      </c>
      <c r="B7949" t="s">
        <v>12</v>
      </c>
      <c r="C7949" s="1">
        <v>44000.919502314813</v>
      </c>
      <c r="D7949" t="str">
        <f t="shared" si="124"/>
        <v>June</v>
      </c>
      <c r="E7949" t="str">
        <f>VLOOKUP(A7949,Content!A:C,2,0)</f>
        <v>video</v>
      </c>
      <c r="F7949" t="str">
        <f>VLOOKUP(A7949,Content!A:C,3,0)</f>
        <v>Fitness</v>
      </c>
      <c r="G7949">
        <f>VLOOKUP(B7949,ReactionTypes!A:C,3,0)</f>
        <v>20</v>
      </c>
    </row>
    <row r="7950" spans="1:7" x14ac:dyDescent="0.2">
      <c r="A7950" t="s">
        <v>328</v>
      </c>
      <c r="B7950" t="s">
        <v>15</v>
      </c>
      <c r="C7950" s="1">
        <v>44066.959120370368</v>
      </c>
      <c r="D7950" t="str">
        <f t="shared" si="124"/>
        <v>August</v>
      </c>
      <c r="E7950" t="str">
        <f>VLOOKUP(A7950,Content!A:C,2,0)</f>
        <v>video</v>
      </c>
      <c r="F7950" t="str">
        <f>VLOOKUP(A7950,Content!A:C,3,0)</f>
        <v>Fitness</v>
      </c>
      <c r="G7950">
        <f>VLOOKUP(B7950,ReactionTypes!A:C,3,0)</f>
        <v>12</v>
      </c>
    </row>
    <row r="7951" spans="1:7" x14ac:dyDescent="0.2">
      <c r="A7951" t="s">
        <v>328</v>
      </c>
      <c r="B7951" t="s">
        <v>15</v>
      </c>
      <c r="C7951" s="1">
        <v>44059.473055555558</v>
      </c>
      <c r="D7951" t="str">
        <f t="shared" si="124"/>
        <v>August</v>
      </c>
      <c r="E7951" t="str">
        <f>VLOOKUP(A7951,Content!A:C,2,0)</f>
        <v>video</v>
      </c>
      <c r="F7951" t="str">
        <f>VLOOKUP(A7951,Content!A:C,3,0)</f>
        <v>Fitness</v>
      </c>
      <c r="G7951">
        <f>VLOOKUP(B7951,ReactionTypes!A:C,3,0)</f>
        <v>12</v>
      </c>
    </row>
    <row r="7952" spans="1:7" x14ac:dyDescent="0.2">
      <c r="A7952" t="s">
        <v>328</v>
      </c>
      <c r="B7952" t="s">
        <v>5</v>
      </c>
      <c r="C7952" s="1">
        <v>44113.351122685184</v>
      </c>
      <c r="D7952" t="str">
        <f t="shared" si="124"/>
        <v>October</v>
      </c>
      <c r="E7952" t="str">
        <f>VLOOKUP(A7952,Content!A:C,2,0)</f>
        <v>video</v>
      </c>
      <c r="F7952" t="str">
        <f>VLOOKUP(A7952,Content!A:C,3,0)</f>
        <v>Fitness</v>
      </c>
      <c r="G7952">
        <f>VLOOKUP(B7952,ReactionTypes!A:C,3,0)</f>
        <v>10</v>
      </c>
    </row>
    <row r="7953" spans="1:7" x14ac:dyDescent="0.2">
      <c r="A7953" t="s">
        <v>328</v>
      </c>
      <c r="B7953" t="s">
        <v>6</v>
      </c>
      <c r="C7953" s="1">
        <v>44320.024108796293</v>
      </c>
      <c r="D7953" t="str">
        <f t="shared" si="124"/>
        <v>May</v>
      </c>
      <c r="E7953" t="str">
        <f>VLOOKUP(A7953,Content!A:C,2,0)</f>
        <v>video</v>
      </c>
      <c r="F7953" t="str">
        <f>VLOOKUP(A7953,Content!A:C,3,0)</f>
        <v>Fitness</v>
      </c>
      <c r="G7953">
        <f>VLOOKUP(B7953,ReactionTypes!A:C,3,0)</f>
        <v>15</v>
      </c>
    </row>
    <row r="7954" spans="1:7" x14ac:dyDescent="0.2">
      <c r="A7954" t="s">
        <v>328</v>
      </c>
      <c r="B7954" t="s">
        <v>4</v>
      </c>
      <c r="C7954" s="1">
        <v>44064.655810185184</v>
      </c>
      <c r="D7954" t="str">
        <f t="shared" si="124"/>
        <v>August</v>
      </c>
      <c r="E7954" t="str">
        <f>VLOOKUP(A7954,Content!A:C,2,0)</f>
        <v>video</v>
      </c>
      <c r="F7954" t="str">
        <f>VLOOKUP(A7954,Content!A:C,3,0)</f>
        <v>Fitness</v>
      </c>
      <c r="G7954">
        <f>VLOOKUP(B7954,ReactionTypes!A:C,3,0)</f>
        <v>0</v>
      </c>
    </row>
    <row r="7955" spans="1:7" x14ac:dyDescent="0.2">
      <c r="A7955" t="s">
        <v>328</v>
      </c>
      <c r="B7955" t="s">
        <v>8</v>
      </c>
      <c r="C7955" s="1">
        <v>44129.84207175926</v>
      </c>
      <c r="D7955" t="str">
        <f t="shared" si="124"/>
        <v>October</v>
      </c>
      <c r="E7955" t="str">
        <f>VLOOKUP(A7955,Content!A:C,2,0)</f>
        <v>video</v>
      </c>
      <c r="F7955" t="str">
        <f>VLOOKUP(A7955,Content!A:C,3,0)</f>
        <v>Fitness</v>
      </c>
      <c r="G7955">
        <f>VLOOKUP(B7955,ReactionTypes!A:C,3,0)</f>
        <v>35</v>
      </c>
    </row>
    <row r="7956" spans="1:7" x14ac:dyDescent="0.2">
      <c r="A7956" t="s">
        <v>328</v>
      </c>
      <c r="B7956" t="s">
        <v>11</v>
      </c>
      <c r="C7956" s="1">
        <v>44159.600949074076</v>
      </c>
      <c r="D7956" t="str">
        <f t="shared" si="124"/>
        <v>November</v>
      </c>
      <c r="E7956" t="str">
        <f>VLOOKUP(A7956,Content!A:C,2,0)</f>
        <v>video</v>
      </c>
      <c r="F7956" t="str">
        <f>VLOOKUP(A7956,Content!A:C,3,0)</f>
        <v>Fitness</v>
      </c>
      <c r="G7956">
        <f>VLOOKUP(B7956,ReactionTypes!A:C,3,0)</f>
        <v>65</v>
      </c>
    </row>
    <row r="7957" spans="1:7" x14ac:dyDescent="0.2">
      <c r="A7957" t="s">
        <v>328</v>
      </c>
      <c r="B7957" t="s">
        <v>5</v>
      </c>
      <c r="C7957" s="1">
        <v>44136.969236111108</v>
      </c>
      <c r="D7957" t="str">
        <f t="shared" si="124"/>
        <v>November</v>
      </c>
      <c r="E7957" t="str">
        <f>VLOOKUP(A7957,Content!A:C,2,0)</f>
        <v>video</v>
      </c>
      <c r="F7957" t="str">
        <f>VLOOKUP(A7957,Content!A:C,3,0)</f>
        <v>Fitness</v>
      </c>
      <c r="G7957">
        <f>VLOOKUP(B7957,ReactionTypes!A:C,3,0)</f>
        <v>10</v>
      </c>
    </row>
    <row r="7958" spans="1:7" x14ac:dyDescent="0.2">
      <c r="A7958" t="s">
        <v>328</v>
      </c>
      <c r="B7958" t="s">
        <v>14</v>
      </c>
      <c r="C7958" s="1">
        <v>44287.988680555558</v>
      </c>
      <c r="D7958" t="str">
        <f t="shared" si="124"/>
        <v>April</v>
      </c>
      <c r="E7958" t="str">
        <f>VLOOKUP(A7958,Content!A:C,2,0)</f>
        <v>video</v>
      </c>
      <c r="F7958" t="str">
        <f>VLOOKUP(A7958,Content!A:C,3,0)</f>
        <v>Fitness</v>
      </c>
      <c r="G7958">
        <f>VLOOKUP(B7958,ReactionTypes!A:C,3,0)</f>
        <v>45</v>
      </c>
    </row>
    <row r="7959" spans="1:7" x14ac:dyDescent="0.2">
      <c r="A7959" t="s">
        <v>328</v>
      </c>
      <c r="B7959" t="s">
        <v>10</v>
      </c>
      <c r="C7959" s="1">
        <v>44182.246539351851</v>
      </c>
      <c r="D7959" t="str">
        <f t="shared" si="124"/>
        <v>December</v>
      </c>
      <c r="E7959" t="str">
        <f>VLOOKUP(A7959,Content!A:C,2,0)</f>
        <v>video</v>
      </c>
      <c r="F7959" t="str">
        <f>VLOOKUP(A7959,Content!A:C,3,0)</f>
        <v>Fitness</v>
      </c>
      <c r="G7959">
        <f>VLOOKUP(B7959,ReactionTypes!A:C,3,0)</f>
        <v>5</v>
      </c>
    </row>
    <row r="7960" spans="1:7" x14ac:dyDescent="0.2">
      <c r="A7960" t="s">
        <v>328</v>
      </c>
      <c r="B7960" t="s">
        <v>5</v>
      </c>
      <c r="C7960" s="1">
        <v>44046.826689814814</v>
      </c>
      <c r="D7960" t="str">
        <f t="shared" si="124"/>
        <v>August</v>
      </c>
      <c r="E7960" t="str">
        <f>VLOOKUP(A7960,Content!A:C,2,0)</f>
        <v>video</v>
      </c>
      <c r="F7960" t="str">
        <f>VLOOKUP(A7960,Content!A:C,3,0)</f>
        <v>Fitness</v>
      </c>
      <c r="G7960">
        <f>VLOOKUP(B7960,ReactionTypes!A:C,3,0)</f>
        <v>10</v>
      </c>
    </row>
    <row r="7961" spans="1:7" x14ac:dyDescent="0.2">
      <c r="A7961" t="s">
        <v>328</v>
      </c>
      <c r="B7961" t="s">
        <v>4</v>
      </c>
      <c r="C7961" s="1">
        <v>44108.939039351855</v>
      </c>
      <c r="D7961" t="str">
        <f t="shared" si="124"/>
        <v>October</v>
      </c>
      <c r="E7961" t="str">
        <f>VLOOKUP(A7961,Content!A:C,2,0)</f>
        <v>video</v>
      </c>
      <c r="F7961" t="str">
        <f>VLOOKUP(A7961,Content!A:C,3,0)</f>
        <v>Fitness</v>
      </c>
      <c r="G7961">
        <f>VLOOKUP(B7961,ReactionTypes!A:C,3,0)</f>
        <v>0</v>
      </c>
    </row>
    <row r="7962" spans="1:7" x14ac:dyDescent="0.2">
      <c r="A7962" t="s">
        <v>328</v>
      </c>
      <c r="B7962" t="s">
        <v>15</v>
      </c>
      <c r="C7962" s="1">
        <v>44122.209756944445</v>
      </c>
      <c r="D7962" t="str">
        <f t="shared" si="124"/>
        <v>October</v>
      </c>
      <c r="E7962" t="str">
        <f>VLOOKUP(A7962,Content!A:C,2,0)</f>
        <v>video</v>
      </c>
      <c r="F7962" t="str">
        <f>VLOOKUP(A7962,Content!A:C,3,0)</f>
        <v>Fitness</v>
      </c>
      <c r="G7962">
        <f>VLOOKUP(B7962,ReactionTypes!A:C,3,0)</f>
        <v>12</v>
      </c>
    </row>
    <row r="7963" spans="1:7" x14ac:dyDescent="0.2">
      <c r="A7963" t="s">
        <v>328</v>
      </c>
      <c r="B7963" t="s">
        <v>17</v>
      </c>
      <c r="C7963" s="1">
        <v>44357.990960648145</v>
      </c>
      <c r="D7963" t="str">
        <f t="shared" si="124"/>
        <v>June</v>
      </c>
      <c r="E7963" t="str">
        <f>VLOOKUP(A7963,Content!A:C,2,0)</f>
        <v>video</v>
      </c>
      <c r="F7963" t="str">
        <f>VLOOKUP(A7963,Content!A:C,3,0)</f>
        <v>Fitness</v>
      </c>
      <c r="G7963">
        <f>VLOOKUP(B7963,ReactionTypes!A:C,3,0)</f>
        <v>60</v>
      </c>
    </row>
    <row r="7964" spans="1:7" x14ac:dyDescent="0.2">
      <c r="A7964" t="s">
        <v>328</v>
      </c>
      <c r="B7964" t="s">
        <v>10</v>
      </c>
      <c r="C7964" s="1">
        <v>44208.310798611114</v>
      </c>
      <c r="D7964" t="str">
        <f t="shared" si="124"/>
        <v>January</v>
      </c>
      <c r="E7964" t="str">
        <f>VLOOKUP(A7964,Content!A:C,2,0)</f>
        <v>video</v>
      </c>
      <c r="F7964" t="str">
        <f>VLOOKUP(A7964,Content!A:C,3,0)</f>
        <v>Fitness</v>
      </c>
      <c r="G7964">
        <f>VLOOKUP(B7964,ReactionTypes!A:C,3,0)</f>
        <v>5</v>
      </c>
    </row>
    <row r="7965" spans="1:7" x14ac:dyDescent="0.2">
      <c r="A7965" t="s">
        <v>328</v>
      </c>
      <c r="B7965" t="s">
        <v>12</v>
      </c>
      <c r="C7965" s="1">
        <v>44020.199166666665</v>
      </c>
      <c r="D7965" t="str">
        <f t="shared" si="124"/>
        <v>July</v>
      </c>
      <c r="E7965" t="str">
        <f>VLOOKUP(A7965,Content!A:C,2,0)</f>
        <v>video</v>
      </c>
      <c r="F7965" t="str">
        <f>VLOOKUP(A7965,Content!A:C,3,0)</f>
        <v>Fitness</v>
      </c>
      <c r="G7965">
        <f>VLOOKUP(B7965,ReactionTypes!A:C,3,0)</f>
        <v>20</v>
      </c>
    </row>
    <row r="7966" spans="1:7" x14ac:dyDescent="0.2">
      <c r="A7966" t="s">
        <v>328</v>
      </c>
      <c r="B7966" t="s">
        <v>16</v>
      </c>
      <c r="C7966" s="1">
        <v>44276.444386574076</v>
      </c>
      <c r="D7966" t="str">
        <f t="shared" si="124"/>
        <v>March</v>
      </c>
      <c r="E7966" t="str">
        <f>VLOOKUP(A7966,Content!A:C,2,0)</f>
        <v>video</v>
      </c>
      <c r="F7966" t="str">
        <f>VLOOKUP(A7966,Content!A:C,3,0)</f>
        <v>Fitness</v>
      </c>
      <c r="G7966">
        <f>VLOOKUP(B7966,ReactionTypes!A:C,3,0)</f>
        <v>50</v>
      </c>
    </row>
    <row r="7967" spans="1:7" x14ac:dyDescent="0.2">
      <c r="A7967" t="s">
        <v>328</v>
      </c>
      <c r="B7967" t="s">
        <v>14</v>
      </c>
      <c r="C7967" s="1">
        <v>44190.107893518521</v>
      </c>
      <c r="D7967" t="str">
        <f t="shared" si="124"/>
        <v>December</v>
      </c>
      <c r="E7967" t="str">
        <f>VLOOKUP(A7967,Content!A:C,2,0)</f>
        <v>video</v>
      </c>
      <c r="F7967" t="str">
        <f>VLOOKUP(A7967,Content!A:C,3,0)</f>
        <v>Fitness</v>
      </c>
      <c r="G7967">
        <f>VLOOKUP(B7967,ReactionTypes!A:C,3,0)</f>
        <v>45</v>
      </c>
    </row>
    <row r="7968" spans="1:7" x14ac:dyDescent="0.2">
      <c r="A7968" t="s">
        <v>328</v>
      </c>
      <c r="B7968" t="s">
        <v>15</v>
      </c>
      <c r="C7968" s="1">
        <v>44036.352083333331</v>
      </c>
      <c r="D7968" t="str">
        <f t="shared" si="124"/>
        <v>July</v>
      </c>
      <c r="E7968" t="str">
        <f>VLOOKUP(A7968,Content!A:C,2,0)</f>
        <v>video</v>
      </c>
      <c r="F7968" t="str">
        <f>VLOOKUP(A7968,Content!A:C,3,0)</f>
        <v>Fitness</v>
      </c>
      <c r="G7968">
        <f>VLOOKUP(B7968,ReactionTypes!A:C,3,0)</f>
        <v>12</v>
      </c>
    </row>
    <row r="7969" spans="1:7" x14ac:dyDescent="0.2">
      <c r="A7969" t="s">
        <v>328</v>
      </c>
      <c r="B7969" t="s">
        <v>13</v>
      </c>
      <c r="C7969" s="1">
        <v>44288.883333333331</v>
      </c>
      <c r="D7969" t="str">
        <f t="shared" si="124"/>
        <v>April</v>
      </c>
      <c r="E7969" t="str">
        <f>VLOOKUP(A7969,Content!A:C,2,0)</f>
        <v>video</v>
      </c>
      <c r="F7969" t="str">
        <f>VLOOKUP(A7969,Content!A:C,3,0)</f>
        <v>Fitness</v>
      </c>
      <c r="G7969">
        <f>VLOOKUP(B7969,ReactionTypes!A:C,3,0)</f>
        <v>75</v>
      </c>
    </row>
    <row r="7970" spans="1:7" x14ac:dyDescent="0.2">
      <c r="A7970" t="s">
        <v>328</v>
      </c>
      <c r="B7970" t="s">
        <v>15</v>
      </c>
      <c r="C7970" s="1">
        <v>44279.068148148152</v>
      </c>
      <c r="D7970" t="str">
        <f t="shared" si="124"/>
        <v>March</v>
      </c>
      <c r="E7970" t="str">
        <f>VLOOKUP(A7970,Content!A:C,2,0)</f>
        <v>video</v>
      </c>
      <c r="F7970" t="str">
        <f>VLOOKUP(A7970,Content!A:C,3,0)</f>
        <v>Fitness</v>
      </c>
      <c r="G7970">
        <f>VLOOKUP(B7970,ReactionTypes!A:C,3,0)</f>
        <v>12</v>
      </c>
    </row>
    <row r="7971" spans="1:7" x14ac:dyDescent="0.2">
      <c r="A7971" t="s">
        <v>328</v>
      </c>
      <c r="B7971" t="s">
        <v>11</v>
      </c>
      <c r="C7971" s="1">
        <v>44245.44604166667</v>
      </c>
      <c r="D7971" t="str">
        <f t="shared" si="124"/>
        <v>February</v>
      </c>
      <c r="E7971" t="str">
        <f>VLOOKUP(A7971,Content!A:C,2,0)</f>
        <v>video</v>
      </c>
      <c r="F7971" t="str">
        <f>VLOOKUP(A7971,Content!A:C,3,0)</f>
        <v>Fitness</v>
      </c>
      <c r="G7971">
        <f>VLOOKUP(B7971,ReactionTypes!A:C,3,0)</f>
        <v>65</v>
      </c>
    </row>
    <row r="7972" spans="1:7" x14ac:dyDescent="0.2">
      <c r="A7972" t="s">
        <v>328</v>
      </c>
      <c r="B7972" t="s">
        <v>16</v>
      </c>
      <c r="C7972" s="1">
        <v>44297.317314814813</v>
      </c>
      <c r="D7972" t="str">
        <f t="shared" si="124"/>
        <v>April</v>
      </c>
      <c r="E7972" t="str">
        <f>VLOOKUP(A7972,Content!A:C,2,0)</f>
        <v>video</v>
      </c>
      <c r="F7972" t="str">
        <f>VLOOKUP(A7972,Content!A:C,3,0)</f>
        <v>Fitness</v>
      </c>
      <c r="G7972">
        <f>VLOOKUP(B7972,ReactionTypes!A:C,3,0)</f>
        <v>50</v>
      </c>
    </row>
    <row r="7973" spans="1:7" x14ac:dyDescent="0.2">
      <c r="A7973" t="s">
        <v>328</v>
      </c>
      <c r="B7973" t="s">
        <v>5</v>
      </c>
      <c r="C7973" s="1">
        <v>44314.547847222224</v>
      </c>
      <c r="D7973" t="str">
        <f t="shared" si="124"/>
        <v>April</v>
      </c>
      <c r="E7973" t="str">
        <f>VLOOKUP(A7973,Content!A:C,2,0)</f>
        <v>video</v>
      </c>
      <c r="F7973" t="str">
        <f>VLOOKUP(A7973,Content!A:C,3,0)</f>
        <v>Fitness</v>
      </c>
      <c r="G7973">
        <f>VLOOKUP(B7973,ReactionTypes!A:C,3,0)</f>
        <v>10</v>
      </c>
    </row>
    <row r="7974" spans="1:7" x14ac:dyDescent="0.2">
      <c r="A7974" t="s">
        <v>328</v>
      </c>
      <c r="B7974" t="s">
        <v>7</v>
      </c>
      <c r="C7974" s="1">
        <v>44204.851539351854</v>
      </c>
      <c r="D7974" t="str">
        <f t="shared" si="124"/>
        <v>January</v>
      </c>
      <c r="E7974" t="str">
        <f>VLOOKUP(A7974,Content!A:C,2,0)</f>
        <v>video</v>
      </c>
      <c r="F7974" t="str">
        <f>VLOOKUP(A7974,Content!A:C,3,0)</f>
        <v>Fitness</v>
      </c>
      <c r="G7974">
        <f>VLOOKUP(B7974,ReactionTypes!A:C,3,0)</f>
        <v>30</v>
      </c>
    </row>
    <row r="7975" spans="1:7" x14ac:dyDescent="0.2">
      <c r="A7975" t="s">
        <v>328</v>
      </c>
      <c r="B7975" t="s">
        <v>11</v>
      </c>
      <c r="C7975" s="1">
        <v>44291.735601851855</v>
      </c>
      <c r="D7975" t="str">
        <f t="shared" si="124"/>
        <v>April</v>
      </c>
      <c r="E7975" t="str">
        <f>VLOOKUP(A7975,Content!A:C,2,0)</f>
        <v>video</v>
      </c>
      <c r="F7975" t="str">
        <f>VLOOKUP(A7975,Content!A:C,3,0)</f>
        <v>Fitness</v>
      </c>
      <c r="G7975">
        <f>VLOOKUP(B7975,ReactionTypes!A:C,3,0)</f>
        <v>65</v>
      </c>
    </row>
    <row r="7976" spans="1:7" x14ac:dyDescent="0.2">
      <c r="A7976" t="s">
        <v>328</v>
      </c>
      <c r="B7976" t="s">
        <v>6</v>
      </c>
      <c r="C7976" s="1">
        <v>44147.825138888889</v>
      </c>
      <c r="D7976" t="str">
        <f t="shared" si="124"/>
        <v>November</v>
      </c>
      <c r="E7976" t="str">
        <f>VLOOKUP(A7976,Content!A:C,2,0)</f>
        <v>video</v>
      </c>
      <c r="F7976" t="str">
        <f>VLOOKUP(A7976,Content!A:C,3,0)</f>
        <v>Fitness</v>
      </c>
      <c r="G7976">
        <f>VLOOKUP(B7976,ReactionTypes!A:C,3,0)</f>
        <v>15</v>
      </c>
    </row>
    <row r="7977" spans="1:7" x14ac:dyDescent="0.2">
      <c r="A7977" t="s">
        <v>328</v>
      </c>
      <c r="B7977" t="s">
        <v>4</v>
      </c>
      <c r="C7977" s="1">
        <v>44031.512719907405</v>
      </c>
      <c r="D7977" t="str">
        <f t="shared" si="124"/>
        <v>July</v>
      </c>
      <c r="E7977" t="str">
        <f>VLOOKUP(A7977,Content!A:C,2,0)</f>
        <v>video</v>
      </c>
      <c r="F7977" t="str">
        <f>VLOOKUP(A7977,Content!A:C,3,0)</f>
        <v>Fitness</v>
      </c>
      <c r="G7977">
        <f>VLOOKUP(B7977,ReactionTypes!A:C,3,0)</f>
        <v>0</v>
      </c>
    </row>
    <row r="7978" spans="1:7" x14ac:dyDescent="0.2">
      <c r="A7978" t="s">
        <v>329</v>
      </c>
      <c r="B7978" t="s">
        <v>14</v>
      </c>
      <c r="C7978" s="1">
        <v>44013.14366898148</v>
      </c>
      <c r="D7978" t="str">
        <f t="shared" si="124"/>
        <v>July</v>
      </c>
      <c r="E7978" t="str">
        <f>VLOOKUP(A7978,Content!A:C,2,0)</f>
        <v>audio</v>
      </c>
      <c r="F7978" t="str">
        <f>VLOOKUP(A7978,Content!A:C,3,0)</f>
        <v>tennis</v>
      </c>
      <c r="G7978">
        <f>VLOOKUP(B7978,ReactionTypes!A:C,3,0)</f>
        <v>45</v>
      </c>
    </row>
    <row r="7979" spans="1:7" x14ac:dyDescent="0.2">
      <c r="A7979" t="s">
        <v>329</v>
      </c>
      <c r="B7979" t="s">
        <v>4</v>
      </c>
      <c r="C7979" s="1">
        <v>44244.390543981484</v>
      </c>
      <c r="D7979" t="str">
        <f t="shared" si="124"/>
        <v>February</v>
      </c>
      <c r="E7979" t="str">
        <f>VLOOKUP(A7979,Content!A:C,2,0)</f>
        <v>audio</v>
      </c>
      <c r="F7979" t="str">
        <f>VLOOKUP(A7979,Content!A:C,3,0)</f>
        <v>tennis</v>
      </c>
      <c r="G7979">
        <f>VLOOKUP(B7979,ReactionTypes!A:C,3,0)</f>
        <v>0</v>
      </c>
    </row>
    <row r="7980" spans="1:7" x14ac:dyDescent="0.2">
      <c r="A7980" t="s">
        <v>329</v>
      </c>
      <c r="B7980" t="s">
        <v>4</v>
      </c>
      <c r="C7980" s="1">
        <v>44280.926365740743</v>
      </c>
      <c r="D7980" t="str">
        <f t="shared" si="124"/>
        <v>March</v>
      </c>
      <c r="E7980" t="str">
        <f>VLOOKUP(A7980,Content!A:C,2,0)</f>
        <v>audio</v>
      </c>
      <c r="F7980" t="str">
        <f>VLOOKUP(A7980,Content!A:C,3,0)</f>
        <v>tennis</v>
      </c>
      <c r="G7980">
        <f>VLOOKUP(B7980,ReactionTypes!A:C,3,0)</f>
        <v>0</v>
      </c>
    </row>
    <row r="7981" spans="1:7" x14ac:dyDescent="0.2">
      <c r="A7981" t="s">
        <v>329</v>
      </c>
      <c r="B7981" t="s">
        <v>16</v>
      </c>
      <c r="C7981" s="1">
        <v>44086.171770833331</v>
      </c>
      <c r="D7981" t="str">
        <f t="shared" si="124"/>
        <v>September</v>
      </c>
      <c r="E7981" t="str">
        <f>VLOOKUP(A7981,Content!A:C,2,0)</f>
        <v>audio</v>
      </c>
      <c r="F7981" t="str">
        <f>VLOOKUP(A7981,Content!A:C,3,0)</f>
        <v>tennis</v>
      </c>
      <c r="G7981">
        <f>VLOOKUP(B7981,ReactionTypes!A:C,3,0)</f>
        <v>50</v>
      </c>
    </row>
    <row r="7982" spans="1:7" x14ac:dyDescent="0.2">
      <c r="A7982" t="s">
        <v>329</v>
      </c>
      <c r="B7982" t="s">
        <v>5</v>
      </c>
      <c r="C7982" s="1">
        <v>44360.236597222225</v>
      </c>
      <c r="D7982" t="str">
        <f t="shared" si="124"/>
        <v>June</v>
      </c>
      <c r="E7982" t="str">
        <f>VLOOKUP(A7982,Content!A:C,2,0)</f>
        <v>audio</v>
      </c>
      <c r="F7982" t="str">
        <f>VLOOKUP(A7982,Content!A:C,3,0)</f>
        <v>tennis</v>
      </c>
      <c r="G7982">
        <f>VLOOKUP(B7982,ReactionTypes!A:C,3,0)</f>
        <v>10</v>
      </c>
    </row>
    <row r="7983" spans="1:7" x14ac:dyDescent="0.2">
      <c r="A7983" t="s">
        <v>329</v>
      </c>
      <c r="B7983" t="s">
        <v>21</v>
      </c>
      <c r="C7983" s="1">
        <v>44175.127592592595</v>
      </c>
      <c r="D7983" t="str">
        <f t="shared" si="124"/>
        <v>December</v>
      </c>
      <c r="E7983" t="str">
        <f>VLOOKUP(A7983,Content!A:C,2,0)</f>
        <v>audio</v>
      </c>
      <c r="F7983" t="str">
        <f>VLOOKUP(A7983,Content!A:C,3,0)</f>
        <v>tennis</v>
      </c>
      <c r="G7983">
        <f>VLOOKUP(B7983,ReactionTypes!A:C,3,0)</f>
        <v>72</v>
      </c>
    </row>
    <row r="7984" spans="1:7" x14ac:dyDescent="0.2">
      <c r="A7984" t="s">
        <v>329</v>
      </c>
      <c r="B7984" t="s">
        <v>21</v>
      </c>
      <c r="C7984" s="1">
        <v>44129.191458333335</v>
      </c>
      <c r="D7984" t="str">
        <f t="shared" si="124"/>
        <v>October</v>
      </c>
      <c r="E7984" t="str">
        <f>VLOOKUP(A7984,Content!A:C,2,0)</f>
        <v>audio</v>
      </c>
      <c r="F7984" t="str">
        <f>VLOOKUP(A7984,Content!A:C,3,0)</f>
        <v>tennis</v>
      </c>
      <c r="G7984">
        <f>VLOOKUP(B7984,ReactionTypes!A:C,3,0)</f>
        <v>72</v>
      </c>
    </row>
    <row r="7985" spans="1:7" x14ac:dyDescent="0.2">
      <c r="A7985" t="s">
        <v>329</v>
      </c>
      <c r="B7985" t="s">
        <v>7</v>
      </c>
      <c r="C7985" s="1">
        <v>44211.200995370367</v>
      </c>
      <c r="D7985" t="str">
        <f t="shared" si="124"/>
        <v>January</v>
      </c>
      <c r="E7985" t="str">
        <f>VLOOKUP(A7985,Content!A:C,2,0)</f>
        <v>audio</v>
      </c>
      <c r="F7985" t="str">
        <f>VLOOKUP(A7985,Content!A:C,3,0)</f>
        <v>tennis</v>
      </c>
      <c r="G7985">
        <f>VLOOKUP(B7985,ReactionTypes!A:C,3,0)</f>
        <v>30</v>
      </c>
    </row>
    <row r="7986" spans="1:7" x14ac:dyDescent="0.2">
      <c r="A7986" t="s">
        <v>329</v>
      </c>
      <c r="B7986" t="s">
        <v>15</v>
      </c>
      <c r="C7986" s="1">
        <v>44361.664189814815</v>
      </c>
      <c r="D7986" t="str">
        <f t="shared" si="124"/>
        <v>June</v>
      </c>
      <c r="E7986" t="str">
        <f>VLOOKUP(A7986,Content!A:C,2,0)</f>
        <v>audio</v>
      </c>
      <c r="F7986" t="str">
        <f>VLOOKUP(A7986,Content!A:C,3,0)</f>
        <v>tennis</v>
      </c>
      <c r="G7986">
        <f>VLOOKUP(B7986,ReactionTypes!A:C,3,0)</f>
        <v>12</v>
      </c>
    </row>
    <row r="7987" spans="1:7" x14ac:dyDescent="0.2">
      <c r="A7987" t="s">
        <v>329</v>
      </c>
      <c r="B7987" t="s">
        <v>7</v>
      </c>
      <c r="C7987" s="1">
        <v>44079.116574074076</v>
      </c>
      <c r="D7987" t="str">
        <f t="shared" si="124"/>
        <v>September</v>
      </c>
      <c r="E7987" t="str">
        <f>VLOOKUP(A7987,Content!A:C,2,0)</f>
        <v>audio</v>
      </c>
      <c r="F7987" t="str">
        <f>VLOOKUP(A7987,Content!A:C,3,0)</f>
        <v>tennis</v>
      </c>
      <c r="G7987">
        <f>VLOOKUP(B7987,ReactionTypes!A:C,3,0)</f>
        <v>30</v>
      </c>
    </row>
    <row r="7988" spans="1:7" x14ac:dyDescent="0.2">
      <c r="A7988" t="s">
        <v>329</v>
      </c>
      <c r="B7988" t="s">
        <v>12</v>
      </c>
      <c r="C7988" s="1">
        <v>44304.169861111113</v>
      </c>
      <c r="D7988" t="str">
        <f t="shared" si="124"/>
        <v>April</v>
      </c>
      <c r="E7988" t="str">
        <f>VLOOKUP(A7988,Content!A:C,2,0)</f>
        <v>audio</v>
      </c>
      <c r="F7988" t="str">
        <f>VLOOKUP(A7988,Content!A:C,3,0)</f>
        <v>tennis</v>
      </c>
      <c r="G7988">
        <f>VLOOKUP(B7988,ReactionTypes!A:C,3,0)</f>
        <v>20</v>
      </c>
    </row>
    <row r="7989" spans="1:7" x14ac:dyDescent="0.2">
      <c r="A7989" t="s">
        <v>329</v>
      </c>
      <c r="B7989" t="s">
        <v>15</v>
      </c>
      <c r="C7989" s="1">
        <v>44266.493425925924</v>
      </c>
      <c r="D7989" t="str">
        <f t="shared" si="124"/>
        <v>March</v>
      </c>
      <c r="E7989" t="str">
        <f>VLOOKUP(A7989,Content!A:C,2,0)</f>
        <v>audio</v>
      </c>
      <c r="F7989" t="str">
        <f>VLOOKUP(A7989,Content!A:C,3,0)</f>
        <v>tennis</v>
      </c>
      <c r="G7989">
        <f>VLOOKUP(B7989,ReactionTypes!A:C,3,0)</f>
        <v>12</v>
      </c>
    </row>
    <row r="7990" spans="1:7" x14ac:dyDescent="0.2">
      <c r="A7990" t="s">
        <v>329</v>
      </c>
      <c r="B7990" t="s">
        <v>21</v>
      </c>
      <c r="C7990" s="1">
        <v>44267.367974537039</v>
      </c>
      <c r="D7990" t="str">
        <f t="shared" si="124"/>
        <v>March</v>
      </c>
      <c r="E7990" t="str">
        <f>VLOOKUP(A7990,Content!A:C,2,0)</f>
        <v>audio</v>
      </c>
      <c r="F7990" t="str">
        <f>VLOOKUP(A7990,Content!A:C,3,0)</f>
        <v>tennis</v>
      </c>
      <c r="G7990">
        <f>VLOOKUP(B7990,ReactionTypes!A:C,3,0)</f>
        <v>72</v>
      </c>
    </row>
    <row r="7991" spans="1:7" x14ac:dyDescent="0.2">
      <c r="A7991" t="s">
        <v>329</v>
      </c>
      <c r="B7991" t="s">
        <v>10</v>
      </c>
      <c r="C7991" s="1">
        <v>44245.38957175926</v>
      </c>
      <c r="D7991" t="str">
        <f t="shared" si="124"/>
        <v>February</v>
      </c>
      <c r="E7991" t="str">
        <f>VLOOKUP(A7991,Content!A:C,2,0)</f>
        <v>audio</v>
      </c>
      <c r="F7991" t="str">
        <f>VLOOKUP(A7991,Content!A:C,3,0)</f>
        <v>tennis</v>
      </c>
      <c r="G7991">
        <f>VLOOKUP(B7991,ReactionTypes!A:C,3,0)</f>
        <v>5</v>
      </c>
    </row>
    <row r="7992" spans="1:7" x14ac:dyDescent="0.2">
      <c r="A7992" t="s">
        <v>329</v>
      </c>
      <c r="B7992" t="s">
        <v>15</v>
      </c>
      <c r="C7992" s="1">
        <v>44183.307233796295</v>
      </c>
      <c r="D7992" t="str">
        <f t="shared" si="124"/>
        <v>December</v>
      </c>
      <c r="E7992" t="str">
        <f>VLOOKUP(A7992,Content!A:C,2,0)</f>
        <v>audio</v>
      </c>
      <c r="F7992" t="str">
        <f>VLOOKUP(A7992,Content!A:C,3,0)</f>
        <v>tennis</v>
      </c>
      <c r="G7992">
        <f>VLOOKUP(B7992,ReactionTypes!A:C,3,0)</f>
        <v>12</v>
      </c>
    </row>
    <row r="7993" spans="1:7" x14ac:dyDescent="0.2">
      <c r="A7993" t="s">
        <v>329</v>
      </c>
      <c r="B7993" t="s">
        <v>17</v>
      </c>
      <c r="C7993" s="1">
        <v>44307.965995370374</v>
      </c>
      <c r="D7993" t="str">
        <f t="shared" si="124"/>
        <v>April</v>
      </c>
      <c r="E7993" t="str">
        <f>VLOOKUP(A7993,Content!A:C,2,0)</f>
        <v>audio</v>
      </c>
      <c r="F7993" t="str">
        <f>VLOOKUP(A7993,Content!A:C,3,0)</f>
        <v>tennis</v>
      </c>
      <c r="G7993">
        <f>VLOOKUP(B7993,ReactionTypes!A:C,3,0)</f>
        <v>60</v>
      </c>
    </row>
    <row r="7994" spans="1:7" x14ac:dyDescent="0.2">
      <c r="A7994" t="s">
        <v>329</v>
      </c>
      <c r="B7994" t="s">
        <v>18</v>
      </c>
      <c r="C7994" s="1">
        <v>44028.512731481482</v>
      </c>
      <c r="D7994" t="str">
        <f t="shared" si="124"/>
        <v>July</v>
      </c>
      <c r="E7994" t="str">
        <f>VLOOKUP(A7994,Content!A:C,2,0)</f>
        <v>audio</v>
      </c>
      <c r="F7994" t="str">
        <f>VLOOKUP(A7994,Content!A:C,3,0)</f>
        <v>tennis</v>
      </c>
      <c r="G7994">
        <f>VLOOKUP(B7994,ReactionTypes!A:C,3,0)</f>
        <v>70</v>
      </c>
    </row>
    <row r="7995" spans="1:7" x14ac:dyDescent="0.2">
      <c r="A7995" t="s">
        <v>329</v>
      </c>
      <c r="B7995" t="s">
        <v>13</v>
      </c>
      <c r="C7995" s="1">
        <v>44334.754814814813</v>
      </c>
      <c r="D7995" t="str">
        <f t="shared" si="124"/>
        <v>May</v>
      </c>
      <c r="E7995" t="str">
        <f>VLOOKUP(A7995,Content!A:C,2,0)</f>
        <v>audio</v>
      </c>
      <c r="F7995" t="str">
        <f>VLOOKUP(A7995,Content!A:C,3,0)</f>
        <v>tennis</v>
      </c>
      <c r="G7995">
        <f>VLOOKUP(B7995,ReactionTypes!A:C,3,0)</f>
        <v>75</v>
      </c>
    </row>
    <row r="7996" spans="1:7" x14ac:dyDescent="0.2">
      <c r="A7996" t="s">
        <v>329</v>
      </c>
      <c r="B7996" t="s">
        <v>12</v>
      </c>
      <c r="C7996" s="1">
        <v>44204.284166666665</v>
      </c>
      <c r="D7996" t="str">
        <f t="shared" si="124"/>
        <v>January</v>
      </c>
      <c r="E7996" t="str">
        <f>VLOOKUP(A7996,Content!A:C,2,0)</f>
        <v>audio</v>
      </c>
      <c r="F7996" t="str">
        <f>VLOOKUP(A7996,Content!A:C,3,0)</f>
        <v>tennis</v>
      </c>
      <c r="G7996">
        <f>VLOOKUP(B7996,ReactionTypes!A:C,3,0)</f>
        <v>20</v>
      </c>
    </row>
    <row r="7997" spans="1:7" x14ac:dyDescent="0.2">
      <c r="A7997" t="s">
        <v>329</v>
      </c>
      <c r="B7997" t="s">
        <v>18</v>
      </c>
      <c r="C7997" s="1">
        <v>44099.312847222223</v>
      </c>
      <c r="D7997" t="str">
        <f t="shared" si="124"/>
        <v>September</v>
      </c>
      <c r="E7997" t="str">
        <f>VLOOKUP(A7997,Content!A:C,2,0)</f>
        <v>audio</v>
      </c>
      <c r="F7997" t="str">
        <f>VLOOKUP(A7997,Content!A:C,3,0)</f>
        <v>tennis</v>
      </c>
      <c r="G7997">
        <f>VLOOKUP(B7997,ReactionTypes!A:C,3,0)</f>
        <v>70</v>
      </c>
    </row>
    <row r="7998" spans="1:7" x14ac:dyDescent="0.2">
      <c r="A7998" t="s">
        <v>329</v>
      </c>
      <c r="B7998" t="s">
        <v>12</v>
      </c>
      <c r="C7998" s="1">
        <v>44078.863599537035</v>
      </c>
      <c r="D7998" t="str">
        <f t="shared" si="124"/>
        <v>September</v>
      </c>
      <c r="E7998" t="str">
        <f>VLOOKUP(A7998,Content!A:C,2,0)</f>
        <v>audio</v>
      </c>
      <c r="F7998" t="str">
        <f>VLOOKUP(A7998,Content!A:C,3,0)</f>
        <v>tennis</v>
      </c>
      <c r="G7998">
        <f>VLOOKUP(B7998,ReactionTypes!A:C,3,0)</f>
        <v>20</v>
      </c>
    </row>
    <row r="7999" spans="1:7" x14ac:dyDescent="0.2">
      <c r="A7999" t="s">
        <v>329</v>
      </c>
      <c r="B7999" t="s">
        <v>17</v>
      </c>
      <c r="C7999" s="1">
        <v>44242.545347222222</v>
      </c>
      <c r="D7999" t="str">
        <f t="shared" si="124"/>
        <v>February</v>
      </c>
      <c r="E7999" t="str">
        <f>VLOOKUP(A7999,Content!A:C,2,0)</f>
        <v>audio</v>
      </c>
      <c r="F7999" t="str">
        <f>VLOOKUP(A7999,Content!A:C,3,0)</f>
        <v>tennis</v>
      </c>
      <c r="G7999">
        <f>VLOOKUP(B7999,ReactionTypes!A:C,3,0)</f>
        <v>60</v>
      </c>
    </row>
    <row r="8000" spans="1:7" x14ac:dyDescent="0.2">
      <c r="A8000" t="s">
        <v>329</v>
      </c>
      <c r="B8000" t="s">
        <v>10</v>
      </c>
      <c r="C8000" s="1">
        <v>44327.352418981478</v>
      </c>
      <c r="D8000" t="str">
        <f t="shared" si="124"/>
        <v>May</v>
      </c>
      <c r="E8000" t="str">
        <f>VLOOKUP(A8000,Content!A:C,2,0)</f>
        <v>audio</v>
      </c>
      <c r="F8000" t="str">
        <f>VLOOKUP(A8000,Content!A:C,3,0)</f>
        <v>tennis</v>
      </c>
      <c r="G8000">
        <f>VLOOKUP(B8000,ReactionTypes!A:C,3,0)</f>
        <v>5</v>
      </c>
    </row>
    <row r="8001" spans="1:7" x14ac:dyDescent="0.2">
      <c r="A8001" t="s">
        <v>329</v>
      </c>
      <c r="B8001" t="s">
        <v>6</v>
      </c>
      <c r="C8001" s="1">
        <v>44156.351087962961</v>
      </c>
      <c r="D8001" t="str">
        <f t="shared" si="124"/>
        <v>November</v>
      </c>
      <c r="E8001" t="str">
        <f>VLOOKUP(A8001,Content!A:C,2,0)</f>
        <v>audio</v>
      </c>
      <c r="F8001" t="str">
        <f>VLOOKUP(A8001,Content!A:C,3,0)</f>
        <v>tennis</v>
      </c>
      <c r="G8001">
        <f>VLOOKUP(B8001,ReactionTypes!A:C,3,0)</f>
        <v>15</v>
      </c>
    </row>
    <row r="8002" spans="1:7" x14ac:dyDescent="0.2">
      <c r="A8002" t="s">
        <v>329</v>
      </c>
      <c r="B8002" t="s">
        <v>4</v>
      </c>
      <c r="C8002" s="1">
        <v>44167.251562500001</v>
      </c>
      <c r="D8002" t="str">
        <f t="shared" si="124"/>
        <v>December</v>
      </c>
      <c r="E8002" t="str">
        <f>VLOOKUP(A8002,Content!A:C,2,0)</f>
        <v>audio</v>
      </c>
      <c r="F8002" t="str">
        <f>VLOOKUP(A8002,Content!A:C,3,0)</f>
        <v>tennis</v>
      </c>
      <c r="G8002">
        <f>VLOOKUP(B8002,ReactionTypes!A:C,3,0)</f>
        <v>0</v>
      </c>
    </row>
    <row r="8003" spans="1:7" x14ac:dyDescent="0.2">
      <c r="A8003" t="s">
        <v>329</v>
      </c>
      <c r="B8003" t="s">
        <v>16</v>
      </c>
      <c r="C8003" s="1">
        <v>44141.617175925923</v>
      </c>
      <c r="D8003" t="str">
        <f t="shared" ref="D8003:D8066" si="125">TEXT(C8003,"mmmm")</f>
        <v>November</v>
      </c>
      <c r="E8003" t="str">
        <f>VLOOKUP(A8003,Content!A:C,2,0)</f>
        <v>audio</v>
      </c>
      <c r="F8003" t="str">
        <f>VLOOKUP(A8003,Content!A:C,3,0)</f>
        <v>tennis</v>
      </c>
      <c r="G8003">
        <f>VLOOKUP(B8003,ReactionTypes!A:C,3,0)</f>
        <v>50</v>
      </c>
    </row>
    <row r="8004" spans="1:7" x14ac:dyDescent="0.2">
      <c r="A8004" t="s">
        <v>329</v>
      </c>
      <c r="B8004" t="s">
        <v>15</v>
      </c>
      <c r="C8004" s="1">
        <v>44254.426157407404</v>
      </c>
      <c r="D8004" t="str">
        <f t="shared" si="125"/>
        <v>February</v>
      </c>
      <c r="E8004" t="str">
        <f>VLOOKUP(A8004,Content!A:C,2,0)</f>
        <v>audio</v>
      </c>
      <c r="F8004" t="str">
        <f>VLOOKUP(A8004,Content!A:C,3,0)</f>
        <v>tennis</v>
      </c>
      <c r="G8004">
        <f>VLOOKUP(B8004,ReactionTypes!A:C,3,0)</f>
        <v>12</v>
      </c>
    </row>
    <row r="8005" spans="1:7" x14ac:dyDescent="0.2">
      <c r="A8005" t="s">
        <v>329</v>
      </c>
      <c r="B8005" t="s">
        <v>7</v>
      </c>
      <c r="C8005" s="1">
        <v>44030.857152777775</v>
      </c>
      <c r="D8005" t="str">
        <f t="shared" si="125"/>
        <v>July</v>
      </c>
      <c r="E8005" t="str">
        <f>VLOOKUP(A8005,Content!A:C,2,0)</f>
        <v>audio</v>
      </c>
      <c r="F8005" t="str">
        <f>VLOOKUP(A8005,Content!A:C,3,0)</f>
        <v>tennis</v>
      </c>
      <c r="G8005">
        <f>VLOOKUP(B8005,ReactionTypes!A:C,3,0)</f>
        <v>30</v>
      </c>
    </row>
    <row r="8006" spans="1:7" x14ac:dyDescent="0.2">
      <c r="A8006" t="s">
        <v>329</v>
      </c>
      <c r="B8006" t="s">
        <v>5</v>
      </c>
      <c r="C8006" s="1">
        <v>44334.596261574072</v>
      </c>
      <c r="D8006" t="str">
        <f t="shared" si="125"/>
        <v>May</v>
      </c>
      <c r="E8006" t="str">
        <f>VLOOKUP(A8006,Content!A:C,2,0)</f>
        <v>audio</v>
      </c>
      <c r="F8006" t="str">
        <f>VLOOKUP(A8006,Content!A:C,3,0)</f>
        <v>tennis</v>
      </c>
      <c r="G8006">
        <f>VLOOKUP(B8006,ReactionTypes!A:C,3,0)</f>
        <v>10</v>
      </c>
    </row>
    <row r="8007" spans="1:7" x14ac:dyDescent="0.2">
      <c r="A8007" t="s">
        <v>329</v>
      </c>
      <c r="B8007" t="s">
        <v>6</v>
      </c>
      <c r="C8007" s="1">
        <v>44101.846631944441</v>
      </c>
      <c r="D8007" t="str">
        <f t="shared" si="125"/>
        <v>September</v>
      </c>
      <c r="E8007" t="str">
        <f>VLOOKUP(A8007,Content!A:C,2,0)</f>
        <v>audio</v>
      </c>
      <c r="F8007" t="str">
        <f>VLOOKUP(A8007,Content!A:C,3,0)</f>
        <v>tennis</v>
      </c>
      <c r="G8007">
        <f>VLOOKUP(B8007,ReactionTypes!A:C,3,0)</f>
        <v>15</v>
      </c>
    </row>
    <row r="8008" spans="1:7" x14ac:dyDescent="0.2">
      <c r="A8008" t="s">
        <v>329</v>
      </c>
      <c r="B8008" t="s">
        <v>7</v>
      </c>
      <c r="C8008" s="1">
        <v>44277.078657407408</v>
      </c>
      <c r="D8008" t="str">
        <f t="shared" si="125"/>
        <v>March</v>
      </c>
      <c r="E8008" t="str">
        <f>VLOOKUP(A8008,Content!A:C,2,0)</f>
        <v>audio</v>
      </c>
      <c r="F8008" t="str">
        <f>VLOOKUP(A8008,Content!A:C,3,0)</f>
        <v>tennis</v>
      </c>
      <c r="G8008">
        <f>VLOOKUP(B8008,ReactionTypes!A:C,3,0)</f>
        <v>30</v>
      </c>
    </row>
    <row r="8009" spans="1:7" x14ac:dyDescent="0.2">
      <c r="A8009" t="s">
        <v>329</v>
      </c>
      <c r="B8009" t="s">
        <v>21</v>
      </c>
      <c r="C8009" s="1">
        <v>44149.418773148151</v>
      </c>
      <c r="D8009" t="str">
        <f t="shared" si="125"/>
        <v>November</v>
      </c>
      <c r="E8009" t="str">
        <f>VLOOKUP(A8009,Content!A:C,2,0)</f>
        <v>audio</v>
      </c>
      <c r="F8009" t="str">
        <f>VLOOKUP(A8009,Content!A:C,3,0)</f>
        <v>tennis</v>
      </c>
      <c r="G8009">
        <f>VLOOKUP(B8009,ReactionTypes!A:C,3,0)</f>
        <v>72</v>
      </c>
    </row>
    <row r="8010" spans="1:7" x14ac:dyDescent="0.2">
      <c r="A8010" t="s">
        <v>329</v>
      </c>
      <c r="B8010" t="s">
        <v>14</v>
      </c>
      <c r="C8010" s="1">
        <v>44087.467604166668</v>
      </c>
      <c r="D8010" t="str">
        <f t="shared" si="125"/>
        <v>September</v>
      </c>
      <c r="E8010" t="str">
        <f>VLOOKUP(A8010,Content!A:C,2,0)</f>
        <v>audio</v>
      </c>
      <c r="F8010" t="str">
        <f>VLOOKUP(A8010,Content!A:C,3,0)</f>
        <v>tennis</v>
      </c>
      <c r="G8010">
        <f>VLOOKUP(B8010,ReactionTypes!A:C,3,0)</f>
        <v>45</v>
      </c>
    </row>
    <row r="8011" spans="1:7" x14ac:dyDescent="0.2">
      <c r="A8011" t="s">
        <v>329</v>
      </c>
      <c r="B8011" t="s">
        <v>8</v>
      </c>
      <c r="C8011" s="1">
        <v>44127.338958333334</v>
      </c>
      <c r="D8011" t="str">
        <f t="shared" si="125"/>
        <v>October</v>
      </c>
      <c r="E8011" t="str">
        <f>VLOOKUP(A8011,Content!A:C,2,0)</f>
        <v>audio</v>
      </c>
      <c r="F8011" t="str">
        <f>VLOOKUP(A8011,Content!A:C,3,0)</f>
        <v>tennis</v>
      </c>
      <c r="G8011">
        <f>VLOOKUP(B8011,ReactionTypes!A:C,3,0)</f>
        <v>35</v>
      </c>
    </row>
    <row r="8012" spans="1:7" x14ac:dyDescent="0.2">
      <c r="A8012" t="s">
        <v>329</v>
      </c>
      <c r="B8012" t="s">
        <v>9</v>
      </c>
      <c r="C8012" s="1">
        <v>44364.240115740744</v>
      </c>
      <c r="D8012" t="str">
        <f t="shared" si="125"/>
        <v>June</v>
      </c>
      <c r="E8012" t="str">
        <f>VLOOKUP(A8012,Content!A:C,2,0)</f>
        <v>audio</v>
      </c>
      <c r="F8012" t="str">
        <f>VLOOKUP(A8012,Content!A:C,3,0)</f>
        <v>tennis</v>
      </c>
      <c r="G8012">
        <f>VLOOKUP(B8012,ReactionTypes!A:C,3,0)</f>
        <v>70</v>
      </c>
    </row>
    <row r="8013" spans="1:7" x14ac:dyDescent="0.2">
      <c r="A8013" t="s">
        <v>329</v>
      </c>
      <c r="B8013" t="s">
        <v>8</v>
      </c>
      <c r="C8013" s="1">
        <v>44207.312094907407</v>
      </c>
      <c r="D8013" t="str">
        <f t="shared" si="125"/>
        <v>January</v>
      </c>
      <c r="E8013" t="str">
        <f>VLOOKUP(A8013,Content!A:C,2,0)</f>
        <v>audio</v>
      </c>
      <c r="F8013" t="str">
        <f>VLOOKUP(A8013,Content!A:C,3,0)</f>
        <v>tennis</v>
      </c>
      <c r="G8013">
        <f>VLOOKUP(B8013,ReactionTypes!A:C,3,0)</f>
        <v>35</v>
      </c>
    </row>
    <row r="8014" spans="1:7" x14ac:dyDescent="0.2">
      <c r="A8014" t="s">
        <v>329</v>
      </c>
      <c r="B8014" t="s">
        <v>18</v>
      </c>
      <c r="C8014" s="1">
        <v>44230.66134259259</v>
      </c>
      <c r="D8014" t="str">
        <f t="shared" si="125"/>
        <v>February</v>
      </c>
      <c r="E8014" t="str">
        <f>VLOOKUP(A8014,Content!A:C,2,0)</f>
        <v>audio</v>
      </c>
      <c r="F8014" t="str">
        <f>VLOOKUP(A8014,Content!A:C,3,0)</f>
        <v>tennis</v>
      </c>
      <c r="G8014">
        <f>VLOOKUP(B8014,ReactionTypes!A:C,3,0)</f>
        <v>70</v>
      </c>
    </row>
    <row r="8015" spans="1:7" x14ac:dyDescent="0.2">
      <c r="A8015" t="s">
        <v>329</v>
      </c>
      <c r="B8015" t="s">
        <v>4</v>
      </c>
      <c r="C8015" s="1">
        <v>44135.796956018516</v>
      </c>
      <c r="D8015" t="str">
        <f t="shared" si="125"/>
        <v>October</v>
      </c>
      <c r="E8015" t="str">
        <f>VLOOKUP(A8015,Content!A:C,2,0)</f>
        <v>audio</v>
      </c>
      <c r="F8015" t="str">
        <f>VLOOKUP(A8015,Content!A:C,3,0)</f>
        <v>tennis</v>
      </c>
      <c r="G8015">
        <f>VLOOKUP(B8015,ReactionTypes!A:C,3,0)</f>
        <v>0</v>
      </c>
    </row>
    <row r="8016" spans="1:7" x14ac:dyDescent="0.2">
      <c r="A8016" t="s">
        <v>329</v>
      </c>
      <c r="B8016" t="s">
        <v>4</v>
      </c>
      <c r="C8016" s="1">
        <v>44072.062048611115</v>
      </c>
      <c r="D8016" t="str">
        <f t="shared" si="125"/>
        <v>August</v>
      </c>
      <c r="E8016" t="str">
        <f>VLOOKUP(A8016,Content!A:C,2,0)</f>
        <v>audio</v>
      </c>
      <c r="F8016" t="str">
        <f>VLOOKUP(A8016,Content!A:C,3,0)</f>
        <v>tennis</v>
      </c>
      <c r="G8016">
        <f>VLOOKUP(B8016,ReactionTypes!A:C,3,0)</f>
        <v>0</v>
      </c>
    </row>
    <row r="8017" spans="1:7" x14ac:dyDescent="0.2">
      <c r="A8017" t="s">
        <v>329</v>
      </c>
      <c r="B8017" t="s">
        <v>12</v>
      </c>
      <c r="C8017" s="1">
        <v>44136.03837962963</v>
      </c>
      <c r="D8017" t="str">
        <f t="shared" si="125"/>
        <v>November</v>
      </c>
      <c r="E8017" t="str">
        <f>VLOOKUP(A8017,Content!A:C,2,0)</f>
        <v>audio</v>
      </c>
      <c r="F8017" t="str">
        <f>VLOOKUP(A8017,Content!A:C,3,0)</f>
        <v>tennis</v>
      </c>
      <c r="G8017">
        <f>VLOOKUP(B8017,ReactionTypes!A:C,3,0)</f>
        <v>20</v>
      </c>
    </row>
    <row r="8018" spans="1:7" x14ac:dyDescent="0.2">
      <c r="A8018" t="s">
        <v>329</v>
      </c>
      <c r="B8018" t="s">
        <v>21</v>
      </c>
      <c r="C8018" s="1">
        <v>44262.736921296295</v>
      </c>
      <c r="D8018" t="str">
        <f t="shared" si="125"/>
        <v>March</v>
      </c>
      <c r="E8018" t="str">
        <f>VLOOKUP(A8018,Content!A:C,2,0)</f>
        <v>audio</v>
      </c>
      <c r="F8018" t="str">
        <f>VLOOKUP(A8018,Content!A:C,3,0)</f>
        <v>tennis</v>
      </c>
      <c r="G8018">
        <f>VLOOKUP(B8018,ReactionTypes!A:C,3,0)</f>
        <v>72</v>
      </c>
    </row>
    <row r="8019" spans="1:7" x14ac:dyDescent="0.2">
      <c r="A8019" t="s">
        <v>329</v>
      </c>
      <c r="B8019" t="s">
        <v>14</v>
      </c>
      <c r="C8019" s="1">
        <v>44307.160127314812</v>
      </c>
      <c r="D8019" t="str">
        <f t="shared" si="125"/>
        <v>April</v>
      </c>
      <c r="E8019" t="str">
        <f>VLOOKUP(A8019,Content!A:C,2,0)</f>
        <v>audio</v>
      </c>
      <c r="F8019" t="str">
        <f>VLOOKUP(A8019,Content!A:C,3,0)</f>
        <v>tennis</v>
      </c>
      <c r="G8019">
        <f>VLOOKUP(B8019,ReactionTypes!A:C,3,0)</f>
        <v>45</v>
      </c>
    </row>
    <row r="8020" spans="1:7" x14ac:dyDescent="0.2">
      <c r="A8020" t="s">
        <v>329</v>
      </c>
      <c r="B8020" t="s">
        <v>7</v>
      </c>
      <c r="C8020" s="1">
        <v>44061.622511574074</v>
      </c>
      <c r="D8020" t="str">
        <f t="shared" si="125"/>
        <v>August</v>
      </c>
      <c r="E8020" t="str">
        <f>VLOOKUP(A8020,Content!A:C,2,0)</f>
        <v>audio</v>
      </c>
      <c r="F8020" t="str">
        <f>VLOOKUP(A8020,Content!A:C,3,0)</f>
        <v>tennis</v>
      </c>
      <c r="G8020">
        <f>VLOOKUP(B8020,ReactionTypes!A:C,3,0)</f>
        <v>30</v>
      </c>
    </row>
    <row r="8021" spans="1:7" x14ac:dyDescent="0.2">
      <c r="A8021" t="s">
        <v>330</v>
      </c>
      <c r="B8021" t="s">
        <v>15</v>
      </c>
      <c r="C8021" s="1">
        <v>44060.88790509259</v>
      </c>
      <c r="D8021" t="str">
        <f t="shared" si="125"/>
        <v>August</v>
      </c>
      <c r="E8021" t="str">
        <f>VLOOKUP(A8021,Content!A:C,2,0)</f>
        <v>audio</v>
      </c>
      <c r="F8021" t="str">
        <f>VLOOKUP(A8021,Content!A:C,3,0)</f>
        <v>cooking</v>
      </c>
      <c r="G8021">
        <f>VLOOKUP(B8021,ReactionTypes!A:C,3,0)</f>
        <v>12</v>
      </c>
    </row>
    <row r="8022" spans="1:7" x14ac:dyDescent="0.2">
      <c r="A8022" t="s">
        <v>330</v>
      </c>
      <c r="B8022" t="s">
        <v>8</v>
      </c>
      <c r="C8022" s="1">
        <v>44021.819699074076</v>
      </c>
      <c r="D8022" t="str">
        <f t="shared" si="125"/>
        <v>July</v>
      </c>
      <c r="E8022" t="str">
        <f>VLOOKUP(A8022,Content!A:C,2,0)</f>
        <v>audio</v>
      </c>
      <c r="F8022" t="str">
        <f>VLOOKUP(A8022,Content!A:C,3,0)</f>
        <v>cooking</v>
      </c>
      <c r="G8022">
        <f>VLOOKUP(B8022,ReactionTypes!A:C,3,0)</f>
        <v>35</v>
      </c>
    </row>
    <row r="8023" spans="1:7" x14ac:dyDescent="0.2">
      <c r="A8023" t="s">
        <v>330</v>
      </c>
      <c r="B8023" t="s">
        <v>18</v>
      </c>
      <c r="C8023" s="1">
        <v>44170.564201388886</v>
      </c>
      <c r="D8023" t="str">
        <f t="shared" si="125"/>
        <v>December</v>
      </c>
      <c r="E8023" t="str">
        <f>VLOOKUP(A8023,Content!A:C,2,0)</f>
        <v>audio</v>
      </c>
      <c r="F8023" t="str">
        <f>VLOOKUP(A8023,Content!A:C,3,0)</f>
        <v>cooking</v>
      </c>
      <c r="G8023">
        <f>VLOOKUP(B8023,ReactionTypes!A:C,3,0)</f>
        <v>70</v>
      </c>
    </row>
    <row r="8024" spans="1:7" x14ac:dyDescent="0.2">
      <c r="A8024" t="s">
        <v>330</v>
      </c>
      <c r="B8024" t="s">
        <v>13</v>
      </c>
      <c r="C8024" s="1">
        <v>44117.982106481482</v>
      </c>
      <c r="D8024" t="str">
        <f t="shared" si="125"/>
        <v>October</v>
      </c>
      <c r="E8024" t="str">
        <f>VLOOKUP(A8024,Content!A:C,2,0)</f>
        <v>audio</v>
      </c>
      <c r="F8024" t="str">
        <f>VLOOKUP(A8024,Content!A:C,3,0)</f>
        <v>cooking</v>
      </c>
      <c r="G8024">
        <f>VLOOKUP(B8024,ReactionTypes!A:C,3,0)</f>
        <v>75</v>
      </c>
    </row>
    <row r="8025" spans="1:7" x14ac:dyDescent="0.2">
      <c r="A8025" t="s">
        <v>330</v>
      </c>
      <c r="B8025" t="s">
        <v>13</v>
      </c>
      <c r="C8025" s="1">
        <v>44012.239837962959</v>
      </c>
      <c r="D8025" t="str">
        <f t="shared" si="125"/>
        <v>June</v>
      </c>
      <c r="E8025" t="str">
        <f>VLOOKUP(A8025,Content!A:C,2,0)</f>
        <v>audio</v>
      </c>
      <c r="F8025" t="str">
        <f>VLOOKUP(A8025,Content!A:C,3,0)</f>
        <v>cooking</v>
      </c>
      <c r="G8025">
        <f>VLOOKUP(B8025,ReactionTypes!A:C,3,0)</f>
        <v>75</v>
      </c>
    </row>
    <row r="8026" spans="1:7" x14ac:dyDescent="0.2">
      <c r="A8026" t="s">
        <v>330</v>
      </c>
      <c r="B8026" t="s">
        <v>5</v>
      </c>
      <c r="C8026" s="1">
        <v>44095.920162037037</v>
      </c>
      <c r="D8026" t="str">
        <f t="shared" si="125"/>
        <v>September</v>
      </c>
      <c r="E8026" t="str">
        <f>VLOOKUP(A8026,Content!A:C,2,0)</f>
        <v>audio</v>
      </c>
      <c r="F8026" t="str">
        <f>VLOOKUP(A8026,Content!A:C,3,0)</f>
        <v>cooking</v>
      </c>
      <c r="G8026">
        <f>VLOOKUP(B8026,ReactionTypes!A:C,3,0)</f>
        <v>10</v>
      </c>
    </row>
    <row r="8027" spans="1:7" x14ac:dyDescent="0.2">
      <c r="A8027" t="s">
        <v>330</v>
      </c>
      <c r="B8027" t="s">
        <v>15</v>
      </c>
      <c r="C8027" s="1">
        <v>44303.739490740743</v>
      </c>
      <c r="D8027" t="str">
        <f t="shared" si="125"/>
        <v>April</v>
      </c>
      <c r="E8027" t="str">
        <f>VLOOKUP(A8027,Content!A:C,2,0)</f>
        <v>audio</v>
      </c>
      <c r="F8027" t="str">
        <f>VLOOKUP(A8027,Content!A:C,3,0)</f>
        <v>cooking</v>
      </c>
      <c r="G8027">
        <f>VLOOKUP(B8027,ReactionTypes!A:C,3,0)</f>
        <v>12</v>
      </c>
    </row>
    <row r="8028" spans="1:7" x14ac:dyDescent="0.2">
      <c r="A8028" t="s">
        <v>330</v>
      </c>
      <c r="B8028" t="s">
        <v>9</v>
      </c>
      <c r="C8028" s="1">
        <v>44168.026863425926</v>
      </c>
      <c r="D8028" t="str">
        <f t="shared" si="125"/>
        <v>December</v>
      </c>
      <c r="E8028" t="str">
        <f>VLOOKUP(A8028,Content!A:C,2,0)</f>
        <v>audio</v>
      </c>
      <c r="F8028" t="str">
        <f>VLOOKUP(A8028,Content!A:C,3,0)</f>
        <v>cooking</v>
      </c>
      <c r="G8028">
        <f>VLOOKUP(B8028,ReactionTypes!A:C,3,0)</f>
        <v>70</v>
      </c>
    </row>
    <row r="8029" spans="1:7" x14ac:dyDescent="0.2">
      <c r="A8029" t="s">
        <v>330</v>
      </c>
      <c r="B8029" t="s">
        <v>12</v>
      </c>
      <c r="C8029" s="1">
        <v>44226.479942129627</v>
      </c>
      <c r="D8029" t="str">
        <f t="shared" si="125"/>
        <v>January</v>
      </c>
      <c r="E8029" t="str">
        <f>VLOOKUP(A8029,Content!A:C,2,0)</f>
        <v>audio</v>
      </c>
      <c r="F8029" t="str">
        <f>VLOOKUP(A8029,Content!A:C,3,0)</f>
        <v>cooking</v>
      </c>
      <c r="G8029">
        <f>VLOOKUP(B8029,ReactionTypes!A:C,3,0)</f>
        <v>20</v>
      </c>
    </row>
    <row r="8030" spans="1:7" x14ac:dyDescent="0.2">
      <c r="A8030" t="s">
        <v>330</v>
      </c>
      <c r="B8030" t="s">
        <v>4</v>
      </c>
      <c r="C8030" s="1">
        <v>44034.634618055556</v>
      </c>
      <c r="D8030" t="str">
        <f t="shared" si="125"/>
        <v>July</v>
      </c>
      <c r="E8030" t="str">
        <f>VLOOKUP(A8030,Content!A:C,2,0)</f>
        <v>audio</v>
      </c>
      <c r="F8030" t="str">
        <f>VLOOKUP(A8030,Content!A:C,3,0)</f>
        <v>cooking</v>
      </c>
      <c r="G8030">
        <f>VLOOKUP(B8030,ReactionTypes!A:C,3,0)</f>
        <v>0</v>
      </c>
    </row>
    <row r="8031" spans="1:7" x14ac:dyDescent="0.2">
      <c r="A8031" t="s">
        <v>330</v>
      </c>
      <c r="B8031" t="s">
        <v>9</v>
      </c>
      <c r="C8031" s="1">
        <v>44353.159467592595</v>
      </c>
      <c r="D8031" t="str">
        <f t="shared" si="125"/>
        <v>June</v>
      </c>
      <c r="E8031" t="str">
        <f>VLOOKUP(A8031,Content!A:C,2,0)</f>
        <v>audio</v>
      </c>
      <c r="F8031" t="str">
        <f>VLOOKUP(A8031,Content!A:C,3,0)</f>
        <v>cooking</v>
      </c>
      <c r="G8031">
        <f>VLOOKUP(B8031,ReactionTypes!A:C,3,0)</f>
        <v>70</v>
      </c>
    </row>
    <row r="8032" spans="1:7" x14ac:dyDescent="0.2">
      <c r="A8032" t="s">
        <v>330</v>
      </c>
      <c r="B8032" t="s">
        <v>16</v>
      </c>
      <c r="C8032" s="1">
        <v>44036.656689814816</v>
      </c>
      <c r="D8032" t="str">
        <f t="shared" si="125"/>
        <v>July</v>
      </c>
      <c r="E8032" t="str">
        <f>VLOOKUP(A8032,Content!A:C,2,0)</f>
        <v>audio</v>
      </c>
      <c r="F8032" t="str">
        <f>VLOOKUP(A8032,Content!A:C,3,0)</f>
        <v>cooking</v>
      </c>
      <c r="G8032">
        <f>VLOOKUP(B8032,ReactionTypes!A:C,3,0)</f>
        <v>50</v>
      </c>
    </row>
    <row r="8033" spans="1:7" x14ac:dyDescent="0.2">
      <c r="A8033" t="s">
        <v>330</v>
      </c>
      <c r="B8033" t="s">
        <v>8</v>
      </c>
      <c r="C8033" s="1">
        <v>44048.673182870371</v>
      </c>
      <c r="D8033" t="str">
        <f t="shared" si="125"/>
        <v>August</v>
      </c>
      <c r="E8033" t="str">
        <f>VLOOKUP(A8033,Content!A:C,2,0)</f>
        <v>audio</v>
      </c>
      <c r="F8033" t="str">
        <f>VLOOKUP(A8033,Content!A:C,3,0)</f>
        <v>cooking</v>
      </c>
      <c r="G8033">
        <f>VLOOKUP(B8033,ReactionTypes!A:C,3,0)</f>
        <v>35</v>
      </c>
    </row>
    <row r="8034" spans="1:7" x14ac:dyDescent="0.2">
      <c r="A8034" t="s">
        <v>330</v>
      </c>
      <c r="B8034" t="s">
        <v>4</v>
      </c>
      <c r="C8034" s="1">
        <v>44291.997106481482</v>
      </c>
      <c r="D8034" t="str">
        <f t="shared" si="125"/>
        <v>April</v>
      </c>
      <c r="E8034" t="str">
        <f>VLOOKUP(A8034,Content!A:C,2,0)</f>
        <v>audio</v>
      </c>
      <c r="F8034" t="str">
        <f>VLOOKUP(A8034,Content!A:C,3,0)</f>
        <v>cooking</v>
      </c>
      <c r="G8034">
        <f>VLOOKUP(B8034,ReactionTypes!A:C,3,0)</f>
        <v>0</v>
      </c>
    </row>
    <row r="8035" spans="1:7" x14ac:dyDescent="0.2">
      <c r="A8035" t="s">
        <v>330</v>
      </c>
      <c r="B8035" t="s">
        <v>12</v>
      </c>
      <c r="C8035" s="1">
        <v>44041.762071759258</v>
      </c>
      <c r="D8035" t="str">
        <f t="shared" si="125"/>
        <v>July</v>
      </c>
      <c r="E8035" t="str">
        <f>VLOOKUP(A8035,Content!A:C,2,0)</f>
        <v>audio</v>
      </c>
      <c r="F8035" t="str">
        <f>VLOOKUP(A8035,Content!A:C,3,0)</f>
        <v>cooking</v>
      </c>
      <c r="G8035">
        <f>VLOOKUP(B8035,ReactionTypes!A:C,3,0)</f>
        <v>20</v>
      </c>
    </row>
    <row r="8036" spans="1:7" x14ac:dyDescent="0.2">
      <c r="A8036" t="s">
        <v>330</v>
      </c>
      <c r="B8036" t="s">
        <v>12</v>
      </c>
      <c r="C8036" s="1">
        <v>44329.842534722222</v>
      </c>
      <c r="D8036" t="str">
        <f t="shared" si="125"/>
        <v>May</v>
      </c>
      <c r="E8036" t="str">
        <f>VLOOKUP(A8036,Content!A:C,2,0)</f>
        <v>audio</v>
      </c>
      <c r="F8036" t="str">
        <f>VLOOKUP(A8036,Content!A:C,3,0)</f>
        <v>cooking</v>
      </c>
      <c r="G8036">
        <f>VLOOKUP(B8036,ReactionTypes!A:C,3,0)</f>
        <v>20</v>
      </c>
    </row>
    <row r="8037" spans="1:7" x14ac:dyDescent="0.2">
      <c r="A8037" t="s">
        <v>330</v>
      </c>
      <c r="B8037" t="s">
        <v>17</v>
      </c>
      <c r="C8037" s="1">
        <v>44145.493437500001</v>
      </c>
      <c r="D8037" t="str">
        <f t="shared" si="125"/>
        <v>November</v>
      </c>
      <c r="E8037" t="str">
        <f>VLOOKUP(A8037,Content!A:C,2,0)</f>
        <v>audio</v>
      </c>
      <c r="F8037" t="str">
        <f>VLOOKUP(A8037,Content!A:C,3,0)</f>
        <v>cooking</v>
      </c>
      <c r="G8037">
        <f>VLOOKUP(B8037,ReactionTypes!A:C,3,0)</f>
        <v>60</v>
      </c>
    </row>
    <row r="8038" spans="1:7" x14ac:dyDescent="0.2">
      <c r="A8038" t="s">
        <v>330</v>
      </c>
      <c r="B8038" t="s">
        <v>17</v>
      </c>
      <c r="C8038" s="1">
        <v>44333.784120370372</v>
      </c>
      <c r="D8038" t="str">
        <f t="shared" si="125"/>
        <v>May</v>
      </c>
      <c r="E8038" t="str">
        <f>VLOOKUP(A8038,Content!A:C,2,0)</f>
        <v>audio</v>
      </c>
      <c r="F8038" t="str">
        <f>VLOOKUP(A8038,Content!A:C,3,0)</f>
        <v>cooking</v>
      </c>
      <c r="G8038">
        <f>VLOOKUP(B8038,ReactionTypes!A:C,3,0)</f>
        <v>60</v>
      </c>
    </row>
    <row r="8039" spans="1:7" x14ac:dyDescent="0.2">
      <c r="A8039" t="s">
        <v>330</v>
      </c>
      <c r="B8039" t="s">
        <v>21</v>
      </c>
      <c r="C8039" s="1">
        <v>44357.451597222222</v>
      </c>
      <c r="D8039" t="str">
        <f t="shared" si="125"/>
        <v>June</v>
      </c>
      <c r="E8039" t="str">
        <f>VLOOKUP(A8039,Content!A:C,2,0)</f>
        <v>audio</v>
      </c>
      <c r="F8039" t="str">
        <f>VLOOKUP(A8039,Content!A:C,3,0)</f>
        <v>cooking</v>
      </c>
      <c r="G8039">
        <f>VLOOKUP(B8039,ReactionTypes!A:C,3,0)</f>
        <v>72</v>
      </c>
    </row>
    <row r="8040" spans="1:7" x14ac:dyDescent="0.2">
      <c r="A8040" t="s">
        <v>330</v>
      </c>
      <c r="B8040" t="s">
        <v>10</v>
      </c>
      <c r="C8040" s="1">
        <v>44317.156921296293</v>
      </c>
      <c r="D8040" t="str">
        <f t="shared" si="125"/>
        <v>May</v>
      </c>
      <c r="E8040" t="str">
        <f>VLOOKUP(A8040,Content!A:C,2,0)</f>
        <v>audio</v>
      </c>
      <c r="F8040" t="str">
        <f>VLOOKUP(A8040,Content!A:C,3,0)</f>
        <v>cooking</v>
      </c>
      <c r="G8040">
        <f>VLOOKUP(B8040,ReactionTypes!A:C,3,0)</f>
        <v>5</v>
      </c>
    </row>
    <row r="8041" spans="1:7" x14ac:dyDescent="0.2">
      <c r="A8041" t="s">
        <v>330</v>
      </c>
      <c r="B8041" t="s">
        <v>11</v>
      </c>
      <c r="C8041" s="1">
        <v>44207.496724537035</v>
      </c>
      <c r="D8041" t="str">
        <f t="shared" si="125"/>
        <v>January</v>
      </c>
      <c r="E8041" t="str">
        <f>VLOOKUP(A8041,Content!A:C,2,0)</f>
        <v>audio</v>
      </c>
      <c r="F8041" t="str">
        <f>VLOOKUP(A8041,Content!A:C,3,0)</f>
        <v>cooking</v>
      </c>
      <c r="G8041">
        <f>VLOOKUP(B8041,ReactionTypes!A:C,3,0)</f>
        <v>65</v>
      </c>
    </row>
    <row r="8042" spans="1:7" x14ac:dyDescent="0.2">
      <c r="A8042" t="s">
        <v>330</v>
      </c>
      <c r="B8042" t="s">
        <v>9</v>
      </c>
      <c r="C8042" s="1">
        <v>44153.174699074072</v>
      </c>
      <c r="D8042" t="str">
        <f t="shared" si="125"/>
        <v>November</v>
      </c>
      <c r="E8042" t="str">
        <f>VLOOKUP(A8042,Content!A:C,2,0)</f>
        <v>audio</v>
      </c>
      <c r="F8042" t="str">
        <f>VLOOKUP(A8042,Content!A:C,3,0)</f>
        <v>cooking</v>
      </c>
      <c r="G8042">
        <f>VLOOKUP(B8042,ReactionTypes!A:C,3,0)</f>
        <v>70</v>
      </c>
    </row>
    <row r="8043" spans="1:7" x14ac:dyDescent="0.2">
      <c r="A8043" t="s">
        <v>330</v>
      </c>
      <c r="B8043" t="s">
        <v>21</v>
      </c>
      <c r="C8043" s="1">
        <v>44216.544942129629</v>
      </c>
      <c r="D8043" t="str">
        <f t="shared" si="125"/>
        <v>January</v>
      </c>
      <c r="E8043" t="str">
        <f>VLOOKUP(A8043,Content!A:C,2,0)</f>
        <v>audio</v>
      </c>
      <c r="F8043" t="str">
        <f>VLOOKUP(A8043,Content!A:C,3,0)</f>
        <v>cooking</v>
      </c>
      <c r="G8043">
        <f>VLOOKUP(B8043,ReactionTypes!A:C,3,0)</f>
        <v>72</v>
      </c>
    </row>
    <row r="8044" spans="1:7" x14ac:dyDescent="0.2">
      <c r="A8044" t="s">
        <v>330</v>
      </c>
      <c r="B8044" t="s">
        <v>17</v>
      </c>
      <c r="C8044" s="1">
        <v>44116.385659722226</v>
      </c>
      <c r="D8044" t="str">
        <f t="shared" si="125"/>
        <v>October</v>
      </c>
      <c r="E8044" t="str">
        <f>VLOOKUP(A8044,Content!A:C,2,0)</f>
        <v>audio</v>
      </c>
      <c r="F8044" t="str">
        <f>VLOOKUP(A8044,Content!A:C,3,0)</f>
        <v>cooking</v>
      </c>
      <c r="G8044">
        <f>VLOOKUP(B8044,ReactionTypes!A:C,3,0)</f>
        <v>60</v>
      </c>
    </row>
    <row r="8045" spans="1:7" x14ac:dyDescent="0.2">
      <c r="A8045" t="s">
        <v>330</v>
      </c>
      <c r="B8045" t="s">
        <v>5</v>
      </c>
      <c r="C8045" s="1">
        <v>44218.245196759257</v>
      </c>
      <c r="D8045" t="str">
        <f t="shared" si="125"/>
        <v>January</v>
      </c>
      <c r="E8045" t="str">
        <f>VLOOKUP(A8045,Content!A:C,2,0)</f>
        <v>audio</v>
      </c>
      <c r="F8045" t="str">
        <f>VLOOKUP(A8045,Content!A:C,3,0)</f>
        <v>cooking</v>
      </c>
      <c r="G8045">
        <f>VLOOKUP(B8045,ReactionTypes!A:C,3,0)</f>
        <v>10</v>
      </c>
    </row>
    <row r="8046" spans="1:7" x14ac:dyDescent="0.2">
      <c r="A8046" t="s">
        <v>330</v>
      </c>
      <c r="B8046" t="s">
        <v>18</v>
      </c>
      <c r="C8046" s="1">
        <v>44276.673171296294</v>
      </c>
      <c r="D8046" t="str">
        <f t="shared" si="125"/>
        <v>March</v>
      </c>
      <c r="E8046" t="str">
        <f>VLOOKUP(A8046,Content!A:C,2,0)</f>
        <v>audio</v>
      </c>
      <c r="F8046" t="str">
        <f>VLOOKUP(A8046,Content!A:C,3,0)</f>
        <v>cooking</v>
      </c>
      <c r="G8046">
        <f>VLOOKUP(B8046,ReactionTypes!A:C,3,0)</f>
        <v>70</v>
      </c>
    </row>
    <row r="8047" spans="1:7" x14ac:dyDescent="0.2">
      <c r="A8047" t="s">
        <v>330</v>
      </c>
      <c r="B8047" t="s">
        <v>17</v>
      </c>
      <c r="C8047" s="1">
        <v>44082.630150462966</v>
      </c>
      <c r="D8047" t="str">
        <f t="shared" si="125"/>
        <v>September</v>
      </c>
      <c r="E8047" t="str">
        <f>VLOOKUP(A8047,Content!A:C,2,0)</f>
        <v>audio</v>
      </c>
      <c r="F8047" t="str">
        <f>VLOOKUP(A8047,Content!A:C,3,0)</f>
        <v>cooking</v>
      </c>
      <c r="G8047">
        <f>VLOOKUP(B8047,ReactionTypes!A:C,3,0)</f>
        <v>60</v>
      </c>
    </row>
    <row r="8048" spans="1:7" x14ac:dyDescent="0.2">
      <c r="A8048" t="s">
        <v>330</v>
      </c>
      <c r="B8048" t="s">
        <v>14</v>
      </c>
      <c r="C8048" s="1">
        <v>44172.654467592591</v>
      </c>
      <c r="D8048" t="str">
        <f t="shared" si="125"/>
        <v>December</v>
      </c>
      <c r="E8048" t="str">
        <f>VLOOKUP(A8048,Content!A:C,2,0)</f>
        <v>audio</v>
      </c>
      <c r="F8048" t="str">
        <f>VLOOKUP(A8048,Content!A:C,3,0)</f>
        <v>cooking</v>
      </c>
      <c r="G8048">
        <f>VLOOKUP(B8048,ReactionTypes!A:C,3,0)</f>
        <v>45</v>
      </c>
    </row>
    <row r="8049" spans="1:7" x14ac:dyDescent="0.2">
      <c r="A8049" t="s">
        <v>330</v>
      </c>
      <c r="B8049" t="s">
        <v>7</v>
      </c>
      <c r="C8049" s="1">
        <v>44281.724247685182</v>
      </c>
      <c r="D8049" t="str">
        <f t="shared" si="125"/>
        <v>March</v>
      </c>
      <c r="E8049" t="str">
        <f>VLOOKUP(A8049,Content!A:C,2,0)</f>
        <v>audio</v>
      </c>
      <c r="F8049" t="str">
        <f>VLOOKUP(A8049,Content!A:C,3,0)</f>
        <v>cooking</v>
      </c>
      <c r="G8049">
        <f>VLOOKUP(B8049,ReactionTypes!A:C,3,0)</f>
        <v>30</v>
      </c>
    </row>
    <row r="8050" spans="1:7" x14ac:dyDescent="0.2">
      <c r="A8050" t="s">
        <v>330</v>
      </c>
      <c r="B8050" t="s">
        <v>21</v>
      </c>
      <c r="C8050" s="1">
        <v>44317.491631944446</v>
      </c>
      <c r="D8050" t="str">
        <f t="shared" si="125"/>
        <v>May</v>
      </c>
      <c r="E8050" t="str">
        <f>VLOOKUP(A8050,Content!A:C,2,0)</f>
        <v>audio</v>
      </c>
      <c r="F8050" t="str">
        <f>VLOOKUP(A8050,Content!A:C,3,0)</f>
        <v>cooking</v>
      </c>
      <c r="G8050">
        <f>VLOOKUP(B8050,ReactionTypes!A:C,3,0)</f>
        <v>72</v>
      </c>
    </row>
    <row r="8051" spans="1:7" x14ac:dyDescent="0.2">
      <c r="A8051" t="s">
        <v>331</v>
      </c>
      <c r="B8051" t="s">
        <v>16</v>
      </c>
      <c r="C8051" s="1">
        <v>44148.183865740742</v>
      </c>
      <c r="D8051" t="str">
        <f t="shared" si="125"/>
        <v>November</v>
      </c>
      <c r="E8051" t="str">
        <f>VLOOKUP(A8051,Content!A:C,2,0)</f>
        <v>audio</v>
      </c>
      <c r="F8051" t="str">
        <f>VLOOKUP(A8051,Content!A:C,3,0)</f>
        <v>public speaking</v>
      </c>
      <c r="G8051">
        <f>VLOOKUP(B8051,ReactionTypes!A:C,3,0)</f>
        <v>50</v>
      </c>
    </row>
    <row r="8052" spans="1:7" x14ac:dyDescent="0.2">
      <c r="A8052" t="s">
        <v>331</v>
      </c>
      <c r="B8052" t="s">
        <v>7</v>
      </c>
      <c r="C8052" s="1">
        <v>44120.80059027778</v>
      </c>
      <c r="D8052" t="str">
        <f t="shared" si="125"/>
        <v>October</v>
      </c>
      <c r="E8052" t="str">
        <f>VLOOKUP(A8052,Content!A:C,2,0)</f>
        <v>audio</v>
      </c>
      <c r="F8052" t="str">
        <f>VLOOKUP(A8052,Content!A:C,3,0)</f>
        <v>public speaking</v>
      </c>
      <c r="G8052">
        <f>VLOOKUP(B8052,ReactionTypes!A:C,3,0)</f>
        <v>30</v>
      </c>
    </row>
    <row r="8053" spans="1:7" x14ac:dyDescent="0.2">
      <c r="A8053" t="s">
        <v>331</v>
      </c>
      <c r="B8053" t="s">
        <v>14</v>
      </c>
      <c r="C8053" s="1">
        <v>44277.259502314817</v>
      </c>
      <c r="D8053" t="str">
        <f t="shared" si="125"/>
        <v>March</v>
      </c>
      <c r="E8053" t="str">
        <f>VLOOKUP(A8053,Content!A:C,2,0)</f>
        <v>audio</v>
      </c>
      <c r="F8053" t="str">
        <f>VLOOKUP(A8053,Content!A:C,3,0)</f>
        <v>public speaking</v>
      </c>
      <c r="G8053">
        <f>VLOOKUP(B8053,ReactionTypes!A:C,3,0)</f>
        <v>45</v>
      </c>
    </row>
    <row r="8054" spans="1:7" x14ac:dyDescent="0.2">
      <c r="A8054" t="s">
        <v>331</v>
      </c>
      <c r="B8054" t="s">
        <v>12</v>
      </c>
      <c r="C8054" s="1">
        <v>44290.695509259262</v>
      </c>
      <c r="D8054" t="str">
        <f t="shared" si="125"/>
        <v>April</v>
      </c>
      <c r="E8054" t="str">
        <f>VLOOKUP(A8054,Content!A:C,2,0)</f>
        <v>audio</v>
      </c>
      <c r="F8054" t="str">
        <f>VLOOKUP(A8054,Content!A:C,3,0)</f>
        <v>public speaking</v>
      </c>
      <c r="G8054">
        <f>VLOOKUP(B8054,ReactionTypes!A:C,3,0)</f>
        <v>20</v>
      </c>
    </row>
    <row r="8055" spans="1:7" x14ac:dyDescent="0.2">
      <c r="A8055" t="s">
        <v>331</v>
      </c>
      <c r="B8055" t="s">
        <v>14</v>
      </c>
      <c r="C8055" s="1">
        <v>44016.576018518521</v>
      </c>
      <c r="D8055" t="str">
        <f t="shared" si="125"/>
        <v>July</v>
      </c>
      <c r="E8055" t="str">
        <f>VLOOKUP(A8055,Content!A:C,2,0)</f>
        <v>audio</v>
      </c>
      <c r="F8055" t="str">
        <f>VLOOKUP(A8055,Content!A:C,3,0)</f>
        <v>public speaking</v>
      </c>
      <c r="G8055">
        <f>VLOOKUP(B8055,ReactionTypes!A:C,3,0)</f>
        <v>45</v>
      </c>
    </row>
    <row r="8056" spans="1:7" x14ac:dyDescent="0.2">
      <c r="A8056" t="s">
        <v>331</v>
      </c>
      <c r="B8056" t="s">
        <v>21</v>
      </c>
      <c r="C8056" s="1">
        <v>44294.30978009259</v>
      </c>
      <c r="D8056" t="str">
        <f t="shared" si="125"/>
        <v>April</v>
      </c>
      <c r="E8056" t="str">
        <f>VLOOKUP(A8056,Content!A:C,2,0)</f>
        <v>audio</v>
      </c>
      <c r="F8056" t="str">
        <f>VLOOKUP(A8056,Content!A:C,3,0)</f>
        <v>public speaking</v>
      </c>
      <c r="G8056">
        <f>VLOOKUP(B8056,ReactionTypes!A:C,3,0)</f>
        <v>72</v>
      </c>
    </row>
    <row r="8057" spans="1:7" x14ac:dyDescent="0.2">
      <c r="A8057" t="s">
        <v>331</v>
      </c>
      <c r="B8057" t="s">
        <v>6</v>
      </c>
      <c r="C8057" s="1">
        <v>44256.483935185184</v>
      </c>
      <c r="D8057" t="str">
        <f t="shared" si="125"/>
        <v>March</v>
      </c>
      <c r="E8057" t="str">
        <f>VLOOKUP(A8057,Content!A:C,2,0)</f>
        <v>audio</v>
      </c>
      <c r="F8057" t="str">
        <f>VLOOKUP(A8057,Content!A:C,3,0)</f>
        <v>public speaking</v>
      </c>
      <c r="G8057">
        <f>VLOOKUP(B8057,ReactionTypes!A:C,3,0)</f>
        <v>15</v>
      </c>
    </row>
    <row r="8058" spans="1:7" x14ac:dyDescent="0.2">
      <c r="A8058" t="s">
        <v>331</v>
      </c>
      <c r="B8058" t="s">
        <v>11</v>
      </c>
      <c r="C8058" s="1">
        <v>44086.213043981479</v>
      </c>
      <c r="D8058" t="str">
        <f t="shared" si="125"/>
        <v>September</v>
      </c>
      <c r="E8058" t="str">
        <f>VLOOKUP(A8058,Content!A:C,2,0)</f>
        <v>audio</v>
      </c>
      <c r="F8058" t="str">
        <f>VLOOKUP(A8058,Content!A:C,3,0)</f>
        <v>public speaking</v>
      </c>
      <c r="G8058">
        <f>VLOOKUP(B8058,ReactionTypes!A:C,3,0)</f>
        <v>65</v>
      </c>
    </row>
    <row r="8059" spans="1:7" x14ac:dyDescent="0.2">
      <c r="A8059" t="s">
        <v>331</v>
      </c>
      <c r="B8059" t="s">
        <v>9</v>
      </c>
      <c r="C8059" s="1">
        <v>44070.588645833333</v>
      </c>
      <c r="D8059" t="str">
        <f t="shared" si="125"/>
        <v>August</v>
      </c>
      <c r="E8059" t="str">
        <f>VLOOKUP(A8059,Content!A:C,2,0)</f>
        <v>audio</v>
      </c>
      <c r="F8059" t="str">
        <f>VLOOKUP(A8059,Content!A:C,3,0)</f>
        <v>public speaking</v>
      </c>
      <c r="G8059">
        <f>VLOOKUP(B8059,ReactionTypes!A:C,3,0)</f>
        <v>70</v>
      </c>
    </row>
    <row r="8060" spans="1:7" x14ac:dyDescent="0.2">
      <c r="A8060" t="s">
        <v>331</v>
      </c>
      <c r="B8060" t="s">
        <v>14</v>
      </c>
      <c r="C8060" s="1">
        <v>44316.942499999997</v>
      </c>
      <c r="D8060" t="str">
        <f t="shared" si="125"/>
        <v>April</v>
      </c>
      <c r="E8060" t="str">
        <f>VLOOKUP(A8060,Content!A:C,2,0)</f>
        <v>audio</v>
      </c>
      <c r="F8060" t="str">
        <f>VLOOKUP(A8060,Content!A:C,3,0)</f>
        <v>public speaking</v>
      </c>
      <c r="G8060">
        <f>VLOOKUP(B8060,ReactionTypes!A:C,3,0)</f>
        <v>45</v>
      </c>
    </row>
    <row r="8061" spans="1:7" x14ac:dyDescent="0.2">
      <c r="A8061" t="s">
        <v>331</v>
      </c>
      <c r="B8061" t="s">
        <v>18</v>
      </c>
      <c r="C8061" s="1">
        <v>44094.976180555554</v>
      </c>
      <c r="D8061" t="str">
        <f t="shared" si="125"/>
        <v>September</v>
      </c>
      <c r="E8061" t="str">
        <f>VLOOKUP(A8061,Content!A:C,2,0)</f>
        <v>audio</v>
      </c>
      <c r="F8061" t="str">
        <f>VLOOKUP(A8061,Content!A:C,3,0)</f>
        <v>public speaking</v>
      </c>
      <c r="G8061">
        <f>VLOOKUP(B8061,ReactionTypes!A:C,3,0)</f>
        <v>70</v>
      </c>
    </row>
    <row r="8062" spans="1:7" x14ac:dyDescent="0.2">
      <c r="A8062" t="s">
        <v>331</v>
      </c>
      <c r="B8062" t="s">
        <v>17</v>
      </c>
      <c r="C8062" s="1">
        <v>44254.472731481481</v>
      </c>
      <c r="D8062" t="str">
        <f t="shared" si="125"/>
        <v>February</v>
      </c>
      <c r="E8062" t="str">
        <f>VLOOKUP(A8062,Content!A:C,2,0)</f>
        <v>audio</v>
      </c>
      <c r="F8062" t="str">
        <f>VLOOKUP(A8062,Content!A:C,3,0)</f>
        <v>public speaking</v>
      </c>
      <c r="G8062">
        <f>VLOOKUP(B8062,ReactionTypes!A:C,3,0)</f>
        <v>60</v>
      </c>
    </row>
    <row r="8063" spans="1:7" x14ac:dyDescent="0.2">
      <c r="A8063" t="s">
        <v>331</v>
      </c>
      <c r="B8063" t="s">
        <v>9</v>
      </c>
      <c r="C8063" s="1">
        <v>44192.510636574072</v>
      </c>
      <c r="D8063" t="str">
        <f t="shared" si="125"/>
        <v>December</v>
      </c>
      <c r="E8063" t="str">
        <f>VLOOKUP(A8063,Content!A:C,2,0)</f>
        <v>audio</v>
      </c>
      <c r="F8063" t="str">
        <f>VLOOKUP(A8063,Content!A:C,3,0)</f>
        <v>public speaking</v>
      </c>
      <c r="G8063">
        <f>VLOOKUP(B8063,ReactionTypes!A:C,3,0)</f>
        <v>70</v>
      </c>
    </row>
    <row r="8064" spans="1:7" x14ac:dyDescent="0.2">
      <c r="A8064" t="s">
        <v>332</v>
      </c>
      <c r="B8064" t="s">
        <v>8</v>
      </c>
      <c r="C8064" s="1">
        <v>44350.432187500002</v>
      </c>
      <c r="D8064" t="str">
        <f t="shared" si="125"/>
        <v>June</v>
      </c>
      <c r="E8064" t="str">
        <f>VLOOKUP(A8064,Content!A:C,2,0)</f>
        <v>GIF</v>
      </c>
      <c r="F8064" t="str">
        <f>VLOOKUP(A8064,Content!A:C,3,0)</f>
        <v>food</v>
      </c>
      <c r="G8064">
        <f>VLOOKUP(B8064,ReactionTypes!A:C,3,0)</f>
        <v>35</v>
      </c>
    </row>
    <row r="8065" spans="1:7" x14ac:dyDescent="0.2">
      <c r="A8065" t="s">
        <v>332</v>
      </c>
      <c r="B8065" t="s">
        <v>13</v>
      </c>
      <c r="C8065" s="1">
        <v>44108.98982638889</v>
      </c>
      <c r="D8065" t="str">
        <f t="shared" si="125"/>
        <v>October</v>
      </c>
      <c r="E8065" t="str">
        <f>VLOOKUP(A8065,Content!A:C,2,0)</f>
        <v>GIF</v>
      </c>
      <c r="F8065" t="str">
        <f>VLOOKUP(A8065,Content!A:C,3,0)</f>
        <v>food</v>
      </c>
      <c r="G8065">
        <f>VLOOKUP(B8065,ReactionTypes!A:C,3,0)</f>
        <v>75</v>
      </c>
    </row>
    <row r="8066" spans="1:7" x14ac:dyDescent="0.2">
      <c r="A8066" t="s">
        <v>332</v>
      </c>
      <c r="B8066" t="s">
        <v>12</v>
      </c>
      <c r="C8066" s="1">
        <v>44079.663807870369</v>
      </c>
      <c r="D8066" t="str">
        <f t="shared" si="125"/>
        <v>September</v>
      </c>
      <c r="E8066" t="str">
        <f>VLOOKUP(A8066,Content!A:C,2,0)</f>
        <v>GIF</v>
      </c>
      <c r="F8066" t="str">
        <f>VLOOKUP(A8066,Content!A:C,3,0)</f>
        <v>food</v>
      </c>
      <c r="G8066">
        <f>VLOOKUP(B8066,ReactionTypes!A:C,3,0)</f>
        <v>20</v>
      </c>
    </row>
    <row r="8067" spans="1:7" x14ac:dyDescent="0.2">
      <c r="A8067" t="s">
        <v>332</v>
      </c>
      <c r="B8067" t="s">
        <v>18</v>
      </c>
      <c r="C8067" s="1">
        <v>44352.658703703702</v>
      </c>
      <c r="D8067" t="str">
        <f t="shared" ref="D8067:D8130" si="126">TEXT(C8067,"mmmm")</f>
        <v>June</v>
      </c>
      <c r="E8067" t="str">
        <f>VLOOKUP(A8067,Content!A:C,2,0)</f>
        <v>GIF</v>
      </c>
      <c r="F8067" t="str">
        <f>VLOOKUP(A8067,Content!A:C,3,0)</f>
        <v>food</v>
      </c>
      <c r="G8067">
        <f>VLOOKUP(B8067,ReactionTypes!A:C,3,0)</f>
        <v>70</v>
      </c>
    </row>
    <row r="8068" spans="1:7" x14ac:dyDescent="0.2">
      <c r="A8068" t="s">
        <v>332</v>
      </c>
      <c r="B8068" t="s">
        <v>10</v>
      </c>
      <c r="C8068" s="1">
        <v>44321.74145833333</v>
      </c>
      <c r="D8068" t="str">
        <f t="shared" si="126"/>
        <v>May</v>
      </c>
      <c r="E8068" t="str">
        <f>VLOOKUP(A8068,Content!A:C,2,0)</f>
        <v>GIF</v>
      </c>
      <c r="F8068" t="str">
        <f>VLOOKUP(A8068,Content!A:C,3,0)</f>
        <v>food</v>
      </c>
      <c r="G8068">
        <f>VLOOKUP(B8068,ReactionTypes!A:C,3,0)</f>
        <v>5</v>
      </c>
    </row>
    <row r="8069" spans="1:7" x14ac:dyDescent="0.2">
      <c r="A8069" t="s">
        <v>332</v>
      </c>
      <c r="B8069" t="s">
        <v>7</v>
      </c>
      <c r="C8069" s="1">
        <v>44053.165636574071</v>
      </c>
      <c r="D8069" t="str">
        <f t="shared" si="126"/>
        <v>August</v>
      </c>
      <c r="E8069" t="str">
        <f>VLOOKUP(A8069,Content!A:C,2,0)</f>
        <v>GIF</v>
      </c>
      <c r="F8069" t="str">
        <f>VLOOKUP(A8069,Content!A:C,3,0)</f>
        <v>food</v>
      </c>
      <c r="G8069">
        <f>VLOOKUP(B8069,ReactionTypes!A:C,3,0)</f>
        <v>30</v>
      </c>
    </row>
    <row r="8070" spans="1:7" x14ac:dyDescent="0.2">
      <c r="A8070" t="s">
        <v>332</v>
      </c>
      <c r="B8070" t="s">
        <v>6</v>
      </c>
      <c r="C8070" s="1">
        <v>44231.269780092596</v>
      </c>
      <c r="D8070" t="str">
        <f t="shared" si="126"/>
        <v>February</v>
      </c>
      <c r="E8070" t="str">
        <f>VLOOKUP(A8070,Content!A:C,2,0)</f>
        <v>GIF</v>
      </c>
      <c r="F8070" t="str">
        <f>VLOOKUP(A8070,Content!A:C,3,0)</f>
        <v>food</v>
      </c>
      <c r="G8070">
        <f>VLOOKUP(B8070,ReactionTypes!A:C,3,0)</f>
        <v>15</v>
      </c>
    </row>
    <row r="8071" spans="1:7" x14ac:dyDescent="0.2">
      <c r="A8071" t="s">
        <v>332</v>
      </c>
      <c r="B8071" t="s">
        <v>13</v>
      </c>
      <c r="C8071" s="1">
        <v>44327.672858796293</v>
      </c>
      <c r="D8071" t="str">
        <f t="shared" si="126"/>
        <v>May</v>
      </c>
      <c r="E8071" t="str">
        <f>VLOOKUP(A8071,Content!A:C,2,0)</f>
        <v>GIF</v>
      </c>
      <c r="F8071" t="str">
        <f>VLOOKUP(A8071,Content!A:C,3,0)</f>
        <v>food</v>
      </c>
      <c r="G8071">
        <f>VLOOKUP(B8071,ReactionTypes!A:C,3,0)</f>
        <v>75</v>
      </c>
    </row>
    <row r="8072" spans="1:7" x14ac:dyDescent="0.2">
      <c r="A8072" t="s">
        <v>332</v>
      </c>
      <c r="B8072" t="s">
        <v>8</v>
      </c>
      <c r="C8072" s="1">
        <v>44179.454016203701</v>
      </c>
      <c r="D8072" t="str">
        <f t="shared" si="126"/>
        <v>December</v>
      </c>
      <c r="E8072" t="str">
        <f>VLOOKUP(A8072,Content!A:C,2,0)</f>
        <v>GIF</v>
      </c>
      <c r="F8072" t="str">
        <f>VLOOKUP(A8072,Content!A:C,3,0)</f>
        <v>food</v>
      </c>
      <c r="G8072">
        <f>VLOOKUP(B8072,ReactionTypes!A:C,3,0)</f>
        <v>35</v>
      </c>
    </row>
    <row r="8073" spans="1:7" x14ac:dyDescent="0.2">
      <c r="A8073" t="s">
        <v>332</v>
      </c>
      <c r="B8073" t="s">
        <v>10</v>
      </c>
      <c r="C8073" s="1">
        <v>44256.985335648147</v>
      </c>
      <c r="D8073" t="str">
        <f t="shared" si="126"/>
        <v>March</v>
      </c>
      <c r="E8073" t="str">
        <f>VLOOKUP(A8073,Content!A:C,2,0)</f>
        <v>GIF</v>
      </c>
      <c r="F8073" t="str">
        <f>VLOOKUP(A8073,Content!A:C,3,0)</f>
        <v>food</v>
      </c>
      <c r="G8073">
        <f>VLOOKUP(B8073,ReactionTypes!A:C,3,0)</f>
        <v>5</v>
      </c>
    </row>
    <row r="8074" spans="1:7" x14ac:dyDescent="0.2">
      <c r="A8074" t="s">
        <v>332</v>
      </c>
      <c r="B8074" t="s">
        <v>21</v>
      </c>
      <c r="C8074" s="1">
        <v>44225.680752314816</v>
      </c>
      <c r="D8074" t="str">
        <f t="shared" si="126"/>
        <v>January</v>
      </c>
      <c r="E8074" t="str">
        <f>VLOOKUP(A8074,Content!A:C,2,0)</f>
        <v>GIF</v>
      </c>
      <c r="F8074" t="str">
        <f>VLOOKUP(A8074,Content!A:C,3,0)</f>
        <v>food</v>
      </c>
      <c r="G8074">
        <f>VLOOKUP(B8074,ReactionTypes!A:C,3,0)</f>
        <v>72</v>
      </c>
    </row>
    <row r="8075" spans="1:7" x14ac:dyDescent="0.2">
      <c r="A8075" t="s">
        <v>332</v>
      </c>
      <c r="B8075" t="s">
        <v>11</v>
      </c>
      <c r="C8075" s="1">
        <v>44132.701458333337</v>
      </c>
      <c r="D8075" t="str">
        <f t="shared" si="126"/>
        <v>October</v>
      </c>
      <c r="E8075" t="str">
        <f>VLOOKUP(A8075,Content!A:C,2,0)</f>
        <v>GIF</v>
      </c>
      <c r="F8075" t="str">
        <f>VLOOKUP(A8075,Content!A:C,3,0)</f>
        <v>food</v>
      </c>
      <c r="G8075">
        <f>VLOOKUP(B8075,ReactionTypes!A:C,3,0)</f>
        <v>65</v>
      </c>
    </row>
    <row r="8076" spans="1:7" x14ac:dyDescent="0.2">
      <c r="A8076" t="s">
        <v>332</v>
      </c>
      <c r="B8076" t="s">
        <v>4</v>
      </c>
      <c r="C8076" s="1">
        <v>44247.772951388892</v>
      </c>
      <c r="D8076" t="str">
        <f t="shared" si="126"/>
        <v>February</v>
      </c>
      <c r="E8076" t="str">
        <f>VLOOKUP(A8076,Content!A:C,2,0)</f>
        <v>GIF</v>
      </c>
      <c r="F8076" t="str">
        <f>VLOOKUP(A8076,Content!A:C,3,0)</f>
        <v>food</v>
      </c>
      <c r="G8076">
        <f>VLOOKUP(B8076,ReactionTypes!A:C,3,0)</f>
        <v>0</v>
      </c>
    </row>
    <row r="8077" spans="1:7" x14ac:dyDescent="0.2">
      <c r="A8077" t="s">
        <v>332</v>
      </c>
      <c r="B8077" t="s">
        <v>18</v>
      </c>
      <c r="C8077" s="1">
        <v>44334.065185185187</v>
      </c>
      <c r="D8077" t="str">
        <f t="shared" si="126"/>
        <v>May</v>
      </c>
      <c r="E8077" t="str">
        <f>VLOOKUP(A8077,Content!A:C,2,0)</f>
        <v>GIF</v>
      </c>
      <c r="F8077" t="str">
        <f>VLOOKUP(A8077,Content!A:C,3,0)</f>
        <v>food</v>
      </c>
      <c r="G8077">
        <f>VLOOKUP(B8077,ReactionTypes!A:C,3,0)</f>
        <v>70</v>
      </c>
    </row>
    <row r="8078" spans="1:7" x14ac:dyDescent="0.2">
      <c r="A8078" t="s">
        <v>332</v>
      </c>
      <c r="B8078" t="s">
        <v>17</v>
      </c>
      <c r="C8078" s="1">
        <v>44052.44263888889</v>
      </c>
      <c r="D8078" t="str">
        <f t="shared" si="126"/>
        <v>August</v>
      </c>
      <c r="E8078" t="str">
        <f>VLOOKUP(A8078,Content!A:C,2,0)</f>
        <v>GIF</v>
      </c>
      <c r="F8078" t="str">
        <f>VLOOKUP(A8078,Content!A:C,3,0)</f>
        <v>food</v>
      </c>
      <c r="G8078">
        <f>VLOOKUP(B8078,ReactionTypes!A:C,3,0)</f>
        <v>60</v>
      </c>
    </row>
    <row r="8079" spans="1:7" x14ac:dyDescent="0.2">
      <c r="A8079" t="s">
        <v>332</v>
      </c>
      <c r="B8079" t="s">
        <v>18</v>
      </c>
      <c r="C8079" s="1">
        <v>44258.630995370368</v>
      </c>
      <c r="D8079" t="str">
        <f t="shared" si="126"/>
        <v>March</v>
      </c>
      <c r="E8079" t="str">
        <f>VLOOKUP(A8079,Content!A:C,2,0)</f>
        <v>GIF</v>
      </c>
      <c r="F8079" t="str">
        <f>VLOOKUP(A8079,Content!A:C,3,0)</f>
        <v>food</v>
      </c>
      <c r="G8079">
        <f>VLOOKUP(B8079,ReactionTypes!A:C,3,0)</f>
        <v>70</v>
      </c>
    </row>
    <row r="8080" spans="1:7" x14ac:dyDescent="0.2">
      <c r="A8080" t="s">
        <v>332</v>
      </c>
      <c r="B8080" t="s">
        <v>10</v>
      </c>
      <c r="C8080" s="1">
        <v>44073.166921296295</v>
      </c>
      <c r="D8080" t="str">
        <f t="shared" si="126"/>
        <v>August</v>
      </c>
      <c r="E8080" t="str">
        <f>VLOOKUP(A8080,Content!A:C,2,0)</f>
        <v>GIF</v>
      </c>
      <c r="F8080" t="str">
        <f>VLOOKUP(A8080,Content!A:C,3,0)</f>
        <v>food</v>
      </c>
      <c r="G8080">
        <f>VLOOKUP(B8080,ReactionTypes!A:C,3,0)</f>
        <v>5</v>
      </c>
    </row>
    <row r="8081" spans="1:7" x14ac:dyDescent="0.2">
      <c r="A8081" t="s">
        <v>332</v>
      </c>
      <c r="B8081" t="s">
        <v>7</v>
      </c>
      <c r="C8081" s="1">
        <v>44046.424004629633</v>
      </c>
      <c r="D8081" t="str">
        <f t="shared" si="126"/>
        <v>August</v>
      </c>
      <c r="E8081" t="str">
        <f>VLOOKUP(A8081,Content!A:C,2,0)</f>
        <v>GIF</v>
      </c>
      <c r="F8081" t="str">
        <f>VLOOKUP(A8081,Content!A:C,3,0)</f>
        <v>food</v>
      </c>
      <c r="G8081">
        <f>VLOOKUP(B8081,ReactionTypes!A:C,3,0)</f>
        <v>30</v>
      </c>
    </row>
    <row r="8082" spans="1:7" x14ac:dyDescent="0.2">
      <c r="A8082" t="s">
        <v>332</v>
      </c>
      <c r="B8082" t="s">
        <v>7</v>
      </c>
      <c r="C8082" s="1">
        <v>44099.738009259258</v>
      </c>
      <c r="D8082" t="str">
        <f t="shared" si="126"/>
        <v>September</v>
      </c>
      <c r="E8082" t="str">
        <f>VLOOKUP(A8082,Content!A:C,2,0)</f>
        <v>GIF</v>
      </c>
      <c r="F8082" t="str">
        <f>VLOOKUP(A8082,Content!A:C,3,0)</f>
        <v>food</v>
      </c>
      <c r="G8082">
        <f>VLOOKUP(B8082,ReactionTypes!A:C,3,0)</f>
        <v>30</v>
      </c>
    </row>
    <row r="8083" spans="1:7" x14ac:dyDescent="0.2">
      <c r="A8083" t="s">
        <v>332</v>
      </c>
      <c r="B8083" t="s">
        <v>4</v>
      </c>
      <c r="C8083" s="1">
        <v>44126.607118055559</v>
      </c>
      <c r="D8083" t="str">
        <f t="shared" si="126"/>
        <v>October</v>
      </c>
      <c r="E8083" t="str">
        <f>VLOOKUP(A8083,Content!A:C,2,0)</f>
        <v>GIF</v>
      </c>
      <c r="F8083" t="str">
        <f>VLOOKUP(A8083,Content!A:C,3,0)</f>
        <v>food</v>
      </c>
      <c r="G8083">
        <f>VLOOKUP(B8083,ReactionTypes!A:C,3,0)</f>
        <v>0</v>
      </c>
    </row>
    <row r="8084" spans="1:7" x14ac:dyDescent="0.2">
      <c r="A8084" t="s">
        <v>332</v>
      </c>
      <c r="B8084" t="s">
        <v>7</v>
      </c>
      <c r="C8084" s="1">
        <v>44090.56417824074</v>
      </c>
      <c r="D8084" t="str">
        <f t="shared" si="126"/>
        <v>September</v>
      </c>
      <c r="E8084" t="str">
        <f>VLOOKUP(A8084,Content!A:C,2,0)</f>
        <v>GIF</v>
      </c>
      <c r="F8084" t="str">
        <f>VLOOKUP(A8084,Content!A:C,3,0)</f>
        <v>food</v>
      </c>
      <c r="G8084">
        <f>VLOOKUP(B8084,ReactionTypes!A:C,3,0)</f>
        <v>30</v>
      </c>
    </row>
    <row r="8085" spans="1:7" x14ac:dyDescent="0.2">
      <c r="A8085" t="s">
        <v>332</v>
      </c>
      <c r="B8085" t="s">
        <v>11</v>
      </c>
      <c r="C8085" s="1">
        <v>44218.883726851855</v>
      </c>
      <c r="D8085" t="str">
        <f t="shared" si="126"/>
        <v>January</v>
      </c>
      <c r="E8085" t="str">
        <f>VLOOKUP(A8085,Content!A:C,2,0)</f>
        <v>GIF</v>
      </c>
      <c r="F8085" t="str">
        <f>VLOOKUP(A8085,Content!A:C,3,0)</f>
        <v>food</v>
      </c>
      <c r="G8085">
        <f>VLOOKUP(B8085,ReactionTypes!A:C,3,0)</f>
        <v>65</v>
      </c>
    </row>
    <row r="8086" spans="1:7" x14ac:dyDescent="0.2">
      <c r="A8086" t="s">
        <v>332</v>
      </c>
      <c r="B8086" t="s">
        <v>7</v>
      </c>
      <c r="C8086" s="1">
        <v>44168.26222222222</v>
      </c>
      <c r="D8086" t="str">
        <f t="shared" si="126"/>
        <v>December</v>
      </c>
      <c r="E8086" t="str">
        <f>VLOOKUP(A8086,Content!A:C,2,0)</f>
        <v>GIF</v>
      </c>
      <c r="F8086" t="str">
        <f>VLOOKUP(A8086,Content!A:C,3,0)</f>
        <v>food</v>
      </c>
      <c r="G8086">
        <f>VLOOKUP(B8086,ReactionTypes!A:C,3,0)</f>
        <v>30</v>
      </c>
    </row>
    <row r="8087" spans="1:7" x14ac:dyDescent="0.2">
      <c r="A8087" t="s">
        <v>332</v>
      </c>
      <c r="B8087" t="s">
        <v>18</v>
      </c>
      <c r="C8087" s="1">
        <v>44343.037303240744</v>
      </c>
      <c r="D8087" t="str">
        <f t="shared" si="126"/>
        <v>May</v>
      </c>
      <c r="E8087" t="str">
        <f>VLOOKUP(A8087,Content!A:C,2,0)</f>
        <v>GIF</v>
      </c>
      <c r="F8087" t="str">
        <f>VLOOKUP(A8087,Content!A:C,3,0)</f>
        <v>food</v>
      </c>
      <c r="G8087">
        <f>VLOOKUP(B8087,ReactionTypes!A:C,3,0)</f>
        <v>70</v>
      </c>
    </row>
    <row r="8088" spans="1:7" x14ac:dyDescent="0.2">
      <c r="A8088" t="s">
        <v>332</v>
      </c>
      <c r="B8088" t="s">
        <v>11</v>
      </c>
      <c r="C8088" s="1">
        <v>44077.110115740739</v>
      </c>
      <c r="D8088" t="str">
        <f t="shared" si="126"/>
        <v>September</v>
      </c>
      <c r="E8088" t="str">
        <f>VLOOKUP(A8088,Content!A:C,2,0)</f>
        <v>GIF</v>
      </c>
      <c r="F8088" t="str">
        <f>VLOOKUP(A8088,Content!A:C,3,0)</f>
        <v>food</v>
      </c>
      <c r="G8088">
        <f>VLOOKUP(B8088,ReactionTypes!A:C,3,0)</f>
        <v>65</v>
      </c>
    </row>
    <row r="8089" spans="1:7" x14ac:dyDescent="0.2">
      <c r="A8089" t="s">
        <v>332</v>
      </c>
      <c r="B8089" t="s">
        <v>5</v>
      </c>
      <c r="C8089" s="1">
        <v>44364.372361111113</v>
      </c>
      <c r="D8089" t="str">
        <f t="shared" si="126"/>
        <v>June</v>
      </c>
      <c r="E8089" t="str">
        <f>VLOOKUP(A8089,Content!A:C,2,0)</f>
        <v>GIF</v>
      </c>
      <c r="F8089" t="str">
        <f>VLOOKUP(A8089,Content!A:C,3,0)</f>
        <v>food</v>
      </c>
      <c r="G8089">
        <f>VLOOKUP(B8089,ReactionTypes!A:C,3,0)</f>
        <v>10</v>
      </c>
    </row>
    <row r="8090" spans="1:7" x14ac:dyDescent="0.2">
      <c r="A8090" t="s">
        <v>332</v>
      </c>
      <c r="B8090" t="s">
        <v>5</v>
      </c>
      <c r="C8090" s="1">
        <v>44045.088923611111</v>
      </c>
      <c r="D8090" t="str">
        <f t="shared" si="126"/>
        <v>August</v>
      </c>
      <c r="E8090" t="str">
        <f>VLOOKUP(A8090,Content!A:C,2,0)</f>
        <v>GIF</v>
      </c>
      <c r="F8090" t="str">
        <f>VLOOKUP(A8090,Content!A:C,3,0)</f>
        <v>food</v>
      </c>
      <c r="G8090">
        <f>VLOOKUP(B8090,ReactionTypes!A:C,3,0)</f>
        <v>10</v>
      </c>
    </row>
    <row r="8091" spans="1:7" x14ac:dyDescent="0.2">
      <c r="A8091" t="s">
        <v>332</v>
      </c>
      <c r="B8091" t="s">
        <v>17</v>
      </c>
      <c r="C8091" s="1">
        <v>44268.645682870374</v>
      </c>
      <c r="D8091" t="str">
        <f t="shared" si="126"/>
        <v>March</v>
      </c>
      <c r="E8091" t="str">
        <f>VLOOKUP(A8091,Content!A:C,2,0)</f>
        <v>GIF</v>
      </c>
      <c r="F8091" t="str">
        <f>VLOOKUP(A8091,Content!A:C,3,0)</f>
        <v>food</v>
      </c>
      <c r="G8091">
        <f>VLOOKUP(B8091,ReactionTypes!A:C,3,0)</f>
        <v>60</v>
      </c>
    </row>
    <row r="8092" spans="1:7" x14ac:dyDescent="0.2">
      <c r="A8092" t="s">
        <v>332</v>
      </c>
      <c r="B8092" t="s">
        <v>12</v>
      </c>
      <c r="C8092" s="1">
        <v>44250.309236111112</v>
      </c>
      <c r="D8092" t="str">
        <f t="shared" si="126"/>
        <v>February</v>
      </c>
      <c r="E8092" t="str">
        <f>VLOOKUP(A8092,Content!A:C,2,0)</f>
        <v>GIF</v>
      </c>
      <c r="F8092" t="str">
        <f>VLOOKUP(A8092,Content!A:C,3,0)</f>
        <v>food</v>
      </c>
      <c r="G8092">
        <f>VLOOKUP(B8092,ReactionTypes!A:C,3,0)</f>
        <v>20</v>
      </c>
    </row>
    <row r="8093" spans="1:7" x14ac:dyDescent="0.2">
      <c r="A8093" t="s">
        <v>332</v>
      </c>
      <c r="B8093" t="s">
        <v>21</v>
      </c>
      <c r="C8093" s="1">
        <v>44033.737766203703</v>
      </c>
      <c r="D8093" t="str">
        <f t="shared" si="126"/>
        <v>July</v>
      </c>
      <c r="E8093" t="str">
        <f>VLOOKUP(A8093,Content!A:C,2,0)</f>
        <v>GIF</v>
      </c>
      <c r="F8093" t="str">
        <f>VLOOKUP(A8093,Content!A:C,3,0)</f>
        <v>food</v>
      </c>
      <c r="G8093">
        <f>VLOOKUP(B8093,ReactionTypes!A:C,3,0)</f>
        <v>72</v>
      </c>
    </row>
    <row r="8094" spans="1:7" x14ac:dyDescent="0.2">
      <c r="A8094" t="s">
        <v>332</v>
      </c>
      <c r="B8094" t="s">
        <v>6</v>
      </c>
      <c r="C8094" s="1">
        <v>44213.485358796293</v>
      </c>
      <c r="D8094" t="str">
        <f t="shared" si="126"/>
        <v>January</v>
      </c>
      <c r="E8094" t="str">
        <f>VLOOKUP(A8094,Content!A:C,2,0)</f>
        <v>GIF</v>
      </c>
      <c r="F8094" t="str">
        <f>VLOOKUP(A8094,Content!A:C,3,0)</f>
        <v>food</v>
      </c>
      <c r="G8094">
        <f>VLOOKUP(B8094,ReactionTypes!A:C,3,0)</f>
        <v>15</v>
      </c>
    </row>
    <row r="8095" spans="1:7" x14ac:dyDescent="0.2">
      <c r="A8095" t="s">
        <v>332</v>
      </c>
      <c r="B8095" t="s">
        <v>15</v>
      </c>
      <c r="C8095" s="1">
        <v>44015.60800925926</v>
      </c>
      <c r="D8095" t="str">
        <f t="shared" si="126"/>
        <v>July</v>
      </c>
      <c r="E8095" t="str">
        <f>VLOOKUP(A8095,Content!A:C,2,0)</f>
        <v>GIF</v>
      </c>
      <c r="F8095" t="str">
        <f>VLOOKUP(A8095,Content!A:C,3,0)</f>
        <v>food</v>
      </c>
      <c r="G8095">
        <f>VLOOKUP(B8095,ReactionTypes!A:C,3,0)</f>
        <v>12</v>
      </c>
    </row>
    <row r="8096" spans="1:7" x14ac:dyDescent="0.2">
      <c r="A8096" t="s">
        <v>332</v>
      </c>
      <c r="B8096" t="s">
        <v>5</v>
      </c>
      <c r="C8096" s="1">
        <v>44194.688530092593</v>
      </c>
      <c r="D8096" t="str">
        <f t="shared" si="126"/>
        <v>December</v>
      </c>
      <c r="E8096" t="str">
        <f>VLOOKUP(A8096,Content!A:C,2,0)</f>
        <v>GIF</v>
      </c>
      <c r="F8096" t="str">
        <f>VLOOKUP(A8096,Content!A:C,3,0)</f>
        <v>food</v>
      </c>
      <c r="G8096">
        <f>VLOOKUP(B8096,ReactionTypes!A:C,3,0)</f>
        <v>10</v>
      </c>
    </row>
    <row r="8097" spans="1:7" x14ac:dyDescent="0.2">
      <c r="A8097" t="s">
        <v>332</v>
      </c>
      <c r="B8097" t="s">
        <v>7</v>
      </c>
      <c r="C8097" s="1">
        <v>44307.510972222219</v>
      </c>
      <c r="D8097" t="str">
        <f t="shared" si="126"/>
        <v>April</v>
      </c>
      <c r="E8097" t="str">
        <f>VLOOKUP(A8097,Content!A:C,2,0)</f>
        <v>GIF</v>
      </c>
      <c r="F8097" t="str">
        <f>VLOOKUP(A8097,Content!A:C,3,0)</f>
        <v>food</v>
      </c>
      <c r="G8097">
        <f>VLOOKUP(B8097,ReactionTypes!A:C,3,0)</f>
        <v>30</v>
      </c>
    </row>
    <row r="8098" spans="1:7" x14ac:dyDescent="0.2">
      <c r="A8098" t="s">
        <v>332</v>
      </c>
      <c r="B8098" t="s">
        <v>13</v>
      </c>
      <c r="C8098" s="1">
        <v>44132.656053240738</v>
      </c>
      <c r="D8098" t="str">
        <f t="shared" si="126"/>
        <v>October</v>
      </c>
      <c r="E8098" t="str">
        <f>VLOOKUP(A8098,Content!A:C,2,0)</f>
        <v>GIF</v>
      </c>
      <c r="F8098" t="str">
        <f>VLOOKUP(A8098,Content!A:C,3,0)</f>
        <v>food</v>
      </c>
      <c r="G8098">
        <f>VLOOKUP(B8098,ReactionTypes!A:C,3,0)</f>
        <v>75</v>
      </c>
    </row>
    <row r="8099" spans="1:7" x14ac:dyDescent="0.2">
      <c r="A8099" t="s">
        <v>332</v>
      </c>
      <c r="B8099" t="s">
        <v>10</v>
      </c>
      <c r="C8099" s="1">
        <v>44323.534884259258</v>
      </c>
      <c r="D8099" t="str">
        <f t="shared" si="126"/>
        <v>May</v>
      </c>
      <c r="E8099" t="str">
        <f>VLOOKUP(A8099,Content!A:C,2,0)</f>
        <v>GIF</v>
      </c>
      <c r="F8099" t="str">
        <f>VLOOKUP(A8099,Content!A:C,3,0)</f>
        <v>food</v>
      </c>
      <c r="G8099">
        <f>VLOOKUP(B8099,ReactionTypes!A:C,3,0)</f>
        <v>5</v>
      </c>
    </row>
    <row r="8100" spans="1:7" x14ac:dyDescent="0.2">
      <c r="A8100" t="s">
        <v>332</v>
      </c>
      <c r="B8100" t="s">
        <v>4</v>
      </c>
      <c r="C8100" s="1">
        <v>44194.371874999997</v>
      </c>
      <c r="D8100" t="str">
        <f t="shared" si="126"/>
        <v>December</v>
      </c>
      <c r="E8100" t="str">
        <f>VLOOKUP(A8100,Content!A:C,2,0)</f>
        <v>GIF</v>
      </c>
      <c r="F8100" t="str">
        <f>VLOOKUP(A8100,Content!A:C,3,0)</f>
        <v>food</v>
      </c>
      <c r="G8100">
        <f>VLOOKUP(B8100,ReactionTypes!A:C,3,0)</f>
        <v>0</v>
      </c>
    </row>
    <row r="8101" spans="1:7" x14ac:dyDescent="0.2">
      <c r="A8101" t="s">
        <v>332</v>
      </c>
      <c r="B8101" t="s">
        <v>13</v>
      </c>
      <c r="C8101" s="1">
        <v>44047.92827546296</v>
      </c>
      <c r="D8101" t="str">
        <f t="shared" si="126"/>
        <v>August</v>
      </c>
      <c r="E8101" t="str">
        <f>VLOOKUP(A8101,Content!A:C,2,0)</f>
        <v>GIF</v>
      </c>
      <c r="F8101" t="str">
        <f>VLOOKUP(A8101,Content!A:C,3,0)</f>
        <v>food</v>
      </c>
      <c r="G8101">
        <f>VLOOKUP(B8101,ReactionTypes!A:C,3,0)</f>
        <v>75</v>
      </c>
    </row>
    <row r="8102" spans="1:7" x14ac:dyDescent="0.2">
      <c r="A8102" t="s">
        <v>332</v>
      </c>
      <c r="B8102" t="s">
        <v>6</v>
      </c>
      <c r="C8102" s="1">
        <v>44249.353148148148</v>
      </c>
      <c r="D8102" t="str">
        <f t="shared" si="126"/>
        <v>February</v>
      </c>
      <c r="E8102" t="str">
        <f>VLOOKUP(A8102,Content!A:C,2,0)</f>
        <v>GIF</v>
      </c>
      <c r="F8102" t="str">
        <f>VLOOKUP(A8102,Content!A:C,3,0)</f>
        <v>food</v>
      </c>
      <c r="G8102">
        <f>VLOOKUP(B8102,ReactionTypes!A:C,3,0)</f>
        <v>15</v>
      </c>
    </row>
    <row r="8103" spans="1:7" x14ac:dyDescent="0.2">
      <c r="A8103" t="s">
        <v>332</v>
      </c>
      <c r="B8103" t="s">
        <v>12</v>
      </c>
      <c r="C8103" s="1">
        <v>44201.810277777775</v>
      </c>
      <c r="D8103" t="str">
        <f t="shared" si="126"/>
        <v>January</v>
      </c>
      <c r="E8103" t="str">
        <f>VLOOKUP(A8103,Content!A:C,2,0)</f>
        <v>GIF</v>
      </c>
      <c r="F8103" t="str">
        <f>VLOOKUP(A8103,Content!A:C,3,0)</f>
        <v>food</v>
      </c>
      <c r="G8103">
        <f>VLOOKUP(B8103,ReactionTypes!A:C,3,0)</f>
        <v>20</v>
      </c>
    </row>
    <row r="8104" spans="1:7" x14ac:dyDescent="0.2">
      <c r="A8104" t="s">
        <v>332</v>
      </c>
      <c r="B8104" t="s">
        <v>12</v>
      </c>
      <c r="C8104" s="1">
        <v>44319.614768518521</v>
      </c>
      <c r="D8104" t="str">
        <f t="shared" si="126"/>
        <v>May</v>
      </c>
      <c r="E8104" t="str">
        <f>VLOOKUP(A8104,Content!A:C,2,0)</f>
        <v>GIF</v>
      </c>
      <c r="F8104" t="str">
        <f>VLOOKUP(A8104,Content!A:C,3,0)</f>
        <v>food</v>
      </c>
      <c r="G8104">
        <f>VLOOKUP(B8104,ReactionTypes!A:C,3,0)</f>
        <v>20</v>
      </c>
    </row>
    <row r="8105" spans="1:7" x14ac:dyDescent="0.2">
      <c r="A8105" t="s">
        <v>332</v>
      </c>
      <c r="B8105" t="s">
        <v>9</v>
      </c>
      <c r="C8105" s="1">
        <v>44340.480011574073</v>
      </c>
      <c r="D8105" t="str">
        <f t="shared" si="126"/>
        <v>May</v>
      </c>
      <c r="E8105" t="str">
        <f>VLOOKUP(A8105,Content!A:C,2,0)</f>
        <v>GIF</v>
      </c>
      <c r="F8105" t="str">
        <f>VLOOKUP(A8105,Content!A:C,3,0)</f>
        <v>food</v>
      </c>
      <c r="G8105">
        <f>VLOOKUP(B8105,ReactionTypes!A:C,3,0)</f>
        <v>70</v>
      </c>
    </row>
    <row r="8106" spans="1:7" x14ac:dyDescent="0.2">
      <c r="A8106" t="s">
        <v>332</v>
      </c>
      <c r="B8106" t="s">
        <v>10</v>
      </c>
      <c r="C8106" s="1">
        <v>44227.195937500001</v>
      </c>
      <c r="D8106" t="str">
        <f t="shared" si="126"/>
        <v>January</v>
      </c>
      <c r="E8106" t="str">
        <f>VLOOKUP(A8106,Content!A:C,2,0)</f>
        <v>GIF</v>
      </c>
      <c r="F8106" t="str">
        <f>VLOOKUP(A8106,Content!A:C,3,0)</f>
        <v>food</v>
      </c>
      <c r="G8106">
        <f>VLOOKUP(B8106,ReactionTypes!A:C,3,0)</f>
        <v>5</v>
      </c>
    </row>
    <row r="8107" spans="1:7" x14ac:dyDescent="0.2">
      <c r="A8107" t="s">
        <v>332</v>
      </c>
      <c r="B8107" t="s">
        <v>18</v>
      </c>
      <c r="C8107" s="1">
        <v>44268.633923611109</v>
      </c>
      <c r="D8107" t="str">
        <f t="shared" si="126"/>
        <v>March</v>
      </c>
      <c r="E8107" t="str">
        <f>VLOOKUP(A8107,Content!A:C,2,0)</f>
        <v>GIF</v>
      </c>
      <c r="F8107" t="str">
        <f>VLOOKUP(A8107,Content!A:C,3,0)</f>
        <v>food</v>
      </c>
      <c r="G8107">
        <f>VLOOKUP(B8107,ReactionTypes!A:C,3,0)</f>
        <v>70</v>
      </c>
    </row>
    <row r="8108" spans="1:7" x14ac:dyDescent="0.2">
      <c r="A8108" t="s">
        <v>332</v>
      </c>
      <c r="B8108" t="s">
        <v>21</v>
      </c>
      <c r="C8108" s="1">
        <v>44094.687094907407</v>
      </c>
      <c r="D8108" t="str">
        <f t="shared" si="126"/>
        <v>September</v>
      </c>
      <c r="E8108" t="str">
        <f>VLOOKUP(A8108,Content!A:C,2,0)</f>
        <v>GIF</v>
      </c>
      <c r="F8108" t="str">
        <f>VLOOKUP(A8108,Content!A:C,3,0)</f>
        <v>food</v>
      </c>
      <c r="G8108">
        <f>VLOOKUP(B8108,ReactionTypes!A:C,3,0)</f>
        <v>72</v>
      </c>
    </row>
    <row r="8109" spans="1:7" x14ac:dyDescent="0.2">
      <c r="A8109" t="s">
        <v>332</v>
      </c>
      <c r="B8109" t="s">
        <v>16</v>
      </c>
      <c r="C8109" s="1">
        <v>44302.348819444444</v>
      </c>
      <c r="D8109" t="str">
        <f t="shared" si="126"/>
        <v>April</v>
      </c>
      <c r="E8109" t="str">
        <f>VLOOKUP(A8109,Content!A:C,2,0)</f>
        <v>GIF</v>
      </c>
      <c r="F8109" t="str">
        <f>VLOOKUP(A8109,Content!A:C,3,0)</f>
        <v>food</v>
      </c>
      <c r="G8109">
        <f>VLOOKUP(B8109,ReactionTypes!A:C,3,0)</f>
        <v>50</v>
      </c>
    </row>
    <row r="8110" spans="1:7" x14ac:dyDescent="0.2">
      <c r="A8110" t="s">
        <v>333</v>
      </c>
      <c r="B8110" t="s">
        <v>11</v>
      </c>
      <c r="C8110" s="1">
        <v>44187.639131944445</v>
      </c>
      <c r="D8110" t="str">
        <f t="shared" si="126"/>
        <v>December</v>
      </c>
      <c r="E8110" t="str">
        <f>VLOOKUP(A8110,Content!A:C,2,0)</f>
        <v>video</v>
      </c>
      <c r="F8110" t="str">
        <f>VLOOKUP(A8110,Content!A:C,3,0)</f>
        <v>fitness</v>
      </c>
      <c r="G8110">
        <f>VLOOKUP(B8110,ReactionTypes!A:C,3,0)</f>
        <v>65</v>
      </c>
    </row>
    <row r="8111" spans="1:7" x14ac:dyDescent="0.2">
      <c r="A8111" t="s">
        <v>333</v>
      </c>
      <c r="B8111" t="s">
        <v>5</v>
      </c>
      <c r="C8111" s="1">
        <v>44097.532442129632</v>
      </c>
      <c r="D8111" t="str">
        <f t="shared" si="126"/>
        <v>September</v>
      </c>
      <c r="E8111" t="str">
        <f>VLOOKUP(A8111,Content!A:C,2,0)</f>
        <v>video</v>
      </c>
      <c r="F8111" t="str">
        <f>VLOOKUP(A8111,Content!A:C,3,0)</f>
        <v>fitness</v>
      </c>
      <c r="G8111">
        <f>VLOOKUP(B8111,ReactionTypes!A:C,3,0)</f>
        <v>10</v>
      </c>
    </row>
    <row r="8112" spans="1:7" x14ac:dyDescent="0.2">
      <c r="A8112" t="s">
        <v>333</v>
      </c>
      <c r="B8112" t="s">
        <v>10</v>
      </c>
      <c r="C8112" s="1">
        <v>44177.192847222221</v>
      </c>
      <c r="D8112" t="str">
        <f t="shared" si="126"/>
        <v>December</v>
      </c>
      <c r="E8112" t="str">
        <f>VLOOKUP(A8112,Content!A:C,2,0)</f>
        <v>video</v>
      </c>
      <c r="F8112" t="str">
        <f>VLOOKUP(A8112,Content!A:C,3,0)</f>
        <v>fitness</v>
      </c>
      <c r="G8112">
        <f>VLOOKUP(B8112,ReactionTypes!A:C,3,0)</f>
        <v>5</v>
      </c>
    </row>
    <row r="8113" spans="1:7" x14ac:dyDescent="0.2">
      <c r="A8113" t="s">
        <v>333</v>
      </c>
      <c r="B8113" t="s">
        <v>11</v>
      </c>
      <c r="C8113" s="1">
        <v>44107.821539351855</v>
      </c>
      <c r="D8113" t="str">
        <f t="shared" si="126"/>
        <v>October</v>
      </c>
      <c r="E8113" t="str">
        <f>VLOOKUP(A8113,Content!A:C,2,0)</f>
        <v>video</v>
      </c>
      <c r="F8113" t="str">
        <f>VLOOKUP(A8113,Content!A:C,3,0)</f>
        <v>fitness</v>
      </c>
      <c r="G8113">
        <f>VLOOKUP(B8113,ReactionTypes!A:C,3,0)</f>
        <v>65</v>
      </c>
    </row>
    <row r="8114" spans="1:7" x14ac:dyDescent="0.2">
      <c r="A8114" t="s">
        <v>333</v>
      </c>
      <c r="B8114" t="s">
        <v>15</v>
      </c>
      <c r="C8114" s="1">
        <v>44120.295497685183</v>
      </c>
      <c r="D8114" t="str">
        <f t="shared" si="126"/>
        <v>October</v>
      </c>
      <c r="E8114" t="str">
        <f>VLOOKUP(A8114,Content!A:C,2,0)</f>
        <v>video</v>
      </c>
      <c r="F8114" t="str">
        <f>VLOOKUP(A8114,Content!A:C,3,0)</f>
        <v>fitness</v>
      </c>
      <c r="G8114">
        <f>VLOOKUP(B8114,ReactionTypes!A:C,3,0)</f>
        <v>12</v>
      </c>
    </row>
    <row r="8115" spans="1:7" x14ac:dyDescent="0.2">
      <c r="A8115" t="s">
        <v>333</v>
      </c>
      <c r="B8115" t="s">
        <v>7</v>
      </c>
      <c r="C8115" s="1">
        <v>44150.612175925926</v>
      </c>
      <c r="D8115" t="str">
        <f t="shared" si="126"/>
        <v>November</v>
      </c>
      <c r="E8115" t="str">
        <f>VLOOKUP(A8115,Content!A:C,2,0)</f>
        <v>video</v>
      </c>
      <c r="F8115" t="str">
        <f>VLOOKUP(A8115,Content!A:C,3,0)</f>
        <v>fitness</v>
      </c>
      <c r="G8115">
        <f>VLOOKUP(B8115,ReactionTypes!A:C,3,0)</f>
        <v>30</v>
      </c>
    </row>
    <row r="8116" spans="1:7" x14ac:dyDescent="0.2">
      <c r="A8116" t="s">
        <v>333</v>
      </c>
      <c r="B8116" t="s">
        <v>21</v>
      </c>
      <c r="C8116" s="1">
        <v>44208.560196759259</v>
      </c>
      <c r="D8116" t="str">
        <f t="shared" si="126"/>
        <v>January</v>
      </c>
      <c r="E8116" t="str">
        <f>VLOOKUP(A8116,Content!A:C,2,0)</f>
        <v>video</v>
      </c>
      <c r="F8116" t="str">
        <f>VLOOKUP(A8116,Content!A:C,3,0)</f>
        <v>fitness</v>
      </c>
      <c r="G8116">
        <f>VLOOKUP(B8116,ReactionTypes!A:C,3,0)</f>
        <v>72</v>
      </c>
    </row>
    <row r="8117" spans="1:7" x14ac:dyDescent="0.2">
      <c r="A8117" t="s">
        <v>333</v>
      </c>
      <c r="B8117" t="s">
        <v>7</v>
      </c>
      <c r="C8117" s="1">
        <v>44061.330243055556</v>
      </c>
      <c r="D8117" t="str">
        <f t="shared" si="126"/>
        <v>August</v>
      </c>
      <c r="E8117" t="str">
        <f>VLOOKUP(A8117,Content!A:C,2,0)</f>
        <v>video</v>
      </c>
      <c r="F8117" t="str">
        <f>VLOOKUP(A8117,Content!A:C,3,0)</f>
        <v>fitness</v>
      </c>
      <c r="G8117">
        <f>VLOOKUP(B8117,ReactionTypes!A:C,3,0)</f>
        <v>30</v>
      </c>
    </row>
    <row r="8118" spans="1:7" x14ac:dyDescent="0.2">
      <c r="A8118" t="s">
        <v>333</v>
      </c>
      <c r="B8118" t="s">
        <v>4</v>
      </c>
      <c r="C8118" s="1">
        <v>44324.174317129633</v>
      </c>
      <c r="D8118" t="str">
        <f t="shared" si="126"/>
        <v>May</v>
      </c>
      <c r="E8118" t="str">
        <f>VLOOKUP(A8118,Content!A:C,2,0)</f>
        <v>video</v>
      </c>
      <c r="F8118" t="str">
        <f>VLOOKUP(A8118,Content!A:C,3,0)</f>
        <v>fitness</v>
      </c>
      <c r="G8118">
        <f>VLOOKUP(B8118,ReactionTypes!A:C,3,0)</f>
        <v>0</v>
      </c>
    </row>
    <row r="8119" spans="1:7" x14ac:dyDescent="0.2">
      <c r="A8119" t="s">
        <v>333</v>
      </c>
      <c r="B8119" t="s">
        <v>11</v>
      </c>
      <c r="C8119" s="1">
        <v>44230.52783564815</v>
      </c>
      <c r="D8119" t="str">
        <f t="shared" si="126"/>
        <v>February</v>
      </c>
      <c r="E8119" t="str">
        <f>VLOOKUP(A8119,Content!A:C,2,0)</f>
        <v>video</v>
      </c>
      <c r="F8119" t="str">
        <f>VLOOKUP(A8119,Content!A:C,3,0)</f>
        <v>fitness</v>
      </c>
      <c r="G8119">
        <f>VLOOKUP(B8119,ReactionTypes!A:C,3,0)</f>
        <v>65</v>
      </c>
    </row>
    <row r="8120" spans="1:7" x14ac:dyDescent="0.2">
      <c r="A8120" t="s">
        <v>333</v>
      </c>
      <c r="B8120" t="s">
        <v>14</v>
      </c>
      <c r="C8120" s="1">
        <v>44331.904664351852</v>
      </c>
      <c r="D8120" t="str">
        <f t="shared" si="126"/>
        <v>May</v>
      </c>
      <c r="E8120" t="str">
        <f>VLOOKUP(A8120,Content!A:C,2,0)</f>
        <v>video</v>
      </c>
      <c r="F8120" t="str">
        <f>VLOOKUP(A8120,Content!A:C,3,0)</f>
        <v>fitness</v>
      </c>
      <c r="G8120">
        <f>VLOOKUP(B8120,ReactionTypes!A:C,3,0)</f>
        <v>45</v>
      </c>
    </row>
    <row r="8121" spans="1:7" x14ac:dyDescent="0.2">
      <c r="A8121" t="s">
        <v>333</v>
      </c>
      <c r="B8121" t="s">
        <v>8</v>
      </c>
      <c r="C8121" s="1">
        <v>44294.108576388891</v>
      </c>
      <c r="D8121" t="str">
        <f t="shared" si="126"/>
        <v>April</v>
      </c>
      <c r="E8121" t="str">
        <f>VLOOKUP(A8121,Content!A:C,2,0)</f>
        <v>video</v>
      </c>
      <c r="F8121" t="str">
        <f>VLOOKUP(A8121,Content!A:C,3,0)</f>
        <v>fitness</v>
      </c>
      <c r="G8121">
        <f>VLOOKUP(B8121,ReactionTypes!A:C,3,0)</f>
        <v>35</v>
      </c>
    </row>
    <row r="8122" spans="1:7" x14ac:dyDescent="0.2">
      <c r="A8122" t="s">
        <v>333</v>
      </c>
      <c r="B8122" t="s">
        <v>11</v>
      </c>
      <c r="C8122" s="1">
        <v>44169.587199074071</v>
      </c>
      <c r="D8122" t="str">
        <f t="shared" si="126"/>
        <v>December</v>
      </c>
      <c r="E8122" t="str">
        <f>VLOOKUP(A8122,Content!A:C,2,0)</f>
        <v>video</v>
      </c>
      <c r="F8122" t="str">
        <f>VLOOKUP(A8122,Content!A:C,3,0)</f>
        <v>fitness</v>
      </c>
      <c r="G8122">
        <f>VLOOKUP(B8122,ReactionTypes!A:C,3,0)</f>
        <v>65</v>
      </c>
    </row>
    <row r="8123" spans="1:7" x14ac:dyDescent="0.2">
      <c r="A8123" t="s">
        <v>333</v>
      </c>
      <c r="B8123" t="s">
        <v>6</v>
      </c>
      <c r="C8123" s="1">
        <v>44296.98164351852</v>
      </c>
      <c r="D8123" t="str">
        <f t="shared" si="126"/>
        <v>April</v>
      </c>
      <c r="E8123" t="str">
        <f>VLOOKUP(A8123,Content!A:C,2,0)</f>
        <v>video</v>
      </c>
      <c r="F8123" t="str">
        <f>VLOOKUP(A8123,Content!A:C,3,0)</f>
        <v>fitness</v>
      </c>
      <c r="G8123">
        <f>VLOOKUP(B8123,ReactionTypes!A:C,3,0)</f>
        <v>15</v>
      </c>
    </row>
    <row r="8124" spans="1:7" x14ac:dyDescent="0.2">
      <c r="A8124" t="s">
        <v>333</v>
      </c>
      <c r="B8124" t="s">
        <v>8</v>
      </c>
      <c r="C8124" s="1">
        <v>44067.160567129627</v>
      </c>
      <c r="D8124" t="str">
        <f t="shared" si="126"/>
        <v>August</v>
      </c>
      <c r="E8124" t="str">
        <f>VLOOKUP(A8124,Content!A:C,2,0)</f>
        <v>video</v>
      </c>
      <c r="F8124" t="str">
        <f>VLOOKUP(A8124,Content!A:C,3,0)</f>
        <v>fitness</v>
      </c>
      <c r="G8124">
        <f>VLOOKUP(B8124,ReactionTypes!A:C,3,0)</f>
        <v>35</v>
      </c>
    </row>
    <row r="8125" spans="1:7" x14ac:dyDescent="0.2">
      <c r="A8125" t="s">
        <v>333</v>
      </c>
      <c r="B8125" t="s">
        <v>13</v>
      </c>
      <c r="C8125" s="1">
        <v>44356.744421296295</v>
      </c>
      <c r="D8125" t="str">
        <f t="shared" si="126"/>
        <v>June</v>
      </c>
      <c r="E8125" t="str">
        <f>VLOOKUP(A8125,Content!A:C,2,0)</f>
        <v>video</v>
      </c>
      <c r="F8125" t="str">
        <f>VLOOKUP(A8125,Content!A:C,3,0)</f>
        <v>fitness</v>
      </c>
      <c r="G8125">
        <f>VLOOKUP(B8125,ReactionTypes!A:C,3,0)</f>
        <v>75</v>
      </c>
    </row>
    <row r="8126" spans="1:7" x14ac:dyDescent="0.2">
      <c r="A8126" t="s">
        <v>333</v>
      </c>
      <c r="B8126" t="s">
        <v>8</v>
      </c>
      <c r="C8126" s="1">
        <v>44120.210104166668</v>
      </c>
      <c r="D8126" t="str">
        <f t="shared" si="126"/>
        <v>October</v>
      </c>
      <c r="E8126" t="str">
        <f>VLOOKUP(A8126,Content!A:C,2,0)</f>
        <v>video</v>
      </c>
      <c r="F8126" t="str">
        <f>VLOOKUP(A8126,Content!A:C,3,0)</f>
        <v>fitness</v>
      </c>
      <c r="G8126">
        <f>VLOOKUP(B8126,ReactionTypes!A:C,3,0)</f>
        <v>35</v>
      </c>
    </row>
    <row r="8127" spans="1:7" x14ac:dyDescent="0.2">
      <c r="A8127" t="s">
        <v>333</v>
      </c>
      <c r="B8127" t="s">
        <v>14</v>
      </c>
      <c r="C8127" s="1">
        <v>44270.470324074071</v>
      </c>
      <c r="D8127" t="str">
        <f t="shared" si="126"/>
        <v>March</v>
      </c>
      <c r="E8127" t="str">
        <f>VLOOKUP(A8127,Content!A:C,2,0)</f>
        <v>video</v>
      </c>
      <c r="F8127" t="str">
        <f>VLOOKUP(A8127,Content!A:C,3,0)</f>
        <v>fitness</v>
      </c>
      <c r="G8127">
        <f>VLOOKUP(B8127,ReactionTypes!A:C,3,0)</f>
        <v>45</v>
      </c>
    </row>
    <row r="8128" spans="1:7" x14ac:dyDescent="0.2">
      <c r="A8128" t="s">
        <v>333</v>
      </c>
      <c r="B8128" t="s">
        <v>4</v>
      </c>
      <c r="C8128" s="1">
        <v>44040.997800925928</v>
      </c>
      <c r="D8128" t="str">
        <f t="shared" si="126"/>
        <v>July</v>
      </c>
      <c r="E8128" t="str">
        <f>VLOOKUP(A8128,Content!A:C,2,0)</f>
        <v>video</v>
      </c>
      <c r="F8128" t="str">
        <f>VLOOKUP(A8128,Content!A:C,3,0)</f>
        <v>fitness</v>
      </c>
      <c r="G8128">
        <f>VLOOKUP(B8128,ReactionTypes!A:C,3,0)</f>
        <v>0</v>
      </c>
    </row>
    <row r="8129" spans="1:7" x14ac:dyDescent="0.2">
      <c r="A8129" t="s">
        <v>333</v>
      </c>
      <c r="B8129" t="s">
        <v>10</v>
      </c>
      <c r="C8129" s="1">
        <v>44242.495729166665</v>
      </c>
      <c r="D8129" t="str">
        <f t="shared" si="126"/>
        <v>February</v>
      </c>
      <c r="E8129" t="str">
        <f>VLOOKUP(A8129,Content!A:C,2,0)</f>
        <v>video</v>
      </c>
      <c r="F8129" t="str">
        <f>VLOOKUP(A8129,Content!A:C,3,0)</f>
        <v>fitness</v>
      </c>
      <c r="G8129">
        <f>VLOOKUP(B8129,ReactionTypes!A:C,3,0)</f>
        <v>5</v>
      </c>
    </row>
    <row r="8130" spans="1:7" x14ac:dyDescent="0.2">
      <c r="A8130" t="s">
        <v>333</v>
      </c>
      <c r="B8130" t="s">
        <v>16</v>
      </c>
      <c r="C8130" s="1">
        <v>44170.788680555554</v>
      </c>
      <c r="D8130" t="str">
        <f t="shared" si="126"/>
        <v>December</v>
      </c>
      <c r="E8130" t="str">
        <f>VLOOKUP(A8130,Content!A:C,2,0)</f>
        <v>video</v>
      </c>
      <c r="F8130" t="str">
        <f>VLOOKUP(A8130,Content!A:C,3,0)</f>
        <v>fitness</v>
      </c>
      <c r="G8130">
        <f>VLOOKUP(B8130,ReactionTypes!A:C,3,0)</f>
        <v>50</v>
      </c>
    </row>
    <row r="8131" spans="1:7" x14ac:dyDescent="0.2">
      <c r="A8131" t="s">
        <v>333</v>
      </c>
      <c r="B8131" t="s">
        <v>5</v>
      </c>
      <c r="C8131" s="1">
        <v>44197.262974537036</v>
      </c>
      <c r="D8131" t="str">
        <f t="shared" ref="D8131:D8194" si="127">TEXT(C8131,"mmmm")</f>
        <v>January</v>
      </c>
      <c r="E8131" t="str">
        <f>VLOOKUP(A8131,Content!A:C,2,0)</f>
        <v>video</v>
      </c>
      <c r="F8131" t="str">
        <f>VLOOKUP(A8131,Content!A:C,3,0)</f>
        <v>fitness</v>
      </c>
      <c r="G8131">
        <f>VLOOKUP(B8131,ReactionTypes!A:C,3,0)</f>
        <v>10</v>
      </c>
    </row>
    <row r="8132" spans="1:7" x14ac:dyDescent="0.2">
      <c r="A8132" t="s">
        <v>333</v>
      </c>
      <c r="B8132" t="s">
        <v>10</v>
      </c>
      <c r="C8132" s="1">
        <v>44030.63212962963</v>
      </c>
      <c r="D8132" t="str">
        <f t="shared" si="127"/>
        <v>July</v>
      </c>
      <c r="E8132" t="str">
        <f>VLOOKUP(A8132,Content!A:C,2,0)</f>
        <v>video</v>
      </c>
      <c r="F8132" t="str">
        <f>VLOOKUP(A8132,Content!A:C,3,0)</f>
        <v>fitness</v>
      </c>
      <c r="G8132">
        <f>VLOOKUP(B8132,ReactionTypes!A:C,3,0)</f>
        <v>5</v>
      </c>
    </row>
    <row r="8133" spans="1:7" x14ac:dyDescent="0.2">
      <c r="A8133" t="s">
        <v>333</v>
      </c>
      <c r="B8133" t="s">
        <v>18</v>
      </c>
      <c r="C8133" s="1">
        <v>44281.788148148145</v>
      </c>
      <c r="D8133" t="str">
        <f t="shared" si="127"/>
        <v>March</v>
      </c>
      <c r="E8133" t="str">
        <f>VLOOKUP(A8133,Content!A:C,2,0)</f>
        <v>video</v>
      </c>
      <c r="F8133" t="str">
        <f>VLOOKUP(A8133,Content!A:C,3,0)</f>
        <v>fitness</v>
      </c>
      <c r="G8133">
        <f>VLOOKUP(B8133,ReactionTypes!A:C,3,0)</f>
        <v>70</v>
      </c>
    </row>
    <row r="8134" spans="1:7" x14ac:dyDescent="0.2">
      <c r="A8134" t="s">
        <v>333</v>
      </c>
      <c r="B8134" t="s">
        <v>12</v>
      </c>
      <c r="C8134" s="1">
        <v>44078.476412037038</v>
      </c>
      <c r="D8134" t="str">
        <f t="shared" si="127"/>
        <v>September</v>
      </c>
      <c r="E8134" t="str">
        <f>VLOOKUP(A8134,Content!A:C,2,0)</f>
        <v>video</v>
      </c>
      <c r="F8134" t="str">
        <f>VLOOKUP(A8134,Content!A:C,3,0)</f>
        <v>fitness</v>
      </c>
      <c r="G8134">
        <f>VLOOKUP(B8134,ReactionTypes!A:C,3,0)</f>
        <v>20</v>
      </c>
    </row>
    <row r="8135" spans="1:7" x14ac:dyDescent="0.2">
      <c r="A8135" t="s">
        <v>333</v>
      </c>
      <c r="B8135" t="s">
        <v>15</v>
      </c>
      <c r="C8135" s="1">
        <v>44261.957175925927</v>
      </c>
      <c r="D8135" t="str">
        <f t="shared" si="127"/>
        <v>March</v>
      </c>
      <c r="E8135" t="str">
        <f>VLOOKUP(A8135,Content!A:C,2,0)</f>
        <v>video</v>
      </c>
      <c r="F8135" t="str">
        <f>VLOOKUP(A8135,Content!A:C,3,0)</f>
        <v>fitness</v>
      </c>
      <c r="G8135">
        <f>VLOOKUP(B8135,ReactionTypes!A:C,3,0)</f>
        <v>12</v>
      </c>
    </row>
    <row r="8136" spans="1:7" x14ac:dyDescent="0.2">
      <c r="A8136" t="s">
        <v>333</v>
      </c>
      <c r="B8136" t="s">
        <v>9</v>
      </c>
      <c r="C8136" s="1">
        <v>44229.411550925928</v>
      </c>
      <c r="D8136" t="str">
        <f t="shared" si="127"/>
        <v>February</v>
      </c>
      <c r="E8136" t="str">
        <f>VLOOKUP(A8136,Content!A:C,2,0)</f>
        <v>video</v>
      </c>
      <c r="F8136" t="str">
        <f>VLOOKUP(A8136,Content!A:C,3,0)</f>
        <v>fitness</v>
      </c>
      <c r="G8136">
        <f>VLOOKUP(B8136,ReactionTypes!A:C,3,0)</f>
        <v>70</v>
      </c>
    </row>
    <row r="8137" spans="1:7" x14ac:dyDescent="0.2">
      <c r="A8137" t="s">
        <v>333</v>
      </c>
      <c r="B8137" t="s">
        <v>21</v>
      </c>
      <c r="C8137" s="1">
        <v>44336.919062499997</v>
      </c>
      <c r="D8137" t="str">
        <f t="shared" si="127"/>
        <v>May</v>
      </c>
      <c r="E8137" t="str">
        <f>VLOOKUP(A8137,Content!A:C,2,0)</f>
        <v>video</v>
      </c>
      <c r="F8137" t="str">
        <f>VLOOKUP(A8137,Content!A:C,3,0)</f>
        <v>fitness</v>
      </c>
      <c r="G8137">
        <f>VLOOKUP(B8137,ReactionTypes!A:C,3,0)</f>
        <v>72</v>
      </c>
    </row>
    <row r="8138" spans="1:7" x14ac:dyDescent="0.2">
      <c r="A8138" t="s">
        <v>333</v>
      </c>
      <c r="B8138" t="s">
        <v>8</v>
      </c>
      <c r="C8138" s="1">
        <v>44281.101493055554</v>
      </c>
      <c r="D8138" t="str">
        <f t="shared" si="127"/>
        <v>March</v>
      </c>
      <c r="E8138" t="str">
        <f>VLOOKUP(A8138,Content!A:C,2,0)</f>
        <v>video</v>
      </c>
      <c r="F8138" t="str">
        <f>VLOOKUP(A8138,Content!A:C,3,0)</f>
        <v>fitness</v>
      </c>
      <c r="G8138">
        <f>VLOOKUP(B8138,ReactionTypes!A:C,3,0)</f>
        <v>35</v>
      </c>
    </row>
    <row r="8139" spans="1:7" x14ac:dyDescent="0.2">
      <c r="A8139" t="s">
        <v>333</v>
      </c>
      <c r="B8139" t="s">
        <v>7</v>
      </c>
      <c r="C8139" s="1">
        <v>44321.235879629632</v>
      </c>
      <c r="D8139" t="str">
        <f t="shared" si="127"/>
        <v>May</v>
      </c>
      <c r="E8139" t="str">
        <f>VLOOKUP(A8139,Content!A:C,2,0)</f>
        <v>video</v>
      </c>
      <c r="F8139" t="str">
        <f>VLOOKUP(A8139,Content!A:C,3,0)</f>
        <v>fitness</v>
      </c>
      <c r="G8139">
        <f>VLOOKUP(B8139,ReactionTypes!A:C,3,0)</f>
        <v>30</v>
      </c>
    </row>
    <row r="8140" spans="1:7" x14ac:dyDescent="0.2">
      <c r="A8140" t="s">
        <v>333</v>
      </c>
      <c r="B8140" t="s">
        <v>6</v>
      </c>
      <c r="C8140" s="1">
        <v>44208.762361111112</v>
      </c>
      <c r="D8140" t="str">
        <f t="shared" si="127"/>
        <v>January</v>
      </c>
      <c r="E8140" t="str">
        <f>VLOOKUP(A8140,Content!A:C,2,0)</f>
        <v>video</v>
      </c>
      <c r="F8140" t="str">
        <f>VLOOKUP(A8140,Content!A:C,3,0)</f>
        <v>fitness</v>
      </c>
      <c r="G8140">
        <f>VLOOKUP(B8140,ReactionTypes!A:C,3,0)</f>
        <v>15</v>
      </c>
    </row>
    <row r="8141" spans="1:7" x14ac:dyDescent="0.2">
      <c r="A8141" t="s">
        <v>334</v>
      </c>
      <c r="B8141" t="s">
        <v>11</v>
      </c>
      <c r="C8141" s="1">
        <v>44342.997025462966</v>
      </c>
      <c r="D8141" t="str">
        <f t="shared" si="127"/>
        <v>May</v>
      </c>
      <c r="E8141" t="str">
        <f>VLOOKUP(A8141,Content!A:C,2,0)</f>
        <v>audio</v>
      </c>
      <c r="F8141" t="str">
        <f>VLOOKUP(A8141,Content!A:C,3,0)</f>
        <v>science</v>
      </c>
      <c r="G8141">
        <f>VLOOKUP(B8141,ReactionTypes!A:C,3,0)</f>
        <v>65</v>
      </c>
    </row>
    <row r="8142" spans="1:7" x14ac:dyDescent="0.2">
      <c r="A8142" t="s">
        <v>334</v>
      </c>
      <c r="B8142" t="s">
        <v>9</v>
      </c>
      <c r="C8142" s="1">
        <v>44100.281990740739</v>
      </c>
      <c r="D8142" t="str">
        <f t="shared" si="127"/>
        <v>September</v>
      </c>
      <c r="E8142" t="str">
        <f>VLOOKUP(A8142,Content!A:C,2,0)</f>
        <v>audio</v>
      </c>
      <c r="F8142" t="str">
        <f>VLOOKUP(A8142,Content!A:C,3,0)</f>
        <v>science</v>
      </c>
      <c r="G8142">
        <f>VLOOKUP(B8142,ReactionTypes!A:C,3,0)</f>
        <v>70</v>
      </c>
    </row>
    <row r="8143" spans="1:7" x14ac:dyDescent="0.2">
      <c r="A8143" t="s">
        <v>334</v>
      </c>
      <c r="B8143" t="s">
        <v>6</v>
      </c>
      <c r="C8143" s="1">
        <v>44231.693402777775</v>
      </c>
      <c r="D8143" t="str">
        <f t="shared" si="127"/>
        <v>February</v>
      </c>
      <c r="E8143" t="str">
        <f>VLOOKUP(A8143,Content!A:C,2,0)</f>
        <v>audio</v>
      </c>
      <c r="F8143" t="str">
        <f>VLOOKUP(A8143,Content!A:C,3,0)</f>
        <v>science</v>
      </c>
      <c r="G8143">
        <f>VLOOKUP(B8143,ReactionTypes!A:C,3,0)</f>
        <v>15</v>
      </c>
    </row>
    <row r="8144" spans="1:7" x14ac:dyDescent="0.2">
      <c r="A8144" t="s">
        <v>334</v>
      </c>
      <c r="B8144" t="s">
        <v>5</v>
      </c>
      <c r="C8144" s="1">
        <v>44048.653217592589</v>
      </c>
      <c r="D8144" t="str">
        <f t="shared" si="127"/>
        <v>August</v>
      </c>
      <c r="E8144" t="str">
        <f>VLOOKUP(A8144,Content!A:C,2,0)</f>
        <v>audio</v>
      </c>
      <c r="F8144" t="str">
        <f>VLOOKUP(A8144,Content!A:C,3,0)</f>
        <v>science</v>
      </c>
      <c r="G8144">
        <f>VLOOKUP(B8144,ReactionTypes!A:C,3,0)</f>
        <v>10</v>
      </c>
    </row>
    <row r="8145" spans="1:7" x14ac:dyDescent="0.2">
      <c r="A8145" t="s">
        <v>335</v>
      </c>
      <c r="B8145" t="s">
        <v>13</v>
      </c>
      <c r="C8145" s="1">
        <v>44059.292824074073</v>
      </c>
      <c r="D8145" t="str">
        <f t="shared" si="127"/>
        <v>August</v>
      </c>
      <c r="E8145" t="str">
        <f>VLOOKUP(A8145,Content!A:C,2,0)</f>
        <v>photo</v>
      </c>
      <c r="F8145" t="str">
        <f>VLOOKUP(A8145,Content!A:C,3,0)</f>
        <v>fitness</v>
      </c>
      <c r="G8145">
        <f>VLOOKUP(B8145,ReactionTypes!A:C,3,0)</f>
        <v>75</v>
      </c>
    </row>
    <row r="8146" spans="1:7" x14ac:dyDescent="0.2">
      <c r="A8146" t="s">
        <v>335</v>
      </c>
      <c r="B8146" t="s">
        <v>4</v>
      </c>
      <c r="C8146" s="1">
        <v>44199.059699074074</v>
      </c>
      <c r="D8146" t="str">
        <f t="shared" si="127"/>
        <v>January</v>
      </c>
      <c r="E8146" t="str">
        <f>VLOOKUP(A8146,Content!A:C,2,0)</f>
        <v>photo</v>
      </c>
      <c r="F8146" t="str">
        <f>VLOOKUP(A8146,Content!A:C,3,0)</f>
        <v>fitness</v>
      </c>
      <c r="G8146">
        <f>VLOOKUP(B8146,ReactionTypes!A:C,3,0)</f>
        <v>0</v>
      </c>
    </row>
    <row r="8147" spans="1:7" x14ac:dyDescent="0.2">
      <c r="A8147" t="s">
        <v>335</v>
      </c>
      <c r="B8147" t="s">
        <v>18</v>
      </c>
      <c r="C8147" s="1">
        <v>44246.949976851851</v>
      </c>
      <c r="D8147" t="str">
        <f t="shared" si="127"/>
        <v>February</v>
      </c>
      <c r="E8147" t="str">
        <f>VLOOKUP(A8147,Content!A:C,2,0)</f>
        <v>photo</v>
      </c>
      <c r="F8147" t="str">
        <f>VLOOKUP(A8147,Content!A:C,3,0)</f>
        <v>fitness</v>
      </c>
      <c r="G8147">
        <f>VLOOKUP(B8147,ReactionTypes!A:C,3,0)</f>
        <v>70</v>
      </c>
    </row>
    <row r="8148" spans="1:7" x14ac:dyDescent="0.2">
      <c r="A8148" t="s">
        <v>335</v>
      </c>
      <c r="B8148" t="s">
        <v>16</v>
      </c>
      <c r="C8148" s="1">
        <v>44223.502002314817</v>
      </c>
      <c r="D8148" t="str">
        <f t="shared" si="127"/>
        <v>January</v>
      </c>
      <c r="E8148" t="str">
        <f>VLOOKUP(A8148,Content!A:C,2,0)</f>
        <v>photo</v>
      </c>
      <c r="F8148" t="str">
        <f>VLOOKUP(A8148,Content!A:C,3,0)</f>
        <v>fitness</v>
      </c>
      <c r="G8148">
        <f>VLOOKUP(B8148,ReactionTypes!A:C,3,0)</f>
        <v>50</v>
      </c>
    </row>
    <row r="8149" spans="1:7" x14ac:dyDescent="0.2">
      <c r="A8149" t="s">
        <v>335</v>
      </c>
      <c r="B8149" t="s">
        <v>6</v>
      </c>
      <c r="C8149" s="1">
        <v>44285.184490740743</v>
      </c>
      <c r="D8149" t="str">
        <f t="shared" si="127"/>
        <v>March</v>
      </c>
      <c r="E8149" t="str">
        <f>VLOOKUP(A8149,Content!A:C,2,0)</f>
        <v>photo</v>
      </c>
      <c r="F8149" t="str">
        <f>VLOOKUP(A8149,Content!A:C,3,0)</f>
        <v>fitness</v>
      </c>
      <c r="G8149">
        <f>VLOOKUP(B8149,ReactionTypes!A:C,3,0)</f>
        <v>15</v>
      </c>
    </row>
    <row r="8150" spans="1:7" x14ac:dyDescent="0.2">
      <c r="A8150" t="s">
        <v>335</v>
      </c>
      <c r="B8150" t="s">
        <v>16</v>
      </c>
      <c r="C8150" s="1">
        <v>44008.122291666667</v>
      </c>
      <c r="D8150" t="str">
        <f t="shared" si="127"/>
        <v>June</v>
      </c>
      <c r="E8150" t="str">
        <f>VLOOKUP(A8150,Content!A:C,2,0)</f>
        <v>photo</v>
      </c>
      <c r="F8150" t="str">
        <f>VLOOKUP(A8150,Content!A:C,3,0)</f>
        <v>fitness</v>
      </c>
      <c r="G8150">
        <f>VLOOKUP(B8150,ReactionTypes!A:C,3,0)</f>
        <v>50</v>
      </c>
    </row>
    <row r="8151" spans="1:7" x14ac:dyDescent="0.2">
      <c r="A8151" t="s">
        <v>335</v>
      </c>
      <c r="B8151" t="s">
        <v>14</v>
      </c>
      <c r="C8151" s="1">
        <v>44264.749456018515</v>
      </c>
      <c r="D8151" t="str">
        <f t="shared" si="127"/>
        <v>March</v>
      </c>
      <c r="E8151" t="str">
        <f>VLOOKUP(A8151,Content!A:C,2,0)</f>
        <v>photo</v>
      </c>
      <c r="F8151" t="str">
        <f>VLOOKUP(A8151,Content!A:C,3,0)</f>
        <v>fitness</v>
      </c>
      <c r="G8151">
        <f>VLOOKUP(B8151,ReactionTypes!A:C,3,0)</f>
        <v>45</v>
      </c>
    </row>
    <row r="8152" spans="1:7" x14ac:dyDescent="0.2">
      <c r="A8152" t="s">
        <v>335</v>
      </c>
      <c r="B8152" t="s">
        <v>16</v>
      </c>
      <c r="C8152" s="1">
        <v>44027.140729166669</v>
      </c>
      <c r="D8152" t="str">
        <f t="shared" si="127"/>
        <v>July</v>
      </c>
      <c r="E8152" t="str">
        <f>VLOOKUP(A8152,Content!A:C,2,0)</f>
        <v>photo</v>
      </c>
      <c r="F8152" t="str">
        <f>VLOOKUP(A8152,Content!A:C,3,0)</f>
        <v>fitness</v>
      </c>
      <c r="G8152">
        <f>VLOOKUP(B8152,ReactionTypes!A:C,3,0)</f>
        <v>50</v>
      </c>
    </row>
    <row r="8153" spans="1:7" x14ac:dyDescent="0.2">
      <c r="A8153" s="2" t="s">
        <v>336</v>
      </c>
      <c r="B8153" t="s">
        <v>4</v>
      </c>
      <c r="C8153" s="1">
        <v>44278.1637962963</v>
      </c>
      <c r="D8153" t="str">
        <f t="shared" si="127"/>
        <v>March</v>
      </c>
      <c r="E8153" t="str">
        <f>VLOOKUP(A8153,Content!A:C,2,0)</f>
        <v>video</v>
      </c>
      <c r="F8153" t="str">
        <f>VLOOKUP(A8153,Content!A:C,3,0)</f>
        <v>education</v>
      </c>
      <c r="G8153">
        <f>VLOOKUP(B8153,ReactionTypes!A:C,3,0)</f>
        <v>0</v>
      </c>
    </row>
    <row r="8154" spans="1:7" x14ac:dyDescent="0.2">
      <c r="A8154" s="2" t="s">
        <v>336</v>
      </c>
      <c r="B8154" t="s">
        <v>12</v>
      </c>
      <c r="C8154" s="1">
        <v>44207.400208333333</v>
      </c>
      <c r="D8154" t="str">
        <f t="shared" si="127"/>
        <v>January</v>
      </c>
      <c r="E8154" t="str">
        <f>VLOOKUP(A8154,Content!A:C,2,0)</f>
        <v>video</v>
      </c>
      <c r="F8154" t="str">
        <f>VLOOKUP(A8154,Content!A:C,3,0)</f>
        <v>education</v>
      </c>
      <c r="G8154">
        <f>VLOOKUP(B8154,ReactionTypes!A:C,3,0)</f>
        <v>20</v>
      </c>
    </row>
    <row r="8155" spans="1:7" x14ac:dyDescent="0.2">
      <c r="A8155" s="2" t="s">
        <v>336</v>
      </c>
      <c r="B8155" t="s">
        <v>11</v>
      </c>
      <c r="C8155" s="1">
        <v>44001.917951388888</v>
      </c>
      <c r="D8155" t="str">
        <f t="shared" si="127"/>
        <v>June</v>
      </c>
      <c r="E8155" t="str">
        <f>VLOOKUP(A8155,Content!A:C,2,0)</f>
        <v>video</v>
      </c>
      <c r="F8155" t="str">
        <f>VLOOKUP(A8155,Content!A:C,3,0)</f>
        <v>education</v>
      </c>
      <c r="G8155">
        <f>VLOOKUP(B8155,ReactionTypes!A:C,3,0)</f>
        <v>65</v>
      </c>
    </row>
    <row r="8156" spans="1:7" x14ac:dyDescent="0.2">
      <c r="A8156" s="2" t="s">
        <v>336</v>
      </c>
      <c r="B8156" t="s">
        <v>7</v>
      </c>
      <c r="C8156" s="1">
        <v>44158.741643518515</v>
      </c>
      <c r="D8156" t="str">
        <f t="shared" si="127"/>
        <v>November</v>
      </c>
      <c r="E8156" t="str">
        <f>VLOOKUP(A8156,Content!A:C,2,0)</f>
        <v>video</v>
      </c>
      <c r="F8156" t="str">
        <f>VLOOKUP(A8156,Content!A:C,3,0)</f>
        <v>education</v>
      </c>
      <c r="G8156">
        <f>VLOOKUP(B8156,ReactionTypes!A:C,3,0)</f>
        <v>30</v>
      </c>
    </row>
    <row r="8157" spans="1:7" x14ac:dyDescent="0.2">
      <c r="A8157" s="2" t="s">
        <v>336</v>
      </c>
      <c r="B8157" t="s">
        <v>9</v>
      </c>
      <c r="C8157" s="1">
        <v>44021.496770833335</v>
      </c>
      <c r="D8157" t="str">
        <f t="shared" si="127"/>
        <v>July</v>
      </c>
      <c r="E8157" t="str">
        <f>VLOOKUP(A8157,Content!A:C,2,0)</f>
        <v>video</v>
      </c>
      <c r="F8157" t="str">
        <f>VLOOKUP(A8157,Content!A:C,3,0)</f>
        <v>education</v>
      </c>
      <c r="G8157">
        <f>VLOOKUP(B8157,ReactionTypes!A:C,3,0)</f>
        <v>70</v>
      </c>
    </row>
    <row r="8158" spans="1:7" x14ac:dyDescent="0.2">
      <c r="A8158" s="2" t="s">
        <v>336</v>
      </c>
      <c r="B8158" t="s">
        <v>18</v>
      </c>
      <c r="C8158" s="1">
        <v>44343.531851851854</v>
      </c>
      <c r="D8158" t="str">
        <f t="shared" si="127"/>
        <v>May</v>
      </c>
      <c r="E8158" t="str">
        <f>VLOOKUP(A8158,Content!A:C,2,0)</f>
        <v>video</v>
      </c>
      <c r="F8158" t="str">
        <f>VLOOKUP(A8158,Content!A:C,3,0)</f>
        <v>education</v>
      </c>
      <c r="G8158">
        <f>VLOOKUP(B8158,ReactionTypes!A:C,3,0)</f>
        <v>70</v>
      </c>
    </row>
    <row r="8159" spans="1:7" x14ac:dyDescent="0.2">
      <c r="A8159" s="2" t="s">
        <v>336</v>
      </c>
      <c r="B8159" t="s">
        <v>12</v>
      </c>
      <c r="C8159" s="1">
        <v>44187.657581018517</v>
      </c>
      <c r="D8159" t="str">
        <f t="shared" si="127"/>
        <v>December</v>
      </c>
      <c r="E8159" t="str">
        <f>VLOOKUP(A8159,Content!A:C,2,0)</f>
        <v>video</v>
      </c>
      <c r="F8159" t="str">
        <f>VLOOKUP(A8159,Content!A:C,3,0)</f>
        <v>education</v>
      </c>
      <c r="G8159">
        <f>VLOOKUP(B8159,ReactionTypes!A:C,3,0)</f>
        <v>20</v>
      </c>
    </row>
    <row r="8160" spans="1:7" x14ac:dyDescent="0.2">
      <c r="A8160" s="2" t="s">
        <v>336</v>
      </c>
      <c r="B8160" t="s">
        <v>5</v>
      </c>
      <c r="C8160" s="1">
        <v>44278.852789351855</v>
      </c>
      <c r="D8160" t="str">
        <f t="shared" si="127"/>
        <v>March</v>
      </c>
      <c r="E8160" t="str">
        <f>VLOOKUP(A8160,Content!A:C,2,0)</f>
        <v>video</v>
      </c>
      <c r="F8160" t="str">
        <f>VLOOKUP(A8160,Content!A:C,3,0)</f>
        <v>education</v>
      </c>
      <c r="G8160">
        <f>VLOOKUP(B8160,ReactionTypes!A:C,3,0)</f>
        <v>10</v>
      </c>
    </row>
    <row r="8161" spans="1:7" x14ac:dyDescent="0.2">
      <c r="A8161" s="2" t="s">
        <v>336</v>
      </c>
      <c r="B8161" t="s">
        <v>21</v>
      </c>
      <c r="C8161" s="1">
        <v>44195.516226851854</v>
      </c>
      <c r="D8161" t="str">
        <f t="shared" si="127"/>
        <v>December</v>
      </c>
      <c r="E8161" t="str">
        <f>VLOOKUP(A8161,Content!A:C,2,0)</f>
        <v>video</v>
      </c>
      <c r="F8161" t="str">
        <f>VLOOKUP(A8161,Content!A:C,3,0)</f>
        <v>education</v>
      </c>
      <c r="G8161">
        <f>VLOOKUP(B8161,ReactionTypes!A:C,3,0)</f>
        <v>72</v>
      </c>
    </row>
    <row r="8162" spans="1:7" x14ac:dyDescent="0.2">
      <c r="A8162" s="2" t="s">
        <v>336</v>
      </c>
      <c r="B8162" t="s">
        <v>15</v>
      </c>
      <c r="C8162" s="1">
        <v>44219.299710648149</v>
      </c>
      <c r="D8162" t="str">
        <f t="shared" si="127"/>
        <v>January</v>
      </c>
      <c r="E8162" t="str">
        <f>VLOOKUP(A8162,Content!A:C,2,0)</f>
        <v>video</v>
      </c>
      <c r="F8162" t="str">
        <f>VLOOKUP(A8162,Content!A:C,3,0)</f>
        <v>education</v>
      </c>
      <c r="G8162">
        <f>VLOOKUP(B8162,ReactionTypes!A:C,3,0)</f>
        <v>12</v>
      </c>
    </row>
    <row r="8163" spans="1:7" x14ac:dyDescent="0.2">
      <c r="A8163" s="2" t="s">
        <v>336</v>
      </c>
      <c r="B8163" t="s">
        <v>6</v>
      </c>
      <c r="C8163" s="1">
        <v>44164.924699074072</v>
      </c>
      <c r="D8163" t="str">
        <f t="shared" si="127"/>
        <v>November</v>
      </c>
      <c r="E8163" t="str">
        <f>VLOOKUP(A8163,Content!A:C,2,0)</f>
        <v>video</v>
      </c>
      <c r="F8163" t="str">
        <f>VLOOKUP(A8163,Content!A:C,3,0)</f>
        <v>education</v>
      </c>
      <c r="G8163">
        <f>VLOOKUP(B8163,ReactionTypes!A:C,3,0)</f>
        <v>15</v>
      </c>
    </row>
    <row r="8164" spans="1:7" x14ac:dyDescent="0.2">
      <c r="A8164" s="2" t="s">
        <v>336</v>
      </c>
      <c r="B8164" t="s">
        <v>15</v>
      </c>
      <c r="C8164" s="1">
        <v>44183.168333333335</v>
      </c>
      <c r="D8164" t="str">
        <f t="shared" si="127"/>
        <v>December</v>
      </c>
      <c r="E8164" t="str">
        <f>VLOOKUP(A8164,Content!A:C,2,0)</f>
        <v>video</v>
      </c>
      <c r="F8164" t="str">
        <f>VLOOKUP(A8164,Content!A:C,3,0)</f>
        <v>education</v>
      </c>
      <c r="G8164">
        <f>VLOOKUP(B8164,ReactionTypes!A:C,3,0)</f>
        <v>12</v>
      </c>
    </row>
    <row r="8165" spans="1:7" x14ac:dyDescent="0.2">
      <c r="A8165" s="2" t="s">
        <v>336</v>
      </c>
      <c r="B8165" t="s">
        <v>9</v>
      </c>
      <c r="C8165" s="1">
        <v>44298.746990740743</v>
      </c>
      <c r="D8165" t="str">
        <f t="shared" si="127"/>
        <v>April</v>
      </c>
      <c r="E8165" t="str">
        <f>VLOOKUP(A8165,Content!A:C,2,0)</f>
        <v>video</v>
      </c>
      <c r="F8165" t="str">
        <f>VLOOKUP(A8165,Content!A:C,3,0)</f>
        <v>education</v>
      </c>
      <c r="G8165">
        <f>VLOOKUP(B8165,ReactionTypes!A:C,3,0)</f>
        <v>70</v>
      </c>
    </row>
    <row r="8166" spans="1:7" x14ac:dyDescent="0.2">
      <c r="A8166" s="2" t="s">
        <v>336</v>
      </c>
      <c r="B8166" t="s">
        <v>7</v>
      </c>
      <c r="C8166" s="1">
        <v>44144.974247685182</v>
      </c>
      <c r="D8166" t="str">
        <f t="shared" si="127"/>
        <v>November</v>
      </c>
      <c r="E8166" t="str">
        <f>VLOOKUP(A8166,Content!A:C,2,0)</f>
        <v>video</v>
      </c>
      <c r="F8166" t="str">
        <f>VLOOKUP(A8166,Content!A:C,3,0)</f>
        <v>education</v>
      </c>
      <c r="G8166">
        <f>VLOOKUP(B8166,ReactionTypes!A:C,3,0)</f>
        <v>30</v>
      </c>
    </row>
    <row r="8167" spans="1:7" x14ac:dyDescent="0.2">
      <c r="A8167" s="2" t="s">
        <v>336</v>
      </c>
      <c r="B8167" t="s">
        <v>14</v>
      </c>
      <c r="C8167" s="1">
        <v>44105.491851851853</v>
      </c>
      <c r="D8167" t="str">
        <f t="shared" si="127"/>
        <v>October</v>
      </c>
      <c r="E8167" t="str">
        <f>VLOOKUP(A8167,Content!A:C,2,0)</f>
        <v>video</v>
      </c>
      <c r="F8167" t="str">
        <f>VLOOKUP(A8167,Content!A:C,3,0)</f>
        <v>education</v>
      </c>
      <c r="G8167">
        <f>VLOOKUP(B8167,ReactionTypes!A:C,3,0)</f>
        <v>45</v>
      </c>
    </row>
    <row r="8168" spans="1:7" x14ac:dyDescent="0.2">
      <c r="A8168" s="2" t="s">
        <v>336</v>
      </c>
      <c r="B8168" t="s">
        <v>21</v>
      </c>
      <c r="C8168" s="1">
        <v>44225.211712962962</v>
      </c>
      <c r="D8168" t="str">
        <f t="shared" si="127"/>
        <v>January</v>
      </c>
      <c r="E8168" t="str">
        <f>VLOOKUP(A8168,Content!A:C,2,0)</f>
        <v>video</v>
      </c>
      <c r="F8168" t="str">
        <f>VLOOKUP(A8168,Content!A:C,3,0)</f>
        <v>education</v>
      </c>
      <c r="G8168">
        <f>VLOOKUP(B8168,ReactionTypes!A:C,3,0)</f>
        <v>72</v>
      </c>
    </row>
    <row r="8169" spans="1:7" x14ac:dyDescent="0.2">
      <c r="A8169" s="2" t="s">
        <v>336</v>
      </c>
      <c r="B8169" t="s">
        <v>14</v>
      </c>
      <c r="C8169" s="1">
        <v>44077.70212962963</v>
      </c>
      <c r="D8169" t="str">
        <f t="shared" si="127"/>
        <v>September</v>
      </c>
      <c r="E8169" t="str">
        <f>VLOOKUP(A8169,Content!A:C,2,0)</f>
        <v>video</v>
      </c>
      <c r="F8169" t="str">
        <f>VLOOKUP(A8169,Content!A:C,3,0)</f>
        <v>education</v>
      </c>
      <c r="G8169">
        <f>VLOOKUP(B8169,ReactionTypes!A:C,3,0)</f>
        <v>45</v>
      </c>
    </row>
    <row r="8170" spans="1:7" x14ac:dyDescent="0.2">
      <c r="A8170" s="2" t="s">
        <v>336</v>
      </c>
      <c r="B8170" t="s">
        <v>7</v>
      </c>
      <c r="C8170" s="1">
        <v>44149.658726851849</v>
      </c>
      <c r="D8170" t="str">
        <f t="shared" si="127"/>
        <v>November</v>
      </c>
      <c r="E8170" t="str">
        <f>VLOOKUP(A8170,Content!A:C,2,0)</f>
        <v>video</v>
      </c>
      <c r="F8170" t="str">
        <f>VLOOKUP(A8170,Content!A:C,3,0)</f>
        <v>education</v>
      </c>
      <c r="G8170">
        <f>VLOOKUP(B8170,ReactionTypes!A:C,3,0)</f>
        <v>30</v>
      </c>
    </row>
    <row r="8171" spans="1:7" x14ac:dyDescent="0.2">
      <c r="A8171" s="2" t="s">
        <v>336</v>
      </c>
      <c r="B8171" t="s">
        <v>7</v>
      </c>
      <c r="C8171" s="1">
        <v>44186.546273148146</v>
      </c>
      <c r="D8171" t="str">
        <f t="shared" si="127"/>
        <v>December</v>
      </c>
      <c r="E8171" t="str">
        <f>VLOOKUP(A8171,Content!A:C,2,0)</f>
        <v>video</v>
      </c>
      <c r="F8171" t="str">
        <f>VLOOKUP(A8171,Content!A:C,3,0)</f>
        <v>education</v>
      </c>
      <c r="G8171">
        <f>VLOOKUP(B8171,ReactionTypes!A:C,3,0)</f>
        <v>30</v>
      </c>
    </row>
    <row r="8172" spans="1:7" x14ac:dyDescent="0.2">
      <c r="A8172" s="2" t="s">
        <v>336</v>
      </c>
      <c r="B8172" t="s">
        <v>4</v>
      </c>
      <c r="C8172" s="1">
        <v>44233.584062499998</v>
      </c>
      <c r="D8172" t="str">
        <f t="shared" si="127"/>
        <v>February</v>
      </c>
      <c r="E8172" t="str">
        <f>VLOOKUP(A8172,Content!A:C,2,0)</f>
        <v>video</v>
      </c>
      <c r="F8172" t="str">
        <f>VLOOKUP(A8172,Content!A:C,3,0)</f>
        <v>education</v>
      </c>
      <c r="G8172">
        <f>VLOOKUP(B8172,ReactionTypes!A:C,3,0)</f>
        <v>0</v>
      </c>
    </row>
    <row r="8173" spans="1:7" x14ac:dyDescent="0.2">
      <c r="A8173" s="2" t="s">
        <v>336</v>
      </c>
      <c r="B8173" t="s">
        <v>15</v>
      </c>
      <c r="C8173" s="1">
        <v>44252.808310185188</v>
      </c>
      <c r="D8173" t="str">
        <f t="shared" si="127"/>
        <v>February</v>
      </c>
      <c r="E8173" t="str">
        <f>VLOOKUP(A8173,Content!A:C,2,0)</f>
        <v>video</v>
      </c>
      <c r="F8173" t="str">
        <f>VLOOKUP(A8173,Content!A:C,3,0)</f>
        <v>education</v>
      </c>
      <c r="G8173">
        <f>VLOOKUP(B8173,ReactionTypes!A:C,3,0)</f>
        <v>12</v>
      </c>
    </row>
    <row r="8174" spans="1:7" x14ac:dyDescent="0.2">
      <c r="A8174" s="2" t="s">
        <v>336</v>
      </c>
      <c r="B8174" t="s">
        <v>13</v>
      </c>
      <c r="C8174" s="1">
        <v>44316.770567129628</v>
      </c>
      <c r="D8174" t="str">
        <f t="shared" si="127"/>
        <v>April</v>
      </c>
      <c r="E8174" t="str">
        <f>VLOOKUP(A8174,Content!A:C,2,0)</f>
        <v>video</v>
      </c>
      <c r="F8174" t="str">
        <f>VLOOKUP(A8174,Content!A:C,3,0)</f>
        <v>education</v>
      </c>
      <c r="G8174">
        <f>VLOOKUP(B8174,ReactionTypes!A:C,3,0)</f>
        <v>75</v>
      </c>
    </row>
    <row r="8175" spans="1:7" x14ac:dyDescent="0.2">
      <c r="A8175" s="2" t="s">
        <v>336</v>
      </c>
      <c r="B8175" t="s">
        <v>14</v>
      </c>
      <c r="C8175" s="1">
        <v>44208.29928240741</v>
      </c>
      <c r="D8175" t="str">
        <f t="shared" si="127"/>
        <v>January</v>
      </c>
      <c r="E8175" t="str">
        <f>VLOOKUP(A8175,Content!A:C,2,0)</f>
        <v>video</v>
      </c>
      <c r="F8175" t="str">
        <f>VLOOKUP(A8175,Content!A:C,3,0)</f>
        <v>education</v>
      </c>
      <c r="G8175">
        <f>VLOOKUP(B8175,ReactionTypes!A:C,3,0)</f>
        <v>45</v>
      </c>
    </row>
    <row r="8176" spans="1:7" x14ac:dyDescent="0.2">
      <c r="A8176" s="2" t="s">
        <v>336</v>
      </c>
      <c r="B8176" t="s">
        <v>9</v>
      </c>
      <c r="C8176" s="1">
        <v>44350.002523148149</v>
      </c>
      <c r="D8176" t="str">
        <f t="shared" si="127"/>
        <v>June</v>
      </c>
      <c r="E8176" t="str">
        <f>VLOOKUP(A8176,Content!A:C,2,0)</f>
        <v>video</v>
      </c>
      <c r="F8176" t="str">
        <f>VLOOKUP(A8176,Content!A:C,3,0)</f>
        <v>education</v>
      </c>
      <c r="G8176">
        <f>VLOOKUP(B8176,ReactionTypes!A:C,3,0)</f>
        <v>70</v>
      </c>
    </row>
    <row r="8177" spans="1:7" x14ac:dyDescent="0.2">
      <c r="A8177" s="2" t="s">
        <v>336</v>
      </c>
      <c r="B8177" t="s">
        <v>9</v>
      </c>
      <c r="C8177" s="1">
        <v>44223.688854166663</v>
      </c>
      <c r="D8177" t="str">
        <f t="shared" si="127"/>
        <v>January</v>
      </c>
      <c r="E8177" t="str">
        <f>VLOOKUP(A8177,Content!A:C,2,0)</f>
        <v>video</v>
      </c>
      <c r="F8177" t="str">
        <f>VLOOKUP(A8177,Content!A:C,3,0)</f>
        <v>education</v>
      </c>
      <c r="G8177">
        <f>VLOOKUP(B8177,ReactionTypes!A:C,3,0)</f>
        <v>70</v>
      </c>
    </row>
    <row r="8178" spans="1:7" x14ac:dyDescent="0.2">
      <c r="A8178" s="2" t="s">
        <v>336</v>
      </c>
      <c r="B8178" t="s">
        <v>8</v>
      </c>
      <c r="C8178" s="1">
        <v>44114.9374537037</v>
      </c>
      <c r="D8178" t="str">
        <f t="shared" si="127"/>
        <v>October</v>
      </c>
      <c r="E8178" t="str">
        <f>VLOOKUP(A8178,Content!A:C,2,0)</f>
        <v>video</v>
      </c>
      <c r="F8178" t="str">
        <f>VLOOKUP(A8178,Content!A:C,3,0)</f>
        <v>education</v>
      </c>
      <c r="G8178">
        <f>VLOOKUP(B8178,ReactionTypes!A:C,3,0)</f>
        <v>35</v>
      </c>
    </row>
    <row r="8179" spans="1:7" x14ac:dyDescent="0.2">
      <c r="A8179" s="2" t="s">
        <v>336</v>
      </c>
      <c r="B8179" t="s">
        <v>6</v>
      </c>
      <c r="C8179" s="1">
        <v>44040.076678240737</v>
      </c>
      <c r="D8179" t="str">
        <f t="shared" si="127"/>
        <v>July</v>
      </c>
      <c r="E8179" t="str">
        <f>VLOOKUP(A8179,Content!A:C,2,0)</f>
        <v>video</v>
      </c>
      <c r="F8179" t="str">
        <f>VLOOKUP(A8179,Content!A:C,3,0)</f>
        <v>education</v>
      </c>
      <c r="G8179">
        <f>VLOOKUP(B8179,ReactionTypes!A:C,3,0)</f>
        <v>15</v>
      </c>
    </row>
    <row r="8180" spans="1:7" x14ac:dyDescent="0.2">
      <c r="A8180" t="s">
        <v>337</v>
      </c>
      <c r="B8180" t="s">
        <v>16</v>
      </c>
      <c r="C8180" s="1">
        <v>44229.160277777781</v>
      </c>
      <c r="D8180" t="str">
        <f t="shared" si="127"/>
        <v>February</v>
      </c>
      <c r="E8180" t="str">
        <f>VLOOKUP(A8180,Content!A:C,2,0)</f>
        <v>video</v>
      </c>
      <c r="F8180" t="str">
        <f>VLOOKUP(A8180,Content!A:C,3,0)</f>
        <v>science</v>
      </c>
      <c r="G8180">
        <f>VLOOKUP(B8180,ReactionTypes!A:C,3,0)</f>
        <v>50</v>
      </c>
    </row>
    <row r="8181" spans="1:7" x14ac:dyDescent="0.2">
      <c r="A8181" t="s">
        <v>337</v>
      </c>
      <c r="B8181" t="s">
        <v>12</v>
      </c>
      <c r="C8181" s="1">
        <v>44094.081724537034</v>
      </c>
      <c r="D8181" t="str">
        <f t="shared" si="127"/>
        <v>September</v>
      </c>
      <c r="E8181" t="str">
        <f>VLOOKUP(A8181,Content!A:C,2,0)</f>
        <v>video</v>
      </c>
      <c r="F8181" t="str">
        <f>VLOOKUP(A8181,Content!A:C,3,0)</f>
        <v>science</v>
      </c>
      <c r="G8181">
        <f>VLOOKUP(B8181,ReactionTypes!A:C,3,0)</f>
        <v>20</v>
      </c>
    </row>
    <row r="8182" spans="1:7" x14ac:dyDescent="0.2">
      <c r="A8182" t="s">
        <v>337</v>
      </c>
      <c r="B8182" t="s">
        <v>14</v>
      </c>
      <c r="C8182" s="1">
        <v>44087.278483796297</v>
      </c>
      <c r="D8182" t="str">
        <f t="shared" si="127"/>
        <v>September</v>
      </c>
      <c r="E8182" t="str">
        <f>VLOOKUP(A8182,Content!A:C,2,0)</f>
        <v>video</v>
      </c>
      <c r="F8182" t="str">
        <f>VLOOKUP(A8182,Content!A:C,3,0)</f>
        <v>science</v>
      </c>
      <c r="G8182">
        <f>VLOOKUP(B8182,ReactionTypes!A:C,3,0)</f>
        <v>45</v>
      </c>
    </row>
    <row r="8183" spans="1:7" x14ac:dyDescent="0.2">
      <c r="A8183" t="s">
        <v>337</v>
      </c>
      <c r="B8183" t="s">
        <v>15</v>
      </c>
      <c r="C8183" s="1">
        <v>44240.167118055557</v>
      </c>
      <c r="D8183" t="str">
        <f t="shared" si="127"/>
        <v>February</v>
      </c>
      <c r="E8183" t="str">
        <f>VLOOKUP(A8183,Content!A:C,2,0)</f>
        <v>video</v>
      </c>
      <c r="F8183" t="str">
        <f>VLOOKUP(A8183,Content!A:C,3,0)</f>
        <v>science</v>
      </c>
      <c r="G8183">
        <f>VLOOKUP(B8183,ReactionTypes!A:C,3,0)</f>
        <v>12</v>
      </c>
    </row>
    <row r="8184" spans="1:7" x14ac:dyDescent="0.2">
      <c r="A8184" t="s">
        <v>337</v>
      </c>
      <c r="B8184" t="s">
        <v>16</v>
      </c>
      <c r="C8184" s="1">
        <v>44111.61922453704</v>
      </c>
      <c r="D8184" t="str">
        <f t="shared" si="127"/>
        <v>October</v>
      </c>
      <c r="E8184" t="str">
        <f>VLOOKUP(A8184,Content!A:C,2,0)</f>
        <v>video</v>
      </c>
      <c r="F8184" t="str">
        <f>VLOOKUP(A8184,Content!A:C,3,0)</f>
        <v>science</v>
      </c>
      <c r="G8184">
        <f>VLOOKUP(B8184,ReactionTypes!A:C,3,0)</f>
        <v>50</v>
      </c>
    </row>
    <row r="8185" spans="1:7" x14ac:dyDescent="0.2">
      <c r="A8185" t="s">
        <v>337</v>
      </c>
      <c r="B8185" t="s">
        <v>5</v>
      </c>
      <c r="C8185" s="1">
        <v>44035.980324074073</v>
      </c>
      <c r="D8185" t="str">
        <f t="shared" si="127"/>
        <v>July</v>
      </c>
      <c r="E8185" t="str">
        <f>VLOOKUP(A8185,Content!A:C,2,0)</f>
        <v>video</v>
      </c>
      <c r="F8185" t="str">
        <f>VLOOKUP(A8185,Content!A:C,3,0)</f>
        <v>science</v>
      </c>
      <c r="G8185">
        <f>VLOOKUP(B8185,ReactionTypes!A:C,3,0)</f>
        <v>10</v>
      </c>
    </row>
    <row r="8186" spans="1:7" x14ac:dyDescent="0.2">
      <c r="A8186" t="s">
        <v>337</v>
      </c>
      <c r="B8186" t="s">
        <v>7</v>
      </c>
      <c r="C8186" s="1">
        <v>44111.832303240742</v>
      </c>
      <c r="D8186" t="str">
        <f t="shared" si="127"/>
        <v>October</v>
      </c>
      <c r="E8186" t="str">
        <f>VLOOKUP(A8186,Content!A:C,2,0)</f>
        <v>video</v>
      </c>
      <c r="F8186" t="str">
        <f>VLOOKUP(A8186,Content!A:C,3,0)</f>
        <v>science</v>
      </c>
      <c r="G8186">
        <f>VLOOKUP(B8186,ReactionTypes!A:C,3,0)</f>
        <v>30</v>
      </c>
    </row>
    <row r="8187" spans="1:7" x14ac:dyDescent="0.2">
      <c r="A8187" t="s">
        <v>337</v>
      </c>
      <c r="B8187" t="s">
        <v>16</v>
      </c>
      <c r="C8187" s="1">
        <v>44352.707152777781</v>
      </c>
      <c r="D8187" t="str">
        <f t="shared" si="127"/>
        <v>June</v>
      </c>
      <c r="E8187" t="str">
        <f>VLOOKUP(A8187,Content!A:C,2,0)</f>
        <v>video</v>
      </c>
      <c r="F8187" t="str">
        <f>VLOOKUP(A8187,Content!A:C,3,0)</f>
        <v>science</v>
      </c>
      <c r="G8187">
        <f>VLOOKUP(B8187,ReactionTypes!A:C,3,0)</f>
        <v>50</v>
      </c>
    </row>
    <row r="8188" spans="1:7" x14ac:dyDescent="0.2">
      <c r="A8188" t="s">
        <v>337</v>
      </c>
      <c r="B8188" t="s">
        <v>18</v>
      </c>
      <c r="C8188" s="1">
        <v>44325.044641203705</v>
      </c>
      <c r="D8188" t="str">
        <f t="shared" si="127"/>
        <v>May</v>
      </c>
      <c r="E8188" t="str">
        <f>VLOOKUP(A8188,Content!A:C,2,0)</f>
        <v>video</v>
      </c>
      <c r="F8188" t="str">
        <f>VLOOKUP(A8188,Content!A:C,3,0)</f>
        <v>science</v>
      </c>
      <c r="G8188">
        <f>VLOOKUP(B8188,ReactionTypes!A:C,3,0)</f>
        <v>70</v>
      </c>
    </row>
    <row r="8189" spans="1:7" x14ac:dyDescent="0.2">
      <c r="A8189" t="s">
        <v>337</v>
      </c>
      <c r="B8189" t="s">
        <v>16</v>
      </c>
      <c r="C8189" s="1">
        <v>44247.193437499998</v>
      </c>
      <c r="D8189" t="str">
        <f t="shared" si="127"/>
        <v>February</v>
      </c>
      <c r="E8189" t="str">
        <f>VLOOKUP(A8189,Content!A:C,2,0)</f>
        <v>video</v>
      </c>
      <c r="F8189" t="str">
        <f>VLOOKUP(A8189,Content!A:C,3,0)</f>
        <v>science</v>
      </c>
      <c r="G8189">
        <f>VLOOKUP(B8189,ReactionTypes!A:C,3,0)</f>
        <v>50</v>
      </c>
    </row>
    <row r="8190" spans="1:7" x14ac:dyDescent="0.2">
      <c r="A8190" t="s">
        <v>337</v>
      </c>
      <c r="B8190" t="s">
        <v>11</v>
      </c>
      <c r="C8190" s="1">
        <v>44084.698414351849</v>
      </c>
      <c r="D8190" t="str">
        <f t="shared" si="127"/>
        <v>September</v>
      </c>
      <c r="E8190" t="str">
        <f>VLOOKUP(A8190,Content!A:C,2,0)</f>
        <v>video</v>
      </c>
      <c r="F8190" t="str">
        <f>VLOOKUP(A8190,Content!A:C,3,0)</f>
        <v>science</v>
      </c>
      <c r="G8190">
        <f>VLOOKUP(B8190,ReactionTypes!A:C,3,0)</f>
        <v>65</v>
      </c>
    </row>
    <row r="8191" spans="1:7" x14ac:dyDescent="0.2">
      <c r="A8191" t="s">
        <v>337</v>
      </c>
      <c r="B8191" t="s">
        <v>13</v>
      </c>
      <c r="C8191" s="1">
        <v>44279.206354166665</v>
      </c>
      <c r="D8191" t="str">
        <f t="shared" si="127"/>
        <v>March</v>
      </c>
      <c r="E8191" t="str">
        <f>VLOOKUP(A8191,Content!A:C,2,0)</f>
        <v>video</v>
      </c>
      <c r="F8191" t="str">
        <f>VLOOKUP(A8191,Content!A:C,3,0)</f>
        <v>science</v>
      </c>
      <c r="G8191">
        <f>VLOOKUP(B8191,ReactionTypes!A:C,3,0)</f>
        <v>75</v>
      </c>
    </row>
    <row r="8192" spans="1:7" x14ac:dyDescent="0.2">
      <c r="A8192" t="s">
        <v>337</v>
      </c>
      <c r="B8192" t="s">
        <v>4</v>
      </c>
      <c r="C8192" s="1">
        <v>44123.510844907411</v>
      </c>
      <c r="D8192" t="str">
        <f t="shared" si="127"/>
        <v>October</v>
      </c>
      <c r="E8192" t="str">
        <f>VLOOKUP(A8192,Content!A:C,2,0)</f>
        <v>video</v>
      </c>
      <c r="F8192" t="str">
        <f>VLOOKUP(A8192,Content!A:C,3,0)</f>
        <v>science</v>
      </c>
      <c r="G8192">
        <f>VLOOKUP(B8192,ReactionTypes!A:C,3,0)</f>
        <v>0</v>
      </c>
    </row>
    <row r="8193" spans="1:7" x14ac:dyDescent="0.2">
      <c r="A8193" t="s">
        <v>337</v>
      </c>
      <c r="B8193" t="s">
        <v>13</v>
      </c>
      <c r="C8193" s="1">
        <v>44222.143275462964</v>
      </c>
      <c r="D8193" t="str">
        <f t="shared" si="127"/>
        <v>January</v>
      </c>
      <c r="E8193" t="str">
        <f>VLOOKUP(A8193,Content!A:C,2,0)</f>
        <v>video</v>
      </c>
      <c r="F8193" t="str">
        <f>VLOOKUP(A8193,Content!A:C,3,0)</f>
        <v>science</v>
      </c>
      <c r="G8193">
        <f>VLOOKUP(B8193,ReactionTypes!A:C,3,0)</f>
        <v>75</v>
      </c>
    </row>
    <row r="8194" spans="1:7" x14ac:dyDescent="0.2">
      <c r="A8194" t="s">
        <v>337</v>
      </c>
      <c r="B8194" t="s">
        <v>11</v>
      </c>
      <c r="C8194" s="1">
        <v>44260.575312499997</v>
      </c>
      <c r="D8194" t="str">
        <f t="shared" si="127"/>
        <v>March</v>
      </c>
      <c r="E8194" t="str">
        <f>VLOOKUP(A8194,Content!A:C,2,0)</f>
        <v>video</v>
      </c>
      <c r="F8194" t="str">
        <f>VLOOKUP(A8194,Content!A:C,3,0)</f>
        <v>science</v>
      </c>
      <c r="G8194">
        <f>VLOOKUP(B8194,ReactionTypes!A:C,3,0)</f>
        <v>65</v>
      </c>
    </row>
    <row r="8195" spans="1:7" x14ac:dyDescent="0.2">
      <c r="A8195" t="s">
        <v>337</v>
      </c>
      <c r="B8195" t="s">
        <v>13</v>
      </c>
      <c r="C8195" s="1">
        <v>44327.439212962963</v>
      </c>
      <c r="D8195" t="str">
        <f t="shared" ref="D8195:D8258" si="128">TEXT(C8195,"mmmm")</f>
        <v>May</v>
      </c>
      <c r="E8195" t="str">
        <f>VLOOKUP(A8195,Content!A:C,2,0)</f>
        <v>video</v>
      </c>
      <c r="F8195" t="str">
        <f>VLOOKUP(A8195,Content!A:C,3,0)</f>
        <v>science</v>
      </c>
      <c r="G8195">
        <f>VLOOKUP(B8195,ReactionTypes!A:C,3,0)</f>
        <v>75</v>
      </c>
    </row>
    <row r="8196" spans="1:7" x14ac:dyDescent="0.2">
      <c r="A8196" t="s">
        <v>338</v>
      </c>
      <c r="B8196" t="s">
        <v>9</v>
      </c>
      <c r="C8196" s="1">
        <v>44150.174895833334</v>
      </c>
      <c r="D8196" t="str">
        <f t="shared" si="128"/>
        <v>November</v>
      </c>
      <c r="E8196" t="str">
        <f>VLOOKUP(A8196,Content!A:C,2,0)</f>
        <v>video</v>
      </c>
      <c r="F8196" t="str">
        <f>VLOOKUP(A8196,Content!A:C,3,0)</f>
        <v>cooking</v>
      </c>
      <c r="G8196">
        <f>VLOOKUP(B8196,ReactionTypes!A:C,3,0)</f>
        <v>70</v>
      </c>
    </row>
    <row r="8197" spans="1:7" x14ac:dyDescent="0.2">
      <c r="A8197" t="s">
        <v>338</v>
      </c>
      <c r="B8197" t="s">
        <v>18</v>
      </c>
      <c r="C8197" s="1">
        <v>44015.107939814814</v>
      </c>
      <c r="D8197" t="str">
        <f t="shared" si="128"/>
        <v>July</v>
      </c>
      <c r="E8197" t="str">
        <f>VLOOKUP(A8197,Content!A:C,2,0)</f>
        <v>video</v>
      </c>
      <c r="F8197" t="str">
        <f>VLOOKUP(A8197,Content!A:C,3,0)</f>
        <v>cooking</v>
      </c>
      <c r="G8197">
        <f>VLOOKUP(B8197,ReactionTypes!A:C,3,0)</f>
        <v>70</v>
      </c>
    </row>
    <row r="8198" spans="1:7" x14ac:dyDescent="0.2">
      <c r="A8198" t="s">
        <v>338</v>
      </c>
      <c r="B8198" t="s">
        <v>15</v>
      </c>
      <c r="C8198" s="1">
        <v>44242.808692129627</v>
      </c>
      <c r="D8198" t="str">
        <f t="shared" si="128"/>
        <v>February</v>
      </c>
      <c r="E8198" t="str">
        <f>VLOOKUP(A8198,Content!A:C,2,0)</f>
        <v>video</v>
      </c>
      <c r="F8198" t="str">
        <f>VLOOKUP(A8198,Content!A:C,3,0)</f>
        <v>cooking</v>
      </c>
      <c r="G8198">
        <f>VLOOKUP(B8198,ReactionTypes!A:C,3,0)</f>
        <v>12</v>
      </c>
    </row>
    <row r="8199" spans="1:7" x14ac:dyDescent="0.2">
      <c r="A8199" t="s">
        <v>338</v>
      </c>
      <c r="B8199" t="s">
        <v>16</v>
      </c>
      <c r="C8199" s="1">
        <v>44060.32439814815</v>
      </c>
      <c r="D8199" t="str">
        <f t="shared" si="128"/>
        <v>August</v>
      </c>
      <c r="E8199" t="str">
        <f>VLOOKUP(A8199,Content!A:C,2,0)</f>
        <v>video</v>
      </c>
      <c r="F8199" t="str">
        <f>VLOOKUP(A8199,Content!A:C,3,0)</f>
        <v>cooking</v>
      </c>
      <c r="G8199">
        <f>VLOOKUP(B8199,ReactionTypes!A:C,3,0)</f>
        <v>50</v>
      </c>
    </row>
    <row r="8200" spans="1:7" x14ac:dyDescent="0.2">
      <c r="A8200" t="s">
        <v>338</v>
      </c>
      <c r="B8200" t="s">
        <v>18</v>
      </c>
      <c r="C8200" s="1">
        <v>44285.701296296298</v>
      </c>
      <c r="D8200" t="str">
        <f t="shared" si="128"/>
        <v>March</v>
      </c>
      <c r="E8200" t="str">
        <f>VLOOKUP(A8200,Content!A:C,2,0)</f>
        <v>video</v>
      </c>
      <c r="F8200" t="str">
        <f>VLOOKUP(A8200,Content!A:C,3,0)</f>
        <v>cooking</v>
      </c>
      <c r="G8200">
        <f>VLOOKUP(B8200,ReactionTypes!A:C,3,0)</f>
        <v>70</v>
      </c>
    </row>
    <row r="8201" spans="1:7" x14ac:dyDescent="0.2">
      <c r="A8201" t="s">
        <v>338</v>
      </c>
      <c r="B8201" t="s">
        <v>21</v>
      </c>
      <c r="C8201" s="1">
        <v>44083.979907407411</v>
      </c>
      <c r="D8201" t="str">
        <f t="shared" si="128"/>
        <v>September</v>
      </c>
      <c r="E8201" t="str">
        <f>VLOOKUP(A8201,Content!A:C,2,0)</f>
        <v>video</v>
      </c>
      <c r="F8201" t="str">
        <f>VLOOKUP(A8201,Content!A:C,3,0)</f>
        <v>cooking</v>
      </c>
      <c r="G8201">
        <f>VLOOKUP(B8201,ReactionTypes!A:C,3,0)</f>
        <v>72</v>
      </c>
    </row>
    <row r="8202" spans="1:7" x14ac:dyDescent="0.2">
      <c r="A8202" t="s">
        <v>338</v>
      </c>
      <c r="B8202" t="s">
        <v>7</v>
      </c>
      <c r="C8202" s="1">
        <v>44229.853043981479</v>
      </c>
      <c r="D8202" t="str">
        <f t="shared" si="128"/>
        <v>February</v>
      </c>
      <c r="E8202" t="str">
        <f>VLOOKUP(A8202,Content!A:C,2,0)</f>
        <v>video</v>
      </c>
      <c r="F8202" t="str">
        <f>VLOOKUP(A8202,Content!A:C,3,0)</f>
        <v>cooking</v>
      </c>
      <c r="G8202">
        <f>VLOOKUP(B8202,ReactionTypes!A:C,3,0)</f>
        <v>30</v>
      </c>
    </row>
    <row r="8203" spans="1:7" x14ac:dyDescent="0.2">
      <c r="A8203" t="s">
        <v>338</v>
      </c>
      <c r="B8203" t="s">
        <v>14</v>
      </c>
      <c r="C8203" s="1">
        <v>44127.270138888889</v>
      </c>
      <c r="D8203" t="str">
        <f t="shared" si="128"/>
        <v>October</v>
      </c>
      <c r="E8203" t="str">
        <f>VLOOKUP(A8203,Content!A:C,2,0)</f>
        <v>video</v>
      </c>
      <c r="F8203" t="str">
        <f>VLOOKUP(A8203,Content!A:C,3,0)</f>
        <v>cooking</v>
      </c>
      <c r="G8203">
        <f>VLOOKUP(B8203,ReactionTypes!A:C,3,0)</f>
        <v>45</v>
      </c>
    </row>
    <row r="8204" spans="1:7" x14ac:dyDescent="0.2">
      <c r="A8204" t="s">
        <v>338</v>
      </c>
      <c r="B8204" t="s">
        <v>12</v>
      </c>
      <c r="C8204" s="1">
        <v>44027.886203703703</v>
      </c>
      <c r="D8204" t="str">
        <f t="shared" si="128"/>
        <v>July</v>
      </c>
      <c r="E8204" t="str">
        <f>VLOOKUP(A8204,Content!A:C,2,0)</f>
        <v>video</v>
      </c>
      <c r="F8204" t="str">
        <f>VLOOKUP(A8204,Content!A:C,3,0)</f>
        <v>cooking</v>
      </c>
      <c r="G8204">
        <f>VLOOKUP(B8204,ReactionTypes!A:C,3,0)</f>
        <v>20</v>
      </c>
    </row>
    <row r="8205" spans="1:7" x14ac:dyDescent="0.2">
      <c r="A8205" t="s">
        <v>338</v>
      </c>
      <c r="B8205" t="s">
        <v>14</v>
      </c>
      <c r="C8205" s="1">
        <v>44254.846736111111</v>
      </c>
      <c r="D8205" t="str">
        <f t="shared" si="128"/>
        <v>February</v>
      </c>
      <c r="E8205" t="str">
        <f>VLOOKUP(A8205,Content!A:C,2,0)</f>
        <v>video</v>
      </c>
      <c r="F8205" t="str">
        <f>VLOOKUP(A8205,Content!A:C,3,0)</f>
        <v>cooking</v>
      </c>
      <c r="G8205">
        <f>VLOOKUP(B8205,ReactionTypes!A:C,3,0)</f>
        <v>45</v>
      </c>
    </row>
    <row r="8206" spans="1:7" x14ac:dyDescent="0.2">
      <c r="A8206" t="s">
        <v>338</v>
      </c>
      <c r="B8206" t="s">
        <v>18</v>
      </c>
      <c r="C8206" s="1">
        <v>44320.408900462964</v>
      </c>
      <c r="D8206" t="str">
        <f t="shared" si="128"/>
        <v>May</v>
      </c>
      <c r="E8206" t="str">
        <f>VLOOKUP(A8206,Content!A:C,2,0)</f>
        <v>video</v>
      </c>
      <c r="F8206" t="str">
        <f>VLOOKUP(A8206,Content!A:C,3,0)</f>
        <v>cooking</v>
      </c>
      <c r="G8206">
        <f>VLOOKUP(B8206,ReactionTypes!A:C,3,0)</f>
        <v>70</v>
      </c>
    </row>
    <row r="8207" spans="1:7" x14ac:dyDescent="0.2">
      <c r="A8207" t="s">
        <v>338</v>
      </c>
      <c r="B8207" t="s">
        <v>18</v>
      </c>
      <c r="C8207" s="1">
        <v>44178.340578703705</v>
      </c>
      <c r="D8207" t="str">
        <f t="shared" si="128"/>
        <v>December</v>
      </c>
      <c r="E8207" t="str">
        <f>VLOOKUP(A8207,Content!A:C,2,0)</f>
        <v>video</v>
      </c>
      <c r="F8207" t="str">
        <f>VLOOKUP(A8207,Content!A:C,3,0)</f>
        <v>cooking</v>
      </c>
      <c r="G8207">
        <f>VLOOKUP(B8207,ReactionTypes!A:C,3,0)</f>
        <v>70</v>
      </c>
    </row>
    <row r="8208" spans="1:7" x14ac:dyDescent="0.2">
      <c r="A8208" t="s">
        <v>338</v>
      </c>
      <c r="B8208" t="s">
        <v>6</v>
      </c>
      <c r="C8208" s="1">
        <v>44112.13685185185</v>
      </c>
      <c r="D8208" t="str">
        <f t="shared" si="128"/>
        <v>October</v>
      </c>
      <c r="E8208" t="str">
        <f>VLOOKUP(A8208,Content!A:C,2,0)</f>
        <v>video</v>
      </c>
      <c r="F8208" t="str">
        <f>VLOOKUP(A8208,Content!A:C,3,0)</f>
        <v>cooking</v>
      </c>
      <c r="G8208">
        <f>VLOOKUP(B8208,ReactionTypes!A:C,3,0)</f>
        <v>15</v>
      </c>
    </row>
    <row r="8209" spans="1:7" x14ac:dyDescent="0.2">
      <c r="A8209" t="s">
        <v>338</v>
      </c>
      <c r="B8209" t="s">
        <v>8</v>
      </c>
      <c r="C8209" s="1">
        <v>44219.148055555554</v>
      </c>
      <c r="D8209" t="str">
        <f t="shared" si="128"/>
        <v>January</v>
      </c>
      <c r="E8209" t="str">
        <f>VLOOKUP(A8209,Content!A:C,2,0)</f>
        <v>video</v>
      </c>
      <c r="F8209" t="str">
        <f>VLOOKUP(A8209,Content!A:C,3,0)</f>
        <v>cooking</v>
      </c>
      <c r="G8209">
        <f>VLOOKUP(B8209,ReactionTypes!A:C,3,0)</f>
        <v>35</v>
      </c>
    </row>
    <row r="8210" spans="1:7" x14ac:dyDescent="0.2">
      <c r="A8210" t="s">
        <v>339</v>
      </c>
      <c r="B8210" t="s">
        <v>16</v>
      </c>
      <c r="C8210" s="1">
        <v>44157.81449074074</v>
      </c>
      <c r="D8210" t="str">
        <f t="shared" si="128"/>
        <v>November</v>
      </c>
      <c r="E8210" t="str">
        <f>VLOOKUP(A8210,Content!A:C,2,0)</f>
        <v>GIF</v>
      </c>
      <c r="F8210" t="str">
        <f>VLOOKUP(A8210,Content!A:C,3,0)</f>
        <v>cooking</v>
      </c>
      <c r="G8210">
        <f>VLOOKUP(B8210,ReactionTypes!A:C,3,0)</f>
        <v>50</v>
      </c>
    </row>
    <row r="8211" spans="1:7" x14ac:dyDescent="0.2">
      <c r="A8211" t="s">
        <v>339</v>
      </c>
      <c r="B8211" t="s">
        <v>6</v>
      </c>
      <c r="C8211" s="1">
        <v>44039.41337962963</v>
      </c>
      <c r="D8211" t="str">
        <f t="shared" si="128"/>
        <v>July</v>
      </c>
      <c r="E8211" t="str">
        <f>VLOOKUP(A8211,Content!A:C,2,0)</f>
        <v>GIF</v>
      </c>
      <c r="F8211" t="str">
        <f>VLOOKUP(A8211,Content!A:C,3,0)</f>
        <v>cooking</v>
      </c>
      <c r="G8211">
        <f>VLOOKUP(B8211,ReactionTypes!A:C,3,0)</f>
        <v>15</v>
      </c>
    </row>
    <row r="8212" spans="1:7" x14ac:dyDescent="0.2">
      <c r="A8212" t="s">
        <v>339</v>
      </c>
      <c r="B8212" t="s">
        <v>12</v>
      </c>
      <c r="C8212" s="1">
        <v>44015.315405092595</v>
      </c>
      <c r="D8212" t="str">
        <f t="shared" si="128"/>
        <v>July</v>
      </c>
      <c r="E8212" t="str">
        <f>VLOOKUP(A8212,Content!A:C,2,0)</f>
        <v>GIF</v>
      </c>
      <c r="F8212" t="str">
        <f>VLOOKUP(A8212,Content!A:C,3,0)</f>
        <v>cooking</v>
      </c>
      <c r="G8212">
        <f>VLOOKUP(B8212,ReactionTypes!A:C,3,0)</f>
        <v>20</v>
      </c>
    </row>
    <row r="8213" spans="1:7" x14ac:dyDescent="0.2">
      <c r="A8213" t="s">
        <v>339</v>
      </c>
      <c r="B8213" t="s">
        <v>7</v>
      </c>
      <c r="C8213" s="1">
        <v>44272.865844907406</v>
      </c>
      <c r="D8213" t="str">
        <f t="shared" si="128"/>
        <v>March</v>
      </c>
      <c r="E8213" t="str">
        <f>VLOOKUP(A8213,Content!A:C,2,0)</f>
        <v>GIF</v>
      </c>
      <c r="F8213" t="str">
        <f>VLOOKUP(A8213,Content!A:C,3,0)</f>
        <v>cooking</v>
      </c>
      <c r="G8213">
        <f>VLOOKUP(B8213,ReactionTypes!A:C,3,0)</f>
        <v>30</v>
      </c>
    </row>
    <row r="8214" spans="1:7" x14ac:dyDescent="0.2">
      <c r="A8214" t="s">
        <v>339</v>
      </c>
      <c r="B8214" t="s">
        <v>17</v>
      </c>
      <c r="C8214" s="1">
        <v>44076.009791666664</v>
      </c>
      <c r="D8214" t="str">
        <f t="shared" si="128"/>
        <v>September</v>
      </c>
      <c r="E8214" t="str">
        <f>VLOOKUP(A8214,Content!A:C,2,0)</f>
        <v>GIF</v>
      </c>
      <c r="F8214" t="str">
        <f>VLOOKUP(A8214,Content!A:C,3,0)</f>
        <v>cooking</v>
      </c>
      <c r="G8214">
        <f>VLOOKUP(B8214,ReactionTypes!A:C,3,0)</f>
        <v>60</v>
      </c>
    </row>
    <row r="8215" spans="1:7" x14ac:dyDescent="0.2">
      <c r="A8215" t="s">
        <v>339</v>
      </c>
      <c r="B8215" t="s">
        <v>7</v>
      </c>
      <c r="C8215" s="1">
        <v>44251.183692129627</v>
      </c>
      <c r="D8215" t="str">
        <f t="shared" si="128"/>
        <v>February</v>
      </c>
      <c r="E8215" t="str">
        <f>VLOOKUP(A8215,Content!A:C,2,0)</f>
        <v>GIF</v>
      </c>
      <c r="F8215" t="str">
        <f>VLOOKUP(A8215,Content!A:C,3,0)</f>
        <v>cooking</v>
      </c>
      <c r="G8215">
        <f>VLOOKUP(B8215,ReactionTypes!A:C,3,0)</f>
        <v>30</v>
      </c>
    </row>
    <row r="8216" spans="1:7" x14ac:dyDescent="0.2">
      <c r="A8216" t="s">
        <v>339</v>
      </c>
      <c r="B8216" t="s">
        <v>16</v>
      </c>
      <c r="C8216" s="1">
        <v>44245.316782407404</v>
      </c>
      <c r="D8216" t="str">
        <f t="shared" si="128"/>
        <v>February</v>
      </c>
      <c r="E8216" t="str">
        <f>VLOOKUP(A8216,Content!A:C,2,0)</f>
        <v>GIF</v>
      </c>
      <c r="F8216" t="str">
        <f>VLOOKUP(A8216,Content!A:C,3,0)</f>
        <v>cooking</v>
      </c>
      <c r="G8216">
        <f>VLOOKUP(B8216,ReactionTypes!A:C,3,0)</f>
        <v>50</v>
      </c>
    </row>
    <row r="8217" spans="1:7" x14ac:dyDescent="0.2">
      <c r="A8217" t="s">
        <v>339</v>
      </c>
      <c r="B8217" t="s">
        <v>15</v>
      </c>
      <c r="C8217" s="1">
        <v>44057.832997685182</v>
      </c>
      <c r="D8217" t="str">
        <f t="shared" si="128"/>
        <v>August</v>
      </c>
      <c r="E8217" t="str">
        <f>VLOOKUP(A8217,Content!A:C,2,0)</f>
        <v>GIF</v>
      </c>
      <c r="F8217" t="str">
        <f>VLOOKUP(A8217,Content!A:C,3,0)</f>
        <v>cooking</v>
      </c>
      <c r="G8217">
        <f>VLOOKUP(B8217,ReactionTypes!A:C,3,0)</f>
        <v>12</v>
      </c>
    </row>
    <row r="8218" spans="1:7" x14ac:dyDescent="0.2">
      <c r="A8218" t="s">
        <v>339</v>
      </c>
      <c r="B8218" t="s">
        <v>7</v>
      </c>
      <c r="C8218" s="1">
        <v>44060.100960648146</v>
      </c>
      <c r="D8218" t="str">
        <f t="shared" si="128"/>
        <v>August</v>
      </c>
      <c r="E8218" t="str">
        <f>VLOOKUP(A8218,Content!A:C,2,0)</f>
        <v>GIF</v>
      </c>
      <c r="F8218" t="str">
        <f>VLOOKUP(A8218,Content!A:C,3,0)</f>
        <v>cooking</v>
      </c>
      <c r="G8218">
        <f>VLOOKUP(B8218,ReactionTypes!A:C,3,0)</f>
        <v>30</v>
      </c>
    </row>
    <row r="8219" spans="1:7" x14ac:dyDescent="0.2">
      <c r="A8219" t="s">
        <v>339</v>
      </c>
      <c r="B8219" t="s">
        <v>16</v>
      </c>
      <c r="C8219" s="1">
        <v>44135.21570601852</v>
      </c>
      <c r="D8219" t="str">
        <f t="shared" si="128"/>
        <v>October</v>
      </c>
      <c r="E8219" t="str">
        <f>VLOOKUP(A8219,Content!A:C,2,0)</f>
        <v>GIF</v>
      </c>
      <c r="F8219" t="str">
        <f>VLOOKUP(A8219,Content!A:C,3,0)</f>
        <v>cooking</v>
      </c>
      <c r="G8219">
        <f>VLOOKUP(B8219,ReactionTypes!A:C,3,0)</f>
        <v>50</v>
      </c>
    </row>
    <row r="8220" spans="1:7" x14ac:dyDescent="0.2">
      <c r="A8220" t="s">
        <v>339</v>
      </c>
      <c r="B8220" t="s">
        <v>10</v>
      </c>
      <c r="C8220" s="1">
        <v>44334.119131944448</v>
      </c>
      <c r="D8220" t="str">
        <f t="shared" si="128"/>
        <v>May</v>
      </c>
      <c r="E8220" t="str">
        <f>VLOOKUP(A8220,Content!A:C,2,0)</f>
        <v>GIF</v>
      </c>
      <c r="F8220" t="str">
        <f>VLOOKUP(A8220,Content!A:C,3,0)</f>
        <v>cooking</v>
      </c>
      <c r="G8220">
        <f>VLOOKUP(B8220,ReactionTypes!A:C,3,0)</f>
        <v>5</v>
      </c>
    </row>
    <row r="8221" spans="1:7" x14ac:dyDescent="0.2">
      <c r="A8221" t="s">
        <v>339</v>
      </c>
      <c r="B8221" t="s">
        <v>21</v>
      </c>
      <c r="C8221" s="1">
        <v>44102.091238425928</v>
      </c>
      <c r="D8221" t="str">
        <f t="shared" si="128"/>
        <v>September</v>
      </c>
      <c r="E8221" t="str">
        <f>VLOOKUP(A8221,Content!A:C,2,0)</f>
        <v>GIF</v>
      </c>
      <c r="F8221" t="str">
        <f>VLOOKUP(A8221,Content!A:C,3,0)</f>
        <v>cooking</v>
      </c>
      <c r="G8221">
        <f>VLOOKUP(B8221,ReactionTypes!A:C,3,0)</f>
        <v>72</v>
      </c>
    </row>
    <row r="8222" spans="1:7" x14ac:dyDescent="0.2">
      <c r="A8222" t="s">
        <v>339</v>
      </c>
      <c r="B8222" t="s">
        <v>6</v>
      </c>
      <c r="C8222" s="1">
        <v>44163.626458333332</v>
      </c>
      <c r="D8222" t="str">
        <f t="shared" si="128"/>
        <v>November</v>
      </c>
      <c r="E8222" t="str">
        <f>VLOOKUP(A8222,Content!A:C,2,0)</f>
        <v>GIF</v>
      </c>
      <c r="F8222" t="str">
        <f>VLOOKUP(A8222,Content!A:C,3,0)</f>
        <v>cooking</v>
      </c>
      <c r="G8222">
        <f>VLOOKUP(B8222,ReactionTypes!A:C,3,0)</f>
        <v>15</v>
      </c>
    </row>
    <row r="8223" spans="1:7" x14ac:dyDescent="0.2">
      <c r="A8223" t="s">
        <v>339</v>
      </c>
      <c r="B8223" t="s">
        <v>14</v>
      </c>
      <c r="C8223" s="1">
        <v>44051.298321759263</v>
      </c>
      <c r="D8223" t="str">
        <f t="shared" si="128"/>
        <v>August</v>
      </c>
      <c r="E8223" t="str">
        <f>VLOOKUP(A8223,Content!A:C,2,0)</f>
        <v>GIF</v>
      </c>
      <c r="F8223" t="str">
        <f>VLOOKUP(A8223,Content!A:C,3,0)</f>
        <v>cooking</v>
      </c>
      <c r="G8223">
        <f>VLOOKUP(B8223,ReactionTypes!A:C,3,0)</f>
        <v>45</v>
      </c>
    </row>
    <row r="8224" spans="1:7" x14ac:dyDescent="0.2">
      <c r="A8224" t="s">
        <v>339</v>
      </c>
      <c r="B8224" t="s">
        <v>12</v>
      </c>
      <c r="C8224" s="1">
        <v>44356.340798611112</v>
      </c>
      <c r="D8224" t="str">
        <f t="shared" si="128"/>
        <v>June</v>
      </c>
      <c r="E8224" t="str">
        <f>VLOOKUP(A8224,Content!A:C,2,0)</f>
        <v>GIF</v>
      </c>
      <c r="F8224" t="str">
        <f>VLOOKUP(A8224,Content!A:C,3,0)</f>
        <v>cooking</v>
      </c>
      <c r="G8224">
        <f>VLOOKUP(B8224,ReactionTypes!A:C,3,0)</f>
        <v>20</v>
      </c>
    </row>
    <row r="8225" spans="1:7" x14ac:dyDescent="0.2">
      <c r="A8225" t="s">
        <v>339</v>
      </c>
      <c r="B8225" t="s">
        <v>12</v>
      </c>
      <c r="C8225" s="1">
        <v>44254.526400462964</v>
      </c>
      <c r="D8225" t="str">
        <f t="shared" si="128"/>
        <v>February</v>
      </c>
      <c r="E8225" t="str">
        <f>VLOOKUP(A8225,Content!A:C,2,0)</f>
        <v>GIF</v>
      </c>
      <c r="F8225" t="str">
        <f>VLOOKUP(A8225,Content!A:C,3,0)</f>
        <v>cooking</v>
      </c>
      <c r="G8225">
        <f>VLOOKUP(B8225,ReactionTypes!A:C,3,0)</f>
        <v>20</v>
      </c>
    </row>
    <row r="8226" spans="1:7" x14ac:dyDescent="0.2">
      <c r="A8226" t="s">
        <v>339</v>
      </c>
      <c r="B8226" t="s">
        <v>4</v>
      </c>
      <c r="C8226" s="1">
        <v>44253.160995370374</v>
      </c>
      <c r="D8226" t="str">
        <f t="shared" si="128"/>
        <v>February</v>
      </c>
      <c r="E8226" t="str">
        <f>VLOOKUP(A8226,Content!A:C,2,0)</f>
        <v>GIF</v>
      </c>
      <c r="F8226" t="str">
        <f>VLOOKUP(A8226,Content!A:C,3,0)</f>
        <v>cooking</v>
      </c>
      <c r="G8226">
        <f>VLOOKUP(B8226,ReactionTypes!A:C,3,0)</f>
        <v>0</v>
      </c>
    </row>
    <row r="8227" spans="1:7" x14ac:dyDescent="0.2">
      <c r="A8227" t="s">
        <v>339</v>
      </c>
      <c r="B8227" t="s">
        <v>5</v>
      </c>
      <c r="C8227" s="1">
        <v>44349.00371527778</v>
      </c>
      <c r="D8227" t="str">
        <f t="shared" si="128"/>
        <v>June</v>
      </c>
      <c r="E8227" t="str">
        <f>VLOOKUP(A8227,Content!A:C,2,0)</f>
        <v>GIF</v>
      </c>
      <c r="F8227" t="str">
        <f>VLOOKUP(A8227,Content!A:C,3,0)</f>
        <v>cooking</v>
      </c>
      <c r="G8227">
        <f>VLOOKUP(B8227,ReactionTypes!A:C,3,0)</f>
        <v>10</v>
      </c>
    </row>
    <row r="8228" spans="1:7" x14ac:dyDescent="0.2">
      <c r="A8228" t="s">
        <v>339</v>
      </c>
      <c r="B8228" t="s">
        <v>17</v>
      </c>
      <c r="C8228" s="1">
        <v>44070.171412037038</v>
      </c>
      <c r="D8228" t="str">
        <f t="shared" si="128"/>
        <v>August</v>
      </c>
      <c r="E8228" t="str">
        <f>VLOOKUP(A8228,Content!A:C,2,0)</f>
        <v>GIF</v>
      </c>
      <c r="F8228" t="str">
        <f>VLOOKUP(A8228,Content!A:C,3,0)</f>
        <v>cooking</v>
      </c>
      <c r="G8228">
        <f>VLOOKUP(B8228,ReactionTypes!A:C,3,0)</f>
        <v>60</v>
      </c>
    </row>
    <row r="8229" spans="1:7" x14ac:dyDescent="0.2">
      <c r="A8229" t="s">
        <v>339</v>
      </c>
      <c r="B8229" t="s">
        <v>21</v>
      </c>
      <c r="C8229" s="1">
        <v>44244.830092592594</v>
      </c>
      <c r="D8229" t="str">
        <f t="shared" si="128"/>
        <v>February</v>
      </c>
      <c r="E8229" t="str">
        <f>VLOOKUP(A8229,Content!A:C,2,0)</f>
        <v>GIF</v>
      </c>
      <c r="F8229" t="str">
        <f>VLOOKUP(A8229,Content!A:C,3,0)</f>
        <v>cooking</v>
      </c>
      <c r="G8229">
        <f>VLOOKUP(B8229,ReactionTypes!A:C,3,0)</f>
        <v>72</v>
      </c>
    </row>
    <row r="8230" spans="1:7" x14ac:dyDescent="0.2">
      <c r="A8230" t="s">
        <v>339</v>
      </c>
      <c r="B8230" t="s">
        <v>11</v>
      </c>
      <c r="C8230" s="1">
        <v>44231.942037037035</v>
      </c>
      <c r="D8230" t="str">
        <f t="shared" si="128"/>
        <v>February</v>
      </c>
      <c r="E8230" t="str">
        <f>VLOOKUP(A8230,Content!A:C,2,0)</f>
        <v>GIF</v>
      </c>
      <c r="F8230" t="str">
        <f>VLOOKUP(A8230,Content!A:C,3,0)</f>
        <v>cooking</v>
      </c>
      <c r="G8230">
        <f>VLOOKUP(B8230,ReactionTypes!A:C,3,0)</f>
        <v>65</v>
      </c>
    </row>
    <row r="8231" spans="1:7" x14ac:dyDescent="0.2">
      <c r="A8231" t="s">
        <v>339</v>
      </c>
      <c r="B8231" t="s">
        <v>16</v>
      </c>
      <c r="C8231" s="1">
        <v>44187.733124999999</v>
      </c>
      <c r="D8231" t="str">
        <f t="shared" si="128"/>
        <v>December</v>
      </c>
      <c r="E8231" t="str">
        <f>VLOOKUP(A8231,Content!A:C,2,0)</f>
        <v>GIF</v>
      </c>
      <c r="F8231" t="str">
        <f>VLOOKUP(A8231,Content!A:C,3,0)</f>
        <v>cooking</v>
      </c>
      <c r="G8231">
        <f>VLOOKUP(B8231,ReactionTypes!A:C,3,0)</f>
        <v>50</v>
      </c>
    </row>
    <row r="8232" spans="1:7" x14ac:dyDescent="0.2">
      <c r="A8232" t="s">
        <v>339</v>
      </c>
      <c r="B8232" t="s">
        <v>8</v>
      </c>
      <c r="C8232" s="1">
        <v>44102.209317129629</v>
      </c>
      <c r="D8232" t="str">
        <f t="shared" si="128"/>
        <v>September</v>
      </c>
      <c r="E8232" t="str">
        <f>VLOOKUP(A8232,Content!A:C,2,0)</f>
        <v>GIF</v>
      </c>
      <c r="F8232" t="str">
        <f>VLOOKUP(A8232,Content!A:C,3,0)</f>
        <v>cooking</v>
      </c>
      <c r="G8232">
        <f>VLOOKUP(B8232,ReactionTypes!A:C,3,0)</f>
        <v>35</v>
      </c>
    </row>
    <row r="8233" spans="1:7" x14ac:dyDescent="0.2">
      <c r="A8233" t="s">
        <v>339</v>
      </c>
      <c r="B8233" t="s">
        <v>11</v>
      </c>
      <c r="C8233" s="1">
        <v>44132.8752662037</v>
      </c>
      <c r="D8233" t="str">
        <f t="shared" si="128"/>
        <v>October</v>
      </c>
      <c r="E8233" t="str">
        <f>VLOOKUP(A8233,Content!A:C,2,0)</f>
        <v>GIF</v>
      </c>
      <c r="F8233" t="str">
        <f>VLOOKUP(A8233,Content!A:C,3,0)</f>
        <v>cooking</v>
      </c>
      <c r="G8233">
        <f>VLOOKUP(B8233,ReactionTypes!A:C,3,0)</f>
        <v>65</v>
      </c>
    </row>
    <row r="8234" spans="1:7" x14ac:dyDescent="0.2">
      <c r="A8234" t="s">
        <v>339</v>
      </c>
      <c r="B8234" t="s">
        <v>4</v>
      </c>
      <c r="C8234" s="1">
        <v>44201.03800925926</v>
      </c>
      <c r="D8234" t="str">
        <f t="shared" si="128"/>
        <v>January</v>
      </c>
      <c r="E8234" t="str">
        <f>VLOOKUP(A8234,Content!A:C,2,0)</f>
        <v>GIF</v>
      </c>
      <c r="F8234" t="str">
        <f>VLOOKUP(A8234,Content!A:C,3,0)</f>
        <v>cooking</v>
      </c>
      <c r="G8234">
        <f>VLOOKUP(B8234,ReactionTypes!A:C,3,0)</f>
        <v>0</v>
      </c>
    </row>
    <row r="8235" spans="1:7" x14ac:dyDescent="0.2">
      <c r="A8235" t="s">
        <v>339</v>
      </c>
      <c r="B8235" t="s">
        <v>21</v>
      </c>
      <c r="C8235" s="1">
        <v>44022.35193287037</v>
      </c>
      <c r="D8235" t="str">
        <f t="shared" si="128"/>
        <v>July</v>
      </c>
      <c r="E8235" t="str">
        <f>VLOOKUP(A8235,Content!A:C,2,0)</f>
        <v>GIF</v>
      </c>
      <c r="F8235" t="str">
        <f>VLOOKUP(A8235,Content!A:C,3,0)</f>
        <v>cooking</v>
      </c>
      <c r="G8235">
        <f>VLOOKUP(B8235,ReactionTypes!A:C,3,0)</f>
        <v>72</v>
      </c>
    </row>
    <row r="8236" spans="1:7" x14ac:dyDescent="0.2">
      <c r="A8236" t="s">
        <v>339</v>
      </c>
      <c r="B8236" t="s">
        <v>7</v>
      </c>
      <c r="C8236" s="1">
        <v>44284.061273148145</v>
      </c>
      <c r="D8236" t="str">
        <f t="shared" si="128"/>
        <v>March</v>
      </c>
      <c r="E8236" t="str">
        <f>VLOOKUP(A8236,Content!A:C,2,0)</f>
        <v>GIF</v>
      </c>
      <c r="F8236" t="str">
        <f>VLOOKUP(A8236,Content!A:C,3,0)</f>
        <v>cooking</v>
      </c>
      <c r="G8236">
        <f>VLOOKUP(B8236,ReactionTypes!A:C,3,0)</f>
        <v>30</v>
      </c>
    </row>
    <row r="8237" spans="1:7" x14ac:dyDescent="0.2">
      <c r="A8237" t="s">
        <v>339</v>
      </c>
      <c r="B8237" t="s">
        <v>4</v>
      </c>
      <c r="C8237" s="1">
        <v>44357.778657407405</v>
      </c>
      <c r="D8237" t="str">
        <f t="shared" si="128"/>
        <v>June</v>
      </c>
      <c r="E8237" t="str">
        <f>VLOOKUP(A8237,Content!A:C,2,0)</f>
        <v>GIF</v>
      </c>
      <c r="F8237" t="str">
        <f>VLOOKUP(A8237,Content!A:C,3,0)</f>
        <v>cooking</v>
      </c>
      <c r="G8237">
        <f>VLOOKUP(B8237,ReactionTypes!A:C,3,0)</f>
        <v>0</v>
      </c>
    </row>
    <row r="8238" spans="1:7" x14ac:dyDescent="0.2">
      <c r="A8238" t="s">
        <v>339</v>
      </c>
      <c r="B8238" t="s">
        <v>9</v>
      </c>
      <c r="C8238" s="1">
        <v>44339.8981712963</v>
      </c>
      <c r="D8238" t="str">
        <f t="shared" si="128"/>
        <v>May</v>
      </c>
      <c r="E8238" t="str">
        <f>VLOOKUP(A8238,Content!A:C,2,0)</f>
        <v>GIF</v>
      </c>
      <c r="F8238" t="str">
        <f>VLOOKUP(A8238,Content!A:C,3,0)</f>
        <v>cooking</v>
      </c>
      <c r="G8238">
        <f>VLOOKUP(B8238,ReactionTypes!A:C,3,0)</f>
        <v>70</v>
      </c>
    </row>
    <row r="8239" spans="1:7" x14ac:dyDescent="0.2">
      <c r="A8239" t="s">
        <v>339</v>
      </c>
      <c r="B8239" t="s">
        <v>15</v>
      </c>
      <c r="C8239" s="1">
        <v>44173.210717592592</v>
      </c>
      <c r="D8239" t="str">
        <f t="shared" si="128"/>
        <v>December</v>
      </c>
      <c r="E8239" t="str">
        <f>VLOOKUP(A8239,Content!A:C,2,0)</f>
        <v>GIF</v>
      </c>
      <c r="F8239" t="str">
        <f>VLOOKUP(A8239,Content!A:C,3,0)</f>
        <v>cooking</v>
      </c>
      <c r="G8239">
        <f>VLOOKUP(B8239,ReactionTypes!A:C,3,0)</f>
        <v>12</v>
      </c>
    </row>
    <row r="8240" spans="1:7" x14ac:dyDescent="0.2">
      <c r="A8240" t="s">
        <v>339</v>
      </c>
      <c r="B8240" t="s">
        <v>6</v>
      </c>
      <c r="C8240" s="1">
        <v>44134.981759259259</v>
      </c>
      <c r="D8240" t="str">
        <f t="shared" si="128"/>
        <v>October</v>
      </c>
      <c r="E8240" t="str">
        <f>VLOOKUP(A8240,Content!A:C,2,0)</f>
        <v>GIF</v>
      </c>
      <c r="F8240" t="str">
        <f>VLOOKUP(A8240,Content!A:C,3,0)</f>
        <v>cooking</v>
      </c>
      <c r="G8240">
        <f>VLOOKUP(B8240,ReactionTypes!A:C,3,0)</f>
        <v>15</v>
      </c>
    </row>
    <row r="8241" spans="1:7" x14ac:dyDescent="0.2">
      <c r="A8241" t="s">
        <v>339</v>
      </c>
      <c r="B8241" t="s">
        <v>8</v>
      </c>
      <c r="C8241" s="1">
        <v>44094.490682870368</v>
      </c>
      <c r="D8241" t="str">
        <f t="shared" si="128"/>
        <v>September</v>
      </c>
      <c r="E8241" t="str">
        <f>VLOOKUP(A8241,Content!A:C,2,0)</f>
        <v>GIF</v>
      </c>
      <c r="F8241" t="str">
        <f>VLOOKUP(A8241,Content!A:C,3,0)</f>
        <v>cooking</v>
      </c>
      <c r="G8241">
        <f>VLOOKUP(B8241,ReactionTypes!A:C,3,0)</f>
        <v>35</v>
      </c>
    </row>
    <row r="8242" spans="1:7" x14ac:dyDescent="0.2">
      <c r="A8242" t="s">
        <v>339</v>
      </c>
      <c r="B8242" t="s">
        <v>6</v>
      </c>
      <c r="C8242" s="1">
        <v>44033.691111111111</v>
      </c>
      <c r="D8242" t="str">
        <f t="shared" si="128"/>
        <v>July</v>
      </c>
      <c r="E8242" t="str">
        <f>VLOOKUP(A8242,Content!A:C,2,0)</f>
        <v>GIF</v>
      </c>
      <c r="F8242" t="str">
        <f>VLOOKUP(A8242,Content!A:C,3,0)</f>
        <v>cooking</v>
      </c>
      <c r="G8242">
        <f>VLOOKUP(B8242,ReactionTypes!A:C,3,0)</f>
        <v>15</v>
      </c>
    </row>
    <row r="8243" spans="1:7" x14ac:dyDescent="0.2">
      <c r="A8243" t="s">
        <v>339</v>
      </c>
      <c r="B8243" t="s">
        <v>5</v>
      </c>
      <c r="C8243" s="1">
        <v>44199.212754629632</v>
      </c>
      <c r="D8243" t="str">
        <f t="shared" si="128"/>
        <v>January</v>
      </c>
      <c r="E8243" t="str">
        <f>VLOOKUP(A8243,Content!A:C,2,0)</f>
        <v>GIF</v>
      </c>
      <c r="F8243" t="str">
        <f>VLOOKUP(A8243,Content!A:C,3,0)</f>
        <v>cooking</v>
      </c>
      <c r="G8243">
        <f>VLOOKUP(B8243,ReactionTypes!A:C,3,0)</f>
        <v>10</v>
      </c>
    </row>
    <row r="8244" spans="1:7" x14ac:dyDescent="0.2">
      <c r="A8244" t="s">
        <v>339</v>
      </c>
      <c r="B8244" t="s">
        <v>18</v>
      </c>
      <c r="C8244" s="1">
        <v>44048.729837962965</v>
      </c>
      <c r="D8244" t="str">
        <f t="shared" si="128"/>
        <v>August</v>
      </c>
      <c r="E8244" t="str">
        <f>VLOOKUP(A8244,Content!A:C,2,0)</f>
        <v>GIF</v>
      </c>
      <c r="F8244" t="str">
        <f>VLOOKUP(A8244,Content!A:C,3,0)</f>
        <v>cooking</v>
      </c>
      <c r="G8244">
        <f>VLOOKUP(B8244,ReactionTypes!A:C,3,0)</f>
        <v>70</v>
      </c>
    </row>
    <row r="8245" spans="1:7" x14ac:dyDescent="0.2">
      <c r="A8245" t="s">
        <v>339</v>
      </c>
      <c r="B8245" t="s">
        <v>4</v>
      </c>
      <c r="C8245" s="1">
        <v>44317.571782407409</v>
      </c>
      <c r="D8245" t="str">
        <f t="shared" si="128"/>
        <v>May</v>
      </c>
      <c r="E8245" t="str">
        <f>VLOOKUP(A8245,Content!A:C,2,0)</f>
        <v>GIF</v>
      </c>
      <c r="F8245" t="str">
        <f>VLOOKUP(A8245,Content!A:C,3,0)</f>
        <v>cooking</v>
      </c>
      <c r="G8245">
        <f>VLOOKUP(B8245,ReactionTypes!A:C,3,0)</f>
        <v>0</v>
      </c>
    </row>
    <row r="8246" spans="1:7" x14ac:dyDescent="0.2">
      <c r="A8246" t="s">
        <v>339</v>
      </c>
      <c r="B8246" t="s">
        <v>5</v>
      </c>
      <c r="C8246" s="1">
        <v>44137.84778935185</v>
      </c>
      <c r="D8246" t="str">
        <f t="shared" si="128"/>
        <v>November</v>
      </c>
      <c r="E8246" t="str">
        <f>VLOOKUP(A8246,Content!A:C,2,0)</f>
        <v>GIF</v>
      </c>
      <c r="F8246" t="str">
        <f>VLOOKUP(A8246,Content!A:C,3,0)</f>
        <v>cooking</v>
      </c>
      <c r="G8246">
        <f>VLOOKUP(B8246,ReactionTypes!A:C,3,0)</f>
        <v>10</v>
      </c>
    </row>
    <row r="8247" spans="1:7" x14ac:dyDescent="0.2">
      <c r="A8247" t="s">
        <v>339</v>
      </c>
      <c r="B8247" t="s">
        <v>15</v>
      </c>
      <c r="C8247" s="1">
        <v>44323.168437499997</v>
      </c>
      <c r="D8247" t="str">
        <f t="shared" si="128"/>
        <v>May</v>
      </c>
      <c r="E8247" t="str">
        <f>VLOOKUP(A8247,Content!A:C,2,0)</f>
        <v>GIF</v>
      </c>
      <c r="F8247" t="str">
        <f>VLOOKUP(A8247,Content!A:C,3,0)</f>
        <v>cooking</v>
      </c>
      <c r="G8247">
        <f>VLOOKUP(B8247,ReactionTypes!A:C,3,0)</f>
        <v>12</v>
      </c>
    </row>
    <row r="8248" spans="1:7" x14ac:dyDescent="0.2">
      <c r="A8248" t="s">
        <v>339</v>
      </c>
      <c r="B8248" t="s">
        <v>17</v>
      </c>
      <c r="C8248" s="1">
        <v>44038.582754629628</v>
      </c>
      <c r="D8248" t="str">
        <f t="shared" si="128"/>
        <v>July</v>
      </c>
      <c r="E8248" t="str">
        <f>VLOOKUP(A8248,Content!A:C,2,0)</f>
        <v>GIF</v>
      </c>
      <c r="F8248" t="str">
        <f>VLOOKUP(A8248,Content!A:C,3,0)</f>
        <v>cooking</v>
      </c>
      <c r="G8248">
        <f>VLOOKUP(B8248,ReactionTypes!A:C,3,0)</f>
        <v>60</v>
      </c>
    </row>
    <row r="8249" spans="1:7" x14ac:dyDescent="0.2">
      <c r="A8249" t="s">
        <v>339</v>
      </c>
      <c r="B8249" t="s">
        <v>5</v>
      </c>
      <c r="C8249" s="1">
        <v>44022.768831018519</v>
      </c>
      <c r="D8249" t="str">
        <f t="shared" si="128"/>
        <v>July</v>
      </c>
      <c r="E8249" t="str">
        <f>VLOOKUP(A8249,Content!A:C,2,0)</f>
        <v>GIF</v>
      </c>
      <c r="F8249" t="str">
        <f>VLOOKUP(A8249,Content!A:C,3,0)</f>
        <v>cooking</v>
      </c>
      <c r="G8249">
        <f>VLOOKUP(B8249,ReactionTypes!A:C,3,0)</f>
        <v>10</v>
      </c>
    </row>
    <row r="8250" spans="1:7" x14ac:dyDescent="0.2">
      <c r="A8250" t="s">
        <v>339</v>
      </c>
      <c r="B8250" t="s">
        <v>15</v>
      </c>
      <c r="C8250" s="1">
        <v>44298.013043981482</v>
      </c>
      <c r="D8250" t="str">
        <f t="shared" si="128"/>
        <v>April</v>
      </c>
      <c r="E8250" t="str">
        <f>VLOOKUP(A8250,Content!A:C,2,0)</f>
        <v>GIF</v>
      </c>
      <c r="F8250" t="str">
        <f>VLOOKUP(A8250,Content!A:C,3,0)</f>
        <v>cooking</v>
      </c>
      <c r="G8250">
        <f>VLOOKUP(B8250,ReactionTypes!A:C,3,0)</f>
        <v>12</v>
      </c>
    </row>
    <row r="8251" spans="1:7" x14ac:dyDescent="0.2">
      <c r="A8251" t="s">
        <v>339</v>
      </c>
      <c r="B8251" t="s">
        <v>7</v>
      </c>
      <c r="C8251" s="1">
        <v>44184.491631944446</v>
      </c>
      <c r="D8251" t="str">
        <f t="shared" si="128"/>
        <v>December</v>
      </c>
      <c r="E8251" t="str">
        <f>VLOOKUP(A8251,Content!A:C,2,0)</f>
        <v>GIF</v>
      </c>
      <c r="F8251" t="str">
        <f>VLOOKUP(A8251,Content!A:C,3,0)</f>
        <v>cooking</v>
      </c>
      <c r="G8251">
        <f>VLOOKUP(B8251,ReactionTypes!A:C,3,0)</f>
        <v>30</v>
      </c>
    </row>
    <row r="8252" spans="1:7" x14ac:dyDescent="0.2">
      <c r="A8252" t="s">
        <v>339</v>
      </c>
      <c r="B8252" t="s">
        <v>7</v>
      </c>
      <c r="C8252" s="1">
        <v>44131.487071759257</v>
      </c>
      <c r="D8252" t="str">
        <f t="shared" si="128"/>
        <v>October</v>
      </c>
      <c r="E8252" t="str">
        <f>VLOOKUP(A8252,Content!A:C,2,0)</f>
        <v>GIF</v>
      </c>
      <c r="F8252" t="str">
        <f>VLOOKUP(A8252,Content!A:C,3,0)</f>
        <v>cooking</v>
      </c>
      <c r="G8252">
        <f>VLOOKUP(B8252,ReactionTypes!A:C,3,0)</f>
        <v>30</v>
      </c>
    </row>
    <row r="8253" spans="1:7" x14ac:dyDescent="0.2">
      <c r="A8253" t="s">
        <v>339</v>
      </c>
      <c r="B8253" t="s">
        <v>7</v>
      </c>
      <c r="C8253" s="1">
        <v>44119.993657407409</v>
      </c>
      <c r="D8253" t="str">
        <f t="shared" si="128"/>
        <v>October</v>
      </c>
      <c r="E8253" t="str">
        <f>VLOOKUP(A8253,Content!A:C,2,0)</f>
        <v>GIF</v>
      </c>
      <c r="F8253" t="str">
        <f>VLOOKUP(A8253,Content!A:C,3,0)</f>
        <v>cooking</v>
      </c>
      <c r="G8253">
        <f>VLOOKUP(B8253,ReactionTypes!A:C,3,0)</f>
        <v>30</v>
      </c>
    </row>
    <row r="8254" spans="1:7" x14ac:dyDescent="0.2">
      <c r="A8254" t="s">
        <v>339</v>
      </c>
      <c r="B8254" t="s">
        <v>7</v>
      </c>
      <c r="C8254" s="1">
        <v>44225.092789351853</v>
      </c>
      <c r="D8254" t="str">
        <f t="shared" si="128"/>
        <v>January</v>
      </c>
      <c r="E8254" t="str">
        <f>VLOOKUP(A8254,Content!A:C,2,0)</f>
        <v>GIF</v>
      </c>
      <c r="F8254" t="str">
        <f>VLOOKUP(A8254,Content!A:C,3,0)</f>
        <v>cooking</v>
      </c>
      <c r="G8254">
        <f>VLOOKUP(B8254,ReactionTypes!A:C,3,0)</f>
        <v>30</v>
      </c>
    </row>
    <row r="8255" spans="1:7" x14ac:dyDescent="0.2">
      <c r="A8255" t="s">
        <v>339</v>
      </c>
      <c r="B8255" t="s">
        <v>15</v>
      </c>
      <c r="C8255" s="1">
        <v>44286.248437499999</v>
      </c>
      <c r="D8255" t="str">
        <f t="shared" si="128"/>
        <v>March</v>
      </c>
      <c r="E8255" t="str">
        <f>VLOOKUP(A8255,Content!A:C,2,0)</f>
        <v>GIF</v>
      </c>
      <c r="F8255" t="str">
        <f>VLOOKUP(A8255,Content!A:C,3,0)</f>
        <v>cooking</v>
      </c>
      <c r="G8255">
        <f>VLOOKUP(B8255,ReactionTypes!A:C,3,0)</f>
        <v>12</v>
      </c>
    </row>
    <row r="8256" spans="1:7" x14ac:dyDescent="0.2">
      <c r="A8256" t="s">
        <v>339</v>
      </c>
      <c r="B8256" t="s">
        <v>17</v>
      </c>
      <c r="C8256" s="1">
        <v>44313.745682870373</v>
      </c>
      <c r="D8256" t="str">
        <f t="shared" si="128"/>
        <v>April</v>
      </c>
      <c r="E8256" t="str">
        <f>VLOOKUP(A8256,Content!A:C,2,0)</f>
        <v>GIF</v>
      </c>
      <c r="F8256" t="str">
        <f>VLOOKUP(A8256,Content!A:C,3,0)</f>
        <v>cooking</v>
      </c>
      <c r="G8256">
        <f>VLOOKUP(B8256,ReactionTypes!A:C,3,0)</f>
        <v>60</v>
      </c>
    </row>
    <row r="8257" spans="1:7" x14ac:dyDescent="0.2">
      <c r="A8257" t="s">
        <v>340</v>
      </c>
      <c r="B8257" t="s">
        <v>7</v>
      </c>
      <c r="C8257" s="1">
        <v>44218.403124999997</v>
      </c>
      <c r="D8257" t="str">
        <f t="shared" si="128"/>
        <v>January</v>
      </c>
      <c r="E8257" t="str">
        <f>VLOOKUP(A8257,Content!A:C,2,0)</f>
        <v>GIF</v>
      </c>
      <c r="F8257" t="str">
        <f>VLOOKUP(A8257,Content!A:C,3,0)</f>
        <v>travel</v>
      </c>
      <c r="G8257">
        <f>VLOOKUP(B8257,ReactionTypes!A:C,3,0)</f>
        <v>30</v>
      </c>
    </row>
    <row r="8258" spans="1:7" x14ac:dyDescent="0.2">
      <c r="A8258" t="s">
        <v>340</v>
      </c>
      <c r="B8258" t="s">
        <v>4</v>
      </c>
      <c r="C8258" s="1">
        <v>44095.718217592592</v>
      </c>
      <c r="D8258" t="str">
        <f t="shared" si="128"/>
        <v>September</v>
      </c>
      <c r="E8258" t="str">
        <f>VLOOKUP(A8258,Content!A:C,2,0)</f>
        <v>GIF</v>
      </c>
      <c r="F8258" t="str">
        <f>VLOOKUP(A8258,Content!A:C,3,0)</f>
        <v>travel</v>
      </c>
      <c r="G8258">
        <f>VLOOKUP(B8258,ReactionTypes!A:C,3,0)</f>
        <v>0</v>
      </c>
    </row>
    <row r="8259" spans="1:7" x14ac:dyDescent="0.2">
      <c r="A8259" t="s">
        <v>340</v>
      </c>
      <c r="B8259" t="s">
        <v>21</v>
      </c>
      <c r="C8259" s="1">
        <v>44150.518854166665</v>
      </c>
      <c r="D8259" t="str">
        <f t="shared" ref="D8259:D8322" si="129">TEXT(C8259,"mmmm")</f>
        <v>November</v>
      </c>
      <c r="E8259" t="str">
        <f>VLOOKUP(A8259,Content!A:C,2,0)</f>
        <v>GIF</v>
      </c>
      <c r="F8259" t="str">
        <f>VLOOKUP(A8259,Content!A:C,3,0)</f>
        <v>travel</v>
      </c>
      <c r="G8259">
        <f>VLOOKUP(B8259,ReactionTypes!A:C,3,0)</f>
        <v>72</v>
      </c>
    </row>
    <row r="8260" spans="1:7" x14ac:dyDescent="0.2">
      <c r="A8260" t="s">
        <v>340</v>
      </c>
      <c r="B8260" t="s">
        <v>13</v>
      </c>
      <c r="C8260" s="1">
        <v>44113.068009259259</v>
      </c>
      <c r="D8260" t="str">
        <f t="shared" si="129"/>
        <v>October</v>
      </c>
      <c r="E8260" t="str">
        <f>VLOOKUP(A8260,Content!A:C,2,0)</f>
        <v>GIF</v>
      </c>
      <c r="F8260" t="str">
        <f>VLOOKUP(A8260,Content!A:C,3,0)</f>
        <v>travel</v>
      </c>
      <c r="G8260">
        <f>VLOOKUP(B8260,ReactionTypes!A:C,3,0)</f>
        <v>75</v>
      </c>
    </row>
    <row r="8261" spans="1:7" x14ac:dyDescent="0.2">
      <c r="A8261" t="s">
        <v>340</v>
      </c>
      <c r="B8261" t="s">
        <v>4</v>
      </c>
      <c r="C8261" s="1">
        <v>44293.976863425924</v>
      </c>
      <c r="D8261" t="str">
        <f t="shared" si="129"/>
        <v>April</v>
      </c>
      <c r="E8261" t="str">
        <f>VLOOKUP(A8261,Content!A:C,2,0)</f>
        <v>GIF</v>
      </c>
      <c r="F8261" t="str">
        <f>VLOOKUP(A8261,Content!A:C,3,0)</f>
        <v>travel</v>
      </c>
      <c r="G8261">
        <f>VLOOKUP(B8261,ReactionTypes!A:C,3,0)</f>
        <v>0</v>
      </c>
    </row>
    <row r="8262" spans="1:7" x14ac:dyDescent="0.2">
      <c r="A8262" t="s">
        <v>340</v>
      </c>
      <c r="B8262" t="s">
        <v>5</v>
      </c>
      <c r="C8262" s="1">
        <v>44101.040023148147</v>
      </c>
      <c r="D8262" t="str">
        <f t="shared" si="129"/>
        <v>September</v>
      </c>
      <c r="E8262" t="str">
        <f>VLOOKUP(A8262,Content!A:C,2,0)</f>
        <v>GIF</v>
      </c>
      <c r="F8262" t="str">
        <f>VLOOKUP(A8262,Content!A:C,3,0)</f>
        <v>travel</v>
      </c>
      <c r="G8262">
        <f>VLOOKUP(B8262,ReactionTypes!A:C,3,0)</f>
        <v>10</v>
      </c>
    </row>
    <row r="8263" spans="1:7" x14ac:dyDescent="0.2">
      <c r="A8263" t="s">
        <v>340</v>
      </c>
      <c r="B8263" t="s">
        <v>13</v>
      </c>
      <c r="C8263" s="1">
        <v>44162.428923611114</v>
      </c>
      <c r="D8263" t="str">
        <f t="shared" si="129"/>
        <v>November</v>
      </c>
      <c r="E8263" t="str">
        <f>VLOOKUP(A8263,Content!A:C,2,0)</f>
        <v>GIF</v>
      </c>
      <c r="F8263" t="str">
        <f>VLOOKUP(A8263,Content!A:C,3,0)</f>
        <v>travel</v>
      </c>
      <c r="G8263">
        <f>VLOOKUP(B8263,ReactionTypes!A:C,3,0)</f>
        <v>75</v>
      </c>
    </row>
    <row r="8264" spans="1:7" x14ac:dyDescent="0.2">
      <c r="A8264" t="s">
        <v>340</v>
      </c>
      <c r="B8264" t="s">
        <v>14</v>
      </c>
      <c r="C8264" s="1">
        <v>44276.48296296296</v>
      </c>
      <c r="D8264" t="str">
        <f t="shared" si="129"/>
        <v>March</v>
      </c>
      <c r="E8264" t="str">
        <f>VLOOKUP(A8264,Content!A:C,2,0)</f>
        <v>GIF</v>
      </c>
      <c r="F8264" t="str">
        <f>VLOOKUP(A8264,Content!A:C,3,0)</f>
        <v>travel</v>
      </c>
      <c r="G8264">
        <f>VLOOKUP(B8264,ReactionTypes!A:C,3,0)</f>
        <v>45</v>
      </c>
    </row>
    <row r="8265" spans="1:7" x14ac:dyDescent="0.2">
      <c r="A8265" t="s">
        <v>340</v>
      </c>
      <c r="B8265" t="s">
        <v>4</v>
      </c>
      <c r="C8265" s="1">
        <v>44279.128842592596</v>
      </c>
      <c r="D8265" t="str">
        <f t="shared" si="129"/>
        <v>March</v>
      </c>
      <c r="E8265" t="str">
        <f>VLOOKUP(A8265,Content!A:C,2,0)</f>
        <v>GIF</v>
      </c>
      <c r="F8265" t="str">
        <f>VLOOKUP(A8265,Content!A:C,3,0)</f>
        <v>travel</v>
      </c>
      <c r="G8265">
        <f>VLOOKUP(B8265,ReactionTypes!A:C,3,0)</f>
        <v>0</v>
      </c>
    </row>
    <row r="8266" spans="1:7" x14ac:dyDescent="0.2">
      <c r="A8266" t="s">
        <v>340</v>
      </c>
      <c r="B8266" t="s">
        <v>6</v>
      </c>
      <c r="C8266" s="1">
        <v>44149.455231481479</v>
      </c>
      <c r="D8266" t="str">
        <f t="shared" si="129"/>
        <v>November</v>
      </c>
      <c r="E8266" t="str">
        <f>VLOOKUP(A8266,Content!A:C,2,0)</f>
        <v>GIF</v>
      </c>
      <c r="F8266" t="str">
        <f>VLOOKUP(A8266,Content!A:C,3,0)</f>
        <v>travel</v>
      </c>
      <c r="G8266">
        <f>VLOOKUP(B8266,ReactionTypes!A:C,3,0)</f>
        <v>15</v>
      </c>
    </row>
    <row r="8267" spans="1:7" x14ac:dyDescent="0.2">
      <c r="A8267" t="s">
        <v>340</v>
      </c>
      <c r="B8267" t="s">
        <v>5</v>
      </c>
      <c r="C8267" s="1">
        <v>44183.572800925926</v>
      </c>
      <c r="D8267" t="str">
        <f t="shared" si="129"/>
        <v>December</v>
      </c>
      <c r="E8267" t="str">
        <f>VLOOKUP(A8267,Content!A:C,2,0)</f>
        <v>GIF</v>
      </c>
      <c r="F8267" t="str">
        <f>VLOOKUP(A8267,Content!A:C,3,0)</f>
        <v>travel</v>
      </c>
      <c r="G8267">
        <f>VLOOKUP(B8267,ReactionTypes!A:C,3,0)</f>
        <v>10</v>
      </c>
    </row>
    <row r="8268" spans="1:7" x14ac:dyDescent="0.2">
      <c r="A8268" t="s">
        <v>340</v>
      </c>
      <c r="B8268" t="s">
        <v>11</v>
      </c>
      <c r="C8268" s="1">
        <v>44032.014351851853</v>
      </c>
      <c r="D8268" t="str">
        <f t="shared" si="129"/>
        <v>July</v>
      </c>
      <c r="E8268" t="str">
        <f>VLOOKUP(A8268,Content!A:C,2,0)</f>
        <v>GIF</v>
      </c>
      <c r="F8268" t="str">
        <f>VLOOKUP(A8268,Content!A:C,3,0)</f>
        <v>travel</v>
      </c>
      <c r="G8268">
        <f>VLOOKUP(B8268,ReactionTypes!A:C,3,0)</f>
        <v>65</v>
      </c>
    </row>
    <row r="8269" spans="1:7" x14ac:dyDescent="0.2">
      <c r="A8269" t="s">
        <v>340</v>
      </c>
      <c r="B8269" t="s">
        <v>6</v>
      </c>
      <c r="C8269" s="1">
        <v>44205.273645833331</v>
      </c>
      <c r="D8269" t="str">
        <f t="shared" si="129"/>
        <v>January</v>
      </c>
      <c r="E8269" t="str">
        <f>VLOOKUP(A8269,Content!A:C,2,0)</f>
        <v>GIF</v>
      </c>
      <c r="F8269" t="str">
        <f>VLOOKUP(A8269,Content!A:C,3,0)</f>
        <v>travel</v>
      </c>
      <c r="G8269">
        <f>VLOOKUP(B8269,ReactionTypes!A:C,3,0)</f>
        <v>15</v>
      </c>
    </row>
    <row r="8270" spans="1:7" x14ac:dyDescent="0.2">
      <c r="A8270" t="s">
        <v>340</v>
      </c>
      <c r="B8270" t="s">
        <v>5</v>
      </c>
      <c r="C8270" s="1">
        <v>44147.340462962966</v>
      </c>
      <c r="D8270" t="str">
        <f t="shared" si="129"/>
        <v>November</v>
      </c>
      <c r="E8270" t="str">
        <f>VLOOKUP(A8270,Content!A:C,2,0)</f>
        <v>GIF</v>
      </c>
      <c r="F8270" t="str">
        <f>VLOOKUP(A8270,Content!A:C,3,0)</f>
        <v>travel</v>
      </c>
      <c r="G8270">
        <f>VLOOKUP(B8270,ReactionTypes!A:C,3,0)</f>
        <v>10</v>
      </c>
    </row>
    <row r="8271" spans="1:7" x14ac:dyDescent="0.2">
      <c r="A8271" t="s">
        <v>340</v>
      </c>
      <c r="B8271" t="s">
        <v>13</v>
      </c>
      <c r="C8271" s="1">
        <v>44172.767824074072</v>
      </c>
      <c r="D8271" t="str">
        <f t="shared" si="129"/>
        <v>December</v>
      </c>
      <c r="E8271" t="str">
        <f>VLOOKUP(A8271,Content!A:C,2,0)</f>
        <v>GIF</v>
      </c>
      <c r="F8271" t="str">
        <f>VLOOKUP(A8271,Content!A:C,3,0)</f>
        <v>travel</v>
      </c>
      <c r="G8271">
        <f>VLOOKUP(B8271,ReactionTypes!A:C,3,0)</f>
        <v>75</v>
      </c>
    </row>
    <row r="8272" spans="1:7" x14ac:dyDescent="0.2">
      <c r="A8272" t="s">
        <v>340</v>
      </c>
      <c r="B8272" t="s">
        <v>11</v>
      </c>
      <c r="C8272" s="1">
        <v>44358.377581018518</v>
      </c>
      <c r="D8272" t="str">
        <f t="shared" si="129"/>
        <v>June</v>
      </c>
      <c r="E8272" t="str">
        <f>VLOOKUP(A8272,Content!A:C,2,0)</f>
        <v>GIF</v>
      </c>
      <c r="F8272" t="str">
        <f>VLOOKUP(A8272,Content!A:C,3,0)</f>
        <v>travel</v>
      </c>
      <c r="G8272">
        <f>VLOOKUP(B8272,ReactionTypes!A:C,3,0)</f>
        <v>65</v>
      </c>
    </row>
    <row r="8273" spans="1:7" x14ac:dyDescent="0.2">
      <c r="A8273" t="s">
        <v>340</v>
      </c>
      <c r="B8273" t="s">
        <v>14</v>
      </c>
      <c r="C8273" s="1">
        <v>44145.401944444442</v>
      </c>
      <c r="D8273" t="str">
        <f t="shared" si="129"/>
        <v>November</v>
      </c>
      <c r="E8273" t="str">
        <f>VLOOKUP(A8273,Content!A:C,2,0)</f>
        <v>GIF</v>
      </c>
      <c r="F8273" t="str">
        <f>VLOOKUP(A8273,Content!A:C,3,0)</f>
        <v>travel</v>
      </c>
      <c r="G8273">
        <f>VLOOKUP(B8273,ReactionTypes!A:C,3,0)</f>
        <v>45</v>
      </c>
    </row>
    <row r="8274" spans="1:7" x14ac:dyDescent="0.2">
      <c r="A8274" t="s">
        <v>340</v>
      </c>
      <c r="B8274" t="s">
        <v>21</v>
      </c>
      <c r="C8274" s="1">
        <v>44061.874432870369</v>
      </c>
      <c r="D8274" t="str">
        <f t="shared" si="129"/>
        <v>August</v>
      </c>
      <c r="E8274" t="str">
        <f>VLOOKUP(A8274,Content!A:C,2,0)</f>
        <v>GIF</v>
      </c>
      <c r="F8274" t="str">
        <f>VLOOKUP(A8274,Content!A:C,3,0)</f>
        <v>travel</v>
      </c>
      <c r="G8274">
        <f>VLOOKUP(B8274,ReactionTypes!A:C,3,0)</f>
        <v>72</v>
      </c>
    </row>
    <row r="8275" spans="1:7" x14ac:dyDescent="0.2">
      <c r="A8275" t="s">
        <v>340</v>
      </c>
      <c r="B8275" t="s">
        <v>7</v>
      </c>
      <c r="C8275" s="1">
        <v>44120.684247685182</v>
      </c>
      <c r="D8275" t="str">
        <f t="shared" si="129"/>
        <v>October</v>
      </c>
      <c r="E8275" t="str">
        <f>VLOOKUP(A8275,Content!A:C,2,0)</f>
        <v>GIF</v>
      </c>
      <c r="F8275" t="str">
        <f>VLOOKUP(A8275,Content!A:C,3,0)</f>
        <v>travel</v>
      </c>
      <c r="G8275">
        <f>VLOOKUP(B8275,ReactionTypes!A:C,3,0)</f>
        <v>30</v>
      </c>
    </row>
    <row r="8276" spans="1:7" x14ac:dyDescent="0.2">
      <c r="A8276" t="s">
        <v>340</v>
      </c>
      <c r="B8276" t="s">
        <v>21</v>
      </c>
      <c r="C8276" s="1">
        <v>44122.832106481481</v>
      </c>
      <c r="D8276" t="str">
        <f t="shared" si="129"/>
        <v>October</v>
      </c>
      <c r="E8276" t="str">
        <f>VLOOKUP(A8276,Content!A:C,2,0)</f>
        <v>GIF</v>
      </c>
      <c r="F8276" t="str">
        <f>VLOOKUP(A8276,Content!A:C,3,0)</f>
        <v>travel</v>
      </c>
      <c r="G8276">
        <f>VLOOKUP(B8276,ReactionTypes!A:C,3,0)</f>
        <v>72</v>
      </c>
    </row>
    <row r="8277" spans="1:7" x14ac:dyDescent="0.2">
      <c r="A8277" t="s">
        <v>340</v>
      </c>
      <c r="B8277" t="s">
        <v>11</v>
      </c>
      <c r="C8277" s="1">
        <v>44356.59165509259</v>
      </c>
      <c r="D8277" t="str">
        <f t="shared" si="129"/>
        <v>June</v>
      </c>
      <c r="E8277" t="str">
        <f>VLOOKUP(A8277,Content!A:C,2,0)</f>
        <v>GIF</v>
      </c>
      <c r="F8277" t="str">
        <f>VLOOKUP(A8277,Content!A:C,3,0)</f>
        <v>travel</v>
      </c>
      <c r="G8277">
        <f>VLOOKUP(B8277,ReactionTypes!A:C,3,0)</f>
        <v>65</v>
      </c>
    </row>
    <row r="8278" spans="1:7" x14ac:dyDescent="0.2">
      <c r="A8278" t="s">
        <v>340</v>
      </c>
      <c r="B8278" t="s">
        <v>9</v>
      </c>
      <c r="C8278" s="1">
        <v>44288.363125000003</v>
      </c>
      <c r="D8278" t="str">
        <f t="shared" si="129"/>
        <v>April</v>
      </c>
      <c r="E8278" t="str">
        <f>VLOOKUP(A8278,Content!A:C,2,0)</f>
        <v>GIF</v>
      </c>
      <c r="F8278" t="str">
        <f>VLOOKUP(A8278,Content!A:C,3,0)</f>
        <v>travel</v>
      </c>
      <c r="G8278">
        <f>VLOOKUP(B8278,ReactionTypes!A:C,3,0)</f>
        <v>70</v>
      </c>
    </row>
    <row r="8279" spans="1:7" x14ac:dyDescent="0.2">
      <c r="A8279" t="s">
        <v>341</v>
      </c>
      <c r="B8279" t="s">
        <v>16</v>
      </c>
      <c r="C8279" s="1">
        <v>44148.646967592591</v>
      </c>
      <c r="D8279" t="str">
        <f t="shared" si="129"/>
        <v>November</v>
      </c>
      <c r="E8279" t="str">
        <f>VLOOKUP(A8279,Content!A:C,2,0)</f>
        <v>GIF</v>
      </c>
      <c r="F8279" t="str">
        <f>VLOOKUP(A8279,Content!A:C,3,0)</f>
        <v>culture</v>
      </c>
      <c r="G8279">
        <f>VLOOKUP(B8279,ReactionTypes!A:C,3,0)</f>
        <v>50</v>
      </c>
    </row>
    <row r="8280" spans="1:7" x14ac:dyDescent="0.2">
      <c r="A8280" t="s">
        <v>341</v>
      </c>
      <c r="B8280" t="s">
        <v>14</v>
      </c>
      <c r="C8280" s="1">
        <v>44107.780428240738</v>
      </c>
      <c r="D8280" t="str">
        <f t="shared" si="129"/>
        <v>October</v>
      </c>
      <c r="E8280" t="str">
        <f>VLOOKUP(A8280,Content!A:C,2,0)</f>
        <v>GIF</v>
      </c>
      <c r="F8280" t="str">
        <f>VLOOKUP(A8280,Content!A:C,3,0)</f>
        <v>culture</v>
      </c>
      <c r="G8280">
        <f>VLOOKUP(B8280,ReactionTypes!A:C,3,0)</f>
        <v>45</v>
      </c>
    </row>
    <row r="8281" spans="1:7" x14ac:dyDescent="0.2">
      <c r="A8281" t="s">
        <v>342</v>
      </c>
      <c r="B8281" t="s">
        <v>17</v>
      </c>
      <c r="C8281" s="1">
        <v>44189.147789351853</v>
      </c>
      <c r="D8281" t="str">
        <f t="shared" si="129"/>
        <v>December</v>
      </c>
      <c r="E8281" t="str">
        <f>VLOOKUP(A8281,Content!A:C,2,0)</f>
        <v>photo</v>
      </c>
      <c r="F8281" t="str">
        <f>VLOOKUP(A8281,Content!A:C,3,0)</f>
        <v>food</v>
      </c>
      <c r="G8281">
        <f>VLOOKUP(B8281,ReactionTypes!A:C,3,0)</f>
        <v>60</v>
      </c>
    </row>
    <row r="8282" spans="1:7" x14ac:dyDescent="0.2">
      <c r="A8282" t="s">
        <v>342</v>
      </c>
      <c r="B8282" t="s">
        <v>21</v>
      </c>
      <c r="C8282" s="1">
        <v>44310.457245370373</v>
      </c>
      <c r="D8282" t="str">
        <f t="shared" si="129"/>
        <v>April</v>
      </c>
      <c r="E8282" t="str">
        <f>VLOOKUP(A8282,Content!A:C,2,0)</f>
        <v>photo</v>
      </c>
      <c r="F8282" t="str">
        <f>VLOOKUP(A8282,Content!A:C,3,0)</f>
        <v>food</v>
      </c>
      <c r="G8282">
        <f>VLOOKUP(B8282,ReactionTypes!A:C,3,0)</f>
        <v>72</v>
      </c>
    </row>
    <row r="8283" spans="1:7" x14ac:dyDescent="0.2">
      <c r="A8283" t="s">
        <v>343</v>
      </c>
      <c r="B8283" t="s">
        <v>5</v>
      </c>
      <c r="C8283" s="1">
        <v>44276.957303240742</v>
      </c>
      <c r="D8283" t="str">
        <f t="shared" si="129"/>
        <v>March</v>
      </c>
      <c r="E8283" t="str">
        <f>VLOOKUP(A8283,Content!A:C,2,0)</f>
        <v>GIF</v>
      </c>
      <c r="F8283" t="str">
        <f>VLOOKUP(A8283,Content!A:C,3,0)</f>
        <v>technology</v>
      </c>
      <c r="G8283">
        <f>VLOOKUP(B8283,ReactionTypes!A:C,3,0)</f>
        <v>10</v>
      </c>
    </row>
    <row r="8284" spans="1:7" x14ac:dyDescent="0.2">
      <c r="A8284" t="s">
        <v>343</v>
      </c>
      <c r="B8284" t="s">
        <v>10</v>
      </c>
      <c r="C8284" s="1">
        <v>44352.45689814815</v>
      </c>
      <c r="D8284" t="str">
        <f t="shared" si="129"/>
        <v>June</v>
      </c>
      <c r="E8284" t="str">
        <f>VLOOKUP(A8284,Content!A:C,2,0)</f>
        <v>GIF</v>
      </c>
      <c r="F8284" t="str">
        <f>VLOOKUP(A8284,Content!A:C,3,0)</f>
        <v>technology</v>
      </c>
      <c r="G8284">
        <f>VLOOKUP(B8284,ReactionTypes!A:C,3,0)</f>
        <v>5</v>
      </c>
    </row>
    <row r="8285" spans="1:7" x14ac:dyDescent="0.2">
      <c r="A8285" t="s">
        <v>343</v>
      </c>
      <c r="B8285" t="s">
        <v>17</v>
      </c>
      <c r="C8285" s="1">
        <v>44307.479953703703</v>
      </c>
      <c r="D8285" t="str">
        <f t="shared" si="129"/>
        <v>April</v>
      </c>
      <c r="E8285" t="str">
        <f>VLOOKUP(A8285,Content!A:C,2,0)</f>
        <v>GIF</v>
      </c>
      <c r="F8285" t="str">
        <f>VLOOKUP(A8285,Content!A:C,3,0)</f>
        <v>technology</v>
      </c>
      <c r="G8285">
        <f>VLOOKUP(B8285,ReactionTypes!A:C,3,0)</f>
        <v>60</v>
      </c>
    </row>
    <row r="8286" spans="1:7" x14ac:dyDescent="0.2">
      <c r="A8286" t="s">
        <v>343</v>
      </c>
      <c r="B8286" t="s">
        <v>7</v>
      </c>
      <c r="C8286" s="1">
        <v>44260.394236111111</v>
      </c>
      <c r="D8286" t="str">
        <f t="shared" si="129"/>
        <v>March</v>
      </c>
      <c r="E8286" t="str">
        <f>VLOOKUP(A8286,Content!A:C,2,0)</f>
        <v>GIF</v>
      </c>
      <c r="F8286" t="str">
        <f>VLOOKUP(A8286,Content!A:C,3,0)</f>
        <v>technology</v>
      </c>
      <c r="G8286">
        <f>VLOOKUP(B8286,ReactionTypes!A:C,3,0)</f>
        <v>30</v>
      </c>
    </row>
    <row r="8287" spans="1:7" x14ac:dyDescent="0.2">
      <c r="A8287" t="s">
        <v>343</v>
      </c>
      <c r="B8287" t="s">
        <v>4</v>
      </c>
      <c r="C8287" s="1">
        <v>44136.780439814815</v>
      </c>
      <c r="D8287" t="str">
        <f t="shared" si="129"/>
        <v>November</v>
      </c>
      <c r="E8287" t="str">
        <f>VLOOKUP(A8287,Content!A:C,2,0)</f>
        <v>GIF</v>
      </c>
      <c r="F8287" t="str">
        <f>VLOOKUP(A8287,Content!A:C,3,0)</f>
        <v>technology</v>
      </c>
      <c r="G8287">
        <f>VLOOKUP(B8287,ReactionTypes!A:C,3,0)</f>
        <v>0</v>
      </c>
    </row>
    <row r="8288" spans="1:7" x14ac:dyDescent="0.2">
      <c r="A8288" t="s">
        <v>343</v>
      </c>
      <c r="B8288" t="s">
        <v>5</v>
      </c>
      <c r="C8288" s="1">
        <v>44349.567557870374</v>
      </c>
      <c r="D8288" t="str">
        <f t="shared" si="129"/>
        <v>June</v>
      </c>
      <c r="E8288" t="str">
        <f>VLOOKUP(A8288,Content!A:C,2,0)</f>
        <v>GIF</v>
      </c>
      <c r="F8288" t="str">
        <f>VLOOKUP(A8288,Content!A:C,3,0)</f>
        <v>technology</v>
      </c>
      <c r="G8288">
        <f>VLOOKUP(B8288,ReactionTypes!A:C,3,0)</f>
        <v>10</v>
      </c>
    </row>
    <row r="8289" spans="1:7" x14ac:dyDescent="0.2">
      <c r="A8289" t="s">
        <v>343</v>
      </c>
      <c r="B8289" t="s">
        <v>6</v>
      </c>
      <c r="C8289" s="1">
        <v>44188.616388888891</v>
      </c>
      <c r="D8289" t="str">
        <f t="shared" si="129"/>
        <v>December</v>
      </c>
      <c r="E8289" t="str">
        <f>VLOOKUP(A8289,Content!A:C,2,0)</f>
        <v>GIF</v>
      </c>
      <c r="F8289" t="str">
        <f>VLOOKUP(A8289,Content!A:C,3,0)</f>
        <v>technology</v>
      </c>
      <c r="G8289">
        <f>VLOOKUP(B8289,ReactionTypes!A:C,3,0)</f>
        <v>15</v>
      </c>
    </row>
    <row r="8290" spans="1:7" x14ac:dyDescent="0.2">
      <c r="A8290" t="s">
        <v>343</v>
      </c>
      <c r="B8290" t="s">
        <v>9</v>
      </c>
      <c r="C8290" s="1">
        <v>44268.918819444443</v>
      </c>
      <c r="D8290" t="str">
        <f t="shared" si="129"/>
        <v>March</v>
      </c>
      <c r="E8290" t="str">
        <f>VLOOKUP(A8290,Content!A:C,2,0)</f>
        <v>GIF</v>
      </c>
      <c r="F8290" t="str">
        <f>VLOOKUP(A8290,Content!A:C,3,0)</f>
        <v>technology</v>
      </c>
      <c r="G8290">
        <f>VLOOKUP(B8290,ReactionTypes!A:C,3,0)</f>
        <v>70</v>
      </c>
    </row>
    <row r="8291" spans="1:7" x14ac:dyDescent="0.2">
      <c r="A8291" t="s">
        <v>343</v>
      </c>
      <c r="B8291" t="s">
        <v>12</v>
      </c>
      <c r="C8291" s="1">
        <v>44219.944560185184</v>
      </c>
      <c r="D8291" t="str">
        <f t="shared" si="129"/>
        <v>January</v>
      </c>
      <c r="E8291" t="str">
        <f>VLOOKUP(A8291,Content!A:C,2,0)</f>
        <v>GIF</v>
      </c>
      <c r="F8291" t="str">
        <f>VLOOKUP(A8291,Content!A:C,3,0)</f>
        <v>technology</v>
      </c>
      <c r="G8291">
        <f>VLOOKUP(B8291,ReactionTypes!A:C,3,0)</f>
        <v>20</v>
      </c>
    </row>
    <row r="8292" spans="1:7" x14ac:dyDescent="0.2">
      <c r="A8292" t="s">
        <v>343</v>
      </c>
      <c r="B8292" t="s">
        <v>8</v>
      </c>
      <c r="C8292" s="1">
        <v>44227.415671296294</v>
      </c>
      <c r="D8292" t="str">
        <f t="shared" si="129"/>
        <v>January</v>
      </c>
      <c r="E8292" t="str">
        <f>VLOOKUP(A8292,Content!A:C,2,0)</f>
        <v>GIF</v>
      </c>
      <c r="F8292" t="str">
        <f>VLOOKUP(A8292,Content!A:C,3,0)</f>
        <v>technology</v>
      </c>
      <c r="G8292">
        <f>VLOOKUP(B8292,ReactionTypes!A:C,3,0)</f>
        <v>35</v>
      </c>
    </row>
    <row r="8293" spans="1:7" x14ac:dyDescent="0.2">
      <c r="A8293" t="s">
        <v>343</v>
      </c>
      <c r="B8293" t="s">
        <v>4</v>
      </c>
      <c r="C8293" s="1">
        <v>44263.729212962964</v>
      </c>
      <c r="D8293" t="str">
        <f t="shared" si="129"/>
        <v>March</v>
      </c>
      <c r="E8293" t="str">
        <f>VLOOKUP(A8293,Content!A:C,2,0)</f>
        <v>GIF</v>
      </c>
      <c r="F8293" t="str">
        <f>VLOOKUP(A8293,Content!A:C,3,0)</f>
        <v>technology</v>
      </c>
      <c r="G8293">
        <f>VLOOKUP(B8293,ReactionTypes!A:C,3,0)</f>
        <v>0</v>
      </c>
    </row>
    <row r="8294" spans="1:7" x14ac:dyDescent="0.2">
      <c r="A8294" t="s">
        <v>343</v>
      </c>
      <c r="B8294" t="s">
        <v>14</v>
      </c>
      <c r="C8294" s="1">
        <v>44238.802916666667</v>
      </c>
      <c r="D8294" t="str">
        <f t="shared" si="129"/>
        <v>February</v>
      </c>
      <c r="E8294" t="str">
        <f>VLOOKUP(A8294,Content!A:C,2,0)</f>
        <v>GIF</v>
      </c>
      <c r="F8294" t="str">
        <f>VLOOKUP(A8294,Content!A:C,3,0)</f>
        <v>technology</v>
      </c>
      <c r="G8294">
        <f>VLOOKUP(B8294,ReactionTypes!A:C,3,0)</f>
        <v>45</v>
      </c>
    </row>
    <row r="8295" spans="1:7" x14ac:dyDescent="0.2">
      <c r="A8295" t="s">
        <v>343</v>
      </c>
      <c r="B8295" t="s">
        <v>7</v>
      </c>
      <c r="C8295" s="1">
        <v>44141.683877314812</v>
      </c>
      <c r="D8295" t="str">
        <f t="shared" si="129"/>
        <v>November</v>
      </c>
      <c r="E8295" t="str">
        <f>VLOOKUP(A8295,Content!A:C,2,0)</f>
        <v>GIF</v>
      </c>
      <c r="F8295" t="str">
        <f>VLOOKUP(A8295,Content!A:C,3,0)</f>
        <v>technology</v>
      </c>
      <c r="G8295">
        <f>VLOOKUP(B8295,ReactionTypes!A:C,3,0)</f>
        <v>30</v>
      </c>
    </row>
    <row r="8296" spans="1:7" x14ac:dyDescent="0.2">
      <c r="A8296" t="s">
        <v>343</v>
      </c>
      <c r="B8296" t="s">
        <v>13</v>
      </c>
      <c r="C8296" s="1">
        <v>44246.237337962964</v>
      </c>
      <c r="D8296" t="str">
        <f t="shared" si="129"/>
        <v>February</v>
      </c>
      <c r="E8296" t="str">
        <f>VLOOKUP(A8296,Content!A:C,2,0)</f>
        <v>GIF</v>
      </c>
      <c r="F8296" t="str">
        <f>VLOOKUP(A8296,Content!A:C,3,0)</f>
        <v>technology</v>
      </c>
      <c r="G8296">
        <f>VLOOKUP(B8296,ReactionTypes!A:C,3,0)</f>
        <v>75</v>
      </c>
    </row>
    <row r="8297" spans="1:7" x14ac:dyDescent="0.2">
      <c r="A8297" t="s">
        <v>343</v>
      </c>
      <c r="B8297" t="s">
        <v>18</v>
      </c>
      <c r="C8297" s="1">
        <v>44090.982905092591</v>
      </c>
      <c r="D8297" t="str">
        <f t="shared" si="129"/>
        <v>September</v>
      </c>
      <c r="E8297" t="str">
        <f>VLOOKUP(A8297,Content!A:C,2,0)</f>
        <v>GIF</v>
      </c>
      <c r="F8297" t="str">
        <f>VLOOKUP(A8297,Content!A:C,3,0)</f>
        <v>technology</v>
      </c>
      <c r="G8297">
        <f>VLOOKUP(B8297,ReactionTypes!A:C,3,0)</f>
        <v>70</v>
      </c>
    </row>
    <row r="8298" spans="1:7" x14ac:dyDescent="0.2">
      <c r="A8298" t="s">
        <v>343</v>
      </c>
      <c r="B8298" t="s">
        <v>18</v>
      </c>
      <c r="C8298" s="1">
        <v>44243.408136574071</v>
      </c>
      <c r="D8298" t="str">
        <f t="shared" si="129"/>
        <v>February</v>
      </c>
      <c r="E8298" t="str">
        <f>VLOOKUP(A8298,Content!A:C,2,0)</f>
        <v>GIF</v>
      </c>
      <c r="F8298" t="str">
        <f>VLOOKUP(A8298,Content!A:C,3,0)</f>
        <v>technology</v>
      </c>
      <c r="G8298">
        <f>VLOOKUP(B8298,ReactionTypes!A:C,3,0)</f>
        <v>70</v>
      </c>
    </row>
    <row r="8299" spans="1:7" x14ac:dyDescent="0.2">
      <c r="A8299" t="s">
        <v>343</v>
      </c>
      <c r="B8299" t="s">
        <v>6</v>
      </c>
      <c r="C8299" s="1">
        <v>44022.253206018519</v>
      </c>
      <c r="D8299" t="str">
        <f t="shared" si="129"/>
        <v>July</v>
      </c>
      <c r="E8299" t="str">
        <f>VLOOKUP(A8299,Content!A:C,2,0)</f>
        <v>GIF</v>
      </c>
      <c r="F8299" t="str">
        <f>VLOOKUP(A8299,Content!A:C,3,0)</f>
        <v>technology</v>
      </c>
      <c r="G8299">
        <f>VLOOKUP(B8299,ReactionTypes!A:C,3,0)</f>
        <v>15</v>
      </c>
    </row>
    <row r="8300" spans="1:7" x14ac:dyDescent="0.2">
      <c r="A8300" t="s">
        <v>343</v>
      </c>
      <c r="B8300" t="s">
        <v>11</v>
      </c>
      <c r="C8300" s="1">
        <v>44034.58489583333</v>
      </c>
      <c r="D8300" t="str">
        <f t="shared" si="129"/>
        <v>July</v>
      </c>
      <c r="E8300" t="str">
        <f>VLOOKUP(A8300,Content!A:C,2,0)</f>
        <v>GIF</v>
      </c>
      <c r="F8300" t="str">
        <f>VLOOKUP(A8300,Content!A:C,3,0)</f>
        <v>technology</v>
      </c>
      <c r="G8300">
        <f>VLOOKUP(B8300,ReactionTypes!A:C,3,0)</f>
        <v>65</v>
      </c>
    </row>
    <row r="8301" spans="1:7" x14ac:dyDescent="0.2">
      <c r="A8301" t="s">
        <v>343</v>
      </c>
      <c r="B8301" t="s">
        <v>12</v>
      </c>
      <c r="C8301" s="1">
        <v>44134.122754629629</v>
      </c>
      <c r="D8301" t="str">
        <f t="shared" si="129"/>
        <v>October</v>
      </c>
      <c r="E8301" t="str">
        <f>VLOOKUP(A8301,Content!A:C,2,0)</f>
        <v>GIF</v>
      </c>
      <c r="F8301" t="str">
        <f>VLOOKUP(A8301,Content!A:C,3,0)</f>
        <v>technology</v>
      </c>
      <c r="G8301">
        <f>VLOOKUP(B8301,ReactionTypes!A:C,3,0)</f>
        <v>20</v>
      </c>
    </row>
    <row r="8302" spans="1:7" x14ac:dyDescent="0.2">
      <c r="A8302" t="s">
        <v>343</v>
      </c>
      <c r="B8302" t="s">
        <v>12</v>
      </c>
      <c r="C8302" s="1">
        <v>44326.987916666665</v>
      </c>
      <c r="D8302" t="str">
        <f t="shared" si="129"/>
        <v>May</v>
      </c>
      <c r="E8302" t="str">
        <f>VLOOKUP(A8302,Content!A:C,2,0)</f>
        <v>GIF</v>
      </c>
      <c r="F8302" t="str">
        <f>VLOOKUP(A8302,Content!A:C,3,0)</f>
        <v>technology</v>
      </c>
      <c r="G8302">
        <f>VLOOKUP(B8302,ReactionTypes!A:C,3,0)</f>
        <v>20</v>
      </c>
    </row>
    <row r="8303" spans="1:7" x14ac:dyDescent="0.2">
      <c r="A8303" t="s">
        <v>343</v>
      </c>
      <c r="B8303" t="s">
        <v>7</v>
      </c>
      <c r="C8303" s="1">
        <v>44192.888055555559</v>
      </c>
      <c r="D8303" t="str">
        <f t="shared" si="129"/>
        <v>December</v>
      </c>
      <c r="E8303" t="str">
        <f>VLOOKUP(A8303,Content!A:C,2,0)</f>
        <v>GIF</v>
      </c>
      <c r="F8303" t="str">
        <f>VLOOKUP(A8303,Content!A:C,3,0)</f>
        <v>technology</v>
      </c>
      <c r="G8303">
        <f>VLOOKUP(B8303,ReactionTypes!A:C,3,0)</f>
        <v>30</v>
      </c>
    </row>
    <row r="8304" spans="1:7" x14ac:dyDescent="0.2">
      <c r="A8304" t="s">
        <v>343</v>
      </c>
      <c r="B8304" t="s">
        <v>5</v>
      </c>
      <c r="C8304" s="1">
        <v>44247.490879629629</v>
      </c>
      <c r="D8304" t="str">
        <f t="shared" si="129"/>
        <v>February</v>
      </c>
      <c r="E8304" t="str">
        <f>VLOOKUP(A8304,Content!A:C,2,0)</f>
        <v>GIF</v>
      </c>
      <c r="F8304" t="str">
        <f>VLOOKUP(A8304,Content!A:C,3,0)</f>
        <v>technology</v>
      </c>
      <c r="G8304">
        <f>VLOOKUP(B8304,ReactionTypes!A:C,3,0)</f>
        <v>10</v>
      </c>
    </row>
    <row r="8305" spans="1:7" x14ac:dyDescent="0.2">
      <c r="A8305" t="s">
        <v>343</v>
      </c>
      <c r="B8305" t="s">
        <v>11</v>
      </c>
      <c r="C8305" s="1">
        <v>44078.142326388886</v>
      </c>
      <c r="D8305" t="str">
        <f t="shared" si="129"/>
        <v>September</v>
      </c>
      <c r="E8305" t="str">
        <f>VLOOKUP(A8305,Content!A:C,2,0)</f>
        <v>GIF</v>
      </c>
      <c r="F8305" t="str">
        <f>VLOOKUP(A8305,Content!A:C,3,0)</f>
        <v>technology</v>
      </c>
      <c r="G8305">
        <f>VLOOKUP(B8305,ReactionTypes!A:C,3,0)</f>
        <v>65</v>
      </c>
    </row>
    <row r="8306" spans="1:7" x14ac:dyDescent="0.2">
      <c r="A8306" t="s">
        <v>343</v>
      </c>
      <c r="B8306" t="s">
        <v>17</v>
      </c>
      <c r="C8306" s="1">
        <v>44213.62641203704</v>
      </c>
      <c r="D8306" t="str">
        <f t="shared" si="129"/>
        <v>January</v>
      </c>
      <c r="E8306" t="str">
        <f>VLOOKUP(A8306,Content!A:C,2,0)</f>
        <v>GIF</v>
      </c>
      <c r="F8306" t="str">
        <f>VLOOKUP(A8306,Content!A:C,3,0)</f>
        <v>technology</v>
      </c>
      <c r="G8306">
        <f>VLOOKUP(B8306,ReactionTypes!A:C,3,0)</f>
        <v>60</v>
      </c>
    </row>
    <row r="8307" spans="1:7" x14ac:dyDescent="0.2">
      <c r="A8307" t="s">
        <v>343</v>
      </c>
      <c r="B8307" t="s">
        <v>8</v>
      </c>
      <c r="C8307" s="1">
        <v>44012.91207175926</v>
      </c>
      <c r="D8307" t="str">
        <f t="shared" si="129"/>
        <v>June</v>
      </c>
      <c r="E8307" t="str">
        <f>VLOOKUP(A8307,Content!A:C,2,0)</f>
        <v>GIF</v>
      </c>
      <c r="F8307" t="str">
        <f>VLOOKUP(A8307,Content!A:C,3,0)</f>
        <v>technology</v>
      </c>
      <c r="G8307">
        <f>VLOOKUP(B8307,ReactionTypes!A:C,3,0)</f>
        <v>35</v>
      </c>
    </row>
    <row r="8308" spans="1:7" x14ac:dyDescent="0.2">
      <c r="A8308" t="s">
        <v>343</v>
      </c>
      <c r="B8308" t="s">
        <v>15</v>
      </c>
      <c r="C8308" s="1">
        <v>44097.343240740738</v>
      </c>
      <c r="D8308" t="str">
        <f t="shared" si="129"/>
        <v>September</v>
      </c>
      <c r="E8308" t="str">
        <f>VLOOKUP(A8308,Content!A:C,2,0)</f>
        <v>GIF</v>
      </c>
      <c r="F8308" t="str">
        <f>VLOOKUP(A8308,Content!A:C,3,0)</f>
        <v>technology</v>
      </c>
      <c r="G8308">
        <f>VLOOKUP(B8308,ReactionTypes!A:C,3,0)</f>
        <v>12</v>
      </c>
    </row>
    <row r="8309" spans="1:7" x14ac:dyDescent="0.2">
      <c r="A8309" t="s">
        <v>343</v>
      </c>
      <c r="B8309" t="s">
        <v>15</v>
      </c>
      <c r="C8309" s="1">
        <v>44165.895960648151</v>
      </c>
      <c r="D8309" t="str">
        <f t="shared" si="129"/>
        <v>November</v>
      </c>
      <c r="E8309" t="str">
        <f>VLOOKUP(A8309,Content!A:C,2,0)</f>
        <v>GIF</v>
      </c>
      <c r="F8309" t="str">
        <f>VLOOKUP(A8309,Content!A:C,3,0)</f>
        <v>technology</v>
      </c>
      <c r="G8309">
        <f>VLOOKUP(B8309,ReactionTypes!A:C,3,0)</f>
        <v>12</v>
      </c>
    </row>
    <row r="8310" spans="1:7" x14ac:dyDescent="0.2">
      <c r="A8310" t="s">
        <v>343</v>
      </c>
      <c r="B8310" t="s">
        <v>12</v>
      </c>
      <c r="C8310" s="1">
        <v>44073.497025462966</v>
      </c>
      <c r="D8310" t="str">
        <f t="shared" si="129"/>
        <v>August</v>
      </c>
      <c r="E8310" t="str">
        <f>VLOOKUP(A8310,Content!A:C,2,0)</f>
        <v>GIF</v>
      </c>
      <c r="F8310" t="str">
        <f>VLOOKUP(A8310,Content!A:C,3,0)</f>
        <v>technology</v>
      </c>
      <c r="G8310">
        <f>VLOOKUP(B8310,ReactionTypes!A:C,3,0)</f>
        <v>20</v>
      </c>
    </row>
    <row r="8311" spans="1:7" x14ac:dyDescent="0.2">
      <c r="A8311" t="s">
        <v>343</v>
      </c>
      <c r="B8311" t="s">
        <v>16</v>
      </c>
      <c r="C8311" s="1">
        <v>44197.185497685183</v>
      </c>
      <c r="D8311" t="str">
        <f t="shared" si="129"/>
        <v>January</v>
      </c>
      <c r="E8311" t="str">
        <f>VLOOKUP(A8311,Content!A:C,2,0)</f>
        <v>GIF</v>
      </c>
      <c r="F8311" t="str">
        <f>VLOOKUP(A8311,Content!A:C,3,0)</f>
        <v>technology</v>
      </c>
      <c r="G8311">
        <f>VLOOKUP(B8311,ReactionTypes!A:C,3,0)</f>
        <v>50</v>
      </c>
    </row>
    <row r="8312" spans="1:7" x14ac:dyDescent="0.2">
      <c r="A8312" t="s">
        <v>343</v>
      </c>
      <c r="B8312" t="s">
        <v>9</v>
      </c>
      <c r="C8312" s="1">
        <v>44013.420127314814</v>
      </c>
      <c r="D8312" t="str">
        <f t="shared" si="129"/>
        <v>July</v>
      </c>
      <c r="E8312" t="str">
        <f>VLOOKUP(A8312,Content!A:C,2,0)</f>
        <v>GIF</v>
      </c>
      <c r="F8312" t="str">
        <f>VLOOKUP(A8312,Content!A:C,3,0)</f>
        <v>technology</v>
      </c>
      <c r="G8312">
        <f>VLOOKUP(B8312,ReactionTypes!A:C,3,0)</f>
        <v>70</v>
      </c>
    </row>
    <row r="8313" spans="1:7" x14ac:dyDescent="0.2">
      <c r="A8313" t="s">
        <v>343</v>
      </c>
      <c r="B8313" t="s">
        <v>6</v>
      </c>
      <c r="C8313" s="1">
        <v>44029.218101851853</v>
      </c>
      <c r="D8313" t="str">
        <f t="shared" si="129"/>
        <v>July</v>
      </c>
      <c r="E8313" t="str">
        <f>VLOOKUP(A8313,Content!A:C,2,0)</f>
        <v>GIF</v>
      </c>
      <c r="F8313" t="str">
        <f>VLOOKUP(A8313,Content!A:C,3,0)</f>
        <v>technology</v>
      </c>
      <c r="G8313">
        <f>VLOOKUP(B8313,ReactionTypes!A:C,3,0)</f>
        <v>15</v>
      </c>
    </row>
    <row r="8314" spans="1:7" x14ac:dyDescent="0.2">
      <c r="A8314" t="s">
        <v>343</v>
      </c>
      <c r="B8314" t="s">
        <v>14</v>
      </c>
      <c r="C8314" s="1">
        <v>44054.292812500003</v>
      </c>
      <c r="D8314" t="str">
        <f t="shared" si="129"/>
        <v>August</v>
      </c>
      <c r="E8314" t="str">
        <f>VLOOKUP(A8314,Content!A:C,2,0)</f>
        <v>GIF</v>
      </c>
      <c r="F8314" t="str">
        <f>VLOOKUP(A8314,Content!A:C,3,0)</f>
        <v>technology</v>
      </c>
      <c r="G8314">
        <f>VLOOKUP(B8314,ReactionTypes!A:C,3,0)</f>
        <v>45</v>
      </c>
    </row>
    <row r="8315" spans="1:7" x14ac:dyDescent="0.2">
      <c r="A8315" t="s">
        <v>343</v>
      </c>
      <c r="B8315" t="s">
        <v>15</v>
      </c>
      <c r="C8315" s="1">
        <v>44071.237164351849</v>
      </c>
      <c r="D8315" t="str">
        <f t="shared" si="129"/>
        <v>August</v>
      </c>
      <c r="E8315" t="str">
        <f>VLOOKUP(A8315,Content!A:C,2,0)</f>
        <v>GIF</v>
      </c>
      <c r="F8315" t="str">
        <f>VLOOKUP(A8315,Content!A:C,3,0)</f>
        <v>technology</v>
      </c>
      <c r="G8315">
        <f>VLOOKUP(B8315,ReactionTypes!A:C,3,0)</f>
        <v>12</v>
      </c>
    </row>
    <row r="8316" spans="1:7" x14ac:dyDescent="0.2">
      <c r="A8316" t="s">
        <v>343</v>
      </c>
      <c r="B8316" t="s">
        <v>21</v>
      </c>
      <c r="C8316" s="1">
        <v>44314.626631944448</v>
      </c>
      <c r="D8316" t="str">
        <f t="shared" si="129"/>
        <v>April</v>
      </c>
      <c r="E8316" t="str">
        <f>VLOOKUP(A8316,Content!A:C,2,0)</f>
        <v>GIF</v>
      </c>
      <c r="F8316" t="str">
        <f>VLOOKUP(A8316,Content!A:C,3,0)</f>
        <v>technology</v>
      </c>
      <c r="G8316">
        <f>VLOOKUP(B8316,ReactionTypes!A:C,3,0)</f>
        <v>72</v>
      </c>
    </row>
    <row r="8317" spans="1:7" x14ac:dyDescent="0.2">
      <c r="A8317" t="s">
        <v>343</v>
      </c>
      <c r="B8317" t="s">
        <v>9</v>
      </c>
      <c r="C8317" s="1">
        <v>44211.696793981479</v>
      </c>
      <c r="D8317" t="str">
        <f t="shared" si="129"/>
        <v>January</v>
      </c>
      <c r="E8317" t="str">
        <f>VLOOKUP(A8317,Content!A:C,2,0)</f>
        <v>GIF</v>
      </c>
      <c r="F8317" t="str">
        <f>VLOOKUP(A8317,Content!A:C,3,0)</f>
        <v>technology</v>
      </c>
      <c r="G8317">
        <f>VLOOKUP(B8317,ReactionTypes!A:C,3,0)</f>
        <v>70</v>
      </c>
    </row>
    <row r="8318" spans="1:7" x14ac:dyDescent="0.2">
      <c r="A8318" t="s">
        <v>343</v>
      </c>
      <c r="B8318" t="s">
        <v>13</v>
      </c>
      <c r="C8318" s="1">
        <v>44184.033101851855</v>
      </c>
      <c r="D8318" t="str">
        <f t="shared" si="129"/>
        <v>December</v>
      </c>
      <c r="E8318" t="str">
        <f>VLOOKUP(A8318,Content!A:C,2,0)</f>
        <v>GIF</v>
      </c>
      <c r="F8318" t="str">
        <f>VLOOKUP(A8318,Content!A:C,3,0)</f>
        <v>technology</v>
      </c>
      <c r="G8318">
        <f>VLOOKUP(B8318,ReactionTypes!A:C,3,0)</f>
        <v>75</v>
      </c>
    </row>
    <row r="8319" spans="1:7" x14ac:dyDescent="0.2">
      <c r="A8319" t="s">
        <v>343</v>
      </c>
      <c r="B8319" t="s">
        <v>7</v>
      </c>
      <c r="C8319" s="1">
        <v>44098.68445601852</v>
      </c>
      <c r="D8319" t="str">
        <f t="shared" si="129"/>
        <v>September</v>
      </c>
      <c r="E8319" t="str">
        <f>VLOOKUP(A8319,Content!A:C,2,0)</f>
        <v>GIF</v>
      </c>
      <c r="F8319" t="str">
        <f>VLOOKUP(A8319,Content!A:C,3,0)</f>
        <v>technology</v>
      </c>
      <c r="G8319">
        <f>VLOOKUP(B8319,ReactionTypes!A:C,3,0)</f>
        <v>30</v>
      </c>
    </row>
    <row r="8320" spans="1:7" x14ac:dyDescent="0.2">
      <c r="A8320" t="s">
        <v>343</v>
      </c>
      <c r="B8320" t="s">
        <v>21</v>
      </c>
      <c r="C8320" s="1">
        <v>44285.482395833336</v>
      </c>
      <c r="D8320" t="str">
        <f t="shared" si="129"/>
        <v>March</v>
      </c>
      <c r="E8320" t="str">
        <f>VLOOKUP(A8320,Content!A:C,2,0)</f>
        <v>GIF</v>
      </c>
      <c r="F8320" t="str">
        <f>VLOOKUP(A8320,Content!A:C,3,0)</f>
        <v>technology</v>
      </c>
      <c r="G8320">
        <f>VLOOKUP(B8320,ReactionTypes!A:C,3,0)</f>
        <v>72</v>
      </c>
    </row>
    <row r="8321" spans="1:7" x14ac:dyDescent="0.2">
      <c r="A8321" t="s">
        <v>343</v>
      </c>
      <c r="B8321" t="s">
        <v>16</v>
      </c>
      <c r="C8321" s="1">
        <v>44364.844386574077</v>
      </c>
      <c r="D8321" t="str">
        <f t="shared" si="129"/>
        <v>June</v>
      </c>
      <c r="E8321" t="str">
        <f>VLOOKUP(A8321,Content!A:C,2,0)</f>
        <v>GIF</v>
      </c>
      <c r="F8321" t="str">
        <f>VLOOKUP(A8321,Content!A:C,3,0)</f>
        <v>technology</v>
      </c>
      <c r="G8321">
        <f>VLOOKUP(B8321,ReactionTypes!A:C,3,0)</f>
        <v>50</v>
      </c>
    </row>
    <row r="8322" spans="1:7" x14ac:dyDescent="0.2">
      <c r="A8322" t="s">
        <v>343</v>
      </c>
      <c r="B8322" t="s">
        <v>11</v>
      </c>
      <c r="C8322" s="1">
        <v>44021.188657407409</v>
      </c>
      <c r="D8322" t="str">
        <f t="shared" si="129"/>
        <v>July</v>
      </c>
      <c r="E8322" t="str">
        <f>VLOOKUP(A8322,Content!A:C,2,0)</f>
        <v>GIF</v>
      </c>
      <c r="F8322" t="str">
        <f>VLOOKUP(A8322,Content!A:C,3,0)</f>
        <v>technology</v>
      </c>
      <c r="G8322">
        <f>VLOOKUP(B8322,ReactionTypes!A:C,3,0)</f>
        <v>65</v>
      </c>
    </row>
    <row r="8323" spans="1:7" x14ac:dyDescent="0.2">
      <c r="A8323" t="s">
        <v>343</v>
      </c>
      <c r="B8323" t="s">
        <v>18</v>
      </c>
      <c r="C8323" s="1">
        <v>44302.176655092589</v>
      </c>
      <c r="D8323" t="str">
        <f t="shared" ref="D8323:D8386" si="130">TEXT(C8323,"mmmm")</f>
        <v>April</v>
      </c>
      <c r="E8323" t="str">
        <f>VLOOKUP(A8323,Content!A:C,2,0)</f>
        <v>GIF</v>
      </c>
      <c r="F8323" t="str">
        <f>VLOOKUP(A8323,Content!A:C,3,0)</f>
        <v>technology</v>
      </c>
      <c r="G8323">
        <f>VLOOKUP(B8323,ReactionTypes!A:C,3,0)</f>
        <v>70</v>
      </c>
    </row>
    <row r="8324" spans="1:7" x14ac:dyDescent="0.2">
      <c r="A8324" t="s">
        <v>343</v>
      </c>
      <c r="B8324" t="s">
        <v>10</v>
      </c>
      <c r="C8324" s="1">
        <v>44108.630069444444</v>
      </c>
      <c r="D8324" t="str">
        <f t="shared" si="130"/>
        <v>October</v>
      </c>
      <c r="E8324" t="str">
        <f>VLOOKUP(A8324,Content!A:C,2,0)</f>
        <v>GIF</v>
      </c>
      <c r="F8324" t="str">
        <f>VLOOKUP(A8324,Content!A:C,3,0)</f>
        <v>technology</v>
      </c>
      <c r="G8324">
        <f>VLOOKUP(B8324,ReactionTypes!A:C,3,0)</f>
        <v>5</v>
      </c>
    </row>
    <row r="8325" spans="1:7" x14ac:dyDescent="0.2">
      <c r="A8325" t="s">
        <v>343</v>
      </c>
      <c r="B8325" t="s">
        <v>17</v>
      </c>
      <c r="C8325" s="1">
        <v>44337.346932870372</v>
      </c>
      <c r="D8325" t="str">
        <f t="shared" si="130"/>
        <v>May</v>
      </c>
      <c r="E8325" t="str">
        <f>VLOOKUP(A8325,Content!A:C,2,0)</f>
        <v>GIF</v>
      </c>
      <c r="F8325" t="str">
        <f>VLOOKUP(A8325,Content!A:C,3,0)</f>
        <v>technology</v>
      </c>
      <c r="G8325">
        <f>VLOOKUP(B8325,ReactionTypes!A:C,3,0)</f>
        <v>60</v>
      </c>
    </row>
    <row r="8326" spans="1:7" x14ac:dyDescent="0.2">
      <c r="A8326" t="s">
        <v>343</v>
      </c>
      <c r="B8326" t="s">
        <v>16</v>
      </c>
      <c r="C8326" s="1">
        <v>44145.746608796297</v>
      </c>
      <c r="D8326" t="str">
        <f t="shared" si="130"/>
        <v>November</v>
      </c>
      <c r="E8326" t="str">
        <f>VLOOKUP(A8326,Content!A:C,2,0)</f>
        <v>GIF</v>
      </c>
      <c r="F8326" t="str">
        <f>VLOOKUP(A8326,Content!A:C,3,0)</f>
        <v>technology</v>
      </c>
      <c r="G8326">
        <f>VLOOKUP(B8326,ReactionTypes!A:C,3,0)</f>
        <v>50</v>
      </c>
    </row>
    <row r="8327" spans="1:7" x14ac:dyDescent="0.2">
      <c r="A8327" t="s">
        <v>343</v>
      </c>
      <c r="B8327" t="s">
        <v>10</v>
      </c>
      <c r="C8327" s="1">
        <v>44227.851203703707</v>
      </c>
      <c r="D8327" t="str">
        <f t="shared" si="130"/>
        <v>January</v>
      </c>
      <c r="E8327" t="str">
        <f>VLOOKUP(A8327,Content!A:C,2,0)</f>
        <v>GIF</v>
      </c>
      <c r="F8327" t="str">
        <f>VLOOKUP(A8327,Content!A:C,3,0)</f>
        <v>technology</v>
      </c>
      <c r="G8327">
        <f>VLOOKUP(B8327,ReactionTypes!A:C,3,0)</f>
        <v>5</v>
      </c>
    </row>
    <row r="8328" spans="1:7" x14ac:dyDescent="0.2">
      <c r="A8328" t="s">
        <v>343</v>
      </c>
      <c r="B8328" t="s">
        <v>21</v>
      </c>
      <c r="C8328" s="1">
        <v>44278.62835648148</v>
      </c>
      <c r="D8328" t="str">
        <f t="shared" si="130"/>
        <v>March</v>
      </c>
      <c r="E8328" t="str">
        <f>VLOOKUP(A8328,Content!A:C,2,0)</f>
        <v>GIF</v>
      </c>
      <c r="F8328" t="str">
        <f>VLOOKUP(A8328,Content!A:C,3,0)</f>
        <v>technology</v>
      </c>
      <c r="G8328">
        <f>VLOOKUP(B8328,ReactionTypes!A:C,3,0)</f>
        <v>72</v>
      </c>
    </row>
    <row r="8329" spans="1:7" x14ac:dyDescent="0.2">
      <c r="A8329" t="s">
        <v>343</v>
      </c>
      <c r="B8329" t="s">
        <v>7</v>
      </c>
      <c r="C8329" s="1">
        <v>44041.541400462964</v>
      </c>
      <c r="D8329" t="str">
        <f t="shared" si="130"/>
        <v>July</v>
      </c>
      <c r="E8329" t="str">
        <f>VLOOKUP(A8329,Content!A:C,2,0)</f>
        <v>GIF</v>
      </c>
      <c r="F8329" t="str">
        <f>VLOOKUP(A8329,Content!A:C,3,0)</f>
        <v>technology</v>
      </c>
      <c r="G8329">
        <f>VLOOKUP(B8329,ReactionTypes!A:C,3,0)</f>
        <v>30</v>
      </c>
    </row>
    <row r="8330" spans="1:7" x14ac:dyDescent="0.2">
      <c r="A8330" t="s">
        <v>344</v>
      </c>
      <c r="B8330" t="s">
        <v>7</v>
      </c>
      <c r="C8330" s="1">
        <v>44336.818043981482</v>
      </c>
      <c r="D8330" t="str">
        <f t="shared" si="130"/>
        <v>May</v>
      </c>
      <c r="E8330" t="str">
        <f>VLOOKUP(A8330,Content!A:C,2,0)</f>
        <v>audio</v>
      </c>
      <c r="F8330" t="str">
        <f>VLOOKUP(A8330,Content!A:C,3,0)</f>
        <v>cooking</v>
      </c>
      <c r="G8330">
        <f>VLOOKUP(B8330,ReactionTypes!A:C,3,0)</f>
        <v>30</v>
      </c>
    </row>
    <row r="8331" spans="1:7" x14ac:dyDescent="0.2">
      <c r="A8331" t="s">
        <v>345</v>
      </c>
      <c r="B8331" t="s">
        <v>5</v>
      </c>
      <c r="C8331" s="1">
        <v>44316.342187499999</v>
      </c>
      <c r="D8331" t="str">
        <f t="shared" si="130"/>
        <v>April</v>
      </c>
      <c r="E8331" t="str">
        <f>VLOOKUP(A8331,Content!A:C,2,0)</f>
        <v>GIF</v>
      </c>
      <c r="F8331" t="str">
        <f>VLOOKUP(A8331,Content!A:C,3,0)</f>
        <v>science</v>
      </c>
      <c r="G8331">
        <f>VLOOKUP(B8331,ReactionTypes!A:C,3,0)</f>
        <v>10</v>
      </c>
    </row>
    <row r="8332" spans="1:7" x14ac:dyDescent="0.2">
      <c r="A8332" t="s">
        <v>345</v>
      </c>
      <c r="B8332" t="s">
        <v>15</v>
      </c>
      <c r="C8332" s="1">
        <v>44358.853032407409</v>
      </c>
      <c r="D8332" t="str">
        <f t="shared" si="130"/>
        <v>June</v>
      </c>
      <c r="E8332" t="str">
        <f>VLOOKUP(A8332,Content!A:C,2,0)</f>
        <v>GIF</v>
      </c>
      <c r="F8332" t="str">
        <f>VLOOKUP(A8332,Content!A:C,3,0)</f>
        <v>science</v>
      </c>
      <c r="G8332">
        <f>VLOOKUP(B8332,ReactionTypes!A:C,3,0)</f>
        <v>12</v>
      </c>
    </row>
    <row r="8333" spans="1:7" x14ac:dyDescent="0.2">
      <c r="A8333" t="s">
        <v>345</v>
      </c>
      <c r="B8333" t="s">
        <v>8</v>
      </c>
      <c r="C8333" s="1">
        <v>44204.563645833332</v>
      </c>
      <c r="D8333" t="str">
        <f t="shared" si="130"/>
        <v>January</v>
      </c>
      <c r="E8333" t="str">
        <f>VLOOKUP(A8333,Content!A:C,2,0)</f>
        <v>GIF</v>
      </c>
      <c r="F8333" t="str">
        <f>VLOOKUP(A8333,Content!A:C,3,0)</f>
        <v>science</v>
      </c>
      <c r="G8333">
        <f>VLOOKUP(B8333,ReactionTypes!A:C,3,0)</f>
        <v>35</v>
      </c>
    </row>
    <row r="8334" spans="1:7" x14ac:dyDescent="0.2">
      <c r="A8334" t="s">
        <v>345</v>
      </c>
      <c r="B8334" t="s">
        <v>15</v>
      </c>
      <c r="C8334" s="1">
        <v>44226.555902777778</v>
      </c>
      <c r="D8334" t="str">
        <f t="shared" si="130"/>
        <v>January</v>
      </c>
      <c r="E8334" t="str">
        <f>VLOOKUP(A8334,Content!A:C,2,0)</f>
        <v>GIF</v>
      </c>
      <c r="F8334" t="str">
        <f>VLOOKUP(A8334,Content!A:C,3,0)</f>
        <v>science</v>
      </c>
      <c r="G8334">
        <f>VLOOKUP(B8334,ReactionTypes!A:C,3,0)</f>
        <v>12</v>
      </c>
    </row>
    <row r="8335" spans="1:7" x14ac:dyDescent="0.2">
      <c r="A8335" t="s">
        <v>345</v>
      </c>
      <c r="B8335" t="s">
        <v>14</v>
      </c>
      <c r="C8335" s="1">
        <v>44198.796168981484</v>
      </c>
      <c r="D8335" t="str">
        <f t="shared" si="130"/>
        <v>January</v>
      </c>
      <c r="E8335" t="str">
        <f>VLOOKUP(A8335,Content!A:C,2,0)</f>
        <v>GIF</v>
      </c>
      <c r="F8335" t="str">
        <f>VLOOKUP(A8335,Content!A:C,3,0)</f>
        <v>science</v>
      </c>
      <c r="G8335">
        <f>VLOOKUP(B8335,ReactionTypes!A:C,3,0)</f>
        <v>45</v>
      </c>
    </row>
    <row r="8336" spans="1:7" x14ac:dyDescent="0.2">
      <c r="A8336" t="s">
        <v>345</v>
      </c>
      <c r="B8336" t="s">
        <v>11</v>
      </c>
      <c r="C8336" s="1">
        <v>44127.480416666665</v>
      </c>
      <c r="D8336" t="str">
        <f t="shared" si="130"/>
        <v>October</v>
      </c>
      <c r="E8336" t="str">
        <f>VLOOKUP(A8336,Content!A:C,2,0)</f>
        <v>GIF</v>
      </c>
      <c r="F8336" t="str">
        <f>VLOOKUP(A8336,Content!A:C,3,0)</f>
        <v>science</v>
      </c>
      <c r="G8336">
        <f>VLOOKUP(B8336,ReactionTypes!A:C,3,0)</f>
        <v>65</v>
      </c>
    </row>
    <row r="8337" spans="1:7" x14ac:dyDescent="0.2">
      <c r="A8337" t="s">
        <v>345</v>
      </c>
      <c r="B8337" t="s">
        <v>18</v>
      </c>
      <c r="C8337" s="1">
        <v>44102.139270833337</v>
      </c>
      <c r="D8337" t="str">
        <f t="shared" si="130"/>
        <v>September</v>
      </c>
      <c r="E8337" t="str">
        <f>VLOOKUP(A8337,Content!A:C,2,0)</f>
        <v>GIF</v>
      </c>
      <c r="F8337" t="str">
        <f>VLOOKUP(A8337,Content!A:C,3,0)</f>
        <v>science</v>
      </c>
      <c r="G8337">
        <f>VLOOKUP(B8337,ReactionTypes!A:C,3,0)</f>
        <v>70</v>
      </c>
    </row>
    <row r="8338" spans="1:7" x14ac:dyDescent="0.2">
      <c r="A8338" t="s">
        <v>345</v>
      </c>
      <c r="B8338" t="s">
        <v>10</v>
      </c>
      <c r="C8338" s="1">
        <v>44256.936076388891</v>
      </c>
      <c r="D8338" t="str">
        <f t="shared" si="130"/>
        <v>March</v>
      </c>
      <c r="E8338" t="str">
        <f>VLOOKUP(A8338,Content!A:C,2,0)</f>
        <v>GIF</v>
      </c>
      <c r="F8338" t="str">
        <f>VLOOKUP(A8338,Content!A:C,3,0)</f>
        <v>science</v>
      </c>
      <c r="G8338">
        <f>VLOOKUP(B8338,ReactionTypes!A:C,3,0)</f>
        <v>5</v>
      </c>
    </row>
    <row r="8339" spans="1:7" x14ac:dyDescent="0.2">
      <c r="A8339" t="s">
        <v>345</v>
      </c>
      <c r="B8339" t="s">
        <v>7</v>
      </c>
      <c r="C8339" s="1">
        <v>44242.540162037039</v>
      </c>
      <c r="D8339" t="str">
        <f t="shared" si="130"/>
        <v>February</v>
      </c>
      <c r="E8339" t="str">
        <f>VLOOKUP(A8339,Content!A:C,2,0)</f>
        <v>GIF</v>
      </c>
      <c r="F8339" t="str">
        <f>VLOOKUP(A8339,Content!A:C,3,0)</f>
        <v>science</v>
      </c>
      <c r="G8339">
        <f>VLOOKUP(B8339,ReactionTypes!A:C,3,0)</f>
        <v>30</v>
      </c>
    </row>
    <row r="8340" spans="1:7" x14ac:dyDescent="0.2">
      <c r="A8340" t="s">
        <v>345</v>
      </c>
      <c r="B8340" t="s">
        <v>16</v>
      </c>
      <c r="C8340" s="1">
        <v>44104.872025462966</v>
      </c>
      <c r="D8340" t="str">
        <f t="shared" si="130"/>
        <v>September</v>
      </c>
      <c r="E8340" t="str">
        <f>VLOOKUP(A8340,Content!A:C,2,0)</f>
        <v>GIF</v>
      </c>
      <c r="F8340" t="str">
        <f>VLOOKUP(A8340,Content!A:C,3,0)</f>
        <v>science</v>
      </c>
      <c r="G8340">
        <f>VLOOKUP(B8340,ReactionTypes!A:C,3,0)</f>
        <v>50</v>
      </c>
    </row>
    <row r="8341" spans="1:7" x14ac:dyDescent="0.2">
      <c r="A8341" t="s">
        <v>345</v>
      </c>
      <c r="B8341" t="s">
        <v>5</v>
      </c>
      <c r="C8341" s="1">
        <v>44145.186122685183</v>
      </c>
      <c r="D8341" t="str">
        <f t="shared" si="130"/>
        <v>November</v>
      </c>
      <c r="E8341" t="str">
        <f>VLOOKUP(A8341,Content!A:C,2,0)</f>
        <v>GIF</v>
      </c>
      <c r="F8341" t="str">
        <f>VLOOKUP(A8341,Content!A:C,3,0)</f>
        <v>science</v>
      </c>
      <c r="G8341">
        <f>VLOOKUP(B8341,ReactionTypes!A:C,3,0)</f>
        <v>10</v>
      </c>
    </row>
    <row r="8342" spans="1:7" x14ac:dyDescent="0.2">
      <c r="A8342" t="s">
        <v>345</v>
      </c>
      <c r="B8342" t="s">
        <v>10</v>
      </c>
      <c r="C8342" s="1">
        <v>44170.548055555555</v>
      </c>
      <c r="D8342" t="str">
        <f t="shared" si="130"/>
        <v>December</v>
      </c>
      <c r="E8342" t="str">
        <f>VLOOKUP(A8342,Content!A:C,2,0)</f>
        <v>GIF</v>
      </c>
      <c r="F8342" t="str">
        <f>VLOOKUP(A8342,Content!A:C,3,0)</f>
        <v>science</v>
      </c>
      <c r="G8342">
        <f>VLOOKUP(B8342,ReactionTypes!A:C,3,0)</f>
        <v>5</v>
      </c>
    </row>
    <row r="8343" spans="1:7" x14ac:dyDescent="0.2">
      <c r="A8343" t="s">
        <v>345</v>
      </c>
      <c r="B8343" t="s">
        <v>21</v>
      </c>
      <c r="C8343" s="1">
        <v>44108.421365740738</v>
      </c>
      <c r="D8343" t="str">
        <f t="shared" si="130"/>
        <v>October</v>
      </c>
      <c r="E8343" t="str">
        <f>VLOOKUP(A8343,Content!A:C,2,0)</f>
        <v>GIF</v>
      </c>
      <c r="F8343" t="str">
        <f>VLOOKUP(A8343,Content!A:C,3,0)</f>
        <v>science</v>
      </c>
      <c r="G8343">
        <f>VLOOKUP(B8343,ReactionTypes!A:C,3,0)</f>
        <v>72</v>
      </c>
    </row>
    <row r="8344" spans="1:7" x14ac:dyDescent="0.2">
      <c r="A8344" t="s">
        <v>345</v>
      </c>
      <c r="B8344" t="s">
        <v>6</v>
      </c>
      <c r="C8344" s="1">
        <v>44258.254756944443</v>
      </c>
      <c r="D8344" t="str">
        <f t="shared" si="130"/>
        <v>March</v>
      </c>
      <c r="E8344" t="str">
        <f>VLOOKUP(A8344,Content!A:C,2,0)</f>
        <v>GIF</v>
      </c>
      <c r="F8344" t="str">
        <f>VLOOKUP(A8344,Content!A:C,3,0)</f>
        <v>science</v>
      </c>
      <c r="G8344">
        <f>VLOOKUP(B8344,ReactionTypes!A:C,3,0)</f>
        <v>15</v>
      </c>
    </row>
    <row r="8345" spans="1:7" x14ac:dyDescent="0.2">
      <c r="A8345" t="s">
        <v>345</v>
      </c>
      <c r="B8345" t="s">
        <v>17</v>
      </c>
      <c r="C8345" s="1">
        <v>44052.618472222224</v>
      </c>
      <c r="D8345" t="str">
        <f t="shared" si="130"/>
        <v>August</v>
      </c>
      <c r="E8345" t="str">
        <f>VLOOKUP(A8345,Content!A:C,2,0)</f>
        <v>GIF</v>
      </c>
      <c r="F8345" t="str">
        <f>VLOOKUP(A8345,Content!A:C,3,0)</f>
        <v>science</v>
      </c>
      <c r="G8345">
        <f>VLOOKUP(B8345,ReactionTypes!A:C,3,0)</f>
        <v>60</v>
      </c>
    </row>
    <row r="8346" spans="1:7" x14ac:dyDescent="0.2">
      <c r="A8346" t="s">
        <v>345</v>
      </c>
      <c r="B8346" t="s">
        <v>17</v>
      </c>
      <c r="C8346" s="1">
        <v>44113.651064814818</v>
      </c>
      <c r="D8346" t="str">
        <f t="shared" si="130"/>
        <v>October</v>
      </c>
      <c r="E8346" t="str">
        <f>VLOOKUP(A8346,Content!A:C,2,0)</f>
        <v>GIF</v>
      </c>
      <c r="F8346" t="str">
        <f>VLOOKUP(A8346,Content!A:C,3,0)</f>
        <v>science</v>
      </c>
      <c r="G8346">
        <f>VLOOKUP(B8346,ReactionTypes!A:C,3,0)</f>
        <v>60</v>
      </c>
    </row>
    <row r="8347" spans="1:7" x14ac:dyDescent="0.2">
      <c r="A8347" t="s">
        <v>345</v>
      </c>
      <c r="B8347" t="s">
        <v>5</v>
      </c>
      <c r="C8347" s="1">
        <v>44289.318356481483</v>
      </c>
      <c r="D8347" t="str">
        <f t="shared" si="130"/>
        <v>April</v>
      </c>
      <c r="E8347" t="str">
        <f>VLOOKUP(A8347,Content!A:C,2,0)</f>
        <v>GIF</v>
      </c>
      <c r="F8347" t="str">
        <f>VLOOKUP(A8347,Content!A:C,3,0)</f>
        <v>science</v>
      </c>
      <c r="G8347">
        <f>VLOOKUP(B8347,ReactionTypes!A:C,3,0)</f>
        <v>10</v>
      </c>
    </row>
    <row r="8348" spans="1:7" x14ac:dyDescent="0.2">
      <c r="A8348" t="s">
        <v>345</v>
      </c>
      <c r="B8348" t="s">
        <v>12</v>
      </c>
      <c r="C8348" s="1">
        <v>44155.644375000003</v>
      </c>
      <c r="D8348" t="str">
        <f t="shared" si="130"/>
        <v>November</v>
      </c>
      <c r="E8348" t="str">
        <f>VLOOKUP(A8348,Content!A:C,2,0)</f>
        <v>GIF</v>
      </c>
      <c r="F8348" t="str">
        <f>VLOOKUP(A8348,Content!A:C,3,0)</f>
        <v>science</v>
      </c>
      <c r="G8348">
        <f>VLOOKUP(B8348,ReactionTypes!A:C,3,0)</f>
        <v>20</v>
      </c>
    </row>
    <row r="8349" spans="1:7" x14ac:dyDescent="0.2">
      <c r="A8349" t="s">
        <v>345</v>
      </c>
      <c r="B8349" t="s">
        <v>8</v>
      </c>
      <c r="C8349" s="1">
        <v>44184.925856481481</v>
      </c>
      <c r="D8349" t="str">
        <f t="shared" si="130"/>
        <v>December</v>
      </c>
      <c r="E8349" t="str">
        <f>VLOOKUP(A8349,Content!A:C,2,0)</f>
        <v>GIF</v>
      </c>
      <c r="F8349" t="str">
        <f>VLOOKUP(A8349,Content!A:C,3,0)</f>
        <v>science</v>
      </c>
      <c r="G8349">
        <f>VLOOKUP(B8349,ReactionTypes!A:C,3,0)</f>
        <v>35</v>
      </c>
    </row>
    <row r="8350" spans="1:7" x14ac:dyDescent="0.2">
      <c r="A8350" t="s">
        <v>346</v>
      </c>
      <c r="B8350" t="s">
        <v>13</v>
      </c>
      <c r="C8350" s="1">
        <v>44343.910486111112</v>
      </c>
      <c r="D8350" t="str">
        <f t="shared" si="130"/>
        <v>May</v>
      </c>
      <c r="E8350" t="str">
        <f>VLOOKUP(A8350,Content!A:C,2,0)</f>
        <v>video</v>
      </c>
      <c r="F8350" t="str">
        <f>VLOOKUP(A8350,Content!A:C,3,0)</f>
        <v>culture</v>
      </c>
      <c r="G8350">
        <f>VLOOKUP(B8350,ReactionTypes!A:C,3,0)</f>
        <v>75</v>
      </c>
    </row>
    <row r="8351" spans="1:7" x14ac:dyDescent="0.2">
      <c r="A8351" t="s">
        <v>346</v>
      </c>
      <c r="B8351" t="s">
        <v>10</v>
      </c>
      <c r="C8351" s="1">
        <v>44278.00476851852</v>
      </c>
      <c r="D8351" t="str">
        <f t="shared" si="130"/>
        <v>March</v>
      </c>
      <c r="E8351" t="str">
        <f>VLOOKUP(A8351,Content!A:C,2,0)</f>
        <v>video</v>
      </c>
      <c r="F8351" t="str">
        <f>VLOOKUP(A8351,Content!A:C,3,0)</f>
        <v>culture</v>
      </c>
      <c r="G8351">
        <f>VLOOKUP(B8351,ReactionTypes!A:C,3,0)</f>
        <v>5</v>
      </c>
    </row>
    <row r="8352" spans="1:7" x14ac:dyDescent="0.2">
      <c r="A8352" t="s">
        <v>346</v>
      </c>
      <c r="B8352" t="s">
        <v>7</v>
      </c>
      <c r="C8352" s="1">
        <v>44264.366585648146</v>
      </c>
      <c r="D8352" t="str">
        <f t="shared" si="130"/>
        <v>March</v>
      </c>
      <c r="E8352" t="str">
        <f>VLOOKUP(A8352,Content!A:C,2,0)</f>
        <v>video</v>
      </c>
      <c r="F8352" t="str">
        <f>VLOOKUP(A8352,Content!A:C,3,0)</f>
        <v>culture</v>
      </c>
      <c r="G8352">
        <f>VLOOKUP(B8352,ReactionTypes!A:C,3,0)</f>
        <v>30</v>
      </c>
    </row>
    <row r="8353" spans="1:7" x14ac:dyDescent="0.2">
      <c r="A8353" t="s">
        <v>346</v>
      </c>
      <c r="B8353" t="s">
        <v>11</v>
      </c>
      <c r="C8353" s="1">
        <v>44351.318749999999</v>
      </c>
      <c r="D8353" t="str">
        <f t="shared" si="130"/>
        <v>June</v>
      </c>
      <c r="E8353" t="str">
        <f>VLOOKUP(A8353,Content!A:C,2,0)</f>
        <v>video</v>
      </c>
      <c r="F8353" t="str">
        <f>VLOOKUP(A8353,Content!A:C,3,0)</f>
        <v>culture</v>
      </c>
      <c r="G8353">
        <f>VLOOKUP(B8353,ReactionTypes!A:C,3,0)</f>
        <v>65</v>
      </c>
    </row>
    <row r="8354" spans="1:7" x14ac:dyDescent="0.2">
      <c r="A8354" t="s">
        <v>346</v>
      </c>
      <c r="B8354" t="s">
        <v>12</v>
      </c>
      <c r="C8354" s="1">
        <v>44260.675775462965</v>
      </c>
      <c r="D8354" t="str">
        <f t="shared" si="130"/>
        <v>March</v>
      </c>
      <c r="E8354" t="str">
        <f>VLOOKUP(A8354,Content!A:C,2,0)</f>
        <v>video</v>
      </c>
      <c r="F8354" t="str">
        <f>VLOOKUP(A8354,Content!A:C,3,0)</f>
        <v>culture</v>
      </c>
      <c r="G8354">
        <f>VLOOKUP(B8354,ReactionTypes!A:C,3,0)</f>
        <v>20</v>
      </c>
    </row>
    <row r="8355" spans="1:7" x14ac:dyDescent="0.2">
      <c r="A8355" t="s">
        <v>346</v>
      </c>
      <c r="B8355" t="s">
        <v>14</v>
      </c>
      <c r="C8355" s="1">
        <v>44327.426863425928</v>
      </c>
      <c r="D8355" t="str">
        <f t="shared" si="130"/>
        <v>May</v>
      </c>
      <c r="E8355" t="str">
        <f>VLOOKUP(A8355,Content!A:C,2,0)</f>
        <v>video</v>
      </c>
      <c r="F8355" t="str">
        <f>VLOOKUP(A8355,Content!A:C,3,0)</f>
        <v>culture</v>
      </c>
      <c r="G8355">
        <f>VLOOKUP(B8355,ReactionTypes!A:C,3,0)</f>
        <v>45</v>
      </c>
    </row>
    <row r="8356" spans="1:7" x14ac:dyDescent="0.2">
      <c r="A8356" t="s">
        <v>346</v>
      </c>
      <c r="B8356" t="s">
        <v>17</v>
      </c>
      <c r="C8356" s="1">
        <v>44347.86078703704</v>
      </c>
      <c r="D8356" t="str">
        <f t="shared" si="130"/>
        <v>May</v>
      </c>
      <c r="E8356" t="str">
        <f>VLOOKUP(A8356,Content!A:C,2,0)</f>
        <v>video</v>
      </c>
      <c r="F8356" t="str">
        <f>VLOOKUP(A8356,Content!A:C,3,0)</f>
        <v>culture</v>
      </c>
      <c r="G8356">
        <f>VLOOKUP(B8356,ReactionTypes!A:C,3,0)</f>
        <v>60</v>
      </c>
    </row>
    <row r="8357" spans="1:7" x14ac:dyDescent="0.2">
      <c r="A8357" t="s">
        <v>346</v>
      </c>
      <c r="B8357" t="s">
        <v>17</v>
      </c>
      <c r="C8357" s="1">
        <v>44273.007673611108</v>
      </c>
      <c r="D8357" t="str">
        <f t="shared" si="130"/>
        <v>March</v>
      </c>
      <c r="E8357" t="str">
        <f>VLOOKUP(A8357,Content!A:C,2,0)</f>
        <v>video</v>
      </c>
      <c r="F8357" t="str">
        <f>VLOOKUP(A8357,Content!A:C,3,0)</f>
        <v>culture</v>
      </c>
      <c r="G8357">
        <f>VLOOKUP(B8357,ReactionTypes!A:C,3,0)</f>
        <v>60</v>
      </c>
    </row>
    <row r="8358" spans="1:7" x14ac:dyDescent="0.2">
      <c r="A8358" t="s">
        <v>346</v>
      </c>
      <c r="B8358" t="s">
        <v>18</v>
      </c>
      <c r="C8358" s="1">
        <v>44270.27884259259</v>
      </c>
      <c r="D8358" t="str">
        <f t="shared" si="130"/>
        <v>March</v>
      </c>
      <c r="E8358" t="str">
        <f>VLOOKUP(A8358,Content!A:C,2,0)</f>
        <v>video</v>
      </c>
      <c r="F8358" t="str">
        <f>VLOOKUP(A8358,Content!A:C,3,0)</f>
        <v>culture</v>
      </c>
      <c r="G8358">
        <f>VLOOKUP(B8358,ReactionTypes!A:C,3,0)</f>
        <v>70</v>
      </c>
    </row>
    <row r="8359" spans="1:7" x14ac:dyDescent="0.2">
      <c r="A8359" t="s">
        <v>346</v>
      </c>
      <c r="B8359" t="s">
        <v>17</v>
      </c>
      <c r="C8359" s="1">
        <v>44253.342546296299</v>
      </c>
      <c r="D8359" t="str">
        <f t="shared" si="130"/>
        <v>February</v>
      </c>
      <c r="E8359" t="str">
        <f>VLOOKUP(A8359,Content!A:C,2,0)</f>
        <v>video</v>
      </c>
      <c r="F8359" t="str">
        <f>VLOOKUP(A8359,Content!A:C,3,0)</f>
        <v>culture</v>
      </c>
      <c r="G8359">
        <f>VLOOKUP(B8359,ReactionTypes!A:C,3,0)</f>
        <v>60</v>
      </c>
    </row>
    <row r="8360" spans="1:7" x14ac:dyDescent="0.2">
      <c r="A8360" t="s">
        <v>346</v>
      </c>
      <c r="B8360" t="s">
        <v>14</v>
      </c>
      <c r="C8360" s="1">
        <v>44069.50917824074</v>
      </c>
      <c r="D8360" t="str">
        <f t="shared" si="130"/>
        <v>August</v>
      </c>
      <c r="E8360" t="str">
        <f>VLOOKUP(A8360,Content!A:C,2,0)</f>
        <v>video</v>
      </c>
      <c r="F8360" t="str">
        <f>VLOOKUP(A8360,Content!A:C,3,0)</f>
        <v>culture</v>
      </c>
      <c r="G8360">
        <f>VLOOKUP(B8360,ReactionTypes!A:C,3,0)</f>
        <v>45</v>
      </c>
    </row>
    <row r="8361" spans="1:7" x14ac:dyDescent="0.2">
      <c r="A8361" t="s">
        <v>346</v>
      </c>
      <c r="B8361" t="s">
        <v>11</v>
      </c>
      <c r="C8361" s="1">
        <v>44313.467835648145</v>
      </c>
      <c r="D8361" t="str">
        <f t="shared" si="130"/>
        <v>April</v>
      </c>
      <c r="E8361" t="str">
        <f>VLOOKUP(A8361,Content!A:C,2,0)</f>
        <v>video</v>
      </c>
      <c r="F8361" t="str">
        <f>VLOOKUP(A8361,Content!A:C,3,0)</f>
        <v>culture</v>
      </c>
      <c r="G8361">
        <f>VLOOKUP(B8361,ReactionTypes!A:C,3,0)</f>
        <v>65</v>
      </c>
    </row>
    <row r="8362" spans="1:7" x14ac:dyDescent="0.2">
      <c r="A8362" t="s">
        <v>346</v>
      </c>
      <c r="B8362" t="s">
        <v>15</v>
      </c>
      <c r="C8362" s="1">
        <v>44232.554583333331</v>
      </c>
      <c r="D8362" t="str">
        <f t="shared" si="130"/>
        <v>February</v>
      </c>
      <c r="E8362" t="str">
        <f>VLOOKUP(A8362,Content!A:C,2,0)</f>
        <v>video</v>
      </c>
      <c r="F8362" t="str">
        <f>VLOOKUP(A8362,Content!A:C,3,0)</f>
        <v>culture</v>
      </c>
      <c r="G8362">
        <f>VLOOKUP(B8362,ReactionTypes!A:C,3,0)</f>
        <v>12</v>
      </c>
    </row>
    <row r="8363" spans="1:7" x14ac:dyDescent="0.2">
      <c r="A8363" t="s">
        <v>346</v>
      </c>
      <c r="B8363" t="s">
        <v>21</v>
      </c>
      <c r="C8363" s="1">
        <v>44224.730254629627</v>
      </c>
      <c r="D8363" t="str">
        <f t="shared" si="130"/>
        <v>January</v>
      </c>
      <c r="E8363" t="str">
        <f>VLOOKUP(A8363,Content!A:C,2,0)</f>
        <v>video</v>
      </c>
      <c r="F8363" t="str">
        <f>VLOOKUP(A8363,Content!A:C,3,0)</f>
        <v>culture</v>
      </c>
      <c r="G8363">
        <f>VLOOKUP(B8363,ReactionTypes!A:C,3,0)</f>
        <v>72</v>
      </c>
    </row>
    <row r="8364" spans="1:7" x14ac:dyDescent="0.2">
      <c r="A8364" t="s">
        <v>346</v>
      </c>
      <c r="B8364" t="s">
        <v>17</v>
      </c>
      <c r="C8364" s="1">
        <v>44134.342118055552</v>
      </c>
      <c r="D8364" t="str">
        <f t="shared" si="130"/>
        <v>October</v>
      </c>
      <c r="E8364" t="str">
        <f>VLOOKUP(A8364,Content!A:C,2,0)</f>
        <v>video</v>
      </c>
      <c r="F8364" t="str">
        <f>VLOOKUP(A8364,Content!A:C,3,0)</f>
        <v>culture</v>
      </c>
      <c r="G8364">
        <f>VLOOKUP(B8364,ReactionTypes!A:C,3,0)</f>
        <v>60</v>
      </c>
    </row>
    <row r="8365" spans="1:7" x14ac:dyDescent="0.2">
      <c r="A8365" t="s">
        <v>346</v>
      </c>
      <c r="B8365" t="s">
        <v>8</v>
      </c>
      <c r="C8365" s="1">
        <v>44050.159803240742</v>
      </c>
      <c r="D8365" t="str">
        <f t="shared" si="130"/>
        <v>August</v>
      </c>
      <c r="E8365" t="str">
        <f>VLOOKUP(A8365,Content!A:C,2,0)</f>
        <v>video</v>
      </c>
      <c r="F8365" t="str">
        <f>VLOOKUP(A8365,Content!A:C,3,0)</f>
        <v>culture</v>
      </c>
      <c r="G8365">
        <f>VLOOKUP(B8365,ReactionTypes!A:C,3,0)</f>
        <v>35</v>
      </c>
    </row>
    <row r="8366" spans="1:7" x14ac:dyDescent="0.2">
      <c r="A8366" t="s">
        <v>346</v>
      </c>
      <c r="B8366" t="s">
        <v>7</v>
      </c>
      <c r="C8366" s="1">
        <v>44204.616736111115</v>
      </c>
      <c r="D8366" t="str">
        <f t="shared" si="130"/>
        <v>January</v>
      </c>
      <c r="E8366" t="str">
        <f>VLOOKUP(A8366,Content!A:C,2,0)</f>
        <v>video</v>
      </c>
      <c r="F8366" t="str">
        <f>VLOOKUP(A8366,Content!A:C,3,0)</f>
        <v>culture</v>
      </c>
      <c r="G8366">
        <f>VLOOKUP(B8366,ReactionTypes!A:C,3,0)</f>
        <v>30</v>
      </c>
    </row>
    <row r="8367" spans="1:7" x14ac:dyDescent="0.2">
      <c r="A8367" t="s">
        <v>346</v>
      </c>
      <c r="B8367" t="s">
        <v>10</v>
      </c>
      <c r="C8367" s="1">
        <v>44202.048668981479</v>
      </c>
      <c r="D8367" t="str">
        <f t="shared" si="130"/>
        <v>January</v>
      </c>
      <c r="E8367" t="str">
        <f>VLOOKUP(A8367,Content!A:C,2,0)</f>
        <v>video</v>
      </c>
      <c r="F8367" t="str">
        <f>VLOOKUP(A8367,Content!A:C,3,0)</f>
        <v>culture</v>
      </c>
      <c r="G8367">
        <f>VLOOKUP(B8367,ReactionTypes!A:C,3,0)</f>
        <v>5</v>
      </c>
    </row>
    <row r="8368" spans="1:7" x14ac:dyDescent="0.2">
      <c r="A8368" t="s">
        <v>346</v>
      </c>
      <c r="B8368" t="s">
        <v>13</v>
      </c>
      <c r="C8368" s="1">
        <v>44259.51903935185</v>
      </c>
      <c r="D8368" t="str">
        <f t="shared" si="130"/>
        <v>March</v>
      </c>
      <c r="E8368" t="str">
        <f>VLOOKUP(A8368,Content!A:C,2,0)</f>
        <v>video</v>
      </c>
      <c r="F8368" t="str">
        <f>VLOOKUP(A8368,Content!A:C,3,0)</f>
        <v>culture</v>
      </c>
      <c r="G8368">
        <f>VLOOKUP(B8368,ReactionTypes!A:C,3,0)</f>
        <v>75</v>
      </c>
    </row>
    <row r="8369" spans="1:7" x14ac:dyDescent="0.2">
      <c r="A8369" t="s">
        <v>346</v>
      </c>
      <c r="B8369" t="s">
        <v>9</v>
      </c>
      <c r="C8369" s="1">
        <v>44364.084976851853</v>
      </c>
      <c r="D8369" t="str">
        <f t="shared" si="130"/>
        <v>June</v>
      </c>
      <c r="E8369" t="str">
        <f>VLOOKUP(A8369,Content!A:C,2,0)</f>
        <v>video</v>
      </c>
      <c r="F8369" t="str">
        <f>VLOOKUP(A8369,Content!A:C,3,0)</f>
        <v>culture</v>
      </c>
      <c r="G8369">
        <f>VLOOKUP(B8369,ReactionTypes!A:C,3,0)</f>
        <v>70</v>
      </c>
    </row>
    <row r="8370" spans="1:7" x14ac:dyDescent="0.2">
      <c r="A8370" t="s">
        <v>346</v>
      </c>
      <c r="B8370" t="s">
        <v>9</v>
      </c>
      <c r="C8370" s="1">
        <v>44356.809108796297</v>
      </c>
      <c r="D8370" t="str">
        <f t="shared" si="130"/>
        <v>June</v>
      </c>
      <c r="E8370" t="str">
        <f>VLOOKUP(A8370,Content!A:C,2,0)</f>
        <v>video</v>
      </c>
      <c r="F8370" t="str">
        <f>VLOOKUP(A8370,Content!A:C,3,0)</f>
        <v>culture</v>
      </c>
      <c r="G8370">
        <f>VLOOKUP(B8370,ReactionTypes!A:C,3,0)</f>
        <v>70</v>
      </c>
    </row>
    <row r="8371" spans="1:7" x14ac:dyDescent="0.2">
      <c r="A8371" t="s">
        <v>346</v>
      </c>
      <c r="B8371" t="s">
        <v>12</v>
      </c>
      <c r="C8371" s="1">
        <v>44034.337604166663</v>
      </c>
      <c r="D8371" t="str">
        <f t="shared" si="130"/>
        <v>July</v>
      </c>
      <c r="E8371" t="str">
        <f>VLOOKUP(A8371,Content!A:C,2,0)</f>
        <v>video</v>
      </c>
      <c r="F8371" t="str">
        <f>VLOOKUP(A8371,Content!A:C,3,0)</f>
        <v>culture</v>
      </c>
      <c r="G8371">
        <f>VLOOKUP(B8371,ReactionTypes!A:C,3,0)</f>
        <v>20</v>
      </c>
    </row>
    <row r="8372" spans="1:7" x14ac:dyDescent="0.2">
      <c r="A8372" t="s">
        <v>346</v>
      </c>
      <c r="B8372" t="s">
        <v>5</v>
      </c>
      <c r="C8372" s="1">
        <v>44258.07439814815</v>
      </c>
      <c r="D8372" t="str">
        <f t="shared" si="130"/>
        <v>March</v>
      </c>
      <c r="E8372" t="str">
        <f>VLOOKUP(A8372,Content!A:C,2,0)</f>
        <v>video</v>
      </c>
      <c r="F8372" t="str">
        <f>VLOOKUP(A8372,Content!A:C,3,0)</f>
        <v>culture</v>
      </c>
      <c r="G8372">
        <f>VLOOKUP(B8372,ReactionTypes!A:C,3,0)</f>
        <v>10</v>
      </c>
    </row>
    <row r="8373" spans="1:7" x14ac:dyDescent="0.2">
      <c r="A8373" t="s">
        <v>346</v>
      </c>
      <c r="B8373" t="s">
        <v>4</v>
      </c>
      <c r="C8373" s="1">
        <v>44062.792523148149</v>
      </c>
      <c r="D8373" t="str">
        <f t="shared" si="130"/>
        <v>August</v>
      </c>
      <c r="E8373" t="str">
        <f>VLOOKUP(A8373,Content!A:C,2,0)</f>
        <v>video</v>
      </c>
      <c r="F8373" t="str">
        <f>VLOOKUP(A8373,Content!A:C,3,0)</f>
        <v>culture</v>
      </c>
      <c r="G8373">
        <f>VLOOKUP(B8373,ReactionTypes!A:C,3,0)</f>
        <v>0</v>
      </c>
    </row>
    <row r="8374" spans="1:7" x14ac:dyDescent="0.2">
      <c r="A8374" t="s">
        <v>347</v>
      </c>
      <c r="B8374" t="s">
        <v>5</v>
      </c>
      <c r="C8374" s="1">
        <v>44087.74459490741</v>
      </c>
      <c r="D8374" t="str">
        <f t="shared" si="130"/>
        <v>September</v>
      </c>
      <c r="E8374" t="str">
        <f>VLOOKUP(A8374,Content!A:C,2,0)</f>
        <v>photo</v>
      </c>
      <c r="F8374" t="str">
        <f>VLOOKUP(A8374,Content!A:C,3,0)</f>
        <v>science</v>
      </c>
      <c r="G8374">
        <f>VLOOKUP(B8374,ReactionTypes!A:C,3,0)</f>
        <v>10</v>
      </c>
    </row>
    <row r="8375" spans="1:7" x14ac:dyDescent="0.2">
      <c r="A8375" t="s">
        <v>347</v>
      </c>
      <c r="B8375" t="s">
        <v>21</v>
      </c>
      <c r="C8375" s="1">
        <v>44157.619131944448</v>
      </c>
      <c r="D8375" t="str">
        <f t="shared" si="130"/>
        <v>November</v>
      </c>
      <c r="E8375" t="str">
        <f>VLOOKUP(A8375,Content!A:C,2,0)</f>
        <v>photo</v>
      </c>
      <c r="F8375" t="str">
        <f>VLOOKUP(A8375,Content!A:C,3,0)</f>
        <v>science</v>
      </c>
      <c r="G8375">
        <f>VLOOKUP(B8375,ReactionTypes!A:C,3,0)</f>
        <v>72</v>
      </c>
    </row>
    <row r="8376" spans="1:7" x14ac:dyDescent="0.2">
      <c r="A8376" t="s">
        <v>347</v>
      </c>
      <c r="B8376" t="s">
        <v>12</v>
      </c>
      <c r="C8376" s="1">
        <v>44157.974675925929</v>
      </c>
      <c r="D8376" t="str">
        <f t="shared" si="130"/>
        <v>November</v>
      </c>
      <c r="E8376" t="str">
        <f>VLOOKUP(A8376,Content!A:C,2,0)</f>
        <v>photo</v>
      </c>
      <c r="F8376" t="str">
        <f>VLOOKUP(A8376,Content!A:C,3,0)</f>
        <v>science</v>
      </c>
      <c r="G8376">
        <f>VLOOKUP(B8376,ReactionTypes!A:C,3,0)</f>
        <v>20</v>
      </c>
    </row>
    <row r="8377" spans="1:7" x14ac:dyDescent="0.2">
      <c r="A8377" t="s">
        <v>347</v>
      </c>
      <c r="B8377" t="s">
        <v>21</v>
      </c>
      <c r="C8377" s="1">
        <v>44183.790277777778</v>
      </c>
      <c r="D8377" t="str">
        <f t="shared" si="130"/>
        <v>December</v>
      </c>
      <c r="E8377" t="str">
        <f>VLOOKUP(A8377,Content!A:C,2,0)</f>
        <v>photo</v>
      </c>
      <c r="F8377" t="str">
        <f>VLOOKUP(A8377,Content!A:C,3,0)</f>
        <v>science</v>
      </c>
      <c r="G8377">
        <f>VLOOKUP(B8377,ReactionTypes!A:C,3,0)</f>
        <v>72</v>
      </c>
    </row>
    <row r="8378" spans="1:7" x14ac:dyDescent="0.2">
      <c r="A8378" t="s">
        <v>347</v>
      </c>
      <c r="B8378" t="s">
        <v>7</v>
      </c>
      <c r="C8378" s="1">
        <v>44307.310347222221</v>
      </c>
      <c r="D8378" t="str">
        <f t="shared" si="130"/>
        <v>April</v>
      </c>
      <c r="E8378" t="str">
        <f>VLOOKUP(A8378,Content!A:C,2,0)</f>
        <v>photo</v>
      </c>
      <c r="F8378" t="str">
        <f>VLOOKUP(A8378,Content!A:C,3,0)</f>
        <v>science</v>
      </c>
      <c r="G8378">
        <f>VLOOKUP(B8378,ReactionTypes!A:C,3,0)</f>
        <v>30</v>
      </c>
    </row>
    <row r="8379" spans="1:7" x14ac:dyDescent="0.2">
      <c r="A8379" t="s">
        <v>347</v>
      </c>
      <c r="B8379" t="s">
        <v>12</v>
      </c>
      <c r="C8379" s="1">
        <v>44002.082928240743</v>
      </c>
      <c r="D8379" t="str">
        <f t="shared" si="130"/>
        <v>June</v>
      </c>
      <c r="E8379" t="str">
        <f>VLOOKUP(A8379,Content!A:C,2,0)</f>
        <v>photo</v>
      </c>
      <c r="F8379" t="str">
        <f>VLOOKUP(A8379,Content!A:C,3,0)</f>
        <v>science</v>
      </c>
      <c r="G8379">
        <f>VLOOKUP(B8379,ReactionTypes!A:C,3,0)</f>
        <v>20</v>
      </c>
    </row>
    <row r="8380" spans="1:7" x14ac:dyDescent="0.2">
      <c r="A8380" t="s">
        <v>347</v>
      </c>
      <c r="B8380" t="s">
        <v>7</v>
      </c>
      <c r="C8380" s="1">
        <v>44121.121423611112</v>
      </c>
      <c r="D8380" t="str">
        <f t="shared" si="130"/>
        <v>October</v>
      </c>
      <c r="E8380" t="str">
        <f>VLOOKUP(A8380,Content!A:C,2,0)</f>
        <v>photo</v>
      </c>
      <c r="F8380" t="str">
        <f>VLOOKUP(A8380,Content!A:C,3,0)</f>
        <v>science</v>
      </c>
      <c r="G8380">
        <f>VLOOKUP(B8380,ReactionTypes!A:C,3,0)</f>
        <v>30</v>
      </c>
    </row>
    <row r="8381" spans="1:7" x14ac:dyDescent="0.2">
      <c r="A8381" t="s">
        <v>347</v>
      </c>
      <c r="B8381" t="s">
        <v>8</v>
      </c>
      <c r="C8381" s="1">
        <v>44279.909560185188</v>
      </c>
      <c r="D8381" t="str">
        <f t="shared" si="130"/>
        <v>March</v>
      </c>
      <c r="E8381" t="str">
        <f>VLOOKUP(A8381,Content!A:C,2,0)</f>
        <v>photo</v>
      </c>
      <c r="F8381" t="str">
        <f>VLOOKUP(A8381,Content!A:C,3,0)</f>
        <v>science</v>
      </c>
      <c r="G8381">
        <f>VLOOKUP(B8381,ReactionTypes!A:C,3,0)</f>
        <v>35</v>
      </c>
    </row>
    <row r="8382" spans="1:7" x14ac:dyDescent="0.2">
      <c r="A8382" t="s">
        <v>347</v>
      </c>
      <c r="B8382" t="s">
        <v>5</v>
      </c>
      <c r="C8382" s="1">
        <v>44128.851689814815</v>
      </c>
      <c r="D8382" t="str">
        <f t="shared" si="130"/>
        <v>October</v>
      </c>
      <c r="E8382" t="str">
        <f>VLOOKUP(A8382,Content!A:C,2,0)</f>
        <v>photo</v>
      </c>
      <c r="F8382" t="str">
        <f>VLOOKUP(A8382,Content!A:C,3,0)</f>
        <v>science</v>
      </c>
      <c r="G8382">
        <f>VLOOKUP(B8382,ReactionTypes!A:C,3,0)</f>
        <v>10</v>
      </c>
    </row>
    <row r="8383" spans="1:7" x14ac:dyDescent="0.2">
      <c r="A8383" t="s">
        <v>347</v>
      </c>
      <c r="B8383" t="s">
        <v>7</v>
      </c>
      <c r="C8383" s="1">
        <v>44238.777812499997</v>
      </c>
      <c r="D8383" t="str">
        <f t="shared" si="130"/>
        <v>February</v>
      </c>
      <c r="E8383" t="str">
        <f>VLOOKUP(A8383,Content!A:C,2,0)</f>
        <v>photo</v>
      </c>
      <c r="F8383" t="str">
        <f>VLOOKUP(A8383,Content!A:C,3,0)</f>
        <v>science</v>
      </c>
      <c r="G8383">
        <f>VLOOKUP(B8383,ReactionTypes!A:C,3,0)</f>
        <v>30</v>
      </c>
    </row>
    <row r="8384" spans="1:7" x14ac:dyDescent="0.2">
      <c r="A8384" t="s">
        <v>347</v>
      </c>
      <c r="B8384" t="s">
        <v>7</v>
      </c>
      <c r="C8384" s="1">
        <v>44003.673460648148</v>
      </c>
      <c r="D8384" t="str">
        <f t="shared" si="130"/>
        <v>June</v>
      </c>
      <c r="E8384" t="str">
        <f>VLOOKUP(A8384,Content!A:C,2,0)</f>
        <v>photo</v>
      </c>
      <c r="F8384" t="str">
        <f>VLOOKUP(A8384,Content!A:C,3,0)</f>
        <v>science</v>
      </c>
      <c r="G8384">
        <f>VLOOKUP(B8384,ReactionTypes!A:C,3,0)</f>
        <v>30</v>
      </c>
    </row>
    <row r="8385" spans="1:7" x14ac:dyDescent="0.2">
      <c r="A8385" t="s">
        <v>347</v>
      </c>
      <c r="B8385" t="s">
        <v>9</v>
      </c>
      <c r="C8385" s="1">
        <v>44150.893229166664</v>
      </c>
      <c r="D8385" t="str">
        <f t="shared" si="130"/>
        <v>November</v>
      </c>
      <c r="E8385" t="str">
        <f>VLOOKUP(A8385,Content!A:C,2,0)</f>
        <v>photo</v>
      </c>
      <c r="F8385" t="str">
        <f>VLOOKUP(A8385,Content!A:C,3,0)</f>
        <v>science</v>
      </c>
      <c r="G8385">
        <f>VLOOKUP(B8385,ReactionTypes!A:C,3,0)</f>
        <v>70</v>
      </c>
    </row>
    <row r="8386" spans="1:7" x14ac:dyDescent="0.2">
      <c r="A8386" t="s">
        <v>347</v>
      </c>
      <c r="B8386" t="s">
        <v>21</v>
      </c>
      <c r="C8386" s="1">
        <v>44019.138368055559</v>
      </c>
      <c r="D8386" t="str">
        <f t="shared" si="130"/>
        <v>July</v>
      </c>
      <c r="E8386" t="str">
        <f>VLOOKUP(A8386,Content!A:C,2,0)</f>
        <v>photo</v>
      </c>
      <c r="F8386" t="str">
        <f>VLOOKUP(A8386,Content!A:C,3,0)</f>
        <v>science</v>
      </c>
      <c r="G8386">
        <f>VLOOKUP(B8386,ReactionTypes!A:C,3,0)</f>
        <v>72</v>
      </c>
    </row>
    <row r="8387" spans="1:7" x14ac:dyDescent="0.2">
      <c r="A8387" t="s">
        <v>347</v>
      </c>
      <c r="B8387" t="s">
        <v>6</v>
      </c>
      <c r="C8387" s="1">
        <v>44221.55840277778</v>
      </c>
      <c r="D8387" t="str">
        <f t="shared" ref="D8387:D8450" si="131">TEXT(C8387,"mmmm")</f>
        <v>January</v>
      </c>
      <c r="E8387" t="str">
        <f>VLOOKUP(A8387,Content!A:C,2,0)</f>
        <v>photo</v>
      </c>
      <c r="F8387" t="str">
        <f>VLOOKUP(A8387,Content!A:C,3,0)</f>
        <v>science</v>
      </c>
      <c r="G8387">
        <f>VLOOKUP(B8387,ReactionTypes!A:C,3,0)</f>
        <v>15</v>
      </c>
    </row>
    <row r="8388" spans="1:7" x14ac:dyDescent="0.2">
      <c r="A8388" t="s">
        <v>347</v>
      </c>
      <c r="B8388" t="s">
        <v>15</v>
      </c>
      <c r="C8388" s="1">
        <v>44340.907511574071</v>
      </c>
      <c r="D8388" t="str">
        <f t="shared" si="131"/>
        <v>May</v>
      </c>
      <c r="E8388" t="str">
        <f>VLOOKUP(A8388,Content!A:C,2,0)</f>
        <v>photo</v>
      </c>
      <c r="F8388" t="str">
        <f>VLOOKUP(A8388,Content!A:C,3,0)</f>
        <v>science</v>
      </c>
      <c r="G8388">
        <f>VLOOKUP(B8388,ReactionTypes!A:C,3,0)</f>
        <v>12</v>
      </c>
    </row>
    <row r="8389" spans="1:7" x14ac:dyDescent="0.2">
      <c r="A8389" t="s">
        <v>347</v>
      </c>
      <c r="B8389" t="s">
        <v>11</v>
      </c>
      <c r="C8389" s="1">
        <v>44341.857511574075</v>
      </c>
      <c r="D8389" t="str">
        <f t="shared" si="131"/>
        <v>May</v>
      </c>
      <c r="E8389" t="str">
        <f>VLOOKUP(A8389,Content!A:C,2,0)</f>
        <v>photo</v>
      </c>
      <c r="F8389" t="str">
        <f>VLOOKUP(A8389,Content!A:C,3,0)</f>
        <v>science</v>
      </c>
      <c r="G8389">
        <f>VLOOKUP(B8389,ReactionTypes!A:C,3,0)</f>
        <v>65</v>
      </c>
    </row>
    <row r="8390" spans="1:7" x14ac:dyDescent="0.2">
      <c r="A8390" t="s">
        <v>347</v>
      </c>
      <c r="B8390" t="s">
        <v>4</v>
      </c>
      <c r="C8390" s="1">
        <v>44298.946400462963</v>
      </c>
      <c r="D8390" t="str">
        <f t="shared" si="131"/>
        <v>April</v>
      </c>
      <c r="E8390" t="str">
        <f>VLOOKUP(A8390,Content!A:C,2,0)</f>
        <v>photo</v>
      </c>
      <c r="F8390" t="str">
        <f>VLOOKUP(A8390,Content!A:C,3,0)</f>
        <v>science</v>
      </c>
      <c r="G8390">
        <f>VLOOKUP(B8390,ReactionTypes!A:C,3,0)</f>
        <v>0</v>
      </c>
    </row>
    <row r="8391" spans="1:7" x14ac:dyDescent="0.2">
      <c r="A8391" t="s">
        <v>347</v>
      </c>
      <c r="B8391" t="s">
        <v>17</v>
      </c>
      <c r="C8391" s="1">
        <v>44101.239976851852</v>
      </c>
      <c r="D8391" t="str">
        <f t="shared" si="131"/>
        <v>September</v>
      </c>
      <c r="E8391" t="str">
        <f>VLOOKUP(A8391,Content!A:C,2,0)</f>
        <v>photo</v>
      </c>
      <c r="F8391" t="str">
        <f>VLOOKUP(A8391,Content!A:C,3,0)</f>
        <v>science</v>
      </c>
      <c r="G8391">
        <f>VLOOKUP(B8391,ReactionTypes!A:C,3,0)</f>
        <v>60</v>
      </c>
    </row>
    <row r="8392" spans="1:7" x14ac:dyDescent="0.2">
      <c r="A8392" t="s">
        <v>347</v>
      </c>
      <c r="B8392" t="s">
        <v>9</v>
      </c>
      <c r="C8392" s="1">
        <v>44167.074143518519</v>
      </c>
      <c r="D8392" t="str">
        <f t="shared" si="131"/>
        <v>December</v>
      </c>
      <c r="E8392" t="str">
        <f>VLOOKUP(A8392,Content!A:C,2,0)</f>
        <v>photo</v>
      </c>
      <c r="F8392" t="str">
        <f>VLOOKUP(A8392,Content!A:C,3,0)</f>
        <v>science</v>
      </c>
      <c r="G8392">
        <f>VLOOKUP(B8392,ReactionTypes!A:C,3,0)</f>
        <v>70</v>
      </c>
    </row>
    <row r="8393" spans="1:7" x14ac:dyDescent="0.2">
      <c r="A8393" t="s">
        <v>347</v>
      </c>
      <c r="B8393" t="s">
        <v>18</v>
      </c>
      <c r="C8393" s="1">
        <v>44347.800092592595</v>
      </c>
      <c r="D8393" t="str">
        <f t="shared" si="131"/>
        <v>May</v>
      </c>
      <c r="E8393" t="str">
        <f>VLOOKUP(A8393,Content!A:C,2,0)</f>
        <v>photo</v>
      </c>
      <c r="F8393" t="str">
        <f>VLOOKUP(A8393,Content!A:C,3,0)</f>
        <v>science</v>
      </c>
      <c r="G8393">
        <f>VLOOKUP(B8393,ReactionTypes!A:C,3,0)</f>
        <v>70</v>
      </c>
    </row>
    <row r="8394" spans="1:7" x14ac:dyDescent="0.2">
      <c r="A8394" t="s">
        <v>347</v>
      </c>
      <c r="B8394" t="s">
        <v>5</v>
      </c>
      <c r="C8394" s="1">
        <v>44365.354502314818</v>
      </c>
      <c r="D8394" t="str">
        <f t="shared" si="131"/>
        <v>June</v>
      </c>
      <c r="E8394" t="str">
        <f>VLOOKUP(A8394,Content!A:C,2,0)</f>
        <v>photo</v>
      </c>
      <c r="F8394" t="str">
        <f>VLOOKUP(A8394,Content!A:C,3,0)</f>
        <v>science</v>
      </c>
      <c r="G8394">
        <f>VLOOKUP(B8394,ReactionTypes!A:C,3,0)</f>
        <v>10</v>
      </c>
    </row>
    <row r="8395" spans="1:7" x14ac:dyDescent="0.2">
      <c r="A8395" t="s">
        <v>347</v>
      </c>
      <c r="B8395" t="s">
        <v>15</v>
      </c>
      <c r="C8395" s="1">
        <v>44275.001238425924</v>
      </c>
      <c r="D8395" t="str">
        <f t="shared" si="131"/>
        <v>March</v>
      </c>
      <c r="E8395" t="str">
        <f>VLOOKUP(A8395,Content!A:C,2,0)</f>
        <v>photo</v>
      </c>
      <c r="F8395" t="str">
        <f>VLOOKUP(A8395,Content!A:C,3,0)</f>
        <v>science</v>
      </c>
      <c r="G8395">
        <f>VLOOKUP(B8395,ReactionTypes!A:C,3,0)</f>
        <v>12</v>
      </c>
    </row>
    <row r="8396" spans="1:7" x14ac:dyDescent="0.2">
      <c r="A8396" t="s">
        <v>347</v>
      </c>
      <c r="B8396" t="s">
        <v>18</v>
      </c>
      <c r="C8396" s="1">
        <v>44111.388703703706</v>
      </c>
      <c r="D8396" t="str">
        <f t="shared" si="131"/>
        <v>October</v>
      </c>
      <c r="E8396" t="str">
        <f>VLOOKUP(A8396,Content!A:C,2,0)</f>
        <v>photo</v>
      </c>
      <c r="F8396" t="str">
        <f>VLOOKUP(A8396,Content!A:C,3,0)</f>
        <v>science</v>
      </c>
      <c r="G8396">
        <f>VLOOKUP(B8396,ReactionTypes!A:C,3,0)</f>
        <v>70</v>
      </c>
    </row>
    <row r="8397" spans="1:7" x14ac:dyDescent="0.2">
      <c r="A8397" t="s">
        <v>347</v>
      </c>
      <c r="B8397" t="s">
        <v>4</v>
      </c>
      <c r="C8397" s="1">
        <v>44260.766886574071</v>
      </c>
      <c r="D8397" t="str">
        <f t="shared" si="131"/>
        <v>March</v>
      </c>
      <c r="E8397" t="str">
        <f>VLOOKUP(A8397,Content!A:C,2,0)</f>
        <v>photo</v>
      </c>
      <c r="F8397" t="str">
        <f>VLOOKUP(A8397,Content!A:C,3,0)</f>
        <v>science</v>
      </c>
      <c r="G8397">
        <f>VLOOKUP(B8397,ReactionTypes!A:C,3,0)</f>
        <v>0</v>
      </c>
    </row>
    <row r="8398" spans="1:7" x14ac:dyDescent="0.2">
      <c r="A8398" t="s">
        <v>347</v>
      </c>
      <c r="B8398" t="s">
        <v>17</v>
      </c>
      <c r="C8398" s="1">
        <v>44205.47828703704</v>
      </c>
      <c r="D8398" t="str">
        <f t="shared" si="131"/>
        <v>January</v>
      </c>
      <c r="E8398" t="str">
        <f>VLOOKUP(A8398,Content!A:C,2,0)</f>
        <v>photo</v>
      </c>
      <c r="F8398" t="str">
        <f>VLOOKUP(A8398,Content!A:C,3,0)</f>
        <v>science</v>
      </c>
      <c r="G8398">
        <f>VLOOKUP(B8398,ReactionTypes!A:C,3,0)</f>
        <v>60</v>
      </c>
    </row>
    <row r="8399" spans="1:7" x14ac:dyDescent="0.2">
      <c r="A8399" t="s">
        <v>347</v>
      </c>
      <c r="B8399" t="s">
        <v>8</v>
      </c>
      <c r="C8399" s="1">
        <v>44002.252858796295</v>
      </c>
      <c r="D8399" t="str">
        <f t="shared" si="131"/>
        <v>June</v>
      </c>
      <c r="E8399" t="str">
        <f>VLOOKUP(A8399,Content!A:C,2,0)</f>
        <v>photo</v>
      </c>
      <c r="F8399" t="str">
        <f>VLOOKUP(A8399,Content!A:C,3,0)</f>
        <v>science</v>
      </c>
      <c r="G8399">
        <f>VLOOKUP(B8399,ReactionTypes!A:C,3,0)</f>
        <v>35</v>
      </c>
    </row>
    <row r="8400" spans="1:7" x14ac:dyDescent="0.2">
      <c r="A8400" t="s">
        <v>347</v>
      </c>
      <c r="B8400" t="s">
        <v>7</v>
      </c>
      <c r="C8400" s="1">
        <v>44016.02306712963</v>
      </c>
      <c r="D8400" t="str">
        <f t="shared" si="131"/>
        <v>July</v>
      </c>
      <c r="E8400" t="str">
        <f>VLOOKUP(A8400,Content!A:C,2,0)</f>
        <v>photo</v>
      </c>
      <c r="F8400" t="str">
        <f>VLOOKUP(A8400,Content!A:C,3,0)</f>
        <v>science</v>
      </c>
      <c r="G8400">
        <f>VLOOKUP(B8400,ReactionTypes!A:C,3,0)</f>
        <v>30</v>
      </c>
    </row>
    <row r="8401" spans="1:7" x14ac:dyDescent="0.2">
      <c r="A8401" t="s">
        <v>347</v>
      </c>
      <c r="B8401" t="s">
        <v>8</v>
      </c>
      <c r="C8401" s="1">
        <v>44205.642731481479</v>
      </c>
      <c r="D8401" t="str">
        <f t="shared" si="131"/>
        <v>January</v>
      </c>
      <c r="E8401" t="str">
        <f>VLOOKUP(A8401,Content!A:C,2,0)</f>
        <v>photo</v>
      </c>
      <c r="F8401" t="str">
        <f>VLOOKUP(A8401,Content!A:C,3,0)</f>
        <v>science</v>
      </c>
      <c r="G8401">
        <f>VLOOKUP(B8401,ReactionTypes!A:C,3,0)</f>
        <v>35</v>
      </c>
    </row>
    <row r="8402" spans="1:7" x14ac:dyDescent="0.2">
      <c r="A8402" t="s">
        <v>347</v>
      </c>
      <c r="B8402" t="s">
        <v>4</v>
      </c>
      <c r="C8402" s="1">
        <v>44189.80574074074</v>
      </c>
      <c r="D8402" t="str">
        <f t="shared" si="131"/>
        <v>December</v>
      </c>
      <c r="E8402" t="str">
        <f>VLOOKUP(A8402,Content!A:C,2,0)</f>
        <v>photo</v>
      </c>
      <c r="F8402" t="str">
        <f>VLOOKUP(A8402,Content!A:C,3,0)</f>
        <v>science</v>
      </c>
      <c r="G8402">
        <f>VLOOKUP(B8402,ReactionTypes!A:C,3,0)</f>
        <v>0</v>
      </c>
    </row>
    <row r="8403" spans="1:7" x14ac:dyDescent="0.2">
      <c r="A8403" t="s">
        <v>347</v>
      </c>
      <c r="B8403" t="s">
        <v>16</v>
      </c>
      <c r="C8403" s="1">
        <v>44356.100416666668</v>
      </c>
      <c r="D8403" t="str">
        <f t="shared" si="131"/>
        <v>June</v>
      </c>
      <c r="E8403" t="str">
        <f>VLOOKUP(A8403,Content!A:C,2,0)</f>
        <v>photo</v>
      </c>
      <c r="F8403" t="str">
        <f>VLOOKUP(A8403,Content!A:C,3,0)</f>
        <v>science</v>
      </c>
      <c r="G8403">
        <f>VLOOKUP(B8403,ReactionTypes!A:C,3,0)</f>
        <v>50</v>
      </c>
    </row>
    <row r="8404" spans="1:7" x14ac:dyDescent="0.2">
      <c r="A8404" t="s">
        <v>347</v>
      </c>
      <c r="B8404" t="s">
        <v>15</v>
      </c>
      <c r="C8404" s="1">
        <v>44147.261423611111</v>
      </c>
      <c r="D8404" t="str">
        <f t="shared" si="131"/>
        <v>November</v>
      </c>
      <c r="E8404" t="str">
        <f>VLOOKUP(A8404,Content!A:C,2,0)</f>
        <v>photo</v>
      </c>
      <c r="F8404" t="str">
        <f>VLOOKUP(A8404,Content!A:C,3,0)</f>
        <v>science</v>
      </c>
      <c r="G8404">
        <f>VLOOKUP(B8404,ReactionTypes!A:C,3,0)</f>
        <v>12</v>
      </c>
    </row>
    <row r="8405" spans="1:7" x14ac:dyDescent="0.2">
      <c r="A8405" t="s">
        <v>347</v>
      </c>
      <c r="B8405" t="s">
        <v>5</v>
      </c>
      <c r="C8405" s="1">
        <v>44163.92324074074</v>
      </c>
      <c r="D8405" t="str">
        <f t="shared" si="131"/>
        <v>November</v>
      </c>
      <c r="E8405" t="str">
        <f>VLOOKUP(A8405,Content!A:C,2,0)</f>
        <v>photo</v>
      </c>
      <c r="F8405" t="str">
        <f>VLOOKUP(A8405,Content!A:C,3,0)</f>
        <v>science</v>
      </c>
      <c r="G8405">
        <f>VLOOKUP(B8405,ReactionTypes!A:C,3,0)</f>
        <v>10</v>
      </c>
    </row>
    <row r="8406" spans="1:7" x14ac:dyDescent="0.2">
      <c r="A8406" t="s">
        <v>347</v>
      </c>
      <c r="B8406" t="s">
        <v>8</v>
      </c>
      <c r="C8406" s="1">
        <v>44092.562928240739</v>
      </c>
      <c r="D8406" t="str">
        <f t="shared" si="131"/>
        <v>September</v>
      </c>
      <c r="E8406" t="str">
        <f>VLOOKUP(A8406,Content!A:C,2,0)</f>
        <v>photo</v>
      </c>
      <c r="F8406" t="str">
        <f>VLOOKUP(A8406,Content!A:C,3,0)</f>
        <v>science</v>
      </c>
      <c r="G8406">
        <f>VLOOKUP(B8406,ReactionTypes!A:C,3,0)</f>
        <v>35</v>
      </c>
    </row>
    <row r="8407" spans="1:7" x14ac:dyDescent="0.2">
      <c r="A8407" t="s">
        <v>348</v>
      </c>
      <c r="B8407" t="s">
        <v>4</v>
      </c>
      <c r="C8407" s="1">
        <v>44031.195625</v>
      </c>
      <c r="D8407" t="str">
        <f t="shared" si="131"/>
        <v>July</v>
      </c>
      <c r="E8407" t="str">
        <f>VLOOKUP(A8407,Content!A:C,2,0)</f>
        <v>video</v>
      </c>
      <c r="F8407" t="str">
        <f>VLOOKUP(A8407,Content!A:C,3,0)</f>
        <v>animals</v>
      </c>
      <c r="G8407">
        <f>VLOOKUP(B8407,ReactionTypes!A:C,3,0)</f>
        <v>0</v>
      </c>
    </row>
    <row r="8408" spans="1:7" x14ac:dyDescent="0.2">
      <c r="A8408" t="s">
        <v>348</v>
      </c>
      <c r="B8408" t="s">
        <v>6</v>
      </c>
      <c r="C8408" s="1">
        <v>44004.439953703702</v>
      </c>
      <c r="D8408" t="str">
        <f t="shared" si="131"/>
        <v>June</v>
      </c>
      <c r="E8408" t="str">
        <f>VLOOKUP(A8408,Content!A:C,2,0)</f>
        <v>video</v>
      </c>
      <c r="F8408" t="str">
        <f>VLOOKUP(A8408,Content!A:C,3,0)</f>
        <v>animals</v>
      </c>
      <c r="G8408">
        <f>VLOOKUP(B8408,ReactionTypes!A:C,3,0)</f>
        <v>15</v>
      </c>
    </row>
    <row r="8409" spans="1:7" x14ac:dyDescent="0.2">
      <c r="A8409" t="s">
        <v>348</v>
      </c>
      <c r="B8409" t="s">
        <v>7</v>
      </c>
      <c r="C8409" s="1">
        <v>44057.358483796299</v>
      </c>
      <c r="D8409" t="str">
        <f t="shared" si="131"/>
        <v>August</v>
      </c>
      <c r="E8409" t="str">
        <f>VLOOKUP(A8409,Content!A:C,2,0)</f>
        <v>video</v>
      </c>
      <c r="F8409" t="str">
        <f>VLOOKUP(A8409,Content!A:C,3,0)</f>
        <v>animals</v>
      </c>
      <c r="G8409">
        <f>VLOOKUP(B8409,ReactionTypes!A:C,3,0)</f>
        <v>30</v>
      </c>
    </row>
    <row r="8410" spans="1:7" x14ac:dyDescent="0.2">
      <c r="A8410" t="s">
        <v>348</v>
      </c>
      <c r="B8410" t="s">
        <v>9</v>
      </c>
      <c r="C8410" s="1">
        <v>44004.510381944441</v>
      </c>
      <c r="D8410" t="str">
        <f t="shared" si="131"/>
        <v>June</v>
      </c>
      <c r="E8410" t="str">
        <f>VLOOKUP(A8410,Content!A:C,2,0)</f>
        <v>video</v>
      </c>
      <c r="F8410" t="str">
        <f>VLOOKUP(A8410,Content!A:C,3,0)</f>
        <v>animals</v>
      </c>
      <c r="G8410">
        <f>VLOOKUP(B8410,ReactionTypes!A:C,3,0)</f>
        <v>70</v>
      </c>
    </row>
    <row r="8411" spans="1:7" x14ac:dyDescent="0.2">
      <c r="A8411" t="s">
        <v>348</v>
      </c>
      <c r="B8411" t="s">
        <v>4</v>
      </c>
      <c r="C8411" s="1">
        <v>44037.449733796297</v>
      </c>
      <c r="D8411" t="str">
        <f t="shared" si="131"/>
        <v>July</v>
      </c>
      <c r="E8411" t="str">
        <f>VLOOKUP(A8411,Content!A:C,2,0)</f>
        <v>video</v>
      </c>
      <c r="F8411" t="str">
        <f>VLOOKUP(A8411,Content!A:C,3,0)</f>
        <v>animals</v>
      </c>
      <c r="G8411">
        <f>VLOOKUP(B8411,ReactionTypes!A:C,3,0)</f>
        <v>0</v>
      </c>
    </row>
    <row r="8412" spans="1:7" x14ac:dyDescent="0.2">
      <c r="A8412" t="s">
        <v>348</v>
      </c>
      <c r="B8412" t="s">
        <v>4</v>
      </c>
      <c r="C8412" s="1">
        <v>44175.784375000003</v>
      </c>
      <c r="D8412" t="str">
        <f t="shared" si="131"/>
        <v>December</v>
      </c>
      <c r="E8412" t="str">
        <f>VLOOKUP(A8412,Content!A:C,2,0)</f>
        <v>video</v>
      </c>
      <c r="F8412" t="str">
        <f>VLOOKUP(A8412,Content!A:C,3,0)</f>
        <v>animals</v>
      </c>
      <c r="G8412">
        <f>VLOOKUP(B8412,ReactionTypes!A:C,3,0)</f>
        <v>0</v>
      </c>
    </row>
    <row r="8413" spans="1:7" x14ac:dyDescent="0.2">
      <c r="A8413" t="s">
        <v>348</v>
      </c>
      <c r="B8413" t="s">
        <v>14</v>
      </c>
      <c r="C8413" s="1">
        <v>44337.420254629629</v>
      </c>
      <c r="D8413" t="str">
        <f t="shared" si="131"/>
        <v>May</v>
      </c>
      <c r="E8413" t="str">
        <f>VLOOKUP(A8413,Content!A:C,2,0)</f>
        <v>video</v>
      </c>
      <c r="F8413" t="str">
        <f>VLOOKUP(A8413,Content!A:C,3,0)</f>
        <v>animals</v>
      </c>
      <c r="G8413">
        <f>VLOOKUP(B8413,ReactionTypes!A:C,3,0)</f>
        <v>45</v>
      </c>
    </row>
    <row r="8414" spans="1:7" x14ac:dyDescent="0.2">
      <c r="A8414" t="s">
        <v>348</v>
      </c>
      <c r="B8414" t="s">
        <v>14</v>
      </c>
      <c r="C8414" s="1">
        <v>44330.166666666664</v>
      </c>
      <c r="D8414" t="str">
        <f t="shared" si="131"/>
        <v>May</v>
      </c>
      <c r="E8414" t="str">
        <f>VLOOKUP(A8414,Content!A:C,2,0)</f>
        <v>video</v>
      </c>
      <c r="F8414" t="str">
        <f>VLOOKUP(A8414,Content!A:C,3,0)</f>
        <v>animals</v>
      </c>
      <c r="G8414">
        <f>VLOOKUP(B8414,ReactionTypes!A:C,3,0)</f>
        <v>45</v>
      </c>
    </row>
    <row r="8415" spans="1:7" x14ac:dyDescent="0.2">
      <c r="A8415" t="s">
        <v>348</v>
      </c>
      <c r="B8415" t="s">
        <v>18</v>
      </c>
      <c r="C8415" s="1">
        <v>44254.837326388886</v>
      </c>
      <c r="D8415" t="str">
        <f t="shared" si="131"/>
        <v>February</v>
      </c>
      <c r="E8415" t="str">
        <f>VLOOKUP(A8415,Content!A:C,2,0)</f>
        <v>video</v>
      </c>
      <c r="F8415" t="str">
        <f>VLOOKUP(A8415,Content!A:C,3,0)</f>
        <v>animals</v>
      </c>
      <c r="G8415">
        <f>VLOOKUP(B8415,ReactionTypes!A:C,3,0)</f>
        <v>70</v>
      </c>
    </row>
    <row r="8416" spans="1:7" x14ac:dyDescent="0.2">
      <c r="A8416" t="s">
        <v>348</v>
      </c>
      <c r="B8416" t="s">
        <v>13</v>
      </c>
      <c r="C8416" s="1">
        <v>44288.830740740741</v>
      </c>
      <c r="D8416" t="str">
        <f t="shared" si="131"/>
        <v>April</v>
      </c>
      <c r="E8416" t="str">
        <f>VLOOKUP(A8416,Content!A:C,2,0)</f>
        <v>video</v>
      </c>
      <c r="F8416" t="str">
        <f>VLOOKUP(A8416,Content!A:C,3,0)</f>
        <v>animals</v>
      </c>
      <c r="G8416">
        <f>VLOOKUP(B8416,ReactionTypes!A:C,3,0)</f>
        <v>75</v>
      </c>
    </row>
    <row r="8417" spans="1:7" x14ac:dyDescent="0.2">
      <c r="A8417" t="s">
        <v>348</v>
      </c>
      <c r="B8417" t="s">
        <v>4</v>
      </c>
      <c r="C8417" s="1">
        <v>44302.959699074076</v>
      </c>
      <c r="D8417" t="str">
        <f t="shared" si="131"/>
        <v>April</v>
      </c>
      <c r="E8417" t="str">
        <f>VLOOKUP(A8417,Content!A:C,2,0)</f>
        <v>video</v>
      </c>
      <c r="F8417" t="str">
        <f>VLOOKUP(A8417,Content!A:C,3,0)</f>
        <v>animals</v>
      </c>
      <c r="G8417">
        <f>VLOOKUP(B8417,ReactionTypes!A:C,3,0)</f>
        <v>0</v>
      </c>
    </row>
    <row r="8418" spans="1:7" x14ac:dyDescent="0.2">
      <c r="A8418" t="s">
        <v>348</v>
      </c>
      <c r="B8418" t="s">
        <v>12</v>
      </c>
      <c r="C8418" s="1">
        <v>44304.009108796294</v>
      </c>
      <c r="D8418" t="str">
        <f t="shared" si="131"/>
        <v>April</v>
      </c>
      <c r="E8418" t="str">
        <f>VLOOKUP(A8418,Content!A:C,2,0)</f>
        <v>video</v>
      </c>
      <c r="F8418" t="str">
        <f>VLOOKUP(A8418,Content!A:C,3,0)</f>
        <v>animals</v>
      </c>
      <c r="G8418">
        <f>VLOOKUP(B8418,ReactionTypes!A:C,3,0)</f>
        <v>20</v>
      </c>
    </row>
    <row r="8419" spans="1:7" x14ac:dyDescent="0.2">
      <c r="A8419" t="s">
        <v>348</v>
      </c>
      <c r="B8419" t="s">
        <v>6</v>
      </c>
      <c r="C8419" s="1">
        <v>44269.453472222223</v>
      </c>
      <c r="D8419" t="str">
        <f t="shared" si="131"/>
        <v>March</v>
      </c>
      <c r="E8419" t="str">
        <f>VLOOKUP(A8419,Content!A:C,2,0)</f>
        <v>video</v>
      </c>
      <c r="F8419" t="str">
        <f>VLOOKUP(A8419,Content!A:C,3,0)</f>
        <v>animals</v>
      </c>
      <c r="G8419">
        <f>VLOOKUP(B8419,ReactionTypes!A:C,3,0)</f>
        <v>15</v>
      </c>
    </row>
    <row r="8420" spans="1:7" x14ac:dyDescent="0.2">
      <c r="A8420" t="s">
        <v>348</v>
      </c>
      <c r="B8420" t="s">
        <v>7</v>
      </c>
      <c r="C8420" s="1">
        <v>44299.623460648145</v>
      </c>
      <c r="D8420" t="str">
        <f t="shared" si="131"/>
        <v>April</v>
      </c>
      <c r="E8420" t="str">
        <f>VLOOKUP(A8420,Content!A:C,2,0)</f>
        <v>video</v>
      </c>
      <c r="F8420" t="str">
        <f>VLOOKUP(A8420,Content!A:C,3,0)</f>
        <v>animals</v>
      </c>
      <c r="G8420">
        <f>VLOOKUP(B8420,ReactionTypes!A:C,3,0)</f>
        <v>30</v>
      </c>
    </row>
    <row r="8421" spans="1:7" x14ac:dyDescent="0.2">
      <c r="A8421" t="s">
        <v>348</v>
      </c>
      <c r="B8421" t="s">
        <v>13</v>
      </c>
      <c r="C8421" s="1">
        <v>44245.088541666664</v>
      </c>
      <c r="D8421" t="str">
        <f t="shared" si="131"/>
        <v>February</v>
      </c>
      <c r="E8421" t="str">
        <f>VLOOKUP(A8421,Content!A:C,2,0)</f>
        <v>video</v>
      </c>
      <c r="F8421" t="str">
        <f>VLOOKUP(A8421,Content!A:C,3,0)</f>
        <v>animals</v>
      </c>
      <c r="G8421">
        <f>VLOOKUP(B8421,ReactionTypes!A:C,3,0)</f>
        <v>75</v>
      </c>
    </row>
    <row r="8422" spans="1:7" x14ac:dyDescent="0.2">
      <c r="A8422" t="s">
        <v>348</v>
      </c>
      <c r="B8422" t="s">
        <v>6</v>
      </c>
      <c r="C8422" s="1">
        <v>44183.04178240741</v>
      </c>
      <c r="D8422" t="str">
        <f t="shared" si="131"/>
        <v>December</v>
      </c>
      <c r="E8422" t="str">
        <f>VLOOKUP(A8422,Content!A:C,2,0)</f>
        <v>video</v>
      </c>
      <c r="F8422" t="str">
        <f>VLOOKUP(A8422,Content!A:C,3,0)</f>
        <v>animals</v>
      </c>
      <c r="G8422">
        <f>VLOOKUP(B8422,ReactionTypes!A:C,3,0)</f>
        <v>15</v>
      </c>
    </row>
    <row r="8423" spans="1:7" x14ac:dyDescent="0.2">
      <c r="A8423" t="s">
        <v>348</v>
      </c>
      <c r="B8423" t="s">
        <v>12</v>
      </c>
      <c r="C8423" s="1">
        <v>44335.846828703703</v>
      </c>
      <c r="D8423" t="str">
        <f t="shared" si="131"/>
        <v>May</v>
      </c>
      <c r="E8423" t="str">
        <f>VLOOKUP(A8423,Content!A:C,2,0)</f>
        <v>video</v>
      </c>
      <c r="F8423" t="str">
        <f>VLOOKUP(A8423,Content!A:C,3,0)</f>
        <v>animals</v>
      </c>
      <c r="G8423">
        <f>VLOOKUP(B8423,ReactionTypes!A:C,3,0)</f>
        <v>20</v>
      </c>
    </row>
    <row r="8424" spans="1:7" x14ac:dyDescent="0.2">
      <c r="A8424" t="s">
        <v>348</v>
      </c>
      <c r="B8424" t="s">
        <v>4</v>
      </c>
      <c r="C8424" s="1">
        <v>44207.270057870373</v>
      </c>
      <c r="D8424" t="str">
        <f t="shared" si="131"/>
        <v>January</v>
      </c>
      <c r="E8424" t="str">
        <f>VLOOKUP(A8424,Content!A:C,2,0)</f>
        <v>video</v>
      </c>
      <c r="F8424" t="str">
        <f>VLOOKUP(A8424,Content!A:C,3,0)</f>
        <v>animals</v>
      </c>
      <c r="G8424">
        <f>VLOOKUP(B8424,ReactionTypes!A:C,3,0)</f>
        <v>0</v>
      </c>
    </row>
    <row r="8425" spans="1:7" x14ac:dyDescent="0.2">
      <c r="A8425" t="s">
        <v>348</v>
      </c>
      <c r="B8425" t="s">
        <v>5</v>
      </c>
      <c r="C8425" s="1">
        <v>44161.732905092591</v>
      </c>
      <c r="D8425" t="str">
        <f t="shared" si="131"/>
        <v>November</v>
      </c>
      <c r="E8425" t="str">
        <f>VLOOKUP(A8425,Content!A:C,2,0)</f>
        <v>video</v>
      </c>
      <c r="F8425" t="str">
        <f>VLOOKUP(A8425,Content!A:C,3,0)</f>
        <v>animals</v>
      </c>
      <c r="G8425">
        <f>VLOOKUP(B8425,ReactionTypes!A:C,3,0)</f>
        <v>10</v>
      </c>
    </row>
    <row r="8426" spans="1:7" x14ac:dyDescent="0.2">
      <c r="A8426" t="s">
        <v>348</v>
      </c>
      <c r="B8426" t="s">
        <v>9</v>
      </c>
      <c r="C8426" s="1">
        <v>44353.880752314813</v>
      </c>
      <c r="D8426" t="str">
        <f t="shared" si="131"/>
        <v>June</v>
      </c>
      <c r="E8426" t="str">
        <f>VLOOKUP(A8426,Content!A:C,2,0)</f>
        <v>video</v>
      </c>
      <c r="F8426" t="str">
        <f>VLOOKUP(A8426,Content!A:C,3,0)</f>
        <v>animals</v>
      </c>
      <c r="G8426">
        <f>VLOOKUP(B8426,ReactionTypes!A:C,3,0)</f>
        <v>70</v>
      </c>
    </row>
    <row r="8427" spans="1:7" x14ac:dyDescent="0.2">
      <c r="A8427" t="s">
        <v>348</v>
      </c>
      <c r="B8427" t="s">
        <v>17</v>
      </c>
      <c r="C8427" s="1">
        <v>44358.654629629629</v>
      </c>
      <c r="D8427" t="str">
        <f t="shared" si="131"/>
        <v>June</v>
      </c>
      <c r="E8427" t="str">
        <f>VLOOKUP(A8427,Content!A:C,2,0)</f>
        <v>video</v>
      </c>
      <c r="F8427" t="str">
        <f>VLOOKUP(A8427,Content!A:C,3,0)</f>
        <v>animals</v>
      </c>
      <c r="G8427">
        <f>VLOOKUP(B8427,ReactionTypes!A:C,3,0)</f>
        <v>60</v>
      </c>
    </row>
    <row r="8428" spans="1:7" x14ac:dyDescent="0.2">
      <c r="A8428" t="s">
        <v>348</v>
      </c>
      <c r="B8428" t="s">
        <v>17</v>
      </c>
      <c r="C8428" s="1">
        <v>44168.260578703703</v>
      </c>
      <c r="D8428" t="str">
        <f t="shared" si="131"/>
        <v>December</v>
      </c>
      <c r="E8428" t="str">
        <f>VLOOKUP(A8428,Content!A:C,2,0)</f>
        <v>video</v>
      </c>
      <c r="F8428" t="str">
        <f>VLOOKUP(A8428,Content!A:C,3,0)</f>
        <v>animals</v>
      </c>
      <c r="G8428">
        <f>VLOOKUP(B8428,ReactionTypes!A:C,3,0)</f>
        <v>60</v>
      </c>
    </row>
    <row r="8429" spans="1:7" x14ac:dyDescent="0.2">
      <c r="A8429" t="s">
        <v>348</v>
      </c>
      <c r="B8429" t="s">
        <v>4</v>
      </c>
      <c r="C8429" s="1">
        <v>44223.594398148147</v>
      </c>
      <c r="D8429" t="str">
        <f t="shared" si="131"/>
        <v>January</v>
      </c>
      <c r="E8429" t="str">
        <f>VLOOKUP(A8429,Content!A:C,2,0)</f>
        <v>video</v>
      </c>
      <c r="F8429" t="str">
        <f>VLOOKUP(A8429,Content!A:C,3,0)</f>
        <v>animals</v>
      </c>
      <c r="G8429">
        <f>VLOOKUP(B8429,ReactionTypes!A:C,3,0)</f>
        <v>0</v>
      </c>
    </row>
    <row r="8430" spans="1:7" x14ac:dyDescent="0.2">
      <c r="A8430" t="s">
        <v>348</v>
      </c>
      <c r="B8430" t="s">
        <v>21</v>
      </c>
      <c r="C8430" s="1">
        <v>44204.340428240743</v>
      </c>
      <c r="D8430" t="str">
        <f t="shared" si="131"/>
        <v>January</v>
      </c>
      <c r="E8430" t="str">
        <f>VLOOKUP(A8430,Content!A:C,2,0)</f>
        <v>video</v>
      </c>
      <c r="F8430" t="str">
        <f>VLOOKUP(A8430,Content!A:C,3,0)</f>
        <v>animals</v>
      </c>
      <c r="G8430">
        <f>VLOOKUP(B8430,ReactionTypes!A:C,3,0)</f>
        <v>72</v>
      </c>
    </row>
    <row r="8431" spans="1:7" x14ac:dyDescent="0.2">
      <c r="A8431" t="s">
        <v>348</v>
      </c>
      <c r="B8431" t="s">
        <v>11</v>
      </c>
      <c r="C8431" s="1">
        <v>44132.058125000003</v>
      </c>
      <c r="D8431" t="str">
        <f t="shared" si="131"/>
        <v>October</v>
      </c>
      <c r="E8431" t="str">
        <f>VLOOKUP(A8431,Content!A:C,2,0)</f>
        <v>video</v>
      </c>
      <c r="F8431" t="str">
        <f>VLOOKUP(A8431,Content!A:C,3,0)</f>
        <v>animals</v>
      </c>
      <c r="G8431">
        <f>VLOOKUP(B8431,ReactionTypes!A:C,3,0)</f>
        <v>65</v>
      </c>
    </row>
    <row r="8432" spans="1:7" x14ac:dyDescent="0.2">
      <c r="A8432" t="s">
        <v>348</v>
      </c>
      <c r="B8432" t="s">
        <v>11</v>
      </c>
      <c r="C8432" s="1">
        <v>44108.183148148149</v>
      </c>
      <c r="D8432" t="str">
        <f t="shared" si="131"/>
        <v>October</v>
      </c>
      <c r="E8432" t="str">
        <f>VLOOKUP(A8432,Content!A:C,2,0)</f>
        <v>video</v>
      </c>
      <c r="F8432" t="str">
        <f>VLOOKUP(A8432,Content!A:C,3,0)</f>
        <v>animals</v>
      </c>
      <c r="G8432">
        <f>VLOOKUP(B8432,ReactionTypes!A:C,3,0)</f>
        <v>65</v>
      </c>
    </row>
    <row r="8433" spans="1:7" x14ac:dyDescent="0.2">
      <c r="A8433" t="s">
        <v>348</v>
      </c>
      <c r="B8433" t="s">
        <v>11</v>
      </c>
      <c r="C8433" s="1">
        <v>44311.551261574074</v>
      </c>
      <c r="D8433" t="str">
        <f t="shared" si="131"/>
        <v>April</v>
      </c>
      <c r="E8433" t="str">
        <f>VLOOKUP(A8433,Content!A:C,2,0)</f>
        <v>video</v>
      </c>
      <c r="F8433" t="str">
        <f>VLOOKUP(A8433,Content!A:C,3,0)</f>
        <v>animals</v>
      </c>
      <c r="G8433">
        <f>VLOOKUP(B8433,ReactionTypes!A:C,3,0)</f>
        <v>65</v>
      </c>
    </row>
    <row r="8434" spans="1:7" x14ac:dyDescent="0.2">
      <c r="A8434" t="s">
        <v>348</v>
      </c>
      <c r="B8434" t="s">
        <v>17</v>
      </c>
      <c r="C8434" s="1">
        <v>44205.855231481481</v>
      </c>
      <c r="D8434" t="str">
        <f t="shared" si="131"/>
        <v>January</v>
      </c>
      <c r="E8434" t="str">
        <f>VLOOKUP(A8434,Content!A:C,2,0)</f>
        <v>video</v>
      </c>
      <c r="F8434" t="str">
        <f>VLOOKUP(A8434,Content!A:C,3,0)</f>
        <v>animals</v>
      </c>
      <c r="G8434">
        <f>VLOOKUP(B8434,ReactionTypes!A:C,3,0)</f>
        <v>60</v>
      </c>
    </row>
    <row r="8435" spans="1:7" x14ac:dyDescent="0.2">
      <c r="A8435" t="s">
        <v>348</v>
      </c>
      <c r="B8435" t="s">
        <v>17</v>
      </c>
      <c r="C8435" s="1">
        <v>44007.209421296298</v>
      </c>
      <c r="D8435" t="str">
        <f t="shared" si="131"/>
        <v>June</v>
      </c>
      <c r="E8435" t="str">
        <f>VLOOKUP(A8435,Content!A:C,2,0)</f>
        <v>video</v>
      </c>
      <c r="F8435" t="str">
        <f>VLOOKUP(A8435,Content!A:C,3,0)</f>
        <v>animals</v>
      </c>
      <c r="G8435">
        <f>VLOOKUP(B8435,ReactionTypes!A:C,3,0)</f>
        <v>60</v>
      </c>
    </row>
    <row r="8436" spans="1:7" x14ac:dyDescent="0.2">
      <c r="A8436" t="s">
        <v>348</v>
      </c>
      <c r="B8436" t="s">
        <v>5</v>
      </c>
      <c r="C8436" s="1">
        <v>44213.008217592593</v>
      </c>
      <c r="D8436" t="str">
        <f t="shared" si="131"/>
        <v>January</v>
      </c>
      <c r="E8436" t="str">
        <f>VLOOKUP(A8436,Content!A:C,2,0)</f>
        <v>video</v>
      </c>
      <c r="F8436" t="str">
        <f>VLOOKUP(A8436,Content!A:C,3,0)</f>
        <v>animals</v>
      </c>
      <c r="G8436">
        <f>VLOOKUP(B8436,ReactionTypes!A:C,3,0)</f>
        <v>10</v>
      </c>
    </row>
    <row r="8437" spans="1:7" x14ac:dyDescent="0.2">
      <c r="A8437" t="s">
        <v>348</v>
      </c>
      <c r="B8437" t="s">
        <v>16</v>
      </c>
      <c r="C8437" s="1">
        <v>44359.744467592594</v>
      </c>
      <c r="D8437" t="str">
        <f t="shared" si="131"/>
        <v>June</v>
      </c>
      <c r="E8437" t="str">
        <f>VLOOKUP(A8437,Content!A:C,2,0)</f>
        <v>video</v>
      </c>
      <c r="F8437" t="str">
        <f>VLOOKUP(A8437,Content!A:C,3,0)</f>
        <v>animals</v>
      </c>
      <c r="G8437">
        <f>VLOOKUP(B8437,ReactionTypes!A:C,3,0)</f>
        <v>50</v>
      </c>
    </row>
    <row r="8438" spans="1:7" x14ac:dyDescent="0.2">
      <c r="A8438" t="s">
        <v>348</v>
      </c>
      <c r="B8438" t="s">
        <v>14</v>
      </c>
      <c r="C8438" s="1">
        <v>44007.198078703703</v>
      </c>
      <c r="D8438" t="str">
        <f t="shared" si="131"/>
        <v>June</v>
      </c>
      <c r="E8438" t="str">
        <f>VLOOKUP(A8438,Content!A:C,2,0)</f>
        <v>video</v>
      </c>
      <c r="F8438" t="str">
        <f>VLOOKUP(A8438,Content!A:C,3,0)</f>
        <v>animals</v>
      </c>
      <c r="G8438">
        <f>VLOOKUP(B8438,ReactionTypes!A:C,3,0)</f>
        <v>45</v>
      </c>
    </row>
    <row r="8439" spans="1:7" x14ac:dyDescent="0.2">
      <c r="A8439" t="s">
        <v>348</v>
      </c>
      <c r="B8439" t="s">
        <v>17</v>
      </c>
      <c r="C8439" s="1">
        <v>44320.730347222219</v>
      </c>
      <c r="D8439" t="str">
        <f t="shared" si="131"/>
        <v>May</v>
      </c>
      <c r="E8439" t="str">
        <f>VLOOKUP(A8439,Content!A:C,2,0)</f>
        <v>video</v>
      </c>
      <c r="F8439" t="str">
        <f>VLOOKUP(A8439,Content!A:C,3,0)</f>
        <v>animals</v>
      </c>
      <c r="G8439">
        <f>VLOOKUP(B8439,ReactionTypes!A:C,3,0)</f>
        <v>60</v>
      </c>
    </row>
    <row r="8440" spans="1:7" x14ac:dyDescent="0.2">
      <c r="A8440" t="s">
        <v>348</v>
      </c>
      <c r="B8440" t="s">
        <v>14</v>
      </c>
      <c r="C8440" s="1">
        <v>44131.30201388889</v>
      </c>
      <c r="D8440" t="str">
        <f t="shared" si="131"/>
        <v>October</v>
      </c>
      <c r="E8440" t="str">
        <f>VLOOKUP(A8440,Content!A:C,2,0)</f>
        <v>video</v>
      </c>
      <c r="F8440" t="str">
        <f>VLOOKUP(A8440,Content!A:C,3,0)</f>
        <v>animals</v>
      </c>
      <c r="G8440">
        <f>VLOOKUP(B8440,ReactionTypes!A:C,3,0)</f>
        <v>45</v>
      </c>
    </row>
    <row r="8441" spans="1:7" x14ac:dyDescent="0.2">
      <c r="A8441" t="s">
        <v>348</v>
      </c>
      <c r="B8441" t="s">
        <v>6</v>
      </c>
      <c r="C8441" s="1">
        <v>44107.731296296297</v>
      </c>
      <c r="D8441" t="str">
        <f t="shared" si="131"/>
        <v>October</v>
      </c>
      <c r="E8441" t="str">
        <f>VLOOKUP(A8441,Content!A:C,2,0)</f>
        <v>video</v>
      </c>
      <c r="F8441" t="str">
        <f>VLOOKUP(A8441,Content!A:C,3,0)</f>
        <v>animals</v>
      </c>
      <c r="G8441">
        <f>VLOOKUP(B8441,ReactionTypes!A:C,3,0)</f>
        <v>15</v>
      </c>
    </row>
    <row r="8442" spans="1:7" x14ac:dyDescent="0.2">
      <c r="A8442" t="s">
        <v>348</v>
      </c>
      <c r="B8442" t="s">
        <v>8</v>
      </c>
      <c r="C8442" s="1">
        <v>44066.757847222223</v>
      </c>
      <c r="D8442" t="str">
        <f t="shared" si="131"/>
        <v>August</v>
      </c>
      <c r="E8442" t="str">
        <f>VLOOKUP(A8442,Content!A:C,2,0)</f>
        <v>video</v>
      </c>
      <c r="F8442" t="str">
        <f>VLOOKUP(A8442,Content!A:C,3,0)</f>
        <v>animals</v>
      </c>
      <c r="G8442">
        <f>VLOOKUP(B8442,ReactionTypes!A:C,3,0)</f>
        <v>35</v>
      </c>
    </row>
    <row r="8443" spans="1:7" x14ac:dyDescent="0.2">
      <c r="A8443" t="s">
        <v>348</v>
      </c>
      <c r="B8443" t="s">
        <v>16</v>
      </c>
      <c r="C8443" s="1">
        <v>44105.537708333337</v>
      </c>
      <c r="D8443" t="str">
        <f t="shared" si="131"/>
        <v>October</v>
      </c>
      <c r="E8443" t="str">
        <f>VLOOKUP(A8443,Content!A:C,2,0)</f>
        <v>video</v>
      </c>
      <c r="F8443" t="str">
        <f>VLOOKUP(A8443,Content!A:C,3,0)</f>
        <v>animals</v>
      </c>
      <c r="G8443">
        <f>VLOOKUP(B8443,ReactionTypes!A:C,3,0)</f>
        <v>50</v>
      </c>
    </row>
    <row r="8444" spans="1:7" x14ac:dyDescent="0.2">
      <c r="A8444" t="s">
        <v>349</v>
      </c>
      <c r="B8444" t="s">
        <v>17</v>
      </c>
      <c r="C8444" s="1">
        <v>44004.252581018518</v>
      </c>
      <c r="D8444" t="str">
        <f t="shared" si="131"/>
        <v>June</v>
      </c>
      <c r="E8444" t="str">
        <f>VLOOKUP(A8444,Content!A:C,2,0)</f>
        <v>audio</v>
      </c>
      <c r="F8444" t="str">
        <f>VLOOKUP(A8444,Content!A:C,3,0)</f>
        <v>technology</v>
      </c>
      <c r="G8444">
        <f>VLOOKUP(B8444,ReactionTypes!A:C,3,0)</f>
        <v>60</v>
      </c>
    </row>
    <row r="8445" spans="1:7" x14ac:dyDescent="0.2">
      <c r="A8445" t="s">
        <v>349</v>
      </c>
      <c r="B8445" t="s">
        <v>12</v>
      </c>
      <c r="C8445" s="1">
        <v>44064.688252314816</v>
      </c>
      <c r="D8445" t="str">
        <f t="shared" si="131"/>
        <v>August</v>
      </c>
      <c r="E8445" t="str">
        <f>VLOOKUP(A8445,Content!A:C,2,0)</f>
        <v>audio</v>
      </c>
      <c r="F8445" t="str">
        <f>VLOOKUP(A8445,Content!A:C,3,0)</f>
        <v>technology</v>
      </c>
      <c r="G8445">
        <f>VLOOKUP(B8445,ReactionTypes!A:C,3,0)</f>
        <v>20</v>
      </c>
    </row>
    <row r="8446" spans="1:7" x14ac:dyDescent="0.2">
      <c r="A8446" t="s">
        <v>349</v>
      </c>
      <c r="B8446" t="s">
        <v>4</v>
      </c>
      <c r="C8446" s="1">
        <v>44074.123831018522</v>
      </c>
      <c r="D8446" t="str">
        <f t="shared" si="131"/>
        <v>August</v>
      </c>
      <c r="E8446" t="str">
        <f>VLOOKUP(A8446,Content!A:C,2,0)</f>
        <v>audio</v>
      </c>
      <c r="F8446" t="str">
        <f>VLOOKUP(A8446,Content!A:C,3,0)</f>
        <v>technology</v>
      </c>
      <c r="G8446">
        <f>VLOOKUP(B8446,ReactionTypes!A:C,3,0)</f>
        <v>0</v>
      </c>
    </row>
    <row r="8447" spans="1:7" x14ac:dyDescent="0.2">
      <c r="A8447" t="s">
        <v>349</v>
      </c>
      <c r="B8447" t="s">
        <v>13</v>
      </c>
      <c r="C8447" s="1">
        <v>44040.137175925927</v>
      </c>
      <c r="D8447" t="str">
        <f t="shared" si="131"/>
        <v>July</v>
      </c>
      <c r="E8447" t="str">
        <f>VLOOKUP(A8447,Content!A:C,2,0)</f>
        <v>audio</v>
      </c>
      <c r="F8447" t="str">
        <f>VLOOKUP(A8447,Content!A:C,3,0)</f>
        <v>technology</v>
      </c>
      <c r="G8447">
        <f>VLOOKUP(B8447,ReactionTypes!A:C,3,0)</f>
        <v>75</v>
      </c>
    </row>
    <row r="8448" spans="1:7" x14ac:dyDescent="0.2">
      <c r="A8448" t="s">
        <v>349</v>
      </c>
      <c r="B8448" t="s">
        <v>6</v>
      </c>
      <c r="C8448" s="1">
        <v>44255.022847222222</v>
      </c>
      <c r="D8448" t="str">
        <f t="shared" si="131"/>
        <v>February</v>
      </c>
      <c r="E8448" t="str">
        <f>VLOOKUP(A8448,Content!A:C,2,0)</f>
        <v>audio</v>
      </c>
      <c r="F8448" t="str">
        <f>VLOOKUP(A8448,Content!A:C,3,0)</f>
        <v>technology</v>
      </c>
      <c r="G8448">
        <f>VLOOKUP(B8448,ReactionTypes!A:C,3,0)</f>
        <v>15</v>
      </c>
    </row>
    <row r="8449" spans="1:7" x14ac:dyDescent="0.2">
      <c r="A8449" t="s">
        <v>349</v>
      </c>
      <c r="B8449" t="s">
        <v>10</v>
      </c>
      <c r="C8449" s="1">
        <v>44273.155347222222</v>
      </c>
      <c r="D8449" t="str">
        <f t="shared" si="131"/>
        <v>March</v>
      </c>
      <c r="E8449" t="str">
        <f>VLOOKUP(A8449,Content!A:C,2,0)</f>
        <v>audio</v>
      </c>
      <c r="F8449" t="str">
        <f>VLOOKUP(A8449,Content!A:C,3,0)</f>
        <v>technology</v>
      </c>
      <c r="G8449">
        <f>VLOOKUP(B8449,ReactionTypes!A:C,3,0)</f>
        <v>5</v>
      </c>
    </row>
    <row r="8450" spans="1:7" x14ac:dyDescent="0.2">
      <c r="A8450" t="s">
        <v>349</v>
      </c>
      <c r="B8450" t="s">
        <v>7</v>
      </c>
      <c r="C8450" s="1">
        <v>44258.718009259261</v>
      </c>
      <c r="D8450" t="str">
        <f t="shared" si="131"/>
        <v>March</v>
      </c>
      <c r="E8450" t="str">
        <f>VLOOKUP(A8450,Content!A:C,2,0)</f>
        <v>audio</v>
      </c>
      <c r="F8450" t="str">
        <f>VLOOKUP(A8450,Content!A:C,3,0)</f>
        <v>technology</v>
      </c>
      <c r="G8450">
        <f>VLOOKUP(B8450,ReactionTypes!A:C,3,0)</f>
        <v>30</v>
      </c>
    </row>
    <row r="8451" spans="1:7" x14ac:dyDescent="0.2">
      <c r="A8451" t="s">
        <v>349</v>
      </c>
      <c r="B8451" t="s">
        <v>17</v>
      </c>
      <c r="C8451" s="1">
        <v>44213.158425925925</v>
      </c>
      <c r="D8451" t="str">
        <f t="shared" ref="D8451:D8514" si="132">TEXT(C8451,"mmmm")</f>
        <v>January</v>
      </c>
      <c r="E8451" t="str">
        <f>VLOOKUP(A8451,Content!A:C,2,0)</f>
        <v>audio</v>
      </c>
      <c r="F8451" t="str">
        <f>VLOOKUP(A8451,Content!A:C,3,0)</f>
        <v>technology</v>
      </c>
      <c r="G8451">
        <f>VLOOKUP(B8451,ReactionTypes!A:C,3,0)</f>
        <v>60</v>
      </c>
    </row>
    <row r="8452" spans="1:7" x14ac:dyDescent="0.2">
      <c r="A8452" t="s">
        <v>349</v>
      </c>
      <c r="B8452" t="s">
        <v>6</v>
      </c>
      <c r="C8452" s="1">
        <v>44267.370763888888</v>
      </c>
      <c r="D8452" t="str">
        <f t="shared" si="132"/>
        <v>March</v>
      </c>
      <c r="E8452" t="str">
        <f>VLOOKUP(A8452,Content!A:C,2,0)</f>
        <v>audio</v>
      </c>
      <c r="F8452" t="str">
        <f>VLOOKUP(A8452,Content!A:C,3,0)</f>
        <v>technology</v>
      </c>
      <c r="G8452">
        <f>VLOOKUP(B8452,ReactionTypes!A:C,3,0)</f>
        <v>15</v>
      </c>
    </row>
    <row r="8453" spans="1:7" x14ac:dyDescent="0.2">
      <c r="A8453" t="s">
        <v>349</v>
      </c>
      <c r="B8453" t="s">
        <v>12</v>
      </c>
      <c r="C8453" s="1">
        <v>44114.368020833332</v>
      </c>
      <c r="D8453" t="str">
        <f t="shared" si="132"/>
        <v>October</v>
      </c>
      <c r="E8453" t="str">
        <f>VLOOKUP(A8453,Content!A:C,2,0)</f>
        <v>audio</v>
      </c>
      <c r="F8453" t="str">
        <f>VLOOKUP(A8453,Content!A:C,3,0)</f>
        <v>technology</v>
      </c>
      <c r="G8453">
        <f>VLOOKUP(B8453,ReactionTypes!A:C,3,0)</f>
        <v>20</v>
      </c>
    </row>
    <row r="8454" spans="1:7" x14ac:dyDescent="0.2">
      <c r="A8454" t="s">
        <v>349</v>
      </c>
      <c r="B8454" t="s">
        <v>17</v>
      </c>
      <c r="C8454" s="1">
        <v>44154.340555555558</v>
      </c>
      <c r="D8454" t="str">
        <f t="shared" si="132"/>
        <v>November</v>
      </c>
      <c r="E8454" t="str">
        <f>VLOOKUP(A8454,Content!A:C,2,0)</f>
        <v>audio</v>
      </c>
      <c r="F8454" t="str">
        <f>VLOOKUP(A8454,Content!A:C,3,0)</f>
        <v>technology</v>
      </c>
      <c r="G8454">
        <f>VLOOKUP(B8454,ReactionTypes!A:C,3,0)</f>
        <v>60</v>
      </c>
    </row>
    <row r="8455" spans="1:7" x14ac:dyDescent="0.2">
      <c r="A8455" t="s">
        <v>349</v>
      </c>
      <c r="B8455" t="s">
        <v>8</v>
      </c>
      <c r="C8455" s="1">
        <v>44071.17292824074</v>
      </c>
      <c r="D8455" t="str">
        <f t="shared" si="132"/>
        <v>August</v>
      </c>
      <c r="E8455" t="str">
        <f>VLOOKUP(A8455,Content!A:C,2,0)</f>
        <v>audio</v>
      </c>
      <c r="F8455" t="str">
        <f>VLOOKUP(A8455,Content!A:C,3,0)</f>
        <v>technology</v>
      </c>
      <c r="G8455">
        <f>VLOOKUP(B8455,ReactionTypes!A:C,3,0)</f>
        <v>35</v>
      </c>
    </row>
    <row r="8456" spans="1:7" x14ac:dyDescent="0.2">
      <c r="A8456" t="s">
        <v>349</v>
      </c>
      <c r="B8456" t="s">
        <v>9</v>
      </c>
      <c r="C8456" s="1">
        <v>44030.196643518517</v>
      </c>
      <c r="D8456" t="str">
        <f t="shared" si="132"/>
        <v>July</v>
      </c>
      <c r="E8456" t="str">
        <f>VLOOKUP(A8456,Content!A:C,2,0)</f>
        <v>audio</v>
      </c>
      <c r="F8456" t="str">
        <f>VLOOKUP(A8456,Content!A:C,3,0)</f>
        <v>technology</v>
      </c>
      <c r="G8456">
        <f>VLOOKUP(B8456,ReactionTypes!A:C,3,0)</f>
        <v>70</v>
      </c>
    </row>
    <row r="8457" spans="1:7" x14ac:dyDescent="0.2">
      <c r="A8457" t="s">
        <v>349</v>
      </c>
      <c r="B8457" t="s">
        <v>12</v>
      </c>
      <c r="C8457" s="1">
        <v>44192.8278587963</v>
      </c>
      <c r="D8457" t="str">
        <f t="shared" si="132"/>
        <v>December</v>
      </c>
      <c r="E8457" t="str">
        <f>VLOOKUP(A8457,Content!A:C,2,0)</f>
        <v>audio</v>
      </c>
      <c r="F8457" t="str">
        <f>VLOOKUP(A8457,Content!A:C,3,0)</f>
        <v>technology</v>
      </c>
      <c r="G8457">
        <f>VLOOKUP(B8457,ReactionTypes!A:C,3,0)</f>
        <v>20</v>
      </c>
    </row>
    <row r="8458" spans="1:7" x14ac:dyDescent="0.2">
      <c r="A8458" t="s">
        <v>349</v>
      </c>
      <c r="B8458" t="s">
        <v>11</v>
      </c>
      <c r="C8458" s="1">
        <v>44011.870254629626</v>
      </c>
      <c r="D8458" t="str">
        <f t="shared" si="132"/>
        <v>June</v>
      </c>
      <c r="E8458" t="str">
        <f>VLOOKUP(A8458,Content!A:C,2,0)</f>
        <v>audio</v>
      </c>
      <c r="F8458" t="str">
        <f>VLOOKUP(A8458,Content!A:C,3,0)</f>
        <v>technology</v>
      </c>
      <c r="G8458">
        <f>VLOOKUP(B8458,ReactionTypes!A:C,3,0)</f>
        <v>65</v>
      </c>
    </row>
    <row r="8459" spans="1:7" x14ac:dyDescent="0.2">
      <c r="A8459" t="s">
        <v>349</v>
      </c>
      <c r="B8459" t="s">
        <v>11</v>
      </c>
      <c r="C8459" s="1">
        <v>44051.078842592593</v>
      </c>
      <c r="D8459" t="str">
        <f t="shared" si="132"/>
        <v>August</v>
      </c>
      <c r="E8459" t="str">
        <f>VLOOKUP(A8459,Content!A:C,2,0)</f>
        <v>audio</v>
      </c>
      <c r="F8459" t="str">
        <f>VLOOKUP(A8459,Content!A:C,3,0)</f>
        <v>technology</v>
      </c>
      <c r="G8459">
        <f>VLOOKUP(B8459,ReactionTypes!A:C,3,0)</f>
        <v>65</v>
      </c>
    </row>
    <row r="8460" spans="1:7" x14ac:dyDescent="0.2">
      <c r="A8460" t="s">
        <v>349</v>
      </c>
      <c r="B8460" t="s">
        <v>6</v>
      </c>
      <c r="C8460" s="1">
        <v>44045.439733796295</v>
      </c>
      <c r="D8460" t="str">
        <f t="shared" si="132"/>
        <v>August</v>
      </c>
      <c r="E8460" t="str">
        <f>VLOOKUP(A8460,Content!A:C,2,0)</f>
        <v>audio</v>
      </c>
      <c r="F8460" t="str">
        <f>VLOOKUP(A8460,Content!A:C,3,0)</f>
        <v>technology</v>
      </c>
      <c r="G8460">
        <f>VLOOKUP(B8460,ReactionTypes!A:C,3,0)</f>
        <v>15</v>
      </c>
    </row>
    <row r="8461" spans="1:7" x14ac:dyDescent="0.2">
      <c r="A8461" t="s">
        <v>349</v>
      </c>
      <c r="B8461" t="s">
        <v>4</v>
      </c>
      <c r="C8461" s="1">
        <v>44158.788368055553</v>
      </c>
      <c r="D8461" t="str">
        <f t="shared" si="132"/>
        <v>November</v>
      </c>
      <c r="E8461" t="str">
        <f>VLOOKUP(A8461,Content!A:C,2,0)</f>
        <v>audio</v>
      </c>
      <c r="F8461" t="str">
        <f>VLOOKUP(A8461,Content!A:C,3,0)</f>
        <v>technology</v>
      </c>
      <c r="G8461">
        <f>VLOOKUP(B8461,ReactionTypes!A:C,3,0)</f>
        <v>0</v>
      </c>
    </row>
    <row r="8462" spans="1:7" x14ac:dyDescent="0.2">
      <c r="A8462" t="s">
        <v>349</v>
      </c>
      <c r="B8462" t="s">
        <v>9</v>
      </c>
      <c r="C8462" s="1">
        <v>44137.031319444446</v>
      </c>
      <c r="D8462" t="str">
        <f t="shared" si="132"/>
        <v>November</v>
      </c>
      <c r="E8462" t="str">
        <f>VLOOKUP(A8462,Content!A:C,2,0)</f>
        <v>audio</v>
      </c>
      <c r="F8462" t="str">
        <f>VLOOKUP(A8462,Content!A:C,3,0)</f>
        <v>technology</v>
      </c>
      <c r="G8462">
        <f>VLOOKUP(B8462,ReactionTypes!A:C,3,0)</f>
        <v>70</v>
      </c>
    </row>
    <row r="8463" spans="1:7" x14ac:dyDescent="0.2">
      <c r="A8463" t="s">
        <v>349</v>
      </c>
      <c r="B8463" t="s">
        <v>8</v>
      </c>
      <c r="C8463" s="1">
        <v>44291.001921296294</v>
      </c>
      <c r="D8463" t="str">
        <f t="shared" si="132"/>
        <v>April</v>
      </c>
      <c r="E8463" t="str">
        <f>VLOOKUP(A8463,Content!A:C,2,0)</f>
        <v>audio</v>
      </c>
      <c r="F8463" t="str">
        <f>VLOOKUP(A8463,Content!A:C,3,0)</f>
        <v>technology</v>
      </c>
      <c r="G8463">
        <f>VLOOKUP(B8463,ReactionTypes!A:C,3,0)</f>
        <v>35</v>
      </c>
    </row>
    <row r="8464" spans="1:7" x14ac:dyDescent="0.2">
      <c r="A8464" t="s">
        <v>350</v>
      </c>
      <c r="B8464" t="s">
        <v>8</v>
      </c>
      <c r="C8464" s="1">
        <v>44039.40048611111</v>
      </c>
      <c r="D8464" t="str">
        <f t="shared" si="132"/>
        <v>July</v>
      </c>
      <c r="E8464" t="str">
        <f>VLOOKUP(A8464,Content!A:C,2,0)</f>
        <v>GIF</v>
      </c>
      <c r="F8464" t="str">
        <f>VLOOKUP(A8464,Content!A:C,3,0)</f>
        <v>dogs</v>
      </c>
      <c r="G8464">
        <f>VLOOKUP(B8464,ReactionTypes!A:C,3,0)</f>
        <v>35</v>
      </c>
    </row>
    <row r="8465" spans="1:7" x14ac:dyDescent="0.2">
      <c r="A8465" t="s">
        <v>350</v>
      </c>
      <c r="B8465" t="s">
        <v>10</v>
      </c>
      <c r="C8465" s="1">
        <v>44289.376597222225</v>
      </c>
      <c r="D8465" t="str">
        <f t="shared" si="132"/>
        <v>April</v>
      </c>
      <c r="E8465" t="str">
        <f>VLOOKUP(A8465,Content!A:C,2,0)</f>
        <v>GIF</v>
      </c>
      <c r="F8465" t="str">
        <f>VLOOKUP(A8465,Content!A:C,3,0)</f>
        <v>dogs</v>
      </c>
      <c r="G8465">
        <f>VLOOKUP(B8465,ReactionTypes!A:C,3,0)</f>
        <v>5</v>
      </c>
    </row>
    <row r="8466" spans="1:7" x14ac:dyDescent="0.2">
      <c r="A8466" t="s">
        <v>350</v>
      </c>
      <c r="B8466" t="s">
        <v>18</v>
      </c>
      <c r="C8466" s="1">
        <v>44259.633020833331</v>
      </c>
      <c r="D8466" t="str">
        <f t="shared" si="132"/>
        <v>March</v>
      </c>
      <c r="E8466" t="str">
        <f>VLOOKUP(A8466,Content!A:C,2,0)</f>
        <v>GIF</v>
      </c>
      <c r="F8466" t="str">
        <f>VLOOKUP(A8466,Content!A:C,3,0)</f>
        <v>dogs</v>
      </c>
      <c r="G8466">
        <f>VLOOKUP(B8466,ReactionTypes!A:C,3,0)</f>
        <v>70</v>
      </c>
    </row>
    <row r="8467" spans="1:7" x14ac:dyDescent="0.2">
      <c r="A8467" t="s">
        <v>350</v>
      </c>
      <c r="B8467" t="s">
        <v>10</v>
      </c>
      <c r="C8467" s="1">
        <v>44136.254236111112</v>
      </c>
      <c r="D8467" t="str">
        <f t="shared" si="132"/>
        <v>November</v>
      </c>
      <c r="E8467" t="str">
        <f>VLOOKUP(A8467,Content!A:C,2,0)</f>
        <v>GIF</v>
      </c>
      <c r="F8467" t="str">
        <f>VLOOKUP(A8467,Content!A:C,3,0)</f>
        <v>dogs</v>
      </c>
      <c r="G8467">
        <f>VLOOKUP(B8467,ReactionTypes!A:C,3,0)</f>
        <v>5</v>
      </c>
    </row>
    <row r="8468" spans="1:7" x14ac:dyDescent="0.2">
      <c r="A8468" t="s">
        <v>350</v>
      </c>
      <c r="B8468" t="s">
        <v>10</v>
      </c>
      <c r="C8468" s="1">
        <v>44303.338437500002</v>
      </c>
      <c r="D8468" t="str">
        <f t="shared" si="132"/>
        <v>April</v>
      </c>
      <c r="E8468" t="str">
        <f>VLOOKUP(A8468,Content!A:C,2,0)</f>
        <v>GIF</v>
      </c>
      <c r="F8468" t="str">
        <f>VLOOKUP(A8468,Content!A:C,3,0)</f>
        <v>dogs</v>
      </c>
      <c r="G8468">
        <f>VLOOKUP(B8468,ReactionTypes!A:C,3,0)</f>
        <v>5</v>
      </c>
    </row>
    <row r="8469" spans="1:7" x14ac:dyDescent="0.2">
      <c r="A8469" t="s">
        <v>350</v>
      </c>
      <c r="B8469" t="s">
        <v>8</v>
      </c>
      <c r="C8469" s="1">
        <v>44327.475925925923</v>
      </c>
      <c r="D8469" t="str">
        <f t="shared" si="132"/>
        <v>May</v>
      </c>
      <c r="E8469" t="str">
        <f>VLOOKUP(A8469,Content!A:C,2,0)</f>
        <v>GIF</v>
      </c>
      <c r="F8469" t="str">
        <f>VLOOKUP(A8469,Content!A:C,3,0)</f>
        <v>dogs</v>
      </c>
      <c r="G8469">
        <f>VLOOKUP(B8469,ReactionTypes!A:C,3,0)</f>
        <v>35</v>
      </c>
    </row>
    <row r="8470" spans="1:7" x14ac:dyDescent="0.2">
      <c r="A8470" t="s">
        <v>350</v>
      </c>
      <c r="B8470" t="s">
        <v>16</v>
      </c>
      <c r="C8470" s="1">
        <v>44273.44259259259</v>
      </c>
      <c r="D8470" t="str">
        <f t="shared" si="132"/>
        <v>March</v>
      </c>
      <c r="E8470" t="str">
        <f>VLOOKUP(A8470,Content!A:C,2,0)</f>
        <v>GIF</v>
      </c>
      <c r="F8470" t="str">
        <f>VLOOKUP(A8470,Content!A:C,3,0)</f>
        <v>dogs</v>
      </c>
      <c r="G8470">
        <f>VLOOKUP(B8470,ReactionTypes!A:C,3,0)</f>
        <v>50</v>
      </c>
    </row>
    <row r="8471" spans="1:7" x14ac:dyDescent="0.2">
      <c r="A8471" t="s">
        <v>350</v>
      </c>
      <c r="B8471" t="s">
        <v>13</v>
      </c>
      <c r="C8471" s="1">
        <v>44339.85869212963</v>
      </c>
      <c r="D8471" t="str">
        <f t="shared" si="132"/>
        <v>May</v>
      </c>
      <c r="E8471" t="str">
        <f>VLOOKUP(A8471,Content!A:C,2,0)</f>
        <v>GIF</v>
      </c>
      <c r="F8471" t="str">
        <f>VLOOKUP(A8471,Content!A:C,3,0)</f>
        <v>dogs</v>
      </c>
      <c r="G8471">
        <f>VLOOKUP(B8471,ReactionTypes!A:C,3,0)</f>
        <v>75</v>
      </c>
    </row>
    <row r="8472" spans="1:7" x14ac:dyDescent="0.2">
      <c r="A8472" t="s">
        <v>350</v>
      </c>
      <c r="B8472" t="s">
        <v>16</v>
      </c>
      <c r="C8472" s="1">
        <v>44302.975659722222</v>
      </c>
      <c r="D8472" t="str">
        <f t="shared" si="132"/>
        <v>April</v>
      </c>
      <c r="E8472" t="str">
        <f>VLOOKUP(A8472,Content!A:C,2,0)</f>
        <v>GIF</v>
      </c>
      <c r="F8472" t="str">
        <f>VLOOKUP(A8472,Content!A:C,3,0)</f>
        <v>dogs</v>
      </c>
      <c r="G8472">
        <f>VLOOKUP(B8472,ReactionTypes!A:C,3,0)</f>
        <v>50</v>
      </c>
    </row>
    <row r="8473" spans="1:7" x14ac:dyDescent="0.2">
      <c r="A8473" t="s">
        <v>350</v>
      </c>
      <c r="B8473" t="s">
        <v>11</v>
      </c>
      <c r="C8473" s="1">
        <v>44070.944166666668</v>
      </c>
      <c r="D8473" t="str">
        <f t="shared" si="132"/>
        <v>August</v>
      </c>
      <c r="E8473" t="str">
        <f>VLOOKUP(A8473,Content!A:C,2,0)</f>
        <v>GIF</v>
      </c>
      <c r="F8473" t="str">
        <f>VLOOKUP(A8473,Content!A:C,3,0)</f>
        <v>dogs</v>
      </c>
      <c r="G8473">
        <f>VLOOKUP(B8473,ReactionTypes!A:C,3,0)</f>
        <v>65</v>
      </c>
    </row>
    <row r="8474" spans="1:7" x14ac:dyDescent="0.2">
      <c r="A8474" t="s">
        <v>350</v>
      </c>
      <c r="B8474" t="s">
        <v>9</v>
      </c>
      <c r="C8474" s="1">
        <v>44149.18478009259</v>
      </c>
      <c r="D8474" t="str">
        <f t="shared" si="132"/>
        <v>November</v>
      </c>
      <c r="E8474" t="str">
        <f>VLOOKUP(A8474,Content!A:C,2,0)</f>
        <v>GIF</v>
      </c>
      <c r="F8474" t="str">
        <f>VLOOKUP(A8474,Content!A:C,3,0)</f>
        <v>dogs</v>
      </c>
      <c r="G8474">
        <f>VLOOKUP(B8474,ReactionTypes!A:C,3,0)</f>
        <v>70</v>
      </c>
    </row>
    <row r="8475" spans="1:7" x14ac:dyDescent="0.2">
      <c r="A8475" t="s">
        <v>350</v>
      </c>
      <c r="B8475" t="s">
        <v>10</v>
      </c>
      <c r="C8475" s="1">
        <v>44085.826354166667</v>
      </c>
      <c r="D8475" t="str">
        <f t="shared" si="132"/>
        <v>September</v>
      </c>
      <c r="E8475" t="str">
        <f>VLOOKUP(A8475,Content!A:C,2,0)</f>
        <v>GIF</v>
      </c>
      <c r="F8475" t="str">
        <f>VLOOKUP(A8475,Content!A:C,3,0)</f>
        <v>dogs</v>
      </c>
      <c r="G8475">
        <f>VLOOKUP(B8475,ReactionTypes!A:C,3,0)</f>
        <v>5</v>
      </c>
    </row>
    <row r="8476" spans="1:7" x14ac:dyDescent="0.2">
      <c r="A8476" t="s">
        <v>350</v>
      </c>
      <c r="B8476" t="s">
        <v>8</v>
      </c>
      <c r="C8476" s="1">
        <v>44152.265405092592</v>
      </c>
      <c r="D8476" t="str">
        <f t="shared" si="132"/>
        <v>November</v>
      </c>
      <c r="E8476" t="str">
        <f>VLOOKUP(A8476,Content!A:C,2,0)</f>
        <v>GIF</v>
      </c>
      <c r="F8476" t="str">
        <f>VLOOKUP(A8476,Content!A:C,3,0)</f>
        <v>dogs</v>
      </c>
      <c r="G8476">
        <f>VLOOKUP(B8476,ReactionTypes!A:C,3,0)</f>
        <v>35</v>
      </c>
    </row>
    <row r="8477" spans="1:7" x14ac:dyDescent="0.2">
      <c r="A8477" t="s">
        <v>350</v>
      </c>
      <c r="B8477" t="s">
        <v>16</v>
      </c>
      <c r="C8477" s="1">
        <v>44362.414074074077</v>
      </c>
      <c r="D8477" t="str">
        <f t="shared" si="132"/>
        <v>June</v>
      </c>
      <c r="E8477" t="str">
        <f>VLOOKUP(A8477,Content!A:C,2,0)</f>
        <v>GIF</v>
      </c>
      <c r="F8477" t="str">
        <f>VLOOKUP(A8477,Content!A:C,3,0)</f>
        <v>dogs</v>
      </c>
      <c r="G8477">
        <f>VLOOKUP(B8477,ReactionTypes!A:C,3,0)</f>
        <v>50</v>
      </c>
    </row>
    <row r="8478" spans="1:7" x14ac:dyDescent="0.2">
      <c r="A8478" t="s">
        <v>350</v>
      </c>
      <c r="B8478" t="s">
        <v>12</v>
      </c>
      <c r="C8478" s="1">
        <v>44209.569236111114</v>
      </c>
      <c r="D8478" t="str">
        <f t="shared" si="132"/>
        <v>January</v>
      </c>
      <c r="E8478" t="str">
        <f>VLOOKUP(A8478,Content!A:C,2,0)</f>
        <v>GIF</v>
      </c>
      <c r="F8478" t="str">
        <f>VLOOKUP(A8478,Content!A:C,3,0)</f>
        <v>dogs</v>
      </c>
      <c r="G8478">
        <f>VLOOKUP(B8478,ReactionTypes!A:C,3,0)</f>
        <v>20</v>
      </c>
    </row>
    <row r="8479" spans="1:7" x14ac:dyDescent="0.2">
      <c r="A8479" t="s">
        <v>350</v>
      </c>
      <c r="B8479" t="s">
        <v>7</v>
      </c>
      <c r="C8479" s="1">
        <v>44107.589722222219</v>
      </c>
      <c r="D8479" t="str">
        <f t="shared" si="132"/>
        <v>October</v>
      </c>
      <c r="E8479" t="str">
        <f>VLOOKUP(A8479,Content!A:C,2,0)</f>
        <v>GIF</v>
      </c>
      <c r="F8479" t="str">
        <f>VLOOKUP(A8479,Content!A:C,3,0)</f>
        <v>dogs</v>
      </c>
      <c r="G8479">
        <f>VLOOKUP(B8479,ReactionTypes!A:C,3,0)</f>
        <v>30</v>
      </c>
    </row>
    <row r="8480" spans="1:7" x14ac:dyDescent="0.2">
      <c r="A8480" t="s">
        <v>350</v>
      </c>
      <c r="B8480" t="s">
        <v>10</v>
      </c>
      <c r="C8480" s="1">
        <v>44338.61859953704</v>
      </c>
      <c r="D8480" t="str">
        <f t="shared" si="132"/>
        <v>May</v>
      </c>
      <c r="E8480" t="str">
        <f>VLOOKUP(A8480,Content!A:C,2,0)</f>
        <v>GIF</v>
      </c>
      <c r="F8480" t="str">
        <f>VLOOKUP(A8480,Content!A:C,3,0)</f>
        <v>dogs</v>
      </c>
      <c r="G8480">
        <f>VLOOKUP(B8480,ReactionTypes!A:C,3,0)</f>
        <v>5</v>
      </c>
    </row>
    <row r="8481" spans="1:7" x14ac:dyDescent="0.2">
      <c r="A8481" t="s">
        <v>350</v>
      </c>
      <c r="B8481" t="s">
        <v>12</v>
      </c>
      <c r="C8481" s="1">
        <v>44012.690798611111</v>
      </c>
      <c r="D8481" t="str">
        <f t="shared" si="132"/>
        <v>June</v>
      </c>
      <c r="E8481" t="str">
        <f>VLOOKUP(A8481,Content!A:C,2,0)</f>
        <v>GIF</v>
      </c>
      <c r="F8481" t="str">
        <f>VLOOKUP(A8481,Content!A:C,3,0)</f>
        <v>dogs</v>
      </c>
      <c r="G8481">
        <f>VLOOKUP(B8481,ReactionTypes!A:C,3,0)</f>
        <v>20</v>
      </c>
    </row>
    <row r="8482" spans="1:7" x14ac:dyDescent="0.2">
      <c r="A8482" t="s">
        <v>350</v>
      </c>
      <c r="B8482" t="s">
        <v>6</v>
      </c>
      <c r="C8482" s="1">
        <v>44078.202291666668</v>
      </c>
      <c r="D8482" t="str">
        <f t="shared" si="132"/>
        <v>September</v>
      </c>
      <c r="E8482" t="str">
        <f>VLOOKUP(A8482,Content!A:C,2,0)</f>
        <v>GIF</v>
      </c>
      <c r="F8482" t="str">
        <f>VLOOKUP(A8482,Content!A:C,3,0)</f>
        <v>dogs</v>
      </c>
      <c r="G8482">
        <f>VLOOKUP(B8482,ReactionTypes!A:C,3,0)</f>
        <v>15</v>
      </c>
    </row>
    <row r="8483" spans="1:7" x14ac:dyDescent="0.2">
      <c r="A8483" t="s">
        <v>350</v>
      </c>
      <c r="B8483" t="s">
        <v>13</v>
      </c>
      <c r="C8483" s="1">
        <v>44107.573657407411</v>
      </c>
      <c r="D8483" t="str">
        <f t="shared" si="132"/>
        <v>October</v>
      </c>
      <c r="E8483" t="str">
        <f>VLOOKUP(A8483,Content!A:C,2,0)</f>
        <v>GIF</v>
      </c>
      <c r="F8483" t="str">
        <f>VLOOKUP(A8483,Content!A:C,3,0)</f>
        <v>dogs</v>
      </c>
      <c r="G8483">
        <f>VLOOKUP(B8483,ReactionTypes!A:C,3,0)</f>
        <v>75</v>
      </c>
    </row>
    <row r="8484" spans="1:7" x14ac:dyDescent="0.2">
      <c r="A8484" t="s">
        <v>350</v>
      </c>
      <c r="B8484" t="s">
        <v>14</v>
      </c>
      <c r="C8484" s="1">
        <v>44225.267569444448</v>
      </c>
      <c r="D8484" t="str">
        <f t="shared" si="132"/>
        <v>January</v>
      </c>
      <c r="E8484" t="str">
        <f>VLOOKUP(A8484,Content!A:C,2,0)</f>
        <v>GIF</v>
      </c>
      <c r="F8484" t="str">
        <f>VLOOKUP(A8484,Content!A:C,3,0)</f>
        <v>dogs</v>
      </c>
      <c r="G8484">
        <f>VLOOKUP(B8484,ReactionTypes!A:C,3,0)</f>
        <v>45</v>
      </c>
    </row>
    <row r="8485" spans="1:7" x14ac:dyDescent="0.2">
      <c r="A8485" t="s">
        <v>351</v>
      </c>
      <c r="B8485" t="s">
        <v>6</v>
      </c>
      <c r="C8485" s="1">
        <v>44073.757951388892</v>
      </c>
      <c r="D8485" t="str">
        <f t="shared" si="132"/>
        <v>August</v>
      </c>
      <c r="E8485" t="str">
        <f>VLOOKUP(A8485,Content!A:C,2,0)</f>
        <v>photo</v>
      </c>
      <c r="F8485" t="str">
        <f>VLOOKUP(A8485,Content!A:C,3,0)</f>
        <v>education</v>
      </c>
      <c r="G8485">
        <f>VLOOKUP(B8485,ReactionTypes!A:C,3,0)</f>
        <v>15</v>
      </c>
    </row>
    <row r="8486" spans="1:7" x14ac:dyDescent="0.2">
      <c r="A8486" t="s">
        <v>351</v>
      </c>
      <c r="B8486" t="s">
        <v>21</v>
      </c>
      <c r="C8486" s="1">
        <v>44266.661307870374</v>
      </c>
      <c r="D8486" t="str">
        <f t="shared" si="132"/>
        <v>March</v>
      </c>
      <c r="E8486" t="str">
        <f>VLOOKUP(A8486,Content!A:C,2,0)</f>
        <v>photo</v>
      </c>
      <c r="F8486" t="str">
        <f>VLOOKUP(A8486,Content!A:C,3,0)</f>
        <v>education</v>
      </c>
      <c r="G8486">
        <f>VLOOKUP(B8486,ReactionTypes!A:C,3,0)</f>
        <v>72</v>
      </c>
    </row>
    <row r="8487" spans="1:7" x14ac:dyDescent="0.2">
      <c r="A8487" t="s">
        <v>351</v>
      </c>
      <c r="B8487" t="s">
        <v>18</v>
      </c>
      <c r="C8487" s="1">
        <v>44313.504953703705</v>
      </c>
      <c r="D8487" t="str">
        <f t="shared" si="132"/>
        <v>April</v>
      </c>
      <c r="E8487" t="str">
        <f>VLOOKUP(A8487,Content!A:C,2,0)</f>
        <v>photo</v>
      </c>
      <c r="F8487" t="str">
        <f>VLOOKUP(A8487,Content!A:C,3,0)</f>
        <v>education</v>
      </c>
      <c r="G8487">
        <f>VLOOKUP(B8487,ReactionTypes!A:C,3,0)</f>
        <v>70</v>
      </c>
    </row>
    <row r="8488" spans="1:7" x14ac:dyDescent="0.2">
      <c r="A8488" t="s">
        <v>351</v>
      </c>
      <c r="B8488" t="s">
        <v>21</v>
      </c>
      <c r="C8488" s="1">
        <v>44144.749641203707</v>
      </c>
      <c r="D8488" t="str">
        <f t="shared" si="132"/>
        <v>November</v>
      </c>
      <c r="E8488" t="str">
        <f>VLOOKUP(A8488,Content!A:C,2,0)</f>
        <v>photo</v>
      </c>
      <c r="F8488" t="str">
        <f>VLOOKUP(A8488,Content!A:C,3,0)</f>
        <v>education</v>
      </c>
      <c r="G8488">
        <f>VLOOKUP(B8488,ReactionTypes!A:C,3,0)</f>
        <v>72</v>
      </c>
    </row>
    <row r="8489" spans="1:7" x14ac:dyDescent="0.2">
      <c r="A8489" t="s">
        <v>351</v>
      </c>
      <c r="B8489" t="s">
        <v>13</v>
      </c>
      <c r="C8489" s="1">
        <v>44000.798321759263</v>
      </c>
      <c r="D8489" t="str">
        <f t="shared" si="132"/>
        <v>June</v>
      </c>
      <c r="E8489" t="str">
        <f>VLOOKUP(A8489,Content!A:C,2,0)</f>
        <v>photo</v>
      </c>
      <c r="F8489" t="str">
        <f>VLOOKUP(A8489,Content!A:C,3,0)</f>
        <v>education</v>
      </c>
      <c r="G8489">
        <f>VLOOKUP(B8489,ReactionTypes!A:C,3,0)</f>
        <v>75</v>
      </c>
    </row>
    <row r="8490" spans="1:7" x14ac:dyDescent="0.2">
      <c r="A8490" t="s">
        <v>351</v>
      </c>
      <c r="B8490" t="s">
        <v>12</v>
      </c>
      <c r="C8490" s="1">
        <v>44197.530393518522</v>
      </c>
      <c r="D8490" t="str">
        <f t="shared" si="132"/>
        <v>January</v>
      </c>
      <c r="E8490" t="str">
        <f>VLOOKUP(A8490,Content!A:C,2,0)</f>
        <v>photo</v>
      </c>
      <c r="F8490" t="str">
        <f>VLOOKUP(A8490,Content!A:C,3,0)</f>
        <v>education</v>
      </c>
      <c r="G8490">
        <f>VLOOKUP(B8490,ReactionTypes!A:C,3,0)</f>
        <v>20</v>
      </c>
    </row>
    <row r="8491" spans="1:7" x14ac:dyDescent="0.2">
      <c r="A8491" t="s">
        <v>351</v>
      </c>
      <c r="B8491" t="s">
        <v>13</v>
      </c>
      <c r="C8491" s="1">
        <v>44127.059016203704</v>
      </c>
      <c r="D8491" t="str">
        <f t="shared" si="132"/>
        <v>October</v>
      </c>
      <c r="E8491" t="str">
        <f>VLOOKUP(A8491,Content!A:C,2,0)</f>
        <v>photo</v>
      </c>
      <c r="F8491" t="str">
        <f>VLOOKUP(A8491,Content!A:C,3,0)</f>
        <v>education</v>
      </c>
      <c r="G8491">
        <f>VLOOKUP(B8491,ReactionTypes!A:C,3,0)</f>
        <v>75</v>
      </c>
    </row>
    <row r="8492" spans="1:7" x14ac:dyDescent="0.2">
      <c r="A8492" t="s">
        <v>351</v>
      </c>
      <c r="B8492" t="s">
        <v>8</v>
      </c>
      <c r="C8492" s="1">
        <v>44117.75445601852</v>
      </c>
      <c r="D8492" t="str">
        <f t="shared" si="132"/>
        <v>October</v>
      </c>
      <c r="E8492" t="str">
        <f>VLOOKUP(A8492,Content!A:C,2,0)</f>
        <v>photo</v>
      </c>
      <c r="F8492" t="str">
        <f>VLOOKUP(A8492,Content!A:C,3,0)</f>
        <v>education</v>
      </c>
      <c r="G8492">
        <f>VLOOKUP(B8492,ReactionTypes!A:C,3,0)</f>
        <v>35</v>
      </c>
    </row>
    <row r="8493" spans="1:7" x14ac:dyDescent="0.2">
      <c r="A8493" t="s">
        <v>351</v>
      </c>
      <c r="B8493" t="s">
        <v>4</v>
      </c>
      <c r="C8493" s="1">
        <v>44083.455324074072</v>
      </c>
      <c r="D8493" t="str">
        <f t="shared" si="132"/>
        <v>September</v>
      </c>
      <c r="E8493" t="str">
        <f>VLOOKUP(A8493,Content!A:C,2,0)</f>
        <v>photo</v>
      </c>
      <c r="F8493" t="str">
        <f>VLOOKUP(A8493,Content!A:C,3,0)</f>
        <v>education</v>
      </c>
      <c r="G8493">
        <f>VLOOKUP(B8493,ReactionTypes!A:C,3,0)</f>
        <v>0</v>
      </c>
    </row>
    <row r="8494" spans="1:7" x14ac:dyDescent="0.2">
      <c r="A8494" t="s">
        <v>351</v>
      </c>
      <c r="B8494" t="s">
        <v>6</v>
      </c>
      <c r="C8494" s="1">
        <v>44299.011377314811</v>
      </c>
      <c r="D8494" t="str">
        <f t="shared" si="132"/>
        <v>April</v>
      </c>
      <c r="E8494" t="str">
        <f>VLOOKUP(A8494,Content!A:C,2,0)</f>
        <v>photo</v>
      </c>
      <c r="F8494" t="str">
        <f>VLOOKUP(A8494,Content!A:C,3,0)</f>
        <v>education</v>
      </c>
      <c r="G8494">
        <f>VLOOKUP(B8494,ReactionTypes!A:C,3,0)</f>
        <v>15</v>
      </c>
    </row>
    <row r="8495" spans="1:7" x14ac:dyDescent="0.2">
      <c r="A8495" t="s">
        <v>351</v>
      </c>
      <c r="B8495" t="s">
        <v>18</v>
      </c>
      <c r="C8495" s="1">
        <v>44121.005613425928</v>
      </c>
      <c r="D8495" t="str">
        <f t="shared" si="132"/>
        <v>October</v>
      </c>
      <c r="E8495" t="str">
        <f>VLOOKUP(A8495,Content!A:C,2,0)</f>
        <v>photo</v>
      </c>
      <c r="F8495" t="str">
        <f>VLOOKUP(A8495,Content!A:C,3,0)</f>
        <v>education</v>
      </c>
      <c r="G8495">
        <f>VLOOKUP(B8495,ReactionTypes!A:C,3,0)</f>
        <v>70</v>
      </c>
    </row>
    <row r="8496" spans="1:7" x14ac:dyDescent="0.2">
      <c r="A8496" t="s">
        <v>351</v>
      </c>
      <c r="B8496" t="s">
        <v>7</v>
      </c>
      <c r="C8496" s="1">
        <v>44258.930289351854</v>
      </c>
      <c r="D8496" t="str">
        <f t="shared" si="132"/>
        <v>March</v>
      </c>
      <c r="E8496" t="str">
        <f>VLOOKUP(A8496,Content!A:C,2,0)</f>
        <v>photo</v>
      </c>
      <c r="F8496" t="str">
        <f>VLOOKUP(A8496,Content!A:C,3,0)</f>
        <v>education</v>
      </c>
      <c r="G8496">
        <f>VLOOKUP(B8496,ReactionTypes!A:C,3,0)</f>
        <v>30</v>
      </c>
    </row>
    <row r="8497" spans="1:7" x14ac:dyDescent="0.2">
      <c r="A8497" t="s">
        <v>351</v>
      </c>
      <c r="B8497" t="s">
        <v>15</v>
      </c>
      <c r="C8497" s="1">
        <v>44087.42659722222</v>
      </c>
      <c r="D8497" t="str">
        <f t="shared" si="132"/>
        <v>September</v>
      </c>
      <c r="E8497" t="str">
        <f>VLOOKUP(A8497,Content!A:C,2,0)</f>
        <v>photo</v>
      </c>
      <c r="F8497" t="str">
        <f>VLOOKUP(A8497,Content!A:C,3,0)</f>
        <v>education</v>
      </c>
      <c r="G8497">
        <f>VLOOKUP(B8497,ReactionTypes!A:C,3,0)</f>
        <v>12</v>
      </c>
    </row>
    <row r="8498" spans="1:7" x14ac:dyDescent="0.2">
      <c r="A8498" t="s">
        <v>351</v>
      </c>
      <c r="B8498" t="s">
        <v>16</v>
      </c>
      <c r="C8498" s="1">
        <v>44043.275231481479</v>
      </c>
      <c r="D8498" t="str">
        <f t="shared" si="132"/>
        <v>July</v>
      </c>
      <c r="E8498" t="str">
        <f>VLOOKUP(A8498,Content!A:C,2,0)</f>
        <v>photo</v>
      </c>
      <c r="F8498" t="str">
        <f>VLOOKUP(A8498,Content!A:C,3,0)</f>
        <v>education</v>
      </c>
      <c r="G8498">
        <f>VLOOKUP(B8498,ReactionTypes!A:C,3,0)</f>
        <v>50</v>
      </c>
    </row>
    <row r="8499" spans="1:7" x14ac:dyDescent="0.2">
      <c r="A8499" t="s">
        <v>351</v>
      </c>
      <c r="B8499" t="s">
        <v>5</v>
      </c>
      <c r="C8499" s="1">
        <v>44350.6175</v>
      </c>
      <c r="D8499" t="str">
        <f t="shared" si="132"/>
        <v>June</v>
      </c>
      <c r="E8499" t="str">
        <f>VLOOKUP(A8499,Content!A:C,2,0)</f>
        <v>photo</v>
      </c>
      <c r="F8499" t="str">
        <f>VLOOKUP(A8499,Content!A:C,3,0)</f>
        <v>education</v>
      </c>
      <c r="G8499">
        <f>VLOOKUP(B8499,ReactionTypes!A:C,3,0)</f>
        <v>10</v>
      </c>
    </row>
    <row r="8500" spans="1:7" x14ac:dyDescent="0.2">
      <c r="A8500" t="s">
        <v>351</v>
      </c>
      <c r="B8500" t="s">
        <v>9</v>
      </c>
      <c r="C8500" s="1">
        <v>44314.355636574073</v>
      </c>
      <c r="D8500" t="str">
        <f t="shared" si="132"/>
        <v>April</v>
      </c>
      <c r="E8500" t="str">
        <f>VLOOKUP(A8500,Content!A:C,2,0)</f>
        <v>photo</v>
      </c>
      <c r="F8500" t="str">
        <f>VLOOKUP(A8500,Content!A:C,3,0)</f>
        <v>education</v>
      </c>
      <c r="G8500">
        <f>VLOOKUP(B8500,ReactionTypes!A:C,3,0)</f>
        <v>70</v>
      </c>
    </row>
    <row r="8501" spans="1:7" x14ac:dyDescent="0.2">
      <c r="A8501" t="s">
        <v>351</v>
      </c>
      <c r="B8501" t="s">
        <v>15</v>
      </c>
      <c r="C8501" s="1">
        <v>44312.845000000001</v>
      </c>
      <c r="D8501" t="str">
        <f t="shared" si="132"/>
        <v>April</v>
      </c>
      <c r="E8501" t="str">
        <f>VLOOKUP(A8501,Content!A:C,2,0)</f>
        <v>photo</v>
      </c>
      <c r="F8501" t="str">
        <f>VLOOKUP(A8501,Content!A:C,3,0)</f>
        <v>education</v>
      </c>
      <c r="G8501">
        <f>VLOOKUP(B8501,ReactionTypes!A:C,3,0)</f>
        <v>12</v>
      </c>
    </row>
    <row r="8502" spans="1:7" x14ac:dyDescent="0.2">
      <c r="A8502" t="s">
        <v>351</v>
      </c>
      <c r="B8502" t="s">
        <v>9</v>
      </c>
      <c r="C8502" s="1">
        <v>44178.911469907405</v>
      </c>
      <c r="D8502" t="str">
        <f t="shared" si="132"/>
        <v>December</v>
      </c>
      <c r="E8502" t="str">
        <f>VLOOKUP(A8502,Content!A:C,2,0)</f>
        <v>photo</v>
      </c>
      <c r="F8502" t="str">
        <f>VLOOKUP(A8502,Content!A:C,3,0)</f>
        <v>education</v>
      </c>
      <c r="G8502">
        <f>VLOOKUP(B8502,ReactionTypes!A:C,3,0)</f>
        <v>70</v>
      </c>
    </row>
    <row r="8503" spans="1:7" x14ac:dyDescent="0.2">
      <c r="A8503" t="s">
        <v>351</v>
      </c>
      <c r="B8503" t="s">
        <v>6</v>
      </c>
      <c r="C8503" s="1">
        <v>44319.639236111114</v>
      </c>
      <c r="D8503" t="str">
        <f t="shared" si="132"/>
        <v>May</v>
      </c>
      <c r="E8503" t="str">
        <f>VLOOKUP(A8503,Content!A:C,2,0)</f>
        <v>photo</v>
      </c>
      <c r="F8503" t="str">
        <f>VLOOKUP(A8503,Content!A:C,3,0)</f>
        <v>education</v>
      </c>
      <c r="G8503">
        <f>VLOOKUP(B8503,ReactionTypes!A:C,3,0)</f>
        <v>15</v>
      </c>
    </row>
    <row r="8504" spans="1:7" x14ac:dyDescent="0.2">
      <c r="A8504" t="s">
        <v>351</v>
      </c>
      <c r="B8504" t="s">
        <v>4</v>
      </c>
      <c r="C8504" s="1">
        <v>44221.44903935185</v>
      </c>
      <c r="D8504" t="str">
        <f t="shared" si="132"/>
        <v>January</v>
      </c>
      <c r="E8504" t="str">
        <f>VLOOKUP(A8504,Content!A:C,2,0)</f>
        <v>photo</v>
      </c>
      <c r="F8504" t="str">
        <f>VLOOKUP(A8504,Content!A:C,3,0)</f>
        <v>education</v>
      </c>
      <c r="G8504">
        <f>VLOOKUP(B8504,ReactionTypes!A:C,3,0)</f>
        <v>0</v>
      </c>
    </row>
    <row r="8505" spans="1:7" x14ac:dyDescent="0.2">
      <c r="A8505" t="s">
        <v>351</v>
      </c>
      <c r="B8505" t="s">
        <v>11</v>
      </c>
      <c r="C8505" s="1">
        <v>44351.012025462966</v>
      </c>
      <c r="D8505" t="str">
        <f t="shared" si="132"/>
        <v>June</v>
      </c>
      <c r="E8505" t="str">
        <f>VLOOKUP(A8505,Content!A:C,2,0)</f>
        <v>photo</v>
      </c>
      <c r="F8505" t="str">
        <f>VLOOKUP(A8505,Content!A:C,3,0)</f>
        <v>education</v>
      </c>
      <c r="G8505">
        <f>VLOOKUP(B8505,ReactionTypes!A:C,3,0)</f>
        <v>65</v>
      </c>
    </row>
    <row r="8506" spans="1:7" x14ac:dyDescent="0.2">
      <c r="A8506" t="s">
        <v>351</v>
      </c>
      <c r="B8506" t="s">
        <v>16</v>
      </c>
      <c r="C8506" s="1">
        <v>44087.798414351855</v>
      </c>
      <c r="D8506" t="str">
        <f t="shared" si="132"/>
        <v>September</v>
      </c>
      <c r="E8506" t="str">
        <f>VLOOKUP(A8506,Content!A:C,2,0)</f>
        <v>photo</v>
      </c>
      <c r="F8506" t="str">
        <f>VLOOKUP(A8506,Content!A:C,3,0)</f>
        <v>education</v>
      </c>
      <c r="G8506">
        <f>VLOOKUP(B8506,ReactionTypes!A:C,3,0)</f>
        <v>50</v>
      </c>
    </row>
    <row r="8507" spans="1:7" x14ac:dyDescent="0.2">
      <c r="A8507" t="s">
        <v>352</v>
      </c>
      <c r="B8507" t="s">
        <v>6</v>
      </c>
      <c r="C8507" s="1">
        <v>44024.425868055558</v>
      </c>
      <c r="D8507" t="str">
        <f t="shared" si="132"/>
        <v>July</v>
      </c>
      <c r="E8507" t="str">
        <f>VLOOKUP(A8507,Content!A:C,2,0)</f>
        <v>video</v>
      </c>
      <c r="F8507" t="str">
        <f>VLOOKUP(A8507,Content!A:C,3,0)</f>
        <v>tennis</v>
      </c>
      <c r="G8507">
        <f>VLOOKUP(B8507,ReactionTypes!A:C,3,0)</f>
        <v>15</v>
      </c>
    </row>
    <row r="8508" spans="1:7" x14ac:dyDescent="0.2">
      <c r="A8508" t="s">
        <v>352</v>
      </c>
      <c r="B8508" t="s">
        <v>8</v>
      </c>
      <c r="C8508" s="1">
        <v>44216.816238425927</v>
      </c>
      <c r="D8508" t="str">
        <f t="shared" si="132"/>
        <v>January</v>
      </c>
      <c r="E8508" t="str">
        <f>VLOOKUP(A8508,Content!A:C,2,0)</f>
        <v>video</v>
      </c>
      <c r="F8508" t="str">
        <f>VLOOKUP(A8508,Content!A:C,3,0)</f>
        <v>tennis</v>
      </c>
      <c r="G8508">
        <f>VLOOKUP(B8508,ReactionTypes!A:C,3,0)</f>
        <v>35</v>
      </c>
    </row>
    <row r="8509" spans="1:7" x14ac:dyDescent="0.2">
      <c r="A8509" t="s">
        <v>352</v>
      </c>
      <c r="B8509" t="s">
        <v>9</v>
      </c>
      <c r="C8509" s="1">
        <v>44304.197500000002</v>
      </c>
      <c r="D8509" t="str">
        <f t="shared" si="132"/>
        <v>April</v>
      </c>
      <c r="E8509" t="str">
        <f>VLOOKUP(A8509,Content!A:C,2,0)</f>
        <v>video</v>
      </c>
      <c r="F8509" t="str">
        <f>VLOOKUP(A8509,Content!A:C,3,0)</f>
        <v>tennis</v>
      </c>
      <c r="G8509">
        <f>VLOOKUP(B8509,ReactionTypes!A:C,3,0)</f>
        <v>70</v>
      </c>
    </row>
    <row r="8510" spans="1:7" x14ac:dyDescent="0.2">
      <c r="A8510" t="s">
        <v>352</v>
      </c>
      <c r="B8510" t="s">
        <v>7</v>
      </c>
      <c r="C8510" s="1">
        <v>44345.724675925929</v>
      </c>
      <c r="D8510" t="str">
        <f t="shared" si="132"/>
        <v>May</v>
      </c>
      <c r="E8510" t="str">
        <f>VLOOKUP(A8510,Content!A:C,2,0)</f>
        <v>video</v>
      </c>
      <c r="F8510" t="str">
        <f>VLOOKUP(A8510,Content!A:C,3,0)</f>
        <v>tennis</v>
      </c>
      <c r="G8510">
        <f>VLOOKUP(B8510,ReactionTypes!A:C,3,0)</f>
        <v>30</v>
      </c>
    </row>
    <row r="8511" spans="1:7" x14ac:dyDescent="0.2">
      <c r="A8511" t="s">
        <v>352</v>
      </c>
      <c r="B8511" t="s">
        <v>11</v>
      </c>
      <c r="C8511" s="1">
        <v>44122.87605324074</v>
      </c>
      <c r="D8511" t="str">
        <f t="shared" si="132"/>
        <v>October</v>
      </c>
      <c r="E8511" t="str">
        <f>VLOOKUP(A8511,Content!A:C,2,0)</f>
        <v>video</v>
      </c>
      <c r="F8511" t="str">
        <f>VLOOKUP(A8511,Content!A:C,3,0)</f>
        <v>tennis</v>
      </c>
      <c r="G8511">
        <f>VLOOKUP(B8511,ReactionTypes!A:C,3,0)</f>
        <v>65</v>
      </c>
    </row>
    <row r="8512" spans="1:7" x14ac:dyDescent="0.2">
      <c r="A8512" t="s">
        <v>352</v>
      </c>
      <c r="B8512" t="s">
        <v>12</v>
      </c>
      <c r="C8512" s="1">
        <v>44317.738275462965</v>
      </c>
      <c r="D8512" t="str">
        <f t="shared" si="132"/>
        <v>May</v>
      </c>
      <c r="E8512" t="str">
        <f>VLOOKUP(A8512,Content!A:C,2,0)</f>
        <v>video</v>
      </c>
      <c r="F8512" t="str">
        <f>VLOOKUP(A8512,Content!A:C,3,0)</f>
        <v>tennis</v>
      </c>
      <c r="G8512">
        <f>VLOOKUP(B8512,ReactionTypes!A:C,3,0)</f>
        <v>20</v>
      </c>
    </row>
    <row r="8513" spans="1:7" x14ac:dyDescent="0.2">
      <c r="A8513" t="s">
        <v>352</v>
      </c>
      <c r="B8513" t="s">
        <v>7</v>
      </c>
      <c r="C8513" s="1">
        <v>44117.60565972222</v>
      </c>
      <c r="D8513" t="str">
        <f t="shared" si="132"/>
        <v>October</v>
      </c>
      <c r="E8513" t="str">
        <f>VLOOKUP(A8513,Content!A:C,2,0)</f>
        <v>video</v>
      </c>
      <c r="F8513" t="str">
        <f>VLOOKUP(A8513,Content!A:C,3,0)</f>
        <v>tennis</v>
      </c>
      <c r="G8513">
        <f>VLOOKUP(B8513,ReactionTypes!A:C,3,0)</f>
        <v>30</v>
      </c>
    </row>
    <row r="8514" spans="1:7" x14ac:dyDescent="0.2">
      <c r="A8514" t="s">
        <v>352</v>
      </c>
      <c r="B8514" t="s">
        <v>21</v>
      </c>
      <c r="C8514" s="1">
        <v>44189.114293981482</v>
      </c>
      <c r="D8514" t="str">
        <f t="shared" si="132"/>
        <v>December</v>
      </c>
      <c r="E8514" t="str">
        <f>VLOOKUP(A8514,Content!A:C,2,0)</f>
        <v>video</v>
      </c>
      <c r="F8514" t="str">
        <f>VLOOKUP(A8514,Content!A:C,3,0)</f>
        <v>tennis</v>
      </c>
      <c r="G8514">
        <f>VLOOKUP(B8514,ReactionTypes!A:C,3,0)</f>
        <v>72</v>
      </c>
    </row>
    <row r="8515" spans="1:7" x14ac:dyDescent="0.2">
      <c r="A8515" t="s">
        <v>352</v>
      </c>
      <c r="B8515" t="s">
        <v>8</v>
      </c>
      <c r="C8515" s="1">
        <v>44026.473865740743</v>
      </c>
      <c r="D8515" t="str">
        <f t="shared" ref="D8515:D8578" si="133">TEXT(C8515,"mmmm")</f>
        <v>July</v>
      </c>
      <c r="E8515" t="str">
        <f>VLOOKUP(A8515,Content!A:C,2,0)</f>
        <v>video</v>
      </c>
      <c r="F8515" t="str">
        <f>VLOOKUP(A8515,Content!A:C,3,0)</f>
        <v>tennis</v>
      </c>
      <c r="G8515">
        <f>VLOOKUP(B8515,ReactionTypes!A:C,3,0)</f>
        <v>35</v>
      </c>
    </row>
    <row r="8516" spans="1:7" x14ac:dyDescent="0.2">
      <c r="A8516" t="s">
        <v>352</v>
      </c>
      <c r="B8516" t="s">
        <v>7</v>
      </c>
      <c r="C8516" s="1">
        <v>44282.674768518518</v>
      </c>
      <c r="D8516" t="str">
        <f t="shared" si="133"/>
        <v>March</v>
      </c>
      <c r="E8516" t="str">
        <f>VLOOKUP(A8516,Content!A:C,2,0)</f>
        <v>video</v>
      </c>
      <c r="F8516" t="str">
        <f>VLOOKUP(A8516,Content!A:C,3,0)</f>
        <v>tennis</v>
      </c>
      <c r="G8516">
        <f>VLOOKUP(B8516,ReactionTypes!A:C,3,0)</f>
        <v>30</v>
      </c>
    </row>
    <row r="8517" spans="1:7" x14ac:dyDescent="0.2">
      <c r="A8517" t="s">
        <v>352</v>
      </c>
      <c r="B8517" t="s">
        <v>11</v>
      </c>
      <c r="C8517" s="1">
        <v>44133.881041666667</v>
      </c>
      <c r="D8517" t="str">
        <f t="shared" si="133"/>
        <v>October</v>
      </c>
      <c r="E8517" t="str">
        <f>VLOOKUP(A8517,Content!A:C,2,0)</f>
        <v>video</v>
      </c>
      <c r="F8517" t="str">
        <f>VLOOKUP(A8517,Content!A:C,3,0)</f>
        <v>tennis</v>
      </c>
      <c r="G8517">
        <f>VLOOKUP(B8517,ReactionTypes!A:C,3,0)</f>
        <v>65</v>
      </c>
    </row>
    <row r="8518" spans="1:7" x14ac:dyDescent="0.2">
      <c r="A8518" t="s">
        <v>352</v>
      </c>
      <c r="B8518" t="s">
        <v>17</v>
      </c>
      <c r="C8518" s="1">
        <v>44337.2968287037</v>
      </c>
      <c r="D8518" t="str">
        <f t="shared" si="133"/>
        <v>May</v>
      </c>
      <c r="E8518" t="str">
        <f>VLOOKUP(A8518,Content!A:C,2,0)</f>
        <v>video</v>
      </c>
      <c r="F8518" t="str">
        <f>VLOOKUP(A8518,Content!A:C,3,0)</f>
        <v>tennis</v>
      </c>
      <c r="G8518">
        <f>VLOOKUP(B8518,ReactionTypes!A:C,3,0)</f>
        <v>60</v>
      </c>
    </row>
    <row r="8519" spans="1:7" x14ac:dyDescent="0.2">
      <c r="A8519" t="s">
        <v>352</v>
      </c>
      <c r="B8519" t="s">
        <v>12</v>
      </c>
      <c r="C8519" s="1">
        <v>44215.000254629631</v>
      </c>
      <c r="D8519" t="str">
        <f t="shared" si="133"/>
        <v>January</v>
      </c>
      <c r="E8519" t="str">
        <f>VLOOKUP(A8519,Content!A:C,2,0)</f>
        <v>video</v>
      </c>
      <c r="F8519" t="str">
        <f>VLOOKUP(A8519,Content!A:C,3,0)</f>
        <v>tennis</v>
      </c>
      <c r="G8519">
        <f>VLOOKUP(B8519,ReactionTypes!A:C,3,0)</f>
        <v>20</v>
      </c>
    </row>
    <row r="8520" spans="1:7" x14ac:dyDescent="0.2">
      <c r="A8520" t="s">
        <v>352</v>
      </c>
      <c r="B8520" t="s">
        <v>17</v>
      </c>
      <c r="C8520" s="1">
        <v>44019.121944444443</v>
      </c>
      <c r="D8520" t="str">
        <f t="shared" si="133"/>
        <v>July</v>
      </c>
      <c r="E8520" t="str">
        <f>VLOOKUP(A8520,Content!A:C,2,0)</f>
        <v>video</v>
      </c>
      <c r="F8520" t="str">
        <f>VLOOKUP(A8520,Content!A:C,3,0)</f>
        <v>tennis</v>
      </c>
      <c r="G8520">
        <f>VLOOKUP(B8520,ReactionTypes!A:C,3,0)</f>
        <v>60</v>
      </c>
    </row>
    <row r="8521" spans="1:7" x14ac:dyDescent="0.2">
      <c r="A8521" t="s">
        <v>352</v>
      </c>
      <c r="B8521" t="s">
        <v>10</v>
      </c>
      <c r="C8521" s="1">
        <v>44165.282881944448</v>
      </c>
      <c r="D8521" t="str">
        <f t="shared" si="133"/>
        <v>November</v>
      </c>
      <c r="E8521" t="str">
        <f>VLOOKUP(A8521,Content!A:C,2,0)</f>
        <v>video</v>
      </c>
      <c r="F8521" t="str">
        <f>VLOOKUP(A8521,Content!A:C,3,0)</f>
        <v>tennis</v>
      </c>
      <c r="G8521">
        <f>VLOOKUP(B8521,ReactionTypes!A:C,3,0)</f>
        <v>5</v>
      </c>
    </row>
    <row r="8522" spans="1:7" x14ac:dyDescent="0.2">
      <c r="A8522" t="s">
        <v>352</v>
      </c>
      <c r="B8522" t="s">
        <v>8</v>
      </c>
      <c r="C8522" s="1">
        <v>44166.897905092592</v>
      </c>
      <c r="D8522" t="str">
        <f t="shared" si="133"/>
        <v>December</v>
      </c>
      <c r="E8522" t="str">
        <f>VLOOKUP(A8522,Content!A:C,2,0)</f>
        <v>video</v>
      </c>
      <c r="F8522" t="str">
        <f>VLOOKUP(A8522,Content!A:C,3,0)</f>
        <v>tennis</v>
      </c>
      <c r="G8522">
        <f>VLOOKUP(B8522,ReactionTypes!A:C,3,0)</f>
        <v>35</v>
      </c>
    </row>
    <row r="8523" spans="1:7" x14ac:dyDescent="0.2">
      <c r="A8523" t="s">
        <v>352</v>
      </c>
      <c r="B8523" t="s">
        <v>7</v>
      </c>
      <c r="C8523" s="1">
        <v>44020.139791666668</v>
      </c>
      <c r="D8523" t="str">
        <f t="shared" si="133"/>
        <v>July</v>
      </c>
      <c r="E8523" t="str">
        <f>VLOOKUP(A8523,Content!A:C,2,0)</f>
        <v>video</v>
      </c>
      <c r="F8523" t="str">
        <f>VLOOKUP(A8523,Content!A:C,3,0)</f>
        <v>tennis</v>
      </c>
      <c r="G8523">
        <f>VLOOKUP(B8523,ReactionTypes!A:C,3,0)</f>
        <v>30</v>
      </c>
    </row>
    <row r="8524" spans="1:7" x14ac:dyDescent="0.2">
      <c r="A8524" t="s">
        <v>352</v>
      </c>
      <c r="B8524" t="s">
        <v>13</v>
      </c>
      <c r="C8524" s="1">
        <v>44003.641423611109</v>
      </c>
      <c r="D8524" t="str">
        <f t="shared" si="133"/>
        <v>June</v>
      </c>
      <c r="E8524" t="str">
        <f>VLOOKUP(A8524,Content!A:C,2,0)</f>
        <v>video</v>
      </c>
      <c r="F8524" t="str">
        <f>VLOOKUP(A8524,Content!A:C,3,0)</f>
        <v>tennis</v>
      </c>
      <c r="G8524">
        <f>VLOOKUP(B8524,ReactionTypes!A:C,3,0)</f>
        <v>75</v>
      </c>
    </row>
    <row r="8525" spans="1:7" x14ac:dyDescent="0.2">
      <c r="A8525" t="s">
        <v>352</v>
      </c>
      <c r="B8525" t="s">
        <v>15</v>
      </c>
      <c r="C8525" s="1">
        <v>44067.357314814813</v>
      </c>
      <c r="D8525" t="str">
        <f t="shared" si="133"/>
        <v>August</v>
      </c>
      <c r="E8525" t="str">
        <f>VLOOKUP(A8525,Content!A:C,2,0)</f>
        <v>video</v>
      </c>
      <c r="F8525" t="str">
        <f>VLOOKUP(A8525,Content!A:C,3,0)</f>
        <v>tennis</v>
      </c>
      <c r="G8525">
        <f>VLOOKUP(B8525,ReactionTypes!A:C,3,0)</f>
        <v>12</v>
      </c>
    </row>
    <row r="8526" spans="1:7" x14ac:dyDescent="0.2">
      <c r="A8526" t="s">
        <v>352</v>
      </c>
      <c r="B8526" t="s">
        <v>14</v>
      </c>
      <c r="C8526" s="1">
        <v>44360.102534722224</v>
      </c>
      <c r="D8526" t="str">
        <f t="shared" si="133"/>
        <v>June</v>
      </c>
      <c r="E8526" t="str">
        <f>VLOOKUP(A8526,Content!A:C,2,0)</f>
        <v>video</v>
      </c>
      <c r="F8526" t="str">
        <f>VLOOKUP(A8526,Content!A:C,3,0)</f>
        <v>tennis</v>
      </c>
      <c r="G8526">
        <f>VLOOKUP(B8526,ReactionTypes!A:C,3,0)</f>
        <v>45</v>
      </c>
    </row>
    <row r="8527" spans="1:7" x14ac:dyDescent="0.2">
      <c r="A8527" t="s">
        <v>353</v>
      </c>
      <c r="B8527" t="s">
        <v>14</v>
      </c>
      <c r="C8527" s="1">
        <v>44337.854594907411</v>
      </c>
      <c r="D8527" t="str">
        <f t="shared" si="133"/>
        <v>May</v>
      </c>
      <c r="E8527" t="str">
        <f>VLOOKUP(A8527,Content!A:C,2,0)</f>
        <v>audio</v>
      </c>
      <c r="F8527" t="str">
        <f>VLOOKUP(A8527,Content!A:C,3,0)</f>
        <v>tennis</v>
      </c>
      <c r="G8527">
        <f>VLOOKUP(B8527,ReactionTypes!A:C,3,0)</f>
        <v>45</v>
      </c>
    </row>
    <row r="8528" spans="1:7" x14ac:dyDescent="0.2">
      <c r="A8528" t="s">
        <v>353</v>
      </c>
      <c r="B8528" t="s">
        <v>11</v>
      </c>
      <c r="C8528" s="1">
        <v>44271.576412037037</v>
      </c>
      <c r="D8528" t="str">
        <f t="shared" si="133"/>
        <v>March</v>
      </c>
      <c r="E8528" t="str">
        <f>VLOOKUP(A8528,Content!A:C,2,0)</f>
        <v>audio</v>
      </c>
      <c r="F8528" t="str">
        <f>VLOOKUP(A8528,Content!A:C,3,0)</f>
        <v>tennis</v>
      </c>
      <c r="G8528">
        <f>VLOOKUP(B8528,ReactionTypes!A:C,3,0)</f>
        <v>65</v>
      </c>
    </row>
    <row r="8529" spans="1:7" x14ac:dyDescent="0.2">
      <c r="A8529" t="s">
        <v>353</v>
      </c>
      <c r="B8529" t="s">
        <v>10</v>
      </c>
      <c r="C8529" s="1">
        <v>44199.20076388889</v>
      </c>
      <c r="D8529" t="str">
        <f t="shared" si="133"/>
        <v>January</v>
      </c>
      <c r="E8529" t="str">
        <f>VLOOKUP(A8529,Content!A:C,2,0)</f>
        <v>audio</v>
      </c>
      <c r="F8529" t="str">
        <f>VLOOKUP(A8529,Content!A:C,3,0)</f>
        <v>tennis</v>
      </c>
      <c r="G8529">
        <f>VLOOKUP(B8529,ReactionTypes!A:C,3,0)</f>
        <v>5</v>
      </c>
    </row>
    <row r="8530" spans="1:7" x14ac:dyDescent="0.2">
      <c r="A8530" t="s">
        <v>353</v>
      </c>
      <c r="B8530" t="s">
        <v>16</v>
      </c>
      <c r="C8530" s="1">
        <v>44074.130624999998</v>
      </c>
      <c r="D8530" t="str">
        <f t="shared" si="133"/>
        <v>August</v>
      </c>
      <c r="E8530" t="str">
        <f>VLOOKUP(A8530,Content!A:C,2,0)</f>
        <v>audio</v>
      </c>
      <c r="F8530" t="str">
        <f>VLOOKUP(A8530,Content!A:C,3,0)</f>
        <v>tennis</v>
      </c>
      <c r="G8530">
        <f>VLOOKUP(B8530,ReactionTypes!A:C,3,0)</f>
        <v>50</v>
      </c>
    </row>
    <row r="8531" spans="1:7" x14ac:dyDescent="0.2">
      <c r="A8531" t="s">
        <v>353</v>
      </c>
      <c r="B8531" t="s">
        <v>8</v>
      </c>
      <c r="C8531" s="1">
        <v>44364.573344907411</v>
      </c>
      <c r="D8531" t="str">
        <f t="shared" si="133"/>
        <v>June</v>
      </c>
      <c r="E8531" t="str">
        <f>VLOOKUP(A8531,Content!A:C,2,0)</f>
        <v>audio</v>
      </c>
      <c r="F8531" t="str">
        <f>VLOOKUP(A8531,Content!A:C,3,0)</f>
        <v>tennis</v>
      </c>
      <c r="G8531">
        <f>VLOOKUP(B8531,ReactionTypes!A:C,3,0)</f>
        <v>35</v>
      </c>
    </row>
    <row r="8532" spans="1:7" x14ac:dyDescent="0.2">
      <c r="A8532" t="s">
        <v>353</v>
      </c>
      <c r="B8532" t="s">
        <v>13</v>
      </c>
      <c r="C8532" s="1">
        <v>44181.076562499999</v>
      </c>
      <c r="D8532" t="str">
        <f t="shared" si="133"/>
        <v>December</v>
      </c>
      <c r="E8532" t="str">
        <f>VLOOKUP(A8532,Content!A:C,2,0)</f>
        <v>audio</v>
      </c>
      <c r="F8532" t="str">
        <f>VLOOKUP(A8532,Content!A:C,3,0)</f>
        <v>tennis</v>
      </c>
      <c r="G8532">
        <f>VLOOKUP(B8532,ReactionTypes!A:C,3,0)</f>
        <v>75</v>
      </c>
    </row>
    <row r="8533" spans="1:7" x14ac:dyDescent="0.2">
      <c r="A8533" t="s">
        <v>353</v>
      </c>
      <c r="B8533" t="s">
        <v>6</v>
      </c>
      <c r="C8533" s="1">
        <v>44220.097673611112</v>
      </c>
      <c r="D8533" t="str">
        <f t="shared" si="133"/>
        <v>January</v>
      </c>
      <c r="E8533" t="str">
        <f>VLOOKUP(A8533,Content!A:C,2,0)</f>
        <v>audio</v>
      </c>
      <c r="F8533" t="str">
        <f>VLOOKUP(A8533,Content!A:C,3,0)</f>
        <v>tennis</v>
      </c>
      <c r="G8533">
        <f>VLOOKUP(B8533,ReactionTypes!A:C,3,0)</f>
        <v>15</v>
      </c>
    </row>
    <row r="8534" spans="1:7" x14ac:dyDescent="0.2">
      <c r="A8534" t="s">
        <v>353</v>
      </c>
      <c r="B8534" t="s">
        <v>7</v>
      </c>
      <c r="C8534" s="1">
        <v>44293.615381944444</v>
      </c>
      <c r="D8534" t="str">
        <f t="shared" si="133"/>
        <v>April</v>
      </c>
      <c r="E8534" t="str">
        <f>VLOOKUP(A8534,Content!A:C,2,0)</f>
        <v>audio</v>
      </c>
      <c r="F8534" t="str">
        <f>VLOOKUP(A8534,Content!A:C,3,0)</f>
        <v>tennis</v>
      </c>
      <c r="G8534">
        <f>VLOOKUP(B8534,ReactionTypes!A:C,3,0)</f>
        <v>30</v>
      </c>
    </row>
    <row r="8535" spans="1:7" x14ac:dyDescent="0.2">
      <c r="A8535" t="s">
        <v>353</v>
      </c>
      <c r="B8535" t="s">
        <v>12</v>
      </c>
      <c r="C8535" s="1">
        <v>44293.161087962966</v>
      </c>
      <c r="D8535" t="str">
        <f t="shared" si="133"/>
        <v>April</v>
      </c>
      <c r="E8535" t="str">
        <f>VLOOKUP(A8535,Content!A:C,2,0)</f>
        <v>audio</v>
      </c>
      <c r="F8535" t="str">
        <f>VLOOKUP(A8535,Content!A:C,3,0)</f>
        <v>tennis</v>
      </c>
      <c r="G8535">
        <f>VLOOKUP(B8535,ReactionTypes!A:C,3,0)</f>
        <v>20</v>
      </c>
    </row>
    <row r="8536" spans="1:7" x14ac:dyDescent="0.2">
      <c r="A8536" t="s">
        <v>353</v>
      </c>
      <c r="B8536" t="s">
        <v>8</v>
      </c>
      <c r="C8536" s="1">
        <v>44274.452025462961</v>
      </c>
      <c r="D8536" t="str">
        <f t="shared" si="133"/>
        <v>March</v>
      </c>
      <c r="E8536" t="str">
        <f>VLOOKUP(A8536,Content!A:C,2,0)</f>
        <v>audio</v>
      </c>
      <c r="F8536" t="str">
        <f>VLOOKUP(A8536,Content!A:C,3,0)</f>
        <v>tennis</v>
      </c>
      <c r="G8536">
        <f>VLOOKUP(B8536,ReactionTypes!A:C,3,0)</f>
        <v>35</v>
      </c>
    </row>
    <row r="8537" spans="1:7" x14ac:dyDescent="0.2">
      <c r="A8537" t="s">
        <v>353</v>
      </c>
      <c r="B8537" t="s">
        <v>12</v>
      </c>
      <c r="C8537" s="1">
        <v>44098.382569444446</v>
      </c>
      <c r="D8537" t="str">
        <f t="shared" si="133"/>
        <v>September</v>
      </c>
      <c r="E8537" t="str">
        <f>VLOOKUP(A8537,Content!A:C,2,0)</f>
        <v>audio</v>
      </c>
      <c r="F8537" t="str">
        <f>VLOOKUP(A8537,Content!A:C,3,0)</f>
        <v>tennis</v>
      </c>
      <c r="G8537">
        <f>VLOOKUP(B8537,ReactionTypes!A:C,3,0)</f>
        <v>20</v>
      </c>
    </row>
    <row r="8538" spans="1:7" x14ac:dyDescent="0.2">
      <c r="A8538" t="s">
        <v>353</v>
      </c>
      <c r="B8538" t="s">
        <v>14</v>
      </c>
      <c r="C8538" s="1">
        <v>44351.422962962963</v>
      </c>
      <c r="D8538" t="str">
        <f t="shared" si="133"/>
        <v>June</v>
      </c>
      <c r="E8538" t="str">
        <f>VLOOKUP(A8538,Content!A:C,2,0)</f>
        <v>audio</v>
      </c>
      <c r="F8538" t="str">
        <f>VLOOKUP(A8538,Content!A:C,3,0)</f>
        <v>tennis</v>
      </c>
      <c r="G8538">
        <f>VLOOKUP(B8538,ReactionTypes!A:C,3,0)</f>
        <v>45</v>
      </c>
    </row>
    <row r="8539" spans="1:7" x14ac:dyDescent="0.2">
      <c r="A8539" t="s">
        <v>353</v>
      </c>
      <c r="B8539" t="s">
        <v>18</v>
      </c>
      <c r="C8539" s="1">
        <v>44191.487245370372</v>
      </c>
      <c r="D8539" t="str">
        <f t="shared" si="133"/>
        <v>December</v>
      </c>
      <c r="E8539" t="str">
        <f>VLOOKUP(A8539,Content!A:C,2,0)</f>
        <v>audio</v>
      </c>
      <c r="F8539" t="str">
        <f>VLOOKUP(A8539,Content!A:C,3,0)</f>
        <v>tennis</v>
      </c>
      <c r="G8539">
        <f>VLOOKUP(B8539,ReactionTypes!A:C,3,0)</f>
        <v>70</v>
      </c>
    </row>
    <row r="8540" spans="1:7" x14ac:dyDescent="0.2">
      <c r="A8540" t="s">
        <v>353</v>
      </c>
      <c r="B8540" t="s">
        <v>4</v>
      </c>
      <c r="C8540" s="1">
        <v>44055.094282407408</v>
      </c>
      <c r="D8540" t="str">
        <f t="shared" si="133"/>
        <v>August</v>
      </c>
      <c r="E8540" t="str">
        <f>VLOOKUP(A8540,Content!A:C,2,0)</f>
        <v>audio</v>
      </c>
      <c r="F8540" t="str">
        <f>VLOOKUP(A8540,Content!A:C,3,0)</f>
        <v>tennis</v>
      </c>
      <c r="G8540">
        <f>VLOOKUP(B8540,ReactionTypes!A:C,3,0)</f>
        <v>0</v>
      </c>
    </row>
    <row r="8541" spans="1:7" x14ac:dyDescent="0.2">
      <c r="A8541" t="s">
        <v>353</v>
      </c>
      <c r="B8541" t="s">
        <v>15</v>
      </c>
      <c r="C8541" s="1">
        <v>44179.183854166666</v>
      </c>
      <c r="D8541" t="str">
        <f t="shared" si="133"/>
        <v>December</v>
      </c>
      <c r="E8541" t="str">
        <f>VLOOKUP(A8541,Content!A:C,2,0)</f>
        <v>audio</v>
      </c>
      <c r="F8541" t="str">
        <f>VLOOKUP(A8541,Content!A:C,3,0)</f>
        <v>tennis</v>
      </c>
      <c r="G8541">
        <f>VLOOKUP(B8541,ReactionTypes!A:C,3,0)</f>
        <v>12</v>
      </c>
    </row>
    <row r="8542" spans="1:7" x14ac:dyDescent="0.2">
      <c r="A8542" t="s">
        <v>353</v>
      </c>
      <c r="B8542" t="s">
        <v>12</v>
      </c>
      <c r="C8542" s="1">
        <v>44175.366793981484</v>
      </c>
      <c r="D8542" t="str">
        <f t="shared" si="133"/>
        <v>December</v>
      </c>
      <c r="E8542" t="str">
        <f>VLOOKUP(A8542,Content!A:C,2,0)</f>
        <v>audio</v>
      </c>
      <c r="F8542" t="str">
        <f>VLOOKUP(A8542,Content!A:C,3,0)</f>
        <v>tennis</v>
      </c>
      <c r="G8542">
        <f>VLOOKUP(B8542,ReactionTypes!A:C,3,0)</f>
        <v>20</v>
      </c>
    </row>
    <row r="8543" spans="1:7" x14ac:dyDescent="0.2">
      <c r="A8543" t="s">
        <v>353</v>
      </c>
      <c r="B8543" t="s">
        <v>12</v>
      </c>
      <c r="C8543" s="1">
        <v>44072.900879629633</v>
      </c>
      <c r="D8543" t="str">
        <f t="shared" si="133"/>
        <v>August</v>
      </c>
      <c r="E8543" t="str">
        <f>VLOOKUP(A8543,Content!A:C,2,0)</f>
        <v>audio</v>
      </c>
      <c r="F8543" t="str">
        <f>VLOOKUP(A8543,Content!A:C,3,0)</f>
        <v>tennis</v>
      </c>
      <c r="G8543">
        <f>VLOOKUP(B8543,ReactionTypes!A:C,3,0)</f>
        <v>20</v>
      </c>
    </row>
    <row r="8544" spans="1:7" x14ac:dyDescent="0.2">
      <c r="A8544" t="s">
        <v>353</v>
      </c>
      <c r="B8544" t="s">
        <v>7</v>
      </c>
      <c r="C8544" s="1">
        <v>44091.0465625</v>
      </c>
      <c r="D8544" t="str">
        <f t="shared" si="133"/>
        <v>September</v>
      </c>
      <c r="E8544" t="str">
        <f>VLOOKUP(A8544,Content!A:C,2,0)</f>
        <v>audio</v>
      </c>
      <c r="F8544" t="str">
        <f>VLOOKUP(A8544,Content!A:C,3,0)</f>
        <v>tennis</v>
      </c>
      <c r="G8544">
        <f>VLOOKUP(B8544,ReactionTypes!A:C,3,0)</f>
        <v>30</v>
      </c>
    </row>
    <row r="8545" spans="1:7" x14ac:dyDescent="0.2">
      <c r="A8545" t="s">
        <v>353</v>
      </c>
      <c r="B8545" t="s">
        <v>18</v>
      </c>
      <c r="C8545" s="1">
        <v>44295.812118055554</v>
      </c>
      <c r="D8545" t="str">
        <f t="shared" si="133"/>
        <v>April</v>
      </c>
      <c r="E8545" t="str">
        <f>VLOOKUP(A8545,Content!A:C,2,0)</f>
        <v>audio</v>
      </c>
      <c r="F8545" t="str">
        <f>VLOOKUP(A8545,Content!A:C,3,0)</f>
        <v>tennis</v>
      </c>
      <c r="G8545">
        <f>VLOOKUP(B8545,ReactionTypes!A:C,3,0)</f>
        <v>70</v>
      </c>
    </row>
    <row r="8546" spans="1:7" x14ac:dyDescent="0.2">
      <c r="A8546" t="s">
        <v>353</v>
      </c>
      <c r="B8546" t="s">
        <v>12</v>
      </c>
      <c r="C8546" s="1">
        <v>44312.878900462965</v>
      </c>
      <c r="D8546" t="str">
        <f t="shared" si="133"/>
        <v>April</v>
      </c>
      <c r="E8546" t="str">
        <f>VLOOKUP(A8546,Content!A:C,2,0)</f>
        <v>audio</v>
      </c>
      <c r="F8546" t="str">
        <f>VLOOKUP(A8546,Content!A:C,3,0)</f>
        <v>tennis</v>
      </c>
      <c r="G8546">
        <f>VLOOKUP(B8546,ReactionTypes!A:C,3,0)</f>
        <v>20</v>
      </c>
    </row>
    <row r="8547" spans="1:7" x14ac:dyDescent="0.2">
      <c r="A8547" t="s">
        <v>353</v>
      </c>
      <c r="B8547" t="s">
        <v>12</v>
      </c>
      <c r="C8547" s="1">
        <v>44143.297789351855</v>
      </c>
      <c r="D8547" t="str">
        <f t="shared" si="133"/>
        <v>November</v>
      </c>
      <c r="E8547" t="str">
        <f>VLOOKUP(A8547,Content!A:C,2,0)</f>
        <v>audio</v>
      </c>
      <c r="F8547" t="str">
        <f>VLOOKUP(A8547,Content!A:C,3,0)</f>
        <v>tennis</v>
      </c>
      <c r="G8547">
        <f>VLOOKUP(B8547,ReactionTypes!A:C,3,0)</f>
        <v>20</v>
      </c>
    </row>
    <row r="8548" spans="1:7" x14ac:dyDescent="0.2">
      <c r="A8548" t="s">
        <v>353</v>
      </c>
      <c r="B8548" t="s">
        <v>9</v>
      </c>
      <c r="C8548" s="1">
        <v>44098.749699074076</v>
      </c>
      <c r="D8548" t="str">
        <f t="shared" si="133"/>
        <v>September</v>
      </c>
      <c r="E8548" t="str">
        <f>VLOOKUP(A8548,Content!A:C,2,0)</f>
        <v>audio</v>
      </c>
      <c r="F8548" t="str">
        <f>VLOOKUP(A8548,Content!A:C,3,0)</f>
        <v>tennis</v>
      </c>
      <c r="G8548">
        <f>VLOOKUP(B8548,ReactionTypes!A:C,3,0)</f>
        <v>70</v>
      </c>
    </row>
    <row r="8549" spans="1:7" x14ac:dyDescent="0.2">
      <c r="A8549" t="s">
        <v>353</v>
      </c>
      <c r="B8549" t="s">
        <v>9</v>
      </c>
      <c r="C8549" s="1">
        <v>44285.517372685186</v>
      </c>
      <c r="D8549" t="str">
        <f t="shared" si="133"/>
        <v>March</v>
      </c>
      <c r="E8549" t="str">
        <f>VLOOKUP(A8549,Content!A:C,2,0)</f>
        <v>audio</v>
      </c>
      <c r="F8549" t="str">
        <f>VLOOKUP(A8549,Content!A:C,3,0)</f>
        <v>tennis</v>
      </c>
      <c r="G8549">
        <f>VLOOKUP(B8549,ReactionTypes!A:C,3,0)</f>
        <v>70</v>
      </c>
    </row>
    <row r="8550" spans="1:7" x14ac:dyDescent="0.2">
      <c r="A8550" t="s">
        <v>353</v>
      </c>
      <c r="B8550" t="s">
        <v>16</v>
      </c>
      <c r="C8550" s="1">
        <v>44148.313032407408</v>
      </c>
      <c r="D8550" t="str">
        <f t="shared" si="133"/>
        <v>November</v>
      </c>
      <c r="E8550" t="str">
        <f>VLOOKUP(A8550,Content!A:C,2,0)</f>
        <v>audio</v>
      </c>
      <c r="F8550" t="str">
        <f>VLOOKUP(A8550,Content!A:C,3,0)</f>
        <v>tennis</v>
      </c>
      <c r="G8550">
        <f>VLOOKUP(B8550,ReactionTypes!A:C,3,0)</f>
        <v>50</v>
      </c>
    </row>
    <row r="8551" spans="1:7" x14ac:dyDescent="0.2">
      <c r="A8551" t="s">
        <v>353</v>
      </c>
      <c r="B8551" t="s">
        <v>12</v>
      </c>
      <c r="C8551" s="1">
        <v>44185.19939814815</v>
      </c>
      <c r="D8551" t="str">
        <f t="shared" si="133"/>
        <v>December</v>
      </c>
      <c r="E8551" t="str">
        <f>VLOOKUP(A8551,Content!A:C,2,0)</f>
        <v>audio</v>
      </c>
      <c r="F8551" t="str">
        <f>VLOOKUP(A8551,Content!A:C,3,0)</f>
        <v>tennis</v>
      </c>
      <c r="G8551">
        <f>VLOOKUP(B8551,ReactionTypes!A:C,3,0)</f>
        <v>20</v>
      </c>
    </row>
    <row r="8552" spans="1:7" x14ac:dyDescent="0.2">
      <c r="A8552" t="s">
        <v>353</v>
      </c>
      <c r="B8552" t="s">
        <v>9</v>
      </c>
      <c r="C8552" s="1">
        <v>44019.735486111109</v>
      </c>
      <c r="D8552" t="str">
        <f t="shared" si="133"/>
        <v>July</v>
      </c>
      <c r="E8552" t="str">
        <f>VLOOKUP(A8552,Content!A:C,2,0)</f>
        <v>audio</v>
      </c>
      <c r="F8552" t="str">
        <f>VLOOKUP(A8552,Content!A:C,3,0)</f>
        <v>tennis</v>
      </c>
      <c r="G8552">
        <f>VLOOKUP(B8552,ReactionTypes!A:C,3,0)</f>
        <v>70</v>
      </c>
    </row>
    <row r="8553" spans="1:7" x14ac:dyDescent="0.2">
      <c r="A8553" t="s">
        <v>353</v>
      </c>
      <c r="B8553" t="s">
        <v>14</v>
      </c>
      <c r="C8553" s="1">
        <v>44035.370046296295</v>
      </c>
      <c r="D8553" t="str">
        <f t="shared" si="133"/>
        <v>July</v>
      </c>
      <c r="E8553" t="str">
        <f>VLOOKUP(A8553,Content!A:C,2,0)</f>
        <v>audio</v>
      </c>
      <c r="F8553" t="str">
        <f>VLOOKUP(A8553,Content!A:C,3,0)</f>
        <v>tennis</v>
      </c>
      <c r="G8553">
        <f>VLOOKUP(B8553,ReactionTypes!A:C,3,0)</f>
        <v>45</v>
      </c>
    </row>
    <row r="8554" spans="1:7" x14ac:dyDescent="0.2">
      <c r="A8554" t="s">
        <v>353</v>
      </c>
      <c r="B8554" t="s">
        <v>7</v>
      </c>
      <c r="C8554" s="1">
        <v>44104.342152777775</v>
      </c>
      <c r="D8554" t="str">
        <f t="shared" si="133"/>
        <v>September</v>
      </c>
      <c r="E8554" t="str">
        <f>VLOOKUP(A8554,Content!A:C,2,0)</f>
        <v>audio</v>
      </c>
      <c r="F8554" t="str">
        <f>VLOOKUP(A8554,Content!A:C,3,0)</f>
        <v>tennis</v>
      </c>
      <c r="G8554">
        <f>VLOOKUP(B8554,ReactionTypes!A:C,3,0)</f>
        <v>30</v>
      </c>
    </row>
    <row r="8555" spans="1:7" x14ac:dyDescent="0.2">
      <c r="A8555" t="s">
        <v>353</v>
      </c>
      <c r="B8555" t="s">
        <v>7</v>
      </c>
      <c r="C8555" s="1">
        <v>44104.011828703704</v>
      </c>
      <c r="D8555" t="str">
        <f t="shared" si="133"/>
        <v>September</v>
      </c>
      <c r="E8555" t="str">
        <f>VLOOKUP(A8555,Content!A:C,2,0)</f>
        <v>audio</v>
      </c>
      <c r="F8555" t="str">
        <f>VLOOKUP(A8555,Content!A:C,3,0)</f>
        <v>tennis</v>
      </c>
      <c r="G8555">
        <f>VLOOKUP(B8555,ReactionTypes!A:C,3,0)</f>
        <v>30</v>
      </c>
    </row>
    <row r="8556" spans="1:7" x14ac:dyDescent="0.2">
      <c r="A8556" t="s">
        <v>353</v>
      </c>
      <c r="B8556" t="s">
        <v>21</v>
      </c>
      <c r="C8556" s="1">
        <v>44242.82671296296</v>
      </c>
      <c r="D8556" t="str">
        <f t="shared" si="133"/>
        <v>February</v>
      </c>
      <c r="E8556" t="str">
        <f>VLOOKUP(A8556,Content!A:C,2,0)</f>
        <v>audio</v>
      </c>
      <c r="F8556" t="str">
        <f>VLOOKUP(A8556,Content!A:C,3,0)</f>
        <v>tennis</v>
      </c>
      <c r="G8556">
        <f>VLOOKUP(B8556,ReactionTypes!A:C,3,0)</f>
        <v>72</v>
      </c>
    </row>
    <row r="8557" spans="1:7" x14ac:dyDescent="0.2">
      <c r="A8557" t="s">
        <v>354</v>
      </c>
      <c r="B8557" t="s">
        <v>13</v>
      </c>
      <c r="C8557" s="1">
        <v>44179.902314814812</v>
      </c>
      <c r="D8557" t="str">
        <f t="shared" si="133"/>
        <v>December</v>
      </c>
      <c r="E8557" t="str">
        <f>VLOOKUP(A8557,Content!A:C,2,0)</f>
        <v>video</v>
      </c>
      <c r="F8557" t="str">
        <f>VLOOKUP(A8557,Content!A:C,3,0)</f>
        <v>education</v>
      </c>
      <c r="G8557">
        <f>VLOOKUP(B8557,ReactionTypes!A:C,3,0)</f>
        <v>75</v>
      </c>
    </row>
    <row r="8558" spans="1:7" x14ac:dyDescent="0.2">
      <c r="A8558" t="s">
        <v>354</v>
      </c>
      <c r="B8558" t="s">
        <v>7</v>
      </c>
      <c r="C8558" s="1">
        <v>44183.71707175926</v>
      </c>
      <c r="D8558" t="str">
        <f t="shared" si="133"/>
        <v>December</v>
      </c>
      <c r="E8558" t="str">
        <f>VLOOKUP(A8558,Content!A:C,2,0)</f>
        <v>video</v>
      </c>
      <c r="F8558" t="str">
        <f>VLOOKUP(A8558,Content!A:C,3,0)</f>
        <v>education</v>
      </c>
      <c r="G8558">
        <f>VLOOKUP(B8558,ReactionTypes!A:C,3,0)</f>
        <v>30</v>
      </c>
    </row>
    <row r="8559" spans="1:7" x14ac:dyDescent="0.2">
      <c r="A8559" t="s">
        <v>354</v>
      </c>
      <c r="B8559" t="s">
        <v>11</v>
      </c>
      <c r="C8559" s="1">
        <v>44228.199675925927</v>
      </c>
      <c r="D8559" t="str">
        <f t="shared" si="133"/>
        <v>February</v>
      </c>
      <c r="E8559" t="str">
        <f>VLOOKUP(A8559,Content!A:C,2,0)</f>
        <v>video</v>
      </c>
      <c r="F8559" t="str">
        <f>VLOOKUP(A8559,Content!A:C,3,0)</f>
        <v>education</v>
      </c>
      <c r="G8559">
        <f>VLOOKUP(B8559,ReactionTypes!A:C,3,0)</f>
        <v>65</v>
      </c>
    </row>
    <row r="8560" spans="1:7" x14ac:dyDescent="0.2">
      <c r="A8560" t="s">
        <v>354</v>
      </c>
      <c r="B8560" t="s">
        <v>11</v>
      </c>
      <c r="C8560" s="1">
        <v>44040.532511574071</v>
      </c>
      <c r="D8560" t="str">
        <f t="shared" si="133"/>
        <v>July</v>
      </c>
      <c r="E8560" t="str">
        <f>VLOOKUP(A8560,Content!A:C,2,0)</f>
        <v>video</v>
      </c>
      <c r="F8560" t="str">
        <f>VLOOKUP(A8560,Content!A:C,3,0)</f>
        <v>education</v>
      </c>
      <c r="G8560">
        <f>VLOOKUP(B8560,ReactionTypes!A:C,3,0)</f>
        <v>65</v>
      </c>
    </row>
    <row r="8561" spans="1:7" x14ac:dyDescent="0.2">
      <c r="A8561" t="s">
        <v>354</v>
      </c>
      <c r="B8561" t="s">
        <v>15</v>
      </c>
      <c r="C8561" s="1">
        <v>44095.946886574071</v>
      </c>
      <c r="D8561" t="str">
        <f t="shared" si="133"/>
        <v>September</v>
      </c>
      <c r="E8561" t="str">
        <f>VLOOKUP(A8561,Content!A:C,2,0)</f>
        <v>video</v>
      </c>
      <c r="F8561" t="str">
        <f>VLOOKUP(A8561,Content!A:C,3,0)</f>
        <v>education</v>
      </c>
      <c r="G8561">
        <f>VLOOKUP(B8561,ReactionTypes!A:C,3,0)</f>
        <v>12</v>
      </c>
    </row>
    <row r="8562" spans="1:7" x14ac:dyDescent="0.2">
      <c r="A8562" t="s">
        <v>354</v>
      </c>
      <c r="B8562" t="s">
        <v>21</v>
      </c>
      <c r="C8562" s="1">
        <v>44224.531226851854</v>
      </c>
      <c r="D8562" t="str">
        <f t="shared" si="133"/>
        <v>January</v>
      </c>
      <c r="E8562" t="str">
        <f>VLOOKUP(A8562,Content!A:C,2,0)</f>
        <v>video</v>
      </c>
      <c r="F8562" t="str">
        <f>VLOOKUP(A8562,Content!A:C,3,0)</f>
        <v>education</v>
      </c>
      <c r="G8562">
        <f>VLOOKUP(B8562,ReactionTypes!A:C,3,0)</f>
        <v>72</v>
      </c>
    </row>
    <row r="8563" spans="1:7" x14ac:dyDescent="0.2">
      <c r="A8563" t="s">
        <v>354</v>
      </c>
      <c r="B8563" t="s">
        <v>5</v>
      </c>
      <c r="C8563" s="1">
        <v>44013.603645833333</v>
      </c>
      <c r="D8563" t="str">
        <f t="shared" si="133"/>
        <v>July</v>
      </c>
      <c r="E8563" t="str">
        <f>VLOOKUP(A8563,Content!A:C,2,0)</f>
        <v>video</v>
      </c>
      <c r="F8563" t="str">
        <f>VLOOKUP(A8563,Content!A:C,3,0)</f>
        <v>education</v>
      </c>
      <c r="G8563">
        <f>VLOOKUP(B8563,ReactionTypes!A:C,3,0)</f>
        <v>10</v>
      </c>
    </row>
    <row r="8564" spans="1:7" x14ac:dyDescent="0.2">
      <c r="A8564" t="s">
        <v>354</v>
      </c>
      <c r="B8564" t="s">
        <v>4</v>
      </c>
      <c r="C8564" s="1">
        <v>44289.454699074071</v>
      </c>
      <c r="D8564" t="str">
        <f t="shared" si="133"/>
        <v>April</v>
      </c>
      <c r="E8564" t="str">
        <f>VLOOKUP(A8564,Content!A:C,2,0)</f>
        <v>video</v>
      </c>
      <c r="F8564" t="str">
        <f>VLOOKUP(A8564,Content!A:C,3,0)</f>
        <v>education</v>
      </c>
      <c r="G8564">
        <f>VLOOKUP(B8564,ReactionTypes!A:C,3,0)</f>
        <v>0</v>
      </c>
    </row>
    <row r="8565" spans="1:7" x14ac:dyDescent="0.2">
      <c r="A8565" t="s">
        <v>354</v>
      </c>
      <c r="B8565" t="s">
        <v>10</v>
      </c>
      <c r="C8565" s="1">
        <v>44171.330960648149</v>
      </c>
      <c r="D8565" t="str">
        <f t="shared" si="133"/>
        <v>December</v>
      </c>
      <c r="E8565" t="str">
        <f>VLOOKUP(A8565,Content!A:C,2,0)</f>
        <v>video</v>
      </c>
      <c r="F8565" t="str">
        <f>VLOOKUP(A8565,Content!A:C,3,0)</f>
        <v>education</v>
      </c>
      <c r="G8565">
        <f>VLOOKUP(B8565,ReactionTypes!A:C,3,0)</f>
        <v>5</v>
      </c>
    </row>
    <row r="8566" spans="1:7" x14ac:dyDescent="0.2">
      <c r="A8566" t="s">
        <v>354</v>
      </c>
      <c r="B8566" t="s">
        <v>4</v>
      </c>
      <c r="C8566" s="1">
        <v>44081.831388888888</v>
      </c>
      <c r="D8566" t="str">
        <f t="shared" si="133"/>
        <v>September</v>
      </c>
      <c r="E8566" t="str">
        <f>VLOOKUP(A8566,Content!A:C,2,0)</f>
        <v>video</v>
      </c>
      <c r="F8566" t="str">
        <f>VLOOKUP(A8566,Content!A:C,3,0)</f>
        <v>education</v>
      </c>
      <c r="G8566">
        <f>VLOOKUP(B8566,ReactionTypes!A:C,3,0)</f>
        <v>0</v>
      </c>
    </row>
    <row r="8567" spans="1:7" x14ac:dyDescent="0.2">
      <c r="A8567" t="s">
        <v>354</v>
      </c>
      <c r="B8567" t="s">
        <v>14</v>
      </c>
      <c r="C8567" s="1">
        <v>44223.474016203705</v>
      </c>
      <c r="D8567" t="str">
        <f t="shared" si="133"/>
        <v>January</v>
      </c>
      <c r="E8567" t="str">
        <f>VLOOKUP(A8567,Content!A:C,2,0)</f>
        <v>video</v>
      </c>
      <c r="F8567" t="str">
        <f>VLOOKUP(A8567,Content!A:C,3,0)</f>
        <v>education</v>
      </c>
      <c r="G8567">
        <f>VLOOKUP(B8567,ReactionTypes!A:C,3,0)</f>
        <v>45</v>
      </c>
    </row>
    <row r="8568" spans="1:7" x14ac:dyDescent="0.2">
      <c r="A8568" t="s">
        <v>354</v>
      </c>
      <c r="B8568" t="s">
        <v>12</v>
      </c>
      <c r="C8568" s="1">
        <v>44327.642048611109</v>
      </c>
      <c r="D8568" t="str">
        <f t="shared" si="133"/>
        <v>May</v>
      </c>
      <c r="E8568" t="str">
        <f>VLOOKUP(A8568,Content!A:C,2,0)</f>
        <v>video</v>
      </c>
      <c r="F8568" t="str">
        <f>VLOOKUP(A8568,Content!A:C,3,0)</f>
        <v>education</v>
      </c>
      <c r="G8568">
        <f>VLOOKUP(B8568,ReactionTypes!A:C,3,0)</f>
        <v>20</v>
      </c>
    </row>
    <row r="8569" spans="1:7" x14ac:dyDescent="0.2">
      <c r="A8569" t="s">
        <v>354</v>
      </c>
      <c r="B8569" t="s">
        <v>14</v>
      </c>
      <c r="C8569" s="1">
        <v>44044.901736111111</v>
      </c>
      <c r="D8569" t="str">
        <f t="shared" si="133"/>
        <v>August</v>
      </c>
      <c r="E8569" t="str">
        <f>VLOOKUP(A8569,Content!A:C,2,0)</f>
        <v>video</v>
      </c>
      <c r="F8569" t="str">
        <f>VLOOKUP(A8569,Content!A:C,3,0)</f>
        <v>education</v>
      </c>
      <c r="G8569">
        <f>VLOOKUP(B8569,ReactionTypes!A:C,3,0)</f>
        <v>45</v>
      </c>
    </row>
    <row r="8570" spans="1:7" x14ac:dyDescent="0.2">
      <c r="A8570" t="s">
        <v>354</v>
      </c>
      <c r="B8570" t="s">
        <v>5</v>
      </c>
      <c r="C8570" s="1">
        <v>44269.399467592593</v>
      </c>
      <c r="D8570" t="str">
        <f t="shared" si="133"/>
        <v>March</v>
      </c>
      <c r="E8570" t="str">
        <f>VLOOKUP(A8570,Content!A:C,2,0)</f>
        <v>video</v>
      </c>
      <c r="F8570" t="str">
        <f>VLOOKUP(A8570,Content!A:C,3,0)</f>
        <v>education</v>
      </c>
      <c r="G8570">
        <f>VLOOKUP(B8570,ReactionTypes!A:C,3,0)</f>
        <v>10</v>
      </c>
    </row>
    <row r="8571" spans="1:7" x14ac:dyDescent="0.2">
      <c r="A8571" t="s">
        <v>354</v>
      </c>
      <c r="B8571" t="s">
        <v>15</v>
      </c>
      <c r="C8571" s="1">
        <v>44208.213194444441</v>
      </c>
      <c r="D8571" t="str">
        <f t="shared" si="133"/>
        <v>January</v>
      </c>
      <c r="E8571" t="str">
        <f>VLOOKUP(A8571,Content!A:C,2,0)</f>
        <v>video</v>
      </c>
      <c r="F8571" t="str">
        <f>VLOOKUP(A8571,Content!A:C,3,0)</f>
        <v>education</v>
      </c>
      <c r="G8571">
        <f>VLOOKUP(B8571,ReactionTypes!A:C,3,0)</f>
        <v>12</v>
      </c>
    </row>
    <row r="8572" spans="1:7" x14ac:dyDescent="0.2">
      <c r="A8572" t="s">
        <v>354</v>
      </c>
      <c r="B8572" t="s">
        <v>12</v>
      </c>
      <c r="C8572" s="1">
        <v>44126.579143518517</v>
      </c>
      <c r="D8572" t="str">
        <f t="shared" si="133"/>
        <v>October</v>
      </c>
      <c r="E8572" t="str">
        <f>VLOOKUP(A8572,Content!A:C,2,0)</f>
        <v>video</v>
      </c>
      <c r="F8572" t="str">
        <f>VLOOKUP(A8572,Content!A:C,3,0)</f>
        <v>education</v>
      </c>
      <c r="G8572">
        <f>VLOOKUP(B8572,ReactionTypes!A:C,3,0)</f>
        <v>20</v>
      </c>
    </row>
    <row r="8573" spans="1:7" x14ac:dyDescent="0.2">
      <c r="A8573" t="s">
        <v>354</v>
      </c>
      <c r="B8573" t="s">
        <v>15</v>
      </c>
      <c r="C8573" s="1">
        <v>44125.353773148148</v>
      </c>
      <c r="D8573" t="str">
        <f t="shared" si="133"/>
        <v>October</v>
      </c>
      <c r="E8573" t="str">
        <f>VLOOKUP(A8573,Content!A:C,2,0)</f>
        <v>video</v>
      </c>
      <c r="F8573" t="str">
        <f>VLOOKUP(A8573,Content!A:C,3,0)</f>
        <v>education</v>
      </c>
      <c r="G8573">
        <f>VLOOKUP(B8573,ReactionTypes!A:C,3,0)</f>
        <v>12</v>
      </c>
    </row>
    <row r="8574" spans="1:7" x14ac:dyDescent="0.2">
      <c r="A8574" t="s">
        <v>354</v>
      </c>
      <c r="B8574" t="s">
        <v>4</v>
      </c>
      <c r="C8574" s="1">
        <v>44102.568310185183</v>
      </c>
      <c r="D8574" t="str">
        <f t="shared" si="133"/>
        <v>September</v>
      </c>
      <c r="E8574" t="str">
        <f>VLOOKUP(A8574,Content!A:C,2,0)</f>
        <v>video</v>
      </c>
      <c r="F8574" t="str">
        <f>VLOOKUP(A8574,Content!A:C,3,0)</f>
        <v>education</v>
      </c>
      <c r="G8574">
        <f>VLOOKUP(B8574,ReactionTypes!A:C,3,0)</f>
        <v>0</v>
      </c>
    </row>
    <row r="8575" spans="1:7" x14ac:dyDescent="0.2">
      <c r="A8575" t="s">
        <v>354</v>
      </c>
      <c r="B8575" t="s">
        <v>10</v>
      </c>
      <c r="C8575" s="1">
        <v>44324.163159722222</v>
      </c>
      <c r="D8575" t="str">
        <f t="shared" si="133"/>
        <v>May</v>
      </c>
      <c r="E8575" t="str">
        <f>VLOOKUP(A8575,Content!A:C,2,0)</f>
        <v>video</v>
      </c>
      <c r="F8575" t="str">
        <f>VLOOKUP(A8575,Content!A:C,3,0)</f>
        <v>education</v>
      </c>
      <c r="G8575">
        <f>VLOOKUP(B8575,ReactionTypes!A:C,3,0)</f>
        <v>5</v>
      </c>
    </row>
    <row r="8576" spans="1:7" x14ac:dyDescent="0.2">
      <c r="A8576" t="s">
        <v>354</v>
      </c>
      <c r="B8576" t="s">
        <v>12</v>
      </c>
      <c r="C8576" s="1">
        <v>44294.602743055555</v>
      </c>
      <c r="D8576" t="str">
        <f t="shared" si="133"/>
        <v>April</v>
      </c>
      <c r="E8576" t="str">
        <f>VLOOKUP(A8576,Content!A:C,2,0)</f>
        <v>video</v>
      </c>
      <c r="F8576" t="str">
        <f>VLOOKUP(A8576,Content!A:C,3,0)</f>
        <v>education</v>
      </c>
      <c r="G8576">
        <f>VLOOKUP(B8576,ReactionTypes!A:C,3,0)</f>
        <v>20</v>
      </c>
    </row>
    <row r="8577" spans="1:7" x14ac:dyDescent="0.2">
      <c r="A8577" t="s">
        <v>354</v>
      </c>
      <c r="B8577" t="s">
        <v>8</v>
      </c>
      <c r="C8577" s="1">
        <v>44069.494537037041</v>
      </c>
      <c r="D8577" t="str">
        <f t="shared" si="133"/>
        <v>August</v>
      </c>
      <c r="E8577" t="str">
        <f>VLOOKUP(A8577,Content!A:C,2,0)</f>
        <v>video</v>
      </c>
      <c r="F8577" t="str">
        <f>VLOOKUP(A8577,Content!A:C,3,0)</f>
        <v>education</v>
      </c>
      <c r="G8577">
        <f>VLOOKUP(B8577,ReactionTypes!A:C,3,0)</f>
        <v>35</v>
      </c>
    </row>
    <row r="8578" spans="1:7" x14ac:dyDescent="0.2">
      <c r="A8578" t="s">
        <v>354</v>
      </c>
      <c r="B8578" t="s">
        <v>18</v>
      </c>
      <c r="C8578" s="1">
        <v>44078.290416666663</v>
      </c>
      <c r="D8578" t="str">
        <f t="shared" si="133"/>
        <v>September</v>
      </c>
      <c r="E8578" t="str">
        <f>VLOOKUP(A8578,Content!A:C,2,0)</f>
        <v>video</v>
      </c>
      <c r="F8578" t="str">
        <f>VLOOKUP(A8578,Content!A:C,3,0)</f>
        <v>education</v>
      </c>
      <c r="G8578">
        <f>VLOOKUP(B8578,ReactionTypes!A:C,3,0)</f>
        <v>70</v>
      </c>
    </row>
    <row r="8579" spans="1:7" x14ac:dyDescent="0.2">
      <c r="A8579" t="s">
        <v>354</v>
      </c>
      <c r="B8579" t="s">
        <v>13</v>
      </c>
      <c r="C8579" s="1">
        <v>44035.204270833332</v>
      </c>
      <c r="D8579" t="str">
        <f t="shared" ref="D8579:D8642" si="134">TEXT(C8579,"mmmm")</f>
        <v>July</v>
      </c>
      <c r="E8579" t="str">
        <f>VLOOKUP(A8579,Content!A:C,2,0)</f>
        <v>video</v>
      </c>
      <c r="F8579" t="str">
        <f>VLOOKUP(A8579,Content!A:C,3,0)</f>
        <v>education</v>
      </c>
      <c r="G8579">
        <f>VLOOKUP(B8579,ReactionTypes!A:C,3,0)</f>
        <v>75</v>
      </c>
    </row>
    <row r="8580" spans="1:7" x14ac:dyDescent="0.2">
      <c r="A8580" t="s">
        <v>354</v>
      </c>
      <c r="B8580" t="s">
        <v>8</v>
      </c>
      <c r="C8580" s="1">
        <v>44132.37164351852</v>
      </c>
      <c r="D8580" t="str">
        <f t="shared" si="134"/>
        <v>October</v>
      </c>
      <c r="E8580" t="str">
        <f>VLOOKUP(A8580,Content!A:C,2,0)</f>
        <v>video</v>
      </c>
      <c r="F8580" t="str">
        <f>VLOOKUP(A8580,Content!A:C,3,0)</f>
        <v>education</v>
      </c>
      <c r="G8580">
        <f>VLOOKUP(B8580,ReactionTypes!A:C,3,0)</f>
        <v>35</v>
      </c>
    </row>
    <row r="8581" spans="1:7" x14ac:dyDescent="0.2">
      <c r="A8581" t="s">
        <v>354</v>
      </c>
      <c r="B8581" t="s">
        <v>5</v>
      </c>
      <c r="C8581" s="1">
        <v>44313.579594907409</v>
      </c>
      <c r="D8581" t="str">
        <f t="shared" si="134"/>
        <v>April</v>
      </c>
      <c r="E8581" t="str">
        <f>VLOOKUP(A8581,Content!A:C,2,0)</f>
        <v>video</v>
      </c>
      <c r="F8581" t="str">
        <f>VLOOKUP(A8581,Content!A:C,3,0)</f>
        <v>education</v>
      </c>
      <c r="G8581">
        <f>VLOOKUP(B8581,ReactionTypes!A:C,3,0)</f>
        <v>10</v>
      </c>
    </row>
    <row r="8582" spans="1:7" x14ac:dyDescent="0.2">
      <c r="A8582" t="s">
        <v>354</v>
      </c>
      <c r="B8582" t="s">
        <v>5</v>
      </c>
      <c r="C8582" s="1">
        <v>44200.889837962961</v>
      </c>
      <c r="D8582" t="str">
        <f t="shared" si="134"/>
        <v>January</v>
      </c>
      <c r="E8582" t="str">
        <f>VLOOKUP(A8582,Content!A:C,2,0)</f>
        <v>video</v>
      </c>
      <c r="F8582" t="str">
        <f>VLOOKUP(A8582,Content!A:C,3,0)</f>
        <v>education</v>
      </c>
      <c r="G8582">
        <f>VLOOKUP(B8582,ReactionTypes!A:C,3,0)</f>
        <v>10</v>
      </c>
    </row>
    <row r="8583" spans="1:7" x14ac:dyDescent="0.2">
      <c r="A8583" t="s">
        <v>354</v>
      </c>
      <c r="B8583" t="s">
        <v>15</v>
      </c>
      <c r="C8583" s="1">
        <v>44282.394155092596</v>
      </c>
      <c r="D8583" t="str">
        <f t="shared" si="134"/>
        <v>March</v>
      </c>
      <c r="E8583" t="str">
        <f>VLOOKUP(A8583,Content!A:C,2,0)</f>
        <v>video</v>
      </c>
      <c r="F8583" t="str">
        <f>VLOOKUP(A8583,Content!A:C,3,0)</f>
        <v>education</v>
      </c>
      <c r="G8583">
        <f>VLOOKUP(B8583,ReactionTypes!A:C,3,0)</f>
        <v>12</v>
      </c>
    </row>
    <row r="8584" spans="1:7" x14ac:dyDescent="0.2">
      <c r="A8584" t="s">
        <v>354</v>
      </c>
      <c r="B8584" t="s">
        <v>4</v>
      </c>
      <c r="C8584" s="1">
        <v>44172.071967592594</v>
      </c>
      <c r="D8584" t="str">
        <f t="shared" si="134"/>
        <v>December</v>
      </c>
      <c r="E8584" t="str">
        <f>VLOOKUP(A8584,Content!A:C,2,0)</f>
        <v>video</v>
      </c>
      <c r="F8584" t="str">
        <f>VLOOKUP(A8584,Content!A:C,3,0)</f>
        <v>education</v>
      </c>
      <c r="G8584">
        <f>VLOOKUP(B8584,ReactionTypes!A:C,3,0)</f>
        <v>0</v>
      </c>
    </row>
    <row r="8585" spans="1:7" x14ac:dyDescent="0.2">
      <c r="A8585" t="s">
        <v>354</v>
      </c>
      <c r="B8585" t="s">
        <v>4</v>
      </c>
      <c r="C8585" s="1">
        <v>44150.739918981482</v>
      </c>
      <c r="D8585" t="str">
        <f t="shared" si="134"/>
        <v>November</v>
      </c>
      <c r="E8585" t="str">
        <f>VLOOKUP(A8585,Content!A:C,2,0)</f>
        <v>video</v>
      </c>
      <c r="F8585" t="str">
        <f>VLOOKUP(A8585,Content!A:C,3,0)</f>
        <v>education</v>
      </c>
      <c r="G8585">
        <f>VLOOKUP(B8585,ReactionTypes!A:C,3,0)</f>
        <v>0</v>
      </c>
    </row>
    <row r="8586" spans="1:7" x14ac:dyDescent="0.2">
      <c r="A8586" t="s">
        <v>354</v>
      </c>
      <c r="B8586" t="s">
        <v>8</v>
      </c>
      <c r="C8586" s="1">
        <v>44259.553715277776</v>
      </c>
      <c r="D8586" t="str">
        <f t="shared" si="134"/>
        <v>March</v>
      </c>
      <c r="E8586" t="str">
        <f>VLOOKUP(A8586,Content!A:C,2,0)</f>
        <v>video</v>
      </c>
      <c r="F8586" t="str">
        <f>VLOOKUP(A8586,Content!A:C,3,0)</f>
        <v>education</v>
      </c>
      <c r="G8586">
        <f>VLOOKUP(B8586,ReactionTypes!A:C,3,0)</f>
        <v>35</v>
      </c>
    </row>
    <row r="8587" spans="1:7" x14ac:dyDescent="0.2">
      <c r="A8587" t="s">
        <v>354</v>
      </c>
      <c r="B8587" t="s">
        <v>8</v>
      </c>
      <c r="C8587" s="1">
        <v>44355.678032407406</v>
      </c>
      <c r="D8587" t="str">
        <f t="shared" si="134"/>
        <v>June</v>
      </c>
      <c r="E8587" t="str">
        <f>VLOOKUP(A8587,Content!A:C,2,0)</f>
        <v>video</v>
      </c>
      <c r="F8587" t="str">
        <f>VLOOKUP(A8587,Content!A:C,3,0)</f>
        <v>education</v>
      </c>
      <c r="G8587">
        <f>VLOOKUP(B8587,ReactionTypes!A:C,3,0)</f>
        <v>35</v>
      </c>
    </row>
    <row r="8588" spans="1:7" x14ac:dyDescent="0.2">
      <c r="A8588" t="s">
        <v>354</v>
      </c>
      <c r="B8588" t="s">
        <v>8</v>
      </c>
      <c r="C8588" s="1">
        <v>44193.553182870368</v>
      </c>
      <c r="D8588" t="str">
        <f t="shared" si="134"/>
        <v>December</v>
      </c>
      <c r="E8588" t="str">
        <f>VLOOKUP(A8588,Content!A:C,2,0)</f>
        <v>video</v>
      </c>
      <c r="F8588" t="str">
        <f>VLOOKUP(A8588,Content!A:C,3,0)</f>
        <v>education</v>
      </c>
      <c r="G8588">
        <f>VLOOKUP(B8588,ReactionTypes!A:C,3,0)</f>
        <v>35</v>
      </c>
    </row>
    <row r="8589" spans="1:7" x14ac:dyDescent="0.2">
      <c r="A8589" t="s">
        <v>354</v>
      </c>
      <c r="B8589" t="s">
        <v>14</v>
      </c>
      <c r="C8589" s="1">
        <v>44191.005891203706</v>
      </c>
      <c r="D8589" t="str">
        <f t="shared" si="134"/>
        <v>December</v>
      </c>
      <c r="E8589" t="str">
        <f>VLOOKUP(A8589,Content!A:C,2,0)</f>
        <v>video</v>
      </c>
      <c r="F8589" t="str">
        <f>VLOOKUP(A8589,Content!A:C,3,0)</f>
        <v>education</v>
      </c>
      <c r="G8589">
        <f>VLOOKUP(B8589,ReactionTypes!A:C,3,0)</f>
        <v>45</v>
      </c>
    </row>
    <row r="8590" spans="1:7" x14ac:dyDescent="0.2">
      <c r="A8590" t="s">
        <v>354</v>
      </c>
      <c r="B8590" t="s">
        <v>9</v>
      </c>
      <c r="C8590" s="1">
        <v>44324.324872685182</v>
      </c>
      <c r="D8590" t="str">
        <f t="shared" si="134"/>
        <v>May</v>
      </c>
      <c r="E8590" t="str">
        <f>VLOOKUP(A8590,Content!A:C,2,0)</f>
        <v>video</v>
      </c>
      <c r="F8590" t="str">
        <f>VLOOKUP(A8590,Content!A:C,3,0)</f>
        <v>education</v>
      </c>
      <c r="G8590">
        <f>VLOOKUP(B8590,ReactionTypes!A:C,3,0)</f>
        <v>70</v>
      </c>
    </row>
    <row r="8591" spans="1:7" x14ac:dyDescent="0.2">
      <c r="A8591" t="s">
        <v>354</v>
      </c>
      <c r="B8591" t="s">
        <v>8</v>
      </c>
      <c r="C8591" s="1">
        <v>44134.301747685182</v>
      </c>
      <c r="D8591" t="str">
        <f t="shared" si="134"/>
        <v>October</v>
      </c>
      <c r="E8591" t="str">
        <f>VLOOKUP(A8591,Content!A:C,2,0)</f>
        <v>video</v>
      </c>
      <c r="F8591" t="str">
        <f>VLOOKUP(A8591,Content!A:C,3,0)</f>
        <v>education</v>
      </c>
      <c r="G8591">
        <f>VLOOKUP(B8591,ReactionTypes!A:C,3,0)</f>
        <v>35</v>
      </c>
    </row>
    <row r="8592" spans="1:7" x14ac:dyDescent="0.2">
      <c r="A8592" t="s">
        <v>354</v>
      </c>
      <c r="B8592" t="s">
        <v>10</v>
      </c>
      <c r="C8592" s="1">
        <v>44265.789212962962</v>
      </c>
      <c r="D8592" t="str">
        <f t="shared" si="134"/>
        <v>March</v>
      </c>
      <c r="E8592" t="str">
        <f>VLOOKUP(A8592,Content!A:C,2,0)</f>
        <v>video</v>
      </c>
      <c r="F8592" t="str">
        <f>VLOOKUP(A8592,Content!A:C,3,0)</f>
        <v>education</v>
      </c>
      <c r="G8592">
        <f>VLOOKUP(B8592,ReactionTypes!A:C,3,0)</f>
        <v>5</v>
      </c>
    </row>
    <row r="8593" spans="1:7" x14ac:dyDescent="0.2">
      <c r="A8593" t="s">
        <v>354</v>
      </c>
      <c r="B8593" t="s">
        <v>16</v>
      </c>
      <c r="C8593" s="1">
        <v>44016.698506944442</v>
      </c>
      <c r="D8593" t="str">
        <f t="shared" si="134"/>
        <v>July</v>
      </c>
      <c r="E8593" t="str">
        <f>VLOOKUP(A8593,Content!A:C,2,0)</f>
        <v>video</v>
      </c>
      <c r="F8593" t="str">
        <f>VLOOKUP(A8593,Content!A:C,3,0)</f>
        <v>education</v>
      </c>
      <c r="G8593">
        <f>VLOOKUP(B8593,ReactionTypes!A:C,3,0)</f>
        <v>50</v>
      </c>
    </row>
    <row r="8594" spans="1:7" x14ac:dyDescent="0.2">
      <c r="A8594" t="s">
        <v>354</v>
      </c>
      <c r="B8594" t="s">
        <v>15</v>
      </c>
      <c r="C8594" s="1">
        <v>44072.106145833335</v>
      </c>
      <c r="D8594" t="str">
        <f t="shared" si="134"/>
        <v>August</v>
      </c>
      <c r="E8594" t="str">
        <f>VLOOKUP(A8594,Content!A:C,2,0)</f>
        <v>video</v>
      </c>
      <c r="F8594" t="str">
        <f>VLOOKUP(A8594,Content!A:C,3,0)</f>
        <v>education</v>
      </c>
      <c r="G8594">
        <f>VLOOKUP(B8594,ReactionTypes!A:C,3,0)</f>
        <v>12</v>
      </c>
    </row>
    <row r="8595" spans="1:7" x14ac:dyDescent="0.2">
      <c r="A8595" t="s">
        <v>354</v>
      </c>
      <c r="B8595" t="s">
        <v>21</v>
      </c>
      <c r="C8595" s="1">
        <v>44239.321284722224</v>
      </c>
      <c r="D8595" t="str">
        <f t="shared" si="134"/>
        <v>February</v>
      </c>
      <c r="E8595" t="str">
        <f>VLOOKUP(A8595,Content!A:C,2,0)</f>
        <v>video</v>
      </c>
      <c r="F8595" t="str">
        <f>VLOOKUP(A8595,Content!A:C,3,0)</f>
        <v>education</v>
      </c>
      <c r="G8595">
        <f>VLOOKUP(B8595,ReactionTypes!A:C,3,0)</f>
        <v>72</v>
      </c>
    </row>
    <row r="8596" spans="1:7" x14ac:dyDescent="0.2">
      <c r="A8596" t="s">
        <v>354</v>
      </c>
      <c r="B8596" t="s">
        <v>12</v>
      </c>
      <c r="C8596" s="1">
        <v>44072.142141203702</v>
      </c>
      <c r="D8596" t="str">
        <f t="shared" si="134"/>
        <v>August</v>
      </c>
      <c r="E8596" t="str">
        <f>VLOOKUP(A8596,Content!A:C,2,0)</f>
        <v>video</v>
      </c>
      <c r="F8596" t="str">
        <f>VLOOKUP(A8596,Content!A:C,3,0)</f>
        <v>education</v>
      </c>
      <c r="G8596">
        <f>VLOOKUP(B8596,ReactionTypes!A:C,3,0)</f>
        <v>20</v>
      </c>
    </row>
    <row r="8597" spans="1:7" x14ac:dyDescent="0.2">
      <c r="A8597" t="s">
        <v>354</v>
      </c>
      <c r="B8597" t="s">
        <v>14</v>
      </c>
      <c r="C8597" s="1">
        <v>44111.680868055555</v>
      </c>
      <c r="D8597" t="str">
        <f t="shared" si="134"/>
        <v>October</v>
      </c>
      <c r="E8597" t="str">
        <f>VLOOKUP(A8597,Content!A:C,2,0)</f>
        <v>video</v>
      </c>
      <c r="F8597" t="str">
        <f>VLOOKUP(A8597,Content!A:C,3,0)</f>
        <v>education</v>
      </c>
      <c r="G8597">
        <f>VLOOKUP(B8597,ReactionTypes!A:C,3,0)</f>
        <v>45</v>
      </c>
    </row>
    <row r="8598" spans="1:7" x14ac:dyDescent="0.2">
      <c r="A8598" t="s">
        <v>355</v>
      </c>
      <c r="B8598" t="s">
        <v>15</v>
      </c>
      <c r="C8598" s="1">
        <v>44226.895219907405</v>
      </c>
      <c r="D8598" t="str">
        <f t="shared" si="134"/>
        <v>January</v>
      </c>
      <c r="E8598" t="str">
        <f>VLOOKUP(A8598,Content!A:C,2,0)</f>
        <v>GIF</v>
      </c>
      <c r="F8598" t="str">
        <f>VLOOKUP(A8598,Content!A:C,3,0)</f>
        <v>veganism</v>
      </c>
      <c r="G8598">
        <f>VLOOKUP(B8598,ReactionTypes!A:C,3,0)</f>
        <v>12</v>
      </c>
    </row>
    <row r="8599" spans="1:7" x14ac:dyDescent="0.2">
      <c r="A8599" t="s">
        <v>355</v>
      </c>
      <c r="B8599" t="s">
        <v>9</v>
      </c>
      <c r="C8599" s="1">
        <v>44107.78392361111</v>
      </c>
      <c r="D8599" t="str">
        <f t="shared" si="134"/>
        <v>October</v>
      </c>
      <c r="E8599" t="str">
        <f>VLOOKUP(A8599,Content!A:C,2,0)</f>
        <v>GIF</v>
      </c>
      <c r="F8599" t="str">
        <f>VLOOKUP(A8599,Content!A:C,3,0)</f>
        <v>veganism</v>
      </c>
      <c r="G8599">
        <f>VLOOKUP(B8599,ReactionTypes!A:C,3,0)</f>
        <v>70</v>
      </c>
    </row>
    <row r="8600" spans="1:7" x14ac:dyDescent="0.2">
      <c r="A8600" t="s">
        <v>355</v>
      </c>
      <c r="B8600" t="s">
        <v>17</v>
      </c>
      <c r="C8600" s="1">
        <v>44049.320474537039</v>
      </c>
      <c r="D8600" t="str">
        <f t="shared" si="134"/>
        <v>August</v>
      </c>
      <c r="E8600" t="str">
        <f>VLOOKUP(A8600,Content!A:C,2,0)</f>
        <v>GIF</v>
      </c>
      <c r="F8600" t="str">
        <f>VLOOKUP(A8600,Content!A:C,3,0)</f>
        <v>veganism</v>
      </c>
      <c r="G8600">
        <f>VLOOKUP(B8600,ReactionTypes!A:C,3,0)</f>
        <v>60</v>
      </c>
    </row>
    <row r="8601" spans="1:7" x14ac:dyDescent="0.2">
      <c r="A8601" t="s">
        <v>355</v>
      </c>
      <c r="B8601" t="s">
        <v>6</v>
      </c>
      <c r="C8601" s="1">
        <v>44061.923750000002</v>
      </c>
      <c r="D8601" t="str">
        <f t="shared" si="134"/>
        <v>August</v>
      </c>
      <c r="E8601" t="str">
        <f>VLOOKUP(A8601,Content!A:C,2,0)</f>
        <v>GIF</v>
      </c>
      <c r="F8601" t="str">
        <f>VLOOKUP(A8601,Content!A:C,3,0)</f>
        <v>veganism</v>
      </c>
      <c r="G8601">
        <f>VLOOKUP(B8601,ReactionTypes!A:C,3,0)</f>
        <v>15</v>
      </c>
    </row>
    <row r="8602" spans="1:7" x14ac:dyDescent="0.2">
      <c r="A8602" t="s">
        <v>355</v>
      </c>
      <c r="B8602" t="s">
        <v>14</v>
      </c>
      <c r="C8602" s="1">
        <v>44027.59952546296</v>
      </c>
      <c r="D8602" t="str">
        <f t="shared" si="134"/>
        <v>July</v>
      </c>
      <c r="E8602" t="str">
        <f>VLOOKUP(A8602,Content!A:C,2,0)</f>
        <v>GIF</v>
      </c>
      <c r="F8602" t="str">
        <f>VLOOKUP(A8602,Content!A:C,3,0)</f>
        <v>veganism</v>
      </c>
      <c r="G8602">
        <f>VLOOKUP(B8602,ReactionTypes!A:C,3,0)</f>
        <v>45</v>
      </c>
    </row>
    <row r="8603" spans="1:7" x14ac:dyDescent="0.2">
      <c r="A8603" t="s">
        <v>355</v>
      </c>
      <c r="B8603" t="s">
        <v>18</v>
      </c>
      <c r="C8603" s="1">
        <v>44057.933923611112</v>
      </c>
      <c r="D8603" t="str">
        <f t="shared" si="134"/>
        <v>August</v>
      </c>
      <c r="E8603" t="str">
        <f>VLOOKUP(A8603,Content!A:C,2,0)</f>
        <v>GIF</v>
      </c>
      <c r="F8603" t="str">
        <f>VLOOKUP(A8603,Content!A:C,3,0)</f>
        <v>veganism</v>
      </c>
      <c r="G8603">
        <f>VLOOKUP(B8603,ReactionTypes!A:C,3,0)</f>
        <v>70</v>
      </c>
    </row>
    <row r="8604" spans="1:7" x14ac:dyDescent="0.2">
      <c r="A8604" t="s">
        <v>355</v>
      </c>
      <c r="B8604" t="s">
        <v>21</v>
      </c>
      <c r="C8604" s="1">
        <v>44017.394988425927</v>
      </c>
      <c r="D8604" t="str">
        <f t="shared" si="134"/>
        <v>July</v>
      </c>
      <c r="E8604" t="str">
        <f>VLOOKUP(A8604,Content!A:C,2,0)</f>
        <v>GIF</v>
      </c>
      <c r="F8604" t="str">
        <f>VLOOKUP(A8604,Content!A:C,3,0)</f>
        <v>veganism</v>
      </c>
      <c r="G8604">
        <f>VLOOKUP(B8604,ReactionTypes!A:C,3,0)</f>
        <v>72</v>
      </c>
    </row>
    <row r="8605" spans="1:7" x14ac:dyDescent="0.2">
      <c r="A8605" t="s">
        <v>355</v>
      </c>
      <c r="B8605" t="s">
        <v>16</v>
      </c>
      <c r="C8605" s="1">
        <v>44303.010995370372</v>
      </c>
      <c r="D8605" t="str">
        <f t="shared" si="134"/>
        <v>April</v>
      </c>
      <c r="E8605" t="str">
        <f>VLOOKUP(A8605,Content!A:C,2,0)</f>
        <v>GIF</v>
      </c>
      <c r="F8605" t="str">
        <f>VLOOKUP(A8605,Content!A:C,3,0)</f>
        <v>veganism</v>
      </c>
      <c r="G8605">
        <f>VLOOKUP(B8605,ReactionTypes!A:C,3,0)</f>
        <v>50</v>
      </c>
    </row>
    <row r="8606" spans="1:7" x14ac:dyDescent="0.2">
      <c r="A8606" t="s">
        <v>355</v>
      </c>
      <c r="B8606" t="s">
        <v>17</v>
      </c>
      <c r="C8606" s="1">
        <v>44239.563750000001</v>
      </c>
      <c r="D8606" t="str">
        <f t="shared" si="134"/>
        <v>February</v>
      </c>
      <c r="E8606" t="str">
        <f>VLOOKUP(A8606,Content!A:C,2,0)</f>
        <v>GIF</v>
      </c>
      <c r="F8606" t="str">
        <f>VLOOKUP(A8606,Content!A:C,3,0)</f>
        <v>veganism</v>
      </c>
      <c r="G8606">
        <f>VLOOKUP(B8606,ReactionTypes!A:C,3,0)</f>
        <v>60</v>
      </c>
    </row>
    <row r="8607" spans="1:7" x14ac:dyDescent="0.2">
      <c r="A8607" t="s">
        <v>355</v>
      </c>
      <c r="B8607" t="s">
        <v>14</v>
      </c>
      <c r="C8607" s="1">
        <v>44288.260520833333</v>
      </c>
      <c r="D8607" t="str">
        <f t="shared" si="134"/>
        <v>April</v>
      </c>
      <c r="E8607" t="str">
        <f>VLOOKUP(A8607,Content!A:C,2,0)</f>
        <v>GIF</v>
      </c>
      <c r="F8607" t="str">
        <f>VLOOKUP(A8607,Content!A:C,3,0)</f>
        <v>veganism</v>
      </c>
      <c r="G8607">
        <f>VLOOKUP(B8607,ReactionTypes!A:C,3,0)</f>
        <v>45</v>
      </c>
    </row>
    <row r="8608" spans="1:7" x14ac:dyDescent="0.2">
      <c r="A8608" t="s">
        <v>355</v>
      </c>
      <c r="B8608" t="s">
        <v>6</v>
      </c>
      <c r="C8608" s="1">
        <v>44153.185960648145</v>
      </c>
      <c r="D8608" t="str">
        <f t="shared" si="134"/>
        <v>November</v>
      </c>
      <c r="E8608" t="str">
        <f>VLOOKUP(A8608,Content!A:C,2,0)</f>
        <v>GIF</v>
      </c>
      <c r="F8608" t="str">
        <f>VLOOKUP(A8608,Content!A:C,3,0)</f>
        <v>veganism</v>
      </c>
      <c r="G8608">
        <f>VLOOKUP(B8608,ReactionTypes!A:C,3,0)</f>
        <v>15</v>
      </c>
    </row>
    <row r="8609" spans="1:7" x14ac:dyDescent="0.2">
      <c r="A8609" t="s">
        <v>355</v>
      </c>
      <c r="B8609" t="s">
        <v>15</v>
      </c>
      <c r="C8609" s="1">
        <v>44182.815532407411</v>
      </c>
      <c r="D8609" t="str">
        <f t="shared" si="134"/>
        <v>December</v>
      </c>
      <c r="E8609" t="str">
        <f>VLOOKUP(A8609,Content!A:C,2,0)</f>
        <v>GIF</v>
      </c>
      <c r="F8609" t="str">
        <f>VLOOKUP(A8609,Content!A:C,3,0)</f>
        <v>veganism</v>
      </c>
      <c r="G8609">
        <f>VLOOKUP(B8609,ReactionTypes!A:C,3,0)</f>
        <v>12</v>
      </c>
    </row>
    <row r="8610" spans="1:7" x14ac:dyDescent="0.2">
      <c r="A8610" t="s">
        <v>355</v>
      </c>
      <c r="B8610" t="s">
        <v>5</v>
      </c>
      <c r="C8610" s="1">
        <v>44048.096817129626</v>
      </c>
      <c r="D8610" t="str">
        <f t="shared" si="134"/>
        <v>August</v>
      </c>
      <c r="E8610" t="str">
        <f>VLOOKUP(A8610,Content!A:C,2,0)</f>
        <v>GIF</v>
      </c>
      <c r="F8610" t="str">
        <f>VLOOKUP(A8610,Content!A:C,3,0)</f>
        <v>veganism</v>
      </c>
      <c r="G8610">
        <f>VLOOKUP(B8610,ReactionTypes!A:C,3,0)</f>
        <v>10</v>
      </c>
    </row>
    <row r="8611" spans="1:7" x14ac:dyDescent="0.2">
      <c r="A8611" t="s">
        <v>355</v>
      </c>
      <c r="B8611" t="s">
        <v>12</v>
      </c>
      <c r="C8611" s="1">
        <v>44254.623796296299</v>
      </c>
      <c r="D8611" t="str">
        <f t="shared" si="134"/>
        <v>February</v>
      </c>
      <c r="E8611" t="str">
        <f>VLOOKUP(A8611,Content!A:C,2,0)</f>
        <v>GIF</v>
      </c>
      <c r="F8611" t="str">
        <f>VLOOKUP(A8611,Content!A:C,3,0)</f>
        <v>veganism</v>
      </c>
      <c r="G8611">
        <f>VLOOKUP(B8611,ReactionTypes!A:C,3,0)</f>
        <v>20</v>
      </c>
    </row>
    <row r="8612" spans="1:7" x14ac:dyDescent="0.2">
      <c r="A8612" t="s">
        <v>355</v>
      </c>
      <c r="B8612" t="s">
        <v>12</v>
      </c>
      <c r="C8612" s="1">
        <v>44334.654849537037</v>
      </c>
      <c r="D8612" t="str">
        <f t="shared" si="134"/>
        <v>May</v>
      </c>
      <c r="E8612" t="str">
        <f>VLOOKUP(A8612,Content!A:C,2,0)</f>
        <v>GIF</v>
      </c>
      <c r="F8612" t="str">
        <f>VLOOKUP(A8612,Content!A:C,3,0)</f>
        <v>veganism</v>
      </c>
      <c r="G8612">
        <f>VLOOKUP(B8612,ReactionTypes!A:C,3,0)</f>
        <v>20</v>
      </c>
    </row>
    <row r="8613" spans="1:7" x14ac:dyDescent="0.2">
      <c r="A8613" t="s">
        <v>355</v>
      </c>
      <c r="B8613" t="s">
        <v>14</v>
      </c>
      <c r="C8613" s="1">
        <v>44158.109583333331</v>
      </c>
      <c r="D8613" t="str">
        <f t="shared" si="134"/>
        <v>November</v>
      </c>
      <c r="E8613" t="str">
        <f>VLOOKUP(A8613,Content!A:C,2,0)</f>
        <v>GIF</v>
      </c>
      <c r="F8613" t="str">
        <f>VLOOKUP(A8613,Content!A:C,3,0)</f>
        <v>veganism</v>
      </c>
      <c r="G8613">
        <f>VLOOKUP(B8613,ReactionTypes!A:C,3,0)</f>
        <v>45</v>
      </c>
    </row>
    <row r="8614" spans="1:7" x14ac:dyDescent="0.2">
      <c r="A8614" t="s">
        <v>355</v>
      </c>
      <c r="B8614" t="s">
        <v>14</v>
      </c>
      <c r="C8614" s="1">
        <v>44102.869085648148</v>
      </c>
      <c r="D8614" t="str">
        <f t="shared" si="134"/>
        <v>September</v>
      </c>
      <c r="E8614" t="str">
        <f>VLOOKUP(A8614,Content!A:C,2,0)</f>
        <v>GIF</v>
      </c>
      <c r="F8614" t="str">
        <f>VLOOKUP(A8614,Content!A:C,3,0)</f>
        <v>veganism</v>
      </c>
      <c r="G8614">
        <f>VLOOKUP(B8614,ReactionTypes!A:C,3,0)</f>
        <v>45</v>
      </c>
    </row>
    <row r="8615" spans="1:7" x14ac:dyDescent="0.2">
      <c r="A8615" t="s">
        <v>355</v>
      </c>
      <c r="B8615" t="s">
        <v>5</v>
      </c>
      <c r="C8615" s="1">
        <v>44347.332638888889</v>
      </c>
      <c r="D8615" t="str">
        <f t="shared" si="134"/>
        <v>May</v>
      </c>
      <c r="E8615" t="str">
        <f>VLOOKUP(A8615,Content!A:C,2,0)</f>
        <v>GIF</v>
      </c>
      <c r="F8615" t="str">
        <f>VLOOKUP(A8615,Content!A:C,3,0)</f>
        <v>veganism</v>
      </c>
      <c r="G8615">
        <f>VLOOKUP(B8615,ReactionTypes!A:C,3,0)</f>
        <v>10</v>
      </c>
    </row>
    <row r="8616" spans="1:7" x14ac:dyDescent="0.2">
      <c r="A8616" t="s">
        <v>355</v>
      </c>
      <c r="B8616" t="s">
        <v>17</v>
      </c>
      <c r="C8616" s="1">
        <v>44238.163634259261</v>
      </c>
      <c r="D8616" t="str">
        <f t="shared" si="134"/>
        <v>February</v>
      </c>
      <c r="E8616" t="str">
        <f>VLOOKUP(A8616,Content!A:C,2,0)</f>
        <v>GIF</v>
      </c>
      <c r="F8616" t="str">
        <f>VLOOKUP(A8616,Content!A:C,3,0)</f>
        <v>veganism</v>
      </c>
      <c r="G8616">
        <f>VLOOKUP(B8616,ReactionTypes!A:C,3,0)</f>
        <v>60</v>
      </c>
    </row>
    <row r="8617" spans="1:7" x14ac:dyDescent="0.2">
      <c r="A8617" t="s">
        <v>355</v>
      </c>
      <c r="B8617" t="s">
        <v>8</v>
      </c>
      <c r="C8617" s="1">
        <v>44224.231874999998</v>
      </c>
      <c r="D8617" t="str">
        <f t="shared" si="134"/>
        <v>January</v>
      </c>
      <c r="E8617" t="str">
        <f>VLOOKUP(A8617,Content!A:C,2,0)</f>
        <v>GIF</v>
      </c>
      <c r="F8617" t="str">
        <f>VLOOKUP(A8617,Content!A:C,3,0)</f>
        <v>veganism</v>
      </c>
      <c r="G8617">
        <f>VLOOKUP(B8617,ReactionTypes!A:C,3,0)</f>
        <v>35</v>
      </c>
    </row>
    <row r="8618" spans="1:7" x14ac:dyDescent="0.2">
      <c r="A8618" t="s">
        <v>355</v>
      </c>
      <c r="B8618" t="s">
        <v>13</v>
      </c>
      <c r="C8618" s="1">
        <v>44207.794259259259</v>
      </c>
      <c r="D8618" t="str">
        <f t="shared" si="134"/>
        <v>January</v>
      </c>
      <c r="E8618" t="str">
        <f>VLOOKUP(A8618,Content!A:C,2,0)</f>
        <v>GIF</v>
      </c>
      <c r="F8618" t="str">
        <f>VLOOKUP(A8618,Content!A:C,3,0)</f>
        <v>veganism</v>
      </c>
      <c r="G8618">
        <f>VLOOKUP(B8618,ReactionTypes!A:C,3,0)</f>
        <v>75</v>
      </c>
    </row>
    <row r="8619" spans="1:7" x14ac:dyDescent="0.2">
      <c r="A8619" t="s">
        <v>355</v>
      </c>
      <c r="B8619" t="s">
        <v>14</v>
      </c>
      <c r="C8619" s="1">
        <v>44189.593506944446</v>
      </c>
      <c r="D8619" t="str">
        <f t="shared" si="134"/>
        <v>December</v>
      </c>
      <c r="E8619" t="str">
        <f>VLOOKUP(A8619,Content!A:C,2,0)</f>
        <v>GIF</v>
      </c>
      <c r="F8619" t="str">
        <f>VLOOKUP(A8619,Content!A:C,3,0)</f>
        <v>veganism</v>
      </c>
      <c r="G8619">
        <f>VLOOKUP(B8619,ReactionTypes!A:C,3,0)</f>
        <v>45</v>
      </c>
    </row>
    <row r="8620" spans="1:7" x14ac:dyDescent="0.2">
      <c r="A8620" t="s">
        <v>355</v>
      </c>
      <c r="B8620" t="s">
        <v>14</v>
      </c>
      <c r="C8620" s="1">
        <v>44216.062824074077</v>
      </c>
      <c r="D8620" t="str">
        <f t="shared" si="134"/>
        <v>January</v>
      </c>
      <c r="E8620" t="str">
        <f>VLOOKUP(A8620,Content!A:C,2,0)</f>
        <v>GIF</v>
      </c>
      <c r="F8620" t="str">
        <f>VLOOKUP(A8620,Content!A:C,3,0)</f>
        <v>veganism</v>
      </c>
      <c r="G8620">
        <f>VLOOKUP(B8620,ReactionTypes!A:C,3,0)</f>
        <v>45</v>
      </c>
    </row>
    <row r="8621" spans="1:7" x14ac:dyDescent="0.2">
      <c r="A8621" t="s">
        <v>355</v>
      </c>
      <c r="B8621" t="s">
        <v>15</v>
      </c>
      <c r="C8621" s="1">
        <v>44123.45040509259</v>
      </c>
      <c r="D8621" t="str">
        <f t="shared" si="134"/>
        <v>October</v>
      </c>
      <c r="E8621" t="str">
        <f>VLOOKUP(A8621,Content!A:C,2,0)</f>
        <v>GIF</v>
      </c>
      <c r="F8621" t="str">
        <f>VLOOKUP(A8621,Content!A:C,3,0)</f>
        <v>veganism</v>
      </c>
      <c r="G8621">
        <f>VLOOKUP(B8621,ReactionTypes!A:C,3,0)</f>
        <v>12</v>
      </c>
    </row>
    <row r="8622" spans="1:7" x14ac:dyDescent="0.2">
      <c r="A8622" t="s">
        <v>355</v>
      </c>
      <c r="B8622" t="s">
        <v>9</v>
      </c>
      <c r="C8622" s="1">
        <v>44141.779965277776</v>
      </c>
      <c r="D8622" t="str">
        <f t="shared" si="134"/>
        <v>November</v>
      </c>
      <c r="E8622" t="str">
        <f>VLOOKUP(A8622,Content!A:C,2,0)</f>
        <v>GIF</v>
      </c>
      <c r="F8622" t="str">
        <f>VLOOKUP(A8622,Content!A:C,3,0)</f>
        <v>veganism</v>
      </c>
      <c r="G8622">
        <f>VLOOKUP(B8622,ReactionTypes!A:C,3,0)</f>
        <v>70</v>
      </c>
    </row>
    <row r="8623" spans="1:7" x14ac:dyDescent="0.2">
      <c r="A8623" t="s">
        <v>355</v>
      </c>
      <c r="B8623" t="s">
        <v>16</v>
      </c>
      <c r="C8623" s="1">
        <v>44016.753553240742</v>
      </c>
      <c r="D8623" t="str">
        <f t="shared" si="134"/>
        <v>July</v>
      </c>
      <c r="E8623" t="str">
        <f>VLOOKUP(A8623,Content!A:C,2,0)</f>
        <v>GIF</v>
      </c>
      <c r="F8623" t="str">
        <f>VLOOKUP(A8623,Content!A:C,3,0)</f>
        <v>veganism</v>
      </c>
      <c r="G8623">
        <f>VLOOKUP(B8623,ReactionTypes!A:C,3,0)</f>
        <v>50</v>
      </c>
    </row>
    <row r="8624" spans="1:7" x14ac:dyDescent="0.2">
      <c r="A8624" t="s">
        <v>355</v>
      </c>
      <c r="B8624" t="s">
        <v>8</v>
      </c>
      <c r="C8624" s="1">
        <v>44056.914884259262</v>
      </c>
      <c r="D8624" t="str">
        <f t="shared" si="134"/>
        <v>August</v>
      </c>
      <c r="E8624" t="str">
        <f>VLOOKUP(A8624,Content!A:C,2,0)</f>
        <v>GIF</v>
      </c>
      <c r="F8624" t="str">
        <f>VLOOKUP(A8624,Content!A:C,3,0)</f>
        <v>veganism</v>
      </c>
      <c r="G8624">
        <f>VLOOKUP(B8624,ReactionTypes!A:C,3,0)</f>
        <v>35</v>
      </c>
    </row>
    <row r="8625" spans="1:7" x14ac:dyDescent="0.2">
      <c r="A8625" t="s">
        <v>355</v>
      </c>
      <c r="B8625" t="s">
        <v>18</v>
      </c>
      <c r="C8625" s="1">
        <v>44315.36482638889</v>
      </c>
      <c r="D8625" t="str">
        <f t="shared" si="134"/>
        <v>April</v>
      </c>
      <c r="E8625" t="str">
        <f>VLOOKUP(A8625,Content!A:C,2,0)</f>
        <v>GIF</v>
      </c>
      <c r="F8625" t="str">
        <f>VLOOKUP(A8625,Content!A:C,3,0)</f>
        <v>veganism</v>
      </c>
      <c r="G8625">
        <f>VLOOKUP(B8625,ReactionTypes!A:C,3,0)</f>
        <v>70</v>
      </c>
    </row>
    <row r="8626" spans="1:7" x14ac:dyDescent="0.2">
      <c r="A8626" t="s">
        <v>355</v>
      </c>
      <c r="B8626" t="s">
        <v>13</v>
      </c>
      <c r="C8626" s="1">
        <v>44016.941018518519</v>
      </c>
      <c r="D8626" t="str">
        <f t="shared" si="134"/>
        <v>July</v>
      </c>
      <c r="E8626" t="str">
        <f>VLOOKUP(A8626,Content!A:C,2,0)</f>
        <v>GIF</v>
      </c>
      <c r="F8626" t="str">
        <f>VLOOKUP(A8626,Content!A:C,3,0)</f>
        <v>veganism</v>
      </c>
      <c r="G8626">
        <f>VLOOKUP(B8626,ReactionTypes!A:C,3,0)</f>
        <v>75</v>
      </c>
    </row>
    <row r="8627" spans="1:7" x14ac:dyDescent="0.2">
      <c r="A8627" t="s">
        <v>355</v>
      </c>
      <c r="B8627" t="s">
        <v>10</v>
      </c>
      <c r="C8627" s="1">
        <v>44063.281469907408</v>
      </c>
      <c r="D8627" t="str">
        <f t="shared" si="134"/>
        <v>August</v>
      </c>
      <c r="E8627" t="str">
        <f>VLOOKUP(A8627,Content!A:C,2,0)</f>
        <v>GIF</v>
      </c>
      <c r="F8627" t="str">
        <f>VLOOKUP(A8627,Content!A:C,3,0)</f>
        <v>veganism</v>
      </c>
      <c r="G8627">
        <f>VLOOKUP(B8627,ReactionTypes!A:C,3,0)</f>
        <v>5</v>
      </c>
    </row>
    <row r="8628" spans="1:7" x14ac:dyDescent="0.2">
      <c r="A8628" t="s">
        <v>355</v>
      </c>
      <c r="B8628" t="s">
        <v>11</v>
      </c>
      <c r="C8628" s="1">
        <v>44247.870868055557</v>
      </c>
      <c r="D8628" t="str">
        <f t="shared" si="134"/>
        <v>February</v>
      </c>
      <c r="E8628" t="str">
        <f>VLOOKUP(A8628,Content!A:C,2,0)</f>
        <v>GIF</v>
      </c>
      <c r="F8628" t="str">
        <f>VLOOKUP(A8628,Content!A:C,3,0)</f>
        <v>veganism</v>
      </c>
      <c r="G8628">
        <f>VLOOKUP(B8628,ReactionTypes!A:C,3,0)</f>
        <v>65</v>
      </c>
    </row>
    <row r="8629" spans="1:7" x14ac:dyDescent="0.2">
      <c r="A8629" t="s">
        <v>355</v>
      </c>
      <c r="B8629" t="s">
        <v>4</v>
      </c>
      <c r="C8629" s="1">
        <v>44118.950416666667</v>
      </c>
      <c r="D8629" t="str">
        <f t="shared" si="134"/>
        <v>October</v>
      </c>
      <c r="E8629" t="str">
        <f>VLOOKUP(A8629,Content!A:C,2,0)</f>
        <v>GIF</v>
      </c>
      <c r="F8629" t="str">
        <f>VLOOKUP(A8629,Content!A:C,3,0)</f>
        <v>veganism</v>
      </c>
      <c r="G8629">
        <f>VLOOKUP(B8629,ReactionTypes!A:C,3,0)</f>
        <v>0</v>
      </c>
    </row>
    <row r="8630" spans="1:7" x14ac:dyDescent="0.2">
      <c r="A8630" t="s">
        <v>355</v>
      </c>
      <c r="B8630" t="s">
        <v>16</v>
      </c>
      <c r="C8630" s="1">
        <v>44010.922511574077</v>
      </c>
      <c r="D8630" t="str">
        <f t="shared" si="134"/>
        <v>June</v>
      </c>
      <c r="E8630" t="str">
        <f>VLOOKUP(A8630,Content!A:C,2,0)</f>
        <v>GIF</v>
      </c>
      <c r="F8630" t="str">
        <f>VLOOKUP(A8630,Content!A:C,3,0)</f>
        <v>veganism</v>
      </c>
      <c r="G8630">
        <f>VLOOKUP(B8630,ReactionTypes!A:C,3,0)</f>
        <v>50</v>
      </c>
    </row>
    <row r="8631" spans="1:7" x14ac:dyDescent="0.2">
      <c r="A8631" t="s">
        <v>355</v>
      </c>
      <c r="B8631" t="s">
        <v>13</v>
      </c>
      <c r="C8631" s="1">
        <v>44351.254664351851</v>
      </c>
      <c r="D8631" t="str">
        <f t="shared" si="134"/>
        <v>June</v>
      </c>
      <c r="E8631" t="str">
        <f>VLOOKUP(A8631,Content!A:C,2,0)</f>
        <v>GIF</v>
      </c>
      <c r="F8631" t="str">
        <f>VLOOKUP(A8631,Content!A:C,3,0)</f>
        <v>veganism</v>
      </c>
      <c r="G8631">
        <f>VLOOKUP(B8631,ReactionTypes!A:C,3,0)</f>
        <v>75</v>
      </c>
    </row>
    <row r="8632" spans="1:7" x14ac:dyDescent="0.2">
      <c r="A8632" t="s">
        <v>355</v>
      </c>
      <c r="B8632" t="s">
        <v>11</v>
      </c>
      <c r="C8632" s="1">
        <v>44313.33902777778</v>
      </c>
      <c r="D8632" t="str">
        <f t="shared" si="134"/>
        <v>April</v>
      </c>
      <c r="E8632" t="str">
        <f>VLOOKUP(A8632,Content!A:C,2,0)</f>
        <v>GIF</v>
      </c>
      <c r="F8632" t="str">
        <f>VLOOKUP(A8632,Content!A:C,3,0)</f>
        <v>veganism</v>
      </c>
      <c r="G8632">
        <f>VLOOKUP(B8632,ReactionTypes!A:C,3,0)</f>
        <v>65</v>
      </c>
    </row>
    <row r="8633" spans="1:7" x14ac:dyDescent="0.2">
      <c r="A8633" t="s">
        <v>355</v>
      </c>
      <c r="B8633" t="s">
        <v>18</v>
      </c>
      <c r="C8633" s="1">
        <v>44309.991435185184</v>
      </c>
      <c r="D8633" t="str">
        <f t="shared" si="134"/>
        <v>April</v>
      </c>
      <c r="E8633" t="str">
        <f>VLOOKUP(A8633,Content!A:C,2,0)</f>
        <v>GIF</v>
      </c>
      <c r="F8633" t="str">
        <f>VLOOKUP(A8633,Content!A:C,3,0)</f>
        <v>veganism</v>
      </c>
      <c r="G8633">
        <f>VLOOKUP(B8633,ReactionTypes!A:C,3,0)</f>
        <v>70</v>
      </c>
    </row>
    <row r="8634" spans="1:7" x14ac:dyDescent="0.2">
      <c r="A8634" t="s">
        <v>355</v>
      </c>
      <c r="B8634" t="s">
        <v>21</v>
      </c>
      <c r="C8634" s="1">
        <v>44363.022361111114</v>
      </c>
      <c r="D8634" t="str">
        <f t="shared" si="134"/>
        <v>June</v>
      </c>
      <c r="E8634" t="str">
        <f>VLOOKUP(A8634,Content!A:C,2,0)</f>
        <v>GIF</v>
      </c>
      <c r="F8634" t="str">
        <f>VLOOKUP(A8634,Content!A:C,3,0)</f>
        <v>veganism</v>
      </c>
      <c r="G8634">
        <f>VLOOKUP(B8634,ReactionTypes!A:C,3,0)</f>
        <v>72</v>
      </c>
    </row>
    <row r="8635" spans="1:7" x14ac:dyDescent="0.2">
      <c r="A8635" t="s">
        <v>355</v>
      </c>
      <c r="B8635" t="s">
        <v>5</v>
      </c>
      <c r="C8635" s="1">
        <v>44070.854189814818</v>
      </c>
      <c r="D8635" t="str">
        <f t="shared" si="134"/>
        <v>August</v>
      </c>
      <c r="E8635" t="str">
        <f>VLOOKUP(A8635,Content!A:C,2,0)</f>
        <v>GIF</v>
      </c>
      <c r="F8635" t="str">
        <f>VLOOKUP(A8635,Content!A:C,3,0)</f>
        <v>veganism</v>
      </c>
      <c r="G8635">
        <f>VLOOKUP(B8635,ReactionTypes!A:C,3,0)</f>
        <v>10</v>
      </c>
    </row>
    <row r="8636" spans="1:7" x14ac:dyDescent="0.2">
      <c r="A8636" t="s">
        <v>355</v>
      </c>
      <c r="B8636" t="s">
        <v>12</v>
      </c>
      <c r="C8636" s="1">
        <v>44084.239895833336</v>
      </c>
      <c r="D8636" t="str">
        <f t="shared" si="134"/>
        <v>September</v>
      </c>
      <c r="E8636" t="str">
        <f>VLOOKUP(A8636,Content!A:C,2,0)</f>
        <v>GIF</v>
      </c>
      <c r="F8636" t="str">
        <f>VLOOKUP(A8636,Content!A:C,3,0)</f>
        <v>veganism</v>
      </c>
      <c r="G8636">
        <f>VLOOKUP(B8636,ReactionTypes!A:C,3,0)</f>
        <v>20</v>
      </c>
    </row>
    <row r="8637" spans="1:7" x14ac:dyDescent="0.2">
      <c r="A8637" t="s">
        <v>356</v>
      </c>
      <c r="B8637" t="s">
        <v>12</v>
      </c>
      <c r="C8637" s="1">
        <v>44145.008576388886</v>
      </c>
      <c r="D8637" t="str">
        <f t="shared" si="134"/>
        <v>November</v>
      </c>
      <c r="E8637" t="str">
        <f>VLOOKUP(A8637,Content!A:C,2,0)</f>
        <v>audio</v>
      </c>
      <c r="F8637" t="str">
        <f>VLOOKUP(A8637,Content!A:C,3,0)</f>
        <v>animals</v>
      </c>
      <c r="G8637">
        <f>VLOOKUP(B8637,ReactionTypes!A:C,3,0)</f>
        <v>20</v>
      </c>
    </row>
    <row r="8638" spans="1:7" x14ac:dyDescent="0.2">
      <c r="A8638" t="s">
        <v>356</v>
      </c>
      <c r="B8638" t="s">
        <v>13</v>
      </c>
      <c r="C8638" s="1">
        <v>44143.702696759261</v>
      </c>
      <c r="D8638" t="str">
        <f t="shared" si="134"/>
        <v>November</v>
      </c>
      <c r="E8638" t="str">
        <f>VLOOKUP(A8638,Content!A:C,2,0)</f>
        <v>audio</v>
      </c>
      <c r="F8638" t="str">
        <f>VLOOKUP(A8638,Content!A:C,3,0)</f>
        <v>animals</v>
      </c>
      <c r="G8638">
        <f>VLOOKUP(B8638,ReactionTypes!A:C,3,0)</f>
        <v>75</v>
      </c>
    </row>
    <row r="8639" spans="1:7" x14ac:dyDescent="0.2">
      <c r="A8639" t="s">
        <v>356</v>
      </c>
      <c r="B8639" t="s">
        <v>5</v>
      </c>
      <c r="C8639" s="1">
        <v>44347.093506944446</v>
      </c>
      <c r="D8639" t="str">
        <f t="shared" si="134"/>
        <v>May</v>
      </c>
      <c r="E8639" t="str">
        <f>VLOOKUP(A8639,Content!A:C,2,0)</f>
        <v>audio</v>
      </c>
      <c r="F8639" t="str">
        <f>VLOOKUP(A8639,Content!A:C,3,0)</f>
        <v>animals</v>
      </c>
      <c r="G8639">
        <f>VLOOKUP(B8639,ReactionTypes!A:C,3,0)</f>
        <v>10</v>
      </c>
    </row>
    <row r="8640" spans="1:7" x14ac:dyDescent="0.2">
      <c r="A8640" t="s">
        <v>356</v>
      </c>
      <c r="B8640" t="s">
        <v>14</v>
      </c>
      <c r="C8640" s="1">
        <v>44257.219375000001</v>
      </c>
      <c r="D8640" t="str">
        <f t="shared" si="134"/>
        <v>March</v>
      </c>
      <c r="E8640" t="str">
        <f>VLOOKUP(A8640,Content!A:C,2,0)</f>
        <v>audio</v>
      </c>
      <c r="F8640" t="str">
        <f>VLOOKUP(A8640,Content!A:C,3,0)</f>
        <v>animals</v>
      </c>
      <c r="G8640">
        <f>VLOOKUP(B8640,ReactionTypes!A:C,3,0)</f>
        <v>45</v>
      </c>
    </row>
    <row r="8641" spans="1:7" x14ac:dyDescent="0.2">
      <c r="A8641" t="s">
        <v>356</v>
      </c>
      <c r="B8641" t="s">
        <v>14</v>
      </c>
      <c r="C8641" s="1">
        <v>44263.504155092596</v>
      </c>
      <c r="D8641" t="str">
        <f t="shared" si="134"/>
        <v>March</v>
      </c>
      <c r="E8641" t="str">
        <f>VLOOKUP(A8641,Content!A:C,2,0)</f>
        <v>audio</v>
      </c>
      <c r="F8641" t="str">
        <f>VLOOKUP(A8641,Content!A:C,3,0)</f>
        <v>animals</v>
      </c>
      <c r="G8641">
        <f>VLOOKUP(B8641,ReactionTypes!A:C,3,0)</f>
        <v>45</v>
      </c>
    </row>
    <row r="8642" spans="1:7" x14ac:dyDescent="0.2">
      <c r="A8642" t="s">
        <v>356</v>
      </c>
      <c r="B8642" t="s">
        <v>4</v>
      </c>
      <c r="C8642" s="1">
        <v>44008.697905092595</v>
      </c>
      <c r="D8642" t="str">
        <f t="shared" si="134"/>
        <v>June</v>
      </c>
      <c r="E8642" t="str">
        <f>VLOOKUP(A8642,Content!A:C,2,0)</f>
        <v>audio</v>
      </c>
      <c r="F8642" t="str">
        <f>VLOOKUP(A8642,Content!A:C,3,0)</f>
        <v>animals</v>
      </c>
      <c r="G8642">
        <f>VLOOKUP(B8642,ReactionTypes!A:C,3,0)</f>
        <v>0</v>
      </c>
    </row>
    <row r="8643" spans="1:7" x14ac:dyDescent="0.2">
      <c r="A8643" t="s">
        <v>356</v>
      </c>
      <c r="B8643" t="s">
        <v>10</v>
      </c>
      <c r="C8643" s="1">
        <v>44028.478391203702</v>
      </c>
      <c r="D8643" t="str">
        <f t="shared" ref="D8643:D8706" si="135">TEXT(C8643,"mmmm")</f>
        <v>July</v>
      </c>
      <c r="E8643" t="str">
        <f>VLOOKUP(A8643,Content!A:C,2,0)</f>
        <v>audio</v>
      </c>
      <c r="F8643" t="str">
        <f>VLOOKUP(A8643,Content!A:C,3,0)</f>
        <v>animals</v>
      </c>
      <c r="G8643">
        <f>VLOOKUP(B8643,ReactionTypes!A:C,3,0)</f>
        <v>5</v>
      </c>
    </row>
    <row r="8644" spans="1:7" x14ac:dyDescent="0.2">
      <c r="A8644" t="s">
        <v>356</v>
      </c>
      <c r="B8644" t="s">
        <v>17</v>
      </c>
      <c r="C8644" s="1">
        <v>44157.606354166666</v>
      </c>
      <c r="D8644" t="str">
        <f t="shared" si="135"/>
        <v>November</v>
      </c>
      <c r="E8644" t="str">
        <f>VLOOKUP(A8644,Content!A:C,2,0)</f>
        <v>audio</v>
      </c>
      <c r="F8644" t="str">
        <f>VLOOKUP(A8644,Content!A:C,3,0)</f>
        <v>animals</v>
      </c>
      <c r="G8644">
        <f>VLOOKUP(B8644,ReactionTypes!A:C,3,0)</f>
        <v>60</v>
      </c>
    </row>
    <row r="8645" spans="1:7" x14ac:dyDescent="0.2">
      <c r="A8645" t="s">
        <v>356</v>
      </c>
      <c r="B8645" t="s">
        <v>5</v>
      </c>
      <c r="C8645" s="1">
        <v>44078.400763888887</v>
      </c>
      <c r="D8645" t="str">
        <f t="shared" si="135"/>
        <v>September</v>
      </c>
      <c r="E8645" t="str">
        <f>VLOOKUP(A8645,Content!A:C,2,0)</f>
        <v>audio</v>
      </c>
      <c r="F8645" t="str">
        <f>VLOOKUP(A8645,Content!A:C,3,0)</f>
        <v>animals</v>
      </c>
      <c r="G8645">
        <f>VLOOKUP(B8645,ReactionTypes!A:C,3,0)</f>
        <v>10</v>
      </c>
    </row>
    <row r="8646" spans="1:7" x14ac:dyDescent="0.2">
      <c r="A8646" t="s">
        <v>356</v>
      </c>
      <c r="B8646" t="s">
        <v>6</v>
      </c>
      <c r="C8646" s="1">
        <v>44351.804502314815</v>
      </c>
      <c r="D8646" t="str">
        <f t="shared" si="135"/>
        <v>June</v>
      </c>
      <c r="E8646" t="str">
        <f>VLOOKUP(A8646,Content!A:C,2,0)</f>
        <v>audio</v>
      </c>
      <c r="F8646" t="str">
        <f>VLOOKUP(A8646,Content!A:C,3,0)</f>
        <v>animals</v>
      </c>
      <c r="G8646">
        <f>VLOOKUP(B8646,ReactionTypes!A:C,3,0)</f>
        <v>15</v>
      </c>
    </row>
    <row r="8647" spans="1:7" x14ac:dyDescent="0.2">
      <c r="A8647" t="s">
        <v>356</v>
      </c>
      <c r="B8647" t="s">
        <v>9</v>
      </c>
      <c r="C8647" s="1">
        <v>44261.787395833337</v>
      </c>
      <c r="D8647" t="str">
        <f t="shared" si="135"/>
        <v>March</v>
      </c>
      <c r="E8647" t="str">
        <f>VLOOKUP(A8647,Content!A:C,2,0)</f>
        <v>audio</v>
      </c>
      <c r="F8647" t="str">
        <f>VLOOKUP(A8647,Content!A:C,3,0)</f>
        <v>animals</v>
      </c>
      <c r="G8647">
        <f>VLOOKUP(B8647,ReactionTypes!A:C,3,0)</f>
        <v>70</v>
      </c>
    </row>
    <row r="8648" spans="1:7" x14ac:dyDescent="0.2">
      <c r="A8648" t="s">
        <v>356</v>
      </c>
      <c r="B8648" t="s">
        <v>13</v>
      </c>
      <c r="C8648" s="1">
        <v>44039.486388888887</v>
      </c>
      <c r="D8648" t="str">
        <f t="shared" si="135"/>
        <v>July</v>
      </c>
      <c r="E8648" t="str">
        <f>VLOOKUP(A8648,Content!A:C,2,0)</f>
        <v>audio</v>
      </c>
      <c r="F8648" t="str">
        <f>VLOOKUP(A8648,Content!A:C,3,0)</f>
        <v>animals</v>
      </c>
      <c r="G8648">
        <f>VLOOKUP(B8648,ReactionTypes!A:C,3,0)</f>
        <v>75</v>
      </c>
    </row>
    <row r="8649" spans="1:7" x14ac:dyDescent="0.2">
      <c r="A8649" t="s">
        <v>356</v>
      </c>
      <c r="B8649" t="s">
        <v>6</v>
      </c>
      <c r="C8649" s="1">
        <v>44058.733634259261</v>
      </c>
      <c r="D8649" t="str">
        <f t="shared" si="135"/>
        <v>August</v>
      </c>
      <c r="E8649" t="str">
        <f>VLOOKUP(A8649,Content!A:C,2,0)</f>
        <v>audio</v>
      </c>
      <c r="F8649" t="str">
        <f>VLOOKUP(A8649,Content!A:C,3,0)</f>
        <v>animals</v>
      </c>
      <c r="G8649">
        <f>VLOOKUP(B8649,ReactionTypes!A:C,3,0)</f>
        <v>15</v>
      </c>
    </row>
    <row r="8650" spans="1:7" x14ac:dyDescent="0.2">
      <c r="A8650" t="s">
        <v>356</v>
      </c>
      <c r="B8650" t="s">
        <v>15</v>
      </c>
      <c r="C8650" s="1">
        <v>44349.891469907408</v>
      </c>
      <c r="D8650" t="str">
        <f t="shared" si="135"/>
        <v>June</v>
      </c>
      <c r="E8650" t="str">
        <f>VLOOKUP(A8650,Content!A:C,2,0)</f>
        <v>audio</v>
      </c>
      <c r="F8650" t="str">
        <f>VLOOKUP(A8650,Content!A:C,3,0)</f>
        <v>animals</v>
      </c>
      <c r="G8650">
        <f>VLOOKUP(B8650,ReactionTypes!A:C,3,0)</f>
        <v>12</v>
      </c>
    </row>
    <row r="8651" spans="1:7" x14ac:dyDescent="0.2">
      <c r="A8651" t="s">
        <v>356</v>
      </c>
      <c r="B8651" t="s">
        <v>11</v>
      </c>
      <c r="C8651" s="1">
        <v>44300.701412037037</v>
      </c>
      <c r="D8651" t="str">
        <f t="shared" si="135"/>
        <v>April</v>
      </c>
      <c r="E8651" t="str">
        <f>VLOOKUP(A8651,Content!A:C,2,0)</f>
        <v>audio</v>
      </c>
      <c r="F8651" t="str">
        <f>VLOOKUP(A8651,Content!A:C,3,0)</f>
        <v>animals</v>
      </c>
      <c r="G8651">
        <f>VLOOKUP(B8651,ReactionTypes!A:C,3,0)</f>
        <v>65</v>
      </c>
    </row>
    <row r="8652" spans="1:7" x14ac:dyDescent="0.2">
      <c r="A8652" t="s">
        <v>356</v>
      </c>
      <c r="B8652" t="s">
        <v>11</v>
      </c>
      <c r="C8652" s="1">
        <v>44359.215798611112</v>
      </c>
      <c r="D8652" t="str">
        <f t="shared" si="135"/>
        <v>June</v>
      </c>
      <c r="E8652" t="str">
        <f>VLOOKUP(A8652,Content!A:C,2,0)</f>
        <v>audio</v>
      </c>
      <c r="F8652" t="str">
        <f>VLOOKUP(A8652,Content!A:C,3,0)</f>
        <v>animals</v>
      </c>
      <c r="G8652">
        <f>VLOOKUP(B8652,ReactionTypes!A:C,3,0)</f>
        <v>65</v>
      </c>
    </row>
    <row r="8653" spans="1:7" x14ac:dyDescent="0.2">
      <c r="A8653" t="s">
        <v>356</v>
      </c>
      <c r="B8653" t="s">
        <v>10</v>
      </c>
      <c r="C8653" s="1">
        <v>44058.720949074072</v>
      </c>
      <c r="D8653" t="str">
        <f t="shared" si="135"/>
        <v>August</v>
      </c>
      <c r="E8653" t="str">
        <f>VLOOKUP(A8653,Content!A:C,2,0)</f>
        <v>audio</v>
      </c>
      <c r="F8653" t="str">
        <f>VLOOKUP(A8653,Content!A:C,3,0)</f>
        <v>animals</v>
      </c>
      <c r="G8653">
        <f>VLOOKUP(B8653,ReactionTypes!A:C,3,0)</f>
        <v>5</v>
      </c>
    </row>
    <row r="8654" spans="1:7" x14ac:dyDescent="0.2">
      <c r="A8654" t="s">
        <v>356</v>
      </c>
      <c r="B8654" t="s">
        <v>15</v>
      </c>
      <c r="C8654" s="1">
        <v>44287.171134259261</v>
      </c>
      <c r="D8654" t="str">
        <f t="shared" si="135"/>
        <v>April</v>
      </c>
      <c r="E8654" t="str">
        <f>VLOOKUP(A8654,Content!A:C,2,0)</f>
        <v>audio</v>
      </c>
      <c r="F8654" t="str">
        <f>VLOOKUP(A8654,Content!A:C,3,0)</f>
        <v>animals</v>
      </c>
      <c r="G8654">
        <f>VLOOKUP(B8654,ReactionTypes!A:C,3,0)</f>
        <v>12</v>
      </c>
    </row>
    <row r="8655" spans="1:7" x14ac:dyDescent="0.2">
      <c r="A8655" t="s">
        <v>356</v>
      </c>
      <c r="B8655" t="s">
        <v>5</v>
      </c>
      <c r="C8655" s="1">
        <v>44075.916319444441</v>
      </c>
      <c r="D8655" t="str">
        <f t="shared" si="135"/>
        <v>September</v>
      </c>
      <c r="E8655" t="str">
        <f>VLOOKUP(A8655,Content!A:C,2,0)</f>
        <v>audio</v>
      </c>
      <c r="F8655" t="str">
        <f>VLOOKUP(A8655,Content!A:C,3,0)</f>
        <v>animals</v>
      </c>
      <c r="G8655">
        <f>VLOOKUP(B8655,ReactionTypes!A:C,3,0)</f>
        <v>10</v>
      </c>
    </row>
    <row r="8656" spans="1:7" x14ac:dyDescent="0.2">
      <c r="A8656" t="s">
        <v>356</v>
      </c>
      <c r="B8656" t="s">
        <v>18</v>
      </c>
      <c r="C8656" s="1">
        <v>44100.778113425928</v>
      </c>
      <c r="D8656" t="str">
        <f t="shared" si="135"/>
        <v>September</v>
      </c>
      <c r="E8656" t="str">
        <f>VLOOKUP(A8656,Content!A:C,2,0)</f>
        <v>audio</v>
      </c>
      <c r="F8656" t="str">
        <f>VLOOKUP(A8656,Content!A:C,3,0)</f>
        <v>animals</v>
      </c>
      <c r="G8656">
        <f>VLOOKUP(B8656,ReactionTypes!A:C,3,0)</f>
        <v>70</v>
      </c>
    </row>
    <row r="8657" spans="1:7" x14ac:dyDescent="0.2">
      <c r="A8657" t="s">
        <v>356</v>
      </c>
      <c r="B8657" t="s">
        <v>4</v>
      </c>
      <c r="C8657" s="1">
        <v>44322.77679398148</v>
      </c>
      <c r="D8657" t="str">
        <f t="shared" si="135"/>
        <v>May</v>
      </c>
      <c r="E8657" t="str">
        <f>VLOOKUP(A8657,Content!A:C,2,0)</f>
        <v>audio</v>
      </c>
      <c r="F8657" t="str">
        <f>VLOOKUP(A8657,Content!A:C,3,0)</f>
        <v>animals</v>
      </c>
      <c r="G8657">
        <f>VLOOKUP(B8657,ReactionTypes!A:C,3,0)</f>
        <v>0</v>
      </c>
    </row>
    <row r="8658" spans="1:7" x14ac:dyDescent="0.2">
      <c r="A8658" t="s">
        <v>356</v>
      </c>
      <c r="B8658" t="s">
        <v>15</v>
      </c>
      <c r="C8658" s="1">
        <v>44200.163229166668</v>
      </c>
      <c r="D8658" t="str">
        <f t="shared" si="135"/>
        <v>January</v>
      </c>
      <c r="E8658" t="str">
        <f>VLOOKUP(A8658,Content!A:C,2,0)</f>
        <v>audio</v>
      </c>
      <c r="F8658" t="str">
        <f>VLOOKUP(A8658,Content!A:C,3,0)</f>
        <v>animals</v>
      </c>
      <c r="G8658">
        <f>VLOOKUP(B8658,ReactionTypes!A:C,3,0)</f>
        <v>12</v>
      </c>
    </row>
    <row r="8659" spans="1:7" x14ac:dyDescent="0.2">
      <c r="A8659" t="s">
        <v>356</v>
      </c>
      <c r="B8659" t="s">
        <v>14</v>
      </c>
      <c r="C8659" s="1">
        <v>44022.869606481479</v>
      </c>
      <c r="D8659" t="str">
        <f t="shared" si="135"/>
        <v>July</v>
      </c>
      <c r="E8659" t="str">
        <f>VLOOKUP(A8659,Content!A:C,2,0)</f>
        <v>audio</v>
      </c>
      <c r="F8659" t="str">
        <f>VLOOKUP(A8659,Content!A:C,3,0)</f>
        <v>animals</v>
      </c>
      <c r="G8659">
        <f>VLOOKUP(B8659,ReactionTypes!A:C,3,0)</f>
        <v>45</v>
      </c>
    </row>
    <row r="8660" spans="1:7" x14ac:dyDescent="0.2">
      <c r="A8660" t="s">
        <v>356</v>
      </c>
      <c r="B8660" t="s">
        <v>7</v>
      </c>
      <c r="C8660" s="1">
        <v>44136.88113425926</v>
      </c>
      <c r="D8660" t="str">
        <f t="shared" si="135"/>
        <v>November</v>
      </c>
      <c r="E8660" t="str">
        <f>VLOOKUP(A8660,Content!A:C,2,0)</f>
        <v>audio</v>
      </c>
      <c r="F8660" t="str">
        <f>VLOOKUP(A8660,Content!A:C,3,0)</f>
        <v>animals</v>
      </c>
      <c r="G8660">
        <f>VLOOKUP(B8660,ReactionTypes!A:C,3,0)</f>
        <v>30</v>
      </c>
    </row>
    <row r="8661" spans="1:7" x14ac:dyDescent="0.2">
      <c r="A8661" t="s">
        <v>356</v>
      </c>
      <c r="B8661" t="s">
        <v>12</v>
      </c>
      <c r="C8661" s="1">
        <v>44266.194479166668</v>
      </c>
      <c r="D8661" t="str">
        <f t="shared" si="135"/>
        <v>March</v>
      </c>
      <c r="E8661" t="str">
        <f>VLOOKUP(A8661,Content!A:C,2,0)</f>
        <v>audio</v>
      </c>
      <c r="F8661" t="str">
        <f>VLOOKUP(A8661,Content!A:C,3,0)</f>
        <v>animals</v>
      </c>
      <c r="G8661">
        <f>VLOOKUP(B8661,ReactionTypes!A:C,3,0)</f>
        <v>20</v>
      </c>
    </row>
    <row r="8662" spans="1:7" x14ac:dyDescent="0.2">
      <c r="A8662" t="s">
        <v>356</v>
      </c>
      <c r="B8662" t="s">
        <v>4</v>
      </c>
      <c r="C8662" s="1">
        <v>44003.334629629629</v>
      </c>
      <c r="D8662" t="str">
        <f t="shared" si="135"/>
        <v>June</v>
      </c>
      <c r="E8662" t="str">
        <f>VLOOKUP(A8662,Content!A:C,2,0)</f>
        <v>audio</v>
      </c>
      <c r="F8662" t="str">
        <f>VLOOKUP(A8662,Content!A:C,3,0)</f>
        <v>animals</v>
      </c>
      <c r="G8662">
        <f>VLOOKUP(B8662,ReactionTypes!A:C,3,0)</f>
        <v>0</v>
      </c>
    </row>
    <row r="8663" spans="1:7" x14ac:dyDescent="0.2">
      <c r="A8663" t="s">
        <v>356</v>
      </c>
      <c r="B8663" t="s">
        <v>17</v>
      </c>
      <c r="C8663" s="1">
        <v>44024.948113425926</v>
      </c>
      <c r="D8663" t="str">
        <f t="shared" si="135"/>
        <v>July</v>
      </c>
      <c r="E8663" t="str">
        <f>VLOOKUP(A8663,Content!A:C,2,0)</f>
        <v>audio</v>
      </c>
      <c r="F8663" t="str">
        <f>VLOOKUP(A8663,Content!A:C,3,0)</f>
        <v>animals</v>
      </c>
      <c r="G8663">
        <f>VLOOKUP(B8663,ReactionTypes!A:C,3,0)</f>
        <v>60</v>
      </c>
    </row>
    <row r="8664" spans="1:7" x14ac:dyDescent="0.2">
      <c r="A8664" t="s">
        <v>356</v>
      </c>
      <c r="B8664" t="s">
        <v>6</v>
      </c>
      <c r="C8664" s="1">
        <v>44061.829560185186</v>
      </c>
      <c r="D8664" t="str">
        <f t="shared" si="135"/>
        <v>August</v>
      </c>
      <c r="E8664" t="str">
        <f>VLOOKUP(A8664,Content!A:C,2,0)</f>
        <v>audio</v>
      </c>
      <c r="F8664" t="str">
        <f>VLOOKUP(A8664,Content!A:C,3,0)</f>
        <v>animals</v>
      </c>
      <c r="G8664">
        <f>VLOOKUP(B8664,ReactionTypes!A:C,3,0)</f>
        <v>15</v>
      </c>
    </row>
    <row r="8665" spans="1:7" x14ac:dyDescent="0.2">
      <c r="A8665" t="s">
        <v>356</v>
      </c>
      <c r="B8665" t="s">
        <v>4</v>
      </c>
      <c r="C8665" s="1">
        <v>44194.129861111112</v>
      </c>
      <c r="D8665" t="str">
        <f t="shared" si="135"/>
        <v>December</v>
      </c>
      <c r="E8665" t="str">
        <f>VLOOKUP(A8665,Content!A:C,2,0)</f>
        <v>audio</v>
      </c>
      <c r="F8665" t="str">
        <f>VLOOKUP(A8665,Content!A:C,3,0)</f>
        <v>animals</v>
      </c>
      <c r="G8665">
        <f>VLOOKUP(B8665,ReactionTypes!A:C,3,0)</f>
        <v>0</v>
      </c>
    </row>
    <row r="8666" spans="1:7" x14ac:dyDescent="0.2">
      <c r="A8666" t="s">
        <v>356</v>
      </c>
      <c r="B8666" t="s">
        <v>17</v>
      </c>
      <c r="C8666" s="1">
        <v>44182.765844907408</v>
      </c>
      <c r="D8666" t="str">
        <f t="shared" si="135"/>
        <v>December</v>
      </c>
      <c r="E8666" t="str">
        <f>VLOOKUP(A8666,Content!A:C,2,0)</f>
        <v>audio</v>
      </c>
      <c r="F8666" t="str">
        <f>VLOOKUP(A8666,Content!A:C,3,0)</f>
        <v>animals</v>
      </c>
      <c r="G8666">
        <f>VLOOKUP(B8666,ReactionTypes!A:C,3,0)</f>
        <v>60</v>
      </c>
    </row>
    <row r="8667" spans="1:7" x14ac:dyDescent="0.2">
      <c r="A8667" t="s">
        <v>356</v>
      </c>
      <c r="B8667" t="s">
        <v>6</v>
      </c>
      <c r="C8667" s="1">
        <v>44260.871655092589</v>
      </c>
      <c r="D8667" t="str">
        <f t="shared" si="135"/>
        <v>March</v>
      </c>
      <c r="E8667" t="str">
        <f>VLOOKUP(A8667,Content!A:C,2,0)</f>
        <v>audio</v>
      </c>
      <c r="F8667" t="str">
        <f>VLOOKUP(A8667,Content!A:C,3,0)</f>
        <v>animals</v>
      </c>
      <c r="G8667">
        <f>VLOOKUP(B8667,ReactionTypes!A:C,3,0)</f>
        <v>15</v>
      </c>
    </row>
    <row r="8668" spans="1:7" x14ac:dyDescent="0.2">
      <c r="A8668" t="s">
        <v>356</v>
      </c>
      <c r="B8668" t="s">
        <v>12</v>
      </c>
      <c r="C8668" s="1">
        <v>44097.030821759261</v>
      </c>
      <c r="D8668" t="str">
        <f t="shared" si="135"/>
        <v>September</v>
      </c>
      <c r="E8668" t="str">
        <f>VLOOKUP(A8668,Content!A:C,2,0)</f>
        <v>audio</v>
      </c>
      <c r="F8668" t="str">
        <f>VLOOKUP(A8668,Content!A:C,3,0)</f>
        <v>animals</v>
      </c>
      <c r="G8668">
        <f>VLOOKUP(B8668,ReactionTypes!A:C,3,0)</f>
        <v>20</v>
      </c>
    </row>
    <row r="8669" spans="1:7" x14ac:dyDescent="0.2">
      <c r="A8669" t="s">
        <v>356</v>
      </c>
      <c r="B8669" t="s">
        <v>5</v>
      </c>
      <c r="C8669" s="1">
        <v>44107.036539351851</v>
      </c>
      <c r="D8669" t="str">
        <f t="shared" si="135"/>
        <v>October</v>
      </c>
      <c r="E8669" t="str">
        <f>VLOOKUP(A8669,Content!A:C,2,0)</f>
        <v>audio</v>
      </c>
      <c r="F8669" t="str">
        <f>VLOOKUP(A8669,Content!A:C,3,0)</f>
        <v>animals</v>
      </c>
      <c r="G8669">
        <f>VLOOKUP(B8669,ReactionTypes!A:C,3,0)</f>
        <v>10</v>
      </c>
    </row>
    <row r="8670" spans="1:7" x14ac:dyDescent="0.2">
      <c r="A8670" t="s">
        <v>356</v>
      </c>
      <c r="B8670" t="s">
        <v>11</v>
      </c>
      <c r="C8670" s="1">
        <v>44150.206134259257</v>
      </c>
      <c r="D8670" t="str">
        <f t="shared" si="135"/>
        <v>November</v>
      </c>
      <c r="E8670" t="str">
        <f>VLOOKUP(A8670,Content!A:C,2,0)</f>
        <v>audio</v>
      </c>
      <c r="F8670" t="str">
        <f>VLOOKUP(A8670,Content!A:C,3,0)</f>
        <v>animals</v>
      </c>
      <c r="G8670">
        <f>VLOOKUP(B8670,ReactionTypes!A:C,3,0)</f>
        <v>65</v>
      </c>
    </row>
    <row r="8671" spans="1:7" x14ac:dyDescent="0.2">
      <c r="A8671" t="s">
        <v>356</v>
      </c>
      <c r="B8671" t="s">
        <v>9</v>
      </c>
      <c r="C8671" s="1">
        <v>44326.016261574077</v>
      </c>
      <c r="D8671" t="str">
        <f t="shared" si="135"/>
        <v>May</v>
      </c>
      <c r="E8671" t="str">
        <f>VLOOKUP(A8671,Content!A:C,2,0)</f>
        <v>audio</v>
      </c>
      <c r="F8671" t="str">
        <f>VLOOKUP(A8671,Content!A:C,3,0)</f>
        <v>animals</v>
      </c>
      <c r="G8671">
        <f>VLOOKUP(B8671,ReactionTypes!A:C,3,0)</f>
        <v>70</v>
      </c>
    </row>
    <row r="8672" spans="1:7" x14ac:dyDescent="0.2">
      <c r="A8672" t="s">
        <v>356</v>
      </c>
      <c r="B8672" t="s">
        <v>17</v>
      </c>
      <c r="C8672" s="1">
        <v>44162.097719907404</v>
      </c>
      <c r="D8672" t="str">
        <f t="shared" si="135"/>
        <v>November</v>
      </c>
      <c r="E8672" t="str">
        <f>VLOOKUP(A8672,Content!A:C,2,0)</f>
        <v>audio</v>
      </c>
      <c r="F8672" t="str">
        <f>VLOOKUP(A8672,Content!A:C,3,0)</f>
        <v>animals</v>
      </c>
      <c r="G8672">
        <f>VLOOKUP(B8672,ReactionTypes!A:C,3,0)</f>
        <v>60</v>
      </c>
    </row>
    <row r="8673" spans="1:7" x14ac:dyDescent="0.2">
      <c r="A8673" t="s">
        <v>356</v>
      </c>
      <c r="B8673" t="s">
        <v>17</v>
      </c>
      <c r="C8673" s="1">
        <v>44107.42423611111</v>
      </c>
      <c r="D8673" t="str">
        <f t="shared" si="135"/>
        <v>October</v>
      </c>
      <c r="E8673" t="str">
        <f>VLOOKUP(A8673,Content!A:C,2,0)</f>
        <v>audio</v>
      </c>
      <c r="F8673" t="str">
        <f>VLOOKUP(A8673,Content!A:C,3,0)</f>
        <v>animals</v>
      </c>
      <c r="G8673">
        <f>VLOOKUP(B8673,ReactionTypes!A:C,3,0)</f>
        <v>60</v>
      </c>
    </row>
    <row r="8674" spans="1:7" x14ac:dyDescent="0.2">
      <c r="A8674" t="s">
        <v>356</v>
      </c>
      <c r="B8674" t="s">
        <v>14</v>
      </c>
      <c r="C8674" s="1">
        <v>44364.872129629628</v>
      </c>
      <c r="D8674" t="str">
        <f t="shared" si="135"/>
        <v>June</v>
      </c>
      <c r="E8674" t="str">
        <f>VLOOKUP(A8674,Content!A:C,2,0)</f>
        <v>audio</v>
      </c>
      <c r="F8674" t="str">
        <f>VLOOKUP(A8674,Content!A:C,3,0)</f>
        <v>animals</v>
      </c>
      <c r="G8674">
        <f>VLOOKUP(B8674,ReactionTypes!A:C,3,0)</f>
        <v>45</v>
      </c>
    </row>
    <row r="8675" spans="1:7" x14ac:dyDescent="0.2">
      <c r="A8675" t="s">
        <v>356</v>
      </c>
      <c r="B8675" t="s">
        <v>11</v>
      </c>
      <c r="C8675" s="1">
        <v>44257.042604166665</v>
      </c>
      <c r="D8675" t="str">
        <f t="shared" si="135"/>
        <v>March</v>
      </c>
      <c r="E8675" t="str">
        <f>VLOOKUP(A8675,Content!A:C,2,0)</f>
        <v>audio</v>
      </c>
      <c r="F8675" t="str">
        <f>VLOOKUP(A8675,Content!A:C,3,0)</f>
        <v>animals</v>
      </c>
      <c r="G8675">
        <f>VLOOKUP(B8675,ReactionTypes!A:C,3,0)</f>
        <v>65</v>
      </c>
    </row>
    <row r="8676" spans="1:7" x14ac:dyDescent="0.2">
      <c r="A8676" t="s">
        <v>356</v>
      </c>
      <c r="B8676" t="s">
        <v>6</v>
      </c>
      <c r="C8676" s="1">
        <v>44276.275636574072</v>
      </c>
      <c r="D8676" t="str">
        <f t="shared" si="135"/>
        <v>March</v>
      </c>
      <c r="E8676" t="str">
        <f>VLOOKUP(A8676,Content!A:C,2,0)</f>
        <v>audio</v>
      </c>
      <c r="F8676" t="str">
        <f>VLOOKUP(A8676,Content!A:C,3,0)</f>
        <v>animals</v>
      </c>
      <c r="G8676">
        <f>VLOOKUP(B8676,ReactionTypes!A:C,3,0)</f>
        <v>15</v>
      </c>
    </row>
    <row r="8677" spans="1:7" x14ac:dyDescent="0.2">
      <c r="A8677" t="s">
        <v>356</v>
      </c>
      <c r="B8677" t="s">
        <v>4</v>
      </c>
      <c r="C8677" s="1">
        <v>44284.088541666664</v>
      </c>
      <c r="D8677" t="str">
        <f t="shared" si="135"/>
        <v>March</v>
      </c>
      <c r="E8677" t="str">
        <f>VLOOKUP(A8677,Content!A:C,2,0)</f>
        <v>audio</v>
      </c>
      <c r="F8677" t="str">
        <f>VLOOKUP(A8677,Content!A:C,3,0)</f>
        <v>animals</v>
      </c>
      <c r="G8677">
        <f>VLOOKUP(B8677,ReactionTypes!A:C,3,0)</f>
        <v>0</v>
      </c>
    </row>
    <row r="8678" spans="1:7" x14ac:dyDescent="0.2">
      <c r="A8678" t="s">
        <v>356</v>
      </c>
      <c r="B8678" t="s">
        <v>5</v>
      </c>
      <c r="C8678" s="1">
        <v>44050.398877314816</v>
      </c>
      <c r="D8678" t="str">
        <f t="shared" si="135"/>
        <v>August</v>
      </c>
      <c r="E8678" t="str">
        <f>VLOOKUP(A8678,Content!A:C,2,0)</f>
        <v>audio</v>
      </c>
      <c r="F8678" t="str">
        <f>VLOOKUP(A8678,Content!A:C,3,0)</f>
        <v>animals</v>
      </c>
      <c r="G8678">
        <f>VLOOKUP(B8678,ReactionTypes!A:C,3,0)</f>
        <v>10</v>
      </c>
    </row>
    <row r="8679" spans="1:7" x14ac:dyDescent="0.2">
      <c r="A8679" t="s">
        <v>356</v>
      </c>
      <c r="B8679" t="s">
        <v>8</v>
      </c>
      <c r="C8679" s="1">
        <v>44086.320810185185</v>
      </c>
      <c r="D8679" t="str">
        <f t="shared" si="135"/>
        <v>September</v>
      </c>
      <c r="E8679" t="str">
        <f>VLOOKUP(A8679,Content!A:C,2,0)</f>
        <v>audio</v>
      </c>
      <c r="F8679" t="str">
        <f>VLOOKUP(A8679,Content!A:C,3,0)</f>
        <v>animals</v>
      </c>
      <c r="G8679">
        <f>VLOOKUP(B8679,ReactionTypes!A:C,3,0)</f>
        <v>35</v>
      </c>
    </row>
    <row r="8680" spans="1:7" x14ac:dyDescent="0.2">
      <c r="A8680" t="s">
        <v>356</v>
      </c>
      <c r="B8680" t="s">
        <v>6</v>
      </c>
      <c r="C8680" s="1">
        <v>44064.076898148145</v>
      </c>
      <c r="D8680" t="str">
        <f t="shared" si="135"/>
        <v>August</v>
      </c>
      <c r="E8680" t="str">
        <f>VLOOKUP(A8680,Content!A:C,2,0)</f>
        <v>audio</v>
      </c>
      <c r="F8680" t="str">
        <f>VLOOKUP(A8680,Content!A:C,3,0)</f>
        <v>animals</v>
      </c>
      <c r="G8680">
        <f>VLOOKUP(B8680,ReactionTypes!A:C,3,0)</f>
        <v>15</v>
      </c>
    </row>
    <row r="8681" spans="1:7" x14ac:dyDescent="0.2">
      <c r="A8681" t="s">
        <v>356</v>
      </c>
      <c r="B8681" t="s">
        <v>16</v>
      </c>
      <c r="C8681" s="1">
        <v>44303.273842592593</v>
      </c>
      <c r="D8681" t="str">
        <f t="shared" si="135"/>
        <v>April</v>
      </c>
      <c r="E8681" t="str">
        <f>VLOOKUP(A8681,Content!A:C,2,0)</f>
        <v>audio</v>
      </c>
      <c r="F8681" t="str">
        <f>VLOOKUP(A8681,Content!A:C,3,0)</f>
        <v>animals</v>
      </c>
      <c r="G8681">
        <f>VLOOKUP(B8681,ReactionTypes!A:C,3,0)</f>
        <v>50</v>
      </c>
    </row>
    <row r="8682" spans="1:7" x14ac:dyDescent="0.2">
      <c r="A8682" t="s">
        <v>356</v>
      </c>
      <c r="B8682" t="s">
        <v>17</v>
      </c>
      <c r="C8682" s="1">
        <v>44254.331678240742</v>
      </c>
      <c r="D8682" t="str">
        <f t="shared" si="135"/>
        <v>February</v>
      </c>
      <c r="E8682" t="str">
        <f>VLOOKUP(A8682,Content!A:C,2,0)</f>
        <v>audio</v>
      </c>
      <c r="F8682" t="str">
        <f>VLOOKUP(A8682,Content!A:C,3,0)</f>
        <v>animals</v>
      </c>
      <c r="G8682">
        <f>VLOOKUP(B8682,ReactionTypes!A:C,3,0)</f>
        <v>60</v>
      </c>
    </row>
    <row r="8683" spans="1:7" x14ac:dyDescent="0.2">
      <c r="A8683" t="s">
        <v>356</v>
      </c>
      <c r="B8683" t="s">
        <v>5</v>
      </c>
      <c r="C8683" s="1">
        <v>44103.890034722222</v>
      </c>
      <c r="D8683" t="str">
        <f t="shared" si="135"/>
        <v>September</v>
      </c>
      <c r="E8683" t="str">
        <f>VLOOKUP(A8683,Content!A:C,2,0)</f>
        <v>audio</v>
      </c>
      <c r="F8683" t="str">
        <f>VLOOKUP(A8683,Content!A:C,3,0)</f>
        <v>animals</v>
      </c>
      <c r="G8683">
        <f>VLOOKUP(B8683,ReactionTypes!A:C,3,0)</f>
        <v>10</v>
      </c>
    </row>
    <row r="8684" spans="1:7" x14ac:dyDescent="0.2">
      <c r="A8684" t="s">
        <v>356</v>
      </c>
      <c r="B8684" t="s">
        <v>8</v>
      </c>
      <c r="C8684" s="1">
        <v>44348.71199074074</v>
      </c>
      <c r="D8684" t="str">
        <f t="shared" si="135"/>
        <v>June</v>
      </c>
      <c r="E8684" t="str">
        <f>VLOOKUP(A8684,Content!A:C,2,0)</f>
        <v>audio</v>
      </c>
      <c r="F8684" t="str">
        <f>VLOOKUP(A8684,Content!A:C,3,0)</f>
        <v>animals</v>
      </c>
      <c r="G8684">
        <f>VLOOKUP(B8684,ReactionTypes!A:C,3,0)</f>
        <v>35</v>
      </c>
    </row>
    <row r="8685" spans="1:7" x14ac:dyDescent="0.2">
      <c r="A8685" t="s">
        <v>357</v>
      </c>
      <c r="B8685" t="s">
        <v>16</v>
      </c>
      <c r="C8685" s="1">
        <v>44142.557106481479</v>
      </c>
      <c r="D8685" t="str">
        <f t="shared" si="135"/>
        <v>November</v>
      </c>
      <c r="E8685" t="str">
        <f>VLOOKUP(A8685,Content!A:C,2,0)</f>
        <v>video</v>
      </c>
      <c r="F8685" t="str">
        <f>VLOOKUP(A8685,Content!A:C,3,0)</f>
        <v>healthy eating</v>
      </c>
      <c r="G8685">
        <f>VLOOKUP(B8685,ReactionTypes!A:C,3,0)</f>
        <v>50</v>
      </c>
    </row>
    <row r="8686" spans="1:7" x14ac:dyDescent="0.2">
      <c r="A8686" t="s">
        <v>357</v>
      </c>
      <c r="B8686" t="s">
        <v>10</v>
      </c>
      <c r="C8686" s="1">
        <v>44353.193124999998</v>
      </c>
      <c r="D8686" t="str">
        <f t="shared" si="135"/>
        <v>June</v>
      </c>
      <c r="E8686" t="str">
        <f>VLOOKUP(A8686,Content!A:C,2,0)</f>
        <v>video</v>
      </c>
      <c r="F8686" t="str">
        <f>VLOOKUP(A8686,Content!A:C,3,0)</f>
        <v>healthy eating</v>
      </c>
      <c r="G8686">
        <f>VLOOKUP(B8686,ReactionTypes!A:C,3,0)</f>
        <v>5</v>
      </c>
    </row>
    <row r="8687" spans="1:7" x14ac:dyDescent="0.2">
      <c r="A8687" t="s">
        <v>357</v>
      </c>
      <c r="B8687" t="s">
        <v>13</v>
      </c>
      <c r="C8687" s="1">
        <v>44049.063611111109</v>
      </c>
      <c r="D8687" t="str">
        <f t="shared" si="135"/>
        <v>August</v>
      </c>
      <c r="E8687" t="str">
        <f>VLOOKUP(A8687,Content!A:C,2,0)</f>
        <v>video</v>
      </c>
      <c r="F8687" t="str">
        <f>VLOOKUP(A8687,Content!A:C,3,0)</f>
        <v>healthy eating</v>
      </c>
      <c r="G8687">
        <f>VLOOKUP(B8687,ReactionTypes!A:C,3,0)</f>
        <v>75</v>
      </c>
    </row>
    <row r="8688" spans="1:7" x14ac:dyDescent="0.2">
      <c r="A8688" t="s">
        <v>357</v>
      </c>
      <c r="B8688" t="s">
        <v>4</v>
      </c>
      <c r="C8688" s="1">
        <v>44103.37709490741</v>
      </c>
      <c r="D8688" t="str">
        <f t="shared" si="135"/>
        <v>September</v>
      </c>
      <c r="E8688" t="str">
        <f>VLOOKUP(A8688,Content!A:C,2,0)</f>
        <v>video</v>
      </c>
      <c r="F8688" t="str">
        <f>VLOOKUP(A8688,Content!A:C,3,0)</f>
        <v>healthy eating</v>
      </c>
      <c r="G8688">
        <f>VLOOKUP(B8688,ReactionTypes!A:C,3,0)</f>
        <v>0</v>
      </c>
    </row>
    <row r="8689" spans="1:7" x14ac:dyDescent="0.2">
      <c r="A8689" t="s">
        <v>357</v>
      </c>
      <c r="B8689" t="s">
        <v>9</v>
      </c>
      <c r="C8689" s="1">
        <v>44332.149699074071</v>
      </c>
      <c r="D8689" t="str">
        <f t="shared" si="135"/>
        <v>May</v>
      </c>
      <c r="E8689" t="str">
        <f>VLOOKUP(A8689,Content!A:C,2,0)</f>
        <v>video</v>
      </c>
      <c r="F8689" t="str">
        <f>VLOOKUP(A8689,Content!A:C,3,0)</f>
        <v>healthy eating</v>
      </c>
      <c r="G8689">
        <f>VLOOKUP(B8689,ReactionTypes!A:C,3,0)</f>
        <v>70</v>
      </c>
    </row>
    <row r="8690" spans="1:7" x14ac:dyDescent="0.2">
      <c r="A8690" t="s">
        <v>357</v>
      </c>
      <c r="B8690" t="s">
        <v>10</v>
      </c>
      <c r="C8690" s="1">
        <v>44149.101319444446</v>
      </c>
      <c r="D8690" t="str">
        <f t="shared" si="135"/>
        <v>November</v>
      </c>
      <c r="E8690" t="str">
        <f>VLOOKUP(A8690,Content!A:C,2,0)</f>
        <v>video</v>
      </c>
      <c r="F8690" t="str">
        <f>VLOOKUP(A8690,Content!A:C,3,0)</f>
        <v>healthy eating</v>
      </c>
      <c r="G8690">
        <f>VLOOKUP(B8690,ReactionTypes!A:C,3,0)</f>
        <v>5</v>
      </c>
    </row>
    <row r="8691" spans="1:7" x14ac:dyDescent="0.2">
      <c r="A8691" t="s">
        <v>357</v>
      </c>
      <c r="B8691" t="s">
        <v>5</v>
      </c>
      <c r="C8691" s="1">
        <v>44299.16678240741</v>
      </c>
      <c r="D8691" t="str">
        <f t="shared" si="135"/>
        <v>April</v>
      </c>
      <c r="E8691" t="str">
        <f>VLOOKUP(A8691,Content!A:C,2,0)</f>
        <v>video</v>
      </c>
      <c r="F8691" t="str">
        <f>VLOOKUP(A8691,Content!A:C,3,0)</f>
        <v>healthy eating</v>
      </c>
      <c r="G8691">
        <f>VLOOKUP(B8691,ReactionTypes!A:C,3,0)</f>
        <v>10</v>
      </c>
    </row>
    <row r="8692" spans="1:7" x14ac:dyDescent="0.2">
      <c r="A8692" t="s">
        <v>357</v>
      </c>
      <c r="B8692" t="s">
        <v>9</v>
      </c>
      <c r="C8692" s="1">
        <v>44079.335763888892</v>
      </c>
      <c r="D8692" t="str">
        <f t="shared" si="135"/>
        <v>September</v>
      </c>
      <c r="E8692" t="str">
        <f>VLOOKUP(A8692,Content!A:C,2,0)</f>
        <v>video</v>
      </c>
      <c r="F8692" t="str">
        <f>VLOOKUP(A8692,Content!A:C,3,0)</f>
        <v>healthy eating</v>
      </c>
      <c r="G8692">
        <f>VLOOKUP(B8692,ReactionTypes!A:C,3,0)</f>
        <v>70</v>
      </c>
    </row>
    <row r="8693" spans="1:7" x14ac:dyDescent="0.2">
      <c r="A8693" t="s">
        <v>357</v>
      </c>
      <c r="B8693" t="s">
        <v>6</v>
      </c>
      <c r="C8693" s="1">
        <v>44206.25744212963</v>
      </c>
      <c r="D8693" t="str">
        <f t="shared" si="135"/>
        <v>January</v>
      </c>
      <c r="E8693" t="str">
        <f>VLOOKUP(A8693,Content!A:C,2,0)</f>
        <v>video</v>
      </c>
      <c r="F8693" t="str">
        <f>VLOOKUP(A8693,Content!A:C,3,0)</f>
        <v>healthy eating</v>
      </c>
      <c r="G8693">
        <f>VLOOKUP(B8693,ReactionTypes!A:C,3,0)</f>
        <v>15</v>
      </c>
    </row>
    <row r="8694" spans="1:7" x14ac:dyDescent="0.2">
      <c r="A8694" t="s">
        <v>357</v>
      </c>
      <c r="B8694" t="s">
        <v>13</v>
      </c>
      <c r="C8694" s="1">
        <v>44064.858680555553</v>
      </c>
      <c r="D8694" t="str">
        <f t="shared" si="135"/>
        <v>August</v>
      </c>
      <c r="E8694" t="str">
        <f>VLOOKUP(A8694,Content!A:C,2,0)</f>
        <v>video</v>
      </c>
      <c r="F8694" t="str">
        <f>VLOOKUP(A8694,Content!A:C,3,0)</f>
        <v>healthy eating</v>
      </c>
      <c r="G8694">
        <f>VLOOKUP(B8694,ReactionTypes!A:C,3,0)</f>
        <v>75</v>
      </c>
    </row>
    <row r="8695" spans="1:7" x14ac:dyDescent="0.2">
      <c r="A8695" t="s">
        <v>357</v>
      </c>
      <c r="B8695" t="s">
        <v>15</v>
      </c>
      <c r="C8695" s="1">
        <v>44312.134062500001</v>
      </c>
      <c r="D8695" t="str">
        <f t="shared" si="135"/>
        <v>April</v>
      </c>
      <c r="E8695" t="str">
        <f>VLOOKUP(A8695,Content!A:C,2,0)</f>
        <v>video</v>
      </c>
      <c r="F8695" t="str">
        <f>VLOOKUP(A8695,Content!A:C,3,0)</f>
        <v>healthy eating</v>
      </c>
      <c r="G8695">
        <f>VLOOKUP(B8695,ReactionTypes!A:C,3,0)</f>
        <v>12</v>
      </c>
    </row>
    <row r="8696" spans="1:7" x14ac:dyDescent="0.2">
      <c r="A8696" t="s">
        <v>357</v>
      </c>
      <c r="B8696" t="s">
        <v>16</v>
      </c>
      <c r="C8696" s="1">
        <v>44046.678726851853</v>
      </c>
      <c r="D8696" t="str">
        <f t="shared" si="135"/>
        <v>August</v>
      </c>
      <c r="E8696" t="str">
        <f>VLOOKUP(A8696,Content!A:C,2,0)</f>
        <v>video</v>
      </c>
      <c r="F8696" t="str">
        <f>VLOOKUP(A8696,Content!A:C,3,0)</f>
        <v>healthy eating</v>
      </c>
      <c r="G8696">
        <f>VLOOKUP(B8696,ReactionTypes!A:C,3,0)</f>
        <v>50</v>
      </c>
    </row>
    <row r="8697" spans="1:7" x14ac:dyDescent="0.2">
      <c r="A8697" t="s">
        <v>357</v>
      </c>
      <c r="B8697" t="s">
        <v>9</v>
      </c>
      <c r="C8697" s="1">
        <v>44136.618391203701</v>
      </c>
      <c r="D8697" t="str">
        <f t="shared" si="135"/>
        <v>November</v>
      </c>
      <c r="E8697" t="str">
        <f>VLOOKUP(A8697,Content!A:C,2,0)</f>
        <v>video</v>
      </c>
      <c r="F8697" t="str">
        <f>VLOOKUP(A8697,Content!A:C,3,0)</f>
        <v>healthy eating</v>
      </c>
      <c r="G8697">
        <f>VLOOKUP(B8697,ReactionTypes!A:C,3,0)</f>
        <v>70</v>
      </c>
    </row>
    <row r="8698" spans="1:7" x14ac:dyDescent="0.2">
      <c r="A8698" t="s">
        <v>357</v>
      </c>
      <c r="B8698" t="s">
        <v>21</v>
      </c>
      <c r="C8698" s="1">
        <v>44167.207743055558</v>
      </c>
      <c r="D8698" t="str">
        <f t="shared" si="135"/>
        <v>December</v>
      </c>
      <c r="E8698" t="str">
        <f>VLOOKUP(A8698,Content!A:C,2,0)</f>
        <v>video</v>
      </c>
      <c r="F8698" t="str">
        <f>VLOOKUP(A8698,Content!A:C,3,0)</f>
        <v>healthy eating</v>
      </c>
      <c r="G8698">
        <f>VLOOKUP(B8698,ReactionTypes!A:C,3,0)</f>
        <v>72</v>
      </c>
    </row>
    <row r="8699" spans="1:7" x14ac:dyDescent="0.2">
      <c r="A8699" t="s">
        <v>357</v>
      </c>
      <c r="B8699" t="s">
        <v>5</v>
      </c>
      <c r="C8699" s="1">
        <v>44226.884675925925</v>
      </c>
      <c r="D8699" t="str">
        <f t="shared" si="135"/>
        <v>January</v>
      </c>
      <c r="E8699" t="str">
        <f>VLOOKUP(A8699,Content!A:C,2,0)</f>
        <v>video</v>
      </c>
      <c r="F8699" t="str">
        <f>VLOOKUP(A8699,Content!A:C,3,0)</f>
        <v>healthy eating</v>
      </c>
      <c r="G8699">
        <f>VLOOKUP(B8699,ReactionTypes!A:C,3,0)</f>
        <v>10</v>
      </c>
    </row>
    <row r="8700" spans="1:7" x14ac:dyDescent="0.2">
      <c r="A8700" t="s">
        <v>357</v>
      </c>
      <c r="B8700" t="s">
        <v>12</v>
      </c>
      <c r="C8700" s="1">
        <v>44039.141724537039</v>
      </c>
      <c r="D8700" t="str">
        <f t="shared" si="135"/>
        <v>July</v>
      </c>
      <c r="E8700" t="str">
        <f>VLOOKUP(A8700,Content!A:C,2,0)</f>
        <v>video</v>
      </c>
      <c r="F8700" t="str">
        <f>VLOOKUP(A8700,Content!A:C,3,0)</f>
        <v>healthy eating</v>
      </c>
      <c r="G8700">
        <f>VLOOKUP(B8700,ReactionTypes!A:C,3,0)</f>
        <v>20</v>
      </c>
    </row>
    <row r="8701" spans="1:7" x14ac:dyDescent="0.2">
      <c r="A8701" t="s">
        <v>357</v>
      </c>
      <c r="B8701" t="s">
        <v>12</v>
      </c>
      <c r="C8701" s="1">
        <v>44153.20039351852</v>
      </c>
      <c r="D8701" t="str">
        <f t="shared" si="135"/>
        <v>November</v>
      </c>
      <c r="E8701" t="str">
        <f>VLOOKUP(A8701,Content!A:C,2,0)</f>
        <v>video</v>
      </c>
      <c r="F8701" t="str">
        <f>VLOOKUP(A8701,Content!A:C,3,0)</f>
        <v>healthy eating</v>
      </c>
      <c r="G8701">
        <f>VLOOKUP(B8701,ReactionTypes!A:C,3,0)</f>
        <v>20</v>
      </c>
    </row>
    <row r="8702" spans="1:7" x14ac:dyDescent="0.2">
      <c r="A8702" t="s">
        <v>357</v>
      </c>
      <c r="B8702" t="s">
        <v>7</v>
      </c>
      <c r="C8702" s="1">
        <v>44157.966666666667</v>
      </c>
      <c r="D8702" t="str">
        <f t="shared" si="135"/>
        <v>November</v>
      </c>
      <c r="E8702" t="str">
        <f>VLOOKUP(A8702,Content!A:C,2,0)</f>
        <v>video</v>
      </c>
      <c r="F8702" t="str">
        <f>VLOOKUP(A8702,Content!A:C,3,0)</f>
        <v>healthy eating</v>
      </c>
      <c r="G8702">
        <f>VLOOKUP(B8702,ReactionTypes!A:C,3,0)</f>
        <v>30</v>
      </c>
    </row>
    <row r="8703" spans="1:7" x14ac:dyDescent="0.2">
      <c r="A8703" t="s">
        <v>358</v>
      </c>
      <c r="B8703" t="s">
        <v>18</v>
      </c>
      <c r="C8703" s="1">
        <v>44110.56045138889</v>
      </c>
      <c r="D8703" t="str">
        <f t="shared" si="135"/>
        <v>October</v>
      </c>
      <c r="E8703" t="str">
        <f>VLOOKUP(A8703,Content!A:C,2,0)</f>
        <v>video</v>
      </c>
      <c r="F8703" t="str">
        <f>VLOOKUP(A8703,Content!A:C,3,0)</f>
        <v>travel</v>
      </c>
      <c r="G8703">
        <f>VLOOKUP(B8703,ReactionTypes!A:C,3,0)</f>
        <v>70</v>
      </c>
    </row>
    <row r="8704" spans="1:7" x14ac:dyDescent="0.2">
      <c r="A8704" t="s">
        <v>358</v>
      </c>
      <c r="B8704" t="s">
        <v>10</v>
      </c>
      <c r="C8704" s="1">
        <v>44003.983449074076</v>
      </c>
      <c r="D8704" t="str">
        <f t="shared" si="135"/>
        <v>June</v>
      </c>
      <c r="E8704" t="str">
        <f>VLOOKUP(A8704,Content!A:C,2,0)</f>
        <v>video</v>
      </c>
      <c r="F8704" t="str">
        <f>VLOOKUP(A8704,Content!A:C,3,0)</f>
        <v>travel</v>
      </c>
      <c r="G8704">
        <f>VLOOKUP(B8704,ReactionTypes!A:C,3,0)</f>
        <v>5</v>
      </c>
    </row>
    <row r="8705" spans="1:7" x14ac:dyDescent="0.2">
      <c r="A8705" t="s">
        <v>358</v>
      </c>
      <c r="B8705" t="s">
        <v>18</v>
      </c>
      <c r="C8705" s="1">
        <v>44293.540486111109</v>
      </c>
      <c r="D8705" t="str">
        <f t="shared" si="135"/>
        <v>April</v>
      </c>
      <c r="E8705" t="str">
        <f>VLOOKUP(A8705,Content!A:C,2,0)</f>
        <v>video</v>
      </c>
      <c r="F8705" t="str">
        <f>VLOOKUP(A8705,Content!A:C,3,0)</f>
        <v>travel</v>
      </c>
      <c r="G8705">
        <f>VLOOKUP(B8705,ReactionTypes!A:C,3,0)</f>
        <v>70</v>
      </c>
    </row>
    <row r="8706" spans="1:7" x14ac:dyDescent="0.2">
      <c r="A8706" t="s">
        <v>358</v>
      </c>
      <c r="B8706" t="s">
        <v>8</v>
      </c>
      <c r="C8706" s="1">
        <v>44060.650509259256</v>
      </c>
      <c r="D8706" t="str">
        <f t="shared" si="135"/>
        <v>August</v>
      </c>
      <c r="E8706" t="str">
        <f>VLOOKUP(A8706,Content!A:C,2,0)</f>
        <v>video</v>
      </c>
      <c r="F8706" t="str">
        <f>VLOOKUP(A8706,Content!A:C,3,0)</f>
        <v>travel</v>
      </c>
      <c r="G8706">
        <f>VLOOKUP(B8706,ReactionTypes!A:C,3,0)</f>
        <v>35</v>
      </c>
    </row>
    <row r="8707" spans="1:7" x14ac:dyDescent="0.2">
      <c r="A8707" t="s">
        <v>358</v>
      </c>
      <c r="B8707" t="s">
        <v>5</v>
      </c>
      <c r="C8707" s="1">
        <v>44036.880358796298</v>
      </c>
      <c r="D8707" t="str">
        <f t="shared" ref="D8707:D8770" si="136">TEXT(C8707,"mmmm")</f>
        <v>July</v>
      </c>
      <c r="E8707" t="str">
        <f>VLOOKUP(A8707,Content!A:C,2,0)</f>
        <v>video</v>
      </c>
      <c r="F8707" t="str">
        <f>VLOOKUP(A8707,Content!A:C,3,0)</f>
        <v>travel</v>
      </c>
      <c r="G8707">
        <f>VLOOKUP(B8707,ReactionTypes!A:C,3,0)</f>
        <v>10</v>
      </c>
    </row>
    <row r="8708" spans="1:7" x14ac:dyDescent="0.2">
      <c r="A8708" t="s">
        <v>358</v>
      </c>
      <c r="B8708" t="s">
        <v>17</v>
      </c>
      <c r="C8708" s="1">
        <v>44044.085173611114</v>
      </c>
      <c r="D8708" t="str">
        <f t="shared" si="136"/>
        <v>August</v>
      </c>
      <c r="E8708" t="str">
        <f>VLOOKUP(A8708,Content!A:C,2,0)</f>
        <v>video</v>
      </c>
      <c r="F8708" t="str">
        <f>VLOOKUP(A8708,Content!A:C,3,0)</f>
        <v>travel</v>
      </c>
      <c r="G8708">
        <f>VLOOKUP(B8708,ReactionTypes!A:C,3,0)</f>
        <v>60</v>
      </c>
    </row>
    <row r="8709" spans="1:7" x14ac:dyDescent="0.2">
      <c r="A8709" t="s">
        <v>358</v>
      </c>
      <c r="B8709" t="s">
        <v>13</v>
      </c>
      <c r="C8709" s="1">
        <v>44084.0233912037</v>
      </c>
      <c r="D8709" t="str">
        <f t="shared" si="136"/>
        <v>September</v>
      </c>
      <c r="E8709" t="str">
        <f>VLOOKUP(A8709,Content!A:C,2,0)</f>
        <v>video</v>
      </c>
      <c r="F8709" t="str">
        <f>VLOOKUP(A8709,Content!A:C,3,0)</f>
        <v>travel</v>
      </c>
      <c r="G8709">
        <f>VLOOKUP(B8709,ReactionTypes!A:C,3,0)</f>
        <v>75</v>
      </c>
    </row>
    <row r="8710" spans="1:7" x14ac:dyDescent="0.2">
      <c r="A8710" t="s">
        <v>358</v>
      </c>
      <c r="B8710" t="s">
        <v>12</v>
      </c>
      <c r="C8710" s="1">
        <v>44146.487662037034</v>
      </c>
      <c r="D8710" t="str">
        <f t="shared" si="136"/>
        <v>November</v>
      </c>
      <c r="E8710" t="str">
        <f>VLOOKUP(A8710,Content!A:C,2,0)</f>
        <v>video</v>
      </c>
      <c r="F8710" t="str">
        <f>VLOOKUP(A8710,Content!A:C,3,0)</f>
        <v>travel</v>
      </c>
      <c r="G8710">
        <f>VLOOKUP(B8710,ReactionTypes!A:C,3,0)</f>
        <v>20</v>
      </c>
    </row>
    <row r="8711" spans="1:7" x14ac:dyDescent="0.2">
      <c r="A8711" t="s">
        <v>358</v>
      </c>
      <c r="B8711" t="s">
        <v>4</v>
      </c>
      <c r="C8711" s="1">
        <v>44202.382222222222</v>
      </c>
      <c r="D8711" t="str">
        <f t="shared" si="136"/>
        <v>January</v>
      </c>
      <c r="E8711" t="str">
        <f>VLOOKUP(A8711,Content!A:C,2,0)</f>
        <v>video</v>
      </c>
      <c r="F8711" t="str">
        <f>VLOOKUP(A8711,Content!A:C,3,0)</f>
        <v>travel</v>
      </c>
      <c r="G8711">
        <f>VLOOKUP(B8711,ReactionTypes!A:C,3,0)</f>
        <v>0</v>
      </c>
    </row>
    <row r="8712" spans="1:7" x14ac:dyDescent="0.2">
      <c r="A8712" t="s">
        <v>358</v>
      </c>
      <c r="B8712" t="s">
        <v>14</v>
      </c>
      <c r="C8712" s="1">
        <v>44116.999062499999</v>
      </c>
      <c r="D8712" t="str">
        <f t="shared" si="136"/>
        <v>October</v>
      </c>
      <c r="E8712" t="str">
        <f>VLOOKUP(A8712,Content!A:C,2,0)</f>
        <v>video</v>
      </c>
      <c r="F8712" t="str">
        <f>VLOOKUP(A8712,Content!A:C,3,0)</f>
        <v>travel</v>
      </c>
      <c r="G8712">
        <f>VLOOKUP(B8712,ReactionTypes!A:C,3,0)</f>
        <v>45</v>
      </c>
    </row>
    <row r="8713" spans="1:7" x14ac:dyDescent="0.2">
      <c r="A8713" t="s">
        <v>358</v>
      </c>
      <c r="B8713" t="s">
        <v>13</v>
      </c>
      <c r="C8713" s="1">
        <v>44309.102847222224</v>
      </c>
      <c r="D8713" t="str">
        <f t="shared" si="136"/>
        <v>April</v>
      </c>
      <c r="E8713" t="str">
        <f>VLOOKUP(A8713,Content!A:C,2,0)</f>
        <v>video</v>
      </c>
      <c r="F8713" t="str">
        <f>VLOOKUP(A8713,Content!A:C,3,0)</f>
        <v>travel</v>
      </c>
      <c r="G8713">
        <f>VLOOKUP(B8713,ReactionTypes!A:C,3,0)</f>
        <v>75</v>
      </c>
    </row>
    <row r="8714" spans="1:7" x14ac:dyDescent="0.2">
      <c r="A8714" t="s">
        <v>358</v>
      </c>
      <c r="B8714" t="s">
        <v>21</v>
      </c>
      <c r="C8714" s="1">
        <v>44126.36273148148</v>
      </c>
      <c r="D8714" t="str">
        <f t="shared" si="136"/>
        <v>October</v>
      </c>
      <c r="E8714" t="str">
        <f>VLOOKUP(A8714,Content!A:C,2,0)</f>
        <v>video</v>
      </c>
      <c r="F8714" t="str">
        <f>VLOOKUP(A8714,Content!A:C,3,0)</f>
        <v>travel</v>
      </c>
      <c r="G8714">
        <f>VLOOKUP(B8714,ReactionTypes!A:C,3,0)</f>
        <v>72</v>
      </c>
    </row>
    <row r="8715" spans="1:7" x14ac:dyDescent="0.2">
      <c r="A8715" t="s">
        <v>358</v>
      </c>
      <c r="B8715" t="s">
        <v>6</v>
      </c>
      <c r="C8715" s="1">
        <v>44068.289201388892</v>
      </c>
      <c r="D8715" t="str">
        <f t="shared" si="136"/>
        <v>August</v>
      </c>
      <c r="E8715" t="str">
        <f>VLOOKUP(A8715,Content!A:C,2,0)</f>
        <v>video</v>
      </c>
      <c r="F8715" t="str">
        <f>VLOOKUP(A8715,Content!A:C,3,0)</f>
        <v>travel</v>
      </c>
      <c r="G8715">
        <f>VLOOKUP(B8715,ReactionTypes!A:C,3,0)</f>
        <v>15</v>
      </c>
    </row>
    <row r="8716" spans="1:7" x14ac:dyDescent="0.2">
      <c r="A8716" t="s">
        <v>358</v>
      </c>
      <c r="B8716" t="s">
        <v>15</v>
      </c>
      <c r="C8716" s="1">
        <v>44066.063032407408</v>
      </c>
      <c r="D8716" t="str">
        <f t="shared" si="136"/>
        <v>August</v>
      </c>
      <c r="E8716" t="str">
        <f>VLOOKUP(A8716,Content!A:C,2,0)</f>
        <v>video</v>
      </c>
      <c r="F8716" t="str">
        <f>VLOOKUP(A8716,Content!A:C,3,0)</f>
        <v>travel</v>
      </c>
      <c r="G8716">
        <f>VLOOKUP(B8716,ReactionTypes!A:C,3,0)</f>
        <v>12</v>
      </c>
    </row>
    <row r="8717" spans="1:7" x14ac:dyDescent="0.2">
      <c r="A8717" t="s">
        <v>358</v>
      </c>
      <c r="B8717" t="s">
        <v>4</v>
      </c>
      <c r="C8717" s="1">
        <v>44331.614317129628</v>
      </c>
      <c r="D8717" t="str">
        <f t="shared" si="136"/>
        <v>May</v>
      </c>
      <c r="E8717" t="str">
        <f>VLOOKUP(A8717,Content!A:C,2,0)</f>
        <v>video</v>
      </c>
      <c r="F8717" t="str">
        <f>VLOOKUP(A8717,Content!A:C,3,0)</f>
        <v>travel</v>
      </c>
      <c r="G8717">
        <f>VLOOKUP(B8717,ReactionTypes!A:C,3,0)</f>
        <v>0</v>
      </c>
    </row>
    <row r="8718" spans="1:7" x14ac:dyDescent="0.2">
      <c r="A8718" t="s">
        <v>358</v>
      </c>
      <c r="B8718" t="s">
        <v>17</v>
      </c>
      <c r="C8718" s="1">
        <v>44029.141365740739</v>
      </c>
      <c r="D8718" t="str">
        <f t="shared" si="136"/>
        <v>July</v>
      </c>
      <c r="E8718" t="str">
        <f>VLOOKUP(A8718,Content!A:C,2,0)</f>
        <v>video</v>
      </c>
      <c r="F8718" t="str">
        <f>VLOOKUP(A8718,Content!A:C,3,0)</f>
        <v>travel</v>
      </c>
      <c r="G8718">
        <f>VLOOKUP(B8718,ReactionTypes!A:C,3,0)</f>
        <v>60</v>
      </c>
    </row>
    <row r="8719" spans="1:7" x14ac:dyDescent="0.2">
      <c r="A8719" t="s">
        <v>358</v>
      </c>
      <c r="B8719" t="s">
        <v>16</v>
      </c>
      <c r="C8719" s="1">
        <v>44250.696747685186</v>
      </c>
      <c r="D8719" t="str">
        <f t="shared" si="136"/>
        <v>February</v>
      </c>
      <c r="E8719" t="str">
        <f>VLOOKUP(A8719,Content!A:C,2,0)</f>
        <v>video</v>
      </c>
      <c r="F8719" t="str">
        <f>VLOOKUP(A8719,Content!A:C,3,0)</f>
        <v>travel</v>
      </c>
      <c r="G8719">
        <f>VLOOKUP(B8719,ReactionTypes!A:C,3,0)</f>
        <v>50</v>
      </c>
    </row>
    <row r="8720" spans="1:7" x14ac:dyDescent="0.2">
      <c r="A8720" t="s">
        <v>358</v>
      </c>
      <c r="B8720" t="s">
        <v>8</v>
      </c>
      <c r="C8720" s="1">
        <v>44205.601863425924</v>
      </c>
      <c r="D8720" t="str">
        <f t="shared" si="136"/>
        <v>January</v>
      </c>
      <c r="E8720" t="str">
        <f>VLOOKUP(A8720,Content!A:C,2,0)</f>
        <v>video</v>
      </c>
      <c r="F8720" t="str">
        <f>VLOOKUP(A8720,Content!A:C,3,0)</f>
        <v>travel</v>
      </c>
      <c r="G8720">
        <f>VLOOKUP(B8720,ReactionTypes!A:C,3,0)</f>
        <v>35</v>
      </c>
    </row>
    <row r="8721" spans="1:7" x14ac:dyDescent="0.2">
      <c r="A8721" t="s">
        <v>358</v>
      </c>
      <c r="B8721" t="s">
        <v>14</v>
      </c>
      <c r="C8721" s="1">
        <v>44267.45815972222</v>
      </c>
      <c r="D8721" t="str">
        <f t="shared" si="136"/>
        <v>March</v>
      </c>
      <c r="E8721" t="str">
        <f>VLOOKUP(A8721,Content!A:C,2,0)</f>
        <v>video</v>
      </c>
      <c r="F8721" t="str">
        <f>VLOOKUP(A8721,Content!A:C,3,0)</f>
        <v>travel</v>
      </c>
      <c r="G8721">
        <f>VLOOKUP(B8721,ReactionTypes!A:C,3,0)</f>
        <v>45</v>
      </c>
    </row>
    <row r="8722" spans="1:7" x14ac:dyDescent="0.2">
      <c r="A8722" t="s">
        <v>358</v>
      </c>
      <c r="B8722" t="s">
        <v>5</v>
      </c>
      <c r="C8722" s="1">
        <v>44053.897974537038</v>
      </c>
      <c r="D8722" t="str">
        <f t="shared" si="136"/>
        <v>August</v>
      </c>
      <c r="E8722" t="str">
        <f>VLOOKUP(A8722,Content!A:C,2,0)</f>
        <v>video</v>
      </c>
      <c r="F8722" t="str">
        <f>VLOOKUP(A8722,Content!A:C,3,0)</f>
        <v>travel</v>
      </c>
      <c r="G8722">
        <f>VLOOKUP(B8722,ReactionTypes!A:C,3,0)</f>
        <v>10</v>
      </c>
    </row>
    <row r="8723" spans="1:7" x14ac:dyDescent="0.2">
      <c r="A8723" t="s">
        <v>358</v>
      </c>
      <c r="B8723" t="s">
        <v>21</v>
      </c>
      <c r="C8723" s="1">
        <v>44104.697754629633</v>
      </c>
      <c r="D8723" t="str">
        <f t="shared" si="136"/>
        <v>September</v>
      </c>
      <c r="E8723" t="str">
        <f>VLOOKUP(A8723,Content!A:C,2,0)</f>
        <v>video</v>
      </c>
      <c r="F8723" t="str">
        <f>VLOOKUP(A8723,Content!A:C,3,0)</f>
        <v>travel</v>
      </c>
      <c r="G8723">
        <f>VLOOKUP(B8723,ReactionTypes!A:C,3,0)</f>
        <v>72</v>
      </c>
    </row>
    <row r="8724" spans="1:7" x14ac:dyDescent="0.2">
      <c r="A8724" t="s">
        <v>358</v>
      </c>
      <c r="B8724" t="s">
        <v>6</v>
      </c>
      <c r="C8724" s="1">
        <v>44096.983634259261</v>
      </c>
      <c r="D8724" t="str">
        <f t="shared" si="136"/>
        <v>September</v>
      </c>
      <c r="E8724" t="str">
        <f>VLOOKUP(A8724,Content!A:C,2,0)</f>
        <v>video</v>
      </c>
      <c r="F8724" t="str">
        <f>VLOOKUP(A8724,Content!A:C,3,0)</f>
        <v>travel</v>
      </c>
      <c r="G8724">
        <f>VLOOKUP(B8724,ReactionTypes!A:C,3,0)</f>
        <v>15</v>
      </c>
    </row>
    <row r="8725" spans="1:7" x14ac:dyDescent="0.2">
      <c r="A8725" t="s">
        <v>358</v>
      </c>
      <c r="B8725" t="s">
        <v>5</v>
      </c>
      <c r="C8725" s="1">
        <v>44187.382418981484</v>
      </c>
      <c r="D8725" t="str">
        <f t="shared" si="136"/>
        <v>December</v>
      </c>
      <c r="E8725" t="str">
        <f>VLOOKUP(A8725,Content!A:C,2,0)</f>
        <v>video</v>
      </c>
      <c r="F8725" t="str">
        <f>VLOOKUP(A8725,Content!A:C,3,0)</f>
        <v>travel</v>
      </c>
      <c r="G8725">
        <f>VLOOKUP(B8725,ReactionTypes!A:C,3,0)</f>
        <v>10</v>
      </c>
    </row>
    <row r="8726" spans="1:7" x14ac:dyDescent="0.2">
      <c r="A8726" t="s">
        <v>358</v>
      </c>
      <c r="B8726" t="s">
        <v>17</v>
      </c>
      <c r="C8726" s="1">
        <v>44079.656805555554</v>
      </c>
      <c r="D8726" t="str">
        <f t="shared" si="136"/>
        <v>September</v>
      </c>
      <c r="E8726" t="str">
        <f>VLOOKUP(A8726,Content!A:C,2,0)</f>
        <v>video</v>
      </c>
      <c r="F8726" t="str">
        <f>VLOOKUP(A8726,Content!A:C,3,0)</f>
        <v>travel</v>
      </c>
      <c r="G8726">
        <f>VLOOKUP(B8726,ReactionTypes!A:C,3,0)</f>
        <v>60</v>
      </c>
    </row>
    <row r="8727" spans="1:7" x14ac:dyDescent="0.2">
      <c r="A8727" t="s">
        <v>359</v>
      </c>
      <c r="B8727" t="s">
        <v>13</v>
      </c>
      <c r="C8727" s="1">
        <v>44044.266030092593</v>
      </c>
      <c r="D8727" t="str">
        <f t="shared" si="136"/>
        <v>August</v>
      </c>
      <c r="E8727" t="str">
        <f>VLOOKUP(A8727,Content!A:C,2,0)</f>
        <v>photo</v>
      </c>
      <c r="F8727" t="str">
        <f>VLOOKUP(A8727,Content!A:C,3,0)</f>
        <v>soccer</v>
      </c>
      <c r="G8727">
        <f>VLOOKUP(B8727,ReactionTypes!A:C,3,0)</f>
        <v>75</v>
      </c>
    </row>
    <row r="8728" spans="1:7" x14ac:dyDescent="0.2">
      <c r="A8728" t="s">
        <v>359</v>
      </c>
      <c r="B8728" t="s">
        <v>18</v>
      </c>
      <c r="C8728" s="1">
        <v>44214.883726851855</v>
      </c>
      <c r="D8728" t="str">
        <f t="shared" si="136"/>
        <v>January</v>
      </c>
      <c r="E8728" t="str">
        <f>VLOOKUP(A8728,Content!A:C,2,0)</f>
        <v>photo</v>
      </c>
      <c r="F8728" t="str">
        <f>VLOOKUP(A8728,Content!A:C,3,0)</f>
        <v>soccer</v>
      </c>
      <c r="G8728">
        <f>VLOOKUP(B8728,ReactionTypes!A:C,3,0)</f>
        <v>70</v>
      </c>
    </row>
    <row r="8729" spans="1:7" x14ac:dyDescent="0.2">
      <c r="A8729" t="s">
        <v>359</v>
      </c>
      <c r="B8729" t="s">
        <v>14</v>
      </c>
      <c r="C8729" s="1">
        <v>44055.922256944446</v>
      </c>
      <c r="D8729" t="str">
        <f t="shared" si="136"/>
        <v>August</v>
      </c>
      <c r="E8729" t="str">
        <f>VLOOKUP(A8729,Content!A:C,2,0)</f>
        <v>photo</v>
      </c>
      <c r="F8729" t="str">
        <f>VLOOKUP(A8729,Content!A:C,3,0)</f>
        <v>soccer</v>
      </c>
      <c r="G8729">
        <f>VLOOKUP(B8729,ReactionTypes!A:C,3,0)</f>
        <v>45</v>
      </c>
    </row>
    <row r="8730" spans="1:7" x14ac:dyDescent="0.2">
      <c r="A8730" t="s">
        <v>359</v>
      </c>
      <c r="B8730" t="s">
        <v>7</v>
      </c>
      <c r="C8730" s="1">
        <v>44019.985729166663</v>
      </c>
      <c r="D8730" t="str">
        <f t="shared" si="136"/>
        <v>July</v>
      </c>
      <c r="E8730" t="str">
        <f>VLOOKUP(A8730,Content!A:C,2,0)</f>
        <v>photo</v>
      </c>
      <c r="F8730" t="str">
        <f>VLOOKUP(A8730,Content!A:C,3,0)</f>
        <v>soccer</v>
      </c>
      <c r="G8730">
        <f>VLOOKUP(B8730,ReactionTypes!A:C,3,0)</f>
        <v>30</v>
      </c>
    </row>
    <row r="8731" spans="1:7" x14ac:dyDescent="0.2">
      <c r="A8731" t="s">
        <v>359</v>
      </c>
      <c r="B8731" t="s">
        <v>13</v>
      </c>
      <c r="C8731" s="1">
        <v>44045.932928240742</v>
      </c>
      <c r="D8731" t="str">
        <f t="shared" si="136"/>
        <v>August</v>
      </c>
      <c r="E8731" t="str">
        <f>VLOOKUP(A8731,Content!A:C,2,0)</f>
        <v>photo</v>
      </c>
      <c r="F8731" t="str">
        <f>VLOOKUP(A8731,Content!A:C,3,0)</f>
        <v>soccer</v>
      </c>
      <c r="G8731">
        <f>VLOOKUP(B8731,ReactionTypes!A:C,3,0)</f>
        <v>75</v>
      </c>
    </row>
    <row r="8732" spans="1:7" x14ac:dyDescent="0.2">
      <c r="A8732" t="s">
        <v>359</v>
      </c>
      <c r="B8732" t="s">
        <v>21</v>
      </c>
      <c r="C8732" s="1">
        <v>44090.03224537037</v>
      </c>
      <c r="D8732" t="str">
        <f t="shared" si="136"/>
        <v>September</v>
      </c>
      <c r="E8732" t="str">
        <f>VLOOKUP(A8732,Content!A:C,2,0)</f>
        <v>photo</v>
      </c>
      <c r="F8732" t="str">
        <f>VLOOKUP(A8732,Content!A:C,3,0)</f>
        <v>soccer</v>
      </c>
      <c r="G8732">
        <f>VLOOKUP(B8732,ReactionTypes!A:C,3,0)</f>
        <v>72</v>
      </c>
    </row>
    <row r="8733" spans="1:7" x14ac:dyDescent="0.2">
      <c r="A8733" t="s">
        <v>359</v>
      </c>
      <c r="B8733" t="s">
        <v>10</v>
      </c>
      <c r="C8733" s="1">
        <v>44108.82304398148</v>
      </c>
      <c r="D8733" t="str">
        <f t="shared" si="136"/>
        <v>October</v>
      </c>
      <c r="E8733" t="str">
        <f>VLOOKUP(A8733,Content!A:C,2,0)</f>
        <v>photo</v>
      </c>
      <c r="F8733" t="str">
        <f>VLOOKUP(A8733,Content!A:C,3,0)</f>
        <v>soccer</v>
      </c>
      <c r="G8733">
        <f>VLOOKUP(B8733,ReactionTypes!A:C,3,0)</f>
        <v>5</v>
      </c>
    </row>
    <row r="8734" spans="1:7" x14ac:dyDescent="0.2">
      <c r="A8734" t="s">
        <v>359</v>
      </c>
      <c r="B8734" t="s">
        <v>14</v>
      </c>
      <c r="C8734" s="1">
        <v>44312.363043981481</v>
      </c>
      <c r="D8734" t="str">
        <f t="shared" si="136"/>
        <v>April</v>
      </c>
      <c r="E8734" t="str">
        <f>VLOOKUP(A8734,Content!A:C,2,0)</f>
        <v>photo</v>
      </c>
      <c r="F8734" t="str">
        <f>VLOOKUP(A8734,Content!A:C,3,0)</f>
        <v>soccer</v>
      </c>
      <c r="G8734">
        <f>VLOOKUP(B8734,ReactionTypes!A:C,3,0)</f>
        <v>45</v>
      </c>
    </row>
    <row r="8735" spans="1:7" x14ac:dyDescent="0.2">
      <c r="A8735" t="s">
        <v>359</v>
      </c>
      <c r="B8735" t="s">
        <v>21</v>
      </c>
      <c r="C8735" s="1">
        <v>44181.536307870374</v>
      </c>
      <c r="D8735" t="str">
        <f t="shared" si="136"/>
        <v>December</v>
      </c>
      <c r="E8735" t="str">
        <f>VLOOKUP(A8735,Content!A:C,2,0)</f>
        <v>photo</v>
      </c>
      <c r="F8735" t="str">
        <f>VLOOKUP(A8735,Content!A:C,3,0)</f>
        <v>soccer</v>
      </c>
      <c r="G8735">
        <f>VLOOKUP(B8735,ReactionTypes!A:C,3,0)</f>
        <v>72</v>
      </c>
    </row>
    <row r="8736" spans="1:7" x14ac:dyDescent="0.2">
      <c r="A8736" t="s">
        <v>359</v>
      </c>
      <c r="B8736" t="s">
        <v>18</v>
      </c>
      <c r="C8736" s="1">
        <v>44068.178402777776</v>
      </c>
      <c r="D8736" t="str">
        <f t="shared" si="136"/>
        <v>August</v>
      </c>
      <c r="E8736" t="str">
        <f>VLOOKUP(A8736,Content!A:C,2,0)</f>
        <v>photo</v>
      </c>
      <c r="F8736" t="str">
        <f>VLOOKUP(A8736,Content!A:C,3,0)</f>
        <v>soccer</v>
      </c>
      <c r="G8736">
        <f>VLOOKUP(B8736,ReactionTypes!A:C,3,0)</f>
        <v>70</v>
      </c>
    </row>
    <row r="8737" spans="1:7" x14ac:dyDescent="0.2">
      <c r="A8737" t="s">
        <v>359</v>
      </c>
      <c r="B8737" t="s">
        <v>21</v>
      </c>
      <c r="C8737" s="1">
        <v>44194.194606481484</v>
      </c>
      <c r="D8737" t="str">
        <f t="shared" si="136"/>
        <v>December</v>
      </c>
      <c r="E8737" t="str">
        <f>VLOOKUP(A8737,Content!A:C,2,0)</f>
        <v>photo</v>
      </c>
      <c r="F8737" t="str">
        <f>VLOOKUP(A8737,Content!A:C,3,0)</f>
        <v>soccer</v>
      </c>
      <c r="G8737">
        <f>VLOOKUP(B8737,ReactionTypes!A:C,3,0)</f>
        <v>72</v>
      </c>
    </row>
    <row r="8738" spans="1:7" x14ac:dyDescent="0.2">
      <c r="A8738" t="s">
        <v>359</v>
      </c>
      <c r="B8738" t="s">
        <v>7</v>
      </c>
      <c r="C8738" s="1">
        <v>44313.179780092592</v>
      </c>
      <c r="D8738" t="str">
        <f t="shared" si="136"/>
        <v>April</v>
      </c>
      <c r="E8738" t="str">
        <f>VLOOKUP(A8738,Content!A:C,2,0)</f>
        <v>photo</v>
      </c>
      <c r="F8738" t="str">
        <f>VLOOKUP(A8738,Content!A:C,3,0)</f>
        <v>soccer</v>
      </c>
      <c r="G8738">
        <f>VLOOKUP(B8738,ReactionTypes!A:C,3,0)</f>
        <v>30</v>
      </c>
    </row>
    <row r="8739" spans="1:7" x14ac:dyDescent="0.2">
      <c r="A8739" t="s">
        <v>359</v>
      </c>
      <c r="B8739" t="s">
        <v>21</v>
      </c>
      <c r="C8739" s="1">
        <v>44167.963148148148</v>
      </c>
      <c r="D8739" t="str">
        <f t="shared" si="136"/>
        <v>December</v>
      </c>
      <c r="E8739" t="str">
        <f>VLOOKUP(A8739,Content!A:C,2,0)</f>
        <v>photo</v>
      </c>
      <c r="F8739" t="str">
        <f>VLOOKUP(A8739,Content!A:C,3,0)</f>
        <v>soccer</v>
      </c>
      <c r="G8739">
        <f>VLOOKUP(B8739,ReactionTypes!A:C,3,0)</f>
        <v>72</v>
      </c>
    </row>
    <row r="8740" spans="1:7" x14ac:dyDescent="0.2">
      <c r="A8740" t="s">
        <v>359</v>
      </c>
      <c r="B8740" t="s">
        <v>13</v>
      </c>
      <c r="C8740" s="1">
        <v>44209.980393518519</v>
      </c>
      <c r="D8740" t="str">
        <f t="shared" si="136"/>
        <v>January</v>
      </c>
      <c r="E8740" t="str">
        <f>VLOOKUP(A8740,Content!A:C,2,0)</f>
        <v>photo</v>
      </c>
      <c r="F8740" t="str">
        <f>VLOOKUP(A8740,Content!A:C,3,0)</f>
        <v>soccer</v>
      </c>
      <c r="G8740">
        <f>VLOOKUP(B8740,ReactionTypes!A:C,3,0)</f>
        <v>75</v>
      </c>
    </row>
    <row r="8741" spans="1:7" x14ac:dyDescent="0.2">
      <c r="A8741" t="s">
        <v>359</v>
      </c>
      <c r="B8741" t="s">
        <v>15</v>
      </c>
      <c r="C8741" s="1">
        <v>44362.050868055558</v>
      </c>
      <c r="D8741" t="str">
        <f t="shared" si="136"/>
        <v>June</v>
      </c>
      <c r="E8741" t="str">
        <f>VLOOKUP(A8741,Content!A:C,2,0)</f>
        <v>photo</v>
      </c>
      <c r="F8741" t="str">
        <f>VLOOKUP(A8741,Content!A:C,3,0)</f>
        <v>soccer</v>
      </c>
      <c r="G8741">
        <f>VLOOKUP(B8741,ReactionTypes!A:C,3,0)</f>
        <v>12</v>
      </c>
    </row>
    <row r="8742" spans="1:7" x14ac:dyDescent="0.2">
      <c r="A8742" t="s">
        <v>359</v>
      </c>
      <c r="B8742" t="s">
        <v>4</v>
      </c>
      <c r="C8742" s="1">
        <v>44047.745891203704</v>
      </c>
      <c r="D8742" t="str">
        <f t="shared" si="136"/>
        <v>August</v>
      </c>
      <c r="E8742" t="str">
        <f>VLOOKUP(A8742,Content!A:C,2,0)</f>
        <v>photo</v>
      </c>
      <c r="F8742" t="str">
        <f>VLOOKUP(A8742,Content!A:C,3,0)</f>
        <v>soccer</v>
      </c>
      <c r="G8742">
        <f>VLOOKUP(B8742,ReactionTypes!A:C,3,0)</f>
        <v>0</v>
      </c>
    </row>
    <row r="8743" spans="1:7" x14ac:dyDescent="0.2">
      <c r="A8743" t="s">
        <v>359</v>
      </c>
      <c r="B8743" t="s">
        <v>11</v>
      </c>
      <c r="C8743" s="1">
        <v>44120.513252314813</v>
      </c>
      <c r="D8743" t="str">
        <f t="shared" si="136"/>
        <v>October</v>
      </c>
      <c r="E8743" t="str">
        <f>VLOOKUP(A8743,Content!A:C,2,0)</f>
        <v>photo</v>
      </c>
      <c r="F8743" t="str">
        <f>VLOOKUP(A8743,Content!A:C,3,0)</f>
        <v>soccer</v>
      </c>
      <c r="G8743">
        <f>VLOOKUP(B8743,ReactionTypes!A:C,3,0)</f>
        <v>65</v>
      </c>
    </row>
    <row r="8744" spans="1:7" x14ac:dyDescent="0.2">
      <c r="A8744" t="s">
        <v>359</v>
      </c>
      <c r="B8744" t="s">
        <v>21</v>
      </c>
      <c r="C8744" s="1">
        <v>44029.679375</v>
      </c>
      <c r="D8744" t="str">
        <f t="shared" si="136"/>
        <v>July</v>
      </c>
      <c r="E8744" t="str">
        <f>VLOOKUP(A8744,Content!A:C,2,0)</f>
        <v>photo</v>
      </c>
      <c r="F8744" t="str">
        <f>VLOOKUP(A8744,Content!A:C,3,0)</f>
        <v>soccer</v>
      </c>
      <c r="G8744">
        <f>VLOOKUP(B8744,ReactionTypes!A:C,3,0)</f>
        <v>72</v>
      </c>
    </row>
    <row r="8745" spans="1:7" x14ac:dyDescent="0.2">
      <c r="A8745" t="s">
        <v>359</v>
      </c>
      <c r="B8745" t="s">
        <v>9</v>
      </c>
      <c r="C8745" s="1">
        <v>44279.814803240741</v>
      </c>
      <c r="D8745" t="str">
        <f t="shared" si="136"/>
        <v>March</v>
      </c>
      <c r="E8745" t="str">
        <f>VLOOKUP(A8745,Content!A:C,2,0)</f>
        <v>photo</v>
      </c>
      <c r="F8745" t="str">
        <f>VLOOKUP(A8745,Content!A:C,3,0)</f>
        <v>soccer</v>
      </c>
      <c r="G8745">
        <f>VLOOKUP(B8745,ReactionTypes!A:C,3,0)</f>
        <v>70</v>
      </c>
    </row>
    <row r="8746" spans="1:7" x14ac:dyDescent="0.2">
      <c r="A8746" t="s">
        <v>359</v>
      </c>
      <c r="B8746" t="s">
        <v>17</v>
      </c>
      <c r="C8746" s="1">
        <v>44060.822650462964</v>
      </c>
      <c r="D8746" t="str">
        <f t="shared" si="136"/>
        <v>August</v>
      </c>
      <c r="E8746" t="str">
        <f>VLOOKUP(A8746,Content!A:C,2,0)</f>
        <v>photo</v>
      </c>
      <c r="F8746" t="str">
        <f>VLOOKUP(A8746,Content!A:C,3,0)</f>
        <v>soccer</v>
      </c>
      <c r="G8746">
        <f>VLOOKUP(B8746,ReactionTypes!A:C,3,0)</f>
        <v>60</v>
      </c>
    </row>
    <row r="8747" spans="1:7" x14ac:dyDescent="0.2">
      <c r="A8747" t="s">
        <v>359</v>
      </c>
      <c r="B8747" t="s">
        <v>13</v>
      </c>
      <c r="C8747" s="1">
        <v>44338.710868055554</v>
      </c>
      <c r="D8747" t="str">
        <f t="shared" si="136"/>
        <v>May</v>
      </c>
      <c r="E8747" t="str">
        <f>VLOOKUP(A8747,Content!A:C,2,0)</f>
        <v>photo</v>
      </c>
      <c r="F8747" t="str">
        <f>VLOOKUP(A8747,Content!A:C,3,0)</f>
        <v>soccer</v>
      </c>
      <c r="G8747">
        <f>VLOOKUP(B8747,ReactionTypes!A:C,3,0)</f>
        <v>75</v>
      </c>
    </row>
    <row r="8748" spans="1:7" x14ac:dyDescent="0.2">
      <c r="A8748" t="s">
        <v>359</v>
      </c>
      <c r="B8748" t="s">
        <v>8</v>
      </c>
      <c r="C8748" s="1">
        <v>44307.523194444446</v>
      </c>
      <c r="D8748" t="str">
        <f t="shared" si="136"/>
        <v>April</v>
      </c>
      <c r="E8748" t="str">
        <f>VLOOKUP(A8748,Content!A:C,2,0)</f>
        <v>photo</v>
      </c>
      <c r="F8748" t="str">
        <f>VLOOKUP(A8748,Content!A:C,3,0)</f>
        <v>soccer</v>
      </c>
      <c r="G8748">
        <f>VLOOKUP(B8748,ReactionTypes!A:C,3,0)</f>
        <v>35</v>
      </c>
    </row>
    <row r="8749" spans="1:7" x14ac:dyDescent="0.2">
      <c r="A8749" t="s">
        <v>359</v>
      </c>
      <c r="B8749" t="s">
        <v>14</v>
      </c>
      <c r="C8749" s="1">
        <v>44364.162627314814</v>
      </c>
      <c r="D8749" t="str">
        <f t="shared" si="136"/>
        <v>June</v>
      </c>
      <c r="E8749" t="str">
        <f>VLOOKUP(A8749,Content!A:C,2,0)</f>
        <v>photo</v>
      </c>
      <c r="F8749" t="str">
        <f>VLOOKUP(A8749,Content!A:C,3,0)</f>
        <v>soccer</v>
      </c>
      <c r="G8749">
        <f>VLOOKUP(B8749,ReactionTypes!A:C,3,0)</f>
        <v>45</v>
      </c>
    </row>
    <row r="8750" spans="1:7" x14ac:dyDescent="0.2">
      <c r="A8750" t="s">
        <v>359</v>
      </c>
      <c r="B8750" t="s">
        <v>11</v>
      </c>
      <c r="C8750" s="1">
        <v>44210.007928240739</v>
      </c>
      <c r="D8750" t="str">
        <f t="shared" si="136"/>
        <v>January</v>
      </c>
      <c r="E8750" t="str">
        <f>VLOOKUP(A8750,Content!A:C,2,0)</f>
        <v>photo</v>
      </c>
      <c r="F8750" t="str">
        <f>VLOOKUP(A8750,Content!A:C,3,0)</f>
        <v>soccer</v>
      </c>
      <c r="G8750">
        <f>VLOOKUP(B8750,ReactionTypes!A:C,3,0)</f>
        <v>65</v>
      </c>
    </row>
    <row r="8751" spans="1:7" x14ac:dyDescent="0.2">
      <c r="A8751" t="s">
        <v>359</v>
      </c>
      <c r="B8751" t="s">
        <v>6</v>
      </c>
      <c r="C8751" s="1">
        <v>44094.904687499999</v>
      </c>
      <c r="D8751" t="str">
        <f t="shared" si="136"/>
        <v>September</v>
      </c>
      <c r="E8751" t="str">
        <f>VLOOKUP(A8751,Content!A:C,2,0)</f>
        <v>photo</v>
      </c>
      <c r="F8751" t="str">
        <f>VLOOKUP(A8751,Content!A:C,3,0)</f>
        <v>soccer</v>
      </c>
      <c r="G8751">
        <f>VLOOKUP(B8751,ReactionTypes!A:C,3,0)</f>
        <v>15</v>
      </c>
    </row>
    <row r="8752" spans="1:7" x14ac:dyDescent="0.2">
      <c r="A8752" t="s">
        <v>359</v>
      </c>
      <c r="B8752" t="s">
        <v>18</v>
      </c>
      <c r="C8752" s="1">
        <v>44043.020277777781</v>
      </c>
      <c r="D8752" t="str">
        <f t="shared" si="136"/>
        <v>July</v>
      </c>
      <c r="E8752" t="str">
        <f>VLOOKUP(A8752,Content!A:C,2,0)</f>
        <v>photo</v>
      </c>
      <c r="F8752" t="str">
        <f>VLOOKUP(A8752,Content!A:C,3,0)</f>
        <v>soccer</v>
      </c>
      <c r="G8752">
        <f>VLOOKUP(B8752,ReactionTypes!A:C,3,0)</f>
        <v>70</v>
      </c>
    </row>
    <row r="8753" spans="1:7" x14ac:dyDescent="0.2">
      <c r="A8753" t="s">
        <v>359</v>
      </c>
      <c r="B8753" t="s">
        <v>17</v>
      </c>
      <c r="C8753" s="1">
        <v>44022.462256944447</v>
      </c>
      <c r="D8753" t="str">
        <f t="shared" si="136"/>
        <v>July</v>
      </c>
      <c r="E8753" t="str">
        <f>VLOOKUP(A8753,Content!A:C,2,0)</f>
        <v>photo</v>
      </c>
      <c r="F8753" t="str">
        <f>VLOOKUP(A8753,Content!A:C,3,0)</f>
        <v>soccer</v>
      </c>
      <c r="G8753">
        <f>VLOOKUP(B8753,ReactionTypes!A:C,3,0)</f>
        <v>60</v>
      </c>
    </row>
    <row r="8754" spans="1:7" x14ac:dyDescent="0.2">
      <c r="A8754" t="s">
        <v>359</v>
      </c>
      <c r="B8754" t="s">
        <v>16</v>
      </c>
      <c r="C8754" s="1">
        <v>44076.36619212963</v>
      </c>
      <c r="D8754" t="str">
        <f t="shared" si="136"/>
        <v>September</v>
      </c>
      <c r="E8754" t="str">
        <f>VLOOKUP(A8754,Content!A:C,2,0)</f>
        <v>photo</v>
      </c>
      <c r="F8754" t="str">
        <f>VLOOKUP(A8754,Content!A:C,3,0)</f>
        <v>soccer</v>
      </c>
      <c r="G8754">
        <f>VLOOKUP(B8754,ReactionTypes!A:C,3,0)</f>
        <v>50</v>
      </c>
    </row>
    <row r="8755" spans="1:7" x14ac:dyDescent="0.2">
      <c r="A8755" t="s">
        <v>359</v>
      </c>
      <c r="B8755" t="s">
        <v>17</v>
      </c>
      <c r="C8755" s="1">
        <v>44224.998067129629</v>
      </c>
      <c r="D8755" t="str">
        <f t="shared" si="136"/>
        <v>January</v>
      </c>
      <c r="E8755" t="str">
        <f>VLOOKUP(A8755,Content!A:C,2,0)</f>
        <v>photo</v>
      </c>
      <c r="F8755" t="str">
        <f>VLOOKUP(A8755,Content!A:C,3,0)</f>
        <v>soccer</v>
      </c>
      <c r="G8755">
        <f>VLOOKUP(B8755,ReactionTypes!A:C,3,0)</f>
        <v>60</v>
      </c>
    </row>
    <row r="8756" spans="1:7" x14ac:dyDescent="0.2">
      <c r="A8756" t="s">
        <v>359</v>
      </c>
      <c r="B8756" t="s">
        <v>10</v>
      </c>
      <c r="C8756" s="1">
        <v>44164.285185185188</v>
      </c>
      <c r="D8756" t="str">
        <f t="shared" si="136"/>
        <v>November</v>
      </c>
      <c r="E8756" t="str">
        <f>VLOOKUP(A8756,Content!A:C,2,0)</f>
        <v>photo</v>
      </c>
      <c r="F8756" t="str">
        <f>VLOOKUP(A8756,Content!A:C,3,0)</f>
        <v>soccer</v>
      </c>
      <c r="G8756">
        <f>VLOOKUP(B8756,ReactionTypes!A:C,3,0)</f>
        <v>5</v>
      </c>
    </row>
    <row r="8757" spans="1:7" x14ac:dyDescent="0.2">
      <c r="A8757" t="s">
        <v>359</v>
      </c>
      <c r="B8757" t="s">
        <v>7</v>
      </c>
      <c r="C8757" s="1">
        <v>44163.82234953704</v>
      </c>
      <c r="D8757" t="str">
        <f t="shared" si="136"/>
        <v>November</v>
      </c>
      <c r="E8757" t="str">
        <f>VLOOKUP(A8757,Content!A:C,2,0)</f>
        <v>photo</v>
      </c>
      <c r="F8757" t="str">
        <f>VLOOKUP(A8757,Content!A:C,3,0)</f>
        <v>soccer</v>
      </c>
      <c r="G8757">
        <f>VLOOKUP(B8757,ReactionTypes!A:C,3,0)</f>
        <v>30</v>
      </c>
    </row>
    <row r="8758" spans="1:7" x14ac:dyDescent="0.2">
      <c r="A8758" t="s">
        <v>359</v>
      </c>
      <c r="B8758" t="s">
        <v>10</v>
      </c>
      <c r="C8758" s="1">
        <v>44076.158113425925</v>
      </c>
      <c r="D8758" t="str">
        <f t="shared" si="136"/>
        <v>September</v>
      </c>
      <c r="E8758" t="str">
        <f>VLOOKUP(A8758,Content!A:C,2,0)</f>
        <v>photo</v>
      </c>
      <c r="F8758" t="str">
        <f>VLOOKUP(A8758,Content!A:C,3,0)</f>
        <v>soccer</v>
      </c>
      <c r="G8758">
        <f>VLOOKUP(B8758,ReactionTypes!A:C,3,0)</f>
        <v>5</v>
      </c>
    </row>
    <row r="8759" spans="1:7" x14ac:dyDescent="0.2">
      <c r="A8759" t="s">
        <v>359</v>
      </c>
      <c r="B8759" t="s">
        <v>5</v>
      </c>
      <c r="C8759" s="1">
        <v>44076.329583333332</v>
      </c>
      <c r="D8759" t="str">
        <f t="shared" si="136"/>
        <v>September</v>
      </c>
      <c r="E8759" t="str">
        <f>VLOOKUP(A8759,Content!A:C,2,0)</f>
        <v>photo</v>
      </c>
      <c r="F8759" t="str">
        <f>VLOOKUP(A8759,Content!A:C,3,0)</f>
        <v>soccer</v>
      </c>
      <c r="G8759">
        <f>VLOOKUP(B8759,ReactionTypes!A:C,3,0)</f>
        <v>10</v>
      </c>
    </row>
    <row r="8760" spans="1:7" x14ac:dyDescent="0.2">
      <c r="A8760" t="s">
        <v>359</v>
      </c>
      <c r="B8760" t="s">
        <v>17</v>
      </c>
      <c r="C8760" s="1">
        <v>44259.164293981485</v>
      </c>
      <c r="D8760" t="str">
        <f t="shared" si="136"/>
        <v>March</v>
      </c>
      <c r="E8760" t="str">
        <f>VLOOKUP(A8760,Content!A:C,2,0)</f>
        <v>photo</v>
      </c>
      <c r="F8760" t="str">
        <f>VLOOKUP(A8760,Content!A:C,3,0)</f>
        <v>soccer</v>
      </c>
      <c r="G8760">
        <f>VLOOKUP(B8760,ReactionTypes!A:C,3,0)</f>
        <v>60</v>
      </c>
    </row>
    <row r="8761" spans="1:7" x14ac:dyDescent="0.2">
      <c r="A8761" t="s">
        <v>359</v>
      </c>
      <c r="B8761" t="s">
        <v>21</v>
      </c>
      <c r="C8761" s="1">
        <v>44166.14466435185</v>
      </c>
      <c r="D8761" t="str">
        <f t="shared" si="136"/>
        <v>December</v>
      </c>
      <c r="E8761" t="str">
        <f>VLOOKUP(A8761,Content!A:C,2,0)</f>
        <v>photo</v>
      </c>
      <c r="F8761" t="str">
        <f>VLOOKUP(A8761,Content!A:C,3,0)</f>
        <v>soccer</v>
      </c>
      <c r="G8761">
        <f>VLOOKUP(B8761,ReactionTypes!A:C,3,0)</f>
        <v>72</v>
      </c>
    </row>
    <row r="8762" spans="1:7" x14ac:dyDescent="0.2">
      <c r="A8762" t="s">
        <v>359</v>
      </c>
      <c r="B8762" t="s">
        <v>18</v>
      </c>
      <c r="C8762" s="1">
        <v>44098.755555555559</v>
      </c>
      <c r="D8762" t="str">
        <f t="shared" si="136"/>
        <v>September</v>
      </c>
      <c r="E8762" t="str">
        <f>VLOOKUP(A8762,Content!A:C,2,0)</f>
        <v>photo</v>
      </c>
      <c r="F8762" t="str">
        <f>VLOOKUP(A8762,Content!A:C,3,0)</f>
        <v>soccer</v>
      </c>
      <c r="G8762">
        <f>VLOOKUP(B8762,ReactionTypes!A:C,3,0)</f>
        <v>70</v>
      </c>
    </row>
    <row r="8763" spans="1:7" x14ac:dyDescent="0.2">
      <c r="A8763" t="s">
        <v>359</v>
      </c>
      <c r="B8763" t="s">
        <v>12</v>
      </c>
      <c r="C8763" s="1">
        <v>44286.968946759262</v>
      </c>
      <c r="D8763" t="str">
        <f t="shared" si="136"/>
        <v>March</v>
      </c>
      <c r="E8763" t="str">
        <f>VLOOKUP(A8763,Content!A:C,2,0)</f>
        <v>photo</v>
      </c>
      <c r="F8763" t="str">
        <f>VLOOKUP(A8763,Content!A:C,3,0)</f>
        <v>soccer</v>
      </c>
      <c r="G8763">
        <f>VLOOKUP(B8763,ReactionTypes!A:C,3,0)</f>
        <v>20</v>
      </c>
    </row>
    <row r="8764" spans="1:7" x14ac:dyDescent="0.2">
      <c r="A8764" t="s">
        <v>359</v>
      </c>
      <c r="B8764" t="s">
        <v>12</v>
      </c>
      <c r="C8764" s="1">
        <v>44053.115324074075</v>
      </c>
      <c r="D8764" t="str">
        <f t="shared" si="136"/>
        <v>August</v>
      </c>
      <c r="E8764" t="str">
        <f>VLOOKUP(A8764,Content!A:C,2,0)</f>
        <v>photo</v>
      </c>
      <c r="F8764" t="str">
        <f>VLOOKUP(A8764,Content!A:C,3,0)</f>
        <v>soccer</v>
      </c>
      <c r="G8764">
        <f>VLOOKUP(B8764,ReactionTypes!A:C,3,0)</f>
        <v>20</v>
      </c>
    </row>
    <row r="8765" spans="1:7" x14ac:dyDescent="0.2">
      <c r="A8765" t="s">
        <v>359</v>
      </c>
      <c r="B8765" t="s">
        <v>13</v>
      </c>
      <c r="C8765" s="1">
        <v>44347.271666666667</v>
      </c>
      <c r="D8765" t="str">
        <f t="shared" si="136"/>
        <v>May</v>
      </c>
      <c r="E8765" t="str">
        <f>VLOOKUP(A8765,Content!A:C,2,0)</f>
        <v>photo</v>
      </c>
      <c r="F8765" t="str">
        <f>VLOOKUP(A8765,Content!A:C,3,0)</f>
        <v>soccer</v>
      </c>
      <c r="G8765">
        <f>VLOOKUP(B8765,ReactionTypes!A:C,3,0)</f>
        <v>75</v>
      </c>
    </row>
    <row r="8766" spans="1:7" x14ac:dyDescent="0.2">
      <c r="A8766" t="s">
        <v>359</v>
      </c>
      <c r="B8766" t="s">
        <v>17</v>
      </c>
      <c r="C8766" s="1">
        <v>44173.450509259259</v>
      </c>
      <c r="D8766" t="str">
        <f t="shared" si="136"/>
        <v>December</v>
      </c>
      <c r="E8766" t="str">
        <f>VLOOKUP(A8766,Content!A:C,2,0)</f>
        <v>photo</v>
      </c>
      <c r="F8766" t="str">
        <f>VLOOKUP(A8766,Content!A:C,3,0)</f>
        <v>soccer</v>
      </c>
      <c r="G8766">
        <f>VLOOKUP(B8766,ReactionTypes!A:C,3,0)</f>
        <v>60</v>
      </c>
    </row>
    <row r="8767" spans="1:7" x14ac:dyDescent="0.2">
      <c r="A8767" t="s">
        <v>359</v>
      </c>
      <c r="B8767" t="s">
        <v>12</v>
      </c>
      <c r="C8767" s="1">
        <v>44314.340925925928</v>
      </c>
      <c r="D8767" t="str">
        <f t="shared" si="136"/>
        <v>April</v>
      </c>
      <c r="E8767" t="str">
        <f>VLOOKUP(A8767,Content!A:C,2,0)</f>
        <v>photo</v>
      </c>
      <c r="F8767" t="str">
        <f>VLOOKUP(A8767,Content!A:C,3,0)</f>
        <v>soccer</v>
      </c>
      <c r="G8767">
        <f>VLOOKUP(B8767,ReactionTypes!A:C,3,0)</f>
        <v>20</v>
      </c>
    </row>
    <row r="8768" spans="1:7" x14ac:dyDescent="0.2">
      <c r="A8768" t="s">
        <v>359</v>
      </c>
      <c r="B8768" t="s">
        <v>5</v>
      </c>
      <c r="C8768" s="1">
        <v>44100.893240740741</v>
      </c>
      <c r="D8768" t="str">
        <f t="shared" si="136"/>
        <v>September</v>
      </c>
      <c r="E8768" t="str">
        <f>VLOOKUP(A8768,Content!A:C,2,0)</f>
        <v>photo</v>
      </c>
      <c r="F8768" t="str">
        <f>VLOOKUP(A8768,Content!A:C,3,0)</f>
        <v>soccer</v>
      </c>
      <c r="G8768">
        <f>VLOOKUP(B8768,ReactionTypes!A:C,3,0)</f>
        <v>10</v>
      </c>
    </row>
    <row r="8769" spans="1:7" x14ac:dyDescent="0.2">
      <c r="A8769" t="s">
        <v>359</v>
      </c>
      <c r="B8769" t="s">
        <v>10</v>
      </c>
      <c r="C8769" s="1">
        <v>44174.22148148148</v>
      </c>
      <c r="D8769" t="str">
        <f t="shared" si="136"/>
        <v>December</v>
      </c>
      <c r="E8769" t="str">
        <f>VLOOKUP(A8769,Content!A:C,2,0)</f>
        <v>photo</v>
      </c>
      <c r="F8769" t="str">
        <f>VLOOKUP(A8769,Content!A:C,3,0)</f>
        <v>soccer</v>
      </c>
      <c r="G8769">
        <f>VLOOKUP(B8769,ReactionTypes!A:C,3,0)</f>
        <v>5</v>
      </c>
    </row>
    <row r="8770" spans="1:7" x14ac:dyDescent="0.2">
      <c r="A8770" t="s">
        <v>359</v>
      </c>
      <c r="B8770" t="s">
        <v>13</v>
      </c>
      <c r="C8770" s="1">
        <v>44033.286736111113</v>
      </c>
      <c r="D8770" t="str">
        <f t="shared" si="136"/>
        <v>July</v>
      </c>
      <c r="E8770" t="str">
        <f>VLOOKUP(A8770,Content!A:C,2,0)</f>
        <v>photo</v>
      </c>
      <c r="F8770" t="str">
        <f>VLOOKUP(A8770,Content!A:C,3,0)</f>
        <v>soccer</v>
      </c>
      <c r="G8770">
        <f>VLOOKUP(B8770,ReactionTypes!A:C,3,0)</f>
        <v>75</v>
      </c>
    </row>
    <row r="8771" spans="1:7" x14ac:dyDescent="0.2">
      <c r="A8771" t="s">
        <v>359</v>
      </c>
      <c r="B8771" t="s">
        <v>11</v>
      </c>
      <c r="C8771" s="1">
        <v>44111.082488425927</v>
      </c>
      <c r="D8771" t="str">
        <f t="shared" ref="D8771:D8834" si="137">TEXT(C8771,"mmmm")</f>
        <v>October</v>
      </c>
      <c r="E8771" t="str">
        <f>VLOOKUP(A8771,Content!A:C,2,0)</f>
        <v>photo</v>
      </c>
      <c r="F8771" t="str">
        <f>VLOOKUP(A8771,Content!A:C,3,0)</f>
        <v>soccer</v>
      </c>
      <c r="G8771">
        <f>VLOOKUP(B8771,ReactionTypes!A:C,3,0)</f>
        <v>65</v>
      </c>
    </row>
    <row r="8772" spans="1:7" x14ac:dyDescent="0.2">
      <c r="A8772" t="s">
        <v>360</v>
      </c>
      <c r="B8772" t="s">
        <v>9</v>
      </c>
      <c r="C8772" s="1">
        <v>44156.197951388887</v>
      </c>
      <c r="D8772" t="str">
        <f t="shared" si="137"/>
        <v>November</v>
      </c>
      <c r="E8772" t="str">
        <f>VLOOKUP(A8772,Content!A:C,2,0)</f>
        <v>audio</v>
      </c>
      <c r="F8772" t="str">
        <f>VLOOKUP(A8772,Content!A:C,3,0)</f>
        <v>healthy eating</v>
      </c>
      <c r="G8772">
        <f>VLOOKUP(B8772,ReactionTypes!A:C,3,0)</f>
        <v>70</v>
      </c>
    </row>
    <row r="8773" spans="1:7" x14ac:dyDescent="0.2">
      <c r="A8773" t="s">
        <v>360</v>
      </c>
      <c r="B8773" t="s">
        <v>11</v>
      </c>
      <c r="C8773" s="1">
        <v>44355.485335648147</v>
      </c>
      <c r="D8773" t="str">
        <f t="shared" si="137"/>
        <v>June</v>
      </c>
      <c r="E8773" t="str">
        <f>VLOOKUP(A8773,Content!A:C,2,0)</f>
        <v>audio</v>
      </c>
      <c r="F8773" t="str">
        <f>VLOOKUP(A8773,Content!A:C,3,0)</f>
        <v>healthy eating</v>
      </c>
      <c r="G8773">
        <f>VLOOKUP(B8773,ReactionTypes!A:C,3,0)</f>
        <v>65</v>
      </c>
    </row>
    <row r="8774" spans="1:7" x14ac:dyDescent="0.2">
      <c r="A8774" t="s">
        <v>360</v>
      </c>
      <c r="B8774" t="s">
        <v>15</v>
      </c>
      <c r="C8774" s="1">
        <v>44085.31212962963</v>
      </c>
      <c r="D8774" t="str">
        <f t="shared" si="137"/>
        <v>September</v>
      </c>
      <c r="E8774" t="str">
        <f>VLOOKUP(A8774,Content!A:C,2,0)</f>
        <v>audio</v>
      </c>
      <c r="F8774" t="str">
        <f>VLOOKUP(A8774,Content!A:C,3,0)</f>
        <v>healthy eating</v>
      </c>
      <c r="G8774">
        <f>VLOOKUP(B8774,ReactionTypes!A:C,3,0)</f>
        <v>12</v>
      </c>
    </row>
    <row r="8775" spans="1:7" x14ac:dyDescent="0.2">
      <c r="A8775" t="s">
        <v>360</v>
      </c>
      <c r="B8775" t="s">
        <v>11</v>
      </c>
      <c r="C8775" s="1">
        <v>44047.586817129632</v>
      </c>
      <c r="D8775" t="str">
        <f t="shared" si="137"/>
        <v>August</v>
      </c>
      <c r="E8775" t="str">
        <f>VLOOKUP(A8775,Content!A:C,2,0)</f>
        <v>audio</v>
      </c>
      <c r="F8775" t="str">
        <f>VLOOKUP(A8775,Content!A:C,3,0)</f>
        <v>healthy eating</v>
      </c>
      <c r="G8775">
        <f>VLOOKUP(B8775,ReactionTypes!A:C,3,0)</f>
        <v>65</v>
      </c>
    </row>
    <row r="8776" spans="1:7" x14ac:dyDescent="0.2">
      <c r="A8776" t="s">
        <v>360</v>
      </c>
      <c r="B8776" t="s">
        <v>14</v>
      </c>
      <c r="C8776" s="1">
        <v>44202.400949074072</v>
      </c>
      <c r="D8776" t="str">
        <f t="shared" si="137"/>
        <v>January</v>
      </c>
      <c r="E8776" t="str">
        <f>VLOOKUP(A8776,Content!A:C,2,0)</f>
        <v>audio</v>
      </c>
      <c r="F8776" t="str">
        <f>VLOOKUP(A8776,Content!A:C,3,0)</f>
        <v>healthy eating</v>
      </c>
      <c r="G8776">
        <f>VLOOKUP(B8776,ReactionTypes!A:C,3,0)</f>
        <v>45</v>
      </c>
    </row>
    <row r="8777" spans="1:7" x14ac:dyDescent="0.2">
      <c r="A8777" t="s">
        <v>360</v>
      </c>
      <c r="B8777" t="s">
        <v>9</v>
      </c>
      <c r="C8777" s="1">
        <v>44244.415069444447</v>
      </c>
      <c r="D8777" t="str">
        <f t="shared" si="137"/>
        <v>February</v>
      </c>
      <c r="E8777" t="str">
        <f>VLOOKUP(A8777,Content!A:C,2,0)</f>
        <v>audio</v>
      </c>
      <c r="F8777" t="str">
        <f>VLOOKUP(A8777,Content!A:C,3,0)</f>
        <v>healthy eating</v>
      </c>
      <c r="G8777">
        <f>VLOOKUP(B8777,ReactionTypes!A:C,3,0)</f>
        <v>70</v>
      </c>
    </row>
    <row r="8778" spans="1:7" x14ac:dyDescent="0.2">
      <c r="A8778" t="s">
        <v>360</v>
      </c>
      <c r="B8778" t="s">
        <v>15</v>
      </c>
      <c r="C8778" s="1">
        <v>44286.250300925924</v>
      </c>
      <c r="D8778" t="str">
        <f t="shared" si="137"/>
        <v>March</v>
      </c>
      <c r="E8778" t="str">
        <f>VLOOKUP(A8778,Content!A:C,2,0)</f>
        <v>audio</v>
      </c>
      <c r="F8778" t="str">
        <f>VLOOKUP(A8778,Content!A:C,3,0)</f>
        <v>healthy eating</v>
      </c>
      <c r="G8778">
        <f>VLOOKUP(B8778,ReactionTypes!A:C,3,0)</f>
        <v>12</v>
      </c>
    </row>
    <row r="8779" spans="1:7" x14ac:dyDescent="0.2">
      <c r="A8779" t="s">
        <v>360</v>
      </c>
      <c r="B8779" t="s">
        <v>10</v>
      </c>
      <c r="C8779" s="1">
        <v>44302.15357638889</v>
      </c>
      <c r="D8779" t="str">
        <f t="shared" si="137"/>
        <v>April</v>
      </c>
      <c r="E8779" t="str">
        <f>VLOOKUP(A8779,Content!A:C,2,0)</f>
        <v>audio</v>
      </c>
      <c r="F8779" t="str">
        <f>VLOOKUP(A8779,Content!A:C,3,0)</f>
        <v>healthy eating</v>
      </c>
      <c r="G8779">
        <f>VLOOKUP(B8779,ReactionTypes!A:C,3,0)</f>
        <v>5</v>
      </c>
    </row>
    <row r="8780" spans="1:7" x14ac:dyDescent="0.2">
      <c r="A8780" t="s">
        <v>360</v>
      </c>
      <c r="B8780" t="s">
        <v>21</v>
      </c>
      <c r="C8780" s="1">
        <v>44147.748668981483</v>
      </c>
      <c r="D8780" t="str">
        <f t="shared" si="137"/>
        <v>November</v>
      </c>
      <c r="E8780" t="str">
        <f>VLOOKUP(A8780,Content!A:C,2,0)</f>
        <v>audio</v>
      </c>
      <c r="F8780" t="str">
        <f>VLOOKUP(A8780,Content!A:C,3,0)</f>
        <v>healthy eating</v>
      </c>
      <c r="G8780">
        <f>VLOOKUP(B8780,ReactionTypes!A:C,3,0)</f>
        <v>72</v>
      </c>
    </row>
    <row r="8781" spans="1:7" x14ac:dyDescent="0.2">
      <c r="A8781" t="s">
        <v>360</v>
      </c>
      <c r="B8781" t="s">
        <v>18</v>
      </c>
      <c r="C8781" s="1">
        <v>44204.783368055556</v>
      </c>
      <c r="D8781" t="str">
        <f t="shared" si="137"/>
        <v>January</v>
      </c>
      <c r="E8781" t="str">
        <f>VLOOKUP(A8781,Content!A:C,2,0)</f>
        <v>audio</v>
      </c>
      <c r="F8781" t="str">
        <f>VLOOKUP(A8781,Content!A:C,3,0)</f>
        <v>healthy eating</v>
      </c>
      <c r="G8781">
        <f>VLOOKUP(B8781,ReactionTypes!A:C,3,0)</f>
        <v>70</v>
      </c>
    </row>
    <row r="8782" spans="1:7" x14ac:dyDescent="0.2">
      <c r="A8782" t="s">
        <v>360</v>
      </c>
      <c r="B8782" t="s">
        <v>9</v>
      </c>
      <c r="C8782" s="1">
        <v>44067.781365740739</v>
      </c>
      <c r="D8782" t="str">
        <f t="shared" si="137"/>
        <v>August</v>
      </c>
      <c r="E8782" t="str">
        <f>VLOOKUP(A8782,Content!A:C,2,0)</f>
        <v>audio</v>
      </c>
      <c r="F8782" t="str">
        <f>VLOOKUP(A8782,Content!A:C,3,0)</f>
        <v>healthy eating</v>
      </c>
      <c r="G8782">
        <f>VLOOKUP(B8782,ReactionTypes!A:C,3,0)</f>
        <v>70</v>
      </c>
    </row>
    <row r="8783" spans="1:7" x14ac:dyDescent="0.2">
      <c r="A8783" t="s">
        <v>360</v>
      </c>
      <c r="B8783" t="s">
        <v>4</v>
      </c>
      <c r="C8783" s="1">
        <v>44041.855902777781</v>
      </c>
      <c r="D8783" t="str">
        <f t="shared" si="137"/>
        <v>July</v>
      </c>
      <c r="E8783" t="str">
        <f>VLOOKUP(A8783,Content!A:C,2,0)</f>
        <v>audio</v>
      </c>
      <c r="F8783" t="str">
        <f>VLOOKUP(A8783,Content!A:C,3,0)</f>
        <v>healthy eating</v>
      </c>
      <c r="G8783">
        <f>VLOOKUP(B8783,ReactionTypes!A:C,3,0)</f>
        <v>0</v>
      </c>
    </row>
    <row r="8784" spans="1:7" x14ac:dyDescent="0.2">
      <c r="A8784" t="s">
        <v>360</v>
      </c>
      <c r="B8784" t="s">
        <v>11</v>
      </c>
      <c r="C8784" s="1">
        <v>44207.30369212963</v>
      </c>
      <c r="D8784" t="str">
        <f t="shared" si="137"/>
        <v>January</v>
      </c>
      <c r="E8784" t="str">
        <f>VLOOKUP(A8784,Content!A:C,2,0)</f>
        <v>audio</v>
      </c>
      <c r="F8784" t="str">
        <f>VLOOKUP(A8784,Content!A:C,3,0)</f>
        <v>healthy eating</v>
      </c>
      <c r="G8784">
        <f>VLOOKUP(B8784,ReactionTypes!A:C,3,0)</f>
        <v>65</v>
      </c>
    </row>
    <row r="8785" spans="1:7" x14ac:dyDescent="0.2">
      <c r="A8785" t="s">
        <v>360</v>
      </c>
      <c r="B8785" t="s">
        <v>5</v>
      </c>
      <c r="C8785" s="1">
        <v>44119.749085648145</v>
      </c>
      <c r="D8785" t="str">
        <f t="shared" si="137"/>
        <v>October</v>
      </c>
      <c r="E8785" t="str">
        <f>VLOOKUP(A8785,Content!A:C,2,0)</f>
        <v>audio</v>
      </c>
      <c r="F8785" t="str">
        <f>VLOOKUP(A8785,Content!A:C,3,0)</f>
        <v>healthy eating</v>
      </c>
      <c r="G8785">
        <f>VLOOKUP(B8785,ReactionTypes!A:C,3,0)</f>
        <v>10</v>
      </c>
    </row>
    <row r="8786" spans="1:7" x14ac:dyDescent="0.2">
      <c r="A8786" t="s">
        <v>360</v>
      </c>
      <c r="B8786" t="s">
        <v>15</v>
      </c>
      <c r="C8786" s="1">
        <v>44283.693668981483</v>
      </c>
      <c r="D8786" t="str">
        <f t="shared" si="137"/>
        <v>March</v>
      </c>
      <c r="E8786" t="str">
        <f>VLOOKUP(A8786,Content!A:C,2,0)</f>
        <v>audio</v>
      </c>
      <c r="F8786" t="str">
        <f>VLOOKUP(A8786,Content!A:C,3,0)</f>
        <v>healthy eating</v>
      </c>
      <c r="G8786">
        <f>VLOOKUP(B8786,ReactionTypes!A:C,3,0)</f>
        <v>12</v>
      </c>
    </row>
    <row r="8787" spans="1:7" x14ac:dyDescent="0.2">
      <c r="A8787" t="s">
        <v>360</v>
      </c>
      <c r="B8787" t="s">
        <v>10</v>
      </c>
      <c r="C8787" s="1">
        <v>44227.099363425928</v>
      </c>
      <c r="D8787" t="str">
        <f t="shared" si="137"/>
        <v>January</v>
      </c>
      <c r="E8787" t="str">
        <f>VLOOKUP(A8787,Content!A:C,2,0)</f>
        <v>audio</v>
      </c>
      <c r="F8787" t="str">
        <f>VLOOKUP(A8787,Content!A:C,3,0)</f>
        <v>healthy eating</v>
      </c>
      <c r="G8787">
        <f>VLOOKUP(B8787,ReactionTypes!A:C,3,0)</f>
        <v>5</v>
      </c>
    </row>
    <row r="8788" spans="1:7" x14ac:dyDescent="0.2">
      <c r="A8788" t="s">
        <v>360</v>
      </c>
      <c r="B8788" t="s">
        <v>8</v>
      </c>
      <c r="C8788" s="1">
        <v>44197.986087962963</v>
      </c>
      <c r="D8788" t="str">
        <f t="shared" si="137"/>
        <v>January</v>
      </c>
      <c r="E8788" t="str">
        <f>VLOOKUP(A8788,Content!A:C,2,0)</f>
        <v>audio</v>
      </c>
      <c r="F8788" t="str">
        <f>VLOOKUP(A8788,Content!A:C,3,0)</f>
        <v>healthy eating</v>
      </c>
      <c r="G8788">
        <f>VLOOKUP(B8788,ReactionTypes!A:C,3,0)</f>
        <v>35</v>
      </c>
    </row>
    <row r="8789" spans="1:7" x14ac:dyDescent="0.2">
      <c r="A8789" t="s">
        <v>360</v>
      </c>
      <c r="B8789" t="s">
        <v>5</v>
      </c>
      <c r="C8789" s="1">
        <v>44334.699641203704</v>
      </c>
      <c r="D8789" t="str">
        <f t="shared" si="137"/>
        <v>May</v>
      </c>
      <c r="E8789" t="str">
        <f>VLOOKUP(A8789,Content!A:C,2,0)</f>
        <v>audio</v>
      </c>
      <c r="F8789" t="str">
        <f>VLOOKUP(A8789,Content!A:C,3,0)</f>
        <v>healthy eating</v>
      </c>
      <c r="G8789">
        <f>VLOOKUP(B8789,ReactionTypes!A:C,3,0)</f>
        <v>10</v>
      </c>
    </row>
    <row r="8790" spans="1:7" x14ac:dyDescent="0.2">
      <c r="A8790" t="s">
        <v>361</v>
      </c>
      <c r="B8790" t="s">
        <v>9</v>
      </c>
      <c r="C8790" s="1">
        <v>44064.030081018522</v>
      </c>
      <c r="D8790" t="str">
        <f t="shared" si="137"/>
        <v>August</v>
      </c>
      <c r="E8790" t="str">
        <f>VLOOKUP(A8790,Content!A:C,2,0)</f>
        <v>video</v>
      </c>
      <c r="F8790" t="str">
        <f>VLOOKUP(A8790,Content!A:C,3,0)</f>
        <v>Technology</v>
      </c>
      <c r="G8790">
        <f>VLOOKUP(B8790,ReactionTypes!A:C,3,0)</f>
        <v>70</v>
      </c>
    </row>
    <row r="8791" spans="1:7" x14ac:dyDescent="0.2">
      <c r="A8791" t="s">
        <v>361</v>
      </c>
      <c r="B8791" t="s">
        <v>13</v>
      </c>
      <c r="C8791" s="1">
        <v>44278.329351851855</v>
      </c>
      <c r="D8791" t="str">
        <f t="shared" si="137"/>
        <v>March</v>
      </c>
      <c r="E8791" t="str">
        <f>VLOOKUP(A8791,Content!A:C,2,0)</f>
        <v>video</v>
      </c>
      <c r="F8791" t="str">
        <f>VLOOKUP(A8791,Content!A:C,3,0)</f>
        <v>Technology</v>
      </c>
      <c r="G8791">
        <f>VLOOKUP(B8791,ReactionTypes!A:C,3,0)</f>
        <v>75</v>
      </c>
    </row>
    <row r="8792" spans="1:7" x14ac:dyDescent="0.2">
      <c r="A8792" t="s">
        <v>361</v>
      </c>
      <c r="B8792" t="s">
        <v>21</v>
      </c>
      <c r="C8792" s="1">
        <v>44034.688680555555</v>
      </c>
      <c r="D8792" t="str">
        <f t="shared" si="137"/>
        <v>July</v>
      </c>
      <c r="E8792" t="str">
        <f>VLOOKUP(A8792,Content!A:C,2,0)</f>
        <v>video</v>
      </c>
      <c r="F8792" t="str">
        <f>VLOOKUP(A8792,Content!A:C,3,0)</f>
        <v>Technology</v>
      </c>
      <c r="G8792">
        <f>VLOOKUP(B8792,ReactionTypes!A:C,3,0)</f>
        <v>72</v>
      </c>
    </row>
    <row r="8793" spans="1:7" x14ac:dyDescent="0.2">
      <c r="A8793" t="s">
        <v>362</v>
      </c>
      <c r="B8793" t="s">
        <v>4</v>
      </c>
      <c r="C8793" s="1">
        <v>44313.775543981479</v>
      </c>
      <c r="D8793" t="str">
        <f t="shared" si="137"/>
        <v>April</v>
      </c>
      <c r="E8793" t="str">
        <f>VLOOKUP(A8793,Content!A:C,2,0)</f>
        <v>audio</v>
      </c>
      <c r="F8793" t="str">
        <f>VLOOKUP(A8793,Content!A:C,3,0)</f>
        <v>tennis</v>
      </c>
      <c r="G8793">
        <f>VLOOKUP(B8793,ReactionTypes!A:C,3,0)</f>
        <v>0</v>
      </c>
    </row>
    <row r="8794" spans="1:7" x14ac:dyDescent="0.2">
      <c r="A8794" t="s">
        <v>362</v>
      </c>
      <c r="B8794" t="s">
        <v>9</v>
      </c>
      <c r="C8794" s="1">
        <v>44334.670300925929</v>
      </c>
      <c r="D8794" t="str">
        <f t="shared" si="137"/>
        <v>May</v>
      </c>
      <c r="E8794" t="str">
        <f>VLOOKUP(A8794,Content!A:C,2,0)</f>
        <v>audio</v>
      </c>
      <c r="F8794" t="str">
        <f>VLOOKUP(A8794,Content!A:C,3,0)</f>
        <v>tennis</v>
      </c>
      <c r="G8794">
        <f>VLOOKUP(B8794,ReactionTypes!A:C,3,0)</f>
        <v>70</v>
      </c>
    </row>
    <row r="8795" spans="1:7" x14ac:dyDescent="0.2">
      <c r="A8795" t="s">
        <v>362</v>
      </c>
      <c r="B8795" t="s">
        <v>10</v>
      </c>
      <c r="C8795" s="1">
        <v>44244.965624999997</v>
      </c>
      <c r="D8795" t="str">
        <f t="shared" si="137"/>
        <v>February</v>
      </c>
      <c r="E8795" t="str">
        <f>VLOOKUP(A8795,Content!A:C,2,0)</f>
        <v>audio</v>
      </c>
      <c r="F8795" t="str">
        <f>VLOOKUP(A8795,Content!A:C,3,0)</f>
        <v>tennis</v>
      </c>
      <c r="G8795">
        <f>VLOOKUP(B8795,ReactionTypes!A:C,3,0)</f>
        <v>5</v>
      </c>
    </row>
    <row r="8796" spans="1:7" x14ac:dyDescent="0.2">
      <c r="A8796" t="s">
        <v>362</v>
      </c>
      <c r="B8796" t="s">
        <v>17</v>
      </c>
      <c r="C8796" s="1">
        <v>44166.571597222224</v>
      </c>
      <c r="D8796" t="str">
        <f t="shared" si="137"/>
        <v>December</v>
      </c>
      <c r="E8796" t="str">
        <f>VLOOKUP(A8796,Content!A:C,2,0)</f>
        <v>audio</v>
      </c>
      <c r="F8796" t="str">
        <f>VLOOKUP(A8796,Content!A:C,3,0)</f>
        <v>tennis</v>
      </c>
      <c r="G8796">
        <f>VLOOKUP(B8796,ReactionTypes!A:C,3,0)</f>
        <v>60</v>
      </c>
    </row>
    <row r="8797" spans="1:7" x14ac:dyDescent="0.2">
      <c r="A8797" t="s">
        <v>362</v>
      </c>
      <c r="B8797" t="s">
        <v>8</v>
      </c>
      <c r="C8797" s="1">
        <v>44189.236597222225</v>
      </c>
      <c r="D8797" t="str">
        <f t="shared" si="137"/>
        <v>December</v>
      </c>
      <c r="E8797" t="str">
        <f>VLOOKUP(A8797,Content!A:C,2,0)</f>
        <v>audio</v>
      </c>
      <c r="F8797" t="str">
        <f>VLOOKUP(A8797,Content!A:C,3,0)</f>
        <v>tennis</v>
      </c>
      <c r="G8797">
        <f>VLOOKUP(B8797,ReactionTypes!A:C,3,0)</f>
        <v>35</v>
      </c>
    </row>
    <row r="8798" spans="1:7" x14ac:dyDescent="0.2">
      <c r="A8798" t="s">
        <v>362</v>
      </c>
      <c r="B8798" t="s">
        <v>16</v>
      </c>
      <c r="C8798" s="1">
        <v>44230.595358796294</v>
      </c>
      <c r="D8798" t="str">
        <f t="shared" si="137"/>
        <v>February</v>
      </c>
      <c r="E8798" t="str">
        <f>VLOOKUP(A8798,Content!A:C,2,0)</f>
        <v>audio</v>
      </c>
      <c r="F8798" t="str">
        <f>VLOOKUP(A8798,Content!A:C,3,0)</f>
        <v>tennis</v>
      </c>
      <c r="G8798">
        <f>VLOOKUP(B8798,ReactionTypes!A:C,3,0)</f>
        <v>50</v>
      </c>
    </row>
    <row r="8799" spans="1:7" x14ac:dyDescent="0.2">
      <c r="A8799" t="s">
        <v>362</v>
      </c>
      <c r="B8799" t="s">
        <v>17</v>
      </c>
      <c r="C8799" s="1">
        <v>44144.779814814814</v>
      </c>
      <c r="D8799" t="str">
        <f t="shared" si="137"/>
        <v>November</v>
      </c>
      <c r="E8799" t="str">
        <f>VLOOKUP(A8799,Content!A:C,2,0)</f>
        <v>audio</v>
      </c>
      <c r="F8799" t="str">
        <f>VLOOKUP(A8799,Content!A:C,3,0)</f>
        <v>tennis</v>
      </c>
      <c r="G8799">
        <f>VLOOKUP(B8799,ReactionTypes!A:C,3,0)</f>
        <v>60</v>
      </c>
    </row>
    <row r="8800" spans="1:7" x14ac:dyDescent="0.2">
      <c r="A8800" t="s">
        <v>362</v>
      </c>
      <c r="B8800" t="s">
        <v>11</v>
      </c>
      <c r="C8800" s="1">
        <v>44361.920104166667</v>
      </c>
      <c r="D8800" t="str">
        <f t="shared" si="137"/>
        <v>June</v>
      </c>
      <c r="E8800" t="str">
        <f>VLOOKUP(A8800,Content!A:C,2,0)</f>
        <v>audio</v>
      </c>
      <c r="F8800" t="str">
        <f>VLOOKUP(A8800,Content!A:C,3,0)</f>
        <v>tennis</v>
      </c>
      <c r="G8800">
        <f>VLOOKUP(B8800,ReactionTypes!A:C,3,0)</f>
        <v>65</v>
      </c>
    </row>
    <row r="8801" spans="1:7" x14ac:dyDescent="0.2">
      <c r="A8801" t="s">
        <v>362</v>
      </c>
      <c r="B8801" t="s">
        <v>21</v>
      </c>
      <c r="C8801" s="1">
        <v>44012.273912037039</v>
      </c>
      <c r="D8801" t="str">
        <f t="shared" si="137"/>
        <v>June</v>
      </c>
      <c r="E8801" t="str">
        <f>VLOOKUP(A8801,Content!A:C,2,0)</f>
        <v>audio</v>
      </c>
      <c r="F8801" t="str">
        <f>VLOOKUP(A8801,Content!A:C,3,0)</f>
        <v>tennis</v>
      </c>
      <c r="G8801">
        <f>VLOOKUP(B8801,ReactionTypes!A:C,3,0)</f>
        <v>72</v>
      </c>
    </row>
    <row r="8802" spans="1:7" x14ac:dyDescent="0.2">
      <c r="A8802" t="s">
        <v>362</v>
      </c>
      <c r="B8802" t="s">
        <v>9</v>
      </c>
      <c r="C8802" s="1">
        <v>44228.241331018522</v>
      </c>
      <c r="D8802" t="str">
        <f t="shared" si="137"/>
        <v>February</v>
      </c>
      <c r="E8802" t="str">
        <f>VLOOKUP(A8802,Content!A:C,2,0)</f>
        <v>audio</v>
      </c>
      <c r="F8802" t="str">
        <f>VLOOKUP(A8802,Content!A:C,3,0)</f>
        <v>tennis</v>
      </c>
      <c r="G8802">
        <f>VLOOKUP(B8802,ReactionTypes!A:C,3,0)</f>
        <v>70</v>
      </c>
    </row>
    <row r="8803" spans="1:7" x14ac:dyDescent="0.2">
      <c r="A8803" t="s">
        <v>362</v>
      </c>
      <c r="B8803" t="s">
        <v>14</v>
      </c>
      <c r="C8803" s="1">
        <v>44132.080590277779</v>
      </c>
      <c r="D8803" t="str">
        <f t="shared" si="137"/>
        <v>October</v>
      </c>
      <c r="E8803" t="str">
        <f>VLOOKUP(A8803,Content!A:C,2,0)</f>
        <v>audio</v>
      </c>
      <c r="F8803" t="str">
        <f>VLOOKUP(A8803,Content!A:C,3,0)</f>
        <v>tennis</v>
      </c>
      <c r="G8803">
        <f>VLOOKUP(B8803,ReactionTypes!A:C,3,0)</f>
        <v>45</v>
      </c>
    </row>
    <row r="8804" spans="1:7" x14ac:dyDescent="0.2">
      <c r="A8804" t="s">
        <v>362</v>
      </c>
      <c r="B8804" t="s">
        <v>4</v>
      </c>
      <c r="C8804" s="1">
        <v>44195.897592592592</v>
      </c>
      <c r="D8804" t="str">
        <f t="shared" si="137"/>
        <v>December</v>
      </c>
      <c r="E8804" t="str">
        <f>VLOOKUP(A8804,Content!A:C,2,0)</f>
        <v>audio</v>
      </c>
      <c r="F8804" t="str">
        <f>VLOOKUP(A8804,Content!A:C,3,0)</f>
        <v>tennis</v>
      </c>
      <c r="G8804">
        <f>VLOOKUP(B8804,ReactionTypes!A:C,3,0)</f>
        <v>0</v>
      </c>
    </row>
    <row r="8805" spans="1:7" x14ac:dyDescent="0.2">
      <c r="A8805" t="s">
        <v>362</v>
      </c>
      <c r="B8805" t="s">
        <v>10</v>
      </c>
      <c r="C8805" s="1">
        <v>44044.124803240738</v>
      </c>
      <c r="D8805" t="str">
        <f t="shared" si="137"/>
        <v>August</v>
      </c>
      <c r="E8805" t="str">
        <f>VLOOKUP(A8805,Content!A:C,2,0)</f>
        <v>audio</v>
      </c>
      <c r="F8805" t="str">
        <f>VLOOKUP(A8805,Content!A:C,3,0)</f>
        <v>tennis</v>
      </c>
      <c r="G8805">
        <f>VLOOKUP(B8805,ReactionTypes!A:C,3,0)</f>
        <v>5</v>
      </c>
    </row>
    <row r="8806" spans="1:7" x14ac:dyDescent="0.2">
      <c r="A8806" t="s">
        <v>362</v>
      </c>
      <c r="B8806" t="s">
        <v>9</v>
      </c>
      <c r="C8806" s="1">
        <v>44153.12636574074</v>
      </c>
      <c r="D8806" t="str">
        <f t="shared" si="137"/>
        <v>November</v>
      </c>
      <c r="E8806" t="str">
        <f>VLOOKUP(A8806,Content!A:C,2,0)</f>
        <v>audio</v>
      </c>
      <c r="F8806" t="str">
        <f>VLOOKUP(A8806,Content!A:C,3,0)</f>
        <v>tennis</v>
      </c>
      <c r="G8806">
        <f>VLOOKUP(B8806,ReactionTypes!A:C,3,0)</f>
        <v>70</v>
      </c>
    </row>
    <row r="8807" spans="1:7" x14ac:dyDescent="0.2">
      <c r="A8807" t="s">
        <v>362</v>
      </c>
      <c r="B8807" t="s">
        <v>7</v>
      </c>
      <c r="C8807" s="1">
        <v>44341.914525462962</v>
      </c>
      <c r="D8807" t="str">
        <f t="shared" si="137"/>
        <v>May</v>
      </c>
      <c r="E8807" t="str">
        <f>VLOOKUP(A8807,Content!A:C,2,0)</f>
        <v>audio</v>
      </c>
      <c r="F8807" t="str">
        <f>VLOOKUP(A8807,Content!A:C,3,0)</f>
        <v>tennis</v>
      </c>
      <c r="G8807">
        <f>VLOOKUP(B8807,ReactionTypes!A:C,3,0)</f>
        <v>30</v>
      </c>
    </row>
    <row r="8808" spans="1:7" x14ac:dyDescent="0.2">
      <c r="A8808" t="s">
        <v>362</v>
      </c>
      <c r="B8808" t="s">
        <v>6</v>
      </c>
      <c r="C8808" s="1">
        <v>44115.493935185186</v>
      </c>
      <c r="D8808" t="str">
        <f t="shared" si="137"/>
        <v>October</v>
      </c>
      <c r="E8808" t="str">
        <f>VLOOKUP(A8808,Content!A:C,2,0)</f>
        <v>audio</v>
      </c>
      <c r="F8808" t="str">
        <f>VLOOKUP(A8808,Content!A:C,3,0)</f>
        <v>tennis</v>
      </c>
      <c r="G8808">
        <f>VLOOKUP(B8808,ReactionTypes!A:C,3,0)</f>
        <v>15</v>
      </c>
    </row>
    <row r="8809" spans="1:7" x14ac:dyDescent="0.2">
      <c r="A8809" t="s">
        <v>362</v>
      </c>
      <c r="B8809" t="s">
        <v>15</v>
      </c>
      <c r="C8809" s="1">
        <v>44111.87804398148</v>
      </c>
      <c r="D8809" t="str">
        <f t="shared" si="137"/>
        <v>October</v>
      </c>
      <c r="E8809" t="str">
        <f>VLOOKUP(A8809,Content!A:C,2,0)</f>
        <v>audio</v>
      </c>
      <c r="F8809" t="str">
        <f>VLOOKUP(A8809,Content!A:C,3,0)</f>
        <v>tennis</v>
      </c>
      <c r="G8809">
        <f>VLOOKUP(B8809,ReactionTypes!A:C,3,0)</f>
        <v>12</v>
      </c>
    </row>
    <row r="8810" spans="1:7" x14ac:dyDescent="0.2">
      <c r="A8810" t="s">
        <v>362</v>
      </c>
      <c r="B8810" t="s">
        <v>4</v>
      </c>
      <c r="C8810" s="1">
        <v>44191.456631944442</v>
      </c>
      <c r="D8810" t="str">
        <f t="shared" si="137"/>
        <v>December</v>
      </c>
      <c r="E8810" t="str">
        <f>VLOOKUP(A8810,Content!A:C,2,0)</f>
        <v>audio</v>
      </c>
      <c r="F8810" t="str">
        <f>VLOOKUP(A8810,Content!A:C,3,0)</f>
        <v>tennis</v>
      </c>
      <c r="G8810">
        <f>VLOOKUP(B8810,ReactionTypes!A:C,3,0)</f>
        <v>0</v>
      </c>
    </row>
    <row r="8811" spans="1:7" x14ac:dyDescent="0.2">
      <c r="A8811" t="s">
        <v>362</v>
      </c>
      <c r="B8811" t="s">
        <v>7</v>
      </c>
      <c r="C8811" s="1">
        <v>44267.799895833334</v>
      </c>
      <c r="D8811" t="str">
        <f t="shared" si="137"/>
        <v>March</v>
      </c>
      <c r="E8811" t="str">
        <f>VLOOKUP(A8811,Content!A:C,2,0)</f>
        <v>audio</v>
      </c>
      <c r="F8811" t="str">
        <f>VLOOKUP(A8811,Content!A:C,3,0)</f>
        <v>tennis</v>
      </c>
      <c r="G8811">
        <f>VLOOKUP(B8811,ReactionTypes!A:C,3,0)</f>
        <v>30</v>
      </c>
    </row>
    <row r="8812" spans="1:7" x14ac:dyDescent="0.2">
      <c r="A8812" t="s">
        <v>362</v>
      </c>
      <c r="B8812" t="s">
        <v>14</v>
      </c>
      <c r="C8812" s="1">
        <v>44323.636840277781</v>
      </c>
      <c r="D8812" t="str">
        <f t="shared" si="137"/>
        <v>May</v>
      </c>
      <c r="E8812" t="str">
        <f>VLOOKUP(A8812,Content!A:C,2,0)</f>
        <v>audio</v>
      </c>
      <c r="F8812" t="str">
        <f>VLOOKUP(A8812,Content!A:C,3,0)</f>
        <v>tennis</v>
      </c>
      <c r="G8812">
        <f>VLOOKUP(B8812,ReactionTypes!A:C,3,0)</f>
        <v>45</v>
      </c>
    </row>
    <row r="8813" spans="1:7" x14ac:dyDescent="0.2">
      <c r="A8813" t="s">
        <v>362</v>
      </c>
      <c r="B8813" t="s">
        <v>15</v>
      </c>
      <c r="C8813" s="1">
        <v>44224.383263888885</v>
      </c>
      <c r="D8813" t="str">
        <f t="shared" si="137"/>
        <v>January</v>
      </c>
      <c r="E8813" t="str">
        <f>VLOOKUP(A8813,Content!A:C,2,0)</f>
        <v>audio</v>
      </c>
      <c r="F8813" t="str">
        <f>VLOOKUP(A8813,Content!A:C,3,0)</f>
        <v>tennis</v>
      </c>
      <c r="G8813">
        <f>VLOOKUP(B8813,ReactionTypes!A:C,3,0)</f>
        <v>12</v>
      </c>
    </row>
    <row r="8814" spans="1:7" x14ac:dyDescent="0.2">
      <c r="A8814" t="s">
        <v>362</v>
      </c>
      <c r="B8814" t="s">
        <v>14</v>
      </c>
      <c r="C8814" s="1">
        <v>44141.720648148148</v>
      </c>
      <c r="D8814" t="str">
        <f t="shared" si="137"/>
        <v>November</v>
      </c>
      <c r="E8814" t="str">
        <f>VLOOKUP(A8814,Content!A:C,2,0)</f>
        <v>audio</v>
      </c>
      <c r="F8814" t="str">
        <f>VLOOKUP(A8814,Content!A:C,3,0)</f>
        <v>tennis</v>
      </c>
      <c r="G8814">
        <f>VLOOKUP(B8814,ReactionTypes!A:C,3,0)</f>
        <v>45</v>
      </c>
    </row>
    <row r="8815" spans="1:7" x14ac:dyDescent="0.2">
      <c r="A8815" t="s">
        <v>362</v>
      </c>
      <c r="B8815" t="s">
        <v>6</v>
      </c>
      <c r="C8815" s="1">
        <v>44239.885196759256</v>
      </c>
      <c r="D8815" t="str">
        <f t="shared" si="137"/>
        <v>February</v>
      </c>
      <c r="E8815" t="str">
        <f>VLOOKUP(A8815,Content!A:C,2,0)</f>
        <v>audio</v>
      </c>
      <c r="F8815" t="str">
        <f>VLOOKUP(A8815,Content!A:C,3,0)</f>
        <v>tennis</v>
      </c>
      <c r="G8815">
        <f>VLOOKUP(B8815,ReactionTypes!A:C,3,0)</f>
        <v>15</v>
      </c>
    </row>
    <row r="8816" spans="1:7" x14ac:dyDescent="0.2">
      <c r="A8816" t="s">
        <v>362</v>
      </c>
      <c r="B8816" t="s">
        <v>11</v>
      </c>
      <c r="C8816" s="1">
        <v>44293.136759259258</v>
      </c>
      <c r="D8816" t="str">
        <f t="shared" si="137"/>
        <v>April</v>
      </c>
      <c r="E8816" t="str">
        <f>VLOOKUP(A8816,Content!A:C,2,0)</f>
        <v>audio</v>
      </c>
      <c r="F8816" t="str">
        <f>VLOOKUP(A8816,Content!A:C,3,0)</f>
        <v>tennis</v>
      </c>
      <c r="G8816">
        <f>VLOOKUP(B8816,ReactionTypes!A:C,3,0)</f>
        <v>65</v>
      </c>
    </row>
    <row r="8817" spans="1:7" x14ac:dyDescent="0.2">
      <c r="A8817" t="s">
        <v>362</v>
      </c>
      <c r="B8817" t="s">
        <v>6</v>
      </c>
      <c r="C8817" s="1">
        <v>44027.555046296293</v>
      </c>
      <c r="D8817" t="str">
        <f t="shared" si="137"/>
        <v>July</v>
      </c>
      <c r="E8817" t="str">
        <f>VLOOKUP(A8817,Content!A:C,2,0)</f>
        <v>audio</v>
      </c>
      <c r="F8817" t="str">
        <f>VLOOKUP(A8817,Content!A:C,3,0)</f>
        <v>tennis</v>
      </c>
      <c r="G8817">
        <f>VLOOKUP(B8817,ReactionTypes!A:C,3,0)</f>
        <v>15</v>
      </c>
    </row>
    <row r="8818" spans="1:7" x14ac:dyDescent="0.2">
      <c r="A8818" t="s">
        <v>362</v>
      </c>
      <c r="B8818" t="s">
        <v>13</v>
      </c>
      <c r="C8818" s="1">
        <v>44101.765949074077</v>
      </c>
      <c r="D8818" t="str">
        <f t="shared" si="137"/>
        <v>September</v>
      </c>
      <c r="E8818" t="str">
        <f>VLOOKUP(A8818,Content!A:C,2,0)</f>
        <v>audio</v>
      </c>
      <c r="F8818" t="str">
        <f>VLOOKUP(A8818,Content!A:C,3,0)</f>
        <v>tennis</v>
      </c>
      <c r="G8818">
        <f>VLOOKUP(B8818,ReactionTypes!A:C,3,0)</f>
        <v>75</v>
      </c>
    </row>
    <row r="8819" spans="1:7" x14ac:dyDescent="0.2">
      <c r="A8819" t="s">
        <v>362</v>
      </c>
      <c r="B8819" t="s">
        <v>16</v>
      </c>
      <c r="C8819" s="1">
        <v>44120.068680555552</v>
      </c>
      <c r="D8819" t="str">
        <f t="shared" si="137"/>
        <v>October</v>
      </c>
      <c r="E8819" t="str">
        <f>VLOOKUP(A8819,Content!A:C,2,0)</f>
        <v>audio</v>
      </c>
      <c r="F8819" t="str">
        <f>VLOOKUP(A8819,Content!A:C,3,0)</f>
        <v>tennis</v>
      </c>
      <c r="G8819">
        <f>VLOOKUP(B8819,ReactionTypes!A:C,3,0)</f>
        <v>50</v>
      </c>
    </row>
    <row r="8820" spans="1:7" x14ac:dyDescent="0.2">
      <c r="A8820" t="s">
        <v>362</v>
      </c>
      <c r="B8820" t="s">
        <v>9</v>
      </c>
      <c r="C8820" s="1">
        <v>44231.489062499997</v>
      </c>
      <c r="D8820" t="str">
        <f t="shared" si="137"/>
        <v>February</v>
      </c>
      <c r="E8820" t="str">
        <f>VLOOKUP(A8820,Content!A:C,2,0)</f>
        <v>audio</v>
      </c>
      <c r="F8820" t="str">
        <f>VLOOKUP(A8820,Content!A:C,3,0)</f>
        <v>tennis</v>
      </c>
      <c r="G8820">
        <f>VLOOKUP(B8820,ReactionTypes!A:C,3,0)</f>
        <v>70</v>
      </c>
    </row>
    <row r="8821" spans="1:7" x14ac:dyDescent="0.2">
      <c r="A8821" t="s">
        <v>362</v>
      </c>
      <c r="B8821" t="s">
        <v>7</v>
      </c>
      <c r="C8821" s="1">
        <v>44293.539027777777</v>
      </c>
      <c r="D8821" t="str">
        <f t="shared" si="137"/>
        <v>April</v>
      </c>
      <c r="E8821" t="str">
        <f>VLOOKUP(A8821,Content!A:C,2,0)</f>
        <v>audio</v>
      </c>
      <c r="F8821" t="str">
        <f>VLOOKUP(A8821,Content!A:C,3,0)</f>
        <v>tennis</v>
      </c>
      <c r="G8821">
        <f>VLOOKUP(B8821,ReactionTypes!A:C,3,0)</f>
        <v>30</v>
      </c>
    </row>
    <row r="8822" spans="1:7" x14ac:dyDescent="0.2">
      <c r="A8822" t="s">
        <v>362</v>
      </c>
      <c r="B8822" t="s">
        <v>4</v>
      </c>
      <c r="C8822" s="1">
        <v>44016.677453703705</v>
      </c>
      <c r="D8822" t="str">
        <f t="shared" si="137"/>
        <v>July</v>
      </c>
      <c r="E8822" t="str">
        <f>VLOOKUP(A8822,Content!A:C,2,0)</f>
        <v>audio</v>
      </c>
      <c r="F8822" t="str">
        <f>VLOOKUP(A8822,Content!A:C,3,0)</f>
        <v>tennis</v>
      </c>
      <c r="G8822">
        <f>VLOOKUP(B8822,ReactionTypes!A:C,3,0)</f>
        <v>0</v>
      </c>
    </row>
    <row r="8823" spans="1:7" x14ac:dyDescent="0.2">
      <c r="A8823" t="s">
        <v>362</v>
      </c>
      <c r="B8823" t="s">
        <v>11</v>
      </c>
      <c r="C8823" s="1">
        <v>44036.452777777777</v>
      </c>
      <c r="D8823" t="str">
        <f t="shared" si="137"/>
        <v>July</v>
      </c>
      <c r="E8823" t="str">
        <f>VLOOKUP(A8823,Content!A:C,2,0)</f>
        <v>audio</v>
      </c>
      <c r="F8823" t="str">
        <f>VLOOKUP(A8823,Content!A:C,3,0)</f>
        <v>tennis</v>
      </c>
      <c r="G8823">
        <f>VLOOKUP(B8823,ReactionTypes!A:C,3,0)</f>
        <v>65</v>
      </c>
    </row>
    <row r="8824" spans="1:7" x14ac:dyDescent="0.2">
      <c r="A8824" t="s">
        <v>362</v>
      </c>
      <c r="B8824" t="s">
        <v>18</v>
      </c>
      <c r="C8824" s="1">
        <v>44294.435694444444</v>
      </c>
      <c r="D8824" t="str">
        <f t="shared" si="137"/>
        <v>April</v>
      </c>
      <c r="E8824" t="str">
        <f>VLOOKUP(A8824,Content!A:C,2,0)</f>
        <v>audio</v>
      </c>
      <c r="F8824" t="str">
        <f>VLOOKUP(A8824,Content!A:C,3,0)</f>
        <v>tennis</v>
      </c>
      <c r="G8824">
        <f>VLOOKUP(B8824,ReactionTypes!A:C,3,0)</f>
        <v>70</v>
      </c>
    </row>
    <row r="8825" spans="1:7" x14ac:dyDescent="0.2">
      <c r="A8825" t="s">
        <v>363</v>
      </c>
      <c r="B8825" t="s">
        <v>7</v>
      </c>
      <c r="C8825" s="1">
        <v>44289.275509259256</v>
      </c>
      <c r="D8825" t="str">
        <f t="shared" si="137"/>
        <v>April</v>
      </c>
      <c r="E8825" t="str">
        <f>VLOOKUP(A8825,Content!A:C,2,0)</f>
        <v>photo</v>
      </c>
      <c r="F8825" t="str">
        <f>VLOOKUP(A8825,Content!A:C,3,0)</f>
        <v>public speaking</v>
      </c>
      <c r="G8825">
        <f>VLOOKUP(B8825,ReactionTypes!A:C,3,0)</f>
        <v>30</v>
      </c>
    </row>
    <row r="8826" spans="1:7" x14ac:dyDescent="0.2">
      <c r="A8826" t="s">
        <v>363</v>
      </c>
      <c r="B8826" t="s">
        <v>7</v>
      </c>
      <c r="C8826" s="1">
        <v>44101.662881944445</v>
      </c>
      <c r="D8826" t="str">
        <f t="shared" si="137"/>
        <v>September</v>
      </c>
      <c r="E8826" t="str">
        <f>VLOOKUP(A8826,Content!A:C,2,0)</f>
        <v>photo</v>
      </c>
      <c r="F8826" t="str">
        <f>VLOOKUP(A8826,Content!A:C,3,0)</f>
        <v>public speaking</v>
      </c>
      <c r="G8826">
        <f>VLOOKUP(B8826,ReactionTypes!A:C,3,0)</f>
        <v>30</v>
      </c>
    </row>
    <row r="8827" spans="1:7" x14ac:dyDescent="0.2">
      <c r="A8827" t="s">
        <v>363</v>
      </c>
      <c r="B8827" t="s">
        <v>7</v>
      </c>
      <c r="C8827" s="1">
        <v>44191.563807870371</v>
      </c>
      <c r="D8827" t="str">
        <f t="shared" si="137"/>
        <v>December</v>
      </c>
      <c r="E8827" t="str">
        <f>VLOOKUP(A8827,Content!A:C,2,0)</f>
        <v>photo</v>
      </c>
      <c r="F8827" t="str">
        <f>VLOOKUP(A8827,Content!A:C,3,0)</f>
        <v>public speaking</v>
      </c>
      <c r="G8827">
        <f>VLOOKUP(B8827,ReactionTypes!A:C,3,0)</f>
        <v>30</v>
      </c>
    </row>
    <row r="8828" spans="1:7" x14ac:dyDescent="0.2">
      <c r="A8828" t="s">
        <v>363</v>
      </c>
      <c r="B8828" t="s">
        <v>15</v>
      </c>
      <c r="C8828" s="1">
        <v>44281.796134259261</v>
      </c>
      <c r="D8828" t="str">
        <f t="shared" si="137"/>
        <v>March</v>
      </c>
      <c r="E8828" t="str">
        <f>VLOOKUP(A8828,Content!A:C,2,0)</f>
        <v>photo</v>
      </c>
      <c r="F8828" t="str">
        <f>VLOOKUP(A8828,Content!A:C,3,0)</f>
        <v>public speaking</v>
      </c>
      <c r="G8828">
        <f>VLOOKUP(B8828,ReactionTypes!A:C,3,0)</f>
        <v>12</v>
      </c>
    </row>
    <row r="8829" spans="1:7" x14ac:dyDescent="0.2">
      <c r="A8829" t="s">
        <v>363</v>
      </c>
      <c r="B8829" t="s">
        <v>4</v>
      </c>
      <c r="C8829" s="1">
        <v>44165.657557870371</v>
      </c>
      <c r="D8829" t="str">
        <f t="shared" si="137"/>
        <v>November</v>
      </c>
      <c r="E8829" t="str">
        <f>VLOOKUP(A8829,Content!A:C,2,0)</f>
        <v>photo</v>
      </c>
      <c r="F8829" t="str">
        <f>VLOOKUP(A8829,Content!A:C,3,0)</f>
        <v>public speaking</v>
      </c>
      <c r="G8829">
        <f>VLOOKUP(B8829,ReactionTypes!A:C,3,0)</f>
        <v>0</v>
      </c>
    </row>
    <row r="8830" spans="1:7" x14ac:dyDescent="0.2">
      <c r="A8830" t="s">
        <v>363</v>
      </c>
      <c r="B8830" t="s">
        <v>21</v>
      </c>
      <c r="C8830" s="1">
        <v>44185.947546296295</v>
      </c>
      <c r="D8830" t="str">
        <f t="shared" si="137"/>
        <v>December</v>
      </c>
      <c r="E8830" t="str">
        <f>VLOOKUP(A8830,Content!A:C,2,0)</f>
        <v>photo</v>
      </c>
      <c r="F8830" t="str">
        <f>VLOOKUP(A8830,Content!A:C,3,0)</f>
        <v>public speaking</v>
      </c>
      <c r="G8830">
        <f>VLOOKUP(B8830,ReactionTypes!A:C,3,0)</f>
        <v>72</v>
      </c>
    </row>
    <row r="8831" spans="1:7" x14ac:dyDescent="0.2">
      <c r="A8831" t="s">
        <v>363</v>
      </c>
      <c r="B8831" t="s">
        <v>18</v>
      </c>
      <c r="C8831" s="1">
        <v>44359.061284722222</v>
      </c>
      <c r="D8831" t="str">
        <f t="shared" si="137"/>
        <v>June</v>
      </c>
      <c r="E8831" t="str">
        <f>VLOOKUP(A8831,Content!A:C,2,0)</f>
        <v>photo</v>
      </c>
      <c r="F8831" t="str">
        <f>VLOOKUP(A8831,Content!A:C,3,0)</f>
        <v>public speaking</v>
      </c>
      <c r="G8831">
        <f>VLOOKUP(B8831,ReactionTypes!A:C,3,0)</f>
        <v>70</v>
      </c>
    </row>
    <row r="8832" spans="1:7" x14ac:dyDescent="0.2">
      <c r="A8832" t="s">
        <v>363</v>
      </c>
      <c r="B8832" t="s">
        <v>16</v>
      </c>
      <c r="C8832" s="1">
        <v>44201.853935185187</v>
      </c>
      <c r="D8832" t="str">
        <f t="shared" si="137"/>
        <v>January</v>
      </c>
      <c r="E8832" t="str">
        <f>VLOOKUP(A8832,Content!A:C,2,0)</f>
        <v>photo</v>
      </c>
      <c r="F8832" t="str">
        <f>VLOOKUP(A8832,Content!A:C,3,0)</f>
        <v>public speaking</v>
      </c>
      <c r="G8832">
        <f>VLOOKUP(B8832,ReactionTypes!A:C,3,0)</f>
        <v>50</v>
      </c>
    </row>
    <row r="8833" spans="1:7" x14ac:dyDescent="0.2">
      <c r="A8833" t="s">
        <v>363</v>
      </c>
      <c r="B8833" t="s">
        <v>10</v>
      </c>
      <c r="C8833" s="1">
        <v>44003.722268518519</v>
      </c>
      <c r="D8833" t="str">
        <f t="shared" si="137"/>
        <v>June</v>
      </c>
      <c r="E8833" t="str">
        <f>VLOOKUP(A8833,Content!A:C,2,0)</f>
        <v>photo</v>
      </c>
      <c r="F8833" t="str">
        <f>VLOOKUP(A8833,Content!A:C,3,0)</f>
        <v>public speaking</v>
      </c>
      <c r="G8833">
        <f>VLOOKUP(B8833,ReactionTypes!A:C,3,0)</f>
        <v>5</v>
      </c>
    </row>
    <row r="8834" spans="1:7" x14ac:dyDescent="0.2">
      <c r="A8834" t="s">
        <v>363</v>
      </c>
      <c r="B8834" t="s">
        <v>8</v>
      </c>
      <c r="C8834" s="1">
        <v>44277.134398148148</v>
      </c>
      <c r="D8834" t="str">
        <f t="shared" si="137"/>
        <v>March</v>
      </c>
      <c r="E8834" t="str">
        <f>VLOOKUP(A8834,Content!A:C,2,0)</f>
        <v>photo</v>
      </c>
      <c r="F8834" t="str">
        <f>VLOOKUP(A8834,Content!A:C,3,0)</f>
        <v>public speaking</v>
      </c>
      <c r="G8834">
        <f>VLOOKUP(B8834,ReactionTypes!A:C,3,0)</f>
        <v>35</v>
      </c>
    </row>
    <row r="8835" spans="1:7" x14ac:dyDescent="0.2">
      <c r="A8835" t="s">
        <v>363</v>
      </c>
      <c r="B8835" t="s">
        <v>21</v>
      </c>
      <c r="C8835" s="1">
        <v>44164.150057870371</v>
      </c>
      <c r="D8835" t="str">
        <f t="shared" ref="D8835:D8898" si="138">TEXT(C8835,"mmmm")</f>
        <v>November</v>
      </c>
      <c r="E8835" t="str">
        <f>VLOOKUP(A8835,Content!A:C,2,0)</f>
        <v>photo</v>
      </c>
      <c r="F8835" t="str">
        <f>VLOOKUP(A8835,Content!A:C,3,0)</f>
        <v>public speaking</v>
      </c>
      <c r="G8835">
        <f>VLOOKUP(B8835,ReactionTypes!A:C,3,0)</f>
        <v>72</v>
      </c>
    </row>
    <row r="8836" spans="1:7" x14ac:dyDescent="0.2">
      <c r="A8836" t="s">
        <v>363</v>
      </c>
      <c r="B8836" t="s">
        <v>13</v>
      </c>
      <c r="C8836" s="1">
        <v>44224.919317129628</v>
      </c>
      <c r="D8836" t="str">
        <f t="shared" si="138"/>
        <v>January</v>
      </c>
      <c r="E8836" t="str">
        <f>VLOOKUP(A8836,Content!A:C,2,0)</f>
        <v>photo</v>
      </c>
      <c r="F8836" t="str">
        <f>VLOOKUP(A8836,Content!A:C,3,0)</f>
        <v>public speaking</v>
      </c>
      <c r="G8836">
        <f>VLOOKUP(B8836,ReactionTypes!A:C,3,0)</f>
        <v>75</v>
      </c>
    </row>
    <row r="8837" spans="1:7" x14ac:dyDescent="0.2">
      <c r="A8837" t="s">
        <v>363</v>
      </c>
      <c r="B8837" t="s">
        <v>11</v>
      </c>
      <c r="C8837" s="1">
        <v>44188.624409722222</v>
      </c>
      <c r="D8837" t="str">
        <f t="shared" si="138"/>
        <v>December</v>
      </c>
      <c r="E8837" t="str">
        <f>VLOOKUP(A8837,Content!A:C,2,0)</f>
        <v>photo</v>
      </c>
      <c r="F8837" t="str">
        <f>VLOOKUP(A8837,Content!A:C,3,0)</f>
        <v>public speaking</v>
      </c>
      <c r="G8837">
        <f>VLOOKUP(B8837,ReactionTypes!A:C,3,0)</f>
        <v>65</v>
      </c>
    </row>
    <row r="8838" spans="1:7" x14ac:dyDescent="0.2">
      <c r="A8838" t="s">
        <v>363</v>
      </c>
      <c r="B8838" t="s">
        <v>6</v>
      </c>
      <c r="C8838" s="1">
        <v>44163.962673611109</v>
      </c>
      <c r="D8838" t="str">
        <f t="shared" si="138"/>
        <v>November</v>
      </c>
      <c r="E8838" t="str">
        <f>VLOOKUP(A8838,Content!A:C,2,0)</f>
        <v>photo</v>
      </c>
      <c r="F8838" t="str">
        <f>VLOOKUP(A8838,Content!A:C,3,0)</f>
        <v>public speaking</v>
      </c>
      <c r="G8838">
        <f>VLOOKUP(B8838,ReactionTypes!A:C,3,0)</f>
        <v>15</v>
      </c>
    </row>
    <row r="8839" spans="1:7" x14ac:dyDescent="0.2">
      <c r="A8839" t="s">
        <v>363</v>
      </c>
      <c r="B8839" t="s">
        <v>10</v>
      </c>
      <c r="C8839" s="1">
        <v>44346.16028935185</v>
      </c>
      <c r="D8839" t="str">
        <f t="shared" si="138"/>
        <v>May</v>
      </c>
      <c r="E8839" t="str">
        <f>VLOOKUP(A8839,Content!A:C,2,0)</f>
        <v>photo</v>
      </c>
      <c r="F8839" t="str">
        <f>VLOOKUP(A8839,Content!A:C,3,0)</f>
        <v>public speaking</v>
      </c>
      <c r="G8839">
        <f>VLOOKUP(B8839,ReactionTypes!A:C,3,0)</f>
        <v>5</v>
      </c>
    </row>
    <row r="8840" spans="1:7" x14ac:dyDescent="0.2">
      <c r="A8840" t="s">
        <v>363</v>
      </c>
      <c r="B8840" t="s">
        <v>13</v>
      </c>
      <c r="C8840" s="1">
        <v>44099.854085648149</v>
      </c>
      <c r="D8840" t="str">
        <f t="shared" si="138"/>
        <v>September</v>
      </c>
      <c r="E8840" t="str">
        <f>VLOOKUP(A8840,Content!A:C,2,0)</f>
        <v>photo</v>
      </c>
      <c r="F8840" t="str">
        <f>VLOOKUP(A8840,Content!A:C,3,0)</f>
        <v>public speaking</v>
      </c>
      <c r="G8840">
        <f>VLOOKUP(B8840,ReactionTypes!A:C,3,0)</f>
        <v>75</v>
      </c>
    </row>
    <row r="8841" spans="1:7" x14ac:dyDescent="0.2">
      <c r="A8841" t="s">
        <v>363</v>
      </c>
      <c r="B8841" t="s">
        <v>12</v>
      </c>
      <c r="C8841" s="1">
        <v>44081.133287037039</v>
      </c>
      <c r="D8841" t="str">
        <f t="shared" si="138"/>
        <v>September</v>
      </c>
      <c r="E8841" t="str">
        <f>VLOOKUP(A8841,Content!A:C,2,0)</f>
        <v>photo</v>
      </c>
      <c r="F8841" t="str">
        <f>VLOOKUP(A8841,Content!A:C,3,0)</f>
        <v>public speaking</v>
      </c>
      <c r="G8841">
        <f>VLOOKUP(B8841,ReactionTypes!A:C,3,0)</f>
        <v>20</v>
      </c>
    </row>
    <row r="8842" spans="1:7" x14ac:dyDescent="0.2">
      <c r="A8842" t="s">
        <v>363</v>
      </c>
      <c r="B8842" t="s">
        <v>6</v>
      </c>
      <c r="C8842" s="1">
        <v>44135.288541666669</v>
      </c>
      <c r="D8842" t="str">
        <f t="shared" si="138"/>
        <v>October</v>
      </c>
      <c r="E8842" t="str">
        <f>VLOOKUP(A8842,Content!A:C,2,0)</f>
        <v>photo</v>
      </c>
      <c r="F8842" t="str">
        <f>VLOOKUP(A8842,Content!A:C,3,0)</f>
        <v>public speaking</v>
      </c>
      <c r="G8842">
        <f>VLOOKUP(B8842,ReactionTypes!A:C,3,0)</f>
        <v>15</v>
      </c>
    </row>
    <row r="8843" spans="1:7" x14ac:dyDescent="0.2">
      <c r="A8843" t="s">
        <v>363</v>
      </c>
      <c r="B8843" t="s">
        <v>13</v>
      </c>
      <c r="C8843" s="1">
        <v>44318.227581018517</v>
      </c>
      <c r="D8843" t="str">
        <f t="shared" si="138"/>
        <v>May</v>
      </c>
      <c r="E8843" t="str">
        <f>VLOOKUP(A8843,Content!A:C,2,0)</f>
        <v>photo</v>
      </c>
      <c r="F8843" t="str">
        <f>VLOOKUP(A8843,Content!A:C,3,0)</f>
        <v>public speaking</v>
      </c>
      <c r="G8843">
        <f>VLOOKUP(B8843,ReactionTypes!A:C,3,0)</f>
        <v>75</v>
      </c>
    </row>
    <row r="8844" spans="1:7" x14ac:dyDescent="0.2">
      <c r="A8844" t="s">
        <v>363</v>
      </c>
      <c r="B8844" t="s">
        <v>5</v>
      </c>
      <c r="C8844" s="1">
        <v>44364.611504629633</v>
      </c>
      <c r="D8844" t="str">
        <f t="shared" si="138"/>
        <v>June</v>
      </c>
      <c r="E8844" t="str">
        <f>VLOOKUP(A8844,Content!A:C,2,0)</f>
        <v>photo</v>
      </c>
      <c r="F8844" t="str">
        <f>VLOOKUP(A8844,Content!A:C,3,0)</f>
        <v>public speaking</v>
      </c>
      <c r="G8844">
        <f>VLOOKUP(B8844,ReactionTypes!A:C,3,0)</f>
        <v>10</v>
      </c>
    </row>
    <row r="8845" spans="1:7" x14ac:dyDescent="0.2">
      <c r="A8845" t="s">
        <v>363</v>
      </c>
      <c r="B8845" t="s">
        <v>4</v>
      </c>
      <c r="C8845" s="1">
        <v>44008.760243055556</v>
      </c>
      <c r="D8845" t="str">
        <f t="shared" si="138"/>
        <v>June</v>
      </c>
      <c r="E8845" t="str">
        <f>VLOOKUP(A8845,Content!A:C,2,0)</f>
        <v>photo</v>
      </c>
      <c r="F8845" t="str">
        <f>VLOOKUP(A8845,Content!A:C,3,0)</f>
        <v>public speaking</v>
      </c>
      <c r="G8845">
        <f>VLOOKUP(B8845,ReactionTypes!A:C,3,0)</f>
        <v>0</v>
      </c>
    </row>
    <row r="8846" spans="1:7" x14ac:dyDescent="0.2">
      <c r="A8846" t="s">
        <v>363</v>
      </c>
      <c r="B8846" t="s">
        <v>18</v>
      </c>
      <c r="C8846" s="1">
        <v>44169.667094907411</v>
      </c>
      <c r="D8846" t="str">
        <f t="shared" si="138"/>
        <v>December</v>
      </c>
      <c r="E8846" t="str">
        <f>VLOOKUP(A8846,Content!A:C,2,0)</f>
        <v>photo</v>
      </c>
      <c r="F8846" t="str">
        <f>VLOOKUP(A8846,Content!A:C,3,0)</f>
        <v>public speaking</v>
      </c>
      <c r="G8846">
        <f>VLOOKUP(B8846,ReactionTypes!A:C,3,0)</f>
        <v>70</v>
      </c>
    </row>
    <row r="8847" spans="1:7" x14ac:dyDescent="0.2">
      <c r="A8847" t="s">
        <v>363</v>
      </c>
      <c r="B8847" t="s">
        <v>11</v>
      </c>
      <c r="C8847" s="1">
        <v>44303.14261574074</v>
      </c>
      <c r="D8847" t="str">
        <f t="shared" si="138"/>
        <v>April</v>
      </c>
      <c r="E8847" t="str">
        <f>VLOOKUP(A8847,Content!A:C,2,0)</f>
        <v>photo</v>
      </c>
      <c r="F8847" t="str">
        <f>VLOOKUP(A8847,Content!A:C,3,0)</f>
        <v>public speaking</v>
      </c>
      <c r="G8847">
        <f>VLOOKUP(B8847,ReactionTypes!A:C,3,0)</f>
        <v>65</v>
      </c>
    </row>
    <row r="8848" spans="1:7" x14ac:dyDescent="0.2">
      <c r="A8848" t="s">
        <v>363</v>
      </c>
      <c r="B8848" t="s">
        <v>16</v>
      </c>
      <c r="C8848" s="1">
        <v>44362.877118055556</v>
      </c>
      <c r="D8848" t="str">
        <f t="shared" si="138"/>
        <v>June</v>
      </c>
      <c r="E8848" t="str">
        <f>VLOOKUP(A8848,Content!A:C,2,0)</f>
        <v>photo</v>
      </c>
      <c r="F8848" t="str">
        <f>VLOOKUP(A8848,Content!A:C,3,0)</f>
        <v>public speaking</v>
      </c>
      <c r="G8848">
        <f>VLOOKUP(B8848,ReactionTypes!A:C,3,0)</f>
        <v>50</v>
      </c>
    </row>
    <row r="8849" spans="1:7" x14ac:dyDescent="0.2">
      <c r="A8849" t="s">
        <v>363</v>
      </c>
      <c r="B8849" t="s">
        <v>18</v>
      </c>
      <c r="C8849" s="1">
        <v>44055.999050925922</v>
      </c>
      <c r="D8849" t="str">
        <f t="shared" si="138"/>
        <v>August</v>
      </c>
      <c r="E8849" t="str">
        <f>VLOOKUP(A8849,Content!A:C,2,0)</f>
        <v>photo</v>
      </c>
      <c r="F8849" t="str">
        <f>VLOOKUP(A8849,Content!A:C,3,0)</f>
        <v>public speaking</v>
      </c>
      <c r="G8849">
        <f>VLOOKUP(B8849,ReactionTypes!A:C,3,0)</f>
        <v>70</v>
      </c>
    </row>
    <row r="8850" spans="1:7" x14ac:dyDescent="0.2">
      <c r="A8850" t="s">
        <v>363</v>
      </c>
      <c r="B8850" t="s">
        <v>10</v>
      </c>
      <c r="C8850" s="1">
        <v>44043.456087962964</v>
      </c>
      <c r="D8850" t="str">
        <f t="shared" si="138"/>
        <v>July</v>
      </c>
      <c r="E8850" t="str">
        <f>VLOOKUP(A8850,Content!A:C,2,0)</f>
        <v>photo</v>
      </c>
      <c r="F8850" t="str">
        <f>VLOOKUP(A8850,Content!A:C,3,0)</f>
        <v>public speaking</v>
      </c>
      <c r="G8850">
        <f>VLOOKUP(B8850,ReactionTypes!A:C,3,0)</f>
        <v>5</v>
      </c>
    </row>
    <row r="8851" spans="1:7" x14ac:dyDescent="0.2">
      <c r="A8851" t="s">
        <v>363</v>
      </c>
      <c r="B8851" t="s">
        <v>17</v>
      </c>
      <c r="C8851" s="1">
        <v>44058.33216435185</v>
      </c>
      <c r="D8851" t="str">
        <f t="shared" si="138"/>
        <v>August</v>
      </c>
      <c r="E8851" t="str">
        <f>VLOOKUP(A8851,Content!A:C,2,0)</f>
        <v>photo</v>
      </c>
      <c r="F8851" t="str">
        <f>VLOOKUP(A8851,Content!A:C,3,0)</f>
        <v>public speaking</v>
      </c>
      <c r="G8851">
        <f>VLOOKUP(B8851,ReactionTypes!A:C,3,0)</f>
        <v>60</v>
      </c>
    </row>
    <row r="8852" spans="1:7" x14ac:dyDescent="0.2">
      <c r="A8852" t="s">
        <v>363</v>
      </c>
      <c r="B8852" t="s">
        <v>9</v>
      </c>
      <c r="C8852" s="1">
        <v>44128.268449074072</v>
      </c>
      <c r="D8852" t="str">
        <f t="shared" si="138"/>
        <v>October</v>
      </c>
      <c r="E8852" t="str">
        <f>VLOOKUP(A8852,Content!A:C,2,0)</f>
        <v>photo</v>
      </c>
      <c r="F8852" t="str">
        <f>VLOOKUP(A8852,Content!A:C,3,0)</f>
        <v>public speaking</v>
      </c>
      <c r="G8852">
        <f>VLOOKUP(B8852,ReactionTypes!A:C,3,0)</f>
        <v>70</v>
      </c>
    </row>
    <row r="8853" spans="1:7" x14ac:dyDescent="0.2">
      <c r="A8853" t="s">
        <v>363</v>
      </c>
      <c r="B8853" t="s">
        <v>9</v>
      </c>
      <c r="C8853" s="1">
        <v>44096.959745370368</v>
      </c>
      <c r="D8853" t="str">
        <f t="shared" si="138"/>
        <v>September</v>
      </c>
      <c r="E8853" t="str">
        <f>VLOOKUP(A8853,Content!A:C,2,0)</f>
        <v>photo</v>
      </c>
      <c r="F8853" t="str">
        <f>VLOOKUP(A8853,Content!A:C,3,0)</f>
        <v>public speaking</v>
      </c>
      <c r="G8853">
        <f>VLOOKUP(B8853,ReactionTypes!A:C,3,0)</f>
        <v>70</v>
      </c>
    </row>
    <row r="8854" spans="1:7" x14ac:dyDescent="0.2">
      <c r="A8854" t="s">
        <v>363</v>
      </c>
      <c r="B8854" t="s">
        <v>16</v>
      </c>
      <c r="C8854" s="1">
        <v>44121.027997685182</v>
      </c>
      <c r="D8854" t="str">
        <f t="shared" si="138"/>
        <v>October</v>
      </c>
      <c r="E8854" t="str">
        <f>VLOOKUP(A8854,Content!A:C,2,0)</f>
        <v>photo</v>
      </c>
      <c r="F8854" t="str">
        <f>VLOOKUP(A8854,Content!A:C,3,0)</f>
        <v>public speaking</v>
      </c>
      <c r="G8854">
        <f>VLOOKUP(B8854,ReactionTypes!A:C,3,0)</f>
        <v>50</v>
      </c>
    </row>
    <row r="8855" spans="1:7" x14ac:dyDescent="0.2">
      <c r="A8855" t="s">
        <v>363</v>
      </c>
      <c r="B8855" t="s">
        <v>12</v>
      </c>
      <c r="C8855" s="1">
        <v>44177.903854166667</v>
      </c>
      <c r="D8855" t="str">
        <f t="shared" si="138"/>
        <v>December</v>
      </c>
      <c r="E8855" t="str">
        <f>VLOOKUP(A8855,Content!A:C,2,0)</f>
        <v>photo</v>
      </c>
      <c r="F8855" t="str">
        <f>VLOOKUP(A8855,Content!A:C,3,0)</f>
        <v>public speaking</v>
      </c>
      <c r="G8855">
        <f>VLOOKUP(B8855,ReactionTypes!A:C,3,0)</f>
        <v>20</v>
      </c>
    </row>
    <row r="8856" spans="1:7" x14ac:dyDescent="0.2">
      <c r="A8856" t="s">
        <v>363</v>
      </c>
      <c r="B8856" t="s">
        <v>11</v>
      </c>
      <c r="C8856" s="1">
        <v>44295.66778935185</v>
      </c>
      <c r="D8856" t="str">
        <f t="shared" si="138"/>
        <v>April</v>
      </c>
      <c r="E8856" t="str">
        <f>VLOOKUP(A8856,Content!A:C,2,0)</f>
        <v>photo</v>
      </c>
      <c r="F8856" t="str">
        <f>VLOOKUP(A8856,Content!A:C,3,0)</f>
        <v>public speaking</v>
      </c>
      <c r="G8856">
        <f>VLOOKUP(B8856,ReactionTypes!A:C,3,0)</f>
        <v>65</v>
      </c>
    </row>
    <row r="8857" spans="1:7" x14ac:dyDescent="0.2">
      <c r="A8857" t="s">
        <v>363</v>
      </c>
      <c r="B8857" t="s">
        <v>16</v>
      </c>
      <c r="C8857" s="1">
        <v>44183.00849537037</v>
      </c>
      <c r="D8857" t="str">
        <f t="shared" si="138"/>
        <v>December</v>
      </c>
      <c r="E8857" t="str">
        <f>VLOOKUP(A8857,Content!A:C,2,0)</f>
        <v>photo</v>
      </c>
      <c r="F8857" t="str">
        <f>VLOOKUP(A8857,Content!A:C,3,0)</f>
        <v>public speaking</v>
      </c>
      <c r="G8857">
        <f>VLOOKUP(B8857,ReactionTypes!A:C,3,0)</f>
        <v>50</v>
      </c>
    </row>
    <row r="8858" spans="1:7" x14ac:dyDescent="0.2">
      <c r="A8858" t="s">
        <v>363</v>
      </c>
      <c r="B8858" t="s">
        <v>10</v>
      </c>
      <c r="C8858" s="1">
        <v>44124.224560185183</v>
      </c>
      <c r="D8858" t="str">
        <f t="shared" si="138"/>
        <v>October</v>
      </c>
      <c r="E8858" t="str">
        <f>VLOOKUP(A8858,Content!A:C,2,0)</f>
        <v>photo</v>
      </c>
      <c r="F8858" t="str">
        <f>VLOOKUP(A8858,Content!A:C,3,0)</f>
        <v>public speaking</v>
      </c>
      <c r="G8858">
        <f>VLOOKUP(B8858,ReactionTypes!A:C,3,0)</f>
        <v>5</v>
      </c>
    </row>
    <row r="8859" spans="1:7" x14ac:dyDescent="0.2">
      <c r="A8859" t="s">
        <v>363</v>
      </c>
      <c r="B8859" t="s">
        <v>17</v>
      </c>
      <c r="C8859" s="1">
        <v>44232.906342592592</v>
      </c>
      <c r="D8859" t="str">
        <f t="shared" si="138"/>
        <v>February</v>
      </c>
      <c r="E8859" t="str">
        <f>VLOOKUP(A8859,Content!A:C,2,0)</f>
        <v>photo</v>
      </c>
      <c r="F8859" t="str">
        <f>VLOOKUP(A8859,Content!A:C,3,0)</f>
        <v>public speaking</v>
      </c>
      <c r="G8859">
        <f>VLOOKUP(B8859,ReactionTypes!A:C,3,0)</f>
        <v>60</v>
      </c>
    </row>
    <row r="8860" spans="1:7" x14ac:dyDescent="0.2">
      <c r="A8860" t="s">
        <v>363</v>
      </c>
      <c r="B8860" t="s">
        <v>7</v>
      </c>
      <c r="C8860" s="1">
        <v>44262.248460648145</v>
      </c>
      <c r="D8860" t="str">
        <f t="shared" si="138"/>
        <v>March</v>
      </c>
      <c r="E8860" t="str">
        <f>VLOOKUP(A8860,Content!A:C,2,0)</f>
        <v>photo</v>
      </c>
      <c r="F8860" t="str">
        <f>VLOOKUP(A8860,Content!A:C,3,0)</f>
        <v>public speaking</v>
      </c>
      <c r="G8860">
        <f>VLOOKUP(B8860,ReactionTypes!A:C,3,0)</f>
        <v>30</v>
      </c>
    </row>
    <row r="8861" spans="1:7" x14ac:dyDescent="0.2">
      <c r="A8861" t="s">
        <v>363</v>
      </c>
      <c r="B8861" t="s">
        <v>18</v>
      </c>
      <c r="C8861" s="1">
        <v>44280.229872685188</v>
      </c>
      <c r="D8861" t="str">
        <f t="shared" si="138"/>
        <v>March</v>
      </c>
      <c r="E8861" t="str">
        <f>VLOOKUP(A8861,Content!A:C,2,0)</f>
        <v>photo</v>
      </c>
      <c r="F8861" t="str">
        <f>VLOOKUP(A8861,Content!A:C,3,0)</f>
        <v>public speaking</v>
      </c>
      <c r="G8861">
        <f>VLOOKUP(B8861,ReactionTypes!A:C,3,0)</f>
        <v>70</v>
      </c>
    </row>
    <row r="8862" spans="1:7" x14ac:dyDescent="0.2">
      <c r="A8862" t="s">
        <v>363</v>
      </c>
      <c r="B8862" t="s">
        <v>5</v>
      </c>
      <c r="C8862" s="1">
        <v>44202.039305555554</v>
      </c>
      <c r="D8862" t="str">
        <f t="shared" si="138"/>
        <v>January</v>
      </c>
      <c r="E8862" t="str">
        <f>VLOOKUP(A8862,Content!A:C,2,0)</f>
        <v>photo</v>
      </c>
      <c r="F8862" t="str">
        <f>VLOOKUP(A8862,Content!A:C,3,0)</f>
        <v>public speaking</v>
      </c>
      <c r="G8862">
        <f>VLOOKUP(B8862,ReactionTypes!A:C,3,0)</f>
        <v>10</v>
      </c>
    </row>
    <row r="8863" spans="1:7" x14ac:dyDescent="0.2">
      <c r="A8863" t="s">
        <v>363</v>
      </c>
      <c r="B8863" t="s">
        <v>13</v>
      </c>
      <c r="C8863" s="1">
        <v>44198.102187500001</v>
      </c>
      <c r="D8863" t="str">
        <f t="shared" si="138"/>
        <v>January</v>
      </c>
      <c r="E8863" t="str">
        <f>VLOOKUP(A8863,Content!A:C,2,0)</f>
        <v>photo</v>
      </c>
      <c r="F8863" t="str">
        <f>VLOOKUP(A8863,Content!A:C,3,0)</f>
        <v>public speaking</v>
      </c>
      <c r="G8863">
        <f>VLOOKUP(B8863,ReactionTypes!A:C,3,0)</f>
        <v>75</v>
      </c>
    </row>
    <row r="8864" spans="1:7" x14ac:dyDescent="0.2">
      <c r="A8864" t="s">
        <v>363</v>
      </c>
      <c r="B8864" t="s">
        <v>5</v>
      </c>
      <c r="C8864" s="1">
        <v>44181.461759259262</v>
      </c>
      <c r="D8864" t="str">
        <f t="shared" si="138"/>
        <v>December</v>
      </c>
      <c r="E8864" t="str">
        <f>VLOOKUP(A8864,Content!A:C,2,0)</f>
        <v>photo</v>
      </c>
      <c r="F8864" t="str">
        <f>VLOOKUP(A8864,Content!A:C,3,0)</f>
        <v>public speaking</v>
      </c>
      <c r="G8864">
        <f>VLOOKUP(B8864,ReactionTypes!A:C,3,0)</f>
        <v>10</v>
      </c>
    </row>
    <row r="8865" spans="1:7" x14ac:dyDescent="0.2">
      <c r="A8865" t="s">
        <v>363</v>
      </c>
      <c r="B8865" t="s">
        <v>7</v>
      </c>
      <c r="C8865" s="1">
        <v>44261.676458333335</v>
      </c>
      <c r="D8865" t="str">
        <f t="shared" si="138"/>
        <v>March</v>
      </c>
      <c r="E8865" t="str">
        <f>VLOOKUP(A8865,Content!A:C,2,0)</f>
        <v>photo</v>
      </c>
      <c r="F8865" t="str">
        <f>VLOOKUP(A8865,Content!A:C,3,0)</f>
        <v>public speaking</v>
      </c>
      <c r="G8865">
        <f>VLOOKUP(B8865,ReactionTypes!A:C,3,0)</f>
        <v>30</v>
      </c>
    </row>
    <row r="8866" spans="1:7" x14ac:dyDescent="0.2">
      <c r="A8866" t="s">
        <v>364</v>
      </c>
      <c r="B8866" t="s">
        <v>8</v>
      </c>
      <c r="C8866" s="1">
        <v>44153.832465277781</v>
      </c>
      <c r="D8866" t="str">
        <f t="shared" si="138"/>
        <v>November</v>
      </c>
      <c r="E8866" t="str">
        <f>VLOOKUP(A8866,Content!A:C,2,0)</f>
        <v>video</v>
      </c>
      <c r="F8866" t="str">
        <f>VLOOKUP(A8866,Content!A:C,3,0)</f>
        <v>dogs</v>
      </c>
      <c r="G8866">
        <f>VLOOKUP(B8866,ReactionTypes!A:C,3,0)</f>
        <v>35</v>
      </c>
    </row>
    <row r="8867" spans="1:7" x14ac:dyDescent="0.2">
      <c r="A8867" t="s">
        <v>364</v>
      </c>
      <c r="B8867" t="s">
        <v>13</v>
      </c>
      <c r="C8867" s="1">
        <v>44121.912233796298</v>
      </c>
      <c r="D8867" t="str">
        <f t="shared" si="138"/>
        <v>October</v>
      </c>
      <c r="E8867" t="str">
        <f>VLOOKUP(A8867,Content!A:C,2,0)</f>
        <v>video</v>
      </c>
      <c r="F8867" t="str">
        <f>VLOOKUP(A8867,Content!A:C,3,0)</f>
        <v>dogs</v>
      </c>
      <c r="G8867">
        <f>VLOOKUP(B8867,ReactionTypes!A:C,3,0)</f>
        <v>75</v>
      </c>
    </row>
    <row r="8868" spans="1:7" x14ac:dyDescent="0.2">
      <c r="A8868" t="s">
        <v>364</v>
      </c>
      <c r="B8868" t="s">
        <v>17</v>
      </c>
      <c r="C8868" s="1">
        <v>44000.513009259259</v>
      </c>
      <c r="D8868" t="str">
        <f t="shared" si="138"/>
        <v>June</v>
      </c>
      <c r="E8868" t="str">
        <f>VLOOKUP(A8868,Content!A:C,2,0)</f>
        <v>video</v>
      </c>
      <c r="F8868" t="str">
        <f>VLOOKUP(A8868,Content!A:C,3,0)</f>
        <v>dogs</v>
      </c>
      <c r="G8868">
        <f>VLOOKUP(B8868,ReactionTypes!A:C,3,0)</f>
        <v>60</v>
      </c>
    </row>
    <row r="8869" spans="1:7" x14ac:dyDescent="0.2">
      <c r="A8869" t="s">
        <v>364</v>
      </c>
      <c r="B8869" t="s">
        <v>21</v>
      </c>
      <c r="C8869" s="1">
        <v>44326.836550925924</v>
      </c>
      <c r="D8869" t="str">
        <f t="shared" si="138"/>
        <v>May</v>
      </c>
      <c r="E8869" t="str">
        <f>VLOOKUP(A8869,Content!A:C,2,0)</f>
        <v>video</v>
      </c>
      <c r="F8869" t="str">
        <f>VLOOKUP(A8869,Content!A:C,3,0)</f>
        <v>dogs</v>
      </c>
      <c r="G8869">
        <f>VLOOKUP(B8869,ReactionTypes!A:C,3,0)</f>
        <v>72</v>
      </c>
    </row>
    <row r="8870" spans="1:7" x14ac:dyDescent="0.2">
      <c r="A8870" t="s">
        <v>364</v>
      </c>
      <c r="B8870" t="s">
        <v>5</v>
      </c>
      <c r="C8870" s="1">
        <v>44154.568541666667</v>
      </c>
      <c r="D8870" t="str">
        <f t="shared" si="138"/>
        <v>November</v>
      </c>
      <c r="E8870" t="str">
        <f>VLOOKUP(A8870,Content!A:C,2,0)</f>
        <v>video</v>
      </c>
      <c r="F8870" t="str">
        <f>VLOOKUP(A8870,Content!A:C,3,0)</f>
        <v>dogs</v>
      </c>
      <c r="G8870">
        <f>VLOOKUP(B8870,ReactionTypes!A:C,3,0)</f>
        <v>10</v>
      </c>
    </row>
    <row r="8871" spans="1:7" x14ac:dyDescent="0.2">
      <c r="A8871" t="s">
        <v>364</v>
      </c>
      <c r="B8871" t="s">
        <v>21</v>
      </c>
      <c r="C8871" s="1">
        <v>44211.693067129629</v>
      </c>
      <c r="D8871" t="str">
        <f t="shared" si="138"/>
        <v>January</v>
      </c>
      <c r="E8871" t="str">
        <f>VLOOKUP(A8871,Content!A:C,2,0)</f>
        <v>video</v>
      </c>
      <c r="F8871" t="str">
        <f>VLOOKUP(A8871,Content!A:C,3,0)</f>
        <v>dogs</v>
      </c>
      <c r="G8871">
        <f>VLOOKUP(B8871,ReactionTypes!A:C,3,0)</f>
        <v>72</v>
      </c>
    </row>
    <row r="8872" spans="1:7" x14ac:dyDescent="0.2">
      <c r="A8872" t="s">
        <v>364</v>
      </c>
      <c r="B8872" t="s">
        <v>4</v>
      </c>
      <c r="C8872" s="1">
        <v>44236.138460648152</v>
      </c>
      <c r="D8872" t="str">
        <f t="shared" si="138"/>
        <v>February</v>
      </c>
      <c r="E8872" t="str">
        <f>VLOOKUP(A8872,Content!A:C,2,0)</f>
        <v>video</v>
      </c>
      <c r="F8872" t="str">
        <f>VLOOKUP(A8872,Content!A:C,3,0)</f>
        <v>dogs</v>
      </c>
      <c r="G8872">
        <f>VLOOKUP(B8872,ReactionTypes!A:C,3,0)</f>
        <v>0</v>
      </c>
    </row>
    <row r="8873" spans="1:7" x14ac:dyDescent="0.2">
      <c r="A8873" t="s">
        <v>364</v>
      </c>
      <c r="B8873" t="s">
        <v>13</v>
      </c>
      <c r="C8873" s="1">
        <v>44068.548703703702</v>
      </c>
      <c r="D8873" t="str">
        <f t="shared" si="138"/>
        <v>August</v>
      </c>
      <c r="E8873" t="str">
        <f>VLOOKUP(A8873,Content!A:C,2,0)</f>
        <v>video</v>
      </c>
      <c r="F8873" t="str">
        <f>VLOOKUP(A8873,Content!A:C,3,0)</f>
        <v>dogs</v>
      </c>
      <c r="G8873">
        <f>VLOOKUP(B8873,ReactionTypes!A:C,3,0)</f>
        <v>75</v>
      </c>
    </row>
    <row r="8874" spans="1:7" x14ac:dyDescent="0.2">
      <c r="A8874" t="s">
        <v>364</v>
      </c>
      <c r="B8874" t="s">
        <v>14</v>
      </c>
      <c r="C8874" s="1">
        <v>44060.507800925923</v>
      </c>
      <c r="D8874" t="str">
        <f t="shared" si="138"/>
        <v>August</v>
      </c>
      <c r="E8874" t="str">
        <f>VLOOKUP(A8874,Content!A:C,2,0)</f>
        <v>video</v>
      </c>
      <c r="F8874" t="str">
        <f>VLOOKUP(A8874,Content!A:C,3,0)</f>
        <v>dogs</v>
      </c>
      <c r="G8874">
        <f>VLOOKUP(B8874,ReactionTypes!A:C,3,0)</f>
        <v>45</v>
      </c>
    </row>
    <row r="8875" spans="1:7" x14ac:dyDescent="0.2">
      <c r="A8875" t="s">
        <v>364</v>
      </c>
      <c r="B8875" t="s">
        <v>16</v>
      </c>
      <c r="C8875" s="1">
        <v>44021.333599537036</v>
      </c>
      <c r="D8875" t="str">
        <f t="shared" si="138"/>
        <v>July</v>
      </c>
      <c r="E8875" t="str">
        <f>VLOOKUP(A8875,Content!A:C,2,0)</f>
        <v>video</v>
      </c>
      <c r="F8875" t="str">
        <f>VLOOKUP(A8875,Content!A:C,3,0)</f>
        <v>dogs</v>
      </c>
      <c r="G8875">
        <f>VLOOKUP(B8875,ReactionTypes!A:C,3,0)</f>
        <v>50</v>
      </c>
    </row>
    <row r="8876" spans="1:7" x14ac:dyDescent="0.2">
      <c r="A8876" t="s">
        <v>364</v>
      </c>
      <c r="B8876" t="s">
        <v>4</v>
      </c>
      <c r="C8876" s="1">
        <v>44306.636874999997</v>
      </c>
      <c r="D8876" t="str">
        <f t="shared" si="138"/>
        <v>April</v>
      </c>
      <c r="E8876" t="str">
        <f>VLOOKUP(A8876,Content!A:C,2,0)</f>
        <v>video</v>
      </c>
      <c r="F8876" t="str">
        <f>VLOOKUP(A8876,Content!A:C,3,0)</f>
        <v>dogs</v>
      </c>
      <c r="G8876">
        <f>VLOOKUP(B8876,ReactionTypes!A:C,3,0)</f>
        <v>0</v>
      </c>
    </row>
    <row r="8877" spans="1:7" x14ac:dyDescent="0.2">
      <c r="A8877" t="s">
        <v>364</v>
      </c>
      <c r="B8877" t="s">
        <v>12</v>
      </c>
      <c r="C8877" s="1">
        <v>44130.81758101852</v>
      </c>
      <c r="D8877" t="str">
        <f t="shared" si="138"/>
        <v>October</v>
      </c>
      <c r="E8877" t="str">
        <f>VLOOKUP(A8877,Content!A:C,2,0)</f>
        <v>video</v>
      </c>
      <c r="F8877" t="str">
        <f>VLOOKUP(A8877,Content!A:C,3,0)</f>
        <v>dogs</v>
      </c>
      <c r="G8877">
        <f>VLOOKUP(B8877,ReactionTypes!A:C,3,0)</f>
        <v>20</v>
      </c>
    </row>
    <row r="8878" spans="1:7" x14ac:dyDescent="0.2">
      <c r="A8878" t="s">
        <v>364</v>
      </c>
      <c r="B8878" t="s">
        <v>17</v>
      </c>
      <c r="C8878" s="1">
        <v>44249.197523148148</v>
      </c>
      <c r="D8878" t="str">
        <f t="shared" si="138"/>
        <v>February</v>
      </c>
      <c r="E8878" t="str">
        <f>VLOOKUP(A8878,Content!A:C,2,0)</f>
        <v>video</v>
      </c>
      <c r="F8878" t="str">
        <f>VLOOKUP(A8878,Content!A:C,3,0)</f>
        <v>dogs</v>
      </c>
      <c r="G8878">
        <f>VLOOKUP(B8878,ReactionTypes!A:C,3,0)</f>
        <v>60</v>
      </c>
    </row>
    <row r="8879" spans="1:7" x14ac:dyDescent="0.2">
      <c r="A8879" t="s">
        <v>364</v>
      </c>
      <c r="B8879" t="s">
        <v>7</v>
      </c>
      <c r="C8879" s="1">
        <v>44330.294999999998</v>
      </c>
      <c r="D8879" t="str">
        <f t="shared" si="138"/>
        <v>May</v>
      </c>
      <c r="E8879" t="str">
        <f>VLOOKUP(A8879,Content!A:C,2,0)</f>
        <v>video</v>
      </c>
      <c r="F8879" t="str">
        <f>VLOOKUP(A8879,Content!A:C,3,0)</f>
        <v>dogs</v>
      </c>
      <c r="G8879">
        <f>VLOOKUP(B8879,ReactionTypes!A:C,3,0)</f>
        <v>30</v>
      </c>
    </row>
    <row r="8880" spans="1:7" x14ac:dyDescent="0.2">
      <c r="A8880" t="s">
        <v>364</v>
      </c>
      <c r="B8880" t="s">
        <v>7</v>
      </c>
      <c r="C8880" s="1">
        <v>44102.427499999998</v>
      </c>
      <c r="D8880" t="str">
        <f t="shared" si="138"/>
        <v>September</v>
      </c>
      <c r="E8880" t="str">
        <f>VLOOKUP(A8880,Content!A:C,2,0)</f>
        <v>video</v>
      </c>
      <c r="F8880" t="str">
        <f>VLOOKUP(A8880,Content!A:C,3,0)</f>
        <v>dogs</v>
      </c>
      <c r="G8880">
        <f>VLOOKUP(B8880,ReactionTypes!A:C,3,0)</f>
        <v>30</v>
      </c>
    </row>
    <row r="8881" spans="1:7" x14ac:dyDescent="0.2">
      <c r="A8881" t="s">
        <v>364</v>
      </c>
      <c r="B8881" t="s">
        <v>7</v>
      </c>
      <c r="C8881" s="1">
        <v>44336.682187500002</v>
      </c>
      <c r="D8881" t="str">
        <f t="shared" si="138"/>
        <v>May</v>
      </c>
      <c r="E8881" t="str">
        <f>VLOOKUP(A8881,Content!A:C,2,0)</f>
        <v>video</v>
      </c>
      <c r="F8881" t="str">
        <f>VLOOKUP(A8881,Content!A:C,3,0)</f>
        <v>dogs</v>
      </c>
      <c r="G8881">
        <f>VLOOKUP(B8881,ReactionTypes!A:C,3,0)</f>
        <v>30</v>
      </c>
    </row>
    <row r="8882" spans="1:7" x14ac:dyDescent="0.2">
      <c r="A8882" t="s">
        <v>364</v>
      </c>
      <c r="B8882" t="s">
        <v>5</v>
      </c>
      <c r="C8882" s="1">
        <v>44005.080659722225</v>
      </c>
      <c r="D8882" t="str">
        <f t="shared" si="138"/>
        <v>June</v>
      </c>
      <c r="E8882" t="str">
        <f>VLOOKUP(A8882,Content!A:C,2,0)</f>
        <v>video</v>
      </c>
      <c r="F8882" t="str">
        <f>VLOOKUP(A8882,Content!A:C,3,0)</f>
        <v>dogs</v>
      </c>
      <c r="G8882">
        <f>VLOOKUP(B8882,ReactionTypes!A:C,3,0)</f>
        <v>10</v>
      </c>
    </row>
    <row r="8883" spans="1:7" x14ac:dyDescent="0.2">
      <c r="A8883" t="s">
        <v>364</v>
      </c>
      <c r="B8883" t="s">
        <v>9</v>
      </c>
      <c r="C8883" s="1">
        <v>44165.996493055558</v>
      </c>
      <c r="D8883" t="str">
        <f t="shared" si="138"/>
        <v>November</v>
      </c>
      <c r="E8883" t="str">
        <f>VLOOKUP(A8883,Content!A:C,2,0)</f>
        <v>video</v>
      </c>
      <c r="F8883" t="str">
        <f>VLOOKUP(A8883,Content!A:C,3,0)</f>
        <v>dogs</v>
      </c>
      <c r="G8883">
        <f>VLOOKUP(B8883,ReactionTypes!A:C,3,0)</f>
        <v>70</v>
      </c>
    </row>
    <row r="8884" spans="1:7" x14ac:dyDescent="0.2">
      <c r="A8884" t="s">
        <v>364</v>
      </c>
      <c r="B8884" t="s">
        <v>4</v>
      </c>
      <c r="C8884" s="1">
        <v>44322.877418981479</v>
      </c>
      <c r="D8884" t="str">
        <f t="shared" si="138"/>
        <v>May</v>
      </c>
      <c r="E8884" t="str">
        <f>VLOOKUP(A8884,Content!A:C,2,0)</f>
        <v>video</v>
      </c>
      <c r="F8884" t="str">
        <f>VLOOKUP(A8884,Content!A:C,3,0)</f>
        <v>dogs</v>
      </c>
      <c r="G8884">
        <f>VLOOKUP(B8884,ReactionTypes!A:C,3,0)</f>
        <v>0</v>
      </c>
    </row>
    <row r="8885" spans="1:7" x14ac:dyDescent="0.2">
      <c r="A8885" t="s">
        <v>365</v>
      </c>
      <c r="B8885" t="s">
        <v>10</v>
      </c>
      <c r="C8885" s="1">
        <v>44235.912326388891</v>
      </c>
      <c r="D8885" t="str">
        <f t="shared" si="138"/>
        <v>February</v>
      </c>
      <c r="E8885" t="str">
        <f>VLOOKUP(A8885,Content!A:C,2,0)</f>
        <v>video</v>
      </c>
      <c r="F8885" t="str">
        <f>VLOOKUP(A8885,Content!A:C,3,0)</f>
        <v>soccer</v>
      </c>
      <c r="G8885">
        <f>VLOOKUP(B8885,ReactionTypes!A:C,3,0)</f>
        <v>5</v>
      </c>
    </row>
    <row r="8886" spans="1:7" x14ac:dyDescent="0.2">
      <c r="A8886" t="s">
        <v>365</v>
      </c>
      <c r="B8886" t="s">
        <v>8</v>
      </c>
      <c r="C8886" s="1">
        <v>44168.637060185189</v>
      </c>
      <c r="D8886" t="str">
        <f t="shared" si="138"/>
        <v>December</v>
      </c>
      <c r="E8886" t="str">
        <f>VLOOKUP(A8886,Content!A:C,2,0)</f>
        <v>video</v>
      </c>
      <c r="F8886" t="str">
        <f>VLOOKUP(A8886,Content!A:C,3,0)</f>
        <v>soccer</v>
      </c>
      <c r="G8886">
        <f>VLOOKUP(B8886,ReactionTypes!A:C,3,0)</f>
        <v>35</v>
      </c>
    </row>
    <row r="8887" spans="1:7" x14ac:dyDescent="0.2">
      <c r="A8887" t="s">
        <v>365</v>
      </c>
      <c r="B8887" t="s">
        <v>9</v>
      </c>
      <c r="C8887" s="1">
        <v>44132.859432870369</v>
      </c>
      <c r="D8887" t="str">
        <f t="shared" si="138"/>
        <v>October</v>
      </c>
      <c r="E8887" t="str">
        <f>VLOOKUP(A8887,Content!A:C,2,0)</f>
        <v>video</v>
      </c>
      <c r="F8887" t="str">
        <f>VLOOKUP(A8887,Content!A:C,3,0)</f>
        <v>soccer</v>
      </c>
      <c r="G8887">
        <f>VLOOKUP(B8887,ReactionTypes!A:C,3,0)</f>
        <v>70</v>
      </c>
    </row>
    <row r="8888" spans="1:7" x14ac:dyDescent="0.2">
      <c r="A8888" t="s">
        <v>365</v>
      </c>
      <c r="B8888" t="s">
        <v>16</v>
      </c>
      <c r="C8888" s="1">
        <v>44305.405300925922</v>
      </c>
      <c r="D8888" t="str">
        <f t="shared" si="138"/>
        <v>April</v>
      </c>
      <c r="E8888" t="str">
        <f>VLOOKUP(A8888,Content!A:C,2,0)</f>
        <v>video</v>
      </c>
      <c r="F8888" t="str">
        <f>VLOOKUP(A8888,Content!A:C,3,0)</f>
        <v>soccer</v>
      </c>
      <c r="G8888">
        <f>VLOOKUP(B8888,ReactionTypes!A:C,3,0)</f>
        <v>50</v>
      </c>
    </row>
    <row r="8889" spans="1:7" x14ac:dyDescent="0.2">
      <c r="A8889" t="s">
        <v>365</v>
      </c>
      <c r="B8889" t="s">
        <v>16</v>
      </c>
      <c r="C8889" s="1">
        <v>44349.688321759262</v>
      </c>
      <c r="D8889" t="str">
        <f t="shared" si="138"/>
        <v>June</v>
      </c>
      <c r="E8889" t="str">
        <f>VLOOKUP(A8889,Content!A:C,2,0)</f>
        <v>video</v>
      </c>
      <c r="F8889" t="str">
        <f>VLOOKUP(A8889,Content!A:C,3,0)</f>
        <v>soccer</v>
      </c>
      <c r="G8889">
        <f>VLOOKUP(B8889,ReactionTypes!A:C,3,0)</f>
        <v>50</v>
      </c>
    </row>
    <row r="8890" spans="1:7" x14ac:dyDescent="0.2">
      <c r="A8890" t="s">
        <v>365</v>
      </c>
      <c r="B8890" t="s">
        <v>15</v>
      </c>
      <c r="C8890" s="1">
        <v>44232.191342592596</v>
      </c>
      <c r="D8890" t="str">
        <f t="shared" si="138"/>
        <v>February</v>
      </c>
      <c r="E8890" t="str">
        <f>VLOOKUP(A8890,Content!A:C,2,0)</f>
        <v>video</v>
      </c>
      <c r="F8890" t="str">
        <f>VLOOKUP(A8890,Content!A:C,3,0)</f>
        <v>soccer</v>
      </c>
      <c r="G8890">
        <f>VLOOKUP(B8890,ReactionTypes!A:C,3,0)</f>
        <v>12</v>
      </c>
    </row>
    <row r="8891" spans="1:7" x14ac:dyDescent="0.2">
      <c r="A8891" t="s">
        <v>365</v>
      </c>
      <c r="B8891" t="s">
        <v>17</v>
      </c>
      <c r="C8891" s="1">
        <v>44183.86278935185</v>
      </c>
      <c r="D8891" t="str">
        <f t="shared" si="138"/>
        <v>December</v>
      </c>
      <c r="E8891" t="str">
        <f>VLOOKUP(A8891,Content!A:C,2,0)</f>
        <v>video</v>
      </c>
      <c r="F8891" t="str">
        <f>VLOOKUP(A8891,Content!A:C,3,0)</f>
        <v>soccer</v>
      </c>
      <c r="G8891">
        <f>VLOOKUP(B8891,ReactionTypes!A:C,3,0)</f>
        <v>60</v>
      </c>
    </row>
    <row r="8892" spans="1:7" x14ac:dyDescent="0.2">
      <c r="A8892" t="s">
        <v>365</v>
      </c>
      <c r="B8892" t="s">
        <v>4</v>
      </c>
      <c r="C8892" s="1">
        <v>44046.725706018522</v>
      </c>
      <c r="D8892" t="str">
        <f t="shared" si="138"/>
        <v>August</v>
      </c>
      <c r="E8892" t="str">
        <f>VLOOKUP(A8892,Content!A:C,2,0)</f>
        <v>video</v>
      </c>
      <c r="F8892" t="str">
        <f>VLOOKUP(A8892,Content!A:C,3,0)</f>
        <v>soccer</v>
      </c>
      <c r="G8892">
        <f>VLOOKUP(B8892,ReactionTypes!A:C,3,0)</f>
        <v>0</v>
      </c>
    </row>
    <row r="8893" spans="1:7" x14ac:dyDescent="0.2">
      <c r="A8893" t="s">
        <v>365</v>
      </c>
      <c r="B8893" t="s">
        <v>18</v>
      </c>
      <c r="C8893" s="1">
        <v>44058.079340277778</v>
      </c>
      <c r="D8893" t="str">
        <f t="shared" si="138"/>
        <v>August</v>
      </c>
      <c r="E8893" t="str">
        <f>VLOOKUP(A8893,Content!A:C,2,0)</f>
        <v>video</v>
      </c>
      <c r="F8893" t="str">
        <f>VLOOKUP(A8893,Content!A:C,3,0)</f>
        <v>soccer</v>
      </c>
      <c r="G8893">
        <f>VLOOKUP(B8893,ReactionTypes!A:C,3,0)</f>
        <v>70</v>
      </c>
    </row>
    <row r="8894" spans="1:7" x14ac:dyDescent="0.2">
      <c r="A8894" t="s">
        <v>365</v>
      </c>
      <c r="B8894" t="s">
        <v>16</v>
      </c>
      <c r="C8894" s="1">
        <v>44202.785601851851</v>
      </c>
      <c r="D8894" t="str">
        <f t="shared" si="138"/>
        <v>January</v>
      </c>
      <c r="E8894" t="str">
        <f>VLOOKUP(A8894,Content!A:C,2,0)</f>
        <v>video</v>
      </c>
      <c r="F8894" t="str">
        <f>VLOOKUP(A8894,Content!A:C,3,0)</f>
        <v>soccer</v>
      </c>
      <c r="G8894">
        <f>VLOOKUP(B8894,ReactionTypes!A:C,3,0)</f>
        <v>50</v>
      </c>
    </row>
    <row r="8895" spans="1:7" x14ac:dyDescent="0.2">
      <c r="A8895" t="s">
        <v>365</v>
      </c>
      <c r="B8895" t="s">
        <v>15</v>
      </c>
      <c r="C8895" s="1">
        <v>44210.25953703704</v>
      </c>
      <c r="D8895" t="str">
        <f t="shared" si="138"/>
        <v>January</v>
      </c>
      <c r="E8895" t="str">
        <f>VLOOKUP(A8895,Content!A:C,2,0)</f>
        <v>video</v>
      </c>
      <c r="F8895" t="str">
        <f>VLOOKUP(A8895,Content!A:C,3,0)</f>
        <v>soccer</v>
      </c>
      <c r="G8895">
        <f>VLOOKUP(B8895,ReactionTypes!A:C,3,0)</f>
        <v>12</v>
      </c>
    </row>
    <row r="8896" spans="1:7" x14ac:dyDescent="0.2">
      <c r="A8896" t="s">
        <v>366</v>
      </c>
      <c r="B8896" t="s">
        <v>8</v>
      </c>
      <c r="C8896" s="1">
        <v>44295.660034722219</v>
      </c>
      <c r="D8896" t="str">
        <f t="shared" si="138"/>
        <v>April</v>
      </c>
      <c r="E8896" t="str">
        <f>VLOOKUP(A8896,Content!A:C,2,0)</f>
        <v>audio</v>
      </c>
      <c r="F8896" t="str">
        <f>VLOOKUP(A8896,Content!A:C,3,0)</f>
        <v>public speaking</v>
      </c>
      <c r="G8896">
        <f>VLOOKUP(B8896,ReactionTypes!A:C,3,0)</f>
        <v>35</v>
      </c>
    </row>
    <row r="8897" spans="1:7" x14ac:dyDescent="0.2">
      <c r="A8897" t="s">
        <v>366</v>
      </c>
      <c r="B8897" t="s">
        <v>8</v>
      </c>
      <c r="C8897" s="1">
        <v>44282.946770833332</v>
      </c>
      <c r="D8897" t="str">
        <f t="shared" si="138"/>
        <v>March</v>
      </c>
      <c r="E8897" t="str">
        <f>VLOOKUP(A8897,Content!A:C,2,0)</f>
        <v>audio</v>
      </c>
      <c r="F8897" t="str">
        <f>VLOOKUP(A8897,Content!A:C,3,0)</f>
        <v>public speaking</v>
      </c>
      <c r="G8897">
        <f>VLOOKUP(B8897,ReactionTypes!A:C,3,0)</f>
        <v>35</v>
      </c>
    </row>
    <row r="8898" spans="1:7" x14ac:dyDescent="0.2">
      <c r="A8898" t="s">
        <v>366</v>
      </c>
      <c r="B8898" t="s">
        <v>8</v>
      </c>
      <c r="C8898" s="1">
        <v>44345.136307870373</v>
      </c>
      <c r="D8898" t="str">
        <f t="shared" si="138"/>
        <v>May</v>
      </c>
      <c r="E8898" t="str">
        <f>VLOOKUP(A8898,Content!A:C,2,0)</f>
        <v>audio</v>
      </c>
      <c r="F8898" t="str">
        <f>VLOOKUP(A8898,Content!A:C,3,0)</f>
        <v>public speaking</v>
      </c>
      <c r="G8898">
        <f>VLOOKUP(B8898,ReactionTypes!A:C,3,0)</f>
        <v>35</v>
      </c>
    </row>
    <row r="8899" spans="1:7" x14ac:dyDescent="0.2">
      <c r="A8899" t="s">
        <v>366</v>
      </c>
      <c r="B8899" t="s">
        <v>11</v>
      </c>
      <c r="C8899" s="1">
        <v>44146.454479166663</v>
      </c>
      <c r="D8899" t="str">
        <f t="shared" ref="D8899:D8962" si="139">TEXT(C8899,"mmmm")</f>
        <v>November</v>
      </c>
      <c r="E8899" t="str">
        <f>VLOOKUP(A8899,Content!A:C,2,0)</f>
        <v>audio</v>
      </c>
      <c r="F8899" t="str">
        <f>VLOOKUP(A8899,Content!A:C,3,0)</f>
        <v>public speaking</v>
      </c>
      <c r="G8899">
        <f>VLOOKUP(B8899,ReactionTypes!A:C,3,0)</f>
        <v>65</v>
      </c>
    </row>
    <row r="8900" spans="1:7" x14ac:dyDescent="0.2">
      <c r="A8900" t="s">
        <v>366</v>
      </c>
      <c r="B8900" t="s">
        <v>15</v>
      </c>
      <c r="C8900" s="1">
        <v>44272.369027777779</v>
      </c>
      <c r="D8900" t="str">
        <f t="shared" si="139"/>
        <v>March</v>
      </c>
      <c r="E8900" t="str">
        <f>VLOOKUP(A8900,Content!A:C,2,0)</f>
        <v>audio</v>
      </c>
      <c r="F8900" t="str">
        <f>VLOOKUP(A8900,Content!A:C,3,0)</f>
        <v>public speaking</v>
      </c>
      <c r="G8900">
        <f>VLOOKUP(B8900,ReactionTypes!A:C,3,0)</f>
        <v>12</v>
      </c>
    </row>
    <row r="8901" spans="1:7" x14ac:dyDescent="0.2">
      <c r="A8901" t="s">
        <v>366</v>
      </c>
      <c r="B8901" t="s">
        <v>16</v>
      </c>
      <c r="C8901" s="1">
        <v>44300.512916666667</v>
      </c>
      <c r="D8901" t="str">
        <f t="shared" si="139"/>
        <v>April</v>
      </c>
      <c r="E8901" t="str">
        <f>VLOOKUP(A8901,Content!A:C,2,0)</f>
        <v>audio</v>
      </c>
      <c r="F8901" t="str">
        <f>VLOOKUP(A8901,Content!A:C,3,0)</f>
        <v>public speaking</v>
      </c>
      <c r="G8901">
        <f>VLOOKUP(B8901,ReactionTypes!A:C,3,0)</f>
        <v>50</v>
      </c>
    </row>
    <row r="8902" spans="1:7" x14ac:dyDescent="0.2">
      <c r="A8902" t="s">
        <v>366</v>
      </c>
      <c r="B8902" t="s">
        <v>6</v>
      </c>
      <c r="C8902" s="1">
        <v>44043.332905092589</v>
      </c>
      <c r="D8902" t="str">
        <f t="shared" si="139"/>
        <v>July</v>
      </c>
      <c r="E8902" t="str">
        <f>VLOOKUP(A8902,Content!A:C,2,0)</f>
        <v>audio</v>
      </c>
      <c r="F8902" t="str">
        <f>VLOOKUP(A8902,Content!A:C,3,0)</f>
        <v>public speaking</v>
      </c>
      <c r="G8902">
        <f>VLOOKUP(B8902,ReactionTypes!A:C,3,0)</f>
        <v>15</v>
      </c>
    </row>
    <row r="8903" spans="1:7" x14ac:dyDescent="0.2">
      <c r="A8903" t="s">
        <v>366</v>
      </c>
      <c r="B8903" t="s">
        <v>14</v>
      </c>
      <c r="C8903" s="1">
        <v>44329.329502314817</v>
      </c>
      <c r="D8903" t="str">
        <f t="shared" si="139"/>
        <v>May</v>
      </c>
      <c r="E8903" t="str">
        <f>VLOOKUP(A8903,Content!A:C,2,0)</f>
        <v>audio</v>
      </c>
      <c r="F8903" t="str">
        <f>VLOOKUP(A8903,Content!A:C,3,0)</f>
        <v>public speaking</v>
      </c>
      <c r="G8903">
        <f>VLOOKUP(B8903,ReactionTypes!A:C,3,0)</f>
        <v>45</v>
      </c>
    </row>
    <row r="8904" spans="1:7" x14ac:dyDescent="0.2">
      <c r="A8904" t="s">
        <v>366</v>
      </c>
      <c r="B8904" t="s">
        <v>16</v>
      </c>
      <c r="C8904" s="1">
        <v>44281.354872685188</v>
      </c>
      <c r="D8904" t="str">
        <f t="shared" si="139"/>
        <v>March</v>
      </c>
      <c r="E8904" t="str">
        <f>VLOOKUP(A8904,Content!A:C,2,0)</f>
        <v>audio</v>
      </c>
      <c r="F8904" t="str">
        <f>VLOOKUP(A8904,Content!A:C,3,0)</f>
        <v>public speaking</v>
      </c>
      <c r="G8904">
        <f>VLOOKUP(B8904,ReactionTypes!A:C,3,0)</f>
        <v>50</v>
      </c>
    </row>
    <row r="8905" spans="1:7" x14ac:dyDescent="0.2">
      <c r="A8905" t="s">
        <v>366</v>
      </c>
      <c r="B8905" t="s">
        <v>14</v>
      </c>
      <c r="C8905" s="1">
        <v>44058.161365740743</v>
      </c>
      <c r="D8905" t="str">
        <f t="shared" si="139"/>
        <v>August</v>
      </c>
      <c r="E8905" t="str">
        <f>VLOOKUP(A8905,Content!A:C,2,0)</f>
        <v>audio</v>
      </c>
      <c r="F8905" t="str">
        <f>VLOOKUP(A8905,Content!A:C,3,0)</f>
        <v>public speaking</v>
      </c>
      <c r="G8905">
        <f>VLOOKUP(B8905,ReactionTypes!A:C,3,0)</f>
        <v>45</v>
      </c>
    </row>
    <row r="8906" spans="1:7" x14ac:dyDescent="0.2">
      <c r="A8906" t="s">
        <v>366</v>
      </c>
      <c r="B8906" t="s">
        <v>14</v>
      </c>
      <c r="C8906" s="1">
        <v>44216.798611111109</v>
      </c>
      <c r="D8906" t="str">
        <f t="shared" si="139"/>
        <v>January</v>
      </c>
      <c r="E8906" t="str">
        <f>VLOOKUP(A8906,Content!A:C,2,0)</f>
        <v>audio</v>
      </c>
      <c r="F8906" t="str">
        <f>VLOOKUP(A8906,Content!A:C,3,0)</f>
        <v>public speaking</v>
      </c>
      <c r="G8906">
        <f>VLOOKUP(B8906,ReactionTypes!A:C,3,0)</f>
        <v>45</v>
      </c>
    </row>
    <row r="8907" spans="1:7" x14ac:dyDescent="0.2">
      <c r="A8907" t="s">
        <v>366</v>
      </c>
      <c r="B8907" t="s">
        <v>7</v>
      </c>
      <c r="C8907" s="1">
        <v>44143.072974537034</v>
      </c>
      <c r="D8907" t="str">
        <f t="shared" si="139"/>
        <v>November</v>
      </c>
      <c r="E8907" t="str">
        <f>VLOOKUP(A8907,Content!A:C,2,0)</f>
        <v>audio</v>
      </c>
      <c r="F8907" t="str">
        <f>VLOOKUP(A8907,Content!A:C,3,0)</f>
        <v>public speaking</v>
      </c>
      <c r="G8907">
        <f>VLOOKUP(B8907,ReactionTypes!A:C,3,0)</f>
        <v>30</v>
      </c>
    </row>
    <row r="8908" spans="1:7" x14ac:dyDescent="0.2">
      <c r="A8908" t="s">
        <v>366</v>
      </c>
      <c r="B8908" t="s">
        <v>8</v>
      </c>
      <c r="C8908" s="1">
        <v>44259.166863425926</v>
      </c>
      <c r="D8908" t="str">
        <f t="shared" si="139"/>
        <v>March</v>
      </c>
      <c r="E8908" t="str">
        <f>VLOOKUP(A8908,Content!A:C,2,0)</f>
        <v>audio</v>
      </c>
      <c r="F8908" t="str">
        <f>VLOOKUP(A8908,Content!A:C,3,0)</f>
        <v>public speaking</v>
      </c>
      <c r="G8908">
        <f>VLOOKUP(B8908,ReactionTypes!A:C,3,0)</f>
        <v>35</v>
      </c>
    </row>
    <row r="8909" spans="1:7" x14ac:dyDescent="0.2">
      <c r="A8909" t="s">
        <v>366</v>
      </c>
      <c r="B8909" t="s">
        <v>15</v>
      </c>
      <c r="C8909" s="1">
        <v>44008.960266203707</v>
      </c>
      <c r="D8909" t="str">
        <f t="shared" si="139"/>
        <v>June</v>
      </c>
      <c r="E8909" t="str">
        <f>VLOOKUP(A8909,Content!A:C,2,0)</f>
        <v>audio</v>
      </c>
      <c r="F8909" t="str">
        <f>VLOOKUP(A8909,Content!A:C,3,0)</f>
        <v>public speaking</v>
      </c>
      <c r="G8909">
        <f>VLOOKUP(B8909,ReactionTypes!A:C,3,0)</f>
        <v>12</v>
      </c>
    </row>
    <row r="8910" spans="1:7" x14ac:dyDescent="0.2">
      <c r="A8910" t="s">
        <v>366</v>
      </c>
      <c r="B8910" t="s">
        <v>8</v>
      </c>
      <c r="C8910" s="1">
        <v>44057.400636574072</v>
      </c>
      <c r="D8910" t="str">
        <f t="shared" si="139"/>
        <v>August</v>
      </c>
      <c r="E8910" t="str">
        <f>VLOOKUP(A8910,Content!A:C,2,0)</f>
        <v>audio</v>
      </c>
      <c r="F8910" t="str">
        <f>VLOOKUP(A8910,Content!A:C,3,0)</f>
        <v>public speaking</v>
      </c>
      <c r="G8910">
        <f>VLOOKUP(B8910,ReactionTypes!A:C,3,0)</f>
        <v>35</v>
      </c>
    </row>
    <row r="8911" spans="1:7" x14ac:dyDescent="0.2">
      <c r="A8911" t="s">
        <v>366</v>
      </c>
      <c r="B8911" t="s">
        <v>5</v>
      </c>
      <c r="C8911" s="1">
        <v>44256.838472222225</v>
      </c>
      <c r="D8911" t="str">
        <f t="shared" si="139"/>
        <v>March</v>
      </c>
      <c r="E8911" t="str">
        <f>VLOOKUP(A8911,Content!A:C,2,0)</f>
        <v>audio</v>
      </c>
      <c r="F8911" t="str">
        <f>VLOOKUP(A8911,Content!A:C,3,0)</f>
        <v>public speaking</v>
      </c>
      <c r="G8911">
        <f>VLOOKUP(B8911,ReactionTypes!A:C,3,0)</f>
        <v>10</v>
      </c>
    </row>
    <row r="8912" spans="1:7" x14ac:dyDescent="0.2">
      <c r="A8912" t="s">
        <v>367</v>
      </c>
      <c r="B8912" t="s">
        <v>8</v>
      </c>
      <c r="C8912" s="1">
        <v>44027.472731481481</v>
      </c>
      <c r="D8912" t="str">
        <f t="shared" si="139"/>
        <v>July</v>
      </c>
      <c r="E8912" t="str">
        <f>VLOOKUP(A8912,Content!A:C,2,0)</f>
        <v>photo</v>
      </c>
      <c r="F8912" t="str">
        <f>VLOOKUP(A8912,Content!A:C,3,0)</f>
        <v>public speaking</v>
      </c>
      <c r="G8912">
        <f>VLOOKUP(B8912,ReactionTypes!A:C,3,0)</f>
        <v>35</v>
      </c>
    </row>
    <row r="8913" spans="1:7" x14ac:dyDescent="0.2">
      <c r="A8913" t="s">
        <v>367</v>
      </c>
      <c r="B8913" t="s">
        <v>6</v>
      </c>
      <c r="C8913" s="1">
        <v>44199.610023148147</v>
      </c>
      <c r="D8913" t="str">
        <f t="shared" si="139"/>
        <v>January</v>
      </c>
      <c r="E8913" t="str">
        <f>VLOOKUP(A8913,Content!A:C,2,0)</f>
        <v>photo</v>
      </c>
      <c r="F8913" t="str">
        <f>VLOOKUP(A8913,Content!A:C,3,0)</f>
        <v>public speaking</v>
      </c>
      <c r="G8913">
        <f>VLOOKUP(B8913,ReactionTypes!A:C,3,0)</f>
        <v>15</v>
      </c>
    </row>
    <row r="8914" spans="1:7" x14ac:dyDescent="0.2">
      <c r="A8914" t="s">
        <v>367</v>
      </c>
      <c r="B8914" t="s">
        <v>17</v>
      </c>
      <c r="C8914" s="1">
        <v>44136.360983796294</v>
      </c>
      <c r="D8914" t="str">
        <f t="shared" si="139"/>
        <v>November</v>
      </c>
      <c r="E8914" t="str">
        <f>VLOOKUP(A8914,Content!A:C,2,0)</f>
        <v>photo</v>
      </c>
      <c r="F8914" t="str">
        <f>VLOOKUP(A8914,Content!A:C,3,0)</f>
        <v>public speaking</v>
      </c>
      <c r="G8914">
        <f>VLOOKUP(B8914,ReactionTypes!A:C,3,0)</f>
        <v>60</v>
      </c>
    </row>
    <row r="8915" spans="1:7" x14ac:dyDescent="0.2">
      <c r="A8915" t="s">
        <v>367</v>
      </c>
      <c r="B8915" t="s">
        <v>16</v>
      </c>
      <c r="C8915" s="1">
        <v>44075.291365740741</v>
      </c>
      <c r="D8915" t="str">
        <f t="shared" si="139"/>
        <v>September</v>
      </c>
      <c r="E8915" t="str">
        <f>VLOOKUP(A8915,Content!A:C,2,0)</f>
        <v>photo</v>
      </c>
      <c r="F8915" t="str">
        <f>VLOOKUP(A8915,Content!A:C,3,0)</f>
        <v>public speaking</v>
      </c>
      <c r="G8915">
        <f>VLOOKUP(B8915,ReactionTypes!A:C,3,0)</f>
        <v>50</v>
      </c>
    </row>
    <row r="8916" spans="1:7" x14ac:dyDescent="0.2">
      <c r="A8916" t="s">
        <v>367</v>
      </c>
      <c r="B8916" t="s">
        <v>4</v>
      </c>
      <c r="C8916" s="1">
        <v>44063.128680555557</v>
      </c>
      <c r="D8916" t="str">
        <f t="shared" si="139"/>
        <v>August</v>
      </c>
      <c r="E8916" t="str">
        <f>VLOOKUP(A8916,Content!A:C,2,0)</f>
        <v>photo</v>
      </c>
      <c r="F8916" t="str">
        <f>VLOOKUP(A8916,Content!A:C,3,0)</f>
        <v>public speaking</v>
      </c>
      <c r="G8916">
        <f>VLOOKUP(B8916,ReactionTypes!A:C,3,0)</f>
        <v>0</v>
      </c>
    </row>
    <row r="8917" spans="1:7" x14ac:dyDescent="0.2">
      <c r="A8917" t="s">
        <v>367</v>
      </c>
      <c r="B8917" t="s">
        <v>17</v>
      </c>
      <c r="C8917" s="1">
        <v>44343.262499999997</v>
      </c>
      <c r="D8917" t="str">
        <f t="shared" si="139"/>
        <v>May</v>
      </c>
      <c r="E8917" t="str">
        <f>VLOOKUP(A8917,Content!A:C,2,0)</f>
        <v>photo</v>
      </c>
      <c r="F8917" t="str">
        <f>VLOOKUP(A8917,Content!A:C,3,0)</f>
        <v>public speaking</v>
      </c>
      <c r="G8917">
        <f>VLOOKUP(B8917,ReactionTypes!A:C,3,0)</f>
        <v>60</v>
      </c>
    </row>
    <row r="8918" spans="1:7" x14ac:dyDescent="0.2">
      <c r="A8918" t="s">
        <v>367</v>
      </c>
      <c r="B8918" t="s">
        <v>7</v>
      </c>
      <c r="C8918" s="1">
        <v>44349.557638888888</v>
      </c>
      <c r="D8918" t="str">
        <f t="shared" si="139"/>
        <v>June</v>
      </c>
      <c r="E8918" t="str">
        <f>VLOOKUP(A8918,Content!A:C,2,0)</f>
        <v>photo</v>
      </c>
      <c r="F8918" t="str">
        <f>VLOOKUP(A8918,Content!A:C,3,0)</f>
        <v>public speaking</v>
      </c>
      <c r="G8918">
        <f>VLOOKUP(B8918,ReactionTypes!A:C,3,0)</f>
        <v>30</v>
      </c>
    </row>
    <row r="8919" spans="1:7" x14ac:dyDescent="0.2">
      <c r="A8919" t="s">
        <v>367</v>
      </c>
      <c r="B8919" t="s">
        <v>7</v>
      </c>
      <c r="C8919" s="1">
        <v>44327.468518518515</v>
      </c>
      <c r="D8919" t="str">
        <f t="shared" si="139"/>
        <v>May</v>
      </c>
      <c r="E8919" t="str">
        <f>VLOOKUP(A8919,Content!A:C,2,0)</f>
        <v>photo</v>
      </c>
      <c r="F8919" t="str">
        <f>VLOOKUP(A8919,Content!A:C,3,0)</f>
        <v>public speaking</v>
      </c>
      <c r="G8919">
        <f>VLOOKUP(B8919,ReactionTypes!A:C,3,0)</f>
        <v>30</v>
      </c>
    </row>
    <row r="8920" spans="1:7" x14ac:dyDescent="0.2">
      <c r="A8920" t="s">
        <v>367</v>
      </c>
      <c r="B8920" t="s">
        <v>13</v>
      </c>
      <c r="C8920" s="1">
        <v>44299.208784722221</v>
      </c>
      <c r="D8920" t="str">
        <f t="shared" si="139"/>
        <v>April</v>
      </c>
      <c r="E8920" t="str">
        <f>VLOOKUP(A8920,Content!A:C,2,0)</f>
        <v>photo</v>
      </c>
      <c r="F8920" t="str">
        <f>VLOOKUP(A8920,Content!A:C,3,0)</f>
        <v>public speaking</v>
      </c>
      <c r="G8920">
        <f>VLOOKUP(B8920,ReactionTypes!A:C,3,0)</f>
        <v>75</v>
      </c>
    </row>
    <row r="8921" spans="1:7" x14ac:dyDescent="0.2">
      <c r="A8921" t="s">
        <v>367</v>
      </c>
      <c r="B8921" t="s">
        <v>14</v>
      </c>
      <c r="C8921" s="1">
        <v>44341.416979166665</v>
      </c>
      <c r="D8921" t="str">
        <f t="shared" si="139"/>
        <v>May</v>
      </c>
      <c r="E8921" t="str">
        <f>VLOOKUP(A8921,Content!A:C,2,0)</f>
        <v>photo</v>
      </c>
      <c r="F8921" t="str">
        <f>VLOOKUP(A8921,Content!A:C,3,0)</f>
        <v>public speaking</v>
      </c>
      <c r="G8921">
        <f>VLOOKUP(B8921,ReactionTypes!A:C,3,0)</f>
        <v>45</v>
      </c>
    </row>
    <row r="8922" spans="1:7" x14ac:dyDescent="0.2">
      <c r="A8922" t="s">
        <v>367</v>
      </c>
      <c r="B8922" t="s">
        <v>5</v>
      </c>
      <c r="C8922" s="1">
        <v>44340.421967592592</v>
      </c>
      <c r="D8922" t="str">
        <f t="shared" si="139"/>
        <v>May</v>
      </c>
      <c r="E8922" t="str">
        <f>VLOOKUP(A8922,Content!A:C,2,0)</f>
        <v>photo</v>
      </c>
      <c r="F8922" t="str">
        <f>VLOOKUP(A8922,Content!A:C,3,0)</f>
        <v>public speaking</v>
      </c>
      <c r="G8922">
        <f>VLOOKUP(B8922,ReactionTypes!A:C,3,0)</f>
        <v>10</v>
      </c>
    </row>
    <row r="8923" spans="1:7" x14ac:dyDescent="0.2">
      <c r="A8923" t="s">
        <v>367</v>
      </c>
      <c r="B8923" t="s">
        <v>21</v>
      </c>
      <c r="C8923" s="1">
        <v>44064.4922337963</v>
      </c>
      <c r="D8923" t="str">
        <f t="shared" si="139"/>
        <v>August</v>
      </c>
      <c r="E8923" t="str">
        <f>VLOOKUP(A8923,Content!A:C,2,0)</f>
        <v>photo</v>
      </c>
      <c r="F8923" t="str">
        <f>VLOOKUP(A8923,Content!A:C,3,0)</f>
        <v>public speaking</v>
      </c>
      <c r="G8923">
        <f>VLOOKUP(B8923,ReactionTypes!A:C,3,0)</f>
        <v>72</v>
      </c>
    </row>
    <row r="8924" spans="1:7" x14ac:dyDescent="0.2">
      <c r="A8924" t="s">
        <v>367</v>
      </c>
      <c r="B8924" t="s">
        <v>9</v>
      </c>
      <c r="C8924" s="1">
        <v>44311.499108796299</v>
      </c>
      <c r="D8924" t="str">
        <f t="shared" si="139"/>
        <v>April</v>
      </c>
      <c r="E8924" t="str">
        <f>VLOOKUP(A8924,Content!A:C,2,0)</f>
        <v>photo</v>
      </c>
      <c r="F8924" t="str">
        <f>VLOOKUP(A8924,Content!A:C,3,0)</f>
        <v>public speaking</v>
      </c>
      <c r="G8924">
        <f>VLOOKUP(B8924,ReactionTypes!A:C,3,0)</f>
        <v>70</v>
      </c>
    </row>
    <row r="8925" spans="1:7" x14ac:dyDescent="0.2">
      <c r="A8925" t="s">
        <v>367</v>
      </c>
      <c r="B8925" t="s">
        <v>8</v>
      </c>
      <c r="C8925" s="1">
        <v>44213.096828703703</v>
      </c>
      <c r="D8925" t="str">
        <f t="shared" si="139"/>
        <v>January</v>
      </c>
      <c r="E8925" t="str">
        <f>VLOOKUP(A8925,Content!A:C,2,0)</f>
        <v>photo</v>
      </c>
      <c r="F8925" t="str">
        <f>VLOOKUP(A8925,Content!A:C,3,0)</f>
        <v>public speaking</v>
      </c>
      <c r="G8925">
        <f>VLOOKUP(B8925,ReactionTypes!A:C,3,0)</f>
        <v>35</v>
      </c>
    </row>
    <row r="8926" spans="1:7" x14ac:dyDescent="0.2">
      <c r="A8926" t="s">
        <v>367</v>
      </c>
      <c r="B8926" t="s">
        <v>7</v>
      </c>
      <c r="C8926" s="1">
        <v>44197.321597222224</v>
      </c>
      <c r="D8926" t="str">
        <f t="shared" si="139"/>
        <v>January</v>
      </c>
      <c r="E8926" t="str">
        <f>VLOOKUP(A8926,Content!A:C,2,0)</f>
        <v>photo</v>
      </c>
      <c r="F8926" t="str">
        <f>VLOOKUP(A8926,Content!A:C,3,0)</f>
        <v>public speaking</v>
      </c>
      <c r="G8926">
        <f>VLOOKUP(B8926,ReactionTypes!A:C,3,0)</f>
        <v>30</v>
      </c>
    </row>
    <row r="8927" spans="1:7" x14ac:dyDescent="0.2">
      <c r="A8927" t="s">
        <v>367</v>
      </c>
      <c r="B8927" t="s">
        <v>11</v>
      </c>
      <c r="C8927" s="1">
        <v>44017.951168981483</v>
      </c>
      <c r="D8927" t="str">
        <f t="shared" si="139"/>
        <v>July</v>
      </c>
      <c r="E8927" t="str">
        <f>VLOOKUP(A8927,Content!A:C,2,0)</f>
        <v>photo</v>
      </c>
      <c r="F8927" t="str">
        <f>VLOOKUP(A8927,Content!A:C,3,0)</f>
        <v>public speaking</v>
      </c>
      <c r="G8927">
        <f>VLOOKUP(B8927,ReactionTypes!A:C,3,0)</f>
        <v>65</v>
      </c>
    </row>
    <row r="8928" spans="1:7" x14ac:dyDescent="0.2">
      <c r="A8928" t="s">
        <v>367</v>
      </c>
      <c r="B8928" t="s">
        <v>11</v>
      </c>
      <c r="C8928" s="1">
        <v>44081.33829861111</v>
      </c>
      <c r="D8928" t="str">
        <f t="shared" si="139"/>
        <v>September</v>
      </c>
      <c r="E8928" t="str">
        <f>VLOOKUP(A8928,Content!A:C,2,0)</f>
        <v>photo</v>
      </c>
      <c r="F8928" t="str">
        <f>VLOOKUP(A8928,Content!A:C,3,0)</f>
        <v>public speaking</v>
      </c>
      <c r="G8928">
        <f>VLOOKUP(B8928,ReactionTypes!A:C,3,0)</f>
        <v>65</v>
      </c>
    </row>
    <row r="8929" spans="1:7" x14ac:dyDescent="0.2">
      <c r="A8929" t="s">
        <v>367</v>
      </c>
      <c r="B8929" t="s">
        <v>15</v>
      </c>
      <c r="C8929" s="1">
        <v>44249.591180555559</v>
      </c>
      <c r="D8929" t="str">
        <f t="shared" si="139"/>
        <v>February</v>
      </c>
      <c r="E8929" t="str">
        <f>VLOOKUP(A8929,Content!A:C,2,0)</f>
        <v>photo</v>
      </c>
      <c r="F8929" t="str">
        <f>VLOOKUP(A8929,Content!A:C,3,0)</f>
        <v>public speaking</v>
      </c>
      <c r="G8929">
        <f>VLOOKUP(B8929,ReactionTypes!A:C,3,0)</f>
        <v>12</v>
      </c>
    </row>
    <row r="8930" spans="1:7" x14ac:dyDescent="0.2">
      <c r="A8930" t="s">
        <v>367</v>
      </c>
      <c r="B8930" t="s">
        <v>5</v>
      </c>
      <c r="C8930" s="1">
        <v>44156.326620370368</v>
      </c>
      <c r="D8930" t="str">
        <f t="shared" si="139"/>
        <v>November</v>
      </c>
      <c r="E8930" t="str">
        <f>VLOOKUP(A8930,Content!A:C,2,0)</f>
        <v>photo</v>
      </c>
      <c r="F8930" t="str">
        <f>VLOOKUP(A8930,Content!A:C,3,0)</f>
        <v>public speaking</v>
      </c>
      <c r="G8930">
        <f>VLOOKUP(B8930,ReactionTypes!A:C,3,0)</f>
        <v>10</v>
      </c>
    </row>
    <row r="8931" spans="1:7" x14ac:dyDescent="0.2">
      <c r="A8931" t="s">
        <v>367</v>
      </c>
      <c r="B8931" t="s">
        <v>12</v>
      </c>
      <c r="C8931" s="1">
        <v>44206.841423611113</v>
      </c>
      <c r="D8931" t="str">
        <f t="shared" si="139"/>
        <v>January</v>
      </c>
      <c r="E8931" t="str">
        <f>VLOOKUP(A8931,Content!A:C,2,0)</f>
        <v>photo</v>
      </c>
      <c r="F8931" t="str">
        <f>VLOOKUP(A8931,Content!A:C,3,0)</f>
        <v>public speaking</v>
      </c>
      <c r="G8931">
        <f>VLOOKUP(B8931,ReactionTypes!A:C,3,0)</f>
        <v>20</v>
      </c>
    </row>
    <row r="8932" spans="1:7" x14ac:dyDescent="0.2">
      <c r="A8932" t="s">
        <v>367</v>
      </c>
      <c r="B8932" t="s">
        <v>16</v>
      </c>
      <c r="C8932" s="1">
        <v>44170.80605324074</v>
      </c>
      <c r="D8932" t="str">
        <f t="shared" si="139"/>
        <v>December</v>
      </c>
      <c r="E8932" t="str">
        <f>VLOOKUP(A8932,Content!A:C,2,0)</f>
        <v>photo</v>
      </c>
      <c r="F8932" t="str">
        <f>VLOOKUP(A8932,Content!A:C,3,0)</f>
        <v>public speaking</v>
      </c>
      <c r="G8932">
        <f>VLOOKUP(B8932,ReactionTypes!A:C,3,0)</f>
        <v>50</v>
      </c>
    </row>
    <row r="8933" spans="1:7" x14ac:dyDescent="0.2">
      <c r="A8933" t="s">
        <v>367</v>
      </c>
      <c r="B8933" t="s">
        <v>12</v>
      </c>
      <c r="C8933" s="1">
        <v>44344.733611111114</v>
      </c>
      <c r="D8933" t="str">
        <f t="shared" si="139"/>
        <v>May</v>
      </c>
      <c r="E8933" t="str">
        <f>VLOOKUP(A8933,Content!A:C,2,0)</f>
        <v>photo</v>
      </c>
      <c r="F8933" t="str">
        <f>VLOOKUP(A8933,Content!A:C,3,0)</f>
        <v>public speaking</v>
      </c>
      <c r="G8933">
        <f>VLOOKUP(B8933,ReactionTypes!A:C,3,0)</f>
        <v>20</v>
      </c>
    </row>
    <row r="8934" spans="1:7" x14ac:dyDescent="0.2">
      <c r="A8934" t="s">
        <v>367</v>
      </c>
      <c r="B8934" t="s">
        <v>16</v>
      </c>
      <c r="C8934" s="1">
        <v>44331.351793981485</v>
      </c>
      <c r="D8934" t="str">
        <f t="shared" si="139"/>
        <v>May</v>
      </c>
      <c r="E8934" t="str">
        <f>VLOOKUP(A8934,Content!A:C,2,0)</f>
        <v>photo</v>
      </c>
      <c r="F8934" t="str">
        <f>VLOOKUP(A8934,Content!A:C,3,0)</f>
        <v>public speaking</v>
      </c>
      <c r="G8934">
        <f>VLOOKUP(B8934,ReactionTypes!A:C,3,0)</f>
        <v>50</v>
      </c>
    </row>
    <row r="8935" spans="1:7" x14ac:dyDescent="0.2">
      <c r="A8935" t="s">
        <v>367</v>
      </c>
      <c r="B8935" t="s">
        <v>17</v>
      </c>
      <c r="C8935" s="1">
        <v>44208.147372685184</v>
      </c>
      <c r="D8935" t="str">
        <f t="shared" si="139"/>
        <v>January</v>
      </c>
      <c r="E8935" t="str">
        <f>VLOOKUP(A8935,Content!A:C,2,0)</f>
        <v>photo</v>
      </c>
      <c r="F8935" t="str">
        <f>VLOOKUP(A8935,Content!A:C,3,0)</f>
        <v>public speaking</v>
      </c>
      <c r="G8935">
        <f>VLOOKUP(B8935,ReactionTypes!A:C,3,0)</f>
        <v>60</v>
      </c>
    </row>
    <row r="8936" spans="1:7" x14ac:dyDescent="0.2">
      <c r="A8936" t="s">
        <v>367</v>
      </c>
      <c r="B8936" t="s">
        <v>7</v>
      </c>
      <c r="C8936" s="1">
        <v>44151.521666666667</v>
      </c>
      <c r="D8936" t="str">
        <f t="shared" si="139"/>
        <v>November</v>
      </c>
      <c r="E8936" t="str">
        <f>VLOOKUP(A8936,Content!A:C,2,0)</f>
        <v>photo</v>
      </c>
      <c r="F8936" t="str">
        <f>VLOOKUP(A8936,Content!A:C,3,0)</f>
        <v>public speaking</v>
      </c>
      <c r="G8936">
        <f>VLOOKUP(B8936,ReactionTypes!A:C,3,0)</f>
        <v>30</v>
      </c>
    </row>
    <row r="8937" spans="1:7" x14ac:dyDescent="0.2">
      <c r="A8937" t="s">
        <v>367</v>
      </c>
      <c r="B8937" t="s">
        <v>18</v>
      </c>
      <c r="C8937" s="1">
        <v>44125.222928240742</v>
      </c>
      <c r="D8937" t="str">
        <f t="shared" si="139"/>
        <v>October</v>
      </c>
      <c r="E8937" t="str">
        <f>VLOOKUP(A8937,Content!A:C,2,0)</f>
        <v>photo</v>
      </c>
      <c r="F8937" t="str">
        <f>VLOOKUP(A8937,Content!A:C,3,0)</f>
        <v>public speaking</v>
      </c>
      <c r="G8937">
        <f>VLOOKUP(B8937,ReactionTypes!A:C,3,0)</f>
        <v>70</v>
      </c>
    </row>
    <row r="8938" spans="1:7" x14ac:dyDescent="0.2">
      <c r="A8938" t="s">
        <v>367</v>
      </c>
      <c r="B8938" t="s">
        <v>6</v>
      </c>
      <c r="C8938" s="1">
        <v>44308.359988425924</v>
      </c>
      <c r="D8938" t="str">
        <f t="shared" si="139"/>
        <v>April</v>
      </c>
      <c r="E8938" t="str">
        <f>VLOOKUP(A8938,Content!A:C,2,0)</f>
        <v>photo</v>
      </c>
      <c r="F8938" t="str">
        <f>VLOOKUP(A8938,Content!A:C,3,0)</f>
        <v>public speaking</v>
      </c>
      <c r="G8938">
        <f>VLOOKUP(B8938,ReactionTypes!A:C,3,0)</f>
        <v>15</v>
      </c>
    </row>
    <row r="8939" spans="1:7" x14ac:dyDescent="0.2">
      <c r="A8939" t="s">
        <v>367</v>
      </c>
      <c r="B8939" t="s">
        <v>11</v>
      </c>
      <c r="C8939" s="1">
        <v>44125.778194444443</v>
      </c>
      <c r="D8939" t="str">
        <f t="shared" si="139"/>
        <v>October</v>
      </c>
      <c r="E8939" t="str">
        <f>VLOOKUP(A8939,Content!A:C,2,0)</f>
        <v>photo</v>
      </c>
      <c r="F8939" t="str">
        <f>VLOOKUP(A8939,Content!A:C,3,0)</f>
        <v>public speaking</v>
      </c>
      <c r="G8939">
        <f>VLOOKUP(B8939,ReactionTypes!A:C,3,0)</f>
        <v>65</v>
      </c>
    </row>
    <row r="8940" spans="1:7" x14ac:dyDescent="0.2">
      <c r="A8940" t="s">
        <v>367</v>
      </c>
      <c r="B8940" t="s">
        <v>5</v>
      </c>
      <c r="C8940" s="1">
        <v>44249.507037037038</v>
      </c>
      <c r="D8940" t="str">
        <f t="shared" si="139"/>
        <v>February</v>
      </c>
      <c r="E8940" t="str">
        <f>VLOOKUP(A8940,Content!A:C,2,0)</f>
        <v>photo</v>
      </c>
      <c r="F8940" t="str">
        <f>VLOOKUP(A8940,Content!A:C,3,0)</f>
        <v>public speaking</v>
      </c>
      <c r="G8940">
        <f>VLOOKUP(B8940,ReactionTypes!A:C,3,0)</f>
        <v>10</v>
      </c>
    </row>
    <row r="8941" spans="1:7" x14ac:dyDescent="0.2">
      <c r="A8941" t="s">
        <v>367</v>
      </c>
      <c r="B8941" t="s">
        <v>14</v>
      </c>
      <c r="C8941" s="1">
        <v>44358.630868055552</v>
      </c>
      <c r="D8941" t="str">
        <f t="shared" si="139"/>
        <v>June</v>
      </c>
      <c r="E8941" t="str">
        <f>VLOOKUP(A8941,Content!A:C,2,0)</f>
        <v>photo</v>
      </c>
      <c r="F8941" t="str">
        <f>VLOOKUP(A8941,Content!A:C,3,0)</f>
        <v>public speaking</v>
      </c>
      <c r="G8941">
        <f>VLOOKUP(B8941,ReactionTypes!A:C,3,0)</f>
        <v>45</v>
      </c>
    </row>
    <row r="8942" spans="1:7" x14ac:dyDescent="0.2">
      <c r="A8942" t="s">
        <v>367</v>
      </c>
      <c r="B8942" t="s">
        <v>11</v>
      </c>
      <c r="C8942" s="1">
        <v>44252.022222222222</v>
      </c>
      <c r="D8942" t="str">
        <f t="shared" si="139"/>
        <v>February</v>
      </c>
      <c r="E8942" t="str">
        <f>VLOOKUP(A8942,Content!A:C,2,0)</f>
        <v>photo</v>
      </c>
      <c r="F8942" t="str">
        <f>VLOOKUP(A8942,Content!A:C,3,0)</f>
        <v>public speaking</v>
      </c>
      <c r="G8942">
        <f>VLOOKUP(B8942,ReactionTypes!A:C,3,0)</f>
        <v>65</v>
      </c>
    </row>
    <row r="8943" spans="1:7" x14ac:dyDescent="0.2">
      <c r="A8943" t="s">
        <v>367</v>
      </c>
      <c r="B8943" t="s">
        <v>4</v>
      </c>
      <c r="C8943" s="1">
        <v>44224.071516203701</v>
      </c>
      <c r="D8943" t="str">
        <f t="shared" si="139"/>
        <v>January</v>
      </c>
      <c r="E8943" t="str">
        <f>VLOOKUP(A8943,Content!A:C,2,0)</f>
        <v>photo</v>
      </c>
      <c r="F8943" t="str">
        <f>VLOOKUP(A8943,Content!A:C,3,0)</f>
        <v>public speaking</v>
      </c>
      <c r="G8943">
        <f>VLOOKUP(B8943,ReactionTypes!A:C,3,0)</f>
        <v>0</v>
      </c>
    </row>
    <row r="8944" spans="1:7" x14ac:dyDescent="0.2">
      <c r="A8944" t="s">
        <v>367</v>
      </c>
      <c r="B8944" t="s">
        <v>12</v>
      </c>
      <c r="C8944" s="1">
        <v>44319.300023148149</v>
      </c>
      <c r="D8944" t="str">
        <f t="shared" si="139"/>
        <v>May</v>
      </c>
      <c r="E8944" t="str">
        <f>VLOOKUP(A8944,Content!A:C,2,0)</f>
        <v>photo</v>
      </c>
      <c r="F8944" t="str">
        <f>VLOOKUP(A8944,Content!A:C,3,0)</f>
        <v>public speaking</v>
      </c>
      <c r="G8944">
        <f>VLOOKUP(B8944,ReactionTypes!A:C,3,0)</f>
        <v>20</v>
      </c>
    </row>
    <row r="8945" spans="1:7" x14ac:dyDescent="0.2">
      <c r="A8945" t="s">
        <v>368</v>
      </c>
      <c r="B8945" t="s">
        <v>11</v>
      </c>
      <c r="C8945" s="1">
        <v>44148.285092592596</v>
      </c>
      <c r="D8945" t="str">
        <f t="shared" si="139"/>
        <v>November</v>
      </c>
      <c r="E8945" t="str">
        <f>VLOOKUP(A8945,Content!A:C,2,0)</f>
        <v>GIF</v>
      </c>
      <c r="F8945" t="str">
        <f>VLOOKUP(A8945,Content!A:C,3,0)</f>
        <v>culture</v>
      </c>
      <c r="G8945">
        <f>VLOOKUP(B8945,ReactionTypes!A:C,3,0)</f>
        <v>65</v>
      </c>
    </row>
    <row r="8946" spans="1:7" x14ac:dyDescent="0.2">
      <c r="A8946" t="s">
        <v>368</v>
      </c>
      <c r="B8946" t="s">
        <v>21</v>
      </c>
      <c r="C8946" s="1">
        <v>44043.30846064815</v>
      </c>
      <c r="D8946" t="str">
        <f t="shared" si="139"/>
        <v>July</v>
      </c>
      <c r="E8946" t="str">
        <f>VLOOKUP(A8946,Content!A:C,2,0)</f>
        <v>GIF</v>
      </c>
      <c r="F8946" t="str">
        <f>VLOOKUP(A8946,Content!A:C,3,0)</f>
        <v>culture</v>
      </c>
      <c r="G8946">
        <f>VLOOKUP(B8946,ReactionTypes!A:C,3,0)</f>
        <v>72</v>
      </c>
    </row>
    <row r="8947" spans="1:7" x14ac:dyDescent="0.2">
      <c r="A8947" t="s">
        <v>368</v>
      </c>
      <c r="B8947" t="s">
        <v>13</v>
      </c>
      <c r="C8947" s="1">
        <v>44024.065682870372</v>
      </c>
      <c r="D8947" t="str">
        <f t="shared" si="139"/>
        <v>July</v>
      </c>
      <c r="E8947" t="str">
        <f>VLOOKUP(A8947,Content!A:C,2,0)</f>
        <v>GIF</v>
      </c>
      <c r="F8947" t="str">
        <f>VLOOKUP(A8947,Content!A:C,3,0)</f>
        <v>culture</v>
      </c>
      <c r="G8947">
        <f>VLOOKUP(B8947,ReactionTypes!A:C,3,0)</f>
        <v>75</v>
      </c>
    </row>
    <row r="8948" spans="1:7" x14ac:dyDescent="0.2">
      <c r="A8948" t="s">
        <v>368</v>
      </c>
      <c r="B8948" t="s">
        <v>21</v>
      </c>
      <c r="C8948" s="1">
        <v>44103.896203703705</v>
      </c>
      <c r="D8948" t="str">
        <f t="shared" si="139"/>
        <v>September</v>
      </c>
      <c r="E8948" t="str">
        <f>VLOOKUP(A8948,Content!A:C,2,0)</f>
        <v>GIF</v>
      </c>
      <c r="F8948" t="str">
        <f>VLOOKUP(A8948,Content!A:C,3,0)</f>
        <v>culture</v>
      </c>
      <c r="G8948">
        <f>VLOOKUP(B8948,ReactionTypes!A:C,3,0)</f>
        <v>72</v>
      </c>
    </row>
    <row r="8949" spans="1:7" x14ac:dyDescent="0.2">
      <c r="A8949" t="s">
        <v>368</v>
      </c>
      <c r="B8949" t="s">
        <v>13</v>
      </c>
      <c r="C8949" s="1">
        <v>44201.927418981482</v>
      </c>
      <c r="D8949" t="str">
        <f t="shared" si="139"/>
        <v>January</v>
      </c>
      <c r="E8949" t="str">
        <f>VLOOKUP(A8949,Content!A:C,2,0)</f>
        <v>GIF</v>
      </c>
      <c r="F8949" t="str">
        <f>VLOOKUP(A8949,Content!A:C,3,0)</f>
        <v>culture</v>
      </c>
      <c r="G8949">
        <f>VLOOKUP(B8949,ReactionTypes!A:C,3,0)</f>
        <v>75</v>
      </c>
    </row>
    <row r="8950" spans="1:7" x14ac:dyDescent="0.2">
      <c r="A8950" t="s">
        <v>368</v>
      </c>
      <c r="B8950" t="s">
        <v>13</v>
      </c>
      <c r="C8950" s="1">
        <v>44244.926168981481</v>
      </c>
      <c r="D8950" t="str">
        <f t="shared" si="139"/>
        <v>February</v>
      </c>
      <c r="E8950" t="str">
        <f>VLOOKUP(A8950,Content!A:C,2,0)</f>
        <v>GIF</v>
      </c>
      <c r="F8950" t="str">
        <f>VLOOKUP(A8950,Content!A:C,3,0)</f>
        <v>culture</v>
      </c>
      <c r="G8950">
        <f>VLOOKUP(B8950,ReactionTypes!A:C,3,0)</f>
        <v>75</v>
      </c>
    </row>
    <row r="8951" spans="1:7" x14ac:dyDescent="0.2">
      <c r="A8951" t="s">
        <v>368</v>
      </c>
      <c r="B8951" t="s">
        <v>14</v>
      </c>
      <c r="C8951" s="1">
        <v>44046.710787037038</v>
      </c>
      <c r="D8951" t="str">
        <f t="shared" si="139"/>
        <v>August</v>
      </c>
      <c r="E8951" t="str">
        <f>VLOOKUP(A8951,Content!A:C,2,0)</f>
        <v>GIF</v>
      </c>
      <c r="F8951" t="str">
        <f>VLOOKUP(A8951,Content!A:C,3,0)</f>
        <v>culture</v>
      </c>
      <c r="G8951">
        <f>VLOOKUP(B8951,ReactionTypes!A:C,3,0)</f>
        <v>45</v>
      </c>
    </row>
    <row r="8952" spans="1:7" x14ac:dyDescent="0.2">
      <c r="A8952" t="s">
        <v>368</v>
      </c>
      <c r="B8952" t="s">
        <v>18</v>
      </c>
      <c r="C8952" s="1">
        <v>44179.244004629632</v>
      </c>
      <c r="D8952" t="str">
        <f t="shared" si="139"/>
        <v>December</v>
      </c>
      <c r="E8952" t="str">
        <f>VLOOKUP(A8952,Content!A:C,2,0)</f>
        <v>GIF</v>
      </c>
      <c r="F8952" t="str">
        <f>VLOOKUP(A8952,Content!A:C,3,0)</f>
        <v>culture</v>
      </c>
      <c r="G8952">
        <f>VLOOKUP(B8952,ReactionTypes!A:C,3,0)</f>
        <v>70</v>
      </c>
    </row>
    <row r="8953" spans="1:7" x14ac:dyDescent="0.2">
      <c r="A8953" t="s">
        <v>368</v>
      </c>
      <c r="B8953" t="s">
        <v>13</v>
      </c>
      <c r="C8953" s="1">
        <v>44296.791828703703</v>
      </c>
      <c r="D8953" t="str">
        <f t="shared" si="139"/>
        <v>April</v>
      </c>
      <c r="E8953" t="str">
        <f>VLOOKUP(A8953,Content!A:C,2,0)</f>
        <v>GIF</v>
      </c>
      <c r="F8953" t="str">
        <f>VLOOKUP(A8953,Content!A:C,3,0)</f>
        <v>culture</v>
      </c>
      <c r="G8953">
        <f>VLOOKUP(B8953,ReactionTypes!A:C,3,0)</f>
        <v>75</v>
      </c>
    </row>
    <row r="8954" spans="1:7" x14ac:dyDescent="0.2">
      <c r="A8954" t="s">
        <v>368</v>
      </c>
      <c r="B8954" t="s">
        <v>12</v>
      </c>
      <c r="C8954" s="1">
        <v>44178.344189814816</v>
      </c>
      <c r="D8954" t="str">
        <f t="shared" si="139"/>
        <v>December</v>
      </c>
      <c r="E8954" t="str">
        <f>VLOOKUP(A8954,Content!A:C,2,0)</f>
        <v>GIF</v>
      </c>
      <c r="F8954" t="str">
        <f>VLOOKUP(A8954,Content!A:C,3,0)</f>
        <v>culture</v>
      </c>
      <c r="G8954">
        <f>VLOOKUP(B8954,ReactionTypes!A:C,3,0)</f>
        <v>20</v>
      </c>
    </row>
    <row r="8955" spans="1:7" x14ac:dyDescent="0.2">
      <c r="A8955" t="s">
        <v>368</v>
      </c>
      <c r="B8955" t="s">
        <v>4</v>
      </c>
      <c r="C8955" s="1">
        <v>44261.004016203704</v>
      </c>
      <c r="D8955" t="str">
        <f t="shared" si="139"/>
        <v>March</v>
      </c>
      <c r="E8955" t="str">
        <f>VLOOKUP(A8955,Content!A:C,2,0)</f>
        <v>GIF</v>
      </c>
      <c r="F8955" t="str">
        <f>VLOOKUP(A8955,Content!A:C,3,0)</f>
        <v>culture</v>
      </c>
      <c r="G8955">
        <f>VLOOKUP(B8955,ReactionTypes!A:C,3,0)</f>
        <v>0</v>
      </c>
    </row>
    <row r="8956" spans="1:7" x14ac:dyDescent="0.2">
      <c r="A8956" t="s">
        <v>368</v>
      </c>
      <c r="B8956" t="s">
        <v>12</v>
      </c>
      <c r="C8956" s="1">
        <v>44282.63553240741</v>
      </c>
      <c r="D8956" t="str">
        <f t="shared" si="139"/>
        <v>March</v>
      </c>
      <c r="E8956" t="str">
        <f>VLOOKUP(A8956,Content!A:C,2,0)</f>
        <v>GIF</v>
      </c>
      <c r="F8956" t="str">
        <f>VLOOKUP(A8956,Content!A:C,3,0)</f>
        <v>culture</v>
      </c>
      <c r="G8956">
        <f>VLOOKUP(B8956,ReactionTypes!A:C,3,0)</f>
        <v>20</v>
      </c>
    </row>
    <row r="8957" spans="1:7" x14ac:dyDescent="0.2">
      <c r="A8957" t="s">
        <v>368</v>
      </c>
      <c r="B8957" t="s">
        <v>10</v>
      </c>
      <c r="C8957" s="1">
        <v>44323.3044212963</v>
      </c>
      <c r="D8957" t="str">
        <f t="shared" si="139"/>
        <v>May</v>
      </c>
      <c r="E8957" t="str">
        <f>VLOOKUP(A8957,Content!A:C,2,0)</f>
        <v>GIF</v>
      </c>
      <c r="F8957" t="str">
        <f>VLOOKUP(A8957,Content!A:C,3,0)</f>
        <v>culture</v>
      </c>
      <c r="G8957">
        <f>VLOOKUP(B8957,ReactionTypes!A:C,3,0)</f>
        <v>5</v>
      </c>
    </row>
    <row r="8958" spans="1:7" x14ac:dyDescent="0.2">
      <c r="A8958" t="s">
        <v>368</v>
      </c>
      <c r="B8958" t="s">
        <v>6</v>
      </c>
      <c r="C8958" s="1">
        <v>44311.986134259256</v>
      </c>
      <c r="D8958" t="str">
        <f t="shared" si="139"/>
        <v>April</v>
      </c>
      <c r="E8958" t="str">
        <f>VLOOKUP(A8958,Content!A:C,2,0)</f>
        <v>GIF</v>
      </c>
      <c r="F8958" t="str">
        <f>VLOOKUP(A8958,Content!A:C,3,0)</f>
        <v>culture</v>
      </c>
      <c r="G8958">
        <f>VLOOKUP(B8958,ReactionTypes!A:C,3,0)</f>
        <v>15</v>
      </c>
    </row>
    <row r="8959" spans="1:7" x14ac:dyDescent="0.2">
      <c r="A8959" t="s">
        <v>368</v>
      </c>
      <c r="B8959" t="s">
        <v>11</v>
      </c>
      <c r="C8959" s="1">
        <v>44118.245520833334</v>
      </c>
      <c r="D8959" t="str">
        <f t="shared" si="139"/>
        <v>October</v>
      </c>
      <c r="E8959" t="str">
        <f>VLOOKUP(A8959,Content!A:C,2,0)</f>
        <v>GIF</v>
      </c>
      <c r="F8959" t="str">
        <f>VLOOKUP(A8959,Content!A:C,3,0)</f>
        <v>culture</v>
      </c>
      <c r="G8959">
        <f>VLOOKUP(B8959,ReactionTypes!A:C,3,0)</f>
        <v>65</v>
      </c>
    </row>
    <row r="8960" spans="1:7" x14ac:dyDescent="0.2">
      <c r="A8960" t="s">
        <v>368</v>
      </c>
      <c r="B8960" t="s">
        <v>13</v>
      </c>
      <c r="C8960" s="1">
        <v>44004.400138888886</v>
      </c>
      <c r="D8960" t="str">
        <f t="shared" si="139"/>
        <v>June</v>
      </c>
      <c r="E8960" t="str">
        <f>VLOOKUP(A8960,Content!A:C,2,0)</f>
        <v>GIF</v>
      </c>
      <c r="F8960" t="str">
        <f>VLOOKUP(A8960,Content!A:C,3,0)</f>
        <v>culture</v>
      </c>
      <c r="G8960">
        <f>VLOOKUP(B8960,ReactionTypes!A:C,3,0)</f>
        <v>75</v>
      </c>
    </row>
    <row r="8961" spans="1:7" x14ac:dyDescent="0.2">
      <c r="A8961" t="s">
        <v>368</v>
      </c>
      <c r="B8961" t="s">
        <v>13</v>
      </c>
      <c r="C8961" s="1">
        <v>44160.533483796295</v>
      </c>
      <c r="D8961" t="str">
        <f t="shared" si="139"/>
        <v>November</v>
      </c>
      <c r="E8961" t="str">
        <f>VLOOKUP(A8961,Content!A:C,2,0)</f>
        <v>GIF</v>
      </c>
      <c r="F8961" t="str">
        <f>VLOOKUP(A8961,Content!A:C,3,0)</f>
        <v>culture</v>
      </c>
      <c r="G8961">
        <f>VLOOKUP(B8961,ReactionTypes!A:C,3,0)</f>
        <v>75</v>
      </c>
    </row>
    <row r="8962" spans="1:7" x14ac:dyDescent="0.2">
      <c r="A8962" t="s">
        <v>368</v>
      </c>
      <c r="B8962" t="s">
        <v>10</v>
      </c>
      <c r="C8962" s="1">
        <v>44164.564837962964</v>
      </c>
      <c r="D8962" t="str">
        <f t="shared" si="139"/>
        <v>November</v>
      </c>
      <c r="E8962" t="str">
        <f>VLOOKUP(A8962,Content!A:C,2,0)</f>
        <v>GIF</v>
      </c>
      <c r="F8962" t="str">
        <f>VLOOKUP(A8962,Content!A:C,3,0)</f>
        <v>culture</v>
      </c>
      <c r="G8962">
        <f>VLOOKUP(B8962,ReactionTypes!A:C,3,0)</f>
        <v>5</v>
      </c>
    </row>
    <row r="8963" spans="1:7" x14ac:dyDescent="0.2">
      <c r="A8963" t="s">
        <v>368</v>
      </c>
      <c r="B8963" t="s">
        <v>16</v>
      </c>
      <c r="C8963" s="1">
        <v>44284.439039351855</v>
      </c>
      <c r="D8963" t="str">
        <f t="shared" ref="D8963:D9026" si="140">TEXT(C8963,"mmmm")</f>
        <v>March</v>
      </c>
      <c r="E8963" t="str">
        <f>VLOOKUP(A8963,Content!A:C,2,0)</f>
        <v>GIF</v>
      </c>
      <c r="F8963" t="str">
        <f>VLOOKUP(A8963,Content!A:C,3,0)</f>
        <v>culture</v>
      </c>
      <c r="G8963">
        <f>VLOOKUP(B8963,ReactionTypes!A:C,3,0)</f>
        <v>50</v>
      </c>
    </row>
    <row r="8964" spans="1:7" x14ac:dyDescent="0.2">
      <c r="A8964" t="s">
        <v>368</v>
      </c>
      <c r="B8964" t="s">
        <v>15</v>
      </c>
      <c r="C8964" s="1">
        <v>44333.957048611112</v>
      </c>
      <c r="D8964" t="str">
        <f t="shared" si="140"/>
        <v>May</v>
      </c>
      <c r="E8964" t="str">
        <f>VLOOKUP(A8964,Content!A:C,2,0)</f>
        <v>GIF</v>
      </c>
      <c r="F8964" t="str">
        <f>VLOOKUP(A8964,Content!A:C,3,0)</f>
        <v>culture</v>
      </c>
      <c r="G8964">
        <f>VLOOKUP(B8964,ReactionTypes!A:C,3,0)</f>
        <v>12</v>
      </c>
    </row>
    <row r="8965" spans="1:7" x14ac:dyDescent="0.2">
      <c r="A8965" t="s">
        <v>368</v>
      </c>
      <c r="B8965" t="s">
        <v>11</v>
      </c>
      <c r="C8965" s="1">
        <v>44153.485474537039</v>
      </c>
      <c r="D8965" t="str">
        <f t="shared" si="140"/>
        <v>November</v>
      </c>
      <c r="E8965" t="str">
        <f>VLOOKUP(A8965,Content!A:C,2,0)</f>
        <v>GIF</v>
      </c>
      <c r="F8965" t="str">
        <f>VLOOKUP(A8965,Content!A:C,3,0)</f>
        <v>culture</v>
      </c>
      <c r="G8965">
        <f>VLOOKUP(B8965,ReactionTypes!A:C,3,0)</f>
        <v>65</v>
      </c>
    </row>
    <row r="8966" spans="1:7" x14ac:dyDescent="0.2">
      <c r="A8966" t="s">
        <v>368</v>
      </c>
      <c r="B8966" t="s">
        <v>14</v>
      </c>
      <c r="C8966" s="1">
        <v>44059.394560185188</v>
      </c>
      <c r="D8966" t="str">
        <f t="shared" si="140"/>
        <v>August</v>
      </c>
      <c r="E8966" t="str">
        <f>VLOOKUP(A8966,Content!A:C,2,0)</f>
        <v>GIF</v>
      </c>
      <c r="F8966" t="str">
        <f>VLOOKUP(A8966,Content!A:C,3,0)</f>
        <v>culture</v>
      </c>
      <c r="G8966">
        <f>VLOOKUP(B8966,ReactionTypes!A:C,3,0)</f>
        <v>45</v>
      </c>
    </row>
    <row r="8967" spans="1:7" x14ac:dyDescent="0.2">
      <c r="A8967" t="s">
        <v>368</v>
      </c>
      <c r="B8967" t="s">
        <v>12</v>
      </c>
      <c r="C8967" s="1">
        <v>44031.05673611111</v>
      </c>
      <c r="D8967" t="str">
        <f t="shared" si="140"/>
        <v>July</v>
      </c>
      <c r="E8967" t="str">
        <f>VLOOKUP(A8967,Content!A:C,2,0)</f>
        <v>GIF</v>
      </c>
      <c r="F8967" t="str">
        <f>VLOOKUP(A8967,Content!A:C,3,0)</f>
        <v>culture</v>
      </c>
      <c r="G8967">
        <f>VLOOKUP(B8967,ReactionTypes!A:C,3,0)</f>
        <v>20</v>
      </c>
    </row>
    <row r="8968" spans="1:7" x14ac:dyDescent="0.2">
      <c r="A8968" t="s">
        <v>368</v>
      </c>
      <c r="B8968" t="s">
        <v>18</v>
      </c>
      <c r="C8968" s="1">
        <v>44008.358472222222</v>
      </c>
      <c r="D8968" t="str">
        <f t="shared" si="140"/>
        <v>June</v>
      </c>
      <c r="E8968" t="str">
        <f>VLOOKUP(A8968,Content!A:C,2,0)</f>
        <v>GIF</v>
      </c>
      <c r="F8968" t="str">
        <f>VLOOKUP(A8968,Content!A:C,3,0)</f>
        <v>culture</v>
      </c>
      <c r="G8968">
        <f>VLOOKUP(B8968,ReactionTypes!A:C,3,0)</f>
        <v>70</v>
      </c>
    </row>
    <row r="8969" spans="1:7" x14ac:dyDescent="0.2">
      <c r="A8969" t="s">
        <v>368</v>
      </c>
      <c r="B8969" t="s">
        <v>21</v>
      </c>
      <c r="C8969" s="1">
        <v>44331.658518518518</v>
      </c>
      <c r="D8969" t="str">
        <f t="shared" si="140"/>
        <v>May</v>
      </c>
      <c r="E8969" t="str">
        <f>VLOOKUP(A8969,Content!A:C,2,0)</f>
        <v>GIF</v>
      </c>
      <c r="F8969" t="str">
        <f>VLOOKUP(A8969,Content!A:C,3,0)</f>
        <v>culture</v>
      </c>
      <c r="G8969">
        <f>VLOOKUP(B8969,ReactionTypes!A:C,3,0)</f>
        <v>72</v>
      </c>
    </row>
    <row r="8970" spans="1:7" x14ac:dyDescent="0.2">
      <c r="A8970" t="s">
        <v>368</v>
      </c>
      <c r="B8970" t="s">
        <v>17</v>
      </c>
      <c r="C8970" s="1">
        <v>44314.937581018516</v>
      </c>
      <c r="D8970" t="str">
        <f t="shared" si="140"/>
        <v>April</v>
      </c>
      <c r="E8970" t="str">
        <f>VLOOKUP(A8970,Content!A:C,2,0)</f>
        <v>GIF</v>
      </c>
      <c r="F8970" t="str">
        <f>VLOOKUP(A8970,Content!A:C,3,0)</f>
        <v>culture</v>
      </c>
      <c r="G8970">
        <f>VLOOKUP(B8970,ReactionTypes!A:C,3,0)</f>
        <v>60</v>
      </c>
    </row>
    <row r="8971" spans="1:7" x14ac:dyDescent="0.2">
      <c r="A8971" t="s">
        <v>368</v>
      </c>
      <c r="B8971" t="s">
        <v>5</v>
      </c>
      <c r="C8971" s="1">
        <v>44355.439039351855</v>
      </c>
      <c r="D8971" t="str">
        <f t="shared" si="140"/>
        <v>June</v>
      </c>
      <c r="E8971" t="str">
        <f>VLOOKUP(A8971,Content!A:C,2,0)</f>
        <v>GIF</v>
      </c>
      <c r="F8971" t="str">
        <f>VLOOKUP(A8971,Content!A:C,3,0)</f>
        <v>culture</v>
      </c>
      <c r="G8971">
        <f>VLOOKUP(B8971,ReactionTypes!A:C,3,0)</f>
        <v>10</v>
      </c>
    </row>
    <row r="8972" spans="1:7" x14ac:dyDescent="0.2">
      <c r="A8972" t="s">
        <v>368</v>
      </c>
      <c r="B8972" t="s">
        <v>13</v>
      </c>
      <c r="C8972" s="1">
        <v>44120.701909722222</v>
      </c>
      <c r="D8972" t="str">
        <f t="shared" si="140"/>
        <v>October</v>
      </c>
      <c r="E8972" t="str">
        <f>VLOOKUP(A8972,Content!A:C,2,0)</f>
        <v>GIF</v>
      </c>
      <c r="F8972" t="str">
        <f>VLOOKUP(A8972,Content!A:C,3,0)</f>
        <v>culture</v>
      </c>
      <c r="G8972">
        <f>VLOOKUP(B8972,ReactionTypes!A:C,3,0)</f>
        <v>75</v>
      </c>
    </row>
    <row r="8973" spans="1:7" x14ac:dyDescent="0.2">
      <c r="A8973" t="s">
        <v>368</v>
      </c>
      <c r="B8973" t="s">
        <v>7</v>
      </c>
      <c r="C8973" s="1">
        <v>44174.747719907406</v>
      </c>
      <c r="D8973" t="str">
        <f t="shared" si="140"/>
        <v>December</v>
      </c>
      <c r="E8973" t="str">
        <f>VLOOKUP(A8973,Content!A:C,2,0)</f>
        <v>GIF</v>
      </c>
      <c r="F8973" t="str">
        <f>VLOOKUP(A8973,Content!A:C,3,0)</f>
        <v>culture</v>
      </c>
      <c r="G8973">
        <f>VLOOKUP(B8973,ReactionTypes!A:C,3,0)</f>
        <v>30</v>
      </c>
    </row>
    <row r="8974" spans="1:7" x14ac:dyDescent="0.2">
      <c r="A8974" t="s">
        <v>368</v>
      </c>
      <c r="B8974" t="s">
        <v>6</v>
      </c>
      <c r="C8974" s="1">
        <v>44175.652951388889</v>
      </c>
      <c r="D8974" t="str">
        <f t="shared" si="140"/>
        <v>December</v>
      </c>
      <c r="E8974" t="str">
        <f>VLOOKUP(A8974,Content!A:C,2,0)</f>
        <v>GIF</v>
      </c>
      <c r="F8974" t="str">
        <f>VLOOKUP(A8974,Content!A:C,3,0)</f>
        <v>culture</v>
      </c>
      <c r="G8974">
        <f>VLOOKUP(B8974,ReactionTypes!A:C,3,0)</f>
        <v>15</v>
      </c>
    </row>
    <row r="8975" spans="1:7" x14ac:dyDescent="0.2">
      <c r="A8975" t="s">
        <v>368</v>
      </c>
      <c r="B8975" t="s">
        <v>12</v>
      </c>
      <c r="C8975" s="1">
        <v>44054.558078703703</v>
      </c>
      <c r="D8975" t="str">
        <f t="shared" si="140"/>
        <v>August</v>
      </c>
      <c r="E8975" t="str">
        <f>VLOOKUP(A8975,Content!A:C,2,0)</f>
        <v>GIF</v>
      </c>
      <c r="F8975" t="str">
        <f>VLOOKUP(A8975,Content!A:C,3,0)</f>
        <v>culture</v>
      </c>
      <c r="G8975">
        <f>VLOOKUP(B8975,ReactionTypes!A:C,3,0)</f>
        <v>20</v>
      </c>
    </row>
    <row r="8976" spans="1:7" x14ac:dyDescent="0.2">
      <c r="A8976" t="s">
        <v>368</v>
      </c>
      <c r="B8976" t="s">
        <v>11</v>
      </c>
      <c r="C8976" s="1">
        <v>44122.671273148146</v>
      </c>
      <c r="D8976" t="str">
        <f t="shared" si="140"/>
        <v>October</v>
      </c>
      <c r="E8976" t="str">
        <f>VLOOKUP(A8976,Content!A:C,2,0)</f>
        <v>GIF</v>
      </c>
      <c r="F8976" t="str">
        <f>VLOOKUP(A8976,Content!A:C,3,0)</f>
        <v>culture</v>
      </c>
      <c r="G8976">
        <f>VLOOKUP(B8976,ReactionTypes!A:C,3,0)</f>
        <v>65</v>
      </c>
    </row>
    <row r="8977" spans="1:7" x14ac:dyDescent="0.2">
      <c r="A8977" t="s">
        <v>368</v>
      </c>
      <c r="B8977" t="s">
        <v>14</v>
      </c>
      <c r="C8977" s="1">
        <v>44332.959861111114</v>
      </c>
      <c r="D8977" t="str">
        <f t="shared" si="140"/>
        <v>May</v>
      </c>
      <c r="E8977" t="str">
        <f>VLOOKUP(A8977,Content!A:C,2,0)</f>
        <v>GIF</v>
      </c>
      <c r="F8977" t="str">
        <f>VLOOKUP(A8977,Content!A:C,3,0)</f>
        <v>culture</v>
      </c>
      <c r="G8977">
        <f>VLOOKUP(B8977,ReactionTypes!A:C,3,0)</f>
        <v>45</v>
      </c>
    </row>
    <row r="8978" spans="1:7" x14ac:dyDescent="0.2">
      <c r="A8978" t="s">
        <v>368</v>
      </c>
      <c r="B8978" t="s">
        <v>14</v>
      </c>
      <c r="C8978" s="1">
        <v>44043.354803240742</v>
      </c>
      <c r="D8978" t="str">
        <f t="shared" si="140"/>
        <v>July</v>
      </c>
      <c r="E8978" t="str">
        <f>VLOOKUP(A8978,Content!A:C,2,0)</f>
        <v>GIF</v>
      </c>
      <c r="F8978" t="str">
        <f>VLOOKUP(A8978,Content!A:C,3,0)</f>
        <v>culture</v>
      </c>
      <c r="G8978">
        <f>VLOOKUP(B8978,ReactionTypes!A:C,3,0)</f>
        <v>45</v>
      </c>
    </row>
    <row r="8979" spans="1:7" x14ac:dyDescent="0.2">
      <c r="A8979" t="s">
        <v>368</v>
      </c>
      <c r="B8979" t="s">
        <v>18</v>
      </c>
      <c r="C8979" s="1">
        <v>44051.041585648149</v>
      </c>
      <c r="D8979" t="str">
        <f t="shared" si="140"/>
        <v>August</v>
      </c>
      <c r="E8979" t="str">
        <f>VLOOKUP(A8979,Content!A:C,2,0)</f>
        <v>GIF</v>
      </c>
      <c r="F8979" t="str">
        <f>VLOOKUP(A8979,Content!A:C,3,0)</f>
        <v>culture</v>
      </c>
      <c r="G8979">
        <f>VLOOKUP(B8979,ReactionTypes!A:C,3,0)</f>
        <v>70</v>
      </c>
    </row>
    <row r="8980" spans="1:7" x14ac:dyDescent="0.2">
      <c r="A8980" t="s">
        <v>368</v>
      </c>
      <c r="B8980" t="s">
        <v>11</v>
      </c>
      <c r="C8980" s="1">
        <v>44232.672314814816</v>
      </c>
      <c r="D8980" t="str">
        <f t="shared" si="140"/>
        <v>February</v>
      </c>
      <c r="E8980" t="str">
        <f>VLOOKUP(A8980,Content!A:C,2,0)</f>
        <v>GIF</v>
      </c>
      <c r="F8980" t="str">
        <f>VLOOKUP(A8980,Content!A:C,3,0)</f>
        <v>culture</v>
      </c>
      <c r="G8980">
        <f>VLOOKUP(B8980,ReactionTypes!A:C,3,0)</f>
        <v>65</v>
      </c>
    </row>
    <row r="8981" spans="1:7" x14ac:dyDescent="0.2">
      <c r="A8981" t="s">
        <v>368</v>
      </c>
      <c r="B8981" t="s">
        <v>7</v>
      </c>
      <c r="C8981" s="1">
        <v>44318.90729166667</v>
      </c>
      <c r="D8981" t="str">
        <f t="shared" si="140"/>
        <v>May</v>
      </c>
      <c r="E8981" t="str">
        <f>VLOOKUP(A8981,Content!A:C,2,0)</f>
        <v>GIF</v>
      </c>
      <c r="F8981" t="str">
        <f>VLOOKUP(A8981,Content!A:C,3,0)</f>
        <v>culture</v>
      </c>
      <c r="G8981">
        <f>VLOOKUP(B8981,ReactionTypes!A:C,3,0)</f>
        <v>30</v>
      </c>
    </row>
    <row r="8982" spans="1:7" x14ac:dyDescent="0.2">
      <c r="A8982" t="s">
        <v>369</v>
      </c>
      <c r="B8982" t="s">
        <v>7</v>
      </c>
      <c r="C8982" s="1">
        <v>44233.748680555553</v>
      </c>
      <c r="D8982" t="str">
        <f t="shared" si="140"/>
        <v>February</v>
      </c>
      <c r="E8982" t="str">
        <f>VLOOKUP(A8982,Content!A:C,2,0)</f>
        <v>photo</v>
      </c>
      <c r="F8982" t="str">
        <f>VLOOKUP(A8982,Content!A:C,3,0)</f>
        <v>dogs</v>
      </c>
      <c r="G8982">
        <f>VLOOKUP(B8982,ReactionTypes!A:C,3,0)</f>
        <v>30</v>
      </c>
    </row>
    <row r="8983" spans="1:7" x14ac:dyDescent="0.2">
      <c r="A8983" t="s">
        <v>369</v>
      </c>
      <c r="B8983" t="s">
        <v>10</v>
      </c>
      <c r="C8983" s="1">
        <v>44322.035798611112</v>
      </c>
      <c r="D8983" t="str">
        <f t="shared" si="140"/>
        <v>May</v>
      </c>
      <c r="E8983" t="str">
        <f>VLOOKUP(A8983,Content!A:C,2,0)</f>
        <v>photo</v>
      </c>
      <c r="F8983" t="str">
        <f>VLOOKUP(A8983,Content!A:C,3,0)</f>
        <v>dogs</v>
      </c>
      <c r="G8983">
        <f>VLOOKUP(B8983,ReactionTypes!A:C,3,0)</f>
        <v>5</v>
      </c>
    </row>
    <row r="8984" spans="1:7" x14ac:dyDescent="0.2">
      <c r="A8984" t="s">
        <v>369</v>
      </c>
      <c r="B8984" t="s">
        <v>21</v>
      </c>
      <c r="C8984" s="1">
        <v>44004.707349537035</v>
      </c>
      <c r="D8984" t="str">
        <f t="shared" si="140"/>
        <v>June</v>
      </c>
      <c r="E8984" t="str">
        <f>VLOOKUP(A8984,Content!A:C,2,0)</f>
        <v>photo</v>
      </c>
      <c r="F8984" t="str">
        <f>VLOOKUP(A8984,Content!A:C,3,0)</f>
        <v>dogs</v>
      </c>
      <c r="G8984">
        <f>VLOOKUP(B8984,ReactionTypes!A:C,3,0)</f>
        <v>72</v>
      </c>
    </row>
    <row r="8985" spans="1:7" x14ac:dyDescent="0.2">
      <c r="A8985" t="s">
        <v>369</v>
      </c>
      <c r="B8985" t="s">
        <v>9</v>
      </c>
      <c r="C8985" s="1">
        <v>44158.801076388889</v>
      </c>
      <c r="D8985" t="str">
        <f t="shared" si="140"/>
        <v>November</v>
      </c>
      <c r="E8985" t="str">
        <f>VLOOKUP(A8985,Content!A:C,2,0)</f>
        <v>photo</v>
      </c>
      <c r="F8985" t="str">
        <f>VLOOKUP(A8985,Content!A:C,3,0)</f>
        <v>dogs</v>
      </c>
      <c r="G8985">
        <f>VLOOKUP(B8985,ReactionTypes!A:C,3,0)</f>
        <v>70</v>
      </c>
    </row>
    <row r="8986" spans="1:7" x14ac:dyDescent="0.2">
      <c r="A8986" t="s">
        <v>369</v>
      </c>
      <c r="B8986" t="s">
        <v>9</v>
      </c>
      <c r="C8986" s="1">
        <v>44331.933506944442</v>
      </c>
      <c r="D8986" t="str">
        <f t="shared" si="140"/>
        <v>May</v>
      </c>
      <c r="E8986" t="str">
        <f>VLOOKUP(A8986,Content!A:C,2,0)</f>
        <v>photo</v>
      </c>
      <c r="F8986" t="str">
        <f>VLOOKUP(A8986,Content!A:C,3,0)</f>
        <v>dogs</v>
      </c>
      <c r="G8986">
        <f>VLOOKUP(B8986,ReactionTypes!A:C,3,0)</f>
        <v>70</v>
      </c>
    </row>
    <row r="8987" spans="1:7" x14ac:dyDescent="0.2">
      <c r="A8987" t="s">
        <v>369</v>
      </c>
      <c r="B8987" t="s">
        <v>11</v>
      </c>
      <c r="C8987" s="1">
        <v>44332.182546296295</v>
      </c>
      <c r="D8987" t="str">
        <f t="shared" si="140"/>
        <v>May</v>
      </c>
      <c r="E8987" t="str">
        <f>VLOOKUP(A8987,Content!A:C,2,0)</f>
        <v>photo</v>
      </c>
      <c r="F8987" t="str">
        <f>VLOOKUP(A8987,Content!A:C,3,0)</f>
        <v>dogs</v>
      </c>
      <c r="G8987">
        <f>VLOOKUP(B8987,ReactionTypes!A:C,3,0)</f>
        <v>65</v>
      </c>
    </row>
    <row r="8988" spans="1:7" x14ac:dyDescent="0.2">
      <c r="A8988" t="s">
        <v>369</v>
      </c>
      <c r="B8988" t="s">
        <v>14</v>
      </c>
      <c r="C8988" s="1">
        <v>44303.888078703705</v>
      </c>
      <c r="D8988" t="str">
        <f t="shared" si="140"/>
        <v>April</v>
      </c>
      <c r="E8988" t="str">
        <f>VLOOKUP(A8988,Content!A:C,2,0)</f>
        <v>photo</v>
      </c>
      <c r="F8988" t="str">
        <f>VLOOKUP(A8988,Content!A:C,3,0)</f>
        <v>dogs</v>
      </c>
      <c r="G8988">
        <f>VLOOKUP(B8988,ReactionTypes!A:C,3,0)</f>
        <v>45</v>
      </c>
    </row>
    <row r="8989" spans="1:7" x14ac:dyDescent="0.2">
      <c r="A8989" t="s">
        <v>369</v>
      </c>
      <c r="B8989" t="s">
        <v>16</v>
      </c>
      <c r="C8989" s="1">
        <v>44141.476122685184</v>
      </c>
      <c r="D8989" t="str">
        <f t="shared" si="140"/>
        <v>November</v>
      </c>
      <c r="E8989" t="str">
        <f>VLOOKUP(A8989,Content!A:C,2,0)</f>
        <v>photo</v>
      </c>
      <c r="F8989" t="str">
        <f>VLOOKUP(A8989,Content!A:C,3,0)</f>
        <v>dogs</v>
      </c>
      <c r="G8989">
        <f>VLOOKUP(B8989,ReactionTypes!A:C,3,0)</f>
        <v>50</v>
      </c>
    </row>
    <row r="8990" spans="1:7" x14ac:dyDescent="0.2">
      <c r="A8990" t="s">
        <v>369</v>
      </c>
      <c r="B8990" t="s">
        <v>11</v>
      </c>
      <c r="C8990" s="1">
        <v>44352.667766203704</v>
      </c>
      <c r="D8990" t="str">
        <f t="shared" si="140"/>
        <v>June</v>
      </c>
      <c r="E8990" t="str">
        <f>VLOOKUP(A8990,Content!A:C,2,0)</f>
        <v>photo</v>
      </c>
      <c r="F8990" t="str">
        <f>VLOOKUP(A8990,Content!A:C,3,0)</f>
        <v>dogs</v>
      </c>
      <c r="G8990">
        <f>VLOOKUP(B8990,ReactionTypes!A:C,3,0)</f>
        <v>65</v>
      </c>
    </row>
    <row r="8991" spans="1:7" x14ac:dyDescent="0.2">
      <c r="A8991" t="s">
        <v>369</v>
      </c>
      <c r="B8991" t="s">
        <v>9</v>
      </c>
      <c r="C8991" s="1">
        <v>44322.115590277775</v>
      </c>
      <c r="D8991" t="str">
        <f t="shared" si="140"/>
        <v>May</v>
      </c>
      <c r="E8991" t="str">
        <f>VLOOKUP(A8991,Content!A:C,2,0)</f>
        <v>photo</v>
      </c>
      <c r="F8991" t="str">
        <f>VLOOKUP(A8991,Content!A:C,3,0)</f>
        <v>dogs</v>
      </c>
      <c r="G8991">
        <f>VLOOKUP(B8991,ReactionTypes!A:C,3,0)</f>
        <v>70</v>
      </c>
    </row>
    <row r="8992" spans="1:7" x14ac:dyDescent="0.2">
      <c r="A8992" t="s">
        <v>369</v>
      </c>
      <c r="B8992" t="s">
        <v>18</v>
      </c>
      <c r="C8992" s="1">
        <v>44201.358483796299</v>
      </c>
      <c r="D8992" t="str">
        <f t="shared" si="140"/>
        <v>January</v>
      </c>
      <c r="E8992" t="str">
        <f>VLOOKUP(A8992,Content!A:C,2,0)</f>
        <v>photo</v>
      </c>
      <c r="F8992" t="str">
        <f>VLOOKUP(A8992,Content!A:C,3,0)</f>
        <v>dogs</v>
      </c>
      <c r="G8992">
        <f>VLOOKUP(B8992,ReactionTypes!A:C,3,0)</f>
        <v>70</v>
      </c>
    </row>
    <row r="8993" spans="1:7" x14ac:dyDescent="0.2">
      <c r="A8993" t="s">
        <v>369</v>
      </c>
      <c r="B8993" t="s">
        <v>13</v>
      </c>
      <c r="C8993" s="1">
        <v>44049.236122685186</v>
      </c>
      <c r="D8993" t="str">
        <f t="shared" si="140"/>
        <v>August</v>
      </c>
      <c r="E8993" t="str">
        <f>VLOOKUP(A8993,Content!A:C,2,0)</f>
        <v>photo</v>
      </c>
      <c r="F8993" t="str">
        <f>VLOOKUP(A8993,Content!A:C,3,0)</f>
        <v>dogs</v>
      </c>
      <c r="G8993">
        <f>VLOOKUP(B8993,ReactionTypes!A:C,3,0)</f>
        <v>75</v>
      </c>
    </row>
    <row r="8994" spans="1:7" x14ac:dyDescent="0.2">
      <c r="A8994" t="s">
        <v>369</v>
      </c>
      <c r="B8994" t="s">
        <v>17</v>
      </c>
      <c r="C8994" s="1">
        <v>44174.208541666667</v>
      </c>
      <c r="D8994" t="str">
        <f t="shared" si="140"/>
        <v>December</v>
      </c>
      <c r="E8994" t="str">
        <f>VLOOKUP(A8994,Content!A:C,2,0)</f>
        <v>photo</v>
      </c>
      <c r="F8994" t="str">
        <f>VLOOKUP(A8994,Content!A:C,3,0)</f>
        <v>dogs</v>
      </c>
      <c r="G8994">
        <f>VLOOKUP(B8994,ReactionTypes!A:C,3,0)</f>
        <v>60</v>
      </c>
    </row>
    <row r="8995" spans="1:7" x14ac:dyDescent="0.2">
      <c r="A8995" t="s">
        <v>369</v>
      </c>
      <c r="B8995" t="s">
        <v>12</v>
      </c>
      <c r="C8995" s="1">
        <v>44345.96565972222</v>
      </c>
      <c r="D8995" t="str">
        <f t="shared" si="140"/>
        <v>May</v>
      </c>
      <c r="E8995" t="str">
        <f>VLOOKUP(A8995,Content!A:C,2,0)</f>
        <v>photo</v>
      </c>
      <c r="F8995" t="str">
        <f>VLOOKUP(A8995,Content!A:C,3,0)</f>
        <v>dogs</v>
      </c>
      <c r="G8995">
        <f>VLOOKUP(B8995,ReactionTypes!A:C,3,0)</f>
        <v>20</v>
      </c>
    </row>
    <row r="8996" spans="1:7" x14ac:dyDescent="0.2">
      <c r="A8996" t="s">
        <v>369</v>
      </c>
      <c r="B8996" t="s">
        <v>7</v>
      </c>
      <c r="C8996" s="1">
        <v>44282.301168981481</v>
      </c>
      <c r="D8996" t="str">
        <f t="shared" si="140"/>
        <v>March</v>
      </c>
      <c r="E8996" t="str">
        <f>VLOOKUP(A8996,Content!A:C,2,0)</f>
        <v>photo</v>
      </c>
      <c r="F8996" t="str">
        <f>VLOOKUP(A8996,Content!A:C,3,0)</f>
        <v>dogs</v>
      </c>
      <c r="G8996">
        <f>VLOOKUP(B8996,ReactionTypes!A:C,3,0)</f>
        <v>30</v>
      </c>
    </row>
    <row r="8997" spans="1:7" x14ac:dyDescent="0.2">
      <c r="A8997" t="s">
        <v>369</v>
      </c>
      <c r="B8997" t="s">
        <v>7</v>
      </c>
      <c r="C8997" s="1">
        <v>44208.869456018518</v>
      </c>
      <c r="D8997" t="str">
        <f t="shared" si="140"/>
        <v>January</v>
      </c>
      <c r="E8997" t="str">
        <f>VLOOKUP(A8997,Content!A:C,2,0)</f>
        <v>photo</v>
      </c>
      <c r="F8997" t="str">
        <f>VLOOKUP(A8997,Content!A:C,3,0)</f>
        <v>dogs</v>
      </c>
      <c r="G8997">
        <f>VLOOKUP(B8997,ReactionTypes!A:C,3,0)</f>
        <v>30</v>
      </c>
    </row>
    <row r="8998" spans="1:7" x14ac:dyDescent="0.2">
      <c r="A8998" t="s">
        <v>369</v>
      </c>
      <c r="B8998" t="s">
        <v>18</v>
      </c>
      <c r="C8998" s="1">
        <v>44143.825682870367</v>
      </c>
      <c r="D8998" t="str">
        <f t="shared" si="140"/>
        <v>November</v>
      </c>
      <c r="E8998" t="str">
        <f>VLOOKUP(A8998,Content!A:C,2,0)</f>
        <v>photo</v>
      </c>
      <c r="F8998" t="str">
        <f>VLOOKUP(A8998,Content!A:C,3,0)</f>
        <v>dogs</v>
      </c>
      <c r="G8998">
        <f>VLOOKUP(B8998,ReactionTypes!A:C,3,0)</f>
        <v>70</v>
      </c>
    </row>
    <row r="8999" spans="1:7" x14ac:dyDescent="0.2">
      <c r="A8999" t="s">
        <v>369</v>
      </c>
      <c r="B8999" t="s">
        <v>21</v>
      </c>
      <c r="C8999" s="1">
        <v>44102.471435185187</v>
      </c>
      <c r="D8999" t="str">
        <f t="shared" si="140"/>
        <v>September</v>
      </c>
      <c r="E8999" t="str">
        <f>VLOOKUP(A8999,Content!A:C,2,0)</f>
        <v>photo</v>
      </c>
      <c r="F8999" t="str">
        <f>VLOOKUP(A8999,Content!A:C,3,0)</f>
        <v>dogs</v>
      </c>
      <c r="G8999">
        <f>VLOOKUP(B8999,ReactionTypes!A:C,3,0)</f>
        <v>72</v>
      </c>
    </row>
    <row r="9000" spans="1:7" x14ac:dyDescent="0.2">
      <c r="A9000" t="s">
        <v>369</v>
      </c>
      <c r="B9000" t="s">
        <v>10</v>
      </c>
      <c r="C9000" s="1">
        <v>44285.404594907406</v>
      </c>
      <c r="D9000" t="str">
        <f t="shared" si="140"/>
        <v>March</v>
      </c>
      <c r="E9000" t="str">
        <f>VLOOKUP(A9000,Content!A:C,2,0)</f>
        <v>photo</v>
      </c>
      <c r="F9000" t="str">
        <f>VLOOKUP(A9000,Content!A:C,3,0)</f>
        <v>dogs</v>
      </c>
      <c r="G9000">
        <f>VLOOKUP(B9000,ReactionTypes!A:C,3,0)</f>
        <v>5</v>
      </c>
    </row>
    <row r="9001" spans="1:7" x14ac:dyDescent="0.2">
      <c r="A9001" t="s">
        <v>369</v>
      </c>
      <c r="B9001" t="s">
        <v>12</v>
      </c>
      <c r="C9001" s="1">
        <v>44070.681863425925</v>
      </c>
      <c r="D9001" t="str">
        <f t="shared" si="140"/>
        <v>August</v>
      </c>
      <c r="E9001" t="str">
        <f>VLOOKUP(A9001,Content!A:C,2,0)</f>
        <v>photo</v>
      </c>
      <c r="F9001" t="str">
        <f>VLOOKUP(A9001,Content!A:C,3,0)</f>
        <v>dogs</v>
      </c>
      <c r="G9001">
        <f>VLOOKUP(B9001,ReactionTypes!A:C,3,0)</f>
        <v>20</v>
      </c>
    </row>
    <row r="9002" spans="1:7" x14ac:dyDescent="0.2">
      <c r="A9002" t="s">
        <v>369</v>
      </c>
      <c r="B9002" t="s">
        <v>8</v>
      </c>
      <c r="C9002" s="1">
        <v>44285.432060185187</v>
      </c>
      <c r="D9002" t="str">
        <f t="shared" si="140"/>
        <v>March</v>
      </c>
      <c r="E9002" t="str">
        <f>VLOOKUP(A9002,Content!A:C,2,0)</f>
        <v>photo</v>
      </c>
      <c r="F9002" t="str">
        <f>VLOOKUP(A9002,Content!A:C,3,0)</f>
        <v>dogs</v>
      </c>
      <c r="G9002">
        <f>VLOOKUP(B9002,ReactionTypes!A:C,3,0)</f>
        <v>35</v>
      </c>
    </row>
    <row r="9003" spans="1:7" x14ac:dyDescent="0.2">
      <c r="A9003" t="s">
        <v>369</v>
      </c>
      <c r="B9003" t="s">
        <v>7</v>
      </c>
      <c r="C9003" s="1">
        <v>44211.587407407409</v>
      </c>
      <c r="D9003" t="str">
        <f t="shared" si="140"/>
        <v>January</v>
      </c>
      <c r="E9003" t="str">
        <f>VLOOKUP(A9003,Content!A:C,2,0)</f>
        <v>photo</v>
      </c>
      <c r="F9003" t="str">
        <f>VLOOKUP(A9003,Content!A:C,3,0)</f>
        <v>dogs</v>
      </c>
      <c r="G9003">
        <f>VLOOKUP(B9003,ReactionTypes!A:C,3,0)</f>
        <v>30</v>
      </c>
    </row>
    <row r="9004" spans="1:7" x14ac:dyDescent="0.2">
      <c r="A9004" t="s">
        <v>369</v>
      </c>
      <c r="B9004" t="s">
        <v>12</v>
      </c>
      <c r="C9004" s="1">
        <v>44219.22934027778</v>
      </c>
      <c r="D9004" t="str">
        <f t="shared" si="140"/>
        <v>January</v>
      </c>
      <c r="E9004" t="str">
        <f>VLOOKUP(A9004,Content!A:C,2,0)</f>
        <v>photo</v>
      </c>
      <c r="F9004" t="str">
        <f>VLOOKUP(A9004,Content!A:C,3,0)</f>
        <v>dogs</v>
      </c>
      <c r="G9004">
        <f>VLOOKUP(B9004,ReactionTypes!A:C,3,0)</f>
        <v>20</v>
      </c>
    </row>
    <row r="9005" spans="1:7" x14ac:dyDescent="0.2">
      <c r="A9005" t="s">
        <v>369</v>
      </c>
      <c r="B9005" t="s">
        <v>12</v>
      </c>
      <c r="C9005" s="1">
        <v>44010.637835648151</v>
      </c>
      <c r="D9005" t="str">
        <f t="shared" si="140"/>
        <v>June</v>
      </c>
      <c r="E9005" t="str">
        <f>VLOOKUP(A9005,Content!A:C,2,0)</f>
        <v>photo</v>
      </c>
      <c r="F9005" t="str">
        <f>VLOOKUP(A9005,Content!A:C,3,0)</f>
        <v>dogs</v>
      </c>
      <c r="G9005">
        <f>VLOOKUP(B9005,ReactionTypes!A:C,3,0)</f>
        <v>20</v>
      </c>
    </row>
    <row r="9006" spans="1:7" x14ac:dyDescent="0.2">
      <c r="A9006" t="s">
        <v>369</v>
      </c>
      <c r="B9006" t="s">
        <v>6</v>
      </c>
      <c r="C9006" s="1">
        <v>44318.715219907404</v>
      </c>
      <c r="D9006" t="str">
        <f t="shared" si="140"/>
        <v>May</v>
      </c>
      <c r="E9006" t="str">
        <f>VLOOKUP(A9006,Content!A:C,2,0)</f>
        <v>photo</v>
      </c>
      <c r="F9006" t="str">
        <f>VLOOKUP(A9006,Content!A:C,3,0)</f>
        <v>dogs</v>
      </c>
      <c r="G9006">
        <f>VLOOKUP(B9006,ReactionTypes!A:C,3,0)</f>
        <v>15</v>
      </c>
    </row>
    <row r="9007" spans="1:7" x14ac:dyDescent="0.2">
      <c r="A9007" t="s">
        <v>369</v>
      </c>
      <c r="B9007" t="s">
        <v>5</v>
      </c>
      <c r="C9007" s="1">
        <v>44243.697708333333</v>
      </c>
      <c r="D9007" t="str">
        <f t="shared" si="140"/>
        <v>February</v>
      </c>
      <c r="E9007" t="str">
        <f>VLOOKUP(A9007,Content!A:C,2,0)</f>
        <v>photo</v>
      </c>
      <c r="F9007" t="str">
        <f>VLOOKUP(A9007,Content!A:C,3,0)</f>
        <v>dogs</v>
      </c>
      <c r="G9007">
        <f>VLOOKUP(B9007,ReactionTypes!A:C,3,0)</f>
        <v>10</v>
      </c>
    </row>
    <row r="9008" spans="1:7" x14ac:dyDescent="0.2">
      <c r="A9008" t="s">
        <v>369</v>
      </c>
      <c r="B9008" t="s">
        <v>12</v>
      </c>
      <c r="C9008" s="1">
        <v>44121.885509259257</v>
      </c>
      <c r="D9008" t="str">
        <f t="shared" si="140"/>
        <v>October</v>
      </c>
      <c r="E9008" t="str">
        <f>VLOOKUP(A9008,Content!A:C,2,0)</f>
        <v>photo</v>
      </c>
      <c r="F9008" t="str">
        <f>VLOOKUP(A9008,Content!A:C,3,0)</f>
        <v>dogs</v>
      </c>
      <c r="G9008">
        <f>VLOOKUP(B9008,ReactionTypes!A:C,3,0)</f>
        <v>20</v>
      </c>
    </row>
    <row r="9009" spans="1:7" x14ac:dyDescent="0.2">
      <c r="A9009" t="s">
        <v>369</v>
      </c>
      <c r="B9009" t="s">
        <v>7</v>
      </c>
      <c r="C9009" s="1">
        <v>44291.086793981478</v>
      </c>
      <c r="D9009" t="str">
        <f t="shared" si="140"/>
        <v>April</v>
      </c>
      <c r="E9009" t="str">
        <f>VLOOKUP(A9009,Content!A:C,2,0)</f>
        <v>photo</v>
      </c>
      <c r="F9009" t="str">
        <f>VLOOKUP(A9009,Content!A:C,3,0)</f>
        <v>dogs</v>
      </c>
      <c r="G9009">
        <f>VLOOKUP(B9009,ReactionTypes!A:C,3,0)</f>
        <v>30</v>
      </c>
    </row>
    <row r="9010" spans="1:7" x14ac:dyDescent="0.2">
      <c r="A9010" t="s">
        <v>369</v>
      </c>
      <c r="B9010" t="s">
        <v>8</v>
      </c>
      <c r="C9010" s="1">
        <v>44292.157500000001</v>
      </c>
      <c r="D9010" t="str">
        <f t="shared" si="140"/>
        <v>April</v>
      </c>
      <c r="E9010" t="str">
        <f>VLOOKUP(A9010,Content!A:C,2,0)</f>
        <v>photo</v>
      </c>
      <c r="F9010" t="str">
        <f>VLOOKUP(A9010,Content!A:C,3,0)</f>
        <v>dogs</v>
      </c>
      <c r="G9010">
        <f>VLOOKUP(B9010,ReactionTypes!A:C,3,0)</f>
        <v>35</v>
      </c>
    </row>
    <row r="9011" spans="1:7" x14ac:dyDescent="0.2">
      <c r="A9011" t="s">
        <v>369</v>
      </c>
      <c r="B9011" t="s">
        <v>16</v>
      </c>
      <c r="C9011" s="1">
        <v>44349.494479166664</v>
      </c>
      <c r="D9011" t="str">
        <f t="shared" si="140"/>
        <v>June</v>
      </c>
      <c r="E9011" t="str">
        <f>VLOOKUP(A9011,Content!A:C,2,0)</f>
        <v>photo</v>
      </c>
      <c r="F9011" t="str">
        <f>VLOOKUP(A9011,Content!A:C,3,0)</f>
        <v>dogs</v>
      </c>
      <c r="G9011">
        <f>VLOOKUP(B9011,ReactionTypes!A:C,3,0)</f>
        <v>50</v>
      </c>
    </row>
    <row r="9012" spans="1:7" x14ac:dyDescent="0.2">
      <c r="A9012" t="s">
        <v>369</v>
      </c>
      <c r="B9012" t="s">
        <v>5</v>
      </c>
      <c r="C9012" s="1">
        <v>44254.698796296296</v>
      </c>
      <c r="D9012" t="str">
        <f t="shared" si="140"/>
        <v>February</v>
      </c>
      <c r="E9012" t="str">
        <f>VLOOKUP(A9012,Content!A:C,2,0)</f>
        <v>photo</v>
      </c>
      <c r="F9012" t="str">
        <f>VLOOKUP(A9012,Content!A:C,3,0)</f>
        <v>dogs</v>
      </c>
      <c r="G9012">
        <f>VLOOKUP(B9012,ReactionTypes!A:C,3,0)</f>
        <v>10</v>
      </c>
    </row>
    <row r="9013" spans="1:7" x14ac:dyDescent="0.2">
      <c r="A9013" t="s">
        <v>369</v>
      </c>
      <c r="B9013" t="s">
        <v>18</v>
      </c>
      <c r="C9013" s="1">
        <v>44200.20144675926</v>
      </c>
      <c r="D9013" t="str">
        <f t="shared" si="140"/>
        <v>January</v>
      </c>
      <c r="E9013" t="str">
        <f>VLOOKUP(A9013,Content!A:C,2,0)</f>
        <v>photo</v>
      </c>
      <c r="F9013" t="str">
        <f>VLOOKUP(A9013,Content!A:C,3,0)</f>
        <v>dogs</v>
      </c>
      <c r="G9013">
        <f>VLOOKUP(B9013,ReactionTypes!A:C,3,0)</f>
        <v>70</v>
      </c>
    </row>
    <row r="9014" spans="1:7" x14ac:dyDescent="0.2">
      <c r="A9014" t="s">
        <v>370</v>
      </c>
      <c r="B9014" t="s">
        <v>10</v>
      </c>
      <c r="C9014" s="1">
        <v>44199.764363425929</v>
      </c>
      <c r="D9014" t="str">
        <f t="shared" si="140"/>
        <v>January</v>
      </c>
      <c r="E9014" t="str">
        <f>VLOOKUP(A9014,Content!A:C,2,0)</f>
        <v>photo</v>
      </c>
      <c r="F9014" t="str">
        <f>VLOOKUP(A9014,Content!A:C,3,0)</f>
        <v>food</v>
      </c>
      <c r="G9014">
        <f>VLOOKUP(B9014,ReactionTypes!A:C,3,0)</f>
        <v>5</v>
      </c>
    </row>
    <row r="9015" spans="1:7" x14ac:dyDescent="0.2">
      <c r="A9015" t="s">
        <v>370</v>
      </c>
      <c r="B9015" t="s">
        <v>11</v>
      </c>
      <c r="C9015" s="1">
        <v>44315.481180555558</v>
      </c>
      <c r="D9015" t="str">
        <f t="shared" si="140"/>
        <v>April</v>
      </c>
      <c r="E9015" t="str">
        <f>VLOOKUP(A9015,Content!A:C,2,0)</f>
        <v>photo</v>
      </c>
      <c r="F9015" t="str">
        <f>VLOOKUP(A9015,Content!A:C,3,0)</f>
        <v>food</v>
      </c>
      <c r="G9015">
        <f>VLOOKUP(B9015,ReactionTypes!A:C,3,0)</f>
        <v>65</v>
      </c>
    </row>
    <row r="9016" spans="1:7" x14ac:dyDescent="0.2">
      <c r="A9016" t="s">
        <v>370</v>
      </c>
      <c r="B9016" t="s">
        <v>7</v>
      </c>
      <c r="C9016" s="1">
        <v>44081.217476851853</v>
      </c>
      <c r="D9016" t="str">
        <f t="shared" si="140"/>
        <v>September</v>
      </c>
      <c r="E9016" t="str">
        <f>VLOOKUP(A9016,Content!A:C,2,0)</f>
        <v>photo</v>
      </c>
      <c r="F9016" t="str">
        <f>VLOOKUP(A9016,Content!A:C,3,0)</f>
        <v>food</v>
      </c>
      <c r="G9016">
        <f>VLOOKUP(B9016,ReactionTypes!A:C,3,0)</f>
        <v>30</v>
      </c>
    </row>
    <row r="9017" spans="1:7" x14ac:dyDescent="0.2">
      <c r="A9017" t="s">
        <v>370</v>
      </c>
      <c r="B9017" t="s">
        <v>14</v>
      </c>
      <c r="C9017" s="1">
        <v>44270.722048611111</v>
      </c>
      <c r="D9017" t="str">
        <f t="shared" si="140"/>
        <v>March</v>
      </c>
      <c r="E9017" t="str">
        <f>VLOOKUP(A9017,Content!A:C,2,0)</f>
        <v>photo</v>
      </c>
      <c r="F9017" t="str">
        <f>VLOOKUP(A9017,Content!A:C,3,0)</f>
        <v>food</v>
      </c>
      <c r="G9017">
        <f>VLOOKUP(B9017,ReactionTypes!A:C,3,0)</f>
        <v>45</v>
      </c>
    </row>
    <row r="9018" spans="1:7" x14ac:dyDescent="0.2">
      <c r="A9018" t="s">
        <v>370</v>
      </c>
      <c r="B9018" t="s">
        <v>21</v>
      </c>
      <c r="C9018" s="1">
        <v>44136.866736111115</v>
      </c>
      <c r="D9018" t="str">
        <f t="shared" si="140"/>
        <v>November</v>
      </c>
      <c r="E9018" t="str">
        <f>VLOOKUP(A9018,Content!A:C,2,0)</f>
        <v>photo</v>
      </c>
      <c r="F9018" t="str">
        <f>VLOOKUP(A9018,Content!A:C,3,0)</f>
        <v>food</v>
      </c>
      <c r="G9018">
        <f>VLOOKUP(B9018,ReactionTypes!A:C,3,0)</f>
        <v>72</v>
      </c>
    </row>
    <row r="9019" spans="1:7" x14ac:dyDescent="0.2">
      <c r="A9019" t="s">
        <v>370</v>
      </c>
      <c r="B9019" t="s">
        <v>9</v>
      </c>
      <c r="C9019" s="1">
        <v>44229.33902777778</v>
      </c>
      <c r="D9019" t="str">
        <f t="shared" si="140"/>
        <v>February</v>
      </c>
      <c r="E9019" t="str">
        <f>VLOOKUP(A9019,Content!A:C,2,0)</f>
        <v>photo</v>
      </c>
      <c r="F9019" t="str">
        <f>VLOOKUP(A9019,Content!A:C,3,0)</f>
        <v>food</v>
      </c>
      <c r="G9019">
        <f>VLOOKUP(B9019,ReactionTypes!A:C,3,0)</f>
        <v>70</v>
      </c>
    </row>
    <row r="9020" spans="1:7" x14ac:dyDescent="0.2">
      <c r="A9020" t="s">
        <v>370</v>
      </c>
      <c r="B9020" t="s">
        <v>6</v>
      </c>
      <c r="C9020" s="1">
        <v>44064.672488425924</v>
      </c>
      <c r="D9020" t="str">
        <f t="shared" si="140"/>
        <v>August</v>
      </c>
      <c r="E9020" t="str">
        <f>VLOOKUP(A9020,Content!A:C,2,0)</f>
        <v>photo</v>
      </c>
      <c r="F9020" t="str">
        <f>VLOOKUP(A9020,Content!A:C,3,0)</f>
        <v>food</v>
      </c>
      <c r="G9020">
        <f>VLOOKUP(B9020,ReactionTypes!A:C,3,0)</f>
        <v>15</v>
      </c>
    </row>
    <row r="9021" spans="1:7" x14ac:dyDescent="0.2">
      <c r="A9021" t="s">
        <v>370</v>
      </c>
      <c r="B9021" t="s">
        <v>6</v>
      </c>
      <c r="C9021" s="1">
        <v>44109.914120370369</v>
      </c>
      <c r="D9021" t="str">
        <f t="shared" si="140"/>
        <v>October</v>
      </c>
      <c r="E9021" t="str">
        <f>VLOOKUP(A9021,Content!A:C,2,0)</f>
        <v>photo</v>
      </c>
      <c r="F9021" t="str">
        <f>VLOOKUP(A9021,Content!A:C,3,0)</f>
        <v>food</v>
      </c>
      <c r="G9021">
        <f>VLOOKUP(B9021,ReactionTypes!A:C,3,0)</f>
        <v>15</v>
      </c>
    </row>
    <row r="9022" spans="1:7" x14ac:dyDescent="0.2">
      <c r="A9022" t="s">
        <v>370</v>
      </c>
      <c r="B9022" t="s">
        <v>11</v>
      </c>
      <c r="C9022" s="1">
        <v>44057.895914351851</v>
      </c>
      <c r="D9022" t="str">
        <f t="shared" si="140"/>
        <v>August</v>
      </c>
      <c r="E9022" t="str">
        <f>VLOOKUP(A9022,Content!A:C,2,0)</f>
        <v>photo</v>
      </c>
      <c r="F9022" t="str">
        <f>VLOOKUP(A9022,Content!A:C,3,0)</f>
        <v>food</v>
      </c>
      <c r="G9022">
        <f>VLOOKUP(B9022,ReactionTypes!A:C,3,0)</f>
        <v>65</v>
      </c>
    </row>
    <row r="9023" spans="1:7" x14ac:dyDescent="0.2">
      <c r="A9023" t="s">
        <v>370</v>
      </c>
      <c r="B9023" t="s">
        <v>11</v>
      </c>
      <c r="C9023" s="1">
        <v>44161.19703703704</v>
      </c>
      <c r="D9023" t="str">
        <f t="shared" si="140"/>
        <v>November</v>
      </c>
      <c r="E9023" t="str">
        <f>VLOOKUP(A9023,Content!A:C,2,0)</f>
        <v>photo</v>
      </c>
      <c r="F9023" t="str">
        <f>VLOOKUP(A9023,Content!A:C,3,0)</f>
        <v>food</v>
      </c>
      <c r="G9023">
        <f>VLOOKUP(B9023,ReactionTypes!A:C,3,0)</f>
        <v>65</v>
      </c>
    </row>
    <row r="9024" spans="1:7" x14ac:dyDescent="0.2">
      <c r="A9024" t="s">
        <v>370</v>
      </c>
      <c r="B9024" t="s">
        <v>17</v>
      </c>
      <c r="C9024" s="1">
        <v>44261.413807870369</v>
      </c>
      <c r="D9024" t="str">
        <f t="shared" si="140"/>
        <v>March</v>
      </c>
      <c r="E9024" t="str">
        <f>VLOOKUP(A9024,Content!A:C,2,0)</f>
        <v>photo</v>
      </c>
      <c r="F9024" t="str">
        <f>VLOOKUP(A9024,Content!A:C,3,0)</f>
        <v>food</v>
      </c>
      <c r="G9024">
        <f>VLOOKUP(B9024,ReactionTypes!A:C,3,0)</f>
        <v>60</v>
      </c>
    </row>
    <row r="9025" spans="1:7" x14ac:dyDescent="0.2">
      <c r="A9025" t="s">
        <v>370</v>
      </c>
      <c r="B9025" t="s">
        <v>21</v>
      </c>
      <c r="C9025" s="1">
        <v>44071.228113425925</v>
      </c>
      <c r="D9025" t="str">
        <f t="shared" si="140"/>
        <v>August</v>
      </c>
      <c r="E9025" t="str">
        <f>VLOOKUP(A9025,Content!A:C,2,0)</f>
        <v>photo</v>
      </c>
      <c r="F9025" t="str">
        <f>VLOOKUP(A9025,Content!A:C,3,0)</f>
        <v>food</v>
      </c>
      <c r="G9025">
        <f>VLOOKUP(B9025,ReactionTypes!A:C,3,0)</f>
        <v>72</v>
      </c>
    </row>
    <row r="9026" spans="1:7" x14ac:dyDescent="0.2">
      <c r="A9026" t="s">
        <v>370</v>
      </c>
      <c r="B9026" t="s">
        <v>18</v>
      </c>
      <c r="C9026" s="1">
        <v>44344.111111111109</v>
      </c>
      <c r="D9026" t="str">
        <f t="shared" si="140"/>
        <v>May</v>
      </c>
      <c r="E9026" t="str">
        <f>VLOOKUP(A9026,Content!A:C,2,0)</f>
        <v>photo</v>
      </c>
      <c r="F9026" t="str">
        <f>VLOOKUP(A9026,Content!A:C,3,0)</f>
        <v>food</v>
      </c>
      <c r="G9026">
        <f>VLOOKUP(B9026,ReactionTypes!A:C,3,0)</f>
        <v>70</v>
      </c>
    </row>
    <row r="9027" spans="1:7" x14ac:dyDescent="0.2">
      <c r="A9027" t="s">
        <v>370</v>
      </c>
      <c r="B9027" t="s">
        <v>5</v>
      </c>
      <c r="C9027" s="1">
        <v>44362.775370370371</v>
      </c>
      <c r="D9027" t="str">
        <f t="shared" ref="D9027:D9090" si="141">TEXT(C9027,"mmmm")</f>
        <v>June</v>
      </c>
      <c r="E9027" t="str">
        <f>VLOOKUP(A9027,Content!A:C,2,0)</f>
        <v>photo</v>
      </c>
      <c r="F9027" t="str">
        <f>VLOOKUP(A9027,Content!A:C,3,0)</f>
        <v>food</v>
      </c>
      <c r="G9027">
        <f>VLOOKUP(B9027,ReactionTypes!A:C,3,0)</f>
        <v>10</v>
      </c>
    </row>
    <row r="9028" spans="1:7" x14ac:dyDescent="0.2">
      <c r="A9028" t="s">
        <v>370</v>
      </c>
      <c r="B9028" t="s">
        <v>9</v>
      </c>
      <c r="C9028" s="1">
        <v>44275.288981481484</v>
      </c>
      <c r="D9028" t="str">
        <f t="shared" si="141"/>
        <v>March</v>
      </c>
      <c r="E9028" t="str">
        <f>VLOOKUP(A9028,Content!A:C,2,0)</f>
        <v>photo</v>
      </c>
      <c r="F9028" t="str">
        <f>VLOOKUP(A9028,Content!A:C,3,0)</f>
        <v>food</v>
      </c>
      <c r="G9028">
        <f>VLOOKUP(B9028,ReactionTypes!A:C,3,0)</f>
        <v>70</v>
      </c>
    </row>
    <row r="9029" spans="1:7" x14ac:dyDescent="0.2">
      <c r="A9029" t="s">
        <v>371</v>
      </c>
      <c r="B9029" t="s">
        <v>15</v>
      </c>
      <c r="C9029" s="1">
        <v>44207.088773148149</v>
      </c>
      <c r="D9029" t="str">
        <f t="shared" si="141"/>
        <v>January</v>
      </c>
      <c r="E9029" t="str">
        <f>VLOOKUP(A9029,Content!A:C,2,0)</f>
        <v>GIF</v>
      </c>
      <c r="F9029" t="str">
        <f>VLOOKUP(A9029,Content!A:C,3,0)</f>
        <v>soccer</v>
      </c>
      <c r="G9029">
        <f>VLOOKUP(B9029,ReactionTypes!A:C,3,0)</f>
        <v>12</v>
      </c>
    </row>
    <row r="9030" spans="1:7" x14ac:dyDescent="0.2">
      <c r="A9030" t="s">
        <v>371</v>
      </c>
      <c r="B9030" t="s">
        <v>15</v>
      </c>
      <c r="C9030" s="1">
        <v>44064.38318287037</v>
      </c>
      <c r="D9030" t="str">
        <f t="shared" si="141"/>
        <v>August</v>
      </c>
      <c r="E9030" t="str">
        <f>VLOOKUP(A9030,Content!A:C,2,0)</f>
        <v>GIF</v>
      </c>
      <c r="F9030" t="str">
        <f>VLOOKUP(A9030,Content!A:C,3,0)</f>
        <v>soccer</v>
      </c>
      <c r="G9030">
        <f>VLOOKUP(B9030,ReactionTypes!A:C,3,0)</f>
        <v>12</v>
      </c>
    </row>
    <row r="9031" spans="1:7" x14ac:dyDescent="0.2">
      <c r="A9031" t="s">
        <v>371</v>
      </c>
      <c r="B9031" t="s">
        <v>4</v>
      </c>
      <c r="C9031" s="1">
        <v>44217.927951388891</v>
      </c>
      <c r="D9031" t="str">
        <f t="shared" si="141"/>
        <v>January</v>
      </c>
      <c r="E9031" t="str">
        <f>VLOOKUP(A9031,Content!A:C,2,0)</f>
        <v>GIF</v>
      </c>
      <c r="F9031" t="str">
        <f>VLOOKUP(A9031,Content!A:C,3,0)</f>
        <v>soccer</v>
      </c>
      <c r="G9031">
        <f>VLOOKUP(B9031,ReactionTypes!A:C,3,0)</f>
        <v>0</v>
      </c>
    </row>
    <row r="9032" spans="1:7" x14ac:dyDescent="0.2">
      <c r="A9032" t="s">
        <v>371</v>
      </c>
      <c r="B9032" t="s">
        <v>11</v>
      </c>
      <c r="C9032" s="1">
        <v>44060.409085648149</v>
      </c>
      <c r="D9032" t="str">
        <f t="shared" si="141"/>
        <v>August</v>
      </c>
      <c r="E9032" t="str">
        <f>VLOOKUP(A9032,Content!A:C,2,0)</f>
        <v>GIF</v>
      </c>
      <c r="F9032" t="str">
        <f>VLOOKUP(A9032,Content!A:C,3,0)</f>
        <v>soccer</v>
      </c>
      <c r="G9032">
        <f>VLOOKUP(B9032,ReactionTypes!A:C,3,0)</f>
        <v>65</v>
      </c>
    </row>
    <row r="9033" spans="1:7" x14ac:dyDescent="0.2">
      <c r="A9033" t="s">
        <v>371</v>
      </c>
      <c r="B9033" t="s">
        <v>17</v>
      </c>
      <c r="C9033" s="1">
        <v>44143.323240740741</v>
      </c>
      <c r="D9033" t="str">
        <f t="shared" si="141"/>
        <v>November</v>
      </c>
      <c r="E9033" t="str">
        <f>VLOOKUP(A9033,Content!A:C,2,0)</f>
        <v>GIF</v>
      </c>
      <c r="F9033" t="str">
        <f>VLOOKUP(A9033,Content!A:C,3,0)</f>
        <v>soccer</v>
      </c>
      <c r="G9033">
        <f>VLOOKUP(B9033,ReactionTypes!A:C,3,0)</f>
        <v>60</v>
      </c>
    </row>
    <row r="9034" spans="1:7" x14ac:dyDescent="0.2">
      <c r="A9034" t="s">
        <v>371</v>
      </c>
      <c r="B9034" t="s">
        <v>11</v>
      </c>
      <c r="C9034" s="1">
        <v>44136.791331018518</v>
      </c>
      <c r="D9034" t="str">
        <f t="shared" si="141"/>
        <v>November</v>
      </c>
      <c r="E9034" t="str">
        <f>VLOOKUP(A9034,Content!A:C,2,0)</f>
        <v>GIF</v>
      </c>
      <c r="F9034" t="str">
        <f>VLOOKUP(A9034,Content!A:C,3,0)</f>
        <v>soccer</v>
      </c>
      <c r="G9034">
        <f>VLOOKUP(B9034,ReactionTypes!A:C,3,0)</f>
        <v>65</v>
      </c>
    </row>
    <row r="9035" spans="1:7" x14ac:dyDescent="0.2">
      <c r="A9035" t="s">
        <v>371</v>
      </c>
      <c r="B9035" t="s">
        <v>7</v>
      </c>
      <c r="C9035" s="1">
        <v>44139.300219907411</v>
      </c>
      <c r="D9035" t="str">
        <f t="shared" si="141"/>
        <v>November</v>
      </c>
      <c r="E9035" t="str">
        <f>VLOOKUP(A9035,Content!A:C,2,0)</f>
        <v>GIF</v>
      </c>
      <c r="F9035" t="str">
        <f>VLOOKUP(A9035,Content!A:C,3,0)</f>
        <v>soccer</v>
      </c>
      <c r="G9035">
        <f>VLOOKUP(B9035,ReactionTypes!A:C,3,0)</f>
        <v>30</v>
      </c>
    </row>
    <row r="9036" spans="1:7" x14ac:dyDescent="0.2">
      <c r="A9036" t="s">
        <v>371</v>
      </c>
      <c r="B9036" t="s">
        <v>15</v>
      </c>
      <c r="C9036" s="1">
        <v>44231.810439814813</v>
      </c>
      <c r="D9036" t="str">
        <f t="shared" si="141"/>
        <v>February</v>
      </c>
      <c r="E9036" t="str">
        <f>VLOOKUP(A9036,Content!A:C,2,0)</f>
        <v>GIF</v>
      </c>
      <c r="F9036" t="str">
        <f>VLOOKUP(A9036,Content!A:C,3,0)</f>
        <v>soccer</v>
      </c>
      <c r="G9036">
        <f>VLOOKUP(B9036,ReactionTypes!A:C,3,0)</f>
        <v>12</v>
      </c>
    </row>
    <row r="9037" spans="1:7" x14ac:dyDescent="0.2">
      <c r="A9037" t="s">
        <v>371</v>
      </c>
      <c r="B9037" t="s">
        <v>13</v>
      </c>
      <c r="C9037" s="1">
        <v>44326.574421296296</v>
      </c>
      <c r="D9037" t="str">
        <f t="shared" si="141"/>
        <v>May</v>
      </c>
      <c r="E9037" t="str">
        <f>VLOOKUP(A9037,Content!A:C,2,0)</f>
        <v>GIF</v>
      </c>
      <c r="F9037" t="str">
        <f>VLOOKUP(A9037,Content!A:C,3,0)</f>
        <v>soccer</v>
      </c>
      <c r="G9037">
        <f>VLOOKUP(B9037,ReactionTypes!A:C,3,0)</f>
        <v>75</v>
      </c>
    </row>
    <row r="9038" spans="1:7" x14ac:dyDescent="0.2">
      <c r="A9038" t="s">
        <v>371</v>
      </c>
      <c r="B9038" t="s">
        <v>21</v>
      </c>
      <c r="C9038" s="1">
        <v>44112.960057870368</v>
      </c>
      <c r="D9038" t="str">
        <f t="shared" si="141"/>
        <v>October</v>
      </c>
      <c r="E9038" t="str">
        <f>VLOOKUP(A9038,Content!A:C,2,0)</f>
        <v>GIF</v>
      </c>
      <c r="F9038" t="str">
        <f>VLOOKUP(A9038,Content!A:C,3,0)</f>
        <v>soccer</v>
      </c>
      <c r="G9038">
        <f>VLOOKUP(B9038,ReactionTypes!A:C,3,0)</f>
        <v>72</v>
      </c>
    </row>
    <row r="9039" spans="1:7" x14ac:dyDescent="0.2">
      <c r="A9039" t="s">
        <v>371</v>
      </c>
      <c r="B9039" t="s">
        <v>14</v>
      </c>
      <c r="C9039" s="1">
        <v>44185.48715277778</v>
      </c>
      <c r="D9039" t="str">
        <f t="shared" si="141"/>
        <v>December</v>
      </c>
      <c r="E9039" t="str">
        <f>VLOOKUP(A9039,Content!A:C,2,0)</f>
        <v>GIF</v>
      </c>
      <c r="F9039" t="str">
        <f>VLOOKUP(A9039,Content!A:C,3,0)</f>
        <v>soccer</v>
      </c>
      <c r="G9039">
        <f>VLOOKUP(B9039,ReactionTypes!A:C,3,0)</f>
        <v>45</v>
      </c>
    </row>
    <row r="9040" spans="1:7" x14ac:dyDescent="0.2">
      <c r="A9040" t="s">
        <v>371</v>
      </c>
      <c r="B9040" t="s">
        <v>5</v>
      </c>
      <c r="C9040" s="1">
        <v>44188.593414351853</v>
      </c>
      <c r="D9040" t="str">
        <f t="shared" si="141"/>
        <v>December</v>
      </c>
      <c r="E9040" t="str">
        <f>VLOOKUP(A9040,Content!A:C,2,0)</f>
        <v>GIF</v>
      </c>
      <c r="F9040" t="str">
        <f>VLOOKUP(A9040,Content!A:C,3,0)</f>
        <v>soccer</v>
      </c>
      <c r="G9040">
        <f>VLOOKUP(B9040,ReactionTypes!A:C,3,0)</f>
        <v>10</v>
      </c>
    </row>
    <row r="9041" spans="1:7" x14ac:dyDescent="0.2">
      <c r="A9041" t="s">
        <v>371</v>
      </c>
      <c r="B9041" t="s">
        <v>16</v>
      </c>
      <c r="C9041" s="1">
        <v>44010.436932870369</v>
      </c>
      <c r="D9041" t="str">
        <f t="shared" si="141"/>
        <v>June</v>
      </c>
      <c r="E9041" t="str">
        <f>VLOOKUP(A9041,Content!A:C,2,0)</f>
        <v>GIF</v>
      </c>
      <c r="F9041" t="str">
        <f>VLOOKUP(A9041,Content!A:C,3,0)</f>
        <v>soccer</v>
      </c>
      <c r="G9041">
        <f>VLOOKUP(B9041,ReactionTypes!A:C,3,0)</f>
        <v>50</v>
      </c>
    </row>
    <row r="9042" spans="1:7" x14ac:dyDescent="0.2">
      <c r="A9042" t="s">
        <v>371</v>
      </c>
      <c r="B9042" t="s">
        <v>14</v>
      </c>
      <c r="C9042" s="1">
        <v>44032.532847222225</v>
      </c>
      <c r="D9042" t="str">
        <f t="shared" si="141"/>
        <v>July</v>
      </c>
      <c r="E9042" t="str">
        <f>VLOOKUP(A9042,Content!A:C,2,0)</f>
        <v>GIF</v>
      </c>
      <c r="F9042" t="str">
        <f>VLOOKUP(A9042,Content!A:C,3,0)</f>
        <v>soccer</v>
      </c>
      <c r="G9042">
        <f>VLOOKUP(B9042,ReactionTypes!A:C,3,0)</f>
        <v>45</v>
      </c>
    </row>
    <row r="9043" spans="1:7" x14ac:dyDescent="0.2">
      <c r="A9043" t="s">
        <v>371</v>
      </c>
      <c r="B9043" t="s">
        <v>21</v>
      </c>
      <c r="C9043" s="1">
        <v>44006.964479166665</v>
      </c>
      <c r="D9043" t="str">
        <f t="shared" si="141"/>
        <v>June</v>
      </c>
      <c r="E9043" t="str">
        <f>VLOOKUP(A9043,Content!A:C,2,0)</f>
        <v>GIF</v>
      </c>
      <c r="F9043" t="str">
        <f>VLOOKUP(A9043,Content!A:C,3,0)</f>
        <v>soccer</v>
      </c>
      <c r="G9043">
        <f>VLOOKUP(B9043,ReactionTypes!A:C,3,0)</f>
        <v>72</v>
      </c>
    </row>
    <row r="9044" spans="1:7" x14ac:dyDescent="0.2">
      <c r="A9044" t="s">
        <v>372</v>
      </c>
      <c r="B9044" t="s">
        <v>16</v>
      </c>
      <c r="C9044" s="1">
        <v>44265.907835648148</v>
      </c>
      <c r="D9044" t="str">
        <f t="shared" si="141"/>
        <v>March</v>
      </c>
      <c r="E9044" t="str">
        <f>VLOOKUP(A9044,Content!A:C,2,0)</f>
        <v>audio</v>
      </c>
      <c r="F9044" t="str">
        <f>VLOOKUP(A9044,Content!A:C,3,0)</f>
        <v>healthy eating</v>
      </c>
      <c r="G9044">
        <f>VLOOKUP(B9044,ReactionTypes!A:C,3,0)</f>
        <v>50</v>
      </c>
    </row>
    <row r="9045" spans="1:7" x14ac:dyDescent="0.2">
      <c r="A9045" t="s">
        <v>372</v>
      </c>
      <c r="B9045" t="s">
        <v>9</v>
      </c>
      <c r="C9045" s="1">
        <v>44211.50886574074</v>
      </c>
      <c r="D9045" t="str">
        <f t="shared" si="141"/>
        <v>January</v>
      </c>
      <c r="E9045" t="str">
        <f>VLOOKUP(A9045,Content!A:C,2,0)</f>
        <v>audio</v>
      </c>
      <c r="F9045" t="str">
        <f>VLOOKUP(A9045,Content!A:C,3,0)</f>
        <v>healthy eating</v>
      </c>
      <c r="G9045">
        <f>VLOOKUP(B9045,ReactionTypes!A:C,3,0)</f>
        <v>70</v>
      </c>
    </row>
    <row r="9046" spans="1:7" x14ac:dyDescent="0.2">
      <c r="A9046" t="s">
        <v>372</v>
      </c>
      <c r="B9046" t="s">
        <v>14</v>
      </c>
      <c r="C9046" s="1">
        <v>44036.239583333336</v>
      </c>
      <c r="D9046" t="str">
        <f t="shared" si="141"/>
        <v>July</v>
      </c>
      <c r="E9046" t="str">
        <f>VLOOKUP(A9046,Content!A:C,2,0)</f>
        <v>audio</v>
      </c>
      <c r="F9046" t="str">
        <f>VLOOKUP(A9046,Content!A:C,3,0)</f>
        <v>healthy eating</v>
      </c>
      <c r="G9046">
        <f>VLOOKUP(B9046,ReactionTypes!A:C,3,0)</f>
        <v>45</v>
      </c>
    </row>
    <row r="9047" spans="1:7" x14ac:dyDescent="0.2">
      <c r="A9047" t="s">
        <v>372</v>
      </c>
      <c r="B9047" t="s">
        <v>16</v>
      </c>
      <c r="C9047" s="1">
        <v>44251.199826388889</v>
      </c>
      <c r="D9047" t="str">
        <f t="shared" si="141"/>
        <v>February</v>
      </c>
      <c r="E9047" t="str">
        <f>VLOOKUP(A9047,Content!A:C,2,0)</f>
        <v>audio</v>
      </c>
      <c r="F9047" t="str">
        <f>VLOOKUP(A9047,Content!A:C,3,0)</f>
        <v>healthy eating</v>
      </c>
      <c r="G9047">
        <f>VLOOKUP(B9047,ReactionTypes!A:C,3,0)</f>
        <v>50</v>
      </c>
    </row>
    <row r="9048" spans="1:7" x14ac:dyDescent="0.2">
      <c r="A9048" t="s">
        <v>372</v>
      </c>
      <c r="B9048" t="s">
        <v>18</v>
      </c>
      <c r="C9048" s="1">
        <v>44153.911458333336</v>
      </c>
      <c r="D9048" t="str">
        <f t="shared" si="141"/>
        <v>November</v>
      </c>
      <c r="E9048" t="str">
        <f>VLOOKUP(A9048,Content!A:C,2,0)</f>
        <v>audio</v>
      </c>
      <c r="F9048" t="str">
        <f>VLOOKUP(A9048,Content!A:C,3,0)</f>
        <v>healthy eating</v>
      </c>
      <c r="G9048">
        <f>VLOOKUP(B9048,ReactionTypes!A:C,3,0)</f>
        <v>70</v>
      </c>
    </row>
    <row r="9049" spans="1:7" x14ac:dyDescent="0.2">
      <c r="A9049" t="s">
        <v>372</v>
      </c>
      <c r="B9049" t="s">
        <v>16</v>
      </c>
      <c r="C9049" s="1">
        <v>44323.686423611114</v>
      </c>
      <c r="D9049" t="str">
        <f t="shared" si="141"/>
        <v>May</v>
      </c>
      <c r="E9049" t="str">
        <f>VLOOKUP(A9049,Content!A:C,2,0)</f>
        <v>audio</v>
      </c>
      <c r="F9049" t="str">
        <f>VLOOKUP(A9049,Content!A:C,3,0)</f>
        <v>healthy eating</v>
      </c>
      <c r="G9049">
        <f>VLOOKUP(B9049,ReactionTypes!A:C,3,0)</f>
        <v>50</v>
      </c>
    </row>
    <row r="9050" spans="1:7" x14ac:dyDescent="0.2">
      <c r="A9050" t="s">
        <v>372</v>
      </c>
      <c r="B9050" t="s">
        <v>14</v>
      </c>
      <c r="C9050" s="1">
        <v>44164.666250000002</v>
      </c>
      <c r="D9050" t="str">
        <f t="shared" si="141"/>
        <v>November</v>
      </c>
      <c r="E9050" t="str">
        <f>VLOOKUP(A9050,Content!A:C,2,0)</f>
        <v>audio</v>
      </c>
      <c r="F9050" t="str">
        <f>VLOOKUP(A9050,Content!A:C,3,0)</f>
        <v>healthy eating</v>
      </c>
      <c r="G9050">
        <f>VLOOKUP(B9050,ReactionTypes!A:C,3,0)</f>
        <v>45</v>
      </c>
    </row>
    <row r="9051" spans="1:7" x14ac:dyDescent="0.2">
      <c r="A9051" t="s">
        <v>372</v>
      </c>
      <c r="B9051" t="s">
        <v>6</v>
      </c>
      <c r="C9051" s="1">
        <v>44051.461469907408</v>
      </c>
      <c r="D9051" t="str">
        <f t="shared" si="141"/>
        <v>August</v>
      </c>
      <c r="E9051" t="str">
        <f>VLOOKUP(A9051,Content!A:C,2,0)</f>
        <v>audio</v>
      </c>
      <c r="F9051" t="str">
        <f>VLOOKUP(A9051,Content!A:C,3,0)</f>
        <v>healthy eating</v>
      </c>
      <c r="G9051">
        <f>VLOOKUP(B9051,ReactionTypes!A:C,3,0)</f>
        <v>15</v>
      </c>
    </row>
    <row r="9052" spans="1:7" x14ac:dyDescent="0.2">
      <c r="A9052" t="s">
        <v>372</v>
      </c>
      <c r="B9052" t="s">
        <v>8</v>
      </c>
      <c r="C9052" s="1">
        <v>44307.099374999998</v>
      </c>
      <c r="D9052" t="str">
        <f t="shared" si="141"/>
        <v>April</v>
      </c>
      <c r="E9052" t="str">
        <f>VLOOKUP(A9052,Content!A:C,2,0)</f>
        <v>audio</v>
      </c>
      <c r="F9052" t="str">
        <f>VLOOKUP(A9052,Content!A:C,3,0)</f>
        <v>healthy eating</v>
      </c>
      <c r="G9052">
        <f>VLOOKUP(B9052,ReactionTypes!A:C,3,0)</f>
        <v>35</v>
      </c>
    </row>
    <row r="9053" spans="1:7" x14ac:dyDescent="0.2">
      <c r="A9053" t="s">
        <v>372</v>
      </c>
      <c r="B9053" t="s">
        <v>5</v>
      </c>
      <c r="C9053" s="1">
        <v>44173.015023148146</v>
      </c>
      <c r="D9053" t="str">
        <f t="shared" si="141"/>
        <v>December</v>
      </c>
      <c r="E9053" t="str">
        <f>VLOOKUP(A9053,Content!A:C,2,0)</f>
        <v>audio</v>
      </c>
      <c r="F9053" t="str">
        <f>VLOOKUP(A9053,Content!A:C,3,0)</f>
        <v>healthy eating</v>
      </c>
      <c r="G9053">
        <f>VLOOKUP(B9053,ReactionTypes!A:C,3,0)</f>
        <v>10</v>
      </c>
    </row>
    <row r="9054" spans="1:7" x14ac:dyDescent="0.2">
      <c r="A9054" t="s">
        <v>372</v>
      </c>
      <c r="B9054" t="s">
        <v>4</v>
      </c>
      <c r="C9054" s="1">
        <v>44249.661469907405</v>
      </c>
      <c r="D9054" t="str">
        <f t="shared" si="141"/>
        <v>February</v>
      </c>
      <c r="E9054" t="str">
        <f>VLOOKUP(A9054,Content!A:C,2,0)</f>
        <v>audio</v>
      </c>
      <c r="F9054" t="str">
        <f>VLOOKUP(A9054,Content!A:C,3,0)</f>
        <v>healthy eating</v>
      </c>
      <c r="G9054">
        <f>VLOOKUP(B9054,ReactionTypes!A:C,3,0)</f>
        <v>0</v>
      </c>
    </row>
    <row r="9055" spans="1:7" x14ac:dyDescent="0.2">
      <c r="A9055" t="s">
        <v>372</v>
      </c>
      <c r="B9055" t="s">
        <v>7</v>
      </c>
      <c r="C9055" s="1">
        <v>44173.568113425928</v>
      </c>
      <c r="D9055" t="str">
        <f t="shared" si="141"/>
        <v>December</v>
      </c>
      <c r="E9055" t="str">
        <f>VLOOKUP(A9055,Content!A:C,2,0)</f>
        <v>audio</v>
      </c>
      <c r="F9055" t="str">
        <f>VLOOKUP(A9055,Content!A:C,3,0)</f>
        <v>healthy eating</v>
      </c>
      <c r="G9055">
        <f>VLOOKUP(B9055,ReactionTypes!A:C,3,0)</f>
        <v>30</v>
      </c>
    </row>
    <row r="9056" spans="1:7" x14ac:dyDescent="0.2">
      <c r="A9056" t="s">
        <v>372</v>
      </c>
      <c r="B9056" t="s">
        <v>7</v>
      </c>
      <c r="C9056" s="1">
        <v>44136.337604166663</v>
      </c>
      <c r="D9056" t="str">
        <f t="shared" si="141"/>
        <v>November</v>
      </c>
      <c r="E9056" t="str">
        <f>VLOOKUP(A9056,Content!A:C,2,0)</f>
        <v>audio</v>
      </c>
      <c r="F9056" t="str">
        <f>VLOOKUP(A9056,Content!A:C,3,0)</f>
        <v>healthy eating</v>
      </c>
      <c r="G9056">
        <f>VLOOKUP(B9056,ReactionTypes!A:C,3,0)</f>
        <v>30</v>
      </c>
    </row>
    <row r="9057" spans="1:7" x14ac:dyDescent="0.2">
      <c r="A9057" t="s">
        <v>372</v>
      </c>
      <c r="B9057" t="s">
        <v>4</v>
      </c>
      <c r="C9057" s="1">
        <v>44240.011307870373</v>
      </c>
      <c r="D9057" t="str">
        <f t="shared" si="141"/>
        <v>February</v>
      </c>
      <c r="E9057" t="str">
        <f>VLOOKUP(A9057,Content!A:C,2,0)</f>
        <v>audio</v>
      </c>
      <c r="F9057" t="str">
        <f>VLOOKUP(A9057,Content!A:C,3,0)</f>
        <v>healthy eating</v>
      </c>
      <c r="G9057">
        <f>VLOOKUP(B9057,ReactionTypes!A:C,3,0)</f>
        <v>0</v>
      </c>
    </row>
    <row r="9058" spans="1:7" x14ac:dyDescent="0.2">
      <c r="A9058" t="s">
        <v>372</v>
      </c>
      <c r="B9058" t="s">
        <v>7</v>
      </c>
      <c r="C9058" s="1">
        <v>44204.269444444442</v>
      </c>
      <c r="D9058" t="str">
        <f t="shared" si="141"/>
        <v>January</v>
      </c>
      <c r="E9058" t="str">
        <f>VLOOKUP(A9058,Content!A:C,2,0)</f>
        <v>audio</v>
      </c>
      <c r="F9058" t="str">
        <f>VLOOKUP(A9058,Content!A:C,3,0)</f>
        <v>healthy eating</v>
      </c>
      <c r="G9058">
        <f>VLOOKUP(B9058,ReactionTypes!A:C,3,0)</f>
        <v>30</v>
      </c>
    </row>
    <row r="9059" spans="1:7" x14ac:dyDescent="0.2">
      <c r="A9059" t="s">
        <v>372</v>
      </c>
      <c r="B9059" t="s">
        <v>17</v>
      </c>
      <c r="C9059" s="1">
        <v>44156.89539351852</v>
      </c>
      <c r="D9059" t="str">
        <f t="shared" si="141"/>
        <v>November</v>
      </c>
      <c r="E9059" t="str">
        <f>VLOOKUP(A9059,Content!A:C,2,0)</f>
        <v>audio</v>
      </c>
      <c r="F9059" t="str">
        <f>VLOOKUP(A9059,Content!A:C,3,0)</f>
        <v>healthy eating</v>
      </c>
      <c r="G9059">
        <f>VLOOKUP(B9059,ReactionTypes!A:C,3,0)</f>
        <v>60</v>
      </c>
    </row>
    <row r="9060" spans="1:7" x14ac:dyDescent="0.2">
      <c r="A9060" t="s">
        <v>373</v>
      </c>
      <c r="B9060" t="s">
        <v>5</v>
      </c>
      <c r="C9060" s="1">
        <v>44251.650949074072</v>
      </c>
      <c r="D9060" t="str">
        <f t="shared" si="141"/>
        <v>February</v>
      </c>
      <c r="E9060" t="str">
        <f>VLOOKUP(A9060,Content!A:C,2,0)</f>
        <v>video</v>
      </c>
      <c r="F9060" t="str">
        <f>VLOOKUP(A9060,Content!A:C,3,0)</f>
        <v>science</v>
      </c>
      <c r="G9060">
        <f>VLOOKUP(B9060,ReactionTypes!A:C,3,0)</f>
        <v>10</v>
      </c>
    </row>
    <row r="9061" spans="1:7" x14ac:dyDescent="0.2">
      <c r="A9061" t="s">
        <v>373</v>
      </c>
      <c r="B9061" t="s">
        <v>11</v>
      </c>
      <c r="C9061" s="1">
        <v>44154.090636574074</v>
      </c>
      <c r="D9061" t="str">
        <f t="shared" si="141"/>
        <v>November</v>
      </c>
      <c r="E9061" t="str">
        <f>VLOOKUP(A9061,Content!A:C,2,0)</f>
        <v>video</v>
      </c>
      <c r="F9061" t="str">
        <f>VLOOKUP(A9061,Content!A:C,3,0)</f>
        <v>science</v>
      </c>
      <c r="G9061">
        <f>VLOOKUP(B9061,ReactionTypes!A:C,3,0)</f>
        <v>65</v>
      </c>
    </row>
    <row r="9062" spans="1:7" x14ac:dyDescent="0.2">
      <c r="A9062" t="s">
        <v>373</v>
      </c>
      <c r="B9062" t="s">
        <v>18</v>
      </c>
      <c r="C9062" s="1">
        <v>44191.486493055556</v>
      </c>
      <c r="D9062" t="str">
        <f t="shared" si="141"/>
        <v>December</v>
      </c>
      <c r="E9062" t="str">
        <f>VLOOKUP(A9062,Content!A:C,2,0)</f>
        <v>video</v>
      </c>
      <c r="F9062" t="str">
        <f>VLOOKUP(A9062,Content!A:C,3,0)</f>
        <v>science</v>
      </c>
      <c r="G9062">
        <f>VLOOKUP(B9062,ReactionTypes!A:C,3,0)</f>
        <v>70</v>
      </c>
    </row>
    <row r="9063" spans="1:7" x14ac:dyDescent="0.2">
      <c r="A9063" t="s">
        <v>373</v>
      </c>
      <c r="B9063" t="s">
        <v>16</v>
      </c>
      <c r="C9063" s="1">
        <v>44206.241678240738</v>
      </c>
      <c r="D9063" t="str">
        <f t="shared" si="141"/>
        <v>January</v>
      </c>
      <c r="E9063" t="str">
        <f>VLOOKUP(A9063,Content!A:C,2,0)</f>
        <v>video</v>
      </c>
      <c r="F9063" t="str">
        <f>VLOOKUP(A9063,Content!A:C,3,0)</f>
        <v>science</v>
      </c>
      <c r="G9063">
        <f>VLOOKUP(B9063,ReactionTypes!A:C,3,0)</f>
        <v>50</v>
      </c>
    </row>
    <row r="9064" spans="1:7" x14ac:dyDescent="0.2">
      <c r="A9064" t="s">
        <v>373</v>
      </c>
      <c r="B9064" t="s">
        <v>18</v>
      </c>
      <c r="C9064" s="1">
        <v>44072.36891203704</v>
      </c>
      <c r="D9064" t="str">
        <f t="shared" si="141"/>
        <v>August</v>
      </c>
      <c r="E9064" t="str">
        <f>VLOOKUP(A9064,Content!A:C,2,0)</f>
        <v>video</v>
      </c>
      <c r="F9064" t="str">
        <f>VLOOKUP(A9064,Content!A:C,3,0)</f>
        <v>science</v>
      </c>
      <c r="G9064">
        <f>VLOOKUP(B9064,ReactionTypes!A:C,3,0)</f>
        <v>70</v>
      </c>
    </row>
    <row r="9065" spans="1:7" x14ac:dyDescent="0.2">
      <c r="A9065" t="s">
        <v>373</v>
      </c>
      <c r="B9065" t="s">
        <v>17</v>
      </c>
      <c r="C9065" s="1">
        <v>44140.558888888889</v>
      </c>
      <c r="D9065" t="str">
        <f t="shared" si="141"/>
        <v>November</v>
      </c>
      <c r="E9065" t="str">
        <f>VLOOKUP(A9065,Content!A:C,2,0)</f>
        <v>video</v>
      </c>
      <c r="F9065" t="str">
        <f>VLOOKUP(A9065,Content!A:C,3,0)</f>
        <v>science</v>
      </c>
      <c r="G9065">
        <f>VLOOKUP(B9065,ReactionTypes!A:C,3,0)</f>
        <v>60</v>
      </c>
    </row>
    <row r="9066" spans="1:7" x14ac:dyDescent="0.2">
      <c r="A9066" t="s">
        <v>373</v>
      </c>
      <c r="B9066" t="s">
        <v>4</v>
      </c>
      <c r="C9066" s="1">
        <v>44191.429409722223</v>
      </c>
      <c r="D9066" t="str">
        <f t="shared" si="141"/>
        <v>December</v>
      </c>
      <c r="E9066" t="str">
        <f>VLOOKUP(A9066,Content!A:C,2,0)</f>
        <v>video</v>
      </c>
      <c r="F9066" t="str">
        <f>VLOOKUP(A9066,Content!A:C,3,0)</f>
        <v>science</v>
      </c>
      <c r="G9066">
        <f>VLOOKUP(B9066,ReactionTypes!A:C,3,0)</f>
        <v>0</v>
      </c>
    </row>
    <row r="9067" spans="1:7" x14ac:dyDescent="0.2">
      <c r="A9067" t="s">
        <v>373</v>
      </c>
      <c r="B9067" t="s">
        <v>5</v>
      </c>
      <c r="C9067" s="1">
        <v>44296.401631944442</v>
      </c>
      <c r="D9067" t="str">
        <f t="shared" si="141"/>
        <v>April</v>
      </c>
      <c r="E9067" t="str">
        <f>VLOOKUP(A9067,Content!A:C,2,0)</f>
        <v>video</v>
      </c>
      <c r="F9067" t="str">
        <f>VLOOKUP(A9067,Content!A:C,3,0)</f>
        <v>science</v>
      </c>
      <c r="G9067">
        <f>VLOOKUP(B9067,ReactionTypes!A:C,3,0)</f>
        <v>10</v>
      </c>
    </row>
    <row r="9068" spans="1:7" x14ac:dyDescent="0.2">
      <c r="A9068" t="s">
        <v>373</v>
      </c>
      <c r="B9068" t="s">
        <v>12</v>
      </c>
      <c r="C9068" s="1">
        <v>44220.473749999997</v>
      </c>
      <c r="D9068" t="str">
        <f t="shared" si="141"/>
        <v>January</v>
      </c>
      <c r="E9068" t="str">
        <f>VLOOKUP(A9068,Content!A:C,2,0)</f>
        <v>video</v>
      </c>
      <c r="F9068" t="str">
        <f>VLOOKUP(A9068,Content!A:C,3,0)</f>
        <v>science</v>
      </c>
      <c r="G9068">
        <f>VLOOKUP(B9068,ReactionTypes!A:C,3,0)</f>
        <v>20</v>
      </c>
    </row>
    <row r="9069" spans="1:7" x14ac:dyDescent="0.2">
      <c r="A9069" t="s">
        <v>373</v>
      </c>
      <c r="B9069" t="s">
        <v>14</v>
      </c>
      <c r="C9069" s="1">
        <v>44099.003287037034</v>
      </c>
      <c r="D9069" t="str">
        <f t="shared" si="141"/>
        <v>September</v>
      </c>
      <c r="E9069" t="str">
        <f>VLOOKUP(A9069,Content!A:C,2,0)</f>
        <v>video</v>
      </c>
      <c r="F9069" t="str">
        <f>VLOOKUP(A9069,Content!A:C,3,0)</f>
        <v>science</v>
      </c>
      <c r="G9069">
        <f>VLOOKUP(B9069,ReactionTypes!A:C,3,0)</f>
        <v>45</v>
      </c>
    </row>
    <row r="9070" spans="1:7" x14ac:dyDescent="0.2">
      <c r="A9070" t="s">
        <v>373</v>
      </c>
      <c r="B9070" t="s">
        <v>16</v>
      </c>
      <c r="C9070" s="1">
        <v>44290.473726851851</v>
      </c>
      <c r="D9070" t="str">
        <f t="shared" si="141"/>
        <v>April</v>
      </c>
      <c r="E9070" t="str">
        <f>VLOOKUP(A9070,Content!A:C,2,0)</f>
        <v>video</v>
      </c>
      <c r="F9070" t="str">
        <f>VLOOKUP(A9070,Content!A:C,3,0)</f>
        <v>science</v>
      </c>
      <c r="G9070">
        <f>VLOOKUP(B9070,ReactionTypes!A:C,3,0)</f>
        <v>50</v>
      </c>
    </row>
    <row r="9071" spans="1:7" x14ac:dyDescent="0.2">
      <c r="A9071" t="s">
        <v>373</v>
      </c>
      <c r="B9071" t="s">
        <v>18</v>
      </c>
      <c r="C9071" s="1">
        <v>44266.574490740742</v>
      </c>
      <c r="D9071" t="str">
        <f t="shared" si="141"/>
        <v>March</v>
      </c>
      <c r="E9071" t="str">
        <f>VLOOKUP(A9071,Content!A:C,2,0)</f>
        <v>video</v>
      </c>
      <c r="F9071" t="str">
        <f>VLOOKUP(A9071,Content!A:C,3,0)</f>
        <v>science</v>
      </c>
      <c r="G9071">
        <f>VLOOKUP(B9071,ReactionTypes!A:C,3,0)</f>
        <v>70</v>
      </c>
    </row>
    <row r="9072" spans="1:7" x14ac:dyDescent="0.2">
      <c r="A9072" t="s">
        <v>373</v>
      </c>
      <c r="B9072" t="s">
        <v>17</v>
      </c>
      <c r="C9072" s="1">
        <v>44066.928877314815</v>
      </c>
      <c r="D9072" t="str">
        <f t="shared" si="141"/>
        <v>August</v>
      </c>
      <c r="E9072" t="str">
        <f>VLOOKUP(A9072,Content!A:C,2,0)</f>
        <v>video</v>
      </c>
      <c r="F9072" t="str">
        <f>VLOOKUP(A9072,Content!A:C,3,0)</f>
        <v>science</v>
      </c>
      <c r="G9072">
        <f>VLOOKUP(B9072,ReactionTypes!A:C,3,0)</f>
        <v>60</v>
      </c>
    </row>
    <row r="9073" spans="1:7" x14ac:dyDescent="0.2">
      <c r="A9073" t="s">
        <v>373</v>
      </c>
      <c r="B9073" t="s">
        <v>13</v>
      </c>
      <c r="C9073" s="1">
        <v>44227.199074074073</v>
      </c>
      <c r="D9073" t="str">
        <f t="shared" si="141"/>
        <v>January</v>
      </c>
      <c r="E9073" t="str">
        <f>VLOOKUP(A9073,Content!A:C,2,0)</f>
        <v>video</v>
      </c>
      <c r="F9073" t="str">
        <f>VLOOKUP(A9073,Content!A:C,3,0)</f>
        <v>science</v>
      </c>
      <c r="G9073">
        <f>VLOOKUP(B9073,ReactionTypes!A:C,3,0)</f>
        <v>75</v>
      </c>
    </row>
    <row r="9074" spans="1:7" x14ac:dyDescent="0.2">
      <c r="A9074" t="s">
        <v>373</v>
      </c>
      <c r="B9074" t="s">
        <v>21</v>
      </c>
      <c r="C9074" s="1">
        <v>44009.368761574071</v>
      </c>
      <c r="D9074" t="str">
        <f t="shared" si="141"/>
        <v>June</v>
      </c>
      <c r="E9074" t="str">
        <f>VLOOKUP(A9074,Content!A:C,2,0)</f>
        <v>video</v>
      </c>
      <c r="F9074" t="str">
        <f>VLOOKUP(A9074,Content!A:C,3,0)</f>
        <v>science</v>
      </c>
      <c r="G9074">
        <f>VLOOKUP(B9074,ReactionTypes!A:C,3,0)</f>
        <v>72</v>
      </c>
    </row>
    <row r="9075" spans="1:7" x14ac:dyDescent="0.2">
      <c r="A9075" t="s">
        <v>373</v>
      </c>
      <c r="B9075" t="s">
        <v>14</v>
      </c>
      <c r="C9075" s="1">
        <v>44152.404756944445</v>
      </c>
      <c r="D9075" t="str">
        <f t="shared" si="141"/>
        <v>November</v>
      </c>
      <c r="E9075" t="str">
        <f>VLOOKUP(A9075,Content!A:C,2,0)</f>
        <v>video</v>
      </c>
      <c r="F9075" t="str">
        <f>VLOOKUP(A9075,Content!A:C,3,0)</f>
        <v>science</v>
      </c>
      <c r="G9075">
        <f>VLOOKUP(B9075,ReactionTypes!A:C,3,0)</f>
        <v>45</v>
      </c>
    </row>
    <row r="9076" spans="1:7" x14ac:dyDescent="0.2">
      <c r="A9076" t="s">
        <v>373</v>
      </c>
      <c r="B9076" t="s">
        <v>12</v>
      </c>
      <c r="C9076" s="1">
        <v>44337.221203703702</v>
      </c>
      <c r="D9076" t="str">
        <f t="shared" si="141"/>
        <v>May</v>
      </c>
      <c r="E9076" t="str">
        <f>VLOOKUP(A9076,Content!A:C,2,0)</f>
        <v>video</v>
      </c>
      <c r="F9076" t="str">
        <f>VLOOKUP(A9076,Content!A:C,3,0)</f>
        <v>science</v>
      </c>
      <c r="G9076">
        <f>VLOOKUP(B9076,ReactionTypes!A:C,3,0)</f>
        <v>20</v>
      </c>
    </row>
    <row r="9077" spans="1:7" x14ac:dyDescent="0.2">
      <c r="A9077" t="s">
        <v>373</v>
      </c>
      <c r="B9077" t="s">
        <v>5</v>
      </c>
      <c r="C9077" s="1">
        <v>44323.455196759256</v>
      </c>
      <c r="D9077" t="str">
        <f t="shared" si="141"/>
        <v>May</v>
      </c>
      <c r="E9077" t="str">
        <f>VLOOKUP(A9077,Content!A:C,2,0)</f>
        <v>video</v>
      </c>
      <c r="F9077" t="str">
        <f>VLOOKUP(A9077,Content!A:C,3,0)</f>
        <v>science</v>
      </c>
      <c r="G9077">
        <f>VLOOKUP(B9077,ReactionTypes!A:C,3,0)</f>
        <v>10</v>
      </c>
    </row>
    <row r="9078" spans="1:7" x14ac:dyDescent="0.2">
      <c r="A9078" t="s">
        <v>373</v>
      </c>
      <c r="B9078" t="s">
        <v>8</v>
      </c>
      <c r="C9078" s="1">
        <v>44075.928715277776</v>
      </c>
      <c r="D9078" t="str">
        <f t="shared" si="141"/>
        <v>September</v>
      </c>
      <c r="E9078" t="str">
        <f>VLOOKUP(A9078,Content!A:C,2,0)</f>
        <v>video</v>
      </c>
      <c r="F9078" t="str">
        <f>VLOOKUP(A9078,Content!A:C,3,0)</f>
        <v>science</v>
      </c>
      <c r="G9078">
        <f>VLOOKUP(B9078,ReactionTypes!A:C,3,0)</f>
        <v>35</v>
      </c>
    </row>
    <row r="9079" spans="1:7" x14ac:dyDescent="0.2">
      <c r="A9079" t="s">
        <v>373</v>
      </c>
      <c r="B9079" t="s">
        <v>9</v>
      </c>
      <c r="C9079" s="1">
        <v>44326.363842592589</v>
      </c>
      <c r="D9079" t="str">
        <f t="shared" si="141"/>
        <v>May</v>
      </c>
      <c r="E9079" t="str">
        <f>VLOOKUP(A9079,Content!A:C,2,0)</f>
        <v>video</v>
      </c>
      <c r="F9079" t="str">
        <f>VLOOKUP(A9079,Content!A:C,3,0)</f>
        <v>science</v>
      </c>
      <c r="G9079">
        <f>VLOOKUP(B9079,ReactionTypes!A:C,3,0)</f>
        <v>70</v>
      </c>
    </row>
    <row r="9080" spans="1:7" x14ac:dyDescent="0.2">
      <c r="A9080" t="s">
        <v>373</v>
      </c>
      <c r="B9080" t="s">
        <v>13</v>
      </c>
      <c r="C9080" s="1">
        <v>44062.837465277778</v>
      </c>
      <c r="D9080" t="str">
        <f t="shared" si="141"/>
        <v>August</v>
      </c>
      <c r="E9080" t="str">
        <f>VLOOKUP(A9080,Content!A:C,2,0)</f>
        <v>video</v>
      </c>
      <c r="F9080" t="str">
        <f>VLOOKUP(A9080,Content!A:C,3,0)</f>
        <v>science</v>
      </c>
      <c r="G9080">
        <f>VLOOKUP(B9080,ReactionTypes!A:C,3,0)</f>
        <v>75</v>
      </c>
    </row>
    <row r="9081" spans="1:7" x14ac:dyDescent="0.2">
      <c r="A9081" t="s">
        <v>373</v>
      </c>
      <c r="B9081" t="s">
        <v>5</v>
      </c>
      <c r="C9081" s="1">
        <v>44141.016238425924</v>
      </c>
      <c r="D9081" t="str">
        <f t="shared" si="141"/>
        <v>November</v>
      </c>
      <c r="E9081" t="str">
        <f>VLOOKUP(A9081,Content!A:C,2,0)</f>
        <v>video</v>
      </c>
      <c r="F9081" t="str">
        <f>VLOOKUP(A9081,Content!A:C,3,0)</f>
        <v>science</v>
      </c>
      <c r="G9081">
        <f>VLOOKUP(B9081,ReactionTypes!A:C,3,0)</f>
        <v>10</v>
      </c>
    </row>
    <row r="9082" spans="1:7" x14ac:dyDescent="0.2">
      <c r="A9082" t="s">
        <v>373</v>
      </c>
      <c r="B9082" t="s">
        <v>17</v>
      </c>
      <c r="C9082" s="1">
        <v>44306.944861111115</v>
      </c>
      <c r="D9082" t="str">
        <f t="shared" si="141"/>
        <v>April</v>
      </c>
      <c r="E9082" t="str">
        <f>VLOOKUP(A9082,Content!A:C,2,0)</f>
        <v>video</v>
      </c>
      <c r="F9082" t="str">
        <f>VLOOKUP(A9082,Content!A:C,3,0)</f>
        <v>science</v>
      </c>
      <c r="G9082">
        <f>VLOOKUP(B9082,ReactionTypes!A:C,3,0)</f>
        <v>60</v>
      </c>
    </row>
    <row r="9083" spans="1:7" x14ac:dyDescent="0.2">
      <c r="A9083" t="s">
        <v>373</v>
      </c>
      <c r="B9083" t="s">
        <v>14</v>
      </c>
      <c r="C9083" s="1">
        <v>44364.449305555558</v>
      </c>
      <c r="D9083" t="str">
        <f t="shared" si="141"/>
        <v>June</v>
      </c>
      <c r="E9083" t="str">
        <f>VLOOKUP(A9083,Content!A:C,2,0)</f>
        <v>video</v>
      </c>
      <c r="F9083" t="str">
        <f>VLOOKUP(A9083,Content!A:C,3,0)</f>
        <v>science</v>
      </c>
      <c r="G9083">
        <f>VLOOKUP(B9083,ReactionTypes!A:C,3,0)</f>
        <v>45</v>
      </c>
    </row>
    <row r="9084" spans="1:7" x14ac:dyDescent="0.2">
      <c r="A9084" t="s">
        <v>373</v>
      </c>
      <c r="B9084" t="s">
        <v>17</v>
      </c>
      <c r="C9084" s="1">
        <v>44225.619143518517</v>
      </c>
      <c r="D9084" t="str">
        <f t="shared" si="141"/>
        <v>January</v>
      </c>
      <c r="E9084" t="str">
        <f>VLOOKUP(A9084,Content!A:C,2,0)</f>
        <v>video</v>
      </c>
      <c r="F9084" t="str">
        <f>VLOOKUP(A9084,Content!A:C,3,0)</f>
        <v>science</v>
      </c>
      <c r="G9084">
        <f>VLOOKUP(B9084,ReactionTypes!A:C,3,0)</f>
        <v>60</v>
      </c>
    </row>
    <row r="9085" spans="1:7" x14ac:dyDescent="0.2">
      <c r="A9085" t="s">
        <v>373</v>
      </c>
      <c r="B9085" t="s">
        <v>5</v>
      </c>
      <c r="C9085" s="1">
        <v>44141.164467592593</v>
      </c>
      <c r="D9085" t="str">
        <f t="shared" si="141"/>
        <v>November</v>
      </c>
      <c r="E9085" t="str">
        <f>VLOOKUP(A9085,Content!A:C,2,0)</f>
        <v>video</v>
      </c>
      <c r="F9085" t="str">
        <f>VLOOKUP(A9085,Content!A:C,3,0)</f>
        <v>science</v>
      </c>
      <c r="G9085">
        <f>VLOOKUP(B9085,ReactionTypes!A:C,3,0)</f>
        <v>10</v>
      </c>
    </row>
    <row r="9086" spans="1:7" x14ac:dyDescent="0.2">
      <c r="A9086" t="s">
        <v>373</v>
      </c>
      <c r="B9086" t="s">
        <v>18</v>
      </c>
      <c r="C9086" s="1">
        <v>44248.212476851855</v>
      </c>
      <c r="D9086" t="str">
        <f t="shared" si="141"/>
        <v>February</v>
      </c>
      <c r="E9086" t="str">
        <f>VLOOKUP(A9086,Content!A:C,2,0)</f>
        <v>video</v>
      </c>
      <c r="F9086" t="str">
        <f>VLOOKUP(A9086,Content!A:C,3,0)</f>
        <v>science</v>
      </c>
      <c r="G9086">
        <f>VLOOKUP(B9086,ReactionTypes!A:C,3,0)</f>
        <v>70</v>
      </c>
    </row>
    <row r="9087" spans="1:7" x14ac:dyDescent="0.2">
      <c r="A9087" t="s">
        <v>373</v>
      </c>
      <c r="B9087" t="s">
        <v>11</v>
      </c>
      <c r="C9087" s="1">
        <v>44005.041631944441</v>
      </c>
      <c r="D9087" t="str">
        <f t="shared" si="141"/>
        <v>June</v>
      </c>
      <c r="E9087" t="str">
        <f>VLOOKUP(A9087,Content!A:C,2,0)</f>
        <v>video</v>
      </c>
      <c r="F9087" t="str">
        <f>VLOOKUP(A9087,Content!A:C,3,0)</f>
        <v>science</v>
      </c>
      <c r="G9087">
        <f>VLOOKUP(B9087,ReactionTypes!A:C,3,0)</f>
        <v>65</v>
      </c>
    </row>
    <row r="9088" spans="1:7" x14ac:dyDescent="0.2">
      <c r="A9088" t="s">
        <v>373</v>
      </c>
      <c r="B9088" t="s">
        <v>18</v>
      </c>
      <c r="C9088" s="1">
        <v>44265.445532407408</v>
      </c>
      <c r="D9088" t="str">
        <f t="shared" si="141"/>
        <v>March</v>
      </c>
      <c r="E9088" t="str">
        <f>VLOOKUP(A9088,Content!A:C,2,0)</f>
        <v>video</v>
      </c>
      <c r="F9088" t="str">
        <f>VLOOKUP(A9088,Content!A:C,3,0)</f>
        <v>science</v>
      </c>
      <c r="G9088">
        <f>VLOOKUP(B9088,ReactionTypes!A:C,3,0)</f>
        <v>70</v>
      </c>
    </row>
    <row r="9089" spans="1:7" x14ac:dyDescent="0.2">
      <c r="A9089" t="s">
        <v>373</v>
      </c>
      <c r="B9089" t="s">
        <v>6</v>
      </c>
      <c r="C9089" s="1">
        <v>44173.628032407411</v>
      </c>
      <c r="D9089" t="str">
        <f t="shared" si="141"/>
        <v>December</v>
      </c>
      <c r="E9089" t="str">
        <f>VLOOKUP(A9089,Content!A:C,2,0)</f>
        <v>video</v>
      </c>
      <c r="F9089" t="str">
        <f>VLOOKUP(A9089,Content!A:C,3,0)</f>
        <v>science</v>
      </c>
      <c r="G9089">
        <f>VLOOKUP(B9089,ReactionTypes!A:C,3,0)</f>
        <v>15</v>
      </c>
    </row>
    <row r="9090" spans="1:7" x14ac:dyDescent="0.2">
      <c r="A9090" t="s">
        <v>373</v>
      </c>
      <c r="B9090" t="s">
        <v>16</v>
      </c>
      <c r="C9090" s="1">
        <v>44253.052222222221</v>
      </c>
      <c r="D9090" t="str">
        <f t="shared" si="141"/>
        <v>February</v>
      </c>
      <c r="E9090" t="str">
        <f>VLOOKUP(A9090,Content!A:C,2,0)</f>
        <v>video</v>
      </c>
      <c r="F9090" t="str">
        <f>VLOOKUP(A9090,Content!A:C,3,0)</f>
        <v>science</v>
      </c>
      <c r="G9090">
        <f>VLOOKUP(B9090,ReactionTypes!A:C,3,0)</f>
        <v>50</v>
      </c>
    </row>
    <row r="9091" spans="1:7" x14ac:dyDescent="0.2">
      <c r="A9091" t="s">
        <v>373</v>
      </c>
      <c r="B9091" t="s">
        <v>8</v>
      </c>
      <c r="C9091" s="1">
        <v>44222.16165509259</v>
      </c>
      <c r="D9091" t="str">
        <f t="shared" ref="D9091:D9154" si="142">TEXT(C9091,"mmmm")</f>
        <v>January</v>
      </c>
      <c r="E9091" t="str">
        <f>VLOOKUP(A9091,Content!A:C,2,0)</f>
        <v>video</v>
      </c>
      <c r="F9091" t="str">
        <f>VLOOKUP(A9091,Content!A:C,3,0)</f>
        <v>science</v>
      </c>
      <c r="G9091">
        <f>VLOOKUP(B9091,ReactionTypes!A:C,3,0)</f>
        <v>35</v>
      </c>
    </row>
    <row r="9092" spans="1:7" x14ac:dyDescent="0.2">
      <c r="A9092" t="s">
        <v>373</v>
      </c>
      <c r="B9092" t="s">
        <v>4</v>
      </c>
      <c r="C9092" s="1">
        <v>44002.464803240742</v>
      </c>
      <c r="D9092" t="str">
        <f t="shared" si="142"/>
        <v>June</v>
      </c>
      <c r="E9092" t="str">
        <f>VLOOKUP(A9092,Content!A:C,2,0)</f>
        <v>video</v>
      </c>
      <c r="F9092" t="str">
        <f>VLOOKUP(A9092,Content!A:C,3,0)</f>
        <v>science</v>
      </c>
      <c r="G9092">
        <f>VLOOKUP(B9092,ReactionTypes!A:C,3,0)</f>
        <v>0</v>
      </c>
    </row>
    <row r="9093" spans="1:7" x14ac:dyDescent="0.2">
      <c r="A9093" t="s">
        <v>373</v>
      </c>
      <c r="B9093" t="s">
        <v>8</v>
      </c>
      <c r="C9093" s="1">
        <v>44171.945231481484</v>
      </c>
      <c r="D9093" t="str">
        <f t="shared" si="142"/>
        <v>December</v>
      </c>
      <c r="E9093" t="str">
        <f>VLOOKUP(A9093,Content!A:C,2,0)</f>
        <v>video</v>
      </c>
      <c r="F9093" t="str">
        <f>VLOOKUP(A9093,Content!A:C,3,0)</f>
        <v>science</v>
      </c>
      <c r="G9093">
        <f>VLOOKUP(B9093,ReactionTypes!A:C,3,0)</f>
        <v>35</v>
      </c>
    </row>
    <row r="9094" spans="1:7" x14ac:dyDescent="0.2">
      <c r="A9094" t="s">
        <v>373</v>
      </c>
      <c r="B9094" t="s">
        <v>21</v>
      </c>
      <c r="C9094" s="1">
        <v>44225.477233796293</v>
      </c>
      <c r="D9094" t="str">
        <f t="shared" si="142"/>
        <v>January</v>
      </c>
      <c r="E9094" t="str">
        <f>VLOOKUP(A9094,Content!A:C,2,0)</f>
        <v>video</v>
      </c>
      <c r="F9094" t="str">
        <f>VLOOKUP(A9094,Content!A:C,3,0)</f>
        <v>science</v>
      </c>
      <c r="G9094">
        <f>VLOOKUP(B9094,ReactionTypes!A:C,3,0)</f>
        <v>72</v>
      </c>
    </row>
    <row r="9095" spans="1:7" x14ac:dyDescent="0.2">
      <c r="A9095" t="s">
        <v>373</v>
      </c>
      <c r="B9095" t="s">
        <v>17</v>
      </c>
      <c r="C9095" s="1">
        <v>44048.025509259256</v>
      </c>
      <c r="D9095" t="str">
        <f t="shared" si="142"/>
        <v>August</v>
      </c>
      <c r="E9095" t="str">
        <f>VLOOKUP(A9095,Content!A:C,2,0)</f>
        <v>video</v>
      </c>
      <c r="F9095" t="str">
        <f>VLOOKUP(A9095,Content!A:C,3,0)</f>
        <v>science</v>
      </c>
      <c r="G9095">
        <f>VLOOKUP(B9095,ReactionTypes!A:C,3,0)</f>
        <v>60</v>
      </c>
    </row>
    <row r="9096" spans="1:7" x14ac:dyDescent="0.2">
      <c r="A9096" t="s">
        <v>373</v>
      </c>
      <c r="B9096" t="s">
        <v>14</v>
      </c>
      <c r="C9096" s="1">
        <v>44252.964398148149</v>
      </c>
      <c r="D9096" t="str">
        <f t="shared" si="142"/>
        <v>February</v>
      </c>
      <c r="E9096" t="str">
        <f>VLOOKUP(A9096,Content!A:C,2,0)</f>
        <v>video</v>
      </c>
      <c r="F9096" t="str">
        <f>VLOOKUP(A9096,Content!A:C,3,0)</f>
        <v>science</v>
      </c>
      <c r="G9096">
        <f>VLOOKUP(B9096,ReactionTypes!A:C,3,0)</f>
        <v>45</v>
      </c>
    </row>
    <row r="9097" spans="1:7" x14ac:dyDescent="0.2">
      <c r="A9097" t="s">
        <v>373</v>
      </c>
      <c r="B9097" t="s">
        <v>6</v>
      </c>
      <c r="C9097" s="1">
        <v>44209.107037037036</v>
      </c>
      <c r="D9097" t="str">
        <f t="shared" si="142"/>
        <v>January</v>
      </c>
      <c r="E9097" t="str">
        <f>VLOOKUP(A9097,Content!A:C,2,0)</f>
        <v>video</v>
      </c>
      <c r="F9097" t="str">
        <f>VLOOKUP(A9097,Content!A:C,3,0)</f>
        <v>science</v>
      </c>
      <c r="G9097">
        <f>VLOOKUP(B9097,ReactionTypes!A:C,3,0)</f>
        <v>15</v>
      </c>
    </row>
    <row r="9098" spans="1:7" x14ac:dyDescent="0.2">
      <c r="A9098" t="s">
        <v>373</v>
      </c>
      <c r="B9098" t="s">
        <v>7</v>
      </c>
      <c r="C9098" s="1">
        <v>44215.717511574076</v>
      </c>
      <c r="D9098" t="str">
        <f t="shared" si="142"/>
        <v>January</v>
      </c>
      <c r="E9098" t="str">
        <f>VLOOKUP(A9098,Content!A:C,2,0)</f>
        <v>video</v>
      </c>
      <c r="F9098" t="str">
        <f>VLOOKUP(A9098,Content!A:C,3,0)</f>
        <v>science</v>
      </c>
      <c r="G9098">
        <f>VLOOKUP(B9098,ReactionTypes!A:C,3,0)</f>
        <v>30</v>
      </c>
    </row>
    <row r="9099" spans="1:7" x14ac:dyDescent="0.2">
      <c r="A9099" t="s">
        <v>373</v>
      </c>
      <c r="B9099" t="s">
        <v>17</v>
      </c>
      <c r="C9099" s="1">
        <v>44255.663622685184</v>
      </c>
      <c r="D9099" t="str">
        <f t="shared" si="142"/>
        <v>February</v>
      </c>
      <c r="E9099" t="str">
        <f>VLOOKUP(A9099,Content!A:C,2,0)</f>
        <v>video</v>
      </c>
      <c r="F9099" t="str">
        <f>VLOOKUP(A9099,Content!A:C,3,0)</f>
        <v>science</v>
      </c>
      <c r="G9099">
        <f>VLOOKUP(B9099,ReactionTypes!A:C,3,0)</f>
        <v>60</v>
      </c>
    </row>
    <row r="9100" spans="1:7" x14ac:dyDescent="0.2">
      <c r="A9100" t="s">
        <v>373</v>
      </c>
      <c r="B9100" t="s">
        <v>21</v>
      </c>
      <c r="C9100" s="1">
        <v>44025.731365740743</v>
      </c>
      <c r="D9100" t="str">
        <f t="shared" si="142"/>
        <v>July</v>
      </c>
      <c r="E9100" t="str">
        <f>VLOOKUP(A9100,Content!A:C,2,0)</f>
        <v>video</v>
      </c>
      <c r="F9100" t="str">
        <f>VLOOKUP(A9100,Content!A:C,3,0)</f>
        <v>science</v>
      </c>
      <c r="G9100">
        <f>VLOOKUP(B9100,ReactionTypes!A:C,3,0)</f>
        <v>72</v>
      </c>
    </row>
    <row r="9101" spans="1:7" x14ac:dyDescent="0.2">
      <c r="A9101" t="s">
        <v>373</v>
      </c>
      <c r="B9101" t="s">
        <v>17</v>
      </c>
      <c r="C9101" s="1">
        <v>44099.584421296298</v>
      </c>
      <c r="D9101" t="str">
        <f t="shared" si="142"/>
        <v>September</v>
      </c>
      <c r="E9101" t="str">
        <f>VLOOKUP(A9101,Content!A:C,2,0)</f>
        <v>video</v>
      </c>
      <c r="F9101" t="str">
        <f>VLOOKUP(A9101,Content!A:C,3,0)</f>
        <v>science</v>
      </c>
      <c r="G9101">
        <f>VLOOKUP(B9101,ReactionTypes!A:C,3,0)</f>
        <v>60</v>
      </c>
    </row>
    <row r="9102" spans="1:7" x14ac:dyDescent="0.2">
      <c r="A9102" t="s">
        <v>373</v>
      </c>
      <c r="B9102" t="s">
        <v>9</v>
      </c>
      <c r="C9102" s="1">
        <v>44245.157476851855</v>
      </c>
      <c r="D9102" t="str">
        <f t="shared" si="142"/>
        <v>February</v>
      </c>
      <c r="E9102" t="str">
        <f>VLOOKUP(A9102,Content!A:C,2,0)</f>
        <v>video</v>
      </c>
      <c r="F9102" t="str">
        <f>VLOOKUP(A9102,Content!A:C,3,0)</f>
        <v>science</v>
      </c>
      <c r="G9102">
        <f>VLOOKUP(B9102,ReactionTypes!A:C,3,0)</f>
        <v>70</v>
      </c>
    </row>
    <row r="9103" spans="1:7" x14ac:dyDescent="0.2">
      <c r="A9103" t="s">
        <v>373</v>
      </c>
      <c r="B9103" t="s">
        <v>13</v>
      </c>
      <c r="C9103" s="1">
        <v>44290.354421296295</v>
      </c>
      <c r="D9103" t="str">
        <f t="shared" si="142"/>
        <v>April</v>
      </c>
      <c r="E9103" t="str">
        <f>VLOOKUP(A9103,Content!A:C,2,0)</f>
        <v>video</v>
      </c>
      <c r="F9103" t="str">
        <f>VLOOKUP(A9103,Content!A:C,3,0)</f>
        <v>science</v>
      </c>
      <c r="G9103">
        <f>VLOOKUP(B9103,ReactionTypes!A:C,3,0)</f>
        <v>75</v>
      </c>
    </row>
    <row r="9104" spans="1:7" x14ac:dyDescent="0.2">
      <c r="A9104" t="s">
        <v>373</v>
      </c>
      <c r="B9104" t="s">
        <v>14</v>
      </c>
      <c r="C9104" s="1">
        <v>44276.914490740739</v>
      </c>
      <c r="D9104" t="str">
        <f t="shared" si="142"/>
        <v>March</v>
      </c>
      <c r="E9104" t="str">
        <f>VLOOKUP(A9104,Content!A:C,2,0)</f>
        <v>video</v>
      </c>
      <c r="F9104" t="str">
        <f>VLOOKUP(A9104,Content!A:C,3,0)</f>
        <v>science</v>
      </c>
      <c r="G9104">
        <f>VLOOKUP(B9104,ReactionTypes!A:C,3,0)</f>
        <v>45</v>
      </c>
    </row>
    <row r="9105" spans="1:7" x14ac:dyDescent="0.2">
      <c r="A9105" t="s">
        <v>373</v>
      </c>
      <c r="B9105" t="s">
        <v>10</v>
      </c>
      <c r="C9105" s="1">
        <v>44128.478148148148</v>
      </c>
      <c r="D9105" t="str">
        <f t="shared" si="142"/>
        <v>October</v>
      </c>
      <c r="E9105" t="str">
        <f>VLOOKUP(A9105,Content!A:C,2,0)</f>
        <v>video</v>
      </c>
      <c r="F9105" t="str">
        <f>VLOOKUP(A9105,Content!A:C,3,0)</f>
        <v>science</v>
      </c>
      <c r="G9105">
        <f>VLOOKUP(B9105,ReactionTypes!A:C,3,0)</f>
        <v>5</v>
      </c>
    </row>
    <row r="9106" spans="1:7" x14ac:dyDescent="0.2">
      <c r="A9106" t="s">
        <v>373</v>
      </c>
      <c r="B9106" t="s">
        <v>14</v>
      </c>
      <c r="C9106" s="1">
        <v>44154.373136574075</v>
      </c>
      <c r="D9106" t="str">
        <f t="shared" si="142"/>
        <v>November</v>
      </c>
      <c r="E9106" t="str">
        <f>VLOOKUP(A9106,Content!A:C,2,0)</f>
        <v>video</v>
      </c>
      <c r="F9106" t="str">
        <f>VLOOKUP(A9106,Content!A:C,3,0)</f>
        <v>science</v>
      </c>
      <c r="G9106">
        <f>VLOOKUP(B9106,ReactionTypes!A:C,3,0)</f>
        <v>45</v>
      </c>
    </row>
    <row r="9107" spans="1:7" x14ac:dyDescent="0.2">
      <c r="A9107" t="s">
        <v>373</v>
      </c>
      <c r="B9107" t="s">
        <v>9</v>
      </c>
      <c r="C9107" s="1">
        <v>44034.729988425926</v>
      </c>
      <c r="D9107" t="str">
        <f t="shared" si="142"/>
        <v>July</v>
      </c>
      <c r="E9107" t="str">
        <f>VLOOKUP(A9107,Content!A:C,2,0)</f>
        <v>video</v>
      </c>
      <c r="F9107" t="str">
        <f>VLOOKUP(A9107,Content!A:C,3,0)</f>
        <v>science</v>
      </c>
      <c r="G9107">
        <f>VLOOKUP(B9107,ReactionTypes!A:C,3,0)</f>
        <v>70</v>
      </c>
    </row>
    <row r="9108" spans="1:7" x14ac:dyDescent="0.2">
      <c r="A9108" t="s">
        <v>374</v>
      </c>
      <c r="B9108" t="s">
        <v>15</v>
      </c>
      <c r="C9108" s="1">
        <v>44199.583611111113</v>
      </c>
      <c r="D9108" t="str">
        <f t="shared" si="142"/>
        <v>January</v>
      </c>
      <c r="E9108" t="str">
        <f>VLOOKUP(A9108,Content!A:C,2,0)</f>
        <v>video</v>
      </c>
      <c r="F9108" t="str">
        <f>VLOOKUP(A9108,Content!A:C,3,0)</f>
        <v>soccer</v>
      </c>
      <c r="G9108">
        <f>VLOOKUP(B9108,ReactionTypes!A:C,3,0)</f>
        <v>12</v>
      </c>
    </row>
    <row r="9109" spans="1:7" x14ac:dyDescent="0.2">
      <c r="A9109" t="s">
        <v>374</v>
      </c>
      <c r="B9109" t="s">
        <v>16</v>
      </c>
      <c r="C9109" s="1">
        <v>44102.344317129631</v>
      </c>
      <c r="D9109" t="str">
        <f t="shared" si="142"/>
        <v>September</v>
      </c>
      <c r="E9109" t="str">
        <f>VLOOKUP(A9109,Content!A:C,2,0)</f>
        <v>video</v>
      </c>
      <c r="F9109" t="str">
        <f>VLOOKUP(A9109,Content!A:C,3,0)</f>
        <v>soccer</v>
      </c>
      <c r="G9109">
        <f>VLOOKUP(B9109,ReactionTypes!A:C,3,0)</f>
        <v>50</v>
      </c>
    </row>
    <row r="9110" spans="1:7" x14ac:dyDescent="0.2">
      <c r="A9110" t="s">
        <v>374</v>
      </c>
      <c r="B9110" t="s">
        <v>13</v>
      </c>
      <c r="C9110" s="1">
        <v>44165.40111111111</v>
      </c>
      <c r="D9110" t="str">
        <f t="shared" si="142"/>
        <v>November</v>
      </c>
      <c r="E9110" t="str">
        <f>VLOOKUP(A9110,Content!A:C,2,0)</f>
        <v>video</v>
      </c>
      <c r="F9110" t="str">
        <f>VLOOKUP(A9110,Content!A:C,3,0)</f>
        <v>soccer</v>
      </c>
      <c r="G9110">
        <f>VLOOKUP(B9110,ReactionTypes!A:C,3,0)</f>
        <v>75</v>
      </c>
    </row>
    <row r="9111" spans="1:7" x14ac:dyDescent="0.2">
      <c r="A9111" t="s">
        <v>374</v>
      </c>
      <c r="B9111" t="s">
        <v>16</v>
      </c>
      <c r="C9111" s="1">
        <v>44188.271354166667</v>
      </c>
      <c r="D9111" t="str">
        <f t="shared" si="142"/>
        <v>December</v>
      </c>
      <c r="E9111" t="str">
        <f>VLOOKUP(A9111,Content!A:C,2,0)</f>
        <v>video</v>
      </c>
      <c r="F9111" t="str">
        <f>VLOOKUP(A9111,Content!A:C,3,0)</f>
        <v>soccer</v>
      </c>
      <c r="G9111">
        <f>VLOOKUP(B9111,ReactionTypes!A:C,3,0)</f>
        <v>50</v>
      </c>
    </row>
    <row r="9112" spans="1:7" x14ac:dyDescent="0.2">
      <c r="A9112" t="s">
        <v>374</v>
      </c>
      <c r="B9112" t="s">
        <v>12</v>
      </c>
      <c r="C9112" s="1">
        <v>44076.233912037038</v>
      </c>
      <c r="D9112" t="str">
        <f t="shared" si="142"/>
        <v>September</v>
      </c>
      <c r="E9112" t="str">
        <f>VLOOKUP(A9112,Content!A:C,2,0)</f>
        <v>video</v>
      </c>
      <c r="F9112" t="str">
        <f>VLOOKUP(A9112,Content!A:C,3,0)</f>
        <v>soccer</v>
      </c>
      <c r="G9112">
        <f>VLOOKUP(B9112,ReactionTypes!A:C,3,0)</f>
        <v>20</v>
      </c>
    </row>
    <row r="9113" spans="1:7" x14ac:dyDescent="0.2">
      <c r="A9113" t="s">
        <v>374</v>
      </c>
      <c r="B9113" t="s">
        <v>15</v>
      </c>
      <c r="C9113" s="1">
        <v>44049.283773148149</v>
      </c>
      <c r="D9113" t="str">
        <f t="shared" si="142"/>
        <v>August</v>
      </c>
      <c r="E9113" t="str">
        <f>VLOOKUP(A9113,Content!A:C,2,0)</f>
        <v>video</v>
      </c>
      <c r="F9113" t="str">
        <f>VLOOKUP(A9113,Content!A:C,3,0)</f>
        <v>soccer</v>
      </c>
      <c r="G9113">
        <f>VLOOKUP(B9113,ReactionTypes!A:C,3,0)</f>
        <v>12</v>
      </c>
    </row>
    <row r="9114" spans="1:7" x14ac:dyDescent="0.2">
      <c r="A9114" t="s">
        <v>374</v>
      </c>
      <c r="B9114" t="s">
        <v>10</v>
      </c>
      <c r="C9114" s="1">
        <v>44182.591261574074</v>
      </c>
      <c r="D9114" t="str">
        <f t="shared" si="142"/>
        <v>December</v>
      </c>
      <c r="E9114" t="str">
        <f>VLOOKUP(A9114,Content!A:C,2,0)</f>
        <v>video</v>
      </c>
      <c r="F9114" t="str">
        <f>VLOOKUP(A9114,Content!A:C,3,0)</f>
        <v>soccer</v>
      </c>
      <c r="G9114">
        <f>VLOOKUP(B9114,ReactionTypes!A:C,3,0)</f>
        <v>5</v>
      </c>
    </row>
    <row r="9115" spans="1:7" x14ac:dyDescent="0.2">
      <c r="A9115" t="s">
        <v>374</v>
      </c>
      <c r="B9115" t="s">
        <v>17</v>
      </c>
      <c r="C9115" s="1">
        <v>44031.06894675926</v>
      </c>
      <c r="D9115" t="str">
        <f t="shared" si="142"/>
        <v>July</v>
      </c>
      <c r="E9115" t="str">
        <f>VLOOKUP(A9115,Content!A:C,2,0)</f>
        <v>video</v>
      </c>
      <c r="F9115" t="str">
        <f>VLOOKUP(A9115,Content!A:C,3,0)</f>
        <v>soccer</v>
      </c>
      <c r="G9115">
        <f>VLOOKUP(B9115,ReactionTypes!A:C,3,0)</f>
        <v>60</v>
      </c>
    </row>
    <row r="9116" spans="1:7" x14ac:dyDescent="0.2">
      <c r="A9116" t="s">
        <v>375</v>
      </c>
      <c r="B9116" t="s">
        <v>12</v>
      </c>
      <c r="C9116" s="1">
        <v>44311.125532407408</v>
      </c>
      <c r="D9116" t="str">
        <f t="shared" si="142"/>
        <v>April</v>
      </c>
      <c r="E9116" t="str">
        <f>VLOOKUP(A9116,Content!A:C,2,0)</f>
        <v>photo</v>
      </c>
      <c r="F9116" t="str">
        <f>VLOOKUP(A9116,Content!A:C,3,0)</f>
        <v>cooking</v>
      </c>
      <c r="G9116">
        <f>VLOOKUP(B9116,ReactionTypes!A:C,3,0)</f>
        <v>20</v>
      </c>
    </row>
    <row r="9117" spans="1:7" x14ac:dyDescent="0.2">
      <c r="A9117" t="s">
        <v>375</v>
      </c>
      <c r="B9117" t="s">
        <v>16</v>
      </c>
      <c r="C9117" s="1">
        <v>44259.278865740744</v>
      </c>
      <c r="D9117" t="str">
        <f t="shared" si="142"/>
        <v>March</v>
      </c>
      <c r="E9117" t="str">
        <f>VLOOKUP(A9117,Content!A:C,2,0)</f>
        <v>photo</v>
      </c>
      <c r="F9117" t="str">
        <f>VLOOKUP(A9117,Content!A:C,3,0)</f>
        <v>cooking</v>
      </c>
      <c r="G9117">
        <f>VLOOKUP(B9117,ReactionTypes!A:C,3,0)</f>
        <v>50</v>
      </c>
    </row>
    <row r="9118" spans="1:7" x14ac:dyDescent="0.2">
      <c r="A9118" t="s">
        <v>375</v>
      </c>
      <c r="B9118" t="s">
        <v>12</v>
      </c>
      <c r="C9118" s="1">
        <v>44050.725868055553</v>
      </c>
      <c r="D9118" t="str">
        <f t="shared" si="142"/>
        <v>August</v>
      </c>
      <c r="E9118" t="str">
        <f>VLOOKUP(A9118,Content!A:C,2,0)</f>
        <v>photo</v>
      </c>
      <c r="F9118" t="str">
        <f>VLOOKUP(A9118,Content!A:C,3,0)</f>
        <v>cooking</v>
      </c>
      <c r="G9118">
        <f>VLOOKUP(B9118,ReactionTypes!A:C,3,0)</f>
        <v>20</v>
      </c>
    </row>
    <row r="9119" spans="1:7" x14ac:dyDescent="0.2">
      <c r="A9119" t="s">
        <v>375</v>
      </c>
      <c r="B9119" t="s">
        <v>9</v>
      </c>
      <c r="C9119" s="1">
        <v>44020.495034722226</v>
      </c>
      <c r="D9119" t="str">
        <f t="shared" si="142"/>
        <v>July</v>
      </c>
      <c r="E9119" t="str">
        <f>VLOOKUP(A9119,Content!A:C,2,0)</f>
        <v>photo</v>
      </c>
      <c r="F9119" t="str">
        <f>VLOOKUP(A9119,Content!A:C,3,0)</f>
        <v>cooking</v>
      </c>
      <c r="G9119">
        <f>VLOOKUP(B9119,ReactionTypes!A:C,3,0)</f>
        <v>70</v>
      </c>
    </row>
    <row r="9120" spans="1:7" x14ac:dyDescent="0.2">
      <c r="A9120" t="s">
        <v>375</v>
      </c>
      <c r="B9120" t="s">
        <v>15</v>
      </c>
      <c r="C9120" s="1">
        <v>44095.152546296296</v>
      </c>
      <c r="D9120" t="str">
        <f t="shared" si="142"/>
        <v>September</v>
      </c>
      <c r="E9120" t="str">
        <f>VLOOKUP(A9120,Content!A:C,2,0)</f>
        <v>photo</v>
      </c>
      <c r="F9120" t="str">
        <f>VLOOKUP(A9120,Content!A:C,3,0)</f>
        <v>cooking</v>
      </c>
      <c r="G9120">
        <f>VLOOKUP(B9120,ReactionTypes!A:C,3,0)</f>
        <v>12</v>
      </c>
    </row>
    <row r="9121" spans="1:7" x14ac:dyDescent="0.2">
      <c r="A9121" t="s">
        <v>375</v>
      </c>
      <c r="B9121" t="s">
        <v>16</v>
      </c>
      <c r="C9121" s="1">
        <v>44252.289305555554</v>
      </c>
      <c r="D9121" t="str">
        <f t="shared" si="142"/>
        <v>February</v>
      </c>
      <c r="E9121" t="str">
        <f>VLOOKUP(A9121,Content!A:C,2,0)</f>
        <v>photo</v>
      </c>
      <c r="F9121" t="str">
        <f>VLOOKUP(A9121,Content!A:C,3,0)</f>
        <v>cooking</v>
      </c>
      <c r="G9121">
        <f>VLOOKUP(B9121,ReactionTypes!A:C,3,0)</f>
        <v>50</v>
      </c>
    </row>
    <row r="9122" spans="1:7" x14ac:dyDescent="0.2">
      <c r="A9122" t="s">
        <v>375</v>
      </c>
      <c r="B9122" t="s">
        <v>14</v>
      </c>
      <c r="C9122" s="1">
        <v>44184.366736111115</v>
      </c>
      <c r="D9122" t="str">
        <f t="shared" si="142"/>
        <v>December</v>
      </c>
      <c r="E9122" t="str">
        <f>VLOOKUP(A9122,Content!A:C,2,0)</f>
        <v>photo</v>
      </c>
      <c r="F9122" t="str">
        <f>VLOOKUP(A9122,Content!A:C,3,0)</f>
        <v>cooking</v>
      </c>
      <c r="G9122">
        <f>VLOOKUP(B9122,ReactionTypes!A:C,3,0)</f>
        <v>45</v>
      </c>
    </row>
    <row r="9123" spans="1:7" x14ac:dyDescent="0.2">
      <c r="A9123" t="s">
        <v>375</v>
      </c>
      <c r="B9123" t="s">
        <v>10</v>
      </c>
      <c r="C9123" s="1">
        <v>44330.239305555559</v>
      </c>
      <c r="D9123" t="str">
        <f t="shared" si="142"/>
        <v>May</v>
      </c>
      <c r="E9123" t="str">
        <f>VLOOKUP(A9123,Content!A:C,2,0)</f>
        <v>photo</v>
      </c>
      <c r="F9123" t="str">
        <f>VLOOKUP(A9123,Content!A:C,3,0)</f>
        <v>cooking</v>
      </c>
      <c r="G9123">
        <f>VLOOKUP(B9123,ReactionTypes!A:C,3,0)</f>
        <v>5</v>
      </c>
    </row>
    <row r="9124" spans="1:7" x14ac:dyDescent="0.2">
      <c r="A9124" t="s">
        <v>375</v>
      </c>
      <c r="B9124" t="s">
        <v>8</v>
      </c>
      <c r="C9124" s="1">
        <v>44350.140347222223</v>
      </c>
      <c r="D9124" t="str">
        <f t="shared" si="142"/>
        <v>June</v>
      </c>
      <c r="E9124" t="str">
        <f>VLOOKUP(A9124,Content!A:C,2,0)</f>
        <v>photo</v>
      </c>
      <c r="F9124" t="str">
        <f>VLOOKUP(A9124,Content!A:C,3,0)</f>
        <v>cooking</v>
      </c>
      <c r="G9124">
        <f>VLOOKUP(B9124,ReactionTypes!A:C,3,0)</f>
        <v>35</v>
      </c>
    </row>
    <row r="9125" spans="1:7" x14ac:dyDescent="0.2">
      <c r="A9125" t="s">
        <v>375</v>
      </c>
      <c r="B9125" t="s">
        <v>14</v>
      </c>
      <c r="C9125" s="1">
        <v>44101.36923611111</v>
      </c>
      <c r="D9125" t="str">
        <f t="shared" si="142"/>
        <v>September</v>
      </c>
      <c r="E9125" t="str">
        <f>VLOOKUP(A9125,Content!A:C,2,0)</f>
        <v>photo</v>
      </c>
      <c r="F9125" t="str">
        <f>VLOOKUP(A9125,Content!A:C,3,0)</f>
        <v>cooking</v>
      </c>
      <c r="G9125">
        <f>VLOOKUP(B9125,ReactionTypes!A:C,3,0)</f>
        <v>45</v>
      </c>
    </row>
    <row r="9126" spans="1:7" x14ac:dyDescent="0.2">
      <c r="A9126" t="s">
        <v>375</v>
      </c>
      <c r="B9126" t="s">
        <v>9</v>
      </c>
      <c r="C9126" s="1">
        <v>44015.886643518519</v>
      </c>
      <c r="D9126" t="str">
        <f t="shared" si="142"/>
        <v>July</v>
      </c>
      <c r="E9126" t="str">
        <f>VLOOKUP(A9126,Content!A:C,2,0)</f>
        <v>photo</v>
      </c>
      <c r="F9126" t="str">
        <f>VLOOKUP(A9126,Content!A:C,3,0)</f>
        <v>cooking</v>
      </c>
      <c r="G9126">
        <f>VLOOKUP(B9126,ReactionTypes!A:C,3,0)</f>
        <v>70</v>
      </c>
    </row>
    <row r="9127" spans="1:7" x14ac:dyDescent="0.2">
      <c r="A9127" t="s">
        <v>375</v>
      </c>
      <c r="B9127" t="s">
        <v>12</v>
      </c>
      <c r="C9127" s="1">
        <v>44131.560590277775</v>
      </c>
      <c r="D9127" t="str">
        <f t="shared" si="142"/>
        <v>October</v>
      </c>
      <c r="E9127" t="str">
        <f>VLOOKUP(A9127,Content!A:C,2,0)</f>
        <v>photo</v>
      </c>
      <c r="F9127" t="str">
        <f>VLOOKUP(A9127,Content!A:C,3,0)</f>
        <v>cooking</v>
      </c>
      <c r="G9127">
        <f>VLOOKUP(B9127,ReactionTypes!A:C,3,0)</f>
        <v>20</v>
      </c>
    </row>
    <row r="9128" spans="1:7" x14ac:dyDescent="0.2">
      <c r="A9128" t="s">
        <v>375</v>
      </c>
      <c r="B9128" t="s">
        <v>12</v>
      </c>
      <c r="C9128" s="1">
        <v>44068.309710648151</v>
      </c>
      <c r="D9128" t="str">
        <f t="shared" si="142"/>
        <v>August</v>
      </c>
      <c r="E9128" t="str">
        <f>VLOOKUP(A9128,Content!A:C,2,0)</f>
        <v>photo</v>
      </c>
      <c r="F9128" t="str">
        <f>VLOOKUP(A9128,Content!A:C,3,0)</f>
        <v>cooking</v>
      </c>
      <c r="G9128">
        <f>VLOOKUP(B9128,ReactionTypes!A:C,3,0)</f>
        <v>20</v>
      </c>
    </row>
    <row r="9129" spans="1:7" x14ac:dyDescent="0.2">
      <c r="A9129" t="s">
        <v>375</v>
      </c>
      <c r="B9129" t="s">
        <v>17</v>
      </c>
      <c r="C9129" s="1">
        <v>44115.418726851851</v>
      </c>
      <c r="D9129" t="str">
        <f t="shared" si="142"/>
        <v>October</v>
      </c>
      <c r="E9129" t="str">
        <f>VLOOKUP(A9129,Content!A:C,2,0)</f>
        <v>photo</v>
      </c>
      <c r="F9129" t="str">
        <f>VLOOKUP(A9129,Content!A:C,3,0)</f>
        <v>cooking</v>
      </c>
      <c r="G9129">
        <f>VLOOKUP(B9129,ReactionTypes!A:C,3,0)</f>
        <v>60</v>
      </c>
    </row>
    <row r="9130" spans="1:7" x14ac:dyDescent="0.2">
      <c r="A9130" t="s">
        <v>375</v>
      </c>
      <c r="B9130" t="s">
        <v>10</v>
      </c>
      <c r="C9130" s="1">
        <v>44101.415370370371</v>
      </c>
      <c r="D9130" t="str">
        <f t="shared" si="142"/>
        <v>September</v>
      </c>
      <c r="E9130" t="str">
        <f>VLOOKUP(A9130,Content!A:C,2,0)</f>
        <v>photo</v>
      </c>
      <c r="F9130" t="str">
        <f>VLOOKUP(A9130,Content!A:C,3,0)</f>
        <v>cooking</v>
      </c>
      <c r="G9130">
        <f>VLOOKUP(B9130,ReactionTypes!A:C,3,0)</f>
        <v>5</v>
      </c>
    </row>
    <row r="9131" spans="1:7" x14ac:dyDescent="0.2">
      <c r="A9131" t="s">
        <v>375</v>
      </c>
      <c r="B9131" t="s">
        <v>8</v>
      </c>
      <c r="C9131" s="1">
        <v>44017.741423611114</v>
      </c>
      <c r="D9131" t="str">
        <f t="shared" si="142"/>
        <v>July</v>
      </c>
      <c r="E9131" t="str">
        <f>VLOOKUP(A9131,Content!A:C,2,0)</f>
        <v>photo</v>
      </c>
      <c r="F9131" t="str">
        <f>VLOOKUP(A9131,Content!A:C,3,0)</f>
        <v>cooking</v>
      </c>
      <c r="G9131">
        <f>VLOOKUP(B9131,ReactionTypes!A:C,3,0)</f>
        <v>35</v>
      </c>
    </row>
    <row r="9132" spans="1:7" x14ac:dyDescent="0.2">
      <c r="A9132" t="s">
        <v>375</v>
      </c>
      <c r="B9132" t="s">
        <v>10</v>
      </c>
      <c r="C9132" s="1">
        <v>44044.178726851853</v>
      </c>
      <c r="D9132" t="str">
        <f t="shared" si="142"/>
        <v>August</v>
      </c>
      <c r="E9132" t="str">
        <f>VLOOKUP(A9132,Content!A:C,2,0)</f>
        <v>photo</v>
      </c>
      <c r="F9132" t="str">
        <f>VLOOKUP(A9132,Content!A:C,3,0)</f>
        <v>cooking</v>
      </c>
      <c r="G9132">
        <f>VLOOKUP(B9132,ReactionTypes!A:C,3,0)</f>
        <v>5</v>
      </c>
    </row>
    <row r="9133" spans="1:7" x14ac:dyDescent="0.2">
      <c r="A9133" t="s">
        <v>376</v>
      </c>
      <c r="B9133" t="s">
        <v>7</v>
      </c>
      <c r="C9133" s="1">
        <v>44307.474282407406</v>
      </c>
      <c r="D9133" t="str">
        <f t="shared" si="142"/>
        <v>April</v>
      </c>
      <c r="E9133" t="str">
        <f>VLOOKUP(A9133,Content!A:C,2,0)</f>
        <v>audio</v>
      </c>
      <c r="F9133" t="str">
        <f>VLOOKUP(A9133,Content!A:C,3,0)</f>
        <v>technology</v>
      </c>
      <c r="G9133">
        <f>VLOOKUP(B9133,ReactionTypes!A:C,3,0)</f>
        <v>30</v>
      </c>
    </row>
    <row r="9134" spans="1:7" x14ac:dyDescent="0.2">
      <c r="A9134" t="s">
        <v>376</v>
      </c>
      <c r="B9134" t="s">
        <v>16</v>
      </c>
      <c r="C9134" s="1">
        <v>44056.737361111111</v>
      </c>
      <c r="D9134" t="str">
        <f t="shared" si="142"/>
        <v>August</v>
      </c>
      <c r="E9134" t="str">
        <f>VLOOKUP(A9134,Content!A:C,2,0)</f>
        <v>audio</v>
      </c>
      <c r="F9134" t="str">
        <f>VLOOKUP(A9134,Content!A:C,3,0)</f>
        <v>technology</v>
      </c>
      <c r="G9134">
        <f>VLOOKUP(B9134,ReactionTypes!A:C,3,0)</f>
        <v>50</v>
      </c>
    </row>
    <row r="9135" spans="1:7" x14ac:dyDescent="0.2">
      <c r="A9135" t="s">
        <v>376</v>
      </c>
      <c r="B9135" t="s">
        <v>8</v>
      </c>
      <c r="C9135" s="1">
        <v>44185.291620370372</v>
      </c>
      <c r="D9135" t="str">
        <f t="shared" si="142"/>
        <v>December</v>
      </c>
      <c r="E9135" t="str">
        <f>VLOOKUP(A9135,Content!A:C,2,0)</f>
        <v>audio</v>
      </c>
      <c r="F9135" t="str">
        <f>VLOOKUP(A9135,Content!A:C,3,0)</f>
        <v>technology</v>
      </c>
      <c r="G9135">
        <f>VLOOKUP(B9135,ReactionTypes!A:C,3,0)</f>
        <v>35</v>
      </c>
    </row>
    <row r="9136" spans="1:7" x14ac:dyDescent="0.2">
      <c r="A9136" t="s">
        <v>376</v>
      </c>
      <c r="B9136" t="s">
        <v>12</v>
      </c>
      <c r="C9136" s="1">
        <v>44068.630023148151</v>
      </c>
      <c r="D9136" t="str">
        <f t="shared" si="142"/>
        <v>August</v>
      </c>
      <c r="E9136" t="str">
        <f>VLOOKUP(A9136,Content!A:C,2,0)</f>
        <v>audio</v>
      </c>
      <c r="F9136" t="str">
        <f>VLOOKUP(A9136,Content!A:C,3,0)</f>
        <v>technology</v>
      </c>
      <c r="G9136">
        <f>VLOOKUP(B9136,ReactionTypes!A:C,3,0)</f>
        <v>20</v>
      </c>
    </row>
    <row r="9137" spans="1:7" x14ac:dyDescent="0.2">
      <c r="A9137" t="s">
        <v>376</v>
      </c>
      <c r="B9137" t="s">
        <v>7</v>
      </c>
      <c r="C9137" s="1">
        <v>44158.646238425928</v>
      </c>
      <c r="D9137" t="str">
        <f t="shared" si="142"/>
        <v>November</v>
      </c>
      <c r="E9137" t="str">
        <f>VLOOKUP(A9137,Content!A:C,2,0)</f>
        <v>audio</v>
      </c>
      <c r="F9137" t="str">
        <f>VLOOKUP(A9137,Content!A:C,3,0)</f>
        <v>technology</v>
      </c>
      <c r="G9137">
        <f>VLOOKUP(B9137,ReactionTypes!A:C,3,0)</f>
        <v>30</v>
      </c>
    </row>
    <row r="9138" spans="1:7" x14ac:dyDescent="0.2">
      <c r="A9138" t="s">
        <v>376</v>
      </c>
      <c r="B9138" t="s">
        <v>16</v>
      </c>
      <c r="C9138" s="1">
        <v>44314.215277777781</v>
      </c>
      <c r="D9138" t="str">
        <f t="shared" si="142"/>
        <v>April</v>
      </c>
      <c r="E9138" t="str">
        <f>VLOOKUP(A9138,Content!A:C,2,0)</f>
        <v>audio</v>
      </c>
      <c r="F9138" t="str">
        <f>VLOOKUP(A9138,Content!A:C,3,0)</f>
        <v>technology</v>
      </c>
      <c r="G9138">
        <f>VLOOKUP(B9138,ReactionTypes!A:C,3,0)</f>
        <v>50</v>
      </c>
    </row>
    <row r="9139" spans="1:7" x14ac:dyDescent="0.2">
      <c r="A9139" t="s">
        <v>376</v>
      </c>
      <c r="B9139" t="s">
        <v>18</v>
      </c>
      <c r="C9139" s="1">
        <v>44312.59269675926</v>
      </c>
      <c r="D9139" t="str">
        <f t="shared" si="142"/>
        <v>April</v>
      </c>
      <c r="E9139" t="str">
        <f>VLOOKUP(A9139,Content!A:C,2,0)</f>
        <v>audio</v>
      </c>
      <c r="F9139" t="str">
        <f>VLOOKUP(A9139,Content!A:C,3,0)</f>
        <v>technology</v>
      </c>
      <c r="G9139">
        <f>VLOOKUP(B9139,ReactionTypes!A:C,3,0)</f>
        <v>70</v>
      </c>
    </row>
    <row r="9140" spans="1:7" x14ac:dyDescent="0.2">
      <c r="A9140" t="s">
        <v>376</v>
      </c>
      <c r="B9140" t="s">
        <v>4</v>
      </c>
      <c r="C9140" s="1">
        <v>44048.641932870371</v>
      </c>
      <c r="D9140" t="str">
        <f t="shared" si="142"/>
        <v>August</v>
      </c>
      <c r="E9140" t="str">
        <f>VLOOKUP(A9140,Content!A:C,2,0)</f>
        <v>audio</v>
      </c>
      <c r="F9140" t="str">
        <f>VLOOKUP(A9140,Content!A:C,3,0)</f>
        <v>technology</v>
      </c>
      <c r="G9140">
        <f>VLOOKUP(B9140,ReactionTypes!A:C,3,0)</f>
        <v>0</v>
      </c>
    </row>
    <row r="9141" spans="1:7" x14ac:dyDescent="0.2">
      <c r="A9141" t="s">
        <v>376</v>
      </c>
      <c r="B9141" t="s">
        <v>15</v>
      </c>
      <c r="C9141" s="1">
        <v>44225.114965277775</v>
      </c>
      <c r="D9141" t="str">
        <f t="shared" si="142"/>
        <v>January</v>
      </c>
      <c r="E9141" t="str">
        <f>VLOOKUP(A9141,Content!A:C,2,0)</f>
        <v>audio</v>
      </c>
      <c r="F9141" t="str">
        <f>VLOOKUP(A9141,Content!A:C,3,0)</f>
        <v>technology</v>
      </c>
      <c r="G9141">
        <f>VLOOKUP(B9141,ReactionTypes!A:C,3,0)</f>
        <v>12</v>
      </c>
    </row>
    <row r="9142" spans="1:7" x14ac:dyDescent="0.2">
      <c r="A9142" t="s">
        <v>376</v>
      </c>
      <c r="B9142" t="s">
        <v>13</v>
      </c>
      <c r="C9142" s="1">
        <v>44068.4919212963</v>
      </c>
      <c r="D9142" t="str">
        <f t="shared" si="142"/>
        <v>August</v>
      </c>
      <c r="E9142" t="str">
        <f>VLOOKUP(A9142,Content!A:C,2,0)</f>
        <v>audio</v>
      </c>
      <c r="F9142" t="str">
        <f>VLOOKUP(A9142,Content!A:C,3,0)</f>
        <v>technology</v>
      </c>
      <c r="G9142">
        <f>VLOOKUP(B9142,ReactionTypes!A:C,3,0)</f>
        <v>75</v>
      </c>
    </row>
    <row r="9143" spans="1:7" x14ac:dyDescent="0.2">
      <c r="A9143" t="s">
        <v>377</v>
      </c>
      <c r="B9143" t="s">
        <v>15</v>
      </c>
      <c r="C9143" s="1">
        <v>44154.024814814817</v>
      </c>
      <c r="D9143" t="str">
        <f t="shared" si="142"/>
        <v>November</v>
      </c>
      <c r="E9143" t="str">
        <f>VLOOKUP(A9143,Content!A:C,2,0)</f>
        <v>GIF</v>
      </c>
      <c r="F9143" t="str">
        <f>VLOOKUP(A9143,Content!A:C,3,0)</f>
        <v>soccer</v>
      </c>
      <c r="G9143">
        <f>VLOOKUP(B9143,ReactionTypes!A:C,3,0)</f>
        <v>12</v>
      </c>
    </row>
    <row r="9144" spans="1:7" x14ac:dyDescent="0.2">
      <c r="A9144" t="s">
        <v>377</v>
      </c>
      <c r="B9144" t="s">
        <v>18</v>
      </c>
      <c r="C9144" s="1">
        <v>44111.115104166667</v>
      </c>
      <c r="D9144" t="str">
        <f t="shared" si="142"/>
        <v>October</v>
      </c>
      <c r="E9144" t="str">
        <f>VLOOKUP(A9144,Content!A:C,2,0)</f>
        <v>GIF</v>
      </c>
      <c r="F9144" t="str">
        <f>VLOOKUP(A9144,Content!A:C,3,0)</f>
        <v>soccer</v>
      </c>
      <c r="G9144">
        <f>VLOOKUP(B9144,ReactionTypes!A:C,3,0)</f>
        <v>70</v>
      </c>
    </row>
    <row r="9145" spans="1:7" x14ac:dyDescent="0.2">
      <c r="A9145" t="s">
        <v>377</v>
      </c>
      <c r="B9145" t="s">
        <v>15</v>
      </c>
      <c r="C9145" s="1">
        <v>44202.747395833336</v>
      </c>
      <c r="D9145" t="str">
        <f t="shared" si="142"/>
        <v>January</v>
      </c>
      <c r="E9145" t="str">
        <f>VLOOKUP(A9145,Content!A:C,2,0)</f>
        <v>GIF</v>
      </c>
      <c r="F9145" t="str">
        <f>VLOOKUP(A9145,Content!A:C,3,0)</f>
        <v>soccer</v>
      </c>
      <c r="G9145">
        <f>VLOOKUP(B9145,ReactionTypes!A:C,3,0)</f>
        <v>12</v>
      </c>
    </row>
    <row r="9146" spans="1:7" x14ac:dyDescent="0.2">
      <c r="A9146" t="s">
        <v>377</v>
      </c>
      <c r="B9146" t="s">
        <v>13</v>
      </c>
      <c r="C9146" s="1">
        <v>44234.42396990741</v>
      </c>
      <c r="D9146" t="str">
        <f t="shared" si="142"/>
        <v>February</v>
      </c>
      <c r="E9146" t="str">
        <f>VLOOKUP(A9146,Content!A:C,2,0)</f>
        <v>GIF</v>
      </c>
      <c r="F9146" t="str">
        <f>VLOOKUP(A9146,Content!A:C,3,0)</f>
        <v>soccer</v>
      </c>
      <c r="G9146">
        <f>VLOOKUP(B9146,ReactionTypes!A:C,3,0)</f>
        <v>75</v>
      </c>
    </row>
    <row r="9147" spans="1:7" x14ac:dyDescent="0.2">
      <c r="A9147" t="s">
        <v>377</v>
      </c>
      <c r="B9147" t="s">
        <v>6</v>
      </c>
      <c r="C9147" s="1">
        <v>44214.307175925926</v>
      </c>
      <c r="D9147" t="str">
        <f t="shared" si="142"/>
        <v>January</v>
      </c>
      <c r="E9147" t="str">
        <f>VLOOKUP(A9147,Content!A:C,2,0)</f>
        <v>GIF</v>
      </c>
      <c r="F9147" t="str">
        <f>VLOOKUP(A9147,Content!A:C,3,0)</f>
        <v>soccer</v>
      </c>
      <c r="G9147">
        <f>VLOOKUP(B9147,ReactionTypes!A:C,3,0)</f>
        <v>15</v>
      </c>
    </row>
    <row r="9148" spans="1:7" x14ac:dyDescent="0.2">
      <c r="A9148" t="s">
        <v>377</v>
      </c>
      <c r="B9148" t="s">
        <v>13</v>
      </c>
      <c r="C9148" s="1">
        <v>44200.382013888891</v>
      </c>
      <c r="D9148" t="str">
        <f t="shared" si="142"/>
        <v>January</v>
      </c>
      <c r="E9148" t="str">
        <f>VLOOKUP(A9148,Content!A:C,2,0)</f>
        <v>GIF</v>
      </c>
      <c r="F9148" t="str">
        <f>VLOOKUP(A9148,Content!A:C,3,0)</f>
        <v>soccer</v>
      </c>
      <c r="G9148">
        <f>VLOOKUP(B9148,ReactionTypes!A:C,3,0)</f>
        <v>75</v>
      </c>
    </row>
    <row r="9149" spans="1:7" x14ac:dyDescent="0.2">
      <c r="A9149" t="s">
        <v>377</v>
      </c>
      <c r="B9149" t="s">
        <v>11</v>
      </c>
      <c r="C9149" s="1">
        <v>44242.495416666665</v>
      </c>
      <c r="D9149" t="str">
        <f t="shared" si="142"/>
        <v>February</v>
      </c>
      <c r="E9149" t="str">
        <f>VLOOKUP(A9149,Content!A:C,2,0)</f>
        <v>GIF</v>
      </c>
      <c r="F9149" t="str">
        <f>VLOOKUP(A9149,Content!A:C,3,0)</f>
        <v>soccer</v>
      </c>
      <c r="G9149">
        <f>VLOOKUP(B9149,ReactionTypes!A:C,3,0)</f>
        <v>65</v>
      </c>
    </row>
    <row r="9150" spans="1:7" x14ac:dyDescent="0.2">
      <c r="A9150" t="s">
        <v>377</v>
      </c>
      <c r="B9150" t="s">
        <v>16</v>
      </c>
      <c r="C9150" s="1">
        <v>44168.27921296296</v>
      </c>
      <c r="D9150" t="str">
        <f t="shared" si="142"/>
        <v>December</v>
      </c>
      <c r="E9150" t="str">
        <f>VLOOKUP(A9150,Content!A:C,2,0)</f>
        <v>GIF</v>
      </c>
      <c r="F9150" t="str">
        <f>VLOOKUP(A9150,Content!A:C,3,0)</f>
        <v>soccer</v>
      </c>
      <c r="G9150">
        <f>VLOOKUP(B9150,ReactionTypes!A:C,3,0)</f>
        <v>50</v>
      </c>
    </row>
    <row r="9151" spans="1:7" x14ac:dyDescent="0.2">
      <c r="A9151" t="s">
        <v>377</v>
      </c>
      <c r="B9151" t="s">
        <v>5</v>
      </c>
      <c r="C9151" s="1">
        <v>44165.081643518519</v>
      </c>
      <c r="D9151" t="str">
        <f t="shared" si="142"/>
        <v>November</v>
      </c>
      <c r="E9151" t="str">
        <f>VLOOKUP(A9151,Content!A:C,2,0)</f>
        <v>GIF</v>
      </c>
      <c r="F9151" t="str">
        <f>VLOOKUP(A9151,Content!A:C,3,0)</f>
        <v>soccer</v>
      </c>
      <c r="G9151">
        <f>VLOOKUP(B9151,ReactionTypes!A:C,3,0)</f>
        <v>10</v>
      </c>
    </row>
    <row r="9152" spans="1:7" x14ac:dyDescent="0.2">
      <c r="A9152" t="s">
        <v>377</v>
      </c>
      <c r="B9152" t="s">
        <v>16</v>
      </c>
      <c r="C9152" s="1">
        <v>44272.097962962966</v>
      </c>
      <c r="D9152" t="str">
        <f t="shared" si="142"/>
        <v>March</v>
      </c>
      <c r="E9152" t="str">
        <f>VLOOKUP(A9152,Content!A:C,2,0)</f>
        <v>GIF</v>
      </c>
      <c r="F9152" t="str">
        <f>VLOOKUP(A9152,Content!A:C,3,0)</f>
        <v>soccer</v>
      </c>
      <c r="G9152">
        <f>VLOOKUP(B9152,ReactionTypes!A:C,3,0)</f>
        <v>50</v>
      </c>
    </row>
    <row r="9153" spans="1:7" x14ac:dyDescent="0.2">
      <c r="A9153" t="s">
        <v>377</v>
      </c>
      <c r="B9153" t="s">
        <v>8</v>
      </c>
      <c r="C9153" s="1">
        <v>44258.903877314813</v>
      </c>
      <c r="D9153" t="str">
        <f t="shared" si="142"/>
        <v>March</v>
      </c>
      <c r="E9153" t="str">
        <f>VLOOKUP(A9153,Content!A:C,2,0)</f>
        <v>GIF</v>
      </c>
      <c r="F9153" t="str">
        <f>VLOOKUP(A9153,Content!A:C,3,0)</f>
        <v>soccer</v>
      </c>
      <c r="G9153">
        <f>VLOOKUP(B9153,ReactionTypes!A:C,3,0)</f>
        <v>35</v>
      </c>
    </row>
    <row r="9154" spans="1:7" x14ac:dyDescent="0.2">
      <c r="A9154" t="s">
        <v>377</v>
      </c>
      <c r="B9154" t="s">
        <v>7</v>
      </c>
      <c r="C9154" s="1">
        <v>44055.428090277775</v>
      </c>
      <c r="D9154" t="str">
        <f t="shared" si="142"/>
        <v>August</v>
      </c>
      <c r="E9154" t="str">
        <f>VLOOKUP(A9154,Content!A:C,2,0)</f>
        <v>GIF</v>
      </c>
      <c r="F9154" t="str">
        <f>VLOOKUP(A9154,Content!A:C,3,0)</f>
        <v>soccer</v>
      </c>
      <c r="G9154">
        <f>VLOOKUP(B9154,ReactionTypes!A:C,3,0)</f>
        <v>30</v>
      </c>
    </row>
    <row r="9155" spans="1:7" x14ac:dyDescent="0.2">
      <c r="A9155" t="s">
        <v>377</v>
      </c>
      <c r="B9155" t="s">
        <v>8</v>
      </c>
      <c r="C9155" s="1">
        <v>44265.825196759259</v>
      </c>
      <c r="D9155" t="str">
        <f t="shared" ref="D9155:D9218" si="143">TEXT(C9155,"mmmm")</f>
        <v>March</v>
      </c>
      <c r="E9155" t="str">
        <f>VLOOKUP(A9155,Content!A:C,2,0)</f>
        <v>GIF</v>
      </c>
      <c r="F9155" t="str">
        <f>VLOOKUP(A9155,Content!A:C,3,0)</f>
        <v>soccer</v>
      </c>
      <c r="G9155">
        <f>VLOOKUP(B9155,ReactionTypes!A:C,3,0)</f>
        <v>35</v>
      </c>
    </row>
    <row r="9156" spans="1:7" x14ac:dyDescent="0.2">
      <c r="A9156" t="s">
        <v>377</v>
      </c>
      <c r="B9156" t="s">
        <v>18</v>
      </c>
      <c r="C9156" s="1">
        <v>44343.650902777779</v>
      </c>
      <c r="D9156" t="str">
        <f t="shared" si="143"/>
        <v>May</v>
      </c>
      <c r="E9156" t="str">
        <f>VLOOKUP(A9156,Content!A:C,2,0)</f>
        <v>GIF</v>
      </c>
      <c r="F9156" t="str">
        <f>VLOOKUP(A9156,Content!A:C,3,0)</f>
        <v>soccer</v>
      </c>
      <c r="G9156">
        <f>VLOOKUP(B9156,ReactionTypes!A:C,3,0)</f>
        <v>70</v>
      </c>
    </row>
    <row r="9157" spans="1:7" x14ac:dyDescent="0.2">
      <c r="A9157" t="s">
        <v>377</v>
      </c>
      <c r="B9157" t="s">
        <v>17</v>
      </c>
      <c r="C9157" s="1">
        <v>44332.520787037036</v>
      </c>
      <c r="D9157" t="str">
        <f t="shared" si="143"/>
        <v>May</v>
      </c>
      <c r="E9157" t="str">
        <f>VLOOKUP(A9157,Content!A:C,2,0)</f>
        <v>GIF</v>
      </c>
      <c r="F9157" t="str">
        <f>VLOOKUP(A9157,Content!A:C,3,0)</f>
        <v>soccer</v>
      </c>
      <c r="G9157">
        <f>VLOOKUP(B9157,ReactionTypes!A:C,3,0)</f>
        <v>60</v>
      </c>
    </row>
    <row r="9158" spans="1:7" x14ac:dyDescent="0.2">
      <c r="A9158" t="s">
        <v>377</v>
      </c>
      <c r="B9158" t="s">
        <v>7</v>
      </c>
      <c r="C9158" s="1">
        <v>44032.431203703702</v>
      </c>
      <c r="D9158" t="str">
        <f t="shared" si="143"/>
        <v>July</v>
      </c>
      <c r="E9158" t="str">
        <f>VLOOKUP(A9158,Content!A:C,2,0)</f>
        <v>GIF</v>
      </c>
      <c r="F9158" t="str">
        <f>VLOOKUP(A9158,Content!A:C,3,0)</f>
        <v>soccer</v>
      </c>
      <c r="G9158">
        <f>VLOOKUP(B9158,ReactionTypes!A:C,3,0)</f>
        <v>30</v>
      </c>
    </row>
    <row r="9159" spans="1:7" x14ac:dyDescent="0.2">
      <c r="A9159" t="s">
        <v>377</v>
      </c>
      <c r="B9159" t="s">
        <v>10</v>
      </c>
      <c r="C9159" s="1">
        <v>44250.270428240743</v>
      </c>
      <c r="D9159" t="str">
        <f t="shared" si="143"/>
        <v>February</v>
      </c>
      <c r="E9159" t="str">
        <f>VLOOKUP(A9159,Content!A:C,2,0)</f>
        <v>GIF</v>
      </c>
      <c r="F9159" t="str">
        <f>VLOOKUP(A9159,Content!A:C,3,0)</f>
        <v>soccer</v>
      </c>
      <c r="G9159">
        <f>VLOOKUP(B9159,ReactionTypes!A:C,3,0)</f>
        <v>5</v>
      </c>
    </row>
    <row r="9160" spans="1:7" x14ac:dyDescent="0.2">
      <c r="A9160" t="s">
        <v>377</v>
      </c>
      <c r="B9160" t="s">
        <v>12</v>
      </c>
      <c r="C9160" s="1">
        <v>44301.34065972222</v>
      </c>
      <c r="D9160" t="str">
        <f t="shared" si="143"/>
        <v>April</v>
      </c>
      <c r="E9160" t="str">
        <f>VLOOKUP(A9160,Content!A:C,2,0)</f>
        <v>GIF</v>
      </c>
      <c r="F9160" t="str">
        <f>VLOOKUP(A9160,Content!A:C,3,0)</f>
        <v>soccer</v>
      </c>
      <c r="G9160">
        <f>VLOOKUP(B9160,ReactionTypes!A:C,3,0)</f>
        <v>20</v>
      </c>
    </row>
    <row r="9161" spans="1:7" x14ac:dyDescent="0.2">
      <c r="A9161" t="s">
        <v>377</v>
      </c>
      <c r="B9161" t="s">
        <v>12</v>
      </c>
      <c r="C9161" s="1">
        <v>44365.230763888889</v>
      </c>
      <c r="D9161" t="str">
        <f t="shared" si="143"/>
        <v>June</v>
      </c>
      <c r="E9161" t="str">
        <f>VLOOKUP(A9161,Content!A:C,2,0)</f>
        <v>GIF</v>
      </c>
      <c r="F9161" t="str">
        <f>VLOOKUP(A9161,Content!A:C,3,0)</f>
        <v>soccer</v>
      </c>
      <c r="G9161">
        <f>VLOOKUP(B9161,ReactionTypes!A:C,3,0)</f>
        <v>20</v>
      </c>
    </row>
    <row r="9162" spans="1:7" x14ac:dyDescent="0.2">
      <c r="A9162" t="s">
        <v>377</v>
      </c>
      <c r="B9162" t="s">
        <v>15</v>
      </c>
      <c r="C9162" s="1">
        <v>44345.566574074073</v>
      </c>
      <c r="D9162" t="str">
        <f t="shared" si="143"/>
        <v>May</v>
      </c>
      <c r="E9162" t="str">
        <f>VLOOKUP(A9162,Content!A:C,2,0)</f>
        <v>GIF</v>
      </c>
      <c r="F9162" t="str">
        <f>VLOOKUP(A9162,Content!A:C,3,0)</f>
        <v>soccer</v>
      </c>
      <c r="G9162">
        <f>VLOOKUP(B9162,ReactionTypes!A:C,3,0)</f>
        <v>12</v>
      </c>
    </row>
    <row r="9163" spans="1:7" x14ac:dyDescent="0.2">
      <c r="A9163" t="s">
        <v>377</v>
      </c>
      <c r="B9163" t="s">
        <v>7</v>
      </c>
      <c r="C9163" s="1">
        <v>44116.812326388892</v>
      </c>
      <c r="D9163" t="str">
        <f t="shared" si="143"/>
        <v>October</v>
      </c>
      <c r="E9163" t="str">
        <f>VLOOKUP(A9163,Content!A:C,2,0)</f>
        <v>GIF</v>
      </c>
      <c r="F9163" t="str">
        <f>VLOOKUP(A9163,Content!A:C,3,0)</f>
        <v>soccer</v>
      </c>
      <c r="G9163">
        <f>VLOOKUP(B9163,ReactionTypes!A:C,3,0)</f>
        <v>30</v>
      </c>
    </row>
    <row r="9164" spans="1:7" x14ac:dyDescent="0.2">
      <c r="A9164" t="s">
        <v>377</v>
      </c>
      <c r="B9164" t="s">
        <v>15</v>
      </c>
      <c r="C9164" s="1">
        <v>44027.181122685186</v>
      </c>
      <c r="D9164" t="str">
        <f t="shared" si="143"/>
        <v>July</v>
      </c>
      <c r="E9164" t="str">
        <f>VLOOKUP(A9164,Content!A:C,2,0)</f>
        <v>GIF</v>
      </c>
      <c r="F9164" t="str">
        <f>VLOOKUP(A9164,Content!A:C,3,0)</f>
        <v>soccer</v>
      </c>
      <c r="G9164">
        <f>VLOOKUP(B9164,ReactionTypes!A:C,3,0)</f>
        <v>12</v>
      </c>
    </row>
    <row r="9165" spans="1:7" x14ac:dyDescent="0.2">
      <c r="A9165" t="s">
        <v>377</v>
      </c>
      <c r="B9165" t="s">
        <v>10</v>
      </c>
      <c r="C9165" s="1">
        <v>44103.711840277778</v>
      </c>
      <c r="D9165" t="str">
        <f t="shared" si="143"/>
        <v>September</v>
      </c>
      <c r="E9165" t="str">
        <f>VLOOKUP(A9165,Content!A:C,2,0)</f>
        <v>GIF</v>
      </c>
      <c r="F9165" t="str">
        <f>VLOOKUP(A9165,Content!A:C,3,0)</f>
        <v>soccer</v>
      </c>
      <c r="G9165">
        <f>VLOOKUP(B9165,ReactionTypes!A:C,3,0)</f>
        <v>5</v>
      </c>
    </row>
    <row r="9166" spans="1:7" x14ac:dyDescent="0.2">
      <c r="A9166" t="s">
        <v>377</v>
      </c>
      <c r="B9166" t="s">
        <v>12</v>
      </c>
      <c r="C9166" s="1">
        <v>44047.721898148149</v>
      </c>
      <c r="D9166" t="str">
        <f t="shared" si="143"/>
        <v>August</v>
      </c>
      <c r="E9166" t="str">
        <f>VLOOKUP(A9166,Content!A:C,2,0)</f>
        <v>GIF</v>
      </c>
      <c r="F9166" t="str">
        <f>VLOOKUP(A9166,Content!A:C,3,0)</f>
        <v>soccer</v>
      </c>
      <c r="G9166">
        <f>VLOOKUP(B9166,ReactionTypes!A:C,3,0)</f>
        <v>20</v>
      </c>
    </row>
    <row r="9167" spans="1:7" x14ac:dyDescent="0.2">
      <c r="A9167" t="s">
        <v>377</v>
      </c>
      <c r="B9167" t="s">
        <v>14</v>
      </c>
      <c r="C9167" s="1">
        <v>44010.819513888891</v>
      </c>
      <c r="D9167" t="str">
        <f t="shared" si="143"/>
        <v>June</v>
      </c>
      <c r="E9167" t="str">
        <f>VLOOKUP(A9167,Content!A:C,2,0)</f>
        <v>GIF</v>
      </c>
      <c r="F9167" t="str">
        <f>VLOOKUP(A9167,Content!A:C,3,0)</f>
        <v>soccer</v>
      </c>
      <c r="G9167">
        <f>VLOOKUP(B9167,ReactionTypes!A:C,3,0)</f>
        <v>45</v>
      </c>
    </row>
    <row r="9168" spans="1:7" x14ac:dyDescent="0.2">
      <c r="A9168" t="s">
        <v>377</v>
      </c>
      <c r="B9168" t="s">
        <v>5</v>
      </c>
      <c r="C9168" s="1">
        <v>44320.041759259257</v>
      </c>
      <c r="D9168" t="str">
        <f t="shared" si="143"/>
        <v>May</v>
      </c>
      <c r="E9168" t="str">
        <f>VLOOKUP(A9168,Content!A:C,2,0)</f>
        <v>GIF</v>
      </c>
      <c r="F9168" t="str">
        <f>VLOOKUP(A9168,Content!A:C,3,0)</f>
        <v>soccer</v>
      </c>
      <c r="G9168">
        <f>VLOOKUP(B9168,ReactionTypes!A:C,3,0)</f>
        <v>10</v>
      </c>
    </row>
    <row r="9169" spans="1:7" x14ac:dyDescent="0.2">
      <c r="A9169" t="s">
        <v>377</v>
      </c>
      <c r="B9169" t="s">
        <v>21</v>
      </c>
      <c r="C9169" s="1">
        <v>44125.511736111112</v>
      </c>
      <c r="D9169" t="str">
        <f t="shared" si="143"/>
        <v>October</v>
      </c>
      <c r="E9169" t="str">
        <f>VLOOKUP(A9169,Content!A:C,2,0)</f>
        <v>GIF</v>
      </c>
      <c r="F9169" t="str">
        <f>VLOOKUP(A9169,Content!A:C,3,0)</f>
        <v>soccer</v>
      </c>
      <c r="G9169">
        <f>VLOOKUP(B9169,ReactionTypes!A:C,3,0)</f>
        <v>72</v>
      </c>
    </row>
    <row r="9170" spans="1:7" x14ac:dyDescent="0.2">
      <c r="A9170" t="s">
        <v>377</v>
      </c>
      <c r="B9170" t="s">
        <v>18</v>
      </c>
      <c r="C9170" s="1">
        <v>44335.269305555557</v>
      </c>
      <c r="D9170" t="str">
        <f t="shared" si="143"/>
        <v>May</v>
      </c>
      <c r="E9170" t="str">
        <f>VLOOKUP(A9170,Content!A:C,2,0)</f>
        <v>GIF</v>
      </c>
      <c r="F9170" t="str">
        <f>VLOOKUP(A9170,Content!A:C,3,0)</f>
        <v>soccer</v>
      </c>
      <c r="G9170">
        <f>VLOOKUP(B9170,ReactionTypes!A:C,3,0)</f>
        <v>70</v>
      </c>
    </row>
    <row r="9171" spans="1:7" x14ac:dyDescent="0.2">
      <c r="A9171" t="s">
        <v>377</v>
      </c>
      <c r="B9171" t="s">
        <v>12</v>
      </c>
      <c r="C9171" s="1">
        <v>44113.460243055553</v>
      </c>
      <c r="D9171" t="str">
        <f t="shared" si="143"/>
        <v>October</v>
      </c>
      <c r="E9171" t="str">
        <f>VLOOKUP(A9171,Content!A:C,2,0)</f>
        <v>GIF</v>
      </c>
      <c r="F9171" t="str">
        <f>VLOOKUP(A9171,Content!A:C,3,0)</f>
        <v>soccer</v>
      </c>
      <c r="G9171">
        <f>VLOOKUP(B9171,ReactionTypes!A:C,3,0)</f>
        <v>20</v>
      </c>
    </row>
    <row r="9172" spans="1:7" x14ac:dyDescent="0.2">
      <c r="A9172" t="s">
        <v>377</v>
      </c>
      <c r="B9172" t="s">
        <v>17</v>
      </c>
      <c r="C9172" s="1">
        <v>44012.875451388885</v>
      </c>
      <c r="D9172" t="str">
        <f t="shared" si="143"/>
        <v>June</v>
      </c>
      <c r="E9172" t="str">
        <f>VLOOKUP(A9172,Content!A:C,2,0)</f>
        <v>GIF</v>
      </c>
      <c r="F9172" t="str">
        <f>VLOOKUP(A9172,Content!A:C,3,0)</f>
        <v>soccer</v>
      </c>
      <c r="G9172">
        <f>VLOOKUP(B9172,ReactionTypes!A:C,3,0)</f>
        <v>60</v>
      </c>
    </row>
    <row r="9173" spans="1:7" x14ac:dyDescent="0.2">
      <c r="A9173" t="s">
        <v>377</v>
      </c>
      <c r="B9173" t="s">
        <v>6</v>
      </c>
      <c r="C9173" s="1">
        <v>44314.38354166667</v>
      </c>
      <c r="D9173" t="str">
        <f t="shared" si="143"/>
        <v>April</v>
      </c>
      <c r="E9173" t="str">
        <f>VLOOKUP(A9173,Content!A:C,2,0)</f>
        <v>GIF</v>
      </c>
      <c r="F9173" t="str">
        <f>VLOOKUP(A9173,Content!A:C,3,0)</f>
        <v>soccer</v>
      </c>
      <c r="G9173">
        <f>VLOOKUP(B9173,ReactionTypes!A:C,3,0)</f>
        <v>15</v>
      </c>
    </row>
    <row r="9174" spans="1:7" x14ac:dyDescent="0.2">
      <c r="A9174" t="s">
        <v>377</v>
      </c>
      <c r="B9174" t="s">
        <v>17</v>
      </c>
      <c r="C9174" s="1">
        <v>44237.35224537037</v>
      </c>
      <c r="D9174" t="str">
        <f t="shared" si="143"/>
        <v>February</v>
      </c>
      <c r="E9174" t="str">
        <f>VLOOKUP(A9174,Content!A:C,2,0)</f>
        <v>GIF</v>
      </c>
      <c r="F9174" t="str">
        <f>VLOOKUP(A9174,Content!A:C,3,0)</f>
        <v>soccer</v>
      </c>
      <c r="G9174">
        <f>VLOOKUP(B9174,ReactionTypes!A:C,3,0)</f>
        <v>60</v>
      </c>
    </row>
    <row r="9175" spans="1:7" x14ac:dyDescent="0.2">
      <c r="A9175" t="s">
        <v>377</v>
      </c>
      <c r="B9175" t="s">
        <v>8</v>
      </c>
      <c r="C9175" s="1">
        <v>44123.602719907409</v>
      </c>
      <c r="D9175" t="str">
        <f t="shared" si="143"/>
        <v>October</v>
      </c>
      <c r="E9175" t="str">
        <f>VLOOKUP(A9175,Content!A:C,2,0)</f>
        <v>GIF</v>
      </c>
      <c r="F9175" t="str">
        <f>VLOOKUP(A9175,Content!A:C,3,0)</f>
        <v>soccer</v>
      </c>
      <c r="G9175">
        <f>VLOOKUP(B9175,ReactionTypes!A:C,3,0)</f>
        <v>35</v>
      </c>
    </row>
    <row r="9176" spans="1:7" x14ac:dyDescent="0.2">
      <c r="A9176" t="s">
        <v>377</v>
      </c>
      <c r="B9176" t="s">
        <v>13</v>
      </c>
      <c r="C9176" s="1">
        <v>44082.377175925925</v>
      </c>
      <c r="D9176" t="str">
        <f t="shared" si="143"/>
        <v>September</v>
      </c>
      <c r="E9176" t="str">
        <f>VLOOKUP(A9176,Content!A:C,2,0)</f>
        <v>GIF</v>
      </c>
      <c r="F9176" t="str">
        <f>VLOOKUP(A9176,Content!A:C,3,0)</f>
        <v>soccer</v>
      </c>
      <c r="G9176">
        <f>VLOOKUP(B9176,ReactionTypes!A:C,3,0)</f>
        <v>75</v>
      </c>
    </row>
    <row r="9177" spans="1:7" x14ac:dyDescent="0.2">
      <c r="A9177" t="s">
        <v>377</v>
      </c>
      <c r="B9177" t="s">
        <v>12</v>
      </c>
      <c r="C9177" s="1">
        <v>44030.178877314815</v>
      </c>
      <c r="D9177" t="str">
        <f t="shared" si="143"/>
        <v>July</v>
      </c>
      <c r="E9177" t="str">
        <f>VLOOKUP(A9177,Content!A:C,2,0)</f>
        <v>GIF</v>
      </c>
      <c r="F9177" t="str">
        <f>VLOOKUP(A9177,Content!A:C,3,0)</f>
        <v>soccer</v>
      </c>
      <c r="G9177">
        <f>VLOOKUP(B9177,ReactionTypes!A:C,3,0)</f>
        <v>20</v>
      </c>
    </row>
    <row r="9178" spans="1:7" x14ac:dyDescent="0.2">
      <c r="A9178" t="s">
        <v>377</v>
      </c>
      <c r="B9178" t="s">
        <v>15</v>
      </c>
      <c r="C9178" s="1">
        <v>44345.175370370373</v>
      </c>
      <c r="D9178" t="str">
        <f t="shared" si="143"/>
        <v>May</v>
      </c>
      <c r="E9178" t="str">
        <f>VLOOKUP(A9178,Content!A:C,2,0)</f>
        <v>GIF</v>
      </c>
      <c r="F9178" t="str">
        <f>VLOOKUP(A9178,Content!A:C,3,0)</f>
        <v>soccer</v>
      </c>
      <c r="G9178">
        <f>VLOOKUP(B9178,ReactionTypes!A:C,3,0)</f>
        <v>12</v>
      </c>
    </row>
    <row r="9179" spans="1:7" x14ac:dyDescent="0.2">
      <c r="A9179" t="s">
        <v>377</v>
      </c>
      <c r="B9179" t="s">
        <v>11</v>
      </c>
      <c r="C9179" s="1">
        <v>44047.264270833337</v>
      </c>
      <c r="D9179" t="str">
        <f t="shared" si="143"/>
        <v>August</v>
      </c>
      <c r="E9179" t="str">
        <f>VLOOKUP(A9179,Content!A:C,2,0)</f>
        <v>GIF</v>
      </c>
      <c r="F9179" t="str">
        <f>VLOOKUP(A9179,Content!A:C,3,0)</f>
        <v>soccer</v>
      </c>
      <c r="G9179">
        <f>VLOOKUP(B9179,ReactionTypes!A:C,3,0)</f>
        <v>65</v>
      </c>
    </row>
    <row r="9180" spans="1:7" x14ac:dyDescent="0.2">
      <c r="A9180" t="s">
        <v>377</v>
      </c>
      <c r="B9180" t="s">
        <v>4</v>
      </c>
      <c r="C9180" s="1">
        <v>44178.477488425924</v>
      </c>
      <c r="D9180" t="str">
        <f t="shared" si="143"/>
        <v>December</v>
      </c>
      <c r="E9180" t="str">
        <f>VLOOKUP(A9180,Content!A:C,2,0)</f>
        <v>GIF</v>
      </c>
      <c r="F9180" t="str">
        <f>VLOOKUP(A9180,Content!A:C,3,0)</f>
        <v>soccer</v>
      </c>
      <c r="G9180">
        <f>VLOOKUP(B9180,ReactionTypes!A:C,3,0)</f>
        <v>0</v>
      </c>
    </row>
    <row r="9181" spans="1:7" x14ac:dyDescent="0.2">
      <c r="A9181" t="s">
        <v>378</v>
      </c>
      <c r="B9181" t="s">
        <v>5</v>
      </c>
      <c r="C9181" s="1">
        <v>44318.871458333335</v>
      </c>
      <c r="D9181" t="str">
        <f t="shared" si="143"/>
        <v>May</v>
      </c>
      <c r="E9181" t="str">
        <f>VLOOKUP(A9181,Content!A:C,2,0)</f>
        <v>GIF</v>
      </c>
      <c r="F9181" t="str">
        <f>VLOOKUP(A9181,Content!A:C,3,0)</f>
        <v>tennis</v>
      </c>
      <c r="G9181">
        <f>VLOOKUP(B9181,ReactionTypes!A:C,3,0)</f>
        <v>10</v>
      </c>
    </row>
    <row r="9182" spans="1:7" x14ac:dyDescent="0.2">
      <c r="A9182" t="s">
        <v>378</v>
      </c>
      <c r="B9182" t="s">
        <v>4</v>
      </c>
      <c r="C9182" s="1">
        <v>44301.004710648151</v>
      </c>
      <c r="D9182" t="str">
        <f t="shared" si="143"/>
        <v>April</v>
      </c>
      <c r="E9182" t="str">
        <f>VLOOKUP(A9182,Content!A:C,2,0)</f>
        <v>GIF</v>
      </c>
      <c r="F9182" t="str">
        <f>VLOOKUP(A9182,Content!A:C,3,0)</f>
        <v>tennis</v>
      </c>
      <c r="G9182">
        <f>VLOOKUP(B9182,ReactionTypes!A:C,3,0)</f>
        <v>0</v>
      </c>
    </row>
    <row r="9183" spans="1:7" x14ac:dyDescent="0.2">
      <c r="A9183" t="s">
        <v>378</v>
      </c>
      <c r="B9183" t="s">
        <v>17</v>
      </c>
      <c r="C9183" s="1">
        <v>44029.462997685187</v>
      </c>
      <c r="D9183" t="str">
        <f t="shared" si="143"/>
        <v>July</v>
      </c>
      <c r="E9183" t="str">
        <f>VLOOKUP(A9183,Content!A:C,2,0)</f>
        <v>GIF</v>
      </c>
      <c r="F9183" t="str">
        <f>VLOOKUP(A9183,Content!A:C,3,0)</f>
        <v>tennis</v>
      </c>
      <c r="G9183">
        <f>VLOOKUP(B9183,ReactionTypes!A:C,3,0)</f>
        <v>60</v>
      </c>
    </row>
    <row r="9184" spans="1:7" x14ac:dyDescent="0.2">
      <c r="A9184" t="s">
        <v>378</v>
      </c>
      <c r="B9184" t="s">
        <v>5</v>
      </c>
      <c r="C9184" s="1">
        <v>44292.285104166665</v>
      </c>
      <c r="D9184" t="str">
        <f t="shared" si="143"/>
        <v>April</v>
      </c>
      <c r="E9184" t="str">
        <f>VLOOKUP(A9184,Content!A:C,2,0)</f>
        <v>GIF</v>
      </c>
      <c r="F9184" t="str">
        <f>VLOOKUP(A9184,Content!A:C,3,0)</f>
        <v>tennis</v>
      </c>
      <c r="G9184">
        <f>VLOOKUP(B9184,ReactionTypes!A:C,3,0)</f>
        <v>10</v>
      </c>
    </row>
    <row r="9185" spans="1:7" x14ac:dyDescent="0.2">
      <c r="A9185" t="s">
        <v>378</v>
      </c>
      <c r="B9185" t="s">
        <v>16</v>
      </c>
      <c r="C9185" s="1">
        <v>44279.317858796298</v>
      </c>
      <c r="D9185" t="str">
        <f t="shared" si="143"/>
        <v>March</v>
      </c>
      <c r="E9185" t="str">
        <f>VLOOKUP(A9185,Content!A:C,2,0)</f>
        <v>GIF</v>
      </c>
      <c r="F9185" t="str">
        <f>VLOOKUP(A9185,Content!A:C,3,0)</f>
        <v>tennis</v>
      </c>
      <c r="G9185">
        <f>VLOOKUP(B9185,ReactionTypes!A:C,3,0)</f>
        <v>50</v>
      </c>
    </row>
    <row r="9186" spans="1:7" x14ac:dyDescent="0.2">
      <c r="A9186" t="s">
        <v>378</v>
      </c>
      <c r="B9186" t="s">
        <v>9</v>
      </c>
      <c r="C9186" s="1">
        <v>44236.899050925924</v>
      </c>
      <c r="D9186" t="str">
        <f t="shared" si="143"/>
        <v>February</v>
      </c>
      <c r="E9186" t="str">
        <f>VLOOKUP(A9186,Content!A:C,2,0)</f>
        <v>GIF</v>
      </c>
      <c r="F9186" t="str">
        <f>VLOOKUP(A9186,Content!A:C,3,0)</f>
        <v>tennis</v>
      </c>
      <c r="G9186">
        <f>VLOOKUP(B9186,ReactionTypes!A:C,3,0)</f>
        <v>70</v>
      </c>
    </row>
    <row r="9187" spans="1:7" x14ac:dyDescent="0.2">
      <c r="A9187" t="s">
        <v>378</v>
      </c>
      <c r="B9187" t="s">
        <v>12</v>
      </c>
      <c r="C9187" s="1">
        <v>44009.718923611108</v>
      </c>
      <c r="D9187" t="str">
        <f t="shared" si="143"/>
        <v>June</v>
      </c>
      <c r="E9187" t="str">
        <f>VLOOKUP(A9187,Content!A:C,2,0)</f>
        <v>GIF</v>
      </c>
      <c r="F9187" t="str">
        <f>VLOOKUP(A9187,Content!A:C,3,0)</f>
        <v>tennis</v>
      </c>
      <c r="G9187">
        <f>VLOOKUP(B9187,ReactionTypes!A:C,3,0)</f>
        <v>20</v>
      </c>
    </row>
    <row r="9188" spans="1:7" x14ac:dyDescent="0.2">
      <c r="A9188" t="s">
        <v>378</v>
      </c>
      <c r="B9188" t="s">
        <v>10</v>
      </c>
      <c r="C9188" s="1">
        <v>44198.896516203706</v>
      </c>
      <c r="D9188" t="str">
        <f t="shared" si="143"/>
        <v>January</v>
      </c>
      <c r="E9188" t="str">
        <f>VLOOKUP(A9188,Content!A:C,2,0)</f>
        <v>GIF</v>
      </c>
      <c r="F9188" t="str">
        <f>VLOOKUP(A9188,Content!A:C,3,0)</f>
        <v>tennis</v>
      </c>
      <c r="G9188">
        <f>VLOOKUP(B9188,ReactionTypes!A:C,3,0)</f>
        <v>5</v>
      </c>
    </row>
    <row r="9189" spans="1:7" x14ac:dyDescent="0.2">
      <c r="A9189" t="s">
        <v>378</v>
      </c>
      <c r="B9189" t="s">
        <v>5</v>
      </c>
      <c r="C9189" s="1">
        <v>44009.415729166663</v>
      </c>
      <c r="D9189" t="str">
        <f t="shared" si="143"/>
        <v>June</v>
      </c>
      <c r="E9189" t="str">
        <f>VLOOKUP(A9189,Content!A:C,2,0)</f>
        <v>GIF</v>
      </c>
      <c r="F9189" t="str">
        <f>VLOOKUP(A9189,Content!A:C,3,0)</f>
        <v>tennis</v>
      </c>
      <c r="G9189">
        <f>VLOOKUP(B9189,ReactionTypes!A:C,3,0)</f>
        <v>10</v>
      </c>
    </row>
    <row r="9190" spans="1:7" x14ac:dyDescent="0.2">
      <c r="A9190" t="s">
        <v>378</v>
      </c>
      <c r="B9190" t="s">
        <v>8</v>
      </c>
      <c r="C9190" s="1">
        <v>44176.599537037036</v>
      </c>
      <c r="D9190" t="str">
        <f t="shared" si="143"/>
        <v>December</v>
      </c>
      <c r="E9190" t="str">
        <f>VLOOKUP(A9190,Content!A:C,2,0)</f>
        <v>GIF</v>
      </c>
      <c r="F9190" t="str">
        <f>VLOOKUP(A9190,Content!A:C,3,0)</f>
        <v>tennis</v>
      </c>
      <c r="G9190">
        <f>VLOOKUP(B9190,ReactionTypes!A:C,3,0)</f>
        <v>35</v>
      </c>
    </row>
    <row r="9191" spans="1:7" x14ac:dyDescent="0.2">
      <c r="A9191" t="s">
        <v>378</v>
      </c>
      <c r="B9191" t="s">
        <v>6</v>
      </c>
      <c r="C9191" s="1">
        <v>44153.687013888892</v>
      </c>
      <c r="D9191" t="str">
        <f t="shared" si="143"/>
        <v>November</v>
      </c>
      <c r="E9191" t="str">
        <f>VLOOKUP(A9191,Content!A:C,2,0)</f>
        <v>GIF</v>
      </c>
      <c r="F9191" t="str">
        <f>VLOOKUP(A9191,Content!A:C,3,0)</f>
        <v>tennis</v>
      </c>
      <c r="G9191">
        <f>VLOOKUP(B9191,ReactionTypes!A:C,3,0)</f>
        <v>15</v>
      </c>
    </row>
    <row r="9192" spans="1:7" x14ac:dyDescent="0.2">
      <c r="A9192" t="s">
        <v>378</v>
      </c>
      <c r="B9192" t="s">
        <v>21</v>
      </c>
      <c r="C9192" s="1">
        <v>44288.987210648149</v>
      </c>
      <c r="D9192" t="str">
        <f t="shared" si="143"/>
        <v>April</v>
      </c>
      <c r="E9192" t="str">
        <f>VLOOKUP(A9192,Content!A:C,2,0)</f>
        <v>GIF</v>
      </c>
      <c r="F9192" t="str">
        <f>VLOOKUP(A9192,Content!A:C,3,0)</f>
        <v>tennis</v>
      </c>
      <c r="G9192">
        <f>VLOOKUP(B9192,ReactionTypes!A:C,3,0)</f>
        <v>72</v>
      </c>
    </row>
    <row r="9193" spans="1:7" x14ac:dyDescent="0.2">
      <c r="A9193" t="s">
        <v>378</v>
      </c>
      <c r="B9193" t="s">
        <v>16</v>
      </c>
      <c r="C9193" s="1">
        <v>44065.011064814818</v>
      </c>
      <c r="D9193" t="str">
        <f t="shared" si="143"/>
        <v>August</v>
      </c>
      <c r="E9193" t="str">
        <f>VLOOKUP(A9193,Content!A:C,2,0)</f>
        <v>GIF</v>
      </c>
      <c r="F9193" t="str">
        <f>VLOOKUP(A9193,Content!A:C,3,0)</f>
        <v>tennis</v>
      </c>
      <c r="G9193">
        <f>VLOOKUP(B9193,ReactionTypes!A:C,3,0)</f>
        <v>50</v>
      </c>
    </row>
    <row r="9194" spans="1:7" x14ac:dyDescent="0.2">
      <c r="A9194" t="s">
        <v>378</v>
      </c>
      <c r="B9194" t="s">
        <v>14</v>
      </c>
      <c r="C9194" s="1">
        <v>44291.988587962966</v>
      </c>
      <c r="D9194" t="str">
        <f t="shared" si="143"/>
        <v>April</v>
      </c>
      <c r="E9194" t="str">
        <f>VLOOKUP(A9194,Content!A:C,2,0)</f>
        <v>GIF</v>
      </c>
      <c r="F9194" t="str">
        <f>VLOOKUP(A9194,Content!A:C,3,0)</f>
        <v>tennis</v>
      </c>
      <c r="G9194">
        <f>VLOOKUP(B9194,ReactionTypes!A:C,3,0)</f>
        <v>45</v>
      </c>
    </row>
    <row r="9195" spans="1:7" x14ac:dyDescent="0.2">
      <c r="A9195" t="s">
        <v>378</v>
      </c>
      <c r="B9195" t="s">
        <v>21</v>
      </c>
      <c r="C9195" s="1">
        <v>44201.243067129632</v>
      </c>
      <c r="D9195" t="str">
        <f t="shared" si="143"/>
        <v>January</v>
      </c>
      <c r="E9195" t="str">
        <f>VLOOKUP(A9195,Content!A:C,2,0)</f>
        <v>GIF</v>
      </c>
      <c r="F9195" t="str">
        <f>VLOOKUP(A9195,Content!A:C,3,0)</f>
        <v>tennis</v>
      </c>
      <c r="G9195">
        <f>VLOOKUP(B9195,ReactionTypes!A:C,3,0)</f>
        <v>72</v>
      </c>
    </row>
    <row r="9196" spans="1:7" x14ac:dyDescent="0.2">
      <c r="A9196" t="s">
        <v>378</v>
      </c>
      <c r="B9196" t="s">
        <v>12</v>
      </c>
      <c r="C9196" s="1">
        <v>44174.321574074071</v>
      </c>
      <c r="D9196" t="str">
        <f t="shared" si="143"/>
        <v>December</v>
      </c>
      <c r="E9196" t="str">
        <f>VLOOKUP(A9196,Content!A:C,2,0)</f>
        <v>GIF</v>
      </c>
      <c r="F9196" t="str">
        <f>VLOOKUP(A9196,Content!A:C,3,0)</f>
        <v>tennis</v>
      </c>
      <c r="G9196">
        <f>VLOOKUP(B9196,ReactionTypes!A:C,3,0)</f>
        <v>20</v>
      </c>
    </row>
    <row r="9197" spans="1:7" x14ac:dyDescent="0.2">
      <c r="A9197" t="s">
        <v>378</v>
      </c>
      <c r="B9197" t="s">
        <v>21</v>
      </c>
      <c r="C9197" s="1">
        <v>44316.589594907404</v>
      </c>
      <c r="D9197" t="str">
        <f t="shared" si="143"/>
        <v>April</v>
      </c>
      <c r="E9197" t="str">
        <f>VLOOKUP(A9197,Content!A:C,2,0)</f>
        <v>GIF</v>
      </c>
      <c r="F9197" t="str">
        <f>VLOOKUP(A9197,Content!A:C,3,0)</f>
        <v>tennis</v>
      </c>
      <c r="G9197">
        <f>VLOOKUP(B9197,ReactionTypes!A:C,3,0)</f>
        <v>72</v>
      </c>
    </row>
    <row r="9198" spans="1:7" x14ac:dyDescent="0.2">
      <c r="A9198" t="s">
        <v>378</v>
      </c>
      <c r="B9198" t="s">
        <v>17</v>
      </c>
      <c r="C9198" s="1">
        <v>44032.914456018516</v>
      </c>
      <c r="D9198" t="str">
        <f t="shared" si="143"/>
        <v>July</v>
      </c>
      <c r="E9198" t="str">
        <f>VLOOKUP(A9198,Content!A:C,2,0)</f>
        <v>GIF</v>
      </c>
      <c r="F9198" t="str">
        <f>VLOOKUP(A9198,Content!A:C,3,0)</f>
        <v>tennis</v>
      </c>
      <c r="G9198">
        <f>VLOOKUP(B9198,ReactionTypes!A:C,3,0)</f>
        <v>60</v>
      </c>
    </row>
    <row r="9199" spans="1:7" x14ac:dyDescent="0.2">
      <c r="A9199" t="s">
        <v>378</v>
      </c>
      <c r="B9199" t="s">
        <v>4</v>
      </c>
      <c r="C9199" s="1">
        <v>44349.781909722224</v>
      </c>
      <c r="D9199" t="str">
        <f t="shared" si="143"/>
        <v>June</v>
      </c>
      <c r="E9199" t="str">
        <f>VLOOKUP(A9199,Content!A:C,2,0)</f>
        <v>GIF</v>
      </c>
      <c r="F9199" t="str">
        <f>VLOOKUP(A9199,Content!A:C,3,0)</f>
        <v>tennis</v>
      </c>
      <c r="G9199">
        <f>VLOOKUP(B9199,ReactionTypes!A:C,3,0)</f>
        <v>0</v>
      </c>
    </row>
    <row r="9200" spans="1:7" x14ac:dyDescent="0.2">
      <c r="A9200" t="s">
        <v>378</v>
      </c>
      <c r="B9200" t="s">
        <v>16</v>
      </c>
      <c r="C9200" s="1">
        <v>44332.792210648149</v>
      </c>
      <c r="D9200" t="str">
        <f t="shared" si="143"/>
        <v>May</v>
      </c>
      <c r="E9200" t="str">
        <f>VLOOKUP(A9200,Content!A:C,2,0)</f>
        <v>GIF</v>
      </c>
      <c r="F9200" t="str">
        <f>VLOOKUP(A9200,Content!A:C,3,0)</f>
        <v>tennis</v>
      </c>
      <c r="G9200">
        <f>VLOOKUP(B9200,ReactionTypes!A:C,3,0)</f>
        <v>50</v>
      </c>
    </row>
    <row r="9201" spans="1:7" x14ac:dyDescent="0.2">
      <c r="A9201" t="s">
        <v>378</v>
      </c>
      <c r="B9201" t="s">
        <v>6</v>
      </c>
      <c r="C9201" s="1">
        <v>44016.853148148148</v>
      </c>
      <c r="D9201" t="str">
        <f t="shared" si="143"/>
        <v>July</v>
      </c>
      <c r="E9201" t="str">
        <f>VLOOKUP(A9201,Content!A:C,2,0)</f>
        <v>GIF</v>
      </c>
      <c r="F9201" t="str">
        <f>VLOOKUP(A9201,Content!A:C,3,0)</f>
        <v>tennis</v>
      </c>
      <c r="G9201">
        <f>VLOOKUP(B9201,ReactionTypes!A:C,3,0)</f>
        <v>15</v>
      </c>
    </row>
    <row r="9202" spans="1:7" x14ac:dyDescent="0.2">
      <c r="A9202" t="s">
        <v>378</v>
      </c>
      <c r="B9202" t="s">
        <v>4</v>
      </c>
      <c r="C9202" s="1">
        <v>44081.183159722219</v>
      </c>
      <c r="D9202" t="str">
        <f t="shared" si="143"/>
        <v>September</v>
      </c>
      <c r="E9202" t="str">
        <f>VLOOKUP(A9202,Content!A:C,2,0)</f>
        <v>GIF</v>
      </c>
      <c r="F9202" t="str">
        <f>VLOOKUP(A9202,Content!A:C,3,0)</f>
        <v>tennis</v>
      </c>
      <c r="G9202">
        <f>VLOOKUP(B9202,ReactionTypes!A:C,3,0)</f>
        <v>0</v>
      </c>
    </row>
    <row r="9203" spans="1:7" x14ac:dyDescent="0.2">
      <c r="A9203" t="s">
        <v>378</v>
      </c>
      <c r="B9203" t="s">
        <v>10</v>
      </c>
      <c r="C9203" s="1">
        <v>44278.885254629633</v>
      </c>
      <c r="D9203" t="str">
        <f t="shared" si="143"/>
        <v>March</v>
      </c>
      <c r="E9203" t="str">
        <f>VLOOKUP(A9203,Content!A:C,2,0)</f>
        <v>GIF</v>
      </c>
      <c r="F9203" t="str">
        <f>VLOOKUP(A9203,Content!A:C,3,0)</f>
        <v>tennis</v>
      </c>
      <c r="G9203">
        <f>VLOOKUP(B9203,ReactionTypes!A:C,3,0)</f>
        <v>5</v>
      </c>
    </row>
    <row r="9204" spans="1:7" x14ac:dyDescent="0.2">
      <c r="A9204" t="s">
        <v>378</v>
      </c>
      <c r="B9204" t="s">
        <v>18</v>
      </c>
      <c r="C9204" s="1">
        <v>44058.13490740741</v>
      </c>
      <c r="D9204" t="str">
        <f t="shared" si="143"/>
        <v>August</v>
      </c>
      <c r="E9204" t="str">
        <f>VLOOKUP(A9204,Content!A:C,2,0)</f>
        <v>GIF</v>
      </c>
      <c r="F9204" t="str">
        <f>VLOOKUP(A9204,Content!A:C,3,0)</f>
        <v>tennis</v>
      </c>
      <c r="G9204">
        <f>VLOOKUP(B9204,ReactionTypes!A:C,3,0)</f>
        <v>70</v>
      </c>
    </row>
    <row r="9205" spans="1:7" x14ac:dyDescent="0.2">
      <c r="A9205" t="s">
        <v>378</v>
      </c>
      <c r="B9205" t="s">
        <v>15</v>
      </c>
      <c r="C9205" s="1">
        <v>44042.958344907405</v>
      </c>
      <c r="D9205" t="str">
        <f t="shared" si="143"/>
        <v>July</v>
      </c>
      <c r="E9205" t="str">
        <f>VLOOKUP(A9205,Content!A:C,2,0)</f>
        <v>GIF</v>
      </c>
      <c r="F9205" t="str">
        <f>VLOOKUP(A9205,Content!A:C,3,0)</f>
        <v>tennis</v>
      </c>
      <c r="G9205">
        <f>VLOOKUP(B9205,ReactionTypes!A:C,3,0)</f>
        <v>12</v>
      </c>
    </row>
    <row r="9206" spans="1:7" x14ac:dyDescent="0.2">
      <c r="A9206" t="s">
        <v>378</v>
      </c>
      <c r="B9206" t="s">
        <v>10</v>
      </c>
      <c r="C9206" s="1">
        <v>44010.213125000002</v>
      </c>
      <c r="D9206" t="str">
        <f t="shared" si="143"/>
        <v>June</v>
      </c>
      <c r="E9206" t="str">
        <f>VLOOKUP(A9206,Content!A:C,2,0)</f>
        <v>GIF</v>
      </c>
      <c r="F9206" t="str">
        <f>VLOOKUP(A9206,Content!A:C,3,0)</f>
        <v>tennis</v>
      </c>
      <c r="G9206">
        <f>VLOOKUP(B9206,ReactionTypes!A:C,3,0)</f>
        <v>5</v>
      </c>
    </row>
    <row r="9207" spans="1:7" x14ac:dyDescent="0.2">
      <c r="A9207" t="s">
        <v>378</v>
      </c>
      <c r="B9207" t="s">
        <v>14</v>
      </c>
      <c r="C9207" s="1">
        <v>44135.289849537039</v>
      </c>
      <c r="D9207" t="str">
        <f t="shared" si="143"/>
        <v>October</v>
      </c>
      <c r="E9207" t="str">
        <f>VLOOKUP(A9207,Content!A:C,2,0)</f>
        <v>GIF</v>
      </c>
      <c r="F9207" t="str">
        <f>VLOOKUP(A9207,Content!A:C,3,0)</f>
        <v>tennis</v>
      </c>
      <c r="G9207">
        <f>VLOOKUP(B9207,ReactionTypes!A:C,3,0)</f>
        <v>45</v>
      </c>
    </row>
    <row r="9208" spans="1:7" x14ac:dyDescent="0.2">
      <c r="A9208" t="s">
        <v>378</v>
      </c>
      <c r="B9208" t="s">
        <v>18</v>
      </c>
      <c r="C9208" s="1">
        <v>44030.668368055558</v>
      </c>
      <c r="D9208" t="str">
        <f t="shared" si="143"/>
        <v>July</v>
      </c>
      <c r="E9208" t="str">
        <f>VLOOKUP(A9208,Content!A:C,2,0)</f>
        <v>GIF</v>
      </c>
      <c r="F9208" t="str">
        <f>VLOOKUP(A9208,Content!A:C,3,0)</f>
        <v>tennis</v>
      </c>
      <c r="G9208">
        <f>VLOOKUP(B9208,ReactionTypes!A:C,3,0)</f>
        <v>70</v>
      </c>
    </row>
    <row r="9209" spans="1:7" x14ac:dyDescent="0.2">
      <c r="A9209" t="s">
        <v>378</v>
      </c>
      <c r="B9209" t="s">
        <v>21</v>
      </c>
      <c r="C9209" s="1">
        <v>44264.400578703702</v>
      </c>
      <c r="D9209" t="str">
        <f t="shared" si="143"/>
        <v>March</v>
      </c>
      <c r="E9209" t="str">
        <f>VLOOKUP(A9209,Content!A:C,2,0)</f>
        <v>GIF</v>
      </c>
      <c r="F9209" t="str">
        <f>VLOOKUP(A9209,Content!A:C,3,0)</f>
        <v>tennis</v>
      </c>
      <c r="G9209">
        <f>VLOOKUP(B9209,ReactionTypes!A:C,3,0)</f>
        <v>72</v>
      </c>
    </row>
    <row r="9210" spans="1:7" x14ac:dyDescent="0.2">
      <c r="A9210" t="s">
        <v>378</v>
      </c>
      <c r="B9210" t="s">
        <v>18</v>
      </c>
      <c r="C9210" s="1">
        <v>44296.290196759262</v>
      </c>
      <c r="D9210" t="str">
        <f t="shared" si="143"/>
        <v>April</v>
      </c>
      <c r="E9210" t="str">
        <f>VLOOKUP(A9210,Content!A:C,2,0)</f>
        <v>GIF</v>
      </c>
      <c r="F9210" t="str">
        <f>VLOOKUP(A9210,Content!A:C,3,0)</f>
        <v>tennis</v>
      </c>
      <c r="G9210">
        <f>VLOOKUP(B9210,ReactionTypes!A:C,3,0)</f>
        <v>70</v>
      </c>
    </row>
    <row r="9211" spans="1:7" x14ac:dyDescent="0.2">
      <c r="A9211" t="s">
        <v>378</v>
      </c>
      <c r="B9211" t="s">
        <v>4</v>
      </c>
      <c r="C9211" s="1">
        <v>44271.284768518519</v>
      </c>
      <c r="D9211" t="str">
        <f t="shared" si="143"/>
        <v>March</v>
      </c>
      <c r="E9211" t="str">
        <f>VLOOKUP(A9211,Content!A:C,2,0)</f>
        <v>GIF</v>
      </c>
      <c r="F9211" t="str">
        <f>VLOOKUP(A9211,Content!A:C,3,0)</f>
        <v>tennis</v>
      </c>
      <c r="G9211">
        <f>VLOOKUP(B9211,ReactionTypes!A:C,3,0)</f>
        <v>0</v>
      </c>
    </row>
    <row r="9212" spans="1:7" x14ac:dyDescent="0.2">
      <c r="A9212" t="s">
        <v>378</v>
      </c>
      <c r="B9212" t="s">
        <v>8</v>
      </c>
      <c r="C9212" s="1">
        <v>44109.696793981479</v>
      </c>
      <c r="D9212" t="str">
        <f t="shared" si="143"/>
        <v>October</v>
      </c>
      <c r="E9212" t="str">
        <f>VLOOKUP(A9212,Content!A:C,2,0)</f>
        <v>GIF</v>
      </c>
      <c r="F9212" t="str">
        <f>VLOOKUP(A9212,Content!A:C,3,0)</f>
        <v>tennis</v>
      </c>
      <c r="G9212">
        <f>VLOOKUP(B9212,ReactionTypes!A:C,3,0)</f>
        <v>35</v>
      </c>
    </row>
    <row r="9213" spans="1:7" x14ac:dyDescent="0.2">
      <c r="A9213" t="s">
        <v>378</v>
      </c>
      <c r="B9213" t="s">
        <v>13</v>
      </c>
      <c r="C9213" s="1">
        <v>44342.929930555554</v>
      </c>
      <c r="D9213" t="str">
        <f t="shared" si="143"/>
        <v>May</v>
      </c>
      <c r="E9213" t="str">
        <f>VLOOKUP(A9213,Content!A:C,2,0)</f>
        <v>GIF</v>
      </c>
      <c r="F9213" t="str">
        <f>VLOOKUP(A9213,Content!A:C,3,0)</f>
        <v>tennis</v>
      </c>
      <c r="G9213">
        <f>VLOOKUP(B9213,ReactionTypes!A:C,3,0)</f>
        <v>75</v>
      </c>
    </row>
    <row r="9214" spans="1:7" x14ac:dyDescent="0.2">
      <c r="A9214" t="s">
        <v>378</v>
      </c>
      <c r="B9214" t="s">
        <v>10</v>
      </c>
      <c r="C9214" s="1">
        <v>44115.202291666668</v>
      </c>
      <c r="D9214" t="str">
        <f t="shared" si="143"/>
        <v>October</v>
      </c>
      <c r="E9214" t="str">
        <f>VLOOKUP(A9214,Content!A:C,2,0)</f>
        <v>GIF</v>
      </c>
      <c r="F9214" t="str">
        <f>VLOOKUP(A9214,Content!A:C,3,0)</f>
        <v>tennis</v>
      </c>
      <c r="G9214">
        <f>VLOOKUP(B9214,ReactionTypes!A:C,3,0)</f>
        <v>5</v>
      </c>
    </row>
    <row r="9215" spans="1:7" x14ac:dyDescent="0.2">
      <c r="A9215" t="s">
        <v>378</v>
      </c>
      <c r="B9215" t="s">
        <v>10</v>
      </c>
      <c r="C9215" s="1">
        <v>44124.085277777776</v>
      </c>
      <c r="D9215" t="str">
        <f t="shared" si="143"/>
        <v>October</v>
      </c>
      <c r="E9215" t="str">
        <f>VLOOKUP(A9215,Content!A:C,2,0)</f>
        <v>GIF</v>
      </c>
      <c r="F9215" t="str">
        <f>VLOOKUP(A9215,Content!A:C,3,0)</f>
        <v>tennis</v>
      </c>
      <c r="G9215">
        <f>VLOOKUP(B9215,ReactionTypes!A:C,3,0)</f>
        <v>5</v>
      </c>
    </row>
    <row r="9216" spans="1:7" x14ac:dyDescent="0.2">
      <c r="A9216" t="s">
        <v>378</v>
      </c>
      <c r="B9216" t="s">
        <v>9</v>
      </c>
      <c r="C9216" s="1">
        <v>44334.573391203703</v>
      </c>
      <c r="D9216" t="str">
        <f t="shared" si="143"/>
        <v>May</v>
      </c>
      <c r="E9216" t="str">
        <f>VLOOKUP(A9216,Content!A:C,2,0)</f>
        <v>GIF</v>
      </c>
      <c r="F9216" t="str">
        <f>VLOOKUP(A9216,Content!A:C,3,0)</f>
        <v>tennis</v>
      </c>
      <c r="G9216">
        <f>VLOOKUP(B9216,ReactionTypes!A:C,3,0)</f>
        <v>70</v>
      </c>
    </row>
    <row r="9217" spans="1:7" x14ac:dyDescent="0.2">
      <c r="A9217" t="s">
        <v>378</v>
      </c>
      <c r="B9217" t="s">
        <v>11</v>
      </c>
      <c r="C9217" s="1">
        <v>44078.79142361111</v>
      </c>
      <c r="D9217" t="str">
        <f t="shared" si="143"/>
        <v>September</v>
      </c>
      <c r="E9217" t="str">
        <f>VLOOKUP(A9217,Content!A:C,2,0)</f>
        <v>GIF</v>
      </c>
      <c r="F9217" t="str">
        <f>VLOOKUP(A9217,Content!A:C,3,0)</f>
        <v>tennis</v>
      </c>
      <c r="G9217">
        <f>VLOOKUP(B9217,ReactionTypes!A:C,3,0)</f>
        <v>65</v>
      </c>
    </row>
    <row r="9218" spans="1:7" x14ac:dyDescent="0.2">
      <c r="A9218" t="s">
        <v>378</v>
      </c>
      <c r="B9218" t="s">
        <v>12</v>
      </c>
      <c r="C9218" s="1">
        <v>44013.914074074077</v>
      </c>
      <c r="D9218" t="str">
        <f t="shared" si="143"/>
        <v>July</v>
      </c>
      <c r="E9218" t="str">
        <f>VLOOKUP(A9218,Content!A:C,2,0)</f>
        <v>GIF</v>
      </c>
      <c r="F9218" t="str">
        <f>VLOOKUP(A9218,Content!A:C,3,0)</f>
        <v>tennis</v>
      </c>
      <c r="G9218">
        <f>VLOOKUP(B9218,ReactionTypes!A:C,3,0)</f>
        <v>20</v>
      </c>
    </row>
    <row r="9219" spans="1:7" x14ac:dyDescent="0.2">
      <c r="A9219" t="s">
        <v>378</v>
      </c>
      <c r="B9219" t="s">
        <v>10</v>
      </c>
      <c r="C9219" s="1">
        <v>44042.476388888892</v>
      </c>
      <c r="D9219" t="str">
        <f t="shared" ref="D9219:D9282" si="144">TEXT(C9219,"mmmm")</f>
        <v>July</v>
      </c>
      <c r="E9219" t="str">
        <f>VLOOKUP(A9219,Content!A:C,2,0)</f>
        <v>GIF</v>
      </c>
      <c r="F9219" t="str">
        <f>VLOOKUP(A9219,Content!A:C,3,0)</f>
        <v>tennis</v>
      </c>
      <c r="G9219">
        <f>VLOOKUP(B9219,ReactionTypes!A:C,3,0)</f>
        <v>5</v>
      </c>
    </row>
    <row r="9220" spans="1:7" x14ac:dyDescent="0.2">
      <c r="A9220" t="s">
        <v>378</v>
      </c>
      <c r="B9220" t="s">
        <v>8</v>
      </c>
      <c r="C9220" s="1">
        <v>44125.128379629627</v>
      </c>
      <c r="D9220" t="str">
        <f t="shared" si="144"/>
        <v>October</v>
      </c>
      <c r="E9220" t="str">
        <f>VLOOKUP(A9220,Content!A:C,2,0)</f>
        <v>GIF</v>
      </c>
      <c r="F9220" t="str">
        <f>VLOOKUP(A9220,Content!A:C,3,0)</f>
        <v>tennis</v>
      </c>
      <c r="G9220">
        <f>VLOOKUP(B9220,ReactionTypes!A:C,3,0)</f>
        <v>35</v>
      </c>
    </row>
    <row r="9221" spans="1:7" x14ac:dyDescent="0.2">
      <c r="A9221" t="s">
        <v>379</v>
      </c>
      <c r="B9221" t="s">
        <v>15</v>
      </c>
      <c r="C9221" s="1">
        <v>44120.349953703706</v>
      </c>
      <c r="D9221" t="str">
        <f t="shared" si="144"/>
        <v>October</v>
      </c>
      <c r="E9221" t="str">
        <f>VLOOKUP(A9221,Content!A:C,2,0)</f>
        <v>video</v>
      </c>
      <c r="F9221" t="str">
        <f>VLOOKUP(A9221,Content!A:C,3,0)</f>
        <v>animals</v>
      </c>
      <c r="G9221">
        <f>VLOOKUP(B9221,ReactionTypes!A:C,3,0)</f>
        <v>12</v>
      </c>
    </row>
    <row r="9222" spans="1:7" x14ac:dyDescent="0.2">
      <c r="A9222" t="s">
        <v>379</v>
      </c>
      <c r="B9222" t="s">
        <v>4</v>
      </c>
      <c r="C9222" s="1">
        <v>44233.898148148146</v>
      </c>
      <c r="D9222" t="str">
        <f t="shared" si="144"/>
        <v>February</v>
      </c>
      <c r="E9222" t="str">
        <f>VLOOKUP(A9222,Content!A:C,2,0)</f>
        <v>video</v>
      </c>
      <c r="F9222" t="str">
        <f>VLOOKUP(A9222,Content!A:C,3,0)</f>
        <v>animals</v>
      </c>
      <c r="G9222">
        <f>VLOOKUP(B9222,ReactionTypes!A:C,3,0)</f>
        <v>0</v>
      </c>
    </row>
    <row r="9223" spans="1:7" x14ac:dyDescent="0.2">
      <c r="A9223" t="s">
        <v>379</v>
      </c>
      <c r="B9223" t="s">
        <v>13</v>
      </c>
      <c r="C9223" s="1">
        <v>44361.776539351849</v>
      </c>
      <c r="D9223" t="str">
        <f t="shared" si="144"/>
        <v>June</v>
      </c>
      <c r="E9223" t="str">
        <f>VLOOKUP(A9223,Content!A:C,2,0)</f>
        <v>video</v>
      </c>
      <c r="F9223" t="str">
        <f>VLOOKUP(A9223,Content!A:C,3,0)</f>
        <v>animals</v>
      </c>
      <c r="G9223">
        <f>VLOOKUP(B9223,ReactionTypes!A:C,3,0)</f>
        <v>75</v>
      </c>
    </row>
    <row r="9224" spans="1:7" x14ac:dyDescent="0.2">
      <c r="A9224" t="s">
        <v>379</v>
      </c>
      <c r="B9224" t="s">
        <v>21</v>
      </c>
      <c r="C9224" s="1">
        <v>44194.299351851849</v>
      </c>
      <c r="D9224" t="str">
        <f t="shared" si="144"/>
        <v>December</v>
      </c>
      <c r="E9224" t="str">
        <f>VLOOKUP(A9224,Content!A:C,2,0)</f>
        <v>video</v>
      </c>
      <c r="F9224" t="str">
        <f>VLOOKUP(A9224,Content!A:C,3,0)</f>
        <v>animals</v>
      </c>
      <c r="G9224">
        <f>VLOOKUP(B9224,ReactionTypes!A:C,3,0)</f>
        <v>72</v>
      </c>
    </row>
    <row r="9225" spans="1:7" x14ac:dyDescent="0.2">
      <c r="A9225" t="s">
        <v>379</v>
      </c>
      <c r="B9225" t="s">
        <v>18</v>
      </c>
      <c r="C9225" s="1">
        <v>44155.190196759257</v>
      </c>
      <c r="D9225" t="str">
        <f t="shared" si="144"/>
        <v>November</v>
      </c>
      <c r="E9225" t="str">
        <f>VLOOKUP(A9225,Content!A:C,2,0)</f>
        <v>video</v>
      </c>
      <c r="F9225" t="str">
        <f>VLOOKUP(A9225,Content!A:C,3,0)</f>
        <v>animals</v>
      </c>
      <c r="G9225">
        <f>VLOOKUP(B9225,ReactionTypes!A:C,3,0)</f>
        <v>70</v>
      </c>
    </row>
    <row r="9226" spans="1:7" x14ac:dyDescent="0.2">
      <c r="A9226" t="s">
        <v>379</v>
      </c>
      <c r="B9226" t="s">
        <v>7</v>
      </c>
      <c r="C9226" s="1">
        <v>44105.825821759259</v>
      </c>
      <c r="D9226" t="str">
        <f t="shared" si="144"/>
        <v>October</v>
      </c>
      <c r="E9226" t="str">
        <f>VLOOKUP(A9226,Content!A:C,2,0)</f>
        <v>video</v>
      </c>
      <c r="F9226" t="str">
        <f>VLOOKUP(A9226,Content!A:C,3,0)</f>
        <v>animals</v>
      </c>
      <c r="G9226">
        <f>VLOOKUP(B9226,ReactionTypes!A:C,3,0)</f>
        <v>30</v>
      </c>
    </row>
    <row r="9227" spans="1:7" x14ac:dyDescent="0.2">
      <c r="A9227" t="s">
        <v>379</v>
      </c>
      <c r="B9227" t="s">
        <v>9</v>
      </c>
      <c r="C9227" s="1">
        <v>44319.097974537035</v>
      </c>
      <c r="D9227" t="str">
        <f t="shared" si="144"/>
        <v>May</v>
      </c>
      <c r="E9227" t="str">
        <f>VLOOKUP(A9227,Content!A:C,2,0)</f>
        <v>video</v>
      </c>
      <c r="F9227" t="str">
        <f>VLOOKUP(A9227,Content!A:C,3,0)</f>
        <v>animals</v>
      </c>
      <c r="G9227">
        <f>VLOOKUP(B9227,ReactionTypes!A:C,3,0)</f>
        <v>70</v>
      </c>
    </row>
    <row r="9228" spans="1:7" x14ac:dyDescent="0.2">
      <c r="A9228" t="s">
        <v>379</v>
      </c>
      <c r="B9228" t="s">
        <v>15</v>
      </c>
      <c r="C9228" s="1">
        <v>44127.557800925926</v>
      </c>
      <c r="D9228" t="str">
        <f t="shared" si="144"/>
        <v>October</v>
      </c>
      <c r="E9228" t="str">
        <f>VLOOKUP(A9228,Content!A:C,2,0)</f>
        <v>video</v>
      </c>
      <c r="F9228" t="str">
        <f>VLOOKUP(A9228,Content!A:C,3,0)</f>
        <v>animals</v>
      </c>
      <c r="G9228">
        <f>VLOOKUP(B9228,ReactionTypes!A:C,3,0)</f>
        <v>12</v>
      </c>
    </row>
    <row r="9229" spans="1:7" x14ac:dyDescent="0.2">
      <c r="A9229" t="s">
        <v>379</v>
      </c>
      <c r="B9229" t="s">
        <v>6</v>
      </c>
      <c r="C9229" s="1">
        <v>44166.806064814817</v>
      </c>
      <c r="D9229" t="str">
        <f t="shared" si="144"/>
        <v>December</v>
      </c>
      <c r="E9229" t="str">
        <f>VLOOKUP(A9229,Content!A:C,2,0)</f>
        <v>video</v>
      </c>
      <c r="F9229" t="str">
        <f>VLOOKUP(A9229,Content!A:C,3,0)</f>
        <v>animals</v>
      </c>
      <c r="G9229">
        <f>VLOOKUP(B9229,ReactionTypes!A:C,3,0)</f>
        <v>15</v>
      </c>
    </row>
    <row r="9230" spans="1:7" x14ac:dyDescent="0.2">
      <c r="A9230" t="s">
        <v>379</v>
      </c>
      <c r="B9230" t="s">
        <v>12</v>
      </c>
      <c r="C9230" s="1">
        <v>44140.625532407408</v>
      </c>
      <c r="D9230" t="str">
        <f t="shared" si="144"/>
        <v>November</v>
      </c>
      <c r="E9230" t="str">
        <f>VLOOKUP(A9230,Content!A:C,2,0)</f>
        <v>video</v>
      </c>
      <c r="F9230" t="str">
        <f>VLOOKUP(A9230,Content!A:C,3,0)</f>
        <v>animals</v>
      </c>
      <c r="G9230">
        <f>VLOOKUP(B9230,ReactionTypes!A:C,3,0)</f>
        <v>20</v>
      </c>
    </row>
    <row r="9231" spans="1:7" x14ac:dyDescent="0.2">
      <c r="A9231" t="s">
        <v>379</v>
      </c>
      <c r="B9231" t="s">
        <v>11</v>
      </c>
      <c r="C9231" s="1">
        <v>44245.455393518518</v>
      </c>
      <c r="D9231" t="str">
        <f t="shared" si="144"/>
        <v>February</v>
      </c>
      <c r="E9231" t="str">
        <f>VLOOKUP(A9231,Content!A:C,2,0)</f>
        <v>video</v>
      </c>
      <c r="F9231" t="str">
        <f>VLOOKUP(A9231,Content!A:C,3,0)</f>
        <v>animals</v>
      </c>
      <c r="G9231">
        <f>VLOOKUP(B9231,ReactionTypes!A:C,3,0)</f>
        <v>65</v>
      </c>
    </row>
    <row r="9232" spans="1:7" x14ac:dyDescent="0.2">
      <c r="A9232" t="s">
        <v>379</v>
      </c>
      <c r="B9232" t="s">
        <v>21</v>
      </c>
      <c r="C9232" s="1">
        <v>44020.201249999998</v>
      </c>
      <c r="D9232" t="str">
        <f t="shared" si="144"/>
        <v>July</v>
      </c>
      <c r="E9232" t="str">
        <f>VLOOKUP(A9232,Content!A:C,2,0)</f>
        <v>video</v>
      </c>
      <c r="F9232" t="str">
        <f>VLOOKUP(A9232,Content!A:C,3,0)</f>
        <v>animals</v>
      </c>
      <c r="G9232">
        <f>VLOOKUP(B9232,ReactionTypes!A:C,3,0)</f>
        <v>72</v>
      </c>
    </row>
    <row r="9233" spans="1:7" x14ac:dyDescent="0.2">
      <c r="A9233" t="s">
        <v>379</v>
      </c>
      <c r="B9233" t="s">
        <v>11</v>
      </c>
      <c r="C9233" s="1">
        <v>44324.711018518516</v>
      </c>
      <c r="D9233" t="str">
        <f t="shared" si="144"/>
        <v>May</v>
      </c>
      <c r="E9233" t="str">
        <f>VLOOKUP(A9233,Content!A:C,2,0)</f>
        <v>video</v>
      </c>
      <c r="F9233" t="str">
        <f>VLOOKUP(A9233,Content!A:C,3,0)</f>
        <v>animals</v>
      </c>
      <c r="G9233">
        <f>VLOOKUP(B9233,ReactionTypes!A:C,3,0)</f>
        <v>65</v>
      </c>
    </row>
    <row r="9234" spans="1:7" x14ac:dyDescent="0.2">
      <c r="A9234" t="s">
        <v>379</v>
      </c>
      <c r="B9234" t="s">
        <v>7</v>
      </c>
      <c r="C9234" s="1">
        <v>44127.026122685187</v>
      </c>
      <c r="D9234" t="str">
        <f t="shared" si="144"/>
        <v>October</v>
      </c>
      <c r="E9234" t="str">
        <f>VLOOKUP(A9234,Content!A:C,2,0)</f>
        <v>video</v>
      </c>
      <c r="F9234" t="str">
        <f>VLOOKUP(A9234,Content!A:C,3,0)</f>
        <v>animals</v>
      </c>
      <c r="G9234">
        <f>VLOOKUP(B9234,ReactionTypes!A:C,3,0)</f>
        <v>30</v>
      </c>
    </row>
    <row r="9235" spans="1:7" x14ac:dyDescent="0.2">
      <c r="A9235" t="s">
        <v>379</v>
      </c>
      <c r="B9235" t="s">
        <v>18</v>
      </c>
      <c r="C9235" s="1">
        <v>44250.382245370369</v>
      </c>
      <c r="D9235" t="str">
        <f t="shared" si="144"/>
        <v>February</v>
      </c>
      <c r="E9235" t="str">
        <f>VLOOKUP(A9235,Content!A:C,2,0)</f>
        <v>video</v>
      </c>
      <c r="F9235" t="str">
        <f>VLOOKUP(A9235,Content!A:C,3,0)</f>
        <v>animals</v>
      </c>
      <c r="G9235">
        <f>VLOOKUP(B9235,ReactionTypes!A:C,3,0)</f>
        <v>70</v>
      </c>
    </row>
    <row r="9236" spans="1:7" x14ac:dyDescent="0.2">
      <c r="A9236" t="s">
        <v>379</v>
      </c>
      <c r="B9236" t="s">
        <v>17</v>
      </c>
      <c r="C9236" s="1">
        <v>44122.491388888891</v>
      </c>
      <c r="D9236" t="str">
        <f t="shared" si="144"/>
        <v>October</v>
      </c>
      <c r="E9236" t="str">
        <f>VLOOKUP(A9236,Content!A:C,2,0)</f>
        <v>video</v>
      </c>
      <c r="F9236" t="str">
        <f>VLOOKUP(A9236,Content!A:C,3,0)</f>
        <v>animals</v>
      </c>
      <c r="G9236">
        <f>VLOOKUP(B9236,ReactionTypes!A:C,3,0)</f>
        <v>60</v>
      </c>
    </row>
    <row r="9237" spans="1:7" x14ac:dyDescent="0.2">
      <c r="A9237" t="s">
        <v>379</v>
      </c>
      <c r="B9237" t="s">
        <v>7</v>
      </c>
      <c r="C9237" s="1">
        <v>44292.753055555557</v>
      </c>
      <c r="D9237" t="str">
        <f t="shared" si="144"/>
        <v>April</v>
      </c>
      <c r="E9237" t="str">
        <f>VLOOKUP(A9237,Content!A:C,2,0)</f>
        <v>video</v>
      </c>
      <c r="F9237" t="str">
        <f>VLOOKUP(A9237,Content!A:C,3,0)</f>
        <v>animals</v>
      </c>
      <c r="G9237">
        <f>VLOOKUP(B9237,ReactionTypes!A:C,3,0)</f>
        <v>30</v>
      </c>
    </row>
    <row r="9238" spans="1:7" x14ac:dyDescent="0.2">
      <c r="A9238" t="s">
        <v>379</v>
      </c>
      <c r="B9238" t="s">
        <v>18</v>
      </c>
      <c r="C9238" s="1">
        <v>44183.01258101852</v>
      </c>
      <c r="D9238" t="str">
        <f t="shared" si="144"/>
        <v>December</v>
      </c>
      <c r="E9238" t="str">
        <f>VLOOKUP(A9238,Content!A:C,2,0)</f>
        <v>video</v>
      </c>
      <c r="F9238" t="str">
        <f>VLOOKUP(A9238,Content!A:C,3,0)</f>
        <v>animals</v>
      </c>
      <c r="G9238">
        <f>VLOOKUP(B9238,ReactionTypes!A:C,3,0)</f>
        <v>70</v>
      </c>
    </row>
    <row r="9239" spans="1:7" x14ac:dyDescent="0.2">
      <c r="A9239" t="s">
        <v>379</v>
      </c>
      <c r="B9239" t="s">
        <v>18</v>
      </c>
      <c r="C9239" s="1">
        <v>44077.613310185188</v>
      </c>
      <c r="D9239" t="str">
        <f t="shared" si="144"/>
        <v>September</v>
      </c>
      <c r="E9239" t="str">
        <f>VLOOKUP(A9239,Content!A:C,2,0)</f>
        <v>video</v>
      </c>
      <c r="F9239" t="str">
        <f>VLOOKUP(A9239,Content!A:C,3,0)</f>
        <v>animals</v>
      </c>
      <c r="G9239">
        <f>VLOOKUP(B9239,ReactionTypes!A:C,3,0)</f>
        <v>70</v>
      </c>
    </row>
    <row r="9240" spans="1:7" x14ac:dyDescent="0.2">
      <c r="A9240" t="s">
        <v>379</v>
      </c>
      <c r="B9240" t="s">
        <v>7</v>
      </c>
      <c r="C9240" s="1">
        <v>44311.889409722222</v>
      </c>
      <c r="D9240" t="str">
        <f t="shared" si="144"/>
        <v>April</v>
      </c>
      <c r="E9240" t="str">
        <f>VLOOKUP(A9240,Content!A:C,2,0)</f>
        <v>video</v>
      </c>
      <c r="F9240" t="str">
        <f>VLOOKUP(A9240,Content!A:C,3,0)</f>
        <v>animals</v>
      </c>
      <c r="G9240">
        <f>VLOOKUP(B9240,ReactionTypes!A:C,3,0)</f>
        <v>30</v>
      </c>
    </row>
    <row r="9241" spans="1:7" x14ac:dyDescent="0.2">
      <c r="A9241" t="s">
        <v>379</v>
      </c>
      <c r="B9241" t="s">
        <v>16</v>
      </c>
      <c r="C9241" s="1">
        <v>44011.925787037035</v>
      </c>
      <c r="D9241" t="str">
        <f t="shared" si="144"/>
        <v>June</v>
      </c>
      <c r="E9241" t="str">
        <f>VLOOKUP(A9241,Content!A:C,2,0)</f>
        <v>video</v>
      </c>
      <c r="F9241" t="str">
        <f>VLOOKUP(A9241,Content!A:C,3,0)</f>
        <v>animals</v>
      </c>
      <c r="G9241">
        <f>VLOOKUP(B9241,ReactionTypes!A:C,3,0)</f>
        <v>50</v>
      </c>
    </row>
    <row r="9242" spans="1:7" x14ac:dyDescent="0.2">
      <c r="A9242" t="s">
        <v>379</v>
      </c>
      <c r="B9242" t="s">
        <v>11</v>
      </c>
      <c r="C9242" s="1">
        <v>44035.414178240739</v>
      </c>
      <c r="D9242" t="str">
        <f t="shared" si="144"/>
        <v>July</v>
      </c>
      <c r="E9242" t="str">
        <f>VLOOKUP(A9242,Content!A:C,2,0)</f>
        <v>video</v>
      </c>
      <c r="F9242" t="str">
        <f>VLOOKUP(A9242,Content!A:C,3,0)</f>
        <v>animals</v>
      </c>
      <c r="G9242">
        <f>VLOOKUP(B9242,ReactionTypes!A:C,3,0)</f>
        <v>65</v>
      </c>
    </row>
    <row r="9243" spans="1:7" x14ac:dyDescent="0.2">
      <c r="A9243" t="s">
        <v>379</v>
      </c>
      <c r="B9243" t="s">
        <v>13</v>
      </c>
      <c r="C9243" s="1">
        <v>44331.195300925923</v>
      </c>
      <c r="D9243" t="str">
        <f t="shared" si="144"/>
        <v>May</v>
      </c>
      <c r="E9243" t="str">
        <f>VLOOKUP(A9243,Content!A:C,2,0)</f>
        <v>video</v>
      </c>
      <c r="F9243" t="str">
        <f>VLOOKUP(A9243,Content!A:C,3,0)</f>
        <v>animals</v>
      </c>
      <c r="G9243">
        <f>VLOOKUP(B9243,ReactionTypes!A:C,3,0)</f>
        <v>75</v>
      </c>
    </row>
    <row r="9244" spans="1:7" x14ac:dyDescent="0.2">
      <c r="A9244" t="s">
        <v>379</v>
      </c>
      <c r="B9244" t="s">
        <v>13</v>
      </c>
      <c r="C9244" s="1">
        <v>44112.344895833332</v>
      </c>
      <c r="D9244" t="str">
        <f t="shared" si="144"/>
        <v>October</v>
      </c>
      <c r="E9244" t="str">
        <f>VLOOKUP(A9244,Content!A:C,2,0)</f>
        <v>video</v>
      </c>
      <c r="F9244" t="str">
        <f>VLOOKUP(A9244,Content!A:C,3,0)</f>
        <v>animals</v>
      </c>
      <c r="G9244">
        <f>VLOOKUP(B9244,ReactionTypes!A:C,3,0)</f>
        <v>75</v>
      </c>
    </row>
    <row r="9245" spans="1:7" x14ac:dyDescent="0.2">
      <c r="A9245" t="s">
        <v>379</v>
      </c>
      <c r="B9245" t="s">
        <v>4</v>
      </c>
      <c r="C9245" s="1">
        <v>44296.917442129627</v>
      </c>
      <c r="D9245" t="str">
        <f t="shared" si="144"/>
        <v>April</v>
      </c>
      <c r="E9245" t="str">
        <f>VLOOKUP(A9245,Content!A:C,2,0)</f>
        <v>video</v>
      </c>
      <c r="F9245" t="str">
        <f>VLOOKUP(A9245,Content!A:C,3,0)</f>
        <v>animals</v>
      </c>
      <c r="G9245">
        <f>VLOOKUP(B9245,ReactionTypes!A:C,3,0)</f>
        <v>0</v>
      </c>
    </row>
    <row r="9246" spans="1:7" x14ac:dyDescent="0.2">
      <c r="A9246" t="s">
        <v>379</v>
      </c>
      <c r="B9246" t="s">
        <v>8</v>
      </c>
      <c r="C9246" s="1">
        <v>44247.308252314811</v>
      </c>
      <c r="D9246" t="str">
        <f t="shared" si="144"/>
        <v>February</v>
      </c>
      <c r="E9246" t="str">
        <f>VLOOKUP(A9246,Content!A:C,2,0)</f>
        <v>video</v>
      </c>
      <c r="F9246" t="str">
        <f>VLOOKUP(A9246,Content!A:C,3,0)</f>
        <v>animals</v>
      </c>
      <c r="G9246">
        <f>VLOOKUP(B9246,ReactionTypes!A:C,3,0)</f>
        <v>35</v>
      </c>
    </row>
    <row r="9247" spans="1:7" x14ac:dyDescent="0.2">
      <c r="A9247" t="s">
        <v>379</v>
      </c>
      <c r="B9247" t="s">
        <v>8</v>
      </c>
      <c r="C9247" s="1">
        <v>44231.779374999998</v>
      </c>
      <c r="D9247" t="str">
        <f t="shared" si="144"/>
        <v>February</v>
      </c>
      <c r="E9247" t="str">
        <f>VLOOKUP(A9247,Content!A:C,2,0)</f>
        <v>video</v>
      </c>
      <c r="F9247" t="str">
        <f>VLOOKUP(A9247,Content!A:C,3,0)</f>
        <v>animals</v>
      </c>
      <c r="G9247">
        <f>VLOOKUP(B9247,ReactionTypes!A:C,3,0)</f>
        <v>35</v>
      </c>
    </row>
    <row r="9248" spans="1:7" x14ac:dyDescent="0.2">
      <c r="A9248" t="s">
        <v>379</v>
      </c>
      <c r="B9248" t="s">
        <v>21</v>
      </c>
      <c r="C9248" s="1">
        <v>44300.249699074076</v>
      </c>
      <c r="D9248" t="str">
        <f t="shared" si="144"/>
        <v>April</v>
      </c>
      <c r="E9248" t="str">
        <f>VLOOKUP(A9248,Content!A:C,2,0)</f>
        <v>video</v>
      </c>
      <c r="F9248" t="str">
        <f>VLOOKUP(A9248,Content!A:C,3,0)</f>
        <v>animals</v>
      </c>
      <c r="G9248">
        <f>VLOOKUP(B9248,ReactionTypes!A:C,3,0)</f>
        <v>72</v>
      </c>
    </row>
    <row r="9249" spans="1:7" x14ac:dyDescent="0.2">
      <c r="A9249" t="s">
        <v>379</v>
      </c>
      <c r="B9249" t="s">
        <v>16</v>
      </c>
      <c r="C9249" s="1">
        <v>44135.458356481482</v>
      </c>
      <c r="D9249" t="str">
        <f t="shared" si="144"/>
        <v>October</v>
      </c>
      <c r="E9249" t="str">
        <f>VLOOKUP(A9249,Content!A:C,2,0)</f>
        <v>video</v>
      </c>
      <c r="F9249" t="str">
        <f>VLOOKUP(A9249,Content!A:C,3,0)</f>
        <v>animals</v>
      </c>
      <c r="G9249">
        <f>VLOOKUP(B9249,ReactionTypes!A:C,3,0)</f>
        <v>50</v>
      </c>
    </row>
    <row r="9250" spans="1:7" x14ac:dyDescent="0.2">
      <c r="A9250" t="s">
        <v>379</v>
      </c>
      <c r="B9250" t="s">
        <v>21</v>
      </c>
      <c r="C9250" s="1">
        <v>44052.907731481479</v>
      </c>
      <c r="D9250" t="str">
        <f t="shared" si="144"/>
        <v>August</v>
      </c>
      <c r="E9250" t="str">
        <f>VLOOKUP(A9250,Content!A:C,2,0)</f>
        <v>video</v>
      </c>
      <c r="F9250" t="str">
        <f>VLOOKUP(A9250,Content!A:C,3,0)</f>
        <v>animals</v>
      </c>
      <c r="G9250">
        <f>VLOOKUP(B9250,ReactionTypes!A:C,3,0)</f>
        <v>72</v>
      </c>
    </row>
    <row r="9251" spans="1:7" x14ac:dyDescent="0.2">
      <c r="A9251" t="s">
        <v>379</v>
      </c>
      <c r="B9251" t="s">
        <v>17</v>
      </c>
      <c r="C9251" s="1">
        <v>44216.169259259259</v>
      </c>
      <c r="D9251" t="str">
        <f t="shared" si="144"/>
        <v>January</v>
      </c>
      <c r="E9251" t="str">
        <f>VLOOKUP(A9251,Content!A:C,2,0)</f>
        <v>video</v>
      </c>
      <c r="F9251" t="str">
        <f>VLOOKUP(A9251,Content!A:C,3,0)</f>
        <v>animals</v>
      </c>
      <c r="G9251">
        <f>VLOOKUP(B9251,ReactionTypes!A:C,3,0)</f>
        <v>60</v>
      </c>
    </row>
    <row r="9252" spans="1:7" x14ac:dyDescent="0.2">
      <c r="A9252" t="s">
        <v>379</v>
      </c>
      <c r="B9252" t="s">
        <v>7</v>
      </c>
      <c r="C9252" s="1">
        <v>44200.39203703704</v>
      </c>
      <c r="D9252" t="str">
        <f t="shared" si="144"/>
        <v>January</v>
      </c>
      <c r="E9252" t="str">
        <f>VLOOKUP(A9252,Content!A:C,2,0)</f>
        <v>video</v>
      </c>
      <c r="F9252" t="str">
        <f>VLOOKUP(A9252,Content!A:C,3,0)</f>
        <v>animals</v>
      </c>
      <c r="G9252">
        <f>VLOOKUP(B9252,ReactionTypes!A:C,3,0)</f>
        <v>30</v>
      </c>
    </row>
    <row r="9253" spans="1:7" x14ac:dyDescent="0.2">
      <c r="A9253" t="s">
        <v>379</v>
      </c>
      <c r="B9253" t="s">
        <v>11</v>
      </c>
      <c r="C9253" s="1">
        <v>44001.567511574074</v>
      </c>
      <c r="D9253" t="str">
        <f t="shared" si="144"/>
        <v>June</v>
      </c>
      <c r="E9253" t="str">
        <f>VLOOKUP(A9253,Content!A:C,2,0)</f>
        <v>video</v>
      </c>
      <c r="F9253" t="str">
        <f>VLOOKUP(A9253,Content!A:C,3,0)</f>
        <v>animals</v>
      </c>
      <c r="G9253">
        <f>VLOOKUP(B9253,ReactionTypes!A:C,3,0)</f>
        <v>65</v>
      </c>
    </row>
    <row r="9254" spans="1:7" x14ac:dyDescent="0.2">
      <c r="A9254" t="s">
        <v>379</v>
      </c>
      <c r="B9254" t="s">
        <v>4</v>
      </c>
      <c r="C9254" s="1">
        <v>44058.383761574078</v>
      </c>
      <c r="D9254" t="str">
        <f t="shared" si="144"/>
        <v>August</v>
      </c>
      <c r="E9254" t="str">
        <f>VLOOKUP(A9254,Content!A:C,2,0)</f>
        <v>video</v>
      </c>
      <c r="F9254" t="str">
        <f>VLOOKUP(A9254,Content!A:C,3,0)</f>
        <v>animals</v>
      </c>
      <c r="G9254">
        <f>VLOOKUP(B9254,ReactionTypes!A:C,3,0)</f>
        <v>0</v>
      </c>
    </row>
    <row r="9255" spans="1:7" x14ac:dyDescent="0.2">
      <c r="A9255" t="s">
        <v>379</v>
      </c>
      <c r="B9255" t="s">
        <v>15</v>
      </c>
      <c r="C9255" s="1">
        <v>44357.334745370368</v>
      </c>
      <c r="D9255" t="str">
        <f t="shared" si="144"/>
        <v>June</v>
      </c>
      <c r="E9255" t="str">
        <f>VLOOKUP(A9255,Content!A:C,2,0)</f>
        <v>video</v>
      </c>
      <c r="F9255" t="str">
        <f>VLOOKUP(A9255,Content!A:C,3,0)</f>
        <v>animals</v>
      </c>
      <c r="G9255">
        <f>VLOOKUP(B9255,ReactionTypes!A:C,3,0)</f>
        <v>12</v>
      </c>
    </row>
    <row r="9256" spans="1:7" x14ac:dyDescent="0.2">
      <c r="A9256" t="s">
        <v>379</v>
      </c>
      <c r="B9256" t="s">
        <v>11</v>
      </c>
      <c r="C9256" s="1">
        <v>44223.149270833332</v>
      </c>
      <c r="D9256" t="str">
        <f t="shared" si="144"/>
        <v>January</v>
      </c>
      <c r="E9256" t="str">
        <f>VLOOKUP(A9256,Content!A:C,2,0)</f>
        <v>video</v>
      </c>
      <c r="F9256" t="str">
        <f>VLOOKUP(A9256,Content!A:C,3,0)</f>
        <v>animals</v>
      </c>
      <c r="G9256">
        <f>VLOOKUP(B9256,ReactionTypes!A:C,3,0)</f>
        <v>65</v>
      </c>
    </row>
    <row r="9257" spans="1:7" x14ac:dyDescent="0.2">
      <c r="A9257" t="s">
        <v>379</v>
      </c>
      <c r="B9257" t="s">
        <v>21</v>
      </c>
      <c r="C9257" s="1">
        <v>44075.964942129627</v>
      </c>
      <c r="D9257" t="str">
        <f t="shared" si="144"/>
        <v>September</v>
      </c>
      <c r="E9257" t="str">
        <f>VLOOKUP(A9257,Content!A:C,2,0)</f>
        <v>video</v>
      </c>
      <c r="F9257" t="str">
        <f>VLOOKUP(A9257,Content!A:C,3,0)</f>
        <v>animals</v>
      </c>
      <c r="G9257">
        <f>VLOOKUP(B9257,ReactionTypes!A:C,3,0)</f>
        <v>72</v>
      </c>
    </row>
    <row r="9258" spans="1:7" x14ac:dyDescent="0.2">
      <c r="A9258" t="s">
        <v>379</v>
      </c>
      <c r="B9258" t="s">
        <v>13</v>
      </c>
      <c r="C9258" s="1">
        <v>44095.221898148149</v>
      </c>
      <c r="D9258" t="str">
        <f t="shared" si="144"/>
        <v>September</v>
      </c>
      <c r="E9258" t="str">
        <f>VLOOKUP(A9258,Content!A:C,2,0)</f>
        <v>video</v>
      </c>
      <c r="F9258" t="str">
        <f>VLOOKUP(A9258,Content!A:C,3,0)</f>
        <v>animals</v>
      </c>
      <c r="G9258">
        <f>VLOOKUP(B9258,ReactionTypes!A:C,3,0)</f>
        <v>75</v>
      </c>
    </row>
    <row r="9259" spans="1:7" x14ac:dyDescent="0.2">
      <c r="A9259" t="s">
        <v>380</v>
      </c>
      <c r="B9259" t="s">
        <v>16</v>
      </c>
      <c r="C9259" s="1">
        <v>44322.987233796295</v>
      </c>
      <c r="D9259" t="str">
        <f t="shared" si="144"/>
        <v>May</v>
      </c>
      <c r="E9259" t="str">
        <f>VLOOKUP(A9259,Content!A:C,2,0)</f>
        <v>audio</v>
      </c>
      <c r="F9259" t="str">
        <f>VLOOKUP(A9259,Content!A:C,3,0)</f>
        <v>animals</v>
      </c>
      <c r="G9259">
        <f>VLOOKUP(B9259,ReactionTypes!A:C,3,0)</f>
        <v>50</v>
      </c>
    </row>
    <row r="9260" spans="1:7" x14ac:dyDescent="0.2">
      <c r="A9260" t="s">
        <v>380</v>
      </c>
      <c r="B9260" t="s">
        <v>13</v>
      </c>
      <c r="C9260" s="1">
        <v>44278.702638888892</v>
      </c>
      <c r="D9260" t="str">
        <f t="shared" si="144"/>
        <v>March</v>
      </c>
      <c r="E9260" t="str">
        <f>VLOOKUP(A9260,Content!A:C,2,0)</f>
        <v>audio</v>
      </c>
      <c r="F9260" t="str">
        <f>VLOOKUP(A9260,Content!A:C,3,0)</f>
        <v>animals</v>
      </c>
      <c r="G9260">
        <f>VLOOKUP(B9260,ReactionTypes!A:C,3,0)</f>
        <v>75</v>
      </c>
    </row>
    <row r="9261" spans="1:7" x14ac:dyDescent="0.2">
      <c r="A9261" t="s">
        <v>380</v>
      </c>
      <c r="B9261" t="s">
        <v>7</v>
      </c>
      <c r="C9261" s="1">
        <v>44038.949131944442</v>
      </c>
      <c r="D9261" t="str">
        <f t="shared" si="144"/>
        <v>July</v>
      </c>
      <c r="E9261" t="str">
        <f>VLOOKUP(A9261,Content!A:C,2,0)</f>
        <v>audio</v>
      </c>
      <c r="F9261" t="str">
        <f>VLOOKUP(A9261,Content!A:C,3,0)</f>
        <v>animals</v>
      </c>
      <c r="G9261">
        <f>VLOOKUP(B9261,ReactionTypes!A:C,3,0)</f>
        <v>30</v>
      </c>
    </row>
    <row r="9262" spans="1:7" x14ac:dyDescent="0.2">
      <c r="A9262" t="s">
        <v>380</v>
      </c>
      <c r="B9262" t="s">
        <v>7</v>
      </c>
      <c r="C9262" s="1">
        <v>44337.368715277778</v>
      </c>
      <c r="D9262" t="str">
        <f t="shared" si="144"/>
        <v>May</v>
      </c>
      <c r="E9262" t="str">
        <f>VLOOKUP(A9262,Content!A:C,2,0)</f>
        <v>audio</v>
      </c>
      <c r="F9262" t="str">
        <f>VLOOKUP(A9262,Content!A:C,3,0)</f>
        <v>animals</v>
      </c>
      <c r="G9262">
        <f>VLOOKUP(B9262,ReactionTypes!A:C,3,0)</f>
        <v>30</v>
      </c>
    </row>
    <row r="9263" spans="1:7" x14ac:dyDescent="0.2">
      <c r="A9263" t="s">
        <v>380</v>
      </c>
      <c r="B9263" t="s">
        <v>4</v>
      </c>
      <c r="C9263" s="1">
        <v>44087.857002314813</v>
      </c>
      <c r="D9263" t="str">
        <f t="shared" si="144"/>
        <v>September</v>
      </c>
      <c r="E9263" t="str">
        <f>VLOOKUP(A9263,Content!A:C,2,0)</f>
        <v>audio</v>
      </c>
      <c r="F9263" t="str">
        <f>VLOOKUP(A9263,Content!A:C,3,0)</f>
        <v>animals</v>
      </c>
      <c r="G9263">
        <f>VLOOKUP(B9263,ReactionTypes!A:C,3,0)</f>
        <v>0</v>
      </c>
    </row>
    <row r="9264" spans="1:7" x14ac:dyDescent="0.2">
      <c r="A9264" t="s">
        <v>380</v>
      </c>
      <c r="B9264" t="s">
        <v>14</v>
      </c>
      <c r="C9264" s="1">
        <v>44070.835497685184</v>
      </c>
      <c r="D9264" t="str">
        <f t="shared" si="144"/>
        <v>August</v>
      </c>
      <c r="E9264" t="str">
        <f>VLOOKUP(A9264,Content!A:C,2,0)</f>
        <v>audio</v>
      </c>
      <c r="F9264" t="str">
        <f>VLOOKUP(A9264,Content!A:C,3,0)</f>
        <v>animals</v>
      </c>
      <c r="G9264">
        <f>VLOOKUP(B9264,ReactionTypes!A:C,3,0)</f>
        <v>45</v>
      </c>
    </row>
    <row r="9265" spans="1:7" x14ac:dyDescent="0.2">
      <c r="A9265" t="s">
        <v>380</v>
      </c>
      <c r="B9265" t="s">
        <v>17</v>
      </c>
      <c r="C9265" s="1">
        <v>44246.524594907409</v>
      </c>
      <c r="D9265" t="str">
        <f t="shared" si="144"/>
        <v>February</v>
      </c>
      <c r="E9265" t="str">
        <f>VLOOKUP(A9265,Content!A:C,2,0)</f>
        <v>audio</v>
      </c>
      <c r="F9265" t="str">
        <f>VLOOKUP(A9265,Content!A:C,3,0)</f>
        <v>animals</v>
      </c>
      <c r="G9265">
        <f>VLOOKUP(B9265,ReactionTypes!A:C,3,0)</f>
        <v>60</v>
      </c>
    </row>
    <row r="9266" spans="1:7" x14ac:dyDescent="0.2">
      <c r="A9266" t="s">
        <v>380</v>
      </c>
      <c r="B9266" t="s">
        <v>11</v>
      </c>
      <c r="C9266" s="1">
        <v>44362.458657407406</v>
      </c>
      <c r="D9266" t="str">
        <f t="shared" si="144"/>
        <v>June</v>
      </c>
      <c r="E9266" t="str">
        <f>VLOOKUP(A9266,Content!A:C,2,0)</f>
        <v>audio</v>
      </c>
      <c r="F9266" t="str">
        <f>VLOOKUP(A9266,Content!A:C,3,0)</f>
        <v>animals</v>
      </c>
      <c r="G9266">
        <f>VLOOKUP(B9266,ReactionTypes!A:C,3,0)</f>
        <v>65</v>
      </c>
    </row>
    <row r="9267" spans="1:7" x14ac:dyDescent="0.2">
      <c r="A9267" t="s">
        <v>380</v>
      </c>
      <c r="B9267" t="s">
        <v>8</v>
      </c>
      <c r="C9267" s="1">
        <v>44171.369664351849</v>
      </c>
      <c r="D9267" t="str">
        <f t="shared" si="144"/>
        <v>December</v>
      </c>
      <c r="E9267" t="str">
        <f>VLOOKUP(A9267,Content!A:C,2,0)</f>
        <v>audio</v>
      </c>
      <c r="F9267" t="str">
        <f>VLOOKUP(A9267,Content!A:C,3,0)</f>
        <v>animals</v>
      </c>
      <c r="G9267">
        <f>VLOOKUP(B9267,ReactionTypes!A:C,3,0)</f>
        <v>35</v>
      </c>
    </row>
    <row r="9268" spans="1:7" x14ac:dyDescent="0.2">
      <c r="A9268" t="s">
        <v>380</v>
      </c>
      <c r="B9268" t="s">
        <v>9</v>
      </c>
      <c r="C9268" s="1">
        <v>44181.175393518519</v>
      </c>
      <c r="D9268" t="str">
        <f t="shared" si="144"/>
        <v>December</v>
      </c>
      <c r="E9268" t="str">
        <f>VLOOKUP(A9268,Content!A:C,2,0)</f>
        <v>audio</v>
      </c>
      <c r="F9268" t="str">
        <f>VLOOKUP(A9268,Content!A:C,3,0)</f>
        <v>animals</v>
      </c>
      <c r="G9268">
        <f>VLOOKUP(B9268,ReactionTypes!A:C,3,0)</f>
        <v>70</v>
      </c>
    </row>
    <row r="9269" spans="1:7" x14ac:dyDescent="0.2">
      <c r="A9269" t="s">
        <v>380</v>
      </c>
      <c r="B9269" t="s">
        <v>5</v>
      </c>
      <c r="C9269" s="1">
        <v>44153.403449074074</v>
      </c>
      <c r="D9269" t="str">
        <f t="shared" si="144"/>
        <v>November</v>
      </c>
      <c r="E9269" t="str">
        <f>VLOOKUP(A9269,Content!A:C,2,0)</f>
        <v>audio</v>
      </c>
      <c r="F9269" t="str">
        <f>VLOOKUP(A9269,Content!A:C,3,0)</f>
        <v>animals</v>
      </c>
      <c r="G9269">
        <f>VLOOKUP(B9269,ReactionTypes!A:C,3,0)</f>
        <v>10</v>
      </c>
    </row>
    <row r="9270" spans="1:7" x14ac:dyDescent="0.2">
      <c r="A9270" t="s">
        <v>380</v>
      </c>
      <c r="B9270" t="s">
        <v>8</v>
      </c>
      <c r="C9270" s="1">
        <v>44178.802847222221</v>
      </c>
      <c r="D9270" t="str">
        <f t="shared" si="144"/>
        <v>December</v>
      </c>
      <c r="E9270" t="str">
        <f>VLOOKUP(A9270,Content!A:C,2,0)</f>
        <v>audio</v>
      </c>
      <c r="F9270" t="str">
        <f>VLOOKUP(A9270,Content!A:C,3,0)</f>
        <v>animals</v>
      </c>
      <c r="G9270">
        <f>VLOOKUP(B9270,ReactionTypes!A:C,3,0)</f>
        <v>35</v>
      </c>
    </row>
    <row r="9271" spans="1:7" x14ac:dyDescent="0.2">
      <c r="A9271" t="s">
        <v>380</v>
      </c>
      <c r="B9271" t="s">
        <v>8</v>
      </c>
      <c r="C9271" s="1">
        <v>44123.484803240739</v>
      </c>
      <c r="D9271" t="str">
        <f t="shared" si="144"/>
        <v>October</v>
      </c>
      <c r="E9271" t="str">
        <f>VLOOKUP(A9271,Content!A:C,2,0)</f>
        <v>audio</v>
      </c>
      <c r="F9271" t="str">
        <f>VLOOKUP(A9271,Content!A:C,3,0)</f>
        <v>animals</v>
      </c>
      <c r="G9271">
        <f>VLOOKUP(B9271,ReactionTypes!A:C,3,0)</f>
        <v>35</v>
      </c>
    </row>
    <row r="9272" spans="1:7" x14ac:dyDescent="0.2">
      <c r="A9272" t="s">
        <v>380</v>
      </c>
      <c r="B9272" t="s">
        <v>12</v>
      </c>
      <c r="C9272" s="1">
        <v>44001.477916666663</v>
      </c>
      <c r="D9272" t="str">
        <f t="shared" si="144"/>
        <v>June</v>
      </c>
      <c r="E9272" t="str">
        <f>VLOOKUP(A9272,Content!A:C,2,0)</f>
        <v>audio</v>
      </c>
      <c r="F9272" t="str">
        <f>VLOOKUP(A9272,Content!A:C,3,0)</f>
        <v>animals</v>
      </c>
      <c r="G9272">
        <f>VLOOKUP(B9272,ReactionTypes!A:C,3,0)</f>
        <v>20</v>
      </c>
    </row>
    <row r="9273" spans="1:7" x14ac:dyDescent="0.2">
      <c r="A9273" t="s">
        <v>380</v>
      </c>
      <c r="B9273" t="s">
        <v>7</v>
      </c>
      <c r="C9273" s="1">
        <v>44220.061863425923</v>
      </c>
      <c r="D9273" t="str">
        <f t="shared" si="144"/>
        <v>January</v>
      </c>
      <c r="E9273" t="str">
        <f>VLOOKUP(A9273,Content!A:C,2,0)</f>
        <v>audio</v>
      </c>
      <c r="F9273" t="str">
        <f>VLOOKUP(A9273,Content!A:C,3,0)</f>
        <v>animals</v>
      </c>
      <c r="G9273">
        <f>VLOOKUP(B9273,ReactionTypes!A:C,3,0)</f>
        <v>30</v>
      </c>
    </row>
    <row r="9274" spans="1:7" x14ac:dyDescent="0.2">
      <c r="A9274" t="s">
        <v>380</v>
      </c>
      <c r="B9274" t="s">
        <v>5</v>
      </c>
      <c r="C9274" s="1">
        <v>44095.772534722222</v>
      </c>
      <c r="D9274" t="str">
        <f t="shared" si="144"/>
        <v>September</v>
      </c>
      <c r="E9274" t="str">
        <f>VLOOKUP(A9274,Content!A:C,2,0)</f>
        <v>audio</v>
      </c>
      <c r="F9274" t="str">
        <f>VLOOKUP(A9274,Content!A:C,3,0)</f>
        <v>animals</v>
      </c>
      <c r="G9274">
        <f>VLOOKUP(B9274,ReactionTypes!A:C,3,0)</f>
        <v>10</v>
      </c>
    </row>
    <row r="9275" spans="1:7" x14ac:dyDescent="0.2">
      <c r="A9275" t="s">
        <v>380</v>
      </c>
      <c r="B9275" t="s">
        <v>11</v>
      </c>
      <c r="C9275" s="1">
        <v>44193.732314814813</v>
      </c>
      <c r="D9275" t="str">
        <f t="shared" si="144"/>
        <v>December</v>
      </c>
      <c r="E9275" t="str">
        <f>VLOOKUP(A9275,Content!A:C,2,0)</f>
        <v>audio</v>
      </c>
      <c r="F9275" t="str">
        <f>VLOOKUP(A9275,Content!A:C,3,0)</f>
        <v>animals</v>
      </c>
      <c r="G9275">
        <f>VLOOKUP(B9275,ReactionTypes!A:C,3,0)</f>
        <v>65</v>
      </c>
    </row>
    <row r="9276" spans="1:7" x14ac:dyDescent="0.2">
      <c r="A9276" t="s">
        <v>380</v>
      </c>
      <c r="B9276" t="s">
        <v>11</v>
      </c>
      <c r="C9276" s="1">
        <v>44322.220173611109</v>
      </c>
      <c r="D9276" t="str">
        <f t="shared" si="144"/>
        <v>May</v>
      </c>
      <c r="E9276" t="str">
        <f>VLOOKUP(A9276,Content!A:C,2,0)</f>
        <v>audio</v>
      </c>
      <c r="F9276" t="str">
        <f>VLOOKUP(A9276,Content!A:C,3,0)</f>
        <v>animals</v>
      </c>
      <c r="G9276">
        <f>VLOOKUP(B9276,ReactionTypes!A:C,3,0)</f>
        <v>65</v>
      </c>
    </row>
    <row r="9277" spans="1:7" x14ac:dyDescent="0.2">
      <c r="A9277" t="s">
        <v>380</v>
      </c>
      <c r="B9277" t="s">
        <v>7</v>
      </c>
      <c r="C9277" s="1">
        <v>44168.722037037034</v>
      </c>
      <c r="D9277" t="str">
        <f t="shared" si="144"/>
        <v>December</v>
      </c>
      <c r="E9277" t="str">
        <f>VLOOKUP(A9277,Content!A:C,2,0)</f>
        <v>audio</v>
      </c>
      <c r="F9277" t="str">
        <f>VLOOKUP(A9277,Content!A:C,3,0)</f>
        <v>animals</v>
      </c>
      <c r="G9277">
        <f>VLOOKUP(B9277,ReactionTypes!A:C,3,0)</f>
        <v>30</v>
      </c>
    </row>
    <row r="9278" spans="1:7" x14ac:dyDescent="0.2">
      <c r="A9278" t="s">
        <v>380</v>
      </c>
      <c r="B9278" t="s">
        <v>11</v>
      </c>
      <c r="C9278" s="1">
        <v>44008.568969907406</v>
      </c>
      <c r="D9278" t="str">
        <f t="shared" si="144"/>
        <v>June</v>
      </c>
      <c r="E9278" t="str">
        <f>VLOOKUP(A9278,Content!A:C,2,0)</f>
        <v>audio</v>
      </c>
      <c r="F9278" t="str">
        <f>VLOOKUP(A9278,Content!A:C,3,0)</f>
        <v>animals</v>
      </c>
      <c r="G9278">
        <f>VLOOKUP(B9278,ReactionTypes!A:C,3,0)</f>
        <v>65</v>
      </c>
    </row>
    <row r="9279" spans="1:7" x14ac:dyDescent="0.2">
      <c r="A9279" t="s">
        <v>381</v>
      </c>
      <c r="B9279" t="s">
        <v>6</v>
      </c>
      <c r="C9279" s="1">
        <v>44015.185937499999</v>
      </c>
      <c r="D9279" t="str">
        <f t="shared" si="144"/>
        <v>July</v>
      </c>
      <c r="E9279" t="str">
        <f>VLOOKUP(A9279,Content!A:C,2,0)</f>
        <v>GIF</v>
      </c>
      <c r="F9279" t="str">
        <f>VLOOKUP(A9279,Content!A:C,3,0)</f>
        <v>public speaking</v>
      </c>
      <c r="G9279">
        <f>VLOOKUP(B9279,ReactionTypes!A:C,3,0)</f>
        <v>15</v>
      </c>
    </row>
    <row r="9280" spans="1:7" x14ac:dyDescent="0.2">
      <c r="A9280" t="s">
        <v>381</v>
      </c>
      <c r="B9280" t="s">
        <v>15</v>
      </c>
      <c r="C9280" s="1">
        <v>44207.186354166668</v>
      </c>
      <c r="D9280" t="str">
        <f t="shared" si="144"/>
        <v>January</v>
      </c>
      <c r="E9280" t="str">
        <f>VLOOKUP(A9280,Content!A:C,2,0)</f>
        <v>GIF</v>
      </c>
      <c r="F9280" t="str">
        <f>VLOOKUP(A9280,Content!A:C,3,0)</f>
        <v>public speaking</v>
      </c>
      <c r="G9280">
        <f>VLOOKUP(B9280,ReactionTypes!A:C,3,0)</f>
        <v>12</v>
      </c>
    </row>
    <row r="9281" spans="1:7" x14ac:dyDescent="0.2">
      <c r="A9281" t="s">
        <v>381</v>
      </c>
      <c r="B9281" t="s">
        <v>14</v>
      </c>
      <c r="C9281" s="1">
        <v>44069.436400462961</v>
      </c>
      <c r="D9281" t="str">
        <f t="shared" si="144"/>
        <v>August</v>
      </c>
      <c r="E9281" t="str">
        <f>VLOOKUP(A9281,Content!A:C,2,0)</f>
        <v>GIF</v>
      </c>
      <c r="F9281" t="str">
        <f>VLOOKUP(A9281,Content!A:C,3,0)</f>
        <v>public speaking</v>
      </c>
      <c r="G9281">
        <f>VLOOKUP(B9281,ReactionTypes!A:C,3,0)</f>
        <v>45</v>
      </c>
    </row>
    <row r="9282" spans="1:7" x14ac:dyDescent="0.2">
      <c r="A9282" t="s">
        <v>381</v>
      </c>
      <c r="B9282" t="s">
        <v>17</v>
      </c>
      <c r="C9282" s="1">
        <v>44119.165520833332</v>
      </c>
      <c r="D9282" t="str">
        <f t="shared" si="144"/>
        <v>October</v>
      </c>
      <c r="E9282" t="str">
        <f>VLOOKUP(A9282,Content!A:C,2,0)</f>
        <v>GIF</v>
      </c>
      <c r="F9282" t="str">
        <f>VLOOKUP(A9282,Content!A:C,3,0)</f>
        <v>public speaking</v>
      </c>
      <c r="G9282">
        <f>VLOOKUP(B9282,ReactionTypes!A:C,3,0)</f>
        <v>60</v>
      </c>
    </row>
    <row r="9283" spans="1:7" x14ac:dyDescent="0.2">
      <c r="A9283" t="s">
        <v>381</v>
      </c>
      <c r="B9283" t="s">
        <v>16</v>
      </c>
      <c r="C9283" s="1">
        <v>44324.239016203705</v>
      </c>
      <c r="D9283" t="str">
        <f t="shared" ref="D9283:D9346" si="145">TEXT(C9283,"mmmm")</f>
        <v>May</v>
      </c>
      <c r="E9283" t="str">
        <f>VLOOKUP(A9283,Content!A:C,2,0)</f>
        <v>GIF</v>
      </c>
      <c r="F9283" t="str">
        <f>VLOOKUP(A9283,Content!A:C,3,0)</f>
        <v>public speaking</v>
      </c>
      <c r="G9283">
        <f>VLOOKUP(B9283,ReactionTypes!A:C,3,0)</f>
        <v>50</v>
      </c>
    </row>
    <row r="9284" spans="1:7" x14ac:dyDescent="0.2">
      <c r="A9284" t="s">
        <v>381</v>
      </c>
      <c r="B9284" t="s">
        <v>18</v>
      </c>
      <c r="C9284" s="1">
        <v>44253.426423611112</v>
      </c>
      <c r="D9284" t="str">
        <f t="shared" si="145"/>
        <v>February</v>
      </c>
      <c r="E9284" t="str">
        <f>VLOOKUP(A9284,Content!A:C,2,0)</f>
        <v>GIF</v>
      </c>
      <c r="F9284" t="str">
        <f>VLOOKUP(A9284,Content!A:C,3,0)</f>
        <v>public speaking</v>
      </c>
      <c r="G9284">
        <f>VLOOKUP(B9284,ReactionTypes!A:C,3,0)</f>
        <v>70</v>
      </c>
    </row>
    <row r="9285" spans="1:7" x14ac:dyDescent="0.2">
      <c r="A9285" t="s">
        <v>381</v>
      </c>
      <c r="B9285" t="s">
        <v>17</v>
      </c>
      <c r="C9285" s="1">
        <v>44160.082037037035</v>
      </c>
      <c r="D9285" t="str">
        <f t="shared" si="145"/>
        <v>November</v>
      </c>
      <c r="E9285" t="str">
        <f>VLOOKUP(A9285,Content!A:C,2,0)</f>
        <v>GIF</v>
      </c>
      <c r="F9285" t="str">
        <f>VLOOKUP(A9285,Content!A:C,3,0)</f>
        <v>public speaking</v>
      </c>
      <c r="G9285">
        <f>VLOOKUP(B9285,ReactionTypes!A:C,3,0)</f>
        <v>60</v>
      </c>
    </row>
    <row r="9286" spans="1:7" x14ac:dyDescent="0.2">
      <c r="A9286" t="s">
        <v>381</v>
      </c>
      <c r="B9286" t="s">
        <v>14</v>
      </c>
      <c r="C9286" s="1">
        <v>44344.982245370367</v>
      </c>
      <c r="D9286" t="str">
        <f t="shared" si="145"/>
        <v>May</v>
      </c>
      <c r="E9286" t="str">
        <f>VLOOKUP(A9286,Content!A:C,2,0)</f>
        <v>GIF</v>
      </c>
      <c r="F9286" t="str">
        <f>VLOOKUP(A9286,Content!A:C,3,0)</f>
        <v>public speaking</v>
      </c>
      <c r="G9286">
        <f>VLOOKUP(B9286,ReactionTypes!A:C,3,0)</f>
        <v>45</v>
      </c>
    </row>
    <row r="9287" spans="1:7" x14ac:dyDescent="0.2">
      <c r="A9287" t="s">
        <v>381</v>
      </c>
      <c r="B9287" t="s">
        <v>6</v>
      </c>
      <c r="C9287" s="1">
        <v>44063.918680555558</v>
      </c>
      <c r="D9287" t="str">
        <f t="shared" si="145"/>
        <v>August</v>
      </c>
      <c r="E9287" t="str">
        <f>VLOOKUP(A9287,Content!A:C,2,0)</f>
        <v>GIF</v>
      </c>
      <c r="F9287" t="str">
        <f>VLOOKUP(A9287,Content!A:C,3,0)</f>
        <v>public speaking</v>
      </c>
      <c r="G9287">
        <f>VLOOKUP(B9287,ReactionTypes!A:C,3,0)</f>
        <v>15</v>
      </c>
    </row>
    <row r="9288" spans="1:7" x14ac:dyDescent="0.2">
      <c r="A9288" t="s">
        <v>381</v>
      </c>
      <c r="B9288" t="s">
        <v>5</v>
      </c>
      <c r="C9288" s="1">
        <v>44281.665995370371</v>
      </c>
      <c r="D9288" t="str">
        <f t="shared" si="145"/>
        <v>March</v>
      </c>
      <c r="E9288" t="str">
        <f>VLOOKUP(A9288,Content!A:C,2,0)</f>
        <v>GIF</v>
      </c>
      <c r="F9288" t="str">
        <f>VLOOKUP(A9288,Content!A:C,3,0)</f>
        <v>public speaking</v>
      </c>
      <c r="G9288">
        <f>VLOOKUP(B9288,ReactionTypes!A:C,3,0)</f>
        <v>10</v>
      </c>
    </row>
    <row r="9289" spans="1:7" x14ac:dyDescent="0.2">
      <c r="A9289" t="s">
        <v>381</v>
      </c>
      <c r="B9289" t="s">
        <v>10</v>
      </c>
      <c r="C9289" s="1">
        <v>44271.766944444447</v>
      </c>
      <c r="D9289" t="str">
        <f t="shared" si="145"/>
        <v>March</v>
      </c>
      <c r="E9289" t="str">
        <f>VLOOKUP(A9289,Content!A:C,2,0)</f>
        <v>GIF</v>
      </c>
      <c r="F9289" t="str">
        <f>VLOOKUP(A9289,Content!A:C,3,0)</f>
        <v>public speaking</v>
      </c>
      <c r="G9289">
        <f>VLOOKUP(B9289,ReactionTypes!A:C,3,0)</f>
        <v>5</v>
      </c>
    </row>
    <row r="9290" spans="1:7" x14ac:dyDescent="0.2">
      <c r="A9290" t="s">
        <v>381</v>
      </c>
      <c r="B9290" t="s">
        <v>9</v>
      </c>
      <c r="C9290" s="1">
        <v>44001.564317129632</v>
      </c>
      <c r="D9290" t="str">
        <f t="shared" si="145"/>
        <v>June</v>
      </c>
      <c r="E9290" t="str">
        <f>VLOOKUP(A9290,Content!A:C,2,0)</f>
        <v>GIF</v>
      </c>
      <c r="F9290" t="str">
        <f>VLOOKUP(A9290,Content!A:C,3,0)</f>
        <v>public speaking</v>
      </c>
      <c r="G9290">
        <f>VLOOKUP(B9290,ReactionTypes!A:C,3,0)</f>
        <v>70</v>
      </c>
    </row>
    <row r="9291" spans="1:7" x14ac:dyDescent="0.2">
      <c r="A9291" t="s">
        <v>381</v>
      </c>
      <c r="B9291" t="s">
        <v>4</v>
      </c>
      <c r="C9291" s="1">
        <v>44226.448761574073</v>
      </c>
      <c r="D9291" t="str">
        <f t="shared" si="145"/>
        <v>January</v>
      </c>
      <c r="E9291" t="str">
        <f>VLOOKUP(A9291,Content!A:C,2,0)</f>
        <v>GIF</v>
      </c>
      <c r="F9291" t="str">
        <f>VLOOKUP(A9291,Content!A:C,3,0)</f>
        <v>public speaking</v>
      </c>
      <c r="G9291">
        <f>VLOOKUP(B9291,ReactionTypes!A:C,3,0)</f>
        <v>0</v>
      </c>
    </row>
    <row r="9292" spans="1:7" x14ac:dyDescent="0.2">
      <c r="A9292" t="s">
        <v>381</v>
      </c>
      <c r="B9292" t="s">
        <v>11</v>
      </c>
      <c r="C9292" s="1">
        <v>44194.045254629629</v>
      </c>
      <c r="D9292" t="str">
        <f t="shared" si="145"/>
        <v>December</v>
      </c>
      <c r="E9292" t="str">
        <f>VLOOKUP(A9292,Content!A:C,2,0)</f>
        <v>GIF</v>
      </c>
      <c r="F9292" t="str">
        <f>VLOOKUP(A9292,Content!A:C,3,0)</f>
        <v>public speaking</v>
      </c>
      <c r="G9292">
        <f>VLOOKUP(B9292,ReactionTypes!A:C,3,0)</f>
        <v>65</v>
      </c>
    </row>
    <row r="9293" spans="1:7" x14ac:dyDescent="0.2">
      <c r="A9293" t="s">
        <v>381</v>
      </c>
      <c r="B9293" t="s">
        <v>21</v>
      </c>
      <c r="C9293" s="1">
        <v>44214.063460648147</v>
      </c>
      <c r="D9293" t="str">
        <f t="shared" si="145"/>
        <v>January</v>
      </c>
      <c r="E9293" t="str">
        <f>VLOOKUP(A9293,Content!A:C,2,0)</f>
        <v>GIF</v>
      </c>
      <c r="F9293" t="str">
        <f>VLOOKUP(A9293,Content!A:C,3,0)</f>
        <v>public speaking</v>
      </c>
      <c r="G9293">
        <f>VLOOKUP(B9293,ReactionTypes!A:C,3,0)</f>
        <v>72</v>
      </c>
    </row>
    <row r="9294" spans="1:7" x14ac:dyDescent="0.2">
      <c r="A9294" t="s">
        <v>381</v>
      </c>
      <c r="B9294" t="s">
        <v>5</v>
      </c>
      <c r="C9294" s="1">
        <v>44227.333460648151</v>
      </c>
      <c r="D9294" t="str">
        <f t="shared" si="145"/>
        <v>January</v>
      </c>
      <c r="E9294" t="str">
        <f>VLOOKUP(A9294,Content!A:C,2,0)</f>
        <v>GIF</v>
      </c>
      <c r="F9294" t="str">
        <f>VLOOKUP(A9294,Content!A:C,3,0)</f>
        <v>public speaking</v>
      </c>
      <c r="G9294">
        <f>VLOOKUP(B9294,ReactionTypes!A:C,3,0)</f>
        <v>10</v>
      </c>
    </row>
    <row r="9295" spans="1:7" x14ac:dyDescent="0.2">
      <c r="A9295" t="s">
        <v>381</v>
      </c>
      <c r="B9295" t="s">
        <v>9</v>
      </c>
      <c r="C9295" s="1">
        <v>44026.056805555556</v>
      </c>
      <c r="D9295" t="str">
        <f t="shared" si="145"/>
        <v>July</v>
      </c>
      <c r="E9295" t="str">
        <f>VLOOKUP(A9295,Content!A:C,2,0)</f>
        <v>GIF</v>
      </c>
      <c r="F9295" t="str">
        <f>VLOOKUP(A9295,Content!A:C,3,0)</f>
        <v>public speaking</v>
      </c>
      <c r="G9295">
        <f>VLOOKUP(B9295,ReactionTypes!A:C,3,0)</f>
        <v>70</v>
      </c>
    </row>
    <row r="9296" spans="1:7" x14ac:dyDescent="0.2">
      <c r="A9296" t="s">
        <v>381</v>
      </c>
      <c r="B9296" t="s">
        <v>17</v>
      </c>
      <c r="C9296" s="1">
        <v>44237.747395833336</v>
      </c>
      <c r="D9296" t="str">
        <f t="shared" si="145"/>
        <v>February</v>
      </c>
      <c r="E9296" t="str">
        <f>VLOOKUP(A9296,Content!A:C,2,0)</f>
        <v>GIF</v>
      </c>
      <c r="F9296" t="str">
        <f>VLOOKUP(A9296,Content!A:C,3,0)</f>
        <v>public speaking</v>
      </c>
      <c r="G9296">
        <f>VLOOKUP(B9296,ReactionTypes!A:C,3,0)</f>
        <v>60</v>
      </c>
    </row>
    <row r="9297" spans="1:7" x14ac:dyDescent="0.2">
      <c r="A9297" t="s">
        <v>381</v>
      </c>
      <c r="B9297" t="s">
        <v>11</v>
      </c>
      <c r="C9297" s="1">
        <v>44009.192349537036</v>
      </c>
      <c r="D9297" t="str">
        <f t="shared" si="145"/>
        <v>June</v>
      </c>
      <c r="E9297" t="str">
        <f>VLOOKUP(A9297,Content!A:C,2,0)</f>
        <v>GIF</v>
      </c>
      <c r="F9297" t="str">
        <f>VLOOKUP(A9297,Content!A:C,3,0)</f>
        <v>public speaking</v>
      </c>
      <c r="G9297">
        <f>VLOOKUP(B9297,ReactionTypes!A:C,3,0)</f>
        <v>65</v>
      </c>
    </row>
    <row r="9298" spans="1:7" x14ac:dyDescent="0.2">
      <c r="A9298" t="s">
        <v>381</v>
      </c>
      <c r="B9298" t="s">
        <v>9</v>
      </c>
      <c r="C9298" s="1">
        <v>44192.927731481483</v>
      </c>
      <c r="D9298" t="str">
        <f t="shared" si="145"/>
        <v>December</v>
      </c>
      <c r="E9298" t="str">
        <f>VLOOKUP(A9298,Content!A:C,2,0)</f>
        <v>GIF</v>
      </c>
      <c r="F9298" t="str">
        <f>VLOOKUP(A9298,Content!A:C,3,0)</f>
        <v>public speaking</v>
      </c>
      <c r="G9298">
        <f>VLOOKUP(B9298,ReactionTypes!A:C,3,0)</f>
        <v>70</v>
      </c>
    </row>
    <row r="9299" spans="1:7" x14ac:dyDescent="0.2">
      <c r="A9299" t="s">
        <v>381</v>
      </c>
      <c r="B9299" t="s">
        <v>21</v>
      </c>
      <c r="C9299" s="1">
        <v>44082.352500000001</v>
      </c>
      <c r="D9299" t="str">
        <f t="shared" si="145"/>
        <v>September</v>
      </c>
      <c r="E9299" t="str">
        <f>VLOOKUP(A9299,Content!A:C,2,0)</f>
        <v>GIF</v>
      </c>
      <c r="F9299" t="str">
        <f>VLOOKUP(A9299,Content!A:C,3,0)</f>
        <v>public speaking</v>
      </c>
      <c r="G9299">
        <f>VLOOKUP(B9299,ReactionTypes!A:C,3,0)</f>
        <v>72</v>
      </c>
    </row>
    <row r="9300" spans="1:7" x14ac:dyDescent="0.2">
      <c r="A9300" t="s">
        <v>381</v>
      </c>
      <c r="B9300" t="s">
        <v>14</v>
      </c>
      <c r="C9300" s="1">
        <v>44157.266284722224</v>
      </c>
      <c r="D9300" t="str">
        <f t="shared" si="145"/>
        <v>November</v>
      </c>
      <c r="E9300" t="str">
        <f>VLOOKUP(A9300,Content!A:C,2,0)</f>
        <v>GIF</v>
      </c>
      <c r="F9300" t="str">
        <f>VLOOKUP(A9300,Content!A:C,3,0)</f>
        <v>public speaking</v>
      </c>
      <c r="G9300">
        <f>VLOOKUP(B9300,ReactionTypes!A:C,3,0)</f>
        <v>45</v>
      </c>
    </row>
    <row r="9301" spans="1:7" x14ac:dyDescent="0.2">
      <c r="A9301" t="s">
        <v>381</v>
      </c>
      <c r="B9301" t="s">
        <v>18</v>
      </c>
      <c r="C9301" s="1">
        <v>44202.067604166667</v>
      </c>
      <c r="D9301" t="str">
        <f t="shared" si="145"/>
        <v>January</v>
      </c>
      <c r="E9301" t="str">
        <f>VLOOKUP(A9301,Content!A:C,2,0)</f>
        <v>GIF</v>
      </c>
      <c r="F9301" t="str">
        <f>VLOOKUP(A9301,Content!A:C,3,0)</f>
        <v>public speaking</v>
      </c>
      <c r="G9301">
        <f>VLOOKUP(B9301,ReactionTypes!A:C,3,0)</f>
        <v>70</v>
      </c>
    </row>
    <row r="9302" spans="1:7" x14ac:dyDescent="0.2">
      <c r="A9302" t="s">
        <v>381</v>
      </c>
      <c r="B9302" t="s">
        <v>5</v>
      </c>
      <c r="C9302" s="1">
        <v>44060.178067129629</v>
      </c>
      <c r="D9302" t="str">
        <f t="shared" si="145"/>
        <v>August</v>
      </c>
      <c r="E9302" t="str">
        <f>VLOOKUP(A9302,Content!A:C,2,0)</f>
        <v>GIF</v>
      </c>
      <c r="F9302" t="str">
        <f>VLOOKUP(A9302,Content!A:C,3,0)</f>
        <v>public speaking</v>
      </c>
      <c r="G9302">
        <f>VLOOKUP(B9302,ReactionTypes!A:C,3,0)</f>
        <v>10</v>
      </c>
    </row>
    <row r="9303" spans="1:7" x14ac:dyDescent="0.2">
      <c r="A9303" t="s">
        <v>381</v>
      </c>
      <c r="B9303" t="s">
        <v>17</v>
      </c>
      <c r="C9303" s="1">
        <v>44167.011666666665</v>
      </c>
      <c r="D9303" t="str">
        <f t="shared" si="145"/>
        <v>December</v>
      </c>
      <c r="E9303" t="str">
        <f>VLOOKUP(A9303,Content!A:C,2,0)</f>
        <v>GIF</v>
      </c>
      <c r="F9303" t="str">
        <f>VLOOKUP(A9303,Content!A:C,3,0)</f>
        <v>public speaking</v>
      </c>
      <c r="G9303">
        <f>VLOOKUP(B9303,ReactionTypes!A:C,3,0)</f>
        <v>60</v>
      </c>
    </row>
    <row r="9304" spans="1:7" x14ac:dyDescent="0.2">
      <c r="A9304" t="s">
        <v>381</v>
      </c>
      <c r="B9304" t="s">
        <v>8</v>
      </c>
      <c r="C9304" s="1">
        <v>44225.805011574077</v>
      </c>
      <c r="D9304" t="str">
        <f t="shared" si="145"/>
        <v>January</v>
      </c>
      <c r="E9304" t="str">
        <f>VLOOKUP(A9304,Content!A:C,2,0)</f>
        <v>GIF</v>
      </c>
      <c r="F9304" t="str">
        <f>VLOOKUP(A9304,Content!A:C,3,0)</f>
        <v>public speaking</v>
      </c>
      <c r="G9304">
        <f>VLOOKUP(B9304,ReactionTypes!A:C,3,0)</f>
        <v>35</v>
      </c>
    </row>
    <row r="9305" spans="1:7" x14ac:dyDescent="0.2">
      <c r="A9305" t="s">
        <v>381</v>
      </c>
      <c r="B9305" t="s">
        <v>4</v>
      </c>
      <c r="C9305" s="1">
        <v>44038.181076388886</v>
      </c>
      <c r="D9305" t="str">
        <f t="shared" si="145"/>
        <v>July</v>
      </c>
      <c r="E9305" t="str">
        <f>VLOOKUP(A9305,Content!A:C,2,0)</f>
        <v>GIF</v>
      </c>
      <c r="F9305" t="str">
        <f>VLOOKUP(A9305,Content!A:C,3,0)</f>
        <v>public speaking</v>
      </c>
      <c r="G9305">
        <f>VLOOKUP(B9305,ReactionTypes!A:C,3,0)</f>
        <v>0</v>
      </c>
    </row>
    <row r="9306" spans="1:7" x14ac:dyDescent="0.2">
      <c r="A9306" t="s">
        <v>381</v>
      </c>
      <c r="B9306" t="s">
        <v>17</v>
      </c>
      <c r="C9306" s="1">
        <v>44021.966863425929</v>
      </c>
      <c r="D9306" t="str">
        <f t="shared" si="145"/>
        <v>July</v>
      </c>
      <c r="E9306" t="str">
        <f>VLOOKUP(A9306,Content!A:C,2,0)</f>
        <v>GIF</v>
      </c>
      <c r="F9306" t="str">
        <f>VLOOKUP(A9306,Content!A:C,3,0)</f>
        <v>public speaking</v>
      </c>
      <c r="G9306">
        <f>VLOOKUP(B9306,ReactionTypes!A:C,3,0)</f>
        <v>60</v>
      </c>
    </row>
    <row r="9307" spans="1:7" x14ac:dyDescent="0.2">
      <c r="A9307" t="s">
        <v>381</v>
      </c>
      <c r="B9307" t="s">
        <v>11</v>
      </c>
      <c r="C9307" s="1">
        <v>44349.160949074074</v>
      </c>
      <c r="D9307" t="str">
        <f t="shared" si="145"/>
        <v>June</v>
      </c>
      <c r="E9307" t="str">
        <f>VLOOKUP(A9307,Content!A:C,2,0)</f>
        <v>GIF</v>
      </c>
      <c r="F9307" t="str">
        <f>VLOOKUP(A9307,Content!A:C,3,0)</f>
        <v>public speaking</v>
      </c>
      <c r="G9307">
        <f>VLOOKUP(B9307,ReactionTypes!A:C,3,0)</f>
        <v>65</v>
      </c>
    </row>
    <row r="9308" spans="1:7" x14ac:dyDescent="0.2">
      <c r="A9308" t="s">
        <v>381</v>
      </c>
      <c r="B9308" t="s">
        <v>18</v>
      </c>
      <c r="C9308" s="1">
        <v>44361.882754629631</v>
      </c>
      <c r="D9308" t="str">
        <f t="shared" si="145"/>
        <v>June</v>
      </c>
      <c r="E9308" t="str">
        <f>VLOOKUP(A9308,Content!A:C,2,0)</f>
        <v>GIF</v>
      </c>
      <c r="F9308" t="str">
        <f>VLOOKUP(A9308,Content!A:C,3,0)</f>
        <v>public speaking</v>
      </c>
      <c r="G9308">
        <f>VLOOKUP(B9308,ReactionTypes!A:C,3,0)</f>
        <v>70</v>
      </c>
    </row>
    <row r="9309" spans="1:7" x14ac:dyDescent="0.2">
      <c r="A9309" t="s">
        <v>381</v>
      </c>
      <c r="B9309" t="s">
        <v>5</v>
      </c>
      <c r="C9309" s="1">
        <v>44142.633622685185</v>
      </c>
      <c r="D9309" t="str">
        <f t="shared" si="145"/>
        <v>November</v>
      </c>
      <c r="E9309" t="str">
        <f>VLOOKUP(A9309,Content!A:C,2,0)</f>
        <v>GIF</v>
      </c>
      <c r="F9309" t="str">
        <f>VLOOKUP(A9309,Content!A:C,3,0)</f>
        <v>public speaking</v>
      </c>
      <c r="G9309">
        <f>VLOOKUP(B9309,ReactionTypes!A:C,3,0)</f>
        <v>10</v>
      </c>
    </row>
    <row r="9310" spans="1:7" x14ac:dyDescent="0.2">
      <c r="A9310" t="s">
        <v>381</v>
      </c>
      <c r="B9310" t="s">
        <v>7</v>
      </c>
      <c r="C9310" s="1">
        <v>44318.201909722222</v>
      </c>
      <c r="D9310" t="str">
        <f t="shared" si="145"/>
        <v>May</v>
      </c>
      <c r="E9310" t="str">
        <f>VLOOKUP(A9310,Content!A:C,2,0)</f>
        <v>GIF</v>
      </c>
      <c r="F9310" t="str">
        <f>VLOOKUP(A9310,Content!A:C,3,0)</f>
        <v>public speaking</v>
      </c>
      <c r="G9310">
        <f>VLOOKUP(B9310,ReactionTypes!A:C,3,0)</f>
        <v>30</v>
      </c>
    </row>
    <row r="9311" spans="1:7" x14ac:dyDescent="0.2">
      <c r="A9311" t="s">
        <v>381</v>
      </c>
      <c r="B9311" t="s">
        <v>7</v>
      </c>
      <c r="C9311" s="1">
        <v>44302.93304398148</v>
      </c>
      <c r="D9311" t="str">
        <f t="shared" si="145"/>
        <v>April</v>
      </c>
      <c r="E9311" t="str">
        <f>VLOOKUP(A9311,Content!A:C,2,0)</f>
        <v>GIF</v>
      </c>
      <c r="F9311" t="str">
        <f>VLOOKUP(A9311,Content!A:C,3,0)</f>
        <v>public speaking</v>
      </c>
      <c r="G9311">
        <f>VLOOKUP(B9311,ReactionTypes!A:C,3,0)</f>
        <v>30</v>
      </c>
    </row>
    <row r="9312" spans="1:7" x14ac:dyDescent="0.2">
      <c r="A9312" t="s">
        <v>381</v>
      </c>
      <c r="B9312" t="s">
        <v>14</v>
      </c>
      <c r="C9312" s="1">
        <v>44289.500162037039</v>
      </c>
      <c r="D9312" t="str">
        <f t="shared" si="145"/>
        <v>April</v>
      </c>
      <c r="E9312" t="str">
        <f>VLOOKUP(A9312,Content!A:C,2,0)</f>
        <v>GIF</v>
      </c>
      <c r="F9312" t="str">
        <f>VLOOKUP(A9312,Content!A:C,3,0)</f>
        <v>public speaking</v>
      </c>
      <c r="G9312">
        <f>VLOOKUP(B9312,ReactionTypes!A:C,3,0)</f>
        <v>45</v>
      </c>
    </row>
    <row r="9313" spans="1:7" x14ac:dyDescent="0.2">
      <c r="A9313" t="s">
        <v>381</v>
      </c>
      <c r="B9313" t="s">
        <v>17</v>
      </c>
      <c r="C9313" s="1">
        <v>44222.045208333337</v>
      </c>
      <c r="D9313" t="str">
        <f t="shared" si="145"/>
        <v>January</v>
      </c>
      <c r="E9313" t="str">
        <f>VLOOKUP(A9313,Content!A:C,2,0)</f>
        <v>GIF</v>
      </c>
      <c r="F9313" t="str">
        <f>VLOOKUP(A9313,Content!A:C,3,0)</f>
        <v>public speaking</v>
      </c>
      <c r="G9313">
        <f>VLOOKUP(B9313,ReactionTypes!A:C,3,0)</f>
        <v>60</v>
      </c>
    </row>
    <row r="9314" spans="1:7" x14ac:dyDescent="0.2">
      <c r="A9314" t="s">
        <v>382</v>
      </c>
      <c r="B9314" t="s">
        <v>6</v>
      </c>
      <c r="C9314" s="1">
        <v>44042.187337962961</v>
      </c>
      <c r="D9314" t="str">
        <f t="shared" si="145"/>
        <v>July</v>
      </c>
      <c r="E9314" t="str">
        <f>VLOOKUP(A9314,Content!A:C,2,0)</f>
        <v>GIF</v>
      </c>
      <c r="F9314" t="str">
        <f>VLOOKUP(A9314,Content!A:C,3,0)</f>
        <v>culture</v>
      </c>
      <c r="G9314">
        <f>VLOOKUP(B9314,ReactionTypes!A:C,3,0)</f>
        <v>15</v>
      </c>
    </row>
    <row r="9315" spans="1:7" x14ac:dyDescent="0.2">
      <c r="A9315" t="s">
        <v>382</v>
      </c>
      <c r="B9315" t="s">
        <v>15</v>
      </c>
      <c r="C9315" s="1">
        <v>44216.368622685186</v>
      </c>
      <c r="D9315" t="str">
        <f t="shared" si="145"/>
        <v>January</v>
      </c>
      <c r="E9315" t="str">
        <f>VLOOKUP(A9315,Content!A:C,2,0)</f>
        <v>GIF</v>
      </c>
      <c r="F9315" t="str">
        <f>VLOOKUP(A9315,Content!A:C,3,0)</f>
        <v>culture</v>
      </c>
      <c r="G9315">
        <f>VLOOKUP(B9315,ReactionTypes!A:C,3,0)</f>
        <v>12</v>
      </c>
    </row>
    <row r="9316" spans="1:7" x14ac:dyDescent="0.2">
      <c r="A9316" t="s">
        <v>382</v>
      </c>
      <c r="B9316" t="s">
        <v>6</v>
      </c>
      <c r="C9316" s="1">
        <v>44069.115486111114</v>
      </c>
      <c r="D9316" t="str">
        <f t="shared" si="145"/>
        <v>August</v>
      </c>
      <c r="E9316" t="str">
        <f>VLOOKUP(A9316,Content!A:C,2,0)</f>
        <v>GIF</v>
      </c>
      <c r="F9316" t="str">
        <f>VLOOKUP(A9316,Content!A:C,3,0)</f>
        <v>culture</v>
      </c>
      <c r="G9316">
        <f>VLOOKUP(B9316,ReactionTypes!A:C,3,0)</f>
        <v>15</v>
      </c>
    </row>
    <row r="9317" spans="1:7" x14ac:dyDescent="0.2">
      <c r="A9317" t="s">
        <v>382</v>
      </c>
      <c r="B9317" t="s">
        <v>13</v>
      </c>
      <c r="C9317" s="1">
        <v>44357.329710648148</v>
      </c>
      <c r="D9317" t="str">
        <f t="shared" si="145"/>
        <v>June</v>
      </c>
      <c r="E9317" t="str">
        <f>VLOOKUP(A9317,Content!A:C,2,0)</f>
        <v>GIF</v>
      </c>
      <c r="F9317" t="str">
        <f>VLOOKUP(A9317,Content!A:C,3,0)</f>
        <v>culture</v>
      </c>
      <c r="G9317">
        <f>VLOOKUP(B9317,ReactionTypes!A:C,3,0)</f>
        <v>75</v>
      </c>
    </row>
    <row r="9318" spans="1:7" x14ac:dyDescent="0.2">
      <c r="A9318" t="s">
        <v>382</v>
      </c>
      <c r="B9318" t="s">
        <v>21</v>
      </c>
      <c r="C9318" s="1">
        <v>44041.371712962966</v>
      </c>
      <c r="D9318" t="str">
        <f t="shared" si="145"/>
        <v>July</v>
      </c>
      <c r="E9318" t="str">
        <f>VLOOKUP(A9318,Content!A:C,2,0)</f>
        <v>GIF</v>
      </c>
      <c r="F9318" t="str">
        <f>VLOOKUP(A9318,Content!A:C,3,0)</f>
        <v>culture</v>
      </c>
      <c r="G9318">
        <f>VLOOKUP(B9318,ReactionTypes!A:C,3,0)</f>
        <v>72</v>
      </c>
    </row>
    <row r="9319" spans="1:7" x14ac:dyDescent="0.2">
      <c r="A9319" t="s">
        <v>383</v>
      </c>
      <c r="B9319" t="s">
        <v>12</v>
      </c>
      <c r="C9319" s="1">
        <v>44005.197395833333</v>
      </c>
      <c r="D9319" t="str">
        <f t="shared" si="145"/>
        <v>June</v>
      </c>
      <c r="E9319" t="str">
        <f>VLOOKUP(A9319,Content!A:C,2,0)</f>
        <v>video</v>
      </c>
      <c r="F9319" t="str">
        <f>VLOOKUP(A9319,Content!A:C,3,0)</f>
        <v>culture</v>
      </c>
      <c r="G9319">
        <f>VLOOKUP(B9319,ReactionTypes!A:C,3,0)</f>
        <v>20</v>
      </c>
    </row>
    <row r="9320" spans="1:7" x14ac:dyDescent="0.2">
      <c r="A9320" t="s">
        <v>383</v>
      </c>
      <c r="B9320" t="s">
        <v>5</v>
      </c>
      <c r="C9320" s="1">
        <v>44346.823472222219</v>
      </c>
      <c r="D9320" t="str">
        <f t="shared" si="145"/>
        <v>May</v>
      </c>
      <c r="E9320" t="str">
        <f>VLOOKUP(A9320,Content!A:C,2,0)</f>
        <v>video</v>
      </c>
      <c r="F9320" t="str">
        <f>VLOOKUP(A9320,Content!A:C,3,0)</f>
        <v>culture</v>
      </c>
      <c r="G9320">
        <f>VLOOKUP(B9320,ReactionTypes!A:C,3,0)</f>
        <v>10</v>
      </c>
    </row>
    <row r="9321" spans="1:7" x14ac:dyDescent="0.2">
      <c r="A9321" t="s">
        <v>383</v>
      </c>
      <c r="B9321" t="s">
        <v>18</v>
      </c>
      <c r="C9321" s="1">
        <v>44268.495833333334</v>
      </c>
      <c r="D9321" t="str">
        <f t="shared" si="145"/>
        <v>March</v>
      </c>
      <c r="E9321" t="str">
        <f>VLOOKUP(A9321,Content!A:C,2,0)</f>
        <v>video</v>
      </c>
      <c r="F9321" t="str">
        <f>VLOOKUP(A9321,Content!A:C,3,0)</f>
        <v>culture</v>
      </c>
      <c r="G9321">
        <f>VLOOKUP(B9321,ReactionTypes!A:C,3,0)</f>
        <v>70</v>
      </c>
    </row>
    <row r="9322" spans="1:7" x14ac:dyDescent="0.2">
      <c r="A9322" t="s">
        <v>383</v>
      </c>
      <c r="B9322" t="s">
        <v>13</v>
      </c>
      <c r="C9322" s="1">
        <v>44207.38685185185</v>
      </c>
      <c r="D9322" t="str">
        <f t="shared" si="145"/>
        <v>January</v>
      </c>
      <c r="E9322" t="str">
        <f>VLOOKUP(A9322,Content!A:C,2,0)</f>
        <v>video</v>
      </c>
      <c r="F9322" t="str">
        <f>VLOOKUP(A9322,Content!A:C,3,0)</f>
        <v>culture</v>
      </c>
      <c r="G9322">
        <f>VLOOKUP(B9322,ReactionTypes!A:C,3,0)</f>
        <v>75</v>
      </c>
    </row>
    <row r="9323" spans="1:7" x14ac:dyDescent="0.2">
      <c r="A9323" t="s">
        <v>383</v>
      </c>
      <c r="B9323" t="s">
        <v>11</v>
      </c>
      <c r="C9323" s="1">
        <v>44151.642372685186</v>
      </c>
      <c r="D9323" t="str">
        <f t="shared" si="145"/>
        <v>November</v>
      </c>
      <c r="E9323" t="str">
        <f>VLOOKUP(A9323,Content!A:C,2,0)</f>
        <v>video</v>
      </c>
      <c r="F9323" t="str">
        <f>VLOOKUP(A9323,Content!A:C,3,0)</f>
        <v>culture</v>
      </c>
      <c r="G9323">
        <f>VLOOKUP(B9323,ReactionTypes!A:C,3,0)</f>
        <v>65</v>
      </c>
    </row>
    <row r="9324" spans="1:7" x14ac:dyDescent="0.2">
      <c r="A9324" t="s">
        <v>383</v>
      </c>
      <c r="B9324" t="s">
        <v>4</v>
      </c>
      <c r="C9324" s="1">
        <v>44324.568935185183</v>
      </c>
      <c r="D9324" t="str">
        <f t="shared" si="145"/>
        <v>May</v>
      </c>
      <c r="E9324" t="str">
        <f>VLOOKUP(A9324,Content!A:C,2,0)</f>
        <v>video</v>
      </c>
      <c r="F9324" t="str">
        <f>VLOOKUP(A9324,Content!A:C,3,0)</f>
        <v>culture</v>
      </c>
      <c r="G9324">
        <f>VLOOKUP(B9324,ReactionTypes!A:C,3,0)</f>
        <v>0</v>
      </c>
    </row>
    <row r="9325" spans="1:7" x14ac:dyDescent="0.2">
      <c r="A9325" t="s">
        <v>383</v>
      </c>
      <c r="B9325" t="s">
        <v>4</v>
      </c>
      <c r="C9325" s="1">
        <v>44128.957812499997</v>
      </c>
      <c r="D9325" t="str">
        <f t="shared" si="145"/>
        <v>October</v>
      </c>
      <c r="E9325" t="str">
        <f>VLOOKUP(A9325,Content!A:C,2,0)</f>
        <v>video</v>
      </c>
      <c r="F9325" t="str">
        <f>VLOOKUP(A9325,Content!A:C,3,0)</f>
        <v>culture</v>
      </c>
      <c r="G9325">
        <f>VLOOKUP(B9325,ReactionTypes!A:C,3,0)</f>
        <v>0</v>
      </c>
    </row>
    <row r="9326" spans="1:7" x14ac:dyDescent="0.2">
      <c r="A9326" t="s">
        <v>384</v>
      </c>
      <c r="B9326" t="s">
        <v>17</v>
      </c>
      <c r="C9326" s="1">
        <v>44034.946493055555</v>
      </c>
      <c r="D9326" t="str">
        <f t="shared" si="145"/>
        <v>July</v>
      </c>
      <c r="E9326" t="str">
        <f>VLOOKUP(A9326,Content!A:C,2,0)</f>
        <v>photo</v>
      </c>
      <c r="F9326" t="str">
        <f>VLOOKUP(A9326,Content!A:C,3,0)</f>
        <v>fitness</v>
      </c>
      <c r="G9326">
        <f>VLOOKUP(B9326,ReactionTypes!A:C,3,0)</f>
        <v>60</v>
      </c>
    </row>
    <row r="9327" spans="1:7" x14ac:dyDescent="0.2">
      <c r="A9327" t="s">
        <v>384</v>
      </c>
      <c r="B9327" t="s">
        <v>5</v>
      </c>
      <c r="C9327" s="1">
        <v>44323.785451388889</v>
      </c>
      <c r="D9327" t="str">
        <f t="shared" si="145"/>
        <v>May</v>
      </c>
      <c r="E9327" t="str">
        <f>VLOOKUP(A9327,Content!A:C,2,0)</f>
        <v>photo</v>
      </c>
      <c r="F9327" t="str">
        <f>VLOOKUP(A9327,Content!A:C,3,0)</f>
        <v>fitness</v>
      </c>
      <c r="G9327">
        <f>VLOOKUP(B9327,ReactionTypes!A:C,3,0)</f>
        <v>10</v>
      </c>
    </row>
    <row r="9328" spans="1:7" x14ac:dyDescent="0.2">
      <c r="A9328" t="s">
        <v>384</v>
      </c>
      <c r="B9328" t="s">
        <v>13</v>
      </c>
      <c r="C9328" s="1">
        <v>44352.193749999999</v>
      </c>
      <c r="D9328" t="str">
        <f t="shared" si="145"/>
        <v>June</v>
      </c>
      <c r="E9328" t="str">
        <f>VLOOKUP(A9328,Content!A:C,2,0)</f>
        <v>photo</v>
      </c>
      <c r="F9328" t="str">
        <f>VLOOKUP(A9328,Content!A:C,3,0)</f>
        <v>fitness</v>
      </c>
      <c r="G9328">
        <f>VLOOKUP(B9328,ReactionTypes!A:C,3,0)</f>
        <v>75</v>
      </c>
    </row>
    <row r="9329" spans="1:7" x14ac:dyDescent="0.2">
      <c r="A9329" t="s">
        <v>384</v>
      </c>
      <c r="B9329" t="s">
        <v>9</v>
      </c>
      <c r="C9329" s="1">
        <v>44035.239282407405</v>
      </c>
      <c r="D9329" t="str">
        <f t="shared" si="145"/>
        <v>July</v>
      </c>
      <c r="E9329" t="str">
        <f>VLOOKUP(A9329,Content!A:C,2,0)</f>
        <v>photo</v>
      </c>
      <c r="F9329" t="str">
        <f>VLOOKUP(A9329,Content!A:C,3,0)</f>
        <v>fitness</v>
      </c>
      <c r="G9329">
        <f>VLOOKUP(B9329,ReactionTypes!A:C,3,0)</f>
        <v>70</v>
      </c>
    </row>
    <row r="9330" spans="1:7" x14ac:dyDescent="0.2">
      <c r="A9330" t="s">
        <v>384</v>
      </c>
      <c r="B9330" t="s">
        <v>5</v>
      </c>
      <c r="C9330" s="1">
        <v>44142.151041666664</v>
      </c>
      <c r="D9330" t="str">
        <f t="shared" si="145"/>
        <v>November</v>
      </c>
      <c r="E9330" t="str">
        <f>VLOOKUP(A9330,Content!A:C,2,0)</f>
        <v>photo</v>
      </c>
      <c r="F9330" t="str">
        <f>VLOOKUP(A9330,Content!A:C,3,0)</f>
        <v>fitness</v>
      </c>
      <c r="G9330">
        <f>VLOOKUP(B9330,ReactionTypes!A:C,3,0)</f>
        <v>10</v>
      </c>
    </row>
    <row r="9331" spans="1:7" x14ac:dyDescent="0.2">
      <c r="A9331" t="s">
        <v>384</v>
      </c>
      <c r="B9331" t="s">
        <v>8</v>
      </c>
      <c r="C9331" s="1">
        <v>44098.70208333333</v>
      </c>
      <c r="D9331" t="str">
        <f t="shared" si="145"/>
        <v>September</v>
      </c>
      <c r="E9331" t="str">
        <f>VLOOKUP(A9331,Content!A:C,2,0)</f>
        <v>photo</v>
      </c>
      <c r="F9331" t="str">
        <f>VLOOKUP(A9331,Content!A:C,3,0)</f>
        <v>fitness</v>
      </c>
      <c r="G9331">
        <f>VLOOKUP(B9331,ReactionTypes!A:C,3,0)</f>
        <v>35</v>
      </c>
    </row>
    <row r="9332" spans="1:7" x14ac:dyDescent="0.2">
      <c r="A9332" t="s">
        <v>384</v>
      </c>
      <c r="B9332" t="s">
        <v>5</v>
      </c>
      <c r="C9332" s="1">
        <v>44172.516875000001</v>
      </c>
      <c r="D9332" t="str">
        <f t="shared" si="145"/>
        <v>December</v>
      </c>
      <c r="E9332" t="str">
        <f>VLOOKUP(A9332,Content!A:C,2,0)</f>
        <v>photo</v>
      </c>
      <c r="F9332" t="str">
        <f>VLOOKUP(A9332,Content!A:C,3,0)</f>
        <v>fitness</v>
      </c>
      <c r="G9332">
        <f>VLOOKUP(B9332,ReactionTypes!A:C,3,0)</f>
        <v>10</v>
      </c>
    </row>
    <row r="9333" spans="1:7" x14ac:dyDescent="0.2">
      <c r="A9333" t="s">
        <v>384</v>
      </c>
      <c r="B9333" t="s">
        <v>11</v>
      </c>
      <c r="C9333" s="1">
        <v>44352.183877314812</v>
      </c>
      <c r="D9333" t="str">
        <f t="shared" si="145"/>
        <v>June</v>
      </c>
      <c r="E9333" t="str">
        <f>VLOOKUP(A9333,Content!A:C,2,0)</f>
        <v>photo</v>
      </c>
      <c r="F9333" t="str">
        <f>VLOOKUP(A9333,Content!A:C,3,0)</f>
        <v>fitness</v>
      </c>
      <c r="G9333">
        <f>VLOOKUP(B9333,ReactionTypes!A:C,3,0)</f>
        <v>65</v>
      </c>
    </row>
    <row r="9334" spans="1:7" x14ac:dyDescent="0.2">
      <c r="A9334" t="s">
        <v>384</v>
      </c>
      <c r="B9334" t="s">
        <v>14</v>
      </c>
      <c r="C9334" s="1">
        <v>44340.647523148145</v>
      </c>
      <c r="D9334" t="str">
        <f t="shared" si="145"/>
        <v>May</v>
      </c>
      <c r="E9334" t="str">
        <f>VLOOKUP(A9334,Content!A:C,2,0)</f>
        <v>photo</v>
      </c>
      <c r="F9334" t="str">
        <f>VLOOKUP(A9334,Content!A:C,3,0)</f>
        <v>fitness</v>
      </c>
      <c r="G9334">
        <f>VLOOKUP(B9334,ReactionTypes!A:C,3,0)</f>
        <v>45</v>
      </c>
    </row>
    <row r="9335" spans="1:7" x14ac:dyDescent="0.2">
      <c r="A9335" t="s">
        <v>384</v>
      </c>
      <c r="B9335" t="s">
        <v>21</v>
      </c>
      <c r="C9335" s="1">
        <v>44070.326307870368</v>
      </c>
      <c r="D9335" t="str">
        <f t="shared" si="145"/>
        <v>August</v>
      </c>
      <c r="E9335" t="str">
        <f>VLOOKUP(A9335,Content!A:C,2,0)</f>
        <v>photo</v>
      </c>
      <c r="F9335" t="str">
        <f>VLOOKUP(A9335,Content!A:C,3,0)</f>
        <v>fitness</v>
      </c>
      <c r="G9335">
        <f>VLOOKUP(B9335,ReactionTypes!A:C,3,0)</f>
        <v>72</v>
      </c>
    </row>
    <row r="9336" spans="1:7" x14ac:dyDescent="0.2">
      <c r="A9336" t="s">
        <v>384</v>
      </c>
      <c r="B9336" t="s">
        <v>5</v>
      </c>
      <c r="C9336" s="1">
        <v>44303.007210648146</v>
      </c>
      <c r="D9336" t="str">
        <f t="shared" si="145"/>
        <v>April</v>
      </c>
      <c r="E9336" t="str">
        <f>VLOOKUP(A9336,Content!A:C,2,0)</f>
        <v>photo</v>
      </c>
      <c r="F9336" t="str">
        <f>VLOOKUP(A9336,Content!A:C,3,0)</f>
        <v>fitness</v>
      </c>
      <c r="G9336">
        <f>VLOOKUP(B9336,ReactionTypes!A:C,3,0)</f>
        <v>10</v>
      </c>
    </row>
    <row r="9337" spans="1:7" x14ac:dyDescent="0.2">
      <c r="A9337" t="s">
        <v>384</v>
      </c>
      <c r="B9337" t="s">
        <v>15</v>
      </c>
      <c r="C9337" s="1">
        <v>44341.249259259261</v>
      </c>
      <c r="D9337" t="str">
        <f t="shared" si="145"/>
        <v>May</v>
      </c>
      <c r="E9337" t="str">
        <f>VLOOKUP(A9337,Content!A:C,2,0)</f>
        <v>photo</v>
      </c>
      <c r="F9337" t="str">
        <f>VLOOKUP(A9337,Content!A:C,3,0)</f>
        <v>fitness</v>
      </c>
      <c r="G9337">
        <f>VLOOKUP(B9337,ReactionTypes!A:C,3,0)</f>
        <v>12</v>
      </c>
    </row>
    <row r="9338" spans="1:7" x14ac:dyDescent="0.2">
      <c r="A9338" t="s">
        <v>384</v>
      </c>
      <c r="B9338" t="s">
        <v>5</v>
      </c>
      <c r="C9338" s="1">
        <v>44333.091354166667</v>
      </c>
      <c r="D9338" t="str">
        <f t="shared" si="145"/>
        <v>May</v>
      </c>
      <c r="E9338" t="str">
        <f>VLOOKUP(A9338,Content!A:C,2,0)</f>
        <v>photo</v>
      </c>
      <c r="F9338" t="str">
        <f>VLOOKUP(A9338,Content!A:C,3,0)</f>
        <v>fitness</v>
      </c>
      <c r="G9338">
        <f>VLOOKUP(B9338,ReactionTypes!A:C,3,0)</f>
        <v>10</v>
      </c>
    </row>
    <row r="9339" spans="1:7" x14ac:dyDescent="0.2">
      <c r="A9339" t="s">
        <v>384</v>
      </c>
      <c r="B9339" t="s">
        <v>13</v>
      </c>
      <c r="C9339" s="1">
        <v>44291.050717592596</v>
      </c>
      <c r="D9339" t="str">
        <f t="shared" si="145"/>
        <v>April</v>
      </c>
      <c r="E9339" t="str">
        <f>VLOOKUP(A9339,Content!A:C,2,0)</f>
        <v>photo</v>
      </c>
      <c r="F9339" t="str">
        <f>VLOOKUP(A9339,Content!A:C,3,0)</f>
        <v>fitness</v>
      </c>
      <c r="G9339">
        <f>VLOOKUP(B9339,ReactionTypes!A:C,3,0)</f>
        <v>75</v>
      </c>
    </row>
    <row r="9340" spans="1:7" x14ac:dyDescent="0.2">
      <c r="A9340" t="s">
        <v>384</v>
      </c>
      <c r="B9340" t="s">
        <v>18</v>
      </c>
      <c r="C9340" s="1">
        <v>44021.775196759256</v>
      </c>
      <c r="D9340" t="str">
        <f t="shared" si="145"/>
        <v>July</v>
      </c>
      <c r="E9340" t="str">
        <f>VLOOKUP(A9340,Content!A:C,2,0)</f>
        <v>photo</v>
      </c>
      <c r="F9340" t="str">
        <f>VLOOKUP(A9340,Content!A:C,3,0)</f>
        <v>fitness</v>
      </c>
      <c r="G9340">
        <f>VLOOKUP(B9340,ReactionTypes!A:C,3,0)</f>
        <v>70</v>
      </c>
    </row>
    <row r="9341" spans="1:7" x14ac:dyDescent="0.2">
      <c r="A9341" t="s">
        <v>384</v>
      </c>
      <c r="B9341" t="s">
        <v>10</v>
      </c>
      <c r="C9341" s="1">
        <v>44272.025266203702</v>
      </c>
      <c r="D9341" t="str">
        <f t="shared" si="145"/>
        <v>March</v>
      </c>
      <c r="E9341" t="str">
        <f>VLOOKUP(A9341,Content!A:C,2,0)</f>
        <v>photo</v>
      </c>
      <c r="F9341" t="str">
        <f>VLOOKUP(A9341,Content!A:C,3,0)</f>
        <v>fitness</v>
      </c>
      <c r="G9341">
        <f>VLOOKUP(B9341,ReactionTypes!A:C,3,0)</f>
        <v>5</v>
      </c>
    </row>
    <row r="9342" spans="1:7" x14ac:dyDescent="0.2">
      <c r="A9342" t="s">
        <v>384</v>
      </c>
      <c r="B9342" t="s">
        <v>13</v>
      </c>
      <c r="C9342" s="1">
        <v>44194.927395833336</v>
      </c>
      <c r="D9342" t="str">
        <f t="shared" si="145"/>
        <v>December</v>
      </c>
      <c r="E9342" t="str">
        <f>VLOOKUP(A9342,Content!A:C,2,0)</f>
        <v>photo</v>
      </c>
      <c r="F9342" t="str">
        <f>VLOOKUP(A9342,Content!A:C,3,0)</f>
        <v>fitness</v>
      </c>
      <c r="G9342">
        <f>VLOOKUP(B9342,ReactionTypes!A:C,3,0)</f>
        <v>75</v>
      </c>
    </row>
    <row r="9343" spans="1:7" x14ac:dyDescent="0.2">
      <c r="A9343" t="s">
        <v>384</v>
      </c>
      <c r="B9343" t="s">
        <v>18</v>
      </c>
      <c r="C9343" s="1">
        <v>44046.717881944445</v>
      </c>
      <c r="D9343" t="str">
        <f t="shared" si="145"/>
        <v>August</v>
      </c>
      <c r="E9343" t="str">
        <f>VLOOKUP(A9343,Content!A:C,2,0)</f>
        <v>photo</v>
      </c>
      <c r="F9343" t="str">
        <f>VLOOKUP(A9343,Content!A:C,3,0)</f>
        <v>fitness</v>
      </c>
      <c r="G9343">
        <f>VLOOKUP(B9343,ReactionTypes!A:C,3,0)</f>
        <v>70</v>
      </c>
    </row>
    <row r="9344" spans="1:7" x14ac:dyDescent="0.2">
      <c r="A9344" t="s">
        <v>384</v>
      </c>
      <c r="B9344" t="s">
        <v>21</v>
      </c>
      <c r="C9344" s="1">
        <v>44180.131967592592</v>
      </c>
      <c r="D9344" t="str">
        <f t="shared" si="145"/>
        <v>December</v>
      </c>
      <c r="E9344" t="str">
        <f>VLOOKUP(A9344,Content!A:C,2,0)</f>
        <v>photo</v>
      </c>
      <c r="F9344" t="str">
        <f>VLOOKUP(A9344,Content!A:C,3,0)</f>
        <v>fitness</v>
      </c>
      <c r="G9344">
        <f>VLOOKUP(B9344,ReactionTypes!A:C,3,0)</f>
        <v>72</v>
      </c>
    </row>
    <row r="9345" spans="1:7" x14ac:dyDescent="0.2">
      <c r="A9345" t="s">
        <v>384</v>
      </c>
      <c r="B9345" t="s">
        <v>13</v>
      </c>
      <c r="C9345" s="1">
        <v>44005.170520833337</v>
      </c>
      <c r="D9345" t="str">
        <f t="shared" si="145"/>
        <v>June</v>
      </c>
      <c r="E9345" t="str">
        <f>VLOOKUP(A9345,Content!A:C,2,0)</f>
        <v>photo</v>
      </c>
      <c r="F9345" t="str">
        <f>VLOOKUP(A9345,Content!A:C,3,0)</f>
        <v>fitness</v>
      </c>
      <c r="G9345">
        <f>VLOOKUP(B9345,ReactionTypes!A:C,3,0)</f>
        <v>75</v>
      </c>
    </row>
    <row r="9346" spans="1:7" x14ac:dyDescent="0.2">
      <c r="A9346" t="s">
        <v>384</v>
      </c>
      <c r="B9346" t="s">
        <v>5</v>
      </c>
      <c r="C9346" s="1">
        <v>44160.594733796293</v>
      </c>
      <c r="D9346" t="str">
        <f t="shared" si="145"/>
        <v>November</v>
      </c>
      <c r="E9346" t="str">
        <f>VLOOKUP(A9346,Content!A:C,2,0)</f>
        <v>photo</v>
      </c>
      <c r="F9346" t="str">
        <f>VLOOKUP(A9346,Content!A:C,3,0)</f>
        <v>fitness</v>
      </c>
      <c r="G9346">
        <f>VLOOKUP(B9346,ReactionTypes!A:C,3,0)</f>
        <v>10</v>
      </c>
    </row>
    <row r="9347" spans="1:7" x14ac:dyDescent="0.2">
      <c r="A9347" t="s">
        <v>384</v>
      </c>
      <c r="B9347" t="s">
        <v>14</v>
      </c>
      <c r="C9347" s="1">
        <v>44359.960486111115</v>
      </c>
      <c r="D9347" t="str">
        <f t="shared" ref="D9347:D9410" si="146">TEXT(C9347,"mmmm")</f>
        <v>June</v>
      </c>
      <c r="E9347" t="str">
        <f>VLOOKUP(A9347,Content!A:C,2,0)</f>
        <v>photo</v>
      </c>
      <c r="F9347" t="str">
        <f>VLOOKUP(A9347,Content!A:C,3,0)</f>
        <v>fitness</v>
      </c>
      <c r="G9347">
        <f>VLOOKUP(B9347,ReactionTypes!A:C,3,0)</f>
        <v>45</v>
      </c>
    </row>
    <row r="9348" spans="1:7" x14ac:dyDescent="0.2">
      <c r="A9348" t="s">
        <v>384</v>
      </c>
      <c r="B9348" t="s">
        <v>17</v>
      </c>
      <c r="C9348" s="1">
        <v>44296.79583333333</v>
      </c>
      <c r="D9348" t="str">
        <f t="shared" si="146"/>
        <v>April</v>
      </c>
      <c r="E9348" t="str">
        <f>VLOOKUP(A9348,Content!A:C,2,0)</f>
        <v>photo</v>
      </c>
      <c r="F9348" t="str">
        <f>VLOOKUP(A9348,Content!A:C,3,0)</f>
        <v>fitness</v>
      </c>
      <c r="G9348">
        <f>VLOOKUP(B9348,ReactionTypes!A:C,3,0)</f>
        <v>60</v>
      </c>
    </row>
    <row r="9349" spans="1:7" x14ac:dyDescent="0.2">
      <c r="A9349" t="s">
        <v>384</v>
      </c>
      <c r="B9349" t="s">
        <v>12</v>
      </c>
      <c r="C9349" s="1">
        <v>44350.904351851852</v>
      </c>
      <c r="D9349" t="str">
        <f t="shared" si="146"/>
        <v>June</v>
      </c>
      <c r="E9349" t="str">
        <f>VLOOKUP(A9349,Content!A:C,2,0)</f>
        <v>photo</v>
      </c>
      <c r="F9349" t="str">
        <f>VLOOKUP(A9349,Content!A:C,3,0)</f>
        <v>fitness</v>
      </c>
      <c r="G9349">
        <f>VLOOKUP(B9349,ReactionTypes!A:C,3,0)</f>
        <v>20</v>
      </c>
    </row>
    <row r="9350" spans="1:7" x14ac:dyDescent="0.2">
      <c r="A9350" t="s">
        <v>384</v>
      </c>
      <c r="B9350" t="s">
        <v>15</v>
      </c>
      <c r="C9350" s="1">
        <v>44363.015648148146</v>
      </c>
      <c r="D9350" t="str">
        <f t="shared" si="146"/>
        <v>June</v>
      </c>
      <c r="E9350" t="str">
        <f>VLOOKUP(A9350,Content!A:C,2,0)</f>
        <v>photo</v>
      </c>
      <c r="F9350" t="str">
        <f>VLOOKUP(A9350,Content!A:C,3,0)</f>
        <v>fitness</v>
      </c>
      <c r="G9350">
        <f>VLOOKUP(B9350,ReactionTypes!A:C,3,0)</f>
        <v>12</v>
      </c>
    </row>
    <row r="9351" spans="1:7" x14ac:dyDescent="0.2">
      <c r="A9351" t="s">
        <v>384</v>
      </c>
      <c r="B9351" t="s">
        <v>15</v>
      </c>
      <c r="C9351" s="1">
        <v>44333.271354166667</v>
      </c>
      <c r="D9351" t="str">
        <f t="shared" si="146"/>
        <v>May</v>
      </c>
      <c r="E9351" t="str">
        <f>VLOOKUP(A9351,Content!A:C,2,0)</f>
        <v>photo</v>
      </c>
      <c r="F9351" t="str">
        <f>VLOOKUP(A9351,Content!A:C,3,0)</f>
        <v>fitness</v>
      </c>
      <c r="G9351">
        <f>VLOOKUP(B9351,ReactionTypes!A:C,3,0)</f>
        <v>12</v>
      </c>
    </row>
    <row r="9352" spans="1:7" x14ac:dyDescent="0.2">
      <c r="A9352" t="s">
        <v>384</v>
      </c>
      <c r="B9352" t="s">
        <v>4</v>
      </c>
      <c r="C9352" s="1">
        <v>44123.063310185185</v>
      </c>
      <c r="D9352" t="str">
        <f t="shared" si="146"/>
        <v>October</v>
      </c>
      <c r="E9352" t="str">
        <f>VLOOKUP(A9352,Content!A:C,2,0)</f>
        <v>photo</v>
      </c>
      <c r="F9352" t="str">
        <f>VLOOKUP(A9352,Content!A:C,3,0)</f>
        <v>fitness</v>
      </c>
      <c r="G9352">
        <f>VLOOKUP(B9352,ReactionTypes!A:C,3,0)</f>
        <v>0</v>
      </c>
    </row>
    <row r="9353" spans="1:7" x14ac:dyDescent="0.2">
      <c r="A9353" t="s">
        <v>384</v>
      </c>
      <c r="B9353" t="s">
        <v>21</v>
      </c>
      <c r="C9353" s="1">
        <v>44310.421076388891</v>
      </c>
      <c r="D9353" t="str">
        <f t="shared" si="146"/>
        <v>April</v>
      </c>
      <c r="E9353" t="str">
        <f>VLOOKUP(A9353,Content!A:C,2,0)</f>
        <v>photo</v>
      </c>
      <c r="F9353" t="str">
        <f>VLOOKUP(A9353,Content!A:C,3,0)</f>
        <v>fitness</v>
      </c>
      <c r="G9353">
        <f>VLOOKUP(B9353,ReactionTypes!A:C,3,0)</f>
        <v>72</v>
      </c>
    </row>
    <row r="9354" spans="1:7" x14ac:dyDescent="0.2">
      <c r="A9354" t="s">
        <v>384</v>
      </c>
      <c r="B9354" t="s">
        <v>6</v>
      </c>
      <c r="C9354" s="1">
        <v>44125.424108796295</v>
      </c>
      <c r="D9354" t="str">
        <f t="shared" si="146"/>
        <v>October</v>
      </c>
      <c r="E9354" t="str">
        <f>VLOOKUP(A9354,Content!A:C,2,0)</f>
        <v>photo</v>
      </c>
      <c r="F9354" t="str">
        <f>VLOOKUP(A9354,Content!A:C,3,0)</f>
        <v>fitness</v>
      </c>
      <c r="G9354">
        <f>VLOOKUP(B9354,ReactionTypes!A:C,3,0)</f>
        <v>15</v>
      </c>
    </row>
    <row r="9355" spans="1:7" x14ac:dyDescent="0.2">
      <c r="A9355" t="s">
        <v>384</v>
      </c>
      <c r="B9355" t="s">
        <v>6</v>
      </c>
      <c r="C9355" s="1">
        <v>44161.09302083333</v>
      </c>
      <c r="D9355" t="str">
        <f t="shared" si="146"/>
        <v>November</v>
      </c>
      <c r="E9355" t="str">
        <f>VLOOKUP(A9355,Content!A:C,2,0)</f>
        <v>photo</v>
      </c>
      <c r="F9355" t="str">
        <f>VLOOKUP(A9355,Content!A:C,3,0)</f>
        <v>fitness</v>
      </c>
      <c r="G9355">
        <f>VLOOKUP(B9355,ReactionTypes!A:C,3,0)</f>
        <v>15</v>
      </c>
    </row>
    <row r="9356" spans="1:7" x14ac:dyDescent="0.2">
      <c r="A9356" t="s">
        <v>384</v>
      </c>
      <c r="B9356" t="s">
        <v>8</v>
      </c>
      <c r="C9356" s="1">
        <v>44168.575810185182</v>
      </c>
      <c r="D9356" t="str">
        <f t="shared" si="146"/>
        <v>December</v>
      </c>
      <c r="E9356" t="str">
        <f>VLOOKUP(A9356,Content!A:C,2,0)</f>
        <v>photo</v>
      </c>
      <c r="F9356" t="str">
        <f>VLOOKUP(A9356,Content!A:C,3,0)</f>
        <v>fitness</v>
      </c>
      <c r="G9356">
        <f>VLOOKUP(B9356,ReactionTypes!A:C,3,0)</f>
        <v>35</v>
      </c>
    </row>
    <row r="9357" spans="1:7" x14ac:dyDescent="0.2">
      <c r="A9357" t="s">
        <v>384</v>
      </c>
      <c r="B9357" t="s">
        <v>13</v>
      </c>
      <c r="C9357" s="1">
        <v>44272.83284722222</v>
      </c>
      <c r="D9357" t="str">
        <f t="shared" si="146"/>
        <v>March</v>
      </c>
      <c r="E9357" t="str">
        <f>VLOOKUP(A9357,Content!A:C,2,0)</f>
        <v>photo</v>
      </c>
      <c r="F9357" t="str">
        <f>VLOOKUP(A9357,Content!A:C,3,0)</f>
        <v>fitness</v>
      </c>
      <c r="G9357">
        <f>VLOOKUP(B9357,ReactionTypes!A:C,3,0)</f>
        <v>75</v>
      </c>
    </row>
    <row r="9358" spans="1:7" x14ac:dyDescent="0.2">
      <c r="A9358" t="s">
        <v>384</v>
      </c>
      <c r="B9358" t="s">
        <v>18</v>
      </c>
      <c r="C9358" s="1">
        <v>44238.783854166664</v>
      </c>
      <c r="D9358" t="str">
        <f t="shared" si="146"/>
        <v>February</v>
      </c>
      <c r="E9358" t="str">
        <f>VLOOKUP(A9358,Content!A:C,2,0)</f>
        <v>photo</v>
      </c>
      <c r="F9358" t="str">
        <f>VLOOKUP(A9358,Content!A:C,3,0)</f>
        <v>fitness</v>
      </c>
      <c r="G9358">
        <f>VLOOKUP(B9358,ReactionTypes!A:C,3,0)</f>
        <v>70</v>
      </c>
    </row>
    <row r="9359" spans="1:7" x14ac:dyDescent="0.2">
      <c r="A9359" t="s">
        <v>384</v>
      </c>
      <c r="B9359" t="s">
        <v>6</v>
      </c>
      <c r="C9359" s="1">
        <v>44273.570381944446</v>
      </c>
      <c r="D9359" t="str">
        <f t="shared" si="146"/>
        <v>March</v>
      </c>
      <c r="E9359" t="str">
        <f>VLOOKUP(A9359,Content!A:C,2,0)</f>
        <v>photo</v>
      </c>
      <c r="F9359" t="str">
        <f>VLOOKUP(A9359,Content!A:C,3,0)</f>
        <v>fitness</v>
      </c>
      <c r="G9359">
        <f>VLOOKUP(B9359,ReactionTypes!A:C,3,0)</f>
        <v>15</v>
      </c>
    </row>
    <row r="9360" spans="1:7" x14ac:dyDescent="0.2">
      <c r="A9360" t="s">
        <v>384</v>
      </c>
      <c r="B9360" t="s">
        <v>4</v>
      </c>
      <c r="C9360" s="1">
        <v>44193.741377314815</v>
      </c>
      <c r="D9360" t="str">
        <f t="shared" si="146"/>
        <v>December</v>
      </c>
      <c r="E9360" t="str">
        <f>VLOOKUP(A9360,Content!A:C,2,0)</f>
        <v>photo</v>
      </c>
      <c r="F9360" t="str">
        <f>VLOOKUP(A9360,Content!A:C,3,0)</f>
        <v>fitness</v>
      </c>
      <c r="G9360">
        <f>VLOOKUP(B9360,ReactionTypes!A:C,3,0)</f>
        <v>0</v>
      </c>
    </row>
    <row r="9361" spans="1:7" x14ac:dyDescent="0.2">
      <c r="A9361" t="s">
        <v>384</v>
      </c>
      <c r="B9361" t="s">
        <v>5</v>
      </c>
      <c r="C9361" s="1">
        <v>44140.704837962963</v>
      </c>
      <c r="D9361" t="str">
        <f t="shared" si="146"/>
        <v>November</v>
      </c>
      <c r="E9361" t="str">
        <f>VLOOKUP(A9361,Content!A:C,2,0)</f>
        <v>photo</v>
      </c>
      <c r="F9361" t="str">
        <f>VLOOKUP(A9361,Content!A:C,3,0)</f>
        <v>fitness</v>
      </c>
      <c r="G9361">
        <f>VLOOKUP(B9361,ReactionTypes!A:C,3,0)</f>
        <v>10</v>
      </c>
    </row>
    <row r="9362" spans="1:7" x14ac:dyDescent="0.2">
      <c r="A9362" t="s">
        <v>384</v>
      </c>
      <c r="B9362" t="s">
        <v>13</v>
      </c>
      <c r="C9362" s="1">
        <v>44038.748067129629</v>
      </c>
      <c r="D9362" t="str">
        <f t="shared" si="146"/>
        <v>July</v>
      </c>
      <c r="E9362" t="str">
        <f>VLOOKUP(A9362,Content!A:C,2,0)</f>
        <v>photo</v>
      </c>
      <c r="F9362" t="str">
        <f>VLOOKUP(A9362,Content!A:C,3,0)</f>
        <v>fitness</v>
      </c>
      <c r="G9362">
        <f>VLOOKUP(B9362,ReactionTypes!A:C,3,0)</f>
        <v>75</v>
      </c>
    </row>
    <row r="9363" spans="1:7" x14ac:dyDescent="0.2">
      <c r="A9363" t="s">
        <v>384</v>
      </c>
      <c r="B9363" t="s">
        <v>9</v>
      </c>
      <c r="C9363" s="1">
        <v>44165.616168981483</v>
      </c>
      <c r="D9363" t="str">
        <f t="shared" si="146"/>
        <v>November</v>
      </c>
      <c r="E9363" t="str">
        <f>VLOOKUP(A9363,Content!A:C,2,0)</f>
        <v>photo</v>
      </c>
      <c r="F9363" t="str">
        <f>VLOOKUP(A9363,Content!A:C,3,0)</f>
        <v>fitness</v>
      </c>
      <c r="G9363">
        <f>VLOOKUP(B9363,ReactionTypes!A:C,3,0)</f>
        <v>70</v>
      </c>
    </row>
    <row r="9364" spans="1:7" x14ac:dyDescent="0.2">
      <c r="A9364" t="s">
        <v>384</v>
      </c>
      <c r="B9364" t="s">
        <v>4</v>
      </c>
      <c r="C9364" s="1">
        <v>44118.05809027778</v>
      </c>
      <c r="D9364" t="str">
        <f t="shared" si="146"/>
        <v>October</v>
      </c>
      <c r="E9364" t="str">
        <f>VLOOKUP(A9364,Content!A:C,2,0)</f>
        <v>photo</v>
      </c>
      <c r="F9364" t="str">
        <f>VLOOKUP(A9364,Content!A:C,3,0)</f>
        <v>fitness</v>
      </c>
      <c r="G9364">
        <f>VLOOKUP(B9364,ReactionTypes!A:C,3,0)</f>
        <v>0</v>
      </c>
    </row>
    <row r="9365" spans="1:7" x14ac:dyDescent="0.2">
      <c r="A9365" t="s">
        <v>384</v>
      </c>
      <c r="B9365" t="s">
        <v>9</v>
      </c>
      <c r="C9365" s="1">
        <v>44006.701643518521</v>
      </c>
      <c r="D9365" t="str">
        <f t="shared" si="146"/>
        <v>June</v>
      </c>
      <c r="E9365" t="str">
        <f>VLOOKUP(A9365,Content!A:C,2,0)</f>
        <v>photo</v>
      </c>
      <c r="F9365" t="str">
        <f>VLOOKUP(A9365,Content!A:C,3,0)</f>
        <v>fitness</v>
      </c>
      <c r="G9365">
        <f>VLOOKUP(B9365,ReactionTypes!A:C,3,0)</f>
        <v>70</v>
      </c>
    </row>
    <row r="9366" spans="1:7" x14ac:dyDescent="0.2">
      <c r="A9366" t="s">
        <v>384</v>
      </c>
      <c r="B9366" t="s">
        <v>16</v>
      </c>
      <c r="C9366" s="1">
        <v>44077.560034722221</v>
      </c>
      <c r="D9366" t="str">
        <f t="shared" si="146"/>
        <v>September</v>
      </c>
      <c r="E9366" t="str">
        <f>VLOOKUP(A9366,Content!A:C,2,0)</f>
        <v>photo</v>
      </c>
      <c r="F9366" t="str">
        <f>VLOOKUP(A9366,Content!A:C,3,0)</f>
        <v>fitness</v>
      </c>
      <c r="G9366">
        <f>VLOOKUP(B9366,ReactionTypes!A:C,3,0)</f>
        <v>50</v>
      </c>
    </row>
    <row r="9367" spans="1:7" x14ac:dyDescent="0.2">
      <c r="A9367" t="s">
        <v>384</v>
      </c>
      <c r="B9367" t="s">
        <v>4</v>
      </c>
      <c r="C9367" s="1">
        <v>44178.297962962963</v>
      </c>
      <c r="D9367" t="str">
        <f t="shared" si="146"/>
        <v>December</v>
      </c>
      <c r="E9367" t="str">
        <f>VLOOKUP(A9367,Content!A:C,2,0)</f>
        <v>photo</v>
      </c>
      <c r="F9367" t="str">
        <f>VLOOKUP(A9367,Content!A:C,3,0)</f>
        <v>fitness</v>
      </c>
      <c r="G9367">
        <f>VLOOKUP(B9367,ReactionTypes!A:C,3,0)</f>
        <v>0</v>
      </c>
    </row>
    <row r="9368" spans="1:7" x14ac:dyDescent="0.2">
      <c r="A9368" t="s">
        <v>384</v>
      </c>
      <c r="B9368" t="s">
        <v>16</v>
      </c>
      <c r="C9368" s="1">
        <v>44270.284918981481</v>
      </c>
      <c r="D9368" t="str">
        <f t="shared" si="146"/>
        <v>March</v>
      </c>
      <c r="E9368" t="str">
        <f>VLOOKUP(A9368,Content!A:C,2,0)</f>
        <v>photo</v>
      </c>
      <c r="F9368" t="str">
        <f>VLOOKUP(A9368,Content!A:C,3,0)</f>
        <v>fitness</v>
      </c>
      <c r="G9368">
        <f>VLOOKUP(B9368,ReactionTypes!A:C,3,0)</f>
        <v>50</v>
      </c>
    </row>
    <row r="9369" spans="1:7" x14ac:dyDescent="0.2">
      <c r="A9369" t="s">
        <v>384</v>
      </c>
      <c r="B9369" t="s">
        <v>18</v>
      </c>
      <c r="C9369" s="1">
        <v>44331.096724537034</v>
      </c>
      <c r="D9369" t="str">
        <f t="shared" si="146"/>
        <v>May</v>
      </c>
      <c r="E9369" t="str">
        <f>VLOOKUP(A9369,Content!A:C,2,0)</f>
        <v>photo</v>
      </c>
      <c r="F9369" t="str">
        <f>VLOOKUP(A9369,Content!A:C,3,0)</f>
        <v>fitness</v>
      </c>
      <c r="G9369">
        <f>VLOOKUP(B9369,ReactionTypes!A:C,3,0)</f>
        <v>70</v>
      </c>
    </row>
    <row r="9370" spans="1:7" x14ac:dyDescent="0.2">
      <c r="A9370" t="s">
        <v>385</v>
      </c>
      <c r="B9370" t="s">
        <v>15</v>
      </c>
      <c r="C9370" s="1">
        <v>44090.981574074074</v>
      </c>
      <c r="D9370" t="str">
        <f t="shared" si="146"/>
        <v>September</v>
      </c>
      <c r="E9370" t="str">
        <f>VLOOKUP(A9370,Content!A:C,2,0)</f>
        <v>photo</v>
      </c>
      <c r="F9370" t="str">
        <f>VLOOKUP(A9370,Content!A:C,3,0)</f>
        <v>culture</v>
      </c>
      <c r="G9370">
        <f>VLOOKUP(B9370,ReactionTypes!A:C,3,0)</f>
        <v>12</v>
      </c>
    </row>
    <row r="9371" spans="1:7" x14ac:dyDescent="0.2">
      <c r="A9371" t="s">
        <v>385</v>
      </c>
      <c r="B9371" t="s">
        <v>13</v>
      </c>
      <c r="C9371" s="1">
        <v>44182.55164351852</v>
      </c>
      <c r="D9371" t="str">
        <f t="shared" si="146"/>
        <v>December</v>
      </c>
      <c r="E9371" t="str">
        <f>VLOOKUP(A9371,Content!A:C,2,0)</f>
        <v>photo</v>
      </c>
      <c r="F9371" t="str">
        <f>VLOOKUP(A9371,Content!A:C,3,0)</f>
        <v>culture</v>
      </c>
      <c r="G9371">
        <f>VLOOKUP(B9371,ReactionTypes!A:C,3,0)</f>
        <v>75</v>
      </c>
    </row>
    <row r="9372" spans="1:7" x14ac:dyDescent="0.2">
      <c r="A9372" t="s">
        <v>385</v>
      </c>
      <c r="B9372" t="s">
        <v>9</v>
      </c>
      <c r="C9372" s="1">
        <v>44277.533449074072</v>
      </c>
      <c r="D9372" t="str">
        <f t="shared" si="146"/>
        <v>March</v>
      </c>
      <c r="E9372" t="str">
        <f>VLOOKUP(A9372,Content!A:C,2,0)</f>
        <v>photo</v>
      </c>
      <c r="F9372" t="str">
        <f>VLOOKUP(A9372,Content!A:C,3,0)</f>
        <v>culture</v>
      </c>
      <c r="G9372">
        <f>VLOOKUP(B9372,ReactionTypes!A:C,3,0)</f>
        <v>70</v>
      </c>
    </row>
    <row r="9373" spans="1:7" x14ac:dyDescent="0.2">
      <c r="A9373" t="s">
        <v>385</v>
      </c>
      <c r="B9373" t="s">
        <v>14</v>
      </c>
      <c r="C9373" s="1">
        <v>44239.499537037038</v>
      </c>
      <c r="D9373" t="str">
        <f t="shared" si="146"/>
        <v>February</v>
      </c>
      <c r="E9373" t="str">
        <f>VLOOKUP(A9373,Content!A:C,2,0)</f>
        <v>photo</v>
      </c>
      <c r="F9373" t="str">
        <f>VLOOKUP(A9373,Content!A:C,3,0)</f>
        <v>culture</v>
      </c>
      <c r="G9373">
        <f>VLOOKUP(B9373,ReactionTypes!A:C,3,0)</f>
        <v>45</v>
      </c>
    </row>
    <row r="9374" spans="1:7" x14ac:dyDescent="0.2">
      <c r="A9374" t="s">
        <v>385</v>
      </c>
      <c r="B9374" t="s">
        <v>9</v>
      </c>
      <c r="C9374" s="1">
        <v>44215.841793981483</v>
      </c>
      <c r="D9374" t="str">
        <f t="shared" si="146"/>
        <v>January</v>
      </c>
      <c r="E9374" t="str">
        <f>VLOOKUP(A9374,Content!A:C,2,0)</f>
        <v>photo</v>
      </c>
      <c r="F9374" t="str">
        <f>VLOOKUP(A9374,Content!A:C,3,0)</f>
        <v>culture</v>
      </c>
      <c r="G9374">
        <f>VLOOKUP(B9374,ReactionTypes!A:C,3,0)</f>
        <v>70</v>
      </c>
    </row>
    <row r="9375" spans="1:7" x14ac:dyDescent="0.2">
      <c r="A9375" t="s">
        <v>385</v>
      </c>
      <c r="B9375" t="s">
        <v>16</v>
      </c>
      <c r="C9375" s="1">
        <v>44187.965451388889</v>
      </c>
      <c r="D9375" t="str">
        <f t="shared" si="146"/>
        <v>December</v>
      </c>
      <c r="E9375" t="str">
        <f>VLOOKUP(A9375,Content!A:C,2,0)</f>
        <v>photo</v>
      </c>
      <c r="F9375" t="str">
        <f>VLOOKUP(A9375,Content!A:C,3,0)</f>
        <v>culture</v>
      </c>
      <c r="G9375">
        <f>VLOOKUP(B9375,ReactionTypes!A:C,3,0)</f>
        <v>50</v>
      </c>
    </row>
    <row r="9376" spans="1:7" x14ac:dyDescent="0.2">
      <c r="A9376" t="s">
        <v>385</v>
      </c>
      <c r="B9376" t="s">
        <v>5</v>
      </c>
      <c r="C9376" s="1">
        <v>44213.096828703703</v>
      </c>
      <c r="D9376" t="str">
        <f t="shared" si="146"/>
        <v>January</v>
      </c>
      <c r="E9376" t="str">
        <f>VLOOKUP(A9376,Content!A:C,2,0)</f>
        <v>photo</v>
      </c>
      <c r="F9376" t="str">
        <f>VLOOKUP(A9376,Content!A:C,3,0)</f>
        <v>culture</v>
      </c>
      <c r="G9376">
        <f>VLOOKUP(B9376,ReactionTypes!A:C,3,0)</f>
        <v>10</v>
      </c>
    </row>
    <row r="9377" spans="1:7" x14ac:dyDescent="0.2">
      <c r="A9377" t="s">
        <v>385</v>
      </c>
      <c r="B9377" t="s">
        <v>12</v>
      </c>
      <c r="C9377" s="1">
        <v>44307.874398148146</v>
      </c>
      <c r="D9377" t="str">
        <f t="shared" si="146"/>
        <v>April</v>
      </c>
      <c r="E9377" t="str">
        <f>VLOOKUP(A9377,Content!A:C,2,0)</f>
        <v>photo</v>
      </c>
      <c r="F9377" t="str">
        <f>VLOOKUP(A9377,Content!A:C,3,0)</f>
        <v>culture</v>
      </c>
      <c r="G9377">
        <f>VLOOKUP(B9377,ReactionTypes!A:C,3,0)</f>
        <v>20</v>
      </c>
    </row>
    <row r="9378" spans="1:7" x14ac:dyDescent="0.2">
      <c r="A9378" t="s">
        <v>385</v>
      </c>
      <c r="B9378" t="s">
        <v>5</v>
      </c>
      <c r="C9378" s="1">
        <v>44284.67931712963</v>
      </c>
      <c r="D9378" t="str">
        <f t="shared" si="146"/>
        <v>March</v>
      </c>
      <c r="E9378" t="str">
        <f>VLOOKUP(A9378,Content!A:C,2,0)</f>
        <v>photo</v>
      </c>
      <c r="F9378" t="str">
        <f>VLOOKUP(A9378,Content!A:C,3,0)</f>
        <v>culture</v>
      </c>
      <c r="G9378">
        <f>VLOOKUP(B9378,ReactionTypes!A:C,3,0)</f>
        <v>10</v>
      </c>
    </row>
    <row r="9379" spans="1:7" x14ac:dyDescent="0.2">
      <c r="A9379" t="s">
        <v>385</v>
      </c>
      <c r="B9379" t="s">
        <v>17</v>
      </c>
      <c r="C9379" s="1">
        <v>44161.706979166665</v>
      </c>
      <c r="D9379" t="str">
        <f t="shared" si="146"/>
        <v>November</v>
      </c>
      <c r="E9379" t="str">
        <f>VLOOKUP(A9379,Content!A:C,2,0)</f>
        <v>photo</v>
      </c>
      <c r="F9379" t="str">
        <f>VLOOKUP(A9379,Content!A:C,3,0)</f>
        <v>culture</v>
      </c>
      <c r="G9379">
        <f>VLOOKUP(B9379,ReactionTypes!A:C,3,0)</f>
        <v>60</v>
      </c>
    </row>
    <row r="9380" spans="1:7" x14ac:dyDescent="0.2">
      <c r="A9380" t="s">
        <v>385</v>
      </c>
      <c r="B9380" t="s">
        <v>8</v>
      </c>
      <c r="C9380" s="1">
        <v>44068.515393518515</v>
      </c>
      <c r="D9380" t="str">
        <f t="shared" si="146"/>
        <v>August</v>
      </c>
      <c r="E9380" t="str">
        <f>VLOOKUP(A9380,Content!A:C,2,0)</f>
        <v>photo</v>
      </c>
      <c r="F9380" t="str">
        <f>VLOOKUP(A9380,Content!A:C,3,0)</f>
        <v>culture</v>
      </c>
      <c r="G9380">
        <f>VLOOKUP(B9380,ReactionTypes!A:C,3,0)</f>
        <v>35</v>
      </c>
    </row>
    <row r="9381" spans="1:7" x14ac:dyDescent="0.2">
      <c r="A9381" t="s">
        <v>385</v>
      </c>
      <c r="B9381" t="s">
        <v>8</v>
      </c>
      <c r="C9381" s="1">
        <v>44326.229004629633</v>
      </c>
      <c r="D9381" t="str">
        <f t="shared" si="146"/>
        <v>May</v>
      </c>
      <c r="E9381" t="str">
        <f>VLOOKUP(A9381,Content!A:C,2,0)</f>
        <v>photo</v>
      </c>
      <c r="F9381" t="str">
        <f>VLOOKUP(A9381,Content!A:C,3,0)</f>
        <v>culture</v>
      </c>
      <c r="G9381">
        <f>VLOOKUP(B9381,ReactionTypes!A:C,3,0)</f>
        <v>35</v>
      </c>
    </row>
    <row r="9382" spans="1:7" x14ac:dyDescent="0.2">
      <c r="A9382" t="s">
        <v>385</v>
      </c>
      <c r="B9382" t="s">
        <v>12</v>
      </c>
      <c r="C9382" s="1">
        <v>44329.978668981479</v>
      </c>
      <c r="D9382" t="str">
        <f t="shared" si="146"/>
        <v>May</v>
      </c>
      <c r="E9382" t="str">
        <f>VLOOKUP(A9382,Content!A:C,2,0)</f>
        <v>photo</v>
      </c>
      <c r="F9382" t="str">
        <f>VLOOKUP(A9382,Content!A:C,3,0)</f>
        <v>culture</v>
      </c>
      <c r="G9382">
        <f>VLOOKUP(B9382,ReactionTypes!A:C,3,0)</f>
        <v>20</v>
      </c>
    </row>
    <row r="9383" spans="1:7" x14ac:dyDescent="0.2">
      <c r="A9383" t="s">
        <v>385</v>
      </c>
      <c r="B9383" t="s">
        <v>4</v>
      </c>
      <c r="C9383" s="1">
        <v>44058.989872685182</v>
      </c>
      <c r="D9383" t="str">
        <f t="shared" si="146"/>
        <v>August</v>
      </c>
      <c r="E9383" t="str">
        <f>VLOOKUP(A9383,Content!A:C,2,0)</f>
        <v>photo</v>
      </c>
      <c r="F9383" t="str">
        <f>VLOOKUP(A9383,Content!A:C,3,0)</f>
        <v>culture</v>
      </c>
      <c r="G9383">
        <f>VLOOKUP(B9383,ReactionTypes!A:C,3,0)</f>
        <v>0</v>
      </c>
    </row>
    <row r="9384" spans="1:7" x14ac:dyDescent="0.2">
      <c r="A9384" t="s">
        <v>385</v>
      </c>
      <c r="B9384" t="s">
        <v>6</v>
      </c>
      <c r="C9384" s="1">
        <v>44332.226446759261</v>
      </c>
      <c r="D9384" t="str">
        <f t="shared" si="146"/>
        <v>May</v>
      </c>
      <c r="E9384" t="str">
        <f>VLOOKUP(A9384,Content!A:C,2,0)</f>
        <v>photo</v>
      </c>
      <c r="F9384" t="str">
        <f>VLOOKUP(A9384,Content!A:C,3,0)</f>
        <v>culture</v>
      </c>
      <c r="G9384">
        <f>VLOOKUP(B9384,ReactionTypes!A:C,3,0)</f>
        <v>15</v>
      </c>
    </row>
    <row r="9385" spans="1:7" x14ac:dyDescent="0.2">
      <c r="A9385" t="s">
        <v>385</v>
      </c>
      <c r="B9385" t="s">
        <v>5</v>
      </c>
      <c r="C9385" s="1">
        <v>44349.985081018516</v>
      </c>
      <c r="D9385" t="str">
        <f t="shared" si="146"/>
        <v>June</v>
      </c>
      <c r="E9385" t="str">
        <f>VLOOKUP(A9385,Content!A:C,2,0)</f>
        <v>photo</v>
      </c>
      <c r="F9385" t="str">
        <f>VLOOKUP(A9385,Content!A:C,3,0)</f>
        <v>culture</v>
      </c>
      <c r="G9385">
        <f>VLOOKUP(B9385,ReactionTypes!A:C,3,0)</f>
        <v>10</v>
      </c>
    </row>
    <row r="9386" spans="1:7" x14ac:dyDescent="0.2">
      <c r="A9386" t="s">
        <v>385</v>
      </c>
      <c r="B9386" t="s">
        <v>7</v>
      </c>
      <c r="C9386" s="1">
        <v>44162.777627314812</v>
      </c>
      <c r="D9386" t="str">
        <f t="shared" si="146"/>
        <v>November</v>
      </c>
      <c r="E9386" t="str">
        <f>VLOOKUP(A9386,Content!A:C,2,0)</f>
        <v>photo</v>
      </c>
      <c r="F9386" t="str">
        <f>VLOOKUP(A9386,Content!A:C,3,0)</f>
        <v>culture</v>
      </c>
      <c r="G9386">
        <f>VLOOKUP(B9386,ReactionTypes!A:C,3,0)</f>
        <v>30</v>
      </c>
    </row>
    <row r="9387" spans="1:7" x14ac:dyDescent="0.2">
      <c r="A9387" t="s">
        <v>385</v>
      </c>
      <c r="B9387" t="s">
        <v>6</v>
      </c>
      <c r="C9387" s="1">
        <v>44345.648078703707</v>
      </c>
      <c r="D9387" t="str">
        <f t="shared" si="146"/>
        <v>May</v>
      </c>
      <c r="E9387" t="str">
        <f>VLOOKUP(A9387,Content!A:C,2,0)</f>
        <v>photo</v>
      </c>
      <c r="F9387" t="str">
        <f>VLOOKUP(A9387,Content!A:C,3,0)</f>
        <v>culture</v>
      </c>
      <c r="G9387">
        <f>VLOOKUP(B9387,ReactionTypes!A:C,3,0)</f>
        <v>15</v>
      </c>
    </row>
    <row r="9388" spans="1:7" x14ac:dyDescent="0.2">
      <c r="A9388" t="s">
        <v>385</v>
      </c>
      <c r="B9388" t="s">
        <v>21</v>
      </c>
      <c r="C9388" s="1">
        <v>44027.227164351854</v>
      </c>
      <c r="D9388" t="str">
        <f t="shared" si="146"/>
        <v>July</v>
      </c>
      <c r="E9388" t="str">
        <f>VLOOKUP(A9388,Content!A:C,2,0)</f>
        <v>photo</v>
      </c>
      <c r="F9388" t="str">
        <f>VLOOKUP(A9388,Content!A:C,3,0)</f>
        <v>culture</v>
      </c>
      <c r="G9388">
        <f>VLOOKUP(B9388,ReactionTypes!A:C,3,0)</f>
        <v>72</v>
      </c>
    </row>
    <row r="9389" spans="1:7" x14ac:dyDescent="0.2">
      <c r="A9389" t="s">
        <v>385</v>
      </c>
      <c r="B9389" t="s">
        <v>11</v>
      </c>
      <c r="C9389" s="1">
        <v>44036.469664351855</v>
      </c>
      <c r="D9389" t="str">
        <f t="shared" si="146"/>
        <v>July</v>
      </c>
      <c r="E9389" t="str">
        <f>VLOOKUP(A9389,Content!A:C,2,0)</f>
        <v>photo</v>
      </c>
      <c r="F9389" t="str">
        <f>VLOOKUP(A9389,Content!A:C,3,0)</f>
        <v>culture</v>
      </c>
      <c r="G9389">
        <f>VLOOKUP(B9389,ReactionTypes!A:C,3,0)</f>
        <v>65</v>
      </c>
    </row>
    <row r="9390" spans="1:7" x14ac:dyDescent="0.2">
      <c r="A9390" t="s">
        <v>385</v>
      </c>
      <c r="B9390" t="s">
        <v>11</v>
      </c>
      <c r="C9390" s="1">
        <v>44103.113761574074</v>
      </c>
      <c r="D9390" t="str">
        <f t="shared" si="146"/>
        <v>September</v>
      </c>
      <c r="E9390" t="str">
        <f>VLOOKUP(A9390,Content!A:C,2,0)</f>
        <v>photo</v>
      </c>
      <c r="F9390" t="str">
        <f>VLOOKUP(A9390,Content!A:C,3,0)</f>
        <v>culture</v>
      </c>
      <c r="G9390">
        <f>VLOOKUP(B9390,ReactionTypes!A:C,3,0)</f>
        <v>65</v>
      </c>
    </row>
    <row r="9391" spans="1:7" x14ac:dyDescent="0.2">
      <c r="A9391" t="s">
        <v>385</v>
      </c>
      <c r="B9391" t="s">
        <v>10</v>
      </c>
      <c r="C9391" s="1">
        <v>44210.598923611113</v>
      </c>
      <c r="D9391" t="str">
        <f t="shared" si="146"/>
        <v>January</v>
      </c>
      <c r="E9391" t="str">
        <f>VLOOKUP(A9391,Content!A:C,2,0)</f>
        <v>photo</v>
      </c>
      <c r="F9391" t="str">
        <f>VLOOKUP(A9391,Content!A:C,3,0)</f>
        <v>culture</v>
      </c>
      <c r="G9391">
        <f>VLOOKUP(B9391,ReactionTypes!A:C,3,0)</f>
        <v>5</v>
      </c>
    </row>
    <row r="9392" spans="1:7" x14ac:dyDescent="0.2">
      <c r="A9392" t="s">
        <v>385</v>
      </c>
      <c r="B9392" t="s">
        <v>16</v>
      </c>
      <c r="C9392" s="1">
        <v>44247.37972222222</v>
      </c>
      <c r="D9392" t="str">
        <f t="shared" si="146"/>
        <v>February</v>
      </c>
      <c r="E9392" t="str">
        <f>VLOOKUP(A9392,Content!A:C,2,0)</f>
        <v>photo</v>
      </c>
      <c r="F9392" t="str">
        <f>VLOOKUP(A9392,Content!A:C,3,0)</f>
        <v>culture</v>
      </c>
      <c r="G9392">
        <f>VLOOKUP(B9392,ReactionTypes!A:C,3,0)</f>
        <v>50</v>
      </c>
    </row>
    <row r="9393" spans="1:7" x14ac:dyDescent="0.2">
      <c r="A9393" t="s">
        <v>385</v>
      </c>
      <c r="B9393" t="s">
        <v>18</v>
      </c>
      <c r="C9393" s="1">
        <v>44243.332777777781</v>
      </c>
      <c r="D9393" t="str">
        <f t="shared" si="146"/>
        <v>February</v>
      </c>
      <c r="E9393" t="str">
        <f>VLOOKUP(A9393,Content!A:C,2,0)</f>
        <v>photo</v>
      </c>
      <c r="F9393" t="str">
        <f>VLOOKUP(A9393,Content!A:C,3,0)</f>
        <v>culture</v>
      </c>
      <c r="G9393">
        <f>VLOOKUP(B9393,ReactionTypes!A:C,3,0)</f>
        <v>70</v>
      </c>
    </row>
    <row r="9394" spans="1:7" x14ac:dyDescent="0.2">
      <c r="A9394" t="s">
        <v>385</v>
      </c>
      <c r="B9394" t="s">
        <v>15</v>
      </c>
      <c r="C9394" s="1">
        <v>44307.037615740737</v>
      </c>
      <c r="D9394" t="str">
        <f t="shared" si="146"/>
        <v>April</v>
      </c>
      <c r="E9394" t="str">
        <f>VLOOKUP(A9394,Content!A:C,2,0)</f>
        <v>photo</v>
      </c>
      <c r="F9394" t="str">
        <f>VLOOKUP(A9394,Content!A:C,3,0)</f>
        <v>culture</v>
      </c>
      <c r="G9394">
        <f>VLOOKUP(B9394,ReactionTypes!A:C,3,0)</f>
        <v>12</v>
      </c>
    </row>
    <row r="9395" spans="1:7" x14ac:dyDescent="0.2">
      <c r="A9395" t="s">
        <v>385</v>
      </c>
      <c r="B9395" t="s">
        <v>17</v>
      </c>
      <c r="C9395" s="1">
        <v>44302.531759259262</v>
      </c>
      <c r="D9395" t="str">
        <f t="shared" si="146"/>
        <v>April</v>
      </c>
      <c r="E9395" t="str">
        <f>VLOOKUP(A9395,Content!A:C,2,0)</f>
        <v>photo</v>
      </c>
      <c r="F9395" t="str">
        <f>VLOOKUP(A9395,Content!A:C,3,0)</f>
        <v>culture</v>
      </c>
      <c r="G9395">
        <f>VLOOKUP(B9395,ReactionTypes!A:C,3,0)</f>
        <v>60</v>
      </c>
    </row>
    <row r="9396" spans="1:7" x14ac:dyDescent="0.2">
      <c r="A9396" t="s">
        <v>385</v>
      </c>
      <c r="B9396" t="s">
        <v>16</v>
      </c>
      <c r="C9396" s="1">
        <v>44343.856168981481</v>
      </c>
      <c r="D9396" t="str">
        <f t="shared" si="146"/>
        <v>May</v>
      </c>
      <c r="E9396" t="str">
        <f>VLOOKUP(A9396,Content!A:C,2,0)</f>
        <v>photo</v>
      </c>
      <c r="F9396" t="str">
        <f>VLOOKUP(A9396,Content!A:C,3,0)</f>
        <v>culture</v>
      </c>
      <c r="G9396">
        <f>VLOOKUP(B9396,ReactionTypes!A:C,3,0)</f>
        <v>50</v>
      </c>
    </row>
    <row r="9397" spans="1:7" x14ac:dyDescent="0.2">
      <c r="A9397" t="s">
        <v>385</v>
      </c>
      <c r="B9397" t="s">
        <v>12</v>
      </c>
      <c r="C9397" s="1">
        <v>44280.812164351853</v>
      </c>
      <c r="D9397" t="str">
        <f t="shared" si="146"/>
        <v>March</v>
      </c>
      <c r="E9397" t="str">
        <f>VLOOKUP(A9397,Content!A:C,2,0)</f>
        <v>photo</v>
      </c>
      <c r="F9397" t="str">
        <f>VLOOKUP(A9397,Content!A:C,3,0)</f>
        <v>culture</v>
      </c>
      <c r="G9397">
        <f>VLOOKUP(B9397,ReactionTypes!A:C,3,0)</f>
        <v>20</v>
      </c>
    </row>
    <row r="9398" spans="1:7" x14ac:dyDescent="0.2">
      <c r="A9398" t="s">
        <v>385</v>
      </c>
      <c r="B9398" t="s">
        <v>10</v>
      </c>
      <c r="C9398" s="1">
        <v>44140.734594907408</v>
      </c>
      <c r="D9398" t="str">
        <f t="shared" si="146"/>
        <v>November</v>
      </c>
      <c r="E9398" t="str">
        <f>VLOOKUP(A9398,Content!A:C,2,0)</f>
        <v>photo</v>
      </c>
      <c r="F9398" t="str">
        <f>VLOOKUP(A9398,Content!A:C,3,0)</f>
        <v>culture</v>
      </c>
      <c r="G9398">
        <f>VLOOKUP(B9398,ReactionTypes!A:C,3,0)</f>
        <v>5</v>
      </c>
    </row>
    <row r="9399" spans="1:7" x14ac:dyDescent="0.2">
      <c r="A9399" t="s">
        <v>385</v>
      </c>
      <c r="B9399" t="s">
        <v>16</v>
      </c>
      <c r="C9399" s="1">
        <v>44100.173831018517</v>
      </c>
      <c r="D9399" t="str">
        <f t="shared" si="146"/>
        <v>September</v>
      </c>
      <c r="E9399" t="str">
        <f>VLOOKUP(A9399,Content!A:C,2,0)</f>
        <v>photo</v>
      </c>
      <c r="F9399" t="str">
        <f>VLOOKUP(A9399,Content!A:C,3,0)</f>
        <v>culture</v>
      </c>
      <c r="G9399">
        <f>VLOOKUP(B9399,ReactionTypes!A:C,3,0)</f>
        <v>50</v>
      </c>
    </row>
    <row r="9400" spans="1:7" x14ac:dyDescent="0.2">
      <c r="A9400" t="s">
        <v>385</v>
      </c>
      <c r="B9400" t="s">
        <v>12</v>
      </c>
      <c r="C9400" s="1">
        <v>44348.784791666665</v>
      </c>
      <c r="D9400" t="str">
        <f t="shared" si="146"/>
        <v>June</v>
      </c>
      <c r="E9400" t="str">
        <f>VLOOKUP(A9400,Content!A:C,2,0)</f>
        <v>photo</v>
      </c>
      <c r="F9400" t="str">
        <f>VLOOKUP(A9400,Content!A:C,3,0)</f>
        <v>culture</v>
      </c>
      <c r="G9400">
        <f>VLOOKUP(B9400,ReactionTypes!A:C,3,0)</f>
        <v>20</v>
      </c>
    </row>
    <row r="9401" spans="1:7" x14ac:dyDescent="0.2">
      <c r="A9401" t="s">
        <v>385</v>
      </c>
      <c r="B9401" t="s">
        <v>4</v>
      </c>
      <c r="C9401" s="1">
        <v>44025.681168981479</v>
      </c>
      <c r="D9401" t="str">
        <f t="shared" si="146"/>
        <v>July</v>
      </c>
      <c r="E9401" t="str">
        <f>VLOOKUP(A9401,Content!A:C,2,0)</f>
        <v>photo</v>
      </c>
      <c r="F9401" t="str">
        <f>VLOOKUP(A9401,Content!A:C,3,0)</f>
        <v>culture</v>
      </c>
      <c r="G9401">
        <f>VLOOKUP(B9401,ReactionTypes!A:C,3,0)</f>
        <v>0</v>
      </c>
    </row>
    <row r="9402" spans="1:7" x14ac:dyDescent="0.2">
      <c r="A9402" t="s">
        <v>385</v>
      </c>
      <c r="B9402" t="s">
        <v>7</v>
      </c>
      <c r="C9402" s="1">
        <v>44140.031087962961</v>
      </c>
      <c r="D9402" t="str">
        <f t="shared" si="146"/>
        <v>November</v>
      </c>
      <c r="E9402" t="str">
        <f>VLOOKUP(A9402,Content!A:C,2,0)</f>
        <v>photo</v>
      </c>
      <c r="F9402" t="str">
        <f>VLOOKUP(A9402,Content!A:C,3,0)</f>
        <v>culture</v>
      </c>
      <c r="G9402">
        <f>VLOOKUP(B9402,ReactionTypes!A:C,3,0)</f>
        <v>30</v>
      </c>
    </row>
    <row r="9403" spans="1:7" x14ac:dyDescent="0.2">
      <c r="A9403" t="s">
        <v>385</v>
      </c>
      <c r="B9403" t="s">
        <v>5</v>
      </c>
      <c r="C9403" s="1">
        <v>44277.763564814813</v>
      </c>
      <c r="D9403" t="str">
        <f t="shared" si="146"/>
        <v>March</v>
      </c>
      <c r="E9403" t="str">
        <f>VLOOKUP(A9403,Content!A:C,2,0)</f>
        <v>photo</v>
      </c>
      <c r="F9403" t="str">
        <f>VLOOKUP(A9403,Content!A:C,3,0)</f>
        <v>culture</v>
      </c>
      <c r="G9403">
        <f>VLOOKUP(B9403,ReactionTypes!A:C,3,0)</f>
        <v>10</v>
      </c>
    </row>
    <row r="9404" spans="1:7" x14ac:dyDescent="0.2">
      <c r="A9404" t="s">
        <v>385</v>
      </c>
      <c r="B9404" t="s">
        <v>18</v>
      </c>
      <c r="C9404" s="1">
        <v>44139.410127314812</v>
      </c>
      <c r="D9404" t="str">
        <f t="shared" si="146"/>
        <v>November</v>
      </c>
      <c r="E9404" t="str">
        <f>VLOOKUP(A9404,Content!A:C,2,0)</f>
        <v>photo</v>
      </c>
      <c r="F9404" t="str">
        <f>VLOOKUP(A9404,Content!A:C,3,0)</f>
        <v>culture</v>
      </c>
      <c r="G9404">
        <f>VLOOKUP(B9404,ReactionTypes!A:C,3,0)</f>
        <v>70</v>
      </c>
    </row>
    <row r="9405" spans="1:7" x14ac:dyDescent="0.2">
      <c r="A9405" t="s">
        <v>385</v>
      </c>
      <c r="B9405" t="s">
        <v>15</v>
      </c>
      <c r="C9405" s="1">
        <v>44295.648472222223</v>
      </c>
      <c r="D9405" t="str">
        <f t="shared" si="146"/>
        <v>April</v>
      </c>
      <c r="E9405" t="str">
        <f>VLOOKUP(A9405,Content!A:C,2,0)</f>
        <v>photo</v>
      </c>
      <c r="F9405" t="str">
        <f>VLOOKUP(A9405,Content!A:C,3,0)</f>
        <v>culture</v>
      </c>
      <c r="G9405">
        <f>VLOOKUP(B9405,ReactionTypes!A:C,3,0)</f>
        <v>12</v>
      </c>
    </row>
    <row r="9406" spans="1:7" x14ac:dyDescent="0.2">
      <c r="A9406" t="s">
        <v>385</v>
      </c>
      <c r="B9406" t="s">
        <v>13</v>
      </c>
      <c r="C9406" s="1">
        <v>44024.756979166668</v>
      </c>
      <c r="D9406" t="str">
        <f t="shared" si="146"/>
        <v>July</v>
      </c>
      <c r="E9406" t="str">
        <f>VLOOKUP(A9406,Content!A:C,2,0)</f>
        <v>photo</v>
      </c>
      <c r="F9406" t="str">
        <f>VLOOKUP(A9406,Content!A:C,3,0)</f>
        <v>culture</v>
      </c>
      <c r="G9406">
        <f>VLOOKUP(B9406,ReactionTypes!A:C,3,0)</f>
        <v>75</v>
      </c>
    </row>
    <row r="9407" spans="1:7" x14ac:dyDescent="0.2">
      <c r="A9407" t="s">
        <v>385</v>
      </c>
      <c r="B9407" t="s">
        <v>14</v>
      </c>
      <c r="C9407" s="1">
        <v>44104.876481481479</v>
      </c>
      <c r="D9407" t="str">
        <f t="shared" si="146"/>
        <v>September</v>
      </c>
      <c r="E9407" t="str">
        <f>VLOOKUP(A9407,Content!A:C,2,0)</f>
        <v>photo</v>
      </c>
      <c r="F9407" t="str">
        <f>VLOOKUP(A9407,Content!A:C,3,0)</f>
        <v>culture</v>
      </c>
      <c r="G9407">
        <f>VLOOKUP(B9407,ReactionTypes!A:C,3,0)</f>
        <v>45</v>
      </c>
    </row>
    <row r="9408" spans="1:7" x14ac:dyDescent="0.2">
      <c r="A9408" t="s">
        <v>385</v>
      </c>
      <c r="B9408" t="s">
        <v>10</v>
      </c>
      <c r="C9408" s="1">
        <v>44024.68712962963</v>
      </c>
      <c r="D9408" t="str">
        <f t="shared" si="146"/>
        <v>July</v>
      </c>
      <c r="E9408" t="str">
        <f>VLOOKUP(A9408,Content!A:C,2,0)</f>
        <v>photo</v>
      </c>
      <c r="F9408" t="str">
        <f>VLOOKUP(A9408,Content!A:C,3,0)</f>
        <v>culture</v>
      </c>
      <c r="G9408">
        <f>VLOOKUP(B9408,ReactionTypes!A:C,3,0)</f>
        <v>5</v>
      </c>
    </row>
    <row r="9409" spans="1:7" x14ac:dyDescent="0.2">
      <c r="A9409" t="s">
        <v>385</v>
      </c>
      <c r="B9409" t="s">
        <v>4</v>
      </c>
      <c r="C9409" s="1">
        <v>44352.436238425929</v>
      </c>
      <c r="D9409" t="str">
        <f t="shared" si="146"/>
        <v>June</v>
      </c>
      <c r="E9409" t="str">
        <f>VLOOKUP(A9409,Content!A:C,2,0)</f>
        <v>photo</v>
      </c>
      <c r="F9409" t="str">
        <f>VLOOKUP(A9409,Content!A:C,3,0)</f>
        <v>culture</v>
      </c>
      <c r="G9409">
        <f>VLOOKUP(B9409,ReactionTypes!A:C,3,0)</f>
        <v>0</v>
      </c>
    </row>
    <row r="9410" spans="1:7" x14ac:dyDescent="0.2">
      <c r="A9410" t="s">
        <v>385</v>
      </c>
      <c r="B9410" t="s">
        <v>6</v>
      </c>
      <c r="C9410" s="1">
        <v>44244.098773148151</v>
      </c>
      <c r="D9410" t="str">
        <f t="shared" si="146"/>
        <v>February</v>
      </c>
      <c r="E9410" t="str">
        <f>VLOOKUP(A9410,Content!A:C,2,0)</f>
        <v>photo</v>
      </c>
      <c r="F9410" t="str">
        <f>VLOOKUP(A9410,Content!A:C,3,0)</f>
        <v>culture</v>
      </c>
      <c r="G9410">
        <f>VLOOKUP(B9410,ReactionTypes!A:C,3,0)</f>
        <v>15</v>
      </c>
    </row>
    <row r="9411" spans="1:7" x14ac:dyDescent="0.2">
      <c r="A9411" t="s">
        <v>385</v>
      </c>
      <c r="B9411" t="s">
        <v>9</v>
      </c>
      <c r="C9411" s="1">
        <v>44250.91511574074</v>
      </c>
      <c r="D9411" t="str">
        <f t="shared" ref="D9411:D9474" si="147">TEXT(C9411,"mmmm")</f>
        <v>February</v>
      </c>
      <c r="E9411" t="str">
        <f>VLOOKUP(A9411,Content!A:C,2,0)</f>
        <v>photo</v>
      </c>
      <c r="F9411" t="str">
        <f>VLOOKUP(A9411,Content!A:C,3,0)</f>
        <v>culture</v>
      </c>
      <c r="G9411">
        <f>VLOOKUP(B9411,ReactionTypes!A:C,3,0)</f>
        <v>70</v>
      </c>
    </row>
    <row r="9412" spans="1:7" x14ac:dyDescent="0.2">
      <c r="A9412" t="s">
        <v>385</v>
      </c>
      <c r="B9412" t="s">
        <v>18</v>
      </c>
      <c r="C9412" s="1">
        <v>44353.51152777778</v>
      </c>
      <c r="D9412" t="str">
        <f t="shared" si="147"/>
        <v>June</v>
      </c>
      <c r="E9412" t="str">
        <f>VLOOKUP(A9412,Content!A:C,2,0)</f>
        <v>photo</v>
      </c>
      <c r="F9412" t="str">
        <f>VLOOKUP(A9412,Content!A:C,3,0)</f>
        <v>culture</v>
      </c>
      <c r="G9412">
        <f>VLOOKUP(B9412,ReactionTypes!A:C,3,0)</f>
        <v>70</v>
      </c>
    </row>
    <row r="9413" spans="1:7" x14ac:dyDescent="0.2">
      <c r="A9413" t="s">
        <v>385</v>
      </c>
      <c r="B9413" t="s">
        <v>10</v>
      </c>
      <c r="C9413" s="1">
        <v>44018.229953703703</v>
      </c>
      <c r="D9413" t="str">
        <f t="shared" si="147"/>
        <v>July</v>
      </c>
      <c r="E9413" t="str">
        <f>VLOOKUP(A9413,Content!A:C,2,0)</f>
        <v>photo</v>
      </c>
      <c r="F9413" t="str">
        <f>VLOOKUP(A9413,Content!A:C,3,0)</f>
        <v>culture</v>
      </c>
      <c r="G9413">
        <f>VLOOKUP(B9413,ReactionTypes!A:C,3,0)</f>
        <v>5</v>
      </c>
    </row>
    <row r="9414" spans="1:7" x14ac:dyDescent="0.2">
      <c r="A9414" t="s">
        <v>385</v>
      </c>
      <c r="B9414" t="s">
        <v>10</v>
      </c>
      <c r="C9414" s="1">
        <v>44272.756932870368</v>
      </c>
      <c r="D9414" t="str">
        <f t="shared" si="147"/>
        <v>March</v>
      </c>
      <c r="E9414" t="str">
        <f>VLOOKUP(A9414,Content!A:C,2,0)</f>
        <v>photo</v>
      </c>
      <c r="F9414" t="str">
        <f>VLOOKUP(A9414,Content!A:C,3,0)</f>
        <v>culture</v>
      </c>
      <c r="G9414">
        <f>VLOOKUP(B9414,ReactionTypes!A:C,3,0)</f>
        <v>5</v>
      </c>
    </row>
    <row r="9415" spans="1:7" x14ac:dyDescent="0.2">
      <c r="A9415" t="s">
        <v>386</v>
      </c>
      <c r="B9415" t="s">
        <v>18</v>
      </c>
      <c r="C9415" s="1">
        <v>44176.243321759262</v>
      </c>
      <c r="D9415" t="str">
        <f t="shared" si="147"/>
        <v>December</v>
      </c>
      <c r="E9415" t="str">
        <f>VLOOKUP(A9415,Content!A:C,2,0)</f>
        <v>photo</v>
      </c>
      <c r="F9415" t="str">
        <f>VLOOKUP(A9415,Content!A:C,3,0)</f>
        <v>cooking</v>
      </c>
      <c r="G9415">
        <f>VLOOKUP(B9415,ReactionTypes!A:C,3,0)</f>
        <v>70</v>
      </c>
    </row>
    <row r="9416" spans="1:7" x14ac:dyDescent="0.2">
      <c r="A9416" t="s">
        <v>386</v>
      </c>
      <c r="B9416" t="s">
        <v>21</v>
      </c>
      <c r="C9416" s="1">
        <v>44012.706747685188</v>
      </c>
      <c r="D9416" t="str">
        <f t="shared" si="147"/>
        <v>June</v>
      </c>
      <c r="E9416" t="str">
        <f>VLOOKUP(A9416,Content!A:C,2,0)</f>
        <v>photo</v>
      </c>
      <c r="F9416" t="str">
        <f>VLOOKUP(A9416,Content!A:C,3,0)</f>
        <v>cooking</v>
      </c>
      <c r="G9416">
        <f>VLOOKUP(B9416,ReactionTypes!A:C,3,0)</f>
        <v>72</v>
      </c>
    </row>
    <row r="9417" spans="1:7" x14ac:dyDescent="0.2">
      <c r="A9417" t="s">
        <v>386</v>
      </c>
      <c r="B9417" t="s">
        <v>5</v>
      </c>
      <c r="C9417" s="1">
        <v>44308.443611111114</v>
      </c>
      <c r="D9417" t="str">
        <f t="shared" si="147"/>
        <v>April</v>
      </c>
      <c r="E9417" t="str">
        <f>VLOOKUP(A9417,Content!A:C,2,0)</f>
        <v>photo</v>
      </c>
      <c r="F9417" t="str">
        <f>VLOOKUP(A9417,Content!A:C,3,0)</f>
        <v>cooking</v>
      </c>
      <c r="G9417">
        <f>VLOOKUP(B9417,ReactionTypes!A:C,3,0)</f>
        <v>10</v>
      </c>
    </row>
    <row r="9418" spans="1:7" x14ac:dyDescent="0.2">
      <c r="A9418" t="s">
        <v>386</v>
      </c>
      <c r="B9418" t="s">
        <v>18</v>
      </c>
      <c r="C9418" s="1">
        <v>44171.463576388887</v>
      </c>
      <c r="D9418" t="str">
        <f t="shared" si="147"/>
        <v>December</v>
      </c>
      <c r="E9418" t="str">
        <f>VLOOKUP(A9418,Content!A:C,2,0)</f>
        <v>photo</v>
      </c>
      <c r="F9418" t="str">
        <f>VLOOKUP(A9418,Content!A:C,3,0)</f>
        <v>cooking</v>
      </c>
      <c r="G9418">
        <f>VLOOKUP(B9418,ReactionTypes!A:C,3,0)</f>
        <v>70</v>
      </c>
    </row>
    <row r="9419" spans="1:7" x14ac:dyDescent="0.2">
      <c r="A9419" t="s">
        <v>386</v>
      </c>
      <c r="B9419" t="s">
        <v>18</v>
      </c>
      <c r="C9419" s="1">
        <v>44228.923402777778</v>
      </c>
      <c r="D9419" t="str">
        <f t="shared" si="147"/>
        <v>February</v>
      </c>
      <c r="E9419" t="str">
        <f>VLOOKUP(A9419,Content!A:C,2,0)</f>
        <v>photo</v>
      </c>
      <c r="F9419" t="str">
        <f>VLOOKUP(A9419,Content!A:C,3,0)</f>
        <v>cooking</v>
      </c>
      <c r="G9419">
        <f>VLOOKUP(B9419,ReactionTypes!A:C,3,0)</f>
        <v>70</v>
      </c>
    </row>
    <row r="9420" spans="1:7" x14ac:dyDescent="0.2">
      <c r="A9420" t="s">
        <v>386</v>
      </c>
      <c r="B9420" t="s">
        <v>10</v>
      </c>
      <c r="C9420" s="1">
        <v>44019.143379629626</v>
      </c>
      <c r="D9420" t="str">
        <f t="shared" si="147"/>
        <v>July</v>
      </c>
      <c r="E9420" t="str">
        <f>VLOOKUP(A9420,Content!A:C,2,0)</f>
        <v>photo</v>
      </c>
      <c r="F9420" t="str">
        <f>VLOOKUP(A9420,Content!A:C,3,0)</f>
        <v>cooking</v>
      </c>
      <c r="G9420">
        <f>VLOOKUP(B9420,ReactionTypes!A:C,3,0)</f>
        <v>5</v>
      </c>
    </row>
    <row r="9421" spans="1:7" x14ac:dyDescent="0.2">
      <c r="A9421" t="s">
        <v>386</v>
      </c>
      <c r="B9421" t="s">
        <v>14</v>
      </c>
      <c r="C9421" s="1">
        <v>44261.509467592594</v>
      </c>
      <c r="D9421" t="str">
        <f t="shared" si="147"/>
        <v>March</v>
      </c>
      <c r="E9421" t="str">
        <f>VLOOKUP(A9421,Content!A:C,2,0)</f>
        <v>photo</v>
      </c>
      <c r="F9421" t="str">
        <f>VLOOKUP(A9421,Content!A:C,3,0)</f>
        <v>cooking</v>
      </c>
      <c r="G9421">
        <f>VLOOKUP(B9421,ReactionTypes!A:C,3,0)</f>
        <v>45</v>
      </c>
    </row>
    <row r="9422" spans="1:7" x14ac:dyDescent="0.2">
      <c r="A9422" t="s">
        <v>386</v>
      </c>
      <c r="B9422" t="s">
        <v>8</v>
      </c>
      <c r="C9422" s="1">
        <v>44070.116712962961</v>
      </c>
      <c r="D9422" t="str">
        <f t="shared" si="147"/>
        <v>August</v>
      </c>
      <c r="E9422" t="str">
        <f>VLOOKUP(A9422,Content!A:C,2,0)</f>
        <v>photo</v>
      </c>
      <c r="F9422" t="str">
        <f>VLOOKUP(A9422,Content!A:C,3,0)</f>
        <v>cooking</v>
      </c>
      <c r="G9422">
        <f>VLOOKUP(B9422,ReactionTypes!A:C,3,0)</f>
        <v>35</v>
      </c>
    </row>
    <row r="9423" spans="1:7" x14ac:dyDescent="0.2">
      <c r="A9423" t="s">
        <v>386</v>
      </c>
      <c r="B9423" t="s">
        <v>21</v>
      </c>
      <c r="C9423" s="1">
        <v>44168.096886574072</v>
      </c>
      <c r="D9423" t="str">
        <f t="shared" si="147"/>
        <v>December</v>
      </c>
      <c r="E9423" t="str">
        <f>VLOOKUP(A9423,Content!A:C,2,0)</f>
        <v>photo</v>
      </c>
      <c r="F9423" t="str">
        <f>VLOOKUP(A9423,Content!A:C,3,0)</f>
        <v>cooking</v>
      </c>
      <c r="G9423">
        <f>VLOOKUP(B9423,ReactionTypes!A:C,3,0)</f>
        <v>72</v>
      </c>
    </row>
    <row r="9424" spans="1:7" x14ac:dyDescent="0.2">
      <c r="A9424" t="s">
        <v>386</v>
      </c>
      <c r="B9424" t="s">
        <v>15</v>
      </c>
      <c r="C9424" s="1">
        <v>44357.495509259257</v>
      </c>
      <c r="D9424" t="str">
        <f t="shared" si="147"/>
        <v>June</v>
      </c>
      <c r="E9424" t="str">
        <f>VLOOKUP(A9424,Content!A:C,2,0)</f>
        <v>photo</v>
      </c>
      <c r="F9424" t="str">
        <f>VLOOKUP(A9424,Content!A:C,3,0)</f>
        <v>cooking</v>
      </c>
      <c r="G9424">
        <f>VLOOKUP(B9424,ReactionTypes!A:C,3,0)</f>
        <v>12</v>
      </c>
    </row>
    <row r="9425" spans="1:7" x14ac:dyDescent="0.2">
      <c r="A9425" t="s">
        <v>386</v>
      </c>
      <c r="B9425" t="s">
        <v>6</v>
      </c>
      <c r="C9425" s="1">
        <v>44020.928078703706</v>
      </c>
      <c r="D9425" t="str">
        <f t="shared" si="147"/>
        <v>July</v>
      </c>
      <c r="E9425" t="str">
        <f>VLOOKUP(A9425,Content!A:C,2,0)</f>
        <v>photo</v>
      </c>
      <c r="F9425" t="str">
        <f>VLOOKUP(A9425,Content!A:C,3,0)</f>
        <v>cooking</v>
      </c>
      <c r="G9425">
        <f>VLOOKUP(B9425,ReactionTypes!A:C,3,0)</f>
        <v>15</v>
      </c>
    </row>
    <row r="9426" spans="1:7" x14ac:dyDescent="0.2">
      <c r="A9426" t="s">
        <v>386</v>
      </c>
      <c r="B9426" t="s">
        <v>6</v>
      </c>
      <c r="C9426" s="1">
        <v>44292.902280092596</v>
      </c>
      <c r="D9426" t="str">
        <f t="shared" si="147"/>
        <v>April</v>
      </c>
      <c r="E9426" t="str">
        <f>VLOOKUP(A9426,Content!A:C,2,0)</f>
        <v>photo</v>
      </c>
      <c r="F9426" t="str">
        <f>VLOOKUP(A9426,Content!A:C,3,0)</f>
        <v>cooking</v>
      </c>
      <c r="G9426">
        <f>VLOOKUP(B9426,ReactionTypes!A:C,3,0)</f>
        <v>15</v>
      </c>
    </row>
    <row r="9427" spans="1:7" x14ac:dyDescent="0.2">
      <c r="A9427" t="s">
        <v>386</v>
      </c>
      <c r="B9427" t="s">
        <v>8</v>
      </c>
      <c r="C9427" s="1">
        <v>44162.398958333331</v>
      </c>
      <c r="D9427" t="str">
        <f t="shared" si="147"/>
        <v>November</v>
      </c>
      <c r="E9427" t="str">
        <f>VLOOKUP(A9427,Content!A:C,2,0)</f>
        <v>photo</v>
      </c>
      <c r="F9427" t="str">
        <f>VLOOKUP(A9427,Content!A:C,3,0)</f>
        <v>cooking</v>
      </c>
      <c r="G9427">
        <f>VLOOKUP(B9427,ReactionTypes!A:C,3,0)</f>
        <v>35</v>
      </c>
    </row>
    <row r="9428" spans="1:7" x14ac:dyDescent="0.2">
      <c r="A9428" t="s">
        <v>386</v>
      </c>
      <c r="B9428" t="s">
        <v>16</v>
      </c>
      <c r="C9428" s="1">
        <v>44166.661504629628</v>
      </c>
      <c r="D9428" t="str">
        <f t="shared" si="147"/>
        <v>December</v>
      </c>
      <c r="E9428" t="str">
        <f>VLOOKUP(A9428,Content!A:C,2,0)</f>
        <v>photo</v>
      </c>
      <c r="F9428" t="str">
        <f>VLOOKUP(A9428,Content!A:C,3,0)</f>
        <v>cooking</v>
      </c>
      <c r="G9428">
        <f>VLOOKUP(B9428,ReactionTypes!A:C,3,0)</f>
        <v>50</v>
      </c>
    </row>
    <row r="9429" spans="1:7" x14ac:dyDescent="0.2">
      <c r="A9429" t="s">
        <v>386</v>
      </c>
      <c r="B9429" t="s">
        <v>5</v>
      </c>
      <c r="C9429" s="1">
        <v>44194.499571759261</v>
      </c>
      <c r="D9429" t="str">
        <f t="shared" si="147"/>
        <v>December</v>
      </c>
      <c r="E9429" t="str">
        <f>VLOOKUP(A9429,Content!A:C,2,0)</f>
        <v>photo</v>
      </c>
      <c r="F9429" t="str">
        <f>VLOOKUP(A9429,Content!A:C,3,0)</f>
        <v>cooking</v>
      </c>
      <c r="G9429">
        <f>VLOOKUP(B9429,ReactionTypes!A:C,3,0)</f>
        <v>10</v>
      </c>
    </row>
    <row r="9430" spans="1:7" x14ac:dyDescent="0.2">
      <c r="A9430" t="s">
        <v>386</v>
      </c>
      <c r="B9430" t="s">
        <v>16</v>
      </c>
      <c r="C9430" s="1">
        <v>44107.101550925923</v>
      </c>
      <c r="D9430" t="str">
        <f t="shared" si="147"/>
        <v>October</v>
      </c>
      <c r="E9430" t="str">
        <f>VLOOKUP(A9430,Content!A:C,2,0)</f>
        <v>photo</v>
      </c>
      <c r="F9430" t="str">
        <f>VLOOKUP(A9430,Content!A:C,3,0)</f>
        <v>cooking</v>
      </c>
      <c r="G9430">
        <f>VLOOKUP(B9430,ReactionTypes!A:C,3,0)</f>
        <v>50</v>
      </c>
    </row>
    <row r="9431" spans="1:7" x14ac:dyDescent="0.2">
      <c r="A9431" t="s">
        <v>386</v>
      </c>
      <c r="B9431" t="s">
        <v>5</v>
      </c>
      <c r="C9431" s="1">
        <v>44188.112233796295</v>
      </c>
      <c r="D9431" t="str">
        <f t="shared" si="147"/>
        <v>December</v>
      </c>
      <c r="E9431" t="str">
        <f>VLOOKUP(A9431,Content!A:C,2,0)</f>
        <v>photo</v>
      </c>
      <c r="F9431" t="str">
        <f>VLOOKUP(A9431,Content!A:C,3,0)</f>
        <v>cooking</v>
      </c>
      <c r="G9431">
        <f>VLOOKUP(B9431,ReactionTypes!A:C,3,0)</f>
        <v>10</v>
      </c>
    </row>
    <row r="9432" spans="1:7" x14ac:dyDescent="0.2">
      <c r="A9432" t="s">
        <v>386</v>
      </c>
      <c r="B9432" t="s">
        <v>7</v>
      </c>
      <c r="C9432" s="1">
        <v>44210.140729166669</v>
      </c>
      <c r="D9432" t="str">
        <f t="shared" si="147"/>
        <v>January</v>
      </c>
      <c r="E9432" t="str">
        <f>VLOOKUP(A9432,Content!A:C,2,0)</f>
        <v>photo</v>
      </c>
      <c r="F9432" t="str">
        <f>VLOOKUP(A9432,Content!A:C,3,0)</f>
        <v>cooking</v>
      </c>
      <c r="G9432">
        <f>VLOOKUP(B9432,ReactionTypes!A:C,3,0)</f>
        <v>30</v>
      </c>
    </row>
    <row r="9433" spans="1:7" x14ac:dyDescent="0.2">
      <c r="A9433" t="s">
        <v>386</v>
      </c>
      <c r="B9433" t="s">
        <v>8</v>
      </c>
      <c r="C9433" s="1">
        <v>44209.557615740741</v>
      </c>
      <c r="D9433" t="str">
        <f t="shared" si="147"/>
        <v>January</v>
      </c>
      <c r="E9433" t="str">
        <f>VLOOKUP(A9433,Content!A:C,2,0)</f>
        <v>photo</v>
      </c>
      <c r="F9433" t="str">
        <f>VLOOKUP(A9433,Content!A:C,3,0)</f>
        <v>cooking</v>
      </c>
      <c r="G9433">
        <f>VLOOKUP(B9433,ReactionTypes!A:C,3,0)</f>
        <v>35</v>
      </c>
    </row>
    <row r="9434" spans="1:7" x14ac:dyDescent="0.2">
      <c r="A9434" t="s">
        <v>386</v>
      </c>
      <c r="B9434" t="s">
        <v>5</v>
      </c>
      <c r="C9434" s="1">
        <v>44351.511932870373</v>
      </c>
      <c r="D9434" t="str">
        <f t="shared" si="147"/>
        <v>June</v>
      </c>
      <c r="E9434" t="str">
        <f>VLOOKUP(A9434,Content!A:C,2,0)</f>
        <v>photo</v>
      </c>
      <c r="F9434" t="str">
        <f>VLOOKUP(A9434,Content!A:C,3,0)</f>
        <v>cooking</v>
      </c>
      <c r="G9434">
        <f>VLOOKUP(B9434,ReactionTypes!A:C,3,0)</f>
        <v>10</v>
      </c>
    </row>
    <row r="9435" spans="1:7" x14ac:dyDescent="0.2">
      <c r="A9435" t="s">
        <v>386</v>
      </c>
      <c r="B9435" t="s">
        <v>15</v>
      </c>
      <c r="C9435" s="1">
        <v>44312.02915509259</v>
      </c>
      <c r="D9435" t="str">
        <f t="shared" si="147"/>
        <v>April</v>
      </c>
      <c r="E9435" t="str">
        <f>VLOOKUP(A9435,Content!A:C,2,0)</f>
        <v>photo</v>
      </c>
      <c r="F9435" t="str">
        <f>VLOOKUP(A9435,Content!A:C,3,0)</f>
        <v>cooking</v>
      </c>
      <c r="G9435">
        <f>VLOOKUP(B9435,ReactionTypes!A:C,3,0)</f>
        <v>12</v>
      </c>
    </row>
    <row r="9436" spans="1:7" x14ac:dyDescent="0.2">
      <c r="A9436" t="s">
        <v>386</v>
      </c>
      <c r="B9436" t="s">
        <v>18</v>
      </c>
      <c r="C9436" s="1">
        <v>44199.152442129627</v>
      </c>
      <c r="D9436" t="str">
        <f t="shared" si="147"/>
        <v>January</v>
      </c>
      <c r="E9436" t="str">
        <f>VLOOKUP(A9436,Content!A:C,2,0)</f>
        <v>photo</v>
      </c>
      <c r="F9436" t="str">
        <f>VLOOKUP(A9436,Content!A:C,3,0)</f>
        <v>cooking</v>
      </c>
      <c r="G9436">
        <f>VLOOKUP(B9436,ReactionTypes!A:C,3,0)</f>
        <v>70</v>
      </c>
    </row>
    <row r="9437" spans="1:7" x14ac:dyDescent="0.2">
      <c r="A9437" t="s">
        <v>386</v>
      </c>
      <c r="B9437" t="s">
        <v>15</v>
      </c>
      <c r="C9437" s="1">
        <v>44287.66034722222</v>
      </c>
      <c r="D9437" t="str">
        <f t="shared" si="147"/>
        <v>April</v>
      </c>
      <c r="E9437" t="str">
        <f>VLOOKUP(A9437,Content!A:C,2,0)</f>
        <v>photo</v>
      </c>
      <c r="F9437" t="str">
        <f>VLOOKUP(A9437,Content!A:C,3,0)</f>
        <v>cooking</v>
      </c>
      <c r="G9437">
        <f>VLOOKUP(B9437,ReactionTypes!A:C,3,0)</f>
        <v>12</v>
      </c>
    </row>
    <row r="9438" spans="1:7" x14ac:dyDescent="0.2">
      <c r="A9438" t="s">
        <v>386</v>
      </c>
      <c r="B9438" t="s">
        <v>4</v>
      </c>
      <c r="C9438" s="1">
        <v>44238.351145833331</v>
      </c>
      <c r="D9438" t="str">
        <f t="shared" si="147"/>
        <v>February</v>
      </c>
      <c r="E9438" t="str">
        <f>VLOOKUP(A9438,Content!A:C,2,0)</f>
        <v>photo</v>
      </c>
      <c r="F9438" t="str">
        <f>VLOOKUP(A9438,Content!A:C,3,0)</f>
        <v>cooking</v>
      </c>
      <c r="G9438">
        <f>VLOOKUP(B9438,ReactionTypes!A:C,3,0)</f>
        <v>0</v>
      </c>
    </row>
    <row r="9439" spans="1:7" x14ac:dyDescent="0.2">
      <c r="A9439" t="s">
        <v>386</v>
      </c>
      <c r="B9439" t="s">
        <v>17</v>
      </c>
      <c r="C9439" s="1">
        <v>44162.7577662037</v>
      </c>
      <c r="D9439" t="str">
        <f t="shared" si="147"/>
        <v>November</v>
      </c>
      <c r="E9439" t="str">
        <f>VLOOKUP(A9439,Content!A:C,2,0)</f>
        <v>photo</v>
      </c>
      <c r="F9439" t="str">
        <f>VLOOKUP(A9439,Content!A:C,3,0)</f>
        <v>cooking</v>
      </c>
      <c r="G9439">
        <f>VLOOKUP(B9439,ReactionTypes!A:C,3,0)</f>
        <v>60</v>
      </c>
    </row>
    <row r="9440" spans="1:7" x14ac:dyDescent="0.2">
      <c r="A9440" t="s">
        <v>386</v>
      </c>
      <c r="B9440" t="s">
        <v>7</v>
      </c>
      <c r="C9440" s="1">
        <v>44293.231724537036</v>
      </c>
      <c r="D9440" t="str">
        <f t="shared" si="147"/>
        <v>April</v>
      </c>
      <c r="E9440" t="str">
        <f>VLOOKUP(A9440,Content!A:C,2,0)</f>
        <v>photo</v>
      </c>
      <c r="F9440" t="str">
        <f>VLOOKUP(A9440,Content!A:C,3,0)</f>
        <v>cooking</v>
      </c>
      <c r="G9440">
        <f>VLOOKUP(B9440,ReactionTypes!A:C,3,0)</f>
        <v>30</v>
      </c>
    </row>
    <row r="9441" spans="1:7" x14ac:dyDescent="0.2">
      <c r="A9441" t="s">
        <v>386</v>
      </c>
      <c r="B9441" t="s">
        <v>17</v>
      </c>
      <c r="C9441" s="1">
        <v>44142.722777777781</v>
      </c>
      <c r="D9441" t="str">
        <f t="shared" si="147"/>
        <v>November</v>
      </c>
      <c r="E9441" t="str">
        <f>VLOOKUP(A9441,Content!A:C,2,0)</f>
        <v>photo</v>
      </c>
      <c r="F9441" t="str">
        <f>VLOOKUP(A9441,Content!A:C,3,0)</f>
        <v>cooking</v>
      </c>
      <c r="G9441">
        <f>VLOOKUP(B9441,ReactionTypes!A:C,3,0)</f>
        <v>60</v>
      </c>
    </row>
    <row r="9442" spans="1:7" x14ac:dyDescent="0.2">
      <c r="A9442" t="s">
        <v>386</v>
      </c>
      <c r="B9442" t="s">
        <v>4</v>
      </c>
      <c r="C9442" s="1">
        <v>44207.481446759259</v>
      </c>
      <c r="D9442" t="str">
        <f t="shared" si="147"/>
        <v>January</v>
      </c>
      <c r="E9442" t="str">
        <f>VLOOKUP(A9442,Content!A:C,2,0)</f>
        <v>photo</v>
      </c>
      <c r="F9442" t="str">
        <f>VLOOKUP(A9442,Content!A:C,3,0)</f>
        <v>cooking</v>
      </c>
      <c r="G9442">
        <f>VLOOKUP(B9442,ReactionTypes!A:C,3,0)</f>
        <v>0</v>
      </c>
    </row>
    <row r="9443" spans="1:7" x14ac:dyDescent="0.2">
      <c r="A9443" t="s">
        <v>386</v>
      </c>
      <c r="B9443" t="s">
        <v>15</v>
      </c>
      <c r="C9443" s="1">
        <v>44220.631354166668</v>
      </c>
      <c r="D9443" t="str">
        <f t="shared" si="147"/>
        <v>January</v>
      </c>
      <c r="E9443" t="str">
        <f>VLOOKUP(A9443,Content!A:C,2,0)</f>
        <v>photo</v>
      </c>
      <c r="F9443" t="str">
        <f>VLOOKUP(A9443,Content!A:C,3,0)</f>
        <v>cooking</v>
      </c>
      <c r="G9443">
        <f>VLOOKUP(B9443,ReactionTypes!A:C,3,0)</f>
        <v>12</v>
      </c>
    </row>
    <row r="9444" spans="1:7" x14ac:dyDescent="0.2">
      <c r="A9444" t="s">
        <v>386</v>
      </c>
      <c r="B9444" t="s">
        <v>5</v>
      </c>
      <c r="C9444" s="1">
        <v>44357.695497685185</v>
      </c>
      <c r="D9444" t="str">
        <f t="shared" si="147"/>
        <v>June</v>
      </c>
      <c r="E9444" t="str">
        <f>VLOOKUP(A9444,Content!A:C,2,0)</f>
        <v>photo</v>
      </c>
      <c r="F9444" t="str">
        <f>VLOOKUP(A9444,Content!A:C,3,0)</f>
        <v>cooking</v>
      </c>
      <c r="G9444">
        <f>VLOOKUP(B9444,ReactionTypes!A:C,3,0)</f>
        <v>10</v>
      </c>
    </row>
    <row r="9445" spans="1:7" x14ac:dyDescent="0.2">
      <c r="A9445" t="s">
        <v>386</v>
      </c>
      <c r="B9445" t="s">
        <v>9</v>
      </c>
      <c r="C9445" s="1">
        <v>44352.829837962963</v>
      </c>
      <c r="D9445" t="str">
        <f t="shared" si="147"/>
        <v>June</v>
      </c>
      <c r="E9445" t="str">
        <f>VLOOKUP(A9445,Content!A:C,2,0)</f>
        <v>photo</v>
      </c>
      <c r="F9445" t="str">
        <f>VLOOKUP(A9445,Content!A:C,3,0)</f>
        <v>cooking</v>
      </c>
      <c r="G9445">
        <f>VLOOKUP(B9445,ReactionTypes!A:C,3,0)</f>
        <v>70</v>
      </c>
    </row>
    <row r="9446" spans="1:7" x14ac:dyDescent="0.2">
      <c r="A9446" t="s">
        <v>386</v>
      </c>
      <c r="B9446" t="s">
        <v>14</v>
      </c>
      <c r="C9446" s="1">
        <v>44085.754953703705</v>
      </c>
      <c r="D9446" t="str">
        <f t="shared" si="147"/>
        <v>September</v>
      </c>
      <c r="E9446" t="str">
        <f>VLOOKUP(A9446,Content!A:C,2,0)</f>
        <v>photo</v>
      </c>
      <c r="F9446" t="str">
        <f>VLOOKUP(A9446,Content!A:C,3,0)</f>
        <v>cooking</v>
      </c>
      <c r="G9446">
        <f>VLOOKUP(B9446,ReactionTypes!A:C,3,0)</f>
        <v>45</v>
      </c>
    </row>
    <row r="9447" spans="1:7" x14ac:dyDescent="0.2">
      <c r="A9447" t="s">
        <v>386</v>
      </c>
      <c r="B9447" t="s">
        <v>13</v>
      </c>
      <c r="C9447" s="1">
        <v>44330.926666666666</v>
      </c>
      <c r="D9447" t="str">
        <f t="shared" si="147"/>
        <v>May</v>
      </c>
      <c r="E9447" t="str">
        <f>VLOOKUP(A9447,Content!A:C,2,0)</f>
        <v>photo</v>
      </c>
      <c r="F9447" t="str">
        <f>VLOOKUP(A9447,Content!A:C,3,0)</f>
        <v>cooking</v>
      </c>
      <c r="G9447">
        <f>VLOOKUP(B9447,ReactionTypes!A:C,3,0)</f>
        <v>75</v>
      </c>
    </row>
    <row r="9448" spans="1:7" x14ac:dyDescent="0.2">
      <c r="A9448" t="s">
        <v>386</v>
      </c>
      <c r="B9448" t="s">
        <v>18</v>
      </c>
      <c r="C9448" s="1">
        <v>44190.920347222222</v>
      </c>
      <c r="D9448" t="str">
        <f t="shared" si="147"/>
        <v>December</v>
      </c>
      <c r="E9448" t="str">
        <f>VLOOKUP(A9448,Content!A:C,2,0)</f>
        <v>photo</v>
      </c>
      <c r="F9448" t="str">
        <f>VLOOKUP(A9448,Content!A:C,3,0)</f>
        <v>cooking</v>
      </c>
      <c r="G9448">
        <f>VLOOKUP(B9448,ReactionTypes!A:C,3,0)</f>
        <v>70</v>
      </c>
    </row>
    <row r="9449" spans="1:7" x14ac:dyDescent="0.2">
      <c r="A9449" t="s">
        <v>386</v>
      </c>
      <c r="B9449" t="s">
        <v>5</v>
      </c>
      <c r="C9449" s="1">
        <v>44306.052893518521</v>
      </c>
      <c r="D9449" t="str">
        <f t="shared" si="147"/>
        <v>April</v>
      </c>
      <c r="E9449" t="str">
        <f>VLOOKUP(A9449,Content!A:C,2,0)</f>
        <v>photo</v>
      </c>
      <c r="F9449" t="str">
        <f>VLOOKUP(A9449,Content!A:C,3,0)</f>
        <v>cooking</v>
      </c>
      <c r="G9449">
        <f>VLOOKUP(B9449,ReactionTypes!A:C,3,0)</f>
        <v>10</v>
      </c>
    </row>
    <row r="9450" spans="1:7" x14ac:dyDescent="0.2">
      <c r="A9450" t="s">
        <v>386</v>
      </c>
      <c r="B9450" t="s">
        <v>14</v>
      </c>
      <c r="C9450" s="1">
        <v>44335.418009259258</v>
      </c>
      <c r="D9450" t="str">
        <f t="shared" si="147"/>
        <v>May</v>
      </c>
      <c r="E9450" t="str">
        <f>VLOOKUP(A9450,Content!A:C,2,0)</f>
        <v>photo</v>
      </c>
      <c r="F9450" t="str">
        <f>VLOOKUP(A9450,Content!A:C,3,0)</f>
        <v>cooking</v>
      </c>
      <c r="G9450">
        <f>VLOOKUP(B9450,ReactionTypes!A:C,3,0)</f>
        <v>45</v>
      </c>
    </row>
    <row r="9451" spans="1:7" x14ac:dyDescent="0.2">
      <c r="A9451" t="s">
        <v>386</v>
      </c>
      <c r="B9451" t="s">
        <v>14</v>
      </c>
      <c r="C9451" s="1">
        <v>44092.893807870372</v>
      </c>
      <c r="D9451" t="str">
        <f t="shared" si="147"/>
        <v>September</v>
      </c>
      <c r="E9451" t="str">
        <f>VLOOKUP(A9451,Content!A:C,2,0)</f>
        <v>photo</v>
      </c>
      <c r="F9451" t="str">
        <f>VLOOKUP(A9451,Content!A:C,3,0)</f>
        <v>cooking</v>
      </c>
      <c r="G9451">
        <f>VLOOKUP(B9451,ReactionTypes!A:C,3,0)</f>
        <v>45</v>
      </c>
    </row>
    <row r="9452" spans="1:7" x14ac:dyDescent="0.2">
      <c r="A9452" t="s">
        <v>386</v>
      </c>
      <c r="B9452" t="s">
        <v>10</v>
      </c>
      <c r="C9452" s="1">
        <v>44125.233402777776</v>
      </c>
      <c r="D9452" t="str">
        <f t="shared" si="147"/>
        <v>October</v>
      </c>
      <c r="E9452" t="str">
        <f>VLOOKUP(A9452,Content!A:C,2,0)</f>
        <v>photo</v>
      </c>
      <c r="F9452" t="str">
        <f>VLOOKUP(A9452,Content!A:C,3,0)</f>
        <v>cooking</v>
      </c>
      <c r="G9452">
        <f>VLOOKUP(B9452,ReactionTypes!A:C,3,0)</f>
        <v>5</v>
      </c>
    </row>
    <row r="9453" spans="1:7" x14ac:dyDescent="0.2">
      <c r="A9453" t="s">
        <v>386</v>
      </c>
      <c r="B9453" t="s">
        <v>5</v>
      </c>
      <c r="C9453" s="1">
        <v>44011.124363425923</v>
      </c>
      <c r="D9453" t="str">
        <f t="shared" si="147"/>
        <v>June</v>
      </c>
      <c r="E9453" t="str">
        <f>VLOOKUP(A9453,Content!A:C,2,0)</f>
        <v>photo</v>
      </c>
      <c r="F9453" t="str">
        <f>VLOOKUP(A9453,Content!A:C,3,0)</f>
        <v>cooking</v>
      </c>
      <c r="G9453">
        <f>VLOOKUP(B9453,ReactionTypes!A:C,3,0)</f>
        <v>10</v>
      </c>
    </row>
    <row r="9454" spans="1:7" x14ac:dyDescent="0.2">
      <c r="A9454" t="s">
        <v>386</v>
      </c>
      <c r="B9454" t="s">
        <v>13</v>
      </c>
      <c r="C9454" s="1">
        <v>44193.548530092594</v>
      </c>
      <c r="D9454" t="str">
        <f t="shared" si="147"/>
        <v>December</v>
      </c>
      <c r="E9454" t="str">
        <f>VLOOKUP(A9454,Content!A:C,2,0)</f>
        <v>photo</v>
      </c>
      <c r="F9454" t="str">
        <f>VLOOKUP(A9454,Content!A:C,3,0)</f>
        <v>cooking</v>
      </c>
      <c r="G9454">
        <f>VLOOKUP(B9454,ReactionTypes!A:C,3,0)</f>
        <v>75</v>
      </c>
    </row>
    <row r="9455" spans="1:7" x14ac:dyDescent="0.2">
      <c r="A9455" t="s">
        <v>386</v>
      </c>
      <c r="B9455" t="s">
        <v>21</v>
      </c>
      <c r="C9455" s="1">
        <v>44046.24931712963</v>
      </c>
      <c r="D9455" t="str">
        <f t="shared" si="147"/>
        <v>August</v>
      </c>
      <c r="E9455" t="str">
        <f>VLOOKUP(A9455,Content!A:C,2,0)</f>
        <v>photo</v>
      </c>
      <c r="F9455" t="str">
        <f>VLOOKUP(A9455,Content!A:C,3,0)</f>
        <v>cooking</v>
      </c>
      <c r="G9455">
        <f>VLOOKUP(B9455,ReactionTypes!A:C,3,0)</f>
        <v>72</v>
      </c>
    </row>
    <row r="9456" spans="1:7" x14ac:dyDescent="0.2">
      <c r="A9456" t="s">
        <v>387</v>
      </c>
      <c r="B9456" t="s">
        <v>7</v>
      </c>
      <c r="C9456" s="1">
        <v>44102.270069444443</v>
      </c>
      <c r="D9456" t="str">
        <f t="shared" si="147"/>
        <v>September</v>
      </c>
      <c r="E9456" t="str">
        <f>VLOOKUP(A9456,Content!A:C,2,0)</f>
        <v>audio</v>
      </c>
      <c r="F9456" t="str">
        <f>VLOOKUP(A9456,Content!A:C,3,0)</f>
        <v>tennis</v>
      </c>
      <c r="G9456">
        <f>VLOOKUP(B9456,ReactionTypes!A:C,3,0)</f>
        <v>30</v>
      </c>
    </row>
    <row r="9457" spans="1:7" x14ac:dyDescent="0.2">
      <c r="A9457" t="s">
        <v>387</v>
      </c>
      <c r="B9457" t="s">
        <v>11</v>
      </c>
      <c r="C9457" s="1">
        <v>44271.916134259256</v>
      </c>
      <c r="D9457" t="str">
        <f t="shared" si="147"/>
        <v>March</v>
      </c>
      <c r="E9457" t="str">
        <f>VLOOKUP(A9457,Content!A:C,2,0)</f>
        <v>audio</v>
      </c>
      <c r="F9457" t="str">
        <f>VLOOKUP(A9457,Content!A:C,3,0)</f>
        <v>tennis</v>
      </c>
      <c r="G9457">
        <f>VLOOKUP(B9457,ReactionTypes!A:C,3,0)</f>
        <v>65</v>
      </c>
    </row>
    <row r="9458" spans="1:7" x14ac:dyDescent="0.2">
      <c r="A9458" t="s">
        <v>387</v>
      </c>
      <c r="B9458" t="s">
        <v>10</v>
      </c>
      <c r="C9458" s="1">
        <v>44186.946828703702</v>
      </c>
      <c r="D9458" t="str">
        <f t="shared" si="147"/>
        <v>December</v>
      </c>
      <c r="E9458" t="str">
        <f>VLOOKUP(A9458,Content!A:C,2,0)</f>
        <v>audio</v>
      </c>
      <c r="F9458" t="str">
        <f>VLOOKUP(A9458,Content!A:C,3,0)</f>
        <v>tennis</v>
      </c>
      <c r="G9458">
        <f>VLOOKUP(B9458,ReactionTypes!A:C,3,0)</f>
        <v>5</v>
      </c>
    </row>
    <row r="9459" spans="1:7" x14ac:dyDescent="0.2">
      <c r="A9459" t="s">
        <v>387</v>
      </c>
      <c r="B9459" t="s">
        <v>13</v>
      </c>
      <c r="C9459" s="1">
        <v>44125.62023148148</v>
      </c>
      <c r="D9459" t="str">
        <f t="shared" si="147"/>
        <v>October</v>
      </c>
      <c r="E9459" t="str">
        <f>VLOOKUP(A9459,Content!A:C,2,0)</f>
        <v>audio</v>
      </c>
      <c r="F9459" t="str">
        <f>VLOOKUP(A9459,Content!A:C,3,0)</f>
        <v>tennis</v>
      </c>
      <c r="G9459">
        <f>VLOOKUP(B9459,ReactionTypes!A:C,3,0)</f>
        <v>75</v>
      </c>
    </row>
    <row r="9460" spans="1:7" x14ac:dyDescent="0.2">
      <c r="A9460" t="s">
        <v>387</v>
      </c>
      <c r="B9460" t="s">
        <v>7</v>
      </c>
      <c r="C9460" s="1">
        <v>44320.592789351853</v>
      </c>
      <c r="D9460" t="str">
        <f t="shared" si="147"/>
        <v>May</v>
      </c>
      <c r="E9460" t="str">
        <f>VLOOKUP(A9460,Content!A:C,2,0)</f>
        <v>audio</v>
      </c>
      <c r="F9460" t="str">
        <f>VLOOKUP(A9460,Content!A:C,3,0)</f>
        <v>tennis</v>
      </c>
      <c r="G9460">
        <f>VLOOKUP(B9460,ReactionTypes!A:C,3,0)</f>
        <v>30</v>
      </c>
    </row>
    <row r="9461" spans="1:7" x14ac:dyDescent="0.2">
      <c r="A9461" t="s">
        <v>387</v>
      </c>
      <c r="B9461" t="s">
        <v>9</v>
      </c>
      <c r="C9461" s="1">
        <v>44311.542916666665</v>
      </c>
      <c r="D9461" t="str">
        <f t="shared" si="147"/>
        <v>April</v>
      </c>
      <c r="E9461" t="str">
        <f>VLOOKUP(A9461,Content!A:C,2,0)</f>
        <v>audio</v>
      </c>
      <c r="F9461" t="str">
        <f>VLOOKUP(A9461,Content!A:C,3,0)</f>
        <v>tennis</v>
      </c>
      <c r="G9461">
        <f>VLOOKUP(B9461,ReactionTypes!A:C,3,0)</f>
        <v>70</v>
      </c>
    </row>
    <row r="9462" spans="1:7" x14ac:dyDescent="0.2">
      <c r="A9462" t="s">
        <v>387</v>
      </c>
      <c r="B9462" t="s">
        <v>12</v>
      </c>
      <c r="C9462" s="1">
        <v>44110.518854166665</v>
      </c>
      <c r="D9462" t="str">
        <f t="shared" si="147"/>
        <v>October</v>
      </c>
      <c r="E9462" t="str">
        <f>VLOOKUP(A9462,Content!A:C,2,0)</f>
        <v>audio</v>
      </c>
      <c r="F9462" t="str">
        <f>VLOOKUP(A9462,Content!A:C,3,0)</f>
        <v>tennis</v>
      </c>
      <c r="G9462">
        <f>VLOOKUP(B9462,ReactionTypes!A:C,3,0)</f>
        <v>20</v>
      </c>
    </row>
    <row r="9463" spans="1:7" x14ac:dyDescent="0.2">
      <c r="A9463" t="s">
        <v>387</v>
      </c>
      <c r="B9463" t="s">
        <v>10</v>
      </c>
      <c r="C9463" s="1">
        <v>44064.998240740744</v>
      </c>
      <c r="D9463" t="str">
        <f t="shared" si="147"/>
        <v>August</v>
      </c>
      <c r="E9463" t="str">
        <f>VLOOKUP(A9463,Content!A:C,2,0)</f>
        <v>audio</v>
      </c>
      <c r="F9463" t="str">
        <f>VLOOKUP(A9463,Content!A:C,3,0)</f>
        <v>tennis</v>
      </c>
      <c r="G9463">
        <f>VLOOKUP(B9463,ReactionTypes!A:C,3,0)</f>
        <v>5</v>
      </c>
    </row>
    <row r="9464" spans="1:7" x14ac:dyDescent="0.2">
      <c r="A9464" t="s">
        <v>387</v>
      </c>
      <c r="B9464" t="s">
        <v>6</v>
      </c>
      <c r="C9464" s="1">
        <v>44237.265879629631</v>
      </c>
      <c r="D9464" t="str">
        <f t="shared" si="147"/>
        <v>February</v>
      </c>
      <c r="E9464" t="str">
        <f>VLOOKUP(A9464,Content!A:C,2,0)</f>
        <v>audio</v>
      </c>
      <c r="F9464" t="str">
        <f>VLOOKUP(A9464,Content!A:C,3,0)</f>
        <v>tennis</v>
      </c>
      <c r="G9464">
        <f>VLOOKUP(B9464,ReactionTypes!A:C,3,0)</f>
        <v>15</v>
      </c>
    </row>
    <row r="9465" spans="1:7" x14ac:dyDescent="0.2">
      <c r="A9465" t="s">
        <v>387</v>
      </c>
      <c r="B9465" t="s">
        <v>5</v>
      </c>
      <c r="C9465" s="1">
        <v>44080.690810185188</v>
      </c>
      <c r="D9465" t="str">
        <f t="shared" si="147"/>
        <v>September</v>
      </c>
      <c r="E9465" t="str">
        <f>VLOOKUP(A9465,Content!A:C,2,0)</f>
        <v>audio</v>
      </c>
      <c r="F9465" t="str">
        <f>VLOOKUP(A9465,Content!A:C,3,0)</f>
        <v>tennis</v>
      </c>
      <c r="G9465">
        <f>VLOOKUP(B9465,ReactionTypes!A:C,3,0)</f>
        <v>10</v>
      </c>
    </row>
    <row r="9466" spans="1:7" x14ac:dyDescent="0.2">
      <c r="A9466" t="s">
        <v>387</v>
      </c>
      <c r="B9466" t="s">
        <v>15</v>
      </c>
      <c r="C9466" s="1">
        <v>44354.610358796293</v>
      </c>
      <c r="D9466" t="str">
        <f t="shared" si="147"/>
        <v>June</v>
      </c>
      <c r="E9466" t="str">
        <f>VLOOKUP(A9466,Content!A:C,2,0)</f>
        <v>audio</v>
      </c>
      <c r="F9466" t="str">
        <f>VLOOKUP(A9466,Content!A:C,3,0)</f>
        <v>tennis</v>
      </c>
      <c r="G9466">
        <f>VLOOKUP(B9466,ReactionTypes!A:C,3,0)</f>
        <v>12</v>
      </c>
    </row>
    <row r="9467" spans="1:7" x14ac:dyDescent="0.2">
      <c r="A9467" t="s">
        <v>387</v>
      </c>
      <c r="B9467" t="s">
        <v>14</v>
      </c>
      <c r="C9467" s="1">
        <v>44162.476736111108</v>
      </c>
      <c r="D9467" t="str">
        <f t="shared" si="147"/>
        <v>November</v>
      </c>
      <c r="E9467" t="str">
        <f>VLOOKUP(A9467,Content!A:C,2,0)</f>
        <v>audio</v>
      </c>
      <c r="F9467" t="str">
        <f>VLOOKUP(A9467,Content!A:C,3,0)</f>
        <v>tennis</v>
      </c>
      <c r="G9467">
        <f>VLOOKUP(B9467,ReactionTypes!A:C,3,0)</f>
        <v>45</v>
      </c>
    </row>
    <row r="9468" spans="1:7" x14ac:dyDescent="0.2">
      <c r="A9468" t="s">
        <v>387</v>
      </c>
      <c r="B9468" t="s">
        <v>15</v>
      </c>
      <c r="C9468" s="1">
        <v>44287.280127314814</v>
      </c>
      <c r="D9468" t="str">
        <f t="shared" si="147"/>
        <v>April</v>
      </c>
      <c r="E9468" t="str">
        <f>VLOOKUP(A9468,Content!A:C,2,0)</f>
        <v>audio</v>
      </c>
      <c r="F9468" t="str">
        <f>VLOOKUP(A9468,Content!A:C,3,0)</f>
        <v>tennis</v>
      </c>
      <c r="G9468">
        <f>VLOOKUP(B9468,ReactionTypes!A:C,3,0)</f>
        <v>12</v>
      </c>
    </row>
    <row r="9469" spans="1:7" x14ac:dyDescent="0.2">
      <c r="A9469" t="s">
        <v>387</v>
      </c>
      <c r="B9469" t="s">
        <v>9</v>
      </c>
      <c r="C9469" s="1">
        <v>44206.999490740738</v>
      </c>
      <c r="D9469" t="str">
        <f t="shared" si="147"/>
        <v>January</v>
      </c>
      <c r="E9469" t="str">
        <f>VLOOKUP(A9469,Content!A:C,2,0)</f>
        <v>audio</v>
      </c>
      <c r="F9469" t="str">
        <f>VLOOKUP(A9469,Content!A:C,3,0)</f>
        <v>tennis</v>
      </c>
      <c r="G9469">
        <f>VLOOKUP(B9469,ReactionTypes!A:C,3,0)</f>
        <v>70</v>
      </c>
    </row>
    <row r="9470" spans="1:7" x14ac:dyDescent="0.2">
      <c r="A9470" t="s">
        <v>387</v>
      </c>
      <c r="B9470" t="s">
        <v>9</v>
      </c>
      <c r="C9470" s="1">
        <v>44024.962858796294</v>
      </c>
      <c r="D9470" t="str">
        <f t="shared" si="147"/>
        <v>July</v>
      </c>
      <c r="E9470" t="str">
        <f>VLOOKUP(A9470,Content!A:C,2,0)</f>
        <v>audio</v>
      </c>
      <c r="F9470" t="str">
        <f>VLOOKUP(A9470,Content!A:C,3,0)</f>
        <v>tennis</v>
      </c>
      <c r="G9470">
        <f>VLOOKUP(B9470,ReactionTypes!A:C,3,0)</f>
        <v>70</v>
      </c>
    </row>
    <row r="9471" spans="1:7" x14ac:dyDescent="0.2">
      <c r="A9471" t="s">
        <v>387</v>
      </c>
      <c r="B9471" t="s">
        <v>5</v>
      </c>
      <c r="C9471" s="1">
        <v>44189.125636574077</v>
      </c>
      <c r="D9471" t="str">
        <f t="shared" si="147"/>
        <v>December</v>
      </c>
      <c r="E9471" t="str">
        <f>VLOOKUP(A9471,Content!A:C,2,0)</f>
        <v>audio</v>
      </c>
      <c r="F9471" t="str">
        <f>VLOOKUP(A9471,Content!A:C,3,0)</f>
        <v>tennis</v>
      </c>
      <c r="G9471">
        <f>VLOOKUP(B9471,ReactionTypes!A:C,3,0)</f>
        <v>10</v>
      </c>
    </row>
    <row r="9472" spans="1:7" x14ac:dyDescent="0.2">
      <c r="A9472" t="s">
        <v>387</v>
      </c>
      <c r="B9472" t="s">
        <v>18</v>
      </c>
      <c r="C9472" s="1">
        <v>44356.843368055554</v>
      </c>
      <c r="D9472" t="str">
        <f t="shared" si="147"/>
        <v>June</v>
      </c>
      <c r="E9472" t="str">
        <f>VLOOKUP(A9472,Content!A:C,2,0)</f>
        <v>audio</v>
      </c>
      <c r="F9472" t="str">
        <f>VLOOKUP(A9472,Content!A:C,3,0)</f>
        <v>tennis</v>
      </c>
      <c r="G9472">
        <f>VLOOKUP(B9472,ReactionTypes!A:C,3,0)</f>
        <v>70</v>
      </c>
    </row>
    <row r="9473" spans="1:7" x14ac:dyDescent="0.2">
      <c r="A9473" t="s">
        <v>387</v>
      </c>
      <c r="B9473" t="s">
        <v>15</v>
      </c>
      <c r="C9473" s="1">
        <v>44232.688599537039</v>
      </c>
      <c r="D9473" t="str">
        <f t="shared" si="147"/>
        <v>February</v>
      </c>
      <c r="E9473" t="str">
        <f>VLOOKUP(A9473,Content!A:C,2,0)</f>
        <v>audio</v>
      </c>
      <c r="F9473" t="str">
        <f>VLOOKUP(A9473,Content!A:C,3,0)</f>
        <v>tennis</v>
      </c>
      <c r="G9473">
        <f>VLOOKUP(B9473,ReactionTypes!A:C,3,0)</f>
        <v>12</v>
      </c>
    </row>
    <row r="9474" spans="1:7" x14ac:dyDescent="0.2">
      <c r="A9474" t="s">
        <v>387</v>
      </c>
      <c r="B9474" t="s">
        <v>6</v>
      </c>
      <c r="C9474" s="1">
        <v>44088.349930555552</v>
      </c>
      <c r="D9474" t="str">
        <f t="shared" si="147"/>
        <v>September</v>
      </c>
      <c r="E9474" t="str">
        <f>VLOOKUP(A9474,Content!A:C,2,0)</f>
        <v>audio</v>
      </c>
      <c r="F9474" t="str">
        <f>VLOOKUP(A9474,Content!A:C,3,0)</f>
        <v>tennis</v>
      </c>
      <c r="G9474">
        <f>VLOOKUP(B9474,ReactionTypes!A:C,3,0)</f>
        <v>15</v>
      </c>
    </row>
    <row r="9475" spans="1:7" x14ac:dyDescent="0.2">
      <c r="A9475" t="s">
        <v>387</v>
      </c>
      <c r="B9475" t="s">
        <v>15</v>
      </c>
      <c r="C9475" s="1">
        <v>44186.204583333332</v>
      </c>
      <c r="D9475" t="str">
        <f t="shared" ref="D9475:D9538" si="148">TEXT(C9475,"mmmm")</f>
        <v>December</v>
      </c>
      <c r="E9475" t="str">
        <f>VLOOKUP(A9475,Content!A:C,2,0)</f>
        <v>audio</v>
      </c>
      <c r="F9475" t="str">
        <f>VLOOKUP(A9475,Content!A:C,3,0)</f>
        <v>tennis</v>
      </c>
      <c r="G9475">
        <f>VLOOKUP(B9475,ReactionTypes!A:C,3,0)</f>
        <v>12</v>
      </c>
    </row>
    <row r="9476" spans="1:7" x14ac:dyDescent="0.2">
      <c r="A9476" t="s">
        <v>387</v>
      </c>
      <c r="B9476" t="s">
        <v>18</v>
      </c>
      <c r="C9476" s="1">
        <v>44180.345104166663</v>
      </c>
      <c r="D9476" t="str">
        <f t="shared" si="148"/>
        <v>December</v>
      </c>
      <c r="E9476" t="str">
        <f>VLOOKUP(A9476,Content!A:C,2,0)</f>
        <v>audio</v>
      </c>
      <c r="F9476" t="str">
        <f>VLOOKUP(A9476,Content!A:C,3,0)</f>
        <v>tennis</v>
      </c>
      <c r="G9476">
        <f>VLOOKUP(B9476,ReactionTypes!A:C,3,0)</f>
        <v>70</v>
      </c>
    </row>
    <row r="9477" spans="1:7" x14ac:dyDescent="0.2">
      <c r="A9477" t="s">
        <v>387</v>
      </c>
      <c r="B9477" t="s">
        <v>18</v>
      </c>
      <c r="C9477" s="1">
        <v>44107.849664351852</v>
      </c>
      <c r="D9477" t="str">
        <f t="shared" si="148"/>
        <v>October</v>
      </c>
      <c r="E9477" t="str">
        <f>VLOOKUP(A9477,Content!A:C,2,0)</f>
        <v>audio</v>
      </c>
      <c r="F9477" t="str">
        <f>VLOOKUP(A9477,Content!A:C,3,0)</f>
        <v>tennis</v>
      </c>
      <c r="G9477">
        <f>VLOOKUP(B9477,ReactionTypes!A:C,3,0)</f>
        <v>70</v>
      </c>
    </row>
    <row r="9478" spans="1:7" x14ac:dyDescent="0.2">
      <c r="A9478" t="s">
        <v>387</v>
      </c>
      <c r="B9478" t="s">
        <v>8</v>
      </c>
      <c r="C9478" s="1">
        <v>44230.217442129629</v>
      </c>
      <c r="D9478" t="str">
        <f t="shared" si="148"/>
        <v>February</v>
      </c>
      <c r="E9478" t="str">
        <f>VLOOKUP(A9478,Content!A:C,2,0)</f>
        <v>audio</v>
      </c>
      <c r="F9478" t="str">
        <f>VLOOKUP(A9478,Content!A:C,3,0)</f>
        <v>tennis</v>
      </c>
      <c r="G9478">
        <f>VLOOKUP(B9478,ReactionTypes!A:C,3,0)</f>
        <v>35</v>
      </c>
    </row>
    <row r="9479" spans="1:7" x14ac:dyDescent="0.2">
      <c r="A9479" t="s">
        <v>387</v>
      </c>
      <c r="B9479" t="s">
        <v>17</v>
      </c>
      <c r="C9479" s="1">
        <v>44354.552233796298</v>
      </c>
      <c r="D9479" t="str">
        <f t="shared" si="148"/>
        <v>June</v>
      </c>
      <c r="E9479" t="str">
        <f>VLOOKUP(A9479,Content!A:C,2,0)</f>
        <v>audio</v>
      </c>
      <c r="F9479" t="str">
        <f>VLOOKUP(A9479,Content!A:C,3,0)</f>
        <v>tennis</v>
      </c>
      <c r="G9479">
        <f>VLOOKUP(B9479,ReactionTypes!A:C,3,0)</f>
        <v>60</v>
      </c>
    </row>
    <row r="9480" spans="1:7" x14ac:dyDescent="0.2">
      <c r="A9480" t="s">
        <v>387</v>
      </c>
      <c r="B9480" t="s">
        <v>4</v>
      </c>
      <c r="C9480" s="1">
        <v>44131.719363425924</v>
      </c>
      <c r="D9480" t="str">
        <f t="shared" si="148"/>
        <v>October</v>
      </c>
      <c r="E9480" t="str">
        <f>VLOOKUP(A9480,Content!A:C,2,0)</f>
        <v>audio</v>
      </c>
      <c r="F9480" t="str">
        <f>VLOOKUP(A9480,Content!A:C,3,0)</f>
        <v>tennis</v>
      </c>
      <c r="G9480">
        <f>VLOOKUP(B9480,ReactionTypes!A:C,3,0)</f>
        <v>0</v>
      </c>
    </row>
    <row r="9481" spans="1:7" x14ac:dyDescent="0.2">
      <c r="A9481" t="s">
        <v>387</v>
      </c>
      <c r="B9481" t="s">
        <v>12</v>
      </c>
      <c r="C9481" s="1">
        <v>44351.07440972222</v>
      </c>
      <c r="D9481" t="str">
        <f t="shared" si="148"/>
        <v>June</v>
      </c>
      <c r="E9481" t="str">
        <f>VLOOKUP(A9481,Content!A:C,2,0)</f>
        <v>audio</v>
      </c>
      <c r="F9481" t="str">
        <f>VLOOKUP(A9481,Content!A:C,3,0)</f>
        <v>tennis</v>
      </c>
      <c r="G9481">
        <f>VLOOKUP(B9481,ReactionTypes!A:C,3,0)</f>
        <v>20</v>
      </c>
    </row>
    <row r="9482" spans="1:7" x14ac:dyDescent="0.2">
      <c r="A9482" t="s">
        <v>387</v>
      </c>
      <c r="B9482" t="s">
        <v>16</v>
      </c>
      <c r="C9482" s="1">
        <v>44238.611932870372</v>
      </c>
      <c r="D9482" t="str">
        <f t="shared" si="148"/>
        <v>February</v>
      </c>
      <c r="E9482" t="str">
        <f>VLOOKUP(A9482,Content!A:C,2,0)</f>
        <v>audio</v>
      </c>
      <c r="F9482" t="str">
        <f>VLOOKUP(A9482,Content!A:C,3,0)</f>
        <v>tennis</v>
      </c>
      <c r="G9482">
        <f>VLOOKUP(B9482,ReactionTypes!A:C,3,0)</f>
        <v>50</v>
      </c>
    </row>
    <row r="9483" spans="1:7" x14ac:dyDescent="0.2">
      <c r="A9483" t="s">
        <v>387</v>
      </c>
      <c r="B9483" t="s">
        <v>7</v>
      </c>
      <c r="C9483" s="1">
        <v>44144.472361111111</v>
      </c>
      <c r="D9483" t="str">
        <f t="shared" si="148"/>
        <v>November</v>
      </c>
      <c r="E9483" t="str">
        <f>VLOOKUP(A9483,Content!A:C,2,0)</f>
        <v>audio</v>
      </c>
      <c r="F9483" t="str">
        <f>VLOOKUP(A9483,Content!A:C,3,0)</f>
        <v>tennis</v>
      </c>
      <c r="G9483">
        <f>VLOOKUP(B9483,ReactionTypes!A:C,3,0)</f>
        <v>30</v>
      </c>
    </row>
    <row r="9484" spans="1:7" x14ac:dyDescent="0.2">
      <c r="A9484" t="s">
        <v>387</v>
      </c>
      <c r="B9484" t="s">
        <v>6</v>
      </c>
      <c r="C9484" s="1">
        <v>44043.37290509259</v>
      </c>
      <c r="D9484" t="str">
        <f t="shared" si="148"/>
        <v>July</v>
      </c>
      <c r="E9484" t="str">
        <f>VLOOKUP(A9484,Content!A:C,2,0)</f>
        <v>audio</v>
      </c>
      <c r="F9484" t="str">
        <f>VLOOKUP(A9484,Content!A:C,3,0)</f>
        <v>tennis</v>
      </c>
      <c r="G9484">
        <f>VLOOKUP(B9484,ReactionTypes!A:C,3,0)</f>
        <v>15</v>
      </c>
    </row>
    <row r="9485" spans="1:7" x14ac:dyDescent="0.2">
      <c r="A9485" t="s">
        <v>387</v>
      </c>
      <c r="B9485" t="s">
        <v>11</v>
      </c>
      <c r="C9485" s="1">
        <v>44088.388854166667</v>
      </c>
      <c r="D9485" t="str">
        <f t="shared" si="148"/>
        <v>September</v>
      </c>
      <c r="E9485" t="str">
        <f>VLOOKUP(A9485,Content!A:C,2,0)</f>
        <v>audio</v>
      </c>
      <c r="F9485" t="str">
        <f>VLOOKUP(A9485,Content!A:C,3,0)</f>
        <v>tennis</v>
      </c>
      <c r="G9485">
        <f>VLOOKUP(B9485,ReactionTypes!A:C,3,0)</f>
        <v>65</v>
      </c>
    </row>
    <row r="9486" spans="1:7" x14ac:dyDescent="0.2">
      <c r="A9486" t="s">
        <v>387</v>
      </c>
      <c r="B9486" t="s">
        <v>6</v>
      </c>
      <c r="C9486" s="1">
        <v>44033.967430555553</v>
      </c>
      <c r="D9486" t="str">
        <f t="shared" si="148"/>
        <v>July</v>
      </c>
      <c r="E9486" t="str">
        <f>VLOOKUP(A9486,Content!A:C,2,0)</f>
        <v>audio</v>
      </c>
      <c r="F9486" t="str">
        <f>VLOOKUP(A9486,Content!A:C,3,0)</f>
        <v>tennis</v>
      </c>
      <c r="G9486">
        <f>VLOOKUP(B9486,ReactionTypes!A:C,3,0)</f>
        <v>15</v>
      </c>
    </row>
    <row r="9487" spans="1:7" x14ac:dyDescent="0.2">
      <c r="A9487" t="s">
        <v>387</v>
      </c>
      <c r="B9487" t="s">
        <v>12</v>
      </c>
      <c r="C9487" s="1">
        <v>44266.214282407411</v>
      </c>
      <c r="D9487" t="str">
        <f t="shared" si="148"/>
        <v>March</v>
      </c>
      <c r="E9487" t="str">
        <f>VLOOKUP(A9487,Content!A:C,2,0)</f>
        <v>audio</v>
      </c>
      <c r="F9487" t="str">
        <f>VLOOKUP(A9487,Content!A:C,3,0)</f>
        <v>tennis</v>
      </c>
      <c r="G9487">
        <f>VLOOKUP(B9487,ReactionTypes!A:C,3,0)</f>
        <v>20</v>
      </c>
    </row>
    <row r="9488" spans="1:7" x14ac:dyDescent="0.2">
      <c r="A9488" t="s">
        <v>387</v>
      </c>
      <c r="B9488" t="s">
        <v>5</v>
      </c>
      <c r="C9488" s="1">
        <v>44073.366168981483</v>
      </c>
      <c r="D9488" t="str">
        <f t="shared" si="148"/>
        <v>August</v>
      </c>
      <c r="E9488" t="str">
        <f>VLOOKUP(A9488,Content!A:C,2,0)</f>
        <v>audio</v>
      </c>
      <c r="F9488" t="str">
        <f>VLOOKUP(A9488,Content!A:C,3,0)</f>
        <v>tennis</v>
      </c>
      <c r="G9488">
        <f>VLOOKUP(B9488,ReactionTypes!A:C,3,0)</f>
        <v>10</v>
      </c>
    </row>
    <row r="9489" spans="1:7" x14ac:dyDescent="0.2">
      <c r="A9489" t="s">
        <v>387</v>
      </c>
      <c r="B9489" t="s">
        <v>4</v>
      </c>
      <c r="C9489" s="1">
        <v>44314.884756944448</v>
      </c>
      <c r="D9489" t="str">
        <f t="shared" si="148"/>
        <v>April</v>
      </c>
      <c r="E9489" t="str">
        <f>VLOOKUP(A9489,Content!A:C,2,0)</f>
        <v>audio</v>
      </c>
      <c r="F9489" t="str">
        <f>VLOOKUP(A9489,Content!A:C,3,0)</f>
        <v>tennis</v>
      </c>
      <c r="G9489">
        <f>VLOOKUP(B9489,ReactionTypes!A:C,3,0)</f>
        <v>0</v>
      </c>
    </row>
    <row r="9490" spans="1:7" x14ac:dyDescent="0.2">
      <c r="A9490" t="s">
        <v>387</v>
      </c>
      <c r="B9490" t="s">
        <v>18</v>
      </c>
      <c r="C9490" s="1">
        <v>44124.599456018521</v>
      </c>
      <c r="D9490" t="str">
        <f t="shared" si="148"/>
        <v>October</v>
      </c>
      <c r="E9490" t="str">
        <f>VLOOKUP(A9490,Content!A:C,2,0)</f>
        <v>audio</v>
      </c>
      <c r="F9490" t="str">
        <f>VLOOKUP(A9490,Content!A:C,3,0)</f>
        <v>tennis</v>
      </c>
      <c r="G9490">
        <f>VLOOKUP(B9490,ReactionTypes!A:C,3,0)</f>
        <v>70</v>
      </c>
    </row>
    <row r="9491" spans="1:7" x14ac:dyDescent="0.2">
      <c r="A9491" t="s">
        <v>387</v>
      </c>
      <c r="B9491" t="s">
        <v>18</v>
      </c>
      <c r="C9491" s="1">
        <v>44032.461365740739</v>
      </c>
      <c r="D9491" t="str">
        <f t="shared" si="148"/>
        <v>July</v>
      </c>
      <c r="E9491" t="str">
        <f>VLOOKUP(A9491,Content!A:C,2,0)</f>
        <v>audio</v>
      </c>
      <c r="F9491" t="str">
        <f>VLOOKUP(A9491,Content!A:C,3,0)</f>
        <v>tennis</v>
      </c>
      <c r="G9491">
        <f>VLOOKUP(B9491,ReactionTypes!A:C,3,0)</f>
        <v>70</v>
      </c>
    </row>
    <row r="9492" spans="1:7" x14ac:dyDescent="0.2">
      <c r="A9492" t="s">
        <v>387</v>
      </c>
      <c r="B9492" t="s">
        <v>13</v>
      </c>
      <c r="C9492" s="1">
        <v>44266.015057870369</v>
      </c>
      <c r="D9492" t="str">
        <f t="shared" si="148"/>
        <v>March</v>
      </c>
      <c r="E9492" t="str">
        <f>VLOOKUP(A9492,Content!A:C,2,0)</f>
        <v>audio</v>
      </c>
      <c r="F9492" t="str">
        <f>VLOOKUP(A9492,Content!A:C,3,0)</f>
        <v>tennis</v>
      </c>
      <c r="G9492">
        <f>VLOOKUP(B9492,ReactionTypes!A:C,3,0)</f>
        <v>75</v>
      </c>
    </row>
    <row r="9493" spans="1:7" x14ac:dyDescent="0.2">
      <c r="A9493" t="s">
        <v>387</v>
      </c>
      <c r="B9493" t="s">
        <v>18</v>
      </c>
      <c r="C9493" s="1">
        <v>44255.22760416667</v>
      </c>
      <c r="D9493" t="str">
        <f t="shared" si="148"/>
        <v>February</v>
      </c>
      <c r="E9493" t="str">
        <f>VLOOKUP(A9493,Content!A:C,2,0)</f>
        <v>audio</v>
      </c>
      <c r="F9493" t="str">
        <f>VLOOKUP(A9493,Content!A:C,3,0)</f>
        <v>tennis</v>
      </c>
      <c r="G9493">
        <f>VLOOKUP(B9493,ReactionTypes!A:C,3,0)</f>
        <v>70</v>
      </c>
    </row>
    <row r="9494" spans="1:7" x14ac:dyDescent="0.2">
      <c r="A9494" t="s">
        <v>387</v>
      </c>
      <c r="B9494" t="s">
        <v>4</v>
      </c>
      <c r="C9494" s="1">
        <v>44331.248402777775</v>
      </c>
      <c r="D9494" t="str">
        <f t="shared" si="148"/>
        <v>May</v>
      </c>
      <c r="E9494" t="str">
        <f>VLOOKUP(A9494,Content!A:C,2,0)</f>
        <v>audio</v>
      </c>
      <c r="F9494" t="str">
        <f>VLOOKUP(A9494,Content!A:C,3,0)</f>
        <v>tennis</v>
      </c>
      <c r="G9494">
        <f>VLOOKUP(B9494,ReactionTypes!A:C,3,0)</f>
        <v>0</v>
      </c>
    </row>
    <row r="9495" spans="1:7" x14ac:dyDescent="0.2">
      <c r="A9495" t="s">
        <v>387</v>
      </c>
      <c r="B9495" t="s">
        <v>9</v>
      </c>
      <c r="C9495" s="1">
        <v>44269.902233796296</v>
      </c>
      <c r="D9495" t="str">
        <f t="shared" si="148"/>
        <v>March</v>
      </c>
      <c r="E9495" t="str">
        <f>VLOOKUP(A9495,Content!A:C,2,0)</f>
        <v>audio</v>
      </c>
      <c r="F9495" t="str">
        <f>VLOOKUP(A9495,Content!A:C,3,0)</f>
        <v>tennis</v>
      </c>
      <c r="G9495">
        <f>VLOOKUP(B9495,ReactionTypes!A:C,3,0)</f>
        <v>70</v>
      </c>
    </row>
    <row r="9496" spans="1:7" x14ac:dyDescent="0.2">
      <c r="A9496" t="s">
        <v>387</v>
      </c>
      <c r="B9496" t="s">
        <v>15</v>
      </c>
      <c r="C9496" s="1">
        <v>44261.246689814812</v>
      </c>
      <c r="D9496" t="str">
        <f t="shared" si="148"/>
        <v>March</v>
      </c>
      <c r="E9496" t="str">
        <f>VLOOKUP(A9496,Content!A:C,2,0)</f>
        <v>audio</v>
      </c>
      <c r="F9496" t="str">
        <f>VLOOKUP(A9496,Content!A:C,3,0)</f>
        <v>tennis</v>
      </c>
      <c r="G9496">
        <f>VLOOKUP(B9496,ReactionTypes!A:C,3,0)</f>
        <v>12</v>
      </c>
    </row>
    <row r="9497" spans="1:7" x14ac:dyDescent="0.2">
      <c r="A9497" t="s">
        <v>387</v>
      </c>
      <c r="B9497" t="s">
        <v>16</v>
      </c>
      <c r="C9497" s="1">
        <v>44185.456805555557</v>
      </c>
      <c r="D9497" t="str">
        <f t="shared" si="148"/>
        <v>December</v>
      </c>
      <c r="E9497" t="str">
        <f>VLOOKUP(A9497,Content!A:C,2,0)</f>
        <v>audio</v>
      </c>
      <c r="F9497" t="str">
        <f>VLOOKUP(A9497,Content!A:C,3,0)</f>
        <v>tennis</v>
      </c>
      <c r="G9497">
        <f>VLOOKUP(B9497,ReactionTypes!A:C,3,0)</f>
        <v>50</v>
      </c>
    </row>
    <row r="9498" spans="1:7" x14ac:dyDescent="0.2">
      <c r="A9498" t="s">
        <v>388</v>
      </c>
      <c r="B9498" t="s">
        <v>5</v>
      </c>
      <c r="C9498" s="1">
        <v>44175.356192129628</v>
      </c>
      <c r="D9498" t="str">
        <f t="shared" si="148"/>
        <v>December</v>
      </c>
      <c r="E9498" t="str">
        <f>VLOOKUP(A9498,Content!A:C,2,0)</f>
        <v>video</v>
      </c>
      <c r="F9498" t="str">
        <f>VLOOKUP(A9498,Content!A:C,3,0)</f>
        <v>technology</v>
      </c>
      <c r="G9498">
        <f>VLOOKUP(B9498,ReactionTypes!A:C,3,0)</f>
        <v>10</v>
      </c>
    </row>
    <row r="9499" spans="1:7" x14ac:dyDescent="0.2">
      <c r="A9499" t="s">
        <v>388</v>
      </c>
      <c r="B9499" t="s">
        <v>14</v>
      </c>
      <c r="C9499" s="1">
        <v>44332.223877314813</v>
      </c>
      <c r="D9499" t="str">
        <f t="shared" si="148"/>
        <v>May</v>
      </c>
      <c r="E9499" t="str">
        <f>VLOOKUP(A9499,Content!A:C,2,0)</f>
        <v>video</v>
      </c>
      <c r="F9499" t="str">
        <f>VLOOKUP(A9499,Content!A:C,3,0)</f>
        <v>technology</v>
      </c>
      <c r="G9499">
        <f>VLOOKUP(B9499,ReactionTypes!A:C,3,0)</f>
        <v>45</v>
      </c>
    </row>
    <row r="9500" spans="1:7" x14ac:dyDescent="0.2">
      <c r="A9500" t="s">
        <v>388</v>
      </c>
      <c r="B9500" t="s">
        <v>4</v>
      </c>
      <c r="C9500" s="1">
        <v>44165.313784722224</v>
      </c>
      <c r="D9500" t="str">
        <f t="shared" si="148"/>
        <v>November</v>
      </c>
      <c r="E9500" t="str">
        <f>VLOOKUP(A9500,Content!A:C,2,0)</f>
        <v>video</v>
      </c>
      <c r="F9500" t="str">
        <f>VLOOKUP(A9500,Content!A:C,3,0)</f>
        <v>technology</v>
      </c>
      <c r="G9500">
        <f>VLOOKUP(B9500,ReactionTypes!A:C,3,0)</f>
        <v>0</v>
      </c>
    </row>
    <row r="9501" spans="1:7" x14ac:dyDescent="0.2">
      <c r="A9501" t="s">
        <v>388</v>
      </c>
      <c r="B9501" t="s">
        <v>9</v>
      </c>
      <c r="C9501" s="1">
        <v>44060.289629629631</v>
      </c>
      <c r="D9501" t="str">
        <f t="shared" si="148"/>
        <v>August</v>
      </c>
      <c r="E9501" t="str">
        <f>VLOOKUP(A9501,Content!A:C,2,0)</f>
        <v>video</v>
      </c>
      <c r="F9501" t="str">
        <f>VLOOKUP(A9501,Content!A:C,3,0)</f>
        <v>technology</v>
      </c>
      <c r="G9501">
        <f>VLOOKUP(B9501,ReactionTypes!A:C,3,0)</f>
        <v>70</v>
      </c>
    </row>
    <row r="9502" spans="1:7" x14ac:dyDescent="0.2">
      <c r="A9502" t="s">
        <v>388</v>
      </c>
      <c r="B9502" t="s">
        <v>8</v>
      </c>
      <c r="C9502" s="1">
        <v>44212.408333333333</v>
      </c>
      <c r="D9502" t="str">
        <f t="shared" si="148"/>
        <v>January</v>
      </c>
      <c r="E9502" t="str">
        <f>VLOOKUP(A9502,Content!A:C,2,0)</f>
        <v>video</v>
      </c>
      <c r="F9502" t="str">
        <f>VLOOKUP(A9502,Content!A:C,3,0)</f>
        <v>technology</v>
      </c>
      <c r="G9502">
        <f>VLOOKUP(B9502,ReactionTypes!A:C,3,0)</f>
        <v>35</v>
      </c>
    </row>
    <row r="9503" spans="1:7" x14ac:dyDescent="0.2">
      <c r="A9503" t="s">
        <v>388</v>
      </c>
      <c r="B9503" t="s">
        <v>21</v>
      </c>
      <c r="C9503" s="1">
        <v>44287.83971064815</v>
      </c>
      <c r="D9503" t="str">
        <f t="shared" si="148"/>
        <v>April</v>
      </c>
      <c r="E9503" t="str">
        <f>VLOOKUP(A9503,Content!A:C,2,0)</f>
        <v>video</v>
      </c>
      <c r="F9503" t="str">
        <f>VLOOKUP(A9503,Content!A:C,3,0)</f>
        <v>technology</v>
      </c>
      <c r="G9503">
        <f>VLOOKUP(B9503,ReactionTypes!A:C,3,0)</f>
        <v>72</v>
      </c>
    </row>
    <row r="9504" spans="1:7" x14ac:dyDescent="0.2">
      <c r="A9504" t="s">
        <v>388</v>
      </c>
      <c r="B9504" t="s">
        <v>12</v>
      </c>
      <c r="C9504" s="1">
        <v>44288.263831018521</v>
      </c>
      <c r="D9504" t="str">
        <f t="shared" si="148"/>
        <v>April</v>
      </c>
      <c r="E9504" t="str">
        <f>VLOOKUP(A9504,Content!A:C,2,0)</f>
        <v>video</v>
      </c>
      <c r="F9504" t="str">
        <f>VLOOKUP(A9504,Content!A:C,3,0)</f>
        <v>technology</v>
      </c>
      <c r="G9504">
        <f>VLOOKUP(B9504,ReactionTypes!A:C,3,0)</f>
        <v>20</v>
      </c>
    </row>
    <row r="9505" spans="1:7" x14ac:dyDescent="0.2">
      <c r="A9505" t="s">
        <v>388</v>
      </c>
      <c r="B9505" t="s">
        <v>13</v>
      </c>
      <c r="C9505" s="1">
        <v>44309.27107638889</v>
      </c>
      <c r="D9505" t="str">
        <f t="shared" si="148"/>
        <v>April</v>
      </c>
      <c r="E9505" t="str">
        <f>VLOOKUP(A9505,Content!A:C,2,0)</f>
        <v>video</v>
      </c>
      <c r="F9505" t="str">
        <f>VLOOKUP(A9505,Content!A:C,3,0)</f>
        <v>technology</v>
      </c>
      <c r="G9505">
        <f>VLOOKUP(B9505,ReactionTypes!A:C,3,0)</f>
        <v>75</v>
      </c>
    </row>
    <row r="9506" spans="1:7" x14ac:dyDescent="0.2">
      <c r="A9506" t="s">
        <v>388</v>
      </c>
      <c r="B9506" t="s">
        <v>10</v>
      </c>
      <c r="C9506" s="1">
        <v>44353.97079861111</v>
      </c>
      <c r="D9506" t="str">
        <f t="shared" si="148"/>
        <v>June</v>
      </c>
      <c r="E9506" t="str">
        <f>VLOOKUP(A9506,Content!A:C,2,0)</f>
        <v>video</v>
      </c>
      <c r="F9506" t="str">
        <f>VLOOKUP(A9506,Content!A:C,3,0)</f>
        <v>technology</v>
      </c>
      <c r="G9506">
        <f>VLOOKUP(B9506,ReactionTypes!A:C,3,0)</f>
        <v>5</v>
      </c>
    </row>
    <row r="9507" spans="1:7" x14ac:dyDescent="0.2">
      <c r="A9507" t="s">
        <v>388</v>
      </c>
      <c r="B9507" t="s">
        <v>21</v>
      </c>
      <c r="C9507" s="1">
        <v>44179.604178240741</v>
      </c>
      <c r="D9507" t="str">
        <f t="shared" si="148"/>
        <v>December</v>
      </c>
      <c r="E9507" t="str">
        <f>VLOOKUP(A9507,Content!A:C,2,0)</f>
        <v>video</v>
      </c>
      <c r="F9507" t="str">
        <f>VLOOKUP(A9507,Content!A:C,3,0)</f>
        <v>technology</v>
      </c>
      <c r="G9507">
        <f>VLOOKUP(B9507,ReactionTypes!A:C,3,0)</f>
        <v>72</v>
      </c>
    </row>
    <row r="9508" spans="1:7" x14ac:dyDescent="0.2">
      <c r="A9508" t="s">
        <v>388</v>
      </c>
      <c r="B9508" t="s">
        <v>21</v>
      </c>
      <c r="C9508" s="1">
        <v>44294.237534722219</v>
      </c>
      <c r="D9508" t="str">
        <f t="shared" si="148"/>
        <v>April</v>
      </c>
      <c r="E9508" t="str">
        <f>VLOOKUP(A9508,Content!A:C,2,0)</f>
        <v>video</v>
      </c>
      <c r="F9508" t="str">
        <f>VLOOKUP(A9508,Content!A:C,3,0)</f>
        <v>technology</v>
      </c>
      <c r="G9508">
        <f>VLOOKUP(B9508,ReactionTypes!A:C,3,0)</f>
        <v>72</v>
      </c>
    </row>
    <row r="9509" spans="1:7" x14ac:dyDescent="0.2">
      <c r="A9509" t="s">
        <v>388</v>
      </c>
      <c r="B9509" t="s">
        <v>5</v>
      </c>
      <c r="C9509" s="1">
        <v>44012.582777777781</v>
      </c>
      <c r="D9509" t="str">
        <f t="shared" si="148"/>
        <v>June</v>
      </c>
      <c r="E9509" t="str">
        <f>VLOOKUP(A9509,Content!A:C,2,0)</f>
        <v>video</v>
      </c>
      <c r="F9509" t="str">
        <f>VLOOKUP(A9509,Content!A:C,3,0)</f>
        <v>technology</v>
      </c>
      <c r="G9509">
        <f>VLOOKUP(B9509,ReactionTypes!A:C,3,0)</f>
        <v>10</v>
      </c>
    </row>
    <row r="9510" spans="1:7" x14ac:dyDescent="0.2">
      <c r="A9510" t="s">
        <v>388</v>
      </c>
      <c r="B9510" t="s">
        <v>14</v>
      </c>
      <c r="C9510" s="1">
        <v>44360.737037037034</v>
      </c>
      <c r="D9510" t="str">
        <f t="shared" si="148"/>
        <v>June</v>
      </c>
      <c r="E9510" t="str">
        <f>VLOOKUP(A9510,Content!A:C,2,0)</f>
        <v>video</v>
      </c>
      <c r="F9510" t="str">
        <f>VLOOKUP(A9510,Content!A:C,3,0)</f>
        <v>technology</v>
      </c>
      <c r="G9510">
        <f>VLOOKUP(B9510,ReactionTypes!A:C,3,0)</f>
        <v>45</v>
      </c>
    </row>
    <row r="9511" spans="1:7" x14ac:dyDescent="0.2">
      <c r="A9511" t="s">
        <v>388</v>
      </c>
      <c r="B9511" t="s">
        <v>4</v>
      </c>
      <c r="C9511" s="1">
        <v>44090.475798611114</v>
      </c>
      <c r="D9511" t="str">
        <f t="shared" si="148"/>
        <v>September</v>
      </c>
      <c r="E9511" t="str">
        <f>VLOOKUP(A9511,Content!A:C,2,0)</f>
        <v>video</v>
      </c>
      <c r="F9511" t="str">
        <f>VLOOKUP(A9511,Content!A:C,3,0)</f>
        <v>technology</v>
      </c>
      <c r="G9511">
        <f>VLOOKUP(B9511,ReactionTypes!A:C,3,0)</f>
        <v>0</v>
      </c>
    </row>
    <row r="9512" spans="1:7" x14ac:dyDescent="0.2">
      <c r="A9512" t="s">
        <v>388</v>
      </c>
      <c r="B9512" t="s">
        <v>7</v>
      </c>
      <c r="C9512" s="1">
        <v>44328.155995370369</v>
      </c>
      <c r="D9512" t="str">
        <f t="shared" si="148"/>
        <v>May</v>
      </c>
      <c r="E9512" t="str">
        <f>VLOOKUP(A9512,Content!A:C,2,0)</f>
        <v>video</v>
      </c>
      <c r="F9512" t="str">
        <f>VLOOKUP(A9512,Content!A:C,3,0)</f>
        <v>technology</v>
      </c>
      <c r="G9512">
        <f>VLOOKUP(B9512,ReactionTypes!A:C,3,0)</f>
        <v>30</v>
      </c>
    </row>
    <row r="9513" spans="1:7" x14ac:dyDescent="0.2">
      <c r="A9513" t="s">
        <v>388</v>
      </c>
      <c r="B9513" t="s">
        <v>9</v>
      </c>
      <c r="C9513" s="1">
        <v>44340.20925925926</v>
      </c>
      <c r="D9513" t="str">
        <f t="shared" si="148"/>
        <v>May</v>
      </c>
      <c r="E9513" t="str">
        <f>VLOOKUP(A9513,Content!A:C,2,0)</f>
        <v>video</v>
      </c>
      <c r="F9513" t="str">
        <f>VLOOKUP(A9513,Content!A:C,3,0)</f>
        <v>technology</v>
      </c>
      <c r="G9513">
        <f>VLOOKUP(B9513,ReactionTypes!A:C,3,0)</f>
        <v>70</v>
      </c>
    </row>
    <row r="9514" spans="1:7" x14ac:dyDescent="0.2">
      <c r="A9514" t="s">
        <v>388</v>
      </c>
      <c r="B9514" t="s">
        <v>12</v>
      </c>
      <c r="C9514" s="1">
        <v>44093.945856481485</v>
      </c>
      <c r="D9514" t="str">
        <f t="shared" si="148"/>
        <v>September</v>
      </c>
      <c r="E9514" t="str">
        <f>VLOOKUP(A9514,Content!A:C,2,0)</f>
        <v>video</v>
      </c>
      <c r="F9514" t="str">
        <f>VLOOKUP(A9514,Content!A:C,3,0)</f>
        <v>technology</v>
      </c>
      <c r="G9514">
        <f>VLOOKUP(B9514,ReactionTypes!A:C,3,0)</f>
        <v>20</v>
      </c>
    </row>
    <row r="9515" spans="1:7" x14ac:dyDescent="0.2">
      <c r="A9515" t="s">
        <v>388</v>
      </c>
      <c r="B9515" t="s">
        <v>7</v>
      </c>
      <c r="C9515" s="1">
        <v>44167.473032407404</v>
      </c>
      <c r="D9515" t="str">
        <f t="shared" si="148"/>
        <v>December</v>
      </c>
      <c r="E9515" t="str">
        <f>VLOOKUP(A9515,Content!A:C,2,0)</f>
        <v>video</v>
      </c>
      <c r="F9515" t="str">
        <f>VLOOKUP(A9515,Content!A:C,3,0)</f>
        <v>technology</v>
      </c>
      <c r="G9515">
        <f>VLOOKUP(B9515,ReactionTypes!A:C,3,0)</f>
        <v>30</v>
      </c>
    </row>
    <row r="9516" spans="1:7" x14ac:dyDescent="0.2">
      <c r="A9516" t="s">
        <v>388</v>
      </c>
      <c r="B9516" t="s">
        <v>13</v>
      </c>
      <c r="C9516" s="1">
        <v>44264.426782407405</v>
      </c>
      <c r="D9516" t="str">
        <f t="shared" si="148"/>
        <v>March</v>
      </c>
      <c r="E9516" t="str">
        <f>VLOOKUP(A9516,Content!A:C,2,0)</f>
        <v>video</v>
      </c>
      <c r="F9516" t="str">
        <f>VLOOKUP(A9516,Content!A:C,3,0)</f>
        <v>technology</v>
      </c>
      <c r="G9516">
        <f>VLOOKUP(B9516,ReactionTypes!A:C,3,0)</f>
        <v>75</v>
      </c>
    </row>
    <row r="9517" spans="1:7" x14ac:dyDescent="0.2">
      <c r="A9517" t="s">
        <v>388</v>
      </c>
      <c r="B9517" t="s">
        <v>9</v>
      </c>
      <c r="C9517" s="1">
        <v>44232.778402777774</v>
      </c>
      <c r="D9517" t="str">
        <f t="shared" si="148"/>
        <v>February</v>
      </c>
      <c r="E9517" t="str">
        <f>VLOOKUP(A9517,Content!A:C,2,0)</f>
        <v>video</v>
      </c>
      <c r="F9517" t="str">
        <f>VLOOKUP(A9517,Content!A:C,3,0)</f>
        <v>technology</v>
      </c>
      <c r="G9517">
        <f>VLOOKUP(B9517,ReactionTypes!A:C,3,0)</f>
        <v>70</v>
      </c>
    </row>
    <row r="9518" spans="1:7" x14ac:dyDescent="0.2">
      <c r="A9518" t="s">
        <v>388</v>
      </c>
      <c r="B9518" t="s">
        <v>13</v>
      </c>
      <c r="C9518" s="1">
        <v>44125.770682870374</v>
      </c>
      <c r="D9518" t="str">
        <f t="shared" si="148"/>
        <v>October</v>
      </c>
      <c r="E9518" t="str">
        <f>VLOOKUP(A9518,Content!A:C,2,0)</f>
        <v>video</v>
      </c>
      <c r="F9518" t="str">
        <f>VLOOKUP(A9518,Content!A:C,3,0)</f>
        <v>technology</v>
      </c>
      <c r="G9518">
        <f>VLOOKUP(B9518,ReactionTypes!A:C,3,0)</f>
        <v>75</v>
      </c>
    </row>
    <row r="9519" spans="1:7" x14ac:dyDescent="0.2">
      <c r="A9519" t="s">
        <v>388</v>
      </c>
      <c r="B9519" t="s">
        <v>21</v>
      </c>
      <c r="C9519" s="1">
        <v>44316.940081018518</v>
      </c>
      <c r="D9519" t="str">
        <f t="shared" si="148"/>
        <v>April</v>
      </c>
      <c r="E9519" t="str">
        <f>VLOOKUP(A9519,Content!A:C,2,0)</f>
        <v>video</v>
      </c>
      <c r="F9519" t="str">
        <f>VLOOKUP(A9519,Content!A:C,3,0)</f>
        <v>technology</v>
      </c>
      <c r="G9519">
        <f>VLOOKUP(B9519,ReactionTypes!A:C,3,0)</f>
        <v>72</v>
      </c>
    </row>
    <row r="9520" spans="1:7" x14ac:dyDescent="0.2">
      <c r="A9520" t="s">
        <v>388</v>
      </c>
      <c r="B9520" t="s">
        <v>4</v>
      </c>
      <c r="C9520" s="1">
        <v>44332.836400462962</v>
      </c>
      <c r="D9520" t="str">
        <f t="shared" si="148"/>
        <v>May</v>
      </c>
      <c r="E9520" t="str">
        <f>VLOOKUP(A9520,Content!A:C,2,0)</f>
        <v>video</v>
      </c>
      <c r="F9520" t="str">
        <f>VLOOKUP(A9520,Content!A:C,3,0)</f>
        <v>technology</v>
      </c>
      <c r="G9520">
        <f>VLOOKUP(B9520,ReactionTypes!A:C,3,0)</f>
        <v>0</v>
      </c>
    </row>
    <row r="9521" spans="1:7" x14ac:dyDescent="0.2">
      <c r="A9521" t="s">
        <v>388</v>
      </c>
      <c r="B9521" t="s">
        <v>21</v>
      </c>
      <c r="C9521" s="1">
        <v>44169.353483796294</v>
      </c>
      <c r="D9521" t="str">
        <f t="shared" si="148"/>
        <v>December</v>
      </c>
      <c r="E9521" t="str">
        <f>VLOOKUP(A9521,Content!A:C,2,0)</f>
        <v>video</v>
      </c>
      <c r="F9521" t="str">
        <f>VLOOKUP(A9521,Content!A:C,3,0)</f>
        <v>technology</v>
      </c>
      <c r="G9521">
        <f>VLOOKUP(B9521,ReactionTypes!A:C,3,0)</f>
        <v>72</v>
      </c>
    </row>
    <row r="9522" spans="1:7" x14ac:dyDescent="0.2">
      <c r="A9522" t="s">
        <v>388</v>
      </c>
      <c r="B9522" t="s">
        <v>15</v>
      </c>
      <c r="C9522" s="1">
        <v>44065.049131944441</v>
      </c>
      <c r="D9522" t="str">
        <f t="shared" si="148"/>
        <v>August</v>
      </c>
      <c r="E9522" t="str">
        <f>VLOOKUP(A9522,Content!A:C,2,0)</f>
        <v>video</v>
      </c>
      <c r="F9522" t="str">
        <f>VLOOKUP(A9522,Content!A:C,3,0)</f>
        <v>technology</v>
      </c>
      <c r="G9522">
        <f>VLOOKUP(B9522,ReactionTypes!A:C,3,0)</f>
        <v>12</v>
      </c>
    </row>
    <row r="9523" spans="1:7" x14ac:dyDescent="0.2">
      <c r="A9523" t="s">
        <v>388</v>
      </c>
      <c r="B9523" t="s">
        <v>21</v>
      </c>
      <c r="C9523" s="1">
        <v>44084.291655092595</v>
      </c>
      <c r="D9523" t="str">
        <f t="shared" si="148"/>
        <v>September</v>
      </c>
      <c r="E9523" t="str">
        <f>VLOOKUP(A9523,Content!A:C,2,0)</f>
        <v>video</v>
      </c>
      <c r="F9523" t="str">
        <f>VLOOKUP(A9523,Content!A:C,3,0)</f>
        <v>technology</v>
      </c>
      <c r="G9523">
        <f>VLOOKUP(B9523,ReactionTypes!A:C,3,0)</f>
        <v>72</v>
      </c>
    </row>
    <row r="9524" spans="1:7" x14ac:dyDescent="0.2">
      <c r="A9524" t="s">
        <v>388</v>
      </c>
      <c r="B9524" t="s">
        <v>4</v>
      </c>
      <c r="C9524" s="1">
        <v>44265.737685185188</v>
      </c>
      <c r="D9524" t="str">
        <f t="shared" si="148"/>
        <v>March</v>
      </c>
      <c r="E9524" t="str">
        <f>VLOOKUP(A9524,Content!A:C,2,0)</f>
        <v>video</v>
      </c>
      <c r="F9524" t="str">
        <f>VLOOKUP(A9524,Content!A:C,3,0)</f>
        <v>technology</v>
      </c>
      <c r="G9524">
        <f>VLOOKUP(B9524,ReactionTypes!A:C,3,0)</f>
        <v>0</v>
      </c>
    </row>
    <row r="9525" spans="1:7" x14ac:dyDescent="0.2">
      <c r="A9525" t="s">
        <v>389</v>
      </c>
      <c r="B9525" t="s">
        <v>10</v>
      </c>
      <c r="C9525" s="1">
        <v>44296.414155092592</v>
      </c>
      <c r="D9525" t="str">
        <f t="shared" si="148"/>
        <v>April</v>
      </c>
      <c r="E9525" t="str">
        <f>VLOOKUP(A9525,Content!A:C,2,0)</f>
        <v>photo</v>
      </c>
      <c r="F9525" t="str">
        <f>VLOOKUP(A9525,Content!A:C,3,0)</f>
        <v>healthy eating</v>
      </c>
      <c r="G9525">
        <f>VLOOKUP(B9525,ReactionTypes!A:C,3,0)</f>
        <v>5</v>
      </c>
    </row>
    <row r="9526" spans="1:7" x14ac:dyDescent="0.2">
      <c r="A9526" t="s">
        <v>389</v>
      </c>
      <c r="B9526" t="s">
        <v>11</v>
      </c>
      <c r="C9526" s="1">
        <v>44328.438576388886</v>
      </c>
      <c r="D9526" t="str">
        <f t="shared" si="148"/>
        <v>May</v>
      </c>
      <c r="E9526" t="str">
        <f>VLOOKUP(A9526,Content!A:C,2,0)</f>
        <v>photo</v>
      </c>
      <c r="F9526" t="str">
        <f>VLOOKUP(A9526,Content!A:C,3,0)</f>
        <v>healthy eating</v>
      </c>
      <c r="G9526">
        <f>VLOOKUP(B9526,ReactionTypes!A:C,3,0)</f>
        <v>65</v>
      </c>
    </row>
    <row r="9527" spans="1:7" x14ac:dyDescent="0.2">
      <c r="A9527" t="s">
        <v>389</v>
      </c>
      <c r="B9527" t="s">
        <v>12</v>
      </c>
      <c r="C9527" s="1">
        <v>44227.069826388892</v>
      </c>
      <c r="D9527" t="str">
        <f t="shared" si="148"/>
        <v>January</v>
      </c>
      <c r="E9527" t="str">
        <f>VLOOKUP(A9527,Content!A:C,2,0)</f>
        <v>photo</v>
      </c>
      <c r="F9527" t="str">
        <f>VLOOKUP(A9527,Content!A:C,3,0)</f>
        <v>healthy eating</v>
      </c>
      <c r="G9527">
        <f>VLOOKUP(B9527,ReactionTypes!A:C,3,0)</f>
        <v>20</v>
      </c>
    </row>
    <row r="9528" spans="1:7" x14ac:dyDescent="0.2">
      <c r="A9528" t="s">
        <v>389</v>
      </c>
      <c r="B9528" t="s">
        <v>10</v>
      </c>
      <c r="C9528" s="1">
        <v>44182.803425925929</v>
      </c>
      <c r="D9528" t="str">
        <f t="shared" si="148"/>
        <v>December</v>
      </c>
      <c r="E9528" t="str">
        <f>VLOOKUP(A9528,Content!A:C,2,0)</f>
        <v>photo</v>
      </c>
      <c r="F9528" t="str">
        <f>VLOOKUP(A9528,Content!A:C,3,0)</f>
        <v>healthy eating</v>
      </c>
      <c r="G9528">
        <f>VLOOKUP(B9528,ReactionTypes!A:C,3,0)</f>
        <v>5</v>
      </c>
    </row>
    <row r="9529" spans="1:7" x14ac:dyDescent="0.2">
      <c r="A9529" t="s">
        <v>389</v>
      </c>
      <c r="B9529" t="s">
        <v>15</v>
      </c>
      <c r="C9529" s="1">
        <v>44011.465243055558</v>
      </c>
      <c r="D9529" t="str">
        <f t="shared" si="148"/>
        <v>June</v>
      </c>
      <c r="E9529" t="str">
        <f>VLOOKUP(A9529,Content!A:C,2,0)</f>
        <v>photo</v>
      </c>
      <c r="F9529" t="str">
        <f>VLOOKUP(A9529,Content!A:C,3,0)</f>
        <v>healthy eating</v>
      </c>
      <c r="G9529">
        <f>VLOOKUP(B9529,ReactionTypes!A:C,3,0)</f>
        <v>12</v>
      </c>
    </row>
    <row r="9530" spans="1:7" x14ac:dyDescent="0.2">
      <c r="A9530" t="s">
        <v>389</v>
      </c>
      <c r="B9530" t="s">
        <v>4</v>
      </c>
      <c r="C9530" s="1">
        <v>44101.727418981478</v>
      </c>
      <c r="D9530" t="str">
        <f t="shared" si="148"/>
        <v>September</v>
      </c>
      <c r="E9530" t="str">
        <f>VLOOKUP(A9530,Content!A:C,2,0)</f>
        <v>photo</v>
      </c>
      <c r="F9530" t="str">
        <f>VLOOKUP(A9530,Content!A:C,3,0)</f>
        <v>healthy eating</v>
      </c>
      <c r="G9530">
        <f>VLOOKUP(B9530,ReactionTypes!A:C,3,0)</f>
        <v>0</v>
      </c>
    </row>
    <row r="9531" spans="1:7" x14ac:dyDescent="0.2">
      <c r="A9531" t="s">
        <v>389</v>
      </c>
      <c r="B9531" t="s">
        <v>4</v>
      </c>
      <c r="C9531" s="1">
        <v>44100.574432870373</v>
      </c>
      <c r="D9531" t="str">
        <f t="shared" si="148"/>
        <v>September</v>
      </c>
      <c r="E9531" t="str">
        <f>VLOOKUP(A9531,Content!A:C,2,0)</f>
        <v>photo</v>
      </c>
      <c r="F9531" t="str">
        <f>VLOOKUP(A9531,Content!A:C,3,0)</f>
        <v>healthy eating</v>
      </c>
      <c r="G9531">
        <f>VLOOKUP(B9531,ReactionTypes!A:C,3,0)</f>
        <v>0</v>
      </c>
    </row>
    <row r="9532" spans="1:7" x14ac:dyDescent="0.2">
      <c r="A9532" t="s">
        <v>389</v>
      </c>
      <c r="B9532" t="s">
        <v>14</v>
      </c>
      <c r="C9532" s="1">
        <v>44019.6637962963</v>
      </c>
      <c r="D9532" t="str">
        <f t="shared" si="148"/>
        <v>July</v>
      </c>
      <c r="E9532" t="str">
        <f>VLOOKUP(A9532,Content!A:C,2,0)</f>
        <v>photo</v>
      </c>
      <c r="F9532" t="str">
        <f>VLOOKUP(A9532,Content!A:C,3,0)</f>
        <v>healthy eating</v>
      </c>
      <c r="G9532">
        <f>VLOOKUP(B9532,ReactionTypes!A:C,3,0)</f>
        <v>45</v>
      </c>
    </row>
    <row r="9533" spans="1:7" x14ac:dyDescent="0.2">
      <c r="A9533" t="s">
        <v>389</v>
      </c>
      <c r="B9533" t="s">
        <v>21</v>
      </c>
      <c r="C9533" s="1">
        <v>44075.957233796296</v>
      </c>
      <c r="D9533" t="str">
        <f t="shared" si="148"/>
        <v>September</v>
      </c>
      <c r="E9533" t="str">
        <f>VLOOKUP(A9533,Content!A:C,2,0)</f>
        <v>photo</v>
      </c>
      <c r="F9533" t="str">
        <f>VLOOKUP(A9533,Content!A:C,3,0)</f>
        <v>healthy eating</v>
      </c>
      <c r="G9533">
        <f>VLOOKUP(B9533,ReactionTypes!A:C,3,0)</f>
        <v>72</v>
      </c>
    </row>
    <row r="9534" spans="1:7" x14ac:dyDescent="0.2">
      <c r="A9534" t="s">
        <v>389</v>
      </c>
      <c r="B9534" t="s">
        <v>12</v>
      </c>
      <c r="C9534" s="1">
        <v>44341.60365740741</v>
      </c>
      <c r="D9534" t="str">
        <f t="shared" si="148"/>
        <v>May</v>
      </c>
      <c r="E9534" t="str">
        <f>VLOOKUP(A9534,Content!A:C,2,0)</f>
        <v>photo</v>
      </c>
      <c r="F9534" t="str">
        <f>VLOOKUP(A9534,Content!A:C,3,0)</f>
        <v>healthy eating</v>
      </c>
      <c r="G9534">
        <f>VLOOKUP(B9534,ReactionTypes!A:C,3,0)</f>
        <v>20</v>
      </c>
    </row>
    <row r="9535" spans="1:7" x14ac:dyDescent="0.2">
      <c r="A9535" t="s">
        <v>389</v>
      </c>
      <c r="B9535" t="s">
        <v>6</v>
      </c>
      <c r="C9535" s="1">
        <v>44142.893807870372</v>
      </c>
      <c r="D9535" t="str">
        <f t="shared" si="148"/>
        <v>November</v>
      </c>
      <c r="E9535" t="str">
        <f>VLOOKUP(A9535,Content!A:C,2,0)</f>
        <v>photo</v>
      </c>
      <c r="F9535" t="str">
        <f>VLOOKUP(A9535,Content!A:C,3,0)</f>
        <v>healthy eating</v>
      </c>
      <c r="G9535">
        <f>VLOOKUP(B9535,ReactionTypes!A:C,3,0)</f>
        <v>15</v>
      </c>
    </row>
    <row r="9536" spans="1:7" x14ac:dyDescent="0.2">
      <c r="A9536" t="s">
        <v>389</v>
      </c>
      <c r="B9536" t="s">
        <v>4</v>
      </c>
      <c r="C9536" s="1">
        <v>44148.515462962961</v>
      </c>
      <c r="D9536" t="str">
        <f t="shared" si="148"/>
        <v>November</v>
      </c>
      <c r="E9536" t="str">
        <f>VLOOKUP(A9536,Content!A:C,2,0)</f>
        <v>photo</v>
      </c>
      <c r="F9536" t="str">
        <f>VLOOKUP(A9536,Content!A:C,3,0)</f>
        <v>healthy eating</v>
      </c>
      <c r="G9536">
        <f>VLOOKUP(B9536,ReactionTypes!A:C,3,0)</f>
        <v>0</v>
      </c>
    </row>
    <row r="9537" spans="1:7" x14ac:dyDescent="0.2">
      <c r="A9537" t="s">
        <v>389</v>
      </c>
      <c r="B9537" t="s">
        <v>21</v>
      </c>
      <c r="C9537" s="1">
        <v>44014.431168981479</v>
      </c>
      <c r="D9537" t="str">
        <f t="shared" si="148"/>
        <v>July</v>
      </c>
      <c r="E9537" t="str">
        <f>VLOOKUP(A9537,Content!A:C,2,0)</f>
        <v>photo</v>
      </c>
      <c r="F9537" t="str">
        <f>VLOOKUP(A9537,Content!A:C,3,0)</f>
        <v>healthy eating</v>
      </c>
      <c r="G9537">
        <f>VLOOKUP(B9537,ReactionTypes!A:C,3,0)</f>
        <v>72</v>
      </c>
    </row>
    <row r="9538" spans="1:7" x14ac:dyDescent="0.2">
      <c r="A9538" t="s">
        <v>389</v>
      </c>
      <c r="B9538" t="s">
        <v>17</v>
      </c>
      <c r="C9538" s="1">
        <v>44126.336030092592</v>
      </c>
      <c r="D9538" t="str">
        <f t="shared" si="148"/>
        <v>October</v>
      </c>
      <c r="E9538" t="str">
        <f>VLOOKUP(A9538,Content!A:C,2,0)</f>
        <v>photo</v>
      </c>
      <c r="F9538" t="str">
        <f>VLOOKUP(A9538,Content!A:C,3,0)</f>
        <v>healthy eating</v>
      </c>
      <c r="G9538">
        <f>VLOOKUP(B9538,ReactionTypes!A:C,3,0)</f>
        <v>60</v>
      </c>
    </row>
    <row r="9539" spans="1:7" x14ac:dyDescent="0.2">
      <c r="A9539" t="s">
        <v>389</v>
      </c>
      <c r="B9539" t="s">
        <v>12</v>
      </c>
      <c r="C9539" s="1">
        <v>44043.837997685187</v>
      </c>
      <c r="D9539" t="str">
        <f t="shared" ref="D9539:D9602" si="149">TEXT(C9539,"mmmm")</f>
        <v>July</v>
      </c>
      <c r="E9539" t="str">
        <f>VLOOKUP(A9539,Content!A:C,2,0)</f>
        <v>photo</v>
      </c>
      <c r="F9539" t="str">
        <f>VLOOKUP(A9539,Content!A:C,3,0)</f>
        <v>healthy eating</v>
      </c>
      <c r="G9539">
        <f>VLOOKUP(B9539,ReactionTypes!A:C,3,0)</f>
        <v>20</v>
      </c>
    </row>
    <row r="9540" spans="1:7" x14ac:dyDescent="0.2">
      <c r="A9540" t="s">
        <v>389</v>
      </c>
      <c r="B9540" t="s">
        <v>12</v>
      </c>
      <c r="C9540" s="1">
        <v>44120.287939814814</v>
      </c>
      <c r="D9540" t="str">
        <f t="shared" si="149"/>
        <v>October</v>
      </c>
      <c r="E9540" t="str">
        <f>VLOOKUP(A9540,Content!A:C,2,0)</f>
        <v>photo</v>
      </c>
      <c r="F9540" t="str">
        <f>VLOOKUP(A9540,Content!A:C,3,0)</f>
        <v>healthy eating</v>
      </c>
      <c r="G9540">
        <f>VLOOKUP(B9540,ReactionTypes!A:C,3,0)</f>
        <v>20</v>
      </c>
    </row>
    <row r="9541" spans="1:7" x14ac:dyDescent="0.2">
      <c r="A9541" t="s">
        <v>389</v>
      </c>
      <c r="B9541" t="s">
        <v>21</v>
      </c>
      <c r="C9541" s="1">
        <v>44016.947569444441</v>
      </c>
      <c r="D9541" t="str">
        <f t="shared" si="149"/>
        <v>July</v>
      </c>
      <c r="E9541" t="str">
        <f>VLOOKUP(A9541,Content!A:C,2,0)</f>
        <v>photo</v>
      </c>
      <c r="F9541" t="str">
        <f>VLOOKUP(A9541,Content!A:C,3,0)</f>
        <v>healthy eating</v>
      </c>
      <c r="G9541">
        <f>VLOOKUP(B9541,ReactionTypes!A:C,3,0)</f>
        <v>72</v>
      </c>
    </row>
    <row r="9542" spans="1:7" x14ac:dyDescent="0.2">
      <c r="A9542" t="s">
        <v>389</v>
      </c>
      <c r="B9542" t="s">
        <v>14</v>
      </c>
      <c r="C9542" s="1">
        <v>44320.587025462963</v>
      </c>
      <c r="D9542" t="str">
        <f t="shared" si="149"/>
        <v>May</v>
      </c>
      <c r="E9542" t="str">
        <f>VLOOKUP(A9542,Content!A:C,2,0)</f>
        <v>photo</v>
      </c>
      <c r="F9542" t="str">
        <f>VLOOKUP(A9542,Content!A:C,3,0)</f>
        <v>healthy eating</v>
      </c>
      <c r="G9542">
        <f>VLOOKUP(B9542,ReactionTypes!A:C,3,0)</f>
        <v>45</v>
      </c>
    </row>
    <row r="9543" spans="1:7" x14ac:dyDescent="0.2">
      <c r="A9543" t="s">
        <v>389</v>
      </c>
      <c r="B9543" t="s">
        <v>12</v>
      </c>
      <c r="C9543" s="1">
        <v>44223.840277777781</v>
      </c>
      <c r="D9543" t="str">
        <f t="shared" si="149"/>
        <v>January</v>
      </c>
      <c r="E9543" t="str">
        <f>VLOOKUP(A9543,Content!A:C,2,0)</f>
        <v>photo</v>
      </c>
      <c r="F9543" t="str">
        <f>VLOOKUP(A9543,Content!A:C,3,0)</f>
        <v>healthy eating</v>
      </c>
      <c r="G9543">
        <f>VLOOKUP(B9543,ReactionTypes!A:C,3,0)</f>
        <v>20</v>
      </c>
    </row>
    <row r="9544" spans="1:7" x14ac:dyDescent="0.2">
      <c r="A9544" t="s">
        <v>389</v>
      </c>
      <c r="B9544" t="s">
        <v>6</v>
      </c>
      <c r="C9544" s="1">
        <v>44043.537430555552</v>
      </c>
      <c r="D9544" t="str">
        <f t="shared" si="149"/>
        <v>July</v>
      </c>
      <c r="E9544" t="str">
        <f>VLOOKUP(A9544,Content!A:C,2,0)</f>
        <v>photo</v>
      </c>
      <c r="F9544" t="str">
        <f>VLOOKUP(A9544,Content!A:C,3,0)</f>
        <v>healthy eating</v>
      </c>
      <c r="G9544">
        <f>VLOOKUP(B9544,ReactionTypes!A:C,3,0)</f>
        <v>15</v>
      </c>
    </row>
    <row r="9545" spans="1:7" x14ac:dyDescent="0.2">
      <c r="A9545" t="s">
        <v>389</v>
      </c>
      <c r="B9545" t="s">
        <v>6</v>
      </c>
      <c r="C9545" s="1">
        <v>44198.372581018521</v>
      </c>
      <c r="D9545" t="str">
        <f t="shared" si="149"/>
        <v>January</v>
      </c>
      <c r="E9545" t="str">
        <f>VLOOKUP(A9545,Content!A:C,2,0)</f>
        <v>photo</v>
      </c>
      <c r="F9545" t="str">
        <f>VLOOKUP(A9545,Content!A:C,3,0)</f>
        <v>healthy eating</v>
      </c>
      <c r="G9545">
        <f>VLOOKUP(B9545,ReactionTypes!A:C,3,0)</f>
        <v>15</v>
      </c>
    </row>
    <row r="9546" spans="1:7" x14ac:dyDescent="0.2">
      <c r="A9546" t="s">
        <v>389</v>
      </c>
      <c r="B9546" t="s">
        <v>4</v>
      </c>
      <c r="C9546" s="1">
        <v>44323.260011574072</v>
      </c>
      <c r="D9546" t="str">
        <f t="shared" si="149"/>
        <v>May</v>
      </c>
      <c r="E9546" t="str">
        <f>VLOOKUP(A9546,Content!A:C,2,0)</f>
        <v>photo</v>
      </c>
      <c r="F9546" t="str">
        <f>VLOOKUP(A9546,Content!A:C,3,0)</f>
        <v>healthy eating</v>
      </c>
      <c r="G9546">
        <f>VLOOKUP(B9546,ReactionTypes!A:C,3,0)</f>
        <v>0</v>
      </c>
    </row>
    <row r="9547" spans="1:7" x14ac:dyDescent="0.2">
      <c r="A9547" t="s">
        <v>389</v>
      </c>
      <c r="B9547" t="s">
        <v>8</v>
      </c>
      <c r="C9547" s="1">
        <v>44028.782638888886</v>
      </c>
      <c r="D9547" t="str">
        <f t="shared" si="149"/>
        <v>July</v>
      </c>
      <c r="E9547" t="str">
        <f>VLOOKUP(A9547,Content!A:C,2,0)</f>
        <v>photo</v>
      </c>
      <c r="F9547" t="str">
        <f>VLOOKUP(A9547,Content!A:C,3,0)</f>
        <v>healthy eating</v>
      </c>
      <c r="G9547">
        <f>VLOOKUP(B9547,ReactionTypes!A:C,3,0)</f>
        <v>35</v>
      </c>
    </row>
    <row r="9548" spans="1:7" x14ac:dyDescent="0.2">
      <c r="A9548" t="s">
        <v>389</v>
      </c>
      <c r="B9548" t="s">
        <v>10</v>
      </c>
      <c r="C9548" s="1">
        <v>44120.378923611112</v>
      </c>
      <c r="D9548" t="str">
        <f t="shared" si="149"/>
        <v>October</v>
      </c>
      <c r="E9548" t="str">
        <f>VLOOKUP(A9548,Content!A:C,2,0)</f>
        <v>photo</v>
      </c>
      <c r="F9548" t="str">
        <f>VLOOKUP(A9548,Content!A:C,3,0)</f>
        <v>healthy eating</v>
      </c>
      <c r="G9548">
        <f>VLOOKUP(B9548,ReactionTypes!A:C,3,0)</f>
        <v>5</v>
      </c>
    </row>
    <row r="9549" spans="1:7" x14ac:dyDescent="0.2">
      <c r="A9549" t="s">
        <v>389</v>
      </c>
      <c r="B9549" t="s">
        <v>10</v>
      </c>
      <c r="C9549" s="1">
        <v>44115.009155092594</v>
      </c>
      <c r="D9549" t="str">
        <f t="shared" si="149"/>
        <v>October</v>
      </c>
      <c r="E9549" t="str">
        <f>VLOOKUP(A9549,Content!A:C,2,0)</f>
        <v>photo</v>
      </c>
      <c r="F9549" t="str">
        <f>VLOOKUP(A9549,Content!A:C,3,0)</f>
        <v>healthy eating</v>
      </c>
      <c r="G9549">
        <f>VLOOKUP(B9549,ReactionTypes!A:C,3,0)</f>
        <v>5</v>
      </c>
    </row>
    <row r="9550" spans="1:7" x14ac:dyDescent="0.2">
      <c r="A9550" t="s">
        <v>389</v>
      </c>
      <c r="B9550" t="s">
        <v>12</v>
      </c>
      <c r="C9550" s="1">
        <v>44226.180046296293</v>
      </c>
      <c r="D9550" t="str">
        <f t="shared" si="149"/>
        <v>January</v>
      </c>
      <c r="E9550" t="str">
        <f>VLOOKUP(A9550,Content!A:C,2,0)</f>
        <v>photo</v>
      </c>
      <c r="F9550" t="str">
        <f>VLOOKUP(A9550,Content!A:C,3,0)</f>
        <v>healthy eating</v>
      </c>
      <c r="G9550">
        <f>VLOOKUP(B9550,ReactionTypes!A:C,3,0)</f>
        <v>20</v>
      </c>
    </row>
    <row r="9551" spans="1:7" x14ac:dyDescent="0.2">
      <c r="A9551" t="s">
        <v>389</v>
      </c>
      <c r="B9551" t="s">
        <v>14</v>
      </c>
      <c r="C9551" s="1">
        <v>44079.855196759258</v>
      </c>
      <c r="D9551" t="str">
        <f t="shared" si="149"/>
        <v>September</v>
      </c>
      <c r="E9551" t="str">
        <f>VLOOKUP(A9551,Content!A:C,2,0)</f>
        <v>photo</v>
      </c>
      <c r="F9551" t="str">
        <f>VLOOKUP(A9551,Content!A:C,3,0)</f>
        <v>healthy eating</v>
      </c>
      <c r="G9551">
        <f>VLOOKUP(B9551,ReactionTypes!A:C,3,0)</f>
        <v>45</v>
      </c>
    </row>
    <row r="9552" spans="1:7" x14ac:dyDescent="0.2">
      <c r="A9552" t="s">
        <v>389</v>
      </c>
      <c r="B9552" t="s">
        <v>7</v>
      </c>
      <c r="C9552" s="1">
        <v>44164.083009259259</v>
      </c>
      <c r="D9552" t="str">
        <f t="shared" si="149"/>
        <v>November</v>
      </c>
      <c r="E9552" t="str">
        <f>VLOOKUP(A9552,Content!A:C,2,0)</f>
        <v>photo</v>
      </c>
      <c r="F9552" t="str">
        <f>VLOOKUP(A9552,Content!A:C,3,0)</f>
        <v>healthy eating</v>
      </c>
      <c r="G9552">
        <f>VLOOKUP(B9552,ReactionTypes!A:C,3,0)</f>
        <v>30</v>
      </c>
    </row>
    <row r="9553" spans="1:7" x14ac:dyDescent="0.2">
      <c r="A9553" t="s">
        <v>389</v>
      </c>
      <c r="B9553" t="s">
        <v>11</v>
      </c>
      <c r="C9553" s="1">
        <v>44073.009097222224</v>
      </c>
      <c r="D9553" t="str">
        <f t="shared" si="149"/>
        <v>August</v>
      </c>
      <c r="E9553" t="str">
        <f>VLOOKUP(A9553,Content!A:C,2,0)</f>
        <v>photo</v>
      </c>
      <c r="F9553" t="str">
        <f>VLOOKUP(A9553,Content!A:C,3,0)</f>
        <v>healthy eating</v>
      </c>
      <c r="G9553">
        <f>VLOOKUP(B9553,ReactionTypes!A:C,3,0)</f>
        <v>65</v>
      </c>
    </row>
    <row r="9554" spans="1:7" x14ac:dyDescent="0.2">
      <c r="A9554" t="s">
        <v>389</v>
      </c>
      <c r="B9554" t="s">
        <v>17</v>
      </c>
      <c r="C9554" s="1">
        <v>44059.924826388888</v>
      </c>
      <c r="D9554" t="str">
        <f t="shared" si="149"/>
        <v>August</v>
      </c>
      <c r="E9554" t="str">
        <f>VLOOKUP(A9554,Content!A:C,2,0)</f>
        <v>photo</v>
      </c>
      <c r="F9554" t="str">
        <f>VLOOKUP(A9554,Content!A:C,3,0)</f>
        <v>healthy eating</v>
      </c>
      <c r="G9554">
        <f>VLOOKUP(B9554,ReactionTypes!A:C,3,0)</f>
        <v>60</v>
      </c>
    </row>
    <row r="9555" spans="1:7" x14ac:dyDescent="0.2">
      <c r="A9555" t="s">
        <v>389</v>
      </c>
      <c r="B9555" t="s">
        <v>16</v>
      </c>
      <c r="C9555" s="1">
        <v>44307.355173611111</v>
      </c>
      <c r="D9555" t="str">
        <f t="shared" si="149"/>
        <v>April</v>
      </c>
      <c r="E9555" t="str">
        <f>VLOOKUP(A9555,Content!A:C,2,0)</f>
        <v>photo</v>
      </c>
      <c r="F9555" t="str">
        <f>VLOOKUP(A9555,Content!A:C,3,0)</f>
        <v>healthy eating</v>
      </c>
      <c r="G9555">
        <f>VLOOKUP(B9555,ReactionTypes!A:C,3,0)</f>
        <v>50</v>
      </c>
    </row>
    <row r="9556" spans="1:7" x14ac:dyDescent="0.2">
      <c r="A9556" t="s">
        <v>389</v>
      </c>
      <c r="B9556" t="s">
        <v>15</v>
      </c>
      <c r="C9556" s="1">
        <v>44257.990636574075</v>
      </c>
      <c r="D9556" t="str">
        <f t="shared" si="149"/>
        <v>March</v>
      </c>
      <c r="E9556" t="str">
        <f>VLOOKUP(A9556,Content!A:C,2,0)</f>
        <v>photo</v>
      </c>
      <c r="F9556" t="str">
        <f>VLOOKUP(A9556,Content!A:C,3,0)</f>
        <v>healthy eating</v>
      </c>
      <c r="G9556">
        <f>VLOOKUP(B9556,ReactionTypes!A:C,3,0)</f>
        <v>12</v>
      </c>
    </row>
    <row r="9557" spans="1:7" x14ac:dyDescent="0.2">
      <c r="A9557" t="s">
        <v>389</v>
      </c>
      <c r="B9557" t="s">
        <v>6</v>
      </c>
      <c r="C9557" s="1">
        <v>44312.15111111111</v>
      </c>
      <c r="D9557" t="str">
        <f t="shared" si="149"/>
        <v>April</v>
      </c>
      <c r="E9557" t="str">
        <f>VLOOKUP(A9557,Content!A:C,2,0)</f>
        <v>photo</v>
      </c>
      <c r="F9557" t="str">
        <f>VLOOKUP(A9557,Content!A:C,3,0)</f>
        <v>healthy eating</v>
      </c>
      <c r="G9557">
        <f>VLOOKUP(B9557,ReactionTypes!A:C,3,0)</f>
        <v>15</v>
      </c>
    </row>
    <row r="9558" spans="1:7" x14ac:dyDescent="0.2">
      <c r="A9558" t="s">
        <v>389</v>
      </c>
      <c r="B9558" t="s">
        <v>9</v>
      </c>
      <c r="C9558" s="1">
        <v>44082.053657407407</v>
      </c>
      <c r="D9558" t="str">
        <f t="shared" si="149"/>
        <v>September</v>
      </c>
      <c r="E9558" t="str">
        <f>VLOOKUP(A9558,Content!A:C,2,0)</f>
        <v>photo</v>
      </c>
      <c r="F9558" t="str">
        <f>VLOOKUP(A9558,Content!A:C,3,0)</f>
        <v>healthy eating</v>
      </c>
      <c r="G9558">
        <f>VLOOKUP(B9558,ReactionTypes!A:C,3,0)</f>
        <v>70</v>
      </c>
    </row>
    <row r="9559" spans="1:7" x14ac:dyDescent="0.2">
      <c r="A9559" t="s">
        <v>390</v>
      </c>
      <c r="B9559" t="s">
        <v>11</v>
      </c>
      <c r="C9559" s="1">
        <v>44244.939363425925</v>
      </c>
      <c r="D9559" t="str">
        <f t="shared" si="149"/>
        <v>February</v>
      </c>
      <c r="E9559" t="str">
        <f>VLOOKUP(A9559,Content!A:C,2,0)</f>
        <v>photo</v>
      </c>
      <c r="F9559" t="str">
        <f>VLOOKUP(A9559,Content!A:C,3,0)</f>
        <v>culture</v>
      </c>
      <c r="G9559">
        <f>VLOOKUP(B9559,ReactionTypes!A:C,3,0)</f>
        <v>65</v>
      </c>
    </row>
    <row r="9560" spans="1:7" x14ac:dyDescent="0.2">
      <c r="A9560" t="s">
        <v>390</v>
      </c>
      <c r="B9560" t="s">
        <v>18</v>
      </c>
      <c r="C9560" s="1">
        <v>44066.082094907404</v>
      </c>
      <c r="D9560" t="str">
        <f t="shared" si="149"/>
        <v>August</v>
      </c>
      <c r="E9560" t="str">
        <f>VLOOKUP(A9560,Content!A:C,2,0)</f>
        <v>photo</v>
      </c>
      <c r="F9560" t="str">
        <f>VLOOKUP(A9560,Content!A:C,3,0)</f>
        <v>culture</v>
      </c>
      <c r="G9560">
        <f>VLOOKUP(B9560,ReactionTypes!A:C,3,0)</f>
        <v>70</v>
      </c>
    </row>
    <row r="9561" spans="1:7" x14ac:dyDescent="0.2">
      <c r="A9561" t="s">
        <v>390</v>
      </c>
      <c r="B9561" t="s">
        <v>9</v>
      </c>
      <c r="C9561" s="1">
        <v>44131.520671296297</v>
      </c>
      <c r="D9561" t="str">
        <f t="shared" si="149"/>
        <v>October</v>
      </c>
      <c r="E9561" t="str">
        <f>VLOOKUP(A9561,Content!A:C,2,0)</f>
        <v>photo</v>
      </c>
      <c r="F9561" t="str">
        <f>VLOOKUP(A9561,Content!A:C,3,0)</f>
        <v>culture</v>
      </c>
      <c r="G9561">
        <f>VLOOKUP(B9561,ReactionTypes!A:C,3,0)</f>
        <v>70</v>
      </c>
    </row>
    <row r="9562" spans="1:7" x14ac:dyDescent="0.2">
      <c r="A9562" t="s">
        <v>390</v>
      </c>
      <c r="B9562" t="s">
        <v>18</v>
      </c>
      <c r="C9562" s="1">
        <v>44317.167870370373</v>
      </c>
      <c r="D9562" t="str">
        <f t="shared" si="149"/>
        <v>May</v>
      </c>
      <c r="E9562" t="str">
        <f>VLOOKUP(A9562,Content!A:C,2,0)</f>
        <v>photo</v>
      </c>
      <c r="F9562" t="str">
        <f>VLOOKUP(A9562,Content!A:C,3,0)</f>
        <v>culture</v>
      </c>
      <c r="G9562">
        <f>VLOOKUP(B9562,ReactionTypes!A:C,3,0)</f>
        <v>70</v>
      </c>
    </row>
    <row r="9563" spans="1:7" x14ac:dyDescent="0.2">
      <c r="A9563" t="s">
        <v>390</v>
      </c>
      <c r="B9563" t="s">
        <v>12</v>
      </c>
      <c r="C9563" s="1">
        <v>44086.400636574072</v>
      </c>
      <c r="D9563" t="str">
        <f t="shared" si="149"/>
        <v>September</v>
      </c>
      <c r="E9563" t="str">
        <f>VLOOKUP(A9563,Content!A:C,2,0)</f>
        <v>photo</v>
      </c>
      <c r="F9563" t="str">
        <f>VLOOKUP(A9563,Content!A:C,3,0)</f>
        <v>culture</v>
      </c>
      <c r="G9563">
        <f>VLOOKUP(B9563,ReactionTypes!A:C,3,0)</f>
        <v>20</v>
      </c>
    </row>
    <row r="9564" spans="1:7" x14ac:dyDescent="0.2">
      <c r="A9564" t="s">
        <v>390</v>
      </c>
      <c r="B9564" t="s">
        <v>5</v>
      </c>
      <c r="C9564" s="1">
        <v>44315.378634259258</v>
      </c>
      <c r="D9564" t="str">
        <f t="shared" si="149"/>
        <v>April</v>
      </c>
      <c r="E9564" t="str">
        <f>VLOOKUP(A9564,Content!A:C,2,0)</f>
        <v>photo</v>
      </c>
      <c r="F9564" t="str">
        <f>VLOOKUP(A9564,Content!A:C,3,0)</f>
        <v>culture</v>
      </c>
      <c r="G9564">
        <f>VLOOKUP(B9564,ReactionTypes!A:C,3,0)</f>
        <v>10</v>
      </c>
    </row>
    <row r="9565" spans="1:7" x14ac:dyDescent="0.2">
      <c r="A9565" t="s">
        <v>390</v>
      </c>
      <c r="B9565" t="s">
        <v>13</v>
      </c>
      <c r="C9565" s="1">
        <v>44178.562164351853</v>
      </c>
      <c r="D9565" t="str">
        <f t="shared" si="149"/>
        <v>December</v>
      </c>
      <c r="E9565" t="str">
        <f>VLOOKUP(A9565,Content!A:C,2,0)</f>
        <v>photo</v>
      </c>
      <c r="F9565" t="str">
        <f>VLOOKUP(A9565,Content!A:C,3,0)</f>
        <v>culture</v>
      </c>
      <c r="G9565">
        <f>VLOOKUP(B9565,ReactionTypes!A:C,3,0)</f>
        <v>75</v>
      </c>
    </row>
    <row r="9566" spans="1:7" x14ac:dyDescent="0.2">
      <c r="A9566" t="s">
        <v>390</v>
      </c>
      <c r="B9566" t="s">
        <v>5</v>
      </c>
      <c r="C9566" s="1">
        <v>44278.84107638889</v>
      </c>
      <c r="D9566" t="str">
        <f t="shared" si="149"/>
        <v>March</v>
      </c>
      <c r="E9566" t="str">
        <f>VLOOKUP(A9566,Content!A:C,2,0)</f>
        <v>photo</v>
      </c>
      <c r="F9566" t="str">
        <f>VLOOKUP(A9566,Content!A:C,3,0)</f>
        <v>culture</v>
      </c>
      <c r="G9566">
        <f>VLOOKUP(B9566,ReactionTypes!A:C,3,0)</f>
        <v>10</v>
      </c>
    </row>
    <row r="9567" spans="1:7" x14ac:dyDescent="0.2">
      <c r="A9567" t="s">
        <v>390</v>
      </c>
      <c r="B9567" t="s">
        <v>7</v>
      </c>
      <c r="C9567" s="1">
        <v>44038.84611111111</v>
      </c>
      <c r="D9567" t="str">
        <f t="shared" si="149"/>
        <v>July</v>
      </c>
      <c r="E9567" t="str">
        <f>VLOOKUP(A9567,Content!A:C,2,0)</f>
        <v>photo</v>
      </c>
      <c r="F9567" t="str">
        <f>VLOOKUP(A9567,Content!A:C,3,0)</f>
        <v>culture</v>
      </c>
      <c r="G9567">
        <f>VLOOKUP(B9567,ReactionTypes!A:C,3,0)</f>
        <v>30</v>
      </c>
    </row>
    <row r="9568" spans="1:7" x14ac:dyDescent="0.2">
      <c r="A9568" t="s">
        <v>390</v>
      </c>
      <c r="B9568" t="s">
        <v>4</v>
      </c>
      <c r="C9568" s="1">
        <v>44047.901423611111</v>
      </c>
      <c r="D9568" t="str">
        <f t="shared" si="149"/>
        <v>August</v>
      </c>
      <c r="E9568" t="str">
        <f>VLOOKUP(A9568,Content!A:C,2,0)</f>
        <v>photo</v>
      </c>
      <c r="F9568" t="str">
        <f>VLOOKUP(A9568,Content!A:C,3,0)</f>
        <v>culture</v>
      </c>
      <c r="G9568">
        <f>VLOOKUP(B9568,ReactionTypes!A:C,3,0)</f>
        <v>0</v>
      </c>
    </row>
    <row r="9569" spans="1:7" x14ac:dyDescent="0.2">
      <c r="A9569" t="s">
        <v>390</v>
      </c>
      <c r="B9569" t="s">
        <v>8</v>
      </c>
      <c r="C9569" s="1">
        <v>44269.002442129633</v>
      </c>
      <c r="D9569" t="str">
        <f t="shared" si="149"/>
        <v>March</v>
      </c>
      <c r="E9569" t="str">
        <f>VLOOKUP(A9569,Content!A:C,2,0)</f>
        <v>photo</v>
      </c>
      <c r="F9569" t="str">
        <f>VLOOKUP(A9569,Content!A:C,3,0)</f>
        <v>culture</v>
      </c>
      <c r="G9569">
        <f>VLOOKUP(B9569,ReactionTypes!A:C,3,0)</f>
        <v>35</v>
      </c>
    </row>
    <row r="9570" spans="1:7" x14ac:dyDescent="0.2">
      <c r="A9570" t="s">
        <v>390</v>
      </c>
      <c r="B9570" t="s">
        <v>5</v>
      </c>
      <c r="C9570" s="1">
        <v>44312.33630787037</v>
      </c>
      <c r="D9570" t="str">
        <f t="shared" si="149"/>
        <v>April</v>
      </c>
      <c r="E9570" t="str">
        <f>VLOOKUP(A9570,Content!A:C,2,0)</f>
        <v>photo</v>
      </c>
      <c r="F9570" t="str">
        <f>VLOOKUP(A9570,Content!A:C,3,0)</f>
        <v>culture</v>
      </c>
      <c r="G9570">
        <f>VLOOKUP(B9570,ReactionTypes!A:C,3,0)</f>
        <v>10</v>
      </c>
    </row>
    <row r="9571" spans="1:7" x14ac:dyDescent="0.2">
      <c r="A9571" t="s">
        <v>390</v>
      </c>
      <c r="B9571" t="s">
        <v>5</v>
      </c>
      <c r="C9571" s="1">
        <v>44162.31050925926</v>
      </c>
      <c r="D9571" t="str">
        <f t="shared" si="149"/>
        <v>November</v>
      </c>
      <c r="E9571" t="str">
        <f>VLOOKUP(A9571,Content!A:C,2,0)</f>
        <v>photo</v>
      </c>
      <c r="F9571" t="str">
        <f>VLOOKUP(A9571,Content!A:C,3,0)</f>
        <v>culture</v>
      </c>
      <c r="G9571">
        <f>VLOOKUP(B9571,ReactionTypes!A:C,3,0)</f>
        <v>10</v>
      </c>
    </row>
    <row r="9572" spans="1:7" x14ac:dyDescent="0.2">
      <c r="A9572" t="s">
        <v>390</v>
      </c>
      <c r="B9572" t="s">
        <v>15</v>
      </c>
      <c r="C9572" s="1">
        <v>44023.437777777777</v>
      </c>
      <c r="D9572" t="str">
        <f t="shared" si="149"/>
        <v>July</v>
      </c>
      <c r="E9572" t="str">
        <f>VLOOKUP(A9572,Content!A:C,2,0)</f>
        <v>photo</v>
      </c>
      <c r="F9572" t="str">
        <f>VLOOKUP(A9572,Content!A:C,3,0)</f>
        <v>culture</v>
      </c>
      <c r="G9572">
        <f>VLOOKUP(B9572,ReactionTypes!A:C,3,0)</f>
        <v>12</v>
      </c>
    </row>
    <row r="9573" spans="1:7" x14ac:dyDescent="0.2">
      <c r="A9573" t="s">
        <v>390</v>
      </c>
      <c r="B9573" t="s">
        <v>11</v>
      </c>
      <c r="C9573" s="1">
        <v>44072.892453703702</v>
      </c>
      <c r="D9573" t="str">
        <f t="shared" si="149"/>
        <v>August</v>
      </c>
      <c r="E9573" t="str">
        <f>VLOOKUP(A9573,Content!A:C,2,0)</f>
        <v>photo</v>
      </c>
      <c r="F9573" t="str">
        <f>VLOOKUP(A9573,Content!A:C,3,0)</f>
        <v>culture</v>
      </c>
      <c r="G9573">
        <f>VLOOKUP(B9573,ReactionTypes!A:C,3,0)</f>
        <v>65</v>
      </c>
    </row>
    <row r="9574" spans="1:7" x14ac:dyDescent="0.2">
      <c r="A9574" t="s">
        <v>390</v>
      </c>
      <c r="B9574" t="s">
        <v>9</v>
      </c>
      <c r="C9574" s="1">
        <v>44219.459456018521</v>
      </c>
      <c r="D9574" t="str">
        <f t="shared" si="149"/>
        <v>January</v>
      </c>
      <c r="E9574" t="str">
        <f>VLOOKUP(A9574,Content!A:C,2,0)</f>
        <v>photo</v>
      </c>
      <c r="F9574" t="str">
        <f>VLOOKUP(A9574,Content!A:C,3,0)</f>
        <v>culture</v>
      </c>
      <c r="G9574">
        <f>VLOOKUP(B9574,ReactionTypes!A:C,3,0)</f>
        <v>70</v>
      </c>
    </row>
    <row r="9575" spans="1:7" x14ac:dyDescent="0.2">
      <c r="A9575" t="s">
        <v>390</v>
      </c>
      <c r="B9575" t="s">
        <v>5</v>
      </c>
      <c r="C9575" s="1">
        <v>44126.159421296295</v>
      </c>
      <c r="D9575" t="str">
        <f t="shared" si="149"/>
        <v>October</v>
      </c>
      <c r="E9575" t="str">
        <f>VLOOKUP(A9575,Content!A:C,2,0)</f>
        <v>photo</v>
      </c>
      <c r="F9575" t="str">
        <f>VLOOKUP(A9575,Content!A:C,3,0)</f>
        <v>culture</v>
      </c>
      <c r="G9575">
        <f>VLOOKUP(B9575,ReactionTypes!A:C,3,0)</f>
        <v>10</v>
      </c>
    </row>
    <row r="9576" spans="1:7" x14ac:dyDescent="0.2">
      <c r="A9576" t="s">
        <v>390</v>
      </c>
      <c r="B9576" t="s">
        <v>8</v>
      </c>
      <c r="C9576" s="1">
        <v>44236.679432870369</v>
      </c>
      <c r="D9576" t="str">
        <f t="shared" si="149"/>
        <v>February</v>
      </c>
      <c r="E9576" t="str">
        <f>VLOOKUP(A9576,Content!A:C,2,0)</f>
        <v>photo</v>
      </c>
      <c r="F9576" t="str">
        <f>VLOOKUP(A9576,Content!A:C,3,0)</f>
        <v>culture</v>
      </c>
      <c r="G9576">
        <f>VLOOKUP(B9576,ReactionTypes!A:C,3,0)</f>
        <v>35</v>
      </c>
    </row>
    <row r="9577" spans="1:7" x14ac:dyDescent="0.2">
      <c r="A9577" t="s">
        <v>390</v>
      </c>
      <c r="B9577" t="s">
        <v>9</v>
      </c>
      <c r="C9577" s="1">
        <v>44250.95784722222</v>
      </c>
      <c r="D9577" t="str">
        <f t="shared" si="149"/>
        <v>February</v>
      </c>
      <c r="E9577" t="str">
        <f>VLOOKUP(A9577,Content!A:C,2,0)</f>
        <v>photo</v>
      </c>
      <c r="F9577" t="str">
        <f>VLOOKUP(A9577,Content!A:C,3,0)</f>
        <v>culture</v>
      </c>
      <c r="G9577">
        <f>VLOOKUP(B9577,ReactionTypes!A:C,3,0)</f>
        <v>70</v>
      </c>
    </row>
    <row r="9578" spans="1:7" x14ac:dyDescent="0.2">
      <c r="A9578" t="s">
        <v>390</v>
      </c>
      <c r="B9578" t="s">
        <v>7</v>
      </c>
      <c r="C9578" s="1">
        <v>44301.789375</v>
      </c>
      <c r="D9578" t="str">
        <f t="shared" si="149"/>
        <v>April</v>
      </c>
      <c r="E9578" t="str">
        <f>VLOOKUP(A9578,Content!A:C,2,0)</f>
        <v>photo</v>
      </c>
      <c r="F9578" t="str">
        <f>VLOOKUP(A9578,Content!A:C,3,0)</f>
        <v>culture</v>
      </c>
      <c r="G9578">
        <f>VLOOKUP(B9578,ReactionTypes!A:C,3,0)</f>
        <v>30</v>
      </c>
    </row>
    <row r="9579" spans="1:7" x14ac:dyDescent="0.2">
      <c r="A9579" t="s">
        <v>390</v>
      </c>
      <c r="B9579" t="s">
        <v>17</v>
      </c>
      <c r="C9579" s="1">
        <v>44289.732719907406</v>
      </c>
      <c r="D9579" t="str">
        <f t="shared" si="149"/>
        <v>April</v>
      </c>
      <c r="E9579" t="str">
        <f>VLOOKUP(A9579,Content!A:C,2,0)</f>
        <v>photo</v>
      </c>
      <c r="F9579" t="str">
        <f>VLOOKUP(A9579,Content!A:C,3,0)</f>
        <v>culture</v>
      </c>
      <c r="G9579">
        <f>VLOOKUP(B9579,ReactionTypes!A:C,3,0)</f>
        <v>60</v>
      </c>
    </row>
    <row r="9580" spans="1:7" x14ac:dyDescent="0.2">
      <c r="A9580" t="s">
        <v>391</v>
      </c>
      <c r="B9580" t="s">
        <v>12</v>
      </c>
      <c r="C9580" s="1">
        <v>44057.737615740742</v>
      </c>
      <c r="D9580" t="str">
        <f t="shared" si="149"/>
        <v>August</v>
      </c>
      <c r="E9580" t="str">
        <f>VLOOKUP(A9580,Content!A:C,2,0)</f>
        <v>GIF</v>
      </c>
      <c r="F9580" t="str">
        <f>VLOOKUP(A9580,Content!A:C,3,0)</f>
        <v>studying</v>
      </c>
      <c r="G9580">
        <f>VLOOKUP(B9580,ReactionTypes!A:C,3,0)</f>
        <v>20</v>
      </c>
    </row>
    <row r="9581" spans="1:7" x14ac:dyDescent="0.2">
      <c r="A9581" t="s">
        <v>391</v>
      </c>
      <c r="B9581" t="s">
        <v>13</v>
      </c>
      <c r="C9581" s="1">
        <v>44006.15216435185</v>
      </c>
      <c r="D9581" t="str">
        <f t="shared" si="149"/>
        <v>June</v>
      </c>
      <c r="E9581" t="str">
        <f>VLOOKUP(A9581,Content!A:C,2,0)</f>
        <v>GIF</v>
      </c>
      <c r="F9581" t="str">
        <f>VLOOKUP(A9581,Content!A:C,3,0)</f>
        <v>studying</v>
      </c>
      <c r="G9581">
        <f>VLOOKUP(B9581,ReactionTypes!A:C,3,0)</f>
        <v>75</v>
      </c>
    </row>
    <row r="9582" spans="1:7" x14ac:dyDescent="0.2">
      <c r="A9582" t="s">
        <v>391</v>
      </c>
      <c r="B9582" t="s">
        <v>16</v>
      </c>
      <c r="C9582" s="1">
        <v>44285.304201388892</v>
      </c>
      <c r="D9582" t="str">
        <f t="shared" si="149"/>
        <v>March</v>
      </c>
      <c r="E9582" t="str">
        <f>VLOOKUP(A9582,Content!A:C,2,0)</f>
        <v>GIF</v>
      </c>
      <c r="F9582" t="str">
        <f>VLOOKUP(A9582,Content!A:C,3,0)</f>
        <v>studying</v>
      </c>
      <c r="G9582">
        <f>VLOOKUP(B9582,ReactionTypes!A:C,3,0)</f>
        <v>50</v>
      </c>
    </row>
    <row r="9583" spans="1:7" x14ac:dyDescent="0.2">
      <c r="A9583" t="s">
        <v>391</v>
      </c>
      <c r="B9583" t="s">
        <v>14</v>
      </c>
      <c r="C9583" s="1">
        <v>44090.076388888891</v>
      </c>
      <c r="D9583" t="str">
        <f t="shared" si="149"/>
        <v>September</v>
      </c>
      <c r="E9583" t="str">
        <f>VLOOKUP(A9583,Content!A:C,2,0)</f>
        <v>GIF</v>
      </c>
      <c r="F9583" t="str">
        <f>VLOOKUP(A9583,Content!A:C,3,0)</f>
        <v>studying</v>
      </c>
      <c r="G9583">
        <f>VLOOKUP(B9583,ReactionTypes!A:C,3,0)</f>
        <v>45</v>
      </c>
    </row>
    <row r="9584" spans="1:7" x14ac:dyDescent="0.2">
      <c r="A9584" t="s">
        <v>391</v>
      </c>
      <c r="B9584" t="s">
        <v>18</v>
      </c>
      <c r="C9584" s="1">
        <v>44274.881597222222</v>
      </c>
      <c r="D9584" t="str">
        <f t="shared" si="149"/>
        <v>March</v>
      </c>
      <c r="E9584" t="str">
        <f>VLOOKUP(A9584,Content!A:C,2,0)</f>
        <v>GIF</v>
      </c>
      <c r="F9584" t="str">
        <f>VLOOKUP(A9584,Content!A:C,3,0)</f>
        <v>studying</v>
      </c>
      <c r="G9584">
        <f>VLOOKUP(B9584,ReactionTypes!A:C,3,0)</f>
        <v>70</v>
      </c>
    </row>
    <row r="9585" spans="1:7" x14ac:dyDescent="0.2">
      <c r="A9585" t="s">
        <v>391</v>
      </c>
      <c r="B9585" t="s">
        <v>14</v>
      </c>
      <c r="C9585" s="1">
        <v>44029.788773148146</v>
      </c>
      <c r="D9585" t="str">
        <f t="shared" si="149"/>
        <v>July</v>
      </c>
      <c r="E9585" t="str">
        <f>VLOOKUP(A9585,Content!A:C,2,0)</f>
        <v>GIF</v>
      </c>
      <c r="F9585" t="str">
        <f>VLOOKUP(A9585,Content!A:C,3,0)</f>
        <v>studying</v>
      </c>
      <c r="G9585">
        <f>VLOOKUP(B9585,ReactionTypes!A:C,3,0)</f>
        <v>45</v>
      </c>
    </row>
    <row r="9586" spans="1:7" x14ac:dyDescent="0.2">
      <c r="A9586" t="s">
        <v>391</v>
      </c>
      <c r="B9586" t="s">
        <v>4</v>
      </c>
      <c r="C9586" s="1">
        <v>44064.207199074073</v>
      </c>
      <c r="D9586" t="str">
        <f t="shared" si="149"/>
        <v>August</v>
      </c>
      <c r="E9586" t="str">
        <f>VLOOKUP(A9586,Content!A:C,2,0)</f>
        <v>GIF</v>
      </c>
      <c r="F9586" t="str">
        <f>VLOOKUP(A9586,Content!A:C,3,0)</f>
        <v>studying</v>
      </c>
      <c r="G9586">
        <f>VLOOKUP(B9586,ReactionTypes!A:C,3,0)</f>
        <v>0</v>
      </c>
    </row>
    <row r="9587" spans="1:7" x14ac:dyDescent="0.2">
      <c r="A9587" t="s">
        <v>391</v>
      </c>
      <c r="B9587" t="s">
        <v>18</v>
      </c>
      <c r="C9587" s="1">
        <v>44136.342627314814</v>
      </c>
      <c r="D9587" t="str">
        <f t="shared" si="149"/>
        <v>November</v>
      </c>
      <c r="E9587" t="str">
        <f>VLOOKUP(A9587,Content!A:C,2,0)</f>
        <v>GIF</v>
      </c>
      <c r="F9587" t="str">
        <f>VLOOKUP(A9587,Content!A:C,3,0)</f>
        <v>studying</v>
      </c>
      <c r="G9587">
        <f>VLOOKUP(B9587,ReactionTypes!A:C,3,0)</f>
        <v>70</v>
      </c>
    </row>
    <row r="9588" spans="1:7" x14ac:dyDescent="0.2">
      <c r="A9588" t="s">
        <v>391</v>
      </c>
      <c r="B9588" t="s">
        <v>7</v>
      </c>
      <c r="C9588" s="1">
        <v>44144.607627314814</v>
      </c>
      <c r="D9588" t="str">
        <f t="shared" si="149"/>
        <v>November</v>
      </c>
      <c r="E9588" t="str">
        <f>VLOOKUP(A9588,Content!A:C,2,0)</f>
        <v>GIF</v>
      </c>
      <c r="F9588" t="str">
        <f>VLOOKUP(A9588,Content!A:C,3,0)</f>
        <v>studying</v>
      </c>
      <c r="G9588">
        <f>VLOOKUP(B9588,ReactionTypes!A:C,3,0)</f>
        <v>30</v>
      </c>
    </row>
    <row r="9589" spans="1:7" x14ac:dyDescent="0.2">
      <c r="A9589" t="s">
        <v>391</v>
      </c>
      <c r="B9589" t="s">
        <v>4</v>
      </c>
      <c r="C9589" s="1">
        <v>44138.862083333333</v>
      </c>
      <c r="D9589" t="str">
        <f t="shared" si="149"/>
        <v>November</v>
      </c>
      <c r="E9589" t="str">
        <f>VLOOKUP(A9589,Content!A:C,2,0)</f>
        <v>GIF</v>
      </c>
      <c r="F9589" t="str">
        <f>VLOOKUP(A9589,Content!A:C,3,0)</f>
        <v>studying</v>
      </c>
      <c r="G9589">
        <f>VLOOKUP(B9589,ReactionTypes!A:C,3,0)</f>
        <v>0</v>
      </c>
    </row>
    <row r="9590" spans="1:7" x14ac:dyDescent="0.2">
      <c r="A9590" t="s">
        <v>391</v>
      </c>
      <c r="B9590" t="s">
        <v>4</v>
      </c>
      <c r="C9590" s="1">
        <v>44147.577800925923</v>
      </c>
      <c r="D9590" t="str">
        <f t="shared" si="149"/>
        <v>November</v>
      </c>
      <c r="E9590" t="str">
        <f>VLOOKUP(A9590,Content!A:C,2,0)</f>
        <v>GIF</v>
      </c>
      <c r="F9590" t="str">
        <f>VLOOKUP(A9590,Content!A:C,3,0)</f>
        <v>studying</v>
      </c>
      <c r="G9590">
        <f>VLOOKUP(B9590,ReactionTypes!A:C,3,0)</f>
        <v>0</v>
      </c>
    </row>
    <row r="9591" spans="1:7" x14ac:dyDescent="0.2">
      <c r="A9591" t="s">
        <v>391</v>
      </c>
      <c r="B9591" t="s">
        <v>16</v>
      </c>
      <c r="C9591" s="1">
        <v>44321.662974537037</v>
      </c>
      <c r="D9591" t="str">
        <f t="shared" si="149"/>
        <v>May</v>
      </c>
      <c r="E9591" t="str">
        <f>VLOOKUP(A9591,Content!A:C,2,0)</f>
        <v>GIF</v>
      </c>
      <c r="F9591" t="str">
        <f>VLOOKUP(A9591,Content!A:C,3,0)</f>
        <v>studying</v>
      </c>
      <c r="G9591">
        <f>VLOOKUP(B9591,ReactionTypes!A:C,3,0)</f>
        <v>50</v>
      </c>
    </row>
    <row r="9592" spans="1:7" x14ac:dyDescent="0.2">
      <c r="A9592" t="s">
        <v>391</v>
      </c>
      <c r="B9592" t="s">
        <v>4</v>
      </c>
      <c r="C9592" s="1">
        <v>44110.769016203703</v>
      </c>
      <c r="D9592" t="str">
        <f t="shared" si="149"/>
        <v>October</v>
      </c>
      <c r="E9592" t="str">
        <f>VLOOKUP(A9592,Content!A:C,2,0)</f>
        <v>GIF</v>
      </c>
      <c r="F9592" t="str">
        <f>VLOOKUP(A9592,Content!A:C,3,0)</f>
        <v>studying</v>
      </c>
      <c r="G9592">
        <f>VLOOKUP(B9592,ReactionTypes!A:C,3,0)</f>
        <v>0</v>
      </c>
    </row>
    <row r="9593" spans="1:7" x14ac:dyDescent="0.2">
      <c r="A9593" t="s">
        <v>391</v>
      </c>
      <c r="B9593" t="s">
        <v>5</v>
      </c>
      <c r="C9593" s="1">
        <v>44122.470127314817</v>
      </c>
      <c r="D9593" t="str">
        <f t="shared" si="149"/>
        <v>October</v>
      </c>
      <c r="E9593" t="str">
        <f>VLOOKUP(A9593,Content!A:C,2,0)</f>
        <v>GIF</v>
      </c>
      <c r="F9593" t="str">
        <f>VLOOKUP(A9593,Content!A:C,3,0)</f>
        <v>studying</v>
      </c>
      <c r="G9593">
        <f>VLOOKUP(B9593,ReactionTypes!A:C,3,0)</f>
        <v>10</v>
      </c>
    </row>
    <row r="9594" spans="1:7" x14ac:dyDescent="0.2">
      <c r="A9594" t="s">
        <v>391</v>
      </c>
      <c r="B9594" t="s">
        <v>4</v>
      </c>
      <c r="C9594" s="1">
        <v>44090.493310185186</v>
      </c>
      <c r="D9594" t="str">
        <f t="shared" si="149"/>
        <v>September</v>
      </c>
      <c r="E9594" t="str">
        <f>VLOOKUP(A9594,Content!A:C,2,0)</f>
        <v>GIF</v>
      </c>
      <c r="F9594" t="str">
        <f>VLOOKUP(A9594,Content!A:C,3,0)</f>
        <v>studying</v>
      </c>
      <c r="G9594">
        <f>VLOOKUP(B9594,ReactionTypes!A:C,3,0)</f>
        <v>0</v>
      </c>
    </row>
    <row r="9595" spans="1:7" x14ac:dyDescent="0.2">
      <c r="A9595" t="s">
        <v>391</v>
      </c>
      <c r="B9595" t="s">
        <v>8</v>
      </c>
      <c r="C9595" s="1">
        <v>44213.923101851855</v>
      </c>
      <c r="D9595" t="str">
        <f t="shared" si="149"/>
        <v>January</v>
      </c>
      <c r="E9595" t="str">
        <f>VLOOKUP(A9595,Content!A:C,2,0)</f>
        <v>GIF</v>
      </c>
      <c r="F9595" t="str">
        <f>VLOOKUP(A9595,Content!A:C,3,0)</f>
        <v>studying</v>
      </c>
      <c r="G9595">
        <f>VLOOKUP(B9595,ReactionTypes!A:C,3,0)</f>
        <v>35</v>
      </c>
    </row>
    <row r="9596" spans="1:7" x14ac:dyDescent="0.2">
      <c r="A9596" t="s">
        <v>391</v>
      </c>
      <c r="B9596" t="s">
        <v>6</v>
      </c>
      <c r="C9596" s="1">
        <v>44109.718356481484</v>
      </c>
      <c r="D9596" t="str">
        <f t="shared" si="149"/>
        <v>October</v>
      </c>
      <c r="E9596" t="str">
        <f>VLOOKUP(A9596,Content!A:C,2,0)</f>
        <v>GIF</v>
      </c>
      <c r="F9596" t="str">
        <f>VLOOKUP(A9596,Content!A:C,3,0)</f>
        <v>studying</v>
      </c>
      <c r="G9596">
        <f>VLOOKUP(B9596,ReactionTypes!A:C,3,0)</f>
        <v>15</v>
      </c>
    </row>
    <row r="9597" spans="1:7" x14ac:dyDescent="0.2">
      <c r="A9597" t="s">
        <v>391</v>
      </c>
      <c r="B9597" t="s">
        <v>9</v>
      </c>
      <c r="C9597" s="1">
        <v>44250.497569444444</v>
      </c>
      <c r="D9597" t="str">
        <f t="shared" si="149"/>
        <v>February</v>
      </c>
      <c r="E9597" t="str">
        <f>VLOOKUP(A9597,Content!A:C,2,0)</f>
        <v>GIF</v>
      </c>
      <c r="F9597" t="str">
        <f>VLOOKUP(A9597,Content!A:C,3,0)</f>
        <v>studying</v>
      </c>
      <c r="G9597">
        <f>VLOOKUP(B9597,ReactionTypes!A:C,3,0)</f>
        <v>70</v>
      </c>
    </row>
    <row r="9598" spans="1:7" x14ac:dyDescent="0.2">
      <c r="A9598" t="s">
        <v>391</v>
      </c>
      <c r="B9598" t="s">
        <v>14</v>
      </c>
      <c r="C9598" s="1">
        <v>44213.84202546296</v>
      </c>
      <c r="D9598" t="str">
        <f t="shared" si="149"/>
        <v>January</v>
      </c>
      <c r="E9598" t="str">
        <f>VLOOKUP(A9598,Content!A:C,2,0)</f>
        <v>GIF</v>
      </c>
      <c r="F9598" t="str">
        <f>VLOOKUP(A9598,Content!A:C,3,0)</f>
        <v>studying</v>
      </c>
      <c r="G9598">
        <f>VLOOKUP(B9598,ReactionTypes!A:C,3,0)</f>
        <v>45</v>
      </c>
    </row>
    <row r="9599" spans="1:7" x14ac:dyDescent="0.2">
      <c r="A9599" t="s">
        <v>391</v>
      </c>
      <c r="B9599" t="s">
        <v>9</v>
      </c>
      <c r="C9599" s="1">
        <v>44168.495358796295</v>
      </c>
      <c r="D9599" t="str">
        <f t="shared" si="149"/>
        <v>December</v>
      </c>
      <c r="E9599" t="str">
        <f>VLOOKUP(A9599,Content!A:C,2,0)</f>
        <v>GIF</v>
      </c>
      <c r="F9599" t="str">
        <f>VLOOKUP(A9599,Content!A:C,3,0)</f>
        <v>studying</v>
      </c>
      <c r="G9599">
        <f>VLOOKUP(B9599,ReactionTypes!A:C,3,0)</f>
        <v>70</v>
      </c>
    </row>
    <row r="9600" spans="1:7" x14ac:dyDescent="0.2">
      <c r="A9600" t="s">
        <v>391</v>
      </c>
      <c r="B9600" t="s">
        <v>6</v>
      </c>
      <c r="C9600" s="1">
        <v>44102.004895833335</v>
      </c>
      <c r="D9600" t="str">
        <f t="shared" si="149"/>
        <v>September</v>
      </c>
      <c r="E9600" t="str">
        <f>VLOOKUP(A9600,Content!A:C,2,0)</f>
        <v>GIF</v>
      </c>
      <c r="F9600" t="str">
        <f>VLOOKUP(A9600,Content!A:C,3,0)</f>
        <v>studying</v>
      </c>
      <c r="G9600">
        <f>VLOOKUP(B9600,ReactionTypes!A:C,3,0)</f>
        <v>15</v>
      </c>
    </row>
    <row r="9601" spans="1:7" x14ac:dyDescent="0.2">
      <c r="A9601" t="s">
        <v>392</v>
      </c>
      <c r="B9601" t="s">
        <v>8</v>
      </c>
      <c r="C9601" s="1">
        <v>44339.435381944444</v>
      </c>
      <c r="D9601" t="str">
        <f t="shared" si="149"/>
        <v>May</v>
      </c>
      <c r="E9601" t="str">
        <f>VLOOKUP(A9601,Content!A:C,2,0)</f>
        <v>video</v>
      </c>
      <c r="F9601" t="str">
        <f>VLOOKUP(A9601,Content!A:C,3,0)</f>
        <v>healthy eating</v>
      </c>
      <c r="G9601">
        <f>VLOOKUP(B9601,ReactionTypes!A:C,3,0)</f>
        <v>35</v>
      </c>
    </row>
    <row r="9602" spans="1:7" x14ac:dyDescent="0.2">
      <c r="A9602" t="s">
        <v>392</v>
      </c>
      <c r="B9602" t="s">
        <v>11</v>
      </c>
      <c r="C9602" s="1">
        <v>44136.072106481479</v>
      </c>
      <c r="D9602" t="str">
        <f t="shared" si="149"/>
        <v>November</v>
      </c>
      <c r="E9602" t="str">
        <f>VLOOKUP(A9602,Content!A:C,2,0)</f>
        <v>video</v>
      </c>
      <c r="F9602" t="str">
        <f>VLOOKUP(A9602,Content!A:C,3,0)</f>
        <v>healthy eating</v>
      </c>
      <c r="G9602">
        <f>VLOOKUP(B9602,ReactionTypes!A:C,3,0)</f>
        <v>65</v>
      </c>
    </row>
    <row r="9603" spans="1:7" x14ac:dyDescent="0.2">
      <c r="A9603" t="s">
        <v>392</v>
      </c>
      <c r="B9603" t="s">
        <v>8</v>
      </c>
      <c r="C9603" s="1">
        <v>44233.445300925923</v>
      </c>
      <c r="D9603" t="str">
        <f t="shared" ref="D9603:D9666" si="150">TEXT(C9603,"mmmm")</f>
        <v>February</v>
      </c>
      <c r="E9603" t="str">
        <f>VLOOKUP(A9603,Content!A:C,2,0)</f>
        <v>video</v>
      </c>
      <c r="F9603" t="str">
        <f>VLOOKUP(A9603,Content!A:C,3,0)</f>
        <v>healthy eating</v>
      </c>
      <c r="G9603">
        <f>VLOOKUP(B9603,ReactionTypes!A:C,3,0)</f>
        <v>35</v>
      </c>
    </row>
    <row r="9604" spans="1:7" x14ac:dyDescent="0.2">
      <c r="A9604" t="s">
        <v>392</v>
      </c>
      <c r="B9604" t="s">
        <v>12</v>
      </c>
      <c r="C9604" s="1">
        <v>44189.137094907404</v>
      </c>
      <c r="D9604" t="str">
        <f t="shared" si="150"/>
        <v>December</v>
      </c>
      <c r="E9604" t="str">
        <f>VLOOKUP(A9604,Content!A:C,2,0)</f>
        <v>video</v>
      </c>
      <c r="F9604" t="str">
        <f>VLOOKUP(A9604,Content!A:C,3,0)</f>
        <v>healthy eating</v>
      </c>
      <c r="G9604">
        <f>VLOOKUP(B9604,ReactionTypes!A:C,3,0)</f>
        <v>20</v>
      </c>
    </row>
    <row r="9605" spans="1:7" x14ac:dyDescent="0.2">
      <c r="A9605" t="s">
        <v>392</v>
      </c>
      <c r="B9605" t="s">
        <v>17</v>
      </c>
      <c r="C9605" s="1">
        <v>44101.068703703706</v>
      </c>
      <c r="D9605" t="str">
        <f t="shared" si="150"/>
        <v>September</v>
      </c>
      <c r="E9605" t="str">
        <f>VLOOKUP(A9605,Content!A:C,2,0)</f>
        <v>video</v>
      </c>
      <c r="F9605" t="str">
        <f>VLOOKUP(A9605,Content!A:C,3,0)</f>
        <v>healthy eating</v>
      </c>
      <c r="G9605">
        <f>VLOOKUP(B9605,ReactionTypes!A:C,3,0)</f>
        <v>60</v>
      </c>
    </row>
    <row r="9606" spans="1:7" x14ac:dyDescent="0.2">
      <c r="A9606" t="s">
        <v>392</v>
      </c>
      <c r="B9606" t="s">
        <v>13</v>
      </c>
      <c r="C9606" s="1">
        <v>44170.797696759262</v>
      </c>
      <c r="D9606" t="str">
        <f t="shared" si="150"/>
        <v>December</v>
      </c>
      <c r="E9606" t="str">
        <f>VLOOKUP(A9606,Content!A:C,2,0)</f>
        <v>video</v>
      </c>
      <c r="F9606" t="str">
        <f>VLOOKUP(A9606,Content!A:C,3,0)</f>
        <v>healthy eating</v>
      </c>
      <c r="G9606">
        <f>VLOOKUP(B9606,ReactionTypes!A:C,3,0)</f>
        <v>75</v>
      </c>
    </row>
    <row r="9607" spans="1:7" x14ac:dyDescent="0.2">
      <c r="A9607" t="s">
        <v>392</v>
      </c>
      <c r="B9607" t="s">
        <v>11</v>
      </c>
      <c r="C9607" s="1">
        <v>44006.059374999997</v>
      </c>
      <c r="D9607" t="str">
        <f t="shared" si="150"/>
        <v>June</v>
      </c>
      <c r="E9607" t="str">
        <f>VLOOKUP(A9607,Content!A:C,2,0)</f>
        <v>video</v>
      </c>
      <c r="F9607" t="str">
        <f>VLOOKUP(A9607,Content!A:C,3,0)</f>
        <v>healthy eating</v>
      </c>
      <c r="G9607">
        <f>VLOOKUP(B9607,ReactionTypes!A:C,3,0)</f>
        <v>65</v>
      </c>
    </row>
    <row r="9608" spans="1:7" x14ac:dyDescent="0.2">
      <c r="A9608" t="s">
        <v>392</v>
      </c>
      <c r="B9608" t="s">
        <v>17</v>
      </c>
      <c r="C9608" s="1">
        <v>44227.288310185184</v>
      </c>
      <c r="D9608" t="str">
        <f t="shared" si="150"/>
        <v>January</v>
      </c>
      <c r="E9608" t="str">
        <f>VLOOKUP(A9608,Content!A:C,2,0)</f>
        <v>video</v>
      </c>
      <c r="F9608" t="str">
        <f>VLOOKUP(A9608,Content!A:C,3,0)</f>
        <v>healthy eating</v>
      </c>
      <c r="G9608">
        <f>VLOOKUP(B9608,ReactionTypes!A:C,3,0)</f>
        <v>60</v>
      </c>
    </row>
    <row r="9609" spans="1:7" x14ac:dyDescent="0.2">
      <c r="A9609" t="s">
        <v>392</v>
      </c>
      <c r="B9609" t="s">
        <v>13</v>
      </c>
      <c r="C9609" s="1">
        <v>44044.672638888886</v>
      </c>
      <c r="D9609" t="str">
        <f t="shared" si="150"/>
        <v>August</v>
      </c>
      <c r="E9609" t="str">
        <f>VLOOKUP(A9609,Content!A:C,2,0)</f>
        <v>video</v>
      </c>
      <c r="F9609" t="str">
        <f>VLOOKUP(A9609,Content!A:C,3,0)</f>
        <v>healthy eating</v>
      </c>
      <c r="G9609">
        <f>VLOOKUP(B9609,ReactionTypes!A:C,3,0)</f>
        <v>75</v>
      </c>
    </row>
    <row r="9610" spans="1:7" x14ac:dyDescent="0.2">
      <c r="A9610" t="s">
        <v>392</v>
      </c>
      <c r="B9610" t="s">
        <v>13</v>
      </c>
      <c r="C9610" s="1">
        <v>44045.8752662037</v>
      </c>
      <c r="D9610" t="str">
        <f t="shared" si="150"/>
        <v>August</v>
      </c>
      <c r="E9610" t="str">
        <f>VLOOKUP(A9610,Content!A:C,2,0)</f>
        <v>video</v>
      </c>
      <c r="F9610" t="str">
        <f>VLOOKUP(A9610,Content!A:C,3,0)</f>
        <v>healthy eating</v>
      </c>
      <c r="G9610">
        <f>VLOOKUP(B9610,ReactionTypes!A:C,3,0)</f>
        <v>75</v>
      </c>
    </row>
    <row r="9611" spans="1:7" x14ac:dyDescent="0.2">
      <c r="A9611" t="s">
        <v>392</v>
      </c>
      <c r="B9611" t="s">
        <v>21</v>
      </c>
      <c r="C9611" s="1">
        <v>44237.97247685185</v>
      </c>
      <c r="D9611" t="str">
        <f t="shared" si="150"/>
        <v>February</v>
      </c>
      <c r="E9611" t="str">
        <f>VLOOKUP(A9611,Content!A:C,2,0)</f>
        <v>video</v>
      </c>
      <c r="F9611" t="str">
        <f>VLOOKUP(A9611,Content!A:C,3,0)</f>
        <v>healthy eating</v>
      </c>
      <c r="G9611">
        <f>VLOOKUP(B9611,ReactionTypes!A:C,3,0)</f>
        <v>72</v>
      </c>
    </row>
    <row r="9612" spans="1:7" x14ac:dyDescent="0.2">
      <c r="A9612" t="s">
        <v>392</v>
      </c>
      <c r="B9612" t="s">
        <v>12</v>
      </c>
      <c r="C9612" s="1">
        <v>44223.374768518515</v>
      </c>
      <c r="D9612" t="str">
        <f t="shared" si="150"/>
        <v>January</v>
      </c>
      <c r="E9612" t="str">
        <f>VLOOKUP(A9612,Content!A:C,2,0)</f>
        <v>video</v>
      </c>
      <c r="F9612" t="str">
        <f>VLOOKUP(A9612,Content!A:C,3,0)</f>
        <v>healthy eating</v>
      </c>
      <c r="G9612">
        <f>VLOOKUP(B9612,ReactionTypes!A:C,3,0)</f>
        <v>20</v>
      </c>
    </row>
    <row r="9613" spans="1:7" x14ac:dyDescent="0.2">
      <c r="A9613" t="s">
        <v>392</v>
      </c>
      <c r="B9613" t="s">
        <v>16</v>
      </c>
      <c r="C9613" s="1">
        <v>44314.922812500001</v>
      </c>
      <c r="D9613" t="str">
        <f t="shared" si="150"/>
        <v>April</v>
      </c>
      <c r="E9613" t="str">
        <f>VLOOKUP(A9613,Content!A:C,2,0)</f>
        <v>video</v>
      </c>
      <c r="F9613" t="str">
        <f>VLOOKUP(A9613,Content!A:C,3,0)</f>
        <v>healthy eating</v>
      </c>
      <c r="G9613">
        <f>VLOOKUP(B9613,ReactionTypes!A:C,3,0)</f>
        <v>50</v>
      </c>
    </row>
    <row r="9614" spans="1:7" x14ac:dyDescent="0.2">
      <c r="A9614" t="s">
        <v>392</v>
      </c>
      <c r="B9614" t="s">
        <v>21</v>
      </c>
      <c r="C9614" s="1">
        <v>44114.478530092594</v>
      </c>
      <c r="D9614" t="str">
        <f t="shared" si="150"/>
        <v>October</v>
      </c>
      <c r="E9614" t="str">
        <f>VLOOKUP(A9614,Content!A:C,2,0)</f>
        <v>video</v>
      </c>
      <c r="F9614" t="str">
        <f>VLOOKUP(A9614,Content!A:C,3,0)</f>
        <v>healthy eating</v>
      </c>
      <c r="G9614">
        <f>VLOOKUP(B9614,ReactionTypes!A:C,3,0)</f>
        <v>72</v>
      </c>
    </row>
    <row r="9615" spans="1:7" x14ac:dyDescent="0.2">
      <c r="A9615" t="s">
        <v>392</v>
      </c>
      <c r="B9615" t="s">
        <v>5</v>
      </c>
      <c r="C9615" s="1">
        <v>44113.046261574076</v>
      </c>
      <c r="D9615" t="str">
        <f t="shared" si="150"/>
        <v>October</v>
      </c>
      <c r="E9615" t="str">
        <f>VLOOKUP(A9615,Content!A:C,2,0)</f>
        <v>video</v>
      </c>
      <c r="F9615" t="str">
        <f>VLOOKUP(A9615,Content!A:C,3,0)</f>
        <v>healthy eating</v>
      </c>
      <c r="G9615">
        <f>VLOOKUP(B9615,ReactionTypes!A:C,3,0)</f>
        <v>10</v>
      </c>
    </row>
    <row r="9616" spans="1:7" x14ac:dyDescent="0.2">
      <c r="A9616" t="s">
        <v>392</v>
      </c>
      <c r="B9616" t="s">
        <v>21</v>
      </c>
      <c r="C9616" s="1">
        <v>44219.820405092592</v>
      </c>
      <c r="D9616" t="str">
        <f t="shared" si="150"/>
        <v>January</v>
      </c>
      <c r="E9616" t="str">
        <f>VLOOKUP(A9616,Content!A:C,2,0)</f>
        <v>video</v>
      </c>
      <c r="F9616" t="str">
        <f>VLOOKUP(A9616,Content!A:C,3,0)</f>
        <v>healthy eating</v>
      </c>
      <c r="G9616">
        <f>VLOOKUP(B9616,ReactionTypes!A:C,3,0)</f>
        <v>72</v>
      </c>
    </row>
    <row r="9617" spans="1:7" x14ac:dyDescent="0.2">
      <c r="A9617" t="s">
        <v>392</v>
      </c>
      <c r="B9617" t="s">
        <v>17</v>
      </c>
      <c r="C9617" s="1">
        <v>44238.919432870367</v>
      </c>
      <c r="D9617" t="str">
        <f t="shared" si="150"/>
        <v>February</v>
      </c>
      <c r="E9617" t="str">
        <f>VLOOKUP(A9617,Content!A:C,2,0)</f>
        <v>video</v>
      </c>
      <c r="F9617" t="str">
        <f>VLOOKUP(A9617,Content!A:C,3,0)</f>
        <v>healthy eating</v>
      </c>
      <c r="G9617">
        <f>VLOOKUP(B9617,ReactionTypes!A:C,3,0)</f>
        <v>60</v>
      </c>
    </row>
    <row r="9618" spans="1:7" x14ac:dyDescent="0.2">
      <c r="A9618" t="s">
        <v>392</v>
      </c>
      <c r="B9618" t="s">
        <v>16</v>
      </c>
      <c r="C9618" s="1">
        <v>44174.010578703703</v>
      </c>
      <c r="D9618" t="str">
        <f t="shared" si="150"/>
        <v>December</v>
      </c>
      <c r="E9618" t="str">
        <f>VLOOKUP(A9618,Content!A:C,2,0)</f>
        <v>video</v>
      </c>
      <c r="F9618" t="str">
        <f>VLOOKUP(A9618,Content!A:C,3,0)</f>
        <v>healthy eating</v>
      </c>
      <c r="G9618">
        <f>VLOOKUP(B9618,ReactionTypes!A:C,3,0)</f>
        <v>50</v>
      </c>
    </row>
    <row r="9619" spans="1:7" x14ac:dyDescent="0.2">
      <c r="A9619" t="s">
        <v>392</v>
      </c>
      <c r="B9619" t="s">
        <v>16</v>
      </c>
      <c r="C9619" s="1">
        <v>44089.150405092594</v>
      </c>
      <c r="D9619" t="str">
        <f t="shared" si="150"/>
        <v>September</v>
      </c>
      <c r="E9619" t="str">
        <f>VLOOKUP(A9619,Content!A:C,2,0)</f>
        <v>video</v>
      </c>
      <c r="F9619" t="str">
        <f>VLOOKUP(A9619,Content!A:C,3,0)</f>
        <v>healthy eating</v>
      </c>
      <c r="G9619">
        <f>VLOOKUP(B9619,ReactionTypes!A:C,3,0)</f>
        <v>50</v>
      </c>
    </row>
    <row r="9620" spans="1:7" x14ac:dyDescent="0.2">
      <c r="A9620" t="s">
        <v>392</v>
      </c>
      <c r="B9620" t="s">
        <v>5</v>
      </c>
      <c r="C9620" s="1">
        <v>44230.907071759262</v>
      </c>
      <c r="D9620" t="str">
        <f t="shared" si="150"/>
        <v>February</v>
      </c>
      <c r="E9620" t="str">
        <f>VLOOKUP(A9620,Content!A:C,2,0)</f>
        <v>video</v>
      </c>
      <c r="F9620" t="str">
        <f>VLOOKUP(A9620,Content!A:C,3,0)</f>
        <v>healthy eating</v>
      </c>
      <c r="G9620">
        <f>VLOOKUP(B9620,ReactionTypes!A:C,3,0)</f>
        <v>10</v>
      </c>
    </row>
    <row r="9621" spans="1:7" x14ac:dyDescent="0.2">
      <c r="A9621" t="s">
        <v>392</v>
      </c>
      <c r="B9621" t="s">
        <v>11</v>
      </c>
      <c r="C9621" s="1">
        <v>44328.232430555552</v>
      </c>
      <c r="D9621" t="str">
        <f t="shared" si="150"/>
        <v>May</v>
      </c>
      <c r="E9621" t="str">
        <f>VLOOKUP(A9621,Content!A:C,2,0)</f>
        <v>video</v>
      </c>
      <c r="F9621" t="str">
        <f>VLOOKUP(A9621,Content!A:C,3,0)</f>
        <v>healthy eating</v>
      </c>
      <c r="G9621">
        <f>VLOOKUP(B9621,ReactionTypes!A:C,3,0)</f>
        <v>65</v>
      </c>
    </row>
    <row r="9622" spans="1:7" x14ac:dyDescent="0.2">
      <c r="A9622" t="s">
        <v>392</v>
      </c>
      <c r="B9622" t="s">
        <v>21</v>
      </c>
      <c r="C9622" s="1">
        <v>44070.602847222224</v>
      </c>
      <c r="D9622" t="str">
        <f t="shared" si="150"/>
        <v>August</v>
      </c>
      <c r="E9622" t="str">
        <f>VLOOKUP(A9622,Content!A:C,2,0)</f>
        <v>video</v>
      </c>
      <c r="F9622" t="str">
        <f>VLOOKUP(A9622,Content!A:C,3,0)</f>
        <v>healthy eating</v>
      </c>
      <c r="G9622">
        <f>VLOOKUP(B9622,ReactionTypes!A:C,3,0)</f>
        <v>72</v>
      </c>
    </row>
    <row r="9623" spans="1:7" x14ac:dyDescent="0.2">
      <c r="A9623" t="s">
        <v>392</v>
      </c>
      <c r="B9623" t="s">
        <v>5</v>
      </c>
      <c r="C9623" s="1">
        <v>44267.9996875</v>
      </c>
      <c r="D9623" t="str">
        <f t="shared" si="150"/>
        <v>March</v>
      </c>
      <c r="E9623" t="str">
        <f>VLOOKUP(A9623,Content!A:C,2,0)</f>
        <v>video</v>
      </c>
      <c r="F9623" t="str">
        <f>VLOOKUP(A9623,Content!A:C,3,0)</f>
        <v>healthy eating</v>
      </c>
      <c r="G9623">
        <f>VLOOKUP(B9623,ReactionTypes!A:C,3,0)</f>
        <v>10</v>
      </c>
    </row>
    <row r="9624" spans="1:7" x14ac:dyDescent="0.2">
      <c r="A9624" t="s">
        <v>392</v>
      </c>
      <c r="B9624" t="s">
        <v>11</v>
      </c>
      <c r="C9624" s="1">
        <v>44292.454664351855</v>
      </c>
      <c r="D9624" t="str">
        <f t="shared" si="150"/>
        <v>April</v>
      </c>
      <c r="E9624" t="str">
        <f>VLOOKUP(A9624,Content!A:C,2,0)</f>
        <v>video</v>
      </c>
      <c r="F9624" t="str">
        <f>VLOOKUP(A9624,Content!A:C,3,0)</f>
        <v>healthy eating</v>
      </c>
      <c r="G9624">
        <f>VLOOKUP(B9624,ReactionTypes!A:C,3,0)</f>
        <v>65</v>
      </c>
    </row>
    <row r="9625" spans="1:7" x14ac:dyDescent="0.2">
      <c r="A9625" t="s">
        <v>392</v>
      </c>
      <c r="B9625" t="s">
        <v>5</v>
      </c>
      <c r="C9625" s="1">
        <v>44347.264548611114</v>
      </c>
      <c r="D9625" t="str">
        <f t="shared" si="150"/>
        <v>May</v>
      </c>
      <c r="E9625" t="str">
        <f>VLOOKUP(A9625,Content!A:C,2,0)</f>
        <v>video</v>
      </c>
      <c r="F9625" t="str">
        <f>VLOOKUP(A9625,Content!A:C,3,0)</f>
        <v>healthy eating</v>
      </c>
      <c r="G9625">
        <f>VLOOKUP(B9625,ReactionTypes!A:C,3,0)</f>
        <v>10</v>
      </c>
    </row>
    <row r="9626" spans="1:7" x14ac:dyDescent="0.2">
      <c r="A9626" t="s">
        <v>392</v>
      </c>
      <c r="B9626" t="s">
        <v>7</v>
      </c>
      <c r="C9626" s="1">
        <v>44042.547164351854</v>
      </c>
      <c r="D9626" t="str">
        <f t="shared" si="150"/>
        <v>July</v>
      </c>
      <c r="E9626" t="str">
        <f>VLOOKUP(A9626,Content!A:C,2,0)</f>
        <v>video</v>
      </c>
      <c r="F9626" t="str">
        <f>VLOOKUP(A9626,Content!A:C,3,0)</f>
        <v>healthy eating</v>
      </c>
      <c r="G9626">
        <f>VLOOKUP(B9626,ReactionTypes!A:C,3,0)</f>
        <v>30</v>
      </c>
    </row>
    <row r="9627" spans="1:7" x14ac:dyDescent="0.2">
      <c r="A9627" t="s">
        <v>392</v>
      </c>
      <c r="B9627" t="s">
        <v>18</v>
      </c>
      <c r="C9627" s="1">
        <v>44141.803217592591</v>
      </c>
      <c r="D9627" t="str">
        <f t="shared" si="150"/>
        <v>November</v>
      </c>
      <c r="E9627" t="str">
        <f>VLOOKUP(A9627,Content!A:C,2,0)</f>
        <v>video</v>
      </c>
      <c r="F9627" t="str">
        <f>VLOOKUP(A9627,Content!A:C,3,0)</f>
        <v>healthy eating</v>
      </c>
      <c r="G9627">
        <f>VLOOKUP(B9627,ReactionTypes!A:C,3,0)</f>
        <v>70</v>
      </c>
    </row>
    <row r="9628" spans="1:7" x14ac:dyDescent="0.2">
      <c r="A9628" t="s">
        <v>392</v>
      </c>
      <c r="B9628" t="s">
        <v>14</v>
      </c>
      <c r="C9628" s="1">
        <v>44346.573969907404</v>
      </c>
      <c r="D9628" t="str">
        <f t="shared" si="150"/>
        <v>May</v>
      </c>
      <c r="E9628" t="str">
        <f>VLOOKUP(A9628,Content!A:C,2,0)</f>
        <v>video</v>
      </c>
      <c r="F9628" t="str">
        <f>VLOOKUP(A9628,Content!A:C,3,0)</f>
        <v>healthy eating</v>
      </c>
      <c r="G9628">
        <f>VLOOKUP(B9628,ReactionTypes!A:C,3,0)</f>
        <v>45</v>
      </c>
    </row>
    <row r="9629" spans="1:7" x14ac:dyDescent="0.2">
      <c r="A9629" t="s">
        <v>392</v>
      </c>
      <c r="B9629" t="s">
        <v>12</v>
      </c>
      <c r="C9629" s="1">
        <v>44189.884571759256</v>
      </c>
      <c r="D9629" t="str">
        <f t="shared" si="150"/>
        <v>December</v>
      </c>
      <c r="E9629" t="str">
        <f>VLOOKUP(A9629,Content!A:C,2,0)</f>
        <v>video</v>
      </c>
      <c r="F9629" t="str">
        <f>VLOOKUP(A9629,Content!A:C,3,0)</f>
        <v>healthy eating</v>
      </c>
      <c r="G9629">
        <f>VLOOKUP(B9629,ReactionTypes!A:C,3,0)</f>
        <v>20</v>
      </c>
    </row>
    <row r="9630" spans="1:7" x14ac:dyDescent="0.2">
      <c r="A9630" t="s">
        <v>392</v>
      </c>
      <c r="B9630" t="s">
        <v>11</v>
      </c>
      <c r="C9630" s="1">
        <v>44244.61613425926</v>
      </c>
      <c r="D9630" t="str">
        <f t="shared" si="150"/>
        <v>February</v>
      </c>
      <c r="E9630" t="str">
        <f>VLOOKUP(A9630,Content!A:C,2,0)</f>
        <v>video</v>
      </c>
      <c r="F9630" t="str">
        <f>VLOOKUP(A9630,Content!A:C,3,0)</f>
        <v>healthy eating</v>
      </c>
      <c r="G9630">
        <f>VLOOKUP(B9630,ReactionTypes!A:C,3,0)</f>
        <v>65</v>
      </c>
    </row>
    <row r="9631" spans="1:7" x14ac:dyDescent="0.2">
      <c r="A9631" t="s">
        <v>392</v>
      </c>
      <c r="B9631" t="s">
        <v>4</v>
      </c>
      <c r="C9631" s="1">
        <v>44166.79482638889</v>
      </c>
      <c r="D9631" t="str">
        <f t="shared" si="150"/>
        <v>December</v>
      </c>
      <c r="E9631" t="str">
        <f>VLOOKUP(A9631,Content!A:C,2,0)</f>
        <v>video</v>
      </c>
      <c r="F9631" t="str">
        <f>VLOOKUP(A9631,Content!A:C,3,0)</f>
        <v>healthy eating</v>
      </c>
      <c r="G9631">
        <f>VLOOKUP(B9631,ReactionTypes!A:C,3,0)</f>
        <v>0</v>
      </c>
    </row>
    <row r="9632" spans="1:7" x14ac:dyDescent="0.2">
      <c r="A9632" t="s">
        <v>392</v>
      </c>
      <c r="B9632" t="s">
        <v>8</v>
      </c>
      <c r="C9632" s="1">
        <v>44091.257337962961</v>
      </c>
      <c r="D9632" t="str">
        <f t="shared" si="150"/>
        <v>September</v>
      </c>
      <c r="E9632" t="str">
        <f>VLOOKUP(A9632,Content!A:C,2,0)</f>
        <v>video</v>
      </c>
      <c r="F9632" t="str">
        <f>VLOOKUP(A9632,Content!A:C,3,0)</f>
        <v>healthy eating</v>
      </c>
      <c r="G9632">
        <f>VLOOKUP(B9632,ReactionTypes!A:C,3,0)</f>
        <v>35</v>
      </c>
    </row>
    <row r="9633" spans="1:7" x14ac:dyDescent="0.2">
      <c r="A9633" t="s">
        <v>392</v>
      </c>
      <c r="B9633" t="s">
        <v>5</v>
      </c>
      <c r="C9633" s="1">
        <v>44095.204201388886</v>
      </c>
      <c r="D9633" t="str">
        <f t="shared" si="150"/>
        <v>September</v>
      </c>
      <c r="E9633" t="str">
        <f>VLOOKUP(A9633,Content!A:C,2,0)</f>
        <v>video</v>
      </c>
      <c r="F9633" t="str">
        <f>VLOOKUP(A9633,Content!A:C,3,0)</f>
        <v>healthy eating</v>
      </c>
      <c r="G9633">
        <f>VLOOKUP(B9633,ReactionTypes!A:C,3,0)</f>
        <v>10</v>
      </c>
    </row>
    <row r="9634" spans="1:7" x14ac:dyDescent="0.2">
      <c r="A9634" t="s">
        <v>392</v>
      </c>
      <c r="B9634" t="s">
        <v>21</v>
      </c>
      <c r="C9634" s="1">
        <v>44354.831377314818</v>
      </c>
      <c r="D9634" t="str">
        <f t="shared" si="150"/>
        <v>June</v>
      </c>
      <c r="E9634" t="str">
        <f>VLOOKUP(A9634,Content!A:C,2,0)</f>
        <v>video</v>
      </c>
      <c r="F9634" t="str">
        <f>VLOOKUP(A9634,Content!A:C,3,0)</f>
        <v>healthy eating</v>
      </c>
      <c r="G9634">
        <f>VLOOKUP(B9634,ReactionTypes!A:C,3,0)</f>
        <v>72</v>
      </c>
    </row>
    <row r="9635" spans="1:7" x14ac:dyDescent="0.2">
      <c r="A9635" t="s">
        <v>392</v>
      </c>
      <c r="B9635" t="s">
        <v>11</v>
      </c>
      <c r="C9635" s="1">
        <v>44152.839490740742</v>
      </c>
      <c r="D9635" t="str">
        <f t="shared" si="150"/>
        <v>November</v>
      </c>
      <c r="E9635" t="str">
        <f>VLOOKUP(A9635,Content!A:C,2,0)</f>
        <v>video</v>
      </c>
      <c r="F9635" t="str">
        <f>VLOOKUP(A9635,Content!A:C,3,0)</f>
        <v>healthy eating</v>
      </c>
      <c r="G9635">
        <f>VLOOKUP(B9635,ReactionTypes!A:C,3,0)</f>
        <v>65</v>
      </c>
    </row>
    <row r="9636" spans="1:7" x14ac:dyDescent="0.2">
      <c r="A9636" t="s">
        <v>392</v>
      </c>
      <c r="B9636" t="s">
        <v>21</v>
      </c>
      <c r="C9636" s="1">
        <v>44090.364918981482</v>
      </c>
      <c r="D9636" t="str">
        <f t="shared" si="150"/>
        <v>September</v>
      </c>
      <c r="E9636" t="str">
        <f>VLOOKUP(A9636,Content!A:C,2,0)</f>
        <v>video</v>
      </c>
      <c r="F9636" t="str">
        <f>VLOOKUP(A9636,Content!A:C,3,0)</f>
        <v>healthy eating</v>
      </c>
      <c r="G9636">
        <f>VLOOKUP(B9636,ReactionTypes!A:C,3,0)</f>
        <v>72</v>
      </c>
    </row>
    <row r="9637" spans="1:7" x14ac:dyDescent="0.2">
      <c r="A9637" t="s">
        <v>392</v>
      </c>
      <c r="B9637" t="s">
        <v>10</v>
      </c>
      <c r="C9637" s="1">
        <v>44022.982418981483</v>
      </c>
      <c r="D9637" t="str">
        <f t="shared" si="150"/>
        <v>July</v>
      </c>
      <c r="E9637" t="str">
        <f>VLOOKUP(A9637,Content!A:C,2,0)</f>
        <v>video</v>
      </c>
      <c r="F9637" t="str">
        <f>VLOOKUP(A9637,Content!A:C,3,0)</f>
        <v>healthy eating</v>
      </c>
      <c r="G9637">
        <f>VLOOKUP(B9637,ReactionTypes!A:C,3,0)</f>
        <v>5</v>
      </c>
    </row>
    <row r="9638" spans="1:7" x14ac:dyDescent="0.2">
      <c r="A9638" t="s">
        <v>392</v>
      </c>
      <c r="B9638" t="s">
        <v>21</v>
      </c>
      <c r="C9638" s="1">
        <v>44130.126354166663</v>
      </c>
      <c r="D9638" t="str">
        <f t="shared" si="150"/>
        <v>October</v>
      </c>
      <c r="E9638" t="str">
        <f>VLOOKUP(A9638,Content!A:C,2,0)</f>
        <v>video</v>
      </c>
      <c r="F9638" t="str">
        <f>VLOOKUP(A9638,Content!A:C,3,0)</f>
        <v>healthy eating</v>
      </c>
      <c r="G9638">
        <f>VLOOKUP(B9638,ReactionTypes!A:C,3,0)</f>
        <v>72</v>
      </c>
    </row>
    <row r="9639" spans="1:7" x14ac:dyDescent="0.2">
      <c r="A9639" t="s">
        <v>392</v>
      </c>
      <c r="B9639" t="s">
        <v>11</v>
      </c>
      <c r="C9639" s="1">
        <v>44197.509618055556</v>
      </c>
      <c r="D9639" t="str">
        <f t="shared" si="150"/>
        <v>January</v>
      </c>
      <c r="E9639" t="str">
        <f>VLOOKUP(A9639,Content!A:C,2,0)</f>
        <v>video</v>
      </c>
      <c r="F9639" t="str">
        <f>VLOOKUP(A9639,Content!A:C,3,0)</f>
        <v>healthy eating</v>
      </c>
      <c r="G9639">
        <f>VLOOKUP(B9639,ReactionTypes!A:C,3,0)</f>
        <v>65</v>
      </c>
    </row>
    <row r="9640" spans="1:7" x14ac:dyDescent="0.2">
      <c r="A9640" t="s">
        <v>392</v>
      </c>
      <c r="B9640" t="s">
        <v>17</v>
      </c>
      <c r="C9640" s="1">
        <v>44284.477430555555</v>
      </c>
      <c r="D9640" t="str">
        <f t="shared" si="150"/>
        <v>March</v>
      </c>
      <c r="E9640" t="str">
        <f>VLOOKUP(A9640,Content!A:C,2,0)</f>
        <v>video</v>
      </c>
      <c r="F9640" t="str">
        <f>VLOOKUP(A9640,Content!A:C,3,0)</f>
        <v>healthy eating</v>
      </c>
      <c r="G9640">
        <f>VLOOKUP(B9640,ReactionTypes!A:C,3,0)</f>
        <v>60</v>
      </c>
    </row>
    <row r="9641" spans="1:7" x14ac:dyDescent="0.2">
      <c r="A9641" t="s">
        <v>392</v>
      </c>
      <c r="B9641" t="s">
        <v>6</v>
      </c>
      <c r="C9641" s="1">
        <v>44209.750127314815</v>
      </c>
      <c r="D9641" t="str">
        <f t="shared" si="150"/>
        <v>January</v>
      </c>
      <c r="E9641" t="str">
        <f>VLOOKUP(A9641,Content!A:C,2,0)</f>
        <v>video</v>
      </c>
      <c r="F9641" t="str">
        <f>VLOOKUP(A9641,Content!A:C,3,0)</f>
        <v>healthy eating</v>
      </c>
      <c r="G9641">
        <f>VLOOKUP(B9641,ReactionTypes!A:C,3,0)</f>
        <v>15</v>
      </c>
    </row>
    <row r="9642" spans="1:7" x14ac:dyDescent="0.2">
      <c r="A9642" t="s">
        <v>392</v>
      </c>
      <c r="B9642" t="s">
        <v>12</v>
      </c>
      <c r="C9642" s="1">
        <v>44078.928414351853</v>
      </c>
      <c r="D9642" t="str">
        <f t="shared" si="150"/>
        <v>September</v>
      </c>
      <c r="E9642" t="str">
        <f>VLOOKUP(A9642,Content!A:C,2,0)</f>
        <v>video</v>
      </c>
      <c r="F9642" t="str">
        <f>VLOOKUP(A9642,Content!A:C,3,0)</f>
        <v>healthy eating</v>
      </c>
      <c r="G9642">
        <f>VLOOKUP(B9642,ReactionTypes!A:C,3,0)</f>
        <v>20</v>
      </c>
    </row>
    <row r="9643" spans="1:7" x14ac:dyDescent="0.2">
      <c r="A9643" t="s">
        <v>392</v>
      </c>
      <c r="B9643" t="s">
        <v>10</v>
      </c>
      <c r="C9643" s="1">
        <v>44184.967199074075</v>
      </c>
      <c r="D9643" t="str">
        <f t="shared" si="150"/>
        <v>December</v>
      </c>
      <c r="E9643" t="str">
        <f>VLOOKUP(A9643,Content!A:C,2,0)</f>
        <v>video</v>
      </c>
      <c r="F9643" t="str">
        <f>VLOOKUP(A9643,Content!A:C,3,0)</f>
        <v>healthy eating</v>
      </c>
      <c r="G9643">
        <f>VLOOKUP(B9643,ReactionTypes!A:C,3,0)</f>
        <v>5</v>
      </c>
    </row>
    <row r="9644" spans="1:7" x14ac:dyDescent="0.2">
      <c r="A9644" t="s">
        <v>392</v>
      </c>
      <c r="B9644" t="s">
        <v>8</v>
      </c>
      <c r="C9644" s="1">
        <v>44320.068506944444</v>
      </c>
      <c r="D9644" t="str">
        <f t="shared" si="150"/>
        <v>May</v>
      </c>
      <c r="E9644" t="str">
        <f>VLOOKUP(A9644,Content!A:C,2,0)</f>
        <v>video</v>
      </c>
      <c r="F9644" t="str">
        <f>VLOOKUP(A9644,Content!A:C,3,0)</f>
        <v>healthy eating</v>
      </c>
      <c r="G9644">
        <f>VLOOKUP(B9644,ReactionTypes!A:C,3,0)</f>
        <v>35</v>
      </c>
    </row>
    <row r="9645" spans="1:7" x14ac:dyDescent="0.2">
      <c r="A9645" t="s">
        <v>392</v>
      </c>
      <c r="B9645" t="s">
        <v>13</v>
      </c>
      <c r="C9645" s="1">
        <v>44016.945833333331</v>
      </c>
      <c r="D9645" t="str">
        <f t="shared" si="150"/>
        <v>July</v>
      </c>
      <c r="E9645" t="str">
        <f>VLOOKUP(A9645,Content!A:C,2,0)</f>
        <v>video</v>
      </c>
      <c r="F9645" t="str">
        <f>VLOOKUP(A9645,Content!A:C,3,0)</f>
        <v>healthy eating</v>
      </c>
      <c r="G9645">
        <f>VLOOKUP(B9645,ReactionTypes!A:C,3,0)</f>
        <v>75</v>
      </c>
    </row>
    <row r="9646" spans="1:7" x14ac:dyDescent="0.2">
      <c r="A9646" t="s">
        <v>392</v>
      </c>
      <c r="B9646" t="s">
        <v>5</v>
      </c>
      <c r="C9646" s="1">
        <v>44270.69332175926</v>
      </c>
      <c r="D9646" t="str">
        <f t="shared" si="150"/>
        <v>March</v>
      </c>
      <c r="E9646" t="str">
        <f>VLOOKUP(A9646,Content!A:C,2,0)</f>
        <v>video</v>
      </c>
      <c r="F9646" t="str">
        <f>VLOOKUP(A9646,Content!A:C,3,0)</f>
        <v>healthy eating</v>
      </c>
      <c r="G9646">
        <f>VLOOKUP(B9646,ReactionTypes!A:C,3,0)</f>
        <v>10</v>
      </c>
    </row>
    <row r="9647" spans="1:7" x14ac:dyDescent="0.2">
      <c r="A9647" t="s">
        <v>392</v>
      </c>
      <c r="B9647" t="s">
        <v>7</v>
      </c>
      <c r="C9647" s="1">
        <v>44069.161979166667</v>
      </c>
      <c r="D9647" t="str">
        <f t="shared" si="150"/>
        <v>August</v>
      </c>
      <c r="E9647" t="str">
        <f>VLOOKUP(A9647,Content!A:C,2,0)</f>
        <v>video</v>
      </c>
      <c r="F9647" t="str">
        <f>VLOOKUP(A9647,Content!A:C,3,0)</f>
        <v>healthy eating</v>
      </c>
      <c r="G9647">
        <f>VLOOKUP(B9647,ReactionTypes!A:C,3,0)</f>
        <v>30</v>
      </c>
    </row>
    <row r="9648" spans="1:7" x14ac:dyDescent="0.2">
      <c r="A9648" t="s">
        <v>392</v>
      </c>
      <c r="B9648" t="s">
        <v>4</v>
      </c>
      <c r="C9648" s="1">
        <v>44044.911793981482</v>
      </c>
      <c r="D9648" t="str">
        <f t="shared" si="150"/>
        <v>August</v>
      </c>
      <c r="E9648" t="str">
        <f>VLOOKUP(A9648,Content!A:C,2,0)</f>
        <v>video</v>
      </c>
      <c r="F9648" t="str">
        <f>VLOOKUP(A9648,Content!A:C,3,0)</f>
        <v>healthy eating</v>
      </c>
      <c r="G9648">
        <f>VLOOKUP(B9648,ReactionTypes!A:C,3,0)</f>
        <v>0</v>
      </c>
    </row>
    <row r="9649" spans="1:7" x14ac:dyDescent="0.2">
      <c r="A9649" t="s">
        <v>393</v>
      </c>
      <c r="B9649" t="s">
        <v>16</v>
      </c>
      <c r="C9649" s="1">
        <v>44241.850914351853</v>
      </c>
      <c r="D9649" t="str">
        <f t="shared" si="150"/>
        <v>February</v>
      </c>
      <c r="E9649" t="str">
        <f>VLOOKUP(A9649,Content!A:C,2,0)</f>
        <v>audio</v>
      </c>
      <c r="F9649" t="str">
        <f>VLOOKUP(A9649,Content!A:C,3,0)</f>
        <v>healthy eating</v>
      </c>
      <c r="G9649">
        <f>VLOOKUP(B9649,ReactionTypes!A:C,3,0)</f>
        <v>50</v>
      </c>
    </row>
    <row r="9650" spans="1:7" x14ac:dyDescent="0.2">
      <c r="A9650" t="s">
        <v>393</v>
      </c>
      <c r="B9650" t="s">
        <v>4</v>
      </c>
      <c r="C9650" s="1">
        <v>44233.251458333332</v>
      </c>
      <c r="D9650" t="str">
        <f t="shared" si="150"/>
        <v>February</v>
      </c>
      <c r="E9650" t="str">
        <f>VLOOKUP(A9650,Content!A:C,2,0)</f>
        <v>audio</v>
      </c>
      <c r="F9650" t="str">
        <f>VLOOKUP(A9650,Content!A:C,3,0)</f>
        <v>healthy eating</v>
      </c>
      <c r="G9650">
        <f>VLOOKUP(B9650,ReactionTypes!A:C,3,0)</f>
        <v>0</v>
      </c>
    </row>
    <row r="9651" spans="1:7" x14ac:dyDescent="0.2">
      <c r="A9651" t="s">
        <v>393</v>
      </c>
      <c r="B9651" t="s">
        <v>9</v>
      </c>
      <c r="C9651" s="1">
        <v>44314.095972222225</v>
      </c>
      <c r="D9651" t="str">
        <f t="shared" si="150"/>
        <v>April</v>
      </c>
      <c r="E9651" t="str">
        <f>VLOOKUP(A9651,Content!A:C,2,0)</f>
        <v>audio</v>
      </c>
      <c r="F9651" t="str">
        <f>VLOOKUP(A9651,Content!A:C,3,0)</f>
        <v>healthy eating</v>
      </c>
      <c r="G9651">
        <f>VLOOKUP(B9651,ReactionTypes!A:C,3,0)</f>
        <v>70</v>
      </c>
    </row>
    <row r="9652" spans="1:7" x14ac:dyDescent="0.2">
      <c r="A9652" t="s">
        <v>393</v>
      </c>
      <c r="B9652" t="s">
        <v>16</v>
      </c>
      <c r="C9652" s="1">
        <v>44012.308020833334</v>
      </c>
      <c r="D9652" t="str">
        <f t="shared" si="150"/>
        <v>June</v>
      </c>
      <c r="E9652" t="str">
        <f>VLOOKUP(A9652,Content!A:C,2,0)</f>
        <v>audio</v>
      </c>
      <c r="F9652" t="str">
        <f>VLOOKUP(A9652,Content!A:C,3,0)</f>
        <v>healthy eating</v>
      </c>
      <c r="G9652">
        <f>VLOOKUP(B9652,ReactionTypes!A:C,3,0)</f>
        <v>50</v>
      </c>
    </row>
    <row r="9653" spans="1:7" x14ac:dyDescent="0.2">
      <c r="A9653" t="s">
        <v>393</v>
      </c>
      <c r="B9653" t="s">
        <v>5</v>
      </c>
      <c r="C9653" s="1">
        <v>44110.106782407405</v>
      </c>
      <c r="D9653" t="str">
        <f t="shared" si="150"/>
        <v>October</v>
      </c>
      <c r="E9653" t="str">
        <f>VLOOKUP(A9653,Content!A:C,2,0)</f>
        <v>audio</v>
      </c>
      <c r="F9653" t="str">
        <f>VLOOKUP(A9653,Content!A:C,3,0)</f>
        <v>healthy eating</v>
      </c>
      <c r="G9653">
        <f>VLOOKUP(B9653,ReactionTypes!A:C,3,0)</f>
        <v>10</v>
      </c>
    </row>
    <row r="9654" spans="1:7" x14ac:dyDescent="0.2">
      <c r="A9654" t="s">
        <v>393</v>
      </c>
      <c r="B9654" t="s">
        <v>12</v>
      </c>
      <c r="C9654" s="1">
        <v>44269.996874999997</v>
      </c>
      <c r="D9654" t="str">
        <f t="shared" si="150"/>
        <v>March</v>
      </c>
      <c r="E9654" t="str">
        <f>VLOOKUP(A9654,Content!A:C,2,0)</f>
        <v>audio</v>
      </c>
      <c r="F9654" t="str">
        <f>VLOOKUP(A9654,Content!A:C,3,0)</f>
        <v>healthy eating</v>
      </c>
      <c r="G9654">
        <f>VLOOKUP(B9654,ReactionTypes!A:C,3,0)</f>
        <v>20</v>
      </c>
    </row>
    <row r="9655" spans="1:7" x14ac:dyDescent="0.2">
      <c r="A9655" t="s">
        <v>393</v>
      </c>
      <c r="B9655" t="s">
        <v>21</v>
      </c>
      <c r="C9655" s="1">
        <v>44297.066770833335</v>
      </c>
      <c r="D9655" t="str">
        <f t="shared" si="150"/>
        <v>April</v>
      </c>
      <c r="E9655" t="str">
        <f>VLOOKUP(A9655,Content!A:C,2,0)</f>
        <v>audio</v>
      </c>
      <c r="F9655" t="str">
        <f>VLOOKUP(A9655,Content!A:C,3,0)</f>
        <v>healthy eating</v>
      </c>
      <c r="G9655">
        <f>VLOOKUP(B9655,ReactionTypes!A:C,3,0)</f>
        <v>72</v>
      </c>
    </row>
    <row r="9656" spans="1:7" x14ac:dyDescent="0.2">
      <c r="A9656" t="s">
        <v>393</v>
      </c>
      <c r="B9656" t="s">
        <v>5</v>
      </c>
      <c r="C9656" s="1">
        <v>44130.782013888886</v>
      </c>
      <c r="D9656" t="str">
        <f t="shared" si="150"/>
        <v>October</v>
      </c>
      <c r="E9656" t="str">
        <f>VLOOKUP(A9656,Content!A:C,2,0)</f>
        <v>audio</v>
      </c>
      <c r="F9656" t="str">
        <f>VLOOKUP(A9656,Content!A:C,3,0)</f>
        <v>healthy eating</v>
      </c>
      <c r="G9656">
        <f>VLOOKUP(B9656,ReactionTypes!A:C,3,0)</f>
        <v>10</v>
      </c>
    </row>
    <row r="9657" spans="1:7" x14ac:dyDescent="0.2">
      <c r="A9657" t="s">
        <v>393</v>
      </c>
      <c r="B9657" t="s">
        <v>14</v>
      </c>
      <c r="C9657" s="1">
        <v>44071.352766203701</v>
      </c>
      <c r="D9657" t="str">
        <f t="shared" si="150"/>
        <v>August</v>
      </c>
      <c r="E9657" t="str">
        <f>VLOOKUP(A9657,Content!A:C,2,0)</f>
        <v>audio</v>
      </c>
      <c r="F9657" t="str">
        <f>VLOOKUP(A9657,Content!A:C,3,0)</f>
        <v>healthy eating</v>
      </c>
      <c r="G9657">
        <f>VLOOKUP(B9657,ReactionTypes!A:C,3,0)</f>
        <v>45</v>
      </c>
    </row>
    <row r="9658" spans="1:7" x14ac:dyDescent="0.2">
      <c r="A9658" t="s">
        <v>393</v>
      </c>
      <c r="B9658" t="s">
        <v>13</v>
      </c>
      <c r="C9658" s="1">
        <v>44303.092094907406</v>
      </c>
      <c r="D9658" t="str">
        <f t="shared" si="150"/>
        <v>April</v>
      </c>
      <c r="E9658" t="str">
        <f>VLOOKUP(A9658,Content!A:C,2,0)</f>
        <v>audio</v>
      </c>
      <c r="F9658" t="str">
        <f>VLOOKUP(A9658,Content!A:C,3,0)</f>
        <v>healthy eating</v>
      </c>
      <c r="G9658">
        <f>VLOOKUP(B9658,ReactionTypes!A:C,3,0)</f>
        <v>75</v>
      </c>
    </row>
    <row r="9659" spans="1:7" x14ac:dyDescent="0.2">
      <c r="A9659" t="s">
        <v>393</v>
      </c>
      <c r="B9659" t="s">
        <v>13</v>
      </c>
      <c r="C9659" s="1">
        <v>44031.082430555558</v>
      </c>
      <c r="D9659" t="str">
        <f t="shared" si="150"/>
        <v>July</v>
      </c>
      <c r="E9659" t="str">
        <f>VLOOKUP(A9659,Content!A:C,2,0)</f>
        <v>audio</v>
      </c>
      <c r="F9659" t="str">
        <f>VLOOKUP(A9659,Content!A:C,3,0)</f>
        <v>healthy eating</v>
      </c>
      <c r="G9659">
        <f>VLOOKUP(B9659,ReactionTypes!A:C,3,0)</f>
        <v>75</v>
      </c>
    </row>
    <row r="9660" spans="1:7" x14ac:dyDescent="0.2">
      <c r="A9660" t="s">
        <v>393</v>
      </c>
      <c r="B9660" t="s">
        <v>14</v>
      </c>
      <c r="C9660" s="1">
        <v>44048.782696759263</v>
      </c>
      <c r="D9660" t="str">
        <f t="shared" si="150"/>
        <v>August</v>
      </c>
      <c r="E9660" t="str">
        <f>VLOOKUP(A9660,Content!A:C,2,0)</f>
        <v>audio</v>
      </c>
      <c r="F9660" t="str">
        <f>VLOOKUP(A9660,Content!A:C,3,0)</f>
        <v>healthy eating</v>
      </c>
      <c r="G9660">
        <f>VLOOKUP(B9660,ReactionTypes!A:C,3,0)</f>
        <v>45</v>
      </c>
    </row>
    <row r="9661" spans="1:7" x14ac:dyDescent="0.2">
      <c r="A9661" t="s">
        <v>393</v>
      </c>
      <c r="B9661" t="s">
        <v>6</v>
      </c>
      <c r="C9661" s="1">
        <v>44272.815648148149</v>
      </c>
      <c r="D9661" t="str">
        <f t="shared" si="150"/>
        <v>March</v>
      </c>
      <c r="E9661" t="str">
        <f>VLOOKUP(A9661,Content!A:C,2,0)</f>
        <v>audio</v>
      </c>
      <c r="F9661" t="str">
        <f>VLOOKUP(A9661,Content!A:C,3,0)</f>
        <v>healthy eating</v>
      </c>
      <c r="G9661">
        <f>VLOOKUP(B9661,ReactionTypes!A:C,3,0)</f>
        <v>15</v>
      </c>
    </row>
    <row r="9662" spans="1:7" x14ac:dyDescent="0.2">
      <c r="A9662" t="s">
        <v>393</v>
      </c>
      <c r="B9662" t="s">
        <v>9</v>
      </c>
      <c r="C9662" s="1">
        <v>44013.389421296299</v>
      </c>
      <c r="D9662" t="str">
        <f t="shared" si="150"/>
        <v>July</v>
      </c>
      <c r="E9662" t="str">
        <f>VLOOKUP(A9662,Content!A:C,2,0)</f>
        <v>audio</v>
      </c>
      <c r="F9662" t="str">
        <f>VLOOKUP(A9662,Content!A:C,3,0)</f>
        <v>healthy eating</v>
      </c>
      <c r="G9662">
        <f>VLOOKUP(B9662,ReactionTypes!A:C,3,0)</f>
        <v>70</v>
      </c>
    </row>
    <row r="9663" spans="1:7" x14ac:dyDescent="0.2">
      <c r="A9663" t="s">
        <v>393</v>
      </c>
      <c r="B9663" t="s">
        <v>15</v>
      </c>
      <c r="C9663" s="1">
        <v>44287.305231481485</v>
      </c>
      <c r="D9663" t="str">
        <f t="shared" si="150"/>
        <v>April</v>
      </c>
      <c r="E9663" t="str">
        <f>VLOOKUP(A9663,Content!A:C,2,0)</f>
        <v>audio</v>
      </c>
      <c r="F9663" t="str">
        <f>VLOOKUP(A9663,Content!A:C,3,0)</f>
        <v>healthy eating</v>
      </c>
      <c r="G9663">
        <f>VLOOKUP(B9663,ReactionTypes!A:C,3,0)</f>
        <v>12</v>
      </c>
    </row>
    <row r="9664" spans="1:7" x14ac:dyDescent="0.2">
      <c r="A9664" t="s">
        <v>393</v>
      </c>
      <c r="B9664" t="s">
        <v>16</v>
      </c>
      <c r="C9664" s="1">
        <v>44127.733680555553</v>
      </c>
      <c r="D9664" t="str">
        <f t="shared" si="150"/>
        <v>October</v>
      </c>
      <c r="E9664" t="str">
        <f>VLOOKUP(A9664,Content!A:C,2,0)</f>
        <v>audio</v>
      </c>
      <c r="F9664" t="str">
        <f>VLOOKUP(A9664,Content!A:C,3,0)</f>
        <v>healthy eating</v>
      </c>
      <c r="G9664">
        <f>VLOOKUP(B9664,ReactionTypes!A:C,3,0)</f>
        <v>50</v>
      </c>
    </row>
    <row r="9665" spans="1:7" x14ac:dyDescent="0.2">
      <c r="A9665" t="s">
        <v>393</v>
      </c>
      <c r="B9665" t="s">
        <v>17</v>
      </c>
      <c r="C9665" s="1">
        <v>44270.623449074075</v>
      </c>
      <c r="D9665" t="str">
        <f t="shared" si="150"/>
        <v>March</v>
      </c>
      <c r="E9665" t="str">
        <f>VLOOKUP(A9665,Content!A:C,2,0)</f>
        <v>audio</v>
      </c>
      <c r="F9665" t="str">
        <f>VLOOKUP(A9665,Content!A:C,3,0)</f>
        <v>healthy eating</v>
      </c>
      <c r="G9665">
        <f>VLOOKUP(B9665,ReactionTypes!A:C,3,0)</f>
        <v>60</v>
      </c>
    </row>
    <row r="9666" spans="1:7" x14ac:dyDescent="0.2">
      <c r="A9666" t="s">
        <v>393</v>
      </c>
      <c r="B9666" t="s">
        <v>10</v>
      </c>
      <c r="C9666" s="1">
        <v>44325.561782407407</v>
      </c>
      <c r="D9666" t="str">
        <f t="shared" si="150"/>
        <v>May</v>
      </c>
      <c r="E9666" t="str">
        <f>VLOOKUP(A9666,Content!A:C,2,0)</f>
        <v>audio</v>
      </c>
      <c r="F9666" t="str">
        <f>VLOOKUP(A9666,Content!A:C,3,0)</f>
        <v>healthy eating</v>
      </c>
      <c r="G9666">
        <f>VLOOKUP(B9666,ReactionTypes!A:C,3,0)</f>
        <v>5</v>
      </c>
    </row>
    <row r="9667" spans="1:7" x14ac:dyDescent="0.2">
      <c r="A9667" t="s">
        <v>393</v>
      </c>
      <c r="B9667" t="s">
        <v>12</v>
      </c>
      <c r="C9667" s="1">
        <v>44144.989629629628</v>
      </c>
      <c r="D9667" t="str">
        <f t="shared" ref="D9667:D9730" si="151">TEXT(C9667,"mmmm")</f>
        <v>November</v>
      </c>
      <c r="E9667" t="str">
        <f>VLOOKUP(A9667,Content!A:C,2,0)</f>
        <v>audio</v>
      </c>
      <c r="F9667" t="str">
        <f>VLOOKUP(A9667,Content!A:C,3,0)</f>
        <v>healthy eating</v>
      </c>
      <c r="G9667">
        <f>VLOOKUP(B9667,ReactionTypes!A:C,3,0)</f>
        <v>20</v>
      </c>
    </row>
    <row r="9668" spans="1:7" x14ac:dyDescent="0.2">
      <c r="A9668" t="s">
        <v>393</v>
      </c>
      <c r="B9668" t="s">
        <v>9</v>
      </c>
      <c r="C9668" s="1">
        <v>44355.334837962961</v>
      </c>
      <c r="D9668" t="str">
        <f t="shared" si="151"/>
        <v>June</v>
      </c>
      <c r="E9668" t="str">
        <f>VLOOKUP(A9668,Content!A:C,2,0)</f>
        <v>audio</v>
      </c>
      <c r="F9668" t="str">
        <f>VLOOKUP(A9668,Content!A:C,3,0)</f>
        <v>healthy eating</v>
      </c>
      <c r="G9668">
        <f>VLOOKUP(B9668,ReactionTypes!A:C,3,0)</f>
        <v>70</v>
      </c>
    </row>
    <row r="9669" spans="1:7" x14ac:dyDescent="0.2">
      <c r="A9669" t="s">
        <v>393</v>
      </c>
      <c r="B9669" t="s">
        <v>10</v>
      </c>
      <c r="C9669" s="1">
        <v>44005.277731481481</v>
      </c>
      <c r="D9669" t="str">
        <f t="shared" si="151"/>
        <v>June</v>
      </c>
      <c r="E9669" t="str">
        <f>VLOOKUP(A9669,Content!A:C,2,0)</f>
        <v>audio</v>
      </c>
      <c r="F9669" t="str">
        <f>VLOOKUP(A9669,Content!A:C,3,0)</f>
        <v>healthy eating</v>
      </c>
      <c r="G9669">
        <f>VLOOKUP(B9669,ReactionTypes!A:C,3,0)</f>
        <v>5</v>
      </c>
    </row>
    <row r="9670" spans="1:7" x14ac:dyDescent="0.2">
      <c r="A9670" t="s">
        <v>393</v>
      </c>
      <c r="B9670" t="s">
        <v>14</v>
      </c>
      <c r="C9670" s="1">
        <v>44074.953229166669</v>
      </c>
      <c r="D9670" t="str">
        <f t="shared" si="151"/>
        <v>August</v>
      </c>
      <c r="E9670" t="str">
        <f>VLOOKUP(A9670,Content!A:C,2,0)</f>
        <v>audio</v>
      </c>
      <c r="F9670" t="str">
        <f>VLOOKUP(A9670,Content!A:C,3,0)</f>
        <v>healthy eating</v>
      </c>
      <c r="G9670">
        <f>VLOOKUP(B9670,ReactionTypes!A:C,3,0)</f>
        <v>45</v>
      </c>
    </row>
    <row r="9671" spans="1:7" x14ac:dyDescent="0.2">
      <c r="A9671" t="s">
        <v>393</v>
      </c>
      <c r="B9671" t="s">
        <v>4</v>
      </c>
      <c r="C9671" s="1">
        <v>44211.525555555556</v>
      </c>
      <c r="D9671" t="str">
        <f t="shared" si="151"/>
        <v>January</v>
      </c>
      <c r="E9671" t="str">
        <f>VLOOKUP(A9671,Content!A:C,2,0)</f>
        <v>audio</v>
      </c>
      <c r="F9671" t="str">
        <f>VLOOKUP(A9671,Content!A:C,3,0)</f>
        <v>healthy eating</v>
      </c>
      <c r="G9671">
        <f>VLOOKUP(B9671,ReactionTypes!A:C,3,0)</f>
        <v>0</v>
      </c>
    </row>
    <row r="9672" spans="1:7" x14ac:dyDescent="0.2">
      <c r="A9672" t="s">
        <v>393</v>
      </c>
      <c r="B9672" t="s">
        <v>21</v>
      </c>
      <c r="C9672" s="1">
        <v>44267.850173611114</v>
      </c>
      <c r="D9672" t="str">
        <f t="shared" si="151"/>
        <v>March</v>
      </c>
      <c r="E9672" t="str">
        <f>VLOOKUP(A9672,Content!A:C,2,0)</f>
        <v>audio</v>
      </c>
      <c r="F9672" t="str">
        <f>VLOOKUP(A9672,Content!A:C,3,0)</f>
        <v>healthy eating</v>
      </c>
      <c r="G9672">
        <f>VLOOKUP(B9672,ReactionTypes!A:C,3,0)</f>
        <v>72</v>
      </c>
    </row>
    <row r="9673" spans="1:7" x14ac:dyDescent="0.2">
      <c r="A9673" t="s">
        <v>393</v>
      </c>
      <c r="B9673" t="s">
        <v>17</v>
      </c>
      <c r="C9673" s="1">
        <v>44127.016504629632</v>
      </c>
      <c r="D9673" t="str">
        <f t="shared" si="151"/>
        <v>October</v>
      </c>
      <c r="E9673" t="str">
        <f>VLOOKUP(A9673,Content!A:C,2,0)</f>
        <v>audio</v>
      </c>
      <c r="F9673" t="str">
        <f>VLOOKUP(A9673,Content!A:C,3,0)</f>
        <v>healthy eating</v>
      </c>
      <c r="G9673">
        <f>VLOOKUP(B9673,ReactionTypes!A:C,3,0)</f>
        <v>60</v>
      </c>
    </row>
    <row r="9674" spans="1:7" x14ac:dyDescent="0.2">
      <c r="A9674" t="s">
        <v>393</v>
      </c>
      <c r="B9674" t="s">
        <v>17</v>
      </c>
      <c r="C9674" s="1">
        <v>44082.42015046296</v>
      </c>
      <c r="D9674" t="str">
        <f t="shared" si="151"/>
        <v>September</v>
      </c>
      <c r="E9674" t="str">
        <f>VLOOKUP(A9674,Content!A:C,2,0)</f>
        <v>audio</v>
      </c>
      <c r="F9674" t="str">
        <f>VLOOKUP(A9674,Content!A:C,3,0)</f>
        <v>healthy eating</v>
      </c>
      <c r="G9674">
        <f>VLOOKUP(B9674,ReactionTypes!A:C,3,0)</f>
        <v>60</v>
      </c>
    </row>
    <row r="9675" spans="1:7" x14ac:dyDescent="0.2">
      <c r="A9675" t="s">
        <v>393</v>
      </c>
      <c r="B9675" t="s">
        <v>7</v>
      </c>
      <c r="C9675" s="1">
        <v>44163.744074074071</v>
      </c>
      <c r="D9675" t="str">
        <f t="shared" si="151"/>
        <v>November</v>
      </c>
      <c r="E9675" t="str">
        <f>VLOOKUP(A9675,Content!A:C,2,0)</f>
        <v>audio</v>
      </c>
      <c r="F9675" t="str">
        <f>VLOOKUP(A9675,Content!A:C,3,0)</f>
        <v>healthy eating</v>
      </c>
      <c r="G9675">
        <f>VLOOKUP(B9675,ReactionTypes!A:C,3,0)</f>
        <v>30</v>
      </c>
    </row>
    <row r="9676" spans="1:7" x14ac:dyDescent="0.2">
      <c r="A9676" t="s">
        <v>393</v>
      </c>
      <c r="B9676" t="s">
        <v>15</v>
      </c>
      <c r="C9676" s="1">
        <v>44083.477141203701</v>
      </c>
      <c r="D9676" t="str">
        <f t="shared" si="151"/>
        <v>September</v>
      </c>
      <c r="E9676" t="str">
        <f>VLOOKUP(A9676,Content!A:C,2,0)</f>
        <v>audio</v>
      </c>
      <c r="F9676" t="str">
        <f>VLOOKUP(A9676,Content!A:C,3,0)</f>
        <v>healthy eating</v>
      </c>
      <c r="G9676">
        <f>VLOOKUP(B9676,ReactionTypes!A:C,3,0)</f>
        <v>12</v>
      </c>
    </row>
    <row r="9677" spans="1:7" x14ac:dyDescent="0.2">
      <c r="A9677" t="s">
        <v>393</v>
      </c>
      <c r="B9677" t="s">
        <v>11</v>
      </c>
      <c r="C9677" s="1">
        <v>44249.046412037038</v>
      </c>
      <c r="D9677" t="str">
        <f t="shared" si="151"/>
        <v>February</v>
      </c>
      <c r="E9677" t="str">
        <f>VLOOKUP(A9677,Content!A:C,2,0)</f>
        <v>audio</v>
      </c>
      <c r="F9677" t="str">
        <f>VLOOKUP(A9677,Content!A:C,3,0)</f>
        <v>healthy eating</v>
      </c>
      <c r="G9677">
        <f>VLOOKUP(B9677,ReactionTypes!A:C,3,0)</f>
        <v>65</v>
      </c>
    </row>
    <row r="9678" spans="1:7" x14ac:dyDescent="0.2">
      <c r="A9678" t="s">
        <v>393</v>
      </c>
      <c r="B9678" t="s">
        <v>16</v>
      </c>
      <c r="C9678" s="1">
        <v>44239.080462962964</v>
      </c>
      <c r="D9678" t="str">
        <f t="shared" si="151"/>
        <v>February</v>
      </c>
      <c r="E9678" t="str">
        <f>VLOOKUP(A9678,Content!A:C,2,0)</f>
        <v>audio</v>
      </c>
      <c r="F9678" t="str">
        <f>VLOOKUP(A9678,Content!A:C,3,0)</f>
        <v>healthy eating</v>
      </c>
      <c r="G9678">
        <f>VLOOKUP(B9678,ReactionTypes!A:C,3,0)</f>
        <v>50</v>
      </c>
    </row>
    <row r="9679" spans="1:7" x14ac:dyDescent="0.2">
      <c r="A9679" t="s">
        <v>393</v>
      </c>
      <c r="B9679" t="s">
        <v>17</v>
      </c>
      <c r="C9679" s="1">
        <v>44022.495335648149</v>
      </c>
      <c r="D9679" t="str">
        <f t="shared" si="151"/>
        <v>July</v>
      </c>
      <c r="E9679" t="str">
        <f>VLOOKUP(A9679,Content!A:C,2,0)</f>
        <v>audio</v>
      </c>
      <c r="F9679" t="str">
        <f>VLOOKUP(A9679,Content!A:C,3,0)</f>
        <v>healthy eating</v>
      </c>
      <c r="G9679">
        <f>VLOOKUP(B9679,ReactionTypes!A:C,3,0)</f>
        <v>60</v>
      </c>
    </row>
    <row r="9680" spans="1:7" x14ac:dyDescent="0.2">
      <c r="A9680" t="s">
        <v>393</v>
      </c>
      <c r="B9680" t="s">
        <v>4</v>
      </c>
      <c r="C9680" s="1">
        <v>44039.303726851853</v>
      </c>
      <c r="D9680" t="str">
        <f t="shared" si="151"/>
        <v>July</v>
      </c>
      <c r="E9680" t="str">
        <f>VLOOKUP(A9680,Content!A:C,2,0)</f>
        <v>audio</v>
      </c>
      <c r="F9680" t="str">
        <f>VLOOKUP(A9680,Content!A:C,3,0)</f>
        <v>healthy eating</v>
      </c>
      <c r="G9680">
        <f>VLOOKUP(B9680,ReactionTypes!A:C,3,0)</f>
        <v>0</v>
      </c>
    </row>
    <row r="9681" spans="1:7" x14ac:dyDescent="0.2">
      <c r="A9681" t="s">
        <v>393</v>
      </c>
      <c r="B9681" t="s">
        <v>11</v>
      </c>
      <c r="C9681" s="1">
        <v>44165.928090277775</v>
      </c>
      <c r="D9681" t="str">
        <f t="shared" si="151"/>
        <v>November</v>
      </c>
      <c r="E9681" t="str">
        <f>VLOOKUP(A9681,Content!A:C,2,0)</f>
        <v>audio</v>
      </c>
      <c r="F9681" t="str">
        <f>VLOOKUP(A9681,Content!A:C,3,0)</f>
        <v>healthy eating</v>
      </c>
      <c r="G9681">
        <f>VLOOKUP(B9681,ReactionTypes!A:C,3,0)</f>
        <v>65</v>
      </c>
    </row>
    <row r="9682" spans="1:7" x14ac:dyDescent="0.2">
      <c r="A9682" t="s">
        <v>393</v>
      </c>
      <c r="B9682" t="s">
        <v>4</v>
      </c>
      <c r="C9682" s="1">
        <v>44165.69326388889</v>
      </c>
      <c r="D9682" t="str">
        <f t="shared" si="151"/>
        <v>November</v>
      </c>
      <c r="E9682" t="str">
        <f>VLOOKUP(A9682,Content!A:C,2,0)</f>
        <v>audio</v>
      </c>
      <c r="F9682" t="str">
        <f>VLOOKUP(A9682,Content!A:C,3,0)</f>
        <v>healthy eating</v>
      </c>
      <c r="G9682">
        <f>VLOOKUP(B9682,ReactionTypes!A:C,3,0)</f>
        <v>0</v>
      </c>
    </row>
    <row r="9683" spans="1:7" x14ac:dyDescent="0.2">
      <c r="A9683" t="s">
        <v>393</v>
      </c>
      <c r="B9683" t="s">
        <v>5</v>
      </c>
      <c r="C9683" s="1">
        <v>44271.990960648145</v>
      </c>
      <c r="D9683" t="str">
        <f t="shared" si="151"/>
        <v>March</v>
      </c>
      <c r="E9683" t="str">
        <f>VLOOKUP(A9683,Content!A:C,2,0)</f>
        <v>audio</v>
      </c>
      <c r="F9683" t="str">
        <f>VLOOKUP(A9683,Content!A:C,3,0)</f>
        <v>healthy eating</v>
      </c>
      <c r="G9683">
        <f>VLOOKUP(B9683,ReactionTypes!A:C,3,0)</f>
        <v>10</v>
      </c>
    </row>
    <row r="9684" spans="1:7" x14ac:dyDescent="0.2">
      <c r="A9684" t="s">
        <v>394</v>
      </c>
      <c r="B9684" t="s">
        <v>14</v>
      </c>
      <c r="C9684" s="1">
        <v>44204.231458333335</v>
      </c>
      <c r="D9684" t="str">
        <f t="shared" si="151"/>
        <v>January</v>
      </c>
      <c r="E9684" t="str">
        <f>VLOOKUP(A9684,Content!A:C,2,0)</f>
        <v>photo</v>
      </c>
      <c r="F9684" t="str">
        <f>VLOOKUP(A9684,Content!A:C,3,0)</f>
        <v>veganism</v>
      </c>
      <c r="G9684">
        <f>VLOOKUP(B9684,ReactionTypes!A:C,3,0)</f>
        <v>45</v>
      </c>
    </row>
    <row r="9685" spans="1:7" x14ac:dyDescent="0.2">
      <c r="A9685" t="s">
        <v>394</v>
      </c>
      <c r="B9685" t="s">
        <v>15</v>
      </c>
      <c r="C9685" s="1">
        <v>44245.804814814815</v>
      </c>
      <c r="D9685" t="str">
        <f t="shared" si="151"/>
        <v>February</v>
      </c>
      <c r="E9685" t="str">
        <f>VLOOKUP(A9685,Content!A:C,2,0)</f>
        <v>photo</v>
      </c>
      <c r="F9685" t="str">
        <f>VLOOKUP(A9685,Content!A:C,3,0)</f>
        <v>veganism</v>
      </c>
      <c r="G9685">
        <f>VLOOKUP(B9685,ReactionTypes!A:C,3,0)</f>
        <v>12</v>
      </c>
    </row>
    <row r="9686" spans="1:7" x14ac:dyDescent="0.2">
      <c r="A9686" t="s">
        <v>394</v>
      </c>
      <c r="B9686" t="s">
        <v>8</v>
      </c>
      <c r="C9686" s="1">
        <v>44160.383159722223</v>
      </c>
      <c r="D9686" t="str">
        <f t="shared" si="151"/>
        <v>November</v>
      </c>
      <c r="E9686" t="str">
        <f>VLOOKUP(A9686,Content!A:C,2,0)</f>
        <v>photo</v>
      </c>
      <c r="F9686" t="str">
        <f>VLOOKUP(A9686,Content!A:C,3,0)</f>
        <v>veganism</v>
      </c>
      <c r="G9686">
        <f>VLOOKUP(B9686,ReactionTypes!A:C,3,0)</f>
        <v>35</v>
      </c>
    </row>
    <row r="9687" spans="1:7" x14ac:dyDescent="0.2">
      <c r="A9687" t="s">
        <v>394</v>
      </c>
      <c r="B9687" t="s">
        <v>17</v>
      </c>
      <c r="C9687" s="1">
        <v>44066.279687499999</v>
      </c>
      <c r="D9687" t="str">
        <f t="shared" si="151"/>
        <v>August</v>
      </c>
      <c r="E9687" t="str">
        <f>VLOOKUP(A9687,Content!A:C,2,0)</f>
        <v>photo</v>
      </c>
      <c r="F9687" t="str">
        <f>VLOOKUP(A9687,Content!A:C,3,0)</f>
        <v>veganism</v>
      </c>
      <c r="G9687">
        <f>VLOOKUP(B9687,ReactionTypes!A:C,3,0)</f>
        <v>60</v>
      </c>
    </row>
    <row r="9688" spans="1:7" x14ac:dyDescent="0.2">
      <c r="A9688" t="s">
        <v>394</v>
      </c>
      <c r="B9688" t="s">
        <v>15</v>
      </c>
      <c r="C9688" s="1">
        <v>44100.332280092596</v>
      </c>
      <c r="D9688" t="str">
        <f t="shared" si="151"/>
        <v>September</v>
      </c>
      <c r="E9688" t="str">
        <f>VLOOKUP(A9688,Content!A:C,2,0)</f>
        <v>photo</v>
      </c>
      <c r="F9688" t="str">
        <f>VLOOKUP(A9688,Content!A:C,3,0)</f>
        <v>veganism</v>
      </c>
      <c r="G9688">
        <f>VLOOKUP(B9688,ReactionTypes!A:C,3,0)</f>
        <v>12</v>
      </c>
    </row>
    <row r="9689" spans="1:7" x14ac:dyDescent="0.2">
      <c r="A9689" t="s">
        <v>394</v>
      </c>
      <c r="B9689" t="s">
        <v>7</v>
      </c>
      <c r="C9689" s="1">
        <v>44081.043981481482</v>
      </c>
      <c r="D9689" t="str">
        <f t="shared" si="151"/>
        <v>September</v>
      </c>
      <c r="E9689" t="str">
        <f>VLOOKUP(A9689,Content!A:C,2,0)</f>
        <v>photo</v>
      </c>
      <c r="F9689" t="str">
        <f>VLOOKUP(A9689,Content!A:C,3,0)</f>
        <v>veganism</v>
      </c>
      <c r="G9689">
        <f>VLOOKUP(B9689,ReactionTypes!A:C,3,0)</f>
        <v>30</v>
      </c>
    </row>
    <row r="9690" spans="1:7" x14ac:dyDescent="0.2">
      <c r="A9690" t="s">
        <v>394</v>
      </c>
      <c r="B9690" t="s">
        <v>4</v>
      </c>
      <c r="C9690" s="1">
        <v>44205.31695601852</v>
      </c>
      <c r="D9690" t="str">
        <f t="shared" si="151"/>
        <v>January</v>
      </c>
      <c r="E9690" t="str">
        <f>VLOOKUP(A9690,Content!A:C,2,0)</f>
        <v>photo</v>
      </c>
      <c r="F9690" t="str">
        <f>VLOOKUP(A9690,Content!A:C,3,0)</f>
        <v>veganism</v>
      </c>
      <c r="G9690">
        <f>VLOOKUP(B9690,ReactionTypes!A:C,3,0)</f>
        <v>0</v>
      </c>
    </row>
    <row r="9691" spans="1:7" x14ac:dyDescent="0.2">
      <c r="A9691" t="s">
        <v>394</v>
      </c>
      <c r="B9691" t="s">
        <v>8</v>
      </c>
      <c r="C9691" s="1">
        <v>44212.756840277776</v>
      </c>
      <c r="D9691" t="str">
        <f t="shared" si="151"/>
        <v>January</v>
      </c>
      <c r="E9691" t="str">
        <f>VLOOKUP(A9691,Content!A:C,2,0)</f>
        <v>photo</v>
      </c>
      <c r="F9691" t="str">
        <f>VLOOKUP(A9691,Content!A:C,3,0)</f>
        <v>veganism</v>
      </c>
      <c r="G9691">
        <f>VLOOKUP(B9691,ReactionTypes!A:C,3,0)</f>
        <v>35</v>
      </c>
    </row>
    <row r="9692" spans="1:7" x14ac:dyDescent="0.2">
      <c r="A9692" t="s">
        <v>394</v>
      </c>
      <c r="B9692" t="s">
        <v>5</v>
      </c>
      <c r="C9692" s="1">
        <v>44136.048043981478</v>
      </c>
      <c r="D9692" t="str">
        <f t="shared" si="151"/>
        <v>November</v>
      </c>
      <c r="E9692" t="str">
        <f>VLOOKUP(A9692,Content!A:C,2,0)</f>
        <v>photo</v>
      </c>
      <c r="F9692" t="str">
        <f>VLOOKUP(A9692,Content!A:C,3,0)</f>
        <v>veganism</v>
      </c>
      <c r="G9692">
        <f>VLOOKUP(B9692,ReactionTypes!A:C,3,0)</f>
        <v>10</v>
      </c>
    </row>
    <row r="9693" spans="1:7" x14ac:dyDescent="0.2">
      <c r="A9693" t="s">
        <v>394</v>
      </c>
      <c r="B9693" t="s">
        <v>17</v>
      </c>
      <c r="C9693" s="1">
        <v>44274.239178240743</v>
      </c>
      <c r="D9693" t="str">
        <f t="shared" si="151"/>
        <v>March</v>
      </c>
      <c r="E9693" t="str">
        <f>VLOOKUP(A9693,Content!A:C,2,0)</f>
        <v>photo</v>
      </c>
      <c r="F9693" t="str">
        <f>VLOOKUP(A9693,Content!A:C,3,0)</f>
        <v>veganism</v>
      </c>
      <c r="G9693">
        <f>VLOOKUP(B9693,ReactionTypes!A:C,3,0)</f>
        <v>60</v>
      </c>
    </row>
    <row r="9694" spans="1:7" x14ac:dyDescent="0.2">
      <c r="A9694" t="s">
        <v>394</v>
      </c>
      <c r="B9694" t="s">
        <v>6</v>
      </c>
      <c r="C9694" s="1">
        <v>44116.063611111109</v>
      </c>
      <c r="D9694" t="str">
        <f t="shared" si="151"/>
        <v>October</v>
      </c>
      <c r="E9694" t="str">
        <f>VLOOKUP(A9694,Content!A:C,2,0)</f>
        <v>photo</v>
      </c>
      <c r="F9694" t="str">
        <f>VLOOKUP(A9694,Content!A:C,3,0)</f>
        <v>veganism</v>
      </c>
      <c r="G9694">
        <f>VLOOKUP(B9694,ReactionTypes!A:C,3,0)</f>
        <v>15</v>
      </c>
    </row>
    <row r="9695" spans="1:7" x14ac:dyDescent="0.2">
      <c r="A9695" t="s">
        <v>394</v>
      </c>
      <c r="B9695" t="s">
        <v>6</v>
      </c>
      <c r="C9695" s="1">
        <v>44227.472395833334</v>
      </c>
      <c r="D9695" t="str">
        <f t="shared" si="151"/>
        <v>January</v>
      </c>
      <c r="E9695" t="str">
        <f>VLOOKUP(A9695,Content!A:C,2,0)</f>
        <v>photo</v>
      </c>
      <c r="F9695" t="str">
        <f>VLOOKUP(A9695,Content!A:C,3,0)</f>
        <v>veganism</v>
      </c>
      <c r="G9695">
        <f>VLOOKUP(B9695,ReactionTypes!A:C,3,0)</f>
        <v>15</v>
      </c>
    </row>
    <row r="9696" spans="1:7" x14ac:dyDescent="0.2">
      <c r="A9696" t="s">
        <v>394</v>
      </c>
      <c r="B9696" t="s">
        <v>12</v>
      </c>
      <c r="C9696" s="1">
        <v>44084.282847222225</v>
      </c>
      <c r="D9696" t="str">
        <f t="shared" si="151"/>
        <v>September</v>
      </c>
      <c r="E9696" t="str">
        <f>VLOOKUP(A9696,Content!A:C,2,0)</f>
        <v>photo</v>
      </c>
      <c r="F9696" t="str">
        <f>VLOOKUP(A9696,Content!A:C,3,0)</f>
        <v>veganism</v>
      </c>
      <c r="G9696">
        <f>VLOOKUP(B9696,ReactionTypes!A:C,3,0)</f>
        <v>20</v>
      </c>
    </row>
    <row r="9697" spans="1:7" x14ac:dyDescent="0.2">
      <c r="A9697" t="s">
        <v>394</v>
      </c>
      <c r="B9697" t="s">
        <v>5</v>
      </c>
      <c r="C9697" s="1">
        <v>44245.282581018517</v>
      </c>
      <c r="D9697" t="str">
        <f t="shared" si="151"/>
        <v>February</v>
      </c>
      <c r="E9697" t="str">
        <f>VLOOKUP(A9697,Content!A:C,2,0)</f>
        <v>photo</v>
      </c>
      <c r="F9697" t="str">
        <f>VLOOKUP(A9697,Content!A:C,3,0)</f>
        <v>veganism</v>
      </c>
      <c r="G9697">
        <f>VLOOKUP(B9697,ReactionTypes!A:C,3,0)</f>
        <v>10</v>
      </c>
    </row>
    <row r="9698" spans="1:7" x14ac:dyDescent="0.2">
      <c r="A9698" t="s">
        <v>394</v>
      </c>
      <c r="B9698" t="s">
        <v>9</v>
      </c>
      <c r="C9698" s="1">
        <v>44330.537789351853</v>
      </c>
      <c r="D9698" t="str">
        <f t="shared" si="151"/>
        <v>May</v>
      </c>
      <c r="E9698" t="str">
        <f>VLOOKUP(A9698,Content!A:C,2,0)</f>
        <v>photo</v>
      </c>
      <c r="F9698" t="str">
        <f>VLOOKUP(A9698,Content!A:C,3,0)</f>
        <v>veganism</v>
      </c>
      <c r="G9698">
        <f>VLOOKUP(B9698,ReactionTypes!A:C,3,0)</f>
        <v>70</v>
      </c>
    </row>
    <row r="9699" spans="1:7" x14ac:dyDescent="0.2">
      <c r="A9699" t="s">
        <v>394</v>
      </c>
      <c r="B9699" t="s">
        <v>16</v>
      </c>
      <c r="C9699" s="1">
        <v>44328.130011574074</v>
      </c>
      <c r="D9699" t="str">
        <f t="shared" si="151"/>
        <v>May</v>
      </c>
      <c r="E9699" t="str">
        <f>VLOOKUP(A9699,Content!A:C,2,0)</f>
        <v>photo</v>
      </c>
      <c r="F9699" t="str">
        <f>VLOOKUP(A9699,Content!A:C,3,0)</f>
        <v>veganism</v>
      </c>
      <c r="G9699">
        <f>VLOOKUP(B9699,ReactionTypes!A:C,3,0)</f>
        <v>50</v>
      </c>
    </row>
    <row r="9700" spans="1:7" x14ac:dyDescent="0.2">
      <c r="A9700" t="s">
        <v>394</v>
      </c>
      <c r="B9700" t="s">
        <v>15</v>
      </c>
      <c r="C9700" s="1">
        <v>44041.203692129631</v>
      </c>
      <c r="D9700" t="str">
        <f t="shared" si="151"/>
        <v>July</v>
      </c>
      <c r="E9700" t="str">
        <f>VLOOKUP(A9700,Content!A:C,2,0)</f>
        <v>photo</v>
      </c>
      <c r="F9700" t="str">
        <f>VLOOKUP(A9700,Content!A:C,3,0)</f>
        <v>veganism</v>
      </c>
      <c r="G9700">
        <f>VLOOKUP(B9700,ReactionTypes!A:C,3,0)</f>
        <v>12</v>
      </c>
    </row>
    <row r="9701" spans="1:7" x14ac:dyDescent="0.2">
      <c r="A9701" t="s">
        <v>394</v>
      </c>
      <c r="B9701" t="s">
        <v>7</v>
      </c>
      <c r="C9701" s="1">
        <v>44008.739374999997</v>
      </c>
      <c r="D9701" t="str">
        <f t="shared" si="151"/>
        <v>June</v>
      </c>
      <c r="E9701" t="str">
        <f>VLOOKUP(A9701,Content!A:C,2,0)</f>
        <v>photo</v>
      </c>
      <c r="F9701" t="str">
        <f>VLOOKUP(A9701,Content!A:C,3,0)</f>
        <v>veganism</v>
      </c>
      <c r="G9701">
        <f>VLOOKUP(B9701,ReactionTypes!A:C,3,0)</f>
        <v>30</v>
      </c>
    </row>
    <row r="9702" spans="1:7" x14ac:dyDescent="0.2">
      <c r="A9702" t="s">
        <v>394</v>
      </c>
      <c r="B9702" t="s">
        <v>8</v>
      </c>
      <c r="C9702" s="1">
        <v>44076.600370370368</v>
      </c>
      <c r="D9702" t="str">
        <f t="shared" si="151"/>
        <v>September</v>
      </c>
      <c r="E9702" t="str">
        <f>VLOOKUP(A9702,Content!A:C,2,0)</f>
        <v>photo</v>
      </c>
      <c r="F9702" t="str">
        <f>VLOOKUP(A9702,Content!A:C,3,0)</f>
        <v>veganism</v>
      </c>
      <c r="G9702">
        <f>VLOOKUP(B9702,ReactionTypes!A:C,3,0)</f>
        <v>35</v>
      </c>
    </row>
    <row r="9703" spans="1:7" x14ac:dyDescent="0.2">
      <c r="A9703" t="s">
        <v>394</v>
      </c>
      <c r="B9703" t="s">
        <v>10</v>
      </c>
      <c r="C9703" s="1">
        <v>44018.187245370369</v>
      </c>
      <c r="D9703" t="str">
        <f t="shared" si="151"/>
        <v>July</v>
      </c>
      <c r="E9703" t="str">
        <f>VLOOKUP(A9703,Content!A:C,2,0)</f>
        <v>photo</v>
      </c>
      <c r="F9703" t="str">
        <f>VLOOKUP(A9703,Content!A:C,3,0)</f>
        <v>veganism</v>
      </c>
      <c r="G9703">
        <f>VLOOKUP(B9703,ReactionTypes!A:C,3,0)</f>
        <v>5</v>
      </c>
    </row>
    <row r="9704" spans="1:7" x14ac:dyDescent="0.2">
      <c r="A9704" t="s">
        <v>394</v>
      </c>
      <c r="B9704" t="s">
        <v>10</v>
      </c>
      <c r="C9704" s="1">
        <v>44228.998993055553</v>
      </c>
      <c r="D9704" t="str">
        <f t="shared" si="151"/>
        <v>February</v>
      </c>
      <c r="E9704" t="str">
        <f>VLOOKUP(A9704,Content!A:C,2,0)</f>
        <v>photo</v>
      </c>
      <c r="F9704" t="str">
        <f>VLOOKUP(A9704,Content!A:C,3,0)</f>
        <v>veganism</v>
      </c>
      <c r="G9704">
        <f>VLOOKUP(B9704,ReactionTypes!A:C,3,0)</f>
        <v>5</v>
      </c>
    </row>
    <row r="9705" spans="1:7" x14ac:dyDescent="0.2">
      <c r="A9705" t="s">
        <v>394</v>
      </c>
      <c r="B9705" t="s">
        <v>5</v>
      </c>
      <c r="C9705" s="1">
        <v>44323.847025462965</v>
      </c>
      <c r="D9705" t="str">
        <f t="shared" si="151"/>
        <v>May</v>
      </c>
      <c r="E9705" t="str">
        <f>VLOOKUP(A9705,Content!A:C,2,0)</f>
        <v>photo</v>
      </c>
      <c r="F9705" t="str">
        <f>VLOOKUP(A9705,Content!A:C,3,0)</f>
        <v>veganism</v>
      </c>
      <c r="G9705">
        <f>VLOOKUP(B9705,ReactionTypes!A:C,3,0)</f>
        <v>10</v>
      </c>
    </row>
    <row r="9706" spans="1:7" x14ac:dyDescent="0.2">
      <c r="A9706" t="s">
        <v>394</v>
      </c>
      <c r="B9706" t="s">
        <v>7</v>
      </c>
      <c r="C9706" s="1">
        <v>44024.242337962962</v>
      </c>
      <c r="D9706" t="str">
        <f t="shared" si="151"/>
        <v>July</v>
      </c>
      <c r="E9706" t="str">
        <f>VLOOKUP(A9706,Content!A:C,2,0)</f>
        <v>photo</v>
      </c>
      <c r="F9706" t="str">
        <f>VLOOKUP(A9706,Content!A:C,3,0)</f>
        <v>veganism</v>
      </c>
      <c r="G9706">
        <f>VLOOKUP(B9706,ReactionTypes!A:C,3,0)</f>
        <v>30</v>
      </c>
    </row>
    <row r="9707" spans="1:7" x14ac:dyDescent="0.2">
      <c r="A9707" t="s">
        <v>394</v>
      </c>
      <c r="B9707" t="s">
        <v>11</v>
      </c>
      <c r="C9707" s="1">
        <v>44155.165810185186</v>
      </c>
      <c r="D9707" t="str">
        <f t="shared" si="151"/>
        <v>November</v>
      </c>
      <c r="E9707" t="str">
        <f>VLOOKUP(A9707,Content!A:C,2,0)</f>
        <v>photo</v>
      </c>
      <c r="F9707" t="str">
        <f>VLOOKUP(A9707,Content!A:C,3,0)</f>
        <v>veganism</v>
      </c>
      <c r="G9707">
        <f>VLOOKUP(B9707,ReactionTypes!A:C,3,0)</f>
        <v>65</v>
      </c>
    </row>
    <row r="9708" spans="1:7" x14ac:dyDescent="0.2">
      <c r="A9708" t="s">
        <v>394</v>
      </c>
      <c r="B9708" t="s">
        <v>4</v>
      </c>
      <c r="C9708" s="1">
        <v>44161.651574074072</v>
      </c>
      <c r="D9708" t="str">
        <f t="shared" si="151"/>
        <v>November</v>
      </c>
      <c r="E9708" t="str">
        <f>VLOOKUP(A9708,Content!A:C,2,0)</f>
        <v>photo</v>
      </c>
      <c r="F9708" t="str">
        <f>VLOOKUP(A9708,Content!A:C,3,0)</f>
        <v>veganism</v>
      </c>
      <c r="G9708">
        <f>VLOOKUP(B9708,ReactionTypes!A:C,3,0)</f>
        <v>0</v>
      </c>
    </row>
    <row r="9709" spans="1:7" x14ac:dyDescent="0.2">
      <c r="A9709" t="s">
        <v>394</v>
      </c>
      <c r="B9709" t="s">
        <v>21</v>
      </c>
      <c r="C9709" s="1">
        <v>44057.20449074074</v>
      </c>
      <c r="D9709" t="str">
        <f t="shared" si="151"/>
        <v>August</v>
      </c>
      <c r="E9709" t="str">
        <f>VLOOKUP(A9709,Content!A:C,2,0)</f>
        <v>photo</v>
      </c>
      <c r="F9709" t="str">
        <f>VLOOKUP(A9709,Content!A:C,3,0)</f>
        <v>veganism</v>
      </c>
      <c r="G9709">
        <f>VLOOKUP(B9709,ReactionTypes!A:C,3,0)</f>
        <v>72</v>
      </c>
    </row>
    <row r="9710" spans="1:7" x14ac:dyDescent="0.2">
      <c r="A9710" t="s">
        <v>394</v>
      </c>
      <c r="B9710" t="s">
        <v>6</v>
      </c>
      <c r="C9710" s="1">
        <v>44279.637395833335</v>
      </c>
      <c r="D9710" t="str">
        <f t="shared" si="151"/>
        <v>March</v>
      </c>
      <c r="E9710" t="str">
        <f>VLOOKUP(A9710,Content!A:C,2,0)</f>
        <v>photo</v>
      </c>
      <c r="F9710" t="str">
        <f>VLOOKUP(A9710,Content!A:C,3,0)</f>
        <v>veganism</v>
      </c>
      <c r="G9710">
        <f>VLOOKUP(B9710,ReactionTypes!A:C,3,0)</f>
        <v>15</v>
      </c>
    </row>
    <row r="9711" spans="1:7" x14ac:dyDescent="0.2">
      <c r="A9711" t="s">
        <v>394</v>
      </c>
      <c r="B9711" t="s">
        <v>10</v>
      </c>
      <c r="C9711" s="1">
        <v>44009.451203703706</v>
      </c>
      <c r="D9711" t="str">
        <f t="shared" si="151"/>
        <v>June</v>
      </c>
      <c r="E9711" t="str">
        <f>VLOOKUP(A9711,Content!A:C,2,0)</f>
        <v>photo</v>
      </c>
      <c r="F9711" t="str">
        <f>VLOOKUP(A9711,Content!A:C,3,0)</f>
        <v>veganism</v>
      </c>
      <c r="G9711">
        <f>VLOOKUP(B9711,ReactionTypes!A:C,3,0)</f>
        <v>5</v>
      </c>
    </row>
    <row r="9712" spans="1:7" x14ac:dyDescent="0.2">
      <c r="A9712" t="s">
        <v>394</v>
      </c>
      <c r="B9712" t="s">
        <v>14</v>
      </c>
      <c r="C9712" s="1">
        <v>44270.402442129627</v>
      </c>
      <c r="D9712" t="str">
        <f t="shared" si="151"/>
        <v>March</v>
      </c>
      <c r="E9712" t="str">
        <f>VLOOKUP(A9712,Content!A:C,2,0)</f>
        <v>photo</v>
      </c>
      <c r="F9712" t="str">
        <f>VLOOKUP(A9712,Content!A:C,3,0)</f>
        <v>veganism</v>
      </c>
      <c r="G9712">
        <f>VLOOKUP(B9712,ReactionTypes!A:C,3,0)</f>
        <v>45</v>
      </c>
    </row>
    <row r="9713" spans="1:7" x14ac:dyDescent="0.2">
      <c r="A9713" t="s">
        <v>394</v>
      </c>
      <c r="B9713" t="s">
        <v>16</v>
      </c>
      <c r="C9713" s="1">
        <v>44225.450289351851</v>
      </c>
      <c r="D9713" t="str">
        <f t="shared" si="151"/>
        <v>January</v>
      </c>
      <c r="E9713" t="str">
        <f>VLOOKUP(A9713,Content!A:C,2,0)</f>
        <v>photo</v>
      </c>
      <c r="F9713" t="str">
        <f>VLOOKUP(A9713,Content!A:C,3,0)</f>
        <v>veganism</v>
      </c>
      <c r="G9713">
        <f>VLOOKUP(B9713,ReactionTypes!A:C,3,0)</f>
        <v>50</v>
      </c>
    </row>
    <row r="9714" spans="1:7" x14ac:dyDescent="0.2">
      <c r="A9714" t="s">
        <v>394</v>
      </c>
      <c r="B9714" t="s">
        <v>15</v>
      </c>
      <c r="C9714" s="1">
        <v>44170.148449074077</v>
      </c>
      <c r="D9714" t="str">
        <f t="shared" si="151"/>
        <v>December</v>
      </c>
      <c r="E9714" t="str">
        <f>VLOOKUP(A9714,Content!A:C,2,0)</f>
        <v>photo</v>
      </c>
      <c r="F9714" t="str">
        <f>VLOOKUP(A9714,Content!A:C,3,0)</f>
        <v>veganism</v>
      </c>
      <c r="G9714">
        <f>VLOOKUP(B9714,ReactionTypes!A:C,3,0)</f>
        <v>12</v>
      </c>
    </row>
    <row r="9715" spans="1:7" x14ac:dyDescent="0.2">
      <c r="A9715" t="s">
        <v>394</v>
      </c>
      <c r="B9715" t="s">
        <v>11</v>
      </c>
      <c r="C9715" s="1">
        <v>44343.240601851852</v>
      </c>
      <c r="D9715" t="str">
        <f t="shared" si="151"/>
        <v>May</v>
      </c>
      <c r="E9715" t="str">
        <f>VLOOKUP(A9715,Content!A:C,2,0)</f>
        <v>photo</v>
      </c>
      <c r="F9715" t="str">
        <f>VLOOKUP(A9715,Content!A:C,3,0)</f>
        <v>veganism</v>
      </c>
      <c r="G9715">
        <f>VLOOKUP(B9715,ReactionTypes!A:C,3,0)</f>
        <v>65</v>
      </c>
    </row>
    <row r="9716" spans="1:7" x14ac:dyDescent="0.2">
      <c r="A9716" t="s">
        <v>394</v>
      </c>
      <c r="B9716" t="s">
        <v>12</v>
      </c>
      <c r="C9716" s="1">
        <v>44195.570034722223</v>
      </c>
      <c r="D9716" t="str">
        <f t="shared" si="151"/>
        <v>December</v>
      </c>
      <c r="E9716" t="str">
        <f>VLOOKUP(A9716,Content!A:C,2,0)</f>
        <v>photo</v>
      </c>
      <c r="F9716" t="str">
        <f>VLOOKUP(A9716,Content!A:C,3,0)</f>
        <v>veganism</v>
      </c>
      <c r="G9716">
        <f>VLOOKUP(B9716,ReactionTypes!A:C,3,0)</f>
        <v>20</v>
      </c>
    </row>
    <row r="9717" spans="1:7" x14ac:dyDescent="0.2">
      <c r="A9717" t="s">
        <v>394</v>
      </c>
      <c r="B9717" t="s">
        <v>4</v>
      </c>
      <c r="C9717" s="1">
        <v>44238.337569444448</v>
      </c>
      <c r="D9717" t="str">
        <f t="shared" si="151"/>
        <v>February</v>
      </c>
      <c r="E9717" t="str">
        <f>VLOOKUP(A9717,Content!A:C,2,0)</f>
        <v>photo</v>
      </c>
      <c r="F9717" t="str">
        <f>VLOOKUP(A9717,Content!A:C,3,0)</f>
        <v>veganism</v>
      </c>
      <c r="G9717">
        <f>VLOOKUP(B9717,ReactionTypes!A:C,3,0)</f>
        <v>0</v>
      </c>
    </row>
    <row r="9718" spans="1:7" x14ac:dyDescent="0.2">
      <c r="A9718" t="s">
        <v>394</v>
      </c>
      <c r="B9718" t="s">
        <v>17</v>
      </c>
      <c r="C9718" s="1">
        <v>44006.439432870371</v>
      </c>
      <c r="D9718" t="str">
        <f t="shared" si="151"/>
        <v>June</v>
      </c>
      <c r="E9718" t="str">
        <f>VLOOKUP(A9718,Content!A:C,2,0)</f>
        <v>photo</v>
      </c>
      <c r="F9718" t="str">
        <f>VLOOKUP(A9718,Content!A:C,3,0)</f>
        <v>veganism</v>
      </c>
      <c r="G9718">
        <f>VLOOKUP(B9718,ReactionTypes!A:C,3,0)</f>
        <v>60</v>
      </c>
    </row>
    <row r="9719" spans="1:7" x14ac:dyDescent="0.2">
      <c r="A9719" t="s">
        <v>394</v>
      </c>
      <c r="B9719" t="s">
        <v>21</v>
      </c>
      <c r="C9719" s="1">
        <v>44086.470196759263</v>
      </c>
      <c r="D9719" t="str">
        <f t="shared" si="151"/>
        <v>September</v>
      </c>
      <c r="E9719" t="str">
        <f>VLOOKUP(A9719,Content!A:C,2,0)</f>
        <v>photo</v>
      </c>
      <c r="F9719" t="str">
        <f>VLOOKUP(A9719,Content!A:C,3,0)</f>
        <v>veganism</v>
      </c>
      <c r="G9719">
        <f>VLOOKUP(B9719,ReactionTypes!A:C,3,0)</f>
        <v>72</v>
      </c>
    </row>
    <row r="9720" spans="1:7" x14ac:dyDescent="0.2">
      <c r="A9720" t="s">
        <v>394</v>
      </c>
      <c r="B9720" t="s">
        <v>15</v>
      </c>
      <c r="C9720" s="1">
        <v>44241.675717592596</v>
      </c>
      <c r="D9720" t="str">
        <f t="shared" si="151"/>
        <v>February</v>
      </c>
      <c r="E9720" t="str">
        <f>VLOOKUP(A9720,Content!A:C,2,0)</f>
        <v>photo</v>
      </c>
      <c r="F9720" t="str">
        <f>VLOOKUP(A9720,Content!A:C,3,0)</f>
        <v>veganism</v>
      </c>
      <c r="G9720">
        <f>VLOOKUP(B9720,ReactionTypes!A:C,3,0)</f>
        <v>12</v>
      </c>
    </row>
    <row r="9721" spans="1:7" x14ac:dyDescent="0.2">
      <c r="A9721" t="s">
        <v>394</v>
      </c>
      <c r="B9721" t="s">
        <v>16</v>
      </c>
      <c r="C9721" s="1">
        <v>44275.074178240742</v>
      </c>
      <c r="D9721" t="str">
        <f t="shared" si="151"/>
        <v>March</v>
      </c>
      <c r="E9721" t="str">
        <f>VLOOKUP(A9721,Content!A:C,2,0)</f>
        <v>photo</v>
      </c>
      <c r="F9721" t="str">
        <f>VLOOKUP(A9721,Content!A:C,3,0)</f>
        <v>veganism</v>
      </c>
      <c r="G9721">
        <f>VLOOKUP(B9721,ReactionTypes!A:C,3,0)</f>
        <v>50</v>
      </c>
    </row>
    <row r="9722" spans="1:7" x14ac:dyDescent="0.2">
      <c r="A9722" t="s">
        <v>394</v>
      </c>
      <c r="B9722" t="s">
        <v>18</v>
      </c>
      <c r="C9722" s="1">
        <v>44091.045972222222</v>
      </c>
      <c r="D9722" t="str">
        <f t="shared" si="151"/>
        <v>September</v>
      </c>
      <c r="E9722" t="str">
        <f>VLOOKUP(A9722,Content!A:C,2,0)</f>
        <v>photo</v>
      </c>
      <c r="F9722" t="str">
        <f>VLOOKUP(A9722,Content!A:C,3,0)</f>
        <v>veganism</v>
      </c>
      <c r="G9722">
        <f>VLOOKUP(B9722,ReactionTypes!A:C,3,0)</f>
        <v>70</v>
      </c>
    </row>
    <row r="9723" spans="1:7" x14ac:dyDescent="0.2">
      <c r="A9723" t="s">
        <v>394</v>
      </c>
      <c r="B9723" t="s">
        <v>8</v>
      </c>
      <c r="C9723" s="1">
        <v>44363.070775462962</v>
      </c>
      <c r="D9723" t="str">
        <f t="shared" si="151"/>
        <v>June</v>
      </c>
      <c r="E9723" t="str">
        <f>VLOOKUP(A9723,Content!A:C,2,0)</f>
        <v>photo</v>
      </c>
      <c r="F9723" t="str">
        <f>VLOOKUP(A9723,Content!A:C,3,0)</f>
        <v>veganism</v>
      </c>
      <c r="G9723">
        <f>VLOOKUP(B9723,ReactionTypes!A:C,3,0)</f>
        <v>35</v>
      </c>
    </row>
    <row r="9724" spans="1:7" x14ac:dyDescent="0.2">
      <c r="A9724" t="s">
        <v>394</v>
      </c>
      <c r="B9724" t="s">
        <v>15</v>
      </c>
      <c r="C9724" s="1">
        <v>44094.779629629629</v>
      </c>
      <c r="D9724" t="str">
        <f t="shared" si="151"/>
        <v>September</v>
      </c>
      <c r="E9724" t="str">
        <f>VLOOKUP(A9724,Content!A:C,2,0)</f>
        <v>photo</v>
      </c>
      <c r="F9724" t="str">
        <f>VLOOKUP(A9724,Content!A:C,3,0)</f>
        <v>veganism</v>
      </c>
      <c r="G9724">
        <f>VLOOKUP(B9724,ReactionTypes!A:C,3,0)</f>
        <v>12</v>
      </c>
    </row>
    <row r="9725" spans="1:7" x14ac:dyDescent="0.2">
      <c r="A9725" t="s">
        <v>394</v>
      </c>
      <c r="B9725" t="s">
        <v>21</v>
      </c>
      <c r="C9725" s="1">
        <v>44186.457395833335</v>
      </c>
      <c r="D9725" t="str">
        <f t="shared" si="151"/>
        <v>December</v>
      </c>
      <c r="E9725" t="str">
        <f>VLOOKUP(A9725,Content!A:C,2,0)</f>
        <v>photo</v>
      </c>
      <c r="F9725" t="str">
        <f>VLOOKUP(A9725,Content!A:C,3,0)</f>
        <v>veganism</v>
      </c>
      <c r="G9725">
        <f>VLOOKUP(B9725,ReactionTypes!A:C,3,0)</f>
        <v>72</v>
      </c>
    </row>
    <row r="9726" spans="1:7" x14ac:dyDescent="0.2">
      <c r="A9726" t="s">
        <v>394</v>
      </c>
      <c r="B9726" t="s">
        <v>16</v>
      </c>
      <c r="C9726" s="1">
        <v>44197.239085648151</v>
      </c>
      <c r="D9726" t="str">
        <f t="shared" si="151"/>
        <v>January</v>
      </c>
      <c r="E9726" t="str">
        <f>VLOOKUP(A9726,Content!A:C,2,0)</f>
        <v>photo</v>
      </c>
      <c r="F9726" t="str">
        <f>VLOOKUP(A9726,Content!A:C,3,0)</f>
        <v>veganism</v>
      </c>
      <c r="G9726">
        <f>VLOOKUP(B9726,ReactionTypes!A:C,3,0)</f>
        <v>50</v>
      </c>
    </row>
    <row r="9727" spans="1:7" x14ac:dyDescent="0.2">
      <c r="A9727" t="s">
        <v>394</v>
      </c>
      <c r="B9727" t="s">
        <v>5</v>
      </c>
      <c r="C9727" s="1">
        <v>44056.245266203703</v>
      </c>
      <c r="D9727" t="str">
        <f t="shared" si="151"/>
        <v>August</v>
      </c>
      <c r="E9727" t="str">
        <f>VLOOKUP(A9727,Content!A:C,2,0)</f>
        <v>photo</v>
      </c>
      <c r="F9727" t="str">
        <f>VLOOKUP(A9727,Content!A:C,3,0)</f>
        <v>veganism</v>
      </c>
      <c r="G9727">
        <f>VLOOKUP(B9727,ReactionTypes!A:C,3,0)</f>
        <v>10</v>
      </c>
    </row>
    <row r="9728" spans="1:7" x14ac:dyDescent="0.2">
      <c r="A9728" t="s">
        <v>394</v>
      </c>
      <c r="B9728" t="s">
        <v>8</v>
      </c>
      <c r="C9728" s="1">
        <v>44360.219340277778</v>
      </c>
      <c r="D9728" t="str">
        <f t="shared" si="151"/>
        <v>June</v>
      </c>
      <c r="E9728" t="str">
        <f>VLOOKUP(A9728,Content!A:C,2,0)</f>
        <v>photo</v>
      </c>
      <c r="F9728" t="str">
        <f>VLOOKUP(A9728,Content!A:C,3,0)</f>
        <v>veganism</v>
      </c>
      <c r="G9728">
        <f>VLOOKUP(B9728,ReactionTypes!A:C,3,0)</f>
        <v>35</v>
      </c>
    </row>
    <row r="9729" spans="1:7" x14ac:dyDescent="0.2">
      <c r="A9729" t="s">
        <v>396</v>
      </c>
      <c r="B9729" t="s">
        <v>17</v>
      </c>
      <c r="C9729" s="1">
        <v>44007.751261574071</v>
      </c>
      <c r="D9729" t="str">
        <f t="shared" si="151"/>
        <v>June</v>
      </c>
      <c r="E9729" t="str">
        <f>VLOOKUP(A9729,Content!A:C,2,0)</f>
        <v>video</v>
      </c>
      <c r="F9729" t="str">
        <f>VLOOKUP(A9729,Content!A:C,3,0)</f>
        <v>Soccer</v>
      </c>
      <c r="G9729">
        <f>VLOOKUP(B9729,ReactionTypes!A:C,3,0)</f>
        <v>60</v>
      </c>
    </row>
    <row r="9730" spans="1:7" x14ac:dyDescent="0.2">
      <c r="A9730" t="s">
        <v>396</v>
      </c>
      <c r="B9730" t="s">
        <v>15</v>
      </c>
      <c r="C9730" s="1">
        <v>44091.891377314816</v>
      </c>
      <c r="D9730" t="str">
        <f t="shared" si="151"/>
        <v>September</v>
      </c>
      <c r="E9730" t="str">
        <f>VLOOKUP(A9730,Content!A:C,2,0)</f>
        <v>video</v>
      </c>
      <c r="F9730" t="str">
        <f>VLOOKUP(A9730,Content!A:C,3,0)</f>
        <v>Soccer</v>
      </c>
      <c r="G9730">
        <f>VLOOKUP(B9730,ReactionTypes!A:C,3,0)</f>
        <v>12</v>
      </c>
    </row>
    <row r="9731" spans="1:7" x14ac:dyDescent="0.2">
      <c r="A9731" t="s">
        <v>396</v>
      </c>
      <c r="B9731" t="s">
        <v>18</v>
      </c>
      <c r="C9731" s="1">
        <v>44345.040347222224</v>
      </c>
      <c r="D9731" t="str">
        <f t="shared" ref="D9731:D9794" si="152">TEXT(C9731,"mmmm")</f>
        <v>May</v>
      </c>
      <c r="E9731" t="str">
        <f>VLOOKUP(A9731,Content!A:C,2,0)</f>
        <v>video</v>
      </c>
      <c r="F9731" t="str">
        <f>VLOOKUP(A9731,Content!A:C,3,0)</f>
        <v>Soccer</v>
      </c>
      <c r="G9731">
        <f>VLOOKUP(B9731,ReactionTypes!A:C,3,0)</f>
        <v>70</v>
      </c>
    </row>
    <row r="9732" spans="1:7" x14ac:dyDescent="0.2">
      <c r="A9732" t="s">
        <v>396</v>
      </c>
      <c r="B9732" t="s">
        <v>6</v>
      </c>
      <c r="C9732" s="1">
        <v>44125.680196759262</v>
      </c>
      <c r="D9732" t="str">
        <f t="shared" si="152"/>
        <v>October</v>
      </c>
      <c r="E9732" t="str">
        <f>VLOOKUP(A9732,Content!A:C,2,0)</f>
        <v>video</v>
      </c>
      <c r="F9732" t="str">
        <f>VLOOKUP(A9732,Content!A:C,3,0)</f>
        <v>Soccer</v>
      </c>
      <c r="G9732">
        <f>VLOOKUP(B9732,ReactionTypes!A:C,3,0)</f>
        <v>15</v>
      </c>
    </row>
    <row r="9733" spans="1:7" x14ac:dyDescent="0.2">
      <c r="A9733" t="s">
        <v>396</v>
      </c>
      <c r="B9733" t="s">
        <v>10</v>
      </c>
      <c r="C9733" s="1">
        <v>44225.810590277775</v>
      </c>
      <c r="D9733" t="str">
        <f t="shared" si="152"/>
        <v>January</v>
      </c>
      <c r="E9733" t="str">
        <f>VLOOKUP(A9733,Content!A:C,2,0)</f>
        <v>video</v>
      </c>
      <c r="F9733" t="str">
        <f>VLOOKUP(A9733,Content!A:C,3,0)</f>
        <v>Soccer</v>
      </c>
      <c r="G9733">
        <f>VLOOKUP(B9733,ReactionTypes!A:C,3,0)</f>
        <v>5</v>
      </c>
    </row>
    <row r="9734" spans="1:7" x14ac:dyDescent="0.2">
      <c r="A9734" t="s">
        <v>396</v>
      </c>
      <c r="B9734" t="s">
        <v>18</v>
      </c>
      <c r="C9734" s="1">
        <v>44039.662361111114</v>
      </c>
      <c r="D9734" t="str">
        <f t="shared" si="152"/>
        <v>July</v>
      </c>
      <c r="E9734" t="str">
        <f>VLOOKUP(A9734,Content!A:C,2,0)</f>
        <v>video</v>
      </c>
      <c r="F9734" t="str">
        <f>VLOOKUP(A9734,Content!A:C,3,0)</f>
        <v>Soccer</v>
      </c>
      <c r="G9734">
        <f>VLOOKUP(B9734,ReactionTypes!A:C,3,0)</f>
        <v>70</v>
      </c>
    </row>
    <row r="9735" spans="1:7" x14ac:dyDescent="0.2">
      <c r="A9735" t="s">
        <v>396</v>
      </c>
      <c r="B9735" t="s">
        <v>14</v>
      </c>
      <c r="C9735" s="1">
        <v>44137.106076388889</v>
      </c>
      <c r="D9735" t="str">
        <f t="shared" si="152"/>
        <v>November</v>
      </c>
      <c r="E9735" t="str">
        <f>VLOOKUP(A9735,Content!A:C,2,0)</f>
        <v>video</v>
      </c>
      <c r="F9735" t="str">
        <f>VLOOKUP(A9735,Content!A:C,3,0)</f>
        <v>Soccer</v>
      </c>
      <c r="G9735">
        <f>VLOOKUP(B9735,ReactionTypes!A:C,3,0)</f>
        <v>45</v>
      </c>
    </row>
    <row r="9736" spans="1:7" x14ac:dyDescent="0.2">
      <c r="A9736" t="s">
        <v>396</v>
      </c>
      <c r="B9736" t="s">
        <v>6</v>
      </c>
      <c r="C9736" s="1">
        <v>44131.764618055553</v>
      </c>
      <c r="D9736" t="str">
        <f t="shared" si="152"/>
        <v>October</v>
      </c>
      <c r="E9736" t="str">
        <f>VLOOKUP(A9736,Content!A:C,2,0)</f>
        <v>video</v>
      </c>
      <c r="F9736" t="str">
        <f>VLOOKUP(A9736,Content!A:C,3,0)</f>
        <v>Soccer</v>
      </c>
      <c r="G9736">
        <f>VLOOKUP(B9736,ReactionTypes!A:C,3,0)</f>
        <v>15</v>
      </c>
    </row>
    <row r="9737" spans="1:7" x14ac:dyDescent="0.2">
      <c r="A9737" t="s">
        <v>396</v>
      </c>
      <c r="B9737" t="s">
        <v>13</v>
      </c>
      <c r="C9737" s="1">
        <v>44336.552928240744</v>
      </c>
      <c r="D9737" t="str">
        <f t="shared" si="152"/>
        <v>May</v>
      </c>
      <c r="E9737" t="str">
        <f>VLOOKUP(A9737,Content!A:C,2,0)</f>
        <v>video</v>
      </c>
      <c r="F9737" t="str">
        <f>VLOOKUP(A9737,Content!A:C,3,0)</f>
        <v>Soccer</v>
      </c>
      <c r="G9737">
        <f>VLOOKUP(B9737,ReactionTypes!A:C,3,0)</f>
        <v>75</v>
      </c>
    </row>
    <row r="9738" spans="1:7" x14ac:dyDescent="0.2">
      <c r="A9738" t="s">
        <v>396</v>
      </c>
      <c r="B9738" t="s">
        <v>12</v>
      </c>
      <c r="C9738" s="1">
        <v>44243.692766203705</v>
      </c>
      <c r="D9738" t="str">
        <f t="shared" si="152"/>
        <v>February</v>
      </c>
      <c r="E9738" t="str">
        <f>VLOOKUP(A9738,Content!A:C,2,0)</f>
        <v>video</v>
      </c>
      <c r="F9738" t="str">
        <f>VLOOKUP(A9738,Content!A:C,3,0)</f>
        <v>Soccer</v>
      </c>
      <c r="G9738">
        <f>VLOOKUP(B9738,ReactionTypes!A:C,3,0)</f>
        <v>20</v>
      </c>
    </row>
    <row r="9739" spans="1:7" x14ac:dyDescent="0.2">
      <c r="A9739" t="s">
        <v>396</v>
      </c>
      <c r="B9739" t="s">
        <v>13</v>
      </c>
      <c r="C9739" s="1">
        <v>44348.254467592589</v>
      </c>
      <c r="D9739" t="str">
        <f t="shared" si="152"/>
        <v>June</v>
      </c>
      <c r="E9739" t="str">
        <f>VLOOKUP(A9739,Content!A:C,2,0)</f>
        <v>video</v>
      </c>
      <c r="F9739" t="str">
        <f>VLOOKUP(A9739,Content!A:C,3,0)</f>
        <v>Soccer</v>
      </c>
      <c r="G9739">
        <f>VLOOKUP(B9739,ReactionTypes!A:C,3,0)</f>
        <v>75</v>
      </c>
    </row>
    <row r="9740" spans="1:7" x14ac:dyDescent="0.2">
      <c r="A9740" t="s">
        <v>396</v>
      </c>
      <c r="B9740" t="s">
        <v>13</v>
      </c>
      <c r="C9740" s="1">
        <v>44039.196296296293</v>
      </c>
      <c r="D9740" t="str">
        <f t="shared" si="152"/>
        <v>July</v>
      </c>
      <c r="E9740" t="str">
        <f>VLOOKUP(A9740,Content!A:C,2,0)</f>
        <v>video</v>
      </c>
      <c r="F9740" t="str">
        <f>VLOOKUP(A9740,Content!A:C,3,0)</f>
        <v>Soccer</v>
      </c>
      <c r="G9740">
        <f>VLOOKUP(B9740,ReactionTypes!A:C,3,0)</f>
        <v>75</v>
      </c>
    </row>
    <row r="9741" spans="1:7" x14ac:dyDescent="0.2">
      <c r="A9741" t="s">
        <v>396</v>
      </c>
      <c r="B9741" t="s">
        <v>6</v>
      </c>
      <c r="C9741" s="1">
        <v>44162.093124999999</v>
      </c>
      <c r="D9741" t="str">
        <f t="shared" si="152"/>
        <v>November</v>
      </c>
      <c r="E9741" t="str">
        <f>VLOOKUP(A9741,Content!A:C,2,0)</f>
        <v>video</v>
      </c>
      <c r="F9741" t="str">
        <f>VLOOKUP(A9741,Content!A:C,3,0)</f>
        <v>Soccer</v>
      </c>
      <c r="G9741">
        <f>VLOOKUP(B9741,ReactionTypes!A:C,3,0)</f>
        <v>15</v>
      </c>
    </row>
    <row r="9742" spans="1:7" x14ac:dyDescent="0.2">
      <c r="A9742" t="s">
        <v>396</v>
      </c>
      <c r="B9742" t="s">
        <v>6</v>
      </c>
      <c r="C9742" s="1">
        <v>44296.051504629628</v>
      </c>
      <c r="D9742" t="str">
        <f t="shared" si="152"/>
        <v>April</v>
      </c>
      <c r="E9742" t="str">
        <f>VLOOKUP(A9742,Content!A:C,2,0)</f>
        <v>video</v>
      </c>
      <c r="F9742" t="str">
        <f>VLOOKUP(A9742,Content!A:C,3,0)</f>
        <v>Soccer</v>
      </c>
      <c r="G9742">
        <f>VLOOKUP(B9742,ReactionTypes!A:C,3,0)</f>
        <v>15</v>
      </c>
    </row>
    <row r="9743" spans="1:7" x14ac:dyDescent="0.2">
      <c r="A9743" t="s">
        <v>396</v>
      </c>
      <c r="B9743" t="s">
        <v>14</v>
      </c>
      <c r="C9743" s="1">
        <v>44332.517384259256</v>
      </c>
      <c r="D9743" t="str">
        <f t="shared" si="152"/>
        <v>May</v>
      </c>
      <c r="E9743" t="str">
        <f>VLOOKUP(A9743,Content!A:C,2,0)</f>
        <v>video</v>
      </c>
      <c r="F9743" t="str">
        <f>VLOOKUP(A9743,Content!A:C,3,0)</f>
        <v>Soccer</v>
      </c>
      <c r="G9743">
        <f>VLOOKUP(B9743,ReactionTypes!A:C,3,0)</f>
        <v>45</v>
      </c>
    </row>
    <row r="9744" spans="1:7" x14ac:dyDescent="0.2">
      <c r="A9744" t="s">
        <v>396</v>
      </c>
      <c r="B9744" t="s">
        <v>13</v>
      </c>
      <c r="C9744" s="1">
        <v>44079.33017361111</v>
      </c>
      <c r="D9744" t="str">
        <f t="shared" si="152"/>
        <v>September</v>
      </c>
      <c r="E9744" t="str">
        <f>VLOOKUP(A9744,Content!A:C,2,0)</f>
        <v>video</v>
      </c>
      <c r="F9744" t="str">
        <f>VLOOKUP(A9744,Content!A:C,3,0)</f>
        <v>Soccer</v>
      </c>
      <c r="G9744">
        <f>VLOOKUP(B9744,ReactionTypes!A:C,3,0)</f>
        <v>75</v>
      </c>
    </row>
    <row r="9745" spans="1:7" x14ac:dyDescent="0.2">
      <c r="A9745" t="s">
        <v>396</v>
      </c>
      <c r="B9745" t="s">
        <v>16</v>
      </c>
      <c r="C9745" s="1">
        <v>44088.541770833333</v>
      </c>
      <c r="D9745" t="str">
        <f t="shared" si="152"/>
        <v>September</v>
      </c>
      <c r="E9745" t="str">
        <f>VLOOKUP(A9745,Content!A:C,2,0)</f>
        <v>video</v>
      </c>
      <c r="F9745" t="str">
        <f>VLOOKUP(A9745,Content!A:C,3,0)</f>
        <v>Soccer</v>
      </c>
      <c r="G9745">
        <f>VLOOKUP(B9745,ReactionTypes!A:C,3,0)</f>
        <v>50</v>
      </c>
    </row>
    <row r="9746" spans="1:7" x14ac:dyDescent="0.2">
      <c r="A9746" t="s">
        <v>396</v>
      </c>
      <c r="B9746" t="s">
        <v>5</v>
      </c>
      <c r="C9746" s="1">
        <v>44185.531365740739</v>
      </c>
      <c r="D9746" t="str">
        <f t="shared" si="152"/>
        <v>December</v>
      </c>
      <c r="E9746" t="str">
        <f>VLOOKUP(A9746,Content!A:C,2,0)</f>
        <v>video</v>
      </c>
      <c r="F9746" t="str">
        <f>VLOOKUP(A9746,Content!A:C,3,0)</f>
        <v>Soccer</v>
      </c>
      <c r="G9746">
        <f>VLOOKUP(B9746,ReactionTypes!A:C,3,0)</f>
        <v>10</v>
      </c>
    </row>
    <row r="9747" spans="1:7" x14ac:dyDescent="0.2">
      <c r="A9747" t="s">
        <v>396</v>
      </c>
      <c r="B9747" t="s">
        <v>14</v>
      </c>
      <c r="C9747" s="1">
        <v>44280.984525462962</v>
      </c>
      <c r="D9747" t="str">
        <f t="shared" si="152"/>
        <v>March</v>
      </c>
      <c r="E9747" t="str">
        <f>VLOOKUP(A9747,Content!A:C,2,0)</f>
        <v>video</v>
      </c>
      <c r="F9747" t="str">
        <f>VLOOKUP(A9747,Content!A:C,3,0)</f>
        <v>Soccer</v>
      </c>
      <c r="G9747">
        <f>VLOOKUP(B9747,ReactionTypes!A:C,3,0)</f>
        <v>45</v>
      </c>
    </row>
    <row r="9748" spans="1:7" x14ac:dyDescent="0.2">
      <c r="A9748" t="s">
        <v>396</v>
      </c>
      <c r="B9748" t="s">
        <v>5</v>
      </c>
      <c r="C9748" s="1">
        <v>44211.336215277777</v>
      </c>
      <c r="D9748" t="str">
        <f t="shared" si="152"/>
        <v>January</v>
      </c>
      <c r="E9748" t="str">
        <f>VLOOKUP(A9748,Content!A:C,2,0)</f>
        <v>video</v>
      </c>
      <c r="F9748" t="str">
        <f>VLOOKUP(A9748,Content!A:C,3,0)</f>
        <v>Soccer</v>
      </c>
      <c r="G9748">
        <f>VLOOKUP(B9748,ReactionTypes!A:C,3,0)</f>
        <v>10</v>
      </c>
    </row>
    <row r="9749" spans="1:7" x14ac:dyDescent="0.2">
      <c r="A9749" t="s">
        <v>396</v>
      </c>
      <c r="B9749" t="s">
        <v>11</v>
      </c>
      <c r="C9749" s="1">
        <v>44258.909629629627</v>
      </c>
      <c r="D9749" t="str">
        <f t="shared" si="152"/>
        <v>March</v>
      </c>
      <c r="E9749" t="str">
        <f>VLOOKUP(A9749,Content!A:C,2,0)</f>
        <v>video</v>
      </c>
      <c r="F9749" t="str">
        <f>VLOOKUP(A9749,Content!A:C,3,0)</f>
        <v>Soccer</v>
      </c>
      <c r="G9749">
        <f>VLOOKUP(B9749,ReactionTypes!A:C,3,0)</f>
        <v>65</v>
      </c>
    </row>
    <row r="9750" spans="1:7" x14ac:dyDescent="0.2">
      <c r="A9750" t="s">
        <v>396</v>
      </c>
      <c r="B9750" t="s">
        <v>5</v>
      </c>
      <c r="C9750" s="1">
        <v>44055.123194444444</v>
      </c>
      <c r="D9750" t="str">
        <f t="shared" si="152"/>
        <v>August</v>
      </c>
      <c r="E9750" t="str">
        <f>VLOOKUP(A9750,Content!A:C,2,0)</f>
        <v>video</v>
      </c>
      <c r="F9750" t="str">
        <f>VLOOKUP(A9750,Content!A:C,3,0)</f>
        <v>Soccer</v>
      </c>
      <c r="G9750">
        <f>VLOOKUP(B9750,ReactionTypes!A:C,3,0)</f>
        <v>10</v>
      </c>
    </row>
    <row r="9751" spans="1:7" x14ac:dyDescent="0.2">
      <c r="A9751" t="s">
        <v>396</v>
      </c>
      <c r="B9751" t="s">
        <v>16</v>
      </c>
      <c r="C9751" s="1">
        <v>44179.236574074072</v>
      </c>
      <c r="D9751" t="str">
        <f t="shared" si="152"/>
        <v>December</v>
      </c>
      <c r="E9751" t="str">
        <f>VLOOKUP(A9751,Content!A:C,2,0)</f>
        <v>video</v>
      </c>
      <c r="F9751" t="str">
        <f>VLOOKUP(A9751,Content!A:C,3,0)</f>
        <v>Soccer</v>
      </c>
      <c r="G9751">
        <f>VLOOKUP(B9751,ReactionTypes!A:C,3,0)</f>
        <v>50</v>
      </c>
    </row>
    <row r="9752" spans="1:7" x14ac:dyDescent="0.2">
      <c r="A9752" t="s">
        <v>396</v>
      </c>
      <c r="B9752" t="s">
        <v>12</v>
      </c>
      <c r="C9752" s="1">
        <v>44322.872372685182</v>
      </c>
      <c r="D9752" t="str">
        <f t="shared" si="152"/>
        <v>May</v>
      </c>
      <c r="E9752" t="str">
        <f>VLOOKUP(A9752,Content!A:C,2,0)</f>
        <v>video</v>
      </c>
      <c r="F9752" t="str">
        <f>VLOOKUP(A9752,Content!A:C,3,0)</f>
        <v>Soccer</v>
      </c>
      <c r="G9752">
        <f>VLOOKUP(B9752,ReactionTypes!A:C,3,0)</f>
        <v>20</v>
      </c>
    </row>
    <row r="9753" spans="1:7" x14ac:dyDescent="0.2">
      <c r="A9753" t="s">
        <v>396</v>
      </c>
      <c r="B9753" t="s">
        <v>13</v>
      </c>
      <c r="C9753" s="1">
        <v>44359.733298611114</v>
      </c>
      <c r="D9753" t="str">
        <f t="shared" si="152"/>
        <v>June</v>
      </c>
      <c r="E9753" t="str">
        <f>VLOOKUP(A9753,Content!A:C,2,0)</f>
        <v>video</v>
      </c>
      <c r="F9753" t="str">
        <f>VLOOKUP(A9753,Content!A:C,3,0)</f>
        <v>Soccer</v>
      </c>
      <c r="G9753">
        <f>VLOOKUP(B9753,ReactionTypes!A:C,3,0)</f>
        <v>75</v>
      </c>
    </row>
    <row r="9754" spans="1:7" x14ac:dyDescent="0.2">
      <c r="A9754" t="s">
        <v>396</v>
      </c>
      <c r="B9754" t="s">
        <v>11</v>
      </c>
      <c r="C9754" s="1">
        <v>44245.499039351853</v>
      </c>
      <c r="D9754" t="str">
        <f t="shared" si="152"/>
        <v>February</v>
      </c>
      <c r="E9754" t="str">
        <f>VLOOKUP(A9754,Content!A:C,2,0)</f>
        <v>video</v>
      </c>
      <c r="F9754" t="str">
        <f>VLOOKUP(A9754,Content!A:C,3,0)</f>
        <v>Soccer</v>
      </c>
      <c r="G9754">
        <f>VLOOKUP(B9754,ReactionTypes!A:C,3,0)</f>
        <v>65</v>
      </c>
    </row>
    <row r="9755" spans="1:7" x14ac:dyDescent="0.2">
      <c r="A9755" t="s">
        <v>396</v>
      </c>
      <c r="B9755" t="s">
        <v>21</v>
      </c>
      <c r="C9755" s="1">
        <v>44018.826192129629</v>
      </c>
      <c r="D9755" t="str">
        <f t="shared" si="152"/>
        <v>July</v>
      </c>
      <c r="E9755" t="str">
        <f>VLOOKUP(A9755,Content!A:C,2,0)</f>
        <v>video</v>
      </c>
      <c r="F9755" t="str">
        <f>VLOOKUP(A9755,Content!A:C,3,0)</f>
        <v>Soccer</v>
      </c>
      <c r="G9755">
        <f>VLOOKUP(B9755,ReactionTypes!A:C,3,0)</f>
        <v>72</v>
      </c>
    </row>
    <row r="9756" spans="1:7" x14ac:dyDescent="0.2">
      <c r="A9756" t="s">
        <v>396</v>
      </c>
      <c r="B9756" t="s">
        <v>17</v>
      </c>
      <c r="C9756" s="1">
        <v>44324.266134259262</v>
      </c>
      <c r="D9756" t="str">
        <f t="shared" si="152"/>
        <v>May</v>
      </c>
      <c r="E9756" t="str">
        <f>VLOOKUP(A9756,Content!A:C,2,0)</f>
        <v>video</v>
      </c>
      <c r="F9756" t="str">
        <f>VLOOKUP(A9756,Content!A:C,3,0)</f>
        <v>Soccer</v>
      </c>
      <c r="G9756">
        <f>VLOOKUP(B9756,ReactionTypes!A:C,3,0)</f>
        <v>60</v>
      </c>
    </row>
    <row r="9757" spans="1:7" x14ac:dyDescent="0.2">
      <c r="A9757" t="s">
        <v>396</v>
      </c>
      <c r="B9757" t="s">
        <v>16</v>
      </c>
      <c r="C9757" s="1">
        <v>44320.443043981482</v>
      </c>
      <c r="D9757" t="str">
        <f t="shared" si="152"/>
        <v>May</v>
      </c>
      <c r="E9757" t="str">
        <f>VLOOKUP(A9757,Content!A:C,2,0)</f>
        <v>video</v>
      </c>
      <c r="F9757" t="str">
        <f>VLOOKUP(A9757,Content!A:C,3,0)</f>
        <v>Soccer</v>
      </c>
      <c r="G9757">
        <f>VLOOKUP(B9757,ReactionTypes!A:C,3,0)</f>
        <v>50</v>
      </c>
    </row>
    <row r="9758" spans="1:7" x14ac:dyDescent="0.2">
      <c r="A9758" t="s">
        <v>396</v>
      </c>
      <c r="B9758" t="s">
        <v>18</v>
      </c>
      <c r="C9758" s="1">
        <v>44088.030347222222</v>
      </c>
      <c r="D9758" t="str">
        <f t="shared" si="152"/>
        <v>September</v>
      </c>
      <c r="E9758" t="str">
        <f>VLOOKUP(A9758,Content!A:C,2,0)</f>
        <v>video</v>
      </c>
      <c r="F9758" t="str">
        <f>VLOOKUP(A9758,Content!A:C,3,0)</f>
        <v>Soccer</v>
      </c>
      <c r="G9758">
        <f>VLOOKUP(B9758,ReactionTypes!A:C,3,0)</f>
        <v>70</v>
      </c>
    </row>
    <row r="9759" spans="1:7" x14ac:dyDescent="0.2">
      <c r="A9759" t="s">
        <v>396</v>
      </c>
      <c r="B9759" t="s">
        <v>4</v>
      </c>
      <c r="C9759" s="1">
        <v>44172.872152777774</v>
      </c>
      <c r="D9759" t="str">
        <f t="shared" si="152"/>
        <v>December</v>
      </c>
      <c r="E9759" t="str">
        <f>VLOOKUP(A9759,Content!A:C,2,0)</f>
        <v>video</v>
      </c>
      <c r="F9759" t="str">
        <f>VLOOKUP(A9759,Content!A:C,3,0)</f>
        <v>Soccer</v>
      </c>
      <c r="G9759">
        <f>VLOOKUP(B9759,ReactionTypes!A:C,3,0)</f>
        <v>0</v>
      </c>
    </row>
    <row r="9760" spans="1:7" x14ac:dyDescent="0.2">
      <c r="A9760" t="s">
        <v>396</v>
      </c>
      <c r="B9760" t="s">
        <v>10</v>
      </c>
      <c r="C9760" s="1">
        <v>44070.486446759256</v>
      </c>
      <c r="D9760" t="str">
        <f t="shared" si="152"/>
        <v>August</v>
      </c>
      <c r="E9760" t="str">
        <f>VLOOKUP(A9760,Content!A:C,2,0)</f>
        <v>video</v>
      </c>
      <c r="F9760" t="str">
        <f>VLOOKUP(A9760,Content!A:C,3,0)</f>
        <v>Soccer</v>
      </c>
      <c r="G9760">
        <f>VLOOKUP(B9760,ReactionTypes!A:C,3,0)</f>
        <v>5</v>
      </c>
    </row>
    <row r="9761" spans="1:7" x14ac:dyDescent="0.2">
      <c r="A9761" t="s">
        <v>396</v>
      </c>
      <c r="B9761" t="s">
        <v>16</v>
      </c>
      <c r="C9761" s="1">
        <v>44230.06212962963</v>
      </c>
      <c r="D9761" t="str">
        <f t="shared" si="152"/>
        <v>February</v>
      </c>
      <c r="E9761" t="str">
        <f>VLOOKUP(A9761,Content!A:C,2,0)</f>
        <v>video</v>
      </c>
      <c r="F9761" t="str">
        <f>VLOOKUP(A9761,Content!A:C,3,0)</f>
        <v>Soccer</v>
      </c>
      <c r="G9761">
        <f>VLOOKUP(B9761,ReactionTypes!A:C,3,0)</f>
        <v>50</v>
      </c>
    </row>
    <row r="9762" spans="1:7" x14ac:dyDescent="0.2">
      <c r="A9762" t="s">
        <v>396</v>
      </c>
      <c r="B9762" t="s">
        <v>12</v>
      </c>
      <c r="C9762" s="1">
        <v>44030.774618055555</v>
      </c>
      <c r="D9762" t="str">
        <f t="shared" si="152"/>
        <v>July</v>
      </c>
      <c r="E9762" t="str">
        <f>VLOOKUP(A9762,Content!A:C,2,0)</f>
        <v>video</v>
      </c>
      <c r="F9762" t="str">
        <f>VLOOKUP(A9762,Content!A:C,3,0)</f>
        <v>Soccer</v>
      </c>
      <c r="G9762">
        <f>VLOOKUP(B9762,ReactionTypes!A:C,3,0)</f>
        <v>20</v>
      </c>
    </row>
    <row r="9763" spans="1:7" x14ac:dyDescent="0.2">
      <c r="A9763" t="s">
        <v>397</v>
      </c>
      <c r="B9763" t="s">
        <v>21</v>
      </c>
      <c r="C9763" s="1">
        <v>44356.34107638889</v>
      </c>
      <c r="D9763" t="str">
        <f t="shared" si="152"/>
        <v>June</v>
      </c>
      <c r="E9763" t="str">
        <f>VLOOKUP(A9763,Content!A:C,2,0)</f>
        <v>photo</v>
      </c>
      <c r="F9763" t="str">
        <f>VLOOKUP(A9763,Content!A:C,3,0)</f>
        <v>soccer</v>
      </c>
      <c r="G9763">
        <f>VLOOKUP(B9763,ReactionTypes!A:C,3,0)</f>
        <v>72</v>
      </c>
    </row>
    <row r="9764" spans="1:7" x14ac:dyDescent="0.2">
      <c r="A9764" t="s">
        <v>397</v>
      </c>
      <c r="B9764" t="s">
        <v>4</v>
      </c>
      <c r="C9764" s="1">
        <v>44219.237615740742</v>
      </c>
      <c r="D9764" t="str">
        <f t="shared" si="152"/>
        <v>January</v>
      </c>
      <c r="E9764" t="str">
        <f>VLOOKUP(A9764,Content!A:C,2,0)</f>
        <v>photo</v>
      </c>
      <c r="F9764" t="str">
        <f>VLOOKUP(A9764,Content!A:C,3,0)</f>
        <v>soccer</v>
      </c>
      <c r="G9764">
        <f>VLOOKUP(B9764,ReactionTypes!A:C,3,0)</f>
        <v>0</v>
      </c>
    </row>
    <row r="9765" spans="1:7" x14ac:dyDescent="0.2">
      <c r="A9765" t="s">
        <v>397</v>
      </c>
      <c r="B9765" t="s">
        <v>18</v>
      </c>
      <c r="C9765" s="1">
        <v>44246.724652777775</v>
      </c>
      <c r="D9765" t="str">
        <f t="shared" si="152"/>
        <v>February</v>
      </c>
      <c r="E9765" t="str">
        <f>VLOOKUP(A9765,Content!A:C,2,0)</f>
        <v>photo</v>
      </c>
      <c r="F9765" t="str">
        <f>VLOOKUP(A9765,Content!A:C,3,0)</f>
        <v>soccer</v>
      </c>
      <c r="G9765">
        <f>VLOOKUP(B9765,ReactionTypes!A:C,3,0)</f>
        <v>70</v>
      </c>
    </row>
    <row r="9766" spans="1:7" x14ac:dyDescent="0.2">
      <c r="A9766" t="s">
        <v>397</v>
      </c>
      <c r="B9766" t="s">
        <v>12</v>
      </c>
      <c r="C9766" s="1">
        <v>44123.767881944441</v>
      </c>
      <c r="D9766" t="str">
        <f t="shared" si="152"/>
        <v>October</v>
      </c>
      <c r="E9766" t="str">
        <f>VLOOKUP(A9766,Content!A:C,2,0)</f>
        <v>photo</v>
      </c>
      <c r="F9766" t="str">
        <f>VLOOKUP(A9766,Content!A:C,3,0)</f>
        <v>soccer</v>
      </c>
      <c r="G9766">
        <f>VLOOKUP(B9766,ReactionTypes!A:C,3,0)</f>
        <v>20</v>
      </c>
    </row>
    <row r="9767" spans="1:7" x14ac:dyDescent="0.2">
      <c r="A9767" t="s">
        <v>397</v>
      </c>
      <c r="B9767" t="s">
        <v>12</v>
      </c>
      <c r="C9767" s="1">
        <v>44228.390520833331</v>
      </c>
      <c r="D9767" t="str">
        <f t="shared" si="152"/>
        <v>February</v>
      </c>
      <c r="E9767" t="str">
        <f>VLOOKUP(A9767,Content!A:C,2,0)</f>
        <v>photo</v>
      </c>
      <c r="F9767" t="str">
        <f>VLOOKUP(A9767,Content!A:C,3,0)</f>
        <v>soccer</v>
      </c>
      <c r="G9767">
        <f>VLOOKUP(B9767,ReactionTypes!A:C,3,0)</f>
        <v>20</v>
      </c>
    </row>
    <row r="9768" spans="1:7" x14ac:dyDescent="0.2">
      <c r="A9768" t="s">
        <v>397</v>
      </c>
      <c r="B9768" t="s">
        <v>13</v>
      </c>
      <c r="C9768" s="1">
        <v>44069.530740740738</v>
      </c>
      <c r="D9768" t="str">
        <f t="shared" si="152"/>
        <v>August</v>
      </c>
      <c r="E9768" t="str">
        <f>VLOOKUP(A9768,Content!A:C,2,0)</f>
        <v>photo</v>
      </c>
      <c r="F9768" t="str">
        <f>VLOOKUP(A9768,Content!A:C,3,0)</f>
        <v>soccer</v>
      </c>
      <c r="G9768">
        <f>VLOOKUP(B9768,ReactionTypes!A:C,3,0)</f>
        <v>75</v>
      </c>
    </row>
    <row r="9769" spans="1:7" x14ac:dyDescent="0.2">
      <c r="A9769" t="s">
        <v>397</v>
      </c>
      <c r="B9769" t="s">
        <v>7</v>
      </c>
      <c r="C9769" s="1">
        <v>44114.079976851855</v>
      </c>
      <c r="D9769" t="str">
        <f t="shared" si="152"/>
        <v>October</v>
      </c>
      <c r="E9769" t="str">
        <f>VLOOKUP(A9769,Content!A:C,2,0)</f>
        <v>photo</v>
      </c>
      <c r="F9769" t="str">
        <f>VLOOKUP(A9769,Content!A:C,3,0)</f>
        <v>soccer</v>
      </c>
      <c r="G9769">
        <f>VLOOKUP(B9769,ReactionTypes!A:C,3,0)</f>
        <v>30</v>
      </c>
    </row>
    <row r="9770" spans="1:7" x14ac:dyDescent="0.2">
      <c r="A9770" t="s">
        <v>397</v>
      </c>
      <c r="B9770" t="s">
        <v>14</v>
      </c>
      <c r="C9770" s="1">
        <v>44028.806400462963</v>
      </c>
      <c r="D9770" t="str">
        <f t="shared" si="152"/>
        <v>July</v>
      </c>
      <c r="E9770" t="str">
        <f>VLOOKUP(A9770,Content!A:C,2,0)</f>
        <v>photo</v>
      </c>
      <c r="F9770" t="str">
        <f>VLOOKUP(A9770,Content!A:C,3,0)</f>
        <v>soccer</v>
      </c>
      <c r="G9770">
        <f>VLOOKUP(B9770,ReactionTypes!A:C,3,0)</f>
        <v>45</v>
      </c>
    </row>
    <row r="9771" spans="1:7" x14ac:dyDescent="0.2">
      <c r="A9771" t="s">
        <v>397</v>
      </c>
      <c r="B9771" t="s">
        <v>4</v>
      </c>
      <c r="C9771" s="1">
        <v>44107.700995370367</v>
      </c>
      <c r="D9771" t="str">
        <f t="shared" si="152"/>
        <v>October</v>
      </c>
      <c r="E9771" t="str">
        <f>VLOOKUP(A9771,Content!A:C,2,0)</f>
        <v>photo</v>
      </c>
      <c r="F9771" t="str">
        <f>VLOOKUP(A9771,Content!A:C,3,0)</f>
        <v>soccer</v>
      </c>
      <c r="G9771">
        <f>VLOOKUP(B9771,ReactionTypes!A:C,3,0)</f>
        <v>0</v>
      </c>
    </row>
    <row r="9772" spans="1:7" x14ac:dyDescent="0.2">
      <c r="A9772" t="s">
        <v>397</v>
      </c>
      <c r="B9772" t="s">
        <v>12</v>
      </c>
      <c r="C9772" s="1">
        <v>44350.257037037038</v>
      </c>
      <c r="D9772" t="str">
        <f t="shared" si="152"/>
        <v>June</v>
      </c>
      <c r="E9772" t="str">
        <f>VLOOKUP(A9772,Content!A:C,2,0)</f>
        <v>photo</v>
      </c>
      <c r="F9772" t="str">
        <f>VLOOKUP(A9772,Content!A:C,3,0)</f>
        <v>soccer</v>
      </c>
      <c r="G9772">
        <f>VLOOKUP(B9772,ReactionTypes!A:C,3,0)</f>
        <v>20</v>
      </c>
    </row>
    <row r="9773" spans="1:7" x14ac:dyDescent="0.2">
      <c r="A9773" t="s">
        <v>397</v>
      </c>
      <c r="B9773" t="s">
        <v>17</v>
      </c>
      <c r="C9773" s="1">
        <v>44127.627546296295</v>
      </c>
      <c r="D9773" t="str">
        <f t="shared" si="152"/>
        <v>October</v>
      </c>
      <c r="E9773" t="str">
        <f>VLOOKUP(A9773,Content!A:C,2,0)</f>
        <v>photo</v>
      </c>
      <c r="F9773" t="str">
        <f>VLOOKUP(A9773,Content!A:C,3,0)</f>
        <v>soccer</v>
      </c>
      <c r="G9773">
        <f>VLOOKUP(B9773,ReactionTypes!A:C,3,0)</f>
        <v>60</v>
      </c>
    </row>
    <row r="9774" spans="1:7" x14ac:dyDescent="0.2">
      <c r="A9774" t="s">
        <v>397</v>
      </c>
      <c r="B9774" t="s">
        <v>4</v>
      </c>
      <c r="C9774" s="1">
        <v>44198.871111111112</v>
      </c>
      <c r="D9774" t="str">
        <f t="shared" si="152"/>
        <v>January</v>
      </c>
      <c r="E9774" t="str">
        <f>VLOOKUP(A9774,Content!A:C,2,0)</f>
        <v>photo</v>
      </c>
      <c r="F9774" t="str">
        <f>VLOOKUP(A9774,Content!A:C,3,0)</f>
        <v>soccer</v>
      </c>
      <c r="G9774">
        <f>VLOOKUP(B9774,ReactionTypes!A:C,3,0)</f>
        <v>0</v>
      </c>
    </row>
    <row r="9775" spans="1:7" x14ac:dyDescent="0.2">
      <c r="A9775" t="s">
        <v>397</v>
      </c>
      <c r="B9775" t="s">
        <v>14</v>
      </c>
      <c r="C9775" s="1">
        <v>44333.95039351852</v>
      </c>
      <c r="D9775" t="str">
        <f t="shared" si="152"/>
        <v>May</v>
      </c>
      <c r="E9775" t="str">
        <f>VLOOKUP(A9775,Content!A:C,2,0)</f>
        <v>photo</v>
      </c>
      <c r="F9775" t="str">
        <f>VLOOKUP(A9775,Content!A:C,3,0)</f>
        <v>soccer</v>
      </c>
      <c r="G9775">
        <f>VLOOKUP(B9775,ReactionTypes!A:C,3,0)</f>
        <v>45</v>
      </c>
    </row>
    <row r="9776" spans="1:7" x14ac:dyDescent="0.2">
      <c r="A9776" t="s">
        <v>398</v>
      </c>
      <c r="B9776" t="s">
        <v>8</v>
      </c>
      <c r="C9776" s="1">
        <v>44317.753692129627</v>
      </c>
      <c r="D9776" t="str">
        <f t="shared" si="152"/>
        <v>May</v>
      </c>
      <c r="E9776" t="str">
        <f>VLOOKUP(A9776,Content!A:C,2,0)</f>
        <v>photo</v>
      </c>
      <c r="F9776" t="str">
        <f>VLOOKUP(A9776,Content!A:C,3,0)</f>
        <v>culture</v>
      </c>
      <c r="G9776">
        <f>VLOOKUP(B9776,ReactionTypes!A:C,3,0)</f>
        <v>35</v>
      </c>
    </row>
    <row r="9777" spans="1:7" x14ac:dyDescent="0.2">
      <c r="A9777" t="s">
        <v>398</v>
      </c>
      <c r="B9777" t="s">
        <v>17</v>
      </c>
      <c r="C9777" s="1">
        <v>44316.397118055553</v>
      </c>
      <c r="D9777" t="str">
        <f t="shared" si="152"/>
        <v>April</v>
      </c>
      <c r="E9777" t="str">
        <f>VLOOKUP(A9777,Content!A:C,2,0)</f>
        <v>photo</v>
      </c>
      <c r="F9777" t="str">
        <f>VLOOKUP(A9777,Content!A:C,3,0)</f>
        <v>culture</v>
      </c>
      <c r="G9777">
        <f>VLOOKUP(B9777,ReactionTypes!A:C,3,0)</f>
        <v>60</v>
      </c>
    </row>
    <row r="9778" spans="1:7" x14ac:dyDescent="0.2">
      <c r="A9778" t="s">
        <v>398</v>
      </c>
      <c r="B9778" t="s">
        <v>5</v>
      </c>
      <c r="C9778" s="1">
        <v>44231.086550925924</v>
      </c>
      <c r="D9778" t="str">
        <f t="shared" si="152"/>
        <v>February</v>
      </c>
      <c r="E9778" t="str">
        <f>VLOOKUP(A9778,Content!A:C,2,0)</f>
        <v>photo</v>
      </c>
      <c r="F9778" t="str">
        <f>VLOOKUP(A9778,Content!A:C,3,0)</f>
        <v>culture</v>
      </c>
      <c r="G9778">
        <f>VLOOKUP(B9778,ReactionTypes!A:C,3,0)</f>
        <v>10</v>
      </c>
    </row>
    <row r="9779" spans="1:7" x14ac:dyDescent="0.2">
      <c r="A9779" t="s">
        <v>398</v>
      </c>
      <c r="B9779" t="s">
        <v>14</v>
      </c>
      <c r="C9779" s="1">
        <v>44054.991840277777</v>
      </c>
      <c r="D9779" t="str">
        <f t="shared" si="152"/>
        <v>August</v>
      </c>
      <c r="E9779" t="str">
        <f>VLOOKUP(A9779,Content!A:C,2,0)</f>
        <v>photo</v>
      </c>
      <c r="F9779" t="str">
        <f>VLOOKUP(A9779,Content!A:C,3,0)</f>
        <v>culture</v>
      </c>
      <c r="G9779">
        <f>VLOOKUP(B9779,ReactionTypes!A:C,3,0)</f>
        <v>45</v>
      </c>
    </row>
    <row r="9780" spans="1:7" x14ac:dyDescent="0.2">
      <c r="A9780" t="s">
        <v>398</v>
      </c>
      <c r="B9780" t="s">
        <v>21</v>
      </c>
      <c r="C9780" s="1">
        <v>44186.544050925928</v>
      </c>
      <c r="D9780" t="str">
        <f t="shared" si="152"/>
        <v>December</v>
      </c>
      <c r="E9780" t="str">
        <f>VLOOKUP(A9780,Content!A:C,2,0)</f>
        <v>photo</v>
      </c>
      <c r="F9780" t="str">
        <f>VLOOKUP(A9780,Content!A:C,3,0)</f>
        <v>culture</v>
      </c>
      <c r="G9780">
        <f>VLOOKUP(B9780,ReactionTypes!A:C,3,0)</f>
        <v>72</v>
      </c>
    </row>
    <row r="9781" spans="1:7" x14ac:dyDescent="0.2">
      <c r="A9781" t="s">
        <v>398</v>
      </c>
      <c r="B9781" t="s">
        <v>21</v>
      </c>
      <c r="C9781" s="1">
        <v>44106.441840277781</v>
      </c>
      <c r="D9781" t="str">
        <f t="shared" si="152"/>
        <v>October</v>
      </c>
      <c r="E9781" t="str">
        <f>VLOOKUP(A9781,Content!A:C,2,0)</f>
        <v>photo</v>
      </c>
      <c r="F9781" t="str">
        <f>VLOOKUP(A9781,Content!A:C,3,0)</f>
        <v>culture</v>
      </c>
      <c r="G9781">
        <f>VLOOKUP(B9781,ReactionTypes!A:C,3,0)</f>
        <v>72</v>
      </c>
    </row>
    <row r="9782" spans="1:7" x14ac:dyDescent="0.2">
      <c r="A9782" t="s">
        <v>398</v>
      </c>
      <c r="B9782" t="s">
        <v>11</v>
      </c>
      <c r="C9782" s="1">
        <v>44352.753310185188</v>
      </c>
      <c r="D9782" t="str">
        <f t="shared" si="152"/>
        <v>June</v>
      </c>
      <c r="E9782" t="str">
        <f>VLOOKUP(A9782,Content!A:C,2,0)</f>
        <v>photo</v>
      </c>
      <c r="F9782" t="str">
        <f>VLOOKUP(A9782,Content!A:C,3,0)</f>
        <v>culture</v>
      </c>
      <c r="G9782">
        <f>VLOOKUP(B9782,ReactionTypes!A:C,3,0)</f>
        <v>65</v>
      </c>
    </row>
    <row r="9783" spans="1:7" x14ac:dyDescent="0.2">
      <c r="A9783" t="s">
        <v>398</v>
      </c>
      <c r="B9783" t="s">
        <v>10</v>
      </c>
      <c r="C9783" s="1">
        <v>44006.547627314816</v>
      </c>
      <c r="D9783" t="str">
        <f t="shared" si="152"/>
        <v>June</v>
      </c>
      <c r="E9783" t="str">
        <f>VLOOKUP(A9783,Content!A:C,2,0)</f>
        <v>photo</v>
      </c>
      <c r="F9783" t="str">
        <f>VLOOKUP(A9783,Content!A:C,3,0)</f>
        <v>culture</v>
      </c>
      <c r="G9783">
        <f>VLOOKUP(B9783,ReactionTypes!A:C,3,0)</f>
        <v>5</v>
      </c>
    </row>
    <row r="9784" spans="1:7" x14ac:dyDescent="0.2">
      <c r="A9784" t="s">
        <v>398</v>
      </c>
      <c r="B9784" t="s">
        <v>17</v>
      </c>
      <c r="C9784" s="1">
        <v>44203.296956018516</v>
      </c>
      <c r="D9784" t="str">
        <f t="shared" si="152"/>
        <v>January</v>
      </c>
      <c r="E9784" t="str">
        <f>VLOOKUP(A9784,Content!A:C,2,0)</f>
        <v>photo</v>
      </c>
      <c r="F9784" t="str">
        <f>VLOOKUP(A9784,Content!A:C,3,0)</f>
        <v>culture</v>
      </c>
      <c r="G9784">
        <f>VLOOKUP(B9784,ReactionTypes!A:C,3,0)</f>
        <v>60</v>
      </c>
    </row>
    <row r="9785" spans="1:7" x14ac:dyDescent="0.2">
      <c r="A9785" t="s">
        <v>398</v>
      </c>
      <c r="B9785" t="s">
        <v>11</v>
      </c>
      <c r="C9785" s="1">
        <v>44339.743495370371</v>
      </c>
      <c r="D9785" t="str">
        <f t="shared" si="152"/>
        <v>May</v>
      </c>
      <c r="E9785" t="str">
        <f>VLOOKUP(A9785,Content!A:C,2,0)</f>
        <v>photo</v>
      </c>
      <c r="F9785" t="str">
        <f>VLOOKUP(A9785,Content!A:C,3,0)</f>
        <v>culture</v>
      </c>
      <c r="G9785">
        <f>VLOOKUP(B9785,ReactionTypes!A:C,3,0)</f>
        <v>65</v>
      </c>
    </row>
    <row r="9786" spans="1:7" x14ac:dyDescent="0.2">
      <c r="A9786" t="s">
        <v>398</v>
      </c>
      <c r="B9786" t="s">
        <v>9</v>
      </c>
      <c r="C9786" s="1">
        <v>44140.402442129627</v>
      </c>
      <c r="D9786" t="str">
        <f t="shared" si="152"/>
        <v>November</v>
      </c>
      <c r="E9786" t="str">
        <f>VLOOKUP(A9786,Content!A:C,2,0)</f>
        <v>photo</v>
      </c>
      <c r="F9786" t="str">
        <f>VLOOKUP(A9786,Content!A:C,3,0)</f>
        <v>culture</v>
      </c>
      <c r="G9786">
        <f>VLOOKUP(B9786,ReactionTypes!A:C,3,0)</f>
        <v>70</v>
      </c>
    </row>
    <row r="9787" spans="1:7" x14ac:dyDescent="0.2">
      <c r="A9787" t="s">
        <v>398</v>
      </c>
      <c r="B9787" t="s">
        <v>15</v>
      </c>
      <c r="C9787" s="1">
        <v>44080.195</v>
      </c>
      <c r="D9787" t="str">
        <f t="shared" si="152"/>
        <v>September</v>
      </c>
      <c r="E9787" t="str">
        <f>VLOOKUP(A9787,Content!A:C,2,0)</f>
        <v>photo</v>
      </c>
      <c r="F9787" t="str">
        <f>VLOOKUP(A9787,Content!A:C,3,0)</f>
        <v>culture</v>
      </c>
      <c r="G9787">
        <f>VLOOKUP(B9787,ReactionTypes!A:C,3,0)</f>
        <v>12</v>
      </c>
    </row>
    <row r="9788" spans="1:7" x14ac:dyDescent="0.2">
      <c r="A9788" t="s">
        <v>398</v>
      </c>
      <c r="B9788" t="s">
        <v>10</v>
      </c>
      <c r="C9788" s="1">
        <v>44159.346921296295</v>
      </c>
      <c r="D9788" t="str">
        <f t="shared" si="152"/>
        <v>November</v>
      </c>
      <c r="E9788" t="str">
        <f>VLOOKUP(A9788,Content!A:C,2,0)</f>
        <v>photo</v>
      </c>
      <c r="F9788" t="str">
        <f>VLOOKUP(A9788,Content!A:C,3,0)</f>
        <v>culture</v>
      </c>
      <c r="G9788">
        <f>VLOOKUP(B9788,ReactionTypes!A:C,3,0)</f>
        <v>5</v>
      </c>
    </row>
    <row r="9789" spans="1:7" x14ac:dyDescent="0.2">
      <c r="A9789" t="s">
        <v>398</v>
      </c>
      <c r="B9789" t="s">
        <v>8</v>
      </c>
      <c r="C9789" s="1">
        <v>44034.181273148148</v>
      </c>
      <c r="D9789" t="str">
        <f t="shared" si="152"/>
        <v>July</v>
      </c>
      <c r="E9789" t="str">
        <f>VLOOKUP(A9789,Content!A:C,2,0)</f>
        <v>photo</v>
      </c>
      <c r="F9789" t="str">
        <f>VLOOKUP(A9789,Content!A:C,3,0)</f>
        <v>culture</v>
      </c>
      <c r="G9789">
        <f>VLOOKUP(B9789,ReactionTypes!A:C,3,0)</f>
        <v>35</v>
      </c>
    </row>
    <row r="9790" spans="1:7" x14ac:dyDescent="0.2">
      <c r="A9790" t="s">
        <v>398</v>
      </c>
      <c r="B9790" t="s">
        <v>4</v>
      </c>
      <c r="C9790" s="1">
        <v>44068.078668981485</v>
      </c>
      <c r="D9790" t="str">
        <f t="shared" si="152"/>
        <v>August</v>
      </c>
      <c r="E9790" t="str">
        <f>VLOOKUP(A9790,Content!A:C,2,0)</f>
        <v>photo</v>
      </c>
      <c r="F9790" t="str">
        <f>VLOOKUP(A9790,Content!A:C,3,0)</f>
        <v>culture</v>
      </c>
      <c r="G9790">
        <f>VLOOKUP(B9790,ReactionTypes!A:C,3,0)</f>
        <v>0</v>
      </c>
    </row>
    <row r="9791" spans="1:7" x14ac:dyDescent="0.2">
      <c r="A9791" t="s">
        <v>398</v>
      </c>
      <c r="B9791" t="s">
        <v>6</v>
      </c>
      <c r="C9791" s="1">
        <v>44018.982719907406</v>
      </c>
      <c r="D9791" t="str">
        <f t="shared" si="152"/>
        <v>July</v>
      </c>
      <c r="E9791" t="str">
        <f>VLOOKUP(A9791,Content!A:C,2,0)</f>
        <v>photo</v>
      </c>
      <c r="F9791" t="str">
        <f>VLOOKUP(A9791,Content!A:C,3,0)</f>
        <v>culture</v>
      </c>
      <c r="G9791">
        <f>VLOOKUP(B9791,ReactionTypes!A:C,3,0)</f>
        <v>15</v>
      </c>
    </row>
    <row r="9792" spans="1:7" x14ac:dyDescent="0.2">
      <c r="A9792" t="s">
        <v>398</v>
      </c>
      <c r="B9792" t="s">
        <v>8</v>
      </c>
      <c r="C9792" s="1">
        <v>44181.230671296296</v>
      </c>
      <c r="D9792" t="str">
        <f t="shared" si="152"/>
        <v>December</v>
      </c>
      <c r="E9792" t="str">
        <f>VLOOKUP(A9792,Content!A:C,2,0)</f>
        <v>photo</v>
      </c>
      <c r="F9792" t="str">
        <f>VLOOKUP(A9792,Content!A:C,3,0)</f>
        <v>culture</v>
      </c>
      <c r="G9792">
        <f>VLOOKUP(B9792,ReactionTypes!A:C,3,0)</f>
        <v>35</v>
      </c>
    </row>
    <row r="9793" spans="1:7" x14ac:dyDescent="0.2">
      <c r="A9793" t="s">
        <v>398</v>
      </c>
      <c r="B9793" t="s">
        <v>21</v>
      </c>
      <c r="C9793" s="1">
        <v>44041.581400462965</v>
      </c>
      <c r="D9793" t="str">
        <f t="shared" si="152"/>
        <v>July</v>
      </c>
      <c r="E9793" t="str">
        <f>VLOOKUP(A9793,Content!A:C,2,0)</f>
        <v>photo</v>
      </c>
      <c r="F9793" t="str">
        <f>VLOOKUP(A9793,Content!A:C,3,0)</f>
        <v>culture</v>
      </c>
      <c r="G9793">
        <f>VLOOKUP(B9793,ReactionTypes!A:C,3,0)</f>
        <v>72</v>
      </c>
    </row>
    <row r="9794" spans="1:7" x14ac:dyDescent="0.2">
      <c r="A9794" t="s">
        <v>398</v>
      </c>
      <c r="B9794" t="s">
        <v>21</v>
      </c>
      <c r="C9794" s="1">
        <v>44222.504490740743</v>
      </c>
      <c r="D9794" t="str">
        <f t="shared" si="152"/>
        <v>January</v>
      </c>
      <c r="E9794" t="str">
        <f>VLOOKUP(A9794,Content!A:C,2,0)</f>
        <v>photo</v>
      </c>
      <c r="F9794" t="str">
        <f>VLOOKUP(A9794,Content!A:C,3,0)</f>
        <v>culture</v>
      </c>
      <c r="G9794">
        <f>VLOOKUP(B9794,ReactionTypes!A:C,3,0)</f>
        <v>72</v>
      </c>
    </row>
    <row r="9795" spans="1:7" x14ac:dyDescent="0.2">
      <c r="A9795" t="s">
        <v>398</v>
      </c>
      <c r="B9795" t="s">
        <v>17</v>
      </c>
      <c r="C9795" s="1">
        <v>44187.410300925927</v>
      </c>
      <c r="D9795" t="str">
        <f t="shared" ref="D9795:D9858" si="153">TEXT(C9795,"mmmm")</f>
        <v>December</v>
      </c>
      <c r="E9795" t="str">
        <f>VLOOKUP(A9795,Content!A:C,2,0)</f>
        <v>photo</v>
      </c>
      <c r="F9795" t="str">
        <f>VLOOKUP(A9795,Content!A:C,3,0)</f>
        <v>culture</v>
      </c>
      <c r="G9795">
        <f>VLOOKUP(B9795,ReactionTypes!A:C,3,0)</f>
        <v>60</v>
      </c>
    </row>
    <row r="9796" spans="1:7" x14ac:dyDescent="0.2">
      <c r="A9796" t="s">
        <v>398</v>
      </c>
      <c r="B9796" t="s">
        <v>6</v>
      </c>
      <c r="C9796" s="1">
        <v>44151.607592592591</v>
      </c>
      <c r="D9796" t="str">
        <f t="shared" si="153"/>
        <v>November</v>
      </c>
      <c r="E9796" t="str">
        <f>VLOOKUP(A9796,Content!A:C,2,0)</f>
        <v>photo</v>
      </c>
      <c r="F9796" t="str">
        <f>VLOOKUP(A9796,Content!A:C,3,0)</f>
        <v>culture</v>
      </c>
      <c r="G9796">
        <f>VLOOKUP(B9796,ReactionTypes!A:C,3,0)</f>
        <v>15</v>
      </c>
    </row>
    <row r="9797" spans="1:7" x14ac:dyDescent="0.2">
      <c r="A9797" t="s">
        <v>398</v>
      </c>
      <c r="B9797" t="s">
        <v>11</v>
      </c>
      <c r="C9797" s="1">
        <v>44228.854386574072</v>
      </c>
      <c r="D9797" t="str">
        <f t="shared" si="153"/>
        <v>February</v>
      </c>
      <c r="E9797" t="str">
        <f>VLOOKUP(A9797,Content!A:C,2,0)</f>
        <v>photo</v>
      </c>
      <c r="F9797" t="str">
        <f>VLOOKUP(A9797,Content!A:C,3,0)</f>
        <v>culture</v>
      </c>
      <c r="G9797">
        <f>VLOOKUP(B9797,ReactionTypes!A:C,3,0)</f>
        <v>65</v>
      </c>
    </row>
    <row r="9798" spans="1:7" x14ac:dyDescent="0.2">
      <c r="A9798" t="s">
        <v>398</v>
      </c>
      <c r="B9798" t="s">
        <v>17</v>
      </c>
      <c r="C9798" s="1">
        <v>44147.105011574073</v>
      </c>
      <c r="D9798" t="str">
        <f t="shared" si="153"/>
        <v>November</v>
      </c>
      <c r="E9798" t="str">
        <f>VLOOKUP(A9798,Content!A:C,2,0)</f>
        <v>photo</v>
      </c>
      <c r="F9798" t="str">
        <f>VLOOKUP(A9798,Content!A:C,3,0)</f>
        <v>culture</v>
      </c>
      <c r="G9798">
        <f>VLOOKUP(B9798,ReactionTypes!A:C,3,0)</f>
        <v>60</v>
      </c>
    </row>
    <row r="9799" spans="1:7" x14ac:dyDescent="0.2">
      <c r="A9799" t="s">
        <v>398</v>
      </c>
      <c r="B9799" t="s">
        <v>6</v>
      </c>
      <c r="C9799" s="1">
        <v>44280.015243055554</v>
      </c>
      <c r="D9799" t="str">
        <f t="shared" si="153"/>
        <v>March</v>
      </c>
      <c r="E9799" t="str">
        <f>VLOOKUP(A9799,Content!A:C,2,0)</f>
        <v>photo</v>
      </c>
      <c r="F9799" t="str">
        <f>VLOOKUP(A9799,Content!A:C,3,0)</f>
        <v>culture</v>
      </c>
      <c r="G9799">
        <f>VLOOKUP(B9799,ReactionTypes!A:C,3,0)</f>
        <v>15</v>
      </c>
    </row>
    <row r="9800" spans="1:7" x14ac:dyDescent="0.2">
      <c r="A9800" t="s">
        <v>398</v>
      </c>
      <c r="B9800" t="s">
        <v>13</v>
      </c>
      <c r="C9800" s="1">
        <v>44244.030543981484</v>
      </c>
      <c r="D9800" t="str">
        <f t="shared" si="153"/>
        <v>February</v>
      </c>
      <c r="E9800" t="str">
        <f>VLOOKUP(A9800,Content!A:C,2,0)</f>
        <v>photo</v>
      </c>
      <c r="F9800" t="str">
        <f>VLOOKUP(A9800,Content!A:C,3,0)</f>
        <v>culture</v>
      </c>
      <c r="G9800">
        <f>VLOOKUP(B9800,ReactionTypes!A:C,3,0)</f>
        <v>75</v>
      </c>
    </row>
    <row r="9801" spans="1:7" x14ac:dyDescent="0.2">
      <c r="A9801" t="s">
        <v>398</v>
      </c>
      <c r="B9801" t="s">
        <v>21</v>
      </c>
      <c r="C9801" s="1">
        <v>44226.257523148146</v>
      </c>
      <c r="D9801" t="str">
        <f t="shared" si="153"/>
        <v>January</v>
      </c>
      <c r="E9801" t="str">
        <f>VLOOKUP(A9801,Content!A:C,2,0)</f>
        <v>photo</v>
      </c>
      <c r="F9801" t="str">
        <f>VLOOKUP(A9801,Content!A:C,3,0)</f>
        <v>culture</v>
      </c>
      <c r="G9801">
        <f>VLOOKUP(B9801,ReactionTypes!A:C,3,0)</f>
        <v>72</v>
      </c>
    </row>
    <row r="9802" spans="1:7" x14ac:dyDescent="0.2">
      <c r="A9802" t="s">
        <v>398</v>
      </c>
      <c r="B9802" t="s">
        <v>9</v>
      </c>
      <c r="C9802" s="1">
        <v>44115.635150462964</v>
      </c>
      <c r="D9802" t="str">
        <f t="shared" si="153"/>
        <v>October</v>
      </c>
      <c r="E9802" t="str">
        <f>VLOOKUP(A9802,Content!A:C,2,0)</f>
        <v>photo</v>
      </c>
      <c r="F9802" t="str">
        <f>VLOOKUP(A9802,Content!A:C,3,0)</f>
        <v>culture</v>
      </c>
      <c r="G9802">
        <f>VLOOKUP(B9802,ReactionTypes!A:C,3,0)</f>
        <v>70</v>
      </c>
    </row>
    <row r="9803" spans="1:7" x14ac:dyDescent="0.2">
      <c r="A9803" t="s">
        <v>398</v>
      </c>
      <c r="B9803" t="s">
        <v>12</v>
      </c>
      <c r="C9803" s="1">
        <v>44006.829143518517</v>
      </c>
      <c r="D9803" t="str">
        <f t="shared" si="153"/>
        <v>June</v>
      </c>
      <c r="E9803" t="str">
        <f>VLOOKUP(A9803,Content!A:C,2,0)</f>
        <v>photo</v>
      </c>
      <c r="F9803" t="str">
        <f>VLOOKUP(A9803,Content!A:C,3,0)</f>
        <v>culture</v>
      </c>
      <c r="G9803">
        <f>VLOOKUP(B9803,ReactionTypes!A:C,3,0)</f>
        <v>20</v>
      </c>
    </row>
    <row r="9804" spans="1:7" x14ac:dyDescent="0.2">
      <c r="A9804" t="s">
        <v>398</v>
      </c>
      <c r="B9804" t="s">
        <v>11</v>
      </c>
      <c r="C9804" s="1">
        <v>44339.463009259256</v>
      </c>
      <c r="D9804" t="str">
        <f t="shared" si="153"/>
        <v>May</v>
      </c>
      <c r="E9804" t="str">
        <f>VLOOKUP(A9804,Content!A:C,2,0)</f>
        <v>photo</v>
      </c>
      <c r="F9804" t="str">
        <f>VLOOKUP(A9804,Content!A:C,3,0)</f>
        <v>culture</v>
      </c>
      <c r="G9804">
        <f>VLOOKUP(B9804,ReactionTypes!A:C,3,0)</f>
        <v>65</v>
      </c>
    </row>
    <row r="9805" spans="1:7" x14ac:dyDescent="0.2">
      <c r="A9805" t="s">
        <v>398</v>
      </c>
      <c r="B9805" t="s">
        <v>6</v>
      </c>
      <c r="C9805" s="1">
        <v>44007.424849537034</v>
      </c>
      <c r="D9805" t="str">
        <f t="shared" si="153"/>
        <v>June</v>
      </c>
      <c r="E9805" t="str">
        <f>VLOOKUP(A9805,Content!A:C,2,0)</f>
        <v>photo</v>
      </c>
      <c r="F9805" t="str">
        <f>VLOOKUP(A9805,Content!A:C,3,0)</f>
        <v>culture</v>
      </c>
      <c r="G9805">
        <f>VLOOKUP(B9805,ReactionTypes!A:C,3,0)</f>
        <v>15</v>
      </c>
    </row>
    <row r="9806" spans="1:7" x14ac:dyDescent="0.2">
      <c r="A9806" t="s">
        <v>398</v>
      </c>
      <c r="B9806" t="s">
        <v>5</v>
      </c>
      <c r="C9806" s="1">
        <v>44064.709687499999</v>
      </c>
      <c r="D9806" t="str">
        <f t="shared" si="153"/>
        <v>August</v>
      </c>
      <c r="E9806" t="str">
        <f>VLOOKUP(A9806,Content!A:C,2,0)</f>
        <v>photo</v>
      </c>
      <c r="F9806" t="str">
        <f>VLOOKUP(A9806,Content!A:C,3,0)</f>
        <v>culture</v>
      </c>
      <c r="G9806">
        <f>VLOOKUP(B9806,ReactionTypes!A:C,3,0)</f>
        <v>10</v>
      </c>
    </row>
    <row r="9807" spans="1:7" x14ac:dyDescent="0.2">
      <c r="A9807" t="s">
        <v>398</v>
      </c>
      <c r="B9807" t="s">
        <v>5</v>
      </c>
      <c r="C9807" s="1">
        <v>44271.569641203707</v>
      </c>
      <c r="D9807" t="str">
        <f t="shared" si="153"/>
        <v>March</v>
      </c>
      <c r="E9807" t="str">
        <f>VLOOKUP(A9807,Content!A:C,2,0)</f>
        <v>photo</v>
      </c>
      <c r="F9807" t="str">
        <f>VLOOKUP(A9807,Content!A:C,3,0)</f>
        <v>culture</v>
      </c>
      <c r="G9807">
        <f>VLOOKUP(B9807,ReactionTypes!A:C,3,0)</f>
        <v>10</v>
      </c>
    </row>
    <row r="9808" spans="1:7" x14ac:dyDescent="0.2">
      <c r="A9808" t="s">
        <v>398</v>
      </c>
      <c r="B9808" t="s">
        <v>9</v>
      </c>
      <c r="C9808" s="1">
        <v>44355.08699074074</v>
      </c>
      <c r="D9808" t="str">
        <f t="shared" si="153"/>
        <v>June</v>
      </c>
      <c r="E9808" t="str">
        <f>VLOOKUP(A9808,Content!A:C,2,0)</f>
        <v>photo</v>
      </c>
      <c r="F9808" t="str">
        <f>VLOOKUP(A9808,Content!A:C,3,0)</f>
        <v>culture</v>
      </c>
      <c r="G9808">
        <f>VLOOKUP(B9808,ReactionTypes!A:C,3,0)</f>
        <v>70</v>
      </c>
    </row>
    <row r="9809" spans="1:7" x14ac:dyDescent="0.2">
      <c r="A9809" t="s">
        <v>398</v>
      </c>
      <c r="B9809" t="s">
        <v>13</v>
      </c>
      <c r="C9809" s="1">
        <v>44177.332719907405</v>
      </c>
      <c r="D9809" t="str">
        <f t="shared" si="153"/>
        <v>December</v>
      </c>
      <c r="E9809" t="str">
        <f>VLOOKUP(A9809,Content!A:C,2,0)</f>
        <v>photo</v>
      </c>
      <c r="F9809" t="str">
        <f>VLOOKUP(A9809,Content!A:C,3,0)</f>
        <v>culture</v>
      </c>
      <c r="G9809">
        <f>VLOOKUP(B9809,ReactionTypes!A:C,3,0)</f>
        <v>75</v>
      </c>
    </row>
    <row r="9810" spans="1:7" x14ac:dyDescent="0.2">
      <c r="A9810" t="s">
        <v>398</v>
      </c>
      <c r="B9810" t="s">
        <v>13</v>
      </c>
      <c r="C9810" s="1">
        <v>44250.173414351855</v>
      </c>
      <c r="D9810" t="str">
        <f t="shared" si="153"/>
        <v>February</v>
      </c>
      <c r="E9810" t="str">
        <f>VLOOKUP(A9810,Content!A:C,2,0)</f>
        <v>photo</v>
      </c>
      <c r="F9810" t="str">
        <f>VLOOKUP(A9810,Content!A:C,3,0)</f>
        <v>culture</v>
      </c>
      <c r="G9810">
        <f>VLOOKUP(B9810,ReactionTypes!A:C,3,0)</f>
        <v>75</v>
      </c>
    </row>
    <row r="9811" spans="1:7" x14ac:dyDescent="0.2">
      <c r="A9811" t="s">
        <v>398</v>
      </c>
      <c r="B9811" t="s">
        <v>5</v>
      </c>
      <c r="C9811" s="1">
        <v>44162.834317129629</v>
      </c>
      <c r="D9811" t="str">
        <f t="shared" si="153"/>
        <v>November</v>
      </c>
      <c r="E9811" t="str">
        <f>VLOOKUP(A9811,Content!A:C,2,0)</f>
        <v>photo</v>
      </c>
      <c r="F9811" t="str">
        <f>VLOOKUP(A9811,Content!A:C,3,0)</f>
        <v>culture</v>
      </c>
      <c r="G9811">
        <f>VLOOKUP(B9811,ReactionTypes!A:C,3,0)</f>
        <v>10</v>
      </c>
    </row>
    <row r="9812" spans="1:7" x14ac:dyDescent="0.2">
      <c r="A9812" t="s">
        <v>398</v>
      </c>
      <c r="B9812" t="s">
        <v>18</v>
      </c>
      <c r="C9812" s="1">
        <v>44304.811365740738</v>
      </c>
      <c r="D9812" t="str">
        <f t="shared" si="153"/>
        <v>April</v>
      </c>
      <c r="E9812" t="str">
        <f>VLOOKUP(A9812,Content!A:C,2,0)</f>
        <v>photo</v>
      </c>
      <c r="F9812" t="str">
        <f>VLOOKUP(A9812,Content!A:C,3,0)</f>
        <v>culture</v>
      </c>
      <c r="G9812">
        <f>VLOOKUP(B9812,ReactionTypes!A:C,3,0)</f>
        <v>70</v>
      </c>
    </row>
    <row r="9813" spans="1:7" x14ac:dyDescent="0.2">
      <c r="A9813" t="s">
        <v>398</v>
      </c>
      <c r="B9813" t="s">
        <v>13</v>
      </c>
      <c r="C9813" s="1">
        <v>44140.729560185187</v>
      </c>
      <c r="D9813" t="str">
        <f t="shared" si="153"/>
        <v>November</v>
      </c>
      <c r="E9813" t="str">
        <f>VLOOKUP(A9813,Content!A:C,2,0)</f>
        <v>photo</v>
      </c>
      <c r="F9813" t="str">
        <f>VLOOKUP(A9813,Content!A:C,3,0)</f>
        <v>culture</v>
      </c>
      <c r="G9813">
        <f>VLOOKUP(B9813,ReactionTypes!A:C,3,0)</f>
        <v>75</v>
      </c>
    </row>
    <row r="9814" spans="1:7" x14ac:dyDescent="0.2">
      <c r="A9814" t="s">
        <v>398</v>
      </c>
      <c r="B9814" t="s">
        <v>12</v>
      </c>
      <c r="C9814" s="1">
        <v>44141.314976851849</v>
      </c>
      <c r="D9814" t="str">
        <f t="shared" si="153"/>
        <v>November</v>
      </c>
      <c r="E9814" t="str">
        <f>VLOOKUP(A9814,Content!A:C,2,0)</f>
        <v>photo</v>
      </c>
      <c r="F9814" t="str">
        <f>VLOOKUP(A9814,Content!A:C,3,0)</f>
        <v>culture</v>
      </c>
      <c r="G9814">
        <f>VLOOKUP(B9814,ReactionTypes!A:C,3,0)</f>
        <v>20</v>
      </c>
    </row>
    <row r="9815" spans="1:7" x14ac:dyDescent="0.2">
      <c r="A9815" t="s">
        <v>398</v>
      </c>
      <c r="B9815" t="s">
        <v>17</v>
      </c>
      <c r="C9815" s="1">
        <v>44145.035671296297</v>
      </c>
      <c r="D9815" t="str">
        <f t="shared" si="153"/>
        <v>November</v>
      </c>
      <c r="E9815" t="str">
        <f>VLOOKUP(A9815,Content!A:C,2,0)</f>
        <v>photo</v>
      </c>
      <c r="F9815" t="str">
        <f>VLOOKUP(A9815,Content!A:C,3,0)</f>
        <v>culture</v>
      </c>
      <c r="G9815">
        <f>VLOOKUP(B9815,ReactionTypes!A:C,3,0)</f>
        <v>60</v>
      </c>
    </row>
    <row r="9816" spans="1:7" x14ac:dyDescent="0.2">
      <c r="A9816" t="s">
        <v>398</v>
      </c>
      <c r="B9816" t="s">
        <v>7</v>
      </c>
      <c r="C9816" s="1">
        <v>44290.51226851852</v>
      </c>
      <c r="D9816" t="str">
        <f t="shared" si="153"/>
        <v>April</v>
      </c>
      <c r="E9816" t="str">
        <f>VLOOKUP(A9816,Content!A:C,2,0)</f>
        <v>photo</v>
      </c>
      <c r="F9816" t="str">
        <f>VLOOKUP(A9816,Content!A:C,3,0)</f>
        <v>culture</v>
      </c>
      <c r="G9816">
        <f>VLOOKUP(B9816,ReactionTypes!A:C,3,0)</f>
        <v>30</v>
      </c>
    </row>
    <row r="9817" spans="1:7" x14ac:dyDescent="0.2">
      <c r="A9817" t="s">
        <v>399</v>
      </c>
      <c r="B9817" t="s">
        <v>17</v>
      </c>
      <c r="C9817" s="1">
        <v>44107.811018518521</v>
      </c>
      <c r="D9817" t="str">
        <f t="shared" si="153"/>
        <v>October</v>
      </c>
      <c r="E9817" t="str">
        <f>VLOOKUP(A9817,Content!A:C,2,0)</f>
        <v>GIF</v>
      </c>
      <c r="F9817" t="str">
        <f>VLOOKUP(A9817,Content!A:C,3,0)</f>
        <v>food</v>
      </c>
      <c r="G9817">
        <f>VLOOKUP(B9817,ReactionTypes!A:C,3,0)</f>
        <v>60</v>
      </c>
    </row>
    <row r="9818" spans="1:7" x14ac:dyDescent="0.2">
      <c r="A9818" t="s">
        <v>399</v>
      </c>
      <c r="B9818" t="s">
        <v>10</v>
      </c>
      <c r="C9818" s="1">
        <v>44196.043587962966</v>
      </c>
      <c r="D9818" t="str">
        <f t="shared" si="153"/>
        <v>December</v>
      </c>
      <c r="E9818" t="str">
        <f>VLOOKUP(A9818,Content!A:C,2,0)</f>
        <v>GIF</v>
      </c>
      <c r="F9818" t="str">
        <f>VLOOKUP(A9818,Content!A:C,3,0)</f>
        <v>food</v>
      </c>
      <c r="G9818">
        <f>VLOOKUP(B9818,ReactionTypes!A:C,3,0)</f>
        <v>5</v>
      </c>
    </row>
    <row r="9819" spans="1:7" x14ac:dyDescent="0.2">
      <c r="A9819" t="s">
        <v>399</v>
      </c>
      <c r="B9819" t="s">
        <v>5</v>
      </c>
      <c r="C9819" s="1">
        <v>44111.530046296299</v>
      </c>
      <c r="D9819" t="str">
        <f t="shared" si="153"/>
        <v>October</v>
      </c>
      <c r="E9819" t="str">
        <f>VLOOKUP(A9819,Content!A:C,2,0)</f>
        <v>GIF</v>
      </c>
      <c r="F9819" t="str">
        <f>VLOOKUP(A9819,Content!A:C,3,0)</f>
        <v>food</v>
      </c>
      <c r="G9819">
        <f>VLOOKUP(B9819,ReactionTypes!A:C,3,0)</f>
        <v>10</v>
      </c>
    </row>
    <row r="9820" spans="1:7" x14ac:dyDescent="0.2">
      <c r="A9820" t="s">
        <v>399</v>
      </c>
      <c r="B9820" t="s">
        <v>16</v>
      </c>
      <c r="C9820" s="1">
        <v>44041.948796296296</v>
      </c>
      <c r="D9820" t="str">
        <f t="shared" si="153"/>
        <v>July</v>
      </c>
      <c r="E9820" t="str">
        <f>VLOOKUP(A9820,Content!A:C,2,0)</f>
        <v>GIF</v>
      </c>
      <c r="F9820" t="str">
        <f>VLOOKUP(A9820,Content!A:C,3,0)</f>
        <v>food</v>
      </c>
      <c r="G9820">
        <f>VLOOKUP(B9820,ReactionTypes!A:C,3,0)</f>
        <v>50</v>
      </c>
    </row>
    <row r="9821" spans="1:7" x14ac:dyDescent="0.2">
      <c r="A9821" t="s">
        <v>399</v>
      </c>
      <c r="B9821" t="s">
        <v>4</v>
      </c>
      <c r="C9821" s="1">
        <v>44225.009085648147</v>
      </c>
      <c r="D9821" t="str">
        <f t="shared" si="153"/>
        <v>January</v>
      </c>
      <c r="E9821" t="str">
        <f>VLOOKUP(A9821,Content!A:C,2,0)</f>
        <v>GIF</v>
      </c>
      <c r="F9821" t="str">
        <f>VLOOKUP(A9821,Content!A:C,3,0)</f>
        <v>food</v>
      </c>
      <c r="G9821">
        <f>VLOOKUP(B9821,ReactionTypes!A:C,3,0)</f>
        <v>0</v>
      </c>
    </row>
    <row r="9822" spans="1:7" x14ac:dyDescent="0.2">
      <c r="A9822" t="s">
        <v>399</v>
      </c>
      <c r="B9822" t="s">
        <v>17</v>
      </c>
      <c r="C9822" s="1">
        <v>44206.796006944445</v>
      </c>
      <c r="D9822" t="str">
        <f t="shared" si="153"/>
        <v>January</v>
      </c>
      <c r="E9822" t="str">
        <f>VLOOKUP(A9822,Content!A:C,2,0)</f>
        <v>GIF</v>
      </c>
      <c r="F9822" t="str">
        <f>VLOOKUP(A9822,Content!A:C,3,0)</f>
        <v>food</v>
      </c>
      <c r="G9822">
        <f>VLOOKUP(B9822,ReactionTypes!A:C,3,0)</f>
        <v>60</v>
      </c>
    </row>
    <row r="9823" spans="1:7" x14ac:dyDescent="0.2">
      <c r="A9823" t="s">
        <v>399</v>
      </c>
      <c r="B9823" t="s">
        <v>14</v>
      </c>
      <c r="C9823" s="1">
        <v>44303.535057870373</v>
      </c>
      <c r="D9823" t="str">
        <f t="shared" si="153"/>
        <v>April</v>
      </c>
      <c r="E9823" t="str">
        <f>VLOOKUP(A9823,Content!A:C,2,0)</f>
        <v>GIF</v>
      </c>
      <c r="F9823" t="str">
        <f>VLOOKUP(A9823,Content!A:C,3,0)</f>
        <v>food</v>
      </c>
      <c r="G9823">
        <f>VLOOKUP(B9823,ReactionTypes!A:C,3,0)</f>
        <v>45</v>
      </c>
    </row>
    <row r="9824" spans="1:7" x14ac:dyDescent="0.2">
      <c r="A9824" t="s">
        <v>400</v>
      </c>
      <c r="B9824" t="s">
        <v>13</v>
      </c>
      <c r="C9824" s="1">
        <v>44186.258923611109</v>
      </c>
      <c r="D9824" t="str">
        <f t="shared" si="153"/>
        <v>December</v>
      </c>
      <c r="E9824" t="str">
        <f>VLOOKUP(A9824,Content!A:C,2,0)</f>
        <v>GIF</v>
      </c>
      <c r="F9824" t="str">
        <f>VLOOKUP(A9824,Content!A:C,3,0)</f>
        <v>culture</v>
      </c>
      <c r="G9824">
        <f>VLOOKUP(B9824,ReactionTypes!A:C,3,0)</f>
        <v>75</v>
      </c>
    </row>
    <row r="9825" spans="1:7" x14ac:dyDescent="0.2">
      <c r="A9825" t="s">
        <v>400</v>
      </c>
      <c r="B9825" t="s">
        <v>16</v>
      </c>
      <c r="C9825" s="1">
        <v>44304.982025462959</v>
      </c>
      <c r="D9825" t="str">
        <f t="shared" si="153"/>
        <v>April</v>
      </c>
      <c r="E9825" t="str">
        <f>VLOOKUP(A9825,Content!A:C,2,0)</f>
        <v>GIF</v>
      </c>
      <c r="F9825" t="str">
        <f>VLOOKUP(A9825,Content!A:C,3,0)</f>
        <v>culture</v>
      </c>
      <c r="G9825">
        <f>VLOOKUP(B9825,ReactionTypes!A:C,3,0)</f>
        <v>50</v>
      </c>
    </row>
    <row r="9826" spans="1:7" x14ac:dyDescent="0.2">
      <c r="A9826" t="s">
        <v>400</v>
      </c>
      <c r="B9826" t="s">
        <v>17</v>
      </c>
      <c r="C9826" s="1">
        <v>44210.128622685188</v>
      </c>
      <c r="D9826" t="str">
        <f t="shared" si="153"/>
        <v>January</v>
      </c>
      <c r="E9826" t="str">
        <f>VLOOKUP(A9826,Content!A:C,2,0)</f>
        <v>GIF</v>
      </c>
      <c r="F9826" t="str">
        <f>VLOOKUP(A9826,Content!A:C,3,0)</f>
        <v>culture</v>
      </c>
      <c r="G9826">
        <f>VLOOKUP(B9826,ReactionTypes!A:C,3,0)</f>
        <v>60</v>
      </c>
    </row>
    <row r="9827" spans="1:7" x14ac:dyDescent="0.2">
      <c r="A9827" t="s">
        <v>400</v>
      </c>
      <c r="B9827" t="s">
        <v>4</v>
      </c>
      <c r="C9827" s="1">
        <v>44192.225231481483</v>
      </c>
      <c r="D9827" t="str">
        <f t="shared" si="153"/>
        <v>December</v>
      </c>
      <c r="E9827" t="str">
        <f>VLOOKUP(A9827,Content!A:C,2,0)</f>
        <v>GIF</v>
      </c>
      <c r="F9827" t="str">
        <f>VLOOKUP(A9827,Content!A:C,3,0)</f>
        <v>culture</v>
      </c>
      <c r="G9827">
        <f>VLOOKUP(B9827,ReactionTypes!A:C,3,0)</f>
        <v>0</v>
      </c>
    </row>
    <row r="9828" spans="1:7" x14ac:dyDescent="0.2">
      <c r="A9828" t="s">
        <v>400</v>
      </c>
      <c r="B9828" t="s">
        <v>11</v>
      </c>
      <c r="C9828" s="1">
        <v>44026.763252314813</v>
      </c>
      <c r="D9828" t="str">
        <f t="shared" si="153"/>
        <v>July</v>
      </c>
      <c r="E9828" t="str">
        <f>VLOOKUP(A9828,Content!A:C,2,0)</f>
        <v>GIF</v>
      </c>
      <c r="F9828" t="str">
        <f>VLOOKUP(A9828,Content!A:C,3,0)</f>
        <v>culture</v>
      </c>
      <c r="G9828">
        <f>VLOOKUP(B9828,ReactionTypes!A:C,3,0)</f>
        <v>65</v>
      </c>
    </row>
    <row r="9829" spans="1:7" x14ac:dyDescent="0.2">
      <c r="A9829" t="s">
        <v>400</v>
      </c>
      <c r="B9829" t="s">
        <v>10</v>
      </c>
      <c r="C9829" s="1">
        <v>44046.125231481485</v>
      </c>
      <c r="D9829" t="str">
        <f t="shared" si="153"/>
        <v>August</v>
      </c>
      <c r="E9829" t="str">
        <f>VLOOKUP(A9829,Content!A:C,2,0)</f>
        <v>GIF</v>
      </c>
      <c r="F9829" t="str">
        <f>VLOOKUP(A9829,Content!A:C,3,0)</f>
        <v>culture</v>
      </c>
      <c r="G9829">
        <f>VLOOKUP(B9829,ReactionTypes!A:C,3,0)</f>
        <v>5</v>
      </c>
    </row>
    <row r="9830" spans="1:7" x14ac:dyDescent="0.2">
      <c r="A9830" t="s">
        <v>400</v>
      </c>
      <c r="B9830" t="s">
        <v>10</v>
      </c>
      <c r="C9830" s="1">
        <v>44287.489131944443</v>
      </c>
      <c r="D9830" t="str">
        <f t="shared" si="153"/>
        <v>April</v>
      </c>
      <c r="E9830" t="str">
        <f>VLOOKUP(A9830,Content!A:C,2,0)</f>
        <v>GIF</v>
      </c>
      <c r="F9830" t="str">
        <f>VLOOKUP(A9830,Content!A:C,3,0)</f>
        <v>culture</v>
      </c>
      <c r="G9830">
        <f>VLOOKUP(B9830,ReactionTypes!A:C,3,0)</f>
        <v>5</v>
      </c>
    </row>
    <row r="9831" spans="1:7" x14ac:dyDescent="0.2">
      <c r="A9831" t="s">
        <v>400</v>
      </c>
      <c r="B9831" t="s">
        <v>16</v>
      </c>
      <c r="C9831" s="1">
        <v>44037.099629629629</v>
      </c>
      <c r="D9831" t="str">
        <f t="shared" si="153"/>
        <v>July</v>
      </c>
      <c r="E9831" t="str">
        <f>VLOOKUP(A9831,Content!A:C,2,0)</f>
        <v>GIF</v>
      </c>
      <c r="F9831" t="str">
        <f>VLOOKUP(A9831,Content!A:C,3,0)</f>
        <v>culture</v>
      </c>
      <c r="G9831">
        <f>VLOOKUP(B9831,ReactionTypes!A:C,3,0)</f>
        <v>50</v>
      </c>
    </row>
    <row r="9832" spans="1:7" x14ac:dyDescent="0.2">
      <c r="A9832" t="s">
        <v>400</v>
      </c>
      <c r="B9832" t="s">
        <v>18</v>
      </c>
      <c r="C9832" s="1">
        <v>44001.815127314818</v>
      </c>
      <c r="D9832" t="str">
        <f t="shared" si="153"/>
        <v>June</v>
      </c>
      <c r="E9832" t="str">
        <f>VLOOKUP(A9832,Content!A:C,2,0)</f>
        <v>GIF</v>
      </c>
      <c r="F9832" t="str">
        <f>VLOOKUP(A9832,Content!A:C,3,0)</f>
        <v>culture</v>
      </c>
      <c r="G9832">
        <f>VLOOKUP(B9832,ReactionTypes!A:C,3,0)</f>
        <v>70</v>
      </c>
    </row>
    <row r="9833" spans="1:7" x14ac:dyDescent="0.2">
      <c r="A9833" t="s">
        <v>400</v>
      </c>
      <c r="B9833" t="s">
        <v>5</v>
      </c>
      <c r="C9833" s="1">
        <v>44009.937222222223</v>
      </c>
      <c r="D9833" t="str">
        <f t="shared" si="153"/>
        <v>June</v>
      </c>
      <c r="E9833" t="str">
        <f>VLOOKUP(A9833,Content!A:C,2,0)</f>
        <v>GIF</v>
      </c>
      <c r="F9833" t="str">
        <f>VLOOKUP(A9833,Content!A:C,3,0)</f>
        <v>culture</v>
      </c>
      <c r="G9833">
        <f>VLOOKUP(B9833,ReactionTypes!A:C,3,0)</f>
        <v>10</v>
      </c>
    </row>
    <row r="9834" spans="1:7" x14ac:dyDescent="0.2">
      <c r="A9834" t="s">
        <v>400</v>
      </c>
      <c r="B9834" t="s">
        <v>5</v>
      </c>
      <c r="C9834" s="1">
        <v>44008.3672337963</v>
      </c>
      <c r="D9834" t="str">
        <f t="shared" si="153"/>
        <v>June</v>
      </c>
      <c r="E9834" t="str">
        <f>VLOOKUP(A9834,Content!A:C,2,0)</f>
        <v>GIF</v>
      </c>
      <c r="F9834" t="str">
        <f>VLOOKUP(A9834,Content!A:C,3,0)</f>
        <v>culture</v>
      </c>
      <c r="G9834">
        <f>VLOOKUP(B9834,ReactionTypes!A:C,3,0)</f>
        <v>10</v>
      </c>
    </row>
    <row r="9835" spans="1:7" x14ac:dyDescent="0.2">
      <c r="A9835" t="s">
        <v>400</v>
      </c>
      <c r="B9835" t="s">
        <v>6</v>
      </c>
      <c r="C9835" s="1">
        <v>44340.401053240741</v>
      </c>
      <c r="D9835" t="str">
        <f t="shared" si="153"/>
        <v>May</v>
      </c>
      <c r="E9835" t="str">
        <f>VLOOKUP(A9835,Content!A:C,2,0)</f>
        <v>GIF</v>
      </c>
      <c r="F9835" t="str">
        <f>VLOOKUP(A9835,Content!A:C,3,0)</f>
        <v>culture</v>
      </c>
      <c r="G9835">
        <f>VLOOKUP(B9835,ReactionTypes!A:C,3,0)</f>
        <v>15</v>
      </c>
    </row>
    <row r="9836" spans="1:7" x14ac:dyDescent="0.2">
      <c r="A9836" t="s">
        <v>400</v>
      </c>
      <c r="B9836" t="s">
        <v>11</v>
      </c>
      <c r="C9836" s="1">
        <v>44218.022812499999</v>
      </c>
      <c r="D9836" t="str">
        <f t="shared" si="153"/>
        <v>January</v>
      </c>
      <c r="E9836" t="str">
        <f>VLOOKUP(A9836,Content!A:C,2,0)</f>
        <v>GIF</v>
      </c>
      <c r="F9836" t="str">
        <f>VLOOKUP(A9836,Content!A:C,3,0)</f>
        <v>culture</v>
      </c>
      <c r="G9836">
        <f>VLOOKUP(B9836,ReactionTypes!A:C,3,0)</f>
        <v>65</v>
      </c>
    </row>
    <row r="9837" spans="1:7" x14ac:dyDescent="0.2">
      <c r="A9837" t="s">
        <v>400</v>
      </c>
      <c r="B9837" t="s">
        <v>17</v>
      </c>
      <c r="C9837" s="1">
        <v>44033.587453703702</v>
      </c>
      <c r="D9837" t="str">
        <f t="shared" si="153"/>
        <v>July</v>
      </c>
      <c r="E9837" t="str">
        <f>VLOOKUP(A9837,Content!A:C,2,0)</f>
        <v>GIF</v>
      </c>
      <c r="F9837" t="str">
        <f>VLOOKUP(A9837,Content!A:C,3,0)</f>
        <v>culture</v>
      </c>
      <c r="G9837">
        <f>VLOOKUP(B9837,ReactionTypes!A:C,3,0)</f>
        <v>60</v>
      </c>
    </row>
    <row r="9838" spans="1:7" x14ac:dyDescent="0.2">
      <c r="A9838" t="s">
        <v>400</v>
      </c>
      <c r="B9838" t="s">
        <v>21</v>
      </c>
      <c r="C9838" s="1">
        <v>44012.408645833333</v>
      </c>
      <c r="D9838" t="str">
        <f t="shared" si="153"/>
        <v>June</v>
      </c>
      <c r="E9838" t="str">
        <f>VLOOKUP(A9838,Content!A:C,2,0)</f>
        <v>GIF</v>
      </c>
      <c r="F9838" t="str">
        <f>VLOOKUP(A9838,Content!A:C,3,0)</f>
        <v>culture</v>
      </c>
      <c r="G9838">
        <f>VLOOKUP(B9838,ReactionTypes!A:C,3,0)</f>
        <v>72</v>
      </c>
    </row>
    <row r="9839" spans="1:7" x14ac:dyDescent="0.2">
      <c r="A9839" t="s">
        <v>400</v>
      </c>
      <c r="B9839" t="s">
        <v>7</v>
      </c>
      <c r="C9839" s="1">
        <v>44014.356678240743</v>
      </c>
      <c r="D9839" t="str">
        <f t="shared" si="153"/>
        <v>July</v>
      </c>
      <c r="E9839" t="str">
        <f>VLOOKUP(A9839,Content!A:C,2,0)</f>
        <v>GIF</v>
      </c>
      <c r="F9839" t="str">
        <f>VLOOKUP(A9839,Content!A:C,3,0)</f>
        <v>culture</v>
      </c>
      <c r="G9839">
        <f>VLOOKUP(B9839,ReactionTypes!A:C,3,0)</f>
        <v>30</v>
      </c>
    </row>
    <row r="9840" spans="1:7" x14ac:dyDescent="0.2">
      <c r="A9840" t="s">
        <v>400</v>
      </c>
      <c r="B9840" t="s">
        <v>12</v>
      </c>
      <c r="C9840" s="1">
        <v>44160.975868055553</v>
      </c>
      <c r="D9840" t="str">
        <f t="shared" si="153"/>
        <v>November</v>
      </c>
      <c r="E9840" t="str">
        <f>VLOOKUP(A9840,Content!A:C,2,0)</f>
        <v>GIF</v>
      </c>
      <c r="F9840" t="str">
        <f>VLOOKUP(A9840,Content!A:C,3,0)</f>
        <v>culture</v>
      </c>
      <c r="G9840">
        <f>VLOOKUP(B9840,ReactionTypes!A:C,3,0)</f>
        <v>20</v>
      </c>
    </row>
    <row r="9841" spans="1:7" x14ac:dyDescent="0.2">
      <c r="A9841" t="s">
        <v>400</v>
      </c>
      <c r="B9841" t="s">
        <v>10</v>
      </c>
      <c r="C9841" s="1">
        <v>44321.217511574076</v>
      </c>
      <c r="D9841" t="str">
        <f t="shared" si="153"/>
        <v>May</v>
      </c>
      <c r="E9841" t="str">
        <f>VLOOKUP(A9841,Content!A:C,2,0)</f>
        <v>GIF</v>
      </c>
      <c r="F9841" t="str">
        <f>VLOOKUP(A9841,Content!A:C,3,0)</f>
        <v>culture</v>
      </c>
      <c r="G9841">
        <f>VLOOKUP(B9841,ReactionTypes!A:C,3,0)</f>
        <v>5</v>
      </c>
    </row>
    <row r="9842" spans="1:7" x14ac:dyDescent="0.2">
      <c r="A9842" t="s">
        <v>401</v>
      </c>
      <c r="B9842" t="s">
        <v>12</v>
      </c>
      <c r="C9842" s="1">
        <v>44162.884780092594</v>
      </c>
      <c r="D9842" t="str">
        <f t="shared" si="153"/>
        <v>November</v>
      </c>
      <c r="E9842" t="str">
        <f>VLOOKUP(A9842,Content!A:C,2,0)</f>
        <v>video</v>
      </c>
      <c r="F9842" t="str">
        <f>VLOOKUP(A9842,Content!A:C,3,0)</f>
        <v>fitness</v>
      </c>
      <c r="G9842">
        <f>VLOOKUP(B9842,ReactionTypes!A:C,3,0)</f>
        <v>20</v>
      </c>
    </row>
    <row r="9843" spans="1:7" x14ac:dyDescent="0.2">
      <c r="A9843" t="s">
        <v>401</v>
      </c>
      <c r="B9843" t="s">
        <v>7</v>
      </c>
      <c r="C9843" s="1">
        <v>44158.937395833331</v>
      </c>
      <c r="D9843" t="str">
        <f t="shared" si="153"/>
        <v>November</v>
      </c>
      <c r="E9843" t="str">
        <f>VLOOKUP(A9843,Content!A:C,2,0)</f>
        <v>video</v>
      </c>
      <c r="F9843" t="str">
        <f>VLOOKUP(A9843,Content!A:C,3,0)</f>
        <v>fitness</v>
      </c>
      <c r="G9843">
        <f>VLOOKUP(B9843,ReactionTypes!A:C,3,0)</f>
        <v>30</v>
      </c>
    </row>
    <row r="9844" spans="1:7" x14ac:dyDescent="0.2">
      <c r="A9844" t="s">
        <v>401</v>
      </c>
      <c r="B9844" t="s">
        <v>21</v>
      </c>
      <c r="C9844" s="1">
        <v>44268.082372685189</v>
      </c>
      <c r="D9844" t="str">
        <f t="shared" si="153"/>
        <v>March</v>
      </c>
      <c r="E9844" t="str">
        <f>VLOOKUP(A9844,Content!A:C,2,0)</f>
        <v>video</v>
      </c>
      <c r="F9844" t="str">
        <f>VLOOKUP(A9844,Content!A:C,3,0)</f>
        <v>fitness</v>
      </c>
      <c r="G9844">
        <f>VLOOKUP(B9844,ReactionTypes!A:C,3,0)</f>
        <v>72</v>
      </c>
    </row>
    <row r="9845" spans="1:7" x14ac:dyDescent="0.2">
      <c r="A9845" t="s">
        <v>401</v>
      </c>
      <c r="B9845" t="s">
        <v>8</v>
      </c>
      <c r="C9845" s="1">
        <v>44129.76662037037</v>
      </c>
      <c r="D9845" t="str">
        <f t="shared" si="153"/>
        <v>October</v>
      </c>
      <c r="E9845" t="str">
        <f>VLOOKUP(A9845,Content!A:C,2,0)</f>
        <v>video</v>
      </c>
      <c r="F9845" t="str">
        <f>VLOOKUP(A9845,Content!A:C,3,0)</f>
        <v>fitness</v>
      </c>
      <c r="G9845">
        <f>VLOOKUP(B9845,ReactionTypes!A:C,3,0)</f>
        <v>35</v>
      </c>
    </row>
    <row r="9846" spans="1:7" x14ac:dyDescent="0.2">
      <c r="A9846" t="s">
        <v>401</v>
      </c>
      <c r="B9846" t="s">
        <v>7</v>
      </c>
      <c r="C9846" s="1">
        <v>44339.767881944441</v>
      </c>
      <c r="D9846" t="str">
        <f t="shared" si="153"/>
        <v>May</v>
      </c>
      <c r="E9846" t="str">
        <f>VLOOKUP(A9846,Content!A:C,2,0)</f>
        <v>video</v>
      </c>
      <c r="F9846" t="str">
        <f>VLOOKUP(A9846,Content!A:C,3,0)</f>
        <v>fitness</v>
      </c>
      <c r="G9846">
        <f>VLOOKUP(B9846,ReactionTypes!A:C,3,0)</f>
        <v>30</v>
      </c>
    </row>
    <row r="9847" spans="1:7" x14ac:dyDescent="0.2">
      <c r="A9847" t="s">
        <v>401</v>
      </c>
      <c r="B9847" t="s">
        <v>6</v>
      </c>
      <c r="C9847" s="1">
        <v>44136.92428240741</v>
      </c>
      <c r="D9847" t="str">
        <f t="shared" si="153"/>
        <v>November</v>
      </c>
      <c r="E9847" t="str">
        <f>VLOOKUP(A9847,Content!A:C,2,0)</f>
        <v>video</v>
      </c>
      <c r="F9847" t="str">
        <f>VLOOKUP(A9847,Content!A:C,3,0)</f>
        <v>fitness</v>
      </c>
      <c r="G9847">
        <f>VLOOKUP(B9847,ReactionTypes!A:C,3,0)</f>
        <v>15</v>
      </c>
    </row>
    <row r="9848" spans="1:7" x14ac:dyDescent="0.2">
      <c r="A9848" t="s">
        <v>401</v>
      </c>
      <c r="B9848" t="s">
        <v>12</v>
      </c>
      <c r="C9848" s="1">
        <v>44294.690717592595</v>
      </c>
      <c r="D9848" t="str">
        <f t="shared" si="153"/>
        <v>April</v>
      </c>
      <c r="E9848" t="str">
        <f>VLOOKUP(A9848,Content!A:C,2,0)</f>
        <v>video</v>
      </c>
      <c r="F9848" t="str">
        <f>VLOOKUP(A9848,Content!A:C,3,0)</f>
        <v>fitness</v>
      </c>
      <c r="G9848">
        <f>VLOOKUP(B9848,ReactionTypes!A:C,3,0)</f>
        <v>20</v>
      </c>
    </row>
    <row r="9849" spans="1:7" x14ac:dyDescent="0.2">
      <c r="A9849" t="s">
        <v>401</v>
      </c>
      <c r="B9849" t="s">
        <v>11</v>
      </c>
      <c r="C9849" s="1">
        <v>44181.097858796296</v>
      </c>
      <c r="D9849" t="str">
        <f t="shared" si="153"/>
        <v>December</v>
      </c>
      <c r="E9849" t="str">
        <f>VLOOKUP(A9849,Content!A:C,2,0)</f>
        <v>video</v>
      </c>
      <c r="F9849" t="str">
        <f>VLOOKUP(A9849,Content!A:C,3,0)</f>
        <v>fitness</v>
      </c>
      <c r="G9849">
        <f>VLOOKUP(B9849,ReactionTypes!A:C,3,0)</f>
        <v>65</v>
      </c>
    </row>
    <row r="9850" spans="1:7" x14ac:dyDescent="0.2">
      <c r="A9850" t="s">
        <v>403</v>
      </c>
      <c r="B9850" t="s">
        <v>4</v>
      </c>
      <c r="C9850" s="1">
        <v>44027.949097222219</v>
      </c>
      <c r="D9850" t="str">
        <f t="shared" si="153"/>
        <v>July</v>
      </c>
      <c r="E9850" t="str">
        <f>VLOOKUP(A9850,Content!A:C,2,0)</f>
        <v>audio</v>
      </c>
      <c r="F9850" t="str">
        <f>VLOOKUP(A9850,Content!A:C,3,0)</f>
        <v>studying</v>
      </c>
      <c r="G9850">
        <f>VLOOKUP(B9850,ReactionTypes!A:C,3,0)</f>
        <v>0</v>
      </c>
    </row>
    <row r="9851" spans="1:7" x14ac:dyDescent="0.2">
      <c r="A9851" t="s">
        <v>403</v>
      </c>
      <c r="B9851" t="s">
        <v>7</v>
      </c>
      <c r="C9851" s="1">
        <v>44082.041435185187</v>
      </c>
      <c r="D9851" t="str">
        <f t="shared" si="153"/>
        <v>September</v>
      </c>
      <c r="E9851" t="str">
        <f>VLOOKUP(A9851,Content!A:C,2,0)</f>
        <v>audio</v>
      </c>
      <c r="F9851" t="str">
        <f>VLOOKUP(A9851,Content!A:C,3,0)</f>
        <v>studying</v>
      </c>
      <c r="G9851">
        <f>VLOOKUP(B9851,ReactionTypes!A:C,3,0)</f>
        <v>30</v>
      </c>
    </row>
    <row r="9852" spans="1:7" x14ac:dyDescent="0.2">
      <c r="A9852" t="s">
        <v>403</v>
      </c>
      <c r="B9852" t="s">
        <v>6</v>
      </c>
      <c r="C9852" s="1">
        <v>44109.313819444447</v>
      </c>
      <c r="D9852" t="str">
        <f t="shared" si="153"/>
        <v>October</v>
      </c>
      <c r="E9852" t="str">
        <f>VLOOKUP(A9852,Content!A:C,2,0)</f>
        <v>audio</v>
      </c>
      <c r="F9852" t="str">
        <f>VLOOKUP(A9852,Content!A:C,3,0)</f>
        <v>studying</v>
      </c>
      <c r="G9852">
        <f>VLOOKUP(B9852,ReactionTypes!A:C,3,0)</f>
        <v>15</v>
      </c>
    </row>
    <row r="9853" spans="1:7" x14ac:dyDescent="0.2">
      <c r="A9853" t="s">
        <v>403</v>
      </c>
      <c r="B9853" t="s">
        <v>5</v>
      </c>
      <c r="C9853" s="1">
        <v>44216.315243055556</v>
      </c>
      <c r="D9853" t="str">
        <f t="shared" si="153"/>
        <v>January</v>
      </c>
      <c r="E9853" t="str">
        <f>VLOOKUP(A9853,Content!A:C,2,0)</f>
        <v>audio</v>
      </c>
      <c r="F9853" t="str">
        <f>VLOOKUP(A9853,Content!A:C,3,0)</f>
        <v>studying</v>
      </c>
      <c r="G9853">
        <f>VLOOKUP(B9853,ReactionTypes!A:C,3,0)</f>
        <v>10</v>
      </c>
    </row>
    <row r="9854" spans="1:7" x14ac:dyDescent="0.2">
      <c r="A9854" t="s">
        <v>403</v>
      </c>
      <c r="B9854" t="s">
        <v>14</v>
      </c>
      <c r="C9854" s="1">
        <v>44211.776006944441</v>
      </c>
      <c r="D9854" t="str">
        <f t="shared" si="153"/>
        <v>January</v>
      </c>
      <c r="E9854" t="str">
        <f>VLOOKUP(A9854,Content!A:C,2,0)</f>
        <v>audio</v>
      </c>
      <c r="F9854" t="str">
        <f>VLOOKUP(A9854,Content!A:C,3,0)</f>
        <v>studying</v>
      </c>
      <c r="G9854">
        <f>VLOOKUP(B9854,ReactionTypes!A:C,3,0)</f>
        <v>45</v>
      </c>
    </row>
    <row r="9855" spans="1:7" x14ac:dyDescent="0.2">
      <c r="A9855" t="s">
        <v>403</v>
      </c>
      <c r="B9855" t="s">
        <v>16</v>
      </c>
      <c r="C9855" s="1">
        <v>44183.867893518516</v>
      </c>
      <c r="D9855" t="str">
        <f t="shared" si="153"/>
        <v>December</v>
      </c>
      <c r="E9855" t="str">
        <f>VLOOKUP(A9855,Content!A:C,2,0)</f>
        <v>audio</v>
      </c>
      <c r="F9855" t="str">
        <f>VLOOKUP(A9855,Content!A:C,3,0)</f>
        <v>studying</v>
      </c>
      <c r="G9855">
        <f>VLOOKUP(B9855,ReactionTypes!A:C,3,0)</f>
        <v>50</v>
      </c>
    </row>
    <row r="9856" spans="1:7" x14ac:dyDescent="0.2">
      <c r="A9856" t="s">
        <v>403</v>
      </c>
      <c r="B9856" t="s">
        <v>9</v>
      </c>
      <c r="C9856" s="1">
        <v>44179.162002314813</v>
      </c>
      <c r="D9856" t="str">
        <f t="shared" si="153"/>
        <v>December</v>
      </c>
      <c r="E9856" t="str">
        <f>VLOOKUP(A9856,Content!A:C,2,0)</f>
        <v>audio</v>
      </c>
      <c r="F9856" t="str">
        <f>VLOOKUP(A9856,Content!A:C,3,0)</f>
        <v>studying</v>
      </c>
      <c r="G9856">
        <f>VLOOKUP(B9856,ReactionTypes!A:C,3,0)</f>
        <v>70</v>
      </c>
    </row>
    <row r="9857" spans="1:7" x14ac:dyDescent="0.2">
      <c r="A9857" t="s">
        <v>403</v>
      </c>
      <c r="B9857" t="s">
        <v>14</v>
      </c>
      <c r="C9857" s="1">
        <v>44361.830335648148</v>
      </c>
      <c r="D9857" t="str">
        <f t="shared" si="153"/>
        <v>June</v>
      </c>
      <c r="E9857" t="str">
        <f>VLOOKUP(A9857,Content!A:C,2,0)</f>
        <v>audio</v>
      </c>
      <c r="F9857" t="str">
        <f>VLOOKUP(A9857,Content!A:C,3,0)</f>
        <v>studying</v>
      </c>
      <c r="G9857">
        <f>VLOOKUP(B9857,ReactionTypes!A:C,3,0)</f>
        <v>45</v>
      </c>
    </row>
    <row r="9858" spans="1:7" x14ac:dyDescent="0.2">
      <c r="A9858" t="s">
        <v>403</v>
      </c>
      <c r="B9858" t="s">
        <v>6</v>
      </c>
      <c r="C9858" s="1">
        <v>44019.386296296296</v>
      </c>
      <c r="D9858" t="str">
        <f t="shared" si="153"/>
        <v>July</v>
      </c>
      <c r="E9858" t="str">
        <f>VLOOKUP(A9858,Content!A:C,2,0)</f>
        <v>audio</v>
      </c>
      <c r="F9858" t="str">
        <f>VLOOKUP(A9858,Content!A:C,3,0)</f>
        <v>studying</v>
      </c>
      <c r="G9858">
        <f>VLOOKUP(B9858,ReactionTypes!A:C,3,0)</f>
        <v>15</v>
      </c>
    </row>
    <row r="9859" spans="1:7" x14ac:dyDescent="0.2">
      <c r="A9859" t="s">
        <v>404</v>
      </c>
      <c r="B9859" t="s">
        <v>13</v>
      </c>
      <c r="C9859" s="1">
        <v>44009.575740740744</v>
      </c>
      <c r="D9859" t="str">
        <f t="shared" ref="D9859:D9922" si="154">TEXT(C9859,"mmmm")</f>
        <v>June</v>
      </c>
      <c r="E9859" t="str">
        <f>VLOOKUP(A9859,Content!A:C,2,0)</f>
        <v>audio</v>
      </c>
      <c r="F9859" t="str">
        <f>VLOOKUP(A9859,Content!A:C,3,0)</f>
        <v>studying</v>
      </c>
      <c r="G9859">
        <f>VLOOKUP(B9859,ReactionTypes!A:C,3,0)</f>
        <v>75</v>
      </c>
    </row>
    <row r="9860" spans="1:7" x14ac:dyDescent="0.2">
      <c r="A9860" t="s">
        <v>404</v>
      </c>
      <c r="B9860" t="s">
        <v>6</v>
      </c>
      <c r="C9860" s="1">
        <v>44322.484525462962</v>
      </c>
      <c r="D9860" t="str">
        <f t="shared" si="154"/>
        <v>May</v>
      </c>
      <c r="E9860" t="str">
        <f>VLOOKUP(A9860,Content!A:C,2,0)</f>
        <v>audio</v>
      </c>
      <c r="F9860" t="str">
        <f>VLOOKUP(A9860,Content!A:C,3,0)</f>
        <v>studying</v>
      </c>
      <c r="G9860">
        <f>VLOOKUP(B9860,ReactionTypes!A:C,3,0)</f>
        <v>15</v>
      </c>
    </row>
    <row r="9861" spans="1:7" x14ac:dyDescent="0.2">
      <c r="A9861" t="s">
        <v>404</v>
      </c>
      <c r="B9861" t="s">
        <v>8</v>
      </c>
      <c r="C9861" s="1">
        <v>44135.829768518517</v>
      </c>
      <c r="D9861" t="str">
        <f t="shared" si="154"/>
        <v>October</v>
      </c>
      <c r="E9861" t="str">
        <f>VLOOKUP(A9861,Content!A:C,2,0)</f>
        <v>audio</v>
      </c>
      <c r="F9861" t="str">
        <f>VLOOKUP(A9861,Content!A:C,3,0)</f>
        <v>studying</v>
      </c>
      <c r="G9861">
        <f>VLOOKUP(B9861,ReactionTypes!A:C,3,0)</f>
        <v>35</v>
      </c>
    </row>
    <row r="9862" spans="1:7" x14ac:dyDescent="0.2">
      <c r="A9862" t="s">
        <v>405</v>
      </c>
      <c r="B9862" t="s">
        <v>21</v>
      </c>
      <c r="C9862" s="1">
        <v>44079.340902777774</v>
      </c>
      <c r="D9862" t="str">
        <f t="shared" si="154"/>
        <v>September</v>
      </c>
      <c r="E9862" t="str">
        <f>VLOOKUP(A9862,Content!A:C,2,0)</f>
        <v>photo</v>
      </c>
      <c r="F9862" t="str">
        <f>VLOOKUP(A9862,Content!A:C,3,0)</f>
        <v>science</v>
      </c>
      <c r="G9862">
        <f>VLOOKUP(B9862,ReactionTypes!A:C,3,0)</f>
        <v>72</v>
      </c>
    </row>
    <row r="9863" spans="1:7" x14ac:dyDescent="0.2">
      <c r="A9863" t="s">
        <v>405</v>
      </c>
      <c r="B9863" t="s">
        <v>13</v>
      </c>
      <c r="C9863" s="1">
        <v>44262.884409722225</v>
      </c>
      <c r="D9863" t="str">
        <f t="shared" si="154"/>
        <v>March</v>
      </c>
      <c r="E9863" t="str">
        <f>VLOOKUP(A9863,Content!A:C,2,0)</f>
        <v>photo</v>
      </c>
      <c r="F9863" t="str">
        <f>VLOOKUP(A9863,Content!A:C,3,0)</f>
        <v>science</v>
      </c>
      <c r="G9863">
        <f>VLOOKUP(B9863,ReactionTypes!A:C,3,0)</f>
        <v>75</v>
      </c>
    </row>
    <row r="9864" spans="1:7" x14ac:dyDescent="0.2">
      <c r="A9864" t="s">
        <v>405</v>
      </c>
      <c r="B9864" t="s">
        <v>17</v>
      </c>
      <c r="C9864" s="1">
        <v>44026.452824074076</v>
      </c>
      <c r="D9864" t="str">
        <f t="shared" si="154"/>
        <v>July</v>
      </c>
      <c r="E9864" t="str">
        <f>VLOOKUP(A9864,Content!A:C,2,0)</f>
        <v>photo</v>
      </c>
      <c r="F9864" t="str">
        <f>VLOOKUP(A9864,Content!A:C,3,0)</f>
        <v>science</v>
      </c>
      <c r="G9864">
        <f>VLOOKUP(B9864,ReactionTypes!A:C,3,0)</f>
        <v>60</v>
      </c>
    </row>
    <row r="9865" spans="1:7" x14ac:dyDescent="0.2">
      <c r="A9865" t="s">
        <v>406</v>
      </c>
      <c r="B9865" t="s">
        <v>21</v>
      </c>
      <c r="C9865" s="1">
        <v>44102.6953587963</v>
      </c>
      <c r="D9865" t="str">
        <f t="shared" si="154"/>
        <v>September</v>
      </c>
      <c r="E9865" t="str">
        <f>VLOOKUP(A9865,Content!A:C,2,0)</f>
        <v>audio</v>
      </c>
      <c r="F9865" t="str">
        <f>VLOOKUP(A9865,Content!A:C,3,0)</f>
        <v>technology</v>
      </c>
      <c r="G9865">
        <f>VLOOKUP(B9865,ReactionTypes!A:C,3,0)</f>
        <v>72</v>
      </c>
    </row>
    <row r="9866" spans="1:7" x14ac:dyDescent="0.2">
      <c r="A9866" t="s">
        <v>406</v>
      </c>
      <c r="B9866" t="s">
        <v>21</v>
      </c>
      <c r="C9866" s="1">
        <v>44182.911597222221</v>
      </c>
      <c r="D9866" t="str">
        <f t="shared" si="154"/>
        <v>December</v>
      </c>
      <c r="E9866" t="str">
        <f>VLOOKUP(A9866,Content!A:C,2,0)</f>
        <v>audio</v>
      </c>
      <c r="F9866" t="str">
        <f>VLOOKUP(A9866,Content!A:C,3,0)</f>
        <v>technology</v>
      </c>
      <c r="G9866">
        <f>VLOOKUP(B9866,ReactionTypes!A:C,3,0)</f>
        <v>72</v>
      </c>
    </row>
    <row r="9867" spans="1:7" x14ac:dyDescent="0.2">
      <c r="A9867" t="s">
        <v>406</v>
      </c>
      <c r="B9867" t="s">
        <v>11</v>
      </c>
      <c r="C9867" s="1">
        <v>44345.460497685184</v>
      </c>
      <c r="D9867" t="str">
        <f t="shared" si="154"/>
        <v>May</v>
      </c>
      <c r="E9867" t="str">
        <f>VLOOKUP(A9867,Content!A:C,2,0)</f>
        <v>audio</v>
      </c>
      <c r="F9867" t="str">
        <f>VLOOKUP(A9867,Content!A:C,3,0)</f>
        <v>technology</v>
      </c>
      <c r="G9867">
        <f>VLOOKUP(B9867,ReactionTypes!A:C,3,0)</f>
        <v>65</v>
      </c>
    </row>
    <row r="9868" spans="1:7" x14ac:dyDescent="0.2">
      <c r="A9868" t="s">
        <v>406</v>
      </c>
      <c r="B9868" t="s">
        <v>13</v>
      </c>
      <c r="C9868" s="1">
        <v>44202.385162037041</v>
      </c>
      <c r="D9868" t="str">
        <f t="shared" si="154"/>
        <v>January</v>
      </c>
      <c r="E9868" t="str">
        <f>VLOOKUP(A9868,Content!A:C,2,0)</f>
        <v>audio</v>
      </c>
      <c r="F9868" t="str">
        <f>VLOOKUP(A9868,Content!A:C,3,0)</f>
        <v>technology</v>
      </c>
      <c r="G9868">
        <f>VLOOKUP(B9868,ReactionTypes!A:C,3,0)</f>
        <v>75</v>
      </c>
    </row>
    <row r="9869" spans="1:7" x14ac:dyDescent="0.2">
      <c r="A9869" t="s">
        <v>406</v>
      </c>
      <c r="B9869" t="s">
        <v>21</v>
      </c>
      <c r="C9869" s="1">
        <v>44164.180104166669</v>
      </c>
      <c r="D9869" t="str">
        <f t="shared" si="154"/>
        <v>November</v>
      </c>
      <c r="E9869" t="str">
        <f>VLOOKUP(A9869,Content!A:C,2,0)</f>
        <v>audio</v>
      </c>
      <c r="F9869" t="str">
        <f>VLOOKUP(A9869,Content!A:C,3,0)</f>
        <v>technology</v>
      </c>
      <c r="G9869">
        <f>VLOOKUP(B9869,ReactionTypes!A:C,3,0)</f>
        <v>72</v>
      </c>
    </row>
    <row r="9870" spans="1:7" x14ac:dyDescent="0.2">
      <c r="A9870" t="s">
        <v>406</v>
      </c>
      <c r="B9870" t="s">
        <v>17</v>
      </c>
      <c r="C9870" s="1">
        <v>44282.478819444441</v>
      </c>
      <c r="D9870" t="str">
        <f t="shared" si="154"/>
        <v>March</v>
      </c>
      <c r="E9870" t="str">
        <f>VLOOKUP(A9870,Content!A:C,2,0)</f>
        <v>audio</v>
      </c>
      <c r="F9870" t="str">
        <f>VLOOKUP(A9870,Content!A:C,3,0)</f>
        <v>technology</v>
      </c>
      <c r="G9870">
        <f>VLOOKUP(B9870,ReactionTypes!A:C,3,0)</f>
        <v>60</v>
      </c>
    </row>
    <row r="9871" spans="1:7" x14ac:dyDescent="0.2">
      <c r="A9871" t="s">
        <v>406</v>
      </c>
      <c r="B9871" t="s">
        <v>16</v>
      </c>
      <c r="C9871" s="1">
        <v>44106.534317129626</v>
      </c>
      <c r="D9871" t="str">
        <f t="shared" si="154"/>
        <v>October</v>
      </c>
      <c r="E9871" t="str">
        <f>VLOOKUP(A9871,Content!A:C,2,0)</f>
        <v>audio</v>
      </c>
      <c r="F9871" t="str">
        <f>VLOOKUP(A9871,Content!A:C,3,0)</f>
        <v>technology</v>
      </c>
      <c r="G9871">
        <f>VLOOKUP(B9871,ReactionTypes!A:C,3,0)</f>
        <v>50</v>
      </c>
    </row>
    <row r="9872" spans="1:7" x14ac:dyDescent="0.2">
      <c r="A9872" t="s">
        <v>406</v>
      </c>
      <c r="B9872" t="s">
        <v>6</v>
      </c>
      <c r="C9872" s="1">
        <v>44108.87709490741</v>
      </c>
      <c r="D9872" t="str">
        <f t="shared" si="154"/>
        <v>October</v>
      </c>
      <c r="E9872" t="str">
        <f>VLOOKUP(A9872,Content!A:C,2,0)</f>
        <v>audio</v>
      </c>
      <c r="F9872" t="str">
        <f>VLOOKUP(A9872,Content!A:C,3,0)</f>
        <v>technology</v>
      </c>
      <c r="G9872">
        <f>VLOOKUP(B9872,ReactionTypes!A:C,3,0)</f>
        <v>15</v>
      </c>
    </row>
    <row r="9873" spans="1:7" x14ac:dyDescent="0.2">
      <c r="A9873" t="s">
        <v>406</v>
      </c>
      <c r="B9873" t="s">
        <v>6</v>
      </c>
      <c r="C9873" s="1">
        <v>44082.898692129631</v>
      </c>
      <c r="D9873" t="str">
        <f t="shared" si="154"/>
        <v>September</v>
      </c>
      <c r="E9873" t="str">
        <f>VLOOKUP(A9873,Content!A:C,2,0)</f>
        <v>audio</v>
      </c>
      <c r="F9873" t="str">
        <f>VLOOKUP(A9873,Content!A:C,3,0)</f>
        <v>technology</v>
      </c>
      <c r="G9873">
        <f>VLOOKUP(B9873,ReactionTypes!A:C,3,0)</f>
        <v>15</v>
      </c>
    </row>
    <row r="9874" spans="1:7" x14ac:dyDescent="0.2">
      <c r="A9874" t="s">
        <v>406</v>
      </c>
      <c r="B9874" t="s">
        <v>21</v>
      </c>
      <c r="C9874" s="1">
        <v>44014.188298611109</v>
      </c>
      <c r="D9874" t="str">
        <f t="shared" si="154"/>
        <v>July</v>
      </c>
      <c r="E9874" t="str">
        <f>VLOOKUP(A9874,Content!A:C,2,0)</f>
        <v>audio</v>
      </c>
      <c r="F9874" t="str">
        <f>VLOOKUP(A9874,Content!A:C,3,0)</f>
        <v>technology</v>
      </c>
      <c r="G9874">
        <f>VLOOKUP(B9874,ReactionTypes!A:C,3,0)</f>
        <v>72</v>
      </c>
    </row>
    <row r="9875" spans="1:7" x14ac:dyDescent="0.2">
      <c r="A9875" t="s">
        <v>406</v>
      </c>
      <c r="B9875" t="s">
        <v>15</v>
      </c>
      <c r="C9875" s="1">
        <v>44125.07271990741</v>
      </c>
      <c r="D9875" t="str">
        <f t="shared" si="154"/>
        <v>October</v>
      </c>
      <c r="E9875" t="str">
        <f>VLOOKUP(A9875,Content!A:C,2,0)</f>
        <v>audio</v>
      </c>
      <c r="F9875" t="str">
        <f>VLOOKUP(A9875,Content!A:C,3,0)</f>
        <v>technology</v>
      </c>
      <c r="G9875">
        <f>VLOOKUP(B9875,ReactionTypes!A:C,3,0)</f>
        <v>12</v>
      </c>
    </row>
    <row r="9876" spans="1:7" x14ac:dyDescent="0.2">
      <c r="A9876" t="s">
        <v>406</v>
      </c>
      <c r="B9876" t="s">
        <v>17</v>
      </c>
      <c r="C9876" s="1">
        <v>44310.709907407407</v>
      </c>
      <c r="D9876" t="str">
        <f t="shared" si="154"/>
        <v>April</v>
      </c>
      <c r="E9876" t="str">
        <f>VLOOKUP(A9876,Content!A:C,2,0)</f>
        <v>audio</v>
      </c>
      <c r="F9876" t="str">
        <f>VLOOKUP(A9876,Content!A:C,3,0)</f>
        <v>technology</v>
      </c>
      <c r="G9876">
        <f>VLOOKUP(B9876,ReactionTypes!A:C,3,0)</f>
        <v>60</v>
      </c>
    </row>
    <row r="9877" spans="1:7" x14ac:dyDescent="0.2">
      <c r="A9877" t="s">
        <v>406</v>
      </c>
      <c r="B9877" t="s">
        <v>12</v>
      </c>
      <c r="C9877" s="1">
        <v>44048.150138888886</v>
      </c>
      <c r="D9877" t="str">
        <f t="shared" si="154"/>
        <v>August</v>
      </c>
      <c r="E9877" t="str">
        <f>VLOOKUP(A9877,Content!A:C,2,0)</f>
        <v>audio</v>
      </c>
      <c r="F9877" t="str">
        <f>VLOOKUP(A9877,Content!A:C,3,0)</f>
        <v>technology</v>
      </c>
      <c r="G9877">
        <f>VLOOKUP(B9877,ReactionTypes!A:C,3,0)</f>
        <v>20</v>
      </c>
    </row>
    <row r="9878" spans="1:7" x14ac:dyDescent="0.2">
      <c r="A9878" t="s">
        <v>406</v>
      </c>
      <c r="B9878" t="s">
        <v>7</v>
      </c>
      <c r="C9878" s="1">
        <v>44148.760428240741</v>
      </c>
      <c r="D9878" t="str">
        <f t="shared" si="154"/>
        <v>November</v>
      </c>
      <c r="E9878" t="str">
        <f>VLOOKUP(A9878,Content!A:C,2,0)</f>
        <v>audio</v>
      </c>
      <c r="F9878" t="str">
        <f>VLOOKUP(A9878,Content!A:C,3,0)</f>
        <v>technology</v>
      </c>
      <c r="G9878">
        <f>VLOOKUP(B9878,ReactionTypes!A:C,3,0)</f>
        <v>30</v>
      </c>
    </row>
    <row r="9879" spans="1:7" x14ac:dyDescent="0.2">
      <c r="A9879" t="s">
        <v>406</v>
      </c>
      <c r="B9879" t="s">
        <v>21</v>
      </c>
      <c r="C9879" s="1">
        <v>44339.968460648146</v>
      </c>
      <c r="D9879" t="str">
        <f t="shared" si="154"/>
        <v>May</v>
      </c>
      <c r="E9879" t="str">
        <f>VLOOKUP(A9879,Content!A:C,2,0)</f>
        <v>audio</v>
      </c>
      <c r="F9879" t="str">
        <f>VLOOKUP(A9879,Content!A:C,3,0)</f>
        <v>technology</v>
      </c>
      <c r="G9879">
        <f>VLOOKUP(B9879,ReactionTypes!A:C,3,0)</f>
        <v>72</v>
      </c>
    </row>
    <row r="9880" spans="1:7" x14ac:dyDescent="0.2">
      <c r="A9880" t="s">
        <v>406</v>
      </c>
      <c r="B9880" t="s">
        <v>7</v>
      </c>
      <c r="C9880" s="1">
        <v>44199.039930555555</v>
      </c>
      <c r="D9880" t="str">
        <f t="shared" si="154"/>
        <v>January</v>
      </c>
      <c r="E9880" t="str">
        <f>VLOOKUP(A9880,Content!A:C,2,0)</f>
        <v>audio</v>
      </c>
      <c r="F9880" t="str">
        <f>VLOOKUP(A9880,Content!A:C,3,0)</f>
        <v>technology</v>
      </c>
      <c r="G9880">
        <f>VLOOKUP(B9880,ReactionTypes!A:C,3,0)</f>
        <v>30</v>
      </c>
    </row>
    <row r="9881" spans="1:7" x14ac:dyDescent="0.2">
      <c r="A9881" t="s">
        <v>406</v>
      </c>
      <c r="B9881" t="s">
        <v>8</v>
      </c>
      <c r="C9881" s="1">
        <v>44242.000347222223</v>
      </c>
      <c r="D9881" t="str">
        <f t="shared" si="154"/>
        <v>February</v>
      </c>
      <c r="E9881" t="str">
        <f>VLOOKUP(A9881,Content!A:C,2,0)</f>
        <v>audio</v>
      </c>
      <c r="F9881" t="str">
        <f>VLOOKUP(A9881,Content!A:C,3,0)</f>
        <v>technology</v>
      </c>
      <c r="G9881">
        <f>VLOOKUP(B9881,ReactionTypes!A:C,3,0)</f>
        <v>35</v>
      </c>
    </row>
    <row r="9882" spans="1:7" x14ac:dyDescent="0.2">
      <c r="A9882" t="s">
        <v>406</v>
      </c>
      <c r="B9882" t="s">
        <v>15</v>
      </c>
      <c r="C9882" s="1">
        <v>44069.505289351851</v>
      </c>
      <c r="D9882" t="str">
        <f t="shared" si="154"/>
        <v>August</v>
      </c>
      <c r="E9882" t="str">
        <f>VLOOKUP(A9882,Content!A:C,2,0)</f>
        <v>audio</v>
      </c>
      <c r="F9882" t="str">
        <f>VLOOKUP(A9882,Content!A:C,3,0)</f>
        <v>technology</v>
      </c>
      <c r="G9882">
        <f>VLOOKUP(B9882,ReactionTypes!A:C,3,0)</f>
        <v>12</v>
      </c>
    </row>
    <row r="9883" spans="1:7" x14ac:dyDescent="0.2">
      <c r="A9883" t="s">
        <v>406</v>
      </c>
      <c r="B9883" t="s">
        <v>13</v>
      </c>
      <c r="C9883" s="1">
        <v>44167.122106481482</v>
      </c>
      <c r="D9883" t="str">
        <f t="shared" si="154"/>
        <v>December</v>
      </c>
      <c r="E9883" t="str">
        <f>VLOOKUP(A9883,Content!A:C,2,0)</f>
        <v>audio</v>
      </c>
      <c r="F9883" t="str">
        <f>VLOOKUP(A9883,Content!A:C,3,0)</f>
        <v>technology</v>
      </c>
      <c r="G9883">
        <f>VLOOKUP(B9883,ReactionTypes!A:C,3,0)</f>
        <v>75</v>
      </c>
    </row>
    <row r="9884" spans="1:7" x14ac:dyDescent="0.2">
      <c r="A9884" t="s">
        <v>406</v>
      </c>
      <c r="B9884" t="s">
        <v>18</v>
      </c>
      <c r="C9884" s="1">
        <v>44153.742800925924</v>
      </c>
      <c r="D9884" t="str">
        <f t="shared" si="154"/>
        <v>November</v>
      </c>
      <c r="E9884" t="str">
        <f>VLOOKUP(A9884,Content!A:C,2,0)</f>
        <v>audio</v>
      </c>
      <c r="F9884" t="str">
        <f>VLOOKUP(A9884,Content!A:C,3,0)</f>
        <v>technology</v>
      </c>
      <c r="G9884">
        <f>VLOOKUP(B9884,ReactionTypes!A:C,3,0)</f>
        <v>70</v>
      </c>
    </row>
    <row r="9885" spans="1:7" x14ac:dyDescent="0.2">
      <c r="A9885" t="s">
        <v>406</v>
      </c>
      <c r="B9885" t="s">
        <v>7</v>
      </c>
      <c r="C9885" s="1">
        <v>44351.895578703705</v>
      </c>
      <c r="D9885" t="str">
        <f t="shared" si="154"/>
        <v>June</v>
      </c>
      <c r="E9885" t="str">
        <f>VLOOKUP(A9885,Content!A:C,2,0)</f>
        <v>audio</v>
      </c>
      <c r="F9885" t="str">
        <f>VLOOKUP(A9885,Content!A:C,3,0)</f>
        <v>technology</v>
      </c>
      <c r="G9885">
        <f>VLOOKUP(B9885,ReactionTypes!A:C,3,0)</f>
        <v>30</v>
      </c>
    </row>
    <row r="9886" spans="1:7" x14ac:dyDescent="0.2">
      <c r="A9886" t="s">
        <v>406</v>
      </c>
      <c r="B9886" t="s">
        <v>10</v>
      </c>
      <c r="C9886" s="1">
        <v>44138.291226851848</v>
      </c>
      <c r="D9886" t="str">
        <f t="shared" si="154"/>
        <v>November</v>
      </c>
      <c r="E9886" t="str">
        <f>VLOOKUP(A9886,Content!A:C,2,0)</f>
        <v>audio</v>
      </c>
      <c r="F9886" t="str">
        <f>VLOOKUP(A9886,Content!A:C,3,0)</f>
        <v>technology</v>
      </c>
      <c r="G9886">
        <f>VLOOKUP(B9886,ReactionTypes!A:C,3,0)</f>
        <v>5</v>
      </c>
    </row>
    <row r="9887" spans="1:7" x14ac:dyDescent="0.2">
      <c r="A9887" t="s">
        <v>406</v>
      </c>
      <c r="B9887" t="s">
        <v>9</v>
      </c>
      <c r="C9887" s="1">
        <v>44079.847581018519</v>
      </c>
      <c r="D9887" t="str">
        <f t="shared" si="154"/>
        <v>September</v>
      </c>
      <c r="E9887" t="str">
        <f>VLOOKUP(A9887,Content!A:C,2,0)</f>
        <v>audio</v>
      </c>
      <c r="F9887" t="str">
        <f>VLOOKUP(A9887,Content!A:C,3,0)</f>
        <v>technology</v>
      </c>
      <c r="G9887">
        <f>VLOOKUP(B9887,ReactionTypes!A:C,3,0)</f>
        <v>70</v>
      </c>
    </row>
    <row r="9888" spans="1:7" x14ac:dyDescent="0.2">
      <c r="A9888" t="s">
        <v>406</v>
      </c>
      <c r="B9888" t="s">
        <v>6</v>
      </c>
      <c r="C9888" s="1">
        <v>44311.969004629631</v>
      </c>
      <c r="D9888" t="str">
        <f t="shared" si="154"/>
        <v>April</v>
      </c>
      <c r="E9888" t="str">
        <f>VLOOKUP(A9888,Content!A:C,2,0)</f>
        <v>audio</v>
      </c>
      <c r="F9888" t="str">
        <f>VLOOKUP(A9888,Content!A:C,3,0)</f>
        <v>technology</v>
      </c>
      <c r="G9888">
        <f>VLOOKUP(B9888,ReactionTypes!A:C,3,0)</f>
        <v>15</v>
      </c>
    </row>
    <row r="9889" spans="1:7" x14ac:dyDescent="0.2">
      <c r="A9889" t="s">
        <v>406</v>
      </c>
      <c r="B9889" t="s">
        <v>12</v>
      </c>
      <c r="C9889" s="1">
        <v>44075.577372685184</v>
      </c>
      <c r="D9889" t="str">
        <f t="shared" si="154"/>
        <v>September</v>
      </c>
      <c r="E9889" t="str">
        <f>VLOOKUP(A9889,Content!A:C,2,0)</f>
        <v>audio</v>
      </c>
      <c r="F9889" t="str">
        <f>VLOOKUP(A9889,Content!A:C,3,0)</f>
        <v>technology</v>
      </c>
      <c r="G9889">
        <f>VLOOKUP(B9889,ReactionTypes!A:C,3,0)</f>
        <v>20</v>
      </c>
    </row>
    <row r="9890" spans="1:7" x14ac:dyDescent="0.2">
      <c r="A9890" t="s">
        <v>406</v>
      </c>
      <c r="B9890" t="s">
        <v>21</v>
      </c>
      <c r="C9890" s="1">
        <v>44172.581597222219</v>
      </c>
      <c r="D9890" t="str">
        <f t="shared" si="154"/>
        <v>December</v>
      </c>
      <c r="E9890" t="str">
        <f>VLOOKUP(A9890,Content!A:C,2,0)</f>
        <v>audio</v>
      </c>
      <c r="F9890" t="str">
        <f>VLOOKUP(A9890,Content!A:C,3,0)</f>
        <v>technology</v>
      </c>
      <c r="G9890">
        <f>VLOOKUP(B9890,ReactionTypes!A:C,3,0)</f>
        <v>72</v>
      </c>
    </row>
    <row r="9891" spans="1:7" x14ac:dyDescent="0.2">
      <c r="A9891" t="s">
        <v>406</v>
      </c>
      <c r="B9891" t="s">
        <v>10</v>
      </c>
      <c r="C9891" s="1">
        <v>44304.513055555559</v>
      </c>
      <c r="D9891" t="str">
        <f t="shared" si="154"/>
        <v>April</v>
      </c>
      <c r="E9891" t="str">
        <f>VLOOKUP(A9891,Content!A:C,2,0)</f>
        <v>audio</v>
      </c>
      <c r="F9891" t="str">
        <f>VLOOKUP(A9891,Content!A:C,3,0)</f>
        <v>technology</v>
      </c>
      <c r="G9891">
        <f>VLOOKUP(B9891,ReactionTypes!A:C,3,0)</f>
        <v>5</v>
      </c>
    </row>
    <row r="9892" spans="1:7" x14ac:dyDescent="0.2">
      <c r="A9892" t="s">
        <v>406</v>
      </c>
      <c r="B9892" t="s">
        <v>13</v>
      </c>
      <c r="C9892" s="1">
        <v>44358.638993055552</v>
      </c>
      <c r="D9892" t="str">
        <f t="shared" si="154"/>
        <v>June</v>
      </c>
      <c r="E9892" t="str">
        <f>VLOOKUP(A9892,Content!A:C,2,0)</f>
        <v>audio</v>
      </c>
      <c r="F9892" t="str">
        <f>VLOOKUP(A9892,Content!A:C,3,0)</f>
        <v>technology</v>
      </c>
      <c r="G9892">
        <f>VLOOKUP(B9892,ReactionTypes!A:C,3,0)</f>
        <v>75</v>
      </c>
    </row>
    <row r="9893" spans="1:7" x14ac:dyDescent="0.2">
      <c r="A9893" t="s">
        <v>406</v>
      </c>
      <c r="B9893" t="s">
        <v>18</v>
      </c>
      <c r="C9893" s="1">
        <v>44218.099432870367</v>
      </c>
      <c r="D9893" t="str">
        <f t="shared" si="154"/>
        <v>January</v>
      </c>
      <c r="E9893" t="str">
        <f>VLOOKUP(A9893,Content!A:C,2,0)</f>
        <v>audio</v>
      </c>
      <c r="F9893" t="str">
        <f>VLOOKUP(A9893,Content!A:C,3,0)</f>
        <v>technology</v>
      </c>
      <c r="G9893">
        <f>VLOOKUP(B9893,ReactionTypes!A:C,3,0)</f>
        <v>70</v>
      </c>
    </row>
    <row r="9894" spans="1:7" x14ac:dyDescent="0.2">
      <c r="A9894" t="s">
        <v>406</v>
      </c>
      <c r="B9894" t="s">
        <v>15</v>
      </c>
      <c r="C9894" s="1">
        <v>44285.787870370368</v>
      </c>
      <c r="D9894" t="str">
        <f t="shared" si="154"/>
        <v>March</v>
      </c>
      <c r="E9894" t="str">
        <f>VLOOKUP(A9894,Content!A:C,2,0)</f>
        <v>audio</v>
      </c>
      <c r="F9894" t="str">
        <f>VLOOKUP(A9894,Content!A:C,3,0)</f>
        <v>technology</v>
      </c>
      <c r="G9894">
        <f>VLOOKUP(B9894,ReactionTypes!A:C,3,0)</f>
        <v>12</v>
      </c>
    </row>
    <row r="9895" spans="1:7" x14ac:dyDescent="0.2">
      <c r="A9895" t="s">
        <v>406</v>
      </c>
      <c r="B9895" t="s">
        <v>17</v>
      </c>
      <c r="C9895" s="1">
        <v>44205.932615740741</v>
      </c>
      <c r="D9895" t="str">
        <f t="shared" si="154"/>
        <v>January</v>
      </c>
      <c r="E9895" t="str">
        <f>VLOOKUP(A9895,Content!A:C,2,0)</f>
        <v>audio</v>
      </c>
      <c r="F9895" t="str">
        <f>VLOOKUP(A9895,Content!A:C,3,0)</f>
        <v>technology</v>
      </c>
      <c r="G9895">
        <f>VLOOKUP(B9895,ReactionTypes!A:C,3,0)</f>
        <v>60</v>
      </c>
    </row>
    <row r="9896" spans="1:7" x14ac:dyDescent="0.2">
      <c r="A9896" t="s">
        <v>406</v>
      </c>
      <c r="B9896" t="s">
        <v>7</v>
      </c>
      <c r="C9896" s="1">
        <v>44150.118981481479</v>
      </c>
      <c r="D9896" t="str">
        <f t="shared" si="154"/>
        <v>November</v>
      </c>
      <c r="E9896" t="str">
        <f>VLOOKUP(A9896,Content!A:C,2,0)</f>
        <v>audio</v>
      </c>
      <c r="F9896" t="str">
        <f>VLOOKUP(A9896,Content!A:C,3,0)</f>
        <v>technology</v>
      </c>
      <c r="G9896">
        <f>VLOOKUP(B9896,ReactionTypes!A:C,3,0)</f>
        <v>30</v>
      </c>
    </row>
    <row r="9897" spans="1:7" x14ac:dyDescent="0.2">
      <c r="A9897" t="s">
        <v>406</v>
      </c>
      <c r="B9897" t="s">
        <v>4</v>
      </c>
      <c r="C9897" s="1">
        <v>44279.673518518517</v>
      </c>
      <c r="D9897" t="str">
        <f t="shared" si="154"/>
        <v>March</v>
      </c>
      <c r="E9897" t="str">
        <f>VLOOKUP(A9897,Content!A:C,2,0)</f>
        <v>audio</v>
      </c>
      <c r="F9897" t="str">
        <f>VLOOKUP(A9897,Content!A:C,3,0)</f>
        <v>technology</v>
      </c>
      <c r="G9897">
        <f>VLOOKUP(B9897,ReactionTypes!A:C,3,0)</f>
        <v>0</v>
      </c>
    </row>
    <row r="9898" spans="1:7" x14ac:dyDescent="0.2">
      <c r="A9898" t="s">
        <v>406</v>
      </c>
      <c r="B9898" t="s">
        <v>4</v>
      </c>
      <c r="C9898" s="1">
        <v>44267.039004629631</v>
      </c>
      <c r="D9898" t="str">
        <f t="shared" si="154"/>
        <v>March</v>
      </c>
      <c r="E9898" t="str">
        <f>VLOOKUP(A9898,Content!A:C,2,0)</f>
        <v>audio</v>
      </c>
      <c r="F9898" t="str">
        <f>VLOOKUP(A9898,Content!A:C,3,0)</f>
        <v>technology</v>
      </c>
      <c r="G9898">
        <f>VLOOKUP(B9898,ReactionTypes!A:C,3,0)</f>
        <v>0</v>
      </c>
    </row>
    <row r="9899" spans="1:7" x14ac:dyDescent="0.2">
      <c r="A9899" t="s">
        <v>407</v>
      </c>
      <c r="B9899" t="s">
        <v>15</v>
      </c>
      <c r="C9899" s="1">
        <v>44072.308391203704</v>
      </c>
      <c r="D9899" t="str">
        <f t="shared" si="154"/>
        <v>August</v>
      </c>
      <c r="E9899" t="str">
        <f>VLOOKUP(A9899,Content!A:C,2,0)</f>
        <v>video</v>
      </c>
      <c r="F9899" t="str">
        <f>VLOOKUP(A9899,Content!A:C,3,0)</f>
        <v>public speaking</v>
      </c>
      <c r="G9899">
        <f>VLOOKUP(B9899,ReactionTypes!A:C,3,0)</f>
        <v>12</v>
      </c>
    </row>
    <row r="9900" spans="1:7" x14ac:dyDescent="0.2">
      <c r="A9900" t="s">
        <v>407</v>
      </c>
      <c r="B9900" t="s">
        <v>13</v>
      </c>
      <c r="C9900" s="1">
        <v>44346.274282407408</v>
      </c>
      <c r="D9900" t="str">
        <f t="shared" si="154"/>
        <v>May</v>
      </c>
      <c r="E9900" t="str">
        <f>VLOOKUP(A9900,Content!A:C,2,0)</f>
        <v>video</v>
      </c>
      <c r="F9900" t="str">
        <f>VLOOKUP(A9900,Content!A:C,3,0)</f>
        <v>public speaking</v>
      </c>
      <c r="G9900">
        <f>VLOOKUP(B9900,ReactionTypes!A:C,3,0)</f>
        <v>75</v>
      </c>
    </row>
    <row r="9901" spans="1:7" x14ac:dyDescent="0.2">
      <c r="A9901" t="s">
        <v>407</v>
      </c>
      <c r="B9901" t="s">
        <v>16</v>
      </c>
      <c r="C9901" s="1">
        <v>44231.397569444445</v>
      </c>
      <c r="D9901" t="str">
        <f t="shared" si="154"/>
        <v>February</v>
      </c>
      <c r="E9901" t="str">
        <f>VLOOKUP(A9901,Content!A:C,2,0)</f>
        <v>video</v>
      </c>
      <c r="F9901" t="str">
        <f>VLOOKUP(A9901,Content!A:C,3,0)</f>
        <v>public speaking</v>
      </c>
      <c r="G9901">
        <f>VLOOKUP(B9901,ReactionTypes!A:C,3,0)</f>
        <v>50</v>
      </c>
    </row>
    <row r="9902" spans="1:7" x14ac:dyDescent="0.2">
      <c r="A9902" t="s">
        <v>407</v>
      </c>
      <c r="B9902" t="s">
        <v>10</v>
      </c>
      <c r="C9902" s="1">
        <v>44231.136828703704</v>
      </c>
      <c r="D9902" t="str">
        <f t="shared" si="154"/>
        <v>February</v>
      </c>
      <c r="E9902" t="str">
        <f>VLOOKUP(A9902,Content!A:C,2,0)</f>
        <v>video</v>
      </c>
      <c r="F9902" t="str">
        <f>VLOOKUP(A9902,Content!A:C,3,0)</f>
        <v>public speaking</v>
      </c>
      <c r="G9902">
        <f>VLOOKUP(B9902,ReactionTypes!A:C,3,0)</f>
        <v>5</v>
      </c>
    </row>
    <row r="9903" spans="1:7" x14ac:dyDescent="0.2">
      <c r="A9903" t="s">
        <v>407</v>
      </c>
      <c r="B9903" t="s">
        <v>18</v>
      </c>
      <c r="C9903" s="1">
        <v>44113.49082175926</v>
      </c>
      <c r="D9903" t="str">
        <f t="shared" si="154"/>
        <v>October</v>
      </c>
      <c r="E9903" t="str">
        <f>VLOOKUP(A9903,Content!A:C,2,0)</f>
        <v>video</v>
      </c>
      <c r="F9903" t="str">
        <f>VLOOKUP(A9903,Content!A:C,3,0)</f>
        <v>public speaking</v>
      </c>
      <c r="G9903">
        <f>VLOOKUP(B9903,ReactionTypes!A:C,3,0)</f>
        <v>70</v>
      </c>
    </row>
    <row r="9904" spans="1:7" x14ac:dyDescent="0.2">
      <c r="A9904" t="s">
        <v>407</v>
      </c>
      <c r="B9904" t="s">
        <v>11</v>
      </c>
      <c r="C9904" s="1">
        <v>44110.128587962965</v>
      </c>
      <c r="D9904" t="str">
        <f t="shared" si="154"/>
        <v>October</v>
      </c>
      <c r="E9904" t="str">
        <f>VLOOKUP(A9904,Content!A:C,2,0)</f>
        <v>video</v>
      </c>
      <c r="F9904" t="str">
        <f>VLOOKUP(A9904,Content!A:C,3,0)</f>
        <v>public speaking</v>
      </c>
      <c r="G9904">
        <f>VLOOKUP(B9904,ReactionTypes!A:C,3,0)</f>
        <v>65</v>
      </c>
    </row>
    <row r="9905" spans="1:7" x14ac:dyDescent="0.2">
      <c r="A9905" t="s">
        <v>407</v>
      </c>
      <c r="B9905" t="s">
        <v>21</v>
      </c>
      <c r="C9905" s="1">
        <v>44116.204004629632</v>
      </c>
      <c r="D9905" t="str">
        <f t="shared" si="154"/>
        <v>October</v>
      </c>
      <c r="E9905" t="str">
        <f>VLOOKUP(A9905,Content!A:C,2,0)</f>
        <v>video</v>
      </c>
      <c r="F9905" t="str">
        <f>VLOOKUP(A9905,Content!A:C,3,0)</f>
        <v>public speaking</v>
      </c>
      <c r="G9905">
        <f>VLOOKUP(B9905,ReactionTypes!A:C,3,0)</f>
        <v>72</v>
      </c>
    </row>
    <row r="9906" spans="1:7" x14ac:dyDescent="0.2">
      <c r="A9906" t="s">
        <v>407</v>
      </c>
      <c r="B9906" t="s">
        <v>17</v>
      </c>
      <c r="C9906" s="1">
        <v>44354.989328703705</v>
      </c>
      <c r="D9906" t="str">
        <f t="shared" si="154"/>
        <v>June</v>
      </c>
      <c r="E9906" t="str">
        <f>VLOOKUP(A9906,Content!A:C,2,0)</f>
        <v>video</v>
      </c>
      <c r="F9906" t="str">
        <f>VLOOKUP(A9906,Content!A:C,3,0)</f>
        <v>public speaking</v>
      </c>
      <c r="G9906">
        <f>VLOOKUP(B9906,ReactionTypes!A:C,3,0)</f>
        <v>60</v>
      </c>
    </row>
    <row r="9907" spans="1:7" x14ac:dyDescent="0.2">
      <c r="A9907" t="s">
        <v>407</v>
      </c>
      <c r="B9907" t="s">
        <v>14</v>
      </c>
      <c r="C9907" s="1">
        <v>44077.874895833331</v>
      </c>
      <c r="D9907" t="str">
        <f t="shared" si="154"/>
        <v>September</v>
      </c>
      <c r="E9907" t="str">
        <f>VLOOKUP(A9907,Content!A:C,2,0)</f>
        <v>video</v>
      </c>
      <c r="F9907" t="str">
        <f>VLOOKUP(A9907,Content!A:C,3,0)</f>
        <v>public speaking</v>
      </c>
      <c r="G9907">
        <f>VLOOKUP(B9907,ReactionTypes!A:C,3,0)</f>
        <v>45</v>
      </c>
    </row>
    <row r="9908" spans="1:7" x14ac:dyDescent="0.2">
      <c r="A9908" t="s">
        <v>407</v>
      </c>
      <c r="B9908" t="s">
        <v>8</v>
      </c>
      <c r="C9908" s="1">
        <v>44363.984282407408</v>
      </c>
      <c r="D9908" t="str">
        <f t="shared" si="154"/>
        <v>June</v>
      </c>
      <c r="E9908" t="str">
        <f>VLOOKUP(A9908,Content!A:C,2,0)</f>
        <v>video</v>
      </c>
      <c r="F9908" t="str">
        <f>VLOOKUP(A9908,Content!A:C,3,0)</f>
        <v>public speaking</v>
      </c>
      <c r="G9908">
        <f>VLOOKUP(B9908,ReactionTypes!A:C,3,0)</f>
        <v>35</v>
      </c>
    </row>
    <row r="9909" spans="1:7" x14ac:dyDescent="0.2">
      <c r="A9909" t="s">
        <v>407</v>
      </c>
      <c r="B9909" t="s">
        <v>18</v>
      </c>
      <c r="C9909" s="1">
        <v>44053.913460648146</v>
      </c>
      <c r="D9909" t="str">
        <f t="shared" si="154"/>
        <v>August</v>
      </c>
      <c r="E9909" t="str">
        <f>VLOOKUP(A9909,Content!A:C,2,0)</f>
        <v>video</v>
      </c>
      <c r="F9909" t="str">
        <f>VLOOKUP(A9909,Content!A:C,3,0)</f>
        <v>public speaking</v>
      </c>
      <c r="G9909">
        <f>VLOOKUP(B9909,ReactionTypes!A:C,3,0)</f>
        <v>70</v>
      </c>
    </row>
    <row r="9910" spans="1:7" x14ac:dyDescent="0.2">
      <c r="A9910" t="s">
        <v>407</v>
      </c>
      <c r="B9910" t="s">
        <v>14</v>
      </c>
      <c r="C9910" s="1">
        <v>44229.823483796295</v>
      </c>
      <c r="D9910" t="str">
        <f t="shared" si="154"/>
        <v>February</v>
      </c>
      <c r="E9910" t="str">
        <f>VLOOKUP(A9910,Content!A:C,2,0)</f>
        <v>video</v>
      </c>
      <c r="F9910" t="str">
        <f>VLOOKUP(A9910,Content!A:C,3,0)</f>
        <v>public speaking</v>
      </c>
      <c r="G9910">
        <f>VLOOKUP(B9910,ReactionTypes!A:C,3,0)</f>
        <v>45</v>
      </c>
    </row>
    <row r="9911" spans="1:7" x14ac:dyDescent="0.2">
      <c r="A9911" t="s">
        <v>407</v>
      </c>
      <c r="B9911" t="s">
        <v>15</v>
      </c>
      <c r="C9911" s="1">
        <v>44278.596875000003</v>
      </c>
      <c r="D9911" t="str">
        <f t="shared" si="154"/>
        <v>March</v>
      </c>
      <c r="E9911" t="str">
        <f>VLOOKUP(A9911,Content!A:C,2,0)</f>
        <v>video</v>
      </c>
      <c r="F9911" t="str">
        <f>VLOOKUP(A9911,Content!A:C,3,0)</f>
        <v>public speaking</v>
      </c>
      <c r="G9911">
        <f>VLOOKUP(B9911,ReactionTypes!A:C,3,0)</f>
        <v>12</v>
      </c>
    </row>
    <row r="9912" spans="1:7" x14ac:dyDescent="0.2">
      <c r="A9912" t="s">
        <v>407</v>
      </c>
      <c r="B9912" t="s">
        <v>12</v>
      </c>
      <c r="C9912" s="1">
        <v>44201.265775462962</v>
      </c>
      <c r="D9912" t="str">
        <f t="shared" si="154"/>
        <v>January</v>
      </c>
      <c r="E9912" t="str">
        <f>VLOOKUP(A9912,Content!A:C,2,0)</f>
        <v>video</v>
      </c>
      <c r="F9912" t="str">
        <f>VLOOKUP(A9912,Content!A:C,3,0)</f>
        <v>public speaking</v>
      </c>
      <c r="G9912">
        <f>VLOOKUP(B9912,ReactionTypes!A:C,3,0)</f>
        <v>20</v>
      </c>
    </row>
    <row r="9913" spans="1:7" x14ac:dyDescent="0.2">
      <c r="A9913" t="s">
        <v>407</v>
      </c>
      <c r="B9913" t="s">
        <v>12</v>
      </c>
      <c r="C9913" s="1">
        <v>44120.453645833331</v>
      </c>
      <c r="D9913" t="str">
        <f t="shared" si="154"/>
        <v>October</v>
      </c>
      <c r="E9913" t="str">
        <f>VLOOKUP(A9913,Content!A:C,2,0)</f>
        <v>video</v>
      </c>
      <c r="F9913" t="str">
        <f>VLOOKUP(A9913,Content!A:C,3,0)</f>
        <v>public speaking</v>
      </c>
      <c r="G9913">
        <f>VLOOKUP(B9913,ReactionTypes!A:C,3,0)</f>
        <v>20</v>
      </c>
    </row>
    <row r="9914" spans="1:7" x14ac:dyDescent="0.2">
      <c r="A9914" t="s">
        <v>407</v>
      </c>
      <c r="B9914" t="s">
        <v>5</v>
      </c>
      <c r="C9914" s="1">
        <v>44210.94321759259</v>
      </c>
      <c r="D9914" t="str">
        <f t="shared" si="154"/>
        <v>January</v>
      </c>
      <c r="E9914" t="str">
        <f>VLOOKUP(A9914,Content!A:C,2,0)</f>
        <v>video</v>
      </c>
      <c r="F9914" t="str">
        <f>VLOOKUP(A9914,Content!A:C,3,0)</f>
        <v>public speaking</v>
      </c>
      <c r="G9914">
        <f>VLOOKUP(B9914,ReactionTypes!A:C,3,0)</f>
        <v>10</v>
      </c>
    </row>
    <row r="9915" spans="1:7" x14ac:dyDescent="0.2">
      <c r="A9915" t="s">
        <v>407</v>
      </c>
      <c r="B9915" t="s">
        <v>7</v>
      </c>
      <c r="C9915" s="1">
        <v>44144.285393518519</v>
      </c>
      <c r="D9915" t="str">
        <f t="shared" si="154"/>
        <v>November</v>
      </c>
      <c r="E9915" t="str">
        <f>VLOOKUP(A9915,Content!A:C,2,0)</f>
        <v>video</v>
      </c>
      <c r="F9915" t="str">
        <f>VLOOKUP(A9915,Content!A:C,3,0)</f>
        <v>public speaking</v>
      </c>
      <c r="G9915">
        <f>VLOOKUP(B9915,ReactionTypes!A:C,3,0)</f>
        <v>30</v>
      </c>
    </row>
    <row r="9916" spans="1:7" x14ac:dyDescent="0.2">
      <c r="A9916" t="s">
        <v>407</v>
      </c>
      <c r="B9916" t="s">
        <v>17</v>
      </c>
      <c r="C9916" s="1">
        <v>44052.334479166668</v>
      </c>
      <c r="D9916" t="str">
        <f t="shared" si="154"/>
        <v>August</v>
      </c>
      <c r="E9916" t="str">
        <f>VLOOKUP(A9916,Content!A:C,2,0)</f>
        <v>video</v>
      </c>
      <c r="F9916" t="str">
        <f>VLOOKUP(A9916,Content!A:C,3,0)</f>
        <v>public speaking</v>
      </c>
      <c r="G9916">
        <f>VLOOKUP(B9916,ReactionTypes!A:C,3,0)</f>
        <v>60</v>
      </c>
    </row>
    <row r="9917" spans="1:7" x14ac:dyDescent="0.2">
      <c r="A9917" t="s">
        <v>407</v>
      </c>
      <c r="B9917" t="s">
        <v>21</v>
      </c>
      <c r="C9917" s="1">
        <v>44161.968819444446</v>
      </c>
      <c r="D9917" t="str">
        <f t="shared" si="154"/>
        <v>November</v>
      </c>
      <c r="E9917" t="str">
        <f>VLOOKUP(A9917,Content!A:C,2,0)</f>
        <v>video</v>
      </c>
      <c r="F9917" t="str">
        <f>VLOOKUP(A9917,Content!A:C,3,0)</f>
        <v>public speaking</v>
      </c>
      <c r="G9917">
        <f>VLOOKUP(B9917,ReactionTypes!A:C,3,0)</f>
        <v>72</v>
      </c>
    </row>
    <row r="9918" spans="1:7" x14ac:dyDescent="0.2">
      <c r="A9918" t="s">
        <v>407</v>
      </c>
      <c r="B9918" t="s">
        <v>18</v>
      </c>
      <c r="C9918" s="1">
        <v>44158.807743055557</v>
      </c>
      <c r="D9918" t="str">
        <f t="shared" si="154"/>
        <v>November</v>
      </c>
      <c r="E9918" t="str">
        <f>VLOOKUP(A9918,Content!A:C,2,0)</f>
        <v>video</v>
      </c>
      <c r="F9918" t="str">
        <f>VLOOKUP(A9918,Content!A:C,3,0)</f>
        <v>public speaking</v>
      </c>
      <c r="G9918">
        <f>VLOOKUP(B9918,ReactionTypes!A:C,3,0)</f>
        <v>70</v>
      </c>
    </row>
    <row r="9919" spans="1:7" x14ac:dyDescent="0.2">
      <c r="A9919" t="s">
        <v>408</v>
      </c>
      <c r="B9919" t="s">
        <v>10</v>
      </c>
      <c r="C9919" s="1">
        <v>44058.845810185187</v>
      </c>
      <c r="D9919" t="str">
        <f t="shared" si="154"/>
        <v>August</v>
      </c>
      <c r="E9919" t="str">
        <f>VLOOKUP(A9919,Content!A:C,2,0)</f>
        <v>photo</v>
      </c>
      <c r="F9919" t="str">
        <f>VLOOKUP(A9919,Content!A:C,3,0)</f>
        <v>education</v>
      </c>
      <c r="G9919">
        <f>VLOOKUP(B9919,ReactionTypes!A:C,3,0)</f>
        <v>5</v>
      </c>
    </row>
    <row r="9920" spans="1:7" x14ac:dyDescent="0.2">
      <c r="A9920" t="s">
        <v>408</v>
      </c>
      <c r="B9920" t="s">
        <v>6</v>
      </c>
      <c r="C9920" s="1">
        <v>44347.361134259256</v>
      </c>
      <c r="D9920" t="str">
        <f t="shared" si="154"/>
        <v>May</v>
      </c>
      <c r="E9920" t="str">
        <f>VLOOKUP(A9920,Content!A:C,2,0)</f>
        <v>photo</v>
      </c>
      <c r="F9920" t="str">
        <f>VLOOKUP(A9920,Content!A:C,3,0)</f>
        <v>education</v>
      </c>
      <c r="G9920">
        <f>VLOOKUP(B9920,ReactionTypes!A:C,3,0)</f>
        <v>15</v>
      </c>
    </row>
    <row r="9921" spans="1:7" x14ac:dyDescent="0.2">
      <c r="A9921" t="s">
        <v>408</v>
      </c>
      <c r="B9921" t="s">
        <v>9</v>
      </c>
      <c r="C9921" s="1">
        <v>44296.853136574071</v>
      </c>
      <c r="D9921" t="str">
        <f t="shared" si="154"/>
        <v>April</v>
      </c>
      <c r="E9921" t="str">
        <f>VLOOKUP(A9921,Content!A:C,2,0)</f>
        <v>photo</v>
      </c>
      <c r="F9921" t="str">
        <f>VLOOKUP(A9921,Content!A:C,3,0)</f>
        <v>education</v>
      </c>
      <c r="G9921">
        <f>VLOOKUP(B9921,ReactionTypes!A:C,3,0)</f>
        <v>70</v>
      </c>
    </row>
    <row r="9922" spans="1:7" x14ac:dyDescent="0.2">
      <c r="A9922" t="s">
        <v>408</v>
      </c>
      <c r="B9922" t="s">
        <v>12</v>
      </c>
      <c r="C9922" s="1">
        <v>44068.728530092594</v>
      </c>
      <c r="D9922" t="str">
        <f t="shared" si="154"/>
        <v>August</v>
      </c>
      <c r="E9922" t="str">
        <f>VLOOKUP(A9922,Content!A:C,2,0)</f>
        <v>photo</v>
      </c>
      <c r="F9922" t="str">
        <f>VLOOKUP(A9922,Content!A:C,3,0)</f>
        <v>education</v>
      </c>
      <c r="G9922">
        <f>VLOOKUP(B9922,ReactionTypes!A:C,3,0)</f>
        <v>20</v>
      </c>
    </row>
    <row r="9923" spans="1:7" x14ac:dyDescent="0.2">
      <c r="A9923" t="s">
        <v>408</v>
      </c>
      <c r="B9923" t="s">
        <v>18</v>
      </c>
      <c r="C9923" s="1">
        <v>44358.49181712963</v>
      </c>
      <c r="D9923" t="str">
        <f t="shared" ref="D9923:D9986" si="155">TEXT(C9923,"mmmm")</f>
        <v>June</v>
      </c>
      <c r="E9923" t="str">
        <f>VLOOKUP(A9923,Content!A:C,2,0)</f>
        <v>photo</v>
      </c>
      <c r="F9923" t="str">
        <f>VLOOKUP(A9923,Content!A:C,3,0)</f>
        <v>education</v>
      </c>
      <c r="G9923">
        <f>VLOOKUP(B9923,ReactionTypes!A:C,3,0)</f>
        <v>70</v>
      </c>
    </row>
    <row r="9924" spans="1:7" x14ac:dyDescent="0.2">
      <c r="A9924" t="s">
        <v>408</v>
      </c>
      <c r="B9924" t="s">
        <v>8</v>
      </c>
      <c r="C9924" s="1">
        <v>44195.428715277776</v>
      </c>
      <c r="D9924" t="str">
        <f t="shared" si="155"/>
        <v>December</v>
      </c>
      <c r="E9924" t="str">
        <f>VLOOKUP(A9924,Content!A:C,2,0)</f>
        <v>photo</v>
      </c>
      <c r="F9924" t="str">
        <f>VLOOKUP(A9924,Content!A:C,3,0)</f>
        <v>education</v>
      </c>
      <c r="G9924">
        <f>VLOOKUP(B9924,ReactionTypes!A:C,3,0)</f>
        <v>35</v>
      </c>
    </row>
    <row r="9925" spans="1:7" x14ac:dyDescent="0.2">
      <c r="A9925" t="s">
        <v>408</v>
      </c>
      <c r="B9925" t="s">
        <v>13</v>
      </c>
      <c r="C9925" s="1">
        <v>44010.927662037036</v>
      </c>
      <c r="D9925" t="str">
        <f t="shared" si="155"/>
        <v>June</v>
      </c>
      <c r="E9925" t="str">
        <f>VLOOKUP(A9925,Content!A:C,2,0)</f>
        <v>photo</v>
      </c>
      <c r="F9925" t="str">
        <f>VLOOKUP(A9925,Content!A:C,3,0)</f>
        <v>education</v>
      </c>
      <c r="G9925">
        <f>VLOOKUP(B9925,ReactionTypes!A:C,3,0)</f>
        <v>75</v>
      </c>
    </row>
    <row r="9926" spans="1:7" x14ac:dyDescent="0.2">
      <c r="A9926" t="s">
        <v>408</v>
      </c>
      <c r="B9926" t="s">
        <v>7</v>
      </c>
      <c r="C9926" s="1">
        <v>44106.566099537034</v>
      </c>
      <c r="D9926" t="str">
        <f t="shared" si="155"/>
        <v>October</v>
      </c>
      <c r="E9926" t="str">
        <f>VLOOKUP(A9926,Content!A:C,2,0)</f>
        <v>photo</v>
      </c>
      <c r="F9926" t="str">
        <f>VLOOKUP(A9926,Content!A:C,3,0)</f>
        <v>education</v>
      </c>
      <c r="G9926">
        <f>VLOOKUP(B9926,ReactionTypes!A:C,3,0)</f>
        <v>30</v>
      </c>
    </row>
    <row r="9927" spans="1:7" x14ac:dyDescent="0.2">
      <c r="A9927" t="s">
        <v>408</v>
      </c>
      <c r="B9927" t="s">
        <v>12</v>
      </c>
      <c r="C9927" s="1">
        <v>44327.079085648147</v>
      </c>
      <c r="D9927" t="str">
        <f t="shared" si="155"/>
        <v>May</v>
      </c>
      <c r="E9927" t="str">
        <f>VLOOKUP(A9927,Content!A:C,2,0)</f>
        <v>photo</v>
      </c>
      <c r="F9927" t="str">
        <f>VLOOKUP(A9927,Content!A:C,3,0)</f>
        <v>education</v>
      </c>
      <c r="G9927">
        <f>VLOOKUP(B9927,ReactionTypes!A:C,3,0)</f>
        <v>20</v>
      </c>
    </row>
    <row r="9928" spans="1:7" x14ac:dyDescent="0.2">
      <c r="A9928" t="s">
        <v>408</v>
      </c>
      <c r="B9928" t="s">
        <v>6</v>
      </c>
      <c r="C9928" s="1">
        <v>44012.083067129628</v>
      </c>
      <c r="D9928" t="str">
        <f t="shared" si="155"/>
        <v>June</v>
      </c>
      <c r="E9928" t="str">
        <f>VLOOKUP(A9928,Content!A:C,2,0)</f>
        <v>photo</v>
      </c>
      <c r="F9928" t="str">
        <f>VLOOKUP(A9928,Content!A:C,3,0)</f>
        <v>education</v>
      </c>
      <c r="G9928">
        <f>VLOOKUP(B9928,ReactionTypes!A:C,3,0)</f>
        <v>15</v>
      </c>
    </row>
    <row r="9929" spans="1:7" x14ac:dyDescent="0.2">
      <c r="A9929" t="s">
        <v>408</v>
      </c>
      <c r="B9929" t="s">
        <v>9</v>
      </c>
      <c r="C9929" s="1">
        <v>44048.598113425927</v>
      </c>
      <c r="D9929" t="str">
        <f t="shared" si="155"/>
        <v>August</v>
      </c>
      <c r="E9929" t="str">
        <f>VLOOKUP(A9929,Content!A:C,2,0)</f>
        <v>photo</v>
      </c>
      <c r="F9929" t="str">
        <f>VLOOKUP(A9929,Content!A:C,3,0)</f>
        <v>education</v>
      </c>
      <c r="G9929">
        <f>VLOOKUP(B9929,ReactionTypes!A:C,3,0)</f>
        <v>70</v>
      </c>
    </row>
    <row r="9930" spans="1:7" x14ac:dyDescent="0.2">
      <c r="A9930" t="s">
        <v>408</v>
      </c>
      <c r="B9930" t="s">
        <v>17</v>
      </c>
      <c r="C9930" s="1">
        <v>44308.29996527778</v>
      </c>
      <c r="D9930" t="str">
        <f t="shared" si="155"/>
        <v>April</v>
      </c>
      <c r="E9930" t="str">
        <f>VLOOKUP(A9930,Content!A:C,2,0)</f>
        <v>photo</v>
      </c>
      <c r="F9930" t="str">
        <f>VLOOKUP(A9930,Content!A:C,3,0)</f>
        <v>education</v>
      </c>
      <c r="G9930">
        <f>VLOOKUP(B9930,ReactionTypes!A:C,3,0)</f>
        <v>60</v>
      </c>
    </row>
    <row r="9931" spans="1:7" x14ac:dyDescent="0.2">
      <c r="A9931" t="s">
        <v>408</v>
      </c>
      <c r="B9931" t="s">
        <v>5</v>
      </c>
      <c r="C9931" s="1">
        <v>44272.997743055559</v>
      </c>
      <c r="D9931" t="str">
        <f t="shared" si="155"/>
        <v>March</v>
      </c>
      <c r="E9931" t="str">
        <f>VLOOKUP(A9931,Content!A:C,2,0)</f>
        <v>photo</v>
      </c>
      <c r="F9931" t="str">
        <f>VLOOKUP(A9931,Content!A:C,3,0)</f>
        <v>education</v>
      </c>
      <c r="G9931">
        <f>VLOOKUP(B9931,ReactionTypes!A:C,3,0)</f>
        <v>10</v>
      </c>
    </row>
    <row r="9932" spans="1:7" x14ac:dyDescent="0.2">
      <c r="A9932" t="s">
        <v>408</v>
      </c>
      <c r="B9932" t="s">
        <v>6</v>
      </c>
      <c r="C9932" s="1">
        <v>44285.872604166667</v>
      </c>
      <c r="D9932" t="str">
        <f t="shared" si="155"/>
        <v>March</v>
      </c>
      <c r="E9932" t="str">
        <f>VLOOKUP(A9932,Content!A:C,2,0)</f>
        <v>photo</v>
      </c>
      <c r="F9932" t="str">
        <f>VLOOKUP(A9932,Content!A:C,3,0)</f>
        <v>education</v>
      </c>
      <c r="G9932">
        <f>VLOOKUP(B9932,ReactionTypes!A:C,3,0)</f>
        <v>15</v>
      </c>
    </row>
    <row r="9933" spans="1:7" x14ac:dyDescent="0.2">
      <c r="A9933" t="s">
        <v>408</v>
      </c>
      <c r="B9933" t="s">
        <v>12</v>
      </c>
      <c r="C9933" s="1">
        <v>44326.288842592592</v>
      </c>
      <c r="D9933" t="str">
        <f t="shared" si="155"/>
        <v>May</v>
      </c>
      <c r="E9933" t="str">
        <f>VLOOKUP(A9933,Content!A:C,2,0)</f>
        <v>photo</v>
      </c>
      <c r="F9933" t="str">
        <f>VLOOKUP(A9933,Content!A:C,3,0)</f>
        <v>education</v>
      </c>
      <c r="G9933">
        <f>VLOOKUP(B9933,ReactionTypes!A:C,3,0)</f>
        <v>20</v>
      </c>
    </row>
    <row r="9934" spans="1:7" x14ac:dyDescent="0.2">
      <c r="A9934" t="s">
        <v>408</v>
      </c>
      <c r="B9934" t="s">
        <v>5</v>
      </c>
      <c r="C9934" s="1">
        <v>44152.872835648152</v>
      </c>
      <c r="D9934" t="str">
        <f t="shared" si="155"/>
        <v>November</v>
      </c>
      <c r="E9934" t="str">
        <f>VLOOKUP(A9934,Content!A:C,2,0)</f>
        <v>photo</v>
      </c>
      <c r="F9934" t="str">
        <f>VLOOKUP(A9934,Content!A:C,3,0)</f>
        <v>education</v>
      </c>
      <c r="G9934">
        <f>VLOOKUP(B9934,ReactionTypes!A:C,3,0)</f>
        <v>10</v>
      </c>
    </row>
    <row r="9935" spans="1:7" x14ac:dyDescent="0.2">
      <c r="A9935" t="s">
        <v>408</v>
      </c>
      <c r="B9935" t="s">
        <v>18</v>
      </c>
      <c r="C9935" s="1">
        <v>44315.895798611113</v>
      </c>
      <c r="D9935" t="str">
        <f t="shared" si="155"/>
        <v>April</v>
      </c>
      <c r="E9935" t="str">
        <f>VLOOKUP(A9935,Content!A:C,2,0)</f>
        <v>photo</v>
      </c>
      <c r="F9935" t="str">
        <f>VLOOKUP(A9935,Content!A:C,3,0)</f>
        <v>education</v>
      </c>
      <c r="G9935">
        <f>VLOOKUP(B9935,ReactionTypes!A:C,3,0)</f>
        <v>70</v>
      </c>
    </row>
    <row r="9936" spans="1:7" x14ac:dyDescent="0.2">
      <c r="A9936" t="s">
        <v>408</v>
      </c>
      <c r="B9936" t="s">
        <v>9</v>
      </c>
      <c r="C9936" s="1">
        <v>44266.088206018518</v>
      </c>
      <c r="D9936" t="str">
        <f t="shared" si="155"/>
        <v>March</v>
      </c>
      <c r="E9936" t="str">
        <f>VLOOKUP(A9936,Content!A:C,2,0)</f>
        <v>photo</v>
      </c>
      <c r="F9936" t="str">
        <f>VLOOKUP(A9936,Content!A:C,3,0)</f>
        <v>education</v>
      </c>
      <c r="G9936">
        <f>VLOOKUP(B9936,ReactionTypes!A:C,3,0)</f>
        <v>70</v>
      </c>
    </row>
    <row r="9937" spans="1:7" x14ac:dyDescent="0.2">
      <c r="A9937" t="s">
        <v>408</v>
      </c>
      <c r="B9937" t="s">
        <v>4</v>
      </c>
      <c r="C9937" s="1">
        <v>44110.321203703701</v>
      </c>
      <c r="D9937" t="str">
        <f t="shared" si="155"/>
        <v>October</v>
      </c>
      <c r="E9937" t="str">
        <f>VLOOKUP(A9937,Content!A:C,2,0)</f>
        <v>photo</v>
      </c>
      <c r="F9937" t="str">
        <f>VLOOKUP(A9937,Content!A:C,3,0)</f>
        <v>education</v>
      </c>
      <c r="G9937">
        <f>VLOOKUP(B9937,ReactionTypes!A:C,3,0)</f>
        <v>0</v>
      </c>
    </row>
    <row r="9938" spans="1:7" x14ac:dyDescent="0.2">
      <c r="A9938" t="s">
        <v>408</v>
      </c>
      <c r="B9938" t="s">
        <v>9</v>
      </c>
      <c r="C9938" s="1">
        <v>44150.93310185185</v>
      </c>
      <c r="D9938" t="str">
        <f t="shared" si="155"/>
        <v>November</v>
      </c>
      <c r="E9938" t="str">
        <f>VLOOKUP(A9938,Content!A:C,2,0)</f>
        <v>photo</v>
      </c>
      <c r="F9938" t="str">
        <f>VLOOKUP(A9938,Content!A:C,3,0)</f>
        <v>education</v>
      </c>
      <c r="G9938">
        <f>VLOOKUP(B9938,ReactionTypes!A:C,3,0)</f>
        <v>70</v>
      </c>
    </row>
    <row r="9939" spans="1:7" x14ac:dyDescent="0.2">
      <c r="A9939" t="s">
        <v>408</v>
      </c>
      <c r="B9939" t="s">
        <v>12</v>
      </c>
      <c r="C9939" s="1">
        <v>44332.810034722221</v>
      </c>
      <c r="D9939" t="str">
        <f t="shared" si="155"/>
        <v>May</v>
      </c>
      <c r="E9939" t="str">
        <f>VLOOKUP(A9939,Content!A:C,2,0)</f>
        <v>photo</v>
      </c>
      <c r="F9939" t="str">
        <f>VLOOKUP(A9939,Content!A:C,3,0)</f>
        <v>education</v>
      </c>
      <c r="G9939">
        <f>VLOOKUP(B9939,ReactionTypes!A:C,3,0)</f>
        <v>20</v>
      </c>
    </row>
    <row r="9940" spans="1:7" x14ac:dyDescent="0.2">
      <c r="A9940" t="s">
        <v>408</v>
      </c>
      <c r="B9940" t="s">
        <v>10</v>
      </c>
      <c r="C9940" s="1">
        <v>44309.802557870367</v>
      </c>
      <c r="D9940" t="str">
        <f t="shared" si="155"/>
        <v>April</v>
      </c>
      <c r="E9940" t="str">
        <f>VLOOKUP(A9940,Content!A:C,2,0)</f>
        <v>photo</v>
      </c>
      <c r="F9940" t="str">
        <f>VLOOKUP(A9940,Content!A:C,3,0)</f>
        <v>education</v>
      </c>
      <c r="G9940">
        <f>VLOOKUP(B9940,ReactionTypes!A:C,3,0)</f>
        <v>5</v>
      </c>
    </row>
    <row r="9941" spans="1:7" x14ac:dyDescent="0.2">
      <c r="A9941" t="s">
        <v>408</v>
      </c>
      <c r="B9941" t="s">
        <v>15</v>
      </c>
      <c r="C9941" s="1">
        <v>44182.173935185187</v>
      </c>
      <c r="D9941" t="str">
        <f t="shared" si="155"/>
        <v>December</v>
      </c>
      <c r="E9941" t="str">
        <f>VLOOKUP(A9941,Content!A:C,2,0)</f>
        <v>photo</v>
      </c>
      <c r="F9941" t="str">
        <f>VLOOKUP(A9941,Content!A:C,3,0)</f>
        <v>education</v>
      </c>
      <c r="G9941">
        <f>VLOOKUP(B9941,ReactionTypes!A:C,3,0)</f>
        <v>12</v>
      </c>
    </row>
    <row r="9942" spans="1:7" x14ac:dyDescent="0.2">
      <c r="A9942" t="s">
        <v>408</v>
      </c>
      <c r="B9942" t="s">
        <v>8</v>
      </c>
      <c r="C9942" s="1">
        <v>44077.555069444446</v>
      </c>
      <c r="D9942" t="str">
        <f t="shared" si="155"/>
        <v>September</v>
      </c>
      <c r="E9942" t="str">
        <f>VLOOKUP(A9942,Content!A:C,2,0)</f>
        <v>photo</v>
      </c>
      <c r="F9942" t="str">
        <f>VLOOKUP(A9942,Content!A:C,3,0)</f>
        <v>education</v>
      </c>
      <c r="G9942">
        <f>VLOOKUP(B9942,ReactionTypes!A:C,3,0)</f>
        <v>35</v>
      </c>
    </row>
    <row r="9943" spans="1:7" x14ac:dyDescent="0.2">
      <c r="A9943" t="s">
        <v>408</v>
      </c>
      <c r="B9943" t="s">
        <v>18</v>
      </c>
      <c r="C9943" s="1">
        <v>44218.862164351849</v>
      </c>
      <c r="D9943" t="str">
        <f t="shared" si="155"/>
        <v>January</v>
      </c>
      <c r="E9943" t="str">
        <f>VLOOKUP(A9943,Content!A:C,2,0)</f>
        <v>photo</v>
      </c>
      <c r="F9943" t="str">
        <f>VLOOKUP(A9943,Content!A:C,3,0)</f>
        <v>education</v>
      </c>
      <c r="G9943">
        <f>VLOOKUP(B9943,ReactionTypes!A:C,3,0)</f>
        <v>70</v>
      </c>
    </row>
    <row r="9944" spans="1:7" x14ac:dyDescent="0.2">
      <c r="A9944" t="s">
        <v>410</v>
      </c>
      <c r="B9944" t="s">
        <v>21</v>
      </c>
      <c r="C9944" s="1">
        <v>44347.962534722225</v>
      </c>
      <c r="D9944" t="str">
        <f t="shared" si="155"/>
        <v>May</v>
      </c>
      <c r="E9944" t="str">
        <f>VLOOKUP(A9944,Content!A:C,2,0)</f>
        <v>audio</v>
      </c>
      <c r="F9944" t="str">
        <f>VLOOKUP(A9944,Content!A:C,3,0)</f>
        <v>dogs</v>
      </c>
      <c r="G9944">
        <f>VLOOKUP(B9944,ReactionTypes!A:C,3,0)</f>
        <v>72</v>
      </c>
    </row>
    <row r="9945" spans="1:7" x14ac:dyDescent="0.2">
      <c r="A9945" t="s">
        <v>410</v>
      </c>
      <c r="B9945" t="s">
        <v>21</v>
      </c>
      <c r="C9945" s="1">
        <v>44228.258229166669</v>
      </c>
      <c r="D9945" t="str">
        <f t="shared" si="155"/>
        <v>February</v>
      </c>
      <c r="E9945" t="str">
        <f>VLOOKUP(A9945,Content!A:C,2,0)</f>
        <v>audio</v>
      </c>
      <c r="F9945" t="str">
        <f>VLOOKUP(A9945,Content!A:C,3,0)</f>
        <v>dogs</v>
      </c>
      <c r="G9945">
        <f>VLOOKUP(B9945,ReactionTypes!A:C,3,0)</f>
        <v>72</v>
      </c>
    </row>
    <row r="9946" spans="1:7" x14ac:dyDescent="0.2">
      <c r="A9946" t="s">
        <v>410</v>
      </c>
      <c r="B9946" t="s">
        <v>11</v>
      </c>
      <c r="C9946" s="1">
        <v>44236.053252314814</v>
      </c>
      <c r="D9946" t="str">
        <f t="shared" si="155"/>
        <v>February</v>
      </c>
      <c r="E9946" t="str">
        <f>VLOOKUP(A9946,Content!A:C,2,0)</f>
        <v>audio</v>
      </c>
      <c r="F9946" t="str">
        <f>VLOOKUP(A9946,Content!A:C,3,0)</f>
        <v>dogs</v>
      </c>
      <c r="G9946">
        <f>VLOOKUP(B9946,ReactionTypes!A:C,3,0)</f>
        <v>65</v>
      </c>
    </row>
    <row r="9947" spans="1:7" x14ac:dyDescent="0.2">
      <c r="A9947" t="s">
        <v>410</v>
      </c>
      <c r="B9947" t="s">
        <v>13</v>
      </c>
      <c r="C9947" s="1">
        <v>44110.402199074073</v>
      </c>
      <c r="D9947" t="str">
        <f t="shared" si="155"/>
        <v>October</v>
      </c>
      <c r="E9947" t="str">
        <f>VLOOKUP(A9947,Content!A:C,2,0)</f>
        <v>audio</v>
      </c>
      <c r="F9947" t="str">
        <f>VLOOKUP(A9947,Content!A:C,3,0)</f>
        <v>dogs</v>
      </c>
      <c r="G9947">
        <f>VLOOKUP(B9947,ReactionTypes!A:C,3,0)</f>
        <v>75</v>
      </c>
    </row>
    <row r="9948" spans="1:7" x14ac:dyDescent="0.2">
      <c r="A9948" t="s">
        <v>410</v>
      </c>
      <c r="B9948" t="s">
        <v>17</v>
      </c>
      <c r="C9948" s="1">
        <v>44261.595555555556</v>
      </c>
      <c r="D9948" t="str">
        <f t="shared" si="155"/>
        <v>March</v>
      </c>
      <c r="E9948" t="str">
        <f>VLOOKUP(A9948,Content!A:C,2,0)</f>
        <v>audio</v>
      </c>
      <c r="F9948" t="str">
        <f>VLOOKUP(A9948,Content!A:C,3,0)</f>
        <v>dogs</v>
      </c>
      <c r="G9948">
        <f>VLOOKUP(B9948,ReactionTypes!A:C,3,0)</f>
        <v>60</v>
      </c>
    </row>
    <row r="9949" spans="1:7" x14ac:dyDescent="0.2">
      <c r="A9949" t="s">
        <v>410</v>
      </c>
      <c r="B9949" t="s">
        <v>11</v>
      </c>
      <c r="C9949" s="1">
        <v>44206.16810185185</v>
      </c>
      <c r="D9949" t="str">
        <f t="shared" si="155"/>
        <v>January</v>
      </c>
      <c r="E9949" t="str">
        <f>VLOOKUP(A9949,Content!A:C,2,0)</f>
        <v>audio</v>
      </c>
      <c r="F9949" t="str">
        <f>VLOOKUP(A9949,Content!A:C,3,0)</f>
        <v>dogs</v>
      </c>
      <c r="G9949">
        <f>VLOOKUP(B9949,ReactionTypes!A:C,3,0)</f>
        <v>65</v>
      </c>
    </row>
    <row r="9950" spans="1:7" x14ac:dyDescent="0.2">
      <c r="A9950" t="s">
        <v>410</v>
      </c>
      <c r="B9950" t="s">
        <v>17</v>
      </c>
      <c r="C9950" s="1">
        <v>44227.066747685189</v>
      </c>
      <c r="D9950" t="str">
        <f t="shared" si="155"/>
        <v>January</v>
      </c>
      <c r="E9950" t="str">
        <f>VLOOKUP(A9950,Content!A:C,2,0)</f>
        <v>audio</v>
      </c>
      <c r="F9950" t="str">
        <f>VLOOKUP(A9950,Content!A:C,3,0)</f>
        <v>dogs</v>
      </c>
      <c r="G9950">
        <f>VLOOKUP(B9950,ReactionTypes!A:C,3,0)</f>
        <v>60</v>
      </c>
    </row>
    <row r="9951" spans="1:7" x14ac:dyDescent="0.2">
      <c r="A9951" t="s">
        <v>410</v>
      </c>
      <c r="B9951" t="s">
        <v>8</v>
      </c>
      <c r="C9951" s="1">
        <v>44039.037974537037</v>
      </c>
      <c r="D9951" t="str">
        <f t="shared" si="155"/>
        <v>July</v>
      </c>
      <c r="E9951" t="str">
        <f>VLOOKUP(A9951,Content!A:C,2,0)</f>
        <v>audio</v>
      </c>
      <c r="F9951" t="str">
        <f>VLOOKUP(A9951,Content!A:C,3,0)</f>
        <v>dogs</v>
      </c>
      <c r="G9951">
        <f>VLOOKUP(B9951,ReactionTypes!A:C,3,0)</f>
        <v>35</v>
      </c>
    </row>
    <row r="9952" spans="1:7" x14ac:dyDescent="0.2">
      <c r="A9952" t="s">
        <v>410</v>
      </c>
      <c r="B9952" t="s">
        <v>18</v>
      </c>
      <c r="C9952" s="1">
        <v>44288.143611111111</v>
      </c>
      <c r="D9952" t="str">
        <f t="shared" si="155"/>
        <v>April</v>
      </c>
      <c r="E9952" t="str">
        <f>VLOOKUP(A9952,Content!A:C,2,0)</f>
        <v>audio</v>
      </c>
      <c r="F9952" t="str">
        <f>VLOOKUP(A9952,Content!A:C,3,0)</f>
        <v>dogs</v>
      </c>
      <c r="G9952">
        <f>VLOOKUP(B9952,ReactionTypes!A:C,3,0)</f>
        <v>70</v>
      </c>
    </row>
    <row r="9953" spans="1:7" x14ac:dyDescent="0.2">
      <c r="A9953" t="s">
        <v>410</v>
      </c>
      <c r="B9953" t="s">
        <v>9</v>
      </c>
      <c r="C9953" s="1">
        <v>44187.381053240744</v>
      </c>
      <c r="D9953" t="str">
        <f t="shared" si="155"/>
        <v>December</v>
      </c>
      <c r="E9953" t="str">
        <f>VLOOKUP(A9953,Content!A:C,2,0)</f>
        <v>audio</v>
      </c>
      <c r="F9953" t="str">
        <f>VLOOKUP(A9953,Content!A:C,3,0)</f>
        <v>dogs</v>
      </c>
      <c r="G9953">
        <f>VLOOKUP(B9953,ReactionTypes!A:C,3,0)</f>
        <v>70</v>
      </c>
    </row>
    <row r="9954" spans="1:7" x14ac:dyDescent="0.2">
      <c r="A9954" t="s">
        <v>410</v>
      </c>
      <c r="B9954" t="s">
        <v>12</v>
      </c>
      <c r="C9954" s="1">
        <v>44074.937384259261</v>
      </c>
      <c r="D9954" t="str">
        <f t="shared" si="155"/>
        <v>August</v>
      </c>
      <c r="E9954" t="str">
        <f>VLOOKUP(A9954,Content!A:C,2,0)</f>
        <v>audio</v>
      </c>
      <c r="F9954" t="str">
        <f>VLOOKUP(A9954,Content!A:C,3,0)</f>
        <v>dogs</v>
      </c>
      <c r="G9954">
        <f>VLOOKUP(B9954,ReactionTypes!A:C,3,0)</f>
        <v>20</v>
      </c>
    </row>
    <row r="9955" spans="1:7" x14ac:dyDescent="0.2">
      <c r="A9955" t="s">
        <v>410</v>
      </c>
      <c r="B9955" t="s">
        <v>5</v>
      </c>
      <c r="C9955" s="1">
        <v>44037.455185185187</v>
      </c>
      <c r="D9955" t="str">
        <f t="shared" si="155"/>
        <v>July</v>
      </c>
      <c r="E9955" t="str">
        <f>VLOOKUP(A9955,Content!A:C,2,0)</f>
        <v>audio</v>
      </c>
      <c r="F9955" t="str">
        <f>VLOOKUP(A9955,Content!A:C,3,0)</f>
        <v>dogs</v>
      </c>
      <c r="G9955">
        <f>VLOOKUP(B9955,ReactionTypes!A:C,3,0)</f>
        <v>10</v>
      </c>
    </row>
    <row r="9956" spans="1:7" x14ac:dyDescent="0.2">
      <c r="A9956" t="s">
        <v>410</v>
      </c>
      <c r="B9956" t="s">
        <v>10</v>
      </c>
      <c r="C9956" s="1">
        <v>44064.818055555559</v>
      </c>
      <c r="D9956" t="str">
        <f t="shared" si="155"/>
        <v>August</v>
      </c>
      <c r="E9956" t="str">
        <f>VLOOKUP(A9956,Content!A:C,2,0)</f>
        <v>audio</v>
      </c>
      <c r="F9956" t="str">
        <f>VLOOKUP(A9956,Content!A:C,3,0)</f>
        <v>dogs</v>
      </c>
      <c r="G9956">
        <f>VLOOKUP(B9956,ReactionTypes!A:C,3,0)</f>
        <v>5</v>
      </c>
    </row>
    <row r="9957" spans="1:7" x14ac:dyDescent="0.2">
      <c r="A9957" t="s">
        <v>410</v>
      </c>
      <c r="B9957" t="s">
        <v>17</v>
      </c>
      <c r="C9957" s="1">
        <v>44263.534884259258</v>
      </c>
      <c r="D9957" t="str">
        <f t="shared" si="155"/>
        <v>March</v>
      </c>
      <c r="E9957" t="str">
        <f>VLOOKUP(A9957,Content!A:C,2,0)</f>
        <v>audio</v>
      </c>
      <c r="F9957" t="str">
        <f>VLOOKUP(A9957,Content!A:C,3,0)</f>
        <v>dogs</v>
      </c>
      <c r="G9957">
        <f>VLOOKUP(B9957,ReactionTypes!A:C,3,0)</f>
        <v>60</v>
      </c>
    </row>
    <row r="9958" spans="1:7" x14ac:dyDescent="0.2">
      <c r="A9958" t="s">
        <v>410</v>
      </c>
      <c r="B9958" t="s">
        <v>5</v>
      </c>
      <c r="C9958" s="1">
        <v>44253.63857638889</v>
      </c>
      <c r="D9958" t="str">
        <f t="shared" si="155"/>
        <v>February</v>
      </c>
      <c r="E9958" t="str">
        <f>VLOOKUP(A9958,Content!A:C,2,0)</f>
        <v>audio</v>
      </c>
      <c r="F9958" t="str">
        <f>VLOOKUP(A9958,Content!A:C,3,0)</f>
        <v>dogs</v>
      </c>
      <c r="G9958">
        <f>VLOOKUP(B9958,ReactionTypes!A:C,3,0)</f>
        <v>10</v>
      </c>
    </row>
    <row r="9959" spans="1:7" x14ac:dyDescent="0.2">
      <c r="A9959" t="s">
        <v>410</v>
      </c>
      <c r="B9959" t="s">
        <v>17</v>
      </c>
      <c r="C9959" s="1">
        <v>44022.156747685185</v>
      </c>
      <c r="D9959" t="str">
        <f t="shared" si="155"/>
        <v>July</v>
      </c>
      <c r="E9959" t="str">
        <f>VLOOKUP(A9959,Content!A:C,2,0)</f>
        <v>audio</v>
      </c>
      <c r="F9959" t="str">
        <f>VLOOKUP(A9959,Content!A:C,3,0)</f>
        <v>dogs</v>
      </c>
      <c r="G9959">
        <f>VLOOKUP(B9959,ReactionTypes!A:C,3,0)</f>
        <v>60</v>
      </c>
    </row>
    <row r="9960" spans="1:7" x14ac:dyDescent="0.2">
      <c r="A9960" t="s">
        <v>410</v>
      </c>
      <c r="B9960" t="s">
        <v>18</v>
      </c>
      <c r="C9960" s="1">
        <v>44258.517523148148</v>
      </c>
      <c r="D9960" t="str">
        <f t="shared" si="155"/>
        <v>March</v>
      </c>
      <c r="E9960" t="str">
        <f>VLOOKUP(A9960,Content!A:C,2,0)</f>
        <v>audio</v>
      </c>
      <c r="F9960" t="str">
        <f>VLOOKUP(A9960,Content!A:C,3,0)</f>
        <v>dogs</v>
      </c>
      <c r="G9960">
        <f>VLOOKUP(B9960,ReactionTypes!A:C,3,0)</f>
        <v>70</v>
      </c>
    </row>
    <row r="9961" spans="1:7" x14ac:dyDescent="0.2">
      <c r="A9961" t="s">
        <v>410</v>
      </c>
      <c r="B9961" t="s">
        <v>8</v>
      </c>
      <c r="C9961" s="1">
        <v>44331.856562499997</v>
      </c>
      <c r="D9961" t="str">
        <f t="shared" si="155"/>
        <v>May</v>
      </c>
      <c r="E9961" t="str">
        <f>VLOOKUP(A9961,Content!A:C,2,0)</f>
        <v>audio</v>
      </c>
      <c r="F9961" t="str">
        <f>VLOOKUP(A9961,Content!A:C,3,0)</f>
        <v>dogs</v>
      </c>
      <c r="G9961">
        <f>VLOOKUP(B9961,ReactionTypes!A:C,3,0)</f>
        <v>35</v>
      </c>
    </row>
    <row r="9962" spans="1:7" x14ac:dyDescent="0.2">
      <c r="A9962" t="s">
        <v>410</v>
      </c>
      <c r="B9962" t="s">
        <v>12</v>
      </c>
      <c r="C9962" s="1">
        <v>44327.029409722221</v>
      </c>
      <c r="D9962" t="str">
        <f t="shared" si="155"/>
        <v>May</v>
      </c>
      <c r="E9962" t="str">
        <f>VLOOKUP(A9962,Content!A:C,2,0)</f>
        <v>audio</v>
      </c>
      <c r="F9962" t="str">
        <f>VLOOKUP(A9962,Content!A:C,3,0)</f>
        <v>dogs</v>
      </c>
      <c r="G9962">
        <f>VLOOKUP(B9962,ReactionTypes!A:C,3,0)</f>
        <v>20</v>
      </c>
    </row>
    <row r="9963" spans="1:7" x14ac:dyDescent="0.2">
      <c r="A9963" t="s">
        <v>410</v>
      </c>
      <c r="B9963" t="s">
        <v>21</v>
      </c>
      <c r="C9963" s="1">
        <v>44141.026261574072</v>
      </c>
      <c r="D9963" t="str">
        <f t="shared" si="155"/>
        <v>November</v>
      </c>
      <c r="E9963" t="str">
        <f>VLOOKUP(A9963,Content!A:C,2,0)</f>
        <v>audio</v>
      </c>
      <c r="F9963" t="str">
        <f>VLOOKUP(A9963,Content!A:C,3,0)</f>
        <v>dogs</v>
      </c>
      <c r="G9963">
        <f>VLOOKUP(B9963,ReactionTypes!A:C,3,0)</f>
        <v>72</v>
      </c>
    </row>
    <row r="9964" spans="1:7" x14ac:dyDescent="0.2">
      <c r="A9964" t="s">
        <v>410</v>
      </c>
      <c r="B9964" t="s">
        <v>21</v>
      </c>
      <c r="C9964" s="1">
        <v>44157.640416666669</v>
      </c>
      <c r="D9964" t="str">
        <f t="shared" si="155"/>
        <v>November</v>
      </c>
      <c r="E9964" t="str">
        <f>VLOOKUP(A9964,Content!A:C,2,0)</f>
        <v>audio</v>
      </c>
      <c r="F9964" t="str">
        <f>VLOOKUP(A9964,Content!A:C,3,0)</f>
        <v>dogs</v>
      </c>
      <c r="G9964">
        <f>VLOOKUP(B9964,ReactionTypes!A:C,3,0)</f>
        <v>72</v>
      </c>
    </row>
    <row r="9965" spans="1:7" x14ac:dyDescent="0.2">
      <c r="A9965" t="s">
        <v>410</v>
      </c>
      <c r="B9965" t="s">
        <v>8</v>
      </c>
      <c r="C9965" s="1">
        <v>44056.537893518522</v>
      </c>
      <c r="D9965" t="str">
        <f t="shared" si="155"/>
        <v>August</v>
      </c>
      <c r="E9965" t="str">
        <f>VLOOKUP(A9965,Content!A:C,2,0)</f>
        <v>audio</v>
      </c>
      <c r="F9965" t="str">
        <f>VLOOKUP(A9965,Content!A:C,3,0)</f>
        <v>dogs</v>
      </c>
      <c r="G9965">
        <f>VLOOKUP(B9965,ReactionTypes!A:C,3,0)</f>
        <v>35</v>
      </c>
    </row>
    <row r="9966" spans="1:7" x14ac:dyDescent="0.2">
      <c r="A9966" t="s">
        <v>410</v>
      </c>
      <c r="B9966" t="s">
        <v>17</v>
      </c>
      <c r="C9966" s="1">
        <v>44349.517083333332</v>
      </c>
      <c r="D9966" t="str">
        <f t="shared" si="155"/>
        <v>June</v>
      </c>
      <c r="E9966" t="str">
        <f>VLOOKUP(A9966,Content!A:C,2,0)</f>
        <v>audio</v>
      </c>
      <c r="F9966" t="str">
        <f>VLOOKUP(A9966,Content!A:C,3,0)</f>
        <v>dogs</v>
      </c>
      <c r="G9966">
        <f>VLOOKUP(B9966,ReactionTypes!A:C,3,0)</f>
        <v>60</v>
      </c>
    </row>
    <row r="9967" spans="1:7" x14ac:dyDescent="0.2">
      <c r="A9967" t="s">
        <v>410</v>
      </c>
      <c r="B9967" t="s">
        <v>13</v>
      </c>
      <c r="C9967" s="1">
        <v>44305.072997685187</v>
      </c>
      <c r="D9967" t="str">
        <f t="shared" si="155"/>
        <v>April</v>
      </c>
      <c r="E9967" t="str">
        <f>VLOOKUP(A9967,Content!A:C,2,0)</f>
        <v>audio</v>
      </c>
      <c r="F9967" t="str">
        <f>VLOOKUP(A9967,Content!A:C,3,0)</f>
        <v>dogs</v>
      </c>
      <c r="G9967">
        <f>VLOOKUP(B9967,ReactionTypes!A:C,3,0)</f>
        <v>75</v>
      </c>
    </row>
    <row r="9968" spans="1:7" x14ac:dyDescent="0.2">
      <c r="A9968" t="s">
        <v>410</v>
      </c>
      <c r="B9968" t="s">
        <v>6</v>
      </c>
      <c r="C9968" s="1">
        <v>44049.79283564815</v>
      </c>
      <c r="D9968" t="str">
        <f t="shared" si="155"/>
        <v>August</v>
      </c>
      <c r="E9968" t="str">
        <f>VLOOKUP(A9968,Content!A:C,2,0)</f>
        <v>audio</v>
      </c>
      <c r="F9968" t="str">
        <f>VLOOKUP(A9968,Content!A:C,3,0)</f>
        <v>dogs</v>
      </c>
      <c r="G9968">
        <f>VLOOKUP(B9968,ReactionTypes!A:C,3,0)</f>
        <v>15</v>
      </c>
    </row>
    <row r="9969" spans="1:7" x14ac:dyDescent="0.2">
      <c r="A9969" t="s">
        <v>410</v>
      </c>
      <c r="B9969" t="s">
        <v>8</v>
      </c>
      <c r="C9969" s="1">
        <v>44084.946099537039</v>
      </c>
      <c r="D9969" t="str">
        <f t="shared" si="155"/>
        <v>September</v>
      </c>
      <c r="E9969" t="str">
        <f>VLOOKUP(A9969,Content!A:C,2,0)</f>
        <v>audio</v>
      </c>
      <c r="F9969" t="str">
        <f>VLOOKUP(A9969,Content!A:C,3,0)</f>
        <v>dogs</v>
      </c>
      <c r="G9969">
        <f>VLOOKUP(B9969,ReactionTypes!A:C,3,0)</f>
        <v>35</v>
      </c>
    </row>
    <row r="9970" spans="1:7" x14ac:dyDescent="0.2">
      <c r="A9970" t="s">
        <v>410</v>
      </c>
      <c r="B9970" t="s">
        <v>4</v>
      </c>
      <c r="C9970" s="1">
        <v>44361.985543981478</v>
      </c>
      <c r="D9970" t="str">
        <f t="shared" si="155"/>
        <v>June</v>
      </c>
      <c r="E9970" t="str">
        <f>VLOOKUP(A9970,Content!A:C,2,0)</f>
        <v>audio</v>
      </c>
      <c r="F9970" t="str">
        <f>VLOOKUP(A9970,Content!A:C,3,0)</f>
        <v>dogs</v>
      </c>
      <c r="G9970">
        <f>VLOOKUP(B9970,ReactionTypes!A:C,3,0)</f>
        <v>0</v>
      </c>
    </row>
    <row r="9971" spans="1:7" x14ac:dyDescent="0.2">
      <c r="A9971" t="s">
        <v>410</v>
      </c>
      <c r="B9971" t="s">
        <v>16</v>
      </c>
      <c r="C9971" s="1">
        <v>44202.40053240741</v>
      </c>
      <c r="D9971" t="str">
        <f t="shared" si="155"/>
        <v>January</v>
      </c>
      <c r="E9971" t="str">
        <f>VLOOKUP(A9971,Content!A:C,2,0)</f>
        <v>audio</v>
      </c>
      <c r="F9971" t="str">
        <f>VLOOKUP(A9971,Content!A:C,3,0)</f>
        <v>dogs</v>
      </c>
      <c r="G9971">
        <f>VLOOKUP(B9971,ReactionTypes!A:C,3,0)</f>
        <v>50</v>
      </c>
    </row>
    <row r="9972" spans="1:7" x14ac:dyDescent="0.2">
      <c r="A9972" t="s">
        <v>410</v>
      </c>
      <c r="B9972" t="s">
        <v>14</v>
      </c>
      <c r="C9972" s="1">
        <v>44258.933495370373</v>
      </c>
      <c r="D9972" t="str">
        <f t="shared" si="155"/>
        <v>March</v>
      </c>
      <c r="E9972" t="str">
        <f>VLOOKUP(A9972,Content!A:C,2,0)</f>
        <v>audio</v>
      </c>
      <c r="F9972" t="str">
        <f>VLOOKUP(A9972,Content!A:C,3,0)</f>
        <v>dogs</v>
      </c>
      <c r="G9972">
        <f>VLOOKUP(B9972,ReactionTypes!A:C,3,0)</f>
        <v>45</v>
      </c>
    </row>
    <row r="9973" spans="1:7" x14ac:dyDescent="0.2">
      <c r="A9973" t="s">
        <v>410</v>
      </c>
      <c r="B9973" t="s">
        <v>12</v>
      </c>
      <c r="C9973" s="1">
        <v>44291.740787037037</v>
      </c>
      <c r="D9973" t="str">
        <f t="shared" si="155"/>
        <v>April</v>
      </c>
      <c r="E9973" t="str">
        <f>VLOOKUP(A9973,Content!A:C,2,0)</f>
        <v>audio</v>
      </c>
      <c r="F9973" t="str">
        <f>VLOOKUP(A9973,Content!A:C,3,0)</f>
        <v>dogs</v>
      </c>
      <c r="G9973">
        <f>VLOOKUP(B9973,ReactionTypes!A:C,3,0)</f>
        <v>20</v>
      </c>
    </row>
    <row r="9974" spans="1:7" x14ac:dyDescent="0.2">
      <c r="A9974" t="s">
        <v>410</v>
      </c>
      <c r="B9974" t="s">
        <v>15</v>
      </c>
      <c r="C9974" s="1">
        <v>44314.688402777778</v>
      </c>
      <c r="D9974" t="str">
        <f t="shared" si="155"/>
        <v>April</v>
      </c>
      <c r="E9974" t="str">
        <f>VLOOKUP(A9974,Content!A:C,2,0)</f>
        <v>audio</v>
      </c>
      <c r="F9974" t="str">
        <f>VLOOKUP(A9974,Content!A:C,3,0)</f>
        <v>dogs</v>
      </c>
      <c r="G9974">
        <f>VLOOKUP(B9974,ReactionTypes!A:C,3,0)</f>
        <v>12</v>
      </c>
    </row>
    <row r="9975" spans="1:7" x14ac:dyDescent="0.2">
      <c r="A9975" t="s">
        <v>410</v>
      </c>
      <c r="B9975" t="s">
        <v>16</v>
      </c>
      <c r="C9975" s="1">
        <v>44186.360474537039</v>
      </c>
      <c r="D9975" t="str">
        <f t="shared" si="155"/>
        <v>December</v>
      </c>
      <c r="E9975" t="str">
        <f>VLOOKUP(A9975,Content!A:C,2,0)</f>
        <v>audio</v>
      </c>
      <c r="F9975" t="str">
        <f>VLOOKUP(A9975,Content!A:C,3,0)</f>
        <v>dogs</v>
      </c>
      <c r="G9975">
        <f>VLOOKUP(B9975,ReactionTypes!A:C,3,0)</f>
        <v>50</v>
      </c>
    </row>
    <row r="9976" spans="1:7" x14ac:dyDescent="0.2">
      <c r="A9976" t="s">
        <v>410</v>
      </c>
      <c r="B9976" t="s">
        <v>7</v>
      </c>
      <c r="C9976" s="1">
        <v>44103.204664351855</v>
      </c>
      <c r="D9976" t="str">
        <f t="shared" si="155"/>
        <v>September</v>
      </c>
      <c r="E9976" t="str">
        <f>VLOOKUP(A9976,Content!A:C,2,0)</f>
        <v>audio</v>
      </c>
      <c r="F9976" t="str">
        <f>VLOOKUP(A9976,Content!A:C,3,0)</f>
        <v>dogs</v>
      </c>
      <c r="G9976">
        <f>VLOOKUP(B9976,ReactionTypes!A:C,3,0)</f>
        <v>30</v>
      </c>
    </row>
    <row r="9977" spans="1:7" x14ac:dyDescent="0.2">
      <c r="A9977" t="s">
        <v>410</v>
      </c>
      <c r="B9977" t="s">
        <v>7</v>
      </c>
      <c r="C9977" s="1">
        <v>44059.81349537037</v>
      </c>
      <c r="D9977" t="str">
        <f t="shared" si="155"/>
        <v>August</v>
      </c>
      <c r="E9977" t="str">
        <f>VLOOKUP(A9977,Content!A:C,2,0)</f>
        <v>audio</v>
      </c>
      <c r="F9977" t="str">
        <f>VLOOKUP(A9977,Content!A:C,3,0)</f>
        <v>dogs</v>
      </c>
      <c r="G9977">
        <f>VLOOKUP(B9977,ReactionTypes!A:C,3,0)</f>
        <v>30</v>
      </c>
    </row>
    <row r="9978" spans="1:7" x14ac:dyDescent="0.2">
      <c r="A9978" t="s">
        <v>411</v>
      </c>
      <c r="B9978" t="s">
        <v>16</v>
      </c>
      <c r="C9978" s="1">
        <v>44186.705196759256</v>
      </c>
      <c r="D9978" t="str">
        <f t="shared" si="155"/>
        <v>December</v>
      </c>
      <c r="E9978" t="str">
        <f>VLOOKUP(A9978,Content!A:C,2,0)</f>
        <v>GIF</v>
      </c>
      <c r="F9978" t="str">
        <f>VLOOKUP(A9978,Content!A:C,3,0)</f>
        <v>soccer</v>
      </c>
      <c r="G9978">
        <f>VLOOKUP(B9978,ReactionTypes!A:C,3,0)</f>
        <v>50</v>
      </c>
    </row>
    <row r="9979" spans="1:7" x14ac:dyDescent="0.2">
      <c r="A9979" t="s">
        <v>411</v>
      </c>
      <c r="B9979" t="s">
        <v>9</v>
      </c>
      <c r="C9979" s="1">
        <v>44257.427719907406</v>
      </c>
      <c r="D9979" t="str">
        <f t="shared" si="155"/>
        <v>March</v>
      </c>
      <c r="E9979" t="str">
        <f>VLOOKUP(A9979,Content!A:C,2,0)</f>
        <v>GIF</v>
      </c>
      <c r="F9979" t="str">
        <f>VLOOKUP(A9979,Content!A:C,3,0)</f>
        <v>soccer</v>
      </c>
      <c r="G9979">
        <f>VLOOKUP(B9979,ReactionTypes!A:C,3,0)</f>
        <v>70</v>
      </c>
    </row>
    <row r="9980" spans="1:7" x14ac:dyDescent="0.2">
      <c r="A9980" t="s">
        <v>411</v>
      </c>
      <c r="B9980" t="s">
        <v>16</v>
      </c>
      <c r="C9980" s="1">
        <v>44141.086539351854</v>
      </c>
      <c r="D9980" t="str">
        <f t="shared" si="155"/>
        <v>November</v>
      </c>
      <c r="E9980" t="str">
        <f>VLOOKUP(A9980,Content!A:C,2,0)</f>
        <v>GIF</v>
      </c>
      <c r="F9980" t="str">
        <f>VLOOKUP(A9980,Content!A:C,3,0)</f>
        <v>soccer</v>
      </c>
      <c r="G9980">
        <f>VLOOKUP(B9980,ReactionTypes!A:C,3,0)</f>
        <v>50</v>
      </c>
    </row>
    <row r="9981" spans="1:7" x14ac:dyDescent="0.2">
      <c r="A9981" t="s">
        <v>411</v>
      </c>
      <c r="B9981" t="s">
        <v>13</v>
      </c>
      <c r="C9981" s="1">
        <v>44155.081574074073</v>
      </c>
      <c r="D9981" t="str">
        <f t="shared" si="155"/>
        <v>November</v>
      </c>
      <c r="E9981" t="str">
        <f>VLOOKUP(A9981,Content!A:C,2,0)</f>
        <v>GIF</v>
      </c>
      <c r="F9981" t="str">
        <f>VLOOKUP(A9981,Content!A:C,3,0)</f>
        <v>soccer</v>
      </c>
      <c r="G9981">
        <f>VLOOKUP(B9981,ReactionTypes!A:C,3,0)</f>
        <v>75</v>
      </c>
    </row>
    <row r="9982" spans="1:7" x14ac:dyDescent="0.2">
      <c r="A9982" t="s">
        <v>411</v>
      </c>
      <c r="B9982" t="s">
        <v>10</v>
      </c>
      <c r="C9982" s="1">
        <v>44160.701412037037</v>
      </c>
      <c r="D9982" t="str">
        <f t="shared" si="155"/>
        <v>November</v>
      </c>
      <c r="E9982" t="str">
        <f>VLOOKUP(A9982,Content!A:C,2,0)</f>
        <v>GIF</v>
      </c>
      <c r="F9982" t="str">
        <f>VLOOKUP(A9982,Content!A:C,3,0)</f>
        <v>soccer</v>
      </c>
      <c r="G9982">
        <f>VLOOKUP(B9982,ReactionTypes!A:C,3,0)</f>
        <v>5</v>
      </c>
    </row>
    <row r="9983" spans="1:7" x14ac:dyDescent="0.2">
      <c r="A9983" t="s">
        <v>411</v>
      </c>
      <c r="B9983" t="s">
        <v>14</v>
      </c>
      <c r="C9983" s="1">
        <v>44311.867905092593</v>
      </c>
      <c r="D9983" t="str">
        <f t="shared" si="155"/>
        <v>April</v>
      </c>
      <c r="E9983" t="str">
        <f>VLOOKUP(A9983,Content!A:C,2,0)</f>
        <v>GIF</v>
      </c>
      <c r="F9983" t="str">
        <f>VLOOKUP(A9983,Content!A:C,3,0)</f>
        <v>soccer</v>
      </c>
      <c r="G9983">
        <f>VLOOKUP(B9983,ReactionTypes!A:C,3,0)</f>
        <v>45</v>
      </c>
    </row>
    <row r="9984" spans="1:7" x14ac:dyDescent="0.2">
      <c r="A9984" t="s">
        <v>411</v>
      </c>
      <c r="B9984" t="s">
        <v>8</v>
      </c>
      <c r="C9984" s="1">
        <v>44012.145196759258</v>
      </c>
      <c r="D9984" t="str">
        <f t="shared" si="155"/>
        <v>June</v>
      </c>
      <c r="E9984" t="str">
        <f>VLOOKUP(A9984,Content!A:C,2,0)</f>
        <v>GIF</v>
      </c>
      <c r="F9984" t="str">
        <f>VLOOKUP(A9984,Content!A:C,3,0)</f>
        <v>soccer</v>
      </c>
      <c r="G9984">
        <f>VLOOKUP(B9984,ReactionTypes!A:C,3,0)</f>
        <v>35</v>
      </c>
    </row>
    <row r="9985" spans="1:7" x14ac:dyDescent="0.2">
      <c r="A9985" t="s">
        <v>411</v>
      </c>
      <c r="B9985" t="s">
        <v>16</v>
      </c>
      <c r="C9985" s="1">
        <v>44165.992604166669</v>
      </c>
      <c r="D9985" t="str">
        <f t="shared" si="155"/>
        <v>November</v>
      </c>
      <c r="E9985" t="str">
        <f>VLOOKUP(A9985,Content!A:C,2,0)</f>
        <v>GIF</v>
      </c>
      <c r="F9985" t="str">
        <f>VLOOKUP(A9985,Content!A:C,3,0)</f>
        <v>soccer</v>
      </c>
      <c r="G9985">
        <f>VLOOKUP(B9985,ReactionTypes!A:C,3,0)</f>
        <v>50</v>
      </c>
    </row>
    <row r="9986" spans="1:7" x14ac:dyDescent="0.2">
      <c r="A9986" t="s">
        <v>411</v>
      </c>
      <c r="B9986" t="s">
        <v>16</v>
      </c>
      <c r="C9986" s="1">
        <v>44047.708993055552</v>
      </c>
      <c r="D9986" t="str">
        <f t="shared" si="155"/>
        <v>August</v>
      </c>
      <c r="E9986" t="str">
        <f>VLOOKUP(A9986,Content!A:C,2,0)</f>
        <v>GIF</v>
      </c>
      <c r="F9986" t="str">
        <f>VLOOKUP(A9986,Content!A:C,3,0)</f>
        <v>soccer</v>
      </c>
      <c r="G9986">
        <f>VLOOKUP(B9986,ReactionTypes!A:C,3,0)</f>
        <v>50</v>
      </c>
    </row>
    <row r="9987" spans="1:7" x14ac:dyDescent="0.2">
      <c r="A9987" t="s">
        <v>411</v>
      </c>
      <c r="B9987" t="s">
        <v>8</v>
      </c>
      <c r="C9987" s="1">
        <v>44019.467905092592</v>
      </c>
      <c r="D9987" t="str">
        <f t="shared" ref="D9987:D10050" si="156">TEXT(C9987,"mmmm")</f>
        <v>July</v>
      </c>
      <c r="E9987" t="str">
        <f>VLOOKUP(A9987,Content!A:C,2,0)</f>
        <v>GIF</v>
      </c>
      <c r="F9987" t="str">
        <f>VLOOKUP(A9987,Content!A:C,3,0)</f>
        <v>soccer</v>
      </c>
      <c r="G9987">
        <f>VLOOKUP(B9987,ReactionTypes!A:C,3,0)</f>
        <v>35</v>
      </c>
    </row>
    <row r="9988" spans="1:7" x14ac:dyDescent="0.2">
      <c r="A9988" t="s">
        <v>411</v>
      </c>
      <c r="B9988" t="s">
        <v>13</v>
      </c>
      <c r="C9988" s="1">
        <v>44144.625393518516</v>
      </c>
      <c r="D9988" t="str">
        <f t="shared" si="156"/>
        <v>November</v>
      </c>
      <c r="E9988" t="str">
        <f>VLOOKUP(A9988,Content!A:C,2,0)</f>
        <v>GIF</v>
      </c>
      <c r="F9988" t="str">
        <f>VLOOKUP(A9988,Content!A:C,3,0)</f>
        <v>soccer</v>
      </c>
      <c r="G9988">
        <f>VLOOKUP(B9988,ReactionTypes!A:C,3,0)</f>
        <v>75</v>
      </c>
    </row>
    <row r="9989" spans="1:7" x14ac:dyDescent="0.2">
      <c r="A9989" t="s">
        <v>412</v>
      </c>
      <c r="B9989" t="s">
        <v>4</v>
      </c>
      <c r="C9989" s="1">
        <v>44067.844826388886</v>
      </c>
      <c r="D9989" t="str">
        <f t="shared" si="156"/>
        <v>August</v>
      </c>
      <c r="E9989" t="str">
        <f>VLOOKUP(A9989,Content!A:C,2,0)</f>
        <v>photo</v>
      </c>
      <c r="F9989" t="str">
        <f>VLOOKUP(A9989,Content!A:C,3,0)</f>
        <v>dogs</v>
      </c>
      <c r="G9989">
        <f>VLOOKUP(B9989,ReactionTypes!A:C,3,0)</f>
        <v>0</v>
      </c>
    </row>
    <row r="9990" spans="1:7" x14ac:dyDescent="0.2">
      <c r="A9990" t="s">
        <v>412</v>
      </c>
      <c r="B9990" t="s">
        <v>10</v>
      </c>
      <c r="C9990" s="1">
        <v>44141.600856481484</v>
      </c>
      <c r="D9990" t="str">
        <f t="shared" si="156"/>
        <v>November</v>
      </c>
      <c r="E9990" t="str">
        <f>VLOOKUP(A9990,Content!A:C,2,0)</f>
        <v>photo</v>
      </c>
      <c r="F9990" t="str">
        <f>VLOOKUP(A9990,Content!A:C,3,0)</f>
        <v>dogs</v>
      </c>
      <c r="G9990">
        <f>VLOOKUP(B9990,ReactionTypes!A:C,3,0)</f>
        <v>5</v>
      </c>
    </row>
    <row r="9991" spans="1:7" x14ac:dyDescent="0.2">
      <c r="A9991" t="s">
        <v>412</v>
      </c>
      <c r="B9991" t="s">
        <v>4</v>
      </c>
      <c r="C9991" s="1">
        <v>44266.321527777778</v>
      </c>
      <c r="D9991" t="str">
        <f t="shared" si="156"/>
        <v>March</v>
      </c>
      <c r="E9991" t="str">
        <f>VLOOKUP(A9991,Content!A:C,2,0)</f>
        <v>photo</v>
      </c>
      <c r="F9991" t="str">
        <f>VLOOKUP(A9991,Content!A:C,3,0)</f>
        <v>dogs</v>
      </c>
      <c r="G9991">
        <f>VLOOKUP(B9991,ReactionTypes!A:C,3,0)</f>
        <v>0</v>
      </c>
    </row>
    <row r="9992" spans="1:7" x14ac:dyDescent="0.2">
      <c r="A9992" t="s">
        <v>412</v>
      </c>
      <c r="B9992" t="s">
        <v>14</v>
      </c>
      <c r="C9992" s="1">
        <v>44096.994756944441</v>
      </c>
      <c r="D9992" t="str">
        <f t="shared" si="156"/>
        <v>September</v>
      </c>
      <c r="E9992" t="str">
        <f>VLOOKUP(A9992,Content!A:C,2,0)</f>
        <v>photo</v>
      </c>
      <c r="F9992" t="str">
        <f>VLOOKUP(A9992,Content!A:C,3,0)</f>
        <v>dogs</v>
      </c>
      <c r="G9992">
        <f>VLOOKUP(B9992,ReactionTypes!A:C,3,0)</f>
        <v>45</v>
      </c>
    </row>
    <row r="9993" spans="1:7" x14ac:dyDescent="0.2">
      <c r="A9993" t="s">
        <v>412</v>
      </c>
      <c r="B9993" t="s">
        <v>11</v>
      </c>
      <c r="C9993" s="1">
        <v>44040.315138888887</v>
      </c>
      <c r="D9993" t="str">
        <f t="shared" si="156"/>
        <v>July</v>
      </c>
      <c r="E9993" t="str">
        <f>VLOOKUP(A9993,Content!A:C,2,0)</f>
        <v>photo</v>
      </c>
      <c r="F9993" t="str">
        <f>VLOOKUP(A9993,Content!A:C,3,0)</f>
        <v>dogs</v>
      </c>
      <c r="G9993">
        <f>VLOOKUP(B9993,ReactionTypes!A:C,3,0)</f>
        <v>65</v>
      </c>
    </row>
    <row r="9994" spans="1:7" x14ac:dyDescent="0.2">
      <c r="A9994" t="s">
        <v>412</v>
      </c>
      <c r="B9994" t="s">
        <v>13</v>
      </c>
      <c r="C9994" s="1">
        <v>44093.15116898148</v>
      </c>
      <c r="D9994" t="str">
        <f t="shared" si="156"/>
        <v>September</v>
      </c>
      <c r="E9994" t="str">
        <f>VLOOKUP(A9994,Content!A:C,2,0)</f>
        <v>photo</v>
      </c>
      <c r="F9994" t="str">
        <f>VLOOKUP(A9994,Content!A:C,3,0)</f>
        <v>dogs</v>
      </c>
      <c r="G9994">
        <f>VLOOKUP(B9994,ReactionTypes!A:C,3,0)</f>
        <v>75</v>
      </c>
    </row>
    <row r="9995" spans="1:7" x14ac:dyDescent="0.2">
      <c r="A9995" t="s">
        <v>412</v>
      </c>
      <c r="B9995" t="s">
        <v>16</v>
      </c>
      <c r="C9995" s="1">
        <v>44036.051493055558</v>
      </c>
      <c r="D9995" t="str">
        <f t="shared" si="156"/>
        <v>July</v>
      </c>
      <c r="E9995" t="str">
        <f>VLOOKUP(A9995,Content!A:C,2,0)</f>
        <v>photo</v>
      </c>
      <c r="F9995" t="str">
        <f>VLOOKUP(A9995,Content!A:C,3,0)</f>
        <v>dogs</v>
      </c>
      <c r="G9995">
        <f>VLOOKUP(B9995,ReactionTypes!A:C,3,0)</f>
        <v>50</v>
      </c>
    </row>
    <row r="9996" spans="1:7" x14ac:dyDescent="0.2">
      <c r="A9996" t="s">
        <v>412</v>
      </c>
      <c r="B9996" t="s">
        <v>18</v>
      </c>
      <c r="C9996" s="1">
        <v>44266.945405092592</v>
      </c>
      <c r="D9996" t="str">
        <f t="shared" si="156"/>
        <v>March</v>
      </c>
      <c r="E9996" t="str">
        <f>VLOOKUP(A9996,Content!A:C,2,0)</f>
        <v>photo</v>
      </c>
      <c r="F9996" t="str">
        <f>VLOOKUP(A9996,Content!A:C,3,0)</f>
        <v>dogs</v>
      </c>
      <c r="G9996">
        <f>VLOOKUP(B9996,ReactionTypes!A:C,3,0)</f>
        <v>70</v>
      </c>
    </row>
    <row r="9997" spans="1:7" x14ac:dyDescent="0.2">
      <c r="A9997" t="s">
        <v>412</v>
      </c>
      <c r="B9997" t="s">
        <v>16</v>
      </c>
      <c r="C9997" s="1">
        <v>44038.784849537034</v>
      </c>
      <c r="D9997" t="str">
        <f t="shared" si="156"/>
        <v>July</v>
      </c>
      <c r="E9997" t="str">
        <f>VLOOKUP(A9997,Content!A:C,2,0)</f>
        <v>photo</v>
      </c>
      <c r="F9997" t="str">
        <f>VLOOKUP(A9997,Content!A:C,3,0)</f>
        <v>dogs</v>
      </c>
      <c r="G9997">
        <f>VLOOKUP(B9997,ReactionTypes!A:C,3,0)</f>
        <v>50</v>
      </c>
    </row>
    <row r="9998" spans="1:7" x14ac:dyDescent="0.2">
      <c r="A9998" t="s">
        <v>412</v>
      </c>
      <c r="B9998" t="s">
        <v>10</v>
      </c>
      <c r="C9998" s="1">
        <v>44101.453020833331</v>
      </c>
      <c r="D9998" t="str">
        <f t="shared" si="156"/>
        <v>September</v>
      </c>
      <c r="E9998" t="str">
        <f>VLOOKUP(A9998,Content!A:C,2,0)</f>
        <v>photo</v>
      </c>
      <c r="F9998" t="str">
        <f>VLOOKUP(A9998,Content!A:C,3,0)</f>
        <v>dogs</v>
      </c>
      <c r="G9998">
        <f>VLOOKUP(B9998,ReactionTypes!A:C,3,0)</f>
        <v>5</v>
      </c>
    </row>
    <row r="9999" spans="1:7" x14ac:dyDescent="0.2">
      <c r="A9999" t="s">
        <v>412</v>
      </c>
      <c r="B9999" t="s">
        <v>13</v>
      </c>
      <c r="C9999" s="1">
        <v>44171.272685185184</v>
      </c>
      <c r="D9999" t="str">
        <f t="shared" si="156"/>
        <v>December</v>
      </c>
      <c r="E9999" t="str">
        <f>VLOOKUP(A9999,Content!A:C,2,0)</f>
        <v>photo</v>
      </c>
      <c r="F9999" t="str">
        <f>VLOOKUP(A9999,Content!A:C,3,0)</f>
        <v>dogs</v>
      </c>
      <c r="G9999">
        <f>VLOOKUP(B9999,ReactionTypes!A:C,3,0)</f>
        <v>75</v>
      </c>
    </row>
    <row r="10000" spans="1:7" x14ac:dyDescent="0.2">
      <c r="A10000" t="s">
        <v>412</v>
      </c>
      <c r="B10000" t="s">
        <v>15</v>
      </c>
      <c r="C10000" s="1">
        <v>44006.881886574076</v>
      </c>
      <c r="D10000" t="str">
        <f t="shared" si="156"/>
        <v>June</v>
      </c>
      <c r="E10000" t="str">
        <f>VLOOKUP(A10000,Content!A:C,2,0)</f>
        <v>photo</v>
      </c>
      <c r="F10000" t="str">
        <f>VLOOKUP(A10000,Content!A:C,3,0)</f>
        <v>dogs</v>
      </c>
      <c r="G10000">
        <f>VLOOKUP(B10000,ReactionTypes!A:C,3,0)</f>
        <v>12</v>
      </c>
    </row>
    <row r="10001" spans="1:7" x14ac:dyDescent="0.2">
      <c r="A10001" t="s">
        <v>412</v>
      </c>
      <c r="B10001" t="s">
        <v>18</v>
      </c>
      <c r="C10001" s="1">
        <v>44347.067465277774</v>
      </c>
      <c r="D10001" t="str">
        <f t="shared" si="156"/>
        <v>May</v>
      </c>
      <c r="E10001" t="str">
        <f>VLOOKUP(A10001,Content!A:C,2,0)</f>
        <v>photo</v>
      </c>
      <c r="F10001" t="str">
        <f>VLOOKUP(A10001,Content!A:C,3,0)</f>
        <v>dogs</v>
      </c>
      <c r="G10001">
        <f>VLOOKUP(B10001,ReactionTypes!A:C,3,0)</f>
        <v>70</v>
      </c>
    </row>
    <row r="10002" spans="1:7" x14ac:dyDescent="0.2">
      <c r="A10002" t="s">
        <v>412</v>
      </c>
      <c r="B10002" t="s">
        <v>16</v>
      </c>
      <c r="C10002" s="1">
        <v>44334.374351851853</v>
      </c>
      <c r="D10002" t="str">
        <f t="shared" si="156"/>
        <v>May</v>
      </c>
      <c r="E10002" t="str">
        <f>VLOOKUP(A10002,Content!A:C,2,0)</f>
        <v>photo</v>
      </c>
      <c r="F10002" t="str">
        <f>VLOOKUP(A10002,Content!A:C,3,0)</f>
        <v>dogs</v>
      </c>
      <c r="G10002">
        <f>VLOOKUP(B10002,ReactionTypes!A:C,3,0)</f>
        <v>50</v>
      </c>
    </row>
    <row r="10003" spans="1:7" x14ac:dyDescent="0.2">
      <c r="A10003" t="s">
        <v>412</v>
      </c>
      <c r="B10003" t="s">
        <v>5</v>
      </c>
      <c r="C10003" s="1">
        <v>44314.306828703702</v>
      </c>
      <c r="D10003" t="str">
        <f t="shared" si="156"/>
        <v>April</v>
      </c>
      <c r="E10003" t="str">
        <f>VLOOKUP(A10003,Content!A:C,2,0)</f>
        <v>photo</v>
      </c>
      <c r="F10003" t="str">
        <f>VLOOKUP(A10003,Content!A:C,3,0)</f>
        <v>dogs</v>
      </c>
      <c r="G10003">
        <f>VLOOKUP(B10003,ReactionTypes!A:C,3,0)</f>
        <v>10</v>
      </c>
    </row>
    <row r="10004" spans="1:7" x14ac:dyDescent="0.2">
      <c r="A10004" t="s">
        <v>412</v>
      </c>
      <c r="B10004" t="s">
        <v>16</v>
      </c>
      <c r="C10004" s="1">
        <v>44166.646967592591</v>
      </c>
      <c r="D10004" t="str">
        <f t="shared" si="156"/>
        <v>December</v>
      </c>
      <c r="E10004" t="str">
        <f>VLOOKUP(A10004,Content!A:C,2,0)</f>
        <v>photo</v>
      </c>
      <c r="F10004" t="str">
        <f>VLOOKUP(A10004,Content!A:C,3,0)</f>
        <v>dogs</v>
      </c>
      <c r="G10004">
        <f>VLOOKUP(B10004,ReactionTypes!A:C,3,0)</f>
        <v>50</v>
      </c>
    </row>
    <row r="10005" spans="1:7" x14ac:dyDescent="0.2">
      <c r="A10005" t="s">
        <v>412</v>
      </c>
      <c r="B10005" t="s">
        <v>18</v>
      </c>
      <c r="C10005" s="1">
        <v>44326.763726851852</v>
      </c>
      <c r="D10005" t="str">
        <f t="shared" si="156"/>
        <v>May</v>
      </c>
      <c r="E10005" t="str">
        <f>VLOOKUP(A10005,Content!A:C,2,0)</f>
        <v>photo</v>
      </c>
      <c r="F10005" t="str">
        <f>VLOOKUP(A10005,Content!A:C,3,0)</f>
        <v>dogs</v>
      </c>
      <c r="G10005">
        <f>VLOOKUP(B10005,ReactionTypes!A:C,3,0)</f>
        <v>70</v>
      </c>
    </row>
    <row r="10006" spans="1:7" x14ac:dyDescent="0.2">
      <c r="A10006" t="s">
        <v>412</v>
      </c>
      <c r="B10006" t="s">
        <v>13</v>
      </c>
      <c r="C10006" s="1">
        <v>44004.853067129632</v>
      </c>
      <c r="D10006" t="str">
        <f t="shared" si="156"/>
        <v>June</v>
      </c>
      <c r="E10006" t="str">
        <f>VLOOKUP(A10006,Content!A:C,2,0)</f>
        <v>photo</v>
      </c>
      <c r="F10006" t="str">
        <f>VLOOKUP(A10006,Content!A:C,3,0)</f>
        <v>dogs</v>
      </c>
      <c r="G10006">
        <f>VLOOKUP(B10006,ReactionTypes!A:C,3,0)</f>
        <v>75</v>
      </c>
    </row>
    <row r="10007" spans="1:7" x14ac:dyDescent="0.2">
      <c r="A10007" t="s">
        <v>412</v>
      </c>
      <c r="B10007" t="s">
        <v>6</v>
      </c>
      <c r="C10007" s="1">
        <v>44324.459664351853</v>
      </c>
      <c r="D10007" t="str">
        <f t="shared" si="156"/>
        <v>May</v>
      </c>
      <c r="E10007" t="str">
        <f>VLOOKUP(A10007,Content!A:C,2,0)</f>
        <v>photo</v>
      </c>
      <c r="F10007" t="str">
        <f>VLOOKUP(A10007,Content!A:C,3,0)</f>
        <v>dogs</v>
      </c>
      <c r="G10007">
        <f>VLOOKUP(B10007,ReactionTypes!A:C,3,0)</f>
        <v>15</v>
      </c>
    </row>
    <row r="10008" spans="1:7" x14ac:dyDescent="0.2">
      <c r="A10008" t="s">
        <v>412</v>
      </c>
      <c r="B10008" t="s">
        <v>4</v>
      </c>
      <c r="C10008" s="1">
        <v>44311.447685185187</v>
      </c>
      <c r="D10008" t="str">
        <f t="shared" si="156"/>
        <v>April</v>
      </c>
      <c r="E10008" t="str">
        <f>VLOOKUP(A10008,Content!A:C,2,0)</f>
        <v>photo</v>
      </c>
      <c r="F10008" t="str">
        <f>VLOOKUP(A10008,Content!A:C,3,0)</f>
        <v>dogs</v>
      </c>
      <c r="G10008">
        <f>VLOOKUP(B10008,ReactionTypes!A:C,3,0)</f>
        <v>0</v>
      </c>
    </row>
    <row r="10009" spans="1:7" x14ac:dyDescent="0.2">
      <c r="A10009" t="s">
        <v>412</v>
      </c>
      <c r="B10009" t="s">
        <v>18</v>
      </c>
      <c r="C10009" s="1">
        <v>44224.214618055557</v>
      </c>
      <c r="D10009" t="str">
        <f t="shared" si="156"/>
        <v>January</v>
      </c>
      <c r="E10009" t="str">
        <f>VLOOKUP(A10009,Content!A:C,2,0)</f>
        <v>photo</v>
      </c>
      <c r="F10009" t="str">
        <f>VLOOKUP(A10009,Content!A:C,3,0)</f>
        <v>dogs</v>
      </c>
      <c r="G10009">
        <f>VLOOKUP(B10009,ReactionTypes!A:C,3,0)</f>
        <v>70</v>
      </c>
    </row>
    <row r="10010" spans="1:7" x14ac:dyDescent="0.2">
      <c r="A10010" t="s">
        <v>412</v>
      </c>
      <c r="B10010" t="s">
        <v>18</v>
      </c>
      <c r="C10010" s="1">
        <v>44223.555752314816</v>
      </c>
      <c r="D10010" t="str">
        <f t="shared" si="156"/>
        <v>January</v>
      </c>
      <c r="E10010" t="str">
        <f>VLOOKUP(A10010,Content!A:C,2,0)</f>
        <v>photo</v>
      </c>
      <c r="F10010" t="str">
        <f>VLOOKUP(A10010,Content!A:C,3,0)</f>
        <v>dogs</v>
      </c>
      <c r="G10010">
        <f>VLOOKUP(B10010,ReactionTypes!A:C,3,0)</f>
        <v>70</v>
      </c>
    </row>
    <row r="10011" spans="1:7" x14ac:dyDescent="0.2">
      <c r="A10011" t="s">
        <v>412</v>
      </c>
      <c r="B10011" t="s">
        <v>12</v>
      </c>
      <c r="C10011" s="1">
        <v>44260.616284722222</v>
      </c>
      <c r="D10011" t="str">
        <f t="shared" si="156"/>
        <v>March</v>
      </c>
      <c r="E10011" t="str">
        <f>VLOOKUP(A10011,Content!A:C,2,0)</f>
        <v>photo</v>
      </c>
      <c r="F10011" t="str">
        <f>VLOOKUP(A10011,Content!A:C,3,0)</f>
        <v>dogs</v>
      </c>
      <c r="G10011">
        <f>VLOOKUP(B10011,ReactionTypes!A:C,3,0)</f>
        <v>20</v>
      </c>
    </row>
    <row r="10012" spans="1:7" x14ac:dyDescent="0.2">
      <c r="A10012" t="s">
        <v>412</v>
      </c>
      <c r="B10012" t="s">
        <v>11</v>
      </c>
      <c r="C10012" s="1">
        <v>44117.592939814815</v>
      </c>
      <c r="D10012" t="str">
        <f t="shared" si="156"/>
        <v>October</v>
      </c>
      <c r="E10012" t="str">
        <f>VLOOKUP(A10012,Content!A:C,2,0)</f>
        <v>photo</v>
      </c>
      <c r="F10012" t="str">
        <f>VLOOKUP(A10012,Content!A:C,3,0)</f>
        <v>dogs</v>
      </c>
      <c r="G10012">
        <f>VLOOKUP(B10012,ReactionTypes!A:C,3,0)</f>
        <v>65</v>
      </c>
    </row>
    <row r="10013" spans="1:7" x14ac:dyDescent="0.2">
      <c r="A10013" t="s">
        <v>412</v>
      </c>
      <c r="B10013" t="s">
        <v>17</v>
      </c>
      <c r="C10013" s="1">
        <v>44275.838055555556</v>
      </c>
      <c r="D10013" t="str">
        <f t="shared" si="156"/>
        <v>March</v>
      </c>
      <c r="E10013" t="str">
        <f>VLOOKUP(A10013,Content!A:C,2,0)</f>
        <v>photo</v>
      </c>
      <c r="F10013" t="str">
        <f>VLOOKUP(A10013,Content!A:C,3,0)</f>
        <v>dogs</v>
      </c>
      <c r="G10013">
        <f>VLOOKUP(B10013,ReactionTypes!A:C,3,0)</f>
        <v>60</v>
      </c>
    </row>
    <row r="10014" spans="1:7" x14ac:dyDescent="0.2">
      <c r="A10014" t="s">
        <v>412</v>
      </c>
      <c r="B10014" t="s">
        <v>5</v>
      </c>
      <c r="C10014" s="1">
        <v>44284.607881944445</v>
      </c>
      <c r="D10014" t="str">
        <f t="shared" si="156"/>
        <v>March</v>
      </c>
      <c r="E10014" t="str">
        <f>VLOOKUP(A10014,Content!A:C,2,0)</f>
        <v>photo</v>
      </c>
      <c r="F10014" t="str">
        <f>VLOOKUP(A10014,Content!A:C,3,0)</f>
        <v>dogs</v>
      </c>
      <c r="G10014">
        <f>VLOOKUP(B10014,ReactionTypes!A:C,3,0)</f>
        <v>10</v>
      </c>
    </row>
    <row r="10015" spans="1:7" x14ac:dyDescent="0.2">
      <c r="A10015" t="s">
        <v>412</v>
      </c>
      <c r="B10015" t="s">
        <v>15</v>
      </c>
      <c r="C10015" s="1">
        <v>44307.446087962962</v>
      </c>
      <c r="D10015" t="str">
        <f t="shared" si="156"/>
        <v>April</v>
      </c>
      <c r="E10015" t="str">
        <f>VLOOKUP(A10015,Content!A:C,2,0)</f>
        <v>photo</v>
      </c>
      <c r="F10015" t="str">
        <f>VLOOKUP(A10015,Content!A:C,3,0)</f>
        <v>dogs</v>
      </c>
      <c r="G10015">
        <f>VLOOKUP(B10015,ReactionTypes!A:C,3,0)</f>
        <v>12</v>
      </c>
    </row>
    <row r="10016" spans="1:7" x14ac:dyDescent="0.2">
      <c r="A10016" t="s">
        <v>412</v>
      </c>
      <c r="B10016" t="s">
        <v>18</v>
      </c>
      <c r="C10016" s="1">
        <v>44020.866307870368</v>
      </c>
      <c r="D10016" t="str">
        <f t="shared" si="156"/>
        <v>July</v>
      </c>
      <c r="E10016" t="str">
        <f>VLOOKUP(A10016,Content!A:C,2,0)</f>
        <v>photo</v>
      </c>
      <c r="F10016" t="str">
        <f>VLOOKUP(A10016,Content!A:C,3,0)</f>
        <v>dogs</v>
      </c>
      <c r="G10016">
        <f>VLOOKUP(B10016,ReactionTypes!A:C,3,0)</f>
        <v>70</v>
      </c>
    </row>
    <row r="10017" spans="1:7" x14ac:dyDescent="0.2">
      <c r="A10017" t="s">
        <v>412</v>
      </c>
      <c r="B10017" t="s">
        <v>8</v>
      </c>
      <c r="C10017" s="1">
        <v>44227.107754629629</v>
      </c>
      <c r="D10017" t="str">
        <f t="shared" si="156"/>
        <v>January</v>
      </c>
      <c r="E10017" t="str">
        <f>VLOOKUP(A10017,Content!A:C,2,0)</f>
        <v>photo</v>
      </c>
      <c r="F10017" t="str">
        <f>VLOOKUP(A10017,Content!A:C,3,0)</f>
        <v>dogs</v>
      </c>
      <c r="G10017">
        <f>VLOOKUP(B10017,ReactionTypes!A:C,3,0)</f>
        <v>35</v>
      </c>
    </row>
    <row r="10018" spans="1:7" x14ac:dyDescent="0.2">
      <c r="A10018" t="s">
        <v>412</v>
      </c>
      <c r="B10018" t="s">
        <v>13</v>
      </c>
      <c r="C10018" s="1">
        <v>44315.241979166669</v>
      </c>
      <c r="D10018" t="str">
        <f t="shared" si="156"/>
        <v>April</v>
      </c>
      <c r="E10018" t="str">
        <f>VLOOKUP(A10018,Content!A:C,2,0)</f>
        <v>photo</v>
      </c>
      <c r="F10018" t="str">
        <f>VLOOKUP(A10018,Content!A:C,3,0)</f>
        <v>dogs</v>
      </c>
      <c r="G10018">
        <f>VLOOKUP(B10018,ReactionTypes!A:C,3,0)</f>
        <v>75</v>
      </c>
    </row>
    <row r="10019" spans="1:7" x14ac:dyDescent="0.2">
      <c r="A10019" t="s">
        <v>412</v>
      </c>
      <c r="B10019" t="s">
        <v>14</v>
      </c>
      <c r="C10019" s="1">
        <v>44198.277939814812</v>
      </c>
      <c r="D10019" t="str">
        <f t="shared" si="156"/>
        <v>January</v>
      </c>
      <c r="E10019" t="str">
        <f>VLOOKUP(A10019,Content!A:C,2,0)</f>
        <v>photo</v>
      </c>
      <c r="F10019" t="str">
        <f>VLOOKUP(A10019,Content!A:C,3,0)</f>
        <v>dogs</v>
      </c>
      <c r="G10019">
        <f>VLOOKUP(B10019,ReactionTypes!A:C,3,0)</f>
        <v>45</v>
      </c>
    </row>
    <row r="10020" spans="1:7" x14ac:dyDescent="0.2">
      <c r="A10020" t="s">
        <v>412</v>
      </c>
      <c r="B10020" t="s">
        <v>13</v>
      </c>
      <c r="C10020" s="1">
        <v>44341.535613425927</v>
      </c>
      <c r="D10020" t="str">
        <f t="shared" si="156"/>
        <v>May</v>
      </c>
      <c r="E10020" t="str">
        <f>VLOOKUP(A10020,Content!A:C,2,0)</f>
        <v>photo</v>
      </c>
      <c r="F10020" t="str">
        <f>VLOOKUP(A10020,Content!A:C,3,0)</f>
        <v>dogs</v>
      </c>
      <c r="G10020">
        <f>VLOOKUP(B10020,ReactionTypes!A:C,3,0)</f>
        <v>75</v>
      </c>
    </row>
    <row r="10021" spans="1:7" x14ac:dyDescent="0.2">
      <c r="A10021" t="s">
        <v>412</v>
      </c>
      <c r="B10021" t="s">
        <v>7</v>
      </c>
      <c r="C10021" s="1">
        <v>44313.432326388887</v>
      </c>
      <c r="D10021" t="str">
        <f t="shared" si="156"/>
        <v>April</v>
      </c>
      <c r="E10021" t="str">
        <f>VLOOKUP(A10021,Content!A:C,2,0)</f>
        <v>photo</v>
      </c>
      <c r="F10021" t="str">
        <f>VLOOKUP(A10021,Content!A:C,3,0)</f>
        <v>dogs</v>
      </c>
      <c r="G10021">
        <f>VLOOKUP(B10021,ReactionTypes!A:C,3,0)</f>
        <v>30</v>
      </c>
    </row>
    <row r="10022" spans="1:7" x14ac:dyDescent="0.2">
      <c r="A10022" t="s">
        <v>412</v>
      </c>
      <c r="B10022" t="s">
        <v>8</v>
      </c>
      <c r="C10022" s="1">
        <v>44294.113946759258</v>
      </c>
      <c r="D10022" t="str">
        <f t="shared" si="156"/>
        <v>April</v>
      </c>
      <c r="E10022" t="str">
        <f>VLOOKUP(A10022,Content!A:C,2,0)</f>
        <v>photo</v>
      </c>
      <c r="F10022" t="str">
        <f>VLOOKUP(A10022,Content!A:C,3,0)</f>
        <v>dogs</v>
      </c>
      <c r="G10022">
        <f>VLOOKUP(B10022,ReactionTypes!A:C,3,0)</f>
        <v>35</v>
      </c>
    </row>
    <row r="10023" spans="1:7" x14ac:dyDescent="0.2">
      <c r="A10023" t="s">
        <v>412</v>
      </c>
      <c r="B10023" t="s">
        <v>7</v>
      </c>
      <c r="C10023" s="1">
        <v>44315.790937500002</v>
      </c>
      <c r="D10023" t="str">
        <f t="shared" si="156"/>
        <v>April</v>
      </c>
      <c r="E10023" t="str">
        <f>VLOOKUP(A10023,Content!A:C,2,0)</f>
        <v>photo</v>
      </c>
      <c r="F10023" t="str">
        <f>VLOOKUP(A10023,Content!A:C,3,0)</f>
        <v>dogs</v>
      </c>
      <c r="G10023">
        <f>VLOOKUP(B10023,ReactionTypes!A:C,3,0)</f>
        <v>30</v>
      </c>
    </row>
    <row r="10024" spans="1:7" x14ac:dyDescent="0.2">
      <c r="A10024" t="s">
        <v>412</v>
      </c>
      <c r="B10024" t="s">
        <v>11</v>
      </c>
      <c r="C10024" s="1">
        <v>44101.362083333333</v>
      </c>
      <c r="D10024" t="str">
        <f t="shared" si="156"/>
        <v>September</v>
      </c>
      <c r="E10024" t="str">
        <f>VLOOKUP(A10024,Content!A:C,2,0)</f>
        <v>photo</v>
      </c>
      <c r="F10024" t="str">
        <f>VLOOKUP(A10024,Content!A:C,3,0)</f>
        <v>dogs</v>
      </c>
      <c r="G10024">
        <f>VLOOKUP(B10024,ReactionTypes!A:C,3,0)</f>
        <v>65</v>
      </c>
    </row>
    <row r="10025" spans="1:7" x14ac:dyDescent="0.2">
      <c r="A10025" t="s">
        <v>412</v>
      </c>
      <c r="B10025" t="s">
        <v>16</v>
      </c>
      <c r="C10025" s="1">
        <v>44234.876701388886</v>
      </c>
      <c r="D10025" t="str">
        <f t="shared" si="156"/>
        <v>February</v>
      </c>
      <c r="E10025" t="str">
        <f>VLOOKUP(A10025,Content!A:C,2,0)</f>
        <v>photo</v>
      </c>
      <c r="F10025" t="str">
        <f>VLOOKUP(A10025,Content!A:C,3,0)</f>
        <v>dogs</v>
      </c>
      <c r="G10025">
        <f>VLOOKUP(B10025,ReactionTypes!A:C,3,0)</f>
        <v>50</v>
      </c>
    </row>
    <row r="10026" spans="1:7" x14ac:dyDescent="0.2">
      <c r="A10026" t="s">
        <v>412</v>
      </c>
      <c r="B10026" t="s">
        <v>6</v>
      </c>
      <c r="C10026" s="1">
        <v>44240.605231481481</v>
      </c>
      <c r="D10026" t="str">
        <f t="shared" si="156"/>
        <v>February</v>
      </c>
      <c r="E10026" t="str">
        <f>VLOOKUP(A10026,Content!A:C,2,0)</f>
        <v>photo</v>
      </c>
      <c r="F10026" t="str">
        <f>VLOOKUP(A10026,Content!A:C,3,0)</f>
        <v>dogs</v>
      </c>
      <c r="G10026">
        <f>VLOOKUP(B10026,ReactionTypes!A:C,3,0)</f>
        <v>15</v>
      </c>
    </row>
    <row r="10027" spans="1:7" x14ac:dyDescent="0.2">
      <c r="A10027" t="s">
        <v>412</v>
      </c>
      <c r="B10027" t="s">
        <v>9</v>
      </c>
      <c r="C10027" s="1">
        <v>44054.966238425928</v>
      </c>
      <c r="D10027" t="str">
        <f t="shared" si="156"/>
        <v>August</v>
      </c>
      <c r="E10027" t="str">
        <f>VLOOKUP(A10027,Content!A:C,2,0)</f>
        <v>photo</v>
      </c>
      <c r="F10027" t="str">
        <f>VLOOKUP(A10027,Content!A:C,3,0)</f>
        <v>dogs</v>
      </c>
      <c r="G10027">
        <f>VLOOKUP(B10027,ReactionTypes!A:C,3,0)</f>
        <v>70</v>
      </c>
    </row>
    <row r="10028" spans="1:7" x14ac:dyDescent="0.2">
      <c r="A10028" t="s">
        <v>413</v>
      </c>
      <c r="B10028" t="s">
        <v>9</v>
      </c>
      <c r="C10028" s="1">
        <v>44202.154467592591</v>
      </c>
      <c r="D10028" t="str">
        <f t="shared" si="156"/>
        <v>January</v>
      </c>
      <c r="E10028" t="str">
        <f>VLOOKUP(A10028,Content!A:C,2,0)</f>
        <v>video</v>
      </c>
      <c r="F10028" t="str">
        <f>VLOOKUP(A10028,Content!A:C,3,0)</f>
        <v>public speaking</v>
      </c>
      <c r="G10028">
        <f>VLOOKUP(B10028,ReactionTypes!A:C,3,0)</f>
        <v>70</v>
      </c>
    </row>
    <row r="10029" spans="1:7" x14ac:dyDescent="0.2">
      <c r="A10029" t="s">
        <v>413</v>
      </c>
      <c r="B10029" t="s">
        <v>16</v>
      </c>
      <c r="C10029" s="1">
        <v>44193.159085648149</v>
      </c>
      <c r="D10029" t="str">
        <f t="shared" si="156"/>
        <v>December</v>
      </c>
      <c r="E10029" t="str">
        <f>VLOOKUP(A10029,Content!A:C,2,0)</f>
        <v>video</v>
      </c>
      <c r="F10029" t="str">
        <f>VLOOKUP(A10029,Content!A:C,3,0)</f>
        <v>public speaking</v>
      </c>
      <c r="G10029">
        <f>VLOOKUP(B10029,ReactionTypes!A:C,3,0)</f>
        <v>50</v>
      </c>
    </row>
    <row r="10030" spans="1:7" x14ac:dyDescent="0.2">
      <c r="A10030" t="s">
        <v>413</v>
      </c>
      <c r="B10030" t="s">
        <v>8</v>
      </c>
      <c r="C10030" s="1">
        <v>44111.314722222225</v>
      </c>
      <c r="D10030" t="str">
        <f t="shared" si="156"/>
        <v>October</v>
      </c>
      <c r="E10030" t="str">
        <f>VLOOKUP(A10030,Content!A:C,2,0)</f>
        <v>video</v>
      </c>
      <c r="F10030" t="str">
        <f>VLOOKUP(A10030,Content!A:C,3,0)</f>
        <v>public speaking</v>
      </c>
      <c r="G10030">
        <f>VLOOKUP(B10030,ReactionTypes!A:C,3,0)</f>
        <v>35</v>
      </c>
    </row>
    <row r="10031" spans="1:7" x14ac:dyDescent="0.2">
      <c r="A10031" t="s">
        <v>413</v>
      </c>
      <c r="B10031" t="s">
        <v>11</v>
      </c>
      <c r="C10031" s="1">
        <v>44261.219930555555</v>
      </c>
      <c r="D10031" t="str">
        <f t="shared" si="156"/>
        <v>March</v>
      </c>
      <c r="E10031" t="str">
        <f>VLOOKUP(A10031,Content!A:C,2,0)</f>
        <v>video</v>
      </c>
      <c r="F10031" t="str">
        <f>VLOOKUP(A10031,Content!A:C,3,0)</f>
        <v>public speaking</v>
      </c>
      <c r="G10031">
        <f>VLOOKUP(B10031,ReactionTypes!A:C,3,0)</f>
        <v>65</v>
      </c>
    </row>
    <row r="10032" spans="1:7" x14ac:dyDescent="0.2">
      <c r="A10032" t="s">
        <v>413</v>
      </c>
      <c r="B10032" t="s">
        <v>12</v>
      </c>
      <c r="C10032" s="1">
        <v>44171.067719907405</v>
      </c>
      <c r="D10032" t="str">
        <f t="shared" si="156"/>
        <v>December</v>
      </c>
      <c r="E10032" t="str">
        <f>VLOOKUP(A10032,Content!A:C,2,0)</f>
        <v>video</v>
      </c>
      <c r="F10032" t="str">
        <f>VLOOKUP(A10032,Content!A:C,3,0)</f>
        <v>public speaking</v>
      </c>
      <c r="G10032">
        <f>VLOOKUP(B10032,ReactionTypes!A:C,3,0)</f>
        <v>20</v>
      </c>
    </row>
    <row r="10033" spans="1:7" x14ac:dyDescent="0.2">
      <c r="A10033" t="s">
        <v>413</v>
      </c>
      <c r="B10033" t="s">
        <v>6</v>
      </c>
      <c r="C10033" s="1">
        <v>44166.738506944443</v>
      </c>
      <c r="D10033" t="str">
        <f t="shared" si="156"/>
        <v>December</v>
      </c>
      <c r="E10033" t="str">
        <f>VLOOKUP(A10033,Content!A:C,2,0)</f>
        <v>video</v>
      </c>
      <c r="F10033" t="str">
        <f>VLOOKUP(A10033,Content!A:C,3,0)</f>
        <v>public speaking</v>
      </c>
      <c r="G10033">
        <f>VLOOKUP(B10033,ReactionTypes!A:C,3,0)</f>
        <v>15</v>
      </c>
    </row>
    <row r="10034" spans="1:7" x14ac:dyDescent="0.2">
      <c r="A10034" t="s">
        <v>413</v>
      </c>
      <c r="B10034" t="s">
        <v>13</v>
      </c>
      <c r="C10034" s="1">
        <v>44059.896296296298</v>
      </c>
      <c r="D10034" t="str">
        <f t="shared" si="156"/>
        <v>August</v>
      </c>
      <c r="E10034" t="str">
        <f>VLOOKUP(A10034,Content!A:C,2,0)</f>
        <v>video</v>
      </c>
      <c r="F10034" t="str">
        <f>VLOOKUP(A10034,Content!A:C,3,0)</f>
        <v>public speaking</v>
      </c>
      <c r="G10034">
        <f>VLOOKUP(B10034,ReactionTypes!A:C,3,0)</f>
        <v>75</v>
      </c>
    </row>
    <row r="10035" spans="1:7" x14ac:dyDescent="0.2">
      <c r="A10035" t="s">
        <v>413</v>
      </c>
      <c r="B10035" t="s">
        <v>21</v>
      </c>
      <c r="C10035" s="1">
        <v>44073.420439814814</v>
      </c>
      <c r="D10035" t="str">
        <f t="shared" si="156"/>
        <v>August</v>
      </c>
      <c r="E10035" t="str">
        <f>VLOOKUP(A10035,Content!A:C,2,0)</f>
        <v>video</v>
      </c>
      <c r="F10035" t="str">
        <f>VLOOKUP(A10035,Content!A:C,3,0)</f>
        <v>public speaking</v>
      </c>
      <c r="G10035">
        <f>VLOOKUP(B10035,ReactionTypes!A:C,3,0)</f>
        <v>72</v>
      </c>
    </row>
    <row r="10036" spans="1:7" x14ac:dyDescent="0.2">
      <c r="A10036" t="s">
        <v>413</v>
      </c>
      <c r="B10036" t="s">
        <v>11</v>
      </c>
      <c r="C10036" s="1">
        <v>44365.244652777779</v>
      </c>
      <c r="D10036" t="str">
        <f t="shared" si="156"/>
        <v>June</v>
      </c>
      <c r="E10036" t="str">
        <f>VLOOKUP(A10036,Content!A:C,2,0)</f>
        <v>video</v>
      </c>
      <c r="F10036" t="str">
        <f>VLOOKUP(A10036,Content!A:C,3,0)</f>
        <v>public speaking</v>
      </c>
      <c r="G10036">
        <f>VLOOKUP(B10036,ReactionTypes!A:C,3,0)</f>
        <v>65</v>
      </c>
    </row>
    <row r="10037" spans="1:7" x14ac:dyDescent="0.2">
      <c r="A10037" t="s">
        <v>413</v>
      </c>
      <c r="B10037" t="s">
        <v>5</v>
      </c>
      <c r="C10037" s="1">
        <v>44300.874907407408</v>
      </c>
      <c r="D10037" t="str">
        <f t="shared" si="156"/>
        <v>April</v>
      </c>
      <c r="E10037" t="str">
        <f>VLOOKUP(A10037,Content!A:C,2,0)</f>
        <v>video</v>
      </c>
      <c r="F10037" t="str">
        <f>VLOOKUP(A10037,Content!A:C,3,0)</f>
        <v>public speaking</v>
      </c>
      <c r="G10037">
        <f>VLOOKUP(B10037,ReactionTypes!A:C,3,0)</f>
        <v>10</v>
      </c>
    </row>
    <row r="10038" spans="1:7" x14ac:dyDescent="0.2">
      <c r="A10038" t="s">
        <v>413</v>
      </c>
      <c r="B10038" t="s">
        <v>6</v>
      </c>
      <c r="C10038" s="1">
        <v>44086.390983796293</v>
      </c>
      <c r="D10038" t="str">
        <f t="shared" si="156"/>
        <v>September</v>
      </c>
      <c r="E10038" t="str">
        <f>VLOOKUP(A10038,Content!A:C,2,0)</f>
        <v>video</v>
      </c>
      <c r="F10038" t="str">
        <f>VLOOKUP(A10038,Content!A:C,3,0)</f>
        <v>public speaking</v>
      </c>
      <c r="G10038">
        <f>VLOOKUP(B10038,ReactionTypes!A:C,3,0)</f>
        <v>15</v>
      </c>
    </row>
    <row r="10039" spans="1:7" x14ac:dyDescent="0.2">
      <c r="A10039" t="s">
        <v>413</v>
      </c>
      <c r="B10039" t="s">
        <v>11</v>
      </c>
      <c r="C10039" s="1">
        <v>44041.961805555555</v>
      </c>
      <c r="D10039" t="str">
        <f t="shared" si="156"/>
        <v>July</v>
      </c>
      <c r="E10039" t="str">
        <f>VLOOKUP(A10039,Content!A:C,2,0)</f>
        <v>video</v>
      </c>
      <c r="F10039" t="str">
        <f>VLOOKUP(A10039,Content!A:C,3,0)</f>
        <v>public speaking</v>
      </c>
      <c r="G10039">
        <f>VLOOKUP(B10039,ReactionTypes!A:C,3,0)</f>
        <v>65</v>
      </c>
    </row>
    <row r="10040" spans="1:7" x14ac:dyDescent="0.2">
      <c r="A10040" t="s">
        <v>413</v>
      </c>
      <c r="B10040" t="s">
        <v>21</v>
      </c>
      <c r="C10040" s="1">
        <v>44202.856365740743</v>
      </c>
      <c r="D10040" t="str">
        <f t="shared" si="156"/>
        <v>January</v>
      </c>
      <c r="E10040" t="str">
        <f>VLOOKUP(A10040,Content!A:C,2,0)</f>
        <v>video</v>
      </c>
      <c r="F10040" t="str">
        <f>VLOOKUP(A10040,Content!A:C,3,0)</f>
        <v>public speaking</v>
      </c>
      <c r="G10040">
        <f>VLOOKUP(B10040,ReactionTypes!A:C,3,0)</f>
        <v>72</v>
      </c>
    </row>
    <row r="10041" spans="1:7" x14ac:dyDescent="0.2">
      <c r="A10041" t="s">
        <v>413</v>
      </c>
      <c r="B10041" t="s">
        <v>21</v>
      </c>
      <c r="C10041" s="1">
        <v>44072.875254629631</v>
      </c>
      <c r="D10041" t="str">
        <f t="shared" si="156"/>
        <v>August</v>
      </c>
      <c r="E10041" t="str">
        <f>VLOOKUP(A10041,Content!A:C,2,0)</f>
        <v>video</v>
      </c>
      <c r="F10041" t="str">
        <f>VLOOKUP(A10041,Content!A:C,3,0)</f>
        <v>public speaking</v>
      </c>
      <c r="G10041">
        <f>VLOOKUP(B10041,ReactionTypes!A:C,3,0)</f>
        <v>72</v>
      </c>
    </row>
    <row r="10042" spans="1:7" x14ac:dyDescent="0.2">
      <c r="A10042" t="s">
        <v>413</v>
      </c>
      <c r="B10042" t="s">
        <v>18</v>
      </c>
      <c r="C10042" s="1">
        <v>44128.617534722223</v>
      </c>
      <c r="D10042" t="str">
        <f t="shared" si="156"/>
        <v>October</v>
      </c>
      <c r="E10042" t="str">
        <f>VLOOKUP(A10042,Content!A:C,2,0)</f>
        <v>video</v>
      </c>
      <c r="F10042" t="str">
        <f>VLOOKUP(A10042,Content!A:C,3,0)</f>
        <v>public speaking</v>
      </c>
      <c r="G10042">
        <f>VLOOKUP(B10042,ReactionTypes!A:C,3,0)</f>
        <v>70</v>
      </c>
    </row>
    <row r="10043" spans="1:7" x14ac:dyDescent="0.2">
      <c r="A10043" t="s">
        <v>413</v>
      </c>
      <c r="B10043" t="s">
        <v>5</v>
      </c>
      <c r="C10043" s="1">
        <v>44096.266458333332</v>
      </c>
      <c r="D10043" t="str">
        <f t="shared" si="156"/>
        <v>September</v>
      </c>
      <c r="E10043" t="str">
        <f>VLOOKUP(A10043,Content!A:C,2,0)</f>
        <v>video</v>
      </c>
      <c r="F10043" t="str">
        <f>VLOOKUP(A10043,Content!A:C,3,0)</f>
        <v>public speaking</v>
      </c>
      <c r="G10043">
        <f>VLOOKUP(B10043,ReactionTypes!A:C,3,0)</f>
        <v>10</v>
      </c>
    </row>
    <row r="10044" spans="1:7" x14ac:dyDescent="0.2">
      <c r="A10044" t="s">
        <v>413</v>
      </c>
      <c r="B10044" t="s">
        <v>5</v>
      </c>
      <c r="C10044" s="1">
        <v>44049.43990740741</v>
      </c>
      <c r="D10044" t="str">
        <f t="shared" si="156"/>
        <v>August</v>
      </c>
      <c r="E10044" t="str">
        <f>VLOOKUP(A10044,Content!A:C,2,0)</f>
        <v>video</v>
      </c>
      <c r="F10044" t="str">
        <f>VLOOKUP(A10044,Content!A:C,3,0)</f>
        <v>public speaking</v>
      </c>
      <c r="G10044">
        <f>VLOOKUP(B10044,ReactionTypes!A:C,3,0)</f>
        <v>10</v>
      </c>
    </row>
    <row r="10045" spans="1:7" x14ac:dyDescent="0.2">
      <c r="A10045" t="s">
        <v>413</v>
      </c>
      <c r="B10045" t="s">
        <v>16</v>
      </c>
      <c r="C10045" s="1">
        <v>44132.609502314815</v>
      </c>
      <c r="D10045" t="str">
        <f t="shared" si="156"/>
        <v>October</v>
      </c>
      <c r="E10045" t="str">
        <f>VLOOKUP(A10045,Content!A:C,2,0)</f>
        <v>video</v>
      </c>
      <c r="F10045" t="str">
        <f>VLOOKUP(A10045,Content!A:C,3,0)</f>
        <v>public speaking</v>
      </c>
      <c r="G10045">
        <f>VLOOKUP(B10045,ReactionTypes!A:C,3,0)</f>
        <v>50</v>
      </c>
    </row>
    <row r="10046" spans="1:7" x14ac:dyDescent="0.2">
      <c r="A10046" t="s">
        <v>413</v>
      </c>
      <c r="B10046" t="s">
        <v>11</v>
      </c>
      <c r="C10046" s="1">
        <v>44100.596562500003</v>
      </c>
      <c r="D10046" t="str">
        <f t="shared" si="156"/>
        <v>September</v>
      </c>
      <c r="E10046" t="str">
        <f>VLOOKUP(A10046,Content!A:C,2,0)</f>
        <v>video</v>
      </c>
      <c r="F10046" t="str">
        <f>VLOOKUP(A10046,Content!A:C,3,0)</f>
        <v>public speaking</v>
      </c>
      <c r="G10046">
        <f>VLOOKUP(B10046,ReactionTypes!A:C,3,0)</f>
        <v>65</v>
      </c>
    </row>
    <row r="10047" spans="1:7" x14ac:dyDescent="0.2">
      <c r="A10047" t="s">
        <v>413</v>
      </c>
      <c r="B10047" t="s">
        <v>15</v>
      </c>
      <c r="C10047" s="1">
        <v>44140.521886574075</v>
      </c>
      <c r="D10047" t="str">
        <f t="shared" si="156"/>
        <v>November</v>
      </c>
      <c r="E10047" t="str">
        <f>VLOOKUP(A10047,Content!A:C,2,0)</f>
        <v>video</v>
      </c>
      <c r="F10047" t="str">
        <f>VLOOKUP(A10047,Content!A:C,3,0)</f>
        <v>public speaking</v>
      </c>
      <c r="G10047">
        <f>VLOOKUP(B10047,ReactionTypes!A:C,3,0)</f>
        <v>12</v>
      </c>
    </row>
    <row r="10048" spans="1:7" x14ac:dyDescent="0.2">
      <c r="A10048" t="s">
        <v>413</v>
      </c>
      <c r="B10048" t="s">
        <v>9</v>
      </c>
      <c r="C10048" s="1">
        <v>44193.450370370374</v>
      </c>
      <c r="D10048" t="str">
        <f t="shared" si="156"/>
        <v>December</v>
      </c>
      <c r="E10048" t="str">
        <f>VLOOKUP(A10048,Content!A:C,2,0)</f>
        <v>video</v>
      </c>
      <c r="F10048" t="str">
        <f>VLOOKUP(A10048,Content!A:C,3,0)</f>
        <v>public speaking</v>
      </c>
      <c r="G10048">
        <f>VLOOKUP(B10048,ReactionTypes!A:C,3,0)</f>
        <v>70</v>
      </c>
    </row>
    <row r="10049" spans="1:7" x14ac:dyDescent="0.2">
      <c r="A10049" t="s">
        <v>413</v>
      </c>
      <c r="B10049" t="s">
        <v>9</v>
      </c>
      <c r="C10049" s="1">
        <v>44358.379131944443</v>
      </c>
      <c r="D10049" t="str">
        <f t="shared" si="156"/>
        <v>June</v>
      </c>
      <c r="E10049" t="str">
        <f>VLOOKUP(A10049,Content!A:C,2,0)</f>
        <v>video</v>
      </c>
      <c r="F10049" t="str">
        <f>VLOOKUP(A10049,Content!A:C,3,0)</f>
        <v>public speaking</v>
      </c>
      <c r="G10049">
        <f>VLOOKUP(B10049,ReactionTypes!A:C,3,0)</f>
        <v>70</v>
      </c>
    </row>
    <row r="10050" spans="1:7" x14ac:dyDescent="0.2">
      <c r="A10050" t="s">
        <v>413</v>
      </c>
      <c r="B10050" t="s">
        <v>18</v>
      </c>
      <c r="C10050" s="1">
        <v>44008.340856481482</v>
      </c>
      <c r="D10050" t="str">
        <f t="shared" si="156"/>
        <v>June</v>
      </c>
      <c r="E10050" t="str">
        <f>VLOOKUP(A10050,Content!A:C,2,0)</f>
        <v>video</v>
      </c>
      <c r="F10050" t="str">
        <f>VLOOKUP(A10050,Content!A:C,3,0)</f>
        <v>public speaking</v>
      </c>
      <c r="G10050">
        <f>VLOOKUP(B10050,ReactionTypes!A:C,3,0)</f>
        <v>70</v>
      </c>
    </row>
    <row r="10051" spans="1:7" x14ac:dyDescent="0.2">
      <c r="A10051" t="s">
        <v>413</v>
      </c>
      <c r="B10051" t="s">
        <v>14</v>
      </c>
      <c r="C10051" s="1">
        <v>44121.857974537037</v>
      </c>
      <c r="D10051" t="str">
        <f t="shared" ref="D10051:D10114" si="157">TEXT(C10051,"mmmm")</f>
        <v>October</v>
      </c>
      <c r="E10051" t="str">
        <f>VLOOKUP(A10051,Content!A:C,2,0)</f>
        <v>video</v>
      </c>
      <c r="F10051" t="str">
        <f>VLOOKUP(A10051,Content!A:C,3,0)</f>
        <v>public speaking</v>
      </c>
      <c r="G10051">
        <f>VLOOKUP(B10051,ReactionTypes!A:C,3,0)</f>
        <v>45</v>
      </c>
    </row>
    <row r="10052" spans="1:7" x14ac:dyDescent="0.2">
      <c r="A10052" t="s">
        <v>414</v>
      </c>
      <c r="B10052" t="s">
        <v>14</v>
      </c>
      <c r="C10052" s="1">
        <v>44106.121851851851</v>
      </c>
      <c r="D10052" t="str">
        <f t="shared" si="157"/>
        <v>October</v>
      </c>
      <c r="E10052" t="str">
        <f>VLOOKUP(A10052,Content!A:C,2,0)</f>
        <v>photo</v>
      </c>
      <c r="F10052" t="str">
        <f>VLOOKUP(A10052,Content!A:C,3,0)</f>
        <v>animals</v>
      </c>
      <c r="G10052">
        <f>VLOOKUP(B10052,ReactionTypes!A:C,3,0)</f>
        <v>45</v>
      </c>
    </row>
    <row r="10053" spans="1:7" x14ac:dyDescent="0.2">
      <c r="A10053" t="s">
        <v>414</v>
      </c>
      <c r="B10053" t="s">
        <v>14</v>
      </c>
      <c r="C10053" s="1">
        <v>44362.165081018517</v>
      </c>
      <c r="D10053" t="str">
        <f t="shared" si="157"/>
        <v>June</v>
      </c>
      <c r="E10053" t="str">
        <f>VLOOKUP(A10053,Content!A:C,2,0)</f>
        <v>photo</v>
      </c>
      <c r="F10053" t="str">
        <f>VLOOKUP(A10053,Content!A:C,3,0)</f>
        <v>animals</v>
      </c>
      <c r="G10053">
        <f>VLOOKUP(B10053,ReactionTypes!A:C,3,0)</f>
        <v>45</v>
      </c>
    </row>
    <row r="10054" spans="1:7" x14ac:dyDescent="0.2">
      <c r="A10054" t="s">
        <v>414</v>
      </c>
      <c r="B10054" t="s">
        <v>5</v>
      </c>
      <c r="C10054" s="1">
        <v>44041.455127314817</v>
      </c>
      <c r="D10054" t="str">
        <f t="shared" si="157"/>
        <v>July</v>
      </c>
      <c r="E10054" t="str">
        <f>VLOOKUP(A10054,Content!A:C,2,0)</f>
        <v>photo</v>
      </c>
      <c r="F10054" t="str">
        <f>VLOOKUP(A10054,Content!A:C,3,0)</f>
        <v>animals</v>
      </c>
      <c r="G10054">
        <f>VLOOKUP(B10054,ReactionTypes!A:C,3,0)</f>
        <v>10</v>
      </c>
    </row>
    <row r="10055" spans="1:7" x14ac:dyDescent="0.2">
      <c r="A10055" t="s">
        <v>414</v>
      </c>
      <c r="B10055" t="s">
        <v>9</v>
      </c>
      <c r="C10055" s="1">
        <v>44093.728576388887</v>
      </c>
      <c r="D10055" t="str">
        <f t="shared" si="157"/>
        <v>September</v>
      </c>
      <c r="E10055" t="str">
        <f>VLOOKUP(A10055,Content!A:C,2,0)</f>
        <v>photo</v>
      </c>
      <c r="F10055" t="str">
        <f>VLOOKUP(A10055,Content!A:C,3,0)</f>
        <v>animals</v>
      </c>
      <c r="G10055">
        <f>VLOOKUP(B10055,ReactionTypes!A:C,3,0)</f>
        <v>70</v>
      </c>
    </row>
    <row r="10056" spans="1:7" x14ac:dyDescent="0.2">
      <c r="A10056" t="s">
        <v>414</v>
      </c>
      <c r="B10056" t="s">
        <v>17</v>
      </c>
      <c r="C10056" s="1">
        <v>44339.590277777781</v>
      </c>
      <c r="D10056" t="str">
        <f t="shared" si="157"/>
        <v>May</v>
      </c>
      <c r="E10056" t="str">
        <f>VLOOKUP(A10056,Content!A:C,2,0)</f>
        <v>photo</v>
      </c>
      <c r="F10056" t="str">
        <f>VLOOKUP(A10056,Content!A:C,3,0)</f>
        <v>animals</v>
      </c>
      <c r="G10056">
        <f>VLOOKUP(B10056,ReactionTypes!A:C,3,0)</f>
        <v>60</v>
      </c>
    </row>
    <row r="10057" spans="1:7" x14ac:dyDescent="0.2">
      <c r="A10057" t="s">
        <v>414</v>
      </c>
      <c r="B10057" t="s">
        <v>21</v>
      </c>
      <c r="C10057" s="1">
        <v>44321.018425925926</v>
      </c>
      <c r="D10057" t="str">
        <f t="shared" si="157"/>
        <v>May</v>
      </c>
      <c r="E10057" t="str">
        <f>VLOOKUP(A10057,Content!A:C,2,0)</f>
        <v>photo</v>
      </c>
      <c r="F10057" t="str">
        <f>VLOOKUP(A10057,Content!A:C,3,0)</f>
        <v>animals</v>
      </c>
      <c r="G10057">
        <f>VLOOKUP(B10057,ReactionTypes!A:C,3,0)</f>
        <v>72</v>
      </c>
    </row>
    <row r="10058" spans="1:7" x14ac:dyDescent="0.2">
      <c r="A10058" t="s">
        <v>414</v>
      </c>
      <c r="B10058" t="s">
        <v>10</v>
      </c>
      <c r="C10058" s="1">
        <v>44209.900104166663</v>
      </c>
      <c r="D10058" t="str">
        <f t="shared" si="157"/>
        <v>January</v>
      </c>
      <c r="E10058" t="str">
        <f>VLOOKUP(A10058,Content!A:C,2,0)</f>
        <v>photo</v>
      </c>
      <c r="F10058" t="str">
        <f>VLOOKUP(A10058,Content!A:C,3,0)</f>
        <v>animals</v>
      </c>
      <c r="G10058">
        <f>VLOOKUP(B10058,ReactionTypes!A:C,3,0)</f>
        <v>5</v>
      </c>
    </row>
    <row r="10059" spans="1:7" x14ac:dyDescent="0.2">
      <c r="A10059" t="s">
        <v>414</v>
      </c>
      <c r="B10059" t="s">
        <v>13</v>
      </c>
      <c r="C10059" s="1">
        <v>44019.252071759256</v>
      </c>
      <c r="D10059" t="str">
        <f t="shared" si="157"/>
        <v>July</v>
      </c>
      <c r="E10059" t="str">
        <f>VLOOKUP(A10059,Content!A:C,2,0)</f>
        <v>photo</v>
      </c>
      <c r="F10059" t="str">
        <f>VLOOKUP(A10059,Content!A:C,3,0)</f>
        <v>animals</v>
      </c>
      <c r="G10059">
        <f>VLOOKUP(B10059,ReactionTypes!A:C,3,0)</f>
        <v>75</v>
      </c>
    </row>
    <row r="10060" spans="1:7" x14ac:dyDescent="0.2">
      <c r="A10060" t="s">
        <v>414</v>
      </c>
      <c r="B10060" t="s">
        <v>4</v>
      </c>
      <c r="C10060" s="1">
        <v>44188.099756944444</v>
      </c>
      <c r="D10060" t="str">
        <f t="shared" si="157"/>
        <v>December</v>
      </c>
      <c r="E10060" t="str">
        <f>VLOOKUP(A10060,Content!A:C,2,0)</f>
        <v>photo</v>
      </c>
      <c r="F10060" t="str">
        <f>VLOOKUP(A10060,Content!A:C,3,0)</f>
        <v>animals</v>
      </c>
      <c r="G10060">
        <f>VLOOKUP(B10060,ReactionTypes!A:C,3,0)</f>
        <v>0</v>
      </c>
    </row>
    <row r="10061" spans="1:7" x14ac:dyDescent="0.2">
      <c r="A10061" t="s">
        <v>414</v>
      </c>
      <c r="B10061" t="s">
        <v>13</v>
      </c>
      <c r="C10061" s="1">
        <v>44237.903171296297</v>
      </c>
      <c r="D10061" t="str">
        <f t="shared" si="157"/>
        <v>February</v>
      </c>
      <c r="E10061" t="str">
        <f>VLOOKUP(A10061,Content!A:C,2,0)</f>
        <v>photo</v>
      </c>
      <c r="F10061" t="str">
        <f>VLOOKUP(A10061,Content!A:C,3,0)</f>
        <v>animals</v>
      </c>
      <c r="G10061">
        <f>VLOOKUP(B10061,ReactionTypes!A:C,3,0)</f>
        <v>75</v>
      </c>
    </row>
    <row r="10062" spans="1:7" x14ac:dyDescent="0.2">
      <c r="A10062" t="s">
        <v>414</v>
      </c>
      <c r="B10062" t="s">
        <v>16</v>
      </c>
      <c r="C10062" s="1">
        <v>44097.767893518518</v>
      </c>
      <c r="D10062" t="str">
        <f t="shared" si="157"/>
        <v>September</v>
      </c>
      <c r="E10062" t="str">
        <f>VLOOKUP(A10062,Content!A:C,2,0)</f>
        <v>photo</v>
      </c>
      <c r="F10062" t="str">
        <f>VLOOKUP(A10062,Content!A:C,3,0)</f>
        <v>animals</v>
      </c>
      <c r="G10062">
        <f>VLOOKUP(B10062,ReactionTypes!A:C,3,0)</f>
        <v>50</v>
      </c>
    </row>
    <row r="10063" spans="1:7" x14ac:dyDescent="0.2">
      <c r="A10063" t="s">
        <v>414</v>
      </c>
      <c r="B10063" t="s">
        <v>6</v>
      </c>
      <c r="C10063" s="1">
        <v>44315.468518518515</v>
      </c>
      <c r="D10063" t="str">
        <f t="shared" si="157"/>
        <v>April</v>
      </c>
      <c r="E10063" t="str">
        <f>VLOOKUP(A10063,Content!A:C,2,0)</f>
        <v>photo</v>
      </c>
      <c r="F10063" t="str">
        <f>VLOOKUP(A10063,Content!A:C,3,0)</f>
        <v>animals</v>
      </c>
      <c r="G10063">
        <f>VLOOKUP(B10063,ReactionTypes!A:C,3,0)</f>
        <v>15</v>
      </c>
    </row>
    <row r="10064" spans="1:7" x14ac:dyDescent="0.2">
      <c r="A10064" t="s">
        <v>414</v>
      </c>
      <c r="B10064" t="s">
        <v>13</v>
      </c>
      <c r="C10064" s="1">
        <v>44205.773252314815</v>
      </c>
      <c r="D10064" t="str">
        <f t="shared" si="157"/>
        <v>January</v>
      </c>
      <c r="E10064" t="str">
        <f>VLOOKUP(A10064,Content!A:C,2,0)</f>
        <v>photo</v>
      </c>
      <c r="F10064" t="str">
        <f>VLOOKUP(A10064,Content!A:C,3,0)</f>
        <v>animals</v>
      </c>
      <c r="G10064">
        <f>VLOOKUP(B10064,ReactionTypes!A:C,3,0)</f>
        <v>75</v>
      </c>
    </row>
    <row r="10065" spans="1:7" x14ac:dyDescent="0.2">
      <c r="A10065" t="s">
        <v>414</v>
      </c>
      <c r="B10065" t="s">
        <v>13</v>
      </c>
      <c r="C10065" s="1">
        <v>44329.198414351849</v>
      </c>
      <c r="D10065" t="str">
        <f t="shared" si="157"/>
        <v>May</v>
      </c>
      <c r="E10065" t="str">
        <f>VLOOKUP(A10065,Content!A:C,2,0)</f>
        <v>photo</v>
      </c>
      <c r="F10065" t="str">
        <f>VLOOKUP(A10065,Content!A:C,3,0)</f>
        <v>animals</v>
      </c>
      <c r="G10065">
        <f>VLOOKUP(B10065,ReactionTypes!A:C,3,0)</f>
        <v>75</v>
      </c>
    </row>
    <row r="10066" spans="1:7" x14ac:dyDescent="0.2">
      <c r="A10066" t="s">
        <v>414</v>
      </c>
      <c r="B10066" t="s">
        <v>5</v>
      </c>
      <c r="C10066" s="1">
        <v>44357.376238425924</v>
      </c>
      <c r="D10066" t="str">
        <f t="shared" si="157"/>
        <v>June</v>
      </c>
      <c r="E10066" t="str">
        <f>VLOOKUP(A10066,Content!A:C,2,0)</f>
        <v>photo</v>
      </c>
      <c r="F10066" t="str">
        <f>VLOOKUP(A10066,Content!A:C,3,0)</f>
        <v>animals</v>
      </c>
      <c r="G10066">
        <f>VLOOKUP(B10066,ReactionTypes!A:C,3,0)</f>
        <v>10</v>
      </c>
    </row>
    <row r="10067" spans="1:7" x14ac:dyDescent="0.2">
      <c r="A10067" t="s">
        <v>414</v>
      </c>
      <c r="B10067" t="s">
        <v>15</v>
      </c>
      <c r="C10067" s="1">
        <v>44214.863043981481</v>
      </c>
      <c r="D10067" t="str">
        <f t="shared" si="157"/>
        <v>January</v>
      </c>
      <c r="E10067" t="str">
        <f>VLOOKUP(A10067,Content!A:C,2,0)</f>
        <v>photo</v>
      </c>
      <c r="F10067" t="str">
        <f>VLOOKUP(A10067,Content!A:C,3,0)</f>
        <v>animals</v>
      </c>
      <c r="G10067">
        <f>VLOOKUP(B10067,ReactionTypes!A:C,3,0)</f>
        <v>12</v>
      </c>
    </row>
    <row r="10068" spans="1:7" x14ac:dyDescent="0.2">
      <c r="A10068" t="s">
        <v>414</v>
      </c>
      <c r="B10068" t="s">
        <v>16</v>
      </c>
      <c r="C10068" s="1">
        <v>44120.312222222223</v>
      </c>
      <c r="D10068" t="str">
        <f t="shared" si="157"/>
        <v>October</v>
      </c>
      <c r="E10068" t="str">
        <f>VLOOKUP(A10068,Content!A:C,2,0)</f>
        <v>photo</v>
      </c>
      <c r="F10068" t="str">
        <f>VLOOKUP(A10068,Content!A:C,3,0)</f>
        <v>animals</v>
      </c>
      <c r="G10068">
        <f>VLOOKUP(B10068,ReactionTypes!A:C,3,0)</f>
        <v>50</v>
      </c>
    </row>
    <row r="10069" spans="1:7" x14ac:dyDescent="0.2">
      <c r="A10069" t="s">
        <v>414</v>
      </c>
      <c r="B10069" t="s">
        <v>8</v>
      </c>
      <c r="C10069" s="1">
        <v>44341.339490740742</v>
      </c>
      <c r="D10069" t="str">
        <f t="shared" si="157"/>
        <v>May</v>
      </c>
      <c r="E10069" t="str">
        <f>VLOOKUP(A10069,Content!A:C,2,0)</f>
        <v>photo</v>
      </c>
      <c r="F10069" t="str">
        <f>VLOOKUP(A10069,Content!A:C,3,0)</f>
        <v>animals</v>
      </c>
      <c r="G10069">
        <f>VLOOKUP(B10069,ReactionTypes!A:C,3,0)</f>
        <v>35</v>
      </c>
    </row>
    <row r="10070" spans="1:7" x14ac:dyDescent="0.2">
      <c r="A10070" t="s">
        <v>414</v>
      </c>
      <c r="B10070" t="s">
        <v>18</v>
      </c>
      <c r="C10070" s="1">
        <v>44348.368148148147</v>
      </c>
      <c r="D10070" t="str">
        <f t="shared" si="157"/>
        <v>June</v>
      </c>
      <c r="E10070" t="str">
        <f>VLOOKUP(A10070,Content!A:C,2,0)</f>
        <v>photo</v>
      </c>
      <c r="F10070" t="str">
        <f>VLOOKUP(A10070,Content!A:C,3,0)</f>
        <v>animals</v>
      </c>
      <c r="G10070">
        <f>VLOOKUP(B10070,ReactionTypes!A:C,3,0)</f>
        <v>70</v>
      </c>
    </row>
    <row r="10071" spans="1:7" x14ac:dyDescent="0.2">
      <c r="A10071" t="s">
        <v>414</v>
      </c>
      <c r="B10071" t="s">
        <v>4</v>
      </c>
      <c r="C10071" s="1">
        <v>44359.385775462964</v>
      </c>
      <c r="D10071" t="str">
        <f t="shared" si="157"/>
        <v>June</v>
      </c>
      <c r="E10071" t="str">
        <f>VLOOKUP(A10071,Content!A:C,2,0)</f>
        <v>photo</v>
      </c>
      <c r="F10071" t="str">
        <f>VLOOKUP(A10071,Content!A:C,3,0)</f>
        <v>animals</v>
      </c>
      <c r="G10071">
        <f>VLOOKUP(B10071,ReactionTypes!A:C,3,0)</f>
        <v>0</v>
      </c>
    </row>
    <row r="10072" spans="1:7" x14ac:dyDescent="0.2">
      <c r="A10072" t="s">
        <v>415</v>
      </c>
      <c r="B10072" t="s">
        <v>7</v>
      </c>
      <c r="C10072" s="1">
        <v>44354.344641203701</v>
      </c>
      <c r="D10072" t="str">
        <f t="shared" si="157"/>
        <v>June</v>
      </c>
      <c r="E10072" t="str">
        <f>VLOOKUP(A10072,Content!A:C,2,0)</f>
        <v>audio</v>
      </c>
      <c r="F10072" t="str">
        <f>VLOOKUP(A10072,Content!A:C,3,0)</f>
        <v>healthy eating</v>
      </c>
      <c r="G10072">
        <f>VLOOKUP(B10072,ReactionTypes!A:C,3,0)</f>
        <v>30</v>
      </c>
    </row>
    <row r="10073" spans="1:7" x14ac:dyDescent="0.2">
      <c r="A10073" t="s">
        <v>415</v>
      </c>
      <c r="B10073" t="s">
        <v>9</v>
      </c>
      <c r="C10073" s="1">
        <v>44048.768148148149</v>
      </c>
      <c r="D10073" t="str">
        <f t="shared" si="157"/>
        <v>August</v>
      </c>
      <c r="E10073" t="str">
        <f>VLOOKUP(A10073,Content!A:C,2,0)</f>
        <v>audio</v>
      </c>
      <c r="F10073" t="str">
        <f>VLOOKUP(A10073,Content!A:C,3,0)</f>
        <v>healthy eating</v>
      </c>
      <c r="G10073">
        <f>VLOOKUP(B10073,ReactionTypes!A:C,3,0)</f>
        <v>70</v>
      </c>
    </row>
    <row r="10074" spans="1:7" x14ac:dyDescent="0.2">
      <c r="A10074" t="s">
        <v>415</v>
      </c>
      <c r="B10074" t="s">
        <v>13</v>
      </c>
      <c r="C10074" s="1">
        <v>44156.798761574071</v>
      </c>
      <c r="D10074" t="str">
        <f t="shared" si="157"/>
        <v>November</v>
      </c>
      <c r="E10074" t="str">
        <f>VLOOKUP(A10074,Content!A:C,2,0)</f>
        <v>audio</v>
      </c>
      <c r="F10074" t="str">
        <f>VLOOKUP(A10074,Content!A:C,3,0)</f>
        <v>healthy eating</v>
      </c>
      <c r="G10074">
        <f>VLOOKUP(B10074,ReactionTypes!A:C,3,0)</f>
        <v>75</v>
      </c>
    </row>
    <row r="10075" spans="1:7" x14ac:dyDescent="0.2">
      <c r="A10075" t="s">
        <v>415</v>
      </c>
      <c r="B10075" t="s">
        <v>17</v>
      </c>
      <c r="C10075" s="1">
        <v>44213.528298611112</v>
      </c>
      <c r="D10075" t="str">
        <f t="shared" si="157"/>
        <v>January</v>
      </c>
      <c r="E10075" t="str">
        <f>VLOOKUP(A10075,Content!A:C,2,0)</f>
        <v>audio</v>
      </c>
      <c r="F10075" t="str">
        <f>VLOOKUP(A10075,Content!A:C,3,0)</f>
        <v>healthy eating</v>
      </c>
      <c r="G10075">
        <f>VLOOKUP(B10075,ReactionTypes!A:C,3,0)</f>
        <v>60</v>
      </c>
    </row>
    <row r="10076" spans="1:7" x14ac:dyDescent="0.2">
      <c r="A10076" t="s">
        <v>415</v>
      </c>
      <c r="B10076" t="s">
        <v>4</v>
      </c>
      <c r="C10076" s="1">
        <v>44327.248506944445</v>
      </c>
      <c r="D10076" t="str">
        <f t="shared" si="157"/>
        <v>May</v>
      </c>
      <c r="E10076" t="str">
        <f>VLOOKUP(A10076,Content!A:C,2,0)</f>
        <v>audio</v>
      </c>
      <c r="F10076" t="str">
        <f>VLOOKUP(A10076,Content!A:C,3,0)</f>
        <v>healthy eating</v>
      </c>
      <c r="G10076">
        <f>VLOOKUP(B10076,ReactionTypes!A:C,3,0)</f>
        <v>0</v>
      </c>
    </row>
    <row r="10077" spans="1:7" x14ac:dyDescent="0.2">
      <c r="A10077" t="s">
        <v>415</v>
      </c>
      <c r="B10077" t="s">
        <v>9</v>
      </c>
      <c r="C10077" s="1">
        <v>44090.16202546296</v>
      </c>
      <c r="D10077" t="str">
        <f t="shared" si="157"/>
        <v>September</v>
      </c>
      <c r="E10077" t="str">
        <f>VLOOKUP(A10077,Content!A:C,2,0)</f>
        <v>audio</v>
      </c>
      <c r="F10077" t="str">
        <f>VLOOKUP(A10077,Content!A:C,3,0)</f>
        <v>healthy eating</v>
      </c>
      <c r="G10077">
        <f>VLOOKUP(B10077,ReactionTypes!A:C,3,0)</f>
        <v>70</v>
      </c>
    </row>
    <row r="10078" spans="1:7" x14ac:dyDescent="0.2">
      <c r="A10078" t="s">
        <v>415</v>
      </c>
      <c r="B10078" t="s">
        <v>10</v>
      </c>
      <c r="C10078" s="1">
        <v>44137.813055555554</v>
      </c>
      <c r="D10078" t="str">
        <f t="shared" si="157"/>
        <v>November</v>
      </c>
      <c r="E10078" t="str">
        <f>VLOOKUP(A10078,Content!A:C,2,0)</f>
        <v>audio</v>
      </c>
      <c r="F10078" t="str">
        <f>VLOOKUP(A10078,Content!A:C,3,0)</f>
        <v>healthy eating</v>
      </c>
      <c r="G10078">
        <f>VLOOKUP(B10078,ReactionTypes!A:C,3,0)</f>
        <v>5</v>
      </c>
    </row>
    <row r="10079" spans="1:7" x14ac:dyDescent="0.2">
      <c r="A10079" t="s">
        <v>415</v>
      </c>
      <c r="B10079" t="s">
        <v>17</v>
      </c>
      <c r="C10079" s="1">
        <v>44010.119826388887</v>
      </c>
      <c r="D10079" t="str">
        <f t="shared" si="157"/>
        <v>June</v>
      </c>
      <c r="E10079" t="str">
        <f>VLOOKUP(A10079,Content!A:C,2,0)</f>
        <v>audio</v>
      </c>
      <c r="F10079" t="str">
        <f>VLOOKUP(A10079,Content!A:C,3,0)</f>
        <v>healthy eating</v>
      </c>
      <c r="G10079">
        <f>VLOOKUP(B10079,ReactionTypes!A:C,3,0)</f>
        <v>60</v>
      </c>
    </row>
    <row r="10080" spans="1:7" x14ac:dyDescent="0.2">
      <c r="A10080" t="s">
        <v>415</v>
      </c>
      <c r="B10080" t="s">
        <v>10</v>
      </c>
      <c r="C10080" s="1">
        <v>44267.79996527778</v>
      </c>
      <c r="D10080" t="str">
        <f t="shared" si="157"/>
        <v>March</v>
      </c>
      <c r="E10080" t="str">
        <f>VLOOKUP(A10080,Content!A:C,2,0)</f>
        <v>audio</v>
      </c>
      <c r="F10080" t="str">
        <f>VLOOKUP(A10080,Content!A:C,3,0)</f>
        <v>healthy eating</v>
      </c>
      <c r="G10080">
        <f>VLOOKUP(B10080,ReactionTypes!A:C,3,0)</f>
        <v>5</v>
      </c>
    </row>
    <row r="10081" spans="1:7" x14ac:dyDescent="0.2">
      <c r="A10081" t="s">
        <v>415</v>
      </c>
      <c r="B10081" t="s">
        <v>13</v>
      </c>
      <c r="C10081" s="1">
        <v>44362.104131944441</v>
      </c>
      <c r="D10081" t="str">
        <f t="shared" si="157"/>
        <v>June</v>
      </c>
      <c r="E10081" t="str">
        <f>VLOOKUP(A10081,Content!A:C,2,0)</f>
        <v>audio</v>
      </c>
      <c r="F10081" t="str">
        <f>VLOOKUP(A10081,Content!A:C,3,0)</f>
        <v>healthy eating</v>
      </c>
      <c r="G10081">
        <f>VLOOKUP(B10081,ReactionTypes!A:C,3,0)</f>
        <v>75</v>
      </c>
    </row>
    <row r="10082" spans="1:7" x14ac:dyDescent="0.2">
      <c r="A10082" t="s">
        <v>415</v>
      </c>
      <c r="B10082" t="s">
        <v>9</v>
      </c>
      <c r="C10082" s="1">
        <v>44335.436064814814</v>
      </c>
      <c r="D10082" t="str">
        <f t="shared" si="157"/>
        <v>May</v>
      </c>
      <c r="E10082" t="str">
        <f>VLOOKUP(A10082,Content!A:C,2,0)</f>
        <v>audio</v>
      </c>
      <c r="F10082" t="str">
        <f>VLOOKUP(A10082,Content!A:C,3,0)</f>
        <v>healthy eating</v>
      </c>
      <c r="G10082">
        <f>VLOOKUP(B10082,ReactionTypes!A:C,3,0)</f>
        <v>70</v>
      </c>
    </row>
    <row r="10083" spans="1:7" x14ac:dyDescent="0.2">
      <c r="A10083" t="s">
        <v>415</v>
      </c>
      <c r="B10083" t="s">
        <v>4</v>
      </c>
      <c r="C10083" s="1">
        <v>44355.300300925926</v>
      </c>
      <c r="D10083" t="str">
        <f t="shared" si="157"/>
        <v>June</v>
      </c>
      <c r="E10083" t="str">
        <f>VLOOKUP(A10083,Content!A:C,2,0)</f>
        <v>audio</v>
      </c>
      <c r="F10083" t="str">
        <f>VLOOKUP(A10083,Content!A:C,3,0)</f>
        <v>healthy eating</v>
      </c>
      <c r="G10083">
        <f>VLOOKUP(B10083,ReactionTypes!A:C,3,0)</f>
        <v>0</v>
      </c>
    </row>
    <row r="10084" spans="1:7" x14ac:dyDescent="0.2">
      <c r="A10084" t="s">
        <v>415</v>
      </c>
      <c r="B10084" t="s">
        <v>14</v>
      </c>
      <c r="C10084" s="1">
        <v>44343.816053240742</v>
      </c>
      <c r="D10084" t="str">
        <f t="shared" si="157"/>
        <v>May</v>
      </c>
      <c r="E10084" t="str">
        <f>VLOOKUP(A10084,Content!A:C,2,0)</f>
        <v>audio</v>
      </c>
      <c r="F10084" t="str">
        <f>VLOOKUP(A10084,Content!A:C,3,0)</f>
        <v>healthy eating</v>
      </c>
      <c r="G10084">
        <f>VLOOKUP(B10084,ReactionTypes!A:C,3,0)</f>
        <v>45</v>
      </c>
    </row>
    <row r="10085" spans="1:7" x14ac:dyDescent="0.2">
      <c r="A10085" t="s">
        <v>415</v>
      </c>
      <c r="B10085" t="s">
        <v>14</v>
      </c>
      <c r="C10085" s="1">
        <v>44010.398009259261</v>
      </c>
      <c r="D10085" t="str">
        <f t="shared" si="157"/>
        <v>June</v>
      </c>
      <c r="E10085" t="str">
        <f>VLOOKUP(A10085,Content!A:C,2,0)</f>
        <v>audio</v>
      </c>
      <c r="F10085" t="str">
        <f>VLOOKUP(A10085,Content!A:C,3,0)</f>
        <v>healthy eating</v>
      </c>
      <c r="G10085">
        <f>VLOOKUP(B10085,ReactionTypes!A:C,3,0)</f>
        <v>45</v>
      </c>
    </row>
    <row r="10086" spans="1:7" x14ac:dyDescent="0.2">
      <c r="A10086" t="s">
        <v>415</v>
      </c>
      <c r="B10086" t="s">
        <v>4</v>
      </c>
      <c r="C10086" s="1">
        <v>44074.991932870369</v>
      </c>
      <c r="D10086" t="str">
        <f t="shared" si="157"/>
        <v>August</v>
      </c>
      <c r="E10086" t="str">
        <f>VLOOKUP(A10086,Content!A:C,2,0)</f>
        <v>audio</v>
      </c>
      <c r="F10086" t="str">
        <f>VLOOKUP(A10086,Content!A:C,3,0)</f>
        <v>healthy eating</v>
      </c>
      <c r="G10086">
        <f>VLOOKUP(B10086,ReactionTypes!A:C,3,0)</f>
        <v>0</v>
      </c>
    </row>
    <row r="10087" spans="1:7" x14ac:dyDescent="0.2">
      <c r="A10087" t="s">
        <v>415</v>
      </c>
      <c r="B10087" t="s">
        <v>9</v>
      </c>
      <c r="C10087" s="1">
        <v>44312.297592592593</v>
      </c>
      <c r="D10087" t="str">
        <f t="shared" si="157"/>
        <v>April</v>
      </c>
      <c r="E10087" t="str">
        <f>VLOOKUP(A10087,Content!A:C,2,0)</f>
        <v>audio</v>
      </c>
      <c r="F10087" t="str">
        <f>VLOOKUP(A10087,Content!A:C,3,0)</f>
        <v>healthy eating</v>
      </c>
      <c r="G10087">
        <f>VLOOKUP(B10087,ReactionTypes!A:C,3,0)</f>
        <v>70</v>
      </c>
    </row>
    <row r="10088" spans="1:7" x14ac:dyDescent="0.2">
      <c r="A10088" t="s">
        <v>415</v>
      </c>
      <c r="B10088" t="s">
        <v>11</v>
      </c>
      <c r="C10088" s="1">
        <v>44363.062754629631</v>
      </c>
      <c r="D10088" t="str">
        <f t="shared" si="157"/>
        <v>June</v>
      </c>
      <c r="E10088" t="str">
        <f>VLOOKUP(A10088,Content!A:C,2,0)</f>
        <v>audio</v>
      </c>
      <c r="F10088" t="str">
        <f>VLOOKUP(A10088,Content!A:C,3,0)</f>
        <v>healthy eating</v>
      </c>
      <c r="G10088">
        <f>VLOOKUP(B10088,ReactionTypes!A:C,3,0)</f>
        <v>65</v>
      </c>
    </row>
    <row r="10089" spans="1:7" x14ac:dyDescent="0.2">
      <c r="A10089" t="s">
        <v>415</v>
      </c>
      <c r="B10089" t="s">
        <v>13</v>
      </c>
      <c r="C10089" s="1">
        <v>44287.188298611109</v>
      </c>
      <c r="D10089" t="str">
        <f t="shared" si="157"/>
        <v>April</v>
      </c>
      <c r="E10089" t="str">
        <f>VLOOKUP(A10089,Content!A:C,2,0)</f>
        <v>audio</v>
      </c>
      <c r="F10089" t="str">
        <f>VLOOKUP(A10089,Content!A:C,3,0)</f>
        <v>healthy eating</v>
      </c>
      <c r="G10089">
        <f>VLOOKUP(B10089,ReactionTypes!A:C,3,0)</f>
        <v>75</v>
      </c>
    </row>
    <row r="10090" spans="1:7" x14ac:dyDescent="0.2">
      <c r="A10090" t="s">
        <v>415</v>
      </c>
      <c r="B10090" t="s">
        <v>17</v>
      </c>
      <c r="C10090" s="1">
        <v>44235.739502314813</v>
      </c>
      <c r="D10090" t="str">
        <f t="shared" si="157"/>
        <v>February</v>
      </c>
      <c r="E10090" t="str">
        <f>VLOOKUP(A10090,Content!A:C,2,0)</f>
        <v>audio</v>
      </c>
      <c r="F10090" t="str">
        <f>VLOOKUP(A10090,Content!A:C,3,0)</f>
        <v>healthy eating</v>
      </c>
      <c r="G10090">
        <f>VLOOKUP(B10090,ReactionTypes!A:C,3,0)</f>
        <v>60</v>
      </c>
    </row>
    <row r="10091" spans="1:7" x14ac:dyDescent="0.2">
      <c r="A10091" t="s">
        <v>415</v>
      </c>
      <c r="B10091" t="s">
        <v>12</v>
      </c>
      <c r="C10091" s="1">
        <v>44230.704687500001</v>
      </c>
      <c r="D10091" t="str">
        <f t="shared" si="157"/>
        <v>February</v>
      </c>
      <c r="E10091" t="str">
        <f>VLOOKUP(A10091,Content!A:C,2,0)</f>
        <v>audio</v>
      </c>
      <c r="F10091" t="str">
        <f>VLOOKUP(A10091,Content!A:C,3,0)</f>
        <v>healthy eating</v>
      </c>
      <c r="G10091">
        <f>VLOOKUP(B10091,ReactionTypes!A:C,3,0)</f>
        <v>20</v>
      </c>
    </row>
    <row r="10092" spans="1:7" x14ac:dyDescent="0.2">
      <c r="A10092" t="s">
        <v>415</v>
      </c>
      <c r="B10092" t="s">
        <v>11</v>
      </c>
      <c r="C10092" s="1">
        <v>44099.643263888887</v>
      </c>
      <c r="D10092" t="str">
        <f t="shared" si="157"/>
        <v>September</v>
      </c>
      <c r="E10092" t="str">
        <f>VLOOKUP(A10092,Content!A:C,2,0)</f>
        <v>audio</v>
      </c>
      <c r="F10092" t="str">
        <f>VLOOKUP(A10092,Content!A:C,3,0)</f>
        <v>healthy eating</v>
      </c>
      <c r="G10092">
        <f>VLOOKUP(B10092,ReactionTypes!A:C,3,0)</f>
        <v>65</v>
      </c>
    </row>
    <row r="10093" spans="1:7" x14ac:dyDescent="0.2">
      <c r="A10093" t="s">
        <v>415</v>
      </c>
      <c r="B10093" t="s">
        <v>13</v>
      </c>
      <c r="C10093" s="1">
        <v>44125.865682870368</v>
      </c>
      <c r="D10093" t="str">
        <f t="shared" si="157"/>
        <v>October</v>
      </c>
      <c r="E10093" t="str">
        <f>VLOOKUP(A10093,Content!A:C,2,0)</f>
        <v>audio</v>
      </c>
      <c r="F10093" t="str">
        <f>VLOOKUP(A10093,Content!A:C,3,0)</f>
        <v>healthy eating</v>
      </c>
      <c r="G10093">
        <f>VLOOKUP(B10093,ReactionTypes!A:C,3,0)</f>
        <v>75</v>
      </c>
    </row>
    <row r="10094" spans="1:7" x14ac:dyDescent="0.2">
      <c r="A10094" t="s">
        <v>415</v>
      </c>
      <c r="B10094" t="s">
        <v>10</v>
      </c>
      <c r="C10094" s="1">
        <v>44252.956296296295</v>
      </c>
      <c r="D10094" t="str">
        <f t="shared" si="157"/>
        <v>February</v>
      </c>
      <c r="E10094" t="str">
        <f>VLOOKUP(A10094,Content!A:C,2,0)</f>
        <v>audio</v>
      </c>
      <c r="F10094" t="str">
        <f>VLOOKUP(A10094,Content!A:C,3,0)</f>
        <v>healthy eating</v>
      </c>
      <c r="G10094">
        <f>VLOOKUP(B10094,ReactionTypes!A:C,3,0)</f>
        <v>5</v>
      </c>
    </row>
    <row r="10095" spans="1:7" x14ac:dyDescent="0.2">
      <c r="A10095" t="s">
        <v>415</v>
      </c>
      <c r="B10095" t="s">
        <v>18</v>
      </c>
      <c r="C10095" s="1">
        <v>44264.900833333333</v>
      </c>
      <c r="D10095" t="str">
        <f t="shared" si="157"/>
        <v>March</v>
      </c>
      <c r="E10095" t="str">
        <f>VLOOKUP(A10095,Content!A:C,2,0)</f>
        <v>audio</v>
      </c>
      <c r="F10095" t="str">
        <f>VLOOKUP(A10095,Content!A:C,3,0)</f>
        <v>healthy eating</v>
      </c>
      <c r="G10095">
        <f>VLOOKUP(B10095,ReactionTypes!A:C,3,0)</f>
        <v>70</v>
      </c>
    </row>
    <row r="10096" spans="1:7" x14ac:dyDescent="0.2">
      <c r="A10096" t="s">
        <v>415</v>
      </c>
      <c r="B10096" t="s">
        <v>13</v>
      </c>
      <c r="C10096" s="1">
        <v>44239.426122685189</v>
      </c>
      <c r="D10096" t="str">
        <f t="shared" si="157"/>
        <v>February</v>
      </c>
      <c r="E10096" t="str">
        <f>VLOOKUP(A10096,Content!A:C,2,0)</f>
        <v>audio</v>
      </c>
      <c r="F10096" t="str">
        <f>VLOOKUP(A10096,Content!A:C,3,0)</f>
        <v>healthy eating</v>
      </c>
      <c r="G10096">
        <f>VLOOKUP(B10096,ReactionTypes!A:C,3,0)</f>
        <v>75</v>
      </c>
    </row>
    <row r="10097" spans="1:7" x14ac:dyDescent="0.2">
      <c r="A10097" t="s">
        <v>416</v>
      </c>
      <c r="B10097" t="s">
        <v>17</v>
      </c>
      <c r="C10097" s="1">
        <v>44355.771527777775</v>
      </c>
      <c r="D10097" t="str">
        <f t="shared" si="157"/>
        <v>June</v>
      </c>
      <c r="E10097" t="str">
        <f>VLOOKUP(A10097,Content!A:C,2,0)</f>
        <v>audio</v>
      </c>
      <c r="F10097" t="str">
        <f>VLOOKUP(A10097,Content!A:C,3,0)</f>
        <v>animals</v>
      </c>
      <c r="G10097">
        <f>VLOOKUP(B10097,ReactionTypes!A:C,3,0)</f>
        <v>60</v>
      </c>
    </row>
    <row r="10098" spans="1:7" x14ac:dyDescent="0.2">
      <c r="A10098" t="s">
        <v>416</v>
      </c>
      <c r="B10098" t="s">
        <v>21</v>
      </c>
      <c r="C10098" s="1">
        <v>44206.399733796294</v>
      </c>
      <c r="D10098" t="str">
        <f t="shared" si="157"/>
        <v>January</v>
      </c>
      <c r="E10098" t="str">
        <f>VLOOKUP(A10098,Content!A:C,2,0)</f>
        <v>audio</v>
      </c>
      <c r="F10098" t="str">
        <f>VLOOKUP(A10098,Content!A:C,3,0)</f>
        <v>animals</v>
      </c>
      <c r="G10098">
        <f>VLOOKUP(B10098,ReactionTypes!A:C,3,0)</f>
        <v>72</v>
      </c>
    </row>
    <row r="10099" spans="1:7" x14ac:dyDescent="0.2">
      <c r="A10099" t="s">
        <v>416</v>
      </c>
      <c r="B10099" t="s">
        <v>17</v>
      </c>
      <c r="C10099" s="1">
        <v>44244.058622685188</v>
      </c>
      <c r="D10099" t="str">
        <f t="shared" si="157"/>
        <v>February</v>
      </c>
      <c r="E10099" t="str">
        <f>VLOOKUP(A10099,Content!A:C,2,0)</f>
        <v>audio</v>
      </c>
      <c r="F10099" t="str">
        <f>VLOOKUP(A10099,Content!A:C,3,0)</f>
        <v>animals</v>
      </c>
      <c r="G10099">
        <f>VLOOKUP(B10099,ReactionTypes!A:C,3,0)</f>
        <v>60</v>
      </c>
    </row>
    <row r="10100" spans="1:7" x14ac:dyDescent="0.2">
      <c r="A10100" t="s">
        <v>416</v>
      </c>
      <c r="B10100" t="s">
        <v>9</v>
      </c>
      <c r="C10100" s="1">
        <v>44091.574537037035</v>
      </c>
      <c r="D10100" t="str">
        <f t="shared" si="157"/>
        <v>September</v>
      </c>
      <c r="E10100" t="str">
        <f>VLOOKUP(A10100,Content!A:C,2,0)</f>
        <v>audio</v>
      </c>
      <c r="F10100" t="str">
        <f>VLOOKUP(A10100,Content!A:C,3,0)</f>
        <v>animals</v>
      </c>
      <c r="G10100">
        <f>VLOOKUP(B10100,ReactionTypes!A:C,3,0)</f>
        <v>70</v>
      </c>
    </row>
    <row r="10101" spans="1:7" x14ac:dyDescent="0.2">
      <c r="A10101" t="s">
        <v>417</v>
      </c>
      <c r="B10101" t="s">
        <v>18</v>
      </c>
      <c r="C10101" s="1">
        <v>44357.1169212963</v>
      </c>
      <c r="D10101" t="str">
        <f t="shared" si="157"/>
        <v>June</v>
      </c>
      <c r="E10101" t="str">
        <f>VLOOKUP(A10101,Content!A:C,2,0)</f>
        <v>GIF</v>
      </c>
      <c r="F10101" t="str">
        <f>VLOOKUP(A10101,Content!A:C,3,0)</f>
        <v>technology</v>
      </c>
      <c r="G10101">
        <f>VLOOKUP(B10101,ReactionTypes!A:C,3,0)</f>
        <v>70</v>
      </c>
    </row>
    <row r="10102" spans="1:7" x14ac:dyDescent="0.2">
      <c r="A10102" t="s">
        <v>417</v>
      </c>
      <c r="B10102" t="s">
        <v>17</v>
      </c>
      <c r="C10102" s="1">
        <v>44164.550856481481</v>
      </c>
      <c r="D10102" t="str">
        <f t="shared" si="157"/>
        <v>November</v>
      </c>
      <c r="E10102" t="str">
        <f>VLOOKUP(A10102,Content!A:C,2,0)</f>
        <v>GIF</v>
      </c>
      <c r="F10102" t="str">
        <f>VLOOKUP(A10102,Content!A:C,3,0)</f>
        <v>technology</v>
      </c>
      <c r="G10102">
        <f>VLOOKUP(B10102,ReactionTypes!A:C,3,0)</f>
        <v>60</v>
      </c>
    </row>
    <row r="10103" spans="1:7" x14ac:dyDescent="0.2">
      <c r="A10103" t="s">
        <v>417</v>
      </c>
      <c r="B10103" t="s">
        <v>16</v>
      </c>
      <c r="C10103" s="1">
        <v>44187.451921296299</v>
      </c>
      <c r="D10103" t="str">
        <f t="shared" si="157"/>
        <v>December</v>
      </c>
      <c r="E10103" t="str">
        <f>VLOOKUP(A10103,Content!A:C,2,0)</f>
        <v>GIF</v>
      </c>
      <c r="F10103" t="str">
        <f>VLOOKUP(A10103,Content!A:C,3,0)</f>
        <v>technology</v>
      </c>
      <c r="G10103">
        <f>VLOOKUP(B10103,ReactionTypes!A:C,3,0)</f>
        <v>50</v>
      </c>
    </row>
    <row r="10104" spans="1:7" x14ac:dyDescent="0.2">
      <c r="A10104" t="s">
        <v>417</v>
      </c>
      <c r="B10104" t="s">
        <v>8</v>
      </c>
      <c r="C10104" s="1">
        <v>44305.723391203705</v>
      </c>
      <c r="D10104" t="str">
        <f t="shared" si="157"/>
        <v>April</v>
      </c>
      <c r="E10104" t="str">
        <f>VLOOKUP(A10104,Content!A:C,2,0)</f>
        <v>GIF</v>
      </c>
      <c r="F10104" t="str">
        <f>VLOOKUP(A10104,Content!A:C,3,0)</f>
        <v>technology</v>
      </c>
      <c r="G10104">
        <f>VLOOKUP(B10104,ReactionTypes!A:C,3,0)</f>
        <v>35</v>
      </c>
    </row>
    <row r="10105" spans="1:7" x14ac:dyDescent="0.2">
      <c r="A10105" t="s">
        <v>417</v>
      </c>
      <c r="B10105" t="s">
        <v>13</v>
      </c>
      <c r="C10105" s="1">
        <v>44077.68886574074</v>
      </c>
      <c r="D10105" t="str">
        <f t="shared" si="157"/>
        <v>September</v>
      </c>
      <c r="E10105" t="str">
        <f>VLOOKUP(A10105,Content!A:C,2,0)</f>
        <v>GIF</v>
      </c>
      <c r="F10105" t="str">
        <f>VLOOKUP(A10105,Content!A:C,3,0)</f>
        <v>technology</v>
      </c>
      <c r="G10105">
        <f>VLOOKUP(B10105,ReactionTypes!A:C,3,0)</f>
        <v>75</v>
      </c>
    </row>
    <row r="10106" spans="1:7" x14ac:dyDescent="0.2">
      <c r="A10106" t="s">
        <v>417</v>
      </c>
      <c r="B10106" t="s">
        <v>9</v>
      </c>
      <c r="C10106" s="1">
        <v>44324.391284722224</v>
      </c>
      <c r="D10106" t="str">
        <f t="shared" si="157"/>
        <v>May</v>
      </c>
      <c r="E10106" t="str">
        <f>VLOOKUP(A10106,Content!A:C,2,0)</f>
        <v>GIF</v>
      </c>
      <c r="F10106" t="str">
        <f>VLOOKUP(A10106,Content!A:C,3,0)</f>
        <v>technology</v>
      </c>
      <c r="G10106">
        <f>VLOOKUP(B10106,ReactionTypes!A:C,3,0)</f>
        <v>70</v>
      </c>
    </row>
    <row r="10107" spans="1:7" x14ac:dyDescent="0.2">
      <c r="A10107" t="s">
        <v>417</v>
      </c>
      <c r="B10107" t="s">
        <v>13</v>
      </c>
      <c r="C10107" s="1">
        <v>44125.892083333332</v>
      </c>
      <c r="D10107" t="str">
        <f t="shared" si="157"/>
        <v>October</v>
      </c>
      <c r="E10107" t="str">
        <f>VLOOKUP(A10107,Content!A:C,2,0)</f>
        <v>GIF</v>
      </c>
      <c r="F10107" t="str">
        <f>VLOOKUP(A10107,Content!A:C,3,0)</f>
        <v>technology</v>
      </c>
      <c r="G10107">
        <f>VLOOKUP(B10107,ReactionTypes!A:C,3,0)</f>
        <v>75</v>
      </c>
    </row>
    <row r="10108" spans="1:7" x14ac:dyDescent="0.2">
      <c r="A10108" t="s">
        <v>417</v>
      </c>
      <c r="B10108" t="s">
        <v>10</v>
      </c>
      <c r="C10108" s="1">
        <v>44243.849305555559</v>
      </c>
      <c r="D10108" t="str">
        <f t="shared" si="157"/>
        <v>February</v>
      </c>
      <c r="E10108" t="str">
        <f>VLOOKUP(A10108,Content!A:C,2,0)</f>
        <v>GIF</v>
      </c>
      <c r="F10108" t="str">
        <f>VLOOKUP(A10108,Content!A:C,3,0)</f>
        <v>technology</v>
      </c>
      <c r="G10108">
        <f>VLOOKUP(B10108,ReactionTypes!A:C,3,0)</f>
        <v>5</v>
      </c>
    </row>
    <row r="10109" spans="1:7" x14ac:dyDescent="0.2">
      <c r="A10109" t="s">
        <v>417</v>
      </c>
      <c r="B10109" t="s">
        <v>17</v>
      </c>
      <c r="C10109" s="1">
        <v>44188.697534722225</v>
      </c>
      <c r="D10109" t="str">
        <f t="shared" si="157"/>
        <v>December</v>
      </c>
      <c r="E10109" t="str">
        <f>VLOOKUP(A10109,Content!A:C,2,0)</f>
        <v>GIF</v>
      </c>
      <c r="F10109" t="str">
        <f>VLOOKUP(A10109,Content!A:C,3,0)</f>
        <v>technology</v>
      </c>
      <c r="G10109">
        <f>VLOOKUP(B10109,ReactionTypes!A:C,3,0)</f>
        <v>60</v>
      </c>
    </row>
    <row r="10110" spans="1:7" x14ac:dyDescent="0.2">
      <c r="A10110" t="s">
        <v>417</v>
      </c>
      <c r="B10110" t="s">
        <v>16</v>
      </c>
      <c r="C10110" s="1">
        <v>44042.328483796293</v>
      </c>
      <c r="D10110" t="str">
        <f t="shared" si="157"/>
        <v>July</v>
      </c>
      <c r="E10110" t="str">
        <f>VLOOKUP(A10110,Content!A:C,2,0)</f>
        <v>GIF</v>
      </c>
      <c r="F10110" t="str">
        <f>VLOOKUP(A10110,Content!A:C,3,0)</f>
        <v>technology</v>
      </c>
      <c r="G10110">
        <f>VLOOKUP(B10110,ReactionTypes!A:C,3,0)</f>
        <v>50</v>
      </c>
    </row>
    <row r="10111" spans="1:7" x14ac:dyDescent="0.2">
      <c r="A10111" t="s">
        <v>417</v>
      </c>
      <c r="B10111" t="s">
        <v>9</v>
      </c>
      <c r="C10111" s="1">
        <v>44133.931932870371</v>
      </c>
      <c r="D10111" t="str">
        <f t="shared" si="157"/>
        <v>October</v>
      </c>
      <c r="E10111" t="str">
        <f>VLOOKUP(A10111,Content!A:C,2,0)</f>
        <v>GIF</v>
      </c>
      <c r="F10111" t="str">
        <f>VLOOKUP(A10111,Content!A:C,3,0)</f>
        <v>technology</v>
      </c>
      <c r="G10111">
        <f>VLOOKUP(B10111,ReactionTypes!A:C,3,0)</f>
        <v>70</v>
      </c>
    </row>
    <row r="10112" spans="1:7" x14ac:dyDescent="0.2">
      <c r="A10112" t="s">
        <v>418</v>
      </c>
      <c r="B10112" t="s">
        <v>7</v>
      </c>
      <c r="C10112" s="1">
        <v>44159.688437500001</v>
      </c>
      <c r="D10112" t="str">
        <f t="shared" si="157"/>
        <v>November</v>
      </c>
      <c r="E10112" t="str">
        <f>VLOOKUP(A10112,Content!A:C,2,0)</f>
        <v>video</v>
      </c>
      <c r="F10112" t="str">
        <f>VLOOKUP(A10112,Content!A:C,3,0)</f>
        <v>cooking</v>
      </c>
      <c r="G10112">
        <f>VLOOKUP(B10112,ReactionTypes!A:C,3,0)</f>
        <v>30</v>
      </c>
    </row>
    <row r="10113" spans="1:7" x14ac:dyDescent="0.2">
      <c r="A10113" t="s">
        <v>418</v>
      </c>
      <c r="B10113" t="s">
        <v>17</v>
      </c>
      <c r="C10113" s="1">
        <v>44285.945104166669</v>
      </c>
      <c r="D10113" t="str">
        <f t="shared" si="157"/>
        <v>March</v>
      </c>
      <c r="E10113" t="str">
        <f>VLOOKUP(A10113,Content!A:C,2,0)</f>
        <v>video</v>
      </c>
      <c r="F10113" t="str">
        <f>VLOOKUP(A10113,Content!A:C,3,0)</f>
        <v>cooking</v>
      </c>
      <c r="G10113">
        <f>VLOOKUP(B10113,ReactionTypes!A:C,3,0)</f>
        <v>60</v>
      </c>
    </row>
    <row r="10114" spans="1:7" x14ac:dyDescent="0.2">
      <c r="A10114" t="s">
        <v>418</v>
      </c>
      <c r="B10114" t="s">
        <v>15</v>
      </c>
      <c r="C10114" s="1">
        <v>44261.605671296296</v>
      </c>
      <c r="D10114" t="str">
        <f t="shared" si="157"/>
        <v>March</v>
      </c>
      <c r="E10114" t="str">
        <f>VLOOKUP(A10114,Content!A:C,2,0)</f>
        <v>video</v>
      </c>
      <c r="F10114" t="str">
        <f>VLOOKUP(A10114,Content!A:C,3,0)</f>
        <v>cooking</v>
      </c>
      <c r="G10114">
        <f>VLOOKUP(B10114,ReactionTypes!A:C,3,0)</f>
        <v>12</v>
      </c>
    </row>
    <row r="10115" spans="1:7" x14ac:dyDescent="0.2">
      <c r="A10115" t="s">
        <v>418</v>
      </c>
      <c r="B10115" t="s">
        <v>18</v>
      </c>
      <c r="C10115" s="1">
        <v>44126.104108796295</v>
      </c>
      <c r="D10115" t="str">
        <f t="shared" ref="D10115:D10178" si="158">TEXT(C10115,"mmmm")</f>
        <v>October</v>
      </c>
      <c r="E10115" t="str">
        <f>VLOOKUP(A10115,Content!A:C,2,0)</f>
        <v>video</v>
      </c>
      <c r="F10115" t="str">
        <f>VLOOKUP(A10115,Content!A:C,3,0)</f>
        <v>cooking</v>
      </c>
      <c r="G10115">
        <f>VLOOKUP(B10115,ReactionTypes!A:C,3,0)</f>
        <v>70</v>
      </c>
    </row>
    <row r="10116" spans="1:7" x14ac:dyDescent="0.2">
      <c r="A10116" t="s">
        <v>418</v>
      </c>
      <c r="B10116" t="s">
        <v>18</v>
      </c>
      <c r="C10116" s="1">
        <v>44012.612210648149</v>
      </c>
      <c r="D10116" t="str">
        <f t="shared" si="158"/>
        <v>June</v>
      </c>
      <c r="E10116" t="str">
        <f>VLOOKUP(A10116,Content!A:C,2,0)</f>
        <v>video</v>
      </c>
      <c r="F10116" t="str">
        <f>VLOOKUP(A10116,Content!A:C,3,0)</f>
        <v>cooking</v>
      </c>
      <c r="G10116">
        <f>VLOOKUP(B10116,ReactionTypes!A:C,3,0)</f>
        <v>70</v>
      </c>
    </row>
    <row r="10117" spans="1:7" x14ac:dyDescent="0.2">
      <c r="A10117" t="s">
        <v>418</v>
      </c>
      <c r="B10117" t="s">
        <v>18</v>
      </c>
      <c r="C10117" s="1">
        <v>44077.630868055552</v>
      </c>
      <c r="D10117" t="str">
        <f t="shared" si="158"/>
        <v>September</v>
      </c>
      <c r="E10117" t="str">
        <f>VLOOKUP(A10117,Content!A:C,2,0)</f>
        <v>video</v>
      </c>
      <c r="F10117" t="str">
        <f>VLOOKUP(A10117,Content!A:C,3,0)</f>
        <v>cooking</v>
      </c>
      <c r="G10117">
        <f>VLOOKUP(B10117,ReactionTypes!A:C,3,0)</f>
        <v>70</v>
      </c>
    </row>
    <row r="10118" spans="1:7" x14ac:dyDescent="0.2">
      <c r="A10118" t="s">
        <v>418</v>
      </c>
      <c r="B10118" t="s">
        <v>15</v>
      </c>
      <c r="C10118" s="1">
        <v>44120.399895833332</v>
      </c>
      <c r="D10118" t="str">
        <f t="shared" si="158"/>
        <v>October</v>
      </c>
      <c r="E10118" t="str">
        <f>VLOOKUP(A10118,Content!A:C,2,0)</f>
        <v>video</v>
      </c>
      <c r="F10118" t="str">
        <f>VLOOKUP(A10118,Content!A:C,3,0)</f>
        <v>cooking</v>
      </c>
      <c r="G10118">
        <f>VLOOKUP(B10118,ReactionTypes!A:C,3,0)</f>
        <v>12</v>
      </c>
    </row>
    <row r="10119" spans="1:7" x14ac:dyDescent="0.2">
      <c r="A10119" t="s">
        <v>418</v>
      </c>
      <c r="B10119" t="s">
        <v>16</v>
      </c>
      <c r="C10119" s="1">
        <v>44109.236840277779</v>
      </c>
      <c r="D10119" t="str">
        <f t="shared" si="158"/>
        <v>October</v>
      </c>
      <c r="E10119" t="str">
        <f>VLOOKUP(A10119,Content!A:C,2,0)</f>
        <v>video</v>
      </c>
      <c r="F10119" t="str">
        <f>VLOOKUP(A10119,Content!A:C,3,0)</f>
        <v>cooking</v>
      </c>
      <c r="G10119">
        <f>VLOOKUP(B10119,ReactionTypes!A:C,3,0)</f>
        <v>50</v>
      </c>
    </row>
    <row r="10120" spans="1:7" x14ac:dyDescent="0.2">
      <c r="A10120" t="s">
        <v>418</v>
      </c>
      <c r="B10120" t="s">
        <v>11</v>
      </c>
      <c r="C10120" s="1">
        <v>44000.681192129632</v>
      </c>
      <c r="D10120" t="str">
        <f t="shared" si="158"/>
        <v>June</v>
      </c>
      <c r="E10120" t="str">
        <f>VLOOKUP(A10120,Content!A:C,2,0)</f>
        <v>video</v>
      </c>
      <c r="F10120" t="str">
        <f>VLOOKUP(A10120,Content!A:C,3,0)</f>
        <v>cooking</v>
      </c>
      <c r="G10120">
        <f>VLOOKUP(B10120,ReactionTypes!A:C,3,0)</f>
        <v>65</v>
      </c>
    </row>
    <row r="10121" spans="1:7" x14ac:dyDescent="0.2">
      <c r="A10121" t="s">
        <v>418</v>
      </c>
      <c r="B10121" t="s">
        <v>8</v>
      </c>
      <c r="C10121" s="1">
        <v>44050.564398148148</v>
      </c>
      <c r="D10121" t="str">
        <f t="shared" si="158"/>
        <v>August</v>
      </c>
      <c r="E10121" t="str">
        <f>VLOOKUP(A10121,Content!A:C,2,0)</f>
        <v>video</v>
      </c>
      <c r="F10121" t="str">
        <f>VLOOKUP(A10121,Content!A:C,3,0)</f>
        <v>cooking</v>
      </c>
      <c r="G10121">
        <f>VLOOKUP(B10121,ReactionTypes!A:C,3,0)</f>
        <v>35</v>
      </c>
    </row>
    <row r="10122" spans="1:7" x14ac:dyDescent="0.2">
      <c r="A10122" t="s">
        <v>418</v>
      </c>
      <c r="B10122" t="s">
        <v>4</v>
      </c>
      <c r="C10122" s="1">
        <v>44242.608773148146</v>
      </c>
      <c r="D10122" t="str">
        <f t="shared" si="158"/>
        <v>February</v>
      </c>
      <c r="E10122" t="str">
        <f>VLOOKUP(A10122,Content!A:C,2,0)</f>
        <v>video</v>
      </c>
      <c r="F10122" t="str">
        <f>VLOOKUP(A10122,Content!A:C,3,0)</f>
        <v>cooking</v>
      </c>
      <c r="G10122">
        <f>VLOOKUP(B10122,ReactionTypes!A:C,3,0)</f>
        <v>0</v>
      </c>
    </row>
    <row r="10123" spans="1:7" x14ac:dyDescent="0.2">
      <c r="A10123" t="s">
        <v>418</v>
      </c>
      <c r="B10123" t="s">
        <v>21</v>
      </c>
      <c r="C10123" s="1">
        <v>44016.625243055554</v>
      </c>
      <c r="D10123" t="str">
        <f t="shared" si="158"/>
        <v>July</v>
      </c>
      <c r="E10123" t="str">
        <f>VLOOKUP(A10123,Content!A:C,2,0)</f>
        <v>video</v>
      </c>
      <c r="F10123" t="str">
        <f>VLOOKUP(A10123,Content!A:C,3,0)</f>
        <v>cooking</v>
      </c>
      <c r="G10123">
        <f>VLOOKUP(B10123,ReactionTypes!A:C,3,0)</f>
        <v>72</v>
      </c>
    </row>
    <row r="10124" spans="1:7" x14ac:dyDescent="0.2">
      <c r="A10124" t="s">
        <v>418</v>
      </c>
      <c r="B10124" t="s">
        <v>15</v>
      </c>
      <c r="C10124" s="1">
        <v>44269.065208333333</v>
      </c>
      <c r="D10124" t="str">
        <f t="shared" si="158"/>
        <v>March</v>
      </c>
      <c r="E10124" t="str">
        <f>VLOOKUP(A10124,Content!A:C,2,0)</f>
        <v>video</v>
      </c>
      <c r="F10124" t="str">
        <f>VLOOKUP(A10124,Content!A:C,3,0)</f>
        <v>cooking</v>
      </c>
      <c r="G10124">
        <f>VLOOKUP(B10124,ReactionTypes!A:C,3,0)</f>
        <v>12</v>
      </c>
    </row>
    <row r="10125" spans="1:7" x14ac:dyDescent="0.2">
      <c r="A10125" t="s">
        <v>418</v>
      </c>
      <c r="B10125" t="s">
        <v>17</v>
      </c>
      <c r="C10125" s="1">
        <v>44170.292129629626</v>
      </c>
      <c r="D10125" t="str">
        <f t="shared" si="158"/>
        <v>December</v>
      </c>
      <c r="E10125" t="str">
        <f>VLOOKUP(A10125,Content!A:C,2,0)</f>
        <v>video</v>
      </c>
      <c r="F10125" t="str">
        <f>VLOOKUP(A10125,Content!A:C,3,0)</f>
        <v>cooking</v>
      </c>
      <c r="G10125">
        <f>VLOOKUP(B10125,ReactionTypes!A:C,3,0)</f>
        <v>60</v>
      </c>
    </row>
    <row r="10126" spans="1:7" x14ac:dyDescent="0.2">
      <c r="A10126" t="s">
        <v>418</v>
      </c>
      <c r="B10126" t="s">
        <v>5</v>
      </c>
      <c r="C10126" s="1">
        <v>44178.714571759258</v>
      </c>
      <c r="D10126" t="str">
        <f t="shared" si="158"/>
        <v>December</v>
      </c>
      <c r="E10126" t="str">
        <f>VLOOKUP(A10126,Content!A:C,2,0)</f>
        <v>video</v>
      </c>
      <c r="F10126" t="str">
        <f>VLOOKUP(A10126,Content!A:C,3,0)</f>
        <v>cooking</v>
      </c>
      <c r="G10126">
        <f>VLOOKUP(B10126,ReactionTypes!A:C,3,0)</f>
        <v>10</v>
      </c>
    </row>
    <row r="10127" spans="1:7" x14ac:dyDescent="0.2">
      <c r="A10127" t="s">
        <v>418</v>
      </c>
      <c r="B10127" t="s">
        <v>10</v>
      </c>
      <c r="C10127" s="1">
        <v>44070.353587962964</v>
      </c>
      <c r="D10127" t="str">
        <f t="shared" si="158"/>
        <v>August</v>
      </c>
      <c r="E10127" t="str">
        <f>VLOOKUP(A10127,Content!A:C,2,0)</f>
        <v>video</v>
      </c>
      <c r="F10127" t="str">
        <f>VLOOKUP(A10127,Content!A:C,3,0)</f>
        <v>cooking</v>
      </c>
      <c r="G10127">
        <f>VLOOKUP(B10127,ReactionTypes!A:C,3,0)</f>
        <v>5</v>
      </c>
    </row>
    <row r="10128" spans="1:7" x14ac:dyDescent="0.2">
      <c r="A10128" t="s">
        <v>418</v>
      </c>
      <c r="B10128" t="s">
        <v>7</v>
      </c>
      <c r="C10128" s="1">
        <v>44168.86446759259</v>
      </c>
      <c r="D10128" t="str">
        <f t="shared" si="158"/>
        <v>December</v>
      </c>
      <c r="E10128" t="str">
        <f>VLOOKUP(A10128,Content!A:C,2,0)</f>
        <v>video</v>
      </c>
      <c r="F10128" t="str">
        <f>VLOOKUP(A10128,Content!A:C,3,0)</f>
        <v>cooking</v>
      </c>
      <c r="G10128">
        <f>VLOOKUP(B10128,ReactionTypes!A:C,3,0)</f>
        <v>30</v>
      </c>
    </row>
    <row r="10129" spans="1:7" x14ac:dyDescent="0.2">
      <c r="A10129" t="s">
        <v>418</v>
      </c>
      <c r="B10129" t="s">
        <v>15</v>
      </c>
      <c r="C10129" s="1">
        <v>44173.250497685185</v>
      </c>
      <c r="D10129" t="str">
        <f t="shared" si="158"/>
        <v>December</v>
      </c>
      <c r="E10129" t="str">
        <f>VLOOKUP(A10129,Content!A:C,2,0)</f>
        <v>video</v>
      </c>
      <c r="F10129" t="str">
        <f>VLOOKUP(A10129,Content!A:C,3,0)</f>
        <v>cooking</v>
      </c>
      <c r="G10129">
        <f>VLOOKUP(B10129,ReactionTypes!A:C,3,0)</f>
        <v>12</v>
      </c>
    </row>
    <row r="10130" spans="1:7" x14ac:dyDescent="0.2">
      <c r="A10130" t="s">
        <v>418</v>
      </c>
      <c r="B10130" t="s">
        <v>6</v>
      </c>
      <c r="C10130" s="1">
        <v>44351.142175925925</v>
      </c>
      <c r="D10130" t="str">
        <f t="shared" si="158"/>
        <v>June</v>
      </c>
      <c r="E10130" t="str">
        <f>VLOOKUP(A10130,Content!A:C,2,0)</f>
        <v>video</v>
      </c>
      <c r="F10130" t="str">
        <f>VLOOKUP(A10130,Content!A:C,3,0)</f>
        <v>cooking</v>
      </c>
      <c r="G10130">
        <f>VLOOKUP(B10130,ReactionTypes!A:C,3,0)</f>
        <v>15</v>
      </c>
    </row>
    <row r="10131" spans="1:7" x14ac:dyDescent="0.2">
      <c r="A10131" t="s">
        <v>418</v>
      </c>
      <c r="B10131" t="s">
        <v>5</v>
      </c>
      <c r="C10131" s="1">
        <v>44254.614733796298</v>
      </c>
      <c r="D10131" t="str">
        <f t="shared" si="158"/>
        <v>February</v>
      </c>
      <c r="E10131" t="str">
        <f>VLOOKUP(A10131,Content!A:C,2,0)</f>
        <v>video</v>
      </c>
      <c r="F10131" t="str">
        <f>VLOOKUP(A10131,Content!A:C,3,0)</f>
        <v>cooking</v>
      </c>
      <c r="G10131">
        <f>VLOOKUP(B10131,ReactionTypes!A:C,3,0)</f>
        <v>10</v>
      </c>
    </row>
    <row r="10132" spans="1:7" x14ac:dyDescent="0.2">
      <c r="A10132" t="s">
        <v>418</v>
      </c>
      <c r="B10132" t="s">
        <v>5</v>
      </c>
      <c r="C10132" s="1">
        <v>44272.211770833332</v>
      </c>
      <c r="D10132" t="str">
        <f t="shared" si="158"/>
        <v>March</v>
      </c>
      <c r="E10132" t="str">
        <f>VLOOKUP(A10132,Content!A:C,2,0)</f>
        <v>video</v>
      </c>
      <c r="F10132" t="str">
        <f>VLOOKUP(A10132,Content!A:C,3,0)</f>
        <v>cooking</v>
      </c>
      <c r="G10132">
        <f>VLOOKUP(B10132,ReactionTypes!A:C,3,0)</f>
        <v>10</v>
      </c>
    </row>
    <row r="10133" spans="1:7" x14ac:dyDescent="0.2">
      <c r="A10133" t="s">
        <v>418</v>
      </c>
      <c r="B10133" t="s">
        <v>21</v>
      </c>
      <c r="C10133" s="1">
        <v>44170.042685185188</v>
      </c>
      <c r="D10133" t="str">
        <f t="shared" si="158"/>
        <v>December</v>
      </c>
      <c r="E10133" t="str">
        <f>VLOOKUP(A10133,Content!A:C,2,0)</f>
        <v>video</v>
      </c>
      <c r="F10133" t="str">
        <f>VLOOKUP(A10133,Content!A:C,3,0)</f>
        <v>cooking</v>
      </c>
      <c r="G10133">
        <f>VLOOKUP(B10133,ReactionTypes!A:C,3,0)</f>
        <v>72</v>
      </c>
    </row>
    <row r="10134" spans="1:7" x14ac:dyDescent="0.2">
      <c r="A10134" t="s">
        <v>418</v>
      </c>
      <c r="B10134" t="s">
        <v>16</v>
      </c>
      <c r="C10134" s="1">
        <v>44257.337708333333</v>
      </c>
      <c r="D10134" t="str">
        <f t="shared" si="158"/>
        <v>March</v>
      </c>
      <c r="E10134" t="str">
        <f>VLOOKUP(A10134,Content!A:C,2,0)</f>
        <v>video</v>
      </c>
      <c r="F10134" t="str">
        <f>VLOOKUP(A10134,Content!A:C,3,0)</f>
        <v>cooking</v>
      </c>
      <c r="G10134">
        <f>VLOOKUP(B10134,ReactionTypes!A:C,3,0)</f>
        <v>50</v>
      </c>
    </row>
    <row r="10135" spans="1:7" x14ac:dyDescent="0.2">
      <c r="A10135" t="s">
        <v>418</v>
      </c>
      <c r="B10135" t="s">
        <v>9</v>
      </c>
      <c r="C10135" s="1">
        <v>44080.732141203705</v>
      </c>
      <c r="D10135" t="str">
        <f t="shared" si="158"/>
        <v>September</v>
      </c>
      <c r="E10135" t="str">
        <f>VLOOKUP(A10135,Content!A:C,2,0)</f>
        <v>video</v>
      </c>
      <c r="F10135" t="str">
        <f>VLOOKUP(A10135,Content!A:C,3,0)</f>
        <v>cooking</v>
      </c>
      <c r="G10135">
        <f>VLOOKUP(B10135,ReactionTypes!A:C,3,0)</f>
        <v>70</v>
      </c>
    </row>
    <row r="10136" spans="1:7" x14ac:dyDescent="0.2">
      <c r="A10136" t="s">
        <v>418</v>
      </c>
      <c r="B10136" t="s">
        <v>6</v>
      </c>
      <c r="C10136" s="1">
        <v>44185.749340277776</v>
      </c>
      <c r="D10136" t="str">
        <f t="shared" si="158"/>
        <v>December</v>
      </c>
      <c r="E10136" t="str">
        <f>VLOOKUP(A10136,Content!A:C,2,0)</f>
        <v>video</v>
      </c>
      <c r="F10136" t="str">
        <f>VLOOKUP(A10136,Content!A:C,3,0)</f>
        <v>cooking</v>
      </c>
      <c r="G10136">
        <f>VLOOKUP(B10136,ReactionTypes!A:C,3,0)</f>
        <v>15</v>
      </c>
    </row>
    <row r="10137" spans="1:7" x14ac:dyDescent="0.2">
      <c r="A10137" t="s">
        <v>418</v>
      </c>
      <c r="B10137" t="s">
        <v>12</v>
      </c>
      <c r="C10137" s="1">
        <v>44149.543993055559</v>
      </c>
      <c r="D10137" t="str">
        <f t="shared" si="158"/>
        <v>November</v>
      </c>
      <c r="E10137" t="str">
        <f>VLOOKUP(A10137,Content!A:C,2,0)</f>
        <v>video</v>
      </c>
      <c r="F10137" t="str">
        <f>VLOOKUP(A10137,Content!A:C,3,0)</f>
        <v>cooking</v>
      </c>
      <c r="G10137">
        <f>VLOOKUP(B10137,ReactionTypes!A:C,3,0)</f>
        <v>20</v>
      </c>
    </row>
    <row r="10138" spans="1:7" x14ac:dyDescent="0.2">
      <c r="A10138" t="s">
        <v>418</v>
      </c>
      <c r="B10138" t="s">
        <v>8</v>
      </c>
      <c r="C10138" s="1">
        <v>44341.70417824074</v>
      </c>
      <c r="D10138" t="str">
        <f t="shared" si="158"/>
        <v>May</v>
      </c>
      <c r="E10138" t="str">
        <f>VLOOKUP(A10138,Content!A:C,2,0)</f>
        <v>video</v>
      </c>
      <c r="F10138" t="str">
        <f>VLOOKUP(A10138,Content!A:C,3,0)</f>
        <v>cooking</v>
      </c>
      <c r="G10138">
        <f>VLOOKUP(B10138,ReactionTypes!A:C,3,0)</f>
        <v>35</v>
      </c>
    </row>
    <row r="10139" spans="1:7" x14ac:dyDescent="0.2">
      <c r="A10139" t="s">
        <v>418</v>
      </c>
      <c r="B10139" t="s">
        <v>16</v>
      </c>
      <c r="C10139" s="1">
        <v>44199.618750000001</v>
      </c>
      <c r="D10139" t="str">
        <f t="shared" si="158"/>
        <v>January</v>
      </c>
      <c r="E10139" t="str">
        <f>VLOOKUP(A10139,Content!A:C,2,0)</f>
        <v>video</v>
      </c>
      <c r="F10139" t="str">
        <f>VLOOKUP(A10139,Content!A:C,3,0)</f>
        <v>cooking</v>
      </c>
      <c r="G10139">
        <f>VLOOKUP(B10139,ReactionTypes!A:C,3,0)</f>
        <v>50</v>
      </c>
    </row>
    <row r="10140" spans="1:7" x14ac:dyDescent="0.2">
      <c r="A10140" t="s">
        <v>418</v>
      </c>
      <c r="B10140" t="s">
        <v>15</v>
      </c>
      <c r="C10140" s="1">
        <v>44314.315092592595</v>
      </c>
      <c r="D10140" t="str">
        <f t="shared" si="158"/>
        <v>April</v>
      </c>
      <c r="E10140" t="str">
        <f>VLOOKUP(A10140,Content!A:C,2,0)</f>
        <v>video</v>
      </c>
      <c r="F10140" t="str">
        <f>VLOOKUP(A10140,Content!A:C,3,0)</f>
        <v>cooking</v>
      </c>
      <c r="G10140">
        <f>VLOOKUP(B10140,ReactionTypes!A:C,3,0)</f>
        <v>12</v>
      </c>
    </row>
    <row r="10141" spans="1:7" x14ac:dyDescent="0.2">
      <c r="A10141" t="s">
        <v>418</v>
      </c>
      <c r="B10141" t="s">
        <v>18</v>
      </c>
      <c r="C10141" s="1">
        <v>44299.351006944446</v>
      </c>
      <c r="D10141" t="str">
        <f t="shared" si="158"/>
        <v>April</v>
      </c>
      <c r="E10141" t="str">
        <f>VLOOKUP(A10141,Content!A:C,2,0)</f>
        <v>video</v>
      </c>
      <c r="F10141" t="str">
        <f>VLOOKUP(A10141,Content!A:C,3,0)</f>
        <v>cooking</v>
      </c>
      <c r="G10141">
        <f>VLOOKUP(B10141,ReactionTypes!A:C,3,0)</f>
        <v>70</v>
      </c>
    </row>
    <row r="10142" spans="1:7" x14ac:dyDescent="0.2">
      <c r="A10142" t="s">
        <v>419</v>
      </c>
      <c r="B10142" t="s">
        <v>8</v>
      </c>
      <c r="C10142" s="1">
        <v>44291.190752314818</v>
      </c>
      <c r="D10142" t="str">
        <f t="shared" si="158"/>
        <v>April</v>
      </c>
      <c r="E10142" t="str">
        <f>VLOOKUP(A10142,Content!A:C,2,0)</f>
        <v>photo</v>
      </c>
      <c r="F10142" t="str">
        <f>VLOOKUP(A10142,Content!A:C,3,0)</f>
        <v>veganism</v>
      </c>
      <c r="G10142">
        <f>VLOOKUP(B10142,ReactionTypes!A:C,3,0)</f>
        <v>35</v>
      </c>
    </row>
    <row r="10143" spans="1:7" x14ac:dyDescent="0.2">
      <c r="A10143" t="s">
        <v>420</v>
      </c>
      <c r="B10143" t="s">
        <v>12</v>
      </c>
      <c r="C10143" s="1">
        <v>44249.828379629631</v>
      </c>
      <c r="D10143" t="str">
        <f t="shared" si="158"/>
        <v>February</v>
      </c>
      <c r="E10143" t="str">
        <f>VLOOKUP(A10143,Content!A:C,2,0)</f>
        <v>GIF</v>
      </c>
      <c r="F10143" t="str">
        <f>VLOOKUP(A10143,Content!A:C,3,0)</f>
        <v>technology</v>
      </c>
      <c r="G10143">
        <f>VLOOKUP(B10143,ReactionTypes!A:C,3,0)</f>
        <v>20</v>
      </c>
    </row>
    <row r="10144" spans="1:7" x14ac:dyDescent="0.2">
      <c r="A10144" t="s">
        <v>420</v>
      </c>
      <c r="B10144" t="s">
        <v>12</v>
      </c>
      <c r="C10144" s="1">
        <v>44270.950208333335</v>
      </c>
      <c r="D10144" t="str">
        <f t="shared" si="158"/>
        <v>March</v>
      </c>
      <c r="E10144" t="str">
        <f>VLOOKUP(A10144,Content!A:C,2,0)</f>
        <v>GIF</v>
      </c>
      <c r="F10144" t="str">
        <f>VLOOKUP(A10144,Content!A:C,3,0)</f>
        <v>technology</v>
      </c>
      <c r="G10144">
        <f>VLOOKUP(B10144,ReactionTypes!A:C,3,0)</f>
        <v>20</v>
      </c>
    </row>
    <row r="10145" spans="1:7" x14ac:dyDescent="0.2">
      <c r="A10145" t="s">
        <v>420</v>
      </c>
      <c r="B10145" t="s">
        <v>9</v>
      </c>
      <c r="C10145" s="1">
        <v>44036.833645833336</v>
      </c>
      <c r="D10145" t="str">
        <f t="shared" si="158"/>
        <v>July</v>
      </c>
      <c r="E10145" t="str">
        <f>VLOOKUP(A10145,Content!A:C,2,0)</f>
        <v>GIF</v>
      </c>
      <c r="F10145" t="str">
        <f>VLOOKUP(A10145,Content!A:C,3,0)</f>
        <v>technology</v>
      </c>
      <c r="G10145">
        <f>VLOOKUP(B10145,ReactionTypes!A:C,3,0)</f>
        <v>70</v>
      </c>
    </row>
    <row r="10146" spans="1:7" x14ac:dyDescent="0.2">
      <c r="A10146" t="s">
        <v>420</v>
      </c>
      <c r="B10146" t="s">
        <v>5</v>
      </c>
      <c r="C10146" s="1">
        <v>44314.857581018521</v>
      </c>
      <c r="D10146" t="str">
        <f t="shared" si="158"/>
        <v>April</v>
      </c>
      <c r="E10146" t="str">
        <f>VLOOKUP(A10146,Content!A:C,2,0)</f>
        <v>GIF</v>
      </c>
      <c r="F10146" t="str">
        <f>VLOOKUP(A10146,Content!A:C,3,0)</f>
        <v>technology</v>
      </c>
      <c r="G10146">
        <f>VLOOKUP(B10146,ReactionTypes!A:C,3,0)</f>
        <v>10</v>
      </c>
    </row>
    <row r="10147" spans="1:7" x14ac:dyDescent="0.2">
      <c r="A10147" t="s">
        <v>420</v>
      </c>
      <c r="B10147" t="s">
        <v>10</v>
      </c>
      <c r="C10147" s="1">
        <v>44056.165358796294</v>
      </c>
      <c r="D10147" t="str">
        <f t="shared" si="158"/>
        <v>August</v>
      </c>
      <c r="E10147" t="str">
        <f>VLOOKUP(A10147,Content!A:C,2,0)</f>
        <v>GIF</v>
      </c>
      <c r="F10147" t="str">
        <f>VLOOKUP(A10147,Content!A:C,3,0)</f>
        <v>technology</v>
      </c>
      <c r="G10147">
        <f>VLOOKUP(B10147,ReactionTypes!A:C,3,0)</f>
        <v>5</v>
      </c>
    </row>
    <row r="10148" spans="1:7" x14ac:dyDescent="0.2">
      <c r="A10148" t="s">
        <v>420</v>
      </c>
      <c r="B10148" t="s">
        <v>7</v>
      </c>
      <c r="C10148" s="1">
        <v>44298.28496527778</v>
      </c>
      <c r="D10148" t="str">
        <f t="shared" si="158"/>
        <v>April</v>
      </c>
      <c r="E10148" t="str">
        <f>VLOOKUP(A10148,Content!A:C,2,0)</f>
        <v>GIF</v>
      </c>
      <c r="F10148" t="str">
        <f>VLOOKUP(A10148,Content!A:C,3,0)</f>
        <v>technology</v>
      </c>
      <c r="G10148">
        <f>VLOOKUP(B10148,ReactionTypes!A:C,3,0)</f>
        <v>30</v>
      </c>
    </row>
    <row r="10149" spans="1:7" x14ac:dyDescent="0.2">
      <c r="A10149" t="s">
        <v>420</v>
      </c>
      <c r="B10149" t="s">
        <v>16</v>
      </c>
      <c r="C10149" s="1">
        <v>44286.654016203705</v>
      </c>
      <c r="D10149" t="str">
        <f t="shared" si="158"/>
        <v>March</v>
      </c>
      <c r="E10149" t="str">
        <f>VLOOKUP(A10149,Content!A:C,2,0)</f>
        <v>GIF</v>
      </c>
      <c r="F10149" t="str">
        <f>VLOOKUP(A10149,Content!A:C,3,0)</f>
        <v>technology</v>
      </c>
      <c r="G10149">
        <f>VLOOKUP(B10149,ReactionTypes!A:C,3,0)</f>
        <v>50</v>
      </c>
    </row>
    <row r="10150" spans="1:7" x14ac:dyDescent="0.2">
      <c r="A10150" t="s">
        <v>420</v>
      </c>
      <c r="B10150" t="s">
        <v>21</v>
      </c>
      <c r="C10150" s="1">
        <v>44111.895636574074</v>
      </c>
      <c r="D10150" t="str">
        <f t="shared" si="158"/>
        <v>October</v>
      </c>
      <c r="E10150" t="str">
        <f>VLOOKUP(A10150,Content!A:C,2,0)</f>
        <v>GIF</v>
      </c>
      <c r="F10150" t="str">
        <f>VLOOKUP(A10150,Content!A:C,3,0)</f>
        <v>technology</v>
      </c>
      <c r="G10150">
        <f>VLOOKUP(B10150,ReactionTypes!A:C,3,0)</f>
        <v>72</v>
      </c>
    </row>
    <row r="10151" spans="1:7" x14ac:dyDescent="0.2">
      <c r="A10151" t="s">
        <v>420</v>
      </c>
      <c r="B10151" t="s">
        <v>21</v>
      </c>
      <c r="C10151" s="1">
        <v>44288.642500000002</v>
      </c>
      <c r="D10151" t="str">
        <f t="shared" si="158"/>
        <v>April</v>
      </c>
      <c r="E10151" t="str">
        <f>VLOOKUP(A10151,Content!A:C,2,0)</f>
        <v>GIF</v>
      </c>
      <c r="F10151" t="str">
        <f>VLOOKUP(A10151,Content!A:C,3,0)</f>
        <v>technology</v>
      </c>
      <c r="G10151">
        <f>VLOOKUP(B10151,ReactionTypes!A:C,3,0)</f>
        <v>72</v>
      </c>
    </row>
    <row r="10152" spans="1:7" x14ac:dyDescent="0.2">
      <c r="A10152" t="s">
        <v>420</v>
      </c>
      <c r="B10152" t="s">
        <v>9</v>
      </c>
      <c r="C10152" s="1">
        <v>44121.950787037036</v>
      </c>
      <c r="D10152" t="str">
        <f t="shared" si="158"/>
        <v>October</v>
      </c>
      <c r="E10152" t="str">
        <f>VLOOKUP(A10152,Content!A:C,2,0)</f>
        <v>GIF</v>
      </c>
      <c r="F10152" t="str">
        <f>VLOOKUP(A10152,Content!A:C,3,0)</f>
        <v>technology</v>
      </c>
      <c r="G10152">
        <f>VLOOKUP(B10152,ReactionTypes!A:C,3,0)</f>
        <v>70</v>
      </c>
    </row>
    <row r="10153" spans="1:7" x14ac:dyDescent="0.2">
      <c r="A10153" t="s">
        <v>420</v>
      </c>
      <c r="B10153" t="s">
        <v>14</v>
      </c>
      <c r="C10153" s="1">
        <v>44013.075798611113</v>
      </c>
      <c r="D10153" t="str">
        <f t="shared" si="158"/>
        <v>July</v>
      </c>
      <c r="E10153" t="str">
        <f>VLOOKUP(A10153,Content!A:C,2,0)</f>
        <v>GIF</v>
      </c>
      <c r="F10153" t="str">
        <f>VLOOKUP(A10153,Content!A:C,3,0)</f>
        <v>technology</v>
      </c>
      <c r="G10153">
        <f>VLOOKUP(B10153,ReactionTypes!A:C,3,0)</f>
        <v>45</v>
      </c>
    </row>
    <row r="10154" spans="1:7" x14ac:dyDescent="0.2">
      <c r="A10154" t="s">
        <v>420</v>
      </c>
      <c r="B10154" t="s">
        <v>15</v>
      </c>
      <c r="C10154" s="1">
        <v>44257.625775462962</v>
      </c>
      <c r="D10154" t="str">
        <f t="shared" si="158"/>
        <v>March</v>
      </c>
      <c r="E10154" t="str">
        <f>VLOOKUP(A10154,Content!A:C,2,0)</f>
        <v>GIF</v>
      </c>
      <c r="F10154" t="str">
        <f>VLOOKUP(A10154,Content!A:C,3,0)</f>
        <v>technology</v>
      </c>
      <c r="G10154">
        <f>VLOOKUP(B10154,ReactionTypes!A:C,3,0)</f>
        <v>12</v>
      </c>
    </row>
    <row r="10155" spans="1:7" x14ac:dyDescent="0.2">
      <c r="A10155" t="s">
        <v>420</v>
      </c>
      <c r="B10155" t="s">
        <v>8</v>
      </c>
      <c r="C10155" s="1">
        <v>44250.09447916667</v>
      </c>
      <c r="D10155" t="str">
        <f t="shared" si="158"/>
        <v>February</v>
      </c>
      <c r="E10155" t="str">
        <f>VLOOKUP(A10155,Content!A:C,2,0)</f>
        <v>GIF</v>
      </c>
      <c r="F10155" t="str">
        <f>VLOOKUP(A10155,Content!A:C,3,0)</f>
        <v>technology</v>
      </c>
      <c r="G10155">
        <f>VLOOKUP(B10155,ReactionTypes!A:C,3,0)</f>
        <v>35</v>
      </c>
    </row>
    <row r="10156" spans="1:7" x14ac:dyDescent="0.2">
      <c r="A10156" t="s">
        <v>420</v>
      </c>
      <c r="B10156" t="s">
        <v>18</v>
      </c>
      <c r="C10156" s="1">
        <v>44031.85864583333</v>
      </c>
      <c r="D10156" t="str">
        <f t="shared" si="158"/>
        <v>July</v>
      </c>
      <c r="E10156" t="str">
        <f>VLOOKUP(A10156,Content!A:C,2,0)</f>
        <v>GIF</v>
      </c>
      <c r="F10156" t="str">
        <f>VLOOKUP(A10156,Content!A:C,3,0)</f>
        <v>technology</v>
      </c>
      <c r="G10156">
        <f>VLOOKUP(B10156,ReactionTypes!A:C,3,0)</f>
        <v>70</v>
      </c>
    </row>
    <row r="10157" spans="1:7" x14ac:dyDescent="0.2">
      <c r="A10157" t="s">
        <v>420</v>
      </c>
      <c r="B10157" t="s">
        <v>8</v>
      </c>
      <c r="C10157" s="1">
        <v>44216.28733796296</v>
      </c>
      <c r="D10157" t="str">
        <f t="shared" si="158"/>
        <v>January</v>
      </c>
      <c r="E10157" t="str">
        <f>VLOOKUP(A10157,Content!A:C,2,0)</f>
        <v>GIF</v>
      </c>
      <c r="F10157" t="str">
        <f>VLOOKUP(A10157,Content!A:C,3,0)</f>
        <v>technology</v>
      </c>
      <c r="G10157">
        <f>VLOOKUP(B10157,ReactionTypes!A:C,3,0)</f>
        <v>35</v>
      </c>
    </row>
    <row r="10158" spans="1:7" x14ac:dyDescent="0.2">
      <c r="A10158" t="s">
        <v>420</v>
      </c>
      <c r="B10158" t="s">
        <v>16</v>
      </c>
      <c r="C10158" s="1">
        <v>44350.538368055553</v>
      </c>
      <c r="D10158" t="str">
        <f t="shared" si="158"/>
        <v>June</v>
      </c>
      <c r="E10158" t="str">
        <f>VLOOKUP(A10158,Content!A:C,2,0)</f>
        <v>GIF</v>
      </c>
      <c r="F10158" t="str">
        <f>VLOOKUP(A10158,Content!A:C,3,0)</f>
        <v>technology</v>
      </c>
      <c r="G10158">
        <f>VLOOKUP(B10158,ReactionTypes!A:C,3,0)</f>
        <v>50</v>
      </c>
    </row>
    <row r="10159" spans="1:7" x14ac:dyDescent="0.2">
      <c r="A10159" t="s">
        <v>420</v>
      </c>
      <c r="B10159" t="s">
        <v>14</v>
      </c>
      <c r="C10159" s="1">
        <v>44135.948969907404</v>
      </c>
      <c r="D10159" t="str">
        <f t="shared" si="158"/>
        <v>October</v>
      </c>
      <c r="E10159" t="str">
        <f>VLOOKUP(A10159,Content!A:C,2,0)</f>
        <v>GIF</v>
      </c>
      <c r="F10159" t="str">
        <f>VLOOKUP(A10159,Content!A:C,3,0)</f>
        <v>technology</v>
      </c>
      <c r="G10159">
        <f>VLOOKUP(B10159,ReactionTypes!A:C,3,0)</f>
        <v>45</v>
      </c>
    </row>
    <row r="10160" spans="1:7" x14ac:dyDescent="0.2">
      <c r="A10160" t="s">
        <v>420</v>
      </c>
      <c r="B10160" t="s">
        <v>10</v>
      </c>
      <c r="C10160" s="1">
        <v>44076.525347222225</v>
      </c>
      <c r="D10160" t="str">
        <f t="shared" si="158"/>
        <v>September</v>
      </c>
      <c r="E10160" t="str">
        <f>VLOOKUP(A10160,Content!A:C,2,0)</f>
        <v>GIF</v>
      </c>
      <c r="F10160" t="str">
        <f>VLOOKUP(A10160,Content!A:C,3,0)</f>
        <v>technology</v>
      </c>
      <c r="G10160">
        <f>VLOOKUP(B10160,ReactionTypes!A:C,3,0)</f>
        <v>5</v>
      </c>
    </row>
    <row r="10161" spans="1:7" x14ac:dyDescent="0.2">
      <c r="A10161" t="s">
        <v>420</v>
      </c>
      <c r="B10161" t="s">
        <v>9</v>
      </c>
      <c r="C10161" s="1">
        <v>44214.992662037039</v>
      </c>
      <c r="D10161" t="str">
        <f t="shared" si="158"/>
        <v>January</v>
      </c>
      <c r="E10161" t="str">
        <f>VLOOKUP(A10161,Content!A:C,2,0)</f>
        <v>GIF</v>
      </c>
      <c r="F10161" t="str">
        <f>VLOOKUP(A10161,Content!A:C,3,0)</f>
        <v>technology</v>
      </c>
      <c r="G10161">
        <f>VLOOKUP(B10161,ReactionTypes!A:C,3,0)</f>
        <v>70</v>
      </c>
    </row>
    <row r="10162" spans="1:7" x14ac:dyDescent="0.2">
      <c r="A10162" t="s">
        <v>420</v>
      </c>
      <c r="B10162" t="s">
        <v>6</v>
      </c>
      <c r="C10162" s="1">
        <v>44055.290277777778</v>
      </c>
      <c r="D10162" t="str">
        <f t="shared" si="158"/>
        <v>August</v>
      </c>
      <c r="E10162" t="str">
        <f>VLOOKUP(A10162,Content!A:C,2,0)</f>
        <v>GIF</v>
      </c>
      <c r="F10162" t="str">
        <f>VLOOKUP(A10162,Content!A:C,3,0)</f>
        <v>technology</v>
      </c>
      <c r="G10162">
        <f>VLOOKUP(B10162,ReactionTypes!A:C,3,0)</f>
        <v>15</v>
      </c>
    </row>
    <row r="10163" spans="1:7" x14ac:dyDescent="0.2">
      <c r="A10163" t="s">
        <v>420</v>
      </c>
      <c r="B10163" t="s">
        <v>7</v>
      </c>
      <c r="C10163" s="1">
        <v>44319.516458333332</v>
      </c>
      <c r="D10163" t="str">
        <f t="shared" si="158"/>
        <v>May</v>
      </c>
      <c r="E10163" t="str">
        <f>VLOOKUP(A10163,Content!A:C,2,0)</f>
        <v>GIF</v>
      </c>
      <c r="F10163" t="str">
        <f>VLOOKUP(A10163,Content!A:C,3,0)</f>
        <v>technology</v>
      </c>
      <c r="G10163">
        <f>VLOOKUP(B10163,ReactionTypes!A:C,3,0)</f>
        <v>30</v>
      </c>
    </row>
    <row r="10164" spans="1:7" x14ac:dyDescent="0.2">
      <c r="A10164" t="s">
        <v>420</v>
      </c>
      <c r="B10164" t="s">
        <v>17</v>
      </c>
      <c r="C10164" s="1">
        <v>44332.09642361111</v>
      </c>
      <c r="D10164" t="str">
        <f t="shared" si="158"/>
        <v>May</v>
      </c>
      <c r="E10164" t="str">
        <f>VLOOKUP(A10164,Content!A:C,2,0)</f>
        <v>GIF</v>
      </c>
      <c r="F10164" t="str">
        <f>VLOOKUP(A10164,Content!A:C,3,0)</f>
        <v>technology</v>
      </c>
      <c r="G10164">
        <f>VLOOKUP(B10164,ReactionTypes!A:C,3,0)</f>
        <v>60</v>
      </c>
    </row>
    <row r="10165" spans="1:7" x14ac:dyDescent="0.2">
      <c r="A10165" t="s">
        <v>420</v>
      </c>
      <c r="B10165" t="s">
        <v>21</v>
      </c>
      <c r="C10165" s="1">
        <v>44070.108587962961</v>
      </c>
      <c r="D10165" t="str">
        <f t="shared" si="158"/>
        <v>August</v>
      </c>
      <c r="E10165" t="str">
        <f>VLOOKUP(A10165,Content!A:C,2,0)</f>
        <v>GIF</v>
      </c>
      <c r="F10165" t="str">
        <f>VLOOKUP(A10165,Content!A:C,3,0)</f>
        <v>technology</v>
      </c>
      <c r="G10165">
        <f>VLOOKUP(B10165,ReactionTypes!A:C,3,0)</f>
        <v>72</v>
      </c>
    </row>
    <row r="10166" spans="1:7" x14ac:dyDescent="0.2">
      <c r="A10166" t="s">
        <v>420</v>
      </c>
      <c r="B10166" t="s">
        <v>12</v>
      </c>
      <c r="C10166" s="1">
        <v>44306.937777777777</v>
      </c>
      <c r="D10166" t="str">
        <f t="shared" si="158"/>
        <v>April</v>
      </c>
      <c r="E10166" t="str">
        <f>VLOOKUP(A10166,Content!A:C,2,0)</f>
        <v>GIF</v>
      </c>
      <c r="F10166" t="str">
        <f>VLOOKUP(A10166,Content!A:C,3,0)</f>
        <v>technology</v>
      </c>
      <c r="G10166">
        <f>VLOOKUP(B10166,ReactionTypes!A:C,3,0)</f>
        <v>20</v>
      </c>
    </row>
    <row r="10167" spans="1:7" x14ac:dyDescent="0.2">
      <c r="A10167" t="s">
        <v>420</v>
      </c>
      <c r="B10167" t="s">
        <v>6</v>
      </c>
      <c r="C10167" s="1">
        <v>44152.00513888889</v>
      </c>
      <c r="D10167" t="str">
        <f t="shared" si="158"/>
        <v>November</v>
      </c>
      <c r="E10167" t="str">
        <f>VLOOKUP(A10167,Content!A:C,2,0)</f>
        <v>GIF</v>
      </c>
      <c r="F10167" t="str">
        <f>VLOOKUP(A10167,Content!A:C,3,0)</f>
        <v>technology</v>
      </c>
      <c r="G10167">
        <f>VLOOKUP(B10167,ReactionTypes!A:C,3,0)</f>
        <v>15</v>
      </c>
    </row>
    <row r="10168" spans="1:7" x14ac:dyDescent="0.2">
      <c r="A10168" t="s">
        <v>420</v>
      </c>
      <c r="B10168" t="s">
        <v>17</v>
      </c>
      <c r="C10168" s="1">
        <v>44077.926585648151</v>
      </c>
      <c r="D10168" t="str">
        <f t="shared" si="158"/>
        <v>September</v>
      </c>
      <c r="E10168" t="str">
        <f>VLOOKUP(A10168,Content!A:C,2,0)</f>
        <v>GIF</v>
      </c>
      <c r="F10168" t="str">
        <f>VLOOKUP(A10168,Content!A:C,3,0)</f>
        <v>technology</v>
      </c>
      <c r="G10168">
        <f>VLOOKUP(B10168,ReactionTypes!A:C,3,0)</f>
        <v>60</v>
      </c>
    </row>
    <row r="10169" spans="1:7" x14ac:dyDescent="0.2">
      <c r="A10169" t="s">
        <v>420</v>
      </c>
      <c r="B10169" t="s">
        <v>12</v>
      </c>
      <c r="C10169" s="1">
        <v>44146.380694444444</v>
      </c>
      <c r="D10169" t="str">
        <f t="shared" si="158"/>
        <v>November</v>
      </c>
      <c r="E10169" t="str">
        <f>VLOOKUP(A10169,Content!A:C,2,0)</f>
        <v>GIF</v>
      </c>
      <c r="F10169" t="str">
        <f>VLOOKUP(A10169,Content!A:C,3,0)</f>
        <v>technology</v>
      </c>
      <c r="G10169">
        <f>VLOOKUP(B10169,ReactionTypes!A:C,3,0)</f>
        <v>20</v>
      </c>
    </row>
    <row r="10170" spans="1:7" x14ac:dyDescent="0.2">
      <c r="A10170" t="s">
        <v>421</v>
      </c>
      <c r="B10170" t="s">
        <v>5</v>
      </c>
      <c r="C10170" s="1">
        <v>44012.010891203703</v>
      </c>
      <c r="D10170" t="str">
        <f t="shared" si="158"/>
        <v>June</v>
      </c>
      <c r="E10170" t="str">
        <f>VLOOKUP(A10170,Content!A:C,2,0)</f>
        <v>GIF</v>
      </c>
      <c r="F10170" t="str">
        <f>VLOOKUP(A10170,Content!A:C,3,0)</f>
        <v>education</v>
      </c>
      <c r="G10170">
        <f>VLOOKUP(B10170,ReactionTypes!A:C,3,0)</f>
        <v>10</v>
      </c>
    </row>
    <row r="10171" spans="1:7" x14ac:dyDescent="0.2">
      <c r="A10171" t="s">
        <v>421</v>
      </c>
      <c r="B10171" t="s">
        <v>7</v>
      </c>
      <c r="C10171" s="1">
        <v>44241.259236111109</v>
      </c>
      <c r="D10171" t="str">
        <f t="shared" si="158"/>
        <v>February</v>
      </c>
      <c r="E10171" t="str">
        <f>VLOOKUP(A10171,Content!A:C,2,0)</f>
        <v>GIF</v>
      </c>
      <c r="F10171" t="str">
        <f>VLOOKUP(A10171,Content!A:C,3,0)</f>
        <v>education</v>
      </c>
      <c r="G10171">
        <f>VLOOKUP(B10171,ReactionTypes!A:C,3,0)</f>
        <v>30</v>
      </c>
    </row>
    <row r="10172" spans="1:7" x14ac:dyDescent="0.2">
      <c r="A10172" t="s">
        <v>421</v>
      </c>
      <c r="B10172" t="s">
        <v>11</v>
      </c>
      <c r="C10172" s="1">
        <v>44097.895358796297</v>
      </c>
      <c r="D10172" t="str">
        <f t="shared" si="158"/>
        <v>September</v>
      </c>
      <c r="E10172" t="str">
        <f>VLOOKUP(A10172,Content!A:C,2,0)</f>
        <v>GIF</v>
      </c>
      <c r="F10172" t="str">
        <f>VLOOKUP(A10172,Content!A:C,3,0)</f>
        <v>education</v>
      </c>
      <c r="G10172">
        <f>VLOOKUP(B10172,ReactionTypes!A:C,3,0)</f>
        <v>65</v>
      </c>
    </row>
    <row r="10173" spans="1:7" x14ac:dyDescent="0.2">
      <c r="A10173" t="s">
        <v>421</v>
      </c>
      <c r="B10173" t="s">
        <v>14</v>
      </c>
      <c r="C10173" s="1">
        <v>44198.889594907407</v>
      </c>
      <c r="D10173" t="str">
        <f t="shared" si="158"/>
        <v>January</v>
      </c>
      <c r="E10173" t="str">
        <f>VLOOKUP(A10173,Content!A:C,2,0)</f>
        <v>GIF</v>
      </c>
      <c r="F10173" t="str">
        <f>VLOOKUP(A10173,Content!A:C,3,0)</f>
        <v>education</v>
      </c>
      <c r="G10173">
        <f>VLOOKUP(B10173,ReactionTypes!A:C,3,0)</f>
        <v>45</v>
      </c>
    </row>
    <row r="10174" spans="1:7" x14ac:dyDescent="0.2">
      <c r="A10174" t="s">
        <v>421</v>
      </c>
      <c r="B10174" t="s">
        <v>8</v>
      </c>
      <c r="C10174" s="1">
        <v>44206.679618055554</v>
      </c>
      <c r="D10174" t="str">
        <f t="shared" si="158"/>
        <v>January</v>
      </c>
      <c r="E10174" t="str">
        <f>VLOOKUP(A10174,Content!A:C,2,0)</f>
        <v>GIF</v>
      </c>
      <c r="F10174" t="str">
        <f>VLOOKUP(A10174,Content!A:C,3,0)</f>
        <v>education</v>
      </c>
      <c r="G10174">
        <f>VLOOKUP(B10174,ReactionTypes!A:C,3,0)</f>
        <v>35</v>
      </c>
    </row>
    <row r="10175" spans="1:7" x14ac:dyDescent="0.2">
      <c r="A10175" t="s">
        <v>421</v>
      </c>
      <c r="B10175" t="s">
        <v>12</v>
      </c>
      <c r="C10175" s="1">
        <v>44313.823981481481</v>
      </c>
      <c r="D10175" t="str">
        <f t="shared" si="158"/>
        <v>April</v>
      </c>
      <c r="E10175" t="str">
        <f>VLOOKUP(A10175,Content!A:C,2,0)</f>
        <v>GIF</v>
      </c>
      <c r="F10175" t="str">
        <f>VLOOKUP(A10175,Content!A:C,3,0)</f>
        <v>education</v>
      </c>
      <c r="G10175">
        <f>VLOOKUP(B10175,ReactionTypes!A:C,3,0)</f>
        <v>20</v>
      </c>
    </row>
    <row r="10176" spans="1:7" x14ac:dyDescent="0.2">
      <c r="A10176" t="s">
        <v>421</v>
      </c>
      <c r="B10176" t="s">
        <v>10</v>
      </c>
      <c r="C10176" s="1">
        <v>44250.604259259257</v>
      </c>
      <c r="D10176" t="str">
        <f t="shared" si="158"/>
        <v>February</v>
      </c>
      <c r="E10176" t="str">
        <f>VLOOKUP(A10176,Content!A:C,2,0)</f>
        <v>GIF</v>
      </c>
      <c r="F10176" t="str">
        <f>VLOOKUP(A10176,Content!A:C,3,0)</f>
        <v>education</v>
      </c>
      <c r="G10176">
        <f>VLOOKUP(B10176,ReactionTypes!A:C,3,0)</f>
        <v>5</v>
      </c>
    </row>
    <row r="10177" spans="1:7" x14ac:dyDescent="0.2">
      <c r="A10177" t="s">
        <v>421</v>
      </c>
      <c r="B10177" t="s">
        <v>8</v>
      </c>
      <c r="C10177" s="1">
        <v>44117.343506944446</v>
      </c>
      <c r="D10177" t="str">
        <f t="shared" si="158"/>
        <v>October</v>
      </c>
      <c r="E10177" t="str">
        <f>VLOOKUP(A10177,Content!A:C,2,0)</f>
        <v>GIF</v>
      </c>
      <c r="F10177" t="str">
        <f>VLOOKUP(A10177,Content!A:C,3,0)</f>
        <v>education</v>
      </c>
      <c r="G10177">
        <f>VLOOKUP(B10177,ReactionTypes!A:C,3,0)</f>
        <v>35</v>
      </c>
    </row>
    <row r="10178" spans="1:7" x14ac:dyDescent="0.2">
      <c r="A10178" t="s">
        <v>421</v>
      </c>
      <c r="B10178" t="s">
        <v>12</v>
      </c>
      <c r="C10178" s="1">
        <v>44084.491203703707</v>
      </c>
      <c r="D10178" t="str">
        <f t="shared" si="158"/>
        <v>September</v>
      </c>
      <c r="E10178" t="str">
        <f>VLOOKUP(A10178,Content!A:C,2,0)</f>
        <v>GIF</v>
      </c>
      <c r="F10178" t="str">
        <f>VLOOKUP(A10178,Content!A:C,3,0)</f>
        <v>education</v>
      </c>
      <c r="G10178">
        <f>VLOOKUP(B10178,ReactionTypes!A:C,3,0)</f>
        <v>20</v>
      </c>
    </row>
    <row r="10179" spans="1:7" x14ac:dyDescent="0.2">
      <c r="A10179" t="s">
        <v>421</v>
      </c>
      <c r="B10179" t="s">
        <v>4</v>
      </c>
      <c r="C10179" s="1">
        <v>44128.651412037034</v>
      </c>
      <c r="D10179" t="str">
        <f t="shared" ref="D10179:D10242" si="159">TEXT(C10179,"mmmm")</f>
        <v>October</v>
      </c>
      <c r="E10179" t="str">
        <f>VLOOKUP(A10179,Content!A:C,2,0)</f>
        <v>GIF</v>
      </c>
      <c r="F10179" t="str">
        <f>VLOOKUP(A10179,Content!A:C,3,0)</f>
        <v>education</v>
      </c>
      <c r="G10179">
        <f>VLOOKUP(B10179,ReactionTypes!A:C,3,0)</f>
        <v>0</v>
      </c>
    </row>
    <row r="10180" spans="1:7" x14ac:dyDescent="0.2">
      <c r="A10180" t="s">
        <v>421</v>
      </c>
      <c r="B10180" t="s">
        <v>9</v>
      </c>
      <c r="C10180" s="1">
        <v>44264.099224537036</v>
      </c>
      <c r="D10180" t="str">
        <f t="shared" si="159"/>
        <v>March</v>
      </c>
      <c r="E10180" t="str">
        <f>VLOOKUP(A10180,Content!A:C,2,0)</f>
        <v>GIF</v>
      </c>
      <c r="F10180" t="str">
        <f>VLOOKUP(A10180,Content!A:C,3,0)</f>
        <v>education</v>
      </c>
      <c r="G10180">
        <f>VLOOKUP(B10180,ReactionTypes!A:C,3,0)</f>
        <v>70</v>
      </c>
    </row>
    <row r="10181" spans="1:7" x14ac:dyDescent="0.2">
      <c r="A10181" t="s">
        <v>422</v>
      </c>
      <c r="B10181" t="s">
        <v>14</v>
      </c>
      <c r="C10181" s="1">
        <v>44167.698692129627</v>
      </c>
      <c r="D10181" t="str">
        <f t="shared" si="159"/>
        <v>December</v>
      </c>
      <c r="E10181" t="str">
        <f>VLOOKUP(A10181,Content!A:C,2,0)</f>
        <v>video</v>
      </c>
      <c r="F10181" t="str">
        <f>VLOOKUP(A10181,Content!A:C,3,0)</f>
        <v>healthy eating</v>
      </c>
      <c r="G10181">
        <f>VLOOKUP(B10181,ReactionTypes!A:C,3,0)</f>
        <v>45</v>
      </c>
    </row>
    <row r="10182" spans="1:7" x14ac:dyDescent="0.2">
      <c r="A10182" t="s">
        <v>422</v>
      </c>
      <c r="B10182" t="s">
        <v>18</v>
      </c>
      <c r="C10182" s="1">
        <v>44252.748749999999</v>
      </c>
      <c r="D10182" t="str">
        <f t="shared" si="159"/>
        <v>February</v>
      </c>
      <c r="E10182" t="str">
        <f>VLOOKUP(A10182,Content!A:C,2,0)</f>
        <v>video</v>
      </c>
      <c r="F10182" t="str">
        <f>VLOOKUP(A10182,Content!A:C,3,0)</f>
        <v>healthy eating</v>
      </c>
      <c r="G10182">
        <f>VLOOKUP(B10182,ReactionTypes!A:C,3,0)</f>
        <v>70</v>
      </c>
    </row>
    <row r="10183" spans="1:7" x14ac:dyDescent="0.2">
      <c r="A10183" t="s">
        <v>422</v>
      </c>
      <c r="B10183" t="s">
        <v>16</v>
      </c>
      <c r="C10183" s="1">
        <v>44266.868750000001</v>
      </c>
      <c r="D10183" t="str">
        <f t="shared" si="159"/>
        <v>March</v>
      </c>
      <c r="E10183" t="str">
        <f>VLOOKUP(A10183,Content!A:C,2,0)</f>
        <v>video</v>
      </c>
      <c r="F10183" t="str">
        <f>VLOOKUP(A10183,Content!A:C,3,0)</f>
        <v>healthy eating</v>
      </c>
      <c r="G10183">
        <f>VLOOKUP(B10183,ReactionTypes!A:C,3,0)</f>
        <v>50</v>
      </c>
    </row>
    <row r="10184" spans="1:7" x14ac:dyDescent="0.2">
      <c r="A10184" t="s">
        <v>422</v>
      </c>
      <c r="B10184" t="s">
        <v>15</v>
      </c>
      <c r="C10184" s="1">
        <v>44214.177812499998</v>
      </c>
      <c r="D10184" t="str">
        <f t="shared" si="159"/>
        <v>January</v>
      </c>
      <c r="E10184" t="str">
        <f>VLOOKUP(A10184,Content!A:C,2,0)</f>
        <v>video</v>
      </c>
      <c r="F10184" t="str">
        <f>VLOOKUP(A10184,Content!A:C,3,0)</f>
        <v>healthy eating</v>
      </c>
      <c r="G10184">
        <f>VLOOKUP(B10184,ReactionTypes!A:C,3,0)</f>
        <v>12</v>
      </c>
    </row>
    <row r="10185" spans="1:7" x14ac:dyDescent="0.2">
      <c r="A10185" t="s">
        <v>422</v>
      </c>
      <c r="B10185" t="s">
        <v>11</v>
      </c>
      <c r="C10185" s="1">
        <v>44031.021944444445</v>
      </c>
      <c r="D10185" t="str">
        <f t="shared" si="159"/>
        <v>July</v>
      </c>
      <c r="E10185" t="str">
        <f>VLOOKUP(A10185,Content!A:C,2,0)</f>
        <v>video</v>
      </c>
      <c r="F10185" t="str">
        <f>VLOOKUP(A10185,Content!A:C,3,0)</f>
        <v>healthy eating</v>
      </c>
      <c r="G10185">
        <f>VLOOKUP(B10185,ReactionTypes!A:C,3,0)</f>
        <v>65</v>
      </c>
    </row>
    <row r="10186" spans="1:7" x14ac:dyDescent="0.2">
      <c r="A10186" t="s">
        <v>422</v>
      </c>
      <c r="B10186" t="s">
        <v>10</v>
      </c>
      <c r="C10186" s="1">
        <v>44328.588113425925</v>
      </c>
      <c r="D10186" t="str">
        <f t="shared" si="159"/>
        <v>May</v>
      </c>
      <c r="E10186" t="str">
        <f>VLOOKUP(A10186,Content!A:C,2,0)</f>
        <v>video</v>
      </c>
      <c r="F10186" t="str">
        <f>VLOOKUP(A10186,Content!A:C,3,0)</f>
        <v>healthy eating</v>
      </c>
      <c r="G10186">
        <f>VLOOKUP(B10186,ReactionTypes!A:C,3,0)</f>
        <v>5</v>
      </c>
    </row>
    <row r="10187" spans="1:7" x14ac:dyDescent="0.2">
      <c r="A10187" t="s">
        <v>422</v>
      </c>
      <c r="B10187" t="s">
        <v>21</v>
      </c>
      <c r="C10187" s="1">
        <v>44313.032418981478</v>
      </c>
      <c r="D10187" t="str">
        <f t="shared" si="159"/>
        <v>April</v>
      </c>
      <c r="E10187" t="str">
        <f>VLOOKUP(A10187,Content!A:C,2,0)</f>
        <v>video</v>
      </c>
      <c r="F10187" t="str">
        <f>VLOOKUP(A10187,Content!A:C,3,0)</f>
        <v>healthy eating</v>
      </c>
      <c r="G10187">
        <f>VLOOKUP(B10187,ReactionTypes!A:C,3,0)</f>
        <v>72</v>
      </c>
    </row>
    <row r="10188" spans="1:7" x14ac:dyDescent="0.2">
      <c r="A10188" t="s">
        <v>422</v>
      </c>
      <c r="B10188" t="s">
        <v>13</v>
      </c>
      <c r="C10188" s="1">
        <v>44020.858807870369</v>
      </c>
      <c r="D10188" t="str">
        <f t="shared" si="159"/>
        <v>July</v>
      </c>
      <c r="E10188" t="str">
        <f>VLOOKUP(A10188,Content!A:C,2,0)</f>
        <v>video</v>
      </c>
      <c r="F10188" t="str">
        <f>VLOOKUP(A10188,Content!A:C,3,0)</f>
        <v>healthy eating</v>
      </c>
      <c r="G10188">
        <f>VLOOKUP(B10188,ReactionTypes!A:C,3,0)</f>
        <v>75</v>
      </c>
    </row>
    <row r="10189" spans="1:7" x14ac:dyDescent="0.2">
      <c r="A10189" t="s">
        <v>422</v>
      </c>
      <c r="B10189" t="s">
        <v>12</v>
      </c>
      <c r="C10189" s="1">
        <v>44045.159884259258</v>
      </c>
      <c r="D10189" t="str">
        <f t="shared" si="159"/>
        <v>August</v>
      </c>
      <c r="E10189" t="str">
        <f>VLOOKUP(A10189,Content!A:C,2,0)</f>
        <v>video</v>
      </c>
      <c r="F10189" t="str">
        <f>VLOOKUP(A10189,Content!A:C,3,0)</f>
        <v>healthy eating</v>
      </c>
      <c r="G10189">
        <f>VLOOKUP(B10189,ReactionTypes!A:C,3,0)</f>
        <v>20</v>
      </c>
    </row>
    <row r="10190" spans="1:7" x14ac:dyDescent="0.2">
      <c r="A10190" t="s">
        <v>422</v>
      </c>
      <c r="B10190" t="s">
        <v>21</v>
      </c>
      <c r="C10190" s="1">
        <v>44231.770115740743</v>
      </c>
      <c r="D10190" t="str">
        <f t="shared" si="159"/>
        <v>February</v>
      </c>
      <c r="E10190" t="str">
        <f>VLOOKUP(A10190,Content!A:C,2,0)</f>
        <v>video</v>
      </c>
      <c r="F10190" t="str">
        <f>VLOOKUP(A10190,Content!A:C,3,0)</f>
        <v>healthy eating</v>
      </c>
      <c r="G10190">
        <f>VLOOKUP(B10190,ReactionTypes!A:C,3,0)</f>
        <v>72</v>
      </c>
    </row>
    <row r="10191" spans="1:7" x14ac:dyDescent="0.2">
      <c r="A10191" t="s">
        <v>422</v>
      </c>
      <c r="B10191" t="s">
        <v>5</v>
      </c>
      <c r="C10191" s="1">
        <v>44355.582384259258</v>
      </c>
      <c r="D10191" t="str">
        <f t="shared" si="159"/>
        <v>June</v>
      </c>
      <c r="E10191" t="str">
        <f>VLOOKUP(A10191,Content!A:C,2,0)</f>
        <v>video</v>
      </c>
      <c r="F10191" t="str">
        <f>VLOOKUP(A10191,Content!A:C,3,0)</f>
        <v>healthy eating</v>
      </c>
      <c r="G10191">
        <f>VLOOKUP(B10191,ReactionTypes!A:C,3,0)</f>
        <v>10</v>
      </c>
    </row>
    <row r="10192" spans="1:7" x14ac:dyDescent="0.2">
      <c r="A10192" t="s">
        <v>422</v>
      </c>
      <c r="B10192" t="s">
        <v>12</v>
      </c>
      <c r="C10192" s="1">
        <v>44106.39644675926</v>
      </c>
      <c r="D10192" t="str">
        <f t="shared" si="159"/>
        <v>October</v>
      </c>
      <c r="E10192" t="str">
        <f>VLOOKUP(A10192,Content!A:C,2,0)</f>
        <v>video</v>
      </c>
      <c r="F10192" t="str">
        <f>VLOOKUP(A10192,Content!A:C,3,0)</f>
        <v>healthy eating</v>
      </c>
      <c r="G10192">
        <f>VLOOKUP(B10192,ReactionTypes!A:C,3,0)</f>
        <v>20</v>
      </c>
    </row>
    <row r="10193" spans="1:7" x14ac:dyDescent="0.2">
      <c r="A10193" t="s">
        <v>422</v>
      </c>
      <c r="B10193" t="s">
        <v>9</v>
      </c>
      <c r="C10193" s="1">
        <v>44108.274791666663</v>
      </c>
      <c r="D10193" t="str">
        <f t="shared" si="159"/>
        <v>October</v>
      </c>
      <c r="E10193" t="str">
        <f>VLOOKUP(A10193,Content!A:C,2,0)</f>
        <v>video</v>
      </c>
      <c r="F10193" t="str">
        <f>VLOOKUP(A10193,Content!A:C,3,0)</f>
        <v>healthy eating</v>
      </c>
      <c r="G10193">
        <f>VLOOKUP(B10193,ReactionTypes!A:C,3,0)</f>
        <v>70</v>
      </c>
    </row>
    <row r="10194" spans="1:7" x14ac:dyDescent="0.2">
      <c r="A10194" t="s">
        <v>422</v>
      </c>
      <c r="B10194" t="s">
        <v>5</v>
      </c>
      <c r="C10194" s="1">
        <v>44133.977627314816</v>
      </c>
      <c r="D10194" t="str">
        <f t="shared" si="159"/>
        <v>October</v>
      </c>
      <c r="E10194" t="str">
        <f>VLOOKUP(A10194,Content!A:C,2,0)</f>
        <v>video</v>
      </c>
      <c r="F10194" t="str">
        <f>VLOOKUP(A10194,Content!A:C,3,0)</f>
        <v>healthy eating</v>
      </c>
      <c r="G10194">
        <f>VLOOKUP(B10194,ReactionTypes!A:C,3,0)</f>
        <v>10</v>
      </c>
    </row>
    <row r="10195" spans="1:7" x14ac:dyDescent="0.2">
      <c r="A10195" t="s">
        <v>422</v>
      </c>
      <c r="B10195" t="s">
        <v>15</v>
      </c>
      <c r="C10195" s="1">
        <v>44085.599340277775</v>
      </c>
      <c r="D10195" t="str">
        <f t="shared" si="159"/>
        <v>September</v>
      </c>
      <c r="E10195" t="str">
        <f>VLOOKUP(A10195,Content!A:C,2,0)</f>
        <v>video</v>
      </c>
      <c r="F10195" t="str">
        <f>VLOOKUP(A10195,Content!A:C,3,0)</f>
        <v>healthy eating</v>
      </c>
      <c r="G10195">
        <f>VLOOKUP(B10195,ReactionTypes!A:C,3,0)</f>
        <v>12</v>
      </c>
    </row>
    <row r="10196" spans="1:7" x14ac:dyDescent="0.2">
      <c r="A10196" t="s">
        <v>422</v>
      </c>
      <c r="B10196" t="s">
        <v>8</v>
      </c>
      <c r="C10196" s="1">
        <v>44127.117523148147</v>
      </c>
      <c r="D10196" t="str">
        <f t="shared" si="159"/>
        <v>October</v>
      </c>
      <c r="E10196" t="str">
        <f>VLOOKUP(A10196,Content!A:C,2,0)</f>
        <v>video</v>
      </c>
      <c r="F10196" t="str">
        <f>VLOOKUP(A10196,Content!A:C,3,0)</f>
        <v>healthy eating</v>
      </c>
      <c r="G10196">
        <f>VLOOKUP(B10196,ReactionTypes!A:C,3,0)</f>
        <v>35</v>
      </c>
    </row>
    <row r="10197" spans="1:7" x14ac:dyDescent="0.2">
      <c r="A10197" t="s">
        <v>422</v>
      </c>
      <c r="B10197" t="s">
        <v>16</v>
      </c>
      <c r="C10197" s="1">
        <v>44274.215671296297</v>
      </c>
      <c r="D10197" t="str">
        <f t="shared" si="159"/>
        <v>March</v>
      </c>
      <c r="E10197" t="str">
        <f>VLOOKUP(A10197,Content!A:C,2,0)</f>
        <v>video</v>
      </c>
      <c r="F10197" t="str">
        <f>VLOOKUP(A10197,Content!A:C,3,0)</f>
        <v>healthy eating</v>
      </c>
      <c r="G10197">
        <f>VLOOKUP(B10197,ReactionTypes!A:C,3,0)</f>
        <v>50</v>
      </c>
    </row>
    <row r="10198" spans="1:7" x14ac:dyDescent="0.2">
      <c r="A10198" t="s">
        <v>422</v>
      </c>
      <c r="B10198" t="s">
        <v>7</v>
      </c>
      <c r="C10198" s="1">
        <v>44012.371481481481</v>
      </c>
      <c r="D10198" t="str">
        <f t="shared" si="159"/>
        <v>June</v>
      </c>
      <c r="E10198" t="str">
        <f>VLOOKUP(A10198,Content!A:C,2,0)</f>
        <v>video</v>
      </c>
      <c r="F10198" t="str">
        <f>VLOOKUP(A10198,Content!A:C,3,0)</f>
        <v>healthy eating</v>
      </c>
      <c r="G10198">
        <f>VLOOKUP(B10198,ReactionTypes!A:C,3,0)</f>
        <v>30</v>
      </c>
    </row>
    <row r="10199" spans="1:7" x14ac:dyDescent="0.2">
      <c r="A10199" t="s">
        <v>422</v>
      </c>
      <c r="B10199" t="s">
        <v>5</v>
      </c>
      <c r="C10199" s="1">
        <v>44311.613206018519</v>
      </c>
      <c r="D10199" t="str">
        <f t="shared" si="159"/>
        <v>April</v>
      </c>
      <c r="E10199" t="str">
        <f>VLOOKUP(A10199,Content!A:C,2,0)</f>
        <v>video</v>
      </c>
      <c r="F10199" t="str">
        <f>VLOOKUP(A10199,Content!A:C,3,0)</f>
        <v>healthy eating</v>
      </c>
      <c r="G10199">
        <f>VLOOKUP(B10199,ReactionTypes!A:C,3,0)</f>
        <v>10</v>
      </c>
    </row>
    <row r="10200" spans="1:7" x14ac:dyDescent="0.2">
      <c r="A10200" t="s">
        <v>422</v>
      </c>
      <c r="B10200" t="s">
        <v>13</v>
      </c>
      <c r="C10200" s="1">
        <v>44047.625428240739</v>
      </c>
      <c r="D10200" t="str">
        <f t="shared" si="159"/>
        <v>August</v>
      </c>
      <c r="E10200" t="str">
        <f>VLOOKUP(A10200,Content!A:C,2,0)</f>
        <v>video</v>
      </c>
      <c r="F10200" t="str">
        <f>VLOOKUP(A10200,Content!A:C,3,0)</f>
        <v>healthy eating</v>
      </c>
      <c r="G10200">
        <f>VLOOKUP(B10200,ReactionTypes!A:C,3,0)</f>
        <v>75</v>
      </c>
    </row>
    <row r="10201" spans="1:7" x14ac:dyDescent="0.2">
      <c r="A10201" t="s">
        <v>422</v>
      </c>
      <c r="B10201" t="s">
        <v>8</v>
      </c>
      <c r="C10201" s="1">
        <v>44192.106041666666</v>
      </c>
      <c r="D10201" t="str">
        <f t="shared" si="159"/>
        <v>December</v>
      </c>
      <c r="E10201" t="str">
        <f>VLOOKUP(A10201,Content!A:C,2,0)</f>
        <v>video</v>
      </c>
      <c r="F10201" t="str">
        <f>VLOOKUP(A10201,Content!A:C,3,0)</f>
        <v>healthy eating</v>
      </c>
      <c r="G10201">
        <f>VLOOKUP(B10201,ReactionTypes!A:C,3,0)</f>
        <v>35</v>
      </c>
    </row>
    <row r="10202" spans="1:7" x14ac:dyDescent="0.2">
      <c r="A10202" t="s">
        <v>422</v>
      </c>
      <c r="B10202" t="s">
        <v>6</v>
      </c>
      <c r="C10202" s="1">
        <v>44090.051770833335</v>
      </c>
      <c r="D10202" t="str">
        <f t="shared" si="159"/>
        <v>September</v>
      </c>
      <c r="E10202" t="str">
        <f>VLOOKUP(A10202,Content!A:C,2,0)</f>
        <v>video</v>
      </c>
      <c r="F10202" t="str">
        <f>VLOOKUP(A10202,Content!A:C,3,0)</f>
        <v>healthy eating</v>
      </c>
      <c r="G10202">
        <f>VLOOKUP(B10202,ReactionTypes!A:C,3,0)</f>
        <v>15</v>
      </c>
    </row>
    <row r="10203" spans="1:7" x14ac:dyDescent="0.2">
      <c r="A10203" t="s">
        <v>422</v>
      </c>
      <c r="B10203" t="s">
        <v>15</v>
      </c>
      <c r="C10203" s="1">
        <v>44064.91034722222</v>
      </c>
      <c r="D10203" t="str">
        <f t="shared" si="159"/>
        <v>August</v>
      </c>
      <c r="E10203" t="str">
        <f>VLOOKUP(A10203,Content!A:C,2,0)</f>
        <v>video</v>
      </c>
      <c r="F10203" t="str">
        <f>VLOOKUP(A10203,Content!A:C,3,0)</f>
        <v>healthy eating</v>
      </c>
      <c r="G10203">
        <f>VLOOKUP(B10203,ReactionTypes!A:C,3,0)</f>
        <v>12</v>
      </c>
    </row>
    <row r="10204" spans="1:7" x14ac:dyDescent="0.2">
      <c r="A10204" t="s">
        <v>422</v>
      </c>
      <c r="B10204" t="s">
        <v>16</v>
      </c>
      <c r="C10204" s="1">
        <v>44333.346053240741</v>
      </c>
      <c r="D10204" t="str">
        <f t="shared" si="159"/>
        <v>May</v>
      </c>
      <c r="E10204" t="str">
        <f>VLOOKUP(A10204,Content!A:C,2,0)</f>
        <v>video</v>
      </c>
      <c r="F10204" t="str">
        <f>VLOOKUP(A10204,Content!A:C,3,0)</f>
        <v>healthy eating</v>
      </c>
      <c r="G10204">
        <f>VLOOKUP(B10204,ReactionTypes!A:C,3,0)</f>
        <v>50</v>
      </c>
    </row>
    <row r="10205" spans="1:7" x14ac:dyDescent="0.2">
      <c r="A10205" t="s">
        <v>422</v>
      </c>
      <c r="B10205" t="s">
        <v>16</v>
      </c>
      <c r="C10205" s="1">
        <v>44018.611562500002</v>
      </c>
      <c r="D10205" t="str">
        <f t="shared" si="159"/>
        <v>July</v>
      </c>
      <c r="E10205" t="str">
        <f>VLOOKUP(A10205,Content!A:C,2,0)</f>
        <v>video</v>
      </c>
      <c r="F10205" t="str">
        <f>VLOOKUP(A10205,Content!A:C,3,0)</f>
        <v>healthy eating</v>
      </c>
      <c r="G10205">
        <f>VLOOKUP(B10205,ReactionTypes!A:C,3,0)</f>
        <v>50</v>
      </c>
    </row>
    <row r="10206" spans="1:7" x14ac:dyDescent="0.2">
      <c r="A10206" t="s">
        <v>422</v>
      </c>
      <c r="B10206" t="s">
        <v>16</v>
      </c>
      <c r="C10206" s="1">
        <v>44361.951249999998</v>
      </c>
      <c r="D10206" t="str">
        <f t="shared" si="159"/>
        <v>June</v>
      </c>
      <c r="E10206" t="str">
        <f>VLOOKUP(A10206,Content!A:C,2,0)</f>
        <v>video</v>
      </c>
      <c r="F10206" t="str">
        <f>VLOOKUP(A10206,Content!A:C,3,0)</f>
        <v>healthy eating</v>
      </c>
      <c r="G10206">
        <f>VLOOKUP(B10206,ReactionTypes!A:C,3,0)</f>
        <v>50</v>
      </c>
    </row>
    <row r="10207" spans="1:7" x14ac:dyDescent="0.2">
      <c r="A10207" t="s">
        <v>422</v>
      </c>
      <c r="B10207" t="s">
        <v>21</v>
      </c>
      <c r="C10207" s="1">
        <v>44042.989328703705</v>
      </c>
      <c r="D10207" t="str">
        <f t="shared" si="159"/>
        <v>July</v>
      </c>
      <c r="E10207" t="str">
        <f>VLOOKUP(A10207,Content!A:C,2,0)</f>
        <v>video</v>
      </c>
      <c r="F10207" t="str">
        <f>VLOOKUP(A10207,Content!A:C,3,0)</f>
        <v>healthy eating</v>
      </c>
      <c r="G10207">
        <f>VLOOKUP(B10207,ReactionTypes!A:C,3,0)</f>
        <v>72</v>
      </c>
    </row>
    <row r="10208" spans="1:7" x14ac:dyDescent="0.2">
      <c r="A10208" t="s">
        <v>422</v>
      </c>
      <c r="B10208" t="s">
        <v>8</v>
      </c>
      <c r="C10208" s="1">
        <v>44088.337268518517</v>
      </c>
      <c r="D10208" t="str">
        <f t="shared" si="159"/>
        <v>September</v>
      </c>
      <c r="E10208" t="str">
        <f>VLOOKUP(A10208,Content!A:C,2,0)</f>
        <v>video</v>
      </c>
      <c r="F10208" t="str">
        <f>VLOOKUP(A10208,Content!A:C,3,0)</f>
        <v>healthy eating</v>
      </c>
      <c r="G10208">
        <f>VLOOKUP(B10208,ReactionTypes!A:C,3,0)</f>
        <v>35</v>
      </c>
    </row>
    <row r="10209" spans="1:7" x14ac:dyDescent="0.2">
      <c r="A10209" t="s">
        <v>422</v>
      </c>
      <c r="B10209" t="s">
        <v>16</v>
      </c>
      <c r="C10209" s="1">
        <v>44083.551041666666</v>
      </c>
      <c r="D10209" t="str">
        <f t="shared" si="159"/>
        <v>September</v>
      </c>
      <c r="E10209" t="str">
        <f>VLOOKUP(A10209,Content!A:C,2,0)</f>
        <v>video</v>
      </c>
      <c r="F10209" t="str">
        <f>VLOOKUP(A10209,Content!A:C,3,0)</f>
        <v>healthy eating</v>
      </c>
      <c r="G10209">
        <f>VLOOKUP(B10209,ReactionTypes!A:C,3,0)</f>
        <v>50</v>
      </c>
    </row>
    <row r="10210" spans="1:7" x14ac:dyDescent="0.2">
      <c r="A10210" t="s">
        <v>422</v>
      </c>
      <c r="B10210" t="s">
        <v>18</v>
      </c>
      <c r="C10210" s="1">
        <v>44200.72583333333</v>
      </c>
      <c r="D10210" t="str">
        <f t="shared" si="159"/>
        <v>January</v>
      </c>
      <c r="E10210" t="str">
        <f>VLOOKUP(A10210,Content!A:C,2,0)</f>
        <v>video</v>
      </c>
      <c r="F10210" t="str">
        <f>VLOOKUP(A10210,Content!A:C,3,0)</f>
        <v>healthy eating</v>
      </c>
      <c r="G10210">
        <f>VLOOKUP(B10210,ReactionTypes!A:C,3,0)</f>
        <v>70</v>
      </c>
    </row>
    <row r="10211" spans="1:7" x14ac:dyDescent="0.2">
      <c r="A10211" t="s">
        <v>422</v>
      </c>
      <c r="B10211" t="s">
        <v>12</v>
      </c>
      <c r="C10211" s="1">
        <v>44053.799409722225</v>
      </c>
      <c r="D10211" t="str">
        <f t="shared" si="159"/>
        <v>August</v>
      </c>
      <c r="E10211" t="str">
        <f>VLOOKUP(A10211,Content!A:C,2,0)</f>
        <v>video</v>
      </c>
      <c r="F10211" t="str">
        <f>VLOOKUP(A10211,Content!A:C,3,0)</f>
        <v>healthy eating</v>
      </c>
      <c r="G10211">
        <f>VLOOKUP(B10211,ReactionTypes!A:C,3,0)</f>
        <v>20</v>
      </c>
    </row>
    <row r="10212" spans="1:7" x14ac:dyDescent="0.2">
      <c r="A10212" t="s">
        <v>422</v>
      </c>
      <c r="B10212" t="s">
        <v>15</v>
      </c>
      <c r="C10212" s="1">
        <v>44128.161307870374</v>
      </c>
      <c r="D10212" t="str">
        <f t="shared" si="159"/>
        <v>October</v>
      </c>
      <c r="E10212" t="str">
        <f>VLOOKUP(A10212,Content!A:C,2,0)</f>
        <v>video</v>
      </c>
      <c r="F10212" t="str">
        <f>VLOOKUP(A10212,Content!A:C,3,0)</f>
        <v>healthy eating</v>
      </c>
      <c r="G10212">
        <f>VLOOKUP(B10212,ReactionTypes!A:C,3,0)</f>
        <v>12</v>
      </c>
    </row>
    <row r="10213" spans="1:7" x14ac:dyDescent="0.2">
      <c r="A10213" t="s">
        <v>422</v>
      </c>
      <c r="B10213" t="s">
        <v>13</v>
      </c>
      <c r="C10213" s="1">
        <v>44250.109502314815</v>
      </c>
      <c r="D10213" t="str">
        <f t="shared" si="159"/>
        <v>February</v>
      </c>
      <c r="E10213" t="str">
        <f>VLOOKUP(A10213,Content!A:C,2,0)</f>
        <v>video</v>
      </c>
      <c r="F10213" t="str">
        <f>VLOOKUP(A10213,Content!A:C,3,0)</f>
        <v>healthy eating</v>
      </c>
      <c r="G10213">
        <f>VLOOKUP(B10213,ReactionTypes!A:C,3,0)</f>
        <v>75</v>
      </c>
    </row>
    <row r="10214" spans="1:7" x14ac:dyDescent="0.2">
      <c r="A10214" t="s">
        <v>422</v>
      </c>
      <c r="B10214" t="s">
        <v>9</v>
      </c>
      <c r="C10214" s="1">
        <v>44030.71366898148</v>
      </c>
      <c r="D10214" t="str">
        <f t="shared" si="159"/>
        <v>July</v>
      </c>
      <c r="E10214" t="str">
        <f>VLOOKUP(A10214,Content!A:C,2,0)</f>
        <v>video</v>
      </c>
      <c r="F10214" t="str">
        <f>VLOOKUP(A10214,Content!A:C,3,0)</f>
        <v>healthy eating</v>
      </c>
      <c r="G10214">
        <f>VLOOKUP(B10214,ReactionTypes!A:C,3,0)</f>
        <v>70</v>
      </c>
    </row>
    <row r="10215" spans="1:7" x14ac:dyDescent="0.2">
      <c r="A10215" t="s">
        <v>422</v>
      </c>
      <c r="B10215" t="s">
        <v>10</v>
      </c>
      <c r="C10215" s="1">
        <v>44080.903784722221</v>
      </c>
      <c r="D10215" t="str">
        <f t="shared" si="159"/>
        <v>September</v>
      </c>
      <c r="E10215" t="str">
        <f>VLOOKUP(A10215,Content!A:C,2,0)</f>
        <v>video</v>
      </c>
      <c r="F10215" t="str">
        <f>VLOOKUP(A10215,Content!A:C,3,0)</f>
        <v>healthy eating</v>
      </c>
      <c r="G10215">
        <f>VLOOKUP(B10215,ReactionTypes!A:C,3,0)</f>
        <v>5</v>
      </c>
    </row>
    <row r="10216" spans="1:7" x14ac:dyDescent="0.2">
      <c r="A10216" t="s">
        <v>423</v>
      </c>
      <c r="B10216" t="s">
        <v>7</v>
      </c>
      <c r="C10216" s="1">
        <v>44355.094930555555</v>
      </c>
      <c r="D10216" t="str">
        <f t="shared" si="159"/>
        <v>June</v>
      </c>
      <c r="E10216" t="str">
        <f>VLOOKUP(A10216,Content!A:C,2,0)</f>
        <v>GIF</v>
      </c>
      <c r="F10216" t="str">
        <f>VLOOKUP(A10216,Content!A:C,3,0)</f>
        <v>technology</v>
      </c>
      <c r="G10216">
        <f>VLOOKUP(B10216,ReactionTypes!A:C,3,0)</f>
        <v>30</v>
      </c>
    </row>
    <row r="10217" spans="1:7" x14ac:dyDescent="0.2">
      <c r="A10217" t="s">
        <v>423</v>
      </c>
      <c r="B10217" t="s">
        <v>11</v>
      </c>
      <c r="C10217" s="1">
        <v>44161.111030092594</v>
      </c>
      <c r="D10217" t="str">
        <f t="shared" si="159"/>
        <v>November</v>
      </c>
      <c r="E10217" t="str">
        <f>VLOOKUP(A10217,Content!A:C,2,0)</f>
        <v>GIF</v>
      </c>
      <c r="F10217" t="str">
        <f>VLOOKUP(A10217,Content!A:C,3,0)</f>
        <v>technology</v>
      </c>
      <c r="G10217">
        <f>VLOOKUP(B10217,ReactionTypes!A:C,3,0)</f>
        <v>65</v>
      </c>
    </row>
    <row r="10218" spans="1:7" x14ac:dyDescent="0.2">
      <c r="A10218" t="s">
        <v>423</v>
      </c>
      <c r="B10218" t="s">
        <v>21</v>
      </c>
      <c r="C10218" s="1">
        <v>44292.153831018521</v>
      </c>
      <c r="D10218" t="str">
        <f t="shared" si="159"/>
        <v>April</v>
      </c>
      <c r="E10218" t="str">
        <f>VLOOKUP(A10218,Content!A:C,2,0)</f>
        <v>GIF</v>
      </c>
      <c r="F10218" t="str">
        <f>VLOOKUP(A10218,Content!A:C,3,0)</f>
        <v>technology</v>
      </c>
      <c r="G10218">
        <f>VLOOKUP(B10218,ReactionTypes!A:C,3,0)</f>
        <v>72</v>
      </c>
    </row>
    <row r="10219" spans="1:7" x14ac:dyDescent="0.2">
      <c r="A10219" t="s">
        <v>423</v>
      </c>
      <c r="B10219" t="s">
        <v>17</v>
      </c>
      <c r="C10219" s="1">
        <v>44134.919756944444</v>
      </c>
      <c r="D10219" t="str">
        <f t="shared" si="159"/>
        <v>October</v>
      </c>
      <c r="E10219" t="str">
        <f>VLOOKUP(A10219,Content!A:C,2,0)</f>
        <v>GIF</v>
      </c>
      <c r="F10219" t="str">
        <f>VLOOKUP(A10219,Content!A:C,3,0)</f>
        <v>technology</v>
      </c>
      <c r="G10219">
        <f>VLOOKUP(B10219,ReactionTypes!A:C,3,0)</f>
        <v>60</v>
      </c>
    </row>
    <row r="10220" spans="1:7" x14ac:dyDescent="0.2">
      <c r="A10220" t="s">
        <v>423</v>
      </c>
      <c r="B10220" t="s">
        <v>15</v>
      </c>
      <c r="C10220" s="1">
        <v>44060.726481481484</v>
      </c>
      <c r="D10220" t="str">
        <f t="shared" si="159"/>
        <v>August</v>
      </c>
      <c r="E10220" t="str">
        <f>VLOOKUP(A10220,Content!A:C,2,0)</f>
        <v>GIF</v>
      </c>
      <c r="F10220" t="str">
        <f>VLOOKUP(A10220,Content!A:C,3,0)</f>
        <v>technology</v>
      </c>
      <c r="G10220">
        <f>VLOOKUP(B10220,ReactionTypes!A:C,3,0)</f>
        <v>12</v>
      </c>
    </row>
    <row r="10221" spans="1:7" x14ac:dyDescent="0.2">
      <c r="A10221" t="s">
        <v>423</v>
      </c>
      <c r="B10221" t="s">
        <v>8</v>
      </c>
      <c r="C10221" s="1">
        <v>44292.165590277778</v>
      </c>
      <c r="D10221" t="str">
        <f t="shared" si="159"/>
        <v>April</v>
      </c>
      <c r="E10221" t="str">
        <f>VLOOKUP(A10221,Content!A:C,2,0)</f>
        <v>GIF</v>
      </c>
      <c r="F10221" t="str">
        <f>VLOOKUP(A10221,Content!A:C,3,0)</f>
        <v>technology</v>
      </c>
      <c r="G10221">
        <f>VLOOKUP(B10221,ReactionTypes!A:C,3,0)</f>
        <v>35</v>
      </c>
    </row>
    <row r="10222" spans="1:7" x14ac:dyDescent="0.2">
      <c r="A10222" t="s">
        <v>423</v>
      </c>
      <c r="B10222" t="s">
        <v>4</v>
      </c>
      <c r="C10222" s="1">
        <v>44263.023263888892</v>
      </c>
      <c r="D10222" t="str">
        <f t="shared" si="159"/>
        <v>March</v>
      </c>
      <c r="E10222" t="str">
        <f>VLOOKUP(A10222,Content!A:C,2,0)</f>
        <v>GIF</v>
      </c>
      <c r="F10222" t="str">
        <f>VLOOKUP(A10222,Content!A:C,3,0)</f>
        <v>technology</v>
      </c>
      <c r="G10222">
        <f>VLOOKUP(B10222,ReactionTypes!A:C,3,0)</f>
        <v>0</v>
      </c>
    </row>
    <row r="10223" spans="1:7" x14ac:dyDescent="0.2">
      <c r="A10223" t="s">
        <v>423</v>
      </c>
      <c r="B10223" t="s">
        <v>4</v>
      </c>
      <c r="C10223" s="1">
        <v>44337.052187499998</v>
      </c>
      <c r="D10223" t="str">
        <f t="shared" si="159"/>
        <v>May</v>
      </c>
      <c r="E10223" t="str">
        <f>VLOOKUP(A10223,Content!A:C,2,0)</f>
        <v>GIF</v>
      </c>
      <c r="F10223" t="str">
        <f>VLOOKUP(A10223,Content!A:C,3,0)</f>
        <v>technology</v>
      </c>
      <c r="G10223">
        <f>VLOOKUP(B10223,ReactionTypes!A:C,3,0)</f>
        <v>0</v>
      </c>
    </row>
    <row r="10224" spans="1:7" x14ac:dyDescent="0.2">
      <c r="A10224" t="s">
        <v>423</v>
      </c>
      <c r="B10224" t="s">
        <v>11</v>
      </c>
      <c r="C10224" s="1">
        <v>44004.351724537039</v>
      </c>
      <c r="D10224" t="str">
        <f t="shared" si="159"/>
        <v>June</v>
      </c>
      <c r="E10224" t="str">
        <f>VLOOKUP(A10224,Content!A:C,2,0)</f>
        <v>GIF</v>
      </c>
      <c r="F10224" t="str">
        <f>VLOOKUP(A10224,Content!A:C,3,0)</f>
        <v>technology</v>
      </c>
      <c r="G10224">
        <f>VLOOKUP(B10224,ReactionTypes!A:C,3,0)</f>
        <v>65</v>
      </c>
    </row>
    <row r="10225" spans="1:7" x14ac:dyDescent="0.2">
      <c r="A10225" t="s">
        <v>423</v>
      </c>
      <c r="B10225" t="s">
        <v>4</v>
      </c>
      <c r="C10225" s="1">
        <v>44049.84034722222</v>
      </c>
      <c r="D10225" t="str">
        <f t="shared" si="159"/>
        <v>August</v>
      </c>
      <c r="E10225" t="str">
        <f>VLOOKUP(A10225,Content!A:C,2,0)</f>
        <v>GIF</v>
      </c>
      <c r="F10225" t="str">
        <f>VLOOKUP(A10225,Content!A:C,3,0)</f>
        <v>technology</v>
      </c>
      <c r="G10225">
        <f>VLOOKUP(B10225,ReactionTypes!A:C,3,0)</f>
        <v>0</v>
      </c>
    </row>
    <row r="10226" spans="1:7" x14ac:dyDescent="0.2">
      <c r="A10226" t="s">
        <v>423</v>
      </c>
      <c r="B10226" t="s">
        <v>16</v>
      </c>
      <c r="C10226" s="1">
        <v>44040.342916666668</v>
      </c>
      <c r="D10226" t="str">
        <f t="shared" si="159"/>
        <v>July</v>
      </c>
      <c r="E10226" t="str">
        <f>VLOOKUP(A10226,Content!A:C,2,0)</f>
        <v>GIF</v>
      </c>
      <c r="F10226" t="str">
        <f>VLOOKUP(A10226,Content!A:C,3,0)</f>
        <v>technology</v>
      </c>
      <c r="G10226">
        <f>VLOOKUP(B10226,ReactionTypes!A:C,3,0)</f>
        <v>50</v>
      </c>
    </row>
    <row r="10227" spans="1:7" x14ac:dyDescent="0.2">
      <c r="A10227" t="s">
        <v>423</v>
      </c>
      <c r="B10227" t="s">
        <v>6</v>
      </c>
      <c r="C10227" s="1">
        <v>44208.362129629626</v>
      </c>
      <c r="D10227" t="str">
        <f t="shared" si="159"/>
        <v>January</v>
      </c>
      <c r="E10227" t="str">
        <f>VLOOKUP(A10227,Content!A:C,2,0)</f>
        <v>GIF</v>
      </c>
      <c r="F10227" t="str">
        <f>VLOOKUP(A10227,Content!A:C,3,0)</f>
        <v>technology</v>
      </c>
      <c r="G10227">
        <f>VLOOKUP(B10227,ReactionTypes!A:C,3,0)</f>
        <v>15</v>
      </c>
    </row>
    <row r="10228" spans="1:7" x14ac:dyDescent="0.2">
      <c r="A10228" t="s">
        <v>423</v>
      </c>
      <c r="B10228" t="s">
        <v>11</v>
      </c>
      <c r="C10228" s="1">
        <v>44362.902037037034</v>
      </c>
      <c r="D10228" t="str">
        <f t="shared" si="159"/>
        <v>June</v>
      </c>
      <c r="E10228" t="str">
        <f>VLOOKUP(A10228,Content!A:C,2,0)</f>
        <v>GIF</v>
      </c>
      <c r="F10228" t="str">
        <f>VLOOKUP(A10228,Content!A:C,3,0)</f>
        <v>technology</v>
      </c>
      <c r="G10228">
        <f>VLOOKUP(B10228,ReactionTypes!A:C,3,0)</f>
        <v>65</v>
      </c>
    </row>
    <row r="10229" spans="1:7" x14ac:dyDescent="0.2">
      <c r="A10229" t="s">
        <v>423</v>
      </c>
      <c r="B10229" t="s">
        <v>8</v>
      </c>
      <c r="C10229" s="1">
        <v>44345.286041666666</v>
      </c>
      <c r="D10229" t="str">
        <f t="shared" si="159"/>
        <v>May</v>
      </c>
      <c r="E10229" t="str">
        <f>VLOOKUP(A10229,Content!A:C,2,0)</f>
        <v>GIF</v>
      </c>
      <c r="F10229" t="str">
        <f>VLOOKUP(A10229,Content!A:C,3,0)</f>
        <v>technology</v>
      </c>
      <c r="G10229">
        <f>VLOOKUP(B10229,ReactionTypes!A:C,3,0)</f>
        <v>35</v>
      </c>
    </row>
    <row r="10230" spans="1:7" x14ac:dyDescent="0.2">
      <c r="A10230" t="s">
        <v>423</v>
      </c>
      <c r="B10230" t="s">
        <v>15</v>
      </c>
      <c r="C10230" s="1">
        <v>44208.406793981485</v>
      </c>
      <c r="D10230" t="str">
        <f t="shared" si="159"/>
        <v>January</v>
      </c>
      <c r="E10230" t="str">
        <f>VLOOKUP(A10230,Content!A:C,2,0)</f>
        <v>GIF</v>
      </c>
      <c r="F10230" t="str">
        <f>VLOOKUP(A10230,Content!A:C,3,0)</f>
        <v>technology</v>
      </c>
      <c r="G10230">
        <f>VLOOKUP(B10230,ReactionTypes!A:C,3,0)</f>
        <v>12</v>
      </c>
    </row>
    <row r="10231" spans="1:7" x14ac:dyDescent="0.2">
      <c r="A10231" t="s">
        <v>423</v>
      </c>
      <c r="B10231" t="s">
        <v>16</v>
      </c>
      <c r="C10231" s="1">
        <v>44243.292060185187</v>
      </c>
      <c r="D10231" t="str">
        <f t="shared" si="159"/>
        <v>February</v>
      </c>
      <c r="E10231" t="str">
        <f>VLOOKUP(A10231,Content!A:C,2,0)</f>
        <v>GIF</v>
      </c>
      <c r="F10231" t="str">
        <f>VLOOKUP(A10231,Content!A:C,3,0)</f>
        <v>technology</v>
      </c>
      <c r="G10231">
        <f>VLOOKUP(B10231,ReactionTypes!A:C,3,0)</f>
        <v>50</v>
      </c>
    </row>
    <row r="10232" spans="1:7" x14ac:dyDescent="0.2">
      <c r="A10232" t="s">
        <v>423</v>
      </c>
      <c r="B10232" t="s">
        <v>4</v>
      </c>
      <c r="C10232" s="1">
        <v>44029.275567129633</v>
      </c>
      <c r="D10232" t="str">
        <f t="shared" si="159"/>
        <v>July</v>
      </c>
      <c r="E10232" t="str">
        <f>VLOOKUP(A10232,Content!A:C,2,0)</f>
        <v>GIF</v>
      </c>
      <c r="F10232" t="str">
        <f>VLOOKUP(A10232,Content!A:C,3,0)</f>
        <v>technology</v>
      </c>
      <c r="G10232">
        <f>VLOOKUP(B10232,ReactionTypes!A:C,3,0)</f>
        <v>0</v>
      </c>
    </row>
    <row r="10233" spans="1:7" x14ac:dyDescent="0.2">
      <c r="A10233" t="s">
        <v>423</v>
      </c>
      <c r="B10233" t="s">
        <v>16</v>
      </c>
      <c r="C10233" s="1">
        <v>44324.743773148148</v>
      </c>
      <c r="D10233" t="str">
        <f t="shared" si="159"/>
        <v>May</v>
      </c>
      <c r="E10233" t="str">
        <f>VLOOKUP(A10233,Content!A:C,2,0)</f>
        <v>GIF</v>
      </c>
      <c r="F10233" t="str">
        <f>VLOOKUP(A10233,Content!A:C,3,0)</f>
        <v>technology</v>
      </c>
      <c r="G10233">
        <f>VLOOKUP(B10233,ReactionTypes!A:C,3,0)</f>
        <v>50</v>
      </c>
    </row>
    <row r="10234" spans="1:7" x14ac:dyDescent="0.2">
      <c r="A10234" t="s">
        <v>423</v>
      </c>
      <c r="B10234" t="s">
        <v>13</v>
      </c>
      <c r="C10234" s="1">
        <v>44303.315243055556</v>
      </c>
      <c r="D10234" t="str">
        <f t="shared" si="159"/>
        <v>April</v>
      </c>
      <c r="E10234" t="str">
        <f>VLOOKUP(A10234,Content!A:C,2,0)</f>
        <v>GIF</v>
      </c>
      <c r="F10234" t="str">
        <f>VLOOKUP(A10234,Content!A:C,3,0)</f>
        <v>technology</v>
      </c>
      <c r="G10234">
        <f>VLOOKUP(B10234,ReactionTypes!A:C,3,0)</f>
        <v>75</v>
      </c>
    </row>
    <row r="10235" spans="1:7" x14ac:dyDescent="0.2">
      <c r="A10235" t="s">
        <v>423</v>
      </c>
      <c r="B10235" t="s">
        <v>16</v>
      </c>
      <c r="C10235" s="1">
        <v>44315.577673611115</v>
      </c>
      <c r="D10235" t="str">
        <f t="shared" si="159"/>
        <v>April</v>
      </c>
      <c r="E10235" t="str">
        <f>VLOOKUP(A10235,Content!A:C,2,0)</f>
        <v>GIF</v>
      </c>
      <c r="F10235" t="str">
        <f>VLOOKUP(A10235,Content!A:C,3,0)</f>
        <v>technology</v>
      </c>
      <c r="G10235">
        <f>VLOOKUP(B10235,ReactionTypes!A:C,3,0)</f>
        <v>50</v>
      </c>
    </row>
    <row r="10236" spans="1:7" x14ac:dyDescent="0.2">
      <c r="A10236" t="s">
        <v>423</v>
      </c>
      <c r="B10236" t="s">
        <v>13</v>
      </c>
      <c r="C10236" s="1">
        <v>44037.263622685183</v>
      </c>
      <c r="D10236" t="str">
        <f t="shared" si="159"/>
        <v>July</v>
      </c>
      <c r="E10236" t="str">
        <f>VLOOKUP(A10236,Content!A:C,2,0)</f>
        <v>GIF</v>
      </c>
      <c r="F10236" t="str">
        <f>VLOOKUP(A10236,Content!A:C,3,0)</f>
        <v>technology</v>
      </c>
      <c r="G10236">
        <f>VLOOKUP(B10236,ReactionTypes!A:C,3,0)</f>
        <v>75</v>
      </c>
    </row>
    <row r="10237" spans="1:7" x14ac:dyDescent="0.2">
      <c r="A10237" t="s">
        <v>423</v>
      </c>
      <c r="B10237" t="s">
        <v>15</v>
      </c>
      <c r="C10237" s="1">
        <v>44018.236122685186</v>
      </c>
      <c r="D10237" t="str">
        <f t="shared" si="159"/>
        <v>July</v>
      </c>
      <c r="E10237" t="str">
        <f>VLOOKUP(A10237,Content!A:C,2,0)</f>
        <v>GIF</v>
      </c>
      <c r="F10237" t="str">
        <f>VLOOKUP(A10237,Content!A:C,3,0)</f>
        <v>technology</v>
      </c>
      <c r="G10237">
        <f>VLOOKUP(B10237,ReactionTypes!A:C,3,0)</f>
        <v>12</v>
      </c>
    </row>
    <row r="10238" spans="1:7" x14ac:dyDescent="0.2">
      <c r="A10238" t="s">
        <v>423</v>
      </c>
      <c r="B10238" t="s">
        <v>14</v>
      </c>
      <c r="C10238" s="1">
        <v>44179.986828703702</v>
      </c>
      <c r="D10238" t="str">
        <f t="shared" si="159"/>
        <v>December</v>
      </c>
      <c r="E10238" t="str">
        <f>VLOOKUP(A10238,Content!A:C,2,0)</f>
        <v>GIF</v>
      </c>
      <c r="F10238" t="str">
        <f>VLOOKUP(A10238,Content!A:C,3,0)</f>
        <v>technology</v>
      </c>
      <c r="G10238">
        <f>VLOOKUP(B10238,ReactionTypes!A:C,3,0)</f>
        <v>45</v>
      </c>
    </row>
    <row r="10239" spans="1:7" x14ac:dyDescent="0.2">
      <c r="A10239" t="s">
        <v>423</v>
      </c>
      <c r="B10239" t="s">
        <v>10</v>
      </c>
      <c r="C10239" s="1">
        <v>44042.414814814816</v>
      </c>
      <c r="D10239" t="str">
        <f t="shared" si="159"/>
        <v>July</v>
      </c>
      <c r="E10239" t="str">
        <f>VLOOKUP(A10239,Content!A:C,2,0)</f>
        <v>GIF</v>
      </c>
      <c r="F10239" t="str">
        <f>VLOOKUP(A10239,Content!A:C,3,0)</f>
        <v>technology</v>
      </c>
      <c r="G10239">
        <f>VLOOKUP(B10239,ReactionTypes!A:C,3,0)</f>
        <v>5</v>
      </c>
    </row>
    <row r="10240" spans="1:7" x14ac:dyDescent="0.2">
      <c r="A10240" t="s">
        <v>423</v>
      </c>
      <c r="B10240" t="s">
        <v>6</v>
      </c>
      <c r="C10240" s="1">
        <v>44212.2575462963</v>
      </c>
      <c r="D10240" t="str">
        <f t="shared" si="159"/>
        <v>January</v>
      </c>
      <c r="E10240" t="str">
        <f>VLOOKUP(A10240,Content!A:C,2,0)</f>
        <v>GIF</v>
      </c>
      <c r="F10240" t="str">
        <f>VLOOKUP(A10240,Content!A:C,3,0)</f>
        <v>technology</v>
      </c>
      <c r="G10240">
        <f>VLOOKUP(B10240,ReactionTypes!A:C,3,0)</f>
        <v>15</v>
      </c>
    </row>
    <row r="10241" spans="1:7" x14ac:dyDescent="0.2">
      <c r="A10241" t="s">
        <v>423</v>
      </c>
      <c r="B10241" t="s">
        <v>10</v>
      </c>
      <c r="C10241" s="1">
        <v>44348.810300925928</v>
      </c>
      <c r="D10241" t="str">
        <f t="shared" si="159"/>
        <v>June</v>
      </c>
      <c r="E10241" t="str">
        <f>VLOOKUP(A10241,Content!A:C,2,0)</f>
        <v>GIF</v>
      </c>
      <c r="F10241" t="str">
        <f>VLOOKUP(A10241,Content!A:C,3,0)</f>
        <v>technology</v>
      </c>
      <c r="G10241">
        <f>VLOOKUP(B10241,ReactionTypes!A:C,3,0)</f>
        <v>5</v>
      </c>
    </row>
    <row r="10242" spans="1:7" x14ac:dyDescent="0.2">
      <c r="A10242" t="s">
        <v>423</v>
      </c>
      <c r="B10242" t="s">
        <v>21</v>
      </c>
      <c r="C10242" s="1">
        <v>44122.461840277778</v>
      </c>
      <c r="D10242" t="str">
        <f t="shared" si="159"/>
        <v>October</v>
      </c>
      <c r="E10242" t="str">
        <f>VLOOKUP(A10242,Content!A:C,2,0)</f>
        <v>GIF</v>
      </c>
      <c r="F10242" t="str">
        <f>VLOOKUP(A10242,Content!A:C,3,0)</f>
        <v>technology</v>
      </c>
      <c r="G10242">
        <f>VLOOKUP(B10242,ReactionTypes!A:C,3,0)</f>
        <v>72</v>
      </c>
    </row>
    <row r="10243" spans="1:7" x14ac:dyDescent="0.2">
      <c r="A10243" t="s">
        <v>423</v>
      </c>
      <c r="B10243" t="s">
        <v>18</v>
      </c>
      <c r="C10243" s="1">
        <v>44216.555162037039</v>
      </c>
      <c r="D10243" t="str">
        <f t="shared" ref="D10243:D10306" si="160">TEXT(C10243,"mmmm")</f>
        <v>January</v>
      </c>
      <c r="E10243" t="str">
        <f>VLOOKUP(A10243,Content!A:C,2,0)</f>
        <v>GIF</v>
      </c>
      <c r="F10243" t="str">
        <f>VLOOKUP(A10243,Content!A:C,3,0)</f>
        <v>technology</v>
      </c>
      <c r="G10243">
        <f>VLOOKUP(B10243,ReactionTypes!A:C,3,0)</f>
        <v>70</v>
      </c>
    </row>
    <row r="10244" spans="1:7" x14ac:dyDescent="0.2">
      <c r="A10244" t="s">
        <v>423</v>
      </c>
      <c r="B10244" t="s">
        <v>7</v>
      </c>
      <c r="C10244" s="1">
        <v>44042.867430555554</v>
      </c>
      <c r="D10244" t="str">
        <f t="shared" si="160"/>
        <v>July</v>
      </c>
      <c r="E10244" t="str">
        <f>VLOOKUP(A10244,Content!A:C,2,0)</f>
        <v>GIF</v>
      </c>
      <c r="F10244" t="str">
        <f>VLOOKUP(A10244,Content!A:C,3,0)</f>
        <v>technology</v>
      </c>
      <c r="G10244">
        <f>VLOOKUP(B10244,ReactionTypes!A:C,3,0)</f>
        <v>30</v>
      </c>
    </row>
    <row r="10245" spans="1:7" x14ac:dyDescent="0.2">
      <c r="A10245" t="s">
        <v>423</v>
      </c>
      <c r="B10245" t="s">
        <v>11</v>
      </c>
      <c r="C10245" s="1">
        <v>44219.576770833337</v>
      </c>
      <c r="D10245" t="str">
        <f t="shared" si="160"/>
        <v>January</v>
      </c>
      <c r="E10245" t="str">
        <f>VLOOKUP(A10245,Content!A:C,2,0)</f>
        <v>GIF</v>
      </c>
      <c r="F10245" t="str">
        <f>VLOOKUP(A10245,Content!A:C,3,0)</f>
        <v>technology</v>
      </c>
      <c r="G10245">
        <f>VLOOKUP(B10245,ReactionTypes!A:C,3,0)</f>
        <v>65</v>
      </c>
    </row>
    <row r="10246" spans="1:7" x14ac:dyDescent="0.2">
      <c r="A10246" t="s">
        <v>423</v>
      </c>
      <c r="B10246" t="s">
        <v>7</v>
      </c>
      <c r="C10246" s="1">
        <v>44257.137037037035</v>
      </c>
      <c r="D10246" t="str">
        <f t="shared" si="160"/>
        <v>March</v>
      </c>
      <c r="E10246" t="str">
        <f>VLOOKUP(A10246,Content!A:C,2,0)</f>
        <v>GIF</v>
      </c>
      <c r="F10246" t="str">
        <f>VLOOKUP(A10246,Content!A:C,3,0)</f>
        <v>technology</v>
      </c>
      <c r="G10246">
        <f>VLOOKUP(B10246,ReactionTypes!A:C,3,0)</f>
        <v>30</v>
      </c>
    </row>
    <row r="10247" spans="1:7" x14ac:dyDescent="0.2">
      <c r="A10247" t="s">
        <v>423</v>
      </c>
      <c r="B10247" t="s">
        <v>10</v>
      </c>
      <c r="C10247" s="1">
        <v>44299.249618055554</v>
      </c>
      <c r="D10247" t="str">
        <f t="shared" si="160"/>
        <v>April</v>
      </c>
      <c r="E10247" t="str">
        <f>VLOOKUP(A10247,Content!A:C,2,0)</f>
        <v>GIF</v>
      </c>
      <c r="F10247" t="str">
        <f>VLOOKUP(A10247,Content!A:C,3,0)</f>
        <v>technology</v>
      </c>
      <c r="G10247">
        <f>VLOOKUP(B10247,ReactionTypes!A:C,3,0)</f>
        <v>5</v>
      </c>
    </row>
    <row r="10248" spans="1:7" x14ac:dyDescent="0.2">
      <c r="A10248" t="s">
        <v>423</v>
      </c>
      <c r="B10248" t="s">
        <v>14</v>
      </c>
      <c r="C10248" s="1">
        <v>44097.444120370368</v>
      </c>
      <c r="D10248" t="str">
        <f t="shared" si="160"/>
        <v>September</v>
      </c>
      <c r="E10248" t="str">
        <f>VLOOKUP(A10248,Content!A:C,2,0)</f>
        <v>GIF</v>
      </c>
      <c r="F10248" t="str">
        <f>VLOOKUP(A10248,Content!A:C,3,0)</f>
        <v>technology</v>
      </c>
      <c r="G10248">
        <f>VLOOKUP(B10248,ReactionTypes!A:C,3,0)</f>
        <v>45</v>
      </c>
    </row>
    <row r="10249" spans="1:7" x14ac:dyDescent="0.2">
      <c r="A10249" t="s">
        <v>423</v>
      </c>
      <c r="B10249" t="s">
        <v>4</v>
      </c>
      <c r="C10249" s="1">
        <v>44229.327002314814</v>
      </c>
      <c r="D10249" t="str">
        <f t="shared" si="160"/>
        <v>February</v>
      </c>
      <c r="E10249" t="str">
        <f>VLOOKUP(A10249,Content!A:C,2,0)</f>
        <v>GIF</v>
      </c>
      <c r="F10249" t="str">
        <f>VLOOKUP(A10249,Content!A:C,3,0)</f>
        <v>technology</v>
      </c>
      <c r="G10249">
        <f>VLOOKUP(B10249,ReactionTypes!A:C,3,0)</f>
        <v>0</v>
      </c>
    </row>
    <row r="10250" spans="1:7" x14ac:dyDescent="0.2">
      <c r="A10250" t="s">
        <v>423</v>
      </c>
      <c r="B10250" t="s">
        <v>4</v>
      </c>
      <c r="C10250" s="1">
        <v>44225.009710648148</v>
      </c>
      <c r="D10250" t="str">
        <f t="shared" si="160"/>
        <v>January</v>
      </c>
      <c r="E10250" t="str">
        <f>VLOOKUP(A10250,Content!A:C,2,0)</f>
        <v>GIF</v>
      </c>
      <c r="F10250" t="str">
        <f>VLOOKUP(A10250,Content!A:C,3,0)</f>
        <v>technology</v>
      </c>
      <c r="G10250">
        <f>VLOOKUP(B10250,ReactionTypes!A:C,3,0)</f>
        <v>0</v>
      </c>
    </row>
    <row r="10251" spans="1:7" x14ac:dyDescent="0.2">
      <c r="A10251" t="s">
        <v>423</v>
      </c>
      <c r="B10251" t="s">
        <v>15</v>
      </c>
      <c r="C10251" s="1">
        <v>44023.073877314811</v>
      </c>
      <c r="D10251" t="str">
        <f t="shared" si="160"/>
        <v>July</v>
      </c>
      <c r="E10251" t="str">
        <f>VLOOKUP(A10251,Content!A:C,2,0)</f>
        <v>GIF</v>
      </c>
      <c r="F10251" t="str">
        <f>VLOOKUP(A10251,Content!A:C,3,0)</f>
        <v>technology</v>
      </c>
      <c r="G10251">
        <f>VLOOKUP(B10251,ReactionTypes!A:C,3,0)</f>
        <v>12</v>
      </c>
    </row>
    <row r="10252" spans="1:7" x14ac:dyDescent="0.2">
      <c r="A10252" t="s">
        <v>423</v>
      </c>
      <c r="B10252" t="s">
        <v>17</v>
      </c>
      <c r="C10252" s="1">
        <v>44000.985752314817</v>
      </c>
      <c r="D10252" t="str">
        <f t="shared" si="160"/>
        <v>June</v>
      </c>
      <c r="E10252" t="str">
        <f>VLOOKUP(A10252,Content!A:C,2,0)</f>
        <v>GIF</v>
      </c>
      <c r="F10252" t="str">
        <f>VLOOKUP(A10252,Content!A:C,3,0)</f>
        <v>technology</v>
      </c>
      <c r="G10252">
        <f>VLOOKUP(B10252,ReactionTypes!A:C,3,0)</f>
        <v>60</v>
      </c>
    </row>
    <row r="10253" spans="1:7" x14ac:dyDescent="0.2">
      <c r="A10253" t="s">
        <v>423</v>
      </c>
      <c r="B10253" t="s">
        <v>12</v>
      </c>
      <c r="C10253" s="1">
        <v>44274.845810185187</v>
      </c>
      <c r="D10253" t="str">
        <f t="shared" si="160"/>
        <v>March</v>
      </c>
      <c r="E10253" t="str">
        <f>VLOOKUP(A10253,Content!A:C,2,0)</f>
        <v>GIF</v>
      </c>
      <c r="F10253" t="str">
        <f>VLOOKUP(A10253,Content!A:C,3,0)</f>
        <v>technology</v>
      </c>
      <c r="G10253">
        <f>VLOOKUP(B10253,ReactionTypes!A:C,3,0)</f>
        <v>20</v>
      </c>
    </row>
    <row r="10254" spans="1:7" x14ac:dyDescent="0.2">
      <c r="A10254" t="s">
        <v>423</v>
      </c>
      <c r="B10254" t="s">
        <v>18</v>
      </c>
      <c r="C10254" s="1">
        <v>44095.05736111111</v>
      </c>
      <c r="D10254" t="str">
        <f t="shared" si="160"/>
        <v>September</v>
      </c>
      <c r="E10254" t="str">
        <f>VLOOKUP(A10254,Content!A:C,2,0)</f>
        <v>GIF</v>
      </c>
      <c r="F10254" t="str">
        <f>VLOOKUP(A10254,Content!A:C,3,0)</f>
        <v>technology</v>
      </c>
      <c r="G10254">
        <f>VLOOKUP(B10254,ReactionTypes!A:C,3,0)</f>
        <v>70</v>
      </c>
    </row>
    <row r="10255" spans="1:7" x14ac:dyDescent="0.2">
      <c r="A10255" t="s">
        <v>423</v>
      </c>
      <c r="B10255" t="s">
        <v>15</v>
      </c>
      <c r="C10255" s="1">
        <v>44355.551527777781</v>
      </c>
      <c r="D10255" t="str">
        <f t="shared" si="160"/>
        <v>June</v>
      </c>
      <c r="E10255" t="str">
        <f>VLOOKUP(A10255,Content!A:C,2,0)</f>
        <v>GIF</v>
      </c>
      <c r="F10255" t="str">
        <f>VLOOKUP(A10255,Content!A:C,3,0)</f>
        <v>technology</v>
      </c>
      <c r="G10255">
        <f>VLOOKUP(B10255,ReactionTypes!A:C,3,0)</f>
        <v>12</v>
      </c>
    </row>
    <row r="10256" spans="1:7" x14ac:dyDescent="0.2">
      <c r="A10256" t="s">
        <v>423</v>
      </c>
      <c r="B10256" t="s">
        <v>12</v>
      </c>
      <c r="C10256" s="1">
        <v>44042.243368055555</v>
      </c>
      <c r="D10256" t="str">
        <f t="shared" si="160"/>
        <v>July</v>
      </c>
      <c r="E10256" t="str">
        <f>VLOOKUP(A10256,Content!A:C,2,0)</f>
        <v>GIF</v>
      </c>
      <c r="F10256" t="str">
        <f>VLOOKUP(A10256,Content!A:C,3,0)</f>
        <v>technology</v>
      </c>
      <c r="G10256">
        <f>VLOOKUP(B10256,ReactionTypes!A:C,3,0)</f>
        <v>20</v>
      </c>
    </row>
    <row r="10257" spans="1:7" x14ac:dyDescent="0.2">
      <c r="A10257" t="s">
        <v>423</v>
      </c>
      <c r="B10257" t="s">
        <v>4</v>
      </c>
      <c r="C10257" s="1">
        <v>44188.626516203702</v>
      </c>
      <c r="D10257" t="str">
        <f t="shared" si="160"/>
        <v>December</v>
      </c>
      <c r="E10257" t="str">
        <f>VLOOKUP(A10257,Content!A:C,2,0)</f>
        <v>GIF</v>
      </c>
      <c r="F10257" t="str">
        <f>VLOOKUP(A10257,Content!A:C,3,0)</f>
        <v>technology</v>
      </c>
      <c r="G10257">
        <f>VLOOKUP(B10257,ReactionTypes!A:C,3,0)</f>
        <v>0</v>
      </c>
    </row>
    <row r="10258" spans="1:7" x14ac:dyDescent="0.2">
      <c r="A10258" t="s">
        <v>423</v>
      </c>
      <c r="B10258" t="s">
        <v>11</v>
      </c>
      <c r="C10258" s="1">
        <v>44284.681701388887</v>
      </c>
      <c r="D10258" t="str">
        <f t="shared" si="160"/>
        <v>March</v>
      </c>
      <c r="E10258" t="str">
        <f>VLOOKUP(A10258,Content!A:C,2,0)</f>
        <v>GIF</v>
      </c>
      <c r="F10258" t="str">
        <f>VLOOKUP(A10258,Content!A:C,3,0)</f>
        <v>technology</v>
      </c>
      <c r="G10258">
        <f>VLOOKUP(B10258,ReactionTypes!A:C,3,0)</f>
        <v>65</v>
      </c>
    </row>
    <row r="10259" spans="1:7" x14ac:dyDescent="0.2">
      <c r="A10259" t="s">
        <v>423</v>
      </c>
      <c r="B10259" t="s">
        <v>11</v>
      </c>
      <c r="C10259" s="1">
        <v>44112.33865740741</v>
      </c>
      <c r="D10259" t="str">
        <f t="shared" si="160"/>
        <v>October</v>
      </c>
      <c r="E10259" t="str">
        <f>VLOOKUP(A10259,Content!A:C,2,0)</f>
        <v>GIF</v>
      </c>
      <c r="F10259" t="str">
        <f>VLOOKUP(A10259,Content!A:C,3,0)</f>
        <v>technology</v>
      </c>
      <c r="G10259">
        <f>VLOOKUP(B10259,ReactionTypes!A:C,3,0)</f>
        <v>65</v>
      </c>
    </row>
    <row r="10260" spans="1:7" x14ac:dyDescent="0.2">
      <c r="A10260" t="s">
        <v>424</v>
      </c>
      <c r="B10260" t="s">
        <v>11</v>
      </c>
      <c r="C10260" s="1">
        <v>44335.199456018519</v>
      </c>
      <c r="D10260" t="str">
        <f t="shared" si="160"/>
        <v>May</v>
      </c>
      <c r="E10260" t="str">
        <f>VLOOKUP(A10260,Content!A:C,2,0)</f>
        <v>audio</v>
      </c>
      <c r="F10260" t="str">
        <f>VLOOKUP(A10260,Content!A:C,3,0)</f>
        <v>food</v>
      </c>
      <c r="G10260">
        <f>VLOOKUP(B10260,ReactionTypes!A:C,3,0)</f>
        <v>65</v>
      </c>
    </row>
    <row r="10261" spans="1:7" x14ac:dyDescent="0.2">
      <c r="A10261" t="s">
        <v>424</v>
      </c>
      <c r="B10261" t="s">
        <v>8</v>
      </c>
      <c r="C10261" s="1">
        <v>44163.727650462963</v>
      </c>
      <c r="D10261" t="str">
        <f t="shared" si="160"/>
        <v>November</v>
      </c>
      <c r="E10261" t="str">
        <f>VLOOKUP(A10261,Content!A:C,2,0)</f>
        <v>audio</v>
      </c>
      <c r="F10261" t="str">
        <f>VLOOKUP(A10261,Content!A:C,3,0)</f>
        <v>food</v>
      </c>
      <c r="G10261">
        <f>VLOOKUP(B10261,ReactionTypes!A:C,3,0)</f>
        <v>35</v>
      </c>
    </row>
    <row r="10262" spans="1:7" x14ac:dyDescent="0.2">
      <c r="A10262" t="s">
        <v>424</v>
      </c>
      <c r="B10262" t="s">
        <v>5</v>
      </c>
      <c r="C10262" s="1">
        <v>44071.920914351853</v>
      </c>
      <c r="D10262" t="str">
        <f t="shared" si="160"/>
        <v>August</v>
      </c>
      <c r="E10262" t="str">
        <f>VLOOKUP(A10262,Content!A:C,2,0)</f>
        <v>audio</v>
      </c>
      <c r="F10262" t="str">
        <f>VLOOKUP(A10262,Content!A:C,3,0)</f>
        <v>food</v>
      </c>
      <c r="G10262">
        <f>VLOOKUP(B10262,ReactionTypes!A:C,3,0)</f>
        <v>10</v>
      </c>
    </row>
    <row r="10263" spans="1:7" x14ac:dyDescent="0.2">
      <c r="A10263" t="s">
        <v>424</v>
      </c>
      <c r="B10263" t="s">
        <v>8</v>
      </c>
      <c r="C10263" s="1">
        <v>44137.936701388891</v>
      </c>
      <c r="D10263" t="str">
        <f t="shared" si="160"/>
        <v>November</v>
      </c>
      <c r="E10263" t="str">
        <f>VLOOKUP(A10263,Content!A:C,2,0)</f>
        <v>audio</v>
      </c>
      <c r="F10263" t="str">
        <f>VLOOKUP(A10263,Content!A:C,3,0)</f>
        <v>food</v>
      </c>
      <c r="G10263">
        <f>VLOOKUP(B10263,ReactionTypes!A:C,3,0)</f>
        <v>35</v>
      </c>
    </row>
    <row r="10264" spans="1:7" x14ac:dyDescent="0.2">
      <c r="A10264" t="s">
        <v>424</v>
      </c>
      <c r="B10264" t="s">
        <v>6</v>
      </c>
      <c r="C10264" s="1">
        <v>44256.33258101852</v>
      </c>
      <c r="D10264" t="str">
        <f t="shared" si="160"/>
        <v>March</v>
      </c>
      <c r="E10264" t="str">
        <f>VLOOKUP(A10264,Content!A:C,2,0)</f>
        <v>audio</v>
      </c>
      <c r="F10264" t="str">
        <f>VLOOKUP(A10264,Content!A:C,3,0)</f>
        <v>food</v>
      </c>
      <c r="G10264">
        <f>VLOOKUP(B10264,ReactionTypes!A:C,3,0)</f>
        <v>15</v>
      </c>
    </row>
    <row r="10265" spans="1:7" x14ac:dyDescent="0.2">
      <c r="A10265" t="s">
        <v>424</v>
      </c>
      <c r="B10265" t="s">
        <v>6</v>
      </c>
      <c r="C10265" s="1">
        <v>44151.297291666669</v>
      </c>
      <c r="D10265" t="str">
        <f t="shared" si="160"/>
        <v>November</v>
      </c>
      <c r="E10265" t="str">
        <f>VLOOKUP(A10265,Content!A:C,2,0)</f>
        <v>audio</v>
      </c>
      <c r="F10265" t="str">
        <f>VLOOKUP(A10265,Content!A:C,3,0)</f>
        <v>food</v>
      </c>
      <c r="G10265">
        <f>VLOOKUP(B10265,ReactionTypes!A:C,3,0)</f>
        <v>15</v>
      </c>
    </row>
    <row r="10266" spans="1:7" x14ac:dyDescent="0.2">
      <c r="A10266" t="s">
        <v>424</v>
      </c>
      <c r="B10266" t="s">
        <v>7</v>
      </c>
      <c r="C10266" s="1">
        <v>44277.67050925926</v>
      </c>
      <c r="D10266" t="str">
        <f t="shared" si="160"/>
        <v>March</v>
      </c>
      <c r="E10266" t="str">
        <f>VLOOKUP(A10266,Content!A:C,2,0)</f>
        <v>audio</v>
      </c>
      <c r="F10266" t="str">
        <f>VLOOKUP(A10266,Content!A:C,3,0)</f>
        <v>food</v>
      </c>
      <c r="G10266">
        <f>VLOOKUP(B10266,ReactionTypes!A:C,3,0)</f>
        <v>30</v>
      </c>
    </row>
    <row r="10267" spans="1:7" x14ac:dyDescent="0.2">
      <c r="A10267" t="s">
        <v>424</v>
      </c>
      <c r="B10267" t="s">
        <v>9</v>
      </c>
      <c r="C10267" s="1">
        <v>44054.474722222221</v>
      </c>
      <c r="D10267" t="str">
        <f t="shared" si="160"/>
        <v>August</v>
      </c>
      <c r="E10267" t="str">
        <f>VLOOKUP(A10267,Content!A:C,2,0)</f>
        <v>audio</v>
      </c>
      <c r="F10267" t="str">
        <f>VLOOKUP(A10267,Content!A:C,3,0)</f>
        <v>food</v>
      </c>
      <c r="G10267">
        <f>VLOOKUP(B10267,ReactionTypes!A:C,3,0)</f>
        <v>70</v>
      </c>
    </row>
    <row r="10268" spans="1:7" x14ac:dyDescent="0.2">
      <c r="A10268" t="s">
        <v>424</v>
      </c>
      <c r="B10268" t="s">
        <v>17</v>
      </c>
      <c r="C10268" s="1">
        <v>44134.222118055557</v>
      </c>
      <c r="D10268" t="str">
        <f t="shared" si="160"/>
        <v>October</v>
      </c>
      <c r="E10268" t="str">
        <f>VLOOKUP(A10268,Content!A:C,2,0)</f>
        <v>audio</v>
      </c>
      <c r="F10268" t="str">
        <f>VLOOKUP(A10268,Content!A:C,3,0)</f>
        <v>food</v>
      </c>
      <c r="G10268">
        <f>VLOOKUP(B10268,ReactionTypes!A:C,3,0)</f>
        <v>60</v>
      </c>
    </row>
    <row r="10269" spans="1:7" x14ac:dyDescent="0.2">
      <c r="A10269" t="s">
        <v>424</v>
      </c>
      <c r="B10269" t="s">
        <v>14</v>
      </c>
      <c r="C10269" s="1">
        <v>44210.883912037039</v>
      </c>
      <c r="D10269" t="str">
        <f t="shared" si="160"/>
        <v>January</v>
      </c>
      <c r="E10269" t="str">
        <f>VLOOKUP(A10269,Content!A:C,2,0)</f>
        <v>audio</v>
      </c>
      <c r="F10269" t="str">
        <f>VLOOKUP(A10269,Content!A:C,3,0)</f>
        <v>food</v>
      </c>
      <c r="G10269">
        <f>VLOOKUP(B10269,ReactionTypes!A:C,3,0)</f>
        <v>45</v>
      </c>
    </row>
    <row r="10270" spans="1:7" x14ac:dyDescent="0.2">
      <c r="A10270" t="s">
        <v>424</v>
      </c>
      <c r="B10270" t="s">
        <v>4</v>
      </c>
      <c r="C10270" s="1">
        <v>44315.540266203701</v>
      </c>
      <c r="D10270" t="str">
        <f t="shared" si="160"/>
        <v>April</v>
      </c>
      <c r="E10270" t="str">
        <f>VLOOKUP(A10270,Content!A:C,2,0)</f>
        <v>audio</v>
      </c>
      <c r="F10270" t="str">
        <f>VLOOKUP(A10270,Content!A:C,3,0)</f>
        <v>food</v>
      </c>
      <c r="G10270">
        <f>VLOOKUP(B10270,ReactionTypes!A:C,3,0)</f>
        <v>0</v>
      </c>
    </row>
    <row r="10271" spans="1:7" x14ac:dyDescent="0.2">
      <c r="A10271" t="s">
        <v>424</v>
      </c>
      <c r="B10271" t="s">
        <v>14</v>
      </c>
      <c r="C10271" s="1">
        <v>44257.39099537037</v>
      </c>
      <c r="D10271" t="str">
        <f t="shared" si="160"/>
        <v>March</v>
      </c>
      <c r="E10271" t="str">
        <f>VLOOKUP(A10271,Content!A:C,2,0)</f>
        <v>audio</v>
      </c>
      <c r="F10271" t="str">
        <f>VLOOKUP(A10271,Content!A:C,3,0)</f>
        <v>food</v>
      </c>
      <c r="G10271">
        <f>VLOOKUP(B10271,ReactionTypes!A:C,3,0)</f>
        <v>45</v>
      </c>
    </row>
    <row r="10272" spans="1:7" x14ac:dyDescent="0.2">
      <c r="A10272" t="s">
        <v>424</v>
      </c>
      <c r="B10272" t="s">
        <v>9</v>
      </c>
      <c r="C10272" s="1">
        <v>44046.395277777781</v>
      </c>
      <c r="D10272" t="str">
        <f t="shared" si="160"/>
        <v>August</v>
      </c>
      <c r="E10272" t="str">
        <f>VLOOKUP(A10272,Content!A:C,2,0)</f>
        <v>audio</v>
      </c>
      <c r="F10272" t="str">
        <f>VLOOKUP(A10272,Content!A:C,3,0)</f>
        <v>food</v>
      </c>
      <c r="G10272">
        <f>VLOOKUP(B10272,ReactionTypes!A:C,3,0)</f>
        <v>70</v>
      </c>
    </row>
    <row r="10273" spans="1:7" x14ac:dyDescent="0.2">
      <c r="A10273" t="s">
        <v>425</v>
      </c>
      <c r="B10273" t="s">
        <v>17</v>
      </c>
      <c r="C10273" s="1">
        <v>44179.025925925926</v>
      </c>
      <c r="D10273" t="str">
        <f t="shared" si="160"/>
        <v>December</v>
      </c>
      <c r="E10273" t="str">
        <f>VLOOKUP(A10273,Content!A:C,2,0)</f>
        <v>video</v>
      </c>
      <c r="F10273" t="str">
        <f>VLOOKUP(A10273,Content!A:C,3,0)</f>
        <v>fitness</v>
      </c>
      <c r="G10273">
        <f>VLOOKUP(B10273,ReactionTypes!A:C,3,0)</f>
        <v>60</v>
      </c>
    </row>
    <row r="10274" spans="1:7" x14ac:dyDescent="0.2">
      <c r="A10274" t="s">
        <v>425</v>
      </c>
      <c r="B10274" t="s">
        <v>14</v>
      </c>
      <c r="C10274" s="1">
        <v>44199.143611111111</v>
      </c>
      <c r="D10274" t="str">
        <f t="shared" si="160"/>
        <v>January</v>
      </c>
      <c r="E10274" t="str">
        <f>VLOOKUP(A10274,Content!A:C,2,0)</f>
        <v>video</v>
      </c>
      <c r="F10274" t="str">
        <f>VLOOKUP(A10274,Content!A:C,3,0)</f>
        <v>fitness</v>
      </c>
      <c r="G10274">
        <f>VLOOKUP(B10274,ReactionTypes!A:C,3,0)</f>
        <v>45</v>
      </c>
    </row>
    <row r="10275" spans="1:7" x14ac:dyDescent="0.2">
      <c r="A10275" t="s">
        <v>425</v>
      </c>
      <c r="B10275" t="s">
        <v>7</v>
      </c>
      <c r="C10275" s="1">
        <v>44236.664560185185</v>
      </c>
      <c r="D10275" t="str">
        <f t="shared" si="160"/>
        <v>February</v>
      </c>
      <c r="E10275" t="str">
        <f>VLOOKUP(A10275,Content!A:C,2,0)</f>
        <v>video</v>
      </c>
      <c r="F10275" t="str">
        <f>VLOOKUP(A10275,Content!A:C,3,0)</f>
        <v>fitness</v>
      </c>
      <c r="G10275">
        <f>VLOOKUP(B10275,ReactionTypes!A:C,3,0)</f>
        <v>30</v>
      </c>
    </row>
    <row r="10276" spans="1:7" x14ac:dyDescent="0.2">
      <c r="A10276" t="s">
        <v>425</v>
      </c>
      <c r="B10276" t="s">
        <v>12</v>
      </c>
      <c r="C10276" s="1">
        <v>44056.344594907408</v>
      </c>
      <c r="D10276" t="str">
        <f t="shared" si="160"/>
        <v>August</v>
      </c>
      <c r="E10276" t="str">
        <f>VLOOKUP(A10276,Content!A:C,2,0)</f>
        <v>video</v>
      </c>
      <c r="F10276" t="str">
        <f>VLOOKUP(A10276,Content!A:C,3,0)</f>
        <v>fitness</v>
      </c>
      <c r="G10276">
        <f>VLOOKUP(B10276,ReactionTypes!A:C,3,0)</f>
        <v>20</v>
      </c>
    </row>
    <row r="10277" spans="1:7" x14ac:dyDescent="0.2">
      <c r="A10277" t="s">
        <v>425</v>
      </c>
      <c r="B10277" t="s">
        <v>16</v>
      </c>
      <c r="C10277" s="1">
        <v>44063.129525462966</v>
      </c>
      <c r="D10277" t="str">
        <f t="shared" si="160"/>
        <v>August</v>
      </c>
      <c r="E10277" t="str">
        <f>VLOOKUP(A10277,Content!A:C,2,0)</f>
        <v>video</v>
      </c>
      <c r="F10277" t="str">
        <f>VLOOKUP(A10277,Content!A:C,3,0)</f>
        <v>fitness</v>
      </c>
      <c r="G10277">
        <f>VLOOKUP(B10277,ReactionTypes!A:C,3,0)</f>
        <v>50</v>
      </c>
    </row>
    <row r="10278" spans="1:7" x14ac:dyDescent="0.2">
      <c r="A10278" t="s">
        <v>425</v>
      </c>
      <c r="B10278" t="s">
        <v>14</v>
      </c>
      <c r="C10278" s="1">
        <v>44202.069282407407</v>
      </c>
      <c r="D10278" t="str">
        <f t="shared" si="160"/>
        <v>January</v>
      </c>
      <c r="E10278" t="str">
        <f>VLOOKUP(A10278,Content!A:C,2,0)</f>
        <v>video</v>
      </c>
      <c r="F10278" t="str">
        <f>VLOOKUP(A10278,Content!A:C,3,0)</f>
        <v>fitness</v>
      </c>
      <c r="G10278">
        <f>VLOOKUP(B10278,ReactionTypes!A:C,3,0)</f>
        <v>45</v>
      </c>
    </row>
    <row r="10279" spans="1:7" x14ac:dyDescent="0.2">
      <c r="A10279" t="s">
        <v>425</v>
      </c>
      <c r="B10279" t="s">
        <v>18</v>
      </c>
      <c r="C10279" s="1">
        <v>44276.494247685187</v>
      </c>
      <c r="D10279" t="str">
        <f t="shared" si="160"/>
        <v>March</v>
      </c>
      <c r="E10279" t="str">
        <f>VLOOKUP(A10279,Content!A:C,2,0)</f>
        <v>video</v>
      </c>
      <c r="F10279" t="str">
        <f>VLOOKUP(A10279,Content!A:C,3,0)</f>
        <v>fitness</v>
      </c>
      <c r="G10279">
        <f>VLOOKUP(B10279,ReactionTypes!A:C,3,0)</f>
        <v>70</v>
      </c>
    </row>
    <row r="10280" spans="1:7" x14ac:dyDescent="0.2">
      <c r="A10280" t="s">
        <v>425</v>
      </c>
      <c r="B10280" t="s">
        <v>8</v>
      </c>
      <c r="C10280" s="1">
        <v>44113.637384259258</v>
      </c>
      <c r="D10280" t="str">
        <f t="shared" si="160"/>
        <v>October</v>
      </c>
      <c r="E10280" t="str">
        <f>VLOOKUP(A10280,Content!A:C,2,0)</f>
        <v>video</v>
      </c>
      <c r="F10280" t="str">
        <f>VLOOKUP(A10280,Content!A:C,3,0)</f>
        <v>fitness</v>
      </c>
      <c r="G10280">
        <f>VLOOKUP(B10280,ReactionTypes!A:C,3,0)</f>
        <v>35</v>
      </c>
    </row>
    <row r="10281" spans="1:7" x14ac:dyDescent="0.2">
      <c r="A10281" t="s">
        <v>425</v>
      </c>
      <c r="B10281" t="s">
        <v>15</v>
      </c>
      <c r="C10281" s="1">
        <v>44119.498402777775</v>
      </c>
      <c r="D10281" t="str">
        <f t="shared" si="160"/>
        <v>October</v>
      </c>
      <c r="E10281" t="str">
        <f>VLOOKUP(A10281,Content!A:C,2,0)</f>
        <v>video</v>
      </c>
      <c r="F10281" t="str">
        <f>VLOOKUP(A10281,Content!A:C,3,0)</f>
        <v>fitness</v>
      </c>
      <c r="G10281">
        <f>VLOOKUP(B10281,ReactionTypes!A:C,3,0)</f>
        <v>12</v>
      </c>
    </row>
    <row r="10282" spans="1:7" x14ac:dyDescent="0.2">
      <c r="A10282" t="s">
        <v>425</v>
      </c>
      <c r="B10282" t="s">
        <v>16</v>
      </c>
      <c r="C10282" s="1">
        <v>44071.681203703702</v>
      </c>
      <c r="D10282" t="str">
        <f t="shared" si="160"/>
        <v>August</v>
      </c>
      <c r="E10282" t="str">
        <f>VLOOKUP(A10282,Content!A:C,2,0)</f>
        <v>video</v>
      </c>
      <c r="F10282" t="str">
        <f>VLOOKUP(A10282,Content!A:C,3,0)</f>
        <v>fitness</v>
      </c>
      <c r="G10282">
        <f>VLOOKUP(B10282,ReactionTypes!A:C,3,0)</f>
        <v>50</v>
      </c>
    </row>
    <row r="10283" spans="1:7" x14ac:dyDescent="0.2">
      <c r="A10283" t="s">
        <v>425</v>
      </c>
      <c r="B10283" t="s">
        <v>15</v>
      </c>
      <c r="C10283" s="1">
        <v>44135.675439814811</v>
      </c>
      <c r="D10283" t="str">
        <f t="shared" si="160"/>
        <v>October</v>
      </c>
      <c r="E10283" t="str">
        <f>VLOOKUP(A10283,Content!A:C,2,0)</f>
        <v>video</v>
      </c>
      <c r="F10283" t="str">
        <f>VLOOKUP(A10283,Content!A:C,3,0)</f>
        <v>fitness</v>
      </c>
      <c r="G10283">
        <f>VLOOKUP(B10283,ReactionTypes!A:C,3,0)</f>
        <v>12</v>
      </c>
    </row>
    <row r="10284" spans="1:7" x14ac:dyDescent="0.2">
      <c r="A10284" t="s">
        <v>425</v>
      </c>
      <c r="B10284" t="s">
        <v>16</v>
      </c>
      <c r="C10284" s="1">
        <v>44129.933645833335</v>
      </c>
      <c r="D10284" t="str">
        <f t="shared" si="160"/>
        <v>October</v>
      </c>
      <c r="E10284" t="str">
        <f>VLOOKUP(A10284,Content!A:C,2,0)</f>
        <v>video</v>
      </c>
      <c r="F10284" t="str">
        <f>VLOOKUP(A10284,Content!A:C,3,0)</f>
        <v>fitness</v>
      </c>
      <c r="G10284">
        <f>VLOOKUP(B10284,ReactionTypes!A:C,3,0)</f>
        <v>50</v>
      </c>
    </row>
    <row r="10285" spans="1:7" x14ac:dyDescent="0.2">
      <c r="A10285" t="s">
        <v>425</v>
      </c>
      <c r="B10285" t="s">
        <v>15</v>
      </c>
      <c r="C10285" s="1">
        <v>44048.652800925927</v>
      </c>
      <c r="D10285" t="str">
        <f t="shared" si="160"/>
        <v>August</v>
      </c>
      <c r="E10285" t="str">
        <f>VLOOKUP(A10285,Content!A:C,2,0)</f>
        <v>video</v>
      </c>
      <c r="F10285" t="str">
        <f>VLOOKUP(A10285,Content!A:C,3,0)</f>
        <v>fitness</v>
      </c>
      <c r="G10285">
        <f>VLOOKUP(B10285,ReactionTypes!A:C,3,0)</f>
        <v>12</v>
      </c>
    </row>
    <row r="10286" spans="1:7" x14ac:dyDescent="0.2">
      <c r="A10286" t="s">
        <v>425</v>
      </c>
      <c r="B10286" t="s">
        <v>10</v>
      </c>
      <c r="C10286" s="1">
        <v>44354.129317129627</v>
      </c>
      <c r="D10286" t="str">
        <f t="shared" si="160"/>
        <v>June</v>
      </c>
      <c r="E10286" t="str">
        <f>VLOOKUP(A10286,Content!A:C,2,0)</f>
        <v>video</v>
      </c>
      <c r="F10286" t="str">
        <f>VLOOKUP(A10286,Content!A:C,3,0)</f>
        <v>fitness</v>
      </c>
      <c r="G10286">
        <f>VLOOKUP(B10286,ReactionTypes!A:C,3,0)</f>
        <v>5</v>
      </c>
    </row>
    <row r="10287" spans="1:7" x14ac:dyDescent="0.2">
      <c r="A10287" t="s">
        <v>425</v>
      </c>
      <c r="B10287" t="s">
        <v>21</v>
      </c>
      <c r="C10287" s="1">
        <v>44117.018645833334</v>
      </c>
      <c r="D10287" t="str">
        <f t="shared" si="160"/>
        <v>October</v>
      </c>
      <c r="E10287" t="str">
        <f>VLOOKUP(A10287,Content!A:C,2,0)</f>
        <v>video</v>
      </c>
      <c r="F10287" t="str">
        <f>VLOOKUP(A10287,Content!A:C,3,0)</f>
        <v>fitness</v>
      </c>
      <c r="G10287">
        <f>VLOOKUP(B10287,ReactionTypes!A:C,3,0)</f>
        <v>72</v>
      </c>
    </row>
    <row r="10288" spans="1:7" x14ac:dyDescent="0.2">
      <c r="A10288" t="s">
        <v>425</v>
      </c>
      <c r="B10288" t="s">
        <v>10</v>
      </c>
      <c r="C10288" s="1">
        <v>44044.922777777778</v>
      </c>
      <c r="D10288" t="str">
        <f t="shared" si="160"/>
        <v>August</v>
      </c>
      <c r="E10288" t="str">
        <f>VLOOKUP(A10288,Content!A:C,2,0)</f>
        <v>video</v>
      </c>
      <c r="F10288" t="str">
        <f>VLOOKUP(A10288,Content!A:C,3,0)</f>
        <v>fitness</v>
      </c>
      <c r="G10288">
        <f>VLOOKUP(B10288,ReactionTypes!A:C,3,0)</f>
        <v>5</v>
      </c>
    </row>
    <row r="10289" spans="1:7" x14ac:dyDescent="0.2">
      <c r="A10289" t="s">
        <v>425</v>
      </c>
      <c r="B10289" t="s">
        <v>7</v>
      </c>
      <c r="C10289" s="1">
        <v>44040.69939814815</v>
      </c>
      <c r="D10289" t="str">
        <f t="shared" si="160"/>
        <v>July</v>
      </c>
      <c r="E10289" t="str">
        <f>VLOOKUP(A10289,Content!A:C,2,0)</f>
        <v>video</v>
      </c>
      <c r="F10289" t="str">
        <f>VLOOKUP(A10289,Content!A:C,3,0)</f>
        <v>fitness</v>
      </c>
      <c r="G10289">
        <f>VLOOKUP(B10289,ReactionTypes!A:C,3,0)</f>
        <v>30</v>
      </c>
    </row>
    <row r="10290" spans="1:7" x14ac:dyDescent="0.2">
      <c r="A10290" t="s">
        <v>425</v>
      </c>
      <c r="B10290" t="s">
        <v>7</v>
      </c>
      <c r="C10290" s="1">
        <v>44150.818715277775</v>
      </c>
      <c r="D10290" t="str">
        <f t="shared" si="160"/>
        <v>November</v>
      </c>
      <c r="E10290" t="str">
        <f>VLOOKUP(A10290,Content!A:C,2,0)</f>
        <v>video</v>
      </c>
      <c r="F10290" t="str">
        <f>VLOOKUP(A10290,Content!A:C,3,0)</f>
        <v>fitness</v>
      </c>
      <c r="G10290">
        <f>VLOOKUP(B10290,ReactionTypes!A:C,3,0)</f>
        <v>30</v>
      </c>
    </row>
    <row r="10291" spans="1:7" x14ac:dyDescent="0.2">
      <c r="A10291" t="s">
        <v>425</v>
      </c>
      <c r="B10291" t="s">
        <v>12</v>
      </c>
      <c r="C10291" s="1">
        <v>44142.627962962964</v>
      </c>
      <c r="D10291" t="str">
        <f t="shared" si="160"/>
        <v>November</v>
      </c>
      <c r="E10291" t="str">
        <f>VLOOKUP(A10291,Content!A:C,2,0)</f>
        <v>video</v>
      </c>
      <c r="F10291" t="str">
        <f>VLOOKUP(A10291,Content!A:C,3,0)</f>
        <v>fitness</v>
      </c>
      <c r="G10291">
        <f>VLOOKUP(B10291,ReactionTypes!A:C,3,0)</f>
        <v>20</v>
      </c>
    </row>
    <row r="10292" spans="1:7" x14ac:dyDescent="0.2">
      <c r="A10292" t="s">
        <v>425</v>
      </c>
      <c r="B10292" t="s">
        <v>14</v>
      </c>
      <c r="C10292" s="1">
        <v>44011.975578703707</v>
      </c>
      <c r="D10292" t="str">
        <f t="shared" si="160"/>
        <v>June</v>
      </c>
      <c r="E10292" t="str">
        <f>VLOOKUP(A10292,Content!A:C,2,0)</f>
        <v>video</v>
      </c>
      <c r="F10292" t="str">
        <f>VLOOKUP(A10292,Content!A:C,3,0)</f>
        <v>fitness</v>
      </c>
      <c r="G10292">
        <f>VLOOKUP(B10292,ReactionTypes!A:C,3,0)</f>
        <v>45</v>
      </c>
    </row>
    <row r="10293" spans="1:7" x14ac:dyDescent="0.2">
      <c r="A10293" t="s">
        <v>425</v>
      </c>
      <c r="B10293" t="s">
        <v>8</v>
      </c>
      <c r="C10293" s="1">
        <v>44203.546064814815</v>
      </c>
      <c r="D10293" t="str">
        <f t="shared" si="160"/>
        <v>January</v>
      </c>
      <c r="E10293" t="str">
        <f>VLOOKUP(A10293,Content!A:C,2,0)</f>
        <v>video</v>
      </c>
      <c r="F10293" t="str">
        <f>VLOOKUP(A10293,Content!A:C,3,0)</f>
        <v>fitness</v>
      </c>
      <c r="G10293">
        <f>VLOOKUP(B10293,ReactionTypes!A:C,3,0)</f>
        <v>35</v>
      </c>
    </row>
    <row r="10294" spans="1:7" x14ac:dyDescent="0.2">
      <c r="A10294" t="s">
        <v>426</v>
      </c>
      <c r="B10294" t="s">
        <v>12</v>
      </c>
      <c r="C10294" s="1">
        <v>44140.080104166664</v>
      </c>
      <c r="D10294" t="str">
        <f t="shared" si="160"/>
        <v>November</v>
      </c>
      <c r="E10294" t="str">
        <f>VLOOKUP(A10294,Content!A:C,2,0)</f>
        <v>GIF</v>
      </c>
      <c r="F10294" t="str">
        <f>VLOOKUP(A10294,Content!A:C,3,0)</f>
        <v>science</v>
      </c>
      <c r="G10294">
        <f>VLOOKUP(B10294,ReactionTypes!A:C,3,0)</f>
        <v>20</v>
      </c>
    </row>
    <row r="10295" spans="1:7" x14ac:dyDescent="0.2">
      <c r="A10295" t="s">
        <v>426</v>
      </c>
      <c r="B10295" t="s">
        <v>6</v>
      </c>
      <c r="C10295" s="1">
        <v>44346.066030092596</v>
      </c>
      <c r="D10295" t="str">
        <f t="shared" si="160"/>
        <v>May</v>
      </c>
      <c r="E10295" t="str">
        <f>VLOOKUP(A10295,Content!A:C,2,0)</f>
        <v>GIF</v>
      </c>
      <c r="F10295" t="str">
        <f>VLOOKUP(A10295,Content!A:C,3,0)</f>
        <v>science</v>
      </c>
      <c r="G10295">
        <f>VLOOKUP(B10295,ReactionTypes!A:C,3,0)</f>
        <v>15</v>
      </c>
    </row>
    <row r="10296" spans="1:7" x14ac:dyDescent="0.2">
      <c r="A10296" t="s">
        <v>427</v>
      </c>
      <c r="B10296" t="s">
        <v>9</v>
      </c>
      <c r="C10296" s="1">
        <v>44297.542094907411</v>
      </c>
      <c r="D10296" t="str">
        <f t="shared" si="160"/>
        <v>April</v>
      </c>
      <c r="E10296" t="str">
        <f>VLOOKUP(A10296,Content!A:C,2,0)</f>
        <v>video</v>
      </c>
      <c r="F10296" t="str">
        <f>VLOOKUP(A10296,Content!A:C,3,0)</f>
        <v>education</v>
      </c>
      <c r="G10296">
        <f>VLOOKUP(B10296,ReactionTypes!A:C,3,0)</f>
        <v>70</v>
      </c>
    </row>
    <row r="10297" spans="1:7" x14ac:dyDescent="0.2">
      <c r="A10297" t="s">
        <v>427</v>
      </c>
      <c r="B10297" t="s">
        <v>9</v>
      </c>
      <c r="C10297" s="1">
        <v>44118.656192129631</v>
      </c>
      <c r="D10297" t="str">
        <f t="shared" si="160"/>
        <v>October</v>
      </c>
      <c r="E10297" t="str">
        <f>VLOOKUP(A10297,Content!A:C,2,0)</f>
        <v>video</v>
      </c>
      <c r="F10297" t="str">
        <f>VLOOKUP(A10297,Content!A:C,3,0)</f>
        <v>education</v>
      </c>
      <c r="G10297">
        <f>VLOOKUP(B10297,ReactionTypes!A:C,3,0)</f>
        <v>70</v>
      </c>
    </row>
    <row r="10298" spans="1:7" x14ac:dyDescent="0.2">
      <c r="A10298" t="s">
        <v>427</v>
      </c>
      <c r="B10298" t="s">
        <v>13</v>
      </c>
      <c r="C10298" s="1">
        <v>44238.779618055552</v>
      </c>
      <c r="D10298" t="str">
        <f t="shared" si="160"/>
        <v>February</v>
      </c>
      <c r="E10298" t="str">
        <f>VLOOKUP(A10298,Content!A:C,2,0)</f>
        <v>video</v>
      </c>
      <c r="F10298" t="str">
        <f>VLOOKUP(A10298,Content!A:C,3,0)</f>
        <v>education</v>
      </c>
      <c r="G10298">
        <f>VLOOKUP(B10298,ReactionTypes!A:C,3,0)</f>
        <v>75</v>
      </c>
    </row>
    <row r="10299" spans="1:7" x14ac:dyDescent="0.2">
      <c r="A10299" t="s">
        <v>427</v>
      </c>
      <c r="B10299" t="s">
        <v>7</v>
      </c>
      <c r="C10299" s="1">
        <v>44363.315324074072</v>
      </c>
      <c r="D10299" t="str">
        <f t="shared" si="160"/>
        <v>June</v>
      </c>
      <c r="E10299" t="str">
        <f>VLOOKUP(A10299,Content!A:C,2,0)</f>
        <v>video</v>
      </c>
      <c r="F10299" t="str">
        <f>VLOOKUP(A10299,Content!A:C,3,0)</f>
        <v>education</v>
      </c>
      <c r="G10299">
        <f>VLOOKUP(B10299,ReactionTypes!A:C,3,0)</f>
        <v>30</v>
      </c>
    </row>
    <row r="10300" spans="1:7" x14ac:dyDescent="0.2">
      <c r="A10300" t="s">
        <v>427</v>
      </c>
      <c r="B10300" t="s">
        <v>13</v>
      </c>
      <c r="C10300" s="1">
        <v>44339.128877314812</v>
      </c>
      <c r="D10300" t="str">
        <f t="shared" si="160"/>
        <v>May</v>
      </c>
      <c r="E10300" t="str">
        <f>VLOOKUP(A10300,Content!A:C,2,0)</f>
        <v>video</v>
      </c>
      <c r="F10300" t="str">
        <f>VLOOKUP(A10300,Content!A:C,3,0)</f>
        <v>education</v>
      </c>
      <c r="G10300">
        <f>VLOOKUP(B10300,ReactionTypes!A:C,3,0)</f>
        <v>75</v>
      </c>
    </row>
    <row r="10301" spans="1:7" x14ac:dyDescent="0.2">
      <c r="A10301" t="s">
        <v>427</v>
      </c>
      <c r="B10301" t="s">
        <v>4</v>
      </c>
      <c r="C10301" s="1">
        <v>44082.126226851855</v>
      </c>
      <c r="D10301" t="str">
        <f t="shared" si="160"/>
        <v>September</v>
      </c>
      <c r="E10301" t="str">
        <f>VLOOKUP(A10301,Content!A:C,2,0)</f>
        <v>video</v>
      </c>
      <c r="F10301" t="str">
        <f>VLOOKUP(A10301,Content!A:C,3,0)</f>
        <v>education</v>
      </c>
      <c r="G10301">
        <f>VLOOKUP(B10301,ReactionTypes!A:C,3,0)</f>
        <v>0</v>
      </c>
    </row>
    <row r="10302" spans="1:7" x14ac:dyDescent="0.2">
      <c r="A10302" t="s">
        <v>427</v>
      </c>
      <c r="B10302" t="s">
        <v>8</v>
      </c>
      <c r="C10302" s="1">
        <v>44133.236840277779</v>
      </c>
      <c r="D10302" t="str">
        <f t="shared" si="160"/>
        <v>October</v>
      </c>
      <c r="E10302" t="str">
        <f>VLOOKUP(A10302,Content!A:C,2,0)</f>
        <v>video</v>
      </c>
      <c r="F10302" t="str">
        <f>VLOOKUP(A10302,Content!A:C,3,0)</f>
        <v>education</v>
      </c>
      <c r="G10302">
        <f>VLOOKUP(B10302,ReactionTypes!A:C,3,0)</f>
        <v>35</v>
      </c>
    </row>
    <row r="10303" spans="1:7" x14ac:dyDescent="0.2">
      <c r="A10303" t="s">
        <v>427</v>
      </c>
      <c r="B10303" t="s">
        <v>18</v>
      </c>
      <c r="C10303" s="1">
        <v>44024.788888888892</v>
      </c>
      <c r="D10303" t="str">
        <f t="shared" si="160"/>
        <v>July</v>
      </c>
      <c r="E10303" t="str">
        <f>VLOOKUP(A10303,Content!A:C,2,0)</f>
        <v>video</v>
      </c>
      <c r="F10303" t="str">
        <f>VLOOKUP(A10303,Content!A:C,3,0)</f>
        <v>education</v>
      </c>
      <c r="G10303">
        <f>VLOOKUP(B10303,ReactionTypes!A:C,3,0)</f>
        <v>70</v>
      </c>
    </row>
    <row r="10304" spans="1:7" x14ac:dyDescent="0.2">
      <c r="A10304" t="s">
        <v>427</v>
      </c>
      <c r="B10304" t="s">
        <v>9</v>
      </c>
      <c r="C10304" s="1">
        <v>44097.783043981479</v>
      </c>
      <c r="D10304" t="str">
        <f t="shared" si="160"/>
        <v>September</v>
      </c>
      <c r="E10304" t="str">
        <f>VLOOKUP(A10304,Content!A:C,2,0)</f>
        <v>video</v>
      </c>
      <c r="F10304" t="str">
        <f>VLOOKUP(A10304,Content!A:C,3,0)</f>
        <v>education</v>
      </c>
      <c r="G10304">
        <f>VLOOKUP(B10304,ReactionTypes!A:C,3,0)</f>
        <v>70</v>
      </c>
    </row>
    <row r="10305" spans="1:7" x14ac:dyDescent="0.2">
      <c r="A10305" t="s">
        <v>427</v>
      </c>
      <c r="B10305" t="s">
        <v>14</v>
      </c>
      <c r="C10305" s="1">
        <v>44153.322291666664</v>
      </c>
      <c r="D10305" t="str">
        <f t="shared" si="160"/>
        <v>November</v>
      </c>
      <c r="E10305" t="str">
        <f>VLOOKUP(A10305,Content!A:C,2,0)</f>
        <v>video</v>
      </c>
      <c r="F10305" t="str">
        <f>VLOOKUP(A10305,Content!A:C,3,0)</f>
        <v>education</v>
      </c>
      <c r="G10305">
        <f>VLOOKUP(B10305,ReactionTypes!A:C,3,0)</f>
        <v>45</v>
      </c>
    </row>
    <row r="10306" spans="1:7" x14ac:dyDescent="0.2">
      <c r="A10306" t="s">
        <v>427</v>
      </c>
      <c r="B10306" t="s">
        <v>12</v>
      </c>
      <c r="C10306" s="1">
        <v>44104.752337962964</v>
      </c>
      <c r="D10306" t="str">
        <f t="shared" si="160"/>
        <v>September</v>
      </c>
      <c r="E10306" t="str">
        <f>VLOOKUP(A10306,Content!A:C,2,0)</f>
        <v>video</v>
      </c>
      <c r="F10306" t="str">
        <f>VLOOKUP(A10306,Content!A:C,3,0)</f>
        <v>education</v>
      </c>
      <c r="G10306">
        <f>VLOOKUP(B10306,ReactionTypes!A:C,3,0)</f>
        <v>20</v>
      </c>
    </row>
    <row r="10307" spans="1:7" x14ac:dyDescent="0.2">
      <c r="A10307" t="s">
        <v>427</v>
      </c>
      <c r="B10307" t="s">
        <v>16</v>
      </c>
      <c r="C10307" s="1">
        <v>44187.684305555558</v>
      </c>
      <c r="D10307" t="str">
        <f t="shared" ref="D10307:D10370" si="161">TEXT(C10307,"mmmm")</f>
        <v>December</v>
      </c>
      <c r="E10307" t="str">
        <f>VLOOKUP(A10307,Content!A:C,2,0)</f>
        <v>video</v>
      </c>
      <c r="F10307" t="str">
        <f>VLOOKUP(A10307,Content!A:C,3,0)</f>
        <v>education</v>
      </c>
      <c r="G10307">
        <f>VLOOKUP(B10307,ReactionTypes!A:C,3,0)</f>
        <v>50</v>
      </c>
    </row>
    <row r="10308" spans="1:7" x14ac:dyDescent="0.2">
      <c r="A10308" t="s">
        <v>427</v>
      </c>
      <c r="B10308" t="s">
        <v>12</v>
      </c>
      <c r="C10308" s="1">
        <v>44261.523692129631</v>
      </c>
      <c r="D10308" t="str">
        <f t="shared" si="161"/>
        <v>March</v>
      </c>
      <c r="E10308" t="str">
        <f>VLOOKUP(A10308,Content!A:C,2,0)</f>
        <v>video</v>
      </c>
      <c r="F10308" t="str">
        <f>VLOOKUP(A10308,Content!A:C,3,0)</f>
        <v>education</v>
      </c>
      <c r="G10308">
        <f>VLOOKUP(B10308,ReactionTypes!A:C,3,0)</f>
        <v>20</v>
      </c>
    </row>
    <row r="10309" spans="1:7" x14ac:dyDescent="0.2">
      <c r="A10309" t="s">
        <v>427</v>
      </c>
      <c r="B10309" t="s">
        <v>15</v>
      </c>
      <c r="C10309" s="1">
        <v>44053.011921296296</v>
      </c>
      <c r="D10309" t="str">
        <f t="shared" si="161"/>
        <v>August</v>
      </c>
      <c r="E10309" t="str">
        <f>VLOOKUP(A10309,Content!A:C,2,0)</f>
        <v>video</v>
      </c>
      <c r="F10309" t="str">
        <f>VLOOKUP(A10309,Content!A:C,3,0)</f>
        <v>education</v>
      </c>
      <c r="G10309">
        <f>VLOOKUP(B10309,ReactionTypes!A:C,3,0)</f>
        <v>12</v>
      </c>
    </row>
    <row r="10310" spans="1:7" x14ac:dyDescent="0.2">
      <c r="A10310" t="s">
        <v>427</v>
      </c>
      <c r="B10310" t="s">
        <v>11</v>
      </c>
      <c r="C10310" s="1">
        <v>44235.257662037038</v>
      </c>
      <c r="D10310" t="str">
        <f t="shared" si="161"/>
        <v>February</v>
      </c>
      <c r="E10310" t="str">
        <f>VLOOKUP(A10310,Content!A:C,2,0)</f>
        <v>video</v>
      </c>
      <c r="F10310" t="str">
        <f>VLOOKUP(A10310,Content!A:C,3,0)</f>
        <v>education</v>
      </c>
      <c r="G10310">
        <f>VLOOKUP(B10310,ReactionTypes!A:C,3,0)</f>
        <v>65</v>
      </c>
    </row>
    <row r="10311" spans="1:7" x14ac:dyDescent="0.2">
      <c r="A10311" t="s">
        <v>427</v>
      </c>
      <c r="B10311" t="s">
        <v>17</v>
      </c>
      <c r="C10311" s="1">
        <v>44251.349432870367</v>
      </c>
      <c r="D10311" t="str">
        <f t="shared" si="161"/>
        <v>February</v>
      </c>
      <c r="E10311" t="str">
        <f>VLOOKUP(A10311,Content!A:C,2,0)</f>
        <v>video</v>
      </c>
      <c r="F10311" t="str">
        <f>VLOOKUP(A10311,Content!A:C,3,0)</f>
        <v>education</v>
      </c>
      <c r="G10311">
        <f>VLOOKUP(B10311,ReactionTypes!A:C,3,0)</f>
        <v>60</v>
      </c>
    </row>
    <row r="10312" spans="1:7" x14ac:dyDescent="0.2">
      <c r="A10312" t="s">
        <v>427</v>
      </c>
      <c r="B10312" t="s">
        <v>13</v>
      </c>
      <c r="C10312" s="1">
        <v>44237.234502314815</v>
      </c>
      <c r="D10312" t="str">
        <f t="shared" si="161"/>
        <v>February</v>
      </c>
      <c r="E10312" t="str">
        <f>VLOOKUP(A10312,Content!A:C,2,0)</f>
        <v>video</v>
      </c>
      <c r="F10312" t="str">
        <f>VLOOKUP(A10312,Content!A:C,3,0)</f>
        <v>education</v>
      </c>
      <c r="G10312">
        <f>VLOOKUP(B10312,ReactionTypes!A:C,3,0)</f>
        <v>75</v>
      </c>
    </row>
    <row r="10313" spans="1:7" x14ac:dyDescent="0.2">
      <c r="A10313" t="s">
        <v>427</v>
      </c>
      <c r="B10313" t="s">
        <v>10</v>
      </c>
      <c r="C10313" s="1">
        <v>44298.150034722225</v>
      </c>
      <c r="D10313" t="str">
        <f t="shared" si="161"/>
        <v>April</v>
      </c>
      <c r="E10313" t="str">
        <f>VLOOKUP(A10313,Content!A:C,2,0)</f>
        <v>video</v>
      </c>
      <c r="F10313" t="str">
        <f>VLOOKUP(A10313,Content!A:C,3,0)</f>
        <v>education</v>
      </c>
      <c r="G10313">
        <f>VLOOKUP(B10313,ReactionTypes!A:C,3,0)</f>
        <v>5</v>
      </c>
    </row>
    <row r="10314" spans="1:7" x14ac:dyDescent="0.2">
      <c r="A10314" t="s">
        <v>427</v>
      </c>
      <c r="B10314" t="s">
        <v>14</v>
      </c>
      <c r="C10314" s="1">
        <v>44339.610844907409</v>
      </c>
      <c r="D10314" t="str">
        <f t="shared" si="161"/>
        <v>May</v>
      </c>
      <c r="E10314" t="str">
        <f>VLOOKUP(A10314,Content!A:C,2,0)</f>
        <v>video</v>
      </c>
      <c r="F10314" t="str">
        <f>VLOOKUP(A10314,Content!A:C,3,0)</f>
        <v>education</v>
      </c>
      <c r="G10314">
        <f>VLOOKUP(B10314,ReactionTypes!A:C,3,0)</f>
        <v>45</v>
      </c>
    </row>
    <row r="10315" spans="1:7" x14ac:dyDescent="0.2">
      <c r="A10315" t="s">
        <v>427</v>
      </c>
      <c r="B10315" t="s">
        <v>16</v>
      </c>
      <c r="C10315" s="1">
        <v>44338.567685185182</v>
      </c>
      <c r="D10315" t="str">
        <f t="shared" si="161"/>
        <v>May</v>
      </c>
      <c r="E10315" t="str">
        <f>VLOOKUP(A10315,Content!A:C,2,0)</f>
        <v>video</v>
      </c>
      <c r="F10315" t="str">
        <f>VLOOKUP(A10315,Content!A:C,3,0)</f>
        <v>education</v>
      </c>
      <c r="G10315">
        <f>VLOOKUP(B10315,ReactionTypes!A:C,3,0)</f>
        <v>50</v>
      </c>
    </row>
    <row r="10316" spans="1:7" x14ac:dyDescent="0.2">
      <c r="A10316" t="s">
        <v>427</v>
      </c>
      <c r="B10316" t="s">
        <v>11</v>
      </c>
      <c r="C10316" s="1">
        <v>44148.468657407408</v>
      </c>
      <c r="D10316" t="str">
        <f t="shared" si="161"/>
        <v>November</v>
      </c>
      <c r="E10316" t="str">
        <f>VLOOKUP(A10316,Content!A:C,2,0)</f>
        <v>video</v>
      </c>
      <c r="F10316" t="str">
        <f>VLOOKUP(A10316,Content!A:C,3,0)</f>
        <v>education</v>
      </c>
      <c r="G10316">
        <f>VLOOKUP(B10316,ReactionTypes!A:C,3,0)</f>
        <v>65</v>
      </c>
    </row>
    <row r="10317" spans="1:7" x14ac:dyDescent="0.2">
      <c r="A10317" t="s">
        <v>427</v>
      </c>
      <c r="B10317" t="s">
        <v>11</v>
      </c>
      <c r="C10317" s="1">
        <v>44069.254803240743</v>
      </c>
      <c r="D10317" t="str">
        <f t="shared" si="161"/>
        <v>August</v>
      </c>
      <c r="E10317" t="str">
        <f>VLOOKUP(A10317,Content!A:C,2,0)</f>
        <v>video</v>
      </c>
      <c r="F10317" t="str">
        <f>VLOOKUP(A10317,Content!A:C,3,0)</f>
        <v>education</v>
      </c>
      <c r="G10317">
        <f>VLOOKUP(B10317,ReactionTypes!A:C,3,0)</f>
        <v>65</v>
      </c>
    </row>
    <row r="10318" spans="1:7" x14ac:dyDescent="0.2">
      <c r="A10318" t="s">
        <v>427</v>
      </c>
      <c r="B10318" t="s">
        <v>9</v>
      </c>
      <c r="C10318" s="1">
        <v>44308.426018518519</v>
      </c>
      <c r="D10318" t="str">
        <f t="shared" si="161"/>
        <v>April</v>
      </c>
      <c r="E10318" t="str">
        <f>VLOOKUP(A10318,Content!A:C,2,0)</f>
        <v>video</v>
      </c>
      <c r="F10318" t="str">
        <f>VLOOKUP(A10318,Content!A:C,3,0)</f>
        <v>education</v>
      </c>
      <c r="G10318">
        <f>VLOOKUP(B10318,ReactionTypes!A:C,3,0)</f>
        <v>70</v>
      </c>
    </row>
    <row r="10319" spans="1:7" x14ac:dyDescent="0.2">
      <c r="A10319" t="s">
        <v>427</v>
      </c>
      <c r="B10319" t="s">
        <v>10</v>
      </c>
      <c r="C10319" s="1">
        <v>44018.76258101852</v>
      </c>
      <c r="D10319" t="str">
        <f t="shared" si="161"/>
        <v>July</v>
      </c>
      <c r="E10319" t="str">
        <f>VLOOKUP(A10319,Content!A:C,2,0)</f>
        <v>video</v>
      </c>
      <c r="F10319" t="str">
        <f>VLOOKUP(A10319,Content!A:C,3,0)</f>
        <v>education</v>
      </c>
      <c r="G10319">
        <f>VLOOKUP(B10319,ReactionTypes!A:C,3,0)</f>
        <v>5</v>
      </c>
    </row>
    <row r="10320" spans="1:7" x14ac:dyDescent="0.2">
      <c r="A10320" t="s">
        <v>427</v>
      </c>
      <c r="B10320" t="s">
        <v>6</v>
      </c>
      <c r="C10320" s="1">
        <v>44145.979722222219</v>
      </c>
      <c r="D10320" t="str">
        <f t="shared" si="161"/>
        <v>November</v>
      </c>
      <c r="E10320" t="str">
        <f>VLOOKUP(A10320,Content!A:C,2,0)</f>
        <v>video</v>
      </c>
      <c r="F10320" t="str">
        <f>VLOOKUP(A10320,Content!A:C,3,0)</f>
        <v>education</v>
      </c>
      <c r="G10320">
        <f>VLOOKUP(B10320,ReactionTypes!A:C,3,0)</f>
        <v>15</v>
      </c>
    </row>
    <row r="10321" spans="1:7" x14ac:dyDescent="0.2">
      <c r="A10321" t="s">
        <v>427</v>
      </c>
      <c r="B10321" t="s">
        <v>14</v>
      </c>
      <c r="C10321" s="1">
        <v>44248.894895833335</v>
      </c>
      <c r="D10321" t="str">
        <f t="shared" si="161"/>
        <v>February</v>
      </c>
      <c r="E10321" t="str">
        <f>VLOOKUP(A10321,Content!A:C,2,0)</f>
        <v>video</v>
      </c>
      <c r="F10321" t="str">
        <f>VLOOKUP(A10321,Content!A:C,3,0)</f>
        <v>education</v>
      </c>
      <c r="G10321">
        <f>VLOOKUP(B10321,ReactionTypes!A:C,3,0)</f>
        <v>45</v>
      </c>
    </row>
    <row r="10322" spans="1:7" x14ac:dyDescent="0.2">
      <c r="A10322" t="s">
        <v>427</v>
      </c>
      <c r="B10322" t="s">
        <v>16</v>
      </c>
      <c r="C10322" s="1">
        <v>44160.092349537037</v>
      </c>
      <c r="D10322" t="str">
        <f t="shared" si="161"/>
        <v>November</v>
      </c>
      <c r="E10322" t="str">
        <f>VLOOKUP(A10322,Content!A:C,2,0)</f>
        <v>video</v>
      </c>
      <c r="F10322" t="str">
        <f>VLOOKUP(A10322,Content!A:C,3,0)</f>
        <v>education</v>
      </c>
      <c r="G10322">
        <f>VLOOKUP(B10322,ReactionTypes!A:C,3,0)</f>
        <v>50</v>
      </c>
    </row>
    <row r="10323" spans="1:7" x14ac:dyDescent="0.2">
      <c r="A10323" t="s">
        <v>427</v>
      </c>
      <c r="B10323" t="s">
        <v>15</v>
      </c>
      <c r="C10323" s="1">
        <v>44001.007268518515</v>
      </c>
      <c r="D10323" t="str">
        <f t="shared" si="161"/>
        <v>June</v>
      </c>
      <c r="E10323" t="str">
        <f>VLOOKUP(A10323,Content!A:C,2,0)</f>
        <v>video</v>
      </c>
      <c r="F10323" t="str">
        <f>VLOOKUP(A10323,Content!A:C,3,0)</f>
        <v>education</v>
      </c>
      <c r="G10323">
        <f>VLOOKUP(B10323,ReactionTypes!A:C,3,0)</f>
        <v>12</v>
      </c>
    </row>
    <row r="10324" spans="1:7" x14ac:dyDescent="0.2">
      <c r="A10324" t="s">
        <v>427</v>
      </c>
      <c r="B10324" t="s">
        <v>14</v>
      </c>
      <c r="C10324" s="1">
        <v>44151.273217592592</v>
      </c>
      <c r="D10324" t="str">
        <f t="shared" si="161"/>
        <v>November</v>
      </c>
      <c r="E10324" t="str">
        <f>VLOOKUP(A10324,Content!A:C,2,0)</f>
        <v>video</v>
      </c>
      <c r="F10324" t="str">
        <f>VLOOKUP(A10324,Content!A:C,3,0)</f>
        <v>education</v>
      </c>
      <c r="G10324">
        <f>VLOOKUP(B10324,ReactionTypes!A:C,3,0)</f>
        <v>45</v>
      </c>
    </row>
    <row r="10325" spans="1:7" x14ac:dyDescent="0.2">
      <c r="A10325" t="s">
        <v>427</v>
      </c>
      <c r="B10325" t="s">
        <v>8</v>
      </c>
      <c r="C10325" s="1">
        <v>44343.545636574076</v>
      </c>
      <c r="D10325" t="str">
        <f t="shared" si="161"/>
        <v>May</v>
      </c>
      <c r="E10325" t="str">
        <f>VLOOKUP(A10325,Content!A:C,2,0)</f>
        <v>video</v>
      </c>
      <c r="F10325" t="str">
        <f>VLOOKUP(A10325,Content!A:C,3,0)</f>
        <v>education</v>
      </c>
      <c r="G10325">
        <f>VLOOKUP(B10325,ReactionTypes!A:C,3,0)</f>
        <v>35</v>
      </c>
    </row>
    <row r="10326" spans="1:7" x14ac:dyDescent="0.2">
      <c r="A10326" t="s">
        <v>427</v>
      </c>
      <c r="B10326" t="s">
        <v>16</v>
      </c>
      <c r="C10326" s="1">
        <v>44246.620717592596</v>
      </c>
      <c r="D10326" t="str">
        <f t="shared" si="161"/>
        <v>February</v>
      </c>
      <c r="E10326" t="str">
        <f>VLOOKUP(A10326,Content!A:C,2,0)</f>
        <v>video</v>
      </c>
      <c r="F10326" t="str">
        <f>VLOOKUP(A10326,Content!A:C,3,0)</f>
        <v>education</v>
      </c>
      <c r="G10326">
        <f>VLOOKUP(B10326,ReactionTypes!A:C,3,0)</f>
        <v>50</v>
      </c>
    </row>
    <row r="10327" spans="1:7" x14ac:dyDescent="0.2">
      <c r="A10327" t="s">
        <v>427</v>
      </c>
      <c r="B10327" t="s">
        <v>21</v>
      </c>
      <c r="C10327" s="1">
        <v>44175.704780092594</v>
      </c>
      <c r="D10327" t="str">
        <f t="shared" si="161"/>
        <v>December</v>
      </c>
      <c r="E10327" t="str">
        <f>VLOOKUP(A10327,Content!A:C,2,0)</f>
        <v>video</v>
      </c>
      <c r="F10327" t="str">
        <f>VLOOKUP(A10327,Content!A:C,3,0)</f>
        <v>education</v>
      </c>
      <c r="G10327">
        <f>VLOOKUP(B10327,ReactionTypes!A:C,3,0)</f>
        <v>72</v>
      </c>
    </row>
    <row r="10328" spans="1:7" x14ac:dyDescent="0.2">
      <c r="A10328" t="s">
        <v>427</v>
      </c>
      <c r="B10328" t="s">
        <v>11</v>
      </c>
      <c r="C10328" s="1">
        <v>44057.511238425926</v>
      </c>
      <c r="D10328" t="str">
        <f t="shared" si="161"/>
        <v>August</v>
      </c>
      <c r="E10328" t="str">
        <f>VLOOKUP(A10328,Content!A:C,2,0)</f>
        <v>video</v>
      </c>
      <c r="F10328" t="str">
        <f>VLOOKUP(A10328,Content!A:C,3,0)</f>
        <v>education</v>
      </c>
      <c r="G10328">
        <f>VLOOKUP(B10328,ReactionTypes!A:C,3,0)</f>
        <v>65</v>
      </c>
    </row>
    <row r="10329" spans="1:7" x14ac:dyDescent="0.2">
      <c r="A10329" t="s">
        <v>427</v>
      </c>
      <c r="B10329" t="s">
        <v>10</v>
      </c>
      <c r="C10329" s="1">
        <v>44197.213865740741</v>
      </c>
      <c r="D10329" t="str">
        <f t="shared" si="161"/>
        <v>January</v>
      </c>
      <c r="E10329" t="str">
        <f>VLOOKUP(A10329,Content!A:C,2,0)</f>
        <v>video</v>
      </c>
      <c r="F10329" t="str">
        <f>VLOOKUP(A10329,Content!A:C,3,0)</f>
        <v>education</v>
      </c>
      <c r="G10329">
        <f>VLOOKUP(B10329,ReactionTypes!A:C,3,0)</f>
        <v>5</v>
      </c>
    </row>
    <row r="10330" spans="1:7" x14ac:dyDescent="0.2">
      <c r="A10330" t="s">
        <v>427</v>
      </c>
      <c r="B10330" t="s">
        <v>21</v>
      </c>
      <c r="C10330" s="1">
        <v>44260.261041666665</v>
      </c>
      <c r="D10330" t="str">
        <f t="shared" si="161"/>
        <v>March</v>
      </c>
      <c r="E10330" t="str">
        <f>VLOOKUP(A10330,Content!A:C,2,0)</f>
        <v>video</v>
      </c>
      <c r="F10330" t="str">
        <f>VLOOKUP(A10330,Content!A:C,3,0)</f>
        <v>education</v>
      </c>
      <c r="G10330">
        <f>VLOOKUP(B10330,ReactionTypes!A:C,3,0)</f>
        <v>72</v>
      </c>
    </row>
    <row r="10331" spans="1:7" x14ac:dyDescent="0.2">
      <c r="A10331" t="s">
        <v>427</v>
      </c>
      <c r="B10331" t="s">
        <v>7</v>
      </c>
      <c r="C10331" s="1">
        <v>44005.896539351852</v>
      </c>
      <c r="D10331" t="str">
        <f t="shared" si="161"/>
        <v>June</v>
      </c>
      <c r="E10331" t="str">
        <f>VLOOKUP(A10331,Content!A:C,2,0)</f>
        <v>video</v>
      </c>
      <c r="F10331" t="str">
        <f>VLOOKUP(A10331,Content!A:C,3,0)</f>
        <v>education</v>
      </c>
      <c r="G10331">
        <f>VLOOKUP(B10331,ReactionTypes!A:C,3,0)</f>
        <v>30</v>
      </c>
    </row>
    <row r="10332" spans="1:7" x14ac:dyDescent="0.2">
      <c r="A10332" t="s">
        <v>427</v>
      </c>
      <c r="B10332" t="s">
        <v>14</v>
      </c>
      <c r="C10332" s="1">
        <v>44057.180937500001</v>
      </c>
      <c r="D10332" t="str">
        <f t="shared" si="161"/>
        <v>August</v>
      </c>
      <c r="E10332" t="str">
        <f>VLOOKUP(A10332,Content!A:C,2,0)</f>
        <v>video</v>
      </c>
      <c r="F10332" t="str">
        <f>VLOOKUP(A10332,Content!A:C,3,0)</f>
        <v>education</v>
      </c>
      <c r="G10332">
        <f>VLOOKUP(B10332,ReactionTypes!A:C,3,0)</f>
        <v>45</v>
      </c>
    </row>
    <row r="10333" spans="1:7" x14ac:dyDescent="0.2">
      <c r="A10333" t="s">
        <v>427</v>
      </c>
      <c r="B10333" t="s">
        <v>5</v>
      </c>
      <c r="C10333" s="1">
        <v>44270.378298611111</v>
      </c>
      <c r="D10333" t="str">
        <f t="shared" si="161"/>
        <v>March</v>
      </c>
      <c r="E10333" t="str">
        <f>VLOOKUP(A10333,Content!A:C,2,0)</f>
        <v>video</v>
      </c>
      <c r="F10333" t="str">
        <f>VLOOKUP(A10333,Content!A:C,3,0)</f>
        <v>education</v>
      </c>
      <c r="G10333">
        <f>VLOOKUP(B10333,ReactionTypes!A:C,3,0)</f>
        <v>10</v>
      </c>
    </row>
    <row r="10334" spans="1:7" x14ac:dyDescent="0.2">
      <c r="A10334" t="s">
        <v>427</v>
      </c>
      <c r="B10334" t="s">
        <v>10</v>
      </c>
      <c r="C10334" s="1">
        <v>44319.22755787037</v>
      </c>
      <c r="D10334" t="str">
        <f t="shared" si="161"/>
        <v>May</v>
      </c>
      <c r="E10334" t="str">
        <f>VLOOKUP(A10334,Content!A:C,2,0)</f>
        <v>video</v>
      </c>
      <c r="F10334" t="str">
        <f>VLOOKUP(A10334,Content!A:C,3,0)</f>
        <v>education</v>
      </c>
      <c r="G10334">
        <f>VLOOKUP(B10334,ReactionTypes!A:C,3,0)</f>
        <v>5</v>
      </c>
    </row>
    <row r="10335" spans="1:7" x14ac:dyDescent="0.2">
      <c r="A10335" t="s">
        <v>427</v>
      </c>
      <c r="B10335" t="s">
        <v>6</v>
      </c>
      <c r="C10335" s="1">
        <v>44110.348391203705</v>
      </c>
      <c r="D10335" t="str">
        <f t="shared" si="161"/>
        <v>October</v>
      </c>
      <c r="E10335" t="str">
        <f>VLOOKUP(A10335,Content!A:C,2,0)</f>
        <v>video</v>
      </c>
      <c r="F10335" t="str">
        <f>VLOOKUP(A10335,Content!A:C,3,0)</f>
        <v>education</v>
      </c>
      <c r="G10335">
        <f>VLOOKUP(B10335,ReactionTypes!A:C,3,0)</f>
        <v>15</v>
      </c>
    </row>
    <row r="10336" spans="1:7" x14ac:dyDescent="0.2">
      <c r="A10336" t="s">
        <v>427</v>
      </c>
      <c r="B10336" t="s">
        <v>17</v>
      </c>
      <c r="C10336" s="1">
        <v>44347.282048611109</v>
      </c>
      <c r="D10336" t="str">
        <f t="shared" si="161"/>
        <v>May</v>
      </c>
      <c r="E10336" t="str">
        <f>VLOOKUP(A10336,Content!A:C,2,0)</f>
        <v>video</v>
      </c>
      <c r="F10336" t="str">
        <f>VLOOKUP(A10336,Content!A:C,3,0)</f>
        <v>education</v>
      </c>
      <c r="G10336">
        <f>VLOOKUP(B10336,ReactionTypes!A:C,3,0)</f>
        <v>60</v>
      </c>
    </row>
    <row r="10337" spans="1:7" x14ac:dyDescent="0.2">
      <c r="A10337" t="s">
        <v>427</v>
      </c>
      <c r="B10337" t="s">
        <v>11</v>
      </c>
      <c r="C10337" s="1">
        <v>44175.307071759256</v>
      </c>
      <c r="D10337" t="str">
        <f t="shared" si="161"/>
        <v>December</v>
      </c>
      <c r="E10337" t="str">
        <f>VLOOKUP(A10337,Content!A:C,2,0)</f>
        <v>video</v>
      </c>
      <c r="F10337" t="str">
        <f>VLOOKUP(A10337,Content!A:C,3,0)</f>
        <v>education</v>
      </c>
      <c r="G10337">
        <f>VLOOKUP(B10337,ReactionTypes!A:C,3,0)</f>
        <v>65</v>
      </c>
    </row>
    <row r="10338" spans="1:7" x14ac:dyDescent="0.2">
      <c r="A10338" t="s">
        <v>427</v>
      </c>
      <c r="B10338" t="s">
        <v>5</v>
      </c>
      <c r="C10338" s="1">
        <v>44244.803425925929</v>
      </c>
      <c r="D10338" t="str">
        <f t="shared" si="161"/>
        <v>February</v>
      </c>
      <c r="E10338" t="str">
        <f>VLOOKUP(A10338,Content!A:C,2,0)</f>
        <v>video</v>
      </c>
      <c r="F10338" t="str">
        <f>VLOOKUP(A10338,Content!A:C,3,0)</f>
        <v>education</v>
      </c>
      <c r="G10338">
        <f>VLOOKUP(B10338,ReactionTypes!A:C,3,0)</f>
        <v>10</v>
      </c>
    </row>
    <row r="10339" spans="1:7" x14ac:dyDescent="0.2">
      <c r="A10339" t="s">
        <v>427</v>
      </c>
      <c r="B10339" t="s">
        <v>16</v>
      </c>
      <c r="C10339" s="1">
        <v>44129.84034722222</v>
      </c>
      <c r="D10339" t="str">
        <f t="shared" si="161"/>
        <v>October</v>
      </c>
      <c r="E10339" t="str">
        <f>VLOOKUP(A10339,Content!A:C,2,0)</f>
        <v>video</v>
      </c>
      <c r="F10339" t="str">
        <f>VLOOKUP(A10339,Content!A:C,3,0)</f>
        <v>education</v>
      </c>
      <c r="G10339">
        <f>VLOOKUP(B10339,ReactionTypes!A:C,3,0)</f>
        <v>50</v>
      </c>
    </row>
    <row r="10340" spans="1:7" x14ac:dyDescent="0.2">
      <c r="A10340" t="s">
        <v>427</v>
      </c>
      <c r="B10340" t="s">
        <v>15</v>
      </c>
      <c r="C10340" s="1">
        <v>44152.293842592589</v>
      </c>
      <c r="D10340" t="str">
        <f t="shared" si="161"/>
        <v>November</v>
      </c>
      <c r="E10340" t="str">
        <f>VLOOKUP(A10340,Content!A:C,2,0)</f>
        <v>video</v>
      </c>
      <c r="F10340" t="str">
        <f>VLOOKUP(A10340,Content!A:C,3,0)</f>
        <v>education</v>
      </c>
      <c r="G10340">
        <f>VLOOKUP(B10340,ReactionTypes!A:C,3,0)</f>
        <v>12</v>
      </c>
    </row>
    <row r="10341" spans="1:7" x14ac:dyDescent="0.2">
      <c r="A10341" t="s">
        <v>428</v>
      </c>
      <c r="B10341" t="s">
        <v>11</v>
      </c>
      <c r="C10341" s="1">
        <v>44104.677581018521</v>
      </c>
      <c r="D10341" t="str">
        <f t="shared" si="161"/>
        <v>September</v>
      </c>
      <c r="E10341" t="str">
        <f>VLOOKUP(A10341,Content!A:C,2,0)</f>
        <v>audio</v>
      </c>
      <c r="F10341" t="str">
        <f>VLOOKUP(A10341,Content!A:C,3,0)</f>
        <v>technology</v>
      </c>
      <c r="G10341">
        <f>VLOOKUP(B10341,ReactionTypes!A:C,3,0)</f>
        <v>65</v>
      </c>
    </row>
    <row r="10342" spans="1:7" x14ac:dyDescent="0.2">
      <c r="A10342" t="s">
        <v>428</v>
      </c>
      <c r="B10342" t="s">
        <v>7</v>
      </c>
      <c r="C10342" s="1">
        <v>44241.307557870372</v>
      </c>
      <c r="D10342" t="str">
        <f t="shared" si="161"/>
        <v>February</v>
      </c>
      <c r="E10342" t="str">
        <f>VLOOKUP(A10342,Content!A:C,2,0)</f>
        <v>audio</v>
      </c>
      <c r="F10342" t="str">
        <f>VLOOKUP(A10342,Content!A:C,3,0)</f>
        <v>technology</v>
      </c>
      <c r="G10342">
        <f>VLOOKUP(B10342,ReactionTypes!A:C,3,0)</f>
        <v>30</v>
      </c>
    </row>
    <row r="10343" spans="1:7" x14ac:dyDescent="0.2">
      <c r="A10343" t="s">
        <v>428</v>
      </c>
      <c r="B10343" t="s">
        <v>9</v>
      </c>
      <c r="C10343" s="1">
        <v>44167.252847222226</v>
      </c>
      <c r="D10343" t="str">
        <f t="shared" si="161"/>
        <v>December</v>
      </c>
      <c r="E10343" t="str">
        <f>VLOOKUP(A10343,Content!A:C,2,0)</f>
        <v>audio</v>
      </c>
      <c r="F10343" t="str">
        <f>VLOOKUP(A10343,Content!A:C,3,0)</f>
        <v>technology</v>
      </c>
      <c r="G10343">
        <f>VLOOKUP(B10343,ReactionTypes!A:C,3,0)</f>
        <v>70</v>
      </c>
    </row>
    <row r="10344" spans="1:7" x14ac:dyDescent="0.2">
      <c r="A10344" t="s">
        <v>428</v>
      </c>
      <c r="B10344" t="s">
        <v>8</v>
      </c>
      <c r="C10344" s="1">
        <v>44183.592731481483</v>
      </c>
      <c r="D10344" t="str">
        <f t="shared" si="161"/>
        <v>December</v>
      </c>
      <c r="E10344" t="str">
        <f>VLOOKUP(A10344,Content!A:C,2,0)</f>
        <v>audio</v>
      </c>
      <c r="F10344" t="str">
        <f>VLOOKUP(A10344,Content!A:C,3,0)</f>
        <v>technology</v>
      </c>
      <c r="G10344">
        <f>VLOOKUP(B10344,ReactionTypes!A:C,3,0)</f>
        <v>35</v>
      </c>
    </row>
    <row r="10345" spans="1:7" x14ac:dyDescent="0.2">
      <c r="A10345" t="s">
        <v>428</v>
      </c>
      <c r="B10345" t="s">
        <v>16</v>
      </c>
      <c r="C10345" s="1">
        <v>44308.307708333334</v>
      </c>
      <c r="D10345" t="str">
        <f t="shared" si="161"/>
        <v>April</v>
      </c>
      <c r="E10345" t="str">
        <f>VLOOKUP(A10345,Content!A:C,2,0)</f>
        <v>audio</v>
      </c>
      <c r="F10345" t="str">
        <f>VLOOKUP(A10345,Content!A:C,3,0)</f>
        <v>technology</v>
      </c>
      <c r="G10345">
        <f>VLOOKUP(B10345,ReactionTypes!A:C,3,0)</f>
        <v>50</v>
      </c>
    </row>
    <row r="10346" spans="1:7" x14ac:dyDescent="0.2">
      <c r="A10346" t="s">
        <v>428</v>
      </c>
      <c r="B10346" t="s">
        <v>4</v>
      </c>
      <c r="C10346" s="1">
        <v>44177.191747685189</v>
      </c>
      <c r="D10346" t="str">
        <f t="shared" si="161"/>
        <v>December</v>
      </c>
      <c r="E10346" t="str">
        <f>VLOOKUP(A10346,Content!A:C,2,0)</f>
        <v>audio</v>
      </c>
      <c r="F10346" t="str">
        <f>VLOOKUP(A10346,Content!A:C,3,0)</f>
        <v>technology</v>
      </c>
      <c r="G10346">
        <f>VLOOKUP(B10346,ReactionTypes!A:C,3,0)</f>
        <v>0</v>
      </c>
    </row>
    <row r="10347" spans="1:7" x14ac:dyDescent="0.2">
      <c r="A10347" t="s">
        <v>428</v>
      </c>
      <c r="B10347" t="s">
        <v>14</v>
      </c>
      <c r="C10347" s="1">
        <v>44013.735347222224</v>
      </c>
      <c r="D10347" t="str">
        <f t="shared" si="161"/>
        <v>July</v>
      </c>
      <c r="E10347" t="str">
        <f>VLOOKUP(A10347,Content!A:C,2,0)</f>
        <v>audio</v>
      </c>
      <c r="F10347" t="str">
        <f>VLOOKUP(A10347,Content!A:C,3,0)</f>
        <v>technology</v>
      </c>
      <c r="G10347">
        <f>VLOOKUP(B10347,ReactionTypes!A:C,3,0)</f>
        <v>45</v>
      </c>
    </row>
    <row r="10348" spans="1:7" x14ac:dyDescent="0.2">
      <c r="A10348" t="s">
        <v>428</v>
      </c>
      <c r="B10348" t="s">
        <v>15</v>
      </c>
      <c r="C10348" s="1">
        <v>44342.371608796297</v>
      </c>
      <c r="D10348" t="str">
        <f t="shared" si="161"/>
        <v>May</v>
      </c>
      <c r="E10348" t="str">
        <f>VLOOKUP(A10348,Content!A:C,2,0)</f>
        <v>audio</v>
      </c>
      <c r="F10348" t="str">
        <f>VLOOKUP(A10348,Content!A:C,3,0)</f>
        <v>technology</v>
      </c>
      <c r="G10348">
        <f>VLOOKUP(B10348,ReactionTypes!A:C,3,0)</f>
        <v>12</v>
      </c>
    </row>
    <row r="10349" spans="1:7" x14ac:dyDescent="0.2">
      <c r="A10349" t="s">
        <v>428</v>
      </c>
      <c r="B10349" t="s">
        <v>17</v>
      </c>
      <c r="C10349" s="1">
        <v>44272.242777777778</v>
      </c>
      <c r="D10349" t="str">
        <f t="shared" si="161"/>
        <v>March</v>
      </c>
      <c r="E10349" t="str">
        <f>VLOOKUP(A10349,Content!A:C,2,0)</f>
        <v>audio</v>
      </c>
      <c r="F10349" t="str">
        <f>VLOOKUP(A10349,Content!A:C,3,0)</f>
        <v>technology</v>
      </c>
      <c r="G10349">
        <f>VLOOKUP(B10349,ReactionTypes!A:C,3,0)</f>
        <v>60</v>
      </c>
    </row>
    <row r="10350" spans="1:7" x14ac:dyDescent="0.2">
      <c r="A10350" t="s">
        <v>428</v>
      </c>
      <c r="B10350" t="s">
        <v>12</v>
      </c>
      <c r="C10350" s="1">
        <v>44084.142627314817</v>
      </c>
      <c r="D10350" t="str">
        <f t="shared" si="161"/>
        <v>September</v>
      </c>
      <c r="E10350" t="str">
        <f>VLOOKUP(A10350,Content!A:C,2,0)</f>
        <v>audio</v>
      </c>
      <c r="F10350" t="str">
        <f>VLOOKUP(A10350,Content!A:C,3,0)</f>
        <v>technology</v>
      </c>
      <c r="G10350">
        <f>VLOOKUP(B10350,ReactionTypes!A:C,3,0)</f>
        <v>20</v>
      </c>
    </row>
    <row r="10351" spans="1:7" x14ac:dyDescent="0.2">
      <c r="A10351" t="s">
        <v>428</v>
      </c>
      <c r="B10351" t="s">
        <v>4</v>
      </c>
      <c r="C10351" s="1">
        <v>44287.760868055557</v>
      </c>
      <c r="D10351" t="str">
        <f t="shared" si="161"/>
        <v>April</v>
      </c>
      <c r="E10351" t="str">
        <f>VLOOKUP(A10351,Content!A:C,2,0)</f>
        <v>audio</v>
      </c>
      <c r="F10351" t="str">
        <f>VLOOKUP(A10351,Content!A:C,3,0)</f>
        <v>technology</v>
      </c>
      <c r="G10351">
        <f>VLOOKUP(B10351,ReactionTypes!A:C,3,0)</f>
        <v>0</v>
      </c>
    </row>
    <row r="10352" spans="1:7" x14ac:dyDescent="0.2">
      <c r="A10352" t="s">
        <v>428</v>
      </c>
      <c r="B10352" t="s">
        <v>18</v>
      </c>
      <c r="C10352" s="1">
        <v>44311.176087962966</v>
      </c>
      <c r="D10352" t="str">
        <f t="shared" si="161"/>
        <v>April</v>
      </c>
      <c r="E10352" t="str">
        <f>VLOOKUP(A10352,Content!A:C,2,0)</f>
        <v>audio</v>
      </c>
      <c r="F10352" t="str">
        <f>VLOOKUP(A10352,Content!A:C,3,0)</f>
        <v>technology</v>
      </c>
      <c r="G10352">
        <f>VLOOKUP(B10352,ReactionTypes!A:C,3,0)</f>
        <v>70</v>
      </c>
    </row>
    <row r="10353" spans="1:7" x14ac:dyDescent="0.2">
      <c r="A10353" t="s">
        <v>428</v>
      </c>
      <c r="B10353" t="s">
        <v>18</v>
      </c>
      <c r="C10353" s="1">
        <v>44324.090462962966</v>
      </c>
      <c r="D10353" t="str">
        <f t="shared" si="161"/>
        <v>May</v>
      </c>
      <c r="E10353" t="str">
        <f>VLOOKUP(A10353,Content!A:C,2,0)</f>
        <v>audio</v>
      </c>
      <c r="F10353" t="str">
        <f>VLOOKUP(A10353,Content!A:C,3,0)</f>
        <v>technology</v>
      </c>
      <c r="G10353">
        <f>VLOOKUP(B10353,ReactionTypes!A:C,3,0)</f>
        <v>70</v>
      </c>
    </row>
    <row r="10354" spans="1:7" x14ac:dyDescent="0.2">
      <c r="A10354" t="s">
        <v>428</v>
      </c>
      <c r="B10354" t="s">
        <v>7</v>
      </c>
      <c r="C10354" s="1">
        <v>44254.192731481482</v>
      </c>
      <c r="D10354" t="str">
        <f t="shared" si="161"/>
        <v>February</v>
      </c>
      <c r="E10354" t="str">
        <f>VLOOKUP(A10354,Content!A:C,2,0)</f>
        <v>audio</v>
      </c>
      <c r="F10354" t="str">
        <f>VLOOKUP(A10354,Content!A:C,3,0)</f>
        <v>technology</v>
      </c>
      <c r="G10354">
        <f>VLOOKUP(B10354,ReactionTypes!A:C,3,0)</f>
        <v>30</v>
      </c>
    </row>
    <row r="10355" spans="1:7" x14ac:dyDescent="0.2">
      <c r="A10355" t="s">
        <v>428</v>
      </c>
      <c r="B10355" t="s">
        <v>7</v>
      </c>
      <c r="C10355" s="1">
        <v>44090.587372685186</v>
      </c>
      <c r="D10355" t="str">
        <f t="shared" si="161"/>
        <v>September</v>
      </c>
      <c r="E10355" t="str">
        <f>VLOOKUP(A10355,Content!A:C,2,0)</f>
        <v>audio</v>
      </c>
      <c r="F10355" t="str">
        <f>VLOOKUP(A10355,Content!A:C,3,0)</f>
        <v>technology</v>
      </c>
      <c r="G10355">
        <f>VLOOKUP(B10355,ReactionTypes!A:C,3,0)</f>
        <v>30</v>
      </c>
    </row>
    <row r="10356" spans="1:7" x14ac:dyDescent="0.2">
      <c r="A10356" t="s">
        <v>428</v>
      </c>
      <c r="B10356" t="s">
        <v>11</v>
      </c>
      <c r="C10356" s="1">
        <v>44327.033645833333</v>
      </c>
      <c r="D10356" t="str">
        <f t="shared" si="161"/>
        <v>May</v>
      </c>
      <c r="E10356" t="str">
        <f>VLOOKUP(A10356,Content!A:C,2,0)</f>
        <v>audio</v>
      </c>
      <c r="F10356" t="str">
        <f>VLOOKUP(A10356,Content!A:C,3,0)</f>
        <v>technology</v>
      </c>
      <c r="G10356">
        <f>VLOOKUP(B10356,ReactionTypes!A:C,3,0)</f>
        <v>65</v>
      </c>
    </row>
    <row r="10357" spans="1:7" x14ac:dyDescent="0.2">
      <c r="A10357" t="s">
        <v>428</v>
      </c>
      <c r="B10357" t="s">
        <v>7</v>
      </c>
      <c r="C10357" s="1">
        <v>44304.380439814813</v>
      </c>
      <c r="D10357" t="str">
        <f t="shared" si="161"/>
        <v>April</v>
      </c>
      <c r="E10357" t="str">
        <f>VLOOKUP(A10357,Content!A:C,2,0)</f>
        <v>audio</v>
      </c>
      <c r="F10357" t="str">
        <f>VLOOKUP(A10357,Content!A:C,3,0)</f>
        <v>technology</v>
      </c>
      <c r="G10357">
        <f>VLOOKUP(B10357,ReactionTypes!A:C,3,0)</f>
        <v>30</v>
      </c>
    </row>
    <row r="10358" spans="1:7" x14ac:dyDescent="0.2">
      <c r="A10358" t="s">
        <v>428</v>
      </c>
      <c r="B10358" t="s">
        <v>13</v>
      </c>
      <c r="C10358" s="1">
        <v>44285.299398148149</v>
      </c>
      <c r="D10358" t="str">
        <f t="shared" si="161"/>
        <v>March</v>
      </c>
      <c r="E10358" t="str">
        <f>VLOOKUP(A10358,Content!A:C,2,0)</f>
        <v>audio</v>
      </c>
      <c r="F10358" t="str">
        <f>VLOOKUP(A10358,Content!A:C,3,0)</f>
        <v>technology</v>
      </c>
      <c r="G10358">
        <f>VLOOKUP(B10358,ReactionTypes!A:C,3,0)</f>
        <v>75</v>
      </c>
    </row>
    <row r="10359" spans="1:7" x14ac:dyDescent="0.2">
      <c r="A10359" t="s">
        <v>428</v>
      </c>
      <c r="B10359" t="s">
        <v>16</v>
      </c>
      <c r="C10359" s="1">
        <v>44207.684224537035</v>
      </c>
      <c r="D10359" t="str">
        <f t="shared" si="161"/>
        <v>January</v>
      </c>
      <c r="E10359" t="str">
        <f>VLOOKUP(A10359,Content!A:C,2,0)</f>
        <v>audio</v>
      </c>
      <c r="F10359" t="str">
        <f>VLOOKUP(A10359,Content!A:C,3,0)</f>
        <v>technology</v>
      </c>
      <c r="G10359">
        <f>VLOOKUP(B10359,ReactionTypes!A:C,3,0)</f>
        <v>50</v>
      </c>
    </row>
    <row r="10360" spans="1:7" x14ac:dyDescent="0.2">
      <c r="A10360" t="s">
        <v>428</v>
      </c>
      <c r="B10360" t="s">
        <v>14</v>
      </c>
      <c r="C10360" s="1">
        <v>44143.751446759263</v>
      </c>
      <c r="D10360" t="str">
        <f t="shared" si="161"/>
        <v>November</v>
      </c>
      <c r="E10360" t="str">
        <f>VLOOKUP(A10360,Content!A:C,2,0)</f>
        <v>audio</v>
      </c>
      <c r="F10360" t="str">
        <f>VLOOKUP(A10360,Content!A:C,3,0)</f>
        <v>technology</v>
      </c>
      <c r="G10360">
        <f>VLOOKUP(B10360,ReactionTypes!A:C,3,0)</f>
        <v>45</v>
      </c>
    </row>
    <row r="10361" spans="1:7" x14ac:dyDescent="0.2">
      <c r="A10361" t="s">
        <v>428</v>
      </c>
      <c r="B10361" t="s">
        <v>17</v>
      </c>
      <c r="C10361" s="1">
        <v>44090.962245370371</v>
      </c>
      <c r="D10361" t="str">
        <f t="shared" si="161"/>
        <v>September</v>
      </c>
      <c r="E10361" t="str">
        <f>VLOOKUP(A10361,Content!A:C,2,0)</f>
        <v>audio</v>
      </c>
      <c r="F10361" t="str">
        <f>VLOOKUP(A10361,Content!A:C,3,0)</f>
        <v>technology</v>
      </c>
      <c r="G10361">
        <f>VLOOKUP(B10361,ReactionTypes!A:C,3,0)</f>
        <v>60</v>
      </c>
    </row>
    <row r="10362" spans="1:7" x14ac:dyDescent="0.2">
      <c r="A10362" t="s">
        <v>428</v>
      </c>
      <c r="B10362" t="s">
        <v>4</v>
      </c>
      <c r="C10362" s="1">
        <v>44237.461655092593</v>
      </c>
      <c r="D10362" t="str">
        <f t="shared" si="161"/>
        <v>February</v>
      </c>
      <c r="E10362" t="str">
        <f>VLOOKUP(A10362,Content!A:C,2,0)</f>
        <v>audio</v>
      </c>
      <c r="F10362" t="str">
        <f>VLOOKUP(A10362,Content!A:C,3,0)</f>
        <v>technology</v>
      </c>
      <c r="G10362">
        <f>VLOOKUP(B10362,ReactionTypes!A:C,3,0)</f>
        <v>0</v>
      </c>
    </row>
    <row r="10363" spans="1:7" x14ac:dyDescent="0.2">
      <c r="A10363" t="s">
        <v>428</v>
      </c>
      <c r="B10363" t="s">
        <v>11</v>
      </c>
      <c r="C10363" s="1">
        <v>44337.744837962964</v>
      </c>
      <c r="D10363" t="str">
        <f t="shared" si="161"/>
        <v>May</v>
      </c>
      <c r="E10363" t="str">
        <f>VLOOKUP(A10363,Content!A:C,2,0)</f>
        <v>audio</v>
      </c>
      <c r="F10363" t="str">
        <f>VLOOKUP(A10363,Content!A:C,3,0)</f>
        <v>technology</v>
      </c>
      <c r="G10363">
        <f>VLOOKUP(B10363,ReactionTypes!A:C,3,0)</f>
        <v>65</v>
      </c>
    </row>
    <row r="10364" spans="1:7" x14ac:dyDescent="0.2">
      <c r="A10364" t="s">
        <v>428</v>
      </c>
      <c r="B10364" t="s">
        <v>10</v>
      </c>
      <c r="C10364" s="1">
        <v>44314.184270833335</v>
      </c>
      <c r="D10364" t="str">
        <f t="shared" si="161"/>
        <v>April</v>
      </c>
      <c r="E10364" t="str">
        <f>VLOOKUP(A10364,Content!A:C,2,0)</f>
        <v>audio</v>
      </c>
      <c r="F10364" t="str">
        <f>VLOOKUP(A10364,Content!A:C,3,0)</f>
        <v>technology</v>
      </c>
      <c r="G10364">
        <f>VLOOKUP(B10364,ReactionTypes!A:C,3,0)</f>
        <v>5</v>
      </c>
    </row>
    <row r="10365" spans="1:7" x14ac:dyDescent="0.2">
      <c r="A10365" t="s">
        <v>428</v>
      </c>
      <c r="B10365" t="s">
        <v>21</v>
      </c>
      <c r="C10365" s="1">
        <v>44035.83185185185</v>
      </c>
      <c r="D10365" t="str">
        <f t="shared" si="161"/>
        <v>July</v>
      </c>
      <c r="E10365" t="str">
        <f>VLOOKUP(A10365,Content!A:C,2,0)</f>
        <v>audio</v>
      </c>
      <c r="F10365" t="str">
        <f>VLOOKUP(A10365,Content!A:C,3,0)</f>
        <v>technology</v>
      </c>
      <c r="G10365">
        <f>VLOOKUP(B10365,ReactionTypes!A:C,3,0)</f>
        <v>72</v>
      </c>
    </row>
    <row r="10366" spans="1:7" x14ac:dyDescent="0.2">
      <c r="A10366" t="s">
        <v>428</v>
      </c>
      <c r="B10366" t="s">
        <v>15</v>
      </c>
      <c r="C10366" s="1">
        <v>44114.983298611114</v>
      </c>
      <c r="D10366" t="str">
        <f t="shared" si="161"/>
        <v>October</v>
      </c>
      <c r="E10366" t="str">
        <f>VLOOKUP(A10366,Content!A:C,2,0)</f>
        <v>audio</v>
      </c>
      <c r="F10366" t="str">
        <f>VLOOKUP(A10366,Content!A:C,3,0)</f>
        <v>technology</v>
      </c>
      <c r="G10366">
        <f>VLOOKUP(B10366,ReactionTypes!A:C,3,0)</f>
        <v>12</v>
      </c>
    </row>
    <row r="10367" spans="1:7" x14ac:dyDescent="0.2">
      <c r="A10367" t="s">
        <v>428</v>
      </c>
      <c r="B10367" t="s">
        <v>9</v>
      </c>
      <c r="C10367" s="1">
        <v>44129.450370370374</v>
      </c>
      <c r="D10367" t="str">
        <f t="shared" si="161"/>
        <v>October</v>
      </c>
      <c r="E10367" t="str">
        <f>VLOOKUP(A10367,Content!A:C,2,0)</f>
        <v>audio</v>
      </c>
      <c r="F10367" t="str">
        <f>VLOOKUP(A10367,Content!A:C,3,0)</f>
        <v>technology</v>
      </c>
      <c r="G10367">
        <f>VLOOKUP(B10367,ReactionTypes!A:C,3,0)</f>
        <v>70</v>
      </c>
    </row>
    <row r="10368" spans="1:7" x14ac:dyDescent="0.2">
      <c r="A10368" t="s">
        <v>428</v>
      </c>
      <c r="B10368" t="s">
        <v>14</v>
      </c>
      <c r="C10368" s="1">
        <v>44011.227418981478</v>
      </c>
      <c r="D10368" t="str">
        <f t="shared" si="161"/>
        <v>June</v>
      </c>
      <c r="E10368" t="str">
        <f>VLOOKUP(A10368,Content!A:C,2,0)</f>
        <v>audio</v>
      </c>
      <c r="F10368" t="str">
        <f>VLOOKUP(A10368,Content!A:C,3,0)</f>
        <v>technology</v>
      </c>
      <c r="G10368">
        <f>VLOOKUP(B10368,ReactionTypes!A:C,3,0)</f>
        <v>45</v>
      </c>
    </row>
    <row r="10369" spans="1:7" x14ac:dyDescent="0.2">
      <c r="A10369" t="s">
        <v>428</v>
      </c>
      <c r="B10369" t="s">
        <v>16</v>
      </c>
      <c r="C10369" s="1">
        <v>44077.111631944441</v>
      </c>
      <c r="D10369" t="str">
        <f t="shared" si="161"/>
        <v>September</v>
      </c>
      <c r="E10369" t="str">
        <f>VLOOKUP(A10369,Content!A:C,2,0)</f>
        <v>audio</v>
      </c>
      <c r="F10369" t="str">
        <f>VLOOKUP(A10369,Content!A:C,3,0)</f>
        <v>technology</v>
      </c>
      <c r="G10369">
        <f>VLOOKUP(B10369,ReactionTypes!A:C,3,0)</f>
        <v>50</v>
      </c>
    </row>
    <row r="10370" spans="1:7" x14ac:dyDescent="0.2">
      <c r="A10370" t="s">
        <v>429</v>
      </c>
      <c r="B10370" t="s">
        <v>14</v>
      </c>
      <c r="C10370" s="1">
        <v>44229.300543981481</v>
      </c>
      <c r="D10370" t="str">
        <f t="shared" si="161"/>
        <v>February</v>
      </c>
      <c r="E10370" t="str">
        <f>VLOOKUP(A10370,Content!A:C,2,0)</f>
        <v>audio</v>
      </c>
      <c r="F10370" t="str">
        <f>VLOOKUP(A10370,Content!A:C,3,0)</f>
        <v>veganism</v>
      </c>
      <c r="G10370">
        <f>VLOOKUP(B10370,ReactionTypes!A:C,3,0)</f>
        <v>45</v>
      </c>
    </row>
    <row r="10371" spans="1:7" x14ac:dyDescent="0.2">
      <c r="A10371" t="s">
        <v>429</v>
      </c>
      <c r="B10371" t="s">
        <v>12</v>
      </c>
      <c r="C10371" s="1">
        <v>44069.309884259259</v>
      </c>
      <c r="D10371" t="str">
        <f t="shared" ref="D10371:D10434" si="162">TEXT(C10371,"mmmm")</f>
        <v>August</v>
      </c>
      <c r="E10371" t="str">
        <f>VLOOKUP(A10371,Content!A:C,2,0)</f>
        <v>audio</v>
      </c>
      <c r="F10371" t="str">
        <f>VLOOKUP(A10371,Content!A:C,3,0)</f>
        <v>veganism</v>
      </c>
      <c r="G10371">
        <f>VLOOKUP(B10371,ReactionTypes!A:C,3,0)</f>
        <v>20</v>
      </c>
    </row>
    <row r="10372" spans="1:7" x14ac:dyDescent="0.2">
      <c r="A10372" t="s">
        <v>429</v>
      </c>
      <c r="B10372" t="s">
        <v>8</v>
      </c>
      <c r="C10372" s="1">
        <v>44121.729513888888</v>
      </c>
      <c r="D10372" t="str">
        <f t="shared" si="162"/>
        <v>October</v>
      </c>
      <c r="E10372" t="str">
        <f>VLOOKUP(A10372,Content!A:C,2,0)</f>
        <v>audio</v>
      </c>
      <c r="F10372" t="str">
        <f>VLOOKUP(A10372,Content!A:C,3,0)</f>
        <v>veganism</v>
      </c>
      <c r="G10372">
        <f>VLOOKUP(B10372,ReactionTypes!A:C,3,0)</f>
        <v>35</v>
      </c>
    </row>
    <row r="10373" spans="1:7" x14ac:dyDescent="0.2">
      <c r="A10373" t="s">
        <v>429</v>
      </c>
      <c r="B10373" t="s">
        <v>21</v>
      </c>
      <c r="C10373" s="1">
        <v>44018.981342592589</v>
      </c>
      <c r="D10373" t="str">
        <f t="shared" si="162"/>
        <v>July</v>
      </c>
      <c r="E10373" t="str">
        <f>VLOOKUP(A10373,Content!A:C,2,0)</f>
        <v>audio</v>
      </c>
      <c r="F10373" t="str">
        <f>VLOOKUP(A10373,Content!A:C,3,0)</f>
        <v>veganism</v>
      </c>
      <c r="G10373">
        <f>VLOOKUP(B10373,ReactionTypes!A:C,3,0)</f>
        <v>72</v>
      </c>
    </row>
    <row r="10374" spans="1:7" x14ac:dyDescent="0.2">
      <c r="A10374" t="s">
        <v>429</v>
      </c>
      <c r="B10374" t="s">
        <v>7</v>
      </c>
      <c r="C10374" s="1">
        <v>44293.882337962961</v>
      </c>
      <c r="D10374" t="str">
        <f t="shared" si="162"/>
        <v>April</v>
      </c>
      <c r="E10374" t="str">
        <f>VLOOKUP(A10374,Content!A:C,2,0)</f>
        <v>audio</v>
      </c>
      <c r="F10374" t="str">
        <f>VLOOKUP(A10374,Content!A:C,3,0)</f>
        <v>veganism</v>
      </c>
      <c r="G10374">
        <f>VLOOKUP(B10374,ReactionTypes!A:C,3,0)</f>
        <v>30</v>
      </c>
    </row>
    <row r="10375" spans="1:7" x14ac:dyDescent="0.2">
      <c r="A10375" t="s">
        <v>429</v>
      </c>
      <c r="B10375" t="s">
        <v>9</v>
      </c>
      <c r="C10375" s="1">
        <v>44226.185810185183</v>
      </c>
      <c r="D10375" t="str">
        <f t="shared" si="162"/>
        <v>January</v>
      </c>
      <c r="E10375" t="str">
        <f>VLOOKUP(A10375,Content!A:C,2,0)</f>
        <v>audio</v>
      </c>
      <c r="F10375" t="str">
        <f>VLOOKUP(A10375,Content!A:C,3,0)</f>
        <v>veganism</v>
      </c>
      <c r="G10375">
        <f>VLOOKUP(B10375,ReactionTypes!A:C,3,0)</f>
        <v>70</v>
      </c>
    </row>
    <row r="10376" spans="1:7" x14ac:dyDescent="0.2">
      <c r="A10376" t="s">
        <v>429</v>
      </c>
      <c r="B10376" t="s">
        <v>4</v>
      </c>
      <c r="C10376" s="1">
        <v>44009.459918981483</v>
      </c>
      <c r="D10376" t="str">
        <f t="shared" si="162"/>
        <v>June</v>
      </c>
      <c r="E10376" t="str">
        <f>VLOOKUP(A10376,Content!A:C,2,0)</f>
        <v>audio</v>
      </c>
      <c r="F10376" t="str">
        <f>VLOOKUP(A10376,Content!A:C,3,0)</f>
        <v>veganism</v>
      </c>
      <c r="G10376">
        <f>VLOOKUP(B10376,ReactionTypes!A:C,3,0)</f>
        <v>0</v>
      </c>
    </row>
    <row r="10377" spans="1:7" x14ac:dyDescent="0.2">
      <c r="A10377" t="s">
        <v>429</v>
      </c>
      <c r="B10377" t="s">
        <v>7</v>
      </c>
      <c r="C10377" s="1">
        <v>44018.616249999999</v>
      </c>
      <c r="D10377" t="str">
        <f t="shared" si="162"/>
        <v>July</v>
      </c>
      <c r="E10377" t="str">
        <f>VLOOKUP(A10377,Content!A:C,2,0)</f>
        <v>audio</v>
      </c>
      <c r="F10377" t="str">
        <f>VLOOKUP(A10377,Content!A:C,3,0)</f>
        <v>veganism</v>
      </c>
      <c r="G10377">
        <f>VLOOKUP(B10377,ReactionTypes!A:C,3,0)</f>
        <v>30</v>
      </c>
    </row>
    <row r="10378" spans="1:7" x14ac:dyDescent="0.2">
      <c r="A10378" t="s">
        <v>429</v>
      </c>
      <c r="B10378" t="s">
        <v>11</v>
      </c>
      <c r="C10378" s="1">
        <v>44061.793645833335</v>
      </c>
      <c r="D10378" t="str">
        <f t="shared" si="162"/>
        <v>August</v>
      </c>
      <c r="E10378" t="str">
        <f>VLOOKUP(A10378,Content!A:C,2,0)</f>
        <v>audio</v>
      </c>
      <c r="F10378" t="str">
        <f>VLOOKUP(A10378,Content!A:C,3,0)</f>
        <v>veganism</v>
      </c>
      <c r="G10378">
        <f>VLOOKUP(B10378,ReactionTypes!A:C,3,0)</f>
        <v>65</v>
      </c>
    </row>
    <row r="10379" spans="1:7" x14ac:dyDescent="0.2">
      <c r="A10379" t="s">
        <v>429</v>
      </c>
      <c r="B10379" t="s">
        <v>10</v>
      </c>
      <c r="C10379" s="1">
        <v>44354.670057870368</v>
      </c>
      <c r="D10379" t="str">
        <f t="shared" si="162"/>
        <v>June</v>
      </c>
      <c r="E10379" t="str">
        <f>VLOOKUP(A10379,Content!A:C,2,0)</f>
        <v>audio</v>
      </c>
      <c r="F10379" t="str">
        <f>VLOOKUP(A10379,Content!A:C,3,0)</f>
        <v>veganism</v>
      </c>
      <c r="G10379">
        <f>VLOOKUP(B10379,ReactionTypes!A:C,3,0)</f>
        <v>5</v>
      </c>
    </row>
    <row r="10380" spans="1:7" x14ac:dyDescent="0.2">
      <c r="A10380" t="s">
        <v>429</v>
      </c>
      <c r="B10380" t="s">
        <v>8</v>
      </c>
      <c r="C10380" s="1">
        <v>44288.20853009259</v>
      </c>
      <c r="D10380" t="str">
        <f t="shared" si="162"/>
        <v>April</v>
      </c>
      <c r="E10380" t="str">
        <f>VLOOKUP(A10380,Content!A:C,2,0)</f>
        <v>audio</v>
      </c>
      <c r="F10380" t="str">
        <f>VLOOKUP(A10380,Content!A:C,3,0)</f>
        <v>veganism</v>
      </c>
      <c r="G10380">
        <f>VLOOKUP(B10380,ReactionTypes!A:C,3,0)</f>
        <v>35</v>
      </c>
    </row>
    <row r="10381" spans="1:7" x14ac:dyDescent="0.2">
      <c r="A10381" t="s">
        <v>429</v>
      </c>
      <c r="B10381" t="s">
        <v>5</v>
      </c>
      <c r="C10381" s="1">
        <v>44068.944861111115</v>
      </c>
      <c r="D10381" t="str">
        <f t="shared" si="162"/>
        <v>August</v>
      </c>
      <c r="E10381" t="str">
        <f>VLOOKUP(A10381,Content!A:C,2,0)</f>
        <v>audio</v>
      </c>
      <c r="F10381" t="str">
        <f>VLOOKUP(A10381,Content!A:C,3,0)</f>
        <v>veganism</v>
      </c>
      <c r="G10381">
        <f>VLOOKUP(B10381,ReactionTypes!A:C,3,0)</f>
        <v>10</v>
      </c>
    </row>
    <row r="10382" spans="1:7" x14ac:dyDescent="0.2">
      <c r="A10382" t="s">
        <v>429</v>
      </c>
      <c r="B10382" t="s">
        <v>18</v>
      </c>
      <c r="C10382" s="1">
        <v>44016.719085648147</v>
      </c>
      <c r="D10382" t="str">
        <f t="shared" si="162"/>
        <v>July</v>
      </c>
      <c r="E10382" t="str">
        <f>VLOOKUP(A10382,Content!A:C,2,0)</f>
        <v>audio</v>
      </c>
      <c r="F10382" t="str">
        <f>VLOOKUP(A10382,Content!A:C,3,0)</f>
        <v>veganism</v>
      </c>
      <c r="G10382">
        <f>VLOOKUP(B10382,ReactionTypes!A:C,3,0)</f>
        <v>70</v>
      </c>
    </row>
    <row r="10383" spans="1:7" x14ac:dyDescent="0.2">
      <c r="A10383" t="s">
        <v>429</v>
      </c>
      <c r="B10383" t="s">
        <v>11</v>
      </c>
      <c r="C10383" s="1">
        <v>44253.461516203701</v>
      </c>
      <c r="D10383" t="str">
        <f t="shared" si="162"/>
        <v>February</v>
      </c>
      <c r="E10383" t="str">
        <f>VLOOKUP(A10383,Content!A:C,2,0)</f>
        <v>audio</v>
      </c>
      <c r="F10383" t="str">
        <f>VLOOKUP(A10383,Content!A:C,3,0)</f>
        <v>veganism</v>
      </c>
      <c r="G10383">
        <f>VLOOKUP(B10383,ReactionTypes!A:C,3,0)</f>
        <v>65</v>
      </c>
    </row>
    <row r="10384" spans="1:7" x14ac:dyDescent="0.2">
      <c r="A10384" t="s">
        <v>429</v>
      </c>
      <c r="B10384" t="s">
        <v>15</v>
      </c>
      <c r="C10384" s="1">
        <v>44055.351145833331</v>
      </c>
      <c r="D10384" t="str">
        <f t="shared" si="162"/>
        <v>August</v>
      </c>
      <c r="E10384" t="str">
        <f>VLOOKUP(A10384,Content!A:C,2,0)</f>
        <v>audio</v>
      </c>
      <c r="F10384" t="str">
        <f>VLOOKUP(A10384,Content!A:C,3,0)</f>
        <v>veganism</v>
      </c>
      <c r="G10384">
        <f>VLOOKUP(B10384,ReactionTypes!A:C,3,0)</f>
        <v>12</v>
      </c>
    </row>
    <row r="10385" spans="1:7" x14ac:dyDescent="0.2">
      <c r="A10385" t="s">
        <v>429</v>
      </c>
      <c r="B10385" t="s">
        <v>17</v>
      </c>
      <c r="C10385" s="1">
        <v>44295.228958333333</v>
      </c>
      <c r="D10385" t="str">
        <f t="shared" si="162"/>
        <v>April</v>
      </c>
      <c r="E10385" t="str">
        <f>VLOOKUP(A10385,Content!A:C,2,0)</f>
        <v>audio</v>
      </c>
      <c r="F10385" t="str">
        <f>VLOOKUP(A10385,Content!A:C,3,0)</f>
        <v>veganism</v>
      </c>
      <c r="G10385">
        <f>VLOOKUP(B10385,ReactionTypes!A:C,3,0)</f>
        <v>60</v>
      </c>
    </row>
    <row r="10386" spans="1:7" x14ac:dyDescent="0.2">
      <c r="A10386" t="s">
        <v>429</v>
      </c>
      <c r="B10386" t="s">
        <v>8</v>
      </c>
      <c r="C10386" s="1">
        <v>44018.995405092595</v>
      </c>
      <c r="D10386" t="str">
        <f t="shared" si="162"/>
        <v>July</v>
      </c>
      <c r="E10386" t="str">
        <f>VLOOKUP(A10386,Content!A:C,2,0)</f>
        <v>audio</v>
      </c>
      <c r="F10386" t="str">
        <f>VLOOKUP(A10386,Content!A:C,3,0)</f>
        <v>veganism</v>
      </c>
      <c r="G10386">
        <f>VLOOKUP(B10386,ReactionTypes!A:C,3,0)</f>
        <v>35</v>
      </c>
    </row>
    <row r="10387" spans="1:7" x14ac:dyDescent="0.2">
      <c r="A10387" t="s">
        <v>429</v>
      </c>
      <c r="B10387" t="s">
        <v>18</v>
      </c>
      <c r="C10387" s="1">
        <v>44106.084664351853</v>
      </c>
      <c r="D10387" t="str">
        <f t="shared" si="162"/>
        <v>October</v>
      </c>
      <c r="E10387" t="str">
        <f>VLOOKUP(A10387,Content!A:C,2,0)</f>
        <v>audio</v>
      </c>
      <c r="F10387" t="str">
        <f>VLOOKUP(A10387,Content!A:C,3,0)</f>
        <v>veganism</v>
      </c>
      <c r="G10387">
        <f>VLOOKUP(B10387,ReactionTypes!A:C,3,0)</f>
        <v>70</v>
      </c>
    </row>
    <row r="10388" spans="1:7" x14ac:dyDescent="0.2">
      <c r="A10388" t="s">
        <v>429</v>
      </c>
      <c r="B10388" t="s">
        <v>6</v>
      </c>
      <c r="C10388" s="1">
        <v>44091.644768518519</v>
      </c>
      <c r="D10388" t="str">
        <f t="shared" si="162"/>
        <v>September</v>
      </c>
      <c r="E10388" t="str">
        <f>VLOOKUP(A10388,Content!A:C,2,0)</f>
        <v>audio</v>
      </c>
      <c r="F10388" t="str">
        <f>VLOOKUP(A10388,Content!A:C,3,0)</f>
        <v>veganism</v>
      </c>
      <c r="G10388">
        <f>VLOOKUP(B10388,ReactionTypes!A:C,3,0)</f>
        <v>15</v>
      </c>
    </row>
    <row r="10389" spans="1:7" x14ac:dyDescent="0.2">
      <c r="A10389" t="s">
        <v>429</v>
      </c>
      <c r="B10389" t="s">
        <v>13</v>
      </c>
      <c r="C10389" s="1">
        <v>44316.874247685184</v>
      </c>
      <c r="D10389" t="str">
        <f t="shared" si="162"/>
        <v>April</v>
      </c>
      <c r="E10389" t="str">
        <f>VLOOKUP(A10389,Content!A:C,2,0)</f>
        <v>audio</v>
      </c>
      <c r="F10389" t="str">
        <f>VLOOKUP(A10389,Content!A:C,3,0)</f>
        <v>veganism</v>
      </c>
      <c r="G10389">
        <f>VLOOKUP(B10389,ReactionTypes!A:C,3,0)</f>
        <v>75</v>
      </c>
    </row>
    <row r="10390" spans="1:7" x14ac:dyDescent="0.2">
      <c r="A10390" t="s">
        <v>429</v>
      </c>
      <c r="B10390" t="s">
        <v>15</v>
      </c>
      <c r="C10390" s="1">
        <v>44301.404293981483</v>
      </c>
      <c r="D10390" t="str">
        <f t="shared" si="162"/>
        <v>April</v>
      </c>
      <c r="E10390" t="str">
        <f>VLOOKUP(A10390,Content!A:C,2,0)</f>
        <v>audio</v>
      </c>
      <c r="F10390" t="str">
        <f>VLOOKUP(A10390,Content!A:C,3,0)</f>
        <v>veganism</v>
      </c>
      <c r="G10390">
        <f>VLOOKUP(B10390,ReactionTypes!A:C,3,0)</f>
        <v>12</v>
      </c>
    </row>
    <row r="10391" spans="1:7" x14ac:dyDescent="0.2">
      <c r="A10391" t="s">
        <v>429</v>
      </c>
      <c r="B10391" t="s">
        <v>6</v>
      </c>
      <c r="C10391" s="1">
        <v>44016.498182870368</v>
      </c>
      <c r="D10391" t="str">
        <f t="shared" si="162"/>
        <v>July</v>
      </c>
      <c r="E10391" t="str">
        <f>VLOOKUP(A10391,Content!A:C,2,0)</f>
        <v>audio</v>
      </c>
      <c r="F10391" t="str">
        <f>VLOOKUP(A10391,Content!A:C,3,0)</f>
        <v>veganism</v>
      </c>
      <c r="G10391">
        <f>VLOOKUP(B10391,ReactionTypes!A:C,3,0)</f>
        <v>15</v>
      </c>
    </row>
    <row r="10392" spans="1:7" x14ac:dyDescent="0.2">
      <c r="A10392" t="s">
        <v>429</v>
      </c>
      <c r="B10392" t="s">
        <v>21</v>
      </c>
      <c r="C10392" s="1">
        <v>44338.90861111111</v>
      </c>
      <c r="D10392" t="str">
        <f t="shared" si="162"/>
        <v>May</v>
      </c>
      <c r="E10392" t="str">
        <f>VLOOKUP(A10392,Content!A:C,2,0)</f>
        <v>audio</v>
      </c>
      <c r="F10392" t="str">
        <f>VLOOKUP(A10392,Content!A:C,3,0)</f>
        <v>veganism</v>
      </c>
      <c r="G10392">
        <f>VLOOKUP(B10392,ReactionTypes!A:C,3,0)</f>
        <v>72</v>
      </c>
    </row>
    <row r="10393" spans="1:7" x14ac:dyDescent="0.2">
      <c r="A10393" t="s">
        <v>429</v>
      </c>
      <c r="B10393" t="s">
        <v>6</v>
      </c>
      <c r="C10393" s="1">
        <v>44113.971886574072</v>
      </c>
      <c r="D10393" t="str">
        <f t="shared" si="162"/>
        <v>October</v>
      </c>
      <c r="E10393" t="str">
        <f>VLOOKUP(A10393,Content!A:C,2,0)</f>
        <v>audio</v>
      </c>
      <c r="F10393" t="str">
        <f>VLOOKUP(A10393,Content!A:C,3,0)</f>
        <v>veganism</v>
      </c>
      <c r="G10393">
        <f>VLOOKUP(B10393,ReactionTypes!A:C,3,0)</f>
        <v>15</v>
      </c>
    </row>
    <row r="10394" spans="1:7" x14ac:dyDescent="0.2">
      <c r="A10394" t="s">
        <v>429</v>
      </c>
      <c r="B10394" t="s">
        <v>4</v>
      </c>
      <c r="C10394" s="1">
        <v>44032.60527777778</v>
      </c>
      <c r="D10394" t="str">
        <f t="shared" si="162"/>
        <v>July</v>
      </c>
      <c r="E10394" t="str">
        <f>VLOOKUP(A10394,Content!A:C,2,0)</f>
        <v>audio</v>
      </c>
      <c r="F10394" t="str">
        <f>VLOOKUP(A10394,Content!A:C,3,0)</f>
        <v>veganism</v>
      </c>
      <c r="G10394">
        <f>VLOOKUP(B10394,ReactionTypes!A:C,3,0)</f>
        <v>0</v>
      </c>
    </row>
    <row r="10395" spans="1:7" x14ac:dyDescent="0.2">
      <c r="A10395" t="s">
        <v>429</v>
      </c>
      <c r="B10395" t="s">
        <v>10</v>
      </c>
      <c r="C10395" s="1">
        <v>44284.595601851855</v>
      </c>
      <c r="D10395" t="str">
        <f t="shared" si="162"/>
        <v>March</v>
      </c>
      <c r="E10395" t="str">
        <f>VLOOKUP(A10395,Content!A:C,2,0)</f>
        <v>audio</v>
      </c>
      <c r="F10395" t="str">
        <f>VLOOKUP(A10395,Content!A:C,3,0)</f>
        <v>veganism</v>
      </c>
      <c r="G10395">
        <f>VLOOKUP(B10395,ReactionTypes!A:C,3,0)</f>
        <v>5</v>
      </c>
    </row>
    <row r="10396" spans="1:7" x14ac:dyDescent="0.2">
      <c r="A10396" t="s">
        <v>429</v>
      </c>
      <c r="B10396" t="s">
        <v>11</v>
      </c>
      <c r="C10396" s="1">
        <v>44167.809930555559</v>
      </c>
      <c r="D10396" t="str">
        <f t="shared" si="162"/>
        <v>December</v>
      </c>
      <c r="E10396" t="str">
        <f>VLOOKUP(A10396,Content!A:C,2,0)</f>
        <v>audio</v>
      </c>
      <c r="F10396" t="str">
        <f>VLOOKUP(A10396,Content!A:C,3,0)</f>
        <v>veganism</v>
      </c>
      <c r="G10396">
        <f>VLOOKUP(B10396,ReactionTypes!A:C,3,0)</f>
        <v>65</v>
      </c>
    </row>
    <row r="10397" spans="1:7" x14ac:dyDescent="0.2">
      <c r="A10397" t="s">
        <v>429</v>
      </c>
      <c r="B10397" t="s">
        <v>8</v>
      </c>
      <c r="C10397" s="1">
        <v>44012.3830787037</v>
      </c>
      <c r="D10397" t="str">
        <f t="shared" si="162"/>
        <v>June</v>
      </c>
      <c r="E10397" t="str">
        <f>VLOOKUP(A10397,Content!A:C,2,0)</f>
        <v>audio</v>
      </c>
      <c r="F10397" t="str">
        <f>VLOOKUP(A10397,Content!A:C,3,0)</f>
        <v>veganism</v>
      </c>
      <c r="G10397">
        <f>VLOOKUP(B10397,ReactionTypes!A:C,3,0)</f>
        <v>35</v>
      </c>
    </row>
    <row r="10398" spans="1:7" x14ac:dyDescent="0.2">
      <c r="A10398" t="s">
        <v>429</v>
      </c>
      <c r="B10398" t="s">
        <v>14</v>
      </c>
      <c r="C10398" s="1">
        <v>44066.677314814813</v>
      </c>
      <c r="D10398" t="str">
        <f t="shared" si="162"/>
        <v>August</v>
      </c>
      <c r="E10398" t="str">
        <f>VLOOKUP(A10398,Content!A:C,2,0)</f>
        <v>audio</v>
      </c>
      <c r="F10398" t="str">
        <f>VLOOKUP(A10398,Content!A:C,3,0)</f>
        <v>veganism</v>
      </c>
      <c r="G10398">
        <f>VLOOKUP(B10398,ReactionTypes!A:C,3,0)</f>
        <v>45</v>
      </c>
    </row>
    <row r="10399" spans="1:7" x14ac:dyDescent="0.2">
      <c r="A10399" t="s">
        <v>429</v>
      </c>
      <c r="B10399" t="s">
        <v>6</v>
      </c>
      <c r="C10399" s="1">
        <v>44330.807523148149</v>
      </c>
      <c r="D10399" t="str">
        <f t="shared" si="162"/>
        <v>May</v>
      </c>
      <c r="E10399" t="str">
        <f>VLOOKUP(A10399,Content!A:C,2,0)</f>
        <v>audio</v>
      </c>
      <c r="F10399" t="str">
        <f>VLOOKUP(A10399,Content!A:C,3,0)</f>
        <v>veganism</v>
      </c>
      <c r="G10399">
        <f>VLOOKUP(B10399,ReactionTypes!A:C,3,0)</f>
        <v>15</v>
      </c>
    </row>
    <row r="10400" spans="1:7" x14ac:dyDescent="0.2">
      <c r="A10400" t="s">
        <v>429</v>
      </c>
      <c r="B10400" t="s">
        <v>7</v>
      </c>
      <c r="C10400" s="1">
        <v>44344.998229166667</v>
      </c>
      <c r="D10400" t="str">
        <f t="shared" si="162"/>
        <v>May</v>
      </c>
      <c r="E10400" t="str">
        <f>VLOOKUP(A10400,Content!A:C,2,0)</f>
        <v>audio</v>
      </c>
      <c r="F10400" t="str">
        <f>VLOOKUP(A10400,Content!A:C,3,0)</f>
        <v>veganism</v>
      </c>
      <c r="G10400">
        <f>VLOOKUP(B10400,ReactionTypes!A:C,3,0)</f>
        <v>30</v>
      </c>
    </row>
    <row r="10401" spans="1:7" x14ac:dyDescent="0.2">
      <c r="A10401" t="s">
        <v>429</v>
      </c>
      <c r="B10401" t="s">
        <v>18</v>
      </c>
      <c r="C10401" s="1">
        <v>44143.257789351854</v>
      </c>
      <c r="D10401" t="str">
        <f t="shared" si="162"/>
        <v>November</v>
      </c>
      <c r="E10401" t="str">
        <f>VLOOKUP(A10401,Content!A:C,2,0)</f>
        <v>audio</v>
      </c>
      <c r="F10401" t="str">
        <f>VLOOKUP(A10401,Content!A:C,3,0)</f>
        <v>veganism</v>
      </c>
      <c r="G10401">
        <f>VLOOKUP(B10401,ReactionTypes!A:C,3,0)</f>
        <v>70</v>
      </c>
    </row>
    <row r="10402" spans="1:7" x14ac:dyDescent="0.2">
      <c r="A10402" t="s">
        <v>429</v>
      </c>
      <c r="B10402" t="s">
        <v>11</v>
      </c>
      <c r="C10402" s="1">
        <v>44181.457175925927</v>
      </c>
      <c r="D10402" t="str">
        <f t="shared" si="162"/>
        <v>December</v>
      </c>
      <c r="E10402" t="str">
        <f>VLOOKUP(A10402,Content!A:C,2,0)</f>
        <v>audio</v>
      </c>
      <c r="F10402" t="str">
        <f>VLOOKUP(A10402,Content!A:C,3,0)</f>
        <v>veganism</v>
      </c>
      <c r="G10402">
        <f>VLOOKUP(B10402,ReactionTypes!A:C,3,0)</f>
        <v>65</v>
      </c>
    </row>
    <row r="10403" spans="1:7" x14ac:dyDescent="0.2">
      <c r="A10403" t="s">
        <v>429</v>
      </c>
      <c r="B10403" t="s">
        <v>13</v>
      </c>
      <c r="C10403" s="1">
        <v>44317.25277777778</v>
      </c>
      <c r="D10403" t="str">
        <f t="shared" si="162"/>
        <v>May</v>
      </c>
      <c r="E10403" t="str">
        <f>VLOOKUP(A10403,Content!A:C,2,0)</f>
        <v>audio</v>
      </c>
      <c r="F10403" t="str">
        <f>VLOOKUP(A10403,Content!A:C,3,0)</f>
        <v>veganism</v>
      </c>
      <c r="G10403">
        <f>VLOOKUP(B10403,ReactionTypes!A:C,3,0)</f>
        <v>75</v>
      </c>
    </row>
    <row r="10404" spans="1:7" x14ac:dyDescent="0.2">
      <c r="A10404" t="s">
        <v>429</v>
      </c>
      <c r="B10404" t="s">
        <v>17</v>
      </c>
      <c r="C10404" s="1">
        <v>44243.126307870371</v>
      </c>
      <c r="D10404" t="str">
        <f t="shared" si="162"/>
        <v>February</v>
      </c>
      <c r="E10404" t="str">
        <f>VLOOKUP(A10404,Content!A:C,2,0)</f>
        <v>audio</v>
      </c>
      <c r="F10404" t="str">
        <f>VLOOKUP(A10404,Content!A:C,3,0)</f>
        <v>veganism</v>
      </c>
      <c r="G10404">
        <f>VLOOKUP(B10404,ReactionTypes!A:C,3,0)</f>
        <v>60</v>
      </c>
    </row>
    <row r="10405" spans="1:7" x14ac:dyDescent="0.2">
      <c r="A10405" t="s">
        <v>429</v>
      </c>
      <c r="B10405" t="s">
        <v>18</v>
      </c>
      <c r="C10405" s="1">
        <v>44025.826562499999</v>
      </c>
      <c r="D10405" t="str">
        <f t="shared" si="162"/>
        <v>July</v>
      </c>
      <c r="E10405" t="str">
        <f>VLOOKUP(A10405,Content!A:C,2,0)</f>
        <v>audio</v>
      </c>
      <c r="F10405" t="str">
        <f>VLOOKUP(A10405,Content!A:C,3,0)</f>
        <v>veganism</v>
      </c>
      <c r="G10405">
        <f>VLOOKUP(B10405,ReactionTypes!A:C,3,0)</f>
        <v>70</v>
      </c>
    </row>
    <row r="10406" spans="1:7" x14ac:dyDescent="0.2">
      <c r="A10406" t="s">
        <v>429</v>
      </c>
      <c r="B10406" t="s">
        <v>8</v>
      </c>
      <c r="C10406" s="1">
        <v>44279.545902777776</v>
      </c>
      <c r="D10406" t="str">
        <f t="shared" si="162"/>
        <v>March</v>
      </c>
      <c r="E10406" t="str">
        <f>VLOOKUP(A10406,Content!A:C,2,0)</f>
        <v>audio</v>
      </c>
      <c r="F10406" t="str">
        <f>VLOOKUP(A10406,Content!A:C,3,0)</f>
        <v>veganism</v>
      </c>
      <c r="G10406">
        <f>VLOOKUP(B10406,ReactionTypes!A:C,3,0)</f>
        <v>35</v>
      </c>
    </row>
    <row r="10407" spans="1:7" x14ac:dyDescent="0.2">
      <c r="A10407" t="s">
        <v>429</v>
      </c>
      <c r="B10407" t="s">
        <v>15</v>
      </c>
      <c r="C10407" s="1">
        <v>44188.386238425926</v>
      </c>
      <c r="D10407" t="str">
        <f t="shared" si="162"/>
        <v>December</v>
      </c>
      <c r="E10407" t="str">
        <f>VLOOKUP(A10407,Content!A:C,2,0)</f>
        <v>audio</v>
      </c>
      <c r="F10407" t="str">
        <f>VLOOKUP(A10407,Content!A:C,3,0)</f>
        <v>veganism</v>
      </c>
      <c r="G10407">
        <f>VLOOKUP(B10407,ReactionTypes!A:C,3,0)</f>
        <v>12</v>
      </c>
    </row>
    <row r="10408" spans="1:7" x14ac:dyDescent="0.2">
      <c r="A10408" t="s">
        <v>429</v>
      </c>
      <c r="B10408" t="s">
        <v>6</v>
      </c>
      <c r="C10408" s="1">
        <v>44249.487604166665</v>
      </c>
      <c r="D10408" t="str">
        <f t="shared" si="162"/>
        <v>February</v>
      </c>
      <c r="E10408" t="str">
        <f>VLOOKUP(A10408,Content!A:C,2,0)</f>
        <v>audio</v>
      </c>
      <c r="F10408" t="str">
        <f>VLOOKUP(A10408,Content!A:C,3,0)</f>
        <v>veganism</v>
      </c>
      <c r="G10408">
        <f>VLOOKUP(B10408,ReactionTypes!A:C,3,0)</f>
        <v>15</v>
      </c>
    </row>
    <row r="10409" spans="1:7" x14ac:dyDescent="0.2">
      <c r="A10409" t="s">
        <v>429</v>
      </c>
      <c r="B10409" t="s">
        <v>12</v>
      </c>
      <c r="C10409" s="1">
        <v>44274.034895833334</v>
      </c>
      <c r="D10409" t="str">
        <f t="shared" si="162"/>
        <v>March</v>
      </c>
      <c r="E10409" t="str">
        <f>VLOOKUP(A10409,Content!A:C,2,0)</f>
        <v>audio</v>
      </c>
      <c r="F10409" t="str">
        <f>VLOOKUP(A10409,Content!A:C,3,0)</f>
        <v>veganism</v>
      </c>
      <c r="G10409">
        <f>VLOOKUP(B10409,ReactionTypes!A:C,3,0)</f>
        <v>20</v>
      </c>
    </row>
    <row r="10410" spans="1:7" x14ac:dyDescent="0.2">
      <c r="A10410" t="s">
        <v>429</v>
      </c>
      <c r="B10410" t="s">
        <v>13</v>
      </c>
      <c r="C10410" s="1">
        <v>44069.687835648147</v>
      </c>
      <c r="D10410" t="str">
        <f t="shared" si="162"/>
        <v>August</v>
      </c>
      <c r="E10410" t="str">
        <f>VLOOKUP(A10410,Content!A:C,2,0)</f>
        <v>audio</v>
      </c>
      <c r="F10410" t="str">
        <f>VLOOKUP(A10410,Content!A:C,3,0)</f>
        <v>veganism</v>
      </c>
      <c r="G10410">
        <f>VLOOKUP(B10410,ReactionTypes!A:C,3,0)</f>
        <v>75</v>
      </c>
    </row>
    <row r="10411" spans="1:7" x14ac:dyDescent="0.2">
      <c r="A10411" t="s">
        <v>429</v>
      </c>
      <c r="B10411" t="s">
        <v>18</v>
      </c>
      <c r="C10411" s="1">
        <v>44124.569849537038</v>
      </c>
      <c r="D10411" t="str">
        <f t="shared" si="162"/>
        <v>October</v>
      </c>
      <c r="E10411" t="str">
        <f>VLOOKUP(A10411,Content!A:C,2,0)</f>
        <v>audio</v>
      </c>
      <c r="F10411" t="str">
        <f>VLOOKUP(A10411,Content!A:C,3,0)</f>
        <v>veganism</v>
      </c>
      <c r="G10411">
        <f>VLOOKUP(B10411,ReactionTypes!A:C,3,0)</f>
        <v>70</v>
      </c>
    </row>
    <row r="10412" spans="1:7" x14ac:dyDescent="0.2">
      <c r="A10412" t="s">
        <v>430</v>
      </c>
      <c r="B10412" t="s">
        <v>7</v>
      </c>
      <c r="C10412" s="1">
        <v>44059.297627314816</v>
      </c>
      <c r="D10412" t="str">
        <f t="shared" si="162"/>
        <v>August</v>
      </c>
      <c r="E10412" t="str">
        <f>VLOOKUP(A10412,Content!A:C,2,0)</f>
        <v>photo</v>
      </c>
      <c r="F10412" t="str">
        <f>VLOOKUP(A10412,Content!A:C,3,0)</f>
        <v>culture</v>
      </c>
      <c r="G10412">
        <f>VLOOKUP(B10412,ReactionTypes!A:C,3,0)</f>
        <v>30</v>
      </c>
    </row>
    <row r="10413" spans="1:7" x14ac:dyDescent="0.2">
      <c r="A10413" t="s">
        <v>430</v>
      </c>
      <c r="B10413" t="s">
        <v>8</v>
      </c>
      <c r="C10413" s="1">
        <v>44054.759641203702</v>
      </c>
      <c r="D10413" t="str">
        <f t="shared" si="162"/>
        <v>August</v>
      </c>
      <c r="E10413" t="str">
        <f>VLOOKUP(A10413,Content!A:C,2,0)</f>
        <v>photo</v>
      </c>
      <c r="F10413" t="str">
        <f>VLOOKUP(A10413,Content!A:C,3,0)</f>
        <v>culture</v>
      </c>
      <c r="G10413">
        <f>VLOOKUP(B10413,ReactionTypes!A:C,3,0)</f>
        <v>35</v>
      </c>
    </row>
    <row r="10414" spans="1:7" x14ac:dyDescent="0.2">
      <c r="A10414" t="s">
        <v>430</v>
      </c>
      <c r="B10414" t="s">
        <v>12</v>
      </c>
      <c r="C10414" s="1">
        <v>44357.954675925925</v>
      </c>
      <c r="D10414" t="str">
        <f t="shared" si="162"/>
        <v>June</v>
      </c>
      <c r="E10414" t="str">
        <f>VLOOKUP(A10414,Content!A:C,2,0)</f>
        <v>photo</v>
      </c>
      <c r="F10414" t="str">
        <f>VLOOKUP(A10414,Content!A:C,3,0)</f>
        <v>culture</v>
      </c>
      <c r="G10414">
        <f>VLOOKUP(B10414,ReactionTypes!A:C,3,0)</f>
        <v>20</v>
      </c>
    </row>
    <row r="10415" spans="1:7" x14ac:dyDescent="0.2">
      <c r="A10415" t="s">
        <v>430</v>
      </c>
      <c r="B10415" t="s">
        <v>9</v>
      </c>
      <c r="C10415" s="1">
        <v>44288.035891203705</v>
      </c>
      <c r="D10415" t="str">
        <f t="shared" si="162"/>
        <v>April</v>
      </c>
      <c r="E10415" t="str">
        <f>VLOOKUP(A10415,Content!A:C,2,0)</f>
        <v>photo</v>
      </c>
      <c r="F10415" t="str">
        <f>VLOOKUP(A10415,Content!A:C,3,0)</f>
        <v>culture</v>
      </c>
      <c r="G10415">
        <f>VLOOKUP(B10415,ReactionTypes!A:C,3,0)</f>
        <v>70</v>
      </c>
    </row>
    <row r="10416" spans="1:7" x14ac:dyDescent="0.2">
      <c r="A10416" t="s">
        <v>430</v>
      </c>
      <c r="B10416" t="s">
        <v>5</v>
      </c>
      <c r="C10416" s="1">
        <v>44044.72079861111</v>
      </c>
      <c r="D10416" t="str">
        <f t="shared" si="162"/>
        <v>August</v>
      </c>
      <c r="E10416" t="str">
        <f>VLOOKUP(A10416,Content!A:C,2,0)</f>
        <v>photo</v>
      </c>
      <c r="F10416" t="str">
        <f>VLOOKUP(A10416,Content!A:C,3,0)</f>
        <v>culture</v>
      </c>
      <c r="G10416">
        <f>VLOOKUP(B10416,ReactionTypes!A:C,3,0)</f>
        <v>10</v>
      </c>
    </row>
    <row r="10417" spans="1:7" x14ac:dyDescent="0.2">
      <c r="A10417" t="s">
        <v>430</v>
      </c>
      <c r="B10417" t="s">
        <v>8</v>
      </c>
      <c r="C10417" s="1">
        <v>44317.567314814813</v>
      </c>
      <c r="D10417" t="str">
        <f t="shared" si="162"/>
        <v>May</v>
      </c>
      <c r="E10417" t="str">
        <f>VLOOKUP(A10417,Content!A:C,2,0)</f>
        <v>photo</v>
      </c>
      <c r="F10417" t="str">
        <f>VLOOKUP(A10417,Content!A:C,3,0)</f>
        <v>culture</v>
      </c>
      <c r="G10417">
        <f>VLOOKUP(B10417,ReactionTypes!A:C,3,0)</f>
        <v>35</v>
      </c>
    </row>
    <row r="10418" spans="1:7" x14ac:dyDescent="0.2">
      <c r="A10418" t="s">
        <v>431</v>
      </c>
      <c r="B10418" t="s">
        <v>15</v>
      </c>
      <c r="C10418" s="1">
        <v>44297.193784722222</v>
      </c>
      <c r="D10418" t="str">
        <f t="shared" si="162"/>
        <v>April</v>
      </c>
      <c r="E10418" t="str">
        <f>VLOOKUP(A10418,Content!A:C,2,0)</f>
        <v>photo</v>
      </c>
      <c r="F10418" t="str">
        <f>VLOOKUP(A10418,Content!A:C,3,0)</f>
        <v>Animals</v>
      </c>
      <c r="G10418">
        <f>VLOOKUP(B10418,ReactionTypes!A:C,3,0)</f>
        <v>12</v>
      </c>
    </row>
    <row r="10419" spans="1:7" x14ac:dyDescent="0.2">
      <c r="A10419" t="s">
        <v>431</v>
      </c>
      <c r="B10419" t="s">
        <v>7</v>
      </c>
      <c r="C10419" s="1">
        <v>44289.764282407406</v>
      </c>
      <c r="D10419" t="str">
        <f t="shared" si="162"/>
        <v>April</v>
      </c>
      <c r="E10419" t="str">
        <f>VLOOKUP(A10419,Content!A:C,2,0)</f>
        <v>photo</v>
      </c>
      <c r="F10419" t="str">
        <f>VLOOKUP(A10419,Content!A:C,3,0)</f>
        <v>Animals</v>
      </c>
      <c r="G10419">
        <f>VLOOKUP(B10419,ReactionTypes!A:C,3,0)</f>
        <v>30</v>
      </c>
    </row>
    <row r="10420" spans="1:7" x14ac:dyDescent="0.2">
      <c r="A10420" t="s">
        <v>431</v>
      </c>
      <c r="B10420" t="s">
        <v>9</v>
      </c>
      <c r="C10420" s="1">
        <v>44156.035844907405</v>
      </c>
      <c r="D10420" t="str">
        <f t="shared" si="162"/>
        <v>November</v>
      </c>
      <c r="E10420" t="str">
        <f>VLOOKUP(A10420,Content!A:C,2,0)</f>
        <v>photo</v>
      </c>
      <c r="F10420" t="str">
        <f>VLOOKUP(A10420,Content!A:C,3,0)</f>
        <v>Animals</v>
      </c>
      <c r="G10420">
        <f>VLOOKUP(B10420,ReactionTypes!A:C,3,0)</f>
        <v>70</v>
      </c>
    </row>
    <row r="10421" spans="1:7" x14ac:dyDescent="0.2">
      <c r="A10421" t="s">
        <v>431</v>
      </c>
      <c r="B10421" t="s">
        <v>21</v>
      </c>
      <c r="C10421" s="1">
        <v>44095.802129629628</v>
      </c>
      <c r="D10421" t="str">
        <f t="shared" si="162"/>
        <v>September</v>
      </c>
      <c r="E10421" t="str">
        <f>VLOOKUP(A10421,Content!A:C,2,0)</f>
        <v>photo</v>
      </c>
      <c r="F10421" t="str">
        <f>VLOOKUP(A10421,Content!A:C,3,0)</f>
        <v>Animals</v>
      </c>
      <c r="G10421">
        <f>VLOOKUP(B10421,ReactionTypes!A:C,3,0)</f>
        <v>72</v>
      </c>
    </row>
    <row r="10422" spans="1:7" x14ac:dyDescent="0.2">
      <c r="A10422" t="s">
        <v>431</v>
      </c>
      <c r="B10422" t="s">
        <v>17</v>
      </c>
      <c r="C10422" s="1">
        <v>44007.487800925926</v>
      </c>
      <c r="D10422" t="str">
        <f t="shared" si="162"/>
        <v>June</v>
      </c>
      <c r="E10422" t="str">
        <f>VLOOKUP(A10422,Content!A:C,2,0)</f>
        <v>photo</v>
      </c>
      <c r="F10422" t="str">
        <f>VLOOKUP(A10422,Content!A:C,3,0)</f>
        <v>Animals</v>
      </c>
      <c r="G10422">
        <f>VLOOKUP(B10422,ReactionTypes!A:C,3,0)</f>
        <v>60</v>
      </c>
    </row>
    <row r="10423" spans="1:7" x14ac:dyDescent="0.2">
      <c r="A10423" t="s">
        <v>431</v>
      </c>
      <c r="B10423" t="s">
        <v>21</v>
      </c>
      <c r="C10423" s="1">
        <v>44097.810219907406</v>
      </c>
      <c r="D10423" t="str">
        <f t="shared" si="162"/>
        <v>September</v>
      </c>
      <c r="E10423" t="str">
        <f>VLOOKUP(A10423,Content!A:C,2,0)</f>
        <v>photo</v>
      </c>
      <c r="F10423" t="str">
        <f>VLOOKUP(A10423,Content!A:C,3,0)</f>
        <v>Animals</v>
      </c>
      <c r="G10423">
        <f>VLOOKUP(B10423,ReactionTypes!A:C,3,0)</f>
        <v>72</v>
      </c>
    </row>
    <row r="10424" spans="1:7" x14ac:dyDescent="0.2">
      <c r="A10424" t="s">
        <v>431</v>
      </c>
      <c r="B10424" t="s">
        <v>18</v>
      </c>
      <c r="C10424" s="1">
        <v>44192.681944444441</v>
      </c>
      <c r="D10424" t="str">
        <f t="shared" si="162"/>
        <v>December</v>
      </c>
      <c r="E10424" t="str">
        <f>VLOOKUP(A10424,Content!A:C,2,0)</f>
        <v>photo</v>
      </c>
      <c r="F10424" t="str">
        <f>VLOOKUP(A10424,Content!A:C,3,0)</f>
        <v>Animals</v>
      </c>
      <c r="G10424">
        <f>VLOOKUP(B10424,ReactionTypes!A:C,3,0)</f>
        <v>70</v>
      </c>
    </row>
    <row r="10425" spans="1:7" x14ac:dyDescent="0.2">
      <c r="A10425" t="s">
        <v>431</v>
      </c>
      <c r="B10425" t="s">
        <v>16</v>
      </c>
      <c r="C10425" s="1">
        <v>44185.430879629632</v>
      </c>
      <c r="D10425" t="str">
        <f t="shared" si="162"/>
        <v>December</v>
      </c>
      <c r="E10425" t="str">
        <f>VLOOKUP(A10425,Content!A:C,2,0)</f>
        <v>photo</v>
      </c>
      <c r="F10425" t="str">
        <f>VLOOKUP(A10425,Content!A:C,3,0)</f>
        <v>Animals</v>
      </c>
      <c r="G10425">
        <f>VLOOKUP(B10425,ReactionTypes!A:C,3,0)</f>
        <v>50</v>
      </c>
    </row>
    <row r="10426" spans="1:7" x14ac:dyDescent="0.2">
      <c r="A10426" t="s">
        <v>431</v>
      </c>
      <c r="B10426" t="s">
        <v>4</v>
      </c>
      <c r="C10426" s="1">
        <v>44303.886111111111</v>
      </c>
      <c r="D10426" t="str">
        <f t="shared" si="162"/>
        <v>April</v>
      </c>
      <c r="E10426" t="str">
        <f>VLOOKUP(A10426,Content!A:C,2,0)</f>
        <v>photo</v>
      </c>
      <c r="F10426" t="str">
        <f>VLOOKUP(A10426,Content!A:C,3,0)</f>
        <v>Animals</v>
      </c>
      <c r="G10426">
        <f>VLOOKUP(B10426,ReactionTypes!A:C,3,0)</f>
        <v>0</v>
      </c>
    </row>
    <row r="10427" spans="1:7" x14ac:dyDescent="0.2">
      <c r="A10427" t="s">
        <v>431</v>
      </c>
      <c r="B10427" t="s">
        <v>8</v>
      </c>
      <c r="C10427" s="1">
        <v>44166.03392361111</v>
      </c>
      <c r="D10427" t="str">
        <f t="shared" si="162"/>
        <v>December</v>
      </c>
      <c r="E10427" t="str">
        <f>VLOOKUP(A10427,Content!A:C,2,0)</f>
        <v>photo</v>
      </c>
      <c r="F10427" t="str">
        <f>VLOOKUP(A10427,Content!A:C,3,0)</f>
        <v>Animals</v>
      </c>
      <c r="G10427">
        <f>VLOOKUP(B10427,ReactionTypes!A:C,3,0)</f>
        <v>35</v>
      </c>
    </row>
    <row r="10428" spans="1:7" x14ac:dyDescent="0.2">
      <c r="A10428" t="s">
        <v>431</v>
      </c>
      <c r="B10428" t="s">
        <v>13</v>
      </c>
      <c r="C10428" s="1">
        <v>44280.694548611114</v>
      </c>
      <c r="D10428" t="str">
        <f t="shared" si="162"/>
        <v>March</v>
      </c>
      <c r="E10428" t="str">
        <f>VLOOKUP(A10428,Content!A:C,2,0)</f>
        <v>photo</v>
      </c>
      <c r="F10428" t="str">
        <f>VLOOKUP(A10428,Content!A:C,3,0)</f>
        <v>Animals</v>
      </c>
      <c r="G10428">
        <f>VLOOKUP(B10428,ReactionTypes!A:C,3,0)</f>
        <v>75</v>
      </c>
    </row>
    <row r="10429" spans="1:7" x14ac:dyDescent="0.2">
      <c r="A10429" t="s">
        <v>431</v>
      </c>
      <c r="B10429" t="s">
        <v>15</v>
      </c>
      <c r="C10429" s="1">
        <v>44169.457326388889</v>
      </c>
      <c r="D10429" t="str">
        <f t="shared" si="162"/>
        <v>December</v>
      </c>
      <c r="E10429" t="str">
        <f>VLOOKUP(A10429,Content!A:C,2,0)</f>
        <v>photo</v>
      </c>
      <c r="F10429" t="str">
        <f>VLOOKUP(A10429,Content!A:C,3,0)</f>
        <v>Animals</v>
      </c>
      <c r="G10429">
        <f>VLOOKUP(B10429,ReactionTypes!A:C,3,0)</f>
        <v>12</v>
      </c>
    </row>
    <row r="10430" spans="1:7" x14ac:dyDescent="0.2">
      <c r="A10430" t="s">
        <v>431</v>
      </c>
      <c r="B10430" t="s">
        <v>21</v>
      </c>
      <c r="C10430" s="1">
        <v>44045.391458333332</v>
      </c>
      <c r="D10430" t="str">
        <f t="shared" si="162"/>
        <v>August</v>
      </c>
      <c r="E10430" t="str">
        <f>VLOOKUP(A10430,Content!A:C,2,0)</f>
        <v>photo</v>
      </c>
      <c r="F10430" t="str">
        <f>VLOOKUP(A10430,Content!A:C,3,0)</f>
        <v>Animals</v>
      </c>
      <c r="G10430">
        <f>VLOOKUP(B10430,ReactionTypes!A:C,3,0)</f>
        <v>72</v>
      </c>
    </row>
    <row r="10431" spans="1:7" x14ac:dyDescent="0.2">
      <c r="A10431" t="s">
        <v>431</v>
      </c>
      <c r="B10431" t="s">
        <v>16</v>
      </c>
      <c r="C10431" s="1">
        <v>44152.380671296298</v>
      </c>
      <c r="D10431" t="str">
        <f t="shared" si="162"/>
        <v>November</v>
      </c>
      <c r="E10431" t="str">
        <f>VLOOKUP(A10431,Content!A:C,2,0)</f>
        <v>photo</v>
      </c>
      <c r="F10431" t="str">
        <f>VLOOKUP(A10431,Content!A:C,3,0)</f>
        <v>Animals</v>
      </c>
      <c r="G10431">
        <f>VLOOKUP(B10431,ReactionTypes!A:C,3,0)</f>
        <v>50</v>
      </c>
    </row>
    <row r="10432" spans="1:7" x14ac:dyDescent="0.2">
      <c r="A10432" t="s">
        <v>431</v>
      </c>
      <c r="B10432" t="s">
        <v>6</v>
      </c>
      <c r="C10432" s="1">
        <v>44350.555393518516</v>
      </c>
      <c r="D10432" t="str">
        <f t="shared" si="162"/>
        <v>June</v>
      </c>
      <c r="E10432" t="str">
        <f>VLOOKUP(A10432,Content!A:C,2,0)</f>
        <v>photo</v>
      </c>
      <c r="F10432" t="str">
        <f>VLOOKUP(A10432,Content!A:C,3,0)</f>
        <v>Animals</v>
      </c>
      <c r="G10432">
        <f>VLOOKUP(B10432,ReactionTypes!A:C,3,0)</f>
        <v>15</v>
      </c>
    </row>
    <row r="10433" spans="1:7" x14ac:dyDescent="0.2">
      <c r="A10433" t="s">
        <v>431</v>
      </c>
      <c r="B10433" t="s">
        <v>16</v>
      </c>
      <c r="C10433" s="1">
        <v>44160.872997685183</v>
      </c>
      <c r="D10433" t="str">
        <f t="shared" si="162"/>
        <v>November</v>
      </c>
      <c r="E10433" t="str">
        <f>VLOOKUP(A10433,Content!A:C,2,0)</f>
        <v>photo</v>
      </c>
      <c r="F10433" t="str">
        <f>VLOOKUP(A10433,Content!A:C,3,0)</f>
        <v>Animals</v>
      </c>
      <c r="G10433">
        <f>VLOOKUP(B10433,ReactionTypes!A:C,3,0)</f>
        <v>50</v>
      </c>
    </row>
    <row r="10434" spans="1:7" x14ac:dyDescent="0.2">
      <c r="A10434" t="s">
        <v>431</v>
      </c>
      <c r="B10434" t="s">
        <v>12</v>
      </c>
      <c r="C10434" s="1">
        <v>44214.357152777775</v>
      </c>
      <c r="D10434" t="str">
        <f t="shared" si="162"/>
        <v>January</v>
      </c>
      <c r="E10434" t="str">
        <f>VLOOKUP(A10434,Content!A:C,2,0)</f>
        <v>photo</v>
      </c>
      <c r="F10434" t="str">
        <f>VLOOKUP(A10434,Content!A:C,3,0)</f>
        <v>Animals</v>
      </c>
      <c r="G10434">
        <f>VLOOKUP(B10434,ReactionTypes!A:C,3,0)</f>
        <v>20</v>
      </c>
    </row>
    <row r="10435" spans="1:7" x14ac:dyDescent="0.2">
      <c r="A10435" t="s">
        <v>431</v>
      </c>
      <c r="B10435" t="s">
        <v>12</v>
      </c>
      <c r="C10435" s="1">
        <v>44054.441550925927</v>
      </c>
      <c r="D10435" t="str">
        <f t="shared" ref="D10435:D10498" si="163">TEXT(C10435,"mmmm")</f>
        <v>August</v>
      </c>
      <c r="E10435" t="str">
        <f>VLOOKUP(A10435,Content!A:C,2,0)</f>
        <v>photo</v>
      </c>
      <c r="F10435" t="str">
        <f>VLOOKUP(A10435,Content!A:C,3,0)</f>
        <v>Animals</v>
      </c>
      <c r="G10435">
        <f>VLOOKUP(B10435,ReactionTypes!A:C,3,0)</f>
        <v>20</v>
      </c>
    </row>
    <row r="10436" spans="1:7" x14ac:dyDescent="0.2">
      <c r="A10436" t="s">
        <v>431</v>
      </c>
      <c r="B10436" t="s">
        <v>6</v>
      </c>
      <c r="C10436" s="1">
        <v>44271.992418981485</v>
      </c>
      <c r="D10436" t="str">
        <f t="shared" si="163"/>
        <v>March</v>
      </c>
      <c r="E10436" t="str">
        <f>VLOOKUP(A10436,Content!A:C,2,0)</f>
        <v>photo</v>
      </c>
      <c r="F10436" t="str">
        <f>VLOOKUP(A10436,Content!A:C,3,0)</f>
        <v>Animals</v>
      </c>
      <c r="G10436">
        <f>VLOOKUP(B10436,ReactionTypes!A:C,3,0)</f>
        <v>15</v>
      </c>
    </row>
    <row r="10437" spans="1:7" x14ac:dyDescent="0.2">
      <c r="A10437" t="s">
        <v>431</v>
      </c>
      <c r="B10437" t="s">
        <v>12</v>
      </c>
      <c r="C10437" s="1">
        <v>44031.349351851852</v>
      </c>
      <c r="D10437" t="str">
        <f t="shared" si="163"/>
        <v>July</v>
      </c>
      <c r="E10437" t="str">
        <f>VLOOKUP(A10437,Content!A:C,2,0)</f>
        <v>photo</v>
      </c>
      <c r="F10437" t="str">
        <f>VLOOKUP(A10437,Content!A:C,3,0)</f>
        <v>Animals</v>
      </c>
      <c r="G10437">
        <f>VLOOKUP(B10437,ReactionTypes!A:C,3,0)</f>
        <v>20</v>
      </c>
    </row>
    <row r="10438" spans="1:7" x14ac:dyDescent="0.2">
      <c r="A10438" t="s">
        <v>431</v>
      </c>
      <c r="B10438" t="s">
        <v>18</v>
      </c>
      <c r="C10438" s="1">
        <v>44308.901747685188</v>
      </c>
      <c r="D10438" t="str">
        <f t="shared" si="163"/>
        <v>April</v>
      </c>
      <c r="E10438" t="str">
        <f>VLOOKUP(A10438,Content!A:C,2,0)</f>
        <v>photo</v>
      </c>
      <c r="F10438" t="str">
        <f>VLOOKUP(A10438,Content!A:C,3,0)</f>
        <v>Animals</v>
      </c>
      <c r="G10438">
        <f>VLOOKUP(B10438,ReactionTypes!A:C,3,0)</f>
        <v>70</v>
      </c>
    </row>
    <row r="10439" spans="1:7" x14ac:dyDescent="0.2">
      <c r="A10439" t="s">
        <v>431</v>
      </c>
      <c r="B10439" t="s">
        <v>11</v>
      </c>
      <c r="C10439" s="1">
        <v>44211.312430555554</v>
      </c>
      <c r="D10439" t="str">
        <f t="shared" si="163"/>
        <v>January</v>
      </c>
      <c r="E10439" t="str">
        <f>VLOOKUP(A10439,Content!A:C,2,0)</f>
        <v>photo</v>
      </c>
      <c r="F10439" t="str">
        <f>VLOOKUP(A10439,Content!A:C,3,0)</f>
        <v>Animals</v>
      </c>
      <c r="G10439">
        <f>VLOOKUP(B10439,ReactionTypes!A:C,3,0)</f>
        <v>65</v>
      </c>
    </row>
    <row r="10440" spans="1:7" x14ac:dyDescent="0.2">
      <c r="A10440" t="s">
        <v>431</v>
      </c>
      <c r="B10440" t="s">
        <v>6</v>
      </c>
      <c r="C10440" s="1">
        <v>44104.278981481482</v>
      </c>
      <c r="D10440" t="str">
        <f t="shared" si="163"/>
        <v>September</v>
      </c>
      <c r="E10440" t="str">
        <f>VLOOKUP(A10440,Content!A:C,2,0)</f>
        <v>photo</v>
      </c>
      <c r="F10440" t="str">
        <f>VLOOKUP(A10440,Content!A:C,3,0)</f>
        <v>Animals</v>
      </c>
      <c r="G10440">
        <f>VLOOKUP(B10440,ReactionTypes!A:C,3,0)</f>
        <v>15</v>
      </c>
    </row>
    <row r="10441" spans="1:7" x14ac:dyDescent="0.2">
      <c r="A10441" t="s">
        <v>431</v>
      </c>
      <c r="B10441" t="s">
        <v>4</v>
      </c>
      <c r="C10441" s="1">
        <v>44286.865439814814</v>
      </c>
      <c r="D10441" t="str">
        <f t="shared" si="163"/>
        <v>March</v>
      </c>
      <c r="E10441" t="str">
        <f>VLOOKUP(A10441,Content!A:C,2,0)</f>
        <v>photo</v>
      </c>
      <c r="F10441" t="str">
        <f>VLOOKUP(A10441,Content!A:C,3,0)</f>
        <v>Animals</v>
      </c>
      <c r="G10441">
        <f>VLOOKUP(B10441,ReactionTypes!A:C,3,0)</f>
        <v>0</v>
      </c>
    </row>
    <row r="10442" spans="1:7" x14ac:dyDescent="0.2">
      <c r="A10442" t="s">
        <v>432</v>
      </c>
      <c r="B10442" t="s">
        <v>15</v>
      </c>
      <c r="C10442" s="1">
        <v>44094.415138888886</v>
      </c>
      <c r="D10442" t="str">
        <f t="shared" si="163"/>
        <v>September</v>
      </c>
      <c r="E10442" t="str">
        <f>VLOOKUP(A10442,Content!A:C,2,0)</f>
        <v>audio</v>
      </c>
      <c r="F10442" t="str">
        <f>VLOOKUP(A10442,Content!A:C,3,0)</f>
        <v>animals</v>
      </c>
      <c r="G10442">
        <f>VLOOKUP(B10442,ReactionTypes!A:C,3,0)</f>
        <v>12</v>
      </c>
    </row>
    <row r="10443" spans="1:7" x14ac:dyDescent="0.2">
      <c r="A10443" t="s">
        <v>432</v>
      </c>
      <c r="B10443" t="s">
        <v>9</v>
      </c>
      <c r="C10443" s="1">
        <v>44107.618298611109</v>
      </c>
      <c r="D10443" t="str">
        <f t="shared" si="163"/>
        <v>October</v>
      </c>
      <c r="E10443" t="str">
        <f>VLOOKUP(A10443,Content!A:C,2,0)</f>
        <v>audio</v>
      </c>
      <c r="F10443" t="str">
        <f>VLOOKUP(A10443,Content!A:C,3,0)</f>
        <v>animals</v>
      </c>
      <c r="G10443">
        <f>VLOOKUP(B10443,ReactionTypes!A:C,3,0)</f>
        <v>70</v>
      </c>
    </row>
    <row r="10444" spans="1:7" x14ac:dyDescent="0.2">
      <c r="A10444" t="s">
        <v>432</v>
      </c>
      <c r="B10444" t="s">
        <v>11</v>
      </c>
      <c r="C10444" s="1">
        <v>44130.887175925927</v>
      </c>
      <c r="D10444" t="str">
        <f t="shared" si="163"/>
        <v>October</v>
      </c>
      <c r="E10444" t="str">
        <f>VLOOKUP(A10444,Content!A:C,2,0)</f>
        <v>audio</v>
      </c>
      <c r="F10444" t="str">
        <f>VLOOKUP(A10444,Content!A:C,3,0)</f>
        <v>animals</v>
      </c>
      <c r="G10444">
        <f>VLOOKUP(B10444,ReactionTypes!A:C,3,0)</f>
        <v>65</v>
      </c>
    </row>
    <row r="10445" spans="1:7" x14ac:dyDescent="0.2">
      <c r="A10445" t="s">
        <v>432</v>
      </c>
      <c r="B10445" t="s">
        <v>4</v>
      </c>
      <c r="C10445" s="1">
        <v>44327.254687499997</v>
      </c>
      <c r="D10445" t="str">
        <f t="shared" si="163"/>
        <v>May</v>
      </c>
      <c r="E10445" t="str">
        <f>VLOOKUP(A10445,Content!A:C,2,0)</f>
        <v>audio</v>
      </c>
      <c r="F10445" t="str">
        <f>VLOOKUP(A10445,Content!A:C,3,0)</f>
        <v>animals</v>
      </c>
      <c r="G10445">
        <f>VLOOKUP(B10445,ReactionTypes!A:C,3,0)</f>
        <v>0</v>
      </c>
    </row>
    <row r="10446" spans="1:7" x14ac:dyDescent="0.2">
      <c r="A10446" t="s">
        <v>432</v>
      </c>
      <c r="B10446" t="s">
        <v>11</v>
      </c>
      <c r="C10446" s="1">
        <v>44093.019444444442</v>
      </c>
      <c r="D10446" t="str">
        <f t="shared" si="163"/>
        <v>September</v>
      </c>
      <c r="E10446" t="str">
        <f>VLOOKUP(A10446,Content!A:C,2,0)</f>
        <v>audio</v>
      </c>
      <c r="F10446" t="str">
        <f>VLOOKUP(A10446,Content!A:C,3,0)</f>
        <v>animals</v>
      </c>
      <c r="G10446">
        <f>VLOOKUP(B10446,ReactionTypes!A:C,3,0)</f>
        <v>65</v>
      </c>
    </row>
    <row r="10447" spans="1:7" x14ac:dyDescent="0.2">
      <c r="A10447" t="s">
        <v>432</v>
      </c>
      <c r="B10447" t="s">
        <v>14</v>
      </c>
      <c r="C10447" s="1">
        <v>44034.018611111111</v>
      </c>
      <c r="D10447" t="str">
        <f t="shared" si="163"/>
        <v>July</v>
      </c>
      <c r="E10447" t="str">
        <f>VLOOKUP(A10447,Content!A:C,2,0)</f>
        <v>audio</v>
      </c>
      <c r="F10447" t="str">
        <f>VLOOKUP(A10447,Content!A:C,3,0)</f>
        <v>animals</v>
      </c>
      <c r="G10447">
        <f>VLOOKUP(B10447,ReactionTypes!A:C,3,0)</f>
        <v>45</v>
      </c>
    </row>
    <row r="10448" spans="1:7" x14ac:dyDescent="0.2">
      <c r="A10448" t="s">
        <v>432</v>
      </c>
      <c r="B10448" t="s">
        <v>8</v>
      </c>
      <c r="C10448" s="1">
        <v>44149.797337962962</v>
      </c>
      <c r="D10448" t="str">
        <f t="shared" si="163"/>
        <v>November</v>
      </c>
      <c r="E10448" t="str">
        <f>VLOOKUP(A10448,Content!A:C,2,0)</f>
        <v>audio</v>
      </c>
      <c r="F10448" t="str">
        <f>VLOOKUP(A10448,Content!A:C,3,0)</f>
        <v>animals</v>
      </c>
      <c r="G10448">
        <f>VLOOKUP(B10448,ReactionTypes!A:C,3,0)</f>
        <v>35</v>
      </c>
    </row>
    <row r="10449" spans="1:7" x14ac:dyDescent="0.2">
      <c r="A10449" t="s">
        <v>432</v>
      </c>
      <c r="B10449" t="s">
        <v>17</v>
      </c>
      <c r="C10449" s="1">
        <v>44137.046909722223</v>
      </c>
      <c r="D10449" t="str">
        <f t="shared" si="163"/>
        <v>November</v>
      </c>
      <c r="E10449" t="str">
        <f>VLOOKUP(A10449,Content!A:C,2,0)</f>
        <v>audio</v>
      </c>
      <c r="F10449" t="str">
        <f>VLOOKUP(A10449,Content!A:C,3,0)</f>
        <v>animals</v>
      </c>
      <c r="G10449">
        <f>VLOOKUP(B10449,ReactionTypes!A:C,3,0)</f>
        <v>60</v>
      </c>
    </row>
    <row r="10450" spans="1:7" x14ac:dyDescent="0.2">
      <c r="A10450" t="s">
        <v>432</v>
      </c>
      <c r="B10450" t="s">
        <v>5</v>
      </c>
      <c r="C10450" s="1">
        <v>44185.16710648148</v>
      </c>
      <c r="D10450" t="str">
        <f t="shared" si="163"/>
        <v>December</v>
      </c>
      <c r="E10450" t="str">
        <f>VLOOKUP(A10450,Content!A:C,2,0)</f>
        <v>audio</v>
      </c>
      <c r="F10450" t="str">
        <f>VLOOKUP(A10450,Content!A:C,3,0)</f>
        <v>animals</v>
      </c>
      <c r="G10450">
        <f>VLOOKUP(B10450,ReactionTypes!A:C,3,0)</f>
        <v>10</v>
      </c>
    </row>
    <row r="10451" spans="1:7" x14ac:dyDescent="0.2">
      <c r="A10451" t="s">
        <v>432</v>
      </c>
      <c r="B10451" t="s">
        <v>10</v>
      </c>
      <c r="C10451" s="1">
        <v>44209.001261574071</v>
      </c>
      <c r="D10451" t="str">
        <f t="shared" si="163"/>
        <v>January</v>
      </c>
      <c r="E10451" t="str">
        <f>VLOOKUP(A10451,Content!A:C,2,0)</f>
        <v>audio</v>
      </c>
      <c r="F10451" t="str">
        <f>VLOOKUP(A10451,Content!A:C,3,0)</f>
        <v>animals</v>
      </c>
      <c r="G10451">
        <f>VLOOKUP(B10451,ReactionTypes!A:C,3,0)</f>
        <v>5</v>
      </c>
    </row>
    <row r="10452" spans="1:7" x14ac:dyDescent="0.2">
      <c r="A10452" t="s">
        <v>432</v>
      </c>
      <c r="B10452" t="s">
        <v>10</v>
      </c>
      <c r="C10452" s="1">
        <v>44291.10392361111</v>
      </c>
      <c r="D10452" t="str">
        <f t="shared" si="163"/>
        <v>April</v>
      </c>
      <c r="E10452" t="str">
        <f>VLOOKUP(A10452,Content!A:C,2,0)</f>
        <v>audio</v>
      </c>
      <c r="F10452" t="str">
        <f>VLOOKUP(A10452,Content!A:C,3,0)</f>
        <v>animals</v>
      </c>
      <c r="G10452">
        <f>VLOOKUP(B10452,ReactionTypes!A:C,3,0)</f>
        <v>5</v>
      </c>
    </row>
    <row r="10453" spans="1:7" x14ac:dyDescent="0.2">
      <c r="A10453" t="s">
        <v>432</v>
      </c>
      <c r="B10453" t="s">
        <v>8</v>
      </c>
      <c r="C10453" s="1">
        <v>44293.111261574071</v>
      </c>
      <c r="D10453" t="str">
        <f t="shared" si="163"/>
        <v>April</v>
      </c>
      <c r="E10453" t="str">
        <f>VLOOKUP(A10453,Content!A:C,2,0)</f>
        <v>audio</v>
      </c>
      <c r="F10453" t="str">
        <f>VLOOKUP(A10453,Content!A:C,3,0)</f>
        <v>animals</v>
      </c>
      <c r="G10453">
        <f>VLOOKUP(B10453,ReactionTypes!A:C,3,0)</f>
        <v>35</v>
      </c>
    </row>
    <row r="10454" spans="1:7" x14ac:dyDescent="0.2">
      <c r="A10454" t="s">
        <v>432</v>
      </c>
      <c r="B10454" t="s">
        <v>21</v>
      </c>
      <c r="C10454" s="1">
        <v>44092.895671296297</v>
      </c>
      <c r="D10454" t="str">
        <f t="shared" si="163"/>
        <v>September</v>
      </c>
      <c r="E10454" t="str">
        <f>VLOOKUP(A10454,Content!A:C,2,0)</f>
        <v>audio</v>
      </c>
      <c r="F10454" t="str">
        <f>VLOOKUP(A10454,Content!A:C,3,0)</f>
        <v>animals</v>
      </c>
      <c r="G10454">
        <f>VLOOKUP(B10454,ReactionTypes!A:C,3,0)</f>
        <v>72</v>
      </c>
    </row>
    <row r="10455" spans="1:7" x14ac:dyDescent="0.2">
      <c r="A10455" t="s">
        <v>432</v>
      </c>
      <c r="B10455" t="s">
        <v>10</v>
      </c>
      <c r="C10455" s="1">
        <v>44253.694791666669</v>
      </c>
      <c r="D10455" t="str">
        <f t="shared" si="163"/>
        <v>February</v>
      </c>
      <c r="E10455" t="str">
        <f>VLOOKUP(A10455,Content!A:C,2,0)</f>
        <v>audio</v>
      </c>
      <c r="F10455" t="str">
        <f>VLOOKUP(A10455,Content!A:C,3,0)</f>
        <v>animals</v>
      </c>
      <c r="G10455">
        <f>VLOOKUP(B10455,ReactionTypes!A:C,3,0)</f>
        <v>5</v>
      </c>
    </row>
    <row r="10456" spans="1:7" x14ac:dyDescent="0.2">
      <c r="A10456" t="s">
        <v>432</v>
      </c>
      <c r="B10456" t="s">
        <v>8</v>
      </c>
      <c r="C10456" s="1">
        <v>44193.425196759257</v>
      </c>
      <c r="D10456" t="str">
        <f t="shared" si="163"/>
        <v>December</v>
      </c>
      <c r="E10456" t="str">
        <f>VLOOKUP(A10456,Content!A:C,2,0)</f>
        <v>audio</v>
      </c>
      <c r="F10456" t="str">
        <f>VLOOKUP(A10456,Content!A:C,3,0)</f>
        <v>animals</v>
      </c>
      <c r="G10456">
        <f>VLOOKUP(B10456,ReactionTypes!A:C,3,0)</f>
        <v>35</v>
      </c>
    </row>
    <row r="10457" spans="1:7" x14ac:dyDescent="0.2">
      <c r="A10457" t="s">
        <v>432</v>
      </c>
      <c r="B10457" t="s">
        <v>14</v>
      </c>
      <c r="C10457" s="1">
        <v>44052.665520833332</v>
      </c>
      <c r="D10457" t="str">
        <f t="shared" si="163"/>
        <v>August</v>
      </c>
      <c r="E10457" t="str">
        <f>VLOOKUP(A10457,Content!A:C,2,0)</f>
        <v>audio</v>
      </c>
      <c r="F10457" t="str">
        <f>VLOOKUP(A10457,Content!A:C,3,0)</f>
        <v>animals</v>
      </c>
      <c r="G10457">
        <f>VLOOKUP(B10457,ReactionTypes!A:C,3,0)</f>
        <v>45</v>
      </c>
    </row>
    <row r="10458" spans="1:7" x14ac:dyDescent="0.2">
      <c r="A10458" t="s">
        <v>432</v>
      </c>
      <c r="B10458" t="s">
        <v>12</v>
      </c>
      <c r="C10458" s="1">
        <v>44065.267141203702</v>
      </c>
      <c r="D10458" t="str">
        <f t="shared" si="163"/>
        <v>August</v>
      </c>
      <c r="E10458" t="str">
        <f>VLOOKUP(A10458,Content!A:C,2,0)</f>
        <v>audio</v>
      </c>
      <c r="F10458" t="str">
        <f>VLOOKUP(A10458,Content!A:C,3,0)</f>
        <v>animals</v>
      </c>
      <c r="G10458">
        <f>VLOOKUP(B10458,ReactionTypes!A:C,3,0)</f>
        <v>20</v>
      </c>
    </row>
    <row r="10459" spans="1:7" x14ac:dyDescent="0.2">
      <c r="A10459" t="s">
        <v>432</v>
      </c>
      <c r="B10459" t="s">
        <v>10</v>
      </c>
      <c r="C10459" s="1">
        <v>44162.762083333335</v>
      </c>
      <c r="D10459" t="str">
        <f t="shared" si="163"/>
        <v>November</v>
      </c>
      <c r="E10459" t="str">
        <f>VLOOKUP(A10459,Content!A:C,2,0)</f>
        <v>audio</v>
      </c>
      <c r="F10459" t="str">
        <f>VLOOKUP(A10459,Content!A:C,3,0)</f>
        <v>animals</v>
      </c>
      <c r="G10459">
        <f>VLOOKUP(B10459,ReactionTypes!A:C,3,0)</f>
        <v>5</v>
      </c>
    </row>
    <row r="10460" spans="1:7" x14ac:dyDescent="0.2">
      <c r="A10460" t="s">
        <v>432</v>
      </c>
      <c r="B10460" t="s">
        <v>6</v>
      </c>
      <c r="C10460" s="1">
        <v>44165.396990740737</v>
      </c>
      <c r="D10460" t="str">
        <f t="shared" si="163"/>
        <v>November</v>
      </c>
      <c r="E10460" t="str">
        <f>VLOOKUP(A10460,Content!A:C,2,0)</f>
        <v>audio</v>
      </c>
      <c r="F10460" t="str">
        <f>VLOOKUP(A10460,Content!A:C,3,0)</f>
        <v>animals</v>
      </c>
      <c r="G10460">
        <f>VLOOKUP(B10460,ReactionTypes!A:C,3,0)</f>
        <v>15</v>
      </c>
    </row>
    <row r="10461" spans="1:7" x14ac:dyDescent="0.2">
      <c r="A10461" t="s">
        <v>432</v>
      </c>
      <c r="B10461" t="s">
        <v>7</v>
      </c>
      <c r="C10461" s="1">
        <v>44130.923125000001</v>
      </c>
      <c r="D10461" t="str">
        <f t="shared" si="163"/>
        <v>October</v>
      </c>
      <c r="E10461" t="str">
        <f>VLOOKUP(A10461,Content!A:C,2,0)</f>
        <v>audio</v>
      </c>
      <c r="F10461" t="str">
        <f>VLOOKUP(A10461,Content!A:C,3,0)</f>
        <v>animals</v>
      </c>
      <c r="G10461">
        <f>VLOOKUP(B10461,ReactionTypes!A:C,3,0)</f>
        <v>30</v>
      </c>
    </row>
    <row r="10462" spans="1:7" x14ac:dyDescent="0.2">
      <c r="A10462" t="s">
        <v>432</v>
      </c>
      <c r="B10462" t="s">
        <v>18</v>
      </c>
      <c r="C10462" s="1">
        <v>44012.370451388888</v>
      </c>
      <c r="D10462" t="str">
        <f t="shared" si="163"/>
        <v>June</v>
      </c>
      <c r="E10462" t="str">
        <f>VLOOKUP(A10462,Content!A:C,2,0)</f>
        <v>audio</v>
      </c>
      <c r="F10462" t="str">
        <f>VLOOKUP(A10462,Content!A:C,3,0)</f>
        <v>animals</v>
      </c>
      <c r="G10462">
        <f>VLOOKUP(B10462,ReactionTypes!A:C,3,0)</f>
        <v>70</v>
      </c>
    </row>
    <row r="10463" spans="1:7" x14ac:dyDescent="0.2">
      <c r="A10463" t="s">
        <v>432</v>
      </c>
      <c r="B10463" t="s">
        <v>13</v>
      </c>
      <c r="C10463" s="1">
        <v>44010.751469907409</v>
      </c>
      <c r="D10463" t="str">
        <f t="shared" si="163"/>
        <v>June</v>
      </c>
      <c r="E10463" t="str">
        <f>VLOOKUP(A10463,Content!A:C,2,0)</f>
        <v>audio</v>
      </c>
      <c r="F10463" t="str">
        <f>VLOOKUP(A10463,Content!A:C,3,0)</f>
        <v>animals</v>
      </c>
      <c r="G10463">
        <f>VLOOKUP(B10463,ReactionTypes!A:C,3,0)</f>
        <v>75</v>
      </c>
    </row>
    <row r="10464" spans="1:7" x14ac:dyDescent="0.2">
      <c r="A10464" t="s">
        <v>432</v>
      </c>
      <c r="B10464" t="s">
        <v>4</v>
      </c>
      <c r="C10464" s="1">
        <v>44110.657418981478</v>
      </c>
      <c r="D10464" t="str">
        <f t="shared" si="163"/>
        <v>October</v>
      </c>
      <c r="E10464" t="str">
        <f>VLOOKUP(A10464,Content!A:C,2,0)</f>
        <v>audio</v>
      </c>
      <c r="F10464" t="str">
        <f>VLOOKUP(A10464,Content!A:C,3,0)</f>
        <v>animals</v>
      </c>
      <c r="G10464">
        <f>VLOOKUP(B10464,ReactionTypes!A:C,3,0)</f>
        <v>0</v>
      </c>
    </row>
    <row r="10465" spans="1:7" x14ac:dyDescent="0.2">
      <c r="A10465" t="s">
        <v>432</v>
      </c>
      <c r="B10465" t="s">
        <v>21</v>
      </c>
      <c r="C10465" s="1">
        <v>44327.110648148147</v>
      </c>
      <c r="D10465" t="str">
        <f t="shared" si="163"/>
        <v>May</v>
      </c>
      <c r="E10465" t="str">
        <f>VLOOKUP(A10465,Content!A:C,2,0)</f>
        <v>audio</v>
      </c>
      <c r="F10465" t="str">
        <f>VLOOKUP(A10465,Content!A:C,3,0)</f>
        <v>animals</v>
      </c>
      <c r="G10465">
        <f>VLOOKUP(B10465,ReactionTypes!A:C,3,0)</f>
        <v>72</v>
      </c>
    </row>
    <row r="10466" spans="1:7" x14ac:dyDescent="0.2">
      <c r="A10466" t="s">
        <v>432</v>
      </c>
      <c r="B10466" t="s">
        <v>13</v>
      </c>
      <c r="C10466" s="1">
        <v>44086.300787037035</v>
      </c>
      <c r="D10466" t="str">
        <f t="shared" si="163"/>
        <v>September</v>
      </c>
      <c r="E10466" t="str">
        <f>VLOOKUP(A10466,Content!A:C,2,0)</f>
        <v>audio</v>
      </c>
      <c r="F10466" t="str">
        <f>VLOOKUP(A10466,Content!A:C,3,0)</f>
        <v>animals</v>
      </c>
      <c r="G10466">
        <f>VLOOKUP(B10466,ReactionTypes!A:C,3,0)</f>
        <v>75</v>
      </c>
    </row>
    <row r="10467" spans="1:7" x14ac:dyDescent="0.2">
      <c r="A10467" t="s">
        <v>432</v>
      </c>
      <c r="B10467" t="s">
        <v>13</v>
      </c>
      <c r="C10467" s="1">
        <v>44113.255104166667</v>
      </c>
      <c r="D10467" t="str">
        <f t="shared" si="163"/>
        <v>October</v>
      </c>
      <c r="E10467" t="str">
        <f>VLOOKUP(A10467,Content!A:C,2,0)</f>
        <v>audio</v>
      </c>
      <c r="F10467" t="str">
        <f>VLOOKUP(A10467,Content!A:C,3,0)</f>
        <v>animals</v>
      </c>
      <c r="G10467">
        <f>VLOOKUP(B10467,ReactionTypes!A:C,3,0)</f>
        <v>75</v>
      </c>
    </row>
    <row r="10468" spans="1:7" x14ac:dyDescent="0.2">
      <c r="A10468" t="s">
        <v>432</v>
      </c>
      <c r="B10468" t="s">
        <v>11</v>
      </c>
      <c r="C10468" s="1">
        <v>44007.599675925929</v>
      </c>
      <c r="D10468" t="str">
        <f t="shared" si="163"/>
        <v>June</v>
      </c>
      <c r="E10468" t="str">
        <f>VLOOKUP(A10468,Content!A:C,2,0)</f>
        <v>audio</v>
      </c>
      <c r="F10468" t="str">
        <f>VLOOKUP(A10468,Content!A:C,3,0)</f>
        <v>animals</v>
      </c>
      <c r="G10468">
        <f>VLOOKUP(B10468,ReactionTypes!A:C,3,0)</f>
        <v>65</v>
      </c>
    </row>
    <row r="10469" spans="1:7" x14ac:dyDescent="0.2">
      <c r="A10469" t="s">
        <v>432</v>
      </c>
      <c r="B10469" t="s">
        <v>9</v>
      </c>
      <c r="C10469" s="1">
        <v>44230.972025462965</v>
      </c>
      <c r="D10469" t="str">
        <f t="shared" si="163"/>
        <v>February</v>
      </c>
      <c r="E10469" t="str">
        <f>VLOOKUP(A10469,Content!A:C,2,0)</f>
        <v>audio</v>
      </c>
      <c r="F10469" t="str">
        <f>VLOOKUP(A10469,Content!A:C,3,0)</f>
        <v>animals</v>
      </c>
      <c r="G10469">
        <f>VLOOKUP(B10469,ReactionTypes!A:C,3,0)</f>
        <v>70</v>
      </c>
    </row>
    <row r="10470" spans="1:7" x14ac:dyDescent="0.2">
      <c r="A10470" t="s">
        <v>432</v>
      </c>
      <c r="B10470" t="s">
        <v>15</v>
      </c>
      <c r="C10470" s="1">
        <v>44154.896817129629</v>
      </c>
      <c r="D10470" t="str">
        <f t="shared" si="163"/>
        <v>November</v>
      </c>
      <c r="E10470" t="str">
        <f>VLOOKUP(A10470,Content!A:C,2,0)</f>
        <v>audio</v>
      </c>
      <c r="F10470" t="str">
        <f>VLOOKUP(A10470,Content!A:C,3,0)</f>
        <v>animals</v>
      </c>
      <c r="G10470">
        <f>VLOOKUP(B10470,ReactionTypes!A:C,3,0)</f>
        <v>12</v>
      </c>
    </row>
    <row r="10471" spans="1:7" x14ac:dyDescent="0.2">
      <c r="A10471" t="s">
        <v>432</v>
      </c>
      <c r="B10471" t="s">
        <v>18</v>
      </c>
      <c r="C10471" s="1">
        <v>44059.394884259258</v>
      </c>
      <c r="D10471" t="str">
        <f t="shared" si="163"/>
        <v>August</v>
      </c>
      <c r="E10471" t="str">
        <f>VLOOKUP(A10471,Content!A:C,2,0)</f>
        <v>audio</v>
      </c>
      <c r="F10471" t="str">
        <f>VLOOKUP(A10471,Content!A:C,3,0)</f>
        <v>animals</v>
      </c>
      <c r="G10471">
        <f>VLOOKUP(B10471,ReactionTypes!A:C,3,0)</f>
        <v>70</v>
      </c>
    </row>
    <row r="10472" spans="1:7" x14ac:dyDescent="0.2">
      <c r="A10472" t="s">
        <v>432</v>
      </c>
      <c r="B10472" t="s">
        <v>21</v>
      </c>
      <c r="C10472" s="1">
        <v>44031.278217592589</v>
      </c>
      <c r="D10472" t="str">
        <f t="shared" si="163"/>
        <v>July</v>
      </c>
      <c r="E10472" t="str">
        <f>VLOOKUP(A10472,Content!A:C,2,0)</f>
        <v>audio</v>
      </c>
      <c r="F10472" t="str">
        <f>VLOOKUP(A10472,Content!A:C,3,0)</f>
        <v>animals</v>
      </c>
      <c r="G10472">
        <f>VLOOKUP(B10472,ReactionTypes!A:C,3,0)</f>
        <v>72</v>
      </c>
    </row>
    <row r="10473" spans="1:7" x14ac:dyDescent="0.2">
      <c r="A10473" t="s">
        <v>432</v>
      </c>
      <c r="B10473" t="s">
        <v>5</v>
      </c>
      <c r="C10473" s="1">
        <v>44151.667500000003</v>
      </c>
      <c r="D10473" t="str">
        <f t="shared" si="163"/>
        <v>November</v>
      </c>
      <c r="E10473" t="str">
        <f>VLOOKUP(A10473,Content!A:C,2,0)</f>
        <v>audio</v>
      </c>
      <c r="F10473" t="str">
        <f>VLOOKUP(A10473,Content!A:C,3,0)</f>
        <v>animals</v>
      </c>
      <c r="G10473">
        <f>VLOOKUP(B10473,ReactionTypes!A:C,3,0)</f>
        <v>10</v>
      </c>
    </row>
    <row r="10474" spans="1:7" x14ac:dyDescent="0.2">
      <c r="A10474" t="s">
        <v>432</v>
      </c>
      <c r="B10474" t="s">
        <v>11</v>
      </c>
      <c r="C10474" s="1">
        <v>44050.68105324074</v>
      </c>
      <c r="D10474" t="str">
        <f t="shared" si="163"/>
        <v>August</v>
      </c>
      <c r="E10474" t="str">
        <f>VLOOKUP(A10474,Content!A:C,2,0)</f>
        <v>audio</v>
      </c>
      <c r="F10474" t="str">
        <f>VLOOKUP(A10474,Content!A:C,3,0)</f>
        <v>animals</v>
      </c>
      <c r="G10474">
        <f>VLOOKUP(B10474,ReactionTypes!A:C,3,0)</f>
        <v>65</v>
      </c>
    </row>
    <row r="10475" spans="1:7" x14ac:dyDescent="0.2">
      <c r="A10475" t="s">
        <v>432</v>
      </c>
      <c r="B10475" t="s">
        <v>13</v>
      </c>
      <c r="C10475" s="1">
        <v>44128.670810185184</v>
      </c>
      <c r="D10475" t="str">
        <f t="shared" si="163"/>
        <v>October</v>
      </c>
      <c r="E10475" t="str">
        <f>VLOOKUP(A10475,Content!A:C,2,0)</f>
        <v>audio</v>
      </c>
      <c r="F10475" t="str">
        <f>VLOOKUP(A10475,Content!A:C,3,0)</f>
        <v>animals</v>
      </c>
      <c r="G10475">
        <f>VLOOKUP(B10475,ReactionTypes!A:C,3,0)</f>
        <v>75</v>
      </c>
    </row>
    <row r="10476" spans="1:7" x14ac:dyDescent="0.2">
      <c r="A10476" t="s">
        <v>432</v>
      </c>
      <c r="B10476" t="s">
        <v>12</v>
      </c>
      <c r="C10476" s="1">
        <v>44325.435208333336</v>
      </c>
      <c r="D10476" t="str">
        <f t="shared" si="163"/>
        <v>May</v>
      </c>
      <c r="E10476" t="str">
        <f>VLOOKUP(A10476,Content!A:C,2,0)</f>
        <v>audio</v>
      </c>
      <c r="F10476" t="str">
        <f>VLOOKUP(A10476,Content!A:C,3,0)</f>
        <v>animals</v>
      </c>
      <c r="G10476">
        <f>VLOOKUP(B10476,ReactionTypes!A:C,3,0)</f>
        <v>20</v>
      </c>
    </row>
    <row r="10477" spans="1:7" x14ac:dyDescent="0.2">
      <c r="A10477" t="s">
        <v>432</v>
      </c>
      <c r="B10477" t="s">
        <v>16</v>
      </c>
      <c r="C10477" s="1">
        <v>44096.168969907405</v>
      </c>
      <c r="D10477" t="str">
        <f t="shared" si="163"/>
        <v>September</v>
      </c>
      <c r="E10477" t="str">
        <f>VLOOKUP(A10477,Content!A:C,2,0)</f>
        <v>audio</v>
      </c>
      <c r="F10477" t="str">
        <f>VLOOKUP(A10477,Content!A:C,3,0)</f>
        <v>animals</v>
      </c>
      <c r="G10477">
        <f>VLOOKUP(B10477,ReactionTypes!A:C,3,0)</f>
        <v>50</v>
      </c>
    </row>
    <row r="10478" spans="1:7" x14ac:dyDescent="0.2">
      <c r="A10478" t="s">
        <v>432</v>
      </c>
      <c r="B10478" t="s">
        <v>6</v>
      </c>
      <c r="C10478" s="1">
        <v>44093.061192129629</v>
      </c>
      <c r="D10478" t="str">
        <f t="shared" si="163"/>
        <v>September</v>
      </c>
      <c r="E10478" t="str">
        <f>VLOOKUP(A10478,Content!A:C,2,0)</f>
        <v>audio</v>
      </c>
      <c r="F10478" t="str">
        <f>VLOOKUP(A10478,Content!A:C,3,0)</f>
        <v>animals</v>
      </c>
      <c r="G10478">
        <f>VLOOKUP(B10478,ReactionTypes!A:C,3,0)</f>
        <v>15</v>
      </c>
    </row>
    <row r="10479" spans="1:7" x14ac:dyDescent="0.2">
      <c r="A10479" t="s">
        <v>432</v>
      </c>
      <c r="B10479" t="s">
        <v>16</v>
      </c>
      <c r="C10479" s="1">
        <v>44140.408460648148</v>
      </c>
      <c r="D10479" t="str">
        <f t="shared" si="163"/>
        <v>November</v>
      </c>
      <c r="E10479" t="str">
        <f>VLOOKUP(A10479,Content!A:C,2,0)</f>
        <v>audio</v>
      </c>
      <c r="F10479" t="str">
        <f>VLOOKUP(A10479,Content!A:C,3,0)</f>
        <v>animals</v>
      </c>
      <c r="G10479">
        <f>VLOOKUP(B10479,ReactionTypes!A:C,3,0)</f>
        <v>50</v>
      </c>
    </row>
    <row r="10480" spans="1:7" x14ac:dyDescent="0.2">
      <c r="A10480" t="s">
        <v>432</v>
      </c>
      <c r="B10480" t="s">
        <v>6</v>
      </c>
      <c r="C10480" s="1">
        <v>44206.739328703705</v>
      </c>
      <c r="D10480" t="str">
        <f t="shared" si="163"/>
        <v>January</v>
      </c>
      <c r="E10480" t="str">
        <f>VLOOKUP(A10480,Content!A:C,2,0)</f>
        <v>audio</v>
      </c>
      <c r="F10480" t="str">
        <f>VLOOKUP(A10480,Content!A:C,3,0)</f>
        <v>animals</v>
      </c>
      <c r="G10480">
        <f>VLOOKUP(B10480,ReactionTypes!A:C,3,0)</f>
        <v>15</v>
      </c>
    </row>
    <row r="10481" spans="1:7" x14ac:dyDescent="0.2">
      <c r="A10481" t="s">
        <v>432</v>
      </c>
      <c r="B10481" t="s">
        <v>4</v>
      </c>
      <c r="C10481" s="1">
        <v>44143.698483796295</v>
      </c>
      <c r="D10481" t="str">
        <f t="shared" si="163"/>
        <v>November</v>
      </c>
      <c r="E10481" t="str">
        <f>VLOOKUP(A10481,Content!A:C,2,0)</f>
        <v>audio</v>
      </c>
      <c r="F10481" t="str">
        <f>VLOOKUP(A10481,Content!A:C,3,0)</f>
        <v>animals</v>
      </c>
      <c r="G10481">
        <f>VLOOKUP(B10481,ReactionTypes!A:C,3,0)</f>
        <v>0</v>
      </c>
    </row>
    <row r="10482" spans="1:7" x14ac:dyDescent="0.2">
      <c r="A10482" t="s">
        <v>432</v>
      </c>
      <c r="B10482" t="s">
        <v>21</v>
      </c>
      <c r="C10482" s="1">
        <v>44173.794085648151</v>
      </c>
      <c r="D10482" t="str">
        <f t="shared" si="163"/>
        <v>December</v>
      </c>
      <c r="E10482" t="str">
        <f>VLOOKUP(A10482,Content!A:C,2,0)</f>
        <v>audio</v>
      </c>
      <c r="F10482" t="str">
        <f>VLOOKUP(A10482,Content!A:C,3,0)</f>
        <v>animals</v>
      </c>
      <c r="G10482">
        <f>VLOOKUP(B10482,ReactionTypes!A:C,3,0)</f>
        <v>72</v>
      </c>
    </row>
    <row r="10483" spans="1:7" x14ac:dyDescent="0.2">
      <c r="A10483" t="s">
        <v>432</v>
      </c>
      <c r="B10483" t="s">
        <v>9</v>
      </c>
      <c r="C10483" s="1">
        <v>44356.577881944446</v>
      </c>
      <c r="D10483" t="str">
        <f t="shared" si="163"/>
        <v>June</v>
      </c>
      <c r="E10483" t="str">
        <f>VLOOKUP(A10483,Content!A:C,2,0)</f>
        <v>audio</v>
      </c>
      <c r="F10483" t="str">
        <f>VLOOKUP(A10483,Content!A:C,3,0)</f>
        <v>animals</v>
      </c>
      <c r="G10483">
        <f>VLOOKUP(B10483,ReactionTypes!A:C,3,0)</f>
        <v>70</v>
      </c>
    </row>
    <row r="10484" spans="1:7" x14ac:dyDescent="0.2">
      <c r="A10484" t="s">
        <v>432</v>
      </c>
      <c r="B10484" t="s">
        <v>9</v>
      </c>
      <c r="C10484" s="1">
        <v>44322.689687500002</v>
      </c>
      <c r="D10484" t="str">
        <f t="shared" si="163"/>
        <v>May</v>
      </c>
      <c r="E10484" t="str">
        <f>VLOOKUP(A10484,Content!A:C,2,0)</f>
        <v>audio</v>
      </c>
      <c r="F10484" t="str">
        <f>VLOOKUP(A10484,Content!A:C,3,0)</f>
        <v>animals</v>
      </c>
      <c r="G10484">
        <f>VLOOKUP(B10484,ReactionTypes!A:C,3,0)</f>
        <v>70</v>
      </c>
    </row>
    <row r="10485" spans="1:7" x14ac:dyDescent="0.2">
      <c r="A10485" t="s">
        <v>432</v>
      </c>
      <c r="B10485" t="s">
        <v>14</v>
      </c>
      <c r="C10485" s="1">
        <v>44118.381423611114</v>
      </c>
      <c r="D10485" t="str">
        <f t="shared" si="163"/>
        <v>October</v>
      </c>
      <c r="E10485" t="str">
        <f>VLOOKUP(A10485,Content!A:C,2,0)</f>
        <v>audio</v>
      </c>
      <c r="F10485" t="str">
        <f>VLOOKUP(A10485,Content!A:C,3,0)</f>
        <v>animals</v>
      </c>
      <c r="G10485">
        <f>VLOOKUP(B10485,ReactionTypes!A:C,3,0)</f>
        <v>45</v>
      </c>
    </row>
    <row r="10486" spans="1:7" x14ac:dyDescent="0.2">
      <c r="A10486" t="s">
        <v>432</v>
      </c>
      <c r="B10486" t="s">
        <v>13</v>
      </c>
      <c r="C10486" s="1">
        <v>44251.548981481479</v>
      </c>
      <c r="D10486" t="str">
        <f t="shared" si="163"/>
        <v>February</v>
      </c>
      <c r="E10486" t="str">
        <f>VLOOKUP(A10486,Content!A:C,2,0)</f>
        <v>audio</v>
      </c>
      <c r="F10486" t="str">
        <f>VLOOKUP(A10486,Content!A:C,3,0)</f>
        <v>animals</v>
      </c>
      <c r="G10486">
        <f>VLOOKUP(B10486,ReactionTypes!A:C,3,0)</f>
        <v>75</v>
      </c>
    </row>
    <row r="10487" spans="1:7" x14ac:dyDescent="0.2">
      <c r="A10487" t="s">
        <v>433</v>
      </c>
      <c r="B10487" t="s">
        <v>6</v>
      </c>
      <c r="C10487" s="1">
        <v>44112.065798611111</v>
      </c>
      <c r="D10487" t="str">
        <f t="shared" si="163"/>
        <v>October</v>
      </c>
      <c r="E10487" t="str">
        <f>VLOOKUP(A10487,Content!A:C,2,0)</f>
        <v>GIF</v>
      </c>
      <c r="F10487" t="str">
        <f>VLOOKUP(A10487,Content!A:C,3,0)</f>
        <v>technology</v>
      </c>
      <c r="G10487">
        <f>VLOOKUP(B10487,ReactionTypes!A:C,3,0)</f>
        <v>15</v>
      </c>
    </row>
    <row r="10488" spans="1:7" x14ac:dyDescent="0.2">
      <c r="A10488" t="s">
        <v>433</v>
      </c>
      <c r="B10488" t="s">
        <v>4</v>
      </c>
      <c r="C10488" s="1">
        <v>44001.9453125</v>
      </c>
      <c r="D10488" t="str">
        <f t="shared" si="163"/>
        <v>June</v>
      </c>
      <c r="E10488" t="str">
        <f>VLOOKUP(A10488,Content!A:C,2,0)</f>
        <v>GIF</v>
      </c>
      <c r="F10488" t="str">
        <f>VLOOKUP(A10488,Content!A:C,3,0)</f>
        <v>technology</v>
      </c>
      <c r="G10488">
        <f>VLOOKUP(B10488,ReactionTypes!A:C,3,0)</f>
        <v>0</v>
      </c>
    </row>
    <row r="10489" spans="1:7" x14ac:dyDescent="0.2">
      <c r="A10489" t="s">
        <v>433</v>
      </c>
      <c r="B10489" t="s">
        <v>9</v>
      </c>
      <c r="C10489" s="1">
        <v>44042.399884259263</v>
      </c>
      <c r="D10489" t="str">
        <f t="shared" si="163"/>
        <v>July</v>
      </c>
      <c r="E10489" t="str">
        <f>VLOOKUP(A10489,Content!A:C,2,0)</f>
        <v>GIF</v>
      </c>
      <c r="F10489" t="str">
        <f>VLOOKUP(A10489,Content!A:C,3,0)</f>
        <v>technology</v>
      </c>
      <c r="G10489">
        <f>VLOOKUP(B10489,ReactionTypes!A:C,3,0)</f>
        <v>70</v>
      </c>
    </row>
    <row r="10490" spans="1:7" x14ac:dyDescent="0.2">
      <c r="A10490" t="s">
        <v>433</v>
      </c>
      <c r="B10490" t="s">
        <v>7</v>
      </c>
      <c r="C10490" s="1">
        <v>44099.786307870374</v>
      </c>
      <c r="D10490" t="str">
        <f t="shared" si="163"/>
        <v>September</v>
      </c>
      <c r="E10490" t="str">
        <f>VLOOKUP(A10490,Content!A:C,2,0)</f>
        <v>GIF</v>
      </c>
      <c r="F10490" t="str">
        <f>VLOOKUP(A10490,Content!A:C,3,0)</f>
        <v>technology</v>
      </c>
      <c r="G10490">
        <f>VLOOKUP(B10490,ReactionTypes!A:C,3,0)</f>
        <v>30</v>
      </c>
    </row>
    <row r="10491" spans="1:7" x14ac:dyDescent="0.2">
      <c r="A10491" t="s">
        <v>433</v>
      </c>
      <c r="B10491" t="s">
        <v>21</v>
      </c>
      <c r="C10491" s="1">
        <v>44045.654699074075</v>
      </c>
      <c r="D10491" t="str">
        <f t="shared" si="163"/>
        <v>August</v>
      </c>
      <c r="E10491" t="str">
        <f>VLOOKUP(A10491,Content!A:C,2,0)</f>
        <v>GIF</v>
      </c>
      <c r="F10491" t="str">
        <f>VLOOKUP(A10491,Content!A:C,3,0)</f>
        <v>technology</v>
      </c>
      <c r="G10491">
        <f>VLOOKUP(B10491,ReactionTypes!A:C,3,0)</f>
        <v>72</v>
      </c>
    </row>
    <row r="10492" spans="1:7" x14ac:dyDescent="0.2">
      <c r="A10492" t="s">
        <v>433</v>
      </c>
      <c r="B10492" t="s">
        <v>15</v>
      </c>
      <c r="C10492" s="1">
        <v>44147.549363425926</v>
      </c>
      <c r="D10492" t="str">
        <f t="shared" si="163"/>
        <v>November</v>
      </c>
      <c r="E10492" t="str">
        <f>VLOOKUP(A10492,Content!A:C,2,0)</f>
        <v>GIF</v>
      </c>
      <c r="F10492" t="str">
        <f>VLOOKUP(A10492,Content!A:C,3,0)</f>
        <v>technology</v>
      </c>
      <c r="G10492">
        <f>VLOOKUP(B10492,ReactionTypes!A:C,3,0)</f>
        <v>12</v>
      </c>
    </row>
    <row r="10493" spans="1:7" x14ac:dyDescent="0.2">
      <c r="A10493" t="s">
        <v>433</v>
      </c>
      <c r="B10493" t="s">
        <v>16</v>
      </c>
      <c r="C10493" s="1">
        <v>44118.539594907408</v>
      </c>
      <c r="D10493" t="str">
        <f t="shared" si="163"/>
        <v>October</v>
      </c>
      <c r="E10493" t="str">
        <f>VLOOKUP(A10493,Content!A:C,2,0)</f>
        <v>GIF</v>
      </c>
      <c r="F10493" t="str">
        <f>VLOOKUP(A10493,Content!A:C,3,0)</f>
        <v>technology</v>
      </c>
      <c r="G10493">
        <f>VLOOKUP(B10493,ReactionTypes!A:C,3,0)</f>
        <v>50</v>
      </c>
    </row>
    <row r="10494" spans="1:7" x14ac:dyDescent="0.2">
      <c r="A10494" t="s">
        <v>433</v>
      </c>
      <c r="B10494" t="s">
        <v>13</v>
      </c>
      <c r="C10494" s="1">
        <v>44049.316168981481</v>
      </c>
      <c r="D10494" t="str">
        <f t="shared" si="163"/>
        <v>August</v>
      </c>
      <c r="E10494" t="str">
        <f>VLOOKUP(A10494,Content!A:C,2,0)</f>
        <v>GIF</v>
      </c>
      <c r="F10494" t="str">
        <f>VLOOKUP(A10494,Content!A:C,3,0)</f>
        <v>technology</v>
      </c>
      <c r="G10494">
        <f>VLOOKUP(B10494,ReactionTypes!A:C,3,0)</f>
        <v>75</v>
      </c>
    </row>
    <row r="10495" spans="1:7" x14ac:dyDescent="0.2">
      <c r="A10495" t="s">
        <v>433</v>
      </c>
      <c r="B10495" t="s">
        <v>21</v>
      </c>
      <c r="C10495" s="1">
        <v>44139.6721412037</v>
      </c>
      <c r="D10495" t="str">
        <f t="shared" si="163"/>
        <v>November</v>
      </c>
      <c r="E10495" t="str">
        <f>VLOOKUP(A10495,Content!A:C,2,0)</f>
        <v>GIF</v>
      </c>
      <c r="F10495" t="str">
        <f>VLOOKUP(A10495,Content!A:C,3,0)</f>
        <v>technology</v>
      </c>
      <c r="G10495">
        <f>VLOOKUP(B10495,ReactionTypes!A:C,3,0)</f>
        <v>72</v>
      </c>
    </row>
    <row r="10496" spans="1:7" x14ac:dyDescent="0.2">
      <c r="A10496" t="s">
        <v>434</v>
      </c>
      <c r="B10496" t="s">
        <v>18</v>
      </c>
      <c r="C10496" s="1">
        <v>44104.983888888892</v>
      </c>
      <c r="D10496" t="str">
        <f t="shared" si="163"/>
        <v>September</v>
      </c>
      <c r="E10496" t="str">
        <f>VLOOKUP(A10496,Content!A:C,2,0)</f>
        <v>video</v>
      </c>
      <c r="F10496" t="str">
        <f>VLOOKUP(A10496,Content!A:C,3,0)</f>
        <v>food</v>
      </c>
      <c r="G10496">
        <f>VLOOKUP(B10496,ReactionTypes!A:C,3,0)</f>
        <v>70</v>
      </c>
    </row>
    <row r="10497" spans="1:7" x14ac:dyDescent="0.2">
      <c r="A10497" t="s">
        <v>434</v>
      </c>
      <c r="B10497" t="s">
        <v>7</v>
      </c>
      <c r="C10497" s="1">
        <v>44152.614907407406</v>
      </c>
      <c r="D10497" t="str">
        <f t="shared" si="163"/>
        <v>November</v>
      </c>
      <c r="E10497" t="str">
        <f>VLOOKUP(A10497,Content!A:C,2,0)</f>
        <v>video</v>
      </c>
      <c r="F10497" t="str">
        <f>VLOOKUP(A10497,Content!A:C,3,0)</f>
        <v>food</v>
      </c>
      <c r="G10497">
        <f>VLOOKUP(B10497,ReactionTypes!A:C,3,0)</f>
        <v>30</v>
      </c>
    </row>
    <row r="10498" spans="1:7" x14ac:dyDescent="0.2">
      <c r="A10498" t="s">
        <v>434</v>
      </c>
      <c r="B10498" t="s">
        <v>14</v>
      </c>
      <c r="C10498" s="1">
        <v>44074.832060185188</v>
      </c>
      <c r="D10498" t="str">
        <f t="shared" si="163"/>
        <v>August</v>
      </c>
      <c r="E10498" t="str">
        <f>VLOOKUP(A10498,Content!A:C,2,0)</f>
        <v>video</v>
      </c>
      <c r="F10498" t="str">
        <f>VLOOKUP(A10498,Content!A:C,3,0)</f>
        <v>food</v>
      </c>
      <c r="G10498">
        <f>VLOOKUP(B10498,ReactionTypes!A:C,3,0)</f>
        <v>45</v>
      </c>
    </row>
    <row r="10499" spans="1:7" x14ac:dyDescent="0.2">
      <c r="A10499" t="s">
        <v>434</v>
      </c>
      <c r="B10499" t="s">
        <v>11</v>
      </c>
      <c r="C10499" s="1">
        <v>44087.949664351851</v>
      </c>
      <c r="D10499" t="str">
        <f t="shared" ref="D10499:D10562" si="164">TEXT(C10499,"mmmm")</f>
        <v>September</v>
      </c>
      <c r="E10499" t="str">
        <f>VLOOKUP(A10499,Content!A:C,2,0)</f>
        <v>video</v>
      </c>
      <c r="F10499" t="str">
        <f>VLOOKUP(A10499,Content!A:C,3,0)</f>
        <v>food</v>
      </c>
      <c r="G10499">
        <f>VLOOKUP(B10499,ReactionTypes!A:C,3,0)</f>
        <v>65</v>
      </c>
    </row>
    <row r="10500" spans="1:7" x14ac:dyDescent="0.2">
      <c r="A10500" t="s">
        <v>434</v>
      </c>
      <c r="B10500" t="s">
        <v>21</v>
      </c>
      <c r="C10500" s="1">
        <v>44098.343819444446</v>
      </c>
      <c r="D10500" t="str">
        <f t="shared" si="164"/>
        <v>September</v>
      </c>
      <c r="E10500" t="str">
        <f>VLOOKUP(A10500,Content!A:C,2,0)</f>
        <v>video</v>
      </c>
      <c r="F10500" t="str">
        <f>VLOOKUP(A10500,Content!A:C,3,0)</f>
        <v>food</v>
      </c>
      <c r="G10500">
        <f>VLOOKUP(B10500,ReactionTypes!A:C,3,0)</f>
        <v>72</v>
      </c>
    </row>
    <row r="10501" spans="1:7" x14ac:dyDescent="0.2">
      <c r="A10501" t="s">
        <v>434</v>
      </c>
      <c r="B10501" t="s">
        <v>7</v>
      </c>
      <c r="C10501" s="1">
        <v>44298.264456018522</v>
      </c>
      <c r="D10501" t="str">
        <f t="shared" si="164"/>
        <v>April</v>
      </c>
      <c r="E10501" t="str">
        <f>VLOOKUP(A10501,Content!A:C,2,0)</f>
        <v>video</v>
      </c>
      <c r="F10501" t="str">
        <f>VLOOKUP(A10501,Content!A:C,3,0)</f>
        <v>food</v>
      </c>
      <c r="G10501">
        <f>VLOOKUP(B10501,ReactionTypes!A:C,3,0)</f>
        <v>30</v>
      </c>
    </row>
    <row r="10502" spans="1:7" x14ac:dyDescent="0.2">
      <c r="A10502" t="s">
        <v>434</v>
      </c>
      <c r="B10502" t="s">
        <v>6</v>
      </c>
      <c r="C10502" s="1">
        <v>44262.403668981482</v>
      </c>
      <c r="D10502" t="str">
        <f t="shared" si="164"/>
        <v>March</v>
      </c>
      <c r="E10502" t="str">
        <f>VLOOKUP(A10502,Content!A:C,2,0)</f>
        <v>video</v>
      </c>
      <c r="F10502" t="str">
        <f>VLOOKUP(A10502,Content!A:C,3,0)</f>
        <v>food</v>
      </c>
      <c r="G10502">
        <f>VLOOKUP(B10502,ReactionTypes!A:C,3,0)</f>
        <v>15</v>
      </c>
    </row>
    <row r="10503" spans="1:7" x14ac:dyDescent="0.2">
      <c r="A10503" t="s">
        <v>434</v>
      </c>
      <c r="B10503" t="s">
        <v>6</v>
      </c>
      <c r="C10503" s="1">
        <v>44162.194652777776</v>
      </c>
      <c r="D10503" t="str">
        <f t="shared" si="164"/>
        <v>November</v>
      </c>
      <c r="E10503" t="str">
        <f>VLOOKUP(A10503,Content!A:C,2,0)</f>
        <v>video</v>
      </c>
      <c r="F10503" t="str">
        <f>VLOOKUP(A10503,Content!A:C,3,0)</f>
        <v>food</v>
      </c>
      <c r="G10503">
        <f>VLOOKUP(B10503,ReactionTypes!A:C,3,0)</f>
        <v>15</v>
      </c>
    </row>
    <row r="10504" spans="1:7" x14ac:dyDescent="0.2">
      <c r="A10504" t="s">
        <v>434</v>
      </c>
      <c r="B10504" t="s">
        <v>5</v>
      </c>
      <c r="C10504" s="1">
        <v>44234.26048611111</v>
      </c>
      <c r="D10504" t="str">
        <f t="shared" si="164"/>
        <v>February</v>
      </c>
      <c r="E10504" t="str">
        <f>VLOOKUP(A10504,Content!A:C,2,0)</f>
        <v>video</v>
      </c>
      <c r="F10504" t="str">
        <f>VLOOKUP(A10504,Content!A:C,3,0)</f>
        <v>food</v>
      </c>
      <c r="G10504">
        <f>VLOOKUP(B10504,ReactionTypes!A:C,3,0)</f>
        <v>10</v>
      </c>
    </row>
    <row r="10505" spans="1:7" x14ac:dyDescent="0.2">
      <c r="A10505" t="s">
        <v>434</v>
      </c>
      <c r="B10505" t="s">
        <v>17</v>
      </c>
      <c r="C10505" s="1">
        <v>44271.546261574076</v>
      </c>
      <c r="D10505" t="str">
        <f t="shared" si="164"/>
        <v>March</v>
      </c>
      <c r="E10505" t="str">
        <f>VLOOKUP(A10505,Content!A:C,2,0)</f>
        <v>video</v>
      </c>
      <c r="F10505" t="str">
        <f>VLOOKUP(A10505,Content!A:C,3,0)</f>
        <v>food</v>
      </c>
      <c r="G10505">
        <f>VLOOKUP(B10505,ReactionTypes!A:C,3,0)</f>
        <v>60</v>
      </c>
    </row>
    <row r="10506" spans="1:7" x14ac:dyDescent="0.2">
      <c r="A10506" t="s">
        <v>434</v>
      </c>
      <c r="B10506" t="s">
        <v>6</v>
      </c>
      <c r="C10506" s="1">
        <v>44041.37263888889</v>
      </c>
      <c r="D10506" t="str">
        <f t="shared" si="164"/>
        <v>July</v>
      </c>
      <c r="E10506" t="str">
        <f>VLOOKUP(A10506,Content!A:C,2,0)</f>
        <v>video</v>
      </c>
      <c r="F10506" t="str">
        <f>VLOOKUP(A10506,Content!A:C,3,0)</f>
        <v>food</v>
      </c>
      <c r="G10506">
        <f>VLOOKUP(B10506,ReactionTypes!A:C,3,0)</f>
        <v>15</v>
      </c>
    </row>
    <row r="10507" spans="1:7" x14ac:dyDescent="0.2">
      <c r="A10507" t="s">
        <v>434</v>
      </c>
      <c r="B10507" t="s">
        <v>12</v>
      </c>
      <c r="C10507" s="1">
        <v>44333.523553240739</v>
      </c>
      <c r="D10507" t="str">
        <f t="shared" si="164"/>
        <v>May</v>
      </c>
      <c r="E10507" t="str">
        <f>VLOOKUP(A10507,Content!A:C,2,0)</f>
        <v>video</v>
      </c>
      <c r="F10507" t="str">
        <f>VLOOKUP(A10507,Content!A:C,3,0)</f>
        <v>food</v>
      </c>
      <c r="G10507">
        <f>VLOOKUP(B10507,ReactionTypes!A:C,3,0)</f>
        <v>20</v>
      </c>
    </row>
    <row r="10508" spans="1:7" x14ac:dyDescent="0.2">
      <c r="A10508" t="s">
        <v>434</v>
      </c>
      <c r="B10508" t="s">
        <v>7</v>
      </c>
      <c r="C10508" s="1">
        <v>44274.820254629631</v>
      </c>
      <c r="D10508" t="str">
        <f t="shared" si="164"/>
        <v>March</v>
      </c>
      <c r="E10508" t="str">
        <f>VLOOKUP(A10508,Content!A:C,2,0)</f>
        <v>video</v>
      </c>
      <c r="F10508" t="str">
        <f>VLOOKUP(A10508,Content!A:C,3,0)</f>
        <v>food</v>
      </c>
      <c r="G10508">
        <f>VLOOKUP(B10508,ReactionTypes!A:C,3,0)</f>
        <v>30</v>
      </c>
    </row>
    <row r="10509" spans="1:7" x14ac:dyDescent="0.2">
      <c r="A10509" t="s">
        <v>434</v>
      </c>
      <c r="B10509" t="s">
        <v>18</v>
      </c>
      <c r="C10509" s="1">
        <v>44108.472685185188</v>
      </c>
      <c r="D10509" t="str">
        <f t="shared" si="164"/>
        <v>October</v>
      </c>
      <c r="E10509" t="str">
        <f>VLOOKUP(A10509,Content!A:C,2,0)</f>
        <v>video</v>
      </c>
      <c r="F10509" t="str">
        <f>VLOOKUP(A10509,Content!A:C,3,0)</f>
        <v>food</v>
      </c>
      <c r="G10509">
        <f>VLOOKUP(B10509,ReactionTypes!A:C,3,0)</f>
        <v>70</v>
      </c>
    </row>
    <row r="10510" spans="1:7" x14ac:dyDescent="0.2">
      <c r="A10510" t="s">
        <v>434</v>
      </c>
      <c r="B10510" t="s">
        <v>9</v>
      </c>
      <c r="C10510" s="1">
        <v>44107.536620370367</v>
      </c>
      <c r="D10510" t="str">
        <f t="shared" si="164"/>
        <v>October</v>
      </c>
      <c r="E10510" t="str">
        <f>VLOOKUP(A10510,Content!A:C,2,0)</f>
        <v>video</v>
      </c>
      <c r="F10510" t="str">
        <f>VLOOKUP(A10510,Content!A:C,3,0)</f>
        <v>food</v>
      </c>
      <c r="G10510">
        <f>VLOOKUP(B10510,ReactionTypes!A:C,3,0)</f>
        <v>70</v>
      </c>
    </row>
    <row r="10511" spans="1:7" x14ac:dyDescent="0.2">
      <c r="A10511" t="s">
        <v>434</v>
      </c>
      <c r="B10511" t="s">
        <v>5</v>
      </c>
      <c r="C10511" s="1">
        <v>44351.412766203706</v>
      </c>
      <c r="D10511" t="str">
        <f t="shared" si="164"/>
        <v>June</v>
      </c>
      <c r="E10511" t="str">
        <f>VLOOKUP(A10511,Content!A:C,2,0)</f>
        <v>video</v>
      </c>
      <c r="F10511" t="str">
        <f>VLOOKUP(A10511,Content!A:C,3,0)</f>
        <v>food</v>
      </c>
      <c r="G10511">
        <f>VLOOKUP(B10511,ReactionTypes!A:C,3,0)</f>
        <v>10</v>
      </c>
    </row>
    <row r="10512" spans="1:7" x14ac:dyDescent="0.2">
      <c r="A10512" t="s">
        <v>434</v>
      </c>
      <c r="B10512" t="s">
        <v>5</v>
      </c>
      <c r="C10512" s="1">
        <v>44339.250127314815</v>
      </c>
      <c r="D10512" t="str">
        <f t="shared" si="164"/>
        <v>May</v>
      </c>
      <c r="E10512" t="str">
        <f>VLOOKUP(A10512,Content!A:C,2,0)</f>
        <v>video</v>
      </c>
      <c r="F10512" t="str">
        <f>VLOOKUP(A10512,Content!A:C,3,0)</f>
        <v>food</v>
      </c>
      <c r="G10512">
        <f>VLOOKUP(B10512,ReactionTypes!A:C,3,0)</f>
        <v>10</v>
      </c>
    </row>
    <row r="10513" spans="1:7" x14ac:dyDescent="0.2">
      <c r="A10513" t="s">
        <v>434</v>
      </c>
      <c r="B10513" t="s">
        <v>9</v>
      </c>
      <c r="C10513" s="1">
        <v>44128.533090277779</v>
      </c>
      <c r="D10513" t="str">
        <f t="shared" si="164"/>
        <v>October</v>
      </c>
      <c r="E10513" t="str">
        <f>VLOOKUP(A10513,Content!A:C,2,0)</f>
        <v>video</v>
      </c>
      <c r="F10513" t="str">
        <f>VLOOKUP(A10513,Content!A:C,3,0)</f>
        <v>food</v>
      </c>
      <c r="G10513">
        <f>VLOOKUP(B10513,ReactionTypes!A:C,3,0)</f>
        <v>70</v>
      </c>
    </row>
    <row r="10514" spans="1:7" x14ac:dyDescent="0.2">
      <c r="A10514" t="s">
        <v>434</v>
      </c>
      <c r="B10514" t="s">
        <v>4</v>
      </c>
      <c r="C10514" s="1">
        <v>44317.403310185182</v>
      </c>
      <c r="D10514" t="str">
        <f t="shared" si="164"/>
        <v>May</v>
      </c>
      <c r="E10514" t="str">
        <f>VLOOKUP(A10514,Content!A:C,2,0)</f>
        <v>video</v>
      </c>
      <c r="F10514" t="str">
        <f>VLOOKUP(A10514,Content!A:C,3,0)</f>
        <v>food</v>
      </c>
      <c r="G10514">
        <f>VLOOKUP(B10514,ReactionTypes!A:C,3,0)</f>
        <v>0</v>
      </c>
    </row>
    <row r="10515" spans="1:7" x14ac:dyDescent="0.2">
      <c r="A10515" t="s">
        <v>434</v>
      </c>
      <c r="B10515" t="s">
        <v>14</v>
      </c>
      <c r="C10515" s="1">
        <v>44092.386678240742</v>
      </c>
      <c r="D10515" t="str">
        <f t="shared" si="164"/>
        <v>September</v>
      </c>
      <c r="E10515" t="str">
        <f>VLOOKUP(A10515,Content!A:C,2,0)</f>
        <v>video</v>
      </c>
      <c r="F10515" t="str">
        <f>VLOOKUP(A10515,Content!A:C,3,0)</f>
        <v>food</v>
      </c>
      <c r="G10515">
        <f>VLOOKUP(B10515,ReactionTypes!A:C,3,0)</f>
        <v>45</v>
      </c>
    </row>
    <row r="10516" spans="1:7" x14ac:dyDescent="0.2">
      <c r="A10516" t="s">
        <v>434</v>
      </c>
      <c r="B10516" t="s">
        <v>8</v>
      </c>
      <c r="C10516" s="1">
        <v>44213.761724537035</v>
      </c>
      <c r="D10516" t="str">
        <f t="shared" si="164"/>
        <v>January</v>
      </c>
      <c r="E10516" t="str">
        <f>VLOOKUP(A10516,Content!A:C,2,0)</f>
        <v>video</v>
      </c>
      <c r="F10516" t="str">
        <f>VLOOKUP(A10516,Content!A:C,3,0)</f>
        <v>food</v>
      </c>
      <c r="G10516">
        <f>VLOOKUP(B10516,ReactionTypes!A:C,3,0)</f>
        <v>35</v>
      </c>
    </row>
    <row r="10517" spans="1:7" x14ac:dyDescent="0.2">
      <c r="A10517" t="s">
        <v>434</v>
      </c>
      <c r="B10517" t="s">
        <v>12</v>
      </c>
      <c r="C10517" s="1">
        <v>44099.490682870368</v>
      </c>
      <c r="D10517" t="str">
        <f t="shared" si="164"/>
        <v>September</v>
      </c>
      <c r="E10517" t="str">
        <f>VLOOKUP(A10517,Content!A:C,2,0)</f>
        <v>video</v>
      </c>
      <c r="F10517" t="str">
        <f>VLOOKUP(A10517,Content!A:C,3,0)</f>
        <v>food</v>
      </c>
      <c r="G10517">
        <f>VLOOKUP(B10517,ReactionTypes!A:C,3,0)</f>
        <v>20</v>
      </c>
    </row>
    <row r="10518" spans="1:7" x14ac:dyDescent="0.2">
      <c r="A10518" t="s">
        <v>434</v>
      </c>
      <c r="B10518" t="s">
        <v>17</v>
      </c>
      <c r="C10518" s="1">
        <v>44088.335115740738</v>
      </c>
      <c r="D10518" t="str">
        <f t="shared" si="164"/>
        <v>September</v>
      </c>
      <c r="E10518" t="str">
        <f>VLOOKUP(A10518,Content!A:C,2,0)</f>
        <v>video</v>
      </c>
      <c r="F10518" t="str">
        <f>VLOOKUP(A10518,Content!A:C,3,0)</f>
        <v>food</v>
      </c>
      <c r="G10518">
        <f>VLOOKUP(B10518,ReactionTypes!A:C,3,0)</f>
        <v>60</v>
      </c>
    </row>
    <row r="10519" spans="1:7" x14ac:dyDescent="0.2">
      <c r="A10519" t="s">
        <v>434</v>
      </c>
      <c r="B10519" t="s">
        <v>4</v>
      </c>
      <c r="C10519" s="1">
        <v>44063.071400462963</v>
      </c>
      <c r="D10519" t="str">
        <f t="shared" si="164"/>
        <v>August</v>
      </c>
      <c r="E10519" t="str">
        <f>VLOOKUP(A10519,Content!A:C,2,0)</f>
        <v>video</v>
      </c>
      <c r="F10519" t="str">
        <f>VLOOKUP(A10519,Content!A:C,3,0)</f>
        <v>food</v>
      </c>
      <c r="G10519">
        <f>VLOOKUP(B10519,ReactionTypes!A:C,3,0)</f>
        <v>0</v>
      </c>
    </row>
    <row r="10520" spans="1:7" x14ac:dyDescent="0.2">
      <c r="A10520" t="s">
        <v>434</v>
      </c>
      <c r="B10520" t="s">
        <v>12</v>
      </c>
      <c r="C10520" s="1">
        <v>44206.693703703706</v>
      </c>
      <c r="D10520" t="str">
        <f t="shared" si="164"/>
        <v>January</v>
      </c>
      <c r="E10520" t="str">
        <f>VLOOKUP(A10520,Content!A:C,2,0)</f>
        <v>video</v>
      </c>
      <c r="F10520" t="str">
        <f>VLOOKUP(A10520,Content!A:C,3,0)</f>
        <v>food</v>
      </c>
      <c r="G10520">
        <f>VLOOKUP(B10520,ReactionTypes!A:C,3,0)</f>
        <v>20</v>
      </c>
    </row>
    <row r="10521" spans="1:7" x14ac:dyDescent="0.2">
      <c r="A10521" t="s">
        <v>434</v>
      </c>
      <c r="B10521" t="s">
        <v>11</v>
      </c>
      <c r="C10521" s="1">
        <v>44063.543356481481</v>
      </c>
      <c r="D10521" t="str">
        <f t="shared" si="164"/>
        <v>August</v>
      </c>
      <c r="E10521" t="str">
        <f>VLOOKUP(A10521,Content!A:C,2,0)</f>
        <v>video</v>
      </c>
      <c r="F10521" t="str">
        <f>VLOOKUP(A10521,Content!A:C,3,0)</f>
        <v>food</v>
      </c>
      <c r="G10521">
        <f>VLOOKUP(B10521,ReactionTypes!A:C,3,0)</f>
        <v>65</v>
      </c>
    </row>
    <row r="10522" spans="1:7" x14ac:dyDescent="0.2">
      <c r="A10522" t="s">
        <v>434</v>
      </c>
      <c r="B10522" t="s">
        <v>8</v>
      </c>
      <c r="C10522" s="1">
        <v>44344.870752314811</v>
      </c>
      <c r="D10522" t="str">
        <f t="shared" si="164"/>
        <v>May</v>
      </c>
      <c r="E10522" t="str">
        <f>VLOOKUP(A10522,Content!A:C,2,0)</f>
        <v>video</v>
      </c>
      <c r="F10522" t="str">
        <f>VLOOKUP(A10522,Content!A:C,3,0)</f>
        <v>food</v>
      </c>
      <c r="G10522">
        <f>VLOOKUP(B10522,ReactionTypes!A:C,3,0)</f>
        <v>35</v>
      </c>
    </row>
    <row r="10523" spans="1:7" x14ac:dyDescent="0.2">
      <c r="A10523" t="s">
        <v>434</v>
      </c>
      <c r="B10523" t="s">
        <v>6</v>
      </c>
      <c r="C10523" s="1">
        <v>44135.504317129627</v>
      </c>
      <c r="D10523" t="str">
        <f t="shared" si="164"/>
        <v>October</v>
      </c>
      <c r="E10523" t="str">
        <f>VLOOKUP(A10523,Content!A:C,2,0)</f>
        <v>video</v>
      </c>
      <c r="F10523" t="str">
        <f>VLOOKUP(A10523,Content!A:C,3,0)</f>
        <v>food</v>
      </c>
      <c r="G10523">
        <f>VLOOKUP(B10523,ReactionTypes!A:C,3,0)</f>
        <v>15</v>
      </c>
    </row>
    <row r="10524" spans="1:7" x14ac:dyDescent="0.2">
      <c r="A10524" t="s">
        <v>434</v>
      </c>
      <c r="B10524" t="s">
        <v>5</v>
      </c>
      <c r="C10524" s="1">
        <v>44335.597303240742</v>
      </c>
      <c r="D10524" t="str">
        <f t="shared" si="164"/>
        <v>May</v>
      </c>
      <c r="E10524" t="str">
        <f>VLOOKUP(A10524,Content!A:C,2,0)</f>
        <v>video</v>
      </c>
      <c r="F10524" t="str">
        <f>VLOOKUP(A10524,Content!A:C,3,0)</f>
        <v>food</v>
      </c>
      <c r="G10524">
        <f>VLOOKUP(B10524,ReactionTypes!A:C,3,0)</f>
        <v>10</v>
      </c>
    </row>
    <row r="10525" spans="1:7" x14ac:dyDescent="0.2">
      <c r="A10525" t="s">
        <v>434</v>
      </c>
      <c r="B10525" t="s">
        <v>17</v>
      </c>
      <c r="C10525" s="1">
        <v>44303.248692129629</v>
      </c>
      <c r="D10525" t="str">
        <f t="shared" si="164"/>
        <v>April</v>
      </c>
      <c r="E10525" t="str">
        <f>VLOOKUP(A10525,Content!A:C,2,0)</f>
        <v>video</v>
      </c>
      <c r="F10525" t="str">
        <f>VLOOKUP(A10525,Content!A:C,3,0)</f>
        <v>food</v>
      </c>
      <c r="G10525">
        <f>VLOOKUP(B10525,ReactionTypes!A:C,3,0)</f>
        <v>60</v>
      </c>
    </row>
    <row r="10526" spans="1:7" x14ac:dyDescent="0.2">
      <c r="A10526" t="s">
        <v>434</v>
      </c>
      <c r="B10526" t="s">
        <v>9</v>
      </c>
      <c r="C10526" s="1">
        <v>44150.96130787037</v>
      </c>
      <c r="D10526" t="str">
        <f t="shared" si="164"/>
        <v>November</v>
      </c>
      <c r="E10526" t="str">
        <f>VLOOKUP(A10526,Content!A:C,2,0)</f>
        <v>video</v>
      </c>
      <c r="F10526" t="str">
        <f>VLOOKUP(A10526,Content!A:C,3,0)</f>
        <v>food</v>
      </c>
      <c r="G10526">
        <f>VLOOKUP(B10526,ReactionTypes!A:C,3,0)</f>
        <v>70</v>
      </c>
    </row>
    <row r="10527" spans="1:7" x14ac:dyDescent="0.2">
      <c r="A10527" t="s">
        <v>434</v>
      </c>
      <c r="B10527" t="s">
        <v>8</v>
      </c>
      <c r="C10527" s="1">
        <v>44301.883506944447</v>
      </c>
      <c r="D10527" t="str">
        <f t="shared" si="164"/>
        <v>April</v>
      </c>
      <c r="E10527" t="str">
        <f>VLOOKUP(A10527,Content!A:C,2,0)</f>
        <v>video</v>
      </c>
      <c r="F10527" t="str">
        <f>VLOOKUP(A10527,Content!A:C,3,0)</f>
        <v>food</v>
      </c>
      <c r="G10527">
        <f>VLOOKUP(B10527,ReactionTypes!A:C,3,0)</f>
        <v>35</v>
      </c>
    </row>
    <row r="10528" spans="1:7" x14ac:dyDescent="0.2">
      <c r="A10528" t="s">
        <v>435</v>
      </c>
      <c r="B10528" t="s">
        <v>15</v>
      </c>
      <c r="C10528" s="1">
        <v>44328.01829861111</v>
      </c>
      <c r="D10528" t="str">
        <f t="shared" si="164"/>
        <v>May</v>
      </c>
      <c r="E10528" t="str">
        <f>VLOOKUP(A10528,Content!A:C,2,0)</f>
        <v>video</v>
      </c>
      <c r="F10528" t="str">
        <f>VLOOKUP(A10528,Content!A:C,3,0)</f>
        <v>science</v>
      </c>
      <c r="G10528">
        <f>VLOOKUP(B10528,ReactionTypes!A:C,3,0)</f>
        <v>12</v>
      </c>
    </row>
    <row r="10529" spans="1:7" x14ac:dyDescent="0.2">
      <c r="A10529" t="s">
        <v>435</v>
      </c>
      <c r="B10529" t="s">
        <v>15</v>
      </c>
      <c r="C10529" s="1">
        <v>44144.818969907406</v>
      </c>
      <c r="D10529" t="str">
        <f t="shared" si="164"/>
        <v>November</v>
      </c>
      <c r="E10529" t="str">
        <f>VLOOKUP(A10529,Content!A:C,2,0)</f>
        <v>video</v>
      </c>
      <c r="F10529" t="str">
        <f>VLOOKUP(A10529,Content!A:C,3,0)</f>
        <v>science</v>
      </c>
      <c r="G10529">
        <f>VLOOKUP(B10529,ReactionTypes!A:C,3,0)</f>
        <v>12</v>
      </c>
    </row>
    <row r="10530" spans="1:7" x14ac:dyDescent="0.2">
      <c r="A10530" t="s">
        <v>435</v>
      </c>
      <c r="B10530" t="s">
        <v>17</v>
      </c>
      <c r="C10530" s="1">
        <v>44042.399710648147</v>
      </c>
      <c r="D10530" t="str">
        <f t="shared" si="164"/>
        <v>July</v>
      </c>
      <c r="E10530" t="str">
        <f>VLOOKUP(A10530,Content!A:C,2,0)</f>
        <v>video</v>
      </c>
      <c r="F10530" t="str">
        <f>VLOOKUP(A10530,Content!A:C,3,0)</f>
        <v>science</v>
      </c>
      <c r="G10530">
        <f>VLOOKUP(B10530,ReactionTypes!A:C,3,0)</f>
        <v>60</v>
      </c>
    </row>
    <row r="10531" spans="1:7" x14ac:dyDescent="0.2">
      <c r="A10531" t="s">
        <v>435</v>
      </c>
      <c r="B10531" t="s">
        <v>12</v>
      </c>
      <c r="C10531" s="1">
        <v>44323.79347222222</v>
      </c>
      <c r="D10531" t="str">
        <f t="shared" si="164"/>
        <v>May</v>
      </c>
      <c r="E10531" t="str">
        <f>VLOOKUP(A10531,Content!A:C,2,0)</f>
        <v>video</v>
      </c>
      <c r="F10531" t="str">
        <f>VLOOKUP(A10531,Content!A:C,3,0)</f>
        <v>science</v>
      </c>
      <c r="G10531">
        <f>VLOOKUP(B10531,ReactionTypes!A:C,3,0)</f>
        <v>20</v>
      </c>
    </row>
    <row r="10532" spans="1:7" x14ac:dyDescent="0.2">
      <c r="A10532" t="s">
        <v>435</v>
      </c>
      <c r="B10532" t="s">
        <v>18</v>
      </c>
      <c r="C10532" s="1">
        <v>44176.339525462965</v>
      </c>
      <c r="D10532" t="str">
        <f t="shared" si="164"/>
        <v>December</v>
      </c>
      <c r="E10532" t="str">
        <f>VLOOKUP(A10532,Content!A:C,2,0)</f>
        <v>video</v>
      </c>
      <c r="F10532" t="str">
        <f>VLOOKUP(A10532,Content!A:C,3,0)</f>
        <v>science</v>
      </c>
      <c r="G10532">
        <f>VLOOKUP(B10532,ReactionTypes!A:C,3,0)</f>
        <v>70</v>
      </c>
    </row>
    <row r="10533" spans="1:7" x14ac:dyDescent="0.2">
      <c r="A10533" t="s">
        <v>436</v>
      </c>
      <c r="B10533" t="s">
        <v>4</v>
      </c>
      <c r="C10533" s="1">
        <v>44142.903796296298</v>
      </c>
      <c r="D10533" t="str">
        <f t="shared" si="164"/>
        <v>November</v>
      </c>
      <c r="E10533" t="str">
        <f>VLOOKUP(A10533,Content!A:C,2,0)</f>
        <v>audio</v>
      </c>
      <c r="F10533" t="str">
        <f>VLOOKUP(A10533,Content!A:C,3,0)</f>
        <v>travel</v>
      </c>
      <c r="G10533">
        <f>VLOOKUP(B10533,ReactionTypes!A:C,3,0)</f>
        <v>0</v>
      </c>
    </row>
    <row r="10534" spans="1:7" x14ac:dyDescent="0.2">
      <c r="A10534" t="s">
        <v>436</v>
      </c>
      <c r="B10534" t="s">
        <v>4</v>
      </c>
      <c r="C10534" s="1">
        <v>44282.94972222222</v>
      </c>
      <c r="D10534" t="str">
        <f t="shared" si="164"/>
        <v>March</v>
      </c>
      <c r="E10534" t="str">
        <f>VLOOKUP(A10534,Content!A:C,2,0)</f>
        <v>audio</v>
      </c>
      <c r="F10534" t="str">
        <f>VLOOKUP(A10534,Content!A:C,3,0)</f>
        <v>travel</v>
      </c>
      <c r="G10534">
        <f>VLOOKUP(B10534,ReactionTypes!A:C,3,0)</f>
        <v>0</v>
      </c>
    </row>
    <row r="10535" spans="1:7" x14ac:dyDescent="0.2">
      <c r="A10535" t="s">
        <v>436</v>
      </c>
      <c r="B10535" t="s">
        <v>8</v>
      </c>
      <c r="C10535" s="1">
        <v>44108.999988425923</v>
      </c>
      <c r="D10535" t="str">
        <f t="shared" si="164"/>
        <v>October</v>
      </c>
      <c r="E10535" t="str">
        <f>VLOOKUP(A10535,Content!A:C,2,0)</f>
        <v>audio</v>
      </c>
      <c r="F10535" t="str">
        <f>VLOOKUP(A10535,Content!A:C,3,0)</f>
        <v>travel</v>
      </c>
      <c r="G10535">
        <f>VLOOKUP(B10535,ReactionTypes!A:C,3,0)</f>
        <v>35</v>
      </c>
    </row>
    <row r="10536" spans="1:7" x14ac:dyDescent="0.2">
      <c r="A10536" t="s">
        <v>436</v>
      </c>
      <c r="B10536" t="s">
        <v>14</v>
      </c>
      <c r="C10536" s="1">
        <v>44016.269444444442</v>
      </c>
      <c r="D10536" t="str">
        <f t="shared" si="164"/>
        <v>July</v>
      </c>
      <c r="E10536" t="str">
        <f>VLOOKUP(A10536,Content!A:C,2,0)</f>
        <v>audio</v>
      </c>
      <c r="F10536" t="str">
        <f>VLOOKUP(A10536,Content!A:C,3,0)</f>
        <v>travel</v>
      </c>
      <c r="G10536">
        <f>VLOOKUP(B10536,ReactionTypes!A:C,3,0)</f>
        <v>45</v>
      </c>
    </row>
    <row r="10537" spans="1:7" x14ac:dyDescent="0.2">
      <c r="A10537" t="s">
        <v>436</v>
      </c>
      <c r="B10537" t="s">
        <v>11</v>
      </c>
      <c r="C10537" s="1">
        <v>44199.054166666669</v>
      </c>
      <c r="D10537" t="str">
        <f t="shared" si="164"/>
        <v>January</v>
      </c>
      <c r="E10537" t="str">
        <f>VLOOKUP(A10537,Content!A:C,2,0)</f>
        <v>audio</v>
      </c>
      <c r="F10537" t="str">
        <f>VLOOKUP(A10537,Content!A:C,3,0)</f>
        <v>travel</v>
      </c>
      <c r="G10537">
        <f>VLOOKUP(B10537,ReactionTypes!A:C,3,0)</f>
        <v>65</v>
      </c>
    </row>
    <row r="10538" spans="1:7" x14ac:dyDescent="0.2">
      <c r="A10538" t="s">
        <v>436</v>
      </c>
      <c r="B10538" t="s">
        <v>5</v>
      </c>
      <c r="C10538" s="1">
        <v>44288.312800925924</v>
      </c>
      <c r="D10538" t="str">
        <f t="shared" si="164"/>
        <v>April</v>
      </c>
      <c r="E10538" t="str">
        <f>VLOOKUP(A10538,Content!A:C,2,0)</f>
        <v>audio</v>
      </c>
      <c r="F10538" t="str">
        <f>VLOOKUP(A10538,Content!A:C,3,0)</f>
        <v>travel</v>
      </c>
      <c r="G10538">
        <f>VLOOKUP(B10538,ReactionTypes!A:C,3,0)</f>
        <v>10</v>
      </c>
    </row>
    <row r="10539" spans="1:7" x14ac:dyDescent="0.2">
      <c r="A10539" t="s">
        <v>436</v>
      </c>
      <c r="B10539" t="s">
        <v>9</v>
      </c>
      <c r="C10539" s="1">
        <v>44058.990439814814</v>
      </c>
      <c r="D10539" t="str">
        <f t="shared" si="164"/>
        <v>August</v>
      </c>
      <c r="E10539" t="str">
        <f>VLOOKUP(A10539,Content!A:C,2,0)</f>
        <v>audio</v>
      </c>
      <c r="F10539" t="str">
        <f>VLOOKUP(A10539,Content!A:C,3,0)</f>
        <v>travel</v>
      </c>
      <c r="G10539">
        <f>VLOOKUP(B10539,ReactionTypes!A:C,3,0)</f>
        <v>70</v>
      </c>
    </row>
    <row r="10540" spans="1:7" x14ac:dyDescent="0.2">
      <c r="A10540" t="s">
        <v>436</v>
      </c>
      <c r="B10540" t="s">
        <v>16</v>
      </c>
      <c r="C10540" s="1">
        <v>44259.086527777778</v>
      </c>
      <c r="D10540" t="str">
        <f t="shared" si="164"/>
        <v>March</v>
      </c>
      <c r="E10540" t="str">
        <f>VLOOKUP(A10540,Content!A:C,2,0)</f>
        <v>audio</v>
      </c>
      <c r="F10540" t="str">
        <f>VLOOKUP(A10540,Content!A:C,3,0)</f>
        <v>travel</v>
      </c>
      <c r="G10540">
        <f>VLOOKUP(B10540,ReactionTypes!A:C,3,0)</f>
        <v>50</v>
      </c>
    </row>
    <row r="10541" spans="1:7" x14ac:dyDescent="0.2">
      <c r="A10541" t="s">
        <v>436</v>
      </c>
      <c r="B10541" t="s">
        <v>18</v>
      </c>
      <c r="C10541" s="1">
        <v>44282.577638888892</v>
      </c>
      <c r="D10541" t="str">
        <f t="shared" si="164"/>
        <v>March</v>
      </c>
      <c r="E10541" t="str">
        <f>VLOOKUP(A10541,Content!A:C,2,0)</f>
        <v>audio</v>
      </c>
      <c r="F10541" t="str">
        <f>VLOOKUP(A10541,Content!A:C,3,0)</f>
        <v>travel</v>
      </c>
      <c r="G10541">
        <f>VLOOKUP(B10541,ReactionTypes!A:C,3,0)</f>
        <v>70</v>
      </c>
    </row>
    <row r="10542" spans="1:7" x14ac:dyDescent="0.2">
      <c r="A10542" t="s">
        <v>436</v>
      </c>
      <c r="B10542" t="s">
        <v>11</v>
      </c>
      <c r="C10542" s="1">
        <v>44342.297199074077</v>
      </c>
      <c r="D10542" t="str">
        <f t="shared" si="164"/>
        <v>May</v>
      </c>
      <c r="E10542" t="str">
        <f>VLOOKUP(A10542,Content!A:C,2,0)</f>
        <v>audio</v>
      </c>
      <c r="F10542" t="str">
        <f>VLOOKUP(A10542,Content!A:C,3,0)</f>
        <v>travel</v>
      </c>
      <c r="G10542">
        <f>VLOOKUP(B10542,ReactionTypes!A:C,3,0)</f>
        <v>65</v>
      </c>
    </row>
    <row r="10543" spans="1:7" x14ac:dyDescent="0.2">
      <c r="A10543" t="s">
        <v>436</v>
      </c>
      <c r="B10543" t="s">
        <v>18</v>
      </c>
      <c r="C10543" s="1">
        <v>44147.036678240744</v>
      </c>
      <c r="D10543" t="str">
        <f t="shared" si="164"/>
        <v>November</v>
      </c>
      <c r="E10543" t="str">
        <f>VLOOKUP(A10543,Content!A:C,2,0)</f>
        <v>audio</v>
      </c>
      <c r="F10543" t="str">
        <f>VLOOKUP(A10543,Content!A:C,3,0)</f>
        <v>travel</v>
      </c>
      <c r="G10543">
        <f>VLOOKUP(B10543,ReactionTypes!A:C,3,0)</f>
        <v>70</v>
      </c>
    </row>
    <row r="10544" spans="1:7" x14ac:dyDescent="0.2">
      <c r="A10544" t="s">
        <v>436</v>
      </c>
      <c r="B10544" t="s">
        <v>10</v>
      </c>
      <c r="C10544" s="1">
        <v>44023.434895833336</v>
      </c>
      <c r="D10544" t="str">
        <f t="shared" si="164"/>
        <v>July</v>
      </c>
      <c r="E10544" t="str">
        <f>VLOOKUP(A10544,Content!A:C,2,0)</f>
        <v>audio</v>
      </c>
      <c r="F10544" t="str">
        <f>VLOOKUP(A10544,Content!A:C,3,0)</f>
        <v>travel</v>
      </c>
      <c r="G10544">
        <f>VLOOKUP(B10544,ReactionTypes!A:C,3,0)</f>
        <v>5</v>
      </c>
    </row>
    <row r="10545" spans="1:7" x14ac:dyDescent="0.2">
      <c r="A10545" t="s">
        <v>436</v>
      </c>
      <c r="B10545" t="s">
        <v>9</v>
      </c>
      <c r="C10545" s="1">
        <v>44294.098032407404</v>
      </c>
      <c r="D10545" t="str">
        <f t="shared" si="164"/>
        <v>April</v>
      </c>
      <c r="E10545" t="str">
        <f>VLOOKUP(A10545,Content!A:C,2,0)</f>
        <v>audio</v>
      </c>
      <c r="F10545" t="str">
        <f>VLOOKUP(A10545,Content!A:C,3,0)</f>
        <v>travel</v>
      </c>
      <c r="G10545">
        <f>VLOOKUP(B10545,ReactionTypes!A:C,3,0)</f>
        <v>70</v>
      </c>
    </row>
    <row r="10546" spans="1:7" x14ac:dyDescent="0.2">
      <c r="A10546" t="s">
        <v>437</v>
      </c>
      <c r="B10546" t="s">
        <v>18</v>
      </c>
      <c r="C10546" s="1">
        <v>44158.555069444446</v>
      </c>
      <c r="D10546" t="str">
        <f t="shared" si="164"/>
        <v>November</v>
      </c>
      <c r="E10546" t="str">
        <f>VLOOKUP(A10546,Content!A:C,2,0)</f>
        <v>GIF</v>
      </c>
      <c r="F10546" t="str">
        <f>VLOOKUP(A10546,Content!A:C,3,0)</f>
        <v>technology</v>
      </c>
      <c r="G10546">
        <f>VLOOKUP(B10546,ReactionTypes!A:C,3,0)</f>
        <v>70</v>
      </c>
    </row>
    <row r="10547" spans="1:7" x14ac:dyDescent="0.2">
      <c r="A10547" t="s">
        <v>437</v>
      </c>
      <c r="B10547" t="s">
        <v>13</v>
      </c>
      <c r="C10547" s="1">
        <v>44160.027361111112</v>
      </c>
      <c r="D10547" t="str">
        <f t="shared" si="164"/>
        <v>November</v>
      </c>
      <c r="E10547" t="str">
        <f>VLOOKUP(A10547,Content!A:C,2,0)</f>
        <v>GIF</v>
      </c>
      <c r="F10547" t="str">
        <f>VLOOKUP(A10547,Content!A:C,3,0)</f>
        <v>technology</v>
      </c>
      <c r="G10547">
        <f>VLOOKUP(B10547,ReactionTypes!A:C,3,0)</f>
        <v>75</v>
      </c>
    </row>
    <row r="10548" spans="1:7" x14ac:dyDescent="0.2">
      <c r="A10548" t="s">
        <v>437</v>
      </c>
      <c r="B10548" t="s">
        <v>7</v>
      </c>
      <c r="C10548" s="1">
        <v>44020.956574074073</v>
      </c>
      <c r="D10548" t="str">
        <f t="shared" si="164"/>
        <v>July</v>
      </c>
      <c r="E10548" t="str">
        <f>VLOOKUP(A10548,Content!A:C,2,0)</f>
        <v>GIF</v>
      </c>
      <c r="F10548" t="str">
        <f>VLOOKUP(A10548,Content!A:C,3,0)</f>
        <v>technology</v>
      </c>
      <c r="G10548">
        <f>VLOOKUP(B10548,ReactionTypes!A:C,3,0)</f>
        <v>30</v>
      </c>
    </row>
    <row r="10549" spans="1:7" x14ac:dyDescent="0.2">
      <c r="A10549" t="s">
        <v>437</v>
      </c>
      <c r="B10549" t="s">
        <v>18</v>
      </c>
      <c r="C10549" s="1">
        <v>44254.275185185186</v>
      </c>
      <c r="D10549" t="str">
        <f t="shared" si="164"/>
        <v>February</v>
      </c>
      <c r="E10549" t="str">
        <f>VLOOKUP(A10549,Content!A:C,2,0)</f>
        <v>GIF</v>
      </c>
      <c r="F10549" t="str">
        <f>VLOOKUP(A10549,Content!A:C,3,0)</f>
        <v>technology</v>
      </c>
      <c r="G10549">
        <f>VLOOKUP(B10549,ReactionTypes!A:C,3,0)</f>
        <v>70</v>
      </c>
    </row>
    <row r="10550" spans="1:7" x14ac:dyDescent="0.2">
      <c r="A10550" t="s">
        <v>437</v>
      </c>
      <c r="B10550" t="s">
        <v>15</v>
      </c>
      <c r="C10550" s="1">
        <v>44147.348009259258</v>
      </c>
      <c r="D10550" t="str">
        <f t="shared" si="164"/>
        <v>November</v>
      </c>
      <c r="E10550" t="str">
        <f>VLOOKUP(A10550,Content!A:C,2,0)</f>
        <v>GIF</v>
      </c>
      <c r="F10550" t="str">
        <f>VLOOKUP(A10550,Content!A:C,3,0)</f>
        <v>technology</v>
      </c>
      <c r="G10550">
        <f>VLOOKUP(B10550,ReactionTypes!A:C,3,0)</f>
        <v>12</v>
      </c>
    </row>
    <row r="10551" spans="1:7" x14ac:dyDescent="0.2">
      <c r="A10551" t="s">
        <v>437</v>
      </c>
      <c r="B10551" t="s">
        <v>6</v>
      </c>
      <c r="C10551" s="1">
        <v>44030.661365740743</v>
      </c>
      <c r="D10551" t="str">
        <f t="shared" si="164"/>
        <v>July</v>
      </c>
      <c r="E10551" t="str">
        <f>VLOOKUP(A10551,Content!A:C,2,0)</f>
        <v>GIF</v>
      </c>
      <c r="F10551" t="str">
        <f>VLOOKUP(A10551,Content!A:C,3,0)</f>
        <v>technology</v>
      </c>
      <c r="G10551">
        <f>VLOOKUP(B10551,ReactionTypes!A:C,3,0)</f>
        <v>15</v>
      </c>
    </row>
    <row r="10552" spans="1:7" x14ac:dyDescent="0.2">
      <c r="A10552" t="s">
        <v>437</v>
      </c>
      <c r="B10552" t="s">
        <v>4</v>
      </c>
      <c r="C10552" s="1">
        <v>44064.282175925924</v>
      </c>
      <c r="D10552" t="str">
        <f t="shared" si="164"/>
        <v>August</v>
      </c>
      <c r="E10552" t="str">
        <f>VLOOKUP(A10552,Content!A:C,2,0)</f>
        <v>GIF</v>
      </c>
      <c r="F10552" t="str">
        <f>VLOOKUP(A10552,Content!A:C,3,0)</f>
        <v>technology</v>
      </c>
      <c r="G10552">
        <f>VLOOKUP(B10552,ReactionTypes!A:C,3,0)</f>
        <v>0</v>
      </c>
    </row>
    <row r="10553" spans="1:7" x14ac:dyDescent="0.2">
      <c r="A10553" t="s">
        <v>437</v>
      </c>
      <c r="B10553" t="s">
        <v>12</v>
      </c>
      <c r="C10553" s="1">
        <v>44200.28162037037</v>
      </c>
      <c r="D10553" t="str">
        <f t="shared" si="164"/>
        <v>January</v>
      </c>
      <c r="E10553" t="str">
        <f>VLOOKUP(A10553,Content!A:C,2,0)</f>
        <v>GIF</v>
      </c>
      <c r="F10553" t="str">
        <f>VLOOKUP(A10553,Content!A:C,3,0)</f>
        <v>technology</v>
      </c>
      <c r="G10553">
        <f>VLOOKUP(B10553,ReactionTypes!A:C,3,0)</f>
        <v>20</v>
      </c>
    </row>
    <row r="10554" spans="1:7" x14ac:dyDescent="0.2">
      <c r="A10554" t="s">
        <v>437</v>
      </c>
      <c r="B10554" t="s">
        <v>18</v>
      </c>
      <c r="C10554" s="1">
        <v>44133.101875</v>
      </c>
      <c r="D10554" t="str">
        <f t="shared" si="164"/>
        <v>October</v>
      </c>
      <c r="E10554" t="str">
        <f>VLOOKUP(A10554,Content!A:C,2,0)</f>
        <v>GIF</v>
      </c>
      <c r="F10554" t="str">
        <f>VLOOKUP(A10554,Content!A:C,3,0)</f>
        <v>technology</v>
      </c>
      <c r="G10554">
        <f>VLOOKUP(B10554,ReactionTypes!A:C,3,0)</f>
        <v>70</v>
      </c>
    </row>
    <row r="10555" spans="1:7" x14ac:dyDescent="0.2">
      <c r="A10555" t="s">
        <v>437</v>
      </c>
      <c r="B10555" t="s">
        <v>17</v>
      </c>
      <c r="C10555" s="1">
        <v>44152.153321759259</v>
      </c>
      <c r="D10555" t="str">
        <f t="shared" si="164"/>
        <v>November</v>
      </c>
      <c r="E10555" t="str">
        <f>VLOOKUP(A10555,Content!A:C,2,0)</f>
        <v>GIF</v>
      </c>
      <c r="F10555" t="str">
        <f>VLOOKUP(A10555,Content!A:C,3,0)</f>
        <v>technology</v>
      </c>
      <c r="G10555">
        <f>VLOOKUP(B10555,ReactionTypes!A:C,3,0)</f>
        <v>60</v>
      </c>
    </row>
    <row r="10556" spans="1:7" x14ac:dyDescent="0.2">
      <c r="A10556" t="s">
        <v>437</v>
      </c>
      <c r="B10556" t="s">
        <v>6</v>
      </c>
      <c r="C10556" s="1">
        <v>44269.737314814818</v>
      </c>
      <c r="D10556" t="str">
        <f t="shared" si="164"/>
        <v>March</v>
      </c>
      <c r="E10556" t="str">
        <f>VLOOKUP(A10556,Content!A:C,2,0)</f>
        <v>GIF</v>
      </c>
      <c r="F10556" t="str">
        <f>VLOOKUP(A10556,Content!A:C,3,0)</f>
        <v>technology</v>
      </c>
      <c r="G10556">
        <f>VLOOKUP(B10556,ReactionTypes!A:C,3,0)</f>
        <v>15</v>
      </c>
    </row>
    <row r="10557" spans="1:7" x14ac:dyDescent="0.2">
      <c r="A10557" t="s">
        <v>437</v>
      </c>
      <c r="B10557" t="s">
        <v>12</v>
      </c>
      <c r="C10557" s="1">
        <v>44254.501574074071</v>
      </c>
      <c r="D10557" t="str">
        <f t="shared" si="164"/>
        <v>February</v>
      </c>
      <c r="E10557" t="str">
        <f>VLOOKUP(A10557,Content!A:C,2,0)</f>
        <v>GIF</v>
      </c>
      <c r="F10557" t="str">
        <f>VLOOKUP(A10557,Content!A:C,3,0)</f>
        <v>technology</v>
      </c>
      <c r="G10557">
        <f>VLOOKUP(B10557,ReactionTypes!A:C,3,0)</f>
        <v>20</v>
      </c>
    </row>
    <row r="10558" spans="1:7" x14ac:dyDescent="0.2">
      <c r="A10558" t="s">
        <v>437</v>
      </c>
      <c r="B10558" t="s">
        <v>10</v>
      </c>
      <c r="C10558" s="1">
        <v>44235.589930555558</v>
      </c>
      <c r="D10558" t="str">
        <f t="shared" si="164"/>
        <v>February</v>
      </c>
      <c r="E10558" t="str">
        <f>VLOOKUP(A10558,Content!A:C,2,0)</f>
        <v>GIF</v>
      </c>
      <c r="F10558" t="str">
        <f>VLOOKUP(A10558,Content!A:C,3,0)</f>
        <v>technology</v>
      </c>
      <c r="G10558">
        <f>VLOOKUP(B10558,ReactionTypes!A:C,3,0)</f>
        <v>5</v>
      </c>
    </row>
    <row r="10559" spans="1:7" x14ac:dyDescent="0.2">
      <c r="A10559" t="s">
        <v>437</v>
      </c>
      <c r="B10559" t="s">
        <v>5</v>
      </c>
      <c r="C10559" s="1">
        <v>44118.744803240741</v>
      </c>
      <c r="D10559" t="str">
        <f t="shared" si="164"/>
        <v>October</v>
      </c>
      <c r="E10559" t="str">
        <f>VLOOKUP(A10559,Content!A:C,2,0)</f>
        <v>GIF</v>
      </c>
      <c r="F10559" t="str">
        <f>VLOOKUP(A10559,Content!A:C,3,0)</f>
        <v>technology</v>
      </c>
      <c r="G10559">
        <f>VLOOKUP(B10559,ReactionTypes!A:C,3,0)</f>
        <v>10</v>
      </c>
    </row>
    <row r="10560" spans="1:7" x14ac:dyDescent="0.2">
      <c r="A10560" t="s">
        <v>437</v>
      </c>
      <c r="B10560" t="s">
        <v>4</v>
      </c>
      <c r="C10560" s="1">
        <v>44358.758159722223</v>
      </c>
      <c r="D10560" t="str">
        <f t="shared" si="164"/>
        <v>June</v>
      </c>
      <c r="E10560" t="str">
        <f>VLOOKUP(A10560,Content!A:C,2,0)</f>
        <v>GIF</v>
      </c>
      <c r="F10560" t="str">
        <f>VLOOKUP(A10560,Content!A:C,3,0)</f>
        <v>technology</v>
      </c>
      <c r="G10560">
        <f>VLOOKUP(B10560,ReactionTypes!A:C,3,0)</f>
        <v>0</v>
      </c>
    </row>
    <row r="10561" spans="1:7" x14ac:dyDescent="0.2">
      <c r="A10561" t="s">
        <v>437</v>
      </c>
      <c r="B10561" t="s">
        <v>13</v>
      </c>
      <c r="C10561" s="1">
        <v>44069.444131944445</v>
      </c>
      <c r="D10561" t="str">
        <f t="shared" si="164"/>
        <v>August</v>
      </c>
      <c r="E10561" t="str">
        <f>VLOOKUP(A10561,Content!A:C,2,0)</f>
        <v>GIF</v>
      </c>
      <c r="F10561" t="str">
        <f>VLOOKUP(A10561,Content!A:C,3,0)</f>
        <v>technology</v>
      </c>
      <c r="G10561">
        <f>VLOOKUP(B10561,ReactionTypes!A:C,3,0)</f>
        <v>75</v>
      </c>
    </row>
    <row r="10562" spans="1:7" x14ac:dyDescent="0.2">
      <c r="A10562" t="s">
        <v>437</v>
      </c>
      <c r="B10562" t="s">
        <v>11</v>
      </c>
      <c r="C10562" s="1">
        <v>44356.881516203706</v>
      </c>
      <c r="D10562" t="str">
        <f t="shared" si="164"/>
        <v>June</v>
      </c>
      <c r="E10562" t="str">
        <f>VLOOKUP(A10562,Content!A:C,2,0)</f>
        <v>GIF</v>
      </c>
      <c r="F10562" t="str">
        <f>VLOOKUP(A10562,Content!A:C,3,0)</f>
        <v>technology</v>
      </c>
      <c r="G10562">
        <f>VLOOKUP(B10562,ReactionTypes!A:C,3,0)</f>
        <v>65</v>
      </c>
    </row>
    <row r="10563" spans="1:7" x14ac:dyDescent="0.2">
      <c r="A10563" t="s">
        <v>437</v>
      </c>
      <c r="B10563" t="s">
        <v>11</v>
      </c>
      <c r="C10563" s="1">
        <v>44089.361180555556</v>
      </c>
      <c r="D10563" t="str">
        <f t="shared" ref="D10563:D10626" si="165">TEXT(C10563,"mmmm")</f>
        <v>September</v>
      </c>
      <c r="E10563" t="str">
        <f>VLOOKUP(A10563,Content!A:C,2,0)</f>
        <v>GIF</v>
      </c>
      <c r="F10563" t="str">
        <f>VLOOKUP(A10563,Content!A:C,3,0)</f>
        <v>technology</v>
      </c>
      <c r="G10563">
        <f>VLOOKUP(B10563,ReactionTypes!A:C,3,0)</f>
        <v>65</v>
      </c>
    </row>
    <row r="10564" spans="1:7" x14ac:dyDescent="0.2">
      <c r="A10564" t="s">
        <v>437</v>
      </c>
      <c r="B10564" t="s">
        <v>14</v>
      </c>
      <c r="C10564" s="1">
        <v>44001.789375</v>
      </c>
      <c r="D10564" t="str">
        <f t="shared" si="165"/>
        <v>June</v>
      </c>
      <c r="E10564" t="str">
        <f>VLOOKUP(A10564,Content!A:C,2,0)</f>
        <v>GIF</v>
      </c>
      <c r="F10564" t="str">
        <f>VLOOKUP(A10564,Content!A:C,3,0)</f>
        <v>technology</v>
      </c>
      <c r="G10564">
        <f>VLOOKUP(B10564,ReactionTypes!A:C,3,0)</f>
        <v>45</v>
      </c>
    </row>
    <row r="10565" spans="1:7" x14ac:dyDescent="0.2">
      <c r="A10565" t="s">
        <v>437</v>
      </c>
      <c r="B10565" t="s">
        <v>12</v>
      </c>
      <c r="C10565" s="1">
        <v>44311.64671296296</v>
      </c>
      <c r="D10565" t="str">
        <f t="shared" si="165"/>
        <v>April</v>
      </c>
      <c r="E10565" t="str">
        <f>VLOOKUP(A10565,Content!A:C,2,0)</f>
        <v>GIF</v>
      </c>
      <c r="F10565" t="str">
        <f>VLOOKUP(A10565,Content!A:C,3,0)</f>
        <v>technology</v>
      </c>
      <c r="G10565">
        <f>VLOOKUP(B10565,ReactionTypes!A:C,3,0)</f>
        <v>20</v>
      </c>
    </row>
    <row r="10566" spans="1:7" x14ac:dyDescent="0.2">
      <c r="A10566" t="s">
        <v>437</v>
      </c>
      <c r="B10566" t="s">
        <v>5</v>
      </c>
      <c r="C10566" s="1">
        <v>44002.49796296296</v>
      </c>
      <c r="D10566" t="str">
        <f t="shared" si="165"/>
        <v>June</v>
      </c>
      <c r="E10566" t="str">
        <f>VLOOKUP(A10566,Content!A:C,2,0)</f>
        <v>GIF</v>
      </c>
      <c r="F10566" t="str">
        <f>VLOOKUP(A10566,Content!A:C,3,0)</f>
        <v>technology</v>
      </c>
      <c r="G10566">
        <f>VLOOKUP(B10566,ReactionTypes!A:C,3,0)</f>
        <v>10</v>
      </c>
    </row>
    <row r="10567" spans="1:7" x14ac:dyDescent="0.2">
      <c r="A10567" t="s">
        <v>437</v>
      </c>
      <c r="B10567" t="s">
        <v>21</v>
      </c>
      <c r="C10567" s="1">
        <v>44260.013148148151</v>
      </c>
      <c r="D10567" t="str">
        <f t="shared" si="165"/>
        <v>March</v>
      </c>
      <c r="E10567" t="str">
        <f>VLOOKUP(A10567,Content!A:C,2,0)</f>
        <v>GIF</v>
      </c>
      <c r="F10567" t="str">
        <f>VLOOKUP(A10567,Content!A:C,3,0)</f>
        <v>technology</v>
      </c>
      <c r="G10567">
        <f>VLOOKUP(B10567,ReactionTypes!A:C,3,0)</f>
        <v>72</v>
      </c>
    </row>
    <row r="10568" spans="1:7" x14ac:dyDescent="0.2">
      <c r="A10568" t="s">
        <v>437</v>
      </c>
      <c r="B10568" t="s">
        <v>8</v>
      </c>
      <c r="C10568" s="1">
        <v>44084.738900462966</v>
      </c>
      <c r="D10568" t="str">
        <f t="shared" si="165"/>
        <v>September</v>
      </c>
      <c r="E10568" t="str">
        <f>VLOOKUP(A10568,Content!A:C,2,0)</f>
        <v>GIF</v>
      </c>
      <c r="F10568" t="str">
        <f>VLOOKUP(A10568,Content!A:C,3,0)</f>
        <v>technology</v>
      </c>
      <c r="G10568">
        <f>VLOOKUP(B10568,ReactionTypes!A:C,3,0)</f>
        <v>35</v>
      </c>
    </row>
    <row r="10569" spans="1:7" x14ac:dyDescent="0.2">
      <c r="A10569" t="s">
        <v>438</v>
      </c>
      <c r="B10569" t="s">
        <v>4</v>
      </c>
      <c r="C10569" s="1">
        <v>44284.439710648148</v>
      </c>
      <c r="D10569" t="str">
        <f t="shared" si="165"/>
        <v>March</v>
      </c>
      <c r="E10569" t="str">
        <f>VLOOKUP(A10569,Content!A:C,2,0)</f>
        <v>audio</v>
      </c>
      <c r="F10569" t="str">
        <f>VLOOKUP(A10569,Content!A:C,3,0)</f>
        <v>tennis</v>
      </c>
      <c r="G10569">
        <f>VLOOKUP(B10569,ReactionTypes!A:C,3,0)</f>
        <v>0</v>
      </c>
    </row>
    <row r="10570" spans="1:7" x14ac:dyDescent="0.2">
      <c r="A10570" t="s">
        <v>438</v>
      </c>
      <c r="B10570" t="s">
        <v>13</v>
      </c>
      <c r="C10570" s="1">
        <v>44007.126192129632</v>
      </c>
      <c r="D10570" t="str">
        <f t="shared" si="165"/>
        <v>June</v>
      </c>
      <c r="E10570" t="str">
        <f>VLOOKUP(A10570,Content!A:C,2,0)</f>
        <v>audio</v>
      </c>
      <c r="F10570" t="str">
        <f>VLOOKUP(A10570,Content!A:C,3,0)</f>
        <v>tennis</v>
      </c>
      <c r="G10570">
        <f>VLOOKUP(B10570,ReactionTypes!A:C,3,0)</f>
        <v>75</v>
      </c>
    </row>
    <row r="10571" spans="1:7" x14ac:dyDescent="0.2">
      <c r="A10571" t="s">
        <v>438</v>
      </c>
      <c r="B10571" t="s">
        <v>17</v>
      </c>
      <c r="C10571" s="1">
        <v>44088.435902777775</v>
      </c>
      <c r="D10571" t="str">
        <f t="shared" si="165"/>
        <v>September</v>
      </c>
      <c r="E10571" t="str">
        <f>VLOOKUP(A10571,Content!A:C,2,0)</f>
        <v>audio</v>
      </c>
      <c r="F10571" t="str">
        <f>VLOOKUP(A10571,Content!A:C,3,0)</f>
        <v>tennis</v>
      </c>
      <c r="G10571">
        <f>VLOOKUP(B10571,ReactionTypes!A:C,3,0)</f>
        <v>60</v>
      </c>
    </row>
    <row r="10572" spans="1:7" x14ac:dyDescent="0.2">
      <c r="A10572" t="s">
        <v>438</v>
      </c>
      <c r="B10572" t="s">
        <v>12</v>
      </c>
      <c r="C10572" s="1">
        <v>44057.279293981483</v>
      </c>
      <c r="D10572" t="str">
        <f t="shared" si="165"/>
        <v>August</v>
      </c>
      <c r="E10572" t="str">
        <f>VLOOKUP(A10572,Content!A:C,2,0)</f>
        <v>audio</v>
      </c>
      <c r="F10572" t="str">
        <f>VLOOKUP(A10572,Content!A:C,3,0)</f>
        <v>tennis</v>
      </c>
      <c r="G10572">
        <f>VLOOKUP(B10572,ReactionTypes!A:C,3,0)</f>
        <v>20</v>
      </c>
    </row>
    <row r="10573" spans="1:7" x14ac:dyDescent="0.2">
      <c r="A10573" t="s">
        <v>438</v>
      </c>
      <c r="B10573" t="s">
        <v>14</v>
      </c>
      <c r="C10573" s="1">
        <v>44158.045312499999</v>
      </c>
      <c r="D10573" t="str">
        <f t="shared" si="165"/>
        <v>November</v>
      </c>
      <c r="E10573" t="str">
        <f>VLOOKUP(A10573,Content!A:C,2,0)</f>
        <v>audio</v>
      </c>
      <c r="F10573" t="str">
        <f>VLOOKUP(A10573,Content!A:C,3,0)</f>
        <v>tennis</v>
      </c>
      <c r="G10573">
        <f>VLOOKUP(B10573,ReactionTypes!A:C,3,0)</f>
        <v>45</v>
      </c>
    </row>
    <row r="10574" spans="1:7" x14ac:dyDescent="0.2">
      <c r="A10574" t="s">
        <v>438</v>
      </c>
      <c r="B10574" t="s">
        <v>15</v>
      </c>
      <c r="C10574" s="1">
        <v>44320.365856481483</v>
      </c>
      <c r="D10574" t="str">
        <f t="shared" si="165"/>
        <v>May</v>
      </c>
      <c r="E10574" t="str">
        <f>VLOOKUP(A10574,Content!A:C,2,0)</f>
        <v>audio</v>
      </c>
      <c r="F10574" t="str">
        <f>VLOOKUP(A10574,Content!A:C,3,0)</f>
        <v>tennis</v>
      </c>
      <c r="G10574">
        <f>VLOOKUP(B10574,ReactionTypes!A:C,3,0)</f>
        <v>12</v>
      </c>
    </row>
    <row r="10575" spans="1:7" x14ac:dyDescent="0.2">
      <c r="A10575" t="s">
        <v>438</v>
      </c>
      <c r="B10575" t="s">
        <v>14</v>
      </c>
      <c r="C10575" s="1">
        <v>44272.703194444446</v>
      </c>
      <c r="D10575" t="str">
        <f t="shared" si="165"/>
        <v>March</v>
      </c>
      <c r="E10575" t="str">
        <f>VLOOKUP(A10575,Content!A:C,2,0)</f>
        <v>audio</v>
      </c>
      <c r="F10575" t="str">
        <f>VLOOKUP(A10575,Content!A:C,3,0)</f>
        <v>tennis</v>
      </c>
      <c r="G10575">
        <f>VLOOKUP(B10575,ReactionTypes!A:C,3,0)</f>
        <v>45</v>
      </c>
    </row>
    <row r="10576" spans="1:7" x14ac:dyDescent="0.2">
      <c r="A10576" t="s">
        <v>438</v>
      </c>
      <c r="B10576" t="s">
        <v>10</v>
      </c>
      <c r="C10576" s="1">
        <v>44066.555856481478</v>
      </c>
      <c r="D10576" t="str">
        <f t="shared" si="165"/>
        <v>August</v>
      </c>
      <c r="E10576" t="str">
        <f>VLOOKUP(A10576,Content!A:C,2,0)</f>
        <v>audio</v>
      </c>
      <c r="F10576" t="str">
        <f>VLOOKUP(A10576,Content!A:C,3,0)</f>
        <v>tennis</v>
      </c>
      <c r="G10576">
        <f>VLOOKUP(B10576,ReactionTypes!A:C,3,0)</f>
        <v>5</v>
      </c>
    </row>
    <row r="10577" spans="1:7" x14ac:dyDescent="0.2">
      <c r="A10577" t="s">
        <v>438</v>
      </c>
      <c r="B10577" t="s">
        <v>4</v>
      </c>
      <c r="C10577" s="1">
        <v>44253.345347222225</v>
      </c>
      <c r="D10577" t="str">
        <f t="shared" si="165"/>
        <v>February</v>
      </c>
      <c r="E10577" t="str">
        <f>VLOOKUP(A10577,Content!A:C,2,0)</f>
        <v>audio</v>
      </c>
      <c r="F10577" t="str">
        <f>VLOOKUP(A10577,Content!A:C,3,0)</f>
        <v>tennis</v>
      </c>
      <c r="G10577">
        <f>VLOOKUP(B10577,ReactionTypes!A:C,3,0)</f>
        <v>0</v>
      </c>
    </row>
    <row r="10578" spans="1:7" x14ac:dyDescent="0.2">
      <c r="A10578" t="s">
        <v>438</v>
      </c>
      <c r="B10578" t="s">
        <v>7</v>
      </c>
      <c r="C10578" s="1">
        <v>44338.388148148151</v>
      </c>
      <c r="D10578" t="str">
        <f t="shared" si="165"/>
        <v>May</v>
      </c>
      <c r="E10578" t="str">
        <f>VLOOKUP(A10578,Content!A:C,2,0)</f>
        <v>audio</v>
      </c>
      <c r="F10578" t="str">
        <f>VLOOKUP(A10578,Content!A:C,3,0)</f>
        <v>tennis</v>
      </c>
      <c r="G10578">
        <f>VLOOKUP(B10578,ReactionTypes!A:C,3,0)</f>
        <v>30</v>
      </c>
    </row>
    <row r="10579" spans="1:7" x14ac:dyDescent="0.2">
      <c r="A10579" t="s">
        <v>438</v>
      </c>
      <c r="B10579" t="s">
        <v>17</v>
      </c>
      <c r="C10579" s="1">
        <v>44286.787997685184</v>
      </c>
      <c r="D10579" t="str">
        <f t="shared" si="165"/>
        <v>March</v>
      </c>
      <c r="E10579" t="str">
        <f>VLOOKUP(A10579,Content!A:C,2,0)</f>
        <v>audio</v>
      </c>
      <c r="F10579" t="str">
        <f>VLOOKUP(A10579,Content!A:C,3,0)</f>
        <v>tennis</v>
      </c>
      <c r="G10579">
        <f>VLOOKUP(B10579,ReactionTypes!A:C,3,0)</f>
        <v>60</v>
      </c>
    </row>
    <row r="10580" spans="1:7" x14ac:dyDescent="0.2">
      <c r="A10580" t="s">
        <v>438</v>
      </c>
      <c r="B10580" t="s">
        <v>18</v>
      </c>
      <c r="C10580" s="1">
        <v>44083.355300925927</v>
      </c>
      <c r="D10580" t="str">
        <f t="shared" si="165"/>
        <v>September</v>
      </c>
      <c r="E10580" t="str">
        <f>VLOOKUP(A10580,Content!A:C,2,0)</f>
        <v>audio</v>
      </c>
      <c r="F10580" t="str">
        <f>VLOOKUP(A10580,Content!A:C,3,0)</f>
        <v>tennis</v>
      </c>
      <c r="G10580">
        <f>VLOOKUP(B10580,ReactionTypes!A:C,3,0)</f>
        <v>70</v>
      </c>
    </row>
    <row r="10581" spans="1:7" x14ac:dyDescent="0.2">
      <c r="A10581" t="s">
        <v>438</v>
      </c>
      <c r="B10581" t="s">
        <v>15</v>
      </c>
      <c r="C10581" s="1">
        <v>44208.533437500002</v>
      </c>
      <c r="D10581" t="str">
        <f t="shared" si="165"/>
        <v>January</v>
      </c>
      <c r="E10581" t="str">
        <f>VLOOKUP(A10581,Content!A:C,2,0)</f>
        <v>audio</v>
      </c>
      <c r="F10581" t="str">
        <f>VLOOKUP(A10581,Content!A:C,3,0)</f>
        <v>tennis</v>
      </c>
      <c r="G10581">
        <f>VLOOKUP(B10581,ReactionTypes!A:C,3,0)</f>
        <v>12</v>
      </c>
    </row>
    <row r="10582" spans="1:7" x14ac:dyDescent="0.2">
      <c r="A10582" t="s">
        <v>438</v>
      </c>
      <c r="B10582" t="s">
        <v>16</v>
      </c>
      <c r="C10582" s="1">
        <v>44043.133657407408</v>
      </c>
      <c r="D10582" t="str">
        <f t="shared" si="165"/>
        <v>July</v>
      </c>
      <c r="E10582" t="str">
        <f>VLOOKUP(A10582,Content!A:C,2,0)</f>
        <v>audio</v>
      </c>
      <c r="F10582" t="str">
        <f>VLOOKUP(A10582,Content!A:C,3,0)</f>
        <v>tennis</v>
      </c>
      <c r="G10582">
        <f>VLOOKUP(B10582,ReactionTypes!A:C,3,0)</f>
        <v>50</v>
      </c>
    </row>
    <row r="10583" spans="1:7" x14ac:dyDescent="0.2">
      <c r="A10583" t="s">
        <v>438</v>
      </c>
      <c r="B10583" t="s">
        <v>8</v>
      </c>
      <c r="C10583" s="1">
        <v>44133.938657407409</v>
      </c>
      <c r="D10583" t="str">
        <f t="shared" si="165"/>
        <v>October</v>
      </c>
      <c r="E10583" t="str">
        <f>VLOOKUP(A10583,Content!A:C,2,0)</f>
        <v>audio</v>
      </c>
      <c r="F10583" t="str">
        <f>VLOOKUP(A10583,Content!A:C,3,0)</f>
        <v>tennis</v>
      </c>
      <c r="G10583">
        <f>VLOOKUP(B10583,ReactionTypes!A:C,3,0)</f>
        <v>35</v>
      </c>
    </row>
    <row r="10584" spans="1:7" x14ac:dyDescent="0.2">
      <c r="A10584" t="s">
        <v>438</v>
      </c>
      <c r="B10584" t="s">
        <v>5</v>
      </c>
      <c r="C10584" s="1">
        <v>44071.060763888891</v>
      </c>
      <c r="D10584" t="str">
        <f t="shared" si="165"/>
        <v>August</v>
      </c>
      <c r="E10584" t="str">
        <f>VLOOKUP(A10584,Content!A:C,2,0)</f>
        <v>audio</v>
      </c>
      <c r="F10584" t="str">
        <f>VLOOKUP(A10584,Content!A:C,3,0)</f>
        <v>tennis</v>
      </c>
      <c r="G10584">
        <f>VLOOKUP(B10584,ReactionTypes!A:C,3,0)</f>
        <v>10</v>
      </c>
    </row>
    <row r="10585" spans="1:7" x14ac:dyDescent="0.2">
      <c r="A10585" t="s">
        <v>438</v>
      </c>
      <c r="B10585" t="s">
        <v>21</v>
      </c>
      <c r="C10585" s="1">
        <v>44255.823541666665</v>
      </c>
      <c r="D10585" t="str">
        <f t="shared" si="165"/>
        <v>February</v>
      </c>
      <c r="E10585" t="str">
        <f>VLOOKUP(A10585,Content!A:C,2,0)</f>
        <v>audio</v>
      </c>
      <c r="F10585" t="str">
        <f>VLOOKUP(A10585,Content!A:C,3,0)</f>
        <v>tennis</v>
      </c>
      <c r="G10585">
        <f>VLOOKUP(B10585,ReactionTypes!A:C,3,0)</f>
        <v>72</v>
      </c>
    </row>
    <row r="10586" spans="1:7" x14ac:dyDescent="0.2">
      <c r="A10586" t="s">
        <v>438</v>
      </c>
      <c r="B10586" t="s">
        <v>8</v>
      </c>
      <c r="C10586" s="1">
        <v>44170.954305555555</v>
      </c>
      <c r="D10586" t="str">
        <f t="shared" si="165"/>
        <v>December</v>
      </c>
      <c r="E10586" t="str">
        <f>VLOOKUP(A10586,Content!A:C,2,0)</f>
        <v>audio</v>
      </c>
      <c r="F10586" t="str">
        <f>VLOOKUP(A10586,Content!A:C,3,0)</f>
        <v>tennis</v>
      </c>
      <c r="G10586">
        <f>VLOOKUP(B10586,ReactionTypes!A:C,3,0)</f>
        <v>35</v>
      </c>
    </row>
    <row r="10587" spans="1:7" x14ac:dyDescent="0.2">
      <c r="A10587" t="s">
        <v>438</v>
      </c>
      <c r="B10587" t="s">
        <v>13</v>
      </c>
      <c r="C10587" s="1">
        <v>44319.958773148152</v>
      </c>
      <c r="D10587" t="str">
        <f t="shared" si="165"/>
        <v>May</v>
      </c>
      <c r="E10587" t="str">
        <f>VLOOKUP(A10587,Content!A:C,2,0)</f>
        <v>audio</v>
      </c>
      <c r="F10587" t="str">
        <f>VLOOKUP(A10587,Content!A:C,3,0)</f>
        <v>tennis</v>
      </c>
      <c r="G10587">
        <f>VLOOKUP(B10587,ReactionTypes!A:C,3,0)</f>
        <v>75</v>
      </c>
    </row>
    <row r="10588" spans="1:7" x14ac:dyDescent="0.2">
      <c r="A10588" t="s">
        <v>438</v>
      </c>
      <c r="B10588" t="s">
        <v>18</v>
      </c>
      <c r="C10588" s="1">
        <v>44323.490057870367</v>
      </c>
      <c r="D10588" t="str">
        <f t="shared" si="165"/>
        <v>May</v>
      </c>
      <c r="E10588" t="str">
        <f>VLOOKUP(A10588,Content!A:C,2,0)</f>
        <v>audio</v>
      </c>
      <c r="F10588" t="str">
        <f>VLOOKUP(A10588,Content!A:C,3,0)</f>
        <v>tennis</v>
      </c>
      <c r="G10588">
        <f>VLOOKUP(B10588,ReactionTypes!A:C,3,0)</f>
        <v>70</v>
      </c>
    </row>
    <row r="10589" spans="1:7" x14ac:dyDescent="0.2">
      <c r="A10589" t="s">
        <v>438</v>
      </c>
      <c r="B10589" t="s">
        <v>7</v>
      </c>
      <c r="C10589" s="1">
        <v>44249.677569444444</v>
      </c>
      <c r="D10589" t="str">
        <f t="shared" si="165"/>
        <v>February</v>
      </c>
      <c r="E10589" t="str">
        <f>VLOOKUP(A10589,Content!A:C,2,0)</f>
        <v>audio</v>
      </c>
      <c r="F10589" t="str">
        <f>VLOOKUP(A10589,Content!A:C,3,0)</f>
        <v>tennis</v>
      </c>
      <c r="G10589">
        <f>VLOOKUP(B10589,ReactionTypes!A:C,3,0)</f>
        <v>30</v>
      </c>
    </row>
    <row r="10590" spans="1:7" x14ac:dyDescent="0.2">
      <c r="A10590" t="s">
        <v>438</v>
      </c>
      <c r="B10590" t="s">
        <v>13</v>
      </c>
      <c r="C10590" s="1">
        <v>44121.216562499998</v>
      </c>
      <c r="D10590" t="str">
        <f t="shared" si="165"/>
        <v>October</v>
      </c>
      <c r="E10590" t="str">
        <f>VLOOKUP(A10590,Content!A:C,2,0)</f>
        <v>audio</v>
      </c>
      <c r="F10590" t="str">
        <f>VLOOKUP(A10590,Content!A:C,3,0)</f>
        <v>tennis</v>
      </c>
      <c r="G10590">
        <f>VLOOKUP(B10590,ReactionTypes!A:C,3,0)</f>
        <v>75</v>
      </c>
    </row>
    <row r="10591" spans="1:7" x14ac:dyDescent="0.2">
      <c r="A10591" t="s">
        <v>438</v>
      </c>
      <c r="B10591" t="s">
        <v>4</v>
      </c>
      <c r="C10591" s="1">
        <v>44132.042546296296</v>
      </c>
      <c r="D10591" t="str">
        <f t="shared" si="165"/>
        <v>October</v>
      </c>
      <c r="E10591" t="str">
        <f>VLOOKUP(A10591,Content!A:C,2,0)</f>
        <v>audio</v>
      </c>
      <c r="F10591" t="str">
        <f>VLOOKUP(A10591,Content!A:C,3,0)</f>
        <v>tennis</v>
      </c>
      <c r="G10591">
        <f>VLOOKUP(B10591,ReactionTypes!A:C,3,0)</f>
        <v>0</v>
      </c>
    </row>
    <row r="10592" spans="1:7" x14ac:dyDescent="0.2">
      <c r="A10592" t="s">
        <v>438</v>
      </c>
      <c r="B10592" t="s">
        <v>10</v>
      </c>
      <c r="C10592" s="1">
        <v>44164.324525462966</v>
      </c>
      <c r="D10592" t="str">
        <f t="shared" si="165"/>
        <v>November</v>
      </c>
      <c r="E10592" t="str">
        <f>VLOOKUP(A10592,Content!A:C,2,0)</f>
        <v>audio</v>
      </c>
      <c r="F10592" t="str">
        <f>VLOOKUP(A10592,Content!A:C,3,0)</f>
        <v>tennis</v>
      </c>
      <c r="G10592">
        <f>VLOOKUP(B10592,ReactionTypes!A:C,3,0)</f>
        <v>5</v>
      </c>
    </row>
    <row r="10593" spans="1:7" x14ac:dyDescent="0.2">
      <c r="A10593" t="s">
        <v>438</v>
      </c>
      <c r="B10593" t="s">
        <v>17</v>
      </c>
      <c r="C10593" s="1">
        <v>44283.082731481481</v>
      </c>
      <c r="D10593" t="str">
        <f t="shared" si="165"/>
        <v>March</v>
      </c>
      <c r="E10593" t="str">
        <f>VLOOKUP(A10593,Content!A:C,2,0)</f>
        <v>audio</v>
      </c>
      <c r="F10593" t="str">
        <f>VLOOKUP(A10593,Content!A:C,3,0)</f>
        <v>tennis</v>
      </c>
      <c r="G10593">
        <f>VLOOKUP(B10593,ReactionTypes!A:C,3,0)</f>
        <v>60</v>
      </c>
    </row>
    <row r="10594" spans="1:7" x14ac:dyDescent="0.2">
      <c r="A10594" t="s">
        <v>438</v>
      </c>
      <c r="B10594" t="s">
        <v>12</v>
      </c>
      <c r="C10594" s="1">
        <v>44334.409467592595</v>
      </c>
      <c r="D10594" t="str">
        <f t="shared" si="165"/>
        <v>May</v>
      </c>
      <c r="E10594" t="str">
        <f>VLOOKUP(A10594,Content!A:C,2,0)</f>
        <v>audio</v>
      </c>
      <c r="F10594" t="str">
        <f>VLOOKUP(A10594,Content!A:C,3,0)</f>
        <v>tennis</v>
      </c>
      <c r="G10594">
        <f>VLOOKUP(B10594,ReactionTypes!A:C,3,0)</f>
        <v>20</v>
      </c>
    </row>
    <row r="10595" spans="1:7" x14ac:dyDescent="0.2">
      <c r="A10595" t="s">
        <v>438</v>
      </c>
      <c r="B10595" t="s">
        <v>17</v>
      </c>
      <c r="C10595" s="1">
        <v>44261.647418981483</v>
      </c>
      <c r="D10595" t="str">
        <f t="shared" si="165"/>
        <v>March</v>
      </c>
      <c r="E10595" t="str">
        <f>VLOOKUP(A10595,Content!A:C,2,0)</f>
        <v>audio</v>
      </c>
      <c r="F10595" t="str">
        <f>VLOOKUP(A10595,Content!A:C,3,0)</f>
        <v>tennis</v>
      </c>
      <c r="G10595">
        <f>VLOOKUP(B10595,ReactionTypes!A:C,3,0)</f>
        <v>60</v>
      </c>
    </row>
    <row r="10596" spans="1:7" x14ac:dyDescent="0.2">
      <c r="A10596" t="s">
        <v>438</v>
      </c>
      <c r="B10596" t="s">
        <v>4</v>
      </c>
      <c r="C10596" s="1">
        <v>44340.512453703705</v>
      </c>
      <c r="D10596" t="str">
        <f t="shared" si="165"/>
        <v>May</v>
      </c>
      <c r="E10596" t="str">
        <f>VLOOKUP(A10596,Content!A:C,2,0)</f>
        <v>audio</v>
      </c>
      <c r="F10596" t="str">
        <f>VLOOKUP(A10596,Content!A:C,3,0)</f>
        <v>tennis</v>
      </c>
      <c r="G10596">
        <f>VLOOKUP(B10596,ReactionTypes!A:C,3,0)</f>
        <v>0</v>
      </c>
    </row>
    <row r="10597" spans="1:7" x14ac:dyDescent="0.2">
      <c r="A10597" t="s">
        <v>438</v>
      </c>
      <c r="B10597" t="s">
        <v>14</v>
      </c>
      <c r="C10597" s="1">
        <v>44006.114039351851</v>
      </c>
      <c r="D10597" t="str">
        <f t="shared" si="165"/>
        <v>June</v>
      </c>
      <c r="E10597" t="str">
        <f>VLOOKUP(A10597,Content!A:C,2,0)</f>
        <v>audio</v>
      </c>
      <c r="F10597" t="str">
        <f>VLOOKUP(A10597,Content!A:C,3,0)</f>
        <v>tennis</v>
      </c>
      <c r="G10597">
        <f>VLOOKUP(B10597,ReactionTypes!A:C,3,0)</f>
        <v>45</v>
      </c>
    </row>
    <row r="10598" spans="1:7" x14ac:dyDescent="0.2">
      <c r="A10598" t="s">
        <v>438</v>
      </c>
      <c r="B10598" t="s">
        <v>21</v>
      </c>
      <c r="C10598" s="1">
        <v>44206.61986111111</v>
      </c>
      <c r="D10598" t="str">
        <f t="shared" si="165"/>
        <v>January</v>
      </c>
      <c r="E10598" t="str">
        <f>VLOOKUP(A10598,Content!A:C,2,0)</f>
        <v>audio</v>
      </c>
      <c r="F10598" t="str">
        <f>VLOOKUP(A10598,Content!A:C,3,0)</f>
        <v>tennis</v>
      </c>
      <c r="G10598">
        <f>VLOOKUP(B10598,ReactionTypes!A:C,3,0)</f>
        <v>72</v>
      </c>
    </row>
    <row r="10599" spans="1:7" x14ac:dyDescent="0.2">
      <c r="A10599" t="s">
        <v>438</v>
      </c>
      <c r="B10599" t="s">
        <v>7</v>
      </c>
      <c r="C10599" s="1">
        <v>44098.147523148145</v>
      </c>
      <c r="D10599" t="str">
        <f t="shared" si="165"/>
        <v>September</v>
      </c>
      <c r="E10599" t="str">
        <f>VLOOKUP(A10599,Content!A:C,2,0)</f>
        <v>audio</v>
      </c>
      <c r="F10599" t="str">
        <f>VLOOKUP(A10599,Content!A:C,3,0)</f>
        <v>tennis</v>
      </c>
      <c r="G10599">
        <f>VLOOKUP(B10599,ReactionTypes!A:C,3,0)</f>
        <v>30</v>
      </c>
    </row>
    <row r="10600" spans="1:7" x14ac:dyDescent="0.2">
      <c r="A10600" t="s">
        <v>438</v>
      </c>
      <c r="B10600" t="s">
        <v>10</v>
      </c>
      <c r="C10600" s="1">
        <v>44087.946493055555</v>
      </c>
      <c r="D10600" t="str">
        <f t="shared" si="165"/>
        <v>September</v>
      </c>
      <c r="E10600" t="str">
        <f>VLOOKUP(A10600,Content!A:C,2,0)</f>
        <v>audio</v>
      </c>
      <c r="F10600" t="str">
        <f>VLOOKUP(A10600,Content!A:C,3,0)</f>
        <v>tennis</v>
      </c>
      <c r="G10600">
        <f>VLOOKUP(B10600,ReactionTypes!A:C,3,0)</f>
        <v>5</v>
      </c>
    </row>
    <row r="10601" spans="1:7" x14ac:dyDescent="0.2">
      <c r="A10601" t="s">
        <v>438</v>
      </c>
      <c r="B10601" t="s">
        <v>15</v>
      </c>
      <c r="C10601" s="1">
        <v>44156.685520833336</v>
      </c>
      <c r="D10601" t="str">
        <f t="shared" si="165"/>
        <v>November</v>
      </c>
      <c r="E10601" t="str">
        <f>VLOOKUP(A10601,Content!A:C,2,0)</f>
        <v>audio</v>
      </c>
      <c r="F10601" t="str">
        <f>VLOOKUP(A10601,Content!A:C,3,0)</f>
        <v>tennis</v>
      </c>
      <c r="G10601">
        <f>VLOOKUP(B10601,ReactionTypes!A:C,3,0)</f>
        <v>12</v>
      </c>
    </row>
    <row r="10602" spans="1:7" x14ac:dyDescent="0.2">
      <c r="A10602" t="s">
        <v>438</v>
      </c>
      <c r="B10602" t="s">
        <v>7</v>
      </c>
      <c r="C10602" s="1">
        <v>44154.140185185184</v>
      </c>
      <c r="D10602" t="str">
        <f t="shared" si="165"/>
        <v>November</v>
      </c>
      <c r="E10602" t="str">
        <f>VLOOKUP(A10602,Content!A:C,2,0)</f>
        <v>audio</v>
      </c>
      <c r="F10602" t="str">
        <f>VLOOKUP(A10602,Content!A:C,3,0)</f>
        <v>tennis</v>
      </c>
      <c r="G10602">
        <f>VLOOKUP(B10602,ReactionTypes!A:C,3,0)</f>
        <v>30</v>
      </c>
    </row>
    <row r="10603" spans="1:7" x14ac:dyDescent="0.2">
      <c r="A10603" t="s">
        <v>438</v>
      </c>
      <c r="B10603" t="s">
        <v>5</v>
      </c>
      <c r="C10603" s="1">
        <v>44278.39539351852</v>
      </c>
      <c r="D10603" t="str">
        <f t="shared" si="165"/>
        <v>March</v>
      </c>
      <c r="E10603" t="str">
        <f>VLOOKUP(A10603,Content!A:C,2,0)</f>
        <v>audio</v>
      </c>
      <c r="F10603" t="str">
        <f>VLOOKUP(A10603,Content!A:C,3,0)</f>
        <v>tennis</v>
      </c>
      <c r="G10603">
        <f>VLOOKUP(B10603,ReactionTypes!A:C,3,0)</f>
        <v>10</v>
      </c>
    </row>
    <row r="10604" spans="1:7" x14ac:dyDescent="0.2">
      <c r="A10604" t="s">
        <v>438</v>
      </c>
      <c r="B10604" t="s">
        <v>8</v>
      </c>
      <c r="C10604" s="1">
        <v>44065.55263888889</v>
      </c>
      <c r="D10604" t="str">
        <f t="shared" si="165"/>
        <v>August</v>
      </c>
      <c r="E10604" t="str">
        <f>VLOOKUP(A10604,Content!A:C,2,0)</f>
        <v>audio</v>
      </c>
      <c r="F10604" t="str">
        <f>VLOOKUP(A10604,Content!A:C,3,0)</f>
        <v>tennis</v>
      </c>
      <c r="G10604">
        <f>VLOOKUP(B10604,ReactionTypes!A:C,3,0)</f>
        <v>35</v>
      </c>
    </row>
    <row r="10605" spans="1:7" x14ac:dyDescent="0.2">
      <c r="A10605" t="s">
        <v>439</v>
      </c>
      <c r="B10605" t="s">
        <v>18</v>
      </c>
      <c r="C10605" s="1">
        <v>44267.289548611108</v>
      </c>
      <c r="D10605" t="str">
        <f t="shared" si="165"/>
        <v>March</v>
      </c>
      <c r="E10605" t="str">
        <f>VLOOKUP(A10605,Content!A:C,2,0)</f>
        <v>video</v>
      </c>
      <c r="F10605" t="str">
        <f>VLOOKUP(A10605,Content!A:C,3,0)</f>
        <v>public speaking</v>
      </c>
      <c r="G10605">
        <f>VLOOKUP(B10605,ReactionTypes!A:C,3,0)</f>
        <v>70</v>
      </c>
    </row>
    <row r="10606" spans="1:7" x14ac:dyDescent="0.2">
      <c r="A10606" t="s">
        <v>439</v>
      </c>
      <c r="B10606" t="s">
        <v>16</v>
      </c>
      <c r="C10606" s="1">
        <v>44112.887858796297</v>
      </c>
      <c r="D10606" t="str">
        <f t="shared" si="165"/>
        <v>October</v>
      </c>
      <c r="E10606" t="str">
        <f>VLOOKUP(A10606,Content!A:C,2,0)</f>
        <v>video</v>
      </c>
      <c r="F10606" t="str">
        <f>VLOOKUP(A10606,Content!A:C,3,0)</f>
        <v>public speaking</v>
      </c>
      <c r="G10606">
        <f>VLOOKUP(B10606,ReactionTypes!A:C,3,0)</f>
        <v>50</v>
      </c>
    </row>
    <row r="10607" spans="1:7" x14ac:dyDescent="0.2">
      <c r="A10607" t="s">
        <v>439</v>
      </c>
      <c r="B10607" t="s">
        <v>14</v>
      </c>
      <c r="C10607" s="1">
        <v>44312.987824074073</v>
      </c>
      <c r="D10607" t="str">
        <f t="shared" si="165"/>
        <v>April</v>
      </c>
      <c r="E10607" t="str">
        <f>VLOOKUP(A10607,Content!A:C,2,0)</f>
        <v>video</v>
      </c>
      <c r="F10607" t="str">
        <f>VLOOKUP(A10607,Content!A:C,3,0)</f>
        <v>public speaking</v>
      </c>
      <c r="G10607">
        <f>VLOOKUP(B10607,ReactionTypes!A:C,3,0)</f>
        <v>45</v>
      </c>
    </row>
    <row r="10608" spans="1:7" x14ac:dyDescent="0.2">
      <c r="A10608" t="s">
        <v>439</v>
      </c>
      <c r="B10608" t="s">
        <v>7</v>
      </c>
      <c r="C10608" s="1">
        <v>44098.70585648148</v>
      </c>
      <c r="D10608" t="str">
        <f t="shared" si="165"/>
        <v>September</v>
      </c>
      <c r="E10608" t="str">
        <f>VLOOKUP(A10608,Content!A:C,2,0)</f>
        <v>video</v>
      </c>
      <c r="F10608" t="str">
        <f>VLOOKUP(A10608,Content!A:C,3,0)</f>
        <v>public speaking</v>
      </c>
      <c r="G10608">
        <f>VLOOKUP(B10608,ReactionTypes!A:C,3,0)</f>
        <v>30</v>
      </c>
    </row>
    <row r="10609" spans="1:7" x14ac:dyDescent="0.2">
      <c r="A10609" t="s">
        <v>439</v>
      </c>
      <c r="B10609" t="s">
        <v>14</v>
      </c>
      <c r="C10609" s="1">
        <v>44234.678784722222</v>
      </c>
      <c r="D10609" t="str">
        <f t="shared" si="165"/>
        <v>February</v>
      </c>
      <c r="E10609" t="str">
        <f>VLOOKUP(A10609,Content!A:C,2,0)</f>
        <v>video</v>
      </c>
      <c r="F10609" t="str">
        <f>VLOOKUP(A10609,Content!A:C,3,0)</f>
        <v>public speaking</v>
      </c>
      <c r="G10609">
        <f>VLOOKUP(B10609,ReactionTypes!A:C,3,0)</f>
        <v>45</v>
      </c>
    </row>
    <row r="10610" spans="1:7" x14ac:dyDescent="0.2">
      <c r="A10610" t="s">
        <v>439</v>
      </c>
      <c r="B10610" t="s">
        <v>9</v>
      </c>
      <c r="C10610" s="1">
        <v>44037.38318287037</v>
      </c>
      <c r="D10610" t="str">
        <f t="shared" si="165"/>
        <v>July</v>
      </c>
      <c r="E10610" t="str">
        <f>VLOOKUP(A10610,Content!A:C,2,0)</f>
        <v>video</v>
      </c>
      <c r="F10610" t="str">
        <f>VLOOKUP(A10610,Content!A:C,3,0)</f>
        <v>public speaking</v>
      </c>
      <c r="G10610">
        <f>VLOOKUP(B10610,ReactionTypes!A:C,3,0)</f>
        <v>70</v>
      </c>
    </row>
    <row r="10611" spans="1:7" x14ac:dyDescent="0.2">
      <c r="A10611" t="s">
        <v>439</v>
      </c>
      <c r="B10611" t="s">
        <v>11</v>
      </c>
      <c r="C10611" s="1">
        <v>44145.914282407408</v>
      </c>
      <c r="D10611" t="str">
        <f t="shared" si="165"/>
        <v>November</v>
      </c>
      <c r="E10611" t="str">
        <f>VLOOKUP(A10611,Content!A:C,2,0)</f>
        <v>video</v>
      </c>
      <c r="F10611" t="str">
        <f>VLOOKUP(A10611,Content!A:C,3,0)</f>
        <v>public speaking</v>
      </c>
      <c r="G10611">
        <f>VLOOKUP(B10611,ReactionTypes!A:C,3,0)</f>
        <v>65</v>
      </c>
    </row>
    <row r="10612" spans="1:7" x14ac:dyDescent="0.2">
      <c r="A10612" t="s">
        <v>439</v>
      </c>
      <c r="B10612" t="s">
        <v>12</v>
      </c>
      <c r="C10612" s="1">
        <v>44013.448020833333</v>
      </c>
      <c r="D10612" t="str">
        <f t="shared" si="165"/>
        <v>July</v>
      </c>
      <c r="E10612" t="str">
        <f>VLOOKUP(A10612,Content!A:C,2,0)</f>
        <v>video</v>
      </c>
      <c r="F10612" t="str">
        <f>VLOOKUP(A10612,Content!A:C,3,0)</f>
        <v>public speaking</v>
      </c>
      <c r="G10612">
        <f>VLOOKUP(B10612,ReactionTypes!A:C,3,0)</f>
        <v>20</v>
      </c>
    </row>
    <row r="10613" spans="1:7" x14ac:dyDescent="0.2">
      <c r="A10613" t="s">
        <v>439</v>
      </c>
      <c r="B10613" t="s">
        <v>16</v>
      </c>
      <c r="C10613" s="1">
        <v>44179.988391203704</v>
      </c>
      <c r="D10613" t="str">
        <f t="shared" si="165"/>
        <v>December</v>
      </c>
      <c r="E10613" t="str">
        <f>VLOOKUP(A10613,Content!A:C,2,0)</f>
        <v>video</v>
      </c>
      <c r="F10613" t="str">
        <f>VLOOKUP(A10613,Content!A:C,3,0)</f>
        <v>public speaking</v>
      </c>
      <c r="G10613">
        <f>VLOOKUP(B10613,ReactionTypes!A:C,3,0)</f>
        <v>50</v>
      </c>
    </row>
    <row r="10614" spans="1:7" x14ac:dyDescent="0.2">
      <c r="A10614" t="s">
        <v>439</v>
      </c>
      <c r="B10614" t="s">
        <v>11</v>
      </c>
      <c r="C10614" s="1">
        <v>44058.719236111108</v>
      </c>
      <c r="D10614" t="str">
        <f t="shared" si="165"/>
        <v>August</v>
      </c>
      <c r="E10614" t="str">
        <f>VLOOKUP(A10614,Content!A:C,2,0)</f>
        <v>video</v>
      </c>
      <c r="F10614" t="str">
        <f>VLOOKUP(A10614,Content!A:C,3,0)</f>
        <v>public speaking</v>
      </c>
      <c r="G10614">
        <f>VLOOKUP(B10614,ReactionTypes!A:C,3,0)</f>
        <v>65</v>
      </c>
    </row>
    <row r="10615" spans="1:7" x14ac:dyDescent="0.2">
      <c r="A10615" t="s">
        <v>439</v>
      </c>
      <c r="B10615" t="s">
        <v>21</v>
      </c>
      <c r="C10615" s="1">
        <v>44161.20579861111</v>
      </c>
      <c r="D10615" t="str">
        <f t="shared" si="165"/>
        <v>November</v>
      </c>
      <c r="E10615" t="str">
        <f>VLOOKUP(A10615,Content!A:C,2,0)</f>
        <v>video</v>
      </c>
      <c r="F10615" t="str">
        <f>VLOOKUP(A10615,Content!A:C,3,0)</f>
        <v>public speaking</v>
      </c>
      <c r="G10615">
        <f>VLOOKUP(B10615,ReactionTypes!A:C,3,0)</f>
        <v>72</v>
      </c>
    </row>
    <row r="10616" spans="1:7" x14ac:dyDescent="0.2">
      <c r="A10616" t="s">
        <v>439</v>
      </c>
      <c r="B10616" t="s">
        <v>5</v>
      </c>
      <c r="C10616" s="1">
        <v>44014.92454861111</v>
      </c>
      <c r="D10616" t="str">
        <f t="shared" si="165"/>
        <v>July</v>
      </c>
      <c r="E10616" t="str">
        <f>VLOOKUP(A10616,Content!A:C,2,0)</f>
        <v>video</v>
      </c>
      <c r="F10616" t="str">
        <f>VLOOKUP(A10616,Content!A:C,3,0)</f>
        <v>public speaking</v>
      </c>
      <c r="G10616">
        <f>VLOOKUP(B10616,ReactionTypes!A:C,3,0)</f>
        <v>10</v>
      </c>
    </row>
    <row r="10617" spans="1:7" x14ac:dyDescent="0.2">
      <c r="A10617" t="s">
        <v>439</v>
      </c>
      <c r="B10617" t="s">
        <v>8</v>
      </c>
      <c r="C10617" s="1">
        <v>44082.10260416667</v>
      </c>
      <c r="D10617" t="str">
        <f t="shared" si="165"/>
        <v>September</v>
      </c>
      <c r="E10617" t="str">
        <f>VLOOKUP(A10617,Content!A:C,2,0)</f>
        <v>video</v>
      </c>
      <c r="F10617" t="str">
        <f>VLOOKUP(A10617,Content!A:C,3,0)</f>
        <v>public speaking</v>
      </c>
      <c r="G10617">
        <f>VLOOKUP(B10617,ReactionTypes!A:C,3,0)</f>
        <v>35</v>
      </c>
    </row>
    <row r="10618" spans="1:7" x14ac:dyDescent="0.2">
      <c r="A10618" t="s">
        <v>439</v>
      </c>
      <c r="B10618" t="s">
        <v>13</v>
      </c>
      <c r="C10618" s="1">
        <v>44196.171747685185</v>
      </c>
      <c r="D10618" t="str">
        <f t="shared" si="165"/>
        <v>December</v>
      </c>
      <c r="E10618" t="str">
        <f>VLOOKUP(A10618,Content!A:C,2,0)</f>
        <v>video</v>
      </c>
      <c r="F10618" t="str">
        <f>VLOOKUP(A10618,Content!A:C,3,0)</f>
        <v>public speaking</v>
      </c>
      <c r="G10618">
        <f>VLOOKUP(B10618,ReactionTypes!A:C,3,0)</f>
        <v>75</v>
      </c>
    </row>
    <row r="10619" spans="1:7" x14ac:dyDescent="0.2">
      <c r="A10619" t="s">
        <v>439</v>
      </c>
      <c r="B10619" t="s">
        <v>16</v>
      </c>
      <c r="C10619" s="1">
        <v>44142.014861111114</v>
      </c>
      <c r="D10619" t="str">
        <f t="shared" si="165"/>
        <v>November</v>
      </c>
      <c r="E10619" t="str">
        <f>VLOOKUP(A10619,Content!A:C,2,0)</f>
        <v>video</v>
      </c>
      <c r="F10619" t="str">
        <f>VLOOKUP(A10619,Content!A:C,3,0)</f>
        <v>public speaking</v>
      </c>
      <c r="G10619">
        <f>VLOOKUP(B10619,ReactionTypes!A:C,3,0)</f>
        <v>50</v>
      </c>
    </row>
    <row r="10620" spans="1:7" x14ac:dyDescent="0.2">
      <c r="A10620" t="s">
        <v>439</v>
      </c>
      <c r="B10620" t="s">
        <v>21</v>
      </c>
      <c r="C10620" s="1">
        <v>44132.754166666666</v>
      </c>
      <c r="D10620" t="str">
        <f t="shared" si="165"/>
        <v>October</v>
      </c>
      <c r="E10620" t="str">
        <f>VLOOKUP(A10620,Content!A:C,2,0)</f>
        <v>video</v>
      </c>
      <c r="F10620" t="str">
        <f>VLOOKUP(A10620,Content!A:C,3,0)</f>
        <v>public speaking</v>
      </c>
      <c r="G10620">
        <f>VLOOKUP(B10620,ReactionTypes!A:C,3,0)</f>
        <v>72</v>
      </c>
    </row>
    <row r="10621" spans="1:7" x14ac:dyDescent="0.2">
      <c r="A10621" t="s">
        <v>439</v>
      </c>
      <c r="B10621" t="s">
        <v>9</v>
      </c>
      <c r="C10621" s="1">
        <v>44285.548842592594</v>
      </c>
      <c r="D10621" t="str">
        <f t="shared" si="165"/>
        <v>March</v>
      </c>
      <c r="E10621" t="str">
        <f>VLOOKUP(A10621,Content!A:C,2,0)</f>
        <v>video</v>
      </c>
      <c r="F10621" t="str">
        <f>VLOOKUP(A10621,Content!A:C,3,0)</f>
        <v>public speaking</v>
      </c>
      <c r="G10621">
        <f>VLOOKUP(B10621,ReactionTypes!A:C,3,0)</f>
        <v>70</v>
      </c>
    </row>
    <row r="10622" spans="1:7" x14ac:dyDescent="0.2">
      <c r="A10622" t="s">
        <v>439</v>
      </c>
      <c r="B10622" t="s">
        <v>4</v>
      </c>
      <c r="C10622" s="1">
        <v>44190.896886574075</v>
      </c>
      <c r="D10622" t="str">
        <f t="shared" si="165"/>
        <v>December</v>
      </c>
      <c r="E10622" t="str">
        <f>VLOOKUP(A10622,Content!A:C,2,0)</f>
        <v>video</v>
      </c>
      <c r="F10622" t="str">
        <f>VLOOKUP(A10622,Content!A:C,3,0)</f>
        <v>public speaking</v>
      </c>
      <c r="G10622">
        <f>VLOOKUP(B10622,ReactionTypes!A:C,3,0)</f>
        <v>0</v>
      </c>
    </row>
    <row r="10623" spans="1:7" x14ac:dyDescent="0.2">
      <c r="A10623" t="s">
        <v>439</v>
      </c>
      <c r="B10623" t="s">
        <v>6</v>
      </c>
      <c r="C10623" s="1">
        <v>44299.231377314813</v>
      </c>
      <c r="D10623" t="str">
        <f t="shared" si="165"/>
        <v>April</v>
      </c>
      <c r="E10623" t="str">
        <f>VLOOKUP(A10623,Content!A:C,2,0)</f>
        <v>video</v>
      </c>
      <c r="F10623" t="str">
        <f>VLOOKUP(A10623,Content!A:C,3,0)</f>
        <v>public speaking</v>
      </c>
      <c r="G10623">
        <f>VLOOKUP(B10623,ReactionTypes!A:C,3,0)</f>
        <v>15</v>
      </c>
    </row>
    <row r="10624" spans="1:7" x14ac:dyDescent="0.2">
      <c r="A10624" t="s">
        <v>439</v>
      </c>
      <c r="B10624" t="s">
        <v>12</v>
      </c>
      <c r="C10624" s="1">
        <v>44045.577569444446</v>
      </c>
      <c r="D10624" t="str">
        <f t="shared" si="165"/>
        <v>August</v>
      </c>
      <c r="E10624" t="str">
        <f>VLOOKUP(A10624,Content!A:C,2,0)</f>
        <v>video</v>
      </c>
      <c r="F10624" t="str">
        <f>VLOOKUP(A10624,Content!A:C,3,0)</f>
        <v>public speaking</v>
      </c>
      <c r="G10624">
        <f>VLOOKUP(B10624,ReactionTypes!A:C,3,0)</f>
        <v>20</v>
      </c>
    </row>
    <row r="10625" spans="1:7" x14ac:dyDescent="0.2">
      <c r="A10625" t="s">
        <v>439</v>
      </c>
      <c r="B10625" t="s">
        <v>17</v>
      </c>
      <c r="C10625" s="1">
        <v>44146.650497685187</v>
      </c>
      <c r="D10625" t="str">
        <f t="shared" si="165"/>
        <v>November</v>
      </c>
      <c r="E10625" t="str">
        <f>VLOOKUP(A10625,Content!A:C,2,0)</f>
        <v>video</v>
      </c>
      <c r="F10625" t="str">
        <f>VLOOKUP(A10625,Content!A:C,3,0)</f>
        <v>public speaking</v>
      </c>
      <c r="G10625">
        <f>VLOOKUP(B10625,ReactionTypes!A:C,3,0)</f>
        <v>60</v>
      </c>
    </row>
    <row r="10626" spans="1:7" x14ac:dyDescent="0.2">
      <c r="A10626" t="s">
        <v>439</v>
      </c>
      <c r="B10626" t="s">
        <v>13</v>
      </c>
      <c r="C10626" s="1">
        <v>44185.241736111115</v>
      </c>
      <c r="D10626" t="str">
        <f t="shared" si="165"/>
        <v>December</v>
      </c>
      <c r="E10626" t="str">
        <f>VLOOKUP(A10626,Content!A:C,2,0)</f>
        <v>video</v>
      </c>
      <c r="F10626" t="str">
        <f>VLOOKUP(A10626,Content!A:C,3,0)</f>
        <v>public speaking</v>
      </c>
      <c r="G10626">
        <f>VLOOKUP(B10626,ReactionTypes!A:C,3,0)</f>
        <v>75</v>
      </c>
    </row>
    <row r="10627" spans="1:7" x14ac:dyDescent="0.2">
      <c r="A10627" t="s">
        <v>439</v>
      </c>
      <c r="B10627" t="s">
        <v>16</v>
      </c>
      <c r="C10627" s="1">
        <v>44231.770173611112</v>
      </c>
      <c r="D10627" t="str">
        <f t="shared" ref="D10627:D10690" si="166">TEXT(C10627,"mmmm")</f>
        <v>February</v>
      </c>
      <c r="E10627" t="str">
        <f>VLOOKUP(A10627,Content!A:C,2,0)</f>
        <v>video</v>
      </c>
      <c r="F10627" t="str">
        <f>VLOOKUP(A10627,Content!A:C,3,0)</f>
        <v>public speaking</v>
      </c>
      <c r="G10627">
        <f>VLOOKUP(B10627,ReactionTypes!A:C,3,0)</f>
        <v>50</v>
      </c>
    </row>
    <row r="10628" spans="1:7" x14ac:dyDescent="0.2">
      <c r="A10628" t="s">
        <v>439</v>
      </c>
      <c r="B10628" t="s">
        <v>13</v>
      </c>
      <c r="C10628" s="1">
        <v>44135.239270833335</v>
      </c>
      <c r="D10628" t="str">
        <f t="shared" si="166"/>
        <v>October</v>
      </c>
      <c r="E10628" t="str">
        <f>VLOOKUP(A10628,Content!A:C,2,0)</f>
        <v>video</v>
      </c>
      <c r="F10628" t="str">
        <f>VLOOKUP(A10628,Content!A:C,3,0)</f>
        <v>public speaking</v>
      </c>
      <c r="G10628">
        <f>VLOOKUP(B10628,ReactionTypes!A:C,3,0)</f>
        <v>75</v>
      </c>
    </row>
    <row r="10629" spans="1:7" x14ac:dyDescent="0.2">
      <c r="A10629" t="s">
        <v>439</v>
      </c>
      <c r="B10629" t="s">
        <v>10</v>
      </c>
      <c r="C10629" s="1">
        <v>44234.022048611114</v>
      </c>
      <c r="D10629" t="str">
        <f t="shared" si="166"/>
        <v>February</v>
      </c>
      <c r="E10629" t="str">
        <f>VLOOKUP(A10629,Content!A:C,2,0)</f>
        <v>video</v>
      </c>
      <c r="F10629" t="str">
        <f>VLOOKUP(A10629,Content!A:C,3,0)</f>
        <v>public speaking</v>
      </c>
      <c r="G10629">
        <f>VLOOKUP(B10629,ReactionTypes!A:C,3,0)</f>
        <v>5</v>
      </c>
    </row>
    <row r="10630" spans="1:7" x14ac:dyDescent="0.2">
      <c r="A10630" t="s">
        <v>439</v>
      </c>
      <c r="B10630" t="s">
        <v>14</v>
      </c>
      <c r="C10630" s="1">
        <v>44089.932372685187</v>
      </c>
      <c r="D10630" t="str">
        <f t="shared" si="166"/>
        <v>September</v>
      </c>
      <c r="E10630" t="str">
        <f>VLOOKUP(A10630,Content!A:C,2,0)</f>
        <v>video</v>
      </c>
      <c r="F10630" t="str">
        <f>VLOOKUP(A10630,Content!A:C,3,0)</f>
        <v>public speaking</v>
      </c>
      <c r="G10630">
        <f>VLOOKUP(B10630,ReactionTypes!A:C,3,0)</f>
        <v>45</v>
      </c>
    </row>
    <row r="10631" spans="1:7" x14ac:dyDescent="0.2">
      <c r="A10631" t="s">
        <v>439</v>
      </c>
      <c r="B10631" t="s">
        <v>9</v>
      </c>
      <c r="C10631" s="1">
        <v>44180.322083333333</v>
      </c>
      <c r="D10631" t="str">
        <f t="shared" si="166"/>
        <v>December</v>
      </c>
      <c r="E10631" t="str">
        <f>VLOOKUP(A10631,Content!A:C,2,0)</f>
        <v>video</v>
      </c>
      <c r="F10631" t="str">
        <f>VLOOKUP(A10631,Content!A:C,3,0)</f>
        <v>public speaking</v>
      </c>
      <c r="G10631">
        <f>VLOOKUP(B10631,ReactionTypes!A:C,3,0)</f>
        <v>70</v>
      </c>
    </row>
    <row r="10632" spans="1:7" x14ac:dyDescent="0.2">
      <c r="A10632" t="s">
        <v>439</v>
      </c>
      <c r="B10632" t="s">
        <v>10</v>
      </c>
      <c r="C10632" s="1">
        <v>44294.771099537036</v>
      </c>
      <c r="D10632" t="str">
        <f t="shared" si="166"/>
        <v>April</v>
      </c>
      <c r="E10632" t="str">
        <f>VLOOKUP(A10632,Content!A:C,2,0)</f>
        <v>video</v>
      </c>
      <c r="F10632" t="str">
        <f>VLOOKUP(A10632,Content!A:C,3,0)</f>
        <v>public speaking</v>
      </c>
      <c r="G10632">
        <f>VLOOKUP(B10632,ReactionTypes!A:C,3,0)</f>
        <v>5</v>
      </c>
    </row>
    <row r="10633" spans="1:7" x14ac:dyDescent="0.2">
      <c r="A10633" t="s">
        <v>440</v>
      </c>
      <c r="B10633" t="s">
        <v>6</v>
      </c>
      <c r="C10633" s="1">
        <v>44350.569143518522</v>
      </c>
      <c r="D10633" t="str">
        <f t="shared" si="166"/>
        <v>June</v>
      </c>
      <c r="E10633" t="str">
        <f>VLOOKUP(A10633,Content!A:C,2,0)</f>
        <v>audio</v>
      </c>
      <c r="F10633" t="str">
        <f>VLOOKUP(A10633,Content!A:C,3,0)</f>
        <v>science</v>
      </c>
      <c r="G10633">
        <f>VLOOKUP(B10633,ReactionTypes!A:C,3,0)</f>
        <v>15</v>
      </c>
    </row>
    <row r="10634" spans="1:7" x14ac:dyDescent="0.2">
      <c r="A10634" t="s">
        <v>440</v>
      </c>
      <c r="B10634" t="s">
        <v>15</v>
      </c>
      <c r="C10634" s="1">
        <v>44110.409745370373</v>
      </c>
      <c r="D10634" t="str">
        <f t="shared" si="166"/>
        <v>October</v>
      </c>
      <c r="E10634" t="str">
        <f>VLOOKUP(A10634,Content!A:C,2,0)</f>
        <v>audio</v>
      </c>
      <c r="F10634" t="str">
        <f>VLOOKUP(A10634,Content!A:C,3,0)</f>
        <v>science</v>
      </c>
      <c r="G10634">
        <f>VLOOKUP(B10634,ReactionTypes!A:C,3,0)</f>
        <v>12</v>
      </c>
    </row>
    <row r="10635" spans="1:7" x14ac:dyDescent="0.2">
      <c r="A10635" t="s">
        <v>440</v>
      </c>
      <c r="B10635" t="s">
        <v>12</v>
      </c>
      <c r="C10635" s="1">
        <v>44252.220995370371</v>
      </c>
      <c r="D10635" t="str">
        <f t="shared" si="166"/>
        <v>February</v>
      </c>
      <c r="E10635" t="str">
        <f>VLOOKUP(A10635,Content!A:C,2,0)</f>
        <v>audio</v>
      </c>
      <c r="F10635" t="str">
        <f>VLOOKUP(A10635,Content!A:C,3,0)</f>
        <v>science</v>
      </c>
      <c r="G10635">
        <f>VLOOKUP(B10635,ReactionTypes!A:C,3,0)</f>
        <v>20</v>
      </c>
    </row>
    <row r="10636" spans="1:7" x14ac:dyDescent="0.2">
      <c r="A10636" t="s">
        <v>440</v>
      </c>
      <c r="B10636" t="s">
        <v>6</v>
      </c>
      <c r="C10636" s="1">
        <v>44328.272245370368</v>
      </c>
      <c r="D10636" t="str">
        <f t="shared" si="166"/>
        <v>May</v>
      </c>
      <c r="E10636" t="str">
        <f>VLOOKUP(A10636,Content!A:C,2,0)</f>
        <v>audio</v>
      </c>
      <c r="F10636" t="str">
        <f>VLOOKUP(A10636,Content!A:C,3,0)</f>
        <v>science</v>
      </c>
      <c r="G10636">
        <f>VLOOKUP(B10636,ReactionTypes!A:C,3,0)</f>
        <v>15</v>
      </c>
    </row>
    <row r="10637" spans="1:7" x14ac:dyDescent="0.2">
      <c r="A10637" t="s">
        <v>440</v>
      </c>
      <c r="B10637" t="s">
        <v>15</v>
      </c>
      <c r="C10637" s="1">
        <v>44317.239305555559</v>
      </c>
      <c r="D10637" t="str">
        <f t="shared" si="166"/>
        <v>May</v>
      </c>
      <c r="E10637" t="str">
        <f>VLOOKUP(A10637,Content!A:C,2,0)</f>
        <v>audio</v>
      </c>
      <c r="F10637" t="str">
        <f>VLOOKUP(A10637,Content!A:C,3,0)</f>
        <v>science</v>
      </c>
      <c r="G10637">
        <f>VLOOKUP(B10637,ReactionTypes!A:C,3,0)</f>
        <v>12</v>
      </c>
    </row>
    <row r="10638" spans="1:7" x14ac:dyDescent="0.2">
      <c r="A10638" t="s">
        <v>440</v>
      </c>
      <c r="B10638" t="s">
        <v>7</v>
      </c>
      <c r="C10638" s="1">
        <v>44046.740613425929</v>
      </c>
      <c r="D10638" t="str">
        <f t="shared" si="166"/>
        <v>August</v>
      </c>
      <c r="E10638" t="str">
        <f>VLOOKUP(A10638,Content!A:C,2,0)</f>
        <v>audio</v>
      </c>
      <c r="F10638" t="str">
        <f>VLOOKUP(A10638,Content!A:C,3,0)</f>
        <v>science</v>
      </c>
      <c r="G10638">
        <f>VLOOKUP(B10638,ReactionTypes!A:C,3,0)</f>
        <v>30</v>
      </c>
    </row>
    <row r="10639" spans="1:7" x14ac:dyDescent="0.2">
      <c r="A10639" t="s">
        <v>440</v>
      </c>
      <c r="B10639" t="s">
        <v>8</v>
      </c>
      <c r="C10639" s="1">
        <v>44136.981238425928</v>
      </c>
      <c r="D10639" t="str">
        <f t="shared" si="166"/>
        <v>November</v>
      </c>
      <c r="E10639" t="str">
        <f>VLOOKUP(A10639,Content!A:C,2,0)</f>
        <v>audio</v>
      </c>
      <c r="F10639" t="str">
        <f>VLOOKUP(A10639,Content!A:C,3,0)</f>
        <v>science</v>
      </c>
      <c r="G10639">
        <f>VLOOKUP(B10639,ReactionTypes!A:C,3,0)</f>
        <v>35</v>
      </c>
    </row>
    <row r="10640" spans="1:7" x14ac:dyDescent="0.2">
      <c r="A10640" t="s">
        <v>440</v>
      </c>
      <c r="B10640" t="s">
        <v>21</v>
      </c>
      <c r="C10640" s="1">
        <v>44129.903055555558</v>
      </c>
      <c r="D10640" t="str">
        <f t="shared" si="166"/>
        <v>October</v>
      </c>
      <c r="E10640" t="str">
        <f>VLOOKUP(A10640,Content!A:C,2,0)</f>
        <v>audio</v>
      </c>
      <c r="F10640" t="str">
        <f>VLOOKUP(A10640,Content!A:C,3,0)</f>
        <v>science</v>
      </c>
      <c r="G10640">
        <f>VLOOKUP(B10640,ReactionTypes!A:C,3,0)</f>
        <v>72</v>
      </c>
    </row>
    <row r="10641" spans="1:7" x14ac:dyDescent="0.2">
      <c r="A10641" t="s">
        <v>440</v>
      </c>
      <c r="B10641" t="s">
        <v>5</v>
      </c>
      <c r="C10641" s="1">
        <v>44091.512291666666</v>
      </c>
      <c r="D10641" t="str">
        <f t="shared" si="166"/>
        <v>September</v>
      </c>
      <c r="E10641" t="str">
        <f>VLOOKUP(A10641,Content!A:C,2,0)</f>
        <v>audio</v>
      </c>
      <c r="F10641" t="str">
        <f>VLOOKUP(A10641,Content!A:C,3,0)</f>
        <v>science</v>
      </c>
      <c r="G10641">
        <f>VLOOKUP(B10641,ReactionTypes!A:C,3,0)</f>
        <v>10</v>
      </c>
    </row>
    <row r="10642" spans="1:7" x14ac:dyDescent="0.2">
      <c r="A10642" t="s">
        <v>440</v>
      </c>
      <c r="B10642" t="s">
        <v>17</v>
      </c>
      <c r="C10642" s="1">
        <v>44105.036840277775</v>
      </c>
      <c r="D10642" t="str">
        <f t="shared" si="166"/>
        <v>October</v>
      </c>
      <c r="E10642" t="str">
        <f>VLOOKUP(A10642,Content!A:C,2,0)</f>
        <v>audio</v>
      </c>
      <c r="F10642" t="str">
        <f>VLOOKUP(A10642,Content!A:C,3,0)</f>
        <v>science</v>
      </c>
      <c r="G10642">
        <f>VLOOKUP(B10642,ReactionTypes!A:C,3,0)</f>
        <v>60</v>
      </c>
    </row>
    <row r="10643" spans="1:7" x14ac:dyDescent="0.2">
      <c r="A10643" t="s">
        <v>440</v>
      </c>
      <c r="B10643" t="s">
        <v>5</v>
      </c>
      <c r="C10643" s="1">
        <v>44120.012997685182</v>
      </c>
      <c r="D10643" t="str">
        <f t="shared" si="166"/>
        <v>October</v>
      </c>
      <c r="E10643" t="str">
        <f>VLOOKUP(A10643,Content!A:C,2,0)</f>
        <v>audio</v>
      </c>
      <c r="F10643" t="str">
        <f>VLOOKUP(A10643,Content!A:C,3,0)</f>
        <v>science</v>
      </c>
      <c r="G10643">
        <f>VLOOKUP(B10643,ReactionTypes!A:C,3,0)</f>
        <v>10</v>
      </c>
    </row>
    <row r="10644" spans="1:7" x14ac:dyDescent="0.2">
      <c r="A10644" t="s">
        <v>440</v>
      </c>
      <c r="B10644" t="s">
        <v>9</v>
      </c>
      <c r="C10644" s="1">
        <v>44044.427303240744</v>
      </c>
      <c r="D10644" t="str">
        <f t="shared" si="166"/>
        <v>August</v>
      </c>
      <c r="E10644" t="str">
        <f>VLOOKUP(A10644,Content!A:C,2,0)</f>
        <v>audio</v>
      </c>
      <c r="F10644" t="str">
        <f>VLOOKUP(A10644,Content!A:C,3,0)</f>
        <v>science</v>
      </c>
      <c r="G10644">
        <f>VLOOKUP(B10644,ReactionTypes!A:C,3,0)</f>
        <v>70</v>
      </c>
    </row>
    <row r="10645" spans="1:7" x14ac:dyDescent="0.2">
      <c r="A10645" t="s">
        <v>440</v>
      </c>
      <c r="B10645" t="s">
        <v>5</v>
      </c>
      <c r="C10645" s="1">
        <v>44310.120949074073</v>
      </c>
      <c r="D10645" t="str">
        <f t="shared" si="166"/>
        <v>April</v>
      </c>
      <c r="E10645" t="str">
        <f>VLOOKUP(A10645,Content!A:C,2,0)</f>
        <v>audio</v>
      </c>
      <c r="F10645" t="str">
        <f>VLOOKUP(A10645,Content!A:C,3,0)</f>
        <v>science</v>
      </c>
      <c r="G10645">
        <f>VLOOKUP(B10645,ReactionTypes!A:C,3,0)</f>
        <v>10</v>
      </c>
    </row>
    <row r="10646" spans="1:7" x14ac:dyDescent="0.2">
      <c r="A10646" t="s">
        <v>440</v>
      </c>
      <c r="B10646" t="s">
        <v>9</v>
      </c>
      <c r="C10646" s="1">
        <v>44183.879965277774</v>
      </c>
      <c r="D10646" t="str">
        <f t="shared" si="166"/>
        <v>December</v>
      </c>
      <c r="E10646" t="str">
        <f>VLOOKUP(A10646,Content!A:C,2,0)</f>
        <v>audio</v>
      </c>
      <c r="F10646" t="str">
        <f>VLOOKUP(A10646,Content!A:C,3,0)</f>
        <v>science</v>
      </c>
      <c r="G10646">
        <f>VLOOKUP(B10646,ReactionTypes!A:C,3,0)</f>
        <v>70</v>
      </c>
    </row>
    <row r="10647" spans="1:7" x14ac:dyDescent="0.2">
      <c r="A10647" t="s">
        <v>440</v>
      </c>
      <c r="B10647" t="s">
        <v>11</v>
      </c>
      <c r="C10647" s="1">
        <v>44300.222326388888</v>
      </c>
      <c r="D10647" t="str">
        <f t="shared" si="166"/>
        <v>April</v>
      </c>
      <c r="E10647" t="str">
        <f>VLOOKUP(A10647,Content!A:C,2,0)</f>
        <v>audio</v>
      </c>
      <c r="F10647" t="str">
        <f>VLOOKUP(A10647,Content!A:C,3,0)</f>
        <v>science</v>
      </c>
      <c r="G10647">
        <f>VLOOKUP(B10647,ReactionTypes!A:C,3,0)</f>
        <v>65</v>
      </c>
    </row>
    <row r="10648" spans="1:7" x14ac:dyDescent="0.2">
      <c r="A10648" t="s">
        <v>440</v>
      </c>
      <c r="B10648" t="s">
        <v>10</v>
      </c>
      <c r="C10648" s="1">
        <v>44231.409467592595</v>
      </c>
      <c r="D10648" t="str">
        <f t="shared" si="166"/>
        <v>February</v>
      </c>
      <c r="E10648" t="str">
        <f>VLOOKUP(A10648,Content!A:C,2,0)</f>
        <v>audio</v>
      </c>
      <c r="F10648" t="str">
        <f>VLOOKUP(A10648,Content!A:C,3,0)</f>
        <v>science</v>
      </c>
      <c r="G10648">
        <f>VLOOKUP(B10648,ReactionTypes!A:C,3,0)</f>
        <v>5</v>
      </c>
    </row>
    <row r="10649" spans="1:7" x14ac:dyDescent="0.2">
      <c r="A10649" t="s">
        <v>440</v>
      </c>
      <c r="B10649" t="s">
        <v>21</v>
      </c>
      <c r="C10649" s="1">
        <v>44010.881168981483</v>
      </c>
      <c r="D10649" t="str">
        <f t="shared" si="166"/>
        <v>June</v>
      </c>
      <c r="E10649" t="str">
        <f>VLOOKUP(A10649,Content!A:C,2,0)</f>
        <v>audio</v>
      </c>
      <c r="F10649" t="str">
        <f>VLOOKUP(A10649,Content!A:C,3,0)</f>
        <v>science</v>
      </c>
      <c r="G10649">
        <f>VLOOKUP(B10649,ReactionTypes!A:C,3,0)</f>
        <v>72</v>
      </c>
    </row>
    <row r="10650" spans="1:7" x14ac:dyDescent="0.2">
      <c r="A10650" t="s">
        <v>440</v>
      </c>
      <c r="B10650" t="s">
        <v>18</v>
      </c>
      <c r="C10650" s="1">
        <v>44126.51966435185</v>
      </c>
      <c r="D10650" t="str">
        <f t="shared" si="166"/>
        <v>October</v>
      </c>
      <c r="E10650" t="str">
        <f>VLOOKUP(A10650,Content!A:C,2,0)</f>
        <v>audio</v>
      </c>
      <c r="F10650" t="str">
        <f>VLOOKUP(A10650,Content!A:C,3,0)</f>
        <v>science</v>
      </c>
      <c r="G10650">
        <f>VLOOKUP(B10650,ReactionTypes!A:C,3,0)</f>
        <v>70</v>
      </c>
    </row>
    <row r="10651" spans="1:7" x14ac:dyDescent="0.2">
      <c r="A10651" t="s">
        <v>440</v>
      </c>
      <c r="B10651" t="s">
        <v>18</v>
      </c>
      <c r="C10651" s="1">
        <v>44172.839548611111</v>
      </c>
      <c r="D10651" t="str">
        <f t="shared" si="166"/>
        <v>December</v>
      </c>
      <c r="E10651" t="str">
        <f>VLOOKUP(A10651,Content!A:C,2,0)</f>
        <v>audio</v>
      </c>
      <c r="F10651" t="str">
        <f>VLOOKUP(A10651,Content!A:C,3,0)</f>
        <v>science</v>
      </c>
      <c r="G10651">
        <f>VLOOKUP(B10651,ReactionTypes!A:C,3,0)</f>
        <v>70</v>
      </c>
    </row>
    <row r="10652" spans="1:7" x14ac:dyDescent="0.2">
      <c r="A10652" t="s">
        <v>440</v>
      </c>
      <c r="B10652" t="s">
        <v>8</v>
      </c>
      <c r="C10652" s="1">
        <v>44199.367337962962</v>
      </c>
      <c r="D10652" t="str">
        <f t="shared" si="166"/>
        <v>January</v>
      </c>
      <c r="E10652" t="str">
        <f>VLOOKUP(A10652,Content!A:C,2,0)</f>
        <v>audio</v>
      </c>
      <c r="F10652" t="str">
        <f>VLOOKUP(A10652,Content!A:C,3,0)</f>
        <v>science</v>
      </c>
      <c r="G10652">
        <f>VLOOKUP(B10652,ReactionTypes!A:C,3,0)</f>
        <v>35</v>
      </c>
    </row>
    <row r="10653" spans="1:7" x14ac:dyDescent="0.2">
      <c r="A10653" t="s">
        <v>440</v>
      </c>
      <c r="B10653" t="s">
        <v>14</v>
      </c>
      <c r="C10653" s="1">
        <v>44061.854780092595</v>
      </c>
      <c r="D10653" t="str">
        <f t="shared" si="166"/>
        <v>August</v>
      </c>
      <c r="E10653" t="str">
        <f>VLOOKUP(A10653,Content!A:C,2,0)</f>
        <v>audio</v>
      </c>
      <c r="F10653" t="str">
        <f>VLOOKUP(A10653,Content!A:C,3,0)</f>
        <v>science</v>
      </c>
      <c r="G10653">
        <f>VLOOKUP(B10653,ReactionTypes!A:C,3,0)</f>
        <v>45</v>
      </c>
    </row>
    <row r="10654" spans="1:7" x14ac:dyDescent="0.2">
      <c r="A10654" t="s">
        <v>440</v>
      </c>
      <c r="B10654" t="s">
        <v>6</v>
      </c>
      <c r="C10654" s="1">
        <v>44131.634317129632</v>
      </c>
      <c r="D10654" t="str">
        <f t="shared" si="166"/>
        <v>October</v>
      </c>
      <c r="E10654" t="str">
        <f>VLOOKUP(A10654,Content!A:C,2,0)</f>
        <v>audio</v>
      </c>
      <c r="F10654" t="str">
        <f>VLOOKUP(A10654,Content!A:C,3,0)</f>
        <v>science</v>
      </c>
      <c r="G10654">
        <f>VLOOKUP(B10654,ReactionTypes!A:C,3,0)</f>
        <v>15</v>
      </c>
    </row>
    <row r="10655" spans="1:7" x14ac:dyDescent="0.2">
      <c r="A10655" t="s">
        <v>440</v>
      </c>
      <c r="B10655" t="s">
        <v>7</v>
      </c>
      <c r="C10655" s="1">
        <v>44290.83390046296</v>
      </c>
      <c r="D10655" t="str">
        <f t="shared" si="166"/>
        <v>April</v>
      </c>
      <c r="E10655" t="str">
        <f>VLOOKUP(A10655,Content!A:C,2,0)</f>
        <v>audio</v>
      </c>
      <c r="F10655" t="str">
        <f>VLOOKUP(A10655,Content!A:C,3,0)</f>
        <v>science</v>
      </c>
      <c r="G10655">
        <f>VLOOKUP(B10655,ReactionTypes!A:C,3,0)</f>
        <v>30</v>
      </c>
    </row>
    <row r="10656" spans="1:7" x14ac:dyDescent="0.2">
      <c r="A10656" t="s">
        <v>440</v>
      </c>
      <c r="B10656" t="s">
        <v>12</v>
      </c>
      <c r="C10656" s="1">
        <v>44083.495925925927</v>
      </c>
      <c r="D10656" t="str">
        <f t="shared" si="166"/>
        <v>September</v>
      </c>
      <c r="E10656" t="str">
        <f>VLOOKUP(A10656,Content!A:C,2,0)</f>
        <v>audio</v>
      </c>
      <c r="F10656" t="str">
        <f>VLOOKUP(A10656,Content!A:C,3,0)</f>
        <v>science</v>
      </c>
      <c r="G10656">
        <f>VLOOKUP(B10656,ReactionTypes!A:C,3,0)</f>
        <v>20</v>
      </c>
    </row>
    <row r="10657" spans="1:7" x14ac:dyDescent="0.2">
      <c r="A10657" t="s">
        <v>440</v>
      </c>
      <c r="B10657" t="s">
        <v>18</v>
      </c>
      <c r="C10657" s="1">
        <v>44283.16847222222</v>
      </c>
      <c r="D10657" t="str">
        <f t="shared" si="166"/>
        <v>March</v>
      </c>
      <c r="E10657" t="str">
        <f>VLOOKUP(A10657,Content!A:C,2,0)</f>
        <v>audio</v>
      </c>
      <c r="F10657" t="str">
        <f>VLOOKUP(A10657,Content!A:C,3,0)</f>
        <v>science</v>
      </c>
      <c r="G10657">
        <f>VLOOKUP(B10657,ReactionTypes!A:C,3,0)</f>
        <v>70</v>
      </c>
    </row>
    <row r="10658" spans="1:7" x14ac:dyDescent="0.2">
      <c r="A10658" t="s">
        <v>440</v>
      </c>
      <c r="B10658" t="s">
        <v>11</v>
      </c>
      <c r="C10658" s="1">
        <v>44307.058483796296</v>
      </c>
      <c r="D10658" t="str">
        <f t="shared" si="166"/>
        <v>April</v>
      </c>
      <c r="E10658" t="str">
        <f>VLOOKUP(A10658,Content!A:C,2,0)</f>
        <v>audio</v>
      </c>
      <c r="F10658" t="str">
        <f>VLOOKUP(A10658,Content!A:C,3,0)</f>
        <v>science</v>
      </c>
      <c r="G10658">
        <f>VLOOKUP(B10658,ReactionTypes!A:C,3,0)</f>
        <v>65</v>
      </c>
    </row>
    <row r="10659" spans="1:7" x14ac:dyDescent="0.2">
      <c r="A10659" t="s">
        <v>440</v>
      </c>
      <c r="B10659" t="s">
        <v>21</v>
      </c>
      <c r="C10659" s="1">
        <v>44052.381956018522</v>
      </c>
      <c r="D10659" t="str">
        <f t="shared" si="166"/>
        <v>August</v>
      </c>
      <c r="E10659" t="str">
        <f>VLOOKUP(A10659,Content!A:C,2,0)</f>
        <v>audio</v>
      </c>
      <c r="F10659" t="str">
        <f>VLOOKUP(A10659,Content!A:C,3,0)</f>
        <v>science</v>
      </c>
      <c r="G10659">
        <f>VLOOKUP(B10659,ReactionTypes!A:C,3,0)</f>
        <v>72</v>
      </c>
    </row>
    <row r="10660" spans="1:7" x14ac:dyDescent="0.2">
      <c r="A10660" t="s">
        <v>440</v>
      </c>
      <c r="B10660" t="s">
        <v>5</v>
      </c>
      <c r="C10660" s="1">
        <v>44250.266979166663</v>
      </c>
      <c r="D10660" t="str">
        <f t="shared" si="166"/>
        <v>February</v>
      </c>
      <c r="E10660" t="str">
        <f>VLOOKUP(A10660,Content!A:C,2,0)</f>
        <v>audio</v>
      </c>
      <c r="F10660" t="str">
        <f>VLOOKUP(A10660,Content!A:C,3,0)</f>
        <v>science</v>
      </c>
      <c r="G10660">
        <f>VLOOKUP(B10660,ReactionTypes!A:C,3,0)</f>
        <v>10</v>
      </c>
    </row>
    <row r="10661" spans="1:7" x14ac:dyDescent="0.2">
      <c r="A10661" t="s">
        <v>440</v>
      </c>
      <c r="B10661" t="s">
        <v>15</v>
      </c>
      <c r="C10661" s="1">
        <v>44305.441168981481</v>
      </c>
      <c r="D10661" t="str">
        <f t="shared" si="166"/>
        <v>April</v>
      </c>
      <c r="E10661" t="str">
        <f>VLOOKUP(A10661,Content!A:C,2,0)</f>
        <v>audio</v>
      </c>
      <c r="F10661" t="str">
        <f>VLOOKUP(A10661,Content!A:C,3,0)</f>
        <v>science</v>
      </c>
      <c r="G10661">
        <f>VLOOKUP(B10661,ReactionTypes!A:C,3,0)</f>
        <v>12</v>
      </c>
    </row>
    <row r="10662" spans="1:7" x14ac:dyDescent="0.2">
      <c r="A10662" t="s">
        <v>440</v>
      </c>
      <c r="B10662" t="s">
        <v>12</v>
      </c>
      <c r="C10662" s="1">
        <v>44276.731423611112</v>
      </c>
      <c r="D10662" t="str">
        <f t="shared" si="166"/>
        <v>March</v>
      </c>
      <c r="E10662" t="str">
        <f>VLOOKUP(A10662,Content!A:C,2,0)</f>
        <v>audio</v>
      </c>
      <c r="F10662" t="str">
        <f>VLOOKUP(A10662,Content!A:C,3,0)</f>
        <v>science</v>
      </c>
      <c r="G10662">
        <f>VLOOKUP(B10662,ReactionTypes!A:C,3,0)</f>
        <v>20</v>
      </c>
    </row>
    <row r="10663" spans="1:7" x14ac:dyDescent="0.2">
      <c r="A10663" t="s">
        <v>441</v>
      </c>
      <c r="B10663" t="s">
        <v>8</v>
      </c>
      <c r="C10663" s="1">
        <v>44150.718877314815</v>
      </c>
      <c r="D10663" t="str">
        <f t="shared" si="166"/>
        <v>November</v>
      </c>
      <c r="E10663" t="str">
        <f>VLOOKUP(A10663,Content!A:C,2,0)</f>
        <v>video</v>
      </c>
      <c r="F10663" t="str">
        <f>VLOOKUP(A10663,Content!A:C,3,0)</f>
        <v>education</v>
      </c>
      <c r="G10663">
        <f>VLOOKUP(B10663,ReactionTypes!A:C,3,0)</f>
        <v>35</v>
      </c>
    </row>
    <row r="10664" spans="1:7" x14ac:dyDescent="0.2">
      <c r="A10664" t="s">
        <v>441</v>
      </c>
      <c r="B10664" t="s">
        <v>15</v>
      </c>
      <c r="C10664" s="1">
        <v>44207.71266203704</v>
      </c>
      <c r="D10664" t="str">
        <f t="shared" si="166"/>
        <v>January</v>
      </c>
      <c r="E10664" t="str">
        <f>VLOOKUP(A10664,Content!A:C,2,0)</f>
        <v>video</v>
      </c>
      <c r="F10664" t="str">
        <f>VLOOKUP(A10664,Content!A:C,3,0)</f>
        <v>education</v>
      </c>
      <c r="G10664">
        <f>VLOOKUP(B10664,ReactionTypes!A:C,3,0)</f>
        <v>12</v>
      </c>
    </row>
    <row r="10665" spans="1:7" x14ac:dyDescent="0.2">
      <c r="A10665" t="s">
        <v>441</v>
      </c>
      <c r="B10665" t="s">
        <v>5</v>
      </c>
      <c r="C10665" s="1">
        <v>44313.961863425924</v>
      </c>
      <c r="D10665" t="str">
        <f t="shared" si="166"/>
        <v>April</v>
      </c>
      <c r="E10665" t="str">
        <f>VLOOKUP(A10665,Content!A:C,2,0)</f>
        <v>video</v>
      </c>
      <c r="F10665" t="str">
        <f>VLOOKUP(A10665,Content!A:C,3,0)</f>
        <v>education</v>
      </c>
      <c r="G10665">
        <f>VLOOKUP(B10665,ReactionTypes!A:C,3,0)</f>
        <v>10</v>
      </c>
    </row>
    <row r="10666" spans="1:7" x14ac:dyDescent="0.2">
      <c r="A10666" t="s">
        <v>441</v>
      </c>
      <c r="B10666" t="s">
        <v>17</v>
      </c>
      <c r="C10666" s="1">
        <v>44356.912708333337</v>
      </c>
      <c r="D10666" t="str">
        <f t="shared" si="166"/>
        <v>June</v>
      </c>
      <c r="E10666" t="str">
        <f>VLOOKUP(A10666,Content!A:C,2,0)</f>
        <v>video</v>
      </c>
      <c r="F10666" t="str">
        <f>VLOOKUP(A10666,Content!A:C,3,0)</f>
        <v>education</v>
      </c>
      <c r="G10666">
        <f>VLOOKUP(B10666,ReactionTypes!A:C,3,0)</f>
        <v>60</v>
      </c>
    </row>
    <row r="10667" spans="1:7" x14ac:dyDescent="0.2">
      <c r="A10667" t="s">
        <v>441</v>
      </c>
      <c r="B10667" t="s">
        <v>14</v>
      </c>
      <c r="C10667" s="1">
        <v>44102.916655092595</v>
      </c>
      <c r="D10667" t="str">
        <f t="shared" si="166"/>
        <v>September</v>
      </c>
      <c r="E10667" t="str">
        <f>VLOOKUP(A10667,Content!A:C,2,0)</f>
        <v>video</v>
      </c>
      <c r="F10667" t="str">
        <f>VLOOKUP(A10667,Content!A:C,3,0)</f>
        <v>education</v>
      </c>
      <c r="G10667">
        <f>VLOOKUP(B10667,ReactionTypes!A:C,3,0)</f>
        <v>45</v>
      </c>
    </row>
    <row r="10668" spans="1:7" x14ac:dyDescent="0.2">
      <c r="A10668" t="s">
        <v>441</v>
      </c>
      <c r="B10668" t="s">
        <v>8</v>
      </c>
      <c r="C10668" s="1">
        <v>44041.126319444447</v>
      </c>
      <c r="D10668" t="str">
        <f t="shared" si="166"/>
        <v>July</v>
      </c>
      <c r="E10668" t="str">
        <f>VLOOKUP(A10668,Content!A:C,2,0)</f>
        <v>video</v>
      </c>
      <c r="F10668" t="str">
        <f>VLOOKUP(A10668,Content!A:C,3,0)</f>
        <v>education</v>
      </c>
      <c r="G10668">
        <f>VLOOKUP(B10668,ReactionTypes!A:C,3,0)</f>
        <v>35</v>
      </c>
    </row>
    <row r="10669" spans="1:7" x14ac:dyDescent="0.2">
      <c r="A10669" t="s">
        <v>441</v>
      </c>
      <c r="B10669" t="s">
        <v>14</v>
      </c>
      <c r="C10669" s="1">
        <v>44178.564988425926</v>
      </c>
      <c r="D10669" t="str">
        <f t="shared" si="166"/>
        <v>December</v>
      </c>
      <c r="E10669" t="str">
        <f>VLOOKUP(A10669,Content!A:C,2,0)</f>
        <v>video</v>
      </c>
      <c r="F10669" t="str">
        <f>VLOOKUP(A10669,Content!A:C,3,0)</f>
        <v>education</v>
      </c>
      <c r="G10669">
        <f>VLOOKUP(B10669,ReactionTypes!A:C,3,0)</f>
        <v>45</v>
      </c>
    </row>
    <row r="10670" spans="1:7" x14ac:dyDescent="0.2">
      <c r="A10670" t="s">
        <v>442</v>
      </c>
      <c r="B10670" t="s">
        <v>15</v>
      </c>
      <c r="C10670" s="1">
        <v>44291.36577546296</v>
      </c>
      <c r="D10670" t="str">
        <f t="shared" si="166"/>
        <v>April</v>
      </c>
      <c r="E10670" t="str">
        <f>VLOOKUP(A10670,Content!A:C,2,0)</f>
        <v>photo</v>
      </c>
      <c r="F10670" t="str">
        <f>VLOOKUP(A10670,Content!A:C,3,0)</f>
        <v>studying</v>
      </c>
      <c r="G10670">
        <f>VLOOKUP(B10670,ReactionTypes!A:C,3,0)</f>
        <v>12</v>
      </c>
    </row>
    <row r="10671" spans="1:7" x14ac:dyDescent="0.2">
      <c r="A10671" t="s">
        <v>442</v>
      </c>
      <c r="B10671" t="s">
        <v>16</v>
      </c>
      <c r="C10671" s="1">
        <v>44147.779513888891</v>
      </c>
      <c r="D10671" t="str">
        <f t="shared" si="166"/>
        <v>November</v>
      </c>
      <c r="E10671" t="str">
        <f>VLOOKUP(A10671,Content!A:C,2,0)</f>
        <v>photo</v>
      </c>
      <c r="F10671" t="str">
        <f>VLOOKUP(A10671,Content!A:C,3,0)</f>
        <v>studying</v>
      </c>
      <c r="G10671">
        <f>VLOOKUP(B10671,ReactionTypes!A:C,3,0)</f>
        <v>50</v>
      </c>
    </row>
    <row r="10672" spans="1:7" x14ac:dyDescent="0.2">
      <c r="A10672" t="s">
        <v>442</v>
      </c>
      <c r="B10672" t="s">
        <v>9</v>
      </c>
      <c r="C10672" s="1">
        <v>44147.253865740742</v>
      </c>
      <c r="D10672" t="str">
        <f t="shared" si="166"/>
        <v>November</v>
      </c>
      <c r="E10672" t="str">
        <f>VLOOKUP(A10672,Content!A:C,2,0)</f>
        <v>photo</v>
      </c>
      <c r="F10672" t="str">
        <f>VLOOKUP(A10672,Content!A:C,3,0)</f>
        <v>studying</v>
      </c>
      <c r="G10672">
        <f>VLOOKUP(B10672,ReactionTypes!A:C,3,0)</f>
        <v>70</v>
      </c>
    </row>
    <row r="10673" spans="1:7" x14ac:dyDescent="0.2">
      <c r="A10673" t="s">
        <v>442</v>
      </c>
      <c r="B10673" t="s">
        <v>5</v>
      </c>
      <c r="C10673" s="1">
        <v>44007.905844907407</v>
      </c>
      <c r="D10673" t="str">
        <f t="shared" si="166"/>
        <v>June</v>
      </c>
      <c r="E10673" t="str">
        <f>VLOOKUP(A10673,Content!A:C,2,0)</f>
        <v>photo</v>
      </c>
      <c r="F10673" t="str">
        <f>VLOOKUP(A10673,Content!A:C,3,0)</f>
        <v>studying</v>
      </c>
      <c r="G10673">
        <f>VLOOKUP(B10673,ReactionTypes!A:C,3,0)</f>
        <v>10</v>
      </c>
    </row>
    <row r="10674" spans="1:7" x14ac:dyDescent="0.2">
      <c r="A10674" t="s">
        <v>442</v>
      </c>
      <c r="B10674" t="s">
        <v>11</v>
      </c>
      <c r="C10674" s="1">
        <v>44140.041226851848</v>
      </c>
      <c r="D10674" t="str">
        <f t="shared" si="166"/>
        <v>November</v>
      </c>
      <c r="E10674" t="str">
        <f>VLOOKUP(A10674,Content!A:C,2,0)</f>
        <v>photo</v>
      </c>
      <c r="F10674" t="str">
        <f>VLOOKUP(A10674,Content!A:C,3,0)</f>
        <v>studying</v>
      </c>
      <c r="G10674">
        <f>VLOOKUP(B10674,ReactionTypes!A:C,3,0)</f>
        <v>65</v>
      </c>
    </row>
    <row r="10675" spans="1:7" x14ac:dyDescent="0.2">
      <c r="A10675" t="s">
        <v>442</v>
      </c>
      <c r="B10675" t="s">
        <v>8</v>
      </c>
      <c r="C10675" s="1">
        <v>44258.529872685183</v>
      </c>
      <c r="D10675" t="str">
        <f t="shared" si="166"/>
        <v>March</v>
      </c>
      <c r="E10675" t="str">
        <f>VLOOKUP(A10675,Content!A:C,2,0)</f>
        <v>photo</v>
      </c>
      <c r="F10675" t="str">
        <f>VLOOKUP(A10675,Content!A:C,3,0)</f>
        <v>studying</v>
      </c>
      <c r="G10675">
        <f>VLOOKUP(B10675,ReactionTypes!A:C,3,0)</f>
        <v>35</v>
      </c>
    </row>
    <row r="10676" spans="1:7" x14ac:dyDescent="0.2">
      <c r="A10676" t="s">
        <v>442</v>
      </c>
      <c r="B10676" t="s">
        <v>13</v>
      </c>
      <c r="C10676" s="1">
        <v>44215.831435185188</v>
      </c>
      <c r="D10676" t="str">
        <f t="shared" si="166"/>
        <v>January</v>
      </c>
      <c r="E10676" t="str">
        <f>VLOOKUP(A10676,Content!A:C,2,0)</f>
        <v>photo</v>
      </c>
      <c r="F10676" t="str">
        <f>VLOOKUP(A10676,Content!A:C,3,0)</f>
        <v>studying</v>
      </c>
      <c r="G10676">
        <f>VLOOKUP(B10676,ReactionTypes!A:C,3,0)</f>
        <v>75</v>
      </c>
    </row>
    <row r="10677" spans="1:7" x14ac:dyDescent="0.2">
      <c r="A10677" t="s">
        <v>442</v>
      </c>
      <c r="B10677" t="s">
        <v>5</v>
      </c>
      <c r="C10677" s="1">
        <v>44289.559895833336</v>
      </c>
      <c r="D10677" t="str">
        <f t="shared" si="166"/>
        <v>April</v>
      </c>
      <c r="E10677" t="str">
        <f>VLOOKUP(A10677,Content!A:C,2,0)</f>
        <v>photo</v>
      </c>
      <c r="F10677" t="str">
        <f>VLOOKUP(A10677,Content!A:C,3,0)</f>
        <v>studying</v>
      </c>
      <c r="G10677">
        <f>VLOOKUP(B10677,ReactionTypes!A:C,3,0)</f>
        <v>10</v>
      </c>
    </row>
    <row r="10678" spans="1:7" x14ac:dyDescent="0.2">
      <c r="A10678" t="s">
        <v>442</v>
      </c>
      <c r="B10678" t="s">
        <v>13</v>
      </c>
      <c r="C10678" s="1">
        <v>44228.705833333333</v>
      </c>
      <c r="D10678" t="str">
        <f t="shared" si="166"/>
        <v>February</v>
      </c>
      <c r="E10678" t="str">
        <f>VLOOKUP(A10678,Content!A:C,2,0)</f>
        <v>photo</v>
      </c>
      <c r="F10678" t="str">
        <f>VLOOKUP(A10678,Content!A:C,3,0)</f>
        <v>studying</v>
      </c>
      <c r="G10678">
        <f>VLOOKUP(B10678,ReactionTypes!A:C,3,0)</f>
        <v>75</v>
      </c>
    </row>
    <row r="10679" spans="1:7" x14ac:dyDescent="0.2">
      <c r="A10679" t="s">
        <v>442</v>
      </c>
      <c r="B10679" t="s">
        <v>6</v>
      </c>
      <c r="C10679" s="1">
        <v>44303.042094907411</v>
      </c>
      <c r="D10679" t="str">
        <f t="shared" si="166"/>
        <v>April</v>
      </c>
      <c r="E10679" t="str">
        <f>VLOOKUP(A10679,Content!A:C,2,0)</f>
        <v>photo</v>
      </c>
      <c r="F10679" t="str">
        <f>VLOOKUP(A10679,Content!A:C,3,0)</f>
        <v>studying</v>
      </c>
      <c r="G10679">
        <f>VLOOKUP(B10679,ReactionTypes!A:C,3,0)</f>
        <v>15</v>
      </c>
    </row>
    <row r="10680" spans="1:7" x14ac:dyDescent="0.2">
      <c r="A10680" t="s">
        <v>442</v>
      </c>
      <c r="B10680" t="s">
        <v>18</v>
      </c>
      <c r="C10680" s="1">
        <v>44130.771620370368</v>
      </c>
      <c r="D10680" t="str">
        <f t="shared" si="166"/>
        <v>October</v>
      </c>
      <c r="E10680" t="str">
        <f>VLOOKUP(A10680,Content!A:C,2,0)</f>
        <v>photo</v>
      </c>
      <c r="F10680" t="str">
        <f>VLOOKUP(A10680,Content!A:C,3,0)</f>
        <v>studying</v>
      </c>
      <c r="G10680">
        <f>VLOOKUP(B10680,ReactionTypes!A:C,3,0)</f>
        <v>70</v>
      </c>
    </row>
    <row r="10681" spans="1:7" x14ac:dyDescent="0.2">
      <c r="A10681" t="s">
        <v>442</v>
      </c>
      <c r="B10681" t="s">
        <v>15</v>
      </c>
      <c r="C10681" s="1">
        <v>44174.210706018515</v>
      </c>
      <c r="D10681" t="str">
        <f t="shared" si="166"/>
        <v>December</v>
      </c>
      <c r="E10681" t="str">
        <f>VLOOKUP(A10681,Content!A:C,2,0)</f>
        <v>photo</v>
      </c>
      <c r="F10681" t="str">
        <f>VLOOKUP(A10681,Content!A:C,3,0)</f>
        <v>studying</v>
      </c>
      <c r="G10681">
        <f>VLOOKUP(B10681,ReactionTypes!A:C,3,0)</f>
        <v>12</v>
      </c>
    </row>
    <row r="10682" spans="1:7" x14ac:dyDescent="0.2">
      <c r="A10682" t="s">
        <v>442</v>
      </c>
      <c r="B10682" t="s">
        <v>18</v>
      </c>
      <c r="C10682" s="1">
        <v>44335.382592592592</v>
      </c>
      <c r="D10682" t="str">
        <f t="shared" si="166"/>
        <v>May</v>
      </c>
      <c r="E10682" t="str">
        <f>VLOOKUP(A10682,Content!A:C,2,0)</f>
        <v>photo</v>
      </c>
      <c r="F10682" t="str">
        <f>VLOOKUP(A10682,Content!A:C,3,0)</f>
        <v>studying</v>
      </c>
      <c r="G10682">
        <f>VLOOKUP(B10682,ReactionTypes!A:C,3,0)</f>
        <v>70</v>
      </c>
    </row>
    <row r="10683" spans="1:7" x14ac:dyDescent="0.2">
      <c r="A10683" t="s">
        <v>442</v>
      </c>
      <c r="B10683" t="s">
        <v>14</v>
      </c>
      <c r="C10683" s="1">
        <v>44276.291458333333</v>
      </c>
      <c r="D10683" t="str">
        <f t="shared" si="166"/>
        <v>March</v>
      </c>
      <c r="E10683" t="str">
        <f>VLOOKUP(A10683,Content!A:C,2,0)</f>
        <v>photo</v>
      </c>
      <c r="F10683" t="str">
        <f>VLOOKUP(A10683,Content!A:C,3,0)</f>
        <v>studying</v>
      </c>
      <c r="G10683">
        <f>VLOOKUP(B10683,ReactionTypes!A:C,3,0)</f>
        <v>45</v>
      </c>
    </row>
    <row r="10684" spans="1:7" x14ac:dyDescent="0.2">
      <c r="A10684" t="s">
        <v>442</v>
      </c>
      <c r="B10684" t="s">
        <v>21</v>
      </c>
      <c r="C10684" s="1">
        <v>44052.076967592591</v>
      </c>
      <c r="D10684" t="str">
        <f t="shared" si="166"/>
        <v>August</v>
      </c>
      <c r="E10684" t="str">
        <f>VLOOKUP(A10684,Content!A:C,2,0)</f>
        <v>photo</v>
      </c>
      <c r="F10684" t="str">
        <f>VLOOKUP(A10684,Content!A:C,3,0)</f>
        <v>studying</v>
      </c>
      <c r="G10684">
        <f>VLOOKUP(B10684,ReactionTypes!A:C,3,0)</f>
        <v>72</v>
      </c>
    </row>
    <row r="10685" spans="1:7" x14ac:dyDescent="0.2">
      <c r="A10685" t="s">
        <v>442</v>
      </c>
      <c r="B10685" t="s">
        <v>14</v>
      </c>
      <c r="C10685" s="1">
        <v>44063.201064814813</v>
      </c>
      <c r="D10685" t="str">
        <f t="shared" si="166"/>
        <v>August</v>
      </c>
      <c r="E10685" t="str">
        <f>VLOOKUP(A10685,Content!A:C,2,0)</f>
        <v>photo</v>
      </c>
      <c r="F10685" t="str">
        <f>VLOOKUP(A10685,Content!A:C,3,0)</f>
        <v>studying</v>
      </c>
      <c r="G10685">
        <f>VLOOKUP(B10685,ReactionTypes!A:C,3,0)</f>
        <v>45</v>
      </c>
    </row>
    <row r="10686" spans="1:7" x14ac:dyDescent="0.2">
      <c r="A10686" t="s">
        <v>442</v>
      </c>
      <c r="B10686" t="s">
        <v>21</v>
      </c>
      <c r="C10686" s="1">
        <v>44124.454513888886</v>
      </c>
      <c r="D10686" t="str">
        <f t="shared" si="166"/>
        <v>October</v>
      </c>
      <c r="E10686" t="str">
        <f>VLOOKUP(A10686,Content!A:C,2,0)</f>
        <v>photo</v>
      </c>
      <c r="F10686" t="str">
        <f>VLOOKUP(A10686,Content!A:C,3,0)</f>
        <v>studying</v>
      </c>
      <c r="G10686">
        <f>VLOOKUP(B10686,ReactionTypes!A:C,3,0)</f>
        <v>72</v>
      </c>
    </row>
    <row r="10687" spans="1:7" x14ac:dyDescent="0.2">
      <c r="A10687" t="s">
        <v>442</v>
      </c>
      <c r="B10687" t="s">
        <v>8</v>
      </c>
      <c r="C10687" s="1">
        <v>44190.375</v>
      </c>
      <c r="D10687" t="str">
        <f t="shared" si="166"/>
        <v>December</v>
      </c>
      <c r="E10687" t="str">
        <f>VLOOKUP(A10687,Content!A:C,2,0)</f>
        <v>photo</v>
      </c>
      <c r="F10687" t="str">
        <f>VLOOKUP(A10687,Content!A:C,3,0)</f>
        <v>studying</v>
      </c>
      <c r="G10687">
        <f>VLOOKUP(B10687,ReactionTypes!A:C,3,0)</f>
        <v>35</v>
      </c>
    </row>
    <row r="10688" spans="1:7" x14ac:dyDescent="0.2">
      <c r="A10688" t="s">
        <v>442</v>
      </c>
      <c r="B10688" t="s">
        <v>12</v>
      </c>
      <c r="C10688" s="1">
        <v>44110.219571759262</v>
      </c>
      <c r="D10688" t="str">
        <f t="shared" si="166"/>
        <v>October</v>
      </c>
      <c r="E10688" t="str">
        <f>VLOOKUP(A10688,Content!A:C,2,0)</f>
        <v>photo</v>
      </c>
      <c r="F10688" t="str">
        <f>VLOOKUP(A10688,Content!A:C,3,0)</f>
        <v>studying</v>
      </c>
      <c r="G10688">
        <f>VLOOKUP(B10688,ReactionTypes!A:C,3,0)</f>
        <v>20</v>
      </c>
    </row>
    <row r="10689" spans="1:7" x14ac:dyDescent="0.2">
      <c r="A10689" t="s">
        <v>442</v>
      </c>
      <c r="B10689" t="s">
        <v>11</v>
      </c>
      <c r="C10689" s="1">
        <v>44194.280740740738</v>
      </c>
      <c r="D10689" t="str">
        <f t="shared" si="166"/>
        <v>December</v>
      </c>
      <c r="E10689" t="str">
        <f>VLOOKUP(A10689,Content!A:C,2,0)</f>
        <v>photo</v>
      </c>
      <c r="F10689" t="str">
        <f>VLOOKUP(A10689,Content!A:C,3,0)</f>
        <v>studying</v>
      </c>
      <c r="G10689">
        <f>VLOOKUP(B10689,ReactionTypes!A:C,3,0)</f>
        <v>65</v>
      </c>
    </row>
    <row r="10690" spans="1:7" x14ac:dyDescent="0.2">
      <c r="A10690" t="s">
        <v>442</v>
      </c>
      <c r="B10690" t="s">
        <v>9</v>
      </c>
      <c r="C10690" s="1">
        <v>44043.923750000002</v>
      </c>
      <c r="D10690" t="str">
        <f t="shared" si="166"/>
        <v>July</v>
      </c>
      <c r="E10690" t="str">
        <f>VLOOKUP(A10690,Content!A:C,2,0)</f>
        <v>photo</v>
      </c>
      <c r="F10690" t="str">
        <f>VLOOKUP(A10690,Content!A:C,3,0)</f>
        <v>studying</v>
      </c>
      <c r="G10690">
        <f>VLOOKUP(B10690,ReactionTypes!A:C,3,0)</f>
        <v>70</v>
      </c>
    </row>
    <row r="10691" spans="1:7" x14ac:dyDescent="0.2">
      <c r="A10691" t="s">
        <v>442</v>
      </c>
      <c r="B10691" t="s">
        <v>4</v>
      </c>
      <c r="C10691" s="1">
        <v>44271.018842592595</v>
      </c>
      <c r="D10691" t="str">
        <f t="shared" ref="D10691:D10754" si="167">TEXT(C10691,"mmmm")</f>
        <v>March</v>
      </c>
      <c r="E10691" t="str">
        <f>VLOOKUP(A10691,Content!A:C,2,0)</f>
        <v>photo</v>
      </c>
      <c r="F10691" t="str">
        <f>VLOOKUP(A10691,Content!A:C,3,0)</f>
        <v>studying</v>
      </c>
      <c r="G10691">
        <f>VLOOKUP(B10691,ReactionTypes!A:C,3,0)</f>
        <v>0</v>
      </c>
    </row>
    <row r="10692" spans="1:7" x14ac:dyDescent="0.2">
      <c r="A10692" t="s">
        <v>442</v>
      </c>
      <c r="B10692" t="s">
        <v>10</v>
      </c>
      <c r="C10692" s="1">
        <v>44341.611875000002</v>
      </c>
      <c r="D10692" t="str">
        <f t="shared" si="167"/>
        <v>May</v>
      </c>
      <c r="E10692" t="str">
        <f>VLOOKUP(A10692,Content!A:C,2,0)</f>
        <v>photo</v>
      </c>
      <c r="F10692" t="str">
        <f>VLOOKUP(A10692,Content!A:C,3,0)</f>
        <v>studying</v>
      </c>
      <c r="G10692">
        <f>VLOOKUP(B10692,ReactionTypes!A:C,3,0)</f>
        <v>5</v>
      </c>
    </row>
    <row r="10693" spans="1:7" x14ac:dyDescent="0.2">
      <c r="A10693" t="s">
        <v>442</v>
      </c>
      <c r="B10693" t="s">
        <v>11</v>
      </c>
      <c r="C10693" s="1">
        <v>44266.314236111109</v>
      </c>
      <c r="D10693" t="str">
        <f t="shared" si="167"/>
        <v>March</v>
      </c>
      <c r="E10693" t="str">
        <f>VLOOKUP(A10693,Content!A:C,2,0)</f>
        <v>photo</v>
      </c>
      <c r="F10693" t="str">
        <f>VLOOKUP(A10693,Content!A:C,3,0)</f>
        <v>studying</v>
      </c>
      <c r="G10693">
        <f>VLOOKUP(B10693,ReactionTypes!A:C,3,0)</f>
        <v>65</v>
      </c>
    </row>
    <row r="10694" spans="1:7" x14ac:dyDescent="0.2">
      <c r="A10694" t="s">
        <v>443</v>
      </c>
      <c r="B10694" t="s">
        <v>15</v>
      </c>
      <c r="C10694" s="1">
        <v>44065.853101851855</v>
      </c>
      <c r="D10694" t="str">
        <f t="shared" si="167"/>
        <v>August</v>
      </c>
      <c r="E10694" t="str">
        <f>VLOOKUP(A10694,Content!A:C,2,0)</f>
        <v>photo</v>
      </c>
      <c r="F10694" t="str">
        <f>VLOOKUP(A10694,Content!A:C,3,0)</f>
        <v>soccer</v>
      </c>
      <c r="G10694">
        <f>VLOOKUP(B10694,ReactionTypes!A:C,3,0)</f>
        <v>12</v>
      </c>
    </row>
    <row r="10695" spans="1:7" x14ac:dyDescent="0.2">
      <c r="A10695" t="s">
        <v>443</v>
      </c>
      <c r="B10695" t="s">
        <v>18</v>
      </c>
      <c r="C10695" s="1">
        <v>44313.304722222223</v>
      </c>
      <c r="D10695" t="str">
        <f t="shared" si="167"/>
        <v>April</v>
      </c>
      <c r="E10695" t="str">
        <f>VLOOKUP(A10695,Content!A:C,2,0)</f>
        <v>photo</v>
      </c>
      <c r="F10695" t="str">
        <f>VLOOKUP(A10695,Content!A:C,3,0)</f>
        <v>soccer</v>
      </c>
      <c r="G10695">
        <f>VLOOKUP(B10695,ReactionTypes!A:C,3,0)</f>
        <v>70</v>
      </c>
    </row>
    <row r="10696" spans="1:7" x14ac:dyDescent="0.2">
      <c r="A10696" t="s">
        <v>443</v>
      </c>
      <c r="B10696" t="s">
        <v>4</v>
      </c>
      <c r="C10696" s="1">
        <v>44231.535474537035</v>
      </c>
      <c r="D10696" t="str">
        <f t="shared" si="167"/>
        <v>February</v>
      </c>
      <c r="E10696" t="str">
        <f>VLOOKUP(A10696,Content!A:C,2,0)</f>
        <v>photo</v>
      </c>
      <c r="F10696" t="str">
        <f>VLOOKUP(A10696,Content!A:C,3,0)</f>
        <v>soccer</v>
      </c>
      <c r="G10696">
        <f>VLOOKUP(B10696,ReactionTypes!A:C,3,0)</f>
        <v>0</v>
      </c>
    </row>
    <row r="10697" spans="1:7" x14ac:dyDescent="0.2">
      <c r="A10697" t="s">
        <v>443</v>
      </c>
      <c r="B10697" t="s">
        <v>11</v>
      </c>
      <c r="C10697" s="1">
        <v>44171.346053240741</v>
      </c>
      <c r="D10697" t="str">
        <f t="shared" si="167"/>
        <v>December</v>
      </c>
      <c r="E10697" t="str">
        <f>VLOOKUP(A10697,Content!A:C,2,0)</f>
        <v>photo</v>
      </c>
      <c r="F10697" t="str">
        <f>VLOOKUP(A10697,Content!A:C,3,0)</f>
        <v>soccer</v>
      </c>
      <c r="G10697">
        <f>VLOOKUP(B10697,ReactionTypes!A:C,3,0)</f>
        <v>65</v>
      </c>
    </row>
    <row r="10698" spans="1:7" x14ac:dyDescent="0.2">
      <c r="A10698" t="s">
        <v>443</v>
      </c>
      <c r="B10698" t="s">
        <v>14</v>
      </c>
      <c r="C10698" s="1">
        <v>44331.130370370367</v>
      </c>
      <c r="D10698" t="str">
        <f t="shared" si="167"/>
        <v>May</v>
      </c>
      <c r="E10698" t="str">
        <f>VLOOKUP(A10698,Content!A:C,2,0)</f>
        <v>photo</v>
      </c>
      <c r="F10698" t="str">
        <f>VLOOKUP(A10698,Content!A:C,3,0)</f>
        <v>soccer</v>
      </c>
      <c r="G10698">
        <f>VLOOKUP(B10698,ReactionTypes!A:C,3,0)</f>
        <v>45</v>
      </c>
    </row>
    <row r="10699" spans="1:7" x14ac:dyDescent="0.2">
      <c r="A10699" t="s">
        <v>443</v>
      </c>
      <c r="B10699" t="s">
        <v>6</v>
      </c>
      <c r="C10699" s="1">
        <v>44238.960127314815</v>
      </c>
      <c r="D10699" t="str">
        <f t="shared" si="167"/>
        <v>February</v>
      </c>
      <c r="E10699" t="str">
        <f>VLOOKUP(A10699,Content!A:C,2,0)</f>
        <v>photo</v>
      </c>
      <c r="F10699" t="str">
        <f>VLOOKUP(A10699,Content!A:C,3,0)</f>
        <v>soccer</v>
      </c>
      <c r="G10699">
        <f>VLOOKUP(B10699,ReactionTypes!A:C,3,0)</f>
        <v>15</v>
      </c>
    </row>
    <row r="10700" spans="1:7" x14ac:dyDescent="0.2">
      <c r="A10700" t="s">
        <v>443</v>
      </c>
      <c r="B10700" t="s">
        <v>21</v>
      </c>
      <c r="C10700" s="1">
        <v>44296.693854166668</v>
      </c>
      <c r="D10700" t="str">
        <f t="shared" si="167"/>
        <v>April</v>
      </c>
      <c r="E10700" t="str">
        <f>VLOOKUP(A10700,Content!A:C,2,0)</f>
        <v>photo</v>
      </c>
      <c r="F10700" t="str">
        <f>VLOOKUP(A10700,Content!A:C,3,0)</f>
        <v>soccer</v>
      </c>
      <c r="G10700">
        <f>VLOOKUP(B10700,ReactionTypes!A:C,3,0)</f>
        <v>72</v>
      </c>
    </row>
    <row r="10701" spans="1:7" x14ac:dyDescent="0.2">
      <c r="A10701" t="s">
        <v>443</v>
      </c>
      <c r="B10701" t="s">
        <v>14</v>
      </c>
      <c r="C10701" s="1">
        <v>44007.616446759261</v>
      </c>
      <c r="D10701" t="str">
        <f t="shared" si="167"/>
        <v>June</v>
      </c>
      <c r="E10701" t="str">
        <f>VLOOKUP(A10701,Content!A:C,2,0)</f>
        <v>photo</v>
      </c>
      <c r="F10701" t="str">
        <f>VLOOKUP(A10701,Content!A:C,3,0)</f>
        <v>soccer</v>
      </c>
      <c r="G10701">
        <f>VLOOKUP(B10701,ReactionTypes!A:C,3,0)</f>
        <v>45</v>
      </c>
    </row>
    <row r="10702" spans="1:7" x14ac:dyDescent="0.2">
      <c r="A10702" t="s">
        <v>443</v>
      </c>
      <c r="B10702" t="s">
        <v>5</v>
      </c>
      <c r="C10702" s="1">
        <v>44211.743402777778</v>
      </c>
      <c r="D10702" t="str">
        <f t="shared" si="167"/>
        <v>January</v>
      </c>
      <c r="E10702" t="str">
        <f>VLOOKUP(A10702,Content!A:C,2,0)</f>
        <v>photo</v>
      </c>
      <c r="F10702" t="str">
        <f>VLOOKUP(A10702,Content!A:C,3,0)</f>
        <v>soccer</v>
      </c>
      <c r="G10702">
        <f>VLOOKUP(B10702,ReactionTypes!A:C,3,0)</f>
        <v>10</v>
      </c>
    </row>
    <row r="10703" spans="1:7" x14ac:dyDescent="0.2">
      <c r="A10703" t="s">
        <v>443</v>
      </c>
      <c r="B10703" t="s">
        <v>11</v>
      </c>
      <c r="C10703" s="1">
        <v>44037.705555555556</v>
      </c>
      <c r="D10703" t="str">
        <f t="shared" si="167"/>
        <v>July</v>
      </c>
      <c r="E10703" t="str">
        <f>VLOOKUP(A10703,Content!A:C,2,0)</f>
        <v>photo</v>
      </c>
      <c r="F10703" t="str">
        <f>VLOOKUP(A10703,Content!A:C,3,0)</f>
        <v>soccer</v>
      </c>
      <c r="G10703">
        <f>VLOOKUP(B10703,ReactionTypes!A:C,3,0)</f>
        <v>65</v>
      </c>
    </row>
    <row r="10704" spans="1:7" x14ac:dyDescent="0.2">
      <c r="A10704" t="s">
        <v>443</v>
      </c>
      <c r="B10704" t="s">
        <v>12</v>
      </c>
      <c r="C10704" s="1">
        <v>44177.413252314815</v>
      </c>
      <c r="D10704" t="str">
        <f t="shared" si="167"/>
        <v>December</v>
      </c>
      <c r="E10704" t="str">
        <f>VLOOKUP(A10704,Content!A:C,2,0)</f>
        <v>photo</v>
      </c>
      <c r="F10704" t="str">
        <f>VLOOKUP(A10704,Content!A:C,3,0)</f>
        <v>soccer</v>
      </c>
      <c r="G10704">
        <f>VLOOKUP(B10704,ReactionTypes!A:C,3,0)</f>
        <v>20</v>
      </c>
    </row>
    <row r="10705" spans="1:7" x14ac:dyDescent="0.2">
      <c r="A10705" t="s">
        <v>443</v>
      </c>
      <c r="B10705" t="s">
        <v>7</v>
      </c>
      <c r="C10705" s="1">
        <v>44300.672314814816</v>
      </c>
      <c r="D10705" t="str">
        <f t="shared" si="167"/>
        <v>April</v>
      </c>
      <c r="E10705" t="str">
        <f>VLOOKUP(A10705,Content!A:C,2,0)</f>
        <v>photo</v>
      </c>
      <c r="F10705" t="str">
        <f>VLOOKUP(A10705,Content!A:C,3,0)</f>
        <v>soccer</v>
      </c>
      <c r="G10705">
        <f>VLOOKUP(B10705,ReactionTypes!A:C,3,0)</f>
        <v>30</v>
      </c>
    </row>
    <row r="10706" spans="1:7" x14ac:dyDescent="0.2">
      <c r="A10706" t="s">
        <v>443</v>
      </c>
      <c r="B10706" t="s">
        <v>16</v>
      </c>
      <c r="C10706" s="1">
        <v>44227.193784722222</v>
      </c>
      <c r="D10706" t="str">
        <f t="shared" si="167"/>
        <v>January</v>
      </c>
      <c r="E10706" t="str">
        <f>VLOOKUP(A10706,Content!A:C,2,0)</f>
        <v>photo</v>
      </c>
      <c r="F10706" t="str">
        <f>VLOOKUP(A10706,Content!A:C,3,0)</f>
        <v>soccer</v>
      </c>
      <c r="G10706">
        <f>VLOOKUP(B10706,ReactionTypes!A:C,3,0)</f>
        <v>50</v>
      </c>
    </row>
    <row r="10707" spans="1:7" x14ac:dyDescent="0.2">
      <c r="A10707" t="s">
        <v>443</v>
      </c>
      <c r="B10707" t="s">
        <v>13</v>
      </c>
      <c r="C10707" s="1">
        <v>44241.5387962963</v>
      </c>
      <c r="D10707" t="str">
        <f t="shared" si="167"/>
        <v>February</v>
      </c>
      <c r="E10707" t="str">
        <f>VLOOKUP(A10707,Content!A:C,2,0)</f>
        <v>photo</v>
      </c>
      <c r="F10707" t="str">
        <f>VLOOKUP(A10707,Content!A:C,3,0)</f>
        <v>soccer</v>
      </c>
      <c r="G10707">
        <f>VLOOKUP(B10707,ReactionTypes!A:C,3,0)</f>
        <v>75</v>
      </c>
    </row>
    <row r="10708" spans="1:7" x14ac:dyDescent="0.2">
      <c r="A10708" t="s">
        <v>443</v>
      </c>
      <c r="B10708" t="s">
        <v>21</v>
      </c>
      <c r="C10708" s="1">
        <v>44275.456192129626</v>
      </c>
      <c r="D10708" t="str">
        <f t="shared" si="167"/>
        <v>March</v>
      </c>
      <c r="E10708" t="str">
        <f>VLOOKUP(A10708,Content!A:C,2,0)</f>
        <v>photo</v>
      </c>
      <c r="F10708" t="str">
        <f>VLOOKUP(A10708,Content!A:C,3,0)</f>
        <v>soccer</v>
      </c>
      <c r="G10708">
        <f>VLOOKUP(B10708,ReactionTypes!A:C,3,0)</f>
        <v>72</v>
      </c>
    </row>
    <row r="10709" spans="1:7" x14ac:dyDescent="0.2">
      <c r="A10709" t="s">
        <v>443</v>
      </c>
      <c r="B10709" t="s">
        <v>16</v>
      </c>
      <c r="C10709" s="1">
        <v>44265.308703703704</v>
      </c>
      <c r="D10709" t="str">
        <f t="shared" si="167"/>
        <v>March</v>
      </c>
      <c r="E10709" t="str">
        <f>VLOOKUP(A10709,Content!A:C,2,0)</f>
        <v>photo</v>
      </c>
      <c r="F10709" t="str">
        <f>VLOOKUP(A10709,Content!A:C,3,0)</f>
        <v>soccer</v>
      </c>
      <c r="G10709">
        <f>VLOOKUP(B10709,ReactionTypes!A:C,3,0)</f>
        <v>50</v>
      </c>
    </row>
    <row r="10710" spans="1:7" x14ac:dyDescent="0.2">
      <c r="A10710" t="s">
        <v>443</v>
      </c>
      <c r="B10710" t="s">
        <v>12</v>
      </c>
      <c r="C10710" s="1">
        <v>44095.353888888887</v>
      </c>
      <c r="D10710" t="str">
        <f t="shared" si="167"/>
        <v>September</v>
      </c>
      <c r="E10710" t="str">
        <f>VLOOKUP(A10710,Content!A:C,2,0)</f>
        <v>photo</v>
      </c>
      <c r="F10710" t="str">
        <f>VLOOKUP(A10710,Content!A:C,3,0)</f>
        <v>soccer</v>
      </c>
      <c r="G10710">
        <f>VLOOKUP(B10710,ReactionTypes!A:C,3,0)</f>
        <v>20</v>
      </c>
    </row>
    <row r="10711" spans="1:7" x14ac:dyDescent="0.2">
      <c r="A10711" t="s">
        <v>443</v>
      </c>
      <c r="B10711" t="s">
        <v>6</v>
      </c>
      <c r="C10711" s="1">
        <v>44296.48027777778</v>
      </c>
      <c r="D10711" t="str">
        <f t="shared" si="167"/>
        <v>April</v>
      </c>
      <c r="E10711" t="str">
        <f>VLOOKUP(A10711,Content!A:C,2,0)</f>
        <v>photo</v>
      </c>
      <c r="F10711" t="str">
        <f>VLOOKUP(A10711,Content!A:C,3,0)</f>
        <v>soccer</v>
      </c>
      <c r="G10711">
        <f>VLOOKUP(B10711,ReactionTypes!A:C,3,0)</f>
        <v>15</v>
      </c>
    </row>
    <row r="10712" spans="1:7" x14ac:dyDescent="0.2">
      <c r="A10712" t="s">
        <v>443</v>
      </c>
      <c r="B10712" t="s">
        <v>16</v>
      </c>
      <c r="C10712" s="1">
        <v>44134.410902777781</v>
      </c>
      <c r="D10712" t="str">
        <f t="shared" si="167"/>
        <v>October</v>
      </c>
      <c r="E10712" t="str">
        <f>VLOOKUP(A10712,Content!A:C,2,0)</f>
        <v>photo</v>
      </c>
      <c r="F10712" t="str">
        <f>VLOOKUP(A10712,Content!A:C,3,0)</f>
        <v>soccer</v>
      </c>
      <c r="G10712">
        <f>VLOOKUP(B10712,ReactionTypes!A:C,3,0)</f>
        <v>50</v>
      </c>
    </row>
    <row r="10713" spans="1:7" x14ac:dyDescent="0.2">
      <c r="A10713" t="s">
        <v>443</v>
      </c>
      <c r="B10713" t="s">
        <v>17</v>
      </c>
      <c r="C10713" s="1">
        <v>44215.192685185182</v>
      </c>
      <c r="D10713" t="str">
        <f t="shared" si="167"/>
        <v>January</v>
      </c>
      <c r="E10713" t="str">
        <f>VLOOKUP(A10713,Content!A:C,2,0)</f>
        <v>photo</v>
      </c>
      <c r="F10713" t="str">
        <f>VLOOKUP(A10713,Content!A:C,3,0)</f>
        <v>soccer</v>
      </c>
      <c r="G10713">
        <f>VLOOKUP(B10713,ReactionTypes!A:C,3,0)</f>
        <v>60</v>
      </c>
    </row>
    <row r="10714" spans="1:7" x14ac:dyDescent="0.2">
      <c r="A10714" t="s">
        <v>443</v>
      </c>
      <c r="B10714" t="s">
        <v>12</v>
      </c>
      <c r="C10714" s="1">
        <v>44333.206006944441</v>
      </c>
      <c r="D10714" t="str">
        <f t="shared" si="167"/>
        <v>May</v>
      </c>
      <c r="E10714" t="str">
        <f>VLOOKUP(A10714,Content!A:C,2,0)</f>
        <v>photo</v>
      </c>
      <c r="F10714" t="str">
        <f>VLOOKUP(A10714,Content!A:C,3,0)</f>
        <v>soccer</v>
      </c>
      <c r="G10714">
        <f>VLOOKUP(B10714,ReactionTypes!A:C,3,0)</f>
        <v>20</v>
      </c>
    </row>
    <row r="10715" spans="1:7" x14ac:dyDescent="0.2">
      <c r="A10715" t="s">
        <v>443</v>
      </c>
      <c r="B10715" t="s">
        <v>10</v>
      </c>
      <c r="C10715" s="1">
        <v>44240.336875000001</v>
      </c>
      <c r="D10715" t="str">
        <f t="shared" si="167"/>
        <v>February</v>
      </c>
      <c r="E10715" t="str">
        <f>VLOOKUP(A10715,Content!A:C,2,0)</f>
        <v>photo</v>
      </c>
      <c r="F10715" t="str">
        <f>VLOOKUP(A10715,Content!A:C,3,0)</f>
        <v>soccer</v>
      </c>
      <c r="G10715">
        <f>VLOOKUP(B10715,ReactionTypes!A:C,3,0)</f>
        <v>5</v>
      </c>
    </row>
    <row r="10716" spans="1:7" x14ac:dyDescent="0.2">
      <c r="A10716" t="s">
        <v>443</v>
      </c>
      <c r="B10716" t="s">
        <v>12</v>
      </c>
      <c r="C10716" s="1">
        <v>44038.747025462966</v>
      </c>
      <c r="D10716" t="str">
        <f t="shared" si="167"/>
        <v>July</v>
      </c>
      <c r="E10716" t="str">
        <f>VLOOKUP(A10716,Content!A:C,2,0)</f>
        <v>photo</v>
      </c>
      <c r="F10716" t="str">
        <f>VLOOKUP(A10716,Content!A:C,3,0)</f>
        <v>soccer</v>
      </c>
      <c r="G10716">
        <f>VLOOKUP(B10716,ReactionTypes!A:C,3,0)</f>
        <v>20</v>
      </c>
    </row>
    <row r="10717" spans="1:7" x14ac:dyDescent="0.2">
      <c r="A10717" t="s">
        <v>443</v>
      </c>
      <c r="B10717" t="s">
        <v>13</v>
      </c>
      <c r="C10717" s="1">
        <v>44059.835011574076</v>
      </c>
      <c r="D10717" t="str">
        <f t="shared" si="167"/>
        <v>August</v>
      </c>
      <c r="E10717" t="str">
        <f>VLOOKUP(A10717,Content!A:C,2,0)</f>
        <v>photo</v>
      </c>
      <c r="F10717" t="str">
        <f>VLOOKUP(A10717,Content!A:C,3,0)</f>
        <v>soccer</v>
      </c>
      <c r="G10717">
        <f>VLOOKUP(B10717,ReactionTypes!A:C,3,0)</f>
        <v>75</v>
      </c>
    </row>
    <row r="10718" spans="1:7" x14ac:dyDescent="0.2">
      <c r="A10718" t="s">
        <v>443</v>
      </c>
      <c r="B10718" t="s">
        <v>15</v>
      </c>
      <c r="C10718" s="1">
        <v>44103.46266203704</v>
      </c>
      <c r="D10718" t="str">
        <f t="shared" si="167"/>
        <v>September</v>
      </c>
      <c r="E10718" t="str">
        <f>VLOOKUP(A10718,Content!A:C,2,0)</f>
        <v>photo</v>
      </c>
      <c r="F10718" t="str">
        <f>VLOOKUP(A10718,Content!A:C,3,0)</f>
        <v>soccer</v>
      </c>
      <c r="G10718">
        <f>VLOOKUP(B10718,ReactionTypes!A:C,3,0)</f>
        <v>12</v>
      </c>
    </row>
    <row r="10719" spans="1:7" x14ac:dyDescent="0.2">
      <c r="A10719" t="s">
        <v>443</v>
      </c>
      <c r="B10719" t="s">
        <v>7</v>
      </c>
      <c r="C10719" s="1">
        <v>44107.20040509259</v>
      </c>
      <c r="D10719" t="str">
        <f t="shared" si="167"/>
        <v>October</v>
      </c>
      <c r="E10719" t="str">
        <f>VLOOKUP(A10719,Content!A:C,2,0)</f>
        <v>photo</v>
      </c>
      <c r="F10719" t="str">
        <f>VLOOKUP(A10719,Content!A:C,3,0)</f>
        <v>soccer</v>
      </c>
      <c r="G10719">
        <f>VLOOKUP(B10719,ReactionTypes!A:C,3,0)</f>
        <v>30</v>
      </c>
    </row>
    <row r="10720" spans="1:7" x14ac:dyDescent="0.2">
      <c r="A10720" t="s">
        <v>443</v>
      </c>
      <c r="B10720" t="s">
        <v>6</v>
      </c>
      <c r="C10720" s="1">
        <v>44279.79351851852</v>
      </c>
      <c r="D10720" t="str">
        <f t="shared" si="167"/>
        <v>March</v>
      </c>
      <c r="E10720" t="str">
        <f>VLOOKUP(A10720,Content!A:C,2,0)</f>
        <v>photo</v>
      </c>
      <c r="F10720" t="str">
        <f>VLOOKUP(A10720,Content!A:C,3,0)</f>
        <v>soccer</v>
      </c>
      <c r="G10720">
        <f>VLOOKUP(B10720,ReactionTypes!A:C,3,0)</f>
        <v>15</v>
      </c>
    </row>
    <row r="10721" spans="1:7" x14ac:dyDescent="0.2">
      <c r="A10721" t="s">
        <v>443</v>
      </c>
      <c r="B10721" t="s">
        <v>5</v>
      </c>
      <c r="C10721" s="1">
        <v>44161.46466435185</v>
      </c>
      <c r="D10721" t="str">
        <f t="shared" si="167"/>
        <v>November</v>
      </c>
      <c r="E10721" t="str">
        <f>VLOOKUP(A10721,Content!A:C,2,0)</f>
        <v>photo</v>
      </c>
      <c r="F10721" t="str">
        <f>VLOOKUP(A10721,Content!A:C,3,0)</f>
        <v>soccer</v>
      </c>
      <c r="G10721">
        <f>VLOOKUP(B10721,ReactionTypes!A:C,3,0)</f>
        <v>10</v>
      </c>
    </row>
    <row r="10722" spans="1:7" x14ac:dyDescent="0.2">
      <c r="A10722" t="s">
        <v>443</v>
      </c>
      <c r="B10722" t="s">
        <v>7</v>
      </c>
      <c r="C10722" s="1">
        <v>44191.209386574075</v>
      </c>
      <c r="D10722" t="str">
        <f t="shared" si="167"/>
        <v>December</v>
      </c>
      <c r="E10722" t="str">
        <f>VLOOKUP(A10722,Content!A:C,2,0)</f>
        <v>photo</v>
      </c>
      <c r="F10722" t="str">
        <f>VLOOKUP(A10722,Content!A:C,3,0)</f>
        <v>soccer</v>
      </c>
      <c r="G10722">
        <f>VLOOKUP(B10722,ReactionTypes!A:C,3,0)</f>
        <v>30</v>
      </c>
    </row>
    <row r="10723" spans="1:7" x14ac:dyDescent="0.2">
      <c r="A10723" t="s">
        <v>443</v>
      </c>
      <c r="B10723" t="s">
        <v>5</v>
      </c>
      <c r="C10723" s="1">
        <v>44082.421666666669</v>
      </c>
      <c r="D10723" t="str">
        <f t="shared" si="167"/>
        <v>September</v>
      </c>
      <c r="E10723" t="str">
        <f>VLOOKUP(A10723,Content!A:C,2,0)</f>
        <v>photo</v>
      </c>
      <c r="F10723" t="str">
        <f>VLOOKUP(A10723,Content!A:C,3,0)</f>
        <v>soccer</v>
      </c>
      <c r="G10723">
        <f>VLOOKUP(B10723,ReactionTypes!A:C,3,0)</f>
        <v>10</v>
      </c>
    </row>
    <row r="10724" spans="1:7" x14ac:dyDescent="0.2">
      <c r="A10724" t="s">
        <v>443</v>
      </c>
      <c r="B10724" t="s">
        <v>12</v>
      </c>
      <c r="C10724" s="1">
        <v>44137.774780092594</v>
      </c>
      <c r="D10724" t="str">
        <f t="shared" si="167"/>
        <v>November</v>
      </c>
      <c r="E10724" t="str">
        <f>VLOOKUP(A10724,Content!A:C,2,0)</f>
        <v>photo</v>
      </c>
      <c r="F10724" t="str">
        <f>VLOOKUP(A10724,Content!A:C,3,0)</f>
        <v>soccer</v>
      </c>
      <c r="G10724">
        <f>VLOOKUP(B10724,ReactionTypes!A:C,3,0)</f>
        <v>20</v>
      </c>
    </row>
    <row r="10725" spans="1:7" x14ac:dyDescent="0.2">
      <c r="A10725" t="s">
        <v>443</v>
      </c>
      <c r="B10725" t="s">
        <v>15</v>
      </c>
      <c r="C10725" s="1">
        <v>44225.081469907411</v>
      </c>
      <c r="D10725" t="str">
        <f t="shared" si="167"/>
        <v>January</v>
      </c>
      <c r="E10725" t="str">
        <f>VLOOKUP(A10725,Content!A:C,2,0)</f>
        <v>photo</v>
      </c>
      <c r="F10725" t="str">
        <f>VLOOKUP(A10725,Content!A:C,3,0)</f>
        <v>soccer</v>
      </c>
      <c r="G10725">
        <f>VLOOKUP(B10725,ReactionTypes!A:C,3,0)</f>
        <v>12</v>
      </c>
    </row>
    <row r="10726" spans="1:7" x14ac:dyDescent="0.2">
      <c r="A10726" t="s">
        <v>443</v>
      </c>
      <c r="B10726" t="s">
        <v>18</v>
      </c>
      <c r="C10726" s="1">
        <v>44270.977407407408</v>
      </c>
      <c r="D10726" t="str">
        <f t="shared" si="167"/>
        <v>March</v>
      </c>
      <c r="E10726" t="str">
        <f>VLOOKUP(A10726,Content!A:C,2,0)</f>
        <v>photo</v>
      </c>
      <c r="F10726" t="str">
        <f>VLOOKUP(A10726,Content!A:C,3,0)</f>
        <v>soccer</v>
      </c>
      <c r="G10726">
        <f>VLOOKUP(B10726,ReactionTypes!A:C,3,0)</f>
        <v>70</v>
      </c>
    </row>
    <row r="10727" spans="1:7" x14ac:dyDescent="0.2">
      <c r="A10727" t="s">
        <v>443</v>
      </c>
      <c r="B10727" t="s">
        <v>8</v>
      </c>
      <c r="C10727" s="1">
        <v>44008.069652777776</v>
      </c>
      <c r="D10727" t="str">
        <f t="shared" si="167"/>
        <v>June</v>
      </c>
      <c r="E10727" t="str">
        <f>VLOOKUP(A10727,Content!A:C,2,0)</f>
        <v>photo</v>
      </c>
      <c r="F10727" t="str">
        <f>VLOOKUP(A10727,Content!A:C,3,0)</f>
        <v>soccer</v>
      </c>
      <c r="G10727">
        <f>VLOOKUP(B10727,ReactionTypes!A:C,3,0)</f>
        <v>35</v>
      </c>
    </row>
    <row r="10728" spans="1:7" x14ac:dyDescent="0.2">
      <c r="A10728" t="s">
        <v>443</v>
      </c>
      <c r="B10728" t="s">
        <v>7</v>
      </c>
      <c r="C10728" s="1">
        <v>44022.996261574073</v>
      </c>
      <c r="D10728" t="str">
        <f t="shared" si="167"/>
        <v>July</v>
      </c>
      <c r="E10728" t="str">
        <f>VLOOKUP(A10728,Content!A:C,2,0)</f>
        <v>photo</v>
      </c>
      <c r="F10728" t="str">
        <f>VLOOKUP(A10728,Content!A:C,3,0)</f>
        <v>soccer</v>
      </c>
      <c r="G10728">
        <f>VLOOKUP(B10728,ReactionTypes!A:C,3,0)</f>
        <v>30</v>
      </c>
    </row>
    <row r="10729" spans="1:7" x14ac:dyDescent="0.2">
      <c r="A10729" t="s">
        <v>443</v>
      </c>
      <c r="B10729" t="s">
        <v>18</v>
      </c>
      <c r="C10729" s="1">
        <v>44117.343113425923</v>
      </c>
      <c r="D10729" t="str">
        <f t="shared" si="167"/>
        <v>October</v>
      </c>
      <c r="E10729" t="str">
        <f>VLOOKUP(A10729,Content!A:C,2,0)</f>
        <v>photo</v>
      </c>
      <c r="F10729" t="str">
        <f>VLOOKUP(A10729,Content!A:C,3,0)</f>
        <v>soccer</v>
      </c>
      <c r="G10729">
        <f>VLOOKUP(B10729,ReactionTypes!A:C,3,0)</f>
        <v>70</v>
      </c>
    </row>
    <row r="10730" spans="1:7" x14ac:dyDescent="0.2">
      <c r="A10730" t="s">
        <v>443</v>
      </c>
      <c r="B10730" t="s">
        <v>12</v>
      </c>
      <c r="C10730" s="1">
        <v>44353.704050925924</v>
      </c>
      <c r="D10730" t="str">
        <f t="shared" si="167"/>
        <v>June</v>
      </c>
      <c r="E10730" t="str">
        <f>VLOOKUP(A10730,Content!A:C,2,0)</f>
        <v>photo</v>
      </c>
      <c r="F10730" t="str">
        <f>VLOOKUP(A10730,Content!A:C,3,0)</f>
        <v>soccer</v>
      </c>
      <c r="G10730">
        <f>VLOOKUP(B10730,ReactionTypes!A:C,3,0)</f>
        <v>20</v>
      </c>
    </row>
    <row r="10731" spans="1:7" x14ac:dyDescent="0.2">
      <c r="A10731" t="s">
        <v>443</v>
      </c>
      <c r="B10731" t="s">
        <v>8</v>
      </c>
      <c r="C10731" s="1">
        <v>44068.4840625</v>
      </c>
      <c r="D10731" t="str">
        <f t="shared" si="167"/>
        <v>August</v>
      </c>
      <c r="E10731" t="str">
        <f>VLOOKUP(A10731,Content!A:C,2,0)</f>
        <v>photo</v>
      </c>
      <c r="F10731" t="str">
        <f>VLOOKUP(A10731,Content!A:C,3,0)</f>
        <v>soccer</v>
      </c>
      <c r="G10731">
        <f>VLOOKUP(B10731,ReactionTypes!A:C,3,0)</f>
        <v>35</v>
      </c>
    </row>
    <row r="10732" spans="1:7" x14ac:dyDescent="0.2">
      <c r="A10732" t="s">
        <v>443</v>
      </c>
      <c r="B10732" t="s">
        <v>17</v>
      </c>
      <c r="C10732" s="1">
        <v>44330.354907407411</v>
      </c>
      <c r="D10732" t="str">
        <f t="shared" si="167"/>
        <v>May</v>
      </c>
      <c r="E10732" t="str">
        <f>VLOOKUP(A10732,Content!A:C,2,0)</f>
        <v>photo</v>
      </c>
      <c r="F10732" t="str">
        <f>VLOOKUP(A10732,Content!A:C,3,0)</f>
        <v>soccer</v>
      </c>
      <c r="G10732">
        <f>VLOOKUP(B10732,ReactionTypes!A:C,3,0)</f>
        <v>60</v>
      </c>
    </row>
    <row r="10733" spans="1:7" x14ac:dyDescent="0.2">
      <c r="A10733" t="s">
        <v>443</v>
      </c>
      <c r="B10733" t="s">
        <v>10</v>
      </c>
      <c r="C10733" s="1">
        <v>44229.551481481481</v>
      </c>
      <c r="D10733" t="str">
        <f t="shared" si="167"/>
        <v>February</v>
      </c>
      <c r="E10733" t="str">
        <f>VLOOKUP(A10733,Content!A:C,2,0)</f>
        <v>photo</v>
      </c>
      <c r="F10733" t="str">
        <f>VLOOKUP(A10733,Content!A:C,3,0)</f>
        <v>soccer</v>
      </c>
      <c r="G10733">
        <f>VLOOKUP(B10733,ReactionTypes!A:C,3,0)</f>
        <v>5</v>
      </c>
    </row>
    <row r="10734" spans="1:7" x14ac:dyDescent="0.2">
      <c r="A10734" t="s">
        <v>443</v>
      </c>
      <c r="B10734" t="s">
        <v>21</v>
      </c>
      <c r="C10734" s="1">
        <v>44081.649178240739</v>
      </c>
      <c r="D10734" t="str">
        <f t="shared" si="167"/>
        <v>September</v>
      </c>
      <c r="E10734" t="str">
        <f>VLOOKUP(A10734,Content!A:C,2,0)</f>
        <v>photo</v>
      </c>
      <c r="F10734" t="str">
        <f>VLOOKUP(A10734,Content!A:C,3,0)</f>
        <v>soccer</v>
      </c>
      <c r="G10734">
        <f>VLOOKUP(B10734,ReactionTypes!A:C,3,0)</f>
        <v>72</v>
      </c>
    </row>
    <row r="10735" spans="1:7" x14ac:dyDescent="0.2">
      <c r="A10735" t="s">
        <v>443</v>
      </c>
      <c r="B10735" t="s">
        <v>9</v>
      </c>
      <c r="C10735" s="1">
        <v>44255.860925925925</v>
      </c>
      <c r="D10735" t="str">
        <f t="shared" si="167"/>
        <v>February</v>
      </c>
      <c r="E10735" t="str">
        <f>VLOOKUP(A10735,Content!A:C,2,0)</f>
        <v>photo</v>
      </c>
      <c r="F10735" t="str">
        <f>VLOOKUP(A10735,Content!A:C,3,0)</f>
        <v>soccer</v>
      </c>
      <c r="G10735">
        <f>VLOOKUP(B10735,ReactionTypes!A:C,3,0)</f>
        <v>70</v>
      </c>
    </row>
    <row r="10736" spans="1:7" x14ac:dyDescent="0.2">
      <c r="A10736" t="s">
        <v>443</v>
      </c>
      <c r="B10736" t="s">
        <v>8</v>
      </c>
      <c r="C10736" s="1">
        <v>44043.878101851849</v>
      </c>
      <c r="D10736" t="str">
        <f t="shared" si="167"/>
        <v>July</v>
      </c>
      <c r="E10736" t="str">
        <f>VLOOKUP(A10736,Content!A:C,2,0)</f>
        <v>photo</v>
      </c>
      <c r="F10736" t="str">
        <f>VLOOKUP(A10736,Content!A:C,3,0)</f>
        <v>soccer</v>
      </c>
      <c r="G10736">
        <f>VLOOKUP(B10736,ReactionTypes!A:C,3,0)</f>
        <v>35</v>
      </c>
    </row>
    <row r="10737" spans="1:7" x14ac:dyDescent="0.2">
      <c r="A10737" t="s">
        <v>443</v>
      </c>
      <c r="B10737" t="s">
        <v>21</v>
      </c>
      <c r="C10737" s="1">
        <v>44365.239571759259</v>
      </c>
      <c r="D10737" t="str">
        <f t="shared" si="167"/>
        <v>June</v>
      </c>
      <c r="E10737" t="str">
        <f>VLOOKUP(A10737,Content!A:C,2,0)</f>
        <v>photo</v>
      </c>
      <c r="F10737" t="str">
        <f>VLOOKUP(A10737,Content!A:C,3,0)</f>
        <v>soccer</v>
      </c>
      <c r="G10737">
        <f>VLOOKUP(B10737,ReactionTypes!A:C,3,0)</f>
        <v>72</v>
      </c>
    </row>
    <row r="10738" spans="1:7" x14ac:dyDescent="0.2">
      <c r="A10738" t="s">
        <v>443</v>
      </c>
      <c r="B10738" t="s">
        <v>7</v>
      </c>
      <c r="C10738" s="1">
        <v>44181.954548611109</v>
      </c>
      <c r="D10738" t="str">
        <f t="shared" si="167"/>
        <v>December</v>
      </c>
      <c r="E10738" t="str">
        <f>VLOOKUP(A10738,Content!A:C,2,0)</f>
        <v>photo</v>
      </c>
      <c r="F10738" t="str">
        <f>VLOOKUP(A10738,Content!A:C,3,0)</f>
        <v>soccer</v>
      </c>
      <c r="G10738">
        <f>VLOOKUP(B10738,ReactionTypes!A:C,3,0)</f>
        <v>30</v>
      </c>
    </row>
    <row r="10739" spans="1:7" x14ac:dyDescent="0.2">
      <c r="A10739" t="s">
        <v>443</v>
      </c>
      <c r="B10739" t="s">
        <v>7</v>
      </c>
      <c r="C10739" s="1">
        <v>44041.201979166668</v>
      </c>
      <c r="D10739" t="str">
        <f t="shared" si="167"/>
        <v>July</v>
      </c>
      <c r="E10739" t="str">
        <f>VLOOKUP(A10739,Content!A:C,2,0)</f>
        <v>photo</v>
      </c>
      <c r="F10739" t="str">
        <f>VLOOKUP(A10739,Content!A:C,3,0)</f>
        <v>soccer</v>
      </c>
      <c r="G10739">
        <f>VLOOKUP(B10739,ReactionTypes!A:C,3,0)</f>
        <v>30</v>
      </c>
    </row>
    <row r="10740" spans="1:7" x14ac:dyDescent="0.2">
      <c r="A10740" t="s">
        <v>444</v>
      </c>
      <c r="B10740" t="s">
        <v>14</v>
      </c>
      <c r="C10740" s="1">
        <v>44169.075196759259</v>
      </c>
      <c r="D10740" t="str">
        <f t="shared" si="167"/>
        <v>December</v>
      </c>
      <c r="E10740" t="str">
        <f>VLOOKUP(A10740,Content!A:C,2,0)</f>
        <v>photo</v>
      </c>
      <c r="F10740" t="str">
        <f>VLOOKUP(A10740,Content!A:C,3,0)</f>
        <v>tennis</v>
      </c>
      <c r="G10740">
        <f>VLOOKUP(B10740,ReactionTypes!A:C,3,0)</f>
        <v>45</v>
      </c>
    </row>
    <row r="10741" spans="1:7" x14ac:dyDescent="0.2">
      <c r="A10741" t="s">
        <v>444</v>
      </c>
      <c r="B10741" t="s">
        <v>15</v>
      </c>
      <c r="C10741" s="1">
        <v>44112.38726851852</v>
      </c>
      <c r="D10741" t="str">
        <f t="shared" si="167"/>
        <v>October</v>
      </c>
      <c r="E10741" t="str">
        <f>VLOOKUP(A10741,Content!A:C,2,0)</f>
        <v>photo</v>
      </c>
      <c r="F10741" t="str">
        <f>VLOOKUP(A10741,Content!A:C,3,0)</f>
        <v>tennis</v>
      </c>
      <c r="G10741">
        <f>VLOOKUP(B10741,ReactionTypes!A:C,3,0)</f>
        <v>12</v>
      </c>
    </row>
    <row r="10742" spans="1:7" x14ac:dyDescent="0.2">
      <c r="A10742" t="s">
        <v>444</v>
      </c>
      <c r="B10742" t="s">
        <v>14</v>
      </c>
      <c r="C10742" s="1">
        <v>44016.318194444444</v>
      </c>
      <c r="D10742" t="str">
        <f t="shared" si="167"/>
        <v>July</v>
      </c>
      <c r="E10742" t="str">
        <f>VLOOKUP(A10742,Content!A:C,2,0)</f>
        <v>photo</v>
      </c>
      <c r="F10742" t="str">
        <f>VLOOKUP(A10742,Content!A:C,3,0)</f>
        <v>tennis</v>
      </c>
      <c r="G10742">
        <f>VLOOKUP(B10742,ReactionTypes!A:C,3,0)</f>
        <v>45</v>
      </c>
    </row>
    <row r="10743" spans="1:7" x14ac:dyDescent="0.2">
      <c r="A10743" t="s">
        <v>444</v>
      </c>
      <c r="B10743" t="s">
        <v>11</v>
      </c>
      <c r="C10743" s="1">
        <v>44157.464780092596</v>
      </c>
      <c r="D10743" t="str">
        <f t="shared" si="167"/>
        <v>November</v>
      </c>
      <c r="E10743" t="str">
        <f>VLOOKUP(A10743,Content!A:C,2,0)</f>
        <v>photo</v>
      </c>
      <c r="F10743" t="str">
        <f>VLOOKUP(A10743,Content!A:C,3,0)</f>
        <v>tennis</v>
      </c>
      <c r="G10743">
        <f>VLOOKUP(B10743,ReactionTypes!A:C,3,0)</f>
        <v>65</v>
      </c>
    </row>
    <row r="10744" spans="1:7" x14ac:dyDescent="0.2">
      <c r="A10744" t="s">
        <v>444</v>
      </c>
      <c r="B10744" t="s">
        <v>14</v>
      </c>
      <c r="C10744" s="1">
        <v>44102.922789351855</v>
      </c>
      <c r="D10744" t="str">
        <f t="shared" si="167"/>
        <v>September</v>
      </c>
      <c r="E10744" t="str">
        <f>VLOOKUP(A10744,Content!A:C,2,0)</f>
        <v>photo</v>
      </c>
      <c r="F10744" t="str">
        <f>VLOOKUP(A10744,Content!A:C,3,0)</f>
        <v>tennis</v>
      </c>
      <c r="G10744">
        <f>VLOOKUP(B10744,ReactionTypes!A:C,3,0)</f>
        <v>45</v>
      </c>
    </row>
    <row r="10745" spans="1:7" x14ac:dyDescent="0.2">
      <c r="A10745" t="s">
        <v>444</v>
      </c>
      <c r="B10745" t="s">
        <v>17</v>
      </c>
      <c r="C10745" s="1">
        <v>44096.506168981483</v>
      </c>
      <c r="D10745" t="str">
        <f t="shared" si="167"/>
        <v>September</v>
      </c>
      <c r="E10745" t="str">
        <f>VLOOKUP(A10745,Content!A:C,2,0)</f>
        <v>photo</v>
      </c>
      <c r="F10745" t="str">
        <f>VLOOKUP(A10745,Content!A:C,3,0)</f>
        <v>tennis</v>
      </c>
      <c r="G10745">
        <f>VLOOKUP(B10745,ReactionTypes!A:C,3,0)</f>
        <v>60</v>
      </c>
    </row>
    <row r="10746" spans="1:7" x14ac:dyDescent="0.2">
      <c r="A10746" t="s">
        <v>444</v>
      </c>
      <c r="B10746" t="s">
        <v>8</v>
      </c>
      <c r="C10746" s="1">
        <v>44320.147268518522</v>
      </c>
      <c r="D10746" t="str">
        <f t="shared" si="167"/>
        <v>May</v>
      </c>
      <c r="E10746" t="str">
        <f>VLOOKUP(A10746,Content!A:C,2,0)</f>
        <v>photo</v>
      </c>
      <c r="F10746" t="str">
        <f>VLOOKUP(A10746,Content!A:C,3,0)</f>
        <v>tennis</v>
      </c>
      <c r="G10746">
        <f>VLOOKUP(B10746,ReactionTypes!A:C,3,0)</f>
        <v>35</v>
      </c>
    </row>
    <row r="10747" spans="1:7" x14ac:dyDescent="0.2">
      <c r="A10747" t="s">
        <v>444</v>
      </c>
      <c r="B10747" t="s">
        <v>9</v>
      </c>
      <c r="C10747" s="1">
        <v>44244.261678240742</v>
      </c>
      <c r="D10747" t="str">
        <f t="shared" si="167"/>
        <v>February</v>
      </c>
      <c r="E10747" t="str">
        <f>VLOOKUP(A10747,Content!A:C,2,0)</f>
        <v>photo</v>
      </c>
      <c r="F10747" t="str">
        <f>VLOOKUP(A10747,Content!A:C,3,0)</f>
        <v>tennis</v>
      </c>
      <c r="G10747">
        <f>VLOOKUP(B10747,ReactionTypes!A:C,3,0)</f>
        <v>70</v>
      </c>
    </row>
    <row r="10748" spans="1:7" x14ac:dyDescent="0.2">
      <c r="A10748" t="s">
        <v>444</v>
      </c>
      <c r="B10748" t="s">
        <v>15</v>
      </c>
      <c r="C10748" s="1">
        <v>44120.095347222225</v>
      </c>
      <c r="D10748" t="str">
        <f t="shared" si="167"/>
        <v>October</v>
      </c>
      <c r="E10748" t="str">
        <f>VLOOKUP(A10748,Content!A:C,2,0)</f>
        <v>photo</v>
      </c>
      <c r="F10748" t="str">
        <f>VLOOKUP(A10748,Content!A:C,3,0)</f>
        <v>tennis</v>
      </c>
      <c r="G10748">
        <f>VLOOKUP(B10748,ReactionTypes!A:C,3,0)</f>
        <v>12</v>
      </c>
    </row>
    <row r="10749" spans="1:7" x14ac:dyDescent="0.2">
      <c r="A10749" t="s">
        <v>445</v>
      </c>
      <c r="B10749" t="s">
        <v>11</v>
      </c>
      <c r="C10749" s="1">
        <v>44011.871793981481</v>
      </c>
      <c r="D10749" t="str">
        <f t="shared" si="167"/>
        <v>June</v>
      </c>
      <c r="E10749" t="str">
        <f>VLOOKUP(A10749,Content!A:C,2,0)</f>
        <v>photo</v>
      </c>
      <c r="F10749" t="str">
        <f>VLOOKUP(A10749,Content!A:C,3,0)</f>
        <v>food</v>
      </c>
      <c r="G10749">
        <f>VLOOKUP(B10749,ReactionTypes!A:C,3,0)</f>
        <v>65</v>
      </c>
    </row>
    <row r="10750" spans="1:7" x14ac:dyDescent="0.2">
      <c r="A10750" t="s">
        <v>445</v>
      </c>
      <c r="B10750" t="s">
        <v>21</v>
      </c>
      <c r="C10750" s="1">
        <v>44246.375289351854</v>
      </c>
      <c r="D10750" t="str">
        <f t="shared" si="167"/>
        <v>February</v>
      </c>
      <c r="E10750" t="str">
        <f>VLOOKUP(A10750,Content!A:C,2,0)</f>
        <v>photo</v>
      </c>
      <c r="F10750" t="str">
        <f>VLOOKUP(A10750,Content!A:C,3,0)</f>
        <v>food</v>
      </c>
      <c r="G10750">
        <f>VLOOKUP(B10750,ReactionTypes!A:C,3,0)</f>
        <v>72</v>
      </c>
    </row>
    <row r="10751" spans="1:7" x14ac:dyDescent="0.2">
      <c r="A10751" t="s">
        <v>445</v>
      </c>
      <c r="B10751" t="s">
        <v>4</v>
      </c>
      <c r="C10751" s="1">
        <v>44055.78125</v>
      </c>
      <c r="D10751" t="str">
        <f t="shared" si="167"/>
        <v>August</v>
      </c>
      <c r="E10751" t="str">
        <f>VLOOKUP(A10751,Content!A:C,2,0)</f>
        <v>photo</v>
      </c>
      <c r="F10751" t="str">
        <f>VLOOKUP(A10751,Content!A:C,3,0)</f>
        <v>food</v>
      </c>
      <c r="G10751">
        <f>VLOOKUP(B10751,ReactionTypes!A:C,3,0)</f>
        <v>0</v>
      </c>
    </row>
    <row r="10752" spans="1:7" x14ac:dyDescent="0.2">
      <c r="A10752" t="s">
        <v>445</v>
      </c>
      <c r="B10752" t="s">
        <v>13</v>
      </c>
      <c r="C10752" s="1">
        <v>44345.858425925922</v>
      </c>
      <c r="D10752" t="str">
        <f t="shared" si="167"/>
        <v>May</v>
      </c>
      <c r="E10752" t="str">
        <f>VLOOKUP(A10752,Content!A:C,2,0)</f>
        <v>photo</v>
      </c>
      <c r="F10752" t="str">
        <f>VLOOKUP(A10752,Content!A:C,3,0)</f>
        <v>food</v>
      </c>
      <c r="G10752">
        <f>VLOOKUP(B10752,ReactionTypes!A:C,3,0)</f>
        <v>75</v>
      </c>
    </row>
    <row r="10753" spans="1:7" x14ac:dyDescent="0.2">
      <c r="A10753" t="s">
        <v>445</v>
      </c>
      <c r="B10753" t="s">
        <v>7</v>
      </c>
      <c r="C10753" s="1">
        <v>44065.721446759257</v>
      </c>
      <c r="D10753" t="str">
        <f t="shared" si="167"/>
        <v>August</v>
      </c>
      <c r="E10753" t="str">
        <f>VLOOKUP(A10753,Content!A:C,2,0)</f>
        <v>photo</v>
      </c>
      <c r="F10753" t="str">
        <f>VLOOKUP(A10753,Content!A:C,3,0)</f>
        <v>food</v>
      </c>
      <c r="G10753">
        <f>VLOOKUP(B10753,ReactionTypes!A:C,3,0)</f>
        <v>30</v>
      </c>
    </row>
    <row r="10754" spans="1:7" x14ac:dyDescent="0.2">
      <c r="A10754" t="s">
        <v>445</v>
      </c>
      <c r="B10754" t="s">
        <v>4</v>
      </c>
      <c r="C10754" s="1">
        <v>44121.760150462964</v>
      </c>
      <c r="D10754" t="str">
        <f t="shared" si="167"/>
        <v>October</v>
      </c>
      <c r="E10754" t="str">
        <f>VLOOKUP(A10754,Content!A:C,2,0)</f>
        <v>photo</v>
      </c>
      <c r="F10754" t="str">
        <f>VLOOKUP(A10754,Content!A:C,3,0)</f>
        <v>food</v>
      </c>
      <c r="G10754">
        <f>VLOOKUP(B10754,ReactionTypes!A:C,3,0)</f>
        <v>0</v>
      </c>
    </row>
    <row r="10755" spans="1:7" x14ac:dyDescent="0.2">
      <c r="A10755" t="s">
        <v>445</v>
      </c>
      <c r="B10755" t="s">
        <v>7</v>
      </c>
      <c r="C10755" s="1">
        <v>44115.089305555557</v>
      </c>
      <c r="D10755" t="str">
        <f t="shared" ref="D10755:D10818" si="168">TEXT(C10755,"mmmm")</f>
        <v>October</v>
      </c>
      <c r="E10755" t="str">
        <f>VLOOKUP(A10755,Content!A:C,2,0)</f>
        <v>photo</v>
      </c>
      <c r="F10755" t="str">
        <f>VLOOKUP(A10755,Content!A:C,3,0)</f>
        <v>food</v>
      </c>
      <c r="G10755">
        <f>VLOOKUP(B10755,ReactionTypes!A:C,3,0)</f>
        <v>30</v>
      </c>
    </row>
    <row r="10756" spans="1:7" x14ac:dyDescent="0.2">
      <c r="A10756" t="s">
        <v>445</v>
      </c>
      <c r="B10756" t="s">
        <v>7</v>
      </c>
      <c r="C10756" s="1">
        <v>44272.820219907408</v>
      </c>
      <c r="D10756" t="str">
        <f t="shared" si="168"/>
        <v>March</v>
      </c>
      <c r="E10756" t="str">
        <f>VLOOKUP(A10756,Content!A:C,2,0)</f>
        <v>photo</v>
      </c>
      <c r="F10756" t="str">
        <f>VLOOKUP(A10756,Content!A:C,3,0)</f>
        <v>food</v>
      </c>
      <c r="G10756">
        <f>VLOOKUP(B10756,ReactionTypes!A:C,3,0)</f>
        <v>30</v>
      </c>
    </row>
    <row r="10757" spans="1:7" x14ac:dyDescent="0.2">
      <c r="A10757" t="s">
        <v>445</v>
      </c>
      <c r="B10757" t="s">
        <v>18</v>
      </c>
      <c r="C10757" s="1">
        <v>44315.731215277781</v>
      </c>
      <c r="D10757" t="str">
        <f t="shared" si="168"/>
        <v>April</v>
      </c>
      <c r="E10757" t="str">
        <f>VLOOKUP(A10757,Content!A:C,2,0)</f>
        <v>photo</v>
      </c>
      <c r="F10757" t="str">
        <f>VLOOKUP(A10757,Content!A:C,3,0)</f>
        <v>food</v>
      </c>
      <c r="G10757">
        <f>VLOOKUP(B10757,ReactionTypes!A:C,3,0)</f>
        <v>70</v>
      </c>
    </row>
    <row r="10758" spans="1:7" x14ac:dyDescent="0.2">
      <c r="A10758" t="s">
        <v>445</v>
      </c>
      <c r="B10758" t="s">
        <v>9</v>
      </c>
      <c r="C10758" s="1">
        <v>44291.011504629627</v>
      </c>
      <c r="D10758" t="str">
        <f t="shared" si="168"/>
        <v>April</v>
      </c>
      <c r="E10758" t="str">
        <f>VLOOKUP(A10758,Content!A:C,2,0)</f>
        <v>photo</v>
      </c>
      <c r="F10758" t="str">
        <f>VLOOKUP(A10758,Content!A:C,3,0)</f>
        <v>food</v>
      </c>
      <c r="G10758">
        <f>VLOOKUP(B10758,ReactionTypes!A:C,3,0)</f>
        <v>70</v>
      </c>
    </row>
    <row r="10759" spans="1:7" x14ac:dyDescent="0.2">
      <c r="A10759" t="s">
        <v>446</v>
      </c>
      <c r="B10759" t="s">
        <v>12</v>
      </c>
      <c r="C10759" s="1">
        <v>44344.115659722222</v>
      </c>
      <c r="D10759" t="str">
        <f t="shared" si="168"/>
        <v>May</v>
      </c>
      <c r="E10759" t="str">
        <f>VLOOKUP(A10759,Content!A:C,2,0)</f>
        <v>photo</v>
      </c>
      <c r="F10759" t="str">
        <f>VLOOKUP(A10759,Content!A:C,3,0)</f>
        <v>animals</v>
      </c>
      <c r="G10759">
        <f>VLOOKUP(B10759,ReactionTypes!A:C,3,0)</f>
        <v>20</v>
      </c>
    </row>
    <row r="10760" spans="1:7" x14ac:dyDescent="0.2">
      <c r="A10760" t="s">
        <v>446</v>
      </c>
      <c r="B10760" t="s">
        <v>16</v>
      </c>
      <c r="C10760" s="1">
        <v>44036.529247685183</v>
      </c>
      <c r="D10760" t="str">
        <f t="shared" si="168"/>
        <v>July</v>
      </c>
      <c r="E10760" t="str">
        <f>VLOOKUP(A10760,Content!A:C,2,0)</f>
        <v>photo</v>
      </c>
      <c r="F10760" t="str">
        <f>VLOOKUP(A10760,Content!A:C,3,0)</f>
        <v>animals</v>
      </c>
      <c r="G10760">
        <f>VLOOKUP(B10760,ReactionTypes!A:C,3,0)</f>
        <v>50</v>
      </c>
    </row>
    <row r="10761" spans="1:7" x14ac:dyDescent="0.2">
      <c r="A10761" t="s">
        <v>446</v>
      </c>
      <c r="B10761" t="s">
        <v>6</v>
      </c>
      <c r="C10761" s="1">
        <v>44281.86822916667</v>
      </c>
      <c r="D10761" t="str">
        <f t="shared" si="168"/>
        <v>March</v>
      </c>
      <c r="E10761" t="str">
        <f>VLOOKUP(A10761,Content!A:C,2,0)</f>
        <v>photo</v>
      </c>
      <c r="F10761" t="str">
        <f>VLOOKUP(A10761,Content!A:C,3,0)</f>
        <v>animals</v>
      </c>
      <c r="G10761">
        <f>VLOOKUP(B10761,ReactionTypes!A:C,3,0)</f>
        <v>15</v>
      </c>
    </row>
    <row r="10762" spans="1:7" x14ac:dyDescent="0.2">
      <c r="A10762" t="s">
        <v>446</v>
      </c>
      <c r="B10762" t="s">
        <v>9</v>
      </c>
      <c r="C10762" s="1">
        <v>44360.352939814817</v>
      </c>
      <c r="D10762" t="str">
        <f t="shared" si="168"/>
        <v>June</v>
      </c>
      <c r="E10762" t="str">
        <f>VLOOKUP(A10762,Content!A:C,2,0)</f>
        <v>photo</v>
      </c>
      <c r="F10762" t="str">
        <f>VLOOKUP(A10762,Content!A:C,3,0)</f>
        <v>animals</v>
      </c>
      <c r="G10762">
        <f>VLOOKUP(B10762,ReactionTypes!A:C,3,0)</f>
        <v>70</v>
      </c>
    </row>
    <row r="10763" spans="1:7" x14ac:dyDescent="0.2">
      <c r="A10763" t="s">
        <v>446</v>
      </c>
      <c r="B10763" t="s">
        <v>18</v>
      </c>
      <c r="C10763" s="1">
        <v>44196.085497685184</v>
      </c>
      <c r="D10763" t="str">
        <f t="shared" si="168"/>
        <v>December</v>
      </c>
      <c r="E10763" t="str">
        <f>VLOOKUP(A10763,Content!A:C,2,0)</f>
        <v>photo</v>
      </c>
      <c r="F10763" t="str">
        <f>VLOOKUP(A10763,Content!A:C,3,0)</f>
        <v>animals</v>
      </c>
      <c r="G10763">
        <f>VLOOKUP(B10763,ReactionTypes!A:C,3,0)</f>
        <v>70</v>
      </c>
    </row>
    <row r="10764" spans="1:7" x14ac:dyDescent="0.2">
      <c r="A10764" t="s">
        <v>446</v>
      </c>
      <c r="B10764" t="s">
        <v>21</v>
      </c>
      <c r="C10764" s="1">
        <v>44303.753900462965</v>
      </c>
      <c r="D10764" t="str">
        <f t="shared" si="168"/>
        <v>April</v>
      </c>
      <c r="E10764" t="str">
        <f>VLOOKUP(A10764,Content!A:C,2,0)</f>
        <v>photo</v>
      </c>
      <c r="F10764" t="str">
        <f>VLOOKUP(A10764,Content!A:C,3,0)</f>
        <v>animals</v>
      </c>
      <c r="G10764">
        <f>VLOOKUP(B10764,ReactionTypes!A:C,3,0)</f>
        <v>72</v>
      </c>
    </row>
    <row r="10765" spans="1:7" x14ac:dyDescent="0.2">
      <c r="A10765" t="s">
        <v>446</v>
      </c>
      <c r="B10765" t="s">
        <v>8</v>
      </c>
      <c r="C10765" s="1">
        <v>44259.863518518519</v>
      </c>
      <c r="D10765" t="str">
        <f t="shared" si="168"/>
        <v>March</v>
      </c>
      <c r="E10765" t="str">
        <f>VLOOKUP(A10765,Content!A:C,2,0)</f>
        <v>photo</v>
      </c>
      <c r="F10765" t="str">
        <f>VLOOKUP(A10765,Content!A:C,3,0)</f>
        <v>animals</v>
      </c>
      <c r="G10765">
        <f>VLOOKUP(B10765,ReactionTypes!A:C,3,0)</f>
        <v>35</v>
      </c>
    </row>
    <row r="10766" spans="1:7" x14ac:dyDescent="0.2">
      <c r="A10766" t="s">
        <v>446</v>
      </c>
      <c r="B10766" t="s">
        <v>18</v>
      </c>
      <c r="C10766" s="1">
        <v>44230.333958333336</v>
      </c>
      <c r="D10766" t="str">
        <f t="shared" si="168"/>
        <v>February</v>
      </c>
      <c r="E10766" t="str">
        <f>VLOOKUP(A10766,Content!A:C,2,0)</f>
        <v>photo</v>
      </c>
      <c r="F10766" t="str">
        <f>VLOOKUP(A10766,Content!A:C,3,0)</f>
        <v>animals</v>
      </c>
      <c r="G10766">
        <f>VLOOKUP(B10766,ReactionTypes!A:C,3,0)</f>
        <v>70</v>
      </c>
    </row>
    <row r="10767" spans="1:7" x14ac:dyDescent="0.2">
      <c r="A10767" t="s">
        <v>446</v>
      </c>
      <c r="B10767" t="s">
        <v>11</v>
      </c>
      <c r="C10767" s="1">
        <v>44146.356041666666</v>
      </c>
      <c r="D10767" t="str">
        <f t="shared" si="168"/>
        <v>November</v>
      </c>
      <c r="E10767" t="str">
        <f>VLOOKUP(A10767,Content!A:C,2,0)</f>
        <v>photo</v>
      </c>
      <c r="F10767" t="str">
        <f>VLOOKUP(A10767,Content!A:C,3,0)</f>
        <v>animals</v>
      </c>
      <c r="G10767">
        <f>VLOOKUP(B10767,ReactionTypes!A:C,3,0)</f>
        <v>65</v>
      </c>
    </row>
    <row r="10768" spans="1:7" x14ac:dyDescent="0.2">
      <c r="A10768" t="s">
        <v>446</v>
      </c>
      <c r="B10768" t="s">
        <v>8</v>
      </c>
      <c r="C10768" s="1">
        <v>44347.425439814811</v>
      </c>
      <c r="D10768" t="str">
        <f t="shared" si="168"/>
        <v>May</v>
      </c>
      <c r="E10768" t="str">
        <f>VLOOKUP(A10768,Content!A:C,2,0)</f>
        <v>photo</v>
      </c>
      <c r="F10768" t="str">
        <f>VLOOKUP(A10768,Content!A:C,3,0)</f>
        <v>animals</v>
      </c>
      <c r="G10768">
        <f>VLOOKUP(B10768,ReactionTypes!A:C,3,0)</f>
        <v>35</v>
      </c>
    </row>
    <row r="10769" spans="1:7" x14ac:dyDescent="0.2">
      <c r="A10769" t="s">
        <v>446</v>
      </c>
      <c r="B10769" t="s">
        <v>5</v>
      </c>
      <c r="C10769" s="1">
        <v>44206.623136574075</v>
      </c>
      <c r="D10769" t="str">
        <f t="shared" si="168"/>
        <v>January</v>
      </c>
      <c r="E10769" t="str">
        <f>VLOOKUP(A10769,Content!A:C,2,0)</f>
        <v>photo</v>
      </c>
      <c r="F10769" t="str">
        <f>VLOOKUP(A10769,Content!A:C,3,0)</f>
        <v>animals</v>
      </c>
      <c r="G10769">
        <f>VLOOKUP(B10769,ReactionTypes!A:C,3,0)</f>
        <v>10</v>
      </c>
    </row>
    <row r="10770" spans="1:7" x14ac:dyDescent="0.2">
      <c r="A10770" t="s">
        <v>446</v>
      </c>
      <c r="B10770" t="s">
        <v>5</v>
      </c>
      <c r="C10770" s="1">
        <v>44157.550150462965</v>
      </c>
      <c r="D10770" t="str">
        <f t="shared" si="168"/>
        <v>November</v>
      </c>
      <c r="E10770" t="str">
        <f>VLOOKUP(A10770,Content!A:C,2,0)</f>
        <v>photo</v>
      </c>
      <c r="F10770" t="str">
        <f>VLOOKUP(A10770,Content!A:C,3,0)</f>
        <v>animals</v>
      </c>
      <c r="G10770">
        <f>VLOOKUP(B10770,ReactionTypes!A:C,3,0)</f>
        <v>10</v>
      </c>
    </row>
    <row r="10771" spans="1:7" x14ac:dyDescent="0.2">
      <c r="A10771" t="s">
        <v>446</v>
      </c>
      <c r="B10771" t="s">
        <v>17</v>
      </c>
      <c r="C10771" s="1">
        <v>44327.00953703704</v>
      </c>
      <c r="D10771" t="str">
        <f t="shared" si="168"/>
        <v>May</v>
      </c>
      <c r="E10771" t="str">
        <f>VLOOKUP(A10771,Content!A:C,2,0)</f>
        <v>photo</v>
      </c>
      <c r="F10771" t="str">
        <f>VLOOKUP(A10771,Content!A:C,3,0)</f>
        <v>animals</v>
      </c>
      <c r="G10771">
        <f>VLOOKUP(B10771,ReactionTypes!A:C,3,0)</f>
        <v>60</v>
      </c>
    </row>
    <row r="10772" spans="1:7" x14ac:dyDescent="0.2">
      <c r="A10772" t="s">
        <v>446</v>
      </c>
      <c r="B10772" t="s">
        <v>18</v>
      </c>
      <c r="C10772" s="1">
        <v>44343.771493055552</v>
      </c>
      <c r="D10772" t="str">
        <f t="shared" si="168"/>
        <v>May</v>
      </c>
      <c r="E10772" t="str">
        <f>VLOOKUP(A10772,Content!A:C,2,0)</f>
        <v>photo</v>
      </c>
      <c r="F10772" t="str">
        <f>VLOOKUP(A10772,Content!A:C,3,0)</f>
        <v>animals</v>
      </c>
      <c r="G10772">
        <f>VLOOKUP(B10772,ReactionTypes!A:C,3,0)</f>
        <v>70</v>
      </c>
    </row>
    <row r="10773" spans="1:7" x14ac:dyDescent="0.2">
      <c r="A10773" t="s">
        <v>446</v>
      </c>
      <c r="B10773" t="s">
        <v>9</v>
      </c>
      <c r="C10773" s="1">
        <v>44362.595567129632</v>
      </c>
      <c r="D10773" t="str">
        <f t="shared" si="168"/>
        <v>June</v>
      </c>
      <c r="E10773" t="str">
        <f>VLOOKUP(A10773,Content!A:C,2,0)</f>
        <v>photo</v>
      </c>
      <c r="F10773" t="str">
        <f>VLOOKUP(A10773,Content!A:C,3,0)</f>
        <v>animals</v>
      </c>
      <c r="G10773">
        <f>VLOOKUP(B10773,ReactionTypes!A:C,3,0)</f>
        <v>70</v>
      </c>
    </row>
    <row r="10774" spans="1:7" x14ac:dyDescent="0.2">
      <c r="A10774" t="s">
        <v>446</v>
      </c>
      <c r="B10774" t="s">
        <v>17</v>
      </c>
      <c r="C10774" s="1">
        <v>44360.074618055558</v>
      </c>
      <c r="D10774" t="str">
        <f t="shared" si="168"/>
        <v>June</v>
      </c>
      <c r="E10774" t="str">
        <f>VLOOKUP(A10774,Content!A:C,2,0)</f>
        <v>photo</v>
      </c>
      <c r="F10774" t="str">
        <f>VLOOKUP(A10774,Content!A:C,3,0)</f>
        <v>animals</v>
      </c>
      <c r="G10774">
        <f>VLOOKUP(B10774,ReactionTypes!A:C,3,0)</f>
        <v>60</v>
      </c>
    </row>
    <row r="10775" spans="1:7" x14ac:dyDescent="0.2">
      <c r="A10775" t="s">
        <v>446</v>
      </c>
      <c r="B10775" t="s">
        <v>18</v>
      </c>
      <c r="C10775" s="1">
        <v>44227.253425925926</v>
      </c>
      <c r="D10775" t="str">
        <f t="shared" si="168"/>
        <v>January</v>
      </c>
      <c r="E10775" t="str">
        <f>VLOOKUP(A10775,Content!A:C,2,0)</f>
        <v>photo</v>
      </c>
      <c r="F10775" t="str">
        <f>VLOOKUP(A10775,Content!A:C,3,0)</f>
        <v>animals</v>
      </c>
      <c r="G10775">
        <f>VLOOKUP(B10775,ReactionTypes!A:C,3,0)</f>
        <v>70</v>
      </c>
    </row>
    <row r="10776" spans="1:7" x14ac:dyDescent="0.2">
      <c r="A10776" t="s">
        <v>446</v>
      </c>
      <c r="B10776" t="s">
        <v>15</v>
      </c>
      <c r="C10776" s="1">
        <v>44062.205208333333</v>
      </c>
      <c r="D10776" t="str">
        <f t="shared" si="168"/>
        <v>August</v>
      </c>
      <c r="E10776" t="str">
        <f>VLOOKUP(A10776,Content!A:C,2,0)</f>
        <v>photo</v>
      </c>
      <c r="F10776" t="str">
        <f>VLOOKUP(A10776,Content!A:C,3,0)</f>
        <v>animals</v>
      </c>
      <c r="G10776">
        <f>VLOOKUP(B10776,ReactionTypes!A:C,3,0)</f>
        <v>12</v>
      </c>
    </row>
    <row r="10777" spans="1:7" x14ac:dyDescent="0.2">
      <c r="A10777" t="s">
        <v>446</v>
      </c>
      <c r="B10777" t="s">
        <v>14</v>
      </c>
      <c r="C10777" s="1">
        <v>44025.970312500001</v>
      </c>
      <c r="D10777" t="str">
        <f t="shared" si="168"/>
        <v>July</v>
      </c>
      <c r="E10777" t="str">
        <f>VLOOKUP(A10777,Content!A:C,2,0)</f>
        <v>photo</v>
      </c>
      <c r="F10777" t="str">
        <f>VLOOKUP(A10777,Content!A:C,3,0)</f>
        <v>animals</v>
      </c>
      <c r="G10777">
        <f>VLOOKUP(B10777,ReactionTypes!A:C,3,0)</f>
        <v>45</v>
      </c>
    </row>
    <row r="10778" spans="1:7" x14ac:dyDescent="0.2">
      <c r="A10778" t="s">
        <v>446</v>
      </c>
      <c r="B10778" t="s">
        <v>17</v>
      </c>
      <c r="C10778" s="1">
        <v>44254.295069444444</v>
      </c>
      <c r="D10778" t="str">
        <f t="shared" si="168"/>
        <v>February</v>
      </c>
      <c r="E10778" t="str">
        <f>VLOOKUP(A10778,Content!A:C,2,0)</f>
        <v>photo</v>
      </c>
      <c r="F10778" t="str">
        <f>VLOOKUP(A10778,Content!A:C,3,0)</f>
        <v>animals</v>
      </c>
      <c r="G10778">
        <f>VLOOKUP(B10778,ReactionTypes!A:C,3,0)</f>
        <v>60</v>
      </c>
    </row>
    <row r="10779" spans="1:7" x14ac:dyDescent="0.2">
      <c r="A10779" t="s">
        <v>447</v>
      </c>
      <c r="B10779" t="s">
        <v>13</v>
      </c>
      <c r="C10779" s="1">
        <v>44162.348622685182</v>
      </c>
      <c r="D10779" t="str">
        <f t="shared" si="168"/>
        <v>November</v>
      </c>
      <c r="E10779" t="str">
        <f>VLOOKUP(A10779,Content!A:C,2,0)</f>
        <v>audio</v>
      </c>
      <c r="F10779" t="str">
        <f>VLOOKUP(A10779,Content!A:C,3,0)</f>
        <v>dogs</v>
      </c>
      <c r="G10779">
        <f>VLOOKUP(B10779,ReactionTypes!A:C,3,0)</f>
        <v>75</v>
      </c>
    </row>
    <row r="10780" spans="1:7" x14ac:dyDescent="0.2">
      <c r="A10780" t="s">
        <v>447</v>
      </c>
      <c r="B10780" t="s">
        <v>16</v>
      </c>
      <c r="C10780" s="1">
        <v>44319.32949074074</v>
      </c>
      <c r="D10780" t="str">
        <f t="shared" si="168"/>
        <v>May</v>
      </c>
      <c r="E10780" t="str">
        <f>VLOOKUP(A10780,Content!A:C,2,0)</f>
        <v>audio</v>
      </c>
      <c r="F10780" t="str">
        <f>VLOOKUP(A10780,Content!A:C,3,0)</f>
        <v>dogs</v>
      </c>
      <c r="G10780">
        <f>VLOOKUP(B10780,ReactionTypes!A:C,3,0)</f>
        <v>50</v>
      </c>
    </row>
    <row r="10781" spans="1:7" x14ac:dyDescent="0.2">
      <c r="A10781" t="s">
        <v>447</v>
      </c>
      <c r="B10781" t="s">
        <v>8</v>
      </c>
      <c r="C10781" s="1">
        <v>44349.471261574072</v>
      </c>
      <c r="D10781" t="str">
        <f t="shared" si="168"/>
        <v>June</v>
      </c>
      <c r="E10781" t="str">
        <f>VLOOKUP(A10781,Content!A:C,2,0)</f>
        <v>audio</v>
      </c>
      <c r="F10781" t="str">
        <f>VLOOKUP(A10781,Content!A:C,3,0)</f>
        <v>dogs</v>
      </c>
      <c r="G10781">
        <f>VLOOKUP(B10781,ReactionTypes!A:C,3,0)</f>
        <v>35</v>
      </c>
    </row>
    <row r="10782" spans="1:7" x14ac:dyDescent="0.2">
      <c r="A10782" t="s">
        <v>447</v>
      </c>
      <c r="B10782" t="s">
        <v>8</v>
      </c>
      <c r="C10782" s="1">
        <v>44100.129421296297</v>
      </c>
      <c r="D10782" t="str">
        <f t="shared" si="168"/>
        <v>September</v>
      </c>
      <c r="E10782" t="str">
        <f>VLOOKUP(A10782,Content!A:C,2,0)</f>
        <v>audio</v>
      </c>
      <c r="F10782" t="str">
        <f>VLOOKUP(A10782,Content!A:C,3,0)</f>
        <v>dogs</v>
      </c>
      <c r="G10782">
        <f>VLOOKUP(B10782,ReactionTypes!A:C,3,0)</f>
        <v>35</v>
      </c>
    </row>
    <row r="10783" spans="1:7" x14ac:dyDescent="0.2">
      <c r="A10783" t="s">
        <v>447</v>
      </c>
      <c r="B10783" t="s">
        <v>21</v>
      </c>
      <c r="C10783" s="1">
        <v>44157.54954861111</v>
      </c>
      <c r="D10783" t="str">
        <f t="shared" si="168"/>
        <v>November</v>
      </c>
      <c r="E10783" t="str">
        <f>VLOOKUP(A10783,Content!A:C,2,0)</f>
        <v>audio</v>
      </c>
      <c r="F10783" t="str">
        <f>VLOOKUP(A10783,Content!A:C,3,0)</f>
        <v>dogs</v>
      </c>
      <c r="G10783">
        <f>VLOOKUP(B10783,ReactionTypes!A:C,3,0)</f>
        <v>72</v>
      </c>
    </row>
    <row r="10784" spans="1:7" x14ac:dyDescent="0.2">
      <c r="A10784" t="s">
        <v>447</v>
      </c>
      <c r="B10784" t="s">
        <v>11</v>
      </c>
      <c r="C10784" s="1">
        <v>44171.056875000002</v>
      </c>
      <c r="D10784" t="str">
        <f t="shared" si="168"/>
        <v>December</v>
      </c>
      <c r="E10784" t="str">
        <f>VLOOKUP(A10784,Content!A:C,2,0)</f>
        <v>audio</v>
      </c>
      <c r="F10784" t="str">
        <f>VLOOKUP(A10784,Content!A:C,3,0)</f>
        <v>dogs</v>
      </c>
      <c r="G10784">
        <f>VLOOKUP(B10784,ReactionTypes!A:C,3,0)</f>
        <v>65</v>
      </c>
    </row>
    <row r="10785" spans="1:7" x14ac:dyDescent="0.2">
      <c r="A10785" t="s">
        <v>447</v>
      </c>
      <c r="B10785" t="s">
        <v>9</v>
      </c>
      <c r="C10785" s="1">
        <v>44361.870555555557</v>
      </c>
      <c r="D10785" t="str">
        <f t="shared" si="168"/>
        <v>June</v>
      </c>
      <c r="E10785" t="str">
        <f>VLOOKUP(A10785,Content!A:C,2,0)</f>
        <v>audio</v>
      </c>
      <c r="F10785" t="str">
        <f>VLOOKUP(A10785,Content!A:C,3,0)</f>
        <v>dogs</v>
      </c>
      <c r="G10785">
        <f>VLOOKUP(B10785,ReactionTypes!A:C,3,0)</f>
        <v>70</v>
      </c>
    </row>
    <row r="10786" spans="1:7" x14ac:dyDescent="0.2">
      <c r="A10786" t="s">
        <v>447</v>
      </c>
      <c r="B10786" t="s">
        <v>15</v>
      </c>
      <c r="C10786" s="1">
        <v>44341.979363425926</v>
      </c>
      <c r="D10786" t="str">
        <f t="shared" si="168"/>
        <v>May</v>
      </c>
      <c r="E10786" t="str">
        <f>VLOOKUP(A10786,Content!A:C,2,0)</f>
        <v>audio</v>
      </c>
      <c r="F10786" t="str">
        <f>VLOOKUP(A10786,Content!A:C,3,0)</f>
        <v>dogs</v>
      </c>
      <c r="G10786">
        <f>VLOOKUP(B10786,ReactionTypes!A:C,3,0)</f>
        <v>12</v>
      </c>
    </row>
    <row r="10787" spans="1:7" x14ac:dyDescent="0.2">
      <c r="A10787" t="s">
        <v>447</v>
      </c>
      <c r="B10787" t="s">
        <v>8</v>
      </c>
      <c r="C10787" s="1">
        <v>44025.135509259257</v>
      </c>
      <c r="D10787" t="str">
        <f t="shared" si="168"/>
        <v>July</v>
      </c>
      <c r="E10787" t="str">
        <f>VLOOKUP(A10787,Content!A:C,2,0)</f>
        <v>audio</v>
      </c>
      <c r="F10787" t="str">
        <f>VLOOKUP(A10787,Content!A:C,3,0)</f>
        <v>dogs</v>
      </c>
      <c r="G10787">
        <f>VLOOKUP(B10787,ReactionTypes!A:C,3,0)</f>
        <v>35</v>
      </c>
    </row>
    <row r="10788" spans="1:7" x14ac:dyDescent="0.2">
      <c r="A10788" t="s">
        <v>447</v>
      </c>
      <c r="B10788" t="s">
        <v>9</v>
      </c>
      <c r="C10788" s="1">
        <v>44154.773611111108</v>
      </c>
      <c r="D10788" t="str">
        <f t="shared" si="168"/>
        <v>November</v>
      </c>
      <c r="E10788" t="str">
        <f>VLOOKUP(A10788,Content!A:C,2,0)</f>
        <v>audio</v>
      </c>
      <c r="F10788" t="str">
        <f>VLOOKUP(A10788,Content!A:C,3,0)</f>
        <v>dogs</v>
      </c>
      <c r="G10788">
        <f>VLOOKUP(B10788,ReactionTypes!A:C,3,0)</f>
        <v>70</v>
      </c>
    </row>
    <row r="10789" spans="1:7" x14ac:dyDescent="0.2">
      <c r="A10789" t="s">
        <v>447</v>
      </c>
      <c r="B10789" t="s">
        <v>8</v>
      </c>
      <c r="C10789" s="1">
        <v>44044.188425925924</v>
      </c>
      <c r="D10789" t="str">
        <f t="shared" si="168"/>
        <v>August</v>
      </c>
      <c r="E10789" t="str">
        <f>VLOOKUP(A10789,Content!A:C,2,0)</f>
        <v>audio</v>
      </c>
      <c r="F10789" t="str">
        <f>VLOOKUP(A10789,Content!A:C,3,0)</f>
        <v>dogs</v>
      </c>
      <c r="G10789">
        <f>VLOOKUP(B10789,ReactionTypes!A:C,3,0)</f>
        <v>35</v>
      </c>
    </row>
    <row r="10790" spans="1:7" x14ac:dyDescent="0.2">
      <c r="A10790" t="s">
        <v>447</v>
      </c>
      <c r="B10790" t="s">
        <v>9</v>
      </c>
      <c r="C10790" s="1">
        <v>44311.594189814816</v>
      </c>
      <c r="D10790" t="str">
        <f t="shared" si="168"/>
        <v>April</v>
      </c>
      <c r="E10790" t="str">
        <f>VLOOKUP(A10790,Content!A:C,2,0)</f>
        <v>audio</v>
      </c>
      <c r="F10790" t="str">
        <f>VLOOKUP(A10790,Content!A:C,3,0)</f>
        <v>dogs</v>
      </c>
      <c r="G10790">
        <f>VLOOKUP(B10790,ReactionTypes!A:C,3,0)</f>
        <v>70</v>
      </c>
    </row>
    <row r="10791" spans="1:7" x14ac:dyDescent="0.2">
      <c r="A10791" t="s">
        <v>447</v>
      </c>
      <c r="B10791" t="s">
        <v>5</v>
      </c>
      <c r="C10791" s="1">
        <v>44126.736909722225</v>
      </c>
      <c r="D10791" t="str">
        <f t="shared" si="168"/>
        <v>October</v>
      </c>
      <c r="E10791" t="str">
        <f>VLOOKUP(A10791,Content!A:C,2,0)</f>
        <v>audio</v>
      </c>
      <c r="F10791" t="str">
        <f>VLOOKUP(A10791,Content!A:C,3,0)</f>
        <v>dogs</v>
      </c>
      <c r="G10791">
        <f>VLOOKUP(B10791,ReactionTypes!A:C,3,0)</f>
        <v>10</v>
      </c>
    </row>
    <row r="10792" spans="1:7" x14ac:dyDescent="0.2">
      <c r="A10792" t="s">
        <v>447</v>
      </c>
      <c r="B10792" t="s">
        <v>15</v>
      </c>
      <c r="C10792" s="1">
        <v>44131.901018518518</v>
      </c>
      <c r="D10792" t="str">
        <f t="shared" si="168"/>
        <v>October</v>
      </c>
      <c r="E10792" t="str">
        <f>VLOOKUP(A10792,Content!A:C,2,0)</f>
        <v>audio</v>
      </c>
      <c r="F10792" t="str">
        <f>VLOOKUP(A10792,Content!A:C,3,0)</f>
        <v>dogs</v>
      </c>
      <c r="G10792">
        <f>VLOOKUP(B10792,ReactionTypes!A:C,3,0)</f>
        <v>12</v>
      </c>
    </row>
    <row r="10793" spans="1:7" x14ac:dyDescent="0.2">
      <c r="A10793" t="s">
        <v>447</v>
      </c>
      <c r="B10793" t="s">
        <v>13</v>
      </c>
      <c r="C10793" s="1">
        <v>44303.756990740738</v>
      </c>
      <c r="D10793" t="str">
        <f t="shared" si="168"/>
        <v>April</v>
      </c>
      <c r="E10793" t="str">
        <f>VLOOKUP(A10793,Content!A:C,2,0)</f>
        <v>audio</v>
      </c>
      <c r="F10793" t="str">
        <f>VLOOKUP(A10793,Content!A:C,3,0)</f>
        <v>dogs</v>
      </c>
      <c r="G10793">
        <f>VLOOKUP(B10793,ReactionTypes!A:C,3,0)</f>
        <v>75</v>
      </c>
    </row>
    <row r="10794" spans="1:7" x14ac:dyDescent="0.2">
      <c r="A10794" t="s">
        <v>447</v>
      </c>
      <c r="B10794" t="s">
        <v>16</v>
      </c>
      <c r="C10794" s="1">
        <v>44200.65934027778</v>
      </c>
      <c r="D10794" t="str">
        <f t="shared" si="168"/>
        <v>January</v>
      </c>
      <c r="E10794" t="str">
        <f>VLOOKUP(A10794,Content!A:C,2,0)</f>
        <v>audio</v>
      </c>
      <c r="F10794" t="str">
        <f>VLOOKUP(A10794,Content!A:C,3,0)</f>
        <v>dogs</v>
      </c>
      <c r="G10794">
        <f>VLOOKUP(B10794,ReactionTypes!A:C,3,0)</f>
        <v>50</v>
      </c>
    </row>
    <row r="10795" spans="1:7" x14ac:dyDescent="0.2">
      <c r="A10795" t="s">
        <v>447</v>
      </c>
      <c r="B10795" t="s">
        <v>9</v>
      </c>
      <c r="C10795" s="1">
        <v>44041.007002314815</v>
      </c>
      <c r="D10795" t="str">
        <f t="shared" si="168"/>
        <v>July</v>
      </c>
      <c r="E10795" t="str">
        <f>VLOOKUP(A10795,Content!A:C,2,0)</f>
        <v>audio</v>
      </c>
      <c r="F10795" t="str">
        <f>VLOOKUP(A10795,Content!A:C,3,0)</f>
        <v>dogs</v>
      </c>
      <c r="G10795">
        <f>VLOOKUP(B10795,ReactionTypes!A:C,3,0)</f>
        <v>70</v>
      </c>
    </row>
    <row r="10796" spans="1:7" x14ac:dyDescent="0.2">
      <c r="A10796" t="s">
        <v>447</v>
      </c>
      <c r="B10796" t="s">
        <v>6</v>
      </c>
      <c r="C10796" s="1">
        <v>44301.842268518521</v>
      </c>
      <c r="D10796" t="str">
        <f t="shared" si="168"/>
        <v>April</v>
      </c>
      <c r="E10796" t="str">
        <f>VLOOKUP(A10796,Content!A:C,2,0)</f>
        <v>audio</v>
      </c>
      <c r="F10796" t="str">
        <f>VLOOKUP(A10796,Content!A:C,3,0)</f>
        <v>dogs</v>
      </c>
      <c r="G10796">
        <f>VLOOKUP(B10796,ReactionTypes!A:C,3,0)</f>
        <v>15</v>
      </c>
    </row>
    <row r="10797" spans="1:7" x14ac:dyDescent="0.2">
      <c r="A10797" t="s">
        <v>447</v>
      </c>
      <c r="B10797" t="s">
        <v>7</v>
      </c>
      <c r="C10797" s="1">
        <v>44331.648541666669</v>
      </c>
      <c r="D10797" t="str">
        <f t="shared" si="168"/>
        <v>May</v>
      </c>
      <c r="E10797" t="str">
        <f>VLOOKUP(A10797,Content!A:C,2,0)</f>
        <v>audio</v>
      </c>
      <c r="F10797" t="str">
        <f>VLOOKUP(A10797,Content!A:C,3,0)</f>
        <v>dogs</v>
      </c>
      <c r="G10797">
        <f>VLOOKUP(B10797,ReactionTypes!A:C,3,0)</f>
        <v>30</v>
      </c>
    </row>
    <row r="10798" spans="1:7" x14ac:dyDescent="0.2">
      <c r="A10798" t="s">
        <v>447</v>
      </c>
      <c r="B10798" t="s">
        <v>6</v>
      </c>
      <c r="C10798" s="1">
        <v>44096.387858796297</v>
      </c>
      <c r="D10798" t="str">
        <f t="shared" si="168"/>
        <v>September</v>
      </c>
      <c r="E10798" t="str">
        <f>VLOOKUP(A10798,Content!A:C,2,0)</f>
        <v>audio</v>
      </c>
      <c r="F10798" t="str">
        <f>VLOOKUP(A10798,Content!A:C,3,0)</f>
        <v>dogs</v>
      </c>
      <c r="G10798">
        <f>VLOOKUP(B10798,ReactionTypes!A:C,3,0)</f>
        <v>15</v>
      </c>
    </row>
    <row r="10799" spans="1:7" x14ac:dyDescent="0.2">
      <c r="A10799" t="s">
        <v>447</v>
      </c>
      <c r="B10799" t="s">
        <v>6</v>
      </c>
      <c r="C10799" s="1">
        <v>44139.328043981484</v>
      </c>
      <c r="D10799" t="str">
        <f t="shared" si="168"/>
        <v>November</v>
      </c>
      <c r="E10799" t="str">
        <f>VLOOKUP(A10799,Content!A:C,2,0)</f>
        <v>audio</v>
      </c>
      <c r="F10799" t="str">
        <f>VLOOKUP(A10799,Content!A:C,3,0)</f>
        <v>dogs</v>
      </c>
      <c r="G10799">
        <f>VLOOKUP(B10799,ReactionTypes!A:C,3,0)</f>
        <v>15</v>
      </c>
    </row>
    <row r="10800" spans="1:7" x14ac:dyDescent="0.2">
      <c r="A10800" t="s">
        <v>447</v>
      </c>
      <c r="B10800" t="s">
        <v>9</v>
      </c>
      <c r="C10800" s="1">
        <v>44174.501203703701</v>
      </c>
      <c r="D10800" t="str">
        <f t="shared" si="168"/>
        <v>December</v>
      </c>
      <c r="E10800" t="str">
        <f>VLOOKUP(A10800,Content!A:C,2,0)</f>
        <v>audio</v>
      </c>
      <c r="F10800" t="str">
        <f>VLOOKUP(A10800,Content!A:C,3,0)</f>
        <v>dogs</v>
      </c>
      <c r="G10800">
        <f>VLOOKUP(B10800,ReactionTypes!A:C,3,0)</f>
        <v>70</v>
      </c>
    </row>
    <row r="10801" spans="1:7" x14ac:dyDescent="0.2">
      <c r="A10801" t="s">
        <v>447</v>
      </c>
      <c r="B10801" t="s">
        <v>8</v>
      </c>
      <c r="C10801" s="1">
        <v>44133.580671296295</v>
      </c>
      <c r="D10801" t="str">
        <f t="shared" si="168"/>
        <v>October</v>
      </c>
      <c r="E10801" t="str">
        <f>VLOOKUP(A10801,Content!A:C,2,0)</f>
        <v>audio</v>
      </c>
      <c r="F10801" t="str">
        <f>VLOOKUP(A10801,Content!A:C,3,0)</f>
        <v>dogs</v>
      </c>
      <c r="G10801">
        <f>VLOOKUP(B10801,ReactionTypes!A:C,3,0)</f>
        <v>35</v>
      </c>
    </row>
    <row r="10802" spans="1:7" x14ac:dyDescent="0.2">
      <c r="A10802" t="s">
        <v>448</v>
      </c>
      <c r="B10802" t="s">
        <v>7</v>
      </c>
      <c r="C10802" s="1">
        <v>44210.58079861111</v>
      </c>
      <c r="D10802" t="str">
        <f t="shared" si="168"/>
        <v>January</v>
      </c>
      <c r="E10802" t="str">
        <f>VLOOKUP(A10802,Content!A:C,2,0)</f>
        <v>photo</v>
      </c>
      <c r="F10802" t="str">
        <f>VLOOKUP(A10802,Content!A:C,3,0)</f>
        <v>soccer</v>
      </c>
      <c r="G10802">
        <f>VLOOKUP(B10802,ReactionTypes!A:C,3,0)</f>
        <v>30</v>
      </c>
    </row>
    <row r="10803" spans="1:7" x14ac:dyDescent="0.2">
      <c r="A10803" t="s">
        <v>448</v>
      </c>
      <c r="B10803" t="s">
        <v>14</v>
      </c>
      <c r="C10803" s="1">
        <v>44130.56858796296</v>
      </c>
      <c r="D10803" t="str">
        <f t="shared" si="168"/>
        <v>October</v>
      </c>
      <c r="E10803" t="str">
        <f>VLOOKUP(A10803,Content!A:C,2,0)</f>
        <v>photo</v>
      </c>
      <c r="F10803" t="str">
        <f>VLOOKUP(A10803,Content!A:C,3,0)</f>
        <v>soccer</v>
      </c>
      <c r="G10803">
        <f>VLOOKUP(B10803,ReactionTypes!A:C,3,0)</f>
        <v>45</v>
      </c>
    </row>
    <row r="10804" spans="1:7" x14ac:dyDescent="0.2">
      <c r="A10804" t="s">
        <v>448</v>
      </c>
      <c r="B10804" t="s">
        <v>5</v>
      </c>
      <c r="C10804" s="1">
        <v>44198.922442129631</v>
      </c>
      <c r="D10804" t="str">
        <f t="shared" si="168"/>
        <v>January</v>
      </c>
      <c r="E10804" t="str">
        <f>VLOOKUP(A10804,Content!A:C,2,0)</f>
        <v>photo</v>
      </c>
      <c r="F10804" t="str">
        <f>VLOOKUP(A10804,Content!A:C,3,0)</f>
        <v>soccer</v>
      </c>
      <c r="G10804">
        <f>VLOOKUP(B10804,ReactionTypes!A:C,3,0)</f>
        <v>10</v>
      </c>
    </row>
    <row r="10805" spans="1:7" x14ac:dyDescent="0.2">
      <c r="A10805" t="s">
        <v>448</v>
      </c>
      <c r="B10805" t="s">
        <v>12</v>
      </c>
      <c r="C10805" s="1">
        <v>44362.158402777779</v>
      </c>
      <c r="D10805" t="str">
        <f t="shared" si="168"/>
        <v>June</v>
      </c>
      <c r="E10805" t="str">
        <f>VLOOKUP(A10805,Content!A:C,2,0)</f>
        <v>photo</v>
      </c>
      <c r="F10805" t="str">
        <f>VLOOKUP(A10805,Content!A:C,3,0)</f>
        <v>soccer</v>
      </c>
      <c r="G10805">
        <f>VLOOKUP(B10805,ReactionTypes!A:C,3,0)</f>
        <v>20</v>
      </c>
    </row>
    <row r="10806" spans="1:7" x14ac:dyDescent="0.2">
      <c r="A10806" t="s">
        <v>448</v>
      </c>
      <c r="B10806" t="s">
        <v>21</v>
      </c>
      <c r="C10806" s="1">
        <v>44273.438680555555</v>
      </c>
      <c r="D10806" t="str">
        <f t="shared" si="168"/>
        <v>March</v>
      </c>
      <c r="E10806" t="str">
        <f>VLOOKUP(A10806,Content!A:C,2,0)</f>
        <v>photo</v>
      </c>
      <c r="F10806" t="str">
        <f>VLOOKUP(A10806,Content!A:C,3,0)</f>
        <v>soccer</v>
      </c>
      <c r="G10806">
        <f>VLOOKUP(B10806,ReactionTypes!A:C,3,0)</f>
        <v>72</v>
      </c>
    </row>
    <row r="10807" spans="1:7" x14ac:dyDescent="0.2">
      <c r="A10807" t="s">
        <v>448</v>
      </c>
      <c r="B10807" t="s">
        <v>18</v>
      </c>
      <c r="C10807" s="1">
        <v>44115.314687500002</v>
      </c>
      <c r="D10807" t="str">
        <f t="shared" si="168"/>
        <v>October</v>
      </c>
      <c r="E10807" t="str">
        <f>VLOOKUP(A10807,Content!A:C,2,0)</f>
        <v>photo</v>
      </c>
      <c r="F10807" t="str">
        <f>VLOOKUP(A10807,Content!A:C,3,0)</f>
        <v>soccer</v>
      </c>
      <c r="G10807">
        <f>VLOOKUP(B10807,ReactionTypes!A:C,3,0)</f>
        <v>70</v>
      </c>
    </row>
    <row r="10808" spans="1:7" x14ac:dyDescent="0.2">
      <c r="A10808" t="s">
        <v>448</v>
      </c>
      <c r="B10808" t="s">
        <v>21</v>
      </c>
      <c r="C10808" s="1">
        <v>44213.2190625</v>
      </c>
      <c r="D10808" t="str">
        <f t="shared" si="168"/>
        <v>January</v>
      </c>
      <c r="E10808" t="str">
        <f>VLOOKUP(A10808,Content!A:C,2,0)</f>
        <v>photo</v>
      </c>
      <c r="F10808" t="str">
        <f>VLOOKUP(A10808,Content!A:C,3,0)</f>
        <v>soccer</v>
      </c>
      <c r="G10808">
        <f>VLOOKUP(B10808,ReactionTypes!A:C,3,0)</f>
        <v>72</v>
      </c>
    </row>
    <row r="10809" spans="1:7" x14ac:dyDescent="0.2">
      <c r="A10809" t="s">
        <v>448</v>
      </c>
      <c r="B10809" t="s">
        <v>4</v>
      </c>
      <c r="C10809" s="1">
        <v>44129.569872685184</v>
      </c>
      <c r="D10809" t="str">
        <f t="shared" si="168"/>
        <v>October</v>
      </c>
      <c r="E10809" t="str">
        <f>VLOOKUP(A10809,Content!A:C,2,0)</f>
        <v>photo</v>
      </c>
      <c r="F10809" t="str">
        <f>VLOOKUP(A10809,Content!A:C,3,0)</f>
        <v>soccer</v>
      </c>
      <c r="G10809">
        <f>VLOOKUP(B10809,ReactionTypes!A:C,3,0)</f>
        <v>0</v>
      </c>
    </row>
    <row r="10810" spans="1:7" x14ac:dyDescent="0.2">
      <c r="A10810" t="s">
        <v>448</v>
      </c>
      <c r="B10810" t="s">
        <v>4</v>
      </c>
      <c r="C10810" s="1">
        <v>44178.272303240738</v>
      </c>
      <c r="D10810" t="str">
        <f t="shared" si="168"/>
        <v>December</v>
      </c>
      <c r="E10810" t="str">
        <f>VLOOKUP(A10810,Content!A:C,2,0)</f>
        <v>photo</v>
      </c>
      <c r="F10810" t="str">
        <f>VLOOKUP(A10810,Content!A:C,3,0)</f>
        <v>soccer</v>
      </c>
      <c r="G10810">
        <f>VLOOKUP(B10810,ReactionTypes!A:C,3,0)</f>
        <v>0</v>
      </c>
    </row>
    <row r="10811" spans="1:7" x14ac:dyDescent="0.2">
      <c r="A10811" t="s">
        <v>448</v>
      </c>
      <c r="B10811" t="s">
        <v>9</v>
      </c>
      <c r="C10811" s="1">
        <v>44253.107048611113</v>
      </c>
      <c r="D10811" t="str">
        <f t="shared" si="168"/>
        <v>February</v>
      </c>
      <c r="E10811" t="str">
        <f>VLOOKUP(A10811,Content!A:C,2,0)</f>
        <v>photo</v>
      </c>
      <c r="F10811" t="str">
        <f>VLOOKUP(A10811,Content!A:C,3,0)</f>
        <v>soccer</v>
      </c>
      <c r="G10811">
        <f>VLOOKUP(B10811,ReactionTypes!A:C,3,0)</f>
        <v>70</v>
      </c>
    </row>
    <row r="10812" spans="1:7" x14ac:dyDescent="0.2">
      <c r="A10812" t="s">
        <v>448</v>
      </c>
      <c r="B10812" t="s">
        <v>18</v>
      </c>
      <c r="C10812" s="1">
        <v>44097.027013888888</v>
      </c>
      <c r="D10812" t="str">
        <f t="shared" si="168"/>
        <v>September</v>
      </c>
      <c r="E10812" t="str">
        <f>VLOOKUP(A10812,Content!A:C,2,0)</f>
        <v>photo</v>
      </c>
      <c r="F10812" t="str">
        <f>VLOOKUP(A10812,Content!A:C,3,0)</f>
        <v>soccer</v>
      </c>
      <c r="G10812">
        <f>VLOOKUP(B10812,ReactionTypes!A:C,3,0)</f>
        <v>70</v>
      </c>
    </row>
    <row r="10813" spans="1:7" x14ac:dyDescent="0.2">
      <c r="A10813" t="s">
        <v>448</v>
      </c>
      <c r="B10813" t="s">
        <v>14</v>
      </c>
      <c r="C10813" s="1">
        <v>44285.280428240738</v>
      </c>
      <c r="D10813" t="str">
        <f t="shared" si="168"/>
        <v>March</v>
      </c>
      <c r="E10813" t="str">
        <f>VLOOKUP(A10813,Content!A:C,2,0)</f>
        <v>photo</v>
      </c>
      <c r="F10813" t="str">
        <f>VLOOKUP(A10813,Content!A:C,3,0)</f>
        <v>soccer</v>
      </c>
      <c r="G10813">
        <f>VLOOKUP(B10813,ReactionTypes!A:C,3,0)</f>
        <v>45</v>
      </c>
    </row>
    <row r="10814" spans="1:7" x14ac:dyDescent="0.2">
      <c r="A10814" t="s">
        <v>448</v>
      </c>
      <c r="B10814" t="s">
        <v>17</v>
      </c>
      <c r="C10814" s="1">
        <v>44137.34511574074</v>
      </c>
      <c r="D10814" t="str">
        <f t="shared" si="168"/>
        <v>November</v>
      </c>
      <c r="E10814" t="str">
        <f>VLOOKUP(A10814,Content!A:C,2,0)</f>
        <v>photo</v>
      </c>
      <c r="F10814" t="str">
        <f>VLOOKUP(A10814,Content!A:C,3,0)</f>
        <v>soccer</v>
      </c>
      <c r="G10814">
        <f>VLOOKUP(B10814,ReactionTypes!A:C,3,0)</f>
        <v>60</v>
      </c>
    </row>
    <row r="10815" spans="1:7" x14ac:dyDescent="0.2">
      <c r="A10815" t="s">
        <v>448</v>
      </c>
      <c r="B10815" t="s">
        <v>4</v>
      </c>
      <c r="C10815" s="1">
        <v>44334.549363425926</v>
      </c>
      <c r="D10815" t="str">
        <f t="shared" si="168"/>
        <v>May</v>
      </c>
      <c r="E10815" t="str">
        <f>VLOOKUP(A10815,Content!A:C,2,0)</f>
        <v>photo</v>
      </c>
      <c r="F10815" t="str">
        <f>VLOOKUP(A10815,Content!A:C,3,0)</f>
        <v>soccer</v>
      </c>
      <c r="G10815">
        <f>VLOOKUP(B10815,ReactionTypes!A:C,3,0)</f>
        <v>0</v>
      </c>
    </row>
    <row r="10816" spans="1:7" x14ac:dyDescent="0.2">
      <c r="A10816" t="s">
        <v>448</v>
      </c>
      <c r="B10816" t="s">
        <v>5</v>
      </c>
      <c r="C10816" s="1">
        <v>44015.608784722222</v>
      </c>
      <c r="D10816" t="str">
        <f t="shared" si="168"/>
        <v>July</v>
      </c>
      <c r="E10816" t="str">
        <f>VLOOKUP(A10816,Content!A:C,2,0)</f>
        <v>photo</v>
      </c>
      <c r="F10816" t="str">
        <f>VLOOKUP(A10816,Content!A:C,3,0)</f>
        <v>soccer</v>
      </c>
      <c r="G10816">
        <f>VLOOKUP(B10816,ReactionTypes!A:C,3,0)</f>
        <v>10</v>
      </c>
    </row>
    <row r="10817" spans="1:7" x14ac:dyDescent="0.2">
      <c r="A10817" t="s">
        <v>448</v>
      </c>
      <c r="B10817" t="s">
        <v>11</v>
      </c>
      <c r="C10817" s="1">
        <v>44009.097800925927</v>
      </c>
      <c r="D10817" t="str">
        <f t="shared" si="168"/>
        <v>June</v>
      </c>
      <c r="E10817" t="str">
        <f>VLOOKUP(A10817,Content!A:C,2,0)</f>
        <v>photo</v>
      </c>
      <c r="F10817" t="str">
        <f>VLOOKUP(A10817,Content!A:C,3,0)</f>
        <v>soccer</v>
      </c>
      <c r="G10817">
        <f>VLOOKUP(B10817,ReactionTypes!A:C,3,0)</f>
        <v>65</v>
      </c>
    </row>
    <row r="10818" spans="1:7" x14ac:dyDescent="0.2">
      <c r="A10818" t="s">
        <v>448</v>
      </c>
      <c r="B10818" t="s">
        <v>11</v>
      </c>
      <c r="C10818" s="1">
        <v>44265.726851851854</v>
      </c>
      <c r="D10818" t="str">
        <f t="shared" si="168"/>
        <v>March</v>
      </c>
      <c r="E10818" t="str">
        <f>VLOOKUP(A10818,Content!A:C,2,0)</f>
        <v>photo</v>
      </c>
      <c r="F10818" t="str">
        <f>VLOOKUP(A10818,Content!A:C,3,0)</f>
        <v>soccer</v>
      </c>
      <c r="G10818">
        <f>VLOOKUP(B10818,ReactionTypes!A:C,3,0)</f>
        <v>65</v>
      </c>
    </row>
    <row r="10819" spans="1:7" x14ac:dyDescent="0.2">
      <c r="A10819" t="s">
        <v>448</v>
      </c>
      <c r="B10819" t="s">
        <v>9</v>
      </c>
      <c r="C10819" s="1">
        <v>44187.686249999999</v>
      </c>
      <c r="D10819" t="str">
        <f t="shared" ref="D10819:D10882" si="169">TEXT(C10819,"mmmm")</f>
        <v>December</v>
      </c>
      <c r="E10819" t="str">
        <f>VLOOKUP(A10819,Content!A:C,2,0)</f>
        <v>photo</v>
      </c>
      <c r="F10819" t="str">
        <f>VLOOKUP(A10819,Content!A:C,3,0)</f>
        <v>soccer</v>
      </c>
      <c r="G10819">
        <f>VLOOKUP(B10819,ReactionTypes!A:C,3,0)</f>
        <v>70</v>
      </c>
    </row>
    <row r="10820" spans="1:7" x14ac:dyDescent="0.2">
      <c r="A10820" t="s">
        <v>448</v>
      </c>
      <c r="B10820" t="s">
        <v>17</v>
      </c>
      <c r="C10820" s="1">
        <v>44355.840763888889</v>
      </c>
      <c r="D10820" t="str">
        <f t="shared" si="169"/>
        <v>June</v>
      </c>
      <c r="E10820" t="str">
        <f>VLOOKUP(A10820,Content!A:C,2,0)</f>
        <v>photo</v>
      </c>
      <c r="F10820" t="str">
        <f>VLOOKUP(A10820,Content!A:C,3,0)</f>
        <v>soccer</v>
      </c>
      <c r="G10820">
        <f>VLOOKUP(B10820,ReactionTypes!A:C,3,0)</f>
        <v>60</v>
      </c>
    </row>
    <row r="10821" spans="1:7" x14ac:dyDescent="0.2">
      <c r="A10821" t="s">
        <v>448</v>
      </c>
      <c r="B10821" t="s">
        <v>12</v>
      </c>
      <c r="C10821" s="1">
        <v>44235.034548611111</v>
      </c>
      <c r="D10821" t="str">
        <f t="shared" si="169"/>
        <v>February</v>
      </c>
      <c r="E10821" t="str">
        <f>VLOOKUP(A10821,Content!A:C,2,0)</f>
        <v>photo</v>
      </c>
      <c r="F10821" t="str">
        <f>VLOOKUP(A10821,Content!A:C,3,0)</f>
        <v>soccer</v>
      </c>
      <c r="G10821">
        <f>VLOOKUP(B10821,ReactionTypes!A:C,3,0)</f>
        <v>20</v>
      </c>
    </row>
    <row r="10822" spans="1:7" x14ac:dyDescent="0.2">
      <c r="A10822" t="s">
        <v>448</v>
      </c>
      <c r="B10822" t="s">
        <v>4</v>
      </c>
      <c r="C10822" s="1">
        <v>44042.189166666663</v>
      </c>
      <c r="D10822" t="str">
        <f t="shared" si="169"/>
        <v>July</v>
      </c>
      <c r="E10822" t="str">
        <f>VLOOKUP(A10822,Content!A:C,2,0)</f>
        <v>photo</v>
      </c>
      <c r="F10822" t="str">
        <f>VLOOKUP(A10822,Content!A:C,3,0)</f>
        <v>soccer</v>
      </c>
      <c r="G10822">
        <f>VLOOKUP(B10822,ReactionTypes!A:C,3,0)</f>
        <v>0</v>
      </c>
    </row>
    <row r="10823" spans="1:7" x14ac:dyDescent="0.2">
      <c r="A10823" t="s">
        <v>448</v>
      </c>
      <c r="B10823" t="s">
        <v>7</v>
      </c>
      <c r="C10823" s="1">
        <v>44042.053680555553</v>
      </c>
      <c r="D10823" t="str">
        <f t="shared" si="169"/>
        <v>July</v>
      </c>
      <c r="E10823" t="str">
        <f>VLOOKUP(A10823,Content!A:C,2,0)</f>
        <v>photo</v>
      </c>
      <c r="F10823" t="str">
        <f>VLOOKUP(A10823,Content!A:C,3,0)</f>
        <v>soccer</v>
      </c>
      <c r="G10823">
        <f>VLOOKUP(B10823,ReactionTypes!A:C,3,0)</f>
        <v>30</v>
      </c>
    </row>
    <row r="10824" spans="1:7" x14ac:dyDescent="0.2">
      <c r="A10824" t="s">
        <v>448</v>
      </c>
      <c r="B10824" t="s">
        <v>18</v>
      </c>
      <c r="C10824" s="1">
        <v>44070.78707175926</v>
      </c>
      <c r="D10824" t="str">
        <f t="shared" si="169"/>
        <v>August</v>
      </c>
      <c r="E10824" t="str">
        <f>VLOOKUP(A10824,Content!A:C,2,0)</f>
        <v>photo</v>
      </c>
      <c r="F10824" t="str">
        <f>VLOOKUP(A10824,Content!A:C,3,0)</f>
        <v>soccer</v>
      </c>
      <c r="G10824">
        <f>VLOOKUP(B10824,ReactionTypes!A:C,3,0)</f>
        <v>70</v>
      </c>
    </row>
    <row r="10825" spans="1:7" x14ac:dyDescent="0.2">
      <c r="A10825" t="s">
        <v>449</v>
      </c>
      <c r="B10825" t="s">
        <v>17</v>
      </c>
      <c r="C10825" s="1">
        <v>44320.493425925924</v>
      </c>
      <c r="D10825" t="str">
        <f t="shared" si="169"/>
        <v>May</v>
      </c>
      <c r="E10825" t="str">
        <f>VLOOKUP(A10825,Content!A:C,2,0)</f>
        <v>GIF</v>
      </c>
      <c r="F10825" t="str">
        <f>VLOOKUP(A10825,Content!A:C,3,0)</f>
        <v>healthy eating</v>
      </c>
      <c r="G10825">
        <f>VLOOKUP(B10825,ReactionTypes!A:C,3,0)</f>
        <v>60</v>
      </c>
    </row>
    <row r="10826" spans="1:7" x14ac:dyDescent="0.2">
      <c r="A10826" t="s">
        <v>449</v>
      </c>
      <c r="B10826" t="s">
        <v>16</v>
      </c>
      <c r="C10826" s="1">
        <v>44324.661898148152</v>
      </c>
      <c r="D10826" t="str">
        <f t="shared" si="169"/>
        <v>May</v>
      </c>
      <c r="E10826" t="str">
        <f>VLOOKUP(A10826,Content!A:C,2,0)</f>
        <v>GIF</v>
      </c>
      <c r="F10826" t="str">
        <f>VLOOKUP(A10826,Content!A:C,3,0)</f>
        <v>healthy eating</v>
      </c>
      <c r="G10826">
        <f>VLOOKUP(B10826,ReactionTypes!A:C,3,0)</f>
        <v>50</v>
      </c>
    </row>
    <row r="10827" spans="1:7" x14ac:dyDescent="0.2">
      <c r="A10827" t="s">
        <v>449</v>
      </c>
      <c r="B10827" t="s">
        <v>5</v>
      </c>
      <c r="C10827" s="1">
        <v>44146.174004629633</v>
      </c>
      <c r="D10827" t="str">
        <f t="shared" si="169"/>
        <v>November</v>
      </c>
      <c r="E10827" t="str">
        <f>VLOOKUP(A10827,Content!A:C,2,0)</f>
        <v>GIF</v>
      </c>
      <c r="F10827" t="str">
        <f>VLOOKUP(A10827,Content!A:C,3,0)</f>
        <v>healthy eating</v>
      </c>
      <c r="G10827">
        <f>VLOOKUP(B10827,ReactionTypes!A:C,3,0)</f>
        <v>10</v>
      </c>
    </row>
    <row r="10828" spans="1:7" x14ac:dyDescent="0.2">
      <c r="A10828" t="s">
        <v>449</v>
      </c>
      <c r="B10828" t="s">
        <v>5</v>
      </c>
      <c r="C10828" s="1">
        <v>44178.805532407408</v>
      </c>
      <c r="D10828" t="str">
        <f t="shared" si="169"/>
        <v>December</v>
      </c>
      <c r="E10828" t="str">
        <f>VLOOKUP(A10828,Content!A:C,2,0)</f>
        <v>GIF</v>
      </c>
      <c r="F10828" t="str">
        <f>VLOOKUP(A10828,Content!A:C,3,0)</f>
        <v>healthy eating</v>
      </c>
      <c r="G10828">
        <f>VLOOKUP(B10828,ReactionTypes!A:C,3,0)</f>
        <v>10</v>
      </c>
    </row>
    <row r="10829" spans="1:7" x14ac:dyDescent="0.2">
      <c r="A10829" t="s">
        <v>449</v>
      </c>
      <c r="B10829" t="s">
        <v>14</v>
      </c>
      <c r="C10829" s="1">
        <v>44204.834317129629</v>
      </c>
      <c r="D10829" t="str">
        <f t="shared" si="169"/>
        <v>January</v>
      </c>
      <c r="E10829" t="str">
        <f>VLOOKUP(A10829,Content!A:C,2,0)</f>
        <v>GIF</v>
      </c>
      <c r="F10829" t="str">
        <f>VLOOKUP(A10829,Content!A:C,3,0)</f>
        <v>healthy eating</v>
      </c>
      <c r="G10829">
        <f>VLOOKUP(B10829,ReactionTypes!A:C,3,0)</f>
        <v>45</v>
      </c>
    </row>
    <row r="10830" spans="1:7" x14ac:dyDescent="0.2">
      <c r="A10830" t="s">
        <v>449</v>
      </c>
      <c r="B10830" t="s">
        <v>8</v>
      </c>
      <c r="C10830" s="1">
        <v>44103.651724537034</v>
      </c>
      <c r="D10830" t="str">
        <f t="shared" si="169"/>
        <v>September</v>
      </c>
      <c r="E10830" t="str">
        <f>VLOOKUP(A10830,Content!A:C,2,0)</f>
        <v>GIF</v>
      </c>
      <c r="F10830" t="str">
        <f>VLOOKUP(A10830,Content!A:C,3,0)</f>
        <v>healthy eating</v>
      </c>
      <c r="G10830">
        <f>VLOOKUP(B10830,ReactionTypes!A:C,3,0)</f>
        <v>35</v>
      </c>
    </row>
    <row r="10831" spans="1:7" x14ac:dyDescent="0.2">
      <c r="A10831" t="s">
        <v>449</v>
      </c>
      <c r="B10831" t="s">
        <v>15</v>
      </c>
      <c r="C10831" s="1">
        <v>44012.487083333333</v>
      </c>
      <c r="D10831" t="str">
        <f t="shared" si="169"/>
        <v>June</v>
      </c>
      <c r="E10831" t="str">
        <f>VLOOKUP(A10831,Content!A:C,2,0)</f>
        <v>GIF</v>
      </c>
      <c r="F10831" t="str">
        <f>VLOOKUP(A10831,Content!A:C,3,0)</f>
        <v>healthy eating</v>
      </c>
      <c r="G10831">
        <f>VLOOKUP(B10831,ReactionTypes!A:C,3,0)</f>
        <v>12</v>
      </c>
    </row>
    <row r="10832" spans="1:7" x14ac:dyDescent="0.2">
      <c r="A10832" t="s">
        <v>449</v>
      </c>
      <c r="B10832" t="s">
        <v>8</v>
      </c>
      <c r="C10832" s="1">
        <v>44356.501006944447</v>
      </c>
      <c r="D10832" t="str">
        <f t="shared" si="169"/>
        <v>June</v>
      </c>
      <c r="E10832" t="str">
        <f>VLOOKUP(A10832,Content!A:C,2,0)</f>
        <v>GIF</v>
      </c>
      <c r="F10832" t="str">
        <f>VLOOKUP(A10832,Content!A:C,3,0)</f>
        <v>healthy eating</v>
      </c>
      <c r="G10832">
        <f>VLOOKUP(B10832,ReactionTypes!A:C,3,0)</f>
        <v>35</v>
      </c>
    </row>
    <row r="10833" spans="1:7" x14ac:dyDescent="0.2">
      <c r="A10833" t="s">
        <v>449</v>
      </c>
      <c r="B10833" t="s">
        <v>8</v>
      </c>
      <c r="C10833" s="1">
        <v>44327.421296296299</v>
      </c>
      <c r="D10833" t="str">
        <f t="shared" si="169"/>
        <v>May</v>
      </c>
      <c r="E10833" t="str">
        <f>VLOOKUP(A10833,Content!A:C,2,0)</f>
        <v>GIF</v>
      </c>
      <c r="F10833" t="str">
        <f>VLOOKUP(A10833,Content!A:C,3,0)</f>
        <v>healthy eating</v>
      </c>
      <c r="G10833">
        <f>VLOOKUP(B10833,ReactionTypes!A:C,3,0)</f>
        <v>35</v>
      </c>
    </row>
    <row r="10834" spans="1:7" x14ac:dyDescent="0.2">
      <c r="A10834" t="s">
        <v>449</v>
      </c>
      <c r="B10834" t="s">
        <v>21</v>
      </c>
      <c r="C10834" s="1">
        <v>44243.445983796293</v>
      </c>
      <c r="D10834" t="str">
        <f t="shared" si="169"/>
        <v>February</v>
      </c>
      <c r="E10834" t="str">
        <f>VLOOKUP(A10834,Content!A:C,2,0)</f>
        <v>GIF</v>
      </c>
      <c r="F10834" t="str">
        <f>VLOOKUP(A10834,Content!A:C,3,0)</f>
        <v>healthy eating</v>
      </c>
      <c r="G10834">
        <f>VLOOKUP(B10834,ReactionTypes!A:C,3,0)</f>
        <v>72</v>
      </c>
    </row>
    <row r="10835" spans="1:7" x14ac:dyDescent="0.2">
      <c r="A10835" t="s">
        <v>449</v>
      </c>
      <c r="B10835" t="s">
        <v>7</v>
      </c>
      <c r="C10835" s="1">
        <v>44036.353946759256</v>
      </c>
      <c r="D10835" t="str">
        <f t="shared" si="169"/>
        <v>July</v>
      </c>
      <c r="E10835" t="str">
        <f>VLOOKUP(A10835,Content!A:C,2,0)</f>
        <v>GIF</v>
      </c>
      <c r="F10835" t="str">
        <f>VLOOKUP(A10835,Content!A:C,3,0)</f>
        <v>healthy eating</v>
      </c>
      <c r="G10835">
        <f>VLOOKUP(B10835,ReactionTypes!A:C,3,0)</f>
        <v>30</v>
      </c>
    </row>
    <row r="10836" spans="1:7" x14ac:dyDescent="0.2">
      <c r="A10836" t="s">
        <v>449</v>
      </c>
      <c r="B10836" t="s">
        <v>8</v>
      </c>
      <c r="C10836" s="1">
        <v>44175.601909722223</v>
      </c>
      <c r="D10836" t="str">
        <f t="shared" si="169"/>
        <v>December</v>
      </c>
      <c r="E10836" t="str">
        <f>VLOOKUP(A10836,Content!A:C,2,0)</f>
        <v>GIF</v>
      </c>
      <c r="F10836" t="str">
        <f>VLOOKUP(A10836,Content!A:C,3,0)</f>
        <v>healthy eating</v>
      </c>
      <c r="G10836">
        <f>VLOOKUP(B10836,ReactionTypes!A:C,3,0)</f>
        <v>35</v>
      </c>
    </row>
    <row r="10837" spans="1:7" x14ac:dyDescent="0.2">
      <c r="A10837" t="s">
        <v>449</v>
      </c>
      <c r="B10837" t="s">
        <v>5</v>
      </c>
      <c r="C10837" s="1">
        <v>44346.864189814813</v>
      </c>
      <c r="D10837" t="str">
        <f t="shared" si="169"/>
        <v>May</v>
      </c>
      <c r="E10837" t="str">
        <f>VLOOKUP(A10837,Content!A:C,2,0)</f>
        <v>GIF</v>
      </c>
      <c r="F10837" t="str">
        <f>VLOOKUP(A10837,Content!A:C,3,0)</f>
        <v>healthy eating</v>
      </c>
      <c r="G10837">
        <f>VLOOKUP(B10837,ReactionTypes!A:C,3,0)</f>
        <v>10</v>
      </c>
    </row>
    <row r="10838" spans="1:7" x14ac:dyDescent="0.2">
      <c r="A10838" t="s">
        <v>449</v>
      </c>
      <c r="B10838" t="s">
        <v>8</v>
      </c>
      <c r="C10838" s="1">
        <v>44072.716620370367</v>
      </c>
      <c r="D10838" t="str">
        <f t="shared" si="169"/>
        <v>August</v>
      </c>
      <c r="E10838" t="str">
        <f>VLOOKUP(A10838,Content!A:C,2,0)</f>
        <v>GIF</v>
      </c>
      <c r="F10838" t="str">
        <f>VLOOKUP(A10838,Content!A:C,3,0)</f>
        <v>healthy eating</v>
      </c>
      <c r="G10838">
        <f>VLOOKUP(B10838,ReactionTypes!A:C,3,0)</f>
        <v>35</v>
      </c>
    </row>
    <row r="10839" spans="1:7" x14ac:dyDescent="0.2">
      <c r="A10839" t="s">
        <v>449</v>
      </c>
      <c r="B10839" t="s">
        <v>13</v>
      </c>
      <c r="C10839" s="1">
        <v>44293.30164351852</v>
      </c>
      <c r="D10839" t="str">
        <f t="shared" si="169"/>
        <v>April</v>
      </c>
      <c r="E10839" t="str">
        <f>VLOOKUP(A10839,Content!A:C,2,0)</f>
        <v>GIF</v>
      </c>
      <c r="F10839" t="str">
        <f>VLOOKUP(A10839,Content!A:C,3,0)</f>
        <v>healthy eating</v>
      </c>
      <c r="G10839">
        <f>VLOOKUP(B10839,ReactionTypes!A:C,3,0)</f>
        <v>75</v>
      </c>
    </row>
    <row r="10840" spans="1:7" x14ac:dyDescent="0.2">
      <c r="A10840" t="s">
        <v>449</v>
      </c>
      <c r="B10840" t="s">
        <v>4</v>
      </c>
      <c r="C10840" s="1">
        <v>44150.223263888889</v>
      </c>
      <c r="D10840" t="str">
        <f t="shared" si="169"/>
        <v>November</v>
      </c>
      <c r="E10840" t="str">
        <f>VLOOKUP(A10840,Content!A:C,2,0)</f>
        <v>GIF</v>
      </c>
      <c r="F10840" t="str">
        <f>VLOOKUP(A10840,Content!A:C,3,0)</f>
        <v>healthy eating</v>
      </c>
      <c r="G10840">
        <f>VLOOKUP(B10840,ReactionTypes!A:C,3,0)</f>
        <v>0</v>
      </c>
    </row>
    <row r="10841" spans="1:7" x14ac:dyDescent="0.2">
      <c r="A10841" t="s">
        <v>449</v>
      </c>
      <c r="B10841" t="s">
        <v>9</v>
      </c>
      <c r="C10841" s="1">
        <v>44348.586053240739</v>
      </c>
      <c r="D10841" t="str">
        <f t="shared" si="169"/>
        <v>June</v>
      </c>
      <c r="E10841" t="str">
        <f>VLOOKUP(A10841,Content!A:C,2,0)</f>
        <v>GIF</v>
      </c>
      <c r="F10841" t="str">
        <f>VLOOKUP(A10841,Content!A:C,3,0)</f>
        <v>healthy eating</v>
      </c>
      <c r="G10841">
        <f>VLOOKUP(B10841,ReactionTypes!A:C,3,0)</f>
        <v>70</v>
      </c>
    </row>
    <row r="10842" spans="1:7" x14ac:dyDescent="0.2">
      <c r="A10842" t="s">
        <v>449</v>
      </c>
      <c r="B10842" t="s">
        <v>16</v>
      </c>
      <c r="C10842" s="1">
        <v>44349.831655092596</v>
      </c>
      <c r="D10842" t="str">
        <f t="shared" si="169"/>
        <v>June</v>
      </c>
      <c r="E10842" t="str">
        <f>VLOOKUP(A10842,Content!A:C,2,0)</f>
        <v>GIF</v>
      </c>
      <c r="F10842" t="str">
        <f>VLOOKUP(A10842,Content!A:C,3,0)</f>
        <v>healthy eating</v>
      </c>
      <c r="G10842">
        <f>VLOOKUP(B10842,ReactionTypes!A:C,3,0)</f>
        <v>50</v>
      </c>
    </row>
    <row r="10843" spans="1:7" x14ac:dyDescent="0.2">
      <c r="A10843" t="s">
        <v>449</v>
      </c>
      <c r="B10843" t="s">
        <v>11</v>
      </c>
      <c r="C10843" s="1">
        <v>44195.338148148148</v>
      </c>
      <c r="D10843" t="str">
        <f t="shared" si="169"/>
        <v>December</v>
      </c>
      <c r="E10843" t="str">
        <f>VLOOKUP(A10843,Content!A:C,2,0)</f>
        <v>GIF</v>
      </c>
      <c r="F10843" t="str">
        <f>VLOOKUP(A10843,Content!A:C,3,0)</f>
        <v>healthy eating</v>
      </c>
      <c r="G10843">
        <f>VLOOKUP(B10843,ReactionTypes!A:C,3,0)</f>
        <v>65</v>
      </c>
    </row>
    <row r="10844" spans="1:7" x14ac:dyDescent="0.2">
      <c r="A10844" t="s">
        <v>449</v>
      </c>
      <c r="B10844" t="s">
        <v>14</v>
      </c>
      <c r="C10844" s="1">
        <v>44273.268252314818</v>
      </c>
      <c r="D10844" t="str">
        <f t="shared" si="169"/>
        <v>March</v>
      </c>
      <c r="E10844" t="str">
        <f>VLOOKUP(A10844,Content!A:C,2,0)</f>
        <v>GIF</v>
      </c>
      <c r="F10844" t="str">
        <f>VLOOKUP(A10844,Content!A:C,3,0)</f>
        <v>healthy eating</v>
      </c>
      <c r="G10844">
        <f>VLOOKUP(B10844,ReactionTypes!A:C,3,0)</f>
        <v>45</v>
      </c>
    </row>
    <row r="10845" spans="1:7" x14ac:dyDescent="0.2">
      <c r="A10845" t="s">
        <v>449</v>
      </c>
      <c r="B10845" t="s">
        <v>21</v>
      </c>
      <c r="C10845" s="1">
        <v>44337.860486111109</v>
      </c>
      <c r="D10845" t="str">
        <f t="shared" si="169"/>
        <v>May</v>
      </c>
      <c r="E10845" t="str">
        <f>VLOOKUP(A10845,Content!A:C,2,0)</f>
        <v>GIF</v>
      </c>
      <c r="F10845" t="str">
        <f>VLOOKUP(A10845,Content!A:C,3,0)</f>
        <v>healthy eating</v>
      </c>
      <c r="G10845">
        <f>VLOOKUP(B10845,ReactionTypes!A:C,3,0)</f>
        <v>72</v>
      </c>
    </row>
    <row r="10846" spans="1:7" x14ac:dyDescent="0.2">
      <c r="A10846" t="s">
        <v>449</v>
      </c>
      <c r="B10846" t="s">
        <v>10</v>
      </c>
      <c r="C10846" s="1">
        <v>44234.622499999998</v>
      </c>
      <c r="D10846" t="str">
        <f t="shared" si="169"/>
        <v>February</v>
      </c>
      <c r="E10846" t="str">
        <f>VLOOKUP(A10846,Content!A:C,2,0)</f>
        <v>GIF</v>
      </c>
      <c r="F10846" t="str">
        <f>VLOOKUP(A10846,Content!A:C,3,0)</f>
        <v>healthy eating</v>
      </c>
      <c r="G10846">
        <f>VLOOKUP(B10846,ReactionTypes!A:C,3,0)</f>
        <v>5</v>
      </c>
    </row>
    <row r="10847" spans="1:7" x14ac:dyDescent="0.2">
      <c r="A10847" t="s">
        <v>449</v>
      </c>
      <c r="B10847" t="s">
        <v>17</v>
      </c>
      <c r="C10847" s="1">
        <v>44235.97179398148</v>
      </c>
      <c r="D10847" t="str">
        <f t="shared" si="169"/>
        <v>February</v>
      </c>
      <c r="E10847" t="str">
        <f>VLOOKUP(A10847,Content!A:C,2,0)</f>
        <v>GIF</v>
      </c>
      <c r="F10847" t="str">
        <f>VLOOKUP(A10847,Content!A:C,3,0)</f>
        <v>healthy eating</v>
      </c>
      <c r="G10847">
        <f>VLOOKUP(B10847,ReactionTypes!A:C,3,0)</f>
        <v>60</v>
      </c>
    </row>
    <row r="10848" spans="1:7" x14ac:dyDescent="0.2">
      <c r="A10848" t="s">
        <v>449</v>
      </c>
      <c r="B10848" t="s">
        <v>7</v>
      </c>
      <c r="C10848" s="1">
        <v>44059.615740740737</v>
      </c>
      <c r="D10848" t="str">
        <f t="shared" si="169"/>
        <v>August</v>
      </c>
      <c r="E10848" t="str">
        <f>VLOOKUP(A10848,Content!A:C,2,0)</f>
        <v>GIF</v>
      </c>
      <c r="F10848" t="str">
        <f>VLOOKUP(A10848,Content!A:C,3,0)</f>
        <v>healthy eating</v>
      </c>
      <c r="G10848">
        <f>VLOOKUP(B10848,ReactionTypes!A:C,3,0)</f>
        <v>30</v>
      </c>
    </row>
    <row r="10849" spans="1:7" x14ac:dyDescent="0.2">
      <c r="A10849" t="s">
        <v>449</v>
      </c>
      <c r="B10849" t="s">
        <v>10</v>
      </c>
      <c r="C10849" s="1">
        <v>44104.623391203706</v>
      </c>
      <c r="D10849" t="str">
        <f t="shared" si="169"/>
        <v>September</v>
      </c>
      <c r="E10849" t="str">
        <f>VLOOKUP(A10849,Content!A:C,2,0)</f>
        <v>GIF</v>
      </c>
      <c r="F10849" t="str">
        <f>VLOOKUP(A10849,Content!A:C,3,0)</f>
        <v>healthy eating</v>
      </c>
      <c r="G10849">
        <f>VLOOKUP(B10849,ReactionTypes!A:C,3,0)</f>
        <v>5</v>
      </c>
    </row>
    <row r="10850" spans="1:7" x14ac:dyDescent="0.2">
      <c r="A10850" t="s">
        <v>449</v>
      </c>
      <c r="B10850" t="s">
        <v>13</v>
      </c>
      <c r="C10850" s="1">
        <v>44299.067187499997</v>
      </c>
      <c r="D10850" t="str">
        <f t="shared" si="169"/>
        <v>April</v>
      </c>
      <c r="E10850" t="str">
        <f>VLOOKUP(A10850,Content!A:C,2,0)</f>
        <v>GIF</v>
      </c>
      <c r="F10850" t="str">
        <f>VLOOKUP(A10850,Content!A:C,3,0)</f>
        <v>healthy eating</v>
      </c>
      <c r="G10850">
        <f>VLOOKUP(B10850,ReactionTypes!A:C,3,0)</f>
        <v>75</v>
      </c>
    </row>
    <row r="10851" spans="1:7" x14ac:dyDescent="0.2">
      <c r="A10851" t="s">
        <v>449</v>
      </c>
      <c r="B10851" t="s">
        <v>16</v>
      </c>
      <c r="C10851" s="1">
        <v>44119.326331018521</v>
      </c>
      <c r="D10851" t="str">
        <f t="shared" si="169"/>
        <v>October</v>
      </c>
      <c r="E10851" t="str">
        <f>VLOOKUP(A10851,Content!A:C,2,0)</f>
        <v>GIF</v>
      </c>
      <c r="F10851" t="str">
        <f>VLOOKUP(A10851,Content!A:C,3,0)</f>
        <v>healthy eating</v>
      </c>
      <c r="G10851">
        <f>VLOOKUP(B10851,ReactionTypes!A:C,3,0)</f>
        <v>50</v>
      </c>
    </row>
    <row r="10852" spans="1:7" x14ac:dyDescent="0.2">
      <c r="A10852" t="s">
        <v>449</v>
      </c>
      <c r="B10852" t="s">
        <v>16</v>
      </c>
      <c r="C10852" s="1">
        <v>44144.135011574072</v>
      </c>
      <c r="D10852" t="str">
        <f t="shared" si="169"/>
        <v>November</v>
      </c>
      <c r="E10852" t="str">
        <f>VLOOKUP(A10852,Content!A:C,2,0)</f>
        <v>GIF</v>
      </c>
      <c r="F10852" t="str">
        <f>VLOOKUP(A10852,Content!A:C,3,0)</f>
        <v>healthy eating</v>
      </c>
      <c r="G10852">
        <f>VLOOKUP(B10852,ReactionTypes!A:C,3,0)</f>
        <v>50</v>
      </c>
    </row>
    <row r="10853" spans="1:7" x14ac:dyDescent="0.2">
      <c r="A10853" t="s">
        <v>449</v>
      </c>
      <c r="B10853" t="s">
        <v>11</v>
      </c>
      <c r="C10853" s="1">
        <v>44054.737939814811</v>
      </c>
      <c r="D10853" t="str">
        <f t="shared" si="169"/>
        <v>August</v>
      </c>
      <c r="E10853" t="str">
        <f>VLOOKUP(A10853,Content!A:C,2,0)</f>
        <v>GIF</v>
      </c>
      <c r="F10853" t="str">
        <f>VLOOKUP(A10853,Content!A:C,3,0)</f>
        <v>healthy eating</v>
      </c>
      <c r="G10853">
        <f>VLOOKUP(B10853,ReactionTypes!A:C,3,0)</f>
        <v>65</v>
      </c>
    </row>
    <row r="10854" spans="1:7" x14ac:dyDescent="0.2">
      <c r="A10854" t="s">
        <v>449</v>
      </c>
      <c r="B10854" t="s">
        <v>4</v>
      </c>
      <c r="C10854" s="1">
        <v>44316.120509259257</v>
      </c>
      <c r="D10854" t="str">
        <f t="shared" si="169"/>
        <v>April</v>
      </c>
      <c r="E10854" t="str">
        <f>VLOOKUP(A10854,Content!A:C,2,0)</f>
        <v>GIF</v>
      </c>
      <c r="F10854" t="str">
        <f>VLOOKUP(A10854,Content!A:C,3,0)</f>
        <v>healthy eating</v>
      </c>
      <c r="G10854">
        <f>VLOOKUP(B10854,ReactionTypes!A:C,3,0)</f>
        <v>0</v>
      </c>
    </row>
    <row r="10855" spans="1:7" x14ac:dyDescent="0.2">
      <c r="A10855" t="s">
        <v>449</v>
      </c>
      <c r="B10855" t="s">
        <v>17</v>
      </c>
      <c r="C10855" s="1">
        <v>44009.406122685185</v>
      </c>
      <c r="D10855" t="str">
        <f t="shared" si="169"/>
        <v>June</v>
      </c>
      <c r="E10855" t="str">
        <f>VLOOKUP(A10855,Content!A:C,2,0)</f>
        <v>GIF</v>
      </c>
      <c r="F10855" t="str">
        <f>VLOOKUP(A10855,Content!A:C,3,0)</f>
        <v>healthy eating</v>
      </c>
      <c r="G10855">
        <f>VLOOKUP(B10855,ReactionTypes!A:C,3,0)</f>
        <v>60</v>
      </c>
    </row>
    <row r="10856" spans="1:7" x14ac:dyDescent="0.2">
      <c r="A10856" t="s">
        <v>449</v>
      </c>
      <c r="B10856" t="s">
        <v>4</v>
      </c>
      <c r="C10856" s="1">
        <v>44280.19771990741</v>
      </c>
      <c r="D10856" t="str">
        <f t="shared" si="169"/>
        <v>March</v>
      </c>
      <c r="E10856" t="str">
        <f>VLOOKUP(A10856,Content!A:C,2,0)</f>
        <v>GIF</v>
      </c>
      <c r="F10856" t="str">
        <f>VLOOKUP(A10856,Content!A:C,3,0)</f>
        <v>healthy eating</v>
      </c>
      <c r="G10856">
        <f>VLOOKUP(B10856,ReactionTypes!A:C,3,0)</f>
        <v>0</v>
      </c>
    </row>
    <row r="10857" spans="1:7" x14ac:dyDescent="0.2">
      <c r="A10857" t="s">
        <v>449</v>
      </c>
      <c r="B10857" t="s">
        <v>17</v>
      </c>
      <c r="C10857" s="1">
        <v>44218.79446759259</v>
      </c>
      <c r="D10857" t="str">
        <f t="shared" si="169"/>
        <v>January</v>
      </c>
      <c r="E10857" t="str">
        <f>VLOOKUP(A10857,Content!A:C,2,0)</f>
        <v>GIF</v>
      </c>
      <c r="F10857" t="str">
        <f>VLOOKUP(A10857,Content!A:C,3,0)</f>
        <v>healthy eating</v>
      </c>
      <c r="G10857">
        <f>VLOOKUP(B10857,ReactionTypes!A:C,3,0)</f>
        <v>60</v>
      </c>
    </row>
    <row r="10858" spans="1:7" x14ac:dyDescent="0.2">
      <c r="A10858" t="s">
        <v>449</v>
      </c>
      <c r="B10858" t="s">
        <v>9</v>
      </c>
      <c r="C10858" s="1">
        <v>44017.268391203703</v>
      </c>
      <c r="D10858" t="str">
        <f t="shared" si="169"/>
        <v>July</v>
      </c>
      <c r="E10858" t="str">
        <f>VLOOKUP(A10858,Content!A:C,2,0)</f>
        <v>GIF</v>
      </c>
      <c r="F10858" t="str">
        <f>VLOOKUP(A10858,Content!A:C,3,0)</f>
        <v>healthy eating</v>
      </c>
      <c r="G10858">
        <f>VLOOKUP(B10858,ReactionTypes!A:C,3,0)</f>
        <v>70</v>
      </c>
    </row>
    <row r="10859" spans="1:7" x14ac:dyDescent="0.2">
      <c r="A10859" t="s">
        <v>449</v>
      </c>
      <c r="B10859" t="s">
        <v>21</v>
      </c>
      <c r="C10859" s="1">
        <v>44040.033043981479</v>
      </c>
      <c r="D10859" t="str">
        <f t="shared" si="169"/>
        <v>July</v>
      </c>
      <c r="E10859" t="str">
        <f>VLOOKUP(A10859,Content!A:C,2,0)</f>
        <v>GIF</v>
      </c>
      <c r="F10859" t="str">
        <f>VLOOKUP(A10859,Content!A:C,3,0)</f>
        <v>healthy eating</v>
      </c>
      <c r="G10859">
        <f>VLOOKUP(B10859,ReactionTypes!A:C,3,0)</f>
        <v>72</v>
      </c>
    </row>
    <row r="10860" spans="1:7" x14ac:dyDescent="0.2">
      <c r="A10860" t="s">
        <v>449</v>
      </c>
      <c r="B10860" t="s">
        <v>11</v>
      </c>
      <c r="C10860" s="1">
        <v>44326.42083333333</v>
      </c>
      <c r="D10860" t="str">
        <f t="shared" si="169"/>
        <v>May</v>
      </c>
      <c r="E10860" t="str">
        <f>VLOOKUP(A10860,Content!A:C,2,0)</f>
        <v>GIF</v>
      </c>
      <c r="F10860" t="str">
        <f>VLOOKUP(A10860,Content!A:C,3,0)</f>
        <v>healthy eating</v>
      </c>
      <c r="G10860">
        <f>VLOOKUP(B10860,ReactionTypes!A:C,3,0)</f>
        <v>65</v>
      </c>
    </row>
    <row r="10861" spans="1:7" x14ac:dyDescent="0.2">
      <c r="A10861" t="s">
        <v>449</v>
      </c>
      <c r="B10861" t="s">
        <v>13</v>
      </c>
      <c r="C10861" s="1">
        <v>44033.264386574076</v>
      </c>
      <c r="D10861" t="str">
        <f t="shared" si="169"/>
        <v>July</v>
      </c>
      <c r="E10861" t="str">
        <f>VLOOKUP(A10861,Content!A:C,2,0)</f>
        <v>GIF</v>
      </c>
      <c r="F10861" t="str">
        <f>VLOOKUP(A10861,Content!A:C,3,0)</f>
        <v>healthy eating</v>
      </c>
      <c r="G10861">
        <f>VLOOKUP(B10861,ReactionTypes!A:C,3,0)</f>
        <v>75</v>
      </c>
    </row>
    <row r="10862" spans="1:7" x14ac:dyDescent="0.2">
      <c r="A10862" t="s">
        <v>449</v>
      </c>
      <c r="B10862" t="s">
        <v>7</v>
      </c>
      <c r="C10862" s="1">
        <v>44229.333784722221</v>
      </c>
      <c r="D10862" t="str">
        <f t="shared" si="169"/>
        <v>February</v>
      </c>
      <c r="E10862" t="str">
        <f>VLOOKUP(A10862,Content!A:C,2,0)</f>
        <v>GIF</v>
      </c>
      <c r="F10862" t="str">
        <f>VLOOKUP(A10862,Content!A:C,3,0)</f>
        <v>healthy eating</v>
      </c>
      <c r="G10862">
        <f>VLOOKUP(B10862,ReactionTypes!A:C,3,0)</f>
        <v>30</v>
      </c>
    </row>
    <row r="10863" spans="1:7" x14ac:dyDescent="0.2">
      <c r="A10863" t="s">
        <v>450</v>
      </c>
      <c r="B10863" t="s">
        <v>9</v>
      </c>
      <c r="C10863" s="1">
        <v>44113.929629629631</v>
      </c>
      <c r="D10863" t="str">
        <f t="shared" si="169"/>
        <v>October</v>
      </c>
      <c r="E10863" t="str">
        <f>VLOOKUP(A10863,Content!A:C,2,0)</f>
        <v>photo</v>
      </c>
      <c r="F10863" t="str">
        <f>VLOOKUP(A10863,Content!A:C,3,0)</f>
        <v>healthy eating</v>
      </c>
      <c r="G10863">
        <f>VLOOKUP(B10863,ReactionTypes!A:C,3,0)</f>
        <v>70</v>
      </c>
    </row>
    <row r="10864" spans="1:7" x14ac:dyDescent="0.2">
      <c r="A10864" t="s">
        <v>450</v>
      </c>
      <c r="B10864" t="s">
        <v>21</v>
      </c>
      <c r="C10864" s="1">
        <v>44054.257280092592</v>
      </c>
      <c r="D10864" t="str">
        <f t="shared" si="169"/>
        <v>August</v>
      </c>
      <c r="E10864" t="str">
        <f>VLOOKUP(A10864,Content!A:C,2,0)</f>
        <v>photo</v>
      </c>
      <c r="F10864" t="str">
        <f>VLOOKUP(A10864,Content!A:C,3,0)</f>
        <v>healthy eating</v>
      </c>
      <c r="G10864">
        <f>VLOOKUP(B10864,ReactionTypes!A:C,3,0)</f>
        <v>72</v>
      </c>
    </row>
    <row r="10865" spans="1:7" x14ac:dyDescent="0.2">
      <c r="A10865" t="s">
        <v>450</v>
      </c>
      <c r="B10865" t="s">
        <v>12</v>
      </c>
      <c r="C10865" s="1">
        <v>44094.392361111109</v>
      </c>
      <c r="D10865" t="str">
        <f t="shared" si="169"/>
        <v>September</v>
      </c>
      <c r="E10865" t="str">
        <f>VLOOKUP(A10865,Content!A:C,2,0)</f>
        <v>photo</v>
      </c>
      <c r="F10865" t="str">
        <f>VLOOKUP(A10865,Content!A:C,3,0)</f>
        <v>healthy eating</v>
      </c>
      <c r="G10865">
        <f>VLOOKUP(B10865,ReactionTypes!A:C,3,0)</f>
        <v>20</v>
      </c>
    </row>
    <row r="10866" spans="1:7" x14ac:dyDescent="0.2">
      <c r="A10866" t="s">
        <v>450</v>
      </c>
      <c r="B10866" t="s">
        <v>14</v>
      </c>
      <c r="C10866" s="1">
        <v>44358.703275462962</v>
      </c>
      <c r="D10866" t="str">
        <f t="shared" si="169"/>
        <v>June</v>
      </c>
      <c r="E10866" t="str">
        <f>VLOOKUP(A10866,Content!A:C,2,0)</f>
        <v>photo</v>
      </c>
      <c r="F10866" t="str">
        <f>VLOOKUP(A10866,Content!A:C,3,0)</f>
        <v>healthy eating</v>
      </c>
      <c r="G10866">
        <f>VLOOKUP(B10866,ReactionTypes!A:C,3,0)</f>
        <v>45</v>
      </c>
    </row>
    <row r="10867" spans="1:7" x14ac:dyDescent="0.2">
      <c r="A10867" t="s">
        <v>450</v>
      </c>
      <c r="B10867" t="s">
        <v>11</v>
      </c>
      <c r="C10867" s="1">
        <v>44257.343587962961</v>
      </c>
      <c r="D10867" t="str">
        <f t="shared" si="169"/>
        <v>March</v>
      </c>
      <c r="E10867" t="str">
        <f>VLOOKUP(A10867,Content!A:C,2,0)</f>
        <v>photo</v>
      </c>
      <c r="F10867" t="str">
        <f>VLOOKUP(A10867,Content!A:C,3,0)</f>
        <v>healthy eating</v>
      </c>
      <c r="G10867">
        <f>VLOOKUP(B10867,ReactionTypes!A:C,3,0)</f>
        <v>65</v>
      </c>
    </row>
    <row r="10868" spans="1:7" x14ac:dyDescent="0.2">
      <c r="A10868" t="s">
        <v>450</v>
      </c>
      <c r="B10868" t="s">
        <v>7</v>
      </c>
      <c r="C10868" s="1">
        <v>44042.326736111114</v>
      </c>
      <c r="D10868" t="str">
        <f t="shared" si="169"/>
        <v>July</v>
      </c>
      <c r="E10868" t="str">
        <f>VLOOKUP(A10868,Content!A:C,2,0)</f>
        <v>photo</v>
      </c>
      <c r="F10868" t="str">
        <f>VLOOKUP(A10868,Content!A:C,3,0)</f>
        <v>healthy eating</v>
      </c>
      <c r="G10868">
        <f>VLOOKUP(B10868,ReactionTypes!A:C,3,0)</f>
        <v>30</v>
      </c>
    </row>
    <row r="10869" spans="1:7" x14ac:dyDescent="0.2">
      <c r="A10869" t="s">
        <v>450</v>
      </c>
      <c r="B10869" t="s">
        <v>10</v>
      </c>
      <c r="C10869" s="1">
        <v>44222.543993055559</v>
      </c>
      <c r="D10869" t="str">
        <f t="shared" si="169"/>
        <v>January</v>
      </c>
      <c r="E10869" t="str">
        <f>VLOOKUP(A10869,Content!A:C,2,0)</f>
        <v>photo</v>
      </c>
      <c r="F10869" t="str">
        <f>VLOOKUP(A10869,Content!A:C,3,0)</f>
        <v>healthy eating</v>
      </c>
      <c r="G10869">
        <f>VLOOKUP(B10869,ReactionTypes!A:C,3,0)</f>
        <v>5</v>
      </c>
    </row>
    <row r="10870" spans="1:7" x14ac:dyDescent="0.2">
      <c r="A10870" t="s">
        <v>450</v>
      </c>
      <c r="B10870" t="s">
        <v>15</v>
      </c>
      <c r="C10870" s="1">
        <v>44191.535868055558</v>
      </c>
      <c r="D10870" t="str">
        <f t="shared" si="169"/>
        <v>December</v>
      </c>
      <c r="E10870" t="str">
        <f>VLOOKUP(A10870,Content!A:C,2,0)</f>
        <v>photo</v>
      </c>
      <c r="F10870" t="str">
        <f>VLOOKUP(A10870,Content!A:C,3,0)</f>
        <v>healthy eating</v>
      </c>
      <c r="G10870">
        <f>VLOOKUP(B10870,ReactionTypes!A:C,3,0)</f>
        <v>12</v>
      </c>
    </row>
    <row r="10871" spans="1:7" x14ac:dyDescent="0.2">
      <c r="A10871" t="s">
        <v>450</v>
      </c>
      <c r="B10871" t="s">
        <v>12</v>
      </c>
      <c r="C10871" s="1">
        <v>44125.167071759257</v>
      </c>
      <c r="D10871" t="str">
        <f t="shared" si="169"/>
        <v>October</v>
      </c>
      <c r="E10871" t="str">
        <f>VLOOKUP(A10871,Content!A:C,2,0)</f>
        <v>photo</v>
      </c>
      <c r="F10871" t="str">
        <f>VLOOKUP(A10871,Content!A:C,3,0)</f>
        <v>healthy eating</v>
      </c>
      <c r="G10871">
        <f>VLOOKUP(B10871,ReactionTypes!A:C,3,0)</f>
        <v>20</v>
      </c>
    </row>
    <row r="10872" spans="1:7" x14ac:dyDescent="0.2">
      <c r="A10872" t="s">
        <v>450</v>
      </c>
      <c r="B10872" t="s">
        <v>7</v>
      </c>
      <c r="C10872" s="1">
        <v>44335.530266203707</v>
      </c>
      <c r="D10872" t="str">
        <f t="shared" si="169"/>
        <v>May</v>
      </c>
      <c r="E10872" t="str">
        <f>VLOOKUP(A10872,Content!A:C,2,0)</f>
        <v>photo</v>
      </c>
      <c r="F10872" t="str">
        <f>VLOOKUP(A10872,Content!A:C,3,0)</f>
        <v>healthy eating</v>
      </c>
      <c r="G10872">
        <f>VLOOKUP(B10872,ReactionTypes!A:C,3,0)</f>
        <v>30</v>
      </c>
    </row>
    <row r="10873" spans="1:7" x14ac:dyDescent="0.2">
      <c r="A10873" t="s">
        <v>450</v>
      </c>
      <c r="B10873" t="s">
        <v>9</v>
      </c>
      <c r="C10873" s="1">
        <v>44364.211597222224</v>
      </c>
      <c r="D10873" t="str">
        <f t="shared" si="169"/>
        <v>June</v>
      </c>
      <c r="E10873" t="str">
        <f>VLOOKUP(A10873,Content!A:C,2,0)</f>
        <v>photo</v>
      </c>
      <c r="F10873" t="str">
        <f>VLOOKUP(A10873,Content!A:C,3,0)</f>
        <v>healthy eating</v>
      </c>
      <c r="G10873">
        <f>VLOOKUP(B10873,ReactionTypes!A:C,3,0)</f>
        <v>70</v>
      </c>
    </row>
    <row r="10874" spans="1:7" x14ac:dyDescent="0.2">
      <c r="A10874" t="s">
        <v>450</v>
      </c>
      <c r="B10874" t="s">
        <v>9</v>
      </c>
      <c r="C10874" s="1">
        <v>44021.300520833334</v>
      </c>
      <c r="D10874" t="str">
        <f t="shared" si="169"/>
        <v>July</v>
      </c>
      <c r="E10874" t="str">
        <f>VLOOKUP(A10874,Content!A:C,2,0)</f>
        <v>photo</v>
      </c>
      <c r="F10874" t="str">
        <f>VLOOKUP(A10874,Content!A:C,3,0)</f>
        <v>healthy eating</v>
      </c>
      <c r="G10874">
        <f>VLOOKUP(B10874,ReactionTypes!A:C,3,0)</f>
        <v>70</v>
      </c>
    </row>
    <row r="10875" spans="1:7" x14ac:dyDescent="0.2">
      <c r="A10875" t="s">
        <v>450</v>
      </c>
      <c r="B10875" t="s">
        <v>21</v>
      </c>
      <c r="C10875" s="1">
        <v>44294.904965277776</v>
      </c>
      <c r="D10875" t="str">
        <f t="shared" si="169"/>
        <v>April</v>
      </c>
      <c r="E10875" t="str">
        <f>VLOOKUP(A10875,Content!A:C,2,0)</f>
        <v>photo</v>
      </c>
      <c r="F10875" t="str">
        <f>VLOOKUP(A10875,Content!A:C,3,0)</f>
        <v>healthy eating</v>
      </c>
      <c r="G10875">
        <f>VLOOKUP(B10875,ReactionTypes!A:C,3,0)</f>
        <v>72</v>
      </c>
    </row>
    <row r="10876" spans="1:7" x14ac:dyDescent="0.2">
      <c r="A10876" t="s">
        <v>450</v>
      </c>
      <c r="B10876" t="s">
        <v>17</v>
      </c>
      <c r="C10876" s="1">
        <v>44187.55196759259</v>
      </c>
      <c r="D10876" t="str">
        <f t="shared" si="169"/>
        <v>December</v>
      </c>
      <c r="E10876" t="str">
        <f>VLOOKUP(A10876,Content!A:C,2,0)</f>
        <v>photo</v>
      </c>
      <c r="F10876" t="str">
        <f>VLOOKUP(A10876,Content!A:C,3,0)</f>
        <v>healthy eating</v>
      </c>
      <c r="G10876">
        <f>VLOOKUP(B10876,ReactionTypes!A:C,3,0)</f>
        <v>60</v>
      </c>
    </row>
    <row r="10877" spans="1:7" x14ac:dyDescent="0.2">
      <c r="A10877" t="s">
        <v>450</v>
      </c>
      <c r="B10877" t="s">
        <v>13</v>
      </c>
      <c r="C10877" s="1">
        <v>44240.160497685189</v>
      </c>
      <c r="D10877" t="str">
        <f t="shared" si="169"/>
        <v>February</v>
      </c>
      <c r="E10877" t="str">
        <f>VLOOKUP(A10877,Content!A:C,2,0)</f>
        <v>photo</v>
      </c>
      <c r="F10877" t="str">
        <f>VLOOKUP(A10877,Content!A:C,3,0)</f>
        <v>healthy eating</v>
      </c>
      <c r="G10877">
        <f>VLOOKUP(B10877,ReactionTypes!A:C,3,0)</f>
        <v>75</v>
      </c>
    </row>
    <row r="10878" spans="1:7" x14ac:dyDescent="0.2">
      <c r="A10878" t="s">
        <v>450</v>
      </c>
      <c r="B10878" t="s">
        <v>10</v>
      </c>
      <c r="C10878" s="1">
        <v>44267.574120370373</v>
      </c>
      <c r="D10878" t="str">
        <f t="shared" si="169"/>
        <v>March</v>
      </c>
      <c r="E10878" t="str">
        <f>VLOOKUP(A10878,Content!A:C,2,0)</f>
        <v>photo</v>
      </c>
      <c r="F10878" t="str">
        <f>VLOOKUP(A10878,Content!A:C,3,0)</f>
        <v>healthy eating</v>
      </c>
      <c r="G10878">
        <f>VLOOKUP(B10878,ReactionTypes!A:C,3,0)</f>
        <v>5</v>
      </c>
    </row>
    <row r="10879" spans="1:7" x14ac:dyDescent="0.2">
      <c r="A10879" t="s">
        <v>450</v>
      </c>
      <c r="B10879" t="s">
        <v>18</v>
      </c>
      <c r="C10879" s="1">
        <v>44134.630277777775</v>
      </c>
      <c r="D10879" t="str">
        <f t="shared" si="169"/>
        <v>October</v>
      </c>
      <c r="E10879" t="str">
        <f>VLOOKUP(A10879,Content!A:C,2,0)</f>
        <v>photo</v>
      </c>
      <c r="F10879" t="str">
        <f>VLOOKUP(A10879,Content!A:C,3,0)</f>
        <v>healthy eating</v>
      </c>
      <c r="G10879">
        <f>VLOOKUP(B10879,ReactionTypes!A:C,3,0)</f>
        <v>70</v>
      </c>
    </row>
    <row r="10880" spans="1:7" x14ac:dyDescent="0.2">
      <c r="A10880" t="s">
        <v>450</v>
      </c>
      <c r="B10880" t="s">
        <v>21</v>
      </c>
      <c r="C10880" s="1">
        <v>44007.17260416667</v>
      </c>
      <c r="D10880" t="str">
        <f t="shared" si="169"/>
        <v>June</v>
      </c>
      <c r="E10880" t="str">
        <f>VLOOKUP(A10880,Content!A:C,2,0)</f>
        <v>photo</v>
      </c>
      <c r="F10880" t="str">
        <f>VLOOKUP(A10880,Content!A:C,3,0)</f>
        <v>healthy eating</v>
      </c>
      <c r="G10880">
        <f>VLOOKUP(B10880,ReactionTypes!A:C,3,0)</f>
        <v>72</v>
      </c>
    </row>
    <row r="10881" spans="1:7" x14ac:dyDescent="0.2">
      <c r="A10881" t="s">
        <v>450</v>
      </c>
      <c r="B10881" t="s">
        <v>17</v>
      </c>
      <c r="C10881" s="1">
        <v>44134.892905092594</v>
      </c>
      <c r="D10881" t="str">
        <f t="shared" si="169"/>
        <v>October</v>
      </c>
      <c r="E10881" t="str">
        <f>VLOOKUP(A10881,Content!A:C,2,0)</f>
        <v>photo</v>
      </c>
      <c r="F10881" t="str">
        <f>VLOOKUP(A10881,Content!A:C,3,0)</f>
        <v>healthy eating</v>
      </c>
      <c r="G10881">
        <f>VLOOKUP(B10881,ReactionTypes!A:C,3,0)</f>
        <v>60</v>
      </c>
    </row>
    <row r="10882" spans="1:7" x14ac:dyDescent="0.2">
      <c r="A10882" t="s">
        <v>450</v>
      </c>
      <c r="B10882" t="s">
        <v>13</v>
      </c>
      <c r="C10882" s="1">
        <v>44064.97016203704</v>
      </c>
      <c r="D10882" t="str">
        <f t="shared" si="169"/>
        <v>August</v>
      </c>
      <c r="E10882" t="str">
        <f>VLOOKUP(A10882,Content!A:C,2,0)</f>
        <v>photo</v>
      </c>
      <c r="F10882" t="str">
        <f>VLOOKUP(A10882,Content!A:C,3,0)</f>
        <v>healthy eating</v>
      </c>
      <c r="G10882">
        <f>VLOOKUP(B10882,ReactionTypes!A:C,3,0)</f>
        <v>75</v>
      </c>
    </row>
    <row r="10883" spans="1:7" x14ac:dyDescent="0.2">
      <c r="A10883" t="s">
        <v>450</v>
      </c>
      <c r="B10883" t="s">
        <v>7</v>
      </c>
      <c r="C10883" s="1">
        <v>44006.627372685187</v>
      </c>
      <c r="D10883" t="str">
        <f t="shared" ref="D10883:D10946" si="170">TEXT(C10883,"mmmm")</f>
        <v>June</v>
      </c>
      <c r="E10883" t="str">
        <f>VLOOKUP(A10883,Content!A:C,2,0)</f>
        <v>photo</v>
      </c>
      <c r="F10883" t="str">
        <f>VLOOKUP(A10883,Content!A:C,3,0)</f>
        <v>healthy eating</v>
      </c>
      <c r="G10883">
        <f>VLOOKUP(B10883,ReactionTypes!A:C,3,0)</f>
        <v>30</v>
      </c>
    </row>
    <row r="10884" spans="1:7" x14ac:dyDescent="0.2">
      <c r="A10884" t="s">
        <v>450</v>
      </c>
      <c r="B10884" t="s">
        <v>13</v>
      </c>
      <c r="C10884" s="1">
        <v>44262.378784722219</v>
      </c>
      <c r="D10884" t="str">
        <f t="shared" si="170"/>
        <v>March</v>
      </c>
      <c r="E10884" t="str">
        <f>VLOOKUP(A10884,Content!A:C,2,0)</f>
        <v>photo</v>
      </c>
      <c r="F10884" t="str">
        <f>VLOOKUP(A10884,Content!A:C,3,0)</f>
        <v>healthy eating</v>
      </c>
      <c r="G10884">
        <f>VLOOKUP(B10884,ReactionTypes!A:C,3,0)</f>
        <v>75</v>
      </c>
    </row>
    <row r="10885" spans="1:7" x14ac:dyDescent="0.2">
      <c r="A10885" t="s">
        <v>450</v>
      </c>
      <c r="B10885" t="s">
        <v>7</v>
      </c>
      <c r="C10885" s="1">
        <v>44168.251435185186</v>
      </c>
      <c r="D10885" t="str">
        <f t="shared" si="170"/>
        <v>December</v>
      </c>
      <c r="E10885" t="str">
        <f>VLOOKUP(A10885,Content!A:C,2,0)</f>
        <v>photo</v>
      </c>
      <c r="F10885" t="str">
        <f>VLOOKUP(A10885,Content!A:C,3,0)</f>
        <v>healthy eating</v>
      </c>
      <c r="G10885">
        <f>VLOOKUP(B10885,ReactionTypes!A:C,3,0)</f>
        <v>30</v>
      </c>
    </row>
    <row r="10886" spans="1:7" x14ac:dyDescent="0.2">
      <c r="A10886" t="s">
        <v>450</v>
      </c>
      <c r="B10886" t="s">
        <v>18</v>
      </c>
      <c r="C10886" s="1">
        <v>44111.147800925923</v>
      </c>
      <c r="D10886" t="str">
        <f t="shared" si="170"/>
        <v>October</v>
      </c>
      <c r="E10886" t="str">
        <f>VLOOKUP(A10886,Content!A:C,2,0)</f>
        <v>photo</v>
      </c>
      <c r="F10886" t="str">
        <f>VLOOKUP(A10886,Content!A:C,3,0)</f>
        <v>healthy eating</v>
      </c>
      <c r="G10886">
        <f>VLOOKUP(B10886,ReactionTypes!A:C,3,0)</f>
        <v>70</v>
      </c>
    </row>
    <row r="10887" spans="1:7" x14ac:dyDescent="0.2">
      <c r="A10887" t="s">
        <v>450</v>
      </c>
      <c r="B10887" t="s">
        <v>16</v>
      </c>
      <c r="C10887" s="1">
        <v>44050.280740740738</v>
      </c>
      <c r="D10887" t="str">
        <f t="shared" si="170"/>
        <v>August</v>
      </c>
      <c r="E10887" t="str">
        <f>VLOOKUP(A10887,Content!A:C,2,0)</f>
        <v>photo</v>
      </c>
      <c r="F10887" t="str">
        <f>VLOOKUP(A10887,Content!A:C,3,0)</f>
        <v>healthy eating</v>
      </c>
      <c r="G10887">
        <f>VLOOKUP(B10887,ReactionTypes!A:C,3,0)</f>
        <v>50</v>
      </c>
    </row>
    <row r="10888" spans="1:7" x14ac:dyDescent="0.2">
      <c r="A10888" t="s">
        <v>450</v>
      </c>
      <c r="B10888" t="s">
        <v>11</v>
      </c>
      <c r="C10888" s="1">
        <v>44039.810231481482</v>
      </c>
      <c r="D10888" t="str">
        <f t="shared" si="170"/>
        <v>July</v>
      </c>
      <c r="E10888" t="str">
        <f>VLOOKUP(A10888,Content!A:C,2,0)</f>
        <v>photo</v>
      </c>
      <c r="F10888" t="str">
        <f>VLOOKUP(A10888,Content!A:C,3,0)</f>
        <v>healthy eating</v>
      </c>
      <c r="G10888">
        <f>VLOOKUP(B10888,ReactionTypes!A:C,3,0)</f>
        <v>65</v>
      </c>
    </row>
    <row r="10889" spans="1:7" x14ac:dyDescent="0.2">
      <c r="A10889" t="s">
        <v>450</v>
      </c>
      <c r="B10889" t="s">
        <v>10</v>
      </c>
      <c r="C10889" s="1">
        <v>44223.274155092593</v>
      </c>
      <c r="D10889" t="str">
        <f t="shared" si="170"/>
        <v>January</v>
      </c>
      <c r="E10889" t="str">
        <f>VLOOKUP(A10889,Content!A:C,2,0)</f>
        <v>photo</v>
      </c>
      <c r="F10889" t="str">
        <f>VLOOKUP(A10889,Content!A:C,3,0)</f>
        <v>healthy eating</v>
      </c>
      <c r="G10889">
        <f>VLOOKUP(B10889,ReactionTypes!A:C,3,0)</f>
        <v>5</v>
      </c>
    </row>
    <row r="10890" spans="1:7" x14ac:dyDescent="0.2">
      <c r="A10890" t="s">
        <v>450</v>
      </c>
      <c r="B10890" t="s">
        <v>11</v>
      </c>
      <c r="C10890" s="1">
        <v>44214.261342592596</v>
      </c>
      <c r="D10890" t="str">
        <f t="shared" si="170"/>
        <v>January</v>
      </c>
      <c r="E10890" t="str">
        <f>VLOOKUP(A10890,Content!A:C,2,0)</f>
        <v>photo</v>
      </c>
      <c r="F10890" t="str">
        <f>VLOOKUP(A10890,Content!A:C,3,0)</f>
        <v>healthy eating</v>
      </c>
      <c r="G10890">
        <f>VLOOKUP(B10890,ReactionTypes!A:C,3,0)</f>
        <v>65</v>
      </c>
    </row>
    <row r="10891" spans="1:7" x14ac:dyDescent="0.2">
      <c r="A10891" t="s">
        <v>451</v>
      </c>
      <c r="B10891" t="s">
        <v>8</v>
      </c>
      <c r="C10891" s="1">
        <v>44278.446701388886</v>
      </c>
      <c r="D10891" t="str">
        <f t="shared" si="170"/>
        <v>March</v>
      </c>
      <c r="E10891" t="str">
        <f>VLOOKUP(A10891,Content!A:C,2,0)</f>
        <v>GIF</v>
      </c>
      <c r="F10891" t="str">
        <f>VLOOKUP(A10891,Content!A:C,3,0)</f>
        <v>cooking</v>
      </c>
      <c r="G10891">
        <f>VLOOKUP(B10891,ReactionTypes!A:C,3,0)</f>
        <v>35</v>
      </c>
    </row>
    <row r="10892" spans="1:7" x14ac:dyDescent="0.2">
      <c r="A10892" t="s">
        <v>451</v>
      </c>
      <c r="B10892" t="s">
        <v>10</v>
      </c>
      <c r="C10892" s="1">
        <v>44158.173483796294</v>
      </c>
      <c r="D10892" t="str">
        <f t="shared" si="170"/>
        <v>November</v>
      </c>
      <c r="E10892" t="str">
        <f>VLOOKUP(A10892,Content!A:C,2,0)</f>
        <v>GIF</v>
      </c>
      <c r="F10892" t="str">
        <f>VLOOKUP(A10892,Content!A:C,3,0)</f>
        <v>cooking</v>
      </c>
      <c r="G10892">
        <f>VLOOKUP(B10892,ReactionTypes!A:C,3,0)</f>
        <v>5</v>
      </c>
    </row>
    <row r="10893" spans="1:7" x14ac:dyDescent="0.2">
      <c r="A10893" t="s">
        <v>451</v>
      </c>
      <c r="B10893" t="s">
        <v>5</v>
      </c>
      <c r="C10893" s="1">
        <v>44362.756481481483</v>
      </c>
      <c r="D10893" t="str">
        <f t="shared" si="170"/>
        <v>June</v>
      </c>
      <c r="E10893" t="str">
        <f>VLOOKUP(A10893,Content!A:C,2,0)</f>
        <v>GIF</v>
      </c>
      <c r="F10893" t="str">
        <f>VLOOKUP(A10893,Content!A:C,3,0)</f>
        <v>cooking</v>
      </c>
      <c r="G10893">
        <f>VLOOKUP(B10893,ReactionTypes!A:C,3,0)</f>
        <v>10</v>
      </c>
    </row>
    <row r="10894" spans="1:7" x14ac:dyDescent="0.2">
      <c r="A10894" t="s">
        <v>451</v>
      </c>
      <c r="B10894" t="s">
        <v>17</v>
      </c>
      <c r="C10894" s="1">
        <v>44231.478263888886</v>
      </c>
      <c r="D10894" t="str">
        <f t="shared" si="170"/>
        <v>February</v>
      </c>
      <c r="E10894" t="str">
        <f>VLOOKUP(A10894,Content!A:C,2,0)</f>
        <v>GIF</v>
      </c>
      <c r="F10894" t="str">
        <f>VLOOKUP(A10894,Content!A:C,3,0)</f>
        <v>cooking</v>
      </c>
      <c r="G10894">
        <f>VLOOKUP(B10894,ReactionTypes!A:C,3,0)</f>
        <v>60</v>
      </c>
    </row>
    <row r="10895" spans="1:7" x14ac:dyDescent="0.2">
      <c r="A10895" t="s">
        <v>451</v>
      </c>
      <c r="B10895" t="s">
        <v>12</v>
      </c>
      <c r="C10895" s="1">
        <v>44204.0703587963</v>
      </c>
      <c r="D10895" t="str">
        <f t="shared" si="170"/>
        <v>January</v>
      </c>
      <c r="E10895" t="str">
        <f>VLOOKUP(A10895,Content!A:C,2,0)</f>
        <v>GIF</v>
      </c>
      <c r="F10895" t="str">
        <f>VLOOKUP(A10895,Content!A:C,3,0)</f>
        <v>cooking</v>
      </c>
      <c r="G10895">
        <f>VLOOKUP(B10895,ReactionTypes!A:C,3,0)</f>
        <v>20</v>
      </c>
    </row>
    <row r="10896" spans="1:7" x14ac:dyDescent="0.2">
      <c r="A10896" t="s">
        <v>451</v>
      </c>
      <c r="B10896" t="s">
        <v>6</v>
      </c>
      <c r="C10896" s="1">
        <v>44364.111921296295</v>
      </c>
      <c r="D10896" t="str">
        <f t="shared" si="170"/>
        <v>June</v>
      </c>
      <c r="E10896" t="str">
        <f>VLOOKUP(A10896,Content!A:C,2,0)</f>
        <v>GIF</v>
      </c>
      <c r="F10896" t="str">
        <f>VLOOKUP(A10896,Content!A:C,3,0)</f>
        <v>cooking</v>
      </c>
      <c r="G10896">
        <f>VLOOKUP(B10896,ReactionTypes!A:C,3,0)</f>
        <v>15</v>
      </c>
    </row>
    <row r="10897" spans="1:7" x14ac:dyDescent="0.2">
      <c r="A10897" t="s">
        <v>451</v>
      </c>
      <c r="B10897" t="s">
        <v>11</v>
      </c>
      <c r="C10897" s="1">
        <v>44121.483807870369</v>
      </c>
      <c r="D10897" t="str">
        <f t="shared" si="170"/>
        <v>October</v>
      </c>
      <c r="E10897" t="str">
        <f>VLOOKUP(A10897,Content!A:C,2,0)</f>
        <v>GIF</v>
      </c>
      <c r="F10897" t="str">
        <f>VLOOKUP(A10897,Content!A:C,3,0)</f>
        <v>cooking</v>
      </c>
      <c r="G10897">
        <f>VLOOKUP(B10897,ReactionTypes!A:C,3,0)</f>
        <v>65</v>
      </c>
    </row>
    <row r="10898" spans="1:7" x14ac:dyDescent="0.2">
      <c r="A10898" t="s">
        <v>451</v>
      </c>
      <c r="B10898" t="s">
        <v>14</v>
      </c>
      <c r="C10898" s="1">
        <v>44197.802789351852</v>
      </c>
      <c r="D10898" t="str">
        <f t="shared" si="170"/>
        <v>January</v>
      </c>
      <c r="E10898" t="str">
        <f>VLOOKUP(A10898,Content!A:C,2,0)</f>
        <v>GIF</v>
      </c>
      <c r="F10898" t="str">
        <f>VLOOKUP(A10898,Content!A:C,3,0)</f>
        <v>cooking</v>
      </c>
      <c r="G10898">
        <f>VLOOKUP(B10898,ReactionTypes!A:C,3,0)</f>
        <v>45</v>
      </c>
    </row>
    <row r="10899" spans="1:7" x14ac:dyDescent="0.2">
      <c r="A10899" t="s">
        <v>451</v>
      </c>
      <c r="B10899" t="s">
        <v>7</v>
      </c>
      <c r="C10899" s="1">
        <v>44146.234895833331</v>
      </c>
      <c r="D10899" t="str">
        <f t="shared" si="170"/>
        <v>November</v>
      </c>
      <c r="E10899" t="str">
        <f>VLOOKUP(A10899,Content!A:C,2,0)</f>
        <v>GIF</v>
      </c>
      <c r="F10899" t="str">
        <f>VLOOKUP(A10899,Content!A:C,3,0)</f>
        <v>cooking</v>
      </c>
      <c r="G10899">
        <f>VLOOKUP(B10899,ReactionTypes!A:C,3,0)</f>
        <v>30</v>
      </c>
    </row>
    <row r="10900" spans="1:7" x14ac:dyDescent="0.2">
      <c r="A10900" t="s">
        <v>451</v>
      </c>
      <c r="B10900" t="s">
        <v>17</v>
      </c>
      <c r="C10900" s="1">
        <v>44353.319456018522</v>
      </c>
      <c r="D10900" t="str">
        <f t="shared" si="170"/>
        <v>June</v>
      </c>
      <c r="E10900" t="str">
        <f>VLOOKUP(A10900,Content!A:C,2,0)</f>
        <v>GIF</v>
      </c>
      <c r="F10900" t="str">
        <f>VLOOKUP(A10900,Content!A:C,3,0)</f>
        <v>cooking</v>
      </c>
      <c r="G10900">
        <f>VLOOKUP(B10900,ReactionTypes!A:C,3,0)</f>
        <v>60</v>
      </c>
    </row>
    <row r="10901" spans="1:7" x14ac:dyDescent="0.2">
      <c r="A10901" t="s">
        <v>451</v>
      </c>
      <c r="B10901" t="s">
        <v>18</v>
      </c>
      <c r="C10901" s="1">
        <v>44339.461956018517</v>
      </c>
      <c r="D10901" t="str">
        <f t="shared" si="170"/>
        <v>May</v>
      </c>
      <c r="E10901" t="str">
        <f>VLOOKUP(A10901,Content!A:C,2,0)</f>
        <v>GIF</v>
      </c>
      <c r="F10901" t="str">
        <f>VLOOKUP(A10901,Content!A:C,3,0)</f>
        <v>cooking</v>
      </c>
      <c r="G10901">
        <f>VLOOKUP(B10901,ReactionTypes!A:C,3,0)</f>
        <v>70</v>
      </c>
    </row>
    <row r="10902" spans="1:7" x14ac:dyDescent="0.2">
      <c r="A10902" t="s">
        <v>451</v>
      </c>
      <c r="B10902" t="s">
        <v>15</v>
      </c>
      <c r="C10902" s="1">
        <v>44277.818865740737</v>
      </c>
      <c r="D10902" t="str">
        <f t="shared" si="170"/>
        <v>March</v>
      </c>
      <c r="E10902" t="str">
        <f>VLOOKUP(A10902,Content!A:C,2,0)</f>
        <v>GIF</v>
      </c>
      <c r="F10902" t="str">
        <f>VLOOKUP(A10902,Content!A:C,3,0)</f>
        <v>cooking</v>
      </c>
      <c r="G10902">
        <f>VLOOKUP(B10902,ReactionTypes!A:C,3,0)</f>
        <v>12</v>
      </c>
    </row>
    <row r="10903" spans="1:7" x14ac:dyDescent="0.2">
      <c r="A10903" t="s">
        <v>451</v>
      </c>
      <c r="B10903" t="s">
        <v>8</v>
      </c>
      <c r="C10903" s="1">
        <v>44331.288969907408</v>
      </c>
      <c r="D10903" t="str">
        <f t="shared" si="170"/>
        <v>May</v>
      </c>
      <c r="E10903" t="str">
        <f>VLOOKUP(A10903,Content!A:C,2,0)</f>
        <v>GIF</v>
      </c>
      <c r="F10903" t="str">
        <f>VLOOKUP(A10903,Content!A:C,3,0)</f>
        <v>cooking</v>
      </c>
      <c r="G10903">
        <f>VLOOKUP(B10903,ReactionTypes!A:C,3,0)</f>
        <v>35</v>
      </c>
    </row>
    <row r="10904" spans="1:7" x14ac:dyDescent="0.2">
      <c r="A10904" t="s">
        <v>451</v>
      </c>
      <c r="B10904" t="s">
        <v>10</v>
      </c>
      <c r="C10904" s="1">
        <v>44292.091469907406</v>
      </c>
      <c r="D10904" t="str">
        <f t="shared" si="170"/>
        <v>April</v>
      </c>
      <c r="E10904" t="str">
        <f>VLOOKUP(A10904,Content!A:C,2,0)</f>
        <v>GIF</v>
      </c>
      <c r="F10904" t="str">
        <f>VLOOKUP(A10904,Content!A:C,3,0)</f>
        <v>cooking</v>
      </c>
      <c r="G10904">
        <f>VLOOKUP(B10904,ReactionTypes!A:C,3,0)</f>
        <v>5</v>
      </c>
    </row>
    <row r="10905" spans="1:7" x14ac:dyDescent="0.2">
      <c r="A10905" t="s">
        <v>451</v>
      </c>
      <c r="B10905" t="s">
        <v>5</v>
      </c>
      <c r="C10905" s="1">
        <v>44086.47383101852</v>
      </c>
      <c r="D10905" t="str">
        <f t="shared" si="170"/>
        <v>September</v>
      </c>
      <c r="E10905" t="str">
        <f>VLOOKUP(A10905,Content!A:C,2,0)</f>
        <v>GIF</v>
      </c>
      <c r="F10905" t="str">
        <f>VLOOKUP(A10905,Content!A:C,3,0)</f>
        <v>cooking</v>
      </c>
      <c r="G10905">
        <f>VLOOKUP(B10905,ReactionTypes!A:C,3,0)</f>
        <v>10</v>
      </c>
    </row>
    <row r="10906" spans="1:7" x14ac:dyDescent="0.2">
      <c r="A10906" t="s">
        <v>451</v>
      </c>
      <c r="B10906" t="s">
        <v>5</v>
      </c>
      <c r="C10906" s="1">
        <v>44221.506458333337</v>
      </c>
      <c r="D10906" t="str">
        <f t="shared" si="170"/>
        <v>January</v>
      </c>
      <c r="E10906" t="str">
        <f>VLOOKUP(A10906,Content!A:C,2,0)</f>
        <v>GIF</v>
      </c>
      <c r="F10906" t="str">
        <f>VLOOKUP(A10906,Content!A:C,3,0)</f>
        <v>cooking</v>
      </c>
      <c r="G10906">
        <f>VLOOKUP(B10906,ReactionTypes!A:C,3,0)</f>
        <v>10</v>
      </c>
    </row>
    <row r="10907" spans="1:7" x14ac:dyDescent="0.2">
      <c r="A10907" t="s">
        <v>452</v>
      </c>
      <c r="B10907" t="s">
        <v>13</v>
      </c>
      <c r="C10907" s="1">
        <v>44041.575497685182</v>
      </c>
      <c r="D10907" t="str">
        <f t="shared" si="170"/>
        <v>July</v>
      </c>
      <c r="E10907" t="str">
        <f>VLOOKUP(A10907,Content!A:C,2,0)</f>
        <v>audio</v>
      </c>
      <c r="F10907" t="str">
        <f>VLOOKUP(A10907,Content!A:C,3,0)</f>
        <v>public speaking</v>
      </c>
      <c r="G10907">
        <f>VLOOKUP(B10907,ReactionTypes!A:C,3,0)</f>
        <v>75</v>
      </c>
    </row>
    <row r="10908" spans="1:7" x14ac:dyDescent="0.2">
      <c r="A10908" t="s">
        <v>452</v>
      </c>
      <c r="B10908" t="s">
        <v>12</v>
      </c>
      <c r="C10908" s="1">
        <v>44084.719236111108</v>
      </c>
      <c r="D10908" t="str">
        <f t="shared" si="170"/>
        <v>September</v>
      </c>
      <c r="E10908" t="str">
        <f>VLOOKUP(A10908,Content!A:C,2,0)</f>
        <v>audio</v>
      </c>
      <c r="F10908" t="str">
        <f>VLOOKUP(A10908,Content!A:C,3,0)</f>
        <v>public speaking</v>
      </c>
      <c r="G10908">
        <f>VLOOKUP(B10908,ReactionTypes!A:C,3,0)</f>
        <v>20</v>
      </c>
    </row>
    <row r="10909" spans="1:7" x14ac:dyDescent="0.2">
      <c r="A10909" t="s">
        <v>452</v>
      </c>
      <c r="B10909" t="s">
        <v>5</v>
      </c>
      <c r="C10909" s="1">
        <v>44124.346539351849</v>
      </c>
      <c r="D10909" t="str">
        <f t="shared" si="170"/>
        <v>October</v>
      </c>
      <c r="E10909" t="str">
        <f>VLOOKUP(A10909,Content!A:C,2,0)</f>
        <v>audio</v>
      </c>
      <c r="F10909" t="str">
        <f>VLOOKUP(A10909,Content!A:C,3,0)</f>
        <v>public speaking</v>
      </c>
      <c r="G10909">
        <f>VLOOKUP(B10909,ReactionTypes!A:C,3,0)</f>
        <v>10</v>
      </c>
    </row>
    <row r="10910" spans="1:7" x14ac:dyDescent="0.2">
      <c r="A10910" t="s">
        <v>452</v>
      </c>
      <c r="B10910" t="s">
        <v>7</v>
      </c>
      <c r="C10910" s="1">
        <v>44030.412685185183</v>
      </c>
      <c r="D10910" t="str">
        <f t="shared" si="170"/>
        <v>July</v>
      </c>
      <c r="E10910" t="str">
        <f>VLOOKUP(A10910,Content!A:C,2,0)</f>
        <v>audio</v>
      </c>
      <c r="F10910" t="str">
        <f>VLOOKUP(A10910,Content!A:C,3,0)</f>
        <v>public speaking</v>
      </c>
      <c r="G10910">
        <f>VLOOKUP(B10910,ReactionTypes!A:C,3,0)</f>
        <v>30</v>
      </c>
    </row>
    <row r="10911" spans="1:7" x14ac:dyDescent="0.2">
      <c r="A10911" t="s">
        <v>452</v>
      </c>
      <c r="B10911" t="s">
        <v>21</v>
      </c>
      <c r="C10911" s="1">
        <v>44210.372453703705</v>
      </c>
      <c r="D10911" t="str">
        <f t="shared" si="170"/>
        <v>January</v>
      </c>
      <c r="E10911" t="str">
        <f>VLOOKUP(A10911,Content!A:C,2,0)</f>
        <v>audio</v>
      </c>
      <c r="F10911" t="str">
        <f>VLOOKUP(A10911,Content!A:C,3,0)</f>
        <v>public speaking</v>
      </c>
      <c r="G10911">
        <f>VLOOKUP(B10911,ReactionTypes!A:C,3,0)</f>
        <v>72</v>
      </c>
    </row>
    <row r="10912" spans="1:7" x14ac:dyDescent="0.2">
      <c r="A10912" t="s">
        <v>453</v>
      </c>
      <c r="B10912" t="s">
        <v>4</v>
      </c>
      <c r="C10912" s="1">
        <v>44165.581805555557</v>
      </c>
      <c r="D10912" t="str">
        <f t="shared" si="170"/>
        <v>November</v>
      </c>
      <c r="E10912" t="str">
        <f>VLOOKUP(A10912,Content!A:C,2,0)</f>
        <v>GIF</v>
      </c>
      <c r="F10912" t="str">
        <f>VLOOKUP(A10912,Content!A:C,3,0)</f>
        <v>culture</v>
      </c>
      <c r="G10912">
        <f>VLOOKUP(B10912,ReactionTypes!A:C,3,0)</f>
        <v>0</v>
      </c>
    </row>
    <row r="10913" spans="1:7" x14ac:dyDescent="0.2">
      <c r="A10913" t="s">
        <v>453</v>
      </c>
      <c r="B10913" t="s">
        <v>4</v>
      </c>
      <c r="C10913" s="1">
        <v>44187.978414351855</v>
      </c>
      <c r="D10913" t="str">
        <f t="shared" si="170"/>
        <v>December</v>
      </c>
      <c r="E10913" t="str">
        <f>VLOOKUP(A10913,Content!A:C,2,0)</f>
        <v>GIF</v>
      </c>
      <c r="F10913" t="str">
        <f>VLOOKUP(A10913,Content!A:C,3,0)</f>
        <v>culture</v>
      </c>
      <c r="G10913">
        <f>VLOOKUP(B10913,ReactionTypes!A:C,3,0)</f>
        <v>0</v>
      </c>
    </row>
    <row r="10914" spans="1:7" x14ac:dyDescent="0.2">
      <c r="A10914" t="s">
        <v>453</v>
      </c>
      <c r="B10914" t="s">
        <v>4</v>
      </c>
      <c r="C10914" s="1">
        <v>44043.039629629631</v>
      </c>
      <c r="D10914" t="str">
        <f t="shared" si="170"/>
        <v>July</v>
      </c>
      <c r="E10914" t="str">
        <f>VLOOKUP(A10914,Content!A:C,2,0)</f>
        <v>GIF</v>
      </c>
      <c r="F10914" t="str">
        <f>VLOOKUP(A10914,Content!A:C,3,0)</f>
        <v>culture</v>
      </c>
      <c r="G10914">
        <f>VLOOKUP(B10914,ReactionTypes!A:C,3,0)</f>
        <v>0</v>
      </c>
    </row>
    <row r="10915" spans="1:7" x14ac:dyDescent="0.2">
      <c r="A10915" t="s">
        <v>453</v>
      </c>
      <c r="B10915" t="s">
        <v>21</v>
      </c>
      <c r="C10915" s="1">
        <v>44217.82309027778</v>
      </c>
      <c r="D10915" t="str">
        <f t="shared" si="170"/>
        <v>January</v>
      </c>
      <c r="E10915" t="str">
        <f>VLOOKUP(A10915,Content!A:C,2,0)</f>
        <v>GIF</v>
      </c>
      <c r="F10915" t="str">
        <f>VLOOKUP(A10915,Content!A:C,3,0)</f>
        <v>culture</v>
      </c>
      <c r="G10915">
        <f>VLOOKUP(B10915,ReactionTypes!A:C,3,0)</f>
        <v>72</v>
      </c>
    </row>
    <row r="10916" spans="1:7" x14ac:dyDescent="0.2">
      <c r="A10916" t="s">
        <v>453</v>
      </c>
      <c r="B10916" t="s">
        <v>8</v>
      </c>
      <c r="C10916" s="1">
        <v>44184.77920138889</v>
      </c>
      <c r="D10916" t="str">
        <f t="shared" si="170"/>
        <v>December</v>
      </c>
      <c r="E10916" t="str">
        <f>VLOOKUP(A10916,Content!A:C,2,0)</f>
        <v>GIF</v>
      </c>
      <c r="F10916" t="str">
        <f>VLOOKUP(A10916,Content!A:C,3,0)</f>
        <v>culture</v>
      </c>
      <c r="G10916">
        <f>VLOOKUP(B10916,ReactionTypes!A:C,3,0)</f>
        <v>35</v>
      </c>
    </row>
    <row r="10917" spans="1:7" x14ac:dyDescent="0.2">
      <c r="A10917" t="s">
        <v>453</v>
      </c>
      <c r="B10917" t="s">
        <v>18</v>
      </c>
      <c r="C10917" s="1">
        <v>44155.210729166669</v>
      </c>
      <c r="D10917" t="str">
        <f t="shared" si="170"/>
        <v>November</v>
      </c>
      <c r="E10917" t="str">
        <f>VLOOKUP(A10917,Content!A:C,2,0)</f>
        <v>GIF</v>
      </c>
      <c r="F10917" t="str">
        <f>VLOOKUP(A10917,Content!A:C,3,0)</f>
        <v>culture</v>
      </c>
      <c r="G10917">
        <f>VLOOKUP(B10917,ReactionTypes!A:C,3,0)</f>
        <v>70</v>
      </c>
    </row>
    <row r="10918" spans="1:7" x14ac:dyDescent="0.2">
      <c r="A10918" t="s">
        <v>453</v>
      </c>
      <c r="B10918" t="s">
        <v>11</v>
      </c>
      <c r="C10918" s="1">
        <v>44320.102395833332</v>
      </c>
      <c r="D10918" t="str">
        <f t="shared" si="170"/>
        <v>May</v>
      </c>
      <c r="E10918" t="str">
        <f>VLOOKUP(A10918,Content!A:C,2,0)</f>
        <v>GIF</v>
      </c>
      <c r="F10918" t="str">
        <f>VLOOKUP(A10918,Content!A:C,3,0)</f>
        <v>culture</v>
      </c>
      <c r="G10918">
        <f>VLOOKUP(B10918,ReactionTypes!A:C,3,0)</f>
        <v>65</v>
      </c>
    </row>
    <row r="10919" spans="1:7" x14ac:dyDescent="0.2">
      <c r="A10919" t="s">
        <v>453</v>
      </c>
      <c r="B10919" t="s">
        <v>18</v>
      </c>
      <c r="C10919" s="1">
        <v>44025.985625000001</v>
      </c>
      <c r="D10919" t="str">
        <f t="shared" si="170"/>
        <v>July</v>
      </c>
      <c r="E10919" t="str">
        <f>VLOOKUP(A10919,Content!A:C,2,0)</f>
        <v>GIF</v>
      </c>
      <c r="F10919" t="str">
        <f>VLOOKUP(A10919,Content!A:C,3,0)</f>
        <v>culture</v>
      </c>
      <c r="G10919">
        <f>VLOOKUP(B10919,ReactionTypes!A:C,3,0)</f>
        <v>70</v>
      </c>
    </row>
    <row r="10920" spans="1:7" x14ac:dyDescent="0.2">
      <c r="A10920" t="s">
        <v>453</v>
      </c>
      <c r="B10920" t="s">
        <v>16</v>
      </c>
      <c r="C10920" s="1">
        <v>44275.911134259259</v>
      </c>
      <c r="D10920" t="str">
        <f t="shared" si="170"/>
        <v>March</v>
      </c>
      <c r="E10920" t="str">
        <f>VLOOKUP(A10920,Content!A:C,2,0)</f>
        <v>GIF</v>
      </c>
      <c r="F10920" t="str">
        <f>VLOOKUP(A10920,Content!A:C,3,0)</f>
        <v>culture</v>
      </c>
      <c r="G10920">
        <f>VLOOKUP(B10920,ReactionTypes!A:C,3,0)</f>
        <v>50</v>
      </c>
    </row>
    <row r="10921" spans="1:7" x14ac:dyDescent="0.2">
      <c r="A10921" t="s">
        <v>453</v>
      </c>
      <c r="B10921" t="s">
        <v>13</v>
      </c>
      <c r="C10921" s="1">
        <v>44304.427939814814</v>
      </c>
      <c r="D10921" t="str">
        <f t="shared" si="170"/>
        <v>April</v>
      </c>
      <c r="E10921" t="str">
        <f>VLOOKUP(A10921,Content!A:C,2,0)</f>
        <v>GIF</v>
      </c>
      <c r="F10921" t="str">
        <f>VLOOKUP(A10921,Content!A:C,3,0)</f>
        <v>culture</v>
      </c>
      <c r="G10921">
        <f>VLOOKUP(B10921,ReactionTypes!A:C,3,0)</f>
        <v>75</v>
      </c>
    </row>
    <row r="10922" spans="1:7" x14ac:dyDescent="0.2">
      <c r="A10922" t="s">
        <v>453</v>
      </c>
      <c r="B10922" t="s">
        <v>17</v>
      </c>
      <c r="C10922" s="1">
        <v>44322.531597222223</v>
      </c>
      <c r="D10922" t="str">
        <f t="shared" si="170"/>
        <v>May</v>
      </c>
      <c r="E10922" t="str">
        <f>VLOOKUP(A10922,Content!A:C,2,0)</f>
        <v>GIF</v>
      </c>
      <c r="F10922" t="str">
        <f>VLOOKUP(A10922,Content!A:C,3,0)</f>
        <v>culture</v>
      </c>
      <c r="G10922">
        <f>VLOOKUP(B10922,ReactionTypes!A:C,3,0)</f>
        <v>60</v>
      </c>
    </row>
    <row r="10923" spans="1:7" x14ac:dyDescent="0.2">
      <c r="A10923" t="s">
        <v>453</v>
      </c>
      <c r="B10923" t="s">
        <v>8</v>
      </c>
      <c r="C10923" s="1">
        <v>44098.665138888886</v>
      </c>
      <c r="D10923" t="str">
        <f t="shared" si="170"/>
        <v>September</v>
      </c>
      <c r="E10923" t="str">
        <f>VLOOKUP(A10923,Content!A:C,2,0)</f>
        <v>GIF</v>
      </c>
      <c r="F10923" t="str">
        <f>VLOOKUP(A10923,Content!A:C,3,0)</f>
        <v>culture</v>
      </c>
      <c r="G10923">
        <f>VLOOKUP(B10923,ReactionTypes!A:C,3,0)</f>
        <v>35</v>
      </c>
    </row>
    <row r="10924" spans="1:7" x14ac:dyDescent="0.2">
      <c r="A10924" t="s">
        <v>453</v>
      </c>
      <c r="B10924" t="s">
        <v>10</v>
      </c>
      <c r="C10924" s="1">
        <v>44346.066122685188</v>
      </c>
      <c r="D10924" t="str">
        <f t="shared" si="170"/>
        <v>May</v>
      </c>
      <c r="E10924" t="str">
        <f>VLOOKUP(A10924,Content!A:C,2,0)</f>
        <v>GIF</v>
      </c>
      <c r="F10924" t="str">
        <f>VLOOKUP(A10924,Content!A:C,3,0)</f>
        <v>culture</v>
      </c>
      <c r="G10924">
        <f>VLOOKUP(B10924,ReactionTypes!A:C,3,0)</f>
        <v>5</v>
      </c>
    </row>
    <row r="10925" spans="1:7" x14ac:dyDescent="0.2">
      <c r="A10925" t="s">
        <v>453</v>
      </c>
      <c r="B10925" t="s">
        <v>21</v>
      </c>
      <c r="C10925" s="1">
        <v>44094.967615740738</v>
      </c>
      <c r="D10925" t="str">
        <f t="shared" si="170"/>
        <v>September</v>
      </c>
      <c r="E10925" t="str">
        <f>VLOOKUP(A10925,Content!A:C,2,0)</f>
        <v>GIF</v>
      </c>
      <c r="F10925" t="str">
        <f>VLOOKUP(A10925,Content!A:C,3,0)</f>
        <v>culture</v>
      </c>
      <c r="G10925">
        <f>VLOOKUP(B10925,ReactionTypes!A:C,3,0)</f>
        <v>72</v>
      </c>
    </row>
    <row r="10926" spans="1:7" x14ac:dyDescent="0.2">
      <c r="A10926" t="s">
        <v>453</v>
      </c>
      <c r="B10926" t="s">
        <v>15</v>
      </c>
      <c r="C10926" s="1">
        <v>44277.343078703707</v>
      </c>
      <c r="D10926" t="str">
        <f t="shared" si="170"/>
        <v>March</v>
      </c>
      <c r="E10926" t="str">
        <f>VLOOKUP(A10926,Content!A:C,2,0)</f>
        <v>GIF</v>
      </c>
      <c r="F10926" t="str">
        <f>VLOOKUP(A10926,Content!A:C,3,0)</f>
        <v>culture</v>
      </c>
      <c r="G10926">
        <f>VLOOKUP(B10926,ReactionTypes!A:C,3,0)</f>
        <v>12</v>
      </c>
    </row>
    <row r="10927" spans="1:7" x14ac:dyDescent="0.2">
      <c r="A10927" t="s">
        <v>453</v>
      </c>
      <c r="B10927" t="s">
        <v>17</v>
      </c>
      <c r="C10927" s="1">
        <v>44351.233252314814</v>
      </c>
      <c r="D10927" t="str">
        <f t="shared" si="170"/>
        <v>June</v>
      </c>
      <c r="E10927" t="str">
        <f>VLOOKUP(A10927,Content!A:C,2,0)</f>
        <v>GIF</v>
      </c>
      <c r="F10927" t="str">
        <f>VLOOKUP(A10927,Content!A:C,3,0)</f>
        <v>culture</v>
      </c>
      <c r="G10927">
        <f>VLOOKUP(B10927,ReactionTypes!A:C,3,0)</f>
        <v>60</v>
      </c>
    </row>
    <row r="10928" spans="1:7" x14ac:dyDescent="0.2">
      <c r="A10928" t="s">
        <v>453</v>
      </c>
      <c r="B10928" t="s">
        <v>10</v>
      </c>
      <c r="C10928" s="1">
        <v>44025.030659722222</v>
      </c>
      <c r="D10928" t="str">
        <f t="shared" si="170"/>
        <v>July</v>
      </c>
      <c r="E10928" t="str">
        <f>VLOOKUP(A10928,Content!A:C,2,0)</f>
        <v>GIF</v>
      </c>
      <c r="F10928" t="str">
        <f>VLOOKUP(A10928,Content!A:C,3,0)</f>
        <v>culture</v>
      </c>
      <c r="G10928">
        <f>VLOOKUP(B10928,ReactionTypes!A:C,3,0)</f>
        <v>5</v>
      </c>
    </row>
    <row r="10929" spans="1:7" x14ac:dyDescent="0.2">
      <c r="A10929" t="s">
        <v>453</v>
      </c>
      <c r="B10929" t="s">
        <v>14</v>
      </c>
      <c r="C10929" s="1">
        <v>44012.352152777778</v>
      </c>
      <c r="D10929" t="str">
        <f t="shared" si="170"/>
        <v>June</v>
      </c>
      <c r="E10929" t="str">
        <f>VLOOKUP(A10929,Content!A:C,2,0)</f>
        <v>GIF</v>
      </c>
      <c r="F10929" t="str">
        <f>VLOOKUP(A10929,Content!A:C,3,0)</f>
        <v>culture</v>
      </c>
      <c r="G10929">
        <f>VLOOKUP(B10929,ReactionTypes!A:C,3,0)</f>
        <v>45</v>
      </c>
    </row>
    <row r="10930" spans="1:7" x14ac:dyDescent="0.2">
      <c r="A10930" t="s">
        <v>453</v>
      </c>
      <c r="B10930" t="s">
        <v>10</v>
      </c>
      <c r="C10930" s="1">
        <v>44117.571944444448</v>
      </c>
      <c r="D10930" t="str">
        <f t="shared" si="170"/>
        <v>October</v>
      </c>
      <c r="E10930" t="str">
        <f>VLOOKUP(A10930,Content!A:C,2,0)</f>
        <v>GIF</v>
      </c>
      <c r="F10930" t="str">
        <f>VLOOKUP(A10930,Content!A:C,3,0)</f>
        <v>culture</v>
      </c>
      <c r="G10930">
        <f>VLOOKUP(B10930,ReactionTypes!A:C,3,0)</f>
        <v>5</v>
      </c>
    </row>
    <row r="10931" spans="1:7" x14ac:dyDescent="0.2">
      <c r="A10931" t="s">
        <v>453</v>
      </c>
      <c r="B10931" t="s">
        <v>18</v>
      </c>
      <c r="C10931" s="1">
        <v>44035.389606481483</v>
      </c>
      <c r="D10931" t="str">
        <f t="shared" si="170"/>
        <v>July</v>
      </c>
      <c r="E10931" t="str">
        <f>VLOOKUP(A10931,Content!A:C,2,0)</f>
        <v>GIF</v>
      </c>
      <c r="F10931" t="str">
        <f>VLOOKUP(A10931,Content!A:C,3,0)</f>
        <v>culture</v>
      </c>
      <c r="G10931">
        <f>VLOOKUP(B10931,ReactionTypes!A:C,3,0)</f>
        <v>70</v>
      </c>
    </row>
    <row r="10932" spans="1:7" x14ac:dyDescent="0.2">
      <c r="A10932" t="s">
        <v>453</v>
      </c>
      <c r="B10932" t="s">
        <v>6</v>
      </c>
      <c r="C10932" s="1">
        <v>44032.476400462961</v>
      </c>
      <c r="D10932" t="str">
        <f t="shared" si="170"/>
        <v>July</v>
      </c>
      <c r="E10932" t="str">
        <f>VLOOKUP(A10932,Content!A:C,2,0)</f>
        <v>GIF</v>
      </c>
      <c r="F10932" t="str">
        <f>VLOOKUP(A10932,Content!A:C,3,0)</f>
        <v>culture</v>
      </c>
      <c r="G10932">
        <f>VLOOKUP(B10932,ReactionTypes!A:C,3,0)</f>
        <v>15</v>
      </c>
    </row>
    <row r="10933" spans="1:7" x14ac:dyDescent="0.2">
      <c r="A10933" t="s">
        <v>453</v>
      </c>
      <c r="B10933" t="s">
        <v>6</v>
      </c>
      <c r="C10933" s="1">
        <v>44097.045636574076</v>
      </c>
      <c r="D10933" t="str">
        <f t="shared" si="170"/>
        <v>September</v>
      </c>
      <c r="E10933" t="str">
        <f>VLOOKUP(A10933,Content!A:C,2,0)</f>
        <v>GIF</v>
      </c>
      <c r="F10933" t="str">
        <f>VLOOKUP(A10933,Content!A:C,3,0)</f>
        <v>culture</v>
      </c>
      <c r="G10933">
        <f>VLOOKUP(B10933,ReactionTypes!A:C,3,0)</f>
        <v>15</v>
      </c>
    </row>
    <row r="10934" spans="1:7" x14ac:dyDescent="0.2">
      <c r="A10934" t="s">
        <v>453</v>
      </c>
      <c r="B10934" t="s">
        <v>15</v>
      </c>
      <c r="C10934" s="1">
        <v>44299.36141203704</v>
      </c>
      <c r="D10934" t="str">
        <f t="shared" si="170"/>
        <v>April</v>
      </c>
      <c r="E10934" t="str">
        <f>VLOOKUP(A10934,Content!A:C,2,0)</f>
        <v>GIF</v>
      </c>
      <c r="F10934" t="str">
        <f>VLOOKUP(A10934,Content!A:C,3,0)</f>
        <v>culture</v>
      </c>
      <c r="G10934">
        <f>VLOOKUP(B10934,ReactionTypes!A:C,3,0)</f>
        <v>12</v>
      </c>
    </row>
    <row r="10935" spans="1:7" x14ac:dyDescent="0.2">
      <c r="A10935" t="s">
        <v>453</v>
      </c>
      <c r="B10935" t="s">
        <v>10</v>
      </c>
      <c r="C10935" s="1">
        <v>44354.836446759262</v>
      </c>
      <c r="D10935" t="str">
        <f t="shared" si="170"/>
        <v>June</v>
      </c>
      <c r="E10935" t="str">
        <f>VLOOKUP(A10935,Content!A:C,2,0)</f>
        <v>GIF</v>
      </c>
      <c r="F10935" t="str">
        <f>VLOOKUP(A10935,Content!A:C,3,0)</f>
        <v>culture</v>
      </c>
      <c r="G10935">
        <f>VLOOKUP(B10935,ReactionTypes!A:C,3,0)</f>
        <v>5</v>
      </c>
    </row>
    <row r="10936" spans="1:7" x14ac:dyDescent="0.2">
      <c r="A10936" t="s">
        <v>453</v>
      </c>
      <c r="B10936" t="s">
        <v>9</v>
      </c>
      <c r="C10936" s="1">
        <v>44232.61037037037</v>
      </c>
      <c r="D10936" t="str">
        <f t="shared" si="170"/>
        <v>February</v>
      </c>
      <c r="E10936" t="str">
        <f>VLOOKUP(A10936,Content!A:C,2,0)</f>
        <v>GIF</v>
      </c>
      <c r="F10936" t="str">
        <f>VLOOKUP(A10936,Content!A:C,3,0)</f>
        <v>culture</v>
      </c>
      <c r="G10936">
        <f>VLOOKUP(B10936,ReactionTypes!A:C,3,0)</f>
        <v>70</v>
      </c>
    </row>
    <row r="10937" spans="1:7" x14ac:dyDescent="0.2">
      <c r="A10937" t="s">
        <v>453</v>
      </c>
      <c r="B10937" t="s">
        <v>4</v>
      </c>
      <c r="C10937" s="1">
        <v>44226.181307870371</v>
      </c>
      <c r="D10937" t="str">
        <f t="shared" si="170"/>
        <v>January</v>
      </c>
      <c r="E10937" t="str">
        <f>VLOOKUP(A10937,Content!A:C,2,0)</f>
        <v>GIF</v>
      </c>
      <c r="F10937" t="str">
        <f>VLOOKUP(A10937,Content!A:C,3,0)</f>
        <v>culture</v>
      </c>
      <c r="G10937">
        <f>VLOOKUP(B10937,ReactionTypes!A:C,3,0)</f>
        <v>0</v>
      </c>
    </row>
    <row r="10938" spans="1:7" x14ac:dyDescent="0.2">
      <c r="A10938" t="s">
        <v>453</v>
      </c>
      <c r="B10938" t="s">
        <v>5</v>
      </c>
      <c r="C10938" s="1">
        <v>44310.652002314811</v>
      </c>
      <c r="D10938" t="str">
        <f t="shared" si="170"/>
        <v>April</v>
      </c>
      <c r="E10938" t="str">
        <f>VLOOKUP(A10938,Content!A:C,2,0)</f>
        <v>GIF</v>
      </c>
      <c r="F10938" t="str">
        <f>VLOOKUP(A10938,Content!A:C,3,0)</f>
        <v>culture</v>
      </c>
      <c r="G10938">
        <f>VLOOKUP(B10938,ReactionTypes!A:C,3,0)</f>
        <v>10</v>
      </c>
    </row>
    <row r="10939" spans="1:7" x14ac:dyDescent="0.2">
      <c r="A10939" t="s">
        <v>453</v>
      </c>
      <c r="B10939" t="s">
        <v>15</v>
      </c>
      <c r="C10939" s="1">
        <v>44216.051979166667</v>
      </c>
      <c r="D10939" t="str">
        <f t="shared" si="170"/>
        <v>January</v>
      </c>
      <c r="E10939" t="str">
        <f>VLOOKUP(A10939,Content!A:C,2,0)</f>
        <v>GIF</v>
      </c>
      <c r="F10939" t="str">
        <f>VLOOKUP(A10939,Content!A:C,3,0)</f>
        <v>culture</v>
      </c>
      <c r="G10939">
        <f>VLOOKUP(B10939,ReactionTypes!A:C,3,0)</f>
        <v>12</v>
      </c>
    </row>
    <row r="10940" spans="1:7" x14ac:dyDescent="0.2">
      <c r="A10940" t="s">
        <v>453</v>
      </c>
      <c r="B10940" t="s">
        <v>16</v>
      </c>
      <c r="C10940" s="1">
        <v>44041.541643518518</v>
      </c>
      <c r="D10940" t="str">
        <f t="shared" si="170"/>
        <v>July</v>
      </c>
      <c r="E10940" t="str">
        <f>VLOOKUP(A10940,Content!A:C,2,0)</f>
        <v>GIF</v>
      </c>
      <c r="F10940" t="str">
        <f>VLOOKUP(A10940,Content!A:C,3,0)</f>
        <v>culture</v>
      </c>
      <c r="G10940">
        <f>VLOOKUP(B10940,ReactionTypes!A:C,3,0)</f>
        <v>50</v>
      </c>
    </row>
    <row r="10941" spans="1:7" x14ac:dyDescent="0.2">
      <c r="A10941" t="s">
        <v>453</v>
      </c>
      <c r="B10941" t="s">
        <v>10</v>
      </c>
      <c r="C10941" s="1">
        <v>44180.129212962966</v>
      </c>
      <c r="D10941" t="str">
        <f t="shared" si="170"/>
        <v>December</v>
      </c>
      <c r="E10941" t="str">
        <f>VLOOKUP(A10941,Content!A:C,2,0)</f>
        <v>GIF</v>
      </c>
      <c r="F10941" t="str">
        <f>VLOOKUP(A10941,Content!A:C,3,0)</f>
        <v>culture</v>
      </c>
      <c r="G10941">
        <f>VLOOKUP(B10941,ReactionTypes!A:C,3,0)</f>
        <v>5</v>
      </c>
    </row>
    <row r="10942" spans="1:7" x14ac:dyDescent="0.2">
      <c r="A10942" t="s">
        <v>453</v>
      </c>
      <c r="B10942" t="s">
        <v>4</v>
      </c>
      <c r="C10942" s="1">
        <v>44132.829988425925</v>
      </c>
      <c r="D10942" t="str">
        <f t="shared" si="170"/>
        <v>October</v>
      </c>
      <c r="E10942" t="str">
        <f>VLOOKUP(A10942,Content!A:C,2,0)</f>
        <v>GIF</v>
      </c>
      <c r="F10942" t="str">
        <f>VLOOKUP(A10942,Content!A:C,3,0)</f>
        <v>culture</v>
      </c>
      <c r="G10942">
        <f>VLOOKUP(B10942,ReactionTypes!A:C,3,0)</f>
        <v>0</v>
      </c>
    </row>
    <row r="10943" spans="1:7" x14ac:dyDescent="0.2">
      <c r="A10943" t="s">
        <v>453</v>
      </c>
      <c r="B10943" t="s">
        <v>8</v>
      </c>
      <c r="C10943" s="1">
        <v>44292.28497685185</v>
      </c>
      <c r="D10943" t="str">
        <f t="shared" si="170"/>
        <v>April</v>
      </c>
      <c r="E10943" t="str">
        <f>VLOOKUP(A10943,Content!A:C,2,0)</f>
        <v>GIF</v>
      </c>
      <c r="F10943" t="str">
        <f>VLOOKUP(A10943,Content!A:C,3,0)</f>
        <v>culture</v>
      </c>
      <c r="G10943">
        <f>VLOOKUP(B10943,ReactionTypes!A:C,3,0)</f>
        <v>35</v>
      </c>
    </row>
    <row r="10944" spans="1:7" x14ac:dyDescent="0.2">
      <c r="A10944" t="s">
        <v>453</v>
      </c>
      <c r="B10944" t="s">
        <v>15</v>
      </c>
      <c r="C10944" s="1">
        <v>44293.931944444441</v>
      </c>
      <c r="D10944" t="str">
        <f t="shared" si="170"/>
        <v>April</v>
      </c>
      <c r="E10944" t="str">
        <f>VLOOKUP(A10944,Content!A:C,2,0)</f>
        <v>GIF</v>
      </c>
      <c r="F10944" t="str">
        <f>VLOOKUP(A10944,Content!A:C,3,0)</f>
        <v>culture</v>
      </c>
      <c r="G10944">
        <f>VLOOKUP(B10944,ReactionTypes!A:C,3,0)</f>
        <v>12</v>
      </c>
    </row>
    <row r="10945" spans="1:7" x14ac:dyDescent="0.2">
      <c r="A10945" t="s">
        <v>453</v>
      </c>
      <c r="B10945" t="s">
        <v>17</v>
      </c>
      <c r="C10945" s="1">
        <v>44301.503865740742</v>
      </c>
      <c r="D10945" t="str">
        <f t="shared" si="170"/>
        <v>April</v>
      </c>
      <c r="E10945" t="str">
        <f>VLOOKUP(A10945,Content!A:C,2,0)</f>
        <v>GIF</v>
      </c>
      <c r="F10945" t="str">
        <f>VLOOKUP(A10945,Content!A:C,3,0)</f>
        <v>culture</v>
      </c>
      <c r="G10945">
        <f>VLOOKUP(B10945,ReactionTypes!A:C,3,0)</f>
        <v>60</v>
      </c>
    </row>
    <row r="10946" spans="1:7" x14ac:dyDescent="0.2">
      <c r="A10946" t="s">
        <v>453</v>
      </c>
      <c r="B10946" t="s">
        <v>8</v>
      </c>
      <c r="C10946" s="1">
        <v>44171.66170138889</v>
      </c>
      <c r="D10946" t="str">
        <f t="shared" si="170"/>
        <v>December</v>
      </c>
      <c r="E10946" t="str">
        <f>VLOOKUP(A10946,Content!A:C,2,0)</f>
        <v>GIF</v>
      </c>
      <c r="F10946" t="str">
        <f>VLOOKUP(A10946,Content!A:C,3,0)</f>
        <v>culture</v>
      </c>
      <c r="G10946">
        <f>VLOOKUP(B10946,ReactionTypes!A:C,3,0)</f>
        <v>35</v>
      </c>
    </row>
    <row r="10947" spans="1:7" x14ac:dyDescent="0.2">
      <c r="A10947" t="s">
        <v>453</v>
      </c>
      <c r="B10947" t="s">
        <v>4</v>
      </c>
      <c r="C10947" s="1">
        <v>44265.072534722225</v>
      </c>
      <c r="D10947" t="str">
        <f t="shared" ref="D10947:D11010" si="171">TEXT(C10947,"mmmm")</f>
        <v>March</v>
      </c>
      <c r="E10947" t="str">
        <f>VLOOKUP(A10947,Content!A:C,2,0)</f>
        <v>GIF</v>
      </c>
      <c r="F10947" t="str">
        <f>VLOOKUP(A10947,Content!A:C,3,0)</f>
        <v>culture</v>
      </c>
      <c r="G10947">
        <f>VLOOKUP(B10947,ReactionTypes!A:C,3,0)</f>
        <v>0</v>
      </c>
    </row>
    <row r="10948" spans="1:7" x14ac:dyDescent="0.2">
      <c r="A10948" t="s">
        <v>453</v>
      </c>
      <c r="B10948" t="s">
        <v>18</v>
      </c>
      <c r="C10948" s="1">
        <v>44113.436284722222</v>
      </c>
      <c r="D10948" t="str">
        <f t="shared" si="171"/>
        <v>October</v>
      </c>
      <c r="E10948" t="str">
        <f>VLOOKUP(A10948,Content!A:C,2,0)</f>
        <v>GIF</v>
      </c>
      <c r="F10948" t="str">
        <f>VLOOKUP(A10948,Content!A:C,3,0)</f>
        <v>culture</v>
      </c>
      <c r="G10948">
        <f>VLOOKUP(B10948,ReactionTypes!A:C,3,0)</f>
        <v>70</v>
      </c>
    </row>
    <row r="10949" spans="1:7" x14ac:dyDescent="0.2">
      <c r="A10949" t="s">
        <v>453</v>
      </c>
      <c r="B10949" t="s">
        <v>18</v>
      </c>
      <c r="C10949" s="1">
        <v>44013.269849537035</v>
      </c>
      <c r="D10949" t="str">
        <f t="shared" si="171"/>
        <v>July</v>
      </c>
      <c r="E10949" t="str">
        <f>VLOOKUP(A10949,Content!A:C,2,0)</f>
        <v>GIF</v>
      </c>
      <c r="F10949" t="str">
        <f>VLOOKUP(A10949,Content!A:C,3,0)</f>
        <v>culture</v>
      </c>
      <c r="G10949">
        <f>VLOOKUP(B10949,ReactionTypes!A:C,3,0)</f>
        <v>70</v>
      </c>
    </row>
    <row r="10950" spans="1:7" x14ac:dyDescent="0.2">
      <c r="A10950" t="s">
        <v>453</v>
      </c>
      <c r="B10950" t="s">
        <v>5</v>
      </c>
      <c r="C10950" s="1">
        <v>44102.238240740742</v>
      </c>
      <c r="D10950" t="str">
        <f t="shared" si="171"/>
        <v>September</v>
      </c>
      <c r="E10950" t="str">
        <f>VLOOKUP(A10950,Content!A:C,2,0)</f>
        <v>GIF</v>
      </c>
      <c r="F10950" t="str">
        <f>VLOOKUP(A10950,Content!A:C,3,0)</f>
        <v>culture</v>
      </c>
      <c r="G10950">
        <f>VLOOKUP(B10950,ReactionTypes!A:C,3,0)</f>
        <v>10</v>
      </c>
    </row>
    <row r="10951" spans="1:7" x14ac:dyDescent="0.2">
      <c r="A10951" t="s">
        <v>453</v>
      </c>
      <c r="B10951" t="s">
        <v>18</v>
      </c>
      <c r="C10951" s="1">
        <v>44014.650127314817</v>
      </c>
      <c r="D10951" t="str">
        <f t="shared" si="171"/>
        <v>July</v>
      </c>
      <c r="E10951" t="str">
        <f>VLOOKUP(A10951,Content!A:C,2,0)</f>
        <v>GIF</v>
      </c>
      <c r="F10951" t="str">
        <f>VLOOKUP(A10951,Content!A:C,3,0)</f>
        <v>culture</v>
      </c>
      <c r="G10951">
        <f>VLOOKUP(B10951,ReactionTypes!A:C,3,0)</f>
        <v>70</v>
      </c>
    </row>
    <row r="10952" spans="1:7" x14ac:dyDescent="0.2">
      <c r="A10952" t="s">
        <v>453</v>
      </c>
      <c r="B10952" t="s">
        <v>5</v>
      </c>
      <c r="C10952" s="1">
        <v>44130.688449074078</v>
      </c>
      <c r="D10952" t="str">
        <f t="shared" si="171"/>
        <v>October</v>
      </c>
      <c r="E10952" t="str">
        <f>VLOOKUP(A10952,Content!A:C,2,0)</f>
        <v>GIF</v>
      </c>
      <c r="F10952" t="str">
        <f>VLOOKUP(A10952,Content!A:C,3,0)</f>
        <v>culture</v>
      </c>
      <c r="G10952">
        <f>VLOOKUP(B10952,ReactionTypes!A:C,3,0)</f>
        <v>10</v>
      </c>
    </row>
    <row r="10953" spans="1:7" x14ac:dyDescent="0.2">
      <c r="A10953" t="s">
        <v>453</v>
      </c>
      <c r="B10953" t="s">
        <v>12</v>
      </c>
      <c r="C10953" s="1">
        <v>44292.656215277777</v>
      </c>
      <c r="D10953" t="str">
        <f t="shared" si="171"/>
        <v>April</v>
      </c>
      <c r="E10953" t="str">
        <f>VLOOKUP(A10953,Content!A:C,2,0)</f>
        <v>GIF</v>
      </c>
      <c r="F10953" t="str">
        <f>VLOOKUP(A10953,Content!A:C,3,0)</f>
        <v>culture</v>
      </c>
      <c r="G10953">
        <f>VLOOKUP(B10953,ReactionTypes!A:C,3,0)</f>
        <v>20</v>
      </c>
    </row>
    <row r="10954" spans="1:7" x14ac:dyDescent="0.2">
      <c r="A10954" t="s">
        <v>453</v>
      </c>
      <c r="B10954" t="s">
        <v>11</v>
      </c>
      <c r="C10954" s="1">
        <v>44129.172847222224</v>
      </c>
      <c r="D10954" t="str">
        <f t="shared" si="171"/>
        <v>October</v>
      </c>
      <c r="E10954" t="str">
        <f>VLOOKUP(A10954,Content!A:C,2,0)</f>
        <v>GIF</v>
      </c>
      <c r="F10954" t="str">
        <f>VLOOKUP(A10954,Content!A:C,3,0)</f>
        <v>culture</v>
      </c>
      <c r="G10954">
        <f>VLOOKUP(B10954,ReactionTypes!A:C,3,0)</f>
        <v>65</v>
      </c>
    </row>
    <row r="10955" spans="1:7" x14ac:dyDescent="0.2">
      <c r="A10955" t="s">
        <v>453</v>
      </c>
      <c r="B10955" t="s">
        <v>12</v>
      </c>
      <c r="C10955" s="1">
        <v>44020.454629629632</v>
      </c>
      <c r="D10955" t="str">
        <f t="shared" si="171"/>
        <v>July</v>
      </c>
      <c r="E10955" t="str">
        <f>VLOOKUP(A10955,Content!A:C,2,0)</f>
        <v>GIF</v>
      </c>
      <c r="F10955" t="str">
        <f>VLOOKUP(A10955,Content!A:C,3,0)</f>
        <v>culture</v>
      </c>
      <c r="G10955">
        <f>VLOOKUP(B10955,ReactionTypes!A:C,3,0)</f>
        <v>20</v>
      </c>
    </row>
    <row r="10956" spans="1:7" x14ac:dyDescent="0.2">
      <c r="A10956" t="s">
        <v>453</v>
      </c>
      <c r="B10956" t="s">
        <v>8</v>
      </c>
      <c r="C10956" s="1">
        <v>44222.950474537036</v>
      </c>
      <c r="D10956" t="str">
        <f t="shared" si="171"/>
        <v>January</v>
      </c>
      <c r="E10956" t="str">
        <f>VLOOKUP(A10956,Content!A:C,2,0)</f>
        <v>GIF</v>
      </c>
      <c r="F10956" t="str">
        <f>VLOOKUP(A10956,Content!A:C,3,0)</f>
        <v>culture</v>
      </c>
      <c r="G10956">
        <f>VLOOKUP(B10956,ReactionTypes!A:C,3,0)</f>
        <v>35</v>
      </c>
    </row>
    <row r="10957" spans="1:7" x14ac:dyDescent="0.2">
      <c r="A10957" t="s">
        <v>453</v>
      </c>
      <c r="B10957" t="s">
        <v>5</v>
      </c>
      <c r="C10957" s="1">
        <v>44168.263842592591</v>
      </c>
      <c r="D10957" t="str">
        <f t="shared" si="171"/>
        <v>December</v>
      </c>
      <c r="E10957" t="str">
        <f>VLOOKUP(A10957,Content!A:C,2,0)</f>
        <v>GIF</v>
      </c>
      <c r="F10957" t="str">
        <f>VLOOKUP(A10957,Content!A:C,3,0)</f>
        <v>culture</v>
      </c>
      <c r="G10957">
        <f>VLOOKUP(B10957,ReactionTypes!A:C,3,0)</f>
        <v>10</v>
      </c>
    </row>
    <row r="10958" spans="1:7" x14ac:dyDescent="0.2">
      <c r="A10958" t="s">
        <v>453</v>
      </c>
      <c r="B10958" t="s">
        <v>14</v>
      </c>
      <c r="C10958" s="1">
        <v>44110.187361111108</v>
      </c>
      <c r="D10958" t="str">
        <f t="shared" si="171"/>
        <v>October</v>
      </c>
      <c r="E10958" t="str">
        <f>VLOOKUP(A10958,Content!A:C,2,0)</f>
        <v>GIF</v>
      </c>
      <c r="F10958" t="str">
        <f>VLOOKUP(A10958,Content!A:C,3,0)</f>
        <v>culture</v>
      </c>
      <c r="G10958">
        <f>VLOOKUP(B10958,ReactionTypes!A:C,3,0)</f>
        <v>45</v>
      </c>
    </row>
    <row r="10959" spans="1:7" x14ac:dyDescent="0.2">
      <c r="A10959" t="s">
        <v>454</v>
      </c>
      <c r="B10959" t="s">
        <v>6</v>
      </c>
      <c r="C10959" s="1">
        <v>44306.026770833334</v>
      </c>
      <c r="D10959" t="str">
        <f t="shared" si="171"/>
        <v>April</v>
      </c>
      <c r="E10959" t="str">
        <f>VLOOKUP(A10959,Content!A:C,2,0)</f>
        <v>photo</v>
      </c>
      <c r="F10959" t="str">
        <f>VLOOKUP(A10959,Content!A:C,3,0)</f>
        <v>culture</v>
      </c>
      <c r="G10959">
        <f>VLOOKUP(B10959,ReactionTypes!A:C,3,0)</f>
        <v>15</v>
      </c>
    </row>
    <row r="10960" spans="1:7" x14ac:dyDescent="0.2">
      <c r="A10960" t="s">
        <v>454</v>
      </c>
      <c r="B10960" t="s">
        <v>17</v>
      </c>
      <c r="C10960" s="1">
        <v>44218.315254629626</v>
      </c>
      <c r="D10960" t="str">
        <f t="shared" si="171"/>
        <v>January</v>
      </c>
      <c r="E10960" t="str">
        <f>VLOOKUP(A10960,Content!A:C,2,0)</f>
        <v>photo</v>
      </c>
      <c r="F10960" t="str">
        <f>VLOOKUP(A10960,Content!A:C,3,0)</f>
        <v>culture</v>
      </c>
      <c r="G10960">
        <f>VLOOKUP(B10960,ReactionTypes!A:C,3,0)</f>
        <v>60</v>
      </c>
    </row>
    <row r="10961" spans="1:7" x14ac:dyDescent="0.2">
      <c r="A10961" t="s">
        <v>454</v>
      </c>
      <c r="B10961" t="s">
        <v>11</v>
      </c>
      <c r="C10961" s="1">
        <v>44061.053206018521</v>
      </c>
      <c r="D10961" t="str">
        <f t="shared" si="171"/>
        <v>August</v>
      </c>
      <c r="E10961" t="str">
        <f>VLOOKUP(A10961,Content!A:C,2,0)</f>
        <v>photo</v>
      </c>
      <c r="F10961" t="str">
        <f>VLOOKUP(A10961,Content!A:C,3,0)</f>
        <v>culture</v>
      </c>
      <c r="G10961">
        <f>VLOOKUP(B10961,ReactionTypes!A:C,3,0)</f>
        <v>65</v>
      </c>
    </row>
    <row r="10962" spans="1:7" x14ac:dyDescent="0.2">
      <c r="A10962" t="s">
        <v>454</v>
      </c>
      <c r="B10962" t="s">
        <v>15</v>
      </c>
      <c r="C10962" s="1">
        <v>44101.189814814818</v>
      </c>
      <c r="D10962" t="str">
        <f t="shared" si="171"/>
        <v>September</v>
      </c>
      <c r="E10962" t="str">
        <f>VLOOKUP(A10962,Content!A:C,2,0)</f>
        <v>photo</v>
      </c>
      <c r="F10962" t="str">
        <f>VLOOKUP(A10962,Content!A:C,3,0)</f>
        <v>culture</v>
      </c>
      <c r="G10962">
        <f>VLOOKUP(B10962,ReactionTypes!A:C,3,0)</f>
        <v>12</v>
      </c>
    </row>
    <row r="10963" spans="1:7" x14ac:dyDescent="0.2">
      <c r="A10963" t="s">
        <v>454</v>
      </c>
      <c r="B10963" t="s">
        <v>9</v>
      </c>
      <c r="C10963" s="1">
        <v>44088.012546296297</v>
      </c>
      <c r="D10963" t="str">
        <f t="shared" si="171"/>
        <v>September</v>
      </c>
      <c r="E10963" t="str">
        <f>VLOOKUP(A10963,Content!A:C,2,0)</f>
        <v>photo</v>
      </c>
      <c r="F10963" t="str">
        <f>VLOOKUP(A10963,Content!A:C,3,0)</f>
        <v>culture</v>
      </c>
      <c r="G10963">
        <f>VLOOKUP(B10963,ReactionTypes!A:C,3,0)</f>
        <v>70</v>
      </c>
    </row>
    <row r="10964" spans="1:7" x14ac:dyDescent="0.2">
      <c r="A10964" t="s">
        <v>454</v>
      </c>
      <c r="B10964" t="s">
        <v>12</v>
      </c>
      <c r="C10964" s="1">
        <v>44297.554201388892</v>
      </c>
      <c r="D10964" t="str">
        <f t="shared" si="171"/>
        <v>April</v>
      </c>
      <c r="E10964" t="str">
        <f>VLOOKUP(A10964,Content!A:C,2,0)</f>
        <v>photo</v>
      </c>
      <c r="F10964" t="str">
        <f>VLOOKUP(A10964,Content!A:C,3,0)</f>
        <v>culture</v>
      </c>
      <c r="G10964">
        <f>VLOOKUP(B10964,ReactionTypes!A:C,3,0)</f>
        <v>20</v>
      </c>
    </row>
    <row r="10965" spans="1:7" x14ac:dyDescent="0.2">
      <c r="A10965" t="s">
        <v>454</v>
      </c>
      <c r="B10965" t="s">
        <v>17</v>
      </c>
      <c r="C10965" s="1">
        <v>44039.548078703701</v>
      </c>
      <c r="D10965" t="str">
        <f t="shared" si="171"/>
        <v>July</v>
      </c>
      <c r="E10965" t="str">
        <f>VLOOKUP(A10965,Content!A:C,2,0)</f>
        <v>photo</v>
      </c>
      <c r="F10965" t="str">
        <f>VLOOKUP(A10965,Content!A:C,3,0)</f>
        <v>culture</v>
      </c>
      <c r="G10965">
        <f>VLOOKUP(B10965,ReactionTypes!A:C,3,0)</f>
        <v>60</v>
      </c>
    </row>
    <row r="10966" spans="1:7" x14ac:dyDescent="0.2">
      <c r="A10966" t="s">
        <v>454</v>
      </c>
      <c r="B10966" t="s">
        <v>6</v>
      </c>
      <c r="C10966" s="1">
        <v>44134.783032407409</v>
      </c>
      <c r="D10966" t="str">
        <f t="shared" si="171"/>
        <v>October</v>
      </c>
      <c r="E10966" t="str">
        <f>VLOOKUP(A10966,Content!A:C,2,0)</f>
        <v>photo</v>
      </c>
      <c r="F10966" t="str">
        <f>VLOOKUP(A10966,Content!A:C,3,0)</f>
        <v>culture</v>
      </c>
      <c r="G10966">
        <f>VLOOKUP(B10966,ReactionTypes!A:C,3,0)</f>
        <v>15</v>
      </c>
    </row>
    <row r="10967" spans="1:7" x14ac:dyDescent="0.2">
      <c r="A10967" t="s">
        <v>454</v>
      </c>
      <c r="B10967" t="s">
        <v>18</v>
      </c>
      <c r="C10967" s="1">
        <v>44060.050393518519</v>
      </c>
      <c r="D10967" t="str">
        <f t="shared" si="171"/>
        <v>August</v>
      </c>
      <c r="E10967" t="str">
        <f>VLOOKUP(A10967,Content!A:C,2,0)</f>
        <v>photo</v>
      </c>
      <c r="F10967" t="str">
        <f>VLOOKUP(A10967,Content!A:C,3,0)</f>
        <v>culture</v>
      </c>
      <c r="G10967">
        <f>VLOOKUP(B10967,ReactionTypes!A:C,3,0)</f>
        <v>70</v>
      </c>
    </row>
    <row r="10968" spans="1:7" x14ac:dyDescent="0.2">
      <c r="A10968" t="s">
        <v>454</v>
      </c>
      <c r="B10968" t="s">
        <v>7</v>
      </c>
      <c r="C10968" s="1">
        <v>44095.947245370371</v>
      </c>
      <c r="D10968" t="str">
        <f t="shared" si="171"/>
        <v>September</v>
      </c>
      <c r="E10968" t="str">
        <f>VLOOKUP(A10968,Content!A:C,2,0)</f>
        <v>photo</v>
      </c>
      <c r="F10968" t="str">
        <f>VLOOKUP(A10968,Content!A:C,3,0)</f>
        <v>culture</v>
      </c>
      <c r="G10968">
        <f>VLOOKUP(B10968,ReactionTypes!A:C,3,0)</f>
        <v>30</v>
      </c>
    </row>
    <row r="10969" spans="1:7" x14ac:dyDescent="0.2">
      <c r="A10969" t="s">
        <v>455</v>
      </c>
      <c r="B10969" t="s">
        <v>4</v>
      </c>
      <c r="C10969" s="1">
        <v>44196.901423611111</v>
      </c>
      <c r="D10969" t="str">
        <f t="shared" si="171"/>
        <v>December</v>
      </c>
      <c r="E10969" t="str">
        <f>VLOOKUP(A10969,Content!A:C,2,0)</f>
        <v>audio</v>
      </c>
      <c r="F10969" t="str">
        <f>VLOOKUP(A10969,Content!A:C,3,0)</f>
        <v>cooking</v>
      </c>
      <c r="G10969">
        <f>VLOOKUP(B10969,ReactionTypes!A:C,3,0)</f>
        <v>0</v>
      </c>
    </row>
    <row r="10970" spans="1:7" x14ac:dyDescent="0.2">
      <c r="A10970" t="s">
        <v>455</v>
      </c>
      <c r="B10970" t="s">
        <v>14</v>
      </c>
      <c r="C10970" s="1">
        <v>44280.765451388892</v>
      </c>
      <c r="D10970" t="str">
        <f t="shared" si="171"/>
        <v>March</v>
      </c>
      <c r="E10970" t="str">
        <f>VLOOKUP(A10970,Content!A:C,2,0)</f>
        <v>audio</v>
      </c>
      <c r="F10970" t="str">
        <f>VLOOKUP(A10970,Content!A:C,3,0)</f>
        <v>cooking</v>
      </c>
      <c r="G10970">
        <f>VLOOKUP(B10970,ReactionTypes!A:C,3,0)</f>
        <v>45</v>
      </c>
    </row>
    <row r="10971" spans="1:7" x14ac:dyDescent="0.2">
      <c r="A10971" t="s">
        <v>455</v>
      </c>
      <c r="B10971" t="s">
        <v>16</v>
      </c>
      <c r="C10971" s="1">
        <v>44193.56763888889</v>
      </c>
      <c r="D10971" t="str">
        <f t="shared" si="171"/>
        <v>December</v>
      </c>
      <c r="E10971" t="str">
        <f>VLOOKUP(A10971,Content!A:C,2,0)</f>
        <v>audio</v>
      </c>
      <c r="F10971" t="str">
        <f>VLOOKUP(A10971,Content!A:C,3,0)</f>
        <v>cooking</v>
      </c>
      <c r="G10971">
        <f>VLOOKUP(B10971,ReactionTypes!A:C,3,0)</f>
        <v>50</v>
      </c>
    </row>
    <row r="10972" spans="1:7" x14ac:dyDescent="0.2">
      <c r="A10972" t="s">
        <v>455</v>
      </c>
      <c r="B10972" t="s">
        <v>14</v>
      </c>
      <c r="C10972" s="1">
        <v>44067.506655092591</v>
      </c>
      <c r="D10972" t="str">
        <f t="shared" si="171"/>
        <v>August</v>
      </c>
      <c r="E10972" t="str">
        <f>VLOOKUP(A10972,Content!A:C,2,0)</f>
        <v>audio</v>
      </c>
      <c r="F10972" t="str">
        <f>VLOOKUP(A10972,Content!A:C,3,0)</f>
        <v>cooking</v>
      </c>
      <c r="G10972">
        <f>VLOOKUP(B10972,ReactionTypes!A:C,3,0)</f>
        <v>45</v>
      </c>
    </row>
    <row r="10973" spans="1:7" x14ac:dyDescent="0.2">
      <c r="A10973" t="s">
        <v>455</v>
      </c>
      <c r="B10973" t="s">
        <v>21</v>
      </c>
      <c r="C10973" s="1">
        <v>44344.415868055556</v>
      </c>
      <c r="D10973" t="str">
        <f t="shared" si="171"/>
        <v>May</v>
      </c>
      <c r="E10973" t="str">
        <f>VLOOKUP(A10973,Content!A:C,2,0)</f>
        <v>audio</v>
      </c>
      <c r="F10973" t="str">
        <f>VLOOKUP(A10973,Content!A:C,3,0)</f>
        <v>cooking</v>
      </c>
      <c r="G10973">
        <f>VLOOKUP(B10973,ReactionTypes!A:C,3,0)</f>
        <v>72</v>
      </c>
    </row>
    <row r="10974" spans="1:7" x14ac:dyDescent="0.2">
      <c r="A10974" t="s">
        <v>455</v>
      </c>
      <c r="B10974" t="s">
        <v>12</v>
      </c>
      <c r="C10974" s="1">
        <v>44346.626932870371</v>
      </c>
      <c r="D10974" t="str">
        <f t="shared" si="171"/>
        <v>May</v>
      </c>
      <c r="E10974" t="str">
        <f>VLOOKUP(A10974,Content!A:C,2,0)</f>
        <v>audio</v>
      </c>
      <c r="F10974" t="str">
        <f>VLOOKUP(A10974,Content!A:C,3,0)</f>
        <v>cooking</v>
      </c>
      <c r="G10974">
        <f>VLOOKUP(B10974,ReactionTypes!A:C,3,0)</f>
        <v>20</v>
      </c>
    </row>
    <row r="10975" spans="1:7" x14ac:dyDescent="0.2">
      <c r="A10975" t="s">
        <v>455</v>
      </c>
      <c r="B10975" t="s">
        <v>13</v>
      </c>
      <c r="C10975" s="1">
        <v>44337.674583333333</v>
      </c>
      <c r="D10975" t="str">
        <f t="shared" si="171"/>
        <v>May</v>
      </c>
      <c r="E10975" t="str">
        <f>VLOOKUP(A10975,Content!A:C,2,0)</f>
        <v>audio</v>
      </c>
      <c r="F10975" t="str">
        <f>VLOOKUP(A10975,Content!A:C,3,0)</f>
        <v>cooking</v>
      </c>
      <c r="G10975">
        <f>VLOOKUP(B10975,ReactionTypes!A:C,3,0)</f>
        <v>75</v>
      </c>
    </row>
    <row r="10976" spans="1:7" x14ac:dyDescent="0.2">
      <c r="A10976" t="s">
        <v>455</v>
      </c>
      <c r="B10976" t="s">
        <v>13</v>
      </c>
      <c r="C10976" s="1">
        <v>44321.357233796298</v>
      </c>
      <c r="D10976" t="str">
        <f t="shared" si="171"/>
        <v>May</v>
      </c>
      <c r="E10976" t="str">
        <f>VLOOKUP(A10976,Content!A:C,2,0)</f>
        <v>audio</v>
      </c>
      <c r="F10976" t="str">
        <f>VLOOKUP(A10976,Content!A:C,3,0)</f>
        <v>cooking</v>
      </c>
      <c r="G10976">
        <f>VLOOKUP(B10976,ReactionTypes!A:C,3,0)</f>
        <v>75</v>
      </c>
    </row>
    <row r="10977" spans="1:7" x14ac:dyDescent="0.2">
      <c r="A10977" t="s">
        <v>455</v>
      </c>
      <c r="B10977" t="s">
        <v>6</v>
      </c>
      <c r="C10977" s="1">
        <v>44199.999212962961</v>
      </c>
      <c r="D10977" t="str">
        <f t="shared" si="171"/>
        <v>January</v>
      </c>
      <c r="E10977" t="str">
        <f>VLOOKUP(A10977,Content!A:C,2,0)</f>
        <v>audio</v>
      </c>
      <c r="F10977" t="str">
        <f>VLOOKUP(A10977,Content!A:C,3,0)</f>
        <v>cooking</v>
      </c>
      <c r="G10977">
        <f>VLOOKUP(B10977,ReactionTypes!A:C,3,0)</f>
        <v>15</v>
      </c>
    </row>
    <row r="10978" spans="1:7" x14ac:dyDescent="0.2">
      <c r="A10978" t="s">
        <v>455</v>
      </c>
      <c r="B10978" t="s">
        <v>16</v>
      </c>
      <c r="C10978" s="1">
        <v>44199.730995370373</v>
      </c>
      <c r="D10978" t="str">
        <f t="shared" si="171"/>
        <v>January</v>
      </c>
      <c r="E10978" t="str">
        <f>VLOOKUP(A10978,Content!A:C,2,0)</f>
        <v>audio</v>
      </c>
      <c r="F10978" t="str">
        <f>VLOOKUP(A10978,Content!A:C,3,0)</f>
        <v>cooking</v>
      </c>
      <c r="G10978">
        <f>VLOOKUP(B10978,ReactionTypes!A:C,3,0)</f>
        <v>50</v>
      </c>
    </row>
    <row r="10979" spans="1:7" x14ac:dyDescent="0.2">
      <c r="A10979" t="s">
        <v>455</v>
      </c>
      <c r="B10979" t="s">
        <v>15</v>
      </c>
      <c r="C10979" s="1">
        <v>44061.480879629627</v>
      </c>
      <c r="D10979" t="str">
        <f t="shared" si="171"/>
        <v>August</v>
      </c>
      <c r="E10979" t="str">
        <f>VLOOKUP(A10979,Content!A:C,2,0)</f>
        <v>audio</v>
      </c>
      <c r="F10979" t="str">
        <f>VLOOKUP(A10979,Content!A:C,3,0)</f>
        <v>cooking</v>
      </c>
      <c r="G10979">
        <f>VLOOKUP(B10979,ReactionTypes!A:C,3,0)</f>
        <v>12</v>
      </c>
    </row>
    <row r="10980" spans="1:7" x14ac:dyDescent="0.2">
      <c r="A10980" t="s">
        <v>455</v>
      </c>
      <c r="B10980" t="s">
        <v>17</v>
      </c>
      <c r="C10980" s="1">
        <v>44126.837291666663</v>
      </c>
      <c r="D10980" t="str">
        <f t="shared" si="171"/>
        <v>October</v>
      </c>
      <c r="E10980" t="str">
        <f>VLOOKUP(A10980,Content!A:C,2,0)</f>
        <v>audio</v>
      </c>
      <c r="F10980" t="str">
        <f>VLOOKUP(A10980,Content!A:C,3,0)</f>
        <v>cooking</v>
      </c>
      <c r="G10980">
        <f>VLOOKUP(B10980,ReactionTypes!A:C,3,0)</f>
        <v>60</v>
      </c>
    </row>
    <row r="10981" spans="1:7" x14ac:dyDescent="0.2">
      <c r="A10981" t="s">
        <v>455</v>
      </c>
      <c r="B10981" t="s">
        <v>5</v>
      </c>
      <c r="C10981" s="1">
        <v>44121.368564814817</v>
      </c>
      <c r="D10981" t="str">
        <f t="shared" si="171"/>
        <v>October</v>
      </c>
      <c r="E10981" t="str">
        <f>VLOOKUP(A10981,Content!A:C,2,0)</f>
        <v>audio</v>
      </c>
      <c r="F10981" t="str">
        <f>VLOOKUP(A10981,Content!A:C,3,0)</f>
        <v>cooking</v>
      </c>
      <c r="G10981">
        <f>VLOOKUP(B10981,ReactionTypes!A:C,3,0)</f>
        <v>10</v>
      </c>
    </row>
    <row r="10982" spans="1:7" x14ac:dyDescent="0.2">
      <c r="A10982" t="s">
        <v>455</v>
      </c>
      <c r="B10982" t="s">
        <v>10</v>
      </c>
      <c r="C10982" s="1">
        <v>44192.213460648149</v>
      </c>
      <c r="D10982" t="str">
        <f t="shared" si="171"/>
        <v>December</v>
      </c>
      <c r="E10982" t="str">
        <f>VLOOKUP(A10982,Content!A:C,2,0)</f>
        <v>audio</v>
      </c>
      <c r="F10982" t="str">
        <f>VLOOKUP(A10982,Content!A:C,3,0)</f>
        <v>cooking</v>
      </c>
      <c r="G10982">
        <f>VLOOKUP(B10982,ReactionTypes!A:C,3,0)</f>
        <v>5</v>
      </c>
    </row>
    <row r="10983" spans="1:7" x14ac:dyDescent="0.2">
      <c r="A10983" t="s">
        <v>455</v>
      </c>
      <c r="B10983" t="s">
        <v>13</v>
      </c>
      <c r="C10983" s="1">
        <v>44150.551770833335</v>
      </c>
      <c r="D10983" t="str">
        <f t="shared" si="171"/>
        <v>November</v>
      </c>
      <c r="E10983" t="str">
        <f>VLOOKUP(A10983,Content!A:C,2,0)</f>
        <v>audio</v>
      </c>
      <c r="F10983" t="str">
        <f>VLOOKUP(A10983,Content!A:C,3,0)</f>
        <v>cooking</v>
      </c>
      <c r="G10983">
        <f>VLOOKUP(B10983,ReactionTypes!A:C,3,0)</f>
        <v>75</v>
      </c>
    </row>
    <row r="10984" spans="1:7" x14ac:dyDescent="0.2">
      <c r="A10984" t="s">
        <v>455</v>
      </c>
      <c r="B10984" t="s">
        <v>4</v>
      </c>
      <c r="C10984" s="1">
        <v>44125.858518518522</v>
      </c>
      <c r="D10984" t="str">
        <f t="shared" si="171"/>
        <v>October</v>
      </c>
      <c r="E10984" t="str">
        <f>VLOOKUP(A10984,Content!A:C,2,0)</f>
        <v>audio</v>
      </c>
      <c r="F10984" t="str">
        <f>VLOOKUP(A10984,Content!A:C,3,0)</f>
        <v>cooking</v>
      </c>
      <c r="G10984">
        <f>VLOOKUP(B10984,ReactionTypes!A:C,3,0)</f>
        <v>0</v>
      </c>
    </row>
    <row r="10985" spans="1:7" x14ac:dyDescent="0.2">
      <c r="A10985" t="s">
        <v>455</v>
      </c>
      <c r="B10985" t="s">
        <v>6</v>
      </c>
      <c r="C10985" s="1">
        <v>44293.777777777781</v>
      </c>
      <c r="D10985" t="str">
        <f t="shared" si="171"/>
        <v>April</v>
      </c>
      <c r="E10985" t="str">
        <f>VLOOKUP(A10985,Content!A:C,2,0)</f>
        <v>audio</v>
      </c>
      <c r="F10985" t="str">
        <f>VLOOKUP(A10985,Content!A:C,3,0)</f>
        <v>cooking</v>
      </c>
      <c r="G10985">
        <f>VLOOKUP(B10985,ReactionTypes!A:C,3,0)</f>
        <v>15</v>
      </c>
    </row>
    <row r="10986" spans="1:7" x14ac:dyDescent="0.2">
      <c r="A10986" t="s">
        <v>455</v>
      </c>
      <c r="B10986" t="s">
        <v>6</v>
      </c>
      <c r="C10986" s="1">
        <v>44008.622418981482</v>
      </c>
      <c r="D10986" t="str">
        <f t="shared" si="171"/>
        <v>June</v>
      </c>
      <c r="E10986" t="str">
        <f>VLOOKUP(A10986,Content!A:C,2,0)</f>
        <v>audio</v>
      </c>
      <c r="F10986" t="str">
        <f>VLOOKUP(A10986,Content!A:C,3,0)</f>
        <v>cooking</v>
      </c>
      <c r="G10986">
        <f>VLOOKUP(B10986,ReactionTypes!A:C,3,0)</f>
        <v>15</v>
      </c>
    </row>
    <row r="10987" spans="1:7" x14ac:dyDescent="0.2">
      <c r="A10987" t="s">
        <v>455</v>
      </c>
      <c r="B10987" t="s">
        <v>10</v>
      </c>
      <c r="C10987" s="1">
        <v>44020.361168981479</v>
      </c>
      <c r="D10987" t="str">
        <f t="shared" si="171"/>
        <v>July</v>
      </c>
      <c r="E10987" t="str">
        <f>VLOOKUP(A10987,Content!A:C,2,0)</f>
        <v>audio</v>
      </c>
      <c r="F10987" t="str">
        <f>VLOOKUP(A10987,Content!A:C,3,0)</f>
        <v>cooking</v>
      </c>
      <c r="G10987">
        <f>VLOOKUP(B10987,ReactionTypes!A:C,3,0)</f>
        <v>5</v>
      </c>
    </row>
    <row r="10988" spans="1:7" x14ac:dyDescent="0.2">
      <c r="A10988" t="s">
        <v>455</v>
      </c>
      <c r="B10988" t="s">
        <v>21</v>
      </c>
      <c r="C10988" s="1">
        <v>44258.790636574071</v>
      </c>
      <c r="D10988" t="str">
        <f t="shared" si="171"/>
        <v>March</v>
      </c>
      <c r="E10988" t="str">
        <f>VLOOKUP(A10988,Content!A:C,2,0)</f>
        <v>audio</v>
      </c>
      <c r="F10988" t="str">
        <f>VLOOKUP(A10988,Content!A:C,3,0)</f>
        <v>cooking</v>
      </c>
      <c r="G10988">
        <f>VLOOKUP(B10988,ReactionTypes!A:C,3,0)</f>
        <v>72</v>
      </c>
    </row>
    <row r="10989" spans="1:7" x14ac:dyDescent="0.2">
      <c r="A10989" t="s">
        <v>455</v>
      </c>
      <c r="B10989" t="s">
        <v>10</v>
      </c>
      <c r="C10989" s="1">
        <v>44117.332303240742</v>
      </c>
      <c r="D10989" t="str">
        <f t="shared" si="171"/>
        <v>October</v>
      </c>
      <c r="E10989" t="str">
        <f>VLOOKUP(A10989,Content!A:C,2,0)</f>
        <v>audio</v>
      </c>
      <c r="F10989" t="str">
        <f>VLOOKUP(A10989,Content!A:C,3,0)</f>
        <v>cooking</v>
      </c>
      <c r="G10989">
        <f>VLOOKUP(B10989,ReactionTypes!A:C,3,0)</f>
        <v>5</v>
      </c>
    </row>
    <row r="10990" spans="1:7" x14ac:dyDescent="0.2">
      <c r="A10990" t="s">
        <v>455</v>
      </c>
      <c r="B10990" t="s">
        <v>13</v>
      </c>
      <c r="C10990" s="1">
        <v>44069.861331018517</v>
      </c>
      <c r="D10990" t="str">
        <f t="shared" si="171"/>
        <v>August</v>
      </c>
      <c r="E10990" t="str">
        <f>VLOOKUP(A10990,Content!A:C,2,0)</f>
        <v>audio</v>
      </c>
      <c r="F10990" t="str">
        <f>VLOOKUP(A10990,Content!A:C,3,0)</f>
        <v>cooking</v>
      </c>
      <c r="G10990">
        <f>VLOOKUP(B10990,ReactionTypes!A:C,3,0)</f>
        <v>75</v>
      </c>
    </row>
    <row r="10991" spans="1:7" x14ac:dyDescent="0.2">
      <c r="A10991" t="s">
        <v>455</v>
      </c>
      <c r="B10991" t="s">
        <v>8</v>
      </c>
      <c r="C10991" s="1">
        <v>44250.837546296294</v>
      </c>
      <c r="D10991" t="str">
        <f t="shared" si="171"/>
        <v>February</v>
      </c>
      <c r="E10991" t="str">
        <f>VLOOKUP(A10991,Content!A:C,2,0)</f>
        <v>audio</v>
      </c>
      <c r="F10991" t="str">
        <f>VLOOKUP(A10991,Content!A:C,3,0)</f>
        <v>cooking</v>
      </c>
      <c r="G10991">
        <f>VLOOKUP(B10991,ReactionTypes!A:C,3,0)</f>
        <v>35</v>
      </c>
    </row>
    <row r="10992" spans="1:7" x14ac:dyDescent="0.2">
      <c r="A10992" t="s">
        <v>455</v>
      </c>
      <c r="B10992" t="s">
        <v>11</v>
      </c>
      <c r="C10992" s="1">
        <v>44100.616041666668</v>
      </c>
      <c r="D10992" t="str">
        <f t="shared" si="171"/>
        <v>September</v>
      </c>
      <c r="E10992" t="str">
        <f>VLOOKUP(A10992,Content!A:C,2,0)</f>
        <v>audio</v>
      </c>
      <c r="F10992" t="str">
        <f>VLOOKUP(A10992,Content!A:C,3,0)</f>
        <v>cooking</v>
      </c>
      <c r="G10992">
        <f>VLOOKUP(B10992,ReactionTypes!A:C,3,0)</f>
        <v>65</v>
      </c>
    </row>
    <row r="10993" spans="1:7" x14ac:dyDescent="0.2">
      <c r="A10993" t="s">
        <v>455</v>
      </c>
      <c r="B10993" t="s">
        <v>11</v>
      </c>
      <c r="C10993" s="1">
        <v>44237.564050925925</v>
      </c>
      <c r="D10993" t="str">
        <f t="shared" si="171"/>
        <v>February</v>
      </c>
      <c r="E10993" t="str">
        <f>VLOOKUP(A10993,Content!A:C,2,0)</f>
        <v>audio</v>
      </c>
      <c r="F10993" t="str">
        <f>VLOOKUP(A10993,Content!A:C,3,0)</f>
        <v>cooking</v>
      </c>
      <c r="G10993">
        <f>VLOOKUP(B10993,ReactionTypes!A:C,3,0)</f>
        <v>65</v>
      </c>
    </row>
    <row r="10994" spans="1:7" x14ac:dyDescent="0.2">
      <c r="A10994" t="s">
        <v>455</v>
      </c>
      <c r="B10994" t="s">
        <v>8</v>
      </c>
      <c r="C10994" s="1">
        <v>44184.900682870371</v>
      </c>
      <c r="D10994" t="str">
        <f t="shared" si="171"/>
        <v>December</v>
      </c>
      <c r="E10994" t="str">
        <f>VLOOKUP(A10994,Content!A:C,2,0)</f>
        <v>audio</v>
      </c>
      <c r="F10994" t="str">
        <f>VLOOKUP(A10994,Content!A:C,3,0)</f>
        <v>cooking</v>
      </c>
      <c r="G10994">
        <f>VLOOKUP(B10994,ReactionTypes!A:C,3,0)</f>
        <v>35</v>
      </c>
    </row>
    <row r="10995" spans="1:7" x14ac:dyDescent="0.2">
      <c r="A10995" t="s">
        <v>455</v>
      </c>
      <c r="B10995" t="s">
        <v>5</v>
      </c>
      <c r="C10995" s="1">
        <v>44278.11074074074</v>
      </c>
      <c r="D10995" t="str">
        <f t="shared" si="171"/>
        <v>March</v>
      </c>
      <c r="E10995" t="str">
        <f>VLOOKUP(A10995,Content!A:C,2,0)</f>
        <v>audio</v>
      </c>
      <c r="F10995" t="str">
        <f>VLOOKUP(A10995,Content!A:C,3,0)</f>
        <v>cooking</v>
      </c>
      <c r="G10995">
        <f>VLOOKUP(B10995,ReactionTypes!A:C,3,0)</f>
        <v>10</v>
      </c>
    </row>
    <row r="10996" spans="1:7" x14ac:dyDescent="0.2">
      <c r="A10996" t="s">
        <v>455</v>
      </c>
      <c r="B10996" t="s">
        <v>5</v>
      </c>
      <c r="C10996" s="1">
        <v>44049.00476851852</v>
      </c>
      <c r="D10996" t="str">
        <f t="shared" si="171"/>
        <v>August</v>
      </c>
      <c r="E10996" t="str">
        <f>VLOOKUP(A10996,Content!A:C,2,0)</f>
        <v>audio</v>
      </c>
      <c r="F10996" t="str">
        <f>VLOOKUP(A10996,Content!A:C,3,0)</f>
        <v>cooking</v>
      </c>
      <c r="G10996">
        <f>VLOOKUP(B10996,ReactionTypes!A:C,3,0)</f>
        <v>10</v>
      </c>
    </row>
    <row r="10997" spans="1:7" x14ac:dyDescent="0.2">
      <c r="A10997" t="s">
        <v>455</v>
      </c>
      <c r="B10997" t="s">
        <v>5</v>
      </c>
      <c r="C10997" s="1">
        <v>44127.215497685182</v>
      </c>
      <c r="D10997" t="str">
        <f t="shared" si="171"/>
        <v>October</v>
      </c>
      <c r="E10997" t="str">
        <f>VLOOKUP(A10997,Content!A:C,2,0)</f>
        <v>audio</v>
      </c>
      <c r="F10997" t="str">
        <f>VLOOKUP(A10997,Content!A:C,3,0)</f>
        <v>cooking</v>
      </c>
      <c r="G10997">
        <f>VLOOKUP(B10997,ReactionTypes!A:C,3,0)</f>
        <v>10</v>
      </c>
    </row>
    <row r="10998" spans="1:7" x14ac:dyDescent="0.2">
      <c r="A10998" t="s">
        <v>455</v>
      </c>
      <c r="B10998" t="s">
        <v>16</v>
      </c>
      <c r="C10998" s="1">
        <v>44329.603645833333</v>
      </c>
      <c r="D10998" t="str">
        <f t="shared" si="171"/>
        <v>May</v>
      </c>
      <c r="E10998" t="str">
        <f>VLOOKUP(A10998,Content!A:C,2,0)</f>
        <v>audio</v>
      </c>
      <c r="F10998" t="str">
        <f>VLOOKUP(A10998,Content!A:C,3,0)</f>
        <v>cooking</v>
      </c>
      <c r="G10998">
        <f>VLOOKUP(B10998,ReactionTypes!A:C,3,0)</f>
        <v>50</v>
      </c>
    </row>
    <row r="10999" spans="1:7" x14ac:dyDescent="0.2">
      <c r="A10999" t="s">
        <v>455</v>
      </c>
      <c r="B10999" t="s">
        <v>4</v>
      </c>
      <c r="C10999" s="1">
        <v>44152.749976851854</v>
      </c>
      <c r="D10999" t="str">
        <f t="shared" si="171"/>
        <v>November</v>
      </c>
      <c r="E10999" t="str">
        <f>VLOOKUP(A10999,Content!A:C,2,0)</f>
        <v>audio</v>
      </c>
      <c r="F10999" t="str">
        <f>VLOOKUP(A10999,Content!A:C,3,0)</f>
        <v>cooking</v>
      </c>
      <c r="G10999">
        <f>VLOOKUP(B10999,ReactionTypes!A:C,3,0)</f>
        <v>0</v>
      </c>
    </row>
    <row r="11000" spans="1:7" x14ac:dyDescent="0.2">
      <c r="A11000" t="s">
        <v>456</v>
      </c>
      <c r="B11000" t="s">
        <v>9</v>
      </c>
      <c r="C11000" s="1">
        <v>44033.147893518515</v>
      </c>
      <c r="D11000" t="str">
        <f t="shared" si="171"/>
        <v>July</v>
      </c>
      <c r="E11000" t="str">
        <f>VLOOKUP(A11000,Content!A:C,2,0)</f>
        <v>photo</v>
      </c>
      <c r="F11000" t="str">
        <f>VLOOKUP(A11000,Content!A:C,3,0)</f>
        <v>technology</v>
      </c>
      <c r="G11000">
        <f>VLOOKUP(B11000,ReactionTypes!A:C,3,0)</f>
        <v>70</v>
      </c>
    </row>
    <row r="11001" spans="1:7" x14ac:dyDescent="0.2">
      <c r="A11001" t="s">
        <v>456</v>
      </c>
      <c r="B11001" t="s">
        <v>7</v>
      </c>
      <c r="C11001" s="1">
        <v>44354.923935185187</v>
      </c>
      <c r="D11001" t="str">
        <f t="shared" si="171"/>
        <v>June</v>
      </c>
      <c r="E11001" t="str">
        <f>VLOOKUP(A11001,Content!A:C,2,0)</f>
        <v>photo</v>
      </c>
      <c r="F11001" t="str">
        <f>VLOOKUP(A11001,Content!A:C,3,0)</f>
        <v>technology</v>
      </c>
      <c r="G11001">
        <f>VLOOKUP(B11001,ReactionTypes!A:C,3,0)</f>
        <v>30</v>
      </c>
    </row>
    <row r="11002" spans="1:7" x14ac:dyDescent="0.2">
      <c r="A11002" t="s">
        <v>456</v>
      </c>
      <c r="B11002" t="s">
        <v>15</v>
      </c>
      <c r="C11002" s="1">
        <v>44321.928460648145</v>
      </c>
      <c r="D11002" t="str">
        <f t="shared" si="171"/>
        <v>May</v>
      </c>
      <c r="E11002" t="str">
        <f>VLOOKUP(A11002,Content!A:C,2,0)</f>
        <v>photo</v>
      </c>
      <c r="F11002" t="str">
        <f>VLOOKUP(A11002,Content!A:C,3,0)</f>
        <v>technology</v>
      </c>
      <c r="G11002">
        <f>VLOOKUP(B11002,ReactionTypes!A:C,3,0)</f>
        <v>12</v>
      </c>
    </row>
    <row r="11003" spans="1:7" x14ac:dyDescent="0.2">
      <c r="A11003" t="s">
        <v>456</v>
      </c>
      <c r="B11003" t="s">
        <v>14</v>
      </c>
      <c r="C11003" s="1">
        <v>44190.786249999997</v>
      </c>
      <c r="D11003" t="str">
        <f t="shared" si="171"/>
        <v>December</v>
      </c>
      <c r="E11003" t="str">
        <f>VLOOKUP(A11003,Content!A:C,2,0)</f>
        <v>photo</v>
      </c>
      <c r="F11003" t="str">
        <f>VLOOKUP(A11003,Content!A:C,3,0)</f>
        <v>technology</v>
      </c>
      <c r="G11003">
        <f>VLOOKUP(B11003,ReactionTypes!A:C,3,0)</f>
        <v>45</v>
      </c>
    </row>
    <row r="11004" spans="1:7" x14ac:dyDescent="0.2">
      <c r="A11004" t="s">
        <v>456</v>
      </c>
      <c r="B11004" t="s">
        <v>4</v>
      </c>
      <c r="C11004" s="1">
        <v>44174.230694444443</v>
      </c>
      <c r="D11004" t="str">
        <f t="shared" si="171"/>
        <v>December</v>
      </c>
      <c r="E11004" t="str">
        <f>VLOOKUP(A11004,Content!A:C,2,0)</f>
        <v>photo</v>
      </c>
      <c r="F11004" t="str">
        <f>VLOOKUP(A11004,Content!A:C,3,0)</f>
        <v>technology</v>
      </c>
      <c r="G11004">
        <f>VLOOKUP(B11004,ReactionTypes!A:C,3,0)</f>
        <v>0</v>
      </c>
    </row>
    <row r="11005" spans="1:7" x14ac:dyDescent="0.2">
      <c r="A11005" t="s">
        <v>456</v>
      </c>
      <c r="B11005" t="s">
        <v>11</v>
      </c>
      <c r="C11005" s="1">
        <v>44315.379594907405</v>
      </c>
      <c r="D11005" t="str">
        <f t="shared" si="171"/>
        <v>April</v>
      </c>
      <c r="E11005" t="str">
        <f>VLOOKUP(A11005,Content!A:C,2,0)</f>
        <v>photo</v>
      </c>
      <c r="F11005" t="str">
        <f>VLOOKUP(A11005,Content!A:C,3,0)</f>
        <v>technology</v>
      </c>
      <c r="G11005">
        <f>VLOOKUP(B11005,ReactionTypes!A:C,3,0)</f>
        <v>65</v>
      </c>
    </row>
    <row r="11006" spans="1:7" x14ac:dyDescent="0.2">
      <c r="A11006" t="s">
        <v>456</v>
      </c>
      <c r="B11006" t="s">
        <v>12</v>
      </c>
      <c r="C11006" s="1">
        <v>44083.94090277778</v>
      </c>
      <c r="D11006" t="str">
        <f t="shared" si="171"/>
        <v>September</v>
      </c>
      <c r="E11006" t="str">
        <f>VLOOKUP(A11006,Content!A:C,2,0)</f>
        <v>photo</v>
      </c>
      <c r="F11006" t="str">
        <f>VLOOKUP(A11006,Content!A:C,3,0)</f>
        <v>technology</v>
      </c>
      <c r="G11006">
        <f>VLOOKUP(B11006,ReactionTypes!A:C,3,0)</f>
        <v>20</v>
      </c>
    </row>
    <row r="11007" spans="1:7" x14ac:dyDescent="0.2">
      <c r="A11007" t="s">
        <v>456</v>
      </c>
      <c r="B11007" t="s">
        <v>10</v>
      </c>
      <c r="C11007" s="1">
        <v>44030.132106481484</v>
      </c>
      <c r="D11007" t="str">
        <f t="shared" si="171"/>
        <v>July</v>
      </c>
      <c r="E11007" t="str">
        <f>VLOOKUP(A11007,Content!A:C,2,0)</f>
        <v>photo</v>
      </c>
      <c r="F11007" t="str">
        <f>VLOOKUP(A11007,Content!A:C,3,0)</f>
        <v>technology</v>
      </c>
      <c r="G11007">
        <f>VLOOKUP(B11007,ReactionTypes!A:C,3,0)</f>
        <v>5</v>
      </c>
    </row>
    <row r="11008" spans="1:7" x14ac:dyDescent="0.2">
      <c r="A11008" t="s">
        <v>456</v>
      </c>
      <c r="B11008" t="s">
        <v>16</v>
      </c>
      <c r="C11008" s="1">
        <v>44075.218993055554</v>
      </c>
      <c r="D11008" t="str">
        <f t="shared" si="171"/>
        <v>September</v>
      </c>
      <c r="E11008" t="str">
        <f>VLOOKUP(A11008,Content!A:C,2,0)</f>
        <v>photo</v>
      </c>
      <c r="F11008" t="str">
        <f>VLOOKUP(A11008,Content!A:C,3,0)</f>
        <v>technology</v>
      </c>
      <c r="G11008">
        <f>VLOOKUP(B11008,ReactionTypes!A:C,3,0)</f>
        <v>50</v>
      </c>
    </row>
    <row r="11009" spans="1:7" x14ac:dyDescent="0.2">
      <c r="A11009" t="s">
        <v>456</v>
      </c>
      <c r="B11009" t="s">
        <v>10</v>
      </c>
      <c r="C11009" s="1">
        <v>44203.045937499999</v>
      </c>
      <c r="D11009" t="str">
        <f t="shared" si="171"/>
        <v>January</v>
      </c>
      <c r="E11009" t="str">
        <f>VLOOKUP(A11009,Content!A:C,2,0)</f>
        <v>photo</v>
      </c>
      <c r="F11009" t="str">
        <f>VLOOKUP(A11009,Content!A:C,3,0)</f>
        <v>technology</v>
      </c>
      <c r="G11009">
        <f>VLOOKUP(B11009,ReactionTypes!A:C,3,0)</f>
        <v>5</v>
      </c>
    </row>
    <row r="11010" spans="1:7" x14ac:dyDescent="0.2">
      <c r="A11010" t="s">
        <v>456</v>
      </c>
      <c r="B11010" t="s">
        <v>14</v>
      </c>
      <c r="C11010" s="1">
        <v>44235.632604166669</v>
      </c>
      <c r="D11010" t="str">
        <f t="shared" si="171"/>
        <v>February</v>
      </c>
      <c r="E11010" t="str">
        <f>VLOOKUP(A11010,Content!A:C,2,0)</f>
        <v>photo</v>
      </c>
      <c r="F11010" t="str">
        <f>VLOOKUP(A11010,Content!A:C,3,0)</f>
        <v>technology</v>
      </c>
      <c r="G11010">
        <f>VLOOKUP(B11010,ReactionTypes!A:C,3,0)</f>
        <v>45</v>
      </c>
    </row>
    <row r="11011" spans="1:7" x14ac:dyDescent="0.2">
      <c r="A11011" t="s">
        <v>456</v>
      </c>
      <c r="B11011" t="s">
        <v>15</v>
      </c>
      <c r="C11011" s="1">
        <v>44280.997175925928</v>
      </c>
      <c r="D11011" t="str">
        <f t="shared" ref="D11011:D11074" si="172">TEXT(C11011,"mmmm")</f>
        <v>March</v>
      </c>
      <c r="E11011" t="str">
        <f>VLOOKUP(A11011,Content!A:C,2,0)</f>
        <v>photo</v>
      </c>
      <c r="F11011" t="str">
        <f>VLOOKUP(A11011,Content!A:C,3,0)</f>
        <v>technology</v>
      </c>
      <c r="G11011">
        <f>VLOOKUP(B11011,ReactionTypes!A:C,3,0)</f>
        <v>12</v>
      </c>
    </row>
    <row r="11012" spans="1:7" x14ac:dyDescent="0.2">
      <c r="A11012" t="s">
        <v>456</v>
      </c>
      <c r="B11012" t="s">
        <v>18</v>
      </c>
      <c r="C11012" s="1">
        <v>44294.850601851853</v>
      </c>
      <c r="D11012" t="str">
        <f t="shared" si="172"/>
        <v>April</v>
      </c>
      <c r="E11012" t="str">
        <f>VLOOKUP(A11012,Content!A:C,2,0)</f>
        <v>photo</v>
      </c>
      <c r="F11012" t="str">
        <f>VLOOKUP(A11012,Content!A:C,3,0)</f>
        <v>technology</v>
      </c>
      <c r="G11012">
        <f>VLOOKUP(B11012,ReactionTypes!A:C,3,0)</f>
        <v>70</v>
      </c>
    </row>
    <row r="11013" spans="1:7" x14ac:dyDescent="0.2">
      <c r="A11013" t="s">
        <v>456</v>
      </c>
      <c r="B11013" t="s">
        <v>9</v>
      </c>
      <c r="C11013" s="1">
        <v>44023.121331018519</v>
      </c>
      <c r="D11013" t="str">
        <f t="shared" si="172"/>
        <v>July</v>
      </c>
      <c r="E11013" t="str">
        <f>VLOOKUP(A11013,Content!A:C,2,0)</f>
        <v>photo</v>
      </c>
      <c r="F11013" t="str">
        <f>VLOOKUP(A11013,Content!A:C,3,0)</f>
        <v>technology</v>
      </c>
      <c r="G11013">
        <f>VLOOKUP(B11013,ReactionTypes!A:C,3,0)</f>
        <v>70</v>
      </c>
    </row>
    <row r="11014" spans="1:7" x14ac:dyDescent="0.2">
      <c r="A11014" t="s">
        <v>456</v>
      </c>
      <c r="B11014" t="s">
        <v>6</v>
      </c>
      <c r="C11014" s="1">
        <v>44363.520671296297</v>
      </c>
      <c r="D11014" t="str">
        <f t="shared" si="172"/>
        <v>June</v>
      </c>
      <c r="E11014" t="str">
        <f>VLOOKUP(A11014,Content!A:C,2,0)</f>
        <v>photo</v>
      </c>
      <c r="F11014" t="str">
        <f>VLOOKUP(A11014,Content!A:C,3,0)</f>
        <v>technology</v>
      </c>
      <c r="G11014">
        <f>VLOOKUP(B11014,ReactionTypes!A:C,3,0)</f>
        <v>15</v>
      </c>
    </row>
    <row r="11015" spans="1:7" x14ac:dyDescent="0.2">
      <c r="A11015" t="s">
        <v>456</v>
      </c>
      <c r="B11015" t="s">
        <v>21</v>
      </c>
      <c r="C11015" s="1">
        <v>44363.294120370374</v>
      </c>
      <c r="D11015" t="str">
        <f t="shared" si="172"/>
        <v>June</v>
      </c>
      <c r="E11015" t="str">
        <f>VLOOKUP(A11015,Content!A:C,2,0)</f>
        <v>photo</v>
      </c>
      <c r="F11015" t="str">
        <f>VLOOKUP(A11015,Content!A:C,3,0)</f>
        <v>technology</v>
      </c>
      <c r="G11015">
        <f>VLOOKUP(B11015,ReactionTypes!A:C,3,0)</f>
        <v>72</v>
      </c>
    </row>
    <row r="11016" spans="1:7" x14ac:dyDescent="0.2">
      <c r="A11016" t="s">
        <v>456</v>
      </c>
      <c r="B11016" t="s">
        <v>6</v>
      </c>
      <c r="C11016" s="1">
        <v>44026.363981481481</v>
      </c>
      <c r="D11016" t="str">
        <f t="shared" si="172"/>
        <v>July</v>
      </c>
      <c r="E11016" t="str">
        <f>VLOOKUP(A11016,Content!A:C,2,0)</f>
        <v>photo</v>
      </c>
      <c r="F11016" t="str">
        <f>VLOOKUP(A11016,Content!A:C,3,0)</f>
        <v>technology</v>
      </c>
      <c r="G11016">
        <f>VLOOKUP(B11016,ReactionTypes!A:C,3,0)</f>
        <v>15</v>
      </c>
    </row>
    <row r="11017" spans="1:7" x14ac:dyDescent="0.2">
      <c r="A11017" t="s">
        <v>456</v>
      </c>
      <c r="B11017" t="s">
        <v>11</v>
      </c>
      <c r="C11017" s="1">
        <v>44293.896747685183</v>
      </c>
      <c r="D11017" t="str">
        <f t="shared" si="172"/>
        <v>April</v>
      </c>
      <c r="E11017" t="str">
        <f>VLOOKUP(A11017,Content!A:C,2,0)</f>
        <v>photo</v>
      </c>
      <c r="F11017" t="str">
        <f>VLOOKUP(A11017,Content!A:C,3,0)</f>
        <v>technology</v>
      </c>
      <c r="G11017">
        <f>VLOOKUP(B11017,ReactionTypes!A:C,3,0)</f>
        <v>65</v>
      </c>
    </row>
    <row r="11018" spans="1:7" x14ac:dyDescent="0.2">
      <c r="A11018" t="s">
        <v>456</v>
      </c>
      <c r="B11018" t="s">
        <v>4</v>
      </c>
      <c r="C11018" s="1">
        <v>44234.409108796295</v>
      </c>
      <c r="D11018" t="str">
        <f t="shared" si="172"/>
        <v>February</v>
      </c>
      <c r="E11018" t="str">
        <f>VLOOKUP(A11018,Content!A:C,2,0)</f>
        <v>photo</v>
      </c>
      <c r="F11018" t="str">
        <f>VLOOKUP(A11018,Content!A:C,3,0)</f>
        <v>technology</v>
      </c>
      <c r="G11018">
        <f>VLOOKUP(B11018,ReactionTypes!A:C,3,0)</f>
        <v>0</v>
      </c>
    </row>
    <row r="11019" spans="1:7" x14ac:dyDescent="0.2">
      <c r="A11019" t="s">
        <v>456</v>
      </c>
      <c r="B11019" t="s">
        <v>10</v>
      </c>
      <c r="C11019" s="1">
        <v>44112.600960648146</v>
      </c>
      <c r="D11019" t="str">
        <f t="shared" si="172"/>
        <v>October</v>
      </c>
      <c r="E11019" t="str">
        <f>VLOOKUP(A11019,Content!A:C,2,0)</f>
        <v>photo</v>
      </c>
      <c r="F11019" t="str">
        <f>VLOOKUP(A11019,Content!A:C,3,0)</f>
        <v>technology</v>
      </c>
      <c r="G11019">
        <f>VLOOKUP(B11019,ReactionTypes!A:C,3,0)</f>
        <v>5</v>
      </c>
    </row>
    <row r="11020" spans="1:7" x14ac:dyDescent="0.2">
      <c r="A11020" t="s">
        <v>456</v>
      </c>
      <c r="B11020" t="s">
        <v>8</v>
      </c>
      <c r="C11020" s="1">
        <v>44086.870891203704</v>
      </c>
      <c r="D11020" t="str">
        <f t="shared" si="172"/>
        <v>September</v>
      </c>
      <c r="E11020" t="str">
        <f>VLOOKUP(A11020,Content!A:C,2,0)</f>
        <v>photo</v>
      </c>
      <c r="F11020" t="str">
        <f>VLOOKUP(A11020,Content!A:C,3,0)</f>
        <v>technology</v>
      </c>
      <c r="G11020">
        <f>VLOOKUP(B11020,ReactionTypes!A:C,3,0)</f>
        <v>35</v>
      </c>
    </row>
    <row r="11021" spans="1:7" x14ac:dyDescent="0.2">
      <c r="A11021" t="s">
        <v>456</v>
      </c>
      <c r="B11021" t="s">
        <v>4</v>
      </c>
      <c r="C11021" s="1">
        <v>44239.333680555559</v>
      </c>
      <c r="D11021" t="str">
        <f t="shared" si="172"/>
        <v>February</v>
      </c>
      <c r="E11021" t="str">
        <f>VLOOKUP(A11021,Content!A:C,2,0)</f>
        <v>photo</v>
      </c>
      <c r="F11021" t="str">
        <f>VLOOKUP(A11021,Content!A:C,3,0)</f>
        <v>technology</v>
      </c>
      <c r="G11021">
        <f>VLOOKUP(B11021,ReactionTypes!A:C,3,0)</f>
        <v>0</v>
      </c>
    </row>
    <row r="11022" spans="1:7" x14ac:dyDescent="0.2">
      <c r="A11022" t="s">
        <v>456</v>
      </c>
      <c r="B11022" t="s">
        <v>7</v>
      </c>
      <c r="C11022" s="1">
        <v>44115.894652777781</v>
      </c>
      <c r="D11022" t="str">
        <f t="shared" si="172"/>
        <v>October</v>
      </c>
      <c r="E11022" t="str">
        <f>VLOOKUP(A11022,Content!A:C,2,0)</f>
        <v>photo</v>
      </c>
      <c r="F11022" t="str">
        <f>VLOOKUP(A11022,Content!A:C,3,0)</f>
        <v>technology</v>
      </c>
      <c r="G11022">
        <f>VLOOKUP(B11022,ReactionTypes!A:C,3,0)</f>
        <v>30</v>
      </c>
    </row>
    <row r="11023" spans="1:7" x14ac:dyDescent="0.2">
      <c r="A11023" t="s">
        <v>456</v>
      </c>
      <c r="B11023" t="s">
        <v>17</v>
      </c>
      <c r="C11023" s="1">
        <v>44076.346261574072</v>
      </c>
      <c r="D11023" t="str">
        <f t="shared" si="172"/>
        <v>September</v>
      </c>
      <c r="E11023" t="str">
        <f>VLOOKUP(A11023,Content!A:C,2,0)</f>
        <v>photo</v>
      </c>
      <c r="F11023" t="str">
        <f>VLOOKUP(A11023,Content!A:C,3,0)</f>
        <v>technology</v>
      </c>
      <c r="G11023">
        <f>VLOOKUP(B11023,ReactionTypes!A:C,3,0)</f>
        <v>60</v>
      </c>
    </row>
    <row r="11024" spans="1:7" x14ac:dyDescent="0.2">
      <c r="A11024" t="s">
        <v>456</v>
      </c>
      <c r="B11024" t="s">
        <v>6</v>
      </c>
      <c r="C11024" s="1">
        <v>44315.628923611112</v>
      </c>
      <c r="D11024" t="str">
        <f t="shared" si="172"/>
        <v>April</v>
      </c>
      <c r="E11024" t="str">
        <f>VLOOKUP(A11024,Content!A:C,2,0)</f>
        <v>photo</v>
      </c>
      <c r="F11024" t="str">
        <f>VLOOKUP(A11024,Content!A:C,3,0)</f>
        <v>technology</v>
      </c>
      <c r="G11024">
        <f>VLOOKUP(B11024,ReactionTypes!A:C,3,0)</f>
        <v>15</v>
      </c>
    </row>
    <row r="11025" spans="1:7" x14ac:dyDescent="0.2">
      <c r="A11025" t="s">
        <v>456</v>
      </c>
      <c r="B11025" t="s">
        <v>4</v>
      </c>
      <c r="C11025" s="1">
        <v>44181.964756944442</v>
      </c>
      <c r="D11025" t="str">
        <f t="shared" si="172"/>
        <v>December</v>
      </c>
      <c r="E11025" t="str">
        <f>VLOOKUP(A11025,Content!A:C,2,0)</f>
        <v>photo</v>
      </c>
      <c r="F11025" t="str">
        <f>VLOOKUP(A11025,Content!A:C,3,0)</f>
        <v>technology</v>
      </c>
      <c r="G11025">
        <f>VLOOKUP(B11025,ReactionTypes!A:C,3,0)</f>
        <v>0</v>
      </c>
    </row>
    <row r="11026" spans="1:7" x14ac:dyDescent="0.2">
      <c r="A11026" t="s">
        <v>456</v>
      </c>
      <c r="B11026" t="s">
        <v>10</v>
      </c>
      <c r="C11026" s="1">
        <v>44003.321817129632</v>
      </c>
      <c r="D11026" t="str">
        <f t="shared" si="172"/>
        <v>June</v>
      </c>
      <c r="E11026" t="str">
        <f>VLOOKUP(A11026,Content!A:C,2,0)</f>
        <v>photo</v>
      </c>
      <c r="F11026" t="str">
        <f>VLOOKUP(A11026,Content!A:C,3,0)</f>
        <v>technology</v>
      </c>
      <c r="G11026">
        <f>VLOOKUP(B11026,ReactionTypes!A:C,3,0)</f>
        <v>5</v>
      </c>
    </row>
    <row r="11027" spans="1:7" x14ac:dyDescent="0.2">
      <c r="A11027" t="s">
        <v>456</v>
      </c>
      <c r="B11027" t="s">
        <v>13</v>
      </c>
      <c r="C11027" s="1">
        <v>44097.35796296296</v>
      </c>
      <c r="D11027" t="str">
        <f t="shared" si="172"/>
        <v>September</v>
      </c>
      <c r="E11027" t="str">
        <f>VLOOKUP(A11027,Content!A:C,2,0)</f>
        <v>photo</v>
      </c>
      <c r="F11027" t="str">
        <f>VLOOKUP(A11027,Content!A:C,3,0)</f>
        <v>technology</v>
      </c>
      <c r="G11027">
        <f>VLOOKUP(B11027,ReactionTypes!A:C,3,0)</f>
        <v>75</v>
      </c>
    </row>
    <row r="11028" spans="1:7" x14ac:dyDescent="0.2">
      <c r="A11028" t="s">
        <v>456</v>
      </c>
      <c r="B11028" t="s">
        <v>17</v>
      </c>
      <c r="C11028" s="1">
        <v>44218.733969907407</v>
      </c>
      <c r="D11028" t="str">
        <f t="shared" si="172"/>
        <v>January</v>
      </c>
      <c r="E11028" t="str">
        <f>VLOOKUP(A11028,Content!A:C,2,0)</f>
        <v>photo</v>
      </c>
      <c r="F11028" t="str">
        <f>VLOOKUP(A11028,Content!A:C,3,0)</f>
        <v>technology</v>
      </c>
      <c r="G11028">
        <f>VLOOKUP(B11028,ReactionTypes!A:C,3,0)</f>
        <v>60</v>
      </c>
    </row>
    <row r="11029" spans="1:7" x14ac:dyDescent="0.2">
      <c r="A11029" t="s">
        <v>456</v>
      </c>
      <c r="B11029" t="s">
        <v>13</v>
      </c>
      <c r="C11029" s="1">
        <v>44075.270902777775</v>
      </c>
      <c r="D11029" t="str">
        <f t="shared" si="172"/>
        <v>September</v>
      </c>
      <c r="E11029" t="str">
        <f>VLOOKUP(A11029,Content!A:C,2,0)</f>
        <v>photo</v>
      </c>
      <c r="F11029" t="str">
        <f>VLOOKUP(A11029,Content!A:C,3,0)</f>
        <v>technology</v>
      </c>
      <c r="G11029">
        <f>VLOOKUP(B11029,ReactionTypes!A:C,3,0)</f>
        <v>75</v>
      </c>
    </row>
    <row r="11030" spans="1:7" x14ac:dyDescent="0.2">
      <c r="A11030" t="s">
        <v>456</v>
      </c>
      <c r="B11030" t="s">
        <v>16</v>
      </c>
      <c r="C11030" s="1">
        <v>44329.624247685184</v>
      </c>
      <c r="D11030" t="str">
        <f t="shared" si="172"/>
        <v>May</v>
      </c>
      <c r="E11030" t="str">
        <f>VLOOKUP(A11030,Content!A:C,2,0)</f>
        <v>photo</v>
      </c>
      <c r="F11030" t="str">
        <f>VLOOKUP(A11030,Content!A:C,3,0)</f>
        <v>technology</v>
      </c>
      <c r="G11030">
        <f>VLOOKUP(B11030,ReactionTypes!A:C,3,0)</f>
        <v>50</v>
      </c>
    </row>
    <row r="11031" spans="1:7" x14ac:dyDescent="0.2">
      <c r="A11031" t="s">
        <v>456</v>
      </c>
      <c r="B11031" t="s">
        <v>21</v>
      </c>
      <c r="C11031" s="1">
        <v>44364.462002314816</v>
      </c>
      <c r="D11031" t="str">
        <f t="shared" si="172"/>
        <v>June</v>
      </c>
      <c r="E11031" t="str">
        <f>VLOOKUP(A11031,Content!A:C,2,0)</f>
        <v>photo</v>
      </c>
      <c r="F11031" t="str">
        <f>VLOOKUP(A11031,Content!A:C,3,0)</f>
        <v>technology</v>
      </c>
      <c r="G11031">
        <f>VLOOKUP(B11031,ReactionTypes!A:C,3,0)</f>
        <v>72</v>
      </c>
    </row>
    <row r="11032" spans="1:7" x14ac:dyDescent="0.2">
      <c r="A11032" t="s">
        <v>456</v>
      </c>
      <c r="B11032" t="s">
        <v>9</v>
      </c>
      <c r="C11032" s="1">
        <v>44289.560844907406</v>
      </c>
      <c r="D11032" t="str">
        <f t="shared" si="172"/>
        <v>April</v>
      </c>
      <c r="E11032" t="str">
        <f>VLOOKUP(A11032,Content!A:C,2,0)</f>
        <v>photo</v>
      </c>
      <c r="F11032" t="str">
        <f>VLOOKUP(A11032,Content!A:C,3,0)</f>
        <v>technology</v>
      </c>
      <c r="G11032">
        <f>VLOOKUP(B11032,ReactionTypes!A:C,3,0)</f>
        <v>70</v>
      </c>
    </row>
    <row r="11033" spans="1:7" x14ac:dyDescent="0.2">
      <c r="A11033" t="s">
        <v>456</v>
      </c>
      <c r="B11033" t="s">
        <v>5</v>
      </c>
      <c r="C11033" s="1">
        <v>44336.279282407406</v>
      </c>
      <c r="D11033" t="str">
        <f t="shared" si="172"/>
        <v>May</v>
      </c>
      <c r="E11033" t="str">
        <f>VLOOKUP(A11033,Content!A:C,2,0)</f>
        <v>photo</v>
      </c>
      <c r="F11033" t="str">
        <f>VLOOKUP(A11033,Content!A:C,3,0)</f>
        <v>technology</v>
      </c>
      <c r="G11033">
        <f>VLOOKUP(B11033,ReactionTypes!A:C,3,0)</f>
        <v>10</v>
      </c>
    </row>
    <row r="11034" spans="1:7" x14ac:dyDescent="0.2">
      <c r="A11034" t="s">
        <v>456</v>
      </c>
      <c r="B11034" t="s">
        <v>18</v>
      </c>
      <c r="C11034" s="1">
        <v>44080.279467592591</v>
      </c>
      <c r="D11034" t="str">
        <f t="shared" si="172"/>
        <v>September</v>
      </c>
      <c r="E11034" t="str">
        <f>VLOOKUP(A11034,Content!A:C,2,0)</f>
        <v>photo</v>
      </c>
      <c r="F11034" t="str">
        <f>VLOOKUP(A11034,Content!A:C,3,0)</f>
        <v>technology</v>
      </c>
      <c r="G11034">
        <f>VLOOKUP(B11034,ReactionTypes!A:C,3,0)</f>
        <v>70</v>
      </c>
    </row>
    <row r="11035" spans="1:7" x14ac:dyDescent="0.2">
      <c r="A11035" t="s">
        <v>456</v>
      </c>
      <c r="B11035" t="s">
        <v>9</v>
      </c>
      <c r="C11035" s="1">
        <v>44360.856921296298</v>
      </c>
      <c r="D11035" t="str">
        <f t="shared" si="172"/>
        <v>June</v>
      </c>
      <c r="E11035" t="str">
        <f>VLOOKUP(A11035,Content!A:C,2,0)</f>
        <v>photo</v>
      </c>
      <c r="F11035" t="str">
        <f>VLOOKUP(A11035,Content!A:C,3,0)</f>
        <v>technology</v>
      </c>
      <c r="G11035">
        <f>VLOOKUP(B11035,ReactionTypes!A:C,3,0)</f>
        <v>70</v>
      </c>
    </row>
    <row r="11036" spans="1:7" x14ac:dyDescent="0.2">
      <c r="A11036" t="s">
        <v>456</v>
      </c>
      <c r="B11036" t="s">
        <v>11</v>
      </c>
      <c r="C11036" s="1">
        <v>44056.778310185182</v>
      </c>
      <c r="D11036" t="str">
        <f t="shared" si="172"/>
        <v>August</v>
      </c>
      <c r="E11036" t="str">
        <f>VLOOKUP(A11036,Content!A:C,2,0)</f>
        <v>photo</v>
      </c>
      <c r="F11036" t="str">
        <f>VLOOKUP(A11036,Content!A:C,3,0)</f>
        <v>technology</v>
      </c>
      <c r="G11036">
        <f>VLOOKUP(B11036,ReactionTypes!A:C,3,0)</f>
        <v>65</v>
      </c>
    </row>
    <row r="11037" spans="1:7" x14ac:dyDescent="0.2">
      <c r="A11037" t="s">
        <v>456</v>
      </c>
      <c r="B11037" t="s">
        <v>5</v>
      </c>
      <c r="C11037" s="1">
        <v>44033.651307870372</v>
      </c>
      <c r="D11037" t="str">
        <f t="shared" si="172"/>
        <v>July</v>
      </c>
      <c r="E11037" t="str">
        <f>VLOOKUP(A11037,Content!A:C,2,0)</f>
        <v>photo</v>
      </c>
      <c r="F11037" t="str">
        <f>VLOOKUP(A11037,Content!A:C,3,0)</f>
        <v>technology</v>
      </c>
      <c r="G11037">
        <f>VLOOKUP(B11037,ReactionTypes!A:C,3,0)</f>
        <v>10</v>
      </c>
    </row>
    <row r="11038" spans="1:7" x14ac:dyDescent="0.2">
      <c r="A11038" t="s">
        <v>456</v>
      </c>
      <c r="B11038" t="s">
        <v>4</v>
      </c>
      <c r="C11038" s="1">
        <v>44274.265486111108</v>
      </c>
      <c r="D11038" t="str">
        <f t="shared" si="172"/>
        <v>March</v>
      </c>
      <c r="E11038" t="str">
        <f>VLOOKUP(A11038,Content!A:C,2,0)</f>
        <v>photo</v>
      </c>
      <c r="F11038" t="str">
        <f>VLOOKUP(A11038,Content!A:C,3,0)</f>
        <v>technology</v>
      </c>
      <c r="G11038">
        <f>VLOOKUP(B11038,ReactionTypes!A:C,3,0)</f>
        <v>0</v>
      </c>
    </row>
    <row r="11039" spans="1:7" x14ac:dyDescent="0.2">
      <c r="A11039" t="s">
        <v>456</v>
      </c>
      <c r="B11039" t="s">
        <v>14</v>
      </c>
      <c r="C11039" s="1">
        <v>44352.395497685182</v>
      </c>
      <c r="D11039" t="str">
        <f t="shared" si="172"/>
        <v>June</v>
      </c>
      <c r="E11039" t="str">
        <f>VLOOKUP(A11039,Content!A:C,2,0)</f>
        <v>photo</v>
      </c>
      <c r="F11039" t="str">
        <f>VLOOKUP(A11039,Content!A:C,3,0)</f>
        <v>technology</v>
      </c>
      <c r="G11039">
        <f>VLOOKUP(B11039,ReactionTypes!A:C,3,0)</f>
        <v>45</v>
      </c>
    </row>
    <row r="11040" spans="1:7" x14ac:dyDescent="0.2">
      <c r="A11040" t="s">
        <v>456</v>
      </c>
      <c r="B11040" t="s">
        <v>14</v>
      </c>
      <c r="C11040" s="1">
        <v>44327.752013888887</v>
      </c>
      <c r="D11040" t="str">
        <f t="shared" si="172"/>
        <v>May</v>
      </c>
      <c r="E11040" t="str">
        <f>VLOOKUP(A11040,Content!A:C,2,0)</f>
        <v>photo</v>
      </c>
      <c r="F11040" t="str">
        <f>VLOOKUP(A11040,Content!A:C,3,0)</f>
        <v>technology</v>
      </c>
      <c r="G11040">
        <f>VLOOKUP(B11040,ReactionTypes!A:C,3,0)</f>
        <v>45</v>
      </c>
    </row>
    <row r="11041" spans="1:7" x14ac:dyDescent="0.2">
      <c r="A11041" t="s">
        <v>456</v>
      </c>
      <c r="B11041" t="s">
        <v>12</v>
      </c>
      <c r="C11041" s="1">
        <v>44170.751435185186</v>
      </c>
      <c r="D11041" t="str">
        <f t="shared" si="172"/>
        <v>December</v>
      </c>
      <c r="E11041" t="str">
        <f>VLOOKUP(A11041,Content!A:C,2,0)</f>
        <v>photo</v>
      </c>
      <c r="F11041" t="str">
        <f>VLOOKUP(A11041,Content!A:C,3,0)</f>
        <v>technology</v>
      </c>
      <c r="G11041">
        <f>VLOOKUP(B11041,ReactionTypes!A:C,3,0)</f>
        <v>20</v>
      </c>
    </row>
    <row r="11042" spans="1:7" x14ac:dyDescent="0.2">
      <c r="A11042" t="s">
        <v>456</v>
      </c>
      <c r="B11042" t="s">
        <v>10</v>
      </c>
      <c r="C11042" s="1">
        <v>44287.255046296297</v>
      </c>
      <c r="D11042" t="str">
        <f t="shared" si="172"/>
        <v>April</v>
      </c>
      <c r="E11042" t="str">
        <f>VLOOKUP(A11042,Content!A:C,2,0)</f>
        <v>photo</v>
      </c>
      <c r="F11042" t="str">
        <f>VLOOKUP(A11042,Content!A:C,3,0)</f>
        <v>technology</v>
      </c>
      <c r="G11042">
        <f>VLOOKUP(B11042,ReactionTypes!A:C,3,0)</f>
        <v>5</v>
      </c>
    </row>
    <row r="11043" spans="1:7" x14ac:dyDescent="0.2">
      <c r="A11043" t="s">
        <v>456</v>
      </c>
      <c r="B11043" t="s">
        <v>5</v>
      </c>
      <c r="C11043" s="1">
        <v>44294.581076388888</v>
      </c>
      <c r="D11043" t="str">
        <f t="shared" si="172"/>
        <v>April</v>
      </c>
      <c r="E11043" t="str">
        <f>VLOOKUP(A11043,Content!A:C,2,0)</f>
        <v>photo</v>
      </c>
      <c r="F11043" t="str">
        <f>VLOOKUP(A11043,Content!A:C,3,0)</f>
        <v>technology</v>
      </c>
      <c r="G11043">
        <f>VLOOKUP(B11043,ReactionTypes!A:C,3,0)</f>
        <v>10</v>
      </c>
    </row>
    <row r="11044" spans="1:7" x14ac:dyDescent="0.2">
      <c r="A11044" t="s">
        <v>456</v>
      </c>
      <c r="B11044" t="s">
        <v>14</v>
      </c>
      <c r="C11044" s="1">
        <v>44250.191747685189</v>
      </c>
      <c r="D11044" t="str">
        <f t="shared" si="172"/>
        <v>February</v>
      </c>
      <c r="E11044" t="str">
        <f>VLOOKUP(A11044,Content!A:C,2,0)</f>
        <v>photo</v>
      </c>
      <c r="F11044" t="str">
        <f>VLOOKUP(A11044,Content!A:C,3,0)</f>
        <v>technology</v>
      </c>
      <c r="G11044">
        <f>VLOOKUP(B11044,ReactionTypes!A:C,3,0)</f>
        <v>45</v>
      </c>
    </row>
    <row r="11045" spans="1:7" x14ac:dyDescent="0.2">
      <c r="A11045" t="s">
        <v>456</v>
      </c>
      <c r="B11045" t="s">
        <v>9</v>
      </c>
      <c r="C11045" s="1">
        <v>44062.015092592592</v>
      </c>
      <c r="D11045" t="str">
        <f t="shared" si="172"/>
        <v>August</v>
      </c>
      <c r="E11045" t="str">
        <f>VLOOKUP(A11045,Content!A:C,2,0)</f>
        <v>photo</v>
      </c>
      <c r="F11045" t="str">
        <f>VLOOKUP(A11045,Content!A:C,3,0)</f>
        <v>technology</v>
      </c>
      <c r="G11045">
        <f>VLOOKUP(B11045,ReactionTypes!A:C,3,0)</f>
        <v>70</v>
      </c>
    </row>
    <row r="11046" spans="1:7" x14ac:dyDescent="0.2">
      <c r="A11046" t="s">
        <v>456</v>
      </c>
      <c r="B11046" t="s">
        <v>15</v>
      </c>
      <c r="C11046" s="1">
        <v>44150.029907407406</v>
      </c>
      <c r="D11046" t="str">
        <f t="shared" si="172"/>
        <v>November</v>
      </c>
      <c r="E11046" t="str">
        <f>VLOOKUP(A11046,Content!A:C,2,0)</f>
        <v>photo</v>
      </c>
      <c r="F11046" t="str">
        <f>VLOOKUP(A11046,Content!A:C,3,0)</f>
        <v>technology</v>
      </c>
      <c r="G11046">
        <f>VLOOKUP(B11046,ReactionTypes!A:C,3,0)</f>
        <v>12</v>
      </c>
    </row>
    <row r="11047" spans="1:7" x14ac:dyDescent="0.2">
      <c r="A11047" t="s">
        <v>456</v>
      </c>
      <c r="B11047" t="s">
        <v>21</v>
      </c>
      <c r="C11047" s="1">
        <v>44144.463865740741</v>
      </c>
      <c r="D11047" t="str">
        <f t="shared" si="172"/>
        <v>November</v>
      </c>
      <c r="E11047" t="str">
        <f>VLOOKUP(A11047,Content!A:C,2,0)</f>
        <v>photo</v>
      </c>
      <c r="F11047" t="str">
        <f>VLOOKUP(A11047,Content!A:C,3,0)</f>
        <v>technology</v>
      </c>
      <c r="G11047">
        <f>VLOOKUP(B11047,ReactionTypes!A:C,3,0)</f>
        <v>72</v>
      </c>
    </row>
    <row r="11048" spans="1:7" x14ac:dyDescent="0.2">
      <c r="A11048" t="s">
        <v>457</v>
      </c>
      <c r="B11048" t="s">
        <v>21</v>
      </c>
      <c r="C11048" s="1">
        <v>44019.77685185185</v>
      </c>
      <c r="D11048" t="str">
        <f t="shared" si="172"/>
        <v>July</v>
      </c>
      <c r="E11048" t="str">
        <f>VLOOKUP(A11048,Content!A:C,2,0)</f>
        <v>audio</v>
      </c>
      <c r="F11048" t="str">
        <f>VLOOKUP(A11048,Content!A:C,3,0)</f>
        <v>public speaking</v>
      </c>
      <c r="G11048">
        <f>VLOOKUP(B11048,ReactionTypes!A:C,3,0)</f>
        <v>72</v>
      </c>
    </row>
    <row r="11049" spans="1:7" x14ac:dyDescent="0.2">
      <c r="A11049" t="s">
        <v>457</v>
      </c>
      <c r="B11049" t="s">
        <v>14</v>
      </c>
      <c r="C11049" s="1">
        <v>44265.954675925925</v>
      </c>
      <c r="D11049" t="str">
        <f t="shared" si="172"/>
        <v>March</v>
      </c>
      <c r="E11049" t="str">
        <f>VLOOKUP(A11049,Content!A:C,2,0)</f>
        <v>audio</v>
      </c>
      <c r="F11049" t="str">
        <f>VLOOKUP(A11049,Content!A:C,3,0)</f>
        <v>public speaking</v>
      </c>
      <c r="G11049">
        <f>VLOOKUP(B11049,ReactionTypes!A:C,3,0)</f>
        <v>45</v>
      </c>
    </row>
    <row r="11050" spans="1:7" x14ac:dyDescent="0.2">
      <c r="A11050" t="s">
        <v>457</v>
      </c>
      <c r="B11050" t="s">
        <v>16</v>
      </c>
      <c r="C11050" s="1">
        <v>44090.472384259258</v>
      </c>
      <c r="D11050" t="str">
        <f t="shared" si="172"/>
        <v>September</v>
      </c>
      <c r="E11050" t="str">
        <f>VLOOKUP(A11050,Content!A:C,2,0)</f>
        <v>audio</v>
      </c>
      <c r="F11050" t="str">
        <f>VLOOKUP(A11050,Content!A:C,3,0)</f>
        <v>public speaking</v>
      </c>
      <c r="G11050">
        <f>VLOOKUP(B11050,ReactionTypes!A:C,3,0)</f>
        <v>50</v>
      </c>
    </row>
    <row r="11051" spans="1:7" x14ac:dyDescent="0.2">
      <c r="A11051" t="s">
        <v>457</v>
      </c>
      <c r="B11051" t="s">
        <v>12</v>
      </c>
      <c r="C11051" s="1">
        <v>44137.879664351851</v>
      </c>
      <c r="D11051" t="str">
        <f t="shared" si="172"/>
        <v>November</v>
      </c>
      <c r="E11051" t="str">
        <f>VLOOKUP(A11051,Content!A:C,2,0)</f>
        <v>audio</v>
      </c>
      <c r="F11051" t="str">
        <f>VLOOKUP(A11051,Content!A:C,3,0)</f>
        <v>public speaking</v>
      </c>
      <c r="G11051">
        <f>VLOOKUP(B11051,ReactionTypes!A:C,3,0)</f>
        <v>20</v>
      </c>
    </row>
    <row r="11052" spans="1:7" x14ac:dyDescent="0.2">
      <c r="A11052" t="s">
        <v>457</v>
      </c>
      <c r="B11052" t="s">
        <v>9</v>
      </c>
      <c r="C11052" s="1">
        <v>44303.435567129629</v>
      </c>
      <c r="D11052" t="str">
        <f t="shared" si="172"/>
        <v>April</v>
      </c>
      <c r="E11052" t="str">
        <f>VLOOKUP(A11052,Content!A:C,2,0)</f>
        <v>audio</v>
      </c>
      <c r="F11052" t="str">
        <f>VLOOKUP(A11052,Content!A:C,3,0)</f>
        <v>public speaking</v>
      </c>
      <c r="G11052">
        <f>VLOOKUP(B11052,ReactionTypes!A:C,3,0)</f>
        <v>70</v>
      </c>
    </row>
    <row r="11053" spans="1:7" x14ac:dyDescent="0.2">
      <c r="A11053" t="s">
        <v>457</v>
      </c>
      <c r="B11053" t="s">
        <v>9</v>
      </c>
      <c r="C11053" s="1">
        <v>44317.11613425926</v>
      </c>
      <c r="D11053" t="str">
        <f t="shared" si="172"/>
        <v>May</v>
      </c>
      <c r="E11053" t="str">
        <f>VLOOKUP(A11053,Content!A:C,2,0)</f>
        <v>audio</v>
      </c>
      <c r="F11053" t="str">
        <f>VLOOKUP(A11053,Content!A:C,3,0)</f>
        <v>public speaking</v>
      </c>
      <c r="G11053">
        <f>VLOOKUP(B11053,ReactionTypes!A:C,3,0)</f>
        <v>70</v>
      </c>
    </row>
    <row r="11054" spans="1:7" x14ac:dyDescent="0.2">
      <c r="A11054" t="s">
        <v>457</v>
      </c>
      <c r="B11054" t="s">
        <v>18</v>
      </c>
      <c r="C11054" s="1">
        <v>44247.770046296297</v>
      </c>
      <c r="D11054" t="str">
        <f t="shared" si="172"/>
        <v>February</v>
      </c>
      <c r="E11054" t="str">
        <f>VLOOKUP(A11054,Content!A:C,2,0)</f>
        <v>audio</v>
      </c>
      <c r="F11054" t="str">
        <f>VLOOKUP(A11054,Content!A:C,3,0)</f>
        <v>public speaking</v>
      </c>
      <c r="G11054">
        <f>VLOOKUP(B11054,ReactionTypes!A:C,3,0)</f>
        <v>70</v>
      </c>
    </row>
    <row r="11055" spans="1:7" x14ac:dyDescent="0.2">
      <c r="A11055" t="s">
        <v>457</v>
      </c>
      <c r="B11055" t="s">
        <v>4</v>
      </c>
      <c r="C11055" s="1">
        <v>44171.252743055556</v>
      </c>
      <c r="D11055" t="str">
        <f t="shared" si="172"/>
        <v>December</v>
      </c>
      <c r="E11055" t="str">
        <f>VLOOKUP(A11055,Content!A:C,2,0)</f>
        <v>audio</v>
      </c>
      <c r="F11055" t="str">
        <f>VLOOKUP(A11055,Content!A:C,3,0)</f>
        <v>public speaking</v>
      </c>
      <c r="G11055">
        <f>VLOOKUP(B11055,ReactionTypes!A:C,3,0)</f>
        <v>0</v>
      </c>
    </row>
    <row r="11056" spans="1:7" x14ac:dyDescent="0.2">
      <c r="A11056" t="s">
        <v>457</v>
      </c>
      <c r="B11056" t="s">
        <v>14</v>
      </c>
      <c r="C11056" s="1">
        <v>44287.557592592595</v>
      </c>
      <c r="D11056" t="str">
        <f t="shared" si="172"/>
        <v>April</v>
      </c>
      <c r="E11056" t="str">
        <f>VLOOKUP(A11056,Content!A:C,2,0)</f>
        <v>audio</v>
      </c>
      <c r="F11056" t="str">
        <f>VLOOKUP(A11056,Content!A:C,3,0)</f>
        <v>public speaking</v>
      </c>
      <c r="G11056">
        <f>VLOOKUP(B11056,ReactionTypes!A:C,3,0)</f>
        <v>45</v>
      </c>
    </row>
    <row r="11057" spans="1:7" x14ac:dyDescent="0.2">
      <c r="A11057" t="s">
        <v>457</v>
      </c>
      <c r="B11057" t="s">
        <v>7</v>
      </c>
      <c r="C11057" s="1">
        <v>44342.724074074074</v>
      </c>
      <c r="D11057" t="str">
        <f t="shared" si="172"/>
        <v>May</v>
      </c>
      <c r="E11057" t="str">
        <f>VLOOKUP(A11057,Content!A:C,2,0)</f>
        <v>audio</v>
      </c>
      <c r="F11057" t="str">
        <f>VLOOKUP(A11057,Content!A:C,3,0)</f>
        <v>public speaking</v>
      </c>
      <c r="G11057">
        <f>VLOOKUP(B11057,ReactionTypes!A:C,3,0)</f>
        <v>30</v>
      </c>
    </row>
    <row r="11058" spans="1:7" x14ac:dyDescent="0.2">
      <c r="A11058" t="s">
        <v>457</v>
      </c>
      <c r="B11058" t="s">
        <v>13</v>
      </c>
      <c r="C11058" s="1">
        <v>44054.498240740744</v>
      </c>
      <c r="D11058" t="str">
        <f t="shared" si="172"/>
        <v>August</v>
      </c>
      <c r="E11058" t="str">
        <f>VLOOKUP(A11058,Content!A:C,2,0)</f>
        <v>audio</v>
      </c>
      <c r="F11058" t="str">
        <f>VLOOKUP(A11058,Content!A:C,3,0)</f>
        <v>public speaking</v>
      </c>
      <c r="G11058">
        <f>VLOOKUP(B11058,ReactionTypes!A:C,3,0)</f>
        <v>75</v>
      </c>
    </row>
    <row r="11059" spans="1:7" x14ac:dyDescent="0.2">
      <c r="A11059" t="s">
        <v>457</v>
      </c>
      <c r="B11059" t="s">
        <v>4</v>
      </c>
      <c r="C11059" s="1">
        <v>44225.344965277778</v>
      </c>
      <c r="D11059" t="str">
        <f t="shared" si="172"/>
        <v>January</v>
      </c>
      <c r="E11059" t="str">
        <f>VLOOKUP(A11059,Content!A:C,2,0)</f>
        <v>audio</v>
      </c>
      <c r="F11059" t="str">
        <f>VLOOKUP(A11059,Content!A:C,3,0)</f>
        <v>public speaking</v>
      </c>
      <c r="G11059">
        <f>VLOOKUP(B11059,ReactionTypes!A:C,3,0)</f>
        <v>0</v>
      </c>
    </row>
    <row r="11060" spans="1:7" x14ac:dyDescent="0.2">
      <c r="A11060" t="s">
        <v>457</v>
      </c>
      <c r="B11060" t="s">
        <v>15</v>
      </c>
      <c r="C11060" s="1">
        <v>44264.52615740741</v>
      </c>
      <c r="D11060" t="str">
        <f t="shared" si="172"/>
        <v>March</v>
      </c>
      <c r="E11060" t="str">
        <f>VLOOKUP(A11060,Content!A:C,2,0)</f>
        <v>audio</v>
      </c>
      <c r="F11060" t="str">
        <f>VLOOKUP(A11060,Content!A:C,3,0)</f>
        <v>public speaking</v>
      </c>
      <c r="G11060">
        <f>VLOOKUP(B11060,ReactionTypes!A:C,3,0)</f>
        <v>12</v>
      </c>
    </row>
    <row r="11061" spans="1:7" x14ac:dyDescent="0.2">
      <c r="A11061" t="s">
        <v>457</v>
      </c>
      <c r="B11061" t="s">
        <v>21</v>
      </c>
      <c r="C11061" s="1">
        <v>44021.870879629627</v>
      </c>
      <c r="D11061" t="str">
        <f t="shared" si="172"/>
        <v>July</v>
      </c>
      <c r="E11061" t="str">
        <f>VLOOKUP(A11061,Content!A:C,2,0)</f>
        <v>audio</v>
      </c>
      <c r="F11061" t="str">
        <f>VLOOKUP(A11061,Content!A:C,3,0)</f>
        <v>public speaking</v>
      </c>
      <c r="G11061">
        <f>VLOOKUP(B11061,ReactionTypes!A:C,3,0)</f>
        <v>72</v>
      </c>
    </row>
    <row r="11062" spans="1:7" x14ac:dyDescent="0.2">
      <c r="A11062" t="s">
        <v>457</v>
      </c>
      <c r="B11062" t="s">
        <v>11</v>
      </c>
      <c r="C11062" s="1">
        <v>44174.310069444444</v>
      </c>
      <c r="D11062" t="str">
        <f t="shared" si="172"/>
        <v>December</v>
      </c>
      <c r="E11062" t="str">
        <f>VLOOKUP(A11062,Content!A:C,2,0)</f>
        <v>audio</v>
      </c>
      <c r="F11062" t="str">
        <f>VLOOKUP(A11062,Content!A:C,3,0)</f>
        <v>public speaking</v>
      </c>
      <c r="G11062">
        <f>VLOOKUP(B11062,ReactionTypes!A:C,3,0)</f>
        <v>65</v>
      </c>
    </row>
    <row r="11063" spans="1:7" x14ac:dyDescent="0.2">
      <c r="A11063" t="s">
        <v>457</v>
      </c>
      <c r="B11063" t="s">
        <v>6</v>
      </c>
      <c r="C11063" s="1">
        <v>44335.025300925925</v>
      </c>
      <c r="D11063" t="str">
        <f t="shared" si="172"/>
        <v>May</v>
      </c>
      <c r="E11063" t="str">
        <f>VLOOKUP(A11063,Content!A:C,2,0)</f>
        <v>audio</v>
      </c>
      <c r="F11063" t="str">
        <f>VLOOKUP(A11063,Content!A:C,3,0)</f>
        <v>public speaking</v>
      </c>
      <c r="G11063">
        <f>VLOOKUP(B11063,ReactionTypes!A:C,3,0)</f>
        <v>15</v>
      </c>
    </row>
    <row r="11064" spans="1:7" x14ac:dyDescent="0.2">
      <c r="A11064" t="s">
        <v>457</v>
      </c>
      <c r="B11064" t="s">
        <v>21</v>
      </c>
      <c r="C11064" s="1">
        <v>44124.245937500003</v>
      </c>
      <c r="D11064" t="str">
        <f t="shared" si="172"/>
        <v>October</v>
      </c>
      <c r="E11064" t="str">
        <f>VLOOKUP(A11064,Content!A:C,2,0)</f>
        <v>audio</v>
      </c>
      <c r="F11064" t="str">
        <f>VLOOKUP(A11064,Content!A:C,3,0)</f>
        <v>public speaking</v>
      </c>
      <c r="G11064">
        <f>VLOOKUP(B11064,ReactionTypes!A:C,3,0)</f>
        <v>72</v>
      </c>
    </row>
    <row r="11065" spans="1:7" x14ac:dyDescent="0.2">
      <c r="A11065" t="s">
        <v>457</v>
      </c>
      <c r="B11065" t="s">
        <v>4</v>
      </c>
      <c r="C11065" s="1">
        <v>44064.551354166666</v>
      </c>
      <c r="D11065" t="str">
        <f t="shared" si="172"/>
        <v>August</v>
      </c>
      <c r="E11065" t="str">
        <f>VLOOKUP(A11065,Content!A:C,2,0)</f>
        <v>audio</v>
      </c>
      <c r="F11065" t="str">
        <f>VLOOKUP(A11065,Content!A:C,3,0)</f>
        <v>public speaking</v>
      </c>
      <c r="G11065">
        <f>VLOOKUP(B11065,ReactionTypes!A:C,3,0)</f>
        <v>0</v>
      </c>
    </row>
    <row r="11066" spans="1:7" x14ac:dyDescent="0.2">
      <c r="A11066" t="s">
        <v>457</v>
      </c>
      <c r="B11066" t="s">
        <v>16</v>
      </c>
      <c r="C11066" s="1">
        <v>44105.017222222225</v>
      </c>
      <c r="D11066" t="str">
        <f t="shared" si="172"/>
        <v>October</v>
      </c>
      <c r="E11066" t="str">
        <f>VLOOKUP(A11066,Content!A:C,2,0)</f>
        <v>audio</v>
      </c>
      <c r="F11066" t="str">
        <f>VLOOKUP(A11066,Content!A:C,3,0)</f>
        <v>public speaking</v>
      </c>
      <c r="G11066">
        <f>VLOOKUP(B11066,ReactionTypes!A:C,3,0)</f>
        <v>50</v>
      </c>
    </row>
    <row r="11067" spans="1:7" x14ac:dyDescent="0.2">
      <c r="A11067" t="s">
        <v>457</v>
      </c>
      <c r="B11067" t="s">
        <v>16</v>
      </c>
      <c r="C11067" s="1">
        <v>44085.503993055558</v>
      </c>
      <c r="D11067" t="str">
        <f t="shared" si="172"/>
        <v>September</v>
      </c>
      <c r="E11067" t="str">
        <f>VLOOKUP(A11067,Content!A:C,2,0)</f>
        <v>audio</v>
      </c>
      <c r="F11067" t="str">
        <f>VLOOKUP(A11067,Content!A:C,3,0)</f>
        <v>public speaking</v>
      </c>
      <c r="G11067">
        <f>VLOOKUP(B11067,ReactionTypes!A:C,3,0)</f>
        <v>50</v>
      </c>
    </row>
    <row r="11068" spans="1:7" x14ac:dyDescent="0.2">
      <c r="A11068" t="s">
        <v>457</v>
      </c>
      <c r="B11068" t="s">
        <v>11</v>
      </c>
      <c r="C11068" s="1">
        <v>44054.741342592592</v>
      </c>
      <c r="D11068" t="str">
        <f t="shared" si="172"/>
        <v>August</v>
      </c>
      <c r="E11068" t="str">
        <f>VLOOKUP(A11068,Content!A:C,2,0)</f>
        <v>audio</v>
      </c>
      <c r="F11068" t="str">
        <f>VLOOKUP(A11068,Content!A:C,3,0)</f>
        <v>public speaking</v>
      </c>
      <c r="G11068">
        <f>VLOOKUP(B11068,ReactionTypes!A:C,3,0)</f>
        <v>65</v>
      </c>
    </row>
    <row r="11069" spans="1:7" x14ac:dyDescent="0.2">
      <c r="A11069" t="s">
        <v>457</v>
      </c>
      <c r="B11069" t="s">
        <v>10</v>
      </c>
      <c r="C11069" s="1">
        <v>44219.345335648148</v>
      </c>
      <c r="D11069" t="str">
        <f t="shared" si="172"/>
        <v>January</v>
      </c>
      <c r="E11069" t="str">
        <f>VLOOKUP(A11069,Content!A:C,2,0)</f>
        <v>audio</v>
      </c>
      <c r="F11069" t="str">
        <f>VLOOKUP(A11069,Content!A:C,3,0)</f>
        <v>public speaking</v>
      </c>
      <c r="G11069">
        <f>VLOOKUP(B11069,ReactionTypes!A:C,3,0)</f>
        <v>5</v>
      </c>
    </row>
    <row r="11070" spans="1:7" x14ac:dyDescent="0.2">
      <c r="A11070" t="s">
        <v>457</v>
      </c>
      <c r="B11070" t="s">
        <v>14</v>
      </c>
      <c r="C11070" s="1">
        <v>44090.562604166669</v>
      </c>
      <c r="D11070" t="str">
        <f t="shared" si="172"/>
        <v>September</v>
      </c>
      <c r="E11070" t="str">
        <f>VLOOKUP(A11070,Content!A:C,2,0)</f>
        <v>audio</v>
      </c>
      <c r="F11070" t="str">
        <f>VLOOKUP(A11070,Content!A:C,3,0)</f>
        <v>public speaking</v>
      </c>
      <c r="G11070">
        <f>VLOOKUP(B11070,ReactionTypes!A:C,3,0)</f>
        <v>45</v>
      </c>
    </row>
    <row r="11071" spans="1:7" x14ac:dyDescent="0.2">
      <c r="A11071" t="s">
        <v>457</v>
      </c>
      <c r="B11071" t="s">
        <v>13</v>
      </c>
      <c r="C11071" s="1">
        <v>44284.407916666663</v>
      </c>
      <c r="D11071" t="str">
        <f t="shared" si="172"/>
        <v>March</v>
      </c>
      <c r="E11071" t="str">
        <f>VLOOKUP(A11071,Content!A:C,2,0)</f>
        <v>audio</v>
      </c>
      <c r="F11071" t="str">
        <f>VLOOKUP(A11071,Content!A:C,3,0)</f>
        <v>public speaking</v>
      </c>
      <c r="G11071">
        <f>VLOOKUP(B11071,ReactionTypes!A:C,3,0)</f>
        <v>75</v>
      </c>
    </row>
    <row r="11072" spans="1:7" x14ac:dyDescent="0.2">
      <c r="A11072" t="s">
        <v>457</v>
      </c>
      <c r="B11072" t="s">
        <v>9</v>
      </c>
      <c r="C11072" s="1">
        <v>44194.226504629631</v>
      </c>
      <c r="D11072" t="str">
        <f t="shared" si="172"/>
        <v>December</v>
      </c>
      <c r="E11072" t="str">
        <f>VLOOKUP(A11072,Content!A:C,2,0)</f>
        <v>audio</v>
      </c>
      <c r="F11072" t="str">
        <f>VLOOKUP(A11072,Content!A:C,3,0)</f>
        <v>public speaking</v>
      </c>
      <c r="G11072">
        <f>VLOOKUP(B11072,ReactionTypes!A:C,3,0)</f>
        <v>70</v>
      </c>
    </row>
    <row r="11073" spans="1:7" x14ac:dyDescent="0.2">
      <c r="A11073" t="s">
        <v>457</v>
      </c>
      <c r="B11073" t="s">
        <v>12</v>
      </c>
      <c r="C11073" s="1">
        <v>44095.498124999998</v>
      </c>
      <c r="D11073" t="str">
        <f t="shared" si="172"/>
        <v>September</v>
      </c>
      <c r="E11073" t="str">
        <f>VLOOKUP(A11073,Content!A:C,2,0)</f>
        <v>audio</v>
      </c>
      <c r="F11073" t="str">
        <f>VLOOKUP(A11073,Content!A:C,3,0)</f>
        <v>public speaking</v>
      </c>
      <c r="G11073">
        <f>VLOOKUP(B11073,ReactionTypes!A:C,3,0)</f>
        <v>20</v>
      </c>
    </row>
    <row r="11074" spans="1:7" x14ac:dyDescent="0.2">
      <c r="A11074" t="s">
        <v>457</v>
      </c>
      <c r="B11074" t="s">
        <v>8</v>
      </c>
      <c r="C11074" s="1">
        <v>44292.345567129632</v>
      </c>
      <c r="D11074" t="str">
        <f t="shared" si="172"/>
        <v>April</v>
      </c>
      <c r="E11074" t="str">
        <f>VLOOKUP(A11074,Content!A:C,2,0)</f>
        <v>audio</v>
      </c>
      <c r="F11074" t="str">
        <f>VLOOKUP(A11074,Content!A:C,3,0)</f>
        <v>public speaking</v>
      </c>
      <c r="G11074">
        <f>VLOOKUP(B11074,ReactionTypes!A:C,3,0)</f>
        <v>35</v>
      </c>
    </row>
    <row r="11075" spans="1:7" x14ac:dyDescent="0.2">
      <c r="A11075" t="s">
        <v>457</v>
      </c>
      <c r="B11075" t="s">
        <v>14</v>
      </c>
      <c r="C11075" s="1">
        <v>44234.099097222221</v>
      </c>
      <c r="D11075" t="str">
        <f t="shared" ref="D11075:D11138" si="173">TEXT(C11075,"mmmm")</f>
        <v>February</v>
      </c>
      <c r="E11075" t="str">
        <f>VLOOKUP(A11075,Content!A:C,2,0)</f>
        <v>audio</v>
      </c>
      <c r="F11075" t="str">
        <f>VLOOKUP(A11075,Content!A:C,3,0)</f>
        <v>public speaking</v>
      </c>
      <c r="G11075">
        <f>VLOOKUP(B11075,ReactionTypes!A:C,3,0)</f>
        <v>45</v>
      </c>
    </row>
    <row r="11076" spans="1:7" x14ac:dyDescent="0.2">
      <c r="A11076" t="s">
        <v>457</v>
      </c>
      <c r="B11076" t="s">
        <v>17</v>
      </c>
      <c r="C11076" s="1">
        <v>44162.078784722224</v>
      </c>
      <c r="D11076" t="str">
        <f t="shared" si="173"/>
        <v>November</v>
      </c>
      <c r="E11076" t="str">
        <f>VLOOKUP(A11076,Content!A:C,2,0)</f>
        <v>audio</v>
      </c>
      <c r="F11076" t="str">
        <f>VLOOKUP(A11076,Content!A:C,3,0)</f>
        <v>public speaking</v>
      </c>
      <c r="G11076">
        <f>VLOOKUP(B11076,ReactionTypes!A:C,3,0)</f>
        <v>60</v>
      </c>
    </row>
    <row r="11077" spans="1:7" x14ac:dyDescent="0.2">
      <c r="A11077" t="s">
        <v>457</v>
      </c>
      <c r="B11077" t="s">
        <v>5</v>
      </c>
      <c r="C11077" s="1">
        <v>44184.112384259257</v>
      </c>
      <c r="D11077" t="str">
        <f t="shared" si="173"/>
        <v>December</v>
      </c>
      <c r="E11077" t="str">
        <f>VLOOKUP(A11077,Content!A:C,2,0)</f>
        <v>audio</v>
      </c>
      <c r="F11077" t="str">
        <f>VLOOKUP(A11077,Content!A:C,3,0)</f>
        <v>public speaking</v>
      </c>
      <c r="G11077">
        <f>VLOOKUP(B11077,ReactionTypes!A:C,3,0)</f>
        <v>10</v>
      </c>
    </row>
    <row r="11078" spans="1:7" x14ac:dyDescent="0.2">
      <c r="A11078" t="s">
        <v>457</v>
      </c>
      <c r="B11078" t="s">
        <v>14</v>
      </c>
      <c r="C11078" s="1">
        <v>44127.066817129627</v>
      </c>
      <c r="D11078" t="str">
        <f t="shared" si="173"/>
        <v>October</v>
      </c>
      <c r="E11078" t="str">
        <f>VLOOKUP(A11078,Content!A:C,2,0)</f>
        <v>audio</v>
      </c>
      <c r="F11078" t="str">
        <f>VLOOKUP(A11078,Content!A:C,3,0)</f>
        <v>public speaking</v>
      </c>
      <c r="G11078">
        <f>VLOOKUP(B11078,ReactionTypes!A:C,3,0)</f>
        <v>45</v>
      </c>
    </row>
    <row r="11079" spans="1:7" x14ac:dyDescent="0.2">
      <c r="A11079" t="s">
        <v>457</v>
      </c>
      <c r="B11079" t="s">
        <v>14</v>
      </c>
      <c r="C11079" s="1">
        <v>44341.5934837963</v>
      </c>
      <c r="D11079" t="str">
        <f t="shared" si="173"/>
        <v>May</v>
      </c>
      <c r="E11079" t="str">
        <f>VLOOKUP(A11079,Content!A:C,2,0)</f>
        <v>audio</v>
      </c>
      <c r="F11079" t="str">
        <f>VLOOKUP(A11079,Content!A:C,3,0)</f>
        <v>public speaking</v>
      </c>
      <c r="G11079">
        <f>VLOOKUP(B11079,ReactionTypes!A:C,3,0)</f>
        <v>45</v>
      </c>
    </row>
    <row r="11080" spans="1:7" x14ac:dyDescent="0.2">
      <c r="A11080" t="s">
        <v>457</v>
      </c>
      <c r="B11080" t="s">
        <v>14</v>
      </c>
      <c r="C11080" s="1">
        <v>44060.216608796298</v>
      </c>
      <c r="D11080" t="str">
        <f t="shared" si="173"/>
        <v>August</v>
      </c>
      <c r="E11080" t="str">
        <f>VLOOKUP(A11080,Content!A:C,2,0)</f>
        <v>audio</v>
      </c>
      <c r="F11080" t="str">
        <f>VLOOKUP(A11080,Content!A:C,3,0)</f>
        <v>public speaking</v>
      </c>
      <c r="G11080">
        <f>VLOOKUP(B11080,ReactionTypes!A:C,3,0)</f>
        <v>45</v>
      </c>
    </row>
    <row r="11081" spans="1:7" x14ac:dyDescent="0.2">
      <c r="A11081" t="s">
        <v>458</v>
      </c>
      <c r="B11081" t="s">
        <v>6</v>
      </c>
      <c r="C11081" s="1">
        <v>44253.289490740739</v>
      </c>
      <c r="D11081" t="str">
        <f t="shared" si="173"/>
        <v>February</v>
      </c>
      <c r="E11081" t="str">
        <f>VLOOKUP(A11081,Content!A:C,2,0)</f>
        <v>photo</v>
      </c>
      <c r="F11081" t="str">
        <f>VLOOKUP(A11081,Content!A:C,3,0)</f>
        <v>healthy eating</v>
      </c>
      <c r="G11081">
        <f>VLOOKUP(B11081,ReactionTypes!A:C,3,0)</f>
        <v>15</v>
      </c>
    </row>
    <row r="11082" spans="1:7" x14ac:dyDescent="0.2">
      <c r="A11082" t="s">
        <v>458</v>
      </c>
      <c r="B11082" t="s">
        <v>6</v>
      </c>
      <c r="C11082" s="1">
        <v>44154.621296296296</v>
      </c>
      <c r="D11082" t="str">
        <f t="shared" si="173"/>
        <v>November</v>
      </c>
      <c r="E11082" t="str">
        <f>VLOOKUP(A11082,Content!A:C,2,0)</f>
        <v>photo</v>
      </c>
      <c r="F11082" t="str">
        <f>VLOOKUP(A11082,Content!A:C,3,0)</f>
        <v>healthy eating</v>
      </c>
      <c r="G11082">
        <f>VLOOKUP(B11082,ReactionTypes!A:C,3,0)</f>
        <v>15</v>
      </c>
    </row>
    <row r="11083" spans="1:7" x14ac:dyDescent="0.2">
      <c r="A11083" t="s">
        <v>458</v>
      </c>
      <c r="B11083" t="s">
        <v>9</v>
      </c>
      <c r="C11083" s="1">
        <v>44346.262002314812</v>
      </c>
      <c r="D11083" t="str">
        <f t="shared" si="173"/>
        <v>May</v>
      </c>
      <c r="E11083" t="str">
        <f>VLOOKUP(A11083,Content!A:C,2,0)</f>
        <v>photo</v>
      </c>
      <c r="F11083" t="str">
        <f>VLOOKUP(A11083,Content!A:C,3,0)</f>
        <v>healthy eating</v>
      </c>
      <c r="G11083">
        <f>VLOOKUP(B11083,ReactionTypes!A:C,3,0)</f>
        <v>70</v>
      </c>
    </row>
    <row r="11084" spans="1:7" x14ac:dyDescent="0.2">
      <c r="A11084" t="s">
        <v>458</v>
      </c>
      <c r="B11084" t="s">
        <v>10</v>
      </c>
      <c r="C11084" s="1">
        <v>44325.569571759261</v>
      </c>
      <c r="D11084" t="str">
        <f t="shared" si="173"/>
        <v>May</v>
      </c>
      <c r="E11084" t="str">
        <f>VLOOKUP(A11084,Content!A:C,2,0)</f>
        <v>photo</v>
      </c>
      <c r="F11084" t="str">
        <f>VLOOKUP(A11084,Content!A:C,3,0)</f>
        <v>healthy eating</v>
      </c>
      <c r="G11084">
        <f>VLOOKUP(B11084,ReactionTypes!A:C,3,0)</f>
        <v>5</v>
      </c>
    </row>
    <row r="11085" spans="1:7" x14ac:dyDescent="0.2">
      <c r="A11085" t="s">
        <v>458</v>
      </c>
      <c r="B11085" t="s">
        <v>12</v>
      </c>
      <c r="C11085" s="1">
        <v>44163.760844907411</v>
      </c>
      <c r="D11085" t="str">
        <f t="shared" si="173"/>
        <v>November</v>
      </c>
      <c r="E11085" t="str">
        <f>VLOOKUP(A11085,Content!A:C,2,0)</f>
        <v>photo</v>
      </c>
      <c r="F11085" t="str">
        <f>VLOOKUP(A11085,Content!A:C,3,0)</f>
        <v>healthy eating</v>
      </c>
      <c r="G11085">
        <f>VLOOKUP(B11085,ReactionTypes!A:C,3,0)</f>
        <v>20</v>
      </c>
    </row>
    <row r="11086" spans="1:7" x14ac:dyDescent="0.2">
      <c r="A11086" t="s">
        <v>458</v>
      </c>
      <c r="B11086" t="s">
        <v>16</v>
      </c>
      <c r="C11086" s="1">
        <v>44245.456469907411</v>
      </c>
      <c r="D11086" t="str">
        <f t="shared" si="173"/>
        <v>February</v>
      </c>
      <c r="E11086" t="str">
        <f>VLOOKUP(A11086,Content!A:C,2,0)</f>
        <v>photo</v>
      </c>
      <c r="F11086" t="str">
        <f>VLOOKUP(A11086,Content!A:C,3,0)</f>
        <v>healthy eating</v>
      </c>
      <c r="G11086">
        <f>VLOOKUP(B11086,ReactionTypes!A:C,3,0)</f>
        <v>50</v>
      </c>
    </row>
    <row r="11087" spans="1:7" x14ac:dyDescent="0.2">
      <c r="A11087" t="s">
        <v>458</v>
      </c>
      <c r="B11087" t="s">
        <v>6</v>
      </c>
      <c r="C11087" s="1">
        <v>44111.622060185182</v>
      </c>
      <c r="D11087" t="str">
        <f t="shared" si="173"/>
        <v>October</v>
      </c>
      <c r="E11087" t="str">
        <f>VLOOKUP(A11087,Content!A:C,2,0)</f>
        <v>photo</v>
      </c>
      <c r="F11087" t="str">
        <f>VLOOKUP(A11087,Content!A:C,3,0)</f>
        <v>healthy eating</v>
      </c>
      <c r="G11087">
        <f>VLOOKUP(B11087,ReactionTypes!A:C,3,0)</f>
        <v>15</v>
      </c>
    </row>
    <row r="11088" spans="1:7" x14ac:dyDescent="0.2">
      <c r="A11088" t="s">
        <v>458</v>
      </c>
      <c r="B11088" t="s">
        <v>13</v>
      </c>
      <c r="C11088" s="1">
        <v>44100.416759259257</v>
      </c>
      <c r="D11088" t="str">
        <f t="shared" si="173"/>
        <v>September</v>
      </c>
      <c r="E11088" t="str">
        <f>VLOOKUP(A11088,Content!A:C,2,0)</f>
        <v>photo</v>
      </c>
      <c r="F11088" t="str">
        <f>VLOOKUP(A11088,Content!A:C,3,0)</f>
        <v>healthy eating</v>
      </c>
      <c r="G11088">
        <f>VLOOKUP(B11088,ReactionTypes!A:C,3,0)</f>
        <v>75</v>
      </c>
    </row>
    <row r="11089" spans="1:7" x14ac:dyDescent="0.2">
      <c r="A11089" t="s">
        <v>458</v>
      </c>
      <c r="B11089" t="s">
        <v>9</v>
      </c>
      <c r="C11089" s="1">
        <v>44249.990856481483</v>
      </c>
      <c r="D11089" t="str">
        <f t="shared" si="173"/>
        <v>February</v>
      </c>
      <c r="E11089" t="str">
        <f>VLOOKUP(A11089,Content!A:C,2,0)</f>
        <v>photo</v>
      </c>
      <c r="F11089" t="str">
        <f>VLOOKUP(A11089,Content!A:C,3,0)</f>
        <v>healthy eating</v>
      </c>
      <c r="G11089">
        <f>VLOOKUP(B11089,ReactionTypes!A:C,3,0)</f>
        <v>70</v>
      </c>
    </row>
    <row r="11090" spans="1:7" x14ac:dyDescent="0.2">
      <c r="A11090" t="s">
        <v>458</v>
      </c>
      <c r="B11090" t="s">
        <v>16</v>
      </c>
      <c r="C11090" s="1">
        <v>44043.740624999999</v>
      </c>
      <c r="D11090" t="str">
        <f t="shared" si="173"/>
        <v>July</v>
      </c>
      <c r="E11090" t="str">
        <f>VLOOKUP(A11090,Content!A:C,2,0)</f>
        <v>photo</v>
      </c>
      <c r="F11090" t="str">
        <f>VLOOKUP(A11090,Content!A:C,3,0)</f>
        <v>healthy eating</v>
      </c>
      <c r="G11090">
        <f>VLOOKUP(B11090,ReactionTypes!A:C,3,0)</f>
        <v>50</v>
      </c>
    </row>
    <row r="11091" spans="1:7" x14ac:dyDescent="0.2">
      <c r="A11091" t="s">
        <v>458</v>
      </c>
      <c r="B11091" t="s">
        <v>9</v>
      </c>
      <c r="C11091" s="1">
        <v>44139.504270833335</v>
      </c>
      <c r="D11091" t="str">
        <f t="shared" si="173"/>
        <v>November</v>
      </c>
      <c r="E11091" t="str">
        <f>VLOOKUP(A11091,Content!A:C,2,0)</f>
        <v>photo</v>
      </c>
      <c r="F11091" t="str">
        <f>VLOOKUP(A11091,Content!A:C,3,0)</f>
        <v>healthy eating</v>
      </c>
      <c r="G11091">
        <f>VLOOKUP(B11091,ReactionTypes!A:C,3,0)</f>
        <v>70</v>
      </c>
    </row>
    <row r="11092" spans="1:7" x14ac:dyDescent="0.2">
      <c r="A11092" t="s">
        <v>458</v>
      </c>
      <c r="B11092" t="s">
        <v>11</v>
      </c>
      <c r="C11092" s="1">
        <v>44103.428159722222</v>
      </c>
      <c r="D11092" t="str">
        <f t="shared" si="173"/>
        <v>September</v>
      </c>
      <c r="E11092" t="str">
        <f>VLOOKUP(A11092,Content!A:C,2,0)</f>
        <v>photo</v>
      </c>
      <c r="F11092" t="str">
        <f>VLOOKUP(A11092,Content!A:C,3,0)</f>
        <v>healthy eating</v>
      </c>
      <c r="G11092">
        <f>VLOOKUP(B11092,ReactionTypes!A:C,3,0)</f>
        <v>65</v>
      </c>
    </row>
    <row r="11093" spans="1:7" x14ac:dyDescent="0.2">
      <c r="A11093" t="s">
        <v>458</v>
      </c>
      <c r="B11093" t="s">
        <v>14</v>
      </c>
      <c r="C11093" s="1">
        <v>44304.434594907405</v>
      </c>
      <c r="D11093" t="str">
        <f t="shared" si="173"/>
        <v>April</v>
      </c>
      <c r="E11093" t="str">
        <f>VLOOKUP(A11093,Content!A:C,2,0)</f>
        <v>photo</v>
      </c>
      <c r="F11093" t="str">
        <f>VLOOKUP(A11093,Content!A:C,3,0)</f>
        <v>healthy eating</v>
      </c>
      <c r="G11093">
        <f>VLOOKUP(B11093,ReactionTypes!A:C,3,0)</f>
        <v>45</v>
      </c>
    </row>
    <row r="11094" spans="1:7" x14ac:dyDescent="0.2">
      <c r="A11094" t="s">
        <v>458</v>
      </c>
      <c r="B11094" t="s">
        <v>14</v>
      </c>
      <c r="C11094" s="1">
        <v>44120.627951388888</v>
      </c>
      <c r="D11094" t="str">
        <f t="shared" si="173"/>
        <v>October</v>
      </c>
      <c r="E11094" t="str">
        <f>VLOOKUP(A11094,Content!A:C,2,0)</f>
        <v>photo</v>
      </c>
      <c r="F11094" t="str">
        <f>VLOOKUP(A11094,Content!A:C,3,0)</f>
        <v>healthy eating</v>
      </c>
      <c r="G11094">
        <f>VLOOKUP(B11094,ReactionTypes!A:C,3,0)</f>
        <v>45</v>
      </c>
    </row>
    <row r="11095" spans="1:7" x14ac:dyDescent="0.2">
      <c r="A11095" t="s">
        <v>458</v>
      </c>
      <c r="B11095" t="s">
        <v>12</v>
      </c>
      <c r="C11095" s="1">
        <v>44119.514664351853</v>
      </c>
      <c r="D11095" t="str">
        <f t="shared" si="173"/>
        <v>October</v>
      </c>
      <c r="E11095" t="str">
        <f>VLOOKUP(A11095,Content!A:C,2,0)</f>
        <v>photo</v>
      </c>
      <c r="F11095" t="str">
        <f>VLOOKUP(A11095,Content!A:C,3,0)</f>
        <v>healthy eating</v>
      </c>
      <c r="G11095">
        <f>VLOOKUP(B11095,ReactionTypes!A:C,3,0)</f>
        <v>20</v>
      </c>
    </row>
    <row r="11096" spans="1:7" x14ac:dyDescent="0.2">
      <c r="A11096" t="s">
        <v>458</v>
      </c>
      <c r="B11096" t="s">
        <v>16</v>
      </c>
      <c r="C11096" s="1">
        <v>44183.759606481479</v>
      </c>
      <c r="D11096" t="str">
        <f t="shared" si="173"/>
        <v>December</v>
      </c>
      <c r="E11096" t="str">
        <f>VLOOKUP(A11096,Content!A:C,2,0)</f>
        <v>photo</v>
      </c>
      <c r="F11096" t="str">
        <f>VLOOKUP(A11096,Content!A:C,3,0)</f>
        <v>healthy eating</v>
      </c>
      <c r="G11096">
        <f>VLOOKUP(B11096,ReactionTypes!A:C,3,0)</f>
        <v>50</v>
      </c>
    </row>
    <row r="11097" spans="1:7" x14ac:dyDescent="0.2">
      <c r="A11097" t="s">
        <v>458</v>
      </c>
      <c r="B11097" t="s">
        <v>21</v>
      </c>
      <c r="C11097" s="1">
        <v>44024.454745370371</v>
      </c>
      <c r="D11097" t="str">
        <f t="shared" si="173"/>
        <v>July</v>
      </c>
      <c r="E11097" t="str">
        <f>VLOOKUP(A11097,Content!A:C,2,0)</f>
        <v>photo</v>
      </c>
      <c r="F11097" t="str">
        <f>VLOOKUP(A11097,Content!A:C,3,0)</f>
        <v>healthy eating</v>
      </c>
      <c r="G11097">
        <f>VLOOKUP(B11097,ReactionTypes!A:C,3,0)</f>
        <v>72</v>
      </c>
    </row>
    <row r="11098" spans="1:7" x14ac:dyDescent="0.2">
      <c r="A11098" t="s">
        <v>458</v>
      </c>
      <c r="B11098" t="s">
        <v>10</v>
      </c>
      <c r="C11098" s="1">
        <v>44050.962037037039</v>
      </c>
      <c r="D11098" t="str">
        <f t="shared" si="173"/>
        <v>August</v>
      </c>
      <c r="E11098" t="str">
        <f>VLOOKUP(A11098,Content!A:C,2,0)</f>
        <v>photo</v>
      </c>
      <c r="F11098" t="str">
        <f>VLOOKUP(A11098,Content!A:C,3,0)</f>
        <v>healthy eating</v>
      </c>
      <c r="G11098">
        <f>VLOOKUP(B11098,ReactionTypes!A:C,3,0)</f>
        <v>5</v>
      </c>
    </row>
    <row r="11099" spans="1:7" x14ac:dyDescent="0.2">
      <c r="A11099" t="s">
        <v>458</v>
      </c>
      <c r="B11099" t="s">
        <v>9</v>
      </c>
      <c r="C11099" s="1">
        <v>44040.855983796297</v>
      </c>
      <c r="D11099" t="str">
        <f t="shared" si="173"/>
        <v>July</v>
      </c>
      <c r="E11099" t="str">
        <f>VLOOKUP(A11099,Content!A:C,2,0)</f>
        <v>photo</v>
      </c>
      <c r="F11099" t="str">
        <f>VLOOKUP(A11099,Content!A:C,3,0)</f>
        <v>healthy eating</v>
      </c>
      <c r="G11099">
        <f>VLOOKUP(B11099,ReactionTypes!A:C,3,0)</f>
        <v>70</v>
      </c>
    </row>
    <row r="11100" spans="1:7" x14ac:dyDescent="0.2">
      <c r="A11100" t="s">
        <v>458</v>
      </c>
      <c r="B11100" t="s">
        <v>12</v>
      </c>
      <c r="C11100" s="1">
        <v>44325.638865740744</v>
      </c>
      <c r="D11100" t="str">
        <f t="shared" si="173"/>
        <v>May</v>
      </c>
      <c r="E11100" t="str">
        <f>VLOOKUP(A11100,Content!A:C,2,0)</f>
        <v>photo</v>
      </c>
      <c r="F11100" t="str">
        <f>VLOOKUP(A11100,Content!A:C,3,0)</f>
        <v>healthy eating</v>
      </c>
      <c r="G11100">
        <f>VLOOKUP(B11100,ReactionTypes!A:C,3,0)</f>
        <v>20</v>
      </c>
    </row>
    <row r="11101" spans="1:7" x14ac:dyDescent="0.2">
      <c r="A11101" t="s">
        <v>458</v>
      </c>
      <c r="B11101" t="s">
        <v>6</v>
      </c>
      <c r="C11101" s="1">
        <v>44358.185868055552</v>
      </c>
      <c r="D11101" t="str">
        <f t="shared" si="173"/>
        <v>June</v>
      </c>
      <c r="E11101" t="str">
        <f>VLOOKUP(A11101,Content!A:C,2,0)</f>
        <v>photo</v>
      </c>
      <c r="F11101" t="str">
        <f>VLOOKUP(A11101,Content!A:C,3,0)</f>
        <v>healthy eating</v>
      </c>
      <c r="G11101">
        <f>VLOOKUP(B11101,ReactionTypes!A:C,3,0)</f>
        <v>15</v>
      </c>
    </row>
    <row r="11102" spans="1:7" x14ac:dyDescent="0.2">
      <c r="A11102" t="s">
        <v>458</v>
      </c>
      <c r="B11102" t="s">
        <v>21</v>
      </c>
      <c r="C11102" s="1">
        <v>44283.592430555553</v>
      </c>
      <c r="D11102" t="str">
        <f t="shared" si="173"/>
        <v>March</v>
      </c>
      <c r="E11102" t="str">
        <f>VLOOKUP(A11102,Content!A:C,2,0)</f>
        <v>photo</v>
      </c>
      <c r="F11102" t="str">
        <f>VLOOKUP(A11102,Content!A:C,3,0)</f>
        <v>healthy eating</v>
      </c>
      <c r="G11102">
        <f>VLOOKUP(B11102,ReactionTypes!A:C,3,0)</f>
        <v>72</v>
      </c>
    </row>
    <row r="11103" spans="1:7" x14ac:dyDescent="0.2">
      <c r="A11103" t="s">
        <v>458</v>
      </c>
      <c r="B11103" t="s">
        <v>5</v>
      </c>
      <c r="C11103" s="1">
        <v>44102.299004629633</v>
      </c>
      <c r="D11103" t="str">
        <f t="shared" si="173"/>
        <v>September</v>
      </c>
      <c r="E11103" t="str">
        <f>VLOOKUP(A11103,Content!A:C,2,0)</f>
        <v>photo</v>
      </c>
      <c r="F11103" t="str">
        <f>VLOOKUP(A11103,Content!A:C,3,0)</f>
        <v>healthy eating</v>
      </c>
      <c r="G11103">
        <f>VLOOKUP(B11103,ReactionTypes!A:C,3,0)</f>
        <v>10</v>
      </c>
    </row>
    <row r="11104" spans="1:7" x14ac:dyDescent="0.2">
      <c r="A11104" t="s">
        <v>458</v>
      </c>
      <c r="B11104" t="s">
        <v>9</v>
      </c>
      <c r="C11104" s="1">
        <v>44241.139317129629</v>
      </c>
      <c r="D11104" t="str">
        <f t="shared" si="173"/>
        <v>February</v>
      </c>
      <c r="E11104" t="str">
        <f>VLOOKUP(A11104,Content!A:C,2,0)</f>
        <v>photo</v>
      </c>
      <c r="F11104" t="str">
        <f>VLOOKUP(A11104,Content!A:C,3,0)</f>
        <v>healthy eating</v>
      </c>
      <c r="G11104">
        <f>VLOOKUP(B11104,ReactionTypes!A:C,3,0)</f>
        <v>70</v>
      </c>
    </row>
    <row r="11105" spans="1:7" x14ac:dyDescent="0.2">
      <c r="A11105" t="s">
        <v>458</v>
      </c>
      <c r="B11105" t="s">
        <v>12</v>
      </c>
      <c r="C11105" s="1">
        <v>44126.196759259263</v>
      </c>
      <c r="D11105" t="str">
        <f t="shared" si="173"/>
        <v>October</v>
      </c>
      <c r="E11105" t="str">
        <f>VLOOKUP(A11105,Content!A:C,2,0)</f>
        <v>photo</v>
      </c>
      <c r="F11105" t="str">
        <f>VLOOKUP(A11105,Content!A:C,3,0)</f>
        <v>healthy eating</v>
      </c>
      <c r="G11105">
        <f>VLOOKUP(B11105,ReactionTypes!A:C,3,0)</f>
        <v>20</v>
      </c>
    </row>
    <row r="11106" spans="1:7" x14ac:dyDescent="0.2">
      <c r="A11106" t="s">
        <v>458</v>
      </c>
      <c r="B11106" t="s">
        <v>13</v>
      </c>
      <c r="C11106" s="1">
        <v>44001.823807870373</v>
      </c>
      <c r="D11106" t="str">
        <f t="shared" si="173"/>
        <v>June</v>
      </c>
      <c r="E11106" t="str">
        <f>VLOOKUP(A11106,Content!A:C,2,0)</f>
        <v>photo</v>
      </c>
      <c r="F11106" t="str">
        <f>VLOOKUP(A11106,Content!A:C,3,0)</f>
        <v>healthy eating</v>
      </c>
      <c r="G11106">
        <f>VLOOKUP(B11106,ReactionTypes!A:C,3,0)</f>
        <v>75</v>
      </c>
    </row>
    <row r="11107" spans="1:7" x14ac:dyDescent="0.2">
      <c r="A11107" t="s">
        <v>459</v>
      </c>
      <c r="B11107" t="s">
        <v>21</v>
      </c>
      <c r="C11107" s="1">
        <v>44124.524930555555</v>
      </c>
      <c r="D11107" t="str">
        <f t="shared" si="173"/>
        <v>October</v>
      </c>
      <c r="E11107" t="str">
        <f>VLOOKUP(A11107,Content!A:C,2,0)</f>
        <v>video</v>
      </c>
      <c r="F11107" t="str">
        <f>VLOOKUP(A11107,Content!A:C,3,0)</f>
        <v>education</v>
      </c>
      <c r="G11107">
        <f>VLOOKUP(B11107,ReactionTypes!A:C,3,0)</f>
        <v>72</v>
      </c>
    </row>
    <row r="11108" spans="1:7" x14ac:dyDescent="0.2">
      <c r="A11108" t="s">
        <v>459</v>
      </c>
      <c r="B11108" t="s">
        <v>15</v>
      </c>
      <c r="C11108" s="1">
        <v>44286.564212962963</v>
      </c>
      <c r="D11108" t="str">
        <f t="shared" si="173"/>
        <v>March</v>
      </c>
      <c r="E11108" t="str">
        <f>VLOOKUP(A11108,Content!A:C,2,0)</f>
        <v>video</v>
      </c>
      <c r="F11108" t="str">
        <f>VLOOKUP(A11108,Content!A:C,3,0)</f>
        <v>education</v>
      </c>
      <c r="G11108">
        <f>VLOOKUP(B11108,ReactionTypes!A:C,3,0)</f>
        <v>12</v>
      </c>
    </row>
    <row r="11109" spans="1:7" x14ac:dyDescent="0.2">
      <c r="A11109" t="s">
        <v>459</v>
      </c>
      <c r="B11109" t="s">
        <v>14</v>
      </c>
      <c r="C11109" s="1">
        <v>44265.877685185187</v>
      </c>
      <c r="D11109" t="str">
        <f t="shared" si="173"/>
        <v>March</v>
      </c>
      <c r="E11109" t="str">
        <f>VLOOKUP(A11109,Content!A:C,2,0)</f>
        <v>video</v>
      </c>
      <c r="F11109" t="str">
        <f>VLOOKUP(A11109,Content!A:C,3,0)</f>
        <v>education</v>
      </c>
      <c r="G11109">
        <f>VLOOKUP(B11109,ReactionTypes!A:C,3,0)</f>
        <v>45</v>
      </c>
    </row>
    <row r="11110" spans="1:7" x14ac:dyDescent="0.2">
      <c r="A11110" t="s">
        <v>459</v>
      </c>
      <c r="B11110" t="s">
        <v>14</v>
      </c>
      <c r="C11110" s="1">
        <v>44249.886006944442</v>
      </c>
      <c r="D11110" t="str">
        <f t="shared" si="173"/>
        <v>February</v>
      </c>
      <c r="E11110" t="str">
        <f>VLOOKUP(A11110,Content!A:C,2,0)</f>
        <v>video</v>
      </c>
      <c r="F11110" t="str">
        <f>VLOOKUP(A11110,Content!A:C,3,0)</f>
        <v>education</v>
      </c>
      <c r="G11110">
        <f>VLOOKUP(B11110,ReactionTypes!A:C,3,0)</f>
        <v>45</v>
      </c>
    </row>
    <row r="11111" spans="1:7" x14ac:dyDescent="0.2">
      <c r="A11111" t="s">
        <v>459</v>
      </c>
      <c r="B11111" t="s">
        <v>6</v>
      </c>
      <c r="C11111" s="1">
        <v>44101.543449074074</v>
      </c>
      <c r="D11111" t="str">
        <f t="shared" si="173"/>
        <v>September</v>
      </c>
      <c r="E11111" t="str">
        <f>VLOOKUP(A11111,Content!A:C,2,0)</f>
        <v>video</v>
      </c>
      <c r="F11111" t="str">
        <f>VLOOKUP(A11111,Content!A:C,3,0)</f>
        <v>education</v>
      </c>
      <c r="G11111">
        <f>VLOOKUP(B11111,ReactionTypes!A:C,3,0)</f>
        <v>15</v>
      </c>
    </row>
    <row r="11112" spans="1:7" x14ac:dyDescent="0.2">
      <c r="A11112" t="s">
        <v>459</v>
      </c>
      <c r="B11112" t="s">
        <v>5</v>
      </c>
      <c r="C11112" s="1">
        <v>44095.22388888889</v>
      </c>
      <c r="D11112" t="str">
        <f t="shared" si="173"/>
        <v>September</v>
      </c>
      <c r="E11112" t="str">
        <f>VLOOKUP(A11112,Content!A:C,2,0)</f>
        <v>video</v>
      </c>
      <c r="F11112" t="str">
        <f>VLOOKUP(A11112,Content!A:C,3,0)</f>
        <v>education</v>
      </c>
      <c r="G11112">
        <f>VLOOKUP(B11112,ReactionTypes!A:C,3,0)</f>
        <v>10</v>
      </c>
    </row>
    <row r="11113" spans="1:7" x14ac:dyDescent="0.2">
      <c r="A11113" t="s">
        <v>459</v>
      </c>
      <c r="B11113" t="s">
        <v>4</v>
      </c>
      <c r="C11113" s="1">
        <v>44166.030856481484</v>
      </c>
      <c r="D11113" t="str">
        <f t="shared" si="173"/>
        <v>December</v>
      </c>
      <c r="E11113" t="str">
        <f>VLOOKUP(A11113,Content!A:C,2,0)</f>
        <v>video</v>
      </c>
      <c r="F11113" t="str">
        <f>VLOOKUP(A11113,Content!A:C,3,0)</f>
        <v>education</v>
      </c>
      <c r="G11113">
        <f>VLOOKUP(B11113,ReactionTypes!A:C,3,0)</f>
        <v>0</v>
      </c>
    </row>
    <row r="11114" spans="1:7" x14ac:dyDescent="0.2">
      <c r="A11114" t="s">
        <v>459</v>
      </c>
      <c r="B11114" t="s">
        <v>11</v>
      </c>
      <c r="C11114" s="1">
        <v>44108.904467592591</v>
      </c>
      <c r="D11114" t="str">
        <f t="shared" si="173"/>
        <v>October</v>
      </c>
      <c r="E11114" t="str">
        <f>VLOOKUP(A11114,Content!A:C,2,0)</f>
        <v>video</v>
      </c>
      <c r="F11114" t="str">
        <f>VLOOKUP(A11114,Content!A:C,3,0)</f>
        <v>education</v>
      </c>
      <c r="G11114">
        <f>VLOOKUP(B11114,ReactionTypes!A:C,3,0)</f>
        <v>65</v>
      </c>
    </row>
    <row r="11115" spans="1:7" x14ac:dyDescent="0.2">
      <c r="A11115" t="s">
        <v>459</v>
      </c>
      <c r="B11115" t="s">
        <v>13</v>
      </c>
      <c r="C11115" s="1">
        <v>44082.142418981479</v>
      </c>
      <c r="D11115" t="str">
        <f t="shared" si="173"/>
        <v>September</v>
      </c>
      <c r="E11115" t="str">
        <f>VLOOKUP(A11115,Content!A:C,2,0)</f>
        <v>video</v>
      </c>
      <c r="F11115" t="str">
        <f>VLOOKUP(A11115,Content!A:C,3,0)</f>
        <v>education</v>
      </c>
      <c r="G11115">
        <f>VLOOKUP(B11115,ReactionTypes!A:C,3,0)</f>
        <v>75</v>
      </c>
    </row>
    <row r="11116" spans="1:7" x14ac:dyDescent="0.2">
      <c r="A11116" t="s">
        <v>459</v>
      </c>
      <c r="B11116" t="s">
        <v>8</v>
      </c>
      <c r="C11116" s="1">
        <v>44297.162928240738</v>
      </c>
      <c r="D11116" t="str">
        <f t="shared" si="173"/>
        <v>April</v>
      </c>
      <c r="E11116" t="str">
        <f>VLOOKUP(A11116,Content!A:C,2,0)</f>
        <v>video</v>
      </c>
      <c r="F11116" t="str">
        <f>VLOOKUP(A11116,Content!A:C,3,0)</f>
        <v>education</v>
      </c>
      <c r="G11116">
        <f>VLOOKUP(B11116,ReactionTypes!A:C,3,0)</f>
        <v>35</v>
      </c>
    </row>
    <row r="11117" spans="1:7" x14ac:dyDescent="0.2">
      <c r="A11117" t="s">
        <v>459</v>
      </c>
      <c r="B11117" t="s">
        <v>6</v>
      </c>
      <c r="C11117" s="1">
        <v>44361.154039351852</v>
      </c>
      <c r="D11117" t="str">
        <f t="shared" si="173"/>
        <v>June</v>
      </c>
      <c r="E11117" t="str">
        <f>VLOOKUP(A11117,Content!A:C,2,0)</f>
        <v>video</v>
      </c>
      <c r="F11117" t="str">
        <f>VLOOKUP(A11117,Content!A:C,3,0)</f>
        <v>education</v>
      </c>
      <c r="G11117">
        <f>VLOOKUP(B11117,ReactionTypes!A:C,3,0)</f>
        <v>15</v>
      </c>
    </row>
    <row r="11118" spans="1:7" x14ac:dyDescent="0.2">
      <c r="A11118" t="s">
        <v>459</v>
      </c>
      <c r="B11118" t="s">
        <v>15</v>
      </c>
      <c r="C11118" s="1">
        <v>44123.059745370374</v>
      </c>
      <c r="D11118" t="str">
        <f t="shared" si="173"/>
        <v>October</v>
      </c>
      <c r="E11118" t="str">
        <f>VLOOKUP(A11118,Content!A:C,2,0)</f>
        <v>video</v>
      </c>
      <c r="F11118" t="str">
        <f>VLOOKUP(A11118,Content!A:C,3,0)</f>
        <v>education</v>
      </c>
      <c r="G11118">
        <f>VLOOKUP(B11118,ReactionTypes!A:C,3,0)</f>
        <v>12</v>
      </c>
    </row>
    <row r="11119" spans="1:7" x14ac:dyDescent="0.2">
      <c r="A11119" t="s">
        <v>459</v>
      </c>
      <c r="B11119" t="s">
        <v>8</v>
      </c>
      <c r="C11119" s="1">
        <v>44032.760243055556</v>
      </c>
      <c r="D11119" t="str">
        <f t="shared" si="173"/>
        <v>July</v>
      </c>
      <c r="E11119" t="str">
        <f>VLOOKUP(A11119,Content!A:C,2,0)</f>
        <v>video</v>
      </c>
      <c r="F11119" t="str">
        <f>VLOOKUP(A11119,Content!A:C,3,0)</f>
        <v>education</v>
      </c>
      <c r="G11119">
        <f>VLOOKUP(B11119,ReactionTypes!A:C,3,0)</f>
        <v>35</v>
      </c>
    </row>
    <row r="11120" spans="1:7" x14ac:dyDescent="0.2">
      <c r="A11120" t="s">
        <v>459</v>
      </c>
      <c r="B11120" t="s">
        <v>11</v>
      </c>
      <c r="C11120" s="1">
        <v>44206.947453703702</v>
      </c>
      <c r="D11120" t="str">
        <f t="shared" si="173"/>
        <v>January</v>
      </c>
      <c r="E11120" t="str">
        <f>VLOOKUP(A11120,Content!A:C,2,0)</f>
        <v>video</v>
      </c>
      <c r="F11120" t="str">
        <f>VLOOKUP(A11120,Content!A:C,3,0)</f>
        <v>education</v>
      </c>
      <c r="G11120">
        <f>VLOOKUP(B11120,ReactionTypes!A:C,3,0)</f>
        <v>65</v>
      </c>
    </row>
    <row r="11121" spans="1:7" x14ac:dyDescent="0.2">
      <c r="A11121" t="s">
        <v>459</v>
      </c>
      <c r="B11121" t="s">
        <v>16</v>
      </c>
      <c r="C11121" s="1">
        <v>44300.612500000003</v>
      </c>
      <c r="D11121" t="str">
        <f t="shared" si="173"/>
        <v>April</v>
      </c>
      <c r="E11121" t="str">
        <f>VLOOKUP(A11121,Content!A:C,2,0)</f>
        <v>video</v>
      </c>
      <c r="F11121" t="str">
        <f>VLOOKUP(A11121,Content!A:C,3,0)</f>
        <v>education</v>
      </c>
      <c r="G11121">
        <f>VLOOKUP(B11121,ReactionTypes!A:C,3,0)</f>
        <v>50</v>
      </c>
    </row>
    <row r="11122" spans="1:7" x14ac:dyDescent="0.2">
      <c r="A11122" t="s">
        <v>459</v>
      </c>
      <c r="B11122" t="s">
        <v>6</v>
      </c>
      <c r="C11122" s="1">
        <v>44237.737905092596</v>
      </c>
      <c r="D11122" t="str">
        <f t="shared" si="173"/>
        <v>February</v>
      </c>
      <c r="E11122" t="str">
        <f>VLOOKUP(A11122,Content!A:C,2,0)</f>
        <v>video</v>
      </c>
      <c r="F11122" t="str">
        <f>VLOOKUP(A11122,Content!A:C,3,0)</f>
        <v>education</v>
      </c>
      <c r="G11122">
        <f>VLOOKUP(B11122,ReactionTypes!A:C,3,0)</f>
        <v>15</v>
      </c>
    </row>
    <row r="11123" spans="1:7" x14ac:dyDescent="0.2">
      <c r="A11123" t="s">
        <v>459</v>
      </c>
      <c r="B11123" t="s">
        <v>6</v>
      </c>
      <c r="C11123" s="1">
        <v>44304.974687499998</v>
      </c>
      <c r="D11123" t="str">
        <f t="shared" si="173"/>
        <v>April</v>
      </c>
      <c r="E11123" t="str">
        <f>VLOOKUP(A11123,Content!A:C,2,0)</f>
        <v>video</v>
      </c>
      <c r="F11123" t="str">
        <f>VLOOKUP(A11123,Content!A:C,3,0)</f>
        <v>education</v>
      </c>
      <c r="G11123">
        <f>VLOOKUP(B11123,ReactionTypes!A:C,3,0)</f>
        <v>15</v>
      </c>
    </row>
    <row r="11124" spans="1:7" x14ac:dyDescent="0.2">
      <c r="A11124" t="s">
        <v>459</v>
      </c>
      <c r="B11124" t="s">
        <v>21</v>
      </c>
      <c r="C11124" s="1">
        <v>44171.513784722221</v>
      </c>
      <c r="D11124" t="str">
        <f t="shared" si="173"/>
        <v>December</v>
      </c>
      <c r="E11124" t="str">
        <f>VLOOKUP(A11124,Content!A:C,2,0)</f>
        <v>video</v>
      </c>
      <c r="F11124" t="str">
        <f>VLOOKUP(A11124,Content!A:C,3,0)</f>
        <v>education</v>
      </c>
      <c r="G11124">
        <f>VLOOKUP(B11124,ReactionTypes!A:C,3,0)</f>
        <v>72</v>
      </c>
    </row>
    <row r="11125" spans="1:7" x14ac:dyDescent="0.2">
      <c r="A11125" t="s">
        <v>459</v>
      </c>
      <c r="B11125" t="s">
        <v>7</v>
      </c>
      <c r="C11125" s="1">
        <v>44135.431458333333</v>
      </c>
      <c r="D11125" t="str">
        <f t="shared" si="173"/>
        <v>October</v>
      </c>
      <c r="E11125" t="str">
        <f>VLOOKUP(A11125,Content!A:C,2,0)</f>
        <v>video</v>
      </c>
      <c r="F11125" t="str">
        <f>VLOOKUP(A11125,Content!A:C,3,0)</f>
        <v>education</v>
      </c>
      <c r="G11125">
        <f>VLOOKUP(B11125,ReactionTypes!A:C,3,0)</f>
        <v>30</v>
      </c>
    </row>
    <row r="11126" spans="1:7" x14ac:dyDescent="0.2">
      <c r="A11126" t="s">
        <v>459</v>
      </c>
      <c r="B11126" t="s">
        <v>14</v>
      </c>
      <c r="C11126" s="1">
        <v>44307.844236111108</v>
      </c>
      <c r="D11126" t="str">
        <f t="shared" si="173"/>
        <v>April</v>
      </c>
      <c r="E11126" t="str">
        <f>VLOOKUP(A11126,Content!A:C,2,0)</f>
        <v>video</v>
      </c>
      <c r="F11126" t="str">
        <f>VLOOKUP(A11126,Content!A:C,3,0)</f>
        <v>education</v>
      </c>
      <c r="G11126">
        <f>VLOOKUP(B11126,ReactionTypes!A:C,3,0)</f>
        <v>45</v>
      </c>
    </row>
    <row r="11127" spans="1:7" x14ac:dyDescent="0.2">
      <c r="A11127" t="s">
        <v>459</v>
      </c>
      <c r="B11127" t="s">
        <v>9</v>
      </c>
      <c r="C11127" s="1">
        <v>44223.805983796294</v>
      </c>
      <c r="D11127" t="str">
        <f t="shared" si="173"/>
        <v>January</v>
      </c>
      <c r="E11127" t="str">
        <f>VLOOKUP(A11127,Content!A:C,2,0)</f>
        <v>video</v>
      </c>
      <c r="F11127" t="str">
        <f>VLOOKUP(A11127,Content!A:C,3,0)</f>
        <v>education</v>
      </c>
      <c r="G11127">
        <f>VLOOKUP(B11127,ReactionTypes!A:C,3,0)</f>
        <v>70</v>
      </c>
    </row>
    <row r="11128" spans="1:7" x14ac:dyDescent="0.2">
      <c r="A11128" t="s">
        <v>459</v>
      </c>
      <c r="B11128" t="s">
        <v>15</v>
      </c>
      <c r="C11128" s="1">
        <v>44044.616747685184</v>
      </c>
      <c r="D11128" t="str">
        <f t="shared" si="173"/>
        <v>August</v>
      </c>
      <c r="E11128" t="str">
        <f>VLOOKUP(A11128,Content!A:C,2,0)</f>
        <v>video</v>
      </c>
      <c r="F11128" t="str">
        <f>VLOOKUP(A11128,Content!A:C,3,0)</f>
        <v>education</v>
      </c>
      <c r="G11128">
        <f>VLOOKUP(B11128,ReactionTypes!A:C,3,0)</f>
        <v>12</v>
      </c>
    </row>
    <row r="11129" spans="1:7" x14ac:dyDescent="0.2">
      <c r="A11129" t="s">
        <v>459</v>
      </c>
      <c r="B11129" t="s">
        <v>12</v>
      </c>
      <c r="C11129" s="1">
        <v>44103.307164351849</v>
      </c>
      <c r="D11129" t="str">
        <f t="shared" si="173"/>
        <v>September</v>
      </c>
      <c r="E11129" t="str">
        <f>VLOOKUP(A11129,Content!A:C,2,0)</f>
        <v>video</v>
      </c>
      <c r="F11129" t="str">
        <f>VLOOKUP(A11129,Content!A:C,3,0)</f>
        <v>education</v>
      </c>
      <c r="G11129">
        <f>VLOOKUP(B11129,ReactionTypes!A:C,3,0)</f>
        <v>20</v>
      </c>
    </row>
    <row r="11130" spans="1:7" x14ac:dyDescent="0.2">
      <c r="A11130" t="s">
        <v>459</v>
      </c>
      <c r="B11130" t="s">
        <v>18</v>
      </c>
      <c r="C11130" s="1">
        <v>44151.447627314818</v>
      </c>
      <c r="D11130" t="str">
        <f t="shared" si="173"/>
        <v>November</v>
      </c>
      <c r="E11130" t="str">
        <f>VLOOKUP(A11130,Content!A:C,2,0)</f>
        <v>video</v>
      </c>
      <c r="F11130" t="str">
        <f>VLOOKUP(A11130,Content!A:C,3,0)</f>
        <v>education</v>
      </c>
      <c r="G11130">
        <f>VLOOKUP(B11130,ReactionTypes!A:C,3,0)</f>
        <v>70</v>
      </c>
    </row>
    <row r="11131" spans="1:7" x14ac:dyDescent="0.2">
      <c r="A11131" t="s">
        <v>459</v>
      </c>
      <c r="B11131" t="s">
        <v>9</v>
      </c>
      <c r="C11131" s="1">
        <v>44333.377523148149</v>
      </c>
      <c r="D11131" t="str">
        <f t="shared" si="173"/>
        <v>May</v>
      </c>
      <c r="E11131" t="str">
        <f>VLOOKUP(A11131,Content!A:C,2,0)</f>
        <v>video</v>
      </c>
      <c r="F11131" t="str">
        <f>VLOOKUP(A11131,Content!A:C,3,0)</f>
        <v>education</v>
      </c>
      <c r="G11131">
        <f>VLOOKUP(B11131,ReactionTypes!A:C,3,0)</f>
        <v>70</v>
      </c>
    </row>
    <row r="11132" spans="1:7" x14ac:dyDescent="0.2">
      <c r="A11132" t="s">
        <v>459</v>
      </c>
      <c r="B11132" t="s">
        <v>16</v>
      </c>
      <c r="C11132" s="1">
        <v>44019.588854166665</v>
      </c>
      <c r="D11132" t="str">
        <f t="shared" si="173"/>
        <v>July</v>
      </c>
      <c r="E11132" t="str">
        <f>VLOOKUP(A11132,Content!A:C,2,0)</f>
        <v>video</v>
      </c>
      <c r="F11132" t="str">
        <f>VLOOKUP(A11132,Content!A:C,3,0)</f>
        <v>education</v>
      </c>
      <c r="G11132">
        <f>VLOOKUP(B11132,ReactionTypes!A:C,3,0)</f>
        <v>50</v>
      </c>
    </row>
    <row r="11133" spans="1:7" x14ac:dyDescent="0.2">
      <c r="A11133" t="s">
        <v>459</v>
      </c>
      <c r="B11133" t="s">
        <v>15</v>
      </c>
      <c r="C11133" s="1">
        <v>44207.572372685187</v>
      </c>
      <c r="D11133" t="str">
        <f t="shared" si="173"/>
        <v>January</v>
      </c>
      <c r="E11133" t="str">
        <f>VLOOKUP(A11133,Content!A:C,2,0)</f>
        <v>video</v>
      </c>
      <c r="F11133" t="str">
        <f>VLOOKUP(A11133,Content!A:C,3,0)</f>
        <v>education</v>
      </c>
      <c r="G11133">
        <f>VLOOKUP(B11133,ReactionTypes!A:C,3,0)</f>
        <v>12</v>
      </c>
    </row>
    <row r="11134" spans="1:7" x14ac:dyDescent="0.2">
      <c r="A11134" t="s">
        <v>459</v>
      </c>
      <c r="B11134" t="s">
        <v>5</v>
      </c>
      <c r="C11134" s="1">
        <v>44084.021689814814</v>
      </c>
      <c r="D11134" t="str">
        <f t="shared" si="173"/>
        <v>September</v>
      </c>
      <c r="E11134" t="str">
        <f>VLOOKUP(A11134,Content!A:C,2,0)</f>
        <v>video</v>
      </c>
      <c r="F11134" t="str">
        <f>VLOOKUP(A11134,Content!A:C,3,0)</f>
        <v>education</v>
      </c>
      <c r="G11134">
        <f>VLOOKUP(B11134,ReactionTypes!A:C,3,0)</f>
        <v>10</v>
      </c>
    </row>
    <row r="11135" spans="1:7" x14ac:dyDescent="0.2">
      <c r="A11135" t="s">
        <v>459</v>
      </c>
      <c r="B11135" t="s">
        <v>7</v>
      </c>
      <c r="C11135" s="1">
        <v>44316.487002314818</v>
      </c>
      <c r="D11135" t="str">
        <f t="shared" si="173"/>
        <v>April</v>
      </c>
      <c r="E11135" t="str">
        <f>VLOOKUP(A11135,Content!A:C,2,0)</f>
        <v>video</v>
      </c>
      <c r="F11135" t="str">
        <f>VLOOKUP(A11135,Content!A:C,3,0)</f>
        <v>education</v>
      </c>
      <c r="G11135">
        <f>VLOOKUP(B11135,ReactionTypes!A:C,3,0)</f>
        <v>30</v>
      </c>
    </row>
    <row r="11136" spans="1:7" x14ac:dyDescent="0.2">
      <c r="A11136" t="s">
        <v>459</v>
      </c>
      <c r="B11136" t="s">
        <v>9</v>
      </c>
      <c r="C11136" s="1">
        <v>44115.03533564815</v>
      </c>
      <c r="D11136" t="str">
        <f t="shared" si="173"/>
        <v>October</v>
      </c>
      <c r="E11136" t="str">
        <f>VLOOKUP(A11136,Content!A:C,2,0)</f>
        <v>video</v>
      </c>
      <c r="F11136" t="str">
        <f>VLOOKUP(A11136,Content!A:C,3,0)</f>
        <v>education</v>
      </c>
      <c r="G11136">
        <f>VLOOKUP(B11136,ReactionTypes!A:C,3,0)</f>
        <v>70</v>
      </c>
    </row>
    <row r="11137" spans="1:7" x14ac:dyDescent="0.2">
      <c r="A11137" t="s">
        <v>460</v>
      </c>
      <c r="B11137" t="s">
        <v>7</v>
      </c>
      <c r="C11137" s="1">
        <v>44145.647499999999</v>
      </c>
      <c r="D11137" t="str">
        <f t="shared" si="173"/>
        <v>November</v>
      </c>
      <c r="E11137" t="str">
        <f>VLOOKUP(A11137,Content!A:C,2,0)</f>
        <v>audio</v>
      </c>
      <c r="F11137" t="str">
        <f>VLOOKUP(A11137,Content!A:C,3,0)</f>
        <v>culture</v>
      </c>
      <c r="G11137">
        <f>VLOOKUP(B11137,ReactionTypes!A:C,3,0)</f>
        <v>30</v>
      </c>
    </row>
    <row r="11138" spans="1:7" x14ac:dyDescent="0.2">
      <c r="A11138" t="s">
        <v>460</v>
      </c>
      <c r="B11138" t="s">
        <v>17</v>
      </c>
      <c r="C11138" s="1">
        <v>44094.733148148145</v>
      </c>
      <c r="D11138" t="str">
        <f t="shared" si="173"/>
        <v>September</v>
      </c>
      <c r="E11138" t="str">
        <f>VLOOKUP(A11138,Content!A:C,2,0)</f>
        <v>audio</v>
      </c>
      <c r="F11138" t="str">
        <f>VLOOKUP(A11138,Content!A:C,3,0)</f>
        <v>culture</v>
      </c>
      <c r="G11138">
        <f>VLOOKUP(B11138,ReactionTypes!A:C,3,0)</f>
        <v>60</v>
      </c>
    </row>
    <row r="11139" spans="1:7" x14ac:dyDescent="0.2">
      <c r="A11139" t="s">
        <v>460</v>
      </c>
      <c r="B11139" t="s">
        <v>8</v>
      </c>
      <c r="C11139" s="1">
        <v>44009.56521990741</v>
      </c>
      <c r="D11139" t="str">
        <f t="shared" ref="D11139:D11202" si="174">TEXT(C11139,"mmmm")</f>
        <v>June</v>
      </c>
      <c r="E11139" t="str">
        <f>VLOOKUP(A11139,Content!A:C,2,0)</f>
        <v>audio</v>
      </c>
      <c r="F11139" t="str">
        <f>VLOOKUP(A11139,Content!A:C,3,0)</f>
        <v>culture</v>
      </c>
      <c r="G11139">
        <f>VLOOKUP(B11139,ReactionTypes!A:C,3,0)</f>
        <v>35</v>
      </c>
    </row>
    <row r="11140" spans="1:7" x14ac:dyDescent="0.2">
      <c r="A11140" t="s">
        <v>460</v>
      </c>
      <c r="B11140" t="s">
        <v>7</v>
      </c>
      <c r="C11140" s="1">
        <v>44037.405081018522</v>
      </c>
      <c r="D11140" t="str">
        <f t="shared" si="174"/>
        <v>July</v>
      </c>
      <c r="E11140" t="str">
        <f>VLOOKUP(A11140,Content!A:C,2,0)</f>
        <v>audio</v>
      </c>
      <c r="F11140" t="str">
        <f>VLOOKUP(A11140,Content!A:C,3,0)</f>
        <v>culture</v>
      </c>
      <c r="G11140">
        <f>VLOOKUP(B11140,ReactionTypes!A:C,3,0)</f>
        <v>30</v>
      </c>
    </row>
    <row r="11141" spans="1:7" x14ac:dyDescent="0.2">
      <c r="A11141" t="s">
        <v>460</v>
      </c>
      <c r="B11141" t="s">
        <v>14</v>
      </c>
      <c r="C11141" s="1">
        <v>44332.766180555554</v>
      </c>
      <c r="D11141" t="str">
        <f t="shared" si="174"/>
        <v>May</v>
      </c>
      <c r="E11141" t="str">
        <f>VLOOKUP(A11141,Content!A:C,2,0)</f>
        <v>audio</v>
      </c>
      <c r="F11141" t="str">
        <f>VLOOKUP(A11141,Content!A:C,3,0)</f>
        <v>culture</v>
      </c>
      <c r="G11141">
        <f>VLOOKUP(B11141,ReactionTypes!A:C,3,0)</f>
        <v>45</v>
      </c>
    </row>
    <row r="11142" spans="1:7" x14ac:dyDescent="0.2">
      <c r="A11142" t="s">
        <v>460</v>
      </c>
      <c r="B11142" t="s">
        <v>9</v>
      </c>
      <c r="C11142" s="1">
        <v>44267.301932870374</v>
      </c>
      <c r="D11142" t="str">
        <f t="shared" si="174"/>
        <v>March</v>
      </c>
      <c r="E11142" t="str">
        <f>VLOOKUP(A11142,Content!A:C,2,0)</f>
        <v>audio</v>
      </c>
      <c r="F11142" t="str">
        <f>VLOOKUP(A11142,Content!A:C,3,0)</f>
        <v>culture</v>
      </c>
      <c r="G11142">
        <f>VLOOKUP(B11142,ReactionTypes!A:C,3,0)</f>
        <v>70</v>
      </c>
    </row>
    <row r="11143" spans="1:7" x14ac:dyDescent="0.2">
      <c r="A11143" t="s">
        <v>460</v>
      </c>
      <c r="B11143" t="s">
        <v>6</v>
      </c>
      <c r="C11143" s="1">
        <v>44270.525717592594</v>
      </c>
      <c r="D11143" t="str">
        <f t="shared" si="174"/>
        <v>March</v>
      </c>
      <c r="E11143" t="str">
        <f>VLOOKUP(A11143,Content!A:C,2,0)</f>
        <v>audio</v>
      </c>
      <c r="F11143" t="str">
        <f>VLOOKUP(A11143,Content!A:C,3,0)</f>
        <v>culture</v>
      </c>
      <c r="G11143">
        <f>VLOOKUP(B11143,ReactionTypes!A:C,3,0)</f>
        <v>15</v>
      </c>
    </row>
    <row r="11144" spans="1:7" x14ac:dyDescent="0.2">
      <c r="A11144" t="s">
        <v>460</v>
      </c>
      <c r="B11144" t="s">
        <v>6</v>
      </c>
      <c r="C11144" s="1">
        <v>44127.355243055557</v>
      </c>
      <c r="D11144" t="str">
        <f t="shared" si="174"/>
        <v>October</v>
      </c>
      <c r="E11144" t="str">
        <f>VLOOKUP(A11144,Content!A:C,2,0)</f>
        <v>audio</v>
      </c>
      <c r="F11144" t="str">
        <f>VLOOKUP(A11144,Content!A:C,3,0)</f>
        <v>culture</v>
      </c>
      <c r="G11144">
        <f>VLOOKUP(B11144,ReactionTypes!A:C,3,0)</f>
        <v>15</v>
      </c>
    </row>
    <row r="11145" spans="1:7" x14ac:dyDescent="0.2">
      <c r="A11145" t="s">
        <v>460</v>
      </c>
      <c r="B11145" t="s">
        <v>9</v>
      </c>
      <c r="C11145" s="1">
        <v>44348.361145833333</v>
      </c>
      <c r="D11145" t="str">
        <f t="shared" si="174"/>
        <v>June</v>
      </c>
      <c r="E11145" t="str">
        <f>VLOOKUP(A11145,Content!A:C,2,0)</f>
        <v>audio</v>
      </c>
      <c r="F11145" t="str">
        <f>VLOOKUP(A11145,Content!A:C,3,0)</f>
        <v>culture</v>
      </c>
      <c r="G11145">
        <f>VLOOKUP(B11145,ReactionTypes!A:C,3,0)</f>
        <v>70</v>
      </c>
    </row>
    <row r="11146" spans="1:7" x14ac:dyDescent="0.2">
      <c r="A11146" t="s">
        <v>460</v>
      </c>
      <c r="B11146" t="s">
        <v>7</v>
      </c>
      <c r="C11146" s="1">
        <v>44094.30672453704</v>
      </c>
      <c r="D11146" t="str">
        <f t="shared" si="174"/>
        <v>September</v>
      </c>
      <c r="E11146" t="str">
        <f>VLOOKUP(A11146,Content!A:C,2,0)</f>
        <v>audio</v>
      </c>
      <c r="F11146" t="str">
        <f>VLOOKUP(A11146,Content!A:C,3,0)</f>
        <v>culture</v>
      </c>
      <c r="G11146">
        <f>VLOOKUP(B11146,ReactionTypes!A:C,3,0)</f>
        <v>30</v>
      </c>
    </row>
    <row r="11147" spans="1:7" x14ac:dyDescent="0.2">
      <c r="A11147" t="s">
        <v>460</v>
      </c>
      <c r="B11147" t="s">
        <v>9</v>
      </c>
      <c r="C11147" s="1">
        <v>44047.032638888886</v>
      </c>
      <c r="D11147" t="str">
        <f t="shared" si="174"/>
        <v>August</v>
      </c>
      <c r="E11147" t="str">
        <f>VLOOKUP(A11147,Content!A:C,2,0)</f>
        <v>audio</v>
      </c>
      <c r="F11147" t="str">
        <f>VLOOKUP(A11147,Content!A:C,3,0)</f>
        <v>culture</v>
      </c>
      <c r="G11147">
        <f>VLOOKUP(B11147,ReactionTypes!A:C,3,0)</f>
        <v>70</v>
      </c>
    </row>
    <row r="11148" spans="1:7" x14ac:dyDescent="0.2">
      <c r="A11148" t="s">
        <v>460</v>
      </c>
      <c r="B11148" t="s">
        <v>7</v>
      </c>
      <c r="C11148" s="1">
        <v>44056.228229166663</v>
      </c>
      <c r="D11148" t="str">
        <f t="shared" si="174"/>
        <v>August</v>
      </c>
      <c r="E11148" t="str">
        <f>VLOOKUP(A11148,Content!A:C,2,0)</f>
        <v>audio</v>
      </c>
      <c r="F11148" t="str">
        <f>VLOOKUP(A11148,Content!A:C,3,0)</f>
        <v>culture</v>
      </c>
      <c r="G11148">
        <f>VLOOKUP(B11148,ReactionTypes!A:C,3,0)</f>
        <v>30</v>
      </c>
    </row>
    <row r="11149" spans="1:7" x14ac:dyDescent="0.2">
      <c r="A11149" t="s">
        <v>460</v>
      </c>
      <c r="B11149" t="s">
        <v>9</v>
      </c>
      <c r="C11149" s="1">
        <v>44162.545810185184</v>
      </c>
      <c r="D11149" t="str">
        <f t="shared" si="174"/>
        <v>November</v>
      </c>
      <c r="E11149" t="str">
        <f>VLOOKUP(A11149,Content!A:C,2,0)</f>
        <v>audio</v>
      </c>
      <c r="F11149" t="str">
        <f>VLOOKUP(A11149,Content!A:C,3,0)</f>
        <v>culture</v>
      </c>
      <c r="G11149">
        <f>VLOOKUP(B11149,ReactionTypes!A:C,3,0)</f>
        <v>70</v>
      </c>
    </row>
    <row r="11150" spans="1:7" x14ac:dyDescent="0.2">
      <c r="A11150" t="s">
        <v>460</v>
      </c>
      <c r="B11150" t="s">
        <v>9</v>
      </c>
      <c r="C11150" s="1">
        <v>44070.286759259259</v>
      </c>
      <c r="D11150" t="str">
        <f t="shared" si="174"/>
        <v>August</v>
      </c>
      <c r="E11150" t="str">
        <f>VLOOKUP(A11150,Content!A:C,2,0)</f>
        <v>audio</v>
      </c>
      <c r="F11150" t="str">
        <f>VLOOKUP(A11150,Content!A:C,3,0)</f>
        <v>culture</v>
      </c>
      <c r="G11150">
        <f>VLOOKUP(B11150,ReactionTypes!A:C,3,0)</f>
        <v>70</v>
      </c>
    </row>
    <row r="11151" spans="1:7" x14ac:dyDescent="0.2">
      <c r="A11151" t="s">
        <v>460</v>
      </c>
      <c r="B11151" t="s">
        <v>12</v>
      </c>
      <c r="C11151" s="1">
        <v>44284.755219907405</v>
      </c>
      <c r="D11151" t="str">
        <f t="shared" si="174"/>
        <v>March</v>
      </c>
      <c r="E11151" t="str">
        <f>VLOOKUP(A11151,Content!A:C,2,0)</f>
        <v>audio</v>
      </c>
      <c r="F11151" t="str">
        <f>VLOOKUP(A11151,Content!A:C,3,0)</f>
        <v>culture</v>
      </c>
      <c r="G11151">
        <f>VLOOKUP(B11151,ReactionTypes!A:C,3,0)</f>
        <v>20</v>
      </c>
    </row>
    <row r="11152" spans="1:7" x14ac:dyDescent="0.2">
      <c r="A11152" t="s">
        <v>460</v>
      </c>
      <c r="B11152" t="s">
        <v>12</v>
      </c>
      <c r="C11152" s="1">
        <v>44053.975601851853</v>
      </c>
      <c r="D11152" t="str">
        <f t="shared" si="174"/>
        <v>August</v>
      </c>
      <c r="E11152" t="str">
        <f>VLOOKUP(A11152,Content!A:C,2,0)</f>
        <v>audio</v>
      </c>
      <c r="F11152" t="str">
        <f>VLOOKUP(A11152,Content!A:C,3,0)</f>
        <v>culture</v>
      </c>
      <c r="G11152">
        <f>VLOOKUP(B11152,ReactionTypes!A:C,3,0)</f>
        <v>20</v>
      </c>
    </row>
    <row r="11153" spans="1:7" x14ac:dyDescent="0.2">
      <c r="A11153" t="s">
        <v>460</v>
      </c>
      <c r="B11153" t="s">
        <v>8</v>
      </c>
      <c r="C11153" s="1">
        <v>44100.106874999998</v>
      </c>
      <c r="D11153" t="str">
        <f t="shared" si="174"/>
        <v>September</v>
      </c>
      <c r="E11153" t="str">
        <f>VLOOKUP(A11153,Content!A:C,2,0)</f>
        <v>audio</v>
      </c>
      <c r="F11153" t="str">
        <f>VLOOKUP(A11153,Content!A:C,3,0)</f>
        <v>culture</v>
      </c>
      <c r="G11153">
        <f>VLOOKUP(B11153,ReactionTypes!A:C,3,0)</f>
        <v>35</v>
      </c>
    </row>
    <row r="11154" spans="1:7" x14ac:dyDescent="0.2">
      <c r="A11154" t="s">
        <v>460</v>
      </c>
      <c r="B11154" t="s">
        <v>13</v>
      </c>
      <c r="C11154" s="1">
        <v>44141.452233796299</v>
      </c>
      <c r="D11154" t="str">
        <f t="shared" si="174"/>
        <v>November</v>
      </c>
      <c r="E11154" t="str">
        <f>VLOOKUP(A11154,Content!A:C,2,0)</f>
        <v>audio</v>
      </c>
      <c r="F11154" t="str">
        <f>VLOOKUP(A11154,Content!A:C,3,0)</f>
        <v>culture</v>
      </c>
      <c r="G11154">
        <f>VLOOKUP(B11154,ReactionTypes!A:C,3,0)</f>
        <v>75</v>
      </c>
    </row>
    <row r="11155" spans="1:7" x14ac:dyDescent="0.2">
      <c r="A11155" t="s">
        <v>460</v>
      </c>
      <c r="B11155" t="s">
        <v>10</v>
      </c>
      <c r="C11155" s="1">
        <v>44054.03701388889</v>
      </c>
      <c r="D11155" t="str">
        <f t="shared" si="174"/>
        <v>August</v>
      </c>
      <c r="E11155" t="str">
        <f>VLOOKUP(A11155,Content!A:C,2,0)</f>
        <v>audio</v>
      </c>
      <c r="F11155" t="str">
        <f>VLOOKUP(A11155,Content!A:C,3,0)</f>
        <v>culture</v>
      </c>
      <c r="G11155">
        <f>VLOOKUP(B11155,ReactionTypes!A:C,3,0)</f>
        <v>5</v>
      </c>
    </row>
    <row r="11156" spans="1:7" x14ac:dyDescent="0.2">
      <c r="A11156" t="s">
        <v>460</v>
      </c>
      <c r="B11156" t="s">
        <v>8</v>
      </c>
      <c r="C11156" s="1">
        <v>44199.667893518519</v>
      </c>
      <c r="D11156" t="str">
        <f t="shared" si="174"/>
        <v>January</v>
      </c>
      <c r="E11156" t="str">
        <f>VLOOKUP(A11156,Content!A:C,2,0)</f>
        <v>audio</v>
      </c>
      <c r="F11156" t="str">
        <f>VLOOKUP(A11156,Content!A:C,3,0)</f>
        <v>culture</v>
      </c>
      <c r="G11156">
        <f>VLOOKUP(B11156,ReactionTypes!A:C,3,0)</f>
        <v>35</v>
      </c>
    </row>
    <row r="11157" spans="1:7" x14ac:dyDescent="0.2">
      <c r="A11157" t="s">
        <v>460</v>
      </c>
      <c r="B11157" t="s">
        <v>15</v>
      </c>
      <c r="C11157" s="1">
        <v>44285.001203703701</v>
      </c>
      <c r="D11157" t="str">
        <f t="shared" si="174"/>
        <v>March</v>
      </c>
      <c r="E11157" t="str">
        <f>VLOOKUP(A11157,Content!A:C,2,0)</f>
        <v>audio</v>
      </c>
      <c r="F11157" t="str">
        <f>VLOOKUP(A11157,Content!A:C,3,0)</f>
        <v>culture</v>
      </c>
      <c r="G11157">
        <f>VLOOKUP(B11157,ReactionTypes!A:C,3,0)</f>
        <v>12</v>
      </c>
    </row>
    <row r="11158" spans="1:7" x14ac:dyDescent="0.2">
      <c r="A11158" t="s">
        <v>460</v>
      </c>
      <c r="B11158" t="s">
        <v>15</v>
      </c>
      <c r="C11158" s="1">
        <v>44030.603229166663</v>
      </c>
      <c r="D11158" t="str">
        <f t="shared" si="174"/>
        <v>July</v>
      </c>
      <c r="E11158" t="str">
        <f>VLOOKUP(A11158,Content!A:C,2,0)</f>
        <v>audio</v>
      </c>
      <c r="F11158" t="str">
        <f>VLOOKUP(A11158,Content!A:C,3,0)</f>
        <v>culture</v>
      </c>
      <c r="G11158">
        <f>VLOOKUP(B11158,ReactionTypes!A:C,3,0)</f>
        <v>12</v>
      </c>
    </row>
    <row r="11159" spans="1:7" x14ac:dyDescent="0.2">
      <c r="A11159" t="s">
        <v>460</v>
      </c>
      <c r="B11159" t="s">
        <v>4</v>
      </c>
      <c r="C11159" s="1">
        <v>44324.777453703704</v>
      </c>
      <c r="D11159" t="str">
        <f t="shared" si="174"/>
        <v>May</v>
      </c>
      <c r="E11159" t="str">
        <f>VLOOKUP(A11159,Content!A:C,2,0)</f>
        <v>audio</v>
      </c>
      <c r="F11159" t="str">
        <f>VLOOKUP(A11159,Content!A:C,3,0)</f>
        <v>culture</v>
      </c>
      <c r="G11159">
        <f>VLOOKUP(B11159,ReactionTypes!A:C,3,0)</f>
        <v>0</v>
      </c>
    </row>
    <row r="11160" spans="1:7" x14ac:dyDescent="0.2">
      <c r="A11160" t="s">
        <v>460</v>
      </c>
      <c r="B11160" t="s">
        <v>13</v>
      </c>
      <c r="C11160" s="1">
        <v>44169.75582175926</v>
      </c>
      <c r="D11160" t="str">
        <f t="shared" si="174"/>
        <v>December</v>
      </c>
      <c r="E11160" t="str">
        <f>VLOOKUP(A11160,Content!A:C,2,0)</f>
        <v>audio</v>
      </c>
      <c r="F11160" t="str">
        <f>VLOOKUP(A11160,Content!A:C,3,0)</f>
        <v>culture</v>
      </c>
      <c r="G11160">
        <f>VLOOKUP(B11160,ReactionTypes!A:C,3,0)</f>
        <v>75</v>
      </c>
    </row>
    <row r="11161" spans="1:7" x14ac:dyDescent="0.2">
      <c r="A11161" t="s">
        <v>460</v>
      </c>
      <c r="B11161" t="s">
        <v>13</v>
      </c>
      <c r="C11161" s="1">
        <v>44149.097870370373</v>
      </c>
      <c r="D11161" t="str">
        <f t="shared" si="174"/>
        <v>November</v>
      </c>
      <c r="E11161" t="str">
        <f>VLOOKUP(A11161,Content!A:C,2,0)</f>
        <v>audio</v>
      </c>
      <c r="F11161" t="str">
        <f>VLOOKUP(A11161,Content!A:C,3,0)</f>
        <v>culture</v>
      </c>
      <c r="G11161">
        <f>VLOOKUP(B11161,ReactionTypes!A:C,3,0)</f>
        <v>75</v>
      </c>
    </row>
    <row r="11162" spans="1:7" x14ac:dyDescent="0.2">
      <c r="A11162" t="s">
        <v>460</v>
      </c>
      <c r="B11162" t="s">
        <v>11</v>
      </c>
      <c r="C11162" s="1">
        <v>44031.937731481485</v>
      </c>
      <c r="D11162" t="str">
        <f t="shared" si="174"/>
        <v>July</v>
      </c>
      <c r="E11162" t="str">
        <f>VLOOKUP(A11162,Content!A:C,2,0)</f>
        <v>audio</v>
      </c>
      <c r="F11162" t="str">
        <f>VLOOKUP(A11162,Content!A:C,3,0)</f>
        <v>culture</v>
      </c>
      <c r="G11162">
        <f>VLOOKUP(B11162,ReactionTypes!A:C,3,0)</f>
        <v>65</v>
      </c>
    </row>
    <row r="11163" spans="1:7" x14ac:dyDescent="0.2">
      <c r="A11163" t="s">
        <v>460</v>
      </c>
      <c r="B11163" t="s">
        <v>14</v>
      </c>
      <c r="C11163" s="1">
        <v>44361.367581018516</v>
      </c>
      <c r="D11163" t="str">
        <f t="shared" si="174"/>
        <v>June</v>
      </c>
      <c r="E11163" t="str">
        <f>VLOOKUP(A11163,Content!A:C,2,0)</f>
        <v>audio</v>
      </c>
      <c r="F11163" t="str">
        <f>VLOOKUP(A11163,Content!A:C,3,0)</f>
        <v>culture</v>
      </c>
      <c r="G11163">
        <f>VLOOKUP(B11163,ReactionTypes!A:C,3,0)</f>
        <v>45</v>
      </c>
    </row>
    <row r="11164" spans="1:7" x14ac:dyDescent="0.2">
      <c r="A11164" t="s">
        <v>460</v>
      </c>
      <c r="B11164" t="s">
        <v>16</v>
      </c>
      <c r="C11164" s="1">
        <v>44306.933668981481</v>
      </c>
      <c r="D11164" t="str">
        <f t="shared" si="174"/>
        <v>April</v>
      </c>
      <c r="E11164" t="str">
        <f>VLOOKUP(A11164,Content!A:C,2,0)</f>
        <v>audio</v>
      </c>
      <c r="F11164" t="str">
        <f>VLOOKUP(A11164,Content!A:C,3,0)</f>
        <v>culture</v>
      </c>
      <c r="G11164">
        <f>VLOOKUP(B11164,ReactionTypes!A:C,3,0)</f>
        <v>50</v>
      </c>
    </row>
    <row r="11165" spans="1:7" x14ac:dyDescent="0.2">
      <c r="A11165" t="s">
        <v>460</v>
      </c>
      <c r="B11165" t="s">
        <v>14</v>
      </c>
      <c r="C11165" s="1">
        <v>44286.127812500003</v>
      </c>
      <c r="D11165" t="str">
        <f t="shared" si="174"/>
        <v>March</v>
      </c>
      <c r="E11165" t="str">
        <f>VLOOKUP(A11165,Content!A:C,2,0)</f>
        <v>audio</v>
      </c>
      <c r="F11165" t="str">
        <f>VLOOKUP(A11165,Content!A:C,3,0)</f>
        <v>culture</v>
      </c>
      <c r="G11165">
        <f>VLOOKUP(B11165,ReactionTypes!A:C,3,0)</f>
        <v>45</v>
      </c>
    </row>
    <row r="11166" spans="1:7" x14ac:dyDescent="0.2">
      <c r="A11166" t="s">
        <v>460</v>
      </c>
      <c r="B11166" t="s">
        <v>16</v>
      </c>
      <c r="C11166" s="1">
        <v>44300.091319444444</v>
      </c>
      <c r="D11166" t="str">
        <f t="shared" si="174"/>
        <v>April</v>
      </c>
      <c r="E11166" t="str">
        <f>VLOOKUP(A11166,Content!A:C,2,0)</f>
        <v>audio</v>
      </c>
      <c r="F11166" t="str">
        <f>VLOOKUP(A11166,Content!A:C,3,0)</f>
        <v>culture</v>
      </c>
      <c r="G11166">
        <f>VLOOKUP(B11166,ReactionTypes!A:C,3,0)</f>
        <v>50</v>
      </c>
    </row>
    <row r="11167" spans="1:7" x14ac:dyDescent="0.2">
      <c r="A11167" t="s">
        <v>460</v>
      </c>
      <c r="B11167" t="s">
        <v>8</v>
      </c>
      <c r="C11167" s="1">
        <v>44309.754027777781</v>
      </c>
      <c r="D11167" t="str">
        <f t="shared" si="174"/>
        <v>April</v>
      </c>
      <c r="E11167" t="str">
        <f>VLOOKUP(A11167,Content!A:C,2,0)</f>
        <v>audio</v>
      </c>
      <c r="F11167" t="str">
        <f>VLOOKUP(A11167,Content!A:C,3,0)</f>
        <v>culture</v>
      </c>
      <c r="G11167">
        <f>VLOOKUP(B11167,ReactionTypes!A:C,3,0)</f>
        <v>35</v>
      </c>
    </row>
    <row r="11168" spans="1:7" x14ac:dyDescent="0.2">
      <c r="A11168" t="s">
        <v>460</v>
      </c>
      <c r="B11168" t="s">
        <v>17</v>
      </c>
      <c r="C11168" s="1">
        <v>44108.556469907409</v>
      </c>
      <c r="D11168" t="str">
        <f t="shared" si="174"/>
        <v>October</v>
      </c>
      <c r="E11168" t="str">
        <f>VLOOKUP(A11168,Content!A:C,2,0)</f>
        <v>audio</v>
      </c>
      <c r="F11168" t="str">
        <f>VLOOKUP(A11168,Content!A:C,3,0)</f>
        <v>culture</v>
      </c>
      <c r="G11168">
        <f>VLOOKUP(B11168,ReactionTypes!A:C,3,0)</f>
        <v>60</v>
      </c>
    </row>
    <row r="11169" spans="1:7" x14ac:dyDescent="0.2">
      <c r="A11169" t="s">
        <v>460</v>
      </c>
      <c r="B11169" t="s">
        <v>16</v>
      </c>
      <c r="C11169" s="1">
        <v>44043.971562500003</v>
      </c>
      <c r="D11169" t="str">
        <f t="shared" si="174"/>
        <v>July</v>
      </c>
      <c r="E11169" t="str">
        <f>VLOOKUP(A11169,Content!A:C,2,0)</f>
        <v>audio</v>
      </c>
      <c r="F11169" t="str">
        <f>VLOOKUP(A11169,Content!A:C,3,0)</f>
        <v>culture</v>
      </c>
      <c r="G11169">
        <f>VLOOKUP(B11169,ReactionTypes!A:C,3,0)</f>
        <v>50</v>
      </c>
    </row>
    <row r="11170" spans="1:7" x14ac:dyDescent="0.2">
      <c r="A11170" t="s">
        <v>460</v>
      </c>
      <c r="B11170" t="s">
        <v>4</v>
      </c>
      <c r="C11170" s="1">
        <v>44360.604490740741</v>
      </c>
      <c r="D11170" t="str">
        <f t="shared" si="174"/>
        <v>June</v>
      </c>
      <c r="E11170" t="str">
        <f>VLOOKUP(A11170,Content!A:C,2,0)</f>
        <v>audio</v>
      </c>
      <c r="F11170" t="str">
        <f>VLOOKUP(A11170,Content!A:C,3,0)</f>
        <v>culture</v>
      </c>
      <c r="G11170">
        <f>VLOOKUP(B11170,ReactionTypes!A:C,3,0)</f>
        <v>0</v>
      </c>
    </row>
    <row r="11171" spans="1:7" x14ac:dyDescent="0.2">
      <c r="A11171" t="s">
        <v>460</v>
      </c>
      <c r="B11171" t="s">
        <v>9</v>
      </c>
      <c r="C11171" s="1">
        <v>44172.996504629627</v>
      </c>
      <c r="D11171" t="str">
        <f t="shared" si="174"/>
        <v>December</v>
      </c>
      <c r="E11171" t="str">
        <f>VLOOKUP(A11171,Content!A:C,2,0)</f>
        <v>audio</v>
      </c>
      <c r="F11171" t="str">
        <f>VLOOKUP(A11171,Content!A:C,3,0)</f>
        <v>culture</v>
      </c>
      <c r="G11171">
        <f>VLOOKUP(B11171,ReactionTypes!A:C,3,0)</f>
        <v>70</v>
      </c>
    </row>
    <row r="11172" spans="1:7" x14ac:dyDescent="0.2">
      <c r="A11172" t="s">
        <v>460</v>
      </c>
      <c r="B11172" t="s">
        <v>13</v>
      </c>
      <c r="C11172" s="1">
        <v>44189.469594907408</v>
      </c>
      <c r="D11172" t="str">
        <f t="shared" si="174"/>
        <v>December</v>
      </c>
      <c r="E11172" t="str">
        <f>VLOOKUP(A11172,Content!A:C,2,0)</f>
        <v>audio</v>
      </c>
      <c r="F11172" t="str">
        <f>VLOOKUP(A11172,Content!A:C,3,0)</f>
        <v>culture</v>
      </c>
      <c r="G11172">
        <f>VLOOKUP(B11172,ReactionTypes!A:C,3,0)</f>
        <v>75</v>
      </c>
    </row>
    <row r="11173" spans="1:7" x14ac:dyDescent="0.2">
      <c r="A11173" t="s">
        <v>460</v>
      </c>
      <c r="B11173" t="s">
        <v>15</v>
      </c>
      <c r="C11173" s="1">
        <v>44218.176076388889</v>
      </c>
      <c r="D11173" t="str">
        <f t="shared" si="174"/>
        <v>January</v>
      </c>
      <c r="E11173" t="str">
        <f>VLOOKUP(A11173,Content!A:C,2,0)</f>
        <v>audio</v>
      </c>
      <c r="F11173" t="str">
        <f>VLOOKUP(A11173,Content!A:C,3,0)</f>
        <v>culture</v>
      </c>
      <c r="G11173">
        <f>VLOOKUP(B11173,ReactionTypes!A:C,3,0)</f>
        <v>12</v>
      </c>
    </row>
    <row r="11174" spans="1:7" x14ac:dyDescent="0.2">
      <c r="A11174" t="s">
        <v>460</v>
      </c>
      <c r="B11174" t="s">
        <v>18</v>
      </c>
      <c r="C11174" s="1">
        <v>44018.122835648152</v>
      </c>
      <c r="D11174" t="str">
        <f t="shared" si="174"/>
        <v>July</v>
      </c>
      <c r="E11174" t="str">
        <f>VLOOKUP(A11174,Content!A:C,2,0)</f>
        <v>audio</v>
      </c>
      <c r="F11174" t="str">
        <f>VLOOKUP(A11174,Content!A:C,3,0)</f>
        <v>culture</v>
      </c>
      <c r="G11174">
        <f>VLOOKUP(B11174,ReactionTypes!A:C,3,0)</f>
        <v>70</v>
      </c>
    </row>
    <row r="11175" spans="1:7" x14ac:dyDescent="0.2">
      <c r="A11175" t="s">
        <v>460</v>
      </c>
      <c r="B11175" t="s">
        <v>12</v>
      </c>
      <c r="C11175" s="1">
        <v>44067.206828703704</v>
      </c>
      <c r="D11175" t="str">
        <f t="shared" si="174"/>
        <v>August</v>
      </c>
      <c r="E11175" t="str">
        <f>VLOOKUP(A11175,Content!A:C,2,0)</f>
        <v>audio</v>
      </c>
      <c r="F11175" t="str">
        <f>VLOOKUP(A11175,Content!A:C,3,0)</f>
        <v>culture</v>
      </c>
      <c r="G11175">
        <f>VLOOKUP(B11175,ReactionTypes!A:C,3,0)</f>
        <v>20</v>
      </c>
    </row>
    <row r="11176" spans="1:7" x14ac:dyDescent="0.2">
      <c r="A11176" t="s">
        <v>460</v>
      </c>
      <c r="B11176" t="s">
        <v>6</v>
      </c>
      <c r="C11176" s="1">
        <v>44265.490081018521</v>
      </c>
      <c r="D11176" t="str">
        <f t="shared" si="174"/>
        <v>March</v>
      </c>
      <c r="E11176" t="str">
        <f>VLOOKUP(A11176,Content!A:C,2,0)</f>
        <v>audio</v>
      </c>
      <c r="F11176" t="str">
        <f>VLOOKUP(A11176,Content!A:C,3,0)</f>
        <v>culture</v>
      </c>
      <c r="G11176">
        <f>VLOOKUP(B11176,ReactionTypes!A:C,3,0)</f>
        <v>15</v>
      </c>
    </row>
    <row r="11177" spans="1:7" x14ac:dyDescent="0.2">
      <c r="A11177" t="s">
        <v>460</v>
      </c>
      <c r="B11177" t="s">
        <v>8</v>
      </c>
      <c r="C11177" s="1">
        <v>44225.731886574074</v>
      </c>
      <c r="D11177" t="str">
        <f t="shared" si="174"/>
        <v>January</v>
      </c>
      <c r="E11177" t="str">
        <f>VLOOKUP(A11177,Content!A:C,2,0)</f>
        <v>audio</v>
      </c>
      <c r="F11177" t="str">
        <f>VLOOKUP(A11177,Content!A:C,3,0)</f>
        <v>culture</v>
      </c>
      <c r="G11177">
        <f>VLOOKUP(B11177,ReactionTypes!A:C,3,0)</f>
        <v>35</v>
      </c>
    </row>
    <row r="11178" spans="1:7" x14ac:dyDescent="0.2">
      <c r="A11178" s="2" t="s">
        <v>462</v>
      </c>
      <c r="B11178" t="s">
        <v>11</v>
      </c>
      <c r="C11178" s="1">
        <v>44170.611793981479</v>
      </c>
      <c r="D11178" t="str">
        <f t="shared" si="174"/>
        <v>December</v>
      </c>
      <c r="E11178" t="str">
        <f>VLOOKUP(A11178,Content!A:C,2,0)</f>
        <v>GIF</v>
      </c>
      <c r="F11178" t="str">
        <f>VLOOKUP(A11178,Content!A:C,3,0)</f>
        <v>dogs</v>
      </c>
      <c r="G11178">
        <f>VLOOKUP(B11178,ReactionTypes!A:C,3,0)</f>
        <v>65</v>
      </c>
    </row>
    <row r="11179" spans="1:7" x14ac:dyDescent="0.2">
      <c r="A11179" s="2" t="s">
        <v>462</v>
      </c>
      <c r="B11179" t="s">
        <v>18</v>
      </c>
      <c r="C11179" s="1">
        <v>44329.744097222225</v>
      </c>
      <c r="D11179" t="str">
        <f t="shared" si="174"/>
        <v>May</v>
      </c>
      <c r="E11179" t="str">
        <f>VLOOKUP(A11179,Content!A:C,2,0)</f>
        <v>GIF</v>
      </c>
      <c r="F11179" t="str">
        <f>VLOOKUP(A11179,Content!A:C,3,0)</f>
        <v>dogs</v>
      </c>
      <c r="G11179">
        <f>VLOOKUP(B11179,ReactionTypes!A:C,3,0)</f>
        <v>70</v>
      </c>
    </row>
    <row r="11180" spans="1:7" x14ac:dyDescent="0.2">
      <c r="A11180" s="2" t="s">
        <v>462</v>
      </c>
      <c r="B11180" t="s">
        <v>7</v>
      </c>
      <c r="C11180" s="1">
        <v>44216.099293981482</v>
      </c>
      <c r="D11180" t="str">
        <f t="shared" si="174"/>
        <v>January</v>
      </c>
      <c r="E11180" t="str">
        <f>VLOOKUP(A11180,Content!A:C,2,0)</f>
        <v>GIF</v>
      </c>
      <c r="F11180" t="str">
        <f>VLOOKUP(A11180,Content!A:C,3,0)</f>
        <v>dogs</v>
      </c>
      <c r="G11180">
        <f>VLOOKUP(B11180,ReactionTypes!A:C,3,0)</f>
        <v>30</v>
      </c>
    </row>
    <row r="11181" spans="1:7" x14ac:dyDescent="0.2">
      <c r="A11181" s="2" t="s">
        <v>462</v>
      </c>
      <c r="B11181" t="s">
        <v>12</v>
      </c>
      <c r="C11181" s="1">
        <v>44135.949490740742</v>
      </c>
      <c r="D11181" t="str">
        <f t="shared" si="174"/>
        <v>October</v>
      </c>
      <c r="E11181" t="str">
        <f>VLOOKUP(A11181,Content!A:C,2,0)</f>
        <v>GIF</v>
      </c>
      <c r="F11181" t="str">
        <f>VLOOKUP(A11181,Content!A:C,3,0)</f>
        <v>dogs</v>
      </c>
      <c r="G11181">
        <f>VLOOKUP(B11181,ReactionTypes!A:C,3,0)</f>
        <v>20</v>
      </c>
    </row>
    <row r="11182" spans="1:7" x14ac:dyDescent="0.2">
      <c r="A11182" s="2" t="s">
        <v>462</v>
      </c>
      <c r="B11182" t="s">
        <v>17</v>
      </c>
      <c r="C11182" s="1">
        <v>44197.273194444446</v>
      </c>
      <c r="D11182" t="str">
        <f t="shared" si="174"/>
        <v>January</v>
      </c>
      <c r="E11182" t="str">
        <f>VLOOKUP(A11182,Content!A:C,2,0)</f>
        <v>GIF</v>
      </c>
      <c r="F11182" t="str">
        <f>VLOOKUP(A11182,Content!A:C,3,0)</f>
        <v>dogs</v>
      </c>
      <c r="G11182">
        <f>VLOOKUP(B11182,ReactionTypes!A:C,3,0)</f>
        <v>60</v>
      </c>
    </row>
    <row r="11183" spans="1:7" x14ac:dyDescent="0.2">
      <c r="A11183" s="2" t="s">
        <v>462</v>
      </c>
      <c r="B11183" t="s">
        <v>12</v>
      </c>
      <c r="C11183" s="1">
        <v>44154.23027777778</v>
      </c>
      <c r="D11183" t="str">
        <f t="shared" si="174"/>
        <v>November</v>
      </c>
      <c r="E11183" t="str">
        <f>VLOOKUP(A11183,Content!A:C,2,0)</f>
        <v>GIF</v>
      </c>
      <c r="F11183" t="str">
        <f>VLOOKUP(A11183,Content!A:C,3,0)</f>
        <v>dogs</v>
      </c>
      <c r="G11183">
        <f>VLOOKUP(B11183,ReactionTypes!A:C,3,0)</f>
        <v>20</v>
      </c>
    </row>
    <row r="11184" spans="1:7" x14ac:dyDescent="0.2">
      <c r="A11184" s="2" t="s">
        <v>462</v>
      </c>
      <c r="B11184" t="s">
        <v>15</v>
      </c>
      <c r="C11184" s="1">
        <v>44070.118298611109</v>
      </c>
      <c r="D11184" t="str">
        <f t="shared" si="174"/>
        <v>August</v>
      </c>
      <c r="E11184" t="str">
        <f>VLOOKUP(A11184,Content!A:C,2,0)</f>
        <v>GIF</v>
      </c>
      <c r="F11184" t="str">
        <f>VLOOKUP(A11184,Content!A:C,3,0)</f>
        <v>dogs</v>
      </c>
      <c r="G11184">
        <f>VLOOKUP(B11184,ReactionTypes!A:C,3,0)</f>
        <v>12</v>
      </c>
    </row>
    <row r="11185" spans="1:7" x14ac:dyDescent="0.2">
      <c r="A11185" s="2" t="s">
        <v>462</v>
      </c>
      <c r="B11185" t="s">
        <v>16</v>
      </c>
      <c r="C11185" s="1">
        <v>44158.658773148149</v>
      </c>
      <c r="D11185" t="str">
        <f t="shared" si="174"/>
        <v>November</v>
      </c>
      <c r="E11185" t="str">
        <f>VLOOKUP(A11185,Content!A:C,2,0)</f>
        <v>GIF</v>
      </c>
      <c r="F11185" t="str">
        <f>VLOOKUP(A11185,Content!A:C,3,0)</f>
        <v>dogs</v>
      </c>
      <c r="G11185">
        <f>VLOOKUP(B11185,ReactionTypes!A:C,3,0)</f>
        <v>50</v>
      </c>
    </row>
    <row r="11186" spans="1:7" x14ac:dyDescent="0.2">
      <c r="A11186" s="2" t="s">
        <v>462</v>
      </c>
      <c r="B11186" t="s">
        <v>9</v>
      </c>
      <c r="C11186" s="1">
        <v>44176.475092592591</v>
      </c>
      <c r="D11186" t="str">
        <f t="shared" si="174"/>
        <v>December</v>
      </c>
      <c r="E11186" t="str">
        <f>VLOOKUP(A11186,Content!A:C,2,0)</f>
        <v>GIF</v>
      </c>
      <c r="F11186" t="str">
        <f>VLOOKUP(A11186,Content!A:C,3,0)</f>
        <v>dogs</v>
      </c>
      <c r="G11186">
        <f>VLOOKUP(B11186,ReactionTypes!A:C,3,0)</f>
        <v>70</v>
      </c>
    </row>
    <row r="11187" spans="1:7" x14ac:dyDescent="0.2">
      <c r="A11187" s="2" t="s">
        <v>462</v>
      </c>
      <c r="B11187" t="s">
        <v>5</v>
      </c>
      <c r="C11187" s="1">
        <v>44044.683009259257</v>
      </c>
      <c r="D11187" t="str">
        <f t="shared" si="174"/>
        <v>August</v>
      </c>
      <c r="E11187" t="str">
        <f>VLOOKUP(A11187,Content!A:C,2,0)</f>
        <v>GIF</v>
      </c>
      <c r="F11187" t="str">
        <f>VLOOKUP(A11187,Content!A:C,3,0)</f>
        <v>dogs</v>
      </c>
      <c r="G11187">
        <f>VLOOKUP(B11187,ReactionTypes!A:C,3,0)</f>
        <v>10</v>
      </c>
    </row>
    <row r="11188" spans="1:7" x14ac:dyDescent="0.2">
      <c r="A11188" s="2" t="s">
        <v>462</v>
      </c>
      <c r="B11188" t="s">
        <v>21</v>
      </c>
      <c r="C11188" s="1">
        <v>44200.290289351855</v>
      </c>
      <c r="D11188" t="str">
        <f t="shared" si="174"/>
        <v>January</v>
      </c>
      <c r="E11188" t="str">
        <f>VLOOKUP(A11188,Content!A:C,2,0)</f>
        <v>GIF</v>
      </c>
      <c r="F11188" t="str">
        <f>VLOOKUP(A11188,Content!A:C,3,0)</f>
        <v>dogs</v>
      </c>
      <c r="G11188">
        <f>VLOOKUP(B11188,ReactionTypes!A:C,3,0)</f>
        <v>72</v>
      </c>
    </row>
    <row r="11189" spans="1:7" x14ac:dyDescent="0.2">
      <c r="A11189" s="2" t="s">
        <v>462</v>
      </c>
      <c r="B11189" t="s">
        <v>9</v>
      </c>
      <c r="C11189" s="1">
        <v>44338.978090277778</v>
      </c>
      <c r="D11189" t="str">
        <f t="shared" si="174"/>
        <v>May</v>
      </c>
      <c r="E11189" t="str">
        <f>VLOOKUP(A11189,Content!A:C,2,0)</f>
        <v>GIF</v>
      </c>
      <c r="F11189" t="str">
        <f>VLOOKUP(A11189,Content!A:C,3,0)</f>
        <v>dogs</v>
      </c>
      <c r="G11189">
        <f>VLOOKUP(B11189,ReactionTypes!A:C,3,0)</f>
        <v>70</v>
      </c>
    </row>
    <row r="11190" spans="1:7" x14ac:dyDescent="0.2">
      <c r="A11190" s="2" t="s">
        <v>462</v>
      </c>
      <c r="B11190" t="s">
        <v>10</v>
      </c>
      <c r="C11190" s="1">
        <v>44132.781898148147</v>
      </c>
      <c r="D11190" t="str">
        <f t="shared" si="174"/>
        <v>October</v>
      </c>
      <c r="E11190" t="str">
        <f>VLOOKUP(A11190,Content!A:C,2,0)</f>
        <v>GIF</v>
      </c>
      <c r="F11190" t="str">
        <f>VLOOKUP(A11190,Content!A:C,3,0)</f>
        <v>dogs</v>
      </c>
      <c r="G11190">
        <f>VLOOKUP(B11190,ReactionTypes!A:C,3,0)</f>
        <v>5</v>
      </c>
    </row>
    <row r="11191" spans="1:7" x14ac:dyDescent="0.2">
      <c r="A11191" s="2" t="s">
        <v>462</v>
      </c>
      <c r="B11191" t="s">
        <v>6</v>
      </c>
      <c r="C11191" s="1">
        <v>44053.751296296294</v>
      </c>
      <c r="D11191" t="str">
        <f t="shared" si="174"/>
        <v>August</v>
      </c>
      <c r="E11191" t="str">
        <f>VLOOKUP(A11191,Content!A:C,2,0)</f>
        <v>GIF</v>
      </c>
      <c r="F11191" t="str">
        <f>VLOOKUP(A11191,Content!A:C,3,0)</f>
        <v>dogs</v>
      </c>
      <c r="G11191">
        <f>VLOOKUP(B11191,ReactionTypes!A:C,3,0)</f>
        <v>15</v>
      </c>
    </row>
    <row r="11192" spans="1:7" x14ac:dyDescent="0.2">
      <c r="A11192" s="2" t="s">
        <v>462</v>
      </c>
      <c r="B11192" t="s">
        <v>8</v>
      </c>
      <c r="C11192" s="1">
        <v>44135.761342592596</v>
      </c>
      <c r="D11192" t="str">
        <f t="shared" si="174"/>
        <v>October</v>
      </c>
      <c r="E11192" t="str">
        <f>VLOOKUP(A11192,Content!A:C,2,0)</f>
        <v>GIF</v>
      </c>
      <c r="F11192" t="str">
        <f>VLOOKUP(A11192,Content!A:C,3,0)</f>
        <v>dogs</v>
      </c>
      <c r="G11192">
        <f>VLOOKUP(B11192,ReactionTypes!A:C,3,0)</f>
        <v>35</v>
      </c>
    </row>
    <row r="11193" spans="1:7" x14ac:dyDescent="0.2">
      <c r="A11193" s="2" t="s">
        <v>462</v>
      </c>
      <c r="B11193" t="s">
        <v>6</v>
      </c>
      <c r="C11193" s="1">
        <v>44243.137025462966</v>
      </c>
      <c r="D11193" t="str">
        <f t="shared" si="174"/>
        <v>February</v>
      </c>
      <c r="E11193" t="str">
        <f>VLOOKUP(A11193,Content!A:C,2,0)</f>
        <v>GIF</v>
      </c>
      <c r="F11193" t="str">
        <f>VLOOKUP(A11193,Content!A:C,3,0)</f>
        <v>dogs</v>
      </c>
      <c r="G11193">
        <f>VLOOKUP(B11193,ReactionTypes!A:C,3,0)</f>
        <v>15</v>
      </c>
    </row>
    <row r="11194" spans="1:7" x14ac:dyDescent="0.2">
      <c r="A11194" s="2" t="s">
        <v>462</v>
      </c>
      <c r="B11194" t="s">
        <v>11</v>
      </c>
      <c r="C11194" s="1">
        <v>44054.992037037038</v>
      </c>
      <c r="D11194" t="str">
        <f t="shared" si="174"/>
        <v>August</v>
      </c>
      <c r="E11194" t="str">
        <f>VLOOKUP(A11194,Content!A:C,2,0)</f>
        <v>GIF</v>
      </c>
      <c r="F11194" t="str">
        <f>VLOOKUP(A11194,Content!A:C,3,0)</f>
        <v>dogs</v>
      </c>
      <c r="G11194">
        <f>VLOOKUP(B11194,ReactionTypes!A:C,3,0)</f>
        <v>65</v>
      </c>
    </row>
    <row r="11195" spans="1:7" x14ac:dyDescent="0.2">
      <c r="A11195" s="2" t="s">
        <v>462</v>
      </c>
      <c r="B11195" t="s">
        <v>17</v>
      </c>
      <c r="C11195" s="1">
        <v>44087.371574074074</v>
      </c>
      <c r="D11195" t="str">
        <f t="shared" si="174"/>
        <v>September</v>
      </c>
      <c r="E11195" t="str">
        <f>VLOOKUP(A11195,Content!A:C,2,0)</f>
        <v>GIF</v>
      </c>
      <c r="F11195" t="str">
        <f>VLOOKUP(A11195,Content!A:C,3,0)</f>
        <v>dogs</v>
      </c>
      <c r="G11195">
        <f>VLOOKUP(B11195,ReactionTypes!A:C,3,0)</f>
        <v>60</v>
      </c>
    </row>
    <row r="11196" spans="1:7" x14ac:dyDescent="0.2">
      <c r="A11196" s="2" t="s">
        <v>462</v>
      </c>
      <c r="B11196" t="s">
        <v>8</v>
      </c>
      <c r="C11196" s="1">
        <v>44244.383993055555</v>
      </c>
      <c r="D11196" t="str">
        <f t="shared" si="174"/>
        <v>February</v>
      </c>
      <c r="E11196" t="str">
        <f>VLOOKUP(A11196,Content!A:C,2,0)</f>
        <v>GIF</v>
      </c>
      <c r="F11196" t="str">
        <f>VLOOKUP(A11196,Content!A:C,3,0)</f>
        <v>dogs</v>
      </c>
      <c r="G11196">
        <f>VLOOKUP(B11196,ReactionTypes!A:C,3,0)</f>
        <v>35</v>
      </c>
    </row>
    <row r="11197" spans="1:7" x14ac:dyDescent="0.2">
      <c r="A11197" s="2" t="s">
        <v>462</v>
      </c>
      <c r="B11197" t="s">
        <v>5</v>
      </c>
      <c r="C11197" s="1">
        <v>44330.365300925929</v>
      </c>
      <c r="D11197" t="str">
        <f t="shared" si="174"/>
        <v>May</v>
      </c>
      <c r="E11197" t="str">
        <f>VLOOKUP(A11197,Content!A:C,2,0)</f>
        <v>GIF</v>
      </c>
      <c r="F11197" t="str">
        <f>VLOOKUP(A11197,Content!A:C,3,0)</f>
        <v>dogs</v>
      </c>
      <c r="G11197">
        <f>VLOOKUP(B11197,ReactionTypes!A:C,3,0)</f>
        <v>10</v>
      </c>
    </row>
    <row r="11198" spans="1:7" x14ac:dyDescent="0.2">
      <c r="A11198" s="2" t="s">
        <v>462</v>
      </c>
      <c r="B11198" t="s">
        <v>11</v>
      </c>
      <c r="C11198" s="1">
        <v>44075.755578703705</v>
      </c>
      <c r="D11198" t="str">
        <f t="shared" si="174"/>
        <v>September</v>
      </c>
      <c r="E11198" t="str">
        <f>VLOOKUP(A11198,Content!A:C,2,0)</f>
        <v>GIF</v>
      </c>
      <c r="F11198" t="str">
        <f>VLOOKUP(A11198,Content!A:C,3,0)</f>
        <v>dogs</v>
      </c>
      <c r="G11198">
        <f>VLOOKUP(B11198,ReactionTypes!A:C,3,0)</f>
        <v>65</v>
      </c>
    </row>
    <row r="11199" spans="1:7" x14ac:dyDescent="0.2">
      <c r="A11199" s="2" t="s">
        <v>462</v>
      </c>
      <c r="B11199" t="s">
        <v>14</v>
      </c>
      <c r="C11199" s="1">
        <v>44056.357141203705</v>
      </c>
      <c r="D11199" t="str">
        <f t="shared" si="174"/>
        <v>August</v>
      </c>
      <c r="E11199" t="str">
        <f>VLOOKUP(A11199,Content!A:C,2,0)</f>
        <v>GIF</v>
      </c>
      <c r="F11199" t="str">
        <f>VLOOKUP(A11199,Content!A:C,3,0)</f>
        <v>dogs</v>
      </c>
      <c r="G11199">
        <f>VLOOKUP(B11199,ReactionTypes!A:C,3,0)</f>
        <v>45</v>
      </c>
    </row>
    <row r="11200" spans="1:7" x14ac:dyDescent="0.2">
      <c r="A11200" s="2" t="s">
        <v>462</v>
      </c>
      <c r="B11200" t="s">
        <v>12</v>
      </c>
      <c r="C11200" s="1">
        <v>44045.757395833331</v>
      </c>
      <c r="D11200" t="str">
        <f t="shared" si="174"/>
        <v>August</v>
      </c>
      <c r="E11200" t="str">
        <f>VLOOKUP(A11200,Content!A:C,2,0)</f>
        <v>GIF</v>
      </c>
      <c r="F11200" t="str">
        <f>VLOOKUP(A11200,Content!A:C,3,0)</f>
        <v>dogs</v>
      </c>
      <c r="G11200">
        <f>VLOOKUP(B11200,ReactionTypes!A:C,3,0)</f>
        <v>20</v>
      </c>
    </row>
    <row r="11201" spans="1:7" x14ac:dyDescent="0.2">
      <c r="A11201" s="2" t="s">
        <v>462</v>
      </c>
      <c r="B11201" t="s">
        <v>16</v>
      </c>
      <c r="C11201" s="1">
        <v>44068.930601851855</v>
      </c>
      <c r="D11201" t="str">
        <f t="shared" si="174"/>
        <v>August</v>
      </c>
      <c r="E11201" t="str">
        <f>VLOOKUP(A11201,Content!A:C,2,0)</f>
        <v>GIF</v>
      </c>
      <c r="F11201" t="str">
        <f>VLOOKUP(A11201,Content!A:C,3,0)</f>
        <v>dogs</v>
      </c>
      <c r="G11201">
        <f>VLOOKUP(B11201,ReactionTypes!A:C,3,0)</f>
        <v>50</v>
      </c>
    </row>
    <row r="11202" spans="1:7" x14ac:dyDescent="0.2">
      <c r="A11202" s="2" t="s">
        <v>462</v>
      </c>
      <c r="B11202" t="s">
        <v>21</v>
      </c>
      <c r="C11202" s="1">
        <v>44003.948506944442</v>
      </c>
      <c r="D11202" t="str">
        <f t="shared" si="174"/>
        <v>June</v>
      </c>
      <c r="E11202" t="str">
        <f>VLOOKUP(A11202,Content!A:C,2,0)</f>
        <v>GIF</v>
      </c>
      <c r="F11202" t="str">
        <f>VLOOKUP(A11202,Content!A:C,3,0)</f>
        <v>dogs</v>
      </c>
      <c r="G11202">
        <f>VLOOKUP(B11202,ReactionTypes!A:C,3,0)</f>
        <v>72</v>
      </c>
    </row>
    <row r="11203" spans="1:7" x14ac:dyDescent="0.2">
      <c r="A11203" s="2" t="s">
        <v>462</v>
      </c>
      <c r="B11203" t="s">
        <v>21</v>
      </c>
      <c r="C11203" s="1">
        <v>44351.963946759257</v>
      </c>
      <c r="D11203" t="str">
        <f t="shared" ref="D11203:D11266" si="175">TEXT(C11203,"mmmm")</f>
        <v>June</v>
      </c>
      <c r="E11203" t="str">
        <f>VLOOKUP(A11203,Content!A:C,2,0)</f>
        <v>GIF</v>
      </c>
      <c r="F11203" t="str">
        <f>VLOOKUP(A11203,Content!A:C,3,0)</f>
        <v>dogs</v>
      </c>
      <c r="G11203">
        <f>VLOOKUP(B11203,ReactionTypes!A:C,3,0)</f>
        <v>72</v>
      </c>
    </row>
    <row r="11204" spans="1:7" x14ac:dyDescent="0.2">
      <c r="A11204" s="2" t="s">
        <v>462</v>
      </c>
      <c r="B11204" t="s">
        <v>12</v>
      </c>
      <c r="C11204" s="1">
        <v>44082.230219907404</v>
      </c>
      <c r="D11204" t="str">
        <f t="shared" si="175"/>
        <v>September</v>
      </c>
      <c r="E11204" t="str">
        <f>VLOOKUP(A11204,Content!A:C,2,0)</f>
        <v>GIF</v>
      </c>
      <c r="F11204" t="str">
        <f>VLOOKUP(A11204,Content!A:C,3,0)</f>
        <v>dogs</v>
      </c>
      <c r="G11204">
        <f>VLOOKUP(B11204,ReactionTypes!A:C,3,0)</f>
        <v>20</v>
      </c>
    </row>
    <row r="11205" spans="1:7" x14ac:dyDescent="0.2">
      <c r="A11205" s="2" t="s">
        <v>462</v>
      </c>
      <c r="B11205" t="s">
        <v>9</v>
      </c>
      <c r="C11205" s="1">
        <v>44049.416435185187</v>
      </c>
      <c r="D11205" t="str">
        <f t="shared" si="175"/>
        <v>August</v>
      </c>
      <c r="E11205" t="str">
        <f>VLOOKUP(A11205,Content!A:C,2,0)</f>
        <v>GIF</v>
      </c>
      <c r="F11205" t="str">
        <f>VLOOKUP(A11205,Content!A:C,3,0)</f>
        <v>dogs</v>
      </c>
      <c r="G11205">
        <f>VLOOKUP(B11205,ReactionTypes!A:C,3,0)</f>
        <v>70</v>
      </c>
    </row>
    <row r="11206" spans="1:7" x14ac:dyDescent="0.2">
      <c r="A11206" s="2" t="s">
        <v>462</v>
      </c>
      <c r="B11206" t="s">
        <v>8</v>
      </c>
      <c r="C11206" s="1">
        <v>44278.45175925926</v>
      </c>
      <c r="D11206" t="str">
        <f t="shared" si="175"/>
        <v>March</v>
      </c>
      <c r="E11206" t="str">
        <f>VLOOKUP(A11206,Content!A:C,2,0)</f>
        <v>GIF</v>
      </c>
      <c r="F11206" t="str">
        <f>VLOOKUP(A11206,Content!A:C,3,0)</f>
        <v>dogs</v>
      </c>
      <c r="G11206">
        <f>VLOOKUP(B11206,ReactionTypes!A:C,3,0)</f>
        <v>35</v>
      </c>
    </row>
    <row r="11207" spans="1:7" x14ac:dyDescent="0.2">
      <c r="A11207" s="2" t="s">
        <v>462</v>
      </c>
      <c r="B11207" t="s">
        <v>9</v>
      </c>
      <c r="C11207" s="1">
        <v>44093.276805555557</v>
      </c>
      <c r="D11207" t="str">
        <f t="shared" si="175"/>
        <v>September</v>
      </c>
      <c r="E11207" t="str">
        <f>VLOOKUP(A11207,Content!A:C,2,0)</f>
        <v>GIF</v>
      </c>
      <c r="F11207" t="str">
        <f>VLOOKUP(A11207,Content!A:C,3,0)</f>
        <v>dogs</v>
      </c>
      <c r="G11207">
        <f>VLOOKUP(B11207,ReactionTypes!A:C,3,0)</f>
        <v>70</v>
      </c>
    </row>
    <row r="11208" spans="1:7" x14ac:dyDescent="0.2">
      <c r="A11208" s="2" t="s">
        <v>462</v>
      </c>
      <c r="B11208" t="s">
        <v>18</v>
      </c>
      <c r="C11208" s="1">
        <v>44038.50854166667</v>
      </c>
      <c r="D11208" t="str">
        <f t="shared" si="175"/>
        <v>July</v>
      </c>
      <c r="E11208" t="str">
        <f>VLOOKUP(A11208,Content!A:C,2,0)</f>
        <v>GIF</v>
      </c>
      <c r="F11208" t="str">
        <f>VLOOKUP(A11208,Content!A:C,3,0)</f>
        <v>dogs</v>
      </c>
      <c r="G11208">
        <f>VLOOKUP(B11208,ReactionTypes!A:C,3,0)</f>
        <v>70</v>
      </c>
    </row>
    <row r="11209" spans="1:7" x14ac:dyDescent="0.2">
      <c r="A11209" s="2" t="s">
        <v>462</v>
      </c>
      <c r="B11209" t="s">
        <v>8</v>
      </c>
      <c r="C11209" s="1">
        <v>44083.113125000003</v>
      </c>
      <c r="D11209" t="str">
        <f t="shared" si="175"/>
        <v>September</v>
      </c>
      <c r="E11209" t="str">
        <f>VLOOKUP(A11209,Content!A:C,2,0)</f>
        <v>GIF</v>
      </c>
      <c r="F11209" t="str">
        <f>VLOOKUP(A11209,Content!A:C,3,0)</f>
        <v>dogs</v>
      </c>
      <c r="G11209">
        <f>VLOOKUP(B11209,ReactionTypes!A:C,3,0)</f>
        <v>35</v>
      </c>
    </row>
    <row r="11210" spans="1:7" x14ac:dyDescent="0.2">
      <c r="A11210" s="2" t="s">
        <v>462</v>
      </c>
      <c r="B11210" t="s">
        <v>9</v>
      </c>
      <c r="C11210" s="1">
        <v>44028.227361111109</v>
      </c>
      <c r="D11210" t="str">
        <f t="shared" si="175"/>
        <v>July</v>
      </c>
      <c r="E11210" t="str">
        <f>VLOOKUP(A11210,Content!A:C,2,0)</f>
        <v>GIF</v>
      </c>
      <c r="F11210" t="str">
        <f>VLOOKUP(A11210,Content!A:C,3,0)</f>
        <v>dogs</v>
      </c>
      <c r="G11210">
        <f>VLOOKUP(B11210,ReactionTypes!A:C,3,0)</f>
        <v>70</v>
      </c>
    </row>
    <row r="11211" spans="1:7" x14ac:dyDescent="0.2">
      <c r="A11211" t="s">
        <v>463</v>
      </c>
      <c r="B11211" t="s">
        <v>8</v>
      </c>
      <c r="C11211" s="1">
        <v>44357.104363425926</v>
      </c>
      <c r="D11211" t="str">
        <f t="shared" si="175"/>
        <v>June</v>
      </c>
      <c r="E11211" t="str">
        <f>VLOOKUP(A11211,Content!A:C,2,0)</f>
        <v>GIF</v>
      </c>
      <c r="F11211" t="str">
        <f>VLOOKUP(A11211,Content!A:C,3,0)</f>
        <v>cooking</v>
      </c>
      <c r="G11211">
        <f>VLOOKUP(B11211,ReactionTypes!A:C,3,0)</f>
        <v>35</v>
      </c>
    </row>
    <row r="11212" spans="1:7" x14ac:dyDescent="0.2">
      <c r="A11212" t="s">
        <v>463</v>
      </c>
      <c r="B11212" t="s">
        <v>11</v>
      </c>
      <c r="C11212" s="1">
        <v>44135.853877314818</v>
      </c>
      <c r="D11212" t="str">
        <f t="shared" si="175"/>
        <v>October</v>
      </c>
      <c r="E11212" t="str">
        <f>VLOOKUP(A11212,Content!A:C,2,0)</f>
        <v>GIF</v>
      </c>
      <c r="F11212" t="str">
        <f>VLOOKUP(A11212,Content!A:C,3,0)</f>
        <v>cooking</v>
      </c>
      <c r="G11212">
        <f>VLOOKUP(B11212,ReactionTypes!A:C,3,0)</f>
        <v>65</v>
      </c>
    </row>
    <row r="11213" spans="1:7" x14ac:dyDescent="0.2">
      <c r="A11213" t="s">
        <v>463</v>
      </c>
      <c r="B11213" t="s">
        <v>11</v>
      </c>
      <c r="C11213" s="1">
        <v>44154.433761574073</v>
      </c>
      <c r="D11213" t="str">
        <f t="shared" si="175"/>
        <v>November</v>
      </c>
      <c r="E11213" t="str">
        <f>VLOOKUP(A11213,Content!A:C,2,0)</f>
        <v>GIF</v>
      </c>
      <c r="F11213" t="str">
        <f>VLOOKUP(A11213,Content!A:C,3,0)</f>
        <v>cooking</v>
      </c>
      <c r="G11213">
        <f>VLOOKUP(B11213,ReactionTypes!A:C,3,0)</f>
        <v>65</v>
      </c>
    </row>
    <row r="11214" spans="1:7" x14ac:dyDescent="0.2">
      <c r="A11214" t="s">
        <v>463</v>
      </c>
      <c r="B11214" t="s">
        <v>12</v>
      </c>
      <c r="C11214" s="1">
        <v>44100.444189814814</v>
      </c>
      <c r="D11214" t="str">
        <f t="shared" si="175"/>
        <v>September</v>
      </c>
      <c r="E11214" t="str">
        <f>VLOOKUP(A11214,Content!A:C,2,0)</f>
        <v>GIF</v>
      </c>
      <c r="F11214" t="str">
        <f>VLOOKUP(A11214,Content!A:C,3,0)</f>
        <v>cooking</v>
      </c>
      <c r="G11214">
        <f>VLOOKUP(B11214,ReactionTypes!A:C,3,0)</f>
        <v>20</v>
      </c>
    </row>
    <row r="11215" spans="1:7" x14ac:dyDescent="0.2">
      <c r="A11215" t="s">
        <v>463</v>
      </c>
      <c r="B11215" t="s">
        <v>21</v>
      </c>
      <c r="C11215" s="1">
        <v>44239.906712962962</v>
      </c>
      <c r="D11215" t="str">
        <f t="shared" si="175"/>
        <v>February</v>
      </c>
      <c r="E11215" t="str">
        <f>VLOOKUP(A11215,Content!A:C,2,0)</f>
        <v>GIF</v>
      </c>
      <c r="F11215" t="str">
        <f>VLOOKUP(A11215,Content!A:C,3,0)</f>
        <v>cooking</v>
      </c>
      <c r="G11215">
        <f>VLOOKUP(B11215,ReactionTypes!A:C,3,0)</f>
        <v>72</v>
      </c>
    </row>
    <row r="11216" spans="1:7" x14ac:dyDescent="0.2">
      <c r="A11216" t="s">
        <v>463</v>
      </c>
      <c r="B11216" t="s">
        <v>6</v>
      </c>
      <c r="C11216" s="1">
        <v>44323.739374999997</v>
      </c>
      <c r="D11216" t="str">
        <f t="shared" si="175"/>
        <v>May</v>
      </c>
      <c r="E11216" t="str">
        <f>VLOOKUP(A11216,Content!A:C,2,0)</f>
        <v>GIF</v>
      </c>
      <c r="F11216" t="str">
        <f>VLOOKUP(A11216,Content!A:C,3,0)</f>
        <v>cooking</v>
      </c>
      <c r="G11216">
        <f>VLOOKUP(B11216,ReactionTypes!A:C,3,0)</f>
        <v>15</v>
      </c>
    </row>
    <row r="11217" spans="1:7" x14ac:dyDescent="0.2">
      <c r="A11217" t="s">
        <v>463</v>
      </c>
      <c r="B11217" t="s">
        <v>8</v>
      </c>
      <c r="C11217" s="1">
        <v>44095.614710648151</v>
      </c>
      <c r="D11217" t="str">
        <f t="shared" si="175"/>
        <v>September</v>
      </c>
      <c r="E11217" t="str">
        <f>VLOOKUP(A11217,Content!A:C,2,0)</f>
        <v>GIF</v>
      </c>
      <c r="F11217" t="str">
        <f>VLOOKUP(A11217,Content!A:C,3,0)</f>
        <v>cooking</v>
      </c>
      <c r="G11217">
        <f>VLOOKUP(B11217,ReactionTypes!A:C,3,0)</f>
        <v>35</v>
      </c>
    </row>
    <row r="11218" spans="1:7" x14ac:dyDescent="0.2">
      <c r="A11218" t="s">
        <v>463</v>
      </c>
      <c r="B11218" t="s">
        <v>5</v>
      </c>
      <c r="C11218" s="1">
        <v>44050.235474537039</v>
      </c>
      <c r="D11218" t="str">
        <f t="shared" si="175"/>
        <v>August</v>
      </c>
      <c r="E11218" t="str">
        <f>VLOOKUP(A11218,Content!A:C,2,0)</f>
        <v>GIF</v>
      </c>
      <c r="F11218" t="str">
        <f>VLOOKUP(A11218,Content!A:C,3,0)</f>
        <v>cooking</v>
      </c>
      <c r="G11218">
        <f>VLOOKUP(B11218,ReactionTypes!A:C,3,0)</f>
        <v>10</v>
      </c>
    </row>
    <row r="11219" spans="1:7" x14ac:dyDescent="0.2">
      <c r="A11219" t="s">
        <v>463</v>
      </c>
      <c r="B11219" t="s">
        <v>11</v>
      </c>
      <c r="C11219" s="1">
        <v>44107.960358796299</v>
      </c>
      <c r="D11219" t="str">
        <f t="shared" si="175"/>
        <v>October</v>
      </c>
      <c r="E11219" t="str">
        <f>VLOOKUP(A11219,Content!A:C,2,0)</f>
        <v>GIF</v>
      </c>
      <c r="F11219" t="str">
        <f>VLOOKUP(A11219,Content!A:C,3,0)</f>
        <v>cooking</v>
      </c>
      <c r="G11219">
        <f>VLOOKUP(B11219,ReactionTypes!A:C,3,0)</f>
        <v>65</v>
      </c>
    </row>
    <row r="11220" spans="1:7" x14ac:dyDescent="0.2">
      <c r="A11220" t="s">
        <v>463</v>
      </c>
      <c r="B11220" t="s">
        <v>21</v>
      </c>
      <c r="C11220" s="1">
        <v>44016.519560185188</v>
      </c>
      <c r="D11220" t="str">
        <f t="shared" si="175"/>
        <v>July</v>
      </c>
      <c r="E11220" t="str">
        <f>VLOOKUP(A11220,Content!A:C,2,0)</f>
        <v>GIF</v>
      </c>
      <c r="F11220" t="str">
        <f>VLOOKUP(A11220,Content!A:C,3,0)</f>
        <v>cooking</v>
      </c>
      <c r="G11220">
        <f>VLOOKUP(B11220,ReactionTypes!A:C,3,0)</f>
        <v>72</v>
      </c>
    </row>
    <row r="11221" spans="1:7" x14ac:dyDescent="0.2">
      <c r="A11221" t="s">
        <v>463</v>
      </c>
      <c r="B11221" t="s">
        <v>14</v>
      </c>
      <c r="C11221" s="1">
        <v>44348.166030092594</v>
      </c>
      <c r="D11221" t="str">
        <f t="shared" si="175"/>
        <v>June</v>
      </c>
      <c r="E11221" t="str">
        <f>VLOOKUP(A11221,Content!A:C,2,0)</f>
        <v>GIF</v>
      </c>
      <c r="F11221" t="str">
        <f>VLOOKUP(A11221,Content!A:C,3,0)</f>
        <v>cooking</v>
      </c>
      <c r="G11221">
        <f>VLOOKUP(B11221,ReactionTypes!A:C,3,0)</f>
        <v>45</v>
      </c>
    </row>
    <row r="11222" spans="1:7" x14ac:dyDescent="0.2">
      <c r="A11222" t="s">
        <v>463</v>
      </c>
      <c r="B11222" t="s">
        <v>12</v>
      </c>
      <c r="C11222" s="1">
        <v>44298.585578703707</v>
      </c>
      <c r="D11222" t="str">
        <f t="shared" si="175"/>
        <v>April</v>
      </c>
      <c r="E11222" t="str">
        <f>VLOOKUP(A11222,Content!A:C,2,0)</f>
        <v>GIF</v>
      </c>
      <c r="F11222" t="str">
        <f>VLOOKUP(A11222,Content!A:C,3,0)</f>
        <v>cooking</v>
      </c>
      <c r="G11222">
        <f>VLOOKUP(B11222,ReactionTypes!A:C,3,0)</f>
        <v>20</v>
      </c>
    </row>
    <row r="11223" spans="1:7" x14ac:dyDescent="0.2">
      <c r="A11223" t="s">
        <v>463</v>
      </c>
      <c r="B11223" t="s">
        <v>9</v>
      </c>
      <c r="C11223" s="1">
        <v>44253.576145833336</v>
      </c>
      <c r="D11223" t="str">
        <f t="shared" si="175"/>
        <v>February</v>
      </c>
      <c r="E11223" t="str">
        <f>VLOOKUP(A11223,Content!A:C,2,0)</f>
        <v>GIF</v>
      </c>
      <c r="F11223" t="str">
        <f>VLOOKUP(A11223,Content!A:C,3,0)</f>
        <v>cooking</v>
      </c>
      <c r="G11223">
        <f>VLOOKUP(B11223,ReactionTypes!A:C,3,0)</f>
        <v>70</v>
      </c>
    </row>
    <row r="11224" spans="1:7" x14ac:dyDescent="0.2">
      <c r="A11224" t="s">
        <v>463</v>
      </c>
      <c r="B11224" t="s">
        <v>5</v>
      </c>
      <c r="C11224" s="1">
        <v>44107.059432870374</v>
      </c>
      <c r="D11224" t="str">
        <f t="shared" si="175"/>
        <v>October</v>
      </c>
      <c r="E11224" t="str">
        <f>VLOOKUP(A11224,Content!A:C,2,0)</f>
        <v>GIF</v>
      </c>
      <c r="F11224" t="str">
        <f>VLOOKUP(A11224,Content!A:C,3,0)</f>
        <v>cooking</v>
      </c>
      <c r="G11224">
        <f>VLOOKUP(B11224,ReactionTypes!A:C,3,0)</f>
        <v>10</v>
      </c>
    </row>
    <row r="11225" spans="1:7" x14ac:dyDescent="0.2">
      <c r="A11225" t="s">
        <v>463</v>
      </c>
      <c r="B11225" t="s">
        <v>16</v>
      </c>
      <c r="C11225" s="1">
        <v>44358.611319444448</v>
      </c>
      <c r="D11225" t="str">
        <f t="shared" si="175"/>
        <v>June</v>
      </c>
      <c r="E11225" t="str">
        <f>VLOOKUP(A11225,Content!A:C,2,0)</f>
        <v>GIF</v>
      </c>
      <c r="F11225" t="str">
        <f>VLOOKUP(A11225,Content!A:C,3,0)</f>
        <v>cooking</v>
      </c>
      <c r="G11225">
        <f>VLOOKUP(B11225,ReactionTypes!A:C,3,0)</f>
        <v>50</v>
      </c>
    </row>
    <row r="11226" spans="1:7" x14ac:dyDescent="0.2">
      <c r="A11226" t="s">
        <v>463</v>
      </c>
      <c r="B11226" t="s">
        <v>21</v>
      </c>
      <c r="C11226" s="1">
        <v>44083.093252314815</v>
      </c>
      <c r="D11226" t="str">
        <f t="shared" si="175"/>
        <v>September</v>
      </c>
      <c r="E11226" t="str">
        <f>VLOOKUP(A11226,Content!A:C,2,0)</f>
        <v>GIF</v>
      </c>
      <c r="F11226" t="str">
        <f>VLOOKUP(A11226,Content!A:C,3,0)</f>
        <v>cooking</v>
      </c>
      <c r="G11226">
        <f>VLOOKUP(B11226,ReactionTypes!A:C,3,0)</f>
        <v>72</v>
      </c>
    </row>
    <row r="11227" spans="1:7" x14ac:dyDescent="0.2">
      <c r="A11227" t="s">
        <v>463</v>
      </c>
      <c r="B11227" t="s">
        <v>9</v>
      </c>
      <c r="C11227" s="1">
        <v>44071.178900462961</v>
      </c>
      <c r="D11227" t="str">
        <f t="shared" si="175"/>
        <v>August</v>
      </c>
      <c r="E11227" t="str">
        <f>VLOOKUP(A11227,Content!A:C,2,0)</f>
        <v>GIF</v>
      </c>
      <c r="F11227" t="str">
        <f>VLOOKUP(A11227,Content!A:C,3,0)</f>
        <v>cooking</v>
      </c>
      <c r="G11227">
        <f>VLOOKUP(B11227,ReactionTypes!A:C,3,0)</f>
        <v>70</v>
      </c>
    </row>
    <row r="11228" spans="1:7" x14ac:dyDescent="0.2">
      <c r="A11228" t="s">
        <v>463</v>
      </c>
      <c r="B11228" t="s">
        <v>7</v>
      </c>
      <c r="C11228" s="1">
        <v>44194.742152777777</v>
      </c>
      <c r="D11228" t="str">
        <f t="shared" si="175"/>
        <v>December</v>
      </c>
      <c r="E11228" t="str">
        <f>VLOOKUP(A11228,Content!A:C,2,0)</f>
        <v>GIF</v>
      </c>
      <c r="F11228" t="str">
        <f>VLOOKUP(A11228,Content!A:C,3,0)</f>
        <v>cooking</v>
      </c>
      <c r="G11228">
        <f>VLOOKUP(B11228,ReactionTypes!A:C,3,0)</f>
        <v>30</v>
      </c>
    </row>
    <row r="11229" spans="1:7" x14ac:dyDescent="0.2">
      <c r="A11229" t="s">
        <v>463</v>
      </c>
      <c r="B11229" t="s">
        <v>10</v>
      </c>
      <c r="C11229" s="1">
        <v>44178.62777777778</v>
      </c>
      <c r="D11229" t="str">
        <f t="shared" si="175"/>
        <v>December</v>
      </c>
      <c r="E11229" t="str">
        <f>VLOOKUP(A11229,Content!A:C,2,0)</f>
        <v>GIF</v>
      </c>
      <c r="F11229" t="str">
        <f>VLOOKUP(A11229,Content!A:C,3,0)</f>
        <v>cooking</v>
      </c>
      <c r="G11229">
        <f>VLOOKUP(B11229,ReactionTypes!A:C,3,0)</f>
        <v>5</v>
      </c>
    </row>
    <row r="11230" spans="1:7" x14ac:dyDescent="0.2">
      <c r="A11230" t="s">
        <v>463</v>
      </c>
      <c r="B11230" t="s">
        <v>11</v>
      </c>
      <c r="C11230" s="1">
        <v>44333.259259259263</v>
      </c>
      <c r="D11230" t="str">
        <f t="shared" si="175"/>
        <v>May</v>
      </c>
      <c r="E11230" t="str">
        <f>VLOOKUP(A11230,Content!A:C,2,0)</f>
        <v>GIF</v>
      </c>
      <c r="F11230" t="str">
        <f>VLOOKUP(A11230,Content!A:C,3,0)</f>
        <v>cooking</v>
      </c>
      <c r="G11230">
        <f>VLOOKUP(B11230,ReactionTypes!A:C,3,0)</f>
        <v>65</v>
      </c>
    </row>
    <row r="11231" spans="1:7" x14ac:dyDescent="0.2">
      <c r="A11231" t="s">
        <v>463</v>
      </c>
      <c r="B11231" t="s">
        <v>13</v>
      </c>
      <c r="C11231" s="1">
        <v>44003.692557870374</v>
      </c>
      <c r="D11231" t="str">
        <f t="shared" si="175"/>
        <v>June</v>
      </c>
      <c r="E11231" t="str">
        <f>VLOOKUP(A11231,Content!A:C,2,0)</f>
        <v>GIF</v>
      </c>
      <c r="F11231" t="str">
        <f>VLOOKUP(A11231,Content!A:C,3,0)</f>
        <v>cooking</v>
      </c>
      <c r="G11231">
        <f>VLOOKUP(B11231,ReactionTypes!A:C,3,0)</f>
        <v>75</v>
      </c>
    </row>
    <row r="11232" spans="1:7" x14ac:dyDescent="0.2">
      <c r="A11232" t="s">
        <v>463</v>
      </c>
      <c r="B11232" t="s">
        <v>18</v>
      </c>
      <c r="C11232" s="1">
        <v>44140.414618055554</v>
      </c>
      <c r="D11232" t="str">
        <f t="shared" si="175"/>
        <v>November</v>
      </c>
      <c r="E11232" t="str">
        <f>VLOOKUP(A11232,Content!A:C,2,0)</f>
        <v>GIF</v>
      </c>
      <c r="F11232" t="str">
        <f>VLOOKUP(A11232,Content!A:C,3,0)</f>
        <v>cooking</v>
      </c>
      <c r="G11232">
        <f>VLOOKUP(B11232,ReactionTypes!A:C,3,0)</f>
        <v>70</v>
      </c>
    </row>
    <row r="11233" spans="1:7" x14ac:dyDescent="0.2">
      <c r="A11233" t="s">
        <v>463</v>
      </c>
      <c r="B11233" t="s">
        <v>16</v>
      </c>
      <c r="C11233" s="1">
        <v>44122.254212962966</v>
      </c>
      <c r="D11233" t="str">
        <f t="shared" si="175"/>
        <v>October</v>
      </c>
      <c r="E11233" t="str">
        <f>VLOOKUP(A11233,Content!A:C,2,0)</f>
        <v>GIF</v>
      </c>
      <c r="F11233" t="str">
        <f>VLOOKUP(A11233,Content!A:C,3,0)</f>
        <v>cooking</v>
      </c>
      <c r="G11233">
        <f>VLOOKUP(B11233,ReactionTypes!A:C,3,0)</f>
        <v>50</v>
      </c>
    </row>
    <row r="11234" spans="1:7" x14ac:dyDescent="0.2">
      <c r="A11234" t="s">
        <v>463</v>
      </c>
      <c r="B11234" t="s">
        <v>11</v>
      </c>
      <c r="C11234" s="1">
        <v>44058.674039351848</v>
      </c>
      <c r="D11234" t="str">
        <f t="shared" si="175"/>
        <v>August</v>
      </c>
      <c r="E11234" t="str">
        <f>VLOOKUP(A11234,Content!A:C,2,0)</f>
        <v>GIF</v>
      </c>
      <c r="F11234" t="str">
        <f>VLOOKUP(A11234,Content!A:C,3,0)</f>
        <v>cooking</v>
      </c>
      <c r="G11234">
        <f>VLOOKUP(B11234,ReactionTypes!A:C,3,0)</f>
        <v>65</v>
      </c>
    </row>
    <row r="11235" spans="1:7" x14ac:dyDescent="0.2">
      <c r="A11235" t="s">
        <v>463</v>
      </c>
      <c r="B11235" t="s">
        <v>21</v>
      </c>
      <c r="C11235" s="1">
        <v>44104.569652777776</v>
      </c>
      <c r="D11235" t="str">
        <f t="shared" si="175"/>
        <v>September</v>
      </c>
      <c r="E11235" t="str">
        <f>VLOOKUP(A11235,Content!A:C,2,0)</f>
        <v>GIF</v>
      </c>
      <c r="F11235" t="str">
        <f>VLOOKUP(A11235,Content!A:C,3,0)</f>
        <v>cooking</v>
      </c>
      <c r="G11235">
        <f>VLOOKUP(B11235,ReactionTypes!A:C,3,0)</f>
        <v>72</v>
      </c>
    </row>
    <row r="11236" spans="1:7" x14ac:dyDescent="0.2">
      <c r="A11236" t="s">
        <v>463</v>
      </c>
      <c r="B11236" t="s">
        <v>10</v>
      </c>
      <c r="C11236" s="1">
        <v>44262.259016203701</v>
      </c>
      <c r="D11236" t="str">
        <f t="shared" si="175"/>
        <v>March</v>
      </c>
      <c r="E11236" t="str">
        <f>VLOOKUP(A11236,Content!A:C,2,0)</f>
        <v>GIF</v>
      </c>
      <c r="F11236" t="str">
        <f>VLOOKUP(A11236,Content!A:C,3,0)</f>
        <v>cooking</v>
      </c>
      <c r="G11236">
        <f>VLOOKUP(B11236,ReactionTypes!A:C,3,0)</f>
        <v>5</v>
      </c>
    </row>
    <row r="11237" spans="1:7" x14ac:dyDescent="0.2">
      <c r="A11237" t="s">
        <v>463</v>
      </c>
      <c r="B11237" t="s">
        <v>8</v>
      </c>
      <c r="C11237" s="1">
        <v>44315.153414351851</v>
      </c>
      <c r="D11237" t="str">
        <f t="shared" si="175"/>
        <v>April</v>
      </c>
      <c r="E11237" t="str">
        <f>VLOOKUP(A11237,Content!A:C,2,0)</f>
        <v>GIF</v>
      </c>
      <c r="F11237" t="str">
        <f>VLOOKUP(A11237,Content!A:C,3,0)</f>
        <v>cooking</v>
      </c>
      <c r="G11237">
        <f>VLOOKUP(B11237,ReactionTypes!A:C,3,0)</f>
        <v>35</v>
      </c>
    </row>
    <row r="11238" spans="1:7" x14ac:dyDescent="0.2">
      <c r="A11238" t="s">
        <v>463</v>
      </c>
      <c r="B11238" t="s">
        <v>7</v>
      </c>
      <c r="C11238" s="1">
        <v>44059.849664351852</v>
      </c>
      <c r="D11238" t="str">
        <f t="shared" si="175"/>
        <v>August</v>
      </c>
      <c r="E11238" t="str">
        <f>VLOOKUP(A11238,Content!A:C,2,0)</f>
        <v>GIF</v>
      </c>
      <c r="F11238" t="str">
        <f>VLOOKUP(A11238,Content!A:C,3,0)</f>
        <v>cooking</v>
      </c>
      <c r="G11238">
        <f>VLOOKUP(B11238,ReactionTypes!A:C,3,0)</f>
        <v>30</v>
      </c>
    </row>
    <row r="11239" spans="1:7" x14ac:dyDescent="0.2">
      <c r="A11239" t="s">
        <v>463</v>
      </c>
      <c r="B11239" t="s">
        <v>11</v>
      </c>
      <c r="C11239" s="1">
        <v>44030.658993055556</v>
      </c>
      <c r="D11239" t="str">
        <f t="shared" si="175"/>
        <v>July</v>
      </c>
      <c r="E11239" t="str">
        <f>VLOOKUP(A11239,Content!A:C,2,0)</f>
        <v>GIF</v>
      </c>
      <c r="F11239" t="str">
        <f>VLOOKUP(A11239,Content!A:C,3,0)</f>
        <v>cooking</v>
      </c>
      <c r="G11239">
        <f>VLOOKUP(B11239,ReactionTypes!A:C,3,0)</f>
        <v>65</v>
      </c>
    </row>
    <row r="11240" spans="1:7" x14ac:dyDescent="0.2">
      <c r="A11240" t="s">
        <v>463</v>
      </c>
      <c r="B11240" t="s">
        <v>13</v>
      </c>
      <c r="C11240" s="1">
        <v>44256.864305555559</v>
      </c>
      <c r="D11240" t="str">
        <f t="shared" si="175"/>
        <v>March</v>
      </c>
      <c r="E11240" t="str">
        <f>VLOOKUP(A11240,Content!A:C,2,0)</f>
        <v>GIF</v>
      </c>
      <c r="F11240" t="str">
        <f>VLOOKUP(A11240,Content!A:C,3,0)</f>
        <v>cooking</v>
      </c>
      <c r="G11240">
        <f>VLOOKUP(B11240,ReactionTypes!A:C,3,0)</f>
        <v>75</v>
      </c>
    </row>
    <row r="11241" spans="1:7" x14ac:dyDescent="0.2">
      <c r="A11241" t="s">
        <v>463</v>
      </c>
      <c r="B11241" t="s">
        <v>6</v>
      </c>
      <c r="C11241" s="1">
        <v>44127.173877314817</v>
      </c>
      <c r="D11241" t="str">
        <f t="shared" si="175"/>
        <v>October</v>
      </c>
      <c r="E11241" t="str">
        <f>VLOOKUP(A11241,Content!A:C,2,0)</f>
        <v>GIF</v>
      </c>
      <c r="F11241" t="str">
        <f>VLOOKUP(A11241,Content!A:C,3,0)</f>
        <v>cooking</v>
      </c>
      <c r="G11241">
        <f>VLOOKUP(B11241,ReactionTypes!A:C,3,0)</f>
        <v>15</v>
      </c>
    </row>
    <row r="11242" spans="1:7" x14ac:dyDescent="0.2">
      <c r="A11242" t="s">
        <v>463</v>
      </c>
      <c r="B11242" t="s">
        <v>13</v>
      </c>
      <c r="C11242" s="1">
        <v>44233.442210648151</v>
      </c>
      <c r="D11242" t="str">
        <f t="shared" si="175"/>
        <v>February</v>
      </c>
      <c r="E11242" t="str">
        <f>VLOOKUP(A11242,Content!A:C,2,0)</f>
        <v>GIF</v>
      </c>
      <c r="F11242" t="str">
        <f>VLOOKUP(A11242,Content!A:C,3,0)</f>
        <v>cooking</v>
      </c>
      <c r="G11242">
        <f>VLOOKUP(B11242,ReactionTypes!A:C,3,0)</f>
        <v>75</v>
      </c>
    </row>
    <row r="11243" spans="1:7" x14ac:dyDescent="0.2">
      <c r="A11243" t="s">
        <v>463</v>
      </c>
      <c r="B11243" t="s">
        <v>17</v>
      </c>
      <c r="C11243" s="1">
        <v>44018.966053240743</v>
      </c>
      <c r="D11243" t="str">
        <f t="shared" si="175"/>
        <v>July</v>
      </c>
      <c r="E11243" t="str">
        <f>VLOOKUP(A11243,Content!A:C,2,0)</f>
        <v>GIF</v>
      </c>
      <c r="F11243" t="str">
        <f>VLOOKUP(A11243,Content!A:C,3,0)</f>
        <v>cooking</v>
      </c>
      <c r="G11243">
        <f>VLOOKUP(B11243,ReactionTypes!A:C,3,0)</f>
        <v>60</v>
      </c>
    </row>
    <row r="11244" spans="1:7" x14ac:dyDescent="0.2">
      <c r="A11244" t="s">
        <v>463</v>
      </c>
      <c r="B11244" t="s">
        <v>16</v>
      </c>
      <c r="C11244" s="1">
        <v>44335.906921296293</v>
      </c>
      <c r="D11244" t="str">
        <f t="shared" si="175"/>
        <v>May</v>
      </c>
      <c r="E11244" t="str">
        <f>VLOOKUP(A11244,Content!A:C,2,0)</f>
        <v>GIF</v>
      </c>
      <c r="F11244" t="str">
        <f>VLOOKUP(A11244,Content!A:C,3,0)</f>
        <v>cooking</v>
      </c>
      <c r="G11244">
        <f>VLOOKUP(B11244,ReactionTypes!A:C,3,0)</f>
        <v>50</v>
      </c>
    </row>
    <row r="11245" spans="1:7" x14ac:dyDescent="0.2">
      <c r="A11245" t="s">
        <v>463</v>
      </c>
      <c r="B11245" t="s">
        <v>15</v>
      </c>
      <c r="C11245" s="1">
        <v>44346.911747685182</v>
      </c>
      <c r="D11245" t="str">
        <f t="shared" si="175"/>
        <v>May</v>
      </c>
      <c r="E11245" t="str">
        <f>VLOOKUP(A11245,Content!A:C,2,0)</f>
        <v>GIF</v>
      </c>
      <c r="F11245" t="str">
        <f>VLOOKUP(A11245,Content!A:C,3,0)</f>
        <v>cooking</v>
      </c>
      <c r="G11245">
        <f>VLOOKUP(B11245,ReactionTypes!A:C,3,0)</f>
        <v>12</v>
      </c>
    </row>
    <row r="11246" spans="1:7" x14ac:dyDescent="0.2">
      <c r="A11246" t="s">
        <v>463</v>
      </c>
      <c r="B11246" t="s">
        <v>8</v>
      </c>
      <c r="C11246" s="1">
        <v>44326.914918981478</v>
      </c>
      <c r="D11246" t="str">
        <f t="shared" si="175"/>
        <v>May</v>
      </c>
      <c r="E11246" t="str">
        <f>VLOOKUP(A11246,Content!A:C,2,0)</f>
        <v>GIF</v>
      </c>
      <c r="F11246" t="str">
        <f>VLOOKUP(A11246,Content!A:C,3,0)</f>
        <v>cooking</v>
      </c>
      <c r="G11246">
        <f>VLOOKUP(B11246,ReactionTypes!A:C,3,0)</f>
        <v>35</v>
      </c>
    </row>
    <row r="11247" spans="1:7" x14ac:dyDescent="0.2">
      <c r="A11247" t="s">
        <v>464</v>
      </c>
      <c r="B11247" t="s">
        <v>18</v>
      </c>
      <c r="C11247" s="1">
        <v>44351.990312499998</v>
      </c>
      <c r="D11247" t="str">
        <f t="shared" si="175"/>
        <v>June</v>
      </c>
      <c r="E11247" t="str">
        <f>VLOOKUP(A11247,Content!A:C,2,0)</f>
        <v>photo</v>
      </c>
      <c r="F11247" t="str">
        <f>VLOOKUP(A11247,Content!A:C,3,0)</f>
        <v>technology</v>
      </c>
      <c r="G11247">
        <f>VLOOKUP(B11247,ReactionTypes!A:C,3,0)</f>
        <v>70</v>
      </c>
    </row>
    <row r="11248" spans="1:7" x14ac:dyDescent="0.2">
      <c r="A11248" t="s">
        <v>464</v>
      </c>
      <c r="B11248" t="s">
        <v>13</v>
      </c>
      <c r="C11248" s="1">
        <v>44334.728206018517</v>
      </c>
      <c r="D11248" t="str">
        <f t="shared" si="175"/>
        <v>May</v>
      </c>
      <c r="E11248" t="str">
        <f>VLOOKUP(A11248,Content!A:C,2,0)</f>
        <v>photo</v>
      </c>
      <c r="F11248" t="str">
        <f>VLOOKUP(A11248,Content!A:C,3,0)</f>
        <v>technology</v>
      </c>
      <c r="G11248">
        <f>VLOOKUP(B11248,ReactionTypes!A:C,3,0)</f>
        <v>75</v>
      </c>
    </row>
    <row r="11249" spans="1:7" x14ac:dyDescent="0.2">
      <c r="A11249" t="s">
        <v>464</v>
      </c>
      <c r="B11249" t="s">
        <v>4</v>
      </c>
      <c r="C11249" s="1">
        <v>44260.409525462965</v>
      </c>
      <c r="D11249" t="str">
        <f t="shared" si="175"/>
        <v>March</v>
      </c>
      <c r="E11249" t="str">
        <f>VLOOKUP(A11249,Content!A:C,2,0)</f>
        <v>photo</v>
      </c>
      <c r="F11249" t="str">
        <f>VLOOKUP(A11249,Content!A:C,3,0)</f>
        <v>technology</v>
      </c>
      <c r="G11249">
        <f>VLOOKUP(B11249,ReactionTypes!A:C,3,0)</f>
        <v>0</v>
      </c>
    </row>
    <row r="11250" spans="1:7" x14ac:dyDescent="0.2">
      <c r="A11250" t="s">
        <v>464</v>
      </c>
      <c r="B11250" t="s">
        <v>16</v>
      </c>
      <c r="C11250" s="1">
        <v>44273.93246527778</v>
      </c>
      <c r="D11250" t="str">
        <f t="shared" si="175"/>
        <v>March</v>
      </c>
      <c r="E11250" t="str">
        <f>VLOOKUP(A11250,Content!A:C,2,0)</f>
        <v>photo</v>
      </c>
      <c r="F11250" t="str">
        <f>VLOOKUP(A11250,Content!A:C,3,0)</f>
        <v>technology</v>
      </c>
      <c r="G11250">
        <f>VLOOKUP(B11250,ReactionTypes!A:C,3,0)</f>
        <v>50</v>
      </c>
    </row>
    <row r="11251" spans="1:7" x14ac:dyDescent="0.2">
      <c r="A11251" t="s">
        <v>464</v>
      </c>
      <c r="B11251" t="s">
        <v>13</v>
      </c>
      <c r="C11251" s="1">
        <v>44208.535034722219</v>
      </c>
      <c r="D11251" t="str">
        <f t="shared" si="175"/>
        <v>January</v>
      </c>
      <c r="E11251" t="str">
        <f>VLOOKUP(A11251,Content!A:C,2,0)</f>
        <v>photo</v>
      </c>
      <c r="F11251" t="str">
        <f>VLOOKUP(A11251,Content!A:C,3,0)</f>
        <v>technology</v>
      </c>
      <c r="G11251">
        <f>VLOOKUP(B11251,ReactionTypes!A:C,3,0)</f>
        <v>75</v>
      </c>
    </row>
    <row r="11252" spans="1:7" x14ac:dyDescent="0.2">
      <c r="A11252" t="s">
        <v>464</v>
      </c>
      <c r="B11252" t="s">
        <v>16</v>
      </c>
      <c r="C11252" s="1">
        <v>44012.885057870371</v>
      </c>
      <c r="D11252" t="str">
        <f t="shared" si="175"/>
        <v>June</v>
      </c>
      <c r="E11252" t="str">
        <f>VLOOKUP(A11252,Content!A:C,2,0)</f>
        <v>photo</v>
      </c>
      <c r="F11252" t="str">
        <f>VLOOKUP(A11252,Content!A:C,3,0)</f>
        <v>technology</v>
      </c>
      <c r="G11252">
        <f>VLOOKUP(B11252,ReactionTypes!A:C,3,0)</f>
        <v>50</v>
      </c>
    </row>
    <row r="11253" spans="1:7" x14ac:dyDescent="0.2">
      <c r="A11253" t="s">
        <v>464</v>
      </c>
      <c r="B11253" t="s">
        <v>7</v>
      </c>
      <c r="C11253" s="1">
        <v>44119.895902777775</v>
      </c>
      <c r="D11253" t="str">
        <f t="shared" si="175"/>
        <v>October</v>
      </c>
      <c r="E11253" t="str">
        <f>VLOOKUP(A11253,Content!A:C,2,0)</f>
        <v>photo</v>
      </c>
      <c r="F11253" t="str">
        <f>VLOOKUP(A11253,Content!A:C,3,0)</f>
        <v>technology</v>
      </c>
      <c r="G11253">
        <f>VLOOKUP(B11253,ReactionTypes!A:C,3,0)</f>
        <v>30</v>
      </c>
    </row>
    <row r="11254" spans="1:7" x14ac:dyDescent="0.2">
      <c r="A11254" t="s">
        <v>464</v>
      </c>
      <c r="B11254" t="s">
        <v>7</v>
      </c>
      <c r="C11254" s="1">
        <v>44247.121018518519</v>
      </c>
      <c r="D11254" t="str">
        <f t="shared" si="175"/>
        <v>February</v>
      </c>
      <c r="E11254" t="str">
        <f>VLOOKUP(A11254,Content!A:C,2,0)</f>
        <v>photo</v>
      </c>
      <c r="F11254" t="str">
        <f>VLOOKUP(A11254,Content!A:C,3,0)</f>
        <v>technology</v>
      </c>
      <c r="G11254">
        <f>VLOOKUP(B11254,ReactionTypes!A:C,3,0)</f>
        <v>30</v>
      </c>
    </row>
    <row r="11255" spans="1:7" x14ac:dyDescent="0.2">
      <c r="A11255" t="s">
        <v>464</v>
      </c>
      <c r="B11255" t="s">
        <v>9</v>
      </c>
      <c r="C11255" s="1">
        <v>44167.439247685186</v>
      </c>
      <c r="D11255" t="str">
        <f t="shared" si="175"/>
        <v>December</v>
      </c>
      <c r="E11255" t="str">
        <f>VLOOKUP(A11255,Content!A:C,2,0)</f>
        <v>photo</v>
      </c>
      <c r="F11255" t="str">
        <f>VLOOKUP(A11255,Content!A:C,3,0)</f>
        <v>technology</v>
      </c>
      <c r="G11255">
        <f>VLOOKUP(B11255,ReactionTypes!A:C,3,0)</f>
        <v>70</v>
      </c>
    </row>
    <row r="11256" spans="1:7" x14ac:dyDescent="0.2">
      <c r="A11256" t="s">
        <v>464</v>
      </c>
      <c r="B11256" t="s">
        <v>6</v>
      </c>
      <c r="C11256" s="1">
        <v>44154.008194444446</v>
      </c>
      <c r="D11256" t="str">
        <f t="shared" si="175"/>
        <v>November</v>
      </c>
      <c r="E11256" t="str">
        <f>VLOOKUP(A11256,Content!A:C,2,0)</f>
        <v>photo</v>
      </c>
      <c r="F11256" t="str">
        <f>VLOOKUP(A11256,Content!A:C,3,0)</f>
        <v>technology</v>
      </c>
      <c r="G11256">
        <f>VLOOKUP(B11256,ReactionTypes!A:C,3,0)</f>
        <v>15</v>
      </c>
    </row>
    <row r="11257" spans="1:7" x14ac:dyDescent="0.2">
      <c r="A11257" t="s">
        <v>464</v>
      </c>
      <c r="B11257" t="s">
        <v>11</v>
      </c>
      <c r="C11257" s="1">
        <v>44320.170960648145</v>
      </c>
      <c r="D11257" t="str">
        <f t="shared" si="175"/>
        <v>May</v>
      </c>
      <c r="E11257" t="str">
        <f>VLOOKUP(A11257,Content!A:C,2,0)</f>
        <v>photo</v>
      </c>
      <c r="F11257" t="str">
        <f>VLOOKUP(A11257,Content!A:C,3,0)</f>
        <v>technology</v>
      </c>
      <c r="G11257">
        <f>VLOOKUP(B11257,ReactionTypes!A:C,3,0)</f>
        <v>65</v>
      </c>
    </row>
    <row r="11258" spans="1:7" x14ac:dyDescent="0.2">
      <c r="A11258" t="s">
        <v>464</v>
      </c>
      <c r="B11258" t="s">
        <v>4</v>
      </c>
      <c r="C11258" s="1">
        <v>44306.422430555554</v>
      </c>
      <c r="D11258" t="str">
        <f t="shared" si="175"/>
        <v>April</v>
      </c>
      <c r="E11258" t="str">
        <f>VLOOKUP(A11258,Content!A:C,2,0)</f>
        <v>photo</v>
      </c>
      <c r="F11258" t="str">
        <f>VLOOKUP(A11258,Content!A:C,3,0)</f>
        <v>technology</v>
      </c>
      <c r="G11258">
        <f>VLOOKUP(B11258,ReactionTypes!A:C,3,0)</f>
        <v>0</v>
      </c>
    </row>
    <row r="11259" spans="1:7" x14ac:dyDescent="0.2">
      <c r="A11259" t="s">
        <v>464</v>
      </c>
      <c r="B11259" t="s">
        <v>8</v>
      </c>
      <c r="C11259" s="1">
        <v>44298.008298611108</v>
      </c>
      <c r="D11259" t="str">
        <f t="shared" si="175"/>
        <v>April</v>
      </c>
      <c r="E11259" t="str">
        <f>VLOOKUP(A11259,Content!A:C,2,0)</f>
        <v>photo</v>
      </c>
      <c r="F11259" t="str">
        <f>VLOOKUP(A11259,Content!A:C,3,0)</f>
        <v>technology</v>
      </c>
      <c r="G11259">
        <f>VLOOKUP(B11259,ReactionTypes!A:C,3,0)</f>
        <v>35</v>
      </c>
    </row>
    <row r="11260" spans="1:7" x14ac:dyDescent="0.2">
      <c r="A11260" t="s">
        <v>464</v>
      </c>
      <c r="B11260" t="s">
        <v>6</v>
      </c>
      <c r="C11260" s="1">
        <v>44315.545092592591</v>
      </c>
      <c r="D11260" t="str">
        <f t="shared" si="175"/>
        <v>April</v>
      </c>
      <c r="E11260" t="str">
        <f>VLOOKUP(A11260,Content!A:C,2,0)</f>
        <v>photo</v>
      </c>
      <c r="F11260" t="str">
        <f>VLOOKUP(A11260,Content!A:C,3,0)</f>
        <v>technology</v>
      </c>
      <c r="G11260">
        <f>VLOOKUP(B11260,ReactionTypes!A:C,3,0)</f>
        <v>15</v>
      </c>
    </row>
    <row r="11261" spans="1:7" x14ac:dyDescent="0.2">
      <c r="A11261" t="s">
        <v>464</v>
      </c>
      <c r="B11261" t="s">
        <v>12</v>
      </c>
      <c r="C11261" s="1">
        <v>44058.470902777779</v>
      </c>
      <c r="D11261" t="str">
        <f t="shared" si="175"/>
        <v>August</v>
      </c>
      <c r="E11261" t="str">
        <f>VLOOKUP(A11261,Content!A:C,2,0)</f>
        <v>photo</v>
      </c>
      <c r="F11261" t="str">
        <f>VLOOKUP(A11261,Content!A:C,3,0)</f>
        <v>technology</v>
      </c>
      <c r="G11261">
        <f>VLOOKUP(B11261,ReactionTypes!A:C,3,0)</f>
        <v>20</v>
      </c>
    </row>
    <row r="11262" spans="1:7" x14ac:dyDescent="0.2">
      <c r="A11262" t="s">
        <v>464</v>
      </c>
      <c r="B11262" t="s">
        <v>15</v>
      </c>
      <c r="C11262" s="1">
        <v>44030.857094907406</v>
      </c>
      <c r="D11262" t="str">
        <f t="shared" si="175"/>
        <v>July</v>
      </c>
      <c r="E11262" t="str">
        <f>VLOOKUP(A11262,Content!A:C,2,0)</f>
        <v>photo</v>
      </c>
      <c r="F11262" t="str">
        <f>VLOOKUP(A11262,Content!A:C,3,0)</f>
        <v>technology</v>
      </c>
      <c r="G11262">
        <f>VLOOKUP(B11262,ReactionTypes!A:C,3,0)</f>
        <v>12</v>
      </c>
    </row>
    <row r="11263" spans="1:7" x14ac:dyDescent="0.2">
      <c r="A11263" t="s">
        <v>464</v>
      </c>
      <c r="B11263" t="s">
        <v>10</v>
      </c>
      <c r="C11263" s="1">
        <v>44266.106493055559</v>
      </c>
      <c r="D11263" t="str">
        <f t="shared" si="175"/>
        <v>March</v>
      </c>
      <c r="E11263" t="str">
        <f>VLOOKUP(A11263,Content!A:C,2,0)</f>
        <v>photo</v>
      </c>
      <c r="F11263" t="str">
        <f>VLOOKUP(A11263,Content!A:C,3,0)</f>
        <v>technology</v>
      </c>
      <c r="G11263">
        <f>VLOOKUP(B11263,ReactionTypes!A:C,3,0)</f>
        <v>5</v>
      </c>
    </row>
    <row r="11264" spans="1:7" x14ac:dyDescent="0.2">
      <c r="A11264" t="s">
        <v>464</v>
      </c>
      <c r="B11264" t="s">
        <v>4</v>
      </c>
      <c r="C11264" s="1">
        <v>44176.653761574074</v>
      </c>
      <c r="D11264" t="str">
        <f t="shared" si="175"/>
        <v>December</v>
      </c>
      <c r="E11264" t="str">
        <f>VLOOKUP(A11264,Content!A:C,2,0)</f>
        <v>photo</v>
      </c>
      <c r="F11264" t="str">
        <f>VLOOKUP(A11264,Content!A:C,3,0)</f>
        <v>technology</v>
      </c>
      <c r="G11264">
        <f>VLOOKUP(B11264,ReactionTypes!A:C,3,0)</f>
        <v>0</v>
      </c>
    </row>
    <row r="11265" spans="1:7" x14ac:dyDescent="0.2">
      <c r="A11265" t="s">
        <v>464</v>
      </c>
      <c r="B11265" t="s">
        <v>8</v>
      </c>
      <c r="C11265" s="1">
        <v>44160.93340277778</v>
      </c>
      <c r="D11265" t="str">
        <f t="shared" si="175"/>
        <v>November</v>
      </c>
      <c r="E11265" t="str">
        <f>VLOOKUP(A11265,Content!A:C,2,0)</f>
        <v>photo</v>
      </c>
      <c r="F11265" t="str">
        <f>VLOOKUP(A11265,Content!A:C,3,0)</f>
        <v>technology</v>
      </c>
      <c r="G11265">
        <f>VLOOKUP(B11265,ReactionTypes!A:C,3,0)</f>
        <v>35</v>
      </c>
    </row>
    <row r="11266" spans="1:7" x14ac:dyDescent="0.2">
      <c r="A11266" t="s">
        <v>464</v>
      </c>
      <c r="B11266" t="s">
        <v>12</v>
      </c>
      <c r="C11266" s="1">
        <v>44039.307141203702</v>
      </c>
      <c r="D11266" t="str">
        <f t="shared" si="175"/>
        <v>July</v>
      </c>
      <c r="E11266" t="str">
        <f>VLOOKUP(A11266,Content!A:C,2,0)</f>
        <v>photo</v>
      </c>
      <c r="F11266" t="str">
        <f>VLOOKUP(A11266,Content!A:C,3,0)</f>
        <v>technology</v>
      </c>
      <c r="G11266">
        <f>VLOOKUP(B11266,ReactionTypes!A:C,3,0)</f>
        <v>20</v>
      </c>
    </row>
    <row r="11267" spans="1:7" x14ac:dyDescent="0.2">
      <c r="A11267" t="s">
        <v>464</v>
      </c>
      <c r="B11267" t="s">
        <v>21</v>
      </c>
      <c r="C11267" s="1">
        <v>44303.832766203705</v>
      </c>
      <c r="D11267" t="str">
        <f t="shared" ref="D11267:D11330" si="176">TEXT(C11267,"mmmm")</f>
        <v>April</v>
      </c>
      <c r="E11267" t="str">
        <f>VLOOKUP(A11267,Content!A:C,2,0)</f>
        <v>photo</v>
      </c>
      <c r="F11267" t="str">
        <f>VLOOKUP(A11267,Content!A:C,3,0)</f>
        <v>technology</v>
      </c>
      <c r="G11267">
        <f>VLOOKUP(B11267,ReactionTypes!A:C,3,0)</f>
        <v>72</v>
      </c>
    </row>
    <row r="11268" spans="1:7" x14ac:dyDescent="0.2">
      <c r="A11268" t="s">
        <v>464</v>
      </c>
      <c r="B11268" t="s">
        <v>4</v>
      </c>
      <c r="C11268" s="1">
        <v>44337.918043981481</v>
      </c>
      <c r="D11268" t="str">
        <f t="shared" si="176"/>
        <v>May</v>
      </c>
      <c r="E11268" t="str">
        <f>VLOOKUP(A11268,Content!A:C,2,0)</f>
        <v>photo</v>
      </c>
      <c r="F11268" t="str">
        <f>VLOOKUP(A11268,Content!A:C,3,0)</f>
        <v>technology</v>
      </c>
      <c r="G11268">
        <f>VLOOKUP(B11268,ReactionTypes!A:C,3,0)</f>
        <v>0</v>
      </c>
    </row>
    <row r="11269" spans="1:7" x14ac:dyDescent="0.2">
      <c r="A11269" t="s">
        <v>464</v>
      </c>
      <c r="B11269" t="s">
        <v>21</v>
      </c>
      <c r="C11269" s="1">
        <v>44110.897060185183</v>
      </c>
      <c r="D11269" t="str">
        <f t="shared" si="176"/>
        <v>October</v>
      </c>
      <c r="E11269" t="str">
        <f>VLOOKUP(A11269,Content!A:C,2,0)</f>
        <v>photo</v>
      </c>
      <c r="F11269" t="str">
        <f>VLOOKUP(A11269,Content!A:C,3,0)</f>
        <v>technology</v>
      </c>
      <c r="G11269">
        <f>VLOOKUP(B11269,ReactionTypes!A:C,3,0)</f>
        <v>72</v>
      </c>
    </row>
    <row r="11270" spans="1:7" x14ac:dyDescent="0.2">
      <c r="A11270" t="s">
        <v>464</v>
      </c>
      <c r="B11270" t="s">
        <v>16</v>
      </c>
      <c r="C11270" s="1">
        <v>44104.803067129629</v>
      </c>
      <c r="D11270" t="str">
        <f t="shared" si="176"/>
        <v>September</v>
      </c>
      <c r="E11270" t="str">
        <f>VLOOKUP(A11270,Content!A:C,2,0)</f>
        <v>photo</v>
      </c>
      <c r="F11270" t="str">
        <f>VLOOKUP(A11270,Content!A:C,3,0)</f>
        <v>technology</v>
      </c>
      <c r="G11270">
        <f>VLOOKUP(B11270,ReactionTypes!A:C,3,0)</f>
        <v>50</v>
      </c>
    </row>
    <row r="11271" spans="1:7" x14ac:dyDescent="0.2">
      <c r="A11271" t="s">
        <v>464</v>
      </c>
      <c r="B11271" t="s">
        <v>4</v>
      </c>
      <c r="C11271" s="1">
        <v>44077.24119212963</v>
      </c>
      <c r="D11271" t="str">
        <f t="shared" si="176"/>
        <v>September</v>
      </c>
      <c r="E11271" t="str">
        <f>VLOOKUP(A11271,Content!A:C,2,0)</f>
        <v>photo</v>
      </c>
      <c r="F11271" t="str">
        <f>VLOOKUP(A11271,Content!A:C,3,0)</f>
        <v>technology</v>
      </c>
      <c r="G11271">
        <f>VLOOKUP(B11271,ReactionTypes!A:C,3,0)</f>
        <v>0</v>
      </c>
    </row>
    <row r="11272" spans="1:7" x14ac:dyDescent="0.2">
      <c r="A11272" t="s">
        <v>464</v>
      </c>
      <c r="B11272" t="s">
        <v>10</v>
      </c>
      <c r="C11272" s="1">
        <v>44165.92396990741</v>
      </c>
      <c r="D11272" t="str">
        <f t="shared" si="176"/>
        <v>November</v>
      </c>
      <c r="E11272" t="str">
        <f>VLOOKUP(A11272,Content!A:C,2,0)</f>
        <v>photo</v>
      </c>
      <c r="F11272" t="str">
        <f>VLOOKUP(A11272,Content!A:C,3,0)</f>
        <v>technology</v>
      </c>
      <c r="G11272">
        <f>VLOOKUP(B11272,ReactionTypes!A:C,3,0)</f>
        <v>5</v>
      </c>
    </row>
    <row r="11273" spans="1:7" x14ac:dyDescent="0.2">
      <c r="A11273" t="s">
        <v>464</v>
      </c>
      <c r="B11273" t="s">
        <v>12</v>
      </c>
      <c r="C11273" s="1">
        <v>44220.975393518522</v>
      </c>
      <c r="D11273" t="str">
        <f t="shared" si="176"/>
        <v>January</v>
      </c>
      <c r="E11273" t="str">
        <f>VLOOKUP(A11273,Content!A:C,2,0)</f>
        <v>photo</v>
      </c>
      <c r="F11273" t="str">
        <f>VLOOKUP(A11273,Content!A:C,3,0)</f>
        <v>technology</v>
      </c>
      <c r="G11273">
        <f>VLOOKUP(B11273,ReactionTypes!A:C,3,0)</f>
        <v>20</v>
      </c>
    </row>
    <row r="11274" spans="1:7" x14ac:dyDescent="0.2">
      <c r="A11274" t="s">
        <v>464</v>
      </c>
      <c r="B11274" t="s">
        <v>15</v>
      </c>
      <c r="C11274" s="1">
        <v>44176.592430555553</v>
      </c>
      <c r="D11274" t="str">
        <f t="shared" si="176"/>
        <v>December</v>
      </c>
      <c r="E11274" t="str">
        <f>VLOOKUP(A11274,Content!A:C,2,0)</f>
        <v>photo</v>
      </c>
      <c r="F11274" t="str">
        <f>VLOOKUP(A11274,Content!A:C,3,0)</f>
        <v>technology</v>
      </c>
      <c r="G11274">
        <f>VLOOKUP(B11274,ReactionTypes!A:C,3,0)</f>
        <v>12</v>
      </c>
    </row>
    <row r="11275" spans="1:7" x14ac:dyDescent="0.2">
      <c r="A11275" t="s">
        <v>464</v>
      </c>
      <c r="B11275" t="s">
        <v>4</v>
      </c>
      <c r="C11275" s="1">
        <v>44269.90415509259</v>
      </c>
      <c r="D11275" t="str">
        <f t="shared" si="176"/>
        <v>March</v>
      </c>
      <c r="E11275" t="str">
        <f>VLOOKUP(A11275,Content!A:C,2,0)</f>
        <v>photo</v>
      </c>
      <c r="F11275" t="str">
        <f>VLOOKUP(A11275,Content!A:C,3,0)</f>
        <v>technology</v>
      </c>
      <c r="G11275">
        <f>VLOOKUP(B11275,ReactionTypes!A:C,3,0)</f>
        <v>0</v>
      </c>
    </row>
    <row r="11276" spans="1:7" x14ac:dyDescent="0.2">
      <c r="A11276" t="s">
        <v>464</v>
      </c>
      <c r="B11276" t="s">
        <v>21</v>
      </c>
      <c r="C11276" s="1">
        <v>44025.774733796294</v>
      </c>
      <c r="D11276" t="str">
        <f t="shared" si="176"/>
        <v>July</v>
      </c>
      <c r="E11276" t="str">
        <f>VLOOKUP(A11276,Content!A:C,2,0)</f>
        <v>photo</v>
      </c>
      <c r="F11276" t="str">
        <f>VLOOKUP(A11276,Content!A:C,3,0)</f>
        <v>technology</v>
      </c>
      <c r="G11276">
        <f>VLOOKUP(B11276,ReactionTypes!A:C,3,0)</f>
        <v>72</v>
      </c>
    </row>
    <row r="11277" spans="1:7" x14ac:dyDescent="0.2">
      <c r="A11277" t="s">
        <v>464</v>
      </c>
      <c r="B11277" t="s">
        <v>10</v>
      </c>
      <c r="C11277" s="1">
        <v>44326.526967592596</v>
      </c>
      <c r="D11277" t="str">
        <f t="shared" si="176"/>
        <v>May</v>
      </c>
      <c r="E11277" t="str">
        <f>VLOOKUP(A11277,Content!A:C,2,0)</f>
        <v>photo</v>
      </c>
      <c r="F11277" t="str">
        <f>VLOOKUP(A11277,Content!A:C,3,0)</f>
        <v>technology</v>
      </c>
      <c r="G11277">
        <f>VLOOKUP(B11277,ReactionTypes!A:C,3,0)</f>
        <v>5</v>
      </c>
    </row>
    <row r="11278" spans="1:7" x14ac:dyDescent="0.2">
      <c r="A11278" t="s">
        <v>464</v>
      </c>
      <c r="B11278" t="s">
        <v>21</v>
      </c>
      <c r="C11278" s="1">
        <v>44123.373182870368</v>
      </c>
      <c r="D11278" t="str">
        <f t="shared" si="176"/>
        <v>October</v>
      </c>
      <c r="E11278" t="str">
        <f>VLOOKUP(A11278,Content!A:C,2,0)</f>
        <v>photo</v>
      </c>
      <c r="F11278" t="str">
        <f>VLOOKUP(A11278,Content!A:C,3,0)</f>
        <v>technology</v>
      </c>
      <c r="G11278">
        <f>VLOOKUP(B11278,ReactionTypes!A:C,3,0)</f>
        <v>72</v>
      </c>
    </row>
    <row r="11279" spans="1:7" x14ac:dyDescent="0.2">
      <c r="A11279" t="s">
        <v>464</v>
      </c>
      <c r="B11279" t="s">
        <v>11</v>
      </c>
      <c r="C11279" s="1">
        <v>44301.825219907405</v>
      </c>
      <c r="D11279" t="str">
        <f t="shared" si="176"/>
        <v>April</v>
      </c>
      <c r="E11279" t="str">
        <f>VLOOKUP(A11279,Content!A:C,2,0)</f>
        <v>photo</v>
      </c>
      <c r="F11279" t="str">
        <f>VLOOKUP(A11279,Content!A:C,3,0)</f>
        <v>technology</v>
      </c>
      <c r="G11279">
        <f>VLOOKUP(B11279,ReactionTypes!A:C,3,0)</f>
        <v>65</v>
      </c>
    </row>
    <row r="11280" spans="1:7" x14ac:dyDescent="0.2">
      <c r="A11280" t="s">
        <v>464</v>
      </c>
      <c r="B11280" t="s">
        <v>17</v>
      </c>
      <c r="C11280" s="1">
        <v>44100.248124999998</v>
      </c>
      <c r="D11280" t="str">
        <f t="shared" si="176"/>
        <v>September</v>
      </c>
      <c r="E11280" t="str">
        <f>VLOOKUP(A11280,Content!A:C,2,0)</f>
        <v>photo</v>
      </c>
      <c r="F11280" t="str">
        <f>VLOOKUP(A11280,Content!A:C,3,0)</f>
        <v>technology</v>
      </c>
      <c r="G11280">
        <f>VLOOKUP(B11280,ReactionTypes!A:C,3,0)</f>
        <v>60</v>
      </c>
    </row>
    <row r="11281" spans="1:7" x14ac:dyDescent="0.2">
      <c r="A11281" t="s">
        <v>464</v>
      </c>
      <c r="B11281" t="s">
        <v>8</v>
      </c>
      <c r="C11281" s="1">
        <v>44084.491550925923</v>
      </c>
      <c r="D11281" t="str">
        <f t="shared" si="176"/>
        <v>September</v>
      </c>
      <c r="E11281" t="str">
        <f>VLOOKUP(A11281,Content!A:C,2,0)</f>
        <v>photo</v>
      </c>
      <c r="F11281" t="str">
        <f>VLOOKUP(A11281,Content!A:C,3,0)</f>
        <v>technology</v>
      </c>
      <c r="G11281">
        <f>VLOOKUP(B11281,ReactionTypes!A:C,3,0)</f>
        <v>35</v>
      </c>
    </row>
    <row r="11282" spans="1:7" x14ac:dyDescent="0.2">
      <c r="A11282" t="s">
        <v>464</v>
      </c>
      <c r="B11282" t="s">
        <v>17</v>
      </c>
      <c r="C11282" s="1">
        <v>44088.936863425923</v>
      </c>
      <c r="D11282" t="str">
        <f t="shared" si="176"/>
        <v>September</v>
      </c>
      <c r="E11282" t="str">
        <f>VLOOKUP(A11282,Content!A:C,2,0)</f>
        <v>photo</v>
      </c>
      <c r="F11282" t="str">
        <f>VLOOKUP(A11282,Content!A:C,3,0)</f>
        <v>technology</v>
      </c>
      <c r="G11282">
        <f>VLOOKUP(B11282,ReactionTypes!A:C,3,0)</f>
        <v>60</v>
      </c>
    </row>
    <row r="11283" spans="1:7" x14ac:dyDescent="0.2">
      <c r="A11283" t="s">
        <v>464</v>
      </c>
      <c r="B11283" t="s">
        <v>15</v>
      </c>
      <c r="C11283" s="1">
        <v>44152.202905092592</v>
      </c>
      <c r="D11283" t="str">
        <f t="shared" si="176"/>
        <v>November</v>
      </c>
      <c r="E11283" t="str">
        <f>VLOOKUP(A11283,Content!A:C,2,0)</f>
        <v>photo</v>
      </c>
      <c r="F11283" t="str">
        <f>VLOOKUP(A11283,Content!A:C,3,0)</f>
        <v>technology</v>
      </c>
      <c r="G11283">
        <f>VLOOKUP(B11283,ReactionTypes!A:C,3,0)</f>
        <v>12</v>
      </c>
    </row>
    <row r="11284" spans="1:7" x14ac:dyDescent="0.2">
      <c r="A11284" t="s">
        <v>464</v>
      </c>
      <c r="B11284" t="s">
        <v>7</v>
      </c>
      <c r="C11284" s="1">
        <v>44073.070416666669</v>
      </c>
      <c r="D11284" t="str">
        <f t="shared" si="176"/>
        <v>August</v>
      </c>
      <c r="E11284" t="str">
        <f>VLOOKUP(A11284,Content!A:C,2,0)</f>
        <v>photo</v>
      </c>
      <c r="F11284" t="str">
        <f>VLOOKUP(A11284,Content!A:C,3,0)</f>
        <v>technology</v>
      </c>
      <c r="G11284">
        <f>VLOOKUP(B11284,ReactionTypes!A:C,3,0)</f>
        <v>30</v>
      </c>
    </row>
    <row r="11285" spans="1:7" x14ac:dyDescent="0.2">
      <c r="A11285" t="s">
        <v>464</v>
      </c>
      <c r="B11285" t="s">
        <v>11</v>
      </c>
      <c r="C11285" s="1">
        <v>44203.299363425926</v>
      </c>
      <c r="D11285" t="str">
        <f t="shared" si="176"/>
        <v>January</v>
      </c>
      <c r="E11285" t="str">
        <f>VLOOKUP(A11285,Content!A:C,2,0)</f>
        <v>photo</v>
      </c>
      <c r="F11285" t="str">
        <f>VLOOKUP(A11285,Content!A:C,3,0)</f>
        <v>technology</v>
      </c>
      <c r="G11285">
        <f>VLOOKUP(B11285,ReactionTypes!A:C,3,0)</f>
        <v>65</v>
      </c>
    </row>
    <row r="11286" spans="1:7" x14ac:dyDescent="0.2">
      <c r="A11286" t="s">
        <v>464</v>
      </c>
      <c r="B11286" t="s">
        <v>13</v>
      </c>
      <c r="C11286" s="1">
        <v>44061.019525462965</v>
      </c>
      <c r="D11286" t="str">
        <f t="shared" si="176"/>
        <v>August</v>
      </c>
      <c r="E11286" t="str">
        <f>VLOOKUP(A11286,Content!A:C,2,0)</f>
        <v>photo</v>
      </c>
      <c r="F11286" t="str">
        <f>VLOOKUP(A11286,Content!A:C,3,0)</f>
        <v>technology</v>
      </c>
      <c r="G11286">
        <f>VLOOKUP(B11286,ReactionTypes!A:C,3,0)</f>
        <v>75</v>
      </c>
    </row>
    <row r="11287" spans="1:7" x14ac:dyDescent="0.2">
      <c r="A11287" t="s">
        <v>464</v>
      </c>
      <c r="B11287" t="s">
        <v>4</v>
      </c>
      <c r="C11287" s="1">
        <v>44187.006863425922</v>
      </c>
      <c r="D11287" t="str">
        <f t="shared" si="176"/>
        <v>December</v>
      </c>
      <c r="E11287" t="str">
        <f>VLOOKUP(A11287,Content!A:C,2,0)</f>
        <v>photo</v>
      </c>
      <c r="F11287" t="str">
        <f>VLOOKUP(A11287,Content!A:C,3,0)</f>
        <v>technology</v>
      </c>
      <c r="G11287">
        <f>VLOOKUP(B11287,ReactionTypes!A:C,3,0)</f>
        <v>0</v>
      </c>
    </row>
    <row r="11288" spans="1:7" x14ac:dyDescent="0.2">
      <c r="A11288" t="s">
        <v>464</v>
      </c>
      <c r="B11288" t="s">
        <v>14</v>
      </c>
      <c r="C11288" s="1">
        <v>44300.550254629627</v>
      </c>
      <c r="D11288" t="str">
        <f t="shared" si="176"/>
        <v>April</v>
      </c>
      <c r="E11288" t="str">
        <f>VLOOKUP(A11288,Content!A:C,2,0)</f>
        <v>photo</v>
      </c>
      <c r="F11288" t="str">
        <f>VLOOKUP(A11288,Content!A:C,3,0)</f>
        <v>technology</v>
      </c>
      <c r="G11288">
        <f>VLOOKUP(B11288,ReactionTypes!A:C,3,0)</f>
        <v>45</v>
      </c>
    </row>
    <row r="11289" spans="1:7" x14ac:dyDescent="0.2">
      <c r="A11289" t="s">
        <v>464</v>
      </c>
      <c r="B11289" t="s">
        <v>14</v>
      </c>
      <c r="C11289" s="1">
        <v>44098.235555555555</v>
      </c>
      <c r="D11289" t="str">
        <f t="shared" si="176"/>
        <v>September</v>
      </c>
      <c r="E11289" t="str">
        <f>VLOOKUP(A11289,Content!A:C,2,0)</f>
        <v>photo</v>
      </c>
      <c r="F11289" t="str">
        <f>VLOOKUP(A11289,Content!A:C,3,0)</f>
        <v>technology</v>
      </c>
      <c r="G11289">
        <f>VLOOKUP(B11289,ReactionTypes!A:C,3,0)</f>
        <v>45</v>
      </c>
    </row>
    <row r="11290" spans="1:7" x14ac:dyDescent="0.2">
      <c r="A11290" t="s">
        <v>464</v>
      </c>
      <c r="B11290" t="s">
        <v>4</v>
      </c>
      <c r="C11290" s="1">
        <v>44318.741597222222</v>
      </c>
      <c r="D11290" t="str">
        <f t="shared" si="176"/>
        <v>May</v>
      </c>
      <c r="E11290" t="str">
        <f>VLOOKUP(A11290,Content!A:C,2,0)</f>
        <v>photo</v>
      </c>
      <c r="F11290" t="str">
        <f>VLOOKUP(A11290,Content!A:C,3,0)</f>
        <v>technology</v>
      </c>
      <c r="G11290">
        <f>VLOOKUP(B11290,ReactionTypes!A:C,3,0)</f>
        <v>0</v>
      </c>
    </row>
    <row r="11291" spans="1:7" x14ac:dyDescent="0.2">
      <c r="A11291" t="s">
        <v>464</v>
      </c>
      <c r="B11291" t="s">
        <v>8</v>
      </c>
      <c r="C11291" s="1">
        <v>44245.684108796297</v>
      </c>
      <c r="D11291" t="str">
        <f t="shared" si="176"/>
        <v>February</v>
      </c>
      <c r="E11291" t="str">
        <f>VLOOKUP(A11291,Content!A:C,2,0)</f>
        <v>photo</v>
      </c>
      <c r="F11291" t="str">
        <f>VLOOKUP(A11291,Content!A:C,3,0)</f>
        <v>technology</v>
      </c>
      <c r="G11291">
        <f>VLOOKUP(B11291,ReactionTypes!A:C,3,0)</f>
        <v>35</v>
      </c>
    </row>
    <row r="11292" spans="1:7" x14ac:dyDescent="0.2">
      <c r="A11292" t="s">
        <v>464</v>
      </c>
      <c r="B11292" t="s">
        <v>16</v>
      </c>
      <c r="C11292" s="1">
        <v>44215.754421296297</v>
      </c>
      <c r="D11292" t="str">
        <f t="shared" si="176"/>
        <v>January</v>
      </c>
      <c r="E11292" t="str">
        <f>VLOOKUP(A11292,Content!A:C,2,0)</f>
        <v>photo</v>
      </c>
      <c r="F11292" t="str">
        <f>VLOOKUP(A11292,Content!A:C,3,0)</f>
        <v>technology</v>
      </c>
      <c r="G11292">
        <f>VLOOKUP(B11292,ReactionTypes!A:C,3,0)</f>
        <v>50</v>
      </c>
    </row>
    <row r="11293" spans="1:7" x14ac:dyDescent="0.2">
      <c r="A11293" t="s">
        <v>464</v>
      </c>
      <c r="B11293" t="s">
        <v>17</v>
      </c>
      <c r="C11293" s="1">
        <v>44075.952615740738</v>
      </c>
      <c r="D11293" t="str">
        <f t="shared" si="176"/>
        <v>September</v>
      </c>
      <c r="E11293" t="str">
        <f>VLOOKUP(A11293,Content!A:C,2,0)</f>
        <v>photo</v>
      </c>
      <c r="F11293" t="str">
        <f>VLOOKUP(A11293,Content!A:C,3,0)</f>
        <v>technology</v>
      </c>
      <c r="G11293">
        <f>VLOOKUP(B11293,ReactionTypes!A:C,3,0)</f>
        <v>60</v>
      </c>
    </row>
    <row r="11294" spans="1:7" x14ac:dyDescent="0.2">
      <c r="A11294" t="s">
        <v>465</v>
      </c>
      <c r="B11294" t="s">
        <v>17</v>
      </c>
      <c r="C11294" s="1">
        <v>44048.255636574075</v>
      </c>
      <c r="D11294" t="str">
        <f t="shared" si="176"/>
        <v>August</v>
      </c>
      <c r="E11294" t="str">
        <f>VLOOKUP(A11294,Content!A:C,2,0)</f>
        <v>video</v>
      </c>
      <c r="F11294" t="str">
        <f>VLOOKUP(A11294,Content!A:C,3,0)</f>
        <v>veganism</v>
      </c>
      <c r="G11294">
        <f>VLOOKUP(B11294,ReactionTypes!A:C,3,0)</f>
        <v>60</v>
      </c>
    </row>
    <row r="11295" spans="1:7" x14ac:dyDescent="0.2">
      <c r="A11295" t="s">
        <v>465</v>
      </c>
      <c r="B11295" t="s">
        <v>9</v>
      </c>
      <c r="C11295" s="1">
        <v>44284.190347222226</v>
      </c>
      <c r="D11295" t="str">
        <f t="shared" si="176"/>
        <v>March</v>
      </c>
      <c r="E11295" t="str">
        <f>VLOOKUP(A11295,Content!A:C,2,0)</f>
        <v>video</v>
      </c>
      <c r="F11295" t="str">
        <f>VLOOKUP(A11295,Content!A:C,3,0)</f>
        <v>veganism</v>
      </c>
      <c r="G11295">
        <f>VLOOKUP(B11295,ReactionTypes!A:C,3,0)</f>
        <v>70</v>
      </c>
    </row>
    <row r="11296" spans="1:7" x14ac:dyDescent="0.2">
      <c r="A11296" t="s">
        <v>465</v>
      </c>
      <c r="B11296" t="s">
        <v>13</v>
      </c>
      <c r="C11296" s="1">
        <v>44223.525601851848</v>
      </c>
      <c r="D11296" t="str">
        <f t="shared" si="176"/>
        <v>January</v>
      </c>
      <c r="E11296" t="str">
        <f>VLOOKUP(A11296,Content!A:C,2,0)</f>
        <v>video</v>
      </c>
      <c r="F11296" t="str">
        <f>VLOOKUP(A11296,Content!A:C,3,0)</f>
        <v>veganism</v>
      </c>
      <c r="G11296">
        <f>VLOOKUP(B11296,ReactionTypes!A:C,3,0)</f>
        <v>75</v>
      </c>
    </row>
    <row r="11297" spans="1:7" x14ac:dyDescent="0.2">
      <c r="A11297" t="s">
        <v>465</v>
      </c>
      <c r="B11297" t="s">
        <v>14</v>
      </c>
      <c r="C11297" s="1">
        <v>44332.631331018521</v>
      </c>
      <c r="D11297" t="str">
        <f t="shared" si="176"/>
        <v>May</v>
      </c>
      <c r="E11297" t="str">
        <f>VLOOKUP(A11297,Content!A:C,2,0)</f>
        <v>video</v>
      </c>
      <c r="F11297" t="str">
        <f>VLOOKUP(A11297,Content!A:C,3,0)</f>
        <v>veganism</v>
      </c>
      <c r="G11297">
        <f>VLOOKUP(B11297,ReactionTypes!A:C,3,0)</f>
        <v>45</v>
      </c>
    </row>
    <row r="11298" spans="1:7" x14ac:dyDescent="0.2">
      <c r="A11298" t="s">
        <v>465</v>
      </c>
      <c r="B11298" t="s">
        <v>17</v>
      </c>
      <c r="C11298" s="1">
        <v>44142.628344907411</v>
      </c>
      <c r="D11298" t="str">
        <f t="shared" si="176"/>
        <v>November</v>
      </c>
      <c r="E11298" t="str">
        <f>VLOOKUP(A11298,Content!A:C,2,0)</f>
        <v>video</v>
      </c>
      <c r="F11298" t="str">
        <f>VLOOKUP(A11298,Content!A:C,3,0)</f>
        <v>veganism</v>
      </c>
      <c r="G11298">
        <f>VLOOKUP(B11298,ReactionTypes!A:C,3,0)</f>
        <v>60</v>
      </c>
    </row>
    <row r="11299" spans="1:7" x14ac:dyDescent="0.2">
      <c r="A11299" t="s">
        <v>465</v>
      </c>
      <c r="B11299" t="s">
        <v>13</v>
      </c>
      <c r="C11299" s="1">
        <v>44221.07739583333</v>
      </c>
      <c r="D11299" t="str">
        <f t="shared" si="176"/>
        <v>January</v>
      </c>
      <c r="E11299" t="str">
        <f>VLOOKUP(A11299,Content!A:C,2,0)</f>
        <v>video</v>
      </c>
      <c r="F11299" t="str">
        <f>VLOOKUP(A11299,Content!A:C,3,0)</f>
        <v>veganism</v>
      </c>
      <c r="G11299">
        <f>VLOOKUP(B11299,ReactionTypes!A:C,3,0)</f>
        <v>75</v>
      </c>
    </row>
    <row r="11300" spans="1:7" x14ac:dyDescent="0.2">
      <c r="A11300" t="s">
        <v>465</v>
      </c>
      <c r="B11300" t="s">
        <v>17</v>
      </c>
      <c r="C11300" s="1">
        <v>44302.246261574073</v>
      </c>
      <c r="D11300" t="str">
        <f t="shared" si="176"/>
        <v>April</v>
      </c>
      <c r="E11300" t="str">
        <f>VLOOKUP(A11300,Content!A:C,2,0)</f>
        <v>video</v>
      </c>
      <c r="F11300" t="str">
        <f>VLOOKUP(A11300,Content!A:C,3,0)</f>
        <v>veganism</v>
      </c>
      <c r="G11300">
        <f>VLOOKUP(B11300,ReactionTypes!A:C,3,0)</f>
        <v>60</v>
      </c>
    </row>
    <row r="11301" spans="1:7" x14ac:dyDescent="0.2">
      <c r="A11301" t="s">
        <v>465</v>
      </c>
      <c r="B11301" t="s">
        <v>8</v>
      </c>
      <c r="C11301" s="1">
        <v>44004.315046296295</v>
      </c>
      <c r="D11301" t="str">
        <f t="shared" si="176"/>
        <v>June</v>
      </c>
      <c r="E11301" t="str">
        <f>VLOOKUP(A11301,Content!A:C,2,0)</f>
        <v>video</v>
      </c>
      <c r="F11301" t="str">
        <f>VLOOKUP(A11301,Content!A:C,3,0)</f>
        <v>veganism</v>
      </c>
      <c r="G11301">
        <f>VLOOKUP(B11301,ReactionTypes!A:C,3,0)</f>
        <v>35</v>
      </c>
    </row>
    <row r="11302" spans="1:7" x14ac:dyDescent="0.2">
      <c r="A11302" t="s">
        <v>465</v>
      </c>
      <c r="B11302" t="s">
        <v>9</v>
      </c>
      <c r="C11302" s="1">
        <v>44341.422673611109</v>
      </c>
      <c r="D11302" t="str">
        <f t="shared" si="176"/>
        <v>May</v>
      </c>
      <c r="E11302" t="str">
        <f>VLOOKUP(A11302,Content!A:C,2,0)</f>
        <v>video</v>
      </c>
      <c r="F11302" t="str">
        <f>VLOOKUP(A11302,Content!A:C,3,0)</f>
        <v>veganism</v>
      </c>
      <c r="G11302">
        <f>VLOOKUP(B11302,ReactionTypes!A:C,3,0)</f>
        <v>70</v>
      </c>
    </row>
    <row r="11303" spans="1:7" x14ac:dyDescent="0.2">
      <c r="A11303" t="s">
        <v>465</v>
      </c>
      <c r="B11303" t="s">
        <v>21</v>
      </c>
      <c r="C11303" s="1">
        <v>44121.285370370373</v>
      </c>
      <c r="D11303" t="str">
        <f t="shared" si="176"/>
        <v>October</v>
      </c>
      <c r="E11303" t="str">
        <f>VLOOKUP(A11303,Content!A:C,2,0)</f>
        <v>video</v>
      </c>
      <c r="F11303" t="str">
        <f>VLOOKUP(A11303,Content!A:C,3,0)</f>
        <v>veganism</v>
      </c>
      <c r="G11303">
        <f>VLOOKUP(B11303,ReactionTypes!A:C,3,0)</f>
        <v>72</v>
      </c>
    </row>
    <row r="11304" spans="1:7" x14ac:dyDescent="0.2">
      <c r="A11304" t="s">
        <v>466</v>
      </c>
      <c r="B11304" t="s">
        <v>4</v>
      </c>
      <c r="C11304" s="1">
        <v>44336.908159722225</v>
      </c>
      <c r="D11304" t="str">
        <f t="shared" si="176"/>
        <v>May</v>
      </c>
      <c r="E11304" t="str">
        <f>VLOOKUP(A11304,Content!A:C,2,0)</f>
        <v>audio</v>
      </c>
      <c r="F11304" t="str">
        <f>VLOOKUP(A11304,Content!A:C,3,0)</f>
        <v>Soccer</v>
      </c>
      <c r="G11304">
        <f>VLOOKUP(B11304,ReactionTypes!A:C,3,0)</f>
        <v>0</v>
      </c>
    </row>
    <row r="11305" spans="1:7" x14ac:dyDescent="0.2">
      <c r="A11305" t="s">
        <v>466</v>
      </c>
      <c r="B11305" t="s">
        <v>8</v>
      </c>
      <c r="C11305" s="1">
        <v>44331.500185185185</v>
      </c>
      <c r="D11305" t="str">
        <f t="shared" si="176"/>
        <v>May</v>
      </c>
      <c r="E11305" t="str">
        <f>VLOOKUP(A11305,Content!A:C,2,0)</f>
        <v>audio</v>
      </c>
      <c r="F11305" t="str">
        <f>VLOOKUP(A11305,Content!A:C,3,0)</f>
        <v>Soccer</v>
      </c>
      <c r="G11305">
        <f>VLOOKUP(B11305,ReactionTypes!A:C,3,0)</f>
        <v>35</v>
      </c>
    </row>
    <row r="11306" spans="1:7" x14ac:dyDescent="0.2">
      <c r="A11306" t="s">
        <v>466</v>
      </c>
      <c r="B11306" t="s">
        <v>11</v>
      </c>
      <c r="C11306" s="1">
        <v>44103.753738425927</v>
      </c>
      <c r="D11306" t="str">
        <f t="shared" si="176"/>
        <v>September</v>
      </c>
      <c r="E11306" t="str">
        <f>VLOOKUP(A11306,Content!A:C,2,0)</f>
        <v>audio</v>
      </c>
      <c r="F11306" t="str">
        <f>VLOOKUP(A11306,Content!A:C,3,0)</f>
        <v>Soccer</v>
      </c>
      <c r="G11306">
        <f>VLOOKUP(B11306,ReactionTypes!A:C,3,0)</f>
        <v>65</v>
      </c>
    </row>
    <row r="11307" spans="1:7" x14ac:dyDescent="0.2">
      <c r="A11307" t="s">
        <v>466</v>
      </c>
      <c r="B11307" t="s">
        <v>18</v>
      </c>
      <c r="C11307" s="1">
        <v>44153.416168981479</v>
      </c>
      <c r="D11307" t="str">
        <f t="shared" si="176"/>
        <v>November</v>
      </c>
      <c r="E11307" t="str">
        <f>VLOOKUP(A11307,Content!A:C,2,0)</f>
        <v>audio</v>
      </c>
      <c r="F11307" t="str">
        <f>VLOOKUP(A11307,Content!A:C,3,0)</f>
        <v>Soccer</v>
      </c>
      <c r="G11307">
        <f>VLOOKUP(B11307,ReactionTypes!A:C,3,0)</f>
        <v>70</v>
      </c>
    </row>
    <row r="11308" spans="1:7" x14ac:dyDescent="0.2">
      <c r="A11308" t="s">
        <v>466</v>
      </c>
      <c r="B11308" t="s">
        <v>8</v>
      </c>
      <c r="C11308" s="1">
        <v>44048.442731481482</v>
      </c>
      <c r="D11308" t="str">
        <f t="shared" si="176"/>
        <v>August</v>
      </c>
      <c r="E11308" t="str">
        <f>VLOOKUP(A11308,Content!A:C,2,0)</f>
        <v>audio</v>
      </c>
      <c r="F11308" t="str">
        <f>VLOOKUP(A11308,Content!A:C,3,0)</f>
        <v>Soccer</v>
      </c>
      <c r="G11308">
        <f>VLOOKUP(B11308,ReactionTypes!A:C,3,0)</f>
        <v>35</v>
      </c>
    </row>
    <row r="11309" spans="1:7" x14ac:dyDescent="0.2">
      <c r="A11309" t="s">
        <v>466</v>
      </c>
      <c r="B11309" t="s">
        <v>17</v>
      </c>
      <c r="C11309" s="1">
        <v>44160.073599537034</v>
      </c>
      <c r="D11309" t="str">
        <f t="shared" si="176"/>
        <v>November</v>
      </c>
      <c r="E11309" t="str">
        <f>VLOOKUP(A11309,Content!A:C,2,0)</f>
        <v>audio</v>
      </c>
      <c r="F11309" t="str">
        <f>VLOOKUP(A11309,Content!A:C,3,0)</f>
        <v>Soccer</v>
      </c>
      <c r="G11309">
        <f>VLOOKUP(B11309,ReactionTypes!A:C,3,0)</f>
        <v>60</v>
      </c>
    </row>
    <row r="11310" spans="1:7" x14ac:dyDescent="0.2">
      <c r="A11310" t="s">
        <v>466</v>
      </c>
      <c r="B11310" t="s">
        <v>11</v>
      </c>
      <c r="C11310" s="1">
        <v>44017.900821759256</v>
      </c>
      <c r="D11310" t="str">
        <f t="shared" si="176"/>
        <v>July</v>
      </c>
      <c r="E11310" t="str">
        <f>VLOOKUP(A11310,Content!A:C,2,0)</f>
        <v>audio</v>
      </c>
      <c r="F11310" t="str">
        <f>VLOOKUP(A11310,Content!A:C,3,0)</f>
        <v>Soccer</v>
      </c>
      <c r="G11310">
        <f>VLOOKUP(B11310,ReactionTypes!A:C,3,0)</f>
        <v>65</v>
      </c>
    </row>
    <row r="11311" spans="1:7" x14ac:dyDescent="0.2">
      <c r="A11311" t="s">
        <v>466</v>
      </c>
      <c r="B11311" t="s">
        <v>5</v>
      </c>
      <c r="C11311" s="1">
        <v>44337.69326388889</v>
      </c>
      <c r="D11311" t="str">
        <f t="shared" si="176"/>
        <v>May</v>
      </c>
      <c r="E11311" t="str">
        <f>VLOOKUP(A11311,Content!A:C,2,0)</f>
        <v>audio</v>
      </c>
      <c r="F11311" t="str">
        <f>VLOOKUP(A11311,Content!A:C,3,0)</f>
        <v>Soccer</v>
      </c>
      <c r="G11311">
        <f>VLOOKUP(B11311,ReactionTypes!A:C,3,0)</f>
        <v>10</v>
      </c>
    </row>
    <row r="11312" spans="1:7" x14ac:dyDescent="0.2">
      <c r="A11312" t="s">
        <v>466</v>
      </c>
      <c r="B11312" t="s">
        <v>14</v>
      </c>
      <c r="C11312" s="1">
        <v>44356.561712962961</v>
      </c>
      <c r="D11312" t="str">
        <f t="shared" si="176"/>
        <v>June</v>
      </c>
      <c r="E11312" t="str">
        <f>VLOOKUP(A11312,Content!A:C,2,0)</f>
        <v>audio</v>
      </c>
      <c r="F11312" t="str">
        <f>VLOOKUP(A11312,Content!A:C,3,0)</f>
        <v>Soccer</v>
      </c>
      <c r="G11312">
        <f>VLOOKUP(B11312,ReactionTypes!A:C,3,0)</f>
        <v>45</v>
      </c>
    </row>
    <row r="11313" spans="1:7" x14ac:dyDescent="0.2">
      <c r="A11313" t="s">
        <v>466</v>
      </c>
      <c r="B11313" t="s">
        <v>5</v>
      </c>
      <c r="C11313" s="1">
        <v>44344.135312500002</v>
      </c>
      <c r="D11313" t="str">
        <f t="shared" si="176"/>
        <v>May</v>
      </c>
      <c r="E11313" t="str">
        <f>VLOOKUP(A11313,Content!A:C,2,0)</f>
        <v>audio</v>
      </c>
      <c r="F11313" t="str">
        <f>VLOOKUP(A11313,Content!A:C,3,0)</f>
        <v>Soccer</v>
      </c>
      <c r="G11313">
        <f>VLOOKUP(B11313,ReactionTypes!A:C,3,0)</f>
        <v>10</v>
      </c>
    </row>
    <row r="11314" spans="1:7" x14ac:dyDescent="0.2">
      <c r="A11314" t="s">
        <v>466</v>
      </c>
      <c r="B11314" t="s">
        <v>6</v>
      </c>
      <c r="C11314" s="1">
        <v>44169.894745370373</v>
      </c>
      <c r="D11314" t="str">
        <f t="shared" si="176"/>
        <v>December</v>
      </c>
      <c r="E11314" t="str">
        <f>VLOOKUP(A11314,Content!A:C,2,0)</f>
        <v>audio</v>
      </c>
      <c r="F11314" t="str">
        <f>VLOOKUP(A11314,Content!A:C,3,0)</f>
        <v>Soccer</v>
      </c>
      <c r="G11314">
        <f>VLOOKUP(B11314,ReactionTypes!A:C,3,0)</f>
        <v>15</v>
      </c>
    </row>
    <row r="11315" spans="1:7" x14ac:dyDescent="0.2">
      <c r="A11315" t="s">
        <v>466</v>
      </c>
      <c r="B11315" t="s">
        <v>14</v>
      </c>
      <c r="C11315" s="1">
        <v>44142.746134259258</v>
      </c>
      <c r="D11315" t="str">
        <f t="shared" si="176"/>
        <v>November</v>
      </c>
      <c r="E11315" t="str">
        <f>VLOOKUP(A11315,Content!A:C,2,0)</f>
        <v>audio</v>
      </c>
      <c r="F11315" t="str">
        <f>VLOOKUP(A11315,Content!A:C,3,0)</f>
        <v>Soccer</v>
      </c>
      <c r="G11315">
        <f>VLOOKUP(B11315,ReactionTypes!A:C,3,0)</f>
        <v>45</v>
      </c>
    </row>
    <row r="11316" spans="1:7" x14ac:dyDescent="0.2">
      <c r="A11316" t="s">
        <v>466</v>
      </c>
      <c r="B11316" t="s">
        <v>4</v>
      </c>
      <c r="C11316" s="1">
        <v>44183.859224537038</v>
      </c>
      <c r="D11316" t="str">
        <f t="shared" si="176"/>
        <v>December</v>
      </c>
      <c r="E11316" t="str">
        <f>VLOOKUP(A11316,Content!A:C,2,0)</f>
        <v>audio</v>
      </c>
      <c r="F11316" t="str">
        <f>VLOOKUP(A11316,Content!A:C,3,0)</f>
        <v>Soccer</v>
      </c>
      <c r="G11316">
        <f>VLOOKUP(B11316,ReactionTypes!A:C,3,0)</f>
        <v>0</v>
      </c>
    </row>
    <row r="11317" spans="1:7" x14ac:dyDescent="0.2">
      <c r="A11317" t="s">
        <v>466</v>
      </c>
      <c r="B11317" t="s">
        <v>13</v>
      </c>
      <c r="C11317" s="1">
        <v>44050.405138888891</v>
      </c>
      <c r="D11317" t="str">
        <f t="shared" si="176"/>
        <v>August</v>
      </c>
      <c r="E11317" t="str">
        <f>VLOOKUP(A11317,Content!A:C,2,0)</f>
        <v>audio</v>
      </c>
      <c r="F11317" t="str">
        <f>VLOOKUP(A11317,Content!A:C,3,0)</f>
        <v>Soccer</v>
      </c>
      <c r="G11317">
        <f>VLOOKUP(B11317,ReactionTypes!A:C,3,0)</f>
        <v>75</v>
      </c>
    </row>
    <row r="11318" spans="1:7" x14ac:dyDescent="0.2">
      <c r="A11318" t="s">
        <v>466</v>
      </c>
      <c r="B11318" t="s">
        <v>16</v>
      </c>
      <c r="C11318" s="1">
        <v>44256.784722222219</v>
      </c>
      <c r="D11318" t="str">
        <f t="shared" si="176"/>
        <v>March</v>
      </c>
      <c r="E11318" t="str">
        <f>VLOOKUP(A11318,Content!A:C,2,0)</f>
        <v>audio</v>
      </c>
      <c r="F11318" t="str">
        <f>VLOOKUP(A11318,Content!A:C,3,0)</f>
        <v>Soccer</v>
      </c>
      <c r="G11318">
        <f>VLOOKUP(B11318,ReactionTypes!A:C,3,0)</f>
        <v>50</v>
      </c>
    </row>
    <row r="11319" spans="1:7" x14ac:dyDescent="0.2">
      <c r="A11319" t="s">
        <v>466</v>
      </c>
      <c r="B11319" t="s">
        <v>21</v>
      </c>
      <c r="C11319" s="1">
        <v>44362.829502314817</v>
      </c>
      <c r="D11319" t="str">
        <f t="shared" si="176"/>
        <v>June</v>
      </c>
      <c r="E11319" t="str">
        <f>VLOOKUP(A11319,Content!A:C,2,0)</f>
        <v>audio</v>
      </c>
      <c r="F11319" t="str">
        <f>VLOOKUP(A11319,Content!A:C,3,0)</f>
        <v>Soccer</v>
      </c>
      <c r="G11319">
        <f>VLOOKUP(B11319,ReactionTypes!A:C,3,0)</f>
        <v>72</v>
      </c>
    </row>
    <row r="11320" spans="1:7" x14ac:dyDescent="0.2">
      <c r="A11320" t="s">
        <v>466</v>
      </c>
      <c r="B11320" t="s">
        <v>12</v>
      </c>
      <c r="C11320" s="1">
        <v>44263.098530092589</v>
      </c>
      <c r="D11320" t="str">
        <f t="shared" si="176"/>
        <v>March</v>
      </c>
      <c r="E11320" t="str">
        <f>VLOOKUP(A11320,Content!A:C,2,0)</f>
        <v>audio</v>
      </c>
      <c r="F11320" t="str">
        <f>VLOOKUP(A11320,Content!A:C,3,0)</f>
        <v>Soccer</v>
      </c>
      <c r="G11320">
        <f>VLOOKUP(B11320,ReactionTypes!A:C,3,0)</f>
        <v>20</v>
      </c>
    </row>
    <row r="11321" spans="1:7" x14ac:dyDescent="0.2">
      <c r="A11321" t="s">
        <v>466</v>
      </c>
      <c r="B11321" t="s">
        <v>11</v>
      </c>
      <c r="C11321" s="1">
        <v>44156.04315972222</v>
      </c>
      <c r="D11321" t="str">
        <f t="shared" si="176"/>
        <v>November</v>
      </c>
      <c r="E11321" t="str">
        <f>VLOOKUP(A11321,Content!A:C,2,0)</f>
        <v>audio</v>
      </c>
      <c r="F11321" t="str">
        <f>VLOOKUP(A11321,Content!A:C,3,0)</f>
        <v>Soccer</v>
      </c>
      <c r="G11321">
        <f>VLOOKUP(B11321,ReactionTypes!A:C,3,0)</f>
        <v>65</v>
      </c>
    </row>
    <row r="11322" spans="1:7" x14ac:dyDescent="0.2">
      <c r="A11322" t="s">
        <v>466</v>
      </c>
      <c r="B11322" t="s">
        <v>10</v>
      </c>
      <c r="C11322" s="1">
        <v>44300.068159722221</v>
      </c>
      <c r="D11322" t="str">
        <f t="shared" si="176"/>
        <v>April</v>
      </c>
      <c r="E11322" t="str">
        <f>VLOOKUP(A11322,Content!A:C,2,0)</f>
        <v>audio</v>
      </c>
      <c r="F11322" t="str">
        <f>VLOOKUP(A11322,Content!A:C,3,0)</f>
        <v>Soccer</v>
      </c>
      <c r="G11322">
        <f>VLOOKUP(B11322,ReactionTypes!A:C,3,0)</f>
        <v>5</v>
      </c>
    </row>
    <row r="11323" spans="1:7" x14ac:dyDescent="0.2">
      <c r="A11323" t="s">
        <v>466</v>
      </c>
      <c r="B11323" t="s">
        <v>10</v>
      </c>
      <c r="C11323" s="1">
        <v>44007.336481481485</v>
      </c>
      <c r="D11323" t="str">
        <f t="shared" si="176"/>
        <v>June</v>
      </c>
      <c r="E11323" t="str">
        <f>VLOOKUP(A11323,Content!A:C,2,0)</f>
        <v>audio</v>
      </c>
      <c r="F11323" t="str">
        <f>VLOOKUP(A11323,Content!A:C,3,0)</f>
        <v>Soccer</v>
      </c>
      <c r="G11323">
        <f>VLOOKUP(B11323,ReactionTypes!A:C,3,0)</f>
        <v>5</v>
      </c>
    </row>
    <row r="11324" spans="1:7" x14ac:dyDescent="0.2">
      <c r="A11324" t="s">
        <v>466</v>
      </c>
      <c r="B11324" t="s">
        <v>4</v>
      </c>
      <c r="C11324" s="1">
        <v>44040.667349537034</v>
      </c>
      <c r="D11324" t="str">
        <f t="shared" si="176"/>
        <v>July</v>
      </c>
      <c r="E11324" t="str">
        <f>VLOOKUP(A11324,Content!A:C,2,0)</f>
        <v>audio</v>
      </c>
      <c r="F11324" t="str">
        <f>VLOOKUP(A11324,Content!A:C,3,0)</f>
        <v>Soccer</v>
      </c>
      <c r="G11324">
        <f>VLOOKUP(B11324,ReactionTypes!A:C,3,0)</f>
        <v>0</v>
      </c>
    </row>
    <row r="11325" spans="1:7" x14ac:dyDescent="0.2">
      <c r="A11325" t="s">
        <v>466</v>
      </c>
      <c r="B11325" t="s">
        <v>8</v>
      </c>
      <c r="C11325" s="1">
        <v>44340.93241898148</v>
      </c>
      <c r="D11325" t="str">
        <f t="shared" si="176"/>
        <v>May</v>
      </c>
      <c r="E11325" t="str">
        <f>VLOOKUP(A11325,Content!A:C,2,0)</f>
        <v>audio</v>
      </c>
      <c r="F11325" t="str">
        <f>VLOOKUP(A11325,Content!A:C,3,0)</f>
        <v>Soccer</v>
      </c>
      <c r="G11325">
        <f>VLOOKUP(B11325,ReactionTypes!A:C,3,0)</f>
        <v>35</v>
      </c>
    </row>
    <row r="11326" spans="1:7" x14ac:dyDescent="0.2">
      <c r="A11326" t="s">
        <v>466</v>
      </c>
      <c r="B11326" t="s">
        <v>16</v>
      </c>
      <c r="C11326" s="1">
        <v>44179.717916666668</v>
      </c>
      <c r="D11326" t="str">
        <f t="shared" si="176"/>
        <v>December</v>
      </c>
      <c r="E11326" t="str">
        <f>VLOOKUP(A11326,Content!A:C,2,0)</f>
        <v>audio</v>
      </c>
      <c r="F11326" t="str">
        <f>VLOOKUP(A11326,Content!A:C,3,0)</f>
        <v>Soccer</v>
      </c>
      <c r="G11326">
        <f>VLOOKUP(B11326,ReactionTypes!A:C,3,0)</f>
        <v>50</v>
      </c>
    </row>
    <row r="11327" spans="1:7" x14ac:dyDescent="0.2">
      <c r="A11327" t="s">
        <v>466</v>
      </c>
      <c r="B11327" t="s">
        <v>11</v>
      </c>
      <c r="C11327" s="1">
        <v>44180.050613425927</v>
      </c>
      <c r="D11327" t="str">
        <f t="shared" si="176"/>
        <v>December</v>
      </c>
      <c r="E11327" t="str">
        <f>VLOOKUP(A11327,Content!A:C,2,0)</f>
        <v>audio</v>
      </c>
      <c r="F11327" t="str">
        <f>VLOOKUP(A11327,Content!A:C,3,0)</f>
        <v>Soccer</v>
      </c>
      <c r="G11327">
        <f>VLOOKUP(B11327,ReactionTypes!A:C,3,0)</f>
        <v>65</v>
      </c>
    </row>
    <row r="11328" spans="1:7" x14ac:dyDescent="0.2">
      <c r="A11328" t="s">
        <v>466</v>
      </c>
      <c r="B11328" t="s">
        <v>13</v>
      </c>
      <c r="C11328" s="1">
        <v>44032.842847222222</v>
      </c>
      <c r="D11328" t="str">
        <f t="shared" si="176"/>
        <v>July</v>
      </c>
      <c r="E11328" t="str">
        <f>VLOOKUP(A11328,Content!A:C,2,0)</f>
        <v>audio</v>
      </c>
      <c r="F11328" t="str">
        <f>VLOOKUP(A11328,Content!A:C,3,0)</f>
        <v>Soccer</v>
      </c>
      <c r="G11328">
        <f>VLOOKUP(B11328,ReactionTypes!A:C,3,0)</f>
        <v>75</v>
      </c>
    </row>
    <row r="11329" spans="1:7" x14ac:dyDescent="0.2">
      <c r="A11329" t="s">
        <v>467</v>
      </c>
      <c r="B11329" t="s">
        <v>12</v>
      </c>
      <c r="C11329" s="1">
        <v>44006.768368055556</v>
      </c>
      <c r="D11329" t="str">
        <f t="shared" si="176"/>
        <v>June</v>
      </c>
      <c r="E11329" t="str">
        <f>VLOOKUP(A11329,Content!A:C,2,0)</f>
        <v>photo</v>
      </c>
      <c r="F11329" t="str">
        <f>VLOOKUP(A11329,Content!A:C,3,0)</f>
        <v>animals</v>
      </c>
      <c r="G11329">
        <f>VLOOKUP(B11329,ReactionTypes!A:C,3,0)</f>
        <v>20</v>
      </c>
    </row>
    <row r="11330" spans="1:7" x14ac:dyDescent="0.2">
      <c r="A11330" t="s">
        <v>467</v>
      </c>
      <c r="B11330" t="s">
        <v>6</v>
      </c>
      <c r="C11330" s="1">
        <v>44342.21199074074</v>
      </c>
      <c r="D11330" t="str">
        <f t="shared" si="176"/>
        <v>May</v>
      </c>
      <c r="E11330" t="str">
        <f>VLOOKUP(A11330,Content!A:C,2,0)</f>
        <v>photo</v>
      </c>
      <c r="F11330" t="str">
        <f>VLOOKUP(A11330,Content!A:C,3,0)</f>
        <v>animals</v>
      </c>
      <c r="G11330">
        <f>VLOOKUP(B11330,ReactionTypes!A:C,3,0)</f>
        <v>15</v>
      </c>
    </row>
    <row r="11331" spans="1:7" x14ac:dyDescent="0.2">
      <c r="A11331" t="s">
        <v>467</v>
      </c>
      <c r="B11331" t="s">
        <v>17</v>
      </c>
      <c r="C11331" s="1">
        <v>44169.608240740738</v>
      </c>
      <c r="D11331" t="str">
        <f t="shared" ref="D11331:D11394" si="177">TEXT(C11331,"mmmm")</f>
        <v>December</v>
      </c>
      <c r="E11331" t="str">
        <f>VLOOKUP(A11331,Content!A:C,2,0)</f>
        <v>photo</v>
      </c>
      <c r="F11331" t="str">
        <f>VLOOKUP(A11331,Content!A:C,3,0)</f>
        <v>animals</v>
      </c>
      <c r="G11331">
        <f>VLOOKUP(B11331,ReactionTypes!A:C,3,0)</f>
        <v>60</v>
      </c>
    </row>
    <row r="11332" spans="1:7" x14ac:dyDescent="0.2">
      <c r="A11332" t="s">
        <v>467</v>
      </c>
      <c r="B11332" t="s">
        <v>11</v>
      </c>
      <c r="C11332" s="1">
        <v>44191.344606481478</v>
      </c>
      <c r="D11332" t="str">
        <f t="shared" si="177"/>
        <v>December</v>
      </c>
      <c r="E11332" t="str">
        <f>VLOOKUP(A11332,Content!A:C,2,0)</f>
        <v>photo</v>
      </c>
      <c r="F11332" t="str">
        <f>VLOOKUP(A11332,Content!A:C,3,0)</f>
        <v>animals</v>
      </c>
      <c r="G11332">
        <f>VLOOKUP(B11332,ReactionTypes!A:C,3,0)</f>
        <v>65</v>
      </c>
    </row>
    <row r="11333" spans="1:7" x14ac:dyDescent="0.2">
      <c r="A11333" t="s">
        <v>467</v>
      </c>
      <c r="B11333" t="s">
        <v>13</v>
      </c>
      <c r="C11333" s="1">
        <v>44108.238344907404</v>
      </c>
      <c r="D11333" t="str">
        <f t="shared" si="177"/>
        <v>October</v>
      </c>
      <c r="E11333" t="str">
        <f>VLOOKUP(A11333,Content!A:C,2,0)</f>
        <v>photo</v>
      </c>
      <c r="F11333" t="str">
        <f>VLOOKUP(A11333,Content!A:C,3,0)</f>
        <v>animals</v>
      </c>
      <c r="G11333">
        <f>VLOOKUP(B11333,ReactionTypes!A:C,3,0)</f>
        <v>75</v>
      </c>
    </row>
    <row r="11334" spans="1:7" x14ac:dyDescent="0.2">
      <c r="A11334" t="s">
        <v>467</v>
      </c>
      <c r="B11334" t="s">
        <v>14</v>
      </c>
      <c r="C11334" s="1">
        <v>44091.640300925923</v>
      </c>
      <c r="D11334" t="str">
        <f t="shared" si="177"/>
        <v>September</v>
      </c>
      <c r="E11334" t="str">
        <f>VLOOKUP(A11334,Content!A:C,2,0)</f>
        <v>photo</v>
      </c>
      <c r="F11334" t="str">
        <f>VLOOKUP(A11334,Content!A:C,3,0)</f>
        <v>animals</v>
      </c>
      <c r="G11334">
        <f>VLOOKUP(B11334,ReactionTypes!A:C,3,0)</f>
        <v>45</v>
      </c>
    </row>
    <row r="11335" spans="1:7" x14ac:dyDescent="0.2">
      <c r="A11335" t="s">
        <v>467</v>
      </c>
      <c r="B11335" t="s">
        <v>8</v>
      </c>
      <c r="C11335" s="1">
        <v>44130.611956018518</v>
      </c>
      <c r="D11335" t="str">
        <f t="shared" si="177"/>
        <v>October</v>
      </c>
      <c r="E11335" t="str">
        <f>VLOOKUP(A11335,Content!A:C,2,0)</f>
        <v>photo</v>
      </c>
      <c r="F11335" t="str">
        <f>VLOOKUP(A11335,Content!A:C,3,0)</f>
        <v>animals</v>
      </c>
      <c r="G11335">
        <f>VLOOKUP(B11335,ReactionTypes!A:C,3,0)</f>
        <v>35</v>
      </c>
    </row>
    <row r="11336" spans="1:7" x14ac:dyDescent="0.2">
      <c r="A11336" t="s">
        <v>467</v>
      </c>
      <c r="B11336" t="s">
        <v>11</v>
      </c>
      <c r="C11336" s="1">
        <v>44122.47415509259</v>
      </c>
      <c r="D11336" t="str">
        <f t="shared" si="177"/>
        <v>October</v>
      </c>
      <c r="E11336" t="str">
        <f>VLOOKUP(A11336,Content!A:C,2,0)</f>
        <v>photo</v>
      </c>
      <c r="F11336" t="str">
        <f>VLOOKUP(A11336,Content!A:C,3,0)</f>
        <v>animals</v>
      </c>
      <c r="G11336">
        <f>VLOOKUP(B11336,ReactionTypes!A:C,3,0)</f>
        <v>65</v>
      </c>
    </row>
    <row r="11337" spans="1:7" x14ac:dyDescent="0.2">
      <c r="A11337" t="s">
        <v>467</v>
      </c>
      <c r="B11337" t="s">
        <v>17</v>
      </c>
      <c r="C11337" s="1">
        <v>44178.910439814812</v>
      </c>
      <c r="D11337" t="str">
        <f t="shared" si="177"/>
        <v>December</v>
      </c>
      <c r="E11337" t="str">
        <f>VLOOKUP(A11337,Content!A:C,2,0)</f>
        <v>photo</v>
      </c>
      <c r="F11337" t="str">
        <f>VLOOKUP(A11337,Content!A:C,3,0)</f>
        <v>animals</v>
      </c>
      <c r="G11337">
        <f>VLOOKUP(B11337,ReactionTypes!A:C,3,0)</f>
        <v>60</v>
      </c>
    </row>
    <row r="11338" spans="1:7" x14ac:dyDescent="0.2">
      <c r="A11338" t="s">
        <v>467</v>
      </c>
      <c r="B11338" t="s">
        <v>21</v>
      </c>
      <c r="C11338" s="1">
        <v>44059.183888888889</v>
      </c>
      <c r="D11338" t="str">
        <f t="shared" si="177"/>
        <v>August</v>
      </c>
      <c r="E11338" t="str">
        <f>VLOOKUP(A11338,Content!A:C,2,0)</f>
        <v>photo</v>
      </c>
      <c r="F11338" t="str">
        <f>VLOOKUP(A11338,Content!A:C,3,0)</f>
        <v>animals</v>
      </c>
      <c r="G11338">
        <f>VLOOKUP(B11338,ReactionTypes!A:C,3,0)</f>
        <v>72</v>
      </c>
    </row>
    <row r="11339" spans="1:7" x14ac:dyDescent="0.2">
      <c r="A11339" t="s">
        <v>467</v>
      </c>
      <c r="B11339" t="s">
        <v>10</v>
      </c>
      <c r="C11339" s="1">
        <v>44035.159849537034</v>
      </c>
      <c r="D11339" t="str">
        <f t="shared" si="177"/>
        <v>July</v>
      </c>
      <c r="E11339" t="str">
        <f>VLOOKUP(A11339,Content!A:C,2,0)</f>
        <v>photo</v>
      </c>
      <c r="F11339" t="str">
        <f>VLOOKUP(A11339,Content!A:C,3,0)</f>
        <v>animals</v>
      </c>
      <c r="G11339">
        <f>VLOOKUP(B11339,ReactionTypes!A:C,3,0)</f>
        <v>5</v>
      </c>
    </row>
    <row r="11340" spans="1:7" x14ac:dyDescent="0.2">
      <c r="A11340" t="s">
        <v>467</v>
      </c>
      <c r="B11340" t="s">
        <v>4</v>
      </c>
      <c r="C11340" s="1">
        <v>44156.695833333331</v>
      </c>
      <c r="D11340" t="str">
        <f t="shared" si="177"/>
        <v>November</v>
      </c>
      <c r="E11340" t="str">
        <f>VLOOKUP(A11340,Content!A:C,2,0)</f>
        <v>photo</v>
      </c>
      <c r="F11340" t="str">
        <f>VLOOKUP(A11340,Content!A:C,3,0)</f>
        <v>animals</v>
      </c>
      <c r="G11340">
        <f>VLOOKUP(B11340,ReactionTypes!A:C,3,0)</f>
        <v>0</v>
      </c>
    </row>
    <row r="11341" spans="1:7" x14ac:dyDescent="0.2">
      <c r="A11341" t="s">
        <v>467</v>
      </c>
      <c r="B11341" t="s">
        <v>14</v>
      </c>
      <c r="C11341" s="1">
        <v>44351.931180555555</v>
      </c>
      <c r="D11341" t="str">
        <f t="shared" si="177"/>
        <v>June</v>
      </c>
      <c r="E11341" t="str">
        <f>VLOOKUP(A11341,Content!A:C,2,0)</f>
        <v>photo</v>
      </c>
      <c r="F11341" t="str">
        <f>VLOOKUP(A11341,Content!A:C,3,0)</f>
        <v>animals</v>
      </c>
      <c r="G11341">
        <f>VLOOKUP(B11341,ReactionTypes!A:C,3,0)</f>
        <v>45</v>
      </c>
    </row>
    <row r="11342" spans="1:7" x14ac:dyDescent="0.2">
      <c r="A11342" t="s">
        <v>467</v>
      </c>
      <c r="B11342" t="s">
        <v>9</v>
      </c>
      <c r="C11342" s="1">
        <v>44096.920752314814</v>
      </c>
      <c r="D11342" t="str">
        <f t="shared" si="177"/>
        <v>September</v>
      </c>
      <c r="E11342" t="str">
        <f>VLOOKUP(A11342,Content!A:C,2,0)</f>
        <v>photo</v>
      </c>
      <c r="F11342" t="str">
        <f>VLOOKUP(A11342,Content!A:C,3,0)</f>
        <v>animals</v>
      </c>
      <c r="G11342">
        <f>VLOOKUP(B11342,ReactionTypes!A:C,3,0)</f>
        <v>70</v>
      </c>
    </row>
    <row r="11343" spans="1:7" x14ac:dyDescent="0.2">
      <c r="A11343" t="s">
        <v>467</v>
      </c>
      <c r="B11343" t="s">
        <v>5</v>
      </c>
      <c r="C11343" s="1">
        <v>44308.539837962962</v>
      </c>
      <c r="D11343" t="str">
        <f t="shared" si="177"/>
        <v>April</v>
      </c>
      <c r="E11343" t="str">
        <f>VLOOKUP(A11343,Content!A:C,2,0)</f>
        <v>photo</v>
      </c>
      <c r="F11343" t="str">
        <f>VLOOKUP(A11343,Content!A:C,3,0)</f>
        <v>animals</v>
      </c>
      <c r="G11343">
        <f>VLOOKUP(B11343,ReactionTypes!A:C,3,0)</f>
        <v>10</v>
      </c>
    </row>
    <row r="11344" spans="1:7" x14ac:dyDescent="0.2">
      <c r="A11344" t="s">
        <v>467</v>
      </c>
      <c r="B11344" t="s">
        <v>10</v>
      </c>
      <c r="C11344" s="1">
        <v>44068.796863425923</v>
      </c>
      <c r="D11344" t="str">
        <f t="shared" si="177"/>
        <v>August</v>
      </c>
      <c r="E11344" t="str">
        <f>VLOOKUP(A11344,Content!A:C,2,0)</f>
        <v>photo</v>
      </c>
      <c r="F11344" t="str">
        <f>VLOOKUP(A11344,Content!A:C,3,0)</f>
        <v>animals</v>
      </c>
      <c r="G11344">
        <f>VLOOKUP(B11344,ReactionTypes!A:C,3,0)</f>
        <v>5</v>
      </c>
    </row>
    <row r="11345" spans="1:7" x14ac:dyDescent="0.2">
      <c r="A11345" t="s">
        <v>467</v>
      </c>
      <c r="B11345" t="s">
        <v>18</v>
      </c>
      <c r="C11345" s="1">
        <v>44041.414699074077</v>
      </c>
      <c r="D11345" t="str">
        <f t="shared" si="177"/>
        <v>July</v>
      </c>
      <c r="E11345" t="str">
        <f>VLOOKUP(A11345,Content!A:C,2,0)</f>
        <v>photo</v>
      </c>
      <c r="F11345" t="str">
        <f>VLOOKUP(A11345,Content!A:C,3,0)</f>
        <v>animals</v>
      </c>
      <c r="G11345">
        <f>VLOOKUP(B11345,ReactionTypes!A:C,3,0)</f>
        <v>70</v>
      </c>
    </row>
    <row r="11346" spans="1:7" x14ac:dyDescent="0.2">
      <c r="A11346" t="s">
        <v>467</v>
      </c>
      <c r="B11346" t="s">
        <v>6</v>
      </c>
      <c r="C11346" s="1">
        <v>44346.442048611112</v>
      </c>
      <c r="D11346" t="str">
        <f t="shared" si="177"/>
        <v>May</v>
      </c>
      <c r="E11346" t="str">
        <f>VLOOKUP(A11346,Content!A:C,2,0)</f>
        <v>photo</v>
      </c>
      <c r="F11346" t="str">
        <f>VLOOKUP(A11346,Content!A:C,3,0)</f>
        <v>animals</v>
      </c>
      <c r="G11346">
        <f>VLOOKUP(B11346,ReactionTypes!A:C,3,0)</f>
        <v>15</v>
      </c>
    </row>
    <row r="11347" spans="1:7" x14ac:dyDescent="0.2">
      <c r="A11347" t="s">
        <v>467</v>
      </c>
      <c r="B11347" t="s">
        <v>16</v>
      </c>
      <c r="C11347" s="1">
        <v>44211.626423611109</v>
      </c>
      <c r="D11347" t="str">
        <f t="shared" si="177"/>
        <v>January</v>
      </c>
      <c r="E11347" t="str">
        <f>VLOOKUP(A11347,Content!A:C,2,0)</f>
        <v>photo</v>
      </c>
      <c r="F11347" t="str">
        <f>VLOOKUP(A11347,Content!A:C,3,0)</f>
        <v>animals</v>
      </c>
      <c r="G11347">
        <f>VLOOKUP(B11347,ReactionTypes!A:C,3,0)</f>
        <v>50</v>
      </c>
    </row>
    <row r="11348" spans="1:7" x14ac:dyDescent="0.2">
      <c r="A11348" t="s">
        <v>467</v>
      </c>
      <c r="B11348" t="s">
        <v>11</v>
      </c>
      <c r="C11348" s="1">
        <v>44174.152766203704</v>
      </c>
      <c r="D11348" t="str">
        <f t="shared" si="177"/>
        <v>December</v>
      </c>
      <c r="E11348" t="str">
        <f>VLOOKUP(A11348,Content!A:C,2,0)</f>
        <v>photo</v>
      </c>
      <c r="F11348" t="str">
        <f>VLOOKUP(A11348,Content!A:C,3,0)</f>
        <v>animals</v>
      </c>
      <c r="G11348">
        <f>VLOOKUP(B11348,ReactionTypes!A:C,3,0)</f>
        <v>65</v>
      </c>
    </row>
    <row r="11349" spans="1:7" x14ac:dyDescent="0.2">
      <c r="A11349" t="s">
        <v>467</v>
      </c>
      <c r="B11349" t="s">
        <v>18</v>
      </c>
      <c r="C11349" s="1">
        <v>44190.534722222219</v>
      </c>
      <c r="D11349" t="str">
        <f t="shared" si="177"/>
        <v>December</v>
      </c>
      <c r="E11349" t="str">
        <f>VLOOKUP(A11349,Content!A:C,2,0)</f>
        <v>photo</v>
      </c>
      <c r="F11349" t="str">
        <f>VLOOKUP(A11349,Content!A:C,3,0)</f>
        <v>animals</v>
      </c>
      <c r="G11349">
        <f>VLOOKUP(B11349,ReactionTypes!A:C,3,0)</f>
        <v>70</v>
      </c>
    </row>
    <row r="11350" spans="1:7" x14ac:dyDescent="0.2">
      <c r="A11350" t="s">
        <v>467</v>
      </c>
      <c r="B11350" t="s">
        <v>6</v>
      </c>
      <c r="C11350" s="1">
        <v>44282.098391203705</v>
      </c>
      <c r="D11350" t="str">
        <f t="shared" si="177"/>
        <v>March</v>
      </c>
      <c r="E11350" t="str">
        <f>VLOOKUP(A11350,Content!A:C,2,0)</f>
        <v>photo</v>
      </c>
      <c r="F11350" t="str">
        <f>VLOOKUP(A11350,Content!A:C,3,0)</f>
        <v>animals</v>
      </c>
      <c r="G11350">
        <f>VLOOKUP(B11350,ReactionTypes!A:C,3,0)</f>
        <v>15</v>
      </c>
    </row>
    <row r="11351" spans="1:7" x14ac:dyDescent="0.2">
      <c r="A11351" t="s">
        <v>467</v>
      </c>
      <c r="B11351" t="s">
        <v>15</v>
      </c>
      <c r="C11351" s="1">
        <v>44267.968333333331</v>
      </c>
      <c r="D11351" t="str">
        <f t="shared" si="177"/>
        <v>March</v>
      </c>
      <c r="E11351" t="str">
        <f>VLOOKUP(A11351,Content!A:C,2,0)</f>
        <v>photo</v>
      </c>
      <c r="F11351" t="str">
        <f>VLOOKUP(A11351,Content!A:C,3,0)</f>
        <v>animals</v>
      </c>
      <c r="G11351">
        <f>VLOOKUP(B11351,ReactionTypes!A:C,3,0)</f>
        <v>12</v>
      </c>
    </row>
    <row r="11352" spans="1:7" x14ac:dyDescent="0.2">
      <c r="A11352" t="s">
        <v>467</v>
      </c>
      <c r="B11352" t="s">
        <v>9</v>
      </c>
      <c r="C11352" s="1">
        <v>44281.624525462961</v>
      </c>
      <c r="D11352" t="str">
        <f t="shared" si="177"/>
        <v>March</v>
      </c>
      <c r="E11352" t="str">
        <f>VLOOKUP(A11352,Content!A:C,2,0)</f>
        <v>photo</v>
      </c>
      <c r="F11352" t="str">
        <f>VLOOKUP(A11352,Content!A:C,3,0)</f>
        <v>animals</v>
      </c>
      <c r="G11352">
        <f>VLOOKUP(B11352,ReactionTypes!A:C,3,0)</f>
        <v>70</v>
      </c>
    </row>
    <row r="11353" spans="1:7" x14ac:dyDescent="0.2">
      <c r="A11353" t="s">
        <v>467</v>
      </c>
      <c r="B11353" t="s">
        <v>6</v>
      </c>
      <c r="C11353" s="1">
        <v>44125.98741898148</v>
      </c>
      <c r="D11353" t="str">
        <f t="shared" si="177"/>
        <v>October</v>
      </c>
      <c r="E11353" t="str">
        <f>VLOOKUP(A11353,Content!A:C,2,0)</f>
        <v>photo</v>
      </c>
      <c r="F11353" t="str">
        <f>VLOOKUP(A11353,Content!A:C,3,0)</f>
        <v>animals</v>
      </c>
      <c r="G11353">
        <f>VLOOKUP(B11353,ReactionTypes!A:C,3,0)</f>
        <v>15</v>
      </c>
    </row>
    <row r="11354" spans="1:7" x14ac:dyDescent="0.2">
      <c r="A11354" t="s">
        <v>467</v>
      </c>
      <c r="B11354" t="s">
        <v>9</v>
      </c>
      <c r="C11354" s="1">
        <v>44140.419861111113</v>
      </c>
      <c r="D11354" t="str">
        <f t="shared" si="177"/>
        <v>November</v>
      </c>
      <c r="E11354" t="str">
        <f>VLOOKUP(A11354,Content!A:C,2,0)</f>
        <v>photo</v>
      </c>
      <c r="F11354" t="str">
        <f>VLOOKUP(A11354,Content!A:C,3,0)</f>
        <v>animals</v>
      </c>
      <c r="G11354">
        <f>VLOOKUP(B11354,ReactionTypes!A:C,3,0)</f>
        <v>70</v>
      </c>
    </row>
    <row r="11355" spans="1:7" x14ac:dyDescent="0.2">
      <c r="A11355" t="s">
        <v>467</v>
      </c>
      <c r="B11355" t="s">
        <v>15</v>
      </c>
      <c r="C11355" s="1">
        <v>44100.820543981485</v>
      </c>
      <c r="D11355" t="str">
        <f t="shared" si="177"/>
        <v>September</v>
      </c>
      <c r="E11355" t="str">
        <f>VLOOKUP(A11355,Content!A:C,2,0)</f>
        <v>photo</v>
      </c>
      <c r="F11355" t="str">
        <f>VLOOKUP(A11355,Content!A:C,3,0)</f>
        <v>animals</v>
      </c>
      <c r="G11355">
        <f>VLOOKUP(B11355,ReactionTypes!A:C,3,0)</f>
        <v>12</v>
      </c>
    </row>
    <row r="11356" spans="1:7" x14ac:dyDescent="0.2">
      <c r="A11356" t="s">
        <v>467</v>
      </c>
      <c r="B11356" t="s">
        <v>11</v>
      </c>
      <c r="C11356" s="1">
        <v>44256.189837962964</v>
      </c>
      <c r="D11356" t="str">
        <f t="shared" si="177"/>
        <v>March</v>
      </c>
      <c r="E11356" t="str">
        <f>VLOOKUP(A11356,Content!A:C,2,0)</f>
        <v>photo</v>
      </c>
      <c r="F11356" t="str">
        <f>VLOOKUP(A11356,Content!A:C,3,0)</f>
        <v>animals</v>
      </c>
      <c r="G11356">
        <f>VLOOKUP(B11356,ReactionTypes!A:C,3,0)</f>
        <v>65</v>
      </c>
    </row>
    <row r="11357" spans="1:7" x14ac:dyDescent="0.2">
      <c r="A11357" t="s">
        <v>467</v>
      </c>
      <c r="B11357" t="s">
        <v>9</v>
      </c>
      <c r="C11357" s="1">
        <v>44255.712488425925</v>
      </c>
      <c r="D11357" t="str">
        <f t="shared" si="177"/>
        <v>February</v>
      </c>
      <c r="E11357" t="str">
        <f>VLOOKUP(A11357,Content!A:C,2,0)</f>
        <v>photo</v>
      </c>
      <c r="F11357" t="str">
        <f>VLOOKUP(A11357,Content!A:C,3,0)</f>
        <v>animals</v>
      </c>
      <c r="G11357">
        <f>VLOOKUP(B11357,ReactionTypes!A:C,3,0)</f>
        <v>70</v>
      </c>
    </row>
    <row r="11358" spans="1:7" x14ac:dyDescent="0.2">
      <c r="A11358" t="s">
        <v>468</v>
      </c>
      <c r="B11358" t="s">
        <v>4</v>
      </c>
      <c r="C11358" s="1">
        <v>44248.612280092595</v>
      </c>
      <c r="D11358" t="str">
        <f t="shared" si="177"/>
        <v>February</v>
      </c>
      <c r="E11358" t="str">
        <f>VLOOKUP(A11358,Content!A:C,2,0)</f>
        <v>audio</v>
      </c>
      <c r="F11358" t="str">
        <f>VLOOKUP(A11358,Content!A:C,3,0)</f>
        <v>soccer</v>
      </c>
      <c r="G11358">
        <f>VLOOKUP(B11358,ReactionTypes!A:C,3,0)</f>
        <v>0</v>
      </c>
    </row>
    <row r="11359" spans="1:7" x14ac:dyDescent="0.2">
      <c r="A11359" t="s">
        <v>468</v>
      </c>
      <c r="B11359" t="s">
        <v>4</v>
      </c>
      <c r="C11359" s="1">
        <v>44066.514490740738</v>
      </c>
      <c r="D11359" t="str">
        <f t="shared" si="177"/>
        <v>August</v>
      </c>
      <c r="E11359" t="str">
        <f>VLOOKUP(A11359,Content!A:C,2,0)</f>
        <v>audio</v>
      </c>
      <c r="F11359" t="str">
        <f>VLOOKUP(A11359,Content!A:C,3,0)</f>
        <v>soccer</v>
      </c>
      <c r="G11359">
        <f>VLOOKUP(B11359,ReactionTypes!A:C,3,0)</f>
        <v>0</v>
      </c>
    </row>
    <row r="11360" spans="1:7" x14ac:dyDescent="0.2">
      <c r="A11360" t="s">
        <v>468</v>
      </c>
      <c r="B11360" t="s">
        <v>11</v>
      </c>
      <c r="C11360" s="1">
        <v>44100.998668981483</v>
      </c>
      <c r="D11360" t="str">
        <f t="shared" si="177"/>
        <v>September</v>
      </c>
      <c r="E11360" t="str">
        <f>VLOOKUP(A11360,Content!A:C,2,0)</f>
        <v>audio</v>
      </c>
      <c r="F11360" t="str">
        <f>VLOOKUP(A11360,Content!A:C,3,0)</f>
        <v>soccer</v>
      </c>
      <c r="G11360">
        <f>VLOOKUP(B11360,ReactionTypes!A:C,3,0)</f>
        <v>65</v>
      </c>
    </row>
    <row r="11361" spans="1:7" x14ac:dyDescent="0.2">
      <c r="A11361" t="s">
        <v>468</v>
      </c>
      <c r="B11361" t="s">
        <v>21</v>
      </c>
      <c r="C11361" s="1">
        <v>44259.262685185182</v>
      </c>
      <c r="D11361" t="str">
        <f t="shared" si="177"/>
        <v>March</v>
      </c>
      <c r="E11361" t="str">
        <f>VLOOKUP(A11361,Content!A:C,2,0)</f>
        <v>audio</v>
      </c>
      <c r="F11361" t="str">
        <f>VLOOKUP(A11361,Content!A:C,3,0)</f>
        <v>soccer</v>
      </c>
      <c r="G11361">
        <f>VLOOKUP(B11361,ReactionTypes!A:C,3,0)</f>
        <v>72</v>
      </c>
    </row>
    <row r="11362" spans="1:7" x14ac:dyDescent="0.2">
      <c r="A11362" t="s">
        <v>468</v>
      </c>
      <c r="B11362" t="s">
        <v>18</v>
      </c>
      <c r="C11362" s="1">
        <v>44040.546944444446</v>
      </c>
      <c r="D11362" t="str">
        <f t="shared" si="177"/>
        <v>July</v>
      </c>
      <c r="E11362" t="str">
        <f>VLOOKUP(A11362,Content!A:C,2,0)</f>
        <v>audio</v>
      </c>
      <c r="F11362" t="str">
        <f>VLOOKUP(A11362,Content!A:C,3,0)</f>
        <v>soccer</v>
      </c>
      <c r="G11362">
        <f>VLOOKUP(B11362,ReactionTypes!A:C,3,0)</f>
        <v>70</v>
      </c>
    </row>
    <row r="11363" spans="1:7" x14ac:dyDescent="0.2">
      <c r="A11363" t="s">
        <v>468</v>
      </c>
      <c r="B11363" t="s">
        <v>15</v>
      </c>
      <c r="C11363" s="1">
        <v>44112.23027777778</v>
      </c>
      <c r="D11363" t="str">
        <f t="shared" si="177"/>
        <v>October</v>
      </c>
      <c r="E11363" t="str">
        <f>VLOOKUP(A11363,Content!A:C,2,0)</f>
        <v>audio</v>
      </c>
      <c r="F11363" t="str">
        <f>VLOOKUP(A11363,Content!A:C,3,0)</f>
        <v>soccer</v>
      </c>
      <c r="G11363">
        <f>VLOOKUP(B11363,ReactionTypes!A:C,3,0)</f>
        <v>12</v>
      </c>
    </row>
    <row r="11364" spans="1:7" x14ac:dyDescent="0.2">
      <c r="A11364" t="s">
        <v>468</v>
      </c>
      <c r="B11364" t="s">
        <v>16</v>
      </c>
      <c r="C11364" s="1">
        <v>44319.450578703705</v>
      </c>
      <c r="D11364" t="str">
        <f t="shared" si="177"/>
        <v>May</v>
      </c>
      <c r="E11364" t="str">
        <f>VLOOKUP(A11364,Content!A:C,2,0)</f>
        <v>audio</v>
      </c>
      <c r="F11364" t="str">
        <f>VLOOKUP(A11364,Content!A:C,3,0)</f>
        <v>soccer</v>
      </c>
      <c r="G11364">
        <f>VLOOKUP(B11364,ReactionTypes!A:C,3,0)</f>
        <v>50</v>
      </c>
    </row>
    <row r="11365" spans="1:7" x14ac:dyDescent="0.2">
      <c r="A11365" t="s">
        <v>468</v>
      </c>
      <c r="B11365" t="s">
        <v>4</v>
      </c>
      <c r="C11365" s="1">
        <v>44201.907581018517</v>
      </c>
      <c r="D11365" t="str">
        <f t="shared" si="177"/>
        <v>January</v>
      </c>
      <c r="E11365" t="str">
        <f>VLOOKUP(A11365,Content!A:C,2,0)</f>
        <v>audio</v>
      </c>
      <c r="F11365" t="str">
        <f>VLOOKUP(A11365,Content!A:C,3,0)</f>
        <v>soccer</v>
      </c>
      <c r="G11365">
        <f>VLOOKUP(B11365,ReactionTypes!A:C,3,0)</f>
        <v>0</v>
      </c>
    </row>
    <row r="11366" spans="1:7" x14ac:dyDescent="0.2">
      <c r="A11366" t="s">
        <v>468</v>
      </c>
      <c r="B11366" t="s">
        <v>6</v>
      </c>
      <c r="C11366" s="1">
        <v>44212.676631944443</v>
      </c>
      <c r="D11366" t="str">
        <f t="shared" si="177"/>
        <v>January</v>
      </c>
      <c r="E11366" t="str">
        <f>VLOOKUP(A11366,Content!A:C,2,0)</f>
        <v>audio</v>
      </c>
      <c r="F11366" t="str">
        <f>VLOOKUP(A11366,Content!A:C,3,0)</f>
        <v>soccer</v>
      </c>
      <c r="G11366">
        <f>VLOOKUP(B11366,ReactionTypes!A:C,3,0)</f>
        <v>15</v>
      </c>
    </row>
    <row r="11367" spans="1:7" x14ac:dyDescent="0.2">
      <c r="A11367" t="s">
        <v>468</v>
      </c>
      <c r="B11367" t="s">
        <v>15</v>
      </c>
      <c r="C11367" s="1">
        <v>44123.006956018522</v>
      </c>
      <c r="D11367" t="str">
        <f t="shared" si="177"/>
        <v>October</v>
      </c>
      <c r="E11367" t="str">
        <f>VLOOKUP(A11367,Content!A:C,2,0)</f>
        <v>audio</v>
      </c>
      <c r="F11367" t="str">
        <f>VLOOKUP(A11367,Content!A:C,3,0)</f>
        <v>soccer</v>
      </c>
      <c r="G11367">
        <f>VLOOKUP(B11367,ReactionTypes!A:C,3,0)</f>
        <v>12</v>
      </c>
    </row>
    <row r="11368" spans="1:7" x14ac:dyDescent="0.2">
      <c r="A11368" t="s">
        <v>468</v>
      </c>
      <c r="B11368" t="s">
        <v>9</v>
      </c>
      <c r="C11368" s="1">
        <v>44270.464409722219</v>
      </c>
      <c r="D11368" t="str">
        <f t="shared" si="177"/>
        <v>March</v>
      </c>
      <c r="E11368" t="str">
        <f>VLOOKUP(A11368,Content!A:C,2,0)</f>
        <v>audio</v>
      </c>
      <c r="F11368" t="str">
        <f>VLOOKUP(A11368,Content!A:C,3,0)</f>
        <v>soccer</v>
      </c>
      <c r="G11368">
        <f>VLOOKUP(B11368,ReactionTypes!A:C,3,0)</f>
        <v>70</v>
      </c>
    </row>
    <row r="11369" spans="1:7" x14ac:dyDescent="0.2">
      <c r="A11369" t="s">
        <v>468</v>
      </c>
      <c r="B11369" t="s">
        <v>12</v>
      </c>
      <c r="C11369" s="1">
        <v>44063.982824074075</v>
      </c>
      <c r="D11369" t="str">
        <f t="shared" si="177"/>
        <v>August</v>
      </c>
      <c r="E11369" t="str">
        <f>VLOOKUP(A11369,Content!A:C,2,0)</f>
        <v>audio</v>
      </c>
      <c r="F11369" t="str">
        <f>VLOOKUP(A11369,Content!A:C,3,0)</f>
        <v>soccer</v>
      </c>
      <c r="G11369">
        <f>VLOOKUP(B11369,ReactionTypes!A:C,3,0)</f>
        <v>20</v>
      </c>
    </row>
    <row r="11370" spans="1:7" x14ac:dyDescent="0.2">
      <c r="A11370" t="s">
        <v>468</v>
      </c>
      <c r="B11370" t="s">
        <v>8</v>
      </c>
      <c r="C11370" s="1">
        <v>44206.984432870369</v>
      </c>
      <c r="D11370" t="str">
        <f t="shared" si="177"/>
        <v>January</v>
      </c>
      <c r="E11370" t="str">
        <f>VLOOKUP(A11370,Content!A:C,2,0)</f>
        <v>audio</v>
      </c>
      <c r="F11370" t="str">
        <f>VLOOKUP(A11370,Content!A:C,3,0)</f>
        <v>soccer</v>
      </c>
      <c r="G11370">
        <f>VLOOKUP(B11370,ReactionTypes!A:C,3,0)</f>
        <v>35</v>
      </c>
    </row>
    <row r="11371" spans="1:7" x14ac:dyDescent="0.2">
      <c r="A11371" t="s">
        <v>468</v>
      </c>
      <c r="B11371" t="s">
        <v>17</v>
      </c>
      <c r="C11371" s="1">
        <v>44197.028541666667</v>
      </c>
      <c r="D11371" t="str">
        <f t="shared" si="177"/>
        <v>January</v>
      </c>
      <c r="E11371" t="str">
        <f>VLOOKUP(A11371,Content!A:C,2,0)</f>
        <v>audio</v>
      </c>
      <c r="F11371" t="str">
        <f>VLOOKUP(A11371,Content!A:C,3,0)</f>
        <v>soccer</v>
      </c>
      <c r="G11371">
        <f>VLOOKUP(B11371,ReactionTypes!A:C,3,0)</f>
        <v>60</v>
      </c>
    </row>
    <row r="11372" spans="1:7" x14ac:dyDescent="0.2">
      <c r="A11372" t="s">
        <v>468</v>
      </c>
      <c r="B11372" t="s">
        <v>18</v>
      </c>
      <c r="C11372" s="1">
        <v>44130.489988425928</v>
      </c>
      <c r="D11372" t="str">
        <f t="shared" si="177"/>
        <v>October</v>
      </c>
      <c r="E11372" t="str">
        <f>VLOOKUP(A11372,Content!A:C,2,0)</f>
        <v>audio</v>
      </c>
      <c r="F11372" t="str">
        <f>VLOOKUP(A11372,Content!A:C,3,0)</f>
        <v>soccer</v>
      </c>
      <c r="G11372">
        <f>VLOOKUP(B11372,ReactionTypes!A:C,3,0)</f>
        <v>70</v>
      </c>
    </row>
    <row r="11373" spans="1:7" x14ac:dyDescent="0.2">
      <c r="A11373" t="s">
        <v>468</v>
      </c>
      <c r="B11373" t="s">
        <v>13</v>
      </c>
      <c r="C11373" s="1">
        <v>44027.501574074071</v>
      </c>
      <c r="D11373" t="str">
        <f t="shared" si="177"/>
        <v>July</v>
      </c>
      <c r="E11373" t="str">
        <f>VLOOKUP(A11373,Content!A:C,2,0)</f>
        <v>audio</v>
      </c>
      <c r="F11373" t="str">
        <f>VLOOKUP(A11373,Content!A:C,3,0)</f>
        <v>soccer</v>
      </c>
      <c r="G11373">
        <f>VLOOKUP(B11373,ReactionTypes!A:C,3,0)</f>
        <v>75</v>
      </c>
    </row>
    <row r="11374" spans="1:7" x14ac:dyDescent="0.2">
      <c r="A11374" t="s">
        <v>468</v>
      </c>
      <c r="B11374" t="s">
        <v>9</v>
      </c>
      <c r="C11374" s="1">
        <v>44041.364259259259</v>
      </c>
      <c r="D11374" t="str">
        <f t="shared" si="177"/>
        <v>July</v>
      </c>
      <c r="E11374" t="str">
        <f>VLOOKUP(A11374,Content!A:C,2,0)</f>
        <v>audio</v>
      </c>
      <c r="F11374" t="str">
        <f>VLOOKUP(A11374,Content!A:C,3,0)</f>
        <v>soccer</v>
      </c>
      <c r="G11374">
        <f>VLOOKUP(B11374,ReactionTypes!A:C,3,0)</f>
        <v>70</v>
      </c>
    </row>
    <row r="11375" spans="1:7" x14ac:dyDescent="0.2">
      <c r="A11375" t="s">
        <v>468</v>
      </c>
      <c r="B11375" t="s">
        <v>9</v>
      </c>
      <c r="C11375" s="1">
        <v>44156.992835648147</v>
      </c>
      <c r="D11375" t="str">
        <f t="shared" si="177"/>
        <v>November</v>
      </c>
      <c r="E11375" t="str">
        <f>VLOOKUP(A11375,Content!A:C,2,0)</f>
        <v>audio</v>
      </c>
      <c r="F11375" t="str">
        <f>VLOOKUP(A11375,Content!A:C,3,0)</f>
        <v>soccer</v>
      </c>
      <c r="G11375">
        <f>VLOOKUP(B11375,ReactionTypes!A:C,3,0)</f>
        <v>70</v>
      </c>
    </row>
    <row r="11376" spans="1:7" x14ac:dyDescent="0.2">
      <c r="A11376" t="s">
        <v>468</v>
      </c>
      <c r="B11376" t="s">
        <v>18</v>
      </c>
      <c r="C11376" s="1">
        <v>44217.365312499998</v>
      </c>
      <c r="D11376" t="str">
        <f t="shared" si="177"/>
        <v>January</v>
      </c>
      <c r="E11376" t="str">
        <f>VLOOKUP(A11376,Content!A:C,2,0)</f>
        <v>audio</v>
      </c>
      <c r="F11376" t="str">
        <f>VLOOKUP(A11376,Content!A:C,3,0)</f>
        <v>soccer</v>
      </c>
      <c r="G11376">
        <f>VLOOKUP(B11376,ReactionTypes!A:C,3,0)</f>
        <v>70</v>
      </c>
    </row>
    <row r="11377" spans="1:7" x14ac:dyDescent="0.2">
      <c r="A11377" t="s">
        <v>468</v>
      </c>
      <c r="B11377" t="s">
        <v>4</v>
      </c>
      <c r="C11377" s="1">
        <v>44175.681261574071</v>
      </c>
      <c r="D11377" t="str">
        <f t="shared" si="177"/>
        <v>December</v>
      </c>
      <c r="E11377" t="str">
        <f>VLOOKUP(A11377,Content!A:C,2,0)</f>
        <v>audio</v>
      </c>
      <c r="F11377" t="str">
        <f>VLOOKUP(A11377,Content!A:C,3,0)</f>
        <v>soccer</v>
      </c>
      <c r="G11377">
        <f>VLOOKUP(B11377,ReactionTypes!A:C,3,0)</f>
        <v>0</v>
      </c>
    </row>
    <row r="11378" spans="1:7" x14ac:dyDescent="0.2">
      <c r="A11378" t="s">
        <v>468</v>
      </c>
      <c r="B11378" t="s">
        <v>5</v>
      </c>
      <c r="C11378" s="1">
        <v>44094.946805555555</v>
      </c>
      <c r="D11378" t="str">
        <f t="shared" si="177"/>
        <v>September</v>
      </c>
      <c r="E11378" t="str">
        <f>VLOOKUP(A11378,Content!A:C,2,0)</f>
        <v>audio</v>
      </c>
      <c r="F11378" t="str">
        <f>VLOOKUP(A11378,Content!A:C,3,0)</f>
        <v>soccer</v>
      </c>
      <c r="G11378">
        <f>VLOOKUP(B11378,ReactionTypes!A:C,3,0)</f>
        <v>10</v>
      </c>
    </row>
    <row r="11379" spans="1:7" x14ac:dyDescent="0.2">
      <c r="A11379" t="s">
        <v>468</v>
      </c>
      <c r="B11379" t="s">
        <v>21</v>
      </c>
      <c r="C11379" s="1">
        <v>44188.60365740741</v>
      </c>
      <c r="D11379" t="str">
        <f t="shared" si="177"/>
        <v>December</v>
      </c>
      <c r="E11379" t="str">
        <f>VLOOKUP(A11379,Content!A:C,2,0)</f>
        <v>audio</v>
      </c>
      <c r="F11379" t="str">
        <f>VLOOKUP(A11379,Content!A:C,3,0)</f>
        <v>soccer</v>
      </c>
      <c r="G11379">
        <f>VLOOKUP(B11379,ReactionTypes!A:C,3,0)</f>
        <v>72</v>
      </c>
    </row>
    <row r="11380" spans="1:7" x14ac:dyDescent="0.2">
      <c r="A11380" t="s">
        <v>468</v>
      </c>
      <c r="B11380" t="s">
        <v>7</v>
      </c>
      <c r="C11380" s="1">
        <v>44243.902581018519</v>
      </c>
      <c r="D11380" t="str">
        <f t="shared" si="177"/>
        <v>February</v>
      </c>
      <c r="E11380" t="str">
        <f>VLOOKUP(A11380,Content!A:C,2,0)</f>
        <v>audio</v>
      </c>
      <c r="F11380" t="str">
        <f>VLOOKUP(A11380,Content!A:C,3,0)</f>
        <v>soccer</v>
      </c>
      <c r="G11380">
        <f>VLOOKUP(B11380,ReactionTypes!A:C,3,0)</f>
        <v>30</v>
      </c>
    </row>
    <row r="11381" spans="1:7" x14ac:dyDescent="0.2">
      <c r="A11381" t="s">
        <v>468</v>
      </c>
      <c r="B11381" t="s">
        <v>17</v>
      </c>
      <c r="C11381" s="1">
        <v>44040.334108796298</v>
      </c>
      <c r="D11381" t="str">
        <f t="shared" si="177"/>
        <v>July</v>
      </c>
      <c r="E11381" t="str">
        <f>VLOOKUP(A11381,Content!A:C,2,0)</f>
        <v>audio</v>
      </c>
      <c r="F11381" t="str">
        <f>VLOOKUP(A11381,Content!A:C,3,0)</f>
        <v>soccer</v>
      </c>
      <c r="G11381">
        <f>VLOOKUP(B11381,ReactionTypes!A:C,3,0)</f>
        <v>60</v>
      </c>
    </row>
    <row r="11382" spans="1:7" x14ac:dyDescent="0.2">
      <c r="A11382" t="s">
        <v>468</v>
      </c>
      <c r="B11382" t="s">
        <v>13</v>
      </c>
      <c r="C11382" s="1">
        <v>44182.489201388889</v>
      </c>
      <c r="D11382" t="str">
        <f t="shared" si="177"/>
        <v>December</v>
      </c>
      <c r="E11382" t="str">
        <f>VLOOKUP(A11382,Content!A:C,2,0)</f>
        <v>audio</v>
      </c>
      <c r="F11382" t="str">
        <f>VLOOKUP(A11382,Content!A:C,3,0)</f>
        <v>soccer</v>
      </c>
      <c r="G11382">
        <f>VLOOKUP(B11382,ReactionTypes!A:C,3,0)</f>
        <v>75</v>
      </c>
    </row>
    <row r="11383" spans="1:7" x14ac:dyDescent="0.2">
      <c r="A11383" t="s">
        <v>468</v>
      </c>
      <c r="B11383" t="s">
        <v>9</v>
      </c>
      <c r="C11383" s="1">
        <v>44055.753761574073</v>
      </c>
      <c r="D11383" t="str">
        <f t="shared" si="177"/>
        <v>August</v>
      </c>
      <c r="E11383" t="str">
        <f>VLOOKUP(A11383,Content!A:C,2,0)</f>
        <v>audio</v>
      </c>
      <c r="F11383" t="str">
        <f>VLOOKUP(A11383,Content!A:C,3,0)</f>
        <v>soccer</v>
      </c>
      <c r="G11383">
        <f>VLOOKUP(B11383,ReactionTypes!A:C,3,0)</f>
        <v>70</v>
      </c>
    </row>
    <row r="11384" spans="1:7" x14ac:dyDescent="0.2">
      <c r="A11384" t="s">
        <v>468</v>
      </c>
      <c r="B11384" t="s">
        <v>17</v>
      </c>
      <c r="C11384" s="1">
        <v>44134.508912037039</v>
      </c>
      <c r="D11384" t="str">
        <f t="shared" si="177"/>
        <v>October</v>
      </c>
      <c r="E11384" t="str">
        <f>VLOOKUP(A11384,Content!A:C,2,0)</f>
        <v>audio</v>
      </c>
      <c r="F11384" t="str">
        <f>VLOOKUP(A11384,Content!A:C,3,0)</f>
        <v>soccer</v>
      </c>
      <c r="G11384">
        <f>VLOOKUP(B11384,ReactionTypes!A:C,3,0)</f>
        <v>60</v>
      </c>
    </row>
    <row r="11385" spans="1:7" x14ac:dyDescent="0.2">
      <c r="A11385" t="s">
        <v>468</v>
      </c>
      <c r="B11385" t="s">
        <v>21</v>
      </c>
      <c r="C11385" s="1">
        <v>44253.410219907404</v>
      </c>
      <c r="D11385" t="str">
        <f t="shared" si="177"/>
        <v>February</v>
      </c>
      <c r="E11385" t="str">
        <f>VLOOKUP(A11385,Content!A:C,2,0)</f>
        <v>audio</v>
      </c>
      <c r="F11385" t="str">
        <f>VLOOKUP(A11385,Content!A:C,3,0)</f>
        <v>soccer</v>
      </c>
      <c r="G11385">
        <f>VLOOKUP(B11385,ReactionTypes!A:C,3,0)</f>
        <v>72</v>
      </c>
    </row>
    <row r="11386" spans="1:7" x14ac:dyDescent="0.2">
      <c r="A11386" t="s">
        <v>468</v>
      </c>
      <c r="B11386" t="s">
        <v>18</v>
      </c>
      <c r="C11386" s="1">
        <v>44112.410821759258</v>
      </c>
      <c r="D11386" t="str">
        <f t="shared" si="177"/>
        <v>October</v>
      </c>
      <c r="E11386" t="str">
        <f>VLOOKUP(A11386,Content!A:C,2,0)</f>
        <v>audio</v>
      </c>
      <c r="F11386" t="str">
        <f>VLOOKUP(A11386,Content!A:C,3,0)</f>
        <v>soccer</v>
      </c>
      <c r="G11386">
        <f>VLOOKUP(B11386,ReactionTypes!A:C,3,0)</f>
        <v>70</v>
      </c>
    </row>
    <row r="11387" spans="1:7" x14ac:dyDescent="0.2">
      <c r="A11387" t="s">
        <v>468</v>
      </c>
      <c r="B11387" t="s">
        <v>4</v>
      </c>
      <c r="C11387" s="1">
        <v>44342.129965277774</v>
      </c>
      <c r="D11387" t="str">
        <f t="shared" si="177"/>
        <v>May</v>
      </c>
      <c r="E11387" t="str">
        <f>VLOOKUP(A11387,Content!A:C,2,0)</f>
        <v>audio</v>
      </c>
      <c r="F11387" t="str">
        <f>VLOOKUP(A11387,Content!A:C,3,0)</f>
        <v>soccer</v>
      </c>
      <c r="G11387">
        <f>VLOOKUP(B11387,ReactionTypes!A:C,3,0)</f>
        <v>0</v>
      </c>
    </row>
    <row r="11388" spans="1:7" x14ac:dyDescent="0.2">
      <c r="A11388" t="s">
        <v>468</v>
      </c>
      <c r="B11388" t="s">
        <v>17</v>
      </c>
      <c r="C11388" s="1">
        <v>44036.79011574074</v>
      </c>
      <c r="D11388" t="str">
        <f t="shared" si="177"/>
        <v>July</v>
      </c>
      <c r="E11388" t="str">
        <f>VLOOKUP(A11388,Content!A:C,2,0)</f>
        <v>audio</v>
      </c>
      <c r="F11388" t="str">
        <f>VLOOKUP(A11388,Content!A:C,3,0)</f>
        <v>soccer</v>
      </c>
      <c r="G11388">
        <f>VLOOKUP(B11388,ReactionTypes!A:C,3,0)</f>
        <v>60</v>
      </c>
    </row>
    <row r="11389" spans="1:7" x14ac:dyDescent="0.2">
      <c r="A11389" t="s">
        <v>468</v>
      </c>
      <c r="B11389" t="s">
        <v>15</v>
      </c>
      <c r="C11389" s="1">
        <v>44164.544976851852</v>
      </c>
      <c r="D11389" t="str">
        <f t="shared" si="177"/>
        <v>November</v>
      </c>
      <c r="E11389" t="str">
        <f>VLOOKUP(A11389,Content!A:C,2,0)</f>
        <v>audio</v>
      </c>
      <c r="F11389" t="str">
        <f>VLOOKUP(A11389,Content!A:C,3,0)</f>
        <v>soccer</v>
      </c>
      <c r="G11389">
        <f>VLOOKUP(B11389,ReactionTypes!A:C,3,0)</f>
        <v>12</v>
      </c>
    </row>
    <row r="11390" spans="1:7" x14ac:dyDescent="0.2">
      <c r="A11390" t="s">
        <v>468</v>
      </c>
      <c r="B11390" t="s">
        <v>9</v>
      </c>
      <c r="C11390" s="1">
        <v>44078.221203703702</v>
      </c>
      <c r="D11390" t="str">
        <f t="shared" si="177"/>
        <v>September</v>
      </c>
      <c r="E11390" t="str">
        <f>VLOOKUP(A11390,Content!A:C,2,0)</f>
        <v>audio</v>
      </c>
      <c r="F11390" t="str">
        <f>VLOOKUP(A11390,Content!A:C,3,0)</f>
        <v>soccer</v>
      </c>
      <c r="G11390">
        <f>VLOOKUP(B11390,ReactionTypes!A:C,3,0)</f>
        <v>70</v>
      </c>
    </row>
    <row r="11391" spans="1:7" x14ac:dyDescent="0.2">
      <c r="A11391" t="s">
        <v>468</v>
      </c>
      <c r="B11391" t="s">
        <v>7</v>
      </c>
      <c r="C11391" s="1">
        <v>44251.65284722222</v>
      </c>
      <c r="D11391" t="str">
        <f t="shared" si="177"/>
        <v>February</v>
      </c>
      <c r="E11391" t="str">
        <f>VLOOKUP(A11391,Content!A:C,2,0)</f>
        <v>audio</v>
      </c>
      <c r="F11391" t="str">
        <f>VLOOKUP(A11391,Content!A:C,3,0)</f>
        <v>soccer</v>
      </c>
      <c r="G11391">
        <f>VLOOKUP(B11391,ReactionTypes!A:C,3,0)</f>
        <v>30</v>
      </c>
    </row>
    <row r="11392" spans="1:7" x14ac:dyDescent="0.2">
      <c r="A11392" t="s">
        <v>468</v>
      </c>
      <c r="B11392" t="s">
        <v>10</v>
      </c>
      <c r="C11392" s="1">
        <v>44240.585578703707</v>
      </c>
      <c r="D11392" t="str">
        <f t="shared" si="177"/>
        <v>February</v>
      </c>
      <c r="E11392" t="str">
        <f>VLOOKUP(A11392,Content!A:C,2,0)</f>
        <v>audio</v>
      </c>
      <c r="F11392" t="str">
        <f>VLOOKUP(A11392,Content!A:C,3,0)</f>
        <v>soccer</v>
      </c>
      <c r="G11392">
        <f>VLOOKUP(B11392,ReactionTypes!A:C,3,0)</f>
        <v>5</v>
      </c>
    </row>
    <row r="11393" spans="1:7" x14ac:dyDescent="0.2">
      <c r="A11393" t="s">
        <v>468</v>
      </c>
      <c r="B11393" t="s">
        <v>9</v>
      </c>
      <c r="C11393" s="1">
        <v>44152.745995370373</v>
      </c>
      <c r="D11393" t="str">
        <f t="shared" si="177"/>
        <v>November</v>
      </c>
      <c r="E11393" t="str">
        <f>VLOOKUP(A11393,Content!A:C,2,0)</f>
        <v>audio</v>
      </c>
      <c r="F11393" t="str">
        <f>VLOOKUP(A11393,Content!A:C,3,0)</f>
        <v>soccer</v>
      </c>
      <c r="G11393">
        <f>VLOOKUP(B11393,ReactionTypes!A:C,3,0)</f>
        <v>70</v>
      </c>
    </row>
    <row r="11394" spans="1:7" x14ac:dyDescent="0.2">
      <c r="A11394" t="s">
        <v>468</v>
      </c>
      <c r="B11394" t="s">
        <v>7</v>
      </c>
      <c r="C11394" s="1">
        <v>44319.280185185184</v>
      </c>
      <c r="D11394" t="str">
        <f t="shared" si="177"/>
        <v>May</v>
      </c>
      <c r="E11394" t="str">
        <f>VLOOKUP(A11394,Content!A:C,2,0)</f>
        <v>audio</v>
      </c>
      <c r="F11394" t="str">
        <f>VLOOKUP(A11394,Content!A:C,3,0)</f>
        <v>soccer</v>
      </c>
      <c r="G11394">
        <f>VLOOKUP(B11394,ReactionTypes!A:C,3,0)</f>
        <v>30</v>
      </c>
    </row>
    <row r="11395" spans="1:7" x14ac:dyDescent="0.2">
      <c r="A11395" t="s">
        <v>468</v>
      </c>
      <c r="B11395" t="s">
        <v>7</v>
      </c>
      <c r="C11395" s="1">
        <v>44023.923981481479</v>
      </c>
      <c r="D11395" t="str">
        <f t="shared" ref="D11395:D11458" si="178">TEXT(C11395,"mmmm")</f>
        <v>July</v>
      </c>
      <c r="E11395" t="str">
        <f>VLOOKUP(A11395,Content!A:C,2,0)</f>
        <v>audio</v>
      </c>
      <c r="F11395" t="str">
        <f>VLOOKUP(A11395,Content!A:C,3,0)</f>
        <v>soccer</v>
      </c>
      <c r="G11395">
        <f>VLOOKUP(B11395,ReactionTypes!A:C,3,0)</f>
        <v>30</v>
      </c>
    </row>
    <row r="11396" spans="1:7" x14ac:dyDescent="0.2">
      <c r="A11396" t="s">
        <v>468</v>
      </c>
      <c r="B11396" t="s">
        <v>16</v>
      </c>
      <c r="C11396" s="1">
        <v>44363.809259259258</v>
      </c>
      <c r="D11396" t="str">
        <f t="shared" si="178"/>
        <v>June</v>
      </c>
      <c r="E11396" t="str">
        <f>VLOOKUP(A11396,Content!A:C,2,0)</f>
        <v>audio</v>
      </c>
      <c r="F11396" t="str">
        <f>VLOOKUP(A11396,Content!A:C,3,0)</f>
        <v>soccer</v>
      </c>
      <c r="G11396">
        <f>VLOOKUP(B11396,ReactionTypes!A:C,3,0)</f>
        <v>50</v>
      </c>
    </row>
    <row r="11397" spans="1:7" x14ac:dyDescent="0.2">
      <c r="A11397" t="s">
        <v>468</v>
      </c>
      <c r="B11397" t="s">
        <v>12</v>
      </c>
      <c r="C11397" s="1">
        <v>44257.561527777776</v>
      </c>
      <c r="D11397" t="str">
        <f t="shared" si="178"/>
        <v>March</v>
      </c>
      <c r="E11397" t="str">
        <f>VLOOKUP(A11397,Content!A:C,2,0)</f>
        <v>audio</v>
      </c>
      <c r="F11397" t="str">
        <f>VLOOKUP(A11397,Content!A:C,3,0)</f>
        <v>soccer</v>
      </c>
      <c r="G11397">
        <f>VLOOKUP(B11397,ReactionTypes!A:C,3,0)</f>
        <v>20</v>
      </c>
    </row>
    <row r="11398" spans="1:7" x14ac:dyDescent="0.2">
      <c r="A11398" t="s">
        <v>469</v>
      </c>
      <c r="B11398" t="s">
        <v>13</v>
      </c>
      <c r="C11398" s="1">
        <v>44026.822511574072</v>
      </c>
      <c r="D11398" t="str">
        <f t="shared" si="178"/>
        <v>July</v>
      </c>
      <c r="E11398" t="str">
        <f>VLOOKUP(A11398,Content!A:C,2,0)</f>
        <v>GIF</v>
      </c>
      <c r="F11398" t="str">
        <f>VLOOKUP(A11398,Content!A:C,3,0)</f>
        <v>tennis</v>
      </c>
      <c r="G11398">
        <f>VLOOKUP(B11398,ReactionTypes!A:C,3,0)</f>
        <v>75</v>
      </c>
    </row>
    <row r="11399" spans="1:7" x14ac:dyDescent="0.2">
      <c r="A11399" t="s">
        <v>469</v>
      </c>
      <c r="B11399" t="s">
        <v>14</v>
      </c>
      <c r="C11399" s="1">
        <v>44241.617604166669</v>
      </c>
      <c r="D11399" t="str">
        <f t="shared" si="178"/>
        <v>February</v>
      </c>
      <c r="E11399" t="str">
        <f>VLOOKUP(A11399,Content!A:C,2,0)</f>
        <v>GIF</v>
      </c>
      <c r="F11399" t="str">
        <f>VLOOKUP(A11399,Content!A:C,3,0)</f>
        <v>tennis</v>
      </c>
      <c r="G11399">
        <f>VLOOKUP(B11399,ReactionTypes!A:C,3,0)</f>
        <v>45</v>
      </c>
    </row>
    <row r="11400" spans="1:7" x14ac:dyDescent="0.2">
      <c r="A11400" t="s">
        <v>469</v>
      </c>
      <c r="B11400" t="s">
        <v>15</v>
      </c>
      <c r="C11400" s="1">
        <v>44051.84039351852</v>
      </c>
      <c r="D11400" t="str">
        <f t="shared" si="178"/>
        <v>August</v>
      </c>
      <c r="E11400" t="str">
        <f>VLOOKUP(A11400,Content!A:C,2,0)</f>
        <v>GIF</v>
      </c>
      <c r="F11400" t="str">
        <f>VLOOKUP(A11400,Content!A:C,3,0)</f>
        <v>tennis</v>
      </c>
      <c r="G11400">
        <f>VLOOKUP(B11400,ReactionTypes!A:C,3,0)</f>
        <v>12</v>
      </c>
    </row>
    <row r="11401" spans="1:7" x14ac:dyDescent="0.2">
      <c r="A11401" t="s">
        <v>469</v>
      </c>
      <c r="B11401" t="s">
        <v>18</v>
      </c>
      <c r="C11401" s="1">
        <v>44331.352696759262</v>
      </c>
      <c r="D11401" t="str">
        <f t="shared" si="178"/>
        <v>May</v>
      </c>
      <c r="E11401" t="str">
        <f>VLOOKUP(A11401,Content!A:C,2,0)</f>
        <v>GIF</v>
      </c>
      <c r="F11401" t="str">
        <f>VLOOKUP(A11401,Content!A:C,3,0)</f>
        <v>tennis</v>
      </c>
      <c r="G11401">
        <f>VLOOKUP(B11401,ReactionTypes!A:C,3,0)</f>
        <v>70</v>
      </c>
    </row>
    <row r="11402" spans="1:7" x14ac:dyDescent="0.2">
      <c r="A11402" t="s">
        <v>469</v>
      </c>
      <c r="B11402" t="s">
        <v>9</v>
      </c>
      <c r="C11402" s="1">
        <v>44032.928194444445</v>
      </c>
      <c r="D11402" t="str">
        <f t="shared" si="178"/>
        <v>July</v>
      </c>
      <c r="E11402" t="str">
        <f>VLOOKUP(A11402,Content!A:C,2,0)</f>
        <v>GIF</v>
      </c>
      <c r="F11402" t="str">
        <f>VLOOKUP(A11402,Content!A:C,3,0)</f>
        <v>tennis</v>
      </c>
      <c r="G11402">
        <f>VLOOKUP(B11402,ReactionTypes!A:C,3,0)</f>
        <v>70</v>
      </c>
    </row>
    <row r="11403" spans="1:7" x14ac:dyDescent="0.2">
      <c r="A11403" t="s">
        <v>469</v>
      </c>
      <c r="B11403" t="s">
        <v>21</v>
      </c>
      <c r="C11403" s="1">
        <v>44251.256956018522</v>
      </c>
      <c r="D11403" t="str">
        <f t="shared" si="178"/>
        <v>February</v>
      </c>
      <c r="E11403" t="str">
        <f>VLOOKUP(A11403,Content!A:C,2,0)</f>
        <v>GIF</v>
      </c>
      <c r="F11403" t="str">
        <f>VLOOKUP(A11403,Content!A:C,3,0)</f>
        <v>tennis</v>
      </c>
      <c r="G11403">
        <f>VLOOKUP(B11403,ReactionTypes!A:C,3,0)</f>
        <v>72</v>
      </c>
    </row>
    <row r="11404" spans="1:7" x14ac:dyDescent="0.2">
      <c r="A11404" t="s">
        <v>469</v>
      </c>
      <c r="B11404" t="s">
        <v>18</v>
      </c>
      <c r="C11404" s="1">
        <v>44068.102673611109</v>
      </c>
      <c r="D11404" t="str">
        <f t="shared" si="178"/>
        <v>August</v>
      </c>
      <c r="E11404" t="str">
        <f>VLOOKUP(A11404,Content!A:C,2,0)</f>
        <v>GIF</v>
      </c>
      <c r="F11404" t="str">
        <f>VLOOKUP(A11404,Content!A:C,3,0)</f>
        <v>tennis</v>
      </c>
      <c r="G11404">
        <f>VLOOKUP(B11404,ReactionTypes!A:C,3,0)</f>
        <v>70</v>
      </c>
    </row>
    <row r="11405" spans="1:7" x14ac:dyDescent="0.2">
      <c r="A11405" t="s">
        <v>469</v>
      </c>
      <c r="B11405" t="s">
        <v>10</v>
      </c>
      <c r="C11405" s="1">
        <v>44076.392291666663</v>
      </c>
      <c r="D11405" t="str">
        <f t="shared" si="178"/>
        <v>September</v>
      </c>
      <c r="E11405" t="str">
        <f>VLOOKUP(A11405,Content!A:C,2,0)</f>
        <v>GIF</v>
      </c>
      <c r="F11405" t="str">
        <f>VLOOKUP(A11405,Content!A:C,3,0)</f>
        <v>tennis</v>
      </c>
      <c r="G11405">
        <f>VLOOKUP(B11405,ReactionTypes!A:C,3,0)</f>
        <v>5</v>
      </c>
    </row>
    <row r="11406" spans="1:7" x14ac:dyDescent="0.2">
      <c r="A11406" t="s">
        <v>469</v>
      </c>
      <c r="B11406" t="s">
        <v>14</v>
      </c>
      <c r="C11406" s="1">
        <v>44172.692499999997</v>
      </c>
      <c r="D11406" t="str">
        <f t="shared" si="178"/>
        <v>December</v>
      </c>
      <c r="E11406" t="str">
        <f>VLOOKUP(A11406,Content!A:C,2,0)</f>
        <v>GIF</v>
      </c>
      <c r="F11406" t="str">
        <f>VLOOKUP(A11406,Content!A:C,3,0)</f>
        <v>tennis</v>
      </c>
      <c r="G11406">
        <f>VLOOKUP(B11406,ReactionTypes!A:C,3,0)</f>
        <v>45</v>
      </c>
    </row>
    <row r="11407" spans="1:7" x14ac:dyDescent="0.2">
      <c r="A11407" t="s">
        <v>469</v>
      </c>
      <c r="B11407" t="s">
        <v>12</v>
      </c>
      <c r="C11407" s="1">
        <v>44249.13144675926</v>
      </c>
      <c r="D11407" t="str">
        <f t="shared" si="178"/>
        <v>February</v>
      </c>
      <c r="E11407" t="str">
        <f>VLOOKUP(A11407,Content!A:C,2,0)</f>
        <v>GIF</v>
      </c>
      <c r="F11407" t="str">
        <f>VLOOKUP(A11407,Content!A:C,3,0)</f>
        <v>tennis</v>
      </c>
      <c r="G11407">
        <f>VLOOKUP(B11407,ReactionTypes!A:C,3,0)</f>
        <v>20</v>
      </c>
    </row>
    <row r="11408" spans="1:7" x14ac:dyDescent="0.2">
      <c r="A11408" t="s">
        <v>469</v>
      </c>
      <c r="B11408" t="s">
        <v>14</v>
      </c>
      <c r="C11408" s="1">
        <v>44034.789733796293</v>
      </c>
      <c r="D11408" t="str">
        <f t="shared" si="178"/>
        <v>July</v>
      </c>
      <c r="E11408" t="str">
        <f>VLOOKUP(A11408,Content!A:C,2,0)</f>
        <v>GIF</v>
      </c>
      <c r="F11408" t="str">
        <f>VLOOKUP(A11408,Content!A:C,3,0)</f>
        <v>tennis</v>
      </c>
      <c r="G11408">
        <f>VLOOKUP(B11408,ReactionTypes!A:C,3,0)</f>
        <v>45</v>
      </c>
    </row>
    <row r="11409" spans="1:7" x14ac:dyDescent="0.2">
      <c r="A11409" t="s">
        <v>469</v>
      </c>
      <c r="B11409" t="s">
        <v>5</v>
      </c>
      <c r="C11409" s="1">
        <v>44130.727175925924</v>
      </c>
      <c r="D11409" t="str">
        <f t="shared" si="178"/>
        <v>October</v>
      </c>
      <c r="E11409" t="str">
        <f>VLOOKUP(A11409,Content!A:C,2,0)</f>
        <v>GIF</v>
      </c>
      <c r="F11409" t="str">
        <f>VLOOKUP(A11409,Content!A:C,3,0)</f>
        <v>tennis</v>
      </c>
      <c r="G11409">
        <f>VLOOKUP(B11409,ReactionTypes!A:C,3,0)</f>
        <v>10</v>
      </c>
    </row>
    <row r="11410" spans="1:7" x14ac:dyDescent="0.2">
      <c r="A11410" t="s">
        <v>469</v>
      </c>
      <c r="B11410" t="s">
        <v>14</v>
      </c>
      <c r="C11410" s="1">
        <v>44358.490972222222</v>
      </c>
      <c r="D11410" t="str">
        <f t="shared" si="178"/>
        <v>June</v>
      </c>
      <c r="E11410" t="str">
        <f>VLOOKUP(A11410,Content!A:C,2,0)</f>
        <v>GIF</v>
      </c>
      <c r="F11410" t="str">
        <f>VLOOKUP(A11410,Content!A:C,3,0)</f>
        <v>tennis</v>
      </c>
      <c r="G11410">
        <f>VLOOKUP(B11410,ReactionTypes!A:C,3,0)</f>
        <v>45</v>
      </c>
    </row>
    <row r="11411" spans="1:7" x14ac:dyDescent="0.2">
      <c r="A11411" t="s">
        <v>469</v>
      </c>
      <c r="B11411" t="s">
        <v>8</v>
      </c>
      <c r="C11411" s="1">
        <v>44336.025914351849</v>
      </c>
      <c r="D11411" t="str">
        <f t="shared" si="178"/>
        <v>May</v>
      </c>
      <c r="E11411" t="str">
        <f>VLOOKUP(A11411,Content!A:C,2,0)</f>
        <v>GIF</v>
      </c>
      <c r="F11411" t="str">
        <f>VLOOKUP(A11411,Content!A:C,3,0)</f>
        <v>tennis</v>
      </c>
      <c r="G11411">
        <f>VLOOKUP(B11411,ReactionTypes!A:C,3,0)</f>
        <v>35</v>
      </c>
    </row>
    <row r="11412" spans="1:7" x14ac:dyDescent="0.2">
      <c r="A11412" t="s">
        <v>470</v>
      </c>
      <c r="B11412" t="s">
        <v>17</v>
      </c>
      <c r="C11412" s="1">
        <v>44207.596597222226</v>
      </c>
      <c r="D11412" t="str">
        <f t="shared" si="178"/>
        <v>January</v>
      </c>
      <c r="E11412" t="str">
        <f>VLOOKUP(A11412,Content!A:C,2,0)</f>
        <v>photo</v>
      </c>
      <c r="F11412" t="str">
        <f>VLOOKUP(A11412,Content!A:C,3,0)</f>
        <v>animals</v>
      </c>
      <c r="G11412">
        <f>VLOOKUP(B11412,ReactionTypes!A:C,3,0)</f>
        <v>60</v>
      </c>
    </row>
    <row r="11413" spans="1:7" x14ac:dyDescent="0.2">
      <c r="A11413" t="s">
        <v>470</v>
      </c>
      <c r="B11413" t="s">
        <v>14</v>
      </c>
      <c r="C11413" s="1">
        <v>44356.015208333331</v>
      </c>
      <c r="D11413" t="str">
        <f t="shared" si="178"/>
        <v>June</v>
      </c>
      <c r="E11413" t="str">
        <f>VLOOKUP(A11413,Content!A:C,2,0)</f>
        <v>photo</v>
      </c>
      <c r="F11413" t="str">
        <f>VLOOKUP(A11413,Content!A:C,3,0)</f>
        <v>animals</v>
      </c>
      <c r="G11413">
        <f>VLOOKUP(B11413,ReactionTypes!A:C,3,0)</f>
        <v>45</v>
      </c>
    </row>
    <row r="11414" spans="1:7" x14ac:dyDescent="0.2">
      <c r="A11414" t="s">
        <v>470</v>
      </c>
      <c r="B11414" t="s">
        <v>11</v>
      </c>
      <c r="C11414" s="1">
        <v>44306.618148148147</v>
      </c>
      <c r="D11414" t="str">
        <f t="shared" si="178"/>
        <v>April</v>
      </c>
      <c r="E11414" t="str">
        <f>VLOOKUP(A11414,Content!A:C,2,0)</f>
        <v>photo</v>
      </c>
      <c r="F11414" t="str">
        <f>VLOOKUP(A11414,Content!A:C,3,0)</f>
        <v>animals</v>
      </c>
      <c r="G11414">
        <f>VLOOKUP(B11414,ReactionTypes!A:C,3,0)</f>
        <v>65</v>
      </c>
    </row>
    <row r="11415" spans="1:7" x14ac:dyDescent="0.2">
      <c r="A11415" t="s">
        <v>470</v>
      </c>
      <c r="B11415" t="s">
        <v>21</v>
      </c>
      <c r="C11415" s="1">
        <v>44064.438101851854</v>
      </c>
      <c r="D11415" t="str">
        <f t="shared" si="178"/>
        <v>August</v>
      </c>
      <c r="E11415" t="str">
        <f>VLOOKUP(A11415,Content!A:C,2,0)</f>
        <v>photo</v>
      </c>
      <c r="F11415" t="str">
        <f>VLOOKUP(A11415,Content!A:C,3,0)</f>
        <v>animals</v>
      </c>
      <c r="G11415">
        <f>VLOOKUP(B11415,ReactionTypes!A:C,3,0)</f>
        <v>72</v>
      </c>
    </row>
    <row r="11416" spans="1:7" x14ac:dyDescent="0.2">
      <c r="A11416" t="s">
        <v>470</v>
      </c>
      <c r="B11416" t="s">
        <v>18</v>
      </c>
      <c r="C11416" s="1">
        <v>44106.057268518518</v>
      </c>
      <c r="D11416" t="str">
        <f t="shared" si="178"/>
        <v>October</v>
      </c>
      <c r="E11416" t="str">
        <f>VLOOKUP(A11416,Content!A:C,2,0)</f>
        <v>photo</v>
      </c>
      <c r="F11416" t="str">
        <f>VLOOKUP(A11416,Content!A:C,3,0)</f>
        <v>animals</v>
      </c>
      <c r="G11416">
        <f>VLOOKUP(B11416,ReactionTypes!A:C,3,0)</f>
        <v>70</v>
      </c>
    </row>
    <row r="11417" spans="1:7" x14ac:dyDescent="0.2">
      <c r="A11417" t="s">
        <v>471</v>
      </c>
      <c r="B11417" t="s">
        <v>16</v>
      </c>
      <c r="C11417" s="1">
        <v>44098.384305555555</v>
      </c>
      <c r="D11417" t="str">
        <f t="shared" si="178"/>
        <v>September</v>
      </c>
      <c r="E11417" t="str">
        <f>VLOOKUP(A11417,Content!A:C,2,0)</f>
        <v>audio</v>
      </c>
      <c r="F11417" t="str">
        <f>VLOOKUP(A11417,Content!A:C,3,0)</f>
        <v>healthy eating</v>
      </c>
      <c r="G11417">
        <f>VLOOKUP(B11417,ReactionTypes!A:C,3,0)</f>
        <v>50</v>
      </c>
    </row>
    <row r="11418" spans="1:7" x14ac:dyDescent="0.2">
      <c r="A11418" t="s">
        <v>471</v>
      </c>
      <c r="B11418" t="s">
        <v>13</v>
      </c>
      <c r="C11418" s="1">
        <v>44003.806979166664</v>
      </c>
      <c r="D11418" t="str">
        <f t="shared" si="178"/>
        <v>June</v>
      </c>
      <c r="E11418" t="str">
        <f>VLOOKUP(A11418,Content!A:C,2,0)</f>
        <v>audio</v>
      </c>
      <c r="F11418" t="str">
        <f>VLOOKUP(A11418,Content!A:C,3,0)</f>
        <v>healthy eating</v>
      </c>
      <c r="G11418">
        <f>VLOOKUP(B11418,ReactionTypes!A:C,3,0)</f>
        <v>75</v>
      </c>
    </row>
    <row r="11419" spans="1:7" x14ac:dyDescent="0.2">
      <c r="A11419" t="s">
        <v>471</v>
      </c>
      <c r="B11419" t="s">
        <v>13</v>
      </c>
      <c r="C11419" s="1">
        <v>44174.279803240737</v>
      </c>
      <c r="D11419" t="str">
        <f t="shared" si="178"/>
        <v>December</v>
      </c>
      <c r="E11419" t="str">
        <f>VLOOKUP(A11419,Content!A:C,2,0)</f>
        <v>audio</v>
      </c>
      <c r="F11419" t="str">
        <f>VLOOKUP(A11419,Content!A:C,3,0)</f>
        <v>healthy eating</v>
      </c>
      <c r="G11419">
        <f>VLOOKUP(B11419,ReactionTypes!A:C,3,0)</f>
        <v>75</v>
      </c>
    </row>
    <row r="11420" spans="1:7" x14ac:dyDescent="0.2">
      <c r="A11420" t="s">
        <v>471</v>
      </c>
      <c r="B11420" t="s">
        <v>11</v>
      </c>
      <c r="C11420" s="1">
        <v>44058.540821759256</v>
      </c>
      <c r="D11420" t="str">
        <f t="shared" si="178"/>
        <v>August</v>
      </c>
      <c r="E11420" t="str">
        <f>VLOOKUP(A11420,Content!A:C,2,0)</f>
        <v>audio</v>
      </c>
      <c r="F11420" t="str">
        <f>VLOOKUP(A11420,Content!A:C,3,0)</f>
        <v>healthy eating</v>
      </c>
      <c r="G11420">
        <f>VLOOKUP(B11420,ReactionTypes!A:C,3,0)</f>
        <v>65</v>
      </c>
    </row>
    <row r="11421" spans="1:7" x14ac:dyDescent="0.2">
      <c r="A11421" t="s">
        <v>471</v>
      </c>
      <c r="B11421" t="s">
        <v>15</v>
      </c>
      <c r="C11421" s="1">
        <v>44312.440497685187</v>
      </c>
      <c r="D11421" t="str">
        <f t="shared" si="178"/>
        <v>April</v>
      </c>
      <c r="E11421" t="str">
        <f>VLOOKUP(A11421,Content!A:C,2,0)</f>
        <v>audio</v>
      </c>
      <c r="F11421" t="str">
        <f>VLOOKUP(A11421,Content!A:C,3,0)</f>
        <v>healthy eating</v>
      </c>
      <c r="G11421">
        <f>VLOOKUP(B11421,ReactionTypes!A:C,3,0)</f>
        <v>12</v>
      </c>
    </row>
    <row r="11422" spans="1:7" x14ac:dyDescent="0.2">
      <c r="A11422" t="s">
        <v>471</v>
      </c>
      <c r="B11422" t="s">
        <v>11</v>
      </c>
      <c r="C11422" s="1">
        <v>44264.577025462961</v>
      </c>
      <c r="D11422" t="str">
        <f t="shared" si="178"/>
        <v>March</v>
      </c>
      <c r="E11422" t="str">
        <f>VLOOKUP(A11422,Content!A:C,2,0)</f>
        <v>audio</v>
      </c>
      <c r="F11422" t="str">
        <f>VLOOKUP(A11422,Content!A:C,3,0)</f>
        <v>healthy eating</v>
      </c>
      <c r="G11422">
        <f>VLOOKUP(B11422,ReactionTypes!A:C,3,0)</f>
        <v>65</v>
      </c>
    </row>
    <row r="11423" spans="1:7" x14ac:dyDescent="0.2">
      <c r="A11423" t="s">
        <v>471</v>
      </c>
      <c r="B11423" t="s">
        <v>15</v>
      </c>
      <c r="C11423" s="1">
        <v>44072.318460648145</v>
      </c>
      <c r="D11423" t="str">
        <f t="shared" si="178"/>
        <v>August</v>
      </c>
      <c r="E11423" t="str">
        <f>VLOOKUP(A11423,Content!A:C,2,0)</f>
        <v>audio</v>
      </c>
      <c r="F11423" t="str">
        <f>VLOOKUP(A11423,Content!A:C,3,0)</f>
        <v>healthy eating</v>
      </c>
      <c r="G11423">
        <f>VLOOKUP(B11423,ReactionTypes!A:C,3,0)</f>
        <v>12</v>
      </c>
    </row>
    <row r="11424" spans="1:7" x14ac:dyDescent="0.2">
      <c r="A11424" t="s">
        <v>471</v>
      </c>
      <c r="B11424" t="s">
        <v>8</v>
      </c>
      <c r="C11424" s="1">
        <v>44042.828043981484</v>
      </c>
      <c r="D11424" t="str">
        <f t="shared" si="178"/>
        <v>July</v>
      </c>
      <c r="E11424" t="str">
        <f>VLOOKUP(A11424,Content!A:C,2,0)</f>
        <v>audio</v>
      </c>
      <c r="F11424" t="str">
        <f>VLOOKUP(A11424,Content!A:C,3,0)</f>
        <v>healthy eating</v>
      </c>
      <c r="G11424">
        <f>VLOOKUP(B11424,ReactionTypes!A:C,3,0)</f>
        <v>35</v>
      </c>
    </row>
    <row r="11425" spans="1:7" x14ac:dyDescent="0.2">
      <c r="A11425" t="s">
        <v>471</v>
      </c>
      <c r="B11425" t="s">
        <v>5</v>
      </c>
      <c r="C11425" s="1">
        <v>44175.585868055554</v>
      </c>
      <c r="D11425" t="str">
        <f t="shared" si="178"/>
        <v>December</v>
      </c>
      <c r="E11425" t="str">
        <f>VLOOKUP(A11425,Content!A:C,2,0)</f>
        <v>audio</v>
      </c>
      <c r="F11425" t="str">
        <f>VLOOKUP(A11425,Content!A:C,3,0)</f>
        <v>healthy eating</v>
      </c>
      <c r="G11425">
        <f>VLOOKUP(B11425,ReactionTypes!A:C,3,0)</f>
        <v>10</v>
      </c>
    </row>
    <row r="11426" spans="1:7" x14ac:dyDescent="0.2">
      <c r="A11426" t="s">
        <v>471</v>
      </c>
      <c r="B11426" t="s">
        <v>18</v>
      </c>
      <c r="C11426" s="1">
        <v>44119.818726851852</v>
      </c>
      <c r="D11426" t="str">
        <f t="shared" si="178"/>
        <v>October</v>
      </c>
      <c r="E11426" t="str">
        <f>VLOOKUP(A11426,Content!A:C,2,0)</f>
        <v>audio</v>
      </c>
      <c r="F11426" t="str">
        <f>VLOOKUP(A11426,Content!A:C,3,0)</f>
        <v>healthy eating</v>
      </c>
      <c r="G11426">
        <f>VLOOKUP(B11426,ReactionTypes!A:C,3,0)</f>
        <v>70</v>
      </c>
    </row>
    <row r="11427" spans="1:7" x14ac:dyDescent="0.2">
      <c r="A11427" t="s">
        <v>471</v>
      </c>
      <c r="B11427" t="s">
        <v>21</v>
      </c>
      <c r="C11427" s="1">
        <v>44030.245416666665</v>
      </c>
      <c r="D11427" t="str">
        <f t="shared" si="178"/>
        <v>July</v>
      </c>
      <c r="E11427" t="str">
        <f>VLOOKUP(A11427,Content!A:C,2,0)</f>
        <v>audio</v>
      </c>
      <c r="F11427" t="str">
        <f>VLOOKUP(A11427,Content!A:C,3,0)</f>
        <v>healthy eating</v>
      </c>
      <c r="G11427">
        <f>VLOOKUP(B11427,ReactionTypes!A:C,3,0)</f>
        <v>72</v>
      </c>
    </row>
    <row r="11428" spans="1:7" x14ac:dyDescent="0.2">
      <c r="A11428" t="s">
        <v>471</v>
      </c>
      <c r="B11428" t="s">
        <v>13</v>
      </c>
      <c r="C11428" s="1">
        <v>44097.011805555558</v>
      </c>
      <c r="D11428" t="str">
        <f t="shared" si="178"/>
        <v>September</v>
      </c>
      <c r="E11428" t="str">
        <f>VLOOKUP(A11428,Content!A:C,2,0)</f>
        <v>audio</v>
      </c>
      <c r="F11428" t="str">
        <f>VLOOKUP(A11428,Content!A:C,3,0)</f>
        <v>healthy eating</v>
      </c>
      <c r="G11428">
        <f>VLOOKUP(B11428,ReactionTypes!A:C,3,0)</f>
        <v>75</v>
      </c>
    </row>
    <row r="11429" spans="1:7" x14ac:dyDescent="0.2">
      <c r="A11429" t="s">
        <v>471</v>
      </c>
      <c r="B11429" t="s">
        <v>21</v>
      </c>
      <c r="C11429" s="1">
        <v>44277.183136574073</v>
      </c>
      <c r="D11429" t="str">
        <f t="shared" si="178"/>
        <v>March</v>
      </c>
      <c r="E11429" t="str">
        <f>VLOOKUP(A11429,Content!A:C,2,0)</f>
        <v>audio</v>
      </c>
      <c r="F11429" t="str">
        <f>VLOOKUP(A11429,Content!A:C,3,0)</f>
        <v>healthy eating</v>
      </c>
      <c r="G11429">
        <f>VLOOKUP(B11429,ReactionTypes!A:C,3,0)</f>
        <v>72</v>
      </c>
    </row>
    <row r="11430" spans="1:7" x14ac:dyDescent="0.2">
      <c r="A11430" t="s">
        <v>471</v>
      </c>
      <c r="B11430" t="s">
        <v>7</v>
      </c>
      <c r="C11430" s="1">
        <v>44278.336701388886</v>
      </c>
      <c r="D11430" t="str">
        <f t="shared" si="178"/>
        <v>March</v>
      </c>
      <c r="E11430" t="str">
        <f>VLOOKUP(A11430,Content!A:C,2,0)</f>
        <v>audio</v>
      </c>
      <c r="F11430" t="str">
        <f>VLOOKUP(A11430,Content!A:C,3,0)</f>
        <v>healthy eating</v>
      </c>
      <c r="G11430">
        <f>VLOOKUP(B11430,ReactionTypes!A:C,3,0)</f>
        <v>30</v>
      </c>
    </row>
    <row r="11431" spans="1:7" x14ac:dyDescent="0.2">
      <c r="A11431" t="s">
        <v>471</v>
      </c>
      <c r="B11431" t="s">
        <v>12</v>
      </c>
      <c r="C11431" s="1">
        <v>44229.687002314815</v>
      </c>
      <c r="D11431" t="str">
        <f t="shared" si="178"/>
        <v>February</v>
      </c>
      <c r="E11431" t="str">
        <f>VLOOKUP(A11431,Content!A:C,2,0)</f>
        <v>audio</v>
      </c>
      <c r="F11431" t="str">
        <f>VLOOKUP(A11431,Content!A:C,3,0)</f>
        <v>healthy eating</v>
      </c>
      <c r="G11431">
        <f>VLOOKUP(B11431,ReactionTypes!A:C,3,0)</f>
        <v>20</v>
      </c>
    </row>
    <row r="11432" spans="1:7" x14ac:dyDescent="0.2">
      <c r="A11432" t="s">
        <v>471</v>
      </c>
      <c r="B11432" t="s">
        <v>15</v>
      </c>
      <c r="C11432" s="1">
        <v>44253.407731481479</v>
      </c>
      <c r="D11432" t="str">
        <f t="shared" si="178"/>
        <v>February</v>
      </c>
      <c r="E11432" t="str">
        <f>VLOOKUP(A11432,Content!A:C,2,0)</f>
        <v>audio</v>
      </c>
      <c r="F11432" t="str">
        <f>VLOOKUP(A11432,Content!A:C,3,0)</f>
        <v>healthy eating</v>
      </c>
      <c r="G11432">
        <f>VLOOKUP(B11432,ReactionTypes!A:C,3,0)</f>
        <v>12</v>
      </c>
    </row>
    <row r="11433" spans="1:7" x14ac:dyDescent="0.2">
      <c r="A11433" t="s">
        <v>471</v>
      </c>
      <c r="B11433" t="s">
        <v>8</v>
      </c>
      <c r="C11433" s="1">
        <v>44180.055879629632</v>
      </c>
      <c r="D11433" t="str">
        <f t="shared" si="178"/>
        <v>December</v>
      </c>
      <c r="E11433" t="str">
        <f>VLOOKUP(A11433,Content!A:C,2,0)</f>
        <v>audio</v>
      </c>
      <c r="F11433" t="str">
        <f>VLOOKUP(A11433,Content!A:C,3,0)</f>
        <v>healthy eating</v>
      </c>
      <c r="G11433">
        <f>VLOOKUP(B11433,ReactionTypes!A:C,3,0)</f>
        <v>35</v>
      </c>
    </row>
    <row r="11434" spans="1:7" x14ac:dyDescent="0.2">
      <c r="A11434" t="s">
        <v>471</v>
      </c>
      <c r="B11434" t="s">
        <v>21</v>
      </c>
      <c r="C11434" s="1">
        <v>44319.167847222219</v>
      </c>
      <c r="D11434" t="str">
        <f t="shared" si="178"/>
        <v>May</v>
      </c>
      <c r="E11434" t="str">
        <f>VLOOKUP(A11434,Content!A:C,2,0)</f>
        <v>audio</v>
      </c>
      <c r="F11434" t="str">
        <f>VLOOKUP(A11434,Content!A:C,3,0)</f>
        <v>healthy eating</v>
      </c>
      <c r="G11434">
        <f>VLOOKUP(B11434,ReactionTypes!A:C,3,0)</f>
        <v>72</v>
      </c>
    </row>
    <row r="11435" spans="1:7" x14ac:dyDescent="0.2">
      <c r="A11435" t="s">
        <v>471</v>
      </c>
      <c r="B11435" t="s">
        <v>17</v>
      </c>
      <c r="C11435" s="1">
        <v>44340.795277777775</v>
      </c>
      <c r="D11435" t="str">
        <f t="shared" si="178"/>
        <v>May</v>
      </c>
      <c r="E11435" t="str">
        <f>VLOOKUP(A11435,Content!A:C,2,0)</f>
        <v>audio</v>
      </c>
      <c r="F11435" t="str">
        <f>VLOOKUP(A11435,Content!A:C,3,0)</f>
        <v>healthy eating</v>
      </c>
      <c r="G11435">
        <f>VLOOKUP(B11435,ReactionTypes!A:C,3,0)</f>
        <v>60</v>
      </c>
    </row>
    <row r="11436" spans="1:7" x14ac:dyDescent="0.2">
      <c r="A11436" t="s">
        <v>471</v>
      </c>
      <c r="B11436" t="s">
        <v>6</v>
      </c>
      <c r="C11436" s="1">
        <v>44114.481724537036</v>
      </c>
      <c r="D11436" t="str">
        <f t="shared" si="178"/>
        <v>October</v>
      </c>
      <c r="E11436" t="str">
        <f>VLOOKUP(A11436,Content!A:C,2,0)</f>
        <v>audio</v>
      </c>
      <c r="F11436" t="str">
        <f>VLOOKUP(A11436,Content!A:C,3,0)</f>
        <v>healthy eating</v>
      </c>
      <c r="G11436">
        <f>VLOOKUP(B11436,ReactionTypes!A:C,3,0)</f>
        <v>15</v>
      </c>
    </row>
    <row r="11437" spans="1:7" x14ac:dyDescent="0.2">
      <c r="A11437" t="s">
        <v>471</v>
      </c>
      <c r="B11437" t="s">
        <v>18</v>
      </c>
      <c r="C11437" s="1">
        <v>44058.684548611112</v>
      </c>
      <c r="D11437" t="str">
        <f t="shared" si="178"/>
        <v>August</v>
      </c>
      <c r="E11437" t="str">
        <f>VLOOKUP(A11437,Content!A:C,2,0)</f>
        <v>audio</v>
      </c>
      <c r="F11437" t="str">
        <f>VLOOKUP(A11437,Content!A:C,3,0)</f>
        <v>healthy eating</v>
      </c>
      <c r="G11437">
        <f>VLOOKUP(B11437,ReactionTypes!A:C,3,0)</f>
        <v>70</v>
      </c>
    </row>
    <row r="11438" spans="1:7" x14ac:dyDescent="0.2">
      <c r="A11438" t="s">
        <v>471</v>
      </c>
      <c r="B11438" t="s">
        <v>12</v>
      </c>
      <c r="C11438" s="1">
        <v>44158.551608796297</v>
      </c>
      <c r="D11438" t="str">
        <f t="shared" si="178"/>
        <v>November</v>
      </c>
      <c r="E11438" t="str">
        <f>VLOOKUP(A11438,Content!A:C,2,0)</f>
        <v>audio</v>
      </c>
      <c r="F11438" t="str">
        <f>VLOOKUP(A11438,Content!A:C,3,0)</f>
        <v>healthy eating</v>
      </c>
      <c r="G11438">
        <f>VLOOKUP(B11438,ReactionTypes!A:C,3,0)</f>
        <v>20</v>
      </c>
    </row>
    <row r="11439" spans="1:7" x14ac:dyDescent="0.2">
      <c r="A11439" t="s">
        <v>471</v>
      </c>
      <c r="B11439" t="s">
        <v>12</v>
      </c>
      <c r="C11439" s="1">
        <v>44043.73946759259</v>
      </c>
      <c r="D11439" t="str">
        <f t="shared" si="178"/>
        <v>July</v>
      </c>
      <c r="E11439" t="str">
        <f>VLOOKUP(A11439,Content!A:C,2,0)</f>
        <v>audio</v>
      </c>
      <c r="F11439" t="str">
        <f>VLOOKUP(A11439,Content!A:C,3,0)</f>
        <v>healthy eating</v>
      </c>
      <c r="G11439">
        <f>VLOOKUP(B11439,ReactionTypes!A:C,3,0)</f>
        <v>20</v>
      </c>
    </row>
    <row r="11440" spans="1:7" x14ac:dyDescent="0.2">
      <c r="A11440" t="s">
        <v>471</v>
      </c>
      <c r="B11440" t="s">
        <v>17</v>
      </c>
      <c r="C11440" s="1">
        <v>44318.968912037039</v>
      </c>
      <c r="D11440" t="str">
        <f t="shared" si="178"/>
        <v>May</v>
      </c>
      <c r="E11440" t="str">
        <f>VLOOKUP(A11440,Content!A:C,2,0)</f>
        <v>audio</v>
      </c>
      <c r="F11440" t="str">
        <f>VLOOKUP(A11440,Content!A:C,3,0)</f>
        <v>healthy eating</v>
      </c>
      <c r="G11440">
        <f>VLOOKUP(B11440,ReactionTypes!A:C,3,0)</f>
        <v>60</v>
      </c>
    </row>
    <row r="11441" spans="1:7" x14ac:dyDescent="0.2">
      <c r="A11441" t="s">
        <v>471</v>
      </c>
      <c r="B11441" t="s">
        <v>4</v>
      </c>
      <c r="C11441" s="1">
        <v>44136.498703703706</v>
      </c>
      <c r="D11441" t="str">
        <f t="shared" si="178"/>
        <v>November</v>
      </c>
      <c r="E11441" t="str">
        <f>VLOOKUP(A11441,Content!A:C,2,0)</f>
        <v>audio</v>
      </c>
      <c r="F11441" t="str">
        <f>VLOOKUP(A11441,Content!A:C,3,0)</f>
        <v>healthy eating</v>
      </c>
      <c r="G11441">
        <f>VLOOKUP(B11441,ReactionTypes!A:C,3,0)</f>
        <v>0</v>
      </c>
    </row>
    <row r="11442" spans="1:7" x14ac:dyDescent="0.2">
      <c r="A11442" t="s">
        <v>471</v>
      </c>
      <c r="B11442" t="s">
        <v>14</v>
      </c>
      <c r="C11442" s="1">
        <v>44310.720069444447</v>
      </c>
      <c r="D11442" t="str">
        <f t="shared" si="178"/>
        <v>April</v>
      </c>
      <c r="E11442" t="str">
        <f>VLOOKUP(A11442,Content!A:C,2,0)</f>
        <v>audio</v>
      </c>
      <c r="F11442" t="str">
        <f>VLOOKUP(A11442,Content!A:C,3,0)</f>
        <v>healthy eating</v>
      </c>
      <c r="G11442">
        <f>VLOOKUP(B11442,ReactionTypes!A:C,3,0)</f>
        <v>45</v>
      </c>
    </row>
    <row r="11443" spans="1:7" x14ac:dyDescent="0.2">
      <c r="A11443" t="s">
        <v>471</v>
      </c>
      <c r="B11443" t="s">
        <v>4</v>
      </c>
      <c r="C11443" s="1">
        <v>44317.697118055556</v>
      </c>
      <c r="D11443" t="str">
        <f t="shared" si="178"/>
        <v>May</v>
      </c>
      <c r="E11443" t="str">
        <f>VLOOKUP(A11443,Content!A:C,2,0)</f>
        <v>audio</v>
      </c>
      <c r="F11443" t="str">
        <f>VLOOKUP(A11443,Content!A:C,3,0)</f>
        <v>healthy eating</v>
      </c>
      <c r="G11443">
        <f>VLOOKUP(B11443,ReactionTypes!A:C,3,0)</f>
        <v>0</v>
      </c>
    </row>
    <row r="11444" spans="1:7" x14ac:dyDescent="0.2">
      <c r="A11444" t="s">
        <v>471</v>
      </c>
      <c r="B11444" t="s">
        <v>4</v>
      </c>
      <c r="C11444" s="1">
        <v>44178.516157407408</v>
      </c>
      <c r="D11444" t="str">
        <f t="shared" si="178"/>
        <v>December</v>
      </c>
      <c r="E11444" t="str">
        <f>VLOOKUP(A11444,Content!A:C,2,0)</f>
        <v>audio</v>
      </c>
      <c r="F11444" t="str">
        <f>VLOOKUP(A11444,Content!A:C,3,0)</f>
        <v>healthy eating</v>
      </c>
      <c r="G11444">
        <f>VLOOKUP(B11444,ReactionTypes!A:C,3,0)</f>
        <v>0</v>
      </c>
    </row>
    <row r="11445" spans="1:7" x14ac:dyDescent="0.2">
      <c r="A11445" t="s">
        <v>471</v>
      </c>
      <c r="B11445" t="s">
        <v>10</v>
      </c>
      <c r="C11445" s="1">
        <v>44012.324201388888</v>
      </c>
      <c r="D11445" t="str">
        <f t="shared" si="178"/>
        <v>June</v>
      </c>
      <c r="E11445" t="str">
        <f>VLOOKUP(A11445,Content!A:C,2,0)</f>
        <v>audio</v>
      </c>
      <c r="F11445" t="str">
        <f>VLOOKUP(A11445,Content!A:C,3,0)</f>
        <v>healthy eating</v>
      </c>
      <c r="G11445">
        <f>VLOOKUP(B11445,ReactionTypes!A:C,3,0)</f>
        <v>5</v>
      </c>
    </row>
    <row r="11446" spans="1:7" x14ac:dyDescent="0.2">
      <c r="A11446" t="s">
        <v>471</v>
      </c>
      <c r="B11446" t="s">
        <v>9</v>
      </c>
      <c r="C11446" s="1">
        <v>44283.971412037034</v>
      </c>
      <c r="D11446" t="str">
        <f t="shared" si="178"/>
        <v>March</v>
      </c>
      <c r="E11446" t="str">
        <f>VLOOKUP(A11446,Content!A:C,2,0)</f>
        <v>audio</v>
      </c>
      <c r="F11446" t="str">
        <f>VLOOKUP(A11446,Content!A:C,3,0)</f>
        <v>healthy eating</v>
      </c>
      <c r="G11446">
        <f>VLOOKUP(B11446,ReactionTypes!A:C,3,0)</f>
        <v>70</v>
      </c>
    </row>
    <row r="11447" spans="1:7" x14ac:dyDescent="0.2">
      <c r="A11447" t="s">
        <v>472</v>
      </c>
      <c r="B11447" t="s">
        <v>12</v>
      </c>
      <c r="C11447" s="1">
        <v>44340.400150462963</v>
      </c>
      <c r="D11447" t="str">
        <f t="shared" si="178"/>
        <v>May</v>
      </c>
      <c r="E11447" t="str">
        <f>VLOOKUP(A11447,Content!A:C,2,0)</f>
        <v>GIF</v>
      </c>
      <c r="F11447" t="str">
        <f>VLOOKUP(A11447,Content!A:C,3,0)</f>
        <v>soccer</v>
      </c>
      <c r="G11447">
        <f>VLOOKUP(B11447,ReactionTypes!A:C,3,0)</f>
        <v>20</v>
      </c>
    </row>
    <row r="11448" spans="1:7" x14ac:dyDescent="0.2">
      <c r="A11448" t="s">
        <v>472</v>
      </c>
      <c r="B11448" t="s">
        <v>7</v>
      </c>
      <c r="C11448" s="1">
        <v>44355.309432870374</v>
      </c>
      <c r="D11448" t="str">
        <f t="shared" si="178"/>
        <v>June</v>
      </c>
      <c r="E11448" t="str">
        <f>VLOOKUP(A11448,Content!A:C,2,0)</f>
        <v>GIF</v>
      </c>
      <c r="F11448" t="str">
        <f>VLOOKUP(A11448,Content!A:C,3,0)</f>
        <v>soccer</v>
      </c>
      <c r="G11448">
        <f>VLOOKUP(B11448,ReactionTypes!A:C,3,0)</f>
        <v>30</v>
      </c>
    </row>
    <row r="11449" spans="1:7" x14ac:dyDescent="0.2">
      <c r="A11449" t="s">
        <v>472</v>
      </c>
      <c r="B11449" t="s">
        <v>16</v>
      </c>
      <c r="C11449" s="1">
        <v>44123.865856481483</v>
      </c>
      <c r="D11449" t="str">
        <f t="shared" si="178"/>
        <v>October</v>
      </c>
      <c r="E11449" t="str">
        <f>VLOOKUP(A11449,Content!A:C,2,0)</f>
        <v>GIF</v>
      </c>
      <c r="F11449" t="str">
        <f>VLOOKUP(A11449,Content!A:C,3,0)</f>
        <v>soccer</v>
      </c>
      <c r="G11449">
        <f>VLOOKUP(B11449,ReactionTypes!A:C,3,0)</f>
        <v>50</v>
      </c>
    </row>
    <row r="11450" spans="1:7" x14ac:dyDescent="0.2">
      <c r="A11450" t="s">
        <v>472</v>
      </c>
      <c r="B11450" t="s">
        <v>18</v>
      </c>
      <c r="C11450" s="1">
        <v>44141.307835648149</v>
      </c>
      <c r="D11450" t="str">
        <f t="shared" si="178"/>
        <v>November</v>
      </c>
      <c r="E11450" t="str">
        <f>VLOOKUP(A11450,Content!A:C,2,0)</f>
        <v>GIF</v>
      </c>
      <c r="F11450" t="str">
        <f>VLOOKUP(A11450,Content!A:C,3,0)</f>
        <v>soccer</v>
      </c>
      <c r="G11450">
        <f>VLOOKUP(B11450,ReactionTypes!A:C,3,0)</f>
        <v>70</v>
      </c>
    </row>
    <row r="11451" spans="1:7" x14ac:dyDescent="0.2">
      <c r="A11451" t="s">
        <v>472</v>
      </c>
      <c r="B11451" t="s">
        <v>5</v>
      </c>
      <c r="C11451" s="1">
        <v>44344.250011574077</v>
      </c>
      <c r="D11451" t="str">
        <f t="shared" si="178"/>
        <v>May</v>
      </c>
      <c r="E11451" t="str">
        <f>VLOOKUP(A11451,Content!A:C,2,0)</f>
        <v>GIF</v>
      </c>
      <c r="F11451" t="str">
        <f>VLOOKUP(A11451,Content!A:C,3,0)</f>
        <v>soccer</v>
      </c>
      <c r="G11451">
        <f>VLOOKUP(B11451,ReactionTypes!A:C,3,0)</f>
        <v>10</v>
      </c>
    </row>
    <row r="11452" spans="1:7" x14ac:dyDescent="0.2">
      <c r="A11452" t="s">
        <v>472</v>
      </c>
      <c r="B11452" t="s">
        <v>4</v>
      </c>
      <c r="C11452" s="1">
        <v>44340.707303240742</v>
      </c>
      <c r="D11452" t="str">
        <f t="shared" si="178"/>
        <v>May</v>
      </c>
      <c r="E11452" t="str">
        <f>VLOOKUP(A11452,Content!A:C,2,0)</f>
        <v>GIF</v>
      </c>
      <c r="F11452" t="str">
        <f>VLOOKUP(A11452,Content!A:C,3,0)</f>
        <v>soccer</v>
      </c>
      <c r="G11452">
        <f>VLOOKUP(B11452,ReactionTypes!A:C,3,0)</f>
        <v>0</v>
      </c>
    </row>
    <row r="11453" spans="1:7" x14ac:dyDescent="0.2">
      <c r="A11453" t="s">
        <v>472</v>
      </c>
      <c r="B11453" t="s">
        <v>18</v>
      </c>
      <c r="C11453" s="1">
        <v>44358.678842592592</v>
      </c>
      <c r="D11453" t="str">
        <f t="shared" si="178"/>
        <v>June</v>
      </c>
      <c r="E11453" t="str">
        <f>VLOOKUP(A11453,Content!A:C,2,0)</f>
        <v>GIF</v>
      </c>
      <c r="F11453" t="str">
        <f>VLOOKUP(A11453,Content!A:C,3,0)</f>
        <v>soccer</v>
      </c>
      <c r="G11453">
        <f>VLOOKUP(B11453,ReactionTypes!A:C,3,0)</f>
        <v>70</v>
      </c>
    </row>
    <row r="11454" spans="1:7" x14ac:dyDescent="0.2">
      <c r="A11454" t="s">
        <v>472</v>
      </c>
      <c r="B11454" t="s">
        <v>13</v>
      </c>
      <c r="C11454" s="1">
        <v>44282.051979166667</v>
      </c>
      <c r="D11454" t="str">
        <f t="shared" si="178"/>
        <v>March</v>
      </c>
      <c r="E11454" t="str">
        <f>VLOOKUP(A11454,Content!A:C,2,0)</f>
        <v>GIF</v>
      </c>
      <c r="F11454" t="str">
        <f>VLOOKUP(A11454,Content!A:C,3,0)</f>
        <v>soccer</v>
      </c>
      <c r="G11454">
        <f>VLOOKUP(B11454,ReactionTypes!A:C,3,0)</f>
        <v>75</v>
      </c>
    </row>
    <row r="11455" spans="1:7" x14ac:dyDescent="0.2">
      <c r="A11455" t="s">
        <v>472</v>
      </c>
      <c r="B11455" t="s">
        <v>21</v>
      </c>
      <c r="C11455" s="1">
        <v>44269.054155092592</v>
      </c>
      <c r="D11455" t="str">
        <f t="shared" si="178"/>
        <v>March</v>
      </c>
      <c r="E11455" t="str">
        <f>VLOOKUP(A11455,Content!A:C,2,0)</f>
        <v>GIF</v>
      </c>
      <c r="F11455" t="str">
        <f>VLOOKUP(A11455,Content!A:C,3,0)</f>
        <v>soccer</v>
      </c>
      <c r="G11455">
        <f>VLOOKUP(B11455,ReactionTypes!A:C,3,0)</f>
        <v>72</v>
      </c>
    </row>
    <row r="11456" spans="1:7" x14ac:dyDescent="0.2">
      <c r="A11456" t="s">
        <v>472</v>
      </c>
      <c r="B11456" t="s">
        <v>7</v>
      </c>
      <c r="C11456" s="1">
        <v>44191.87158564815</v>
      </c>
      <c r="D11456" t="str">
        <f t="shared" si="178"/>
        <v>December</v>
      </c>
      <c r="E11456" t="str">
        <f>VLOOKUP(A11456,Content!A:C,2,0)</f>
        <v>GIF</v>
      </c>
      <c r="F11456" t="str">
        <f>VLOOKUP(A11456,Content!A:C,3,0)</f>
        <v>soccer</v>
      </c>
      <c r="G11456">
        <f>VLOOKUP(B11456,ReactionTypes!A:C,3,0)</f>
        <v>30</v>
      </c>
    </row>
    <row r="11457" spans="1:7" x14ac:dyDescent="0.2">
      <c r="A11457" t="s">
        <v>472</v>
      </c>
      <c r="B11457" t="s">
        <v>4</v>
      </c>
      <c r="C11457" s="1">
        <v>44263.499571759261</v>
      </c>
      <c r="D11457" t="str">
        <f t="shared" si="178"/>
        <v>March</v>
      </c>
      <c r="E11457" t="str">
        <f>VLOOKUP(A11457,Content!A:C,2,0)</f>
        <v>GIF</v>
      </c>
      <c r="F11457" t="str">
        <f>VLOOKUP(A11457,Content!A:C,3,0)</f>
        <v>soccer</v>
      </c>
      <c r="G11457">
        <f>VLOOKUP(B11457,ReactionTypes!A:C,3,0)</f>
        <v>0</v>
      </c>
    </row>
    <row r="11458" spans="1:7" x14ac:dyDescent="0.2">
      <c r="A11458" t="s">
        <v>472</v>
      </c>
      <c r="B11458" t="s">
        <v>21</v>
      </c>
      <c r="C11458" s="1">
        <v>44277.016793981478</v>
      </c>
      <c r="D11458" t="str">
        <f t="shared" si="178"/>
        <v>March</v>
      </c>
      <c r="E11458" t="str">
        <f>VLOOKUP(A11458,Content!A:C,2,0)</f>
        <v>GIF</v>
      </c>
      <c r="F11458" t="str">
        <f>VLOOKUP(A11458,Content!A:C,3,0)</f>
        <v>soccer</v>
      </c>
      <c r="G11458">
        <f>VLOOKUP(B11458,ReactionTypes!A:C,3,0)</f>
        <v>72</v>
      </c>
    </row>
    <row r="11459" spans="1:7" x14ac:dyDescent="0.2">
      <c r="A11459" t="s">
        <v>472</v>
      </c>
      <c r="B11459" t="s">
        <v>15</v>
      </c>
      <c r="C11459" s="1">
        <v>44260.016238425924</v>
      </c>
      <c r="D11459" t="str">
        <f t="shared" ref="D11459:D11522" si="179">TEXT(C11459,"mmmm")</f>
        <v>March</v>
      </c>
      <c r="E11459" t="str">
        <f>VLOOKUP(A11459,Content!A:C,2,0)</f>
        <v>GIF</v>
      </c>
      <c r="F11459" t="str">
        <f>VLOOKUP(A11459,Content!A:C,3,0)</f>
        <v>soccer</v>
      </c>
      <c r="G11459">
        <f>VLOOKUP(B11459,ReactionTypes!A:C,3,0)</f>
        <v>12</v>
      </c>
    </row>
    <row r="11460" spans="1:7" x14ac:dyDescent="0.2">
      <c r="A11460" t="s">
        <v>472</v>
      </c>
      <c r="B11460" t="s">
        <v>12</v>
      </c>
      <c r="C11460" s="1">
        <v>44138.031875000001</v>
      </c>
      <c r="D11460" t="str">
        <f t="shared" si="179"/>
        <v>November</v>
      </c>
      <c r="E11460" t="str">
        <f>VLOOKUP(A11460,Content!A:C,2,0)</f>
        <v>GIF</v>
      </c>
      <c r="F11460" t="str">
        <f>VLOOKUP(A11460,Content!A:C,3,0)</f>
        <v>soccer</v>
      </c>
      <c r="G11460">
        <f>VLOOKUP(B11460,ReactionTypes!A:C,3,0)</f>
        <v>20</v>
      </c>
    </row>
    <row r="11461" spans="1:7" x14ac:dyDescent="0.2">
      <c r="A11461" t="s">
        <v>472</v>
      </c>
      <c r="B11461" t="s">
        <v>4</v>
      </c>
      <c r="C11461" s="1">
        <v>44285.267557870371</v>
      </c>
      <c r="D11461" t="str">
        <f t="shared" si="179"/>
        <v>March</v>
      </c>
      <c r="E11461" t="str">
        <f>VLOOKUP(A11461,Content!A:C,2,0)</f>
        <v>GIF</v>
      </c>
      <c r="F11461" t="str">
        <f>VLOOKUP(A11461,Content!A:C,3,0)</f>
        <v>soccer</v>
      </c>
      <c r="G11461">
        <f>VLOOKUP(B11461,ReactionTypes!A:C,3,0)</f>
        <v>0</v>
      </c>
    </row>
    <row r="11462" spans="1:7" x14ac:dyDescent="0.2">
      <c r="A11462" t="s">
        <v>472</v>
      </c>
      <c r="B11462" t="s">
        <v>17</v>
      </c>
      <c r="C11462" s="1">
        <v>44229.07534722222</v>
      </c>
      <c r="D11462" t="str">
        <f t="shared" si="179"/>
        <v>February</v>
      </c>
      <c r="E11462" t="str">
        <f>VLOOKUP(A11462,Content!A:C,2,0)</f>
        <v>GIF</v>
      </c>
      <c r="F11462" t="str">
        <f>VLOOKUP(A11462,Content!A:C,3,0)</f>
        <v>soccer</v>
      </c>
      <c r="G11462">
        <f>VLOOKUP(B11462,ReactionTypes!A:C,3,0)</f>
        <v>60</v>
      </c>
    </row>
    <row r="11463" spans="1:7" x14ac:dyDescent="0.2">
      <c r="A11463" t="s">
        <v>472</v>
      </c>
      <c r="B11463" t="s">
        <v>8</v>
      </c>
      <c r="C11463" s="1">
        <v>44296.016956018517</v>
      </c>
      <c r="D11463" t="str">
        <f t="shared" si="179"/>
        <v>April</v>
      </c>
      <c r="E11463" t="str">
        <f>VLOOKUP(A11463,Content!A:C,2,0)</f>
        <v>GIF</v>
      </c>
      <c r="F11463" t="str">
        <f>VLOOKUP(A11463,Content!A:C,3,0)</f>
        <v>soccer</v>
      </c>
      <c r="G11463">
        <f>VLOOKUP(B11463,ReactionTypes!A:C,3,0)</f>
        <v>35</v>
      </c>
    </row>
    <row r="11464" spans="1:7" x14ac:dyDescent="0.2">
      <c r="A11464" t="s">
        <v>472</v>
      </c>
      <c r="B11464" t="s">
        <v>7</v>
      </c>
      <c r="C11464" s="1">
        <v>44361.894270833334</v>
      </c>
      <c r="D11464" t="str">
        <f t="shared" si="179"/>
        <v>June</v>
      </c>
      <c r="E11464" t="str">
        <f>VLOOKUP(A11464,Content!A:C,2,0)</f>
        <v>GIF</v>
      </c>
      <c r="F11464" t="str">
        <f>VLOOKUP(A11464,Content!A:C,3,0)</f>
        <v>soccer</v>
      </c>
      <c r="G11464">
        <f>VLOOKUP(B11464,ReactionTypes!A:C,3,0)</f>
        <v>30</v>
      </c>
    </row>
    <row r="11465" spans="1:7" x14ac:dyDescent="0.2">
      <c r="A11465" t="s">
        <v>472</v>
      </c>
      <c r="B11465" t="s">
        <v>12</v>
      </c>
      <c r="C11465" s="1">
        <v>44226.09611111111</v>
      </c>
      <c r="D11465" t="str">
        <f t="shared" si="179"/>
        <v>January</v>
      </c>
      <c r="E11465" t="str">
        <f>VLOOKUP(A11465,Content!A:C,2,0)</f>
        <v>GIF</v>
      </c>
      <c r="F11465" t="str">
        <f>VLOOKUP(A11465,Content!A:C,3,0)</f>
        <v>soccer</v>
      </c>
      <c r="G11465">
        <f>VLOOKUP(B11465,ReactionTypes!A:C,3,0)</f>
        <v>20</v>
      </c>
    </row>
    <row r="11466" spans="1:7" x14ac:dyDescent="0.2">
      <c r="A11466" t="s">
        <v>472</v>
      </c>
      <c r="B11466" t="s">
        <v>9</v>
      </c>
      <c r="C11466" s="1">
        <v>44298.630972222221</v>
      </c>
      <c r="D11466" t="str">
        <f t="shared" si="179"/>
        <v>April</v>
      </c>
      <c r="E11466" t="str">
        <f>VLOOKUP(A11466,Content!A:C,2,0)</f>
        <v>GIF</v>
      </c>
      <c r="F11466" t="str">
        <f>VLOOKUP(A11466,Content!A:C,3,0)</f>
        <v>soccer</v>
      </c>
      <c r="G11466">
        <f>VLOOKUP(B11466,ReactionTypes!A:C,3,0)</f>
        <v>70</v>
      </c>
    </row>
    <row r="11467" spans="1:7" x14ac:dyDescent="0.2">
      <c r="A11467" t="s">
        <v>472</v>
      </c>
      <c r="B11467" t="s">
        <v>15</v>
      </c>
      <c r="C11467" s="1">
        <v>44050.869409722225</v>
      </c>
      <c r="D11467" t="str">
        <f t="shared" si="179"/>
        <v>August</v>
      </c>
      <c r="E11467" t="str">
        <f>VLOOKUP(A11467,Content!A:C,2,0)</f>
        <v>GIF</v>
      </c>
      <c r="F11467" t="str">
        <f>VLOOKUP(A11467,Content!A:C,3,0)</f>
        <v>soccer</v>
      </c>
      <c r="G11467">
        <f>VLOOKUP(B11467,ReactionTypes!A:C,3,0)</f>
        <v>12</v>
      </c>
    </row>
    <row r="11468" spans="1:7" x14ac:dyDescent="0.2">
      <c r="A11468" t="s">
        <v>472</v>
      </c>
      <c r="B11468" t="s">
        <v>8</v>
      </c>
      <c r="C11468" s="1">
        <v>44191.791215277779</v>
      </c>
      <c r="D11468" t="str">
        <f t="shared" si="179"/>
        <v>December</v>
      </c>
      <c r="E11468" t="str">
        <f>VLOOKUP(A11468,Content!A:C,2,0)</f>
        <v>GIF</v>
      </c>
      <c r="F11468" t="str">
        <f>VLOOKUP(A11468,Content!A:C,3,0)</f>
        <v>soccer</v>
      </c>
      <c r="G11468">
        <f>VLOOKUP(B11468,ReactionTypes!A:C,3,0)</f>
        <v>35</v>
      </c>
    </row>
    <row r="11469" spans="1:7" x14ac:dyDescent="0.2">
      <c r="A11469" t="s">
        <v>472</v>
      </c>
      <c r="B11469" t="s">
        <v>15</v>
      </c>
      <c r="C11469" s="1">
        <v>44044.219340277778</v>
      </c>
      <c r="D11469" t="str">
        <f t="shared" si="179"/>
        <v>August</v>
      </c>
      <c r="E11469" t="str">
        <f>VLOOKUP(A11469,Content!A:C,2,0)</f>
        <v>GIF</v>
      </c>
      <c r="F11469" t="str">
        <f>VLOOKUP(A11469,Content!A:C,3,0)</f>
        <v>soccer</v>
      </c>
      <c r="G11469">
        <f>VLOOKUP(B11469,ReactionTypes!A:C,3,0)</f>
        <v>12</v>
      </c>
    </row>
    <row r="11470" spans="1:7" x14ac:dyDescent="0.2">
      <c r="A11470" t="s">
        <v>472</v>
      </c>
      <c r="B11470" t="s">
        <v>8</v>
      </c>
      <c r="C11470" s="1">
        <v>44236.261423611111</v>
      </c>
      <c r="D11470" t="str">
        <f t="shared" si="179"/>
        <v>February</v>
      </c>
      <c r="E11470" t="str">
        <f>VLOOKUP(A11470,Content!A:C,2,0)</f>
        <v>GIF</v>
      </c>
      <c r="F11470" t="str">
        <f>VLOOKUP(A11470,Content!A:C,3,0)</f>
        <v>soccer</v>
      </c>
      <c r="G11470">
        <f>VLOOKUP(B11470,ReactionTypes!A:C,3,0)</f>
        <v>35</v>
      </c>
    </row>
    <row r="11471" spans="1:7" x14ac:dyDescent="0.2">
      <c r="A11471" t="s">
        <v>472</v>
      </c>
      <c r="B11471" t="s">
        <v>18</v>
      </c>
      <c r="C11471" s="1">
        <v>44056.103715277779</v>
      </c>
      <c r="D11471" t="str">
        <f t="shared" si="179"/>
        <v>August</v>
      </c>
      <c r="E11471" t="str">
        <f>VLOOKUP(A11471,Content!A:C,2,0)</f>
        <v>GIF</v>
      </c>
      <c r="F11471" t="str">
        <f>VLOOKUP(A11471,Content!A:C,3,0)</f>
        <v>soccer</v>
      </c>
      <c r="G11471">
        <f>VLOOKUP(B11471,ReactionTypes!A:C,3,0)</f>
        <v>70</v>
      </c>
    </row>
    <row r="11472" spans="1:7" x14ac:dyDescent="0.2">
      <c r="A11472" t="s">
        <v>472</v>
      </c>
      <c r="B11472" t="s">
        <v>14</v>
      </c>
      <c r="C11472" s="1">
        <v>44090.552789351852</v>
      </c>
      <c r="D11472" t="str">
        <f t="shared" si="179"/>
        <v>September</v>
      </c>
      <c r="E11472" t="str">
        <f>VLOOKUP(A11472,Content!A:C,2,0)</f>
        <v>GIF</v>
      </c>
      <c r="F11472" t="str">
        <f>VLOOKUP(A11472,Content!A:C,3,0)</f>
        <v>soccer</v>
      </c>
      <c r="G11472">
        <f>VLOOKUP(B11472,ReactionTypes!A:C,3,0)</f>
        <v>45</v>
      </c>
    </row>
    <row r="11473" spans="1:7" x14ac:dyDescent="0.2">
      <c r="A11473" t="s">
        <v>472</v>
      </c>
      <c r="B11473" t="s">
        <v>13</v>
      </c>
      <c r="C11473" s="1">
        <v>44073.487037037034</v>
      </c>
      <c r="D11473" t="str">
        <f t="shared" si="179"/>
        <v>August</v>
      </c>
      <c r="E11473" t="str">
        <f>VLOOKUP(A11473,Content!A:C,2,0)</f>
        <v>GIF</v>
      </c>
      <c r="F11473" t="str">
        <f>VLOOKUP(A11473,Content!A:C,3,0)</f>
        <v>soccer</v>
      </c>
      <c r="G11473">
        <f>VLOOKUP(B11473,ReactionTypes!A:C,3,0)</f>
        <v>75</v>
      </c>
    </row>
    <row r="11474" spans="1:7" x14ac:dyDescent="0.2">
      <c r="A11474" t="s">
        <v>472</v>
      </c>
      <c r="B11474" t="s">
        <v>16</v>
      </c>
      <c r="C11474" s="1">
        <v>44088.272546296299</v>
      </c>
      <c r="D11474" t="str">
        <f t="shared" si="179"/>
        <v>September</v>
      </c>
      <c r="E11474" t="str">
        <f>VLOOKUP(A11474,Content!A:C,2,0)</f>
        <v>GIF</v>
      </c>
      <c r="F11474" t="str">
        <f>VLOOKUP(A11474,Content!A:C,3,0)</f>
        <v>soccer</v>
      </c>
      <c r="G11474">
        <f>VLOOKUP(B11474,ReactionTypes!A:C,3,0)</f>
        <v>50</v>
      </c>
    </row>
    <row r="11475" spans="1:7" x14ac:dyDescent="0.2">
      <c r="A11475" t="s">
        <v>472</v>
      </c>
      <c r="B11475" t="s">
        <v>10</v>
      </c>
      <c r="C11475" s="1">
        <v>44018.382615740738</v>
      </c>
      <c r="D11475" t="str">
        <f t="shared" si="179"/>
        <v>July</v>
      </c>
      <c r="E11475" t="str">
        <f>VLOOKUP(A11475,Content!A:C,2,0)</f>
        <v>GIF</v>
      </c>
      <c r="F11475" t="str">
        <f>VLOOKUP(A11475,Content!A:C,3,0)</f>
        <v>soccer</v>
      </c>
      <c r="G11475">
        <f>VLOOKUP(B11475,ReactionTypes!A:C,3,0)</f>
        <v>5</v>
      </c>
    </row>
    <row r="11476" spans="1:7" x14ac:dyDescent="0.2">
      <c r="A11476" t="s">
        <v>472</v>
      </c>
      <c r="B11476" t="s">
        <v>13</v>
      </c>
      <c r="C11476" s="1">
        <v>44173.907326388886</v>
      </c>
      <c r="D11476" t="str">
        <f t="shared" si="179"/>
        <v>December</v>
      </c>
      <c r="E11476" t="str">
        <f>VLOOKUP(A11476,Content!A:C,2,0)</f>
        <v>GIF</v>
      </c>
      <c r="F11476" t="str">
        <f>VLOOKUP(A11476,Content!A:C,3,0)</f>
        <v>soccer</v>
      </c>
      <c r="G11476">
        <f>VLOOKUP(B11476,ReactionTypes!A:C,3,0)</f>
        <v>75</v>
      </c>
    </row>
    <row r="11477" spans="1:7" x14ac:dyDescent="0.2">
      <c r="A11477" t="s">
        <v>472</v>
      </c>
      <c r="B11477" t="s">
        <v>5</v>
      </c>
      <c r="C11477" s="1">
        <v>44255.482048611113</v>
      </c>
      <c r="D11477" t="str">
        <f t="shared" si="179"/>
        <v>February</v>
      </c>
      <c r="E11477" t="str">
        <f>VLOOKUP(A11477,Content!A:C,2,0)</f>
        <v>GIF</v>
      </c>
      <c r="F11477" t="str">
        <f>VLOOKUP(A11477,Content!A:C,3,0)</f>
        <v>soccer</v>
      </c>
      <c r="G11477">
        <f>VLOOKUP(B11477,ReactionTypes!A:C,3,0)</f>
        <v>10</v>
      </c>
    </row>
    <row r="11478" spans="1:7" x14ac:dyDescent="0.2">
      <c r="A11478" t="s">
        <v>472</v>
      </c>
      <c r="B11478" t="s">
        <v>18</v>
      </c>
      <c r="C11478" s="1">
        <v>44079.115393518521</v>
      </c>
      <c r="D11478" t="str">
        <f t="shared" si="179"/>
        <v>September</v>
      </c>
      <c r="E11478" t="str">
        <f>VLOOKUP(A11478,Content!A:C,2,0)</f>
        <v>GIF</v>
      </c>
      <c r="F11478" t="str">
        <f>VLOOKUP(A11478,Content!A:C,3,0)</f>
        <v>soccer</v>
      </c>
      <c r="G11478">
        <f>VLOOKUP(B11478,ReactionTypes!A:C,3,0)</f>
        <v>70</v>
      </c>
    </row>
    <row r="11479" spans="1:7" x14ac:dyDescent="0.2">
      <c r="A11479" t="s">
        <v>472</v>
      </c>
      <c r="B11479" t="s">
        <v>16</v>
      </c>
      <c r="C11479" s="1">
        <v>44167.03229166667</v>
      </c>
      <c r="D11479" t="str">
        <f t="shared" si="179"/>
        <v>December</v>
      </c>
      <c r="E11479" t="str">
        <f>VLOOKUP(A11479,Content!A:C,2,0)</f>
        <v>GIF</v>
      </c>
      <c r="F11479" t="str">
        <f>VLOOKUP(A11479,Content!A:C,3,0)</f>
        <v>soccer</v>
      </c>
      <c r="G11479">
        <f>VLOOKUP(B11479,ReactionTypes!A:C,3,0)</f>
        <v>50</v>
      </c>
    </row>
    <row r="11480" spans="1:7" x14ac:dyDescent="0.2">
      <c r="A11480" t="s">
        <v>472</v>
      </c>
      <c r="B11480" t="s">
        <v>4</v>
      </c>
      <c r="C11480" s="1">
        <v>44304.963819444441</v>
      </c>
      <c r="D11480" t="str">
        <f t="shared" si="179"/>
        <v>April</v>
      </c>
      <c r="E11480" t="str">
        <f>VLOOKUP(A11480,Content!A:C,2,0)</f>
        <v>GIF</v>
      </c>
      <c r="F11480" t="str">
        <f>VLOOKUP(A11480,Content!A:C,3,0)</f>
        <v>soccer</v>
      </c>
      <c r="G11480">
        <f>VLOOKUP(B11480,ReactionTypes!A:C,3,0)</f>
        <v>0</v>
      </c>
    </row>
    <row r="11481" spans="1:7" x14ac:dyDescent="0.2">
      <c r="A11481" t="s">
        <v>472</v>
      </c>
      <c r="B11481" t="s">
        <v>9</v>
      </c>
      <c r="C11481" s="1">
        <v>44190.879432870373</v>
      </c>
      <c r="D11481" t="str">
        <f t="shared" si="179"/>
        <v>December</v>
      </c>
      <c r="E11481" t="str">
        <f>VLOOKUP(A11481,Content!A:C,2,0)</f>
        <v>GIF</v>
      </c>
      <c r="F11481" t="str">
        <f>VLOOKUP(A11481,Content!A:C,3,0)</f>
        <v>soccer</v>
      </c>
      <c r="G11481">
        <f>VLOOKUP(B11481,ReactionTypes!A:C,3,0)</f>
        <v>70</v>
      </c>
    </row>
    <row r="11482" spans="1:7" x14ac:dyDescent="0.2">
      <c r="A11482" t="s">
        <v>472</v>
      </c>
      <c r="B11482" t="s">
        <v>18</v>
      </c>
      <c r="C11482" s="1">
        <v>44004.689351851855</v>
      </c>
      <c r="D11482" t="str">
        <f t="shared" si="179"/>
        <v>June</v>
      </c>
      <c r="E11482" t="str">
        <f>VLOOKUP(A11482,Content!A:C,2,0)</f>
        <v>GIF</v>
      </c>
      <c r="F11482" t="str">
        <f>VLOOKUP(A11482,Content!A:C,3,0)</f>
        <v>soccer</v>
      </c>
      <c r="G11482">
        <f>VLOOKUP(B11482,ReactionTypes!A:C,3,0)</f>
        <v>70</v>
      </c>
    </row>
    <row r="11483" spans="1:7" x14ac:dyDescent="0.2">
      <c r="A11483" t="s">
        <v>472</v>
      </c>
      <c r="B11483" t="s">
        <v>18</v>
      </c>
      <c r="C11483" s="1">
        <v>44041.888773148145</v>
      </c>
      <c r="D11483" t="str">
        <f t="shared" si="179"/>
        <v>July</v>
      </c>
      <c r="E11483" t="str">
        <f>VLOOKUP(A11483,Content!A:C,2,0)</f>
        <v>GIF</v>
      </c>
      <c r="F11483" t="str">
        <f>VLOOKUP(A11483,Content!A:C,3,0)</f>
        <v>soccer</v>
      </c>
      <c r="G11483">
        <f>VLOOKUP(B11483,ReactionTypes!A:C,3,0)</f>
        <v>70</v>
      </c>
    </row>
    <row r="11484" spans="1:7" x14ac:dyDescent="0.2">
      <c r="A11484" t="s">
        <v>472</v>
      </c>
      <c r="B11484" t="s">
        <v>7</v>
      </c>
      <c r="C11484" s="1">
        <v>44169.182164351849</v>
      </c>
      <c r="D11484" t="str">
        <f t="shared" si="179"/>
        <v>December</v>
      </c>
      <c r="E11484" t="str">
        <f>VLOOKUP(A11484,Content!A:C,2,0)</f>
        <v>GIF</v>
      </c>
      <c r="F11484" t="str">
        <f>VLOOKUP(A11484,Content!A:C,3,0)</f>
        <v>soccer</v>
      </c>
      <c r="G11484">
        <f>VLOOKUP(B11484,ReactionTypes!A:C,3,0)</f>
        <v>30</v>
      </c>
    </row>
    <row r="11485" spans="1:7" x14ac:dyDescent="0.2">
      <c r="A11485" t="s">
        <v>472</v>
      </c>
      <c r="B11485" t="s">
        <v>11</v>
      </c>
      <c r="C11485" s="1">
        <v>44327.263506944444</v>
      </c>
      <c r="D11485" t="str">
        <f t="shared" si="179"/>
        <v>May</v>
      </c>
      <c r="E11485" t="str">
        <f>VLOOKUP(A11485,Content!A:C,2,0)</f>
        <v>GIF</v>
      </c>
      <c r="F11485" t="str">
        <f>VLOOKUP(A11485,Content!A:C,3,0)</f>
        <v>soccer</v>
      </c>
      <c r="G11485">
        <f>VLOOKUP(B11485,ReactionTypes!A:C,3,0)</f>
        <v>65</v>
      </c>
    </row>
    <row r="11486" spans="1:7" x14ac:dyDescent="0.2">
      <c r="A11486" t="s">
        <v>472</v>
      </c>
      <c r="B11486" t="s">
        <v>12</v>
      </c>
      <c r="C11486" s="1">
        <v>44114.876979166664</v>
      </c>
      <c r="D11486" t="str">
        <f t="shared" si="179"/>
        <v>October</v>
      </c>
      <c r="E11486" t="str">
        <f>VLOOKUP(A11486,Content!A:C,2,0)</f>
        <v>GIF</v>
      </c>
      <c r="F11486" t="str">
        <f>VLOOKUP(A11486,Content!A:C,3,0)</f>
        <v>soccer</v>
      </c>
      <c r="G11486">
        <f>VLOOKUP(B11486,ReactionTypes!A:C,3,0)</f>
        <v>20</v>
      </c>
    </row>
    <row r="11487" spans="1:7" x14ac:dyDescent="0.2">
      <c r="A11487" t="s">
        <v>472</v>
      </c>
      <c r="B11487" t="s">
        <v>21</v>
      </c>
      <c r="C11487" s="1">
        <v>44248.913298611114</v>
      </c>
      <c r="D11487" t="str">
        <f t="shared" si="179"/>
        <v>February</v>
      </c>
      <c r="E11487" t="str">
        <f>VLOOKUP(A11487,Content!A:C,2,0)</f>
        <v>GIF</v>
      </c>
      <c r="F11487" t="str">
        <f>VLOOKUP(A11487,Content!A:C,3,0)</f>
        <v>soccer</v>
      </c>
      <c r="G11487">
        <f>VLOOKUP(B11487,ReactionTypes!A:C,3,0)</f>
        <v>72</v>
      </c>
    </row>
    <row r="11488" spans="1:7" x14ac:dyDescent="0.2">
      <c r="A11488" t="s">
        <v>472</v>
      </c>
      <c r="B11488" t="s">
        <v>10</v>
      </c>
      <c r="C11488" s="1">
        <v>44230.756458333337</v>
      </c>
      <c r="D11488" t="str">
        <f t="shared" si="179"/>
        <v>February</v>
      </c>
      <c r="E11488" t="str">
        <f>VLOOKUP(A11488,Content!A:C,2,0)</f>
        <v>GIF</v>
      </c>
      <c r="F11488" t="str">
        <f>VLOOKUP(A11488,Content!A:C,3,0)</f>
        <v>soccer</v>
      </c>
      <c r="G11488">
        <f>VLOOKUP(B11488,ReactionTypes!A:C,3,0)</f>
        <v>5</v>
      </c>
    </row>
    <row r="11489" spans="1:7" x14ac:dyDescent="0.2">
      <c r="A11489" t="s">
        <v>473</v>
      </c>
      <c r="B11489" t="s">
        <v>13</v>
      </c>
      <c r="C11489" s="1">
        <v>44139.162141203706</v>
      </c>
      <c r="D11489" t="str">
        <f t="shared" si="179"/>
        <v>November</v>
      </c>
      <c r="E11489" t="str">
        <f>VLOOKUP(A11489,Content!A:C,2,0)</f>
        <v>video</v>
      </c>
      <c r="F11489" t="str">
        <f>VLOOKUP(A11489,Content!A:C,3,0)</f>
        <v>education</v>
      </c>
      <c r="G11489">
        <f>VLOOKUP(B11489,ReactionTypes!A:C,3,0)</f>
        <v>75</v>
      </c>
    </row>
    <row r="11490" spans="1:7" x14ac:dyDescent="0.2">
      <c r="A11490" t="s">
        <v>474</v>
      </c>
      <c r="B11490" t="s">
        <v>11</v>
      </c>
      <c r="C11490" s="1">
        <v>44176.445324074077</v>
      </c>
      <c r="D11490" t="str">
        <f t="shared" si="179"/>
        <v>December</v>
      </c>
      <c r="E11490" t="str">
        <f>VLOOKUP(A11490,Content!A:C,2,0)</f>
        <v>GIF</v>
      </c>
      <c r="F11490" t="str">
        <f>VLOOKUP(A11490,Content!A:C,3,0)</f>
        <v>tennis</v>
      </c>
      <c r="G11490">
        <f>VLOOKUP(B11490,ReactionTypes!A:C,3,0)</f>
        <v>65</v>
      </c>
    </row>
    <row r="11491" spans="1:7" x14ac:dyDescent="0.2">
      <c r="A11491" t="s">
        <v>474</v>
      </c>
      <c r="B11491" t="s">
        <v>5</v>
      </c>
      <c r="C11491" s="1">
        <v>44289.937418981484</v>
      </c>
      <c r="D11491" t="str">
        <f t="shared" si="179"/>
        <v>April</v>
      </c>
      <c r="E11491" t="str">
        <f>VLOOKUP(A11491,Content!A:C,2,0)</f>
        <v>GIF</v>
      </c>
      <c r="F11491" t="str">
        <f>VLOOKUP(A11491,Content!A:C,3,0)</f>
        <v>tennis</v>
      </c>
      <c r="G11491">
        <f>VLOOKUP(B11491,ReactionTypes!A:C,3,0)</f>
        <v>10</v>
      </c>
    </row>
    <row r="11492" spans="1:7" x14ac:dyDescent="0.2">
      <c r="A11492" t="s">
        <v>474</v>
      </c>
      <c r="B11492" t="s">
        <v>17</v>
      </c>
      <c r="C11492" s="1">
        <v>44169.675046296295</v>
      </c>
      <c r="D11492" t="str">
        <f t="shared" si="179"/>
        <v>December</v>
      </c>
      <c r="E11492" t="str">
        <f>VLOOKUP(A11492,Content!A:C,2,0)</f>
        <v>GIF</v>
      </c>
      <c r="F11492" t="str">
        <f>VLOOKUP(A11492,Content!A:C,3,0)</f>
        <v>tennis</v>
      </c>
      <c r="G11492">
        <f>VLOOKUP(B11492,ReactionTypes!A:C,3,0)</f>
        <v>60</v>
      </c>
    </row>
    <row r="11493" spans="1:7" x14ac:dyDescent="0.2">
      <c r="A11493" t="s">
        <v>474</v>
      </c>
      <c r="B11493" t="s">
        <v>10</v>
      </c>
      <c r="C11493" s="1">
        <v>44142.116354166668</v>
      </c>
      <c r="D11493" t="str">
        <f t="shared" si="179"/>
        <v>November</v>
      </c>
      <c r="E11493" t="str">
        <f>VLOOKUP(A11493,Content!A:C,2,0)</f>
        <v>GIF</v>
      </c>
      <c r="F11493" t="str">
        <f>VLOOKUP(A11493,Content!A:C,3,0)</f>
        <v>tennis</v>
      </c>
      <c r="G11493">
        <f>VLOOKUP(B11493,ReactionTypes!A:C,3,0)</f>
        <v>5</v>
      </c>
    </row>
    <row r="11494" spans="1:7" x14ac:dyDescent="0.2">
      <c r="A11494" t="s">
        <v>474</v>
      </c>
      <c r="B11494" t="s">
        <v>9</v>
      </c>
      <c r="C11494" s="1">
        <v>44098.574837962966</v>
      </c>
      <c r="D11494" t="str">
        <f t="shared" si="179"/>
        <v>September</v>
      </c>
      <c r="E11494" t="str">
        <f>VLOOKUP(A11494,Content!A:C,2,0)</f>
        <v>GIF</v>
      </c>
      <c r="F11494" t="str">
        <f>VLOOKUP(A11494,Content!A:C,3,0)</f>
        <v>tennis</v>
      </c>
      <c r="G11494">
        <f>VLOOKUP(B11494,ReactionTypes!A:C,3,0)</f>
        <v>70</v>
      </c>
    </row>
    <row r="11495" spans="1:7" x14ac:dyDescent="0.2">
      <c r="A11495" t="s">
        <v>474</v>
      </c>
      <c r="B11495" t="s">
        <v>21</v>
      </c>
      <c r="C11495" s="1">
        <v>44143.198738425926</v>
      </c>
      <c r="D11495" t="str">
        <f t="shared" si="179"/>
        <v>November</v>
      </c>
      <c r="E11495" t="str">
        <f>VLOOKUP(A11495,Content!A:C,2,0)</f>
        <v>GIF</v>
      </c>
      <c r="F11495" t="str">
        <f>VLOOKUP(A11495,Content!A:C,3,0)</f>
        <v>tennis</v>
      </c>
      <c r="G11495">
        <f>VLOOKUP(B11495,ReactionTypes!A:C,3,0)</f>
        <v>72</v>
      </c>
    </row>
    <row r="11496" spans="1:7" x14ac:dyDescent="0.2">
      <c r="A11496" t="s">
        <v>474</v>
      </c>
      <c r="B11496" t="s">
        <v>9</v>
      </c>
      <c r="C11496" s="1">
        <v>44225.96434027778</v>
      </c>
      <c r="D11496" t="str">
        <f t="shared" si="179"/>
        <v>January</v>
      </c>
      <c r="E11496" t="str">
        <f>VLOOKUP(A11496,Content!A:C,2,0)</f>
        <v>GIF</v>
      </c>
      <c r="F11496" t="str">
        <f>VLOOKUP(A11496,Content!A:C,3,0)</f>
        <v>tennis</v>
      </c>
      <c r="G11496">
        <f>VLOOKUP(B11496,ReactionTypes!A:C,3,0)</f>
        <v>70</v>
      </c>
    </row>
    <row r="11497" spans="1:7" x14ac:dyDescent="0.2">
      <c r="A11497" t="s">
        <v>474</v>
      </c>
      <c r="B11497" t="s">
        <v>8</v>
      </c>
      <c r="C11497" s="1">
        <v>44240.240833333337</v>
      </c>
      <c r="D11497" t="str">
        <f t="shared" si="179"/>
        <v>February</v>
      </c>
      <c r="E11497" t="str">
        <f>VLOOKUP(A11497,Content!A:C,2,0)</f>
        <v>GIF</v>
      </c>
      <c r="F11497" t="str">
        <f>VLOOKUP(A11497,Content!A:C,3,0)</f>
        <v>tennis</v>
      </c>
      <c r="G11497">
        <f>VLOOKUP(B11497,ReactionTypes!A:C,3,0)</f>
        <v>35</v>
      </c>
    </row>
    <row r="11498" spans="1:7" x14ac:dyDescent="0.2">
      <c r="A11498" t="s">
        <v>474</v>
      </c>
      <c r="B11498" t="s">
        <v>11</v>
      </c>
      <c r="C11498" s="1">
        <v>44149.79184027778</v>
      </c>
      <c r="D11498" t="str">
        <f t="shared" si="179"/>
        <v>November</v>
      </c>
      <c r="E11498" t="str">
        <f>VLOOKUP(A11498,Content!A:C,2,0)</f>
        <v>GIF</v>
      </c>
      <c r="F11498" t="str">
        <f>VLOOKUP(A11498,Content!A:C,3,0)</f>
        <v>tennis</v>
      </c>
      <c r="G11498">
        <f>VLOOKUP(B11498,ReactionTypes!A:C,3,0)</f>
        <v>65</v>
      </c>
    </row>
    <row r="11499" spans="1:7" x14ac:dyDescent="0.2">
      <c r="A11499" t="s">
        <v>474</v>
      </c>
      <c r="B11499" t="s">
        <v>6</v>
      </c>
      <c r="C11499" s="1">
        <v>44180.301793981482</v>
      </c>
      <c r="D11499" t="str">
        <f t="shared" si="179"/>
        <v>December</v>
      </c>
      <c r="E11499" t="str">
        <f>VLOOKUP(A11499,Content!A:C,2,0)</f>
        <v>GIF</v>
      </c>
      <c r="F11499" t="str">
        <f>VLOOKUP(A11499,Content!A:C,3,0)</f>
        <v>tennis</v>
      </c>
      <c r="G11499">
        <f>VLOOKUP(B11499,ReactionTypes!A:C,3,0)</f>
        <v>15</v>
      </c>
    </row>
    <row r="11500" spans="1:7" x14ac:dyDescent="0.2">
      <c r="A11500" t="s">
        <v>474</v>
      </c>
      <c r="B11500" t="s">
        <v>15</v>
      </c>
      <c r="C11500" s="1">
        <v>44076.794918981483</v>
      </c>
      <c r="D11500" t="str">
        <f t="shared" si="179"/>
        <v>September</v>
      </c>
      <c r="E11500" t="str">
        <f>VLOOKUP(A11500,Content!A:C,2,0)</f>
        <v>GIF</v>
      </c>
      <c r="F11500" t="str">
        <f>VLOOKUP(A11500,Content!A:C,3,0)</f>
        <v>tennis</v>
      </c>
      <c r="G11500">
        <f>VLOOKUP(B11500,ReactionTypes!A:C,3,0)</f>
        <v>12</v>
      </c>
    </row>
    <row r="11501" spans="1:7" x14ac:dyDescent="0.2">
      <c r="A11501" t="s">
        <v>474</v>
      </c>
      <c r="B11501" t="s">
        <v>17</v>
      </c>
      <c r="C11501" s="1">
        <v>44073.143750000003</v>
      </c>
      <c r="D11501" t="str">
        <f t="shared" si="179"/>
        <v>August</v>
      </c>
      <c r="E11501" t="str">
        <f>VLOOKUP(A11501,Content!A:C,2,0)</f>
        <v>GIF</v>
      </c>
      <c r="F11501" t="str">
        <f>VLOOKUP(A11501,Content!A:C,3,0)</f>
        <v>tennis</v>
      </c>
      <c r="G11501">
        <f>VLOOKUP(B11501,ReactionTypes!A:C,3,0)</f>
        <v>60</v>
      </c>
    </row>
    <row r="11502" spans="1:7" x14ac:dyDescent="0.2">
      <c r="A11502" t="s">
        <v>474</v>
      </c>
      <c r="B11502" t="s">
        <v>9</v>
      </c>
      <c r="C11502" s="1">
        <v>44348.539537037039</v>
      </c>
      <c r="D11502" t="str">
        <f t="shared" si="179"/>
        <v>June</v>
      </c>
      <c r="E11502" t="str">
        <f>VLOOKUP(A11502,Content!A:C,2,0)</f>
        <v>GIF</v>
      </c>
      <c r="F11502" t="str">
        <f>VLOOKUP(A11502,Content!A:C,3,0)</f>
        <v>tennis</v>
      </c>
      <c r="G11502">
        <f>VLOOKUP(B11502,ReactionTypes!A:C,3,0)</f>
        <v>70</v>
      </c>
    </row>
    <row r="11503" spans="1:7" x14ac:dyDescent="0.2">
      <c r="A11503" t="s">
        <v>474</v>
      </c>
      <c r="B11503" t="s">
        <v>18</v>
      </c>
      <c r="C11503" s="1">
        <v>44334.700023148151</v>
      </c>
      <c r="D11503" t="str">
        <f t="shared" si="179"/>
        <v>May</v>
      </c>
      <c r="E11503" t="str">
        <f>VLOOKUP(A11503,Content!A:C,2,0)</f>
        <v>GIF</v>
      </c>
      <c r="F11503" t="str">
        <f>VLOOKUP(A11503,Content!A:C,3,0)</f>
        <v>tennis</v>
      </c>
      <c r="G11503">
        <f>VLOOKUP(B11503,ReactionTypes!A:C,3,0)</f>
        <v>70</v>
      </c>
    </row>
    <row r="11504" spans="1:7" x14ac:dyDescent="0.2">
      <c r="A11504" t="s">
        <v>474</v>
      </c>
      <c r="B11504" t="s">
        <v>8</v>
      </c>
      <c r="C11504" s="1">
        <v>44249.926377314812</v>
      </c>
      <c r="D11504" t="str">
        <f t="shared" si="179"/>
        <v>February</v>
      </c>
      <c r="E11504" t="str">
        <f>VLOOKUP(A11504,Content!A:C,2,0)</f>
        <v>GIF</v>
      </c>
      <c r="F11504" t="str">
        <f>VLOOKUP(A11504,Content!A:C,3,0)</f>
        <v>tennis</v>
      </c>
      <c r="G11504">
        <f>VLOOKUP(B11504,ReactionTypes!A:C,3,0)</f>
        <v>35</v>
      </c>
    </row>
    <row r="11505" spans="1:7" x14ac:dyDescent="0.2">
      <c r="A11505" t="s">
        <v>474</v>
      </c>
      <c r="B11505" t="s">
        <v>14</v>
      </c>
      <c r="C11505" s="1">
        <v>44235.359074074076</v>
      </c>
      <c r="D11505" t="str">
        <f t="shared" si="179"/>
        <v>February</v>
      </c>
      <c r="E11505" t="str">
        <f>VLOOKUP(A11505,Content!A:C,2,0)</f>
        <v>GIF</v>
      </c>
      <c r="F11505" t="str">
        <f>VLOOKUP(A11505,Content!A:C,3,0)</f>
        <v>tennis</v>
      </c>
      <c r="G11505">
        <f>VLOOKUP(B11505,ReactionTypes!A:C,3,0)</f>
        <v>45</v>
      </c>
    </row>
    <row r="11506" spans="1:7" x14ac:dyDescent="0.2">
      <c r="A11506" t="s">
        <v>474</v>
      </c>
      <c r="B11506" t="s">
        <v>5</v>
      </c>
      <c r="C11506" s="1">
        <v>44100.222326388888</v>
      </c>
      <c r="D11506" t="str">
        <f t="shared" si="179"/>
        <v>September</v>
      </c>
      <c r="E11506" t="str">
        <f>VLOOKUP(A11506,Content!A:C,2,0)</f>
        <v>GIF</v>
      </c>
      <c r="F11506" t="str">
        <f>VLOOKUP(A11506,Content!A:C,3,0)</f>
        <v>tennis</v>
      </c>
      <c r="G11506">
        <f>VLOOKUP(B11506,ReactionTypes!A:C,3,0)</f>
        <v>10</v>
      </c>
    </row>
    <row r="11507" spans="1:7" x14ac:dyDescent="0.2">
      <c r="A11507" t="s">
        <v>474</v>
      </c>
      <c r="B11507" t="s">
        <v>13</v>
      </c>
      <c r="C11507" s="1">
        <v>44128.771840277775</v>
      </c>
      <c r="D11507" t="str">
        <f t="shared" si="179"/>
        <v>October</v>
      </c>
      <c r="E11507" t="str">
        <f>VLOOKUP(A11507,Content!A:C,2,0)</f>
        <v>GIF</v>
      </c>
      <c r="F11507" t="str">
        <f>VLOOKUP(A11507,Content!A:C,3,0)</f>
        <v>tennis</v>
      </c>
      <c r="G11507">
        <f>VLOOKUP(B11507,ReactionTypes!A:C,3,0)</f>
        <v>75</v>
      </c>
    </row>
    <row r="11508" spans="1:7" x14ac:dyDescent="0.2">
      <c r="A11508" t="s">
        <v>474</v>
      </c>
      <c r="B11508" t="s">
        <v>14</v>
      </c>
      <c r="C11508" s="1">
        <v>44248.500162037039</v>
      </c>
      <c r="D11508" t="str">
        <f t="shared" si="179"/>
        <v>February</v>
      </c>
      <c r="E11508" t="str">
        <f>VLOOKUP(A11508,Content!A:C,2,0)</f>
        <v>GIF</v>
      </c>
      <c r="F11508" t="str">
        <f>VLOOKUP(A11508,Content!A:C,3,0)</f>
        <v>tennis</v>
      </c>
      <c r="G11508">
        <f>VLOOKUP(B11508,ReactionTypes!A:C,3,0)</f>
        <v>45</v>
      </c>
    </row>
    <row r="11509" spans="1:7" x14ac:dyDescent="0.2">
      <c r="A11509" t="s">
        <v>474</v>
      </c>
      <c r="B11509" t="s">
        <v>17</v>
      </c>
      <c r="C11509" s="1">
        <v>44135.852268518516</v>
      </c>
      <c r="D11509" t="str">
        <f t="shared" si="179"/>
        <v>October</v>
      </c>
      <c r="E11509" t="str">
        <f>VLOOKUP(A11509,Content!A:C,2,0)</f>
        <v>GIF</v>
      </c>
      <c r="F11509" t="str">
        <f>VLOOKUP(A11509,Content!A:C,3,0)</f>
        <v>tennis</v>
      </c>
      <c r="G11509">
        <f>VLOOKUP(B11509,ReactionTypes!A:C,3,0)</f>
        <v>60</v>
      </c>
    </row>
    <row r="11510" spans="1:7" x14ac:dyDescent="0.2">
      <c r="A11510" t="s">
        <v>474</v>
      </c>
      <c r="B11510" t="s">
        <v>17</v>
      </c>
      <c r="C11510" s="1">
        <v>44163.538368055553</v>
      </c>
      <c r="D11510" t="str">
        <f t="shared" si="179"/>
        <v>November</v>
      </c>
      <c r="E11510" t="str">
        <f>VLOOKUP(A11510,Content!A:C,2,0)</f>
        <v>GIF</v>
      </c>
      <c r="F11510" t="str">
        <f>VLOOKUP(A11510,Content!A:C,3,0)</f>
        <v>tennis</v>
      </c>
      <c r="G11510">
        <f>VLOOKUP(B11510,ReactionTypes!A:C,3,0)</f>
        <v>60</v>
      </c>
    </row>
    <row r="11511" spans="1:7" x14ac:dyDescent="0.2">
      <c r="A11511" t="s">
        <v>474</v>
      </c>
      <c r="B11511" t="s">
        <v>21</v>
      </c>
      <c r="C11511" s="1">
        <v>44236.417222222219</v>
      </c>
      <c r="D11511" t="str">
        <f t="shared" si="179"/>
        <v>February</v>
      </c>
      <c r="E11511" t="str">
        <f>VLOOKUP(A11511,Content!A:C,2,0)</f>
        <v>GIF</v>
      </c>
      <c r="F11511" t="str">
        <f>VLOOKUP(A11511,Content!A:C,3,0)</f>
        <v>tennis</v>
      </c>
      <c r="G11511">
        <f>VLOOKUP(B11511,ReactionTypes!A:C,3,0)</f>
        <v>72</v>
      </c>
    </row>
    <row r="11512" spans="1:7" x14ac:dyDescent="0.2">
      <c r="A11512" t="s">
        <v>474</v>
      </c>
      <c r="B11512" t="s">
        <v>13</v>
      </c>
      <c r="C11512" s="1">
        <v>44304.170451388891</v>
      </c>
      <c r="D11512" t="str">
        <f t="shared" si="179"/>
        <v>April</v>
      </c>
      <c r="E11512" t="str">
        <f>VLOOKUP(A11512,Content!A:C,2,0)</f>
        <v>GIF</v>
      </c>
      <c r="F11512" t="str">
        <f>VLOOKUP(A11512,Content!A:C,3,0)</f>
        <v>tennis</v>
      </c>
      <c r="G11512">
        <f>VLOOKUP(B11512,ReactionTypes!A:C,3,0)</f>
        <v>75</v>
      </c>
    </row>
    <row r="11513" spans="1:7" x14ac:dyDescent="0.2">
      <c r="A11513" t="s">
        <v>474</v>
      </c>
      <c r="B11513" t="s">
        <v>8</v>
      </c>
      <c r="C11513" s="1">
        <v>44216.101030092592</v>
      </c>
      <c r="D11513" t="str">
        <f t="shared" si="179"/>
        <v>January</v>
      </c>
      <c r="E11513" t="str">
        <f>VLOOKUP(A11513,Content!A:C,2,0)</f>
        <v>GIF</v>
      </c>
      <c r="F11513" t="str">
        <f>VLOOKUP(A11513,Content!A:C,3,0)</f>
        <v>tennis</v>
      </c>
      <c r="G11513">
        <f>VLOOKUP(B11513,ReactionTypes!A:C,3,0)</f>
        <v>35</v>
      </c>
    </row>
    <row r="11514" spans="1:7" x14ac:dyDescent="0.2">
      <c r="A11514" t="s">
        <v>474</v>
      </c>
      <c r="B11514" t="s">
        <v>17</v>
      </c>
      <c r="C11514" s="1">
        <v>44333.33488425926</v>
      </c>
      <c r="D11514" t="str">
        <f t="shared" si="179"/>
        <v>May</v>
      </c>
      <c r="E11514" t="str">
        <f>VLOOKUP(A11514,Content!A:C,2,0)</f>
        <v>GIF</v>
      </c>
      <c r="F11514" t="str">
        <f>VLOOKUP(A11514,Content!A:C,3,0)</f>
        <v>tennis</v>
      </c>
      <c r="G11514">
        <f>VLOOKUP(B11514,ReactionTypes!A:C,3,0)</f>
        <v>60</v>
      </c>
    </row>
    <row r="11515" spans="1:7" x14ac:dyDescent="0.2">
      <c r="A11515" t="s">
        <v>474</v>
      </c>
      <c r="B11515" t="s">
        <v>15</v>
      </c>
      <c r="C11515" s="1">
        <v>44163.468969907408</v>
      </c>
      <c r="D11515" t="str">
        <f t="shared" si="179"/>
        <v>November</v>
      </c>
      <c r="E11515" t="str">
        <f>VLOOKUP(A11515,Content!A:C,2,0)</f>
        <v>GIF</v>
      </c>
      <c r="F11515" t="str">
        <f>VLOOKUP(A11515,Content!A:C,3,0)</f>
        <v>tennis</v>
      </c>
      <c r="G11515">
        <f>VLOOKUP(B11515,ReactionTypes!A:C,3,0)</f>
        <v>12</v>
      </c>
    </row>
    <row r="11516" spans="1:7" x14ac:dyDescent="0.2">
      <c r="A11516" t="s">
        <v>475</v>
      </c>
      <c r="B11516" t="s">
        <v>7</v>
      </c>
      <c r="C11516" s="1">
        <v>44036.99628472222</v>
      </c>
      <c r="D11516" t="str">
        <f t="shared" si="179"/>
        <v>July</v>
      </c>
      <c r="E11516" t="str">
        <f>VLOOKUP(A11516,Content!A:C,2,0)</f>
        <v>audio</v>
      </c>
      <c r="F11516" t="str">
        <f>VLOOKUP(A11516,Content!A:C,3,0)</f>
        <v>technology</v>
      </c>
      <c r="G11516">
        <f>VLOOKUP(B11516,ReactionTypes!A:C,3,0)</f>
        <v>30</v>
      </c>
    </row>
    <row r="11517" spans="1:7" x14ac:dyDescent="0.2">
      <c r="A11517" t="s">
        <v>475</v>
      </c>
      <c r="B11517" t="s">
        <v>13</v>
      </c>
      <c r="C11517" s="1">
        <v>44252.569594907407</v>
      </c>
      <c r="D11517" t="str">
        <f t="shared" si="179"/>
        <v>February</v>
      </c>
      <c r="E11517" t="str">
        <f>VLOOKUP(A11517,Content!A:C,2,0)</f>
        <v>audio</v>
      </c>
      <c r="F11517" t="str">
        <f>VLOOKUP(A11517,Content!A:C,3,0)</f>
        <v>technology</v>
      </c>
      <c r="G11517">
        <f>VLOOKUP(B11517,ReactionTypes!A:C,3,0)</f>
        <v>75</v>
      </c>
    </row>
    <row r="11518" spans="1:7" x14ac:dyDescent="0.2">
      <c r="A11518" t="s">
        <v>475</v>
      </c>
      <c r="B11518" t="s">
        <v>7</v>
      </c>
      <c r="C11518" s="1">
        <v>44052.098923611113</v>
      </c>
      <c r="D11518" t="str">
        <f t="shared" si="179"/>
        <v>August</v>
      </c>
      <c r="E11518" t="str">
        <f>VLOOKUP(A11518,Content!A:C,2,0)</f>
        <v>audio</v>
      </c>
      <c r="F11518" t="str">
        <f>VLOOKUP(A11518,Content!A:C,3,0)</f>
        <v>technology</v>
      </c>
      <c r="G11518">
        <f>VLOOKUP(B11518,ReactionTypes!A:C,3,0)</f>
        <v>30</v>
      </c>
    </row>
    <row r="11519" spans="1:7" x14ac:dyDescent="0.2">
      <c r="A11519" t="s">
        <v>475</v>
      </c>
      <c r="B11519" t="s">
        <v>18</v>
      </c>
      <c r="C11519" s="1">
        <v>44358.976990740739</v>
      </c>
      <c r="D11519" t="str">
        <f t="shared" si="179"/>
        <v>June</v>
      </c>
      <c r="E11519" t="str">
        <f>VLOOKUP(A11519,Content!A:C,2,0)</f>
        <v>audio</v>
      </c>
      <c r="F11519" t="str">
        <f>VLOOKUP(A11519,Content!A:C,3,0)</f>
        <v>technology</v>
      </c>
      <c r="G11519">
        <f>VLOOKUP(B11519,ReactionTypes!A:C,3,0)</f>
        <v>70</v>
      </c>
    </row>
    <row r="11520" spans="1:7" x14ac:dyDescent="0.2">
      <c r="A11520" t="s">
        <v>475</v>
      </c>
      <c r="B11520" t="s">
        <v>15</v>
      </c>
      <c r="C11520" s="1">
        <v>44062.2425</v>
      </c>
      <c r="D11520" t="str">
        <f t="shared" si="179"/>
        <v>August</v>
      </c>
      <c r="E11520" t="str">
        <f>VLOOKUP(A11520,Content!A:C,2,0)</f>
        <v>audio</v>
      </c>
      <c r="F11520" t="str">
        <f>VLOOKUP(A11520,Content!A:C,3,0)</f>
        <v>technology</v>
      </c>
      <c r="G11520">
        <f>VLOOKUP(B11520,ReactionTypes!A:C,3,0)</f>
        <v>12</v>
      </c>
    </row>
    <row r="11521" spans="1:7" x14ac:dyDescent="0.2">
      <c r="A11521" t="s">
        <v>475</v>
      </c>
      <c r="B11521" t="s">
        <v>21</v>
      </c>
      <c r="C11521" s="1">
        <v>44061.536979166667</v>
      </c>
      <c r="D11521" t="str">
        <f t="shared" si="179"/>
        <v>August</v>
      </c>
      <c r="E11521" t="str">
        <f>VLOOKUP(A11521,Content!A:C,2,0)</f>
        <v>audio</v>
      </c>
      <c r="F11521" t="str">
        <f>VLOOKUP(A11521,Content!A:C,3,0)</f>
        <v>technology</v>
      </c>
      <c r="G11521">
        <f>VLOOKUP(B11521,ReactionTypes!A:C,3,0)</f>
        <v>72</v>
      </c>
    </row>
    <row r="11522" spans="1:7" x14ac:dyDescent="0.2">
      <c r="A11522" t="s">
        <v>475</v>
      </c>
      <c r="B11522" t="s">
        <v>12</v>
      </c>
      <c r="C11522" s="1">
        <v>44029.582951388889</v>
      </c>
      <c r="D11522" t="str">
        <f t="shared" si="179"/>
        <v>July</v>
      </c>
      <c r="E11522" t="str">
        <f>VLOOKUP(A11522,Content!A:C,2,0)</f>
        <v>audio</v>
      </c>
      <c r="F11522" t="str">
        <f>VLOOKUP(A11522,Content!A:C,3,0)</f>
        <v>technology</v>
      </c>
      <c r="G11522">
        <f>VLOOKUP(B11522,ReactionTypes!A:C,3,0)</f>
        <v>20</v>
      </c>
    </row>
    <row r="11523" spans="1:7" x14ac:dyDescent="0.2">
      <c r="A11523" t="s">
        <v>475</v>
      </c>
      <c r="B11523" t="s">
        <v>11</v>
      </c>
      <c r="C11523" s="1">
        <v>44054.061886574076</v>
      </c>
      <c r="D11523" t="str">
        <f t="shared" ref="D11523:D11586" si="180">TEXT(C11523,"mmmm")</f>
        <v>August</v>
      </c>
      <c r="E11523" t="str">
        <f>VLOOKUP(A11523,Content!A:C,2,0)</f>
        <v>audio</v>
      </c>
      <c r="F11523" t="str">
        <f>VLOOKUP(A11523,Content!A:C,3,0)</f>
        <v>technology</v>
      </c>
      <c r="G11523">
        <f>VLOOKUP(B11523,ReactionTypes!A:C,3,0)</f>
        <v>65</v>
      </c>
    </row>
    <row r="11524" spans="1:7" x14ac:dyDescent="0.2">
      <c r="A11524" t="s">
        <v>475</v>
      </c>
      <c r="B11524" t="s">
        <v>7</v>
      </c>
      <c r="C11524" s="1">
        <v>44272.05164351852</v>
      </c>
      <c r="D11524" t="str">
        <f t="shared" si="180"/>
        <v>March</v>
      </c>
      <c r="E11524" t="str">
        <f>VLOOKUP(A11524,Content!A:C,2,0)</f>
        <v>audio</v>
      </c>
      <c r="F11524" t="str">
        <f>VLOOKUP(A11524,Content!A:C,3,0)</f>
        <v>technology</v>
      </c>
      <c r="G11524">
        <f>VLOOKUP(B11524,ReactionTypes!A:C,3,0)</f>
        <v>30</v>
      </c>
    </row>
    <row r="11525" spans="1:7" x14ac:dyDescent="0.2">
      <c r="A11525" t="s">
        <v>475</v>
      </c>
      <c r="B11525" t="s">
        <v>15</v>
      </c>
      <c r="C11525" s="1">
        <v>44001.07917824074</v>
      </c>
      <c r="D11525" t="str">
        <f t="shared" si="180"/>
        <v>June</v>
      </c>
      <c r="E11525" t="str">
        <f>VLOOKUP(A11525,Content!A:C,2,0)</f>
        <v>audio</v>
      </c>
      <c r="F11525" t="str">
        <f>VLOOKUP(A11525,Content!A:C,3,0)</f>
        <v>technology</v>
      </c>
      <c r="G11525">
        <f>VLOOKUP(B11525,ReactionTypes!A:C,3,0)</f>
        <v>12</v>
      </c>
    </row>
    <row r="11526" spans="1:7" x14ac:dyDescent="0.2">
      <c r="A11526" t="s">
        <v>475</v>
      </c>
      <c r="B11526" t="s">
        <v>14</v>
      </c>
      <c r="C11526" s="1">
        <v>44074.304814814815</v>
      </c>
      <c r="D11526" t="str">
        <f t="shared" si="180"/>
        <v>August</v>
      </c>
      <c r="E11526" t="str">
        <f>VLOOKUP(A11526,Content!A:C,2,0)</f>
        <v>audio</v>
      </c>
      <c r="F11526" t="str">
        <f>VLOOKUP(A11526,Content!A:C,3,0)</f>
        <v>technology</v>
      </c>
      <c r="G11526">
        <f>VLOOKUP(B11526,ReactionTypes!A:C,3,0)</f>
        <v>45</v>
      </c>
    </row>
    <row r="11527" spans="1:7" x14ac:dyDescent="0.2">
      <c r="A11527" t="s">
        <v>475</v>
      </c>
      <c r="B11527" t="s">
        <v>15</v>
      </c>
      <c r="C11527" s="1">
        <v>44030.03056712963</v>
      </c>
      <c r="D11527" t="str">
        <f t="shared" si="180"/>
        <v>July</v>
      </c>
      <c r="E11527" t="str">
        <f>VLOOKUP(A11527,Content!A:C,2,0)</f>
        <v>audio</v>
      </c>
      <c r="F11527" t="str">
        <f>VLOOKUP(A11527,Content!A:C,3,0)</f>
        <v>technology</v>
      </c>
      <c r="G11527">
        <f>VLOOKUP(B11527,ReactionTypes!A:C,3,0)</f>
        <v>12</v>
      </c>
    </row>
    <row r="11528" spans="1:7" x14ac:dyDescent="0.2">
      <c r="A11528" t="s">
        <v>475</v>
      </c>
      <c r="B11528" t="s">
        <v>21</v>
      </c>
      <c r="C11528" s="1">
        <v>44009.535937499997</v>
      </c>
      <c r="D11528" t="str">
        <f t="shared" si="180"/>
        <v>June</v>
      </c>
      <c r="E11528" t="str">
        <f>VLOOKUP(A11528,Content!A:C,2,0)</f>
        <v>audio</v>
      </c>
      <c r="F11528" t="str">
        <f>VLOOKUP(A11528,Content!A:C,3,0)</f>
        <v>technology</v>
      </c>
      <c r="G11528">
        <f>VLOOKUP(B11528,ReactionTypes!A:C,3,0)</f>
        <v>72</v>
      </c>
    </row>
    <row r="11529" spans="1:7" x14ac:dyDescent="0.2">
      <c r="A11529" t="s">
        <v>475</v>
      </c>
      <c r="B11529" t="s">
        <v>18</v>
      </c>
      <c r="C11529" s="1">
        <v>44304.946620370371</v>
      </c>
      <c r="D11529" t="str">
        <f t="shared" si="180"/>
        <v>April</v>
      </c>
      <c r="E11529" t="str">
        <f>VLOOKUP(A11529,Content!A:C,2,0)</f>
        <v>audio</v>
      </c>
      <c r="F11529" t="str">
        <f>VLOOKUP(A11529,Content!A:C,3,0)</f>
        <v>technology</v>
      </c>
      <c r="G11529">
        <f>VLOOKUP(B11529,ReactionTypes!A:C,3,0)</f>
        <v>70</v>
      </c>
    </row>
    <row r="11530" spans="1:7" x14ac:dyDescent="0.2">
      <c r="A11530" t="s">
        <v>475</v>
      </c>
      <c r="B11530" t="s">
        <v>5</v>
      </c>
      <c r="C11530" s="1">
        <v>44302.331377314818</v>
      </c>
      <c r="D11530" t="str">
        <f t="shared" si="180"/>
        <v>April</v>
      </c>
      <c r="E11530" t="str">
        <f>VLOOKUP(A11530,Content!A:C,2,0)</f>
        <v>audio</v>
      </c>
      <c r="F11530" t="str">
        <f>VLOOKUP(A11530,Content!A:C,3,0)</f>
        <v>technology</v>
      </c>
      <c r="G11530">
        <f>VLOOKUP(B11530,ReactionTypes!A:C,3,0)</f>
        <v>10</v>
      </c>
    </row>
    <row r="11531" spans="1:7" x14ac:dyDescent="0.2">
      <c r="A11531" t="s">
        <v>475</v>
      </c>
      <c r="B11531" t="s">
        <v>12</v>
      </c>
      <c r="C11531" s="1">
        <v>44232.531180555554</v>
      </c>
      <c r="D11531" t="str">
        <f t="shared" si="180"/>
        <v>February</v>
      </c>
      <c r="E11531" t="str">
        <f>VLOOKUP(A11531,Content!A:C,2,0)</f>
        <v>audio</v>
      </c>
      <c r="F11531" t="str">
        <f>VLOOKUP(A11531,Content!A:C,3,0)</f>
        <v>technology</v>
      </c>
      <c r="G11531">
        <f>VLOOKUP(B11531,ReactionTypes!A:C,3,0)</f>
        <v>20</v>
      </c>
    </row>
    <row r="11532" spans="1:7" x14ac:dyDescent="0.2">
      <c r="A11532" t="s">
        <v>475</v>
      </c>
      <c r="B11532" t="s">
        <v>13</v>
      </c>
      <c r="C11532" s="1">
        <v>44278.091435185182</v>
      </c>
      <c r="D11532" t="str">
        <f t="shared" si="180"/>
        <v>March</v>
      </c>
      <c r="E11532" t="str">
        <f>VLOOKUP(A11532,Content!A:C,2,0)</f>
        <v>audio</v>
      </c>
      <c r="F11532" t="str">
        <f>VLOOKUP(A11532,Content!A:C,3,0)</f>
        <v>technology</v>
      </c>
      <c r="G11532">
        <f>VLOOKUP(B11532,ReactionTypes!A:C,3,0)</f>
        <v>75</v>
      </c>
    </row>
    <row r="11533" spans="1:7" x14ac:dyDescent="0.2">
      <c r="A11533" t="s">
        <v>475</v>
      </c>
      <c r="B11533" t="s">
        <v>15</v>
      </c>
      <c r="C11533" s="1">
        <v>44266.701261574075</v>
      </c>
      <c r="D11533" t="str">
        <f t="shared" si="180"/>
        <v>March</v>
      </c>
      <c r="E11533" t="str">
        <f>VLOOKUP(A11533,Content!A:C,2,0)</f>
        <v>audio</v>
      </c>
      <c r="F11533" t="str">
        <f>VLOOKUP(A11533,Content!A:C,3,0)</f>
        <v>technology</v>
      </c>
      <c r="G11533">
        <f>VLOOKUP(B11533,ReactionTypes!A:C,3,0)</f>
        <v>12</v>
      </c>
    </row>
    <row r="11534" spans="1:7" x14ac:dyDescent="0.2">
      <c r="A11534" t="s">
        <v>475</v>
      </c>
      <c r="B11534" t="s">
        <v>5</v>
      </c>
      <c r="C11534" s="1">
        <v>44078.956631944442</v>
      </c>
      <c r="D11534" t="str">
        <f t="shared" si="180"/>
        <v>September</v>
      </c>
      <c r="E11534" t="str">
        <f>VLOOKUP(A11534,Content!A:C,2,0)</f>
        <v>audio</v>
      </c>
      <c r="F11534" t="str">
        <f>VLOOKUP(A11534,Content!A:C,3,0)</f>
        <v>technology</v>
      </c>
      <c r="G11534">
        <f>VLOOKUP(B11534,ReactionTypes!A:C,3,0)</f>
        <v>10</v>
      </c>
    </row>
    <row r="11535" spans="1:7" x14ac:dyDescent="0.2">
      <c r="A11535" t="s">
        <v>475</v>
      </c>
      <c r="B11535" t="s">
        <v>16</v>
      </c>
      <c r="C11535" s="1">
        <v>44226.926087962966</v>
      </c>
      <c r="D11535" t="str">
        <f t="shared" si="180"/>
        <v>January</v>
      </c>
      <c r="E11535" t="str">
        <f>VLOOKUP(A11535,Content!A:C,2,0)</f>
        <v>audio</v>
      </c>
      <c r="F11535" t="str">
        <f>VLOOKUP(A11535,Content!A:C,3,0)</f>
        <v>technology</v>
      </c>
      <c r="G11535">
        <f>VLOOKUP(B11535,ReactionTypes!A:C,3,0)</f>
        <v>50</v>
      </c>
    </row>
    <row r="11536" spans="1:7" x14ac:dyDescent="0.2">
      <c r="A11536" t="s">
        <v>475</v>
      </c>
      <c r="B11536" t="s">
        <v>21</v>
      </c>
      <c r="C11536" s="1">
        <v>44234.090613425928</v>
      </c>
      <c r="D11536" t="str">
        <f t="shared" si="180"/>
        <v>February</v>
      </c>
      <c r="E11536" t="str">
        <f>VLOOKUP(A11536,Content!A:C,2,0)</f>
        <v>audio</v>
      </c>
      <c r="F11536" t="str">
        <f>VLOOKUP(A11536,Content!A:C,3,0)</f>
        <v>technology</v>
      </c>
      <c r="G11536">
        <f>VLOOKUP(B11536,ReactionTypes!A:C,3,0)</f>
        <v>72</v>
      </c>
    </row>
    <row r="11537" spans="1:7" x14ac:dyDescent="0.2">
      <c r="A11537" t="s">
        <v>475</v>
      </c>
      <c r="B11537" t="s">
        <v>16</v>
      </c>
      <c r="C11537" s="1">
        <v>44037.762870370374</v>
      </c>
      <c r="D11537" t="str">
        <f t="shared" si="180"/>
        <v>July</v>
      </c>
      <c r="E11537" t="str">
        <f>VLOOKUP(A11537,Content!A:C,2,0)</f>
        <v>audio</v>
      </c>
      <c r="F11537" t="str">
        <f>VLOOKUP(A11537,Content!A:C,3,0)</f>
        <v>technology</v>
      </c>
      <c r="G11537">
        <f>VLOOKUP(B11537,ReactionTypes!A:C,3,0)</f>
        <v>50</v>
      </c>
    </row>
    <row r="11538" spans="1:7" x14ac:dyDescent="0.2">
      <c r="A11538" t="s">
        <v>475</v>
      </c>
      <c r="B11538" t="s">
        <v>17</v>
      </c>
      <c r="C11538" s="1">
        <v>44337.874166666668</v>
      </c>
      <c r="D11538" t="str">
        <f t="shared" si="180"/>
        <v>May</v>
      </c>
      <c r="E11538" t="str">
        <f>VLOOKUP(A11538,Content!A:C,2,0)</f>
        <v>audio</v>
      </c>
      <c r="F11538" t="str">
        <f>VLOOKUP(A11538,Content!A:C,3,0)</f>
        <v>technology</v>
      </c>
      <c r="G11538">
        <f>VLOOKUP(B11538,ReactionTypes!A:C,3,0)</f>
        <v>60</v>
      </c>
    </row>
    <row r="11539" spans="1:7" x14ac:dyDescent="0.2">
      <c r="A11539" t="s">
        <v>475</v>
      </c>
      <c r="B11539" t="s">
        <v>12</v>
      </c>
      <c r="C11539" s="1">
        <v>44338.520983796298</v>
      </c>
      <c r="D11539" t="str">
        <f t="shared" si="180"/>
        <v>May</v>
      </c>
      <c r="E11539" t="str">
        <f>VLOOKUP(A11539,Content!A:C,2,0)</f>
        <v>audio</v>
      </c>
      <c r="F11539" t="str">
        <f>VLOOKUP(A11539,Content!A:C,3,0)</f>
        <v>technology</v>
      </c>
      <c r="G11539">
        <f>VLOOKUP(B11539,ReactionTypes!A:C,3,0)</f>
        <v>20</v>
      </c>
    </row>
    <row r="11540" spans="1:7" x14ac:dyDescent="0.2">
      <c r="A11540" t="s">
        <v>475</v>
      </c>
      <c r="B11540" t="s">
        <v>5</v>
      </c>
      <c r="C11540" s="1">
        <v>44131.034236111111</v>
      </c>
      <c r="D11540" t="str">
        <f t="shared" si="180"/>
        <v>October</v>
      </c>
      <c r="E11540" t="str">
        <f>VLOOKUP(A11540,Content!A:C,2,0)</f>
        <v>audio</v>
      </c>
      <c r="F11540" t="str">
        <f>VLOOKUP(A11540,Content!A:C,3,0)</f>
        <v>technology</v>
      </c>
      <c r="G11540">
        <f>VLOOKUP(B11540,ReactionTypes!A:C,3,0)</f>
        <v>10</v>
      </c>
    </row>
    <row r="11541" spans="1:7" x14ac:dyDescent="0.2">
      <c r="A11541" t="s">
        <v>475</v>
      </c>
      <c r="B11541" t="s">
        <v>17</v>
      </c>
      <c r="C11541" s="1">
        <v>44271.634594907409</v>
      </c>
      <c r="D11541" t="str">
        <f t="shared" si="180"/>
        <v>March</v>
      </c>
      <c r="E11541" t="str">
        <f>VLOOKUP(A11541,Content!A:C,2,0)</f>
        <v>audio</v>
      </c>
      <c r="F11541" t="str">
        <f>VLOOKUP(A11541,Content!A:C,3,0)</f>
        <v>technology</v>
      </c>
      <c r="G11541">
        <f>VLOOKUP(B11541,ReactionTypes!A:C,3,0)</f>
        <v>60</v>
      </c>
    </row>
    <row r="11542" spans="1:7" x14ac:dyDescent="0.2">
      <c r="A11542" t="s">
        <v>475</v>
      </c>
      <c r="B11542" t="s">
        <v>15</v>
      </c>
      <c r="C11542" s="1">
        <v>44256.557847222219</v>
      </c>
      <c r="D11542" t="str">
        <f t="shared" si="180"/>
        <v>March</v>
      </c>
      <c r="E11542" t="str">
        <f>VLOOKUP(A11542,Content!A:C,2,0)</f>
        <v>audio</v>
      </c>
      <c r="F11542" t="str">
        <f>VLOOKUP(A11542,Content!A:C,3,0)</f>
        <v>technology</v>
      </c>
      <c r="G11542">
        <f>VLOOKUP(B11542,ReactionTypes!A:C,3,0)</f>
        <v>12</v>
      </c>
    </row>
    <row r="11543" spans="1:7" x14ac:dyDescent="0.2">
      <c r="A11543" t="s">
        <v>475</v>
      </c>
      <c r="B11543" t="s">
        <v>21</v>
      </c>
      <c r="C11543" s="1">
        <v>44249.87736111111</v>
      </c>
      <c r="D11543" t="str">
        <f t="shared" si="180"/>
        <v>February</v>
      </c>
      <c r="E11543" t="str">
        <f>VLOOKUP(A11543,Content!A:C,2,0)</f>
        <v>audio</v>
      </c>
      <c r="F11543" t="str">
        <f>VLOOKUP(A11543,Content!A:C,3,0)</f>
        <v>technology</v>
      </c>
      <c r="G11543">
        <f>VLOOKUP(B11543,ReactionTypes!A:C,3,0)</f>
        <v>72</v>
      </c>
    </row>
    <row r="11544" spans="1:7" x14ac:dyDescent="0.2">
      <c r="A11544" t="s">
        <v>475</v>
      </c>
      <c r="B11544" t="s">
        <v>14</v>
      </c>
      <c r="C11544" s="1">
        <v>44152.154004629629</v>
      </c>
      <c r="D11544" t="str">
        <f t="shared" si="180"/>
        <v>November</v>
      </c>
      <c r="E11544" t="str">
        <f>VLOOKUP(A11544,Content!A:C,2,0)</f>
        <v>audio</v>
      </c>
      <c r="F11544" t="str">
        <f>VLOOKUP(A11544,Content!A:C,3,0)</f>
        <v>technology</v>
      </c>
      <c r="G11544">
        <f>VLOOKUP(B11544,ReactionTypes!A:C,3,0)</f>
        <v>45</v>
      </c>
    </row>
    <row r="11545" spans="1:7" x14ac:dyDescent="0.2">
      <c r="A11545" t="s">
        <v>475</v>
      </c>
      <c r="B11545" t="s">
        <v>10</v>
      </c>
      <c r="C11545" s="1">
        <v>44017.392974537041</v>
      </c>
      <c r="D11545" t="str">
        <f t="shared" si="180"/>
        <v>July</v>
      </c>
      <c r="E11545" t="str">
        <f>VLOOKUP(A11545,Content!A:C,2,0)</f>
        <v>audio</v>
      </c>
      <c r="F11545" t="str">
        <f>VLOOKUP(A11545,Content!A:C,3,0)</f>
        <v>technology</v>
      </c>
      <c r="G11545">
        <f>VLOOKUP(B11545,ReactionTypes!A:C,3,0)</f>
        <v>5</v>
      </c>
    </row>
    <row r="11546" spans="1:7" x14ac:dyDescent="0.2">
      <c r="A11546" t="s">
        <v>476</v>
      </c>
      <c r="B11546" t="s">
        <v>10</v>
      </c>
      <c r="C11546" s="1">
        <v>44324.401261574072</v>
      </c>
      <c r="D11546" t="str">
        <f t="shared" si="180"/>
        <v>May</v>
      </c>
      <c r="E11546" t="str">
        <f>VLOOKUP(A11546,Content!A:C,2,0)</f>
        <v>video</v>
      </c>
      <c r="F11546" t="str">
        <f>VLOOKUP(A11546,Content!A:C,3,0)</f>
        <v>soccer</v>
      </c>
      <c r="G11546">
        <f>VLOOKUP(B11546,ReactionTypes!A:C,3,0)</f>
        <v>5</v>
      </c>
    </row>
    <row r="11547" spans="1:7" x14ac:dyDescent="0.2">
      <c r="A11547" t="s">
        <v>476</v>
      </c>
      <c r="B11547" t="s">
        <v>12</v>
      </c>
      <c r="C11547" s="1">
        <v>44236.824363425927</v>
      </c>
      <c r="D11547" t="str">
        <f t="shared" si="180"/>
        <v>February</v>
      </c>
      <c r="E11547" t="str">
        <f>VLOOKUP(A11547,Content!A:C,2,0)</f>
        <v>video</v>
      </c>
      <c r="F11547" t="str">
        <f>VLOOKUP(A11547,Content!A:C,3,0)</f>
        <v>soccer</v>
      </c>
      <c r="G11547">
        <f>VLOOKUP(B11547,ReactionTypes!A:C,3,0)</f>
        <v>20</v>
      </c>
    </row>
    <row r="11548" spans="1:7" x14ac:dyDescent="0.2">
      <c r="A11548" t="s">
        <v>476</v>
      </c>
      <c r="B11548" t="s">
        <v>17</v>
      </c>
      <c r="C11548" s="1">
        <v>44085.988564814812</v>
      </c>
      <c r="D11548" t="str">
        <f t="shared" si="180"/>
        <v>September</v>
      </c>
      <c r="E11548" t="str">
        <f>VLOOKUP(A11548,Content!A:C,2,0)</f>
        <v>video</v>
      </c>
      <c r="F11548" t="str">
        <f>VLOOKUP(A11548,Content!A:C,3,0)</f>
        <v>soccer</v>
      </c>
      <c r="G11548">
        <f>VLOOKUP(B11548,ReactionTypes!A:C,3,0)</f>
        <v>60</v>
      </c>
    </row>
    <row r="11549" spans="1:7" x14ac:dyDescent="0.2">
      <c r="A11549" t="s">
        <v>476</v>
      </c>
      <c r="B11549" t="s">
        <v>8</v>
      </c>
      <c r="C11549" s="1">
        <v>44129.971145833333</v>
      </c>
      <c r="D11549" t="str">
        <f t="shared" si="180"/>
        <v>October</v>
      </c>
      <c r="E11549" t="str">
        <f>VLOOKUP(A11549,Content!A:C,2,0)</f>
        <v>video</v>
      </c>
      <c r="F11549" t="str">
        <f>VLOOKUP(A11549,Content!A:C,3,0)</f>
        <v>soccer</v>
      </c>
      <c r="G11549">
        <f>VLOOKUP(B11549,ReactionTypes!A:C,3,0)</f>
        <v>35</v>
      </c>
    </row>
    <row r="11550" spans="1:7" x14ac:dyDescent="0.2">
      <c r="A11550" t="s">
        <v>476</v>
      </c>
      <c r="B11550" t="s">
        <v>4</v>
      </c>
      <c r="C11550" s="1">
        <v>44269.608749999999</v>
      </c>
      <c r="D11550" t="str">
        <f t="shared" si="180"/>
        <v>March</v>
      </c>
      <c r="E11550" t="str">
        <f>VLOOKUP(A11550,Content!A:C,2,0)</f>
        <v>video</v>
      </c>
      <c r="F11550" t="str">
        <f>VLOOKUP(A11550,Content!A:C,3,0)</f>
        <v>soccer</v>
      </c>
      <c r="G11550">
        <f>VLOOKUP(B11550,ReactionTypes!A:C,3,0)</f>
        <v>0</v>
      </c>
    </row>
    <row r="11551" spans="1:7" x14ac:dyDescent="0.2">
      <c r="A11551" t="s">
        <v>476</v>
      </c>
      <c r="B11551" t="s">
        <v>7</v>
      </c>
      <c r="C11551" s="1">
        <v>44287.987314814818</v>
      </c>
      <c r="D11551" t="str">
        <f t="shared" si="180"/>
        <v>April</v>
      </c>
      <c r="E11551" t="str">
        <f>VLOOKUP(A11551,Content!A:C,2,0)</f>
        <v>video</v>
      </c>
      <c r="F11551" t="str">
        <f>VLOOKUP(A11551,Content!A:C,3,0)</f>
        <v>soccer</v>
      </c>
      <c r="G11551">
        <f>VLOOKUP(B11551,ReactionTypes!A:C,3,0)</f>
        <v>30</v>
      </c>
    </row>
    <row r="11552" spans="1:7" x14ac:dyDescent="0.2">
      <c r="A11552" t="s">
        <v>476</v>
      </c>
      <c r="B11552" t="s">
        <v>8</v>
      </c>
      <c r="C11552" s="1">
        <v>44230.577013888891</v>
      </c>
      <c r="D11552" t="str">
        <f t="shared" si="180"/>
        <v>February</v>
      </c>
      <c r="E11552" t="str">
        <f>VLOOKUP(A11552,Content!A:C,2,0)</f>
        <v>video</v>
      </c>
      <c r="F11552" t="str">
        <f>VLOOKUP(A11552,Content!A:C,3,0)</f>
        <v>soccer</v>
      </c>
      <c r="G11552">
        <f>VLOOKUP(B11552,ReactionTypes!A:C,3,0)</f>
        <v>35</v>
      </c>
    </row>
    <row r="11553" spans="1:7" x14ac:dyDescent="0.2">
      <c r="A11553" t="s">
        <v>476</v>
      </c>
      <c r="B11553" t="s">
        <v>21</v>
      </c>
      <c r="C11553" s="1">
        <v>44321.083321759259</v>
      </c>
      <c r="D11553" t="str">
        <f t="shared" si="180"/>
        <v>May</v>
      </c>
      <c r="E11553" t="str">
        <f>VLOOKUP(A11553,Content!A:C,2,0)</f>
        <v>video</v>
      </c>
      <c r="F11553" t="str">
        <f>VLOOKUP(A11553,Content!A:C,3,0)</f>
        <v>soccer</v>
      </c>
      <c r="G11553">
        <f>VLOOKUP(B11553,ReactionTypes!A:C,3,0)</f>
        <v>72</v>
      </c>
    </row>
    <row r="11554" spans="1:7" x14ac:dyDescent="0.2">
      <c r="A11554" t="s">
        <v>476</v>
      </c>
      <c r="B11554" t="s">
        <v>17</v>
      </c>
      <c r="C11554" s="1">
        <v>44288.95684027778</v>
      </c>
      <c r="D11554" t="str">
        <f t="shared" si="180"/>
        <v>April</v>
      </c>
      <c r="E11554" t="str">
        <f>VLOOKUP(A11554,Content!A:C,2,0)</f>
        <v>video</v>
      </c>
      <c r="F11554" t="str">
        <f>VLOOKUP(A11554,Content!A:C,3,0)</f>
        <v>soccer</v>
      </c>
      <c r="G11554">
        <f>VLOOKUP(B11554,ReactionTypes!A:C,3,0)</f>
        <v>60</v>
      </c>
    </row>
    <row r="11555" spans="1:7" x14ac:dyDescent="0.2">
      <c r="A11555" t="s">
        <v>476</v>
      </c>
      <c r="B11555" t="s">
        <v>8</v>
      </c>
      <c r="C11555" s="1">
        <v>44217.471006944441</v>
      </c>
      <c r="D11555" t="str">
        <f t="shared" si="180"/>
        <v>January</v>
      </c>
      <c r="E11555" t="str">
        <f>VLOOKUP(A11555,Content!A:C,2,0)</f>
        <v>video</v>
      </c>
      <c r="F11555" t="str">
        <f>VLOOKUP(A11555,Content!A:C,3,0)</f>
        <v>soccer</v>
      </c>
      <c r="G11555">
        <f>VLOOKUP(B11555,ReactionTypes!A:C,3,0)</f>
        <v>35</v>
      </c>
    </row>
    <row r="11556" spans="1:7" x14ac:dyDescent="0.2">
      <c r="A11556" t="s">
        <v>476</v>
      </c>
      <c r="B11556" t="s">
        <v>5</v>
      </c>
      <c r="C11556" s="1">
        <v>44011.904050925928</v>
      </c>
      <c r="D11556" t="str">
        <f t="shared" si="180"/>
        <v>June</v>
      </c>
      <c r="E11556" t="str">
        <f>VLOOKUP(A11556,Content!A:C,2,0)</f>
        <v>video</v>
      </c>
      <c r="F11556" t="str">
        <f>VLOOKUP(A11556,Content!A:C,3,0)</f>
        <v>soccer</v>
      </c>
      <c r="G11556">
        <f>VLOOKUP(B11556,ReactionTypes!A:C,3,0)</f>
        <v>10</v>
      </c>
    </row>
    <row r="11557" spans="1:7" x14ac:dyDescent="0.2">
      <c r="A11557" t="s">
        <v>476</v>
      </c>
      <c r="B11557" t="s">
        <v>14</v>
      </c>
      <c r="C11557" s="1">
        <v>44275.130694444444</v>
      </c>
      <c r="D11557" t="str">
        <f t="shared" si="180"/>
        <v>March</v>
      </c>
      <c r="E11557" t="str">
        <f>VLOOKUP(A11557,Content!A:C,2,0)</f>
        <v>video</v>
      </c>
      <c r="F11557" t="str">
        <f>VLOOKUP(A11557,Content!A:C,3,0)</f>
        <v>soccer</v>
      </c>
      <c r="G11557">
        <f>VLOOKUP(B11557,ReactionTypes!A:C,3,0)</f>
        <v>45</v>
      </c>
    </row>
    <row r="11558" spans="1:7" x14ac:dyDescent="0.2">
      <c r="A11558" t="s">
        <v>476</v>
      </c>
      <c r="B11558" t="s">
        <v>13</v>
      </c>
      <c r="C11558" s="1">
        <v>44079.829421296294</v>
      </c>
      <c r="D11558" t="str">
        <f t="shared" si="180"/>
        <v>September</v>
      </c>
      <c r="E11558" t="str">
        <f>VLOOKUP(A11558,Content!A:C,2,0)</f>
        <v>video</v>
      </c>
      <c r="F11558" t="str">
        <f>VLOOKUP(A11558,Content!A:C,3,0)</f>
        <v>soccer</v>
      </c>
      <c r="G11558">
        <f>VLOOKUP(B11558,ReactionTypes!A:C,3,0)</f>
        <v>75</v>
      </c>
    </row>
    <row r="11559" spans="1:7" x14ac:dyDescent="0.2">
      <c r="A11559" t="s">
        <v>476</v>
      </c>
      <c r="B11559" t="s">
        <v>15</v>
      </c>
      <c r="C11559" s="1">
        <v>44319.588275462964</v>
      </c>
      <c r="D11559" t="str">
        <f t="shared" si="180"/>
        <v>May</v>
      </c>
      <c r="E11559" t="str">
        <f>VLOOKUP(A11559,Content!A:C,2,0)</f>
        <v>video</v>
      </c>
      <c r="F11559" t="str">
        <f>VLOOKUP(A11559,Content!A:C,3,0)</f>
        <v>soccer</v>
      </c>
      <c r="G11559">
        <f>VLOOKUP(B11559,ReactionTypes!A:C,3,0)</f>
        <v>12</v>
      </c>
    </row>
    <row r="11560" spans="1:7" x14ac:dyDescent="0.2">
      <c r="A11560" t="s">
        <v>476</v>
      </c>
      <c r="B11560" t="s">
        <v>13</v>
      </c>
      <c r="C11560" s="1">
        <v>44345.989201388889</v>
      </c>
      <c r="D11560" t="str">
        <f t="shared" si="180"/>
        <v>May</v>
      </c>
      <c r="E11560" t="str">
        <f>VLOOKUP(A11560,Content!A:C,2,0)</f>
        <v>video</v>
      </c>
      <c r="F11560" t="str">
        <f>VLOOKUP(A11560,Content!A:C,3,0)</f>
        <v>soccer</v>
      </c>
      <c r="G11560">
        <f>VLOOKUP(B11560,ReactionTypes!A:C,3,0)</f>
        <v>75</v>
      </c>
    </row>
    <row r="11561" spans="1:7" x14ac:dyDescent="0.2">
      <c r="A11561" t="s">
        <v>476</v>
      </c>
      <c r="B11561" t="s">
        <v>13</v>
      </c>
      <c r="C11561" s="1">
        <v>44137.780462962961</v>
      </c>
      <c r="D11561" t="str">
        <f t="shared" si="180"/>
        <v>November</v>
      </c>
      <c r="E11561" t="str">
        <f>VLOOKUP(A11561,Content!A:C,2,0)</f>
        <v>video</v>
      </c>
      <c r="F11561" t="str">
        <f>VLOOKUP(A11561,Content!A:C,3,0)</f>
        <v>soccer</v>
      </c>
      <c r="G11561">
        <f>VLOOKUP(B11561,ReactionTypes!A:C,3,0)</f>
        <v>75</v>
      </c>
    </row>
    <row r="11562" spans="1:7" x14ac:dyDescent="0.2">
      <c r="A11562" t="s">
        <v>476</v>
      </c>
      <c r="B11562" t="s">
        <v>21</v>
      </c>
      <c r="C11562" s="1">
        <v>44047.584143518521</v>
      </c>
      <c r="D11562" t="str">
        <f t="shared" si="180"/>
        <v>August</v>
      </c>
      <c r="E11562" t="str">
        <f>VLOOKUP(A11562,Content!A:C,2,0)</f>
        <v>video</v>
      </c>
      <c r="F11562" t="str">
        <f>VLOOKUP(A11562,Content!A:C,3,0)</f>
        <v>soccer</v>
      </c>
      <c r="G11562">
        <f>VLOOKUP(B11562,ReactionTypes!A:C,3,0)</f>
        <v>72</v>
      </c>
    </row>
    <row r="11563" spans="1:7" x14ac:dyDescent="0.2">
      <c r="A11563" t="s">
        <v>476</v>
      </c>
      <c r="B11563" t="s">
        <v>8</v>
      </c>
      <c r="C11563" s="1">
        <v>44047.250324074077</v>
      </c>
      <c r="D11563" t="str">
        <f t="shared" si="180"/>
        <v>August</v>
      </c>
      <c r="E11563" t="str">
        <f>VLOOKUP(A11563,Content!A:C,2,0)</f>
        <v>video</v>
      </c>
      <c r="F11563" t="str">
        <f>VLOOKUP(A11563,Content!A:C,3,0)</f>
        <v>soccer</v>
      </c>
      <c r="G11563">
        <f>VLOOKUP(B11563,ReactionTypes!A:C,3,0)</f>
        <v>35</v>
      </c>
    </row>
    <row r="11564" spans="1:7" x14ac:dyDescent="0.2">
      <c r="A11564" t="s">
        <v>476</v>
      </c>
      <c r="B11564" t="s">
        <v>9</v>
      </c>
      <c r="C11564" s="1">
        <v>44107.115960648145</v>
      </c>
      <c r="D11564" t="str">
        <f t="shared" si="180"/>
        <v>October</v>
      </c>
      <c r="E11564" t="str">
        <f>VLOOKUP(A11564,Content!A:C,2,0)</f>
        <v>video</v>
      </c>
      <c r="F11564" t="str">
        <f>VLOOKUP(A11564,Content!A:C,3,0)</f>
        <v>soccer</v>
      </c>
      <c r="G11564">
        <f>VLOOKUP(B11564,ReactionTypes!A:C,3,0)</f>
        <v>70</v>
      </c>
    </row>
    <row r="11565" spans="1:7" x14ac:dyDescent="0.2">
      <c r="A11565" t="s">
        <v>476</v>
      </c>
      <c r="B11565" t="s">
        <v>16</v>
      </c>
      <c r="C11565" s="1">
        <v>44235.011006944442</v>
      </c>
      <c r="D11565" t="str">
        <f t="shared" si="180"/>
        <v>February</v>
      </c>
      <c r="E11565" t="str">
        <f>VLOOKUP(A11565,Content!A:C,2,0)</f>
        <v>video</v>
      </c>
      <c r="F11565" t="str">
        <f>VLOOKUP(A11565,Content!A:C,3,0)</f>
        <v>soccer</v>
      </c>
      <c r="G11565">
        <f>VLOOKUP(B11565,ReactionTypes!A:C,3,0)</f>
        <v>50</v>
      </c>
    </row>
    <row r="11566" spans="1:7" x14ac:dyDescent="0.2">
      <c r="A11566" t="s">
        <v>476</v>
      </c>
      <c r="B11566" t="s">
        <v>14</v>
      </c>
      <c r="C11566" s="1">
        <v>44313.763437499998</v>
      </c>
      <c r="D11566" t="str">
        <f t="shared" si="180"/>
        <v>April</v>
      </c>
      <c r="E11566" t="str">
        <f>VLOOKUP(A11566,Content!A:C,2,0)</f>
        <v>video</v>
      </c>
      <c r="F11566" t="str">
        <f>VLOOKUP(A11566,Content!A:C,3,0)</f>
        <v>soccer</v>
      </c>
      <c r="G11566">
        <f>VLOOKUP(B11566,ReactionTypes!A:C,3,0)</f>
        <v>45</v>
      </c>
    </row>
    <row r="11567" spans="1:7" x14ac:dyDescent="0.2">
      <c r="A11567" t="s">
        <v>476</v>
      </c>
      <c r="B11567" t="s">
        <v>6</v>
      </c>
      <c r="C11567" s="1">
        <v>44072.021284722221</v>
      </c>
      <c r="D11567" t="str">
        <f t="shared" si="180"/>
        <v>August</v>
      </c>
      <c r="E11567" t="str">
        <f>VLOOKUP(A11567,Content!A:C,2,0)</f>
        <v>video</v>
      </c>
      <c r="F11567" t="str">
        <f>VLOOKUP(A11567,Content!A:C,3,0)</f>
        <v>soccer</v>
      </c>
      <c r="G11567">
        <f>VLOOKUP(B11567,ReactionTypes!A:C,3,0)</f>
        <v>15</v>
      </c>
    </row>
    <row r="11568" spans="1:7" x14ac:dyDescent="0.2">
      <c r="A11568" t="s">
        <v>476</v>
      </c>
      <c r="B11568" t="s">
        <v>17</v>
      </c>
      <c r="C11568" s="1">
        <v>44321.968726851854</v>
      </c>
      <c r="D11568" t="str">
        <f t="shared" si="180"/>
        <v>May</v>
      </c>
      <c r="E11568" t="str">
        <f>VLOOKUP(A11568,Content!A:C,2,0)</f>
        <v>video</v>
      </c>
      <c r="F11568" t="str">
        <f>VLOOKUP(A11568,Content!A:C,3,0)</f>
        <v>soccer</v>
      </c>
      <c r="G11568">
        <f>VLOOKUP(B11568,ReactionTypes!A:C,3,0)</f>
        <v>60</v>
      </c>
    </row>
    <row r="11569" spans="1:7" x14ac:dyDescent="0.2">
      <c r="A11569" t="s">
        <v>476</v>
      </c>
      <c r="B11569" t="s">
        <v>11</v>
      </c>
      <c r="C11569" s="1">
        <v>44226.190601851849</v>
      </c>
      <c r="D11569" t="str">
        <f t="shared" si="180"/>
        <v>January</v>
      </c>
      <c r="E11569" t="str">
        <f>VLOOKUP(A11569,Content!A:C,2,0)</f>
        <v>video</v>
      </c>
      <c r="F11569" t="str">
        <f>VLOOKUP(A11569,Content!A:C,3,0)</f>
        <v>soccer</v>
      </c>
      <c r="G11569">
        <f>VLOOKUP(B11569,ReactionTypes!A:C,3,0)</f>
        <v>65</v>
      </c>
    </row>
    <row r="11570" spans="1:7" x14ac:dyDescent="0.2">
      <c r="A11570" t="s">
        <v>476</v>
      </c>
      <c r="B11570" t="s">
        <v>16</v>
      </c>
      <c r="C11570" s="1">
        <v>44327.470289351855</v>
      </c>
      <c r="D11570" t="str">
        <f t="shared" si="180"/>
        <v>May</v>
      </c>
      <c r="E11570" t="str">
        <f>VLOOKUP(A11570,Content!A:C,2,0)</f>
        <v>video</v>
      </c>
      <c r="F11570" t="str">
        <f>VLOOKUP(A11570,Content!A:C,3,0)</f>
        <v>soccer</v>
      </c>
      <c r="G11570">
        <f>VLOOKUP(B11570,ReactionTypes!A:C,3,0)</f>
        <v>50</v>
      </c>
    </row>
    <row r="11571" spans="1:7" x14ac:dyDescent="0.2">
      <c r="A11571" t="s">
        <v>476</v>
      </c>
      <c r="B11571" t="s">
        <v>13</v>
      </c>
      <c r="C11571" s="1">
        <v>44207.00199074074</v>
      </c>
      <c r="D11571" t="str">
        <f t="shared" si="180"/>
        <v>January</v>
      </c>
      <c r="E11571" t="str">
        <f>VLOOKUP(A11571,Content!A:C,2,0)</f>
        <v>video</v>
      </c>
      <c r="F11571" t="str">
        <f>VLOOKUP(A11571,Content!A:C,3,0)</f>
        <v>soccer</v>
      </c>
      <c r="G11571">
        <f>VLOOKUP(B11571,ReactionTypes!A:C,3,0)</f>
        <v>75</v>
      </c>
    </row>
    <row r="11572" spans="1:7" x14ac:dyDescent="0.2">
      <c r="A11572" t="s">
        <v>476</v>
      </c>
      <c r="B11572" t="s">
        <v>9</v>
      </c>
      <c r="C11572" s="1">
        <v>44135.762673611112</v>
      </c>
      <c r="D11572" t="str">
        <f t="shared" si="180"/>
        <v>October</v>
      </c>
      <c r="E11572" t="str">
        <f>VLOOKUP(A11572,Content!A:C,2,0)</f>
        <v>video</v>
      </c>
      <c r="F11572" t="str">
        <f>VLOOKUP(A11572,Content!A:C,3,0)</f>
        <v>soccer</v>
      </c>
      <c r="G11572">
        <f>VLOOKUP(B11572,ReactionTypes!A:C,3,0)</f>
        <v>70</v>
      </c>
    </row>
    <row r="11573" spans="1:7" x14ac:dyDescent="0.2">
      <c r="A11573" t="s">
        <v>477</v>
      </c>
      <c r="B11573" t="s">
        <v>11</v>
      </c>
      <c r="C11573" s="1">
        <v>44305.946574074071</v>
      </c>
      <c r="D11573" t="str">
        <f t="shared" si="180"/>
        <v>April</v>
      </c>
      <c r="E11573" t="str">
        <f>VLOOKUP(A11573,Content!A:C,2,0)</f>
        <v>video</v>
      </c>
      <c r="F11573" t="str">
        <f>VLOOKUP(A11573,Content!A:C,3,0)</f>
        <v>tennis</v>
      </c>
      <c r="G11573">
        <f>VLOOKUP(B11573,ReactionTypes!A:C,3,0)</f>
        <v>65</v>
      </c>
    </row>
    <row r="11574" spans="1:7" x14ac:dyDescent="0.2">
      <c r="A11574" t="s">
        <v>477</v>
      </c>
      <c r="B11574" t="s">
        <v>18</v>
      </c>
      <c r="C11574" s="1">
        <v>44010.04210648148</v>
      </c>
      <c r="D11574" t="str">
        <f t="shared" si="180"/>
        <v>June</v>
      </c>
      <c r="E11574" t="str">
        <f>VLOOKUP(A11574,Content!A:C,2,0)</f>
        <v>video</v>
      </c>
      <c r="F11574" t="str">
        <f>VLOOKUP(A11574,Content!A:C,3,0)</f>
        <v>tennis</v>
      </c>
      <c r="G11574">
        <f>VLOOKUP(B11574,ReactionTypes!A:C,3,0)</f>
        <v>70</v>
      </c>
    </row>
    <row r="11575" spans="1:7" x14ac:dyDescent="0.2">
      <c r="A11575" t="s">
        <v>478</v>
      </c>
      <c r="B11575" t="s">
        <v>15</v>
      </c>
      <c r="C11575" s="1">
        <v>44314.05605324074</v>
      </c>
      <c r="D11575" t="str">
        <f t="shared" si="180"/>
        <v>April</v>
      </c>
      <c r="E11575" t="str">
        <f>VLOOKUP(A11575,Content!A:C,2,0)</f>
        <v>audio</v>
      </c>
      <c r="F11575" t="str">
        <f>VLOOKUP(A11575,Content!A:C,3,0)</f>
        <v>animals</v>
      </c>
      <c r="G11575">
        <f>VLOOKUP(B11575,ReactionTypes!A:C,3,0)</f>
        <v>12</v>
      </c>
    </row>
    <row r="11576" spans="1:7" x14ac:dyDescent="0.2">
      <c r="A11576" t="s">
        <v>478</v>
      </c>
      <c r="B11576" t="s">
        <v>4</v>
      </c>
      <c r="C11576" s="1">
        <v>44160.06994212963</v>
      </c>
      <c r="D11576" t="str">
        <f t="shared" si="180"/>
        <v>November</v>
      </c>
      <c r="E11576" t="str">
        <f>VLOOKUP(A11576,Content!A:C,2,0)</f>
        <v>audio</v>
      </c>
      <c r="F11576" t="str">
        <f>VLOOKUP(A11576,Content!A:C,3,0)</f>
        <v>animals</v>
      </c>
      <c r="G11576">
        <f>VLOOKUP(B11576,ReactionTypes!A:C,3,0)</f>
        <v>0</v>
      </c>
    </row>
    <row r="11577" spans="1:7" x14ac:dyDescent="0.2">
      <c r="A11577" t="s">
        <v>478</v>
      </c>
      <c r="B11577" t="s">
        <v>13</v>
      </c>
      <c r="C11577" s="1">
        <v>44351.720810185187</v>
      </c>
      <c r="D11577" t="str">
        <f t="shared" si="180"/>
        <v>June</v>
      </c>
      <c r="E11577" t="str">
        <f>VLOOKUP(A11577,Content!A:C,2,0)</f>
        <v>audio</v>
      </c>
      <c r="F11577" t="str">
        <f>VLOOKUP(A11577,Content!A:C,3,0)</f>
        <v>animals</v>
      </c>
      <c r="G11577">
        <f>VLOOKUP(B11577,ReactionTypes!A:C,3,0)</f>
        <v>75</v>
      </c>
    </row>
    <row r="11578" spans="1:7" x14ac:dyDescent="0.2">
      <c r="A11578" t="s">
        <v>478</v>
      </c>
      <c r="B11578" t="s">
        <v>4</v>
      </c>
      <c r="C11578" s="1">
        <v>44008.398877314816</v>
      </c>
      <c r="D11578" t="str">
        <f t="shared" si="180"/>
        <v>June</v>
      </c>
      <c r="E11578" t="str">
        <f>VLOOKUP(A11578,Content!A:C,2,0)</f>
        <v>audio</v>
      </c>
      <c r="F11578" t="str">
        <f>VLOOKUP(A11578,Content!A:C,3,0)</f>
        <v>animals</v>
      </c>
      <c r="G11578">
        <f>VLOOKUP(B11578,ReactionTypes!A:C,3,0)</f>
        <v>0</v>
      </c>
    </row>
    <row r="11579" spans="1:7" x14ac:dyDescent="0.2">
      <c r="A11579" t="s">
        <v>478</v>
      </c>
      <c r="B11579" t="s">
        <v>9</v>
      </c>
      <c r="C11579" s="1">
        <v>44341.421261574076</v>
      </c>
      <c r="D11579" t="str">
        <f t="shared" si="180"/>
        <v>May</v>
      </c>
      <c r="E11579" t="str">
        <f>VLOOKUP(A11579,Content!A:C,2,0)</f>
        <v>audio</v>
      </c>
      <c r="F11579" t="str">
        <f>VLOOKUP(A11579,Content!A:C,3,0)</f>
        <v>animals</v>
      </c>
      <c r="G11579">
        <f>VLOOKUP(B11579,ReactionTypes!A:C,3,0)</f>
        <v>70</v>
      </c>
    </row>
    <row r="11580" spans="1:7" x14ac:dyDescent="0.2">
      <c r="A11580" t="s">
        <v>478</v>
      </c>
      <c r="B11580" t="s">
        <v>17</v>
      </c>
      <c r="C11580" s="1">
        <v>44355.292488425926</v>
      </c>
      <c r="D11580" t="str">
        <f t="shared" si="180"/>
        <v>June</v>
      </c>
      <c r="E11580" t="str">
        <f>VLOOKUP(A11580,Content!A:C,2,0)</f>
        <v>audio</v>
      </c>
      <c r="F11580" t="str">
        <f>VLOOKUP(A11580,Content!A:C,3,0)</f>
        <v>animals</v>
      </c>
      <c r="G11580">
        <f>VLOOKUP(B11580,ReactionTypes!A:C,3,0)</f>
        <v>60</v>
      </c>
    </row>
    <row r="11581" spans="1:7" x14ac:dyDescent="0.2">
      <c r="A11581" t="s">
        <v>478</v>
      </c>
      <c r="B11581" t="s">
        <v>17</v>
      </c>
      <c r="C11581" s="1">
        <v>44190.027037037034</v>
      </c>
      <c r="D11581" t="str">
        <f t="shared" si="180"/>
        <v>December</v>
      </c>
      <c r="E11581" t="str">
        <f>VLOOKUP(A11581,Content!A:C,2,0)</f>
        <v>audio</v>
      </c>
      <c r="F11581" t="str">
        <f>VLOOKUP(A11581,Content!A:C,3,0)</f>
        <v>animals</v>
      </c>
      <c r="G11581">
        <f>VLOOKUP(B11581,ReactionTypes!A:C,3,0)</f>
        <v>60</v>
      </c>
    </row>
    <row r="11582" spans="1:7" x14ac:dyDescent="0.2">
      <c r="A11582" t="s">
        <v>478</v>
      </c>
      <c r="B11582" t="s">
        <v>9</v>
      </c>
      <c r="C11582" s="1">
        <v>44174.205370370371</v>
      </c>
      <c r="D11582" t="str">
        <f t="shared" si="180"/>
        <v>December</v>
      </c>
      <c r="E11582" t="str">
        <f>VLOOKUP(A11582,Content!A:C,2,0)</f>
        <v>audio</v>
      </c>
      <c r="F11582" t="str">
        <f>VLOOKUP(A11582,Content!A:C,3,0)</f>
        <v>animals</v>
      </c>
      <c r="G11582">
        <f>VLOOKUP(B11582,ReactionTypes!A:C,3,0)</f>
        <v>70</v>
      </c>
    </row>
    <row r="11583" spans="1:7" x14ac:dyDescent="0.2">
      <c r="A11583" t="s">
        <v>478</v>
      </c>
      <c r="B11583" t="s">
        <v>4</v>
      </c>
      <c r="C11583" s="1">
        <v>44138.496666666666</v>
      </c>
      <c r="D11583" t="str">
        <f t="shared" si="180"/>
        <v>November</v>
      </c>
      <c r="E11583" t="str">
        <f>VLOOKUP(A11583,Content!A:C,2,0)</f>
        <v>audio</v>
      </c>
      <c r="F11583" t="str">
        <f>VLOOKUP(A11583,Content!A:C,3,0)</f>
        <v>animals</v>
      </c>
      <c r="G11583">
        <f>VLOOKUP(B11583,ReactionTypes!A:C,3,0)</f>
        <v>0</v>
      </c>
    </row>
    <row r="11584" spans="1:7" x14ac:dyDescent="0.2">
      <c r="A11584" t="s">
        <v>478</v>
      </c>
      <c r="B11584" t="s">
        <v>12</v>
      </c>
      <c r="C11584" s="1">
        <v>44162.540196759262</v>
      </c>
      <c r="D11584" t="str">
        <f t="shared" si="180"/>
        <v>November</v>
      </c>
      <c r="E11584" t="str">
        <f>VLOOKUP(A11584,Content!A:C,2,0)</f>
        <v>audio</v>
      </c>
      <c r="F11584" t="str">
        <f>VLOOKUP(A11584,Content!A:C,3,0)</f>
        <v>animals</v>
      </c>
      <c r="G11584">
        <f>VLOOKUP(B11584,ReactionTypes!A:C,3,0)</f>
        <v>20</v>
      </c>
    </row>
    <row r="11585" spans="1:7" x14ac:dyDescent="0.2">
      <c r="A11585" t="s">
        <v>478</v>
      </c>
      <c r="B11585" t="s">
        <v>6</v>
      </c>
      <c r="C11585" s="1">
        <v>44317.912430555552</v>
      </c>
      <c r="D11585" t="str">
        <f t="shared" si="180"/>
        <v>May</v>
      </c>
      <c r="E11585" t="str">
        <f>VLOOKUP(A11585,Content!A:C,2,0)</f>
        <v>audio</v>
      </c>
      <c r="F11585" t="str">
        <f>VLOOKUP(A11585,Content!A:C,3,0)</f>
        <v>animals</v>
      </c>
      <c r="G11585">
        <f>VLOOKUP(B11585,ReactionTypes!A:C,3,0)</f>
        <v>15</v>
      </c>
    </row>
    <row r="11586" spans="1:7" x14ac:dyDescent="0.2">
      <c r="A11586" t="s">
        <v>478</v>
      </c>
      <c r="B11586" t="s">
        <v>14</v>
      </c>
      <c r="C11586" s="1">
        <v>44028.480011574073</v>
      </c>
      <c r="D11586" t="str">
        <f t="shared" si="180"/>
        <v>July</v>
      </c>
      <c r="E11586" t="str">
        <f>VLOOKUP(A11586,Content!A:C,2,0)</f>
        <v>audio</v>
      </c>
      <c r="F11586" t="str">
        <f>VLOOKUP(A11586,Content!A:C,3,0)</f>
        <v>animals</v>
      </c>
      <c r="G11586">
        <f>VLOOKUP(B11586,ReactionTypes!A:C,3,0)</f>
        <v>45</v>
      </c>
    </row>
    <row r="11587" spans="1:7" x14ac:dyDescent="0.2">
      <c r="A11587" t="s">
        <v>478</v>
      </c>
      <c r="B11587" t="s">
        <v>17</v>
      </c>
      <c r="C11587" s="1">
        <v>44264.680983796294</v>
      </c>
      <c r="D11587" t="str">
        <f t="shared" ref="D11587:D11650" si="181">TEXT(C11587,"mmmm")</f>
        <v>March</v>
      </c>
      <c r="E11587" t="str">
        <f>VLOOKUP(A11587,Content!A:C,2,0)</f>
        <v>audio</v>
      </c>
      <c r="F11587" t="str">
        <f>VLOOKUP(A11587,Content!A:C,3,0)</f>
        <v>animals</v>
      </c>
      <c r="G11587">
        <f>VLOOKUP(B11587,ReactionTypes!A:C,3,0)</f>
        <v>60</v>
      </c>
    </row>
    <row r="11588" spans="1:7" x14ac:dyDescent="0.2">
      <c r="A11588" t="s">
        <v>478</v>
      </c>
      <c r="B11588" t="s">
        <v>14</v>
      </c>
      <c r="C11588" s="1">
        <v>44178.33865740741</v>
      </c>
      <c r="D11588" t="str">
        <f t="shared" si="181"/>
        <v>December</v>
      </c>
      <c r="E11588" t="str">
        <f>VLOOKUP(A11588,Content!A:C,2,0)</f>
        <v>audio</v>
      </c>
      <c r="F11588" t="str">
        <f>VLOOKUP(A11588,Content!A:C,3,0)</f>
        <v>animals</v>
      </c>
      <c r="G11588">
        <f>VLOOKUP(B11588,ReactionTypes!A:C,3,0)</f>
        <v>45</v>
      </c>
    </row>
    <row r="11589" spans="1:7" x14ac:dyDescent="0.2">
      <c r="A11589" t="s">
        <v>478</v>
      </c>
      <c r="B11589" t="s">
        <v>9</v>
      </c>
      <c r="C11589" s="1">
        <v>44340.715115740742</v>
      </c>
      <c r="D11589" t="str">
        <f t="shared" si="181"/>
        <v>May</v>
      </c>
      <c r="E11589" t="str">
        <f>VLOOKUP(A11589,Content!A:C,2,0)</f>
        <v>audio</v>
      </c>
      <c r="F11589" t="str">
        <f>VLOOKUP(A11589,Content!A:C,3,0)</f>
        <v>animals</v>
      </c>
      <c r="G11589">
        <f>VLOOKUP(B11589,ReactionTypes!A:C,3,0)</f>
        <v>70</v>
      </c>
    </row>
    <row r="11590" spans="1:7" x14ac:dyDescent="0.2">
      <c r="A11590" t="s">
        <v>478</v>
      </c>
      <c r="B11590" t="s">
        <v>11</v>
      </c>
      <c r="C11590" s="1">
        <v>44056.750787037039</v>
      </c>
      <c r="D11590" t="str">
        <f t="shared" si="181"/>
        <v>August</v>
      </c>
      <c r="E11590" t="str">
        <f>VLOOKUP(A11590,Content!A:C,2,0)</f>
        <v>audio</v>
      </c>
      <c r="F11590" t="str">
        <f>VLOOKUP(A11590,Content!A:C,3,0)</f>
        <v>animals</v>
      </c>
      <c r="G11590">
        <f>VLOOKUP(B11590,ReactionTypes!A:C,3,0)</f>
        <v>65</v>
      </c>
    </row>
    <row r="11591" spans="1:7" x14ac:dyDescent="0.2">
      <c r="A11591" t="s">
        <v>478</v>
      </c>
      <c r="B11591" t="s">
        <v>7</v>
      </c>
      <c r="C11591" s="1">
        <v>44197.712511574071</v>
      </c>
      <c r="D11591" t="str">
        <f t="shared" si="181"/>
        <v>January</v>
      </c>
      <c r="E11591" t="str">
        <f>VLOOKUP(A11591,Content!A:C,2,0)</f>
        <v>audio</v>
      </c>
      <c r="F11591" t="str">
        <f>VLOOKUP(A11591,Content!A:C,3,0)</f>
        <v>animals</v>
      </c>
      <c r="G11591">
        <f>VLOOKUP(B11591,ReactionTypes!A:C,3,0)</f>
        <v>30</v>
      </c>
    </row>
    <row r="11592" spans="1:7" x14ac:dyDescent="0.2">
      <c r="A11592" t="s">
        <v>478</v>
      </c>
      <c r="B11592" t="s">
        <v>12</v>
      </c>
      <c r="C11592" s="1">
        <v>44291.852314814816</v>
      </c>
      <c r="D11592" t="str">
        <f t="shared" si="181"/>
        <v>April</v>
      </c>
      <c r="E11592" t="str">
        <f>VLOOKUP(A11592,Content!A:C,2,0)</f>
        <v>audio</v>
      </c>
      <c r="F11592" t="str">
        <f>VLOOKUP(A11592,Content!A:C,3,0)</f>
        <v>animals</v>
      </c>
      <c r="G11592">
        <f>VLOOKUP(B11592,ReactionTypes!A:C,3,0)</f>
        <v>20</v>
      </c>
    </row>
    <row r="11593" spans="1:7" x14ac:dyDescent="0.2">
      <c r="A11593" t="s">
        <v>478</v>
      </c>
      <c r="B11593" t="s">
        <v>10</v>
      </c>
      <c r="C11593" s="1">
        <v>44044.460520833331</v>
      </c>
      <c r="D11593" t="str">
        <f t="shared" si="181"/>
        <v>August</v>
      </c>
      <c r="E11593" t="str">
        <f>VLOOKUP(A11593,Content!A:C,2,0)</f>
        <v>audio</v>
      </c>
      <c r="F11593" t="str">
        <f>VLOOKUP(A11593,Content!A:C,3,0)</f>
        <v>animals</v>
      </c>
      <c r="G11593">
        <f>VLOOKUP(B11593,ReactionTypes!A:C,3,0)</f>
        <v>5</v>
      </c>
    </row>
    <row r="11594" spans="1:7" x14ac:dyDescent="0.2">
      <c r="A11594" t="s">
        <v>478</v>
      </c>
      <c r="B11594" t="s">
        <v>16</v>
      </c>
      <c r="C11594" s="1">
        <v>44334.93445601852</v>
      </c>
      <c r="D11594" t="str">
        <f t="shared" si="181"/>
        <v>May</v>
      </c>
      <c r="E11594" t="str">
        <f>VLOOKUP(A11594,Content!A:C,2,0)</f>
        <v>audio</v>
      </c>
      <c r="F11594" t="str">
        <f>VLOOKUP(A11594,Content!A:C,3,0)</f>
        <v>animals</v>
      </c>
      <c r="G11594">
        <f>VLOOKUP(B11594,ReactionTypes!A:C,3,0)</f>
        <v>50</v>
      </c>
    </row>
    <row r="11595" spans="1:7" x14ac:dyDescent="0.2">
      <c r="A11595" t="s">
        <v>478</v>
      </c>
      <c r="B11595" t="s">
        <v>15</v>
      </c>
      <c r="C11595" s="1">
        <v>44161.544803240744</v>
      </c>
      <c r="D11595" t="str">
        <f t="shared" si="181"/>
        <v>November</v>
      </c>
      <c r="E11595" t="str">
        <f>VLOOKUP(A11595,Content!A:C,2,0)</f>
        <v>audio</v>
      </c>
      <c r="F11595" t="str">
        <f>VLOOKUP(A11595,Content!A:C,3,0)</f>
        <v>animals</v>
      </c>
      <c r="G11595">
        <f>VLOOKUP(B11595,ReactionTypes!A:C,3,0)</f>
        <v>12</v>
      </c>
    </row>
    <row r="11596" spans="1:7" x14ac:dyDescent="0.2">
      <c r="A11596" t="s">
        <v>478</v>
      </c>
      <c r="B11596" t="s">
        <v>10</v>
      </c>
      <c r="C11596" s="1">
        <v>44247.259664351855</v>
      </c>
      <c r="D11596" t="str">
        <f t="shared" si="181"/>
        <v>February</v>
      </c>
      <c r="E11596" t="str">
        <f>VLOOKUP(A11596,Content!A:C,2,0)</f>
        <v>audio</v>
      </c>
      <c r="F11596" t="str">
        <f>VLOOKUP(A11596,Content!A:C,3,0)</f>
        <v>animals</v>
      </c>
      <c r="G11596">
        <f>VLOOKUP(B11596,ReactionTypes!A:C,3,0)</f>
        <v>5</v>
      </c>
    </row>
    <row r="11597" spans="1:7" x14ac:dyDescent="0.2">
      <c r="A11597" t="s">
        <v>478</v>
      </c>
      <c r="B11597" t="s">
        <v>9</v>
      </c>
      <c r="C11597" s="1">
        <v>44251.88175925926</v>
      </c>
      <c r="D11597" t="str">
        <f t="shared" si="181"/>
        <v>February</v>
      </c>
      <c r="E11597" t="str">
        <f>VLOOKUP(A11597,Content!A:C,2,0)</f>
        <v>audio</v>
      </c>
      <c r="F11597" t="str">
        <f>VLOOKUP(A11597,Content!A:C,3,0)</f>
        <v>animals</v>
      </c>
      <c r="G11597">
        <f>VLOOKUP(B11597,ReactionTypes!A:C,3,0)</f>
        <v>70</v>
      </c>
    </row>
    <row r="11598" spans="1:7" x14ac:dyDescent="0.2">
      <c r="A11598" t="s">
        <v>478</v>
      </c>
      <c r="B11598" t="s">
        <v>17</v>
      </c>
      <c r="C11598" s="1">
        <v>44358.460185185184</v>
      </c>
      <c r="D11598" t="str">
        <f t="shared" si="181"/>
        <v>June</v>
      </c>
      <c r="E11598" t="str">
        <f>VLOOKUP(A11598,Content!A:C,2,0)</f>
        <v>audio</v>
      </c>
      <c r="F11598" t="str">
        <f>VLOOKUP(A11598,Content!A:C,3,0)</f>
        <v>animals</v>
      </c>
      <c r="G11598">
        <f>VLOOKUP(B11598,ReactionTypes!A:C,3,0)</f>
        <v>60</v>
      </c>
    </row>
    <row r="11599" spans="1:7" x14ac:dyDescent="0.2">
      <c r="A11599" t="s">
        <v>478</v>
      </c>
      <c r="B11599" t="s">
        <v>9</v>
      </c>
      <c r="C11599" s="1">
        <v>44346.279328703706</v>
      </c>
      <c r="D11599" t="str">
        <f t="shared" si="181"/>
        <v>May</v>
      </c>
      <c r="E11599" t="str">
        <f>VLOOKUP(A11599,Content!A:C,2,0)</f>
        <v>audio</v>
      </c>
      <c r="F11599" t="str">
        <f>VLOOKUP(A11599,Content!A:C,3,0)</f>
        <v>animals</v>
      </c>
      <c r="G11599">
        <f>VLOOKUP(B11599,ReactionTypes!A:C,3,0)</f>
        <v>70</v>
      </c>
    </row>
    <row r="11600" spans="1:7" x14ac:dyDescent="0.2">
      <c r="A11600" t="s">
        <v>478</v>
      </c>
      <c r="B11600" t="s">
        <v>18</v>
      </c>
      <c r="C11600" s="1">
        <v>44308.239814814813</v>
      </c>
      <c r="D11600" t="str">
        <f t="shared" si="181"/>
        <v>April</v>
      </c>
      <c r="E11600" t="str">
        <f>VLOOKUP(A11600,Content!A:C,2,0)</f>
        <v>audio</v>
      </c>
      <c r="F11600" t="str">
        <f>VLOOKUP(A11600,Content!A:C,3,0)</f>
        <v>animals</v>
      </c>
      <c r="G11600">
        <f>VLOOKUP(B11600,ReactionTypes!A:C,3,0)</f>
        <v>70</v>
      </c>
    </row>
    <row r="11601" spans="1:7" x14ac:dyDescent="0.2">
      <c r="A11601" t="s">
        <v>478</v>
      </c>
      <c r="B11601" t="s">
        <v>13</v>
      </c>
      <c r="C11601" s="1">
        <v>44191.643252314818</v>
      </c>
      <c r="D11601" t="str">
        <f t="shared" si="181"/>
        <v>December</v>
      </c>
      <c r="E11601" t="str">
        <f>VLOOKUP(A11601,Content!A:C,2,0)</f>
        <v>audio</v>
      </c>
      <c r="F11601" t="str">
        <f>VLOOKUP(A11601,Content!A:C,3,0)</f>
        <v>animals</v>
      </c>
      <c r="G11601">
        <f>VLOOKUP(B11601,ReactionTypes!A:C,3,0)</f>
        <v>75</v>
      </c>
    </row>
    <row r="11602" spans="1:7" x14ac:dyDescent="0.2">
      <c r="A11602" t="s">
        <v>478</v>
      </c>
      <c r="B11602" t="s">
        <v>4</v>
      </c>
      <c r="C11602" s="1">
        <v>44159.87940972222</v>
      </c>
      <c r="D11602" t="str">
        <f t="shared" si="181"/>
        <v>November</v>
      </c>
      <c r="E11602" t="str">
        <f>VLOOKUP(A11602,Content!A:C,2,0)</f>
        <v>audio</v>
      </c>
      <c r="F11602" t="str">
        <f>VLOOKUP(A11602,Content!A:C,3,0)</f>
        <v>animals</v>
      </c>
      <c r="G11602">
        <f>VLOOKUP(B11602,ReactionTypes!A:C,3,0)</f>
        <v>0</v>
      </c>
    </row>
    <row r="11603" spans="1:7" x14ac:dyDescent="0.2">
      <c r="A11603" t="s">
        <v>478</v>
      </c>
      <c r="B11603" t="s">
        <v>6</v>
      </c>
      <c r="C11603" s="1">
        <v>44318.067071759258</v>
      </c>
      <c r="D11603" t="str">
        <f t="shared" si="181"/>
        <v>May</v>
      </c>
      <c r="E11603" t="str">
        <f>VLOOKUP(A11603,Content!A:C,2,0)</f>
        <v>audio</v>
      </c>
      <c r="F11603" t="str">
        <f>VLOOKUP(A11603,Content!A:C,3,0)</f>
        <v>animals</v>
      </c>
      <c r="G11603">
        <f>VLOOKUP(B11603,ReactionTypes!A:C,3,0)</f>
        <v>15</v>
      </c>
    </row>
    <row r="11604" spans="1:7" x14ac:dyDescent="0.2">
      <c r="A11604" t="s">
        <v>478</v>
      </c>
      <c r="B11604" t="s">
        <v>21</v>
      </c>
      <c r="C11604" s="1">
        <v>44265.50608796296</v>
      </c>
      <c r="D11604" t="str">
        <f t="shared" si="181"/>
        <v>March</v>
      </c>
      <c r="E11604" t="str">
        <f>VLOOKUP(A11604,Content!A:C,2,0)</f>
        <v>audio</v>
      </c>
      <c r="F11604" t="str">
        <f>VLOOKUP(A11604,Content!A:C,3,0)</f>
        <v>animals</v>
      </c>
      <c r="G11604">
        <f>VLOOKUP(B11604,ReactionTypes!A:C,3,0)</f>
        <v>72</v>
      </c>
    </row>
    <row r="11605" spans="1:7" x14ac:dyDescent="0.2">
      <c r="A11605" t="s">
        <v>478</v>
      </c>
      <c r="B11605" t="s">
        <v>16</v>
      </c>
      <c r="C11605" s="1">
        <v>44209.470277777778</v>
      </c>
      <c r="D11605" t="str">
        <f t="shared" si="181"/>
        <v>January</v>
      </c>
      <c r="E11605" t="str">
        <f>VLOOKUP(A11605,Content!A:C,2,0)</f>
        <v>audio</v>
      </c>
      <c r="F11605" t="str">
        <f>VLOOKUP(A11605,Content!A:C,3,0)</f>
        <v>animals</v>
      </c>
      <c r="G11605">
        <f>VLOOKUP(B11605,ReactionTypes!A:C,3,0)</f>
        <v>50</v>
      </c>
    </row>
    <row r="11606" spans="1:7" x14ac:dyDescent="0.2">
      <c r="A11606" t="s">
        <v>479</v>
      </c>
      <c r="B11606" t="s">
        <v>11</v>
      </c>
      <c r="C11606" s="1">
        <v>44154.507071759261</v>
      </c>
      <c r="D11606" t="str">
        <f t="shared" si="181"/>
        <v>November</v>
      </c>
      <c r="E11606" t="str">
        <f>VLOOKUP(A11606,Content!A:C,2,0)</f>
        <v>video</v>
      </c>
      <c r="F11606" t="str">
        <f>VLOOKUP(A11606,Content!A:C,3,0)</f>
        <v>dogs</v>
      </c>
      <c r="G11606">
        <f>VLOOKUP(B11606,ReactionTypes!A:C,3,0)</f>
        <v>65</v>
      </c>
    </row>
    <row r="11607" spans="1:7" x14ac:dyDescent="0.2">
      <c r="A11607" t="s">
        <v>479</v>
      </c>
      <c r="B11607" t="s">
        <v>13</v>
      </c>
      <c r="C11607" s="1">
        <v>44126.374537037038</v>
      </c>
      <c r="D11607" t="str">
        <f t="shared" si="181"/>
        <v>October</v>
      </c>
      <c r="E11607" t="str">
        <f>VLOOKUP(A11607,Content!A:C,2,0)</f>
        <v>video</v>
      </c>
      <c r="F11607" t="str">
        <f>VLOOKUP(A11607,Content!A:C,3,0)</f>
        <v>dogs</v>
      </c>
      <c r="G11607">
        <f>VLOOKUP(B11607,ReactionTypes!A:C,3,0)</f>
        <v>75</v>
      </c>
    </row>
    <row r="11608" spans="1:7" x14ac:dyDescent="0.2">
      <c r="A11608" t="s">
        <v>479</v>
      </c>
      <c r="B11608" t="s">
        <v>5</v>
      </c>
      <c r="C11608" s="1">
        <v>44325.946840277778</v>
      </c>
      <c r="D11608" t="str">
        <f t="shared" si="181"/>
        <v>May</v>
      </c>
      <c r="E11608" t="str">
        <f>VLOOKUP(A11608,Content!A:C,2,0)</f>
        <v>video</v>
      </c>
      <c r="F11608" t="str">
        <f>VLOOKUP(A11608,Content!A:C,3,0)</f>
        <v>dogs</v>
      </c>
      <c r="G11608">
        <f>VLOOKUP(B11608,ReactionTypes!A:C,3,0)</f>
        <v>10</v>
      </c>
    </row>
    <row r="11609" spans="1:7" x14ac:dyDescent="0.2">
      <c r="A11609" t="s">
        <v>479</v>
      </c>
      <c r="B11609" t="s">
        <v>15</v>
      </c>
      <c r="C11609" s="1">
        <v>44331.789652777778</v>
      </c>
      <c r="D11609" t="str">
        <f t="shared" si="181"/>
        <v>May</v>
      </c>
      <c r="E11609" t="str">
        <f>VLOOKUP(A11609,Content!A:C,2,0)</f>
        <v>video</v>
      </c>
      <c r="F11609" t="str">
        <f>VLOOKUP(A11609,Content!A:C,3,0)</f>
        <v>dogs</v>
      </c>
      <c r="G11609">
        <f>VLOOKUP(B11609,ReactionTypes!A:C,3,0)</f>
        <v>12</v>
      </c>
    </row>
    <row r="11610" spans="1:7" x14ac:dyDescent="0.2">
      <c r="A11610" t="s">
        <v>479</v>
      </c>
      <c r="B11610" t="s">
        <v>14</v>
      </c>
      <c r="C11610" s="1">
        <v>44124.418090277781</v>
      </c>
      <c r="D11610" t="str">
        <f t="shared" si="181"/>
        <v>October</v>
      </c>
      <c r="E11610" t="str">
        <f>VLOOKUP(A11610,Content!A:C,2,0)</f>
        <v>video</v>
      </c>
      <c r="F11610" t="str">
        <f>VLOOKUP(A11610,Content!A:C,3,0)</f>
        <v>dogs</v>
      </c>
      <c r="G11610">
        <f>VLOOKUP(B11610,ReactionTypes!A:C,3,0)</f>
        <v>45</v>
      </c>
    </row>
    <row r="11611" spans="1:7" x14ac:dyDescent="0.2">
      <c r="A11611" t="s">
        <v>479</v>
      </c>
      <c r="B11611" t="s">
        <v>16</v>
      </c>
      <c r="C11611" s="1">
        <v>44131.722303240742</v>
      </c>
      <c r="D11611" t="str">
        <f t="shared" si="181"/>
        <v>October</v>
      </c>
      <c r="E11611" t="str">
        <f>VLOOKUP(A11611,Content!A:C,2,0)</f>
        <v>video</v>
      </c>
      <c r="F11611" t="str">
        <f>VLOOKUP(A11611,Content!A:C,3,0)</f>
        <v>dogs</v>
      </c>
      <c r="G11611">
        <f>VLOOKUP(B11611,ReactionTypes!A:C,3,0)</f>
        <v>50</v>
      </c>
    </row>
    <row r="11612" spans="1:7" x14ac:dyDescent="0.2">
      <c r="A11612" t="s">
        <v>479</v>
      </c>
      <c r="B11612" t="s">
        <v>4</v>
      </c>
      <c r="C11612" s="1">
        <v>44087.933587962965</v>
      </c>
      <c r="D11612" t="str">
        <f t="shared" si="181"/>
        <v>September</v>
      </c>
      <c r="E11612" t="str">
        <f>VLOOKUP(A11612,Content!A:C,2,0)</f>
        <v>video</v>
      </c>
      <c r="F11612" t="str">
        <f>VLOOKUP(A11612,Content!A:C,3,0)</f>
        <v>dogs</v>
      </c>
      <c r="G11612">
        <f>VLOOKUP(B11612,ReactionTypes!A:C,3,0)</f>
        <v>0</v>
      </c>
    </row>
    <row r="11613" spans="1:7" x14ac:dyDescent="0.2">
      <c r="A11613" t="s">
        <v>479</v>
      </c>
      <c r="B11613" t="s">
        <v>16</v>
      </c>
      <c r="C11613" s="1">
        <v>44164.808333333334</v>
      </c>
      <c r="D11613" t="str">
        <f t="shared" si="181"/>
        <v>November</v>
      </c>
      <c r="E11613" t="str">
        <f>VLOOKUP(A11613,Content!A:C,2,0)</f>
        <v>video</v>
      </c>
      <c r="F11613" t="str">
        <f>VLOOKUP(A11613,Content!A:C,3,0)</f>
        <v>dogs</v>
      </c>
      <c r="G11613">
        <f>VLOOKUP(B11613,ReactionTypes!A:C,3,0)</f>
        <v>50</v>
      </c>
    </row>
    <row r="11614" spans="1:7" x14ac:dyDescent="0.2">
      <c r="A11614" t="s">
        <v>479</v>
      </c>
      <c r="B11614" t="s">
        <v>10</v>
      </c>
      <c r="C11614" s="1">
        <v>44068.240520833337</v>
      </c>
      <c r="D11614" t="str">
        <f t="shared" si="181"/>
        <v>August</v>
      </c>
      <c r="E11614" t="str">
        <f>VLOOKUP(A11614,Content!A:C,2,0)</f>
        <v>video</v>
      </c>
      <c r="F11614" t="str">
        <f>VLOOKUP(A11614,Content!A:C,3,0)</f>
        <v>dogs</v>
      </c>
      <c r="G11614">
        <f>VLOOKUP(B11614,ReactionTypes!A:C,3,0)</f>
        <v>5</v>
      </c>
    </row>
    <row r="11615" spans="1:7" x14ac:dyDescent="0.2">
      <c r="A11615" t="s">
        <v>479</v>
      </c>
      <c r="B11615" t="s">
        <v>17</v>
      </c>
      <c r="C11615" s="1">
        <v>44335.54283564815</v>
      </c>
      <c r="D11615" t="str">
        <f t="shared" si="181"/>
        <v>May</v>
      </c>
      <c r="E11615" t="str">
        <f>VLOOKUP(A11615,Content!A:C,2,0)</f>
        <v>video</v>
      </c>
      <c r="F11615" t="str">
        <f>VLOOKUP(A11615,Content!A:C,3,0)</f>
        <v>dogs</v>
      </c>
      <c r="G11615">
        <f>VLOOKUP(B11615,ReactionTypes!A:C,3,0)</f>
        <v>60</v>
      </c>
    </row>
    <row r="11616" spans="1:7" x14ac:dyDescent="0.2">
      <c r="A11616" t="s">
        <v>479</v>
      </c>
      <c r="B11616" t="s">
        <v>8</v>
      </c>
      <c r="C11616" s="1">
        <v>44352.169756944444</v>
      </c>
      <c r="D11616" t="str">
        <f t="shared" si="181"/>
        <v>June</v>
      </c>
      <c r="E11616" t="str">
        <f>VLOOKUP(A11616,Content!A:C,2,0)</f>
        <v>video</v>
      </c>
      <c r="F11616" t="str">
        <f>VLOOKUP(A11616,Content!A:C,3,0)</f>
        <v>dogs</v>
      </c>
      <c r="G11616">
        <f>VLOOKUP(B11616,ReactionTypes!A:C,3,0)</f>
        <v>35</v>
      </c>
    </row>
    <row r="11617" spans="1:7" x14ac:dyDescent="0.2">
      <c r="A11617" t="s">
        <v>479</v>
      </c>
      <c r="B11617" t="s">
        <v>14</v>
      </c>
      <c r="C11617" s="1">
        <v>44310.634513888886</v>
      </c>
      <c r="D11617" t="str">
        <f t="shared" si="181"/>
        <v>April</v>
      </c>
      <c r="E11617" t="str">
        <f>VLOOKUP(A11617,Content!A:C,2,0)</f>
        <v>video</v>
      </c>
      <c r="F11617" t="str">
        <f>VLOOKUP(A11617,Content!A:C,3,0)</f>
        <v>dogs</v>
      </c>
      <c r="G11617">
        <f>VLOOKUP(B11617,ReactionTypes!A:C,3,0)</f>
        <v>45</v>
      </c>
    </row>
    <row r="11618" spans="1:7" x14ac:dyDescent="0.2">
      <c r="A11618" t="s">
        <v>479</v>
      </c>
      <c r="B11618" t="s">
        <v>12</v>
      </c>
      <c r="C11618" s="1">
        <v>44090.820081018515</v>
      </c>
      <c r="D11618" t="str">
        <f t="shared" si="181"/>
        <v>September</v>
      </c>
      <c r="E11618" t="str">
        <f>VLOOKUP(A11618,Content!A:C,2,0)</f>
        <v>video</v>
      </c>
      <c r="F11618" t="str">
        <f>VLOOKUP(A11618,Content!A:C,3,0)</f>
        <v>dogs</v>
      </c>
      <c r="G11618">
        <f>VLOOKUP(B11618,ReactionTypes!A:C,3,0)</f>
        <v>20</v>
      </c>
    </row>
    <row r="11619" spans="1:7" x14ac:dyDescent="0.2">
      <c r="A11619" t="s">
        <v>479</v>
      </c>
      <c r="B11619" t="s">
        <v>12</v>
      </c>
      <c r="C11619" s="1">
        <v>44359.306770833333</v>
      </c>
      <c r="D11619" t="str">
        <f t="shared" si="181"/>
        <v>June</v>
      </c>
      <c r="E11619" t="str">
        <f>VLOOKUP(A11619,Content!A:C,2,0)</f>
        <v>video</v>
      </c>
      <c r="F11619" t="str">
        <f>VLOOKUP(A11619,Content!A:C,3,0)</f>
        <v>dogs</v>
      </c>
      <c r="G11619">
        <f>VLOOKUP(B11619,ReactionTypes!A:C,3,0)</f>
        <v>20</v>
      </c>
    </row>
    <row r="11620" spans="1:7" x14ac:dyDescent="0.2">
      <c r="A11620" t="s">
        <v>479</v>
      </c>
      <c r="B11620" t="s">
        <v>4</v>
      </c>
      <c r="C11620" s="1">
        <v>44011.212152777778</v>
      </c>
      <c r="D11620" t="str">
        <f t="shared" si="181"/>
        <v>June</v>
      </c>
      <c r="E11620" t="str">
        <f>VLOOKUP(A11620,Content!A:C,2,0)</f>
        <v>video</v>
      </c>
      <c r="F11620" t="str">
        <f>VLOOKUP(A11620,Content!A:C,3,0)</f>
        <v>dogs</v>
      </c>
      <c r="G11620">
        <f>VLOOKUP(B11620,ReactionTypes!A:C,3,0)</f>
        <v>0</v>
      </c>
    </row>
    <row r="11621" spans="1:7" x14ac:dyDescent="0.2">
      <c r="A11621" t="s">
        <v>479</v>
      </c>
      <c r="B11621" t="s">
        <v>7</v>
      </c>
      <c r="C11621" s="1">
        <v>44024.718495370369</v>
      </c>
      <c r="D11621" t="str">
        <f t="shared" si="181"/>
        <v>July</v>
      </c>
      <c r="E11621" t="str">
        <f>VLOOKUP(A11621,Content!A:C,2,0)</f>
        <v>video</v>
      </c>
      <c r="F11621" t="str">
        <f>VLOOKUP(A11621,Content!A:C,3,0)</f>
        <v>dogs</v>
      </c>
      <c r="G11621">
        <f>VLOOKUP(B11621,ReactionTypes!A:C,3,0)</f>
        <v>30</v>
      </c>
    </row>
    <row r="11622" spans="1:7" x14ac:dyDescent="0.2">
      <c r="A11622" t="s">
        <v>479</v>
      </c>
      <c r="B11622" t="s">
        <v>12</v>
      </c>
      <c r="C11622" s="1">
        <v>44168.861851851849</v>
      </c>
      <c r="D11622" t="str">
        <f t="shared" si="181"/>
        <v>December</v>
      </c>
      <c r="E11622" t="str">
        <f>VLOOKUP(A11622,Content!A:C,2,0)</f>
        <v>video</v>
      </c>
      <c r="F11622" t="str">
        <f>VLOOKUP(A11622,Content!A:C,3,0)</f>
        <v>dogs</v>
      </c>
      <c r="G11622">
        <f>VLOOKUP(B11622,ReactionTypes!A:C,3,0)</f>
        <v>20</v>
      </c>
    </row>
    <row r="11623" spans="1:7" x14ac:dyDescent="0.2">
      <c r="A11623" t="s">
        <v>479</v>
      </c>
      <c r="B11623" t="s">
        <v>5</v>
      </c>
      <c r="C11623" s="1">
        <v>44221.441145833334</v>
      </c>
      <c r="D11623" t="str">
        <f t="shared" si="181"/>
        <v>January</v>
      </c>
      <c r="E11623" t="str">
        <f>VLOOKUP(A11623,Content!A:C,2,0)</f>
        <v>video</v>
      </c>
      <c r="F11623" t="str">
        <f>VLOOKUP(A11623,Content!A:C,3,0)</f>
        <v>dogs</v>
      </c>
      <c r="G11623">
        <f>VLOOKUP(B11623,ReactionTypes!A:C,3,0)</f>
        <v>10</v>
      </c>
    </row>
    <row r="11624" spans="1:7" x14ac:dyDescent="0.2">
      <c r="A11624" t="s">
        <v>479</v>
      </c>
      <c r="B11624" t="s">
        <v>13</v>
      </c>
      <c r="C11624" s="1">
        <v>44341.237141203703</v>
      </c>
      <c r="D11624" t="str">
        <f t="shared" si="181"/>
        <v>May</v>
      </c>
      <c r="E11624" t="str">
        <f>VLOOKUP(A11624,Content!A:C,2,0)</f>
        <v>video</v>
      </c>
      <c r="F11624" t="str">
        <f>VLOOKUP(A11624,Content!A:C,3,0)</f>
        <v>dogs</v>
      </c>
      <c r="G11624">
        <f>VLOOKUP(B11624,ReactionTypes!A:C,3,0)</f>
        <v>75</v>
      </c>
    </row>
    <row r="11625" spans="1:7" x14ac:dyDescent="0.2">
      <c r="A11625" t="s">
        <v>479</v>
      </c>
      <c r="B11625" t="s">
        <v>4</v>
      </c>
      <c r="C11625" s="1">
        <v>44319.480729166666</v>
      </c>
      <c r="D11625" t="str">
        <f t="shared" si="181"/>
        <v>May</v>
      </c>
      <c r="E11625" t="str">
        <f>VLOOKUP(A11625,Content!A:C,2,0)</f>
        <v>video</v>
      </c>
      <c r="F11625" t="str">
        <f>VLOOKUP(A11625,Content!A:C,3,0)</f>
        <v>dogs</v>
      </c>
      <c r="G11625">
        <f>VLOOKUP(B11625,ReactionTypes!A:C,3,0)</f>
        <v>0</v>
      </c>
    </row>
    <row r="11626" spans="1:7" x14ac:dyDescent="0.2">
      <c r="A11626" t="s">
        <v>479</v>
      </c>
      <c r="B11626" t="s">
        <v>18</v>
      </c>
      <c r="C11626" s="1">
        <v>44044.379710648151</v>
      </c>
      <c r="D11626" t="str">
        <f t="shared" si="181"/>
        <v>August</v>
      </c>
      <c r="E11626" t="str">
        <f>VLOOKUP(A11626,Content!A:C,2,0)</f>
        <v>video</v>
      </c>
      <c r="F11626" t="str">
        <f>VLOOKUP(A11626,Content!A:C,3,0)</f>
        <v>dogs</v>
      </c>
      <c r="G11626">
        <f>VLOOKUP(B11626,ReactionTypes!A:C,3,0)</f>
        <v>70</v>
      </c>
    </row>
    <row r="11627" spans="1:7" x14ac:dyDescent="0.2">
      <c r="A11627" t="s">
        <v>479</v>
      </c>
      <c r="B11627" t="s">
        <v>6</v>
      </c>
      <c r="C11627" s="1">
        <v>44174.989849537036</v>
      </c>
      <c r="D11627" t="str">
        <f t="shared" si="181"/>
        <v>December</v>
      </c>
      <c r="E11627" t="str">
        <f>VLOOKUP(A11627,Content!A:C,2,0)</f>
        <v>video</v>
      </c>
      <c r="F11627" t="str">
        <f>VLOOKUP(A11627,Content!A:C,3,0)</f>
        <v>dogs</v>
      </c>
      <c r="G11627">
        <f>VLOOKUP(B11627,ReactionTypes!A:C,3,0)</f>
        <v>15</v>
      </c>
    </row>
    <row r="11628" spans="1:7" x14ac:dyDescent="0.2">
      <c r="A11628" t="s">
        <v>480</v>
      </c>
      <c r="B11628" t="s">
        <v>8</v>
      </c>
      <c r="C11628" s="1">
        <v>44229.39398148148</v>
      </c>
      <c r="D11628" t="str">
        <f t="shared" si="181"/>
        <v>February</v>
      </c>
      <c r="E11628" t="str">
        <f>VLOOKUP(A11628,Content!A:C,2,0)</f>
        <v>photo</v>
      </c>
      <c r="F11628" t="str">
        <f>VLOOKUP(A11628,Content!A:C,3,0)</f>
        <v>public speaking</v>
      </c>
      <c r="G11628">
        <f>VLOOKUP(B11628,ReactionTypes!A:C,3,0)</f>
        <v>35</v>
      </c>
    </row>
    <row r="11629" spans="1:7" x14ac:dyDescent="0.2">
      <c r="A11629" t="s">
        <v>480</v>
      </c>
      <c r="B11629" t="s">
        <v>6</v>
      </c>
      <c r="C11629" s="1">
        <v>44296.733622685184</v>
      </c>
      <c r="D11629" t="str">
        <f t="shared" si="181"/>
        <v>April</v>
      </c>
      <c r="E11629" t="str">
        <f>VLOOKUP(A11629,Content!A:C,2,0)</f>
        <v>photo</v>
      </c>
      <c r="F11629" t="str">
        <f>VLOOKUP(A11629,Content!A:C,3,0)</f>
        <v>public speaking</v>
      </c>
      <c r="G11629">
        <f>VLOOKUP(B11629,ReactionTypes!A:C,3,0)</f>
        <v>15</v>
      </c>
    </row>
    <row r="11630" spans="1:7" x14ac:dyDescent="0.2">
      <c r="A11630" t="s">
        <v>480</v>
      </c>
      <c r="B11630" t="s">
        <v>21</v>
      </c>
      <c r="C11630" s="1">
        <v>44015.575057870374</v>
      </c>
      <c r="D11630" t="str">
        <f t="shared" si="181"/>
        <v>July</v>
      </c>
      <c r="E11630" t="str">
        <f>VLOOKUP(A11630,Content!A:C,2,0)</f>
        <v>photo</v>
      </c>
      <c r="F11630" t="str">
        <f>VLOOKUP(A11630,Content!A:C,3,0)</f>
        <v>public speaking</v>
      </c>
      <c r="G11630">
        <f>VLOOKUP(B11630,ReactionTypes!A:C,3,0)</f>
        <v>72</v>
      </c>
    </row>
    <row r="11631" spans="1:7" x14ac:dyDescent="0.2">
      <c r="A11631" t="s">
        <v>480</v>
      </c>
      <c r="B11631" t="s">
        <v>13</v>
      </c>
      <c r="C11631" s="1">
        <v>44316.529988425929</v>
      </c>
      <c r="D11631" t="str">
        <f t="shared" si="181"/>
        <v>April</v>
      </c>
      <c r="E11631" t="str">
        <f>VLOOKUP(A11631,Content!A:C,2,0)</f>
        <v>photo</v>
      </c>
      <c r="F11631" t="str">
        <f>VLOOKUP(A11631,Content!A:C,3,0)</f>
        <v>public speaking</v>
      </c>
      <c r="G11631">
        <f>VLOOKUP(B11631,ReactionTypes!A:C,3,0)</f>
        <v>75</v>
      </c>
    </row>
    <row r="11632" spans="1:7" x14ac:dyDescent="0.2">
      <c r="A11632" t="s">
        <v>480</v>
      </c>
      <c r="B11632" t="s">
        <v>12</v>
      </c>
      <c r="C11632" s="1">
        <v>44265.65111111111</v>
      </c>
      <c r="D11632" t="str">
        <f t="shared" si="181"/>
        <v>March</v>
      </c>
      <c r="E11632" t="str">
        <f>VLOOKUP(A11632,Content!A:C,2,0)</f>
        <v>photo</v>
      </c>
      <c r="F11632" t="str">
        <f>VLOOKUP(A11632,Content!A:C,3,0)</f>
        <v>public speaking</v>
      </c>
      <c r="G11632">
        <f>VLOOKUP(B11632,ReactionTypes!A:C,3,0)</f>
        <v>20</v>
      </c>
    </row>
    <row r="11633" spans="1:7" x14ac:dyDescent="0.2">
      <c r="A11633" t="s">
        <v>480</v>
      </c>
      <c r="B11633" t="s">
        <v>17</v>
      </c>
      <c r="C11633" s="1">
        <v>44316.718553240738</v>
      </c>
      <c r="D11633" t="str">
        <f t="shared" si="181"/>
        <v>April</v>
      </c>
      <c r="E11633" t="str">
        <f>VLOOKUP(A11633,Content!A:C,2,0)</f>
        <v>photo</v>
      </c>
      <c r="F11633" t="str">
        <f>VLOOKUP(A11633,Content!A:C,3,0)</f>
        <v>public speaking</v>
      </c>
      <c r="G11633">
        <f>VLOOKUP(B11633,ReactionTypes!A:C,3,0)</f>
        <v>60</v>
      </c>
    </row>
    <row r="11634" spans="1:7" x14ac:dyDescent="0.2">
      <c r="A11634" t="s">
        <v>480</v>
      </c>
      <c r="B11634" t="s">
        <v>14</v>
      </c>
      <c r="C11634" s="1">
        <v>44044.76121527778</v>
      </c>
      <c r="D11634" t="str">
        <f t="shared" si="181"/>
        <v>August</v>
      </c>
      <c r="E11634" t="str">
        <f>VLOOKUP(A11634,Content!A:C,2,0)</f>
        <v>photo</v>
      </c>
      <c r="F11634" t="str">
        <f>VLOOKUP(A11634,Content!A:C,3,0)</f>
        <v>public speaking</v>
      </c>
      <c r="G11634">
        <f>VLOOKUP(B11634,ReactionTypes!A:C,3,0)</f>
        <v>45</v>
      </c>
    </row>
    <row r="11635" spans="1:7" x14ac:dyDescent="0.2">
      <c r="A11635" t="s">
        <v>480</v>
      </c>
      <c r="B11635" t="s">
        <v>13</v>
      </c>
      <c r="C11635" s="1">
        <v>44265.631157407406</v>
      </c>
      <c r="D11635" t="str">
        <f t="shared" si="181"/>
        <v>March</v>
      </c>
      <c r="E11635" t="str">
        <f>VLOOKUP(A11635,Content!A:C,2,0)</f>
        <v>photo</v>
      </c>
      <c r="F11635" t="str">
        <f>VLOOKUP(A11635,Content!A:C,3,0)</f>
        <v>public speaking</v>
      </c>
      <c r="G11635">
        <f>VLOOKUP(B11635,ReactionTypes!A:C,3,0)</f>
        <v>75</v>
      </c>
    </row>
    <row r="11636" spans="1:7" x14ac:dyDescent="0.2">
      <c r="A11636" t="s">
        <v>480</v>
      </c>
      <c r="B11636" t="s">
        <v>14</v>
      </c>
      <c r="C11636" s="1">
        <v>44189.199826388889</v>
      </c>
      <c r="D11636" t="str">
        <f t="shared" si="181"/>
        <v>December</v>
      </c>
      <c r="E11636" t="str">
        <f>VLOOKUP(A11636,Content!A:C,2,0)</f>
        <v>photo</v>
      </c>
      <c r="F11636" t="str">
        <f>VLOOKUP(A11636,Content!A:C,3,0)</f>
        <v>public speaking</v>
      </c>
      <c r="G11636">
        <f>VLOOKUP(B11636,ReactionTypes!A:C,3,0)</f>
        <v>45</v>
      </c>
    </row>
    <row r="11637" spans="1:7" x14ac:dyDescent="0.2">
      <c r="A11637" t="s">
        <v>480</v>
      </c>
      <c r="B11637" t="s">
        <v>4</v>
      </c>
      <c r="C11637" s="1">
        <v>44076.226747685185</v>
      </c>
      <c r="D11637" t="str">
        <f t="shared" si="181"/>
        <v>September</v>
      </c>
      <c r="E11637" t="str">
        <f>VLOOKUP(A11637,Content!A:C,2,0)</f>
        <v>photo</v>
      </c>
      <c r="F11637" t="str">
        <f>VLOOKUP(A11637,Content!A:C,3,0)</f>
        <v>public speaking</v>
      </c>
      <c r="G11637">
        <f>VLOOKUP(B11637,ReactionTypes!A:C,3,0)</f>
        <v>0</v>
      </c>
    </row>
    <row r="11638" spans="1:7" x14ac:dyDescent="0.2">
      <c r="A11638" t="s">
        <v>480</v>
      </c>
      <c r="B11638" t="s">
        <v>14</v>
      </c>
      <c r="C11638" s="1">
        <v>44090.463206018518</v>
      </c>
      <c r="D11638" t="str">
        <f t="shared" si="181"/>
        <v>September</v>
      </c>
      <c r="E11638" t="str">
        <f>VLOOKUP(A11638,Content!A:C,2,0)</f>
        <v>photo</v>
      </c>
      <c r="F11638" t="str">
        <f>VLOOKUP(A11638,Content!A:C,3,0)</f>
        <v>public speaking</v>
      </c>
      <c r="G11638">
        <f>VLOOKUP(B11638,ReactionTypes!A:C,3,0)</f>
        <v>45</v>
      </c>
    </row>
    <row r="11639" spans="1:7" x14ac:dyDescent="0.2">
      <c r="A11639" t="s">
        <v>480</v>
      </c>
      <c r="B11639" t="s">
        <v>13</v>
      </c>
      <c r="C11639" s="1">
        <v>44314.58556712963</v>
      </c>
      <c r="D11639" t="str">
        <f t="shared" si="181"/>
        <v>April</v>
      </c>
      <c r="E11639" t="str">
        <f>VLOOKUP(A11639,Content!A:C,2,0)</f>
        <v>photo</v>
      </c>
      <c r="F11639" t="str">
        <f>VLOOKUP(A11639,Content!A:C,3,0)</f>
        <v>public speaking</v>
      </c>
      <c r="G11639">
        <f>VLOOKUP(B11639,ReactionTypes!A:C,3,0)</f>
        <v>75</v>
      </c>
    </row>
    <row r="11640" spans="1:7" x14ac:dyDescent="0.2">
      <c r="A11640" t="s">
        <v>480</v>
      </c>
      <c r="B11640" t="s">
        <v>12</v>
      </c>
      <c r="C11640" s="1">
        <v>44210.973819444444</v>
      </c>
      <c r="D11640" t="str">
        <f t="shared" si="181"/>
        <v>January</v>
      </c>
      <c r="E11640" t="str">
        <f>VLOOKUP(A11640,Content!A:C,2,0)</f>
        <v>photo</v>
      </c>
      <c r="F11640" t="str">
        <f>VLOOKUP(A11640,Content!A:C,3,0)</f>
        <v>public speaking</v>
      </c>
      <c r="G11640">
        <f>VLOOKUP(B11640,ReactionTypes!A:C,3,0)</f>
        <v>20</v>
      </c>
    </row>
    <row r="11641" spans="1:7" x14ac:dyDescent="0.2">
      <c r="A11641" t="s">
        <v>480</v>
      </c>
      <c r="B11641" t="s">
        <v>5</v>
      </c>
      <c r="C11641" s="1">
        <v>44098.988356481481</v>
      </c>
      <c r="D11641" t="str">
        <f t="shared" si="181"/>
        <v>September</v>
      </c>
      <c r="E11641" t="str">
        <f>VLOOKUP(A11641,Content!A:C,2,0)</f>
        <v>photo</v>
      </c>
      <c r="F11641" t="str">
        <f>VLOOKUP(A11641,Content!A:C,3,0)</f>
        <v>public speaking</v>
      </c>
      <c r="G11641">
        <f>VLOOKUP(B11641,ReactionTypes!A:C,3,0)</f>
        <v>10</v>
      </c>
    </row>
    <row r="11642" spans="1:7" x14ac:dyDescent="0.2">
      <c r="A11642" t="s">
        <v>480</v>
      </c>
      <c r="B11642" t="s">
        <v>10</v>
      </c>
      <c r="C11642" s="1">
        <v>44353.397881944446</v>
      </c>
      <c r="D11642" t="str">
        <f t="shared" si="181"/>
        <v>June</v>
      </c>
      <c r="E11642" t="str">
        <f>VLOOKUP(A11642,Content!A:C,2,0)</f>
        <v>photo</v>
      </c>
      <c r="F11642" t="str">
        <f>VLOOKUP(A11642,Content!A:C,3,0)</f>
        <v>public speaking</v>
      </c>
      <c r="G11642">
        <f>VLOOKUP(B11642,ReactionTypes!A:C,3,0)</f>
        <v>5</v>
      </c>
    </row>
    <row r="11643" spans="1:7" x14ac:dyDescent="0.2">
      <c r="A11643" t="s">
        <v>480</v>
      </c>
      <c r="B11643" t="s">
        <v>15</v>
      </c>
      <c r="C11643" s="1">
        <v>44081.43608796296</v>
      </c>
      <c r="D11643" t="str">
        <f t="shared" si="181"/>
        <v>September</v>
      </c>
      <c r="E11643" t="str">
        <f>VLOOKUP(A11643,Content!A:C,2,0)</f>
        <v>photo</v>
      </c>
      <c r="F11643" t="str">
        <f>VLOOKUP(A11643,Content!A:C,3,0)</f>
        <v>public speaking</v>
      </c>
      <c r="G11643">
        <f>VLOOKUP(B11643,ReactionTypes!A:C,3,0)</f>
        <v>12</v>
      </c>
    </row>
    <row r="11644" spans="1:7" x14ac:dyDescent="0.2">
      <c r="A11644" t="s">
        <v>480</v>
      </c>
      <c r="B11644" t="s">
        <v>12</v>
      </c>
      <c r="C11644" s="1">
        <v>44194.216967592591</v>
      </c>
      <c r="D11644" t="str">
        <f t="shared" si="181"/>
        <v>December</v>
      </c>
      <c r="E11644" t="str">
        <f>VLOOKUP(A11644,Content!A:C,2,0)</f>
        <v>photo</v>
      </c>
      <c r="F11644" t="str">
        <f>VLOOKUP(A11644,Content!A:C,3,0)</f>
        <v>public speaking</v>
      </c>
      <c r="G11644">
        <f>VLOOKUP(B11644,ReactionTypes!A:C,3,0)</f>
        <v>20</v>
      </c>
    </row>
    <row r="11645" spans="1:7" x14ac:dyDescent="0.2">
      <c r="A11645" t="s">
        <v>480</v>
      </c>
      <c r="B11645" t="s">
        <v>15</v>
      </c>
      <c r="C11645" s="1">
        <v>44097.564895833333</v>
      </c>
      <c r="D11645" t="str">
        <f t="shared" si="181"/>
        <v>September</v>
      </c>
      <c r="E11645" t="str">
        <f>VLOOKUP(A11645,Content!A:C,2,0)</f>
        <v>photo</v>
      </c>
      <c r="F11645" t="str">
        <f>VLOOKUP(A11645,Content!A:C,3,0)</f>
        <v>public speaking</v>
      </c>
      <c r="G11645">
        <f>VLOOKUP(B11645,ReactionTypes!A:C,3,0)</f>
        <v>12</v>
      </c>
    </row>
    <row r="11646" spans="1:7" x14ac:dyDescent="0.2">
      <c r="A11646" t="s">
        <v>480</v>
      </c>
      <c r="B11646" t="s">
        <v>12</v>
      </c>
      <c r="C11646" s="1">
        <v>44230.426574074074</v>
      </c>
      <c r="D11646" t="str">
        <f t="shared" si="181"/>
        <v>February</v>
      </c>
      <c r="E11646" t="str">
        <f>VLOOKUP(A11646,Content!A:C,2,0)</f>
        <v>photo</v>
      </c>
      <c r="F11646" t="str">
        <f>VLOOKUP(A11646,Content!A:C,3,0)</f>
        <v>public speaking</v>
      </c>
      <c r="G11646">
        <f>VLOOKUP(B11646,ReactionTypes!A:C,3,0)</f>
        <v>20</v>
      </c>
    </row>
    <row r="11647" spans="1:7" x14ac:dyDescent="0.2">
      <c r="A11647" t="s">
        <v>480</v>
      </c>
      <c r="B11647" t="s">
        <v>12</v>
      </c>
      <c r="C11647" s="1">
        <v>44074.268854166665</v>
      </c>
      <c r="D11647" t="str">
        <f t="shared" si="181"/>
        <v>August</v>
      </c>
      <c r="E11647" t="str">
        <f>VLOOKUP(A11647,Content!A:C,2,0)</f>
        <v>photo</v>
      </c>
      <c r="F11647" t="str">
        <f>VLOOKUP(A11647,Content!A:C,3,0)</f>
        <v>public speaking</v>
      </c>
      <c r="G11647">
        <f>VLOOKUP(B11647,ReactionTypes!A:C,3,0)</f>
        <v>20</v>
      </c>
    </row>
    <row r="11648" spans="1:7" x14ac:dyDescent="0.2">
      <c r="A11648" t="s">
        <v>480</v>
      </c>
      <c r="B11648" t="s">
        <v>13</v>
      </c>
      <c r="C11648" s="1">
        <v>44270.896134259259</v>
      </c>
      <c r="D11648" t="str">
        <f t="shared" si="181"/>
        <v>March</v>
      </c>
      <c r="E11648" t="str">
        <f>VLOOKUP(A11648,Content!A:C,2,0)</f>
        <v>photo</v>
      </c>
      <c r="F11648" t="str">
        <f>VLOOKUP(A11648,Content!A:C,3,0)</f>
        <v>public speaking</v>
      </c>
      <c r="G11648">
        <f>VLOOKUP(B11648,ReactionTypes!A:C,3,0)</f>
        <v>75</v>
      </c>
    </row>
    <row r="11649" spans="1:7" x14ac:dyDescent="0.2">
      <c r="A11649" t="s">
        <v>480</v>
      </c>
      <c r="B11649" t="s">
        <v>17</v>
      </c>
      <c r="C11649" s="1">
        <v>44347.077303240738</v>
      </c>
      <c r="D11649" t="str">
        <f t="shared" si="181"/>
        <v>May</v>
      </c>
      <c r="E11649" t="str">
        <f>VLOOKUP(A11649,Content!A:C,2,0)</f>
        <v>photo</v>
      </c>
      <c r="F11649" t="str">
        <f>VLOOKUP(A11649,Content!A:C,3,0)</f>
        <v>public speaking</v>
      </c>
      <c r="G11649">
        <f>VLOOKUP(B11649,ReactionTypes!A:C,3,0)</f>
        <v>60</v>
      </c>
    </row>
    <row r="11650" spans="1:7" x14ac:dyDescent="0.2">
      <c r="A11650" t="s">
        <v>480</v>
      </c>
      <c r="B11650" t="s">
        <v>15</v>
      </c>
      <c r="C11650" s="1">
        <v>44017.176782407405</v>
      </c>
      <c r="D11650" t="str">
        <f t="shared" si="181"/>
        <v>July</v>
      </c>
      <c r="E11650" t="str">
        <f>VLOOKUP(A11650,Content!A:C,2,0)</f>
        <v>photo</v>
      </c>
      <c r="F11650" t="str">
        <f>VLOOKUP(A11650,Content!A:C,3,0)</f>
        <v>public speaking</v>
      </c>
      <c r="G11650">
        <f>VLOOKUP(B11650,ReactionTypes!A:C,3,0)</f>
        <v>12</v>
      </c>
    </row>
    <row r="11651" spans="1:7" x14ac:dyDescent="0.2">
      <c r="A11651" t="s">
        <v>480</v>
      </c>
      <c r="B11651" t="s">
        <v>15</v>
      </c>
      <c r="C11651" s="1">
        <v>44165.99627314815</v>
      </c>
      <c r="D11651" t="str">
        <f t="shared" ref="D11651:D11714" si="182">TEXT(C11651,"mmmm")</f>
        <v>November</v>
      </c>
      <c r="E11651" t="str">
        <f>VLOOKUP(A11651,Content!A:C,2,0)</f>
        <v>photo</v>
      </c>
      <c r="F11651" t="str">
        <f>VLOOKUP(A11651,Content!A:C,3,0)</f>
        <v>public speaking</v>
      </c>
      <c r="G11651">
        <f>VLOOKUP(B11651,ReactionTypes!A:C,3,0)</f>
        <v>12</v>
      </c>
    </row>
    <row r="11652" spans="1:7" x14ac:dyDescent="0.2">
      <c r="A11652" t="s">
        <v>480</v>
      </c>
      <c r="B11652" t="s">
        <v>5</v>
      </c>
      <c r="C11652" s="1">
        <v>44317.52134259259</v>
      </c>
      <c r="D11652" t="str">
        <f t="shared" si="182"/>
        <v>May</v>
      </c>
      <c r="E11652" t="str">
        <f>VLOOKUP(A11652,Content!A:C,2,0)</f>
        <v>photo</v>
      </c>
      <c r="F11652" t="str">
        <f>VLOOKUP(A11652,Content!A:C,3,0)</f>
        <v>public speaking</v>
      </c>
      <c r="G11652">
        <f>VLOOKUP(B11652,ReactionTypes!A:C,3,0)</f>
        <v>10</v>
      </c>
    </row>
    <row r="11653" spans="1:7" x14ac:dyDescent="0.2">
      <c r="A11653" t="s">
        <v>481</v>
      </c>
      <c r="B11653" t="s">
        <v>21</v>
      </c>
      <c r="C11653" s="1">
        <v>44112.17391203704</v>
      </c>
      <c r="D11653" t="str">
        <f t="shared" si="182"/>
        <v>October</v>
      </c>
      <c r="E11653" t="str">
        <f>VLOOKUP(A11653,Content!A:C,2,0)</f>
        <v>audio</v>
      </c>
      <c r="F11653" t="str">
        <f>VLOOKUP(A11653,Content!A:C,3,0)</f>
        <v>education</v>
      </c>
      <c r="G11653">
        <f>VLOOKUP(B11653,ReactionTypes!A:C,3,0)</f>
        <v>72</v>
      </c>
    </row>
    <row r="11654" spans="1:7" x14ac:dyDescent="0.2">
      <c r="A11654" t="s">
        <v>481</v>
      </c>
      <c r="B11654" t="s">
        <v>10</v>
      </c>
      <c r="C11654" s="1">
        <v>44034.894699074073</v>
      </c>
      <c r="D11654" t="str">
        <f t="shared" si="182"/>
        <v>July</v>
      </c>
      <c r="E11654" t="str">
        <f>VLOOKUP(A11654,Content!A:C,2,0)</f>
        <v>audio</v>
      </c>
      <c r="F11654" t="str">
        <f>VLOOKUP(A11654,Content!A:C,3,0)</f>
        <v>education</v>
      </c>
      <c r="G11654">
        <f>VLOOKUP(B11654,ReactionTypes!A:C,3,0)</f>
        <v>5</v>
      </c>
    </row>
    <row r="11655" spans="1:7" x14ac:dyDescent="0.2">
      <c r="A11655" t="s">
        <v>481</v>
      </c>
      <c r="B11655" t="s">
        <v>18</v>
      </c>
      <c r="C11655" s="1">
        <v>44197.571087962962</v>
      </c>
      <c r="D11655" t="str">
        <f t="shared" si="182"/>
        <v>January</v>
      </c>
      <c r="E11655" t="str">
        <f>VLOOKUP(A11655,Content!A:C,2,0)</f>
        <v>audio</v>
      </c>
      <c r="F11655" t="str">
        <f>VLOOKUP(A11655,Content!A:C,3,0)</f>
        <v>education</v>
      </c>
      <c r="G11655">
        <f>VLOOKUP(B11655,ReactionTypes!A:C,3,0)</f>
        <v>70</v>
      </c>
    </row>
    <row r="11656" spans="1:7" x14ac:dyDescent="0.2">
      <c r="A11656" t="s">
        <v>481</v>
      </c>
      <c r="B11656" t="s">
        <v>9</v>
      </c>
      <c r="C11656" s="1">
        <v>44210.824629629627</v>
      </c>
      <c r="D11656" t="str">
        <f t="shared" si="182"/>
        <v>January</v>
      </c>
      <c r="E11656" t="str">
        <f>VLOOKUP(A11656,Content!A:C,2,0)</f>
        <v>audio</v>
      </c>
      <c r="F11656" t="str">
        <f>VLOOKUP(A11656,Content!A:C,3,0)</f>
        <v>education</v>
      </c>
      <c r="G11656">
        <f>VLOOKUP(B11656,ReactionTypes!A:C,3,0)</f>
        <v>70</v>
      </c>
    </row>
    <row r="11657" spans="1:7" x14ac:dyDescent="0.2">
      <c r="A11657" t="s">
        <v>481</v>
      </c>
      <c r="B11657" t="s">
        <v>12</v>
      </c>
      <c r="C11657" s="1">
        <v>44043.649560185186</v>
      </c>
      <c r="D11657" t="str">
        <f t="shared" si="182"/>
        <v>July</v>
      </c>
      <c r="E11657" t="str">
        <f>VLOOKUP(A11657,Content!A:C,2,0)</f>
        <v>audio</v>
      </c>
      <c r="F11657" t="str">
        <f>VLOOKUP(A11657,Content!A:C,3,0)</f>
        <v>education</v>
      </c>
      <c r="G11657">
        <f>VLOOKUP(B11657,ReactionTypes!A:C,3,0)</f>
        <v>20</v>
      </c>
    </row>
    <row r="11658" spans="1:7" x14ac:dyDescent="0.2">
      <c r="A11658" t="s">
        <v>481</v>
      </c>
      <c r="B11658" t="s">
        <v>15</v>
      </c>
      <c r="C11658" s="1">
        <v>44259.796018518522</v>
      </c>
      <c r="D11658" t="str">
        <f t="shared" si="182"/>
        <v>March</v>
      </c>
      <c r="E11658" t="str">
        <f>VLOOKUP(A11658,Content!A:C,2,0)</f>
        <v>audio</v>
      </c>
      <c r="F11658" t="str">
        <f>VLOOKUP(A11658,Content!A:C,3,0)</f>
        <v>education</v>
      </c>
      <c r="G11658">
        <f>VLOOKUP(B11658,ReactionTypes!A:C,3,0)</f>
        <v>12</v>
      </c>
    </row>
    <row r="11659" spans="1:7" x14ac:dyDescent="0.2">
      <c r="A11659" t="s">
        <v>481</v>
      </c>
      <c r="B11659" t="s">
        <v>8</v>
      </c>
      <c r="C11659" s="1">
        <v>44361.152743055558</v>
      </c>
      <c r="D11659" t="str">
        <f t="shared" si="182"/>
        <v>June</v>
      </c>
      <c r="E11659" t="str">
        <f>VLOOKUP(A11659,Content!A:C,2,0)</f>
        <v>audio</v>
      </c>
      <c r="F11659" t="str">
        <f>VLOOKUP(A11659,Content!A:C,3,0)</f>
        <v>education</v>
      </c>
      <c r="G11659">
        <f>VLOOKUP(B11659,ReactionTypes!A:C,3,0)</f>
        <v>35</v>
      </c>
    </row>
    <row r="11660" spans="1:7" x14ac:dyDescent="0.2">
      <c r="A11660" t="s">
        <v>481</v>
      </c>
      <c r="B11660" t="s">
        <v>17</v>
      </c>
      <c r="C11660" s="1">
        <v>44198.378865740742</v>
      </c>
      <c r="D11660" t="str">
        <f t="shared" si="182"/>
        <v>January</v>
      </c>
      <c r="E11660" t="str">
        <f>VLOOKUP(A11660,Content!A:C,2,0)</f>
        <v>audio</v>
      </c>
      <c r="F11660" t="str">
        <f>VLOOKUP(A11660,Content!A:C,3,0)</f>
        <v>education</v>
      </c>
      <c r="G11660">
        <f>VLOOKUP(B11660,ReactionTypes!A:C,3,0)</f>
        <v>60</v>
      </c>
    </row>
    <row r="11661" spans="1:7" x14ac:dyDescent="0.2">
      <c r="A11661" t="s">
        <v>481</v>
      </c>
      <c r="B11661" t="s">
        <v>21</v>
      </c>
      <c r="C11661" s="1">
        <v>44280.935127314813</v>
      </c>
      <c r="D11661" t="str">
        <f t="shared" si="182"/>
        <v>March</v>
      </c>
      <c r="E11661" t="str">
        <f>VLOOKUP(A11661,Content!A:C,2,0)</f>
        <v>audio</v>
      </c>
      <c r="F11661" t="str">
        <f>VLOOKUP(A11661,Content!A:C,3,0)</f>
        <v>education</v>
      </c>
      <c r="G11661">
        <f>VLOOKUP(B11661,ReactionTypes!A:C,3,0)</f>
        <v>72</v>
      </c>
    </row>
    <row r="11662" spans="1:7" x14ac:dyDescent="0.2">
      <c r="A11662" t="s">
        <v>481</v>
      </c>
      <c r="B11662" t="s">
        <v>14</v>
      </c>
      <c r="C11662" s="1">
        <v>44340.256956018522</v>
      </c>
      <c r="D11662" t="str">
        <f t="shared" si="182"/>
        <v>May</v>
      </c>
      <c r="E11662" t="str">
        <f>VLOOKUP(A11662,Content!A:C,2,0)</f>
        <v>audio</v>
      </c>
      <c r="F11662" t="str">
        <f>VLOOKUP(A11662,Content!A:C,3,0)</f>
        <v>education</v>
      </c>
      <c r="G11662">
        <f>VLOOKUP(B11662,ReactionTypes!A:C,3,0)</f>
        <v>45</v>
      </c>
    </row>
    <row r="11663" spans="1:7" x14ac:dyDescent="0.2">
      <c r="A11663" t="s">
        <v>482</v>
      </c>
      <c r="B11663" t="s">
        <v>6</v>
      </c>
      <c r="C11663" s="1">
        <v>44086.561307870368</v>
      </c>
      <c r="D11663" t="str">
        <f t="shared" si="182"/>
        <v>September</v>
      </c>
      <c r="E11663" t="str">
        <f>VLOOKUP(A11663,Content!A:C,2,0)</f>
        <v>photo</v>
      </c>
      <c r="F11663" t="str">
        <f>VLOOKUP(A11663,Content!A:C,3,0)</f>
        <v>tennis</v>
      </c>
      <c r="G11663">
        <f>VLOOKUP(B11663,ReactionTypes!A:C,3,0)</f>
        <v>15</v>
      </c>
    </row>
    <row r="11664" spans="1:7" x14ac:dyDescent="0.2">
      <c r="A11664" t="s">
        <v>483</v>
      </c>
      <c r="B11664" t="s">
        <v>14</v>
      </c>
      <c r="C11664" s="1">
        <v>44122.671296296299</v>
      </c>
      <c r="D11664" t="str">
        <f t="shared" si="182"/>
        <v>October</v>
      </c>
      <c r="E11664" t="str">
        <f>VLOOKUP(A11664,Content!A:C,2,0)</f>
        <v>video</v>
      </c>
      <c r="F11664" t="str">
        <f>VLOOKUP(A11664,Content!A:C,3,0)</f>
        <v>education</v>
      </c>
      <c r="G11664">
        <f>VLOOKUP(B11664,ReactionTypes!A:C,3,0)</f>
        <v>45</v>
      </c>
    </row>
    <row r="11665" spans="1:7" x14ac:dyDescent="0.2">
      <c r="A11665" t="s">
        <v>483</v>
      </c>
      <c r="B11665" t="s">
        <v>11</v>
      </c>
      <c r="C11665" s="1">
        <v>44303.462071759262</v>
      </c>
      <c r="D11665" t="str">
        <f t="shared" si="182"/>
        <v>April</v>
      </c>
      <c r="E11665" t="str">
        <f>VLOOKUP(A11665,Content!A:C,2,0)</f>
        <v>video</v>
      </c>
      <c r="F11665" t="str">
        <f>VLOOKUP(A11665,Content!A:C,3,0)</f>
        <v>education</v>
      </c>
      <c r="G11665">
        <f>VLOOKUP(B11665,ReactionTypes!A:C,3,0)</f>
        <v>65</v>
      </c>
    </row>
    <row r="11666" spans="1:7" x14ac:dyDescent="0.2">
      <c r="A11666" t="s">
        <v>483</v>
      </c>
      <c r="B11666" t="s">
        <v>17</v>
      </c>
      <c r="C11666" s="1">
        <v>44179.991574074076</v>
      </c>
      <c r="D11666" t="str">
        <f t="shared" si="182"/>
        <v>December</v>
      </c>
      <c r="E11666" t="str">
        <f>VLOOKUP(A11666,Content!A:C,2,0)</f>
        <v>video</v>
      </c>
      <c r="F11666" t="str">
        <f>VLOOKUP(A11666,Content!A:C,3,0)</f>
        <v>education</v>
      </c>
      <c r="G11666">
        <f>VLOOKUP(B11666,ReactionTypes!A:C,3,0)</f>
        <v>60</v>
      </c>
    </row>
    <row r="11667" spans="1:7" x14ac:dyDescent="0.2">
      <c r="A11667" t="s">
        <v>483</v>
      </c>
      <c r="B11667" t="s">
        <v>16</v>
      </c>
      <c r="C11667" s="1">
        <v>44045.171469907407</v>
      </c>
      <c r="D11667" t="str">
        <f t="shared" si="182"/>
        <v>August</v>
      </c>
      <c r="E11667" t="str">
        <f>VLOOKUP(A11667,Content!A:C,2,0)</f>
        <v>video</v>
      </c>
      <c r="F11667" t="str">
        <f>VLOOKUP(A11667,Content!A:C,3,0)</f>
        <v>education</v>
      </c>
      <c r="G11667">
        <f>VLOOKUP(B11667,ReactionTypes!A:C,3,0)</f>
        <v>50</v>
      </c>
    </row>
    <row r="11668" spans="1:7" x14ac:dyDescent="0.2">
      <c r="A11668" t="s">
        <v>483</v>
      </c>
      <c r="B11668" t="s">
        <v>5</v>
      </c>
      <c r="C11668" s="1">
        <v>44247.089236111111</v>
      </c>
      <c r="D11668" t="str">
        <f t="shared" si="182"/>
        <v>February</v>
      </c>
      <c r="E11668" t="str">
        <f>VLOOKUP(A11668,Content!A:C,2,0)</f>
        <v>video</v>
      </c>
      <c r="F11668" t="str">
        <f>VLOOKUP(A11668,Content!A:C,3,0)</f>
        <v>education</v>
      </c>
      <c r="G11668">
        <f>VLOOKUP(B11668,ReactionTypes!A:C,3,0)</f>
        <v>10</v>
      </c>
    </row>
    <row r="11669" spans="1:7" x14ac:dyDescent="0.2">
      <c r="A11669" t="s">
        <v>483</v>
      </c>
      <c r="B11669" t="s">
        <v>12</v>
      </c>
      <c r="C11669" s="1">
        <v>44024.319953703707</v>
      </c>
      <c r="D11669" t="str">
        <f t="shared" si="182"/>
        <v>July</v>
      </c>
      <c r="E11669" t="str">
        <f>VLOOKUP(A11669,Content!A:C,2,0)</f>
        <v>video</v>
      </c>
      <c r="F11669" t="str">
        <f>VLOOKUP(A11669,Content!A:C,3,0)</f>
        <v>education</v>
      </c>
      <c r="G11669">
        <f>VLOOKUP(B11669,ReactionTypes!A:C,3,0)</f>
        <v>20</v>
      </c>
    </row>
    <row r="11670" spans="1:7" x14ac:dyDescent="0.2">
      <c r="A11670" t="s">
        <v>483</v>
      </c>
      <c r="B11670" t="s">
        <v>7</v>
      </c>
      <c r="C11670" s="1">
        <v>44047.572164351855</v>
      </c>
      <c r="D11670" t="str">
        <f t="shared" si="182"/>
        <v>August</v>
      </c>
      <c r="E11670" t="str">
        <f>VLOOKUP(A11670,Content!A:C,2,0)</f>
        <v>video</v>
      </c>
      <c r="F11670" t="str">
        <f>VLOOKUP(A11670,Content!A:C,3,0)</f>
        <v>education</v>
      </c>
      <c r="G11670">
        <f>VLOOKUP(B11670,ReactionTypes!A:C,3,0)</f>
        <v>30</v>
      </c>
    </row>
    <row r="11671" spans="1:7" x14ac:dyDescent="0.2">
      <c r="A11671" t="s">
        <v>483</v>
      </c>
      <c r="B11671" t="s">
        <v>8</v>
      </c>
      <c r="C11671" s="1">
        <v>44142.147245370368</v>
      </c>
      <c r="D11671" t="str">
        <f t="shared" si="182"/>
        <v>November</v>
      </c>
      <c r="E11671" t="str">
        <f>VLOOKUP(A11671,Content!A:C,2,0)</f>
        <v>video</v>
      </c>
      <c r="F11671" t="str">
        <f>VLOOKUP(A11671,Content!A:C,3,0)</f>
        <v>education</v>
      </c>
      <c r="G11671">
        <f>VLOOKUP(B11671,ReactionTypes!A:C,3,0)</f>
        <v>35</v>
      </c>
    </row>
    <row r="11672" spans="1:7" x14ac:dyDescent="0.2">
      <c r="A11672" t="s">
        <v>483</v>
      </c>
      <c r="B11672" t="s">
        <v>11</v>
      </c>
      <c r="C11672" s="1">
        <v>44363.953148148146</v>
      </c>
      <c r="D11672" t="str">
        <f t="shared" si="182"/>
        <v>June</v>
      </c>
      <c r="E11672" t="str">
        <f>VLOOKUP(A11672,Content!A:C,2,0)</f>
        <v>video</v>
      </c>
      <c r="F11672" t="str">
        <f>VLOOKUP(A11672,Content!A:C,3,0)</f>
        <v>education</v>
      </c>
      <c r="G11672">
        <f>VLOOKUP(B11672,ReactionTypes!A:C,3,0)</f>
        <v>65</v>
      </c>
    </row>
    <row r="11673" spans="1:7" x14ac:dyDescent="0.2">
      <c r="A11673" t="s">
        <v>483</v>
      </c>
      <c r="B11673" t="s">
        <v>17</v>
      </c>
      <c r="C11673" s="1">
        <v>44126.456041666665</v>
      </c>
      <c r="D11673" t="str">
        <f t="shared" si="182"/>
        <v>October</v>
      </c>
      <c r="E11673" t="str">
        <f>VLOOKUP(A11673,Content!A:C,2,0)</f>
        <v>video</v>
      </c>
      <c r="F11673" t="str">
        <f>VLOOKUP(A11673,Content!A:C,3,0)</f>
        <v>education</v>
      </c>
      <c r="G11673">
        <f>VLOOKUP(B11673,ReactionTypes!A:C,3,0)</f>
        <v>60</v>
      </c>
    </row>
    <row r="11674" spans="1:7" x14ac:dyDescent="0.2">
      <c r="A11674" t="s">
        <v>483</v>
      </c>
      <c r="B11674" t="s">
        <v>17</v>
      </c>
      <c r="C11674" s="1">
        <v>44018.728981481479</v>
      </c>
      <c r="D11674" t="str">
        <f t="shared" si="182"/>
        <v>July</v>
      </c>
      <c r="E11674" t="str">
        <f>VLOOKUP(A11674,Content!A:C,2,0)</f>
        <v>video</v>
      </c>
      <c r="F11674" t="str">
        <f>VLOOKUP(A11674,Content!A:C,3,0)</f>
        <v>education</v>
      </c>
      <c r="G11674">
        <f>VLOOKUP(B11674,ReactionTypes!A:C,3,0)</f>
        <v>60</v>
      </c>
    </row>
    <row r="11675" spans="1:7" x14ac:dyDescent="0.2">
      <c r="A11675" t="s">
        <v>483</v>
      </c>
      <c r="B11675" t="s">
        <v>4</v>
      </c>
      <c r="C11675" s="1">
        <v>44065.691967592589</v>
      </c>
      <c r="D11675" t="str">
        <f t="shared" si="182"/>
        <v>August</v>
      </c>
      <c r="E11675" t="str">
        <f>VLOOKUP(A11675,Content!A:C,2,0)</f>
        <v>video</v>
      </c>
      <c r="F11675" t="str">
        <f>VLOOKUP(A11675,Content!A:C,3,0)</f>
        <v>education</v>
      </c>
      <c r="G11675">
        <f>VLOOKUP(B11675,ReactionTypes!A:C,3,0)</f>
        <v>0</v>
      </c>
    </row>
    <row r="11676" spans="1:7" x14ac:dyDescent="0.2">
      <c r="A11676" t="s">
        <v>483</v>
      </c>
      <c r="B11676" t="s">
        <v>7</v>
      </c>
      <c r="C11676" s="1">
        <v>44073.891030092593</v>
      </c>
      <c r="D11676" t="str">
        <f t="shared" si="182"/>
        <v>August</v>
      </c>
      <c r="E11676" t="str">
        <f>VLOOKUP(A11676,Content!A:C,2,0)</f>
        <v>video</v>
      </c>
      <c r="F11676" t="str">
        <f>VLOOKUP(A11676,Content!A:C,3,0)</f>
        <v>education</v>
      </c>
      <c r="G11676">
        <f>VLOOKUP(B11676,ReactionTypes!A:C,3,0)</f>
        <v>30</v>
      </c>
    </row>
    <row r="11677" spans="1:7" x14ac:dyDescent="0.2">
      <c r="A11677" t="s">
        <v>483</v>
      </c>
      <c r="B11677" t="s">
        <v>10</v>
      </c>
      <c r="C11677" s="1">
        <v>44229.852893518517</v>
      </c>
      <c r="D11677" t="str">
        <f t="shared" si="182"/>
        <v>February</v>
      </c>
      <c r="E11677" t="str">
        <f>VLOOKUP(A11677,Content!A:C,2,0)</f>
        <v>video</v>
      </c>
      <c r="F11677" t="str">
        <f>VLOOKUP(A11677,Content!A:C,3,0)</f>
        <v>education</v>
      </c>
      <c r="G11677">
        <f>VLOOKUP(B11677,ReactionTypes!A:C,3,0)</f>
        <v>5</v>
      </c>
    </row>
    <row r="11678" spans="1:7" x14ac:dyDescent="0.2">
      <c r="A11678" t="s">
        <v>483</v>
      </c>
      <c r="B11678" t="s">
        <v>7</v>
      </c>
      <c r="C11678" s="1">
        <v>44363.429583333331</v>
      </c>
      <c r="D11678" t="str">
        <f t="shared" si="182"/>
        <v>June</v>
      </c>
      <c r="E11678" t="str">
        <f>VLOOKUP(A11678,Content!A:C,2,0)</f>
        <v>video</v>
      </c>
      <c r="F11678" t="str">
        <f>VLOOKUP(A11678,Content!A:C,3,0)</f>
        <v>education</v>
      </c>
      <c r="G11678">
        <f>VLOOKUP(B11678,ReactionTypes!A:C,3,0)</f>
        <v>30</v>
      </c>
    </row>
    <row r="11679" spans="1:7" x14ac:dyDescent="0.2">
      <c r="A11679" t="s">
        <v>483</v>
      </c>
      <c r="B11679" t="s">
        <v>7</v>
      </c>
      <c r="C11679" s="1">
        <v>44135.640069444446</v>
      </c>
      <c r="D11679" t="str">
        <f t="shared" si="182"/>
        <v>October</v>
      </c>
      <c r="E11679" t="str">
        <f>VLOOKUP(A11679,Content!A:C,2,0)</f>
        <v>video</v>
      </c>
      <c r="F11679" t="str">
        <f>VLOOKUP(A11679,Content!A:C,3,0)</f>
        <v>education</v>
      </c>
      <c r="G11679">
        <f>VLOOKUP(B11679,ReactionTypes!A:C,3,0)</f>
        <v>30</v>
      </c>
    </row>
    <row r="11680" spans="1:7" x14ac:dyDescent="0.2">
      <c r="A11680" t="s">
        <v>483</v>
      </c>
      <c r="B11680" t="s">
        <v>10</v>
      </c>
      <c r="C11680" s="1">
        <v>44195.946516203701</v>
      </c>
      <c r="D11680" t="str">
        <f t="shared" si="182"/>
        <v>December</v>
      </c>
      <c r="E11680" t="str">
        <f>VLOOKUP(A11680,Content!A:C,2,0)</f>
        <v>video</v>
      </c>
      <c r="F11680" t="str">
        <f>VLOOKUP(A11680,Content!A:C,3,0)</f>
        <v>education</v>
      </c>
      <c r="G11680">
        <f>VLOOKUP(B11680,ReactionTypes!A:C,3,0)</f>
        <v>5</v>
      </c>
    </row>
    <row r="11681" spans="1:7" x14ac:dyDescent="0.2">
      <c r="A11681" t="s">
        <v>483</v>
      </c>
      <c r="B11681" t="s">
        <v>7</v>
      </c>
      <c r="C11681" s="1">
        <v>44227.743692129632</v>
      </c>
      <c r="D11681" t="str">
        <f t="shared" si="182"/>
        <v>January</v>
      </c>
      <c r="E11681" t="str">
        <f>VLOOKUP(A11681,Content!A:C,2,0)</f>
        <v>video</v>
      </c>
      <c r="F11681" t="str">
        <f>VLOOKUP(A11681,Content!A:C,3,0)</f>
        <v>education</v>
      </c>
      <c r="G11681">
        <f>VLOOKUP(B11681,ReactionTypes!A:C,3,0)</f>
        <v>30</v>
      </c>
    </row>
    <row r="11682" spans="1:7" x14ac:dyDescent="0.2">
      <c r="A11682" t="s">
        <v>483</v>
      </c>
      <c r="B11682" t="s">
        <v>15</v>
      </c>
      <c r="C11682" s="1">
        <v>44334.302083333336</v>
      </c>
      <c r="D11682" t="str">
        <f t="shared" si="182"/>
        <v>May</v>
      </c>
      <c r="E11682" t="str">
        <f>VLOOKUP(A11682,Content!A:C,2,0)</f>
        <v>video</v>
      </c>
      <c r="F11682" t="str">
        <f>VLOOKUP(A11682,Content!A:C,3,0)</f>
        <v>education</v>
      </c>
      <c r="G11682">
        <f>VLOOKUP(B11682,ReactionTypes!A:C,3,0)</f>
        <v>12</v>
      </c>
    </row>
    <row r="11683" spans="1:7" x14ac:dyDescent="0.2">
      <c r="A11683" t="s">
        <v>483</v>
      </c>
      <c r="B11683" t="s">
        <v>14</v>
      </c>
      <c r="C11683" s="1">
        <v>44255.613900462966</v>
      </c>
      <c r="D11683" t="str">
        <f t="shared" si="182"/>
        <v>February</v>
      </c>
      <c r="E11683" t="str">
        <f>VLOOKUP(A11683,Content!A:C,2,0)</f>
        <v>video</v>
      </c>
      <c r="F11683" t="str">
        <f>VLOOKUP(A11683,Content!A:C,3,0)</f>
        <v>education</v>
      </c>
      <c r="G11683">
        <f>VLOOKUP(B11683,ReactionTypes!A:C,3,0)</f>
        <v>45</v>
      </c>
    </row>
    <row r="11684" spans="1:7" x14ac:dyDescent="0.2">
      <c r="A11684" t="s">
        <v>483</v>
      </c>
      <c r="B11684" t="s">
        <v>17</v>
      </c>
      <c r="C11684" s="1">
        <v>44154.069236111114</v>
      </c>
      <c r="D11684" t="str">
        <f t="shared" si="182"/>
        <v>November</v>
      </c>
      <c r="E11684" t="str">
        <f>VLOOKUP(A11684,Content!A:C,2,0)</f>
        <v>video</v>
      </c>
      <c r="F11684" t="str">
        <f>VLOOKUP(A11684,Content!A:C,3,0)</f>
        <v>education</v>
      </c>
      <c r="G11684">
        <f>VLOOKUP(B11684,ReactionTypes!A:C,3,0)</f>
        <v>60</v>
      </c>
    </row>
    <row r="11685" spans="1:7" x14ac:dyDescent="0.2">
      <c r="A11685" t="s">
        <v>483</v>
      </c>
      <c r="B11685" t="s">
        <v>4</v>
      </c>
      <c r="C11685" s="1">
        <v>44078.646562499998</v>
      </c>
      <c r="D11685" t="str">
        <f t="shared" si="182"/>
        <v>September</v>
      </c>
      <c r="E11685" t="str">
        <f>VLOOKUP(A11685,Content!A:C,2,0)</f>
        <v>video</v>
      </c>
      <c r="F11685" t="str">
        <f>VLOOKUP(A11685,Content!A:C,3,0)</f>
        <v>education</v>
      </c>
      <c r="G11685">
        <f>VLOOKUP(B11685,ReactionTypes!A:C,3,0)</f>
        <v>0</v>
      </c>
    </row>
    <row r="11686" spans="1:7" x14ac:dyDescent="0.2">
      <c r="A11686" t="s">
        <v>483</v>
      </c>
      <c r="B11686" t="s">
        <v>9</v>
      </c>
      <c r="C11686" s="1">
        <v>44262.010185185187</v>
      </c>
      <c r="D11686" t="str">
        <f t="shared" si="182"/>
        <v>March</v>
      </c>
      <c r="E11686" t="str">
        <f>VLOOKUP(A11686,Content!A:C,2,0)</f>
        <v>video</v>
      </c>
      <c r="F11686" t="str">
        <f>VLOOKUP(A11686,Content!A:C,3,0)</f>
        <v>education</v>
      </c>
      <c r="G11686">
        <f>VLOOKUP(B11686,ReactionTypes!A:C,3,0)</f>
        <v>70</v>
      </c>
    </row>
    <row r="11687" spans="1:7" x14ac:dyDescent="0.2">
      <c r="A11687" t="s">
        <v>484</v>
      </c>
      <c r="B11687" t="s">
        <v>9</v>
      </c>
      <c r="C11687" s="1">
        <v>44244.361956018518</v>
      </c>
      <c r="D11687" t="str">
        <f t="shared" si="182"/>
        <v>February</v>
      </c>
      <c r="E11687" t="str">
        <f>VLOOKUP(A11687,Content!A:C,2,0)</f>
        <v>video</v>
      </c>
      <c r="F11687" t="str">
        <f>VLOOKUP(A11687,Content!A:C,3,0)</f>
        <v>healthy eating</v>
      </c>
      <c r="G11687">
        <f>VLOOKUP(B11687,ReactionTypes!A:C,3,0)</f>
        <v>70</v>
      </c>
    </row>
    <row r="11688" spans="1:7" x14ac:dyDescent="0.2">
      <c r="A11688" t="s">
        <v>484</v>
      </c>
      <c r="B11688" t="s">
        <v>16</v>
      </c>
      <c r="C11688" s="1">
        <v>44174.212627314817</v>
      </c>
      <c r="D11688" t="str">
        <f t="shared" si="182"/>
        <v>December</v>
      </c>
      <c r="E11688" t="str">
        <f>VLOOKUP(A11688,Content!A:C,2,0)</f>
        <v>video</v>
      </c>
      <c r="F11688" t="str">
        <f>VLOOKUP(A11688,Content!A:C,3,0)</f>
        <v>healthy eating</v>
      </c>
      <c r="G11688">
        <f>VLOOKUP(B11688,ReactionTypes!A:C,3,0)</f>
        <v>50</v>
      </c>
    </row>
    <row r="11689" spans="1:7" x14ac:dyDescent="0.2">
      <c r="A11689" t="s">
        <v>484</v>
      </c>
      <c r="B11689" t="s">
        <v>16</v>
      </c>
      <c r="C11689" s="1">
        <v>44172.563333333332</v>
      </c>
      <c r="D11689" t="str">
        <f t="shared" si="182"/>
        <v>December</v>
      </c>
      <c r="E11689" t="str">
        <f>VLOOKUP(A11689,Content!A:C,2,0)</f>
        <v>video</v>
      </c>
      <c r="F11689" t="str">
        <f>VLOOKUP(A11689,Content!A:C,3,0)</f>
        <v>healthy eating</v>
      </c>
      <c r="G11689">
        <f>VLOOKUP(B11689,ReactionTypes!A:C,3,0)</f>
        <v>50</v>
      </c>
    </row>
    <row r="11690" spans="1:7" x14ac:dyDescent="0.2">
      <c r="A11690" t="s">
        <v>484</v>
      </c>
      <c r="B11690" t="s">
        <v>13</v>
      </c>
      <c r="C11690" s="1">
        <v>44352.56726851852</v>
      </c>
      <c r="D11690" t="str">
        <f t="shared" si="182"/>
        <v>June</v>
      </c>
      <c r="E11690" t="str">
        <f>VLOOKUP(A11690,Content!A:C,2,0)</f>
        <v>video</v>
      </c>
      <c r="F11690" t="str">
        <f>VLOOKUP(A11690,Content!A:C,3,0)</f>
        <v>healthy eating</v>
      </c>
      <c r="G11690">
        <f>VLOOKUP(B11690,ReactionTypes!A:C,3,0)</f>
        <v>75</v>
      </c>
    </row>
    <row r="11691" spans="1:7" x14ac:dyDescent="0.2">
      <c r="A11691" t="s">
        <v>484</v>
      </c>
      <c r="B11691" t="s">
        <v>8</v>
      </c>
      <c r="C11691" s="1">
        <v>44358.121886574074</v>
      </c>
      <c r="D11691" t="str">
        <f t="shared" si="182"/>
        <v>June</v>
      </c>
      <c r="E11691" t="str">
        <f>VLOOKUP(A11691,Content!A:C,2,0)</f>
        <v>video</v>
      </c>
      <c r="F11691" t="str">
        <f>VLOOKUP(A11691,Content!A:C,3,0)</f>
        <v>healthy eating</v>
      </c>
      <c r="G11691">
        <f>VLOOKUP(B11691,ReactionTypes!A:C,3,0)</f>
        <v>35</v>
      </c>
    </row>
    <row r="11692" spans="1:7" x14ac:dyDescent="0.2">
      <c r="A11692" t="s">
        <v>484</v>
      </c>
      <c r="B11692" t="s">
        <v>16</v>
      </c>
      <c r="C11692" s="1">
        <v>44138.231782407405</v>
      </c>
      <c r="D11692" t="str">
        <f t="shared" si="182"/>
        <v>November</v>
      </c>
      <c r="E11692" t="str">
        <f>VLOOKUP(A11692,Content!A:C,2,0)</f>
        <v>video</v>
      </c>
      <c r="F11692" t="str">
        <f>VLOOKUP(A11692,Content!A:C,3,0)</f>
        <v>healthy eating</v>
      </c>
      <c r="G11692">
        <f>VLOOKUP(B11692,ReactionTypes!A:C,3,0)</f>
        <v>50</v>
      </c>
    </row>
    <row r="11693" spans="1:7" x14ac:dyDescent="0.2">
      <c r="A11693" t="s">
        <v>484</v>
      </c>
      <c r="B11693" t="s">
        <v>14</v>
      </c>
      <c r="C11693" s="1">
        <v>44316.521585648145</v>
      </c>
      <c r="D11693" t="str">
        <f t="shared" si="182"/>
        <v>April</v>
      </c>
      <c r="E11693" t="str">
        <f>VLOOKUP(A11693,Content!A:C,2,0)</f>
        <v>video</v>
      </c>
      <c r="F11693" t="str">
        <f>VLOOKUP(A11693,Content!A:C,3,0)</f>
        <v>healthy eating</v>
      </c>
      <c r="G11693">
        <f>VLOOKUP(B11693,ReactionTypes!A:C,3,0)</f>
        <v>45</v>
      </c>
    </row>
    <row r="11694" spans="1:7" x14ac:dyDescent="0.2">
      <c r="A11694" t="s">
        <v>484</v>
      </c>
      <c r="B11694" t="s">
        <v>16</v>
      </c>
      <c r="C11694" s="1">
        <v>44179.340671296297</v>
      </c>
      <c r="D11694" t="str">
        <f t="shared" si="182"/>
        <v>December</v>
      </c>
      <c r="E11694" t="str">
        <f>VLOOKUP(A11694,Content!A:C,2,0)</f>
        <v>video</v>
      </c>
      <c r="F11694" t="str">
        <f>VLOOKUP(A11694,Content!A:C,3,0)</f>
        <v>healthy eating</v>
      </c>
      <c r="G11694">
        <f>VLOOKUP(B11694,ReactionTypes!A:C,3,0)</f>
        <v>50</v>
      </c>
    </row>
    <row r="11695" spans="1:7" x14ac:dyDescent="0.2">
      <c r="A11695" t="s">
        <v>484</v>
      </c>
      <c r="B11695" t="s">
        <v>7</v>
      </c>
      <c r="C11695" s="1">
        <v>44086.495057870372</v>
      </c>
      <c r="D11695" t="str">
        <f t="shared" si="182"/>
        <v>September</v>
      </c>
      <c r="E11695" t="str">
        <f>VLOOKUP(A11695,Content!A:C,2,0)</f>
        <v>video</v>
      </c>
      <c r="F11695" t="str">
        <f>VLOOKUP(A11695,Content!A:C,3,0)</f>
        <v>healthy eating</v>
      </c>
      <c r="G11695">
        <f>VLOOKUP(B11695,ReactionTypes!A:C,3,0)</f>
        <v>30</v>
      </c>
    </row>
    <row r="11696" spans="1:7" x14ac:dyDescent="0.2">
      <c r="A11696" t="s">
        <v>484</v>
      </c>
      <c r="B11696" t="s">
        <v>9</v>
      </c>
      <c r="C11696" s="1">
        <v>44026.047581018516</v>
      </c>
      <c r="D11696" t="str">
        <f t="shared" si="182"/>
        <v>July</v>
      </c>
      <c r="E11696" t="str">
        <f>VLOOKUP(A11696,Content!A:C,2,0)</f>
        <v>video</v>
      </c>
      <c r="F11696" t="str">
        <f>VLOOKUP(A11696,Content!A:C,3,0)</f>
        <v>healthy eating</v>
      </c>
      <c r="G11696">
        <f>VLOOKUP(B11696,ReactionTypes!A:C,3,0)</f>
        <v>70</v>
      </c>
    </row>
    <row r="11697" spans="1:7" x14ac:dyDescent="0.2">
      <c r="A11697" t="s">
        <v>484</v>
      </c>
      <c r="B11697" t="s">
        <v>16</v>
      </c>
      <c r="C11697" s="1">
        <v>44028.728055555555</v>
      </c>
      <c r="D11697" t="str">
        <f t="shared" si="182"/>
        <v>July</v>
      </c>
      <c r="E11697" t="str">
        <f>VLOOKUP(A11697,Content!A:C,2,0)</f>
        <v>video</v>
      </c>
      <c r="F11697" t="str">
        <f>VLOOKUP(A11697,Content!A:C,3,0)</f>
        <v>healthy eating</v>
      </c>
      <c r="G11697">
        <f>VLOOKUP(B11697,ReactionTypes!A:C,3,0)</f>
        <v>50</v>
      </c>
    </row>
    <row r="11698" spans="1:7" x14ac:dyDescent="0.2">
      <c r="A11698" t="s">
        <v>484</v>
      </c>
      <c r="B11698" t="s">
        <v>13</v>
      </c>
      <c r="C11698" s="1">
        <v>44174.372094907405</v>
      </c>
      <c r="D11698" t="str">
        <f t="shared" si="182"/>
        <v>December</v>
      </c>
      <c r="E11698" t="str">
        <f>VLOOKUP(A11698,Content!A:C,2,0)</f>
        <v>video</v>
      </c>
      <c r="F11698" t="str">
        <f>VLOOKUP(A11698,Content!A:C,3,0)</f>
        <v>healthy eating</v>
      </c>
      <c r="G11698">
        <f>VLOOKUP(B11698,ReactionTypes!A:C,3,0)</f>
        <v>75</v>
      </c>
    </row>
    <row r="11699" spans="1:7" x14ac:dyDescent="0.2">
      <c r="A11699" t="s">
        <v>484</v>
      </c>
      <c r="B11699" t="s">
        <v>21</v>
      </c>
      <c r="C11699" s="1">
        <v>44348.959918981483</v>
      </c>
      <c r="D11699" t="str">
        <f t="shared" si="182"/>
        <v>June</v>
      </c>
      <c r="E11699" t="str">
        <f>VLOOKUP(A11699,Content!A:C,2,0)</f>
        <v>video</v>
      </c>
      <c r="F11699" t="str">
        <f>VLOOKUP(A11699,Content!A:C,3,0)</f>
        <v>healthy eating</v>
      </c>
      <c r="G11699">
        <f>VLOOKUP(B11699,ReactionTypes!A:C,3,0)</f>
        <v>72</v>
      </c>
    </row>
    <row r="11700" spans="1:7" x14ac:dyDescent="0.2">
      <c r="A11700" t="s">
        <v>484</v>
      </c>
      <c r="B11700" t="s">
        <v>14</v>
      </c>
      <c r="C11700" s="1">
        <v>44253.987812500003</v>
      </c>
      <c r="D11700" t="str">
        <f t="shared" si="182"/>
        <v>February</v>
      </c>
      <c r="E11700" t="str">
        <f>VLOOKUP(A11700,Content!A:C,2,0)</f>
        <v>video</v>
      </c>
      <c r="F11700" t="str">
        <f>VLOOKUP(A11700,Content!A:C,3,0)</f>
        <v>healthy eating</v>
      </c>
      <c r="G11700">
        <f>VLOOKUP(B11700,ReactionTypes!A:C,3,0)</f>
        <v>45</v>
      </c>
    </row>
    <row r="11701" spans="1:7" x14ac:dyDescent="0.2">
      <c r="A11701" t="s">
        <v>484</v>
      </c>
      <c r="B11701" t="s">
        <v>5</v>
      </c>
      <c r="C11701" s="1">
        <v>44236.781087962961</v>
      </c>
      <c r="D11701" t="str">
        <f t="shared" si="182"/>
        <v>February</v>
      </c>
      <c r="E11701" t="str">
        <f>VLOOKUP(A11701,Content!A:C,2,0)</f>
        <v>video</v>
      </c>
      <c r="F11701" t="str">
        <f>VLOOKUP(A11701,Content!A:C,3,0)</f>
        <v>healthy eating</v>
      </c>
      <c r="G11701">
        <f>VLOOKUP(B11701,ReactionTypes!A:C,3,0)</f>
        <v>10</v>
      </c>
    </row>
    <row r="11702" spans="1:7" x14ac:dyDescent="0.2">
      <c r="A11702" t="s">
        <v>484</v>
      </c>
      <c r="B11702" t="s">
        <v>9</v>
      </c>
      <c r="C11702" s="1">
        <v>44308.010405092595</v>
      </c>
      <c r="D11702" t="str">
        <f t="shared" si="182"/>
        <v>April</v>
      </c>
      <c r="E11702" t="str">
        <f>VLOOKUP(A11702,Content!A:C,2,0)</f>
        <v>video</v>
      </c>
      <c r="F11702" t="str">
        <f>VLOOKUP(A11702,Content!A:C,3,0)</f>
        <v>healthy eating</v>
      </c>
      <c r="G11702">
        <f>VLOOKUP(B11702,ReactionTypes!A:C,3,0)</f>
        <v>70</v>
      </c>
    </row>
    <row r="11703" spans="1:7" x14ac:dyDescent="0.2">
      <c r="A11703" t="s">
        <v>484</v>
      </c>
      <c r="B11703" t="s">
        <v>9</v>
      </c>
      <c r="C11703" s="1">
        <v>44184.572083333333</v>
      </c>
      <c r="D11703" t="str">
        <f t="shared" si="182"/>
        <v>December</v>
      </c>
      <c r="E11703" t="str">
        <f>VLOOKUP(A11703,Content!A:C,2,0)</f>
        <v>video</v>
      </c>
      <c r="F11703" t="str">
        <f>VLOOKUP(A11703,Content!A:C,3,0)</f>
        <v>healthy eating</v>
      </c>
      <c r="G11703">
        <f>VLOOKUP(B11703,ReactionTypes!A:C,3,0)</f>
        <v>70</v>
      </c>
    </row>
    <row r="11704" spans="1:7" x14ac:dyDescent="0.2">
      <c r="A11704" t="s">
        <v>484</v>
      </c>
      <c r="B11704" t="s">
        <v>6</v>
      </c>
      <c r="C11704" s="1">
        <v>44280.453842592593</v>
      </c>
      <c r="D11704" t="str">
        <f t="shared" si="182"/>
        <v>March</v>
      </c>
      <c r="E11704" t="str">
        <f>VLOOKUP(A11704,Content!A:C,2,0)</f>
        <v>video</v>
      </c>
      <c r="F11704" t="str">
        <f>VLOOKUP(A11704,Content!A:C,3,0)</f>
        <v>healthy eating</v>
      </c>
      <c r="G11704">
        <f>VLOOKUP(B11704,ReactionTypes!A:C,3,0)</f>
        <v>15</v>
      </c>
    </row>
    <row r="11705" spans="1:7" x14ac:dyDescent="0.2">
      <c r="A11705" t="s">
        <v>484</v>
      </c>
      <c r="B11705" t="s">
        <v>13</v>
      </c>
      <c r="C11705" s="1">
        <v>44206.258842592593</v>
      </c>
      <c r="D11705" t="str">
        <f t="shared" si="182"/>
        <v>January</v>
      </c>
      <c r="E11705" t="str">
        <f>VLOOKUP(A11705,Content!A:C,2,0)</f>
        <v>video</v>
      </c>
      <c r="F11705" t="str">
        <f>VLOOKUP(A11705,Content!A:C,3,0)</f>
        <v>healthy eating</v>
      </c>
      <c r="G11705">
        <f>VLOOKUP(B11705,ReactionTypes!A:C,3,0)</f>
        <v>75</v>
      </c>
    </row>
    <row r="11706" spans="1:7" x14ac:dyDescent="0.2">
      <c r="A11706" t="s">
        <v>484</v>
      </c>
      <c r="B11706" t="s">
        <v>21</v>
      </c>
      <c r="C11706" s="1">
        <v>44251.60491898148</v>
      </c>
      <c r="D11706" t="str">
        <f t="shared" si="182"/>
        <v>February</v>
      </c>
      <c r="E11706" t="str">
        <f>VLOOKUP(A11706,Content!A:C,2,0)</f>
        <v>video</v>
      </c>
      <c r="F11706" t="str">
        <f>VLOOKUP(A11706,Content!A:C,3,0)</f>
        <v>healthy eating</v>
      </c>
      <c r="G11706">
        <f>VLOOKUP(B11706,ReactionTypes!A:C,3,0)</f>
        <v>72</v>
      </c>
    </row>
    <row r="11707" spans="1:7" x14ac:dyDescent="0.2">
      <c r="A11707" t="s">
        <v>484</v>
      </c>
      <c r="B11707" t="s">
        <v>5</v>
      </c>
      <c r="C11707" s="1">
        <v>44323.775659722225</v>
      </c>
      <c r="D11707" t="str">
        <f t="shared" si="182"/>
        <v>May</v>
      </c>
      <c r="E11707" t="str">
        <f>VLOOKUP(A11707,Content!A:C,2,0)</f>
        <v>video</v>
      </c>
      <c r="F11707" t="str">
        <f>VLOOKUP(A11707,Content!A:C,3,0)</f>
        <v>healthy eating</v>
      </c>
      <c r="G11707">
        <f>VLOOKUP(B11707,ReactionTypes!A:C,3,0)</f>
        <v>10</v>
      </c>
    </row>
    <row r="11708" spans="1:7" x14ac:dyDescent="0.2">
      <c r="A11708" t="s">
        <v>484</v>
      </c>
      <c r="B11708" t="s">
        <v>7</v>
      </c>
      <c r="C11708" s="1">
        <v>44078.898356481484</v>
      </c>
      <c r="D11708" t="str">
        <f t="shared" si="182"/>
        <v>September</v>
      </c>
      <c r="E11708" t="str">
        <f>VLOOKUP(A11708,Content!A:C,2,0)</f>
        <v>video</v>
      </c>
      <c r="F11708" t="str">
        <f>VLOOKUP(A11708,Content!A:C,3,0)</f>
        <v>healthy eating</v>
      </c>
      <c r="G11708">
        <f>VLOOKUP(B11708,ReactionTypes!A:C,3,0)</f>
        <v>30</v>
      </c>
    </row>
    <row r="11709" spans="1:7" x14ac:dyDescent="0.2">
      <c r="A11709" t="s">
        <v>484</v>
      </c>
      <c r="B11709" t="s">
        <v>9</v>
      </c>
      <c r="C11709" s="1">
        <v>44295.87</v>
      </c>
      <c r="D11709" t="str">
        <f t="shared" si="182"/>
        <v>April</v>
      </c>
      <c r="E11709" t="str">
        <f>VLOOKUP(A11709,Content!A:C,2,0)</f>
        <v>video</v>
      </c>
      <c r="F11709" t="str">
        <f>VLOOKUP(A11709,Content!A:C,3,0)</f>
        <v>healthy eating</v>
      </c>
      <c r="G11709">
        <f>VLOOKUP(B11709,ReactionTypes!A:C,3,0)</f>
        <v>70</v>
      </c>
    </row>
    <row r="11710" spans="1:7" x14ac:dyDescent="0.2">
      <c r="A11710" t="s">
        <v>484</v>
      </c>
      <c r="B11710" t="s">
        <v>8</v>
      </c>
      <c r="C11710" s="1">
        <v>44213.886238425926</v>
      </c>
      <c r="D11710" t="str">
        <f t="shared" si="182"/>
        <v>January</v>
      </c>
      <c r="E11710" t="str">
        <f>VLOOKUP(A11710,Content!A:C,2,0)</f>
        <v>video</v>
      </c>
      <c r="F11710" t="str">
        <f>VLOOKUP(A11710,Content!A:C,3,0)</f>
        <v>healthy eating</v>
      </c>
      <c r="G11710">
        <f>VLOOKUP(B11710,ReactionTypes!A:C,3,0)</f>
        <v>35</v>
      </c>
    </row>
    <row r="11711" spans="1:7" x14ac:dyDescent="0.2">
      <c r="A11711" t="s">
        <v>484</v>
      </c>
      <c r="B11711" t="s">
        <v>12</v>
      </c>
      <c r="C11711" s="1">
        <v>44114.882187499999</v>
      </c>
      <c r="D11711" t="str">
        <f t="shared" si="182"/>
        <v>October</v>
      </c>
      <c r="E11711" t="str">
        <f>VLOOKUP(A11711,Content!A:C,2,0)</f>
        <v>video</v>
      </c>
      <c r="F11711" t="str">
        <f>VLOOKUP(A11711,Content!A:C,3,0)</f>
        <v>healthy eating</v>
      </c>
      <c r="G11711">
        <f>VLOOKUP(B11711,ReactionTypes!A:C,3,0)</f>
        <v>20</v>
      </c>
    </row>
    <row r="11712" spans="1:7" x14ac:dyDescent="0.2">
      <c r="A11712" t="s">
        <v>484</v>
      </c>
      <c r="B11712" t="s">
        <v>9</v>
      </c>
      <c r="C11712" s="1">
        <v>44070.212337962963</v>
      </c>
      <c r="D11712" t="str">
        <f t="shared" si="182"/>
        <v>August</v>
      </c>
      <c r="E11712" t="str">
        <f>VLOOKUP(A11712,Content!A:C,2,0)</f>
        <v>video</v>
      </c>
      <c r="F11712" t="str">
        <f>VLOOKUP(A11712,Content!A:C,3,0)</f>
        <v>healthy eating</v>
      </c>
      <c r="G11712">
        <f>VLOOKUP(B11712,ReactionTypes!A:C,3,0)</f>
        <v>70</v>
      </c>
    </row>
    <row r="11713" spans="1:7" x14ac:dyDescent="0.2">
      <c r="A11713" t="s">
        <v>484</v>
      </c>
      <c r="B11713" t="s">
        <v>14</v>
      </c>
      <c r="C11713" s="1">
        <v>44188.304016203707</v>
      </c>
      <c r="D11713" t="str">
        <f t="shared" si="182"/>
        <v>December</v>
      </c>
      <c r="E11713" t="str">
        <f>VLOOKUP(A11713,Content!A:C,2,0)</f>
        <v>video</v>
      </c>
      <c r="F11713" t="str">
        <f>VLOOKUP(A11713,Content!A:C,3,0)</f>
        <v>healthy eating</v>
      </c>
      <c r="G11713">
        <f>VLOOKUP(B11713,ReactionTypes!A:C,3,0)</f>
        <v>45</v>
      </c>
    </row>
    <row r="11714" spans="1:7" x14ac:dyDescent="0.2">
      <c r="A11714" t="s">
        <v>484</v>
      </c>
      <c r="B11714" t="s">
        <v>18</v>
      </c>
      <c r="C11714" s="1">
        <v>44293.905729166669</v>
      </c>
      <c r="D11714" t="str">
        <f t="shared" si="182"/>
        <v>April</v>
      </c>
      <c r="E11714" t="str">
        <f>VLOOKUP(A11714,Content!A:C,2,0)</f>
        <v>video</v>
      </c>
      <c r="F11714" t="str">
        <f>VLOOKUP(A11714,Content!A:C,3,0)</f>
        <v>healthy eating</v>
      </c>
      <c r="G11714">
        <f>VLOOKUP(B11714,ReactionTypes!A:C,3,0)</f>
        <v>70</v>
      </c>
    </row>
    <row r="11715" spans="1:7" x14ac:dyDescent="0.2">
      <c r="A11715" t="s">
        <v>484</v>
      </c>
      <c r="B11715" t="s">
        <v>21</v>
      </c>
      <c r="C11715" s="1">
        <v>44262.006006944444</v>
      </c>
      <c r="D11715" t="str">
        <f t="shared" ref="D11715:D11778" si="183">TEXT(C11715,"mmmm")</f>
        <v>March</v>
      </c>
      <c r="E11715" t="str">
        <f>VLOOKUP(A11715,Content!A:C,2,0)</f>
        <v>video</v>
      </c>
      <c r="F11715" t="str">
        <f>VLOOKUP(A11715,Content!A:C,3,0)</f>
        <v>healthy eating</v>
      </c>
      <c r="G11715">
        <f>VLOOKUP(B11715,ReactionTypes!A:C,3,0)</f>
        <v>72</v>
      </c>
    </row>
    <row r="11716" spans="1:7" x14ac:dyDescent="0.2">
      <c r="A11716" t="s">
        <v>484</v>
      </c>
      <c r="B11716" t="s">
        <v>12</v>
      </c>
      <c r="C11716" s="1">
        <v>44026.130057870374</v>
      </c>
      <c r="D11716" t="str">
        <f t="shared" si="183"/>
        <v>July</v>
      </c>
      <c r="E11716" t="str">
        <f>VLOOKUP(A11716,Content!A:C,2,0)</f>
        <v>video</v>
      </c>
      <c r="F11716" t="str">
        <f>VLOOKUP(A11716,Content!A:C,3,0)</f>
        <v>healthy eating</v>
      </c>
      <c r="G11716">
        <f>VLOOKUP(B11716,ReactionTypes!A:C,3,0)</f>
        <v>20</v>
      </c>
    </row>
    <row r="11717" spans="1:7" x14ac:dyDescent="0.2">
      <c r="A11717" t="s">
        <v>484</v>
      </c>
      <c r="B11717" t="s">
        <v>15</v>
      </c>
      <c r="C11717" s="1">
        <v>44319.327152777776</v>
      </c>
      <c r="D11717" t="str">
        <f t="shared" si="183"/>
        <v>May</v>
      </c>
      <c r="E11717" t="str">
        <f>VLOOKUP(A11717,Content!A:C,2,0)</f>
        <v>video</v>
      </c>
      <c r="F11717" t="str">
        <f>VLOOKUP(A11717,Content!A:C,3,0)</f>
        <v>healthy eating</v>
      </c>
      <c r="G11717">
        <f>VLOOKUP(B11717,ReactionTypes!A:C,3,0)</f>
        <v>12</v>
      </c>
    </row>
    <row r="11718" spans="1:7" x14ac:dyDescent="0.2">
      <c r="A11718" t="s">
        <v>484</v>
      </c>
      <c r="B11718" t="s">
        <v>12</v>
      </c>
      <c r="C11718" s="1">
        <v>44215.918067129627</v>
      </c>
      <c r="D11718" t="str">
        <f t="shared" si="183"/>
        <v>January</v>
      </c>
      <c r="E11718" t="str">
        <f>VLOOKUP(A11718,Content!A:C,2,0)</f>
        <v>video</v>
      </c>
      <c r="F11718" t="str">
        <f>VLOOKUP(A11718,Content!A:C,3,0)</f>
        <v>healthy eating</v>
      </c>
      <c r="G11718">
        <f>VLOOKUP(B11718,ReactionTypes!A:C,3,0)</f>
        <v>20</v>
      </c>
    </row>
    <row r="11719" spans="1:7" x14ac:dyDescent="0.2">
      <c r="A11719" t="s">
        <v>484</v>
      </c>
      <c r="B11719" t="s">
        <v>11</v>
      </c>
      <c r="C11719" s="1">
        <v>44003.594178240739</v>
      </c>
      <c r="D11719" t="str">
        <f t="shared" si="183"/>
        <v>June</v>
      </c>
      <c r="E11719" t="str">
        <f>VLOOKUP(A11719,Content!A:C,2,0)</f>
        <v>video</v>
      </c>
      <c r="F11719" t="str">
        <f>VLOOKUP(A11719,Content!A:C,3,0)</f>
        <v>healthy eating</v>
      </c>
      <c r="G11719">
        <f>VLOOKUP(B11719,ReactionTypes!A:C,3,0)</f>
        <v>65</v>
      </c>
    </row>
    <row r="11720" spans="1:7" x14ac:dyDescent="0.2">
      <c r="A11720" t="s">
        <v>484</v>
      </c>
      <c r="B11720" t="s">
        <v>13</v>
      </c>
      <c r="C11720" s="1">
        <v>44320.581608796296</v>
      </c>
      <c r="D11720" t="str">
        <f t="shared" si="183"/>
        <v>May</v>
      </c>
      <c r="E11720" t="str">
        <f>VLOOKUP(A11720,Content!A:C,2,0)</f>
        <v>video</v>
      </c>
      <c r="F11720" t="str">
        <f>VLOOKUP(A11720,Content!A:C,3,0)</f>
        <v>healthy eating</v>
      </c>
      <c r="G11720">
        <f>VLOOKUP(B11720,ReactionTypes!A:C,3,0)</f>
        <v>75</v>
      </c>
    </row>
    <row r="11721" spans="1:7" x14ac:dyDescent="0.2">
      <c r="A11721" t="s">
        <v>484</v>
      </c>
      <c r="B11721" t="s">
        <v>14</v>
      </c>
      <c r="C11721" s="1">
        <v>44029.469027777777</v>
      </c>
      <c r="D11721" t="str">
        <f t="shared" si="183"/>
        <v>July</v>
      </c>
      <c r="E11721" t="str">
        <f>VLOOKUP(A11721,Content!A:C,2,0)</f>
        <v>video</v>
      </c>
      <c r="F11721" t="str">
        <f>VLOOKUP(A11721,Content!A:C,3,0)</f>
        <v>healthy eating</v>
      </c>
      <c r="G11721">
        <f>VLOOKUP(B11721,ReactionTypes!A:C,3,0)</f>
        <v>45</v>
      </c>
    </row>
    <row r="11722" spans="1:7" x14ac:dyDescent="0.2">
      <c r="A11722" t="s">
        <v>485</v>
      </c>
      <c r="B11722" t="s">
        <v>10</v>
      </c>
      <c r="C11722" s="1">
        <v>44201.910613425927</v>
      </c>
      <c r="D11722" t="str">
        <f t="shared" si="183"/>
        <v>January</v>
      </c>
      <c r="E11722" t="str">
        <f>VLOOKUP(A11722,Content!A:C,2,0)</f>
        <v>GIF</v>
      </c>
      <c r="F11722" t="str">
        <f>VLOOKUP(A11722,Content!A:C,3,0)</f>
        <v>education</v>
      </c>
      <c r="G11722">
        <f>VLOOKUP(B11722,ReactionTypes!A:C,3,0)</f>
        <v>5</v>
      </c>
    </row>
    <row r="11723" spans="1:7" x14ac:dyDescent="0.2">
      <c r="A11723" t="s">
        <v>485</v>
      </c>
      <c r="B11723" t="s">
        <v>8</v>
      </c>
      <c r="C11723" s="1">
        <v>44049.986284722225</v>
      </c>
      <c r="D11723" t="str">
        <f t="shared" si="183"/>
        <v>August</v>
      </c>
      <c r="E11723" t="str">
        <f>VLOOKUP(A11723,Content!A:C,2,0)</f>
        <v>GIF</v>
      </c>
      <c r="F11723" t="str">
        <f>VLOOKUP(A11723,Content!A:C,3,0)</f>
        <v>education</v>
      </c>
      <c r="G11723">
        <f>VLOOKUP(B11723,ReactionTypes!A:C,3,0)</f>
        <v>35</v>
      </c>
    </row>
    <row r="11724" spans="1:7" x14ac:dyDescent="0.2">
      <c r="A11724" t="s">
        <v>485</v>
      </c>
      <c r="B11724" t="s">
        <v>17</v>
      </c>
      <c r="C11724" s="1">
        <v>44211.240451388891</v>
      </c>
      <c r="D11724" t="str">
        <f t="shared" si="183"/>
        <v>January</v>
      </c>
      <c r="E11724" t="str">
        <f>VLOOKUP(A11724,Content!A:C,2,0)</f>
        <v>GIF</v>
      </c>
      <c r="F11724" t="str">
        <f>VLOOKUP(A11724,Content!A:C,3,0)</f>
        <v>education</v>
      </c>
      <c r="G11724">
        <f>VLOOKUP(B11724,ReactionTypes!A:C,3,0)</f>
        <v>60</v>
      </c>
    </row>
    <row r="11725" spans="1:7" x14ac:dyDescent="0.2">
      <c r="A11725" t="s">
        <v>485</v>
      </c>
      <c r="B11725" t="s">
        <v>5</v>
      </c>
      <c r="C11725" s="1">
        <v>44223.276226851849</v>
      </c>
      <c r="D11725" t="str">
        <f t="shared" si="183"/>
        <v>January</v>
      </c>
      <c r="E11725" t="str">
        <f>VLOOKUP(A11725,Content!A:C,2,0)</f>
        <v>GIF</v>
      </c>
      <c r="F11725" t="str">
        <f>VLOOKUP(A11725,Content!A:C,3,0)</f>
        <v>education</v>
      </c>
      <c r="G11725">
        <f>VLOOKUP(B11725,ReactionTypes!A:C,3,0)</f>
        <v>10</v>
      </c>
    </row>
    <row r="11726" spans="1:7" x14ac:dyDescent="0.2">
      <c r="A11726" t="s">
        <v>485</v>
      </c>
      <c r="B11726" t="s">
        <v>13</v>
      </c>
      <c r="C11726" s="1">
        <v>44116.295995370368</v>
      </c>
      <c r="D11726" t="str">
        <f t="shared" si="183"/>
        <v>October</v>
      </c>
      <c r="E11726" t="str">
        <f>VLOOKUP(A11726,Content!A:C,2,0)</f>
        <v>GIF</v>
      </c>
      <c r="F11726" t="str">
        <f>VLOOKUP(A11726,Content!A:C,3,0)</f>
        <v>education</v>
      </c>
      <c r="G11726">
        <f>VLOOKUP(B11726,ReactionTypes!A:C,3,0)</f>
        <v>75</v>
      </c>
    </row>
    <row r="11727" spans="1:7" x14ac:dyDescent="0.2">
      <c r="A11727" t="s">
        <v>485</v>
      </c>
      <c r="B11727" t="s">
        <v>7</v>
      </c>
      <c r="C11727" s="1">
        <v>44176.201805555553</v>
      </c>
      <c r="D11727" t="str">
        <f t="shared" si="183"/>
        <v>December</v>
      </c>
      <c r="E11727" t="str">
        <f>VLOOKUP(A11727,Content!A:C,2,0)</f>
        <v>GIF</v>
      </c>
      <c r="F11727" t="str">
        <f>VLOOKUP(A11727,Content!A:C,3,0)</f>
        <v>education</v>
      </c>
      <c r="G11727">
        <f>VLOOKUP(B11727,ReactionTypes!A:C,3,0)</f>
        <v>30</v>
      </c>
    </row>
    <row r="11728" spans="1:7" x14ac:dyDescent="0.2">
      <c r="A11728" t="s">
        <v>485</v>
      </c>
      <c r="B11728" t="s">
        <v>7</v>
      </c>
      <c r="C11728" s="1">
        <v>44068.806342592594</v>
      </c>
      <c r="D11728" t="str">
        <f t="shared" si="183"/>
        <v>August</v>
      </c>
      <c r="E11728" t="str">
        <f>VLOOKUP(A11728,Content!A:C,2,0)</f>
        <v>GIF</v>
      </c>
      <c r="F11728" t="str">
        <f>VLOOKUP(A11728,Content!A:C,3,0)</f>
        <v>education</v>
      </c>
      <c r="G11728">
        <f>VLOOKUP(B11728,ReactionTypes!A:C,3,0)</f>
        <v>30</v>
      </c>
    </row>
    <row r="11729" spans="1:7" x14ac:dyDescent="0.2">
      <c r="A11729" t="s">
        <v>485</v>
      </c>
      <c r="B11729" t="s">
        <v>12</v>
      </c>
      <c r="C11729" s="1">
        <v>44168.497395833336</v>
      </c>
      <c r="D11729" t="str">
        <f t="shared" si="183"/>
        <v>December</v>
      </c>
      <c r="E11729" t="str">
        <f>VLOOKUP(A11729,Content!A:C,2,0)</f>
        <v>GIF</v>
      </c>
      <c r="F11729" t="str">
        <f>VLOOKUP(A11729,Content!A:C,3,0)</f>
        <v>education</v>
      </c>
      <c r="G11729">
        <f>VLOOKUP(B11729,ReactionTypes!A:C,3,0)</f>
        <v>20</v>
      </c>
    </row>
    <row r="11730" spans="1:7" x14ac:dyDescent="0.2">
      <c r="A11730" t="s">
        <v>485</v>
      </c>
      <c r="B11730" t="s">
        <v>11</v>
      </c>
      <c r="C11730" s="1">
        <v>44288.308321759258</v>
      </c>
      <c r="D11730" t="str">
        <f t="shared" si="183"/>
        <v>April</v>
      </c>
      <c r="E11730" t="str">
        <f>VLOOKUP(A11730,Content!A:C,2,0)</f>
        <v>GIF</v>
      </c>
      <c r="F11730" t="str">
        <f>VLOOKUP(A11730,Content!A:C,3,0)</f>
        <v>education</v>
      </c>
      <c r="G11730">
        <f>VLOOKUP(B11730,ReactionTypes!A:C,3,0)</f>
        <v>65</v>
      </c>
    </row>
    <row r="11731" spans="1:7" x14ac:dyDescent="0.2">
      <c r="A11731" t="s">
        <v>485</v>
      </c>
      <c r="B11731" t="s">
        <v>18</v>
      </c>
      <c r="C11731" s="1">
        <v>44272.231307870374</v>
      </c>
      <c r="D11731" t="str">
        <f t="shared" si="183"/>
        <v>March</v>
      </c>
      <c r="E11731" t="str">
        <f>VLOOKUP(A11731,Content!A:C,2,0)</f>
        <v>GIF</v>
      </c>
      <c r="F11731" t="str">
        <f>VLOOKUP(A11731,Content!A:C,3,0)</f>
        <v>education</v>
      </c>
      <c r="G11731">
        <f>VLOOKUP(B11731,ReactionTypes!A:C,3,0)</f>
        <v>70</v>
      </c>
    </row>
    <row r="11732" spans="1:7" x14ac:dyDescent="0.2">
      <c r="A11732" t="s">
        <v>485</v>
      </c>
      <c r="B11732" t="s">
        <v>14</v>
      </c>
      <c r="C11732" s="1">
        <v>44031.166273148148</v>
      </c>
      <c r="D11732" t="str">
        <f t="shared" si="183"/>
        <v>July</v>
      </c>
      <c r="E11732" t="str">
        <f>VLOOKUP(A11732,Content!A:C,2,0)</f>
        <v>GIF</v>
      </c>
      <c r="F11732" t="str">
        <f>VLOOKUP(A11732,Content!A:C,3,0)</f>
        <v>education</v>
      </c>
      <c r="G11732">
        <f>VLOOKUP(B11732,ReactionTypes!A:C,3,0)</f>
        <v>45</v>
      </c>
    </row>
    <row r="11733" spans="1:7" x14ac:dyDescent="0.2">
      <c r="A11733" t="s">
        <v>485</v>
      </c>
      <c r="B11733" t="s">
        <v>18</v>
      </c>
      <c r="C11733" s="1">
        <v>44143.344224537039</v>
      </c>
      <c r="D11733" t="str">
        <f t="shared" si="183"/>
        <v>November</v>
      </c>
      <c r="E11733" t="str">
        <f>VLOOKUP(A11733,Content!A:C,2,0)</f>
        <v>GIF</v>
      </c>
      <c r="F11733" t="str">
        <f>VLOOKUP(A11733,Content!A:C,3,0)</f>
        <v>education</v>
      </c>
      <c r="G11733">
        <f>VLOOKUP(B11733,ReactionTypes!A:C,3,0)</f>
        <v>70</v>
      </c>
    </row>
    <row r="11734" spans="1:7" x14ac:dyDescent="0.2">
      <c r="A11734" t="s">
        <v>485</v>
      </c>
      <c r="B11734" t="s">
        <v>11</v>
      </c>
      <c r="C11734" s="1">
        <v>44315.977002314816</v>
      </c>
      <c r="D11734" t="str">
        <f t="shared" si="183"/>
        <v>April</v>
      </c>
      <c r="E11734" t="str">
        <f>VLOOKUP(A11734,Content!A:C,2,0)</f>
        <v>GIF</v>
      </c>
      <c r="F11734" t="str">
        <f>VLOOKUP(A11734,Content!A:C,3,0)</f>
        <v>education</v>
      </c>
      <c r="G11734">
        <f>VLOOKUP(B11734,ReactionTypes!A:C,3,0)</f>
        <v>65</v>
      </c>
    </row>
    <row r="11735" spans="1:7" x14ac:dyDescent="0.2">
      <c r="A11735" t="s">
        <v>485</v>
      </c>
      <c r="B11735" t="s">
        <v>17</v>
      </c>
      <c r="C11735" s="1">
        <v>44305.978842592594</v>
      </c>
      <c r="D11735" t="str">
        <f t="shared" si="183"/>
        <v>April</v>
      </c>
      <c r="E11735" t="str">
        <f>VLOOKUP(A11735,Content!A:C,2,0)</f>
        <v>GIF</v>
      </c>
      <c r="F11735" t="str">
        <f>VLOOKUP(A11735,Content!A:C,3,0)</f>
        <v>education</v>
      </c>
      <c r="G11735">
        <f>VLOOKUP(B11735,ReactionTypes!A:C,3,0)</f>
        <v>60</v>
      </c>
    </row>
    <row r="11736" spans="1:7" x14ac:dyDescent="0.2">
      <c r="A11736" t="s">
        <v>485</v>
      </c>
      <c r="B11736" t="s">
        <v>6</v>
      </c>
      <c r="C11736" s="1">
        <v>44256.778217592589</v>
      </c>
      <c r="D11736" t="str">
        <f t="shared" si="183"/>
        <v>March</v>
      </c>
      <c r="E11736" t="str">
        <f>VLOOKUP(A11736,Content!A:C,2,0)</f>
        <v>GIF</v>
      </c>
      <c r="F11736" t="str">
        <f>VLOOKUP(A11736,Content!A:C,3,0)</f>
        <v>education</v>
      </c>
      <c r="G11736">
        <f>VLOOKUP(B11736,ReactionTypes!A:C,3,0)</f>
        <v>15</v>
      </c>
    </row>
    <row r="11737" spans="1:7" x14ac:dyDescent="0.2">
      <c r="A11737" t="s">
        <v>485</v>
      </c>
      <c r="B11737" t="s">
        <v>10</v>
      </c>
      <c r="C11737" s="1">
        <v>44188.13590277778</v>
      </c>
      <c r="D11737" t="str">
        <f t="shared" si="183"/>
        <v>December</v>
      </c>
      <c r="E11737" t="str">
        <f>VLOOKUP(A11737,Content!A:C,2,0)</f>
        <v>GIF</v>
      </c>
      <c r="F11737" t="str">
        <f>VLOOKUP(A11737,Content!A:C,3,0)</f>
        <v>education</v>
      </c>
      <c r="G11737">
        <f>VLOOKUP(B11737,ReactionTypes!A:C,3,0)</f>
        <v>5</v>
      </c>
    </row>
    <row r="11738" spans="1:7" x14ac:dyDescent="0.2">
      <c r="A11738" t="s">
        <v>485</v>
      </c>
      <c r="B11738" t="s">
        <v>12</v>
      </c>
      <c r="C11738" s="1">
        <v>44211.351770833331</v>
      </c>
      <c r="D11738" t="str">
        <f t="shared" si="183"/>
        <v>January</v>
      </c>
      <c r="E11738" t="str">
        <f>VLOOKUP(A11738,Content!A:C,2,0)</f>
        <v>GIF</v>
      </c>
      <c r="F11738" t="str">
        <f>VLOOKUP(A11738,Content!A:C,3,0)</f>
        <v>education</v>
      </c>
      <c r="G11738">
        <f>VLOOKUP(B11738,ReactionTypes!A:C,3,0)</f>
        <v>20</v>
      </c>
    </row>
    <row r="11739" spans="1:7" x14ac:dyDescent="0.2">
      <c r="A11739" t="s">
        <v>485</v>
      </c>
      <c r="B11739" t="s">
        <v>17</v>
      </c>
      <c r="C11739" s="1">
        <v>44023.612500000003</v>
      </c>
      <c r="D11739" t="str">
        <f t="shared" si="183"/>
        <v>July</v>
      </c>
      <c r="E11739" t="str">
        <f>VLOOKUP(A11739,Content!A:C,2,0)</f>
        <v>GIF</v>
      </c>
      <c r="F11739" t="str">
        <f>VLOOKUP(A11739,Content!A:C,3,0)</f>
        <v>education</v>
      </c>
      <c r="G11739">
        <f>VLOOKUP(B11739,ReactionTypes!A:C,3,0)</f>
        <v>60</v>
      </c>
    </row>
    <row r="11740" spans="1:7" x14ac:dyDescent="0.2">
      <c r="A11740" t="s">
        <v>485</v>
      </c>
      <c r="B11740" t="s">
        <v>14</v>
      </c>
      <c r="C11740" s="1">
        <v>44142.039803240739</v>
      </c>
      <c r="D11740" t="str">
        <f t="shared" si="183"/>
        <v>November</v>
      </c>
      <c r="E11740" t="str">
        <f>VLOOKUP(A11740,Content!A:C,2,0)</f>
        <v>GIF</v>
      </c>
      <c r="F11740" t="str">
        <f>VLOOKUP(A11740,Content!A:C,3,0)</f>
        <v>education</v>
      </c>
      <c r="G11740">
        <f>VLOOKUP(B11740,ReactionTypes!A:C,3,0)</f>
        <v>45</v>
      </c>
    </row>
    <row r="11741" spans="1:7" x14ac:dyDescent="0.2">
      <c r="A11741" t="s">
        <v>485</v>
      </c>
      <c r="B11741" t="s">
        <v>17</v>
      </c>
      <c r="C11741" s="1">
        <v>44285.545972222222</v>
      </c>
      <c r="D11741" t="str">
        <f t="shared" si="183"/>
        <v>March</v>
      </c>
      <c r="E11741" t="str">
        <f>VLOOKUP(A11741,Content!A:C,2,0)</f>
        <v>GIF</v>
      </c>
      <c r="F11741" t="str">
        <f>VLOOKUP(A11741,Content!A:C,3,0)</f>
        <v>education</v>
      </c>
      <c r="G11741">
        <f>VLOOKUP(B11741,ReactionTypes!A:C,3,0)</f>
        <v>60</v>
      </c>
    </row>
    <row r="11742" spans="1:7" x14ac:dyDescent="0.2">
      <c r="A11742" t="s">
        <v>485</v>
      </c>
      <c r="B11742" t="s">
        <v>10</v>
      </c>
      <c r="C11742" s="1">
        <v>44356.347581018519</v>
      </c>
      <c r="D11742" t="str">
        <f t="shared" si="183"/>
        <v>June</v>
      </c>
      <c r="E11742" t="str">
        <f>VLOOKUP(A11742,Content!A:C,2,0)</f>
        <v>GIF</v>
      </c>
      <c r="F11742" t="str">
        <f>VLOOKUP(A11742,Content!A:C,3,0)</f>
        <v>education</v>
      </c>
      <c r="G11742">
        <f>VLOOKUP(B11742,ReactionTypes!A:C,3,0)</f>
        <v>5</v>
      </c>
    </row>
    <row r="11743" spans="1:7" x14ac:dyDescent="0.2">
      <c r="A11743" t="s">
        <v>485</v>
      </c>
      <c r="B11743" t="s">
        <v>8</v>
      </c>
      <c r="C11743" s="1">
        <v>44119.148576388892</v>
      </c>
      <c r="D11743" t="str">
        <f t="shared" si="183"/>
        <v>October</v>
      </c>
      <c r="E11743" t="str">
        <f>VLOOKUP(A11743,Content!A:C,2,0)</f>
        <v>GIF</v>
      </c>
      <c r="F11743" t="str">
        <f>VLOOKUP(A11743,Content!A:C,3,0)</f>
        <v>education</v>
      </c>
      <c r="G11743">
        <f>VLOOKUP(B11743,ReactionTypes!A:C,3,0)</f>
        <v>35</v>
      </c>
    </row>
    <row r="11744" spans="1:7" x14ac:dyDescent="0.2">
      <c r="A11744" t="s">
        <v>485</v>
      </c>
      <c r="B11744" t="s">
        <v>10</v>
      </c>
      <c r="C11744" s="1">
        <v>44339.031412037039</v>
      </c>
      <c r="D11744" t="str">
        <f t="shared" si="183"/>
        <v>May</v>
      </c>
      <c r="E11744" t="str">
        <f>VLOOKUP(A11744,Content!A:C,2,0)</f>
        <v>GIF</v>
      </c>
      <c r="F11744" t="str">
        <f>VLOOKUP(A11744,Content!A:C,3,0)</f>
        <v>education</v>
      </c>
      <c r="G11744">
        <f>VLOOKUP(B11744,ReactionTypes!A:C,3,0)</f>
        <v>5</v>
      </c>
    </row>
    <row r="11745" spans="1:7" x14ac:dyDescent="0.2">
      <c r="A11745" t="s">
        <v>485</v>
      </c>
      <c r="B11745" t="s">
        <v>17</v>
      </c>
      <c r="C11745" s="1">
        <v>44105.908217592594</v>
      </c>
      <c r="D11745" t="str">
        <f t="shared" si="183"/>
        <v>October</v>
      </c>
      <c r="E11745" t="str">
        <f>VLOOKUP(A11745,Content!A:C,2,0)</f>
        <v>GIF</v>
      </c>
      <c r="F11745" t="str">
        <f>VLOOKUP(A11745,Content!A:C,3,0)</f>
        <v>education</v>
      </c>
      <c r="G11745">
        <f>VLOOKUP(B11745,ReactionTypes!A:C,3,0)</f>
        <v>60</v>
      </c>
    </row>
    <row r="11746" spans="1:7" x14ac:dyDescent="0.2">
      <c r="A11746" t="s">
        <v>485</v>
      </c>
      <c r="B11746" t="s">
        <v>8</v>
      </c>
      <c r="C11746" s="1">
        <v>44010.387280092589</v>
      </c>
      <c r="D11746" t="str">
        <f t="shared" si="183"/>
        <v>June</v>
      </c>
      <c r="E11746" t="str">
        <f>VLOOKUP(A11746,Content!A:C,2,0)</f>
        <v>GIF</v>
      </c>
      <c r="F11746" t="str">
        <f>VLOOKUP(A11746,Content!A:C,3,0)</f>
        <v>education</v>
      </c>
      <c r="G11746">
        <f>VLOOKUP(B11746,ReactionTypes!A:C,3,0)</f>
        <v>35</v>
      </c>
    </row>
    <row r="11747" spans="1:7" x14ac:dyDescent="0.2">
      <c r="A11747" t="s">
        <v>485</v>
      </c>
      <c r="B11747" t="s">
        <v>13</v>
      </c>
      <c r="C11747" s="1">
        <v>44351.674189814818</v>
      </c>
      <c r="D11747" t="str">
        <f t="shared" si="183"/>
        <v>June</v>
      </c>
      <c r="E11747" t="str">
        <f>VLOOKUP(A11747,Content!A:C,2,0)</f>
        <v>GIF</v>
      </c>
      <c r="F11747" t="str">
        <f>VLOOKUP(A11747,Content!A:C,3,0)</f>
        <v>education</v>
      </c>
      <c r="G11747">
        <f>VLOOKUP(B11747,ReactionTypes!A:C,3,0)</f>
        <v>75</v>
      </c>
    </row>
    <row r="11748" spans="1:7" x14ac:dyDescent="0.2">
      <c r="A11748" t="s">
        <v>485</v>
      </c>
      <c r="B11748" t="s">
        <v>17</v>
      </c>
      <c r="C11748" s="1">
        <v>44135.651886574073</v>
      </c>
      <c r="D11748" t="str">
        <f t="shared" si="183"/>
        <v>October</v>
      </c>
      <c r="E11748" t="str">
        <f>VLOOKUP(A11748,Content!A:C,2,0)</f>
        <v>GIF</v>
      </c>
      <c r="F11748" t="str">
        <f>VLOOKUP(A11748,Content!A:C,3,0)</f>
        <v>education</v>
      </c>
      <c r="G11748">
        <f>VLOOKUP(B11748,ReactionTypes!A:C,3,0)</f>
        <v>60</v>
      </c>
    </row>
    <row r="11749" spans="1:7" x14ac:dyDescent="0.2">
      <c r="A11749" t="s">
        <v>485</v>
      </c>
      <c r="B11749" t="s">
        <v>6</v>
      </c>
      <c r="C11749" s="1">
        <v>44310.801990740743</v>
      </c>
      <c r="D11749" t="str">
        <f t="shared" si="183"/>
        <v>April</v>
      </c>
      <c r="E11749" t="str">
        <f>VLOOKUP(A11749,Content!A:C,2,0)</f>
        <v>GIF</v>
      </c>
      <c r="F11749" t="str">
        <f>VLOOKUP(A11749,Content!A:C,3,0)</f>
        <v>education</v>
      </c>
      <c r="G11749">
        <f>VLOOKUP(B11749,ReactionTypes!A:C,3,0)</f>
        <v>15</v>
      </c>
    </row>
    <row r="11750" spans="1:7" x14ac:dyDescent="0.2">
      <c r="A11750" t="s">
        <v>485</v>
      </c>
      <c r="B11750" t="s">
        <v>14</v>
      </c>
      <c r="C11750" s="1">
        <v>44299.074212962965</v>
      </c>
      <c r="D11750" t="str">
        <f t="shared" si="183"/>
        <v>April</v>
      </c>
      <c r="E11750" t="str">
        <f>VLOOKUP(A11750,Content!A:C,2,0)</f>
        <v>GIF</v>
      </c>
      <c r="F11750" t="str">
        <f>VLOOKUP(A11750,Content!A:C,3,0)</f>
        <v>education</v>
      </c>
      <c r="G11750">
        <f>VLOOKUP(B11750,ReactionTypes!A:C,3,0)</f>
        <v>45</v>
      </c>
    </row>
    <row r="11751" spans="1:7" x14ac:dyDescent="0.2">
      <c r="A11751" t="s">
        <v>485</v>
      </c>
      <c r="B11751" t="s">
        <v>5</v>
      </c>
      <c r="C11751" s="1">
        <v>44098.60837962963</v>
      </c>
      <c r="D11751" t="str">
        <f t="shared" si="183"/>
        <v>September</v>
      </c>
      <c r="E11751" t="str">
        <f>VLOOKUP(A11751,Content!A:C,2,0)</f>
        <v>GIF</v>
      </c>
      <c r="F11751" t="str">
        <f>VLOOKUP(A11751,Content!A:C,3,0)</f>
        <v>education</v>
      </c>
      <c r="G11751">
        <f>VLOOKUP(B11751,ReactionTypes!A:C,3,0)</f>
        <v>10</v>
      </c>
    </row>
    <row r="11752" spans="1:7" x14ac:dyDescent="0.2">
      <c r="A11752" t="s">
        <v>485</v>
      </c>
      <c r="B11752" t="s">
        <v>12</v>
      </c>
      <c r="C11752" s="1">
        <v>44015.940555555557</v>
      </c>
      <c r="D11752" t="str">
        <f t="shared" si="183"/>
        <v>July</v>
      </c>
      <c r="E11752" t="str">
        <f>VLOOKUP(A11752,Content!A:C,2,0)</f>
        <v>GIF</v>
      </c>
      <c r="F11752" t="str">
        <f>VLOOKUP(A11752,Content!A:C,3,0)</f>
        <v>education</v>
      </c>
      <c r="G11752">
        <f>VLOOKUP(B11752,ReactionTypes!A:C,3,0)</f>
        <v>20</v>
      </c>
    </row>
    <row r="11753" spans="1:7" x14ac:dyDescent="0.2">
      <c r="A11753" t="s">
        <v>485</v>
      </c>
      <c r="B11753" t="s">
        <v>21</v>
      </c>
      <c r="C11753" s="1">
        <v>44349.911099537036</v>
      </c>
      <c r="D11753" t="str">
        <f t="shared" si="183"/>
        <v>June</v>
      </c>
      <c r="E11753" t="str">
        <f>VLOOKUP(A11753,Content!A:C,2,0)</f>
        <v>GIF</v>
      </c>
      <c r="F11753" t="str">
        <f>VLOOKUP(A11753,Content!A:C,3,0)</f>
        <v>education</v>
      </c>
      <c r="G11753">
        <f>VLOOKUP(B11753,ReactionTypes!A:C,3,0)</f>
        <v>72</v>
      </c>
    </row>
    <row r="11754" spans="1:7" x14ac:dyDescent="0.2">
      <c r="A11754" t="s">
        <v>485</v>
      </c>
      <c r="B11754" t="s">
        <v>15</v>
      </c>
      <c r="C11754" s="1">
        <v>44208.442893518521</v>
      </c>
      <c r="D11754" t="str">
        <f t="shared" si="183"/>
        <v>January</v>
      </c>
      <c r="E11754" t="str">
        <f>VLOOKUP(A11754,Content!A:C,2,0)</f>
        <v>GIF</v>
      </c>
      <c r="F11754" t="str">
        <f>VLOOKUP(A11754,Content!A:C,3,0)</f>
        <v>education</v>
      </c>
      <c r="G11754">
        <f>VLOOKUP(B11754,ReactionTypes!A:C,3,0)</f>
        <v>12</v>
      </c>
    </row>
    <row r="11755" spans="1:7" x14ac:dyDescent="0.2">
      <c r="A11755" t="s">
        <v>485</v>
      </c>
      <c r="B11755" t="s">
        <v>16</v>
      </c>
      <c r="C11755" s="1">
        <v>44030.939814814818</v>
      </c>
      <c r="D11755" t="str">
        <f t="shared" si="183"/>
        <v>July</v>
      </c>
      <c r="E11755" t="str">
        <f>VLOOKUP(A11755,Content!A:C,2,0)</f>
        <v>GIF</v>
      </c>
      <c r="F11755" t="str">
        <f>VLOOKUP(A11755,Content!A:C,3,0)</f>
        <v>education</v>
      </c>
      <c r="G11755">
        <f>VLOOKUP(B11755,ReactionTypes!A:C,3,0)</f>
        <v>50</v>
      </c>
    </row>
    <row r="11756" spans="1:7" x14ac:dyDescent="0.2">
      <c r="A11756" t="s">
        <v>485</v>
      </c>
      <c r="B11756" t="s">
        <v>14</v>
      </c>
      <c r="C11756" s="1">
        <v>44191.776944444442</v>
      </c>
      <c r="D11756" t="str">
        <f t="shared" si="183"/>
        <v>December</v>
      </c>
      <c r="E11756" t="str">
        <f>VLOOKUP(A11756,Content!A:C,2,0)</f>
        <v>GIF</v>
      </c>
      <c r="F11756" t="str">
        <f>VLOOKUP(A11756,Content!A:C,3,0)</f>
        <v>education</v>
      </c>
      <c r="G11756">
        <f>VLOOKUP(B11756,ReactionTypes!A:C,3,0)</f>
        <v>45</v>
      </c>
    </row>
    <row r="11757" spans="1:7" x14ac:dyDescent="0.2">
      <c r="A11757" t="s">
        <v>485</v>
      </c>
      <c r="B11757" t="s">
        <v>7</v>
      </c>
      <c r="C11757" s="1">
        <v>44107.752442129633</v>
      </c>
      <c r="D11757" t="str">
        <f t="shared" si="183"/>
        <v>October</v>
      </c>
      <c r="E11757" t="str">
        <f>VLOOKUP(A11757,Content!A:C,2,0)</f>
        <v>GIF</v>
      </c>
      <c r="F11757" t="str">
        <f>VLOOKUP(A11757,Content!A:C,3,0)</f>
        <v>education</v>
      </c>
      <c r="G11757">
        <f>VLOOKUP(B11757,ReactionTypes!A:C,3,0)</f>
        <v>30</v>
      </c>
    </row>
    <row r="11758" spans="1:7" x14ac:dyDescent="0.2">
      <c r="A11758" t="s">
        <v>485</v>
      </c>
      <c r="B11758" t="s">
        <v>10</v>
      </c>
      <c r="C11758" s="1">
        <v>44347.952569444446</v>
      </c>
      <c r="D11758" t="str">
        <f t="shared" si="183"/>
        <v>May</v>
      </c>
      <c r="E11758" t="str">
        <f>VLOOKUP(A11758,Content!A:C,2,0)</f>
        <v>GIF</v>
      </c>
      <c r="F11758" t="str">
        <f>VLOOKUP(A11758,Content!A:C,3,0)</f>
        <v>education</v>
      </c>
      <c r="G11758">
        <f>VLOOKUP(B11758,ReactionTypes!A:C,3,0)</f>
        <v>5</v>
      </c>
    </row>
    <row r="11759" spans="1:7" x14ac:dyDescent="0.2">
      <c r="A11759" t="s">
        <v>485</v>
      </c>
      <c r="B11759" t="s">
        <v>6</v>
      </c>
      <c r="C11759" s="1">
        <v>44006.998344907406</v>
      </c>
      <c r="D11759" t="str">
        <f t="shared" si="183"/>
        <v>June</v>
      </c>
      <c r="E11759" t="str">
        <f>VLOOKUP(A11759,Content!A:C,2,0)</f>
        <v>GIF</v>
      </c>
      <c r="F11759" t="str">
        <f>VLOOKUP(A11759,Content!A:C,3,0)</f>
        <v>education</v>
      </c>
      <c r="G11759">
        <f>VLOOKUP(B11759,ReactionTypes!A:C,3,0)</f>
        <v>15</v>
      </c>
    </row>
    <row r="11760" spans="1:7" x14ac:dyDescent="0.2">
      <c r="A11760" t="s">
        <v>485</v>
      </c>
      <c r="B11760" t="s">
        <v>16</v>
      </c>
      <c r="C11760" s="1">
        <v>44321.004965277774</v>
      </c>
      <c r="D11760" t="str">
        <f t="shared" si="183"/>
        <v>May</v>
      </c>
      <c r="E11760" t="str">
        <f>VLOOKUP(A11760,Content!A:C,2,0)</f>
        <v>GIF</v>
      </c>
      <c r="F11760" t="str">
        <f>VLOOKUP(A11760,Content!A:C,3,0)</f>
        <v>education</v>
      </c>
      <c r="G11760">
        <f>VLOOKUP(B11760,ReactionTypes!A:C,3,0)</f>
        <v>50</v>
      </c>
    </row>
    <row r="11761" spans="1:7" x14ac:dyDescent="0.2">
      <c r="A11761" t="s">
        <v>485</v>
      </c>
      <c r="B11761" t="s">
        <v>17</v>
      </c>
      <c r="C11761" s="1">
        <v>44080.016527777778</v>
      </c>
      <c r="D11761" t="str">
        <f t="shared" si="183"/>
        <v>September</v>
      </c>
      <c r="E11761" t="str">
        <f>VLOOKUP(A11761,Content!A:C,2,0)</f>
        <v>GIF</v>
      </c>
      <c r="F11761" t="str">
        <f>VLOOKUP(A11761,Content!A:C,3,0)</f>
        <v>education</v>
      </c>
      <c r="G11761">
        <f>VLOOKUP(B11761,ReactionTypes!A:C,3,0)</f>
        <v>60</v>
      </c>
    </row>
    <row r="11762" spans="1:7" x14ac:dyDescent="0.2">
      <c r="A11762" t="s">
        <v>485</v>
      </c>
      <c r="B11762" t="s">
        <v>10</v>
      </c>
      <c r="C11762" s="1">
        <v>44251.177476851852</v>
      </c>
      <c r="D11762" t="str">
        <f t="shared" si="183"/>
        <v>February</v>
      </c>
      <c r="E11762" t="str">
        <f>VLOOKUP(A11762,Content!A:C,2,0)</f>
        <v>GIF</v>
      </c>
      <c r="F11762" t="str">
        <f>VLOOKUP(A11762,Content!A:C,3,0)</f>
        <v>education</v>
      </c>
      <c r="G11762">
        <f>VLOOKUP(B11762,ReactionTypes!A:C,3,0)</f>
        <v>5</v>
      </c>
    </row>
    <row r="11763" spans="1:7" x14ac:dyDescent="0.2">
      <c r="A11763" t="s">
        <v>486</v>
      </c>
      <c r="B11763" t="s">
        <v>9</v>
      </c>
      <c r="C11763" s="1">
        <v>44189.933587962965</v>
      </c>
      <c r="D11763" t="str">
        <f t="shared" si="183"/>
        <v>December</v>
      </c>
      <c r="E11763" t="str">
        <f>VLOOKUP(A11763,Content!A:C,2,0)</f>
        <v>photo</v>
      </c>
      <c r="F11763" t="str">
        <f>VLOOKUP(A11763,Content!A:C,3,0)</f>
        <v>food</v>
      </c>
      <c r="G11763">
        <f>VLOOKUP(B11763,ReactionTypes!A:C,3,0)</f>
        <v>70</v>
      </c>
    </row>
    <row r="11764" spans="1:7" x14ac:dyDescent="0.2">
      <c r="A11764" t="s">
        <v>486</v>
      </c>
      <c r="B11764" t="s">
        <v>6</v>
      </c>
      <c r="C11764" s="1">
        <v>44120.232673611114</v>
      </c>
      <c r="D11764" t="str">
        <f t="shared" si="183"/>
        <v>October</v>
      </c>
      <c r="E11764" t="str">
        <f>VLOOKUP(A11764,Content!A:C,2,0)</f>
        <v>photo</v>
      </c>
      <c r="F11764" t="str">
        <f>VLOOKUP(A11764,Content!A:C,3,0)</f>
        <v>food</v>
      </c>
      <c r="G11764">
        <f>VLOOKUP(B11764,ReactionTypes!A:C,3,0)</f>
        <v>15</v>
      </c>
    </row>
    <row r="11765" spans="1:7" x14ac:dyDescent="0.2">
      <c r="A11765" t="s">
        <v>486</v>
      </c>
      <c r="B11765" t="s">
        <v>16</v>
      </c>
      <c r="C11765" s="1">
        <v>44120.770844907405</v>
      </c>
      <c r="D11765" t="str">
        <f t="shared" si="183"/>
        <v>October</v>
      </c>
      <c r="E11765" t="str">
        <f>VLOOKUP(A11765,Content!A:C,2,0)</f>
        <v>photo</v>
      </c>
      <c r="F11765" t="str">
        <f>VLOOKUP(A11765,Content!A:C,3,0)</f>
        <v>food</v>
      </c>
      <c r="G11765">
        <f>VLOOKUP(B11765,ReactionTypes!A:C,3,0)</f>
        <v>50</v>
      </c>
    </row>
    <row r="11766" spans="1:7" x14ac:dyDescent="0.2">
      <c r="A11766" t="s">
        <v>486</v>
      </c>
      <c r="B11766" t="s">
        <v>14</v>
      </c>
      <c r="C11766" s="1">
        <v>44190.570567129631</v>
      </c>
      <c r="D11766" t="str">
        <f t="shared" si="183"/>
        <v>December</v>
      </c>
      <c r="E11766" t="str">
        <f>VLOOKUP(A11766,Content!A:C,2,0)</f>
        <v>photo</v>
      </c>
      <c r="F11766" t="str">
        <f>VLOOKUP(A11766,Content!A:C,3,0)</f>
        <v>food</v>
      </c>
      <c r="G11766">
        <f>VLOOKUP(B11766,ReactionTypes!A:C,3,0)</f>
        <v>45</v>
      </c>
    </row>
    <row r="11767" spans="1:7" x14ac:dyDescent="0.2">
      <c r="A11767" t="s">
        <v>486</v>
      </c>
      <c r="B11767" t="s">
        <v>12</v>
      </c>
      <c r="C11767" s="1">
        <v>44038.128310185188</v>
      </c>
      <c r="D11767" t="str">
        <f t="shared" si="183"/>
        <v>July</v>
      </c>
      <c r="E11767" t="str">
        <f>VLOOKUP(A11767,Content!A:C,2,0)</f>
        <v>photo</v>
      </c>
      <c r="F11767" t="str">
        <f>VLOOKUP(A11767,Content!A:C,3,0)</f>
        <v>food</v>
      </c>
      <c r="G11767">
        <f>VLOOKUP(B11767,ReactionTypes!A:C,3,0)</f>
        <v>20</v>
      </c>
    </row>
    <row r="11768" spans="1:7" x14ac:dyDescent="0.2">
      <c r="A11768" t="s">
        <v>486</v>
      </c>
      <c r="B11768" t="s">
        <v>7</v>
      </c>
      <c r="C11768" s="1">
        <v>44019.221493055556</v>
      </c>
      <c r="D11768" t="str">
        <f t="shared" si="183"/>
        <v>July</v>
      </c>
      <c r="E11768" t="str">
        <f>VLOOKUP(A11768,Content!A:C,2,0)</f>
        <v>photo</v>
      </c>
      <c r="F11768" t="str">
        <f>VLOOKUP(A11768,Content!A:C,3,0)</f>
        <v>food</v>
      </c>
      <c r="G11768">
        <f>VLOOKUP(B11768,ReactionTypes!A:C,3,0)</f>
        <v>30</v>
      </c>
    </row>
    <row r="11769" spans="1:7" x14ac:dyDescent="0.2">
      <c r="A11769" t="s">
        <v>486</v>
      </c>
      <c r="B11769" t="s">
        <v>11</v>
      </c>
      <c r="C11769" s="1">
        <v>44265.133275462962</v>
      </c>
      <c r="D11769" t="str">
        <f t="shared" si="183"/>
        <v>March</v>
      </c>
      <c r="E11769" t="str">
        <f>VLOOKUP(A11769,Content!A:C,2,0)</f>
        <v>photo</v>
      </c>
      <c r="F11769" t="str">
        <f>VLOOKUP(A11769,Content!A:C,3,0)</f>
        <v>food</v>
      </c>
      <c r="G11769">
        <f>VLOOKUP(B11769,ReactionTypes!A:C,3,0)</f>
        <v>65</v>
      </c>
    </row>
    <row r="11770" spans="1:7" x14ac:dyDescent="0.2">
      <c r="A11770" t="s">
        <v>486</v>
      </c>
      <c r="B11770" t="s">
        <v>16</v>
      </c>
      <c r="C11770" s="1">
        <v>44168.063564814816</v>
      </c>
      <c r="D11770" t="str">
        <f t="shared" si="183"/>
        <v>December</v>
      </c>
      <c r="E11770" t="str">
        <f>VLOOKUP(A11770,Content!A:C,2,0)</f>
        <v>photo</v>
      </c>
      <c r="F11770" t="str">
        <f>VLOOKUP(A11770,Content!A:C,3,0)</f>
        <v>food</v>
      </c>
      <c r="G11770">
        <f>VLOOKUP(B11770,ReactionTypes!A:C,3,0)</f>
        <v>50</v>
      </c>
    </row>
    <row r="11771" spans="1:7" x14ac:dyDescent="0.2">
      <c r="A11771" t="s">
        <v>486</v>
      </c>
      <c r="B11771" t="s">
        <v>16</v>
      </c>
      <c r="C11771" s="1">
        <v>44358.995694444442</v>
      </c>
      <c r="D11771" t="str">
        <f t="shared" si="183"/>
        <v>June</v>
      </c>
      <c r="E11771" t="str">
        <f>VLOOKUP(A11771,Content!A:C,2,0)</f>
        <v>photo</v>
      </c>
      <c r="F11771" t="str">
        <f>VLOOKUP(A11771,Content!A:C,3,0)</f>
        <v>food</v>
      </c>
      <c r="G11771">
        <f>VLOOKUP(B11771,ReactionTypes!A:C,3,0)</f>
        <v>50</v>
      </c>
    </row>
    <row r="11772" spans="1:7" x14ac:dyDescent="0.2">
      <c r="A11772" t="s">
        <v>486</v>
      </c>
      <c r="B11772" t="s">
        <v>21</v>
      </c>
      <c r="C11772" s="1">
        <v>44209.655810185184</v>
      </c>
      <c r="D11772" t="str">
        <f t="shared" si="183"/>
        <v>January</v>
      </c>
      <c r="E11772" t="str">
        <f>VLOOKUP(A11772,Content!A:C,2,0)</f>
        <v>photo</v>
      </c>
      <c r="F11772" t="str">
        <f>VLOOKUP(A11772,Content!A:C,3,0)</f>
        <v>food</v>
      </c>
      <c r="G11772">
        <f>VLOOKUP(B11772,ReactionTypes!A:C,3,0)</f>
        <v>72</v>
      </c>
    </row>
    <row r="11773" spans="1:7" x14ac:dyDescent="0.2">
      <c r="A11773" t="s">
        <v>486</v>
      </c>
      <c r="B11773" t="s">
        <v>18</v>
      </c>
      <c r="C11773" s="1">
        <v>44356.927141203705</v>
      </c>
      <c r="D11773" t="str">
        <f t="shared" si="183"/>
        <v>June</v>
      </c>
      <c r="E11773" t="str">
        <f>VLOOKUP(A11773,Content!A:C,2,0)</f>
        <v>photo</v>
      </c>
      <c r="F11773" t="str">
        <f>VLOOKUP(A11773,Content!A:C,3,0)</f>
        <v>food</v>
      </c>
      <c r="G11773">
        <f>VLOOKUP(B11773,ReactionTypes!A:C,3,0)</f>
        <v>70</v>
      </c>
    </row>
    <row r="11774" spans="1:7" x14ac:dyDescent="0.2">
      <c r="A11774" t="s">
        <v>486</v>
      </c>
      <c r="B11774" t="s">
        <v>11</v>
      </c>
      <c r="C11774" s="1">
        <v>44236.034837962965</v>
      </c>
      <c r="D11774" t="str">
        <f t="shared" si="183"/>
        <v>February</v>
      </c>
      <c r="E11774" t="str">
        <f>VLOOKUP(A11774,Content!A:C,2,0)</f>
        <v>photo</v>
      </c>
      <c r="F11774" t="str">
        <f>VLOOKUP(A11774,Content!A:C,3,0)</f>
        <v>food</v>
      </c>
      <c r="G11774">
        <f>VLOOKUP(B11774,ReactionTypes!A:C,3,0)</f>
        <v>65</v>
      </c>
    </row>
    <row r="11775" spans="1:7" x14ac:dyDescent="0.2">
      <c r="A11775" t="s">
        <v>486</v>
      </c>
      <c r="B11775" t="s">
        <v>16</v>
      </c>
      <c r="C11775" s="1">
        <v>44136.368530092594</v>
      </c>
      <c r="D11775" t="str">
        <f t="shared" si="183"/>
        <v>November</v>
      </c>
      <c r="E11775" t="str">
        <f>VLOOKUP(A11775,Content!A:C,2,0)</f>
        <v>photo</v>
      </c>
      <c r="F11775" t="str">
        <f>VLOOKUP(A11775,Content!A:C,3,0)</f>
        <v>food</v>
      </c>
      <c r="G11775">
        <f>VLOOKUP(B11775,ReactionTypes!A:C,3,0)</f>
        <v>50</v>
      </c>
    </row>
    <row r="11776" spans="1:7" x14ac:dyDescent="0.2">
      <c r="A11776" t="s">
        <v>486</v>
      </c>
      <c r="B11776" t="s">
        <v>16</v>
      </c>
      <c r="C11776" s="1">
        <v>44270.716793981483</v>
      </c>
      <c r="D11776" t="str">
        <f t="shared" si="183"/>
        <v>March</v>
      </c>
      <c r="E11776" t="str">
        <f>VLOOKUP(A11776,Content!A:C,2,0)</f>
        <v>photo</v>
      </c>
      <c r="F11776" t="str">
        <f>VLOOKUP(A11776,Content!A:C,3,0)</f>
        <v>food</v>
      </c>
      <c r="G11776">
        <f>VLOOKUP(B11776,ReactionTypes!A:C,3,0)</f>
        <v>50</v>
      </c>
    </row>
    <row r="11777" spans="1:7" x14ac:dyDescent="0.2">
      <c r="A11777" t="s">
        <v>487</v>
      </c>
      <c r="B11777" t="s">
        <v>6</v>
      </c>
      <c r="C11777" s="1">
        <v>44219.167708333334</v>
      </c>
      <c r="D11777" t="str">
        <f t="shared" si="183"/>
        <v>January</v>
      </c>
      <c r="E11777" t="str">
        <f>VLOOKUP(A11777,Content!A:C,2,0)</f>
        <v>photo</v>
      </c>
      <c r="F11777" t="str">
        <f>VLOOKUP(A11777,Content!A:C,3,0)</f>
        <v>culture</v>
      </c>
      <c r="G11777">
        <f>VLOOKUP(B11777,ReactionTypes!A:C,3,0)</f>
        <v>15</v>
      </c>
    </row>
    <row r="11778" spans="1:7" x14ac:dyDescent="0.2">
      <c r="A11778" t="s">
        <v>487</v>
      </c>
      <c r="B11778" t="s">
        <v>6</v>
      </c>
      <c r="C11778" s="1">
        <v>44319.241851851853</v>
      </c>
      <c r="D11778" t="str">
        <f t="shared" si="183"/>
        <v>May</v>
      </c>
      <c r="E11778" t="str">
        <f>VLOOKUP(A11778,Content!A:C,2,0)</f>
        <v>photo</v>
      </c>
      <c r="F11778" t="str">
        <f>VLOOKUP(A11778,Content!A:C,3,0)</f>
        <v>culture</v>
      </c>
      <c r="G11778">
        <f>VLOOKUP(B11778,ReactionTypes!A:C,3,0)</f>
        <v>15</v>
      </c>
    </row>
    <row r="11779" spans="1:7" x14ac:dyDescent="0.2">
      <c r="A11779" t="s">
        <v>487</v>
      </c>
      <c r="B11779" t="s">
        <v>14</v>
      </c>
      <c r="C11779" s="1">
        <v>44120.712939814817</v>
      </c>
      <c r="D11779" t="str">
        <f t="shared" ref="D11779:D11842" si="184">TEXT(C11779,"mmmm")</f>
        <v>October</v>
      </c>
      <c r="E11779" t="str">
        <f>VLOOKUP(A11779,Content!A:C,2,0)</f>
        <v>photo</v>
      </c>
      <c r="F11779" t="str">
        <f>VLOOKUP(A11779,Content!A:C,3,0)</f>
        <v>culture</v>
      </c>
      <c r="G11779">
        <f>VLOOKUP(B11779,ReactionTypes!A:C,3,0)</f>
        <v>45</v>
      </c>
    </row>
    <row r="11780" spans="1:7" x14ac:dyDescent="0.2">
      <c r="A11780" t="s">
        <v>487</v>
      </c>
      <c r="B11780" t="s">
        <v>8</v>
      </c>
      <c r="C11780" s="1">
        <v>44132.618981481479</v>
      </c>
      <c r="D11780" t="str">
        <f t="shared" si="184"/>
        <v>October</v>
      </c>
      <c r="E11780" t="str">
        <f>VLOOKUP(A11780,Content!A:C,2,0)</f>
        <v>photo</v>
      </c>
      <c r="F11780" t="str">
        <f>VLOOKUP(A11780,Content!A:C,3,0)</f>
        <v>culture</v>
      </c>
      <c r="G11780">
        <f>VLOOKUP(B11780,ReactionTypes!A:C,3,0)</f>
        <v>35</v>
      </c>
    </row>
    <row r="11781" spans="1:7" x14ac:dyDescent="0.2">
      <c r="A11781" t="s">
        <v>487</v>
      </c>
      <c r="B11781" t="s">
        <v>12</v>
      </c>
      <c r="C11781" s="1">
        <v>44074.087766203702</v>
      </c>
      <c r="D11781" t="str">
        <f t="shared" si="184"/>
        <v>August</v>
      </c>
      <c r="E11781" t="str">
        <f>VLOOKUP(A11781,Content!A:C,2,0)</f>
        <v>photo</v>
      </c>
      <c r="F11781" t="str">
        <f>VLOOKUP(A11781,Content!A:C,3,0)</f>
        <v>culture</v>
      </c>
      <c r="G11781">
        <f>VLOOKUP(B11781,ReactionTypes!A:C,3,0)</f>
        <v>20</v>
      </c>
    </row>
    <row r="11782" spans="1:7" x14ac:dyDescent="0.2">
      <c r="A11782" t="s">
        <v>487</v>
      </c>
      <c r="B11782" t="s">
        <v>18</v>
      </c>
      <c r="C11782" s="1">
        <v>44180.726840277777</v>
      </c>
      <c r="D11782" t="str">
        <f t="shared" si="184"/>
        <v>December</v>
      </c>
      <c r="E11782" t="str">
        <f>VLOOKUP(A11782,Content!A:C,2,0)</f>
        <v>photo</v>
      </c>
      <c r="F11782" t="str">
        <f>VLOOKUP(A11782,Content!A:C,3,0)</f>
        <v>culture</v>
      </c>
      <c r="G11782">
        <f>VLOOKUP(B11782,ReactionTypes!A:C,3,0)</f>
        <v>70</v>
      </c>
    </row>
    <row r="11783" spans="1:7" x14ac:dyDescent="0.2">
      <c r="A11783" t="s">
        <v>487</v>
      </c>
      <c r="B11783" t="s">
        <v>10</v>
      </c>
      <c r="C11783" s="1">
        <v>44158.449328703704</v>
      </c>
      <c r="D11783" t="str">
        <f t="shared" si="184"/>
        <v>November</v>
      </c>
      <c r="E11783" t="str">
        <f>VLOOKUP(A11783,Content!A:C,2,0)</f>
        <v>photo</v>
      </c>
      <c r="F11783" t="str">
        <f>VLOOKUP(A11783,Content!A:C,3,0)</f>
        <v>culture</v>
      </c>
      <c r="G11783">
        <f>VLOOKUP(B11783,ReactionTypes!A:C,3,0)</f>
        <v>5</v>
      </c>
    </row>
    <row r="11784" spans="1:7" x14ac:dyDescent="0.2">
      <c r="A11784" t="s">
        <v>487</v>
      </c>
      <c r="B11784" t="s">
        <v>8</v>
      </c>
      <c r="C11784" s="1">
        <v>44281.654444444444</v>
      </c>
      <c r="D11784" t="str">
        <f t="shared" si="184"/>
        <v>March</v>
      </c>
      <c r="E11784" t="str">
        <f>VLOOKUP(A11784,Content!A:C,2,0)</f>
        <v>photo</v>
      </c>
      <c r="F11784" t="str">
        <f>VLOOKUP(A11784,Content!A:C,3,0)</f>
        <v>culture</v>
      </c>
      <c r="G11784">
        <f>VLOOKUP(B11784,ReactionTypes!A:C,3,0)</f>
        <v>35</v>
      </c>
    </row>
    <row r="11785" spans="1:7" x14ac:dyDescent="0.2">
      <c r="A11785" t="s">
        <v>487</v>
      </c>
      <c r="B11785" t="s">
        <v>15</v>
      </c>
      <c r="C11785" s="1">
        <v>44287.475115740737</v>
      </c>
      <c r="D11785" t="str">
        <f t="shared" si="184"/>
        <v>April</v>
      </c>
      <c r="E11785" t="str">
        <f>VLOOKUP(A11785,Content!A:C,2,0)</f>
        <v>photo</v>
      </c>
      <c r="F11785" t="str">
        <f>VLOOKUP(A11785,Content!A:C,3,0)</f>
        <v>culture</v>
      </c>
      <c r="G11785">
        <f>VLOOKUP(B11785,ReactionTypes!A:C,3,0)</f>
        <v>12</v>
      </c>
    </row>
    <row r="11786" spans="1:7" x14ac:dyDescent="0.2">
      <c r="A11786" t="s">
        <v>487</v>
      </c>
      <c r="B11786" t="s">
        <v>18</v>
      </c>
      <c r="C11786" s="1">
        <v>44098.08079861111</v>
      </c>
      <c r="D11786" t="str">
        <f t="shared" si="184"/>
        <v>September</v>
      </c>
      <c r="E11786" t="str">
        <f>VLOOKUP(A11786,Content!A:C,2,0)</f>
        <v>photo</v>
      </c>
      <c r="F11786" t="str">
        <f>VLOOKUP(A11786,Content!A:C,3,0)</f>
        <v>culture</v>
      </c>
      <c r="G11786">
        <f>VLOOKUP(B11786,ReactionTypes!A:C,3,0)</f>
        <v>70</v>
      </c>
    </row>
    <row r="11787" spans="1:7" x14ac:dyDescent="0.2">
      <c r="A11787" t="s">
        <v>487</v>
      </c>
      <c r="B11787" t="s">
        <v>18</v>
      </c>
      <c r="C11787" s="1">
        <v>44258.995312500003</v>
      </c>
      <c r="D11787" t="str">
        <f t="shared" si="184"/>
        <v>March</v>
      </c>
      <c r="E11787" t="str">
        <f>VLOOKUP(A11787,Content!A:C,2,0)</f>
        <v>photo</v>
      </c>
      <c r="F11787" t="str">
        <f>VLOOKUP(A11787,Content!A:C,3,0)</f>
        <v>culture</v>
      </c>
      <c r="G11787">
        <f>VLOOKUP(B11787,ReactionTypes!A:C,3,0)</f>
        <v>70</v>
      </c>
    </row>
    <row r="11788" spans="1:7" x14ac:dyDescent="0.2">
      <c r="A11788" t="s">
        <v>487</v>
      </c>
      <c r="B11788" t="s">
        <v>13</v>
      </c>
      <c r="C11788" s="1">
        <v>44119.684236111112</v>
      </c>
      <c r="D11788" t="str">
        <f t="shared" si="184"/>
        <v>October</v>
      </c>
      <c r="E11788" t="str">
        <f>VLOOKUP(A11788,Content!A:C,2,0)</f>
        <v>photo</v>
      </c>
      <c r="F11788" t="str">
        <f>VLOOKUP(A11788,Content!A:C,3,0)</f>
        <v>culture</v>
      </c>
      <c r="G11788">
        <f>VLOOKUP(B11788,ReactionTypes!A:C,3,0)</f>
        <v>75</v>
      </c>
    </row>
    <row r="11789" spans="1:7" x14ac:dyDescent="0.2">
      <c r="A11789" t="s">
        <v>487</v>
      </c>
      <c r="B11789" t="s">
        <v>15</v>
      </c>
      <c r="C11789" s="1">
        <v>44341.839398148149</v>
      </c>
      <c r="D11789" t="str">
        <f t="shared" si="184"/>
        <v>May</v>
      </c>
      <c r="E11789" t="str">
        <f>VLOOKUP(A11789,Content!A:C,2,0)</f>
        <v>photo</v>
      </c>
      <c r="F11789" t="str">
        <f>VLOOKUP(A11789,Content!A:C,3,0)</f>
        <v>culture</v>
      </c>
      <c r="G11789">
        <f>VLOOKUP(B11789,ReactionTypes!A:C,3,0)</f>
        <v>12</v>
      </c>
    </row>
    <row r="11790" spans="1:7" x14ac:dyDescent="0.2">
      <c r="A11790" t="s">
        <v>487</v>
      </c>
      <c r="B11790" t="s">
        <v>7</v>
      </c>
      <c r="C11790" s="1">
        <v>44089.440972222219</v>
      </c>
      <c r="D11790" t="str">
        <f t="shared" si="184"/>
        <v>September</v>
      </c>
      <c r="E11790" t="str">
        <f>VLOOKUP(A11790,Content!A:C,2,0)</f>
        <v>photo</v>
      </c>
      <c r="F11790" t="str">
        <f>VLOOKUP(A11790,Content!A:C,3,0)</f>
        <v>culture</v>
      </c>
      <c r="G11790">
        <f>VLOOKUP(B11790,ReactionTypes!A:C,3,0)</f>
        <v>30</v>
      </c>
    </row>
    <row r="11791" spans="1:7" x14ac:dyDescent="0.2">
      <c r="A11791" t="s">
        <v>487</v>
      </c>
      <c r="B11791" t="s">
        <v>14</v>
      </c>
      <c r="C11791" s="1">
        <v>44050.382187499999</v>
      </c>
      <c r="D11791" t="str">
        <f t="shared" si="184"/>
        <v>August</v>
      </c>
      <c r="E11791" t="str">
        <f>VLOOKUP(A11791,Content!A:C,2,0)</f>
        <v>photo</v>
      </c>
      <c r="F11791" t="str">
        <f>VLOOKUP(A11791,Content!A:C,3,0)</f>
        <v>culture</v>
      </c>
      <c r="G11791">
        <f>VLOOKUP(B11791,ReactionTypes!A:C,3,0)</f>
        <v>45</v>
      </c>
    </row>
    <row r="11792" spans="1:7" x14ac:dyDescent="0.2">
      <c r="A11792" t="s">
        <v>487</v>
      </c>
      <c r="B11792" t="s">
        <v>4</v>
      </c>
      <c r="C11792" s="1">
        <v>44226.585428240738</v>
      </c>
      <c r="D11792" t="str">
        <f t="shared" si="184"/>
        <v>January</v>
      </c>
      <c r="E11792" t="str">
        <f>VLOOKUP(A11792,Content!A:C,2,0)</f>
        <v>photo</v>
      </c>
      <c r="F11792" t="str">
        <f>VLOOKUP(A11792,Content!A:C,3,0)</f>
        <v>culture</v>
      </c>
      <c r="G11792">
        <f>VLOOKUP(B11792,ReactionTypes!A:C,3,0)</f>
        <v>0</v>
      </c>
    </row>
    <row r="11793" spans="1:7" x14ac:dyDescent="0.2">
      <c r="A11793" t="s">
        <v>487</v>
      </c>
      <c r="B11793" t="s">
        <v>18</v>
      </c>
      <c r="C11793" s="1">
        <v>44287.009733796294</v>
      </c>
      <c r="D11793" t="str">
        <f t="shared" si="184"/>
        <v>April</v>
      </c>
      <c r="E11793" t="str">
        <f>VLOOKUP(A11793,Content!A:C,2,0)</f>
        <v>photo</v>
      </c>
      <c r="F11793" t="str">
        <f>VLOOKUP(A11793,Content!A:C,3,0)</f>
        <v>culture</v>
      </c>
      <c r="G11793">
        <f>VLOOKUP(B11793,ReactionTypes!A:C,3,0)</f>
        <v>70</v>
      </c>
    </row>
    <row r="11794" spans="1:7" x14ac:dyDescent="0.2">
      <c r="A11794" t="s">
        <v>487</v>
      </c>
      <c r="B11794" t="s">
        <v>11</v>
      </c>
      <c r="C11794" s="1">
        <v>44286.000208333331</v>
      </c>
      <c r="D11794" t="str">
        <f t="shared" si="184"/>
        <v>March</v>
      </c>
      <c r="E11794" t="str">
        <f>VLOOKUP(A11794,Content!A:C,2,0)</f>
        <v>photo</v>
      </c>
      <c r="F11794" t="str">
        <f>VLOOKUP(A11794,Content!A:C,3,0)</f>
        <v>culture</v>
      </c>
      <c r="G11794">
        <f>VLOOKUP(B11794,ReactionTypes!A:C,3,0)</f>
        <v>65</v>
      </c>
    </row>
    <row r="11795" spans="1:7" x14ac:dyDescent="0.2">
      <c r="A11795" t="s">
        <v>487</v>
      </c>
      <c r="B11795" t="s">
        <v>18</v>
      </c>
      <c r="C11795" s="1">
        <v>44032.795219907406</v>
      </c>
      <c r="D11795" t="str">
        <f t="shared" si="184"/>
        <v>July</v>
      </c>
      <c r="E11795" t="str">
        <f>VLOOKUP(A11795,Content!A:C,2,0)</f>
        <v>photo</v>
      </c>
      <c r="F11795" t="str">
        <f>VLOOKUP(A11795,Content!A:C,3,0)</f>
        <v>culture</v>
      </c>
      <c r="G11795">
        <f>VLOOKUP(B11795,ReactionTypes!A:C,3,0)</f>
        <v>70</v>
      </c>
    </row>
    <row r="11796" spans="1:7" x14ac:dyDescent="0.2">
      <c r="A11796" t="s">
        <v>487</v>
      </c>
      <c r="B11796" t="s">
        <v>17</v>
      </c>
      <c r="C11796" s="1">
        <v>44361.611458333333</v>
      </c>
      <c r="D11796" t="str">
        <f t="shared" si="184"/>
        <v>June</v>
      </c>
      <c r="E11796" t="str">
        <f>VLOOKUP(A11796,Content!A:C,2,0)</f>
        <v>photo</v>
      </c>
      <c r="F11796" t="str">
        <f>VLOOKUP(A11796,Content!A:C,3,0)</f>
        <v>culture</v>
      </c>
      <c r="G11796">
        <f>VLOOKUP(B11796,ReactionTypes!A:C,3,0)</f>
        <v>60</v>
      </c>
    </row>
    <row r="11797" spans="1:7" x14ac:dyDescent="0.2">
      <c r="A11797" t="s">
        <v>487</v>
      </c>
      <c r="B11797" t="s">
        <v>6</v>
      </c>
      <c r="C11797" s="1">
        <v>44332.046006944445</v>
      </c>
      <c r="D11797" t="str">
        <f t="shared" si="184"/>
        <v>May</v>
      </c>
      <c r="E11797" t="str">
        <f>VLOOKUP(A11797,Content!A:C,2,0)</f>
        <v>photo</v>
      </c>
      <c r="F11797" t="str">
        <f>VLOOKUP(A11797,Content!A:C,3,0)</f>
        <v>culture</v>
      </c>
      <c r="G11797">
        <f>VLOOKUP(B11797,ReactionTypes!A:C,3,0)</f>
        <v>15</v>
      </c>
    </row>
    <row r="11798" spans="1:7" x14ac:dyDescent="0.2">
      <c r="A11798" t="s">
        <v>487</v>
      </c>
      <c r="B11798" t="s">
        <v>18</v>
      </c>
      <c r="C11798" s="1">
        <v>44106.168738425928</v>
      </c>
      <c r="D11798" t="str">
        <f t="shared" si="184"/>
        <v>October</v>
      </c>
      <c r="E11798" t="str">
        <f>VLOOKUP(A11798,Content!A:C,2,0)</f>
        <v>photo</v>
      </c>
      <c r="F11798" t="str">
        <f>VLOOKUP(A11798,Content!A:C,3,0)</f>
        <v>culture</v>
      </c>
      <c r="G11798">
        <f>VLOOKUP(B11798,ReactionTypes!A:C,3,0)</f>
        <v>70</v>
      </c>
    </row>
    <row r="11799" spans="1:7" x14ac:dyDescent="0.2">
      <c r="A11799" t="s">
        <v>487</v>
      </c>
      <c r="B11799" t="s">
        <v>18</v>
      </c>
      <c r="C11799" s="1">
        <v>44212.640196759261</v>
      </c>
      <c r="D11799" t="str">
        <f t="shared" si="184"/>
        <v>January</v>
      </c>
      <c r="E11799" t="str">
        <f>VLOOKUP(A11799,Content!A:C,2,0)</f>
        <v>photo</v>
      </c>
      <c r="F11799" t="str">
        <f>VLOOKUP(A11799,Content!A:C,3,0)</f>
        <v>culture</v>
      </c>
      <c r="G11799">
        <f>VLOOKUP(B11799,ReactionTypes!A:C,3,0)</f>
        <v>70</v>
      </c>
    </row>
    <row r="11800" spans="1:7" x14ac:dyDescent="0.2">
      <c r="A11800" t="s">
        <v>487</v>
      </c>
      <c r="B11800" t="s">
        <v>5</v>
      </c>
      <c r="C11800" s="1">
        <v>44246.585902777777</v>
      </c>
      <c r="D11800" t="str">
        <f t="shared" si="184"/>
        <v>February</v>
      </c>
      <c r="E11800" t="str">
        <f>VLOOKUP(A11800,Content!A:C,2,0)</f>
        <v>photo</v>
      </c>
      <c r="F11800" t="str">
        <f>VLOOKUP(A11800,Content!A:C,3,0)</f>
        <v>culture</v>
      </c>
      <c r="G11800">
        <f>VLOOKUP(B11800,ReactionTypes!A:C,3,0)</f>
        <v>10</v>
      </c>
    </row>
    <row r="11801" spans="1:7" x14ac:dyDescent="0.2">
      <c r="A11801" t="s">
        <v>487</v>
      </c>
      <c r="B11801" t="s">
        <v>7</v>
      </c>
      <c r="C11801" s="1">
        <v>44160.182881944442</v>
      </c>
      <c r="D11801" t="str">
        <f t="shared" si="184"/>
        <v>November</v>
      </c>
      <c r="E11801" t="str">
        <f>VLOOKUP(A11801,Content!A:C,2,0)</f>
        <v>photo</v>
      </c>
      <c r="F11801" t="str">
        <f>VLOOKUP(A11801,Content!A:C,3,0)</f>
        <v>culture</v>
      </c>
      <c r="G11801">
        <f>VLOOKUP(B11801,ReactionTypes!A:C,3,0)</f>
        <v>30</v>
      </c>
    </row>
    <row r="11802" spans="1:7" x14ac:dyDescent="0.2">
      <c r="A11802" t="s">
        <v>487</v>
      </c>
      <c r="B11802" t="s">
        <v>5</v>
      </c>
      <c r="C11802" s="1">
        <v>44013.929594907408</v>
      </c>
      <c r="D11802" t="str">
        <f t="shared" si="184"/>
        <v>July</v>
      </c>
      <c r="E11802" t="str">
        <f>VLOOKUP(A11802,Content!A:C,2,0)</f>
        <v>photo</v>
      </c>
      <c r="F11802" t="str">
        <f>VLOOKUP(A11802,Content!A:C,3,0)</f>
        <v>culture</v>
      </c>
      <c r="G11802">
        <f>VLOOKUP(B11802,ReactionTypes!A:C,3,0)</f>
        <v>10</v>
      </c>
    </row>
    <row r="11803" spans="1:7" x14ac:dyDescent="0.2">
      <c r="A11803" t="s">
        <v>487</v>
      </c>
      <c r="B11803" t="s">
        <v>15</v>
      </c>
      <c r="C11803" s="1">
        <v>44188.816377314812</v>
      </c>
      <c r="D11803" t="str">
        <f t="shared" si="184"/>
        <v>December</v>
      </c>
      <c r="E11803" t="str">
        <f>VLOOKUP(A11803,Content!A:C,2,0)</f>
        <v>photo</v>
      </c>
      <c r="F11803" t="str">
        <f>VLOOKUP(A11803,Content!A:C,3,0)</f>
        <v>culture</v>
      </c>
      <c r="G11803">
        <f>VLOOKUP(B11803,ReactionTypes!A:C,3,0)</f>
        <v>12</v>
      </c>
    </row>
    <row r="11804" spans="1:7" x14ac:dyDescent="0.2">
      <c r="A11804" t="s">
        <v>487</v>
      </c>
      <c r="B11804" t="s">
        <v>7</v>
      </c>
      <c r="C11804" s="1">
        <v>44321.069918981484</v>
      </c>
      <c r="D11804" t="str">
        <f t="shared" si="184"/>
        <v>May</v>
      </c>
      <c r="E11804" t="str">
        <f>VLOOKUP(A11804,Content!A:C,2,0)</f>
        <v>photo</v>
      </c>
      <c r="F11804" t="str">
        <f>VLOOKUP(A11804,Content!A:C,3,0)</f>
        <v>culture</v>
      </c>
      <c r="G11804">
        <f>VLOOKUP(B11804,ReactionTypes!A:C,3,0)</f>
        <v>30</v>
      </c>
    </row>
    <row r="11805" spans="1:7" x14ac:dyDescent="0.2">
      <c r="A11805" t="s">
        <v>488</v>
      </c>
      <c r="B11805" t="s">
        <v>21</v>
      </c>
      <c r="C11805" s="1">
        <v>44288.41810185185</v>
      </c>
      <c r="D11805" t="str">
        <f t="shared" si="184"/>
        <v>April</v>
      </c>
      <c r="E11805" t="str">
        <f>VLOOKUP(A11805,Content!A:C,2,0)</f>
        <v>photo</v>
      </c>
      <c r="F11805" t="str">
        <f>VLOOKUP(A11805,Content!A:C,3,0)</f>
        <v>technology</v>
      </c>
      <c r="G11805">
        <f>VLOOKUP(B11805,ReactionTypes!A:C,3,0)</f>
        <v>72</v>
      </c>
    </row>
    <row r="11806" spans="1:7" x14ac:dyDescent="0.2">
      <c r="A11806" t="s">
        <v>488</v>
      </c>
      <c r="B11806" t="s">
        <v>14</v>
      </c>
      <c r="C11806" s="1">
        <v>44063.970520833333</v>
      </c>
      <c r="D11806" t="str">
        <f t="shared" si="184"/>
        <v>August</v>
      </c>
      <c r="E11806" t="str">
        <f>VLOOKUP(A11806,Content!A:C,2,0)</f>
        <v>photo</v>
      </c>
      <c r="F11806" t="str">
        <f>VLOOKUP(A11806,Content!A:C,3,0)</f>
        <v>technology</v>
      </c>
      <c r="G11806">
        <f>VLOOKUP(B11806,ReactionTypes!A:C,3,0)</f>
        <v>45</v>
      </c>
    </row>
    <row r="11807" spans="1:7" x14ac:dyDescent="0.2">
      <c r="A11807" t="s">
        <v>488</v>
      </c>
      <c r="B11807" t="s">
        <v>16</v>
      </c>
      <c r="C11807" s="1">
        <v>44013.426585648151</v>
      </c>
      <c r="D11807" t="str">
        <f t="shared" si="184"/>
        <v>July</v>
      </c>
      <c r="E11807" t="str">
        <f>VLOOKUP(A11807,Content!A:C,2,0)</f>
        <v>photo</v>
      </c>
      <c r="F11807" t="str">
        <f>VLOOKUP(A11807,Content!A:C,3,0)</f>
        <v>technology</v>
      </c>
      <c r="G11807">
        <f>VLOOKUP(B11807,ReactionTypes!A:C,3,0)</f>
        <v>50</v>
      </c>
    </row>
    <row r="11808" spans="1:7" x14ac:dyDescent="0.2">
      <c r="A11808" t="s">
        <v>488</v>
      </c>
      <c r="B11808" t="s">
        <v>21</v>
      </c>
      <c r="C11808" s="1">
        <v>44216.286157407405</v>
      </c>
      <c r="D11808" t="str">
        <f t="shared" si="184"/>
        <v>January</v>
      </c>
      <c r="E11808" t="str">
        <f>VLOOKUP(A11808,Content!A:C,2,0)</f>
        <v>photo</v>
      </c>
      <c r="F11808" t="str">
        <f>VLOOKUP(A11808,Content!A:C,3,0)</f>
        <v>technology</v>
      </c>
      <c r="G11808">
        <f>VLOOKUP(B11808,ReactionTypes!A:C,3,0)</f>
        <v>72</v>
      </c>
    </row>
    <row r="11809" spans="1:7" x14ac:dyDescent="0.2">
      <c r="A11809" t="s">
        <v>488</v>
      </c>
      <c r="B11809" t="s">
        <v>9</v>
      </c>
      <c r="C11809" s="1">
        <v>44041.449907407405</v>
      </c>
      <c r="D11809" t="str">
        <f t="shared" si="184"/>
        <v>July</v>
      </c>
      <c r="E11809" t="str">
        <f>VLOOKUP(A11809,Content!A:C,2,0)</f>
        <v>photo</v>
      </c>
      <c r="F11809" t="str">
        <f>VLOOKUP(A11809,Content!A:C,3,0)</f>
        <v>technology</v>
      </c>
      <c r="G11809">
        <f>VLOOKUP(B11809,ReactionTypes!A:C,3,0)</f>
        <v>70</v>
      </c>
    </row>
    <row r="11810" spans="1:7" x14ac:dyDescent="0.2">
      <c r="A11810" t="s">
        <v>488</v>
      </c>
      <c r="B11810" t="s">
        <v>13</v>
      </c>
      <c r="C11810" s="1">
        <v>44013.583807870367</v>
      </c>
      <c r="D11810" t="str">
        <f t="shared" si="184"/>
        <v>July</v>
      </c>
      <c r="E11810" t="str">
        <f>VLOOKUP(A11810,Content!A:C,2,0)</f>
        <v>photo</v>
      </c>
      <c r="F11810" t="str">
        <f>VLOOKUP(A11810,Content!A:C,3,0)</f>
        <v>technology</v>
      </c>
      <c r="G11810">
        <f>VLOOKUP(B11810,ReactionTypes!A:C,3,0)</f>
        <v>75</v>
      </c>
    </row>
    <row r="11811" spans="1:7" x14ac:dyDescent="0.2">
      <c r="A11811" t="s">
        <v>488</v>
      </c>
      <c r="B11811" t="s">
        <v>14</v>
      </c>
      <c r="C11811" s="1">
        <v>44144.283645833333</v>
      </c>
      <c r="D11811" t="str">
        <f t="shared" si="184"/>
        <v>November</v>
      </c>
      <c r="E11811" t="str">
        <f>VLOOKUP(A11811,Content!A:C,2,0)</f>
        <v>photo</v>
      </c>
      <c r="F11811" t="str">
        <f>VLOOKUP(A11811,Content!A:C,3,0)</f>
        <v>technology</v>
      </c>
      <c r="G11811">
        <f>VLOOKUP(B11811,ReactionTypes!A:C,3,0)</f>
        <v>45</v>
      </c>
    </row>
    <row r="11812" spans="1:7" x14ac:dyDescent="0.2">
      <c r="A11812" t="s">
        <v>488</v>
      </c>
      <c r="B11812" t="s">
        <v>11</v>
      </c>
      <c r="C11812" s="1">
        <v>44253.671423611115</v>
      </c>
      <c r="D11812" t="str">
        <f t="shared" si="184"/>
        <v>February</v>
      </c>
      <c r="E11812" t="str">
        <f>VLOOKUP(A11812,Content!A:C,2,0)</f>
        <v>photo</v>
      </c>
      <c r="F11812" t="str">
        <f>VLOOKUP(A11812,Content!A:C,3,0)</f>
        <v>technology</v>
      </c>
      <c r="G11812">
        <f>VLOOKUP(B11812,ReactionTypes!A:C,3,0)</f>
        <v>65</v>
      </c>
    </row>
    <row r="11813" spans="1:7" x14ac:dyDescent="0.2">
      <c r="A11813" t="s">
        <v>488</v>
      </c>
      <c r="B11813" t="s">
        <v>16</v>
      </c>
      <c r="C11813" s="1">
        <v>44230.11136574074</v>
      </c>
      <c r="D11813" t="str">
        <f t="shared" si="184"/>
        <v>February</v>
      </c>
      <c r="E11813" t="str">
        <f>VLOOKUP(A11813,Content!A:C,2,0)</f>
        <v>photo</v>
      </c>
      <c r="F11813" t="str">
        <f>VLOOKUP(A11813,Content!A:C,3,0)</f>
        <v>technology</v>
      </c>
      <c r="G11813">
        <f>VLOOKUP(B11813,ReactionTypes!A:C,3,0)</f>
        <v>50</v>
      </c>
    </row>
    <row r="11814" spans="1:7" x14ac:dyDescent="0.2">
      <c r="A11814" t="s">
        <v>488</v>
      </c>
      <c r="B11814" t="s">
        <v>16</v>
      </c>
      <c r="C11814" s="1">
        <v>44032.125173611108</v>
      </c>
      <c r="D11814" t="str">
        <f t="shared" si="184"/>
        <v>July</v>
      </c>
      <c r="E11814" t="str">
        <f>VLOOKUP(A11814,Content!A:C,2,0)</f>
        <v>photo</v>
      </c>
      <c r="F11814" t="str">
        <f>VLOOKUP(A11814,Content!A:C,3,0)</f>
        <v>technology</v>
      </c>
      <c r="G11814">
        <f>VLOOKUP(B11814,ReactionTypes!A:C,3,0)</f>
        <v>50</v>
      </c>
    </row>
    <row r="11815" spans="1:7" x14ac:dyDescent="0.2">
      <c r="A11815" t="s">
        <v>488</v>
      </c>
      <c r="B11815" t="s">
        <v>21</v>
      </c>
      <c r="C11815" s="1">
        <v>44311.112500000003</v>
      </c>
      <c r="D11815" t="str">
        <f t="shared" si="184"/>
        <v>April</v>
      </c>
      <c r="E11815" t="str">
        <f>VLOOKUP(A11815,Content!A:C,2,0)</f>
        <v>photo</v>
      </c>
      <c r="F11815" t="str">
        <f>VLOOKUP(A11815,Content!A:C,3,0)</f>
        <v>technology</v>
      </c>
      <c r="G11815">
        <f>VLOOKUP(B11815,ReactionTypes!A:C,3,0)</f>
        <v>72</v>
      </c>
    </row>
    <row r="11816" spans="1:7" x14ac:dyDescent="0.2">
      <c r="A11816" t="s">
        <v>488</v>
      </c>
      <c r="B11816" t="s">
        <v>17</v>
      </c>
      <c r="C11816" s="1">
        <v>44234.345983796295</v>
      </c>
      <c r="D11816" t="str">
        <f t="shared" si="184"/>
        <v>February</v>
      </c>
      <c r="E11816" t="str">
        <f>VLOOKUP(A11816,Content!A:C,2,0)</f>
        <v>photo</v>
      </c>
      <c r="F11816" t="str">
        <f>VLOOKUP(A11816,Content!A:C,3,0)</f>
        <v>technology</v>
      </c>
      <c r="G11816">
        <f>VLOOKUP(B11816,ReactionTypes!A:C,3,0)</f>
        <v>60</v>
      </c>
    </row>
    <row r="11817" spans="1:7" x14ac:dyDescent="0.2">
      <c r="A11817" t="s">
        <v>488</v>
      </c>
      <c r="B11817" t="s">
        <v>15</v>
      </c>
      <c r="C11817" s="1">
        <v>44329.542233796295</v>
      </c>
      <c r="D11817" t="str">
        <f t="shared" si="184"/>
        <v>May</v>
      </c>
      <c r="E11817" t="str">
        <f>VLOOKUP(A11817,Content!A:C,2,0)</f>
        <v>photo</v>
      </c>
      <c r="F11817" t="str">
        <f>VLOOKUP(A11817,Content!A:C,3,0)</f>
        <v>technology</v>
      </c>
      <c r="G11817">
        <f>VLOOKUP(B11817,ReactionTypes!A:C,3,0)</f>
        <v>12</v>
      </c>
    </row>
    <row r="11818" spans="1:7" x14ac:dyDescent="0.2">
      <c r="A11818" t="s">
        <v>488</v>
      </c>
      <c r="B11818" t="s">
        <v>21</v>
      </c>
      <c r="C11818" s="1">
        <v>44138.450752314813</v>
      </c>
      <c r="D11818" t="str">
        <f t="shared" si="184"/>
        <v>November</v>
      </c>
      <c r="E11818" t="str">
        <f>VLOOKUP(A11818,Content!A:C,2,0)</f>
        <v>photo</v>
      </c>
      <c r="F11818" t="str">
        <f>VLOOKUP(A11818,Content!A:C,3,0)</f>
        <v>technology</v>
      </c>
      <c r="G11818">
        <f>VLOOKUP(B11818,ReactionTypes!A:C,3,0)</f>
        <v>72</v>
      </c>
    </row>
    <row r="11819" spans="1:7" x14ac:dyDescent="0.2">
      <c r="A11819" t="s">
        <v>488</v>
      </c>
      <c r="B11819" t="s">
        <v>10</v>
      </c>
      <c r="C11819" s="1">
        <v>44227.763796296298</v>
      </c>
      <c r="D11819" t="str">
        <f t="shared" si="184"/>
        <v>January</v>
      </c>
      <c r="E11819" t="str">
        <f>VLOOKUP(A11819,Content!A:C,2,0)</f>
        <v>photo</v>
      </c>
      <c r="F11819" t="str">
        <f>VLOOKUP(A11819,Content!A:C,3,0)</f>
        <v>technology</v>
      </c>
      <c r="G11819">
        <f>VLOOKUP(B11819,ReactionTypes!A:C,3,0)</f>
        <v>5</v>
      </c>
    </row>
    <row r="11820" spans="1:7" x14ac:dyDescent="0.2">
      <c r="A11820" t="s">
        <v>488</v>
      </c>
      <c r="B11820" t="s">
        <v>16</v>
      </c>
      <c r="C11820" s="1">
        <v>44263.569525462961</v>
      </c>
      <c r="D11820" t="str">
        <f t="shared" si="184"/>
        <v>March</v>
      </c>
      <c r="E11820" t="str">
        <f>VLOOKUP(A11820,Content!A:C,2,0)</f>
        <v>photo</v>
      </c>
      <c r="F11820" t="str">
        <f>VLOOKUP(A11820,Content!A:C,3,0)</f>
        <v>technology</v>
      </c>
      <c r="G11820">
        <f>VLOOKUP(B11820,ReactionTypes!A:C,3,0)</f>
        <v>50</v>
      </c>
    </row>
    <row r="11821" spans="1:7" x14ac:dyDescent="0.2">
      <c r="A11821" t="s">
        <v>488</v>
      </c>
      <c r="B11821" t="s">
        <v>16</v>
      </c>
      <c r="C11821" s="1">
        <v>44327.584398148145</v>
      </c>
      <c r="D11821" t="str">
        <f t="shared" si="184"/>
        <v>May</v>
      </c>
      <c r="E11821" t="str">
        <f>VLOOKUP(A11821,Content!A:C,2,0)</f>
        <v>photo</v>
      </c>
      <c r="F11821" t="str">
        <f>VLOOKUP(A11821,Content!A:C,3,0)</f>
        <v>technology</v>
      </c>
      <c r="G11821">
        <f>VLOOKUP(B11821,ReactionTypes!A:C,3,0)</f>
        <v>50</v>
      </c>
    </row>
    <row r="11822" spans="1:7" x14ac:dyDescent="0.2">
      <c r="A11822" t="s">
        <v>488</v>
      </c>
      <c r="B11822" t="s">
        <v>11</v>
      </c>
      <c r="C11822" s="1">
        <v>44089.768229166664</v>
      </c>
      <c r="D11822" t="str">
        <f t="shared" si="184"/>
        <v>September</v>
      </c>
      <c r="E11822" t="str">
        <f>VLOOKUP(A11822,Content!A:C,2,0)</f>
        <v>photo</v>
      </c>
      <c r="F11822" t="str">
        <f>VLOOKUP(A11822,Content!A:C,3,0)</f>
        <v>technology</v>
      </c>
      <c r="G11822">
        <f>VLOOKUP(B11822,ReactionTypes!A:C,3,0)</f>
        <v>65</v>
      </c>
    </row>
    <row r="11823" spans="1:7" x14ac:dyDescent="0.2">
      <c r="A11823" t="s">
        <v>489</v>
      </c>
      <c r="B11823" t="s">
        <v>13</v>
      </c>
      <c r="C11823" s="1">
        <v>44317.20103009259</v>
      </c>
      <c r="D11823" t="str">
        <f t="shared" si="184"/>
        <v>May</v>
      </c>
      <c r="E11823" t="str">
        <f>VLOOKUP(A11823,Content!A:C,2,0)</f>
        <v>video</v>
      </c>
      <c r="F11823" t="str">
        <f>VLOOKUP(A11823,Content!A:C,3,0)</f>
        <v>tennis</v>
      </c>
      <c r="G11823">
        <f>VLOOKUP(B11823,ReactionTypes!A:C,3,0)</f>
        <v>75</v>
      </c>
    </row>
    <row r="11824" spans="1:7" x14ac:dyDescent="0.2">
      <c r="A11824" t="s">
        <v>489</v>
      </c>
      <c r="B11824" t="s">
        <v>21</v>
      </c>
      <c r="C11824" s="1">
        <v>44189.465983796297</v>
      </c>
      <c r="D11824" t="str">
        <f t="shared" si="184"/>
        <v>December</v>
      </c>
      <c r="E11824" t="str">
        <f>VLOOKUP(A11824,Content!A:C,2,0)</f>
        <v>video</v>
      </c>
      <c r="F11824" t="str">
        <f>VLOOKUP(A11824,Content!A:C,3,0)</f>
        <v>tennis</v>
      </c>
      <c r="G11824">
        <f>VLOOKUP(B11824,ReactionTypes!A:C,3,0)</f>
        <v>72</v>
      </c>
    </row>
    <row r="11825" spans="1:7" x14ac:dyDescent="0.2">
      <c r="A11825" t="s">
        <v>489</v>
      </c>
      <c r="B11825" t="s">
        <v>18</v>
      </c>
      <c r="C11825" s="1">
        <v>44087.511840277781</v>
      </c>
      <c r="D11825" t="str">
        <f t="shared" si="184"/>
        <v>September</v>
      </c>
      <c r="E11825" t="str">
        <f>VLOOKUP(A11825,Content!A:C,2,0)</f>
        <v>video</v>
      </c>
      <c r="F11825" t="str">
        <f>VLOOKUP(A11825,Content!A:C,3,0)</f>
        <v>tennis</v>
      </c>
      <c r="G11825">
        <f>VLOOKUP(B11825,ReactionTypes!A:C,3,0)</f>
        <v>70</v>
      </c>
    </row>
    <row r="11826" spans="1:7" x14ac:dyDescent="0.2">
      <c r="A11826" t="s">
        <v>489</v>
      </c>
      <c r="B11826" t="s">
        <v>11</v>
      </c>
      <c r="C11826" s="1">
        <v>44133.907638888886</v>
      </c>
      <c r="D11826" t="str">
        <f t="shared" si="184"/>
        <v>October</v>
      </c>
      <c r="E11826" t="str">
        <f>VLOOKUP(A11826,Content!A:C,2,0)</f>
        <v>video</v>
      </c>
      <c r="F11826" t="str">
        <f>VLOOKUP(A11826,Content!A:C,3,0)</f>
        <v>tennis</v>
      </c>
      <c r="G11826">
        <f>VLOOKUP(B11826,ReactionTypes!A:C,3,0)</f>
        <v>65</v>
      </c>
    </row>
    <row r="11827" spans="1:7" x14ac:dyDescent="0.2">
      <c r="A11827" t="s">
        <v>489</v>
      </c>
      <c r="B11827" t="s">
        <v>7</v>
      </c>
      <c r="C11827" s="1">
        <v>44045.822222222225</v>
      </c>
      <c r="D11827" t="str">
        <f t="shared" si="184"/>
        <v>August</v>
      </c>
      <c r="E11827" t="str">
        <f>VLOOKUP(A11827,Content!A:C,2,0)</f>
        <v>video</v>
      </c>
      <c r="F11827" t="str">
        <f>VLOOKUP(A11827,Content!A:C,3,0)</f>
        <v>tennis</v>
      </c>
      <c r="G11827">
        <f>VLOOKUP(B11827,ReactionTypes!A:C,3,0)</f>
        <v>30</v>
      </c>
    </row>
    <row r="11828" spans="1:7" x14ac:dyDescent="0.2">
      <c r="A11828" t="s">
        <v>490</v>
      </c>
      <c r="B11828" t="s">
        <v>21</v>
      </c>
      <c r="C11828" s="1">
        <v>44271.474432870367</v>
      </c>
      <c r="D11828" t="str">
        <f t="shared" si="184"/>
        <v>March</v>
      </c>
      <c r="E11828" t="str">
        <f>VLOOKUP(A11828,Content!A:C,2,0)</f>
        <v>audio</v>
      </c>
      <c r="F11828" t="str">
        <f>VLOOKUP(A11828,Content!A:C,3,0)</f>
        <v>animals</v>
      </c>
      <c r="G11828">
        <f>VLOOKUP(B11828,ReactionTypes!A:C,3,0)</f>
        <v>72</v>
      </c>
    </row>
    <row r="11829" spans="1:7" x14ac:dyDescent="0.2">
      <c r="A11829" t="s">
        <v>490</v>
      </c>
      <c r="B11829" t="s">
        <v>18</v>
      </c>
      <c r="C11829" s="1">
        <v>44237.397627314815</v>
      </c>
      <c r="D11829" t="str">
        <f t="shared" si="184"/>
        <v>February</v>
      </c>
      <c r="E11829" t="str">
        <f>VLOOKUP(A11829,Content!A:C,2,0)</f>
        <v>audio</v>
      </c>
      <c r="F11829" t="str">
        <f>VLOOKUP(A11829,Content!A:C,3,0)</f>
        <v>animals</v>
      </c>
      <c r="G11829">
        <f>VLOOKUP(B11829,ReactionTypes!A:C,3,0)</f>
        <v>70</v>
      </c>
    </row>
    <row r="11830" spans="1:7" x14ac:dyDescent="0.2">
      <c r="A11830" t="s">
        <v>490</v>
      </c>
      <c r="B11830" t="s">
        <v>8</v>
      </c>
      <c r="C11830" s="1">
        <v>44087.092418981483</v>
      </c>
      <c r="D11830" t="str">
        <f t="shared" si="184"/>
        <v>September</v>
      </c>
      <c r="E11830" t="str">
        <f>VLOOKUP(A11830,Content!A:C,2,0)</f>
        <v>audio</v>
      </c>
      <c r="F11830" t="str">
        <f>VLOOKUP(A11830,Content!A:C,3,0)</f>
        <v>animals</v>
      </c>
      <c r="G11830">
        <f>VLOOKUP(B11830,ReactionTypes!A:C,3,0)</f>
        <v>35</v>
      </c>
    </row>
    <row r="11831" spans="1:7" x14ac:dyDescent="0.2">
      <c r="A11831" t="s">
        <v>490</v>
      </c>
      <c r="B11831" t="s">
        <v>18</v>
      </c>
      <c r="C11831" s="1">
        <v>44253.715092592596</v>
      </c>
      <c r="D11831" t="str">
        <f t="shared" si="184"/>
        <v>February</v>
      </c>
      <c r="E11831" t="str">
        <f>VLOOKUP(A11831,Content!A:C,2,0)</f>
        <v>audio</v>
      </c>
      <c r="F11831" t="str">
        <f>VLOOKUP(A11831,Content!A:C,3,0)</f>
        <v>animals</v>
      </c>
      <c r="G11831">
        <f>VLOOKUP(B11831,ReactionTypes!A:C,3,0)</f>
        <v>70</v>
      </c>
    </row>
    <row r="11832" spans="1:7" x14ac:dyDescent="0.2">
      <c r="A11832" t="s">
        <v>490</v>
      </c>
      <c r="B11832" t="s">
        <v>14</v>
      </c>
      <c r="C11832" s="1">
        <v>44210.404282407406</v>
      </c>
      <c r="D11832" t="str">
        <f t="shared" si="184"/>
        <v>January</v>
      </c>
      <c r="E11832" t="str">
        <f>VLOOKUP(A11832,Content!A:C,2,0)</f>
        <v>audio</v>
      </c>
      <c r="F11832" t="str">
        <f>VLOOKUP(A11832,Content!A:C,3,0)</f>
        <v>animals</v>
      </c>
      <c r="G11832">
        <f>VLOOKUP(B11832,ReactionTypes!A:C,3,0)</f>
        <v>45</v>
      </c>
    </row>
    <row r="11833" spans="1:7" x14ac:dyDescent="0.2">
      <c r="A11833" t="s">
        <v>490</v>
      </c>
      <c r="B11833" t="s">
        <v>18</v>
      </c>
      <c r="C11833" s="1">
        <v>44177.407835648148</v>
      </c>
      <c r="D11833" t="str">
        <f t="shared" si="184"/>
        <v>December</v>
      </c>
      <c r="E11833" t="str">
        <f>VLOOKUP(A11833,Content!A:C,2,0)</f>
        <v>audio</v>
      </c>
      <c r="F11833" t="str">
        <f>VLOOKUP(A11833,Content!A:C,3,0)</f>
        <v>animals</v>
      </c>
      <c r="G11833">
        <f>VLOOKUP(B11833,ReactionTypes!A:C,3,0)</f>
        <v>70</v>
      </c>
    </row>
    <row r="11834" spans="1:7" x14ac:dyDescent="0.2">
      <c r="A11834" t="s">
        <v>490</v>
      </c>
      <c r="B11834" t="s">
        <v>21</v>
      </c>
      <c r="C11834" s="1">
        <v>44228.32335648148</v>
      </c>
      <c r="D11834" t="str">
        <f t="shared" si="184"/>
        <v>February</v>
      </c>
      <c r="E11834" t="str">
        <f>VLOOKUP(A11834,Content!A:C,2,0)</f>
        <v>audio</v>
      </c>
      <c r="F11834" t="str">
        <f>VLOOKUP(A11834,Content!A:C,3,0)</f>
        <v>animals</v>
      </c>
      <c r="G11834">
        <f>VLOOKUP(B11834,ReactionTypes!A:C,3,0)</f>
        <v>72</v>
      </c>
    </row>
    <row r="11835" spans="1:7" x14ac:dyDescent="0.2">
      <c r="A11835" t="s">
        <v>490</v>
      </c>
      <c r="B11835" t="s">
        <v>11</v>
      </c>
      <c r="C11835" s="1">
        <v>44204.963402777779</v>
      </c>
      <c r="D11835" t="str">
        <f t="shared" si="184"/>
        <v>January</v>
      </c>
      <c r="E11835" t="str">
        <f>VLOOKUP(A11835,Content!A:C,2,0)</f>
        <v>audio</v>
      </c>
      <c r="F11835" t="str">
        <f>VLOOKUP(A11835,Content!A:C,3,0)</f>
        <v>animals</v>
      </c>
      <c r="G11835">
        <f>VLOOKUP(B11835,ReactionTypes!A:C,3,0)</f>
        <v>65</v>
      </c>
    </row>
    <row r="11836" spans="1:7" x14ac:dyDescent="0.2">
      <c r="A11836" t="s">
        <v>490</v>
      </c>
      <c r="B11836" t="s">
        <v>17</v>
      </c>
      <c r="C11836" s="1">
        <v>44185.684108796297</v>
      </c>
      <c r="D11836" t="str">
        <f t="shared" si="184"/>
        <v>December</v>
      </c>
      <c r="E11836" t="str">
        <f>VLOOKUP(A11836,Content!A:C,2,0)</f>
        <v>audio</v>
      </c>
      <c r="F11836" t="str">
        <f>VLOOKUP(A11836,Content!A:C,3,0)</f>
        <v>animals</v>
      </c>
      <c r="G11836">
        <f>VLOOKUP(B11836,ReactionTypes!A:C,3,0)</f>
        <v>60</v>
      </c>
    </row>
    <row r="11837" spans="1:7" x14ac:dyDescent="0.2">
      <c r="A11837" t="s">
        <v>490</v>
      </c>
      <c r="B11837" t="s">
        <v>17</v>
      </c>
      <c r="C11837" s="1">
        <v>44021.544988425929</v>
      </c>
      <c r="D11837" t="str">
        <f t="shared" si="184"/>
        <v>July</v>
      </c>
      <c r="E11837" t="str">
        <f>VLOOKUP(A11837,Content!A:C,2,0)</f>
        <v>audio</v>
      </c>
      <c r="F11837" t="str">
        <f>VLOOKUP(A11837,Content!A:C,3,0)</f>
        <v>animals</v>
      </c>
      <c r="G11837">
        <f>VLOOKUP(B11837,ReactionTypes!A:C,3,0)</f>
        <v>60</v>
      </c>
    </row>
    <row r="11838" spans="1:7" x14ac:dyDescent="0.2">
      <c r="A11838" t="s">
        <v>490</v>
      </c>
      <c r="B11838" t="s">
        <v>12</v>
      </c>
      <c r="C11838" s="1">
        <v>44285.405138888891</v>
      </c>
      <c r="D11838" t="str">
        <f t="shared" si="184"/>
        <v>March</v>
      </c>
      <c r="E11838" t="str">
        <f>VLOOKUP(A11838,Content!A:C,2,0)</f>
        <v>audio</v>
      </c>
      <c r="F11838" t="str">
        <f>VLOOKUP(A11838,Content!A:C,3,0)</f>
        <v>animals</v>
      </c>
      <c r="G11838">
        <f>VLOOKUP(B11838,ReactionTypes!A:C,3,0)</f>
        <v>20</v>
      </c>
    </row>
    <row r="11839" spans="1:7" x14ac:dyDescent="0.2">
      <c r="A11839" t="s">
        <v>490</v>
      </c>
      <c r="B11839" t="s">
        <v>15</v>
      </c>
      <c r="C11839" s="1">
        <v>44011.371944444443</v>
      </c>
      <c r="D11839" t="str">
        <f t="shared" si="184"/>
        <v>June</v>
      </c>
      <c r="E11839" t="str">
        <f>VLOOKUP(A11839,Content!A:C,2,0)</f>
        <v>audio</v>
      </c>
      <c r="F11839" t="str">
        <f>VLOOKUP(A11839,Content!A:C,3,0)</f>
        <v>animals</v>
      </c>
      <c r="G11839">
        <f>VLOOKUP(B11839,ReactionTypes!A:C,3,0)</f>
        <v>12</v>
      </c>
    </row>
    <row r="11840" spans="1:7" x14ac:dyDescent="0.2">
      <c r="A11840" t="s">
        <v>490</v>
      </c>
      <c r="B11840" t="s">
        <v>4</v>
      </c>
      <c r="C11840" s="1">
        <v>44336.033576388887</v>
      </c>
      <c r="D11840" t="str">
        <f t="shared" si="184"/>
        <v>May</v>
      </c>
      <c r="E11840" t="str">
        <f>VLOOKUP(A11840,Content!A:C,2,0)</f>
        <v>audio</v>
      </c>
      <c r="F11840" t="str">
        <f>VLOOKUP(A11840,Content!A:C,3,0)</f>
        <v>animals</v>
      </c>
      <c r="G11840">
        <f>VLOOKUP(B11840,ReactionTypes!A:C,3,0)</f>
        <v>0</v>
      </c>
    </row>
    <row r="11841" spans="1:7" x14ac:dyDescent="0.2">
      <c r="A11841" t="s">
        <v>490</v>
      </c>
      <c r="B11841" t="s">
        <v>18</v>
      </c>
      <c r="C11841" s="1">
        <v>44333.631724537037</v>
      </c>
      <c r="D11841" t="str">
        <f t="shared" si="184"/>
        <v>May</v>
      </c>
      <c r="E11841" t="str">
        <f>VLOOKUP(A11841,Content!A:C,2,0)</f>
        <v>audio</v>
      </c>
      <c r="F11841" t="str">
        <f>VLOOKUP(A11841,Content!A:C,3,0)</f>
        <v>animals</v>
      </c>
      <c r="G11841">
        <f>VLOOKUP(B11841,ReactionTypes!A:C,3,0)</f>
        <v>70</v>
      </c>
    </row>
    <row r="11842" spans="1:7" x14ac:dyDescent="0.2">
      <c r="A11842" t="s">
        <v>490</v>
      </c>
      <c r="B11842" t="s">
        <v>6</v>
      </c>
      <c r="C11842" s="1">
        <v>44242.798981481479</v>
      </c>
      <c r="D11842" t="str">
        <f t="shared" si="184"/>
        <v>February</v>
      </c>
      <c r="E11842" t="str">
        <f>VLOOKUP(A11842,Content!A:C,2,0)</f>
        <v>audio</v>
      </c>
      <c r="F11842" t="str">
        <f>VLOOKUP(A11842,Content!A:C,3,0)</f>
        <v>animals</v>
      </c>
      <c r="G11842">
        <f>VLOOKUP(B11842,ReactionTypes!A:C,3,0)</f>
        <v>15</v>
      </c>
    </row>
    <row r="11843" spans="1:7" x14ac:dyDescent="0.2">
      <c r="A11843" t="s">
        <v>490</v>
      </c>
      <c r="B11843" t="s">
        <v>12</v>
      </c>
      <c r="C11843" s="1">
        <v>44011.361215277779</v>
      </c>
      <c r="D11843" t="str">
        <f t="shared" ref="D11843:D11906" si="185">TEXT(C11843,"mmmm")</f>
        <v>June</v>
      </c>
      <c r="E11843" t="str">
        <f>VLOOKUP(A11843,Content!A:C,2,0)</f>
        <v>audio</v>
      </c>
      <c r="F11843" t="str">
        <f>VLOOKUP(A11843,Content!A:C,3,0)</f>
        <v>animals</v>
      </c>
      <c r="G11843">
        <f>VLOOKUP(B11843,ReactionTypes!A:C,3,0)</f>
        <v>20</v>
      </c>
    </row>
    <row r="11844" spans="1:7" x14ac:dyDescent="0.2">
      <c r="A11844" t="s">
        <v>490</v>
      </c>
      <c r="B11844" t="s">
        <v>12</v>
      </c>
      <c r="C11844" s="1">
        <v>44112.332627314812</v>
      </c>
      <c r="D11844" t="str">
        <f t="shared" si="185"/>
        <v>October</v>
      </c>
      <c r="E11844" t="str">
        <f>VLOOKUP(A11844,Content!A:C,2,0)</f>
        <v>audio</v>
      </c>
      <c r="F11844" t="str">
        <f>VLOOKUP(A11844,Content!A:C,3,0)</f>
        <v>animals</v>
      </c>
      <c r="G11844">
        <f>VLOOKUP(B11844,ReactionTypes!A:C,3,0)</f>
        <v>20</v>
      </c>
    </row>
    <row r="11845" spans="1:7" x14ac:dyDescent="0.2">
      <c r="A11845" t="s">
        <v>490</v>
      </c>
      <c r="B11845" t="s">
        <v>18</v>
      </c>
      <c r="C11845" s="1">
        <v>44073.728900462964</v>
      </c>
      <c r="D11845" t="str">
        <f t="shared" si="185"/>
        <v>August</v>
      </c>
      <c r="E11845" t="str">
        <f>VLOOKUP(A11845,Content!A:C,2,0)</f>
        <v>audio</v>
      </c>
      <c r="F11845" t="str">
        <f>VLOOKUP(A11845,Content!A:C,3,0)</f>
        <v>animals</v>
      </c>
      <c r="G11845">
        <f>VLOOKUP(B11845,ReactionTypes!A:C,3,0)</f>
        <v>70</v>
      </c>
    </row>
    <row r="11846" spans="1:7" x14ac:dyDescent="0.2">
      <c r="A11846" t="s">
        <v>490</v>
      </c>
      <c r="B11846" t="s">
        <v>4</v>
      </c>
      <c r="C11846" s="1">
        <v>44015.297152777777</v>
      </c>
      <c r="D11846" t="str">
        <f t="shared" si="185"/>
        <v>July</v>
      </c>
      <c r="E11846" t="str">
        <f>VLOOKUP(A11846,Content!A:C,2,0)</f>
        <v>audio</v>
      </c>
      <c r="F11846" t="str">
        <f>VLOOKUP(A11846,Content!A:C,3,0)</f>
        <v>animals</v>
      </c>
      <c r="G11846">
        <f>VLOOKUP(B11846,ReactionTypes!A:C,3,0)</f>
        <v>0</v>
      </c>
    </row>
    <row r="11847" spans="1:7" x14ac:dyDescent="0.2">
      <c r="A11847" t="s">
        <v>490</v>
      </c>
      <c r="B11847" t="s">
        <v>9</v>
      </c>
      <c r="C11847" s="1">
        <v>44325.794328703705</v>
      </c>
      <c r="D11847" t="str">
        <f t="shared" si="185"/>
        <v>May</v>
      </c>
      <c r="E11847" t="str">
        <f>VLOOKUP(A11847,Content!A:C,2,0)</f>
        <v>audio</v>
      </c>
      <c r="F11847" t="str">
        <f>VLOOKUP(A11847,Content!A:C,3,0)</f>
        <v>animals</v>
      </c>
      <c r="G11847">
        <f>VLOOKUP(B11847,ReactionTypes!A:C,3,0)</f>
        <v>70</v>
      </c>
    </row>
    <row r="11848" spans="1:7" x14ac:dyDescent="0.2">
      <c r="A11848" t="s">
        <v>490</v>
      </c>
      <c r="B11848" t="s">
        <v>12</v>
      </c>
      <c r="C11848" s="1">
        <v>44202.274212962962</v>
      </c>
      <c r="D11848" t="str">
        <f t="shared" si="185"/>
        <v>January</v>
      </c>
      <c r="E11848" t="str">
        <f>VLOOKUP(A11848,Content!A:C,2,0)</f>
        <v>audio</v>
      </c>
      <c r="F11848" t="str">
        <f>VLOOKUP(A11848,Content!A:C,3,0)</f>
        <v>animals</v>
      </c>
      <c r="G11848">
        <f>VLOOKUP(B11848,ReactionTypes!A:C,3,0)</f>
        <v>20</v>
      </c>
    </row>
    <row r="11849" spans="1:7" x14ac:dyDescent="0.2">
      <c r="A11849" t="s">
        <v>490</v>
      </c>
      <c r="B11849" t="s">
        <v>18</v>
      </c>
      <c r="C11849" s="1">
        <v>44046.137615740743</v>
      </c>
      <c r="D11849" t="str">
        <f t="shared" si="185"/>
        <v>August</v>
      </c>
      <c r="E11849" t="str">
        <f>VLOOKUP(A11849,Content!A:C,2,0)</f>
        <v>audio</v>
      </c>
      <c r="F11849" t="str">
        <f>VLOOKUP(A11849,Content!A:C,3,0)</f>
        <v>animals</v>
      </c>
      <c r="G11849">
        <f>VLOOKUP(B11849,ReactionTypes!A:C,3,0)</f>
        <v>70</v>
      </c>
    </row>
    <row r="11850" spans="1:7" x14ac:dyDescent="0.2">
      <c r="A11850" t="s">
        <v>490</v>
      </c>
      <c r="B11850" t="s">
        <v>11</v>
      </c>
      <c r="C11850" s="1">
        <v>44152.751863425925</v>
      </c>
      <c r="D11850" t="str">
        <f t="shared" si="185"/>
        <v>November</v>
      </c>
      <c r="E11850" t="str">
        <f>VLOOKUP(A11850,Content!A:C,2,0)</f>
        <v>audio</v>
      </c>
      <c r="F11850" t="str">
        <f>VLOOKUP(A11850,Content!A:C,3,0)</f>
        <v>animals</v>
      </c>
      <c r="G11850">
        <f>VLOOKUP(B11850,ReactionTypes!A:C,3,0)</f>
        <v>65</v>
      </c>
    </row>
    <row r="11851" spans="1:7" x14ac:dyDescent="0.2">
      <c r="A11851" t="s">
        <v>490</v>
      </c>
      <c r="B11851" t="s">
        <v>10</v>
      </c>
      <c r="C11851" s="1">
        <v>44323.726817129631</v>
      </c>
      <c r="D11851" t="str">
        <f t="shared" si="185"/>
        <v>May</v>
      </c>
      <c r="E11851" t="str">
        <f>VLOOKUP(A11851,Content!A:C,2,0)</f>
        <v>audio</v>
      </c>
      <c r="F11851" t="str">
        <f>VLOOKUP(A11851,Content!A:C,3,0)</f>
        <v>animals</v>
      </c>
      <c r="G11851">
        <f>VLOOKUP(B11851,ReactionTypes!A:C,3,0)</f>
        <v>5</v>
      </c>
    </row>
    <row r="11852" spans="1:7" x14ac:dyDescent="0.2">
      <c r="A11852" t="s">
        <v>490</v>
      </c>
      <c r="B11852" t="s">
        <v>9</v>
      </c>
      <c r="C11852" s="1">
        <v>44001.091006944444</v>
      </c>
      <c r="D11852" t="str">
        <f t="shared" si="185"/>
        <v>June</v>
      </c>
      <c r="E11852" t="str">
        <f>VLOOKUP(A11852,Content!A:C,2,0)</f>
        <v>audio</v>
      </c>
      <c r="F11852" t="str">
        <f>VLOOKUP(A11852,Content!A:C,3,0)</f>
        <v>animals</v>
      </c>
      <c r="G11852">
        <f>VLOOKUP(B11852,ReactionTypes!A:C,3,0)</f>
        <v>70</v>
      </c>
    </row>
    <row r="11853" spans="1:7" x14ac:dyDescent="0.2">
      <c r="A11853" t="s">
        <v>490</v>
      </c>
      <c r="B11853" t="s">
        <v>5</v>
      </c>
      <c r="C11853" s="1">
        <v>44364.91207175926</v>
      </c>
      <c r="D11853" t="str">
        <f t="shared" si="185"/>
        <v>June</v>
      </c>
      <c r="E11853" t="str">
        <f>VLOOKUP(A11853,Content!A:C,2,0)</f>
        <v>audio</v>
      </c>
      <c r="F11853" t="str">
        <f>VLOOKUP(A11853,Content!A:C,3,0)</f>
        <v>animals</v>
      </c>
      <c r="G11853">
        <f>VLOOKUP(B11853,ReactionTypes!A:C,3,0)</f>
        <v>10</v>
      </c>
    </row>
    <row r="11854" spans="1:7" x14ac:dyDescent="0.2">
      <c r="A11854" t="s">
        <v>490</v>
      </c>
      <c r="B11854" t="s">
        <v>13</v>
      </c>
      <c r="C11854" s="1">
        <v>44358.050254629627</v>
      </c>
      <c r="D11854" t="str">
        <f t="shared" si="185"/>
        <v>June</v>
      </c>
      <c r="E11854" t="str">
        <f>VLOOKUP(A11854,Content!A:C,2,0)</f>
        <v>audio</v>
      </c>
      <c r="F11854" t="str">
        <f>VLOOKUP(A11854,Content!A:C,3,0)</f>
        <v>animals</v>
      </c>
      <c r="G11854">
        <f>VLOOKUP(B11854,ReactionTypes!A:C,3,0)</f>
        <v>75</v>
      </c>
    </row>
    <row r="11855" spans="1:7" x14ac:dyDescent="0.2">
      <c r="A11855" t="s">
        <v>490</v>
      </c>
      <c r="B11855" t="s">
        <v>18</v>
      </c>
      <c r="C11855" s="1">
        <v>44279.656504629631</v>
      </c>
      <c r="D11855" t="str">
        <f t="shared" si="185"/>
        <v>March</v>
      </c>
      <c r="E11855" t="str">
        <f>VLOOKUP(A11855,Content!A:C,2,0)</f>
        <v>audio</v>
      </c>
      <c r="F11855" t="str">
        <f>VLOOKUP(A11855,Content!A:C,3,0)</f>
        <v>animals</v>
      </c>
      <c r="G11855">
        <f>VLOOKUP(B11855,ReactionTypes!A:C,3,0)</f>
        <v>70</v>
      </c>
    </row>
    <row r="11856" spans="1:7" x14ac:dyDescent="0.2">
      <c r="A11856" t="s">
        <v>490</v>
      </c>
      <c r="B11856" t="s">
        <v>10</v>
      </c>
      <c r="C11856" s="1">
        <v>44088.07608796296</v>
      </c>
      <c r="D11856" t="str">
        <f t="shared" si="185"/>
        <v>September</v>
      </c>
      <c r="E11856" t="str">
        <f>VLOOKUP(A11856,Content!A:C,2,0)</f>
        <v>audio</v>
      </c>
      <c r="F11856" t="str">
        <f>VLOOKUP(A11856,Content!A:C,3,0)</f>
        <v>animals</v>
      </c>
      <c r="G11856">
        <f>VLOOKUP(B11856,ReactionTypes!A:C,3,0)</f>
        <v>5</v>
      </c>
    </row>
    <row r="11857" spans="1:7" x14ac:dyDescent="0.2">
      <c r="A11857" t="s">
        <v>490</v>
      </c>
      <c r="B11857" t="s">
        <v>13</v>
      </c>
      <c r="C11857" s="1">
        <v>44293.496180555558</v>
      </c>
      <c r="D11857" t="str">
        <f t="shared" si="185"/>
        <v>April</v>
      </c>
      <c r="E11857" t="str">
        <f>VLOOKUP(A11857,Content!A:C,2,0)</f>
        <v>audio</v>
      </c>
      <c r="F11857" t="str">
        <f>VLOOKUP(A11857,Content!A:C,3,0)</f>
        <v>animals</v>
      </c>
      <c r="G11857">
        <f>VLOOKUP(B11857,ReactionTypes!A:C,3,0)</f>
        <v>75</v>
      </c>
    </row>
    <row r="11858" spans="1:7" x14ac:dyDescent="0.2">
      <c r="A11858" t="s">
        <v>490</v>
      </c>
      <c r="B11858" t="s">
        <v>15</v>
      </c>
      <c r="C11858" s="1">
        <v>44340.551099537035</v>
      </c>
      <c r="D11858" t="str">
        <f t="shared" si="185"/>
        <v>May</v>
      </c>
      <c r="E11858" t="str">
        <f>VLOOKUP(A11858,Content!A:C,2,0)</f>
        <v>audio</v>
      </c>
      <c r="F11858" t="str">
        <f>VLOOKUP(A11858,Content!A:C,3,0)</f>
        <v>animals</v>
      </c>
      <c r="G11858">
        <f>VLOOKUP(B11858,ReactionTypes!A:C,3,0)</f>
        <v>12</v>
      </c>
    </row>
    <row r="11859" spans="1:7" x14ac:dyDescent="0.2">
      <c r="A11859" t="s">
        <v>490</v>
      </c>
      <c r="B11859" t="s">
        <v>14</v>
      </c>
      <c r="C11859" s="1">
        <v>44284.074537037035</v>
      </c>
      <c r="D11859" t="str">
        <f t="shared" si="185"/>
        <v>March</v>
      </c>
      <c r="E11859" t="str">
        <f>VLOOKUP(A11859,Content!A:C,2,0)</f>
        <v>audio</v>
      </c>
      <c r="F11859" t="str">
        <f>VLOOKUP(A11859,Content!A:C,3,0)</f>
        <v>animals</v>
      </c>
      <c r="G11859">
        <f>VLOOKUP(B11859,ReactionTypes!A:C,3,0)</f>
        <v>45</v>
      </c>
    </row>
    <row r="11860" spans="1:7" x14ac:dyDescent="0.2">
      <c r="A11860" t="s">
        <v>490</v>
      </c>
      <c r="B11860" t="s">
        <v>8</v>
      </c>
      <c r="C11860" s="1">
        <v>44160.002129629633</v>
      </c>
      <c r="D11860" t="str">
        <f t="shared" si="185"/>
        <v>November</v>
      </c>
      <c r="E11860" t="str">
        <f>VLOOKUP(A11860,Content!A:C,2,0)</f>
        <v>audio</v>
      </c>
      <c r="F11860" t="str">
        <f>VLOOKUP(A11860,Content!A:C,3,0)</f>
        <v>animals</v>
      </c>
      <c r="G11860">
        <f>VLOOKUP(B11860,ReactionTypes!A:C,3,0)</f>
        <v>35</v>
      </c>
    </row>
    <row r="11861" spans="1:7" x14ac:dyDescent="0.2">
      <c r="A11861" t="s">
        <v>490</v>
      </c>
      <c r="B11861" t="s">
        <v>9</v>
      </c>
      <c r="C11861" s="1">
        <v>44297.824664351851</v>
      </c>
      <c r="D11861" t="str">
        <f t="shared" si="185"/>
        <v>April</v>
      </c>
      <c r="E11861" t="str">
        <f>VLOOKUP(A11861,Content!A:C,2,0)</f>
        <v>audio</v>
      </c>
      <c r="F11861" t="str">
        <f>VLOOKUP(A11861,Content!A:C,3,0)</f>
        <v>animals</v>
      </c>
      <c r="G11861">
        <f>VLOOKUP(B11861,ReactionTypes!A:C,3,0)</f>
        <v>70</v>
      </c>
    </row>
    <row r="11862" spans="1:7" x14ac:dyDescent="0.2">
      <c r="A11862" t="s">
        <v>490</v>
      </c>
      <c r="B11862" t="s">
        <v>7</v>
      </c>
      <c r="C11862" s="1">
        <v>44009.408125000002</v>
      </c>
      <c r="D11862" t="str">
        <f t="shared" si="185"/>
        <v>June</v>
      </c>
      <c r="E11862" t="str">
        <f>VLOOKUP(A11862,Content!A:C,2,0)</f>
        <v>audio</v>
      </c>
      <c r="F11862" t="str">
        <f>VLOOKUP(A11862,Content!A:C,3,0)</f>
        <v>animals</v>
      </c>
      <c r="G11862">
        <f>VLOOKUP(B11862,ReactionTypes!A:C,3,0)</f>
        <v>30</v>
      </c>
    </row>
    <row r="11863" spans="1:7" x14ac:dyDescent="0.2">
      <c r="A11863" t="s">
        <v>490</v>
      </c>
      <c r="B11863" t="s">
        <v>17</v>
      </c>
      <c r="C11863" s="1">
        <v>44351.168240740742</v>
      </c>
      <c r="D11863" t="str">
        <f t="shared" si="185"/>
        <v>June</v>
      </c>
      <c r="E11863" t="str">
        <f>VLOOKUP(A11863,Content!A:C,2,0)</f>
        <v>audio</v>
      </c>
      <c r="F11863" t="str">
        <f>VLOOKUP(A11863,Content!A:C,3,0)</f>
        <v>animals</v>
      </c>
      <c r="G11863">
        <f>VLOOKUP(B11863,ReactionTypes!A:C,3,0)</f>
        <v>60</v>
      </c>
    </row>
    <row r="11864" spans="1:7" x14ac:dyDescent="0.2">
      <c r="A11864" t="s">
        <v>490</v>
      </c>
      <c r="B11864" t="s">
        <v>8</v>
      </c>
      <c r="C11864" s="1">
        <v>44105.644236111111</v>
      </c>
      <c r="D11864" t="str">
        <f t="shared" si="185"/>
        <v>October</v>
      </c>
      <c r="E11864" t="str">
        <f>VLOOKUP(A11864,Content!A:C,2,0)</f>
        <v>audio</v>
      </c>
      <c r="F11864" t="str">
        <f>VLOOKUP(A11864,Content!A:C,3,0)</f>
        <v>animals</v>
      </c>
      <c r="G11864">
        <f>VLOOKUP(B11864,ReactionTypes!A:C,3,0)</f>
        <v>35</v>
      </c>
    </row>
    <row r="11865" spans="1:7" x14ac:dyDescent="0.2">
      <c r="A11865" t="s">
        <v>490</v>
      </c>
      <c r="B11865" t="s">
        <v>9</v>
      </c>
      <c r="C11865" s="1">
        <v>44012.205636574072</v>
      </c>
      <c r="D11865" t="str">
        <f t="shared" si="185"/>
        <v>June</v>
      </c>
      <c r="E11865" t="str">
        <f>VLOOKUP(A11865,Content!A:C,2,0)</f>
        <v>audio</v>
      </c>
      <c r="F11865" t="str">
        <f>VLOOKUP(A11865,Content!A:C,3,0)</f>
        <v>animals</v>
      </c>
      <c r="G11865">
        <f>VLOOKUP(B11865,ReactionTypes!A:C,3,0)</f>
        <v>70</v>
      </c>
    </row>
    <row r="11866" spans="1:7" x14ac:dyDescent="0.2">
      <c r="A11866" t="s">
        <v>490</v>
      </c>
      <c r="B11866" t="s">
        <v>16</v>
      </c>
      <c r="C11866" s="1">
        <v>44299.750775462962</v>
      </c>
      <c r="D11866" t="str">
        <f t="shared" si="185"/>
        <v>April</v>
      </c>
      <c r="E11866" t="str">
        <f>VLOOKUP(A11866,Content!A:C,2,0)</f>
        <v>audio</v>
      </c>
      <c r="F11866" t="str">
        <f>VLOOKUP(A11866,Content!A:C,3,0)</f>
        <v>animals</v>
      </c>
      <c r="G11866">
        <f>VLOOKUP(B11866,ReactionTypes!A:C,3,0)</f>
        <v>50</v>
      </c>
    </row>
    <row r="11867" spans="1:7" x14ac:dyDescent="0.2">
      <c r="A11867" t="s">
        <v>490</v>
      </c>
      <c r="B11867" t="s">
        <v>16</v>
      </c>
      <c r="C11867" s="1">
        <v>44314.572083333333</v>
      </c>
      <c r="D11867" t="str">
        <f t="shared" si="185"/>
        <v>April</v>
      </c>
      <c r="E11867" t="str">
        <f>VLOOKUP(A11867,Content!A:C,2,0)</f>
        <v>audio</v>
      </c>
      <c r="F11867" t="str">
        <f>VLOOKUP(A11867,Content!A:C,3,0)</f>
        <v>animals</v>
      </c>
      <c r="G11867">
        <f>VLOOKUP(B11867,ReactionTypes!A:C,3,0)</f>
        <v>50</v>
      </c>
    </row>
    <row r="11868" spans="1:7" x14ac:dyDescent="0.2">
      <c r="A11868" t="s">
        <v>490</v>
      </c>
      <c r="B11868" t="s">
        <v>9</v>
      </c>
      <c r="C11868" s="1">
        <v>44113.458981481483</v>
      </c>
      <c r="D11868" t="str">
        <f t="shared" si="185"/>
        <v>October</v>
      </c>
      <c r="E11868" t="str">
        <f>VLOOKUP(A11868,Content!A:C,2,0)</f>
        <v>audio</v>
      </c>
      <c r="F11868" t="str">
        <f>VLOOKUP(A11868,Content!A:C,3,0)</f>
        <v>animals</v>
      </c>
      <c r="G11868">
        <f>VLOOKUP(B11868,ReactionTypes!A:C,3,0)</f>
        <v>70</v>
      </c>
    </row>
    <row r="11869" spans="1:7" x14ac:dyDescent="0.2">
      <c r="A11869" t="s">
        <v>490</v>
      </c>
      <c r="B11869" t="s">
        <v>10</v>
      </c>
      <c r="C11869" s="1">
        <v>44184.68891203704</v>
      </c>
      <c r="D11869" t="str">
        <f t="shared" si="185"/>
        <v>December</v>
      </c>
      <c r="E11869" t="str">
        <f>VLOOKUP(A11869,Content!A:C,2,0)</f>
        <v>audio</v>
      </c>
      <c r="F11869" t="str">
        <f>VLOOKUP(A11869,Content!A:C,3,0)</f>
        <v>animals</v>
      </c>
      <c r="G11869">
        <f>VLOOKUP(B11869,ReactionTypes!A:C,3,0)</f>
        <v>5</v>
      </c>
    </row>
    <row r="11870" spans="1:7" x14ac:dyDescent="0.2">
      <c r="A11870" t="s">
        <v>490</v>
      </c>
      <c r="B11870" t="s">
        <v>21</v>
      </c>
      <c r="C11870" s="1">
        <v>44220.833692129629</v>
      </c>
      <c r="D11870" t="str">
        <f t="shared" si="185"/>
        <v>January</v>
      </c>
      <c r="E11870" t="str">
        <f>VLOOKUP(A11870,Content!A:C,2,0)</f>
        <v>audio</v>
      </c>
      <c r="F11870" t="str">
        <f>VLOOKUP(A11870,Content!A:C,3,0)</f>
        <v>animals</v>
      </c>
      <c r="G11870">
        <f>VLOOKUP(B11870,ReactionTypes!A:C,3,0)</f>
        <v>72</v>
      </c>
    </row>
    <row r="11871" spans="1:7" x14ac:dyDescent="0.2">
      <c r="A11871" t="s">
        <v>490</v>
      </c>
      <c r="B11871" t="s">
        <v>5</v>
      </c>
      <c r="C11871" s="1">
        <v>44111.129664351851</v>
      </c>
      <c r="D11871" t="str">
        <f t="shared" si="185"/>
        <v>October</v>
      </c>
      <c r="E11871" t="str">
        <f>VLOOKUP(A11871,Content!A:C,2,0)</f>
        <v>audio</v>
      </c>
      <c r="F11871" t="str">
        <f>VLOOKUP(A11871,Content!A:C,3,0)</f>
        <v>animals</v>
      </c>
      <c r="G11871">
        <f>VLOOKUP(B11871,ReactionTypes!A:C,3,0)</f>
        <v>10</v>
      </c>
    </row>
    <row r="11872" spans="1:7" x14ac:dyDescent="0.2">
      <c r="A11872" t="s">
        <v>490</v>
      </c>
      <c r="B11872" t="s">
        <v>14</v>
      </c>
      <c r="C11872" s="1">
        <v>44324.671400462961</v>
      </c>
      <c r="D11872" t="str">
        <f t="shared" si="185"/>
        <v>May</v>
      </c>
      <c r="E11872" t="str">
        <f>VLOOKUP(A11872,Content!A:C,2,0)</f>
        <v>audio</v>
      </c>
      <c r="F11872" t="str">
        <f>VLOOKUP(A11872,Content!A:C,3,0)</f>
        <v>animals</v>
      </c>
      <c r="G11872">
        <f>VLOOKUP(B11872,ReactionTypes!A:C,3,0)</f>
        <v>45</v>
      </c>
    </row>
    <row r="11873" spans="1:7" x14ac:dyDescent="0.2">
      <c r="A11873" t="s">
        <v>490</v>
      </c>
      <c r="B11873" t="s">
        <v>11</v>
      </c>
      <c r="C11873" s="1">
        <v>44061.326817129629</v>
      </c>
      <c r="D11873" t="str">
        <f t="shared" si="185"/>
        <v>August</v>
      </c>
      <c r="E11873" t="str">
        <f>VLOOKUP(A11873,Content!A:C,2,0)</f>
        <v>audio</v>
      </c>
      <c r="F11873" t="str">
        <f>VLOOKUP(A11873,Content!A:C,3,0)</f>
        <v>animals</v>
      </c>
      <c r="G11873">
        <f>VLOOKUP(B11873,ReactionTypes!A:C,3,0)</f>
        <v>65</v>
      </c>
    </row>
    <row r="11874" spans="1:7" x14ac:dyDescent="0.2">
      <c r="A11874" t="s">
        <v>491</v>
      </c>
      <c r="B11874" t="s">
        <v>14</v>
      </c>
      <c r="C11874" s="1">
        <v>44076.11278935185</v>
      </c>
      <c r="D11874" t="str">
        <f t="shared" si="185"/>
        <v>September</v>
      </c>
      <c r="E11874" t="str">
        <f>VLOOKUP(A11874,Content!A:C,2,0)</f>
        <v>photo</v>
      </c>
      <c r="F11874" t="str">
        <f>VLOOKUP(A11874,Content!A:C,3,0)</f>
        <v>food</v>
      </c>
      <c r="G11874">
        <f>VLOOKUP(B11874,ReactionTypes!A:C,3,0)</f>
        <v>45</v>
      </c>
    </row>
    <row r="11875" spans="1:7" x14ac:dyDescent="0.2">
      <c r="A11875" t="s">
        <v>491</v>
      </c>
      <c r="B11875" t="s">
        <v>18</v>
      </c>
      <c r="C11875" s="1">
        <v>44083.208749999998</v>
      </c>
      <c r="D11875" t="str">
        <f t="shared" si="185"/>
        <v>September</v>
      </c>
      <c r="E11875" t="str">
        <f>VLOOKUP(A11875,Content!A:C,2,0)</f>
        <v>photo</v>
      </c>
      <c r="F11875" t="str">
        <f>VLOOKUP(A11875,Content!A:C,3,0)</f>
        <v>food</v>
      </c>
      <c r="G11875">
        <f>VLOOKUP(B11875,ReactionTypes!A:C,3,0)</f>
        <v>70</v>
      </c>
    </row>
    <row r="11876" spans="1:7" x14ac:dyDescent="0.2">
      <c r="A11876" t="s">
        <v>491</v>
      </c>
      <c r="B11876" t="s">
        <v>16</v>
      </c>
      <c r="C11876" s="1">
        <v>44173.127199074072</v>
      </c>
      <c r="D11876" t="str">
        <f t="shared" si="185"/>
        <v>December</v>
      </c>
      <c r="E11876" t="str">
        <f>VLOOKUP(A11876,Content!A:C,2,0)</f>
        <v>photo</v>
      </c>
      <c r="F11876" t="str">
        <f>VLOOKUP(A11876,Content!A:C,3,0)</f>
        <v>food</v>
      </c>
      <c r="G11876">
        <f>VLOOKUP(B11876,ReactionTypes!A:C,3,0)</f>
        <v>50</v>
      </c>
    </row>
    <row r="11877" spans="1:7" x14ac:dyDescent="0.2">
      <c r="A11877" t="s">
        <v>491</v>
      </c>
      <c r="B11877" t="s">
        <v>18</v>
      </c>
      <c r="C11877" s="1">
        <v>44155.747071759259</v>
      </c>
      <c r="D11877" t="str">
        <f t="shared" si="185"/>
        <v>November</v>
      </c>
      <c r="E11877" t="str">
        <f>VLOOKUP(A11877,Content!A:C,2,0)</f>
        <v>photo</v>
      </c>
      <c r="F11877" t="str">
        <f>VLOOKUP(A11877,Content!A:C,3,0)</f>
        <v>food</v>
      </c>
      <c r="G11877">
        <f>VLOOKUP(B11877,ReactionTypes!A:C,3,0)</f>
        <v>70</v>
      </c>
    </row>
    <row r="11878" spans="1:7" x14ac:dyDescent="0.2">
      <c r="A11878" t="s">
        <v>491</v>
      </c>
      <c r="B11878" t="s">
        <v>5</v>
      </c>
      <c r="C11878" s="1">
        <v>44191.737488425926</v>
      </c>
      <c r="D11878" t="str">
        <f t="shared" si="185"/>
        <v>December</v>
      </c>
      <c r="E11878" t="str">
        <f>VLOOKUP(A11878,Content!A:C,2,0)</f>
        <v>photo</v>
      </c>
      <c r="F11878" t="str">
        <f>VLOOKUP(A11878,Content!A:C,3,0)</f>
        <v>food</v>
      </c>
      <c r="G11878">
        <f>VLOOKUP(B11878,ReactionTypes!A:C,3,0)</f>
        <v>10</v>
      </c>
    </row>
    <row r="11879" spans="1:7" x14ac:dyDescent="0.2">
      <c r="A11879" t="s">
        <v>491</v>
      </c>
      <c r="B11879" t="s">
        <v>4</v>
      </c>
      <c r="C11879" s="1">
        <v>44149.369444444441</v>
      </c>
      <c r="D11879" t="str">
        <f t="shared" si="185"/>
        <v>November</v>
      </c>
      <c r="E11879" t="str">
        <f>VLOOKUP(A11879,Content!A:C,2,0)</f>
        <v>photo</v>
      </c>
      <c r="F11879" t="str">
        <f>VLOOKUP(A11879,Content!A:C,3,0)</f>
        <v>food</v>
      </c>
      <c r="G11879">
        <f>VLOOKUP(B11879,ReactionTypes!A:C,3,0)</f>
        <v>0</v>
      </c>
    </row>
    <row r="11880" spans="1:7" x14ac:dyDescent="0.2">
      <c r="A11880" t="s">
        <v>491</v>
      </c>
      <c r="B11880" t="s">
        <v>13</v>
      </c>
      <c r="C11880" s="1">
        <v>44134.264976851853</v>
      </c>
      <c r="D11880" t="str">
        <f t="shared" si="185"/>
        <v>October</v>
      </c>
      <c r="E11880" t="str">
        <f>VLOOKUP(A11880,Content!A:C,2,0)</f>
        <v>photo</v>
      </c>
      <c r="F11880" t="str">
        <f>VLOOKUP(A11880,Content!A:C,3,0)</f>
        <v>food</v>
      </c>
      <c r="G11880">
        <f>VLOOKUP(B11880,ReactionTypes!A:C,3,0)</f>
        <v>75</v>
      </c>
    </row>
    <row r="11881" spans="1:7" x14ac:dyDescent="0.2">
      <c r="A11881" t="s">
        <v>491</v>
      </c>
      <c r="B11881" t="s">
        <v>10</v>
      </c>
      <c r="C11881" s="1">
        <v>44170.899907407409</v>
      </c>
      <c r="D11881" t="str">
        <f t="shared" si="185"/>
        <v>December</v>
      </c>
      <c r="E11881" t="str">
        <f>VLOOKUP(A11881,Content!A:C,2,0)</f>
        <v>photo</v>
      </c>
      <c r="F11881" t="str">
        <f>VLOOKUP(A11881,Content!A:C,3,0)</f>
        <v>food</v>
      </c>
      <c r="G11881">
        <f>VLOOKUP(B11881,ReactionTypes!A:C,3,0)</f>
        <v>5</v>
      </c>
    </row>
    <row r="11882" spans="1:7" x14ac:dyDescent="0.2">
      <c r="A11882" t="s">
        <v>491</v>
      </c>
      <c r="B11882" t="s">
        <v>14</v>
      </c>
      <c r="C11882" s="1">
        <v>44034.960798611108</v>
      </c>
      <c r="D11882" t="str">
        <f t="shared" si="185"/>
        <v>July</v>
      </c>
      <c r="E11882" t="str">
        <f>VLOOKUP(A11882,Content!A:C,2,0)</f>
        <v>photo</v>
      </c>
      <c r="F11882" t="str">
        <f>VLOOKUP(A11882,Content!A:C,3,0)</f>
        <v>food</v>
      </c>
      <c r="G11882">
        <f>VLOOKUP(B11882,ReactionTypes!A:C,3,0)</f>
        <v>45</v>
      </c>
    </row>
    <row r="11883" spans="1:7" x14ac:dyDescent="0.2">
      <c r="A11883" t="s">
        <v>491</v>
      </c>
      <c r="B11883" t="s">
        <v>14</v>
      </c>
      <c r="C11883" s="1">
        <v>44124.339884259258</v>
      </c>
      <c r="D11883" t="str">
        <f t="shared" si="185"/>
        <v>October</v>
      </c>
      <c r="E11883" t="str">
        <f>VLOOKUP(A11883,Content!A:C,2,0)</f>
        <v>photo</v>
      </c>
      <c r="F11883" t="str">
        <f>VLOOKUP(A11883,Content!A:C,3,0)</f>
        <v>food</v>
      </c>
      <c r="G11883">
        <f>VLOOKUP(B11883,ReactionTypes!A:C,3,0)</f>
        <v>45</v>
      </c>
    </row>
    <row r="11884" spans="1:7" x14ac:dyDescent="0.2">
      <c r="A11884" t="s">
        <v>491</v>
      </c>
      <c r="B11884" t="s">
        <v>12</v>
      </c>
      <c r="C11884" s="1">
        <v>44081.401562500003</v>
      </c>
      <c r="D11884" t="str">
        <f t="shared" si="185"/>
        <v>September</v>
      </c>
      <c r="E11884" t="str">
        <f>VLOOKUP(A11884,Content!A:C,2,0)</f>
        <v>photo</v>
      </c>
      <c r="F11884" t="str">
        <f>VLOOKUP(A11884,Content!A:C,3,0)</f>
        <v>food</v>
      </c>
      <c r="G11884">
        <f>VLOOKUP(B11884,ReactionTypes!A:C,3,0)</f>
        <v>20</v>
      </c>
    </row>
    <row r="11885" spans="1:7" x14ac:dyDescent="0.2">
      <c r="A11885" t="s">
        <v>491</v>
      </c>
      <c r="B11885" t="s">
        <v>13</v>
      </c>
      <c r="C11885" s="1">
        <v>44233.090914351851</v>
      </c>
      <c r="D11885" t="str">
        <f t="shared" si="185"/>
        <v>February</v>
      </c>
      <c r="E11885" t="str">
        <f>VLOOKUP(A11885,Content!A:C,2,0)</f>
        <v>photo</v>
      </c>
      <c r="F11885" t="str">
        <f>VLOOKUP(A11885,Content!A:C,3,0)</f>
        <v>food</v>
      </c>
      <c r="G11885">
        <f>VLOOKUP(B11885,ReactionTypes!A:C,3,0)</f>
        <v>75</v>
      </c>
    </row>
    <row r="11886" spans="1:7" x14ac:dyDescent="0.2">
      <c r="A11886" t="s">
        <v>491</v>
      </c>
      <c r="B11886" t="s">
        <v>17</v>
      </c>
      <c r="C11886" s="1">
        <v>44310.345833333333</v>
      </c>
      <c r="D11886" t="str">
        <f t="shared" si="185"/>
        <v>April</v>
      </c>
      <c r="E11886" t="str">
        <f>VLOOKUP(A11886,Content!A:C,2,0)</f>
        <v>photo</v>
      </c>
      <c r="F11886" t="str">
        <f>VLOOKUP(A11886,Content!A:C,3,0)</f>
        <v>food</v>
      </c>
      <c r="G11886">
        <f>VLOOKUP(B11886,ReactionTypes!A:C,3,0)</f>
        <v>60</v>
      </c>
    </row>
    <row r="11887" spans="1:7" x14ac:dyDescent="0.2">
      <c r="A11887" t="s">
        <v>491</v>
      </c>
      <c r="B11887" t="s">
        <v>21</v>
      </c>
      <c r="C11887" s="1">
        <v>44143.228414351855</v>
      </c>
      <c r="D11887" t="str">
        <f t="shared" si="185"/>
        <v>November</v>
      </c>
      <c r="E11887" t="str">
        <f>VLOOKUP(A11887,Content!A:C,2,0)</f>
        <v>photo</v>
      </c>
      <c r="F11887" t="str">
        <f>VLOOKUP(A11887,Content!A:C,3,0)</f>
        <v>food</v>
      </c>
      <c r="G11887">
        <f>VLOOKUP(B11887,ReactionTypes!A:C,3,0)</f>
        <v>72</v>
      </c>
    </row>
    <row r="11888" spans="1:7" x14ac:dyDescent="0.2">
      <c r="A11888" t="s">
        <v>491</v>
      </c>
      <c r="B11888" t="s">
        <v>11</v>
      </c>
      <c r="C11888" s="1">
        <v>44170.66134259259</v>
      </c>
      <c r="D11888" t="str">
        <f t="shared" si="185"/>
        <v>December</v>
      </c>
      <c r="E11888" t="str">
        <f>VLOOKUP(A11888,Content!A:C,2,0)</f>
        <v>photo</v>
      </c>
      <c r="F11888" t="str">
        <f>VLOOKUP(A11888,Content!A:C,3,0)</f>
        <v>food</v>
      </c>
      <c r="G11888">
        <f>VLOOKUP(B11888,ReactionTypes!A:C,3,0)</f>
        <v>65</v>
      </c>
    </row>
    <row r="11889" spans="1:7" x14ac:dyDescent="0.2">
      <c r="A11889" t="s">
        <v>491</v>
      </c>
      <c r="B11889" t="s">
        <v>7</v>
      </c>
      <c r="C11889" s="1">
        <v>44098.156458333331</v>
      </c>
      <c r="D11889" t="str">
        <f t="shared" si="185"/>
        <v>September</v>
      </c>
      <c r="E11889" t="str">
        <f>VLOOKUP(A11889,Content!A:C,2,0)</f>
        <v>photo</v>
      </c>
      <c r="F11889" t="str">
        <f>VLOOKUP(A11889,Content!A:C,3,0)</f>
        <v>food</v>
      </c>
      <c r="G11889">
        <f>VLOOKUP(B11889,ReactionTypes!A:C,3,0)</f>
        <v>30</v>
      </c>
    </row>
    <row r="11890" spans="1:7" x14ac:dyDescent="0.2">
      <c r="A11890" t="s">
        <v>491</v>
      </c>
      <c r="B11890" t="s">
        <v>9</v>
      </c>
      <c r="C11890" s="1">
        <v>44069.021701388891</v>
      </c>
      <c r="D11890" t="str">
        <f t="shared" si="185"/>
        <v>August</v>
      </c>
      <c r="E11890" t="str">
        <f>VLOOKUP(A11890,Content!A:C,2,0)</f>
        <v>photo</v>
      </c>
      <c r="F11890" t="str">
        <f>VLOOKUP(A11890,Content!A:C,3,0)</f>
        <v>food</v>
      </c>
      <c r="G11890">
        <f>VLOOKUP(B11890,ReactionTypes!A:C,3,0)</f>
        <v>70</v>
      </c>
    </row>
    <row r="11891" spans="1:7" x14ac:dyDescent="0.2">
      <c r="A11891" t="s">
        <v>491</v>
      </c>
      <c r="B11891" t="s">
        <v>4</v>
      </c>
      <c r="C11891" s="1">
        <v>44087.167500000003</v>
      </c>
      <c r="D11891" t="str">
        <f t="shared" si="185"/>
        <v>September</v>
      </c>
      <c r="E11891" t="str">
        <f>VLOOKUP(A11891,Content!A:C,2,0)</f>
        <v>photo</v>
      </c>
      <c r="F11891" t="str">
        <f>VLOOKUP(A11891,Content!A:C,3,0)</f>
        <v>food</v>
      </c>
      <c r="G11891">
        <f>VLOOKUP(B11891,ReactionTypes!A:C,3,0)</f>
        <v>0</v>
      </c>
    </row>
    <row r="11892" spans="1:7" x14ac:dyDescent="0.2">
      <c r="A11892" t="s">
        <v>491</v>
      </c>
      <c r="B11892" t="s">
        <v>17</v>
      </c>
      <c r="C11892" s="1">
        <v>44338.216435185182</v>
      </c>
      <c r="D11892" t="str">
        <f t="shared" si="185"/>
        <v>May</v>
      </c>
      <c r="E11892" t="str">
        <f>VLOOKUP(A11892,Content!A:C,2,0)</f>
        <v>photo</v>
      </c>
      <c r="F11892" t="str">
        <f>VLOOKUP(A11892,Content!A:C,3,0)</f>
        <v>food</v>
      </c>
      <c r="G11892">
        <f>VLOOKUP(B11892,ReactionTypes!A:C,3,0)</f>
        <v>60</v>
      </c>
    </row>
    <row r="11893" spans="1:7" x14ac:dyDescent="0.2">
      <c r="A11893" t="s">
        <v>491</v>
      </c>
      <c r="B11893" t="s">
        <v>16</v>
      </c>
      <c r="C11893" s="1">
        <v>44149.587152777778</v>
      </c>
      <c r="D11893" t="str">
        <f t="shared" si="185"/>
        <v>November</v>
      </c>
      <c r="E11893" t="str">
        <f>VLOOKUP(A11893,Content!A:C,2,0)</f>
        <v>photo</v>
      </c>
      <c r="F11893" t="str">
        <f>VLOOKUP(A11893,Content!A:C,3,0)</f>
        <v>food</v>
      </c>
      <c r="G11893">
        <f>VLOOKUP(B11893,ReactionTypes!A:C,3,0)</f>
        <v>50</v>
      </c>
    </row>
    <row r="11894" spans="1:7" x14ac:dyDescent="0.2">
      <c r="A11894" t="s">
        <v>491</v>
      </c>
      <c r="B11894" t="s">
        <v>9</v>
      </c>
      <c r="C11894" s="1">
        <v>44064.749826388892</v>
      </c>
      <c r="D11894" t="str">
        <f t="shared" si="185"/>
        <v>August</v>
      </c>
      <c r="E11894" t="str">
        <f>VLOOKUP(A11894,Content!A:C,2,0)</f>
        <v>photo</v>
      </c>
      <c r="F11894" t="str">
        <f>VLOOKUP(A11894,Content!A:C,3,0)</f>
        <v>food</v>
      </c>
      <c r="G11894">
        <f>VLOOKUP(B11894,ReactionTypes!A:C,3,0)</f>
        <v>70</v>
      </c>
    </row>
    <row r="11895" spans="1:7" x14ac:dyDescent="0.2">
      <c r="A11895" t="s">
        <v>491</v>
      </c>
      <c r="B11895" t="s">
        <v>11</v>
      </c>
      <c r="C11895" s="1">
        <v>44051.531539351854</v>
      </c>
      <c r="D11895" t="str">
        <f t="shared" si="185"/>
        <v>August</v>
      </c>
      <c r="E11895" t="str">
        <f>VLOOKUP(A11895,Content!A:C,2,0)</f>
        <v>photo</v>
      </c>
      <c r="F11895" t="str">
        <f>VLOOKUP(A11895,Content!A:C,3,0)</f>
        <v>food</v>
      </c>
      <c r="G11895">
        <f>VLOOKUP(B11895,ReactionTypes!A:C,3,0)</f>
        <v>65</v>
      </c>
    </row>
    <row r="11896" spans="1:7" x14ac:dyDescent="0.2">
      <c r="A11896" t="s">
        <v>491</v>
      </c>
      <c r="B11896" t="s">
        <v>6</v>
      </c>
      <c r="C11896" s="1">
        <v>44126.364976851852</v>
      </c>
      <c r="D11896" t="str">
        <f t="shared" si="185"/>
        <v>October</v>
      </c>
      <c r="E11896" t="str">
        <f>VLOOKUP(A11896,Content!A:C,2,0)</f>
        <v>photo</v>
      </c>
      <c r="F11896" t="str">
        <f>VLOOKUP(A11896,Content!A:C,3,0)</f>
        <v>food</v>
      </c>
      <c r="G11896">
        <f>VLOOKUP(B11896,ReactionTypes!A:C,3,0)</f>
        <v>15</v>
      </c>
    </row>
    <row r="11897" spans="1:7" x14ac:dyDescent="0.2">
      <c r="A11897" t="s">
        <v>491</v>
      </c>
      <c r="B11897" t="s">
        <v>17</v>
      </c>
      <c r="C11897" s="1">
        <v>44290.414976851855</v>
      </c>
      <c r="D11897" t="str">
        <f t="shared" si="185"/>
        <v>April</v>
      </c>
      <c r="E11897" t="str">
        <f>VLOOKUP(A11897,Content!A:C,2,0)</f>
        <v>photo</v>
      </c>
      <c r="F11897" t="str">
        <f>VLOOKUP(A11897,Content!A:C,3,0)</f>
        <v>food</v>
      </c>
      <c r="G11897">
        <f>VLOOKUP(B11897,ReactionTypes!A:C,3,0)</f>
        <v>60</v>
      </c>
    </row>
    <row r="11898" spans="1:7" x14ac:dyDescent="0.2">
      <c r="A11898" t="s">
        <v>491</v>
      </c>
      <c r="B11898" t="s">
        <v>13</v>
      </c>
      <c r="C11898" s="1">
        <v>44164.542939814812</v>
      </c>
      <c r="D11898" t="str">
        <f t="shared" si="185"/>
        <v>November</v>
      </c>
      <c r="E11898" t="str">
        <f>VLOOKUP(A11898,Content!A:C,2,0)</f>
        <v>photo</v>
      </c>
      <c r="F11898" t="str">
        <f>VLOOKUP(A11898,Content!A:C,3,0)</f>
        <v>food</v>
      </c>
      <c r="G11898">
        <f>VLOOKUP(B11898,ReactionTypes!A:C,3,0)</f>
        <v>75</v>
      </c>
    </row>
    <row r="11899" spans="1:7" x14ac:dyDescent="0.2">
      <c r="A11899" t="s">
        <v>491</v>
      </c>
      <c r="B11899" t="s">
        <v>12</v>
      </c>
      <c r="C11899" s="1">
        <v>44217.658946759257</v>
      </c>
      <c r="D11899" t="str">
        <f t="shared" si="185"/>
        <v>January</v>
      </c>
      <c r="E11899" t="str">
        <f>VLOOKUP(A11899,Content!A:C,2,0)</f>
        <v>photo</v>
      </c>
      <c r="F11899" t="str">
        <f>VLOOKUP(A11899,Content!A:C,3,0)</f>
        <v>food</v>
      </c>
      <c r="G11899">
        <f>VLOOKUP(B11899,ReactionTypes!A:C,3,0)</f>
        <v>20</v>
      </c>
    </row>
    <row r="11900" spans="1:7" x14ac:dyDescent="0.2">
      <c r="A11900" t="s">
        <v>491</v>
      </c>
      <c r="B11900" t="s">
        <v>8</v>
      </c>
      <c r="C11900" s="1">
        <v>44048.696655092594</v>
      </c>
      <c r="D11900" t="str">
        <f t="shared" si="185"/>
        <v>August</v>
      </c>
      <c r="E11900" t="str">
        <f>VLOOKUP(A11900,Content!A:C,2,0)</f>
        <v>photo</v>
      </c>
      <c r="F11900" t="str">
        <f>VLOOKUP(A11900,Content!A:C,3,0)</f>
        <v>food</v>
      </c>
      <c r="G11900">
        <f>VLOOKUP(B11900,ReactionTypes!A:C,3,0)</f>
        <v>35</v>
      </c>
    </row>
    <row r="11901" spans="1:7" x14ac:dyDescent="0.2">
      <c r="A11901" t="s">
        <v>491</v>
      </c>
      <c r="B11901" t="s">
        <v>10</v>
      </c>
      <c r="C11901" s="1">
        <v>44216.447824074072</v>
      </c>
      <c r="D11901" t="str">
        <f t="shared" si="185"/>
        <v>January</v>
      </c>
      <c r="E11901" t="str">
        <f>VLOOKUP(A11901,Content!A:C,2,0)</f>
        <v>photo</v>
      </c>
      <c r="F11901" t="str">
        <f>VLOOKUP(A11901,Content!A:C,3,0)</f>
        <v>food</v>
      </c>
      <c r="G11901">
        <f>VLOOKUP(B11901,ReactionTypes!A:C,3,0)</f>
        <v>5</v>
      </c>
    </row>
    <row r="11902" spans="1:7" x14ac:dyDescent="0.2">
      <c r="A11902" t="s">
        <v>492</v>
      </c>
      <c r="B11902" t="s">
        <v>18</v>
      </c>
      <c r="C11902" s="1">
        <v>44150.759826388887</v>
      </c>
      <c r="D11902" t="str">
        <f t="shared" si="185"/>
        <v>November</v>
      </c>
      <c r="E11902" t="str">
        <f>VLOOKUP(A11902,Content!A:C,2,0)</f>
        <v>GIF</v>
      </c>
      <c r="F11902" t="str">
        <f>VLOOKUP(A11902,Content!A:C,3,0)</f>
        <v>healthy eating</v>
      </c>
      <c r="G11902">
        <f>VLOOKUP(B11902,ReactionTypes!A:C,3,0)</f>
        <v>70</v>
      </c>
    </row>
    <row r="11903" spans="1:7" x14ac:dyDescent="0.2">
      <c r="A11903" t="s">
        <v>492</v>
      </c>
      <c r="B11903" t="s">
        <v>10</v>
      </c>
      <c r="C11903" s="1">
        <v>44325.892025462963</v>
      </c>
      <c r="D11903" t="str">
        <f t="shared" si="185"/>
        <v>May</v>
      </c>
      <c r="E11903" t="str">
        <f>VLOOKUP(A11903,Content!A:C,2,0)</f>
        <v>GIF</v>
      </c>
      <c r="F11903" t="str">
        <f>VLOOKUP(A11903,Content!A:C,3,0)</f>
        <v>healthy eating</v>
      </c>
      <c r="G11903">
        <f>VLOOKUP(B11903,ReactionTypes!A:C,3,0)</f>
        <v>5</v>
      </c>
    </row>
    <row r="11904" spans="1:7" x14ac:dyDescent="0.2">
      <c r="A11904" t="s">
        <v>492</v>
      </c>
      <c r="B11904" t="s">
        <v>16</v>
      </c>
      <c r="C11904" s="1">
        <v>44319.299537037034</v>
      </c>
      <c r="D11904" t="str">
        <f t="shared" si="185"/>
        <v>May</v>
      </c>
      <c r="E11904" t="str">
        <f>VLOOKUP(A11904,Content!A:C,2,0)</f>
        <v>GIF</v>
      </c>
      <c r="F11904" t="str">
        <f>VLOOKUP(A11904,Content!A:C,3,0)</f>
        <v>healthy eating</v>
      </c>
      <c r="G11904">
        <f>VLOOKUP(B11904,ReactionTypes!A:C,3,0)</f>
        <v>50</v>
      </c>
    </row>
    <row r="11905" spans="1:7" x14ac:dyDescent="0.2">
      <c r="A11905" t="s">
        <v>492</v>
      </c>
      <c r="B11905" t="s">
        <v>8</v>
      </c>
      <c r="C11905" s="1">
        <v>44107.134502314817</v>
      </c>
      <c r="D11905" t="str">
        <f t="shared" si="185"/>
        <v>October</v>
      </c>
      <c r="E11905" t="str">
        <f>VLOOKUP(A11905,Content!A:C,2,0)</f>
        <v>GIF</v>
      </c>
      <c r="F11905" t="str">
        <f>VLOOKUP(A11905,Content!A:C,3,0)</f>
        <v>healthy eating</v>
      </c>
      <c r="G11905">
        <f>VLOOKUP(B11905,ReactionTypes!A:C,3,0)</f>
        <v>35</v>
      </c>
    </row>
    <row r="11906" spans="1:7" x14ac:dyDescent="0.2">
      <c r="A11906" t="s">
        <v>492</v>
      </c>
      <c r="B11906" t="s">
        <v>7</v>
      </c>
      <c r="C11906" s="1">
        <v>44212.743194444447</v>
      </c>
      <c r="D11906" t="str">
        <f t="shared" si="185"/>
        <v>January</v>
      </c>
      <c r="E11906" t="str">
        <f>VLOOKUP(A11906,Content!A:C,2,0)</f>
        <v>GIF</v>
      </c>
      <c r="F11906" t="str">
        <f>VLOOKUP(A11906,Content!A:C,3,0)</f>
        <v>healthy eating</v>
      </c>
      <c r="G11906">
        <f>VLOOKUP(B11906,ReactionTypes!A:C,3,0)</f>
        <v>30</v>
      </c>
    </row>
    <row r="11907" spans="1:7" x14ac:dyDescent="0.2">
      <c r="A11907" t="s">
        <v>492</v>
      </c>
      <c r="B11907" t="s">
        <v>14</v>
      </c>
      <c r="C11907" s="1">
        <v>44314.017638888887</v>
      </c>
      <c r="D11907" t="str">
        <f t="shared" ref="D11907:D11970" si="186">TEXT(C11907,"mmmm")</f>
        <v>April</v>
      </c>
      <c r="E11907" t="str">
        <f>VLOOKUP(A11907,Content!A:C,2,0)</f>
        <v>GIF</v>
      </c>
      <c r="F11907" t="str">
        <f>VLOOKUP(A11907,Content!A:C,3,0)</f>
        <v>healthy eating</v>
      </c>
      <c r="G11907">
        <f>VLOOKUP(B11907,ReactionTypes!A:C,3,0)</f>
        <v>45</v>
      </c>
    </row>
    <row r="11908" spans="1:7" x14ac:dyDescent="0.2">
      <c r="A11908" t="s">
        <v>492</v>
      </c>
      <c r="B11908" t="s">
        <v>8</v>
      </c>
      <c r="C11908" s="1">
        <v>44029.382604166669</v>
      </c>
      <c r="D11908" t="str">
        <f t="shared" si="186"/>
        <v>July</v>
      </c>
      <c r="E11908" t="str">
        <f>VLOOKUP(A11908,Content!A:C,2,0)</f>
        <v>GIF</v>
      </c>
      <c r="F11908" t="str">
        <f>VLOOKUP(A11908,Content!A:C,3,0)</f>
        <v>healthy eating</v>
      </c>
      <c r="G11908">
        <f>VLOOKUP(B11908,ReactionTypes!A:C,3,0)</f>
        <v>35</v>
      </c>
    </row>
    <row r="11909" spans="1:7" x14ac:dyDescent="0.2">
      <c r="A11909" t="s">
        <v>492</v>
      </c>
      <c r="B11909" t="s">
        <v>8</v>
      </c>
      <c r="C11909" s="1">
        <v>44284.237476851849</v>
      </c>
      <c r="D11909" t="str">
        <f t="shared" si="186"/>
        <v>March</v>
      </c>
      <c r="E11909" t="str">
        <f>VLOOKUP(A11909,Content!A:C,2,0)</f>
        <v>GIF</v>
      </c>
      <c r="F11909" t="str">
        <f>VLOOKUP(A11909,Content!A:C,3,0)</f>
        <v>healthy eating</v>
      </c>
      <c r="G11909">
        <f>VLOOKUP(B11909,ReactionTypes!A:C,3,0)</f>
        <v>35</v>
      </c>
    </row>
    <row r="11910" spans="1:7" x14ac:dyDescent="0.2">
      <c r="A11910" t="s">
        <v>492</v>
      </c>
      <c r="B11910" t="s">
        <v>9</v>
      </c>
      <c r="C11910" s="1">
        <v>44220.28019675926</v>
      </c>
      <c r="D11910" t="str">
        <f t="shared" si="186"/>
        <v>January</v>
      </c>
      <c r="E11910" t="str">
        <f>VLOOKUP(A11910,Content!A:C,2,0)</f>
        <v>GIF</v>
      </c>
      <c r="F11910" t="str">
        <f>VLOOKUP(A11910,Content!A:C,3,0)</f>
        <v>healthy eating</v>
      </c>
      <c r="G11910">
        <f>VLOOKUP(B11910,ReactionTypes!A:C,3,0)</f>
        <v>70</v>
      </c>
    </row>
    <row r="11911" spans="1:7" x14ac:dyDescent="0.2">
      <c r="A11911" t="s">
        <v>492</v>
      </c>
      <c r="B11911" t="s">
        <v>7</v>
      </c>
      <c r="C11911" s="1">
        <v>44186.659745370373</v>
      </c>
      <c r="D11911" t="str">
        <f t="shared" si="186"/>
        <v>December</v>
      </c>
      <c r="E11911" t="str">
        <f>VLOOKUP(A11911,Content!A:C,2,0)</f>
        <v>GIF</v>
      </c>
      <c r="F11911" t="str">
        <f>VLOOKUP(A11911,Content!A:C,3,0)</f>
        <v>healthy eating</v>
      </c>
      <c r="G11911">
        <f>VLOOKUP(B11911,ReactionTypes!A:C,3,0)</f>
        <v>30</v>
      </c>
    </row>
    <row r="11912" spans="1:7" x14ac:dyDescent="0.2">
      <c r="A11912" t="s">
        <v>492</v>
      </c>
      <c r="B11912" t="s">
        <v>12</v>
      </c>
      <c r="C11912" s="1">
        <v>44218.223634259259</v>
      </c>
      <c r="D11912" t="str">
        <f t="shared" si="186"/>
        <v>January</v>
      </c>
      <c r="E11912" t="str">
        <f>VLOOKUP(A11912,Content!A:C,2,0)</f>
        <v>GIF</v>
      </c>
      <c r="F11912" t="str">
        <f>VLOOKUP(A11912,Content!A:C,3,0)</f>
        <v>healthy eating</v>
      </c>
      <c r="G11912">
        <f>VLOOKUP(B11912,ReactionTypes!A:C,3,0)</f>
        <v>20</v>
      </c>
    </row>
    <row r="11913" spans="1:7" x14ac:dyDescent="0.2">
      <c r="A11913" t="s">
        <v>492</v>
      </c>
      <c r="B11913" t="s">
        <v>7</v>
      </c>
      <c r="C11913" s="1">
        <v>44045.096365740741</v>
      </c>
      <c r="D11913" t="str">
        <f t="shared" si="186"/>
        <v>August</v>
      </c>
      <c r="E11913" t="str">
        <f>VLOOKUP(A11913,Content!A:C,2,0)</f>
        <v>GIF</v>
      </c>
      <c r="F11913" t="str">
        <f>VLOOKUP(A11913,Content!A:C,3,0)</f>
        <v>healthy eating</v>
      </c>
      <c r="G11913">
        <f>VLOOKUP(B11913,ReactionTypes!A:C,3,0)</f>
        <v>30</v>
      </c>
    </row>
    <row r="11914" spans="1:7" x14ac:dyDescent="0.2">
      <c r="A11914" t="s">
        <v>492</v>
      </c>
      <c r="B11914" t="s">
        <v>14</v>
      </c>
      <c r="C11914" s="1">
        <v>44201.973483796297</v>
      </c>
      <c r="D11914" t="str">
        <f t="shared" si="186"/>
        <v>January</v>
      </c>
      <c r="E11914" t="str">
        <f>VLOOKUP(A11914,Content!A:C,2,0)</f>
        <v>GIF</v>
      </c>
      <c r="F11914" t="str">
        <f>VLOOKUP(A11914,Content!A:C,3,0)</f>
        <v>healthy eating</v>
      </c>
      <c r="G11914">
        <f>VLOOKUP(B11914,ReactionTypes!A:C,3,0)</f>
        <v>45</v>
      </c>
    </row>
    <row r="11915" spans="1:7" x14ac:dyDescent="0.2">
      <c r="A11915" t="s">
        <v>492</v>
      </c>
      <c r="B11915" t="s">
        <v>9</v>
      </c>
      <c r="C11915" s="1">
        <v>44290.009768518517</v>
      </c>
      <c r="D11915" t="str">
        <f t="shared" si="186"/>
        <v>April</v>
      </c>
      <c r="E11915" t="str">
        <f>VLOOKUP(A11915,Content!A:C,2,0)</f>
        <v>GIF</v>
      </c>
      <c r="F11915" t="str">
        <f>VLOOKUP(A11915,Content!A:C,3,0)</f>
        <v>healthy eating</v>
      </c>
      <c r="G11915">
        <f>VLOOKUP(B11915,ReactionTypes!A:C,3,0)</f>
        <v>70</v>
      </c>
    </row>
    <row r="11916" spans="1:7" x14ac:dyDescent="0.2">
      <c r="A11916" t="s">
        <v>492</v>
      </c>
      <c r="B11916" t="s">
        <v>10</v>
      </c>
      <c r="C11916" s="1">
        <v>44206.100347222222</v>
      </c>
      <c r="D11916" t="str">
        <f t="shared" si="186"/>
        <v>January</v>
      </c>
      <c r="E11916" t="str">
        <f>VLOOKUP(A11916,Content!A:C,2,0)</f>
        <v>GIF</v>
      </c>
      <c r="F11916" t="str">
        <f>VLOOKUP(A11916,Content!A:C,3,0)</f>
        <v>healthy eating</v>
      </c>
      <c r="G11916">
        <f>VLOOKUP(B11916,ReactionTypes!A:C,3,0)</f>
        <v>5</v>
      </c>
    </row>
    <row r="11917" spans="1:7" x14ac:dyDescent="0.2">
      <c r="A11917" t="s">
        <v>492</v>
      </c>
      <c r="B11917" t="s">
        <v>6</v>
      </c>
      <c r="C11917" s="1">
        <v>44206.073148148149</v>
      </c>
      <c r="D11917" t="str">
        <f t="shared" si="186"/>
        <v>January</v>
      </c>
      <c r="E11917" t="str">
        <f>VLOOKUP(A11917,Content!A:C,2,0)</f>
        <v>GIF</v>
      </c>
      <c r="F11917" t="str">
        <f>VLOOKUP(A11917,Content!A:C,3,0)</f>
        <v>healthy eating</v>
      </c>
      <c r="G11917">
        <f>VLOOKUP(B11917,ReactionTypes!A:C,3,0)</f>
        <v>15</v>
      </c>
    </row>
    <row r="11918" spans="1:7" x14ac:dyDescent="0.2">
      <c r="A11918" t="s">
        <v>492</v>
      </c>
      <c r="B11918" t="s">
        <v>10</v>
      </c>
      <c r="C11918" s="1">
        <v>44173.097187500003</v>
      </c>
      <c r="D11918" t="str">
        <f t="shared" si="186"/>
        <v>December</v>
      </c>
      <c r="E11918" t="str">
        <f>VLOOKUP(A11918,Content!A:C,2,0)</f>
        <v>GIF</v>
      </c>
      <c r="F11918" t="str">
        <f>VLOOKUP(A11918,Content!A:C,3,0)</f>
        <v>healthy eating</v>
      </c>
      <c r="G11918">
        <f>VLOOKUP(B11918,ReactionTypes!A:C,3,0)</f>
        <v>5</v>
      </c>
    </row>
    <row r="11919" spans="1:7" x14ac:dyDescent="0.2">
      <c r="A11919" t="s">
        <v>492</v>
      </c>
      <c r="B11919" t="s">
        <v>14</v>
      </c>
      <c r="C11919" s="1">
        <v>44208.798252314817</v>
      </c>
      <c r="D11919" t="str">
        <f t="shared" si="186"/>
        <v>January</v>
      </c>
      <c r="E11919" t="str">
        <f>VLOOKUP(A11919,Content!A:C,2,0)</f>
        <v>GIF</v>
      </c>
      <c r="F11919" t="str">
        <f>VLOOKUP(A11919,Content!A:C,3,0)</f>
        <v>healthy eating</v>
      </c>
      <c r="G11919">
        <f>VLOOKUP(B11919,ReactionTypes!A:C,3,0)</f>
        <v>45</v>
      </c>
    </row>
    <row r="11920" spans="1:7" x14ac:dyDescent="0.2">
      <c r="A11920" t="s">
        <v>492</v>
      </c>
      <c r="B11920" t="s">
        <v>9</v>
      </c>
      <c r="C11920" s="1">
        <v>44326.381724537037</v>
      </c>
      <c r="D11920" t="str">
        <f t="shared" si="186"/>
        <v>May</v>
      </c>
      <c r="E11920" t="str">
        <f>VLOOKUP(A11920,Content!A:C,2,0)</f>
        <v>GIF</v>
      </c>
      <c r="F11920" t="str">
        <f>VLOOKUP(A11920,Content!A:C,3,0)</f>
        <v>healthy eating</v>
      </c>
      <c r="G11920">
        <f>VLOOKUP(B11920,ReactionTypes!A:C,3,0)</f>
        <v>70</v>
      </c>
    </row>
    <row r="11921" spans="1:7" x14ac:dyDescent="0.2">
      <c r="A11921" t="s">
        <v>492</v>
      </c>
      <c r="B11921" t="s">
        <v>21</v>
      </c>
      <c r="C11921" s="1">
        <v>44094.170520833337</v>
      </c>
      <c r="D11921" t="str">
        <f t="shared" si="186"/>
        <v>September</v>
      </c>
      <c r="E11921" t="str">
        <f>VLOOKUP(A11921,Content!A:C,2,0)</f>
        <v>GIF</v>
      </c>
      <c r="F11921" t="str">
        <f>VLOOKUP(A11921,Content!A:C,3,0)</f>
        <v>healthy eating</v>
      </c>
      <c r="G11921">
        <f>VLOOKUP(B11921,ReactionTypes!A:C,3,0)</f>
        <v>72</v>
      </c>
    </row>
    <row r="11922" spans="1:7" x14ac:dyDescent="0.2">
      <c r="A11922" t="s">
        <v>492</v>
      </c>
      <c r="B11922" t="s">
        <v>13</v>
      </c>
      <c r="C11922" s="1">
        <v>44076.63958333333</v>
      </c>
      <c r="D11922" t="str">
        <f t="shared" si="186"/>
        <v>September</v>
      </c>
      <c r="E11922" t="str">
        <f>VLOOKUP(A11922,Content!A:C,2,0)</f>
        <v>GIF</v>
      </c>
      <c r="F11922" t="str">
        <f>VLOOKUP(A11922,Content!A:C,3,0)</f>
        <v>healthy eating</v>
      </c>
      <c r="G11922">
        <f>VLOOKUP(B11922,ReactionTypes!A:C,3,0)</f>
        <v>75</v>
      </c>
    </row>
    <row r="11923" spans="1:7" x14ac:dyDescent="0.2">
      <c r="A11923" t="s">
        <v>492</v>
      </c>
      <c r="B11923" t="s">
        <v>9</v>
      </c>
      <c r="C11923" s="1">
        <v>44358.193252314813</v>
      </c>
      <c r="D11923" t="str">
        <f t="shared" si="186"/>
        <v>June</v>
      </c>
      <c r="E11923" t="str">
        <f>VLOOKUP(A11923,Content!A:C,2,0)</f>
        <v>GIF</v>
      </c>
      <c r="F11923" t="str">
        <f>VLOOKUP(A11923,Content!A:C,3,0)</f>
        <v>healthy eating</v>
      </c>
      <c r="G11923">
        <f>VLOOKUP(B11923,ReactionTypes!A:C,3,0)</f>
        <v>70</v>
      </c>
    </row>
    <row r="11924" spans="1:7" x14ac:dyDescent="0.2">
      <c r="A11924" t="s">
        <v>492</v>
      </c>
      <c r="B11924" t="s">
        <v>6</v>
      </c>
      <c r="C11924" s="1">
        <v>44028.855162037034</v>
      </c>
      <c r="D11924" t="str">
        <f t="shared" si="186"/>
        <v>July</v>
      </c>
      <c r="E11924" t="str">
        <f>VLOOKUP(A11924,Content!A:C,2,0)</f>
        <v>GIF</v>
      </c>
      <c r="F11924" t="str">
        <f>VLOOKUP(A11924,Content!A:C,3,0)</f>
        <v>healthy eating</v>
      </c>
      <c r="G11924">
        <f>VLOOKUP(B11924,ReactionTypes!A:C,3,0)</f>
        <v>15</v>
      </c>
    </row>
    <row r="11925" spans="1:7" x14ac:dyDescent="0.2">
      <c r="A11925" t="s">
        <v>492</v>
      </c>
      <c r="B11925" t="s">
        <v>15</v>
      </c>
      <c r="C11925" s="1">
        <v>44032.385868055557</v>
      </c>
      <c r="D11925" t="str">
        <f t="shared" si="186"/>
        <v>July</v>
      </c>
      <c r="E11925" t="str">
        <f>VLOOKUP(A11925,Content!A:C,2,0)</f>
        <v>GIF</v>
      </c>
      <c r="F11925" t="str">
        <f>VLOOKUP(A11925,Content!A:C,3,0)</f>
        <v>healthy eating</v>
      </c>
      <c r="G11925">
        <f>VLOOKUP(B11925,ReactionTypes!A:C,3,0)</f>
        <v>12</v>
      </c>
    </row>
    <row r="11926" spans="1:7" x14ac:dyDescent="0.2">
      <c r="A11926" t="s">
        <v>492</v>
      </c>
      <c r="B11926" t="s">
        <v>8</v>
      </c>
      <c r="C11926" s="1">
        <v>44016.992615740739</v>
      </c>
      <c r="D11926" t="str">
        <f t="shared" si="186"/>
        <v>July</v>
      </c>
      <c r="E11926" t="str">
        <f>VLOOKUP(A11926,Content!A:C,2,0)</f>
        <v>GIF</v>
      </c>
      <c r="F11926" t="str">
        <f>VLOOKUP(A11926,Content!A:C,3,0)</f>
        <v>healthy eating</v>
      </c>
      <c r="G11926">
        <f>VLOOKUP(B11926,ReactionTypes!A:C,3,0)</f>
        <v>35</v>
      </c>
    </row>
    <row r="11927" spans="1:7" x14ac:dyDescent="0.2">
      <c r="A11927" t="s">
        <v>492</v>
      </c>
      <c r="B11927" t="s">
        <v>7</v>
      </c>
      <c r="C11927" s="1">
        <v>44136.003553240742</v>
      </c>
      <c r="D11927" t="str">
        <f t="shared" si="186"/>
        <v>November</v>
      </c>
      <c r="E11927" t="str">
        <f>VLOOKUP(A11927,Content!A:C,2,0)</f>
        <v>GIF</v>
      </c>
      <c r="F11927" t="str">
        <f>VLOOKUP(A11927,Content!A:C,3,0)</f>
        <v>healthy eating</v>
      </c>
      <c r="G11927">
        <f>VLOOKUP(B11927,ReactionTypes!A:C,3,0)</f>
        <v>30</v>
      </c>
    </row>
    <row r="11928" spans="1:7" x14ac:dyDescent="0.2">
      <c r="A11928" t="s">
        <v>492</v>
      </c>
      <c r="B11928" t="s">
        <v>5</v>
      </c>
      <c r="C11928" s="1">
        <v>44161.284050925926</v>
      </c>
      <c r="D11928" t="str">
        <f t="shared" si="186"/>
        <v>November</v>
      </c>
      <c r="E11928" t="str">
        <f>VLOOKUP(A11928,Content!A:C,2,0)</f>
        <v>GIF</v>
      </c>
      <c r="F11928" t="str">
        <f>VLOOKUP(A11928,Content!A:C,3,0)</f>
        <v>healthy eating</v>
      </c>
      <c r="G11928">
        <f>VLOOKUP(B11928,ReactionTypes!A:C,3,0)</f>
        <v>10</v>
      </c>
    </row>
    <row r="11929" spans="1:7" x14ac:dyDescent="0.2">
      <c r="A11929" t="s">
        <v>492</v>
      </c>
      <c r="B11929" t="s">
        <v>7</v>
      </c>
      <c r="C11929" s="1">
        <v>44345.798356481479</v>
      </c>
      <c r="D11929" t="str">
        <f t="shared" si="186"/>
        <v>May</v>
      </c>
      <c r="E11929" t="str">
        <f>VLOOKUP(A11929,Content!A:C,2,0)</f>
        <v>GIF</v>
      </c>
      <c r="F11929" t="str">
        <f>VLOOKUP(A11929,Content!A:C,3,0)</f>
        <v>healthy eating</v>
      </c>
      <c r="G11929">
        <f>VLOOKUP(B11929,ReactionTypes!A:C,3,0)</f>
        <v>30</v>
      </c>
    </row>
    <row r="11930" spans="1:7" x14ac:dyDescent="0.2">
      <c r="A11930" t="s">
        <v>492</v>
      </c>
      <c r="B11930" t="s">
        <v>12</v>
      </c>
      <c r="C11930" s="1">
        <v>44190.668043981481</v>
      </c>
      <c r="D11930" t="str">
        <f t="shared" si="186"/>
        <v>December</v>
      </c>
      <c r="E11930" t="str">
        <f>VLOOKUP(A11930,Content!A:C,2,0)</f>
        <v>GIF</v>
      </c>
      <c r="F11930" t="str">
        <f>VLOOKUP(A11930,Content!A:C,3,0)</f>
        <v>healthy eating</v>
      </c>
      <c r="G11930">
        <f>VLOOKUP(B11930,ReactionTypes!A:C,3,0)</f>
        <v>20</v>
      </c>
    </row>
    <row r="11931" spans="1:7" x14ac:dyDescent="0.2">
      <c r="A11931" t="s">
        <v>492</v>
      </c>
      <c r="B11931" t="s">
        <v>12</v>
      </c>
      <c r="C11931" s="1">
        <v>44056.866296296299</v>
      </c>
      <c r="D11931" t="str">
        <f t="shared" si="186"/>
        <v>August</v>
      </c>
      <c r="E11931" t="str">
        <f>VLOOKUP(A11931,Content!A:C,2,0)</f>
        <v>GIF</v>
      </c>
      <c r="F11931" t="str">
        <f>VLOOKUP(A11931,Content!A:C,3,0)</f>
        <v>healthy eating</v>
      </c>
      <c r="G11931">
        <f>VLOOKUP(B11931,ReactionTypes!A:C,3,0)</f>
        <v>20</v>
      </c>
    </row>
    <row r="11932" spans="1:7" x14ac:dyDescent="0.2">
      <c r="A11932" t="s">
        <v>492</v>
      </c>
      <c r="B11932" t="s">
        <v>13</v>
      </c>
      <c r="C11932" s="1">
        <v>44023.673333333332</v>
      </c>
      <c r="D11932" t="str">
        <f t="shared" si="186"/>
        <v>July</v>
      </c>
      <c r="E11932" t="str">
        <f>VLOOKUP(A11932,Content!A:C,2,0)</f>
        <v>GIF</v>
      </c>
      <c r="F11932" t="str">
        <f>VLOOKUP(A11932,Content!A:C,3,0)</f>
        <v>healthy eating</v>
      </c>
      <c r="G11932">
        <f>VLOOKUP(B11932,ReactionTypes!A:C,3,0)</f>
        <v>75</v>
      </c>
    </row>
    <row r="11933" spans="1:7" x14ac:dyDescent="0.2">
      <c r="A11933" t="s">
        <v>492</v>
      </c>
      <c r="B11933" t="s">
        <v>11</v>
      </c>
      <c r="C11933" s="1">
        <v>44187.489386574074</v>
      </c>
      <c r="D11933" t="str">
        <f t="shared" si="186"/>
        <v>December</v>
      </c>
      <c r="E11933" t="str">
        <f>VLOOKUP(A11933,Content!A:C,2,0)</f>
        <v>GIF</v>
      </c>
      <c r="F11933" t="str">
        <f>VLOOKUP(A11933,Content!A:C,3,0)</f>
        <v>healthy eating</v>
      </c>
      <c r="G11933">
        <f>VLOOKUP(B11933,ReactionTypes!A:C,3,0)</f>
        <v>65</v>
      </c>
    </row>
    <row r="11934" spans="1:7" x14ac:dyDescent="0.2">
      <c r="A11934" t="s">
        <v>492</v>
      </c>
      <c r="B11934" t="s">
        <v>8</v>
      </c>
      <c r="C11934" s="1">
        <v>44271.208148148151</v>
      </c>
      <c r="D11934" t="str">
        <f t="shared" si="186"/>
        <v>March</v>
      </c>
      <c r="E11934" t="str">
        <f>VLOOKUP(A11934,Content!A:C,2,0)</f>
        <v>GIF</v>
      </c>
      <c r="F11934" t="str">
        <f>VLOOKUP(A11934,Content!A:C,3,0)</f>
        <v>healthy eating</v>
      </c>
      <c r="G11934">
        <f>VLOOKUP(B11934,ReactionTypes!A:C,3,0)</f>
        <v>35</v>
      </c>
    </row>
    <row r="11935" spans="1:7" x14ac:dyDescent="0.2">
      <c r="A11935" t="s">
        <v>492</v>
      </c>
      <c r="B11935" t="s">
        <v>5</v>
      </c>
      <c r="C11935" s="1">
        <v>44043.000914351855</v>
      </c>
      <c r="D11935" t="str">
        <f t="shared" si="186"/>
        <v>July</v>
      </c>
      <c r="E11935" t="str">
        <f>VLOOKUP(A11935,Content!A:C,2,0)</f>
        <v>GIF</v>
      </c>
      <c r="F11935" t="str">
        <f>VLOOKUP(A11935,Content!A:C,3,0)</f>
        <v>healthy eating</v>
      </c>
      <c r="G11935">
        <f>VLOOKUP(B11935,ReactionTypes!A:C,3,0)</f>
        <v>10</v>
      </c>
    </row>
    <row r="11936" spans="1:7" x14ac:dyDescent="0.2">
      <c r="A11936" t="s">
        <v>492</v>
      </c>
      <c r="B11936" t="s">
        <v>17</v>
      </c>
      <c r="C11936" s="1">
        <v>44096.44195601852</v>
      </c>
      <c r="D11936" t="str">
        <f t="shared" si="186"/>
        <v>September</v>
      </c>
      <c r="E11936" t="str">
        <f>VLOOKUP(A11936,Content!A:C,2,0)</f>
        <v>GIF</v>
      </c>
      <c r="F11936" t="str">
        <f>VLOOKUP(A11936,Content!A:C,3,0)</f>
        <v>healthy eating</v>
      </c>
      <c r="G11936">
        <f>VLOOKUP(B11936,ReactionTypes!A:C,3,0)</f>
        <v>60</v>
      </c>
    </row>
    <row r="11937" spans="1:7" x14ac:dyDescent="0.2">
      <c r="A11937" t="s">
        <v>492</v>
      </c>
      <c r="B11937" t="s">
        <v>6</v>
      </c>
      <c r="C11937" s="1">
        <v>44262.956180555557</v>
      </c>
      <c r="D11937" t="str">
        <f t="shared" si="186"/>
        <v>March</v>
      </c>
      <c r="E11937" t="str">
        <f>VLOOKUP(A11937,Content!A:C,2,0)</f>
        <v>GIF</v>
      </c>
      <c r="F11937" t="str">
        <f>VLOOKUP(A11937,Content!A:C,3,0)</f>
        <v>healthy eating</v>
      </c>
      <c r="G11937">
        <f>VLOOKUP(B11937,ReactionTypes!A:C,3,0)</f>
        <v>15</v>
      </c>
    </row>
    <row r="11938" spans="1:7" x14ac:dyDescent="0.2">
      <c r="A11938" t="s">
        <v>493</v>
      </c>
      <c r="B11938" t="s">
        <v>13</v>
      </c>
      <c r="C11938" s="1">
        <v>44255.081562500003</v>
      </c>
      <c r="D11938" t="str">
        <f t="shared" si="186"/>
        <v>February</v>
      </c>
      <c r="E11938" t="str">
        <f>VLOOKUP(A11938,Content!A:C,2,0)</f>
        <v>video</v>
      </c>
      <c r="F11938" t="str">
        <f>VLOOKUP(A11938,Content!A:C,3,0)</f>
        <v>public speaking</v>
      </c>
      <c r="G11938">
        <f>VLOOKUP(B11938,ReactionTypes!A:C,3,0)</f>
        <v>75</v>
      </c>
    </row>
    <row r="11939" spans="1:7" x14ac:dyDescent="0.2">
      <c r="A11939" t="s">
        <v>493</v>
      </c>
      <c r="B11939" t="s">
        <v>10</v>
      </c>
      <c r="C11939" s="1">
        <v>44126.133935185186</v>
      </c>
      <c r="D11939" t="str">
        <f t="shared" si="186"/>
        <v>October</v>
      </c>
      <c r="E11939" t="str">
        <f>VLOOKUP(A11939,Content!A:C,2,0)</f>
        <v>video</v>
      </c>
      <c r="F11939" t="str">
        <f>VLOOKUP(A11939,Content!A:C,3,0)</f>
        <v>public speaking</v>
      </c>
      <c r="G11939">
        <f>VLOOKUP(B11939,ReactionTypes!A:C,3,0)</f>
        <v>5</v>
      </c>
    </row>
    <row r="11940" spans="1:7" x14ac:dyDescent="0.2">
      <c r="A11940" t="s">
        <v>493</v>
      </c>
      <c r="B11940" t="s">
        <v>11</v>
      </c>
      <c r="C11940" s="1">
        <v>44359.929108796299</v>
      </c>
      <c r="D11940" t="str">
        <f t="shared" si="186"/>
        <v>June</v>
      </c>
      <c r="E11940" t="str">
        <f>VLOOKUP(A11940,Content!A:C,2,0)</f>
        <v>video</v>
      </c>
      <c r="F11940" t="str">
        <f>VLOOKUP(A11940,Content!A:C,3,0)</f>
        <v>public speaking</v>
      </c>
      <c r="G11940">
        <f>VLOOKUP(B11940,ReactionTypes!A:C,3,0)</f>
        <v>65</v>
      </c>
    </row>
    <row r="11941" spans="1:7" x14ac:dyDescent="0.2">
      <c r="A11941" t="s">
        <v>493</v>
      </c>
      <c r="B11941" t="s">
        <v>18</v>
      </c>
      <c r="C11941" s="1">
        <v>44011.525023148148</v>
      </c>
      <c r="D11941" t="str">
        <f t="shared" si="186"/>
        <v>June</v>
      </c>
      <c r="E11941" t="str">
        <f>VLOOKUP(A11941,Content!A:C,2,0)</f>
        <v>video</v>
      </c>
      <c r="F11941" t="str">
        <f>VLOOKUP(A11941,Content!A:C,3,0)</f>
        <v>public speaking</v>
      </c>
      <c r="G11941">
        <f>VLOOKUP(B11941,ReactionTypes!A:C,3,0)</f>
        <v>70</v>
      </c>
    </row>
    <row r="11942" spans="1:7" x14ac:dyDescent="0.2">
      <c r="A11942" t="s">
        <v>493</v>
      </c>
      <c r="B11942" t="s">
        <v>10</v>
      </c>
      <c r="C11942" s="1">
        <v>44034.043935185182</v>
      </c>
      <c r="D11942" t="str">
        <f t="shared" si="186"/>
        <v>July</v>
      </c>
      <c r="E11942" t="str">
        <f>VLOOKUP(A11942,Content!A:C,2,0)</f>
        <v>video</v>
      </c>
      <c r="F11942" t="str">
        <f>VLOOKUP(A11942,Content!A:C,3,0)</f>
        <v>public speaking</v>
      </c>
      <c r="G11942">
        <f>VLOOKUP(B11942,ReactionTypes!A:C,3,0)</f>
        <v>5</v>
      </c>
    </row>
    <row r="11943" spans="1:7" x14ac:dyDescent="0.2">
      <c r="A11943" t="s">
        <v>493</v>
      </c>
      <c r="B11943" t="s">
        <v>9</v>
      </c>
      <c r="C11943" s="1">
        <v>44020.3905787037</v>
      </c>
      <c r="D11943" t="str">
        <f t="shared" si="186"/>
        <v>July</v>
      </c>
      <c r="E11943" t="str">
        <f>VLOOKUP(A11943,Content!A:C,2,0)</f>
        <v>video</v>
      </c>
      <c r="F11943" t="str">
        <f>VLOOKUP(A11943,Content!A:C,3,0)</f>
        <v>public speaking</v>
      </c>
      <c r="G11943">
        <f>VLOOKUP(B11943,ReactionTypes!A:C,3,0)</f>
        <v>70</v>
      </c>
    </row>
    <row r="11944" spans="1:7" x14ac:dyDescent="0.2">
      <c r="A11944" t="s">
        <v>493</v>
      </c>
      <c r="B11944" t="s">
        <v>12</v>
      </c>
      <c r="C11944" s="1">
        <v>44049.10738425926</v>
      </c>
      <c r="D11944" t="str">
        <f t="shared" si="186"/>
        <v>August</v>
      </c>
      <c r="E11944" t="str">
        <f>VLOOKUP(A11944,Content!A:C,2,0)</f>
        <v>video</v>
      </c>
      <c r="F11944" t="str">
        <f>VLOOKUP(A11944,Content!A:C,3,0)</f>
        <v>public speaking</v>
      </c>
      <c r="G11944">
        <f>VLOOKUP(B11944,ReactionTypes!A:C,3,0)</f>
        <v>20</v>
      </c>
    </row>
    <row r="11945" spans="1:7" x14ac:dyDescent="0.2">
      <c r="A11945" t="s">
        <v>493</v>
      </c>
      <c r="B11945" t="s">
        <v>15</v>
      </c>
      <c r="C11945" s="1">
        <v>44237.031875000001</v>
      </c>
      <c r="D11945" t="str">
        <f t="shared" si="186"/>
        <v>February</v>
      </c>
      <c r="E11945" t="str">
        <f>VLOOKUP(A11945,Content!A:C,2,0)</f>
        <v>video</v>
      </c>
      <c r="F11945" t="str">
        <f>VLOOKUP(A11945,Content!A:C,3,0)</f>
        <v>public speaking</v>
      </c>
      <c r="G11945">
        <f>VLOOKUP(B11945,ReactionTypes!A:C,3,0)</f>
        <v>12</v>
      </c>
    </row>
    <row r="11946" spans="1:7" x14ac:dyDescent="0.2">
      <c r="A11946" t="s">
        <v>493</v>
      </c>
      <c r="B11946" t="s">
        <v>7</v>
      </c>
      <c r="C11946" s="1">
        <v>44257.33185185185</v>
      </c>
      <c r="D11946" t="str">
        <f t="shared" si="186"/>
        <v>March</v>
      </c>
      <c r="E11946" t="str">
        <f>VLOOKUP(A11946,Content!A:C,2,0)</f>
        <v>video</v>
      </c>
      <c r="F11946" t="str">
        <f>VLOOKUP(A11946,Content!A:C,3,0)</f>
        <v>public speaking</v>
      </c>
      <c r="G11946">
        <f>VLOOKUP(B11946,ReactionTypes!A:C,3,0)</f>
        <v>30</v>
      </c>
    </row>
    <row r="11947" spans="1:7" x14ac:dyDescent="0.2">
      <c r="A11947" t="s">
        <v>493</v>
      </c>
      <c r="B11947" t="s">
        <v>7</v>
      </c>
      <c r="C11947" s="1">
        <v>44009.776261574072</v>
      </c>
      <c r="D11947" t="str">
        <f t="shared" si="186"/>
        <v>June</v>
      </c>
      <c r="E11947" t="str">
        <f>VLOOKUP(A11947,Content!A:C,2,0)</f>
        <v>video</v>
      </c>
      <c r="F11947" t="str">
        <f>VLOOKUP(A11947,Content!A:C,3,0)</f>
        <v>public speaking</v>
      </c>
      <c r="G11947">
        <f>VLOOKUP(B11947,ReactionTypes!A:C,3,0)</f>
        <v>30</v>
      </c>
    </row>
    <row r="11948" spans="1:7" x14ac:dyDescent="0.2">
      <c r="A11948" t="s">
        <v>493</v>
      </c>
      <c r="B11948" t="s">
        <v>18</v>
      </c>
      <c r="C11948" s="1">
        <v>44183.547858796293</v>
      </c>
      <c r="D11948" t="str">
        <f t="shared" si="186"/>
        <v>December</v>
      </c>
      <c r="E11948" t="str">
        <f>VLOOKUP(A11948,Content!A:C,2,0)</f>
        <v>video</v>
      </c>
      <c r="F11948" t="str">
        <f>VLOOKUP(A11948,Content!A:C,3,0)</f>
        <v>public speaking</v>
      </c>
      <c r="G11948">
        <f>VLOOKUP(B11948,ReactionTypes!A:C,3,0)</f>
        <v>70</v>
      </c>
    </row>
    <row r="11949" spans="1:7" x14ac:dyDescent="0.2">
      <c r="A11949" t="s">
        <v>493</v>
      </c>
      <c r="B11949" t="s">
        <v>7</v>
      </c>
      <c r="C11949" s="1">
        <v>44269.643888888888</v>
      </c>
      <c r="D11949" t="str">
        <f t="shared" si="186"/>
        <v>March</v>
      </c>
      <c r="E11949" t="str">
        <f>VLOOKUP(A11949,Content!A:C,2,0)</f>
        <v>video</v>
      </c>
      <c r="F11949" t="str">
        <f>VLOOKUP(A11949,Content!A:C,3,0)</f>
        <v>public speaking</v>
      </c>
      <c r="G11949">
        <f>VLOOKUP(B11949,ReactionTypes!A:C,3,0)</f>
        <v>30</v>
      </c>
    </row>
    <row r="11950" spans="1:7" x14ac:dyDescent="0.2">
      <c r="A11950" t="s">
        <v>494</v>
      </c>
      <c r="B11950" t="s">
        <v>14</v>
      </c>
      <c r="C11950" s="1">
        <v>44111.054490740738</v>
      </c>
      <c r="D11950" t="str">
        <f t="shared" si="186"/>
        <v>October</v>
      </c>
      <c r="E11950" t="str">
        <f>VLOOKUP(A11950,Content!A:C,2,0)</f>
        <v>photo</v>
      </c>
      <c r="F11950" t="str">
        <f>VLOOKUP(A11950,Content!A:C,3,0)</f>
        <v>public speaking</v>
      </c>
      <c r="G11950">
        <f>VLOOKUP(B11950,ReactionTypes!A:C,3,0)</f>
        <v>45</v>
      </c>
    </row>
    <row r="11951" spans="1:7" x14ac:dyDescent="0.2">
      <c r="A11951" t="s">
        <v>494</v>
      </c>
      <c r="B11951" t="s">
        <v>16</v>
      </c>
      <c r="C11951" s="1">
        <v>44066.688622685186</v>
      </c>
      <c r="D11951" t="str">
        <f t="shared" si="186"/>
        <v>August</v>
      </c>
      <c r="E11951" t="str">
        <f>VLOOKUP(A11951,Content!A:C,2,0)</f>
        <v>photo</v>
      </c>
      <c r="F11951" t="str">
        <f>VLOOKUP(A11951,Content!A:C,3,0)</f>
        <v>public speaking</v>
      </c>
      <c r="G11951">
        <f>VLOOKUP(B11951,ReactionTypes!A:C,3,0)</f>
        <v>50</v>
      </c>
    </row>
    <row r="11952" spans="1:7" x14ac:dyDescent="0.2">
      <c r="A11952" t="s">
        <v>494</v>
      </c>
      <c r="B11952" t="s">
        <v>6</v>
      </c>
      <c r="C11952" s="1">
        <v>44148.787974537037</v>
      </c>
      <c r="D11952" t="str">
        <f t="shared" si="186"/>
        <v>November</v>
      </c>
      <c r="E11952" t="str">
        <f>VLOOKUP(A11952,Content!A:C,2,0)</f>
        <v>photo</v>
      </c>
      <c r="F11952" t="str">
        <f>VLOOKUP(A11952,Content!A:C,3,0)</f>
        <v>public speaking</v>
      </c>
      <c r="G11952">
        <f>VLOOKUP(B11952,ReactionTypes!A:C,3,0)</f>
        <v>15</v>
      </c>
    </row>
    <row r="11953" spans="1:7" x14ac:dyDescent="0.2">
      <c r="A11953" t="s">
        <v>494</v>
      </c>
      <c r="B11953" t="s">
        <v>4</v>
      </c>
      <c r="C11953" s="1">
        <v>44092.906643518516</v>
      </c>
      <c r="D11953" t="str">
        <f t="shared" si="186"/>
        <v>September</v>
      </c>
      <c r="E11953" t="str">
        <f>VLOOKUP(A11953,Content!A:C,2,0)</f>
        <v>photo</v>
      </c>
      <c r="F11953" t="str">
        <f>VLOOKUP(A11953,Content!A:C,3,0)</f>
        <v>public speaking</v>
      </c>
      <c r="G11953">
        <f>VLOOKUP(B11953,ReactionTypes!A:C,3,0)</f>
        <v>0</v>
      </c>
    </row>
    <row r="11954" spans="1:7" x14ac:dyDescent="0.2">
      <c r="A11954" t="s">
        <v>494</v>
      </c>
      <c r="B11954" t="s">
        <v>11</v>
      </c>
      <c r="C11954" s="1">
        <v>44325.030659722222</v>
      </c>
      <c r="D11954" t="str">
        <f t="shared" si="186"/>
        <v>May</v>
      </c>
      <c r="E11954" t="str">
        <f>VLOOKUP(A11954,Content!A:C,2,0)</f>
        <v>photo</v>
      </c>
      <c r="F11954" t="str">
        <f>VLOOKUP(A11954,Content!A:C,3,0)</f>
        <v>public speaking</v>
      </c>
      <c r="G11954">
        <f>VLOOKUP(B11954,ReactionTypes!A:C,3,0)</f>
        <v>65</v>
      </c>
    </row>
    <row r="11955" spans="1:7" x14ac:dyDescent="0.2">
      <c r="A11955" t="s">
        <v>494</v>
      </c>
      <c r="B11955" t="s">
        <v>9</v>
      </c>
      <c r="C11955" s="1">
        <v>44114.340127314812</v>
      </c>
      <c r="D11955" t="str">
        <f t="shared" si="186"/>
        <v>October</v>
      </c>
      <c r="E11955" t="str">
        <f>VLOOKUP(A11955,Content!A:C,2,0)</f>
        <v>photo</v>
      </c>
      <c r="F11955" t="str">
        <f>VLOOKUP(A11955,Content!A:C,3,0)</f>
        <v>public speaking</v>
      </c>
      <c r="G11955">
        <f>VLOOKUP(B11955,ReactionTypes!A:C,3,0)</f>
        <v>70</v>
      </c>
    </row>
    <row r="11956" spans="1:7" x14ac:dyDescent="0.2">
      <c r="A11956" t="s">
        <v>494</v>
      </c>
      <c r="B11956" t="s">
        <v>9</v>
      </c>
      <c r="C11956" s="1">
        <v>44164.083749999998</v>
      </c>
      <c r="D11956" t="str">
        <f t="shared" si="186"/>
        <v>November</v>
      </c>
      <c r="E11956" t="str">
        <f>VLOOKUP(A11956,Content!A:C,2,0)</f>
        <v>photo</v>
      </c>
      <c r="F11956" t="str">
        <f>VLOOKUP(A11956,Content!A:C,3,0)</f>
        <v>public speaking</v>
      </c>
      <c r="G11956">
        <f>VLOOKUP(B11956,ReactionTypes!A:C,3,0)</f>
        <v>70</v>
      </c>
    </row>
    <row r="11957" spans="1:7" x14ac:dyDescent="0.2">
      <c r="A11957" t="s">
        <v>494</v>
      </c>
      <c r="B11957" t="s">
        <v>13</v>
      </c>
      <c r="C11957" s="1">
        <v>44214.018587962964</v>
      </c>
      <c r="D11957" t="str">
        <f t="shared" si="186"/>
        <v>January</v>
      </c>
      <c r="E11957" t="str">
        <f>VLOOKUP(A11957,Content!A:C,2,0)</f>
        <v>photo</v>
      </c>
      <c r="F11957" t="str">
        <f>VLOOKUP(A11957,Content!A:C,3,0)</f>
        <v>public speaking</v>
      </c>
      <c r="G11957">
        <f>VLOOKUP(B11957,ReactionTypes!A:C,3,0)</f>
        <v>75</v>
      </c>
    </row>
    <row r="11958" spans="1:7" x14ac:dyDescent="0.2">
      <c r="A11958" t="s">
        <v>494</v>
      </c>
      <c r="B11958" t="s">
        <v>13</v>
      </c>
      <c r="C11958" s="1">
        <v>44333.068298611113</v>
      </c>
      <c r="D11958" t="str">
        <f t="shared" si="186"/>
        <v>May</v>
      </c>
      <c r="E11958" t="str">
        <f>VLOOKUP(A11958,Content!A:C,2,0)</f>
        <v>photo</v>
      </c>
      <c r="F11958" t="str">
        <f>VLOOKUP(A11958,Content!A:C,3,0)</f>
        <v>public speaking</v>
      </c>
      <c r="G11958">
        <f>VLOOKUP(B11958,ReactionTypes!A:C,3,0)</f>
        <v>75</v>
      </c>
    </row>
    <row r="11959" spans="1:7" x14ac:dyDescent="0.2">
      <c r="A11959" t="s">
        <v>494</v>
      </c>
      <c r="B11959" t="s">
        <v>10</v>
      </c>
      <c r="C11959" s="1">
        <v>44215.952048611114</v>
      </c>
      <c r="D11959" t="str">
        <f t="shared" si="186"/>
        <v>January</v>
      </c>
      <c r="E11959" t="str">
        <f>VLOOKUP(A11959,Content!A:C,2,0)</f>
        <v>photo</v>
      </c>
      <c r="F11959" t="str">
        <f>VLOOKUP(A11959,Content!A:C,3,0)</f>
        <v>public speaking</v>
      </c>
      <c r="G11959">
        <f>VLOOKUP(B11959,ReactionTypes!A:C,3,0)</f>
        <v>5</v>
      </c>
    </row>
    <row r="11960" spans="1:7" x14ac:dyDescent="0.2">
      <c r="A11960" t="s">
        <v>494</v>
      </c>
      <c r="B11960" t="s">
        <v>9</v>
      </c>
      <c r="C11960" s="1">
        <v>44163.620358796295</v>
      </c>
      <c r="D11960" t="str">
        <f t="shared" si="186"/>
        <v>November</v>
      </c>
      <c r="E11960" t="str">
        <f>VLOOKUP(A11960,Content!A:C,2,0)</f>
        <v>photo</v>
      </c>
      <c r="F11960" t="str">
        <f>VLOOKUP(A11960,Content!A:C,3,0)</f>
        <v>public speaking</v>
      </c>
      <c r="G11960">
        <f>VLOOKUP(B11960,ReactionTypes!A:C,3,0)</f>
        <v>70</v>
      </c>
    </row>
    <row r="11961" spans="1:7" x14ac:dyDescent="0.2">
      <c r="A11961" t="s">
        <v>494</v>
      </c>
      <c r="B11961" t="s">
        <v>15</v>
      </c>
      <c r="C11961" s="1">
        <v>44122.206087962964</v>
      </c>
      <c r="D11961" t="str">
        <f t="shared" si="186"/>
        <v>October</v>
      </c>
      <c r="E11961" t="str">
        <f>VLOOKUP(A11961,Content!A:C,2,0)</f>
        <v>photo</v>
      </c>
      <c r="F11961" t="str">
        <f>VLOOKUP(A11961,Content!A:C,3,0)</f>
        <v>public speaking</v>
      </c>
      <c r="G11961">
        <f>VLOOKUP(B11961,ReactionTypes!A:C,3,0)</f>
        <v>12</v>
      </c>
    </row>
    <row r="11962" spans="1:7" x14ac:dyDescent="0.2">
      <c r="A11962" t="s">
        <v>494</v>
      </c>
      <c r="B11962" t="s">
        <v>11</v>
      </c>
      <c r="C11962" s="1">
        <v>44221.2344212963</v>
      </c>
      <c r="D11962" t="str">
        <f t="shared" si="186"/>
        <v>January</v>
      </c>
      <c r="E11962" t="str">
        <f>VLOOKUP(A11962,Content!A:C,2,0)</f>
        <v>photo</v>
      </c>
      <c r="F11962" t="str">
        <f>VLOOKUP(A11962,Content!A:C,3,0)</f>
        <v>public speaking</v>
      </c>
      <c r="G11962">
        <f>VLOOKUP(B11962,ReactionTypes!A:C,3,0)</f>
        <v>65</v>
      </c>
    </row>
    <row r="11963" spans="1:7" x14ac:dyDescent="0.2">
      <c r="A11963" t="s">
        <v>494</v>
      </c>
      <c r="B11963" t="s">
        <v>8</v>
      </c>
      <c r="C11963" s="1">
        <v>44129.114317129628</v>
      </c>
      <c r="D11963" t="str">
        <f t="shared" si="186"/>
        <v>October</v>
      </c>
      <c r="E11963" t="str">
        <f>VLOOKUP(A11963,Content!A:C,2,0)</f>
        <v>photo</v>
      </c>
      <c r="F11963" t="str">
        <f>VLOOKUP(A11963,Content!A:C,3,0)</f>
        <v>public speaking</v>
      </c>
      <c r="G11963">
        <f>VLOOKUP(B11963,ReactionTypes!A:C,3,0)</f>
        <v>35</v>
      </c>
    </row>
    <row r="11964" spans="1:7" x14ac:dyDescent="0.2">
      <c r="A11964" t="s">
        <v>494</v>
      </c>
      <c r="B11964" t="s">
        <v>4</v>
      </c>
      <c r="C11964" s="1">
        <v>44309.959305555552</v>
      </c>
      <c r="D11964" t="str">
        <f t="shared" si="186"/>
        <v>April</v>
      </c>
      <c r="E11964" t="str">
        <f>VLOOKUP(A11964,Content!A:C,2,0)</f>
        <v>photo</v>
      </c>
      <c r="F11964" t="str">
        <f>VLOOKUP(A11964,Content!A:C,3,0)</f>
        <v>public speaking</v>
      </c>
      <c r="G11964">
        <f>VLOOKUP(B11964,ReactionTypes!A:C,3,0)</f>
        <v>0</v>
      </c>
    </row>
    <row r="11965" spans="1:7" x14ac:dyDescent="0.2">
      <c r="A11965" t="s">
        <v>494</v>
      </c>
      <c r="B11965" t="s">
        <v>7</v>
      </c>
      <c r="C11965" s="1">
        <v>44241.489282407405</v>
      </c>
      <c r="D11965" t="str">
        <f t="shared" si="186"/>
        <v>February</v>
      </c>
      <c r="E11965" t="str">
        <f>VLOOKUP(A11965,Content!A:C,2,0)</f>
        <v>photo</v>
      </c>
      <c r="F11965" t="str">
        <f>VLOOKUP(A11965,Content!A:C,3,0)</f>
        <v>public speaking</v>
      </c>
      <c r="G11965">
        <f>VLOOKUP(B11965,ReactionTypes!A:C,3,0)</f>
        <v>30</v>
      </c>
    </row>
    <row r="11966" spans="1:7" x14ac:dyDescent="0.2">
      <c r="A11966" t="s">
        <v>494</v>
      </c>
      <c r="B11966" t="s">
        <v>11</v>
      </c>
      <c r="C11966" s="1">
        <v>44207.315671296295</v>
      </c>
      <c r="D11966" t="str">
        <f t="shared" si="186"/>
        <v>January</v>
      </c>
      <c r="E11966" t="str">
        <f>VLOOKUP(A11966,Content!A:C,2,0)</f>
        <v>photo</v>
      </c>
      <c r="F11966" t="str">
        <f>VLOOKUP(A11966,Content!A:C,3,0)</f>
        <v>public speaking</v>
      </c>
      <c r="G11966">
        <f>VLOOKUP(B11966,ReactionTypes!A:C,3,0)</f>
        <v>65</v>
      </c>
    </row>
    <row r="11967" spans="1:7" x14ac:dyDescent="0.2">
      <c r="A11967" t="s">
        <v>494</v>
      </c>
      <c r="B11967" t="s">
        <v>8</v>
      </c>
      <c r="C11967" s="1">
        <v>44313.416759259257</v>
      </c>
      <c r="D11967" t="str">
        <f t="shared" si="186"/>
        <v>April</v>
      </c>
      <c r="E11967" t="str">
        <f>VLOOKUP(A11967,Content!A:C,2,0)</f>
        <v>photo</v>
      </c>
      <c r="F11967" t="str">
        <f>VLOOKUP(A11967,Content!A:C,3,0)</f>
        <v>public speaking</v>
      </c>
      <c r="G11967">
        <f>VLOOKUP(B11967,ReactionTypes!A:C,3,0)</f>
        <v>35</v>
      </c>
    </row>
    <row r="11968" spans="1:7" x14ac:dyDescent="0.2">
      <c r="A11968" t="s">
        <v>494</v>
      </c>
      <c r="B11968" t="s">
        <v>4</v>
      </c>
      <c r="C11968" s="1">
        <v>44060.172407407408</v>
      </c>
      <c r="D11968" t="str">
        <f t="shared" si="186"/>
        <v>August</v>
      </c>
      <c r="E11968" t="str">
        <f>VLOOKUP(A11968,Content!A:C,2,0)</f>
        <v>photo</v>
      </c>
      <c r="F11968" t="str">
        <f>VLOOKUP(A11968,Content!A:C,3,0)</f>
        <v>public speaking</v>
      </c>
      <c r="G11968">
        <f>VLOOKUP(B11968,ReactionTypes!A:C,3,0)</f>
        <v>0</v>
      </c>
    </row>
    <row r="11969" spans="1:7" x14ac:dyDescent="0.2">
      <c r="A11969" t="s">
        <v>494</v>
      </c>
      <c r="B11969" t="s">
        <v>12</v>
      </c>
      <c r="C11969" s="1">
        <v>44326.713842592595</v>
      </c>
      <c r="D11969" t="str">
        <f t="shared" si="186"/>
        <v>May</v>
      </c>
      <c r="E11969" t="str">
        <f>VLOOKUP(A11969,Content!A:C,2,0)</f>
        <v>photo</v>
      </c>
      <c r="F11969" t="str">
        <f>VLOOKUP(A11969,Content!A:C,3,0)</f>
        <v>public speaking</v>
      </c>
      <c r="G11969">
        <f>VLOOKUP(B11969,ReactionTypes!A:C,3,0)</f>
        <v>20</v>
      </c>
    </row>
    <row r="11970" spans="1:7" x14ac:dyDescent="0.2">
      <c r="A11970" t="s">
        <v>494</v>
      </c>
      <c r="B11970" t="s">
        <v>12</v>
      </c>
      <c r="C11970" s="1">
        <v>44020.677569444444</v>
      </c>
      <c r="D11970" t="str">
        <f t="shared" si="186"/>
        <v>July</v>
      </c>
      <c r="E11970" t="str">
        <f>VLOOKUP(A11970,Content!A:C,2,0)</f>
        <v>photo</v>
      </c>
      <c r="F11970" t="str">
        <f>VLOOKUP(A11970,Content!A:C,3,0)</f>
        <v>public speaking</v>
      </c>
      <c r="G11970">
        <f>VLOOKUP(B11970,ReactionTypes!A:C,3,0)</f>
        <v>20</v>
      </c>
    </row>
    <row r="11971" spans="1:7" x14ac:dyDescent="0.2">
      <c r="A11971" t="s">
        <v>494</v>
      </c>
      <c r="B11971" t="s">
        <v>6</v>
      </c>
      <c r="C11971" s="1">
        <v>44193.549861111111</v>
      </c>
      <c r="D11971" t="str">
        <f t="shared" ref="D11971:D12034" si="187">TEXT(C11971,"mmmm")</f>
        <v>December</v>
      </c>
      <c r="E11971" t="str">
        <f>VLOOKUP(A11971,Content!A:C,2,0)</f>
        <v>photo</v>
      </c>
      <c r="F11971" t="str">
        <f>VLOOKUP(A11971,Content!A:C,3,0)</f>
        <v>public speaking</v>
      </c>
      <c r="G11971">
        <f>VLOOKUP(B11971,ReactionTypes!A:C,3,0)</f>
        <v>15</v>
      </c>
    </row>
    <row r="11972" spans="1:7" x14ac:dyDescent="0.2">
      <c r="A11972" t="s">
        <v>494</v>
      </c>
      <c r="B11972" t="s">
        <v>7</v>
      </c>
      <c r="C11972" s="1">
        <v>44200.935173611113</v>
      </c>
      <c r="D11972" t="str">
        <f t="shared" si="187"/>
        <v>January</v>
      </c>
      <c r="E11972" t="str">
        <f>VLOOKUP(A11972,Content!A:C,2,0)</f>
        <v>photo</v>
      </c>
      <c r="F11972" t="str">
        <f>VLOOKUP(A11972,Content!A:C,3,0)</f>
        <v>public speaking</v>
      </c>
      <c r="G11972">
        <f>VLOOKUP(B11972,ReactionTypes!A:C,3,0)</f>
        <v>30</v>
      </c>
    </row>
    <row r="11973" spans="1:7" x14ac:dyDescent="0.2">
      <c r="A11973" t="s">
        <v>494</v>
      </c>
      <c r="B11973" t="s">
        <v>12</v>
      </c>
      <c r="C11973" s="1">
        <v>44145.696377314816</v>
      </c>
      <c r="D11973" t="str">
        <f t="shared" si="187"/>
        <v>November</v>
      </c>
      <c r="E11973" t="str">
        <f>VLOOKUP(A11973,Content!A:C,2,0)</f>
        <v>photo</v>
      </c>
      <c r="F11973" t="str">
        <f>VLOOKUP(A11973,Content!A:C,3,0)</f>
        <v>public speaking</v>
      </c>
      <c r="G11973">
        <f>VLOOKUP(B11973,ReactionTypes!A:C,3,0)</f>
        <v>20</v>
      </c>
    </row>
    <row r="11974" spans="1:7" x14ac:dyDescent="0.2">
      <c r="A11974" t="s">
        <v>494</v>
      </c>
      <c r="B11974" t="s">
        <v>18</v>
      </c>
      <c r="C11974" s="1">
        <v>44089.755740740744</v>
      </c>
      <c r="D11974" t="str">
        <f t="shared" si="187"/>
        <v>September</v>
      </c>
      <c r="E11974" t="str">
        <f>VLOOKUP(A11974,Content!A:C,2,0)</f>
        <v>photo</v>
      </c>
      <c r="F11974" t="str">
        <f>VLOOKUP(A11974,Content!A:C,3,0)</f>
        <v>public speaking</v>
      </c>
      <c r="G11974">
        <f>VLOOKUP(B11974,ReactionTypes!A:C,3,0)</f>
        <v>70</v>
      </c>
    </row>
    <row r="11975" spans="1:7" x14ac:dyDescent="0.2">
      <c r="A11975" t="s">
        <v>494</v>
      </c>
      <c r="B11975" t="s">
        <v>16</v>
      </c>
      <c r="C11975" s="1">
        <v>44034.546296296299</v>
      </c>
      <c r="D11975" t="str">
        <f t="shared" si="187"/>
        <v>July</v>
      </c>
      <c r="E11975" t="str">
        <f>VLOOKUP(A11975,Content!A:C,2,0)</f>
        <v>photo</v>
      </c>
      <c r="F11975" t="str">
        <f>VLOOKUP(A11975,Content!A:C,3,0)</f>
        <v>public speaking</v>
      </c>
      <c r="G11975">
        <f>VLOOKUP(B11975,ReactionTypes!A:C,3,0)</f>
        <v>50</v>
      </c>
    </row>
    <row r="11976" spans="1:7" x14ac:dyDescent="0.2">
      <c r="A11976" t="s">
        <v>494</v>
      </c>
      <c r="B11976" t="s">
        <v>5</v>
      </c>
      <c r="C11976" s="1">
        <v>44089.370266203703</v>
      </c>
      <c r="D11976" t="str">
        <f t="shared" si="187"/>
        <v>September</v>
      </c>
      <c r="E11976" t="str">
        <f>VLOOKUP(A11976,Content!A:C,2,0)</f>
        <v>photo</v>
      </c>
      <c r="F11976" t="str">
        <f>VLOOKUP(A11976,Content!A:C,3,0)</f>
        <v>public speaking</v>
      </c>
      <c r="G11976">
        <f>VLOOKUP(B11976,ReactionTypes!A:C,3,0)</f>
        <v>10</v>
      </c>
    </row>
    <row r="11977" spans="1:7" x14ac:dyDescent="0.2">
      <c r="A11977" t="s">
        <v>494</v>
      </c>
      <c r="B11977" t="s">
        <v>8</v>
      </c>
      <c r="C11977" s="1">
        <v>44235.458587962959</v>
      </c>
      <c r="D11977" t="str">
        <f t="shared" si="187"/>
        <v>February</v>
      </c>
      <c r="E11977" t="str">
        <f>VLOOKUP(A11977,Content!A:C,2,0)</f>
        <v>photo</v>
      </c>
      <c r="F11977" t="str">
        <f>VLOOKUP(A11977,Content!A:C,3,0)</f>
        <v>public speaking</v>
      </c>
      <c r="G11977">
        <f>VLOOKUP(B11977,ReactionTypes!A:C,3,0)</f>
        <v>35</v>
      </c>
    </row>
    <row r="11978" spans="1:7" x14ac:dyDescent="0.2">
      <c r="A11978" t="s">
        <v>494</v>
      </c>
      <c r="B11978" t="s">
        <v>18</v>
      </c>
      <c r="C11978" s="1">
        <v>44325.59034722222</v>
      </c>
      <c r="D11978" t="str">
        <f t="shared" si="187"/>
        <v>May</v>
      </c>
      <c r="E11978" t="str">
        <f>VLOOKUP(A11978,Content!A:C,2,0)</f>
        <v>photo</v>
      </c>
      <c r="F11978" t="str">
        <f>VLOOKUP(A11978,Content!A:C,3,0)</f>
        <v>public speaking</v>
      </c>
      <c r="G11978">
        <f>VLOOKUP(B11978,ReactionTypes!A:C,3,0)</f>
        <v>70</v>
      </c>
    </row>
    <row r="11979" spans="1:7" x14ac:dyDescent="0.2">
      <c r="A11979" t="s">
        <v>494</v>
      </c>
      <c r="B11979" t="s">
        <v>6</v>
      </c>
      <c r="C11979" s="1">
        <v>44240.687928240739</v>
      </c>
      <c r="D11979" t="str">
        <f t="shared" si="187"/>
        <v>February</v>
      </c>
      <c r="E11979" t="str">
        <f>VLOOKUP(A11979,Content!A:C,2,0)</f>
        <v>photo</v>
      </c>
      <c r="F11979" t="str">
        <f>VLOOKUP(A11979,Content!A:C,3,0)</f>
        <v>public speaking</v>
      </c>
      <c r="G11979">
        <f>VLOOKUP(B11979,ReactionTypes!A:C,3,0)</f>
        <v>15</v>
      </c>
    </row>
    <row r="11980" spans="1:7" x14ac:dyDescent="0.2">
      <c r="A11980" t="s">
        <v>494</v>
      </c>
      <c r="B11980" t="s">
        <v>15</v>
      </c>
      <c r="C11980" s="1">
        <v>44264.182847222219</v>
      </c>
      <c r="D11980" t="str">
        <f t="shared" si="187"/>
        <v>March</v>
      </c>
      <c r="E11980" t="str">
        <f>VLOOKUP(A11980,Content!A:C,2,0)</f>
        <v>photo</v>
      </c>
      <c r="F11980" t="str">
        <f>VLOOKUP(A11980,Content!A:C,3,0)</f>
        <v>public speaking</v>
      </c>
      <c r="G11980">
        <f>VLOOKUP(B11980,ReactionTypes!A:C,3,0)</f>
        <v>12</v>
      </c>
    </row>
    <row r="11981" spans="1:7" x14ac:dyDescent="0.2">
      <c r="A11981" t="s">
        <v>494</v>
      </c>
      <c r="B11981" t="s">
        <v>21</v>
      </c>
      <c r="C11981" s="1">
        <v>44145.419606481482</v>
      </c>
      <c r="D11981" t="str">
        <f t="shared" si="187"/>
        <v>November</v>
      </c>
      <c r="E11981" t="str">
        <f>VLOOKUP(A11981,Content!A:C,2,0)</f>
        <v>photo</v>
      </c>
      <c r="F11981" t="str">
        <f>VLOOKUP(A11981,Content!A:C,3,0)</f>
        <v>public speaking</v>
      </c>
      <c r="G11981">
        <f>VLOOKUP(B11981,ReactionTypes!A:C,3,0)</f>
        <v>72</v>
      </c>
    </row>
    <row r="11982" spans="1:7" x14ac:dyDescent="0.2">
      <c r="A11982" t="s">
        <v>494</v>
      </c>
      <c r="B11982" t="s">
        <v>13</v>
      </c>
      <c r="C11982" s="1">
        <v>44322.952939814815</v>
      </c>
      <c r="D11982" t="str">
        <f t="shared" si="187"/>
        <v>May</v>
      </c>
      <c r="E11982" t="str">
        <f>VLOOKUP(A11982,Content!A:C,2,0)</f>
        <v>photo</v>
      </c>
      <c r="F11982" t="str">
        <f>VLOOKUP(A11982,Content!A:C,3,0)</f>
        <v>public speaking</v>
      </c>
      <c r="G11982">
        <f>VLOOKUP(B11982,ReactionTypes!A:C,3,0)</f>
        <v>75</v>
      </c>
    </row>
    <row r="11983" spans="1:7" x14ac:dyDescent="0.2">
      <c r="A11983" t="s">
        <v>494</v>
      </c>
      <c r="B11983" t="s">
        <v>6</v>
      </c>
      <c r="C11983" s="1">
        <v>44291.52140046296</v>
      </c>
      <c r="D11983" t="str">
        <f t="shared" si="187"/>
        <v>April</v>
      </c>
      <c r="E11983" t="str">
        <f>VLOOKUP(A11983,Content!A:C,2,0)</f>
        <v>photo</v>
      </c>
      <c r="F11983" t="str">
        <f>VLOOKUP(A11983,Content!A:C,3,0)</f>
        <v>public speaking</v>
      </c>
      <c r="G11983">
        <f>VLOOKUP(B11983,ReactionTypes!A:C,3,0)</f>
        <v>15</v>
      </c>
    </row>
    <row r="11984" spans="1:7" x14ac:dyDescent="0.2">
      <c r="A11984" t="s">
        <v>494</v>
      </c>
      <c r="B11984" t="s">
        <v>18</v>
      </c>
      <c r="C11984" s="1">
        <v>44022.827824074076</v>
      </c>
      <c r="D11984" t="str">
        <f t="shared" si="187"/>
        <v>July</v>
      </c>
      <c r="E11984" t="str">
        <f>VLOOKUP(A11984,Content!A:C,2,0)</f>
        <v>photo</v>
      </c>
      <c r="F11984" t="str">
        <f>VLOOKUP(A11984,Content!A:C,3,0)</f>
        <v>public speaking</v>
      </c>
      <c r="G11984">
        <f>VLOOKUP(B11984,ReactionTypes!A:C,3,0)</f>
        <v>70</v>
      </c>
    </row>
    <row r="11985" spans="1:7" x14ac:dyDescent="0.2">
      <c r="A11985" t="s">
        <v>494</v>
      </c>
      <c r="B11985" t="s">
        <v>5</v>
      </c>
      <c r="C11985" s="1">
        <v>44243.858090277776</v>
      </c>
      <c r="D11985" t="str">
        <f t="shared" si="187"/>
        <v>February</v>
      </c>
      <c r="E11985" t="str">
        <f>VLOOKUP(A11985,Content!A:C,2,0)</f>
        <v>photo</v>
      </c>
      <c r="F11985" t="str">
        <f>VLOOKUP(A11985,Content!A:C,3,0)</f>
        <v>public speaking</v>
      </c>
      <c r="G11985">
        <f>VLOOKUP(B11985,ReactionTypes!A:C,3,0)</f>
        <v>10</v>
      </c>
    </row>
    <row r="11986" spans="1:7" x14ac:dyDescent="0.2">
      <c r="A11986" t="s">
        <v>494</v>
      </c>
      <c r="B11986" t="s">
        <v>10</v>
      </c>
      <c r="C11986" s="1">
        <v>44073.403425925928</v>
      </c>
      <c r="D11986" t="str">
        <f t="shared" si="187"/>
        <v>August</v>
      </c>
      <c r="E11986" t="str">
        <f>VLOOKUP(A11986,Content!A:C,2,0)</f>
        <v>photo</v>
      </c>
      <c r="F11986" t="str">
        <f>VLOOKUP(A11986,Content!A:C,3,0)</f>
        <v>public speaking</v>
      </c>
      <c r="G11986">
        <f>VLOOKUP(B11986,ReactionTypes!A:C,3,0)</f>
        <v>5</v>
      </c>
    </row>
    <row r="11987" spans="1:7" x14ac:dyDescent="0.2">
      <c r="A11987" t="s">
        <v>494</v>
      </c>
      <c r="B11987" t="s">
        <v>17</v>
      </c>
      <c r="C11987" s="1">
        <v>44054.046018518522</v>
      </c>
      <c r="D11987" t="str">
        <f t="shared" si="187"/>
        <v>August</v>
      </c>
      <c r="E11987" t="str">
        <f>VLOOKUP(A11987,Content!A:C,2,0)</f>
        <v>photo</v>
      </c>
      <c r="F11987" t="str">
        <f>VLOOKUP(A11987,Content!A:C,3,0)</f>
        <v>public speaking</v>
      </c>
      <c r="G11987">
        <f>VLOOKUP(B11987,ReactionTypes!A:C,3,0)</f>
        <v>60</v>
      </c>
    </row>
    <row r="11988" spans="1:7" x14ac:dyDescent="0.2">
      <c r="A11988" t="s">
        <v>494</v>
      </c>
      <c r="B11988" t="s">
        <v>21</v>
      </c>
      <c r="C11988" s="1">
        <v>44321.216643518521</v>
      </c>
      <c r="D11988" t="str">
        <f t="shared" si="187"/>
        <v>May</v>
      </c>
      <c r="E11988" t="str">
        <f>VLOOKUP(A11988,Content!A:C,2,0)</f>
        <v>photo</v>
      </c>
      <c r="F11988" t="str">
        <f>VLOOKUP(A11988,Content!A:C,3,0)</f>
        <v>public speaking</v>
      </c>
      <c r="G11988">
        <f>VLOOKUP(B11988,ReactionTypes!A:C,3,0)</f>
        <v>72</v>
      </c>
    </row>
    <row r="11989" spans="1:7" x14ac:dyDescent="0.2">
      <c r="A11989" t="s">
        <v>494</v>
      </c>
      <c r="B11989" t="s">
        <v>14</v>
      </c>
      <c r="C11989" s="1">
        <v>44164.967638888891</v>
      </c>
      <c r="D11989" t="str">
        <f t="shared" si="187"/>
        <v>November</v>
      </c>
      <c r="E11989" t="str">
        <f>VLOOKUP(A11989,Content!A:C,2,0)</f>
        <v>photo</v>
      </c>
      <c r="F11989" t="str">
        <f>VLOOKUP(A11989,Content!A:C,3,0)</f>
        <v>public speaking</v>
      </c>
      <c r="G11989">
        <f>VLOOKUP(B11989,ReactionTypes!A:C,3,0)</f>
        <v>45</v>
      </c>
    </row>
    <row r="11990" spans="1:7" x14ac:dyDescent="0.2">
      <c r="A11990" t="s">
        <v>494</v>
      </c>
      <c r="B11990" t="s">
        <v>18</v>
      </c>
      <c r="C11990" s="1">
        <v>44125.500150462962</v>
      </c>
      <c r="D11990" t="str">
        <f t="shared" si="187"/>
        <v>October</v>
      </c>
      <c r="E11990" t="str">
        <f>VLOOKUP(A11990,Content!A:C,2,0)</f>
        <v>photo</v>
      </c>
      <c r="F11990" t="str">
        <f>VLOOKUP(A11990,Content!A:C,3,0)</f>
        <v>public speaking</v>
      </c>
      <c r="G11990">
        <f>VLOOKUP(B11990,ReactionTypes!A:C,3,0)</f>
        <v>70</v>
      </c>
    </row>
    <row r="11991" spans="1:7" x14ac:dyDescent="0.2">
      <c r="A11991" t="s">
        <v>494</v>
      </c>
      <c r="B11991" t="s">
        <v>15</v>
      </c>
      <c r="C11991" s="1">
        <v>44029.945648148147</v>
      </c>
      <c r="D11991" t="str">
        <f t="shared" si="187"/>
        <v>July</v>
      </c>
      <c r="E11991" t="str">
        <f>VLOOKUP(A11991,Content!A:C,2,0)</f>
        <v>photo</v>
      </c>
      <c r="F11991" t="str">
        <f>VLOOKUP(A11991,Content!A:C,3,0)</f>
        <v>public speaking</v>
      </c>
      <c r="G11991">
        <f>VLOOKUP(B11991,ReactionTypes!A:C,3,0)</f>
        <v>12</v>
      </c>
    </row>
    <row r="11992" spans="1:7" x14ac:dyDescent="0.2">
      <c r="A11992" t="s">
        <v>494</v>
      </c>
      <c r="B11992" t="s">
        <v>13</v>
      </c>
      <c r="C11992" s="1">
        <v>44035.015347222223</v>
      </c>
      <c r="D11992" t="str">
        <f t="shared" si="187"/>
        <v>July</v>
      </c>
      <c r="E11992" t="str">
        <f>VLOOKUP(A11992,Content!A:C,2,0)</f>
        <v>photo</v>
      </c>
      <c r="F11992" t="str">
        <f>VLOOKUP(A11992,Content!A:C,3,0)</f>
        <v>public speaking</v>
      </c>
      <c r="G11992">
        <f>VLOOKUP(B11992,ReactionTypes!A:C,3,0)</f>
        <v>75</v>
      </c>
    </row>
    <row r="11993" spans="1:7" x14ac:dyDescent="0.2">
      <c r="A11993" t="s">
        <v>494</v>
      </c>
      <c r="B11993" t="s">
        <v>15</v>
      </c>
      <c r="C11993" s="1">
        <v>44283.635034722225</v>
      </c>
      <c r="D11993" t="str">
        <f t="shared" si="187"/>
        <v>March</v>
      </c>
      <c r="E11993" t="str">
        <f>VLOOKUP(A11993,Content!A:C,2,0)</f>
        <v>photo</v>
      </c>
      <c r="F11993" t="str">
        <f>VLOOKUP(A11993,Content!A:C,3,0)</f>
        <v>public speaking</v>
      </c>
      <c r="G11993">
        <f>VLOOKUP(B11993,ReactionTypes!A:C,3,0)</f>
        <v>12</v>
      </c>
    </row>
    <row r="11994" spans="1:7" x14ac:dyDescent="0.2">
      <c r="A11994" s="2" t="s">
        <v>495</v>
      </c>
      <c r="B11994" t="s">
        <v>12</v>
      </c>
      <c r="C11994" s="1">
        <v>44060.786157407405</v>
      </c>
      <c r="D11994" t="str">
        <f t="shared" si="187"/>
        <v>August</v>
      </c>
      <c r="E11994" t="str">
        <f>VLOOKUP(A11994,Content!A:C,2,0)</f>
        <v>video</v>
      </c>
      <c r="F11994" t="str">
        <f>VLOOKUP(A11994,Content!A:C,3,0)</f>
        <v>dogs</v>
      </c>
      <c r="G11994">
        <f>VLOOKUP(B11994,ReactionTypes!A:C,3,0)</f>
        <v>20</v>
      </c>
    </row>
    <row r="11995" spans="1:7" x14ac:dyDescent="0.2">
      <c r="A11995" s="2" t="s">
        <v>495</v>
      </c>
      <c r="B11995" t="s">
        <v>17</v>
      </c>
      <c r="C11995" s="1">
        <v>44039.580439814818</v>
      </c>
      <c r="D11995" t="str">
        <f t="shared" si="187"/>
        <v>July</v>
      </c>
      <c r="E11995" t="str">
        <f>VLOOKUP(A11995,Content!A:C,2,0)</f>
        <v>video</v>
      </c>
      <c r="F11995" t="str">
        <f>VLOOKUP(A11995,Content!A:C,3,0)</f>
        <v>dogs</v>
      </c>
      <c r="G11995">
        <f>VLOOKUP(B11995,ReactionTypes!A:C,3,0)</f>
        <v>60</v>
      </c>
    </row>
    <row r="11996" spans="1:7" x14ac:dyDescent="0.2">
      <c r="A11996" s="2" t="s">
        <v>495</v>
      </c>
      <c r="B11996" t="s">
        <v>10</v>
      </c>
      <c r="C11996" s="1">
        <v>44359.906481481485</v>
      </c>
      <c r="D11996" t="str">
        <f t="shared" si="187"/>
        <v>June</v>
      </c>
      <c r="E11996" t="str">
        <f>VLOOKUP(A11996,Content!A:C,2,0)</f>
        <v>video</v>
      </c>
      <c r="F11996" t="str">
        <f>VLOOKUP(A11996,Content!A:C,3,0)</f>
        <v>dogs</v>
      </c>
      <c r="G11996">
        <f>VLOOKUP(B11996,ReactionTypes!A:C,3,0)</f>
        <v>5</v>
      </c>
    </row>
    <row r="11997" spans="1:7" x14ac:dyDescent="0.2">
      <c r="A11997" s="2" t="s">
        <v>495</v>
      </c>
      <c r="B11997" t="s">
        <v>21</v>
      </c>
      <c r="C11997" s="1">
        <v>44005.475057870368</v>
      </c>
      <c r="D11997" t="str">
        <f t="shared" si="187"/>
        <v>June</v>
      </c>
      <c r="E11997" t="str">
        <f>VLOOKUP(A11997,Content!A:C,2,0)</f>
        <v>video</v>
      </c>
      <c r="F11997" t="str">
        <f>VLOOKUP(A11997,Content!A:C,3,0)</f>
        <v>dogs</v>
      </c>
      <c r="G11997">
        <f>VLOOKUP(B11997,ReactionTypes!A:C,3,0)</f>
        <v>72</v>
      </c>
    </row>
    <row r="11998" spans="1:7" x14ac:dyDescent="0.2">
      <c r="A11998" s="2" t="s">
        <v>495</v>
      </c>
      <c r="B11998" t="s">
        <v>4</v>
      </c>
      <c r="C11998" s="1">
        <v>44207.067210648151</v>
      </c>
      <c r="D11998" t="str">
        <f t="shared" si="187"/>
        <v>January</v>
      </c>
      <c r="E11998" t="str">
        <f>VLOOKUP(A11998,Content!A:C,2,0)</f>
        <v>video</v>
      </c>
      <c r="F11998" t="str">
        <f>VLOOKUP(A11998,Content!A:C,3,0)</f>
        <v>dogs</v>
      </c>
      <c r="G11998">
        <f>VLOOKUP(B11998,ReactionTypes!A:C,3,0)</f>
        <v>0</v>
      </c>
    </row>
    <row r="11999" spans="1:7" x14ac:dyDescent="0.2">
      <c r="A11999" s="2" t="s">
        <v>495</v>
      </c>
      <c r="B11999" t="s">
        <v>15</v>
      </c>
      <c r="C11999" s="1">
        <v>44196.543541666666</v>
      </c>
      <c r="D11999" t="str">
        <f t="shared" si="187"/>
        <v>December</v>
      </c>
      <c r="E11999" t="str">
        <f>VLOOKUP(A11999,Content!A:C,2,0)</f>
        <v>video</v>
      </c>
      <c r="F11999" t="str">
        <f>VLOOKUP(A11999,Content!A:C,3,0)</f>
        <v>dogs</v>
      </c>
      <c r="G11999">
        <f>VLOOKUP(B11999,ReactionTypes!A:C,3,0)</f>
        <v>12</v>
      </c>
    </row>
    <row r="12000" spans="1:7" x14ac:dyDescent="0.2">
      <c r="A12000" s="2" t="s">
        <v>495</v>
      </c>
      <c r="B12000" t="s">
        <v>18</v>
      </c>
      <c r="C12000" s="1">
        <v>44043.949467592596</v>
      </c>
      <c r="D12000" t="str">
        <f t="shared" si="187"/>
        <v>July</v>
      </c>
      <c r="E12000" t="str">
        <f>VLOOKUP(A12000,Content!A:C,2,0)</f>
        <v>video</v>
      </c>
      <c r="F12000" t="str">
        <f>VLOOKUP(A12000,Content!A:C,3,0)</f>
        <v>dogs</v>
      </c>
      <c r="G12000">
        <f>VLOOKUP(B12000,ReactionTypes!A:C,3,0)</f>
        <v>70</v>
      </c>
    </row>
    <row r="12001" spans="1:7" x14ac:dyDescent="0.2">
      <c r="A12001" s="2" t="s">
        <v>495</v>
      </c>
      <c r="B12001" t="s">
        <v>14</v>
      </c>
      <c r="C12001" s="1">
        <v>44242.912592592591</v>
      </c>
      <c r="D12001" t="str">
        <f t="shared" si="187"/>
        <v>February</v>
      </c>
      <c r="E12001" t="str">
        <f>VLOOKUP(A12001,Content!A:C,2,0)</f>
        <v>video</v>
      </c>
      <c r="F12001" t="str">
        <f>VLOOKUP(A12001,Content!A:C,3,0)</f>
        <v>dogs</v>
      </c>
      <c r="G12001">
        <f>VLOOKUP(B12001,ReactionTypes!A:C,3,0)</f>
        <v>45</v>
      </c>
    </row>
    <row r="12002" spans="1:7" x14ac:dyDescent="0.2">
      <c r="A12002" s="2" t="s">
        <v>495</v>
      </c>
      <c r="B12002" t="s">
        <v>13</v>
      </c>
      <c r="C12002" s="1">
        <v>44122.611724537041</v>
      </c>
      <c r="D12002" t="str">
        <f t="shared" si="187"/>
        <v>October</v>
      </c>
      <c r="E12002" t="str">
        <f>VLOOKUP(A12002,Content!A:C,2,0)</f>
        <v>video</v>
      </c>
      <c r="F12002" t="str">
        <f>VLOOKUP(A12002,Content!A:C,3,0)</f>
        <v>dogs</v>
      </c>
      <c r="G12002">
        <f>VLOOKUP(B12002,ReactionTypes!A:C,3,0)</f>
        <v>75</v>
      </c>
    </row>
    <row r="12003" spans="1:7" x14ac:dyDescent="0.2">
      <c r="A12003" s="2" t="s">
        <v>495</v>
      </c>
      <c r="B12003" t="s">
        <v>14</v>
      </c>
      <c r="C12003" s="1">
        <v>44245.264039351852</v>
      </c>
      <c r="D12003" t="str">
        <f t="shared" si="187"/>
        <v>February</v>
      </c>
      <c r="E12003" t="str">
        <f>VLOOKUP(A12003,Content!A:C,2,0)</f>
        <v>video</v>
      </c>
      <c r="F12003" t="str">
        <f>VLOOKUP(A12003,Content!A:C,3,0)</f>
        <v>dogs</v>
      </c>
      <c r="G12003">
        <f>VLOOKUP(B12003,ReactionTypes!A:C,3,0)</f>
        <v>45</v>
      </c>
    </row>
    <row r="12004" spans="1:7" x14ac:dyDescent="0.2">
      <c r="A12004" s="2" t="s">
        <v>495</v>
      </c>
      <c r="B12004" t="s">
        <v>15</v>
      </c>
      <c r="C12004" s="1">
        <v>44256.364664351851</v>
      </c>
      <c r="D12004" t="str">
        <f t="shared" si="187"/>
        <v>March</v>
      </c>
      <c r="E12004" t="str">
        <f>VLOOKUP(A12004,Content!A:C,2,0)</f>
        <v>video</v>
      </c>
      <c r="F12004" t="str">
        <f>VLOOKUP(A12004,Content!A:C,3,0)</f>
        <v>dogs</v>
      </c>
      <c r="G12004">
        <f>VLOOKUP(B12004,ReactionTypes!A:C,3,0)</f>
        <v>12</v>
      </c>
    </row>
    <row r="12005" spans="1:7" x14ac:dyDescent="0.2">
      <c r="A12005" t="s">
        <v>496</v>
      </c>
      <c r="B12005" t="s">
        <v>11</v>
      </c>
      <c r="C12005" s="1">
        <v>44198.527951388889</v>
      </c>
      <c r="D12005" t="str">
        <f t="shared" si="187"/>
        <v>January</v>
      </c>
      <c r="E12005" t="str">
        <f>VLOOKUP(A12005,Content!A:C,2,0)</f>
        <v>photo</v>
      </c>
      <c r="F12005" t="str">
        <f>VLOOKUP(A12005,Content!A:C,3,0)</f>
        <v>healthy eating</v>
      </c>
      <c r="G12005">
        <f>VLOOKUP(B12005,ReactionTypes!A:C,3,0)</f>
        <v>65</v>
      </c>
    </row>
    <row r="12006" spans="1:7" x14ac:dyDescent="0.2">
      <c r="A12006" t="s">
        <v>496</v>
      </c>
      <c r="B12006" t="s">
        <v>14</v>
      </c>
      <c r="C12006" s="1">
        <v>44331.694016203706</v>
      </c>
      <c r="D12006" t="str">
        <f t="shared" si="187"/>
        <v>May</v>
      </c>
      <c r="E12006" t="str">
        <f>VLOOKUP(A12006,Content!A:C,2,0)</f>
        <v>photo</v>
      </c>
      <c r="F12006" t="str">
        <f>VLOOKUP(A12006,Content!A:C,3,0)</f>
        <v>healthy eating</v>
      </c>
      <c r="G12006">
        <f>VLOOKUP(B12006,ReactionTypes!A:C,3,0)</f>
        <v>45</v>
      </c>
    </row>
    <row r="12007" spans="1:7" x14ac:dyDescent="0.2">
      <c r="A12007" t="s">
        <v>496</v>
      </c>
      <c r="B12007" t="s">
        <v>21</v>
      </c>
      <c r="C12007" s="1">
        <v>44156.976620370369</v>
      </c>
      <c r="D12007" t="str">
        <f t="shared" si="187"/>
        <v>November</v>
      </c>
      <c r="E12007" t="str">
        <f>VLOOKUP(A12007,Content!A:C,2,0)</f>
        <v>photo</v>
      </c>
      <c r="F12007" t="str">
        <f>VLOOKUP(A12007,Content!A:C,3,0)</f>
        <v>healthy eating</v>
      </c>
      <c r="G12007">
        <f>VLOOKUP(B12007,ReactionTypes!A:C,3,0)</f>
        <v>72</v>
      </c>
    </row>
    <row r="12008" spans="1:7" x14ac:dyDescent="0.2">
      <c r="A12008" t="s">
        <v>496</v>
      </c>
      <c r="B12008" t="s">
        <v>8</v>
      </c>
      <c r="C12008" s="1">
        <v>44216.135358796295</v>
      </c>
      <c r="D12008" t="str">
        <f t="shared" si="187"/>
        <v>January</v>
      </c>
      <c r="E12008" t="str">
        <f>VLOOKUP(A12008,Content!A:C,2,0)</f>
        <v>photo</v>
      </c>
      <c r="F12008" t="str">
        <f>VLOOKUP(A12008,Content!A:C,3,0)</f>
        <v>healthy eating</v>
      </c>
      <c r="G12008">
        <f>VLOOKUP(B12008,ReactionTypes!A:C,3,0)</f>
        <v>35</v>
      </c>
    </row>
    <row r="12009" spans="1:7" x14ac:dyDescent="0.2">
      <c r="A12009" t="s">
        <v>496</v>
      </c>
      <c r="B12009" t="s">
        <v>11</v>
      </c>
      <c r="C12009" s="1">
        <v>44110.074108796296</v>
      </c>
      <c r="D12009" t="str">
        <f t="shared" si="187"/>
        <v>October</v>
      </c>
      <c r="E12009" t="str">
        <f>VLOOKUP(A12009,Content!A:C,2,0)</f>
        <v>photo</v>
      </c>
      <c r="F12009" t="str">
        <f>VLOOKUP(A12009,Content!A:C,3,0)</f>
        <v>healthy eating</v>
      </c>
      <c r="G12009">
        <f>VLOOKUP(B12009,ReactionTypes!A:C,3,0)</f>
        <v>65</v>
      </c>
    </row>
    <row r="12010" spans="1:7" x14ac:dyDescent="0.2">
      <c r="A12010" t="s">
        <v>496</v>
      </c>
      <c r="B12010" t="s">
        <v>8</v>
      </c>
      <c r="C12010" s="1">
        <v>44169.152812499997</v>
      </c>
      <c r="D12010" t="str">
        <f t="shared" si="187"/>
        <v>December</v>
      </c>
      <c r="E12010" t="str">
        <f>VLOOKUP(A12010,Content!A:C,2,0)</f>
        <v>photo</v>
      </c>
      <c r="F12010" t="str">
        <f>VLOOKUP(A12010,Content!A:C,3,0)</f>
        <v>healthy eating</v>
      </c>
      <c r="G12010">
        <f>VLOOKUP(B12010,ReactionTypes!A:C,3,0)</f>
        <v>35</v>
      </c>
    </row>
    <row r="12011" spans="1:7" x14ac:dyDescent="0.2">
      <c r="A12011" t="s">
        <v>496</v>
      </c>
      <c r="B12011" t="s">
        <v>10</v>
      </c>
      <c r="C12011" s="1">
        <v>44233.122106481482</v>
      </c>
      <c r="D12011" t="str">
        <f t="shared" si="187"/>
        <v>February</v>
      </c>
      <c r="E12011" t="str">
        <f>VLOOKUP(A12011,Content!A:C,2,0)</f>
        <v>photo</v>
      </c>
      <c r="F12011" t="str">
        <f>VLOOKUP(A12011,Content!A:C,3,0)</f>
        <v>healthy eating</v>
      </c>
      <c r="G12011">
        <f>VLOOKUP(B12011,ReactionTypes!A:C,3,0)</f>
        <v>5</v>
      </c>
    </row>
    <row r="12012" spans="1:7" x14ac:dyDescent="0.2">
      <c r="A12012" t="s">
        <v>496</v>
      </c>
      <c r="B12012" t="s">
        <v>10</v>
      </c>
      <c r="C12012" s="1">
        <v>44132.085462962961</v>
      </c>
      <c r="D12012" t="str">
        <f t="shared" si="187"/>
        <v>October</v>
      </c>
      <c r="E12012" t="str">
        <f>VLOOKUP(A12012,Content!A:C,2,0)</f>
        <v>photo</v>
      </c>
      <c r="F12012" t="str">
        <f>VLOOKUP(A12012,Content!A:C,3,0)</f>
        <v>healthy eating</v>
      </c>
      <c r="G12012">
        <f>VLOOKUP(B12012,ReactionTypes!A:C,3,0)</f>
        <v>5</v>
      </c>
    </row>
    <row r="12013" spans="1:7" x14ac:dyDescent="0.2">
      <c r="A12013" t="s">
        <v>496</v>
      </c>
      <c r="B12013" t="s">
        <v>8</v>
      </c>
      <c r="C12013" s="1">
        <v>44033.56863425926</v>
      </c>
      <c r="D12013" t="str">
        <f t="shared" si="187"/>
        <v>July</v>
      </c>
      <c r="E12013" t="str">
        <f>VLOOKUP(A12013,Content!A:C,2,0)</f>
        <v>photo</v>
      </c>
      <c r="F12013" t="str">
        <f>VLOOKUP(A12013,Content!A:C,3,0)</f>
        <v>healthy eating</v>
      </c>
      <c r="G12013">
        <f>VLOOKUP(B12013,ReactionTypes!A:C,3,0)</f>
        <v>35</v>
      </c>
    </row>
    <row r="12014" spans="1:7" x14ac:dyDescent="0.2">
      <c r="A12014" t="s">
        <v>496</v>
      </c>
      <c r="B12014" t="s">
        <v>7</v>
      </c>
      <c r="C12014" s="1">
        <v>44320.835451388892</v>
      </c>
      <c r="D12014" t="str">
        <f t="shared" si="187"/>
        <v>May</v>
      </c>
      <c r="E12014" t="str">
        <f>VLOOKUP(A12014,Content!A:C,2,0)</f>
        <v>photo</v>
      </c>
      <c r="F12014" t="str">
        <f>VLOOKUP(A12014,Content!A:C,3,0)</f>
        <v>healthy eating</v>
      </c>
      <c r="G12014">
        <f>VLOOKUP(B12014,ReactionTypes!A:C,3,0)</f>
        <v>30</v>
      </c>
    </row>
    <row r="12015" spans="1:7" x14ac:dyDescent="0.2">
      <c r="A12015" t="s">
        <v>496</v>
      </c>
      <c r="B12015" t="s">
        <v>14</v>
      </c>
      <c r="C12015" s="1">
        <v>44135.30159722222</v>
      </c>
      <c r="D12015" t="str">
        <f t="shared" si="187"/>
        <v>October</v>
      </c>
      <c r="E12015" t="str">
        <f>VLOOKUP(A12015,Content!A:C,2,0)</f>
        <v>photo</v>
      </c>
      <c r="F12015" t="str">
        <f>VLOOKUP(A12015,Content!A:C,3,0)</f>
        <v>healthy eating</v>
      </c>
      <c r="G12015">
        <f>VLOOKUP(B12015,ReactionTypes!A:C,3,0)</f>
        <v>45</v>
      </c>
    </row>
    <row r="12016" spans="1:7" x14ac:dyDescent="0.2">
      <c r="A12016" t="s">
        <v>496</v>
      </c>
      <c r="B12016" t="s">
        <v>17</v>
      </c>
      <c r="C12016" s="1">
        <v>44083.789826388886</v>
      </c>
      <c r="D12016" t="str">
        <f t="shared" si="187"/>
        <v>September</v>
      </c>
      <c r="E12016" t="str">
        <f>VLOOKUP(A12016,Content!A:C,2,0)</f>
        <v>photo</v>
      </c>
      <c r="F12016" t="str">
        <f>VLOOKUP(A12016,Content!A:C,3,0)</f>
        <v>healthy eating</v>
      </c>
      <c r="G12016">
        <f>VLOOKUP(B12016,ReactionTypes!A:C,3,0)</f>
        <v>60</v>
      </c>
    </row>
    <row r="12017" spans="1:7" x14ac:dyDescent="0.2">
      <c r="A12017" t="s">
        <v>496</v>
      </c>
      <c r="B12017" t="s">
        <v>14</v>
      </c>
      <c r="C12017" s="1">
        <v>44228.883611111109</v>
      </c>
      <c r="D12017" t="str">
        <f t="shared" si="187"/>
        <v>February</v>
      </c>
      <c r="E12017" t="str">
        <f>VLOOKUP(A12017,Content!A:C,2,0)</f>
        <v>photo</v>
      </c>
      <c r="F12017" t="str">
        <f>VLOOKUP(A12017,Content!A:C,3,0)</f>
        <v>healthy eating</v>
      </c>
      <c r="G12017">
        <f>VLOOKUP(B12017,ReactionTypes!A:C,3,0)</f>
        <v>45</v>
      </c>
    </row>
    <row r="12018" spans="1:7" x14ac:dyDescent="0.2">
      <c r="A12018" t="s">
        <v>496</v>
      </c>
      <c r="B12018" t="s">
        <v>18</v>
      </c>
      <c r="C12018" s="1">
        <v>44137.814849537041</v>
      </c>
      <c r="D12018" t="str">
        <f t="shared" si="187"/>
        <v>November</v>
      </c>
      <c r="E12018" t="str">
        <f>VLOOKUP(A12018,Content!A:C,2,0)</f>
        <v>photo</v>
      </c>
      <c r="F12018" t="str">
        <f>VLOOKUP(A12018,Content!A:C,3,0)</f>
        <v>healthy eating</v>
      </c>
      <c r="G12018">
        <f>VLOOKUP(B12018,ReactionTypes!A:C,3,0)</f>
        <v>70</v>
      </c>
    </row>
    <row r="12019" spans="1:7" x14ac:dyDescent="0.2">
      <c r="A12019" t="s">
        <v>496</v>
      </c>
      <c r="B12019" t="s">
        <v>5</v>
      </c>
      <c r="C12019" s="1">
        <v>44198.510729166665</v>
      </c>
      <c r="D12019" t="str">
        <f t="shared" si="187"/>
        <v>January</v>
      </c>
      <c r="E12019" t="str">
        <f>VLOOKUP(A12019,Content!A:C,2,0)</f>
        <v>photo</v>
      </c>
      <c r="F12019" t="str">
        <f>VLOOKUP(A12019,Content!A:C,3,0)</f>
        <v>healthy eating</v>
      </c>
      <c r="G12019">
        <f>VLOOKUP(B12019,ReactionTypes!A:C,3,0)</f>
        <v>10</v>
      </c>
    </row>
    <row r="12020" spans="1:7" x14ac:dyDescent="0.2">
      <c r="A12020" t="s">
        <v>496</v>
      </c>
      <c r="B12020" t="s">
        <v>16</v>
      </c>
      <c r="C12020" s="1">
        <v>44210.294444444444</v>
      </c>
      <c r="D12020" t="str">
        <f t="shared" si="187"/>
        <v>January</v>
      </c>
      <c r="E12020" t="str">
        <f>VLOOKUP(A12020,Content!A:C,2,0)</f>
        <v>photo</v>
      </c>
      <c r="F12020" t="str">
        <f>VLOOKUP(A12020,Content!A:C,3,0)</f>
        <v>healthy eating</v>
      </c>
      <c r="G12020">
        <f>VLOOKUP(B12020,ReactionTypes!A:C,3,0)</f>
        <v>50</v>
      </c>
    </row>
    <row r="12021" spans="1:7" x14ac:dyDescent="0.2">
      <c r="A12021" t="s">
        <v>496</v>
      </c>
      <c r="B12021" t="s">
        <v>18</v>
      </c>
      <c r="C12021" s="1">
        <v>44254.223113425927</v>
      </c>
      <c r="D12021" t="str">
        <f t="shared" si="187"/>
        <v>February</v>
      </c>
      <c r="E12021" t="str">
        <f>VLOOKUP(A12021,Content!A:C,2,0)</f>
        <v>photo</v>
      </c>
      <c r="F12021" t="str">
        <f>VLOOKUP(A12021,Content!A:C,3,0)</f>
        <v>healthy eating</v>
      </c>
      <c r="G12021">
        <f>VLOOKUP(B12021,ReactionTypes!A:C,3,0)</f>
        <v>70</v>
      </c>
    </row>
    <row r="12022" spans="1:7" x14ac:dyDescent="0.2">
      <c r="A12022" t="s">
        <v>496</v>
      </c>
      <c r="B12022" t="s">
        <v>5</v>
      </c>
      <c r="C12022" s="1">
        <v>44002.154513888891</v>
      </c>
      <c r="D12022" t="str">
        <f t="shared" si="187"/>
        <v>June</v>
      </c>
      <c r="E12022" t="str">
        <f>VLOOKUP(A12022,Content!A:C,2,0)</f>
        <v>photo</v>
      </c>
      <c r="F12022" t="str">
        <f>VLOOKUP(A12022,Content!A:C,3,0)</f>
        <v>healthy eating</v>
      </c>
      <c r="G12022">
        <f>VLOOKUP(B12022,ReactionTypes!A:C,3,0)</f>
        <v>10</v>
      </c>
    </row>
    <row r="12023" spans="1:7" x14ac:dyDescent="0.2">
      <c r="A12023" t="s">
        <v>496</v>
      </c>
      <c r="B12023" t="s">
        <v>6</v>
      </c>
      <c r="C12023" s="1">
        <v>44006.883634259262</v>
      </c>
      <c r="D12023" t="str">
        <f t="shared" si="187"/>
        <v>June</v>
      </c>
      <c r="E12023" t="str">
        <f>VLOOKUP(A12023,Content!A:C,2,0)</f>
        <v>photo</v>
      </c>
      <c r="F12023" t="str">
        <f>VLOOKUP(A12023,Content!A:C,3,0)</f>
        <v>healthy eating</v>
      </c>
      <c r="G12023">
        <f>VLOOKUP(B12023,ReactionTypes!A:C,3,0)</f>
        <v>15</v>
      </c>
    </row>
    <row r="12024" spans="1:7" x14ac:dyDescent="0.2">
      <c r="A12024" t="s">
        <v>496</v>
      </c>
      <c r="B12024" t="s">
        <v>12</v>
      </c>
      <c r="C12024" s="1">
        <v>44226.450173611112</v>
      </c>
      <c r="D12024" t="str">
        <f t="shared" si="187"/>
        <v>January</v>
      </c>
      <c r="E12024" t="str">
        <f>VLOOKUP(A12024,Content!A:C,2,0)</f>
        <v>photo</v>
      </c>
      <c r="F12024" t="str">
        <f>VLOOKUP(A12024,Content!A:C,3,0)</f>
        <v>healthy eating</v>
      </c>
      <c r="G12024">
        <f>VLOOKUP(B12024,ReactionTypes!A:C,3,0)</f>
        <v>20</v>
      </c>
    </row>
    <row r="12025" spans="1:7" x14ac:dyDescent="0.2">
      <c r="A12025" t="s">
        <v>496</v>
      </c>
      <c r="B12025" t="s">
        <v>4</v>
      </c>
      <c r="C12025" s="1">
        <v>44287.780914351853</v>
      </c>
      <c r="D12025" t="str">
        <f t="shared" si="187"/>
        <v>April</v>
      </c>
      <c r="E12025" t="str">
        <f>VLOOKUP(A12025,Content!A:C,2,0)</f>
        <v>photo</v>
      </c>
      <c r="F12025" t="str">
        <f>VLOOKUP(A12025,Content!A:C,3,0)</f>
        <v>healthy eating</v>
      </c>
      <c r="G12025">
        <f>VLOOKUP(B12025,ReactionTypes!A:C,3,0)</f>
        <v>0</v>
      </c>
    </row>
    <row r="12026" spans="1:7" x14ac:dyDescent="0.2">
      <c r="A12026" t="s">
        <v>496</v>
      </c>
      <c r="B12026" t="s">
        <v>6</v>
      </c>
      <c r="C12026" s="1">
        <v>44055.985231481478</v>
      </c>
      <c r="D12026" t="str">
        <f t="shared" si="187"/>
        <v>August</v>
      </c>
      <c r="E12026" t="str">
        <f>VLOOKUP(A12026,Content!A:C,2,0)</f>
        <v>photo</v>
      </c>
      <c r="F12026" t="str">
        <f>VLOOKUP(A12026,Content!A:C,3,0)</f>
        <v>healthy eating</v>
      </c>
      <c r="G12026">
        <f>VLOOKUP(B12026,ReactionTypes!A:C,3,0)</f>
        <v>15</v>
      </c>
    </row>
    <row r="12027" spans="1:7" x14ac:dyDescent="0.2">
      <c r="A12027" t="s">
        <v>496</v>
      </c>
      <c r="B12027" t="s">
        <v>13</v>
      </c>
      <c r="C12027" s="1">
        <v>44237.310833333337</v>
      </c>
      <c r="D12027" t="str">
        <f t="shared" si="187"/>
        <v>February</v>
      </c>
      <c r="E12027" t="str">
        <f>VLOOKUP(A12027,Content!A:C,2,0)</f>
        <v>photo</v>
      </c>
      <c r="F12027" t="str">
        <f>VLOOKUP(A12027,Content!A:C,3,0)</f>
        <v>healthy eating</v>
      </c>
      <c r="G12027">
        <f>VLOOKUP(B12027,ReactionTypes!A:C,3,0)</f>
        <v>75</v>
      </c>
    </row>
    <row r="12028" spans="1:7" x14ac:dyDescent="0.2">
      <c r="A12028" t="s">
        <v>496</v>
      </c>
      <c r="B12028" t="s">
        <v>4</v>
      </c>
      <c r="C12028" s="1">
        <v>44270.824236111112</v>
      </c>
      <c r="D12028" t="str">
        <f t="shared" si="187"/>
        <v>March</v>
      </c>
      <c r="E12028" t="str">
        <f>VLOOKUP(A12028,Content!A:C,2,0)</f>
        <v>photo</v>
      </c>
      <c r="F12028" t="str">
        <f>VLOOKUP(A12028,Content!A:C,3,0)</f>
        <v>healthy eating</v>
      </c>
      <c r="G12028">
        <f>VLOOKUP(B12028,ReactionTypes!A:C,3,0)</f>
        <v>0</v>
      </c>
    </row>
    <row r="12029" spans="1:7" x14ac:dyDescent="0.2">
      <c r="A12029" t="s">
        <v>496</v>
      </c>
      <c r="B12029" t="s">
        <v>18</v>
      </c>
      <c r="C12029" s="1">
        <v>44090.723414351851</v>
      </c>
      <c r="D12029" t="str">
        <f t="shared" si="187"/>
        <v>September</v>
      </c>
      <c r="E12029" t="str">
        <f>VLOOKUP(A12029,Content!A:C,2,0)</f>
        <v>photo</v>
      </c>
      <c r="F12029" t="str">
        <f>VLOOKUP(A12029,Content!A:C,3,0)</f>
        <v>healthy eating</v>
      </c>
      <c r="G12029">
        <f>VLOOKUP(B12029,ReactionTypes!A:C,3,0)</f>
        <v>70</v>
      </c>
    </row>
    <row r="12030" spans="1:7" x14ac:dyDescent="0.2">
      <c r="A12030" t="s">
        <v>496</v>
      </c>
      <c r="B12030" t="s">
        <v>14</v>
      </c>
      <c r="C12030" s="1">
        <v>44122.840902777774</v>
      </c>
      <c r="D12030" t="str">
        <f t="shared" si="187"/>
        <v>October</v>
      </c>
      <c r="E12030" t="str">
        <f>VLOOKUP(A12030,Content!A:C,2,0)</f>
        <v>photo</v>
      </c>
      <c r="F12030" t="str">
        <f>VLOOKUP(A12030,Content!A:C,3,0)</f>
        <v>healthy eating</v>
      </c>
      <c r="G12030">
        <f>VLOOKUP(B12030,ReactionTypes!A:C,3,0)</f>
        <v>45</v>
      </c>
    </row>
    <row r="12031" spans="1:7" x14ac:dyDescent="0.2">
      <c r="A12031" t="s">
        <v>496</v>
      </c>
      <c r="B12031" t="s">
        <v>21</v>
      </c>
      <c r="C12031" s="1">
        <v>44029.390787037039</v>
      </c>
      <c r="D12031" t="str">
        <f t="shared" si="187"/>
        <v>July</v>
      </c>
      <c r="E12031" t="str">
        <f>VLOOKUP(A12031,Content!A:C,2,0)</f>
        <v>photo</v>
      </c>
      <c r="F12031" t="str">
        <f>VLOOKUP(A12031,Content!A:C,3,0)</f>
        <v>healthy eating</v>
      </c>
      <c r="G12031">
        <f>VLOOKUP(B12031,ReactionTypes!A:C,3,0)</f>
        <v>72</v>
      </c>
    </row>
    <row r="12032" spans="1:7" x14ac:dyDescent="0.2">
      <c r="A12032" t="s">
        <v>496</v>
      </c>
      <c r="B12032" t="s">
        <v>21</v>
      </c>
      <c r="C12032" s="1">
        <v>44213.32744212963</v>
      </c>
      <c r="D12032" t="str">
        <f t="shared" si="187"/>
        <v>January</v>
      </c>
      <c r="E12032" t="str">
        <f>VLOOKUP(A12032,Content!A:C,2,0)</f>
        <v>photo</v>
      </c>
      <c r="F12032" t="str">
        <f>VLOOKUP(A12032,Content!A:C,3,0)</f>
        <v>healthy eating</v>
      </c>
      <c r="G12032">
        <f>VLOOKUP(B12032,ReactionTypes!A:C,3,0)</f>
        <v>72</v>
      </c>
    </row>
    <row r="12033" spans="1:7" x14ac:dyDescent="0.2">
      <c r="A12033" t="s">
        <v>496</v>
      </c>
      <c r="B12033" t="s">
        <v>7</v>
      </c>
      <c r="C12033" s="1">
        <v>44048.173888888887</v>
      </c>
      <c r="D12033" t="str">
        <f t="shared" si="187"/>
        <v>August</v>
      </c>
      <c r="E12033" t="str">
        <f>VLOOKUP(A12033,Content!A:C,2,0)</f>
        <v>photo</v>
      </c>
      <c r="F12033" t="str">
        <f>VLOOKUP(A12033,Content!A:C,3,0)</f>
        <v>healthy eating</v>
      </c>
      <c r="G12033">
        <f>VLOOKUP(B12033,ReactionTypes!A:C,3,0)</f>
        <v>30</v>
      </c>
    </row>
    <row r="12034" spans="1:7" x14ac:dyDescent="0.2">
      <c r="A12034" t="s">
        <v>496</v>
      </c>
      <c r="B12034" t="s">
        <v>14</v>
      </c>
      <c r="C12034" s="1">
        <v>44149.838796296295</v>
      </c>
      <c r="D12034" t="str">
        <f t="shared" si="187"/>
        <v>November</v>
      </c>
      <c r="E12034" t="str">
        <f>VLOOKUP(A12034,Content!A:C,2,0)</f>
        <v>photo</v>
      </c>
      <c r="F12034" t="str">
        <f>VLOOKUP(A12034,Content!A:C,3,0)</f>
        <v>healthy eating</v>
      </c>
      <c r="G12034">
        <f>VLOOKUP(B12034,ReactionTypes!A:C,3,0)</f>
        <v>45</v>
      </c>
    </row>
    <row r="12035" spans="1:7" x14ac:dyDescent="0.2">
      <c r="A12035" t="s">
        <v>496</v>
      </c>
      <c r="B12035" t="s">
        <v>15</v>
      </c>
      <c r="C12035" s="1">
        <v>44113.773854166669</v>
      </c>
      <c r="D12035" t="str">
        <f t="shared" ref="D12035:D12098" si="188">TEXT(C12035,"mmmm")</f>
        <v>October</v>
      </c>
      <c r="E12035" t="str">
        <f>VLOOKUP(A12035,Content!A:C,2,0)</f>
        <v>photo</v>
      </c>
      <c r="F12035" t="str">
        <f>VLOOKUP(A12035,Content!A:C,3,0)</f>
        <v>healthy eating</v>
      </c>
      <c r="G12035">
        <f>VLOOKUP(B12035,ReactionTypes!A:C,3,0)</f>
        <v>12</v>
      </c>
    </row>
    <row r="12036" spans="1:7" x14ac:dyDescent="0.2">
      <c r="A12036" t="s">
        <v>496</v>
      </c>
      <c r="B12036" t="s">
        <v>4</v>
      </c>
      <c r="C12036" s="1">
        <v>44212.012314814812</v>
      </c>
      <c r="D12036" t="str">
        <f t="shared" si="188"/>
        <v>January</v>
      </c>
      <c r="E12036" t="str">
        <f>VLOOKUP(A12036,Content!A:C,2,0)</f>
        <v>photo</v>
      </c>
      <c r="F12036" t="str">
        <f>VLOOKUP(A12036,Content!A:C,3,0)</f>
        <v>healthy eating</v>
      </c>
      <c r="G12036">
        <f>VLOOKUP(B12036,ReactionTypes!A:C,3,0)</f>
        <v>0</v>
      </c>
    </row>
    <row r="12037" spans="1:7" x14ac:dyDescent="0.2">
      <c r="A12037" t="s">
        <v>496</v>
      </c>
      <c r="B12037" t="s">
        <v>4</v>
      </c>
      <c r="C12037" s="1">
        <v>44181.041018518517</v>
      </c>
      <c r="D12037" t="str">
        <f t="shared" si="188"/>
        <v>December</v>
      </c>
      <c r="E12037" t="str">
        <f>VLOOKUP(A12037,Content!A:C,2,0)</f>
        <v>photo</v>
      </c>
      <c r="F12037" t="str">
        <f>VLOOKUP(A12037,Content!A:C,3,0)</f>
        <v>healthy eating</v>
      </c>
      <c r="G12037">
        <f>VLOOKUP(B12037,ReactionTypes!A:C,3,0)</f>
        <v>0</v>
      </c>
    </row>
    <row r="12038" spans="1:7" x14ac:dyDescent="0.2">
      <c r="A12038" t="s">
        <v>496</v>
      </c>
      <c r="B12038" t="s">
        <v>16</v>
      </c>
      <c r="C12038" s="1">
        <v>44092.369062500002</v>
      </c>
      <c r="D12038" t="str">
        <f t="shared" si="188"/>
        <v>September</v>
      </c>
      <c r="E12038" t="str">
        <f>VLOOKUP(A12038,Content!A:C,2,0)</f>
        <v>photo</v>
      </c>
      <c r="F12038" t="str">
        <f>VLOOKUP(A12038,Content!A:C,3,0)</f>
        <v>healthy eating</v>
      </c>
      <c r="G12038">
        <f>VLOOKUP(B12038,ReactionTypes!A:C,3,0)</f>
        <v>50</v>
      </c>
    </row>
    <row r="12039" spans="1:7" x14ac:dyDescent="0.2">
      <c r="A12039" t="s">
        <v>496</v>
      </c>
      <c r="B12039" t="s">
        <v>14</v>
      </c>
      <c r="C12039" s="1">
        <v>44334.978113425925</v>
      </c>
      <c r="D12039" t="str">
        <f t="shared" si="188"/>
        <v>May</v>
      </c>
      <c r="E12039" t="str">
        <f>VLOOKUP(A12039,Content!A:C,2,0)</f>
        <v>photo</v>
      </c>
      <c r="F12039" t="str">
        <f>VLOOKUP(A12039,Content!A:C,3,0)</f>
        <v>healthy eating</v>
      </c>
      <c r="G12039">
        <f>VLOOKUP(B12039,ReactionTypes!A:C,3,0)</f>
        <v>45</v>
      </c>
    </row>
    <row r="12040" spans="1:7" x14ac:dyDescent="0.2">
      <c r="A12040" t="s">
        <v>496</v>
      </c>
      <c r="B12040" t="s">
        <v>18</v>
      </c>
      <c r="C12040" s="1">
        <v>44343.702928240738</v>
      </c>
      <c r="D12040" t="str">
        <f t="shared" si="188"/>
        <v>May</v>
      </c>
      <c r="E12040" t="str">
        <f>VLOOKUP(A12040,Content!A:C,2,0)</f>
        <v>photo</v>
      </c>
      <c r="F12040" t="str">
        <f>VLOOKUP(A12040,Content!A:C,3,0)</f>
        <v>healthy eating</v>
      </c>
      <c r="G12040">
        <f>VLOOKUP(B12040,ReactionTypes!A:C,3,0)</f>
        <v>70</v>
      </c>
    </row>
    <row r="12041" spans="1:7" x14ac:dyDescent="0.2">
      <c r="A12041" t="s">
        <v>496</v>
      </c>
      <c r="B12041" t="s">
        <v>17</v>
      </c>
      <c r="C12041" s="1">
        <v>44071.32953703704</v>
      </c>
      <c r="D12041" t="str">
        <f t="shared" si="188"/>
        <v>August</v>
      </c>
      <c r="E12041" t="str">
        <f>VLOOKUP(A12041,Content!A:C,2,0)</f>
        <v>photo</v>
      </c>
      <c r="F12041" t="str">
        <f>VLOOKUP(A12041,Content!A:C,3,0)</f>
        <v>healthy eating</v>
      </c>
      <c r="G12041">
        <f>VLOOKUP(B12041,ReactionTypes!A:C,3,0)</f>
        <v>60</v>
      </c>
    </row>
    <row r="12042" spans="1:7" x14ac:dyDescent="0.2">
      <c r="A12042" t="s">
        <v>496</v>
      </c>
      <c r="B12042" t="s">
        <v>10</v>
      </c>
      <c r="C12042" s="1">
        <v>44103.771064814813</v>
      </c>
      <c r="D12042" t="str">
        <f t="shared" si="188"/>
        <v>September</v>
      </c>
      <c r="E12042" t="str">
        <f>VLOOKUP(A12042,Content!A:C,2,0)</f>
        <v>photo</v>
      </c>
      <c r="F12042" t="str">
        <f>VLOOKUP(A12042,Content!A:C,3,0)</f>
        <v>healthy eating</v>
      </c>
      <c r="G12042">
        <f>VLOOKUP(B12042,ReactionTypes!A:C,3,0)</f>
        <v>5</v>
      </c>
    </row>
    <row r="12043" spans="1:7" x14ac:dyDescent="0.2">
      <c r="A12043" t="s">
        <v>497</v>
      </c>
      <c r="B12043" t="s">
        <v>14</v>
      </c>
      <c r="C12043" s="1">
        <v>44144.239699074074</v>
      </c>
      <c r="D12043" t="str">
        <f t="shared" si="188"/>
        <v>November</v>
      </c>
      <c r="E12043" t="str">
        <f>VLOOKUP(A12043,Content!A:C,2,0)</f>
        <v>video</v>
      </c>
      <c r="F12043" t="str">
        <f>VLOOKUP(A12043,Content!A:C,3,0)</f>
        <v>travel</v>
      </c>
      <c r="G12043">
        <f>VLOOKUP(B12043,ReactionTypes!A:C,3,0)</f>
        <v>45</v>
      </c>
    </row>
    <row r="12044" spans="1:7" x14ac:dyDescent="0.2">
      <c r="A12044" t="s">
        <v>497</v>
      </c>
      <c r="B12044" t="s">
        <v>17</v>
      </c>
      <c r="C12044" s="1">
        <v>44063.148472222223</v>
      </c>
      <c r="D12044" t="str">
        <f t="shared" si="188"/>
        <v>August</v>
      </c>
      <c r="E12044" t="str">
        <f>VLOOKUP(A12044,Content!A:C,2,0)</f>
        <v>video</v>
      </c>
      <c r="F12044" t="str">
        <f>VLOOKUP(A12044,Content!A:C,3,0)</f>
        <v>travel</v>
      </c>
      <c r="G12044">
        <f>VLOOKUP(B12044,ReactionTypes!A:C,3,0)</f>
        <v>60</v>
      </c>
    </row>
    <row r="12045" spans="1:7" x14ac:dyDescent="0.2">
      <c r="A12045" t="s">
        <v>497</v>
      </c>
      <c r="B12045" t="s">
        <v>8</v>
      </c>
      <c r="C12045" s="1">
        <v>44197.870717592596</v>
      </c>
      <c r="D12045" t="str">
        <f t="shared" si="188"/>
        <v>January</v>
      </c>
      <c r="E12045" t="str">
        <f>VLOOKUP(A12045,Content!A:C,2,0)</f>
        <v>video</v>
      </c>
      <c r="F12045" t="str">
        <f>VLOOKUP(A12045,Content!A:C,3,0)</f>
        <v>travel</v>
      </c>
      <c r="G12045">
        <f>VLOOKUP(B12045,ReactionTypes!A:C,3,0)</f>
        <v>35</v>
      </c>
    </row>
    <row r="12046" spans="1:7" x14ac:dyDescent="0.2">
      <c r="A12046" t="s">
        <v>497</v>
      </c>
      <c r="B12046" t="s">
        <v>4</v>
      </c>
      <c r="C12046" s="1">
        <v>44351.243981481479</v>
      </c>
      <c r="D12046" t="str">
        <f t="shared" si="188"/>
        <v>June</v>
      </c>
      <c r="E12046" t="str">
        <f>VLOOKUP(A12046,Content!A:C,2,0)</f>
        <v>video</v>
      </c>
      <c r="F12046" t="str">
        <f>VLOOKUP(A12046,Content!A:C,3,0)</f>
        <v>travel</v>
      </c>
      <c r="G12046">
        <f>VLOOKUP(B12046,ReactionTypes!A:C,3,0)</f>
        <v>0</v>
      </c>
    </row>
    <row r="12047" spans="1:7" x14ac:dyDescent="0.2">
      <c r="A12047" t="s">
        <v>497</v>
      </c>
      <c r="B12047" t="s">
        <v>17</v>
      </c>
      <c r="C12047" s="1">
        <v>44326.98096064815</v>
      </c>
      <c r="D12047" t="str">
        <f t="shared" si="188"/>
        <v>May</v>
      </c>
      <c r="E12047" t="str">
        <f>VLOOKUP(A12047,Content!A:C,2,0)</f>
        <v>video</v>
      </c>
      <c r="F12047" t="str">
        <f>VLOOKUP(A12047,Content!A:C,3,0)</f>
        <v>travel</v>
      </c>
      <c r="G12047">
        <f>VLOOKUP(B12047,ReactionTypes!A:C,3,0)</f>
        <v>60</v>
      </c>
    </row>
    <row r="12048" spans="1:7" x14ac:dyDescent="0.2">
      <c r="A12048" t="s">
        <v>497</v>
      </c>
      <c r="B12048" t="s">
        <v>21</v>
      </c>
      <c r="C12048" s="1">
        <v>44083.81958333333</v>
      </c>
      <c r="D12048" t="str">
        <f t="shared" si="188"/>
        <v>September</v>
      </c>
      <c r="E12048" t="str">
        <f>VLOOKUP(A12048,Content!A:C,2,0)</f>
        <v>video</v>
      </c>
      <c r="F12048" t="str">
        <f>VLOOKUP(A12048,Content!A:C,3,0)</f>
        <v>travel</v>
      </c>
      <c r="G12048">
        <f>VLOOKUP(B12048,ReactionTypes!A:C,3,0)</f>
        <v>72</v>
      </c>
    </row>
    <row r="12049" spans="1:7" x14ac:dyDescent="0.2">
      <c r="A12049" t="s">
        <v>497</v>
      </c>
      <c r="B12049" t="s">
        <v>12</v>
      </c>
      <c r="C12049" s="1">
        <v>44182.168749999997</v>
      </c>
      <c r="D12049" t="str">
        <f t="shared" si="188"/>
        <v>December</v>
      </c>
      <c r="E12049" t="str">
        <f>VLOOKUP(A12049,Content!A:C,2,0)</f>
        <v>video</v>
      </c>
      <c r="F12049" t="str">
        <f>VLOOKUP(A12049,Content!A:C,3,0)</f>
        <v>travel</v>
      </c>
      <c r="G12049">
        <f>VLOOKUP(B12049,ReactionTypes!A:C,3,0)</f>
        <v>20</v>
      </c>
    </row>
    <row r="12050" spans="1:7" x14ac:dyDescent="0.2">
      <c r="A12050" t="s">
        <v>497</v>
      </c>
      <c r="B12050" t="s">
        <v>18</v>
      </c>
      <c r="C12050" s="1">
        <v>44148.102210648147</v>
      </c>
      <c r="D12050" t="str">
        <f t="shared" si="188"/>
        <v>November</v>
      </c>
      <c r="E12050" t="str">
        <f>VLOOKUP(A12050,Content!A:C,2,0)</f>
        <v>video</v>
      </c>
      <c r="F12050" t="str">
        <f>VLOOKUP(A12050,Content!A:C,3,0)</f>
        <v>travel</v>
      </c>
      <c r="G12050">
        <f>VLOOKUP(B12050,ReactionTypes!A:C,3,0)</f>
        <v>70</v>
      </c>
    </row>
    <row r="12051" spans="1:7" x14ac:dyDescent="0.2">
      <c r="A12051" t="s">
        <v>497</v>
      </c>
      <c r="B12051" t="s">
        <v>13</v>
      </c>
      <c r="C12051" s="1">
        <v>44125.397604166668</v>
      </c>
      <c r="D12051" t="str">
        <f t="shared" si="188"/>
        <v>October</v>
      </c>
      <c r="E12051" t="str">
        <f>VLOOKUP(A12051,Content!A:C,2,0)</f>
        <v>video</v>
      </c>
      <c r="F12051" t="str">
        <f>VLOOKUP(A12051,Content!A:C,3,0)</f>
        <v>travel</v>
      </c>
      <c r="G12051">
        <f>VLOOKUP(B12051,ReactionTypes!A:C,3,0)</f>
        <v>75</v>
      </c>
    </row>
    <row r="12052" spans="1:7" x14ac:dyDescent="0.2">
      <c r="A12052" t="s">
        <v>497</v>
      </c>
      <c r="B12052" t="s">
        <v>12</v>
      </c>
      <c r="C12052" s="1">
        <v>44048.906608796293</v>
      </c>
      <c r="D12052" t="str">
        <f t="shared" si="188"/>
        <v>August</v>
      </c>
      <c r="E12052" t="str">
        <f>VLOOKUP(A12052,Content!A:C,2,0)</f>
        <v>video</v>
      </c>
      <c r="F12052" t="str">
        <f>VLOOKUP(A12052,Content!A:C,3,0)</f>
        <v>travel</v>
      </c>
      <c r="G12052">
        <f>VLOOKUP(B12052,ReactionTypes!A:C,3,0)</f>
        <v>20</v>
      </c>
    </row>
    <row r="12053" spans="1:7" x14ac:dyDescent="0.2">
      <c r="A12053" t="s">
        <v>497</v>
      </c>
      <c r="B12053" t="s">
        <v>4</v>
      </c>
      <c r="C12053" s="1">
        <v>44266.151377314818</v>
      </c>
      <c r="D12053" t="str">
        <f t="shared" si="188"/>
        <v>March</v>
      </c>
      <c r="E12053" t="str">
        <f>VLOOKUP(A12053,Content!A:C,2,0)</f>
        <v>video</v>
      </c>
      <c r="F12053" t="str">
        <f>VLOOKUP(A12053,Content!A:C,3,0)</f>
        <v>travel</v>
      </c>
      <c r="G12053">
        <f>VLOOKUP(B12053,ReactionTypes!A:C,3,0)</f>
        <v>0</v>
      </c>
    </row>
    <row r="12054" spans="1:7" x14ac:dyDescent="0.2">
      <c r="A12054" t="s">
        <v>497</v>
      </c>
      <c r="B12054" t="s">
        <v>16</v>
      </c>
      <c r="C12054" s="1">
        <v>44131.527025462965</v>
      </c>
      <c r="D12054" t="str">
        <f t="shared" si="188"/>
        <v>October</v>
      </c>
      <c r="E12054" t="str">
        <f>VLOOKUP(A12054,Content!A:C,2,0)</f>
        <v>video</v>
      </c>
      <c r="F12054" t="str">
        <f>VLOOKUP(A12054,Content!A:C,3,0)</f>
        <v>travel</v>
      </c>
      <c r="G12054">
        <f>VLOOKUP(B12054,ReactionTypes!A:C,3,0)</f>
        <v>50</v>
      </c>
    </row>
    <row r="12055" spans="1:7" x14ac:dyDescent="0.2">
      <c r="A12055" t="s">
        <v>497</v>
      </c>
      <c r="B12055" t="s">
        <v>6</v>
      </c>
      <c r="C12055" s="1">
        <v>44076.995671296296</v>
      </c>
      <c r="D12055" t="str">
        <f t="shared" si="188"/>
        <v>September</v>
      </c>
      <c r="E12055" t="str">
        <f>VLOOKUP(A12055,Content!A:C,2,0)</f>
        <v>video</v>
      </c>
      <c r="F12055" t="str">
        <f>VLOOKUP(A12055,Content!A:C,3,0)</f>
        <v>travel</v>
      </c>
      <c r="G12055">
        <f>VLOOKUP(B12055,ReactionTypes!A:C,3,0)</f>
        <v>15</v>
      </c>
    </row>
    <row r="12056" spans="1:7" x14ac:dyDescent="0.2">
      <c r="A12056" t="s">
        <v>497</v>
      </c>
      <c r="B12056" t="s">
        <v>6</v>
      </c>
      <c r="C12056" s="1">
        <v>44154.918402777781</v>
      </c>
      <c r="D12056" t="str">
        <f t="shared" si="188"/>
        <v>November</v>
      </c>
      <c r="E12056" t="str">
        <f>VLOOKUP(A12056,Content!A:C,2,0)</f>
        <v>video</v>
      </c>
      <c r="F12056" t="str">
        <f>VLOOKUP(A12056,Content!A:C,3,0)</f>
        <v>travel</v>
      </c>
      <c r="G12056">
        <f>VLOOKUP(B12056,ReactionTypes!A:C,3,0)</f>
        <v>15</v>
      </c>
    </row>
    <row r="12057" spans="1:7" x14ac:dyDescent="0.2">
      <c r="A12057" t="s">
        <v>497</v>
      </c>
      <c r="B12057" t="s">
        <v>7</v>
      </c>
      <c r="C12057" s="1">
        <v>44210.288368055553</v>
      </c>
      <c r="D12057" t="str">
        <f t="shared" si="188"/>
        <v>January</v>
      </c>
      <c r="E12057" t="str">
        <f>VLOOKUP(A12057,Content!A:C,2,0)</f>
        <v>video</v>
      </c>
      <c r="F12057" t="str">
        <f>VLOOKUP(A12057,Content!A:C,3,0)</f>
        <v>travel</v>
      </c>
      <c r="G12057">
        <f>VLOOKUP(B12057,ReactionTypes!A:C,3,0)</f>
        <v>30</v>
      </c>
    </row>
    <row r="12058" spans="1:7" x14ac:dyDescent="0.2">
      <c r="A12058" t="s">
        <v>497</v>
      </c>
      <c r="B12058" t="s">
        <v>8</v>
      </c>
      <c r="C12058" s="1">
        <v>44003.235509259262</v>
      </c>
      <c r="D12058" t="str">
        <f t="shared" si="188"/>
        <v>June</v>
      </c>
      <c r="E12058" t="str">
        <f>VLOOKUP(A12058,Content!A:C,2,0)</f>
        <v>video</v>
      </c>
      <c r="F12058" t="str">
        <f>VLOOKUP(A12058,Content!A:C,3,0)</f>
        <v>travel</v>
      </c>
      <c r="G12058">
        <f>VLOOKUP(B12058,ReactionTypes!A:C,3,0)</f>
        <v>35</v>
      </c>
    </row>
    <row r="12059" spans="1:7" x14ac:dyDescent="0.2">
      <c r="A12059" t="s">
        <v>497</v>
      </c>
      <c r="B12059" t="s">
        <v>5</v>
      </c>
      <c r="C12059" s="1">
        <v>44302.474097222221</v>
      </c>
      <c r="D12059" t="str">
        <f t="shared" si="188"/>
        <v>April</v>
      </c>
      <c r="E12059" t="str">
        <f>VLOOKUP(A12059,Content!A:C,2,0)</f>
        <v>video</v>
      </c>
      <c r="F12059" t="str">
        <f>VLOOKUP(A12059,Content!A:C,3,0)</f>
        <v>travel</v>
      </c>
      <c r="G12059">
        <f>VLOOKUP(B12059,ReactionTypes!A:C,3,0)</f>
        <v>10</v>
      </c>
    </row>
    <row r="12060" spans="1:7" x14ac:dyDescent="0.2">
      <c r="A12060" t="s">
        <v>497</v>
      </c>
      <c r="B12060" t="s">
        <v>16</v>
      </c>
      <c r="C12060" s="1">
        <v>44323.126030092593</v>
      </c>
      <c r="D12060" t="str">
        <f t="shared" si="188"/>
        <v>May</v>
      </c>
      <c r="E12060" t="str">
        <f>VLOOKUP(A12060,Content!A:C,2,0)</f>
        <v>video</v>
      </c>
      <c r="F12060" t="str">
        <f>VLOOKUP(A12060,Content!A:C,3,0)</f>
        <v>travel</v>
      </c>
      <c r="G12060">
        <f>VLOOKUP(B12060,ReactionTypes!A:C,3,0)</f>
        <v>50</v>
      </c>
    </row>
    <row r="12061" spans="1:7" x14ac:dyDescent="0.2">
      <c r="A12061" t="s">
        <v>497</v>
      </c>
      <c r="B12061" t="s">
        <v>14</v>
      </c>
      <c r="C12061" s="1">
        <v>44300.442303240743</v>
      </c>
      <c r="D12061" t="str">
        <f t="shared" si="188"/>
        <v>April</v>
      </c>
      <c r="E12061" t="str">
        <f>VLOOKUP(A12061,Content!A:C,2,0)</f>
        <v>video</v>
      </c>
      <c r="F12061" t="str">
        <f>VLOOKUP(A12061,Content!A:C,3,0)</f>
        <v>travel</v>
      </c>
      <c r="G12061">
        <f>VLOOKUP(B12061,ReactionTypes!A:C,3,0)</f>
        <v>45</v>
      </c>
    </row>
    <row r="12062" spans="1:7" x14ac:dyDescent="0.2">
      <c r="A12062" t="s">
        <v>497</v>
      </c>
      <c r="B12062" t="s">
        <v>14</v>
      </c>
      <c r="C12062" s="1">
        <v>44248.989872685182</v>
      </c>
      <c r="D12062" t="str">
        <f t="shared" si="188"/>
        <v>February</v>
      </c>
      <c r="E12062" t="str">
        <f>VLOOKUP(A12062,Content!A:C,2,0)</f>
        <v>video</v>
      </c>
      <c r="F12062" t="str">
        <f>VLOOKUP(A12062,Content!A:C,3,0)</f>
        <v>travel</v>
      </c>
      <c r="G12062">
        <f>VLOOKUP(B12062,ReactionTypes!A:C,3,0)</f>
        <v>45</v>
      </c>
    </row>
    <row r="12063" spans="1:7" x14ac:dyDescent="0.2">
      <c r="A12063" t="s">
        <v>497</v>
      </c>
      <c r="B12063" t="s">
        <v>5</v>
      </c>
      <c r="C12063" s="1">
        <v>44029.27789351852</v>
      </c>
      <c r="D12063" t="str">
        <f t="shared" si="188"/>
        <v>July</v>
      </c>
      <c r="E12063" t="str">
        <f>VLOOKUP(A12063,Content!A:C,2,0)</f>
        <v>video</v>
      </c>
      <c r="F12063" t="str">
        <f>VLOOKUP(A12063,Content!A:C,3,0)</f>
        <v>travel</v>
      </c>
      <c r="G12063">
        <f>VLOOKUP(B12063,ReactionTypes!A:C,3,0)</f>
        <v>10</v>
      </c>
    </row>
    <row r="12064" spans="1:7" x14ac:dyDescent="0.2">
      <c r="A12064" t="s">
        <v>497</v>
      </c>
      <c r="B12064" t="s">
        <v>13</v>
      </c>
      <c r="C12064" s="1">
        <v>44047.363726851851</v>
      </c>
      <c r="D12064" t="str">
        <f t="shared" si="188"/>
        <v>August</v>
      </c>
      <c r="E12064" t="str">
        <f>VLOOKUP(A12064,Content!A:C,2,0)</f>
        <v>video</v>
      </c>
      <c r="F12064" t="str">
        <f>VLOOKUP(A12064,Content!A:C,3,0)</f>
        <v>travel</v>
      </c>
      <c r="G12064">
        <f>VLOOKUP(B12064,ReactionTypes!A:C,3,0)</f>
        <v>75</v>
      </c>
    </row>
    <row r="12065" spans="1:7" x14ac:dyDescent="0.2">
      <c r="A12065" t="s">
        <v>497</v>
      </c>
      <c r="B12065" t="s">
        <v>8</v>
      </c>
      <c r="C12065" s="1">
        <v>44020.724594907406</v>
      </c>
      <c r="D12065" t="str">
        <f t="shared" si="188"/>
        <v>July</v>
      </c>
      <c r="E12065" t="str">
        <f>VLOOKUP(A12065,Content!A:C,2,0)</f>
        <v>video</v>
      </c>
      <c r="F12065" t="str">
        <f>VLOOKUP(A12065,Content!A:C,3,0)</f>
        <v>travel</v>
      </c>
      <c r="G12065">
        <f>VLOOKUP(B12065,ReactionTypes!A:C,3,0)</f>
        <v>35</v>
      </c>
    </row>
    <row r="12066" spans="1:7" x14ac:dyDescent="0.2">
      <c r="A12066" t="s">
        <v>497</v>
      </c>
      <c r="B12066" t="s">
        <v>5</v>
      </c>
      <c r="C12066" s="1">
        <v>44130.888229166667</v>
      </c>
      <c r="D12066" t="str">
        <f t="shared" si="188"/>
        <v>October</v>
      </c>
      <c r="E12066" t="str">
        <f>VLOOKUP(A12066,Content!A:C,2,0)</f>
        <v>video</v>
      </c>
      <c r="F12066" t="str">
        <f>VLOOKUP(A12066,Content!A:C,3,0)</f>
        <v>travel</v>
      </c>
      <c r="G12066">
        <f>VLOOKUP(B12066,ReactionTypes!A:C,3,0)</f>
        <v>10</v>
      </c>
    </row>
    <row r="12067" spans="1:7" x14ac:dyDescent="0.2">
      <c r="A12067" t="s">
        <v>497</v>
      </c>
      <c r="B12067" t="s">
        <v>12</v>
      </c>
      <c r="C12067" s="1">
        <v>44184.253611111111</v>
      </c>
      <c r="D12067" t="str">
        <f t="shared" si="188"/>
        <v>December</v>
      </c>
      <c r="E12067" t="str">
        <f>VLOOKUP(A12067,Content!A:C,2,0)</f>
        <v>video</v>
      </c>
      <c r="F12067" t="str">
        <f>VLOOKUP(A12067,Content!A:C,3,0)</f>
        <v>travel</v>
      </c>
      <c r="G12067">
        <f>VLOOKUP(B12067,ReactionTypes!A:C,3,0)</f>
        <v>20</v>
      </c>
    </row>
    <row r="12068" spans="1:7" x14ac:dyDescent="0.2">
      <c r="A12068" t="s">
        <v>497</v>
      </c>
      <c r="B12068" t="s">
        <v>15</v>
      </c>
      <c r="C12068" s="1">
        <v>44179.892430555556</v>
      </c>
      <c r="D12068" t="str">
        <f t="shared" si="188"/>
        <v>December</v>
      </c>
      <c r="E12068" t="str">
        <f>VLOOKUP(A12068,Content!A:C,2,0)</f>
        <v>video</v>
      </c>
      <c r="F12068" t="str">
        <f>VLOOKUP(A12068,Content!A:C,3,0)</f>
        <v>travel</v>
      </c>
      <c r="G12068">
        <f>VLOOKUP(B12068,ReactionTypes!A:C,3,0)</f>
        <v>12</v>
      </c>
    </row>
    <row r="12069" spans="1:7" x14ac:dyDescent="0.2">
      <c r="A12069" t="s">
        <v>497</v>
      </c>
      <c r="B12069" t="s">
        <v>11</v>
      </c>
      <c r="C12069" s="1">
        <v>44250.749837962961</v>
      </c>
      <c r="D12069" t="str">
        <f t="shared" si="188"/>
        <v>February</v>
      </c>
      <c r="E12069" t="str">
        <f>VLOOKUP(A12069,Content!A:C,2,0)</f>
        <v>video</v>
      </c>
      <c r="F12069" t="str">
        <f>VLOOKUP(A12069,Content!A:C,3,0)</f>
        <v>travel</v>
      </c>
      <c r="G12069">
        <f>VLOOKUP(B12069,ReactionTypes!A:C,3,0)</f>
        <v>65</v>
      </c>
    </row>
    <row r="12070" spans="1:7" x14ac:dyDescent="0.2">
      <c r="A12070" t="s">
        <v>497</v>
      </c>
      <c r="B12070" t="s">
        <v>17</v>
      </c>
      <c r="C12070" s="1">
        <v>44149.108668981484</v>
      </c>
      <c r="D12070" t="str">
        <f t="shared" si="188"/>
        <v>November</v>
      </c>
      <c r="E12070" t="str">
        <f>VLOOKUP(A12070,Content!A:C,2,0)</f>
        <v>video</v>
      </c>
      <c r="F12070" t="str">
        <f>VLOOKUP(A12070,Content!A:C,3,0)</f>
        <v>travel</v>
      </c>
      <c r="G12070">
        <f>VLOOKUP(B12070,ReactionTypes!A:C,3,0)</f>
        <v>60</v>
      </c>
    </row>
    <row r="12071" spans="1:7" x14ac:dyDescent="0.2">
      <c r="A12071" t="s">
        <v>497</v>
      </c>
      <c r="B12071" t="s">
        <v>21</v>
      </c>
      <c r="C12071" s="1">
        <v>44163.805162037039</v>
      </c>
      <c r="D12071" t="str">
        <f t="shared" si="188"/>
        <v>November</v>
      </c>
      <c r="E12071" t="str">
        <f>VLOOKUP(A12071,Content!A:C,2,0)</f>
        <v>video</v>
      </c>
      <c r="F12071" t="str">
        <f>VLOOKUP(A12071,Content!A:C,3,0)</f>
        <v>travel</v>
      </c>
      <c r="G12071">
        <f>VLOOKUP(B12071,ReactionTypes!A:C,3,0)</f>
        <v>72</v>
      </c>
    </row>
    <row r="12072" spans="1:7" x14ac:dyDescent="0.2">
      <c r="A12072" t="s">
        <v>497</v>
      </c>
      <c r="B12072" t="s">
        <v>16</v>
      </c>
      <c r="C12072" s="1">
        <v>44118.627662037034</v>
      </c>
      <c r="D12072" t="str">
        <f t="shared" si="188"/>
        <v>October</v>
      </c>
      <c r="E12072" t="str">
        <f>VLOOKUP(A12072,Content!A:C,2,0)</f>
        <v>video</v>
      </c>
      <c r="F12072" t="str">
        <f>VLOOKUP(A12072,Content!A:C,3,0)</f>
        <v>travel</v>
      </c>
      <c r="G12072">
        <f>VLOOKUP(B12072,ReactionTypes!A:C,3,0)</f>
        <v>50</v>
      </c>
    </row>
    <row r="12073" spans="1:7" x14ac:dyDescent="0.2">
      <c r="A12073" t="s">
        <v>497</v>
      </c>
      <c r="B12073" t="s">
        <v>15</v>
      </c>
      <c r="C12073" s="1">
        <v>44160.919085648151</v>
      </c>
      <c r="D12073" t="str">
        <f t="shared" si="188"/>
        <v>November</v>
      </c>
      <c r="E12073" t="str">
        <f>VLOOKUP(A12073,Content!A:C,2,0)</f>
        <v>video</v>
      </c>
      <c r="F12073" t="str">
        <f>VLOOKUP(A12073,Content!A:C,3,0)</f>
        <v>travel</v>
      </c>
      <c r="G12073">
        <f>VLOOKUP(B12073,ReactionTypes!A:C,3,0)</f>
        <v>12</v>
      </c>
    </row>
    <row r="12074" spans="1:7" x14ac:dyDescent="0.2">
      <c r="A12074" t="s">
        <v>497</v>
      </c>
      <c r="B12074" t="s">
        <v>18</v>
      </c>
      <c r="C12074" s="1">
        <v>44042.409988425927</v>
      </c>
      <c r="D12074" t="str">
        <f t="shared" si="188"/>
        <v>July</v>
      </c>
      <c r="E12074" t="str">
        <f>VLOOKUP(A12074,Content!A:C,2,0)</f>
        <v>video</v>
      </c>
      <c r="F12074" t="str">
        <f>VLOOKUP(A12074,Content!A:C,3,0)</f>
        <v>travel</v>
      </c>
      <c r="G12074">
        <f>VLOOKUP(B12074,ReactionTypes!A:C,3,0)</f>
        <v>70</v>
      </c>
    </row>
    <row r="12075" spans="1:7" x14ac:dyDescent="0.2">
      <c r="A12075" t="s">
        <v>497</v>
      </c>
      <c r="B12075" t="s">
        <v>4</v>
      </c>
      <c r="C12075" s="1">
        <v>44148.79241898148</v>
      </c>
      <c r="D12075" t="str">
        <f t="shared" si="188"/>
        <v>November</v>
      </c>
      <c r="E12075" t="str">
        <f>VLOOKUP(A12075,Content!A:C,2,0)</f>
        <v>video</v>
      </c>
      <c r="F12075" t="str">
        <f>VLOOKUP(A12075,Content!A:C,3,0)</f>
        <v>travel</v>
      </c>
      <c r="G12075">
        <f>VLOOKUP(B12075,ReactionTypes!A:C,3,0)</f>
        <v>0</v>
      </c>
    </row>
    <row r="12076" spans="1:7" x14ac:dyDescent="0.2">
      <c r="A12076" t="s">
        <v>497</v>
      </c>
      <c r="B12076" t="s">
        <v>16</v>
      </c>
      <c r="C12076" s="1">
        <v>44346.642627314817</v>
      </c>
      <c r="D12076" t="str">
        <f t="shared" si="188"/>
        <v>May</v>
      </c>
      <c r="E12076" t="str">
        <f>VLOOKUP(A12076,Content!A:C,2,0)</f>
        <v>video</v>
      </c>
      <c r="F12076" t="str">
        <f>VLOOKUP(A12076,Content!A:C,3,0)</f>
        <v>travel</v>
      </c>
      <c r="G12076">
        <f>VLOOKUP(B12076,ReactionTypes!A:C,3,0)</f>
        <v>50</v>
      </c>
    </row>
    <row r="12077" spans="1:7" x14ac:dyDescent="0.2">
      <c r="A12077" t="s">
        <v>497</v>
      </c>
      <c r="B12077" t="s">
        <v>13</v>
      </c>
      <c r="C12077" s="1">
        <v>44053.248206018521</v>
      </c>
      <c r="D12077" t="str">
        <f t="shared" si="188"/>
        <v>August</v>
      </c>
      <c r="E12077" t="str">
        <f>VLOOKUP(A12077,Content!A:C,2,0)</f>
        <v>video</v>
      </c>
      <c r="F12077" t="str">
        <f>VLOOKUP(A12077,Content!A:C,3,0)</f>
        <v>travel</v>
      </c>
      <c r="G12077">
        <f>VLOOKUP(B12077,ReactionTypes!A:C,3,0)</f>
        <v>75</v>
      </c>
    </row>
    <row r="12078" spans="1:7" x14ac:dyDescent="0.2">
      <c r="A12078" t="s">
        <v>497</v>
      </c>
      <c r="B12078" t="s">
        <v>17</v>
      </c>
      <c r="C12078" s="1">
        <v>44319.653854166667</v>
      </c>
      <c r="D12078" t="str">
        <f t="shared" si="188"/>
        <v>May</v>
      </c>
      <c r="E12078" t="str">
        <f>VLOOKUP(A12078,Content!A:C,2,0)</f>
        <v>video</v>
      </c>
      <c r="F12078" t="str">
        <f>VLOOKUP(A12078,Content!A:C,3,0)</f>
        <v>travel</v>
      </c>
      <c r="G12078">
        <f>VLOOKUP(B12078,ReactionTypes!A:C,3,0)</f>
        <v>60</v>
      </c>
    </row>
    <row r="12079" spans="1:7" x14ac:dyDescent="0.2">
      <c r="A12079" t="s">
        <v>497</v>
      </c>
      <c r="B12079" t="s">
        <v>14</v>
      </c>
      <c r="C12079" s="1">
        <v>44082.267708333333</v>
      </c>
      <c r="D12079" t="str">
        <f t="shared" si="188"/>
        <v>September</v>
      </c>
      <c r="E12079" t="str">
        <f>VLOOKUP(A12079,Content!A:C,2,0)</f>
        <v>video</v>
      </c>
      <c r="F12079" t="str">
        <f>VLOOKUP(A12079,Content!A:C,3,0)</f>
        <v>travel</v>
      </c>
      <c r="G12079">
        <f>VLOOKUP(B12079,ReactionTypes!A:C,3,0)</f>
        <v>45</v>
      </c>
    </row>
    <row r="12080" spans="1:7" x14ac:dyDescent="0.2">
      <c r="A12080" t="s">
        <v>497</v>
      </c>
      <c r="B12080" t="s">
        <v>9</v>
      </c>
      <c r="C12080" s="1">
        <v>44189.681064814817</v>
      </c>
      <c r="D12080" t="str">
        <f t="shared" si="188"/>
        <v>December</v>
      </c>
      <c r="E12080" t="str">
        <f>VLOOKUP(A12080,Content!A:C,2,0)</f>
        <v>video</v>
      </c>
      <c r="F12080" t="str">
        <f>VLOOKUP(A12080,Content!A:C,3,0)</f>
        <v>travel</v>
      </c>
      <c r="G12080">
        <f>VLOOKUP(B12080,ReactionTypes!A:C,3,0)</f>
        <v>70</v>
      </c>
    </row>
    <row r="12081" spans="1:7" x14ac:dyDescent="0.2">
      <c r="A12081" t="s">
        <v>497</v>
      </c>
      <c r="B12081" t="s">
        <v>21</v>
      </c>
      <c r="C12081" s="1">
        <v>44017.2344212963</v>
      </c>
      <c r="D12081" t="str">
        <f t="shared" si="188"/>
        <v>July</v>
      </c>
      <c r="E12081" t="str">
        <f>VLOOKUP(A12081,Content!A:C,2,0)</f>
        <v>video</v>
      </c>
      <c r="F12081" t="str">
        <f>VLOOKUP(A12081,Content!A:C,3,0)</f>
        <v>travel</v>
      </c>
      <c r="G12081">
        <f>VLOOKUP(B12081,ReactionTypes!A:C,3,0)</f>
        <v>72</v>
      </c>
    </row>
    <row r="12082" spans="1:7" x14ac:dyDescent="0.2">
      <c r="A12082" t="s">
        <v>497</v>
      </c>
      <c r="B12082" t="s">
        <v>18</v>
      </c>
      <c r="C12082" s="1">
        <v>44149.952013888891</v>
      </c>
      <c r="D12082" t="str">
        <f t="shared" si="188"/>
        <v>November</v>
      </c>
      <c r="E12082" t="str">
        <f>VLOOKUP(A12082,Content!A:C,2,0)</f>
        <v>video</v>
      </c>
      <c r="F12082" t="str">
        <f>VLOOKUP(A12082,Content!A:C,3,0)</f>
        <v>travel</v>
      </c>
      <c r="G12082">
        <f>VLOOKUP(B12082,ReactionTypes!A:C,3,0)</f>
        <v>70</v>
      </c>
    </row>
    <row r="12083" spans="1:7" x14ac:dyDescent="0.2">
      <c r="A12083" t="s">
        <v>497</v>
      </c>
      <c r="B12083" t="s">
        <v>17</v>
      </c>
      <c r="C12083" s="1">
        <v>44195.504305555558</v>
      </c>
      <c r="D12083" t="str">
        <f t="shared" si="188"/>
        <v>December</v>
      </c>
      <c r="E12083" t="str">
        <f>VLOOKUP(A12083,Content!A:C,2,0)</f>
        <v>video</v>
      </c>
      <c r="F12083" t="str">
        <f>VLOOKUP(A12083,Content!A:C,3,0)</f>
        <v>travel</v>
      </c>
      <c r="G12083">
        <f>VLOOKUP(B12083,ReactionTypes!A:C,3,0)</f>
        <v>60</v>
      </c>
    </row>
    <row r="12084" spans="1:7" x14ac:dyDescent="0.2">
      <c r="A12084" t="s">
        <v>497</v>
      </c>
      <c r="B12084" t="s">
        <v>12</v>
      </c>
      <c r="C12084" s="1">
        <v>44324.042719907404</v>
      </c>
      <c r="D12084" t="str">
        <f t="shared" si="188"/>
        <v>May</v>
      </c>
      <c r="E12084" t="str">
        <f>VLOOKUP(A12084,Content!A:C,2,0)</f>
        <v>video</v>
      </c>
      <c r="F12084" t="str">
        <f>VLOOKUP(A12084,Content!A:C,3,0)</f>
        <v>travel</v>
      </c>
      <c r="G12084">
        <f>VLOOKUP(B12084,ReactionTypes!A:C,3,0)</f>
        <v>20</v>
      </c>
    </row>
    <row r="12085" spans="1:7" x14ac:dyDescent="0.2">
      <c r="A12085" t="s">
        <v>498</v>
      </c>
      <c r="B12085" t="s">
        <v>16</v>
      </c>
      <c r="C12085" s="1">
        <v>44241.04315972222</v>
      </c>
      <c r="D12085" t="str">
        <f t="shared" si="188"/>
        <v>February</v>
      </c>
      <c r="E12085" t="str">
        <f>VLOOKUP(A12085,Content!A:C,2,0)</f>
        <v>GIF</v>
      </c>
      <c r="F12085" t="str">
        <f>VLOOKUP(A12085,Content!A:C,3,0)</f>
        <v>fitness</v>
      </c>
      <c r="G12085">
        <f>VLOOKUP(B12085,ReactionTypes!A:C,3,0)</f>
        <v>50</v>
      </c>
    </row>
    <row r="12086" spans="1:7" x14ac:dyDescent="0.2">
      <c r="A12086" t="s">
        <v>498</v>
      </c>
      <c r="B12086" t="s">
        <v>18</v>
      </c>
      <c r="C12086" s="1">
        <v>44146.240358796298</v>
      </c>
      <c r="D12086" t="str">
        <f t="shared" si="188"/>
        <v>November</v>
      </c>
      <c r="E12086" t="str">
        <f>VLOOKUP(A12086,Content!A:C,2,0)</f>
        <v>GIF</v>
      </c>
      <c r="F12086" t="str">
        <f>VLOOKUP(A12086,Content!A:C,3,0)</f>
        <v>fitness</v>
      </c>
      <c r="G12086">
        <f>VLOOKUP(B12086,ReactionTypes!A:C,3,0)</f>
        <v>70</v>
      </c>
    </row>
    <row r="12087" spans="1:7" x14ac:dyDescent="0.2">
      <c r="A12087" t="s">
        <v>498</v>
      </c>
      <c r="B12087" t="s">
        <v>4</v>
      </c>
      <c r="C12087" s="1">
        <v>44212.126238425924</v>
      </c>
      <c r="D12087" t="str">
        <f t="shared" si="188"/>
        <v>January</v>
      </c>
      <c r="E12087" t="str">
        <f>VLOOKUP(A12087,Content!A:C,2,0)</f>
        <v>GIF</v>
      </c>
      <c r="F12087" t="str">
        <f>VLOOKUP(A12087,Content!A:C,3,0)</f>
        <v>fitness</v>
      </c>
      <c r="G12087">
        <f>VLOOKUP(B12087,ReactionTypes!A:C,3,0)</f>
        <v>0</v>
      </c>
    </row>
    <row r="12088" spans="1:7" x14ac:dyDescent="0.2">
      <c r="A12088" t="s">
        <v>498</v>
      </c>
      <c r="B12088" t="s">
        <v>4</v>
      </c>
      <c r="C12088" s="1">
        <v>44249.63790509259</v>
      </c>
      <c r="D12088" t="str">
        <f t="shared" si="188"/>
        <v>February</v>
      </c>
      <c r="E12088" t="str">
        <f>VLOOKUP(A12088,Content!A:C,2,0)</f>
        <v>GIF</v>
      </c>
      <c r="F12088" t="str">
        <f>VLOOKUP(A12088,Content!A:C,3,0)</f>
        <v>fitness</v>
      </c>
      <c r="G12088">
        <f>VLOOKUP(B12088,ReactionTypes!A:C,3,0)</f>
        <v>0</v>
      </c>
    </row>
    <row r="12089" spans="1:7" x14ac:dyDescent="0.2">
      <c r="A12089" t="s">
        <v>498</v>
      </c>
      <c r="B12089" t="s">
        <v>15</v>
      </c>
      <c r="C12089" s="1">
        <v>44123.5940162037</v>
      </c>
      <c r="D12089" t="str">
        <f t="shared" si="188"/>
        <v>October</v>
      </c>
      <c r="E12089" t="str">
        <f>VLOOKUP(A12089,Content!A:C,2,0)</f>
        <v>GIF</v>
      </c>
      <c r="F12089" t="str">
        <f>VLOOKUP(A12089,Content!A:C,3,0)</f>
        <v>fitness</v>
      </c>
      <c r="G12089">
        <f>VLOOKUP(B12089,ReactionTypes!A:C,3,0)</f>
        <v>12</v>
      </c>
    </row>
    <row r="12090" spans="1:7" x14ac:dyDescent="0.2">
      <c r="A12090" t="s">
        <v>498</v>
      </c>
      <c r="B12090" t="s">
        <v>21</v>
      </c>
      <c r="C12090" s="1">
        <v>44073.707708333335</v>
      </c>
      <c r="D12090" t="str">
        <f t="shared" si="188"/>
        <v>August</v>
      </c>
      <c r="E12090" t="str">
        <f>VLOOKUP(A12090,Content!A:C,2,0)</f>
        <v>GIF</v>
      </c>
      <c r="F12090" t="str">
        <f>VLOOKUP(A12090,Content!A:C,3,0)</f>
        <v>fitness</v>
      </c>
      <c r="G12090">
        <f>VLOOKUP(B12090,ReactionTypes!A:C,3,0)</f>
        <v>72</v>
      </c>
    </row>
    <row r="12091" spans="1:7" x14ac:dyDescent="0.2">
      <c r="A12091" t="s">
        <v>498</v>
      </c>
      <c r="B12091" t="s">
        <v>7</v>
      </c>
      <c r="C12091" s="1">
        <v>44312.75409722222</v>
      </c>
      <c r="D12091" t="str">
        <f t="shared" si="188"/>
        <v>April</v>
      </c>
      <c r="E12091" t="str">
        <f>VLOOKUP(A12091,Content!A:C,2,0)</f>
        <v>GIF</v>
      </c>
      <c r="F12091" t="str">
        <f>VLOOKUP(A12091,Content!A:C,3,0)</f>
        <v>fitness</v>
      </c>
      <c r="G12091">
        <f>VLOOKUP(B12091,ReactionTypes!A:C,3,0)</f>
        <v>30</v>
      </c>
    </row>
    <row r="12092" spans="1:7" x14ac:dyDescent="0.2">
      <c r="A12092" t="s">
        <v>498</v>
      </c>
      <c r="B12092" t="s">
        <v>12</v>
      </c>
      <c r="C12092" s="1">
        <v>44082.285081018519</v>
      </c>
      <c r="D12092" t="str">
        <f t="shared" si="188"/>
        <v>September</v>
      </c>
      <c r="E12092" t="str">
        <f>VLOOKUP(A12092,Content!A:C,2,0)</f>
        <v>GIF</v>
      </c>
      <c r="F12092" t="str">
        <f>VLOOKUP(A12092,Content!A:C,3,0)</f>
        <v>fitness</v>
      </c>
      <c r="G12092">
        <f>VLOOKUP(B12092,ReactionTypes!A:C,3,0)</f>
        <v>20</v>
      </c>
    </row>
    <row r="12093" spans="1:7" x14ac:dyDescent="0.2">
      <c r="A12093" t="s">
        <v>498</v>
      </c>
      <c r="B12093" t="s">
        <v>4</v>
      </c>
      <c r="C12093" s="1">
        <v>44316.242511574077</v>
      </c>
      <c r="D12093" t="str">
        <f t="shared" si="188"/>
        <v>April</v>
      </c>
      <c r="E12093" t="str">
        <f>VLOOKUP(A12093,Content!A:C,2,0)</f>
        <v>GIF</v>
      </c>
      <c r="F12093" t="str">
        <f>VLOOKUP(A12093,Content!A:C,3,0)</f>
        <v>fitness</v>
      </c>
      <c r="G12093">
        <f>VLOOKUP(B12093,ReactionTypes!A:C,3,0)</f>
        <v>0</v>
      </c>
    </row>
    <row r="12094" spans="1:7" x14ac:dyDescent="0.2">
      <c r="A12094" t="s">
        <v>498</v>
      </c>
      <c r="B12094" t="s">
        <v>12</v>
      </c>
      <c r="C12094" s="1">
        <v>44227.663958333331</v>
      </c>
      <c r="D12094" t="str">
        <f t="shared" si="188"/>
        <v>January</v>
      </c>
      <c r="E12094" t="str">
        <f>VLOOKUP(A12094,Content!A:C,2,0)</f>
        <v>GIF</v>
      </c>
      <c r="F12094" t="str">
        <f>VLOOKUP(A12094,Content!A:C,3,0)</f>
        <v>fitness</v>
      </c>
      <c r="G12094">
        <f>VLOOKUP(B12094,ReactionTypes!A:C,3,0)</f>
        <v>20</v>
      </c>
    </row>
    <row r="12095" spans="1:7" x14ac:dyDescent="0.2">
      <c r="A12095" t="s">
        <v>498</v>
      </c>
      <c r="B12095" t="s">
        <v>9</v>
      </c>
      <c r="C12095" s="1">
        <v>44010.087604166663</v>
      </c>
      <c r="D12095" t="str">
        <f t="shared" si="188"/>
        <v>June</v>
      </c>
      <c r="E12095" t="str">
        <f>VLOOKUP(A12095,Content!A:C,2,0)</f>
        <v>GIF</v>
      </c>
      <c r="F12095" t="str">
        <f>VLOOKUP(A12095,Content!A:C,3,0)</f>
        <v>fitness</v>
      </c>
      <c r="G12095">
        <f>VLOOKUP(B12095,ReactionTypes!A:C,3,0)</f>
        <v>70</v>
      </c>
    </row>
    <row r="12096" spans="1:7" x14ac:dyDescent="0.2">
      <c r="A12096" t="s">
        <v>498</v>
      </c>
      <c r="B12096" t="s">
        <v>15</v>
      </c>
      <c r="C12096" s="1">
        <v>44168.435335648152</v>
      </c>
      <c r="D12096" t="str">
        <f t="shared" si="188"/>
        <v>December</v>
      </c>
      <c r="E12096" t="str">
        <f>VLOOKUP(A12096,Content!A:C,2,0)</f>
        <v>GIF</v>
      </c>
      <c r="F12096" t="str">
        <f>VLOOKUP(A12096,Content!A:C,3,0)</f>
        <v>fitness</v>
      </c>
      <c r="G12096">
        <f>VLOOKUP(B12096,ReactionTypes!A:C,3,0)</f>
        <v>12</v>
      </c>
    </row>
    <row r="12097" spans="1:7" x14ac:dyDescent="0.2">
      <c r="A12097" t="s">
        <v>499</v>
      </c>
      <c r="B12097" t="s">
        <v>6</v>
      </c>
      <c r="C12097" s="1">
        <v>44043.961759259262</v>
      </c>
      <c r="D12097" t="str">
        <f t="shared" si="188"/>
        <v>July</v>
      </c>
      <c r="E12097" t="str">
        <f>VLOOKUP(A12097,Content!A:C,2,0)</f>
        <v>audio</v>
      </c>
      <c r="F12097" t="str">
        <f>VLOOKUP(A12097,Content!A:C,3,0)</f>
        <v>technology</v>
      </c>
      <c r="G12097">
        <f>VLOOKUP(B12097,ReactionTypes!A:C,3,0)</f>
        <v>15</v>
      </c>
    </row>
    <row r="12098" spans="1:7" x14ac:dyDescent="0.2">
      <c r="A12098" t="s">
        <v>499</v>
      </c>
      <c r="B12098" t="s">
        <v>12</v>
      </c>
      <c r="C12098" s="1">
        <v>44048.111076388886</v>
      </c>
      <c r="D12098" t="str">
        <f t="shared" si="188"/>
        <v>August</v>
      </c>
      <c r="E12098" t="str">
        <f>VLOOKUP(A12098,Content!A:C,2,0)</f>
        <v>audio</v>
      </c>
      <c r="F12098" t="str">
        <f>VLOOKUP(A12098,Content!A:C,3,0)</f>
        <v>technology</v>
      </c>
      <c r="G12098">
        <f>VLOOKUP(B12098,ReactionTypes!A:C,3,0)</f>
        <v>20</v>
      </c>
    </row>
    <row r="12099" spans="1:7" x14ac:dyDescent="0.2">
      <c r="A12099" t="s">
        <v>499</v>
      </c>
      <c r="B12099" t="s">
        <v>10</v>
      </c>
      <c r="C12099" s="1">
        <v>44170.878425925926</v>
      </c>
      <c r="D12099" t="str">
        <f t="shared" ref="D12099:D12162" si="189">TEXT(C12099,"mmmm")</f>
        <v>December</v>
      </c>
      <c r="E12099" t="str">
        <f>VLOOKUP(A12099,Content!A:C,2,0)</f>
        <v>audio</v>
      </c>
      <c r="F12099" t="str">
        <f>VLOOKUP(A12099,Content!A:C,3,0)</f>
        <v>technology</v>
      </c>
      <c r="G12099">
        <f>VLOOKUP(B12099,ReactionTypes!A:C,3,0)</f>
        <v>5</v>
      </c>
    </row>
    <row r="12100" spans="1:7" x14ac:dyDescent="0.2">
      <c r="A12100" t="s">
        <v>499</v>
      </c>
      <c r="B12100" t="s">
        <v>5</v>
      </c>
      <c r="C12100" s="1">
        <v>44181.938298611109</v>
      </c>
      <c r="D12100" t="str">
        <f t="shared" si="189"/>
        <v>December</v>
      </c>
      <c r="E12100" t="str">
        <f>VLOOKUP(A12100,Content!A:C,2,0)</f>
        <v>audio</v>
      </c>
      <c r="F12100" t="str">
        <f>VLOOKUP(A12100,Content!A:C,3,0)</f>
        <v>technology</v>
      </c>
      <c r="G12100">
        <f>VLOOKUP(B12100,ReactionTypes!A:C,3,0)</f>
        <v>10</v>
      </c>
    </row>
    <row r="12101" spans="1:7" x14ac:dyDescent="0.2">
      <c r="A12101" t="s">
        <v>499</v>
      </c>
      <c r="B12101" t="s">
        <v>11</v>
      </c>
      <c r="C12101" s="1">
        <v>44074.05395833333</v>
      </c>
      <c r="D12101" t="str">
        <f t="shared" si="189"/>
        <v>August</v>
      </c>
      <c r="E12101" t="str">
        <f>VLOOKUP(A12101,Content!A:C,2,0)</f>
        <v>audio</v>
      </c>
      <c r="F12101" t="str">
        <f>VLOOKUP(A12101,Content!A:C,3,0)</f>
        <v>technology</v>
      </c>
      <c r="G12101">
        <f>VLOOKUP(B12101,ReactionTypes!A:C,3,0)</f>
        <v>65</v>
      </c>
    </row>
    <row r="12102" spans="1:7" x14ac:dyDescent="0.2">
      <c r="A12102" t="s">
        <v>499</v>
      </c>
      <c r="B12102" t="s">
        <v>12</v>
      </c>
      <c r="C12102" s="1">
        <v>44152.351585648146</v>
      </c>
      <c r="D12102" t="str">
        <f t="shared" si="189"/>
        <v>November</v>
      </c>
      <c r="E12102" t="str">
        <f>VLOOKUP(A12102,Content!A:C,2,0)</f>
        <v>audio</v>
      </c>
      <c r="F12102" t="str">
        <f>VLOOKUP(A12102,Content!A:C,3,0)</f>
        <v>technology</v>
      </c>
      <c r="G12102">
        <f>VLOOKUP(B12102,ReactionTypes!A:C,3,0)</f>
        <v>20</v>
      </c>
    </row>
    <row r="12103" spans="1:7" x14ac:dyDescent="0.2">
      <c r="A12103" t="s">
        <v>499</v>
      </c>
      <c r="B12103" t="s">
        <v>21</v>
      </c>
      <c r="C12103" s="1">
        <v>44355.119166666664</v>
      </c>
      <c r="D12103" t="str">
        <f t="shared" si="189"/>
        <v>June</v>
      </c>
      <c r="E12103" t="str">
        <f>VLOOKUP(A12103,Content!A:C,2,0)</f>
        <v>audio</v>
      </c>
      <c r="F12103" t="str">
        <f>VLOOKUP(A12103,Content!A:C,3,0)</f>
        <v>technology</v>
      </c>
      <c r="G12103">
        <f>VLOOKUP(B12103,ReactionTypes!A:C,3,0)</f>
        <v>72</v>
      </c>
    </row>
    <row r="12104" spans="1:7" x14ac:dyDescent="0.2">
      <c r="A12104" t="s">
        <v>499</v>
      </c>
      <c r="B12104" t="s">
        <v>21</v>
      </c>
      <c r="C12104" s="1">
        <v>44349.945347222223</v>
      </c>
      <c r="D12104" t="str">
        <f t="shared" si="189"/>
        <v>June</v>
      </c>
      <c r="E12104" t="str">
        <f>VLOOKUP(A12104,Content!A:C,2,0)</f>
        <v>audio</v>
      </c>
      <c r="F12104" t="str">
        <f>VLOOKUP(A12104,Content!A:C,3,0)</f>
        <v>technology</v>
      </c>
      <c r="G12104">
        <f>VLOOKUP(B12104,ReactionTypes!A:C,3,0)</f>
        <v>72</v>
      </c>
    </row>
    <row r="12105" spans="1:7" x14ac:dyDescent="0.2">
      <c r="A12105" t="s">
        <v>499</v>
      </c>
      <c r="B12105" t="s">
        <v>17</v>
      </c>
      <c r="C12105" s="1">
        <v>44279.751967592594</v>
      </c>
      <c r="D12105" t="str">
        <f t="shared" si="189"/>
        <v>March</v>
      </c>
      <c r="E12105" t="str">
        <f>VLOOKUP(A12105,Content!A:C,2,0)</f>
        <v>audio</v>
      </c>
      <c r="F12105" t="str">
        <f>VLOOKUP(A12105,Content!A:C,3,0)</f>
        <v>technology</v>
      </c>
      <c r="G12105">
        <f>VLOOKUP(B12105,ReactionTypes!A:C,3,0)</f>
        <v>60</v>
      </c>
    </row>
    <row r="12106" spans="1:7" x14ac:dyDescent="0.2">
      <c r="A12106" t="s">
        <v>499</v>
      </c>
      <c r="B12106" t="s">
        <v>21</v>
      </c>
      <c r="C12106" s="1">
        <v>44350.258819444447</v>
      </c>
      <c r="D12106" t="str">
        <f t="shared" si="189"/>
        <v>June</v>
      </c>
      <c r="E12106" t="str">
        <f>VLOOKUP(A12106,Content!A:C,2,0)</f>
        <v>audio</v>
      </c>
      <c r="F12106" t="str">
        <f>VLOOKUP(A12106,Content!A:C,3,0)</f>
        <v>technology</v>
      </c>
      <c r="G12106">
        <f>VLOOKUP(B12106,ReactionTypes!A:C,3,0)</f>
        <v>72</v>
      </c>
    </row>
    <row r="12107" spans="1:7" x14ac:dyDescent="0.2">
      <c r="A12107" t="s">
        <v>499</v>
      </c>
      <c r="B12107" t="s">
        <v>7</v>
      </c>
      <c r="C12107" s="1">
        <v>44342.424745370372</v>
      </c>
      <c r="D12107" t="str">
        <f t="shared" si="189"/>
        <v>May</v>
      </c>
      <c r="E12107" t="str">
        <f>VLOOKUP(A12107,Content!A:C,2,0)</f>
        <v>audio</v>
      </c>
      <c r="F12107" t="str">
        <f>VLOOKUP(A12107,Content!A:C,3,0)</f>
        <v>technology</v>
      </c>
      <c r="G12107">
        <f>VLOOKUP(B12107,ReactionTypes!A:C,3,0)</f>
        <v>30</v>
      </c>
    </row>
    <row r="12108" spans="1:7" x14ac:dyDescent="0.2">
      <c r="A12108" t="s">
        <v>499</v>
      </c>
      <c r="B12108" t="s">
        <v>11</v>
      </c>
      <c r="C12108" s="1">
        <v>44277.450509259259</v>
      </c>
      <c r="D12108" t="str">
        <f t="shared" si="189"/>
        <v>March</v>
      </c>
      <c r="E12108" t="str">
        <f>VLOOKUP(A12108,Content!A:C,2,0)</f>
        <v>audio</v>
      </c>
      <c r="F12108" t="str">
        <f>VLOOKUP(A12108,Content!A:C,3,0)</f>
        <v>technology</v>
      </c>
      <c r="G12108">
        <f>VLOOKUP(B12108,ReactionTypes!A:C,3,0)</f>
        <v>65</v>
      </c>
    </row>
    <row r="12109" spans="1:7" x14ac:dyDescent="0.2">
      <c r="A12109" t="s">
        <v>499</v>
      </c>
      <c r="B12109" t="s">
        <v>11</v>
      </c>
      <c r="C12109" s="1">
        <v>44098.120844907404</v>
      </c>
      <c r="D12109" t="str">
        <f t="shared" si="189"/>
        <v>September</v>
      </c>
      <c r="E12109" t="str">
        <f>VLOOKUP(A12109,Content!A:C,2,0)</f>
        <v>audio</v>
      </c>
      <c r="F12109" t="str">
        <f>VLOOKUP(A12109,Content!A:C,3,0)</f>
        <v>technology</v>
      </c>
      <c r="G12109">
        <f>VLOOKUP(B12109,ReactionTypes!A:C,3,0)</f>
        <v>65</v>
      </c>
    </row>
    <row r="12110" spans="1:7" x14ac:dyDescent="0.2">
      <c r="A12110" t="s">
        <v>499</v>
      </c>
      <c r="B12110" t="s">
        <v>18</v>
      </c>
      <c r="C12110" s="1">
        <v>44030.952245370368</v>
      </c>
      <c r="D12110" t="str">
        <f t="shared" si="189"/>
        <v>July</v>
      </c>
      <c r="E12110" t="str">
        <f>VLOOKUP(A12110,Content!A:C,2,0)</f>
        <v>audio</v>
      </c>
      <c r="F12110" t="str">
        <f>VLOOKUP(A12110,Content!A:C,3,0)</f>
        <v>technology</v>
      </c>
      <c r="G12110">
        <f>VLOOKUP(B12110,ReactionTypes!A:C,3,0)</f>
        <v>70</v>
      </c>
    </row>
    <row r="12111" spans="1:7" x14ac:dyDescent="0.2">
      <c r="A12111" t="s">
        <v>499</v>
      </c>
      <c r="B12111" t="s">
        <v>14</v>
      </c>
      <c r="C12111" s="1">
        <v>44359.115752314814</v>
      </c>
      <c r="D12111" t="str">
        <f t="shared" si="189"/>
        <v>June</v>
      </c>
      <c r="E12111" t="str">
        <f>VLOOKUP(A12111,Content!A:C,2,0)</f>
        <v>audio</v>
      </c>
      <c r="F12111" t="str">
        <f>VLOOKUP(A12111,Content!A:C,3,0)</f>
        <v>technology</v>
      </c>
      <c r="G12111">
        <f>VLOOKUP(B12111,ReactionTypes!A:C,3,0)</f>
        <v>45</v>
      </c>
    </row>
    <row r="12112" spans="1:7" x14ac:dyDescent="0.2">
      <c r="A12112" t="s">
        <v>499</v>
      </c>
      <c r="B12112" t="s">
        <v>5</v>
      </c>
      <c r="C12112" s="1">
        <v>44033.554085648146</v>
      </c>
      <c r="D12112" t="str">
        <f t="shared" si="189"/>
        <v>July</v>
      </c>
      <c r="E12112" t="str">
        <f>VLOOKUP(A12112,Content!A:C,2,0)</f>
        <v>audio</v>
      </c>
      <c r="F12112" t="str">
        <f>VLOOKUP(A12112,Content!A:C,3,0)</f>
        <v>technology</v>
      </c>
      <c r="G12112">
        <f>VLOOKUP(B12112,ReactionTypes!A:C,3,0)</f>
        <v>10</v>
      </c>
    </row>
    <row r="12113" spans="1:7" x14ac:dyDescent="0.2">
      <c r="A12113" t="s">
        <v>499</v>
      </c>
      <c r="B12113" t="s">
        <v>13</v>
      </c>
      <c r="C12113" s="1">
        <v>44214.756550925929</v>
      </c>
      <c r="D12113" t="str">
        <f t="shared" si="189"/>
        <v>January</v>
      </c>
      <c r="E12113" t="str">
        <f>VLOOKUP(A12113,Content!A:C,2,0)</f>
        <v>audio</v>
      </c>
      <c r="F12113" t="str">
        <f>VLOOKUP(A12113,Content!A:C,3,0)</f>
        <v>technology</v>
      </c>
      <c r="G12113">
        <f>VLOOKUP(B12113,ReactionTypes!A:C,3,0)</f>
        <v>75</v>
      </c>
    </row>
    <row r="12114" spans="1:7" x14ac:dyDescent="0.2">
      <c r="A12114" t="s">
        <v>499</v>
      </c>
      <c r="B12114" t="s">
        <v>11</v>
      </c>
      <c r="C12114" s="1">
        <v>44123.4453125</v>
      </c>
      <c r="D12114" t="str">
        <f t="shared" si="189"/>
        <v>October</v>
      </c>
      <c r="E12114" t="str">
        <f>VLOOKUP(A12114,Content!A:C,2,0)</f>
        <v>audio</v>
      </c>
      <c r="F12114" t="str">
        <f>VLOOKUP(A12114,Content!A:C,3,0)</f>
        <v>technology</v>
      </c>
      <c r="G12114">
        <f>VLOOKUP(B12114,ReactionTypes!A:C,3,0)</f>
        <v>65</v>
      </c>
    </row>
    <row r="12115" spans="1:7" x14ac:dyDescent="0.2">
      <c r="A12115" t="s">
        <v>499</v>
      </c>
      <c r="B12115" t="s">
        <v>12</v>
      </c>
      <c r="C12115" s="1">
        <v>44041.806296296294</v>
      </c>
      <c r="D12115" t="str">
        <f t="shared" si="189"/>
        <v>July</v>
      </c>
      <c r="E12115" t="str">
        <f>VLOOKUP(A12115,Content!A:C,2,0)</f>
        <v>audio</v>
      </c>
      <c r="F12115" t="str">
        <f>VLOOKUP(A12115,Content!A:C,3,0)</f>
        <v>technology</v>
      </c>
      <c r="G12115">
        <f>VLOOKUP(B12115,ReactionTypes!A:C,3,0)</f>
        <v>20</v>
      </c>
    </row>
    <row r="12116" spans="1:7" x14ac:dyDescent="0.2">
      <c r="A12116" t="s">
        <v>499</v>
      </c>
      <c r="B12116" t="s">
        <v>6</v>
      </c>
      <c r="C12116" s="1">
        <v>44174.414398148147</v>
      </c>
      <c r="D12116" t="str">
        <f t="shared" si="189"/>
        <v>December</v>
      </c>
      <c r="E12116" t="str">
        <f>VLOOKUP(A12116,Content!A:C,2,0)</f>
        <v>audio</v>
      </c>
      <c r="F12116" t="str">
        <f>VLOOKUP(A12116,Content!A:C,3,0)</f>
        <v>technology</v>
      </c>
      <c r="G12116">
        <f>VLOOKUP(B12116,ReactionTypes!A:C,3,0)</f>
        <v>15</v>
      </c>
    </row>
    <row r="12117" spans="1:7" x14ac:dyDescent="0.2">
      <c r="A12117" t="s">
        <v>499</v>
      </c>
      <c r="B12117" t="s">
        <v>9</v>
      </c>
      <c r="C12117" s="1">
        <v>44013.46665509259</v>
      </c>
      <c r="D12117" t="str">
        <f t="shared" si="189"/>
        <v>July</v>
      </c>
      <c r="E12117" t="str">
        <f>VLOOKUP(A12117,Content!A:C,2,0)</f>
        <v>audio</v>
      </c>
      <c r="F12117" t="str">
        <f>VLOOKUP(A12117,Content!A:C,3,0)</f>
        <v>technology</v>
      </c>
      <c r="G12117">
        <f>VLOOKUP(B12117,ReactionTypes!A:C,3,0)</f>
        <v>70</v>
      </c>
    </row>
    <row r="12118" spans="1:7" x14ac:dyDescent="0.2">
      <c r="A12118" t="s">
        <v>499</v>
      </c>
      <c r="B12118" t="s">
        <v>17</v>
      </c>
      <c r="C12118" s="1">
        <v>44199.268576388888</v>
      </c>
      <c r="D12118" t="str">
        <f t="shared" si="189"/>
        <v>January</v>
      </c>
      <c r="E12118" t="str">
        <f>VLOOKUP(A12118,Content!A:C,2,0)</f>
        <v>audio</v>
      </c>
      <c r="F12118" t="str">
        <f>VLOOKUP(A12118,Content!A:C,3,0)</f>
        <v>technology</v>
      </c>
      <c r="G12118">
        <f>VLOOKUP(B12118,ReactionTypes!A:C,3,0)</f>
        <v>60</v>
      </c>
    </row>
    <row r="12119" spans="1:7" x14ac:dyDescent="0.2">
      <c r="A12119" t="s">
        <v>499</v>
      </c>
      <c r="B12119" t="s">
        <v>15</v>
      </c>
      <c r="C12119" s="1">
        <v>44348.59611111111</v>
      </c>
      <c r="D12119" t="str">
        <f t="shared" si="189"/>
        <v>June</v>
      </c>
      <c r="E12119" t="str">
        <f>VLOOKUP(A12119,Content!A:C,2,0)</f>
        <v>audio</v>
      </c>
      <c r="F12119" t="str">
        <f>VLOOKUP(A12119,Content!A:C,3,0)</f>
        <v>technology</v>
      </c>
      <c r="G12119">
        <f>VLOOKUP(B12119,ReactionTypes!A:C,3,0)</f>
        <v>12</v>
      </c>
    </row>
    <row r="12120" spans="1:7" x14ac:dyDescent="0.2">
      <c r="A12120" t="s">
        <v>499</v>
      </c>
      <c r="B12120" t="s">
        <v>14</v>
      </c>
      <c r="C12120" s="1">
        <v>44009.89335648148</v>
      </c>
      <c r="D12120" t="str">
        <f t="shared" si="189"/>
        <v>June</v>
      </c>
      <c r="E12120" t="str">
        <f>VLOOKUP(A12120,Content!A:C,2,0)</f>
        <v>audio</v>
      </c>
      <c r="F12120" t="str">
        <f>VLOOKUP(A12120,Content!A:C,3,0)</f>
        <v>technology</v>
      </c>
      <c r="G12120">
        <f>VLOOKUP(B12120,ReactionTypes!A:C,3,0)</f>
        <v>45</v>
      </c>
    </row>
    <row r="12121" spans="1:7" x14ac:dyDescent="0.2">
      <c r="A12121" t="s">
        <v>499</v>
      </c>
      <c r="B12121" t="s">
        <v>17</v>
      </c>
      <c r="C12121" s="1">
        <v>44110.874247685184</v>
      </c>
      <c r="D12121" t="str">
        <f t="shared" si="189"/>
        <v>October</v>
      </c>
      <c r="E12121" t="str">
        <f>VLOOKUP(A12121,Content!A:C,2,0)</f>
        <v>audio</v>
      </c>
      <c r="F12121" t="str">
        <f>VLOOKUP(A12121,Content!A:C,3,0)</f>
        <v>technology</v>
      </c>
      <c r="G12121">
        <f>VLOOKUP(B12121,ReactionTypes!A:C,3,0)</f>
        <v>60</v>
      </c>
    </row>
    <row r="12122" spans="1:7" x14ac:dyDescent="0.2">
      <c r="A12122" t="s">
        <v>499</v>
      </c>
      <c r="B12122" t="s">
        <v>11</v>
      </c>
      <c r="C12122" s="1">
        <v>44325.987812500003</v>
      </c>
      <c r="D12122" t="str">
        <f t="shared" si="189"/>
        <v>May</v>
      </c>
      <c r="E12122" t="str">
        <f>VLOOKUP(A12122,Content!A:C,2,0)</f>
        <v>audio</v>
      </c>
      <c r="F12122" t="str">
        <f>VLOOKUP(A12122,Content!A:C,3,0)</f>
        <v>technology</v>
      </c>
      <c r="G12122">
        <f>VLOOKUP(B12122,ReactionTypes!A:C,3,0)</f>
        <v>65</v>
      </c>
    </row>
    <row r="12123" spans="1:7" x14ac:dyDescent="0.2">
      <c r="A12123" t="s">
        <v>500</v>
      </c>
      <c r="B12123" t="s">
        <v>17</v>
      </c>
      <c r="C12123" s="1">
        <v>44362.819097222222</v>
      </c>
      <c r="D12123" t="str">
        <f t="shared" si="189"/>
        <v>June</v>
      </c>
      <c r="E12123" t="str">
        <f>VLOOKUP(A12123,Content!A:C,2,0)</f>
        <v>audio</v>
      </c>
      <c r="F12123" t="str">
        <f>VLOOKUP(A12123,Content!A:C,3,0)</f>
        <v>technology</v>
      </c>
      <c r="G12123">
        <f>VLOOKUP(B12123,ReactionTypes!A:C,3,0)</f>
        <v>60</v>
      </c>
    </row>
    <row r="12124" spans="1:7" x14ac:dyDescent="0.2">
      <c r="A12124" t="s">
        <v>500</v>
      </c>
      <c r="B12124" t="s">
        <v>4</v>
      </c>
      <c r="C12124" s="1">
        <v>44284.538912037038</v>
      </c>
      <c r="D12124" t="str">
        <f t="shared" si="189"/>
        <v>March</v>
      </c>
      <c r="E12124" t="str">
        <f>VLOOKUP(A12124,Content!A:C,2,0)</f>
        <v>audio</v>
      </c>
      <c r="F12124" t="str">
        <f>VLOOKUP(A12124,Content!A:C,3,0)</f>
        <v>technology</v>
      </c>
      <c r="G12124">
        <f>VLOOKUP(B12124,ReactionTypes!A:C,3,0)</f>
        <v>0</v>
      </c>
    </row>
    <row r="12125" spans="1:7" x14ac:dyDescent="0.2">
      <c r="A12125" t="s">
        <v>500</v>
      </c>
      <c r="B12125" t="s">
        <v>12</v>
      </c>
      <c r="C12125" s="1">
        <v>44077.506724537037</v>
      </c>
      <c r="D12125" t="str">
        <f t="shared" si="189"/>
        <v>September</v>
      </c>
      <c r="E12125" t="str">
        <f>VLOOKUP(A12125,Content!A:C,2,0)</f>
        <v>audio</v>
      </c>
      <c r="F12125" t="str">
        <f>VLOOKUP(A12125,Content!A:C,3,0)</f>
        <v>technology</v>
      </c>
      <c r="G12125">
        <f>VLOOKUP(B12125,ReactionTypes!A:C,3,0)</f>
        <v>20</v>
      </c>
    </row>
    <row r="12126" spans="1:7" x14ac:dyDescent="0.2">
      <c r="A12126" t="s">
        <v>500</v>
      </c>
      <c r="B12126" t="s">
        <v>8</v>
      </c>
      <c r="C12126" s="1">
        <v>44324.774131944447</v>
      </c>
      <c r="D12126" t="str">
        <f t="shared" si="189"/>
        <v>May</v>
      </c>
      <c r="E12126" t="str">
        <f>VLOOKUP(A12126,Content!A:C,2,0)</f>
        <v>audio</v>
      </c>
      <c r="F12126" t="str">
        <f>VLOOKUP(A12126,Content!A:C,3,0)</f>
        <v>technology</v>
      </c>
      <c r="G12126">
        <f>VLOOKUP(B12126,ReactionTypes!A:C,3,0)</f>
        <v>35</v>
      </c>
    </row>
    <row r="12127" spans="1:7" x14ac:dyDescent="0.2">
      <c r="A12127" t="s">
        <v>500</v>
      </c>
      <c r="B12127" t="s">
        <v>16</v>
      </c>
      <c r="C12127" s="1">
        <v>44197.488611111112</v>
      </c>
      <c r="D12127" t="str">
        <f t="shared" si="189"/>
        <v>January</v>
      </c>
      <c r="E12127" t="str">
        <f>VLOOKUP(A12127,Content!A:C,2,0)</f>
        <v>audio</v>
      </c>
      <c r="F12127" t="str">
        <f>VLOOKUP(A12127,Content!A:C,3,0)</f>
        <v>technology</v>
      </c>
      <c r="G12127">
        <f>VLOOKUP(B12127,ReactionTypes!A:C,3,0)</f>
        <v>50</v>
      </c>
    </row>
    <row r="12128" spans="1:7" x14ac:dyDescent="0.2">
      <c r="A12128" t="s">
        <v>500</v>
      </c>
      <c r="B12128" t="s">
        <v>12</v>
      </c>
      <c r="C12128" s="1">
        <v>44171.976574074077</v>
      </c>
      <c r="D12128" t="str">
        <f t="shared" si="189"/>
        <v>December</v>
      </c>
      <c r="E12128" t="str">
        <f>VLOOKUP(A12128,Content!A:C,2,0)</f>
        <v>audio</v>
      </c>
      <c r="F12128" t="str">
        <f>VLOOKUP(A12128,Content!A:C,3,0)</f>
        <v>technology</v>
      </c>
      <c r="G12128">
        <f>VLOOKUP(B12128,ReactionTypes!A:C,3,0)</f>
        <v>20</v>
      </c>
    </row>
    <row r="12129" spans="1:7" x14ac:dyDescent="0.2">
      <c r="A12129" t="s">
        <v>500</v>
      </c>
      <c r="B12129" t="s">
        <v>13</v>
      </c>
      <c r="C12129" s="1">
        <v>44205.53802083333</v>
      </c>
      <c r="D12129" t="str">
        <f t="shared" si="189"/>
        <v>January</v>
      </c>
      <c r="E12129" t="str">
        <f>VLOOKUP(A12129,Content!A:C,2,0)</f>
        <v>audio</v>
      </c>
      <c r="F12129" t="str">
        <f>VLOOKUP(A12129,Content!A:C,3,0)</f>
        <v>technology</v>
      </c>
      <c r="G12129">
        <f>VLOOKUP(B12129,ReactionTypes!A:C,3,0)</f>
        <v>75</v>
      </c>
    </row>
    <row r="12130" spans="1:7" x14ac:dyDescent="0.2">
      <c r="A12130" t="s">
        <v>500</v>
      </c>
      <c r="B12130" t="s">
        <v>9</v>
      </c>
      <c r="C12130" s="1">
        <v>44177.679143518515</v>
      </c>
      <c r="D12130" t="str">
        <f t="shared" si="189"/>
        <v>December</v>
      </c>
      <c r="E12130" t="str">
        <f>VLOOKUP(A12130,Content!A:C,2,0)</f>
        <v>audio</v>
      </c>
      <c r="F12130" t="str">
        <f>VLOOKUP(A12130,Content!A:C,3,0)</f>
        <v>technology</v>
      </c>
      <c r="G12130">
        <f>VLOOKUP(B12130,ReactionTypes!A:C,3,0)</f>
        <v>70</v>
      </c>
    </row>
    <row r="12131" spans="1:7" x14ac:dyDescent="0.2">
      <c r="A12131" t="s">
        <v>500</v>
      </c>
      <c r="B12131" t="s">
        <v>8</v>
      </c>
      <c r="C12131" s="1">
        <v>44322.053541666668</v>
      </c>
      <c r="D12131" t="str">
        <f t="shared" si="189"/>
        <v>May</v>
      </c>
      <c r="E12131" t="str">
        <f>VLOOKUP(A12131,Content!A:C,2,0)</f>
        <v>audio</v>
      </c>
      <c r="F12131" t="str">
        <f>VLOOKUP(A12131,Content!A:C,3,0)</f>
        <v>technology</v>
      </c>
      <c r="G12131">
        <f>VLOOKUP(B12131,ReactionTypes!A:C,3,0)</f>
        <v>35</v>
      </c>
    </row>
    <row r="12132" spans="1:7" x14ac:dyDescent="0.2">
      <c r="A12132" t="s">
        <v>500</v>
      </c>
      <c r="B12132" t="s">
        <v>21</v>
      </c>
      <c r="C12132" s="1">
        <v>44255.432939814818</v>
      </c>
      <c r="D12132" t="str">
        <f t="shared" si="189"/>
        <v>February</v>
      </c>
      <c r="E12132" t="str">
        <f>VLOOKUP(A12132,Content!A:C,2,0)</f>
        <v>audio</v>
      </c>
      <c r="F12132" t="str">
        <f>VLOOKUP(A12132,Content!A:C,3,0)</f>
        <v>technology</v>
      </c>
      <c r="G12132">
        <f>VLOOKUP(B12132,ReactionTypes!A:C,3,0)</f>
        <v>72</v>
      </c>
    </row>
    <row r="12133" spans="1:7" x14ac:dyDescent="0.2">
      <c r="A12133" t="s">
        <v>500</v>
      </c>
      <c r="B12133" t="s">
        <v>18</v>
      </c>
      <c r="C12133" s="1">
        <v>44040.536608796298</v>
      </c>
      <c r="D12133" t="str">
        <f t="shared" si="189"/>
        <v>July</v>
      </c>
      <c r="E12133" t="str">
        <f>VLOOKUP(A12133,Content!A:C,2,0)</f>
        <v>audio</v>
      </c>
      <c r="F12133" t="str">
        <f>VLOOKUP(A12133,Content!A:C,3,0)</f>
        <v>technology</v>
      </c>
      <c r="G12133">
        <f>VLOOKUP(B12133,ReactionTypes!A:C,3,0)</f>
        <v>70</v>
      </c>
    </row>
    <row r="12134" spans="1:7" x14ac:dyDescent="0.2">
      <c r="A12134" t="s">
        <v>500</v>
      </c>
      <c r="B12134" t="s">
        <v>5</v>
      </c>
      <c r="C12134" s="1">
        <v>44001.712141203701</v>
      </c>
      <c r="D12134" t="str">
        <f t="shared" si="189"/>
        <v>June</v>
      </c>
      <c r="E12134" t="str">
        <f>VLOOKUP(A12134,Content!A:C,2,0)</f>
        <v>audio</v>
      </c>
      <c r="F12134" t="str">
        <f>VLOOKUP(A12134,Content!A:C,3,0)</f>
        <v>technology</v>
      </c>
      <c r="G12134">
        <f>VLOOKUP(B12134,ReactionTypes!A:C,3,0)</f>
        <v>10</v>
      </c>
    </row>
    <row r="12135" spans="1:7" x14ac:dyDescent="0.2">
      <c r="A12135" t="s">
        <v>500</v>
      </c>
      <c r="B12135" t="s">
        <v>8</v>
      </c>
      <c r="C12135" s="1">
        <v>44189.076481481483</v>
      </c>
      <c r="D12135" t="str">
        <f t="shared" si="189"/>
        <v>December</v>
      </c>
      <c r="E12135" t="str">
        <f>VLOOKUP(A12135,Content!A:C,2,0)</f>
        <v>audio</v>
      </c>
      <c r="F12135" t="str">
        <f>VLOOKUP(A12135,Content!A:C,3,0)</f>
        <v>technology</v>
      </c>
      <c r="G12135">
        <f>VLOOKUP(B12135,ReactionTypes!A:C,3,0)</f>
        <v>35</v>
      </c>
    </row>
    <row r="12136" spans="1:7" x14ac:dyDescent="0.2">
      <c r="A12136" t="s">
        <v>500</v>
      </c>
      <c r="B12136" t="s">
        <v>5</v>
      </c>
      <c r="C12136" s="1">
        <v>44356.053090277775</v>
      </c>
      <c r="D12136" t="str">
        <f t="shared" si="189"/>
        <v>June</v>
      </c>
      <c r="E12136" t="str">
        <f>VLOOKUP(A12136,Content!A:C,2,0)</f>
        <v>audio</v>
      </c>
      <c r="F12136" t="str">
        <f>VLOOKUP(A12136,Content!A:C,3,0)</f>
        <v>technology</v>
      </c>
      <c r="G12136">
        <f>VLOOKUP(B12136,ReactionTypes!A:C,3,0)</f>
        <v>10</v>
      </c>
    </row>
    <row r="12137" spans="1:7" x14ac:dyDescent="0.2">
      <c r="A12137" t="s">
        <v>500</v>
      </c>
      <c r="B12137" t="s">
        <v>4</v>
      </c>
      <c r="C12137" s="1">
        <v>44008.480567129627</v>
      </c>
      <c r="D12137" t="str">
        <f t="shared" si="189"/>
        <v>June</v>
      </c>
      <c r="E12137" t="str">
        <f>VLOOKUP(A12137,Content!A:C,2,0)</f>
        <v>audio</v>
      </c>
      <c r="F12137" t="str">
        <f>VLOOKUP(A12137,Content!A:C,3,0)</f>
        <v>technology</v>
      </c>
      <c r="G12137">
        <f>VLOOKUP(B12137,ReactionTypes!A:C,3,0)</f>
        <v>0</v>
      </c>
    </row>
    <row r="12138" spans="1:7" x14ac:dyDescent="0.2">
      <c r="A12138" t="s">
        <v>500</v>
      </c>
      <c r="B12138" t="s">
        <v>6</v>
      </c>
      <c r="C12138" s="1">
        <v>44113.008449074077</v>
      </c>
      <c r="D12138" t="str">
        <f t="shared" si="189"/>
        <v>October</v>
      </c>
      <c r="E12138" t="str">
        <f>VLOOKUP(A12138,Content!A:C,2,0)</f>
        <v>audio</v>
      </c>
      <c r="F12138" t="str">
        <f>VLOOKUP(A12138,Content!A:C,3,0)</f>
        <v>technology</v>
      </c>
      <c r="G12138">
        <f>VLOOKUP(B12138,ReactionTypes!A:C,3,0)</f>
        <v>15</v>
      </c>
    </row>
    <row r="12139" spans="1:7" x14ac:dyDescent="0.2">
      <c r="A12139" t="s">
        <v>500</v>
      </c>
      <c r="B12139" t="s">
        <v>10</v>
      </c>
      <c r="C12139" s="1">
        <v>44290.208344907405</v>
      </c>
      <c r="D12139" t="str">
        <f t="shared" si="189"/>
        <v>April</v>
      </c>
      <c r="E12139" t="str">
        <f>VLOOKUP(A12139,Content!A:C,2,0)</f>
        <v>audio</v>
      </c>
      <c r="F12139" t="str">
        <f>VLOOKUP(A12139,Content!A:C,3,0)</f>
        <v>technology</v>
      </c>
      <c r="G12139">
        <f>VLOOKUP(B12139,ReactionTypes!A:C,3,0)</f>
        <v>5</v>
      </c>
    </row>
    <row r="12140" spans="1:7" x14ac:dyDescent="0.2">
      <c r="A12140" t="s">
        <v>500</v>
      </c>
      <c r="B12140" t="s">
        <v>12</v>
      </c>
      <c r="C12140" s="1">
        <v>44293.598969907405</v>
      </c>
      <c r="D12140" t="str">
        <f t="shared" si="189"/>
        <v>April</v>
      </c>
      <c r="E12140" t="str">
        <f>VLOOKUP(A12140,Content!A:C,2,0)</f>
        <v>audio</v>
      </c>
      <c r="F12140" t="str">
        <f>VLOOKUP(A12140,Content!A:C,3,0)</f>
        <v>technology</v>
      </c>
      <c r="G12140">
        <f>VLOOKUP(B12140,ReactionTypes!A:C,3,0)</f>
        <v>20</v>
      </c>
    </row>
    <row r="12141" spans="1:7" x14ac:dyDescent="0.2">
      <c r="A12141" t="s">
        <v>500</v>
      </c>
      <c r="B12141" t="s">
        <v>18</v>
      </c>
      <c r="C12141" s="1">
        <v>44163.96056712963</v>
      </c>
      <c r="D12141" t="str">
        <f t="shared" si="189"/>
        <v>November</v>
      </c>
      <c r="E12141" t="str">
        <f>VLOOKUP(A12141,Content!A:C,2,0)</f>
        <v>audio</v>
      </c>
      <c r="F12141" t="str">
        <f>VLOOKUP(A12141,Content!A:C,3,0)</f>
        <v>technology</v>
      </c>
      <c r="G12141">
        <f>VLOOKUP(B12141,ReactionTypes!A:C,3,0)</f>
        <v>70</v>
      </c>
    </row>
    <row r="12142" spans="1:7" x14ac:dyDescent="0.2">
      <c r="A12142" t="s">
        <v>500</v>
      </c>
      <c r="B12142" t="s">
        <v>10</v>
      </c>
      <c r="C12142" s="1">
        <v>44046.073009259257</v>
      </c>
      <c r="D12142" t="str">
        <f t="shared" si="189"/>
        <v>August</v>
      </c>
      <c r="E12142" t="str">
        <f>VLOOKUP(A12142,Content!A:C,2,0)</f>
        <v>audio</v>
      </c>
      <c r="F12142" t="str">
        <f>VLOOKUP(A12142,Content!A:C,3,0)</f>
        <v>technology</v>
      </c>
      <c r="G12142">
        <f>VLOOKUP(B12142,ReactionTypes!A:C,3,0)</f>
        <v>5</v>
      </c>
    </row>
    <row r="12143" spans="1:7" x14ac:dyDescent="0.2">
      <c r="A12143" t="s">
        <v>500</v>
      </c>
      <c r="B12143" t="s">
        <v>8</v>
      </c>
      <c r="C12143" s="1">
        <v>44211.516828703701</v>
      </c>
      <c r="D12143" t="str">
        <f t="shared" si="189"/>
        <v>January</v>
      </c>
      <c r="E12143" t="str">
        <f>VLOOKUP(A12143,Content!A:C,2,0)</f>
        <v>audio</v>
      </c>
      <c r="F12143" t="str">
        <f>VLOOKUP(A12143,Content!A:C,3,0)</f>
        <v>technology</v>
      </c>
      <c r="G12143">
        <f>VLOOKUP(B12143,ReactionTypes!A:C,3,0)</f>
        <v>35</v>
      </c>
    </row>
    <row r="12144" spans="1:7" x14ac:dyDescent="0.2">
      <c r="A12144" t="s">
        <v>500</v>
      </c>
      <c r="B12144" t="s">
        <v>4</v>
      </c>
      <c r="C12144" s="1">
        <v>44076.189629629633</v>
      </c>
      <c r="D12144" t="str">
        <f t="shared" si="189"/>
        <v>September</v>
      </c>
      <c r="E12144" t="str">
        <f>VLOOKUP(A12144,Content!A:C,2,0)</f>
        <v>audio</v>
      </c>
      <c r="F12144" t="str">
        <f>VLOOKUP(A12144,Content!A:C,3,0)</f>
        <v>technology</v>
      </c>
      <c r="G12144">
        <f>VLOOKUP(B12144,ReactionTypes!A:C,3,0)</f>
        <v>0</v>
      </c>
    </row>
    <row r="12145" spans="1:7" x14ac:dyDescent="0.2">
      <c r="A12145" t="s">
        <v>500</v>
      </c>
      <c r="B12145" t="s">
        <v>17</v>
      </c>
      <c r="C12145" s="1">
        <v>44123.426030092596</v>
      </c>
      <c r="D12145" t="str">
        <f t="shared" si="189"/>
        <v>October</v>
      </c>
      <c r="E12145" t="str">
        <f>VLOOKUP(A12145,Content!A:C,2,0)</f>
        <v>audio</v>
      </c>
      <c r="F12145" t="str">
        <f>VLOOKUP(A12145,Content!A:C,3,0)</f>
        <v>technology</v>
      </c>
      <c r="G12145">
        <f>VLOOKUP(B12145,ReactionTypes!A:C,3,0)</f>
        <v>60</v>
      </c>
    </row>
    <row r="12146" spans="1:7" x14ac:dyDescent="0.2">
      <c r="A12146" t="s">
        <v>500</v>
      </c>
      <c r="B12146" t="s">
        <v>8</v>
      </c>
      <c r="C12146" s="1">
        <v>44287.700659722221</v>
      </c>
      <c r="D12146" t="str">
        <f t="shared" si="189"/>
        <v>April</v>
      </c>
      <c r="E12146" t="str">
        <f>VLOOKUP(A12146,Content!A:C,2,0)</f>
        <v>audio</v>
      </c>
      <c r="F12146" t="str">
        <f>VLOOKUP(A12146,Content!A:C,3,0)</f>
        <v>technology</v>
      </c>
      <c r="G12146">
        <f>VLOOKUP(B12146,ReactionTypes!A:C,3,0)</f>
        <v>35</v>
      </c>
    </row>
    <row r="12147" spans="1:7" x14ac:dyDescent="0.2">
      <c r="A12147" t="s">
        <v>500</v>
      </c>
      <c r="B12147" t="s">
        <v>4</v>
      </c>
      <c r="C12147" s="1">
        <v>44333.306377314817</v>
      </c>
      <c r="D12147" t="str">
        <f t="shared" si="189"/>
        <v>May</v>
      </c>
      <c r="E12147" t="str">
        <f>VLOOKUP(A12147,Content!A:C,2,0)</f>
        <v>audio</v>
      </c>
      <c r="F12147" t="str">
        <f>VLOOKUP(A12147,Content!A:C,3,0)</f>
        <v>technology</v>
      </c>
      <c r="G12147">
        <f>VLOOKUP(B12147,ReactionTypes!A:C,3,0)</f>
        <v>0</v>
      </c>
    </row>
    <row r="12148" spans="1:7" x14ac:dyDescent="0.2">
      <c r="A12148" t="s">
        <v>500</v>
      </c>
      <c r="B12148" t="s">
        <v>21</v>
      </c>
      <c r="C12148" s="1">
        <v>44194.124085648145</v>
      </c>
      <c r="D12148" t="str">
        <f t="shared" si="189"/>
        <v>December</v>
      </c>
      <c r="E12148" t="str">
        <f>VLOOKUP(A12148,Content!A:C,2,0)</f>
        <v>audio</v>
      </c>
      <c r="F12148" t="str">
        <f>VLOOKUP(A12148,Content!A:C,3,0)</f>
        <v>technology</v>
      </c>
      <c r="G12148">
        <f>VLOOKUP(B12148,ReactionTypes!A:C,3,0)</f>
        <v>72</v>
      </c>
    </row>
    <row r="12149" spans="1:7" x14ac:dyDescent="0.2">
      <c r="A12149" t="s">
        <v>500</v>
      </c>
      <c r="B12149" t="s">
        <v>15</v>
      </c>
      <c r="C12149" s="1">
        <v>44306.556921296295</v>
      </c>
      <c r="D12149" t="str">
        <f t="shared" si="189"/>
        <v>April</v>
      </c>
      <c r="E12149" t="str">
        <f>VLOOKUP(A12149,Content!A:C,2,0)</f>
        <v>audio</v>
      </c>
      <c r="F12149" t="str">
        <f>VLOOKUP(A12149,Content!A:C,3,0)</f>
        <v>technology</v>
      </c>
      <c r="G12149">
        <f>VLOOKUP(B12149,ReactionTypes!A:C,3,0)</f>
        <v>12</v>
      </c>
    </row>
    <row r="12150" spans="1:7" x14ac:dyDescent="0.2">
      <c r="A12150" t="s">
        <v>500</v>
      </c>
      <c r="B12150" t="s">
        <v>13</v>
      </c>
      <c r="C12150" s="1">
        <v>44019.12773148148</v>
      </c>
      <c r="D12150" t="str">
        <f t="shared" si="189"/>
        <v>July</v>
      </c>
      <c r="E12150" t="str">
        <f>VLOOKUP(A12150,Content!A:C,2,0)</f>
        <v>audio</v>
      </c>
      <c r="F12150" t="str">
        <f>VLOOKUP(A12150,Content!A:C,3,0)</f>
        <v>technology</v>
      </c>
      <c r="G12150">
        <f>VLOOKUP(B12150,ReactionTypes!A:C,3,0)</f>
        <v>75</v>
      </c>
    </row>
    <row r="12151" spans="1:7" x14ac:dyDescent="0.2">
      <c r="A12151" t="s">
        <v>500</v>
      </c>
      <c r="B12151" t="s">
        <v>21</v>
      </c>
      <c r="C12151" s="1">
        <v>44216.495370370372</v>
      </c>
      <c r="D12151" t="str">
        <f t="shared" si="189"/>
        <v>January</v>
      </c>
      <c r="E12151" t="str">
        <f>VLOOKUP(A12151,Content!A:C,2,0)</f>
        <v>audio</v>
      </c>
      <c r="F12151" t="str">
        <f>VLOOKUP(A12151,Content!A:C,3,0)</f>
        <v>technology</v>
      </c>
      <c r="G12151">
        <f>VLOOKUP(B12151,ReactionTypes!A:C,3,0)</f>
        <v>72</v>
      </c>
    </row>
    <row r="12152" spans="1:7" x14ac:dyDescent="0.2">
      <c r="A12152" t="s">
        <v>500</v>
      </c>
      <c r="B12152" t="s">
        <v>13</v>
      </c>
      <c r="C12152" s="1">
        <v>44320.747696759259</v>
      </c>
      <c r="D12152" t="str">
        <f t="shared" si="189"/>
        <v>May</v>
      </c>
      <c r="E12152" t="str">
        <f>VLOOKUP(A12152,Content!A:C,2,0)</f>
        <v>audio</v>
      </c>
      <c r="F12152" t="str">
        <f>VLOOKUP(A12152,Content!A:C,3,0)</f>
        <v>technology</v>
      </c>
      <c r="G12152">
        <f>VLOOKUP(B12152,ReactionTypes!A:C,3,0)</f>
        <v>75</v>
      </c>
    </row>
    <row r="12153" spans="1:7" x14ac:dyDescent="0.2">
      <c r="A12153" t="s">
        <v>500</v>
      </c>
      <c r="B12153" t="s">
        <v>8</v>
      </c>
      <c r="C12153" s="1">
        <v>44148.001527777778</v>
      </c>
      <c r="D12153" t="str">
        <f t="shared" si="189"/>
        <v>November</v>
      </c>
      <c r="E12153" t="str">
        <f>VLOOKUP(A12153,Content!A:C,2,0)</f>
        <v>audio</v>
      </c>
      <c r="F12153" t="str">
        <f>VLOOKUP(A12153,Content!A:C,3,0)</f>
        <v>technology</v>
      </c>
      <c r="G12153">
        <f>VLOOKUP(B12153,ReactionTypes!A:C,3,0)</f>
        <v>35</v>
      </c>
    </row>
    <row r="12154" spans="1:7" x14ac:dyDescent="0.2">
      <c r="A12154" t="s">
        <v>501</v>
      </c>
      <c r="B12154" t="s">
        <v>10</v>
      </c>
      <c r="C12154" s="1">
        <v>44216.991296296299</v>
      </c>
      <c r="D12154" t="str">
        <f t="shared" si="189"/>
        <v>January</v>
      </c>
      <c r="E12154" t="str">
        <f>VLOOKUP(A12154,Content!A:C,2,0)</f>
        <v>GIF</v>
      </c>
      <c r="F12154" t="str">
        <f>VLOOKUP(A12154,Content!A:C,3,0)</f>
        <v>Animals</v>
      </c>
      <c r="G12154">
        <f>VLOOKUP(B12154,ReactionTypes!A:C,3,0)</f>
        <v>5</v>
      </c>
    </row>
    <row r="12155" spans="1:7" x14ac:dyDescent="0.2">
      <c r="A12155" t="s">
        <v>501</v>
      </c>
      <c r="B12155" t="s">
        <v>6</v>
      </c>
      <c r="C12155" s="1">
        <v>44115.643229166664</v>
      </c>
      <c r="D12155" t="str">
        <f t="shared" si="189"/>
        <v>October</v>
      </c>
      <c r="E12155" t="str">
        <f>VLOOKUP(A12155,Content!A:C,2,0)</f>
        <v>GIF</v>
      </c>
      <c r="F12155" t="str">
        <f>VLOOKUP(A12155,Content!A:C,3,0)</f>
        <v>Animals</v>
      </c>
      <c r="G12155">
        <f>VLOOKUP(B12155,ReactionTypes!A:C,3,0)</f>
        <v>15</v>
      </c>
    </row>
    <row r="12156" spans="1:7" x14ac:dyDescent="0.2">
      <c r="A12156" t="s">
        <v>501</v>
      </c>
      <c r="B12156" t="s">
        <v>13</v>
      </c>
      <c r="C12156" s="1">
        <v>44130.757673611108</v>
      </c>
      <c r="D12156" t="str">
        <f t="shared" si="189"/>
        <v>October</v>
      </c>
      <c r="E12156" t="str">
        <f>VLOOKUP(A12156,Content!A:C,2,0)</f>
        <v>GIF</v>
      </c>
      <c r="F12156" t="str">
        <f>VLOOKUP(A12156,Content!A:C,3,0)</f>
        <v>Animals</v>
      </c>
      <c r="G12156">
        <f>VLOOKUP(B12156,ReactionTypes!A:C,3,0)</f>
        <v>75</v>
      </c>
    </row>
    <row r="12157" spans="1:7" x14ac:dyDescent="0.2">
      <c r="A12157" t="s">
        <v>501</v>
      </c>
      <c r="B12157" t="s">
        <v>10</v>
      </c>
      <c r="C12157" s="1">
        <v>44291.886261574073</v>
      </c>
      <c r="D12157" t="str">
        <f t="shared" si="189"/>
        <v>April</v>
      </c>
      <c r="E12157" t="str">
        <f>VLOOKUP(A12157,Content!A:C,2,0)</f>
        <v>GIF</v>
      </c>
      <c r="F12157" t="str">
        <f>VLOOKUP(A12157,Content!A:C,3,0)</f>
        <v>Animals</v>
      </c>
      <c r="G12157">
        <f>VLOOKUP(B12157,ReactionTypes!A:C,3,0)</f>
        <v>5</v>
      </c>
    </row>
    <row r="12158" spans="1:7" x14ac:dyDescent="0.2">
      <c r="A12158" t="s">
        <v>501</v>
      </c>
      <c r="B12158" t="s">
        <v>13</v>
      </c>
      <c r="C12158" s="1">
        <v>44114.67560185185</v>
      </c>
      <c r="D12158" t="str">
        <f t="shared" si="189"/>
        <v>October</v>
      </c>
      <c r="E12158" t="str">
        <f>VLOOKUP(A12158,Content!A:C,2,0)</f>
        <v>GIF</v>
      </c>
      <c r="F12158" t="str">
        <f>VLOOKUP(A12158,Content!A:C,3,0)</f>
        <v>Animals</v>
      </c>
      <c r="G12158">
        <f>VLOOKUP(B12158,ReactionTypes!A:C,3,0)</f>
        <v>75</v>
      </c>
    </row>
    <row r="12159" spans="1:7" x14ac:dyDescent="0.2">
      <c r="A12159" t="s">
        <v>501</v>
      </c>
      <c r="B12159" t="s">
        <v>17</v>
      </c>
      <c r="C12159" s="1">
        <v>44121.171377314815</v>
      </c>
      <c r="D12159" t="str">
        <f t="shared" si="189"/>
        <v>October</v>
      </c>
      <c r="E12159" t="str">
        <f>VLOOKUP(A12159,Content!A:C,2,0)</f>
        <v>GIF</v>
      </c>
      <c r="F12159" t="str">
        <f>VLOOKUP(A12159,Content!A:C,3,0)</f>
        <v>Animals</v>
      </c>
      <c r="G12159">
        <f>VLOOKUP(B12159,ReactionTypes!A:C,3,0)</f>
        <v>60</v>
      </c>
    </row>
    <row r="12160" spans="1:7" x14ac:dyDescent="0.2">
      <c r="A12160" t="s">
        <v>501</v>
      </c>
      <c r="B12160" t="s">
        <v>8</v>
      </c>
      <c r="C12160" s="1">
        <v>44181.971412037034</v>
      </c>
      <c r="D12160" t="str">
        <f t="shared" si="189"/>
        <v>December</v>
      </c>
      <c r="E12160" t="str">
        <f>VLOOKUP(A12160,Content!A:C,2,0)</f>
        <v>GIF</v>
      </c>
      <c r="F12160" t="str">
        <f>VLOOKUP(A12160,Content!A:C,3,0)</f>
        <v>Animals</v>
      </c>
      <c r="G12160">
        <f>VLOOKUP(B12160,ReactionTypes!A:C,3,0)</f>
        <v>35</v>
      </c>
    </row>
    <row r="12161" spans="1:7" x14ac:dyDescent="0.2">
      <c r="A12161" t="s">
        <v>501</v>
      </c>
      <c r="B12161" t="s">
        <v>7</v>
      </c>
      <c r="C12161" s="1">
        <v>44092.761006944442</v>
      </c>
      <c r="D12161" t="str">
        <f t="shared" si="189"/>
        <v>September</v>
      </c>
      <c r="E12161" t="str">
        <f>VLOOKUP(A12161,Content!A:C,2,0)</f>
        <v>GIF</v>
      </c>
      <c r="F12161" t="str">
        <f>VLOOKUP(A12161,Content!A:C,3,0)</f>
        <v>Animals</v>
      </c>
      <c r="G12161">
        <f>VLOOKUP(B12161,ReactionTypes!A:C,3,0)</f>
        <v>30</v>
      </c>
    </row>
    <row r="12162" spans="1:7" x14ac:dyDescent="0.2">
      <c r="A12162" t="s">
        <v>501</v>
      </c>
      <c r="B12162" t="s">
        <v>14</v>
      </c>
      <c r="C12162" s="1">
        <v>44302.879918981482</v>
      </c>
      <c r="D12162" t="str">
        <f t="shared" si="189"/>
        <v>April</v>
      </c>
      <c r="E12162" t="str">
        <f>VLOOKUP(A12162,Content!A:C,2,0)</f>
        <v>GIF</v>
      </c>
      <c r="F12162" t="str">
        <f>VLOOKUP(A12162,Content!A:C,3,0)</f>
        <v>Animals</v>
      </c>
      <c r="G12162">
        <f>VLOOKUP(B12162,ReactionTypes!A:C,3,0)</f>
        <v>45</v>
      </c>
    </row>
    <row r="12163" spans="1:7" x14ac:dyDescent="0.2">
      <c r="A12163" t="s">
        <v>501</v>
      </c>
      <c r="B12163" t="s">
        <v>10</v>
      </c>
      <c r="C12163" s="1">
        <v>44333.328715277778</v>
      </c>
      <c r="D12163" t="str">
        <f t="shared" ref="D12163:D12226" si="190">TEXT(C12163,"mmmm")</f>
        <v>May</v>
      </c>
      <c r="E12163" t="str">
        <f>VLOOKUP(A12163,Content!A:C,2,0)</f>
        <v>GIF</v>
      </c>
      <c r="F12163" t="str">
        <f>VLOOKUP(A12163,Content!A:C,3,0)</f>
        <v>Animals</v>
      </c>
      <c r="G12163">
        <f>VLOOKUP(B12163,ReactionTypes!A:C,3,0)</f>
        <v>5</v>
      </c>
    </row>
    <row r="12164" spans="1:7" x14ac:dyDescent="0.2">
      <c r="A12164" t="s">
        <v>501</v>
      </c>
      <c r="B12164" t="s">
        <v>7</v>
      </c>
      <c r="C12164" s="1">
        <v>44021.29991898148</v>
      </c>
      <c r="D12164" t="str">
        <f t="shared" si="190"/>
        <v>July</v>
      </c>
      <c r="E12164" t="str">
        <f>VLOOKUP(A12164,Content!A:C,2,0)</f>
        <v>GIF</v>
      </c>
      <c r="F12164" t="str">
        <f>VLOOKUP(A12164,Content!A:C,3,0)</f>
        <v>Animals</v>
      </c>
      <c r="G12164">
        <f>VLOOKUP(B12164,ReactionTypes!A:C,3,0)</f>
        <v>30</v>
      </c>
    </row>
    <row r="12165" spans="1:7" x14ac:dyDescent="0.2">
      <c r="A12165" t="s">
        <v>501</v>
      </c>
      <c r="B12165" t="s">
        <v>16</v>
      </c>
      <c r="C12165" s="1">
        <v>44301.637453703705</v>
      </c>
      <c r="D12165" t="str">
        <f t="shared" si="190"/>
        <v>April</v>
      </c>
      <c r="E12165" t="str">
        <f>VLOOKUP(A12165,Content!A:C,2,0)</f>
        <v>GIF</v>
      </c>
      <c r="F12165" t="str">
        <f>VLOOKUP(A12165,Content!A:C,3,0)</f>
        <v>Animals</v>
      </c>
      <c r="G12165">
        <f>VLOOKUP(B12165,ReactionTypes!A:C,3,0)</f>
        <v>50</v>
      </c>
    </row>
    <row r="12166" spans="1:7" x14ac:dyDescent="0.2">
      <c r="A12166" t="s">
        <v>501</v>
      </c>
      <c r="B12166" t="s">
        <v>21</v>
      </c>
      <c r="C12166" s="1">
        <v>44313.067893518521</v>
      </c>
      <c r="D12166" t="str">
        <f t="shared" si="190"/>
        <v>April</v>
      </c>
      <c r="E12166" t="str">
        <f>VLOOKUP(A12166,Content!A:C,2,0)</f>
        <v>GIF</v>
      </c>
      <c r="F12166" t="str">
        <f>VLOOKUP(A12166,Content!A:C,3,0)</f>
        <v>Animals</v>
      </c>
      <c r="G12166">
        <f>VLOOKUP(B12166,ReactionTypes!A:C,3,0)</f>
        <v>72</v>
      </c>
    </row>
    <row r="12167" spans="1:7" x14ac:dyDescent="0.2">
      <c r="A12167" t="s">
        <v>501</v>
      </c>
      <c r="B12167" t="s">
        <v>13</v>
      </c>
      <c r="C12167" s="1">
        <v>44183.422013888892</v>
      </c>
      <c r="D12167" t="str">
        <f t="shared" si="190"/>
        <v>December</v>
      </c>
      <c r="E12167" t="str">
        <f>VLOOKUP(A12167,Content!A:C,2,0)</f>
        <v>GIF</v>
      </c>
      <c r="F12167" t="str">
        <f>VLOOKUP(A12167,Content!A:C,3,0)</f>
        <v>Animals</v>
      </c>
      <c r="G12167">
        <f>VLOOKUP(B12167,ReactionTypes!A:C,3,0)</f>
        <v>75</v>
      </c>
    </row>
    <row r="12168" spans="1:7" x14ac:dyDescent="0.2">
      <c r="A12168" t="s">
        <v>501</v>
      </c>
      <c r="B12168" t="s">
        <v>11</v>
      </c>
      <c r="C12168" s="1">
        <v>44195.568055555559</v>
      </c>
      <c r="D12168" t="str">
        <f t="shared" si="190"/>
        <v>December</v>
      </c>
      <c r="E12168" t="str">
        <f>VLOOKUP(A12168,Content!A:C,2,0)</f>
        <v>GIF</v>
      </c>
      <c r="F12168" t="str">
        <f>VLOOKUP(A12168,Content!A:C,3,0)</f>
        <v>Animals</v>
      </c>
      <c r="G12168">
        <f>VLOOKUP(B12168,ReactionTypes!A:C,3,0)</f>
        <v>65</v>
      </c>
    </row>
    <row r="12169" spans="1:7" x14ac:dyDescent="0.2">
      <c r="A12169" t="s">
        <v>501</v>
      </c>
      <c r="B12169" t="s">
        <v>11</v>
      </c>
      <c r="C12169" s="1">
        <v>44270.134560185186</v>
      </c>
      <c r="D12169" t="str">
        <f t="shared" si="190"/>
        <v>March</v>
      </c>
      <c r="E12169" t="str">
        <f>VLOOKUP(A12169,Content!A:C,2,0)</f>
        <v>GIF</v>
      </c>
      <c r="F12169" t="str">
        <f>VLOOKUP(A12169,Content!A:C,3,0)</f>
        <v>Animals</v>
      </c>
      <c r="G12169">
        <f>VLOOKUP(B12169,ReactionTypes!A:C,3,0)</f>
        <v>65</v>
      </c>
    </row>
    <row r="12170" spans="1:7" x14ac:dyDescent="0.2">
      <c r="A12170" t="s">
        <v>501</v>
      </c>
      <c r="B12170" t="s">
        <v>7</v>
      </c>
      <c r="C12170" s="1">
        <v>44109.450428240743</v>
      </c>
      <c r="D12170" t="str">
        <f t="shared" si="190"/>
        <v>October</v>
      </c>
      <c r="E12170" t="str">
        <f>VLOOKUP(A12170,Content!A:C,2,0)</f>
        <v>GIF</v>
      </c>
      <c r="F12170" t="str">
        <f>VLOOKUP(A12170,Content!A:C,3,0)</f>
        <v>Animals</v>
      </c>
      <c r="G12170">
        <f>VLOOKUP(B12170,ReactionTypes!A:C,3,0)</f>
        <v>30</v>
      </c>
    </row>
    <row r="12171" spans="1:7" x14ac:dyDescent="0.2">
      <c r="A12171" t="s">
        <v>501</v>
      </c>
      <c r="B12171" t="s">
        <v>10</v>
      </c>
      <c r="C12171" s="1">
        <v>44115.289502314816</v>
      </c>
      <c r="D12171" t="str">
        <f t="shared" si="190"/>
        <v>October</v>
      </c>
      <c r="E12171" t="str">
        <f>VLOOKUP(A12171,Content!A:C,2,0)</f>
        <v>GIF</v>
      </c>
      <c r="F12171" t="str">
        <f>VLOOKUP(A12171,Content!A:C,3,0)</f>
        <v>Animals</v>
      </c>
      <c r="G12171">
        <f>VLOOKUP(B12171,ReactionTypes!A:C,3,0)</f>
        <v>5</v>
      </c>
    </row>
    <row r="12172" spans="1:7" x14ac:dyDescent="0.2">
      <c r="A12172" t="s">
        <v>501</v>
      </c>
      <c r="B12172" t="s">
        <v>15</v>
      </c>
      <c r="C12172" s="1">
        <v>44110.925312500003</v>
      </c>
      <c r="D12172" t="str">
        <f t="shared" si="190"/>
        <v>October</v>
      </c>
      <c r="E12172" t="str">
        <f>VLOOKUP(A12172,Content!A:C,2,0)</f>
        <v>GIF</v>
      </c>
      <c r="F12172" t="str">
        <f>VLOOKUP(A12172,Content!A:C,3,0)</f>
        <v>Animals</v>
      </c>
      <c r="G12172">
        <f>VLOOKUP(B12172,ReactionTypes!A:C,3,0)</f>
        <v>12</v>
      </c>
    </row>
    <row r="12173" spans="1:7" x14ac:dyDescent="0.2">
      <c r="A12173" t="s">
        <v>501</v>
      </c>
      <c r="B12173" t="s">
        <v>13</v>
      </c>
      <c r="C12173" s="1">
        <v>44182.000625000001</v>
      </c>
      <c r="D12173" t="str">
        <f t="shared" si="190"/>
        <v>December</v>
      </c>
      <c r="E12173" t="str">
        <f>VLOOKUP(A12173,Content!A:C,2,0)</f>
        <v>GIF</v>
      </c>
      <c r="F12173" t="str">
        <f>VLOOKUP(A12173,Content!A:C,3,0)</f>
        <v>Animals</v>
      </c>
      <c r="G12173">
        <f>VLOOKUP(B12173,ReactionTypes!A:C,3,0)</f>
        <v>75</v>
      </c>
    </row>
    <row r="12174" spans="1:7" x14ac:dyDescent="0.2">
      <c r="A12174" t="s">
        <v>501</v>
      </c>
      <c r="B12174" t="s">
        <v>13</v>
      </c>
      <c r="C12174" s="1">
        <v>44318.692939814813</v>
      </c>
      <c r="D12174" t="str">
        <f t="shared" si="190"/>
        <v>May</v>
      </c>
      <c r="E12174" t="str">
        <f>VLOOKUP(A12174,Content!A:C,2,0)</f>
        <v>GIF</v>
      </c>
      <c r="F12174" t="str">
        <f>VLOOKUP(A12174,Content!A:C,3,0)</f>
        <v>Animals</v>
      </c>
      <c r="G12174">
        <f>VLOOKUP(B12174,ReactionTypes!A:C,3,0)</f>
        <v>75</v>
      </c>
    </row>
    <row r="12175" spans="1:7" x14ac:dyDescent="0.2">
      <c r="A12175" t="s">
        <v>501</v>
      </c>
      <c r="B12175" t="s">
        <v>16</v>
      </c>
      <c r="C12175" s="1">
        <v>44356.509282407409</v>
      </c>
      <c r="D12175" t="str">
        <f t="shared" si="190"/>
        <v>June</v>
      </c>
      <c r="E12175" t="str">
        <f>VLOOKUP(A12175,Content!A:C,2,0)</f>
        <v>GIF</v>
      </c>
      <c r="F12175" t="str">
        <f>VLOOKUP(A12175,Content!A:C,3,0)</f>
        <v>Animals</v>
      </c>
      <c r="G12175">
        <f>VLOOKUP(B12175,ReactionTypes!A:C,3,0)</f>
        <v>50</v>
      </c>
    </row>
    <row r="12176" spans="1:7" x14ac:dyDescent="0.2">
      <c r="A12176" t="s">
        <v>501</v>
      </c>
      <c r="B12176" t="s">
        <v>8</v>
      </c>
      <c r="C12176" s="1">
        <v>44219.656875000001</v>
      </c>
      <c r="D12176" t="str">
        <f t="shared" si="190"/>
        <v>January</v>
      </c>
      <c r="E12176" t="str">
        <f>VLOOKUP(A12176,Content!A:C,2,0)</f>
        <v>GIF</v>
      </c>
      <c r="F12176" t="str">
        <f>VLOOKUP(A12176,Content!A:C,3,0)</f>
        <v>Animals</v>
      </c>
      <c r="G12176">
        <f>VLOOKUP(B12176,ReactionTypes!A:C,3,0)</f>
        <v>35</v>
      </c>
    </row>
    <row r="12177" spans="1:7" x14ac:dyDescent="0.2">
      <c r="A12177" t="s">
        <v>501</v>
      </c>
      <c r="B12177" t="s">
        <v>9</v>
      </c>
      <c r="C12177" s="1">
        <v>44036.311261574076</v>
      </c>
      <c r="D12177" t="str">
        <f t="shared" si="190"/>
        <v>July</v>
      </c>
      <c r="E12177" t="str">
        <f>VLOOKUP(A12177,Content!A:C,2,0)</f>
        <v>GIF</v>
      </c>
      <c r="F12177" t="str">
        <f>VLOOKUP(A12177,Content!A:C,3,0)</f>
        <v>Animals</v>
      </c>
      <c r="G12177">
        <f>VLOOKUP(B12177,ReactionTypes!A:C,3,0)</f>
        <v>70</v>
      </c>
    </row>
    <row r="12178" spans="1:7" x14ac:dyDescent="0.2">
      <c r="A12178" t="s">
        <v>501</v>
      </c>
      <c r="B12178" t="s">
        <v>5</v>
      </c>
      <c r="C12178" s="1">
        <v>44274.240520833337</v>
      </c>
      <c r="D12178" t="str">
        <f t="shared" si="190"/>
        <v>March</v>
      </c>
      <c r="E12178" t="str">
        <f>VLOOKUP(A12178,Content!A:C,2,0)</f>
        <v>GIF</v>
      </c>
      <c r="F12178" t="str">
        <f>VLOOKUP(A12178,Content!A:C,3,0)</f>
        <v>Animals</v>
      </c>
      <c r="G12178">
        <f>VLOOKUP(B12178,ReactionTypes!A:C,3,0)</f>
        <v>10</v>
      </c>
    </row>
    <row r="12179" spans="1:7" x14ac:dyDescent="0.2">
      <c r="A12179" t="s">
        <v>501</v>
      </c>
      <c r="B12179" t="s">
        <v>14</v>
      </c>
      <c r="C12179" s="1">
        <v>44218.024513888886</v>
      </c>
      <c r="D12179" t="str">
        <f t="shared" si="190"/>
        <v>January</v>
      </c>
      <c r="E12179" t="str">
        <f>VLOOKUP(A12179,Content!A:C,2,0)</f>
        <v>GIF</v>
      </c>
      <c r="F12179" t="str">
        <f>VLOOKUP(A12179,Content!A:C,3,0)</f>
        <v>Animals</v>
      </c>
      <c r="G12179">
        <f>VLOOKUP(B12179,ReactionTypes!A:C,3,0)</f>
        <v>45</v>
      </c>
    </row>
    <row r="12180" spans="1:7" x14ac:dyDescent="0.2">
      <c r="A12180" t="s">
        <v>501</v>
      </c>
      <c r="B12180" t="s">
        <v>21</v>
      </c>
      <c r="C12180" s="1">
        <v>44009.149467592593</v>
      </c>
      <c r="D12180" t="str">
        <f t="shared" si="190"/>
        <v>June</v>
      </c>
      <c r="E12180" t="str">
        <f>VLOOKUP(A12180,Content!A:C,2,0)</f>
        <v>GIF</v>
      </c>
      <c r="F12180" t="str">
        <f>VLOOKUP(A12180,Content!A:C,3,0)</f>
        <v>Animals</v>
      </c>
      <c r="G12180">
        <f>VLOOKUP(B12180,ReactionTypes!A:C,3,0)</f>
        <v>72</v>
      </c>
    </row>
    <row r="12181" spans="1:7" x14ac:dyDescent="0.2">
      <c r="A12181" t="s">
        <v>501</v>
      </c>
      <c r="B12181" t="s">
        <v>8</v>
      </c>
      <c r="C12181" s="1">
        <v>44347.148252314815</v>
      </c>
      <c r="D12181" t="str">
        <f t="shared" si="190"/>
        <v>May</v>
      </c>
      <c r="E12181" t="str">
        <f>VLOOKUP(A12181,Content!A:C,2,0)</f>
        <v>GIF</v>
      </c>
      <c r="F12181" t="str">
        <f>VLOOKUP(A12181,Content!A:C,3,0)</f>
        <v>Animals</v>
      </c>
      <c r="G12181">
        <f>VLOOKUP(B12181,ReactionTypes!A:C,3,0)</f>
        <v>35</v>
      </c>
    </row>
    <row r="12182" spans="1:7" x14ac:dyDescent="0.2">
      <c r="A12182" t="s">
        <v>501</v>
      </c>
      <c r="B12182" t="s">
        <v>6</v>
      </c>
      <c r="C12182" s="1">
        <v>44173.149641203701</v>
      </c>
      <c r="D12182" t="str">
        <f t="shared" si="190"/>
        <v>December</v>
      </c>
      <c r="E12182" t="str">
        <f>VLOOKUP(A12182,Content!A:C,2,0)</f>
        <v>GIF</v>
      </c>
      <c r="F12182" t="str">
        <f>VLOOKUP(A12182,Content!A:C,3,0)</f>
        <v>Animals</v>
      </c>
      <c r="G12182">
        <f>VLOOKUP(B12182,ReactionTypes!A:C,3,0)</f>
        <v>15</v>
      </c>
    </row>
    <row r="12183" spans="1:7" x14ac:dyDescent="0.2">
      <c r="A12183" t="s">
        <v>501</v>
      </c>
      <c r="B12183" t="s">
        <v>4</v>
      </c>
      <c r="C12183" s="1">
        <v>44351.382905092592</v>
      </c>
      <c r="D12183" t="str">
        <f t="shared" si="190"/>
        <v>June</v>
      </c>
      <c r="E12183" t="str">
        <f>VLOOKUP(A12183,Content!A:C,2,0)</f>
        <v>GIF</v>
      </c>
      <c r="F12183" t="str">
        <f>VLOOKUP(A12183,Content!A:C,3,0)</f>
        <v>Animals</v>
      </c>
      <c r="G12183">
        <f>VLOOKUP(B12183,ReactionTypes!A:C,3,0)</f>
        <v>0</v>
      </c>
    </row>
    <row r="12184" spans="1:7" x14ac:dyDescent="0.2">
      <c r="A12184" t="s">
        <v>502</v>
      </c>
      <c r="B12184" t="s">
        <v>16</v>
      </c>
      <c r="C12184" s="1">
        <v>44188.53528935185</v>
      </c>
      <c r="D12184" t="str">
        <f t="shared" si="190"/>
        <v>December</v>
      </c>
      <c r="E12184" t="str">
        <f>VLOOKUP(A12184,Content!A:C,2,0)</f>
        <v>photo</v>
      </c>
      <c r="F12184" t="str">
        <f>VLOOKUP(A12184,Content!A:C,3,0)</f>
        <v>dogs</v>
      </c>
      <c r="G12184">
        <f>VLOOKUP(B12184,ReactionTypes!A:C,3,0)</f>
        <v>50</v>
      </c>
    </row>
    <row r="12185" spans="1:7" x14ac:dyDescent="0.2">
      <c r="A12185" t="s">
        <v>502</v>
      </c>
      <c r="B12185" t="s">
        <v>14</v>
      </c>
      <c r="C12185" s="1">
        <v>44209.480370370373</v>
      </c>
      <c r="D12185" t="str">
        <f t="shared" si="190"/>
        <v>January</v>
      </c>
      <c r="E12185" t="str">
        <f>VLOOKUP(A12185,Content!A:C,2,0)</f>
        <v>photo</v>
      </c>
      <c r="F12185" t="str">
        <f>VLOOKUP(A12185,Content!A:C,3,0)</f>
        <v>dogs</v>
      </c>
      <c r="G12185">
        <f>VLOOKUP(B12185,ReactionTypes!A:C,3,0)</f>
        <v>45</v>
      </c>
    </row>
    <row r="12186" spans="1:7" x14ac:dyDescent="0.2">
      <c r="A12186" t="s">
        <v>502</v>
      </c>
      <c r="B12186" t="s">
        <v>6</v>
      </c>
      <c r="C12186" s="1">
        <v>44053.141400462962</v>
      </c>
      <c r="D12186" t="str">
        <f t="shared" si="190"/>
        <v>August</v>
      </c>
      <c r="E12186" t="str">
        <f>VLOOKUP(A12186,Content!A:C,2,0)</f>
        <v>photo</v>
      </c>
      <c r="F12186" t="str">
        <f>VLOOKUP(A12186,Content!A:C,3,0)</f>
        <v>dogs</v>
      </c>
      <c r="G12186">
        <f>VLOOKUP(B12186,ReactionTypes!A:C,3,0)</f>
        <v>15</v>
      </c>
    </row>
    <row r="12187" spans="1:7" x14ac:dyDescent="0.2">
      <c r="A12187" t="s">
        <v>502</v>
      </c>
      <c r="B12187" t="s">
        <v>17</v>
      </c>
      <c r="C12187" s="1">
        <v>44316.804131944446</v>
      </c>
      <c r="D12187" t="str">
        <f t="shared" si="190"/>
        <v>April</v>
      </c>
      <c r="E12187" t="str">
        <f>VLOOKUP(A12187,Content!A:C,2,0)</f>
        <v>photo</v>
      </c>
      <c r="F12187" t="str">
        <f>VLOOKUP(A12187,Content!A:C,3,0)</f>
        <v>dogs</v>
      </c>
      <c r="G12187">
        <f>VLOOKUP(B12187,ReactionTypes!A:C,3,0)</f>
        <v>60</v>
      </c>
    </row>
    <row r="12188" spans="1:7" x14ac:dyDescent="0.2">
      <c r="A12188" t="s">
        <v>502</v>
      </c>
      <c r="B12188" t="s">
        <v>10</v>
      </c>
      <c r="C12188" s="1">
        <v>44158.328125</v>
      </c>
      <c r="D12188" t="str">
        <f t="shared" si="190"/>
        <v>November</v>
      </c>
      <c r="E12188" t="str">
        <f>VLOOKUP(A12188,Content!A:C,2,0)</f>
        <v>photo</v>
      </c>
      <c r="F12188" t="str">
        <f>VLOOKUP(A12188,Content!A:C,3,0)</f>
        <v>dogs</v>
      </c>
      <c r="G12188">
        <f>VLOOKUP(B12188,ReactionTypes!A:C,3,0)</f>
        <v>5</v>
      </c>
    </row>
    <row r="12189" spans="1:7" x14ac:dyDescent="0.2">
      <c r="A12189" t="s">
        <v>502</v>
      </c>
      <c r="B12189" t="s">
        <v>14</v>
      </c>
      <c r="C12189" s="1">
        <v>44333.889930555553</v>
      </c>
      <c r="D12189" t="str">
        <f t="shared" si="190"/>
        <v>May</v>
      </c>
      <c r="E12189" t="str">
        <f>VLOOKUP(A12189,Content!A:C,2,0)</f>
        <v>photo</v>
      </c>
      <c r="F12189" t="str">
        <f>VLOOKUP(A12189,Content!A:C,3,0)</f>
        <v>dogs</v>
      </c>
      <c r="G12189">
        <f>VLOOKUP(B12189,ReactionTypes!A:C,3,0)</f>
        <v>45</v>
      </c>
    </row>
    <row r="12190" spans="1:7" x14ac:dyDescent="0.2">
      <c r="A12190" t="s">
        <v>502</v>
      </c>
      <c r="B12190" t="s">
        <v>6</v>
      </c>
      <c r="C12190" s="1">
        <v>44019.902002314811</v>
      </c>
      <c r="D12190" t="str">
        <f t="shared" si="190"/>
        <v>July</v>
      </c>
      <c r="E12190" t="str">
        <f>VLOOKUP(A12190,Content!A:C,2,0)</f>
        <v>photo</v>
      </c>
      <c r="F12190" t="str">
        <f>VLOOKUP(A12190,Content!A:C,3,0)</f>
        <v>dogs</v>
      </c>
      <c r="G12190">
        <f>VLOOKUP(B12190,ReactionTypes!A:C,3,0)</f>
        <v>15</v>
      </c>
    </row>
    <row r="12191" spans="1:7" x14ac:dyDescent="0.2">
      <c r="A12191" t="s">
        <v>502</v>
      </c>
      <c r="B12191" t="s">
        <v>7</v>
      </c>
      <c r="C12191" s="1">
        <v>44178.045208333337</v>
      </c>
      <c r="D12191" t="str">
        <f t="shared" si="190"/>
        <v>December</v>
      </c>
      <c r="E12191" t="str">
        <f>VLOOKUP(A12191,Content!A:C,2,0)</f>
        <v>photo</v>
      </c>
      <c r="F12191" t="str">
        <f>VLOOKUP(A12191,Content!A:C,3,0)</f>
        <v>dogs</v>
      </c>
      <c r="G12191">
        <f>VLOOKUP(B12191,ReactionTypes!A:C,3,0)</f>
        <v>30</v>
      </c>
    </row>
    <row r="12192" spans="1:7" x14ac:dyDescent="0.2">
      <c r="A12192" t="s">
        <v>502</v>
      </c>
      <c r="B12192" t="s">
        <v>10</v>
      </c>
      <c r="C12192" s="1">
        <v>44232.796226851853</v>
      </c>
      <c r="D12192" t="str">
        <f t="shared" si="190"/>
        <v>February</v>
      </c>
      <c r="E12192" t="str">
        <f>VLOOKUP(A12192,Content!A:C,2,0)</f>
        <v>photo</v>
      </c>
      <c r="F12192" t="str">
        <f>VLOOKUP(A12192,Content!A:C,3,0)</f>
        <v>dogs</v>
      </c>
      <c r="G12192">
        <f>VLOOKUP(B12192,ReactionTypes!A:C,3,0)</f>
        <v>5</v>
      </c>
    </row>
    <row r="12193" spans="1:7" x14ac:dyDescent="0.2">
      <c r="A12193" t="s">
        <v>502</v>
      </c>
      <c r="B12193" t="s">
        <v>8</v>
      </c>
      <c r="C12193" s="1">
        <v>44310.748344907406</v>
      </c>
      <c r="D12193" t="str">
        <f t="shared" si="190"/>
        <v>April</v>
      </c>
      <c r="E12193" t="str">
        <f>VLOOKUP(A12193,Content!A:C,2,0)</f>
        <v>photo</v>
      </c>
      <c r="F12193" t="str">
        <f>VLOOKUP(A12193,Content!A:C,3,0)</f>
        <v>dogs</v>
      </c>
      <c r="G12193">
        <f>VLOOKUP(B12193,ReactionTypes!A:C,3,0)</f>
        <v>35</v>
      </c>
    </row>
    <row r="12194" spans="1:7" x14ac:dyDescent="0.2">
      <c r="A12194" t="s">
        <v>502</v>
      </c>
      <c r="B12194" t="s">
        <v>13</v>
      </c>
      <c r="C12194" s="1">
        <v>44276.703645833331</v>
      </c>
      <c r="D12194" t="str">
        <f t="shared" si="190"/>
        <v>March</v>
      </c>
      <c r="E12194" t="str">
        <f>VLOOKUP(A12194,Content!A:C,2,0)</f>
        <v>photo</v>
      </c>
      <c r="F12194" t="str">
        <f>VLOOKUP(A12194,Content!A:C,3,0)</f>
        <v>dogs</v>
      </c>
      <c r="G12194">
        <f>VLOOKUP(B12194,ReactionTypes!A:C,3,0)</f>
        <v>75</v>
      </c>
    </row>
    <row r="12195" spans="1:7" x14ac:dyDescent="0.2">
      <c r="A12195" t="s">
        <v>502</v>
      </c>
      <c r="B12195" t="s">
        <v>16</v>
      </c>
      <c r="C12195" s="1">
        <v>44164.523229166669</v>
      </c>
      <c r="D12195" t="str">
        <f t="shared" si="190"/>
        <v>November</v>
      </c>
      <c r="E12195" t="str">
        <f>VLOOKUP(A12195,Content!A:C,2,0)</f>
        <v>photo</v>
      </c>
      <c r="F12195" t="str">
        <f>VLOOKUP(A12195,Content!A:C,3,0)</f>
        <v>dogs</v>
      </c>
      <c r="G12195">
        <f>VLOOKUP(B12195,ReactionTypes!A:C,3,0)</f>
        <v>50</v>
      </c>
    </row>
    <row r="12196" spans="1:7" x14ac:dyDescent="0.2">
      <c r="A12196" t="s">
        <v>502</v>
      </c>
      <c r="B12196" t="s">
        <v>17</v>
      </c>
      <c r="C12196" s="1">
        <v>44344.054965277777</v>
      </c>
      <c r="D12196" t="str">
        <f t="shared" si="190"/>
        <v>May</v>
      </c>
      <c r="E12196" t="str">
        <f>VLOOKUP(A12196,Content!A:C,2,0)</f>
        <v>photo</v>
      </c>
      <c r="F12196" t="str">
        <f>VLOOKUP(A12196,Content!A:C,3,0)</f>
        <v>dogs</v>
      </c>
      <c r="G12196">
        <f>VLOOKUP(B12196,ReactionTypes!A:C,3,0)</f>
        <v>60</v>
      </c>
    </row>
    <row r="12197" spans="1:7" x14ac:dyDescent="0.2">
      <c r="A12197" t="s">
        <v>502</v>
      </c>
      <c r="B12197" t="s">
        <v>18</v>
      </c>
      <c r="C12197" s="1">
        <v>44360.022453703707</v>
      </c>
      <c r="D12197" t="str">
        <f t="shared" si="190"/>
        <v>June</v>
      </c>
      <c r="E12197" t="str">
        <f>VLOOKUP(A12197,Content!A:C,2,0)</f>
        <v>photo</v>
      </c>
      <c r="F12197" t="str">
        <f>VLOOKUP(A12197,Content!A:C,3,0)</f>
        <v>dogs</v>
      </c>
      <c r="G12197">
        <f>VLOOKUP(B12197,ReactionTypes!A:C,3,0)</f>
        <v>70</v>
      </c>
    </row>
    <row r="12198" spans="1:7" x14ac:dyDescent="0.2">
      <c r="A12198" t="s">
        <v>502</v>
      </c>
      <c r="B12198" t="s">
        <v>6</v>
      </c>
      <c r="C12198" s="1">
        <v>44239.219687500001</v>
      </c>
      <c r="D12198" t="str">
        <f t="shared" si="190"/>
        <v>February</v>
      </c>
      <c r="E12198" t="str">
        <f>VLOOKUP(A12198,Content!A:C,2,0)</f>
        <v>photo</v>
      </c>
      <c r="F12198" t="str">
        <f>VLOOKUP(A12198,Content!A:C,3,0)</f>
        <v>dogs</v>
      </c>
      <c r="G12198">
        <f>VLOOKUP(B12198,ReactionTypes!A:C,3,0)</f>
        <v>15</v>
      </c>
    </row>
    <row r="12199" spans="1:7" x14ac:dyDescent="0.2">
      <c r="A12199" t="s">
        <v>502</v>
      </c>
      <c r="B12199" t="s">
        <v>15</v>
      </c>
      <c r="C12199" s="1">
        <v>44236.683148148149</v>
      </c>
      <c r="D12199" t="str">
        <f t="shared" si="190"/>
        <v>February</v>
      </c>
      <c r="E12199" t="str">
        <f>VLOOKUP(A12199,Content!A:C,2,0)</f>
        <v>photo</v>
      </c>
      <c r="F12199" t="str">
        <f>VLOOKUP(A12199,Content!A:C,3,0)</f>
        <v>dogs</v>
      </c>
      <c r="G12199">
        <f>VLOOKUP(B12199,ReactionTypes!A:C,3,0)</f>
        <v>12</v>
      </c>
    </row>
    <row r="12200" spans="1:7" x14ac:dyDescent="0.2">
      <c r="A12200" t="s">
        <v>502</v>
      </c>
      <c r="B12200" t="s">
        <v>17</v>
      </c>
      <c r="C12200" s="1">
        <v>44113.177754629629</v>
      </c>
      <c r="D12200" t="str">
        <f t="shared" si="190"/>
        <v>October</v>
      </c>
      <c r="E12200" t="str">
        <f>VLOOKUP(A12200,Content!A:C,2,0)</f>
        <v>photo</v>
      </c>
      <c r="F12200" t="str">
        <f>VLOOKUP(A12200,Content!A:C,3,0)</f>
        <v>dogs</v>
      </c>
      <c r="G12200">
        <f>VLOOKUP(B12200,ReactionTypes!A:C,3,0)</f>
        <v>60</v>
      </c>
    </row>
    <row r="12201" spans="1:7" x14ac:dyDescent="0.2">
      <c r="A12201" t="s">
        <v>502</v>
      </c>
      <c r="B12201" t="s">
        <v>9</v>
      </c>
      <c r="C12201" s="1">
        <v>44140.402858796297</v>
      </c>
      <c r="D12201" t="str">
        <f t="shared" si="190"/>
        <v>November</v>
      </c>
      <c r="E12201" t="str">
        <f>VLOOKUP(A12201,Content!A:C,2,0)</f>
        <v>photo</v>
      </c>
      <c r="F12201" t="str">
        <f>VLOOKUP(A12201,Content!A:C,3,0)</f>
        <v>dogs</v>
      </c>
      <c r="G12201">
        <f>VLOOKUP(B12201,ReactionTypes!A:C,3,0)</f>
        <v>70</v>
      </c>
    </row>
    <row r="12202" spans="1:7" x14ac:dyDescent="0.2">
      <c r="A12202" t="s">
        <v>502</v>
      </c>
      <c r="B12202" t="s">
        <v>8</v>
      </c>
      <c r="C12202" s="1">
        <v>44154.539629629631</v>
      </c>
      <c r="D12202" t="str">
        <f t="shared" si="190"/>
        <v>November</v>
      </c>
      <c r="E12202" t="str">
        <f>VLOOKUP(A12202,Content!A:C,2,0)</f>
        <v>photo</v>
      </c>
      <c r="F12202" t="str">
        <f>VLOOKUP(A12202,Content!A:C,3,0)</f>
        <v>dogs</v>
      </c>
      <c r="G12202">
        <f>VLOOKUP(B12202,ReactionTypes!A:C,3,0)</f>
        <v>35</v>
      </c>
    </row>
    <row r="12203" spans="1:7" x14ac:dyDescent="0.2">
      <c r="A12203" t="s">
        <v>502</v>
      </c>
      <c r="B12203" t="s">
        <v>5</v>
      </c>
      <c r="C12203" s="1">
        <v>44032.861030092594</v>
      </c>
      <c r="D12203" t="str">
        <f t="shared" si="190"/>
        <v>July</v>
      </c>
      <c r="E12203" t="str">
        <f>VLOOKUP(A12203,Content!A:C,2,0)</f>
        <v>photo</v>
      </c>
      <c r="F12203" t="str">
        <f>VLOOKUP(A12203,Content!A:C,3,0)</f>
        <v>dogs</v>
      </c>
      <c r="G12203">
        <f>VLOOKUP(B12203,ReactionTypes!A:C,3,0)</f>
        <v>10</v>
      </c>
    </row>
    <row r="12204" spans="1:7" x14ac:dyDescent="0.2">
      <c r="A12204" t="s">
        <v>503</v>
      </c>
      <c r="B12204" t="s">
        <v>9</v>
      </c>
      <c r="C12204" s="1">
        <v>44342.870821759258</v>
      </c>
      <c r="D12204" t="str">
        <f t="shared" si="190"/>
        <v>May</v>
      </c>
      <c r="E12204" t="str">
        <f>VLOOKUP(A12204,Content!A:C,2,0)</f>
        <v>audio</v>
      </c>
      <c r="F12204" t="str">
        <f>VLOOKUP(A12204,Content!A:C,3,0)</f>
        <v>veganism</v>
      </c>
      <c r="G12204">
        <f>VLOOKUP(B12204,ReactionTypes!A:C,3,0)</f>
        <v>70</v>
      </c>
    </row>
    <row r="12205" spans="1:7" x14ac:dyDescent="0.2">
      <c r="A12205" t="s">
        <v>503</v>
      </c>
      <c r="B12205" t="s">
        <v>7</v>
      </c>
      <c r="C12205" s="1">
        <v>44288.074444444443</v>
      </c>
      <c r="D12205" t="str">
        <f t="shared" si="190"/>
        <v>April</v>
      </c>
      <c r="E12205" t="str">
        <f>VLOOKUP(A12205,Content!A:C,2,0)</f>
        <v>audio</v>
      </c>
      <c r="F12205" t="str">
        <f>VLOOKUP(A12205,Content!A:C,3,0)</f>
        <v>veganism</v>
      </c>
      <c r="G12205">
        <f>VLOOKUP(B12205,ReactionTypes!A:C,3,0)</f>
        <v>30</v>
      </c>
    </row>
    <row r="12206" spans="1:7" x14ac:dyDescent="0.2">
      <c r="A12206" t="s">
        <v>503</v>
      </c>
      <c r="B12206" t="s">
        <v>11</v>
      </c>
      <c r="C12206" s="1">
        <v>44015.327708333331</v>
      </c>
      <c r="D12206" t="str">
        <f t="shared" si="190"/>
        <v>July</v>
      </c>
      <c r="E12206" t="str">
        <f>VLOOKUP(A12206,Content!A:C,2,0)</f>
        <v>audio</v>
      </c>
      <c r="F12206" t="str">
        <f>VLOOKUP(A12206,Content!A:C,3,0)</f>
        <v>veganism</v>
      </c>
      <c r="G12206">
        <f>VLOOKUP(B12206,ReactionTypes!A:C,3,0)</f>
        <v>65</v>
      </c>
    </row>
    <row r="12207" spans="1:7" x14ac:dyDescent="0.2">
      <c r="A12207" t="s">
        <v>503</v>
      </c>
      <c r="B12207" t="s">
        <v>12</v>
      </c>
      <c r="C12207" s="1">
        <v>44248.288993055554</v>
      </c>
      <c r="D12207" t="str">
        <f t="shared" si="190"/>
        <v>February</v>
      </c>
      <c r="E12207" t="str">
        <f>VLOOKUP(A12207,Content!A:C,2,0)</f>
        <v>audio</v>
      </c>
      <c r="F12207" t="str">
        <f>VLOOKUP(A12207,Content!A:C,3,0)</f>
        <v>veganism</v>
      </c>
      <c r="G12207">
        <f>VLOOKUP(B12207,ReactionTypes!A:C,3,0)</f>
        <v>20</v>
      </c>
    </row>
    <row r="12208" spans="1:7" x14ac:dyDescent="0.2">
      <c r="A12208" t="s">
        <v>503</v>
      </c>
      <c r="B12208" t="s">
        <v>12</v>
      </c>
      <c r="C12208" s="1">
        <v>44205.313773148147</v>
      </c>
      <c r="D12208" t="str">
        <f t="shared" si="190"/>
        <v>January</v>
      </c>
      <c r="E12208" t="str">
        <f>VLOOKUP(A12208,Content!A:C,2,0)</f>
        <v>audio</v>
      </c>
      <c r="F12208" t="str">
        <f>VLOOKUP(A12208,Content!A:C,3,0)</f>
        <v>veganism</v>
      </c>
      <c r="G12208">
        <f>VLOOKUP(B12208,ReactionTypes!A:C,3,0)</f>
        <v>20</v>
      </c>
    </row>
    <row r="12209" spans="1:7" x14ac:dyDescent="0.2">
      <c r="A12209" t="s">
        <v>503</v>
      </c>
      <c r="B12209" t="s">
        <v>11</v>
      </c>
      <c r="C12209" s="1">
        <v>44296.359490740739</v>
      </c>
      <c r="D12209" t="str">
        <f t="shared" si="190"/>
        <v>April</v>
      </c>
      <c r="E12209" t="str">
        <f>VLOOKUP(A12209,Content!A:C,2,0)</f>
        <v>audio</v>
      </c>
      <c r="F12209" t="str">
        <f>VLOOKUP(A12209,Content!A:C,3,0)</f>
        <v>veganism</v>
      </c>
      <c r="G12209">
        <f>VLOOKUP(B12209,ReactionTypes!A:C,3,0)</f>
        <v>65</v>
      </c>
    </row>
    <row r="12210" spans="1:7" x14ac:dyDescent="0.2">
      <c r="A12210" t="s">
        <v>503</v>
      </c>
      <c r="B12210" t="s">
        <v>7</v>
      </c>
      <c r="C12210" s="1">
        <v>44250.686898148146</v>
      </c>
      <c r="D12210" t="str">
        <f t="shared" si="190"/>
        <v>February</v>
      </c>
      <c r="E12210" t="str">
        <f>VLOOKUP(A12210,Content!A:C,2,0)</f>
        <v>audio</v>
      </c>
      <c r="F12210" t="str">
        <f>VLOOKUP(A12210,Content!A:C,3,0)</f>
        <v>veganism</v>
      </c>
      <c r="G12210">
        <f>VLOOKUP(B12210,ReactionTypes!A:C,3,0)</f>
        <v>30</v>
      </c>
    </row>
    <row r="12211" spans="1:7" x14ac:dyDescent="0.2">
      <c r="A12211" t="s">
        <v>503</v>
      </c>
      <c r="B12211" t="s">
        <v>5</v>
      </c>
      <c r="C12211" s="1">
        <v>44242.019456018519</v>
      </c>
      <c r="D12211" t="str">
        <f t="shared" si="190"/>
        <v>February</v>
      </c>
      <c r="E12211" t="str">
        <f>VLOOKUP(A12211,Content!A:C,2,0)</f>
        <v>audio</v>
      </c>
      <c r="F12211" t="str">
        <f>VLOOKUP(A12211,Content!A:C,3,0)</f>
        <v>veganism</v>
      </c>
      <c r="G12211">
        <f>VLOOKUP(B12211,ReactionTypes!A:C,3,0)</f>
        <v>10</v>
      </c>
    </row>
    <row r="12212" spans="1:7" x14ac:dyDescent="0.2">
      <c r="A12212" t="s">
        <v>503</v>
      </c>
      <c r="B12212" t="s">
        <v>9</v>
      </c>
      <c r="C12212" s="1">
        <v>44288.815567129626</v>
      </c>
      <c r="D12212" t="str">
        <f t="shared" si="190"/>
        <v>April</v>
      </c>
      <c r="E12212" t="str">
        <f>VLOOKUP(A12212,Content!A:C,2,0)</f>
        <v>audio</v>
      </c>
      <c r="F12212" t="str">
        <f>VLOOKUP(A12212,Content!A:C,3,0)</f>
        <v>veganism</v>
      </c>
      <c r="G12212">
        <f>VLOOKUP(B12212,ReactionTypes!A:C,3,0)</f>
        <v>70</v>
      </c>
    </row>
    <row r="12213" spans="1:7" x14ac:dyDescent="0.2">
      <c r="A12213" t="s">
        <v>503</v>
      </c>
      <c r="B12213" t="s">
        <v>16</v>
      </c>
      <c r="C12213" s="1">
        <v>44301.904652777775</v>
      </c>
      <c r="D12213" t="str">
        <f t="shared" si="190"/>
        <v>April</v>
      </c>
      <c r="E12213" t="str">
        <f>VLOOKUP(A12213,Content!A:C,2,0)</f>
        <v>audio</v>
      </c>
      <c r="F12213" t="str">
        <f>VLOOKUP(A12213,Content!A:C,3,0)</f>
        <v>veganism</v>
      </c>
      <c r="G12213">
        <f>VLOOKUP(B12213,ReactionTypes!A:C,3,0)</f>
        <v>50</v>
      </c>
    </row>
    <row r="12214" spans="1:7" x14ac:dyDescent="0.2">
      <c r="A12214" t="s">
        <v>503</v>
      </c>
      <c r="B12214" t="s">
        <v>10</v>
      </c>
      <c r="C12214" s="1">
        <v>44114.337164351855</v>
      </c>
      <c r="D12214" t="str">
        <f t="shared" si="190"/>
        <v>October</v>
      </c>
      <c r="E12214" t="str">
        <f>VLOOKUP(A12214,Content!A:C,2,0)</f>
        <v>audio</v>
      </c>
      <c r="F12214" t="str">
        <f>VLOOKUP(A12214,Content!A:C,3,0)</f>
        <v>veganism</v>
      </c>
      <c r="G12214">
        <f>VLOOKUP(B12214,ReactionTypes!A:C,3,0)</f>
        <v>5</v>
      </c>
    </row>
    <row r="12215" spans="1:7" x14ac:dyDescent="0.2">
      <c r="A12215" t="s">
        <v>504</v>
      </c>
      <c r="B12215" t="s">
        <v>5</v>
      </c>
      <c r="C12215" s="1">
        <v>44254.5</v>
      </c>
      <c r="D12215" t="str">
        <f t="shared" si="190"/>
        <v>February</v>
      </c>
      <c r="E12215" t="str">
        <f>VLOOKUP(A12215,Content!A:C,2,0)</f>
        <v>photo</v>
      </c>
      <c r="F12215" t="str">
        <f>VLOOKUP(A12215,Content!A:C,3,0)</f>
        <v>fitness</v>
      </c>
      <c r="G12215">
        <f>VLOOKUP(B12215,ReactionTypes!A:C,3,0)</f>
        <v>10</v>
      </c>
    </row>
    <row r="12216" spans="1:7" x14ac:dyDescent="0.2">
      <c r="A12216" t="s">
        <v>504</v>
      </c>
      <c r="B12216" t="s">
        <v>12</v>
      </c>
      <c r="C12216" s="1">
        <v>44257.794594907406</v>
      </c>
      <c r="D12216" t="str">
        <f t="shared" si="190"/>
        <v>March</v>
      </c>
      <c r="E12216" t="str">
        <f>VLOOKUP(A12216,Content!A:C,2,0)</f>
        <v>photo</v>
      </c>
      <c r="F12216" t="str">
        <f>VLOOKUP(A12216,Content!A:C,3,0)</f>
        <v>fitness</v>
      </c>
      <c r="G12216">
        <f>VLOOKUP(B12216,ReactionTypes!A:C,3,0)</f>
        <v>20</v>
      </c>
    </row>
    <row r="12217" spans="1:7" x14ac:dyDescent="0.2">
      <c r="A12217" t="s">
        <v>504</v>
      </c>
      <c r="B12217" t="s">
        <v>16</v>
      </c>
      <c r="C12217" s="1">
        <v>44095.185543981483</v>
      </c>
      <c r="D12217" t="str">
        <f t="shared" si="190"/>
        <v>September</v>
      </c>
      <c r="E12217" t="str">
        <f>VLOOKUP(A12217,Content!A:C,2,0)</f>
        <v>photo</v>
      </c>
      <c r="F12217" t="str">
        <f>VLOOKUP(A12217,Content!A:C,3,0)</f>
        <v>fitness</v>
      </c>
      <c r="G12217">
        <f>VLOOKUP(B12217,ReactionTypes!A:C,3,0)</f>
        <v>50</v>
      </c>
    </row>
    <row r="12218" spans="1:7" x14ac:dyDescent="0.2">
      <c r="A12218" t="s">
        <v>504</v>
      </c>
      <c r="B12218" t="s">
        <v>14</v>
      </c>
      <c r="C12218" s="1">
        <v>44184.832152777781</v>
      </c>
      <c r="D12218" t="str">
        <f t="shared" si="190"/>
        <v>December</v>
      </c>
      <c r="E12218" t="str">
        <f>VLOOKUP(A12218,Content!A:C,2,0)</f>
        <v>photo</v>
      </c>
      <c r="F12218" t="str">
        <f>VLOOKUP(A12218,Content!A:C,3,0)</f>
        <v>fitness</v>
      </c>
      <c r="G12218">
        <f>VLOOKUP(B12218,ReactionTypes!A:C,3,0)</f>
        <v>45</v>
      </c>
    </row>
    <row r="12219" spans="1:7" x14ac:dyDescent="0.2">
      <c r="A12219" t="s">
        <v>504</v>
      </c>
      <c r="B12219" t="s">
        <v>11</v>
      </c>
      <c r="C12219" s="1">
        <v>44076.029166666667</v>
      </c>
      <c r="D12219" t="str">
        <f t="shared" si="190"/>
        <v>September</v>
      </c>
      <c r="E12219" t="str">
        <f>VLOOKUP(A12219,Content!A:C,2,0)</f>
        <v>photo</v>
      </c>
      <c r="F12219" t="str">
        <f>VLOOKUP(A12219,Content!A:C,3,0)</f>
        <v>fitness</v>
      </c>
      <c r="G12219">
        <f>VLOOKUP(B12219,ReactionTypes!A:C,3,0)</f>
        <v>65</v>
      </c>
    </row>
    <row r="12220" spans="1:7" x14ac:dyDescent="0.2">
      <c r="A12220" t="s">
        <v>504</v>
      </c>
      <c r="B12220" t="s">
        <v>17</v>
      </c>
      <c r="C12220" s="1">
        <v>44300.911006944443</v>
      </c>
      <c r="D12220" t="str">
        <f t="shared" si="190"/>
        <v>April</v>
      </c>
      <c r="E12220" t="str">
        <f>VLOOKUP(A12220,Content!A:C,2,0)</f>
        <v>photo</v>
      </c>
      <c r="F12220" t="str">
        <f>VLOOKUP(A12220,Content!A:C,3,0)</f>
        <v>fitness</v>
      </c>
      <c r="G12220">
        <f>VLOOKUP(B12220,ReactionTypes!A:C,3,0)</f>
        <v>60</v>
      </c>
    </row>
    <row r="12221" spans="1:7" x14ac:dyDescent="0.2">
      <c r="A12221" t="s">
        <v>504</v>
      </c>
      <c r="B12221" t="s">
        <v>4</v>
      </c>
      <c r="C12221" s="1">
        <v>44212.366157407407</v>
      </c>
      <c r="D12221" t="str">
        <f t="shared" si="190"/>
        <v>January</v>
      </c>
      <c r="E12221" t="str">
        <f>VLOOKUP(A12221,Content!A:C,2,0)</f>
        <v>photo</v>
      </c>
      <c r="F12221" t="str">
        <f>VLOOKUP(A12221,Content!A:C,3,0)</f>
        <v>fitness</v>
      </c>
      <c r="G12221">
        <f>VLOOKUP(B12221,ReactionTypes!A:C,3,0)</f>
        <v>0</v>
      </c>
    </row>
    <row r="12222" spans="1:7" x14ac:dyDescent="0.2">
      <c r="A12222" t="s">
        <v>504</v>
      </c>
      <c r="B12222" t="s">
        <v>17</v>
      </c>
      <c r="C12222" s="1">
        <v>44209.257395833331</v>
      </c>
      <c r="D12222" t="str">
        <f t="shared" si="190"/>
        <v>January</v>
      </c>
      <c r="E12222" t="str">
        <f>VLOOKUP(A12222,Content!A:C,2,0)</f>
        <v>photo</v>
      </c>
      <c r="F12222" t="str">
        <f>VLOOKUP(A12222,Content!A:C,3,0)</f>
        <v>fitness</v>
      </c>
      <c r="G12222">
        <f>VLOOKUP(B12222,ReactionTypes!A:C,3,0)</f>
        <v>60</v>
      </c>
    </row>
    <row r="12223" spans="1:7" x14ac:dyDescent="0.2">
      <c r="A12223" t="s">
        <v>504</v>
      </c>
      <c r="B12223" t="s">
        <v>17</v>
      </c>
      <c r="C12223" s="1">
        <v>44088.135127314818</v>
      </c>
      <c r="D12223" t="str">
        <f t="shared" si="190"/>
        <v>September</v>
      </c>
      <c r="E12223" t="str">
        <f>VLOOKUP(A12223,Content!A:C,2,0)</f>
        <v>photo</v>
      </c>
      <c r="F12223" t="str">
        <f>VLOOKUP(A12223,Content!A:C,3,0)</f>
        <v>fitness</v>
      </c>
      <c r="G12223">
        <f>VLOOKUP(B12223,ReactionTypes!A:C,3,0)</f>
        <v>60</v>
      </c>
    </row>
    <row r="12224" spans="1:7" x14ac:dyDescent="0.2">
      <c r="A12224" t="s">
        <v>504</v>
      </c>
      <c r="B12224" t="s">
        <v>15</v>
      </c>
      <c r="C12224" s="1">
        <v>44088.295775462961</v>
      </c>
      <c r="D12224" t="str">
        <f t="shared" si="190"/>
        <v>September</v>
      </c>
      <c r="E12224" t="str">
        <f>VLOOKUP(A12224,Content!A:C,2,0)</f>
        <v>photo</v>
      </c>
      <c r="F12224" t="str">
        <f>VLOOKUP(A12224,Content!A:C,3,0)</f>
        <v>fitness</v>
      </c>
      <c r="G12224">
        <f>VLOOKUP(B12224,ReactionTypes!A:C,3,0)</f>
        <v>12</v>
      </c>
    </row>
    <row r="12225" spans="1:7" x14ac:dyDescent="0.2">
      <c r="A12225" t="s">
        <v>504</v>
      </c>
      <c r="B12225" t="s">
        <v>5</v>
      </c>
      <c r="C12225" s="1">
        <v>44309.139722222222</v>
      </c>
      <c r="D12225" t="str">
        <f t="shared" si="190"/>
        <v>April</v>
      </c>
      <c r="E12225" t="str">
        <f>VLOOKUP(A12225,Content!A:C,2,0)</f>
        <v>photo</v>
      </c>
      <c r="F12225" t="str">
        <f>VLOOKUP(A12225,Content!A:C,3,0)</f>
        <v>fitness</v>
      </c>
      <c r="G12225">
        <f>VLOOKUP(B12225,ReactionTypes!A:C,3,0)</f>
        <v>10</v>
      </c>
    </row>
    <row r="12226" spans="1:7" x14ac:dyDescent="0.2">
      <c r="A12226" t="s">
        <v>504</v>
      </c>
      <c r="B12226" t="s">
        <v>7</v>
      </c>
      <c r="C12226" s="1">
        <v>44215.903946759259</v>
      </c>
      <c r="D12226" t="str">
        <f t="shared" si="190"/>
        <v>January</v>
      </c>
      <c r="E12226" t="str">
        <f>VLOOKUP(A12226,Content!A:C,2,0)</f>
        <v>photo</v>
      </c>
      <c r="F12226" t="str">
        <f>VLOOKUP(A12226,Content!A:C,3,0)</f>
        <v>fitness</v>
      </c>
      <c r="G12226">
        <f>VLOOKUP(B12226,ReactionTypes!A:C,3,0)</f>
        <v>30</v>
      </c>
    </row>
    <row r="12227" spans="1:7" x14ac:dyDescent="0.2">
      <c r="A12227" t="s">
        <v>504</v>
      </c>
      <c r="B12227" t="s">
        <v>9</v>
      </c>
      <c r="C12227" s="1">
        <v>44028.757997685185</v>
      </c>
      <c r="D12227" t="str">
        <f t="shared" ref="D12227:D12290" si="191">TEXT(C12227,"mmmm")</f>
        <v>July</v>
      </c>
      <c r="E12227" t="str">
        <f>VLOOKUP(A12227,Content!A:C,2,0)</f>
        <v>photo</v>
      </c>
      <c r="F12227" t="str">
        <f>VLOOKUP(A12227,Content!A:C,3,0)</f>
        <v>fitness</v>
      </c>
      <c r="G12227">
        <f>VLOOKUP(B12227,ReactionTypes!A:C,3,0)</f>
        <v>70</v>
      </c>
    </row>
    <row r="12228" spans="1:7" x14ac:dyDescent="0.2">
      <c r="A12228" t="s">
        <v>504</v>
      </c>
      <c r="B12228" t="s">
        <v>13</v>
      </c>
      <c r="C12228" s="1">
        <v>44228.434814814813</v>
      </c>
      <c r="D12228" t="str">
        <f t="shared" si="191"/>
        <v>February</v>
      </c>
      <c r="E12228" t="str">
        <f>VLOOKUP(A12228,Content!A:C,2,0)</f>
        <v>photo</v>
      </c>
      <c r="F12228" t="str">
        <f>VLOOKUP(A12228,Content!A:C,3,0)</f>
        <v>fitness</v>
      </c>
      <c r="G12228">
        <f>VLOOKUP(B12228,ReactionTypes!A:C,3,0)</f>
        <v>75</v>
      </c>
    </row>
    <row r="12229" spans="1:7" x14ac:dyDescent="0.2">
      <c r="A12229" t="s">
        <v>504</v>
      </c>
      <c r="B12229" t="s">
        <v>14</v>
      </c>
      <c r="C12229" s="1">
        <v>44310.761956018519</v>
      </c>
      <c r="D12229" t="str">
        <f t="shared" si="191"/>
        <v>April</v>
      </c>
      <c r="E12229" t="str">
        <f>VLOOKUP(A12229,Content!A:C,2,0)</f>
        <v>photo</v>
      </c>
      <c r="F12229" t="str">
        <f>VLOOKUP(A12229,Content!A:C,3,0)</f>
        <v>fitness</v>
      </c>
      <c r="G12229">
        <f>VLOOKUP(B12229,ReactionTypes!A:C,3,0)</f>
        <v>45</v>
      </c>
    </row>
    <row r="12230" spans="1:7" x14ac:dyDescent="0.2">
      <c r="A12230" t="s">
        <v>504</v>
      </c>
      <c r="B12230" t="s">
        <v>16</v>
      </c>
      <c r="C12230" s="1">
        <v>44068.903333333335</v>
      </c>
      <c r="D12230" t="str">
        <f t="shared" si="191"/>
        <v>August</v>
      </c>
      <c r="E12230" t="str">
        <f>VLOOKUP(A12230,Content!A:C,2,0)</f>
        <v>photo</v>
      </c>
      <c r="F12230" t="str">
        <f>VLOOKUP(A12230,Content!A:C,3,0)</f>
        <v>fitness</v>
      </c>
      <c r="G12230">
        <f>VLOOKUP(B12230,ReactionTypes!A:C,3,0)</f>
        <v>50</v>
      </c>
    </row>
    <row r="12231" spans="1:7" x14ac:dyDescent="0.2">
      <c r="A12231" t="s">
        <v>504</v>
      </c>
      <c r="B12231" t="s">
        <v>14</v>
      </c>
      <c r="C12231" s="1">
        <v>44125.005208333336</v>
      </c>
      <c r="D12231" t="str">
        <f t="shared" si="191"/>
        <v>October</v>
      </c>
      <c r="E12231" t="str">
        <f>VLOOKUP(A12231,Content!A:C,2,0)</f>
        <v>photo</v>
      </c>
      <c r="F12231" t="str">
        <f>VLOOKUP(A12231,Content!A:C,3,0)</f>
        <v>fitness</v>
      </c>
      <c r="G12231">
        <f>VLOOKUP(B12231,ReactionTypes!A:C,3,0)</f>
        <v>45</v>
      </c>
    </row>
    <row r="12232" spans="1:7" x14ac:dyDescent="0.2">
      <c r="A12232" t="s">
        <v>504</v>
      </c>
      <c r="B12232" t="s">
        <v>11</v>
      </c>
      <c r="C12232" s="1">
        <v>44338.974907407406</v>
      </c>
      <c r="D12232" t="str">
        <f t="shared" si="191"/>
        <v>May</v>
      </c>
      <c r="E12232" t="str">
        <f>VLOOKUP(A12232,Content!A:C,2,0)</f>
        <v>photo</v>
      </c>
      <c r="F12232" t="str">
        <f>VLOOKUP(A12232,Content!A:C,3,0)</f>
        <v>fitness</v>
      </c>
      <c r="G12232">
        <f>VLOOKUP(B12232,ReactionTypes!A:C,3,0)</f>
        <v>65</v>
      </c>
    </row>
    <row r="12233" spans="1:7" x14ac:dyDescent="0.2">
      <c r="A12233" t="s">
        <v>504</v>
      </c>
      <c r="B12233" t="s">
        <v>13</v>
      </c>
      <c r="C12233" s="1">
        <v>44086.646701388891</v>
      </c>
      <c r="D12233" t="str">
        <f t="shared" si="191"/>
        <v>September</v>
      </c>
      <c r="E12233" t="str">
        <f>VLOOKUP(A12233,Content!A:C,2,0)</f>
        <v>photo</v>
      </c>
      <c r="F12233" t="str">
        <f>VLOOKUP(A12233,Content!A:C,3,0)</f>
        <v>fitness</v>
      </c>
      <c r="G12233">
        <f>VLOOKUP(B12233,ReactionTypes!A:C,3,0)</f>
        <v>75</v>
      </c>
    </row>
    <row r="12234" spans="1:7" x14ac:dyDescent="0.2">
      <c r="A12234" t="s">
        <v>505</v>
      </c>
      <c r="B12234" t="s">
        <v>5</v>
      </c>
      <c r="C12234" s="1">
        <v>44233.671296296299</v>
      </c>
      <c r="D12234" t="str">
        <f t="shared" si="191"/>
        <v>February</v>
      </c>
      <c r="E12234" t="str">
        <f>VLOOKUP(A12234,Content!A:C,2,0)</f>
        <v>photo</v>
      </c>
      <c r="F12234" t="str">
        <f>VLOOKUP(A12234,Content!A:C,3,0)</f>
        <v>cooking</v>
      </c>
      <c r="G12234">
        <f>VLOOKUP(B12234,ReactionTypes!A:C,3,0)</f>
        <v>10</v>
      </c>
    </row>
    <row r="12235" spans="1:7" x14ac:dyDescent="0.2">
      <c r="A12235" t="s">
        <v>505</v>
      </c>
      <c r="B12235" t="s">
        <v>4</v>
      </c>
      <c r="C12235" s="1">
        <v>44099.534131944441</v>
      </c>
      <c r="D12235" t="str">
        <f t="shared" si="191"/>
        <v>September</v>
      </c>
      <c r="E12235" t="str">
        <f>VLOOKUP(A12235,Content!A:C,2,0)</f>
        <v>photo</v>
      </c>
      <c r="F12235" t="str">
        <f>VLOOKUP(A12235,Content!A:C,3,0)</f>
        <v>cooking</v>
      </c>
      <c r="G12235">
        <f>VLOOKUP(B12235,ReactionTypes!A:C,3,0)</f>
        <v>0</v>
      </c>
    </row>
    <row r="12236" spans="1:7" x14ac:dyDescent="0.2">
      <c r="A12236" t="s">
        <v>505</v>
      </c>
      <c r="B12236" t="s">
        <v>15</v>
      </c>
      <c r="C12236" s="1">
        <v>44048.412453703706</v>
      </c>
      <c r="D12236" t="str">
        <f t="shared" si="191"/>
        <v>August</v>
      </c>
      <c r="E12236" t="str">
        <f>VLOOKUP(A12236,Content!A:C,2,0)</f>
        <v>photo</v>
      </c>
      <c r="F12236" t="str">
        <f>VLOOKUP(A12236,Content!A:C,3,0)</f>
        <v>cooking</v>
      </c>
      <c r="G12236">
        <f>VLOOKUP(B12236,ReactionTypes!A:C,3,0)</f>
        <v>12</v>
      </c>
    </row>
    <row r="12237" spans="1:7" x14ac:dyDescent="0.2">
      <c r="A12237" t="s">
        <v>505</v>
      </c>
      <c r="B12237" t="s">
        <v>6</v>
      </c>
      <c r="C12237" s="1">
        <v>44281.053587962961</v>
      </c>
      <c r="D12237" t="str">
        <f t="shared" si="191"/>
        <v>March</v>
      </c>
      <c r="E12237" t="str">
        <f>VLOOKUP(A12237,Content!A:C,2,0)</f>
        <v>photo</v>
      </c>
      <c r="F12237" t="str">
        <f>VLOOKUP(A12237,Content!A:C,3,0)</f>
        <v>cooking</v>
      </c>
      <c r="G12237">
        <f>VLOOKUP(B12237,ReactionTypes!A:C,3,0)</f>
        <v>15</v>
      </c>
    </row>
    <row r="12238" spans="1:7" x14ac:dyDescent="0.2">
      <c r="A12238" t="s">
        <v>505</v>
      </c>
      <c r="B12238" t="s">
        <v>10</v>
      </c>
      <c r="C12238" s="1">
        <v>44126.401319444441</v>
      </c>
      <c r="D12238" t="str">
        <f t="shared" si="191"/>
        <v>October</v>
      </c>
      <c r="E12238" t="str">
        <f>VLOOKUP(A12238,Content!A:C,2,0)</f>
        <v>photo</v>
      </c>
      <c r="F12238" t="str">
        <f>VLOOKUP(A12238,Content!A:C,3,0)</f>
        <v>cooking</v>
      </c>
      <c r="G12238">
        <f>VLOOKUP(B12238,ReactionTypes!A:C,3,0)</f>
        <v>5</v>
      </c>
    </row>
    <row r="12239" spans="1:7" x14ac:dyDescent="0.2">
      <c r="A12239" t="s">
        <v>505</v>
      </c>
      <c r="B12239" t="s">
        <v>5</v>
      </c>
      <c r="C12239" s="1">
        <v>44329.449456018519</v>
      </c>
      <c r="D12239" t="str">
        <f t="shared" si="191"/>
        <v>May</v>
      </c>
      <c r="E12239" t="str">
        <f>VLOOKUP(A12239,Content!A:C,2,0)</f>
        <v>photo</v>
      </c>
      <c r="F12239" t="str">
        <f>VLOOKUP(A12239,Content!A:C,3,0)</f>
        <v>cooking</v>
      </c>
      <c r="G12239">
        <f>VLOOKUP(B12239,ReactionTypes!A:C,3,0)</f>
        <v>10</v>
      </c>
    </row>
    <row r="12240" spans="1:7" x14ac:dyDescent="0.2">
      <c r="A12240" t="s">
        <v>505</v>
      </c>
      <c r="B12240" t="s">
        <v>10</v>
      </c>
      <c r="C12240" s="1">
        <v>44135.03496527778</v>
      </c>
      <c r="D12240" t="str">
        <f t="shared" si="191"/>
        <v>October</v>
      </c>
      <c r="E12240" t="str">
        <f>VLOOKUP(A12240,Content!A:C,2,0)</f>
        <v>photo</v>
      </c>
      <c r="F12240" t="str">
        <f>VLOOKUP(A12240,Content!A:C,3,0)</f>
        <v>cooking</v>
      </c>
      <c r="G12240">
        <f>VLOOKUP(B12240,ReactionTypes!A:C,3,0)</f>
        <v>5</v>
      </c>
    </row>
    <row r="12241" spans="1:7" x14ac:dyDescent="0.2">
      <c r="A12241" t="s">
        <v>505</v>
      </c>
      <c r="B12241" t="s">
        <v>21</v>
      </c>
      <c r="C12241" s="1">
        <v>44137.245636574073</v>
      </c>
      <c r="D12241" t="str">
        <f t="shared" si="191"/>
        <v>November</v>
      </c>
      <c r="E12241" t="str">
        <f>VLOOKUP(A12241,Content!A:C,2,0)</f>
        <v>photo</v>
      </c>
      <c r="F12241" t="str">
        <f>VLOOKUP(A12241,Content!A:C,3,0)</f>
        <v>cooking</v>
      </c>
      <c r="G12241">
        <f>VLOOKUP(B12241,ReactionTypes!A:C,3,0)</f>
        <v>72</v>
      </c>
    </row>
    <row r="12242" spans="1:7" x14ac:dyDescent="0.2">
      <c r="A12242" t="s">
        <v>505</v>
      </c>
      <c r="B12242" t="s">
        <v>11</v>
      </c>
      <c r="C12242" s="1">
        <v>44075.389467592591</v>
      </c>
      <c r="D12242" t="str">
        <f t="shared" si="191"/>
        <v>September</v>
      </c>
      <c r="E12242" t="str">
        <f>VLOOKUP(A12242,Content!A:C,2,0)</f>
        <v>photo</v>
      </c>
      <c r="F12242" t="str">
        <f>VLOOKUP(A12242,Content!A:C,3,0)</f>
        <v>cooking</v>
      </c>
      <c r="G12242">
        <f>VLOOKUP(B12242,ReactionTypes!A:C,3,0)</f>
        <v>65</v>
      </c>
    </row>
    <row r="12243" spans="1:7" x14ac:dyDescent="0.2">
      <c r="A12243" t="s">
        <v>505</v>
      </c>
      <c r="B12243" t="s">
        <v>18</v>
      </c>
      <c r="C12243" s="1">
        <v>44054.420601851853</v>
      </c>
      <c r="D12243" t="str">
        <f t="shared" si="191"/>
        <v>August</v>
      </c>
      <c r="E12243" t="str">
        <f>VLOOKUP(A12243,Content!A:C,2,0)</f>
        <v>photo</v>
      </c>
      <c r="F12243" t="str">
        <f>VLOOKUP(A12243,Content!A:C,3,0)</f>
        <v>cooking</v>
      </c>
      <c r="G12243">
        <f>VLOOKUP(B12243,ReactionTypes!A:C,3,0)</f>
        <v>70</v>
      </c>
    </row>
    <row r="12244" spans="1:7" x14ac:dyDescent="0.2">
      <c r="A12244" t="s">
        <v>505</v>
      </c>
      <c r="B12244" t="s">
        <v>11</v>
      </c>
      <c r="C12244" s="1">
        <v>44242.119675925926</v>
      </c>
      <c r="D12244" t="str">
        <f t="shared" si="191"/>
        <v>February</v>
      </c>
      <c r="E12244" t="str">
        <f>VLOOKUP(A12244,Content!A:C,2,0)</f>
        <v>photo</v>
      </c>
      <c r="F12244" t="str">
        <f>VLOOKUP(A12244,Content!A:C,3,0)</f>
        <v>cooking</v>
      </c>
      <c r="G12244">
        <f>VLOOKUP(B12244,ReactionTypes!A:C,3,0)</f>
        <v>65</v>
      </c>
    </row>
    <row r="12245" spans="1:7" x14ac:dyDescent="0.2">
      <c r="A12245" t="s">
        <v>505</v>
      </c>
      <c r="B12245" t="s">
        <v>13</v>
      </c>
      <c r="C12245" s="1">
        <v>44017.616840277777</v>
      </c>
      <c r="D12245" t="str">
        <f t="shared" si="191"/>
        <v>July</v>
      </c>
      <c r="E12245" t="str">
        <f>VLOOKUP(A12245,Content!A:C,2,0)</f>
        <v>photo</v>
      </c>
      <c r="F12245" t="str">
        <f>VLOOKUP(A12245,Content!A:C,3,0)</f>
        <v>cooking</v>
      </c>
      <c r="G12245">
        <f>VLOOKUP(B12245,ReactionTypes!A:C,3,0)</f>
        <v>75</v>
      </c>
    </row>
    <row r="12246" spans="1:7" x14ac:dyDescent="0.2">
      <c r="A12246" t="s">
        <v>505</v>
      </c>
      <c r="B12246" t="s">
        <v>10</v>
      </c>
      <c r="C12246" s="1">
        <v>44144.107187499998</v>
      </c>
      <c r="D12246" t="str">
        <f t="shared" si="191"/>
        <v>November</v>
      </c>
      <c r="E12246" t="str">
        <f>VLOOKUP(A12246,Content!A:C,2,0)</f>
        <v>photo</v>
      </c>
      <c r="F12246" t="str">
        <f>VLOOKUP(A12246,Content!A:C,3,0)</f>
        <v>cooking</v>
      </c>
      <c r="G12246">
        <f>VLOOKUP(B12246,ReactionTypes!A:C,3,0)</f>
        <v>5</v>
      </c>
    </row>
    <row r="12247" spans="1:7" x14ac:dyDescent="0.2">
      <c r="A12247" t="s">
        <v>505</v>
      </c>
      <c r="B12247" t="s">
        <v>5</v>
      </c>
      <c r="C12247" s="1">
        <v>44297.667141203703</v>
      </c>
      <c r="D12247" t="str">
        <f t="shared" si="191"/>
        <v>April</v>
      </c>
      <c r="E12247" t="str">
        <f>VLOOKUP(A12247,Content!A:C,2,0)</f>
        <v>photo</v>
      </c>
      <c r="F12247" t="str">
        <f>VLOOKUP(A12247,Content!A:C,3,0)</f>
        <v>cooking</v>
      </c>
      <c r="G12247">
        <f>VLOOKUP(B12247,ReactionTypes!A:C,3,0)</f>
        <v>10</v>
      </c>
    </row>
    <row r="12248" spans="1:7" x14ac:dyDescent="0.2">
      <c r="A12248" t="s">
        <v>505</v>
      </c>
      <c r="B12248" t="s">
        <v>5</v>
      </c>
      <c r="C12248" s="1">
        <v>44017.913877314815</v>
      </c>
      <c r="D12248" t="str">
        <f t="shared" si="191"/>
        <v>July</v>
      </c>
      <c r="E12248" t="str">
        <f>VLOOKUP(A12248,Content!A:C,2,0)</f>
        <v>photo</v>
      </c>
      <c r="F12248" t="str">
        <f>VLOOKUP(A12248,Content!A:C,3,0)</f>
        <v>cooking</v>
      </c>
      <c r="G12248">
        <f>VLOOKUP(B12248,ReactionTypes!A:C,3,0)</f>
        <v>10</v>
      </c>
    </row>
    <row r="12249" spans="1:7" x14ac:dyDescent="0.2">
      <c r="A12249" t="s">
        <v>505</v>
      </c>
      <c r="B12249" t="s">
        <v>6</v>
      </c>
      <c r="C12249" s="1">
        <v>44108.189641203702</v>
      </c>
      <c r="D12249" t="str">
        <f t="shared" si="191"/>
        <v>October</v>
      </c>
      <c r="E12249" t="str">
        <f>VLOOKUP(A12249,Content!A:C,2,0)</f>
        <v>photo</v>
      </c>
      <c r="F12249" t="str">
        <f>VLOOKUP(A12249,Content!A:C,3,0)</f>
        <v>cooking</v>
      </c>
      <c r="G12249">
        <f>VLOOKUP(B12249,ReactionTypes!A:C,3,0)</f>
        <v>15</v>
      </c>
    </row>
    <row r="12250" spans="1:7" x14ac:dyDescent="0.2">
      <c r="A12250" t="s">
        <v>505</v>
      </c>
      <c r="B12250" t="s">
        <v>9</v>
      </c>
      <c r="C12250" s="1">
        <v>44203.363692129627</v>
      </c>
      <c r="D12250" t="str">
        <f t="shared" si="191"/>
        <v>January</v>
      </c>
      <c r="E12250" t="str">
        <f>VLOOKUP(A12250,Content!A:C,2,0)</f>
        <v>photo</v>
      </c>
      <c r="F12250" t="str">
        <f>VLOOKUP(A12250,Content!A:C,3,0)</f>
        <v>cooking</v>
      </c>
      <c r="G12250">
        <f>VLOOKUP(B12250,ReactionTypes!A:C,3,0)</f>
        <v>70</v>
      </c>
    </row>
    <row r="12251" spans="1:7" x14ac:dyDescent="0.2">
      <c r="A12251" t="s">
        <v>505</v>
      </c>
      <c r="B12251" t="s">
        <v>10</v>
      </c>
      <c r="C12251" s="1">
        <v>44106.539317129631</v>
      </c>
      <c r="D12251" t="str">
        <f t="shared" si="191"/>
        <v>October</v>
      </c>
      <c r="E12251" t="str">
        <f>VLOOKUP(A12251,Content!A:C,2,0)</f>
        <v>photo</v>
      </c>
      <c r="F12251" t="str">
        <f>VLOOKUP(A12251,Content!A:C,3,0)</f>
        <v>cooking</v>
      </c>
      <c r="G12251">
        <f>VLOOKUP(B12251,ReactionTypes!A:C,3,0)</f>
        <v>5</v>
      </c>
    </row>
    <row r="12252" spans="1:7" x14ac:dyDescent="0.2">
      <c r="A12252" t="s">
        <v>505</v>
      </c>
      <c r="B12252" t="s">
        <v>5</v>
      </c>
      <c r="C12252" s="1">
        <v>44231.677916666667</v>
      </c>
      <c r="D12252" t="str">
        <f t="shared" si="191"/>
        <v>February</v>
      </c>
      <c r="E12252" t="str">
        <f>VLOOKUP(A12252,Content!A:C,2,0)</f>
        <v>photo</v>
      </c>
      <c r="F12252" t="str">
        <f>VLOOKUP(A12252,Content!A:C,3,0)</f>
        <v>cooking</v>
      </c>
      <c r="G12252">
        <f>VLOOKUP(B12252,ReactionTypes!A:C,3,0)</f>
        <v>10</v>
      </c>
    </row>
    <row r="12253" spans="1:7" x14ac:dyDescent="0.2">
      <c r="A12253" t="s">
        <v>505</v>
      </c>
      <c r="B12253" t="s">
        <v>9</v>
      </c>
      <c r="C12253" s="1">
        <v>44050.577291666668</v>
      </c>
      <c r="D12253" t="str">
        <f t="shared" si="191"/>
        <v>August</v>
      </c>
      <c r="E12253" t="str">
        <f>VLOOKUP(A12253,Content!A:C,2,0)</f>
        <v>photo</v>
      </c>
      <c r="F12253" t="str">
        <f>VLOOKUP(A12253,Content!A:C,3,0)</f>
        <v>cooking</v>
      </c>
      <c r="G12253">
        <f>VLOOKUP(B12253,ReactionTypes!A:C,3,0)</f>
        <v>70</v>
      </c>
    </row>
    <row r="12254" spans="1:7" x14ac:dyDescent="0.2">
      <c r="A12254" t="s">
        <v>505</v>
      </c>
      <c r="B12254" t="s">
        <v>10</v>
      </c>
      <c r="C12254" s="1">
        <v>44265.051180555558</v>
      </c>
      <c r="D12254" t="str">
        <f t="shared" si="191"/>
        <v>March</v>
      </c>
      <c r="E12254" t="str">
        <f>VLOOKUP(A12254,Content!A:C,2,0)</f>
        <v>photo</v>
      </c>
      <c r="F12254" t="str">
        <f>VLOOKUP(A12254,Content!A:C,3,0)</f>
        <v>cooking</v>
      </c>
      <c r="G12254">
        <f>VLOOKUP(B12254,ReactionTypes!A:C,3,0)</f>
        <v>5</v>
      </c>
    </row>
    <row r="12255" spans="1:7" x14ac:dyDescent="0.2">
      <c r="A12255" t="s">
        <v>505</v>
      </c>
      <c r="B12255" t="s">
        <v>18</v>
      </c>
      <c r="C12255" s="1">
        <v>44273.20244212963</v>
      </c>
      <c r="D12255" t="str">
        <f t="shared" si="191"/>
        <v>March</v>
      </c>
      <c r="E12255" t="str">
        <f>VLOOKUP(A12255,Content!A:C,2,0)</f>
        <v>photo</v>
      </c>
      <c r="F12255" t="str">
        <f>VLOOKUP(A12255,Content!A:C,3,0)</f>
        <v>cooking</v>
      </c>
      <c r="G12255">
        <f>VLOOKUP(B12255,ReactionTypes!A:C,3,0)</f>
        <v>70</v>
      </c>
    </row>
    <row r="12256" spans="1:7" x14ac:dyDescent="0.2">
      <c r="A12256" t="s">
        <v>505</v>
      </c>
      <c r="B12256" t="s">
        <v>13</v>
      </c>
      <c r="C12256" s="1">
        <v>44346.633981481478</v>
      </c>
      <c r="D12256" t="str">
        <f t="shared" si="191"/>
        <v>May</v>
      </c>
      <c r="E12256" t="str">
        <f>VLOOKUP(A12256,Content!A:C,2,0)</f>
        <v>photo</v>
      </c>
      <c r="F12256" t="str">
        <f>VLOOKUP(A12256,Content!A:C,3,0)</f>
        <v>cooking</v>
      </c>
      <c r="G12256">
        <f>VLOOKUP(B12256,ReactionTypes!A:C,3,0)</f>
        <v>75</v>
      </c>
    </row>
    <row r="12257" spans="1:7" x14ac:dyDescent="0.2">
      <c r="A12257" t="s">
        <v>505</v>
      </c>
      <c r="B12257" t="s">
        <v>21</v>
      </c>
      <c r="C12257" s="1">
        <v>44008.706724537034</v>
      </c>
      <c r="D12257" t="str">
        <f t="shared" si="191"/>
        <v>June</v>
      </c>
      <c r="E12257" t="str">
        <f>VLOOKUP(A12257,Content!A:C,2,0)</f>
        <v>photo</v>
      </c>
      <c r="F12257" t="str">
        <f>VLOOKUP(A12257,Content!A:C,3,0)</f>
        <v>cooking</v>
      </c>
      <c r="G12257">
        <f>VLOOKUP(B12257,ReactionTypes!A:C,3,0)</f>
        <v>72</v>
      </c>
    </row>
    <row r="12258" spans="1:7" x14ac:dyDescent="0.2">
      <c r="A12258" t="s">
        <v>505</v>
      </c>
      <c r="B12258" t="s">
        <v>14</v>
      </c>
      <c r="C12258" s="1">
        <v>44324.334027777775</v>
      </c>
      <c r="D12258" t="str">
        <f t="shared" si="191"/>
        <v>May</v>
      </c>
      <c r="E12258" t="str">
        <f>VLOOKUP(A12258,Content!A:C,2,0)</f>
        <v>photo</v>
      </c>
      <c r="F12258" t="str">
        <f>VLOOKUP(A12258,Content!A:C,3,0)</f>
        <v>cooking</v>
      </c>
      <c r="G12258">
        <f>VLOOKUP(B12258,ReactionTypes!A:C,3,0)</f>
        <v>45</v>
      </c>
    </row>
    <row r="12259" spans="1:7" x14ac:dyDescent="0.2">
      <c r="A12259" t="s">
        <v>505</v>
      </c>
      <c r="B12259" t="s">
        <v>9</v>
      </c>
      <c r="C12259" s="1">
        <v>44333.995208333334</v>
      </c>
      <c r="D12259" t="str">
        <f t="shared" si="191"/>
        <v>May</v>
      </c>
      <c r="E12259" t="str">
        <f>VLOOKUP(A12259,Content!A:C,2,0)</f>
        <v>photo</v>
      </c>
      <c r="F12259" t="str">
        <f>VLOOKUP(A12259,Content!A:C,3,0)</f>
        <v>cooking</v>
      </c>
      <c r="G12259">
        <f>VLOOKUP(B12259,ReactionTypes!A:C,3,0)</f>
        <v>70</v>
      </c>
    </row>
    <row r="12260" spans="1:7" x14ac:dyDescent="0.2">
      <c r="A12260" t="s">
        <v>505</v>
      </c>
      <c r="B12260" t="s">
        <v>16</v>
      </c>
      <c r="C12260" s="1">
        <v>44015.891863425924</v>
      </c>
      <c r="D12260" t="str">
        <f t="shared" si="191"/>
        <v>July</v>
      </c>
      <c r="E12260" t="str">
        <f>VLOOKUP(A12260,Content!A:C,2,0)</f>
        <v>photo</v>
      </c>
      <c r="F12260" t="str">
        <f>VLOOKUP(A12260,Content!A:C,3,0)</f>
        <v>cooking</v>
      </c>
      <c r="G12260">
        <f>VLOOKUP(B12260,ReactionTypes!A:C,3,0)</f>
        <v>50</v>
      </c>
    </row>
    <row r="12261" spans="1:7" x14ac:dyDescent="0.2">
      <c r="A12261" t="s">
        <v>505</v>
      </c>
      <c r="B12261" t="s">
        <v>8</v>
      </c>
      <c r="C12261" s="1">
        <v>44090.115312499998</v>
      </c>
      <c r="D12261" t="str">
        <f t="shared" si="191"/>
        <v>September</v>
      </c>
      <c r="E12261" t="str">
        <f>VLOOKUP(A12261,Content!A:C,2,0)</f>
        <v>photo</v>
      </c>
      <c r="F12261" t="str">
        <f>VLOOKUP(A12261,Content!A:C,3,0)</f>
        <v>cooking</v>
      </c>
      <c r="G12261">
        <f>VLOOKUP(B12261,ReactionTypes!A:C,3,0)</f>
        <v>35</v>
      </c>
    </row>
    <row r="12262" spans="1:7" x14ac:dyDescent="0.2">
      <c r="A12262" t="s">
        <v>505</v>
      </c>
      <c r="B12262" t="s">
        <v>12</v>
      </c>
      <c r="C12262" s="1">
        <v>44001.122083333335</v>
      </c>
      <c r="D12262" t="str">
        <f t="shared" si="191"/>
        <v>June</v>
      </c>
      <c r="E12262" t="str">
        <f>VLOOKUP(A12262,Content!A:C,2,0)</f>
        <v>photo</v>
      </c>
      <c r="F12262" t="str">
        <f>VLOOKUP(A12262,Content!A:C,3,0)</f>
        <v>cooking</v>
      </c>
      <c r="G12262">
        <f>VLOOKUP(B12262,ReactionTypes!A:C,3,0)</f>
        <v>20</v>
      </c>
    </row>
    <row r="12263" spans="1:7" x14ac:dyDescent="0.2">
      <c r="A12263" t="s">
        <v>505</v>
      </c>
      <c r="B12263" t="s">
        <v>10</v>
      </c>
      <c r="C12263" s="1">
        <v>44133.122233796297</v>
      </c>
      <c r="D12263" t="str">
        <f t="shared" si="191"/>
        <v>October</v>
      </c>
      <c r="E12263" t="str">
        <f>VLOOKUP(A12263,Content!A:C,2,0)</f>
        <v>photo</v>
      </c>
      <c r="F12263" t="str">
        <f>VLOOKUP(A12263,Content!A:C,3,0)</f>
        <v>cooking</v>
      </c>
      <c r="G12263">
        <f>VLOOKUP(B12263,ReactionTypes!A:C,3,0)</f>
        <v>5</v>
      </c>
    </row>
    <row r="12264" spans="1:7" x14ac:dyDescent="0.2">
      <c r="A12264" t="s">
        <v>505</v>
      </c>
      <c r="B12264" t="s">
        <v>9</v>
      </c>
      <c r="C12264" s="1">
        <v>44174.48232638889</v>
      </c>
      <c r="D12264" t="str">
        <f t="shared" si="191"/>
        <v>December</v>
      </c>
      <c r="E12264" t="str">
        <f>VLOOKUP(A12264,Content!A:C,2,0)</f>
        <v>photo</v>
      </c>
      <c r="F12264" t="str">
        <f>VLOOKUP(A12264,Content!A:C,3,0)</f>
        <v>cooking</v>
      </c>
      <c r="G12264">
        <f>VLOOKUP(B12264,ReactionTypes!A:C,3,0)</f>
        <v>70</v>
      </c>
    </row>
    <row r="12265" spans="1:7" x14ac:dyDescent="0.2">
      <c r="A12265" t="s">
        <v>505</v>
      </c>
      <c r="B12265" t="s">
        <v>18</v>
      </c>
      <c r="C12265" s="1">
        <v>44341.305532407408</v>
      </c>
      <c r="D12265" t="str">
        <f t="shared" si="191"/>
        <v>May</v>
      </c>
      <c r="E12265" t="str">
        <f>VLOOKUP(A12265,Content!A:C,2,0)</f>
        <v>photo</v>
      </c>
      <c r="F12265" t="str">
        <f>VLOOKUP(A12265,Content!A:C,3,0)</f>
        <v>cooking</v>
      </c>
      <c r="G12265">
        <f>VLOOKUP(B12265,ReactionTypes!A:C,3,0)</f>
        <v>70</v>
      </c>
    </row>
    <row r="12266" spans="1:7" x14ac:dyDescent="0.2">
      <c r="A12266" t="s">
        <v>505</v>
      </c>
      <c r="B12266" t="s">
        <v>5</v>
      </c>
      <c r="C12266" s="1">
        <v>44051.301064814812</v>
      </c>
      <c r="D12266" t="str">
        <f t="shared" si="191"/>
        <v>August</v>
      </c>
      <c r="E12266" t="str">
        <f>VLOOKUP(A12266,Content!A:C,2,0)</f>
        <v>photo</v>
      </c>
      <c r="F12266" t="str">
        <f>VLOOKUP(A12266,Content!A:C,3,0)</f>
        <v>cooking</v>
      </c>
      <c r="G12266">
        <f>VLOOKUP(B12266,ReactionTypes!A:C,3,0)</f>
        <v>10</v>
      </c>
    </row>
    <row r="12267" spans="1:7" x14ac:dyDescent="0.2">
      <c r="A12267" t="s">
        <v>505</v>
      </c>
      <c r="B12267" t="s">
        <v>13</v>
      </c>
      <c r="C12267" s="1">
        <v>44349.903900462959</v>
      </c>
      <c r="D12267" t="str">
        <f t="shared" si="191"/>
        <v>June</v>
      </c>
      <c r="E12267" t="str">
        <f>VLOOKUP(A12267,Content!A:C,2,0)</f>
        <v>photo</v>
      </c>
      <c r="F12267" t="str">
        <f>VLOOKUP(A12267,Content!A:C,3,0)</f>
        <v>cooking</v>
      </c>
      <c r="G12267">
        <f>VLOOKUP(B12267,ReactionTypes!A:C,3,0)</f>
        <v>75</v>
      </c>
    </row>
    <row r="12268" spans="1:7" x14ac:dyDescent="0.2">
      <c r="A12268" t="s">
        <v>505</v>
      </c>
      <c r="B12268" t="s">
        <v>21</v>
      </c>
      <c r="C12268" s="1">
        <v>44142.191574074073</v>
      </c>
      <c r="D12268" t="str">
        <f t="shared" si="191"/>
        <v>November</v>
      </c>
      <c r="E12268" t="str">
        <f>VLOOKUP(A12268,Content!A:C,2,0)</f>
        <v>photo</v>
      </c>
      <c r="F12268" t="str">
        <f>VLOOKUP(A12268,Content!A:C,3,0)</f>
        <v>cooking</v>
      </c>
      <c r="G12268">
        <f>VLOOKUP(B12268,ReactionTypes!A:C,3,0)</f>
        <v>72</v>
      </c>
    </row>
    <row r="12269" spans="1:7" x14ac:dyDescent="0.2">
      <c r="A12269" t="s">
        <v>505</v>
      </c>
      <c r="B12269" t="s">
        <v>6</v>
      </c>
      <c r="C12269" s="1">
        <v>44094.865011574075</v>
      </c>
      <c r="D12269" t="str">
        <f t="shared" si="191"/>
        <v>September</v>
      </c>
      <c r="E12269" t="str">
        <f>VLOOKUP(A12269,Content!A:C,2,0)</f>
        <v>photo</v>
      </c>
      <c r="F12269" t="str">
        <f>VLOOKUP(A12269,Content!A:C,3,0)</f>
        <v>cooking</v>
      </c>
      <c r="G12269">
        <f>VLOOKUP(B12269,ReactionTypes!A:C,3,0)</f>
        <v>15</v>
      </c>
    </row>
    <row r="12270" spans="1:7" x14ac:dyDescent="0.2">
      <c r="A12270" t="s">
        <v>505</v>
      </c>
      <c r="B12270" t="s">
        <v>11</v>
      </c>
      <c r="C12270" s="1">
        <v>44289.883981481478</v>
      </c>
      <c r="D12270" t="str">
        <f t="shared" si="191"/>
        <v>April</v>
      </c>
      <c r="E12270" t="str">
        <f>VLOOKUP(A12270,Content!A:C,2,0)</f>
        <v>photo</v>
      </c>
      <c r="F12270" t="str">
        <f>VLOOKUP(A12270,Content!A:C,3,0)</f>
        <v>cooking</v>
      </c>
      <c r="G12270">
        <f>VLOOKUP(B12270,ReactionTypes!A:C,3,0)</f>
        <v>65</v>
      </c>
    </row>
    <row r="12271" spans="1:7" x14ac:dyDescent="0.2">
      <c r="A12271" t="s">
        <v>505</v>
      </c>
      <c r="B12271" t="s">
        <v>12</v>
      </c>
      <c r="C12271" s="1">
        <v>44225.973032407404</v>
      </c>
      <c r="D12271" t="str">
        <f t="shared" si="191"/>
        <v>January</v>
      </c>
      <c r="E12271" t="str">
        <f>VLOOKUP(A12271,Content!A:C,2,0)</f>
        <v>photo</v>
      </c>
      <c r="F12271" t="str">
        <f>VLOOKUP(A12271,Content!A:C,3,0)</f>
        <v>cooking</v>
      </c>
      <c r="G12271">
        <f>VLOOKUP(B12271,ReactionTypes!A:C,3,0)</f>
        <v>20</v>
      </c>
    </row>
    <row r="12272" spans="1:7" x14ac:dyDescent="0.2">
      <c r="A12272" t="s">
        <v>506</v>
      </c>
      <c r="B12272" t="s">
        <v>6</v>
      </c>
      <c r="C12272" s="1">
        <v>44009.335173611114</v>
      </c>
      <c r="D12272" t="str">
        <f t="shared" si="191"/>
        <v>June</v>
      </c>
      <c r="E12272" t="str">
        <f>VLOOKUP(A12272,Content!A:C,2,0)</f>
        <v>photo</v>
      </c>
      <c r="F12272" t="str">
        <f>VLOOKUP(A12272,Content!A:C,3,0)</f>
        <v>public speaking</v>
      </c>
      <c r="G12272">
        <f>VLOOKUP(B12272,ReactionTypes!A:C,3,0)</f>
        <v>15</v>
      </c>
    </row>
    <row r="12273" spans="1:7" x14ac:dyDescent="0.2">
      <c r="A12273" t="s">
        <v>506</v>
      </c>
      <c r="B12273" t="s">
        <v>9</v>
      </c>
      <c r="C12273" s="1">
        <v>44142.30672453704</v>
      </c>
      <c r="D12273" t="str">
        <f t="shared" si="191"/>
        <v>November</v>
      </c>
      <c r="E12273" t="str">
        <f>VLOOKUP(A12273,Content!A:C,2,0)</f>
        <v>photo</v>
      </c>
      <c r="F12273" t="str">
        <f>VLOOKUP(A12273,Content!A:C,3,0)</f>
        <v>public speaking</v>
      </c>
      <c r="G12273">
        <f>VLOOKUP(B12273,ReactionTypes!A:C,3,0)</f>
        <v>70</v>
      </c>
    </row>
    <row r="12274" spans="1:7" x14ac:dyDescent="0.2">
      <c r="A12274" t="s">
        <v>507</v>
      </c>
      <c r="B12274" t="s">
        <v>12</v>
      </c>
      <c r="C12274" s="1">
        <v>44295.126250000001</v>
      </c>
      <c r="D12274" t="str">
        <f t="shared" si="191"/>
        <v>April</v>
      </c>
      <c r="E12274" t="str">
        <f>VLOOKUP(A12274,Content!A:C,2,0)</f>
        <v>photo</v>
      </c>
      <c r="F12274" t="str">
        <f>VLOOKUP(A12274,Content!A:C,3,0)</f>
        <v>healthy eating</v>
      </c>
      <c r="G12274">
        <f>VLOOKUP(B12274,ReactionTypes!A:C,3,0)</f>
        <v>20</v>
      </c>
    </row>
    <row r="12275" spans="1:7" x14ac:dyDescent="0.2">
      <c r="A12275" t="s">
        <v>507</v>
      </c>
      <c r="B12275" t="s">
        <v>16</v>
      </c>
      <c r="C12275" s="1">
        <v>44016.87841435185</v>
      </c>
      <c r="D12275" t="str">
        <f t="shared" si="191"/>
        <v>July</v>
      </c>
      <c r="E12275" t="str">
        <f>VLOOKUP(A12275,Content!A:C,2,0)</f>
        <v>photo</v>
      </c>
      <c r="F12275" t="str">
        <f>VLOOKUP(A12275,Content!A:C,3,0)</f>
        <v>healthy eating</v>
      </c>
      <c r="G12275">
        <f>VLOOKUP(B12275,ReactionTypes!A:C,3,0)</f>
        <v>50</v>
      </c>
    </row>
    <row r="12276" spans="1:7" x14ac:dyDescent="0.2">
      <c r="A12276" t="s">
        <v>507</v>
      </c>
      <c r="B12276" t="s">
        <v>18</v>
      </c>
      <c r="C12276" s="1">
        <v>44015.007164351853</v>
      </c>
      <c r="D12276" t="str">
        <f t="shared" si="191"/>
        <v>July</v>
      </c>
      <c r="E12276" t="str">
        <f>VLOOKUP(A12276,Content!A:C,2,0)</f>
        <v>photo</v>
      </c>
      <c r="F12276" t="str">
        <f>VLOOKUP(A12276,Content!A:C,3,0)</f>
        <v>healthy eating</v>
      </c>
      <c r="G12276">
        <f>VLOOKUP(B12276,ReactionTypes!A:C,3,0)</f>
        <v>70</v>
      </c>
    </row>
    <row r="12277" spans="1:7" x14ac:dyDescent="0.2">
      <c r="A12277" t="s">
        <v>507</v>
      </c>
      <c r="B12277" t="s">
        <v>17</v>
      </c>
      <c r="C12277" s="1">
        <v>44126.233842592592</v>
      </c>
      <c r="D12277" t="str">
        <f t="shared" si="191"/>
        <v>October</v>
      </c>
      <c r="E12277" t="str">
        <f>VLOOKUP(A12277,Content!A:C,2,0)</f>
        <v>photo</v>
      </c>
      <c r="F12277" t="str">
        <f>VLOOKUP(A12277,Content!A:C,3,0)</f>
        <v>healthy eating</v>
      </c>
      <c r="G12277">
        <f>VLOOKUP(B12277,ReactionTypes!A:C,3,0)</f>
        <v>60</v>
      </c>
    </row>
    <row r="12278" spans="1:7" x14ac:dyDescent="0.2">
      <c r="A12278" t="s">
        <v>507</v>
      </c>
      <c r="B12278" t="s">
        <v>11</v>
      </c>
      <c r="C12278" s="1">
        <v>44133.668854166666</v>
      </c>
      <c r="D12278" t="str">
        <f t="shared" si="191"/>
        <v>October</v>
      </c>
      <c r="E12278" t="str">
        <f>VLOOKUP(A12278,Content!A:C,2,0)</f>
        <v>photo</v>
      </c>
      <c r="F12278" t="str">
        <f>VLOOKUP(A12278,Content!A:C,3,0)</f>
        <v>healthy eating</v>
      </c>
      <c r="G12278">
        <f>VLOOKUP(B12278,ReactionTypes!A:C,3,0)</f>
        <v>65</v>
      </c>
    </row>
    <row r="12279" spans="1:7" x14ac:dyDescent="0.2">
      <c r="A12279" t="s">
        <v>507</v>
      </c>
      <c r="B12279" t="s">
        <v>17</v>
      </c>
      <c r="C12279" s="1">
        <v>44017.569745370369</v>
      </c>
      <c r="D12279" t="str">
        <f t="shared" si="191"/>
        <v>July</v>
      </c>
      <c r="E12279" t="str">
        <f>VLOOKUP(A12279,Content!A:C,2,0)</f>
        <v>photo</v>
      </c>
      <c r="F12279" t="str">
        <f>VLOOKUP(A12279,Content!A:C,3,0)</f>
        <v>healthy eating</v>
      </c>
      <c r="G12279">
        <f>VLOOKUP(B12279,ReactionTypes!A:C,3,0)</f>
        <v>60</v>
      </c>
    </row>
    <row r="12280" spans="1:7" x14ac:dyDescent="0.2">
      <c r="A12280" t="s">
        <v>507</v>
      </c>
      <c r="B12280" t="s">
        <v>18</v>
      </c>
      <c r="C12280" s="1">
        <v>44127.654409722221</v>
      </c>
      <c r="D12280" t="str">
        <f t="shared" si="191"/>
        <v>October</v>
      </c>
      <c r="E12280" t="str">
        <f>VLOOKUP(A12280,Content!A:C,2,0)</f>
        <v>photo</v>
      </c>
      <c r="F12280" t="str">
        <f>VLOOKUP(A12280,Content!A:C,3,0)</f>
        <v>healthy eating</v>
      </c>
      <c r="G12280">
        <f>VLOOKUP(B12280,ReactionTypes!A:C,3,0)</f>
        <v>70</v>
      </c>
    </row>
    <row r="12281" spans="1:7" x14ac:dyDescent="0.2">
      <c r="A12281" t="s">
        <v>507</v>
      </c>
      <c r="B12281" t="s">
        <v>13</v>
      </c>
      <c r="C12281" s="1">
        <v>44006.047268518516</v>
      </c>
      <c r="D12281" t="str">
        <f t="shared" si="191"/>
        <v>June</v>
      </c>
      <c r="E12281" t="str">
        <f>VLOOKUP(A12281,Content!A:C,2,0)</f>
        <v>photo</v>
      </c>
      <c r="F12281" t="str">
        <f>VLOOKUP(A12281,Content!A:C,3,0)</f>
        <v>healthy eating</v>
      </c>
      <c r="G12281">
        <f>VLOOKUP(B12281,ReactionTypes!A:C,3,0)</f>
        <v>75</v>
      </c>
    </row>
    <row r="12282" spans="1:7" x14ac:dyDescent="0.2">
      <c r="A12282" t="s">
        <v>507</v>
      </c>
      <c r="B12282" t="s">
        <v>18</v>
      </c>
      <c r="C12282" s="1">
        <v>44289.989027777781</v>
      </c>
      <c r="D12282" t="str">
        <f t="shared" si="191"/>
        <v>April</v>
      </c>
      <c r="E12282" t="str">
        <f>VLOOKUP(A12282,Content!A:C,2,0)</f>
        <v>photo</v>
      </c>
      <c r="F12282" t="str">
        <f>VLOOKUP(A12282,Content!A:C,3,0)</f>
        <v>healthy eating</v>
      </c>
      <c r="G12282">
        <f>VLOOKUP(B12282,ReactionTypes!A:C,3,0)</f>
        <v>70</v>
      </c>
    </row>
    <row r="12283" spans="1:7" x14ac:dyDescent="0.2">
      <c r="A12283" t="s">
        <v>507</v>
      </c>
      <c r="B12283" t="s">
        <v>15</v>
      </c>
      <c r="C12283" s="1">
        <v>44359.523923611108</v>
      </c>
      <c r="D12283" t="str">
        <f t="shared" si="191"/>
        <v>June</v>
      </c>
      <c r="E12283" t="str">
        <f>VLOOKUP(A12283,Content!A:C,2,0)</f>
        <v>photo</v>
      </c>
      <c r="F12283" t="str">
        <f>VLOOKUP(A12283,Content!A:C,3,0)</f>
        <v>healthy eating</v>
      </c>
      <c r="G12283">
        <f>VLOOKUP(B12283,ReactionTypes!A:C,3,0)</f>
        <v>12</v>
      </c>
    </row>
    <row r="12284" spans="1:7" x14ac:dyDescent="0.2">
      <c r="A12284" t="s">
        <v>507</v>
      </c>
      <c r="B12284" t="s">
        <v>8</v>
      </c>
      <c r="C12284" s="1">
        <v>44152.754432870373</v>
      </c>
      <c r="D12284" t="str">
        <f t="shared" si="191"/>
        <v>November</v>
      </c>
      <c r="E12284" t="str">
        <f>VLOOKUP(A12284,Content!A:C,2,0)</f>
        <v>photo</v>
      </c>
      <c r="F12284" t="str">
        <f>VLOOKUP(A12284,Content!A:C,3,0)</f>
        <v>healthy eating</v>
      </c>
      <c r="G12284">
        <f>VLOOKUP(B12284,ReactionTypes!A:C,3,0)</f>
        <v>35</v>
      </c>
    </row>
    <row r="12285" spans="1:7" x14ac:dyDescent="0.2">
      <c r="A12285" t="s">
        <v>507</v>
      </c>
      <c r="B12285" t="s">
        <v>13</v>
      </c>
      <c r="C12285" s="1">
        <v>44169.828159722223</v>
      </c>
      <c r="D12285" t="str">
        <f t="shared" si="191"/>
        <v>December</v>
      </c>
      <c r="E12285" t="str">
        <f>VLOOKUP(A12285,Content!A:C,2,0)</f>
        <v>photo</v>
      </c>
      <c r="F12285" t="str">
        <f>VLOOKUP(A12285,Content!A:C,3,0)</f>
        <v>healthy eating</v>
      </c>
      <c r="G12285">
        <f>VLOOKUP(B12285,ReactionTypes!A:C,3,0)</f>
        <v>75</v>
      </c>
    </row>
    <row r="12286" spans="1:7" x14ac:dyDescent="0.2">
      <c r="A12286" t="s">
        <v>507</v>
      </c>
      <c r="B12286" t="s">
        <v>14</v>
      </c>
      <c r="C12286" s="1">
        <v>44090.092210648145</v>
      </c>
      <c r="D12286" t="str">
        <f t="shared" si="191"/>
        <v>September</v>
      </c>
      <c r="E12286" t="str">
        <f>VLOOKUP(A12286,Content!A:C,2,0)</f>
        <v>photo</v>
      </c>
      <c r="F12286" t="str">
        <f>VLOOKUP(A12286,Content!A:C,3,0)</f>
        <v>healthy eating</v>
      </c>
      <c r="G12286">
        <f>VLOOKUP(B12286,ReactionTypes!A:C,3,0)</f>
        <v>45</v>
      </c>
    </row>
    <row r="12287" spans="1:7" x14ac:dyDescent="0.2">
      <c r="A12287" t="s">
        <v>507</v>
      </c>
      <c r="B12287" t="s">
        <v>11</v>
      </c>
      <c r="C12287" s="1">
        <v>44327.493101851855</v>
      </c>
      <c r="D12287" t="str">
        <f t="shared" si="191"/>
        <v>May</v>
      </c>
      <c r="E12287" t="str">
        <f>VLOOKUP(A12287,Content!A:C,2,0)</f>
        <v>photo</v>
      </c>
      <c r="F12287" t="str">
        <f>VLOOKUP(A12287,Content!A:C,3,0)</f>
        <v>healthy eating</v>
      </c>
      <c r="G12287">
        <f>VLOOKUP(B12287,ReactionTypes!A:C,3,0)</f>
        <v>65</v>
      </c>
    </row>
    <row r="12288" spans="1:7" x14ac:dyDescent="0.2">
      <c r="A12288" t="s">
        <v>507</v>
      </c>
      <c r="B12288" t="s">
        <v>17</v>
      </c>
      <c r="C12288" s="1">
        <v>44279.090682870374</v>
      </c>
      <c r="D12288" t="str">
        <f t="shared" si="191"/>
        <v>March</v>
      </c>
      <c r="E12288" t="str">
        <f>VLOOKUP(A12288,Content!A:C,2,0)</f>
        <v>photo</v>
      </c>
      <c r="F12288" t="str">
        <f>VLOOKUP(A12288,Content!A:C,3,0)</f>
        <v>healthy eating</v>
      </c>
      <c r="G12288">
        <f>VLOOKUP(B12288,ReactionTypes!A:C,3,0)</f>
        <v>60</v>
      </c>
    </row>
    <row r="12289" spans="1:7" x14ac:dyDescent="0.2">
      <c r="A12289" t="s">
        <v>507</v>
      </c>
      <c r="B12289" t="s">
        <v>21</v>
      </c>
      <c r="C12289" s="1">
        <v>44103.34002314815</v>
      </c>
      <c r="D12289" t="str">
        <f t="shared" si="191"/>
        <v>September</v>
      </c>
      <c r="E12289" t="str">
        <f>VLOOKUP(A12289,Content!A:C,2,0)</f>
        <v>photo</v>
      </c>
      <c r="F12289" t="str">
        <f>VLOOKUP(A12289,Content!A:C,3,0)</f>
        <v>healthy eating</v>
      </c>
      <c r="G12289">
        <f>VLOOKUP(B12289,ReactionTypes!A:C,3,0)</f>
        <v>72</v>
      </c>
    </row>
    <row r="12290" spans="1:7" x14ac:dyDescent="0.2">
      <c r="A12290" t="s">
        <v>507</v>
      </c>
      <c r="B12290" t="s">
        <v>11</v>
      </c>
      <c r="C12290" s="1">
        <v>44222.462280092594</v>
      </c>
      <c r="D12290" t="str">
        <f t="shared" si="191"/>
        <v>January</v>
      </c>
      <c r="E12290" t="str">
        <f>VLOOKUP(A12290,Content!A:C,2,0)</f>
        <v>photo</v>
      </c>
      <c r="F12290" t="str">
        <f>VLOOKUP(A12290,Content!A:C,3,0)</f>
        <v>healthy eating</v>
      </c>
      <c r="G12290">
        <f>VLOOKUP(B12290,ReactionTypes!A:C,3,0)</f>
        <v>65</v>
      </c>
    </row>
    <row r="12291" spans="1:7" x14ac:dyDescent="0.2">
      <c r="A12291" t="s">
        <v>507</v>
      </c>
      <c r="B12291" t="s">
        <v>6</v>
      </c>
      <c r="C12291" s="1">
        <v>44171.192777777775</v>
      </c>
      <c r="D12291" t="str">
        <f t="shared" ref="D12291:D12354" si="192">TEXT(C12291,"mmmm")</f>
        <v>December</v>
      </c>
      <c r="E12291" t="str">
        <f>VLOOKUP(A12291,Content!A:C,2,0)</f>
        <v>photo</v>
      </c>
      <c r="F12291" t="str">
        <f>VLOOKUP(A12291,Content!A:C,3,0)</f>
        <v>healthy eating</v>
      </c>
      <c r="G12291">
        <f>VLOOKUP(B12291,ReactionTypes!A:C,3,0)</f>
        <v>15</v>
      </c>
    </row>
    <row r="12292" spans="1:7" x14ac:dyDescent="0.2">
      <c r="A12292" t="s">
        <v>507</v>
      </c>
      <c r="B12292" t="s">
        <v>8</v>
      </c>
      <c r="C12292" s="1">
        <v>44207.173425925925</v>
      </c>
      <c r="D12292" t="str">
        <f t="shared" si="192"/>
        <v>January</v>
      </c>
      <c r="E12292" t="str">
        <f>VLOOKUP(A12292,Content!A:C,2,0)</f>
        <v>photo</v>
      </c>
      <c r="F12292" t="str">
        <f>VLOOKUP(A12292,Content!A:C,3,0)</f>
        <v>healthy eating</v>
      </c>
      <c r="G12292">
        <f>VLOOKUP(B12292,ReactionTypes!A:C,3,0)</f>
        <v>35</v>
      </c>
    </row>
    <row r="12293" spans="1:7" x14ac:dyDescent="0.2">
      <c r="A12293" t="s">
        <v>507</v>
      </c>
      <c r="B12293" t="s">
        <v>8</v>
      </c>
      <c r="C12293" s="1">
        <v>44012.759988425925</v>
      </c>
      <c r="D12293" t="str">
        <f t="shared" si="192"/>
        <v>June</v>
      </c>
      <c r="E12293" t="str">
        <f>VLOOKUP(A12293,Content!A:C,2,0)</f>
        <v>photo</v>
      </c>
      <c r="F12293" t="str">
        <f>VLOOKUP(A12293,Content!A:C,3,0)</f>
        <v>healthy eating</v>
      </c>
      <c r="G12293">
        <f>VLOOKUP(B12293,ReactionTypes!A:C,3,0)</f>
        <v>35</v>
      </c>
    </row>
    <row r="12294" spans="1:7" x14ac:dyDescent="0.2">
      <c r="A12294" t="s">
        <v>507</v>
      </c>
      <c r="B12294" t="s">
        <v>14</v>
      </c>
      <c r="C12294" s="1">
        <v>44251.43178240741</v>
      </c>
      <c r="D12294" t="str">
        <f t="shared" si="192"/>
        <v>February</v>
      </c>
      <c r="E12294" t="str">
        <f>VLOOKUP(A12294,Content!A:C,2,0)</f>
        <v>photo</v>
      </c>
      <c r="F12294" t="str">
        <f>VLOOKUP(A12294,Content!A:C,3,0)</f>
        <v>healthy eating</v>
      </c>
      <c r="G12294">
        <f>VLOOKUP(B12294,ReactionTypes!A:C,3,0)</f>
        <v>45</v>
      </c>
    </row>
    <row r="12295" spans="1:7" x14ac:dyDescent="0.2">
      <c r="A12295" t="s">
        <v>507</v>
      </c>
      <c r="B12295" t="s">
        <v>14</v>
      </c>
      <c r="C12295" s="1">
        <v>44314.555810185186</v>
      </c>
      <c r="D12295" t="str">
        <f t="shared" si="192"/>
        <v>April</v>
      </c>
      <c r="E12295" t="str">
        <f>VLOOKUP(A12295,Content!A:C,2,0)</f>
        <v>photo</v>
      </c>
      <c r="F12295" t="str">
        <f>VLOOKUP(A12295,Content!A:C,3,0)</f>
        <v>healthy eating</v>
      </c>
      <c r="G12295">
        <f>VLOOKUP(B12295,ReactionTypes!A:C,3,0)</f>
        <v>45</v>
      </c>
    </row>
    <row r="12296" spans="1:7" x14ac:dyDescent="0.2">
      <c r="A12296" t="s">
        <v>507</v>
      </c>
      <c r="B12296" t="s">
        <v>18</v>
      </c>
      <c r="C12296" s="1">
        <v>44312.566724537035</v>
      </c>
      <c r="D12296" t="str">
        <f t="shared" si="192"/>
        <v>April</v>
      </c>
      <c r="E12296" t="str">
        <f>VLOOKUP(A12296,Content!A:C,2,0)</f>
        <v>photo</v>
      </c>
      <c r="F12296" t="str">
        <f>VLOOKUP(A12296,Content!A:C,3,0)</f>
        <v>healthy eating</v>
      </c>
      <c r="G12296">
        <f>VLOOKUP(B12296,ReactionTypes!A:C,3,0)</f>
        <v>70</v>
      </c>
    </row>
    <row r="12297" spans="1:7" x14ac:dyDescent="0.2">
      <c r="A12297" t="s">
        <v>507</v>
      </c>
      <c r="B12297" t="s">
        <v>9</v>
      </c>
      <c r="C12297" s="1">
        <v>44036.537962962961</v>
      </c>
      <c r="D12297" t="str">
        <f t="shared" si="192"/>
        <v>July</v>
      </c>
      <c r="E12297" t="str">
        <f>VLOOKUP(A12297,Content!A:C,2,0)</f>
        <v>photo</v>
      </c>
      <c r="F12297" t="str">
        <f>VLOOKUP(A12297,Content!A:C,3,0)</f>
        <v>healthy eating</v>
      </c>
      <c r="G12297">
        <f>VLOOKUP(B12297,ReactionTypes!A:C,3,0)</f>
        <v>70</v>
      </c>
    </row>
    <row r="12298" spans="1:7" x14ac:dyDescent="0.2">
      <c r="A12298" t="s">
        <v>507</v>
      </c>
      <c r="B12298" t="s">
        <v>15</v>
      </c>
      <c r="C12298" s="1">
        <v>44342.697835648149</v>
      </c>
      <c r="D12298" t="str">
        <f t="shared" si="192"/>
        <v>May</v>
      </c>
      <c r="E12298" t="str">
        <f>VLOOKUP(A12298,Content!A:C,2,0)</f>
        <v>photo</v>
      </c>
      <c r="F12298" t="str">
        <f>VLOOKUP(A12298,Content!A:C,3,0)</f>
        <v>healthy eating</v>
      </c>
      <c r="G12298">
        <f>VLOOKUP(B12298,ReactionTypes!A:C,3,0)</f>
        <v>12</v>
      </c>
    </row>
    <row r="12299" spans="1:7" x14ac:dyDescent="0.2">
      <c r="A12299" t="s">
        <v>508</v>
      </c>
      <c r="B12299" t="s">
        <v>17</v>
      </c>
      <c r="C12299" s="1">
        <v>44056.121180555558</v>
      </c>
      <c r="D12299" t="str">
        <f t="shared" si="192"/>
        <v>August</v>
      </c>
      <c r="E12299" t="str">
        <f>VLOOKUP(A12299,Content!A:C,2,0)</f>
        <v>audio</v>
      </c>
      <c r="F12299" t="str">
        <f>VLOOKUP(A12299,Content!A:C,3,0)</f>
        <v>fitness</v>
      </c>
      <c r="G12299">
        <f>VLOOKUP(B12299,ReactionTypes!A:C,3,0)</f>
        <v>60</v>
      </c>
    </row>
    <row r="12300" spans="1:7" x14ac:dyDescent="0.2">
      <c r="A12300" t="s">
        <v>508</v>
      </c>
      <c r="B12300" t="s">
        <v>12</v>
      </c>
      <c r="C12300" s="1">
        <v>44074.454467592594</v>
      </c>
      <c r="D12300" t="str">
        <f t="shared" si="192"/>
        <v>August</v>
      </c>
      <c r="E12300" t="str">
        <f>VLOOKUP(A12300,Content!A:C,2,0)</f>
        <v>audio</v>
      </c>
      <c r="F12300" t="str">
        <f>VLOOKUP(A12300,Content!A:C,3,0)</f>
        <v>fitness</v>
      </c>
      <c r="G12300">
        <f>VLOOKUP(B12300,ReactionTypes!A:C,3,0)</f>
        <v>20</v>
      </c>
    </row>
    <row r="12301" spans="1:7" x14ac:dyDescent="0.2">
      <c r="A12301" t="s">
        <v>508</v>
      </c>
      <c r="B12301" t="s">
        <v>13</v>
      </c>
      <c r="C12301" s="1">
        <v>44037.548587962963</v>
      </c>
      <c r="D12301" t="str">
        <f t="shared" si="192"/>
        <v>July</v>
      </c>
      <c r="E12301" t="str">
        <f>VLOOKUP(A12301,Content!A:C,2,0)</f>
        <v>audio</v>
      </c>
      <c r="F12301" t="str">
        <f>VLOOKUP(A12301,Content!A:C,3,0)</f>
        <v>fitness</v>
      </c>
      <c r="G12301">
        <f>VLOOKUP(B12301,ReactionTypes!A:C,3,0)</f>
        <v>75</v>
      </c>
    </row>
    <row r="12302" spans="1:7" x14ac:dyDescent="0.2">
      <c r="A12302" t="s">
        <v>508</v>
      </c>
      <c r="B12302" t="s">
        <v>14</v>
      </c>
      <c r="C12302" s="1">
        <v>44052.886388888888</v>
      </c>
      <c r="D12302" t="str">
        <f t="shared" si="192"/>
        <v>August</v>
      </c>
      <c r="E12302" t="str">
        <f>VLOOKUP(A12302,Content!A:C,2,0)</f>
        <v>audio</v>
      </c>
      <c r="F12302" t="str">
        <f>VLOOKUP(A12302,Content!A:C,3,0)</f>
        <v>fitness</v>
      </c>
      <c r="G12302">
        <f>VLOOKUP(B12302,ReactionTypes!A:C,3,0)</f>
        <v>45</v>
      </c>
    </row>
    <row r="12303" spans="1:7" x14ac:dyDescent="0.2">
      <c r="A12303" t="s">
        <v>508</v>
      </c>
      <c r="B12303" t="s">
        <v>12</v>
      </c>
      <c r="C12303" s="1">
        <v>44077.023263888892</v>
      </c>
      <c r="D12303" t="str">
        <f t="shared" si="192"/>
        <v>September</v>
      </c>
      <c r="E12303" t="str">
        <f>VLOOKUP(A12303,Content!A:C,2,0)</f>
        <v>audio</v>
      </c>
      <c r="F12303" t="str">
        <f>VLOOKUP(A12303,Content!A:C,3,0)</f>
        <v>fitness</v>
      </c>
      <c r="G12303">
        <f>VLOOKUP(B12303,ReactionTypes!A:C,3,0)</f>
        <v>20</v>
      </c>
    </row>
    <row r="12304" spans="1:7" x14ac:dyDescent="0.2">
      <c r="A12304" t="s">
        <v>508</v>
      </c>
      <c r="B12304" t="s">
        <v>17</v>
      </c>
      <c r="C12304" s="1">
        <v>44149.377685185187</v>
      </c>
      <c r="D12304" t="str">
        <f t="shared" si="192"/>
        <v>November</v>
      </c>
      <c r="E12304" t="str">
        <f>VLOOKUP(A12304,Content!A:C,2,0)</f>
        <v>audio</v>
      </c>
      <c r="F12304" t="str">
        <f>VLOOKUP(A12304,Content!A:C,3,0)</f>
        <v>fitness</v>
      </c>
      <c r="G12304">
        <f>VLOOKUP(B12304,ReactionTypes!A:C,3,0)</f>
        <v>60</v>
      </c>
    </row>
    <row r="12305" spans="1:7" x14ac:dyDescent="0.2">
      <c r="A12305" t="s">
        <v>508</v>
      </c>
      <c r="B12305" t="s">
        <v>17</v>
      </c>
      <c r="C12305" s="1">
        <v>44357.150949074072</v>
      </c>
      <c r="D12305" t="str">
        <f t="shared" si="192"/>
        <v>June</v>
      </c>
      <c r="E12305" t="str">
        <f>VLOOKUP(A12305,Content!A:C,2,0)</f>
        <v>audio</v>
      </c>
      <c r="F12305" t="str">
        <f>VLOOKUP(A12305,Content!A:C,3,0)</f>
        <v>fitness</v>
      </c>
      <c r="G12305">
        <f>VLOOKUP(B12305,ReactionTypes!A:C,3,0)</f>
        <v>60</v>
      </c>
    </row>
    <row r="12306" spans="1:7" x14ac:dyDescent="0.2">
      <c r="A12306" t="s">
        <v>509</v>
      </c>
      <c r="B12306" t="s">
        <v>13</v>
      </c>
      <c r="C12306" s="1">
        <v>44232.230949074074</v>
      </c>
      <c r="D12306" t="str">
        <f t="shared" si="192"/>
        <v>February</v>
      </c>
      <c r="E12306" t="str">
        <f>VLOOKUP(A12306,Content!A:C,2,0)</f>
        <v>audio</v>
      </c>
      <c r="F12306" t="str">
        <f>VLOOKUP(A12306,Content!A:C,3,0)</f>
        <v>travel</v>
      </c>
      <c r="G12306">
        <f>VLOOKUP(B12306,ReactionTypes!A:C,3,0)</f>
        <v>75</v>
      </c>
    </row>
    <row r="12307" spans="1:7" x14ac:dyDescent="0.2">
      <c r="A12307" t="s">
        <v>509</v>
      </c>
      <c r="B12307" t="s">
        <v>18</v>
      </c>
      <c r="C12307" s="1">
        <v>44103.458298611113</v>
      </c>
      <c r="D12307" t="str">
        <f t="shared" si="192"/>
        <v>September</v>
      </c>
      <c r="E12307" t="str">
        <f>VLOOKUP(A12307,Content!A:C,2,0)</f>
        <v>audio</v>
      </c>
      <c r="F12307" t="str">
        <f>VLOOKUP(A12307,Content!A:C,3,0)</f>
        <v>travel</v>
      </c>
      <c r="G12307">
        <f>VLOOKUP(B12307,ReactionTypes!A:C,3,0)</f>
        <v>70</v>
      </c>
    </row>
    <row r="12308" spans="1:7" x14ac:dyDescent="0.2">
      <c r="A12308" t="s">
        <v>509</v>
      </c>
      <c r="B12308" t="s">
        <v>14</v>
      </c>
      <c r="C12308" s="1">
        <v>44171.610138888886</v>
      </c>
      <c r="D12308" t="str">
        <f t="shared" si="192"/>
        <v>December</v>
      </c>
      <c r="E12308" t="str">
        <f>VLOOKUP(A12308,Content!A:C,2,0)</f>
        <v>audio</v>
      </c>
      <c r="F12308" t="str">
        <f>VLOOKUP(A12308,Content!A:C,3,0)</f>
        <v>travel</v>
      </c>
      <c r="G12308">
        <f>VLOOKUP(B12308,ReactionTypes!A:C,3,0)</f>
        <v>45</v>
      </c>
    </row>
    <row r="12309" spans="1:7" x14ac:dyDescent="0.2">
      <c r="A12309" t="s">
        <v>509</v>
      </c>
      <c r="B12309" t="s">
        <v>13</v>
      </c>
      <c r="C12309" s="1">
        <v>44011.619942129626</v>
      </c>
      <c r="D12309" t="str">
        <f t="shared" si="192"/>
        <v>June</v>
      </c>
      <c r="E12309" t="str">
        <f>VLOOKUP(A12309,Content!A:C,2,0)</f>
        <v>audio</v>
      </c>
      <c r="F12309" t="str">
        <f>VLOOKUP(A12309,Content!A:C,3,0)</f>
        <v>travel</v>
      </c>
      <c r="G12309">
        <f>VLOOKUP(B12309,ReactionTypes!A:C,3,0)</f>
        <v>75</v>
      </c>
    </row>
    <row r="12310" spans="1:7" x14ac:dyDescent="0.2">
      <c r="A12310" t="s">
        <v>509</v>
      </c>
      <c r="B12310" t="s">
        <v>4</v>
      </c>
      <c r="C12310" s="1">
        <v>44239.454548611109</v>
      </c>
      <c r="D12310" t="str">
        <f t="shared" si="192"/>
        <v>February</v>
      </c>
      <c r="E12310" t="str">
        <f>VLOOKUP(A12310,Content!A:C,2,0)</f>
        <v>audio</v>
      </c>
      <c r="F12310" t="str">
        <f>VLOOKUP(A12310,Content!A:C,3,0)</f>
        <v>travel</v>
      </c>
      <c r="G12310">
        <f>VLOOKUP(B12310,ReactionTypes!A:C,3,0)</f>
        <v>0</v>
      </c>
    </row>
    <row r="12311" spans="1:7" x14ac:dyDescent="0.2">
      <c r="A12311" t="s">
        <v>510</v>
      </c>
      <c r="B12311" t="s">
        <v>9</v>
      </c>
      <c r="C12311" s="1">
        <v>44236.234201388892</v>
      </c>
      <c r="D12311" t="str">
        <f t="shared" si="192"/>
        <v>February</v>
      </c>
      <c r="E12311" t="str">
        <f>VLOOKUP(A12311,Content!A:C,2,0)</f>
        <v>video</v>
      </c>
      <c r="F12311" t="str">
        <f>VLOOKUP(A12311,Content!A:C,3,0)</f>
        <v>food</v>
      </c>
      <c r="G12311">
        <f>VLOOKUP(B12311,ReactionTypes!A:C,3,0)</f>
        <v>70</v>
      </c>
    </row>
    <row r="12312" spans="1:7" x14ac:dyDescent="0.2">
      <c r="A12312" t="s">
        <v>510</v>
      </c>
      <c r="B12312" t="s">
        <v>5</v>
      </c>
      <c r="C12312" s="1">
        <v>44187.50540509259</v>
      </c>
      <c r="D12312" t="str">
        <f t="shared" si="192"/>
        <v>December</v>
      </c>
      <c r="E12312" t="str">
        <f>VLOOKUP(A12312,Content!A:C,2,0)</f>
        <v>video</v>
      </c>
      <c r="F12312" t="str">
        <f>VLOOKUP(A12312,Content!A:C,3,0)</f>
        <v>food</v>
      </c>
      <c r="G12312">
        <f>VLOOKUP(B12312,ReactionTypes!A:C,3,0)</f>
        <v>10</v>
      </c>
    </row>
    <row r="12313" spans="1:7" x14ac:dyDescent="0.2">
      <c r="A12313" t="s">
        <v>510</v>
      </c>
      <c r="B12313" t="s">
        <v>18</v>
      </c>
      <c r="C12313" s="1">
        <v>44347.606956018521</v>
      </c>
      <c r="D12313" t="str">
        <f t="shared" si="192"/>
        <v>May</v>
      </c>
      <c r="E12313" t="str">
        <f>VLOOKUP(A12313,Content!A:C,2,0)</f>
        <v>video</v>
      </c>
      <c r="F12313" t="str">
        <f>VLOOKUP(A12313,Content!A:C,3,0)</f>
        <v>food</v>
      </c>
      <c r="G12313">
        <f>VLOOKUP(B12313,ReactionTypes!A:C,3,0)</f>
        <v>70</v>
      </c>
    </row>
    <row r="12314" spans="1:7" x14ac:dyDescent="0.2">
      <c r="A12314" t="s">
        <v>510</v>
      </c>
      <c r="B12314" t="s">
        <v>4</v>
      </c>
      <c r="C12314" s="1">
        <v>44296.491620370369</v>
      </c>
      <c r="D12314" t="str">
        <f t="shared" si="192"/>
        <v>April</v>
      </c>
      <c r="E12314" t="str">
        <f>VLOOKUP(A12314,Content!A:C,2,0)</f>
        <v>video</v>
      </c>
      <c r="F12314" t="str">
        <f>VLOOKUP(A12314,Content!A:C,3,0)</f>
        <v>food</v>
      </c>
      <c r="G12314">
        <f>VLOOKUP(B12314,ReactionTypes!A:C,3,0)</f>
        <v>0</v>
      </c>
    </row>
    <row r="12315" spans="1:7" x14ac:dyDescent="0.2">
      <c r="A12315" t="s">
        <v>510</v>
      </c>
      <c r="B12315" t="s">
        <v>8</v>
      </c>
      <c r="C12315" s="1">
        <v>44190.515023148146</v>
      </c>
      <c r="D12315" t="str">
        <f t="shared" si="192"/>
        <v>December</v>
      </c>
      <c r="E12315" t="str">
        <f>VLOOKUP(A12315,Content!A:C,2,0)</f>
        <v>video</v>
      </c>
      <c r="F12315" t="str">
        <f>VLOOKUP(A12315,Content!A:C,3,0)</f>
        <v>food</v>
      </c>
      <c r="G12315">
        <f>VLOOKUP(B12315,ReactionTypes!A:C,3,0)</f>
        <v>35</v>
      </c>
    </row>
    <row r="12316" spans="1:7" x14ac:dyDescent="0.2">
      <c r="A12316" t="s">
        <v>510</v>
      </c>
      <c r="B12316" t="s">
        <v>18</v>
      </c>
      <c r="C12316" s="1">
        <v>44251.199583333335</v>
      </c>
      <c r="D12316" t="str">
        <f t="shared" si="192"/>
        <v>February</v>
      </c>
      <c r="E12316" t="str">
        <f>VLOOKUP(A12316,Content!A:C,2,0)</f>
        <v>video</v>
      </c>
      <c r="F12316" t="str">
        <f>VLOOKUP(A12316,Content!A:C,3,0)</f>
        <v>food</v>
      </c>
      <c r="G12316">
        <f>VLOOKUP(B12316,ReactionTypes!A:C,3,0)</f>
        <v>70</v>
      </c>
    </row>
    <row r="12317" spans="1:7" x14ac:dyDescent="0.2">
      <c r="A12317" t="s">
        <v>510</v>
      </c>
      <c r="B12317" t="s">
        <v>21</v>
      </c>
      <c r="C12317" s="1">
        <v>44296.43855324074</v>
      </c>
      <c r="D12317" t="str">
        <f t="shared" si="192"/>
        <v>April</v>
      </c>
      <c r="E12317" t="str">
        <f>VLOOKUP(A12317,Content!A:C,2,0)</f>
        <v>video</v>
      </c>
      <c r="F12317" t="str">
        <f>VLOOKUP(A12317,Content!A:C,3,0)</f>
        <v>food</v>
      </c>
      <c r="G12317">
        <f>VLOOKUP(B12317,ReactionTypes!A:C,3,0)</f>
        <v>72</v>
      </c>
    </row>
    <row r="12318" spans="1:7" x14ac:dyDescent="0.2">
      <c r="A12318" t="s">
        <v>510</v>
      </c>
      <c r="B12318" t="s">
        <v>17</v>
      </c>
      <c r="C12318" s="1">
        <v>44359.24496527778</v>
      </c>
      <c r="D12318" t="str">
        <f t="shared" si="192"/>
        <v>June</v>
      </c>
      <c r="E12318" t="str">
        <f>VLOOKUP(A12318,Content!A:C,2,0)</f>
        <v>video</v>
      </c>
      <c r="F12318" t="str">
        <f>VLOOKUP(A12318,Content!A:C,3,0)</f>
        <v>food</v>
      </c>
      <c r="G12318">
        <f>VLOOKUP(B12318,ReactionTypes!A:C,3,0)</f>
        <v>60</v>
      </c>
    </row>
    <row r="12319" spans="1:7" x14ac:dyDescent="0.2">
      <c r="A12319" t="s">
        <v>510</v>
      </c>
      <c r="B12319" t="s">
        <v>5</v>
      </c>
      <c r="C12319" s="1">
        <v>44101.749131944445</v>
      </c>
      <c r="D12319" t="str">
        <f t="shared" si="192"/>
        <v>September</v>
      </c>
      <c r="E12319" t="str">
        <f>VLOOKUP(A12319,Content!A:C,2,0)</f>
        <v>video</v>
      </c>
      <c r="F12319" t="str">
        <f>VLOOKUP(A12319,Content!A:C,3,0)</f>
        <v>food</v>
      </c>
      <c r="G12319">
        <f>VLOOKUP(B12319,ReactionTypes!A:C,3,0)</f>
        <v>10</v>
      </c>
    </row>
    <row r="12320" spans="1:7" x14ac:dyDescent="0.2">
      <c r="A12320" t="s">
        <v>510</v>
      </c>
      <c r="B12320" t="s">
        <v>4</v>
      </c>
      <c r="C12320" s="1">
        <v>44250.761284722219</v>
      </c>
      <c r="D12320" t="str">
        <f t="shared" si="192"/>
        <v>February</v>
      </c>
      <c r="E12320" t="str">
        <f>VLOOKUP(A12320,Content!A:C,2,0)</f>
        <v>video</v>
      </c>
      <c r="F12320" t="str">
        <f>VLOOKUP(A12320,Content!A:C,3,0)</f>
        <v>food</v>
      </c>
      <c r="G12320">
        <f>VLOOKUP(B12320,ReactionTypes!A:C,3,0)</f>
        <v>0</v>
      </c>
    </row>
    <row r="12321" spans="1:7" x14ac:dyDescent="0.2">
      <c r="A12321" t="s">
        <v>510</v>
      </c>
      <c r="B12321" t="s">
        <v>14</v>
      </c>
      <c r="C12321" s="1">
        <v>44002.814039351855</v>
      </c>
      <c r="D12321" t="str">
        <f t="shared" si="192"/>
        <v>June</v>
      </c>
      <c r="E12321" t="str">
        <f>VLOOKUP(A12321,Content!A:C,2,0)</f>
        <v>video</v>
      </c>
      <c r="F12321" t="str">
        <f>VLOOKUP(A12321,Content!A:C,3,0)</f>
        <v>food</v>
      </c>
      <c r="G12321">
        <f>VLOOKUP(B12321,ReactionTypes!A:C,3,0)</f>
        <v>45</v>
      </c>
    </row>
    <row r="12322" spans="1:7" x14ac:dyDescent="0.2">
      <c r="A12322" t="s">
        <v>510</v>
      </c>
      <c r="B12322" t="s">
        <v>21</v>
      </c>
      <c r="C12322" s="1">
        <v>44345.89949074074</v>
      </c>
      <c r="D12322" t="str">
        <f t="shared" si="192"/>
        <v>May</v>
      </c>
      <c r="E12322" t="str">
        <f>VLOOKUP(A12322,Content!A:C,2,0)</f>
        <v>video</v>
      </c>
      <c r="F12322" t="str">
        <f>VLOOKUP(A12322,Content!A:C,3,0)</f>
        <v>food</v>
      </c>
      <c r="G12322">
        <f>VLOOKUP(B12322,ReactionTypes!A:C,3,0)</f>
        <v>72</v>
      </c>
    </row>
    <row r="12323" spans="1:7" x14ac:dyDescent="0.2">
      <c r="A12323" t="s">
        <v>510</v>
      </c>
      <c r="B12323" t="s">
        <v>10</v>
      </c>
      <c r="C12323" s="1">
        <v>44029.633032407408</v>
      </c>
      <c r="D12323" t="str">
        <f t="shared" si="192"/>
        <v>July</v>
      </c>
      <c r="E12323" t="str">
        <f>VLOOKUP(A12323,Content!A:C,2,0)</f>
        <v>video</v>
      </c>
      <c r="F12323" t="str">
        <f>VLOOKUP(A12323,Content!A:C,3,0)</f>
        <v>food</v>
      </c>
      <c r="G12323">
        <f>VLOOKUP(B12323,ReactionTypes!A:C,3,0)</f>
        <v>5</v>
      </c>
    </row>
    <row r="12324" spans="1:7" x14ac:dyDescent="0.2">
      <c r="A12324" t="s">
        <v>510</v>
      </c>
      <c r="B12324" t="s">
        <v>5</v>
      </c>
      <c r="C12324" s="1">
        <v>44102.011805555558</v>
      </c>
      <c r="D12324" t="str">
        <f t="shared" si="192"/>
        <v>September</v>
      </c>
      <c r="E12324" t="str">
        <f>VLOOKUP(A12324,Content!A:C,2,0)</f>
        <v>video</v>
      </c>
      <c r="F12324" t="str">
        <f>VLOOKUP(A12324,Content!A:C,3,0)</f>
        <v>food</v>
      </c>
      <c r="G12324">
        <f>VLOOKUP(B12324,ReactionTypes!A:C,3,0)</f>
        <v>10</v>
      </c>
    </row>
    <row r="12325" spans="1:7" x14ac:dyDescent="0.2">
      <c r="A12325" t="s">
        <v>510</v>
      </c>
      <c r="B12325" t="s">
        <v>13</v>
      </c>
      <c r="C12325" s="1">
        <v>44178.013402777775</v>
      </c>
      <c r="D12325" t="str">
        <f t="shared" si="192"/>
        <v>December</v>
      </c>
      <c r="E12325" t="str">
        <f>VLOOKUP(A12325,Content!A:C,2,0)</f>
        <v>video</v>
      </c>
      <c r="F12325" t="str">
        <f>VLOOKUP(A12325,Content!A:C,3,0)</f>
        <v>food</v>
      </c>
      <c r="G12325">
        <f>VLOOKUP(B12325,ReactionTypes!A:C,3,0)</f>
        <v>75</v>
      </c>
    </row>
    <row r="12326" spans="1:7" x14ac:dyDescent="0.2">
      <c r="A12326" t="s">
        <v>510</v>
      </c>
      <c r="B12326" t="s">
        <v>9</v>
      </c>
      <c r="C12326" s="1">
        <v>44309.204930555556</v>
      </c>
      <c r="D12326" t="str">
        <f t="shared" si="192"/>
        <v>April</v>
      </c>
      <c r="E12326" t="str">
        <f>VLOOKUP(A12326,Content!A:C,2,0)</f>
        <v>video</v>
      </c>
      <c r="F12326" t="str">
        <f>VLOOKUP(A12326,Content!A:C,3,0)</f>
        <v>food</v>
      </c>
      <c r="G12326">
        <f>VLOOKUP(B12326,ReactionTypes!A:C,3,0)</f>
        <v>70</v>
      </c>
    </row>
    <row r="12327" spans="1:7" x14ac:dyDescent="0.2">
      <c r="A12327" t="s">
        <v>510</v>
      </c>
      <c r="B12327" t="s">
        <v>10</v>
      </c>
      <c r="C12327" s="1">
        <v>44315.579745370371</v>
      </c>
      <c r="D12327" t="str">
        <f t="shared" si="192"/>
        <v>April</v>
      </c>
      <c r="E12327" t="str">
        <f>VLOOKUP(A12327,Content!A:C,2,0)</f>
        <v>video</v>
      </c>
      <c r="F12327" t="str">
        <f>VLOOKUP(A12327,Content!A:C,3,0)</f>
        <v>food</v>
      </c>
      <c r="G12327">
        <f>VLOOKUP(B12327,ReactionTypes!A:C,3,0)</f>
        <v>5</v>
      </c>
    </row>
    <row r="12328" spans="1:7" x14ac:dyDescent="0.2">
      <c r="A12328" t="s">
        <v>510</v>
      </c>
      <c r="B12328" t="s">
        <v>17</v>
      </c>
      <c r="C12328" s="1">
        <v>44002.522488425922</v>
      </c>
      <c r="D12328" t="str">
        <f t="shared" si="192"/>
        <v>June</v>
      </c>
      <c r="E12328" t="str">
        <f>VLOOKUP(A12328,Content!A:C,2,0)</f>
        <v>video</v>
      </c>
      <c r="F12328" t="str">
        <f>VLOOKUP(A12328,Content!A:C,3,0)</f>
        <v>food</v>
      </c>
      <c r="G12328">
        <f>VLOOKUP(B12328,ReactionTypes!A:C,3,0)</f>
        <v>60</v>
      </c>
    </row>
    <row r="12329" spans="1:7" x14ac:dyDescent="0.2">
      <c r="A12329" t="s">
        <v>510</v>
      </c>
      <c r="B12329" t="s">
        <v>6</v>
      </c>
      <c r="C12329" s="1">
        <v>44062.603298611109</v>
      </c>
      <c r="D12329" t="str">
        <f t="shared" si="192"/>
        <v>August</v>
      </c>
      <c r="E12329" t="str">
        <f>VLOOKUP(A12329,Content!A:C,2,0)</f>
        <v>video</v>
      </c>
      <c r="F12329" t="str">
        <f>VLOOKUP(A12329,Content!A:C,3,0)</f>
        <v>food</v>
      </c>
      <c r="G12329">
        <f>VLOOKUP(B12329,ReactionTypes!A:C,3,0)</f>
        <v>15</v>
      </c>
    </row>
    <row r="12330" spans="1:7" x14ac:dyDescent="0.2">
      <c r="A12330" t="s">
        <v>510</v>
      </c>
      <c r="B12330" t="s">
        <v>17</v>
      </c>
      <c r="C12330" s="1">
        <v>44230.038993055554</v>
      </c>
      <c r="D12330" t="str">
        <f t="shared" si="192"/>
        <v>February</v>
      </c>
      <c r="E12330" t="str">
        <f>VLOOKUP(A12330,Content!A:C,2,0)</f>
        <v>video</v>
      </c>
      <c r="F12330" t="str">
        <f>VLOOKUP(A12330,Content!A:C,3,0)</f>
        <v>food</v>
      </c>
      <c r="G12330">
        <f>VLOOKUP(B12330,ReactionTypes!A:C,3,0)</f>
        <v>60</v>
      </c>
    </row>
    <row r="12331" spans="1:7" x14ac:dyDescent="0.2">
      <c r="A12331" t="s">
        <v>510</v>
      </c>
      <c r="B12331" t="s">
        <v>15</v>
      </c>
      <c r="C12331" s="1">
        <v>44146.433634259258</v>
      </c>
      <c r="D12331" t="str">
        <f t="shared" si="192"/>
        <v>November</v>
      </c>
      <c r="E12331" t="str">
        <f>VLOOKUP(A12331,Content!A:C,2,0)</f>
        <v>video</v>
      </c>
      <c r="F12331" t="str">
        <f>VLOOKUP(A12331,Content!A:C,3,0)</f>
        <v>food</v>
      </c>
      <c r="G12331">
        <f>VLOOKUP(B12331,ReactionTypes!A:C,3,0)</f>
        <v>12</v>
      </c>
    </row>
    <row r="12332" spans="1:7" x14ac:dyDescent="0.2">
      <c r="A12332" t="s">
        <v>510</v>
      </c>
      <c r="B12332" t="s">
        <v>9</v>
      </c>
      <c r="C12332" s="1">
        <v>44339.37091435185</v>
      </c>
      <c r="D12332" t="str">
        <f t="shared" si="192"/>
        <v>May</v>
      </c>
      <c r="E12332" t="str">
        <f>VLOOKUP(A12332,Content!A:C,2,0)</f>
        <v>video</v>
      </c>
      <c r="F12332" t="str">
        <f>VLOOKUP(A12332,Content!A:C,3,0)</f>
        <v>food</v>
      </c>
      <c r="G12332">
        <f>VLOOKUP(B12332,ReactionTypes!A:C,3,0)</f>
        <v>70</v>
      </c>
    </row>
    <row r="12333" spans="1:7" x14ac:dyDescent="0.2">
      <c r="A12333" t="s">
        <v>510</v>
      </c>
      <c r="B12333" t="s">
        <v>7</v>
      </c>
      <c r="C12333" s="1">
        <v>44309.642326388886</v>
      </c>
      <c r="D12333" t="str">
        <f t="shared" si="192"/>
        <v>April</v>
      </c>
      <c r="E12333" t="str">
        <f>VLOOKUP(A12333,Content!A:C,2,0)</f>
        <v>video</v>
      </c>
      <c r="F12333" t="str">
        <f>VLOOKUP(A12333,Content!A:C,3,0)</f>
        <v>food</v>
      </c>
      <c r="G12333">
        <f>VLOOKUP(B12333,ReactionTypes!A:C,3,0)</f>
        <v>30</v>
      </c>
    </row>
    <row r="12334" spans="1:7" x14ac:dyDescent="0.2">
      <c r="A12334" t="s">
        <v>510</v>
      </c>
      <c r="B12334" t="s">
        <v>12</v>
      </c>
      <c r="C12334" s="1">
        <v>44293.125694444447</v>
      </c>
      <c r="D12334" t="str">
        <f t="shared" si="192"/>
        <v>April</v>
      </c>
      <c r="E12334" t="str">
        <f>VLOOKUP(A12334,Content!A:C,2,0)</f>
        <v>video</v>
      </c>
      <c r="F12334" t="str">
        <f>VLOOKUP(A12334,Content!A:C,3,0)</f>
        <v>food</v>
      </c>
      <c r="G12334">
        <f>VLOOKUP(B12334,ReactionTypes!A:C,3,0)</f>
        <v>20</v>
      </c>
    </row>
    <row r="12335" spans="1:7" x14ac:dyDescent="0.2">
      <c r="A12335" t="s">
        <v>510</v>
      </c>
      <c r="B12335" t="s">
        <v>4</v>
      </c>
      <c r="C12335" s="1">
        <v>44180.078611111108</v>
      </c>
      <c r="D12335" t="str">
        <f t="shared" si="192"/>
        <v>December</v>
      </c>
      <c r="E12335" t="str">
        <f>VLOOKUP(A12335,Content!A:C,2,0)</f>
        <v>video</v>
      </c>
      <c r="F12335" t="str">
        <f>VLOOKUP(A12335,Content!A:C,3,0)</f>
        <v>food</v>
      </c>
      <c r="G12335">
        <f>VLOOKUP(B12335,ReactionTypes!A:C,3,0)</f>
        <v>0</v>
      </c>
    </row>
    <row r="12336" spans="1:7" x14ac:dyDescent="0.2">
      <c r="A12336" t="s">
        <v>510</v>
      </c>
      <c r="B12336" t="s">
        <v>6</v>
      </c>
      <c r="C12336" s="1">
        <v>44357.19091435185</v>
      </c>
      <c r="D12336" t="str">
        <f t="shared" si="192"/>
        <v>June</v>
      </c>
      <c r="E12336" t="str">
        <f>VLOOKUP(A12336,Content!A:C,2,0)</f>
        <v>video</v>
      </c>
      <c r="F12336" t="str">
        <f>VLOOKUP(A12336,Content!A:C,3,0)</f>
        <v>food</v>
      </c>
      <c r="G12336">
        <f>VLOOKUP(B12336,ReactionTypes!A:C,3,0)</f>
        <v>15</v>
      </c>
    </row>
    <row r="12337" spans="1:7" x14ac:dyDescent="0.2">
      <c r="A12337" t="s">
        <v>510</v>
      </c>
      <c r="B12337" t="s">
        <v>5</v>
      </c>
      <c r="C12337" s="1">
        <v>44311.473171296297</v>
      </c>
      <c r="D12337" t="str">
        <f t="shared" si="192"/>
        <v>April</v>
      </c>
      <c r="E12337" t="str">
        <f>VLOOKUP(A12337,Content!A:C,2,0)</f>
        <v>video</v>
      </c>
      <c r="F12337" t="str">
        <f>VLOOKUP(A12337,Content!A:C,3,0)</f>
        <v>food</v>
      </c>
      <c r="G12337">
        <f>VLOOKUP(B12337,ReactionTypes!A:C,3,0)</f>
        <v>10</v>
      </c>
    </row>
    <row r="12338" spans="1:7" x14ac:dyDescent="0.2">
      <c r="A12338" t="s">
        <v>510</v>
      </c>
      <c r="B12338" t="s">
        <v>16</v>
      </c>
      <c r="C12338" s="1">
        <v>44203.400439814817</v>
      </c>
      <c r="D12338" t="str">
        <f t="shared" si="192"/>
        <v>January</v>
      </c>
      <c r="E12338" t="str">
        <f>VLOOKUP(A12338,Content!A:C,2,0)</f>
        <v>video</v>
      </c>
      <c r="F12338" t="str">
        <f>VLOOKUP(A12338,Content!A:C,3,0)</f>
        <v>food</v>
      </c>
      <c r="G12338">
        <f>VLOOKUP(B12338,ReactionTypes!A:C,3,0)</f>
        <v>50</v>
      </c>
    </row>
    <row r="12339" spans="1:7" x14ac:dyDescent="0.2">
      <c r="A12339" t="s">
        <v>510</v>
      </c>
      <c r="B12339" t="s">
        <v>17</v>
      </c>
      <c r="C12339" s="1">
        <v>44333.598252314812</v>
      </c>
      <c r="D12339" t="str">
        <f t="shared" si="192"/>
        <v>May</v>
      </c>
      <c r="E12339" t="str">
        <f>VLOOKUP(A12339,Content!A:C,2,0)</f>
        <v>video</v>
      </c>
      <c r="F12339" t="str">
        <f>VLOOKUP(A12339,Content!A:C,3,0)</f>
        <v>food</v>
      </c>
      <c r="G12339">
        <f>VLOOKUP(B12339,ReactionTypes!A:C,3,0)</f>
        <v>60</v>
      </c>
    </row>
    <row r="12340" spans="1:7" x14ac:dyDescent="0.2">
      <c r="A12340" t="s">
        <v>510</v>
      </c>
      <c r="B12340" t="s">
        <v>12</v>
      </c>
      <c r="C12340" s="1">
        <v>44237.671620370369</v>
      </c>
      <c r="D12340" t="str">
        <f t="shared" si="192"/>
        <v>February</v>
      </c>
      <c r="E12340" t="str">
        <f>VLOOKUP(A12340,Content!A:C,2,0)</f>
        <v>video</v>
      </c>
      <c r="F12340" t="str">
        <f>VLOOKUP(A12340,Content!A:C,3,0)</f>
        <v>food</v>
      </c>
      <c r="G12340">
        <f>VLOOKUP(B12340,ReactionTypes!A:C,3,0)</f>
        <v>20</v>
      </c>
    </row>
    <row r="12341" spans="1:7" x14ac:dyDescent="0.2">
      <c r="A12341" t="s">
        <v>510</v>
      </c>
      <c r="B12341" t="s">
        <v>5</v>
      </c>
      <c r="C12341" s="1">
        <v>44182.441944444443</v>
      </c>
      <c r="D12341" t="str">
        <f t="shared" si="192"/>
        <v>December</v>
      </c>
      <c r="E12341" t="str">
        <f>VLOOKUP(A12341,Content!A:C,2,0)</f>
        <v>video</v>
      </c>
      <c r="F12341" t="str">
        <f>VLOOKUP(A12341,Content!A:C,3,0)</f>
        <v>food</v>
      </c>
      <c r="G12341">
        <f>VLOOKUP(B12341,ReactionTypes!A:C,3,0)</f>
        <v>10</v>
      </c>
    </row>
    <row r="12342" spans="1:7" x14ac:dyDescent="0.2">
      <c r="A12342" t="s">
        <v>510</v>
      </c>
      <c r="B12342" t="s">
        <v>12</v>
      </c>
      <c r="C12342" s="1">
        <v>44197.978912037041</v>
      </c>
      <c r="D12342" t="str">
        <f t="shared" si="192"/>
        <v>January</v>
      </c>
      <c r="E12342" t="str">
        <f>VLOOKUP(A12342,Content!A:C,2,0)</f>
        <v>video</v>
      </c>
      <c r="F12342" t="str">
        <f>VLOOKUP(A12342,Content!A:C,3,0)</f>
        <v>food</v>
      </c>
      <c r="G12342">
        <f>VLOOKUP(B12342,ReactionTypes!A:C,3,0)</f>
        <v>20</v>
      </c>
    </row>
    <row r="12343" spans="1:7" x14ac:dyDescent="0.2">
      <c r="A12343" t="s">
        <v>510</v>
      </c>
      <c r="B12343" t="s">
        <v>18</v>
      </c>
      <c r="C12343" s="1">
        <v>44035.229814814818</v>
      </c>
      <c r="D12343" t="str">
        <f t="shared" si="192"/>
        <v>July</v>
      </c>
      <c r="E12343" t="str">
        <f>VLOOKUP(A12343,Content!A:C,2,0)</f>
        <v>video</v>
      </c>
      <c r="F12343" t="str">
        <f>VLOOKUP(A12343,Content!A:C,3,0)</f>
        <v>food</v>
      </c>
      <c r="G12343">
        <f>VLOOKUP(B12343,ReactionTypes!A:C,3,0)</f>
        <v>70</v>
      </c>
    </row>
    <row r="12344" spans="1:7" x14ac:dyDescent="0.2">
      <c r="A12344" s="2" t="s">
        <v>511</v>
      </c>
      <c r="B12344" t="s">
        <v>13</v>
      </c>
      <c r="C12344" s="1">
        <v>44204.097268518519</v>
      </c>
      <c r="D12344" t="str">
        <f t="shared" si="192"/>
        <v>January</v>
      </c>
      <c r="E12344" t="str">
        <f>VLOOKUP(A12344,Content!A:C,2,0)</f>
        <v>photo</v>
      </c>
      <c r="F12344" t="str">
        <f>VLOOKUP(A12344,Content!A:C,3,0)</f>
        <v>soccer</v>
      </c>
      <c r="G12344">
        <f>VLOOKUP(B12344,ReactionTypes!A:C,3,0)</f>
        <v>75</v>
      </c>
    </row>
    <row r="12345" spans="1:7" x14ac:dyDescent="0.2">
      <c r="A12345" s="2" t="s">
        <v>511</v>
      </c>
      <c r="B12345" t="s">
        <v>6</v>
      </c>
      <c r="C12345" s="1">
        <v>44245.694108796299</v>
      </c>
      <c r="D12345" t="str">
        <f t="shared" si="192"/>
        <v>February</v>
      </c>
      <c r="E12345" t="str">
        <f>VLOOKUP(A12345,Content!A:C,2,0)</f>
        <v>photo</v>
      </c>
      <c r="F12345" t="str">
        <f>VLOOKUP(A12345,Content!A:C,3,0)</f>
        <v>soccer</v>
      </c>
      <c r="G12345">
        <f>VLOOKUP(B12345,ReactionTypes!A:C,3,0)</f>
        <v>15</v>
      </c>
    </row>
    <row r="12346" spans="1:7" x14ac:dyDescent="0.2">
      <c r="A12346" s="2" t="s">
        <v>511</v>
      </c>
      <c r="B12346" t="s">
        <v>9</v>
      </c>
      <c r="C12346" s="1">
        <v>44301.519699074073</v>
      </c>
      <c r="D12346" t="str">
        <f t="shared" si="192"/>
        <v>April</v>
      </c>
      <c r="E12346" t="str">
        <f>VLOOKUP(A12346,Content!A:C,2,0)</f>
        <v>photo</v>
      </c>
      <c r="F12346" t="str">
        <f>VLOOKUP(A12346,Content!A:C,3,0)</f>
        <v>soccer</v>
      </c>
      <c r="G12346">
        <f>VLOOKUP(B12346,ReactionTypes!A:C,3,0)</f>
        <v>70</v>
      </c>
    </row>
    <row r="12347" spans="1:7" x14ac:dyDescent="0.2">
      <c r="A12347" s="2" t="s">
        <v>511</v>
      </c>
      <c r="B12347" t="s">
        <v>14</v>
      </c>
      <c r="C12347" s="1">
        <v>44234.930520833332</v>
      </c>
      <c r="D12347" t="str">
        <f t="shared" si="192"/>
        <v>February</v>
      </c>
      <c r="E12347" t="str">
        <f>VLOOKUP(A12347,Content!A:C,2,0)</f>
        <v>photo</v>
      </c>
      <c r="F12347" t="str">
        <f>VLOOKUP(A12347,Content!A:C,3,0)</f>
        <v>soccer</v>
      </c>
      <c r="G12347">
        <f>VLOOKUP(B12347,ReactionTypes!A:C,3,0)</f>
        <v>45</v>
      </c>
    </row>
    <row r="12348" spans="1:7" x14ac:dyDescent="0.2">
      <c r="A12348" s="2" t="s">
        <v>511</v>
      </c>
      <c r="B12348" t="s">
        <v>6</v>
      </c>
      <c r="C12348" s="1">
        <v>44228.66578703704</v>
      </c>
      <c r="D12348" t="str">
        <f t="shared" si="192"/>
        <v>February</v>
      </c>
      <c r="E12348" t="str">
        <f>VLOOKUP(A12348,Content!A:C,2,0)</f>
        <v>photo</v>
      </c>
      <c r="F12348" t="str">
        <f>VLOOKUP(A12348,Content!A:C,3,0)</f>
        <v>soccer</v>
      </c>
      <c r="G12348">
        <f>VLOOKUP(B12348,ReactionTypes!A:C,3,0)</f>
        <v>15</v>
      </c>
    </row>
    <row r="12349" spans="1:7" x14ac:dyDescent="0.2">
      <c r="A12349" s="2" t="s">
        <v>511</v>
      </c>
      <c r="B12349" t="s">
        <v>17</v>
      </c>
      <c r="C12349" s="1">
        <v>44048.066168981481</v>
      </c>
      <c r="D12349" t="str">
        <f t="shared" si="192"/>
        <v>August</v>
      </c>
      <c r="E12349" t="str">
        <f>VLOOKUP(A12349,Content!A:C,2,0)</f>
        <v>photo</v>
      </c>
      <c r="F12349" t="str">
        <f>VLOOKUP(A12349,Content!A:C,3,0)</f>
        <v>soccer</v>
      </c>
      <c r="G12349">
        <f>VLOOKUP(B12349,ReactionTypes!A:C,3,0)</f>
        <v>60</v>
      </c>
    </row>
    <row r="12350" spans="1:7" x14ac:dyDescent="0.2">
      <c r="A12350" s="2" t="s">
        <v>511</v>
      </c>
      <c r="B12350" t="s">
        <v>6</v>
      </c>
      <c r="C12350" s="1">
        <v>44178.242905092593</v>
      </c>
      <c r="D12350" t="str">
        <f t="shared" si="192"/>
        <v>December</v>
      </c>
      <c r="E12350" t="str">
        <f>VLOOKUP(A12350,Content!A:C,2,0)</f>
        <v>photo</v>
      </c>
      <c r="F12350" t="str">
        <f>VLOOKUP(A12350,Content!A:C,3,0)</f>
        <v>soccer</v>
      </c>
      <c r="G12350">
        <f>VLOOKUP(B12350,ReactionTypes!A:C,3,0)</f>
        <v>15</v>
      </c>
    </row>
    <row r="12351" spans="1:7" x14ac:dyDescent="0.2">
      <c r="A12351" s="2" t="s">
        <v>511</v>
      </c>
      <c r="B12351" t="s">
        <v>18</v>
      </c>
      <c r="C12351" s="1">
        <v>44209.368773148148</v>
      </c>
      <c r="D12351" t="str">
        <f t="shared" si="192"/>
        <v>January</v>
      </c>
      <c r="E12351" t="str">
        <f>VLOOKUP(A12351,Content!A:C,2,0)</f>
        <v>photo</v>
      </c>
      <c r="F12351" t="str">
        <f>VLOOKUP(A12351,Content!A:C,3,0)</f>
        <v>soccer</v>
      </c>
      <c r="G12351">
        <f>VLOOKUP(B12351,ReactionTypes!A:C,3,0)</f>
        <v>70</v>
      </c>
    </row>
    <row r="12352" spans="1:7" x14ac:dyDescent="0.2">
      <c r="A12352" s="2" t="s">
        <v>511</v>
      </c>
      <c r="B12352" t="s">
        <v>8</v>
      </c>
      <c r="C12352" s="1">
        <v>44335.402627314812</v>
      </c>
      <c r="D12352" t="str">
        <f t="shared" si="192"/>
        <v>May</v>
      </c>
      <c r="E12352" t="str">
        <f>VLOOKUP(A12352,Content!A:C,2,0)</f>
        <v>photo</v>
      </c>
      <c r="F12352" t="str">
        <f>VLOOKUP(A12352,Content!A:C,3,0)</f>
        <v>soccer</v>
      </c>
      <c r="G12352">
        <f>VLOOKUP(B12352,ReactionTypes!A:C,3,0)</f>
        <v>35</v>
      </c>
    </row>
    <row r="12353" spans="1:7" x14ac:dyDescent="0.2">
      <c r="A12353" s="2" t="s">
        <v>511</v>
      </c>
      <c r="B12353" t="s">
        <v>11</v>
      </c>
      <c r="C12353" s="1">
        <v>44333.325648148151</v>
      </c>
      <c r="D12353" t="str">
        <f t="shared" si="192"/>
        <v>May</v>
      </c>
      <c r="E12353" t="str">
        <f>VLOOKUP(A12353,Content!A:C,2,0)</f>
        <v>photo</v>
      </c>
      <c r="F12353" t="str">
        <f>VLOOKUP(A12353,Content!A:C,3,0)</f>
        <v>soccer</v>
      </c>
      <c r="G12353">
        <f>VLOOKUP(B12353,ReactionTypes!A:C,3,0)</f>
        <v>65</v>
      </c>
    </row>
    <row r="12354" spans="1:7" x14ac:dyDescent="0.2">
      <c r="A12354" s="2" t="s">
        <v>511</v>
      </c>
      <c r="B12354" t="s">
        <v>6</v>
      </c>
      <c r="C12354" s="1">
        <v>44356.53466435185</v>
      </c>
      <c r="D12354" t="str">
        <f t="shared" si="192"/>
        <v>June</v>
      </c>
      <c r="E12354" t="str">
        <f>VLOOKUP(A12354,Content!A:C,2,0)</f>
        <v>photo</v>
      </c>
      <c r="F12354" t="str">
        <f>VLOOKUP(A12354,Content!A:C,3,0)</f>
        <v>soccer</v>
      </c>
      <c r="G12354">
        <f>VLOOKUP(B12354,ReactionTypes!A:C,3,0)</f>
        <v>15</v>
      </c>
    </row>
    <row r="12355" spans="1:7" x14ac:dyDescent="0.2">
      <c r="A12355" s="2" t="s">
        <v>511</v>
      </c>
      <c r="B12355" t="s">
        <v>6</v>
      </c>
      <c r="C12355" s="1">
        <v>44217.605520833335</v>
      </c>
      <c r="D12355" t="str">
        <f t="shared" ref="D12355:D12418" si="193">TEXT(C12355,"mmmm")</f>
        <v>January</v>
      </c>
      <c r="E12355" t="str">
        <f>VLOOKUP(A12355,Content!A:C,2,0)</f>
        <v>photo</v>
      </c>
      <c r="F12355" t="str">
        <f>VLOOKUP(A12355,Content!A:C,3,0)</f>
        <v>soccer</v>
      </c>
      <c r="G12355">
        <f>VLOOKUP(B12355,ReactionTypes!A:C,3,0)</f>
        <v>15</v>
      </c>
    </row>
    <row r="12356" spans="1:7" x14ac:dyDescent="0.2">
      <c r="A12356" s="2" t="s">
        <v>511</v>
      </c>
      <c r="B12356" t="s">
        <v>12</v>
      </c>
      <c r="C12356" s="1">
        <v>44101.446180555555</v>
      </c>
      <c r="D12356" t="str">
        <f t="shared" si="193"/>
        <v>September</v>
      </c>
      <c r="E12356" t="str">
        <f>VLOOKUP(A12356,Content!A:C,2,0)</f>
        <v>photo</v>
      </c>
      <c r="F12356" t="str">
        <f>VLOOKUP(A12356,Content!A:C,3,0)</f>
        <v>soccer</v>
      </c>
      <c r="G12356">
        <f>VLOOKUP(B12356,ReactionTypes!A:C,3,0)</f>
        <v>20</v>
      </c>
    </row>
    <row r="12357" spans="1:7" x14ac:dyDescent="0.2">
      <c r="A12357" s="2" t="s">
        <v>511</v>
      </c>
      <c r="B12357" t="s">
        <v>6</v>
      </c>
      <c r="C12357" s="1">
        <v>44239.013136574074</v>
      </c>
      <c r="D12357" t="str">
        <f t="shared" si="193"/>
        <v>February</v>
      </c>
      <c r="E12357" t="str">
        <f>VLOOKUP(A12357,Content!A:C,2,0)</f>
        <v>photo</v>
      </c>
      <c r="F12357" t="str">
        <f>VLOOKUP(A12357,Content!A:C,3,0)</f>
        <v>soccer</v>
      </c>
      <c r="G12357">
        <f>VLOOKUP(B12357,ReactionTypes!A:C,3,0)</f>
        <v>15</v>
      </c>
    </row>
    <row r="12358" spans="1:7" x14ac:dyDescent="0.2">
      <c r="A12358" s="2" t="s">
        <v>511</v>
      </c>
      <c r="B12358" t="s">
        <v>5</v>
      </c>
      <c r="C12358" s="1">
        <v>44271.805659722224</v>
      </c>
      <c r="D12358" t="str">
        <f t="shared" si="193"/>
        <v>March</v>
      </c>
      <c r="E12358" t="str">
        <f>VLOOKUP(A12358,Content!A:C,2,0)</f>
        <v>photo</v>
      </c>
      <c r="F12358" t="str">
        <f>VLOOKUP(A12358,Content!A:C,3,0)</f>
        <v>soccer</v>
      </c>
      <c r="G12358">
        <f>VLOOKUP(B12358,ReactionTypes!A:C,3,0)</f>
        <v>10</v>
      </c>
    </row>
    <row r="12359" spans="1:7" x14ac:dyDescent="0.2">
      <c r="A12359" s="2" t="s">
        <v>511</v>
      </c>
      <c r="B12359" t="s">
        <v>21</v>
      </c>
      <c r="C12359" s="1">
        <v>44063.304699074077</v>
      </c>
      <c r="D12359" t="str">
        <f t="shared" si="193"/>
        <v>August</v>
      </c>
      <c r="E12359" t="str">
        <f>VLOOKUP(A12359,Content!A:C,2,0)</f>
        <v>photo</v>
      </c>
      <c r="F12359" t="str">
        <f>VLOOKUP(A12359,Content!A:C,3,0)</f>
        <v>soccer</v>
      </c>
      <c r="G12359">
        <f>VLOOKUP(B12359,ReactionTypes!A:C,3,0)</f>
        <v>72</v>
      </c>
    </row>
    <row r="12360" spans="1:7" x14ac:dyDescent="0.2">
      <c r="A12360" t="s">
        <v>512</v>
      </c>
      <c r="B12360" t="s">
        <v>10</v>
      </c>
      <c r="C12360" s="1">
        <v>44033.214675925927</v>
      </c>
      <c r="D12360" t="str">
        <f t="shared" si="193"/>
        <v>July</v>
      </c>
      <c r="E12360" t="str">
        <f>VLOOKUP(A12360,Content!A:C,2,0)</f>
        <v>GIF</v>
      </c>
      <c r="F12360" t="str">
        <f>VLOOKUP(A12360,Content!A:C,3,0)</f>
        <v>travel</v>
      </c>
      <c r="G12360">
        <f>VLOOKUP(B12360,ReactionTypes!A:C,3,0)</f>
        <v>5</v>
      </c>
    </row>
    <row r="12361" spans="1:7" x14ac:dyDescent="0.2">
      <c r="A12361" t="s">
        <v>512</v>
      </c>
      <c r="B12361" t="s">
        <v>15</v>
      </c>
      <c r="C12361" s="1">
        <v>44360.451655092591</v>
      </c>
      <c r="D12361" t="str">
        <f t="shared" si="193"/>
        <v>June</v>
      </c>
      <c r="E12361" t="str">
        <f>VLOOKUP(A12361,Content!A:C,2,0)</f>
        <v>GIF</v>
      </c>
      <c r="F12361" t="str">
        <f>VLOOKUP(A12361,Content!A:C,3,0)</f>
        <v>travel</v>
      </c>
      <c r="G12361">
        <f>VLOOKUP(B12361,ReactionTypes!A:C,3,0)</f>
        <v>12</v>
      </c>
    </row>
    <row r="12362" spans="1:7" x14ac:dyDescent="0.2">
      <c r="A12362" t="s">
        <v>512</v>
      </c>
      <c r="B12362" t="s">
        <v>4</v>
      </c>
      <c r="C12362" s="1">
        <v>44138.75984953704</v>
      </c>
      <c r="D12362" t="str">
        <f t="shared" si="193"/>
        <v>November</v>
      </c>
      <c r="E12362" t="str">
        <f>VLOOKUP(A12362,Content!A:C,2,0)</f>
        <v>GIF</v>
      </c>
      <c r="F12362" t="str">
        <f>VLOOKUP(A12362,Content!A:C,3,0)</f>
        <v>travel</v>
      </c>
      <c r="G12362">
        <f>VLOOKUP(B12362,ReactionTypes!A:C,3,0)</f>
        <v>0</v>
      </c>
    </row>
    <row r="12363" spans="1:7" x14ac:dyDescent="0.2">
      <c r="A12363" t="s">
        <v>512</v>
      </c>
      <c r="B12363" t="s">
        <v>8</v>
      </c>
      <c r="C12363" s="1">
        <v>44259.705335648148</v>
      </c>
      <c r="D12363" t="str">
        <f t="shared" si="193"/>
        <v>March</v>
      </c>
      <c r="E12363" t="str">
        <f>VLOOKUP(A12363,Content!A:C,2,0)</f>
        <v>GIF</v>
      </c>
      <c r="F12363" t="str">
        <f>VLOOKUP(A12363,Content!A:C,3,0)</f>
        <v>travel</v>
      </c>
      <c r="G12363">
        <f>VLOOKUP(B12363,ReactionTypes!A:C,3,0)</f>
        <v>35</v>
      </c>
    </row>
    <row r="12364" spans="1:7" x14ac:dyDescent="0.2">
      <c r="A12364" t="s">
        <v>512</v>
      </c>
      <c r="B12364" t="s">
        <v>6</v>
      </c>
      <c r="C12364" s="1">
        <v>44108.550844907404</v>
      </c>
      <c r="D12364" t="str">
        <f t="shared" si="193"/>
        <v>October</v>
      </c>
      <c r="E12364" t="str">
        <f>VLOOKUP(A12364,Content!A:C,2,0)</f>
        <v>GIF</v>
      </c>
      <c r="F12364" t="str">
        <f>VLOOKUP(A12364,Content!A:C,3,0)</f>
        <v>travel</v>
      </c>
      <c r="G12364">
        <f>VLOOKUP(B12364,ReactionTypes!A:C,3,0)</f>
        <v>15</v>
      </c>
    </row>
    <row r="12365" spans="1:7" x14ac:dyDescent="0.2">
      <c r="A12365" t="s">
        <v>512</v>
      </c>
      <c r="B12365" t="s">
        <v>16</v>
      </c>
      <c r="C12365" s="1">
        <v>44339.464467592596</v>
      </c>
      <c r="D12365" t="str">
        <f t="shared" si="193"/>
        <v>May</v>
      </c>
      <c r="E12365" t="str">
        <f>VLOOKUP(A12365,Content!A:C,2,0)</f>
        <v>GIF</v>
      </c>
      <c r="F12365" t="str">
        <f>VLOOKUP(A12365,Content!A:C,3,0)</f>
        <v>travel</v>
      </c>
      <c r="G12365">
        <f>VLOOKUP(B12365,ReactionTypes!A:C,3,0)</f>
        <v>50</v>
      </c>
    </row>
    <row r="12366" spans="1:7" x14ac:dyDescent="0.2">
      <c r="A12366" t="s">
        <v>512</v>
      </c>
      <c r="B12366" t="s">
        <v>13</v>
      </c>
      <c r="C12366" s="1">
        <v>44076.812592592592</v>
      </c>
      <c r="D12366" t="str">
        <f t="shared" si="193"/>
        <v>September</v>
      </c>
      <c r="E12366" t="str">
        <f>VLOOKUP(A12366,Content!A:C,2,0)</f>
        <v>GIF</v>
      </c>
      <c r="F12366" t="str">
        <f>VLOOKUP(A12366,Content!A:C,3,0)</f>
        <v>travel</v>
      </c>
      <c r="G12366">
        <f>VLOOKUP(B12366,ReactionTypes!A:C,3,0)</f>
        <v>75</v>
      </c>
    </row>
    <row r="12367" spans="1:7" x14ac:dyDescent="0.2">
      <c r="A12367" t="s">
        <v>512</v>
      </c>
      <c r="B12367" t="s">
        <v>7</v>
      </c>
      <c r="C12367" s="1">
        <v>44325.575358796297</v>
      </c>
      <c r="D12367" t="str">
        <f t="shared" si="193"/>
        <v>May</v>
      </c>
      <c r="E12367" t="str">
        <f>VLOOKUP(A12367,Content!A:C,2,0)</f>
        <v>GIF</v>
      </c>
      <c r="F12367" t="str">
        <f>VLOOKUP(A12367,Content!A:C,3,0)</f>
        <v>travel</v>
      </c>
      <c r="G12367">
        <f>VLOOKUP(B12367,ReactionTypes!A:C,3,0)</f>
        <v>30</v>
      </c>
    </row>
    <row r="12368" spans="1:7" x14ac:dyDescent="0.2">
      <c r="A12368" t="s">
        <v>512</v>
      </c>
      <c r="B12368" t="s">
        <v>9</v>
      </c>
      <c r="C12368" s="1">
        <v>44241.730023148149</v>
      </c>
      <c r="D12368" t="str">
        <f t="shared" si="193"/>
        <v>February</v>
      </c>
      <c r="E12368" t="str">
        <f>VLOOKUP(A12368,Content!A:C,2,0)</f>
        <v>GIF</v>
      </c>
      <c r="F12368" t="str">
        <f>VLOOKUP(A12368,Content!A:C,3,0)</f>
        <v>travel</v>
      </c>
      <c r="G12368">
        <f>VLOOKUP(B12368,ReactionTypes!A:C,3,0)</f>
        <v>70</v>
      </c>
    </row>
    <row r="12369" spans="1:7" x14ac:dyDescent="0.2">
      <c r="A12369" t="s">
        <v>512</v>
      </c>
      <c r="B12369" t="s">
        <v>12</v>
      </c>
      <c r="C12369" s="1">
        <v>44200.91814814815</v>
      </c>
      <c r="D12369" t="str">
        <f t="shared" si="193"/>
        <v>January</v>
      </c>
      <c r="E12369" t="str">
        <f>VLOOKUP(A12369,Content!A:C,2,0)</f>
        <v>GIF</v>
      </c>
      <c r="F12369" t="str">
        <f>VLOOKUP(A12369,Content!A:C,3,0)</f>
        <v>travel</v>
      </c>
      <c r="G12369">
        <f>VLOOKUP(B12369,ReactionTypes!A:C,3,0)</f>
        <v>20</v>
      </c>
    </row>
    <row r="12370" spans="1:7" x14ac:dyDescent="0.2">
      <c r="A12370" t="s">
        <v>512</v>
      </c>
      <c r="B12370" t="s">
        <v>5</v>
      </c>
      <c r="C12370" s="1">
        <v>44259.3908912037</v>
      </c>
      <c r="D12370" t="str">
        <f t="shared" si="193"/>
        <v>March</v>
      </c>
      <c r="E12370" t="str">
        <f>VLOOKUP(A12370,Content!A:C,2,0)</f>
        <v>GIF</v>
      </c>
      <c r="F12370" t="str">
        <f>VLOOKUP(A12370,Content!A:C,3,0)</f>
        <v>travel</v>
      </c>
      <c r="G12370">
        <f>VLOOKUP(B12370,ReactionTypes!A:C,3,0)</f>
        <v>10</v>
      </c>
    </row>
    <row r="12371" spans="1:7" x14ac:dyDescent="0.2">
      <c r="A12371" t="s">
        <v>512</v>
      </c>
      <c r="B12371" t="s">
        <v>7</v>
      </c>
      <c r="C12371" s="1">
        <v>44003.917581018519</v>
      </c>
      <c r="D12371" t="str">
        <f t="shared" si="193"/>
        <v>June</v>
      </c>
      <c r="E12371" t="str">
        <f>VLOOKUP(A12371,Content!A:C,2,0)</f>
        <v>GIF</v>
      </c>
      <c r="F12371" t="str">
        <f>VLOOKUP(A12371,Content!A:C,3,0)</f>
        <v>travel</v>
      </c>
      <c r="G12371">
        <f>VLOOKUP(B12371,ReactionTypes!A:C,3,0)</f>
        <v>30</v>
      </c>
    </row>
    <row r="12372" spans="1:7" x14ac:dyDescent="0.2">
      <c r="A12372" t="s">
        <v>512</v>
      </c>
      <c r="B12372" t="s">
        <v>21</v>
      </c>
      <c r="C12372" s="1">
        <v>44093.434027777781</v>
      </c>
      <c r="D12372" t="str">
        <f t="shared" si="193"/>
        <v>September</v>
      </c>
      <c r="E12372" t="str">
        <f>VLOOKUP(A12372,Content!A:C,2,0)</f>
        <v>GIF</v>
      </c>
      <c r="F12372" t="str">
        <f>VLOOKUP(A12372,Content!A:C,3,0)</f>
        <v>travel</v>
      </c>
      <c r="G12372">
        <f>VLOOKUP(B12372,ReactionTypes!A:C,3,0)</f>
        <v>72</v>
      </c>
    </row>
    <row r="12373" spans="1:7" x14ac:dyDescent="0.2">
      <c r="A12373" t="s">
        <v>512</v>
      </c>
      <c r="B12373" t="s">
        <v>7</v>
      </c>
      <c r="C12373" s="1">
        <v>44234.701249999998</v>
      </c>
      <c r="D12373" t="str">
        <f t="shared" si="193"/>
        <v>February</v>
      </c>
      <c r="E12373" t="str">
        <f>VLOOKUP(A12373,Content!A:C,2,0)</f>
        <v>GIF</v>
      </c>
      <c r="F12373" t="str">
        <f>VLOOKUP(A12373,Content!A:C,3,0)</f>
        <v>travel</v>
      </c>
      <c r="G12373">
        <f>VLOOKUP(B12373,ReactionTypes!A:C,3,0)</f>
        <v>30</v>
      </c>
    </row>
    <row r="12374" spans="1:7" x14ac:dyDescent="0.2">
      <c r="A12374" t="s">
        <v>512</v>
      </c>
      <c r="B12374" t="s">
        <v>21</v>
      </c>
      <c r="C12374" s="1">
        <v>44079.114212962966</v>
      </c>
      <c r="D12374" t="str">
        <f t="shared" si="193"/>
        <v>September</v>
      </c>
      <c r="E12374" t="str">
        <f>VLOOKUP(A12374,Content!A:C,2,0)</f>
        <v>GIF</v>
      </c>
      <c r="F12374" t="str">
        <f>VLOOKUP(A12374,Content!A:C,3,0)</f>
        <v>travel</v>
      </c>
      <c r="G12374">
        <f>VLOOKUP(B12374,ReactionTypes!A:C,3,0)</f>
        <v>72</v>
      </c>
    </row>
    <row r="12375" spans="1:7" x14ac:dyDescent="0.2">
      <c r="A12375" t="s">
        <v>512</v>
      </c>
      <c r="B12375" t="s">
        <v>6</v>
      </c>
      <c r="C12375" s="1">
        <v>44055.686863425923</v>
      </c>
      <c r="D12375" t="str">
        <f t="shared" si="193"/>
        <v>August</v>
      </c>
      <c r="E12375" t="str">
        <f>VLOOKUP(A12375,Content!A:C,2,0)</f>
        <v>GIF</v>
      </c>
      <c r="F12375" t="str">
        <f>VLOOKUP(A12375,Content!A:C,3,0)</f>
        <v>travel</v>
      </c>
      <c r="G12375">
        <f>VLOOKUP(B12375,ReactionTypes!A:C,3,0)</f>
        <v>15</v>
      </c>
    </row>
    <row r="12376" spans="1:7" x14ac:dyDescent="0.2">
      <c r="A12376" t="s">
        <v>512</v>
      </c>
      <c r="B12376" t="s">
        <v>18</v>
      </c>
      <c r="C12376" s="1">
        <v>44097.769131944442</v>
      </c>
      <c r="D12376" t="str">
        <f t="shared" si="193"/>
        <v>September</v>
      </c>
      <c r="E12376" t="str">
        <f>VLOOKUP(A12376,Content!A:C,2,0)</f>
        <v>GIF</v>
      </c>
      <c r="F12376" t="str">
        <f>VLOOKUP(A12376,Content!A:C,3,0)</f>
        <v>travel</v>
      </c>
      <c r="G12376">
        <f>VLOOKUP(B12376,ReactionTypes!A:C,3,0)</f>
        <v>70</v>
      </c>
    </row>
    <row r="12377" spans="1:7" x14ac:dyDescent="0.2">
      <c r="A12377" t="s">
        <v>512</v>
      </c>
      <c r="B12377" t="s">
        <v>6</v>
      </c>
      <c r="C12377" s="1">
        <v>44114.302349537036</v>
      </c>
      <c r="D12377" t="str">
        <f t="shared" si="193"/>
        <v>October</v>
      </c>
      <c r="E12377" t="str">
        <f>VLOOKUP(A12377,Content!A:C,2,0)</f>
        <v>GIF</v>
      </c>
      <c r="F12377" t="str">
        <f>VLOOKUP(A12377,Content!A:C,3,0)</f>
        <v>travel</v>
      </c>
      <c r="G12377">
        <f>VLOOKUP(B12377,ReactionTypes!A:C,3,0)</f>
        <v>15</v>
      </c>
    </row>
    <row r="12378" spans="1:7" x14ac:dyDescent="0.2">
      <c r="A12378" t="s">
        <v>512</v>
      </c>
      <c r="B12378" t="s">
        <v>14</v>
      </c>
      <c r="C12378" s="1">
        <v>44162.24428240741</v>
      </c>
      <c r="D12378" t="str">
        <f t="shared" si="193"/>
        <v>November</v>
      </c>
      <c r="E12378" t="str">
        <f>VLOOKUP(A12378,Content!A:C,2,0)</f>
        <v>GIF</v>
      </c>
      <c r="F12378" t="str">
        <f>VLOOKUP(A12378,Content!A:C,3,0)</f>
        <v>travel</v>
      </c>
      <c r="G12378">
        <f>VLOOKUP(B12378,ReactionTypes!A:C,3,0)</f>
        <v>45</v>
      </c>
    </row>
    <row r="12379" spans="1:7" x14ac:dyDescent="0.2">
      <c r="A12379" t="s">
        <v>512</v>
      </c>
      <c r="B12379" t="s">
        <v>5</v>
      </c>
      <c r="C12379" s="1">
        <v>44084.881493055553</v>
      </c>
      <c r="D12379" t="str">
        <f t="shared" si="193"/>
        <v>September</v>
      </c>
      <c r="E12379" t="str">
        <f>VLOOKUP(A12379,Content!A:C,2,0)</f>
        <v>GIF</v>
      </c>
      <c r="F12379" t="str">
        <f>VLOOKUP(A12379,Content!A:C,3,0)</f>
        <v>travel</v>
      </c>
      <c r="G12379">
        <f>VLOOKUP(B12379,ReactionTypes!A:C,3,0)</f>
        <v>10</v>
      </c>
    </row>
    <row r="12380" spans="1:7" x14ac:dyDescent="0.2">
      <c r="A12380" t="s">
        <v>512</v>
      </c>
      <c r="B12380" t="s">
        <v>8</v>
      </c>
      <c r="C12380" s="1">
        <v>44265.816388888888</v>
      </c>
      <c r="D12380" t="str">
        <f t="shared" si="193"/>
        <v>March</v>
      </c>
      <c r="E12380" t="str">
        <f>VLOOKUP(A12380,Content!A:C,2,0)</f>
        <v>GIF</v>
      </c>
      <c r="F12380" t="str">
        <f>VLOOKUP(A12380,Content!A:C,3,0)</f>
        <v>travel</v>
      </c>
      <c r="G12380">
        <f>VLOOKUP(B12380,ReactionTypes!A:C,3,0)</f>
        <v>35</v>
      </c>
    </row>
    <row r="12381" spans="1:7" x14ac:dyDescent="0.2">
      <c r="A12381" t="s">
        <v>512</v>
      </c>
      <c r="B12381" t="s">
        <v>16</v>
      </c>
      <c r="C12381" s="1">
        <v>44163.396296296298</v>
      </c>
      <c r="D12381" t="str">
        <f t="shared" si="193"/>
        <v>November</v>
      </c>
      <c r="E12381" t="str">
        <f>VLOOKUP(A12381,Content!A:C,2,0)</f>
        <v>GIF</v>
      </c>
      <c r="F12381" t="str">
        <f>VLOOKUP(A12381,Content!A:C,3,0)</f>
        <v>travel</v>
      </c>
      <c r="G12381">
        <f>VLOOKUP(B12381,ReactionTypes!A:C,3,0)</f>
        <v>50</v>
      </c>
    </row>
    <row r="12382" spans="1:7" x14ac:dyDescent="0.2">
      <c r="A12382" t="s">
        <v>512</v>
      </c>
      <c r="B12382" t="s">
        <v>8</v>
      </c>
      <c r="C12382" s="1">
        <v>44281.700787037036</v>
      </c>
      <c r="D12382" t="str">
        <f t="shared" si="193"/>
        <v>March</v>
      </c>
      <c r="E12382" t="str">
        <f>VLOOKUP(A12382,Content!A:C,2,0)</f>
        <v>GIF</v>
      </c>
      <c r="F12382" t="str">
        <f>VLOOKUP(A12382,Content!A:C,3,0)</f>
        <v>travel</v>
      </c>
      <c r="G12382">
        <f>VLOOKUP(B12382,ReactionTypes!A:C,3,0)</f>
        <v>35</v>
      </c>
    </row>
    <row r="12383" spans="1:7" x14ac:dyDescent="0.2">
      <c r="A12383" t="s">
        <v>512</v>
      </c>
      <c r="B12383" t="s">
        <v>18</v>
      </c>
      <c r="C12383" s="1">
        <v>44287.886319444442</v>
      </c>
      <c r="D12383" t="str">
        <f t="shared" si="193"/>
        <v>April</v>
      </c>
      <c r="E12383" t="str">
        <f>VLOOKUP(A12383,Content!A:C,2,0)</f>
        <v>GIF</v>
      </c>
      <c r="F12383" t="str">
        <f>VLOOKUP(A12383,Content!A:C,3,0)</f>
        <v>travel</v>
      </c>
      <c r="G12383">
        <f>VLOOKUP(B12383,ReactionTypes!A:C,3,0)</f>
        <v>70</v>
      </c>
    </row>
    <row r="12384" spans="1:7" x14ac:dyDescent="0.2">
      <c r="A12384" t="s">
        <v>512</v>
      </c>
      <c r="B12384" t="s">
        <v>10</v>
      </c>
      <c r="C12384" s="1">
        <v>44252.827951388892</v>
      </c>
      <c r="D12384" t="str">
        <f t="shared" si="193"/>
        <v>February</v>
      </c>
      <c r="E12384" t="str">
        <f>VLOOKUP(A12384,Content!A:C,2,0)</f>
        <v>GIF</v>
      </c>
      <c r="F12384" t="str">
        <f>VLOOKUP(A12384,Content!A:C,3,0)</f>
        <v>travel</v>
      </c>
      <c r="G12384">
        <f>VLOOKUP(B12384,ReactionTypes!A:C,3,0)</f>
        <v>5</v>
      </c>
    </row>
    <row r="12385" spans="1:7" x14ac:dyDescent="0.2">
      <c r="A12385" t="s">
        <v>512</v>
      </c>
      <c r="B12385" t="s">
        <v>21</v>
      </c>
      <c r="C12385" s="1">
        <v>44340.236967592595</v>
      </c>
      <c r="D12385" t="str">
        <f t="shared" si="193"/>
        <v>May</v>
      </c>
      <c r="E12385" t="str">
        <f>VLOOKUP(A12385,Content!A:C,2,0)</f>
        <v>GIF</v>
      </c>
      <c r="F12385" t="str">
        <f>VLOOKUP(A12385,Content!A:C,3,0)</f>
        <v>travel</v>
      </c>
      <c r="G12385">
        <f>VLOOKUP(B12385,ReactionTypes!A:C,3,0)</f>
        <v>72</v>
      </c>
    </row>
    <row r="12386" spans="1:7" x14ac:dyDescent="0.2">
      <c r="A12386" t="s">
        <v>512</v>
      </c>
      <c r="B12386" t="s">
        <v>10</v>
      </c>
      <c r="C12386" s="1">
        <v>44190.938449074078</v>
      </c>
      <c r="D12386" t="str">
        <f t="shared" si="193"/>
        <v>December</v>
      </c>
      <c r="E12386" t="str">
        <f>VLOOKUP(A12386,Content!A:C,2,0)</f>
        <v>GIF</v>
      </c>
      <c r="F12386" t="str">
        <f>VLOOKUP(A12386,Content!A:C,3,0)</f>
        <v>travel</v>
      </c>
      <c r="G12386">
        <f>VLOOKUP(B12386,ReactionTypes!A:C,3,0)</f>
        <v>5</v>
      </c>
    </row>
    <row r="12387" spans="1:7" x14ac:dyDescent="0.2">
      <c r="A12387" t="s">
        <v>512</v>
      </c>
      <c r="B12387" t="s">
        <v>10</v>
      </c>
      <c r="C12387" s="1">
        <v>44243.574004629627</v>
      </c>
      <c r="D12387" t="str">
        <f t="shared" si="193"/>
        <v>February</v>
      </c>
      <c r="E12387" t="str">
        <f>VLOOKUP(A12387,Content!A:C,2,0)</f>
        <v>GIF</v>
      </c>
      <c r="F12387" t="str">
        <f>VLOOKUP(A12387,Content!A:C,3,0)</f>
        <v>travel</v>
      </c>
      <c r="G12387">
        <f>VLOOKUP(B12387,ReactionTypes!A:C,3,0)</f>
        <v>5</v>
      </c>
    </row>
    <row r="12388" spans="1:7" x14ac:dyDescent="0.2">
      <c r="A12388" t="s">
        <v>512</v>
      </c>
      <c r="B12388" t="s">
        <v>17</v>
      </c>
      <c r="C12388" s="1">
        <v>44295.069224537037</v>
      </c>
      <c r="D12388" t="str">
        <f t="shared" si="193"/>
        <v>April</v>
      </c>
      <c r="E12388" t="str">
        <f>VLOOKUP(A12388,Content!A:C,2,0)</f>
        <v>GIF</v>
      </c>
      <c r="F12388" t="str">
        <f>VLOOKUP(A12388,Content!A:C,3,0)</f>
        <v>travel</v>
      </c>
      <c r="G12388">
        <f>VLOOKUP(B12388,ReactionTypes!A:C,3,0)</f>
        <v>60</v>
      </c>
    </row>
    <row r="12389" spans="1:7" x14ac:dyDescent="0.2">
      <c r="A12389" t="s">
        <v>512</v>
      </c>
      <c r="B12389" t="s">
        <v>4</v>
      </c>
      <c r="C12389" s="1">
        <v>44274.372650462959</v>
      </c>
      <c r="D12389" t="str">
        <f t="shared" si="193"/>
        <v>March</v>
      </c>
      <c r="E12389" t="str">
        <f>VLOOKUP(A12389,Content!A:C,2,0)</f>
        <v>GIF</v>
      </c>
      <c r="F12389" t="str">
        <f>VLOOKUP(A12389,Content!A:C,3,0)</f>
        <v>travel</v>
      </c>
      <c r="G12389">
        <f>VLOOKUP(B12389,ReactionTypes!A:C,3,0)</f>
        <v>0</v>
      </c>
    </row>
    <row r="12390" spans="1:7" x14ac:dyDescent="0.2">
      <c r="A12390" t="s">
        <v>512</v>
      </c>
      <c r="B12390" t="s">
        <v>10</v>
      </c>
      <c r="C12390" s="1">
        <v>44322.666967592595</v>
      </c>
      <c r="D12390" t="str">
        <f t="shared" si="193"/>
        <v>May</v>
      </c>
      <c r="E12390" t="str">
        <f>VLOOKUP(A12390,Content!A:C,2,0)</f>
        <v>GIF</v>
      </c>
      <c r="F12390" t="str">
        <f>VLOOKUP(A12390,Content!A:C,3,0)</f>
        <v>travel</v>
      </c>
      <c r="G12390">
        <f>VLOOKUP(B12390,ReactionTypes!A:C,3,0)</f>
        <v>5</v>
      </c>
    </row>
    <row r="12391" spans="1:7" x14ac:dyDescent="0.2">
      <c r="A12391" t="s">
        <v>512</v>
      </c>
      <c r="B12391" t="s">
        <v>21</v>
      </c>
      <c r="C12391" s="1">
        <v>44111.551817129628</v>
      </c>
      <c r="D12391" t="str">
        <f t="shared" si="193"/>
        <v>October</v>
      </c>
      <c r="E12391" t="str">
        <f>VLOOKUP(A12391,Content!A:C,2,0)</f>
        <v>GIF</v>
      </c>
      <c r="F12391" t="str">
        <f>VLOOKUP(A12391,Content!A:C,3,0)</f>
        <v>travel</v>
      </c>
      <c r="G12391">
        <f>VLOOKUP(B12391,ReactionTypes!A:C,3,0)</f>
        <v>72</v>
      </c>
    </row>
    <row r="12392" spans="1:7" x14ac:dyDescent="0.2">
      <c r="A12392" t="s">
        <v>512</v>
      </c>
      <c r="B12392" t="s">
        <v>14</v>
      </c>
      <c r="C12392" s="1">
        <v>44207.185659722221</v>
      </c>
      <c r="D12392" t="str">
        <f t="shared" si="193"/>
        <v>January</v>
      </c>
      <c r="E12392" t="str">
        <f>VLOOKUP(A12392,Content!A:C,2,0)</f>
        <v>GIF</v>
      </c>
      <c r="F12392" t="str">
        <f>VLOOKUP(A12392,Content!A:C,3,0)</f>
        <v>travel</v>
      </c>
      <c r="G12392">
        <f>VLOOKUP(B12392,ReactionTypes!A:C,3,0)</f>
        <v>45</v>
      </c>
    </row>
    <row r="12393" spans="1:7" x14ac:dyDescent="0.2">
      <c r="A12393" t="s">
        <v>512</v>
      </c>
      <c r="B12393" t="s">
        <v>18</v>
      </c>
      <c r="C12393" s="1">
        <v>44062.850393518522</v>
      </c>
      <c r="D12393" t="str">
        <f t="shared" si="193"/>
        <v>August</v>
      </c>
      <c r="E12393" t="str">
        <f>VLOOKUP(A12393,Content!A:C,2,0)</f>
        <v>GIF</v>
      </c>
      <c r="F12393" t="str">
        <f>VLOOKUP(A12393,Content!A:C,3,0)</f>
        <v>travel</v>
      </c>
      <c r="G12393">
        <f>VLOOKUP(B12393,ReactionTypes!A:C,3,0)</f>
        <v>70</v>
      </c>
    </row>
    <row r="12394" spans="1:7" x14ac:dyDescent="0.2">
      <c r="A12394" t="s">
        <v>512</v>
      </c>
      <c r="B12394" t="s">
        <v>7</v>
      </c>
      <c r="C12394" s="1">
        <v>44232.832245370373</v>
      </c>
      <c r="D12394" t="str">
        <f t="shared" si="193"/>
        <v>February</v>
      </c>
      <c r="E12394" t="str">
        <f>VLOOKUP(A12394,Content!A:C,2,0)</f>
        <v>GIF</v>
      </c>
      <c r="F12394" t="str">
        <f>VLOOKUP(A12394,Content!A:C,3,0)</f>
        <v>travel</v>
      </c>
      <c r="G12394">
        <f>VLOOKUP(B12394,ReactionTypes!A:C,3,0)</f>
        <v>30</v>
      </c>
    </row>
    <row r="12395" spans="1:7" x14ac:dyDescent="0.2">
      <c r="A12395" t="s">
        <v>512</v>
      </c>
      <c r="B12395" t="s">
        <v>8</v>
      </c>
      <c r="C12395" s="1">
        <v>44082.915289351855</v>
      </c>
      <c r="D12395" t="str">
        <f t="shared" si="193"/>
        <v>September</v>
      </c>
      <c r="E12395" t="str">
        <f>VLOOKUP(A12395,Content!A:C,2,0)</f>
        <v>GIF</v>
      </c>
      <c r="F12395" t="str">
        <f>VLOOKUP(A12395,Content!A:C,3,0)</f>
        <v>travel</v>
      </c>
      <c r="G12395">
        <f>VLOOKUP(B12395,ReactionTypes!A:C,3,0)</f>
        <v>35</v>
      </c>
    </row>
    <row r="12396" spans="1:7" x14ac:dyDescent="0.2">
      <c r="A12396" t="s">
        <v>513</v>
      </c>
      <c r="B12396" t="s">
        <v>8</v>
      </c>
      <c r="C12396" s="1">
        <v>44068.76766203704</v>
      </c>
      <c r="D12396" t="str">
        <f t="shared" si="193"/>
        <v>August</v>
      </c>
      <c r="E12396" t="str">
        <f>VLOOKUP(A12396,Content!A:C,2,0)</f>
        <v>video</v>
      </c>
      <c r="F12396" t="str">
        <f>VLOOKUP(A12396,Content!A:C,3,0)</f>
        <v>animals</v>
      </c>
      <c r="G12396">
        <f>VLOOKUP(B12396,ReactionTypes!A:C,3,0)</f>
        <v>35</v>
      </c>
    </row>
    <row r="12397" spans="1:7" x14ac:dyDescent="0.2">
      <c r="A12397" t="s">
        <v>513</v>
      </c>
      <c r="B12397" t="s">
        <v>14</v>
      </c>
      <c r="C12397" s="1">
        <v>44111.78334490741</v>
      </c>
      <c r="D12397" t="str">
        <f t="shared" si="193"/>
        <v>October</v>
      </c>
      <c r="E12397" t="str">
        <f>VLOOKUP(A12397,Content!A:C,2,0)</f>
        <v>video</v>
      </c>
      <c r="F12397" t="str">
        <f>VLOOKUP(A12397,Content!A:C,3,0)</f>
        <v>animals</v>
      </c>
      <c r="G12397">
        <f>VLOOKUP(B12397,ReactionTypes!A:C,3,0)</f>
        <v>45</v>
      </c>
    </row>
    <row r="12398" spans="1:7" x14ac:dyDescent="0.2">
      <c r="A12398" t="s">
        <v>513</v>
      </c>
      <c r="B12398" t="s">
        <v>10</v>
      </c>
      <c r="C12398" s="1">
        <v>44080.153749999998</v>
      </c>
      <c r="D12398" t="str">
        <f t="shared" si="193"/>
        <v>September</v>
      </c>
      <c r="E12398" t="str">
        <f>VLOOKUP(A12398,Content!A:C,2,0)</f>
        <v>video</v>
      </c>
      <c r="F12398" t="str">
        <f>VLOOKUP(A12398,Content!A:C,3,0)</f>
        <v>animals</v>
      </c>
      <c r="G12398">
        <f>VLOOKUP(B12398,ReactionTypes!A:C,3,0)</f>
        <v>5</v>
      </c>
    </row>
    <row r="12399" spans="1:7" x14ac:dyDescent="0.2">
      <c r="A12399" t="s">
        <v>513</v>
      </c>
      <c r="B12399" t="s">
        <v>15</v>
      </c>
      <c r="C12399" s="1">
        <v>44093.222233796296</v>
      </c>
      <c r="D12399" t="str">
        <f t="shared" si="193"/>
        <v>September</v>
      </c>
      <c r="E12399" t="str">
        <f>VLOOKUP(A12399,Content!A:C,2,0)</f>
        <v>video</v>
      </c>
      <c r="F12399" t="str">
        <f>VLOOKUP(A12399,Content!A:C,3,0)</f>
        <v>animals</v>
      </c>
      <c r="G12399">
        <f>VLOOKUP(B12399,ReactionTypes!A:C,3,0)</f>
        <v>12</v>
      </c>
    </row>
    <row r="12400" spans="1:7" x14ac:dyDescent="0.2">
      <c r="A12400" t="s">
        <v>513</v>
      </c>
      <c r="B12400" t="s">
        <v>6</v>
      </c>
      <c r="C12400" s="1">
        <v>44054.715937499997</v>
      </c>
      <c r="D12400" t="str">
        <f t="shared" si="193"/>
        <v>August</v>
      </c>
      <c r="E12400" t="str">
        <f>VLOOKUP(A12400,Content!A:C,2,0)</f>
        <v>video</v>
      </c>
      <c r="F12400" t="str">
        <f>VLOOKUP(A12400,Content!A:C,3,0)</f>
        <v>animals</v>
      </c>
      <c r="G12400">
        <f>VLOOKUP(B12400,ReactionTypes!A:C,3,0)</f>
        <v>15</v>
      </c>
    </row>
    <row r="12401" spans="1:7" x14ac:dyDescent="0.2">
      <c r="A12401" t="s">
        <v>513</v>
      </c>
      <c r="B12401" t="s">
        <v>14</v>
      </c>
      <c r="C12401" s="1">
        <v>44287.483541666668</v>
      </c>
      <c r="D12401" t="str">
        <f t="shared" si="193"/>
        <v>April</v>
      </c>
      <c r="E12401" t="str">
        <f>VLOOKUP(A12401,Content!A:C,2,0)</f>
        <v>video</v>
      </c>
      <c r="F12401" t="str">
        <f>VLOOKUP(A12401,Content!A:C,3,0)</f>
        <v>animals</v>
      </c>
      <c r="G12401">
        <f>VLOOKUP(B12401,ReactionTypes!A:C,3,0)</f>
        <v>45</v>
      </c>
    </row>
    <row r="12402" spans="1:7" x14ac:dyDescent="0.2">
      <c r="A12402" t="s">
        <v>513</v>
      </c>
      <c r="B12402" t="s">
        <v>13</v>
      </c>
      <c r="C12402" s="1">
        <v>44322.680555555555</v>
      </c>
      <c r="D12402" t="str">
        <f t="shared" si="193"/>
        <v>May</v>
      </c>
      <c r="E12402" t="str">
        <f>VLOOKUP(A12402,Content!A:C,2,0)</f>
        <v>video</v>
      </c>
      <c r="F12402" t="str">
        <f>VLOOKUP(A12402,Content!A:C,3,0)</f>
        <v>animals</v>
      </c>
      <c r="G12402">
        <f>VLOOKUP(B12402,ReactionTypes!A:C,3,0)</f>
        <v>75</v>
      </c>
    </row>
    <row r="12403" spans="1:7" x14ac:dyDescent="0.2">
      <c r="A12403" t="s">
        <v>513</v>
      </c>
      <c r="B12403" t="s">
        <v>9</v>
      </c>
      <c r="C12403" s="1">
        <v>44021.240324074075</v>
      </c>
      <c r="D12403" t="str">
        <f t="shared" si="193"/>
        <v>July</v>
      </c>
      <c r="E12403" t="str">
        <f>VLOOKUP(A12403,Content!A:C,2,0)</f>
        <v>video</v>
      </c>
      <c r="F12403" t="str">
        <f>VLOOKUP(A12403,Content!A:C,3,0)</f>
        <v>animals</v>
      </c>
      <c r="G12403">
        <f>VLOOKUP(B12403,ReactionTypes!A:C,3,0)</f>
        <v>70</v>
      </c>
    </row>
    <row r="12404" spans="1:7" x14ac:dyDescent="0.2">
      <c r="A12404" t="s">
        <v>513</v>
      </c>
      <c r="B12404" t="s">
        <v>8</v>
      </c>
      <c r="C12404" s="1">
        <v>44075.425092592595</v>
      </c>
      <c r="D12404" t="str">
        <f t="shared" si="193"/>
        <v>September</v>
      </c>
      <c r="E12404" t="str">
        <f>VLOOKUP(A12404,Content!A:C,2,0)</f>
        <v>video</v>
      </c>
      <c r="F12404" t="str">
        <f>VLOOKUP(A12404,Content!A:C,3,0)</f>
        <v>animals</v>
      </c>
      <c r="G12404">
        <f>VLOOKUP(B12404,ReactionTypes!A:C,3,0)</f>
        <v>35</v>
      </c>
    </row>
    <row r="12405" spans="1:7" x14ac:dyDescent="0.2">
      <c r="A12405" t="s">
        <v>513</v>
      </c>
      <c r="B12405" t="s">
        <v>11</v>
      </c>
      <c r="C12405" s="1">
        <v>44305.684444444443</v>
      </c>
      <c r="D12405" t="str">
        <f t="shared" si="193"/>
        <v>April</v>
      </c>
      <c r="E12405" t="str">
        <f>VLOOKUP(A12405,Content!A:C,2,0)</f>
        <v>video</v>
      </c>
      <c r="F12405" t="str">
        <f>VLOOKUP(A12405,Content!A:C,3,0)</f>
        <v>animals</v>
      </c>
      <c r="G12405">
        <f>VLOOKUP(B12405,ReactionTypes!A:C,3,0)</f>
        <v>65</v>
      </c>
    </row>
    <row r="12406" spans="1:7" x14ac:dyDescent="0.2">
      <c r="A12406" t="s">
        <v>513</v>
      </c>
      <c r="B12406" t="s">
        <v>6</v>
      </c>
      <c r="C12406" s="1">
        <v>44007.122337962966</v>
      </c>
      <c r="D12406" t="str">
        <f t="shared" si="193"/>
        <v>June</v>
      </c>
      <c r="E12406" t="str">
        <f>VLOOKUP(A12406,Content!A:C,2,0)</f>
        <v>video</v>
      </c>
      <c r="F12406" t="str">
        <f>VLOOKUP(A12406,Content!A:C,3,0)</f>
        <v>animals</v>
      </c>
      <c r="G12406">
        <f>VLOOKUP(B12406,ReactionTypes!A:C,3,0)</f>
        <v>15</v>
      </c>
    </row>
    <row r="12407" spans="1:7" x14ac:dyDescent="0.2">
      <c r="A12407" t="s">
        <v>513</v>
      </c>
      <c r="B12407" t="s">
        <v>15</v>
      </c>
      <c r="C12407" s="1">
        <v>44052.824004629627</v>
      </c>
      <c r="D12407" t="str">
        <f t="shared" si="193"/>
        <v>August</v>
      </c>
      <c r="E12407" t="str">
        <f>VLOOKUP(A12407,Content!A:C,2,0)</f>
        <v>video</v>
      </c>
      <c r="F12407" t="str">
        <f>VLOOKUP(A12407,Content!A:C,3,0)</f>
        <v>animals</v>
      </c>
      <c r="G12407">
        <f>VLOOKUP(B12407,ReactionTypes!A:C,3,0)</f>
        <v>12</v>
      </c>
    </row>
    <row r="12408" spans="1:7" x14ac:dyDescent="0.2">
      <c r="A12408" t="s">
        <v>513</v>
      </c>
      <c r="B12408" t="s">
        <v>14</v>
      </c>
      <c r="C12408" s="1">
        <v>44277.279027777775</v>
      </c>
      <c r="D12408" t="str">
        <f t="shared" si="193"/>
        <v>March</v>
      </c>
      <c r="E12408" t="str">
        <f>VLOOKUP(A12408,Content!A:C,2,0)</f>
        <v>video</v>
      </c>
      <c r="F12408" t="str">
        <f>VLOOKUP(A12408,Content!A:C,3,0)</f>
        <v>animals</v>
      </c>
      <c r="G12408">
        <f>VLOOKUP(B12408,ReactionTypes!A:C,3,0)</f>
        <v>45</v>
      </c>
    </row>
    <row r="12409" spans="1:7" x14ac:dyDescent="0.2">
      <c r="A12409" t="s">
        <v>513</v>
      </c>
      <c r="B12409" t="s">
        <v>9</v>
      </c>
      <c r="C12409" s="1">
        <v>44213.229432870372</v>
      </c>
      <c r="D12409" t="str">
        <f t="shared" si="193"/>
        <v>January</v>
      </c>
      <c r="E12409" t="str">
        <f>VLOOKUP(A12409,Content!A:C,2,0)</f>
        <v>video</v>
      </c>
      <c r="F12409" t="str">
        <f>VLOOKUP(A12409,Content!A:C,3,0)</f>
        <v>animals</v>
      </c>
      <c r="G12409">
        <f>VLOOKUP(B12409,ReactionTypes!A:C,3,0)</f>
        <v>70</v>
      </c>
    </row>
    <row r="12410" spans="1:7" x14ac:dyDescent="0.2">
      <c r="A12410" t="s">
        <v>513</v>
      </c>
      <c r="B12410" t="s">
        <v>5</v>
      </c>
      <c r="C12410" s="1">
        <v>44209.637314814812</v>
      </c>
      <c r="D12410" t="str">
        <f t="shared" si="193"/>
        <v>January</v>
      </c>
      <c r="E12410" t="str">
        <f>VLOOKUP(A12410,Content!A:C,2,0)</f>
        <v>video</v>
      </c>
      <c r="F12410" t="str">
        <f>VLOOKUP(A12410,Content!A:C,3,0)</f>
        <v>animals</v>
      </c>
      <c r="G12410">
        <f>VLOOKUP(B12410,ReactionTypes!A:C,3,0)</f>
        <v>10</v>
      </c>
    </row>
    <row r="12411" spans="1:7" x14ac:dyDescent="0.2">
      <c r="A12411" t="s">
        <v>513</v>
      </c>
      <c r="B12411" t="s">
        <v>13</v>
      </c>
      <c r="C12411" s="1">
        <v>44266.14434027778</v>
      </c>
      <c r="D12411" t="str">
        <f t="shared" si="193"/>
        <v>March</v>
      </c>
      <c r="E12411" t="str">
        <f>VLOOKUP(A12411,Content!A:C,2,0)</f>
        <v>video</v>
      </c>
      <c r="F12411" t="str">
        <f>VLOOKUP(A12411,Content!A:C,3,0)</f>
        <v>animals</v>
      </c>
      <c r="G12411">
        <f>VLOOKUP(B12411,ReactionTypes!A:C,3,0)</f>
        <v>75</v>
      </c>
    </row>
    <row r="12412" spans="1:7" x14ac:dyDescent="0.2">
      <c r="A12412" t="s">
        <v>513</v>
      </c>
      <c r="B12412" t="s">
        <v>17</v>
      </c>
      <c r="C12412" s="1">
        <v>44107.668611111112</v>
      </c>
      <c r="D12412" t="str">
        <f t="shared" si="193"/>
        <v>October</v>
      </c>
      <c r="E12412" t="str">
        <f>VLOOKUP(A12412,Content!A:C,2,0)</f>
        <v>video</v>
      </c>
      <c r="F12412" t="str">
        <f>VLOOKUP(A12412,Content!A:C,3,0)</f>
        <v>animals</v>
      </c>
      <c r="G12412">
        <f>VLOOKUP(B12412,ReactionTypes!A:C,3,0)</f>
        <v>60</v>
      </c>
    </row>
    <row r="12413" spans="1:7" x14ac:dyDescent="0.2">
      <c r="A12413" t="s">
        <v>513</v>
      </c>
      <c r="B12413" t="s">
        <v>6</v>
      </c>
      <c r="C12413" s="1">
        <v>44048.548113425924</v>
      </c>
      <c r="D12413" t="str">
        <f t="shared" si="193"/>
        <v>August</v>
      </c>
      <c r="E12413" t="str">
        <f>VLOOKUP(A12413,Content!A:C,2,0)</f>
        <v>video</v>
      </c>
      <c r="F12413" t="str">
        <f>VLOOKUP(A12413,Content!A:C,3,0)</f>
        <v>animals</v>
      </c>
      <c r="G12413">
        <f>VLOOKUP(B12413,ReactionTypes!A:C,3,0)</f>
        <v>15</v>
      </c>
    </row>
    <row r="12414" spans="1:7" x14ac:dyDescent="0.2">
      <c r="A12414" t="s">
        <v>513</v>
      </c>
      <c r="B12414" t="s">
        <v>4</v>
      </c>
      <c r="C12414" s="1">
        <v>44150.384189814817</v>
      </c>
      <c r="D12414" t="str">
        <f t="shared" si="193"/>
        <v>November</v>
      </c>
      <c r="E12414" t="str">
        <f>VLOOKUP(A12414,Content!A:C,2,0)</f>
        <v>video</v>
      </c>
      <c r="F12414" t="str">
        <f>VLOOKUP(A12414,Content!A:C,3,0)</f>
        <v>animals</v>
      </c>
      <c r="G12414">
        <f>VLOOKUP(B12414,ReactionTypes!A:C,3,0)</f>
        <v>0</v>
      </c>
    </row>
    <row r="12415" spans="1:7" x14ac:dyDescent="0.2">
      <c r="A12415" t="s">
        <v>513</v>
      </c>
      <c r="B12415" t="s">
        <v>14</v>
      </c>
      <c r="C12415" s="1">
        <v>44273.453958333332</v>
      </c>
      <c r="D12415" t="str">
        <f t="shared" si="193"/>
        <v>March</v>
      </c>
      <c r="E12415" t="str">
        <f>VLOOKUP(A12415,Content!A:C,2,0)</f>
        <v>video</v>
      </c>
      <c r="F12415" t="str">
        <f>VLOOKUP(A12415,Content!A:C,3,0)</f>
        <v>animals</v>
      </c>
      <c r="G12415">
        <f>VLOOKUP(B12415,ReactionTypes!A:C,3,0)</f>
        <v>45</v>
      </c>
    </row>
    <row r="12416" spans="1:7" x14ac:dyDescent="0.2">
      <c r="A12416" t="s">
        <v>513</v>
      </c>
      <c r="B12416" t="s">
        <v>14</v>
      </c>
      <c r="C12416" s="1">
        <v>44352.160393518519</v>
      </c>
      <c r="D12416" t="str">
        <f t="shared" si="193"/>
        <v>June</v>
      </c>
      <c r="E12416" t="str">
        <f>VLOOKUP(A12416,Content!A:C,2,0)</f>
        <v>video</v>
      </c>
      <c r="F12416" t="str">
        <f>VLOOKUP(A12416,Content!A:C,3,0)</f>
        <v>animals</v>
      </c>
      <c r="G12416">
        <f>VLOOKUP(B12416,ReactionTypes!A:C,3,0)</f>
        <v>45</v>
      </c>
    </row>
    <row r="12417" spans="1:7" x14ac:dyDescent="0.2">
      <c r="A12417" t="s">
        <v>513</v>
      </c>
      <c r="B12417" t="s">
        <v>5</v>
      </c>
      <c r="C12417" s="1">
        <v>44044.366331018522</v>
      </c>
      <c r="D12417" t="str">
        <f t="shared" si="193"/>
        <v>August</v>
      </c>
      <c r="E12417" t="str">
        <f>VLOOKUP(A12417,Content!A:C,2,0)</f>
        <v>video</v>
      </c>
      <c r="F12417" t="str">
        <f>VLOOKUP(A12417,Content!A:C,3,0)</f>
        <v>animals</v>
      </c>
      <c r="G12417">
        <f>VLOOKUP(B12417,ReactionTypes!A:C,3,0)</f>
        <v>10</v>
      </c>
    </row>
    <row r="12418" spans="1:7" x14ac:dyDescent="0.2">
      <c r="A12418" t="s">
        <v>513</v>
      </c>
      <c r="B12418" t="s">
        <v>10</v>
      </c>
      <c r="C12418" s="1">
        <v>44193.073379629626</v>
      </c>
      <c r="D12418" t="str">
        <f t="shared" si="193"/>
        <v>December</v>
      </c>
      <c r="E12418" t="str">
        <f>VLOOKUP(A12418,Content!A:C,2,0)</f>
        <v>video</v>
      </c>
      <c r="F12418" t="str">
        <f>VLOOKUP(A12418,Content!A:C,3,0)</f>
        <v>animals</v>
      </c>
      <c r="G12418">
        <f>VLOOKUP(B12418,ReactionTypes!A:C,3,0)</f>
        <v>5</v>
      </c>
    </row>
    <row r="12419" spans="1:7" x14ac:dyDescent="0.2">
      <c r="A12419" t="s">
        <v>514</v>
      </c>
      <c r="B12419" t="s">
        <v>14</v>
      </c>
      <c r="C12419" s="1">
        <v>44263.818923611114</v>
      </c>
      <c r="D12419" t="str">
        <f t="shared" ref="D12419:D12482" si="194">TEXT(C12419,"mmmm")</f>
        <v>March</v>
      </c>
      <c r="E12419" t="str">
        <f>VLOOKUP(A12419,Content!A:C,2,0)</f>
        <v>audio</v>
      </c>
      <c r="F12419" t="str">
        <f>VLOOKUP(A12419,Content!A:C,3,0)</f>
        <v>cooking</v>
      </c>
      <c r="G12419">
        <f>VLOOKUP(B12419,ReactionTypes!A:C,3,0)</f>
        <v>45</v>
      </c>
    </row>
    <row r="12420" spans="1:7" x14ac:dyDescent="0.2">
      <c r="A12420" t="s">
        <v>514</v>
      </c>
      <c r="B12420" t="s">
        <v>6</v>
      </c>
      <c r="C12420" s="1">
        <v>44054.007974537039</v>
      </c>
      <c r="D12420" t="str">
        <f t="shared" si="194"/>
        <v>August</v>
      </c>
      <c r="E12420" t="str">
        <f>VLOOKUP(A12420,Content!A:C,2,0)</f>
        <v>audio</v>
      </c>
      <c r="F12420" t="str">
        <f>VLOOKUP(A12420,Content!A:C,3,0)</f>
        <v>cooking</v>
      </c>
      <c r="G12420">
        <f>VLOOKUP(B12420,ReactionTypes!A:C,3,0)</f>
        <v>15</v>
      </c>
    </row>
    <row r="12421" spans="1:7" x14ac:dyDescent="0.2">
      <c r="A12421" t="s">
        <v>514</v>
      </c>
      <c r="B12421" t="s">
        <v>14</v>
      </c>
      <c r="C12421" s="1">
        <v>44348.468368055554</v>
      </c>
      <c r="D12421" t="str">
        <f t="shared" si="194"/>
        <v>June</v>
      </c>
      <c r="E12421" t="str">
        <f>VLOOKUP(A12421,Content!A:C,2,0)</f>
        <v>audio</v>
      </c>
      <c r="F12421" t="str">
        <f>VLOOKUP(A12421,Content!A:C,3,0)</f>
        <v>cooking</v>
      </c>
      <c r="G12421">
        <f>VLOOKUP(B12421,ReactionTypes!A:C,3,0)</f>
        <v>45</v>
      </c>
    </row>
    <row r="12422" spans="1:7" x14ac:dyDescent="0.2">
      <c r="A12422" t="s">
        <v>514</v>
      </c>
      <c r="B12422" t="s">
        <v>8</v>
      </c>
      <c r="C12422" s="1">
        <v>44196.954884259256</v>
      </c>
      <c r="D12422" t="str">
        <f t="shared" si="194"/>
        <v>December</v>
      </c>
      <c r="E12422" t="str">
        <f>VLOOKUP(A12422,Content!A:C,2,0)</f>
        <v>audio</v>
      </c>
      <c r="F12422" t="str">
        <f>VLOOKUP(A12422,Content!A:C,3,0)</f>
        <v>cooking</v>
      </c>
      <c r="G12422">
        <f>VLOOKUP(B12422,ReactionTypes!A:C,3,0)</f>
        <v>35</v>
      </c>
    </row>
    <row r="12423" spans="1:7" x14ac:dyDescent="0.2">
      <c r="A12423" t="s">
        <v>514</v>
      </c>
      <c r="B12423" t="s">
        <v>16</v>
      </c>
      <c r="C12423" s="1">
        <v>44116.284062500003</v>
      </c>
      <c r="D12423" t="str">
        <f t="shared" si="194"/>
        <v>October</v>
      </c>
      <c r="E12423" t="str">
        <f>VLOOKUP(A12423,Content!A:C,2,0)</f>
        <v>audio</v>
      </c>
      <c r="F12423" t="str">
        <f>VLOOKUP(A12423,Content!A:C,3,0)</f>
        <v>cooking</v>
      </c>
      <c r="G12423">
        <f>VLOOKUP(B12423,ReactionTypes!A:C,3,0)</f>
        <v>50</v>
      </c>
    </row>
    <row r="12424" spans="1:7" x14ac:dyDescent="0.2">
      <c r="A12424" t="s">
        <v>514</v>
      </c>
      <c r="B12424" t="s">
        <v>18</v>
      </c>
      <c r="C12424" s="1">
        <v>44095.125347222223</v>
      </c>
      <c r="D12424" t="str">
        <f t="shared" si="194"/>
        <v>September</v>
      </c>
      <c r="E12424" t="str">
        <f>VLOOKUP(A12424,Content!A:C,2,0)</f>
        <v>audio</v>
      </c>
      <c r="F12424" t="str">
        <f>VLOOKUP(A12424,Content!A:C,3,0)</f>
        <v>cooking</v>
      </c>
      <c r="G12424">
        <f>VLOOKUP(B12424,ReactionTypes!A:C,3,0)</f>
        <v>70</v>
      </c>
    </row>
    <row r="12425" spans="1:7" x14ac:dyDescent="0.2">
      <c r="A12425" t="s">
        <v>514</v>
      </c>
      <c r="B12425" t="s">
        <v>9</v>
      </c>
      <c r="C12425" s="1">
        <v>44069.652025462965</v>
      </c>
      <c r="D12425" t="str">
        <f t="shared" si="194"/>
        <v>August</v>
      </c>
      <c r="E12425" t="str">
        <f>VLOOKUP(A12425,Content!A:C,2,0)</f>
        <v>audio</v>
      </c>
      <c r="F12425" t="str">
        <f>VLOOKUP(A12425,Content!A:C,3,0)</f>
        <v>cooking</v>
      </c>
      <c r="G12425">
        <f>VLOOKUP(B12425,ReactionTypes!A:C,3,0)</f>
        <v>70</v>
      </c>
    </row>
    <row r="12426" spans="1:7" x14ac:dyDescent="0.2">
      <c r="A12426" t="s">
        <v>514</v>
      </c>
      <c r="B12426" t="s">
        <v>18</v>
      </c>
      <c r="C12426" s="1">
        <v>44275.314930555556</v>
      </c>
      <c r="D12426" t="str">
        <f t="shared" si="194"/>
        <v>March</v>
      </c>
      <c r="E12426" t="str">
        <f>VLOOKUP(A12426,Content!A:C,2,0)</f>
        <v>audio</v>
      </c>
      <c r="F12426" t="str">
        <f>VLOOKUP(A12426,Content!A:C,3,0)</f>
        <v>cooking</v>
      </c>
      <c r="G12426">
        <f>VLOOKUP(B12426,ReactionTypes!A:C,3,0)</f>
        <v>70</v>
      </c>
    </row>
    <row r="12427" spans="1:7" x14ac:dyDescent="0.2">
      <c r="A12427" t="s">
        <v>514</v>
      </c>
      <c r="B12427" t="s">
        <v>10</v>
      </c>
      <c r="C12427" s="1">
        <v>44155.470902777779</v>
      </c>
      <c r="D12427" t="str">
        <f t="shared" si="194"/>
        <v>November</v>
      </c>
      <c r="E12427" t="str">
        <f>VLOOKUP(A12427,Content!A:C,2,0)</f>
        <v>audio</v>
      </c>
      <c r="F12427" t="str">
        <f>VLOOKUP(A12427,Content!A:C,3,0)</f>
        <v>cooking</v>
      </c>
      <c r="G12427">
        <f>VLOOKUP(B12427,ReactionTypes!A:C,3,0)</f>
        <v>5</v>
      </c>
    </row>
    <row r="12428" spans="1:7" x14ac:dyDescent="0.2">
      <c r="A12428" t="s">
        <v>514</v>
      </c>
      <c r="B12428" t="s">
        <v>13</v>
      </c>
      <c r="C12428" s="1">
        <v>44151.276307870372</v>
      </c>
      <c r="D12428" t="str">
        <f t="shared" si="194"/>
        <v>November</v>
      </c>
      <c r="E12428" t="str">
        <f>VLOOKUP(A12428,Content!A:C,2,0)</f>
        <v>audio</v>
      </c>
      <c r="F12428" t="str">
        <f>VLOOKUP(A12428,Content!A:C,3,0)</f>
        <v>cooking</v>
      </c>
      <c r="G12428">
        <f>VLOOKUP(B12428,ReactionTypes!A:C,3,0)</f>
        <v>75</v>
      </c>
    </row>
    <row r="12429" spans="1:7" x14ac:dyDescent="0.2">
      <c r="A12429" t="s">
        <v>514</v>
      </c>
      <c r="B12429" t="s">
        <v>10</v>
      </c>
      <c r="C12429" s="1">
        <v>44355.974259259259</v>
      </c>
      <c r="D12429" t="str">
        <f t="shared" si="194"/>
        <v>June</v>
      </c>
      <c r="E12429" t="str">
        <f>VLOOKUP(A12429,Content!A:C,2,0)</f>
        <v>audio</v>
      </c>
      <c r="F12429" t="str">
        <f>VLOOKUP(A12429,Content!A:C,3,0)</f>
        <v>cooking</v>
      </c>
      <c r="G12429">
        <f>VLOOKUP(B12429,ReactionTypes!A:C,3,0)</f>
        <v>5</v>
      </c>
    </row>
    <row r="12430" spans="1:7" x14ac:dyDescent="0.2">
      <c r="A12430" t="s">
        <v>514</v>
      </c>
      <c r="B12430" t="s">
        <v>16</v>
      </c>
      <c r="C12430" s="1">
        <v>44194.981504629628</v>
      </c>
      <c r="D12430" t="str">
        <f t="shared" si="194"/>
        <v>December</v>
      </c>
      <c r="E12430" t="str">
        <f>VLOOKUP(A12430,Content!A:C,2,0)</f>
        <v>audio</v>
      </c>
      <c r="F12430" t="str">
        <f>VLOOKUP(A12430,Content!A:C,3,0)</f>
        <v>cooking</v>
      </c>
      <c r="G12430">
        <f>VLOOKUP(B12430,ReactionTypes!A:C,3,0)</f>
        <v>50</v>
      </c>
    </row>
    <row r="12431" spans="1:7" x14ac:dyDescent="0.2">
      <c r="A12431" t="s">
        <v>514</v>
      </c>
      <c r="B12431" t="s">
        <v>6</v>
      </c>
      <c r="C12431" s="1">
        <v>44143.124247685184</v>
      </c>
      <c r="D12431" t="str">
        <f t="shared" si="194"/>
        <v>November</v>
      </c>
      <c r="E12431" t="str">
        <f>VLOOKUP(A12431,Content!A:C,2,0)</f>
        <v>audio</v>
      </c>
      <c r="F12431" t="str">
        <f>VLOOKUP(A12431,Content!A:C,3,0)</f>
        <v>cooking</v>
      </c>
      <c r="G12431">
        <f>VLOOKUP(B12431,ReactionTypes!A:C,3,0)</f>
        <v>15</v>
      </c>
    </row>
    <row r="12432" spans="1:7" x14ac:dyDescent="0.2">
      <c r="A12432" t="s">
        <v>514</v>
      </c>
      <c r="B12432" t="s">
        <v>21</v>
      </c>
      <c r="C12432" s="1">
        <v>44138.813877314817</v>
      </c>
      <c r="D12432" t="str">
        <f t="shared" si="194"/>
        <v>November</v>
      </c>
      <c r="E12432" t="str">
        <f>VLOOKUP(A12432,Content!A:C,2,0)</f>
        <v>audio</v>
      </c>
      <c r="F12432" t="str">
        <f>VLOOKUP(A12432,Content!A:C,3,0)</f>
        <v>cooking</v>
      </c>
      <c r="G12432">
        <f>VLOOKUP(B12432,ReactionTypes!A:C,3,0)</f>
        <v>72</v>
      </c>
    </row>
    <row r="12433" spans="1:7" x14ac:dyDescent="0.2">
      <c r="A12433" t="s">
        <v>514</v>
      </c>
      <c r="B12433" t="s">
        <v>10</v>
      </c>
      <c r="C12433" s="1">
        <v>44085.805011574077</v>
      </c>
      <c r="D12433" t="str">
        <f t="shared" si="194"/>
        <v>September</v>
      </c>
      <c r="E12433" t="str">
        <f>VLOOKUP(A12433,Content!A:C,2,0)</f>
        <v>audio</v>
      </c>
      <c r="F12433" t="str">
        <f>VLOOKUP(A12433,Content!A:C,3,0)</f>
        <v>cooking</v>
      </c>
      <c r="G12433">
        <f>VLOOKUP(B12433,ReactionTypes!A:C,3,0)</f>
        <v>5</v>
      </c>
    </row>
    <row r="12434" spans="1:7" x14ac:dyDescent="0.2">
      <c r="A12434" t="s">
        <v>514</v>
      </c>
      <c r="B12434" t="s">
        <v>6</v>
      </c>
      <c r="C12434" s="1">
        <v>44168.616979166669</v>
      </c>
      <c r="D12434" t="str">
        <f t="shared" si="194"/>
        <v>December</v>
      </c>
      <c r="E12434" t="str">
        <f>VLOOKUP(A12434,Content!A:C,2,0)</f>
        <v>audio</v>
      </c>
      <c r="F12434" t="str">
        <f>VLOOKUP(A12434,Content!A:C,3,0)</f>
        <v>cooking</v>
      </c>
      <c r="G12434">
        <f>VLOOKUP(B12434,ReactionTypes!A:C,3,0)</f>
        <v>15</v>
      </c>
    </row>
    <row r="12435" spans="1:7" x14ac:dyDescent="0.2">
      <c r="A12435" t="s">
        <v>514</v>
      </c>
      <c r="B12435" t="s">
        <v>16</v>
      </c>
      <c r="C12435" s="1">
        <v>44300.708032407405</v>
      </c>
      <c r="D12435" t="str">
        <f t="shared" si="194"/>
        <v>April</v>
      </c>
      <c r="E12435" t="str">
        <f>VLOOKUP(A12435,Content!A:C,2,0)</f>
        <v>audio</v>
      </c>
      <c r="F12435" t="str">
        <f>VLOOKUP(A12435,Content!A:C,3,0)</f>
        <v>cooking</v>
      </c>
      <c r="G12435">
        <f>VLOOKUP(B12435,ReactionTypes!A:C,3,0)</f>
        <v>50</v>
      </c>
    </row>
    <row r="12436" spans="1:7" x14ac:dyDescent="0.2">
      <c r="A12436" t="s">
        <v>514</v>
      </c>
      <c r="B12436" t="s">
        <v>11</v>
      </c>
      <c r="C12436" s="1">
        <v>44140.801469907405</v>
      </c>
      <c r="D12436" t="str">
        <f t="shared" si="194"/>
        <v>November</v>
      </c>
      <c r="E12436" t="str">
        <f>VLOOKUP(A12436,Content!A:C,2,0)</f>
        <v>audio</v>
      </c>
      <c r="F12436" t="str">
        <f>VLOOKUP(A12436,Content!A:C,3,0)</f>
        <v>cooking</v>
      </c>
      <c r="G12436">
        <f>VLOOKUP(B12436,ReactionTypes!A:C,3,0)</f>
        <v>65</v>
      </c>
    </row>
    <row r="12437" spans="1:7" x14ac:dyDescent="0.2">
      <c r="A12437" t="s">
        <v>514</v>
      </c>
      <c r="B12437" t="s">
        <v>10</v>
      </c>
      <c r="C12437" s="1">
        <v>44187.214212962965</v>
      </c>
      <c r="D12437" t="str">
        <f t="shared" si="194"/>
        <v>December</v>
      </c>
      <c r="E12437" t="str">
        <f>VLOOKUP(A12437,Content!A:C,2,0)</f>
        <v>audio</v>
      </c>
      <c r="F12437" t="str">
        <f>VLOOKUP(A12437,Content!A:C,3,0)</f>
        <v>cooking</v>
      </c>
      <c r="G12437">
        <f>VLOOKUP(B12437,ReactionTypes!A:C,3,0)</f>
        <v>5</v>
      </c>
    </row>
    <row r="12438" spans="1:7" x14ac:dyDescent="0.2">
      <c r="A12438" t="s">
        <v>514</v>
      </c>
      <c r="B12438" t="s">
        <v>11</v>
      </c>
      <c r="C12438" s="1">
        <v>44036.449444444443</v>
      </c>
      <c r="D12438" t="str">
        <f t="shared" si="194"/>
        <v>July</v>
      </c>
      <c r="E12438" t="str">
        <f>VLOOKUP(A12438,Content!A:C,2,0)</f>
        <v>audio</v>
      </c>
      <c r="F12438" t="str">
        <f>VLOOKUP(A12438,Content!A:C,3,0)</f>
        <v>cooking</v>
      </c>
      <c r="G12438">
        <f>VLOOKUP(B12438,ReactionTypes!A:C,3,0)</f>
        <v>65</v>
      </c>
    </row>
    <row r="12439" spans="1:7" x14ac:dyDescent="0.2">
      <c r="A12439" t="s">
        <v>514</v>
      </c>
      <c r="B12439" t="s">
        <v>13</v>
      </c>
      <c r="C12439" s="1">
        <v>44342.164733796293</v>
      </c>
      <c r="D12439" t="str">
        <f t="shared" si="194"/>
        <v>May</v>
      </c>
      <c r="E12439" t="str">
        <f>VLOOKUP(A12439,Content!A:C,2,0)</f>
        <v>audio</v>
      </c>
      <c r="F12439" t="str">
        <f>VLOOKUP(A12439,Content!A:C,3,0)</f>
        <v>cooking</v>
      </c>
      <c r="G12439">
        <f>VLOOKUP(B12439,ReactionTypes!A:C,3,0)</f>
        <v>75</v>
      </c>
    </row>
    <row r="12440" spans="1:7" x14ac:dyDescent="0.2">
      <c r="A12440" t="s">
        <v>514</v>
      </c>
      <c r="B12440" t="s">
        <v>13</v>
      </c>
      <c r="C12440" s="1">
        <v>44218.659803240742</v>
      </c>
      <c r="D12440" t="str">
        <f t="shared" si="194"/>
        <v>January</v>
      </c>
      <c r="E12440" t="str">
        <f>VLOOKUP(A12440,Content!A:C,2,0)</f>
        <v>audio</v>
      </c>
      <c r="F12440" t="str">
        <f>VLOOKUP(A12440,Content!A:C,3,0)</f>
        <v>cooking</v>
      </c>
      <c r="G12440">
        <f>VLOOKUP(B12440,ReactionTypes!A:C,3,0)</f>
        <v>75</v>
      </c>
    </row>
    <row r="12441" spans="1:7" x14ac:dyDescent="0.2">
      <c r="A12441" t="s">
        <v>514</v>
      </c>
      <c r="B12441" t="s">
        <v>13</v>
      </c>
      <c r="C12441" s="1">
        <v>44069.938240740739</v>
      </c>
      <c r="D12441" t="str">
        <f t="shared" si="194"/>
        <v>August</v>
      </c>
      <c r="E12441" t="str">
        <f>VLOOKUP(A12441,Content!A:C,2,0)</f>
        <v>audio</v>
      </c>
      <c r="F12441" t="str">
        <f>VLOOKUP(A12441,Content!A:C,3,0)</f>
        <v>cooking</v>
      </c>
      <c r="G12441">
        <f>VLOOKUP(B12441,ReactionTypes!A:C,3,0)</f>
        <v>75</v>
      </c>
    </row>
    <row r="12442" spans="1:7" x14ac:dyDescent="0.2">
      <c r="A12442" t="s">
        <v>514</v>
      </c>
      <c r="B12442" t="s">
        <v>7</v>
      </c>
      <c r="C12442" s="1">
        <v>44124.349942129629</v>
      </c>
      <c r="D12442" t="str">
        <f t="shared" si="194"/>
        <v>October</v>
      </c>
      <c r="E12442" t="str">
        <f>VLOOKUP(A12442,Content!A:C,2,0)</f>
        <v>audio</v>
      </c>
      <c r="F12442" t="str">
        <f>VLOOKUP(A12442,Content!A:C,3,0)</f>
        <v>cooking</v>
      </c>
      <c r="G12442">
        <f>VLOOKUP(B12442,ReactionTypes!A:C,3,0)</f>
        <v>30</v>
      </c>
    </row>
    <row r="12443" spans="1:7" x14ac:dyDescent="0.2">
      <c r="A12443" t="s">
        <v>514</v>
      </c>
      <c r="B12443" t="s">
        <v>15</v>
      </c>
      <c r="C12443" s="1">
        <v>44308.422303240739</v>
      </c>
      <c r="D12443" t="str">
        <f t="shared" si="194"/>
        <v>April</v>
      </c>
      <c r="E12443" t="str">
        <f>VLOOKUP(A12443,Content!A:C,2,0)</f>
        <v>audio</v>
      </c>
      <c r="F12443" t="str">
        <f>VLOOKUP(A12443,Content!A:C,3,0)</f>
        <v>cooking</v>
      </c>
      <c r="G12443">
        <f>VLOOKUP(B12443,ReactionTypes!A:C,3,0)</f>
        <v>12</v>
      </c>
    </row>
    <row r="12444" spans="1:7" x14ac:dyDescent="0.2">
      <c r="A12444" t="s">
        <v>514</v>
      </c>
      <c r="B12444" t="s">
        <v>7</v>
      </c>
      <c r="C12444" s="1">
        <v>44268.358657407407</v>
      </c>
      <c r="D12444" t="str">
        <f t="shared" si="194"/>
        <v>March</v>
      </c>
      <c r="E12444" t="str">
        <f>VLOOKUP(A12444,Content!A:C,2,0)</f>
        <v>audio</v>
      </c>
      <c r="F12444" t="str">
        <f>VLOOKUP(A12444,Content!A:C,3,0)</f>
        <v>cooking</v>
      </c>
      <c r="G12444">
        <f>VLOOKUP(B12444,ReactionTypes!A:C,3,0)</f>
        <v>30</v>
      </c>
    </row>
    <row r="12445" spans="1:7" x14ac:dyDescent="0.2">
      <c r="A12445" t="s">
        <v>514</v>
      </c>
      <c r="B12445" t="s">
        <v>7</v>
      </c>
      <c r="C12445" s="1">
        <v>44203.617523148147</v>
      </c>
      <c r="D12445" t="str">
        <f t="shared" si="194"/>
        <v>January</v>
      </c>
      <c r="E12445" t="str">
        <f>VLOOKUP(A12445,Content!A:C,2,0)</f>
        <v>audio</v>
      </c>
      <c r="F12445" t="str">
        <f>VLOOKUP(A12445,Content!A:C,3,0)</f>
        <v>cooking</v>
      </c>
      <c r="G12445">
        <f>VLOOKUP(B12445,ReactionTypes!A:C,3,0)</f>
        <v>30</v>
      </c>
    </row>
    <row r="12446" spans="1:7" x14ac:dyDescent="0.2">
      <c r="A12446" t="s">
        <v>514</v>
      </c>
      <c r="B12446" t="s">
        <v>15</v>
      </c>
      <c r="C12446" s="1">
        <v>44211.917581018519</v>
      </c>
      <c r="D12446" t="str">
        <f t="shared" si="194"/>
        <v>January</v>
      </c>
      <c r="E12446" t="str">
        <f>VLOOKUP(A12446,Content!A:C,2,0)</f>
        <v>audio</v>
      </c>
      <c r="F12446" t="str">
        <f>VLOOKUP(A12446,Content!A:C,3,0)</f>
        <v>cooking</v>
      </c>
      <c r="G12446">
        <f>VLOOKUP(B12446,ReactionTypes!A:C,3,0)</f>
        <v>12</v>
      </c>
    </row>
    <row r="12447" spans="1:7" x14ac:dyDescent="0.2">
      <c r="A12447" t="s">
        <v>514</v>
      </c>
      <c r="B12447" t="s">
        <v>15</v>
      </c>
      <c r="C12447" s="1">
        <v>44142.526643518519</v>
      </c>
      <c r="D12447" t="str">
        <f t="shared" si="194"/>
        <v>November</v>
      </c>
      <c r="E12447" t="str">
        <f>VLOOKUP(A12447,Content!A:C,2,0)</f>
        <v>audio</v>
      </c>
      <c r="F12447" t="str">
        <f>VLOOKUP(A12447,Content!A:C,3,0)</f>
        <v>cooking</v>
      </c>
      <c r="G12447">
        <f>VLOOKUP(B12447,ReactionTypes!A:C,3,0)</f>
        <v>12</v>
      </c>
    </row>
    <row r="12448" spans="1:7" x14ac:dyDescent="0.2">
      <c r="A12448" t="s">
        <v>514</v>
      </c>
      <c r="B12448" t="s">
        <v>12</v>
      </c>
      <c r="C12448" s="1">
        <v>44307.201631944445</v>
      </c>
      <c r="D12448" t="str">
        <f t="shared" si="194"/>
        <v>April</v>
      </c>
      <c r="E12448" t="str">
        <f>VLOOKUP(A12448,Content!A:C,2,0)</f>
        <v>audio</v>
      </c>
      <c r="F12448" t="str">
        <f>VLOOKUP(A12448,Content!A:C,3,0)</f>
        <v>cooking</v>
      </c>
      <c r="G12448">
        <f>VLOOKUP(B12448,ReactionTypes!A:C,3,0)</f>
        <v>20</v>
      </c>
    </row>
    <row r="12449" spans="1:7" x14ac:dyDescent="0.2">
      <c r="A12449" t="s">
        <v>514</v>
      </c>
      <c r="B12449" t="s">
        <v>5</v>
      </c>
      <c r="C12449" s="1">
        <v>44196.233923611115</v>
      </c>
      <c r="D12449" t="str">
        <f t="shared" si="194"/>
        <v>December</v>
      </c>
      <c r="E12449" t="str">
        <f>VLOOKUP(A12449,Content!A:C,2,0)</f>
        <v>audio</v>
      </c>
      <c r="F12449" t="str">
        <f>VLOOKUP(A12449,Content!A:C,3,0)</f>
        <v>cooking</v>
      </c>
      <c r="G12449">
        <f>VLOOKUP(B12449,ReactionTypes!A:C,3,0)</f>
        <v>10</v>
      </c>
    </row>
    <row r="12450" spans="1:7" x14ac:dyDescent="0.2">
      <c r="A12450" t="s">
        <v>514</v>
      </c>
      <c r="B12450" t="s">
        <v>13</v>
      </c>
      <c r="C12450" s="1">
        <v>44168.743842592594</v>
      </c>
      <c r="D12450" t="str">
        <f t="shared" si="194"/>
        <v>December</v>
      </c>
      <c r="E12450" t="str">
        <f>VLOOKUP(A12450,Content!A:C,2,0)</f>
        <v>audio</v>
      </c>
      <c r="F12450" t="str">
        <f>VLOOKUP(A12450,Content!A:C,3,0)</f>
        <v>cooking</v>
      </c>
      <c r="G12450">
        <f>VLOOKUP(B12450,ReactionTypes!A:C,3,0)</f>
        <v>75</v>
      </c>
    </row>
    <row r="12451" spans="1:7" x14ac:dyDescent="0.2">
      <c r="A12451" t="s">
        <v>514</v>
      </c>
      <c r="B12451" t="s">
        <v>5</v>
      </c>
      <c r="C12451" s="1">
        <v>44318.977546296293</v>
      </c>
      <c r="D12451" t="str">
        <f t="shared" si="194"/>
        <v>May</v>
      </c>
      <c r="E12451" t="str">
        <f>VLOOKUP(A12451,Content!A:C,2,0)</f>
        <v>audio</v>
      </c>
      <c r="F12451" t="str">
        <f>VLOOKUP(A12451,Content!A:C,3,0)</f>
        <v>cooking</v>
      </c>
      <c r="G12451">
        <f>VLOOKUP(B12451,ReactionTypes!A:C,3,0)</f>
        <v>10</v>
      </c>
    </row>
    <row r="12452" spans="1:7" x14ac:dyDescent="0.2">
      <c r="A12452" t="s">
        <v>514</v>
      </c>
      <c r="B12452" t="s">
        <v>8</v>
      </c>
      <c r="C12452" s="1">
        <v>44282.319525462961</v>
      </c>
      <c r="D12452" t="str">
        <f t="shared" si="194"/>
        <v>March</v>
      </c>
      <c r="E12452" t="str">
        <f>VLOOKUP(A12452,Content!A:C,2,0)</f>
        <v>audio</v>
      </c>
      <c r="F12452" t="str">
        <f>VLOOKUP(A12452,Content!A:C,3,0)</f>
        <v>cooking</v>
      </c>
      <c r="G12452">
        <f>VLOOKUP(B12452,ReactionTypes!A:C,3,0)</f>
        <v>35</v>
      </c>
    </row>
    <row r="12453" spans="1:7" x14ac:dyDescent="0.2">
      <c r="A12453" t="s">
        <v>514</v>
      </c>
      <c r="B12453" t="s">
        <v>18</v>
      </c>
      <c r="C12453" s="1">
        <v>44082.600104166668</v>
      </c>
      <c r="D12453" t="str">
        <f t="shared" si="194"/>
        <v>September</v>
      </c>
      <c r="E12453" t="str">
        <f>VLOOKUP(A12453,Content!A:C,2,0)</f>
        <v>audio</v>
      </c>
      <c r="F12453" t="str">
        <f>VLOOKUP(A12453,Content!A:C,3,0)</f>
        <v>cooking</v>
      </c>
      <c r="G12453">
        <f>VLOOKUP(B12453,ReactionTypes!A:C,3,0)</f>
        <v>70</v>
      </c>
    </row>
    <row r="12454" spans="1:7" x14ac:dyDescent="0.2">
      <c r="A12454" t="s">
        <v>515</v>
      </c>
      <c r="B12454" t="s">
        <v>6</v>
      </c>
      <c r="C12454" s="1">
        <v>44069.553356481483</v>
      </c>
      <c r="D12454" t="str">
        <f t="shared" si="194"/>
        <v>August</v>
      </c>
      <c r="E12454" t="str">
        <f>VLOOKUP(A12454,Content!A:C,2,0)</f>
        <v>audio</v>
      </c>
      <c r="F12454" t="str">
        <f>VLOOKUP(A12454,Content!A:C,3,0)</f>
        <v>tennis</v>
      </c>
      <c r="G12454">
        <f>VLOOKUP(B12454,ReactionTypes!A:C,3,0)</f>
        <v>15</v>
      </c>
    </row>
    <row r="12455" spans="1:7" x14ac:dyDescent="0.2">
      <c r="A12455" t="s">
        <v>515</v>
      </c>
      <c r="B12455" t="s">
        <v>4</v>
      </c>
      <c r="C12455" s="1">
        <v>44231.003993055558</v>
      </c>
      <c r="D12455" t="str">
        <f t="shared" si="194"/>
        <v>February</v>
      </c>
      <c r="E12455" t="str">
        <f>VLOOKUP(A12455,Content!A:C,2,0)</f>
        <v>audio</v>
      </c>
      <c r="F12455" t="str">
        <f>VLOOKUP(A12455,Content!A:C,3,0)</f>
        <v>tennis</v>
      </c>
      <c r="G12455">
        <f>VLOOKUP(B12455,ReactionTypes!A:C,3,0)</f>
        <v>0</v>
      </c>
    </row>
    <row r="12456" spans="1:7" x14ac:dyDescent="0.2">
      <c r="A12456" t="s">
        <v>515</v>
      </c>
      <c r="B12456" t="s">
        <v>5</v>
      </c>
      <c r="C12456" s="1">
        <v>44165.268391203703</v>
      </c>
      <c r="D12456" t="str">
        <f t="shared" si="194"/>
        <v>November</v>
      </c>
      <c r="E12456" t="str">
        <f>VLOOKUP(A12456,Content!A:C,2,0)</f>
        <v>audio</v>
      </c>
      <c r="F12456" t="str">
        <f>VLOOKUP(A12456,Content!A:C,3,0)</f>
        <v>tennis</v>
      </c>
      <c r="G12456">
        <f>VLOOKUP(B12456,ReactionTypes!A:C,3,0)</f>
        <v>10</v>
      </c>
    </row>
    <row r="12457" spans="1:7" x14ac:dyDescent="0.2">
      <c r="A12457" t="s">
        <v>515</v>
      </c>
      <c r="B12457" t="s">
        <v>12</v>
      </c>
      <c r="C12457" s="1">
        <v>44017.584305555552</v>
      </c>
      <c r="D12457" t="str">
        <f t="shared" si="194"/>
        <v>July</v>
      </c>
      <c r="E12457" t="str">
        <f>VLOOKUP(A12457,Content!A:C,2,0)</f>
        <v>audio</v>
      </c>
      <c r="F12457" t="str">
        <f>VLOOKUP(A12457,Content!A:C,3,0)</f>
        <v>tennis</v>
      </c>
      <c r="G12457">
        <f>VLOOKUP(B12457,ReactionTypes!A:C,3,0)</f>
        <v>20</v>
      </c>
    </row>
    <row r="12458" spans="1:7" x14ac:dyDescent="0.2">
      <c r="A12458" t="s">
        <v>515</v>
      </c>
      <c r="B12458" t="s">
        <v>13</v>
      </c>
      <c r="C12458" s="1">
        <v>44029.263333333336</v>
      </c>
      <c r="D12458" t="str">
        <f t="shared" si="194"/>
        <v>July</v>
      </c>
      <c r="E12458" t="str">
        <f>VLOOKUP(A12458,Content!A:C,2,0)</f>
        <v>audio</v>
      </c>
      <c r="F12458" t="str">
        <f>VLOOKUP(A12458,Content!A:C,3,0)</f>
        <v>tennis</v>
      </c>
      <c r="G12458">
        <f>VLOOKUP(B12458,ReactionTypes!A:C,3,0)</f>
        <v>75</v>
      </c>
    </row>
    <row r="12459" spans="1:7" x14ac:dyDescent="0.2">
      <c r="A12459" t="s">
        <v>515</v>
      </c>
      <c r="B12459" t="s">
        <v>5</v>
      </c>
      <c r="C12459" s="1">
        <v>44250.214907407404</v>
      </c>
      <c r="D12459" t="str">
        <f t="shared" si="194"/>
        <v>February</v>
      </c>
      <c r="E12459" t="str">
        <f>VLOOKUP(A12459,Content!A:C,2,0)</f>
        <v>audio</v>
      </c>
      <c r="F12459" t="str">
        <f>VLOOKUP(A12459,Content!A:C,3,0)</f>
        <v>tennis</v>
      </c>
      <c r="G12459">
        <f>VLOOKUP(B12459,ReactionTypes!A:C,3,0)</f>
        <v>10</v>
      </c>
    </row>
    <row r="12460" spans="1:7" x14ac:dyDescent="0.2">
      <c r="A12460" t="s">
        <v>515</v>
      </c>
      <c r="B12460" t="s">
        <v>15</v>
      </c>
      <c r="C12460" s="1">
        <v>44044.925995370373</v>
      </c>
      <c r="D12460" t="str">
        <f t="shared" si="194"/>
        <v>August</v>
      </c>
      <c r="E12460" t="str">
        <f>VLOOKUP(A12460,Content!A:C,2,0)</f>
        <v>audio</v>
      </c>
      <c r="F12460" t="str">
        <f>VLOOKUP(A12460,Content!A:C,3,0)</f>
        <v>tennis</v>
      </c>
      <c r="G12460">
        <f>VLOOKUP(B12460,ReactionTypes!A:C,3,0)</f>
        <v>12</v>
      </c>
    </row>
    <row r="12461" spans="1:7" x14ac:dyDescent="0.2">
      <c r="A12461" t="s">
        <v>515</v>
      </c>
      <c r="B12461" t="s">
        <v>17</v>
      </c>
      <c r="C12461" s="1">
        <v>44348.482893518521</v>
      </c>
      <c r="D12461" t="str">
        <f t="shared" si="194"/>
        <v>June</v>
      </c>
      <c r="E12461" t="str">
        <f>VLOOKUP(A12461,Content!A:C,2,0)</f>
        <v>audio</v>
      </c>
      <c r="F12461" t="str">
        <f>VLOOKUP(A12461,Content!A:C,3,0)</f>
        <v>tennis</v>
      </c>
      <c r="G12461">
        <f>VLOOKUP(B12461,ReactionTypes!A:C,3,0)</f>
        <v>60</v>
      </c>
    </row>
    <row r="12462" spans="1:7" x14ac:dyDescent="0.2">
      <c r="A12462" t="s">
        <v>515</v>
      </c>
      <c r="B12462" t="s">
        <v>4</v>
      </c>
      <c r="C12462" s="1">
        <v>44106.115659722222</v>
      </c>
      <c r="D12462" t="str">
        <f t="shared" si="194"/>
        <v>October</v>
      </c>
      <c r="E12462" t="str">
        <f>VLOOKUP(A12462,Content!A:C,2,0)</f>
        <v>audio</v>
      </c>
      <c r="F12462" t="str">
        <f>VLOOKUP(A12462,Content!A:C,3,0)</f>
        <v>tennis</v>
      </c>
      <c r="G12462">
        <f>VLOOKUP(B12462,ReactionTypes!A:C,3,0)</f>
        <v>0</v>
      </c>
    </row>
    <row r="12463" spans="1:7" x14ac:dyDescent="0.2">
      <c r="A12463" t="s">
        <v>515</v>
      </c>
      <c r="B12463" t="s">
        <v>6</v>
      </c>
      <c r="C12463" s="1">
        <v>44346.735601851855</v>
      </c>
      <c r="D12463" t="str">
        <f t="shared" si="194"/>
        <v>May</v>
      </c>
      <c r="E12463" t="str">
        <f>VLOOKUP(A12463,Content!A:C,2,0)</f>
        <v>audio</v>
      </c>
      <c r="F12463" t="str">
        <f>VLOOKUP(A12463,Content!A:C,3,0)</f>
        <v>tennis</v>
      </c>
      <c r="G12463">
        <f>VLOOKUP(B12463,ReactionTypes!A:C,3,0)</f>
        <v>15</v>
      </c>
    </row>
    <row r="12464" spans="1:7" x14ac:dyDescent="0.2">
      <c r="A12464" t="s">
        <v>515</v>
      </c>
      <c r="B12464" t="s">
        <v>18</v>
      </c>
      <c r="C12464" s="1">
        <v>44219.713287037041</v>
      </c>
      <c r="D12464" t="str">
        <f t="shared" si="194"/>
        <v>January</v>
      </c>
      <c r="E12464" t="str">
        <f>VLOOKUP(A12464,Content!A:C,2,0)</f>
        <v>audio</v>
      </c>
      <c r="F12464" t="str">
        <f>VLOOKUP(A12464,Content!A:C,3,0)</f>
        <v>tennis</v>
      </c>
      <c r="G12464">
        <f>VLOOKUP(B12464,ReactionTypes!A:C,3,0)</f>
        <v>70</v>
      </c>
    </row>
    <row r="12465" spans="1:7" x14ac:dyDescent="0.2">
      <c r="A12465" t="s">
        <v>515</v>
      </c>
      <c r="B12465" t="s">
        <v>6</v>
      </c>
      <c r="C12465" s="1">
        <v>44108.801979166667</v>
      </c>
      <c r="D12465" t="str">
        <f t="shared" si="194"/>
        <v>October</v>
      </c>
      <c r="E12465" t="str">
        <f>VLOOKUP(A12465,Content!A:C,2,0)</f>
        <v>audio</v>
      </c>
      <c r="F12465" t="str">
        <f>VLOOKUP(A12465,Content!A:C,3,0)</f>
        <v>tennis</v>
      </c>
      <c r="G12465">
        <f>VLOOKUP(B12465,ReactionTypes!A:C,3,0)</f>
        <v>15</v>
      </c>
    </row>
    <row r="12466" spans="1:7" x14ac:dyDescent="0.2">
      <c r="A12466" t="s">
        <v>515</v>
      </c>
      <c r="B12466" t="s">
        <v>15</v>
      </c>
      <c r="C12466" s="1">
        <v>44254.576423611114</v>
      </c>
      <c r="D12466" t="str">
        <f t="shared" si="194"/>
        <v>February</v>
      </c>
      <c r="E12466" t="str">
        <f>VLOOKUP(A12466,Content!A:C,2,0)</f>
        <v>audio</v>
      </c>
      <c r="F12466" t="str">
        <f>VLOOKUP(A12466,Content!A:C,3,0)</f>
        <v>tennis</v>
      </c>
      <c r="G12466">
        <f>VLOOKUP(B12466,ReactionTypes!A:C,3,0)</f>
        <v>12</v>
      </c>
    </row>
    <row r="12467" spans="1:7" x14ac:dyDescent="0.2">
      <c r="A12467" t="s">
        <v>515</v>
      </c>
      <c r="B12467" t="s">
        <v>7</v>
      </c>
      <c r="C12467" s="1">
        <v>44205.211539351854</v>
      </c>
      <c r="D12467" t="str">
        <f t="shared" si="194"/>
        <v>January</v>
      </c>
      <c r="E12467" t="str">
        <f>VLOOKUP(A12467,Content!A:C,2,0)</f>
        <v>audio</v>
      </c>
      <c r="F12467" t="str">
        <f>VLOOKUP(A12467,Content!A:C,3,0)</f>
        <v>tennis</v>
      </c>
      <c r="G12467">
        <f>VLOOKUP(B12467,ReactionTypes!A:C,3,0)</f>
        <v>30</v>
      </c>
    </row>
    <row r="12468" spans="1:7" x14ac:dyDescent="0.2">
      <c r="A12468" t="s">
        <v>515</v>
      </c>
      <c r="B12468" t="s">
        <v>13</v>
      </c>
      <c r="C12468" s="1">
        <v>44293.539965277778</v>
      </c>
      <c r="D12468" t="str">
        <f t="shared" si="194"/>
        <v>April</v>
      </c>
      <c r="E12468" t="str">
        <f>VLOOKUP(A12468,Content!A:C,2,0)</f>
        <v>audio</v>
      </c>
      <c r="F12468" t="str">
        <f>VLOOKUP(A12468,Content!A:C,3,0)</f>
        <v>tennis</v>
      </c>
      <c r="G12468">
        <f>VLOOKUP(B12468,ReactionTypes!A:C,3,0)</f>
        <v>75</v>
      </c>
    </row>
    <row r="12469" spans="1:7" x14ac:dyDescent="0.2">
      <c r="A12469" t="s">
        <v>515</v>
      </c>
      <c r="B12469" t="s">
        <v>17</v>
      </c>
      <c r="C12469" s="1">
        <v>44352.010636574072</v>
      </c>
      <c r="D12469" t="str">
        <f t="shared" si="194"/>
        <v>June</v>
      </c>
      <c r="E12469" t="str">
        <f>VLOOKUP(A12469,Content!A:C,2,0)</f>
        <v>audio</v>
      </c>
      <c r="F12469" t="str">
        <f>VLOOKUP(A12469,Content!A:C,3,0)</f>
        <v>tennis</v>
      </c>
      <c r="G12469">
        <f>VLOOKUP(B12469,ReactionTypes!A:C,3,0)</f>
        <v>60</v>
      </c>
    </row>
    <row r="12470" spans="1:7" x14ac:dyDescent="0.2">
      <c r="A12470" t="s">
        <v>515</v>
      </c>
      <c r="B12470" t="s">
        <v>13</v>
      </c>
      <c r="C12470" s="1">
        <v>44291.551053240742</v>
      </c>
      <c r="D12470" t="str">
        <f t="shared" si="194"/>
        <v>April</v>
      </c>
      <c r="E12470" t="str">
        <f>VLOOKUP(A12470,Content!A:C,2,0)</f>
        <v>audio</v>
      </c>
      <c r="F12470" t="str">
        <f>VLOOKUP(A12470,Content!A:C,3,0)</f>
        <v>tennis</v>
      </c>
      <c r="G12470">
        <f>VLOOKUP(B12470,ReactionTypes!A:C,3,0)</f>
        <v>75</v>
      </c>
    </row>
    <row r="12471" spans="1:7" x14ac:dyDescent="0.2">
      <c r="A12471" t="s">
        <v>515</v>
      </c>
      <c r="B12471" t="s">
        <v>14</v>
      </c>
      <c r="C12471" s="1">
        <v>44354.827164351853</v>
      </c>
      <c r="D12471" t="str">
        <f t="shared" si="194"/>
        <v>June</v>
      </c>
      <c r="E12471" t="str">
        <f>VLOOKUP(A12471,Content!A:C,2,0)</f>
        <v>audio</v>
      </c>
      <c r="F12471" t="str">
        <f>VLOOKUP(A12471,Content!A:C,3,0)</f>
        <v>tennis</v>
      </c>
      <c r="G12471">
        <f>VLOOKUP(B12471,ReactionTypes!A:C,3,0)</f>
        <v>45</v>
      </c>
    </row>
    <row r="12472" spans="1:7" x14ac:dyDescent="0.2">
      <c r="A12472" t="s">
        <v>515</v>
      </c>
      <c r="B12472" t="s">
        <v>10</v>
      </c>
      <c r="C12472" s="1">
        <v>44004.977071759262</v>
      </c>
      <c r="D12472" t="str">
        <f t="shared" si="194"/>
        <v>June</v>
      </c>
      <c r="E12472" t="str">
        <f>VLOOKUP(A12472,Content!A:C,2,0)</f>
        <v>audio</v>
      </c>
      <c r="F12472" t="str">
        <f>VLOOKUP(A12472,Content!A:C,3,0)</f>
        <v>tennis</v>
      </c>
      <c r="G12472">
        <f>VLOOKUP(B12472,ReactionTypes!A:C,3,0)</f>
        <v>5</v>
      </c>
    </row>
    <row r="12473" spans="1:7" x14ac:dyDescent="0.2">
      <c r="A12473" t="s">
        <v>515</v>
      </c>
      <c r="B12473" t="s">
        <v>16</v>
      </c>
      <c r="C12473" s="1">
        <v>44086.054664351854</v>
      </c>
      <c r="D12473" t="str">
        <f t="shared" si="194"/>
        <v>September</v>
      </c>
      <c r="E12473" t="str">
        <f>VLOOKUP(A12473,Content!A:C,2,0)</f>
        <v>audio</v>
      </c>
      <c r="F12473" t="str">
        <f>VLOOKUP(A12473,Content!A:C,3,0)</f>
        <v>tennis</v>
      </c>
      <c r="G12473">
        <f>VLOOKUP(B12473,ReactionTypes!A:C,3,0)</f>
        <v>50</v>
      </c>
    </row>
    <row r="12474" spans="1:7" x14ac:dyDescent="0.2">
      <c r="A12474" t="s">
        <v>515</v>
      </c>
      <c r="B12474" t="s">
        <v>6</v>
      </c>
      <c r="C12474" s="1">
        <v>44155.677222222221</v>
      </c>
      <c r="D12474" t="str">
        <f t="shared" si="194"/>
        <v>November</v>
      </c>
      <c r="E12474" t="str">
        <f>VLOOKUP(A12474,Content!A:C,2,0)</f>
        <v>audio</v>
      </c>
      <c r="F12474" t="str">
        <f>VLOOKUP(A12474,Content!A:C,3,0)</f>
        <v>tennis</v>
      </c>
      <c r="G12474">
        <f>VLOOKUP(B12474,ReactionTypes!A:C,3,0)</f>
        <v>15</v>
      </c>
    </row>
    <row r="12475" spans="1:7" x14ac:dyDescent="0.2">
      <c r="A12475" t="s">
        <v>515</v>
      </c>
      <c r="B12475" t="s">
        <v>9</v>
      </c>
      <c r="C12475" s="1">
        <v>44121.325162037036</v>
      </c>
      <c r="D12475" t="str">
        <f t="shared" si="194"/>
        <v>October</v>
      </c>
      <c r="E12475" t="str">
        <f>VLOOKUP(A12475,Content!A:C,2,0)</f>
        <v>audio</v>
      </c>
      <c r="F12475" t="str">
        <f>VLOOKUP(A12475,Content!A:C,3,0)</f>
        <v>tennis</v>
      </c>
      <c r="G12475">
        <f>VLOOKUP(B12475,ReactionTypes!A:C,3,0)</f>
        <v>70</v>
      </c>
    </row>
    <row r="12476" spans="1:7" x14ac:dyDescent="0.2">
      <c r="A12476" t="s">
        <v>515</v>
      </c>
      <c r="B12476" t="s">
        <v>14</v>
      </c>
      <c r="C12476" s="1">
        <v>44022.702187499999</v>
      </c>
      <c r="D12476" t="str">
        <f t="shared" si="194"/>
        <v>July</v>
      </c>
      <c r="E12476" t="str">
        <f>VLOOKUP(A12476,Content!A:C,2,0)</f>
        <v>audio</v>
      </c>
      <c r="F12476" t="str">
        <f>VLOOKUP(A12476,Content!A:C,3,0)</f>
        <v>tennis</v>
      </c>
      <c r="G12476">
        <f>VLOOKUP(B12476,ReactionTypes!A:C,3,0)</f>
        <v>45</v>
      </c>
    </row>
    <row r="12477" spans="1:7" x14ac:dyDescent="0.2">
      <c r="A12477" t="s">
        <v>515</v>
      </c>
      <c r="B12477" t="s">
        <v>8</v>
      </c>
      <c r="C12477" s="1">
        <v>44269.515393518515</v>
      </c>
      <c r="D12477" t="str">
        <f t="shared" si="194"/>
        <v>March</v>
      </c>
      <c r="E12477" t="str">
        <f>VLOOKUP(A12477,Content!A:C,2,0)</f>
        <v>audio</v>
      </c>
      <c r="F12477" t="str">
        <f>VLOOKUP(A12477,Content!A:C,3,0)</f>
        <v>tennis</v>
      </c>
      <c r="G12477">
        <f>VLOOKUP(B12477,ReactionTypes!A:C,3,0)</f>
        <v>35</v>
      </c>
    </row>
    <row r="12478" spans="1:7" x14ac:dyDescent="0.2">
      <c r="A12478" t="s">
        <v>515</v>
      </c>
      <c r="B12478" t="s">
        <v>8</v>
      </c>
      <c r="C12478" s="1">
        <v>44285.883159722223</v>
      </c>
      <c r="D12478" t="str">
        <f t="shared" si="194"/>
        <v>March</v>
      </c>
      <c r="E12478" t="str">
        <f>VLOOKUP(A12478,Content!A:C,2,0)</f>
        <v>audio</v>
      </c>
      <c r="F12478" t="str">
        <f>VLOOKUP(A12478,Content!A:C,3,0)</f>
        <v>tennis</v>
      </c>
      <c r="G12478">
        <f>VLOOKUP(B12478,ReactionTypes!A:C,3,0)</f>
        <v>35</v>
      </c>
    </row>
    <row r="12479" spans="1:7" x14ac:dyDescent="0.2">
      <c r="A12479" t="s">
        <v>515</v>
      </c>
      <c r="B12479" t="s">
        <v>6</v>
      </c>
      <c r="C12479" s="1">
        <v>44182.219756944447</v>
      </c>
      <c r="D12479" t="str">
        <f t="shared" si="194"/>
        <v>December</v>
      </c>
      <c r="E12479" t="str">
        <f>VLOOKUP(A12479,Content!A:C,2,0)</f>
        <v>audio</v>
      </c>
      <c r="F12479" t="str">
        <f>VLOOKUP(A12479,Content!A:C,3,0)</f>
        <v>tennis</v>
      </c>
      <c r="G12479">
        <f>VLOOKUP(B12479,ReactionTypes!A:C,3,0)</f>
        <v>15</v>
      </c>
    </row>
    <row r="12480" spans="1:7" x14ac:dyDescent="0.2">
      <c r="A12480" t="s">
        <v>515</v>
      </c>
      <c r="B12480" t="s">
        <v>6</v>
      </c>
      <c r="C12480" s="1">
        <v>44080.043865740743</v>
      </c>
      <c r="D12480" t="str">
        <f t="shared" si="194"/>
        <v>September</v>
      </c>
      <c r="E12480" t="str">
        <f>VLOOKUP(A12480,Content!A:C,2,0)</f>
        <v>audio</v>
      </c>
      <c r="F12480" t="str">
        <f>VLOOKUP(A12480,Content!A:C,3,0)</f>
        <v>tennis</v>
      </c>
      <c r="G12480">
        <f>VLOOKUP(B12480,ReactionTypes!A:C,3,0)</f>
        <v>15</v>
      </c>
    </row>
    <row r="12481" spans="1:7" x14ac:dyDescent="0.2">
      <c r="A12481" t="s">
        <v>515</v>
      </c>
      <c r="B12481" t="s">
        <v>17</v>
      </c>
      <c r="C12481" s="1">
        <v>44296.330613425926</v>
      </c>
      <c r="D12481" t="str">
        <f t="shared" si="194"/>
        <v>April</v>
      </c>
      <c r="E12481" t="str">
        <f>VLOOKUP(A12481,Content!A:C,2,0)</f>
        <v>audio</v>
      </c>
      <c r="F12481" t="str">
        <f>VLOOKUP(A12481,Content!A:C,3,0)</f>
        <v>tennis</v>
      </c>
      <c r="G12481">
        <f>VLOOKUP(B12481,ReactionTypes!A:C,3,0)</f>
        <v>60</v>
      </c>
    </row>
    <row r="12482" spans="1:7" x14ac:dyDescent="0.2">
      <c r="A12482" t="s">
        <v>515</v>
      </c>
      <c r="B12482" t="s">
        <v>5</v>
      </c>
      <c r="C12482" s="1">
        <v>44216.411956018521</v>
      </c>
      <c r="D12482" t="str">
        <f t="shared" si="194"/>
        <v>January</v>
      </c>
      <c r="E12482" t="str">
        <f>VLOOKUP(A12482,Content!A:C,2,0)</f>
        <v>audio</v>
      </c>
      <c r="F12482" t="str">
        <f>VLOOKUP(A12482,Content!A:C,3,0)</f>
        <v>tennis</v>
      </c>
      <c r="G12482">
        <f>VLOOKUP(B12482,ReactionTypes!A:C,3,0)</f>
        <v>10</v>
      </c>
    </row>
    <row r="12483" spans="1:7" x14ac:dyDescent="0.2">
      <c r="A12483" t="s">
        <v>515</v>
      </c>
      <c r="B12483" t="s">
        <v>16</v>
      </c>
      <c r="C12483" s="1">
        <v>44354.505381944444</v>
      </c>
      <c r="D12483" t="str">
        <f t="shared" ref="D12483:D12546" si="195">TEXT(C12483,"mmmm")</f>
        <v>June</v>
      </c>
      <c r="E12483" t="str">
        <f>VLOOKUP(A12483,Content!A:C,2,0)</f>
        <v>audio</v>
      </c>
      <c r="F12483" t="str">
        <f>VLOOKUP(A12483,Content!A:C,3,0)</f>
        <v>tennis</v>
      </c>
      <c r="G12483">
        <f>VLOOKUP(B12483,ReactionTypes!A:C,3,0)</f>
        <v>50</v>
      </c>
    </row>
    <row r="12484" spans="1:7" x14ac:dyDescent="0.2">
      <c r="A12484" t="s">
        <v>515</v>
      </c>
      <c r="B12484" t="s">
        <v>17</v>
      </c>
      <c r="C12484" s="1">
        <v>44194.496608796297</v>
      </c>
      <c r="D12484" t="str">
        <f t="shared" si="195"/>
        <v>December</v>
      </c>
      <c r="E12484" t="str">
        <f>VLOOKUP(A12484,Content!A:C,2,0)</f>
        <v>audio</v>
      </c>
      <c r="F12484" t="str">
        <f>VLOOKUP(A12484,Content!A:C,3,0)</f>
        <v>tennis</v>
      </c>
      <c r="G12484">
        <f>VLOOKUP(B12484,ReactionTypes!A:C,3,0)</f>
        <v>60</v>
      </c>
    </row>
    <row r="12485" spans="1:7" x14ac:dyDescent="0.2">
      <c r="A12485" t="s">
        <v>515</v>
      </c>
      <c r="B12485" t="s">
        <v>11</v>
      </c>
      <c r="C12485" s="1">
        <v>44017.195601851854</v>
      </c>
      <c r="D12485" t="str">
        <f t="shared" si="195"/>
        <v>July</v>
      </c>
      <c r="E12485" t="str">
        <f>VLOOKUP(A12485,Content!A:C,2,0)</f>
        <v>audio</v>
      </c>
      <c r="F12485" t="str">
        <f>VLOOKUP(A12485,Content!A:C,3,0)</f>
        <v>tennis</v>
      </c>
      <c r="G12485">
        <f>VLOOKUP(B12485,ReactionTypes!A:C,3,0)</f>
        <v>65</v>
      </c>
    </row>
    <row r="12486" spans="1:7" x14ac:dyDescent="0.2">
      <c r="A12486" t="s">
        <v>515</v>
      </c>
      <c r="B12486" t="s">
        <v>11</v>
      </c>
      <c r="C12486" s="1">
        <v>44234.417199074072</v>
      </c>
      <c r="D12486" t="str">
        <f t="shared" si="195"/>
        <v>February</v>
      </c>
      <c r="E12486" t="str">
        <f>VLOOKUP(A12486,Content!A:C,2,0)</f>
        <v>audio</v>
      </c>
      <c r="F12486" t="str">
        <f>VLOOKUP(A12486,Content!A:C,3,0)</f>
        <v>tennis</v>
      </c>
      <c r="G12486">
        <f>VLOOKUP(B12486,ReactionTypes!A:C,3,0)</f>
        <v>65</v>
      </c>
    </row>
    <row r="12487" spans="1:7" x14ac:dyDescent="0.2">
      <c r="A12487" t="s">
        <v>515</v>
      </c>
      <c r="B12487" t="s">
        <v>15</v>
      </c>
      <c r="C12487" s="1">
        <v>44038.242152777777</v>
      </c>
      <c r="D12487" t="str">
        <f t="shared" si="195"/>
        <v>July</v>
      </c>
      <c r="E12487" t="str">
        <f>VLOOKUP(A12487,Content!A:C,2,0)</f>
        <v>audio</v>
      </c>
      <c r="F12487" t="str">
        <f>VLOOKUP(A12487,Content!A:C,3,0)</f>
        <v>tennis</v>
      </c>
      <c r="G12487">
        <f>VLOOKUP(B12487,ReactionTypes!A:C,3,0)</f>
        <v>12</v>
      </c>
    </row>
    <row r="12488" spans="1:7" x14ac:dyDescent="0.2">
      <c r="A12488" t="s">
        <v>515</v>
      </c>
      <c r="B12488" t="s">
        <v>5</v>
      </c>
      <c r="C12488" s="1">
        <v>44287.795613425929</v>
      </c>
      <c r="D12488" t="str">
        <f t="shared" si="195"/>
        <v>April</v>
      </c>
      <c r="E12488" t="str">
        <f>VLOOKUP(A12488,Content!A:C,2,0)</f>
        <v>audio</v>
      </c>
      <c r="F12488" t="str">
        <f>VLOOKUP(A12488,Content!A:C,3,0)</f>
        <v>tennis</v>
      </c>
      <c r="G12488">
        <f>VLOOKUP(B12488,ReactionTypes!A:C,3,0)</f>
        <v>10</v>
      </c>
    </row>
    <row r="12489" spans="1:7" x14ac:dyDescent="0.2">
      <c r="A12489" t="s">
        <v>515</v>
      </c>
      <c r="B12489" t="s">
        <v>16</v>
      </c>
      <c r="C12489" s="1">
        <v>44314.680474537039</v>
      </c>
      <c r="D12489" t="str">
        <f t="shared" si="195"/>
        <v>April</v>
      </c>
      <c r="E12489" t="str">
        <f>VLOOKUP(A12489,Content!A:C,2,0)</f>
        <v>audio</v>
      </c>
      <c r="F12489" t="str">
        <f>VLOOKUP(A12489,Content!A:C,3,0)</f>
        <v>tennis</v>
      </c>
      <c r="G12489">
        <f>VLOOKUP(B12489,ReactionTypes!A:C,3,0)</f>
        <v>50</v>
      </c>
    </row>
    <row r="12490" spans="1:7" x14ac:dyDescent="0.2">
      <c r="A12490" t="s">
        <v>515</v>
      </c>
      <c r="B12490" t="s">
        <v>6</v>
      </c>
      <c r="C12490" s="1">
        <v>44329.993344907409</v>
      </c>
      <c r="D12490" t="str">
        <f t="shared" si="195"/>
        <v>May</v>
      </c>
      <c r="E12490" t="str">
        <f>VLOOKUP(A12490,Content!A:C,2,0)</f>
        <v>audio</v>
      </c>
      <c r="F12490" t="str">
        <f>VLOOKUP(A12490,Content!A:C,3,0)</f>
        <v>tennis</v>
      </c>
      <c r="G12490">
        <f>VLOOKUP(B12490,ReactionTypes!A:C,3,0)</f>
        <v>15</v>
      </c>
    </row>
    <row r="12491" spans="1:7" x14ac:dyDescent="0.2">
      <c r="A12491" t="s">
        <v>515</v>
      </c>
      <c r="B12491" t="s">
        <v>18</v>
      </c>
      <c r="C12491" s="1">
        <v>44098.366967592592</v>
      </c>
      <c r="D12491" t="str">
        <f t="shared" si="195"/>
        <v>September</v>
      </c>
      <c r="E12491" t="str">
        <f>VLOOKUP(A12491,Content!A:C,2,0)</f>
        <v>audio</v>
      </c>
      <c r="F12491" t="str">
        <f>VLOOKUP(A12491,Content!A:C,3,0)</f>
        <v>tennis</v>
      </c>
      <c r="G12491">
        <f>VLOOKUP(B12491,ReactionTypes!A:C,3,0)</f>
        <v>70</v>
      </c>
    </row>
    <row r="12492" spans="1:7" x14ac:dyDescent="0.2">
      <c r="A12492" t="s">
        <v>515</v>
      </c>
      <c r="B12492" t="s">
        <v>13</v>
      </c>
      <c r="C12492" s="1">
        <v>44130.23128472222</v>
      </c>
      <c r="D12492" t="str">
        <f t="shared" si="195"/>
        <v>October</v>
      </c>
      <c r="E12492" t="str">
        <f>VLOOKUP(A12492,Content!A:C,2,0)</f>
        <v>audio</v>
      </c>
      <c r="F12492" t="str">
        <f>VLOOKUP(A12492,Content!A:C,3,0)</f>
        <v>tennis</v>
      </c>
      <c r="G12492">
        <f>VLOOKUP(B12492,ReactionTypes!A:C,3,0)</f>
        <v>75</v>
      </c>
    </row>
    <row r="12493" spans="1:7" x14ac:dyDescent="0.2">
      <c r="A12493" t="s">
        <v>516</v>
      </c>
      <c r="B12493" t="s">
        <v>14</v>
      </c>
      <c r="C12493" s="1">
        <v>44124.288738425923</v>
      </c>
      <c r="D12493" t="str">
        <f t="shared" si="195"/>
        <v>October</v>
      </c>
      <c r="E12493" t="str">
        <f>VLOOKUP(A12493,Content!A:C,2,0)</f>
        <v>GIF</v>
      </c>
      <c r="F12493" t="str">
        <f>VLOOKUP(A12493,Content!A:C,3,0)</f>
        <v>technology</v>
      </c>
      <c r="G12493">
        <f>VLOOKUP(B12493,ReactionTypes!A:C,3,0)</f>
        <v>45</v>
      </c>
    </row>
    <row r="12494" spans="1:7" x14ac:dyDescent="0.2">
      <c r="A12494" t="s">
        <v>516</v>
      </c>
      <c r="B12494" t="s">
        <v>13</v>
      </c>
      <c r="C12494" s="1">
        <v>44035.89806712963</v>
      </c>
      <c r="D12494" t="str">
        <f t="shared" si="195"/>
        <v>July</v>
      </c>
      <c r="E12494" t="str">
        <f>VLOOKUP(A12494,Content!A:C,2,0)</f>
        <v>GIF</v>
      </c>
      <c r="F12494" t="str">
        <f>VLOOKUP(A12494,Content!A:C,3,0)</f>
        <v>technology</v>
      </c>
      <c r="G12494">
        <f>VLOOKUP(B12494,ReactionTypes!A:C,3,0)</f>
        <v>75</v>
      </c>
    </row>
    <row r="12495" spans="1:7" x14ac:dyDescent="0.2">
      <c r="A12495" t="s">
        <v>516</v>
      </c>
      <c r="B12495" t="s">
        <v>6</v>
      </c>
      <c r="C12495" s="1">
        <v>44053.546886574077</v>
      </c>
      <c r="D12495" t="str">
        <f t="shared" si="195"/>
        <v>August</v>
      </c>
      <c r="E12495" t="str">
        <f>VLOOKUP(A12495,Content!A:C,2,0)</f>
        <v>GIF</v>
      </c>
      <c r="F12495" t="str">
        <f>VLOOKUP(A12495,Content!A:C,3,0)</f>
        <v>technology</v>
      </c>
      <c r="G12495">
        <f>VLOOKUP(B12495,ReactionTypes!A:C,3,0)</f>
        <v>15</v>
      </c>
    </row>
    <row r="12496" spans="1:7" x14ac:dyDescent="0.2">
      <c r="A12496" t="s">
        <v>516</v>
      </c>
      <c r="B12496" t="s">
        <v>11</v>
      </c>
      <c r="C12496" s="1">
        <v>44345.123124999998</v>
      </c>
      <c r="D12496" t="str">
        <f t="shared" si="195"/>
        <v>May</v>
      </c>
      <c r="E12496" t="str">
        <f>VLOOKUP(A12496,Content!A:C,2,0)</f>
        <v>GIF</v>
      </c>
      <c r="F12496" t="str">
        <f>VLOOKUP(A12496,Content!A:C,3,0)</f>
        <v>technology</v>
      </c>
      <c r="G12496">
        <f>VLOOKUP(B12496,ReactionTypes!A:C,3,0)</f>
        <v>65</v>
      </c>
    </row>
    <row r="12497" spans="1:7" x14ac:dyDescent="0.2">
      <c r="A12497" t="s">
        <v>516</v>
      </c>
      <c r="B12497" t="s">
        <v>7</v>
      </c>
      <c r="C12497" s="1">
        <v>44253.460370370369</v>
      </c>
      <c r="D12497" t="str">
        <f t="shared" si="195"/>
        <v>February</v>
      </c>
      <c r="E12497" t="str">
        <f>VLOOKUP(A12497,Content!A:C,2,0)</f>
        <v>GIF</v>
      </c>
      <c r="F12497" t="str">
        <f>VLOOKUP(A12497,Content!A:C,3,0)</f>
        <v>technology</v>
      </c>
      <c r="G12497">
        <f>VLOOKUP(B12497,ReactionTypes!A:C,3,0)</f>
        <v>30</v>
      </c>
    </row>
    <row r="12498" spans="1:7" x14ac:dyDescent="0.2">
      <c r="A12498" t="s">
        <v>516</v>
      </c>
      <c r="B12498" t="s">
        <v>8</v>
      </c>
      <c r="C12498" s="1">
        <v>44015.835520833331</v>
      </c>
      <c r="D12498" t="str">
        <f t="shared" si="195"/>
        <v>July</v>
      </c>
      <c r="E12498" t="str">
        <f>VLOOKUP(A12498,Content!A:C,2,0)</f>
        <v>GIF</v>
      </c>
      <c r="F12498" t="str">
        <f>VLOOKUP(A12498,Content!A:C,3,0)</f>
        <v>technology</v>
      </c>
      <c r="G12498">
        <f>VLOOKUP(B12498,ReactionTypes!A:C,3,0)</f>
        <v>35</v>
      </c>
    </row>
    <row r="12499" spans="1:7" x14ac:dyDescent="0.2">
      <c r="A12499" t="s">
        <v>516</v>
      </c>
      <c r="B12499" t="s">
        <v>7</v>
      </c>
      <c r="C12499" s="1">
        <v>44210.044895833336</v>
      </c>
      <c r="D12499" t="str">
        <f t="shared" si="195"/>
        <v>January</v>
      </c>
      <c r="E12499" t="str">
        <f>VLOOKUP(A12499,Content!A:C,2,0)</f>
        <v>GIF</v>
      </c>
      <c r="F12499" t="str">
        <f>VLOOKUP(A12499,Content!A:C,3,0)</f>
        <v>technology</v>
      </c>
      <c r="G12499">
        <f>VLOOKUP(B12499,ReactionTypes!A:C,3,0)</f>
        <v>30</v>
      </c>
    </row>
    <row r="12500" spans="1:7" x14ac:dyDescent="0.2">
      <c r="A12500" t="s">
        <v>516</v>
      </c>
      <c r="B12500" t="s">
        <v>13</v>
      </c>
      <c r="C12500" s="1">
        <v>44106.204895833333</v>
      </c>
      <c r="D12500" t="str">
        <f t="shared" si="195"/>
        <v>October</v>
      </c>
      <c r="E12500" t="str">
        <f>VLOOKUP(A12500,Content!A:C,2,0)</f>
        <v>GIF</v>
      </c>
      <c r="F12500" t="str">
        <f>VLOOKUP(A12500,Content!A:C,3,0)</f>
        <v>technology</v>
      </c>
      <c r="G12500">
        <f>VLOOKUP(B12500,ReactionTypes!A:C,3,0)</f>
        <v>75</v>
      </c>
    </row>
    <row r="12501" spans="1:7" x14ac:dyDescent="0.2">
      <c r="A12501" t="s">
        <v>516</v>
      </c>
      <c r="B12501" t="s">
        <v>13</v>
      </c>
      <c r="C12501" s="1">
        <v>44331.779687499999</v>
      </c>
      <c r="D12501" t="str">
        <f t="shared" si="195"/>
        <v>May</v>
      </c>
      <c r="E12501" t="str">
        <f>VLOOKUP(A12501,Content!A:C,2,0)</f>
        <v>GIF</v>
      </c>
      <c r="F12501" t="str">
        <f>VLOOKUP(A12501,Content!A:C,3,0)</f>
        <v>technology</v>
      </c>
      <c r="G12501">
        <f>VLOOKUP(B12501,ReactionTypes!A:C,3,0)</f>
        <v>75</v>
      </c>
    </row>
    <row r="12502" spans="1:7" x14ac:dyDescent="0.2">
      <c r="A12502" t="s">
        <v>517</v>
      </c>
      <c r="B12502" t="s">
        <v>18</v>
      </c>
      <c r="C12502" s="1">
        <v>44205.264305555553</v>
      </c>
      <c r="D12502" t="str">
        <f t="shared" si="195"/>
        <v>January</v>
      </c>
      <c r="E12502" t="str">
        <f>VLOOKUP(A12502,Content!A:C,2,0)</f>
        <v>audio</v>
      </c>
      <c r="F12502" t="str">
        <f>VLOOKUP(A12502,Content!A:C,3,0)</f>
        <v>dogs</v>
      </c>
      <c r="G12502">
        <f>VLOOKUP(B12502,ReactionTypes!A:C,3,0)</f>
        <v>70</v>
      </c>
    </row>
    <row r="12503" spans="1:7" x14ac:dyDescent="0.2">
      <c r="A12503" t="s">
        <v>517</v>
      </c>
      <c r="B12503" t="s">
        <v>14</v>
      </c>
      <c r="C12503" s="1">
        <v>44174.850358796299</v>
      </c>
      <c r="D12503" t="str">
        <f t="shared" si="195"/>
        <v>December</v>
      </c>
      <c r="E12503" t="str">
        <f>VLOOKUP(A12503,Content!A:C,2,0)</f>
        <v>audio</v>
      </c>
      <c r="F12503" t="str">
        <f>VLOOKUP(A12503,Content!A:C,3,0)</f>
        <v>dogs</v>
      </c>
      <c r="G12503">
        <f>VLOOKUP(B12503,ReactionTypes!A:C,3,0)</f>
        <v>45</v>
      </c>
    </row>
    <row r="12504" spans="1:7" x14ac:dyDescent="0.2">
      <c r="A12504" t="s">
        <v>517</v>
      </c>
      <c r="B12504" t="s">
        <v>6</v>
      </c>
      <c r="C12504" s="1">
        <v>44189.858993055554</v>
      </c>
      <c r="D12504" t="str">
        <f t="shared" si="195"/>
        <v>December</v>
      </c>
      <c r="E12504" t="str">
        <f>VLOOKUP(A12504,Content!A:C,2,0)</f>
        <v>audio</v>
      </c>
      <c r="F12504" t="str">
        <f>VLOOKUP(A12504,Content!A:C,3,0)</f>
        <v>dogs</v>
      </c>
      <c r="G12504">
        <f>VLOOKUP(B12504,ReactionTypes!A:C,3,0)</f>
        <v>15</v>
      </c>
    </row>
    <row r="12505" spans="1:7" x14ac:dyDescent="0.2">
      <c r="A12505" t="s">
        <v>517</v>
      </c>
      <c r="B12505" t="s">
        <v>16</v>
      </c>
      <c r="C12505" s="1">
        <v>44202.670752314814</v>
      </c>
      <c r="D12505" t="str">
        <f t="shared" si="195"/>
        <v>January</v>
      </c>
      <c r="E12505" t="str">
        <f>VLOOKUP(A12505,Content!A:C,2,0)</f>
        <v>audio</v>
      </c>
      <c r="F12505" t="str">
        <f>VLOOKUP(A12505,Content!A:C,3,0)</f>
        <v>dogs</v>
      </c>
      <c r="G12505">
        <f>VLOOKUP(B12505,ReactionTypes!A:C,3,0)</f>
        <v>50</v>
      </c>
    </row>
    <row r="12506" spans="1:7" x14ac:dyDescent="0.2">
      <c r="A12506" t="s">
        <v>517</v>
      </c>
      <c r="B12506" t="s">
        <v>16</v>
      </c>
      <c r="C12506" s="1">
        <v>44201.900821759256</v>
      </c>
      <c r="D12506" t="str">
        <f t="shared" si="195"/>
        <v>January</v>
      </c>
      <c r="E12506" t="str">
        <f>VLOOKUP(A12506,Content!A:C,2,0)</f>
        <v>audio</v>
      </c>
      <c r="F12506" t="str">
        <f>VLOOKUP(A12506,Content!A:C,3,0)</f>
        <v>dogs</v>
      </c>
      <c r="G12506">
        <f>VLOOKUP(B12506,ReactionTypes!A:C,3,0)</f>
        <v>50</v>
      </c>
    </row>
    <row r="12507" spans="1:7" x14ac:dyDescent="0.2">
      <c r="A12507" t="s">
        <v>517</v>
      </c>
      <c r="B12507" t="s">
        <v>16</v>
      </c>
      <c r="C12507" s="1">
        <v>44331.013622685183</v>
      </c>
      <c r="D12507" t="str">
        <f t="shared" si="195"/>
        <v>May</v>
      </c>
      <c r="E12507" t="str">
        <f>VLOOKUP(A12507,Content!A:C,2,0)</f>
        <v>audio</v>
      </c>
      <c r="F12507" t="str">
        <f>VLOOKUP(A12507,Content!A:C,3,0)</f>
        <v>dogs</v>
      </c>
      <c r="G12507">
        <f>VLOOKUP(B12507,ReactionTypes!A:C,3,0)</f>
        <v>50</v>
      </c>
    </row>
    <row r="12508" spans="1:7" x14ac:dyDescent="0.2">
      <c r="A12508" t="s">
        <v>517</v>
      </c>
      <c r="B12508" t="s">
        <v>8</v>
      </c>
      <c r="C12508" s="1">
        <v>44009.446817129632</v>
      </c>
      <c r="D12508" t="str">
        <f t="shared" si="195"/>
        <v>June</v>
      </c>
      <c r="E12508" t="str">
        <f>VLOOKUP(A12508,Content!A:C,2,0)</f>
        <v>audio</v>
      </c>
      <c r="F12508" t="str">
        <f>VLOOKUP(A12508,Content!A:C,3,0)</f>
        <v>dogs</v>
      </c>
      <c r="G12508">
        <f>VLOOKUP(B12508,ReactionTypes!A:C,3,0)</f>
        <v>35</v>
      </c>
    </row>
    <row r="12509" spans="1:7" x14ac:dyDescent="0.2">
      <c r="A12509" t="s">
        <v>517</v>
      </c>
      <c r="B12509" t="s">
        <v>12</v>
      </c>
      <c r="C12509" s="1">
        <v>44309.720254629632</v>
      </c>
      <c r="D12509" t="str">
        <f t="shared" si="195"/>
        <v>April</v>
      </c>
      <c r="E12509" t="str">
        <f>VLOOKUP(A12509,Content!A:C,2,0)</f>
        <v>audio</v>
      </c>
      <c r="F12509" t="str">
        <f>VLOOKUP(A12509,Content!A:C,3,0)</f>
        <v>dogs</v>
      </c>
      <c r="G12509">
        <f>VLOOKUP(B12509,ReactionTypes!A:C,3,0)</f>
        <v>20</v>
      </c>
    </row>
    <row r="12510" spans="1:7" x14ac:dyDescent="0.2">
      <c r="A12510" t="s">
        <v>517</v>
      </c>
      <c r="B12510" t="s">
        <v>7</v>
      </c>
      <c r="C12510" s="1">
        <v>44282.092766203707</v>
      </c>
      <c r="D12510" t="str">
        <f t="shared" si="195"/>
        <v>March</v>
      </c>
      <c r="E12510" t="str">
        <f>VLOOKUP(A12510,Content!A:C,2,0)</f>
        <v>audio</v>
      </c>
      <c r="F12510" t="str">
        <f>VLOOKUP(A12510,Content!A:C,3,0)</f>
        <v>dogs</v>
      </c>
      <c r="G12510">
        <f>VLOOKUP(B12510,ReactionTypes!A:C,3,0)</f>
        <v>30</v>
      </c>
    </row>
    <row r="12511" spans="1:7" x14ac:dyDescent="0.2">
      <c r="A12511" t="s">
        <v>517</v>
      </c>
      <c r="B12511" t="s">
        <v>8</v>
      </c>
      <c r="C12511" s="1">
        <v>44025.849189814813</v>
      </c>
      <c r="D12511" t="str">
        <f t="shared" si="195"/>
        <v>July</v>
      </c>
      <c r="E12511" t="str">
        <f>VLOOKUP(A12511,Content!A:C,2,0)</f>
        <v>audio</v>
      </c>
      <c r="F12511" t="str">
        <f>VLOOKUP(A12511,Content!A:C,3,0)</f>
        <v>dogs</v>
      </c>
      <c r="G12511">
        <f>VLOOKUP(B12511,ReactionTypes!A:C,3,0)</f>
        <v>35</v>
      </c>
    </row>
    <row r="12512" spans="1:7" x14ac:dyDescent="0.2">
      <c r="A12512" t="s">
        <v>517</v>
      </c>
      <c r="B12512" t="s">
        <v>16</v>
      </c>
      <c r="C12512" s="1">
        <v>44085.77239583333</v>
      </c>
      <c r="D12512" t="str">
        <f t="shared" si="195"/>
        <v>September</v>
      </c>
      <c r="E12512" t="str">
        <f>VLOOKUP(A12512,Content!A:C,2,0)</f>
        <v>audio</v>
      </c>
      <c r="F12512" t="str">
        <f>VLOOKUP(A12512,Content!A:C,3,0)</f>
        <v>dogs</v>
      </c>
      <c r="G12512">
        <f>VLOOKUP(B12512,ReactionTypes!A:C,3,0)</f>
        <v>50</v>
      </c>
    </row>
    <row r="12513" spans="1:7" x14ac:dyDescent="0.2">
      <c r="A12513" t="s">
        <v>517</v>
      </c>
      <c r="B12513" t="s">
        <v>18</v>
      </c>
      <c r="C12513" s="1">
        <v>44102.131145833337</v>
      </c>
      <c r="D12513" t="str">
        <f t="shared" si="195"/>
        <v>September</v>
      </c>
      <c r="E12513" t="str">
        <f>VLOOKUP(A12513,Content!A:C,2,0)</f>
        <v>audio</v>
      </c>
      <c r="F12513" t="str">
        <f>VLOOKUP(A12513,Content!A:C,3,0)</f>
        <v>dogs</v>
      </c>
      <c r="G12513">
        <f>VLOOKUP(B12513,ReactionTypes!A:C,3,0)</f>
        <v>70</v>
      </c>
    </row>
    <row r="12514" spans="1:7" x14ac:dyDescent="0.2">
      <c r="A12514" t="s">
        <v>517</v>
      </c>
      <c r="B12514" t="s">
        <v>16</v>
      </c>
      <c r="C12514" s="1">
        <v>44226.915081018517</v>
      </c>
      <c r="D12514" t="str">
        <f t="shared" si="195"/>
        <v>January</v>
      </c>
      <c r="E12514" t="str">
        <f>VLOOKUP(A12514,Content!A:C,2,0)</f>
        <v>audio</v>
      </c>
      <c r="F12514" t="str">
        <f>VLOOKUP(A12514,Content!A:C,3,0)</f>
        <v>dogs</v>
      </c>
      <c r="G12514">
        <f>VLOOKUP(B12514,ReactionTypes!A:C,3,0)</f>
        <v>50</v>
      </c>
    </row>
    <row r="12515" spans="1:7" x14ac:dyDescent="0.2">
      <c r="A12515" t="s">
        <v>517</v>
      </c>
      <c r="B12515" t="s">
        <v>13</v>
      </c>
      <c r="C12515" s="1">
        <v>44222.814351851855</v>
      </c>
      <c r="D12515" t="str">
        <f t="shared" si="195"/>
        <v>January</v>
      </c>
      <c r="E12515" t="str">
        <f>VLOOKUP(A12515,Content!A:C,2,0)</f>
        <v>audio</v>
      </c>
      <c r="F12515" t="str">
        <f>VLOOKUP(A12515,Content!A:C,3,0)</f>
        <v>dogs</v>
      </c>
      <c r="G12515">
        <f>VLOOKUP(B12515,ReactionTypes!A:C,3,0)</f>
        <v>75</v>
      </c>
    </row>
    <row r="12516" spans="1:7" x14ac:dyDescent="0.2">
      <c r="A12516" t="s">
        <v>517</v>
      </c>
      <c r="B12516" t="s">
        <v>16</v>
      </c>
      <c r="C12516" s="1">
        <v>44196.760428240741</v>
      </c>
      <c r="D12516" t="str">
        <f t="shared" si="195"/>
        <v>December</v>
      </c>
      <c r="E12516" t="str">
        <f>VLOOKUP(A12516,Content!A:C,2,0)</f>
        <v>audio</v>
      </c>
      <c r="F12516" t="str">
        <f>VLOOKUP(A12516,Content!A:C,3,0)</f>
        <v>dogs</v>
      </c>
      <c r="G12516">
        <f>VLOOKUP(B12516,ReactionTypes!A:C,3,0)</f>
        <v>50</v>
      </c>
    </row>
    <row r="12517" spans="1:7" x14ac:dyDescent="0.2">
      <c r="A12517" t="s">
        <v>517</v>
      </c>
      <c r="B12517" t="s">
        <v>9</v>
      </c>
      <c r="C12517" s="1">
        <v>44173.191307870373</v>
      </c>
      <c r="D12517" t="str">
        <f t="shared" si="195"/>
        <v>December</v>
      </c>
      <c r="E12517" t="str">
        <f>VLOOKUP(A12517,Content!A:C,2,0)</f>
        <v>audio</v>
      </c>
      <c r="F12517" t="str">
        <f>VLOOKUP(A12517,Content!A:C,3,0)</f>
        <v>dogs</v>
      </c>
      <c r="G12517">
        <f>VLOOKUP(B12517,ReactionTypes!A:C,3,0)</f>
        <v>70</v>
      </c>
    </row>
    <row r="12518" spans="1:7" x14ac:dyDescent="0.2">
      <c r="A12518" t="s">
        <v>517</v>
      </c>
      <c r="B12518" t="s">
        <v>15</v>
      </c>
      <c r="C12518" s="1">
        <v>44242.268333333333</v>
      </c>
      <c r="D12518" t="str">
        <f t="shared" si="195"/>
        <v>February</v>
      </c>
      <c r="E12518" t="str">
        <f>VLOOKUP(A12518,Content!A:C,2,0)</f>
        <v>audio</v>
      </c>
      <c r="F12518" t="str">
        <f>VLOOKUP(A12518,Content!A:C,3,0)</f>
        <v>dogs</v>
      </c>
      <c r="G12518">
        <f>VLOOKUP(B12518,ReactionTypes!A:C,3,0)</f>
        <v>12</v>
      </c>
    </row>
    <row r="12519" spans="1:7" x14ac:dyDescent="0.2">
      <c r="A12519" t="s">
        <v>517</v>
      </c>
      <c r="B12519" t="s">
        <v>11</v>
      </c>
      <c r="C12519" s="1">
        <v>44191.493622685186</v>
      </c>
      <c r="D12519" t="str">
        <f t="shared" si="195"/>
        <v>December</v>
      </c>
      <c r="E12519" t="str">
        <f>VLOOKUP(A12519,Content!A:C,2,0)</f>
        <v>audio</v>
      </c>
      <c r="F12519" t="str">
        <f>VLOOKUP(A12519,Content!A:C,3,0)</f>
        <v>dogs</v>
      </c>
      <c r="G12519">
        <f>VLOOKUP(B12519,ReactionTypes!A:C,3,0)</f>
        <v>65</v>
      </c>
    </row>
    <row r="12520" spans="1:7" x14ac:dyDescent="0.2">
      <c r="A12520" t="s">
        <v>517</v>
      </c>
      <c r="B12520" t="s">
        <v>10</v>
      </c>
      <c r="C12520" s="1">
        <v>44305.513645833336</v>
      </c>
      <c r="D12520" t="str">
        <f t="shared" si="195"/>
        <v>April</v>
      </c>
      <c r="E12520" t="str">
        <f>VLOOKUP(A12520,Content!A:C,2,0)</f>
        <v>audio</v>
      </c>
      <c r="F12520" t="str">
        <f>VLOOKUP(A12520,Content!A:C,3,0)</f>
        <v>dogs</v>
      </c>
      <c r="G12520">
        <f>VLOOKUP(B12520,ReactionTypes!A:C,3,0)</f>
        <v>5</v>
      </c>
    </row>
    <row r="12521" spans="1:7" x14ac:dyDescent="0.2">
      <c r="A12521" t="s">
        <v>517</v>
      </c>
      <c r="B12521" t="s">
        <v>14</v>
      </c>
      <c r="C12521" s="1">
        <v>44042.590150462966</v>
      </c>
      <c r="D12521" t="str">
        <f t="shared" si="195"/>
        <v>July</v>
      </c>
      <c r="E12521" t="str">
        <f>VLOOKUP(A12521,Content!A:C,2,0)</f>
        <v>audio</v>
      </c>
      <c r="F12521" t="str">
        <f>VLOOKUP(A12521,Content!A:C,3,0)</f>
        <v>dogs</v>
      </c>
      <c r="G12521">
        <f>VLOOKUP(B12521,ReactionTypes!A:C,3,0)</f>
        <v>45</v>
      </c>
    </row>
    <row r="12522" spans="1:7" x14ac:dyDescent="0.2">
      <c r="A12522" t="s">
        <v>517</v>
      </c>
      <c r="B12522" t="s">
        <v>9</v>
      </c>
      <c r="C12522" s="1">
        <v>44093.642222222225</v>
      </c>
      <c r="D12522" t="str">
        <f t="shared" si="195"/>
        <v>September</v>
      </c>
      <c r="E12522" t="str">
        <f>VLOOKUP(A12522,Content!A:C,2,0)</f>
        <v>audio</v>
      </c>
      <c r="F12522" t="str">
        <f>VLOOKUP(A12522,Content!A:C,3,0)</f>
        <v>dogs</v>
      </c>
      <c r="G12522">
        <f>VLOOKUP(B12522,ReactionTypes!A:C,3,0)</f>
        <v>70</v>
      </c>
    </row>
    <row r="12523" spans="1:7" x14ac:dyDescent="0.2">
      <c r="A12523" t="s">
        <v>517</v>
      </c>
      <c r="B12523" t="s">
        <v>5</v>
      </c>
      <c r="C12523" s="1">
        <v>44125.424895833334</v>
      </c>
      <c r="D12523" t="str">
        <f t="shared" si="195"/>
        <v>October</v>
      </c>
      <c r="E12523" t="str">
        <f>VLOOKUP(A12523,Content!A:C,2,0)</f>
        <v>audio</v>
      </c>
      <c r="F12523" t="str">
        <f>VLOOKUP(A12523,Content!A:C,3,0)</f>
        <v>dogs</v>
      </c>
      <c r="G12523">
        <f>VLOOKUP(B12523,ReactionTypes!A:C,3,0)</f>
        <v>10</v>
      </c>
    </row>
    <row r="12524" spans="1:7" x14ac:dyDescent="0.2">
      <c r="A12524" t="s">
        <v>517</v>
      </c>
      <c r="B12524" t="s">
        <v>5</v>
      </c>
      <c r="C12524" s="1">
        <v>44307.579386574071</v>
      </c>
      <c r="D12524" t="str">
        <f t="shared" si="195"/>
        <v>April</v>
      </c>
      <c r="E12524" t="str">
        <f>VLOOKUP(A12524,Content!A:C,2,0)</f>
        <v>audio</v>
      </c>
      <c r="F12524" t="str">
        <f>VLOOKUP(A12524,Content!A:C,3,0)</f>
        <v>dogs</v>
      </c>
      <c r="G12524">
        <f>VLOOKUP(B12524,ReactionTypes!A:C,3,0)</f>
        <v>10</v>
      </c>
    </row>
    <row r="12525" spans="1:7" x14ac:dyDescent="0.2">
      <c r="A12525" t="s">
        <v>517</v>
      </c>
      <c r="B12525" t="s">
        <v>6</v>
      </c>
      <c r="C12525" s="1">
        <v>44172.494421296295</v>
      </c>
      <c r="D12525" t="str">
        <f t="shared" si="195"/>
        <v>December</v>
      </c>
      <c r="E12525" t="str">
        <f>VLOOKUP(A12525,Content!A:C,2,0)</f>
        <v>audio</v>
      </c>
      <c r="F12525" t="str">
        <f>VLOOKUP(A12525,Content!A:C,3,0)</f>
        <v>dogs</v>
      </c>
      <c r="G12525">
        <f>VLOOKUP(B12525,ReactionTypes!A:C,3,0)</f>
        <v>15</v>
      </c>
    </row>
    <row r="12526" spans="1:7" x14ac:dyDescent="0.2">
      <c r="A12526" t="s">
        <v>518</v>
      </c>
      <c r="B12526" t="s">
        <v>11</v>
      </c>
      <c r="C12526" s="1">
        <v>44107.700567129628</v>
      </c>
      <c r="D12526" t="str">
        <f t="shared" si="195"/>
        <v>October</v>
      </c>
      <c r="E12526" t="str">
        <f>VLOOKUP(A12526,Content!A:C,2,0)</f>
        <v>GIF</v>
      </c>
      <c r="F12526" t="str">
        <f>VLOOKUP(A12526,Content!A:C,3,0)</f>
        <v>tennis</v>
      </c>
      <c r="G12526">
        <f>VLOOKUP(B12526,ReactionTypes!A:C,3,0)</f>
        <v>65</v>
      </c>
    </row>
    <row r="12527" spans="1:7" x14ac:dyDescent="0.2">
      <c r="A12527" t="s">
        <v>518</v>
      </c>
      <c r="B12527" t="s">
        <v>17</v>
      </c>
      <c r="C12527" s="1">
        <v>44076.530532407407</v>
      </c>
      <c r="D12527" t="str">
        <f t="shared" si="195"/>
        <v>September</v>
      </c>
      <c r="E12527" t="str">
        <f>VLOOKUP(A12527,Content!A:C,2,0)</f>
        <v>GIF</v>
      </c>
      <c r="F12527" t="str">
        <f>VLOOKUP(A12527,Content!A:C,3,0)</f>
        <v>tennis</v>
      </c>
      <c r="G12527">
        <f>VLOOKUP(B12527,ReactionTypes!A:C,3,0)</f>
        <v>60</v>
      </c>
    </row>
    <row r="12528" spans="1:7" x14ac:dyDescent="0.2">
      <c r="A12528" t="s">
        <v>518</v>
      </c>
      <c r="B12528" t="s">
        <v>15</v>
      </c>
      <c r="C12528" s="1">
        <v>44222.313796296294</v>
      </c>
      <c r="D12528" t="str">
        <f t="shared" si="195"/>
        <v>January</v>
      </c>
      <c r="E12528" t="str">
        <f>VLOOKUP(A12528,Content!A:C,2,0)</f>
        <v>GIF</v>
      </c>
      <c r="F12528" t="str">
        <f>VLOOKUP(A12528,Content!A:C,3,0)</f>
        <v>tennis</v>
      </c>
      <c r="G12528">
        <f>VLOOKUP(B12528,ReactionTypes!A:C,3,0)</f>
        <v>12</v>
      </c>
    </row>
    <row r="12529" spans="1:7" x14ac:dyDescent="0.2">
      <c r="A12529" t="s">
        <v>518</v>
      </c>
      <c r="B12529" t="s">
        <v>7</v>
      </c>
      <c r="C12529" s="1">
        <v>44072.992407407408</v>
      </c>
      <c r="D12529" t="str">
        <f t="shared" si="195"/>
        <v>August</v>
      </c>
      <c r="E12529" t="str">
        <f>VLOOKUP(A12529,Content!A:C,2,0)</f>
        <v>GIF</v>
      </c>
      <c r="F12529" t="str">
        <f>VLOOKUP(A12529,Content!A:C,3,0)</f>
        <v>tennis</v>
      </c>
      <c r="G12529">
        <f>VLOOKUP(B12529,ReactionTypes!A:C,3,0)</f>
        <v>30</v>
      </c>
    </row>
    <row r="12530" spans="1:7" x14ac:dyDescent="0.2">
      <c r="A12530" t="s">
        <v>518</v>
      </c>
      <c r="B12530" t="s">
        <v>21</v>
      </c>
      <c r="C12530" s="1">
        <v>44115.790358796294</v>
      </c>
      <c r="D12530" t="str">
        <f t="shared" si="195"/>
        <v>October</v>
      </c>
      <c r="E12530" t="str">
        <f>VLOOKUP(A12530,Content!A:C,2,0)</f>
        <v>GIF</v>
      </c>
      <c r="F12530" t="str">
        <f>VLOOKUP(A12530,Content!A:C,3,0)</f>
        <v>tennis</v>
      </c>
      <c r="G12530">
        <f>VLOOKUP(B12530,ReactionTypes!A:C,3,0)</f>
        <v>72</v>
      </c>
    </row>
    <row r="12531" spans="1:7" x14ac:dyDescent="0.2">
      <c r="A12531" t="s">
        <v>518</v>
      </c>
      <c r="B12531" t="s">
        <v>21</v>
      </c>
      <c r="C12531" s="1">
        <v>44230.286759259259</v>
      </c>
      <c r="D12531" t="str">
        <f t="shared" si="195"/>
        <v>February</v>
      </c>
      <c r="E12531" t="str">
        <f>VLOOKUP(A12531,Content!A:C,2,0)</f>
        <v>GIF</v>
      </c>
      <c r="F12531" t="str">
        <f>VLOOKUP(A12531,Content!A:C,3,0)</f>
        <v>tennis</v>
      </c>
      <c r="G12531">
        <f>VLOOKUP(B12531,ReactionTypes!A:C,3,0)</f>
        <v>72</v>
      </c>
    </row>
    <row r="12532" spans="1:7" x14ac:dyDescent="0.2">
      <c r="A12532" t="s">
        <v>518</v>
      </c>
      <c r="B12532" t="s">
        <v>7</v>
      </c>
      <c r="C12532" s="1">
        <v>44073.577974537038</v>
      </c>
      <c r="D12532" t="str">
        <f t="shared" si="195"/>
        <v>August</v>
      </c>
      <c r="E12532" t="str">
        <f>VLOOKUP(A12532,Content!A:C,2,0)</f>
        <v>GIF</v>
      </c>
      <c r="F12532" t="str">
        <f>VLOOKUP(A12532,Content!A:C,3,0)</f>
        <v>tennis</v>
      </c>
      <c r="G12532">
        <f>VLOOKUP(B12532,ReactionTypes!A:C,3,0)</f>
        <v>30</v>
      </c>
    </row>
    <row r="12533" spans="1:7" x14ac:dyDescent="0.2">
      <c r="A12533" t="s">
        <v>518</v>
      </c>
      <c r="B12533" t="s">
        <v>15</v>
      </c>
      <c r="C12533" s="1">
        <v>44363.732129629629</v>
      </c>
      <c r="D12533" t="str">
        <f t="shared" si="195"/>
        <v>June</v>
      </c>
      <c r="E12533" t="str">
        <f>VLOOKUP(A12533,Content!A:C,2,0)</f>
        <v>GIF</v>
      </c>
      <c r="F12533" t="str">
        <f>VLOOKUP(A12533,Content!A:C,3,0)</f>
        <v>tennis</v>
      </c>
      <c r="G12533">
        <f>VLOOKUP(B12533,ReactionTypes!A:C,3,0)</f>
        <v>12</v>
      </c>
    </row>
    <row r="12534" spans="1:7" x14ac:dyDescent="0.2">
      <c r="A12534" t="s">
        <v>518</v>
      </c>
      <c r="B12534" t="s">
        <v>4</v>
      </c>
      <c r="C12534" s="1">
        <v>44176.045729166668</v>
      </c>
      <c r="D12534" t="str">
        <f t="shared" si="195"/>
        <v>December</v>
      </c>
      <c r="E12534" t="str">
        <f>VLOOKUP(A12534,Content!A:C,2,0)</f>
        <v>GIF</v>
      </c>
      <c r="F12534" t="str">
        <f>VLOOKUP(A12534,Content!A:C,3,0)</f>
        <v>tennis</v>
      </c>
      <c r="G12534">
        <f>VLOOKUP(B12534,ReactionTypes!A:C,3,0)</f>
        <v>0</v>
      </c>
    </row>
    <row r="12535" spans="1:7" x14ac:dyDescent="0.2">
      <c r="A12535" t="s">
        <v>518</v>
      </c>
      <c r="B12535" t="s">
        <v>5</v>
      </c>
      <c r="C12535" s="1">
        <v>44257.976458333331</v>
      </c>
      <c r="D12535" t="str">
        <f t="shared" si="195"/>
        <v>March</v>
      </c>
      <c r="E12535" t="str">
        <f>VLOOKUP(A12535,Content!A:C,2,0)</f>
        <v>GIF</v>
      </c>
      <c r="F12535" t="str">
        <f>VLOOKUP(A12535,Content!A:C,3,0)</f>
        <v>tennis</v>
      </c>
      <c r="G12535">
        <f>VLOOKUP(B12535,ReactionTypes!A:C,3,0)</f>
        <v>10</v>
      </c>
    </row>
    <row r="12536" spans="1:7" x14ac:dyDescent="0.2">
      <c r="A12536" t="s">
        <v>518</v>
      </c>
      <c r="B12536" t="s">
        <v>14</v>
      </c>
      <c r="C12536" s="1">
        <v>44262.158217592594</v>
      </c>
      <c r="D12536" t="str">
        <f t="shared" si="195"/>
        <v>March</v>
      </c>
      <c r="E12536" t="str">
        <f>VLOOKUP(A12536,Content!A:C,2,0)</f>
        <v>GIF</v>
      </c>
      <c r="F12536" t="str">
        <f>VLOOKUP(A12536,Content!A:C,3,0)</f>
        <v>tennis</v>
      </c>
      <c r="G12536">
        <f>VLOOKUP(B12536,ReactionTypes!A:C,3,0)</f>
        <v>45</v>
      </c>
    </row>
    <row r="12537" spans="1:7" x14ac:dyDescent="0.2">
      <c r="A12537" t="s">
        <v>518</v>
      </c>
      <c r="B12537" t="s">
        <v>7</v>
      </c>
      <c r="C12537" s="1">
        <v>44258.723993055559</v>
      </c>
      <c r="D12537" t="str">
        <f t="shared" si="195"/>
        <v>March</v>
      </c>
      <c r="E12537" t="str">
        <f>VLOOKUP(A12537,Content!A:C,2,0)</f>
        <v>GIF</v>
      </c>
      <c r="F12537" t="str">
        <f>VLOOKUP(A12537,Content!A:C,3,0)</f>
        <v>tennis</v>
      </c>
      <c r="G12537">
        <f>VLOOKUP(B12537,ReactionTypes!A:C,3,0)</f>
        <v>30</v>
      </c>
    </row>
    <row r="12538" spans="1:7" x14ac:dyDescent="0.2">
      <c r="A12538" t="s">
        <v>518</v>
      </c>
      <c r="B12538" t="s">
        <v>16</v>
      </c>
      <c r="C12538" s="1">
        <v>44317.270798611113</v>
      </c>
      <c r="D12538" t="str">
        <f t="shared" si="195"/>
        <v>May</v>
      </c>
      <c r="E12538" t="str">
        <f>VLOOKUP(A12538,Content!A:C,2,0)</f>
        <v>GIF</v>
      </c>
      <c r="F12538" t="str">
        <f>VLOOKUP(A12538,Content!A:C,3,0)</f>
        <v>tennis</v>
      </c>
      <c r="G12538">
        <f>VLOOKUP(B12538,ReactionTypes!A:C,3,0)</f>
        <v>50</v>
      </c>
    </row>
    <row r="12539" spans="1:7" x14ac:dyDescent="0.2">
      <c r="A12539" t="s">
        <v>518</v>
      </c>
      <c r="B12539" t="s">
        <v>7</v>
      </c>
      <c r="C12539" s="1">
        <v>44174.728043981479</v>
      </c>
      <c r="D12539" t="str">
        <f t="shared" si="195"/>
        <v>December</v>
      </c>
      <c r="E12539" t="str">
        <f>VLOOKUP(A12539,Content!A:C,2,0)</f>
        <v>GIF</v>
      </c>
      <c r="F12539" t="str">
        <f>VLOOKUP(A12539,Content!A:C,3,0)</f>
        <v>tennis</v>
      </c>
      <c r="G12539">
        <f>VLOOKUP(B12539,ReactionTypes!A:C,3,0)</f>
        <v>30</v>
      </c>
    </row>
    <row r="12540" spans="1:7" x14ac:dyDescent="0.2">
      <c r="A12540" t="s">
        <v>518</v>
      </c>
      <c r="B12540" t="s">
        <v>11</v>
      </c>
      <c r="C12540" s="1">
        <v>44154.306215277778</v>
      </c>
      <c r="D12540" t="str">
        <f t="shared" si="195"/>
        <v>November</v>
      </c>
      <c r="E12540" t="str">
        <f>VLOOKUP(A12540,Content!A:C,2,0)</f>
        <v>GIF</v>
      </c>
      <c r="F12540" t="str">
        <f>VLOOKUP(A12540,Content!A:C,3,0)</f>
        <v>tennis</v>
      </c>
      <c r="G12540">
        <f>VLOOKUP(B12540,ReactionTypes!A:C,3,0)</f>
        <v>65</v>
      </c>
    </row>
    <row r="12541" spans="1:7" x14ac:dyDescent="0.2">
      <c r="A12541" t="s">
        <v>518</v>
      </c>
      <c r="B12541" t="s">
        <v>18</v>
      </c>
      <c r="C12541" s="1">
        <v>44333.098425925928</v>
      </c>
      <c r="D12541" t="str">
        <f t="shared" si="195"/>
        <v>May</v>
      </c>
      <c r="E12541" t="str">
        <f>VLOOKUP(A12541,Content!A:C,2,0)</f>
        <v>GIF</v>
      </c>
      <c r="F12541" t="str">
        <f>VLOOKUP(A12541,Content!A:C,3,0)</f>
        <v>tennis</v>
      </c>
      <c r="G12541">
        <f>VLOOKUP(B12541,ReactionTypes!A:C,3,0)</f>
        <v>70</v>
      </c>
    </row>
    <row r="12542" spans="1:7" x14ac:dyDescent="0.2">
      <c r="A12542" t="s">
        <v>518</v>
      </c>
      <c r="B12542" t="s">
        <v>9</v>
      </c>
      <c r="C12542" s="1">
        <v>44204.211018518516</v>
      </c>
      <c r="D12542" t="str">
        <f t="shared" si="195"/>
        <v>January</v>
      </c>
      <c r="E12542" t="str">
        <f>VLOOKUP(A12542,Content!A:C,2,0)</f>
        <v>GIF</v>
      </c>
      <c r="F12542" t="str">
        <f>VLOOKUP(A12542,Content!A:C,3,0)</f>
        <v>tennis</v>
      </c>
      <c r="G12542">
        <f>VLOOKUP(B12542,ReactionTypes!A:C,3,0)</f>
        <v>70</v>
      </c>
    </row>
    <row r="12543" spans="1:7" x14ac:dyDescent="0.2">
      <c r="A12543" t="s">
        <v>518</v>
      </c>
      <c r="B12543" t="s">
        <v>8</v>
      </c>
      <c r="C12543" s="1">
        <v>44133.864374999997</v>
      </c>
      <c r="D12543" t="str">
        <f t="shared" si="195"/>
        <v>October</v>
      </c>
      <c r="E12543" t="str">
        <f>VLOOKUP(A12543,Content!A:C,2,0)</f>
        <v>GIF</v>
      </c>
      <c r="F12543" t="str">
        <f>VLOOKUP(A12543,Content!A:C,3,0)</f>
        <v>tennis</v>
      </c>
      <c r="G12543">
        <f>VLOOKUP(B12543,ReactionTypes!A:C,3,0)</f>
        <v>35</v>
      </c>
    </row>
    <row r="12544" spans="1:7" x14ac:dyDescent="0.2">
      <c r="A12544" t="s">
        <v>519</v>
      </c>
      <c r="B12544" t="s">
        <v>8</v>
      </c>
      <c r="C12544" s="1">
        <v>44166.503564814811</v>
      </c>
      <c r="D12544" t="str">
        <f t="shared" si="195"/>
        <v>December</v>
      </c>
      <c r="E12544" t="str">
        <f>VLOOKUP(A12544,Content!A:C,2,0)</f>
        <v>video</v>
      </c>
      <c r="F12544" t="str">
        <f>VLOOKUP(A12544,Content!A:C,3,0)</f>
        <v>food</v>
      </c>
      <c r="G12544">
        <f>VLOOKUP(B12544,ReactionTypes!A:C,3,0)</f>
        <v>35</v>
      </c>
    </row>
    <row r="12545" spans="1:7" x14ac:dyDescent="0.2">
      <c r="A12545" t="s">
        <v>519</v>
      </c>
      <c r="B12545" t="s">
        <v>4</v>
      </c>
      <c r="C12545" s="1">
        <v>44048.740567129629</v>
      </c>
      <c r="D12545" t="str">
        <f t="shared" si="195"/>
        <v>August</v>
      </c>
      <c r="E12545" t="str">
        <f>VLOOKUP(A12545,Content!A:C,2,0)</f>
        <v>video</v>
      </c>
      <c r="F12545" t="str">
        <f>VLOOKUP(A12545,Content!A:C,3,0)</f>
        <v>food</v>
      </c>
      <c r="G12545">
        <f>VLOOKUP(B12545,ReactionTypes!A:C,3,0)</f>
        <v>0</v>
      </c>
    </row>
    <row r="12546" spans="1:7" x14ac:dyDescent="0.2">
      <c r="A12546" t="s">
        <v>519</v>
      </c>
      <c r="B12546" t="s">
        <v>11</v>
      </c>
      <c r="C12546" s="1">
        <v>44207.896203703705</v>
      </c>
      <c r="D12546" t="str">
        <f t="shared" si="195"/>
        <v>January</v>
      </c>
      <c r="E12546" t="str">
        <f>VLOOKUP(A12546,Content!A:C,2,0)</f>
        <v>video</v>
      </c>
      <c r="F12546" t="str">
        <f>VLOOKUP(A12546,Content!A:C,3,0)</f>
        <v>food</v>
      </c>
      <c r="G12546">
        <f>VLOOKUP(B12546,ReactionTypes!A:C,3,0)</f>
        <v>65</v>
      </c>
    </row>
    <row r="12547" spans="1:7" x14ac:dyDescent="0.2">
      <c r="A12547" t="s">
        <v>519</v>
      </c>
      <c r="B12547" t="s">
        <v>9</v>
      </c>
      <c r="C12547" s="1">
        <v>44127.764513888891</v>
      </c>
      <c r="D12547" t="str">
        <f t="shared" ref="D12547:D12610" si="196">TEXT(C12547,"mmmm")</f>
        <v>October</v>
      </c>
      <c r="E12547" t="str">
        <f>VLOOKUP(A12547,Content!A:C,2,0)</f>
        <v>video</v>
      </c>
      <c r="F12547" t="str">
        <f>VLOOKUP(A12547,Content!A:C,3,0)</f>
        <v>food</v>
      </c>
      <c r="G12547">
        <f>VLOOKUP(B12547,ReactionTypes!A:C,3,0)</f>
        <v>70</v>
      </c>
    </row>
    <row r="12548" spans="1:7" x14ac:dyDescent="0.2">
      <c r="A12548" t="s">
        <v>519</v>
      </c>
      <c r="B12548" t="s">
        <v>18</v>
      </c>
      <c r="C12548" s="1">
        <v>44210.206585648149</v>
      </c>
      <c r="D12548" t="str">
        <f t="shared" si="196"/>
        <v>January</v>
      </c>
      <c r="E12548" t="str">
        <f>VLOOKUP(A12548,Content!A:C,2,0)</f>
        <v>video</v>
      </c>
      <c r="F12548" t="str">
        <f>VLOOKUP(A12548,Content!A:C,3,0)</f>
        <v>food</v>
      </c>
      <c r="G12548">
        <f>VLOOKUP(B12548,ReactionTypes!A:C,3,0)</f>
        <v>70</v>
      </c>
    </row>
    <row r="12549" spans="1:7" x14ac:dyDescent="0.2">
      <c r="A12549" t="s">
        <v>519</v>
      </c>
      <c r="B12549" t="s">
        <v>10</v>
      </c>
      <c r="C12549" s="1">
        <v>44336.386967592596</v>
      </c>
      <c r="D12549" t="str">
        <f t="shared" si="196"/>
        <v>May</v>
      </c>
      <c r="E12549" t="str">
        <f>VLOOKUP(A12549,Content!A:C,2,0)</f>
        <v>video</v>
      </c>
      <c r="F12549" t="str">
        <f>VLOOKUP(A12549,Content!A:C,3,0)</f>
        <v>food</v>
      </c>
      <c r="G12549">
        <f>VLOOKUP(B12549,ReactionTypes!A:C,3,0)</f>
        <v>5</v>
      </c>
    </row>
    <row r="12550" spans="1:7" x14ac:dyDescent="0.2">
      <c r="A12550" t="s">
        <v>519</v>
      </c>
      <c r="B12550" t="s">
        <v>18</v>
      </c>
      <c r="C12550" s="1">
        <v>44091.162268518521</v>
      </c>
      <c r="D12550" t="str">
        <f t="shared" si="196"/>
        <v>September</v>
      </c>
      <c r="E12550" t="str">
        <f>VLOOKUP(A12550,Content!A:C,2,0)</f>
        <v>video</v>
      </c>
      <c r="F12550" t="str">
        <f>VLOOKUP(A12550,Content!A:C,3,0)</f>
        <v>food</v>
      </c>
      <c r="G12550">
        <f>VLOOKUP(B12550,ReactionTypes!A:C,3,0)</f>
        <v>70</v>
      </c>
    </row>
    <row r="12551" spans="1:7" x14ac:dyDescent="0.2">
      <c r="A12551" t="s">
        <v>519</v>
      </c>
      <c r="B12551" t="s">
        <v>10</v>
      </c>
      <c r="C12551" s="1">
        <v>44162.700752314813</v>
      </c>
      <c r="D12551" t="str">
        <f t="shared" si="196"/>
        <v>November</v>
      </c>
      <c r="E12551" t="str">
        <f>VLOOKUP(A12551,Content!A:C,2,0)</f>
        <v>video</v>
      </c>
      <c r="F12551" t="str">
        <f>VLOOKUP(A12551,Content!A:C,3,0)</f>
        <v>food</v>
      </c>
      <c r="G12551">
        <f>VLOOKUP(B12551,ReactionTypes!A:C,3,0)</f>
        <v>5</v>
      </c>
    </row>
    <row r="12552" spans="1:7" x14ac:dyDescent="0.2">
      <c r="A12552" t="s">
        <v>519</v>
      </c>
      <c r="B12552" t="s">
        <v>17</v>
      </c>
      <c r="C12552" s="1">
        <v>44053.80678240741</v>
      </c>
      <c r="D12552" t="str">
        <f t="shared" si="196"/>
        <v>August</v>
      </c>
      <c r="E12552" t="str">
        <f>VLOOKUP(A12552,Content!A:C,2,0)</f>
        <v>video</v>
      </c>
      <c r="F12552" t="str">
        <f>VLOOKUP(A12552,Content!A:C,3,0)</f>
        <v>food</v>
      </c>
      <c r="G12552">
        <f>VLOOKUP(B12552,ReactionTypes!A:C,3,0)</f>
        <v>60</v>
      </c>
    </row>
    <row r="12553" spans="1:7" x14ac:dyDescent="0.2">
      <c r="A12553" t="s">
        <v>519</v>
      </c>
      <c r="B12553" t="s">
        <v>14</v>
      </c>
      <c r="C12553" s="1">
        <v>44179.706909722219</v>
      </c>
      <c r="D12553" t="str">
        <f t="shared" si="196"/>
        <v>December</v>
      </c>
      <c r="E12553" t="str">
        <f>VLOOKUP(A12553,Content!A:C,2,0)</f>
        <v>video</v>
      </c>
      <c r="F12553" t="str">
        <f>VLOOKUP(A12553,Content!A:C,3,0)</f>
        <v>food</v>
      </c>
      <c r="G12553">
        <f>VLOOKUP(B12553,ReactionTypes!A:C,3,0)</f>
        <v>45</v>
      </c>
    </row>
    <row r="12554" spans="1:7" x14ac:dyDescent="0.2">
      <c r="A12554" t="s">
        <v>519</v>
      </c>
      <c r="B12554" t="s">
        <v>11</v>
      </c>
      <c r="C12554" s="1">
        <v>44287.694363425922</v>
      </c>
      <c r="D12554" t="str">
        <f t="shared" si="196"/>
        <v>April</v>
      </c>
      <c r="E12554" t="str">
        <f>VLOOKUP(A12554,Content!A:C,2,0)</f>
        <v>video</v>
      </c>
      <c r="F12554" t="str">
        <f>VLOOKUP(A12554,Content!A:C,3,0)</f>
        <v>food</v>
      </c>
      <c r="G12554">
        <f>VLOOKUP(B12554,ReactionTypes!A:C,3,0)</f>
        <v>65</v>
      </c>
    </row>
    <row r="12555" spans="1:7" x14ac:dyDescent="0.2">
      <c r="A12555" t="s">
        <v>519</v>
      </c>
      <c r="B12555" t="s">
        <v>5</v>
      </c>
      <c r="C12555" s="1">
        <v>44032.975497685184</v>
      </c>
      <c r="D12555" t="str">
        <f t="shared" si="196"/>
        <v>July</v>
      </c>
      <c r="E12555" t="str">
        <f>VLOOKUP(A12555,Content!A:C,2,0)</f>
        <v>video</v>
      </c>
      <c r="F12555" t="str">
        <f>VLOOKUP(A12555,Content!A:C,3,0)</f>
        <v>food</v>
      </c>
      <c r="G12555">
        <f>VLOOKUP(B12555,ReactionTypes!A:C,3,0)</f>
        <v>10</v>
      </c>
    </row>
    <row r="12556" spans="1:7" x14ac:dyDescent="0.2">
      <c r="A12556" t="s">
        <v>519</v>
      </c>
      <c r="B12556" t="s">
        <v>9</v>
      </c>
      <c r="C12556" s="1">
        <v>44026.872986111113</v>
      </c>
      <c r="D12556" t="str">
        <f t="shared" si="196"/>
        <v>July</v>
      </c>
      <c r="E12556" t="str">
        <f>VLOOKUP(A12556,Content!A:C,2,0)</f>
        <v>video</v>
      </c>
      <c r="F12556" t="str">
        <f>VLOOKUP(A12556,Content!A:C,3,0)</f>
        <v>food</v>
      </c>
      <c r="G12556">
        <f>VLOOKUP(B12556,ReactionTypes!A:C,3,0)</f>
        <v>70</v>
      </c>
    </row>
    <row r="12557" spans="1:7" x14ac:dyDescent="0.2">
      <c r="A12557" t="s">
        <v>519</v>
      </c>
      <c r="B12557" t="s">
        <v>14</v>
      </c>
      <c r="C12557" s="1">
        <v>44111.762685185182</v>
      </c>
      <c r="D12557" t="str">
        <f t="shared" si="196"/>
        <v>October</v>
      </c>
      <c r="E12557" t="str">
        <f>VLOOKUP(A12557,Content!A:C,2,0)</f>
        <v>video</v>
      </c>
      <c r="F12557" t="str">
        <f>VLOOKUP(A12557,Content!A:C,3,0)</f>
        <v>food</v>
      </c>
      <c r="G12557">
        <f>VLOOKUP(B12557,ReactionTypes!A:C,3,0)</f>
        <v>45</v>
      </c>
    </row>
    <row r="12558" spans="1:7" x14ac:dyDescent="0.2">
      <c r="A12558" t="s">
        <v>519</v>
      </c>
      <c r="B12558" t="s">
        <v>9</v>
      </c>
      <c r="C12558" s="1">
        <v>44055.008043981485</v>
      </c>
      <c r="D12558" t="str">
        <f t="shared" si="196"/>
        <v>August</v>
      </c>
      <c r="E12558" t="str">
        <f>VLOOKUP(A12558,Content!A:C,2,0)</f>
        <v>video</v>
      </c>
      <c r="F12558" t="str">
        <f>VLOOKUP(A12558,Content!A:C,3,0)</f>
        <v>food</v>
      </c>
      <c r="G12558">
        <f>VLOOKUP(B12558,ReactionTypes!A:C,3,0)</f>
        <v>70</v>
      </c>
    </row>
    <row r="12559" spans="1:7" x14ac:dyDescent="0.2">
      <c r="A12559" t="s">
        <v>519</v>
      </c>
      <c r="B12559" t="s">
        <v>4</v>
      </c>
      <c r="C12559" s="1">
        <v>44007.875914351855</v>
      </c>
      <c r="D12559" t="str">
        <f t="shared" si="196"/>
        <v>June</v>
      </c>
      <c r="E12559" t="str">
        <f>VLOOKUP(A12559,Content!A:C,2,0)</f>
        <v>video</v>
      </c>
      <c r="F12559" t="str">
        <f>VLOOKUP(A12559,Content!A:C,3,0)</f>
        <v>food</v>
      </c>
      <c r="G12559">
        <f>VLOOKUP(B12559,ReactionTypes!A:C,3,0)</f>
        <v>0</v>
      </c>
    </row>
    <row r="12560" spans="1:7" x14ac:dyDescent="0.2">
      <c r="A12560" t="s">
        <v>519</v>
      </c>
      <c r="B12560" t="s">
        <v>12</v>
      </c>
      <c r="C12560" s="1">
        <v>44144.941122685188</v>
      </c>
      <c r="D12560" t="str">
        <f t="shared" si="196"/>
        <v>November</v>
      </c>
      <c r="E12560" t="str">
        <f>VLOOKUP(A12560,Content!A:C,2,0)</f>
        <v>video</v>
      </c>
      <c r="F12560" t="str">
        <f>VLOOKUP(A12560,Content!A:C,3,0)</f>
        <v>food</v>
      </c>
      <c r="G12560">
        <f>VLOOKUP(B12560,ReactionTypes!A:C,3,0)</f>
        <v>20</v>
      </c>
    </row>
    <row r="12561" spans="1:7" x14ac:dyDescent="0.2">
      <c r="A12561" t="s">
        <v>519</v>
      </c>
      <c r="B12561" t="s">
        <v>9</v>
      </c>
      <c r="C12561" s="1">
        <v>44100.388171296298</v>
      </c>
      <c r="D12561" t="str">
        <f t="shared" si="196"/>
        <v>September</v>
      </c>
      <c r="E12561" t="str">
        <f>VLOOKUP(A12561,Content!A:C,2,0)</f>
        <v>video</v>
      </c>
      <c r="F12561" t="str">
        <f>VLOOKUP(A12561,Content!A:C,3,0)</f>
        <v>food</v>
      </c>
      <c r="G12561">
        <f>VLOOKUP(B12561,ReactionTypes!A:C,3,0)</f>
        <v>70</v>
      </c>
    </row>
    <row r="12562" spans="1:7" x14ac:dyDescent="0.2">
      <c r="A12562" t="s">
        <v>519</v>
      </c>
      <c r="B12562" t="s">
        <v>12</v>
      </c>
      <c r="C12562" s="1">
        <v>44095.494942129626</v>
      </c>
      <c r="D12562" t="str">
        <f t="shared" si="196"/>
        <v>September</v>
      </c>
      <c r="E12562" t="str">
        <f>VLOOKUP(A12562,Content!A:C,2,0)</f>
        <v>video</v>
      </c>
      <c r="F12562" t="str">
        <f>VLOOKUP(A12562,Content!A:C,3,0)</f>
        <v>food</v>
      </c>
      <c r="G12562">
        <f>VLOOKUP(B12562,ReactionTypes!A:C,3,0)</f>
        <v>20</v>
      </c>
    </row>
    <row r="12563" spans="1:7" x14ac:dyDescent="0.2">
      <c r="A12563" t="s">
        <v>519</v>
      </c>
      <c r="B12563" t="s">
        <v>4</v>
      </c>
      <c r="C12563" s="1">
        <v>44354.068888888891</v>
      </c>
      <c r="D12563" t="str">
        <f t="shared" si="196"/>
        <v>June</v>
      </c>
      <c r="E12563" t="str">
        <f>VLOOKUP(A12563,Content!A:C,2,0)</f>
        <v>video</v>
      </c>
      <c r="F12563" t="str">
        <f>VLOOKUP(A12563,Content!A:C,3,0)</f>
        <v>food</v>
      </c>
      <c r="G12563">
        <f>VLOOKUP(B12563,ReactionTypes!A:C,3,0)</f>
        <v>0</v>
      </c>
    </row>
    <row r="12564" spans="1:7" x14ac:dyDescent="0.2">
      <c r="A12564" t="s">
        <v>519</v>
      </c>
      <c r="B12564" t="s">
        <v>18</v>
      </c>
      <c r="C12564" s="1">
        <v>44067.563379629632</v>
      </c>
      <c r="D12564" t="str">
        <f t="shared" si="196"/>
        <v>August</v>
      </c>
      <c r="E12564" t="str">
        <f>VLOOKUP(A12564,Content!A:C,2,0)</f>
        <v>video</v>
      </c>
      <c r="F12564" t="str">
        <f>VLOOKUP(A12564,Content!A:C,3,0)</f>
        <v>food</v>
      </c>
      <c r="G12564">
        <f>VLOOKUP(B12564,ReactionTypes!A:C,3,0)</f>
        <v>70</v>
      </c>
    </row>
    <row r="12565" spans="1:7" x14ac:dyDescent="0.2">
      <c r="A12565" t="s">
        <v>519</v>
      </c>
      <c r="B12565" t="s">
        <v>12</v>
      </c>
      <c r="C12565" s="1">
        <v>44201.616273148145</v>
      </c>
      <c r="D12565" t="str">
        <f t="shared" si="196"/>
        <v>January</v>
      </c>
      <c r="E12565" t="str">
        <f>VLOOKUP(A12565,Content!A:C,2,0)</f>
        <v>video</v>
      </c>
      <c r="F12565" t="str">
        <f>VLOOKUP(A12565,Content!A:C,3,0)</f>
        <v>food</v>
      </c>
      <c r="G12565">
        <f>VLOOKUP(B12565,ReactionTypes!A:C,3,0)</f>
        <v>20</v>
      </c>
    </row>
    <row r="12566" spans="1:7" x14ac:dyDescent="0.2">
      <c r="A12566" t="s">
        <v>519</v>
      </c>
      <c r="B12566" t="s">
        <v>21</v>
      </c>
      <c r="C12566" s="1">
        <v>44357.960335648146</v>
      </c>
      <c r="D12566" t="str">
        <f t="shared" si="196"/>
        <v>June</v>
      </c>
      <c r="E12566" t="str">
        <f>VLOOKUP(A12566,Content!A:C,2,0)</f>
        <v>video</v>
      </c>
      <c r="F12566" t="str">
        <f>VLOOKUP(A12566,Content!A:C,3,0)</f>
        <v>food</v>
      </c>
      <c r="G12566">
        <f>VLOOKUP(B12566,ReactionTypes!A:C,3,0)</f>
        <v>72</v>
      </c>
    </row>
    <row r="12567" spans="1:7" x14ac:dyDescent="0.2">
      <c r="A12567" t="s">
        <v>519</v>
      </c>
      <c r="B12567" t="s">
        <v>7</v>
      </c>
      <c r="C12567" s="1">
        <v>44233.501076388886</v>
      </c>
      <c r="D12567" t="str">
        <f t="shared" si="196"/>
        <v>February</v>
      </c>
      <c r="E12567" t="str">
        <f>VLOOKUP(A12567,Content!A:C,2,0)</f>
        <v>video</v>
      </c>
      <c r="F12567" t="str">
        <f>VLOOKUP(A12567,Content!A:C,3,0)</f>
        <v>food</v>
      </c>
      <c r="G12567">
        <f>VLOOKUP(B12567,ReactionTypes!A:C,3,0)</f>
        <v>30</v>
      </c>
    </row>
    <row r="12568" spans="1:7" x14ac:dyDescent="0.2">
      <c r="A12568" t="s">
        <v>519</v>
      </c>
      <c r="B12568" t="s">
        <v>12</v>
      </c>
      <c r="C12568" s="1">
        <v>44342.534699074073</v>
      </c>
      <c r="D12568" t="str">
        <f t="shared" si="196"/>
        <v>May</v>
      </c>
      <c r="E12568" t="str">
        <f>VLOOKUP(A12568,Content!A:C,2,0)</f>
        <v>video</v>
      </c>
      <c r="F12568" t="str">
        <f>VLOOKUP(A12568,Content!A:C,3,0)</f>
        <v>food</v>
      </c>
      <c r="G12568">
        <f>VLOOKUP(B12568,ReactionTypes!A:C,3,0)</f>
        <v>20</v>
      </c>
    </row>
    <row r="12569" spans="1:7" x14ac:dyDescent="0.2">
      <c r="A12569" t="s">
        <v>519</v>
      </c>
      <c r="B12569" t="s">
        <v>17</v>
      </c>
      <c r="C12569" s="1">
        <v>44026.79515046296</v>
      </c>
      <c r="D12569" t="str">
        <f t="shared" si="196"/>
        <v>July</v>
      </c>
      <c r="E12569" t="str">
        <f>VLOOKUP(A12569,Content!A:C,2,0)</f>
        <v>video</v>
      </c>
      <c r="F12569" t="str">
        <f>VLOOKUP(A12569,Content!A:C,3,0)</f>
        <v>food</v>
      </c>
      <c r="G12569">
        <f>VLOOKUP(B12569,ReactionTypes!A:C,3,0)</f>
        <v>60</v>
      </c>
    </row>
    <row r="12570" spans="1:7" x14ac:dyDescent="0.2">
      <c r="A12570" t="s">
        <v>519</v>
      </c>
      <c r="B12570" t="s">
        <v>13</v>
      </c>
      <c r="C12570" s="1">
        <v>44353.821828703702</v>
      </c>
      <c r="D12570" t="str">
        <f t="shared" si="196"/>
        <v>June</v>
      </c>
      <c r="E12570" t="str">
        <f>VLOOKUP(A12570,Content!A:C,2,0)</f>
        <v>video</v>
      </c>
      <c r="F12570" t="str">
        <f>VLOOKUP(A12570,Content!A:C,3,0)</f>
        <v>food</v>
      </c>
      <c r="G12570">
        <f>VLOOKUP(B12570,ReactionTypes!A:C,3,0)</f>
        <v>75</v>
      </c>
    </row>
    <row r="12571" spans="1:7" x14ac:dyDescent="0.2">
      <c r="A12571" t="s">
        <v>519</v>
      </c>
      <c r="B12571" t="s">
        <v>9</v>
      </c>
      <c r="C12571" s="1">
        <v>44134.46979166667</v>
      </c>
      <c r="D12571" t="str">
        <f t="shared" si="196"/>
        <v>October</v>
      </c>
      <c r="E12571" t="str">
        <f>VLOOKUP(A12571,Content!A:C,2,0)</f>
        <v>video</v>
      </c>
      <c r="F12571" t="str">
        <f>VLOOKUP(A12571,Content!A:C,3,0)</f>
        <v>food</v>
      </c>
      <c r="G12571">
        <f>VLOOKUP(B12571,ReactionTypes!A:C,3,0)</f>
        <v>70</v>
      </c>
    </row>
    <row r="12572" spans="1:7" x14ac:dyDescent="0.2">
      <c r="A12572" t="s">
        <v>519</v>
      </c>
      <c r="B12572" t="s">
        <v>4</v>
      </c>
      <c r="C12572" s="1">
        <v>44227.227060185185</v>
      </c>
      <c r="D12572" t="str">
        <f t="shared" si="196"/>
        <v>January</v>
      </c>
      <c r="E12572" t="str">
        <f>VLOOKUP(A12572,Content!A:C,2,0)</f>
        <v>video</v>
      </c>
      <c r="F12572" t="str">
        <f>VLOOKUP(A12572,Content!A:C,3,0)</f>
        <v>food</v>
      </c>
      <c r="G12572">
        <f>VLOOKUP(B12572,ReactionTypes!A:C,3,0)</f>
        <v>0</v>
      </c>
    </row>
    <row r="12573" spans="1:7" x14ac:dyDescent="0.2">
      <c r="A12573" t="s">
        <v>519</v>
      </c>
      <c r="B12573" t="s">
        <v>5</v>
      </c>
      <c r="C12573" s="1">
        <v>44039.657407407409</v>
      </c>
      <c r="D12573" t="str">
        <f t="shared" si="196"/>
        <v>July</v>
      </c>
      <c r="E12573" t="str">
        <f>VLOOKUP(A12573,Content!A:C,2,0)</f>
        <v>video</v>
      </c>
      <c r="F12573" t="str">
        <f>VLOOKUP(A12573,Content!A:C,3,0)</f>
        <v>food</v>
      </c>
      <c r="G12573">
        <f>VLOOKUP(B12573,ReactionTypes!A:C,3,0)</f>
        <v>10</v>
      </c>
    </row>
    <row r="12574" spans="1:7" x14ac:dyDescent="0.2">
      <c r="A12574" t="s">
        <v>519</v>
      </c>
      <c r="B12574" t="s">
        <v>8</v>
      </c>
      <c r="C12574" s="1">
        <v>44005.926134259258</v>
      </c>
      <c r="D12574" t="str">
        <f t="shared" si="196"/>
        <v>June</v>
      </c>
      <c r="E12574" t="str">
        <f>VLOOKUP(A12574,Content!A:C,2,0)</f>
        <v>video</v>
      </c>
      <c r="F12574" t="str">
        <f>VLOOKUP(A12574,Content!A:C,3,0)</f>
        <v>food</v>
      </c>
      <c r="G12574">
        <f>VLOOKUP(B12574,ReactionTypes!A:C,3,0)</f>
        <v>35</v>
      </c>
    </row>
    <row r="12575" spans="1:7" x14ac:dyDescent="0.2">
      <c r="A12575" t="s">
        <v>519</v>
      </c>
      <c r="B12575" t="s">
        <v>14</v>
      </c>
      <c r="C12575" s="1">
        <v>44071.754328703704</v>
      </c>
      <c r="D12575" t="str">
        <f t="shared" si="196"/>
        <v>August</v>
      </c>
      <c r="E12575" t="str">
        <f>VLOOKUP(A12575,Content!A:C,2,0)</f>
        <v>video</v>
      </c>
      <c r="F12575" t="str">
        <f>VLOOKUP(A12575,Content!A:C,3,0)</f>
        <v>food</v>
      </c>
      <c r="G12575">
        <f>VLOOKUP(B12575,ReactionTypes!A:C,3,0)</f>
        <v>45</v>
      </c>
    </row>
    <row r="12576" spans="1:7" x14ac:dyDescent="0.2">
      <c r="A12576" t="s">
        <v>519</v>
      </c>
      <c r="B12576" t="s">
        <v>12</v>
      </c>
      <c r="C12576" s="1">
        <v>44001.423136574071</v>
      </c>
      <c r="D12576" t="str">
        <f t="shared" si="196"/>
        <v>June</v>
      </c>
      <c r="E12576" t="str">
        <f>VLOOKUP(A12576,Content!A:C,2,0)</f>
        <v>video</v>
      </c>
      <c r="F12576" t="str">
        <f>VLOOKUP(A12576,Content!A:C,3,0)</f>
        <v>food</v>
      </c>
      <c r="G12576">
        <f>VLOOKUP(B12576,ReactionTypes!A:C,3,0)</f>
        <v>20</v>
      </c>
    </row>
    <row r="12577" spans="1:7" x14ac:dyDescent="0.2">
      <c r="A12577" t="s">
        <v>519</v>
      </c>
      <c r="B12577" t="s">
        <v>15</v>
      </c>
      <c r="C12577" s="1">
        <v>44008.577673611115</v>
      </c>
      <c r="D12577" t="str">
        <f t="shared" si="196"/>
        <v>June</v>
      </c>
      <c r="E12577" t="str">
        <f>VLOOKUP(A12577,Content!A:C,2,0)</f>
        <v>video</v>
      </c>
      <c r="F12577" t="str">
        <f>VLOOKUP(A12577,Content!A:C,3,0)</f>
        <v>food</v>
      </c>
      <c r="G12577">
        <f>VLOOKUP(B12577,ReactionTypes!A:C,3,0)</f>
        <v>12</v>
      </c>
    </row>
    <row r="12578" spans="1:7" x14ac:dyDescent="0.2">
      <c r="A12578" t="s">
        <v>519</v>
      </c>
      <c r="B12578" t="s">
        <v>8</v>
      </c>
      <c r="C12578" s="1">
        <v>44319.673483796294</v>
      </c>
      <c r="D12578" t="str">
        <f t="shared" si="196"/>
        <v>May</v>
      </c>
      <c r="E12578" t="str">
        <f>VLOOKUP(A12578,Content!A:C,2,0)</f>
        <v>video</v>
      </c>
      <c r="F12578" t="str">
        <f>VLOOKUP(A12578,Content!A:C,3,0)</f>
        <v>food</v>
      </c>
      <c r="G12578">
        <f>VLOOKUP(B12578,ReactionTypes!A:C,3,0)</f>
        <v>35</v>
      </c>
    </row>
    <row r="12579" spans="1:7" x14ac:dyDescent="0.2">
      <c r="A12579" t="s">
        <v>519</v>
      </c>
      <c r="B12579" t="s">
        <v>16</v>
      </c>
      <c r="C12579" s="1">
        <v>44210.343888888892</v>
      </c>
      <c r="D12579" t="str">
        <f t="shared" si="196"/>
        <v>January</v>
      </c>
      <c r="E12579" t="str">
        <f>VLOOKUP(A12579,Content!A:C,2,0)</f>
        <v>video</v>
      </c>
      <c r="F12579" t="str">
        <f>VLOOKUP(A12579,Content!A:C,3,0)</f>
        <v>food</v>
      </c>
      <c r="G12579">
        <f>VLOOKUP(B12579,ReactionTypes!A:C,3,0)</f>
        <v>50</v>
      </c>
    </row>
    <row r="12580" spans="1:7" x14ac:dyDescent="0.2">
      <c r="A12580" t="s">
        <v>519</v>
      </c>
      <c r="B12580" t="s">
        <v>12</v>
      </c>
      <c r="C12580" s="1">
        <v>44159.075648148151</v>
      </c>
      <c r="D12580" t="str">
        <f t="shared" si="196"/>
        <v>November</v>
      </c>
      <c r="E12580" t="str">
        <f>VLOOKUP(A12580,Content!A:C,2,0)</f>
        <v>video</v>
      </c>
      <c r="F12580" t="str">
        <f>VLOOKUP(A12580,Content!A:C,3,0)</f>
        <v>food</v>
      </c>
      <c r="G12580">
        <f>VLOOKUP(B12580,ReactionTypes!A:C,3,0)</f>
        <v>20</v>
      </c>
    </row>
    <row r="12581" spans="1:7" x14ac:dyDescent="0.2">
      <c r="A12581" t="s">
        <v>519</v>
      </c>
      <c r="B12581" t="s">
        <v>10</v>
      </c>
      <c r="C12581" s="1">
        <v>44306.494560185187</v>
      </c>
      <c r="D12581" t="str">
        <f t="shared" si="196"/>
        <v>April</v>
      </c>
      <c r="E12581" t="str">
        <f>VLOOKUP(A12581,Content!A:C,2,0)</f>
        <v>video</v>
      </c>
      <c r="F12581" t="str">
        <f>VLOOKUP(A12581,Content!A:C,3,0)</f>
        <v>food</v>
      </c>
      <c r="G12581">
        <f>VLOOKUP(B12581,ReactionTypes!A:C,3,0)</f>
        <v>5</v>
      </c>
    </row>
    <row r="12582" spans="1:7" x14ac:dyDescent="0.2">
      <c r="A12582" t="s">
        <v>519</v>
      </c>
      <c r="B12582" t="s">
        <v>18</v>
      </c>
      <c r="C12582" s="1">
        <v>44011.764687499999</v>
      </c>
      <c r="D12582" t="str">
        <f t="shared" si="196"/>
        <v>June</v>
      </c>
      <c r="E12582" t="str">
        <f>VLOOKUP(A12582,Content!A:C,2,0)</f>
        <v>video</v>
      </c>
      <c r="F12582" t="str">
        <f>VLOOKUP(A12582,Content!A:C,3,0)</f>
        <v>food</v>
      </c>
      <c r="G12582">
        <f>VLOOKUP(B12582,ReactionTypes!A:C,3,0)</f>
        <v>70</v>
      </c>
    </row>
    <row r="12583" spans="1:7" x14ac:dyDescent="0.2">
      <c r="A12583" t="s">
        <v>519</v>
      </c>
      <c r="B12583" t="s">
        <v>21</v>
      </c>
      <c r="C12583" s="1">
        <v>44221.118935185186</v>
      </c>
      <c r="D12583" t="str">
        <f t="shared" si="196"/>
        <v>January</v>
      </c>
      <c r="E12583" t="str">
        <f>VLOOKUP(A12583,Content!A:C,2,0)</f>
        <v>video</v>
      </c>
      <c r="F12583" t="str">
        <f>VLOOKUP(A12583,Content!A:C,3,0)</f>
        <v>food</v>
      </c>
      <c r="G12583">
        <f>VLOOKUP(B12583,ReactionTypes!A:C,3,0)</f>
        <v>72</v>
      </c>
    </row>
    <row r="12584" spans="1:7" x14ac:dyDescent="0.2">
      <c r="A12584" t="s">
        <v>519</v>
      </c>
      <c r="B12584" t="s">
        <v>11</v>
      </c>
      <c r="C12584" s="1">
        <v>44161.993055555555</v>
      </c>
      <c r="D12584" t="str">
        <f t="shared" si="196"/>
        <v>November</v>
      </c>
      <c r="E12584" t="str">
        <f>VLOOKUP(A12584,Content!A:C,2,0)</f>
        <v>video</v>
      </c>
      <c r="F12584" t="str">
        <f>VLOOKUP(A12584,Content!A:C,3,0)</f>
        <v>food</v>
      </c>
      <c r="G12584">
        <f>VLOOKUP(B12584,ReactionTypes!A:C,3,0)</f>
        <v>65</v>
      </c>
    </row>
    <row r="12585" spans="1:7" x14ac:dyDescent="0.2">
      <c r="A12585" t="s">
        <v>519</v>
      </c>
      <c r="B12585" t="s">
        <v>12</v>
      </c>
      <c r="C12585" s="1">
        <v>44262.280370370368</v>
      </c>
      <c r="D12585" t="str">
        <f t="shared" si="196"/>
        <v>March</v>
      </c>
      <c r="E12585" t="str">
        <f>VLOOKUP(A12585,Content!A:C,2,0)</f>
        <v>video</v>
      </c>
      <c r="F12585" t="str">
        <f>VLOOKUP(A12585,Content!A:C,3,0)</f>
        <v>food</v>
      </c>
      <c r="G12585">
        <f>VLOOKUP(B12585,ReactionTypes!A:C,3,0)</f>
        <v>20</v>
      </c>
    </row>
    <row r="12586" spans="1:7" x14ac:dyDescent="0.2">
      <c r="A12586" t="s">
        <v>519</v>
      </c>
      <c r="B12586" t="s">
        <v>14</v>
      </c>
      <c r="C12586" s="1">
        <v>44296.72960648148</v>
      </c>
      <c r="D12586" t="str">
        <f t="shared" si="196"/>
        <v>April</v>
      </c>
      <c r="E12586" t="str">
        <f>VLOOKUP(A12586,Content!A:C,2,0)</f>
        <v>video</v>
      </c>
      <c r="F12586" t="str">
        <f>VLOOKUP(A12586,Content!A:C,3,0)</f>
        <v>food</v>
      </c>
      <c r="G12586">
        <f>VLOOKUP(B12586,ReactionTypes!A:C,3,0)</f>
        <v>45</v>
      </c>
    </row>
    <row r="12587" spans="1:7" x14ac:dyDescent="0.2">
      <c r="A12587" t="s">
        <v>519</v>
      </c>
      <c r="B12587" t="s">
        <v>11</v>
      </c>
      <c r="C12587" s="1">
        <v>44198.112800925926</v>
      </c>
      <c r="D12587" t="str">
        <f t="shared" si="196"/>
        <v>January</v>
      </c>
      <c r="E12587" t="str">
        <f>VLOOKUP(A12587,Content!A:C,2,0)</f>
        <v>video</v>
      </c>
      <c r="F12587" t="str">
        <f>VLOOKUP(A12587,Content!A:C,3,0)</f>
        <v>food</v>
      </c>
      <c r="G12587">
        <f>VLOOKUP(B12587,ReactionTypes!A:C,3,0)</f>
        <v>65</v>
      </c>
    </row>
    <row r="12588" spans="1:7" x14ac:dyDescent="0.2">
      <c r="A12588" t="s">
        <v>519</v>
      </c>
      <c r="B12588" t="s">
        <v>11</v>
      </c>
      <c r="C12588" s="1">
        <v>44145.344537037039</v>
      </c>
      <c r="D12588" t="str">
        <f t="shared" si="196"/>
        <v>November</v>
      </c>
      <c r="E12588" t="str">
        <f>VLOOKUP(A12588,Content!A:C,2,0)</f>
        <v>video</v>
      </c>
      <c r="F12588" t="str">
        <f>VLOOKUP(A12588,Content!A:C,3,0)</f>
        <v>food</v>
      </c>
      <c r="G12588">
        <f>VLOOKUP(B12588,ReactionTypes!A:C,3,0)</f>
        <v>65</v>
      </c>
    </row>
    <row r="12589" spans="1:7" x14ac:dyDescent="0.2">
      <c r="A12589" t="s">
        <v>519</v>
      </c>
      <c r="B12589" t="s">
        <v>13</v>
      </c>
      <c r="C12589" s="1">
        <v>44228.292604166665</v>
      </c>
      <c r="D12589" t="str">
        <f t="shared" si="196"/>
        <v>February</v>
      </c>
      <c r="E12589" t="str">
        <f>VLOOKUP(A12589,Content!A:C,2,0)</f>
        <v>video</v>
      </c>
      <c r="F12589" t="str">
        <f>VLOOKUP(A12589,Content!A:C,3,0)</f>
        <v>food</v>
      </c>
      <c r="G12589">
        <f>VLOOKUP(B12589,ReactionTypes!A:C,3,0)</f>
        <v>75</v>
      </c>
    </row>
    <row r="12590" spans="1:7" x14ac:dyDescent="0.2">
      <c r="A12590" t="s">
        <v>519</v>
      </c>
      <c r="B12590" t="s">
        <v>11</v>
      </c>
      <c r="C12590" s="1">
        <v>44258.502488425926</v>
      </c>
      <c r="D12590" t="str">
        <f t="shared" si="196"/>
        <v>March</v>
      </c>
      <c r="E12590" t="str">
        <f>VLOOKUP(A12590,Content!A:C,2,0)</f>
        <v>video</v>
      </c>
      <c r="F12590" t="str">
        <f>VLOOKUP(A12590,Content!A:C,3,0)</f>
        <v>food</v>
      </c>
      <c r="G12590">
        <f>VLOOKUP(B12590,ReactionTypes!A:C,3,0)</f>
        <v>65</v>
      </c>
    </row>
    <row r="12591" spans="1:7" x14ac:dyDescent="0.2">
      <c r="A12591" t="s">
        <v>519</v>
      </c>
      <c r="B12591" t="s">
        <v>8</v>
      </c>
      <c r="C12591" s="1">
        <v>44186.36614583333</v>
      </c>
      <c r="D12591" t="str">
        <f t="shared" si="196"/>
        <v>December</v>
      </c>
      <c r="E12591" t="str">
        <f>VLOOKUP(A12591,Content!A:C,2,0)</f>
        <v>video</v>
      </c>
      <c r="F12591" t="str">
        <f>VLOOKUP(A12591,Content!A:C,3,0)</f>
        <v>food</v>
      </c>
      <c r="G12591">
        <f>VLOOKUP(B12591,ReactionTypes!A:C,3,0)</f>
        <v>35</v>
      </c>
    </row>
    <row r="12592" spans="1:7" x14ac:dyDescent="0.2">
      <c r="A12592" t="s">
        <v>520</v>
      </c>
      <c r="B12592" t="s">
        <v>21</v>
      </c>
      <c r="C12592" s="1">
        <v>44254.888645833336</v>
      </c>
      <c r="D12592" t="str">
        <f t="shared" si="196"/>
        <v>February</v>
      </c>
      <c r="E12592" t="str">
        <f>VLOOKUP(A12592,Content!A:C,2,0)</f>
        <v>photo</v>
      </c>
      <c r="F12592" t="str">
        <f>VLOOKUP(A12592,Content!A:C,3,0)</f>
        <v>travel</v>
      </c>
      <c r="G12592">
        <f>VLOOKUP(B12592,ReactionTypes!A:C,3,0)</f>
        <v>72</v>
      </c>
    </row>
    <row r="12593" spans="1:7" x14ac:dyDescent="0.2">
      <c r="A12593" t="s">
        <v>520</v>
      </c>
      <c r="B12593" t="s">
        <v>6</v>
      </c>
      <c r="C12593" s="1">
        <v>44166.540335648147</v>
      </c>
      <c r="D12593" t="str">
        <f t="shared" si="196"/>
        <v>December</v>
      </c>
      <c r="E12593" t="str">
        <f>VLOOKUP(A12593,Content!A:C,2,0)</f>
        <v>photo</v>
      </c>
      <c r="F12593" t="str">
        <f>VLOOKUP(A12593,Content!A:C,3,0)</f>
        <v>travel</v>
      </c>
      <c r="G12593">
        <f>VLOOKUP(B12593,ReactionTypes!A:C,3,0)</f>
        <v>15</v>
      </c>
    </row>
    <row r="12594" spans="1:7" x14ac:dyDescent="0.2">
      <c r="A12594" t="s">
        <v>520</v>
      </c>
      <c r="B12594" t="s">
        <v>6</v>
      </c>
      <c r="C12594" s="1">
        <v>44307.572453703702</v>
      </c>
      <c r="D12594" t="str">
        <f t="shared" si="196"/>
        <v>April</v>
      </c>
      <c r="E12594" t="str">
        <f>VLOOKUP(A12594,Content!A:C,2,0)</f>
        <v>photo</v>
      </c>
      <c r="F12594" t="str">
        <f>VLOOKUP(A12594,Content!A:C,3,0)</f>
        <v>travel</v>
      </c>
      <c r="G12594">
        <f>VLOOKUP(B12594,ReactionTypes!A:C,3,0)</f>
        <v>15</v>
      </c>
    </row>
    <row r="12595" spans="1:7" x14ac:dyDescent="0.2">
      <c r="A12595" t="s">
        <v>520</v>
      </c>
      <c r="B12595" t="s">
        <v>10</v>
      </c>
      <c r="C12595" s="1">
        <v>44249.751574074071</v>
      </c>
      <c r="D12595" t="str">
        <f t="shared" si="196"/>
        <v>February</v>
      </c>
      <c r="E12595" t="str">
        <f>VLOOKUP(A12595,Content!A:C,2,0)</f>
        <v>photo</v>
      </c>
      <c r="F12595" t="str">
        <f>VLOOKUP(A12595,Content!A:C,3,0)</f>
        <v>travel</v>
      </c>
      <c r="G12595">
        <f>VLOOKUP(B12595,ReactionTypes!A:C,3,0)</f>
        <v>5</v>
      </c>
    </row>
    <row r="12596" spans="1:7" x14ac:dyDescent="0.2">
      <c r="A12596" t="s">
        <v>520</v>
      </c>
      <c r="B12596" t="s">
        <v>5</v>
      </c>
      <c r="C12596" s="1">
        <v>44163.285069444442</v>
      </c>
      <c r="D12596" t="str">
        <f t="shared" si="196"/>
        <v>November</v>
      </c>
      <c r="E12596" t="str">
        <f>VLOOKUP(A12596,Content!A:C,2,0)</f>
        <v>photo</v>
      </c>
      <c r="F12596" t="str">
        <f>VLOOKUP(A12596,Content!A:C,3,0)</f>
        <v>travel</v>
      </c>
      <c r="G12596">
        <f>VLOOKUP(B12596,ReactionTypes!A:C,3,0)</f>
        <v>10</v>
      </c>
    </row>
    <row r="12597" spans="1:7" x14ac:dyDescent="0.2">
      <c r="A12597" t="s">
        <v>520</v>
      </c>
      <c r="B12597" t="s">
        <v>21</v>
      </c>
      <c r="C12597" s="1">
        <v>44040.68378472222</v>
      </c>
      <c r="D12597" t="str">
        <f t="shared" si="196"/>
        <v>July</v>
      </c>
      <c r="E12597" t="str">
        <f>VLOOKUP(A12597,Content!A:C,2,0)</f>
        <v>photo</v>
      </c>
      <c r="F12597" t="str">
        <f>VLOOKUP(A12597,Content!A:C,3,0)</f>
        <v>travel</v>
      </c>
      <c r="G12597">
        <f>VLOOKUP(B12597,ReactionTypes!A:C,3,0)</f>
        <v>72</v>
      </c>
    </row>
    <row r="12598" spans="1:7" x14ac:dyDescent="0.2">
      <c r="A12598" t="s">
        <v>520</v>
      </c>
      <c r="B12598" t="s">
        <v>17</v>
      </c>
      <c r="C12598" s="1">
        <v>44250.690439814818</v>
      </c>
      <c r="D12598" t="str">
        <f t="shared" si="196"/>
        <v>February</v>
      </c>
      <c r="E12598" t="str">
        <f>VLOOKUP(A12598,Content!A:C,2,0)</f>
        <v>photo</v>
      </c>
      <c r="F12598" t="str">
        <f>VLOOKUP(A12598,Content!A:C,3,0)</f>
        <v>travel</v>
      </c>
      <c r="G12598">
        <f>VLOOKUP(B12598,ReactionTypes!A:C,3,0)</f>
        <v>60</v>
      </c>
    </row>
    <row r="12599" spans="1:7" x14ac:dyDescent="0.2">
      <c r="A12599" t="s">
        <v>520</v>
      </c>
      <c r="B12599" t="s">
        <v>6</v>
      </c>
      <c r="C12599" s="1">
        <v>44143.501226851855</v>
      </c>
      <c r="D12599" t="str">
        <f t="shared" si="196"/>
        <v>November</v>
      </c>
      <c r="E12599" t="str">
        <f>VLOOKUP(A12599,Content!A:C,2,0)</f>
        <v>photo</v>
      </c>
      <c r="F12599" t="str">
        <f>VLOOKUP(A12599,Content!A:C,3,0)</f>
        <v>travel</v>
      </c>
      <c r="G12599">
        <f>VLOOKUP(B12599,ReactionTypes!A:C,3,0)</f>
        <v>15</v>
      </c>
    </row>
    <row r="12600" spans="1:7" x14ac:dyDescent="0.2">
      <c r="A12600" t="s">
        <v>520</v>
      </c>
      <c r="B12600" t="s">
        <v>12</v>
      </c>
      <c r="C12600" s="1">
        <v>44323.439768518518</v>
      </c>
      <c r="D12600" t="str">
        <f t="shared" si="196"/>
        <v>May</v>
      </c>
      <c r="E12600" t="str">
        <f>VLOOKUP(A12600,Content!A:C,2,0)</f>
        <v>photo</v>
      </c>
      <c r="F12600" t="str">
        <f>VLOOKUP(A12600,Content!A:C,3,0)</f>
        <v>travel</v>
      </c>
      <c r="G12600">
        <f>VLOOKUP(B12600,ReactionTypes!A:C,3,0)</f>
        <v>20</v>
      </c>
    </row>
    <row r="12601" spans="1:7" x14ac:dyDescent="0.2">
      <c r="A12601" t="s">
        <v>520</v>
      </c>
      <c r="B12601" t="s">
        <v>18</v>
      </c>
      <c r="C12601" s="1">
        <v>44327.111087962963</v>
      </c>
      <c r="D12601" t="str">
        <f t="shared" si="196"/>
        <v>May</v>
      </c>
      <c r="E12601" t="str">
        <f>VLOOKUP(A12601,Content!A:C,2,0)</f>
        <v>photo</v>
      </c>
      <c r="F12601" t="str">
        <f>VLOOKUP(A12601,Content!A:C,3,0)</f>
        <v>travel</v>
      </c>
      <c r="G12601">
        <f>VLOOKUP(B12601,ReactionTypes!A:C,3,0)</f>
        <v>70</v>
      </c>
    </row>
    <row r="12602" spans="1:7" x14ac:dyDescent="0.2">
      <c r="A12602" t="s">
        <v>521</v>
      </c>
      <c r="B12602" t="s">
        <v>4</v>
      </c>
      <c r="C12602" s="1">
        <v>44340.433229166665</v>
      </c>
      <c r="D12602" t="str">
        <f t="shared" si="196"/>
        <v>May</v>
      </c>
      <c r="E12602" t="str">
        <f>VLOOKUP(A12602,Content!A:C,2,0)</f>
        <v>photo</v>
      </c>
      <c r="F12602" t="str">
        <f>VLOOKUP(A12602,Content!A:C,3,0)</f>
        <v>soccer</v>
      </c>
      <c r="G12602">
        <f>VLOOKUP(B12602,ReactionTypes!A:C,3,0)</f>
        <v>0</v>
      </c>
    </row>
    <row r="12603" spans="1:7" x14ac:dyDescent="0.2">
      <c r="A12603" t="s">
        <v>521</v>
      </c>
      <c r="B12603" t="s">
        <v>4</v>
      </c>
      <c r="C12603" s="1">
        <v>44128.395856481482</v>
      </c>
      <c r="D12603" t="str">
        <f t="shared" si="196"/>
        <v>October</v>
      </c>
      <c r="E12603" t="str">
        <f>VLOOKUP(A12603,Content!A:C,2,0)</f>
        <v>photo</v>
      </c>
      <c r="F12603" t="str">
        <f>VLOOKUP(A12603,Content!A:C,3,0)</f>
        <v>soccer</v>
      </c>
      <c r="G12603">
        <f>VLOOKUP(B12603,ReactionTypes!A:C,3,0)</f>
        <v>0</v>
      </c>
    </row>
    <row r="12604" spans="1:7" x14ac:dyDescent="0.2">
      <c r="A12604" t="s">
        <v>521</v>
      </c>
      <c r="B12604" t="s">
        <v>15</v>
      </c>
      <c r="C12604" s="1">
        <v>44280.827476851853</v>
      </c>
      <c r="D12604" t="str">
        <f t="shared" si="196"/>
        <v>March</v>
      </c>
      <c r="E12604" t="str">
        <f>VLOOKUP(A12604,Content!A:C,2,0)</f>
        <v>photo</v>
      </c>
      <c r="F12604" t="str">
        <f>VLOOKUP(A12604,Content!A:C,3,0)</f>
        <v>soccer</v>
      </c>
      <c r="G12604">
        <f>VLOOKUP(B12604,ReactionTypes!A:C,3,0)</f>
        <v>12</v>
      </c>
    </row>
    <row r="12605" spans="1:7" x14ac:dyDescent="0.2">
      <c r="A12605" t="s">
        <v>521</v>
      </c>
      <c r="B12605" t="s">
        <v>7</v>
      </c>
      <c r="C12605" s="1">
        <v>44299.73809027778</v>
      </c>
      <c r="D12605" t="str">
        <f t="shared" si="196"/>
        <v>April</v>
      </c>
      <c r="E12605" t="str">
        <f>VLOOKUP(A12605,Content!A:C,2,0)</f>
        <v>photo</v>
      </c>
      <c r="F12605" t="str">
        <f>VLOOKUP(A12605,Content!A:C,3,0)</f>
        <v>soccer</v>
      </c>
      <c r="G12605">
        <f>VLOOKUP(B12605,ReactionTypes!A:C,3,0)</f>
        <v>30</v>
      </c>
    </row>
    <row r="12606" spans="1:7" x14ac:dyDescent="0.2">
      <c r="A12606" t="s">
        <v>521</v>
      </c>
      <c r="B12606" t="s">
        <v>6</v>
      </c>
      <c r="C12606" s="1">
        <v>44210.222812499997</v>
      </c>
      <c r="D12606" t="str">
        <f t="shared" si="196"/>
        <v>January</v>
      </c>
      <c r="E12606" t="str">
        <f>VLOOKUP(A12606,Content!A:C,2,0)</f>
        <v>photo</v>
      </c>
      <c r="F12606" t="str">
        <f>VLOOKUP(A12606,Content!A:C,3,0)</f>
        <v>soccer</v>
      </c>
      <c r="G12606">
        <f>VLOOKUP(B12606,ReactionTypes!A:C,3,0)</f>
        <v>15</v>
      </c>
    </row>
    <row r="12607" spans="1:7" x14ac:dyDescent="0.2">
      <c r="A12607" t="s">
        <v>521</v>
      </c>
      <c r="B12607" t="s">
        <v>8</v>
      </c>
      <c r="C12607" s="1">
        <v>44313.665914351855</v>
      </c>
      <c r="D12607" t="str">
        <f t="shared" si="196"/>
        <v>April</v>
      </c>
      <c r="E12607" t="str">
        <f>VLOOKUP(A12607,Content!A:C,2,0)</f>
        <v>photo</v>
      </c>
      <c r="F12607" t="str">
        <f>VLOOKUP(A12607,Content!A:C,3,0)</f>
        <v>soccer</v>
      </c>
      <c r="G12607">
        <f>VLOOKUP(B12607,ReactionTypes!A:C,3,0)</f>
        <v>35</v>
      </c>
    </row>
    <row r="12608" spans="1:7" x14ac:dyDescent="0.2">
      <c r="A12608" t="s">
        <v>521</v>
      </c>
      <c r="B12608" t="s">
        <v>9</v>
      </c>
      <c r="C12608" s="1">
        <v>44304.686874999999</v>
      </c>
      <c r="D12608" t="str">
        <f t="shared" si="196"/>
        <v>April</v>
      </c>
      <c r="E12608" t="str">
        <f>VLOOKUP(A12608,Content!A:C,2,0)</f>
        <v>photo</v>
      </c>
      <c r="F12608" t="str">
        <f>VLOOKUP(A12608,Content!A:C,3,0)</f>
        <v>soccer</v>
      </c>
      <c r="G12608">
        <f>VLOOKUP(B12608,ReactionTypes!A:C,3,0)</f>
        <v>70</v>
      </c>
    </row>
    <row r="12609" spans="1:7" x14ac:dyDescent="0.2">
      <c r="A12609" t="s">
        <v>521</v>
      </c>
      <c r="B12609" t="s">
        <v>10</v>
      </c>
      <c r="C12609" s="1">
        <v>44194.412233796298</v>
      </c>
      <c r="D12609" t="str">
        <f t="shared" si="196"/>
        <v>December</v>
      </c>
      <c r="E12609" t="str">
        <f>VLOOKUP(A12609,Content!A:C,2,0)</f>
        <v>photo</v>
      </c>
      <c r="F12609" t="str">
        <f>VLOOKUP(A12609,Content!A:C,3,0)</f>
        <v>soccer</v>
      </c>
      <c r="G12609">
        <f>VLOOKUP(B12609,ReactionTypes!A:C,3,0)</f>
        <v>5</v>
      </c>
    </row>
    <row r="12610" spans="1:7" x14ac:dyDescent="0.2">
      <c r="A12610" t="s">
        <v>521</v>
      </c>
      <c r="B12610" t="s">
        <v>16</v>
      </c>
      <c r="C12610" s="1">
        <v>44280.919814814813</v>
      </c>
      <c r="D12610" t="str">
        <f t="shared" si="196"/>
        <v>March</v>
      </c>
      <c r="E12610" t="str">
        <f>VLOOKUP(A12610,Content!A:C,2,0)</f>
        <v>photo</v>
      </c>
      <c r="F12610" t="str">
        <f>VLOOKUP(A12610,Content!A:C,3,0)</f>
        <v>soccer</v>
      </c>
      <c r="G12610">
        <f>VLOOKUP(B12610,ReactionTypes!A:C,3,0)</f>
        <v>50</v>
      </c>
    </row>
    <row r="12611" spans="1:7" x14ac:dyDescent="0.2">
      <c r="A12611" t="s">
        <v>521</v>
      </c>
      <c r="B12611" t="s">
        <v>5</v>
      </c>
      <c r="C12611" s="1">
        <v>44115.388182870367</v>
      </c>
      <c r="D12611" t="str">
        <f t="shared" ref="D12611:D12674" si="197">TEXT(C12611,"mmmm")</f>
        <v>October</v>
      </c>
      <c r="E12611" t="str">
        <f>VLOOKUP(A12611,Content!A:C,2,0)</f>
        <v>photo</v>
      </c>
      <c r="F12611" t="str">
        <f>VLOOKUP(A12611,Content!A:C,3,0)</f>
        <v>soccer</v>
      </c>
      <c r="G12611">
        <f>VLOOKUP(B12611,ReactionTypes!A:C,3,0)</f>
        <v>10</v>
      </c>
    </row>
    <row r="12612" spans="1:7" x14ac:dyDescent="0.2">
      <c r="A12612" t="s">
        <v>521</v>
      </c>
      <c r="B12612" t="s">
        <v>11</v>
      </c>
      <c r="C12612" s="1">
        <v>44276.410300925927</v>
      </c>
      <c r="D12612" t="str">
        <f t="shared" si="197"/>
        <v>March</v>
      </c>
      <c r="E12612" t="str">
        <f>VLOOKUP(A12612,Content!A:C,2,0)</f>
        <v>photo</v>
      </c>
      <c r="F12612" t="str">
        <f>VLOOKUP(A12612,Content!A:C,3,0)</f>
        <v>soccer</v>
      </c>
      <c r="G12612">
        <f>VLOOKUP(B12612,ReactionTypes!A:C,3,0)</f>
        <v>65</v>
      </c>
    </row>
    <row r="12613" spans="1:7" x14ac:dyDescent="0.2">
      <c r="A12613" t="s">
        <v>521</v>
      </c>
      <c r="B12613" t="s">
        <v>12</v>
      </c>
      <c r="C12613" s="1">
        <v>44088.01871527778</v>
      </c>
      <c r="D12613" t="str">
        <f t="shared" si="197"/>
        <v>September</v>
      </c>
      <c r="E12613" t="str">
        <f>VLOOKUP(A12613,Content!A:C,2,0)</f>
        <v>photo</v>
      </c>
      <c r="F12613" t="str">
        <f>VLOOKUP(A12613,Content!A:C,3,0)</f>
        <v>soccer</v>
      </c>
      <c r="G12613">
        <f>VLOOKUP(B12613,ReactionTypes!A:C,3,0)</f>
        <v>20</v>
      </c>
    </row>
    <row r="12614" spans="1:7" x14ac:dyDescent="0.2">
      <c r="A12614" t="s">
        <v>521</v>
      </c>
      <c r="B12614" t="s">
        <v>4</v>
      </c>
      <c r="C12614" s="1">
        <v>44018.758831018517</v>
      </c>
      <c r="D12614" t="str">
        <f t="shared" si="197"/>
        <v>July</v>
      </c>
      <c r="E12614" t="str">
        <f>VLOOKUP(A12614,Content!A:C,2,0)</f>
        <v>photo</v>
      </c>
      <c r="F12614" t="str">
        <f>VLOOKUP(A12614,Content!A:C,3,0)</f>
        <v>soccer</v>
      </c>
      <c r="G12614">
        <f>VLOOKUP(B12614,ReactionTypes!A:C,3,0)</f>
        <v>0</v>
      </c>
    </row>
    <row r="12615" spans="1:7" x14ac:dyDescent="0.2">
      <c r="A12615" t="s">
        <v>521</v>
      </c>
      <c r="B12615" t="s">
        <v>16</v>
      </c>
      <c r="C12615" s="1">
        <v>44273.802789351852</v>
      </c>
      <c r="D12615" t="str">
        <f t="shared" si="197"/>
        <v>March</v>
      </c>
      <c r="E12615" t="str">
        <f>VLOOKUP(A12615,Content!A:C,2,0)</f>
        <v>photo</v>
      </c>
      <c r="F12615" t="str">
        <f>VLOOKUP(A12615,Content!A:C,3,0)</f>
        <v>soccer</v>
      </c>
      <c r="G12615">
        <f>VLOOKUP(B12615,ReactionTypes!A:C,3,0)</f>
        <v>50</v>
      </c>
    </row>
    <row r="12616" spans="1:7" x14ac:dyDescent="0.2">
      <c r="A12616" t="s">
        <v>521</v>
      </c>
      <c r="B12616" t="s">
        <v>6</v>
      </c>
      <c r="C12616" s="1">
        <v>44093.296354166669</v>
      </c>
      <c r="D12616" t="str">
        <f t="shared" si="197"/>
        <v>September</v>
      </c>
      <c r="E12616" t="str">
        <f>VLOOKUP(A12616,Content!A:C,2,0)</f>
        <v>photo</v>
      </c>
      <c r="F12616" t="str">
        <f>VLOOKUP(A12616,Content!A:C,3,0)</f>
        <v>soccer</v>
      </c>
      <c r="G12616">
        <f>VLOOKUP(B12616,ReactionTypes!A:C,3,0)</f>
        <v>15</v>
      </c>
    </row>
    <row r="12617" spans="1:7" x14ac:dyDescent="0.2">
      <c r="A12617" t="s">
        <v>521</v>
      </c>
      <c r="B12617" t="s">
        <v>8</v>
      </c>
      <c r="C12617" s="1">
        <v>44256.944733796299</v>
      </c>
      <c r="D12617" t="str">
        <f t="shared" si="197"/>
        <v>March</v>
      </c>
      <c r="E12617" t="str">
        <f>VLOOKUP(A12617,Content!A:C,2,0)</f>
        <v>photo</v>
      </c>
      <c r="F12617" t="str">
        <f>VLOOKUP(A12617,Content!A:C,3,0)</f>
        <v>soccer</v>
      </c>
      <c r="G12617">
        <f>VLOOKUP(B12617,ReactionTypes!A:C,3,0)</f>
        <v>35</v>
      </c>
    </row>
    <row r="12618" spans="1:7" x14ac:dyDescent="0.2">
      <c r="A12618" t="s">
        <v>521</v>
      </c>
      <c r="B12618" t="s">
        <v>14</v>
      </c>
      <c r="C12618" s="1">
        <v>44285.590289351851</v>
      </c>
      <c r="D12618" t="str">
        <f t="shared" si="197"/>
        <v>March</v>
      </c>
      <c r="E12618" t="str">
        <f>VLOOKUP(A12618,Content!A:C,2,0)</f>
        <v>photo</v>
      </c>
      <c r="F12618" t="str">
        <f>VLOOKUP(A12618,Content!A:C,3,0)</f>
        <v>soccer</v>
      </c>
      <c r="G12618">
        <f>VLOOKUP(B12618,ReactionTypes!A:C,3,0)</f>
        <v>45</v>
      </c>
    </row>
    <row r="12619" spans="1:7" x14ac:dyDescent="0.2">
      <c r="A12619" t="s">
        <v>521</v>
      </c>
      <c r="B12619" t="s">
        <v>8</v>
      </c>
      <c r="C12619" s="1">
        <v>44196.647951388892</v>
      </c>
      <c r="D12619" t="str">
        <f t="shared" si="197"/>
        <v>December</v>
      </c>
      <c r="E12619" t="str">
        <f>VLOOKUP(A12619,Content!A:C,2,0)</f>
        <v>photo</v>
      </c>
      <c r="F12619" t="str">
        <f>VLOOKUP(A12619,Content!A:C,3,0)</f>
        <v>soccer</v>
      </c>
      <c r="G12619">
        <f>VLOOKUP(B12619,ReactionTypes!A:C,3,0)</f>
        <v>35</v>
      </c>
    </row>
    <row r="12620" spans="1:7" x14ac:dyDescent="0.2">
      <c r="A12620" t="s">
        <v>521</v>
      </c>
      <c r="B12620" t="s">
        <v>17</v>
      </c>
      <c r="C12620" s="1">
        <v>44022.282557870371</v>
      </c>
      <c r="D12620" t="str">
        <f t="shared" si="197"/>
        <v>July</v>
      </c>
      <c r="E12620" t="str">
        <f>VLOOKUP(A12620,Content!A:C,2,0)</f>
        <v>photo</v>
      </c>
      <c r="F12620" t="str">
        <f>VLOOKUP(A12620,Content!A:C,3,0)</f>
        <v>soccer</v>
      </c>
      <c r="G12620">
        <f>VLOOKUP(B12620,ReactionTypes!A:C,3,0)</f>
        <v>60</v>
      </c>
    </row>
    <row r="12621" spans="1:7" x14ac:dyDescent="0.2">
      <c r="A12621" t="s">
        <v>522</v>
      </c>
      <c r="B12621" t="s">
        <v>13</v>
      </c>
      <c r="C12621" s="1">
        <v>44206.626932870371</v>
      </c>
      <c r="D12621" t="str">
        <f t="shared" si="197"/>
        <v>January</v>
      </c>
      <c r="E12621" t="str">
        <f>VLOOKUP(A12621,Content!A:C,2,0)</f>
        <v>audio</v>
      </c>
      <c r="F12621" t="str">
        <f>VLOOKUP(A12621,Content!A:C,3,0)</f>
        <v>science</v>
      </c>
      <c r="G12621">
        <f>VLOOKUP(B12621,ReactionTypes!A:C,3,0)</f>
        <v>75</v>
      </c>
    </row>
    <row r="12622" spans="1:7" x14ac:dyDescent="0.2">
      <c r="A12622" t="s">
        <v>522</v>
      </c>
      <c r="B12622" t="s">
        <v>18</v>
      </c>
      <c r="C12622" s="1">
        <v>44160.691770833335</v>
      </c>
      <c r="D12622" t="str">
        <f t="shared" si="197"/>
        <v>November</v>
      </c>
      <c r="E12622" t="str">
        <f>VLOOKUP(A12622,Content!A:C,2,0)</f>
        <v>audio</v>
      </c>
      <c r="F12622" t="str">
        <f>VLOOKUP(A12622,Content!A:C,3,0)</f>
        <v>science</v>
      </c>
      <c r="G12622">
        <f>VLOOKUP(B12622,ReactionTypes!A:C,3,0)</f>
        <v>70</v>
      </c>
    </row>
    <row r="12623" spans="1:7" x14ac:dyDescent="0.2">
      <c r="A12623" t="s">
        <v>522</v>
      </c>
      <c r="B12623" t="s">
        <v>14</v>
      </c>
      <c r="C12623" s="1">
        <v>44045.968506944446</v>
      </c>
      <c r="D12623" t="str">
        <f t="shared" si="197"/>
        <v>August</v>
      </c>
      <c r="E12623" t="str">
        <f>VLOOKUP(A12623,Content!A:C,2,0)</f>
        <v>audio</v>
      </c>
      <c r="F12623" t="str">
        <f>VLOOKUP(A12623,Content!A:C,3,0)</f>
        <v>science</v>
      </c>
      <c r="G12623">
        <f>VLOOKUP(B12623,ReactionTypes!A:C,3,0)</f>
        <v>45</v>
      </c>
    </row>
    <row r="12624" spans="1:7" x14ac:dyDescent="0.2">
      <c r="A12624" t="s">
        <v>522</v>
      </c>
      <c r="B12624" t="s">
        <v>17</v>
      </c>
      <c r="C12624" s="1">
        <v>44261.094780092593</v>
      </c>
      <c r="D12624" t="str">
        <f t="shared" si="197"/>
        <v>March</v>
      </c>
      <c r="E12624" t="str">
        <f>VLOOKUP(A12624,Content!A:C,2,0)</f>
        <v>audio</v>
      </c>
      <c r="F12624" t="str">
        <f>VLOOKUP(A12624,Content!A:C,3,0)</f>
        <v>science</v>
      </c>
      <c r="G12624">
        <f>VLOOKUP(B12624,ReactionTypes!A:C,3,0)</f>
        <v>60</v>
      </c>
    </row>
    <row r="12625" spans="1:7" x14ac:dyDescent="0.2">
      <c r="A12625" t="s">
        <v>522</v>
      </c>
      <c r="B12625" t="s">
        <v>17</v>
      </c>
      <c r="C12625" s="1">
        <v>44316.71056712963</v>
      </c>
      <c r="D12625" t="str">
        <f t="shared" si="197"/>
        <v>April</v>
      </c>
      <c r="E12625" t="str">
        <f>VLOOKUP(A12625,Content!A:C,2,0)</f>
        <v>audio</v>
      </c>
      <c r="F12625" t="str">
        <f>VLOOKUP(A12625,Content!A:C,3,0)</f>
        <v>science</v>
      </c>
      <c r="G12625">
        <f>VLOOKUP(B12625,ReactionTypes!A:C,3,0)</f>
        <v>60</v>
      </c>
    </row>
    <row r="12626" spans="1:7" x14ac:dyDescent="0.2">
      <c r="A12626" t="s">
        <v>522</v>
      </c>
      <c r="B12626" t="s">
        <v>15</v>
      </c>
      <c r="C12626" s="1">
        <v>44247.56858796296</v>
      </c>
      <c r="D12626" t="str">
        <f t="shared" si="197"/>
        <v>February</v>
      </c>
      <c r="E12626" t="str">
        <f>VLOOKUP(A12626,Content!A:C,2,0)</f>
        <v>audio</v>
      </c>
      <c r="F12626" t="str">
        <f>VLOOKUP(A12626,Content!A:C,3,0)</f>
        <v>science</v>
      </c>
      <c r="G12626">
        <f>VLOOKUP(B12626,ReactionTypes!A:C,3,0)</f>
        <v>12</v>
      </c>
    </row>
    <row r="12627" spans="1:7" x14ac:dyDescent="0.2">
      <c r="A12627" t="s">
        <v>522</v>
      </c>
      <c r="B12627" t="s">
        <v>13</v>
      </c>
      <c r="C12627" s="1">
        <v>44250.710173611114</v>
      </c>
      <c r="D12627" t="str">
        <f t="shared" si="197"/>
        <v>February</v>
      </c>
      <c r="E12627" t="str">
        <f>VLOOKUP(A12627,Content!A:C,2,0)</f>
        <v>audio</v>
      </c>
      <c r="F12627" t="str">
        <f>VLOOKUP(A12627,Content!A:C,3,0)</f>
        <v>science</v>
      </c>
      <c r="G12627">
        <f>VLOOKUP(B12627,ReactionTypes!A:C,3,0)</f>
        <v>75</v>
      </c>
    </row>
    <row r="12628" spans="1:7" x14ac:dyDescent="0.2">
      <c r="A12628" t="s">
        <v>523</v>
      </c>
      <c r="B12628" t="s">
        <v>12</v>
      </c>
      <c r="C12628" s="1">
        <v>44348.198842592596</v>
      </c>
      <c r="D12628" t="str">
        <f t="shared" si="197"/>
        <v>June</v>
      </c>
      <c r="E12628" t="str">
        <f>VLOOKUP(A12628,Content!A:C,2,0)</f>
        <v>video</v>
      </c>
      <c r="F12628" t="str">
        <f>VLOOKUP(A12628,Content!A:C,3,0)</f>
        <v>science</v>
      </c>
      <c r="G12628">
        <f>VLOOKUP(B12628,ReactionTypes!A:C,3,0)</f>
        <v>20</v>
      </c>
    </row>
    <row r="12629" spans="1:7" x14ac:dyDescent="0.2">
      <c r="A12629" t="s">
        <v>523</v>
      </c>
      <c r="B12629" t="s">
        <v>21</v>
      </c>
      <c r="C12629" s="1">
        <v>44300.345138888886</v>
      </c>
      <c r="D12629" t="str">
        <f t="shared" si="197"/>
        <v>April</v>
      </c>
      <c r="E12629" t="str">
        <f>VLOOKUP(A12629,Content!A:C,2,0)</f>
        <v>video</v>
      </c>
      <c r="F12629" t="str">
        <f>VLOOKUP(A12629,Content!A:C,3,0)</f>
        <v>science</v>
      </c>
      <c r="G12629">
        <f>VLOOKUP(B12629,ReactionTypes!A:C,3,0)</f>
        <v>72</v>
      </c>
    </row>
    <row r="12630" spans="1:7" x14ac:dyDescent="0.2">
      <c r="A12630" t="s">
        <v>523</v>
      </c>
      <c r="B12630" t="s">
        <v>8</v>
      </c>
      <c r="C12630" s="1">
        <v>44181.621041666665</v>
      </c>
      <c r="D12630" t="str">
        <f t="shared" si="197"/>
        <v>December</v>
      </c>
      <c r="E12630" t="str">
        <f>VLOOKUP(A12630,Content!A:C,2,0)</f>
        <v>video</v>
      </c>
      <c r="F12630" t="str">
        <f>VLOOKUP(A12630,Content!A:C,3,0)</f>
        <v>science</v>
      </c>
      <c r="G12630">
        <f>VLOOKUP(B12630,ReactionTypes!A:C,3,0)</f>
        <v>35</v>
      </c>
    </row>
    <row r="12631" spans="1:7" x14ac:dyDescent="0.2">
      <c r="A12631" t="s">
        <v>523</v>
      </c>
      <c r="B12631" t="s">
        <v>18</v>
      </c>
      <c r="C12631" s="1">
        <v>44092.983958333331</v>
      </c>
      <c r="D12631" t="str">
        <f t="shared" si="197"/>
        <v>September</v>
      </c>
      <c r="E12631" t="str">
        <f>VLOOKUP(A12631,Content!A:C,2,0)</f>
        <v>video</v>
      </c>
      <c r="F12631" t="str">
        <f>VLOOKUP(A12631,Content!A:C,3,0)</f>
        <v>science</v>
      </c>
      <c r="G12631">
        <f>VLOOKUP(B12631,ReactionTypes!A:C,3,0)</f>
        <v>70</v>
      </c>
    </row>
    <row r="12632" spans="1:7" x14ac:dyDescent="0.2">
      <c r="A12632" t="s">
        <v>523</v>
      </c>
      <c r="B12632" t="s">
        <v>14</v>
      </c>
      <c r="C12632" s="1">
        <v>44225.398888888885</v>
      </c>
      <c r="D12632" t="str">
        <f t="shared" si="197"/>
        <v>January</v>
      </c>
      <c r="E12632" t="str">
        <f>VLOOKUP(A12632,Content!A:C,2,0)</f>
        <v>video</v>
      </c>
      <c r="F12632" t="str">
        <f>VLOOKUP(A12632,Content!A:C,3,0)</f>
        <v>science</v>
      </c>
      <c r="G12632">
        <f>VLOOKUP(B12632,ReactionTypes!A:C,3,0)</f>
        <v>45</v>
      </c>
    </row>
    <row r="12633" spans="1:7" x14ac:dyDescent="0.2">
      <c r="A12633" t="s">
        <v>523</v>
      </c>
      <c r="B12633" t="s">
        <v>7</v>
      </c>
      <c r="C12633" s="1">
        <v>44122.186759259261</v>
      </c>
      <c r="D12633" t="str">
        <f t="shared" si="197"/>
        <v>October</v>
      </c>
      <c r="E12633" t="str">
        <f>VLOOKUP(A12633,Content!A:C,2,0)</f>
        <v>video</v>
      </c>
      <c r="F12633" t="str">
        <f>VLOOKUP(A12633,Content!A:C,3,0)</f>
        <v>science</v>
      </c>
      <c r="G12633">
        <f>VLOOKUP(B12633,ReactionTypes!A:C,3,0)</f>
        <v>30</v>
      </c>
    </row>
    <row r="12634" spans="1:7" x14ac:dyDescent="0.2">
      <c r="A12634" t="s">
        <v>523</v>
      </c>
      <c r="B12634" t="s">
        <v>7</v>
      </c>
      <c r="C12634" s="1">
        <v>44344.516712962963</v>
      </c>
      <c r="D12634" t="str">
        <f t="shared" si="197"/>
        <v>May</v>
      </c>
      <c r="E12634" t="str">
        <f>VLOOKUP(A12634,Content!A:C,2,0)</f>
        <v>video</v>
      </c>
      <c r="F12634" t="str">
        <f>VLOOKUP(A12634,Content!A:C,3,0)</f>
        <v>science</v>
      </c>
      <c r="G12634">
        <f>VLOOKUP(B12634,ReactionTypes!A:C,3,0)</f>
        <v>30</v>
      </c>
    </row>
    <row r="12635" spans="1:7" x14ac:dyDescent="0.2">
      <c r="A12635" t="s">
        <v>523</v>
      </c>
      <c r="B12635" t="s">
        <v>16</v>
      </c>
      <c r="C12635" s="1">
        <v>44060.6091087963</v>
      </c>
      <c r="D12635" t="str">
        <f t="shared" si="197"/>
        <v>August</v>
      </c>
      <c r="E12635" t="str">
        <f>VLOOKUP(A12635,Content!A:C,2,0)</f>
        <v>video</v>
      </c>
      <c r="F12635" t="str">
        <f>VLOOKUP(A12635,Content!A:C,3,0)</f>
        <v>science</v>
      </c>
      <c r="G12635">
        <f>VLOOKUP(B12635,ReactionTypes!A:C,3,0)</f>
        <v>50</v>
      </c>
    </row>
    <row r="12636" spans="1:7" x14ac:dyDescent="0.2">
      <c r="A12636" t="s">
        <v>523</v>
      </c>
      <c r="B12636" t="s">
        <v>4</v>
      </c>
      <c r="C12636" s="1">
        <v>44184.113657407404</v>
      </c>
      <c r="D12636" t="str">
        <f t="shared" si="197"/>
        <v>December</v>
      </c>
      <c r="E12636" t="str">
        <f>VLOOKUP(A12636,Content!A:C,2,0)</f>
        <v>video</v>
      </c>
      <c r="F12636" t="str">
        <f>VLOOKUP(A12636,Content!A:C,3,0)</f>
        <v>science</v>
      </c>
      <c r="G12636">
        <f>VLOOKUP(B12636,ReactionTypes!A:C,3,0)</f>
        <v>0</v>
      </c>
    </row>
    <row r="12637" spans="1:7" x14ac:dyDescent="0.2">
      <c r="A12637" t="s">
        <v>523</v>
      </c>
      <c r="B12637" t="s">
        <v>6</v>
      </c>
      <c r="C12637" s="1">
        <v>44023.665925925925</v>
      </c>
      <c r="D12637" t="str">
        <f t="shared" si="197"/>
        <v>July</v>
      </c>
      <c r="E12637" t="str">
        <f>VLOOKUP(A12637,Content!A:C,2,0)</f>
        <v>video</v>
      </c>
      <c r="F12637" t="str">
        <f>VLOOKUP(A12637,Content!A:C,3,0)</f>
        <v>science</v>
      </c>
      <c r="G12637">
        <f>VLOOKUP(B12637,ReactionTypes!A:C,3,0)</f>
        <v>15</v>
      </c>
    </row>
    <row r="12638" spans="1:7" x14ac:dyDescent="0.2">
      <c r="A12638" t="s">
        <v>523</v>
      </c>
      <c r="B12638" t="s">
        <v>16</v>
      </c>
      <c r="C12638" s="1">
        <v>44292.806956018518</v>
      </c>
      <c r="D12638" t="str">
        <f t="shared" si="197"/>
        <v>April</v>
      </c>
      <c r="E12638" t="str">
        <f>VLOOKUP(A12638,Content!A:C,2,0)</f>
        <v>video</v>
      </c>
      <c r="F12638" t="str">
        <f>VLOOKUP(A12638,Content!A:C,3,0)</f>
        <v>science</v>
      </c>
      <c r="G12638">
        <f>VLOOKUP(B12638,ReactionTypes!A:C,3,0)</f>
        <v>50</v>
      </c>
    </row>
    <row r="12639" spans="1:7" x14ac:dyDescent="0.2">
      <c r="A12639" t="s">
        <v>523</v>
      </c>
      <c r="B12639" t="s">
        <v>16</v>
      </c>
      <c r="C12639" s="1">
        <v>44355.096145833333</v>
      </c>
      <c r="D12639" t="str">
        <f t="shared" si="197"/>
        <v>June</v>
      </c>
      <c r="E12639" t="str">
        <f>VLOOKUP(A12639,Content!A:C,2,0)</f>
        <v>video</v>
      </c>
      <c r="F12639" t="str">
        <f>VLOOKUP(A12639,Content!A:C,3,0)</f>
        <v>science</v>
      </c>
      <c r="G12639">
        <f>VLOOKUP(B12639,ReactionTypes!A:C,3,0)</f>
        <v>50</v>
      </c>
    </row>
    <row r="12640" spans="1:7" x14ac:dyDescent="0.2">
      <c r="A12640" t="s">
        <v>523</v>
      </c>
      <c r="B12640" t="s">
        <v>14</v>
      </c>
      <c r="C12640" s="1">
        <v>44226.466469907406</v>
      </c>
      <c r="D12640" t="str">
        <f t="shared" si="197"/>
        <v>January</v>
      </c>
      <c r="E12640" t="str">
        <f>VLOOKUP(A12640,Content!A:C,2,0)</f>
        <v>video</v>
      </c>
      <c r="F12640" t="str">
        <f>VLOOKUP(A12640,Content!A:C,3,0)</f>
        <v>science</v>
      </c>
      <c r="G12640">
        <f>VLOOKUP(B12640,ReactionTypes!A:C,3,0)</f>
        <v>45</v>
      </c>
    </row>
    <row r="12641" spans="1:7" x14ac:dyDescent="0.2">
      <c r="A12641" t="s">
        <v>523</v>
      </c>
      <c r="B12641" t="s">
        <v>8</v>
      </c>
      <c r="C12641" s="1">
        <v>44062.739618055559</v>
      </c>
      <c r="D12641" t="str">
        <f t="shared" si="197"/>
        <v>August</v>
      </c>
      <c r="E12641" t="str">
        <f>VLOOKUP(A12641,Content!A:C,2,0)</f>
        <v>video</v>
      </c>
      <c r="F12641" t="str">
        <f>VLOOKUP(A12641,Content!A:C,3,0)</f>
        <v>science</v>
      </c>
      <c r="G12641">
        <f>VLOOKUP(B12641,ReactionTypes!A:C,3,0)</f>
        <v>35</v>
      </c>
    </row>
    <row r="12642" spans="1:7" x14ac:dyDescent="0.2">
      <c r="A12642" t="s">
        <v>523</v>
      </c>
      <c r="B12642" t="s">
        <v>14</v>
      </c>
      <c r="C12642" s="1">
        <v>44268.071608796294</v>
      </c>
      <c r="D12642" t="str">
        <f t="shared" si="197"/>
        <v>March</v>
      </c>
      <c r="E12642" t="str">
        <f>VLOOKUP(A12642,Content!A:C,2,0)</f>
        <v>video</v>
      </c>
      <c r="F12642" t="str">
        <f>VLOOKUP(A12642,Content!A:C,3,0)</f>
        <v>science</v>
      </c>
      <c r="G12642">
        <f>VLOOKUP(B12642,ReactionTypes!A:C,3,0)</f>
        <v>45</v>
      </c>
    </row>
    <row r="12643" spans="1:7" x14ac:dyDescent="0.2">
      <c r="A12643" t="s">
        <v>523</v>
      </c>
      <c r="B12643" t="s">
        <v>12</v>
      </c>
      <c r="C12643" s="1">
        <v>44030.620462962965</v>
      </c>
      <c r="D12643" t="str">
        <f t="shared" si="197"/>
        <v>July</v>
      </c>
      <c r="E12643" t="str">
        <f>VLOOKUP(A12643,Content!A:C,2,0)</f>
        <v>video</v>
      </c>
      <c r="F12643" t="str">
        <f>VLOOKUP(A12643,Content!A:C,3,0)</f>
        <v>science</v>
      </c>
      <c r="G12643">
        <f>VLOOKUP(B12643,ReactionTypes!A:C,3,0)</f>
        <v>20</v>
      </c>
    </row>
    <row r="12644" spans="1:7" x14ac:dyDescent="0.2">
      <c r="A12644" t="s">
        <v>523</v>
      </c>
      <c r="B12644" t="s">
        <v>21</v>
      </c>
      <c r="C12644" s="1">
        <v>44274.008888888886</v>
      </c>
      <c r="D12644" t="str">
        <f t="shared" si="197"/>
        <v>March</v>
      </c>
      <c r="E12644" t="str">
        <f>VLOOKUP(A12644,Content!A:C,2,0)</f>
        <v>video</v>
      </c>
      <c r="F12644" t="str">
        <f>VLOOKUP(A12644,Content!A:C,3,0)</f>
        <v>science</v>
      </c>
      <c r="G12644">
        <f>VLOOKUP(B12644,ReactionTypes!A:C,3,0)</f>
        <v>72</v>
      </c>
    </row>
    <row r="12645" spans="1:7" x14ac:dyDescent="0.2">
      <c r="A12645" t="s">
        <v>523</v>
      </c>
      <c r="B12645" t="s">
        <v>6</v>
      </c>
      <c r="C12645" s="1">
        <v>44185.939108796294</v>
      </c>
      <c r="D12645" t="str">
        <f t="shared" si="197"/>
        <v>December</v>
      </c>
      <c r="E12645" t="str">
        <f>VLOOKUP(A12645,Content!A:C,2,0)</f>
        <v>video</v>
      </c>
      <c r="F12645" t="str">
        <f>VLOOKUP(A12645,Content!A:C,3,0)</f>
        <v>science</v>
      </c>
      <c r="G12645">
        <f>VLOOKUP(B12645,ReactionTypes!A:C,3,0)</f>
        <v>15</v>
      </c>
    </row>
    <row r="12646" spans="1:7" x14ac:dyDescent="0.2">
      <c r="A12646" t="s">
        <v>523</v>
      </c>
      <c r="B12646" t="s">
        <v>13</v>
      </c>
      <c r="C12646" s="1">
        <v>44146.682858796295</v>
      </c>
      <c r="D12646" t="str">
        <f t="shared" si="197"/>
        <v>November</v>
      </c>
      <c r="E12646" t="str">
        <f>VLOOKUP(A12646,Content!A:C,2,0)</f>
        <v>video</v>
      </c>
      <c r="F12646" t="str">
        <f>VLOOKUP(A12646,Content!A:C,3,0)</f>
        <v>science</v>
      </c>
      <c r="G12646">
        <f>VLOOKUP(B12646,ReactionTypes!A:C,3,0)</f>
        <v>75</v>
      </c>
    </row>
    <row r="12647" spans="1:7" x14ac:dyDescent="0.2">
      <c r="A12647" t="s">
        <v>523</v>
      </c>
      <c r="B12647" t="s">
        <v>5</v>
      </c>
      <c r="C12647" s="1">
        <v>44195.412951388891</v>
      </c>
      <c r="D12647" t="str">
        <f t="shared" si="197"/>
        <v>December</v>
      </c>
      <c r="E12647" t="str">
        <f>VLOOKUP(A12647,Content!A:C,2,0)</f>
        <v>video</v>
      </c>
      <c r="F12647" t="str">
        <f>VLOOKUP(A12647,Content!A:C,3,0)</f>
        <v>science</v>
      </c>
      <c r="G12647">
        <f>VLOOKUP(B12647,ReactionTypes!A:C,3,0)</f>
        <v>10</v>
      </c>
    </row>
    <row r="12648" spans="1:7" x14ac:dyDescent="0.2">
      <c r="A12648" t="s">
        <v>523</v>
      </c>
      <c r="B12648" t="s">
        <v>12</v>
      </c>
      <c r="C12648" s="1">
        <v>44337.18953703704</v>
      </c>
      <c r="D12648" t="str">
        <f t="shared" si="197"/>
        <v>May</v>
      </c>
      <c r="E12648" t="str">
        <f>VLOOKUP(A12648,Content!A:C,2,0)</f>
        <v>video</v>
      </c>
      <c r="F12648" t="str">
        <f>VLOOKUP(A12648,Content!A:C,3,0)</f>
        <v>science</v>
      </c>
      <c r="G12648">
        <f>VLOOKUP(B12648,ReactionTypes!A:C,3,0)</f>
        <v>20</v>
      </c>
    </row>
    <row r="12649" spans="1:7" x14ac:dyDescent="0.2">
      <c r="A12649" t="s">
        <v>523</v>
      </c>
      <c r="B12649" t="s">
        <v>5</v>
      </c>
      <c r="C12649" s="1">
        <v>44017.861539351848</v>
      </c>
      <c r="D12649" t="str">
        <f t="shared" si="197"/>
        <v>July</v>
      </c>
      <c r="E12649" t="str">
        <f>VLOOKUP(A12649,Content!A:C,2,0)</f>
        <v>video</v>
      </c>
      <c r="F12649" t="str">
        <f>VLOOKUP(A12649,Content!A:C,3,0)</f>
        <v>science</v>
      </c>
      <c r="G12649">
        <f>VLOOKUP(B12649,ReactionTypes!A:C,3,0)</f>
        <v>10</v>
      </c>
    </row>
    <row r="12650" spans="1:7" x14ac:dyDescent="0.2">
      <c r="A12650" t="s">
        <v>523</v>
      </c>
      <c r="B12650" t="s">
        <v>6</v>
      </c>
      <c r="C12650" s="1">
        <v>44100.688472222224</v>
      </c>
      <c r="D12650" t="str">
        <f t="shared" si="197"/>
        <v>September</v>
      </c>
      <c r="E12650" t="str">
        <f>VLOOKUP(A12650,Content!A:C,2,0)</f>
        <v>video</v>
      </c>
      <c r="F12650" t="str">
        <f>VLOOKUP(A12650,Content!A:C,3,0)</f>
        <v>science</v>
      </c>
      <c r="G12650">
        <f>VLOOKUP(B12650,ReactionTypes!A:C,3,0)</f>
        <v>15</v>
      </c>
    </row>
    <row r="12651" spans="1:7" x14ac:dyDescent="0.2">
      <c r="A12651" t="s">
        <v>523</v>
      </c>
      <c r="B12651" t="s">
        <v>4</v>
      </c>
      <c r="C12651" s="1">
        <v>44112.353321759256</v>
      </c>
      <c r="D12651" t="str">
        <f t="shared" si="197"/>
        <v>October</v>
      </c>
      <c r="E12651" t="str">
        <f>VLOOKUP(A12651,Content!A:C,2,0)</f>
        <v>video</v>
      </c>
      <c r="F12651" t="str">
        <f>VLOOKUP(A12651,Content!A:C,3,0)</f>
        <v>science</v>
      </c>
      <c r="G12651">
        <f>VLOOKUP(B12651,ReactionTypes!A:C,3,0)</f>
        <v>0</v>
      </c>
    </row>
    <row r="12652" spans="1:7" x14ac:dyDescent="0.2">
      <c r="A12652" t="s">
        <v>523</v>
      </c>
      <c r="B12652" t="s">
        <v>5</v>
      </c>
      <c r="C12652" s="1">
        <v>44129.920046296298</v>
      </c>
      <c r="D12652" t="str">
        <f t="shared" si="197"/>
        <v>October</v>
      </c>
      <c r="E12652" t="str">
        <f>VLOOKUP(A12652,Content!A:C,2,0)</f>
        <v>video</v>
      </c>
      <c r="F12652" t="str">
        <f>VLOOKUP(A12652,Content!A:C,3,0)</f>
        <v>science</v>
      </c>
      <c r="G12652">
        <f>VLOOKUP(B12652,ReactionTypes!A:C,3,0)</f>
        <v>10</v>
      </c>
    </row>
    <row r="12653" spans="1:7" x14ac:dyDescent="0.2">
      <c r="A12653" t="s">
        <v>523</v>
      </c>
      <c r="B12653" t="s">
        <v>4</v>
      </c>
      <c r="C12653" s="1">
        <v>44015.645289351851</v>
      </c>
      <c r="D12653" t="str">
        <f t="shared" si="197"/>
        <v>July</v>
      </c>
      <c r="E12653" t="str">
        <f>VLOOKUP(A12653,Content!A:C,2,0)</f>
        <v>video</v>
      </c>
      <c r="F12653" t="str">
        <f>VLOOKUP(A12653,Content!A:C,3,0)</f>
        <v>science</v>
      </c>
      <c r="G12653">
        <f>VLOOKUP(B12653,ReactionTypes!A:C,3,0)</f>
        <v>0</v>
      </c>
    </row>
    <row r="12654" spans="1:7" x14ac:dyDescent="0.2">
      <c r="A12654" t="s">
        <v>523</v>
      </c>
      <c r="B12654" t="s">
        <v>21</v>
      </c>
      <c r="C12654" s="1">
        <v>44082.658483796295</v>
      </c>
      <c r="D12654" t="str">
        <f t="shared" si="197"/>
        <v>September</v>
      </c>
      <c r="E12654" t="str">
        <f>VLOOKUP(A12654,Content!A:C,2,0)</f>
        <v>video</v>
      </c>
      <c r="F12654" t="str">
        <f>VLOOKUP(A12654,Content!A:C,3,0)</f>
        <v>science</v>
      </c>
      <c r="G12654">
        <f>VLOOKUP(B12654,ReactionTypes!A:C,3,0)</f>
        <v>72</v>
      </c>
    </row>
    <row r="12655" spans="1:7" x14ac:dyDescent="0.2">
      <c r="A12655" t="s">
        <v>523</v>
      </c>
      <c r="B12655" t="s">
        <v>5</v>
      </c>
      <c r="C12655" s="1">
        <v>44232.969351851854</v>
      </c>
      <c r="D12655" t="str">
        <f t="shared" si="197"/>
        <v>February</v>
      </c>
      <c r="E12655" t="str">
        <f>VLOOKUP(A12655,Content!A:C,2,0)</f>
        <v>video</v>
      </c>
      <c r="F12655" t="str">
        <f>VLOOKUP(A12655,Content!A:C,3,0)</f>
        <v>science</v>
      </c>
      <c r="G12655">
        <f>VLOOKUP(B12655,ReactionTypes!A:C,3,0)</f>
        <v>10</v>
      </c>
    </row>
    <row r="12656" spans="1:7" x14ac:dyDescent="0.2">
      <c r="A12656" t="s">
        <v>523</v>
      </c>
      <c r="B12656" t="s">
        <v>4</v>
      </c>
      <c r="C12656" s="1">
        <v>44089.451099537036</v>
      </c>
      <c r="D12656" t="str">
        <f t="shared" si="197"/>
        <v>September</v>
      </c>
      <c r="E12656" t="str">
        <f>VLOOKUP(A12656,Content!A:C,2,0)</f>
        <v>video</v>
      </c>
      <c r="F12656" t="str">
        <f>VLOOKUP(A12656,Content!A:C,3,0)</f>
        <v>science</v>
      </c>
      <c r="G12656">
        <f>VLOOKUP(B12656,ReactionTypes!A:C,3,0)</f>
        <v>0</v>
      </c>
    </row>
    <row r="12657" spans="1:7" x14ac:dyDescent="0.2">
      <c r="A12657" t="s">
        <v>523</v>
      </c>
      <c r="B12657" t="s">
        <v>16</v>
      </c>
      <c r="C12657" s="1">
        <v>44336.685567129629</v>
      </c>
      <c r="D12657" t="str">
        <f t="shared" si="197"/>
        <v>May</v>
      </c>
      <c r="E12657" t="str">
        <f>VLOOKUP(A12657,Content!A:C,2,0)</f>
        <v>video</v>
      </c>
      <c r="F12657" t="str">
        <f>VLOOKUP(A12657,Content!A:C,3,0)</f>
        <v>science</v>
      </c>
      <c r="G12657">
        <f>VLOOKUP(B12657,ReactionTypes!A:C,3,0)</f>
        <v>50</v>
      </c>
    </row>
    <row r="12658" spans="1:7" x14ac:dyDescent="0.2">
      <c r="A12658" t="s">
        <v>523</v>
      </c>
      <c r="B12658" t="s">
        <v>16</v>
      </c>
      <c r="C12658" s="1">
        <v>44217.933703703704</v>
      </c>
      <c r="D12658" t="str">
        <f t="shared" si="197"/>
        <v>January</v>
      </c>
      <c r="E12658" t="str">
        <f>VLOOKUP(A12658,Content!A:C,2,0)</f>
        <v>video</v>
      </c>
      <c r="F12658" t="str">
        <f>VLOOKUP(A12658,Content!A:C,3,0)</f>
        <v>science</v>
      </c>
      <c r="G12658">
        <f>VLOOKUP(B12658,ReactionTypes!A:C,3,0)</f>
        <v>50</v>
      </c>
    </row>
    <row r="12659" spans="1:7" x14ac:dyDescent="0.2">
      <c r="A12659" t="s">
        <v>523</v>
      </c>
      <c r="B12659" t="s">
        <v>17</v>
      </c>
      <c r="C12659" s="1">
        <v>44291.928854166668</v>
      </c>
      <c r="D12659" t="str">
        <f t="shared" si="197"/>
        <v>April</v>
      </c>
      <c r="E12659" t="str">
        <f>VLOOKUP(A12659,Content!A:C,2,0)</f>
        <v>video</v>
      </c>
      <c r="F12659" t="str">
        <f>VLOOKUP(A12659,Content!A:C,3,0)</f>
        <v>science</v>
      </c>
      <c r="G12659">
        <f>VLOOKUP(B12659,ReactionTypes!A:C,3,0)</f>
        <v>60</v>
      </c>
    </row>
    <row r="12660" spans="1:7" x14ac:dyDescent="0.2">
      <c r="A12660" t="s">
        <v>523</v>
      </c>
      <c r="B12660" t="s">
        <v>5</v>
      </c>
      <c r="C12660" s="1">
        <v>44007.141608796293</v>
      </c>
      <c r="D12660" t="str">
        <f t="shared" si="197"/>
        <v>June</v>
      </c>
      <c r="E12660" t="str">
        <f>VLOOKUP(A12660,Content!A:C,2,0)</f>
        <v>video</v>
      </c>
      <c r="F12660" t="str">
        <f>VLOOKUP(A12660,Content!A:C,3,0)</f>
        <v>science</v>
      </c>
      <c r="G12660">
        <f>VLOOKUP(B12660,ReactionTypes!A:C,3,0)</f>
        <v>10</v>
      </c>
    </row>
    <row r="12661" spans="1:7" x14ac:dyDescent="0.2">
      <c r="A12661" t="s">
        <v>523</v>
      </c>
      <c r="B12661" t="s">
        <v>21</v>
      </c>
      <c r="C12661" s="1">
        <v>44305.2655787037</v>
      </c>
      <c r="D12661" t="str">
        <f t="shared" si="197"/>
        <v>April</v>
      </c>
      <c r="E12661" t="str">
        <f>VLOOKUP(A12661,Content!A:C,2,0)</f>
        <v>video</v>
      </c>
      <c r="F12661" t="str">
        <f>VLOOKUP(A12661,Content!A:C,3,0)</f>
        <v>science</v>
      </c>
      <c r="G12661">
        <f>VLOOKUP(B12661,ReactionTypes!A:C,3,0)</f>
        <v>72</v>
      </c>
    </row>
    <row r="12662" spans="1:7" x14ac:dyDescent="0.2">
      <c r="A12662" t="s">
        <v>523</v>
      </c>
      <c r="B12662" t="s">
        <v>12</v>
      </c>
      <c r="C12662" s="1">
        <v>44063.56521990741</v>
      </c>
      <c r="D12662" t="str">
        <f t="shared" si="197"/>
        <v>August</v>
      </c>
      <c r="E12662" t="str">
        <f>VLOOKUP(A12662,Content!A:C,2,0)</f>
        <v>video</v>
      </c>
      <c r="F12662" t="str">
        <f>VLOOKUP(A12662,Content!A:C,3,0)</f>
        <v>science</v>
      </c>
      <c r="G12662">
        <f>VLOOKUP(B12662,ReactionTypes!A:C,3,0)</f>
        <v>20</v>
      </c>
    </row>
    <row r="12663" spans="1:7" x14ac:dyDescent="0.2">
      <c r="A12663" t="s">
        <v>523</v>
      </c>
      <c r="B12663" t="s">
        <v>13</v>
      </c>
      <c r="C12663" s="1">
        <v>44202.737685185188</v>
      </c>
      <c r="D12663" t="str">
        <f t="shared" si="197"/>
        <v>January</v>
      </c>
      <c r="E12663" t="str">
        <f>VLOOKUP(A12663,Content!A:C,2,0)</f>
        <v>video</v>
      </c>
      <c r="F12663" t="str">
        <f>VLOOKUP(A12663,Content!A:C,3,0)</f>
        <v>science</v>
      </c>
      <c r="G12663">
        <f>VLOOKUP(B12663,ReactionTypes!A:C,3,0)</f>
        <v>75</v>
      </c>
    </row>
    <row r="12664" spans="1:7" x14ac:dyDescent="0.2">
      <c r="A12664" t="s">
        <v>523</v>
      </c>
      <c r="B12664" t="s">
        <v>15</v>
      </c>
      <c r="C12664" s="1">
        <v>44082.956273148149</v>
      </c>
      <c r="D12664" t="str">
        <f t="shared" si="197"/>
        <v>September</v>
      </c>
      <c r="E12664" t="str">
        <f>VLOOKUP(A12664,Content!A:C,2,0)</f>
        <v>video</v>
      </c>
      <c r="F12664" t="str">
        <f>VLOOKUP(A12664,Content!A:C,3,0)</f>
        <v>science</v>
      </c>
      <c r="G12664">
        <f>VLOOKUP(B12664,ReactionTypes!A:C,3,0)</f>
        <v>12</v>
      </c>
    </row>
    <row r="12665" spans="1:7" x14ac:dyDescent="0.2">
      <c r="A12665" t="s">
        <v>523</v>
      </c>
      <c r="B12665" t="s">
        <v>9</v>
      </c>
      <c r="C12665" s="1">
        <v>44286.267372685186</v>
      </c>
      <c r="D12665" t="str">
        <f t="shared" si="197"/>
        <v>March</v>
      </c>
      <c r="E12665" t="str">
        <f>VLOOKUP(A12665,Content!A:C,2,0)</f>
        <v>video</v>
      </c>
      <c r="F12665" t="str">
        <f>VLOOKUP(A12665,Content!A:C,3,0)</f>
        <v>science</v>
      </c>
      <c r="G12665">
        <f>VLOOKUP(B12665,ReactionTypes!A:C,3,0)</f>
        <v>70</v>
      </c>
    </row>
    <row r="12666" spans="1:7" x14ac:dyDescent="0.2">
      <c r="A12666" t="s">
        <v>523</v>
      </c>
      <c r="B12666" t="s">
        <v>16</v>
      </c>
      <c r="C12666" s="1">
        <v>44085.378333333334</v>
      </c>
      <c r="D12666" t="str">
        <f t="shared" si="197"/>
        <v>September</v>
      </c>
      <c r="E12666" t="str">
        <f>VLOOKUP(A12666,Content!A:C,2,0)</f>
        <v>video</v>
      </c>
      <c r="F12666" t="str">
        <f>VLOOKUP(A12666,Content!A:C,3,0)</f>
        <v>science</v>
      </c>
      <c r="G12666">
        <f>VLOOKUP(B12666,ReactionTypes!A:C,3,0)</f>
        <v>50</v>
      </c>
    </row>
    <row r="12667" spans="1:7" x14ac:dyDescent="0.2">
      <c r="A12667" t="s">
        <v>523</v>
      </c>
      <c r="B12667" t="s">
        <v>17</v>
      </c>
      <c r="C12667" s="1">
        <v>44306.873981481483</v>
      </c>
      <c r="D12667" t="str">
        <f t="shared" si="197"/>
        <v>April</v>
      </c>
      <c r="E12667" t="str">
        <f>VLOOKUP(A12667,Content!A:C,2,0)</f>
        <v>video</v>
      </c>
      <c r="F12667" t="str">
        <f>VLOOKUP(A12667,Content!A:C,3,0)</f>
        <v>science</v>
      </c>
      <c r="G12667">
        <f>VLOOKUP(B12667,ReactionTypes!A:C,3,0)</f>
        <v>60</v>
      </c>
    </row>
    <row r="12668" spans="1:7" x14ac:dyDescent="0.2">
      <c r="A12668" t="s">
        <v>524</v>
      </c>
      <c r="B12668" t="s">
        <v>15</v>
      </c>
      <c r="C12668" s="1">
        <v>44264.989907407406</v>
      </c>
      <c r="D12668" t="str">
        <f t="shared" si="197"/>
        <v>March</v>
      </c>
      <c r="E12668" t="str">
        <f>VLOOKUP(A12668,Content!A:C,2,0)</f>
        <v>GIF</v>
      </c>
      <c r="F12668" t="str">
        <f>VLOOKUP(A12668,Content!A:C,3,0)</f>
        <v>studying</v>
      </c>
      <c r="G12668">
        <f>VLOOKUP(B12668,ReactionTypes!A:C,3,0)</f>
        <v>12</v>
      </c>
    </row>
    <row r="12669" spans="1:7" x14ac:dyDescent="0.2">
      <c r="A12669" t="s">
        <v>524</v>
      </c>
      <c r="B12669" t="s">
        <v>13</v>
      </c>
      <c r="C12669" s="1">
        <v>44024.843611111108</v>
      </c>
      <c r="D12669" t="str">
        <f t="shared" si="197"/>
        <v>July</v>
      </c>
      <c r="E12669" t="str">
        <f>VLOOKUP(A12669,Content!A:C,2,0)</f>
        <v>GIF</v>
      </c>
      <c r="F12669" t="str">
        <f>VLOOKUP(A12669,Content!A:C,3,0)</f>
        <v>studying</v>
      </c>
      <c r="G12669">
        <f>VLOOKUP(B12669,ReactionTypes!A:C,3,0)</f>
        <v>75</v>
      </c>
    </row>
    <row r="12670" spans="1:7" x14ac:dyDescent="0.2">
      <c r="A12670" t="s">
        <v>524</v>
      </c>
      <c r="B12670" t="s">
        <v>15</v>
      </c>
      <c r="C12670" s="1">
        <v>44339.774907407409</v>
      </c>
      <c r="D12670" t="str">
        <f t="shared" si="197"/>
        <v>May</v>
      </c>
      <c r="E12670" t="str">
        <f>VLOOKUP(A12670,Content!A:C,2,0)</f>
        <v>GIF</v>
      </c>
      <c r="F12670" t="str">
        <f>VLOOKUP(A12670,Content!A:C,3,0)</f>
        <v>studying</v>
      </c>
      <c r="G12670">
        <f>VLOOKUP(B12670,ReactionTypes!A:C,3,0)</f>
        <v>12</v>
      </c>
    </row>
    <row r="12671" spans="1:7" x14ac:dyDescent="0.2">
      <c r="A12671" t="s">
        <v>524</v>
      </c>
      <c r="B12671" t="s">
        <v>21</v>
      </c>
      <c r="C12671" s="1">
        <v>44282.690925925926</v>
      </c>
      <c r="D12671" t="str">
        <f t="shared" si="197"/>
        <v>March</v>
      </c>
      <c r="E12671" t="str">
        <f>VLOOKUP(A12671,Content!A:C,2,0)</f>
        <v>GIF</v>
      </c>
      <c r="F12671" t="str">
        <f>VLOOKUP(A12671,Content!A:C,3,0)</f>
        <v>studying</v>
      </c>
      <c r="G12671">
        <f>VLOOKUP(B12671,ReactionTypes!A:C,3,0)</f>
        <v>72</v>
      </c>
    </row>
    <row r="12672" spans="1:7" x14ac:dyDescent="0.2">
      <c r="A12672" t="s">
        <v>524</v>
      </c>
      <c r="B12672" t="s">
        <v>17</v>
      </c>
      <c r="C12672" s="1">
        <v>44042.621377314812</v>
      </c>
      <c r="D12672" t="str">
        <f t="shared" si="197"/>
        <v>July</v>
      </c>
      <c r="E12672" t="str">
        <f>VLOOKUP(A12672,Content!A:C,2,0)</f>
        <v>GIF</v>
      </c>
      <c r="F12672" t="str">
        <f>VLOOKUP(A12672,Content!A:C,3,0)</f>
        <v>studying</v>
      </c>
      <c r="G12672">
        <f>VLOOKUP(B12672,ReactionTypes!A:C,3,0)</f>
        <v>60</v>
      </c>
    </row>
    <row r="12673" spans="1:7" x14ac:dyDescent="0.2">
      <c r="A12673" t="s">
        <v>524</v>
      </c>
      <c r="B12673" t="s">
        <v>4</v>
      </c>
      <c r="C12673" s="1">
        <v>44139.117175925923</v>
      </c>
      <c r="D12673" t="str">
        <f t="shared" si="197"/>
        <v>November</v>
      </c>
      <c r="E12673" t="str">
        <f>VLOOKUP(A12673,Content!A:C,2,0)</f>
        <v>GIF</v>
      </c>
      <c r="F12673" t="str">
        <f>VLOOKUP(A12673,Content!A:C,3,0)</f>
        <v>studying</v>
      </c>
      <c r="G12673">
        <f>VLOOKUP(B12673,ReactionTypes!A:C,3,0)</f>
        <v>0</v>
      </c>
    </row>
    <row r="12674" spans="1:7" x14ac:dyDescent="0.2">
      <c r="A12674" t="s">
        <v>524</v>
      </c>
      <c r="B12674" t="s">
        <v>16</v>
      </c>
      <c r="C12674" s="1">
        <v>44111.783078703702</v>
      </c>
      <c r="D12674" t="str">
        <f t="shared" si="197"/>
        <v>October</v>
      </c>
      <c r="E12674" t="str">
        <f>VLOOKUP(A12674,Content!A:C,2,0)</f>
        <v>GIF</v>
      </c>
      <c r="F12674" t="str">
        <f>VLOOKUP(A12674,Content!A:C,3,0)</f>
        <v>studying</v>
      </c>
      <c r="G12674">
        <f>VLOOKUP(B12674,ReactionTypes!A:C,3,0)</f>
        <v>50</v>
      </c>
    </row>
    <row r="12675" spans="1:7" x14ac:dyDescent="0.2">
      <c r="A12675" t="s">
        <v>524</v>
      </c>
      <c r="B12675" t="s">
        <v>10</v>
      </c>
      <c r="C12675" s="1">
        <v>44197.249027777776</v>
      </c>
      <c r="D12675" t="str">
        <f t="shared" ref="D12675:D12738" si="198">TEXT(C12675,"mmmm")</f>
        <v>January</v>
      </c>
      <c r="E12675" t="str">
        <f>VLOOKUP(A12675,Content!A:C,2,0)</f>
        <v>GIF</v>
      </c>
      <c r="F12675" t="str">
        <f>VLOOKUP(A12675,Content!A:C,3,0)</f>
        <v>studying</v>
      </c>
      <c r="G12675">
        <f>VLOOKUP(B12675,ReactionTypes!A:C,3,0)</f>
        <v>5</v>
      </c>
    </row>
    <row r="12676" spans="1:7" x14ac:dyDescent="0.2">
      <c r="A12676" t="s">
        <v>524</v>
      </c>
      <c r="B12676" t="s">
        <v>15</v>
      </c>
      <c r="C12676" s="1">
        <v>44169.468993055554</v>
      </c>
      <c r="D12676" t="str">
        <f t="shared" si="198"/>
        <v>December</v>
      </c>
      <c r="E12676" t="str">
        <f>VLOOKUP(A12676,Content!A:C,2,0)</f>
        <v>GIF</v>
      </c>
      <c r="F12676" t="str">
        <f>VLOOKUP(A12676,Content!A:C,3,0)</f>
        <v>studying</v>
      </c>
      <c r="G12676">
        <f>VLOOKUP(B12676,ReactionTypes!A:C,3,0)</f>
        <v>12</v>
      </c>
    </row>
    <row r="12677" spans="1:7" x14ac:dyDescent="0.2">
      <c r="A12677" t="s">
        <v>524</v>
      </c>
      <c r="B12677" t="s">
        <v>8</v>
      </c>
      <c r="C12677" s="1">
        <v>44143.796203703707</v>
      </c>
      <c r="D12677" t="str">
        <f t="shared" si="198"/>
        <v>November</v>
      </c>
      <c r="E12677" t="str">
        <f>VLOOKUP(A12677,Content!A:C,2,0)</f>
        <v>GIF</v>
      </c>
      <c r="F12677" t="str">
        <f>VLOOKUP(A12677,Content!A:C,3,0)</f>
        <v>studying</v>
      </c>
      <c r="G12677">
        <f>VLOOKUP(B12677,ReactionTypes!A:C,3,0)</f>
        <v>35</v>
      </c>
    </row>
    <row r="12678" spans="1:7" x14ac:dyDescent="0.2">
      <c r="A12678" t="s">
        <v>524</v>
      </c>
      <c r="B12678" t="s">
        <v>12</v>
      </c>
      <c r="C12678" s="1">
        <v>44026.188298611109</v>
      </c>
      <c r="D12678" t="str">
        <f t="shared" si="198"/>
        <v>July</v>
      </c>
      <c r="E12678" t="str">
        <f>VLOOKUP(A12678,Content!A:C,2,0)</f>
        <v>GIF</v>
      </c>
      <c r="F12678" t="str">
        <f>VLOOKUP(A12678,Content!A:C,3,0)</f>
        <v>studying</v>
      </c>
      <c r="G12678">
        <f>VLOOKUP(B12678,ReactionTypes!A:C,3,0)</f>
        <v>20</v>
      </c>
    </row>
    <row r="12679" spans="1:7" x14ac:dyDescent="0.2">
      <c r="A12679" t="s">
        <v>524</v>
      </c>
      <c r="B12679" t="s">
        <v>7</v>
      </c>
      <c r="C12679" s="1">
        <v>44333.463078703702</v>
      </c>
      <c r="D12679" t="str">
        <f t="shared" si="198"/>
        <v>May</v>
      </c>
      <c r="E12679" t="str">
        <f>VLOOKUP(A12679,Content!A:C,2,0)</f>
        <v>GIF</v>
      </c>
      <c r="F12679" t="str">
        <f>VLOOKUP(A12679,Content!A:C,3,0)</f>
        <v>studying</v>
      </c>
      <c r="G12679">
        <f>VLOOKUP(B12679,ReactionTypes!A:C,3,0)</f>
        <v>30</v>
      </c>
    </row>
    <row r="12680" spans="1:7" x14ac:dyDescent="0.2">
      <c r="A12680" t="s">
        <v>524</v>
      </c>
      <c r="B12680" t="s">
        <v>12</v>
      </c>
      <c r="C12680" s="1">
        <v>44067.963865740741</v>
      </c>
      <c r="D12680" t="str">
        <f t="shared" si="198"/>
        <v>August</v>
      </c>
      <c r="E12680" t="str">
        <f>VLOOKUP(A12680,Content!A:C,2,0)</f>
        <v>GIF</v>
      </c>
      <c r="F12680" t="str">
        <f>VLOOKUP(A12680,Content!A:C,3,0)</f>
        <v>studying</v>
      </c>
      <c r="G12680">
        <f>VLOOKUP(B12680,ReactionTypes!A:C,3,0)</f>
        <v>20</v>
      </c>
    </row>
    <row r="12681" spans="1:7" x14ac:dyDescent="0.2">
      <c r="A12681" t="s">
        <v>524</v>
      </c>
      <c r="B12681" t="s">
        <v>7</v>
      </c>
      <c r="C12681" s="1">
        <v>44174.58189814815</v>
      </c>
      <c r="D12681" t="str">
        <f t="shared" si="198"/>
        <v>December</v>
      </c>
      <c r="E12681" t="str">
        <f>VLOOKUP(A12681,Content!A:C,2,0)</f>
        <v>GIF</v>
      </c>
      <c r="F12681" t="str">
        <f>VLOOKUP(A12681,Content!A:C,3,0)</f>
        <v>studying</v>
      </c>
      <c r="G12681">
        <f>VLOOKUP(B12681,ReactionTypes!A:C,3,0)</f>
        <v>30</v>
      </c>
    </row>
    <row r="12682" spans="1:7" x14ac:dyDescent="0.2">
      <c r="A12682" t="s">
        <v>524</v>
      </c>
      <c r="B12682" t="s">
        <v>11</v>
      </c>
      <c r="C12682" s="1">
        <v>44171.790208333332</v>
      </c>
      <c r="D12682" t="str">
        <f t="shared" si="198"/>
        <v>December</v>
      </c>
      <c r="E12682" t="str">
        <f>VLOOKUP(A12682,Content!A:C,2,0)</f>
        <v>GIF</v>
      </c>
      <c r="F12682" t="str">
        <f>VLOOKUP(A12682,Content!A:C,3,0)</f>
        <v>studying</v>
      </c>
      <c r="G12682">
        <f>VLOOKUP(B12682,ReactionTypes!A:C,3,0)</f>
        <v>65</v>
      </c>
    </row>
    <row r="12683" spans="1:7" x14ac:dyDescent="0.2">
      <c r="A12683" t="s">
        <v>524</v>
      </c>
      <c r="B12683" t="s">
        <v>21</v>
      </c>
      <c r="C12683" s="1">
        <v>44012.146527777775</v>
      </c>
      <c r="D12683" t="str">
        <f t="shared" si="198"/>
        <v>June</v>
      </c>
      <c r="E12683" t="str">
        <f>VLOOKUP(A12683,Content!A:C,2,0)</f>
        <v>GIF</v>
      </c>
      <c r="F12683" t="str">
        <f>VLOOKUP(A12683,Content!A:C,3,0)</f>
        <v>studying</v>
      </c>
      <c r="G12683">
        <f>VLOOKUP(B12683,ReactionTypes!A:C,3,0)</f>
        <v>72</v>
      </c>
    </row>
    <row r="12684" spans="1:7" x14ac:dyDescent="0.2">
      <c r="A12684" t="s">
        <v>524</v>
      </c>
      <c r="B12684" t="s">
        <v>9</v>
      </c>
      <c r="C12684" s="1">
        <v>44231.081759259258</v>
      </c>
      <c r="D12684" t="str">
        <f t="shared" si="198"/>
        <v>February</v>
      </c>
      <c r="E12684" t="str">
        <f>VLOOKUP(A12684,Content!A:C,2,0)</f>
        <v>GIF</v>
      </c>
      <c r="F12684" t="str">
        <f>VLOOKUP(A12684,Content!A:C,3,0)</f>
        <v>studying</v>
      </c>
      <c r="G12684">
        <f>VLOOKUP(B12684,ReactionTypes!A:C,3,0)</f>
        <v>70</v>
      </c>
    </row>
    <row r="12685" spans="1:7" x14ac:dyDescent="0.2">
      <c r="A12685" t="s">
        <v>524</v>
      </c>
      <c r="B12685" t="s">
        <v>7</v>
      </c>
      <c r="C12685" s="1">
        <v>44161.375949074078</v>
      </c>
      <c r="D12685" t="str">
        <f t="shared" si="198"/>
        <v>November</v>
      </c>
      <c r="E12685" t="str">
        <f>VLOOKUP(A12685,Content!A:C,2,0)</f>
        <v>GIF</v>
      </c>
      <c r="F12685" t="str">
        <f>VLOOKUP(A12685,Content!A:C,3,0)</f>
        <v>studying</v>
      </c>
      <c r="G12685">
        <f>VLOOKUP(B12685,ReactionTypes!A:C,3,0)</f>
        <v>30</v>
      </c>
    </row>
    <row r="12686" spans="1:7" x14ac:dyDescent="0.2">
      <c r="A12686" t="s">
        <v>524</v>
      </c>
      <c r="B12686" t="s">
        <v>21</v>
      </c>
      <c r="C12686" s="1">
        <v>44004.78528935185</v>
      </c>
      <c r="D12686" t="str">
        <f t="shared" si="198"/>
        <v>June</v>
      </c>
      <c r="E12686" t="str">
        <f>VLOOKUP(A12686,Content!A:C,2,0)</f>
        <v>GIF</v>
      </c>
      <c r="F12686" t="str">
        <f>VLOOKUP(A12686,Content!A:C,3,0)</f>
        <v>studying</v>
      </c>
      <c r="G12686">
        <f>VLOOKUP(B12686,ReactionTypes!A:C,3,0)</f>
        <v>72</v>
      </c>
    </row>
    <row r="12687" spans="1:7" x14ac:dyDescent="0.2">
      <c r="A12687" t="s">
        <v>524</v>
      </c>
      <c r="B12687" t="s">
        <v>4</v>
      </c>
      <c r="C12687" s="1">
        <v>44086.38008101852</v>
      </c>
      <c r="D12687" t="str">
        <f t="shared" si="198"/>
        <v>September</v>
      </c>
      <c r="E12687" t="str">
        <f>VLOOKUP(A12687,Content!A:C,2,0)</f>
        <v>GIF</v>
      </c>
      <c r="F12687" t="str">
        <f>VLOOKUP(A12687,Content!A:C,3,0)</f>
        <v>studying</v>
      </c>
      <c r="G12687">
        <f>VLOOKUP(B12687,ReactionTypes!A:C,3,0)</f>
        <v>0</v>
      </c>
    </row>
    <row r="12688" spans="1:7" x14ac:dyDescent="0.2">
      <c r="A12688" t="s">
        <v>524</v>
      </c>
      <c r="B12688" t="s">
        <v>17</v>
      </c>
      <c r="C12688" s="1">
        <v>44227.675775462965</v>
      </c>
      <c r="D12688" t="str">
        <f t="shared" si="198"/>
        <v>January</v>
      </c>
      <c r="E12688" t="str">
        <f>VLOOKUP(A12688,Content!A:C,2,0)</f>
        <v>GIF</v>
      </c>
      <c r="F12688" t="str">
        <f>VLOOKUP(A12688,Content!A:C,3,0)</f>
        <v>studying</v>
      </c>
      <c r="G12688">
        <f>VLOOKUP(B12688,ReactionTypes!A:C,3,0)</f>
        <v>60</v>
      </c>
    </row>
    <row r="12689" spans="1:7" x14ac:dyDescent="0.2">
      <c r="A12689" t="s">
        <v>524</v>
      </c>
      <c r="B12689" t="s">
        <v>9</v>
      </c>
      <c r="C12689" s="1">
        <v>44232.563715277778</v>
      </c>
      <c r="D12689" t="str">
        <f t="shared" si="198"/>
        <v>February</v>
      </c>
      <c r="E12689" t="str">
        <f>VLOOKUP(A12689,Content!A:C,2,0)</f>
        <v>GIF</v>
      </c>
      <c r="F12689" t="str">
        <f>VLOOKUP(A12689,Content!A:C,3,0)</f>
        <v>studying</v>
      </c>
      <c r="G12689">
        <f>VLOOKUP(B12689,ReactionTypes!A:C,3,0)</f>
        <v>70</v>
      </c>
    </row>
    <row r="12690" spans="1:7" x14ac:dyDescent="0.2">
      <c r="A12690" t="s">
        <v>524</v>
      </c>
      <c r="B12690" t="s">
        <v>15</v>
      </c>
      <c r="C12690" s="1">
        <v>44149.987546296295</v>
      </c>
      <c r="D12690" t="str">
        <f t="shared" si="198"/>
        <v>November</v>
      </c>
      <c r="E12690" t="str">
        <f>VLOOKUP(A12690,Content!A:C,2,0)</f>
        <v>GIF</v>
      </c>
      <c r="F12690" t="str">
        <f>VLOOKUP(A12690,Content!A:C,3,0)</f>
        <v>studying</v>
      </c>
      <c r="G12690">
        <f>VLOOKUP(B12690,ReactionTypes!A:C,3,0)</f>
        <v>12</v>
      </c>
    </row>
    <row r="12691" spans="1:7" x14ac:dyDescent="0.2">
      <c r="A12691" t="s">
        <v>524</v>
      </c>
      <c r="B12691" t="s">
        <v>8</v>
      </c>
      <c r="C12691" s="1">
        <v>44179.098263888889</v>
      </c>
      <c r="D12691" t="str">
        <f t="shared" si="198"/>
        <v>December</v>
      </c>
      <c r="E12691" t="str">
        <f>VLOOKUP(A12691,Content!A:C,2,0)</f>
        <v>GIF</v>
      </c>
      <c r="F12691" t="str">
        <f>VLOOKUP(A12691,Content!A:C,3,0)</f>
        <v>studying</v>
      </c>
      <c r="G12691">
        <f>VLOOKUP(B12691,ReactionTypes!A:C,3,0)</f>
        <v>35</v>
      </c>
    </row>
    <row r="12692" spans="1:7" x14ac:dyDescent="0.2">
      <c r="A12692" t="s">
        <v>524</v>
      </c>
      <c r="B12692" t="s">
        <v>21</v>
      </c>
      <c r="C12692" s="1">
        <v>44064.579317129632</v>
      </c>
      <c r="D12692" t="str">
        <f t="shared" si="198"/>
        <v>August</v>
      </c>
      <c r="E12692" t="str">
        <f>VLOOKUP(A12692,Content!A:C,2,0)</f>
        <v>GIF</v>
      </c>
      <c r="F12692" t="str">
        <f>VLOOKUP(A12692,Content!A:C,3,0)</f>
        <v>studying</v>
      </c>
      <c r="G12692">
        <f>VLOOKUP(B12692,ReactionTypes!A:C,3,0)</f>
        <v>72</v>
      </c>
    </row>
    <row r="12693" spans="1:7" x14ac:dyDescent="0.2">
      <c r="A12693" t="s">
        <v>524</v>
      </c>
      <c r="B12693" t="s">
        <v>16</v>
      </c>
      <c r="C12693" s="1">
        <v>44246.074861111112</v>
      </c>
      <c r="D12693" t="str">
        <f t="shared" si="198"/>
        <v>February</v>
      </c>
      <c r="E12693" t="str">
        <f>VLOOKUP(A12693,Content!A:C,2,0)</f>
        <v>GIF</v>
      </c>
      <c r="F12693" t="str">
        <f>VLOOKUP(A12693,Content!A:C,3,0)</f>
        <v>studying</v>
      </c>
      <c r="G12693">
        <f>VLOOKUP(B12693,ReactionTypes!A:C,3,0)</f>
        <v>50</v>
      </c>
    </row>
    <row r="12694" spans="1:7" x14ac:dyDescent="0.2">
      <c r="A12694" t="s">
        <v>525</v>
      </c>
      <c r="B12694" t="s">
        <v>5</v>
      </c>
      <c r="C12694" s="1">
        <v>44242.590196759258</v>
      </c>
      <c r="D12694" t="str">
        <f t="shared" si="198"/>
        <v>February</v>
      </c>
      <c r="E12694" t="str">
        <f>VLOOKUP(A12694,Content!A:C,2,0)</f>
        <v>video</v>
      </c>
      <c r="F12694" t="str">
        <f>VLOOKUP(A12694,Content!A:C,3,0)</f>
        <v>animals</v>
      </c>
      <c r="G12694">
        <f>VLOOKUP(B12694,ReactionTypes!A:C,3,0)</f>
        <v>10</v>
      </c>
    </row>
    <row r="12695" spans="1:7" x14ac:dyDescent="0.2">
      <c r="A12695" t="s">
        <v>525</v>
      </c>
      <c r="B12695" t="s">
        <v>5</v>
      </c>
      <c r="C12695" s="1">
        <v>44059.637395833335</v>
      </c>
      <c r="D12695" t="str">
        <f t="shared" si="198"/>
        <v>August</v>
      </c>
      <c r="E12695" t="str">
        <f>VLOOKUP(A12695,Content!A:C,2,0)</f>
        <v>video</v>
      </c>
      <c r="F12695" t="str">
        <f>VLOOKUP(A12695,Content!A:C,3,0)</f>
        <v>animals</v>
      </c>
      <c r="G12695">
        <f>VLOOKUP(B12695,ReactionTypes!A:C,3,0)</f>
        <v>10</v>
      </c>
    </row>
    <row r="12696" spans="1:7" x14ac:dyDescent="0.2">
      <c r="A12696" t="s">
        <v>525</v>
      </c>
      <c r="B12696" t="s">
        <v>6</v>
      </c>
      <c r="C12696" s="1">
        <v>44097.857083333336</v>
      </c>
      <c r="D12696" t="str">
        <f t="shared" si="198"/>
        <v>September</v>
      </c>
      <c r="E12696" t="str">
        <f>VLOOKUP(A12696,Content!A:C,2,0)</f>
        <v>video</v>
      </c>
      <c r="F12696" t="str">
        <f>VLOOKUP(A12696,Content!A:C,3,0)</f>
        <v>animals</v>
      </c>
      <c r="G12696">
        <f>VLOOKUP(B12696,ReactionTypes!A:C,3,0)</f>
        <v>15</v>
      </c>
    </row>
    <row r="12697" spans="1:7" x14ac:dyDescent="0.2">
      <c r="A12697" t="s">
        <v>525</v>
      </c>
      <c r="B12697" t="s">
        <v>16</v>
      </c>
      <c r="C12697" s="1">
        <v>44223.788807870369</v>
      </c>
      <c r="D12697" t="str">
        <f t="shared" si="198"/>
        <v>January</v>
      </c>
      <c r="E12697" t="str">
        <f>VLOOKUP(A12697,Content!A:C,2,0)</f>
        <v>video</v>
      </c>
      <c r="F12697" t="str">
        <f>VLOOKUP(A12697,Content!A:C,3,0)</f>
        <v>animals</v>
      </c>
      <c r="G12697">
        <f>VLOOKUP(B12697,ReactionTypes!A:C,3,0)</f>
        <v>50</v>
      </c>
    </row>
    <row r="12698" spans="1:7" x14ac:dyDescent="0.2">
      <c r="A12698" t="s">
        <v>525</v>
      </c>
      <c r="B12698" t="s">
        <v>16</v>
      </c>
      <c r="C12698" s="1">
        <v>44126.273900462962</v>
      </c>
      <c r="D12698" t="str">
        <f t="shared" si="198"/>
        <v>October</v>
      </c>
      <c r="E12698" t="str">
        <f>VLOOKUP(A12698,Content!A:C,2,0)</f>
        <v>video</v>
      </c>
      <c r="F12698" t="str">
        <f>VLOOKUP(A12698,Content!A:C,3,0)</f>
        <v>animals</v>
      </c>
      <c r="G12698">
        <f>VLOOKUP(B12698,ReactionTypes!A:C,3,0)</f>
        <v>50</v>
      </c>
    </row>
    <row r="12699" spans="1:7" x14ac:dyDescent="0.2">
      <c r="A12699" t="s">
        <v>525</v>
      </c>
      <c r="B12699" t="s">
        <v>7</v>
      </c>
      <c r="C12699" s="1">
        <v>44308.633831018517</v>
      </c>
      <c r="D12699" t="str">
        <f t="shared" si="198"/>
        <v>April</v>
      </c>
      <c r="E12699" t="str">
        <f>VLOOKUP(A12699,Content!A:C,2,0)</f>
        <v>video</v>
      </c>
      <c r="F12699" t="str">
        <f>VLOOKUP(A12699,Content!A:C,3,0)</f>
        <v>animals</v>
      </c>
      <c r="G12699">
        <f>VLOOKUP(B12699,ReactionTypes!A:C,3,0)</f>
        <v>30</v>
      </c>
    </row>
    <row r="12700" spans="1:7" x14ac:dyDescent="0.2">
      <c r="A12700" t="s">
        <v>525</v>
      </c>
      <c r="B12700" t="s">
        <v>16</v>
      </c>
      <c r="C12700" s="1">
        <v>44168.217928240738</v>
      </c>
      <c r="D12700" t="str">
        <f t="shared" si="198"/>
        <v>December</v>
      </c>
      <c r="E12700" t="str">
        <f>VLOOKUP(A12700,Content!A:C,2,0)</f>
        <v>video</v>
      </c>
      <c r="F12700" t="str">
        <f>VLOOKUP(A12700,Content!A:C,3,0)</f>
        <v>animals</v>
      </c>
      <c r="G12700">
        <f>VLOOKUP(B12700,ReactionTypes!A:C,3,0)</f>
        <v>50</v>
      </c>
    </row>
    <row r="12701" spans="1:7" x14ac:dyDescent="0.2">
      <c r="A12701" t="s">
        <v>525</v>
      </c>
      <c r="B12701" t="s">
        <v>10</v>
      </c>
      <c r="C12701" s="1">
        <v>44183.153993055559</v>
      </c>
      <c r="D12701" t="str">
        <f t="shared" si="198"/>
        <v>December</v>
      </c>
      <c r="E12701" t="str">
        <f>VLOOKUP(A12701,Content!A:C,2,0)</f>
        <v>video</v>
      </c>
      <c r="F12701" t="str">
        <f>VLOOKUP(A12701,Content!A:C,3,0)</f>
        <v>animals</v>
      </c>
      <c r="G12701">
        <f>VLOOKUP(B12701,ReactionTypes!A:C,3,0)</f>
        <v>5</v>
      </c>
    </row>
    <row r="12702" spans="1:7" x14ac:dyDescent="0.2">
      <c r="A12702" t="s">
        <v>525</v>
      </c>
      <c r="B12702" t="s">
        <v>12</v>
      </c>
      <c r="C12702" s="1">
        <v>44095.193518518521</v>
      </c>
      <c r="D12702" t="str">
        <f t="shared" si="198"/>
        <v>September</v>
      </c>
      <c r="E12702" t="str">
        <f>VLOOKUP(A12702,Content!A:C,2,0)</f>
        <v>video</v>
      </c>
      <c r="F12702" t="str">
        <f>VLOOKUP(A12702,Content!A:C,3,0)</f>
        <v>animals</v>
      </c>
      <c r="G12702">
        <f>VLOOKUP(B12702,ReactionTypes!A:C,3,0)</f>
        <v>20</v>
      </c>
    </row>
    <row r="12703" spans="1:7" x14ac:dyDescent="0.2">
      <c r="A12703" t="s">
        <v>525</v>
      </c>
      <c r="B12703" t="s">
        <v>7</v>
      </c>
      <c r="C12703" s="1">
        <v>44193.201157407406</v>
      </c>
      <c r="D12703" t="str">
        <f t="shared" si="198"/>
        <v>December</v>
      </c>
      <c r="E12703" t="str">
        <f>VLOOKUP(A12703,Content!A:C,2,0)</f>
        <v>video</v>
      </c>
      <c r="F12703" t="str">
        <f>VLOOKUP(A12703,Content!A:C,3,0)</f>
        <v>animals</v>
      </c>
      <c r="G12703">
        <f>VLOOKUP(B12703,ReactionTypes!A:C,3,0)</f>
        <v>30</v>
      </c>
    </row>
    <row r="12704" spans="1:7" x14ac:dyDescent="0.2">
      <c r="A12704" t="s">
        <v>525</v>
      </c>
      <c r="B12704" t="s">
        <v>13</v>
      </c>
      <c r="C12704" s="1">
        <v>44017.470532407409</v>
      </c>
      <c r="D12704" t="str">
        <f t="shared" si="198"/>
        <v>July</v>
      </c>
      <c r="E12704" t="str">
        <f>VLOOKUP(A12704,Content!A:C,2,0)</f>
        <v>video</v>
      </c>
      <c r="F12704" t="str">
        <f>VLOOKUP(A12704,Content!A:C,3,0)</f>
        <v>animals</v>
      </c>
      <c r="G12704">
        <f>VLOOKUP(B12704,ReactionTypes!A:C,3,0)</f>
        <v>75</v>
      </c>
    </row>
    <row r="12705" spans="1:7" x14ac:dyDescent="0.2">
      <c r="A12705" t="s">
        <v>525</v>
      </c>
      <c r="B12705" t="s">
        <v>10</v>
      </c>
      <c r="C12705" s="1">
        <v>44056.214039351849</v>
      </c>
      <c r="D12705" t="str">
        <f t="shared" si="198"/>
        <v>August</v>
      </c>
      <c r="E12705" t="str">
        <f>VLOOKUP(A12705,Content!A:C,2,0)</f>
        <v>video</v>
      </c>
      <c r="F12705" t="str">
        <f>VLOOKUP(A12705,Content!A:C,3,0)</f>
        <v>animals</v>
      </c>
      <c r="G12705">
        <f>VLOOKUP(B12705,ReactionTypes!A:C,3,0)</f>
        <v>5</v>
      </c>
    </row>
    <row r="12706" spans="1:7" x14ac:dyDescent="0.2">
      <c r="A12706" t="s">
        <v>525</v>
      </c>
      <c r="B12706" t="s">
        <v>6</v>
      </c>
      <c r="C12706" s="1">
        <v>44274.259259259263</v>
      </c>
      <c r="D12706" t="str">
        <f t="shared" si="198"/>
        <v>March</v>
      </c>
      <c r="E12706" t="str">
        <f>VLOOKUP(A12706,Content!A:C,2,0)</f>
        <v>video</v>
      </c>
      <c r="F12706" t="str">
        <f>VLOOKUP(A12706,Content!A:C,3,0)</f>
        <v>animals</v>
      </c>
      <c r="G12706">
        <f>VLOOKUP(B12706,ReactionTypes!A:C,3,0)</f>
        <v>15</v>
      </c>
    </row>
    <row r="12707" spans="1:7" x14ac:dyDescent="0.2">
      <c r="A12707" t="s">
        <v>525</v>
      </c>
      <c r="B12707" t="s">
        <v>13</v>
      </c>
      <c r="C12707" s="1">
        <v>44164.514351851853</v>
      </c>
      <c r="D12707" t="str">
        <f t="shared" si="198"/>
        <v>November</v>
      </c>
      <c r="E12707" t="str">
        <f>VLOOKUP(A12707,Content!A:C,2,0)</f>
        <v>video</v>
      </c>
      <c r="F12707" t="str">
        <f>VLOOKUP(A12707,Content!A:C,3,0)</f>
        <v>animals</v>
      </c>
      <c r="G12707">
        <f>VLOOKUP(B12707,ReactionTypes!A:C,3,0)</f>
        <v>75</v>
      </c>
    </row>
    <row r="12708" spans="1:7" x14ac:dyDescent="0.2">
      <c r="A12708" t="s">
        <v>525</v>
      </c>
      <c r="B12708" t="s">
        <v>15</v>
      </c>
      <c r="C12708" s="1">
        <v>44349.048587962963</v>
      </c>
      <c r="D12708" t="str">
        <f t="shared" si="198"/>
        <v>June</v>
      </c>
      <c r="E12708" t="str">
        <f>VLOOKUP(A12708,Content!A:C,2,0)</f>
        <v>video</v>
      </c>
      <c r="F12708" t="str">
        <f>VLOOKUP(A12708,Content!A:C,3,0)</f>
        <v>animals</v>
      </c>
      <c r="G12708">
        <f>VLOOKUP(B12708,ReactionTypes!A:C,3,0)</f>
        <v>12</v>
      </c>
    </row>
    <row r="12709" spans="1:7" x14ac:dyDescent="0.2">
      <c r="A12709" t="s">
        <v>525</v>
      </c>
      <c r="B12709" t="s">
        <v>16</v>
      </c>
      <c r="C12709" s="1">
        <v>44109.407997685186</v>
      </c>
      <c r="D12709" t="str">
        <f t="shared" si="198"/>
        <v>October</v>
      </c>
      <c r="E12709" t="str">
        <f>VLOOKUP(A12709,Content!A:C,2,0)</f>
        <v>video</v>
      </c>
      <c r="F12709" t="str">
        <f>VLOOKUP(A12709,Content!A:C,3,0)</f>
        <v>animals</v>
      </c>
      <c r="G12709">
        <f>VLOOKUP(B12709,ReactionTypes!A:C,3,0)</f>
        <v>50</v>
      </c>
    </row>
    <row r="12710" spans="1:7" x14ac:dyDescent="0.2">
      <c r="A12710" t="s">
        <v>525</v>
      </c>
      <c r="B12710" t="s">
        <v>12</v>
      </c>
      <c r="C12710" s="1">
        <v>44117.256412037037</v>
      </c>
      <c r="D12710" t="str">
        <f t="shared" si="198"/>
        <v>October</v>
      </c>
      <c r="E12710" t="str">
        <f>VLOOKUP(A12710,Content!A:C,2,0)</f>
        <v>video</v>
      </c>
      <c r="F12710" t="str">
        <f>VLOOKUP(A12710,Content!A:C,3,0)</f>
        <v>animals</v>
      </c>
      <c r="G12710">
        <f>VLOOKUP(B12710,ReactionTypes!A:C,3,0)</f>
        <v>20</v>
      </c>
    </row>
    <row r="12711" spans="1:7" x14ac:dyDescent="0.2">
      <c r="A12711" t="s">
        <v>525</v>
      </c>
      <c r="B12711" t="s">
        <v>9</v>
      </c>
      <c r="C12711" s="1">
        <v>44001.64634259259</v>
      </c>
      <c r="D12711" t="str">
        <f t="shared" si="198"/>
        <v>June</v>
      </c>
      <c r="E12711" t="str">
        <f>VLOOKUP(A12711,Content!A:C,2,0)</f>
        <v>video</v>
      </c>
      <c r="F12711" t="str">
        <f>VLOOKUP(A12711,Content!A:C,3,0)</f>
        <v>animals</v>
      </c>
      <c r="G12711">
        <f>VLOOKUP(B12711,ReactionTypes!A:C,3,0)</f>
        <v>70</v>
      </c>
    </row>
    <row r="12712" spans="1:7" x14ac:dyDescent="0.2">
      <c r="A12712" t="s">
        <v>525</v>
      </c>
      <c r="B12712" t="s">
        <v>4</v>
      </c>
      <c r="C12712" s="1">
        <v>44104.61577546296</v>
      </c>
      <c r="D12712" t="str">
        <f t="shared" si="198"/>
        <v>September</v>
      </c>
      <c r="E12712" t="str">
        <f>VLOOKUP(A12712,Content!A:C,2,0)</f>
        <v>video</v>
      </c>
      <c r="F12712" t="str">
        <f>VLOOKUP(A12712,Content!A:C,3,0)</f>
        <v>animals</v>
      </c>
      <c r="G12712">
        <f>VLOOKUP(B12712,ReactionTypes!A:C,3,0)</f>
        <v>0</v>
      </c>
    </row>
    <row r="12713" spans="1:7" x14ac:dyDescent="0.2">
      <c r="A12713" t="s">
        <v>525</v>
      </c>
      <c r="B12713" t="s">
        <v>10</v>
      </c>
      <c r="C12713" s="1">
        <v>44151.079039351855</v>
      </c>
      <c r="D12713" t="str">
        <f t="shared" si="198"/>
        <v>November</v>
      </c>
      <c r="E12713" t="str">
        <f>VLOOKUP(A12713,Content!A:C,2,0)</f>
        <v>video</v>
      </c>
      <c r="F12713" t="str">
        <f>VLOOKUP(A12713,Content!A:C,3,0)</f>
        <v>animals</v>
      </c>
      <c r="G12713">
        <f>VLOOKUP(B12713,ReactionTypes!A:C,3,0)</f>
        <v>5</v>
      </c>
    </row>
    <row r="12714" spans="1:7" x14ac:dyDescent="0.2">
      <c r="A12714" t="s">
        <v>525</v>
      </c>
      <c r="B12714" t="s">
        <v>18</v>
      </c>
      <c r="C12714" s="1">
        <v>44061.451655092591</v>
      </c>
      <c r="D12714" t="str">
        <f t="shared" si="198"/>
        <v>August</v>
      </c>
      <c r="E12714" t="str">
        <f>VLOOKUP(A12714,Content!A:C,2,0)</f>
        <v>video</v>
      </c>
      <c r="F12714" t="str">
        <f>VLOOKUP(A12714,Content!A:C,3,0)</f>
        <v>animals</v>
      </c>
      <c r="G12714">
        <f>VLOOKUP(B12714,ReactionTypes!A:C,3,0)</f>
        <v>70</v>
      </c>
    </row>
    <row r="12715" spans="1:7" x14ac:dyDescent="0.2">
      <c r="A12715" t="s">
        <v>525</v>
      </c>
      <c r="B12715" t="s">
        <v>7</v>
      </c>
      <c r="C12715" s="1">
        <v>44226.420868055553</v>
      </c>
      <c r="D12715" t="str">
        <f t="shared" si="198"/>
        <v>January</v>
      </c>
      <c r="E12715" t="str">
        <f>VLOOKUP(A12715,Content!A:C,2,0)</f>
        <v>video</v>
      </c>
      <c r="F12715" t="str">
        <f>VLOOKUP(A12715,Content!A:C,3,0)</f>
        <v>animals</v>
      </c>
      <c r="G12715">
        <f>VLOOKUP(B12715,ReactionTypes!A:C,3,0)</f>
        <v>30</v>
      </c>
    </row>
    <row r="12716" spans="1:7" x14ac:dyDescent="0.2">
      <c r="A12716" t="s">
        <v>525</v>
      </c>
      <c r="B12716" t="s">
        <v>5</v>
      </c>
      <c r="C12716" s="1">
        <v>44282.34883101852</v>
      </c>
      <c r="D12716" t="str">
        <f t="shared" si="198"/>
        <v>March</v>
      </c>
      <c r="E12716" t="str">
        <f>VLOOKUP(A12716,Content!A:C,2,0)</f>
        <v>video</v>
      </c>
      <c r="F12716" t="str">
        <f>VLOOKUP(A12716,Content!A:C,3,0)</f>
        <v>animals</v>
      </c>
      <c r="G12716">
        <f>VLOOKUP(B12716,ReactionTypes!A:C,3,0)</f>
        <v>10</v>
      </c>
    </row>
    <row r="12717" spans="1:7" x14ac:dyDescent="0.2">
      <c r="A12717" t="s">
        <v>525</v>
      </c>
      <c r="B12717" t="s">
        <v>8</v>
      </c>
      <c r="C12717" s="1">
        <v>44060.772245370368</v>
      </c>
      <c r="D12717" t="str">
        <f t="shared" si="198"/>
        <v>August</v>
      </c>
      <c r="E12717" t="str">
        <f>VLOOKUP(A12717,Content!A:C,2,0)</f>
        <v>video</v>
      </c>
      <c r="F12717" t="str">
        <f>VLOOKUP(A12717,Content!A:C,3,0)</f>
        <v>animals</v>
      </c>
      <c r="G12717">
        <f>VLOOKUP(B12717,ReactionTypes!A:C,3,0)</f>
        <v>35</v>
      </c>
    </row>
    <row r="12718" spans="1:7" x14ac:dyDescent="0.2">
      <c r="A12718" t="s">
        <v>525</v>
      </c>
      <c r="B12718" t="s">
        <v>10</v>
      </c>
      <c r="C12718" s="1">
        <v>44096.86613425926</v>
      </c>
      <c r="D12718" t="str">
        <f t="shared" si="198"/>
        <v>September</v>
      </c>
      <c r="E12718" t="str">
        <f>VLOOKUP(A12718,Content!A:C,2,0)</f>
        <v>video</v>
      </c>
      <c r="F12718" t="str">
        <f>VLOOKUP(A12718,Content!A:C,3,0)</f>
        <v>animals</v>
      </c>
      <c r="G12718">
        <f>VLOOKUP(B12718,ReactionTypes!A:C,3,0)</f>
        <v>5</v>
      </c>
    </row>
    <row r="12719" spans="1:7" x14ac:dyDescent="0.2">
      <c r="A12719" t="s">
        <v>526</v>
      </c>
      <c r="B12719" t="s">
        <v>5</v>
      </c>
      <c r="C12719" s="1">
        <v>44163.999907407408</v>
      </c>
      <c r="D12719" t="str">
        <f t="shared" si="198"/>
        <v>November</v>
      </c>
      <c r="E12719" t="str">
        <f>VLOOKUP(A12719,Content!A:C,2,0)</f>
        <v>photo</v>
      </c>
      <c r="F12719" t="str">
        <f>VLOOKUP(A12719,Content!A:C,3,0)</f>
        <v>technology</v>
      </c>
      <c r="G12719">
        <f>VLOOKUP(B12719,ReactionTypes!A:C,3,0)</f>
        <v>10</v>
      </c>
    </row>
    <row r="12720" spans="1:7" x14ac:dyDescent="0.2">
      <c r="A12720" t="s">
        <v>526</v>
      </c>
      <c r="B12720" t="s">
        <v>14</v>
      </c>
      <c r="C12720" s="1">
        <v>44342.26085648148</v>
      </c>
      <c r="D12720" t="str">
        <f t="shared" si="198"/>
        <v>May</v>
      </c>
      <c r="E12720" t="str">
        <f>VLOOKUP(A12720,Content!A:C,2,0)</f>
        <v>photo</v>
      </c>
      <c r="F12720" t="str">
        <f>VLOOKUP(A12720,Content!A:C,3,0)</f>
        <v>technology</v>
      </c>
      <c r="G12720">
        <f>VLOOKUP(B12720,ReactionTypes!A:C,3,0)</f>
        <v>45</v>
      </c>
    </row>
    <row r="12721" spans="1:7" x14ac:dyDescent="0.2">
      <c r="A12721" t="s">
        <v>526</v>
      </c>
      <c r="B12721" t="s">
        <v>10</v>
      </c>
      <c r="C12721" s="1">
        <v>44053.939930555556</v>
      </c>
      <c r="D12721" t="str">
        <f t="shared" si="198"/>
        <v>August</v>
      </c>
      <c r="E12721" t="str">
        <f>VLOOKUP(A12721,Content!A:C,2,0)</f>
        <v>photo</v>
      </c>
      <c r="F12721" t="str">
        <f>VLOOKUP(A12721,Content!A:C,3,0)</f>
        <v>technology</v>
      </c>
      <c r="G12721">
        <f>VLOOKUP(B12721,ReactionTypes!A:C,3,0)</f>
        <v>5</v>
      </c>
    </row>
    <row r="12722" spans="1:7" x14ac:dyDescent="0.2">
      <c r="A12722" t="s">
        <v>526</v>
      </c>
      <c r="B12722" t="s">
        <v>8</v>
      </c>
      <c r="C12722" s="1">
        <v>44229.247511574074</v>
      </c>
      <c r="D12722" t="str">
        <f t="shared" si="198"/>
        <v>February</v>
      </c>
      <c r="E12722" t="str">
        <f>VLOOKUP(A12722,Content!A:C,2,0)</f>
        <v>photo</v>
      </c>
      <c r="F12722" t="str">
        <f>VLOOKUP(A12722,Content!A:C,3,0)</f>
        <v>technology</v>
      </c>
      <c r="G12722">
        <f>VLOOKUP(B12722,ReactionTypes!A:C,3,0)</f>
        <v>35</v>
      </c>
    </row>
    <row r="12723" spans="1:7" x14ac:dyDescent="0.2">
      <c r="A12723" t="s">
        <v>526</v>
      </c>
      <c r="B12723" t="s">
        <v>10</v>
      </c>
      <c r="C12723" s="1">
        <v>44013.508923611109</v>
      </c>
      <c r="D12723" t="str">
        <f t="shared" si="198"/>
        <v>July</v>
      </c>
      <c r="E12723" t="str">
        <f>VLOOKUP(A12723,Content!A:C,2,0)</f>
        <v>photo</v>
      </c>
      <c r="F12723" t="str">
        <f>VLOOKUP(A12723,Content!A:C,3,0)</f>
        <v>technology</v>
      </c>
      <c r="G12723">
        <f>VLOOKUP(B12723,ReactionTypes!A:C,3,0)</f>
        <v>5</v>
      </c>
    </row>
    <row r="12724" spans="1:7" x14ac:dyDescent="0.2">
      <c r="A12724" t="s">
        <v>526</v>
      </c>
      <c r="B12724" t="s">
        <v>12</v>
      </c>
      <c r="C12724" s="1">
        <v>44274.325902777775</v>
      </c>
      <c r="D12724" t="str">
        <f t="shared" si="198"/>
        <v>March</v>
      </c>
      <c r="E12724" t="str">
        <f>VLOOKUP(A12724,Content!A:C,2,0)</f>
        <v>photo</v>
      </c>
      <c r="F12724" t="str">
        <f>VLOOKUP(A12724,Content!A:C,3,0)</f>
        <v>technology</v>
      </c>
      <c r="G12724">
        <f>VLOOKUP(B12724,ReactionTypes!A:C,3,0)</f>
        <v>20</v>
      </c>
    </row>
    <row r="12725" spans="1:7" x14ac:dyDescent="0.2">
      <c r="A12725" t="s">
        <v>526</v>
      </c>
      <c r="B12725" t="s">
        <v>16</v>
      </c>
      <c r="C12725" s="1">
        <v>44048.809918981482</v>
      </c>
      <c r="D12725" t="str">
        <f t="shared" si="198"/>
        <v>August</v>
      </c>
      <c r="E12725" t="str">
        <f>VLOOKUP(A12725,Content!A:C,2,0)</f>
        <v>photo</v>
      </c>
      <c r="F12725" t="str">
        <f>VLOOKUP(A12725,Content!A:C,3,0)</f>
        <v>technology</v>
      </c>
      <c r="G12725">
        <f>VLOOKUP(B12725,ReactionTypes!A:C,3,0)</f>
        <v>50</v>
      </c>
    </row>
    <row r="12726" spans="1:7" x14ac:dyDescent="0.2">
      <c r="A12726" t="s">
        <v>526</v>
      </c>
      <c r="B12726" t="s">
        <v>12</v>
      </c>
      <c r="C12726" s="1">
        <v>44064.551898148151</v>
      </c>
      <c r="D12726" t="str">
        <f t="shared" si="198"/>
        <v>August</v>
      </c>
      <c r="E12726" t="str">
        <f>VLOOKUP(A12726,Content!A:C,2,0)</f>
        <v>photo</v>
      </c>
      <c r="F12726" t="str">
        <f>VLOOKUP(A12726,Content!A:C,3,0)</f>
        <v>technology</v>
      </c>
      <c r="G12726">
        <f>VLOOKUP(B12726,ReactionTypes!A:C,3,0)</f>
        <v>20</v>
      </c>
    </row>
    <row r="12727" spans="1:7" x14ac:dyDescent="0.2">
      <c r="A12727" t="s">
        <v>526</v>
      </c>
      <c r="B12727" t="s">
        <v>6</v>
      </c>
      <c r="C12727" s="1">
        <v>44127.616226851853</v>
      </c>
      <c r="D12727" t="str">
        <f t="shared" si="198"/>
        <v>October</v>
      </c>
      <c r="E12727" t="str">
        <f>VLOOKUP(A12727,Content!A:C,2,0)</f>
        <v>photo</v>
      </c>
      <c r="F12727" t="str">
        <f>VLOOKUP(A12727,Content!A:C,3,0)</f>
        <v>technology</v>
      </c>
      <c r="G12727">
        <f>VLOOKUP(B12727,ReactionTypes!A:C,3,0)</f>
        <v>15</v>
      </c>
    </row>
    <row r="12728" spans="1:7" x14ac:dyDescent="0.2">
      <c r="A12728" t="s">
        <v>526</v>
      </c>
      <c r="B12728" t="s">
        <v>8</v>
      </c>
      <c r="C12728" s="1">
        <v>44024.847268518519</v>
      </c>
      <c r="D12728" t="str">
        <f t="shared" si="198"/>
        <v>July</v>
      </c>
      <c r="E12728" t="str">
        <f>VLOOKUP(A12728,Content!A:C,2,0)</f>
        <v>photo</v>
      </c>
      <c r="F12728" t="str">
        <f>VLOOKUP(A12728,Content!A:C,3,0)</f>
        <v>technology</v>
      </c>
      <c r="G12728">
        <f>VLOOKUP(B12728,ReactionTypes!A:C,3,0)</f>
        <v>35</v>
      </c>
    </row>
    <row r="12729" spans="1:7" x14ac:dyDescent="0.2">
      <c r="A12729" t="s">
        <v>526</v>
      </c>
      <c r="B12729" t="s">
        <v>15</v>
      </c>
      <c r="C12729" s="1">
        <v>44104.461319444446</v>
      </c>
      <c r="D12729" t="str">
        <f t="shared" si="198"/>
        <v>September</v>
      </c>
      <c r="E12729" t="str">
        <f>VLOOKUP(A12729,Content!A:C,2,0)</f>
        <v>photo</v>
      </c>
      <c r="F12729" t="str">
        <f>VLOOKUP(A12729,Content!A:C,3,0)</f>
        <v>technology</v>
      </c>
      <c r="G12729">
        <f>VLOOKUP(B12729,ReactionTypes!A:C,3,0)</f>
        <v>12</v>
      </c>
    </row>
    <row r="12730" spans="1:7" x14ac:dyDescent="0.2">
      <c r="A12730" t="s">
        <v>526</v>
      </c>
      <c r="B12730" t="s">
        <v>21</v>
      </c>
      <c r="C12730" s="1">
        <v>44193.374293981484</v>
      </c>
      <c r="D12730" t="str">
        <f t="shared" si="198"/>
        <v>December</v>
      </c>
      <c r="E12730" t="str">
        <f>VLOOKUP(A12730,Content!A:C,2,0)</f>
        <v>photo</v>
      </c>
      <c r="F12730" t="str">
        <f>VLOOKUP(A12730,Content!A:C,3,0)</f>
        <v>technology</v>
      </c>
      <c r="G12730">
        <f>VLOOKUP(B12730,ReactionTypes!A:C,3,0)</f>
        <v>72</v>
      </c>
    </row>
    <row r="12731" spans="1:7" x14ac:dyDescent="0.2">
      <c r="A12731" t="s">
        <v>526</v>
      </c>
      <c r="B12731" t="s">
        <v>5</v>
      </c>
      <c r="C12731" s="1">
        <v>44024.904502314814</v>
      </c>
      <c r="D12731" t="str">
        <f t="shared" si="198"/>
        <v>July</v>
      </c>
      <c r="E12731" t="str">
        <f>VLOOKUP(A12731,Content!A:C,2,0)</f>
        <v>photo</v>
      </c>
      <c r="F12731" t="str">
        <f>VLOOKUP(A12731,Content!A:C,3,0)</f>
        <v>technology</v>
      </c>
      <c r="G12731">
        <f>VLOOKUP(B12731,ReactionTypes!A:C,3,0)</f>
        <v>10</v>
      </c>
    </row>
    <row r="12732" spans="1:7" x14ac:dyDescent="0.2">
      <c r="A12732" t="s">
        <v>526</v>
      </c>
      <c r="B12732" t="s">
        <v>14</v>
      </c>
      <c r="C12732" s="1">
        <v>44244.307118055556</v>
      </c>
      <c r="D12732" t="str">
        <f t="shared" si="198"/>
        <v>February</v>
      </c>
      <c r="E12732" t="str">
        <f>VLOOKUP(A12732,Content!A:C,2,0)</f>
        <v>photo</v>
      </c>
      <c r="F12732" t="str">
        <f>VLOOKUP(A12732,Content!A:C,3,0)</f>
        <v>technology</v>
      </c>
      <c r="G12732">
        <f>VLOOKUP(B12732,ReactionTypes!A:C,3,0)</f>
        <v>45</v>
      </c>
    </row>
    <row r="12733" spans="1:7" x14ac:dyDescent="0.2">
      <c r="A12733" t="s">
        <v>526</v>
      </c>
      <c r="B12733" t="s">
        <v>7</v>
      </c>
      <c r="C12733" s="1">
        <v>44297.303888888891</v>
      </c>
      <c r="D12733" t="str">
        <f t="shared" si="198"/>
        <v>April</v>
      </c>
      <c r="E12733" t="str">
        <f>VLOOKUP(A12733,Content!A:C,2,0)</f>
        <v>photo</v>
      </c>
      <c r="F12733" t="str">
        <f>VLOOKUP(A12733,Content!A:C,3,0)</f>
        <v>technology</v>
      </c>
      <c r="G12733">
        <f>VLOOKUP(B12733,ReactionTypes!A:C,3,0)</f>
        <v>30</v>
      </c>
    </row>
    <row r="12734" spans="1:7" x14ac:dyDescent="0.2">
      <c r="A12734" t="s">
        <v>526</v>
      </c>
      <c r="B12734" t="s">
        <v>9</v>
      </c>
      <c r="C12734" s="1">
        <v>44204.774837962963</v>
      </c>
      <c r="D12734" t="str">
        <f t="shared" si="198"/>
        <v>January</v>
      </c>
      <c r="E12734" t="str">
        <f>VLOOKUP(A12734,Content!A:C,2,0)</f>
        <v>photo</v>
      </c>
      <c r="F12734" t="str">
        <f>VLOOKUP(A12734,Content!A:C,3,0)</f>
        <v>technology</v>
      </c>
      <c r="G12734">
        <f>VLOOKUP(B12734,ReactionTypes!A:C,3,0)</f>
        <v>70</v>
      </c>
    </row>
    <row r="12735" spans="1:7" x14ac:dyDescent="0.2">
      <c r="A12735" t="s">
        <v>526</v>
      </c>
      <c r="B12735" t="s">
        <v>14</v>
      </c>
      <c r="C12735" s="1">
        <v>44176.001018518517</v>
      </c>
      <c r="D12735" t="str">
        <f t="shared" si="198"/>
        <v>December</v>
      </c>
      <c r="E12735" t="str">
        <f>VLOOKUP(A12735,Content!A:C,2,0)</f>
        <v>photo</v>
      </c>
      <c r="F12735" t="str">
        <f>VLOOKUP(A12735,Content!A:C,3,0)</f>
        <v>technology</v>
      </c>
      <c r="G12735">
        <f>VLOOKUP(B12735,ReactionTypes!A:C,3,0)</f>
        <v>45</v>
      </c>
    </row>
    <row r="12736" spans="1:7" x14ac:dyDescent="0.2">
      <c r="A12736" t="s">
        <v>526</v>
      </c>
      <c r="B12736" t="s">
        <v>15</v>
      </c>
      <c r="C12736" s="1">
        <v>44297.027650462966</v>
      </c>
      <c r="D12736" t="str">
        <f t="shared" si="198"/>
        <v>April</v>
      </c>
      <c r="E12736" t="str">
        <f>VLOOKUP(A12736,Content!A:C,2,0)</f>
        <v>photo</v>
      </c>
      <c r="F12736" t="str">
        <f>VLOOKUP(A12736,Content!A:C,3,0)</f>
        <v>technology</v>
      </c>
      <c r="G12736">
        <f>VLOOKUP(B12736,ReactionTypes!A:C,3,0)</f>
        <v>12</v>
      </c>
    </row>
    <row r="12737" spans="1:7" x14ac:dyDescent="0.2">
      <c r="A12737" t="s">
        <v>526</v>
      </c>
      <c r="B12737" t="s">
        <v>21</v>
      </c>
      <c r="C12737" s="1">
        <v>44358.342499999999</v>
      </c>
      <c r="D12737" t="str">
        <f t="shared" si="198"/>
        <v>June</v>
      </c>
      <c r="E12737" t="str">
        <f>VLOOKUP(A12737,Content!A:C,2,0)</f>
        <v>photo</v>
      </c>
      <c r="F12737" t="str">
        <f>VLOOKUP(A12737,Content!A:C,3,0)</f>
        <v>technology</v>
      </c>
      <c r="G12737">
        <f>VLOOKUP(B12737,ReactionTypes!A:C,3,0)</f>
        <v>72</v>
      </c>
    </row>
    <row r="12738" spans="1:7" x14ac:dyDescent="0.2">
      <c r="A12738" t="s">
        <v>527</v>
      </c>
      <c r="B12738" t="s">
        <v>9</v>
      </c>
      <c r="C12738" s="1">
        <v>44106.423125000001</v>
      </c>
      <c r="D12738" t="str">
        <f t="shared" si="198"/>
        <v>October</v>
      </c>
      <c r="E12738" t="str">
        <f>VLOOKUP(A12738,Content!A:C,2,0)</f>
        <v>GIF</v>
      </c>
      <c r="F12738" t="str">
        <f>VLOOKUP(A12738,Content!A:C,3,0)</f>
        <v>travel</v>
      </c>
      <c r="G12738">
        <f>VLOOKUP(B12738,ReactionTypes!A:C,3,0)</f>
        <v>70</v>
      </c>
    </row>
    <row r="12739" spans="1:7" x14ac:dyDescent="0.2">
      <c r="A12739" t="s">
        <v>527</v>
      </c>
      <c r="B12739" t="s">
        <v>21</v>
      </c>
      <c r="C12739" s="1">
        <v>44224.661863425928</v>
      </c>
      <c r="D12739" t="str">
        <f t="shared" ref="D12739:D12802" si="199">TEXT(C12739,"mmmm")</f>
        <v>January</v>
      </c>
      <c r="E12739" t="str">
        <f>VLOOKUP(A12739,Content!A:C,2,0)</f>
        <v>GIF</v>
      </c>
      <c r="F12739" t="str">
        <f>VLOOKUP(A12739,Content!A:C,3,0)</f>
        <v>travel</v>
      </c>
      <c r="G12739">
        <f>VLOOKUP(B12739,ReactionTypes!A:C,3,0)</f>
        <v>72</v>
      </c>
    </row>
    <row r="12740" spans="1:7" x14ac:dyDescent="0.2">
      <c r="A12740" t="s">
        <v>527</v>
      </c>
      <c r="B12740" t="s">
        <v>4</v>
      </c>
      <c r="C12740" s="1">
        <v>44019.996435185189</v>
      </c>
      <c r="D12740" t="str">
        <f t="shared" si="199"/>
        <v>July</v>
      </c>
      <c r="E12740" t="str">
        <f>VLOOKUP(A12740,Content!A:C,2,0)</f>
        <v>GIF</v>
      </c>
      <c r="F12740" t="str">
        <f>VLOOKUP(A12740,Content!A:C,3,0)</f>
        <v>travel</v>
      </c>
      <c r="G12740">
        <f>VLOOKUP(B12740,ReactionTypes!A:C,3,0)</f>
        <v>0</v>
      </c>
    </row>
    <row r="12741" spans="1:7" x14ac:dyDescent="0.2">
      <c r="A12741" t="s">
        <v>527</v>
      </c>
      <c r="B12741" t="s">
        <v>13</v>
      </c>
      <c r="C12741" s="1">
        <v>44130.590821759259</v>
      </c>
      <c r="D12741" t="str">
        <f t="shared" si="199"/>
        <v>October</v>
      </c>
      <c r="E12741" t="str">
        <f>VLOOKUP(A12741,Content!A:C,2,0)</f>
        <v>GIF</v>
      </c>
      <c r="F12741" t="str">
        <f>VLOOKUP(A12741,Content!A:C,3,0)</f>
        <v>travel</v>
      </c>
      <c r="G12741">
        <f>VLOOKUP(B12741,ReactionTypes!A:C,3,0)</f>
        <v>75</v>
      </c>
    </row>
    <row r="12742" spans="1:7" x14ac:dyDescent="0.2">
      <c r="A12742" t="s">
        <v>527</v>
      </c>
      <c r="B12742" t="s">
        <v>9</v>
      </c>
      <c r="C12742" s="1">
        <v>44171.83452546296</v>
      </c>
      <c r="D12742" t="str">
        <f t="shared" si="199"/>
        <v>December</v>
      </c>
      <c r="E12742" t="str">
        <f>VLOOKUP(A12742,Content!A:C,2,0)</f>
        <v>GIF</v>
      </c>
      <c r="F12742" t="str">
        <f>VLOOKUP(A12742,Content!A:C,3,0)</f>
        <v>travel</v>
      </c>
      <c r="G12742">
        <f>VLOOKUP(B12742,ReactionTypes!A:C,3,0)</f>
        <v>70</v>
      </c>
    </row>
    <row r="12743" spans="1:7" x14ac:dyDescent="0.2">
      <c r="A12743" t="s">
        <v>527</v>
      </c>
      <c r="B12743" t="s">
        <v>11</v>
      </c>
      <c r="C12743" s="1">
        <v>44338.094398148147</v>
      </c>
      <c r="D12743" t="str">
        <f t="shared" si="199"/>
        <v>May</v>
      </c>
      <c r="E12743" t="str">
        <f>VLOOKUP(A12743,Content!A:C,2,0)</f>
        <v>GIF</v>
      </c>
      <c r="F12743" t="str">
        <f>VLOOKUP(A12743,Content!A:C,3,0)</f>
        <v>travel</v>
      </c>
      <c r="G12743">
        <f>VLOOKUP(B12743,ReactionTypes!A:C,3,0)</f>
        <v>65</v>
      </c>
    </row>
    <row r="12744" spans="1:7" x14ac:dyDescent="0.2">
      <c r="A12744" t="s">
        <v>527</v>
      </c>
      <c r="B12744" t="s">
        <v>17</v>
      </c>
      <c r="C12744" s="1">
        <v>44161.65179398148</v>
      </c>
      <c r="D12744" t="str">
        <f t="shared" si="199"/>
        <v>November</v>
      </c>
      <c r="E12744" t="str">
        <f>VLOOKUP(A12744,Content!A:C,2,0)</f>
        <v>GIF</v>
      </c>
      <c r="F12744" t="str">
        <f>VLOOKUP(A12744,Content!A:C,3,0)</f>
        <v>travel</v>
      </c>
      <c r="G12744">
        <f>VLOOKUP(B12744,ReactionTypes!A:C,3,0)</f>
        <v>60</v>
      </c>
    </row>
    <row r="12745" spans="1:7" x14ac:dyDescent="0.2">
      <c r="A12745" t="s">
        <v>527</v>
      </c>
      <c r="B12745" t="s">
        <v>4</v>
      </c>
      <c r="C12745" s="1">
        <v>44236.158796296295</v>
      </c>
      <c r="D12745" t="str">
        <f t="shared" si="199"/>
        <v>February</v>
      </c>
      <c r="E12745" t="str">
        <f>VLOOKUP(A12745,Content!A:C,2,0)</f>
        <v>GIF</v>
      </c>
      <c r="F12745" t="str">
        <f>VLOOKUP(A12745,Content!A:C,3,0)</f>
        <v>travel</v>
      </c>
      <c r="G12745">
        <f>VLOOKUP(B12745,ReactionTypes!A:C,3,0)</f>
        <v>0</v>
      </c>
    </row>
    <row r="12746" spans="1:7" x14ac:dyDescent="0.2">
      <c r="A12746" t="s">
        <v>527</v>
      </c>
      <c r="B12746" t="s">
        <v>10</v>
      </c>
      <c r="C12746" s="1">
        <v>44019.83085648148</v>
      </c>
      <c r="D12746" t="str">
        <f t="shared" si="199"/>
        <v>July</v>
      </c>
      <c r="E12746" t="str">
        <f>VLOOKUP(A12746,Content!A:C,2,0)</f>
        <v>GIF</v>
      </c>
      <c r="F12746" t="str">
        <f>VLOOKUP(A12746,Content!A:C,3,0)</f>
        <v>travel</v>
      </c>
      <c r="G12746">
        <f>VLOOKUP(B12746,ReactionTypes!A:C,3,0)</f>
        <v>5</v>
      </c>
    </row>
    <row r="12747" spans="1:7" x14ac:dyDescent="0.2">
      <c r="A12747" t="s">
        <v>527</v>
      </c>
      <c r="B12747" t="s">
        <v>16</v>
      </c>
      <c r="C12747" s="1">
        <v>44154.308125000003</v>
      </c>
      <c r="D12747" t="str">
        <f t="shared" si="199"/>
        <v>November</v>
      </c>
      <c r="E12747" t="str">
        <f>VLOOKUP(A12747,Content!A:C,2,0)</f>
        <v>GIF</v>
      </c>
      <c r="F12747" t="str">
        <f>VLOOKUP(A12747,Content!A:C,3,0)</f>
        <v>travel</v>
      </c>
      <c r="G12747">
        <f>VLOOKUP(B12747,ReactionTypes!A:C,3,0)</f>
        <v>50</v>
      </c>
    </row>
    <row r="12748" spans="1:7" x14ac:dyDescent="0.2">
      <c r="A12748" t="s">
        <v>527</v>
      </c>
      <c r="B12748" t="s">
        <v>11</v>
      </c>
      <c r="C12748" s="1">
        <v>44178.075914351852</v>
      </c>
      <c r="D12748" t="str">
        <f t="shared" si="199"/>
        <v>December</v>
      </c>
      <c r="E12748" t="str">
        <f>VLOOKUP(A12748,Content!A:C,2,0)</f>
        <v>GIF</v>
      </c>
      <c r="F12748" t="str">
        <f>VLOOKUP(A12748,Content!A:C,3,0)</f>
        <v>travel</v>
      </c>
      <c r="G12748">
        <f>VLOOKUP(B12748,ReactionTypes!A:C,3,0)</f>
        <v>65</v>
      </c>
    </row>
    <row r="12749" spans="1:7" x14ac:dyDescent="0.2">
      <c r="A12749" t="s">
        <v>527</v>
      </c>
      <c r="B12749" t="s">
        <v>5</v>
      </c>
      <c r="C12749" s="1">
        <v>44319.04179398148</v>
      </c>
      <c r="D12749" t="str">
        <f t="shared" si="199"/>
        <v>May</v>
      </c>
      <c r="E12749" t="str">
        <f>VLOOKUP(A12749,Content!A:C,2,0)</f>
        <v>GIF</v>
      </c>
      <c r="F12749" t="str">
        <f>VLOOKUP(A12749,Content!A:C,3,0)</f>
        <v>travel</v>
      </c>
      <c r="G12749">
        <f>VLOOKUP(B12749,ReactionTypes!A:C,3,0)</f>
        <v>10</v>
      </c>
    </row>
    <row r="12750" spans="1:7" x14ac:dyDescent="0.2">
      <c r="A12750" t="s">
        <v>527</v>
      </c>
      <c r="B12750" t="s">
        <v>6</v>
      </c>
      <c r="C12750" s="1">
        <v>44318.650358796294</v>
      </c>
      <c r="D12750" t="str">
        <f t="shared" si="199"/>
        <v>May</v>
      </c>
      <c r="E12750" t="str">
        <f>VLOOKUP(A12750,Content!A:C,2,0)</f>
        <v>GIF</v>
      </c>
      <c r="F12750" t="str">
        <f>VLOOKUP(A12750,Content!A:C,3,0)</f>
        <v>travel</v>
      </c>
      <c r="G12750">
        <f>VLOOKUP(B12750,ReactionTypes!A:C,3,0)</f>
        <v>15</v>
      </c>
    </row>
    <row r="12751" spans="1:7" x14ac:dyDescent="0.2">
      <c r="A12751" t="s">
        <v>527</v>
      </c>
      <c r="B12751" t="s">
        <v>15</v>
      </c>
      <c r="C12751" s="1">
        <v>44179.251307870371</v>
      </c>
      <c r="D12751" t="str">
        <f t="shared" si="199"/>
        <v>December</v>
      </c>
      <c r="E12751" t="str">
        <f>VLOOKUP(A12751,Content!A:C,2,0)</f>
        <v>GIF</v>
      </c>
      <c r="F12751" t="str">
        <f>VLOOKUP(A12751,Content!A:C,3,0)</f>
        <v>travel</v>
      </c>
      <c r="G12751">
        <f>VLOOKUP(B12751,ReactionTypes!A:C,3,0)</f>
        <v>12</v>
      </c>
    </row>
    <row r="12752" spans="1:7" x14ac:dyDescent="0.2">
      <c r="A12752" t="s">
        <v>527</v>
      </c>
      <c r="B12752" t="s">
        <v>12</v>
      </c>
      <c r="C12752" s="1">
        <v>44145.123136574075</v>
      </c>
      <c r="D12752" t="str">
        <f t="shared" si="199"/>
        <v>November</v>
      </c>
      <c r="E12752" t="str">
        <f>VLOOKUP(A12752,Content!A:C,2,0)</f>
        <v>GIF</v>
      </c>
      <c r="F12752" t="str">
        <f>VLOOKUP(A12752,Content!A:C,3,0)</f>
        <v>travel</v>
      </c>
      <c r="G12752">
        <f>VLOOKUP(B12752,ReactionTypes!A:C,3,0)</f>
        <v>20</v>
      </c>
    </row>
    <row r="12753" spans="1:7" x14ac:dyDescent="0.2">
      <c r="A12753" t="s">
        <v>527</v>
      </c>
      <c r="B12753" t="s">
        <v>4</v>
      </c>
      <c r="C12753" s="1">
        <v>44027.083692129629</v>
      </c>
      <c r="D12753" t="str">
        <f t="shared" si="199"/>
        <v>July</v>
      </c>
      <c r="E12753" t="str">
        <f>VLOOKUP(A12753,Content!A:C,2,0)</f>
        <v>GIF</v>
      </c>
      <c r="F12753" t="str">
        <f>VLOOKUP(A12753,Content!A:C,3,0)</f>
        <v>travel</v>
      </c>
      <c r="G12753">
        <f>VLOOKUP(B12753,ReactionTypes!A:C,3,0)</f>
        <v>0</v>
      </c>
    </row>
    <row r="12754" spans="1:7" x14ac:dyDescent="0.2">
      <c r="A12754" t="s">
        <v>527</v>
      </c>
      <c r="B12754" t="s">
        <v>15</v>
      </c>
      <c r="C12754" s="1">
        <v>44195.212083333332</v>
      </c>
      <c r="D12754" t="str">
        <f t="shared" si="199"/>
        <v>December</v>
      </c>
      <c r="E12754" t="str">
        <f>VLOOKUP(A12754,Content!A:C,2,0)</f>
        <v>GIF</v>
      </c>
      <c r="F12754" t="str">
        <f>VLOOKUP(A12754,Content!A:C,3,0)</f>
        <v>travel</v>
      </c>
      <c r="G12754">
        <f>VLOOKUP(B12754,ReactionTypes!A:C,3,0)</f>
        <v>12</v>
      </c>
    </row>
    <row r="12755" spans="1:7" x14ac:dyDescent="0.2">
      <c r="A12755" t="s">
        <v>527</v>
      </c>
      <c r="B12755" t="s">
        <v>16</v>
      </c>
      <c r="C12755" s="1">
        <v>44335.411724537036</v>
      </c>
      <c r="D12755" t="str">
        <f t="shared" si="199"/>
        <v>May</v>
      </c>
      <c r="E12755" t="str">
        <f>VLOOKUP(A12755,Content!A:C,2,0)</f>
        <v>GIF</v>
      </c>
      <c r="F12755" t="str">
        <f>VLOOKUP(A12755,Content!A:C,3,0)</f>
        <v>travel</v>
      </c>
      <c r="G12755">
        <f>VLOOKUP(B12755,ReactionTypes!A:C,3,0)</f>
        <v>50</v>
      </c>
    </row>
    <row r="12756" spans="1:7" x14ac:dyDescent="0.2">
      <c r="A12756" t="s">
        <v>527</v>
      </c>
      <c r="B12756" t="s">
        <v>7</v>
      </c>
      <c r="C12756" s="1">
        <v>44102.584861111114</v>
      </c>
      <c r="D12756" t="str">
        <f t="shared" si="199"/>
        <v>September</v>
      </c>
      <c r="E12756" t="str">
        <f>VLOOKUP(A12756,Content!A:C,2,0)</f>
        <v>GIF</v>
      </c>
      <c r="F12756" t="str">
        <f>VLOOKUP(A12756,Content!A:C,3,0)</f>
        <v>travel</v>
      </c>
      <c r="G12756">
        <f>VLOOKUP(B12756,ReactionTypes!A:C,3,0)</f>
        <v>30</v>
      </c>
    </row>
    <row r="12757" spans="1:7" x14ac:dyDescent="0.2">
      <c r="A12757" t="s">
        <v>527</v>
      </c>
      <c r="B12757" t="s">
        <v>7</v>
      </c>
      <c r="C12757" s="1">
        <v>44259.861192129632</v>
      </c>
      <c r="D12757" t="str">
        <f t="shared" si="199"/>
        <v>March</v>
      </c>
      <c r="E12757" t="str">
        <f>VLOOKUP(A12757,Content!A:C,2,0)</f>
        <v>GIF</v>
      </c>
      <c r="F12757" t="str">
        <f>VLOOKUP(A12757,Content!A:C,3,0)</f>
        <v>travel</v>
      </c>
      <c r="G12757">
        <f>VLOOKUP(B12757,ReactionTypes!A:C,3,0)</f>
        <v>30</v>
      </c>
    </row>
    <row r="12758" spans="1:7" x14ac:dyDescent="0.2">
      <c r="A12758" t="s">
        <v>527</v>
      </c>
      <c r="B12758" t="s">
        <v>7</v>
      </c>
      <c r="C12758" s="1">
        <v>44112.443888888891</v>
      </c>
      <c r="D12758" t="str">
        <f t="shared" si="199"/>
        <v>October</v>
      </c>
      <c r="E12758" t="str">
        <f>VLOOKUP(A12758,Content!A:C,2,0)</f>
        <v>GIF</v>
      </c>
      <c r="F12758" t="str">
        <f>VLOOKUP(A12758,Content!A:C,3,0)</f>
        <v>travel</v>
      </c>
      <c r="G12758">
        <f>VLOOKUP(B12758,ReactionTypes!A:C,3,0)</f>
        <v>30</v>
      </c>
    </row>
    <row r="12759" spans="1:7" x14ac:dyDescent="0.2">
      <c r="A12759" t="s">
        <v>527</v>
      </c>
      <c r="B12759" t="s">
        <v>12</v>
      </c>
      <c r="C12759" s="1">
        <v>44042.075648148151</v>
      </c>
      <c r="D12759" t="str">
        <f t="shared" si="199"/>
        <v>July</v>
      </c>
      <c r="E12759" t="str">
        <f>VLOOKUP(A12759,Content!A:C,2,0)</f>
        <v>GIF</v>
      </c>
      <c r="F12759" t="str">
        <f>VLOOKUP(A12759,Content!A:C,3,0)</f>
        <v>travel</v>
      </c>
      <c r="G12759">
        <f>VLOOKUP(B12759,ReactionTypes!A:C,3,0)</f>
        <v>20</v>
      </c>
    </row>
    <row r="12760" spans="1:7" x14ac:dyDescent="0.2">
      <c r="A12760" t="s">
        <v>527</v>
      </c>
      <c r="B12760" t="s">
        <v>13</v>
      </c>
      <c r="C12760" s="1">
        <v>44086.480231481481</v>
      </c>
      <c r="D12760" t="str">
        <f t="shared" si="199"/>
        <v>September</v>
      </c>
      <c r="E12760" t="str">
        <f>VLOOKUP(A12760,Content!A:C,2,0)</f>
        <v>GIF</v>
      </c>
      <c r="F12760" t="str">
        <f>VLOOKUP(A12760,Content!A:C,3,0)</f>
        <v>travel</v>
      </c>
      <c r="G12760">
        <f>VLOOKUP(B12760,ReactionTypes!A:C,3,0)</f>
        <v>75</v>
      </c>
    </row>
    <row r="12761" spans="1:7" x14ac:dyDescent="0.2">
      <c r="A12761" t="s">
        <v>527</v>
      </c>
      <c r="B12761" t="s">
        <v>15</v>
      </c>
      <c r="C12761" s="1">
        <v>44132.924386574072</v>
      </c>
      <c r="D12761" t="str">
        <f t="shared" si="199"/>
        <v>October</v>
      </c>
      <c r="E12761" t="str">
        <f>VLOOKUP(A12761,Content!A:C,2,0)</f>
        <v>GIF</v>
      </c>
      <c r="F12761" t="str">
        <f>VLOOKUP(A12761,Content!A:C,3,0)</f>
        <v>travel</v>
      </c>
      <c r="G12761">
        <f>VLOOKUP(B12761,ReactionTypes!A:C,3,0)</f>
        <v>12</v>
      </c>
    </row>
    <row r="12762" spans="1:7" x14ac:dyDescent="0.2">
      <c r="A12762" t="s">
        <v>527</v>
      </c>
      <c r="B12762" t="s">
        <v>6</v>
      </c>
      <c r="C12762" s="1">
        <v>44357.768067129633</v>
      </c>
      <c r="D12762" t="str">
        <f t="shared" si="199"/>
        <v>June</v>
      </c>
      <c r="E12762" t="str">
        <f>VLOOKUP(A12762,Content!A:C,2,0)</f>
        <v>GIF</v>
      </c>
      <c r="F12762" t="str">
        <f>VLOOKUP(A12762,Content!A:C,3,0)</f>
        <v>travel</v>
      </c>
      <c r="G12762">
        <f>VLOOKUP(B12762,ReactionTypes!A:C,3,0)</f>
        <v>15</v>
      </c>
    </row>
    <row r="12763" spans="1:7" x14ac:dyDescent="0.2">
      <c r="A12763" t="s">
        <v>527</v>
      </c>
      <c r="B12763" t="s">
        <v>5</v>
      </c>
      <c r="C12763" s="1">
        <v>44186.933356481481</v>
      </c>
      <c r="D12763" t="str">
        <f t="shared" si="199"/>
        <v>December</v>
      </c>
      <c r="E12763" t="str">
        <f>VLOOKUP(A12763,Content!A:C,2,0)</f>
        <v>GIF</v>
      </c>
      <c r="F12763" t="str">
        <f>VLOOKUP(A12763,Content!A:C,3,0)</f>
        <v>travel</v>
      </c>
      <c r="G12763">
        <f>VLOOKUP(B12763,ReactionTypes!A:C,3,0)</f>
        <v>10</v>
      </c>
    </row>
    <row r="12764" spans="1:7" x14ac:dyDescent="0.2">
      <c r="A12764" t="s">
        <v>527</v>
      </c>
      <c r="B12764" t="s">
        <v>5</v>
      </c>
      <c r="C12764" s="1">
        <v>44140.300300925926</v>
      </c>
      <c r="D12764" t="str">
        <f t="shared" si="199"/>
        <v>November</v>
      </c>
      <c r="E12764" t="str">
        <f>VLOOKUP(A12764,Content!A:C,2,0)</f>
        <v>GIF</v>
      </c>
      <c r="F12764" t="str">
        <f>VLOOKUP(A12764,Content!A:C,3,0)</f>
        <v>travel</v>
      </c>
      <c r="G12764">
        <f>VLOOKUP(B12764,ReactionTypes!A:C,3,0)</f>
        <v>10</v>
      </c>
    </row>
    <row r="12765" spans="1:7" x14ac:dyDescent="0.2">
      <c r="A12765" t="s">
        <v>527</v>
      </c>
      <c r="B12765" t="s">
        <v>17</v>
      </c>
      <c r="C12765" s="1">
        <v>44224.698495370372</v>
      </c>
      <c r="D12765" t="str">
        <f t="shared" si="199"/>
        <v>January</v>
      </c>
      <c r="E12765" t="str">
        <f>VLOOKUP(A12765,Content!A:C,2,0)</f>
        <v>GIF</v>
      </c>
      <c r="F12765" t="str">
        <f>VLOOKUP(A12765,Content!A:C,3,0)</f>
        <v>travel</v>
      </c>
      <c r="G12765">
        <f>VLOOKUP(B12765,ReactionTypes!A:C,3,0)</f>
        <v>60</v>
      </c>
    </row>
    <row r="12766" spans="1:7" x14ac:dyDescent="0.2">
      <c r="A12766" t="s">
        <v>527</v>
      </c>
      <c r="B12766" t="s">
        <v>13</v>
      </c>
      <c r="C12766" s="1">
        <v>44240.272789351853</v>
      </c>
      <c r="D12766" t="str">
        <f t="shared" si="199"/>
        <v>February</v>
      </c>
      <c r="E12766" t="str">
        <f>VLOOKUP(A12766,Content!A:C,2,0)</f>
        <v>GIF</v>
      </c>
      <c r="F12766" t="str">
        <f>VLOOKUP(A12766,Content!A:C,3,0)</f>
        <v>travel</v>
      </c>
      <c r="G12766">
        <f>VLOOKUP(B12766,ReactionTypes!A:C,3,0)</f>
        <v>75</v>
      </c>
    </row>
    <row r="12767" spans="1:7" x14ac:dyDescent="0.2">
      <c r="A12767" t="s">
        <v>527</v>
      </c>
      <c r="B12767" t="s">
        <v>18</v>
      </c>
      <c r="C12767" s="1">
        <v>44363.909641203703</v>
      </c>
      <c r="D12767" t="str">
        <f t="shared" si="199"/>
        <v>June</v>
      </c>
      <c r="E12767" t="str">
        <f>VLOOKUP(A12767,Content!A:C,2,0)</f>
        <v>GIF</v>
      </c>
      <c r="F12767" t="str">
        <f>VLOOKUP(A12767,Content!A:C,3,0)</f>
        <v>travel</v>
      </c>
      <c r="G12767">
        <f>VLOOKUP(B12767,ReactionTypes!A:C,3,0)</f>
        <v>70</v>
      </c>
    </row>
    <row r="12768" spans="1:7" x14ac:dyDescent="0.2">
      <c r="A12768" t="s">
        <v>527</v>
      </c>
      <c r="B12768" t="s">
        <v>9</v>
      </c>
      <c r="C12768" s="1">
        <v>44188.143969907411</v>
      </c>
      <c r="D12768" t="str">
        <f t="shared" si="199"/>
        <v>December</v>
      </c>
      <c r="E12768" t="str">
        <f>VLOOKUP(A12768,Content!A:C,2,0)</f>
        <v>GIF</v>
      </c>
      <c r="F12768" t="str">
        <f>VLOOKUP(A12768,Content!A:C,3,0)</f>
        <v>travel</v>
      </c>
      <c r="G12768">
        <f>VLOOKUP(B12768,ReactionTypes!A:C,3,0)</f>
        <v>70</v>
      </c>
    </row>
    <row r="12769" spans="1:7" x14ac:dyDescent="0.2">
      <c r="A12769" t="s">
        <v>528</v>
      </c>
      <c r="B12769" t="s">
        <v>18</v>
      </c>
      <c r="C12769" s="1">
        <v>44206.077916666669</v>
      </c>
      <c r="D12769" t="str">
        <f t="shared" si="199"/>
        <v>January</v>
      </c>
      <c r="E12769" t="str">
        <f>VLOOKUP(A12769,Content!A:C,2,0)</f>
        <v>audio</v>
      </c>
      <c r="F12769" t="str">
        <f>VLOOKUP(A12769,Content!A:C,3,0)</f>
        <v>education</v>
      </c>
      <c r="G12769">
        <f>VLOOKUP(B12769,ReactionTypes!A:C,3,0)</f>
        <v>70</v>
      </c>
    </row>
    <row r="12770" spans="1:7" x14ac:dyDescent="0.2">
      <c r="A12770" t="s">
        <v>528</v>
      </c>
      <c r="B12770" t="s">
        <v>21</v>
      </c>
      <c r="C12770" s="1">
        <v>44255.62</v>
      </c>
      <c r="D12770" t="str">
        <f t="shared" si="199"/>
        <v>February</v>
      </c>
      <c r="E12770" t="str">
        <f>VLOOKUP(A12770,Content!A:C,2,0)</f>
        <v>audio</v>
      </c>
      <c r="F12770" t="str">
        <f>VLOOKUP(A12770,Content!A:C,3,0)</f>
        <v>education</v>
      </c>
      <c r="G12770">
        <f>VLOOKUP(B12770,ReactionTypes!A:C,3,0)</f>
        <v>72</v>
      </c>
    </row>
    <row r="12771" spans="1:7" x14ac:dyDescent="0.2">
      <c r="A12771" t="s">
        <v>528</v>
      </c>
      <c r="B12771" t="s">
        <v>18</v>
      </c>
      <c r="C12771" s="1">
        <v>44360.796215277776</v>
      </c>
      <c r="D12771" t="str">
        <f t="shared" si="199"/>
        <v>June</v>
      </c>
      <c r="E12771" t="str">
        <f>VLOOKUP(A12771,Content!A:C,2,0)</f>
        <v>audio</v>
      </c>
      <c r="F12771" t="str">
        <f>VLOOKUP(A12771,Content!A:C,3,0)</f>
        <v>education</v>
      </c>
      <c r="G12771">
        <f>VLOOKUP(B12771,ReactionTypes!A:C,3,0)</f>
        <v>70</v>
      </c>
    </row>
    <row r="12772" spans="1:7" x14ac:dyDescent="0.2">
      <c r="A12772" t="s">
        <v>528</v>
      </c>
      <c r="B12772" t="s">
        <v>13</v>
      </c>
      <c r="C12772" s="1">
        <v>44058.294282407405</v>
      </c>
      <c r="D12772" t="str">
        <f t="shared" si="199"/>
        <v>August</v>
      </c>
      <c r="E12772" t="str">
        <f>VLOOKUP(A12772,Content!A:C,2,0)</f>
        <v>audio</v>
      </c>
      <c r="F12772" t="str">
        <f>VLOOKUP(A12772,Content!A:C,3,0)</f>
        <v>education</v>
      </c>
      <c r="G12772">
        <f>VLOOKUP(B12772,ReactionTypes!A:C,3,0)</f>
        <v>75</v>
      </c>
    </row>
    <row r="12773" spans="1:7" x14ac:dyDescent="0.2">
      <c r="A12773" t="s">
        <v>528</v>
      </c>
      <c r="B12773" t="s">
        <v>13</v>
      </c>
      <c r="C12773" s="1">
        <v>44180.553564814814</v>
      </c>
      <c r="D12773" t="str">
        <f t="shared" si="199"/>
        <v>December</v>
      </c>
      <c r="E12773" t="str">
        <f>VLOOKUP(A12773,Content!A:C,2,0)</f>
        <v>audio</v>
      </c>
      <c r="F12773" t="str">
        <f>VLOOKUP(A12773,Content!A:C,3,0)</f>
        <v>education</v>
      </c>
      <c r="G12773">
        <f>VLOOKUP(B12773,ReactionTypes!A:C,3,0)</f>
        <v>75</v>
      </c>
    </row>
    <row r="12774" spans="1:7" x14ac:dyDescent="0.2">
      <c r="A12774" t="s">
        <v>529</v>
      </c>
      <c r="B12774" t="s">
        <v>11</v>
      </c>
      <c r="C12774" s="1">
        <v>44345.553807870368</v>
      </c>
      <c r="D12774" t="str">
        <f t="shared" si="199"/>
        <v>May</v>
      </c>
      <c r="E12774" t="str">
        <f>VLOOKUP(A12774,Content!A:C,2,0)</f>
        <v>audio</v>
      </c>
      <c r="F12774" t="str">
        <f>VLOOKUP(A12774,Content!A:C,3,0)</f>
        <v>education</v>
      </c>
      <c r="G12774">
        <f>VLOOKUP(B12774,ReactionTypes!A:C,3,0)</f>
        <v>65</v>
      </c>
    </row>
    <row r="12775" spans="1:7" x14ac:dyDescent="0.2">
      <c r="A12775" t="s">
        <v>529</v>
      </c>
      <c r="B12775" t="s">
        <v>7</v>
      </c>
      <c r="C12775" s="1">
        <v>44076.983194444445</v>
      </c>
      <c r="D12775" t="str">
        <f t="shared" si="199"/>
        <v>September</v>
      </c>
      <c r="E12775" t="str">
        <f>VLOOKUP(A12775,Content!A:C,2,0)</f>
        <v>audio</v>
      </c>
      <c r="F12775" t="str">
        <f>VLOOKUP(A12775,Content!A:C,3,0)</f>
        <v>education</v>
      </c>
      <c r="G12775">
        <f>VLOOKUP(B12775,ReactionTypes!A:C,3,0)</f>
        <v>30</v>
      </c>
    </row>
    <row r="12776" spans="1:7" x14ac:dyDescent="0.2">
      <c r="A12776" t="s">
        <v>529</v>
      </c>
      <c r="B12776" t="s">
        <v>14</v>
      </c>
      <c r="C12776" s="1">
        <v>44060.964930555558</v>
      </c>
      <c r="D12776" t="str">
        <f t="shared" si="199"/>
        <v>August</v>
      </c>
      <c r="E12776" t="str">
        <f>VLOOKUP(A12776,Content!A:C,2,0)</f>
        <v>audio</v>
      </c>
      <c r="F12776" t="str">
        <f>VLOOKUP(A12776,Content!A:C,3,0)</f>
        <v>education</v>
      </c>
      <c r="G12776">
        <f>VLOOKUP(B12776,ReactionTypes!A:C,3,0)</f>
        <v>45</v>
      </c>
    </row>
    <row r="12777" spans="1:7" x14ac:dyDescent="0.2">
      <c r="A12777" t="s">
        <v>529</v>
      </c>
      <c r="B12777" t="s">
        <v>9</v>
      </c>
      <c r="C12777" s="1">
        <v>44042.838171296295</v>
      </c>
      <c r="D12777" t="str">
        <f t="shared" si="199"/>
        <v>July</v>
      </c>
      <c r="E12777" t="str">
        <f>VLOOKUP(A12777,Content!A:C,2,0)</f>
        <v>audio</v>
      </c>
      <c r="F12777" t="str">
        <f>VLOOKUP(A12777,Content!A:C,3,0)</f>
        <v>education</v>
      </c>
      <c r="G12777">
        <f>VLOOKUP(B12777,ReactionTypes!A:C,3,0)</f>
        <v>70</v>
      </c>
    </row>
    <row r="12778" spans="1:7" x14ac:dyDescent="0.2">
      <c r="A12778" t="s">
        <v>529</v>
      </c>
      <c r="B12778" t="s">
        <v>14</v>
      </c>
      <c r="C12778" s="1">
        <v>44156.298182870371</v>
      </c>
      <c r="D12778" t="str">
        <f t="shared" si="199"/>
        <v>November</v>
      </c>
      <c r="E12778" t="str">
        <f>VLOOKUP(A12778,Content!A:C,2,0)</f>
        <v>audio</v>
      </c>
      <c r="F12778" t="str">
        <f>VLOOKUP(A12778,Content!A:C,3,0)</f>
        <v>education</v>
      </c>
      <c r="G12778">
        <f>VLOOKUP(B12778,ReactionTypes!A:C,3,0)</f>
        <v>45</v>
      </c>
    </row>
    <row r="12779" spans="1:7" x14ac:dyDescent="0.2">
      <c r="A12779" t="s">
        <v>529</v>
      </c>
      <c r="B12779" t="s">
        <v>11</v>
      </c>
      <c r="C12779" s="1">
        <v>44255.463483796295</v>
      </c>
      <c r="D12779" t="str">
        <f t="shared" si="199"/>
        <v>February</v>
      </c>
      <c r="E12779" t="str">
        <f>VLOOKUP(A12779,Content!A:C,2,0)</f>
        <v>audio</v>
      </c>
      <c r="F12779" t="str">
        <f>VLOOKUP(A12779,Content!A:C,3,0)</f>
        <v>education</v>
      </c>
      <c r="G12779">
        <f>VLOOKUP(B12779,ReactionTypes!A:C,3,0)</f>
        <v>65</v>
      </c>
    </row>
    <row r="12780" spans="1:7" x14ac:dyDescent="0.2">
      <c r="A12780" t="s">
        <v>529</v>
      </c>
      <c r="B12780" t="s">
        <v>15</v>
      </c>
      <c r="C12780" s="1">
        <v>44260.501168981478</v>
      </c>
      <c r="D12780" t="str">
        <f t="shared" si="199"/>
        <v>March</v>
      </c>
      <c r="E12780" t="str">
        <f>VLOOKUP(A12780,Content!A:C,2,0)</f>
        <v>audio</v>
      </c>
      <c r="F12780" t="str">
        <f>VLOOKUP(A12780,Content!A:C,3,0)</f>
        <v>education</v>
      </c>
      <c r="G12780">
        <f>VLOOKUP(B12780,ReactionTypes!A:C,3,0)</f>
        <v>12</v>
      </c>
    </row>
    <row r="12781" spans="1:7" x14ac:dyDescent="0.2">
      <c r="A12781" t="s">
        <v>529</v>
      </c>
      <c r="B12781" t="s">
        <v>4</v>
      </c>
      <c r="C12781" s="1">
        <v>44361.569826388892</v>
      </c>
      <c r="D12781" t="str">
        <f t="shared" si="199"/>
        <v>June</v>
      </c>
      <c r="E12781" t="str">
        <f>VLOOKUP(A12781,Content!A:C,2,0)</f>
        <v>audio</v>
      </c>
      <c r="F12781" t="str">
        <f>VLOOKUP(A12781,Content!A:C,3,0)</f>
        <v>education</v>
      </c>
      <c r="G12781">
        <f>VLOOKUP(B12781,ReactionTypes!A:C,3,0)</f>
        <v>0</v>
      </c>
    </row>
    <row r="12782" spans="1:7" x14ac:dyDescent="0.2">
      <c r="A12782" t="s">
        <v>529</v>
      </c>
      <c r="B12782" t="s">
        <v>7</v>
      </c>
      <c r="C12782" s="1">
        <v>44019.043958333335</v>
      </c>
      <c r="D12782" t="str">
        <f t="shared" si="199"/>
        <v>July</v>
      </c>
      <c r="E12782" t="str">
        <f>VLOOKUP(A12782,Content!A:C,2,0)</f>
        <v>audio</v>
      </c>
      <c r="F12782" t="str">
        <f>VLOOKUP(A12782,Content!A:C,3,0)</f>
        <v>education</v>
      </c>
      <c r="G12782">
        <f>VLOOKUP(B12782,ReactionTypes!A:C,3,0)</f>
        <v>30</v>
      </c>
    </row>
    <row r="12783" spans="1:7" x14ac:dyDescent="0.2">
      <c r="A12783" t="s">
        <v>529</v>
      </c>
      <c r="B12783" t="s">
        <v>10</v>
      </c>
      <c r="C12783" s="1">
        <v>44148.705613425926</v>
      </c>
      <c r="D12783" t="str">
        <f t="shared" si="199"/>
        <v>November</v>
      </c>
      <c r="E12783" t="str">
        <f>VLOOKUP(A12783,Content!A:C,2,0)</f>
        <v>audio</v>
      </c>
      <c r="F12783" t="str">
        <f>VLOOKUP(A12783,Content!A:C,3,0)</f>
        <v>education</v>
      </c>
      <c r="G12783">
        <f>VLOOKUP(B12783,ReactionTypes!A:C,3,0)</f>
        <v>5</v>
      </c>
    </row>
    <row r="12784" spans="1:7" x14ac:dyDescent="0.2">
      <c r="A12784" t="s">
        <v>529</v>
      </c>
      <c r="B12784" t="s">
        <v>6</v>
      </c>
      <c r="C12784" s="1">
        <v>44311.436342592591</v>
      </c>
      <c r="D12784" t="str">
        <f t="shared" si="199"/>
        <v>April</v>
      </c>
      <c r="E12784" t="str">
        <f>VLOOKUP(A12784,Content!A:C,2,0)</f>
        <v>audio</v>
      </c>
      <c r="F12784" t="str">
        <f>VLOOKUP(A12784,Content!A:C,3,0)</f>
        <v>education</v>
      </c>
      <c r="G12784">
        <f>VLOOKUP(B12784,ReactionTypes!A:C,3,0)</f>
        <v>15</v>
      </c>
    </row>
    <row r="12785" spans="1:7" x14ac:dyDescent="0.2">
      <c r="A12785" t="s">
        <v>529</v>
      </c>
      <c r="B12785" t="s">
        <v>5</v>
      </c>
      <c r="C12785" s="1">
        <v>44227.18309027778</v>
      </c>
      <c r="D12785" t="str">
        <f t="shared" si="199"/>
        <v>January</v>
      </c>
      <c r="E12785" t="str">
        <f>VLOOKUP(A12785,Content!A:C,2,0)</f>
        <v>audio</v>
      </c>
      <c r="F12785" t="str">
        <f>VLOOKUP(A12785,Content!A:C,3,0)</f>
        <v>education</v>
      </c>
      <c r="G12785">
        <f>VLOOKUP(B12785,ReactionTypes!A:C,3,0)</f>
        <v>10</v>
      </c>
    </row>
    <row r="12786" spans="1:7" x14ac:dyDescent="0.2">
      <c r="A12786" t="s">
        <v>529</v>
      </c>
      <c r="B12786" t="s">
        <v>12</v>
      </c>
      <c r="C12786" s="1">
        <v>44347.235902777778</v>
      </c>
      <c r="D12786" t="str">
        <f t="shared" si="199"/>
        <v>May</v>
      </c>
      <c r="E12786" t="str">
        <f>VLOOKUP(A12786,Content!A:C,2,0)</f>
        <v>audio</v>
      </c>
      <c r="F12786" t="str">
        <f>VLOOKUP(A12786,Content!A:C,3,0)</f>
        <v>education</v>
      </c>
      <c r="G12786">
        <f>VLOOKUP(B12786,ReactionTypes!A:C,3,0)</f>
        <v>20</v>
      </c>
    </row>
    <row r="12787" spans="1:7" x14ac:dyDescent="0.2">
      <c r="A12787" t="s">
        <v>529</v>
      </c>
      <c r="B12787" t="s">
        <v>18</v>
      </c>
      <c r="C12787" s="1">
        <v>44129.92732638889</v>
      </c>
      <c r="D12787" t="str">
        <f t="shared" si="199"/>
        <v>October</v>
      </c>
      <c r="E12787" t="str">
        <f>VLOOKUP(A12787,Content!A:C,2,0)</f>
        <v>audio</v>
      </c>
      <c r="F12787" t="str">
        <f>VLOOKUP(A12787,Content!A:C,3,0)</f>
        <v>education</v>
      </c>
      <c r="G12787">
        <f>VLOOKUP(B12787,ReactionTypes!A:C,3,0)</f>
        <v>70</v>
      </c>
    </row>
    <row r="12788" spans="1:7" x14ac:dyDescent="0.2">
      <c r="A12788" t="s">
        <v>529</v>
      </c>
      <c r="B12788" t="s">
        <v>8</v>
      </c>
      <c r="C12788" s="1">
        <v>44158.04896990741</v>
      </c>
      <c r="D12788" t="str">
        <f t="shared" si="199"/>
        <v>November</v>
      </c>
      <c r="E12788" t="str">
        <f>VLOOKUP(A12788,Content!A:C,2,0)</f>
        <v>audio</v>
      </c>
      <c r="F12788" t="str">
        <f>VLOOKUP(A12788,Content!A:C,3,0)</f>
        <v>education</v>
      </c>
      <c r="G12788">
        <f>VLOOKUP(B12788,ReactionTypes!A:C,3,0)</f>
        <v>35</v>
      </c>
    </row>
    <row r="12789" spans="1:7" x14ac:dyDescent="0.2">
      <c r="A12789" t="s">
        <v>529</v>
      </c>
      <c r="B12789" t="s">
        <v>18</v>
      </c>
      <c r="C12789" s="1">
        <v>44121.232870370368</v>
      </c>
      <c r="D12789" t="str">
        <f t="shared" si="199"/>
        <v>October</v>
      </c>
      <c r="E12789" t="str">
        <f>VLOOKUP(A12789,Content!A:C,2,0)</f>
        <v>audio</v>
      </c>
      <c r="F12789" t="str">
        <f>VLOOKUP(A12789,Content!A:C,3,0)</f>
        <v>education</v>
      </c>
      <c r="G12789">
        <f>VLOOKUP(B12789,ReactionTypes!A:C,3,0)</f>
        <v>70</v>
      </c>
    </row>
    <row r="12790" spans="1:7" x14ac:dyDescent="0.2">
      <c r="A12790" t="s">
        <v>529</v>
      </c>
      <c r="B12790" t="s">
        <v>15</v>
      </c>
      <c r="C12790" s="1">
        <v>44040.333726851852</v>
      </c>
      <c r="D12790" t="str">
        <f t="shared" si="199"/>
        <v>July</v>
      </c>
      <c r="E12790" t="str">
        <f>VLOOKUP(A12790,Content!A:C,2,0)</f>
        <v>audio</v>
      </c>
      <c r="F12790" t="str">
        <f>VLOOKUP(A12790,Content!A:C,3,0)</f>
        <v>education</v>
      </c>
      <c r="G12790">
        <f>VLOOKUP(B12790,ReactionTypes!A:C,3,0)</f>
        <v>12</v>
      </c>
    </row>
    <row r="12791" spans="1:7" x14ac:dyDescent="0.2">
      <c r="A12791" t="s">
        <v>529</v>
      </c>
      <c r="B12791" t="s">
        <v>11</v>
      </c>
      <c r="C12791" s="1">
        <v>44196.041412037041</v>
      </c>
      <c r="D12791" t="str">
        <f t="shared" si="199"/>
        <v>December</v>
      </c>
      <c r="E12791" t="str">
        <f>VLOOKUP(A12791,Content!A:C,2,0)</f>
        <v>audio</v>
      </c>
      <c r="F12791" t="str">
        <f>VLOOKUP(A12791,Content!A:C,3,0)</f>
        <v>education</v>
      </c>
      <c r="G12791">
        <f>VLOOKUP(B12791,ReactionTypes!A:C,3,0)</f>
        <v>65</v>
      </c>
    </row>
    <row r="12792" spans="1:7" x14ac:dyDescent="0.2">
      <c r="A12792" t="s">
        <v>529</v>
      </c>
      <c r="B12792" t="s">
        <v>11</v>
      </c>
      <c r="C12792" s="1">
        <v>44109.561226851853</v>
      </c>
      <c r="D12792" t="str">
        <f t="shared" si="199"/>
        <v>October</v>
      </c>
      <c r="E12792" t="str">
        <f>VLOOKUP(A12792,Content!A:C,2,0)</f>
        <v>audio</v>
      </c>
      <c r="F12792" t="str">
        <f>VLOOKUP(A12792,Content!A:C,3,0)</f>
        <v>education</v>
      </c>
      <c r="G12792">
        <f>VLOOKUP(B12792,ReactionTypes!A:C,3,0)</f>
        <v>65</v>
      </c>
    </row>
    <row r="12793" spans="1:7" x14ac:dyDescent="0.2">
      <c r="A12793" t="s">
        <v>529</v>
      </c>
      <c r="B12793" t="s">
        <v>16</v>
      </c>
      <c r="C12793" s="1">
        <v>44006.279224537036</v>
      </c>
      <c r="D12793" t="str">
        <f t="shared" si="199"/>
        <v>June</v>
      </c>
      <c r="E12793" t="str">
        <f>VLOOKUP(A12793,Content!A:C,2,0)</f>
        <v>audio</v>
      </c>
      <c r="F12793" t="str">
        <f>VLOOKUP(A12793,Content!A:C,3,0)</f>
        <v>education</v>
      </c>
      <c r="G12793">
        <f>VLOOKUP(B12793,ReactionTypes!A:C,3,0)</f>
        <v>50</v>
      </c>
    </row>
    <row r="12794" spans="1:7" x14ac:dyDescent="0.2">
      <c r="A12794" t="s">
        <v>529</v>
      </c>
      <c r="B12794" t="s">
        <v>10</v>
      </c>
      <c r="C12794" s="1">
        <v>44167.297997685186</v>
      </c>
      <c r="D12794" t="str">
        <f t="shared" si="199"/>
        <v>December</v>
      </c>
      <c r="E12794" t="str">
        <f>VLOOKUP(A12794,Content!A:C,2,0)</f>
        <v>audio</v>
      </c>
      <c r="F12794" t="str">
        <f>VLOOKUP(A12794,Content!A:C,3,0)</f>
        <v>education</v>
      </c>
      <c r="G12794">
        <f>VLOOKUP(B12794,ReactionTypes!A:C,3,0)</f>
        <v>5</v>
      </c>
    </row>
    <row r="12795" spans="1:7" x14ac:dyDescent="0.2">
      <c r="A12795" t="s">
        <v>529</v>
      </c>
      <c r="B12795" t="s">
        <v>8</v>
      </c>
      <c r="C12795" s="1">
        <v>44246.302199074074</v>
      </c>
      <c r="D12795" t="str">
        <f t="shared" si="199"/>
        <v>February</v>
      </c>
      <c r="E12795" t="str">
        <f>VLOOKUP(A12795,Content!A:C,2,0)</f>
        <v>audio</v>
      </c>
      <c r="F12795" t="str">
        <f>VLOOKUP(A12795,Content!A:C,3,0)</f>
        <v>education</v>
      </c>
      <c r="G12795">
        <f>VLOOKUP(B12795,ReactionTypes!A:C,3,0)</f>
        <v>35</v>
      </c>
    </row>
    <row r="12796" spans="1:7" x14ac:dyDescent="0.2">
      <c r="A12796" t="s">
        <v>529</v>
      </c>
      <c r="B12796" t="s">
        <v>6</v>
      </c>
      <c r="C12796" s="1">
        <v>44219.507986111108</v>
      </c>
      <c r="D12796" t="str">
        <f t="shared" si="199"/>
        <v>January</v>
      </c>
      <c r="E12796" t="str">
        <f>VLOOKUP(A12796,Content!A:C,2,0)</f>
        <v>audio</v>
      </c>
      <c r="F12796" t="str">
        <f>VLOOKUP(A12796,Content!A:C,3,0)</f>
        <v>education</v>
      </c>
      <c r="G12796">
        <f>VLOOKUP(B12796,ReactionTypes!A:C,3,0)</f>
        <v>15</v>
      </c>
    </row>
    <row r="12797" spans="1:7" x14ac:dyDescent="0.2">
      <c r="A12797" t="s">
        <v>529</v>
      </c>
      <c r="B12797" t="s">
        <v>6</v>
      </c>
      <c r="C12797" s="1">
        <v>44248.221504629626</v>
      </c>
      <c r="D12797" t="str">
        <f t="shared" si="199"/>
        <v>February</v>
      </c>
      <c r="E12797" t="str">
        <f>VLOOKUP(A12797,Content!A:C,2,0)</f>
        <v>audio</v>
      </c>
      <c r="F12797" t="str">
        <f>VLOOKUP(A12797,Content!A:C,3,0)</f>
        <v>education</v>
      </c>
      <c r="G12797">
        <f>VLOOKUP(B12797,ReactionTypes!A:C,3,0)</f>
        <v>15</v>
      </c>
    </row>
    <row r="12798" spans="1:7" x14ac:dyDescent="0.2">
      <c r="A12798" t="s">
        <v>529</v>
      </c>
      <c r="B12798" t="s">
        <v>13</v>
      </c>
      <c r="C12798" s="1">
        <v>44267.768182870372</v>
      </c>
      <c r="D12798" t="str">
        <f t="shared" si="199"/>
        <v>March</v>
      </c>
      <c r="E12798" t="str">
        <f>VLOOKUP(A12798,Content!A:C,2,0)</f>
        <v>audio</v>
      </c>
      <c r="F12798" t="str">
        <f>VLOOKUP(A12798,Content!A:C,3,0)</f>
        <v>education</v>
      </c>
      <c r="G12798">
        <f>VLOOKUP(B12798,ReactionTypes!A:C,3,0)</f>
        <v>75</v>
      </c>
    </row>
    <row r="12799" spans="1:7" x14ac:dyDescent="0.2">
      <c r="A12799" t="s">
        <v>529</v>
      </c>
      <c r="B12799" t="s">
        <v>16</v>
      </c>
      <c r="C12799" s="1">
        <v>44274.333784722221</v>
      </c>
      <c r="D12799" t="str">
        <f t="shared" si="199"/>
        <v>March</v>
      </c>
      <c r="E12799" t="str">
        <f>VLOOKUP(A12799,Content!A:C,2,0)</f>
        <v>audio</v>
      </c>
      <c r="F12799" t="str">
        <f>VLOOKUP(A12799,Content!A:C,3,0)</f>
        <v>education</v>
      </c>
      <c r="G12799">
        <f>VLOOKUP(B12799,ReactionTypes!A:C,3,0)</f>
        <v>50</v>
      </c>
    </row>
    <row r="12800" spans="1:7" x14ac:dyDescent="0.2">
      <c r="A12800" t="s">
        <v>529</v>
      </c>
      <c r="B12800" t="s">
        <v>8</v>
      </c>
      <c r="C12800" s="1">
        <v>44163.465277777781</v>
      </c>
      <c r="D12800" t="str">
        <f t="shared" si="199"/>
        <v>November</v>
      </c>
      <c r="E12800" t="str">
        <f>VLOOKUP(A12800,Content!A:C,2,0)</f>
        <v>audio</v>
      </c>
      <c r="F12800" t="str">
        <f>VLOOKUP(A12800,Content!A:C,3,0)</f>
        <v>education</v>
      </c>
      <c r="G12800">
        <f>VLOOKUP(B12800,ReactionTypes!A:C,3,0)</f>
        <v>35</v>
      </c>
    </row>
    <row r="12801" spans="1:7" x14ac:dyDescent="0.2">
      <c r="A12801" t="s">
        <v>529</v>
      </c>
      <c r="B12801" t="s">
        <v>16</v>
      </c>
      <c r="C12801" s="1">
        <v>44253.1403125</v>
      </c>
      <c r="D12801" t="str">
        <f t="shared" si="199"/>
        <v>February</v>
      </c>
      <c r="E12801" t="str">
        <f>VLOOKUP(A12801,Content!A:C,2,0)</f>
        <v>audio</v>
      </c>
      <c r="F12801" t="str">
        <f>VLOOKUP(A12801,Content!A:C,3,0)</f>
        <v>education</v>
      </c>
      <c r="G12801">
        <f>VLOOKUP(B12801,ReactionTypes!A:C,3,0)</f>
        <v>50</v>
      </c>
    </row>
    <row r="12802" spans="1:7" x14ac:dyDescent="0.2">
      <c r="A12802" t="s">
        <v>529</v>
      </c>
      <c r="B12802" t="s">
        <v>11</v>
      </c>
      <c r="C12802" s="1">
        <v>44361.548900462964</v>
      </c>
      <c r="D12802" t="str">
        <f t="shared" si="199"/>
        <v>June</v>
      </c>
      <c r="E12802" t="str">
        <f>VLOOKUP(A12802,Content!A:C,2,0)</f>
        <v>audio</v>
      </c>
      <c r="F12802" t="str">
        <f>VLOOKUP(A12802,Content!A:C,3,0)</f>
        <v>education</v>
      </c>
      <c r="G12802">
        <f>VLOOKUP(B12802,ReactionTypes!A:C,3,0)</f>
        <v>65</v>
      </c>
    </row>
    <row r="12803" spans="1:7" x14ac:dyDescent="0.2">
      <c r="A12803" t="s">
        <v>529</v>
      </c>
      <c r="B12803" t="s">
        <v>17</v>
      </c>
      <c r="C12803" s="1">
        <v>44035.988159722219</v>
      </c>
      <c r="D12803" t="str">
        <f t="shared" ref="D12803:D12866" si="200">TEXT(C12803,"mmmm")</f>
        <v>July</v>
      </c>
      <c r="E12803" t="str">
        <f>VLOOKUP(A12803,Content!A:C,2,0)</f>
        <v>audio</v>
      </c>
      <c r="F12803" t="str">
        <f>VLOOKUP(A12803,Content!A:C,3,0)</f>
        <v>education</v>
      </c>
      <c r="G12803">
        <f>VLOOKUP(B12803,ReactionTypes!A:C,3,0)</f>
        <v>60</v>
      </c>
    </row>
    <row r="12804" spans="1:7" x14ac:dyDescent="0.2">
      <c r="A12804" t="s">
        <v>529</v>
      </c>
      <c r="B12804" t="s">
        <v>14</v>
      </c>
      <c r="C12804" s="1">
        <v>44189.877638888887</v>
      </c>
      <c r="D12804" t="str">
        <f t="shared" si="200"/>
        <v>December</v>
      </c>
      <c r="E12804" t="str">
        <f>VLOOKUP(A12804,Content!A:C,2,0)</f>
        <v>audio</v>
      </c>
      <c r="F12804" t="str">
        <f>VLOOKUP(A12804,Content!A:C,3,0)</f>
        <v>education</v>
      </c>
      <c r="G12804">
        <f>VLOOKUP(B12804,ReactionTypes!A:C,3,0)</f>
        <v>45</v>
      </c>
    </row>
    <row r="12805" spans="1:7" x14ac:dyDescent="0.2">
      <c r="A12805" t="s">
        <v>529</v>
      </c>
      <c r="B12805" t="s">
        <v>11</v>
      </c>
      <c r="C12805" s="1">
        <v>44259.483530092592</v>
      </c>
      <c r="D12805" t="str">
        <f t="shared" si="200"/>
        <v>March</v>
      </c>
      <c r="E12805" t="str">
        <f>VLOOKUP(A12805,Content!A:C,2,0)</f>
        <v>audio</v>
      </c>
      <c r="F12805" t="str">
        <f>VLOOKUP(A12805,Content!A:C,3,0)</f>
        <v>education</v>
      </c>
      <c r="G12805">
        <f>VLOOKUP(B12805,ReactionTypes!A:C,3,0)</f>
        <v>65</v>
      </c>
    </row>
    <row r="12806" spans="1:7" x14ac:dyDescent="0.2">
      <c r="A12806" t="s">
        <v>529</v>
      </c>
      <c r="B12806" t="s">
        <v>10</v>
      </c>
      <c r="C12806" s="1">
        <v>44076.557789351849</v>
      </c>
      <c r="D12806" t="str">
        <f t="shared" si="200"/>
        <v>September</v>
      </c>
      <c r="E12806" t="str">
        <f>VLOOKUP(A12806,Content!A:C,2,0)</f>
        <v>audio</v>
      </c>
      <c r="F12806" t="str">
        <f>VLOOKUP(A12806,Content!A:C,3,0)</f>
        <v>education</v>
      </c>
      <c r="G12806">
        <f>VLOOKUP(B12806,ReactionTypes!A:C,3,0)</f>
        <v>5</v>
      </c>
    </row>
    <row r="12807" spans="1:7" x14ac:dyDescent="0.2">
      <c r="A12807" t="s">
        <v>529</v>
      </c>
      <c r="B12807" t="s">
        <v>10</v>
      </c>
      <c r="C12807" s="1">
        <v>44071.421863425923</v>
      </c>
      <c r="D12807" t="str">
        <f t="shared" si="200"/>
        <v>August</v>
      </c>
      <c r="E12807" t="str">
        <f>VLOOKUP(A12807,Content!A:C,2,0)</f>
        <v>audio</v>
      </c>
      <c r="F12807" t="str">
        <f>VLOOKUP(A12807,Content!A:C,3,0)</f>
        <v>education</v>
      </c>
      <c r="G12807">
        <f>VLOOKUP(B12807,ReactionTypes!A:C,3,0)</f>
        <v>5</v>
      </c>
    </row>
    <row r="12808" spans="1:7" x14ac:dyDescent="0.2">
      <c r="A12808" t="s">
        <v>529</v>
      </c>
      <c r="B12808" t="s">
        <v>21</v>
      </c>
      <c r="C12808" s="1">
        <v>44035.559537037036</v>
      </c>
      <c r="D12808" t="str">
        <f t="shared" si="200"/>
        <v>July</v>
      </c>
      <c r="E12808" t="str">
        <f>VLOOKUP(A12808,Content!A:C,2,0)</f>
        <v>audio</v>
      </c>
      <c r="F12808" t="str">
        <f>VLOOKUP(A12808,Content!A:C,3,0)</f>
        <v>education</v>
      </c>
      <c r="G12808">
        <f>VLOOKUP(B12808,ReactionTypes!A:C,3,0)</f>
        <v>72</v>
      </c>
    </row>
    <row r="12809" spans="1:7" x14ac:dyDescent="0.2">
      <c r="A12809" t="s">
        <v>529</v>
      </c>
      <c r="B12809" t="s">
        <v>6</v>
      </c>
      <c r="C12809" s="1">
        <v>44292.040775462963</v>
      </c>
      <c r="D12809" t="str">
        <f t="shared" si="200"/>
        <v>April</v>
      </c>
      <c r="E12809" t="str">
        <f>VLOOKUP(A12809,Content!A:C,2,0)</f>
        <v>audio</v>
      </c>
      <c r="F12809" t="str">
        <f>VLOOKUP(A12809,Content!A:C,3,0)</f>
        <v>education</v>
      </c>
      <c r="G12809">
        <f>VLOOKUP(B12809,ReactionTypes!A:C,3,0)</f>
        <v>15</v>
      </c>
    </row>
    <row r="12810" spans="1:7" x14ac:dyDescent="0.2">
      <c r="A12810" t="s">
        <v>529</v>
      </c>
      <c r="B12810" t="s">
        <v>10</v>
      </c>
      <c r="C12810" s="1">
        <v>44200.843599537038</v>
      </c>
      <c r="D12810" t="str">
        <f t="shared" si="200"/>
        <v>January</v>
      </c>
      <c r="E12810" t="str">
        <f>VLOOKUP(A12810,Content!A:C,2,0)</f>
        <v>audio</v>
      </c>
      <c r="F12810" t="str">
        <f>VLOOKUP(A12810,Content!A:C,3,0)</f>
        <v>education</v>
      </c>
      <c r="G12810">
        <f>VLOOKUP(B12810,ReactionTypes!A:C,3,0)</f>
        <v>5</v>
      </c>
    </row>
    <row r="12811" spans="1:7" x14ac:dyDescent="0.2">
      <c r="A12811" t="s">
        <v>530</v>
      </c>
      <c r="B12811" t="s">
        <v>9</v>
      </c>
      <c r="C12811" s="1">
        <v>44041.585046296299</v>
      </c>
      <c r="D12811" t="str">
        <f t="shared" si="200"/>
        <v>July</v>
      </c>
      <c r="E12811" t="str">
        <f>VLOOKUP(A12811,Content!A:C,2,0)</f>
        <v>GIF</v>
      </c>
      <c r="F12811" t="str">
        <f>VLOOKUP(A12811,Content!A:C,3,0)</f>
        <v>studying</v>
      </c>
      <c r="G12811">
        <f>VLOOKUP(B12811,ReactionTypes!A:C,3,0)</f>
        <v>70</v>
      </c>
    </row>
    <row r="12812" spans="1:7" x14ac:dyDescent="0.2">
      <c r="A12812" t="s">
        <v>530</v>
      </c>
      <c r="B12812" t="s">
        <v>4</v>
      </c>
      <c r="C12812" s="1">
        <v>44044.869050925925</v>
      </c>
      <c r="D12812" t="str">
        <f t="shared" si="200"/>
        <v>August</v>
      </c>
      <c r="E12812" t="str">
        <f>VLOOKUP(A12812,Content!A:C,2,0)</f>
        <v>GIF</v>
      </c>
      <c r="F12812" t="str">
        <f>VLOOKUP(A12812,Content!A:C,3,0)</f>
        <v>studying</v>
      </c>
      <c r="G12812">
        <f>VLOOKUP(B12812,ReactionTypes!A:C,3,0)</f>
        <v>0</v>
      </c>
    </row>
    <row r="12813" spans="1:7" x14ac:dyDescent="0.2">
      <c r="A12813" t="s">
        <v>530</v>
      </c>
      <c r="B12813" t="s">
        <v>18</v>
      </c>
      <c r="C12813" s="1">
        <v>44036.069201388891</v>
      </c>
      <c r="D12813" t="str">
        <f t="shared" si="200"/>
        <v>July</v>
      </c>
      <c r="E12813" t="str">
        <f>VLOOKUP(A12813,Content!A:C,2,0)</f>
        <v>GIF</v>
      </c>
      <c r="F12813" t="str">
        <f>VLOOKUP(A12813,Content!A:C,3,0)</f>
        <v>studying</v>
      </c>
      <c r="G12813">
        <f>VLOOKUP(B12813,ReactionTypes!A:C,3,0)</f>
        <v>70</v>
      </c>
    </row>
    <row r="12814" spans="1:7" x14ac:dyDescent="0.2">
      <c r="A12814" t="s">
        <v>530</v>
      </c>
      <c r="B12814" t="s">
        <v>15</v>
      </c>
      <c r="C12814" s="1">
        <v>44334.340798611112</v>
      </c>
      <c r="D12814" t="str">
        <f t="shared" si="200"/>
        <v>May</v>
      </c>
      <c r="E12814" t="str">
        <f>VLOOKUP(A12814,Content!A:C,2,0)</f>
        <v>GIF</v>
      </c>
      <c r="F12814" t="str">
        <f>VLOOKUP(A12814,Content!A:C,3,0)</f>
        <v>studying</v>
      </c>
      <c r="G12814">
        <f>VLOOKUP(B12814,ReactionTypes!A:C,3,0)</f>
        <v>12</v>
      </c>
    </row>
    <row r="12815" spans="1:7" x14ac:dyDescent="0.2">
      <c r="A12815" t="s">
        <v>530</v>
      </c>
      <c r="B12815" t="s">
        <v>13</v>
      </c>
      <c r="C12815" s="1">
        <v>44057.890648148146</v>
      </c>
      <c r="D12815" t="str">
        <f t="shared" si="200"/>
        <v>August</v>
      </c>
      <c r="E12815" t="str">
        <f>VLOOKUP(A12815,Content!A:C,2,0)</f>
        <v>GIF</v>
      </c>
      <c r="F12815" t="str">
        <f>VLOOKUP(A12815,Content!A:C,3,0)</f>
        <v>studying</v>
      </c>
      <c r="G12815">
        <f>VLOOKUP(B12815,ReactionTypes!A:C,3,0)</f>
        <v>75</v>
      </c>
    </row>
    <row r="12816" spans="1:7" x14ac:dyDescent="0.2">
      <c r="A12816" t="s">
        <v>530</v>
      </c>
      <c r="B12816" t="s">
        <v>17</v>
      </c>
      <c r="C12816" s="1">
        <v>44081.162986111114</v>
      </c>
      <c r="D12816" t="str">
        <f t="shared" si="200"/>
        <v>September</v>
      </c>
      <c r="E12816" t="str">
        <f>VLOOKUP(A12816,Content!A:C,2,0)</f>
        <v>GIF</v>
      </c>
      <c r="F12816" t="str">
        <f>VLOOKUP(A12816,Content!A:C,3,0)</f>
        <v>studying</v>
      </c>
      <c r="G12816">
        <f>VLOOKUP(B12816,ReactionTypes!A:C,3,0)</f>
        <v>60</v>
      </c>
    </row>
    <row r="12817" spans="1:7" x14ac:dyDescent="0.2">
      <c r="A12817" t="s">
        <v>530</v>
      </c>
      <c r="B12817" t="s">
        <v>7</v>
      </c>
      <c r="C12817" s="1">
        <v>44155.580497685187</v>
      </c>
      <c r="D12817" t="str">
        <f t="shared" si="200"/>
        <v>November</v>
      </c>
      <c r="E12817" t="str">
        <f>VLOOKUP(A12817,Content!A:C,2,0)</f>
        <v>GIF</v>
      </c>
      <c r="F12817" t="str">
        <f>VLOOKUP(A12817,Content!A:C,3,0)</f>
        <v>studying</v>
      </c>
      <c r="G12817">
        <f>VLOOKUP(B12817,ReactionTypes!A:C,3,0)</f>
        <v>30</v>
      </c>
    </row>
    <row r="12818" spans="1:7" x14ac:dyDescent="0.2">
      <c r="A12818" t="s">
        <v>530</v>
      </c>
      <c r="B12818" t="s">
        <v>13</v>
      </c>
      <c r="C12818" s="1">
        <v>44116.781724537039</v>
      </c>
      <c r="D12818" t="str">
        <f t="shared" si="200"/>
        <v>October</v>
      </c>
      <c r="E12818" t="str">
        <f>VLOOKUP(A12818,Content!A:C,2,0)</f>
        <v>GIF</v>
      </c>
      <c r="F12818" t="str">
        <f>VLOOKUP(A12818,Content!A:C,3,0)</f>
        <v>studying</v>
      </c>
      <c r="G12818">
        <f>VLOOKUP(B12818,ReactionTypes!A:C,3,0)</f>
        <v>75</v>
      </c>
    </row>
    <row r="12819" spans="1:7" x14ac:dyDescent="0.2">
      <c r="A12819" t="s">
        <v>530</v>
      </c>
      <c r="B12819" t="s">
        <v>7</v>
      </c>
      <c r="C12819" s="1">
        <v>44292.834178240744</v>
      </c>
      <c r="D12819" t="str">
        <f t="shared" si="200"/>
        <v>April</v>
      </c>
      <c r="E12819" t="str">
        <f>VLOOKUP(A12819,Content!A:C,2,0)</f>
        <v>GIF</v>
      </c>
      <c r="F12819" t="str">
        <f>VLOOKUP(A12819,Content!A:C,3,0)</f>
        <v>studying</v>
      </c>
      <c r="G12819">
        <f>VLOOKUP(B12819,ReactionTypes!A:C,3,0)</f>
        <v>30</v>
      </c>
    </row>
    <row r="12820" spans="1:7" x14ac:dyDescent="0.2">
      <c r="A12820" t="s">
        <v>530</v>
      </c>
      <c r="B12820" t="s">
        <v>18</v>
      </c>
      <c r="C12820" s="1">
        <v>44305.309317129628</v>
      </c>
      <c r="D12820" t="str">
        <f t="shared" si="200"/>
        <v>April</v>
      </c>
      <c r="E12820" t="str">
        <f>VLOOKUP(A12820,Content!A:C,2,0)</f>
        <v>GIF</v>
      </c>
      <c r="F12820" t="str">
        <f>VLOOKUP(A12820,Content!A:C,3,0)</f>
        <v>studying</v>
      </c>
      <c r="G12820">
        <f>VLOOKUP(B12820,ReactionTypes!A:C,3,0)</f>
        <v>70</v>
      </c>
    </row>
    <row r="12821" spans="1:7" x14ac:dyDescent="0.2">
      <c r="A12821" t="s">
        <v>530</v>
      </c>
      <c r="B12821" t="s">
        <v>8</v>
      </c>
      <c r="C12821" s="1">
        <v>44138.294791666667</v>
      </c>
      <c r="D12821" t="str">
        <f t="shared" si="200"/>
        <v>November</v>
      </c>
      <c r="E12821" t="str">
        <f>VLOOKUP(A12821,Content!A:C,2,0)</f>
        <v>GIF</v>
      </c>
      <c r="F12821" t="str">
        <f>VLOOKUP(A12821,Content!A:C,3,0)</f>
        <v>studying</v>
      </c>
      <c r="G12821">
        <f>VLOOKUP(B12821,ReactionTypes!A:C,3,0)</f>
        <v>35</v>
      </c>
    </row>
    <row r="12822" spans="1:7" x14ac:dyDescent="0.2">
      <c r="A12822" t="s">
        <v>530</v>
      </c>
      <c r="B12822" t="s">
        <v>17</v>
      </c>
      <c r="C12822" s="1">
        <v>44218.352256944447</v>
      </c>
      <c r="D12822" t="str">
        <f t="shared" si="200"/>
        <v>January</v>
      </c>
      <c r="E12822" t="str">
        <f>VLOOKUP(A12822,Content!A:C,2,0)</f>
        <v>GIF</v>
      </c>
      <c r="F12822" t="str">
        <f>VLOOKUP(A12822,Content!A:C,3,0)</f>
        <v>studying</v>
      </c>
      <c r="G12822">
        <f>VLOOKUP(B12822,ReactionTypes!A:C,3,0)</f>
        <v>60</v>
      </c>
    </row>
    <row r="12823" spans="1:7" x14ac:dyDescent="0.2">
      <c r="A12823" t="s">
        <v>530</v>
      </c>
      <c r="B12823" t="s">
        <v>21</v>
      </c>
      <c r="C12823" s="1">
        <v>44340.036423611113</v>
      </c>
      <c r="D12823" t="str">
        <f t="shared" si="200"/>
        <v>May</v>
      </c>
      <c r="E12823" t="str">
        <f>VLOOKUP(A12823,Content!A:C,2,0)</f>
        <v>GIF</v>
      </c>
      <c r="F12823" t="str">
        <f>VLOOKUP(A12823,Content!A:C,3,0)</f>
        <v>studying</v>
      </c>
      <c r="G12823">
        <f>VLOOKUP(B12823,ReactionTypes!A:C,3,0)</f>
        <v>72</v>
      </c>
    </row>
    <row r="12824" spans="1:7" x14ac:dyDescent="0.2">
      <c r="A12824" t="s">
        <v>530</v>
      </c>
      <c r="B12824" t="s">
        <v>14</v>
      </c>
      <c r="C12824" s="1">
        <v>44199.554803240739</v>
      </c>
      <c r="D12824" t="str">
        <f t="shared" si="200"/>
        <v>January</v>
      </c>
      <c r="E12824" t="str">
        <f>VLOOKUP(A12824,Content!A:C,2,0)</f>
        <v>GIF</v>
      </c>
      <c r="F12824" t="str">
        <f>VLOOKUP(A12824,Content!A:C,3,0)</f>
        <v>studying</v>
      </c>
      <c r="G12824">
        <f>VLOOKUP(B12824,ReactionTypes!A:C,3,0)</f>
        <v>45</v>
      </c>
    </row>
    <row r="12825" spans="1:7" x14ac:dyDescent="0.2">
      <c r="A12825" t="s">
        <v>530</v>
      </c>
      <c r="B12825" t="s">
        <v>7</v>
      </c>
      <c r="C12825" s="1">
        <v>44341.544733796298</v>
      </c>
      <c r="D12825" t="str">
        <f t="shared" si="200"/>
        <v>May</v>
      </c>
      <c r="E12825" t="str">
        <f>VLOOKUP(A12825,Content!A:C,2,0)</f>
        <v>GIF</v>
      </c>
      <c r="F12825" t="str">
        <f>VLOOKUP(A12825,Content!A:C,3,0)</f>
        <v>studying</v>
      </c>
      <c r="G12825">
        <f>VLOOKUP(B12825,ReactionTypes!A:C,3,0)</f>
        <v>30</v>
      </c>
    </row>
    <row r="12826" spans="1:7" x14ac:dyDescent="0.2">
      <c r="A12826" t="s">
        <v>530</v>
      </c>
      <c r="B12826" t="s">
        <v>9</v>
      </c>
      <c r="C12826" s="1">
        <v>44201.398449074077</v>
      </c>
      <c r="D12826" t="str">
        <f t="shared" si="200"/>
        <v>January</v>
      </c>
      <c r="E12826" t="str">
        <f>VLOOKUP(A12826,Content!A:C,2,0)</f>
        <v>GIF</v>
      </c>
      <c r="F12826" t="str">
        <f>VLOOKUP(A12826,Content!A:C,3,0)</f>
        <v>studying</v>
      </c>
      <c r="G12826">
        <f>VLOOKUP(B12826,ReactionTypes!A:C,3,0)</f>
        <v>70</v>
      </c>
    </row>
    <row r="12827" spans="1:7" x14ac:dyDescent="0.2">
      <c r="A12827" t="s">
        <v>530</v>
      </c>
      <c r="B12827" t="s">
        <v>16</v>
      </c>
      <c r="C12827" s="1">
        <v>44301.32644675926</v>
      </c>
      <c r="D12827" t="str">
        <f t="shared" si="200"/>
        <v>April</v>
      </c>
      <c r="E12827" t="str">
        <f>VLOOKUP(A12827,Content!A:C,2,0)</f>
        <v>GIF</v>
      </c>
      <c r="F12827" t="str">
        <f>VLOOKUP(A12827,Content!A:C,3,0)</f>
        <v>studying</v>
      </c>
      <c r="G12827">
        <f>VLOOKUP(B12827,ReactionTypes!A:C,3,0)</f>
        <v>50</v>
      </c>
    </row>
    <row r="12828" spans="1:7" x14ac:dyDescent="0.2">
      <c r="A12828" t="s">
        <v>530</v>
      </c>
      <c r="B12828" t="s">
        <v>7</v>
      </c>
      <c r="C12828" s="1">
        <v>44179.416087962964</v>
      </c>
      <c r="D12828" t="str">
        <f t="shared" si="200"/>
        <v>December</v>
      </c>
      <c r="E12828" t="str">
        <f>VLOOKUP(A12828,Content!A:C,2,0)</f>
        <v>GIF</v>
      </c>
      <c r="F12828" t="str">
        <f>VLOOKUP(A12828,Content!A:C,3,0)</f>
        <v>studying</v>
      </c>
      <c r="G12828">
        <f>VLOOKUP(B12828,ReactionTypes!A:C,3,0)</f>
        <v>30</v>
      </c>
    </row>
    <row r="12829" spans="1:7" x14ac:dyDescent="0.2">
      <c r="A12829" t="s">
        <v>530</v>
      </c>
      <c r="B12829" t="s">
        <v>18</v>
      </c>
      <c r="C12829" s="1">
        <v>44199.500173611108</v>
      </c>
      <c r="D12829" t="str">
        <f t="shared" si="200"/>
        <v>January</v>
      </c>
      <c r="E12829" t="str">
        <f>VLOOKUP(A12829,Content!A:C,2,0)</f>
        <v>GIF</v>
      </c>
      <c r="F12829" t="str">
        <f>VLOOKUP(A12829,Content!A:C,3,0)</f>
        <v>studying</v>
      </c>
      <c r="G12829">
        <f>VLOOKUP(B12829,ReactionTypes!A:C,3,0)</f>
        <v>70</v>
      </c>
    </row>
    <row r="12830" spans="1:7" x14ac:dyDescent="0.2">
      <c r="A12830" t="s">
        <v>530</v>
      </c>
      <c r="B12830" t="s">
        <v>21</v>
      </c>
      <c r="C12830" s="1">
        <v>44212.67460648148</v>
      </c>
      <c r="D12830" t="str">
        <f t="shared" si="200"/>
        <v>January</v>
      </c>
      <c r="E12830" t="str">
        <f>VLOOKUP(A12830,Content!A:C,2,0)</f>
        <v>GIF</v>
      </c>
      <c r="F12830" t="str">
        <f>VLOOKUP(A12830,Content!A:C,3,0)</f>
        <v>studying</v>
      </c>
      <c r="G12830">
        <f>VLOOKUP(B12830,ReactionTypes!A:C,3,0)</f>
        <v>72</v>
      </c>
    </row>
    <row r="12831" spans="1:7" x14ac:dyDescent="0.2">
      <c r="A12831" t="s">
        <v>530</v>
      </c>
      <c r="B12831" t="s">
        <v>8</v>
      </c>
      <c r="C12831" s="1">
        <v>44268.892974537041</v>
      </c>
      <c r="D12831" t="str">
        <f t="shared" si="200"/>
        <v>March</v>
      </c>
      <c r="E12831" t="str">
        <f>VLOOKUP(A12831,Content!A:C,2,0)</f>
        <v>GIF</v>
      </c>
      <c r="F12831" t="str">
        <f>VLOOKUP(A12831,Content!A:C,3,0)</f>
        <v>studying</v>
      </c>
      <c r="G12831">
        <f>VLOOKUP(B12831,ReactionTypes!A:C,3,0)</f>
        <v>35</v>
      </c>
    </row>
    <row r="12832" spans="1:7" x14ac:dyDescent="0.2">
      <c r="A12832" t="s">
        <v>530</v>
      </c>
      <c r="B12832" t="s">
        <v>6</v>
      </c>
      <c r="C12832" s="1">
        <v>44356.259664351855</v>
      </c>
      <c r="D12832" t="str">
        <f t="shared" si="200"/>
        <v>June</v>
      </c>
      <c r="E12832" t="str">
        <f>VLOOKUP(A12832,Content!A:C,2,0)</f>
        <v>GIF</v>
      </c>
      <c r="F12832" t="str">
        <f>VLOOKUP(A12832,Content!A:C,3,0)</f>
        <v>studying</v>
      </c>
      <c r="G12832">
        <f>VLOOKUP(B12832,ReactionTypes!A:C,3,0)</f>
        <v>15</v>
      </c>
    </row>
    <row r="12833" spans="1:7" x14ac:dyDescent="0.2">
      <c r="A12833" t="s">
        <v>530</v>
      </c>
      <c r="B12833" t="s">
        <v>11</v>
      </c>
      <c r="C12833" s="1">
        <v>44165.594386574077</v>
      </c>
      <c r="D12833" t="str">
        <f t="shared" si="200"/>
        <v>November</v>
      </c>
      <c r="E12833" t="str">
        <f>VLOOKUP(A12833,Content!A:C,2,0)</f>
        <v>GIF</v>
      </c>
      <c r="F12833" t="str">
        <f>VLOOKUP(A12833,Content!A:C,3,0)</f>
        <v>studying</v>
      </c>
      <c r="G12833">
        <f>VLOOKUP(B12833,ReactionTypes!A:C,3,0)</f>
        <v>65</v>
      </c>
    </row>
    <row r="12834" spans="1:7" x14ac:dyDescent="0.2">
      <c r="A12834" t="s">
        <v>530</v>
      </c>
      <c r="B12834" t="s">
        <v>21</v>
      </c>
      <c r="C12834" s="1">
        <v>44003.786307870374</v>
      </c>
      <c r="D12834" t="str">
        <f t="shared" si="200"/>
        <v>June</v>
      </c>
      <c r="E12834" t="str">
        <f>VLOOKUP(A12834,Content!A:C,2,0)</f>
        <v>GIF</v>
      </c>
      <c r="F12834" t="str">
        <f>VLOOKUP(A12834,Content!A:C,3,0)</f>
        <v>studying</v>
      </c>
      <c r="G12834">
        <f>VLOOKUP(B12834,ReactionTypes!A:C,3,0)</f>
        <v>72</v>
      </c>
    </row>
    <row r="12835" spans="1:7" x14ac:dyDescent="0.2">
      <c r="A12835" t="s">
        <v>530</v>
      </c>
      <c r="B12835" t="s">
        <v>4</v>
      </c>
      <c r="C12835" s="1">
        <v>44235.413055555553</v>
      </c>
      <c r="D12835" t="str">
        <f t="shared" si="200"/>
        <v>February</v>
      </c>
      <c r="E12835" t="str">
        <f>VLOOKUP(A12835,Content!A:C,2,0)</f>
        <v>GIF</v>
      </c>
      <c r="F12835" t="str">
        <f>VLOOKUP(A12835,Content!A:C,3,0)</f>
        <v>studying</v>
      </c>
      <c r="G12835">
        <f>VLOOKUP(B12835,ReactionTypes!A:C,3,0)</f>
        <v>0</v>
      </c>
    </row>
    <row r="12836" spans="1:7" x14ac:dyDescent="0.2">
      <c r="A12836" t="s">
        <v>530</v>
      </c>
      <c r="B12836" t="s">
        <v>12</v>
      </c>
      <c r="C12836" s="1">
        <v>44106.177418981482</v>
      </c>
      <c r="D12836" t="str">
        <f t="shared" si="200"/>
        <v>October</v>
      </c>
      <c r="E12836" t="str">
        <f>VLOOKUP(A12836,Content!A:C,2,0)</f>
        <v>GIF</v>
      </c>
      <c r="F12836" t="str">
        <f>VLOOKUP(A12836,Content!A:C,3,0)</f>
        <v>studying</v>
      </c>
      <c r="G12836">
        <f>VLOOKUP(B12836,ReactionTypes!A:C,3,0)</f>
        <v>20</v>
      </c>
    </row>
    <row r="12837" spans="1:7" x14ac:dyDescent="0.2">
      <c r="A12837" t="s">
        <v>530</v>
      </c>
      <c r="B12837" t="s">
        <v>17</v>
      </c>
      <c r="C12837" s="1">
        <v>44270.339641203704</v>
      </c>
      <c r="D12837" t="str">
        <f t="shared" si="200"/>
        <v>March</v>
      </c>
      <c r="E12837" t="str">
        <f>VLOOKUP(A12837,Content!A:C,2,0)</f>
        <v>GIF</v>
      </c>
      <c r="F12837" t="str">
        <f>VLOOKUP(A12837,Content!A:C,3,0)</f>
        <v>studying</v>
      </c>
      <c r="G12837">
        <f>VLOOKUP(B12837,ReactionTypes!A:C,3,0)</f>
        <v>60</v>
      </c>
    </row>
    <row r="12838" spans="1:7" x14ac:dyDescent="0.2">
      <c r="A12838" t="s">
        <v>530</v>
      </c>
      <c r="B12838" t="s">
        <v>10</v>
      </c>
      <c r="C12838" s="1">
        <v>44039.577893518515</v>
      </c>
      <c r="D12838" t="str">
        <f t="shared" si="200"/>
        <v>July</v>
      </c>
      <c r="E12838" t="str">
        <f>VLOOKUP(A12838,Content!A:C,2,0)</f>
        <v>GIF</v>
      </c>
      <c r="F12838" t="str">
        <f>VLOOKUP(A12838,Content!A:C,3,0)</f>
        <v>studying</v>
      </c>
      <c r="G12838">
        <f>VLOOKUP(B12838,ReactionTypes!A:C,3,0)</f>
        <v>5</v>
      </c>
    </row>
    <row r="12839" spans="1:7" x14ac:dyDescent="0.2">
      <c r="A12839" t="s">
        <v>530</v>
      </c>
      <c r="B12839" t="s">
        <v>18</v>
      </c>
      <c r="C12839" s="1">
        <v>44252.625972222224</v>
      </c>
      <c r="D12839" t="str">
        <f t="shared" si="200"/>
        <v>February</v>
      </c>
      <c r="E12839" t="str">
        <f>VLOOKUP(A12839,Content!A:C,2,0)</f>
        <v>GIF</v>
      </c>
      <c r="F12839" t="str">
        <f>VLOOKUP(A12839,Content!A:C,3,0)</f>
        <v>studying</v>
      </c>
      <c r="G12839">
        <f>VLOOKUP(B12839,ReactionTypes!A:C,3,0)</f>
        <v>70</v>
      </c>
    </row>
    <row r="12840" spans="1:7" x14ac:dyDescent="0.2">
      <c r="A12840" t="s">
        <v>530</v>
      </c>
      <c r="B12840" t="s">
        <v>12</v>
      </c>
      <c r="C12840" s="1">
        <v>44097.3205787037</v>
      </c>
      <c r="D12840" t="str">
        <f t="shared" si="200"/>
        <v>September</v>
      </c>
      <c r="E12840" t="str">
        <f>VLOOKUP(A12840,Content!A:C,2,0)</f>
        <v>GIF</v>
      </c>
      <c r="F12840" t="str">
        <f>VLOOKUP(A12840,Content!A:C,3,0)</f>
        <v>studying</v>
      </c>
      <c r="G12840">
        <f>VLOOKUP(B12840,ReactionTypes!A:C,3,0)</f>
        <v>20</v>
      </c>
    </row>
    <row r="12841" spans="1:7" x14ac:dyDescent="0.2">
      <c r="A12841" t="s">
        <v>530</v>
      </c>
      <c r="B12841" t="s">
        <v>11</v>
      </c>
      <c r="C12841" s="1">
        <v>44059.331435185188</v>
      </c>
      <c r="D12841" t="str">
        <f t="shared" si="200"/>
        <v>August</v>
      </c>
      <c r="E12841" t="str">
        <f>VLOOKUP(A12841,Content!A:C,2,0)</f>
        <v>GIF</v>
      </c>
      <c r="F12841" t="str">
        <f>VLOOKUP(A12841,Content!A:C,3,0)</f>
        <v>studying</v>
      </c>
      <c r="G12841">
        <f>VLOOKUP(B12841,ReactionTypes!A:C,3,0)</f>
        <v>65</v>
      </c>
    </row>
    <row r="12842" spans="1:7" x14ac:dyDescent="0.2">
      <c r="A12842" t="s">
        <v>530</v>
      </c>
      <c r="B12842" t="s">
        <v>7</v>
      </c>
      <c r="C12842" s="1">
        <v>44132.752569444441</v>
      </c>
      <c r="D12842" t="str">
        <f t="shared" si="200"/>
        <v>October</v>
      </c>
      <c r="E12842" t="str">
        <f>VLOOKUP(A12842,Content!A:C,2,0)</f>
        <v>GIF</v>
      </c>
      <c r="F12842" t="str">
        <f>VLOOKUP(A12842,Content!A:C,3,0)</f>
        <v>studying</v>
      </c>
      <c r="G12842">
        <f>VLOOKUP(B12842,ReactionTypes!A:C,3,0)</f>
        <v>30</v>
      </c>
    </row>
    <row r="12843" spans="1:7" x14ac:dyDescent="0.2">
      <c r="A12843" t="s">
        <v>531</v>
      </c>
      <c r="B12843" t="s">
        <v>15</v>
      </c>
      <c r="C12843" s="1">
        <v>44177.337916666664</v>
      </c>
      <c r="D12843" t="str">
        <f t="shared" si="200"/>
        <v>December</v>
      </c>
      <c r="E12843" t="str">
        <f>VLOOKUP(A12843,Content!A:C,2,0)</f>
        <v>video</v>
      </c>
      <c r="F12843" t="str">
        <f>VLOOKUP(A12843,Content!A:C,3,0)</f>
        <v>studying</v>
      </c>
      <c r="G12843">
        <f>VLOOKUP(B12843,ReactionTypes!A:C,3,0)</f>
        <v>12</v>
      </c>
    </row>
    <row r="12844" spans="1:7" x14ac:dyDescent="0.2">
      <c r="A12844" t="s">
        <v>531</v>
      </c>
      <c r="B12844" t="s">
        <v>7</v>
      </c>
      <c r="C12844" s="1">
        <v>44167.506180555552</v>
      </c>
      <c r="D12844" t="str">
        <f t="shared" si="200"/>
        <v>December</v>
      </c>
      <c r="E12844" t="str">
        <f>VLOOKUP(A12844,Content!A:C,2,0)</f>
        <v>video</v>
      </c>
      <c r="F12844" t="str">
        <f>VLOOKUP(A12844,Content!A:C,3,0)</f>
        <v>studying</v>
      </c>
      <c r="G12844">
        <f>VLOOKUP(B12844,ReactionTypes!A:C,3,0)</f>
        <v>30</v>
      </c>
    </row>
    <row r="12845" spans="1:7" x14ac:dyDescent="0.2">
      <c r="A12845" t="s">
        <v>531</v>
      </c>
      <c r="B12845" t="s">
        <v>4</v>
      </c>
      <c r="C12845" s="1">
        <v>44240.038194444445</v>
      </c>
      <c r="D12845" t="str">
        <f t="shared" si="200"/>
        <v>February</v>
      </c>
      <c r="E12845" t="str">
        <f>VLOOKUP(A12845,Content!A:C,2,0)</f>
        <v>video</v>
      </c>
      <c r="F12845" t="str">
        <f>VLOOKUP(A12845,Content!A:C,3,0)</f>
        <v>studying</v>
      </c>
      <c r="G12845">
        <f>VLOOKUP(B12845,ReactionTypes!A:C,3,0)</f>
        <v>0</v>
      </c>
    </row>
    <row r="12846" spans="1:7" x14ac:dyDescent="0.2">
      <c r="A12846" t="s">
        <v>531</v>
      </c>
      <c r="B12846" t="s">
        <v>17</v>
      </c>
      <c r="C12846" s="1">
        <v>44343.64508101852</v>
      </c>
      <c r="D12846" t="str">
        <f t="shared" si="200"/>
        <v>May</v>
      </c>
      <c r="E12846" t="str">
        <f>VLOOKUP(A12846,Content!A:C,2,0)</f>
        <v>video</v>
      </c>
      <c r="F12846" t="str">
        <f>VLOOKUP(A12846,Content!A:C,3,0)</f>
        <v>studying</v>
      </c>
      <c r="G12846">
        <f>VLOOKUP(B12846,ReactionTypes!A:C,3,0)</f>
        <v>60</v>
      </c>
    </row>
    <row r="12847" spans="1:7" x14ac:dyDescent="0.2">
      <c r="A12847" t="s">
        <v>531</v>
      </c>
      <c r="B12847" t="s">
        <v>18</v>
      </c>
      <c r="C12847" s="1">
        <v>44035.127430555556</v>
      </c>
      <c r="D12847" t="str">
        <f t="shared" si="200"/>
        <v>July</v>
      </c>
      <c r="E12847" t="str">
        <f>VLOOKUP(A12847,Content!A:C,2,0)</f>
        <v>video</v>
      </c>
      <c r="F12847" t="str">
        <f>VLOOKUP(A12847,Content!A:C,3,0)</f>
        <v>studying</v>
      </c>
      <c r="G12847">
        <f>VLOOKUP(B12847,ReactionTypes!A:C,3,0)</f>
        <v>70</v>
      </c>
    </row>
    <row r="12848" spans="1:7" x14ac:dyDescent="0.2">
      <c r="A12848" t="s">
        <v>531</v>
      </c>
      <c r="B12848" t="s">
        <v>11</v>
      </c>
      <c r="C12848" s="1">
        <v>44246.274918981479</v>
      </c>
      <c r="D12848" t="str">
        <f t="shared" si="200"/>
        <v>February</v>
      </c>
      <c r="E12848" t="str">
        <f>VLOOKUP(A12848,Content!A:C,2,0)</f>
        <v>video</v>
      </c>
      <c r="F12848" t="str">
        <f>VLOOKUP(A12848,Content!A:C,3,0)</f>
        <v>studying</v>
      </c>
      <c r="G12848">
        <f>VLOOKUP(B12848,ReactionTypes!A:C,3,0)</f>
        <v>65</v>
      </c>
    </row>
    <row r="12849" spans="1:7" x14ac:dyDescent="0.2">
      <c r="A12849" t="s">
        <v>531</v>
      </c>
      <c r="B12849" t="s">
        <v>10</v>
      </c>
      <c r="C12849" s="1">
        <v>44236.852083333331</v>
      </c>
      <c r="D12849" t="str">
        <f t="shared" si="200"/>
        <v>February</v>
      </c>
      <c r="E12849" t="str">
        <f>VLOOKUP(A12849,Content!A:C,2,0)</f>
        <v>video</v>
      </c>
      <c r="F12849" t="str">
        <f>VLOOKUP(A12849,Content!A:C,3,0)</f>
        <v>studying</v>
      </c>
      <c r="G12849">
        <f>VLOOKUP(B12849,ReactionTypes!A:C,3,0)</f>
        <v>5</v>
      </c>
    </row>
    <row r="12850" spans="1:7" x14ac:dyDescent="0.2">
      <c r="A12850" t="s">
        <v>531</v>
      </c>
      <c r="B12850" t="s">
        <v>12</v>
      </c>
      <c r="C12850" s="1">
        <v>44061.012592592589</v>
      </c>
      <c r="D12850" t="str">
        <f t="shared" si="200"/>
        <v>August</v>
      </c>
      <c r="E12850" t="str">
        <f>VLOOKUP(A12850,Content!A:C,2,0)</f>
        <v>video</v>
      </c>
      <c r="F12850" t="str">
        <f>VLOOKUP(A12850,Content!A:C,3,0)</f>
        <v>studying</v>
      </c>
      <c r="G12850">
        <f>VLOOKUP(B12850,ReactionTypes!A:C,3,0)</f>
        <v>20</v>
      </c>
    </row>
    <row r="12851" spans="1:7" x14ac:dyDescent="0.2">
      <c r="A12851" t="s">
        <v>531</v>
      </c>
      <c r="B12851" t="s">
        <v>6</v>
      </c>
      <c r="C12851" s="1">
        <v>44156.151412037034</v>
      </c>
      <c r="D12851" t="str">
        <f t="shared" si="200"/>
        <v>November</v>
      </c>
      <c r="E12851" t="str">
        <f>VLOOKUP(A12851,Content!A:C,2,0)</f>
        <v>video</v>
      </c>
      <c r="F12851" t="str">
        <f>VLOOKUP(A12851,Content!A:C,3,0)</f>
        <v>studying</v>
      </c>
      <c r="G12851">
        <f>VLOOKUP(B12851,ReactionTypes!A:C,3,0)</f>
        <v>15</v>
      </c>
    </row>
    <row r="12852" spans="1:7" x14ac:dyDescent="0.2">
      <c r="A12852" t="s">
        <v>531</v>
      </c>
      <c r="B12852" t="s">
        <v>12</v>
      </c>
      <c r="C12852" s="1">
        <v>44010.602986111109</v>
      </c>
      <c r="D12852" t="str">
        <f t="shared" si="200"/>
        <v>June</v>
      </c>
      <c r="E12852" t="str">
        <f>VLOOKUP(A12852,Content!A:C,2,0)</f>
        <v>video</v>
      </c>
      <c r="F12852" t="str">
        <f>VLOOKUP(A12852,Content!A:C,3,0)</f>
        <v>studying</v>
      </c>
      <c r="G12852">
        <f>VLOOKUP(B12852,ReactionTypes!A:C,3,0)</f>
        <v>20</v>
      </c>
    </row>
    <row r="12853" spans="1:7" x14ac:dyDescent="0.2">
      <c r="A12853" t="s">
        <v>531</v>
      </c>
      <c r="B12853" t="s">
        <v>16</v>
      </c>
      <c r="C12853" s="1">
        <v>44327.479907407411</v>
      </c>
      <c r="D12853" t="str">
        <f t="shared" si="200"/>
        <v>May</v>
      </c>
      <c r="E12853" t="str">
        <f>VLOOKUP(A12853,Content!A:C,2,0)</f>
        <v>video</v>
      </c>
      <c r="F12853" t="str">
        <f>VLOOKUP(A12853,Content!A:C,3,0)</f>
        <v>studying</v>
      </c>
      <c r="G12853">
        <f>VLOOKUP(B12853,ReactionTypes!A:C,3,0)</f>
        <v>50</v>
      </c>
    </row>
    <row r="12854" spans="1:7" x14ac:dyDescent="0.2">
      <c r="A12854" t="s">
        <v>531</v>
      </c>
      <c r="B12854" t="s">
        <v>21</v>
      </c>
      <c r="C12854" s="1">
        <v>44230.685543981483</v>
      </c>
      <c r="D12854" t="str">
        <f t="shared" si="200"/>
        <v>February</v>
      </c>
      <c r="E12854" t="str">
        <f>VLOOKUP(A12854,Content!A:C,2,0)</f>
        <v>video</v>
      </c>
      <c r="F12854" t="str">
        <f>VLOOKUP(A12854,Content!A:C,3,0)</f>
        <v>studying</v>
      </c>
      <c r="G12854">
        <f>VLOOKUP(B12854,ReactionTypes!A:C,3,0)</f>
        <v>72</v>
      </c>
    </row>
    <row r="12855" spans="1:7" x14ac:dyDescent="0.2">
      <c r="A12855" t="s">
        <v>531</v>
      </c>
      <c r="B12855" t="s">
        <v>13</v>
      </c>
      <c r="C12855" s="1">
        <v>44054.946805555555</v>
      </c>
      <c r="D12855" t="str">
        <f t="shared" si="200"/>
        <v>August</v>
      </c>
      <c r="E12855" t="str">
        <f>VLOOKUP(A12855,Content!A:C,2,0)</f>
        <v>video</v>
      </c>
      <c r="F12855" t="str">
        <f>VLOOKUP(A12855,Content!A:C,3,0)</f>
        <v>studying</v>
      </c>
      <c r="G12855">
        <f>VLOOKUP(B12855,ReactionTypes!A:C,3,0)</f>
        <v>75</v>
      </c>
    </row>
    <row r="12856" spans="1:7" x14ac:dyDescent="0.2">
      <c r="A12856" t="s">
        <v>531</v>
      </c>
      <c r="B12856" t="s">
        <v>5</v>
      </c>
      <c r="C12856" s="1">
        <v>44174.168506944443</v>
      </c>
      <c r="D12856" t="str">
        <f t="shared" si="200"/>
        <v>December</v>
      </c>
      <c r="E12856" t="str">
        <f>VLOOKUP(A12856,Content!A:C,2,0)</f>
        <v>video</v>
      </c>
      <c r="F12856" t="str">
        <f>VLOOKUP(A12856,Content!A:C,3,0)</f>
        <v>studying</v>
      </c>
      <c r="G12856">
        <f>VLOOKUP(B12856,ReactionTypes!A:C,3,0)</f>
        <v>10</v>
      </c>
    </row>
    <row r="12857" spans="1:7" x14ac:dyDescent="0.2">
      <c r="A12857" t="s">
        <v>531</v>
      </c>
      <c r="B12857" t="s">
        <v>17</v>
      </c>
      <c r="C12857" s="1">
        <v>44322.193796296298</v>
      </c>
      <c r="D12857" t="str">
        <f t="shared" si="200"/>
        <v>May</v>
      </c>
      <c r="E12857" t="str">
        <f>VLOOKUP(A12857,Content!A:C,2,0)</f>
        <v>video</v>
      </c>
      <c r="F12857" t="str">
        <f>VLOOKUP(A12857,Content!A:C,3,0)</f>
        <v>studying</v>
      </c>
      <c r="G12857">
        <f>VLOOKUP(B12857,ReactionTypes!A:C,3,0)</f>
        <v>60</v>
      </c>
    </row>
    <row r="12858" spans="1:7" x14ac:dyDescent="0.2">
      <c r="A12858" t="s">
        <v>531</v>
      </c>
      <c r="B12858" t="s">
        <v>12</v>
      </c>
      <c r="C12858" s="1">
        <v>44235.547835648147</v>
      </c>
      <c r="D12858" t="str">
        <f t="shared" si="200"/>
        <v>February</v>
      </c>
      <c r="E12858" t="str">
        <f>VLOOKUP(A12858,Content!A:C,2,0)</f>
        <v>video</v>
      </c>
      <c r="F12858" t="str">
        <f>VLOOKUP(A12858,Content!A:C,3,0)</f>
        <v>studying</v>
      </c>
      <c r="G12858">
        <f>VLOOKUP(B12858,ReactionTypes!A:C,3,0)</f>
        <v>20</v>
      </c>
    </row>
    <row r="12859" spans="1:7" x14ac:dyDescent="0.2">
      <c r="A12859" t="s">
        <v>531</v>
      </c>
      <c r="B12859" t="s">
        <v>4</v>
      </c>
      <c r="C12859" s="1">
        <v>44170.049027777779</v>
      </c>
      <c r="D12859" t="str">
        <f t="shared" si="200"/>
        <v>December</v>
      </c>
      <c r="E12859" t="str">
        <f>VLOOKUP(A12859,Content!A:C,2,0)</f>
        <v>video</v>
      </c>
      <c r="F12859" t="str">
        <f>VLOOKUP(A12859,Content!A:C,3,0)</f>
        <v>studying</v>
      </c>
      <c r="G12859">
        <f>VLOOKUP(B12859,ReactionTypes!A:C,3,0)</f>
        <v>0</v>
      </c>
    </row>
    <row r="12860" spans="1:7" x14ac:dyDescent="0.2">
      <c r="A12860" t="s">
        <v>531</v>
      </c>
      <c r="B12860" t="s">
        <v>5</v>
      </c>
      <c r="C12860" s="1">
        <v>44211.292673611111</v>
      </c>
      <c r="D12860" t="str">
        <f t="shared" si="200"/>
        <v>January</v>
      </c>
      <c r="E12860" t="str">
        <f>VLOOKUP(A12860,Content!A:C,2,0)</f>
        <v>video</v>
      </c>
      <c r="F12860" t="str">
        <f>VLOOKUP(A12860,Content!A:C,3,0)</f>
        <v>studying</v>
      </c>
      <c r="G12860">
        <f>VLOOKUP(B12860,ReactionTypes!A:C,3,0)</f>
        <v>10</v>
      </c>
    </row>
    <row r="12861" spans="1:7" x14ac:dyDescent="0.2">
      <c r="A12861" t="s">
        <v>531</v>
      </c>
      <c r="B12861" t="s">
        <v>13</v>
      </c>
      <c r="C12861" s="1">
        <v>44034.908252314817</v>
      </c>
      <c r="D12861" t="str">
        <f t="shared" si="200"/>
        <v>July</v>
      </c>
      <c r="E12861" t="str">
        <f>VLOOKUP(A12861,Content!A:C,2,0)</f>
        <v>video</v>
      </c>
      <c r="F12861" t="str">
        <f>VLOOKUP(A12861,Content!A:C,3,0)</f>
        <v>studying</v>
      </c>
      <c r="G12861">
        <f>VLOOKUP(B12861,ReactionTypes!A:C,3,0)</f>
        <v>75</v>
      </c>
    </row>
    <row r="12862" spans="1:7" x14ac:dyDescent="0.2">
      <c r="A12862" t="s">
        <v>531</v>
      </c>
      <c r="B12862" t="s">
        <v>5</v>
      </c>
      <c r="C12862" s="1">
        <v>44142.72084490741</v>
      </c>
      <c r="D12862" t="str">
        <f t="shared" si="200"/>
        <v>November</v>
      </c>
      <c r="E12862" t="str">
        <f>VLOOKUP(A12862,Content!A:C,2,0)</f>
        <v>video</v>
      </c>
      <c r="F12862" t="str">
        <f>VLOOKUP(A12862,Content!A:C,3,0)</f>
        <v>studying</v>
      </c>
      <c r="G12862">
        <f>VLOOKUP(B12862,ReactionTypes!A:C,3,0)</f>
        <v>10</v>
      </c>
    </row>
    <row r="12863" spans="1:7" x14ac:dyDescent="0.2">
      <c r="A12863" t="s">
        <v>531</v>
      </c>
      <c r="B12863" t="s">
        <v>17</v>
      </c>
      <c r="C12863" s="1">
        <v>44312.737083333333</v>
      </c>
      <c r="D12863" t="str">
        <f t="shared" si="200"/>
        <v>April</v>
      </c>
      <c r="E12863" t="str">
        <f>VLOOKUP(A12863,Content!A:C,2,0)</f>
        <v>video</v>
      </c>
      <c r="F12863" t="str">
        <f>VLOOKUP(A12863,Content!A:C,3,0)</f>
        <v>studying</v>
      </c>
      <c r="G12863">
        <f>VLOOKUP(B12863,ReactionTypes!A:C,3,0)</f>
        <v>60</v>
      </c>
    </row>
    <row r="12864" spans="1:7" x14ac:dyDescent="0.2">
      <c r="A12864" t="s">
        <v>531</v>
      </c>
      <c r="B12864" t="s">
        <v>13</v>
      </c>
      <c r="C12864" s="1">
        <v>44154.595462962963</v>
      </c>
      <c r="D12864" t="str">
        <f t="shared" si="200"/>
        <v>November</v>
      </c>
      <c r="E12864" t="str">
        <f>VLOOKUP(A12864,Content!A:C,2,0)</f>
        <v>video</v>
      </c>
      <c r="F12864" t="str">
        <f>VLOOKUP(A12864,Content!A:C,3,0)</f>
        <v>studying</v>
      </c>
      <c r="G12864">
        <f>VLOOKUP(B12864,ReactionTypes!A:C,3,0)</f>
        <v>75</v>
      </c>
    </row>
    <row r="12865" spans="1:7" x14ac:dyDescent="0.2">
      <c r="A12865" t="s">
        <v>531</v>
      </c>
      <c r="B12865" t="s">
        <v>11</v>
      </c>
      <c r="C12865" s="1">
        <v>44358.587500000001</v>
      </c>
      <c r="D12865" t="str">
        <f t="shared" si="200"/>
        <v>June</v>
      </c>
      <c r="E12865" t="str">
        <f>VLOOKUP(A12865,Content!A:C,2,0)</f>
        <v>video</v>
      </c>
      <c r="F12865" t="str">
        <f>VLOOKUP(A12865,Content!A:C,3,0)</f>
        <v>studying</v>
      </c>
      <c r="G12865">
        <f>VLOOKUP(B12865,ReactionTypes!A:C,3,0)</f>
        <v>65</v>
      </c>
    </row>
    <row r="12866" spans="1:7" x14ac:dyDescent="0.2">
      <c r="A12866" t="s">
        <v>531</v>
      </c>
      <c r="B12866" t="s">
        <v>9</v>
      </c>
      <c r="C12866" s="1">
        <v>44092.366608796299</v>
      </c>
      <c r="D12866" t="str">
        <f t="shared" si="200"/>
        <v>September</v>
      </c>
      <c r="E12866" t="str">
        <f>VLOOKUP(A12866,Content!A:C,2,0)</f>
        <v>video</v>
      </c>
      <c r="F12866" t="str">
        <f>VLOOKUP(A12866,Content!A:C,3,0)</f>
        <v>studying</v>
      </c>
      <c r="G12866">
        <f>VLOOKUP(B12866,ReactionTypes!A:C,3,0)</f>
        <v>70</v>
      </c>
    </row>
    <row r="12867" spans="1:7" x14ac:dyDescent="0.2">
      <c r="A12867" t="s">
        <v>531</v>
      </c>
      <c r="B12867" t="s">
        <v>15</v>
      </c>
      <c r="C12867" s="1">
        <v>44307.260671296295</v>
      </c>
      <c r="D12867" t="str">
        <f t="shared" ref="D12867:D12930" si="201">TEXT(C12867,"mmmm")</f>
        <v>April</v>
      </c>
      <c r="E12867" t="str">
        <f>VLOOKUP(A12867,Content!A:C,2,0)</f>
        <v>video</v>
      </c>
      <c r="F12867" t="str">
        <f>VLOOKUP(A12867,Content!A:C,3,0)</f>
        <v>studying</v>
      </c>
      <c r="G12867">
        <f>VLOOKUP(B12867,ReactionTypes!A:C,3,0)</f>
        <v>12</v>
      </c>
    </row>
    <row r="12868" spans="1:7" x14ac:dyDescent="0.2">
      <c r="A12868" t="s">
        <v>531</v>
      </c>
      <c r="B12868" t="s">
        <v>17</v>
      </c>
      <c r="C12868" s="1">
        <v>44033.265428240738</v>
      </c>
      <c r="D12868" t="str">
        <f t="shared" si="201"/>
        <v>July</v>
      </c>
      <c r="E12868" t="str">
        <f>VLOOKUP(A12868,Content!A:C,2,0)</f>
        <v>video</v>
      </c>
      <c r="F12868" t="str">
        <f>VLOOKUP(A12868,Content!A:C,3,0)</f>
        <v>studying</v>
      </c>
      <c r="G12868">
        <f>VLOOKUP(B12868,ReactionTypes!A:C,3,0)</f>
        <v>60</v>
      </c>
    </row>
    <row r="12869" spans="1:7" x14ac:dyDescent="0.2">
      <c r="A12869" t="s">
        <v>531</v>
      </c>
      <c r="B12869" t="s">
        <v>8</v>
      </c>
      <c r="C12869" s="1">
        <v>44142.313402777778</v>
      </c>
      <c r="D12869" t="str">
        <f t="shared" si="201"/>
        <v>November</v>
      </c>
      <c r="E12869" t="str">
        <f>VLOOKUP(A12869,Content!A:C,2,0)</f>
        <v>video</v>
      </c>
      <c r="F12869" t="str">
        <f>VLOOKUP(A12869,Content!A:C,3,0)</f>
        <v>studying</v>
      </c>
      <c r="G12869">
        <f>VLOOKUP(B12869,ReactionTypes!A:C,3,0)</f>
        <v>35</v>
      </c>
    </row>
    <row r="12870" spans="1:7" x14ac:dyDescent="0.2">
      <c r="A12870" t="s">
        <v>531</v>
      </c>
      <c r="B12870" t="s">
        <v>12</v>
      </c>
      <c r="C12870" s="1">
        <v>44127.145474537036</v>
      </c>
      <c r="D12870" t="str">
        <f t="shared" si="201"/>
        <v>October</v>
      </c>
      <c r="E12870" t="str">
        <f>VLOOKUP(A12870,Content!A:C,2,0)</f>
        <v>video</v>
      </c>
      <c r="F12870" t="str">
        <f>VLOOKUP(A12870,Content!A:C,3,0)</f>
        <v>studying</v>
      </c>
      <c r="G12870">
        <f>VLOOKUP(B12870,ReactionTypes!A:C,3,0)</f>
        <v>20</v>
      </c>
    </row>
    <row r="12871" spans="1:7" x14ac:dyDescent="0.2">
      <c r="A12871" t="s">
        <v>531</v>
      </c>
      <c r="B12871" t="s">
        <v>8</v>
      </c>
      <c r="C12871" s="1">
        <v>44035.511516203704</v>
      </c>
      <c r="D12871" t="str">
        <f t="shared" si="201"/>
        <v>July</v>
      </c>
      <c r="E12871" t="str">
        <f>VLOOKUP(A12871,Content!A:C,2,0)</f>
        <v>video</v>
      </c>
      <c r="F12871" t="str">
        <f>VLOOKUP(A12871,Content!A:C,3,0)</f>
        <v>studying</v>
      </c>
      <c r="G12871">
        <f>VLOOKUP(B12871,ReactionTypes!A:C,3,0)</f>
        <v>35</v>
      </c>
    </row>
    <row r="12872" spans="1:7" x14ac:dyDescent="0.2">
      <c r="A12872" t="s">
        <v>531</v>
      </c>
      <c r="B12872" t="s">
        <v>11</v>
      </c>
      <c r="C12872" s="1">
        <v>44052.453518518516</v>
      </c>
      <c r="D12872" t="str">
        <f t="shared" si="201"/>
        <v>August</v>
      </c>
      <c r="E12872" t="str">
        <f>VLOOKUP(A12872,Content!A:C,2,0)</f>
        <v>video</v>
      </c>
      <c r="F12872" t="str">
        <f>VLOOKUP(A12872,Content!A:C,3,0)</f>
        <v>studying</v>
      </c>
      <c r="G12872">
        <f>VLOOKUP(B12872,ReactionTypes!A:C,3,0)</f>
        <v>65</v>
      </c>
    </row>
    <row r="12873" spans="1:7" x14ac:dyDescent="0.2">
      <c r="A12873" t="s">
        <v>531</v>
      </c>
      <c r="B12873" t="s">
        <v>15</v>
      </c>
      <c r="C12873" s="1">
        <v>44201.246793981481</v>
      </c>
      <c r="D12873" t="str">
        <f t="shared" si="201"/>
        <v>January</v>
      </c>
      <c r="E12873" t="str">
        <f>VLOOKUP(A12873,Content!A:C,2,0)</f>
        <v>video</v>
      </c>
      <c r="F12873" t="str">
        <f>VLOOKUP(A12873,Content!A:C,3,0)</f>
        <v>studying</v>
      </c>
      <c r="G12873">
        <f>VLOOKUP(B12873,ReactionTypes!A:C,3,0)</f>
        <v>12</v>
      </c>
    </row>
    <row r="12874" spans="1:7" x14ac:dyDescent="0.2">
      <c r="A12874" t="s">
        <v>531</v>
      </c>
      <c r="B12874" t="s">
        <v>16</v>
      </c>
      <c r="C12874" s="1">
        <v>44178.232268518521</v>
      </c>
      <c r="D12874" t="str">
        <f t="shared" si="201"/>
        <v>December</v>
      </c>
      <c r="E12874" t="str">
        <f>VLOOKUP(A12874,Content!A:C,2,0)</f>
        <v>video</v>
      </c>
      <c r="F12874" t="str">
        <f>VLOOKUP(A12874,Content!A:C,3,0)</f>
        <v>studying</v>
      </c>
      <c r="G12874">
        <f>VLOOKUP(B12874,ReactionTypes!A:C,3,0)</f>
        <v>50</v>
      </c>
    </row>
    <row r="12875" spans="1:7" x14ac:dyDescent="0.2">
      <c r="A12875" t="s">
        <v>531</v>
      </c>
      <c r="B12875" t="s">
        <v>13</v>
      </c>
      <c r="C12875" s="1">
        <v>44142.431006944447</v>
      </c>
      <c r="D12875" t="str">
        <f t="shared" si="201"/>
        <v>November</v>
      </c>
      <c r="E12875" t="str">
        <f>VLOOKUP(A12875,Content!A:C,2,0)</f>
        <v>video</v>
      </c>
      <c r="F12875" t="str">
        <f>VLOOKUP(A12875,Content!A:C,3,0)</f>
        <v>studying</v>
      </c>
      <c r="G12875">
        <f>VLOOKUP(B12875,ReactionTypes!A:C,3,0)</f>
        <v>75</v>
      </c>
    </row>
    <row r="12876" spans="1:7" x14ac:dyDescent="0.2">
      <c r="A12876" t="s">
        <v>531</v>
      </c>
      <c r="B12876" t="s">
        <v>5</v>
      </c>
      <c r="C12876" s="1">
        <v>44218.210868055554</v>
      </c>
      <c r="D12876" t="str">
        <f t="shared" si="201"/>
        <v>January</v>
      </c>
      <c r="E12876" t="str">
        <f>VLOOKUP(A12876,Content!A:C,2,0)</f>
        <v>video</v>
      </c>
      <c r="F12876" t="str">
        <f>VLOOKUP(A12876,Content!A:C,3,0)</f>
        <v>studying</v>
      </c>
      <c r="G12876">
        <f>VLOOKUP(B12876,ReactionTypes!A:C,3,0)</f>
        <v>10</v>
      </c>
    </row>
    <row r="12877" spans="1:7" x14ac:dyDescent="0.2">
      <c r="A12877" t="s">
        <v>531</v>
      </c>
      <c r="B12877" t="s">
        <v>17</v>
      </c>
      <c r="C12877" s="1">
        <v>44208.836921296293</v>
      </c>
      <c r="D12877" t="str">
        <f t="shared" si="201"/>
        <v>January</v>
      </c>
      <c r="E12877" t="str">
        <f>VLOOKUP(A12877,Content!A:C,2,0)</f>
        <v>video</v>
      </c>
      <c r="F12877" t="str">
        <f>VLOOKUP(A12877,Content!A:C,3,0)</f>
        <v>studying</v>
      </c>
      <c r="G12877">
        <f>VLOOKUP(B12877,ReactionTypes!A:C,3,0)</f>
        <v>60</v>
      </c>
    </row>
    <row r="12878" spans="1:7" x14ac:dyDescent="0.2">
      <c r="A12878" t="s">
        <v>531</v>
      </c>
      <c r="B12878" t="s">
        <v>16</v>
      </c>
      <c r="C12878" s="1">
        <v>44323.547696759262</v>
      </c>
      <c r="D12878" t="str">
        <f t="shared" si="201"/>
        <v>May</v>
      </c>
      <c r="E12878" t="str">
        <f>VLOOKUP(A12878,Content!A:C,2,0)</f>
        <v>video</v>
      </c>
      <c r="F12878" t="str">
        <f>VLOOKUP(A12878,Content!A:C,3,0)</f>
        <v>studying</v>
      </c>
      <c r="G12878">
        <f>VLOOKUP(B12878,ReactionTypes!A:C,3,0)</f>
        <v>50</v>
      </c>
    </row>
    <row r="12879" spans="1:7" x14ac:dyDescent="0.2">
      <c r="A12879" t="s">
        <v>531</v>
      </c>
      <c r="B12879" t="s">
        <v>15</v>
      </c>
      <c r="C12879" s="1">
        <v>44271.251388888886</v>
      </c>
      <c r="D12879" t="str">
        <f t="shared" si="201"/>
        <v>March</v>
      </c>
      <c r="E12879" t="str">
        <f>VLOOKUP(A12879,Content!A:C,2,0)</f>
        <v>video</v>
      </c>
      <c r="F12879" t="str">
        <f>VLOOKUP(A12879,Content!A:C,3,0)</f>
        <v>studying</v>
      </c>
      <c r="G12879">
        <f>VLOOKUP(B12879,ReactionTypes!A:C,3,0)</f>
        <v>12</v>
      </c>
    </row>
    <row r="12880" spans="1:7" x14ac:dyDescent="0.2">
      <c r="A12880" t="s">
        <v>531</v>
      </c>
      <c r="B12880" t="s">
        <v>12</v>
      </c>
      <c r="C12880" s="1">
        <v>44141.046666666669</v>
      </c>
      <c r="D12880" t="str">
        <f t="shared" si="201"/>
        <v>November</v>
      </c>
      <c r="E12880" t="str">
        <f>VLOOKUP(A12880,Content!A:C,2,0)</f>
        <v>video</v>
      </c>
      <c r="F12880" t="str">
        <f>VLOOKUP(A12880,Content!A:C,3,0)</f>
        <v>studying</v>
      </c>
      <c r="G12880">
        <f>VLOOKUP(B12880,ReactionTypes!A:C,3,0)</f>
        <v>20</v>
      </c>
    </row>
    <row r="12881" spans="1:7" x14ac:dyDescent="0.2">
      <c r="A12881" t="s">
        <v>532</v>
      </c>
      <c r="B12881" t="s">
        <v>17</v>
      </c>
      <c r="C12881" s="1">
        <v>44310.279687499999</v>
      </c>
      <c r="D12881" t="str">
        <f t="shared" si="201"/>
        <v>April</v>
      </c>
      <c r="E12881" t="str">
        <f>VLOOKUP(A12881,Content!A:C,2,0)</f>
        <v>photo</v>
      </c>
      <c r="F12881" t="str">
        <f>VLOOKUP(A12881,Content!A:C,3,0)</f>
        <v>travel</v>
      </c>
      <c r="G12881">
        <f>VLOOKUP(B12881,ReactionTypes!A:C,3,0)</f>
        <v>60</v>
      </c>
    </row>
    <row r="12882" spans="1:7" x14ac:dyDescent="0.2">
      <c r="A12882" t="s">
        <v>532</v>
      </c>
      <c r="B12882" t="s">
        <v>13</v>
      </c>
      <c r="C12882" s="1">
        <v>44351.917280092595</v>
      </c>
      <c r="D12882" t="str">
        <f t="shared" si="201"/>
        <v>June</v>
      </c>
      <c r="E12882" t="str">
        <f>VLOOKUP(A12882,Content!A:C,2,0)</f>
        <v>photo</v>
      </c>
      <c r="F12882" t="str">
        <f>VLOOKUP(A12882,Content!A:C,3,0)</f>
        <v>travel</v>
      </c>
      <c r="G12882">
        <f>VLOOKUP(B12882,ReactionTypes!A:C,3,0)</f>
        <v>75</v>
      </c>
    </row>
    <row r="12883" spans="1:7" x14ac:dyDescent="0.2">
      <c r="A12883" t="s">
        <v>532</v>
      </c>
      <c r="B12883" t="s">
        <v>9</v>
      </c>
      <c r="C12883" s="1">
        <v>44041.986377314817</v>
      </c>
      <c r="D12883" t="str">
        <f t="shared" si="201"/>
        <v>July</v>
      </c>
      <c r="E12883" t="str">
        <f>VLOOKUP(A12883,Content!A:C,2,0)</f>
        <v>photo</v>
      </c>
      <c r="F12883" t="str">
        <f>VLOOKUP(A12883,Content!A:C,3,0)</f>
        <v>travel</v>
      </c>
      <c r="G12883">
        <f>VLOOKUP(B12883,ReactionTypes!A:C,3,0)</f>
        <v>70</v>
      </c>
    </row>
    <row r="12884" spans="1:7" x14ac:dyDescent="0.2">
      <c r="A12884" t="s">
        <v>533</v>
      </c>
      <c r="B12884" t="s">
        <v>13</v>
      </c>
      <c r="C12884" s="1">
        <v>44017.181828703702</v>
      </c>
      <c r="D12884" t="str">
        <f t="shared" si="201"/>
        <v>July</v>
      </c>
      <c r="E12884" t="str">
        <f>VLOOKUP(A12884,Content!A:C,2,0)</f>
        <v>GIF</v>
      </c>
      <c r="F12884" t="str">
        <f>VLOOKUP(A12884,Content!A:C,3,0)</f>
        <v>travel</v>
      </c>
      <c r="G12884">
        <f>VLOOKUP(B12884,ReactionTypes!A:C,3,0)</f>
        <v>75</v>
      </c>
    </row>
    <row r="12885" spans="1:7" x14ac:dyDescent="0.2">
      <c r="A12885" t="s">
        <v>533</v>
      </c>
      <c r="B12885" t="s">
        <v>12</v>
      </c>
      <c r="C12885" s="1">
        <v>44053.420717592591</v>
      </c>
      <c r="D12885" t="str">
        <f t="shared" si="201"/>
        <v>August</v>
      </c>
      <c r="E12885" t="str">
        <f>VLOOKUP(A12885,Content!A:C,2,0)</f>
        <v>GIF</v>
      </c>
      <c r="F12885" t="str">
        <f>VLOOKUP(A12885,Content!A:C,3,0)</f>
        <v>travel</v>
      </c>
      <c r="G12885">
        <f>VLOOKUP(B12885,ReactionTypes!A:C,3,0)</f>
        <v>20</v>
      </c>
    </row>
    <row r="12886" spans="1:7" x14ac:dyDescent="0.2">
      <c r="A12886" t="s">
        <v>533</v>
      </c>
      <c r="B12886" t="s">
        <v>4</v>
      </c>
      <c r="C12886" s="1">
        <v>44157.662939814814</v>
      </c>
      <c r="D12886" t="str">
        <f t="shared" si="201"/>
        <v>November</v>
      </c>
      <c r="E12886" t="str">
        <f>VLOOKUP(A12886,Content!A:C,2,0)</f>
        <v>GIF</v>
      </c>
      <c r="F12886" t="str">
        <f>VLOOKUP(A12886,Content!A:C,3,0)</f>
        <v>travel</v>
      </c>
      <c r="G12886">
        <f>VLOOKUP(B12886,ReactionTypes!A:C,3,0)</f>
        <v>0</v>
      </c>
    </row>
    <row r="12887" spans="1:7" x14ac:dyDescent="0.2">
      <c r="A12887" t="s">
        <v>533</v>
      </c>
      <c r="B12887" t="s">
        <v>12</v>
      </c>
      <c r="C12887" s="1">
        <v>44345.247256944444</v>
      </c>
      <c r="D12887" t="str">
        <f t="shared" si="201"/>
        <v>May</v>
      </c>
      <c r="E12887" t="str">
        <f>VLOOKUP(A12887,Content!A:C,2,0)</f>
        <v>GIF</v>
      </c>
      <c r="F12887" t="str">
        <f>VLOOKUP(A12887,Content!A:C,3,0)</f>
        <v>travel</v>
      </c>
      <c r="G12887">
        <f>VLOOKUP(B12887,ReactionTypes!A:C,3,0)</f>
        <v>20</v>
      </c>
    </row>
    <row r="12888" spans="1:7" x14ac:dyDescent="0.2">
      <c r="A12888" t="s">
        <v>533</v>
      </c>
      <c r="B12888" t="s">
        <v>12</v>
      </c>
      <c r="C12888" s="1">
        <v>44185.254837962966</v>
      </c>
      <c r="D12888" t="str">
        <f t="shared" si="201"/>
        <v>December</v>
      </c>
      <c r="E12888" t="str">
        <f>VLOOKUP(A12888,Content!A:C,2,0)</f>
        <v>GIF</v>
      </c>
      <c r="F12888" t="str">
        <f>VLOOKUP(A12888,Content!A:C,3,0)</f>
        <v>travel</v>
      </c>
      <c r="G12888">
        <f>VLOOKUP(B12888,ReactionTypes!A:C,3,0)</f>
        <v>20</v>
      </c>
    </row>
    <row r="12889" spans="1:7" x14ac:dyDescent="0.2">
      <c r="A12889" t="s">
        <v>533</v>
      </c>
      <c r="B12889" t="s">
        <v>16</v>
      </c>
      <c r="C12889" s="1">
        <v>44081.655092592591</v>
      </c>
      <c r="D12889" t="str">
        <f t="shared" si="201"/>
        <v>September</v>
      </c>
      <c r="E12889" t="str">
        <f>VLOOKUP(A12889,Content!A:C,2,0)</f>
        <v>GIF</v>
      </c>
      <c r="F12889" t="str">
        <f>VLOOKUP(A12889,Content!A:C,3,0)</f>
        <v>travel</v>
      </c>
      <c r="G12889">
        <f>VLOOKUP(B12889,ReactionTypes!A:C,3,0)</f>
        <v>50</v>
      </c>
    </row>
    <row r="12890" spans="1:7" x14ac:dyDescent="0.2">
      <c r="A12890" t="s">
        <v>533</v>
      </c>
      <c r="B12890" t="s">
        <v>9</v>
      </c>
      <c r="C12890" s="1">
        <v>44288.055590277778</v>
      </c>
      <c r="D12890" t="str">
        <f t="shared" si="201"/>
        <v>April</v>
      </c>
      <c r="E12890" t="str">
        <f>VLOOKUP(A12890,Content!A:C,2,0)</f>
        <v>GIF</v>
      </c>
      <c r="F12890" t="str">
        <f>VLOOKUP(A12890,Content!A:C,3,0)</f>
        <v>travel</v>
      </c>
      <c r="G12890">
        <f>VLOOKUP(B12890,ReactionTypes!A:C,3,0)</f>
        <v>70</v>
      </c>
    </row>
    <row r="12891" spans="1:7" x14ac:dyDescent="0.2">
      <c r="A12891" t="s">
        <v>533</v>
      </c>
      <c r="B12891" t="s">
        <v>8</v>
      </c>
      <c r="C12891" s="1">
        <v>44137.676886574074</v>
      </c>
      <c r="D12891" t="str">
        <f t="shared" si="201"/>
        <v>November</v>
      </c>
      <c r="E12891" t="str">
        <f>VLOOKUP(A12891,Content!A:C,2,0)</f>
        <v>GIF</v>
      </c>
      <c r="F12891" t="str">
        <f>VLOOKUP(A12891,Content!A:C,3,0)</f>
        <v>travel</v>
      </c>
      <c r="G12891">
        <f>VLOOKUP(B12891,ReactionTypes!A:C,3,0)</f>
        <v>35</v>
      </c>
    </row>
    <row r="12892" spans="1:7" x14ac:dyDescent="0.2">
      <c r="A12892" t="s">
        <v>533</v>
      </c>
      <c r="B12892" t="s">
        <v>10</v>
      </c>
      <c r="C12892" s="1">
        <v>44247.135138888887</v>
      </c>
      <c r="D12892" t="str">
        <f t="shared" si="201"/>
        <v>February</v>
      </c>
      <c r="E12892" t="str">
        <f>VLOOKUP(A12892,Content!A:C,2,0)</f>
        <v>GIF</v>
      </c>
      <c r="F12892" t="str">
        <f>VLOOKUP(A12892,Content!A:C,3,0)</f>
        <v>travel</v>
      </c>
      <c r="G12892">
        <f>VLOOKUP(B12892,ReactionTypes!A:C,3,0)</f>
        <v>5</v>
      </c>
    </row>
    <row r="12893" spans="1:7" x14ac:dyDescent="0.2">
      <c r="A12893" t="s">
        <v>533</v>
      </c>
      <c r="B12893" t="s">
        <v>21</v>
      </c>
      <c r="C12893" s="1">
        <v>44213.810289351852</v>
      </c>
      <c r="D12893" t="str">
        <f t="shared" si="201"/>
        <v>January</v>
      </c>
      <c r="E12893" t="str">
        <f>VLOOKUP(A12893,Content!A:C,2,0)</f>
        <v>GIF</v>
      </c>
      <c r="F12893" t="str">
        <f>VLOOKUP(A12893,Content!A:C,3,0)</f>
        <v>travel</v>
      </c>
      <c r="G12893">
        <f>VLOOKUP(B12893,ReactionTypes!A:C,3,0)</f>
        <v>72</v>
      </c>
    </row>
    <row r="12894" spans="1:7" x14ac:dyDescent="0.2">
      <c r="A12894" t="s">
        <v>533</v>
      </c>
      <c r="B12894" t="s">
        <v>6</v>
      </c>
      <c r="C12894" s="1">
        <v>44337.273043981484</v>
      </c>
      <c r="D12894" t="str">
        <f t="shared" si="201"/>
        <v>May</v>
      </c>
      <c r="E12894" t="str">
        <f>VLOOKUP(A12894,Content!A:C,2,0)</f>
        <v>GIF</v>
      </c>
      <c r="F12894" t="str">
        <f>VLOOKUP(A12894,Content!A:C,3,0)</f>
        <v>travel</v>
      </c>
      <c r="G12894">
        <f>VLOOKUP(B12894,ReactionTypes!A:C,3,0)</f>
        <v>15</v>
      </c>
    </row>
    <row r="12895" spans="1:7" x14ac:dyDescent="0.2">
      <c r="A12895" t="s">
        <v>533</v>
      </c>
      <c r="B12895" t="s">
        <v>8</v>
      </c>
      <c r="C12895" s="1">
        <v>44030.907372685186</v>
      </c>
      <c r="D12895" t="str">
        <f t="shared" si="201"/>
        <v>July</v>
      </c>
      <c r="E12895" t="str">
        <f>VLOOKUP(A12895,Content!A:C,2,0)</f>
        <v>GIF</v>
      </c>
      <c r="F12895" t="str">
        <f>VLOOKUP(A12895,Content!A:C,3,0)</f>
        <v>travel</v>
      </c>
      <c r="G12895">
        <f>VLOOKUP(B12895,ReactionTypes!A:C,3,0)</f>
        <v>35</v>
      </c>
    </row>
    <row r="12896" spans="1:7" x14ac:dyDescent="0.2">
      <c r="A12896" t="s">
        <v>533</v>
      </c>
      <c r="B12896" t="s">
        <v>21</v>
      </c>
      <c r="C12896" s="1">
        <v>44330.752384259256</v>
      </c>
      <c r="D12896" t="str">
        <f t="shared" si="201"/>
        <v>May</v>
      </c>
      <c r="E12896" t="str">
        <f>VLOOKUP(A12896,Content!A:C,2,0)</f>
        <v>GIF</v>
      </c>
      <c r="F12896" t="str">
        <f>VLOOKUP(A12896,Content!A:C,3,0)</f>
        <v>travel</v>
      </c>
      <c r="G12896">
        <f>VLOOKUP(B12896,ReactionTypes!A:C,3,0)</f>
        <v>72</v>
      </c>
    </row>
    <row r="12897" spans="1:7" x14ac:dyDescent="0.2">
      <c r="A12897" t="s">
        <v>533</v>
      </c>
      <c r="B12897" t="s">
        <v>5</v>
      </c>
      <c r="C12897" s="1">
        <v>44093.90048611111</v>
      </c>
      <c r="D12897" t="str">
        <f t="shared" si="201"/>
        <v>September</v>
      </c>
      <c r="E12897" t="str">
        <f>VLOOKUP(A12897,Content!A:C,2,0)</f>
        <v>GIF</v>
      </c>
      <c r="F12897" t="str">
        <f>VLOOKUP(A12897,Content!A:C,3,0)</f>
        <v>travel</v>
      </c>
      <c r="G12897">
        <f>VLOOKUP(B12897,ReactionTypes!A:C,3,0)</f>
        <v>10</v>
      </c>
    </row>
    <row r="12898" spans="1:7" x14ac:dyDescent="0.2">
      <c r="A12898" t="s">
        <v>533</v>
      </c>
      <c r="B12898" t="s">
        <v>13</v>
      </c>
      <c r="C12898" s="1">
        <v>44087.461770833332</v>
      </c>
      <c r="D12898" t="str">
        <f t="shared" si="201"/>
        <v>September</v>
      </c>
      <c r="E12898" t="str">
        <f>VLOOKUP(A12898,Content!A:C,2,0)</f>
        <v>GIF</v>
      </c>
      <c r="F12898" t="str">
        <f>VLOOKUP(A12898,Content!A:C,3,0)</f>
        <v>travel</v>
      </c>
      <c r="G12898">
        <f>VLOOKUP(B12898,ReactionTypes!A:C,3,0)</f>
        <v>75</v>
      </c>
    </row>
    <row r="12899" spans="1:7" x14ac:dyDescent="0.2">
      <c r="A12899" t="s">
        <v>533</v>
      </c>
      <c r="B12899" t="s">
        <v>5</v>
      </c>
      <c r="C12899" s="1">
        <v>44316.087523148148</v>
      </c>
      <c r="D12899" t="str">
        <f t="shared" si="201"/>
        <v>April</v>
      </c>
      <c r="E12899" t="str">
        <f>VLOOKUP(A12899,Content!A:C,2,0)</f>
        <v>GIF</v>
      </c>
      <c r="F12899" t="str">
        <f>VLOOKUP(A12899,Content!A:C,3,0)</f>
        <v>travel</v>
      </c>
      <c r="G12899">
        <f>VLOOKUP(B12899,ReactionTypes!A:C,3,0)</f>
        <v>10</v>
      </c>
    </row>
    <row r="12900" spans="1:7" x14ac:dyDescent="0.2">
      <c r="A12900" t="s">
        <v>533</v>
      </c>
      <c r="B12900" t="s">
        <v>16</v>
      </c>
      <c r="C12900" s="1">
        <v>44262.857141203705</v>
      </c>
      <c r="D12900" t="str">
        <f t="shared" si="201"/>
        <v>March</v>
      </c>
      <c r="E12900" t="str">
        <f>VLOOKUP(A12900,Content!A:C,2,0)</f>
        <v>GIF</v>
      </c>
      <c r="F12900" t="str">
        <f>VLOOKUP(A12900,Content!A:C,3,0)</f>
        <v>travel</v>
      </c>
      <c r="G12900">
        <f>VLOOKUP(B12900,ReactionTypes!A:C,3,0)</f>
        <v>50</v>
      </c>
    </row>
    <row r="12901" spans="1:7" x14ac:dyDescent="0.2">
      <c r="A12901" t="s">
        <v>533</v>
      </c>
      <c r="B12901" t="s">
        <v>4</v>
      </c>
      <c r="C12901" s="1">
        <v>44195.794444444444</v>
      </c>
      <c r="D12901" t="str">
        <f t="shared" si="201"/>
        <v>December</v>
      </c>
      <c r="E12901" t="str">
        <f>VLOOKUP(A12901,Content!A:C,2,0)</f>
        <v>GIF</v>
      </c>
      <c r="F12901" t="str">
        <f>VLOOKUP(A12901,Content!A:C,3,0)</f>
        <v>travel</v>
      </c>
      <c r="G12901">
        <f>VLOOKUP(B12901,ReactionTypes!A:C,3,0)</f>
        <v>0</v>
      </c>
    </row>
    <row r="12902" spans="1:7" x14ac:dyDescent="0.2">
      <c r="A12902" t="s">
        <v>533</v>
      </c>
      <c r="B12902" t="s">
        <v>8</v>
      </c>
      <c r="C12902" s="1">
        <v>44281.481099537035</v>
      </c>
      <c r="D12902" t="str">
        <f t="shared" si="201"/>
        <v>March</v>
      </c>
      <c r="E12902" t="str">
        <f>VLOOKUP(A12902,Content!A:C,2,0)</f>
        <v>GIF</v>
      </c>
      <c r="F12902" t="str">
        <f>VLOOKUP(A12902,Content!A:C,3,0)</f>
        <v>travel</v>
      </c>
      <c r="G12902">
        <f>VLOOKUP(B12902,ReactionTypes!A:C,3,0)</f>
        <v>35</v>
      </c>
    </row>
    <row r="12903" spans="1:7" x14ac:dyDescent="0.2">
      <c r="A12903" t="s">
        <v>533</v>
      </c>
      <c r="B12903" t="s">
        <v>8</v>
      </c>
      <c r="C12903" s="1">
        <v>44164.131967592592</v>
      </c>
      <c r="D12903" t="str">
        <f t="shared" si="201"/>
        <v>November</v>
      </c>
      <c r="E12903" t="str">
        <f>VLOOKUP(A12903,Content!A:C,2,0)</f>
        <v>GIF</v>
      </c>
      <c r="F12903" t="str">
        <f>VLOOKUP(A12903,Content!A:C,3,0)</f>
        <v>travel</v>
      </c>
      <c r="G12903">
        <f>VLOOKUP(B12903,ReactionTypes!A:C,3,0)</f>
        <v>35</v>
      </c>
    </row>
    <row r="12904" spans="1:7" x14ac:dyDescent="0.2">
      <c r="A12904" t="s">
        <v>533</v>
      </c>
      <c r="B12904" t="s">
        <v>14</v>
      </c>
      <c r="C12904" s="1">
        <v>44083.281446759262</v>
      </c>
      <c r="D12904" t="str">
        <f t="shared" si="201"/>
        <v>September</v>
      </c>
      <c r="E12904" t="str">
        <f>VLOOKUP(A12904,Content!A:C,2,0)</f>
        <v>GIF</v>
      </c>
      <c r="F12904" t="str">
        <f>VLOOKUP(A12904,Content!A:C,3,0)</f>
        <v>travel</v>
      </c>
      <c r="G12904">
        <f>VLOOKUP(B12904,ReactionTypes!A:C,3,0)</f>
        <v>45</v>
      </c>
    </row>
    <row r="12905" spans="1:7" x14ac:dyDescent="0.2">
      <c r="A12905" t="s">
        <v>533</v>
      </c>
      <c r="B12905" t="s">
        <v>5</v>
      </c>
      <c r="C12905" s="1">
        <v>44279.673877314817</v>
      </c>
      <c r="D12905" t="str">
        <f t="shared" si="201"/>
        <v>March</v>
      </c>
      <c r="E12905" t="str">
        <f>VLOOKUP(A12905,Content!A:C,2,0)</f>
        <v>GIF</v>
      </c>
      <c r="F12905" t="str">
        <f>VLOOKUP(A12905,Content!A:C,3,0)</f>
        <v>travel</v>
      </c>
      <c r="G12905">
        <f>VLOOKUP(B12905,ReactionTypes!A:C,3,0)</f>
        <v>10</v>
      </c>
    </row>
    <row r="12906" spans="1:7" x14ac:dyDescent="0.2">
      <c r="A12906" t="s">
        <v>533</v>
      </c>
      <c r="B12906" t="s">
        <v>21</v>
      </c>
      <c r="C12906" s="1">
        <v>44100.801759259259</v>
      </c>
      <c r="D12906" t="str">
        <f t="shared" si="201"/>
        <v>September</v>
      </c>
      <c r="E12906" t="str">
        <f>VLOOKUP(A12906,Content!A:C,2,0)</f>
        <v>GIF</v>
      </c>
      <c r="F12906" t="str">
        <f>VLOOKUP(A12906,Content!A:C,3,0)</f>
        <v>travel</v>
      </c>
      <c r="G12906">
        <f>VLOOKUP(B12906,ReactionTypes!A:C,3,0)</f>
        <v>72</v>
      </c>
    </row>
    <row r="12907" spans="1:7" x14ac:dyDescent="0.2">
      <c r="A12907" t="s">
        <v>533</v>
      </c>
      <c r="B12907" t="s">
        <v>10</v>
      </c>
      <c r="C12907" s="1">
        <v>44048.218599537038</v>
      </c>
      <c r="D12907" t="str">
        <f t="shared" si="201"/>
        <v>August</v>
      </c>
      <c r="E12907" t="str">
        <f>VLOOKUP(A12907,Content!A:C,2,0)</f>
        <v>GIF</v>
      </c>
      <c r="F12907" t="str">
        <f>VLOOKUP(A12907,Content!A:C,3,0)</f>
        <v>travel</v>
      </c>
      <c r="G12907">
        <f>VLOOKUP(B12907,ReactionTypes!A:C,3,0)</f>
        <v>5</v>
      </c>
    </row>
    <row r="12908" spans="1:7" x14ac:dyDescent="0.2">
      <c r="A12908" t="s">
        <v>533</v>
      </c>
      <c r="B12908" t="s">
        <v>13</v>
      </c>
      <c r="C12908" s="1">
        <v>44314.663148148145</v>
      </c>
      <c r="D12908" t="str">
        <f t="shared" si="201"/>
        <v>April</v>
      </c>
      <c r="E12908" t="str">
        <f>VLOOKUP(A12908,Content!A:C,2,0)</f>
        <v>GIF</v>
      </c>
      <c r="F12908" t="str">
        <f>VLOOKUP(A12908,Content!A:C,3,0)</f>
        <v>travel</v>
      </c>
      <c r="G12908">
        <f>VLOOKUP(B12908,ReactionTypes!A:C,3,0)</f>
        <v>75</v>
      </c>
    </row>
    <row r="12909" spans="1:7" x14ac:dyDescent="0.2">
      <c r="A12909" t="s">
        <v>533</v>
      </c>
      <c r="B12909" t="s">
        <v>7</v>
      </c>
      <c r="C12909" s="1">
        <v>44343.058368055557</v>
      </c>
      <c r="D12909" t="str">
        <f t="shared" si="201"/>
        <v>May</v>
      </c>
      <c r="E12909" t="str">
        <f>VLOOKUP(A12909,Content!A:C,2,0)</f>
        <v>GIF</v>
      </c>
      <c r="F12909" t="str">
        <f>VLOOKUP(A12909,Content!A:C,3,0)</f>
        <v>travel</v>
      </c>
      <c r="G12909">
        <f>VLOOKUP(B12909,ReactionTypes!A:C,3,0)</f>
        <v>30</v>
      </c>
    </row>
    <row r="12910" spans="1:7" x14ac:dyDescent="0.2">
      <c r="A12910" t="s">
        <v>533</v>
      </c>
      <c r="B12910" t="s">
        <v>21</v>
      </c>
      <c r="C12910" s="1">
        <v>44212.516192129631</v>
      </c>
      <c r="D12910" t="str">
        <f t="shared" si="201"/>
        <v>January</v>
      </c>
      <c r="E12910" t="str">
        <f>VLOOKUP(A12910,Content!A:C,2,0)</f>
        <v>GIF</v>
      </c>
      <c r="F12910" t="str">
        <f>VLOOKUP(A12910,Content!A:C,3,0)</f>
        <v>travel</v>
      </c>
      <c r="G12910">
        <f>VLOOKUP(B12910,ReactionTypes!A:C,3,0)</f>
        <v>72</v>
      </c>
    </row>
    <row r="12911" spans="1:7" x14ac:dyDescent="0.2">
      <c r="A12911" t="s">
        <v>533</v>
      </c>
      <c r="B12911" t="s">
        <v>4</v>
      </c>
      <c r="C12911" s="1">
        <v>44212.810937499999</v>
      </c>
      <c r="D12911" t="str">
        <f t="shared" si="201"/>
        <v>January</v>
      </c>
      <c r="E12911" t="str">
        <f>VLOOKUP(A12911,Content!A:C,2,0)</f>
        <v>GIF</v>
      </c>
      <c r="F12911" t="str">
        <f>VLOOKUP(A12911,Content!A:C,3,0)</f>
        <v>travel</v>
      </c>
      <c r="G12911">
        <f>VLOOKUP(B12911,ReactionTypes!A:C,3,0)</f>
        <v>0</v>
      </c>
    </row>
    <row r="12912" spans="1:7" x14ac:dyDescent="0.2">
      <c r="A12912" t="s">
        <v>533</v>
      </c>
      <c r="B12912" t="s">
        <v>12</v>
      </c>
      <c r="C12912" s="1">
        <v>44072.777326388888</v>
      </c>
      <c r="D12912" t="str">
        <f t="shared" si="201"/>
        <v>August</v>
      </c>
      <c r="E12912" t="str">
        <f>VLOOKUP(A12912,Content!A:C,2,0)</f>
        <v>GIF</v>
      </c>
      <c r="F12912" t="str">
        <f>VLOOKUP(A12912,Content!A:C,3,0)</f>
        <v>travel</v>
      </c>
      <c r="G12912">
        <f>VLOOKUP(B12912,ReactionTypes!A:C,3,0)</f>
        <v>20</v>
      </c>
    </row>
    <row r="12913" spans="1:7" x14ac:dyDescent="0.2">
      <c r="A12913" t="s">
        <v>533</v>
      </c>
      <c r="B12913" t="s">
        <v>5</v>
      </c>
      <c r="C12913" s="1">
        <v>44134.02888888889</v>
      </c>
      <c r="D12913" t="str">
        <f t="shared" si="201"/>
        <v>October</v>
      </c>
      <c r="E12913" t="str">
        <f>VLOOKUP(A12913,Content!A:C,2,0)</f>
        <v>GIF</v>
      </c>
      <c r="F12913" t="str">
        <f>VLOOKUP(A12913,Content!A:C,3,0)</f>
        <v>travel</v>
      </c>
      <c r="G12913">
        <f>VLOOKUP(B12913,ReactionTypes!A:C,3,0)</f>
        <v>10</v>
      </c>
    </row>
    <row r="12914" spans="1:7" x14ac:dyDescent="0.2">
      <c r="A12914" t="s">
        <v>533</v>
      </c>
      <c r="B12914" t="s">
        <v>14</v>
      </c>
      <c r="C12914" s="1">
        <v>44060.76189814815</v>
      </c>
      <c r="D12914" t="str">
        <f t="shared" si="201"/>
        <v>August</v>
      </c>
      <c r="E12914" t="str">
        <f>VLOOKUP(A12914,Content!A:C,2,0)</f>
        <v>GIF</v>
      </c>
      <c r="F12914" t="str">
        <f>VLOOKUP(A12914,Content!A:C,3,0)</f>
        <v>travel</v>
      </c>
      <c r="G12914">
        <f>VLOOKUP(B12914,ReactionTypes!A:C,3,0)</f>
        <v>45</v>
      </c>
    </row>
    <row r="12915" spans="1:7" x14ac:dyDescent="0.2">
      <c r="A12915" t="s">
        <v>534</v>
      </c>
      <c r="B12915" t="s">
        <v>9</v>
      </c>
      <c r="C12915" s="1">
        <v>44145.166932870372</v>
      </c>
      <c r="D12915" t="str">
        <f t="shared" si="201"/>
        <v>November</v>
      </c>
      <c r="E12915" t="str">
        <f>VLOOKUP(A12915,Content!A:C,2,0)</f>
        <v>audio</v>
      </c>
      <c r="F12915" t="str">
        <f>VLOOKUP(A12915,Content!A:C,3,0)</f>
        <v>fitness</v>
      </c>
      <c r="G12915">
        <f>VLOOKUP(B12915,ReactionTypes!A:C,3,0)</f>
        <v>70</v>
      </c>
    </row>
    <row r="12916" spans="1:7" x14ac:dyDescent="0.2">
      <c r="A12916" t="s">
        <v>534</v>
      </c>
      <c r="B12916" t="s">
        <v>8</v>
      </c>
      <c r="C12916" s="1">
        <v>44057.477500000001</v>
      </c>
      <c r="D12916" t="str">
        <f t="shared" si="201"/>
        <v>August</v>
      </c>
      <c r="E12916" t="str">
        <f>VLOOKUP(A12916,Content!A:C,2,0)</f>
        <v>audio</v>
      </c>
      <c r="F12916" t="str">
        <f>VLOOKUP(A12916,Content!A:C,3,0)</f>
        <v>fitness</v>
      </c>
      <c r="G12916">
        <f>VLOOKUP(B12916,ReactionTypes!A:C,3,0)</f>
        <v>35</v>
      </c>
    </row>
    <row r="12917" spans="1:7" x14ac:dyDescent="0.2">
      <c r="A12917" t="s">
        <v>534</v>
      </c>
      <c r="B12917" t="s">
        <v>8</v>
      </c>
      <c r="C12917" s="1">
        <v>44038.428888888891</v>
      </c>
      <c r="D12917" t="str">
        <f t="shared" si="201"/>
        <v>July</v>
      </c>
      <c r="E12917" t="str">
        <f>VLOOKUP(A12917,Content!A:C,2,0)</f>
        <v>audio</v>
      </c>
      <c r="F12917" t="str">
        <f>VLOOKUP(A12917,Content!A:C,3,0)</f>
        <v>fitness</v>
      </c>
      <c r="G12917">
        <f>VLOOKUP(B12917,ReactionTypes!A:C,3,0)</f>
        <v>35</v>
      </c>
    </row>
    <row r="12918" spans="1:7" x14ac:dyDescent="0.2">
      <c r="A12918" t="s">
        <v>534</v>
      </c>
      <c r="B12918" t="s">
        <v>12</v>
      </c>
      <c r="C12918" s="1">
        <v>44250.314085648148</v>
      </c>
      <c r="D12918" t="str">
        <f t="shared" si="201"/>
        <v>February</v>
      </c>
      <c r="E12918" t="str">
        <f>VLOOKUP(A12918,Content!A:C,2,0)</f>
        <v>audio</v>
      </c>
      <c r="F12918" t="str">
        <f>VLOOKUP(A12918,Content!A:C,3,0)</f>
        <v>fitness</v>
      </c>
      <c r="G12918">
        <f>VLOOKUP(B12918,ReactionTypes!A:C,3,0)</f>
        <v>20</v>
      </c>
    </row>
    <row r="12919" spans="1:7" x14ac:dyDescent="0.2">
      <c r="A12919" t="s">
        <v>534</v>
      </c>
      <c r="B12919" t="s">
        <v>17</v>
      </c>
      <c r="C12919" s="1">
        <v>44207.151423611111</v>
      </c>
      <c r="D12919" t="str">
        <f t="shared" si="201"/>
        <v>January</v>
      </c>
      <c r="E12919" t="str">
        <f>VLOOKUP(A12919,Content!A:C,2,0)</f>
        <v>audio</v>
      </c>
      <c r="F12919" t="str">
        <f>VLOOKUP(A12919,Content!A:C,3,0)</f>
        <v>fitness</v>
      </c>
      <c r="G12919">
        <f>VLOOKUP(B12919,ReactionTypes!A:C,3,0)</f>
        <v>60</v>
      </c>
    </row>
    <row r="12920" spans="1:7" x14ac:dyDescent="0.2">
      <c r="A12920" t="s">
        <v>535</v>
      </c>
      <c r="B12920" t="s">
        <v>17</v>
      </c>
      <c r="C12920" s="1">
        <v>44053.105509259258</v>
      </c>
      <c r="D12920" t="str">
        <f t="shared" si="201"/>
        <v>August</v>
      </c>
      <c r="E12920" t="str">
        <f>VLOOKUP(A12920,Content!A:C,2,0)</f>
        <v>audio</v>
      </c>
      <c r="F12920" t="str">
        <f>VLOOKUP(A12920,Content!A:C,3,0)</f>
        <v>veganism</v>
      </c>
      <c r="G12920">
        <f>VLOOKUP(B12920,ReactionTypes!A:C,3,0)</f>
        <v>60</v>
      </c>
    </row>
    <row r="12921" spans="1:7" x14ac:dyDescent="0.2">
      <c r="A12921" t="s">
        <v>535</v>
      </c>
      <c r="B12921" t="s">
        <v>13</v>
      </c>
      <c r="C12921" s="1">
        <v>44201.294629629629</v>
      </c>
      <c r="D12921" t="str">
        <f t="shared" si="201"/>
        <v>January</v>
      </c>
      <c r="E12921" t="str">
        <f>VLOOKUP(A12921,Content!A:C,2,0)</f>
        <v>audio</v>
      </c>
      <c r="F12921" t="str">
        <f>VLOOKUP(A12921,Content!A:C,3,0)</f>
        <v>veganism</v>
      </c>
      <c r="G12921">
        <f>VLOOKUP(B12921,ReactionTypes!A:C,3,0)</f>
        <v>75</v>
      </c>
    </row>
    <row r="12922" spans="1:7" x14ac:dyDescent="0.2">
      <c r="A12922" t="s">
        <v>535</v>
      </c>
      <c r="B12922" t="s">
        <v>12</v>
      </c>
      <c r="C12922" s="1">
        <v>44348.383020833331</v>
      </c>
      <c r="D12922" t="str">
        <f t="shared" si="201"/>
        <v>June</v>
      </c>
      <c r="E12922" t="str">
        <f>VLOOKUP(A12922,Content!A:C,2,0)</f>
        <v>audio</v>
      </c>
      <c r="F12922" t="str">
        <f>VLOOKUP(A12922,Content!A:C,3,0)</f>
        <v>veganism</v>
      </c>
      <c r="G12922">
        <f>VLOOKUP(B12922,ReactionTypes!A:C,3,0)</f>
        <v>20</v>
      </c>
    </row>
    <row r="12923" spans="1:7" x14ac:dyDescent="0.2">
      <c r="A12923" t="s">
        <v>535</v>
      </c>
      <c r="B12923" t="s">
        <v>17</v>
      </c>
      <c r="C12923" s="1">
        <v>44291.064201388886</v>
      </c>
      <c r="D12923" t="str">
        <f t="shared" si="201"/>
        <v>April</v>
      </c>
      <c r="E12923" t="str">
        <f>VLOOKUP(A12923,Content!A:C,2,0)</f>
        <v>audio</v>
      </c>
      <c r="F12923" t="str">
        <f>VLOOKUP(A12923,Content!A:C,3,0)</f>
        <v>veganism</v>
      </c>
      <c r="G12923">
        <f>VLOOKUP(B12923,ReactionTypes!A:C,3,0)</f>
        <v>60</v>
      </c>
    </row>
    <row r="12924" spans="1:7" x14ac:dyDescent="0.2">
      <c r="A12924" t="s">
        <v>535</v>
      </c>
      <c r="B12924" t="s">
        <v>10</v>
      </c>
      <c r="C12924" s="1">
        <v>44227.880856481483</v>
      </c>
      <c r="D12924" t="str">
        <f t="shared" si="201"/>
        <v>January</v>
      </c>
      <c r="E12924" t="str">
        <f>VLOOKUP(A12924,Content!A:C,2,0)</f>
        <v>audio</v>
      </c>
      <c r="F12924" t="str">
        <f>VLOOKUP(A12924,Content!A:C,3,0)</f>
        <v>veganism</v>
      </c>
      <c r="G12924">
        <f>VLOOKUP(B12924,ReactionTypes!A:C,3,0)</f>
        <v>5</v>
      </c>
    </row>
    <row r="12925" spans="1:7" x14ac:dyDescent="0.2">
      <c r="A12925" t="s">
        <v>535</v>
      </c>
      <c r="B12925" t="s">
        <v>18</v>
      </c>
      <c r="C12925" s="1">
        <v>44154.101597222223</v>
      </c>
      <c r="D12925" t="str">
        <f t="shared" si="201"/>
        <v>November</v>
      </c>
      <c r="E12925" t="str">
        <f>VLOOKUP(A12925,Content!A:C,2,0)</f>
        <v>audio</v>
      </c>
      <c r="F12925" t="str">
        <f>VLOOKUP(A12925,Content!A:C,3,0)</f>
        <v>veganism</v>
      </c>
      <c r="G12925">
        <f>VLOOKUP(B12925,ReactionTypes!A:C,3,0)</f>
        <v>70</v>
      </c>
    </row>
    <row r="12926" spans="1:7" x14ac:dyDescent="0.2">
      <c r="A12926" t="s">
        <v>535</v>
      </c>
      <c r="B12926" t="s">
        <v>15</v>
      </c>
      <c r="C12926" s="1">
        <v>44040.564942129633</v>
      </c>
      <c r="D12926" t="str">
        <f t="shared" si="201"/>
        <v>July</v>
      </c>
      <c r="E12926" t="str">
        <f>VLOOKUP(A12926,Content!A:C,2,0)</f>
        <v>audio</v>
      </c>
      <c r="F12926" t="str">
        <f>VLOOKUP(A12926,Content!A:C,3,0)</f>
        <v>veganism</v>
      </c>
      <c r="G12926">
        <f>VLOOKUP(B12926,ReactionTypes!A:C,3,0)</f>
        <v>12</v>
      </c>
    </row>
    <row r="12927" spans="1:7" x14ac:dyDescent="0.2">
      <c r="A12927" t="s">
        <v>535</v>
      </c>
      <c r="B12927" t="s">
        <v>10</v>
      </c>
      <c r="C12927" s="1">
        <v>44147.186168981483</v>
      </c>
      <c r="D12927" t="str">
        <f t="shared" si="201"/>
        <v>November</v>
      </c>
      <c r="E12927" t="str">
        <f>VLOOKUP(A12927,Content!A:C,2,0)</f>
        <v>audio</v>
      </c>
      <c r="F12927" t="str">
        <f>VLOOKUP(A12927,Content!A:C,3,0)</f>
        <v>veganism</v>
      </c>
      <c r="G12927">
        <f>VLOOKUP(B12927,ReactionTypes!A:C,3,0)</f>
        <v>5</v>
      </c>
    </row>
    <row r="12928" spans="1:7" x14ac:dyDescent="0.2">
      <c r="A12928" t="s">
        <v>535</v>
      </c>
      <c r="B12928" t="s">
        <v>14</v>
      </c>
      <c r="C12928" s="1">
        <v>44190.30572916667</v>
      </c>
      <c r="D12928" t="str">
        <f t="shared" si="201"/>
        <v>December</v>
      </c>
      <c r="E12928" t="str">
        <f>VLOOKUP(A12928,Content!A:C,2,0)</f>
        <v>audio</v>
      </c>
      <c r="F12928" t="str">
        <f>VLOOKUP(A12928,Content!A:C,3,0)</f>
        <v>veganism</v>
      </c>
      <c r="G12928">
        <f>VLOOKUP(B12928,ReactionTypes!A:C,3,0)</f>
        <v>45</v>
      </c>
    </row>
    <row r="12929" spans="1:7" x14ac:dyDescent="0.2">
      <c r="A12929" t="s">
        <v>535</v>
      </c>
      <c r="B12929" t="s">
        <v>5</v>
      </c>
      <c r="C12929" s="1">
        <v>44171.500914351855</v>
      </c>
      <c r="D12929" t="str">
        <f t="shared" si="201"/>
        <v>December</v>
      </c>
      <c r="E12929" t="str">
        <f>VLOOKUP(A12929,Content!A:C,2,0)</f>
        <v>audio</v>
      </c>
      <c r="F12929" t="str">
        <f>VLOOKUP(A12929,Content!A:C,3,0)</f>
        <v>veganism</v>
      </c>
      <c r="G12929">
        <f>VLOOKUP(B12929,ReactionTypes!A:C,3,0)</f>
        <v>10</v>
      </c>
    </row>
    <row r="12930" spans="1:7" x14ac:dyDescent="0.2">
      <c r="A12930" t="s">
        <v>535</v>
      </c>
      <c r="B12930" t="s">
        <v>8</v>
      </c>
      <c r="C12930" s="1">
        <v>44246.318749999999</v>
      </c>
      <c r="D12930" t="str">
        <f t="shared" si="201"/>
        <v>February</v>
      </c>
      <c r="E12930" t="str">
        <f>VLOOKUP(A12930,Content!A:C,2,0)</f>
        <v>audio</v>
      </c>
      <c r="F12930" t="str">
        <f>VLOOKUP(A12930,Content!A:C,3,0)</f>
        <v>veganism</v>
      </c>
      <c r="G12930">
        <f>VLOOKUP(B12930,ReactionTypes!A:C,3,0)</f>
        <v>35</v>
      </c>
    </row>
    <row r="12931" spans="1:7" x14ac:dyDescent="0.2">
      <c r="A12931" t="s">
        <v>535</v>
      </c>
      <c r="B12931" t="s">
        <v>16</v>
      </c>
      <c r="C12931" s="1">
        <v>44218.98505787037</v>
      </c>
      <c r="D12931" t="str">
        <f t="shared" ref="D12931:D12994" si="202">TEXT(C12931,"mmmm")</f>
        <v>January</v>
      </c>
      <c r="E12931" t="str">
        <f>VLOOKUP(A12931,Content!A:C,2,0)</f>
        <v>audio</v>
      </c>
      <c r="F12931" t="str">
        <f>VLOOKUP(A12931,Content!A:C,3,0)</f>
        <v>veganism</v>
      </c>
      <c r="G12931">
        <f>VLOOKUP(B12931,ReactionTypes!A:C,3,0)</f>
        <v>50</v>
      </c>
    </row>
    <row r="12932" spans="1:7" x14ac:dyDescent="0.2">
      <c r="A12932" t="s">
        <v>535</v>
      </c>
      <c r="B12932" t="s">
        <v>13</v>
      </c>
      <c r="C12932" s="1">
        <v>44012.770451388889</v>
      </c>
      <c r="D12932" t="str">
        <f t="shared" si="202"/>
        <v>June</v>
      </c>
      <c r="E12932" t="str">
        <f>VLOOKUP(A12932,Content!A:C,2,0)</f>
        <v>audio</v>
      </c>
      <c r="F12932" t="str">
        <f>VLOOKUP(A12932,Content!A:C,3,0)</f>
        <v>veganism</v>
      </c>
      <c r="G12932">
        <f>VLOOKUP(B12932,ReactionTypes!A:C,3,0)</f>
        <v>75</v>
      </c>
    </row>
    <row r="12933" spans="1:7" x14ac:dyDescent="0.2">
      <c r="A12933" t="s">
        <v>535</v>
      </c>
      <c r="B12933" t="s">
        <v>12</v>
      </c>
      <c r="C12933" s="1">
        <v>44063.358773148146</v>
      </c>
      <c r="D12933" t="str">
        <f t="shared" si="202"/>
        <v>August</v>
      </c>
      <c r="E12933" t="str">
        <f>VLOOKUP(A12933,Content!A:C,2,0)</f>
        <v>audio</v>
      </c>
      <c r="F12933" t="str">
        <f>VLOOKUP(A12933,Content!A:C,3,0)</f>
        <v>veganism</v>
      </c>
      <c r="G12933">
        <f>VLOOKUP(B12933,ReactionTypes!A:C,3,0)</f>
        <v>20</v>
      </c>
    </row>
    <row r="12934" spans="1:7" x14ac:dyDescent="0.2">
      <c r="A12934" t="s">
        <v>535</v>
      </c>
      <c r="B12934" t="s">
        <v>9</v>
      </c>
      <c r="C12934" s="1">
        <v>44213.140150462961</v>
      </c>
      <c r="D12934" t="str">
        <f t="shared" si="202"/>
        <v>January</v>
      </c>
      <c r="E12934" t="str">
        <f>VLOOKUP(A12934,Content!A:C,2,0)</f>
        <v>audio</v>
      </c>
      <c r="F12934" t="str">
        <f>VLOOKUP(A12934,Content!A:C,3,0)</f>
        <v>veganism</v>
      </c>
      <c r="G12934">
        <f>VLOOKUP(B12934,ReactionTypes!A:C,3,0)</f>
        <v>70</v>
      </c>
    </row>
    <row r="12935" spans="1:7" x14ac:dyDescent="0.2">
      <c r="A12935" t="s">
        <v>535</v>
      </c>
      <c r="B12935" t="s">
        <v>13</v>
      </c>
      <c r="C12935" s="1">
        <v>44124.048078703701</v>
      </c>
      <c r="D12935" t="str">
        <f t="shared" si="202"/>
        <v>October</v>
      </c>
      <c r="E12935" t="str">
        <f>VLOOKUP(A12935,Content!A:C,2,0)</f>
        <v>audio</v>
      </c>
      <c r="F12935" t="str">
        <f>VLOOKUP(A12935,Content!A:C,3,0)</f>
        <v>veganism</v>
      </c>
      <c r="G12935">
        <f>VLOOKUP(B12935,ReactionTypes!A:C,3,0)</f>
        <v>75</v>
      </c>
    </row>
    <row r="12936" spans="1:7" x14ac:dyDescent="0.2">
      <c r="A12936" t="s">
        <v>535</v>
      </c>
      <c r="B12936" t="s">
        <v>17</v>
      </c>
      <c r="C12936" s="1">
        <v>44333.221493055556</v>
      </c>
      <c r="D12936" t="str">
        <f t="shared" si="202"/>
        <v>May</v>
      </c>
      <c r="E12936" t="str">
        <f>VLOOKUP(A12936,Content!A:C,2,0)</f>
        <v>audio</v>
      </c>
      <c r="F12936" t="str">
        <f>VLOOKUP(A12936,Content!A:C,3,0)</f>
        <v>veganism</v>
      </c>
      <c r="G12936">
        <f>VLOOKUP(B12936,ReactionTypes!A:C,3,0)</f>
        <v>60</v>
      </c>
    </row>
    <row r="12937" spans="1:7" x14ac:dyDescent="0.2">
      <c r="A12937" t="s">
        <v>535</v>
      </c>
      <c r="B12937" t="s">
        <v>16</v>
      </c>
      <c r="C12937" s="1">
        <v>44298.184664351851</v>
      </c>
      <c r="D12937" t="str">
        <f t="shared" si="202"/>
        <v>April</v>
      </c>
      <c r="E12937" t="str">
        <f>VLOOKUP(A12937,Content!A:C,2,0)</f>
        <v>audio</v>
      </c>
      <c r="F12937" t="str">
        <f>VLOOKUP(A12937,Content!A:C,3,0)</f>
        <v>veganism</v>
      </c>
      <c r="G12937">
        <f>VLOOKUP(B12937,ReactionTypes!A:C,3,0)</f>
        <v>50</v>
      </c>
    </row>
    <row r="12938" spans="1:7" x14ac:dyDescent="0.2">
      <c r="A12938" t="s">
        <v>535</v>
      </c>
      <c r="B12938" t="s">
        <v>17</v>
      </c>
      <c r="C12938" s="1">
        <v>44316.256064814814</v>
      </c>
      <c r="D12938" t="str">
        <f t="shared" si="202"/>
        <v>April</v>
      </c>
      <c r="E12938" t="str">
        <f>VLOOKUP(A12938,Content!A:C,2,0)</f>
        <v>audio</v>
      </c>
      <c r="F12938" t="str">
        <f>VLOOKUP(A12938,Content!A:C,3,0)</f>
        <v>veganism</v>
      </c>
      <c r="G12938">
        <f>VLOOKUP(B12938,ReactionTypes!A:C,3,0)</f>
        <v>60</v>
      </c>
    </row>
    <row r="12939" spans="1:7" x14ac:dyDescent="0.2">
      <c r="A12939" t="s">
        <v>535</v>
      </c>
      <c r="B12939" t="s">
        <v>8</v>
      </c>
      <c r="C12939" s="1">
        <v>44342.524618055555</v>
      </c>
      <c r="D12939" t="str">
        <f t="shared" si="202"/>
        <v>May</v>
      </c>
      <c r="E12939" t="str">
        <f>VLOOKUP(A12939,Content!A:C,2,0)</f>
        <v>audio</v>
      </c>
      <c r="F12939" t="str">
        <f>VLOOKUP(A12939,Content!A:C,3,0)</f>
        <v>veganism</v>
      </c>
      <c r="G12939">
        <f>VLOOKUP(B12939,ReactionTypes!A:C,3,0)</f>
        <v>35</v>
      </c>
    </row>
    <row r="12940" spans="1:7" x14ac:dyDescent="0.2">
      <c r="A12940" t="s">
        <v>535</v>
      </c>
      <c r="B12940" t="s">
        <v>6</v>
      </c>
      <c r="C12940" s="1">
        <v>44029.775868055556</v>
      </c>
      <c r="D12940" t="str">
        <f t="shared" si="202"/>
        <v>July</v>
      </c>
      <c r="E12940" t="str">
        <f>VLOOKUP(A12940,Content!A:C,2,0)</f>
        <v>audio</v>
      </c>
      <c r="F12940" t="str">
        <f>VLOOKUP(A12940,Content!A:C,3,0)</f>
        <v>veganism</v>
      </c>
      <c r="G12940">
        <f>VLOOKUP(B12940,ReactionTypes!A:C,3,0)</f>
        <v>15</v>
      </c>
    </row>
    <row r="12941" spans="1:7" x14ac:dyDescent="0.2">
      <c r="A12941" t="s">
        <v>535</v>
      </c>
      <c r="B12941" t="s">
        <v>17</v>
      </c>
      <c r="C12941" s="1">
        <v>44055.533263888887</v>
      </c>
      <c r="D12941" t="str">
        <f t="shared" si="202"/>
        <v>August</v>
      </c>
      <c r="E12941" t="str">
        <f>VLOOKUP(A12941,Content!A:C,2,0)</f>
        <v>audio</v>
      </c>
      <c r="F12941" t="str">
        <f>VLOOKUP(A12941,Content!A:C,3,0)</f>
        <v>veganism</v>
      </c>
      <c r="G12941">
        <f>VLOOKUP(B12941,ReactionTypes!A:C,3,0)</f>
        <v>60</v>
      </c>
    </row>
    <row r="12942" spans="1:7" x14ac:dyDescent="0.2">
      <c r="A12942" t="s">
        <v>535</v>
      </c>
      <c r="B12942" t="s">
        <v>6</v>
      </c>
      <c r="C12942" s="1">
        <v>44082.808229166665</v>
      </c>
      <c r="D12942" t="str">
        <f t="shared" si="202"/>
        <v>September</v>
      </c>
      <c r="E12942" t="str">
        <f>VLOOKUP(A12942,Content!A:C,2,0)</f>
        <v>audio</v>
      </c>
      <c r="F12942" t="str">
        <f>VLOOKUP(A12942,Content!A:C,3,0)</f>
        <v>veganism</v>
      </c>
      <c r="G12942">
        <f>VLOOKUP(B12942,ReactionTypes!A:C,3,0)</f>
        <v>15</v>
      </c>
    </row>
    <row r="12943" spans="1:7" x14ac:dyDescent="0.2">
      <c r="A12943" t="s">
        <v>535</v>
      </c>
      <c r="B12943" t="s">
        <v>4</v>
      </c>
      <c r="C12943" s="1">
        <v>44214.184027777781</v>
      </c>
      <c r="D12943" t="str">
        <f t="shared" si="202"/>
        <v>January</v>
      </c>
      <c r="E12943" t="str">
        <f>VLOOKUP(A12943,Content!A:C,2,0)</f>
        <v>audio</v>
      </c>
      <c r="F12943" t="str">
        <f>VLOOKUP(A12943,Content!A:C,3,0)</f>
        <v>veganism</v>
      </c>
      <c r="G12943">
        <f>VLOOKUP(B12943,ReactionTypes!A:C,3,0)</f>
        <v>0</v>
      </c>
    </row>
    <row r="12944" spans="1:7" x14ac:dyDescent="0.2">
      <c r="A12944" t="s">
        <v>535</v>
      </c>
      <c r="B12944" t="s">
        <v>7</v>
      </c>
      <c r="C12944" s="1">
        <v>44104.36141203704</v>
      </c>
      <c r="D12944" t="str">
        <f t="shared" si="202"/>
        <v>September</v>
      </c>
      <c r="E12944" t="str">
        <f>VLOOKUP(A12944,Content!A:C,2,0)</f>
        <v>audio</v>
      </c>
      <c r="F12944" t="str">
        <f>VLOOKUP(A12944,Content!A:C,3,0)</f>
        <v>veganism</v>
      </c>
      <c r="G12944">
        <f>VLOOKUP(B12944,ReactionTypes!A:C,3,0)</f>
        <v>30</v>
      </c>
    </row>
    <row r="12945" spans="1:7" x14ac:dyDescent="0.2">
      <c r="A12945" t="s">
        <v>535</v>
      </c>
      <c r="B12945" t="s">
        <v>5</v>
      </c>
      <c r="C12945" s="1">
        <v>44294.056006944447</v>
      </c>
      <c r="D12945" t="str">
        <f t="shared" si="202"/>
        <v>April</v>
      </c>
      <c r="E12945" t="str">
        <f>VLOOKUP(A12945,Content!A:C,2,0)</f>
        <v>audio</v>
      </c>
      <c r="F12945" t="str">
        <f>VLOOKUP(A12945,Content!A:C,3,0)</f>
        <v>veganism</v>
      </c>
      <c r="G12945">
        <f>VLOOKUP(B12945,ReactionTypes!A:C,3,0)</f>
        <v>10</v>
      </c>
    </row>
    <row r="12946" spans="1:7" x14ac:dyDescent="0.2">
      <c r="A12946" t="s">
        <v>535</v>
      </c>
      <c r="B12946" t="s">
        <v>13</v>
      </c>
      <c r="C12946" s="1">
        <v>44019.394976851851</v>
      </c>
      <c r="D12946" t="str">
        <f t="shared" si="202"/>
        <v>July</v>
      </c>
      <c r="E12946" t="str">
        <f>VLOOKUP(A12946,Content!A:C,2,0)</f>
        <v>audio</v>
      </c>
      <c r="F12946" t="str">
        <f>VLOOKUP(A12946,Content!A:C,3,0)</f>
        <v>veganism</v>
      </c>
      <c r="G12946">
        <f>VLOOKUP(B12946,ReactionTypes!A:C,3,0)</f>
        <v>75</v>
      </c>
    </row>
    <row r="12947" spans="1:7" x14ac:dyDescent="0.2">
      <c r="A12947" t="s">
        <v>535</v>
      </c>
      <c r="B12947" t="s">
        <v>14</v>
      </c>
      <c r="C12947" s="1">
        <v>44121.922303240739</v>
      </c>
      <c r="D12947" t="str">
        <f t="shared" si="202"/>
        <v>October</v>
      </c>
      <c r="E12947" t="str">
        <f>VLOOKUP(A12947,Content!A:C,2,0)</f>
        <v>audio</v>
      </c>
      <c r="F12947" t="str">
        <f>VLOOKUP(A12947,Content!A:C,3,0)</f>
        <v>veganism</v>
      </c>
      <c r="G12947">
        <f>VLOOKUP(B12947,ReactionTypes!A:C,3,0)</f>
        <v>45</v>
      </c>
    </row>
    <row r="12948" spans="1:7" x14ac:dyDescent="0.2">
      <c r="A12948" t="s">
        <v>535</v>
      </c>
      <c r="B12948" t="s">
        <v>17</v>
      </c>
      <c r="C12948" s="1">
        <v>44099.579444444447</v>
      </c>
      <c r="D12948" t="str">
        <f t="shared" si="202"/>
        <v>September</v>
      </c>
      <c r="E12948" t="str">
        <f>VLOOKUP(A12948,Content!A:C,2,0)</f>
        <v>audio</v>
      </c>
      <c r="F12948" t="str">
        <f>VLOOKUP(A12948,Content!A:C,3,0)</f>
        <v>veganism</v>
      </c>
      <c r="G12948">
        <f>VLOOKUP(B12948,ReactionTypes!A:C,3,0)</f>
        <v>60</v>
      </c>
    </row>
    <row r="12949" spans="1:7" x14ac:dyDescent="0.2">
      <c r="A12949" t="s">
        <v>535</v>
      </c>
      <c r="B12949" t="s">
        <v>5</v>
      </c>
      <c r="C12949" s="1">
        <v>44223.288171296299</v>
      </c>
      <c r="D12949" t="str">
        <f t="shared" si="202"/>
        <v>January</v>
      </c>
      <c r="E12949" t="str">
        <f>VLOOKUP(A12949,Content!A:C,2,0)</f>
        <v>audio</v>
      </c>
      <c r="F12949" t="str">
        <f>VLOOKUP(A12949,Content!A:C,3,0)</f>
        <v>veganism</v>
      </c>
      <c r="G12949">
        <f>VLOOKUP(B12949,ReactionTypes!A:C,3,0)</f>
        <v>10</v>
      </c>
    </row>
    <row r="12950" spans="1:7" x14ac:dyDescent="0.2">
      <c r="A12950" t="s">
        <v>535</v>
      </c>
      <c r="B12950" t="s">
        <v>9</v>
      </c>
      <c r="C12950" s="1">
        <v>44205.713113425925</v>
      </c>
      <c r="D12950" t="str">
        <f t="shared" si="202"/>
        <v>January</v>
      </c>
      <c r="E12950" t="str">
        <f>VLOOKUP(A12950,Content!A:C,2,0)</f>
        <v>audio</v>
      </c>
      <c r="F12950" t="str">
        <f>VLOOKUP(A12950,Content!A:C,3,0)</f>
        <v>veganism</v>
      </c>
      <c r="G12950">
        <f>VLOOKUP(B12950,ReactionTypes!A:C,3,0)</f>
        <v>70</v>
      </c>
    </row>
    <row r="12951" spans="1:7" x14ac:dyDescent="0.2">
      <c r="A12951" t="s">
        <v>535</v>
      </c>
      <c r="B12951" t="s">
        <v>15</v>
      </c>
      <c r="C12951" s="1">
        <v>44259.744108796294</v>
      </c>
      <c r="D12951" t="str">
        <f t="shared" si="202"/>
        <v>March</v>
      </c>
      <c r="E12951" t="str">
        <f>VLOOKUP(A12951,Content!A:C,2,0)</f>
        <v>audio</v>
      </c>
      <c r="F12951" t="str">
        <f>VLOOKUP(A12951,Content!A:C,3,0)</f>
        <v>veganism</v>
      </c>
      <c r="G12951">
        <f>VLOOKUP(B12951,ReactionTypes!A:C,3,0)</f>
        <v>12</v>
      </c>
    </row>
    <row r="12952" spans="1:7" x14ac:dyDescent="0.2">
      <c r="A12952" t="s">
        <v>535</v>
      </c>
      <c r="B12952" t="s">
        <v>21</v>
      </c>
      <c r="C12952" s="1">
        <v>44100.976678240739</v>
      </c>
      <c r="D12952" t="str">
        <f t="shared" si="202"/>
        <v>September</v>
      </c>
      <c r="E12952" t="str">
        <f>VLOOKUP(A12952,Content!A:C,2,0)</f>
        <v>audio</v>
      </c>
      <c r="F12952" t="str">
        <f>VLOOKUP(A12952,Content!A:C,3,0)</f>
        <v>veganism</v>
      </c>
      <c r="G12952">
        <f>VLOOKUP(B12952,ReactionTypes!A:C,3,0)</f>
        <v>72</v>
      </c>
    </row>
    <row r="12953" spans="1:7" x14ac:dyDescent="0.2">
      <c r="A12953" t="s">
        <v>535</v>
      </c>
      <c r="B12953" t="s">
        <v>12</v>
      </c>
      <c r="C12953" s="1">
        <v>44222.078831018516</v>
      </c>
      <c r="D12953" t="str">
        <f t="shared" si="202"/>
        <v>January</v>
      </c>
      <c r="E12953" t="str">
        <f>VLOOKUP(A12953,Content!A:C,2,0)</f>
        <v>audio</v>
      </c>
      <c r="F12953" t="str">
        <f>VLOOKUP(A12953,Content!A:C,3,0)</f>
        <v>veganism</v>
      </c>
      <c r="G12953">
        <f>VLOOKUP(B12953,ReactionTypes!A:C,3,0)</f>
        <v>20</v>
      </c>
    </row>
    <row r="12954" spans="1:7" x14ac:dyDescent="0.2">
      <c r="A12954" t="s">
        <v>535</v>
      </c>
      <c r="B12954" t="s">
        <v>17</v>
      </c>
      <c r="C12954" s="1">
        <v>44150.399826388886</v>
      </c>
      <c r="D12954" t="str">
        <f t="shared" si="202"/>
        <v>November</v>
      </c>
      <c r="E12954" t="str">
        <f>VLOOKUP(A12954,Content!A:C,2,0)</f>
        <v>audio</v>
      </c>
      <c r="F12954" t="str">
        <f>VLOOKUP(A12954,Content!A:C,3,0)</f>
        <v>veganism</v>
      </c>
      <c r="G12954">
        <f>VLOOKUP(B12954,ReactionTypes!A:C,3,0)</f>
        <v>60</v>
      </c>
    </row>
    <row r="12955" spans="1:7" x14ac:dyDescent="0.2">
      <c r="A12955" t="s">
        <v>535</v>
      </c>
      <c r="B12955" t="s">
        <v>16</v>
      </c>
      <c r="C12955" s="1">
        <v>44044.202615740738</v>
      </c>
      <c r="D12955" t="str">
        <f t="shared" si="202"/>
        <v>August</v>
      </c>
      <c r="E12955" t="str">
        <f>VLOOKUP(A12955,Content!A:C,2,0)</f>
        <v>audio</v>
      </c>
      <c r="F12955" t="str">
        <f>VLOOKUP(A12955,Content!A:C,3,0)</f>
        <v>veganism</v>
      </c>
      <c r="G12955">
        <f>VLOOKUP(B12955,ReactionTypes!A:C,3,0)</f>
        <v>50</v>
      </c>
    </row>
    <row r="12956" spans="1:7" x14ac:dyDescent="0.2">
      <c r="A12956" t="s">
        <v>536</v>
      </c>
      <c r="B12956" t="s">
        <v>14</v>
      </c>
      <c r="C12956" s="1">
        <v>44053.697384259256</v>
      </c>
      <c r="D12956" t="str">
        <f t="shared" si="202"/>
        <v>August</v>
      </c>
      <c r="E12956" t="str">
        <f>VLOOKUP(A12956,Content!A:C,2,0)</f>
        <v>audio</v>
      </c>
      <c r="F12956" t="str">
        <f>VLOOKUP(A12956,Content!A:C,3,0)</f>
        <v>Culture</v>
      </c>
      <c r="G12956">
        <f>VLOOKUP(B12956,ReactionTypes!A:C,3,0)</f>
        <v>45</v>
      </c>
    </row>
    <row r="12957" spans="1:7" x14ac:dyDescent="0.2">
      <c r="A12957" t="s">
        <v>536</v>
      </c>
      <c r="B12957" t="s">
        <v>17</v>
      </c>
      <c r="C12957" s="1">
        <v>44139.642777777779</v>
      </c>
      <c r="D12957" t="str">
        <f t="shared" si="202"/>
        <v>November</v>
      </c>
      <c r="E12957" t="str">
        <f>VLOOKUP(A12957,Content!A:C,2,0)</f>
        <v>audio</v>
      </c>
      <c r="F12957" t="str">
        <f>VLOOKUP(A12957,Content!A:C,3,0)</f>
        <v>Culture</v>
      </c>
      <c r="G12957">
        <f>VLOOKUP(B12957,ReactionTypes!A:C,3,0)</f>
        <v>60</v>
      </c>
    </row>
    <row r="12958" spans="1:7" x14ac:dyDescent="0.2">
      <c r="A12958" t="s">
        <v>536</v>
      </c>
      <c r="B12958" t="s">
        <v>11</v>
      </c>
      <c r="C12958" s="1">
        <v>44088.840497685182</v>
      </c>
      <c r="D12958" t="str">
        <f t="shared" si="202"/>
        <v>September</v>
      </c>
      <c r="E12958" t="str">
        <f>VLOOKUP(A12958,Content!A:C,2,0)</f>
        <v>audio</v>
      </c>
      <c r="F12958" t="str">
        <f>VLOOKUP(A12958,Content!A:C,3,0)</f>
        <v>Culture</v>
      </c>
      <c r="G12958">
        <f>VLOOKUP(B12958,ReactionTypes!A:C,3,0)</f>
        <v>65</v>
      </c>
    </row>
    <row r="12959" spans="1:7" x14ac:dyDescent="0.2">
      <c r="A12959" t="s">
        <v>536</v>
      </c>
      <c r="B12959" t="s">
        <v>21</v>
      </c>
      <c r="C12959" s="1">
        <v>44133.639155092591</v>
      </c>
      <c r="D12959" t="str">
        <f t="shared" si="202"/>
        <v>October</v>
      </c>
      <c r="E12959" t="str">
        <f>VLOOKUP(A12959,Content!A:C,2,0)</f>
        <v>audio</v>
      </c>
      <c r="F12959" t="str">
        <f>VLOOKUP(A12959,Content!A:C,3,0)</f>
        <v>Culture</v>
      </c>
      <c r="G12959">
        <f>VLOOKUP(B12959,ReactionTypes!A:C,3,0)</f>
        <v>72</v>
      </c>
    </row>
    <row r="12960" spans="1:7" x14ac:dyDescent="0.2">
      <c r="A12960" t="s">
        <v>536</v>
      </c>
      <c r="B12960" t="s">
        <v>4</v>
      </c>
      <c r="C12960" s="1">
        <v>44065.461863425924</v>
      </c>
      <c r="D12960" t="str">
        <f t="shared" si="202"/>
        <v>August</v>
      </c>
      <c r="E12960" t="str">
        <f>VLOOKUP(A12960,Content!A:C,2,0)</f>
        <v>audio</v>
      </c>
      <c r="F12960" t="str">
        <f>VLOOKUP(A12960,Content!A:C,3,0)</f>
        <v>Culture</v>
      </c>
      <c r="G12960">
        <f>VLOOKUP(B12960,ReactionTypes!A:C,3,0)</f>
        <v>0</v>
      </c>
    </row>
    <row r="12961" spans="1:7" x14ac:dyDescent="0.2">
      <c r="A12961" t="s">
        <v>536</v>
      </c>
      <c r="B12961" t="s">
        <v>14</v>
      </c>
      <c r="C12961" s="1">
        <v>44105.273796296293</v>
      </c>
      <c r="D12961" t="str">
        <f t="shared" si="202"/>
        <v>October</v>
      </c>
      <c r="E12961" t="str">
        <f>VLOOKUP(A12961,Content!A:C,2,0)</f>
        <v>audio</v>
      </c>
      <c r="F12961" t="str">
        <f>VLOOKUP(A12961,Content!A:C,3,0)</f>
        <v>Culture</v>
      </c>
      <c r="G12961">
        <f>VLOOKUP(B12961,ReactionTypes!A:C,3,0)</f>
        <v>45</v>
      </c>
    </row>
    <row r="12962" spans="1:7" x14ac:dyDescent="0.2">
      <c r="A12962" t="s">
        <v>536</v>
      </c>
      <c r="B12962" t="s">
        <v>9</v>
      </c>
      <c r="C12962" s="1">
        <v>44254.6796875</v>
      </c>
      <c r="D12962" t="str">
        <f t="shared" si="202"/>
        <v>February</v>
      </c>
      <c r="E12962" t="str">
        <f>VLOOKUP(A12962,Content!A:C,2,0)</f>
        <v>audio</v>
      </c>
      <c r="F12962" t="str">
        <f>VLOOKUP(A12962,Content!A:C,3,0)</f>
        <v>Culture</v>
      </c>
      <c r="G12962">
        <f>VLOOKUP(B12962,ReactionTypes!A:C,3,0)</f>
        <v>70</v>
      </c>
    </row>
    <row r="12963" spans="1:7" x14ac:dyDescent="0.2">
      <c r="A12963" t="s">
        <v>536</v>
      </c>
      <c r="B12963" t="s">
        <v>16</v>
      </c>
      <c r="C12963" s="1">
        <v>44023.859236111108</v>
      </c>
      <c r="D12963" t="str">
        <f t="shared" si="202"/>
        <v>July</v>
      </c>
      <c r="E12963" t="str">
        <f>VLOOKUP(A12963,Content!A:C,2,0)</f>
        <v>audio</v>
      </c>
      <c r="F12963" t="str">
        <f>VLOOKUP(A12963,Content!A:C,3,0)</f>
        <v>Culture</v>
      </c>
      <c r="G12963">
        <f>VLOOKUP(B12963,ReactionTypes!A:C,3,0)</f>
        <v>50</v>
      </c>
    </row>
    <row r="12964" spans="1:7" x14ac:dyDescent="0.2">
      <c r="A12964" t="s">
        <v>536</v>
      </c>
      <c r="B12964" t="s">
        <v>21</v>
      </c>
      <c r="C12964" s="1">
        <v>44232.553564814814</v>
      </c>
      <c r="D12964" t="str">
        <f t="shared" si="202"/>
        <v>February</v>
      </c>
      <c r="E12964" t="str">
        <f>VLOOKUP(A12964,Content!A:C,2,0)</f>
        <v>audio</v>
      </c>
      <c r="F12964" t="str">
        <f>VLOOKUP(A12964,Content!A:C,3,0)</f>
        <v>Culture</v>
      </c>
      <c r="G12964">
        <f>VLOOKUP(B12964,ReactionTypes!A:C,3,0)</f>
        <v>72</v>
      </c>
    </row>
    <row r="12965" spans="1:7" x14ac:dyDescent="0.2">
      <c r="A12965" t="s">
        <v>536</v>
      </c>
      <c r="B12965" t="s">
        <v>18</v>
      </c>
      <c r="C12965" s="1">
        <v>44225.443449074075</v>
      </c>
      <c r="D12965" t="str">
        <f t="shared" si="202"/>
        <v>January</v>
      </c>
      <c r="E12965" t="str">
        <f>VLOOKUP(A12965,Content!A:C,2,0)</f>
        <v>audio</v>
      </c>
      <c r="F12965" t="str">
        <f>VLOOKUP(A12965,Content!A:C,3,0)</f>
        <v>Culture</v>
      </c>
      <c r="G12965">
        <f>VLOOKUP(B12965,ReactionTypes!A:C,3,0)</f>
        <v>70</v>
      </c>
    </row>
    <row r="12966" spans="1:7" x14ac:dyDescent="0.2">
      <c r="A12966" t="s">
        <v>536</v>
      </c>
      <c r="B12966" t="s">
        <v>5</v>
      </c>
      <c r="C12966" s="1">
        <v>44224.094143518516</v>
      </c>
      <c r="D12966" t="str">
        <f t="shared" si="202"/>
        <v>January</v>
      </c>
      <c r="E12966" t="str">
        <f>VLOOKUP(A12966,Content!A:C,2,0)</f>
        <v>audio</v>
      </c>
      <c r="F12966" t="str">
        <f>VLOOKUP(A12966,Content!A:C,3,0)</f>
        <v>Culture</v>
      </c>
      <c r="G12966">
        <f>VLOOKUP(B12966,ReactionTypes!A:C,3,0)</f>
        <v>10</v>
      </c>
    </row>
    <row r="12967" spans="1:7" x14ac:dyDescent="0.2">
      <c r="A12967" t="s">
        <v>536</v>
      </c>
      <c r="B12967" t="s">
        <v>4</v>
      </c>
      <c r="C12967" s="1">
        <v>44323.329247685186</v>
      </c>
      <c r="D12967" t="str">
        <f t="shared" si="202"/>
        <v>May</v>
      </c>
      <c r="E12967" t="str">
        <f>VLOOKUP(A12967,Content!A:C,2,0)</f>
        <v>audio</v>
      </c>
      <c r="F12967" t="str">
        <f>VLOOKUP(A12967,Content!A:C,3,0)</f>
        <v>Culture</v>
      </c>
      <c r="G12967">
        <f>VLOOKUP(B12967,ReactionTypes!A:C,3,0)</f>
        <v>0</v>
      </c>
    </row>
    <row r="12968" spans="1:7" x14ac:dyDescent="0.2">
      <c r="A12968" t="s">
        <v>536</v>
      </c>
      <c r="B12968" t="s">
        <v>9</v>
      </c>
      <c r="C12968" s="1">
        <v>44039.800416666665</v>
      </c>
      <c r="D12968" t="str">
        <f t="shared" si="202"/>
        <v>July</v>
      </c>
      <c r="E12968" t="str">
        <f>VLOOKUP(A12968,Content!A:C,2,0)</f>
        <v>audio</v>
      </c>
      <c r="F12968" t="str">
        <f>VLOOKUP(A12968,Content!A:C,3,0)</f>
        <v>Culture</v>
      </c>
      <c r="G12968">
        <f>VLOOKUP(B12968,ReactionTypes!A:C,3,0)</f>
        <v>70</v>
      </c>
    </row>
    <row r="12969" spans="1:7" x14ac:dyDescent="0.2">
      <c r="A12969" t="s">
        <v>536</v>
      </c>
      <c r="B12969" t="s">
        <v>6</v>
      </c>
      <c r="C12969" s="1">
        <v>44038.573321759257</v>
      </c>
      <c r="D12969" t="str">
        <f t="shared" si="202"/>
        <v>July</v>
      </c>
      <c r="E12969" t="str">
        <f>VLOOKUP(A12969,Content!A:C,2,0)</f>
        <v>audio</v>
      </c>
      <c r="F12969" t="str">
        <f>VLOOKUP(A12969,Content!A:C,3,0)</f>
        <v>Culture</v>
      </c>
      <c r="G12969">
        <f>VLOOKUP(B12969,ReactionTypes!A:C,3,0)</f>
        <v>15</v>
      </c>
    </row>
    <row r="12970" spans="1:7" x14ac:dyDescent="0.2">
      <c r="A12970" t="s">
        <v>536</v>
      </c>
      <c r="B12970" t="s">
        <v>18</v>
      </c>
      <c r="C12970" s="1">
        <v>44307.876863425925</v>
      </c>
      <c r="D12970" t="str">
        <f t="shared" si="202"/>
        <v>April</v>
      </c>
      <c r="E12970" t="str">
        <f>VLOOKUP(A12970,Content!A:C,2,0)</f>
        <v>audio</v>
      </c>
      <c r="F12970" t="str">
        <f>VLOOKUP(A12970,Content!A:C,3,0)</f>
        <v>Culture</v>
      </c>
      <c r="G12970">
        <f>VLOOKUP(B12970,ReactionTypes!A:C,3,0)</f>
        <v>70</v>
      </c>
    </row>
    <row r="12971" spans="1:7" x14ac:dyDescent="0.2">
      <c r="A12971" t="s">
        <v>536</v>
      </c>
      <c r="B12971" t="s">
        <v>18</v>
      </c>
      <c r="C12971" s="1">
        <v>44271.716608796298</v>
      </c>
      <c r="D12971" t="str">
        <f t="shared" si="202"/>
        <v>March</v>
      </c>
      <c r="E12971" t="str">
        <f>VLOOKUP(A12971,Content!A:C,2,0)</f>
        <v>audio</v>
      </c>
      <c r="F12971" t="str">
        <f>VLOOKUP(A12971,Content!A:C,3,0)</f>
        <v>Culture</v>
      </c>
      <c r="G12971">
        <f>VLOOKUP(B12971,ReactionTypes!A:C,3,0)</f>
        <v>70</v>
      </c>
    </row>
    <row r="12972" spans="1:7" x14ac:dyDescent="0.2">
      <c r="A12972" t="s">
        <v>536</v>
      </c>
      <c r="B12972" t="s">
        <v>11</v>
      </c>
      <c r="C12972" s="1">
        <v>44214.521886574075</v>
      </c>
      <c r="D12972" t="str">
        <f t="shared" si="202"/>
        <v>January</v>
      </c>
      <c r="E12972" t="str">
        <f>VLOOKUP(A12972,Content!A:C,2,0)</f>
        <v>audio</v>
      </c>
      <c r="F12972" t="str">
        <f>VLOOKUP(A12972,Content!A:C,3,0)</f>
        <v>Culture</v>
      </c>
      <c r="G12972">
        <f>VLOOKUP(B12972,ReactionTypes!A:C,3,0)</f>
        <v>65</v>
      </c>
    </row>
    <row r="12973" spans="1:7" x14ac:dyDescent="0.2">
      <c r="A12973" t="s">
        <v>536</v>
      </c>
      <c r="B12973" t="s">
        <v>13</v>
      </c>
      <c r="C12973" s="1">
        <v>44004.755787037036</v>
      </c>
      <c r="D12973" t="str">
        <f t="shared" si="202"/>
        <v>June</v>
      </c>
      <c r="E12973" t="str">
        <f>VLOOKUP(A12973,Content!A:C,2,0)</f>
        <v>audio</v>
      </c>
      <c r="F12973" t="str">
        <f>VLOOKUP(A12973,Content!A:C,3,0)</f>
        <v>Culture</v>
      </c>
      <c r="G12973">
        <f>VLOOKUP(B12973,ReactionTypes!A:C,3,0)</f>
        <v>75</v>
      </c>
    </row>
    <row r="12974" spans="1:7" x14ac:dyDescent="0.2">
      <c r="A12974" t="s">
        <v>536</v>
      </c>
      <c r="B12974" t="s">
        <v>7</v>
      </c>
      <c r="C12974" s="1">
        <v>44097.403969907406</v>
      </c>
      <c r="D12974" t="str">
        <f t="shared" si="202"/>
        <v>September</v>
      </c>
      <c r="E12974" t="str">
        <f>VLOOKUP(A12974,Content!A:C,2,0)</f>
        <v>audio</v>
      </c>
      <c r="F12974" t="str">
        <f>VLOOKUP(A12974,Content!A:C,3,0)</f>
        <v>Culture</v>
      </c>
      <c r="G12974">
        <f>VLOOKUP(B12974,ReactionTypes!A:C,3,0)</f>
        <v>30</v>
      </c>
    </row>
    <row r="12975" spans="1:7" x14ac:dyDescent="0.2">
      <c r="A12975" t="s">
        <v>536</v>
      </c>
      <c r="B12975" t="s">
        <v>6</v>
      </c>
      <c r="C12975" s="1">
        <v>44208.10528935185</v>
      </c>
      <c r="D12975" t="str">
        <f t="shared" si="202"/>
        <v>January</v>
      </c>
      <c r="E12975" t="str">
        <f>VLOOKUP(A12975,Content!A:C,2,0)</f>
        <v>audio</v>
      </c>
      <c r="F12975" t="str">
        <f>VLOOKUP(A12975,Content!A:C,3,0)</f>
        <v>Culture</v>
      </c>
      <c r="G12975">
        <f>VLOOKUP(B12975,ReactionTypes!A:C,3,0)</f>
        <v>15</v>
      </c>
    </row>
    <row r="12976" spans="1:7" x14ac:dyDescent="0.2">
      <c r="A12976" t="s">
        <v>536</v>
      </c>
      <c r="B12976" t="s">
        <v>18</v>
      </c>
      <c r="C12976" s="1">
        <v>44142.452187499999</v>
      </c>
      <c r="D12976" t="str">
        <f t="shared" si="202"/>
        <v>November</v>
      </c>
      <c r="E12976" t="str">
        <f>VLOOKUP(A12976,Content!A:C,2,0)</f>
        <v>audio</v>
      </c>
      <c r="F12976" t="str">
        <f>VLOOKUP(A12976,Content!A:C,3,0)</f>
        <v>Culture</v>
      </c>
      <c r="G12976">
        <f>VLOOKUP(B12976,ReactionTypes!A:C,3,0)</f>
        <v>70</v>
      </c>
    </row>
    <row r="12977" spans="1:7" x14ac:dyDescent="0.2">
      <c r="A12977" t="s">
        <v>536</v>
      </c>
      <c r="B12977" t="s">
        <v>12</v>
      </c>
      <c r="C12977" s="1">
        <v>44212.673634259256</v>
      </c>
      <c r="D12977" t="str">
        <f t="shared" si="202"/>
        <v>January</v>
      </c>
      <c r="E12977" t="str">
        <f>VLOOKUP(A12977,Content!A:C,2,0)</f>
        <v>audio</v>
      </c>
      <c r="F12977" t="str">
        <f>VLOOKUP(A12977,Content!A:C,3,0)</f>
        <v>Culture</v>
      </c>
      <c r="G12977">
        <f>VLOOKUP(B12977,ReactionTypes!A:C,3,0)</f>
        <v>20</v>
      </c>
    </row>
    <row r="12978" spans="1:7" x14ac:dyDescent="0.2">
      <c r="A12978" t="s">
        <v>536</v>
      </c>
      <c r="B12978" t="s">
        <v>10</v>
      </c>
      <c r="C12978" s="1">
        <v>44180.939606481479</v>
      </c>
      <c r="D12978" t="str">
        <f t="shared" si="202"/>
        <v>December</v>
      </c>
      <c r="E12978" t="str">
        <f>VLOOKUP(A12978,Content!A:C,2,0)</f>
        <v>audio</v>
      </c>
      <c r="F12978" t="str">
        <f>VLOOKUP(A12978,Content!A:C,3,0)</f>
        <v>Culture</v>
      </c>
      <c r="G12978">
        <f>VLOOKUP(B12978,ReactionTypes!A:C,3,0)</f>
        <v>5</v>
      </c>
    </row>
    <row r="12979" spans="1:7" x14ac:dyDescent="0.2">
      <c r="A12979" t="s">
        <v>536</v>
      </c>
      <c r="B12979" t="s">
        <v>12</v>
      </c>
      <c r="C12979" s="1">
        <v>44008.065081018518</v>
      </c>
      <c r="D12979" t="str">
        <f t="shared" si="202"/>
        <v>June</v>
      </c>
      <c r="E12979" t="str">
        <f>VLOOKUP(A12979,Content!A:C,2,0)</f>
        <v>audio</v>
      </c>
      <c r="F12979" t="str">
        <f>VLOOKUP(A12979,Content!A:C,3,0)</f>
        <v>Culture</v>
      </c>
      <c r="G12979">
        <f>VLOOKUP(B12979,ReactionTypes!A:C,3,0)</f>
        <v>20</v>
      </c>
    </row>
    <row r="12980" spans="1:7" x14ac:dyDescent="0.2">
      <c r="A12980" t="s">
        <v>536</v>
      </c>
      <c r="B12980" t="s">
        <v>12</v>
      </c>
      <c r="C12980" s="1">
        <v>44187.402175925927</v>
      </c>
      <c r="D12980" t="str">
        <f t="shared" si="202"/>
        <v>December</v>
      </c>
      <c r="E12980" t="str">
        <f>VLOOKUP(A12980,Content!A:C,2,0)</f>
        <v>audio</v>
      </c>
      <c r="F12980" t="str">
        <f>VLOOKUP(A12980,Content!A:C,3,0)</f>
        <v>Culture</v>
      </c>
      <c r="G12980">
        <f>VLOOKUP(B12980,ReactionTypes!A:C,3,0)</f>
        <v>20</v>
      </c>
    </row>
    <row r="12981" spans="1:7" x14ac:dyDescent="0.2">
      <c r="A12981" t="s">
        <v>536</v>
      </c>
      <c r="B12981" t="s">
        <v>8</v>
      </c>
      <c r="C12981" s="1">
        <v>44123.437314814815</v>
      </c>
      <c r="D12981" t="str">
        <f t="shared" si="202"/>
        <v>October</v>
      </c>
      <c r="E12981" t="str">
        <f>VLOOKUP(A12981,Content!A:C,2,0)</f>
        <v>audio</v>
      </c>
      <c r="F12981" t="str">
        <f>VLOOKUP(A12981,Content!A:C,3,0)</f>
        <v>Culture</v>
      </c>
      <c r="G12981">
        <f>VLOOKUP(B12981,ReactionTypes!A:C,3,0)</f>
        <v>35</v>
      </c>
    </row>
    <row r="12982" spans="1:7" x14ac:dyDescent="0.2">
      <c r="A12982" t="s">
        <v>536</v>
      </c>
      <c r="B12982" t="s">
        <v>15</v>
      </c>
      <c r="C12982" s="1">
        <v>44184.724629629629</v>
      </c>
      <c r="D12982" t="str">
        <f t="shared" si="202"/>
        <v>December</v>
      </c>
      <c r="E12982" t="str">
        <f>VLOOKUP(A12982,Content!A:C,2,0)</f>
        <v>audio</v>
      </c>
      <c r="F12982" t="str">
        <f>VLOOKUP(A12982,Content!A:C,3,0)</f>
        <v>Culture</v>
      </c>
      <c r="G12982">
        <f>VLOOKUP(B12982,ReactionTypes!A:C,3,0)</f>
        <v>12</v>
      </c>
    </row>
    <row r="12983" spans="1:7" x14ac:dyDescent="0.2">
      <c r="A12983" t="s">
        <v>536</v>
      </c>
      <c r="B12983" t="s">
        <v>16</v>
      </c>
      <c r="C12983" s="1">
        <v>44175.194155092591</v>
      </c>
      <c r="D12983" t="str">
        <f t="shared" si="202"/>
        <v>December</v>
      </c>
      <c r="E12983" t="str">
        <f>VLOOKUP(A12983,Content!A:C,2,0)</f>
        <v>audio</v>
      </c>
      <c r="F12983" t="str">
        <f>VLOOKUP(A12983,Content!A:C,3,0)</f>
        <v>Culture</v>
      </c>
      <c r="G12983">
        <f>VLOOKUP(B12983,ReactionTypes!A:C,3,0)</f>
        <v>50</v>
      </c>
    </row>
    <row r="12984" spans="1:7" x14ac:dyDescent="0.2">
      <c r="A12984" t="s">
        <v>536</v>
      </c>
      <c r="B12984" t="s">
        <v>16</v>
      </c>
      <c r="C12984" s="1">
        <v>44049.948877314811</v>
      </c>
      <c r="D12984" t="str">
        <f t="shared" si="202"/>
        <v>August</v>
      </c>
      <c r="E12984" t="str">
        <f>VLOOKUP(A12984,Content!A:C,2,0)</f>
        <v>audio</v>
      </c>
      <c r="F12984" t="str">
        <f>VLOOKUP(A12984,Content!A:C,3,0)</f>
        <v>Culture</v>
      </c>
      <c r="G12984">
        <f>VLOOKUP(B12984,ReactionTypes!A:C,3,0)</f>
        <v>50</v>
      </c>
    </row>
    <row r="12985" spans="1:7" x14ac:dyDescent="0.2">
      <c r="A12985" t="s">
        <v>536</v>
      </c>
      <c r="B12985" t="s">
        <v>21</v>
      </c>
      <c r="C12985" s="1">
        <v>44135.850416666668</v>
      </c>
      <c r="D12985" t="str">
        <f t="shared" si="202"/>
        <v>October</v>
      </c>
      <c r="E12985" t="str">
        <f>VLOOKUP(A12985,Content!A:C,2,0)</f>
        <v>audio</v>
      </c>
      <c r="F12985" t="str">
        <f>VLOOKUP(A12985,Content!A:C,3,0)</f>
        <v>Culture</v>
      </c>
      <c r="G12985">
        <f>VLOOKUP(B12985,ReactionTypes!A:C,3,0)</f>
        <v>72</v>
      </c>
    </row>
    <row r="12986" spans="1:7" x14ac:dyDescent="0.2">
      <c r="A12986" t="s">
        <v>536</v>
      </c>
      <c r="B12986" t="s">
        <v>12</v>
      </c>
      <c r="C12986" s="1">
        <v>44082.276956018519</v>
      </c>
      <c r="D12986" t="str">
        <f t="shared" si="202"/>
        <v>September</v>
      </c>
      <c r="E12986" t="str">
        <f>VLOOKUP(A12986,Content!A:C,2,0)</f>
        <v>audio</v>
      </c>
      <c r="F12986" t="str">
        <f>VLOOKUP(A12986,Content!A:C,3,0)</f>
        <v>Culture</v>
      </c>
      <c r="G12986">
        <f>VLOOKUP(B12986,ReactionTypes!A:C,3,0)</f>
        <v>20</v>
      </c>
    </row>
    <row r="12987" spans="1:7" x14ac:dyDescent="0.2">
      <c r="A12987" t="s">
        <v>536</v>
      </c>
      <c r="B12987" t="s">
        <v>12</v>
      </c>
      <c r="C12987" s="1">
        <v>44343.370648148149</v>
      </c>
      <c r="D12987" t="str">
        <f t="shared" si="202"/>
        <v>May</v>
      </c>
      <c r="E12987" t="str">
        <f>VLOOKUP(A12987,Content!A:C,2,0)</f>
        <v>audio</v>
      </c>
      <c r="F12987" t="str">
        <f>VLOOKUP(A12987,Content!A:C,3,0)</f>
        <v>Culture</v>
      </c>
      <c r="G12987">
        <f>VLOOKUP(B12987,ReactionTypes!A:C,3,0)</f>
        <v>20</v>
      </c>
    </row>
    <row r="12988" spans="1:7" x14ac:dyDescent="0.2">
      <c r="A12988" t="s">
        <v>536</v>
      </c>
      <c r="B12988" t="s">
        <v>21</v>
      </c>
      <c r="C12988" s="1">
        <v>44071.459351851852</v>
      </c>
      <c r="D12988" t="str">
        <f t="shared" si="202"/>
        <v>August</v>
      </c>
      <c r="E12988" t="str">
        <f>VLOOKUP(A12988,Content!A:C,2,0)</f>
        <v>audio</v>
      </c>
      <c r="F12988" t="str">
        <f>VLOOKUP(A12988,Content!A:C,3,0)</f>
        <v>Culture</v>
      </c>
      <c r="G12988">
        <f>VLOOKUP(B12988,ReactionTypes!A:C,3,0)</f>
        <v>72</v>
      </c>
    </row>
    <row r="12989" spans="1:7" x14ac:dyDescent="0.2">
      <c r="A12989" t="s">
        <v>536</v>
      </c>
      <c r="B12989" t="s">
        <v>14</v>
      </c>
      <c r="C12989" s="1">
        <v>44174.62704861111</v>
      </c>
      <c r="D12989" t="str">
        <f t="shared" si="202"/>
        <v>December</v>
      </c>
      <c r="E12989" t="str">
        <f>VLOOKUP(A12989,Content!A:C,2,0)</f>
        <v>audio</v>
      </c>
      <c r="F12989" t="str">
        <f>VLOOKUP(A12989,Content!A:C,3,0)</f>
        <v>Culture</v>
      </c>
      <c r="G12989">
        <f>VLOOKUP(B12989,ReactionTypes!A:C,3,0)</f>
        <v>45</v>
      </c>
    </row>
    <row r="12990" spans="1:7" x14ac:dyDescent="0.2">
      <c r="A12990" t="s">
        <v>536</v>
      </c>
      <c r="B12990" t="s">
        <v>5</v>
      </c>
      <c r="C12990" s="1">
        <v>44333.946655092594</v>
      </c>
      <c r="D12990" t="str">
        <f t="shared" si="202"/>
        <v>May</v>
      </c>
      <c r="E12990" t="str">
        <f>VLOOKUP(A12990,Content!A:C,2,0)</f>
        <v>audio</v>
      </c>
      <c r="F12990" t="str">
        <f>VLOOKUP(A12990,Content!A:C,3,0)</f>
        <v>Culture</v>
      </c>
      <c r="G12990">
        <f>VLOOKUP(B12990,ReactionTypes!A:C,3,0)</f>
        <v>10</v>
      </c>
    </row>
    <row r="12991" spans="1:7" x14ac:dyDescent="0.2">
      <c r="A12991" t="s">
        <v>536</v>
      </c>
      <c r="B12991" t="s">
        <v>6</v>
      </c>
      <c r="C12991" s="1">
        <v>44261.044236111113</v>
      </c>
      <c r="D12991" t="str">
        <f t="shared" si="202"/>
        <v>March</v>
      </c>
      <c r="E12991" t="str">
        <f>VLOOKUP(A12991,Content!A:C,2,0)</f>
        <v>audio</v>
      </c>
      <c r="F12991" t="str">
        <f>VLOOKUP(A12991,Content!A:C,3,0)</f>
        <v>Culture</v>
      </c>
      <c r="G12991">
        <f>VLOOKUP(B12991,ReactionTypes!A:C,3,0)</f>
        <v>15</v>
      </c>
    </row>
    <row r="12992" spans="1:7" x14ac:dyDescent="0.2">
      <c r="A12992" t="s">
        <v>536</v>
      </c>
      <c r="B12992" t="s">
        <v>15</v>
      </c>
      <c r="C12992" s="1">
        <v>44029.238819444443</v>
      </c>
      <c r="D12992" t="str">
        <f t="shared" si="202"/>
        <v>July</v>
      </c>
      <c r="E12992" t="str">
        <f>VLOOKUP(A12992,Content!A:C,2,0)</f>
        <v>audio</v>
      </c>
      <c r="F12992" t="str">
        <f>VLOOKUP(A12992,Content!A:C,3,0)</f>
        <v>Culture</v>
      </c>
      <c r="G12992">
        <f>VLOOKUP(B12992,ReactionTypes!A:C,3,0)</f>
        <v>12</v>
      </c>
    </row>
    <row r="12993" spans="1:7" x14ac:dyDescent="0.2">
      <c r="A12993" t="s">
        <v>536</v>
      </c>
      <c r="B12993" t="s">
        <v>14</v>
      </c>
      <c r="C12993" s="1">
        <v>44333.644583333335</v>
      </c>
      <c r="D12993" t="str">
        <f t="shared" si="202"/>
        <v>May</v>
      </c>
      <c r="E12993" t="str">
        <f>VLOOKUP(A12993,Content!A:C,2,0)</f>
        <v>audio</v>
      </c>
      <c r="F12993" t="str">
        <f>VLOOKUP(A12993,Content!A:C,3,0)</f>
        <v>Culture</v>
      </c>
      <c r="G12993">
        <f>VLOOKUP(B12993,ReactionTypes!A:C,3,0)</f>
        <v>45</v>
      </c>
    </row>
    <row r="12994" spans="1:7" x14ac:dyDescent="0.2">
      <c r="A12994" t="s">
        <v>536</v>
      </c>
      <c r="B12994" t="s">
        <v>7</v>
      </c>
      <c r="C12994" s="1">
        <v>44034.868854166663</v>
      </c>
      <c r="D12994" t="str">
        <f t="shared" si="202"/>
        <v>July</v>
      </c>
      <c r="E12994" t="str">
        <f>VLOOKUP(A12994,Content!A:C,2,0)</f>
        <v>audio</v>
      </c>
      <c r="F12994" t="str">
        <f>VLOOKUP(A12994,Content!A:C,3,0)</f>
        <v>Culture</v>
      </c>
      <c r="G12994">
        <f>VLOOKUP(B12994,ReactionTypes!A:C,3,0)</f>
        <v>30</v>
      </c>
    </row>
    <row r="12995" spans="1:7" x14ac:dyDescent="0.2">
      <c r="A12995" t="s">
        <v>536</v>
      </c>
      <c r="B12995" t="s">
        <v>12</v>
      </c>
      <c r="C12995" s="1">
        <v>44248.823831018519</v>
      </c>
      <c r="D12995" t="str">
        <f t="shared" ref="D12995:D13058" si="203">TEXT(C12995,"mmmm")</f>
        <v>February</v>
      </c>
      <c r="E12995" t="str">
        <f>VLOOKUP(A12995,Content!A:C,2,0)</f>
        <v>audio</v>
      </c>
      <c r="F12995" t="str">
        <f>VLOOKUP(A12995,Content!A:C,3,0)</f>
        <v>Culture</v>
      </c>
      <c r="G12995">
        <f>VLOOKUP(B12995,ReactionTypes!A:C,3,0)</f>
        <v>20</v>
      </c>
    </row>
    <row r="12996" spans="1:7" x14ac:dyDescent="0.2">
      <c r="A12996" t="s">
        <v>536</v>
      </c>
      <c r="B12996" t="s">
        <v>6</v>
      </c>
      <c r="C12996" s="1">
        <v>44202.195868055554</v>
      </c>
      <c r="D12996" t="str">
        <f t="shared" si="203"/>
        <v>January</v>
      </c>
      <c r="E12996" t="str">
        <f>VLOOKUP(A12996,Content!A:C,2,0)</f>
        <v>audio</v>
      </c>
      <c r="F12996" t="str">
        <f>VLOOKUP(A12996,Content!A:C,3,0)</f>
        <v>Culture</v>
      </c>
      <c r="G12996">
        <f>VLOOKUP(B12996,ReactionTypes!A:C,3,0)</f>
        <v>15</v>
      </c>
    </row>
    <row r="12997" spans="1:7" x14ac:dyDescent="0.2">
      <c r="A12997" t="s">
        <v>537</v>
      </c>
      <c r="B12997" t="s">
        <v>5</v>
      </c>
      <c r="C12997" s="1">
        <v>44053.85465277778</v>
      </c>
      <c r="D12997" t="str">
        <f t="shared" si="203"/>
        <v>August</v>
      </c>
      <c r="E12997" t="str">
        <f>VLOOKUP(A12997,Content!A:C,2,0)</f>
        <v>photo</v>
      </c>
      <c r="F12997" t="str">
        <f>VLOOKUP(A12997,Content!A:C,3,0)</f>
        <v>travel</v>
      </c>
      <c r="G12997">
        <f>VLOOKUP(B12997,ReactionTypes!A:C,3,0)</f>
        <v>10</v>
      </c>
    </row>
    <row r="12998" spans="1:7" x14ac:dyDescent="0.2">
      <c r="A12998" t="s">
        <v>537</v>
      </c>
      <c r="B12998" t="s">
        <v>14</v>
      </c>
      <c r="C12998" s="1">
        <v>44197.309583333335</v>
      </c>
      <c r="D12998" t="str">
        <f t="shared" si="203"/>
        <v>January</v>
      </c>
      <c r="E12998" t="str">
        <f>VLOOKUP(A12998,Content!A:C,2,0)</f>
        <v>photo</v>
      </c>
      <c r="F12998" t="str">
        <f>VLOOKUP(A12998,Content!A:C,3,0)</f>
        <v>travel</v>
      </c>
      <c r="G12998">
        <f>VLOOKUP(B12998,ReactionTypes!A:C,3,0)</f>
        <v>45</v>
      </c>
    </row>
    <row r="12999" spans="1:7" x14ac:dyDescent="0.2">
      <c r="A12999" t="s">
        <v>537</v>
      </c>
      <c r="B12999" t="s">
        <v>7</v>
      </c>
      <c r="C12999" s="1">
        <v>44223.163402777776</v>
      </c>
      <c r="D12999" t="str">
        <f t="shared" si="203"/>
        <v>January</v>
      </c>
      <c r="E12999" t="str">
        <f>VLOOKUP(A12999,Content!A:C,2,0)</f>
        <v>photo</v>
      </c>
      <c r="F12999" t="str">
        <f>VLOOKUP(A12999,Content!A:C,3,0)</f>
        <v>travel</v>
      </c>
      <c r="G12999">
        <f>VLOOKUP(B12999,ReactionTypes!A:C,3,0)</f>
        <v>30</v>
      </c>
    </row>
    <row r="13000" spans="1:7" x14ac:dyDescent="0.2">
      <c r="A13000" t="s">
        <v>537</v>
      </c>
      <c r="B13000" t="s">
        <v>14</v>
      </c>
      <c r="C13000" s="1">
        <v>44072.618101851855</v>
      </c>
      <c r="D13000" t="str">
        <f t="shared" si="203"/>
        <v>August</v>
      </c>
      <c r="E13000" t="str">
        <f>VLOOKUP(A13000,Content!A:C,2,0)</f>
        <v>photo</v>
      </c>
      <c r="F13000" t="str">
        <f>VLOOKUP(A13000,Content!A:C,3,0)</f>
        <v>travel</v>
      </c>
      <c r="G13000">
        <f>VLOOKUP(B13000,ReactionTypes!A:C,3,0)</f>
        <v>45</v>
      </c>
    </row>
    <row r="13001" spans="1:7" x14ac:dyDescent="0.2">
      <c r="A13001" t="s">
        <v>537</v>
      </c>
      <c r="B13001" t="s">
        <v>18</v>
      </c>
      <c r="C13001" s="1">
        <v>44175.236585648148</v>
      </c>
      <c r="D13001" t="str">
        <f t="shared" si="203"/>
        <v>December</v>
      </c>
      <c r="E13001" t="str">
        <f>VLOOKUP(A13001,Content!A:C,2,0)</f>
        <v>photo</v>
      </c>
      <c r="F13001" t="str">
        <f>VLOOKUP(A13001,Content!A:C,3,0)</f>
        <v>travel</v>
      </c>
      <c r="G13001">
        <f>VLOOKUP(B13001,ReactionTypes!A:C,3,0)</f>
        <v>70</v>
      </c>
    </row>
    <row r="13002" spans="1:7" x14ac:dyDescent="0.2">
      <c r="A13002" t="s">
        <v>537</v>
      </c>
      <c r="B13002" t="s">
        <v>10</v>
      </c>
      <c r="C13002" s="1">
        <v>44032.245856481481</v>
      </c>
      <c r="D13002" t="str">
        <f t="shared" si="203"/>
        <v>July</v>
      </c>
      <c r="E13002" t="str">
        <f>VLOOKUP(A13002,Content!A:C,2,0)</f>
        <v>photo</v>
      </c>
      <c r="F13002" t="str">
        <f>VLOOKUP(A13002,Content!A:C,3,0)</f>
        <v>travel</v>
      </c>
      <c r="G13002">
        <f>VLOOKUP(B13002,ReactionTypes!A:C,3,0)</f>
        <v>5</v>
      </c>
    </row>
    <row r="13003" spans="1:7" x14ac:dyDescent="0.2">
      <c r="A13003" t="s">
        <v>537</v>
      </c>
      <c r="B13003" t="s">
        <v>15</v>
      </c>
      <c r="C13003" s="1">
        <v>44239.697870370372</v>
      </c>
      <c r="D13003" t="str">
        <f t="shared" si="203"/>
        <v>February</v>
      </c>
      <c r="E13003" t="str">
        <f>VLOOKUP(A13003,Content!A:C,2,0)</f>
        <v>photo</v>
      </c>
      <c r="F13003" t="str">
        <f>VLOOKUP(A13003,Content!A:C,3,0)</f>
        <v>travel</v>
      </c>
      <c r="G13003">
        <f>VLOOKUP(B13003,ReactionTypes!A:C,3,0)</f>
        <v>12</v>
      </c>
    </row>
    <row r="13004" spans="1:7" x14ac:dyDescent="0.2">
      <c r="A13004" t="s">
        <v>537</v>
      </c>
      <c r="B13004" t="s">
        <v>7</v>
      </c>
      <c r="C13004" s="1">
        <v>44360.167754629627</v>
      </c>
      <c r="D13004" t="str">
        <f t="shared" si="203"/>
        <v>June</v>
      </c>
      <c r="E13004" t="str">
        <f>VLOOKUP(A13004,Content!A:C,2,0)</f>
        <v>photo</v>
      </c>
      <c r="F13004" t="str">
        <f>VLOOKUP(A13004,Content!A:C,3,0)</f>
        <v>travel</v>
      </c>
      <c r="G13004">
        <f>VLOOKUP(B13004,ReactionTypes!A:C,3,0)</f>
        <v>30</v>
      </c>
    </row>
    <row r="13005" spans="1:7" x14ac:dyDescent="0.2">
      <c r="A13005" t="s">
        <v>537</v>
      </c>
      <c r="B13005" t="s">
        <v>21</v>
      </c>
      <c r="C13005" s="1">
        <v>44172.193090277775</v>
      </c>
      <c r="D13005" t="str">
        <f t="shared" si="203"/>
        <v>December</v>
      </c>
      <c r="E13005" t="str">
        <f>VLOOKUP(A13005,Content!A:C,2,0)</f>
        <v>photo</v>
      </c>
      <c r="F13005" t="str">
        <f>VLOOKUP(A13005,Content!A:C,3,0)</f>
        <v>travel</v>
      </c>
      <c r="G13005">
        <f>VLOOKUP(B13005,ReactionTypes!A:C,3,0)</f>
        <v>72</v>
      </c>
    </row>
    <row r="13006" spans="1:7" x14ac:dyDescent="0.2">
      <c r="A13006" t="s">
        <v>537</v>
      </c>
      <c r="B13006" t="s">
        <v>13</v>
      </c>
      <c r="C13006" s="1">
        <v>44109.739814814813</v>
      </c>
      <c r="D13006" t="str">
        <f t="shared" si="203"/>
        <v>October</v>
      </c>
      <c r="E13006" t="str">
        <f>VLOOKUP(A13006,Content!A:C,2,0)</f>
        <v>photo</v>
      </c>
      <c r="F13006" t="str">
        <f>VLOOKUP(A13006,Content!A:C,3,0)</f>
        <v>travel</v>
      </c>
      <c r="G13006">
        <f>VLOOKUP(B13006,ReactionTypes!A:C,3,0)</f>
        <v>75</v>
      </c>
    </row>
    <row r="13007" spans="1:7" x14ac:dyDescent="0.2">
      <c r="A13007" t="s">
        <v>537</v>
      </c>
      <c r="B13007" t="s">
        <v>9</v>
      </c>
      <c r="C13007" s="1">
        <v>44121.695856481485</v>
      </c>
      <c r="D13007" t="str">
        <f t="shared" si="203"/>
        <v>October</v>
      </c>
      <c r="E13007" t="str">
        <f>VLOOKUP(A13007,Content!A:C,2,0)</f>
        <v>photo</v>
      </c>
      <c r="F13007" t="str">
        <f>VLOOKUP(A13007,Content!A:C,3,0)</f>
        <v>travel</v>
      </c>
      <c r="G13007">
        <f>VLOOKUP(B13007,ReactionTypes!A:C,3,0)</f>
        <v>70</v>
      </c>
    </row>
    <row r="13008" spans="1:7" x14ac:dyDescent="0.2">
      <c r="A13008" t="s">
        <v>537</v>
      </c>
      <c r="B13008" t="s">
        <v>12</v>
      </c>
      <c r="C13008" s="1">
        <v>44267.828460648147</v>
      </c>
      <c r="D13008" t="str">
        <f t="shared" si="203"/>
        <v>March</v>
      </c>
      <c r="E13008" t="str">
        <f>VLOOKUP(A13008,Content!A:C,2,0)</f>
        <v>photo</v>
      </c>
      <c r="F13008" t="str">
        <f>VLOOKUP(A13008,Content!A:C,3,0)</f>
        <v>travel</v>
      </c>
      <c r="G13008">
        <f>VLOOKUP(B13008,ReactionTypes!A:C,3,0)</f>
        <v>20</v>
      </c>
    </row>
    <row r="13009" spans="1:7" x14ac:dyDescent="0.2">
      <c r="A13009" t="s">
        <v>537</v>
      </c>
      <c r="B13009" t="s">
        <v>5</v>
      </c>
      <c r="C13009" s="1">
        <v>44281.651388888888</v>
      </c>
      <c r="D13009" t="str">
        <f t="shared" si="203"/>
        <v>March</v>
      </c>
      <c r="E13009" t="str">
        <f>VLOOKUP(A13009,Content!A:C,2,0)</f>
        <v>photo</v>
      </c>
      <c r="F13009" t="str">
        <f>VLOOKUP(A13009,Content!A:C,3,0)</f>
        <v>travel</v>
      </c>
      <c r="G13009">
        <f>VLOOKUP(B13009,ReactionTypes!A:C,3,0)</f>
        <v>10</v>
      </c>
    </row>
    <row r="13010" spans="1:7" x14ac:dyDescent="0.2">
      <c r="A13010" t="s">
        <v>537</v>
      </c>
      <c r="B13010" t="s">
        <v>18</v>
      </c>
      <c r="C13010" s="1">
        <v>44076.612175925926</v>
      </c>
      <c r="D13010" t="str">
        <f t="shared" si="203"/>
        <v>September</v>
      </c>
      <c r="E13010" t="str">
        <f>VLOOKUP(A13010,Content!A:C,2,0)</f>
        <v>photo</v>
      </c>
      <c r="F13010" t="str">
        <f>VLOOKUP(A13010,Content!A:C,3,0)</f>
        <v>travel</v>
      </c>
      <c r="G13010">
        <f>VLOOKUP(B13010,ReactionTypes!A:C,3,0)</f>
        <v>70</v>
      </c>
    </row>
    <row r="13011" spans="1:7" x14ac:dyDescent="0.2">
      <c r="A13011" t="s">
        <v>537</v>
      </c>
      <c r="B13011" t="s">
        <v>7</v>
      </c>
      <c r="C13011" s="1">
        <v>44271.72515046296</v>
      </c>
      <c r="D13011" t="str">
        <f t="shared" si="203"/>
        <v>March</v>
      </c>
      <c r="E13011" t="str">
        <f>VLOOKUP(A13011,Content!A:C,2,0)</f>
        <v>photo</v>
      </c>
      <c r="F13011" t="str">
        <f>VLOOKUP(A13011,Content!A:C,3,0)</f>
        <v>travel</v>
      </c>
      <c r="G13011">
        <f>VLOOKUP(B13011,ReactionTypes!A:C,3,0)</f>
        <v>30</v>
      </c>
    </row>
    <row r="13012" spans="1:7" x14ac:dyDescent="0.2">
      <c r="A13012" t="s">
        <v>537</v>
      </c>
      <c r="B13012" t="s">
        <v>6</v>
      </c>
      <c r="C13012" s="1">
        <v>44086.163576388892</v>
      </c>
      <c r="D13012" t="str">
        <f t="shared" si="203"/>
        <v>September</v>
      </c>
      <c r="E13012" t="str">
        <f>VLOOKUP(A13012,Content!A:C,2,0)</f>
        <v>photo</v>
      </c>
      <c r="F13012" t="str">
        <f>VLOOKUP(A13012,Content!A:C,3,0)</f>
        <v>travel</v>
      </c>
      <c r="G13012">
        <f>VLOOKUP(B13012,ReactionTypes!A:C,3,0)</f>
        <v>15</v>
      </c>
    </row>
    <row r="13013" spans="1:7" x14ac:dyDescent="0.2">
      <c r="A13013" t="s">
        <v>537</v>
      </c>
      <c r="B13013" t="s">
        <v>4</v>
      </c>
      <c r="C13013" s="1">
        <v>44147.43440972222</v>
      </c>
      <c r="D13013" t="str">
        <f t="shared" si="203"/>
        <v>November</v>
      </c>
      <c r="E13013" t="str">
        <f>VLOOKUP(A13013,Content!A:C,2,0)</f>
        <v>photo</v>
      </c>
      <c r="F13013" t="str">
        <f>VLOOKUP(A13013,Content!A:C,3,0)</f>
        <v>travel</v>
      </c>
      <c r="G13013">
        <f>VLOOKUP(B13013,ReactionTypes!A:C,3,0)</f>
        <v>0</v>
      </c>
    </row>
    <row r="13014" spans="1:7" x14ac:dyDescent="0.2">
      <c r="A13014" t="s">
        <v>537</v>
      </c>
      <c r="B13014" t="s">
        <v>10</v>
      </c>
      <c r="C13014" s="1">
        <v>44071.835196759261</v>
      </c>
      <c r="D13014" t="str">
        <f t="shared" si="203"/>
        <v>August</v>
      </c>
      <c r="E13014" t="str">
        <f>VLOOKUP(A13014,Content!A:C,2,0)</f>
        <v>photo</v>
      </c>
      <c r="F13014" t="str">
        <f>VLOOKUP(A13014,Content!A:C,3,0)</f>
        <v>travel</v>
      </c>
      <c r="G13014">
        <f>VLOOKUP(B13014,ReactionTypes!A:C,3,0)</f>
        <v>5</v>
      </c>
    </row>
    <row r="13015" spans="1:7" x14ac:dyDescent="0.2">
      <c r="A13015" t="s">
        <v>537</v>
      </c>
      <c r="B13015" t="s">
        <v>18</v>
      </c>
      <c r="C13015" s="1">
        <v>44184.934421296297</v>
      </c>
      <c r="D13015" t="str">
        <f t="shared" si="203"/>
        <v>December</v>
      </c>
      <c r="E13015" t="str">
        <f>VLOOKUP(A13015,Content!A:C,2,0)</f>
        <v>photo</v>
      </c>
      <c r="F13015" t="str">
        <f>VLOOKUP(A13015,Content!A:C,3,0)</f>
        <v>travel</v>
      </c>
      <c r="G13015">
        <f>VLOOKUP(B13015,ReactionTypes!A:C,3,0)</f>
        <v>70</v>
      </c>
    </row>
    <row r="13016" spans="1:7" x14ac:dyDescent="0.2">
      <c r="A13016" t="s">
        <v>537</v>
      </c>
      <c r="B13016" t="s">
        <v>21</v>
      </c>
      <c r="C13016" s="1">
        <v>44143.804942129631</v>
      </c>
      <c r="D13016" t="str">
        <f t="shared" si="203"/>
        <v>November</v>
      </c>
      <c r="E13016" t="str">
        <f>VLOOKUP(A13016,Content!A:C,2,0)</f>
        <v>photo</v>
      </c>
      <c r="F13016" t="str">
        <f>VLOOKUP(A13016,Content!A:C,3,0)</f>
        <v>travel</v>
      </c>
      <c r="G13016">
        <f>VLOOKUP(B13016,ReactionTypes!A:C,3,0)</f>
        <v>72</v>
      </c>
    </row>
    <row r="13017" spans="1:7" x14ac:dyDescent="0.2">
      <c r="A13017" t="s">
        <v>537</v>
      </c>
      <c r="B13017" t="s">
        <v>4</v>
      </c>
      <c r="C13017" s="1">
        <v>44170.246493055558</v>
      </c>
      <c r="D13017" t="str">
        <f t="shared" si="203"/>
        <v>December</v>
      </c>
      <c r="E13017" t="str">
        <f>VLOOKUP(A13017,Content!A:C,2,0)</f>
        <v>photo</v>
      </c>
      <c r="F13017" t="str">
        <f>VLOOKUP(A13017,Content!A:C,3,0)</f>
        <v>travel</v>
      </c>
      <c r="G13017">
        <f>VLOOKUP(B13017,ReactionTypes!A:C,3,0)</f>
        <v>0</v>
      </c>
    </row>
    <row r="13018" spans="1:7" x14ac:dyDescent="0.2">
      <c r="A13018" t="s">
        <v>537</v>
      </c>
      <c r="B13018" t="s">
        <v>21</v>
      </c>
      <c r="C13018" s="1">
        <v>44120.928194444445</v>
      </c>
      <c r="D13018" t="str">
        <f t="shared" si="203"/>
        <v>October</v>
      </c>
      <c r="E13018" t="str">
        <f>VLOOKUP(A13018,Content!A:C,2,0)</f>
        <v>photo</v>
      </c>
      <c r="F13018" t="str">
        <f>VLOOKUP(A13018,Content!A:C,3,0)</f>
        <v>travel</v>
      </c>
      <c r="G13018">
        <f>VLOOKUP(B13018,ReactionTypes!A:C,3,0)</f>
        <v>72</v>
      </c>
    </row>
    <row r="13019" spans="1:7" x14ac:dyDescent="0.2">
      <c r="A13019" t="s">
        <v>537</v>
      </c>
      <c r="B13019" t="s">
        <v>5</v>
      </c>
      <c r="C13019" s="1">
        <v>44090.096064814818</v>
      </c>
      <c r="D13019" t="str">
        <f t="shared" si="203"/>
        <v>September</v>
      </c>
      <c r="E13019" t="str">
        <f>VLOOKUP(A13019,Content!A:C,2,0)</f>
        <v>photo</v>
      </c>
      <c r="F13019" t="str">
        <f>VLOOKUP(A13019,Content!A:C,3,0)</f>
        <v>travel</v>
      </c>
      <c r="G13019">
        <f>VLOOKUP(B13019,ReactionTypes!A:C,3,0)</f>
        <v>10</v>
      </c>
    </row>
    <row r="13020" spans="1:7" x14ac:dyDescent="0.2">
      <c r="A13020" t="s">
        <v>537</v>
      </c>
      <c r="B13020" t="s">
        <v>15</v>
      </c>
      <c r="C13020" s="1">
        <v>44055.049432870372</v>
      </c>
      <c r="D13020" t="str">
        <f t="shared" si="203"/>
        <v>August</v>
      </c>
      <c r="E13020" t="str">
        <f>VLOOKUP(A13020,Content!A:C,2,0)</f>
        <v>photo</v>
      </c>
      <c r="F13020" t="str">
        <f>VLOOKUP(A13020,Content!A:C,3,0)</f>
        <v>travel</v>
      </c>
      <c r="G13020">
        <f>VLOOKUP(B13020,ReactionTypes!A:C,3,0)</f>
        <v>12</v>
      </c>
    </row>
    <row r="13021" spans="1:7" x14ac:dyDescent="0.2">
      <c r="A13021" t="s">
        <v>537</v>
      </c>
      <c r="B13021" t="s">
        <v>6</v>
      </c>
      <c r="C13021" s="1">
        <v>44080.281678240739</v>
      </c>
      <c r="D13021" t="str">
        <f t="shared" si="203"/>
        <v>September</v>
      </c>
      <c r="E13021" t="str">
        <f>VLOOKUP(A13021,Content!A:C,2,0)</f>
        <v>photo</v>
      </c>
      <c r="F13021" t="str">
        <f>VLOOKUP(A13021,Content!A:C,3,0)</f>
        <v>travel</v>
      </c>
      <c r="G13021">
        <f>VLOOKUP(B13021,ReactionTypes!A:C,3,0)</f>
        <v>15</v>
      </c>
    </row>
    <row r="13022" spans="1:7" x14ac:dyDescent="0.2">
      <c r="A13022" t="s">
        <v>537</v>
      </c>
      <c r="B13022" t="s">
        <v>16</v>
      </c>
      <c r="C13022" s="1">
        <v>44016.378518518519</v>
      </c>
      <c r="D13022" t="str">
        <f t="shared" si="203"/>
        <v>July</v>
      </c>
      <c r="E13022" t="str">
        <f>VLOOKUP(A13022,Content!A:C,2,0)</f>
        <v>photo</v>
      </c>
      <c r="F13022" t="str">
        <f>VLOOKUP(A13022,Content!A:C,3,0)</f>
        <v>travel</v>
      </c>
      <c r="G13022">
        <f>VLOOKUP(B13022,ReactionTypes!A:C,3,0)</f>
        <v>50</v>
      </c>
    </row>
    <row r="13023" spans="1:7" x14ac:dyDescent="0.2">
      <c r="A13023" t="s">
        <v>537</v>
      </c>
      <c r="B13023" t="s">
        <v>4</v>
      </c>
      <c r="C13023" s="1">
        <v>44026.770891203705</v>
      </c>
      <c r="D13023" t="str">
        <f t="shared" si="203"/>
        <v>July</v>
      </c>
      <c r="E13023" t="str">
        <f>VLOOKUP(A13023,Content!A:C,2,0)</f>
        <v>photo</v>
      </c>
      <c r="F13023" t="str">
        <f>VLOOKUP(A13023,Content!A:C,3,0)</f>
        <v>travel</v>
      </c>
      <c r="G13023">
        <f>VLOOKUP(B13023,ReactionTypes!A:C,3,0)</f>
        <v>0</v>
      </c>
    </row>
    <row r="13024" spans="1:7" x14ac:dyDescent="0.2">
      <c r="A13024" t="s">
        <v>537</v>
      </c>
      <c r="B13024" t="s">
        <v>10</v>
      </c>
      <c r="C13024" s="1">
        <v>44340.445833333331</v>
      </c>
      <c r="D13024" t="str">
        <f t="shared" si="203"/>
        <v>May</v>
      </c>
      <c r="E13024" t="str">
        <f>VLOOKUP(A13024,Content!A:C,2,0)</f>
        <v>photo</v>
      </c>
      <c r="F13024" t="str">
        <f>VLOOKUP(A13024,Content!A:C,3,0)</f>
        <v>travel</v>
      </c>
      <c r="G13024">
        <f>VLOOKUP(B13024,ReactionTypes!A:C,3,0)</f>
        <v>5</v>
      </c>
    </row>
    <row r="13025" spans="1:7" x14ac:dyDescent="0.2">
      <c r="A13025" t="s">
        <v>537</v>
      </c>
      <c r="B13025" t="s">
        <v>17</v>
      </c>
      <c r="C13025" s="1">
        <v>44248.947048611109</v>
      </c>
      <c r="D13025" t="str">
        <f t="shared" si="203"/>
        <v>February</v>
      </c>
      <c r="E13025" t="str">
        <f>VLOOKUP(A13025,Content!A:C,2,0)</f>
        <v>photo</v>
      </c>
      <c r="F13025" t="str">
        <f>VLOOKUP(A13025,Content!A:C,3,0)</f>
        <v>travel</v>
      </c>
      <c r="G13025">
        <f>VLOOKUP(B13025,ReactionTypes!A:C,3,0)</f>
        <v>60</v>
      </c>
    </row>
    <row r="13026" spans="1:7" x14ac:dyDescent="0.2">
      <c r="A13026" t="s">
        <v>537</v>
      </c>
      <c r="B13026" t="s">
        <v>6</v>
      </c>
      <c r="C13026" s="1">
        <v>44103.800706018519</v>
      </c>
      <c r="D13026" t="str">
        <f t="shared" si="203"/>
        <v>September</v>
      </c>
      <c r="E13026" t="str">
        <f>VLOOKUP(A13026,Content!A:C,2,0)</f>
        <v>photo</v>
      </c>
      <c r="F13026" t="str">
        <f>VLOOKUP(A13026,Content!A:C,3,0)</f>
        <v>travel</v>
      </c>
      <c r="G13026">
        <f>VLOOKUP(B13026,ReactionTypes!A:C,3,0)</f>
        <v>15</v>
      </c>
    </row>
    <row r="13027" spans="1:7" x14ac:dyDescent="0.2">
      <c r="A13027" t="s">
        <v>537</v>
      </c>
      <c r="B13027" t="s">
        <v>15</v>
      </c>
      <c r="C13027" s="1">
        <v>44204.938449074078</v>
      </c>
      <c r="D13027" t="str">
        <f t="shared" si="203"/>
        <v>January</v>
      </c>
      <c r="E13027" t="str">
        <f>VLOOKUP(A13027,Content!A:C,2,0)</f>
        <v>photo</v>
      </c>
      <c r="F13027" t="str">
        <f>VLOOKUP(A13027,Content!A:C,3,0)</f>
        <v>travel</v>
      </c>
      <c r="G13027">
        <f>VLOOKUP(B13027,ReactionTypes!A:C,3,0)</f>
        <v>12</v>
      </c>
    </row>
    <row r="13028" spans="1:7" x14ac:dyDescent="0.2">
      <c r="A13028" t="s">
        <v>537</v>
      </c>
      <c r="B13028" t="s">
        <v>5</v>
      </c>
      <c r="C13028" s="1">
        <v>44238.02416666667</v>
      </c>
      <c r="D13028" t="str">
        <f t="shared" si="203"/>
        <v>February</v>
      </c>
      <c r="E13028" t="str">
        <f>VLOOKUP(A13028,Content!A:C,2,0)</f>
        <v>photo</v>
      </c>
      <c r="F13028" t="str">
        <f>VLOOKUP(A13028,Content!A:C,3,0)</f>
        <v>travel</v>
      </c>
      <c r="G13028">
        <f>VLOOKUP(B13028,ReactionTypes!A:C,3,0)</f>
        <v>10</v>
      </c>
    </row>
    <row r="13029" spans="1:7" x14ac:dyDescent="0.2">
      <c r="A13029" t="s">
        <v>537</v>
      </c>
      <c r="B13029" t="s">
        <v>11</v>
      </c>
      <c r="C13029" s="1">
        <v>44292.228425925925</v>
      </c>
      <c r="D13029" t="str">
        <f t="shared" si="203"/>
        <v>April</v>
      </c>
      <c r="E13029" t="str">
        <f>VLOOKUP(A13029,Content!A:C,2,0)</f>
        <v>photo</v>
      </c>
      <c r="F13029" t="str">
        <f>VLOOKUP(A13029,Content!A:C,3,0)</f>
        <v>travel</v>
      </c>
      <c r="G13029">
        <f>VLOOKUP(B13029,ReactionTypes!A:C,3,0)</f>
        <v>65</v>
      </c>
    </row>
    <row r="13030" spans="1:7" x14ac:dyDescent="0.2">
      <c r="A13030" t="s">
        <v>537</v>
      </c>
      <c r="B13030" t="s">
        <v>16</v>
      </c>
      <c r="C13030" s="1">
        <v>44197.729942129627</v>
      </c>
      <c r="D13030" t="str">
        <f t="shared" si="203"/>
        <v>January</v>
      </c>
      <c r="E13030" t="str">
        <f>VLOOKUP(A13030,Content!A:C,2,0)</f>
        <v>photo</v>
      </c>
      <c r="F13030" t="str">
        <f>VLOOKUP(A13030,Content!A:C,3,0)</f>
        <v>travel</v>
      </c>
      <c r="G13030">
        <f>VLOOKUP(B13030,ReactionTypes!A:C,3,0)</f>
        <v>50</v>
      </c>
    </row>
    <row r="13031" spans="1:7" x14ac:dyDescent="0.2">
      <c r="A13031" t="s">
        <v>537</v>
      </c>
      <c r="B13031" t="s">
        <v>12</v>
      </c>
      <c r="C13031" s="1">
        <v>44259.40724537037</v>
      </c>
      <c r="D13031" t="str">
        <f t="shared" si="203"/>
        <v>March</v>
      </c>
      <c r="E13031" t="str">
        <f>VLOOKUP(A13031,Content!A:C,2,0)</f>
        <v>photo</v>
      </c>
      <c r="F13031" t="str">
        <f>VLOOKUP(A13031,Content!A:C,3,0)</f>
        <v>travel</v>
      </c>
      <c r="G13031">
        <f>VLOOKUP(B13031,ReactionTypes!A:C,3,0)</f>
        <v>20</v>
      </c>
    </row>
    <row r="13032" spans="1:7" x14ac:dyDescent="0.2">
      <c r="A13032" t="s">
        <v>537</v>
      </c>
      <c r="B13032" t="s">
        <v>5</v>
      </c>
      <c r="C13032" s="1">
        <v>44077.498900462961</v>
      </c>
      <c r="D13032" t="str">
        <f t="shared" si="203"/>
        <v>September</v>
      </c>
      <c r="E13032" t="str">
        <f>VLOOKUP(A13032,Content!A:C,2,0)</f>
        <v>photo</v>
      </c>
      <c r="F13032" t="str">
        <f>VLOOKUP(A13032,Content!A:C,3,0)</f>
        <v>travel</v>
      </c>
      <c r="G13032">
        <f>VLOOKUP(B13032,ReactionTypes!A:C,3,0)</f>
        <v>10</v>
      </c>
    </row>
    <row r="13033" spans="1:7" x14ac:dyDescent="0.2">
      <c r="A13033" t="s">
        <v>537</v>
      </c>
      <c r="B13033" t="s">
        <v>7</v>
      </c>
      <c r="C13033" s="1">
        <v>44291.631643518522</v>
      </c>
      <c r="D13033" t="str">
        <f t="shared" si="203"/>
        <v>April</v>
      </c>
      <c r="E13033" t="str">
        <f>VLOOKUP(A13033,Content!A:C,2,0)</f>
        <v>photo</v>
      </c>
      <c r="F13033" t="str">
        <f>VLOOKUP(A13033,Content!A:C,3,0)</f>
        <v>travel</v>
      </c>
      <c r="G13033">
        <f>VLOOKUP(B13033,ReactionTypes!A:C,3,0)</f>
        <v>30</v>
      </c>
    </row>
    <row r="13034" spans="1:7" x14ac:dyDescent="0.2">
      <c r="A13034" t="s">
        <v>537</v>
      </c>
      <c r="B13034" t="s">
        <v>7</v>
      </c>
      <c r="C13034" s="1">
        <v>44147.909537037034</v>
      </c>
      <c r="D13034" t="str">
        <f t="shared" si="203"/>
        <v>November</v>
      </c>
      <c r="E13034" t="str">
        <f>VLOOKUP(A13034,Content!A:C,2,0)</f>
        <v>photo</v>
      </c>
      <c r="F13034" t="str">
        <f>VLOOKUP(A13034,Content!A:C,3,0)</f>
        <v>travel</v>
      </c>
      <c r="G13034">
        <f>VLOOKUP(B13034,ReactionTypes!A:C,3,0)</f>
        <v>30</v>
      </c>
    </row>
    <row r="13035" spans="1:7" x14ac:dyDescent="0.2">
      <c r="A13035" t="s">
        <v>537</v>
      </c>
      <c r="B13035" t="s">
        <v>5</v>
      </c>
      <c r="C13035" s="1">
        <v>44123.711631944447</v>
      </c>
      <c r="D13035" t="str">
        <f t="shared" si="203"/>
        <v>October</v>
      </c>
      <c r="E13035" t="str">
        <f>VLOOKUP(A13035,Content!A:C,2,0)</f>
        <v>photo</v>
      </c>
      <c r="F13035" t="str">
        <f>VLOOKUP(A13035,Content!A:C,3,0)</f>
        <v>travel</v>
      </c>
      <c r="G13035">
        <f>VLOOKUP(B13035,ReactionTypes!A:C,3,0)</f>
        <v>10</v>
      </c>
    </row>
    <row r="13036" spans="1:7" x14ac:dyDescent="0.2">
      <c r="A13036" t="s">
        <v>537</v>
      </c>
      <c r="B13036" t="s">
        <v>13</v>
      </c>
      <c r="C13036" s="1">
        <v>44248.064236111109</v>
      </c>
      <c r="D13036" t="str">
        <f t="shared" si="203"/>
        <v>February</v>
      </c>
      <c r="E13036" t="str">
        <f>VLOOKUP(A13036,Content!A:C,2,0)</f>
        <v>photo</v>
      </c>
      <c r="F13036" t="str">
        <f>VLOOKUP(A13036,Content!A:C,3,0)</f>
        <v>travel</v>
      </c>
      <c r="G13036">
        <f>VLOOKUP(B13036,ReactionTypes!A:C,3,0)</f>
        <v>75</v>
      </c>
    </row>
    <row r="13037" spans="1:7" x14ac:dyDescent="0.2">
      <c r="A13037" t="s">
        <v>537</v>
      </c>
      <c r="B13037" t="s">
        <v>15</v>
      </c>
      <c r="C13037" s="1">
        <v>44087.33185185185</v>
      </c>
      <c r="D13037" t="str">
        <f t="shared" si="203"/>
        <v>September</v>
      </c>
      <c r="E13037" t="str">
        <f>VLOOKUP(A13037,Content!A:C,2,0)</f>
        <v>photo</v>
      </c>
      <c r="F13037" t="str">
        <f>VLOOKUP(A13037,Content!A:C,3,0)</f>
        <v>travel</v>
      </c>
      <c r="G13037">
        <f>VLOOKUP(B13037,ReactionTypes!A:C,3,0)</f>
        <v>12</v>
      </c>
    </row>
    <row r="13038" spans="1:7" x14ac:dyDescent="0.2">
      <c r="A13038" t="s">
        <v>537</v>
      </c>
      <c r="B13038" t="s">
        <v>8</v>
      </c>
      <c r="C13038" s="1">
        <v>44287.118298611109</v>
      </c>
      <c r="D13038" t="str">
        <f t="shared" si="203"/>
        <v>April</v>
      </c>
      <c r="E13038" t="str">
        <f>VLOOKUP(A13038,Content!A:C,2,0)</f>
        <v>photo</v>
      </c>
      <c r="F13038" t="str">
        <f>VLOOKUP(A13038,Content!A:C,3,0)</f>
        <v>travel</v>
      </c>
      <c r="G13038">
        <f>VLOOKUP(B13038,ReactionTypes!A:C,3,0)</f>
        <v>35</v>
      </c>
    </row>
    <row r="13039" spans="1:7" x14ac:dyDescent="0.2">
      <c r="A13039" t="s">
        <v>537</v>
      </c>
      <c r="B13039" t="s">
        <v>15</v>
      </c>
      <c r="C13039" s="1">
        <v>44316.588946759257</v>
      </c>
      <c r="D13039" t="str">
        <f t="shared" si="203"/>
        <v>April</v>
      </c>
      <c r="E13039" t="str">
        <f>VLOOKUP(A13039,Content!A:C,2,0)</f>
        <v>photo</v>
      </c>
      <c r="F13039" t="str">
        <f>VLOOKUP(A13039,Content!A:C,3,0)</f>
        <v>travel</v>
      </c>
      <c r="G13039">
        <f>VLOOKUP(B13039,ReactionTypes!A:C,3,0)</f>
        <v>12</v>
      </c>
    </row>
    <row r="13040" spans="1:7" x14ac:dyDescent="0.2">
      <c r="A13040" t="s">
        <v>537</v>
      </c>
      <c r="B13040" t="s">
        <v>5</v>
      </c>
      <c r="C13040" s="1">
        <v>44186.353067129632</v>
      </c>
      <c r="D13040" t="str">
        <f t="shared" si="203"/>
        <v>December</v>
      </c>
      <c r="E13040" t="str">
        <f>VLOOKUP(A13040,Content!A:C,2,0)</f>
        <v>photo</v>
      </c>
      <c r="F13040" t="str">
        <f>VLOOKUP(A13040,Content!A:C,3,0)</f>
        <v>travel</v>
      </c>
      <c r="G13040">
        <f>VLOOKUP(B13040,ReactionTypes!A:C,3,0)</f>
        <v>10</v>
      </c>
    </row>
    <row r="13041" spans="1:7" x14ac:dyDescent="0.2">
      <c r="A13041" t="s">
        <v>537</v>
      </c>
      <c r="B13041" t="s">
        <v>4</v>
      </c>
      <c r="C13041" s="1">
        <v>44305.260706018518</v>
      </c>
      <c r="D13041" t="str">
        <f t="shared" si="203"/>
        <v>April</v>
      </c>
      <c r="E13041" t="str">
        <f>VLOOKUP(A13041,Content!A:C,2,0)</f>
        <v>photo</v>
      </c>
      <c r="F13041" t="str">
        <f>VLOOKUP(A13041,Content!A:C,3,0)</f>
        <v>travel</v>
      </c>
      <c r="G13041">
        <f>VLOOKUP(B13041,ReactionTypes!A:C,3,0)</f>
        <v>0</v>
      </c>
    </row>
    <row r="13042" spans="1:7" x14ac:dyDescent="0.2">
      <c r="A13042" t="s">
        <v>537</v>
      </c>
      <c r="B13042" t="s">
        <v>11</v>
      </c>
      <c r="C13042" s="1">
        <v>44104.852314814816</v>
      </c>
      <c r="D13042" t="str">
        <f t="shared" si="203"/>
        <v>September</v>
      </c>
      <c r="E13042" t="str">
        <f>VLOOKUP(A13042,Content!A:C,2,0)</f>
        <v>photo</v>
      </c>
      <c r="F13042" t="str">
        <f>VLOOKUP(A13042,Content!A:C,3,0)</f>
        <v>travel</v>
      </c>
      <c r="G13042">
        <f>VLOOKUP(B13042,ReactionTypes!A:C,3,0)</f>
        <v>65</v>
      </c>
    </row>
    <row r="13043" spans="1:7" x14ac:dyDescent="0.2">
      <c r="A13043" t="s">
        <v>537</v>
      </c>
      <c r="B13043" t="s">
        <v>5</v>
      </c>
      <c r="C13043" s="1">
        <v>44177.640659722223</v>
      </c>
      <c r="D13043" t="str">
        <f t="shared" si="203"/>
        <v>December</v>
      </c>
      <c r="E13043" t="str">
        <f>VLOOKUP(A13043,Content!A:C,2,0)</f>
        <v>photo</v>
      </c>
      <c r="F13043" t="str">
        <f>VLOOKUP(A13043,Content!A:C,3,0)</f>
        <v>travel</v>
      </c>
      <c r="G13043">
        <f>VLOOKUP(B13043,ReactionTypes!A:C,3,0)</f>
        <v>10</v>
      </c>
    </row>
    <row r="13044" spans="1:7" x14ac:dyDescent="0.2">
      <c r="A13044" t="s">
        <v>537</v>
      </c>
      <c r="B13044" t="s">
        <v>5</v>
      </c>
      <c r="C13044" s="1">
        <v>44230.655069444445</v>
      </c>
      <c r="D13044" t="str">
        <f t="shared" si="203"/>
        <v>February</v>
      </c>
      <c r="E13044" t="str">
        <f>VLOOKUP(A13044,Content!A:C,2,0)</f>
        <v>photo</v>
      </c>
      <c r="F13044" t="str">
        <f>VLOOKUP(A13044,Content!A:C,3,0)</f>
        <v>travel</v>
      </c>
      <c r="G13044">
        <f>VLOOKUP(B13044,ReactionTypes!A:C,3,0)</f>
        <v>10</v>
      </c>
    </row>
    <row r="13045" spans="1:7" x14ac:dyDescent="0.2">
      <c r="A13045" t="s">
        <v>538</v>
      </c>
      <c r="B13045" t="s">
        <v>10</v>
      </c>
      <c r="C13045" s="1">
        <v>44305.278773148151</v>
      </c>
      <c r="D13045" t="str">
        <f t="shared" si="203"/>
        <v>April</v>
      </c>
      <c r="E13045" t="str">
        <f>VLOOKUP(A13045,Content!A:C,2,0)</f>
        <v>video</v>
      </c>
      <c r="F13045" t="str">
        <f>VLOOKUP(A13045,Content!A:C,3,0)</f>
        <v>travel</v>
      </c>
      <c r="G13045">
        <f>VLOOKUP(B13045,ReactionTypes!A:C,3,0)</f>
        <v>5</v>
      </c>
    </row>
    <row r="13046" spans="1:7" x14ac:dyDescent="0.2">
      <c r="A13046" t="s">
        <v>538</v>
      </c>
      <c r="B13046" t="s">
        <v>11</v>
      </c>
      <c r="C13046" s="1">
        <v>44166.968391203707</v>
      </c>
      <c r="D13046" t="str">
        <f t="shared" si="203"/>
        <v>December</v>
      </c>
      <c r="E13046" t="str">
        <f>VLOOKUP(A13046,Content!A:C,2,0)</f>
        <v>video</v>
      </c>
      <c r="F13046" t="str">
        <f>VLOOKUP(A13046,Content!A:C,3,0)</f>
        <v>travel</v>
      </c>
      <c r="G13046">
        <f>VLOOKUP(B13046,ReactionTypes!A:C,3,0)</f>
        <v>65</v>
      </c>
    </row>
    <row r="13047" spans="1:7" x14ac:dyDescent="0.2">
      <c r="A13047" t="s">
        <v>538</v>
      </c>
      <c r="B13047" t="s">
        <v>18</v>
      </c>
      <c r="C13047" s="1">
        <v>44028.963738425926</v>
      </c>
      <c r="D13047" t="str">
        <f t="shared" si="203"/>
        <v>July</v>
      </c>
      <c r="E13047" t="str">
        <f>VLOOKUP(A13047,Content!A:C,2,0)</f>
        <v>video</v>
      </c>
      <c r="F13047" t="str">
        <f>VLOOKUP(A13047,Content!A:C,3,0)</f>
        <v>travel</v>
      </c>
      <c r="G13047">
        <f>VLOOKUP(B13047,ReactionTypes!A:C,3,0)</f>
        <v>70</v>
      </c>
    </row>
    <row r="13048" spans="1:7" x14ac:dyDescent="0.2">
      <c r="A13048" t="s">
        <v>538</v>
      </c>
      <c r="B13048" t="s">
        <v>14</v>
      </c>
      <c r="C13048" s="1">
        <v>44173.656504629631</v>
      </c>
      <c r="D13048" t="str">
        <f t="shared" si="203"/>
        <v>December</v>
      </c>
      <c r="E13048" t="str">
        <f>VLOOKUP(A13048,Content!A:C,2,0)</f>
        <v>video</v>
      </c>
      <c r="F13048" t="str">
        <f>VLOOKUP(A13048,Content!A:C,3,0)</f>
        <v>travel</v>
      </c>
      <c r="G13048">
        <f>VLOOKUP(B13048,ReactionTypes!A:C,3,0)</f>
        <v>45</v>
      </c>
    </row>
    <row r="13049" spans="1:7" x14ac:dyDescent="0.2">
      <c r="A13049" t="s">
        <v>538</v>
      </c>
      <c r="B13049" t="s">
        <v>11</v>
      </c>
      <c r="C13049" s="1">
        <v>44139.604143518518</v>
      </c>
      <c r="D13049" t="str">
        <f t="shared" si="203"/>
        <v>November</v>
      </c>
      <c r="E13049" t="str">
        <f>VLOOKUP(A13049,Content!A:C,2,0)</f>
        <v>video</v>
      </c>
      <c r="F13049" t="str">
        <f>VLOOKUP(A13049,Content!A:C,3,0)</f>
        <v>travel</v>
      </c>
      <c r="G13049">
        <f>VLOOKUP(B13049,ReactionTypes!A:C,3,0)</f>
        <v>65</v>
      </c>
    </row>
    <row r="13050" spans="1:7" x14ac:dyDescent="0.2">
      <c r="A13050" t="s">
        <v>538</v>
      </c>
      <c r="B13050" t="s">
        <v>8</v>
      </c>
      <c r="C13050" s="1">
        <v>44123.808946759258</v>
      </c>
      <c r="D13050" t="str">
        <f t="shared" si="203"/>
        <v>October</v>
      </c>
      <c r="E13050" t="str">
        <f>VLOOKUP(A13050,Content!A:C,2,0)</f>
        <v>video</v>
      </c>
      <c r="F13050" t="str">
        <f>VLOOKUP(A13050,Content!A:C,3,0)</f>
        <v>travel</v>
      </c>
      <c r="G13050">
        <f>VLOOKUP(B13050,ReactionTypes!A:C,3,0)</f>
        <v>35</v>
      </c>
    </row>
    <row r="13051" spans="1:7" x14ac:dyDescent="0.2">
      <c r="A13051" t="s">
        <v>538</v>
      </c>
      <c r="B13051" t="s">
        <v>16</v>
      </c>
      <c r="C13051" s="1">
        <v>44002.163854166669</v>
      </c>
      <c r="D13051" t="str">
        <f t="shared" si="203"/>
        <v>June</v>
      </c>
      <c r="E13051" t="str">
        <f>VLOOKUP(A13051,Content!A:C,2,0)</f>
        <v>video</v>
      </c>
      <c r="F13051" t="str">
        <f>VLOOKUP(A13051,Content!A:C,3,0)</f>
        <v>travel</v>
      </c>
      <c r="G13051">
        <f>VLOOKUP(B13051,ReactionTypes!A:C,3,0)</f>
        <v>50</v>
      </c>
    </row>
    <row r="13052" spans="1:7" x14ac:dyDescent="0.2">
      <c r="A13052" t="s">
        <v>538</v>
      </c>
      <c r="B13052" t="s">
        <v>18</v>
      </c>
      <c r="C13052" s="1">
        <v>44172.217314814814</v>
      </c>
      <c r="D13052" t="str">
        <f t="shared" si="203"/>
        <v>December</v>
      </c>
      <c r="E13052" t="str">
        <f>VLOOKUP(A13052,Content!A:C,2,0)</f>
        <v>video</v>
      </c>
      <c r="F13052" t="str">
        <f>VLOOKUP(A13052,Content!A:C,3,0)</f>
        <v>travel</v>
      </c>
      <c r="G13052">
        <f>VLOOKUP(B13052,ReactionTypes!A:C,3,0)</f>
        <v>70</v>
      </c>
    </row>
    <row r="13053" spans="1:7" x14ac:dyDescent="0.2">
      <c r="A13053" t="s">
        <v>538</v>
      </c>
      <c r="B13053" t="s">
        <v>21</v>
      </c>
      <c r="C13053" s="1">
        <v>44069.64947916667</v>
      </c>
      <c r="D13053" t="str">
        <f t="shared" si="203"/>
        <v>August</v>
      </c>
      <c r="E13053" t="str">
        <f>VLOOKUP(A13053,Content!A:C,2,0)</f>
        <v>video</v>
      </c>
      <c r="F13053" t="str">
        <f>VLOOKUP(A13053,Content!A:C,3,0)</f>
        <v>travel</v>
      </c>
      <c r="G13053">
        <f>VLOOKUP(B13053,ReactionTypes!A:C,3,0)</f>
        <v>72</v>
      </c>
    </row>
    <row r="13054" spans="1:7" x14ac:dyDescent="0.2">
      <c r="A13054" t="s">
        <v>538</v>
      </c>
      <c r="B13054" t="s">
        <v>17</v>
      </c>
      <c r="C13054" s="1">
        <v>44362.167905092596</v>
      </c>
      <c r="D13054" t="str">
        <f t="shared" si="203"/>
        <v>June</v>
      </c>
      <c r="E13054" t="str">
        <f>VLOOKUP(A13054,Content!A:C,2,0)</f>
        <v>video</v>
      </c>
      <c r="F13054" t="str">
        <f>VLOOKUP(A13054,Content!A:C,3,0)</f>
        <v>travel</v>
      </c>
      <c r="G13054">
        <f>VLOOKUP(B13054,ReactionTypes!A:C,3,0)</f>
        <v>60</v>
      </c>
    </row>
    <row r="13055" spans="1:7" x14ac:dyDescent="0.2">
      <c r="A13055" t="s">
        <v>538</v>
      </c>
      <c r="B13055" t="s">
        <v>18</v>
      </c>
      <c r="C13055" s="1">
        <v>44103.763645833336</v>
      </c>
      <c r="D13055" t="str">
        <f t="shared" si="203"/>
        <v>September</v>
      </c>
      <c r="E13055" t="str">
        <f>VLOOKUP(A13055,Content!A:C,2,0)</f>
        <v>video</v>
      </c>
      <c r="F13055" t="str">
        <f>VLOOKUP(A13055,Content!A:C,3,0)</f>
        <v>travel</v>
      </c>
      <c r="G13055">
        <f>VLOOKUP(B13055,ReactionTypes!A:C,3,0)</f>
        <v>70</v>
      </c>
    </row>
    <row r="13056" spans="1:7" x14ac:dyDescent="0.2">
      <c r="A13056" t="s">
        <v>538</v>
      </c>
      <c r="B13056" t="s">
        <v>17</v>
      </c>
      <c r="C13056" s="1">
        <v>44272.277974537035</v>
      </c>
      <c r="D13056" t="str">
        <f t="shared" si="203"/>
        <v>March</v>
      </c>
      <c r="E13056" t="str">
        <f>VLOOKUP(A13056,Content!A:C,2,0)</f>
        <v>video</v>
      </c>
      <c r="F13056" t="str">
        <f>VLOOKUP(A13056,Content!A:C,3,0)</f>
        <v>travel</v>
      </c>
      <c r="G13056">
        <f>VLOOKUP(B13056,ReactionTypes!A:C,3,0)</f>
        <v>60</v>
      </c>
    </row>
    <row r="13057" spans="1:7" x14ac:dyDescent="0.2">
      <c r="A13057" t="s">
        <v>538</v>
      </c>
      <c r="B13057" t="s">
        <v>5</v>
      </c>
      <c r="C13057" s="1">
        <v>44265.81826388889</v>
      </c>
      <c r="D13057" t="str">
        <f t="shared" si="203"/>
        <v>March</v>
      </c>
      <c r="E13057" t="str">
        <f>VLOOKUP(A13057,Content!A:C,2,0)</f>
        <v>video</v>
      </c>
      <c r="F13057" t="str">
        <f>VLOOKUP(A13057,Content!A:C,3,0)</f>
        <v>travel</v>
      </c>
      <c r="G13057">
        <f>VLOOKUP(B13057,ReactionTypes!A:C,3,0)</f>
        <v>10</v>
      </c>
    </row>
    <row r="13058" spans="1:7" x14ac:dyDescent="0.2">
      <c r="A13058" t="s">
        <v>538</v>
      </c>
      <c r="B13058" t="s">
        <v>11</v>
      </c>
      <c r="C13058" s="1">
        <v>44282.6871875</v>
      </c>
      <c r="D13058" t="str">
        <f t="shared" si="203"/>
        <v>March</v>
      </c>
      <c r="E13058" t="str">
        <f>VLOOKUP(A13058,Content!A:C,2,0)</f>
        <v>video</v>
      </c>
      <c r="F13058" t="str">
        <f>VLOOKUP(A13058,Content!A:C,3,0)</f>
        <v>travel</v>
      </c>
      <c r="G13058">
        <f>VLOOKUP(B13058,ReactionTypes!A:C,3,0)</f>
        <v>65</v>
      </c>
    </row>
    <row r="13059" spans="1:7" x14ac:dyDescent="0.2">
      <c r="A13059" t="s">
        <v>538</v>
      </c>
      <c r="B13059" t="s">
        <v>18</v>
      </c>
      <c r="C13059" s="1">
        <v>44013.96634259259</v>
      </c>
      <c r="D13059" t="str">
        <f t="shared" ref="D13059:D13122" si="204">TEXT(C13059,"mmmm")</f>
        <v>July</v>
      </c>
      <c r="E13059" t="str">
        <f>VLOOKUP(A13059,Content!A:C,2,0)</f>
        <v>video</v>
      </c>
      <c r="F13059" t="str">
        <f>VLOOKUP(A13059,Content!A:C,3,0)</f>
        <v>travel</v>
      </c>
      <c r="G13059">
        <f>VLOOKUP(B13059,ReactionTypes!A:C,3,0)</f>
        <v>70</v>
      </c>
    </row>
    <row r="13060" spans="1:7" x14ac:dyDescent="0.2">
      <c r="A13060" t="s">
        <v>538</v>
      </c>
      <c r="B13060" t="s">
        <v>6</v>
      </c>
      <c r="C13060" s="1">
        <v>44078.472326388888</v>
      </c>
      <c r="D13060" t="str">
        <f t="shared" si="204"/>
        <v>September</v>
      </c>
      <c r="E13060" t="str">
        <f>VLOOKUP(A13060,Content!A:C,2,0)</f>
        <v>video</v>
      </c>
      <c r="F13060" t="str">
        <f>VLOOKUP(A13060,Content!A:C,3,0)</f>
        <v>travel</v>
      </c>
      <c r="G13060">
        <f>VLOOKUP(B13060,ReactionTypes!A:C,3,0)</f>
        <v>15</v>
      </c>
    </row>
    <row r="13061" spans="1:7" x14ac:dyDescent="0.2">
      <c r="A13061" t="s">
        <v>538</v>
      </c>
      <c r="B13061" t="s">
        <v>10</v>
      </c>
      <c r="C13061" s="1">
        <v>44260.049502314818</v>
      </c>
      <c r="D13061" t="str">
        <f t="shared" si="204"/>
        <v>March</v>
      </c>
      <c r="E13061" t="str">
        <f>VLOOKUP(A13061,Content!A:C,2,0)</f>
        <v>video</v>
      </c>
      <c r="F13061" t="str">
        <f>VLOOKUP(A13061,Content!A:C,3,0)</f>
        <v>travel</v>
      </c>
      <c r="G13061">
        <f>VLOOKUP(B13061,ReactionTypes!A:C,3,0)</f>
        <v>5</v>
      </c>
    </row>
    <row r="13062" spans="1:7" x14ac:dyDescent="0.2">
      <c r="A13062" t="s">
        <v>538</v>
      </c>
      <c r="B13062" t="s">
        <v>15</v>
      </c>
      <c r="C13062" s="1">
        <v>44146.285046296296</v>
      </c>
      <c r="D13062" t="str">
        <f t="shared" si="204"/>
        <v>November</v>
      </c>
      <c r="E13062" t="str">
        <f>VLOOKUP(A13062,Content!A:C,2,0)</f>
        <v>video</v>
      </c>
      <c r="F13062" t="str">
        <f>VLOOKUP(A13062,Content!A:C,3,0)</f>
        <v>travel</v>
      </c>
      <c r="G13062">
        <f>VLOOKUP(B13062,ReactionTypes!A:C,3,0)</f>
        <v>12</v>
      </c>
    </row>
    <row r="13063" spans="1:7" x14ac:dyDescent="0.2">
      <c r="A13063" t="s">
        <v>538</v>
      </c>
      <c r="B13063" t="s">
        <v>14</v>
      </c>
      <c r="C13063" s="1">
        <v>44116.763379629629</v>
      </c>
      <c r="D13063" t="str">
        <f t="shared" si="204"/>
        <v>October</v>
      </c>
      <c r="E13063" t="str">
        <f>VLOOKUP(A13063,Content!A:C,2,0)</f>
        <v>video</v>
      </c>
      <c r="F13063" t="str">
        <f>VLOOKUP(A13063,Content!A:C,3,0)</f>
        <v>travel</v>
      </c>
      <c r="G13063">
        <f>VLOOKUP(B13063,ReactionTypes!A:C,3,0)</f>
        <v>45</v>
      </c>
    </row>
    <row r="13064" spans="1:7" x14ac:dyDescent="0.2">
      <c r="A13064" t="s">
        <v>538</v>
      </c>
      <c r="B13064" t="s">
        <v>7</v>
      </c>
      <c r="C13064" s="1">
        <v>44034.270231481481</v>
      </c>
      <c r="D13064" t="str">
        <f t="shared" si="204"/>
        <v>July</v>
      </c>
      <c r="E13064" t="str">
        <f>VLOOKUP(A13064,Content!A:C,2,0)</f>
        <v>video</v>
      </c>
      <c r="F13064" t="str">
        <f>VLOOKUP(A13064,Content!A:C,3,0)</f>
        <v>travel</v>
      </c>
      <c r="G13064">
        <f>VLOOKUP(B13064,ReactionTypes!A:C,3,0)</f>
        <v>30</v>
      </c>
    </row>
    <row r="13065" spans="1:7" x14ac:dyDescent="0.2">
      <c r="A13065" t="s">
        <v>538</v>
      </c>
      <c r="B13065" t="s">
        <v>14</v>
      </c>
      <c r="C13065" s="1">
        <v>44002.738206018519</v>
      </c>
      <c r="D13065" t="str">
        <f t="shared" si="204"/>
        <v>June</v>
      </c>
      <c r="E13065" t="str">
        <f>VLOOKUP(A13065,Content!A:C,2,0)</f>
        <v>video</v>
      </c>
      <c r="F13065" t="str">
        <f>VLOOKUP(A13065,Content!A:C,3,0)</f>
        <v>travel</v>
      </c>
      <c r="G13065">
        <f>VLOOKUP(B13065,ReactionTypes!A:C,3,0)</f>
        <v>45</v>
      </c>
    </row>
    <row r="13066" spans="1:7" x14ac:dyDescent="0.2">
      <c r="A13066" t="s">
        <v>538</v>
      </c>
      <c r="B13066" t="s">
        <v>7</v>
      </c>
      <c r="C13066" s="1">
        <v>44279.54178240741</v>
      </c>
      <c r="D13066" t="str">
        <f t="shared" si="204"/>
        <v>March</v>
      </c>
      <c r="E13066" t="str">
        <f>VLOOKUP(A13066,Content!A:C,2,0)</f>
        <v>video</v>
      </c>
      <c r="F13066" t="str">
        <f>VLOOKUP(A13066,Content!A:C,3,0)</f>
        <v>travel</v>
      </c>
      <c r="G13066">
        <f>VLOOKUP(B13066,ReactionTypes!A:C,3,0)</f>
        <v>30</v>
      </c>
    </row>
    <row r="13067" spans="1:7" x14ac:dyDescent="0.2">
      <c r="A13067" t="s">
        <v>538</v>
      </c>
      <c r="B13067" t="s">
        <v>21</v>
      </c>
      <c r="C13067" s="1">
        <v>44294.520856481482</v>
      </c>
      <c r="D13067" t="str">
        <f t="shared" si="204"/>
        <v>April</v>
      </c>
      <c r="E13067" t="str">
        <f>VLOOKUP(A13067,Content!A:C,2,0)</f>
        <v>video</v>
      </c>
      <c r="F13067" t="str">
        <f>VLOOKUP(A13067,Content!A:C,3,0)</f>
        <v>travel</v>
      </c>
      <c r="G13067">
        <f>VLOOKUP(B13067,ReactionTypes!A:C,3,0)</f>
        <v>72</v>
      </c>
    </row>
    <row r="13068" spans="1:7" x14ac:dyDescent="0.2">
      <c r="A13068" t="s">
        <v>538</v>
      </c>
      <c r="B13068" t="s">
        <v>16</v>
      </c>
      <c r="C13068" s="1">
        <v>44205.175543981481</v>
      </c>
      <c r="D13068" t="str">
        <f t="shared" si="204"/>
        <v>January</v>
      </c>
      <c r="E13068" t="str">
        <f>VLOOKUP(A13068,Content!A:C,2,0)</f>
        <v>video</v>
      </c>
      <c r="F13068" t="str">
        <f>VLOOKUP(A13068,Content!A:C,3,0)</f>
        <v>travel</v>
      </c>
      <c r="G13068">
        <f>VLOOKUP(B13068,ReactionTypes!A:C,3,0)</f>
        <v>50</v>
      </c>
    </row>
    <row r="13069" spans="1:7" x14ac:dyDescent="0.2">
      <c r="A13069" t="s">
        <v>538</v>
      </c>
      <c r="B13069" t="s">
        <v>9</v>
      </c>
      <c r="C13069" s="1">
        <v>44132.764016203706</v>
      </c>
      <c r="D13069" t="str">
        <f t="shared" si="204"/>
        <v>October</v>
      </c>
      <c r="E13069" t="str">
        <f>VLOOKUP(A13069,Content!A:C,2,0)</f>
        <v>video</v>
      </c>
      <c r="F13069" t="str">
        <f>VLOOKUP(A13069,Content!A:C,3,0)</f>
        <v>travel</v>
      </c>
      <c r="G13069">
        <f>VLOOKUP(B13069,ReactionTypes!A:C,3,0)</f>
        <v>70</v>
      </c>
    </row>
    <row r="13070" spans="1:7" x14ac:dyDescent="0.2">
      <c r="A13070" t="s">
        <v>538</v>
      </c>
      <c r="B13070" t="s">
        <v>17</v>
      </c>
      <c r="C13070" s="1">
        <v>44050.294432870367</v>
      </c>
      <c r="D13070" t="str">
        <f t="shared" si="204"/>
        <v>August</v>
      </c>
      <c r="E13070" t="str">
        <f>VLOOKUP(A13070,Content!A:C,2,0)</f>
        <v>video</v>
      </c>
      <c r="F13070" t="str">
        <f>VLOOKUP(A13070,Content!A:C,3,0)</f>
        <v>travel</v>
      </c>
      <c r="G13070">
        <f>VLOOKUP(B13070,ReactionTypes!A:C,3,0)</f>
        <v>60</v>
      </c>
    </row>
    <row r="13071" spans="1:7" x14ac:dyDescent="0.2">
      <c r="A13071" t="s">
        <v>538</v>
      </c>
      <c r="B13071" t="s">
        <v>8</v>
      </c>
      <c r="C13071" s="1">
        <v>44264.750439814816</v>
      </c>
      <c r="D13071" t="str">
        <f t="shared" si="204"/>
        <v>March</v>
      </c>
      <c r="E13071" t="str">
        <f>VLOOKUP(A13071,Content!A:C,2,0)</f>
        <v>video</v>
      </c>
      <c r="F13071" t="str">
        <f>VLOOKUP(A13071,Content!A:C,3,0)</f>
        <v>travel</v>
      </c>
      <c r="G13071">
        <f>VLOOKUP(B13071,ReactionTypes!A:C,3,0)</f>
        <v>35</v>
      </c>
    </row>
    <row r="13072" spans="1:7" x14ac:dyDescent="0.2">
      <c r="A13072" t="s">
        <v>538</v>
      </c>
      <c r="B13072" t="s">
        <v>18</v>
      </c>
      <c r="C13072" s="1">
        <v>44091.551458333335</v>
      </c>
      <c r="D13072" t="str">
        <f t="shared" si="204"/>
        <v>September</v>
      </c>
      <c r="E13072" t="str">
        <f>VLOOKUP(A13072,Content!A:C,2,0)</f>
        <v>video</v>
      </c>
      <c r="F13072" t="str">
        <f>VLOOKUP(A13072,Content!A:C,3,0)</f>
        <v>travel</v>
      </c>
      <c r="G13072">
        <f>VLOOKUP(B13072,ReactionTypes!A:C,3,0)</f>
        <v>70</v>
      </c>
    </row>
    <row r="13073" spans="1:7" x14ac:dyDescent="0.2">
      <c r="A13073" t="s">
        <v>538</v>
      </c>
      <c r="B13073" t="s">
        <v>7</v>
      </c>
      <c r="C13073" s="1">
        <v>44241.33221064815</v>
      </c>
      <c r="D13073" t="str">
        <f t="shared" si="204"/>
        <v>February</v>
      </c>
      <c r="E13073" t="str">
        <f>VLOOKUP(A13073,Content!A:C,2,0)</f>
        <v>video</v>
      </c>
      <c r="F13073" t="str">
        <f>VLOOKUP(A13073,Content!A:C,3,0)</f>
        <v>travel</v>
      </c>
      <c r="G13073">
        <f>VLOOKUP(B13073,ReactionTypes!A:C,3,0)</f>
        <v>30</v>
      </c>
    </row>
    <row r="13074" spans="1:7" x14ac:dyDescent="0.2">
      <c r="A13074" t="s">
        <v>538</v>
      </c>
      <c r="B13074" t="s">
        <v>6</v>
      </c>
      <c r="C13074" s="1">
        <v>44235.343622685185</v>
      </c>
      <c r="D13074" t="str">
        <f t="shared" si="204"/>
        <v>February</v>
      </c>
      <c r="E13074" t="str">
        <f>VLOOKUP(A13074,Content!A:C,2,0)</f>
        <v>video</v>
      </c>
      <c r="F13074" t="str">
        <f>VLOOKUP(A13074,Content!A:C,3,0)</f>
        <v>travel</v>
      </c>
      <c r="G13074">
        <f>VLOOKUP(B13074,ReactionTypes!A:C,3,0)</f>
        <v>15</v>
      </c>
    </row>
    <row r="13075" spans="1:7" x14ac:dyDescent="0.2">
      <c r="A13075" t="s">
        <v>538</v>
      </c>
      <c r="B13075" t="s">
        <v>6</v>
      </c>
      <c r="C13075" s="1">
        <v>44230.801041666666</v>
      </c>
      <c r="D13075" t="str">
        <f t="shared" si="204"/>
        <v>February</v>
      </c>
      <c r="E13075" t="str">
        <f>VLOOKUP(A13075,Content!A:C,2,0)</f>
        <v>video</v>
      </c>
      <c r="F13075" t="str">
        <f>VLOOKUP(A13075,Content!A:C,3,0)</f>
        <v>travel</v>
      </c>
      <c r="G13075">
        <f>VLOOKUP(B13075,ReactionTypes!A:C,3,0)</f>
        <v>15</v>
      </c>
    </row>
    <row r="13076" spans="1:7" x14ac:dyDescent="0.2">
      <c r="A13076" t="s">
        <v>538</v>
      </c>
      <c r="B13076" t="s">
        <v>4</v>
      </c>
      <c r="C13076" s="1">
        <v>44184.204583333332</v>
      </c>
      <c r="D13076" t="str">
        <f t="shared" si="204"/>
        <v>December</v>
      </c>
      <c r="E13076" t="str">
        <f>VLOOKUP(A13076,Content!A:C,2,0)</f>
        <v>video</v>
      </c>
      <c r="F13076" t="str">
        <f>VLOOKUP(A13076,Content!A:C,3,0)</f>
        <v>travel</v>
      </c>
      <c r="G13076">
        <f>VLOOKUP(B13076,ReactionTypes!A:C,3,0)</f>
        <v>0</v>
      </c>
    </row>
    <row r="13077" spans="1:7" x14ac:dyDescent="0.2">
      <c r="A13077" t="s">
        <v>538</v>
      </c>
      <c r="B13077" t="s">
        <v>8</v>
      </c>
      <c r="C13077" s="1">
        <v>44037.386273148149</v>
      </c>
      <c r="D13077" t="str">
        <f t="shared" si="204"/>
        <v>July</v>
      </c>
      <c r="E13077" t="str">
        <f>VLOOKUP(A13077,Content!A:C,2,0)</f>
        <v>video</v>
      </c>
      <c r="F13077" t="str">
        <f>VLOOKUP(A13077,Content!A:C,3,0)</f>
        <v>travel</v>
      </c>
      <c r="G13077">
        <f>VLOOKUP(B13077,ReactionTypes!A:C,3,0)</f>
        <v>35</v>
      </c>
    </row>
    <row r="13078" spans="1:7" x14ac:dyDescent="0.2">
      <c r="A13078" t="s">
        <v>538</v>
      </c>
      <c r="B13078" t="s">
        <v>17</v>
      </c>
      <c r="C13078" s="1">
        <v>44002.236608796295</v>
      </c>
      <c r="D13078" t="str">
        <f t="shared" si="204"/>
        <v>June</v>
      </c>
      <c r="E13078" t="str">
        <f>VLOOKUP(A13078,Content!A:C,2,0)</f>
        <v>video</v>
      </c>
      <c r="F13078" t="str">
        <f>VLOOKUP(A13078,Content!A:C,3,0)</f>
        <v>travel</v>
      </c>
      <c r="G13078">
        <f>VLOOKUP(B13078,ReactionTypes!A:C,3,0)</f>
        <v>60</v>
      </c>
    </row>
    <row r="13079" spans="1:7" x14ac:dyDescent="0.2">
      <c r="A13079" t="s">
        <v>538</v>
      </c>
      <c r="B13079" t="s">
        <v>9</v>
      </c>
      <c r="C13079" s="1">
        <v>44053.199780092589</v>
      </c>
      <c r="D13079" t="str">
        <f t="shared" si="204"/>
        <v>August</v>
      </c>
      <c r="E13079" t="str">
        <f>VLOOKUP(A13079,Content!A:C,2,0)</f>
        <v>video</v>
      </c>
      <c r="F13079" t="str">
        <f>VLOOKUP(A13079,Content!A:C,3,0)</f>
        <v>travel</v>
      </c>
      <c r="G13079">
        <f>VLOOKUP(B13079,ReactionTypes!A:C,3,0)</f>
        <v>70</v>
      </c>
    </row>
    <row r="13080" spans="1:7" x14ac:dyDescent="0.2">
      <c r="A13080" t="s">
        <v>538</v>
      </c>
      <c r="B13080" t="s">
        <v>5</v>
      </c>
      <c r="C13080" s="1">
        <v>44361.445428240739</v>
      </c>
      <c r="D13080" t="str">
        <f t="shared" si="204"/>
        <v>June</v>
      </c>
      <c r="E13080" t="str">
        <f>VLOOKUP(A13080,Content!A:C,2,0)</f>
        <v>video</v>
      </c>
      <c r="F13080" t="str">
        <f>VLOOKUP(A13080,Content!A:C,3,0)</f>
        <v>travel</v>
      </c>
      <c r="G13080">
        <f>VLOOKUP(B13080,ReactionTypes!A:C,3,0)</f>
        <v>10</v>
      </c>
    </row>
    <row r="13081" spans="1:7" x14ac:dyDescent="0.2">
      <c r="A13081" t="s">
        <v>538</v>
      </c>
      <c r="B13081" t="s">
        <v>18</v>
      </c>
      <c r="C13081" s="1">
        <v>44056.364062499997</v>
      </c>
      <c r="D13081" t="str">
        <f t="shared" si="204"/>
        <v>August</v>
      </c>
      <c r="E13081" t="str">
        <f>VLOOKUP(A13081,Content!A:C,2,0)</f>
        <v>video</v>
      </c>
      <c r="F13081" t="str">
        <f>VLOOKUP(A13081,Content!A:C,3,0)</f>
        <v>travel</v>
      </c>
      <c r="G13081">
        <f>VLOOKUP(B13081,ReactionTypes!A:C,3,0)</f>
        <v>70</v>
      </c>
    </row>
    <row r="13082" spans="1:7" x14ac:dyDescent="0.2">
      <c r="A13082" t="s">
        <v>538</v>
      </c>
      <c r="B13082" t="s">
        <v>17</v>
      </c>
      <c r="C13082" s="1">
        <v>44066.811527777776</v>
      </c>
      <c r="D13082" t="str">
        <f t="shared" si="204"/>
        <v>August</v>
      </c>
      <c r="E13082" t="str">
        <f>VLOOKUP(A13082,Content!A:C,2,0)</f>
        <v>video</v>
      </c>
      <c r="F13082" t="str">
        <f>VLOOKUP(A13082,Content!A:C,3,0)</f>
        <v>travel</v>
      </c>
      <c r="G13082">
        <f>VLOOKUP(B13082,ReactionTypes!A:C,3,0)</f>
        <v>60</v>
      </c>
    </row>
    <row r="13083" spans="1:7" x14ac:dyDescent="0.2">
      <c r="A13083" t="s">
        <v>538</v>
      </c>
      <c r="B13083" t="s">
        <v>16</v>
      </c>
      <c r="C13083" s="1">
        <v>44228.964999999997</v>
      </c>
      <c r="D13083" t="str">
        <f t="shared" si="204"/>
        <v>February</v>
      </c>
      <c r="E13083" t="str">
        <f>VLOOKUP(A13083,Content!A:C,2,0)</f>
        <v>video</v>
      </c>
      <c r="F13083" t="str">
        <f>VLOOKUP(A13083,Content!A:C,3,0)</f>
        <v>travel</v>
      </c>
      <c r="G13083">
        <f>VLOOKUP(B13083,ReactionTypes!A:C,3,0)</f>
        <v>50</v>
      </c>
    </row>
    <row r="13084" spans="1:7" x14ac:dyDescent="0.2">
      <c r="A13084" t="s">
        <v>538</v>
      </c>
      <c r="B13084" t="s">
        <v>5</v>
      </c>
      <c r="C13084" s="1">
        <v>44209.636666666665</v>
      </c>
      <c r="D13084" t="str">
        <f t="shared" si="204"/>
        <v>January</v>
      </c>
      <c r="E13084" t="str">
        <f>VLOOKUP(A13084,Content!A:C,2,0)</f>
        <v>video</v>
      </c>
      <c r="F13084" t="str">
        <f>VLOOKUP(A13084,Content!A:C,3,0)</f>
        <v>travel</v>
      </c>
      <c r="G13084">
        <f>VLOOKUP(B13084,ReactionTypes!A:C,3,0)</f>
        <v>10</v>
      </c>
    </row>
    <row r="13085" spans="1:7" x14ac:dyDescent="0.2">
      <c r="A13085" t="s">
        <v>538</v>
      </c>
      <c r="B13085" t="s">
        <v>4</v>
      </c>
      <c r="C13085" s="1">
        <v>44010.317384259259</v>
      </c>
      <c r="D13085" t="str">
        <f t="shared" si="204"/>
        <v>June</v>
      </c>
      <c r="E13085" t="str">
        <f>VLOOKUP(A13085,Content!A:C,2,0)</f>
        <v>video</v>
      </c>
      <c r="F13085" t="str">
        <f>VLOOKUP(A13085,Content!A:C,3,0)</f>
        <v>travel</v>
      </c>
      <c r="G13085">
        <f>VLOOKUP(B13085,ReactionTypes!A:C,3,0)</f>
        <v>0</v>
      </c>
    </row>
    <row r="13086" spans="1:7" x14ac:dyDescent="0.2">
      <c r="A13086" t="s">
        <v>538</v>
      </c>
      <c r="B13086" t="s">
        <v>11</v>
      </c>
      <c r="C13086" s="1">
        <v>44296.350590277776</v>
      </c>
      <c r="D13086" t="str">
        <f t="shared" si="204"/>
        <v>April</v>
      </c>
      <c r="E13086" t="str">
        <f>VLOOKUP(A13086,Content!A:C,2,0)</f>
        <v>video</v>
      </c>
      <c r="F13086" t="str">
        <f>VLOOKUP(A13086,Content!A:C,3,0)</f>
        <v>travel</v>
      </c>
      <c r="G13086">
        <f>VLOOKUP(B13086,ReactionTypes!A:C,3,0)</f>
        <v>65</v>
      </c>
    </row>
    <row r="13087" spans="1:7" x14ac:dyDescent="0.2">
      <c r="A13087" t="s">
        <v>539</v>
      </c>
      <c r="B13087" t="s">
        <v>14</v>
      </c>
      <c r="C13087" s="1">
        <v>44246.321585648147</v>
      </c>
      <c r="D13087" t="str">
        <f t="shared" si="204"/>
        <v>February</v>
      </c>
      <c r="E13087" t="str">
        <f>VLOOKUP(A13087,Content!A:C,2,0)</f>
        <v>GIF</v>
      </c>
      <c r="F13087" t="str">
        <f>VLOOKUP(A13087,Content!A:C,3,0)</f>
        <v>healthy eating</v>
      </c>
      <c r="G13087">
        <f>VLOOKUP(B13087,ReactionTypes!A:C,3,0)</f>
        <v>45</v>
      </c>
    </row>
    <row r="13088" spans="1:7" x14ac:dyDescent="0.2">
      <c r="A13088" t="s">
        <v>539</v>
      </c>
      <c r="B13088" t="s">
        <v>12</v>
      </c>
      <c r="C13088" s="1">
        <v>44046.197650462964</v>
      </c>
      <c r="D13088" t="str">
        <f t="shared" si="204"/>
        <v>August</v>
      </c>
      <c r="E13088" t="str">
        <f>VLOOKUP(A13088,Content!A:C,2,0)</f>
        <v>GIF</v>
      </c>
      <c r="F13088" t="str">
        <f>VLOOKUP(A13088,Content!A:C,3,0)</f>
        <v>healthy eating</v>
      </c>
      <c r="G13088">
        <f>VLOOKUP(B13088,ReactionTypes!A:C,3,0)</f>
        <v>20</v>
      </c>
    </row>
    <row r="13089" spans="1:7" x14ac:dyDescent="0.2">
      <c r="A13089" t="s">
        <v>539</v>
      </c>
      <c r="B13089" t="s">
        <v>11</v>
      </c>
      <c r="C13089" s="1">
        <v>44134.513611111113</v>
      </c>
      <c r="D13089" t="str">
        <f t="shared" si="204"/>
        <v>October</v>
      </c>
      <c r="E13089" t="str">
        <f>VLOOKUP(A13089,Content!A:C,2,0)</f>
        <v>GIF</v>
      </c>
      <c r="F13089" t="str">
        <f>VLOOKUP(A13089,Content!A:C,3,0)</f>
        <v>healthy eating</v>
      </c>
      <c r="G13089">
        <f>VLOOKUP(B13089,ReactionTypes!A:C,3,0)</f>
        <v>65</v>
      </c>
    </row>
    <row r="13090" spans="1:7" x14ac:dyDescent="0.2">
      <c r="A13090" t="s">
        <v>539</v>
      </c>
      <c r="B13090" t="s">
        <v>11</v>
      </c>
      <c r="C13090" s="1">
        <v>44310.851712962962</v>
      </c>
      <c r="D13090" t="str">
        <f t="shared" si="204"/>
        <v>April</v>
      </c>
      <c r="E13090" t="str">
        <f>VLOOKUP(A13090,Content!A:C,2,0)</f>
        <v>GIF</v>
      </c>
      <c r="F13090" t="str">
        <f>VLOOKUP(A13090,Content!A:C,3,0)</f>
        <v>healthy eating</v>
      </c>
      <c r="G13090">
        <f>VLOOKUP(B13090,ReactionTypes!A:C,3,0)</f>
        <v>65</v>
      </c>
    </row>
    <row r="13091" spans="1:7" x14ac:dyDescent="0.2">
      <c r="A13091" t="s">
        <v>539</v>
      </c>
      <c r="B13091" t="s">
        <v>6</v>
      </c>
      <c r="C13091" s="1">
        <v>44006.86078703704</v>
      </c>
      <c r="D13091" t="str">
        <f t="shared" si="204"/>
        <v>June</v>
      </c>
      <c r="E13091" t="str">
        <f>VLOOKUP(A13091,Content!A:C,2,0)</f>
        <v>GIF</v>
      </c>
      <c r="F13091" t="str">
        <f>VLOOKUP(A13091,Content!A:C,3,0)</f>
        <v>healthy eating</v>
      </c>
      <c r="G13091">
        <f>VLOOKUP(B13091,ReactionTypes!A:C,3,0)</f>
        <v>15</v>
      </c>
    </row>
    <row r="13092" spans="1:7" x14ac:dyDescent="0.2">
      <c r="A13092" t="s">
        <v>539</v>
      </c>
      <c r="B13092" t="s">
        <v>12</v>
      </c>
      <c r="C13092" s="1">
        <v>44172.490416666667</v>
      </c>
      <c r="D13092" t="str">
        <f t="shared" si="204"/>
        <v>December</v>
      </c>
      <c r="E13092" t="str">
        <f>VLOOKUP(A13092,Content!A:C,2,0)</f>
        <v>GIF</v>
      </c>
      <c r="F13092" t="str">
        <f>VLOOKUP(A13092,Content!A:C,3,0)</f>
        <v>healthy eating</v>
      </c>
      <c r="G13092">
        <f>VLOOKUP(B13092,ReactionTypes!A:C,3,0)</f>
        <v>20</v>
      </c>
    </row>
    <row r="13093" spans="1:7" x14ac:dyDescent="0.2">
      <c r="A13093" t="s">
        <v>539</v>
      </c>
      <c r="B13093" t="s">
        <v>6</v>
      </c>
      <c r="C13093" s="1">
        <v>44022.518680555557</v>
      </c>
      <c r="D13093" t="str">
        <f t="shared" si="204"/>
        <v>July</v>
      </c>
      <c r="E13093" t="str">
        <f>VLOOKUP(A13093,Content!A:C,2,0)</f>
        <v>GIF</v>
      </c>
      <c r="F13093" t="str">
        <f>VLOOKUP(A13093,Content!A:C,3,0)</f>
        <v>healthy eating</v>
      </c>
      <c r="G13093">
        <f>VLOOKUP(B13093,ReactionTypes!A:C,3,0)</f>
        <v>15</v>
      </c>
    </row>
    <row r="13094" spans="1:7" x14ac:dyDescent="0.2">
      <c r="A13094" t="s">
        <v>539</v>
      </c>
      <c r="B13094" t="s">
        <v>4</v>
      </c>
      <c r="C13094" s="1">
        <v>44266.793229166666</v>
      </c>
      <c r="D13094" t="str">
        <f t="shared" si="204"/>
        <v>March</v>
      </c>
      <c r="E13094" t="str">
        <f>VLOOKUP(A13094,Content!A:C,2,0)</f>
        <v>GIF</v>
      </c>
      <c r="F13094" t="str">
        <f>VLOOKUP(A13094,Content!A:C,3,0)</f>
        <v>healthy eating</v>
      </c>
      <c r="G13094">
        <f>VLOOKUP(B13094,ReactionTypes!A:C,3,0)</f>
        <v>0</v>
      </c>
    </row>
    <row r="13095" spans="1:7" x14ac:dyDescent="0.2">
      <c r="A13095" t="s">
        <v>539</v>
      </c>
      <c r="B13095" t="s">
        <v>12</v>
      </c>
      <c r="C13095" s="1">
        <v>44194.527604166666</v>
      </c>
      <c r="D13095" t="str">
        <f t="shared" si="204"/>
        <v>December</v>
      </c>
      <c r="E13095" t="str">
        <f>VLOOKUP(A13095,Content!A:C,2,0)</f>
        <v>GIF</v>
      </c>
      <c r="F13095" t="str">
        <f>VLOOKUP(A13095,Content!A:C,3,0)</f>
        <v>healthy eating</v>
      </c>
      <c r="G13095">
        <f>VLOOKUP(B13095,ReactionTypes!A:C,3,0)</f>
        <v>20</v>
      </c>
    </row>
    <row r="13096" spans="1:7" x14ac:dyDescent="0.2">
      <c r="A13096" t="s">
        <v>539</v>
      </c>
      <c r="B13096" t="s">
        <v>10</v>
      </c>
      <c r="C13096" s="1">
        <v>44025.064363425925</v>
      </c>
      <c r="D13096" t="str">
        <f t="shared" si="204"/>
        <v>July</v>
      </c>
      <c r="E13096" t="str">
        <f>VLOOKUP(A13096,Content!A:C,2,0)</f>
        <v>GIF</v>
      </c>
      <c r="F13096" t="str">
        <f>VLOOKUP(A13096,Content!A:C,3,0)</f>
        <v>healthy eating</v>
      </c>
      <c r="G13096">
        <f>VLOOKUP(B13096,ReactionTypes!A:C,3,0)</f>
        <v>5</v>
      </c>
    </row>
    <row r="13097" spans="1:7" x14ac:dyDescent="0.2">
      <c r="A13097" t="s">
        <v>539</v>
      </c>
      <c r="B13097" t="s">
        <v>6</v>
      </c>
      <c r="C13097" s="1">
        <v>44059.225405092591</v>
      </c>
      <c r="D13097" t="str">
        <f t="shared" si="204"/>
        <v>August</v>
      </c>
      <c r="E13097" t="str">
        <f>VLOOKUP(A13097,Content!A:C,2,0)</f>
        <v>GIF</v>
      </c>
      <c r="F13097" t="str">
        <f>VLOOKUP(A13097,Content!A:C,3,0)</f>
        <v>healthy eating</v>
      </c>
      <c r="G13097">
        <f>VLOOKUP(B13097,ReactionTypes!A:C,3,0)</f>
        <v>15</v>
      </c>
    </row>
    <row r="13098" spans="1:7" x14ac:dyDescent="0.2">
      <c r="A13098" t="s">
        <v>539</v>
      </c>
      <c r="B13098" t="s">
        <v>4</v>
      </c>
      <c r="C13098" s="1">
        <v>44050.41983796296</v>
      </c>
      <c r="D13098" t="str">
        <f t="shared" si="204"/>
        <v>August</v>
      </c>
      <c r="E13098" t="str">
        <f>VLOOKUP(A13098,Content!A:C,2,0)</f>
        <v>GIF</v>
      </c>
      <c r="F13098" t="str">
        <f>VLOOKUP(A13098,Content!A:C,3,0)</f>
        <v>healthy eating</v>
      </c>
      <c r="G13098">
        <f>VLOOKUP(B13098,ReactionTypes!A:C,3,0)</f>
        <v>0</v>
      </c>
    </row>
    <row r="13099" spans="1:7" x14ac:dyDescent="0.2">
      <c r="A13099" t="s">
        <v>539</v>
      </c>
      <c r="B13099" t="s">
        <v>17</v>
      </c>
      <c r="C13099" s="1">
        <v>44024.778391203705</v>
      </c>
      <c r="D13099" t="str">
        <f t="shared" si="204"/>
        <v>July</v>
      </c>
      <c r="E13099" t="str">
        <f>VLOOKUP(A13099,Content!A:C,2,0)</f>
        <v>GIF</v>
      </c>
      <c r="F13099" t="str">
        <f>VLOOKUP(A13099,Content!A:C,3,0)</f>
        <v>healthy eating</v>
      </c>
      <c r="G13099">
        <f>VLOOKUP(B13099,ReactionTypes!A:C,3,0)</f>
        <v>60</v>
      </c>
    </row>
    <row r="13100" spans="1:7" x14ac:dyDescent="0.2">
      <c r="A13100" t="s">
        <v>539</v>
      </c>
      <c r="B13100" t="s">
        <v>10</v>
      </c>
      <c r="C13100" s="1">
        <v>44054.359259259261</v>
      </c>
      <c r="D13100" t="str">
        <f t="shared" si="204"/>
        <v>August</v>
      </c>
      <c r="E13100" t="str">
        <f>VLOOKUP(A13100,Content!A:C,2,0)</f>
        <v>GIF</v>
      </c>
      <c r="F13100" t="str">
        <f>VLOOKUP(A13100,Content!A:C,3,0)</f>
        <v>healthy eating</v>
      </c>
      <c r="G13100">
        <f>VLOOKUP(B13100,ReactionTypes!A:C,3,0)</f>
        <v>5</v>
      </c>
    </row>
    <row r="13101" spans="1:7" x14ac:dyDescent="0.2">
      <c r="A13101" t="s">
        <v>539</v>
      </c>
      <c r="B13101" t="s">
        <v>17</v>
      </c>
      <c r="C13101" s="1">
        <v>44216.993449074071</v>
      </c>
      <c r="D13101" t="str">
        <f t="shared" si="204"/>
        <v>January</v>
      </c>
      <c r="E13101" t="str">
        <f>VLOOKUP(A13101,Content!A:C,2,0)</f>
        <v>GIF</v>
      </c>
      <c r="F13101" t="str">
        <f>VLOOKUP(A13101,Content!A:C,3,0)</f>
        <v>healthy eating</v>
      </c>
      <c r="G13101">
        <f>VLOOKUP(B13101,ReactionTypes!A:C,3,0)</f>
        <v>60</v>
      </c>
    </row>
    <row r="13102" spans="1:7" x14ac:dyDescent="0.2">
      <c r="A13102" t="s">
        <v>539</v>
      </c>
      <c r="B13102" t="s">
        <v>11</v>
      </c>
      <c r="C13102" s="1">
        <v>44003.140960648147</v>
      </c>
      <c r="D13102" t="str">
        <f t="shared" si="204"/>
        <v>June</v>
      </c>
      <c r="E13102" t="str">
        <f>VLOOKUP(A13102,Content!A:C,2,0)</f>
        <v>GIF</v>
      </c>
      <c r="F13102" t="str">
        <f>VLOOKUP(A13102,Content!A:C,3,0)</f>
        <v>healthy eating</v>
      </c>
      <c r="G13102">
        <f>VLOOKUP(B13102,ReactionTypes!A:C,3,0)</f>
        <v>65</v>
      </c>
    </row>
    <row r="13103" spans="1:7" x14ac:dyDescent="0.2">
      <c r="A13103" t="s">
        <v>539</v>
      </c>
      <c r="B13103" t="s">
        <v>18</v>
      </c>
      <c r="C13103" s="1">
        <v>44293.599490740744</v>
      </c>
      <c r="D13103" t="str">
        <f t="shared" si="204"/>
        <v>April</v>
      </c>
      <c r="E13103" t="str">
        <f>VLOOKUP(A13103,Content!A:C,2,0)</f>
        <v>GIF</v>
      </c>
      <c r="F13103" t="str">
        <f>VLOOKUP(A13103,Content!A:C,3,0)</f>
        <v>healthy eating</v>
      </c>
      <c r="G13103">
        <f>VLOOKUP(B13103,ReactionTypes!A:C,3,0)</f>
        <v>70</v>
      </c>
    </row>
    <row r="13104" spans="1:7" x14ac:dyDescent="0.2">
      <c r="A13104" t="s">
        <v>539</v>
      </c>
      <c r="B13104" t="s">
        <v>21</v>
      </c>
      <c r="C13104" s="1">
        <v>44128.618217592593</v>
      </c>
      <c r="D13104" t="str">
        <f t="shared" si="204"/>
        <v>October</v>
      </c>
      <c r="E13104" t="str">
        <f>VLOOKUP(A13104,Content!A:C,2,0)</f>
        <v>GIF</v>
      </c>
      <c r="F13104" t="str">
        <f>VLOOKUP(A13104,Content!A:C,3,0)</f>
        <v>healthy eating</v>
      </c>
      <c r="G13104">
        <f>VLOOKUP(B13104,ReactionTypes!A:C,3,0)</f>
        <v>72</v>
      </c>
    </row>
    <row r="13105" spans="1:7" x14ac:dyDescent="0.2">
      <c r="A13105" t="s">
        <v>539</v>
      </c>
      <c r="B13105" t="s">
        <v>18</v>
      </c>
      <c r="C13105" s="1">
        <v>44248.194189814814</v>
      </c>
      <c r="D13105" t="str">
        <f t="shared" si="204"/>
        <v>February</v>
      </c>
      <c r="E13105" t="str">
        <f>VLOOKUP(A13105,Content!A:C,2,0)</f>
        <v>GIF</v>
      </c>
      <c r="F13105" t="str">
        <f>VLOOKUP(A13105,Content!A:C,3,0)</f>
        <v>healthy eating</v>
      </c>
      <c r="G13105">
        <f>VLOOKUP(B13105,ReactionTypes!A:C,3,0)</f>
        <v>70</v>
      </c>
    </row>
    <row r="13106" spans="1:7" x14ac:dyDescent="0.2">
      <c r="A13106" t="s">
        <v>539</v>
      </c>
      <c r="B13106" t="s">
        <v>21</v>
      </c>
      <c r="C13106" s="1">
        <v>44144.277337962965</v>
      </c>
      <c r="D13106" t="str">
        <f t="shared" si="204"/>
        <v>November</v>
      </c>
      <c r="E13106" t="str">
        <f>VLOOKUP(A13106,Content!A:C,2,0)</f>
        <v>GIF</v>
      </c>
      <c r="F13106" t="str">
        <f>VLOOKUP(A13106,Content!A:C,3,0)</f>
        <v>healthy eating</v>
      </c>
      <c r="G13106">
        <f>VLOOKUP(B13106,ReactionTypes!A:C,3,0)</f>
        <v>72</v>
      </c>
    </row>
    <row r="13107" spans="1:7" x14ac:dyDescent="0.2">
      <c r="A13107" t="s">
        <v>539</v>
      </c>
      <c r="B13107" t="s">
        <v>12</v>
      </c>
      <c r="C13107" s="1">
        <v>44018.300763888888</v>
      </c>
      <c r="D13107" t="str">
        <f t="shared" si="204"/>
        <v>July</v>
      </c>
      <c r="E13107" t="str">
        <f>VLOOKUP(A13107,Content!A:C,2,0)</f>
        <v>GIF</v>
      </c>
      <c r="F13107" t="str">
        <f>VLOOKUP(A13107,Content!A:C,3,0)</f>
        <v>healthy eating</v>
      </c>
      <c r="G13107">
        <f>VLOOKUP(B13107,ReactionTypes!A:C,3,0)</f>
        <v>20</v>
      </c>
    </row>
    <row r="13108" spans="1:7" x14ac:dyDescent="0.2">
      <c r="A13108" t="s">
        <v>539</v>
      </c>
      <c r="B13108" t="s">
        <v>6</v>
      </c>
      <c r="C13108" s="1">
        <v>44306.986168981479</v>
      </c>
      <c r="D13108" t="str">
        <f t="shared" si="204"/>
        <v>April</v>
      </c>
      <c r="E13108" t="str">
        <f>VLOOKUP(A13108,Content!A:C,2,0)</f>
        <v>GIF</v>
      </c>
      <c r="F13108" t="str">
        <f>VLOOKUP(A13108,Content!A:C,3,0)</f>
        <v>healthy eating</v>
      </c>
      <c r="G13108">
        <f>VLOOKUP(B13108,ReactionTypes!A:C,3,0)</f>
        <v>15</v>
      </c>
    </row>
    <row r="13109" spans="1:7" x14ac:dyDescent="0.2">
      <c r="A13109" t="s">
        <v>539</v>
      </c>
      <c r="B13109" t="s">
        <v>12</v>
      </c>
      <c r="C13109" s="1">
        <v>44018.183599537035</v>
      </c>
      <c r="D13109" t="str">
        <f t="shared" si="204"/>
        <v>July</v>
      </c>
      <c r="E13109" t="str">
        <f>VLOOKUP(A13109,Content!A:C,2,0)</f>
        <v>GIF</v>
      </c>
      <c r="F13109" t="str">
        <f>VLOOKUP(A13109,Content!A:C,3,0)</f>
        <v>healthy eating</v>
      </c>
      <c r="G13109">
        <f>VLOOKUP(B13109,ReactionTypes!A:C,3,0)</f>
        <v>20</v>
      </c>
    </row>
    <row r="13110" spans="1:7" x14ac:dyDescent="0.2">
      <c r="A13110" t="s">
        <v>539</v>
      </c>
      <c r="B13110" t="s">
        <v>21</v>
      </c>
      <c r="C13110" s="1">
        <v>44289.864664351851</v>
      </c>
      <c r="D13110" t="str">
        <f t="shared" si="204"/>
        <v>April</v>
      </c>
      <c r="E13110" t="str">
        <f>VLOOKUP(A13110,Content!A:C,2,0)</f>
        <v>GIF</v>
      </c>
      <c r="F13110" t="str">
        <f>VLOOKUP(A13110,Content!A:C,3,0)</f>
        <v>healthy eating</v>
      </c>
      <c r="G13110">
        <f>VLOOKUP(B13110,ReactionTypes!A:C,3,0)</f>
        <v>72</v>
      </c>
    </row>
    <row r="13111" spans="1:7" x14ac:dyDescent="0.2">
      <c r="A13111" t="s">
        <v>539</v>
      </c>
      <c r="B13111" t="s">
        <v>16</v>
      </c>
      <c r="C13111" s="1">
        <v>44158.072905092595</v>
      </c>
      <c r="D13111" t="str">
        <f t="shared" si="204"/>
        <v>November</v>
      </c>
      <c r="E13111" t="str">
        <f>VLOOKUP(A13111,Content!A:C,2,0)</f>
        <v>GIF</v>
      </c>
      <c r="F13111" t="str">
        <f>VLOOKUP(A13111,Content!A:C,3,0)</f>
        <v>healthy eating</v>
      </c>
      <c r="G13111">
        <f>VLOOKUP(B13111,ReactionTypes!A:C,3,0)</f>
        <v>50</v>
      </c>
    </row>
    <row r="13112" spans="1:7" x14ac:dyDescent="0.2">
      <c r="A13112" t="s">
        <v>539</v>
      </c>
      <c r="B13112" t="s">
        <v>21</v>
      </c>
      <c r="C13112" s="1">
        <v>44157.387418981481</v>
      </c>
      <c r="D13112" t="str">
        <f t="shared" si="204"/>
        <v>November</v>
      </c>
      <c r="E13112" t="str">
        <f>VLOOKUP(A13112,Content!A:C,2,0)</f>
        <v>GIF</v>
      </c>
      <c r="F13112" t="str">
        <f>VLOOKUP(A13112,Content!A:C,3,0)</f>
        <v>healthy eating</v>
      </c>
      <c r="G13112">
        <f>VLOOKUP(B13112,ReactionTypes!A:C,3,0)</f>
        <v>72</v>
      </c>
    </row>
    <row r="13113" spans="1:7" x14ac:dyDescent="0.2">
      <c r="A13113" t="s">
        <v>539</v>
      </c>
      <c r="B13113" t="s">
        <v>7</v>
      </c>
      <c r="C13113" s="1">
        <v>44215.209421296298</v>
      </c>
      <c r="D13113" t="str">
        <f t="shared" si="204"/>
        <v>January</v>
      </c>
      <c r="E13113" t="str">
        <f>VLOOKUP(A13113,Content!A:C,2,0)</f>
        <v>GIF</v>
      </c>
      <c r="F13113" t="str">
        <f>VLOOKUP(A13113,Content!A:C,3,0)</f>
        <v>healthy eating</v>
      </c>
      <c r="G13113">
        <f>VLOOKUP(B13113,ReactionTypes!A:C,3,0)</f>
        <v>30</v>
      </c>
    </row>
    <row r="13114" spans="1:7" x14ac:dyDescent="0.2">
      <c r="A13114" t="s">
        <v>539</v>
      </c>
      <c r="B13114" t="s">
        <v>16</v>
      </c>
      <c r="C13114" s="1">
        <v>44225.583969907406</v>
      </c>
      <c r="D13114" t="str">
        <f t="shared" si="204"/>
        <v>January</v>
      </c>
      <c r="E13114" t="str">
        <f>VLOOKUP(A13114,Content!A:C,2,0)</f>
        <v>GIF</v>
      </c>
      <c r="F13114" t="str">
        <f>VLOOKUP(A13114,Content!A:C,3,0)</f>
        <v>healthy eating</v>
      </c>
      <c r="G13114">
        <f>VLOOKUP(B13114,ReactionTypes!A:C,3,0)</f>
        <v>50</v>
      </c>
    </row>
    <row r="13115" spans="1:7" x14ac:dyDescent="0.2">
      <c r="A13115" t="s">
        <v>539</v>
      </c>
      <c r="B13115" t="s">
        <v>17</v>
      </c>
      <c r="C13115" s="1">
        <v>44090.043113425927</v>
      </c>
      <c r="D13115" t="str">
        <f t="shared" si="204"/>
        <v>September</v>
      </c>
      <c r="E13115" t="str">
        <f>VLOOKUP(A13115,Content!A:C,2,0)</f>
        <v>GIF</v>
      </c>
      <c r="F13115" t="str">
        <f>VLOOKUP(A13115,Content!A:C,3,0)</f>
        <v>healthy eating</v>
      </c>
      <c r="G13115">
        <f>VLOOKUP(B13115,ReactionTypes!A:C,3,0)</f>
        <v>60</v>
      </c>
    </row>
    <row r="13116" spans="1:7" x14ac:dyDescent="0.2">
      <c r="A13116" t="s">
        <v>539</v>
      </c>
      <c r="B13116" t="s">
        <v>9</v>
      </c>
      <c r="C13116" s="1">
        <v>44193.480925925927</v>
      </c>
      <c r="D13116" t="str">
        <f t="shared" si="204"/>
        <v>December</v>
      </c>
      <c r="E13116" t="str">
        <f>VLOOKUP(A13116,Content!A:C,2,0)</f>
        <v>GIF</v>
      </c>
      <c r="F13116" t="str">
        <f>VLOOKUP(A13116,Content!A:C,3,0)</f>
        <v>healthy eating</v>
      </c>
      <c r="G13116">
        <f>VLOOKUP(B13116,ReactionTypes!A:C,3,0)</f>
        <v>70</v>
      </c>
    </row>
    <row r="13117" spans="1:7" x14ac:dyDescent="0.2">
      <c r="A13117" t="s">
        <v>539</v>
      </c>
      <c r="B13117" t="s">
        <v>10</v>
      </c>
      <c r="C13117" s="1">
        <v>44146.702662037038</v>
      </c>
      <c r="D13117" t="str">
        <f t="shared" si="204"/>
        <v>November</v>
      </c>
      <c r="E13117" t="str">
        <f>VLOOKUP(A13117,Content!A:C,2,0)</f>
        <v>GIF</v>
      </c>
      <c r="F13117" t="str">
        <f>VLOOKUP(A13117,Content!A:C,3,0)</f>
        <v>healthy eating</v>
      </c>
      <c r="G13117">
        <f>VLOOKUP(B13117,ReactionTypes!A:C,3,0)</f>
        <v>5</v>
      </c>
    </row>
    <row r="13118" spans="1:7" x14ac:dyDescent="0.2">
      <c r="A13118" t="s">
        <v>539</v>
      </c>
      <c r="B13118" t="s">
        <v>13</v>
      </c>
      <c r="C13118" s="1">
        <v>44151.220231481479</v>
      </c>
      <c r="D13118" t="str">
        <f t="shared" si="204"/>
        <v>November</v>
      </c>
      <c r="E13118" t="str">
        <f>VLOOKUP(A13118,Content!A:C,2,0)</f>
        <v>GIF</v>
      </c>
      <c r="F13118" t="str">
        <f>VLOOKUP(A13118,Content!A:C,3,0)</f>
        <v>healthy eating</v>
      </c>
      <c r="G13118">
        <f>VLOOKUP(B13118,ReactionTypes!A:C,3,0)</f>
        <v>75</v>
      </c>
    </row>
    <row r="13119" spans="1:7" x14ac:dyDescent="0.2">
      <c r="A13119" t="s">
        <v>539</v>
      </c>
      <c r="B13119" t="s">
        <v>17</v>
      </c>
      <c r="C13119" s="1">
        <v>44210.211701388886</v>
      </c>
      <c r="D13119" t="str">
        <f t="shared" si="204"/>
        <v>January</v>
      </c>
      <c r="E13119" t="str">
        <f>VLOOKUP(A13119,Content!A:C,2,0)</f>
        <v>GIF</v>
      </c>
      <c r="F13119" t="str">
        <f>VLOOKUP(A13119,Content!A:C,3,0)</f>
        <v>healthy eating</v>
      </c>
      <c r="G13119">
        <f>VLOOKUP(B13119,ReactionTypes!A:C,3,0)</f>
        <v>60</v>
      </c>
    </row>
    <row r="13120" spans="1:7" x14ac:dyDescent="0.2">
      <c r="A13120" t="s">
        <v>539</v>
      </c>
      <c r="B13120" t="s">
        <v>12</v>
      </c>
      <c r="C13120" s="1">
        <v>44007.843055555553</v>
      </c>
      <c r="D13120" t="str">
        <f t="shared" si="204"/>
        <v>June</v>
      </c>
      <c r="E13120" t="str">
        <f>VLOOKUP(A13120,Content!A:C,2,0)</f>
        <v>GIF</v>
      </c>
      <c r="F13120" t="str">
        <f>VLOOKUP(A13120,Content!A:C,3,0)</f>
        <v>healthy eating</v>
      </c>
      <c r="G13120">
        <f>VLOOKUP(B13120,ReactionTypes!A:C,3,0)</f>
        <v>20</v>
      </c>
    </row>
    <row r="13121" spans="1:7" x14ac:dyDescent="0.2">
      <c r="A13121" t="s">
        <v>539</v>
      </c>
      <c r="B13121" t="s">
        <v>15</v>
      </c>
      <c r="C13121" s="1">
        <v>44114.941493055558</v>
      </c>
      <c r="D13121" t="str">
        <f t="shared" si="204"/>
        <v>October</v>
      </c>
      <c r="E13121" t="str">
        <f>VLOOKUP(A13121,Content!A:C,2,0)</f>
        <v>GIF</v>
      </c>
      <c r="F13121" t="str">
        <f>VLOOKUP(A13121,Content!A:C,3,0)</f>
        <v>healthy eating</v>
      </c>
      <c r="G13121">
        <f>VLOOKUP(B13121,ReactionTypes!A:C,3,0)</f>
        <v>12</v>
      </c>
    </row>
    <row r="13122" spans="1:7" x14ac:dyDescent="0.2">
      <c r="A13122" t="s">
        <v>539</v>
      </c>
      <c r="B13122" t="s">
        <v>7</v>
      </c>
      <c r="C13122" s="1">
        <v>44264.981620370374</v>
      </c>
      <c r="D13122" t="str">
        <f t="shared" si="204"/>
        <v>March</v>
      </c>
      <c r="E13122" t="str">
        <f>VLOOKUP(A13122,Content!A:C,2,0)</f>
        <v>GIF</v>
      </c>
      <c r="F13122" t="str">
        <f>VLOOKUP(A13122,Content!A:C,3,0)</f>
        <v>healthy eating</v>
      </c>
      <c r="G13122">
        <f>VLOOKUP(B13122,ReactionTypes!A:C,3,0)</f>
        <v>30</v>
      </c>
    </row>
    <row r="13123" spans="1:7" x14ac:dyDescent="0.2">
      <c r="A13123" t="s">
        <v>539</v>
      </c>
      <c r="B13123" t="s">
        <v>6</v>
      </c>
      <c r="C13123" s="1">
        <v>44044.29215277778</v>
      </c>
      <c r="D13123" t="str">
        <f t="shared" ref="D13123:D13186" si="205">TEXT(C13123,"mmmm")</f>
        <v>August</v>
      </c>
      <c r="E13123" t="str">
        <f>VLOOKUP(A13123,Content!A:C,2,0)</f>
        <v>GIF</v>
      </c>
      <c r="F13123" t="str">
        <f>VLOOKUP(A13123,Content!A:C,3,0)</f>
        <v>healthy eating</v>
      </c>
      <c r="G13123">
        <f>VLOOKUP(B13123,ReactionTypes!A:C,3,0)</f>
        <v>15</v>
      </c>
    </row>
    <row r="13124" spans="1:7" x14ac:dyDescent="0.2">
      <c r="A13124" t="s">
        <v>539</v>
      </c>
      <c r="B13124" t="s">
        <v>9</v>
      </c>
      <c r="C13124" s="1">
        <v>44293.286620370367</v>
      </c>
      <c r="D13124" t="str">
        <f t="shared" si="205"/>
        <v>April</v>
      </c>
      <c r="E13124" t="str">
        <f>VLOOKUP(A13124,Content!A:C,2,0)</f>
        <v>GIF</v>
      </c>
      <c r="F13124" t="str">
        <f>VLOOKUP(A13124,Content!A:C,3,0)</f>
        <v>healthy eating</v>
      </c>
      <c r="G13124">
        <f>VLOOKUP(B13124,ReactionTypes!A:C,3,0)</f>
        <v>70</v>
      </c>
    </row>
    <row r="13125" spans="1:7" x14ac:dyDescent="0.2">
      <c r="A13125" t="s">
        <v>539</v>
      </c>
      <c r="B13125" t="s">
        <v>17</v>
      </c>
      <c r="C13125" s="1">
        <v>44160.303402777776</v>
      </c>
      <c r="D13125" t="str">
        <f t="shared" si="205"/>
        <v>November</v>
      </c>
      <c r="E13125" t="str">
        <f>VLOOKUP(A13125,Content!A:C,2,0)</f>
        <v>GIF</v>
      </c>
      <c r="F13125" t="str">
        <f>VLOOKUP(A13125,Content!A:C,3,0)</f>
        <v>healthy eating</v>
      </c>
      <c r="G13125">
        <f>VLOOKUP(B13125,ReactionTypes!A:C,3,0)</f>
        <v>60</v>
      </c>
    </row>
    <row r="13126" spans="1:7" x14ac:dyDescent="0.2">
      <c r="A13126" t="s">
        <v>539</v>
      </c>
      <c r="B13126" t="s">
        <v>7</v>
      </c>
      <c r="C13126" s="1">
        <v>44282.104525462964</v>
      </c>
      <c r="D13126" t="str">
        <f t="shared" si="205"/>
        <v>March</v>
      </c>
      <c r="E13126" t="str">
        <f>VLOOKUP(A13126,Content!A:C,2,0)</f>
        <v>GIF</v>
      </c>
      <c r="F13126" t="str">
        <f>VLOOKUP(A13126,Content!A:C,3,0)</f>
        <v>healthy eating</v>
      </c>
      <c r="G13126">
        <f>VLOOKUP(B13126,ReactionTypes!A:C,3,0)</f>
        <v>30</v>
      </c>
    </row>
    <row r="13127" spans="1:7" x14ac:dyDescent="0.2">
      <c r="A13127" t="s">
        <v>539</v>
      </c>
      <c r="B13127" t="s">
        <v>21</v>
      </c>
      <c r="C13127" s="1">
        <v>44070.355347222219</v>
      </c>
      <c r="D13127" t="str">
        <f t="shared" si="205"/>
        <v>August</v>
      </c>
      <c r="E13127" t="str">
        <f>VLOOKUP(A13127,Content!A:C,2,0)</f>
        <v>GIF</v>
      </c>
      <c r="F13127" t="str">
        <f>VLOOKUP(A13127,Content!A:C,3,0)</f>
        <v>healthy eating</v>
      </c>
      <c r="G13127">
        <f>VLOOKUP(B13127,ReactionTypes!A:C,3,0)</f>
        <v>72</v>
      </c>
    </row>
    <row r="13128" spans="1:7" x14ac:dyDescent="0.2">
      <c r="A13128" t="s">
        <v>539</v>
      </c>
      <c r="B13128" t="s">
        <v>4</v>
      </c>
      <c r="C13128" s="1">
        <v>44059.144965277781</v>
      </c>
      <c r="D13128" t="str">
        <f t="shared" si="205"/>
        <v>August</v>
      </c>
      <c r="E13128" t="str">
        <f>VLOOKUP(A13128,Content!A:C,2,0)</f>
        <v>GIF</v>
      </c>
      <c r="F13128" t="str">
        <f>VLOOKUP(A13128,Content!A:C,3,0)</f>
        <v>healthy eating</v>
      </c>
      <c r="G13128">
        <f>VLOOKUP(B13128,ReactionTypes!A:C,3,0)</f>
        <v>0</v>
      </c>
    </row>
    <row r="13129" spans="1:7" x14ac:dyDescent="0.2">
      <c r="A13129" t="s">
        <v>539</v>
      </c>
      <c r="B13129" t="s">
        <v>5</v>
      </c>
      <c r="C13129" s="1">
        <v>44132.145578703705</v>
      </c>
      <c r="D13129" t="str">
        <f t="shared" si="205"/>
        <v>October</v>
      </c>
      <c r="E13129" t="str">
        <f>VLOOKUP(A13129,Content!A:C,2,0)</f>
        <v>GIF</v>
      </c>
      <c r="F13129" t="str">
        <f>VLOOKUP(A13129,Content!A:C,3,0)</f>
        <v>healthy eating</v>
      </c>
      <c r="G13129">
        <f>VLOOKUP(B13129,ReactionTypes!A:C,3,0)</f>
        <v>10</v>
      </c>
    </row>
    <row r="13130" spans="1:7" x14ac:dyDescent="0.2">
      <c r="A13130" t="s">
        <v>540</v>
      </c>
      <c r="B13130" t="s">
        <v>6</v>
      </c>
      <c r="C13130" s="1">
        <v>44262.480439814812</v>
      </c>
      <c r="D13130" t="str">
        <f t="shared" si="205"/>
        <v>March</v>
      </c>
      <c r="E13130" t="str">
        <f>VLOOKUP(A13130,Content!A:C,2,0)</f>
        <v>GIF</v>
      </c>
      <c r="F13130" t="str">
        <f>VLOOKUP(A13130,Content!A:C,3,0)</f>
        <v>cooking</v>
      </c>
      <c r="G13130">
        <f>VLOOKUP(B13130,ReactionTypes!A:C,3,0)</f>
        <v>15</v>
      </c>
    </row>
    <row r="13131" spans="1:7" x14ac:dyDescent="0.2">
      <c r="A13131" t="s">
        <v>540</v>
      </c>
      <c r="B13131" t="s">
        <v>6</v>
      </c>
      <c r="C13131" s="1">
        <v>44228.106122685182</v>
      </c>
      <c r="D13131" t="str">
        <f t="shared" si="205"/>
        <v>February</v>
      </c>
      <c r="E13131" t="str">
        <f>VLOOKUP(A13131,Content!A:C,2,0)</f>
        <v>GIF</v>
      </c>
      <c r="F13131" t="str">
        <f>VLOOKUP(A13131,Content!A:C,3,0)</f>
        <v>cooking</v>
      </c>
      <c r="G13131">
        <f>VLOOKUP(B13131,ReactionTypes!A:C,3,0)</f>
        <v>15</v>
      </c>
    </row>
    <row r="13132" spans="1:7" x14ac:dyDescent="0.2">
      <c r="A13132" t="s">
        <v>540</v>
      </c>
      <c r="B13132" t="s">
        <v>5</v>
      </c>
      <c r="C13132" s="1">
        <v>44069.189155092594</v>
      </c>
      <c r="D13132" t="str">
        <f t="shared" si="205"/>
        <v>August</v>
      </c>
      <c r="E13132" t="str">
        <f>VLOOKUP(A13132,Content!A:C,2,0)</f>
        <v>GIF</v>
      </c>
      <c r="F13132" t="str">
        <f>VLOOKUP(A13132,Content!A:C,3,0)</f>
        <v>cooking</v>
      </c>
      <c r="G13132">
        <f>VLOOKUP(B13132,ReactionTypes!A:C,3,0)</f>
        <v>10</v>
      </c>
    </row>
    <row r="13133" spans="1:7" x14ac:dyDescent="0.2">
      <c r="A13133" t="s">
        <v>540</v>
      </c>
      <c r="B13133" t="s">
        <v>8</v>
      </c>
      <c r="C13133" s="1">
        <v>44229.843090277776</v>
      </c>
      <c r="D13133" t="str">
        <f t="shared" si="205"/>
        <v>February</v>
      </c>
      <c r="E13133" t="str">
        <f>VLOOKUP(A13133,Content!A:C,2,0)</f>
        <v>GIF</v>
      </c>
      <c r="F13133" t="str">
        <f>VLOOKUP(A13133,Content!A:C,3,0)</f>
        <v>cooking</v>
      </c>
      <c r="G13133">
        <f>VLOOKUP(B13133,ReactionTypes!A:C,3,0)</f>
        <v>35</v>
      </c>
    </row>
    <row r="13134" spans="1:7" x14ac:dyDescent="0.2">
      <c r="A13134" t="s">
        <v>540</v>
      </c>
      <c r="B13134" t="s">
        <v>13</v>
      </c>
      <c r="C13134" s="1">
        <v>44365.224976851852</v>
      </c>
      <c r="D13134" t="str">
        <f t="shared" si="205"/>
        <v>June</v>
      </c>
      <c r="E13134" t="str">
        <f>VLOOKUP(A13134,Content!A:C,2,0)</f>
        <v>GIF</v>
      </c>
      <c r="F13134" t="str">
        <f>VLOOKUP(A13134,Content!A:C,3,0)</f>
        <v>cooking</v>
      </c>
      <c r="G13134">
        <f>VLOOKUP(B13134,ReactionTypes!A:C,3,0)</f>
        <v>75</v>
      </c>
    </row>
    <row r="13135" spans="1:7" x14ac:dyDescent="0.2">
      <c r="A13135" t="s">
        <v>540</v>
      </c>
      <c r="B13135" t="s">
        <v>7</v>
      </c>
      <c r="C13135" s="1">
        <v>44126.046064814815</v>
      </c>
      <c r="D13135" t="str">
        <f t="shared" si="205"/>
        <v>October</v>
      </c>
      <c r="E13135" t="str">
        <f>VLOOKUP(A13135,Content!A:C,2,0)</f>
        <v>GIF</v>
      </c>
      <c r="F13135" t="str">
        <f>VLOOKUP(A13135,Content!A:C,3,0)</f>
        <v>cooking</v>
      </c>
      <c r="G13135">
        <f>VLOOKUP(B13135,ReactionTypes!A:C,3,0)</f>
        <v>30</v>
      </c>
    </row>
    <row r="13136" spans="1:7" x14ac:dyDescent="0.2">
      <c r="A13136" t="s">
        <v>540</v>
      </c>
      <c r="B13136" t="s">
        <v>8</v>
      </c>
      <c r="C13136" s="1">
        <v>44019.22278935185</v>
      </c>
      <c r="D13136" t="str">
        <f t="shared" si="205"/>
        <v>July</v>
      </c>
      <c r="E13136" t="str">
        <f>VLOOKUP(A13136,Content!A:C,2,0)</f>
        <v>GIF</v>
      </c>
      <c r="F13136" t="str">
        <f>VLOOKUP(A13136,Content!A:C,3,0)</f>
        <v>cooking</v>
      </c>
      <c r="G13136">
        <f>VLOOKUP(B13136,ReactionTypes!A:C,3,0)</f>
        <v>35</v>
      </c>
    </row>
    <row r="13137" spans="1:7" x14ac:dyDescent="0.2">
      <c r="A13137" t="s">
        <v>540</v>
      </c>
      <c r="B13137" t="s">
        <v>13</v>
      </c>
      <c r="C13137" s="1">
        <v>44208.174212962964</v>
      </c>
      <c r="D13137" t="str">
        <f t="shared" si="205"/>
        <v>January</v>
      </c>
      <c r="E13137" t="str">
        <f>VLOOKUP(A13137,Content!A:C,2,0)</f>
        <v>GIF</v>
      </c>
      <c r="F13137" t="str">
        <f>VLOOKUP(A13137,Content!A:C,3,0)</f>
        <v>cooking</v>
      </c>
      <c r="G13137">
        <f>VLOOKUP(B13137,ReactionTypes!A:C,3,0)</f>
        <v>75</v>
      </c>
    </row>
    <row r="13138" spans="1:7" x14ac:dyDescent="0.2">
      <c r="A13138" t="s">
        <v>540</v>
      </c>
      <c r="B13138" t="s">
        <v>11</v>
      </c>
      <c r="C13138" s="1">
        <v>44273.783877314818</v>
      </c>
      <c r="D13138" t="str">
        <f t="shared" si="205"/>
        <v>March</v>
      </c>
      <c r="E13138" t="str">
        <f>VLOOKUP(A13138,Content!A:C,2,0)</f>
        <v>GIF</v>
      </c>
      <c r="F13138" t="str">
        <f>VLOOKUP(A13138,Content!A:C,3,0)</f>
        <v>cooking</v>
      </c>
      <c r="G13138">
        <f>VLOOKUP(B13138,ReactionTypes!A:C,3,0)</f>
        <v>65</v>
      </c>
    </row>
    <row r="13139" spans="1:7" x14ac:dyDescent="0.2">
      <c r="A13139" t="s">
        <v>540</v>
      </c>
      <c r="B13139" t="s">
        <v>11</v>
      </c>
      <c r="C13139" s="1">
        <v>44071.210520833331</v>
      </c>
      <c r="D13139" t="str">
        <f t="shared" si="205"/>
        <v>August</v>
      </c>
      <c r="E13139" t="str">
        <f>VLOOKUP(A13139,Content!A:C,2,0)</f>
        <v>GIF</v>
      </c>
      <c r="F13139" t="str">
        <f>VLOOKUP(A13139,Content!A:C,3,0)</f>
        <v>cooking</v>
      </c>
      <c r="G13139">
        <f>VLOOKUP(B13139,ReactionTypes!A:C,3,0)</f>
        <v>65</v>
      </c>
    </row>
    <row r="13140" spans="1:7" x14ac:dyDescent="0.2">
      <c r="A13140" t="s">
        <v>540</v>
      </c>
      <c r="B13140" t="s">
        <v>9</v>
      </c>
      <c r="C13140" s="1">
        <v>44124.274513888886</v>
      </c>
      <c r="D13140" t="str">
        <f t="shared" si="205"/>
        <v>October</v>
      </c>
      <c r="E13140" t="str">
        <f>VLOOKUP(A13140,Content!A:C,2,0)</f>
        <v>GIF</v>
      </c>
      <c r="F13140" t="str">
        <f>VLOOKUP(A13140,Content!A:C,3,0)</f>
        <v>cooking</v>
      </c>
      <c r="G13140">
        <f>VLOOKUP(B13140,ReactionTypes!A:C,3,0)</f>
        <v>70</v>
      </c>
    </row>
    <row r="13141" spans="1:7" x14ac:dyDescent="0.2">
      <c r="A13141" t="s">
        <v>540</v>
      </c>
      <c r="B13141" t="s">
        <v>9</v>
      </c>
      <c r="C13141" s="1">
        <v>44347.663148148145</v>
      </c>
      <c r="D13141" t="str">
        <f t="shared" si="205"/>
        <v>May</v>
      </c>
      <c r="E13141" t="str">
        <f>VLOOKUP(A13141,Content!A:C,2,0)</f>
        <v>GIF</v>
      </c>
      <c r="F13141" t="str">
        <f>VLOOKUP(A13141,Content!A:C,3,0)</f>
        <v>cooking</v>
      </c>
      <c r="G13141">
        <f>VLOOKUP(B13141,ReactionTypes!A:C,3,0)</f>
        <v>70</v>
      </c>
    </row>
    <row r="13142" spans="1:7" x14ac:dyDescent="0.2">
      <c r="A13142" t="s">
        <v>540</v>
      </c>
      <c r="B13142" t="s">
        <v>21</v>
      </c>
      <c r="C13142" s="1">
        <v>44076.101643518516</v>
      </c>
      <c r="D13142" t="str">
        <f t="shared" si="205"/>
        <v>September</v>
      </c>
      <c r="E13142" t="str">
        <f>VLOOKUP(A13142,Content!A:C,2,0)</f>
        <v>GIF</v>
      </c>
      <c r="F13142" t="str">
        <f>VLOOKUP(A13142,Content!A:C,3,0)</f>
        <v>cooking</v>
      </c>
      <c r="G13142">
        <f>VLOOKUP(B13142,ReactionTypes!A:C,3,0)</f>
        <v>72</v>
      </c>
    </row>
    <row r="13143" spans="1:7" x14ac:dyDescent="0.2">
      <c r="A13143" t="s">
        <v>540</v>
      </c>
      <c r="B13143" t="s">
        <v>12</v>
      </c>
      <c r="C13143" s="1">
        <v>44362.995868055557</v>
      </c>
      <c r="D13143" t="str">
        <f t="shared" si="205"/>
        <v>June</v>
      </c>
      <c r="E13143" t="str">
        <f>VLOOKUP(A13143,Content!A:C,2,0)</f>
        <v>GIF</v>
      </c>
      <c r="F13143" t="str">
        <f>VLOOKUP(A13143,Content!A:C,3,0)</f>
        <v>cooking</v>
      </c>
      <c r="G13143">
        <f>VLOOKUP(B13143,ReactionTypes!A:C,3,0)</f>
        <v>20</v>
      </c>
    </row>
    <row r="13144" spans="1:7" x14ac:dyDescent="0.2">
      <c r="A13144" t="s">
        <v>540</v>
      </c>
      <c r="B13144" t="s">
        <v>14</v>
      </c>
      <c r="C13144" s="1">
        <v>44102.000069444446</v>
      </c>
      <c r="D13144" t="str">
        <f t="shared" si="205"/>
        <v>September</v>
      </c>
      <c r="E13144" t="str">
        <f>VLOOKUP(A13144,Content!A:C,2,0)</f>
        <v>GIF</v>
      </c>
      <c r="F13144" t="str">
        <f>VLOOKUP(A13144,Content!A:C,3,0)</f>
        <v>cooking</v>
      </c>
      <c r="G13144">
        <f>VLOOKUP(B13144,ReactionTypes!A:C,3,0)</f>
        <v>45</v>
      </c>
    </row>
    <row r="13145" spans="1:7" x14ac:dyDescent="0.2">
      <c r="A13145" t="s">
        <v>540</v>
      </c>
      <c r="B13145" t="s">
        <v>9</v>
      </c>
      <c r="C13145" s="1">
        <v>44253.300949074073</v>
      </c>
      <c r="D13145" t="str">
        <f t="shared" si="205"/>
        <v>February</v>
      </c>
      <c r="E13145" t="str">
        <f>VLOOKUP(A13145,Content!A:C,2,0)</f>
        <v>GIF</v>
      </c>
      <c r="F13145" t="str">
        <f>VLOOKUP(A13145,Content!A:C,3,0)</f>
        <v>cooking</v>
      </c>
      <c r="G13145">
        <f>VLOOKUP(B13145,ReactionTypes!A:C,3,0)</f>
        <v>70</v>
      </c>
    </row>
    <row r="13146" spans="1:7" x14ac:dyDescent="0.2">
      <c r="A13146" t="s">
        <v>540</v>
      </c>
      <c r="B13146" t="s">
        <v>8</v>
      </c>
      <c r="C13146" s="1">
        <v>44260.263171296298</v>
      </c>
      <c r="D13146" t="str">
        <f t="shared" si="205"/>
        <v>March</v>
      </c>
      <c r="E13146" t="str">
        <f>VLOOKUP(A13146,Content!A:C,2,0)</f>
        <v>GIF</v>
      </c>
      <c r="F13146" t="str">
        <f>VLOOKUP(A13146,Content!A:C,3,0)</f>
        <v>cooking</v>
      </c>
      <c r="G13146">
        <f>VLOOKUP(B13146,ReactionTypes!A:C,3,0)</f>
        <v>35</v>
      </c>
    </row>
    <row r="13147" spans="1:7" x14ac:dyDescent="0.2">
      <c r="A13147" t="s">
        <v>540</v>
      </c>
      <c r="B13147" t="s">
        <v>21</v>
      </c>
      <c r="C13147" s="1">
        <v>44253.089212962965</v>
      </c>
      <c r="D13147" t="str">
        <f t="shared" si="205"/>
        <v>February</v>
      </c>
      <c r="E13147" t="str">
        <f>VLOOKUP(A13147,Content!A:C,2,0)</f>
        <v>GIF</v>
      </c>
      <c r="F13147" t="str">
        <f>VLOOKUP(A13147,Content!A:C,3,0)</f>
        <v>cooking</v>
      </c>
      <c r="G13147">
        <f>VLOOKUP(B13147,ReactionTypes!A:C,3,0)</f>
        <v>72</v>
      </c>
    </row>
    <row r="13148" spans="1:7" x14ac:dyDescent="0.2">
      <c r="A13148" t="s">
        <v>540</v>
      </c>
      <c r="B13148" t="s">
        <v>7</v>
      </c>
      <c r="C13148" s="1">
        <v>44328.182881944442</v>
      </c>
      <c r="D13148" t="str">
        <f t="shared" si="205"/>
        <v>May</v>
      </c>
      <c r="E13148" t="str">
        <f>VLOOKUP(A13148,Content!A:C,2,0)</f>
        <v>GIF</v>
      </c>
      <c r="F13148" t="str">
        <f>VLOOKUP(A13148,Content!A:C,3,0)</f>
        <v>cooking</v>
      </c>
      <c r="G13148">
        <f>VLOOKUP(B13148,ReactionTypes!A:C,3,0)</f>
        <v>30</v>
      </c>
    </row>
    <row r="13149" spans="1:7" x14ac:dyDescent="0.2">
      <c r="A13149" t="s">
        <v>540</v>
      </c>
      <c r="B13149" t="s">
        <v>12</v>
      </c>
      <c r="C13149" s="1">
        <v>44200.158877314818</v>
      </c>
      <c r="D13149" t="str">
        <f t="shared" si="205"/>
        <v>January</v>
      </c>
      <c r="E13149" t="str">
        <f>VLOOKUP(A13149,Content!A:C,2,0)</f>
        <v>GIF</v>
      </c>
      <c r="F13149" t="str">
        <f>VLOOKUP(A13149,Content!A:C,3,0)</f>
        <v>cooking</v>
      </c>
      <c r="G13149">
        <f>VLOOKUP(B13149,ReactionTypes!A:C,3,0)</f>
        <v>20</v>
      </c>
    </row>
    <row r="13150" spans="1:7" x14ac:dyDescent="0.2">
      <c r="A13150" t="s">
        <v>540</v>
      </c>
      <c r="B13150" t="s">
        <v>11</v>
      </c>
      <c r="C13150" s="1">
        <v>44160.669444444444</v>
      </c>
      <c r="D13150" t="str">
        <f t="shared" si="205"/>
        <v>November</v>
      </c>
      <c r="E13150" t="str">
        <f>VLOOKUP(A13150,Content!A:C,2,0)</f>
        <v>GIF</v>
      </c>
      <c r="F13150" t="str">
        <f>VLOOKUP(A13150,Content!A:C,3,0)</f>
        <v>cooking</v>
      </c>
      <c r="G13150">
        <f>VLOOKUP(B13150,ReactionTypes!A:C,3,0)</f>
        <v>65</v>
      </c>
    </row>
    <row r="13151" spans="1:7" x14ac:dyDescent="0.2">
      <c r="A13151" t="s">
        <v>540</v>
      </c>
      <c r="B13151" t="s">
        <v>8</v>
      </c>
      <c r="C13151" s="1">
        <v>44166.548101851855</v>
      </c>
      <c r="D13151" t="str">
        <f t="shared" si="205"/>
        <v>December</v>
      </c>
      <c r="E13151" t="str">
        <f>VLOOKUP(A13151,Content!A:C,2,0)</f>
        <v>GIF</v>
      </c>
      <c r="F13151" t="str">
        <f>VLOOKUP(A13151,Content!A:C,3,0)</f>
        <v>cooking</v>
      </c>
      <c r="G13151">
        <f>VLOOKUP(B13151,ReactionTypes!A:C,3,0)</f>
        <v>35</v>
      </c>
    </row>
    <row r="13152" spans="1:7" x14ac:dyDescent="0.2">
      <c r="A13152" t="s">
        <v>540</v>
      </c>
      <c r="B13152" t="s">
        <v>8</v>
      </c>
      <c r="C13152" s="1">
        <v>44033.577881944446</v>
      </c>
      <c r="D13152" t="str">
        <f t="shared" si="205"/>
        <v>July</v>
      </c>
      <c r="E13152" t="str">
        <f>VLOOKUP(A13152,Content!A:C,2,0)</f>
        <v>GIF</v>
      </c>
      <c r="F13152" t="str">
        <f>VLOOKUP(A13152,Content!A:C,3,0)</f>
        <v>cooking</v>
      </c>
      <c r="G13152">
        <f>VLOOKUP(B13152,ReactionTypes!A:C,3,0)</f>
        <v>35</v>
      </c>
    </row>
    <row r="13153" spans="1:7" x14ac:dyDescent="0.2">
      <c r="A13153" t="s">
        <v>540</v>
      </c>
      <c r="B13153" t="s">
        <v>11</v>
      </c>
      <c r="C13153" s="1">
        <v>44302.322858796295</v>
      </c>
      <c r="D13153" t="str">
        <f t="shared" si="205"/>
        <v>April</v>
      </c>
      <c r="E13153" t="str">
        <f>VLOOKUP(A13153,Content!A:C,2,0)</f>
        <v>GIF</v>
      </c>
      <c r="F13153" t="str">
        <f>VLOOKUP(A13153,Content!A:C,3,0)</f>
        <v>cooking</v>
      </c>
      <c r="G13153">
        <f>VLOOKUP(B13153,ReactionTypes!A:C,3,0)</f>
        <v>65</v>
      </c>
    </row>
    <row r="13154" spans="1:7" x14ac:dyDescent="0.2">
      <c r="A13154" t="s">
        <v>540</v>
      </c>
      <c r="B13154" t="s">
        <v>12</v>
      </c>
      <c r="C13154" s="1">
        <v>44296.660902777781</v>
      </c>
      <c r="D13154" t="str">
        <f t="shared" si="205"/>
        <v>April</v>
      </c>
      <c r="E13154" t="str">
        <f>VLOOKUP(A13154,Content!A:C,2,0)</f>
        <v>GIF</v>
      </c>
      <c r="F13154" t="str">
        <f>VLOOKUP(A13154,Content!A:C,3,0)</f>
        <v>cooking</v>
      </c>
      <c r="G13154">
        <f>VLOOKUP(B13154,ReactionTypes!A:C,3,0)</f>
        <v>20</v>
      </c>
    </row>
    <row r="13155" spans="1:7" x14ac:dyDescent="0.2">
      <c r="A13155" t="s">
        <v>540</v>
      </c>
      <c r="B13155" t="s">
        <v>17</v>
      </c>
      <c r="C13155" s="1">
        <v>44136.401817129627</v>
      </c>
      <c r="D13155" t="str">
        <f t="shared" si="205"/>
        <v>November</v>
      </c>
      <c r="E13155" t="str">
        <f>VLOOKUP(A13155,Content!A:C,2,0)</f>
        <v>GIF</v>
      </c>
      <c r="F13155" t="str">
        <f>VLOOKUP(A13155,Content!A:C,3,0)</f>
        <v>cooking</v>
      </c>
      <c r="G13155">
        <f>VLOOKUP(B13155,ReactionTypes!A:C,3,0)</f>
        <v>60</v>
      </c>
    </row>
    <row r="13156" spans="1:7" x14ac:dyDescent="0.2">
      <c r="A13156" t="s">
        <v>540</v>
      </c>
      <c r="B13156" t="s">
        <v>8</v>
      </c>
      <c r="C13156" s="1">
        <v>44182.727638888886</v>
      </c>
      <c r="D13156" t="str">
        <f t="shared" si="205"/>
        <v>December</v>
      </c>
      <c r="E13156" t="str">
        <f>VLOOKUP(A13156,Content!A:C,2,0)</f>
        <v>GIF</v>
      </c>
      <c r="F13156" t="str">
        <f>VLOOKUP(A13156,Content!A:C,3,0)</f>
        <v>cooking</v>
      </c>
      <c r="G13156">
        <f>VLOOKUP(B13156,ReactionTypes!A:C,3,0)</f>
        <v>35</v>
      </c>
    </row>
    <row r="13157" spans="1:7" x14ac:dyDescent="0.2">
      <c r="A13157" t="s">
        <v>540</v>
      </c>
      <c r="B13157" t="s">
        <v>17</v>
      </c>
      <c r="C13157" s="1">
        <v>44031.570763888885</v>
      </c>
      <c r="D13157" t="str">
        <f t="shared" si="205"/>
        <v>July</v>
      </c>
      <c r="E13157" t="str">
        <f>VLOOKUP(A13157,Content!A:C,2,0)</f>
        <v>GIF</v>
      </c>
      <c r="F13157" t="str">
        <f>VLOOKUP(A13157,Content!A:C,3,0)</f>
        <v>cooking</v>
      </c>
      <c r="G13157">
        <f>VLOOKUP(B13157,ReactionTypes!A:C,3,0)</f>
        <v>60</v>
      </c>
    </row>
    <row r="13158" spans="1:7" x14ac:dyDescent="0.2">
      <c r="A13158" t="s">
        <v>540</v>
      </c>
      <c r="B13158" t="s">
        <v>6</v>
      </c>
      <c r="C13158" s="1">
        <v>44100.292557870373</v>
      </c>
      <c r="D13158" t="str">
        <f t="shared" si="205"/>
        <v>September</v>
      </c>
      <c r="E13158" t="str">
        <f>VLOOKUP(A13158,Content!A:C,2,0)</f>
        <v>GIF</v>
      </c>
      <c r="F13158" t="str">
        <f>VLOOKUP(A13158,Content!A:C,3,0)</f>
        <v>cooking</v>
      </c>
      <c r="G13158">
        <f>VLOOKUP(B13158,ReactionTypes!A:C,3,0)</f>
        <v>15</v>
      </c>
    </row>
    <row r="13159" spans="1:7" x14ac:dyDescent="0.2">
      <c r="A13159" t="s">
        <v>540</v>
      </c>
      <c r="B13159" t="s">
        <v>14</v>
      </c>
      <c r="C13159" s="1">
        <v>44241.515787037039</v>
      </c>
      <c r="D13159" t="str">
        <f t="shared" si="205"/>
        <v>February</v>
      </c>
      <c r="E13159" t="str">
        <f>VLOOKUP(A13159,Content!A:C,2,0)</f>
        <v>GIF</v>
      </c>
      <c r="F13159" t="str">
        <f>VLOOKUP(A13159,Content!A:C,3,0)</f>
        <v>cooking</v>
      </c>
      <c r="G13159">
        <f>VLOOKUP(B13159,ReactionTypes!A:C,3,0)</f>
        <v>45</v>
      </c>
    </row>
    <row r="13160" spans="1:7" x14ac:dyDescent="0.2">
      <c r="A13160" t="s">
        <v>540</v>
      </c>
      <c r="B13160" t="s">
        <v>21</v>
      </c>
      <c r="C13160" s="1">
        <v>44184.031215277777</v>
      </c>
      <c r="D13160" t="str">
        <f t="shared" si="205"/>
        <v>December</v>
      </c>
      <c r="E13160" t="str">
        <f>VLOOKUP(A13160,Content!A:C,2,0)</f>
        <v>GIF</v>
      </c>
      <c r="F13160" t="str">
        <f>VLOOKUP(A13160,Content!A:C,3,0)</f>
        <v>cooking</v>
      </c>
      <c r="G13160">
        <f>VLOOKUP(B13160,ReactionTypes!A:C,3,0)</f>
        <v>72</v>
      </c>
    </row>
    <row r="13161" spans="1:7" x14ac:dyDescent="0.2">
      <c r="A13161" t="s">
        <v>540</v>
      </c>
      <c r="B13161" t="s">
        <v>16</v>
      </c>
      <c r="C13161" s="1">
        <v>44077.884918981479</v>
      </c>
      <c r="D13161" t="str">
        <f t="shared" si="205"/>
        <v>September</v>
      </c>
      <c r="E13161" t="str">
        <f>VLOOKUP(A13161,Content!A:C,2,0)</f>
        <v>GIF</v>
      </c>
      <c r="F13161" t="str">
        <f>VLOOKUP(A13161,Content!A:C,3,0)</f>
        <v>cooking</v>
      </c>
      <c r="G13161">
        <f>VLOOKUP(B13161,ReactionTypes!A:C,3,0)</f>
        <v>50</v>
      </c>
    </row>
    <row r="13162" spans="1:7" x14ac:dyDescent="0.2">
      <c r="A13162" t="s">
        <v>540</v>
      </c>
      <c r="B13162" t="s">
        <v>4</v>
      </c>
      <c r="C13162" s="1">
        <v>44012.703402777777</v>
      </c>
      <c r="D13162" t="str">
        <f t="shared" si="205"/>
        <v>June</v>
      </c>
      <c r="E13162" t="str">
        <f>VLOOKUP(A13162,Content!A:C,2,0)</f>
        <v>GIF</v>
      </c>
      <c r="F13162" t="str">
        <f>VLOOKUP(A13162,Content!A:C,3,0)</f>
        <v>cooking</v>
      </c>
      <c r="G13162">
        <f>VLOOKUP(B13162,ReactionTypes!A:C,3,0)</f>
        <v>0</v>
      </c>
    </row>
    <row r="13163" spans="1:7" x14ac:dyDescent="0.2">
      <c r="A13163" t="s">
        <v>540</v>
      </c>
      <c r="B13163" t="s">
        <v>12</v>
      </c>
      <c r="C13163" s="1">
        <v>44160.146273148152</v>
      </c>
      <c r="D13163" t="str">
        <f t="shared" si="205"/>
        <v>November</v>
      </c>
      <c r="E13163" t="str">
        <f>VLOOKUP(A13163,Content!A:C,2,0)</f>
        <v>GIF</v>
      </c>
      <c r="F13163" t="str">
        <f>VLOOKUP(A13163,Content!A:C,3,0)</f>
        <v>cooking</v>
      </c>
      <c r="G13163">
        <f>VLOOKUP(B13163,ReactionTypes!A:C,3,0)</f>
        <v>20</v>
      </c>
    </row>
    <row r="13164" spans="1:7" x14ac:dyDescent="0.2">
      <c r="A13164" t="s">
        <v>540</v>
      </c>
      <c r="B13164" t="s">
        <v>16</v>
      </c>
      <c r="C13164" s="1">
        <v>44247.929652777777</v>
      </c>
      <c r="D13164" t="str">
        <f t="shared" si="205"/>
        <v>February</v>
      </c>
      <c r="E13164" t="str">
        <f>VLOOKUP(A13164,Content!A:C,2,0)</f>
        <v>GIF</v>
      </c>
      <c r="F13164" t="str">
        <f>VLOOKUP(A13164,Content!A:C,3,0)</f>
        <v>cooking</v>
      </c>
      <c r="G13164">
        <f>VLOOKUP(B13164,ReactionTypes!A:C,3,0)</f>
        <v>50</v>
      </c>
    </row>
    <row r="13165" spans="1:7" x14ac:dyDescent="0.2">
      <c r="A13165" t="s">
        <v>540</v>
      </c>
      <c r="B13165" t="s">
        <v>12</v>
      </c>
      <c r="C13165" s="1">
        <v>44243.476087962961</v>
      </c>
      <c r="D13165" t="str">
        <f t="shared" si="205"/>
        <v>February</v>
      </c>
      <c r="E13165" t="str">
        <f>VLOOKUP(A13165,Content!A:C,2,0)</f>
        <v>GIF</v>
      </c>
      <c r="F13165" t="str">
        <f>VLOOKUP(A13165,Content!A:C,3,0)</f>
        <v>cooking</v>
      </c>
      <c r="G13165">
        <f>VLOOKUP(B13165,ReactionTypes!A:C,3,0)</f>
        <v>20</v>
      </c>
    </row>
    <row r="13166" spans="1:7" x14ac:dyDescent="0.2">
      <c r="A13166" t="s">
        <v>540</v>
      </c>
      <c r="B13166" t="s">
        <v>9</v>
      </c>
      <c r="C13166" s="1">
        <v>44061.786805555559</v>
      </c>
      <c r="D13166" t="str">
        <f t="shared" si="205"/>
        <v>August</v>
      </c>
      <c r="E13166" t="str">
        <f>VLOOKUP(A13166,Content!A:C,2,0)</f>
        <v>GIF</v>
      </c>
      <c r="F13166" t="str">
        <f>VLOOKUP(A13166,Content!A:C,3,0)</f>
        <v>cooking</v>
      </c>
      <c r="G13166">
        <f>VLOOKUP(B13166,ReactionTypes!A:C,3,0)</f>
        <v>70</v>
      </c>
    </row>
    <row r="13167" spans="1:7" x14ac:dyDescent="0.2">
      <c r="A13167" t="s">
        <v>540</v>
      </c>
      <c r="B13167" t="s">
        <v>10</v>
      </c>
      <c r="C13167" s="1">
        <v>44181.332013888888</v>
      </c>
      <c r="D13167" t="str">
        <f t="shared" si="205"/>
        <v>December</v>
      </c>
      <c r="E13167" t="str">
        <f>VLOOKUP(A13167,Content!A:C,2,0)</f>
        <v>GIF</v>
      </c>
      <c r="F13167" t="str">
        <f>VLOOKUP(A13167,Content!A:C,3,0)</f>
        <v>cooking</v>
      </c>
      <c r="G13167">
        <f>VLOOKUP(B13167,ReactionTypes!A:C,3,0)</f>
        <v>5</v>
      </c>
    </row>
    <row r="13168" spans="1:7" x14ac:dyDescent="0.2">
      <c r="A13168" t="s">
        <v>540</v>
      </c>
      <c r="B13168" t="s">
        <v>18</v>
      </c>
      <c r="C13168" s="1">
        <v>44034.827152777776</v>
      </c>
      <c r="D13168" t="str">
        <f t="shared" si="205"/>
        <v>July</v>
      </c>
      <c r="E13168" t="str">
        <f>VLOOKUP(A13168,Content!A:C,2,0)</f>
        <v>GIF</v>
      </c>
      <c r="F13168" t="str">
        <f>VLOOKUP(A13168,Content!A:C,3,0)</f>
        <v>cooking</v>
      </c>
      <c r="G13168">
        <f>VLOOKUP(B13168,ReactionTypes!A:C,3,0)</f>
        <v>70</v>
      </c>
    </row>
    <row r="13169" spans="1:7" x14ac:dyDescent="0.2">
      <c r="A13169" t="s">
        <v>541</v>
      </c>
      <c r="B13169" t="s">
        <v>14</v>
      </c>
      <c r="C13169" s="1">
        <v>44323.368101851855</v>
      </c>
      <c r="D13169" t="str">
        <f t="shared" si="205"/>
        <v>May</v>
      </c>
      <c r="E13169" t="str">
        <f>VLOOKUP(A13169,Content!A:C,2,0)</f>
        <v>GIF</v>
      </c>
      <c r="F13169" t="str">
        <f>VLOOKUP(A13169,Content!A:C,3,0)</f>
        <v>tennis</v>
      </c>
      <c r="G13169">
        <f>VLOOKUP(B13169,ReactionTypes!A:C,3,0)</f>
        <v>45</v>
      </c>
    </row>
    <row r="13170" spans="1:7" x14ac:dyDescent="0.2">
      <c r="A13170" t="s">
        <v>541</v>
      </c>
      <c r="B13170" t="s">
        <v>15</v>
      </c>
      <c r="C13170" s="1">
        <v>44241.173125000001</v>
      </c>
      <c r="D13170" t="str">
        <f t="shared" si="205"/>
        <v>February</v>
      </c>
      <c r="E13170" t="str">
        <f>VLOOKUP(A13170,Content!A:C,2,0)</f>
        <v>GIF</v>
      </c>
      <c r="F13170" t="str">
        <f>VLOOKUP(A13170,Content!A:C,3,0)</f>
        <v>tennis</v>
      </c>
      <c r="G13170">
        <f>VLOOKUP(B13170,ReactionTypes!A:C,3,0)</f>
        <v>12</v>
      </c>
    </row>
    <row r="13171" spans="1:7" x14ac:dyDescent="0.2">
      <c r="A13171" t="s">
        <v>541</v>
      </c>
      <c r="B13171" t="s">
        <v>21</v>
      </c>
      <c r="C13171" s="1">
        <v>44166.899768518517</v>
      </c>
      <c r="D13171" t="str">
        <f t="shared" si="205"/>
        <v>December</v>
      </c>
      <c r="E13171" t="str">
        <f>VLOOKUP(A13171,Content!A:C,2,0)</f>
        <v>GIF</v>
      </c>
      <c r="F13171" t="str">
        <f>VLOOKUP(A13171,Content!A:C,3,0)</f>
        <v>tennis</v>
      </c>
      <c r="G13171">
        <f>VLOOKUP(B13171,ReactionTypes!A:C,3,0)</f>
        <v>72</v>
      </c>
    </row>
    <row r="13172" spans="1:7" x14ac:dyDescent="0.2">
      <c r="A13172" t="s">
        <v>541</v>
      </c>
      <c r="B13172" t="s">
        <v>21</v>
      </c>
      <c r="C13172" s="1">
        <v>44058.638067129628</v>
      </c>
      <c r="D13172" t="str">
        <f t="shared" si="205"/>
        <v>August</v>
      </c>
      <c r="E13172" t="str">
        <f>VLOOKUP(A13172,Content!A:C,2,0)</f>
        <v>GIF</v>
      </c>
      <c r="F13172" t="str">
        <f>VLOOKUP(A13172,Content!A:C,3,0)</f>
        <v>tennis</v>
      </c>
      <c r="G13172">
        <f>VLOOKUP(B13172,ReactionTypes!A:C,3,0)</f>
        <v>72</v>
      </c>
    </row>
    <row r="13173" spans="1:7" x14ac:dyDescent="0.2">
      <c r="A13173" t="s">
        <v>541</v>
      </c>
      <c r="B13173" t="s">
        <v>4</v>
      </c>
      <c r="C13173" s="1">
        <v>44208.687303240738</v>
      </c>
      <c r="D13173" t="str">
        <f t="shared" si="205"/>
        <v>January</v>
      </c>
      <c r="E13173" t="str">
        <f>VLOOKUP(A13173,Content!A:C,2,0)</f>
        <v>GIF</v>
      </c>
      <c r="F13173" t="str">
        <f>VLOOKUP(A13173,Content!A:C,3,0)</f>
        <v>tennis</v>
      </c>
      <c r="G13173">
        <f>VLOOKUP(B13173,ReactionTypes!A:C,3,0)</f>
        <v>0</v>
      </c>
    </row>
    <row r="13174" spans="1:7" x14ac:dyDescent="0.2">
      <c r="A13174" t="s">
        <v>541</v>
      </c>
      <c r="B13174" t="s">
        <v>5</v>
      </c>
      <c r="C13174" s="1">
        <v>44158.80978009259</v>
      </c>
      <c r="D13174" t="str">
        <f t="shared" si="205"/>
        <v>November</v>
      </c>
      <c r="E13174" t="str">
        <f>VLOOKUP(A13174,Content!A:C,2,0)</f>
        <v>GIF</v>
      </c>
      <c r="F13174" t="str">
        <f>VLOOKUP(A13174,Content!A:C,3,0)</f>
        <v>tennis</v>
      </c>
      <c r="G13174">
        <f>VLOOKUP(B13174,ReactionTypes!A:C,3,0)</f>
        <v>10</v>
      </c>
    </row>
    <row r="13175" spans="1:7" x14ac:dyDescent="0.2">
      <c r="A13175" t="s">
        <v>541</v>
      </c>
      <c r="B13175" t="s">
        <v>16</v>
      </c>
      <c r="C13175" s="1">
        <v>44025.003935185188</v>
      </c>
      <c r="D13175" t="str">
        <f t="shared" si="205"/>
        <v>July</v>
      </c>
      <c r="E13175" t="str">
        <f>VLOOKUP(A13175,Content!A:C,2,0)</f>
        <v>GIF</v>
      </c>
      <c r="F13175" t="str">
        <f>VLOOKUP(A13175,Content!A:C,3,0)</f>
        <v>tennis</v>
      </c>
      <c r="G13175">
        <f>VLOOKUP(B13175,ReactionTypes!A:C,3,0)</f>
        <v>50</v>
      </c>
    </row>
    <row r="13176" spans="1:7" x14ac:dyDescent="0.2">
      <c r="A13176" t="s">
        <v>541</v>
      </c>
      <c r="B13176" t="s">
        <v>9</v>
      </c>
      <c r="C13176" s="1">
        <v>44028.589074074072</v>
      </c>
      <c r="D13176" t="str">
        <f t="shared" si="205"/>
        <v>July</v>
      </c>
      <c r="E13176" t="str">
        <f>VLOOKUP(A13176,Content!A:C,2,0)</f>
        <v>GIF</v>
      </c>
      <c r="F13176" t="str">
        <f>VLOOKUP(A13176,Content!A:C,3,0)</f>
        <v>tennis</v>
      </c>
      <c r="G13176">
        <f>VLOOKUP(B13176,ReactionTypes!A:C,3,0)</f>
        <v>70</v>
      </c>
    </row>
    <row r="13177" spans="1:7" x14ac:dyDescent="0.2">
      <c r="A13177" t="s">
        <v>541</v>
      </c>
      <c r="B13177" t="s">
        <v>11</v>
      </c>
      <c r="C13177" s="1">
        <v>44102.569016203706</v>
      </c>
      <c r="D13177" t="str">
        <f t="shared" si="205"/>
        <v>September</v>
      </c>
      <c r="E13177" t="str">
        <f>VLOOKUP(A13177,Content!A:C,2,0)</f>
        <v>GIF</v>
      </c>
      <c r="F13177" t="str">
        <f>VLOOKUP(A13177,Content!A:C,3,0)</f>
        <v>tennis</v>
      </c>
      <c r="G13177">
        <f>VLOOKUP(B13177,ReactionTypes!A:C,3,0)</f>
        <v>65</v>
      </c>
    </row>
    <row r="13178" spans="1:7" x14ac:dyDescent="0.2">
      <c r="A13178" t="s">
        <v>541</v>
      </c>
      <c r="B13178" t="s">
        <v>8</v>
      </c>
      <c r="C13178" s="1">
        <v>44002.945532407408</v>
      </c>
      <c r="D13178" t="str">
        <f t="shared" si="205"/>
        <v>June</v>
      </c>
      <c r="E13178" t="str">
        <f>VLOOKUP(A13178,Content!A:C,2,0)</f>
        <v>GIF</v>
      </c>
      <c r="F13178" t="str">
        <f>VLOOKUP(A13178,Content!A:C,3,0)</f>
        <v>tennis</v>
      </c>
      <c r="G13178">
        <f>VLOOKUP(B13178,ReactionTypes!A:C,3,0)</f>
        <v>35</v>
      </c>
    </row>
    <row r="13179" spans="1:7" x14ac:dyDescent="0.2">
      <c r="A13179" t="s">
        <v>541</v>
      </c>
      <c r="B13179" t="s">
        <v>5</v>
      </c>
      <c r="C13179" s="1">
        <v>44263.38175925926</v>
      </c>
      <c r="D13179" t="str">
        <f t="shared" si="205"/>
        <v>March</v>
      </c>
      <c r="E13179" t="str">
        <f>VLOOKUP(A13179,Content!A:C,2,0)</f>
        <v>GIF</v>
      </c>
      <c r="F13179" t="str">
        <f>VLOOKUP(A13179,Content!A:C,3,0)</f>
        <v>tennis</v>
      </c>
      <c r="G13179">
        <f>VLOOKUP(B13179,ReactionTypes!A:C,3,0)</f>
        <v>10</v>
      </c>
    </row>
    <row r="13180" spans="1:7" x14ac:dyDescent="0.2">
      <c r="A13180" t="s">
        <v>541</v>
      </c>
      <c r="B13180" t="s">
        <v>8</v>
      </c>
      <c r="C13180" s="1">
        <v>44318.884780092594</v>
      </c>
      <c r="D13180" t="str">
        <f t="shared" si="205"/>
        <v>May</v>
      </c>
      <c r="E13180" t="str">
        <f>VLOOKUP(A13180,Content!A:C,2,0)</f>
        <v>GIF</v>
      </c>
      <c r="F13180" t="str">
        <f>VLOOKUP(A13180,Content!A:C,3,0)</f>
        <v>tennis</v>
      </c>
      <c r="G13180">
        <f>VLOOKUP(B13180,ReactionTypes!A:C,3,0)</f>
        <v>35</v>
      </c>
    </row>
    <row r="13181" spans="1:7" x14ac:dyDescent="0.2">
      <c r="A13181" t="s">
        <v>541</v>
      </c>
      <c r="B13181" t="s">
        <v>16</v>
      </c>
      <c r="C13181" s="1">
        <v>44012.075208333335</v>
      </c>
      <c r="D13181" t="str">
        <f t="shared" si="205"/>
        <v>June</v>
      </c>
      <c r="E13181" t="str">
        <f>VLOOKUP(A13181,Content!A:C,2,0)</f>
        <v>GIF</v>
      </c>
      <c r="F13181" t="str">
        <f>VLOOKUP(A13181,Content!A:C,3,0)</f>
        <v>tennis</v>
      </c>
      <c r="G13181">
        <f>VLOOKUP(B13181,ReactionTypes!A:C,3,0)</f>
        <v>50</v>
      </c>
    </row>
    <row r="13182" spans="1:7" x14ac:dyDescent="0.2">
      <c r="A13182" t="s">
        <v>541</v>
      </c>
      <c r="B13182" t="s">
        <v>8</v>
      </c>
      <c r="C13182" s="1">
        <v>44224.535208333335</v>
      </c>
      <c r="D13182" t="str">
        <f t="shared" si="205"/>
        <v>January</v>
      </c>
      <c r="E13182" t="str">
        <f>VLOOKUP(A13182,Content!A:C,2,0)</f>
        <v>GIF</v>
      </c>
      <c r="F13182" t="str">
        <f>VLOOKUP(A13182,Content!A:C,3,0)</f>
        <v>tennis</v>
      </c>
      <c r="G13182">
        <f>VLOOKUP(B13182,ReactionTypes!A:C,3,0)</f>
        <v>35</v>
      </c>
    </row>
    <row r="13183" spans="1:7" x14ac:dyDescent="0.2">
      <c r="A13183" t="s">
        <v>541</v>
      </c>
      <c r="B13183" t="s">
        <v>12</v>
      </c>
      <c r="C13183" s="1">
        <v>44057.190717592595</v>
      </c>
      <c r="D13183" t="str">
        <f t="shared" si="205"/>
        <v>August</v>
      </c>
      <c r="E13183" t="str">
        <f>VLOOKUP(A13183,Content!A:C,2,0)</f>
        <v>GIF</v>
      </c>
      <c r="F13183" t="str">
        <f>VLOOKUP(A13183,Content!A:C,3,0)</f>
        <v>tennis</v>
      </c>
      <c r="G13183">
        <f>VLOOKUP(B13183,ReactionTypes!A:C,3,0)</f>
        <v>20</v>
      </c>
    </row>
    <row r="13184" spans="1:7" x14ac:dyDescent="0.2">
      <c r="A13184" t="s">
        <v>541</v>
      </c>
      <c r="B13184" t="s">
        <v>7</v>
      </c>
      <c r="C13184" s="1">
        <v>44265.108287037037</v>
      </c>
      <c r="D13184" t="str">
        <f t="shared" si="205"/>
        <v>March</v>
      </c>
      <c r="E13184" t="str">
        <f>VLOOKUP(A13184,Content!A:C,2,0)</f>
        <v>GIF</v>
      </c>
      <c r="F13184" t="str">
        <f>VLOOKUP(A13184,Content!A:C,3,0)</f>
        <v>tennis</v>
      </c>
      <c r="G13184">
        <f>VLOOKUP(B13184,ReactionTypes!A:C,3,0)</f>
        <v>30</v>
      </c>
    </row>
    <row r="13185" spans="1:7" x14ac:dyDescent="0.2">
      <c r="A13185" t="s">
        <v>541</v>
      </c>
      <c r="B13185" t="s">
        <v>9</v>
      </c>
      <c r="C13185" s="1">
        <v>44017.279803240737</v>
      </c>
      <c r="D13185" t="str">
        <f t="shared" si="205"/>
        <v>July</v>
      </c>
      <c r="E13185" t="str">
        <f>VLOOKUP(A13185,Content!A:C,2,0)</f>
        <v>GIF</v>
      </c>
      <c r="F13185" t="str">
        <f>VLOOKUP(A13185,Content!A:C,3,0)</f>
        <v>tennis</v>
      </c>
      <c r="G13185">
        <f>VLOOKUP(B13185,ReactionTypes!A:C,3,0)</f>
        <v>70</v>
      </c>
    </row>
    <row r="13186" spans="1:7" x14ac:dyDescent="0.2">
      <c r="A13186" t="s">
        <v>541</v>
      </c>
      <c r="B13186" t="s">
        <v>21</v>
      </c>
      <c r="C13186" s="1">
        <v>44100.483472222222</v>
      </c>
      <c r="D13186" t="str">
        <f t="shared" si="205"/>
        <v>September</v>
      </c>
      <c r="E13186" t="str">
        <f>VLOOKUP(A13186,Content!A:C,2,0)</f>
        <v>GIF</v>
      </c>
      <c r="F13186" t="str">
        <f>VLOOKUP(A13186,Content!A:C,3,0)</f>
        <v>tennis</v>
      </c>
      <c r="G13186">
        <f>VLOOKUP(B13186,ReactionTypes!A:C,3,0)</f>
        <v>72</v>
      </c>
    </row>
    <row r="13187" spans="1:7" x14ac:dyDescent="0.2">
      <c r="A13187" t="s">
        <v>541</v>
      </c>
      <c r="B13187" t="s">
        <v>21</v>
      </c>
      <c r="C13187" s="1">
        <v>44070.974583333336</v>
      </c>
      <c r="D13187" t="str">
        <f t="shared" ref="D13187:D13250" si="206">TEXT(C13187,"mmmm")</f>
        <v>August</v>
      </c>
      <c r="E13187" t="str">
        <f>VLOOKUP(A13187,Content!A:C,2,0)</f>
        <v>GIF</v>
      </c>
      <c r="F13187" t="str">
        <f>VLOOKUP(A13187,Content!A:C,3,0)</f>
        <v>tennis</v>
      </c>
      <c r="G13187">
        <f>VLOOKUP(B13187,ReactionTypes!A:C,3,0)</f>
        <v>72</v>
      </c>
    </row>
    <row r="13188" spans="1:7" x14ac:dyDescent="0.2">
      <c r="A13188" t="s">
        <v>541</v>
      </c>
      <c r="B13188" t="s">
        <v>6</v>
      </c>
      <c r="C13188" s="1">
        <v>44156.605902777781</v>
      </c>
      <c r="D13188" t="str">
        <f t="shared" si="206"/>
        <v>November</v>
      </c>
      <c r="E13188" t="str">
        <f>VLOOKUP(A13188,Content!A:C,2,0)</f>
        <v>GIF</v>
      </c>
      <c r="F13188" t="str">
        <f>VLOOKUP(A13188,Content!A:C,3,0)</f>
        <v>tennis</v>
      </c>
      <c r="G13188">
        <f>VLOOKUP(B13188,ReactionTypes!A:C,3,0)</f>
        <v>15</v>
      </c>
    </row>
    <row r="13189" spans="1:7" x14ac:dyDescent="0.2">
      <c r="A13189" t="s">
        <v>541</v>
      </c>
      <c r="B13189" t="s">
        <v>6</v>
      </c>
      <c r="C13189" s="1">
        <v>44039.565798611111</v>
      </c>
      <c r="D13189" t="str">
        <f t="shared" si="206"/>
        <v>July</v>
      </c>
      <c r="E13189" t="str">
        <f>VLOOKUP(A13189,Content!A:C,2,0)</f>
        <v>GIF</v>
      </c>
      <c r="F13189" t="str">
        <f>VLOOKUP(A13189,Content!A:C,3,0)</f>
        <v>tennis</v>
      </c>
      <c r="G13189">
        <f>VLOOKUP(B13189,ReactionTypes!A:C,3,0)</f>
        <v>15</v>
      </c>
    </row>
    <row r="13190" spans="1:7" x14ac:dyDescent="0.2">
      <c r="A13190" t="s">
        <v>541</v>
      </c>
      <c r="B13190" t="s">
        <v>12</v>
      </c>
      <c r="C13190" s="1">
        <v>44279.908703703702</v>
      </c>
      <c r="D13190" t="str">
        <f t="shared" si="206"/>
        <v>March</v>
      </c>
      <c r="E13190" t="str">
        <f>VLOOKUP(A13190,Content!A:C,2,0)</f>
        <v>GIF</v>
      </c>
      <c r="F13190" t="str">
        <f>VLOOKUP(A13190,Content!A:C,3,0)</f>
        <v>tennis</v>
      </c>
      <c r="G13190">
        <f>VLOOKUP(B13190,ReactionTypes!A:C,3,0)</f>
        <v>20</v>
      </c>
    </row>
    <row r="13191" spans="1:7" x14ac:dyDescent="0.2">
      <c r="A13191" t="s">
        <v>541</v>
      </c>
      <c r="B13191" t="s">
        <v>15</v>
      </c>
      <c r="C13191" s="1">
        <v>44245.122476851851</v>
      </c>
      <c r="D13191" t="str">
        <f t="shared" si="206"/>
        <v>February</v>
      </c>
      <c r="E13191" t="str">
        <f>VLOOKUP(A13191,Content!A:C,2,0)</f>
        <v>GIF</v>
      </c>
      <c r="F13191" t="str">
        <f>VLOOKUP(A13191,Content!A:C,3,0)</f>
        <v>tennis</v>
      </c>
      <c r="G13191">
        <f>VLOOKUP(B13191,ReactionTypes!A:C,3,0)</f>
        <v>12</v>
      </c>
    </row>
    <row r="13192" spans="1:7" x14ac:dyDescent="0.2">
      <c r="A13192" t="s">
        <v>541</v>
      </c>
      <c r="B13192" t="s">
        <v>12</v>
      </c>
      <c r="C13192" s="1">
        <v>44122.236307870371</v>
      </c>
      <c r="D13192" t="str">
        <f t="shared" si="206"/>
        <v>October</v>
      </c>
      <c r="E13192" t="str">
        <f>VLOOKUP(A13192,Content!A:C,2,0)</f>
        <v>GIF</v>
      </c>
      <c r="F13192" t="str">
        <f>VLOOKUP(A13192,Content!A:C,3,0)</f>
        <v>tennis</v>
      </c>
      <c r="G13192">
        <f>VLOOKUP(B13192,ReactionTypes!A:C,3,0)</f>
        <v>20</v>
      </c>
    </row>
    <row r="13193" spans="1:7" x14ac:dyDescent="0.2">
      <c r="A13193" t="s">
        <v>541</v>
      </c>
      <c r="B13193" t="s">
        <v>14</v>
      </c>
      <c r="C13193" s="1">
        <v>44042.422638888886</v>
      </c>
      <c r="D13193" t="str">
        <f t="shared" si="206"/>
        <v>July</v>
      </c>
      <c r="E13193" t="str">
        <f>VLOOKUP(A13193,Content!A:C,2,0)</f>
        <v>GIF</v>
      </c>
      <c r="F13193" t="str">
        <f>VLOOKUP(A13193,Content!A:C,3,0)</f>
        <v>tennis</v>
      </c>
      <c r="G13193">
        <f>VLOOKUP(B13193,ReactionTypes!A:C,3,0)</f>
        <v>45</v>
      </c>
    </row>
    <row r="13194" spans="1:7" x14ac:dyDescent="0.2">
      <c r="A13194" t="s">
        <v>541</v>
      </c>
      <c r="B13194" t="s">
        <v>4</v>
      </c>
      <c r="C13194" s="1">
        <v>44106.460740740738</v>
      </c>
      <c r="D13194" t="str">
        <f t="shared" si="206"/>
        <v>October</v>
      </c>
      <c r="E13194" t="str">
        <f>VLOOKUP(A13194,Content!A:C,2,0)</f>
        <v>GIF</v>
      </c>
      <c r="F13194" t="str">
        <f>VLOOKUP(A13194,Content!A:C,3,0)</f>
        <v>tennis</v>
      </c>
      <c r="G13194">
        <f>VLOOKUP(B13194,ReactionTypes!A:C,3,0)</f>
        <v>0</v>
      </c>
    </row>
    <row r="13195" spans="1:7" x14ac:dyDescent="0.2">
      <c r="A13195" t="s">
        <v>541</v>
      </c>
      <c r="B13195" t="s">
        <v>21</v>
      </c>
      <c r="C13195" s="1">
        <v>44094.505752314813</v>
      </c>
      <c r="D13195" t="str">
        <f t="shared" si="206"/>
        <v>September</v>
      </c>
      <c r="E13195" t="str">
        <f>VLOOKUP(A13195,Content!A:C,2,0)</f>
        <v>GIF</v>
      </c>
      <c r="F13195" t="str">
        <f>VLOOKUP(A13195,Content!A:C,3,0)</f>
        <v>tennis</v>
      </c>
      <c r="G13195">
        <f>VLOOKUP(B13195,ReactionTypes!A:C,3,0)</f>
        <v>72</v>
      </c>
    </row>
    <row r="13196" spans="1:7" x14ac:dyDescent="0.2">
      <c r="A13196" t="s">
        <v>541</v>
      </c>
      <c r="B13196" t="s">
        <v>7</v>
      </c>
      <c r="C13196" s="1">
        <v>44129.184328703705</v>
      </c>
      <c r="D13196" t="str">
        <f t="shared" si="206"/>
        <v>October</v>
      </c>
      <c r="E13196" t="str">
        <f>VLOOKUP(A13196,Content!A:C,2,0)</f>
        <v>GIF</v>
      </c>
      <c r="F13196" t="str">
        <f>VLOOKUP(A13196,Content!A:C,3,0)</f>
        <v>tennis</v>
      </c>
      <c r="G13196">
        <f>VLOOKUP(B13196,ReactionTypes!A:C,3,0)</f>
        <v>30</v>
      </c>
    </row>
    <row r="13197" spans="1:7" x14ac:dyDescent="0.2">
      <c r="A13197" t="s">
        <v>541</v>
      </c>
      <c r="B13197" t="s">
        <v>8</v>
      </c>
      <c r="C13197" s="1">
        <v>44253.115601851852</v>
      </c>
      <c r="D13197" t="str">
        <f t="shared" si="206"/>
        <v>February</v>
      </c>
      <c r="E13197" t="str">
        <f>VLOOKUP(A13197,Content!A:C,2,0)</f>
        <v>GIF</v>
      </c>
      <c r="F13197" t="str">
        <f>VLOOKUP(A13197,Content!A:C,3,0)</f>
        <v>tennis</v>
      </c>
      <c r="G13197">
        <f>VLOOKUP(B13197,ReactionTypes!A:C,3,0)</f>
        <v>35</v>
      </c>
    </row>
    <row r="13198" spans="1:7" x14ac:dyDescent="0.2">
      <c r="A13198" t="s">
        <v>542</v>
      </c>
      <c r="B13198" t="s">
        <v>10</v>
      </c>
      <c r="C13198" s="1">
        <v>44309.630810185183</v>
      </c>
      <c r="D13198" t="str">
        <f t="shared" si="206"/>
        <v>April</v>
      </c>
      <c r="E13198" t="str">
        <f>VLOOKUP(A13198,Content!A:C,2,0)</f>
        <v>video</v>
      </c>
      <c r="F13198" t="str">
        <f>VLOOKUP(A13198,Content!A:C,3,0)</f>
        <v>education</v>
      </c>
      <c r="G13198">
        <f>VLOOKUP(B13198,ReactionTypes!A:C,3,0)</f>
        <v>5</v>
      </c>
    </row>
    <row r="13199" spans="1:7" x14ac:dyDescent="0.2">
      <c r="A13199" t="s">
        <v>542</v>
      </c>
      <c r="B13199" t="s">
        <v>17</v>
      </c>
      <c r="C13199" s="1">
        <v>44078.607627314814</v>
      </c>
      <c r="D13199" t="str">
        <f t="shared" si="206"/>
        <v>September</v>
      </c>
      <c r="E13199" t="str">
        <f>VLOOKUP(A13199,Content!A:C,2,0)</f>
        <v>video</v>
      </c>
      <c r="F13199" t="str">
        <f>VLOOKUP(A13199,Content!A:C,3,0)</f>
        <v>education</v>
      </c>
      <c r="G13199">
        <f>VLOOKUP(B13199,ReactionTypes!A:C,3,0)</f>
        <v>60</v>
      </c>
    </row>
    <row r="13200" spans="1:7" x14ac:dyDescent="0.2">
      <c r="A13200" t="s">
        <v>542</v>
      </c>
      <c r="B13200" t="s">
        <v>8</v>
      </c>
      <c r="C13200" s="1">
        <v>44203.998761574076</v>
      </c>
      <c r="D13200" t="str">
        <f t="shared" si="206"/>
        <v>January</v>
      </c>
      <c r="E13200" t="str">
        <f>VLOOKUP(A13200,Content!A:C,2,0)</f>
        <v>video</v>
      </c>
      <c r="F13200" t="str">
        <f>VLOOKUP(A13200,Content!A:C,3,0)</f>
        <v>education</v>
      </c>
      <c r="G13200">
        <f>VLOOKUP(B13200,ReactionTypes!A:C,3,0)</f>
        <v>35</v>
      </c>
    </row>
    <row r="13201" spans="1:7" x14ac:dyDescent="0.2">
      <c r="A13201" t="s">
        <v>542</v>
      </c>
      <c r="B13201" t="s">
        <v>14</v>
      </c>
      <c r="C13201" s="1">
        <v>44060.644166666665</v>
      </c>
      <c r="D13201" t="str">
        <f t="shared" si="206"/>
        <v>August</v>
      </c>
      <c r="E13201" t="str">
        <f>VLOOKUP(A13201,Content!A:C,2,0)</f>
        <v>video</v>
      </c>
      <c r="F13201" t="str">
        <f>VLOOKUP(A13201,Content!A:C,3,0)</f>
        <v>education</v>
      </c>
      <c r="G13201">
        <f>VLOOKUP(B13201,ReactionTypes!A:C,3,0)</f>
        <v>45</v>
      </c>
    </row>
    <row r="13202" spans="1:7" x14ac:dyDescent="0.2">
      <c r="A13202" t="s">
        <v>542</v>
      </c>
      <c r="B13202" t="s">
        <v>7</v>
      </c>
      <c r="C13202" s="1">
        <v>44052.015960648147</v>
      </c>
      <c r="D13202" t="str">
        <f t="shared" si="206"/>
        <v>August</v>
      </c>
      <c r="E13202" t="str">
        <f>VLOOKUP(A13202,Content!A:C,2,0)</f>
        <v>video</v>
      </c>
      <c r="F13202" t="str">
        <f>VLOOKUP(A13202,Content!A:C,3,0)</f>
        <v>education</v>
      </c>
      <c r="G13202">
        <f>VLOOKUP(B13202,ReactionTypes!A:C,3,0)</f>
        <v>30</v>
      </c>
    </row>
    <row r="13203" spans="1:7" x14ac:dyDescent="0.2">
      <c r="A13203" t="s">
        <v>542</v>
      </c>
      <c r="B13203" t="s">
        <v>13</v>
      </c>
      <c r="C13203" s="1">
        <v>44257.677789351852</v>
      </c>
      <c r="D13203" t="str">
        <f t="shared" si="206"/>
        <v>March</v>
      </c>
      <c r="E13203" t="str">
        <f>VLOOKUP(A13203,Content!A:C,2,0)</f>
        <v>video</v>
      </c>
      <c r="F13203" t="str">
        <f>VLOOKUP(A13203,Content!A:C,3,0)</f>
        <v>education</v>
      </c>
      <c r="G13203">
        <f>VLOOKUP(B13203,ReactionTypes!A:C,3,0)</f>
        <v>75</v>
      </c>
    </row>
    <row r="13204" spans="1:7" x14ac:dyDescent="0.2">
      <c r="A13204" t="s">
        <v>543</v>
      </c>
      <c r="B13204" t="s">
        <v>7</v>
      </c>
      <c r="C13204" s="1">
        <v>44033.521874999999</v>
      </c>
      <c r="D13204" t="str">
        <f t="shared" si="206"/>
        <v>July</v>
      </c>
      <c r="E13204" t="str">
        <f>VLOOKUP(A13204,Content!A:C,2,0)</f>
        <v>video</v>
      </c>
      <c r="F13204" t="str">
        <f>VLOOKUP(A13204,Content!A:C,3,0)</f>
        <v>fitness</v>
      </c>
      <c r="G13204">
        <f>VLOOKUP(B13204,ReactionTypes!A:C,3,0)</f>
        <v>30</v>
      </c>
    </row>
    <row r="13205" spans="1:7" x14ac:dyDescent="0.2">
      <c r="A13205" t="s">
        <v>543</v>
      </c>
      <c r="B13205" t="s">
        <v>14</v>
      </c>
      <c r="C13205" s="1">
        <v>44293.913240740738</v>
      </c>
      <c r="D13205" t="str">
        <f t="shared" si="206"/>
        <v>April</v>
      </c>
      <c r="E13205" t="str">
        <f>VLOOKUP(A13205,Content!A:C,2,0)</f>
        <v>video</v>
      </c>
      <c r="F13205" t="str">
        <f>VLOOKUP(A13205,Content!A:C,3,0)</f>
        <v>fitness</v>
      </c>
      <c r="G13205">
        <f>VLOOKUP(B13205,ReactionTypes!A:C,3,0)</f>
        <v>45</v>
      </c>
    </row>
    <row r="13206" spans="1:7" x14ac:dyDescent="0.2">
      <c r="A13206" t="s">
        <v>543</v>
      </c>
      <c r="B13206" t="s">
        <v>18</v>
      </c>
      <c r="C13206" s="1">
        <v>44135.764432870368</v>
      </c>
      <c r="D13206" t="str">
        <f t="shared" si="206"/>
        <v>October</v>
      </c>
      <c r="E13206" t="str">
        <f>VLOOKUP(A13206,Content!A:C,2,0)</f>
        <v>video</v>
      </c>
      <c r="F13206" t="str">
        <f>VLOOKUP(A13206,Content!A:C,3,0)</f>
        <v>fitness</v>
      </c>
      <c r="G13206">
        <f>VLOOKUP(B13206,ReactionTypes!A:C,3,0)</f>
        <v>70</v>
      </c>
    </row>
    <row r="13207" spans="1:7" x14ac:dyDescent="0.2">
      <c r="A13207" t="s">
        <v>543</v>
      </c>
      <c r="B13207" t="s">
        <v>8</v>
      </c>
      <c r="C13207" s="1">
        <v>44320.40828703704</v>
      </c>
      <c r="D13207" t="str">
        <f t="shared" si="206"/>
        <v>May</v>
      </c>
      <c r="E13207" t="str">
        <f>VLOOKUP(A13207,Content!A:C,2,0)</f>
        <v>video</v>
      </c>
      <c r="F13207" t="str">
        <f>VLOOKUP(A13207,Content!A:C,3,0)</f>
        <v>fitness</v>
      </c>
      <c r="G13207">
        <f>VLOOKUP(B13207,ReactionTypes!A:C,3,0)</f>
        <v>35</v>
      </c>
    </row>
    <row r="13208" spans="1:7" x14ac:dyDescent="0.2">
      <c r="A13208" t="s">
        <v>543</v>
      </c>
      <c r="B13208" t="s">
        <v>8</v>
      </c>
      <c r="C13208" s="1">
        <v>44065.797199074077</v>
      </c>
      <c r="D13208" t="str">
        <f t="shared" si="206"/>
        <v>August</v>
      </c>
      <c r="E13208" t="str">
        <f>VLOOKUP(A13208,Content!A:C,2,0)</f>
        <v>video</v>
      </c>
      <c r="F13208" t="str">
        <f>VLOOKUP(A13208,Content!A:C,3,0)</f>
        <v>fitness</v>
      </c>
      <c r="G13208">
        <f>VLOOKUP(B13208,ReactionTypes!A:C,3,0)</f>
        <v>35</v>
      </c>
    </row>
    <row r="13209" spans="1:7" x14ac:dyDescent="0.2">
      <c r="A13209" t="s">
        <v>543</v>
      </c>
      <c r="B13209" t="s">
        <v>8</v>
      </c>
      <c r="C13209" s="1">
        <v>44302.282916666663</v>
      </c>
      <c r="D13209" t="str">
        <f t="shared" si="206"/>
        <v>April</v>
      </c>
      <c r="E13209" t="str">
        <f>VLOOKUP(A13209,Content!A:C,2,0)</f>
        <v>video</v>
      </c>
      <c r="F13209" t="str">
        <f>VLOOKUP(A13209,Content!A:C,3,0)</f>
        <v>fitness</v>
      </c>
      <c r="G13209">
        <f>VLOOKUP(B13209,ReactionTypes!A:C,3,0)</f>
        <v>35</v>
      </c>
    </row>
    <row r="13210" spans="1:7" x14ac:dyDescent="0.2">
      <c r="A13210" t="s">
        <v>543</v>
      </c>
      <c r="B13210" t="s">
        <v>21</v>
      </c>
      <c r="C13210" s="1">
        <v>44128.851481481484</v>
      </c>
      <c r="D13210" t="str">
        <f t="shared" si="206"/>
        <v>October</v>
      </c>
      <c r="E13210" t="str">
        <f>VLOOKUP(A13210,Content!A:C,2,0)</f>
        <v>video</v>
      </c>
      <c r="F13210" t="str">
        <f>VLOOKUP(A13210,Content!A:C,3,0)</f>
        <v>fitness</v>
      </c>
      <c r="G13210">
        <f>VLOOKUP(B13210,ReactionTypes!A:C,3,0)</f>
        <v>72</v>
      </c>
    </row>
    <row r="13211" spans="1:7" x14ac:dyDescent="0.2">
      <c r="A13211" t="s">
        <v>543</v>
      </c>
      <c r="B13211" t="s">
        <v>12</v>
      </c>
      <c r="C13211" s="1">
        <v>44045.546458333331</v>
      </c>
      <c r="D13211" t="str">
        <f t="shared" si="206"/>
        <v>August</v>
      </c>
      <c r="E13211" t="str">
        <f>VLOOKUP(A13211,Content!A:C,2,0)</f>
        <v>video</v>
      </c>
      <c r="F13211" t="str">
        <f>VLOOKUP(A13211,Content!A:C,3,0)</f>
        <v>fitness</v>
      </c>
      <c r="G13211">
        <f>VLOOKUP(B13211,ReactionTypes!A:C,3,0)</f>
        <v>20</v>
      </c>
    </row>
    <row r="13212" spans="1:7" x14ac:dyDescent="0.2">
      <c r="A13212" t="s">
        <v>543</v>
      </c>
      <c r="B13212" t="s">
        <v>11</v>
      </c>
      <c r="C13212" s="1">
        <v>44067.788414351853</v>
      </c>
      <c r="D13212" t="str">
        <f t="shared" si="206"/>
        <v>August</v>
      </c>
      <c r="E13212" t="str">
        <f>VLOOKUP(A13212,Content!A:C,2,0)</f>
        <v>video</v>
      </c>
      <c r="F13212" t="str">
        <f>VLOOKUP(A13212,Content!A:C,3,0)</f>
        <v>fitness</v>
      </c>
      <c r="G13212">
        <f>VLOOKUP(B13212,ReactionTypes!A:C,3,0)</f>
        <v>65</v>
      </c>
    </row>
    <row r="13213" spans="1:7" x14ac:dyDescent="0.2">
      <c r="A13213" t="s">
        <v>543</v>
      </c>
      <c r="B13213" t="s">
        <v>4</v>
      </c>
      <c r="C13213" s="1">
        <v>44022.296377314815</v>
      </c>
      <c r="D13213" t="str">
        <f t="shared" si="206"/>
        <v>July</v>
      </c>
      <c r="E13213" t="str">
        <f>VLOOKUP(A13213,Content!A:C,2,0)</f>
        <v>video</v>
      </c>
      <c r="F13213" t="str">
        <f>VLOOKUP(A13213,Content!A:C,3,0)</f>
        <v>fitness</v>
      </c>
      <c r="G13213">
        <f>VLOOKUP(B13213,ReactionTypes!A:C,3,0)</f>
        <v>0</v>
      </c>
    </row>
    <row r="13214" spans="1:7" x14ac:dyDescent="0.2">
      <c r="A13214" t="s">
        <v>543</v>
      </c>
      <c r="B13214" t="s">
        <v>8</v>
      </c>
      <c r="C13214" s="1">
        <v>44237.005520833336</v>
      </c>
      <c r="D13214" t="str">
        <f t="shared" si="206"/>
        <v>February</v>
      </c>
      <c r="E13214" t="str">
        <f>VLOOKUP(A13214,Content!A:C,2,0)</f>
        <v>video</v>
      </c>
      <c r="F13214" t="str">
        <f>VLOOKUP(A13214,Content!A:C,3,0)</f>
        <v>fitness</v>
      </c>
      <c r="G13214">
        <f>VLOOKUP(B13214,ReactionTypes!A:C,3,0)</f>
        <v>35</v>
      </c>
    </row>
    <row r="13215" spans="1:7" x14ac:dyDescent="0.2">
      <c r="A13215" t="s">
        <v>543</v>
      </c>
      <c r="B13215" t="s">
        <v>4</v>
      </c>
      <c r="C13215" s="1">
        <v>44103.289155092592</v>
      </c>
      <c r="D13215" t="str">
        <f t="shared" si="206"/>
        <v>September</v>
      </c>
      <c r="E13215" t="str">
        <f>VLOOKUP(A13215,Content!A:C,2,0)</f>
        <v>video</v>
      </c>
      <c r="F13215" t="str">
        <f>VLOOKUP(A13215,Content!A:C,3,0)</f>
        <v>fitness</v>
      </c>
      <c r="G13215">
        <f>VLOOKUP(B13215,ReactionTypes!A:C,3,0)</f>
        <v>0</v>
      </c>
    </row>
    <row r="13216" spans="1:7" x14ac:dyDescent="0.2">
      <c r="A13216" t="s">
        <v>544</v>
      </c>
      <c r="B13216" t="s">
        <v>18</v>
      </c>
      <c r="C13216" s="1">
        <v>44309.378275462965</v>
      </c>
      <c r="D13216" t="str">
        <f t="shared" si="206"/>
        <v>April</v>
      </c>
      <c r="E13216" t="str">
        <f>VLOOKUP(A13216,Content!A:C,2,0)</f>
        <v>GIF</v>
      </c>
      <c r="F13216" t="str">
        <f>VLOOKUP(A13216,Content!A:C,3,0)</f>
        <v>travel</v>
      </c>
      <c r="G13216">
        <f>VLOOKUP(B13216,ReactionTypes!A:C,3,0)</f>
        <v>70</v>
      </c>
    </row>
    <row r="13217" spans="1:7" x14ac:dyDescent="0.2">
      <c r="A13217" t="s">
        <v>544</v>
      </c>
      <c r="B13217" t="s">
        <v>7</v>
      </c>
      <c r="C13217" s="1">
        <v>44109.882256944446</v>
      </c>
      <c r="D13217" t="str">
        <f t="shared" si="206"/>
        <v>October</v>
      </c>
      <c r="E13217" t="str">
        <f>VLOOKUP(A13217,Content!A:C,2,0)</f>
        <v>GIF</v>
      </c>
      <c r="F13217" t="str">
        <f>VLOOKUP(A13217,Content!A:C,3,0)</f>
        <v>travel</v>
      </c>
      <c r="G13217">
        <f>VLOOKUP(B13217,ReactionTypes!A:C,3,0)</f>
        <v>30</v>
      </c>
    </row>
    <row r="13218" spans="1:7" x14ac:dyDescent="0.2">
      <c r="A13218" t="s">
        <v>544</v>
      </c>
      <c r="B13218" t="s">
        <v>10</v>
      </c>
      <c r="C13218" s="1">
        <v>44201.780671296299</v>
      </c>
      <c r="D13218" t="str">
        <f t="shared" si="206"/>
        <v>January</v>
      </c>
      <c r="E13218" t="str">
        <f>VLOOKUP(A13218,Content!A:C,2,0)</f>
        <v>GIF</v>
      </c>
      <c r="F13218" t="str">
        <f>VLOOKUP(A13218,Content!A:C,3,0)</f>
        <v>travel</v>
      </c>
      <c r="G13218">
        <f>VLOOKUP(B13218,ReactionTypes!A:C,3,0)</f>
        <v>5</v>
      </c>
    </row>
    <row r="13219" spans="1:7" x14ac:dyDescent="0.2">
      <c r="A13219" t="s">
        <v>544</v>
      </c>
      <c r="B13219" t="s">
        <v>6</v>
      </c>
      <c r="C13219" s="1">
        <v>44352.929409722223</v>
      </c>
      <c r="D13219" t="str">
        <f t="shared" si="206"/>
        <v>June</v>
      </c>
      <c r="E13219" t="str">
        <f>VLOOKUP(A13219,Content!A:C,2,0)</f>
        <v>GIF</v>
      </c>
      <c r="F13219" t="str">
        <f>VLOOKUP(A13219,Content!A:C,3,0)</f>
        <v>travel</v>
      </c>
      <c r="G13219">
        <f>VLOOKUP(B13219,ReactionTypes!A:C,3,0)</f>
        <v>15</v>
      </c>
    </row>
    <row r="13220" spans="1:7" x14ac:dyDescent="0.2">
      <c r="A13220" t="s">
        <v>544</v>
      </c>
      <c r="B13220" t="s">
        <v>14</v>
      </c>
      <c r="C13220" s="1">
        <v>44011.771203703705</v>
      </c>
      <c r="D13220" t="str">
        <f t="shared" si="206"/>
        <v>June</v>
      </c>
      <c r="E13220" t="str">
        <f>VLOOKUP(A13220,Content!A:C,2,0)</f>
        <v>GIF</v>
      </c>
      <c r="F13220" t="str">
        <f>VLOOKUP(A13220,Content!A:C,3,0)</f>
        <v>travel</v>
      </c>
      <c r="G13220">
        <f>VLOOKUP(B13220,ReactionTypes!A:C,3,0)</f>
        <v>45</v>
      </c>
    </row>
    <row r="13221" spans="1:7" x14ac:dyDescent="0.2">
      <c r="A13221" t="s">
        <v>544</v>
      </c>
      <c r="B13221" t="s">
        <v>4</v>
      </c>
      <c r="C13221" s="1">
        <v>44268.154027777775</v>
      </c>
      <c r="D13221" t="str">
        <f t="shared" si="206"/>
        <v>March</v>
      </c>
      <c r="E13221" t="str">
        <f>VLOOKUP(A13221,Content!A:C,2,0)</f>
        <v>GIF</v>
      </c>
      <c r="F13221" t="str">
        <f>VLOOKUP(A13221,Content!A:C,3,0)</f>
        <v>travel</v>
      </c>
      <c r="G13221">
        <f>VLOOKUP(B13221,ReactionTypes!A:C,3,0)</f>
        <v>0</v>
      </c>
    </row>
    <row r="13222" spans="1:7" x14ac:dyDescent="0.2">
      <c r="A13222" t="s">
        <v>544</v>
      </c>
      <c r="B13222" t="s">
        <v>10</v>
      </c>
      <c r="C13222" s="1">
        <v>44174.487708333334</v>
      </c>
      <c r="D13222" t="str">
        <f t="shared" si="206"/>
        <v>December</v>
      </c>
      <c r="E13222" t="str">
        <f>VLOOKUP(A13222,Content!A:C,2,0)</f>
        <v>GIF</v>
      </c>
      <c r="F13222" t="str">
        <f>VLOOKUP(A13222,Content!A:C,3,0)</f>
        <v>travel</v>
      </c>
      <c r="G13222">
        <f>VLOOKUP(B13222,ReactionTypes!A:C,3,0)</f>
        <v>5</v>
      </c>
    </row>
    <row r="13223" spans="1:7" x14ac:dyDescent="0.2">
      <c r="A13223" t="s">
        <v>544</v>
      </c>
      <c r="B13223" t="s">
        <v>5</v>
      </c>
      <c r="C13223" s="1">
        <v>44294.500162037039</v>
      </c>
      <c r="D13223" t="str">
        <f t="shared" si="206"/>
        <v>April</v>
      </c>
      <c r="E13223" t="str">
        <f>VLOOKUP(A13223,Content!A:C,2,0)</f>
        <v>GIF</v>
      </c>
      <c r="F13223" t="str">
        <f>VLOOKUP(A13223,Content!A:C,3,0)</f>
        <v>travel</v>
      </c>
      <c r="G13223">
        <f>VLOOKUP(B13223,ReactionTypes!A:C,3,0)</f>
        <v>10</v>
      </c>
    </row>
    <row r="13224" spans="1:7" x14ac:dyDescent="0.2">
      <c r="A13224" t="s">
        <v>544</v>
      </c>
      <c r="B13224" t="s">
        <v>4</v>
      </c>
      <c r="C13224" s="1">
        <v>44092.904351851852</v>
      </c>
      <c r="D13224" t="str">
        <f t="shared" si="206"/>
        <v>September</v>
      </c>
      <c r="E13224" t="str">
        <f>VLOOKUP(A13224,Content!A:C,2,0)</f>
        <v>GIF</v>
      </c>
      <c r="F13224" t="str">
        <f>VLOOKUP(A13224,Content!A:C,3,0)</f>
        <v>travel</v>
      </c>
      <c r="G13224">
        <f>VLOOKUP(B13224,ReactionTypes!A:C,3,0)</f>
        <v>0</v>
      </c>
    </row>
    <row r="13225" spans="1:7" x14ac:dyDescent="0.2">
      <c r="A13225" t="s">
        <v>544</v>
      </c>
      <c r="B13225" t="s">
        <v>12</v>
      </c>
      <c r="C13225" s="1">
        <v>44012.04886574074</v>
      </c>
      <c r="D13225" t="str">
        <f t="shared" si="206"/>
        <v>June</v>
      </c>
      <c r="E13225" t="str">
        <f>VLOOKUP(A13225,Content!A:C,2,0)</f>
        <v>GIF</v>
      </c>
      <c r="F13225" t="str">
        <f>VLOOKUP(A13225,Content!A:C,3,0)</f>
        <v>travel</v>
      </c>
      <c r="G13225">
        <f>VLOOKUP(B13225,ReactionTypes!A:C,3,0)</f>
        <v>20</v>
      </c>
    </row>
    <row r="13226" spans="1:7" x14ac:dyDescent="0.2">
      <c r="A13226" t="s">
        <v>544</v>
      </c>
      <c r="B13226" t="s">
        <v>16</v>
      </c>
      <c r="C13226" s="1">
        <v>44201.521828703706</v>
      </c>
      <c r="D13226" t="str">
        <f t="shared" si="206"/>
        <v>January</v>
      </c>
      <c r="E13226" t="str">
        <f>VLOOKUP(A13226,Content!A:C,2,0)</f>
        <v>GIF</v>
      </c>
      <c r="F13226" t="str">
        <f>VLOOKUP(A13226,Content!A:C,3,0)</f>
        <v>travel</v>
      </c>
      <c r="G13226">
        <f>VLOOKUP(B13226,ReactionTypes!A:C,3,0)</f>
        <v>50</v>
      </c>
    </row>
    <row r="13227" spans="1:7" x14ac:dyDescent="0.2">
      <c r="A13227" t="s">
        <v>544</v>
      </c>
      <c r="B13227" t="s">
        <v>16</v>
      </c>
      <c r="C13227" s="1">
        <v>44228.146747685183</v>
      </c>
      <c r="D13227" t="str">
        <f t="shared" si="206"/>
        <v>February</v>
      </c>
      <c r="E13227" t="str">
        <f>VLOOKUP(A13227,Content!A:C,2,0)</f>
        <v>GIF</v>
      </c>
      <c r="F13227" t="str">
        <f>VLOOKUP(A13227,Content!A:C,3,0)</f>
        <v>travel</v>
      </c>
      <c r="G13227">
        <f>VLOOKUP(B13227,ReactionTypes!A:C,3,0)</f>
        <v>50</v>
      </c>
    </row>
    <row r="13228" spans="1:7" x14ac:dyDescent="0.2">
      <c r="A13228" t="s">
        <v>544</v>
      </c>
      <c r="B13228" t="s">
        <v>16</v>
      </c>
      <c r="C13228" s="1">
        <v>44187.785682870373</v>
      </c>
      <c r="D13228" t="str">
        <f t="shared" si="206"/>
        <v>December</v>
      </c>
      <c r="E13228" t="str">
        <f>VLOOKUP(A13228,Content!A:C,2,0)</f>
        <v>GIF</v>
      </c>
      <c r="F13228" t="str">
        <f>VLOOKUP(A13228,Content!A:C,3,0)</f>
        <v>travel</v>
      </c>
      <c r="G13228">
        <f>VLOOKUP(B13228,ReactionTypes!A:C,3,0)</f>
        <v>50</v>
      </c>
    </row>
    <row r="13229" spans="1:7" x14ac:dyDescent="0.2">
      <c r="A13229" t="s">
        <v>544</v>
      </c>
      <c r="B13229" t="s">
        <v>12</v>
      </c>
      <c r="C13229" s="1">
        <v>44131.104212962964</v>
      </c>
      <c r="D13229" t="str">
        <f t="shared" si="206"/>
        <v>October</v>
      </c>
      <c r="E13229" t="str">
        <f>VLOOKUP(A13229,Content!A:C,2,0)</f>
        <v>GIF</v>
      </c>
      <c r="F13229" t="str">
        <f>VLOOKUP(A13229,Content!A:C,3,0)</f>
        <v>travel</v>
      </c>
      <c r="G13229">
        <f>VLOOKUP(B13229,ReactionTypes!A:C,3,0)</f>
        <v>20</v>
      </c>
    </row>
    <row r="13230" spans="1:7" x14ac:dyDescent="0.2">
      <c r="A13230" t="s">
        <v>544</v>
      </c>
      <c r="B13230" t="s">
        <v>11</v>
      </c>
      <c r="C13230" s="1">
        <v>44039.678252314814</v>
      </c>
      <c r="D13230" t="str">
        <f t="shared" si="206"/>
        <v>July</v>
      </c>
      <c r="E13230" t="str">
        <f>VLOOKUP(A13230,Content!A:C,2,0)</f>
        <v>GIF</v>
      </c>
      <c r="F13230" t="str">
        <f>VLOOKUP(A13230,Content!A:C,3,0)</f>
        <v>travel</v>
      </c>
      <c r="G13230">
        <f>VLOOKUP(B13230,ReactionTypes!A:C,3,0)</f>
        <v>65</v>
      </c>
    </row>
    <row r="13231" spans="1:7" x14ac:dyDescent="0.2">
      <c r="A13231" t="s">
        <v>544</v>
      </c>
      <c r="B13231" t="s">
        <v>12</v>
      </c>
      <c r="C13231" s="1">
        <v>44070.840902777774</v>
      </c>
      <c r="D13231" t="str">
        <f t="shared" si="206"/>
        <v>August</v>
      </c>
      <c r="E13231" t="str">
        <f>VLOOKUP(A13231,Content!A:C,2,0)</f>
        <v>GIF</v>
      </c>
      <c r="F13231" t="str">
        <f>VLOOKUP(A13231,Content!A:C,3,0)</f>
        <v>travel</v>
      </c>
      <c r="G13231">
        <f>VLOOKUP(B13231,ReactionTypes!A:C,3,0)</f>
        <v>20</v>
      </c>
    </row>
    <row r="13232" spans="1:7" x14ac:dyDescent="0.2">
      <c r="A13232" t="s">
        <v>544</v>
      </c>
      <c r="B13232" t="s">
        <v>10</v>
      </c>
      <c r="C13232" s="1">
        <v>44234.988645833335</v>
      </c>
      <c r="D13232" t="str">
        <f t="shared" si="206"/>
        <v>February</v>
      </c>
      <c r="E13232" t="str">
        <f>VLOOKUP(A13232,Content!A:C,2,0)</f>
        <v>GIF</v>
      </c>
      <c r="F13232" t="str">
        <f>VLOOKUP(A13232,Content!A:C,3,0)</f>
        <v>travel</v>
      </c>
      <c r="G13232">
        <f>VLOOKUP(B13232,ReactionTypes!A:C,3,0)</f>
        <v>5</v>
      </c>
    </row>
    <row r="13233" spans="1:7" x14ac:dyDescent="0.2">
      <c r="A13233" t="s">
        <v>544</v>
      </c>
      <c r="B13233" t="s">
        <v>4</v>
      </c>
      <c r="C13233" s="1">
        <v>44294.504155092596</v>
      </c>
      <c r="D13233" t="str">
        <f t="shared" si="206"/>
        <v>April</v>
      </c>
      <c r="E13233" t="str">
        <f>VLOOKUP(A13233,Content!A:C,2,0)</f>
        <v>GIF</v>
      </c>
      <c r="F13233" t="str">
        <f>VLOOKUP(A13233,Content!A:C,3,0)</f>
        <v>travel</v>
      </c>
      <c r="G13233">
        <f>VLOOKUP(B13233,ReactionTypes!A:C,3,0)</f>
        <v>0</v>
      </c>
    </row>
    <row r="13234" spans="1:7" x14ac:dyDescent="0.2">
      <c r="A13234" t="s">
        <v>544</v>
      </c>
      <c r="B13234" t="s">
        <v>12</v>
      </c>
      <c r="C13234" s="1">
        <v>44119.751898148148</v>
      </c>
      <c r="D13234" t="str">
        <f t="shared" si="206"/>
        <v>October</v>
      </c>
      <c r="E13234" t="str">
        <f>VLOOKUP(A13234,Content!A:C,2,0)</f>
        <v>GIF</v>
      </c>
      <c r="F13234" t="str">
        <f>VLOOKUP(A13234,Content!A:C,3,0)</f>
        <v>travel</v>
      </c>
      <c r="G13234">
        <f>VLOOKUP(B13234,ReactionTypes!A:C,3,0)</f>
        <v>20</v>
      </c>
    </row>
    <row r="13235" spans="1:7" x14ac:dyDescent="0.2">
      <c r="A13235" t="s">
        <v>544</v>
      </c>
      <c r="B13235" t="s">
        <v>21</v>
      </c>
      <c r="C13235" s="1">
        <v>44265.735949074071</v>
      </c>
      <c r="D13235" t="str">
        <f t="shared" si="206"/>
        <v>March</v>
      </c>
      <c r="E13235" t="str">
        <f>VLOOKUP(A13235,Content!A:C,2,0)</f>
        <v>GIF</v>
      </c>
      <c r="F13235" t="str">
        <f>VLOOKUP(A13235,Content!A:C,3,0)</f>
        <v>travel</v>
      </c>
      <c r="G13235">
        <f>VLOOKUP(B13235,ReactionTypes!A:C,3,0)</f>
        <v>72</v>
      </c>
    </row>
    <row r="13236" spans="1:7" x14ac:dyDescent="0.2">
      <c r="A13236" t="s">
        <v>544</v>
      </c>
      <c r="B13236" t="s">
        <v>18</v>
      </c>
      <c r="C13236" s="1">
        <v>44111.506574074076</v>
      </c>
      <c r="D13236" t="str">
        <f t="shared" si="206"/>
        <v>October</v>
      </c>
      <c r="E13236" t="str">
        <f>VLOOKUP(A13236,Content!A:C,2,0)</f>
        <v>GIF</v>
      </c>
      <c r="F13236" t="str">
        <f>VLOOKUP(A13236,Content!A:C,3,0)</f>
        <v>travel</v>
      </c>
      <c r="G13236">
        <f>VLOOKUP(B13236,ReactionTypes!A:C,3,0)</f>
        <v>70</v>
      </c>
    </row>
    <row r="13237" spans="1:7" x14ac:dyDescent="0.2">
      <c r="A13237" t="s">
        <v>544</v>
      </c>
      <c r="B13237" t="s">
        <v>17</v>
      </c>
      <c r="C13237" s="1">
        <v>44064.739814814813</v>
      </c>
      <c r="D13237" t="str">
        <f t="shared" si="206"/>
        <v>August</v>
      </c>
      <c r="E13237" t="str">
        <f>VLOOKUP(A13237,Content!A:C,2,0)</f>
        <v>GIF</v>
      </c>
      <c r="F13237" t="str">
        <f>VLOOKUP(A13237,Content!A:C,3,0)</f>
        <v>travel</v>
      </c>
      <c r="G13237">
        <f>VLOOKUP(B13237,ReactionTypes!A:C,3,0)</f>
        <v>60</v>
      </c>
    </row>
    <row r="13238" spans="1:7" x14ac:dyDescent="0.2">
      <c r="A13238" t="s">
        <v>544</v>
      </c>
      <c r="B13238" t="s">
        <v>21</v>
      </c>
      <c r="C13238" s="1">
        <v>44365.088043981479</v>
      </c>
      <c r="D13238" t="str">
        <f t="shared" si="206"/>
        <v>June</v>
      </c>
      <c r="E13238" t="str">
        <f>VLOOKUP(A13238,Content!A:C,2,0)</f>
        <v>GIF</v>
      </c>
      <c r="F13238" t="str">
        <f>VLOOKUP(A13238,Content!A:C,3,0)</f>
        <v>travel</v>
      </c>
      <c r="G13238">
        <f>VLOOKUP(B13238,ReactionTypes!A:C,3,0)</f>
        <v>72</v>
      </c>
    </row>
    <row r="13239" spans="1:7" x14ac:dyDescent="0.2">
      <c r="A13239" t="s">
        <v>544</v>
      </c>
      <c r="B13239" t="s">
        <v>13</v>
      </c>
      <c r="C13239" s="1">
        <v>44013.5549537037</v>
      </c>
      <c r="D13239" t="str">
        <f t="shared" si="206"/>
        <v>July</v>
      </c>
      <c r="E13239" t="str">
        <f>VLOOKUP(A13239,Content!A:C,2,0)</f>
        <v>GIF</v>
      </c>
      <c r="F13239" t="str">
        <f>VLOOKUP(A13239,Content!A:C,3,0)</f>
        <v>travel</v>
      </c>
      <c r="G13239">
        <f>VLOOKUP(B13239,ReactionTypes!A:C,3,0)</f>
        <v>75</v>
      </c>
    </row>
    <row r="13240" spans="1:7" x14ac:dyDescent="0.2">
      <c r="A13240" t="s">
        <v>544</v>
      </c>
      <c r="B13240" t="s">
        <v>8</v>
      </c>
      <c r="C13240" s="1">
        <v>44262.18818287037</v>
      </c>
      <c r="D13240" t="str">
        <f t="shared" si="206"/>
        <v>March</v>
      </c>
      <c r="E13240" t="str">
        <f>VLOOKUP(A13240,Content!A:C,2,0)</f>
        <v>GIF</v>
      </c>
      <c r="F13240" t="str">
        <f>VLOOKUP(A13240,Content!A:C,3,0)</f>
        <v>travel</v>
      </c>
      <c r="G13240">
        <f>VLOOKUP(B13240,ReactionTypes!A:C,3,0)</f>
        <v>35</v>
      </c>
    </row>
    <row r="13241" spans="1:7" x14ac:dyDescent="0.2">
      <c r="A13241" t="s">
        <v>544</v>
      </c>
      <c r="B13241" t="s">
        <v>17</v>
      </c>
      <c r="C13241" s="1">
        <v>44208.505196759259</v>
      </c>
      <c r="D13241" t="str">
        <f t="shared" si="206"/>
        <v>January</v>
      </c>
      <c r="E13241" t="str">
        <f>VLOOKUP(A13241,Content!A:C,2,0)</f>
        <v>GIF</v>
      </c>
      <c r="F13241" t="str">
        <f>VLOOKUP(A13241,Content!A:C,3,0)</f>
        <v>travel</v>
      </c>
      <c r="G13241">
        <f>VLOOKUP(B13241,ReactionTypes!A:C,3,0)</f>
        <v>60</v>
      </c>
    </row>
    <row r="13242" spans="1:7" x14ac:dyDescent="0.2">
      <c r="A13242" t="s">
        <v>544</v>
      </c>
      <c r="B13242" t="s">
        <v>9</v>
      </c>
      <c r="C13242" s="1">
        <v>44176.559664351851</v>
      </c>
      <c r="D13242" t="str">
        <f t="shared" si="206"/>
        <v>December</v>
      </c>
      <c r="E13242" t="str">
        <f>VLOOKUP(A13242,Content!A:C,2,0)</f>
        <v>GIF</v>
      </c>
      <c r="F13242" t="str">
        <f>VLOOKUP(A13242,Content!A:C,3,0)</f>
        <v>travel</v>
      </c>
      <c r="G13242">
        <f>VLOOKUP(B13242,ReactionTypes!A:C,3,0)</f>
        <v>70</v>
      </c>
    </row>
    <row r="13243" spans="1:7" x14ac:dyDescent="0.2">
      <c r="A13243" t="s">
        <v>544</v>
      </c>
      <c r="B13243" t="s">
        <v>12</v>
      </c>
      <c r="C13243" s="1">
        <v>44185.811574074076</v>
      </c>
      <c r="D13243" t="str">
        <f t="shared" si="206"/>
        <v>December</v>
      </c>
      <c r="E13243" t="str">
        <f>VLOOKUP(A13243,Content!A:C,2,0)</f>
        <v>GIF</v>
      </c>
      <c r="F13243" t="str">
        <f>VLOOKUP(A13243,Content!A:C,3,0)</f>
        <v>travel</v>
      </c>
      <c r="G13243">
        <f>VLOOKUP(B13243,ReactionTypes!A:C,3,0)</f>
        <v>20</v>
      </c>
    </row>
    <row r="13244" spans="1:7" x14ac:dyDescent="0.2">
      <c r="A13244" t="s">
        <v>544</v>
      </c>
      <c r="B13244" t="s">
        <v>10</v>
      </c>
      <c r="C13244" s="1">
        <v>44122.393599537034</v>
      </c>
      <c r="D13244" t="str">
        <f t="shared" si="206"/>
        <v>October</v>
      </c>
      <c r="E13244" t="str">
        <f>VLOOKUP(A13244,Content!A:C,2,0)</f>
        <v>GIF</v>
      </c>
      <c r="F13244" t="str">
        <f>VLOOKUP(A13244,Content!A:C,3,0)</f>
        <v>travel</v>
      </c>
      <c r="G13244">
        <f>VLOOKUP(B13244,ReactionTypes!A:C,3,0)</f>
        <v>5</v>
      </c>
    </row>
    <row r="13245" spans="1:7" x14ac:dyDescent="0.2">
      <c r="A13245" t="s">
        <v>544</v>
      </c>
      <c r="B13245" t="s">
        <v>10</v>
      </c>
      <c r="C13245" s="1">
        <v>44252.912037037036</v>
      </c>
      <c r="D13245" t="str">
        <f t="shared" si="206"/>
        <v>February</v>
      </c>
      <c r="E13245" t="str">
        <f>VLOOKUP(A13245,Content!A:C,2,0)</f>
        <v>GIF</v>
      </c>
      <c r="F13245" t="str">
        <f>VLOOKUP(A13245,Content!A:C,3,0)</f>
        <v>travel</v>
      </c>
      <c r="G13245">
        <f>VLOOKUP(B13245,ReactionTypes!A:C,3,0)</f>
        <v>5</v>
      </c>
    </row>
    <row r="13246" spans="1:7" x14ac:dyDescent="0.2">
      <c r="A13246" t="s">
        <v>544</v>
      </c>
      <c r="B13246" t="s">
        <v>17</v>
      </c>
      <c r="C13246" s="1">
        <v>44028.467638888891</v>
      </c>
      <c r="D13246" t="str">
        <f t="shared" si="206"/>
        <v>July</v>
      </c>
      <c r="E13246" t="str">
        <f>VLOOKUP(A13246,Content!A:C,2,0)</f>
        <v>GIF</v>
      </c>
      <c r="F13246" t="str">
        <f>VLOOKUP(A13246,Content!A:C,3,0)</f>
        <v>travel</v>
      </c>
      <c r="G13246">
        <f>VLOOKUP(B13246,ReactionTypes!A:C,3,0)</f>
        <v>60</v>
      </c>
    </row>
    <row r="13247" spans="1:7" x14ac:dyDescent="0.2">
      <c r="A13247" t="s">
        <v>544</v>
      </c>
      <c r="B13247" t="s">
        <v>4</v>
      </c>
      <c r="C13247" s="1">
        <v>44027.639039351852</v>
      </c>
      <c r="D13247" t="str">
        <f t="shared" si="206"/>
        <v>July</v>
      </c>
      <c r="E13247" t="str">
        <f>VLOOKUP(A13247,Content!A:C,2,0)</f>
        <v>GIF</v>
      </c>
      <c r="F13247" t="str">
        <f>VLOOKUP(A13247,Content!A:C,3,0)</f>
        <v>travel</v>
      </c>
      <c r="G13247">
        <f>VLOOKUP(B13247,ReactionTypes!A:C,3,0)</f>
        <v>0</v>
      </c>
    </row>
    <row r="13248" spans="1:7" x14ac:dyDescent="0.2">
      <c r="A13248" t="s">
        <v>544</v>
      </c>
      <c r="B13248" t="s">
        <v>18</v>
      </c>
      <c r="C13248" s="1">
        <v>44127.011886574073</v>
      </c>
      <c r="D13248" t="str">
        <f t="shared" si="206"/>
        <v>October</v>
      </c>
      <c r="E13248" t="str">
        <f>VLOOKUP(A13248,Content!A:C,2,0)</f>
        <v>GIF</v>
      </c>
      <c r="F13248" t="str">
        <f>VLOOKUP(A13248,Content!A:C,3,0)</f>
        <v>travel</v>
      </c>
      <c r="G13248">
        <f>VLOOKUP(B13248,ReactionTypes!A:C,3,0)</f>
        <v>70</v>
      </c>
    </row>
    <row r="13249" spans="1:7" x14ac:dyDescent="0.2">
      <c r="A13249" t="s">
        <v>544</v>
      </c>
      <c r="B13249" t="s">
        <v>21</v>
      </c>
      <c r="C13249" s="1">
        <v>44166.590995370374</v>
      </c>
      <c r="D13249" t="str">
        <f t="shared" si="206"/>
        <v>December</v>
      </c>
      <c r="E13249" t="str">
        <f>VLOOKUP(A13249,Content!A:C,2,0)</f>
        <v>GIF</v>
      </c>
      <c r="F13249" t="str">
        <f>VLOOKUP(A13249,Content!A:C,3,0)</f>
        <v>travel</v>
      </c>
      <c r="G13249">
        <f>VLOOKUP(B13249,ReactionTypes!A:C,3,0)</f>
        <v>72</v>
      </c>
    </row>
    <row r="13250" spans="1:7" x14ac:dyDescent="0.2">
      <c r="A13250" t="s">
        <v>544</v>
      </c>
      <c r="B13250" t="s">
        <v>9</v>
      </c>
      <c r="C13250" s="1">
        <v>44191.671736111108</v>
      </c>
      <c r="D13250" t="str">
        <f t="shared" si="206"/>
        <v>December</v>
      </c>
      <c r="E13250" t="str">
        <f>VLOOKUP(A13250,Content!A:C,2,0)</f>
        <v>GIF</v>
      </c>
      <c r="F13250" t="str">
        <f>VLOOKUP(A13250,Content!A:C,3,0)</f>
        <v>travel</v>
      </c>
      <c r="G13250">
        <f>VLOOKUP(B13250,ReactionTypes!A:C,3,0)</f>
        <v>70</v>
      </c>
    </row>
    <row r="13251" spans="1:7" x14ac:dyDescent="0.2">
      <c r="A13251" t="s">
        <v>544</v>
      </c>
      <c r="B13251" t="s">
        <v>15</v>
      </c>
      <c r="C13251" s="1">
        <v>44203.409699074073</v>
      </c>
      <c r="D13251" t="str">
        <f t="shared" ref="D13251:D13314" si="207">TEXT(C13251,"mmmm")</f>
        <v>January</v>
      </c>
      <c r="E13251" t="str">
        <f>VLOOKUP(A13251,Content!A:C,2,0)</f>
        <v>GIF</v>
      </c>
      <c r="F13251" t="str">
        <f>VLOOKUP(A13251,Content!A:C,3,0)</f>
        <v>travel</v>
      </c>
      <c r="G13251">
        <f>VLOOKUP(B13251,ReactionTypes!A:C,3,0)</f>
        <v>12</v>
      </c>
    </row>
    <row r="13252" spans="1:7" x14ac:dyDescent="0.2">
      <c r="A13252" t="s">
        <v>544</v>
      </c>
      <c r="B13252" t="s">
        <v>17</v>
      </c>
      <c r="C13252" s="1">
        <v>44146.765081018515</v>
      </c>
      <c r="D13252" t="str">
        <f t="shared" si="207"/>
        <v>November</v>
      </c>
      <c r="E13252" t="str">
        <f>VLOOKUP(A13252,Content!A:C,2,0)</f>
        <v>GIF</v>
      </c>
      <c r="F13252" t="str">
        <f>VLOOKUP(A13252,Content!A:C,3,0)</f>
        <v>travel</v>
      </c>
      <c r="G13252">
        <f>VLOOKUP(B13252,ReactionTypes!A:C,3,0)</f>
        <v>60</v>
      </c>
    </row>
    <row r="13253" spans="1:7" x14ac:dyDescent="0.2">
      <c r="A13253" t="s">
        <v>544</v>
      </c>
      <c r="B13253" t="s">
        <v>8</v>
      </c>
      <c r="C13253" s="1">
        <v>44013.651180555556</v>
      </c>
      <c r="D13253" t="str">
        <f t="shared" si="207"/>
        <v>July</v>
      </c>
      <c r="E13253" t="str">
        <f>VLOOKUP(A13253,Content!A:C,2,0)</f>
        <v>GIF</v>
      </c>
      <c r="F13253" t="str">
        <f>VLOOKUP(A13253,Content!A:C,3,0)</f>
        <v>travel</v>
      </c>
      <c r="G13253">
        <f>VLOOKUP(B13253,ReactionTypes!A:C,3,0)</f>
        <v>35</v>
      </c>
    </row>
    <row r="13254" spans="1:7" x14ac:dyDescent="0.2">
      <c r="A13254" t="s">
        <v>544</v>
      </c>
      <c r="B13254" t="s">
        <v>9</v>
      </c>
      <c r="C13254" s="1">
        <v>44187.524571759262</v>
      </c>
      <c r="D13254" t="str">
        <f t="shared" si="207"/>
        <v>December</v>
      </c>
      <c r="E13254" t="str">
        <f>VLOOKUP(A13254,Content!A:C,2,0)</f>
        <v>GIF</v>
      </c>
      <c r="F13254" t="str">
        <f>VLOOKUP(A13254,Content!A:C,3,0)</f>
        <v>travel</v>
      </c>
      <c r="G13254">
        <f>VLOOKUP(B13254,ReactionTypes!A:C,3,0)</f>
        <v>70</v>
      </c>
    </row>
    <row r="13255" spans="1:7" x14ac:dyDescent="0.2">
      <c r="A13255" t="s">
        <v>544</v>
      </c>
      <c r="B13255" t="s">
        <v>12</v>
      </c>
      <c r="C13255" s="1">
        <v>44027.387465277781</v>
      </c>
      <c r="D13255" t="str">
        <f t="shared" si="207"/>
        <v>July</v>
      </c>
      <c r="E13255" t="str">
        <f>VLOOKUP(A13255,Content!A:C,2,0)</f>
        <v>GIF</v>
      </c>
      <c r="F13255" t="str">
        <f>VLOOKUP(A13255,Content!A:C,3,0)</f>
        <v>travel</v>
      </c>
      <c r="G13255">
        <f>VLOOKUP(B13255,ReactionTypes!A:C,3,0)</f>
        <v>20</v>
      </c>
    </row>
    <row r="13256" spans="1:7" x14ac:dyDescent="0.2">
      <c r="A13256" t="s">
        <v>544</v>
      </c>
      <c r="B13256" t="s">
        <v>4</v>
      </c>
      <c r="C13256" s="1">
        <v>44019.613240740742</v>
      </c>
      <c r="D13256" t="str">
        <f t="shared" si="207"/>
        <v>July</v>
      </c>
      <c r="E13256" t="str">
        <f>VLOOKUP(A13256,Content!A:C,2,0)</f>
        <v>GIF</v>
      </c>
      <c r="F13256" t="str">
        <f>VLOOKUP(A13256,Content!A:C,3,0)</f>
        <v>travel</v>
      </c>
      <c r="G13256">
        <f>VLOOKUP(B13256,ReactionTypes!A:C,3,0)</f>
        <v>0</v>
      </c>
    </row>
    <row r="13257" spans="1:7" x14ac:dyDescent="0.2">
      <c r="A13257" t="s">
        <v>544</v>
      </c>
      <c r="B13257" t="s">
        <v>16</v>
      </c>
      <c r="C13257" s="1">
        <v>44075.136342592596</v>
      </c>
      <c r="D13257" t="str">
        <f t="shared" si="207"/>
        <v>September</v>
      </c>
      <c r="E13257" t="str">
        <f>VLOOKUP(A13257,Content!A:C,2,0)</f>
        <v>GIF</v>
      </c>
      <c r="F13257" t="str">
        <f>VLOOKUP(A13257,Content!A:C,3,0)</f>
        <v>travel</v>
      </c>
      <c r="G13257">
        <f>VLOOKUP(B13257,ReactionTypes!A:C,3,0)</f>
        <v>50</v>
      </c>
    </row>
    <row r="13258" spans="1:7" x14ac:dyDescent="0.2">
      <c r="A13258" t="s">
        <v>545</v>
      </c>
      <c r="B13258" t="s">
        <v>4</v>
      </c>
      <c r="C13258" s="1">
        <v>44129.179675925923</v>
      </c>
      <c r="D13258" t="str">
        <f t="shared" si="207"/>
        <v>October</v>
      </c>
      <c r="E13258" t="str">
        <f>VLOOKUP(A13258,Content!A:C,2,0)</f>
        <v>GIF</v>
      </c>
      <c r="F13258" t="str">
        <f>VLOOKUP(A13258,Content!A:C,3,0)</f>
        <v>healthy eating</v>
      </c>
      <c r="G13258">
        <f>VLOOKUP(B13258,ReactionTypes!A:C,3,0)</f>
        <v>0</v>
      </c>
    </row>
    <row r="13259" spans="1:7" x14ac:dyDescent="0.2">
      <c r="A13259" t="s">
        <v>545</v>
      </c>
      <c r="B13259" t="s">
        <v>9</v>
      </c>
      <c r="C13259" s="1">
        <v>44254.116655092592</v>
      </c>
      <c r="D13259" t="str">
        <f t="shared" si="207"/>
        <v>February</v>
      </c>
      <c r="E13259" t="str">
        <f>VLOOKUP(A13259,Content!A:C,2,0)</f>
        <v>GIF</v>
      </c>
      <c r="F13259" t="str">
        <f>VLOOKUP(A13259,Content!A:C,3,0)</f>
        <v>healthy eating</v>
      </c>
      <c r="G13259">
        <f>VLOOKUP(B13259,ReactionTypes!A:C,3,0)</f>
        <v>70</v>
      </c>
    </row>
    <row r="13260" spans="1:7" x14ac:dyDescent="0.2">
      <c r="A13260" t="s">
        <v>545</v>
      </c>
      <c r="B13260" t="s">
        <v>17</v>
      </c>
      <c r="C13260" s="1">
        <v>44017.900497685187</v>
      </c>
      <c r="D13260" t="str">
        <f t="shared" si="207"/>
        <v>July</v>
      </c>
      <c r="E13260" t="str">
        <f>VLOOKUP(A13260,Content!A:C,2,0)</f>
        <v>GIF</v>
      </c>
      <c r="F13260" t="str">
        <f>VLOOKUP(A13260,Content!A:C,3,0)</f>
        <v>healthy eating</v>
      </c>
      <c r="G13260">
        <f>VLOOKUP(B13260,ReactionTypes!A:C,3,0)</f>
        <v>60</v>
      </c>
    </row>
    <row r="13261" spans="1:7" x14ac:dyDescent="0.2">
      <c r="A13261" t="s">
        <v>545</v>
      </c>
      <c r="B13261" t="s">
        <v>12</v>
      </c>
      <c r="C13261" s="1">
        <v>44003.612870370373</v>
      </c>
      <c r="D13261" t="str">
        <f t="shared" si="207"/>
        <v>June</v>
      </c>
      <c r="E13261" t="str">
        <f>VLOOKUP(A13261,Content!A:C,2,0)</f>
        <v>GIF</v>
      </c>
      <c r="F13261" t="str">
        <f>VLOOKUP(A13261,Content!A:C,3,0)</f>
        <v>healthy eating</v>
      </c>
      <c r="G13261">
        <f>VLOOKUP(B13261,ReactionTypes!A:C,3,0)</f>
        <v>20</v>
      </c>
    </row>
    <row r="13262" spans="1:7" x14ac:dyDescent="0.2">
      <c r="A13262" t="s">
        <v>545</v>
      </c>
      <c r="B13262" t="s">
        <v>15</v>
      </c>
      <c r="C13262" s="1">
        <v>44087.413263888891</v>
      </c>
      <c r="D13262" t="str">
        <f t="shared" si="207"/>
        <v>September</v>
      </c>
      <c r="E13262" t="str">
        <f>VLOOKUP(A13262,Content!A:C,2,0)</f>
        <v>GIF</v>
      </c>
      <c r="F13262" t="str">
        <f>VLOOKUP(A13262,Content!A:C,3,0)</f>
        <v>healthy eating</v>
      </c>
      <c r="G13262">
        <f>VLOOKUP(B13262,ReactionTypes!A:C,3,0)</f>
        <v>12</v>
      </c>
    </row>
    <row r="13263" spans="1:7" x14ac:dyDescent="0.2">
      <c r="A13263" t="s">
        <v>545</v>
      </c>
      <c r="B13263" t="s">
        <v>17</v>
      </c>
      <c r="C13263" s="1">
        <v>44090.658645833333</v>
      </c>
      <c r="D13263" t="str">
        <f t="shared" si="207"/>
        <v>September</v>
      </c>
      <c r="E13263" t="str">
        <f>VLOOKUP(A13263,Content!A:C,2,0)</f>
        <v>GIF</v>
      </c>
      <c r="F13263" t="str">
        <f>VLOOKUP(A13263,Content!A:C,3,0)</f>
        <v>healthy eating</v>
      </c>
      <c r="G13263">
        <f>VLOOKUP(B13263,ReactionTypes!A:C,3,0)</f>
        <v>60</v>
      </c>
    </row>
    <row r="13264" spans="1:7" x14ac:dyDescent="0.2">
      <c r="A13264" t="s">
        <v>545</v>
      </c>
      <c r="B13264" t="s">
        <v>18</v>
      </c>
      <c r="C13264" s="1">
        <v>44151.898229166669</v>
      </c>
      <c r="D13264" t="str">
        <f t="shared" si="207"/>
        <v>November</v>
      </c>
      <c r="E13264" t="str">
        <f>VLOOKUP(A13264,Content!A:C,2,0)</f>
        <v>GIF</v>
      </c>
      <c r="F13264" t="str">
        <f>VLOOKUP(A13264,Content!A:C,3,0)</f>
        <v>healthy eating</v>
      </c>
      <c r="G13264">
        <f>VLOOKUP(B13264,ReactionTypes!A:C,3,0)</f>
        <v>70</v>
      </c>
    </row>
    <row r="13265" spans="1:7" x14ac:dyDescent="0.2">
      <c r="A13265" t="s">
        <v>545</v>
      </c>
      <c r="B13265" t="s">
        <v>18</v>
      </c>
      <c r="C13265" s="1">
        <v>44144.543981481482</v>
      </c>
      <c r="D13265" t="str">
        <f t="shared" si="207"/>
        <v>November</v>
      </c>
      <c r="E13265" t="str">
        <f>VLOOKUP(A13265,Content!A:C,2,0)</f>
        <v>GIF</v>
      </c>
      <c r="F13265" t="str">
        <f>VLOOKUP(A13265,Content!A:C,3,0)</f>
        <v>healthy eating</v>
      </c>
      <c r="G13265">
        <f>VLOOKUP(B13265,ReactionTypes!A:C,3,0)</f>
        <v>70</v>
      </c>
    </row>
    <row r="13266" spans="1:7" x14ac:dyDescent="0.2">
      <c r="A13266" t="s">
        <v>545</v>
      </c>
      <c r="B13266" t="s">
        <v>4</v>
      </c>
      <c r="C13266" s="1">
        <v>44015.16207175926</v>
      </c>
      <c r="D13266" t="str">
        <f t="shared" si="207"/>
        <v>July</v>
      </c>
      <c r="E13266" t="str">
        <f>VLOOKUP(A13266,Content!A:C,2,0)</f>
        <v>GIF</v>
      </c>
      <c r="F13266" t="str">
        <f>VLOOKUP(A13266,Content!A:C,3,0)</f>
        <v>healthy eating</v>
      </c>
      <c r="G13266">
        <f>VLOOKUP(B13266,ReactionTypes!A:C,3,0)</f>
        <v>0</v>
      </c>
    </row>
    <row r="13267" spans="1:7" x14ac:dyDescent="0.2">
      <c r="A13267" t="s">
        <v>545</v>
      </c>
      <c r="B13267" t="s">
        <v>11</v>
      </c>
      <c r="C13267" s="1">
        <v>44274.038287037038</v>
      </c>
      <c r="D13267" t="str">
        <f t="shared" si="207"/>
        <v>March</v>
      </c>
      <c r="E13267" t="str">
        <f>VLOOKUP(A13267,Content!A:C,2,0)</f>
        <v>GIF</v>
      </c>
      <c r="F13267" t="str">
        <f>VLOOKUP(A13267,Content!A:C,3,0)</f>
        <v>healthy eating</v>
      </c>
      <c r="G13267">
        <f>VLOOKUP(B13267,ReactionTypes!A:C,3,0)</f>
        <v>65</v>
      </c>
    </row>
    <row r="13268" spans="1:7" x14ac:dyDescent="0.2">
      <c r="A13268" t="s">
        <v>545</v>
      </c>
      <c r="B13268" t="s">
        <v>9</v>
      </c>
      <c r="C13268" s="1">
        <v>44273.96303240741</v>
      </c>
      <c r="D13268" t="str">
        <f t="shared" si="207"/>
        <v>March</v>
      </c>
      <c r="E13268" t="str">
        <f>VLOOKUP(A13268,Content!A:C,2,0)</f>
        <v>GIF</v>
      </c>
      <c r="F13268" t="str">
        <f>VLOOKUP(A13268,Content!A:C,3,0)</f>
        <v>healthy eating</v>
      </c>
      <c r="G13268">
        <f>VLOOKUP(B13268,ReactionTypes!A:C,3,0)</f>
        <v>70</v>
      </c>
    </row>
    <row r="13269" spans="1:7" x14ac:dyDescent="0.2">
      <c r="A13269" t="s">
        <v>545</v>
      </c>
      <c r="B13269" t="s">
        <v>6</v>
      </c>
      <c r="C13269" s="1">
        <v>44223.32234953704</v>
      </c>
      <c r="D13269" t="str">
        <f t="shared" si="207"/>
        <v>January</v>
      </c>
      <c r="E13269" t="str">
        <f>VLOOKUP(A13269,Content!A:C,2,0)</f>
        <v>GIF</v>
      </c>
      <c r="F13269" t="str">
        <f>VLOOKUP(A13269,Content!A:C,3,0)</f>
        <v>healthy eating</v>
      </c>
      <c r="G13269">
        <f>VLOOKUP(B13269,ReactionTypes!A:C,3,0)</f>
        <v>15</v>
      </c>
    </row>
    <row r="13270" spans="1:7" x14ac:dyDescent="0.2">
      <c r="A13270" t="s">
        <v>545</v>
      </c>
      <c r="B13270" t="s">
        <v>21</v>
      </c>
      <c r="C13270" s="1">
        <v>44203.264201388891</v>
      </c>
      <c r="D13270" t="str">
        <f t="shared" si="207"/>
        <v>January</v>
      </c>
      <c r="E13270" t="str">
        <f>VLOOKUP(A13270,Content!A:C,2,0)</f>
        <v>GIF</v>
      </c>
      <c r="F13270" t="str">
        <f>VLOOKUP(A13270,Content!A:C,3,0)</f>
        <v>healthy eating</v>
      </c>
      <c r="G13270">
        <f>VLOOKUP(B13270,ReactionTypes!A:C,3,0)</f>
        <v>72</v>
      </c>
    </row>
    <row r="13271" spans="1:7" x14ac:dyDescent="0.2">
      <c r="A13271" t="s">
        <v>545</v>
      </c>
      <c r="B13271" t="s">
        <v>16</v>
      </c>
      <c r="C13271" s="1">
        <v>44361.924027777779</v>
      </c>
      <c r="D13271" t="str">
        <f t="shared" si="207"/>
        <v>June</v>
      </c>
      <c r="E13271" t="str">
        <f>VLOOKUP(A13271,Content!A:C,2,0)</f>
        <v>GIF</v>
      </c>
      <c r="F13271" t="str">
        <f>VLOOKUP(A13271,Content!A:C,3,0)</f>
        <v>healthy eating</v>
      </c>
      <c r="G13271">
        <f>VLOOKUP(B13271,ReactionTypes!A:C,3,0)</f>
        <v>50</v>
      </c>
    </row>
    <row r="13272" spans="1:7" x14ac:dyDescent="0.2">
      <c r="A13272" t="s">
        <v>545</v>
      </c>
      <c r="B13272" t="s">
        <v>11</v>
      </c>
      <c r="C13272" s="1">
        <v>44237.161898148152</v>
      </c>
      <c r="D13272" t="str">
        <f t="shared" si="207"/>
        <v>February</v>
      </c>
      <c r="E13272" t="str">
        <f>VLOOKUP(A13272,Content!A:C,2,0)</f>
        <v>GIF</v>
      </c>
      <c r="F13272" t="str">
        <f>VLOOKUP(A13272,Content!A:C,3,0)</f>
        <v>healthy eating</v>
      </c>
      <c r="G13272">
        <f>VLOOKUP(B13272,ReactionTypes!A:C,3,0)</f>
        <v>65</v>
      </c>
    </row>
    <row r="13273" spans="1:7" x14ac:dyDescent="0.2">
      <c r="A13273" t="s">
        <v>545</v>
      </c>
      <c r="B13273" t="s">
        <v>6</v>
      </c>
      <c r="C13273" s="1">
        <v>44064.718831018516</v>
      </c>
      <c r="D13273" t="str">
        <f t="shared" si="207"/>
        <v>August</v>
      </c>
      <c r="E13273" t="str">
        <f>VLOOKUP(A13273,Content!A:C,2,0)</f>
        <v>GIF</v>
      </c>
      <c r="F13273" t="str">
        <f>VLOOKUP(A13273,Content!A:C,3,0)</f>
        <v>healthy eating</v>
      </c>
      <c r="G13273">
        <f>VLOOKUP(B13273,ReactionTypes!A:C,3,0)</f>
        <v>15</v>
      </c>
    </row>
    <row r="13274" spans="1:7" x14ac:dyDescent="0.2">
      <c r="A13274" t="s">
        <v>545</v>
      </c>
      <c r="B13274" t="s">
        <v>13</v>
      </c>
      <c r="C13274" s="1">
        <v>44297.719444444447</v>
      </c>
      <c r="D13274" t="str">
        <f t="shared" si="207"/>
        <v>April</v>
      </c>
      <c r="E13274" t="str">
        <f>VLOOKUP(A13274,Content!A:C,2,0)</f>
        <v>GIF</v>
      </c>
      <c r="F13274" t="str">
        <f>VLOOKUP(A13274,Content!A:C,3,0)</f>
        <v>healthy eating</v>
      </c>
      <c r="G13274">
        <f>VLOOKUP(B13274,ReactionTypes!A:C,3,0)</f>
        <v>75</v>
      </c>
    </row>
    <row r="13275" spans="1:7" x14ac:dyDescent="0.2">
      <c r="A13275" t="s">
        <v>545</v>
      </c>
      <c r="B13275" t="s">
        <v>18</v>
      </c>
      <c r="C13275" s="1">
        <v>44119.841967592591</v>
      </c>
      <c r="D13275" t="str">
        <f t="shared" si="207"/>
        <v>October</v>
      </c>
      <c r="E13275" t="str">
        <f>VLOOKUP(A13275,Content!A:C,2,0)</f>
        <v>GIF</v>
      </c>
      <c r="F13275" t="str">
        <f>VLOOKUP(A13275,Content!A:C,3,0)</f>
        <v>healthy eating</v>
      </c>
      <c r="G13275">
        <f>VLOOKUP(B13275,ReactionTypes!A:C,3,0)</f>
        <v>70</v>
      </c>
    </row>
    <row r="13276" spans="1:7" x14ac:dyDescent="0.2">
      <c r="A13276" t="s">
        <v>545</v>
      </c>
      <c r="B13276" t="s">
        <v>8</v>
      </c>
      <c r="C13276" s="1">
        <v>44247.29965277778</v>
      </c>
      <c r="D13276" t="str">
        <f t="shared" si="207"/>
        <v>February</v>
      </c>
      <c r="E13276" t="str">
        <f>VLOOKUP(A13276,Content!A:C,2,0)</f>
        <v>GIF</v>
      </c>
      <c r="F13276" t="str">
        <f>VLOOKUP(A13276,Content!A:C,3,0)</f>
        <v>healthy eating</v>
      </c>
      <c r="G13276">
        <f>VLOOKUP(B13276,ReactionTypes!A:C,3,0)</f>
        <v>35</v>
      </c>
    </row>
    <row r="13277" spans="1:7" x14ac:dyDescent="0.2">
      <c r="A13277" t="s">
        <v>545</v>
      </c>
      <c r="B13277" t="s">
        <v>4</v>
      </c>
      <c r="C13277" s="1">
        <v>44139.687361111108</v>
      </c>
      <c r="D13277" t="str">
        <f t="shared" si="207"/>
        <v>November</v>
      </c>
      <c r="E13277" t="str">
        <f>VLOOKUP(A13277,Content!A:C,2,0)</f>
        <v>GIF</v>
      </c>
      <c r="F13277" t="str">
        <f>VLOOKUP(A13277,Content!A:C,3,0)</f>
        <v>healthy eating</v>
      </c>
      <c r="G13277">
        <f>VLOOKUP(B13277,ReactionTypes!A:C,3,0)</f>
        <v>0</v>
      </c>
    </row>
    <row r="13278" spans="1:7" x14ac:dyDescent="0.2">
      <c r="A13278" t="s">
        <v>545</v>
      </c>
      <c r="B13278" t="s">
        <v>14</v>
      </c>
      <c r="C13278" s="1">
        <v>44295.281504629631</v>
      </c>
      <c r="D13278" t="str">
        <f t="shared" si="207"/>
        <v>April</v>
      </c>
      <c r="E13278" t="str">
        <f>VLOOKUP(A13278,Content!A:C,2,0)</f>
        <v>GIF</v>
      </c>
      <c r="F13278" t="str">
        <f>VLOOKUP(A13278,Content!A:C,3,0)</f>
        <v>healthy eating</v>
      </c>
      <c r="G13278">
        <f>VLOOKUP(B13278,ReactionTypes!A:C,3,0)</f>
        <v>45</v>
      </c>
    </row>
    <row r="13279" spans="1:7" x14ac:dyDescent="0.2">
      <c r="A13279" t="s">
        <v>545</v>
      </c>
      <c r="B13279" t="s">
        <v>13</v>
      </c>
      <c r="C13279" s="1">
        <v>44238.523888888885</v>
      </c>
      <c r="D13279" t="str">
        <f t="shared" si="207"/>
        <v>February</v>
      </c>
      <c r="E13279" t="str">
        <f>VLOOKUP(A13279,Content!A:C,2,0)</f>
        <v>GIF</v>
      </c>
      <c r="F13279" t="str">
        <f>VLOOKUP(A13279,Content!A:C,3,0)</f>
        <v>healthy eating</v>
      </c>
      <c r="G13279">
        <f>VLOOKUP(B13279,ReactionTypes!A:C,3,0)</f>
        <v>75</v>
      </c>
    </row>
    <row r="13280" spans="1:7" x14ac:dyDescent="0.2">
      <c r="A13280" t="s">
        <v>545</v>
      </c>
      <c r="B13280" t="s">
        <v>13</v>
      </c>
      <c r="C13280" s="1">
        <v>44057.447951388887</v>
      </c>
      <c r="D13280" t="str">
        <f t="shared" si="207"/>
        <v>August</v>
      </c>
      <c r="E13280" t="str">
        <f>VLOOKUP(A13280,Content!A:C,2,0)</f>
        <v>GIF</v>
      </c>
      <c r="F13280" t="str">
        <f>VLOOKUP(A13280,Content!A:C,3,0)</f>
        <v>healthy eating</v>
      </c>
      <c r="G13280">
        <f>VLOOKUP(B13280,ReactionTypes!A:C,3,0)</f>
        <v>75</v>
      </c>
    </row>
    <row r="13281" spans="1:7" x14ac:dyDescent="0.2">
      <c r="A13281" t="s">
        <v>545</v>
      </c>
      <c r="B13281" t="s">
        <v>5</v>
      </c>
      <c r="C13281" s="1">
        <v>44267.452916666669</v>
      </c>
      <c r="D13281" t="str">
        <f t="shared" si="207"/>
        <v>March</v>
      </c>
      <c r="E13281" t="str">
        <f>VLOOKUP(A13281,Content!A:C,2,0)</f>
        <v>GIF</v>
      </c>
      <c r="F13281" t="str">
        <f>VLOOKUP(A13281,Content!A:C,3,0)</f>
        <v>healthy eating</v>
      </c>
      <c r="G13281">
        <f>VLOOKUP(B13281,ReactionTypes!A:C,3,0)</f>
        <v>10</v>
      </c>
    </row>
    <row r="13282" spans="1:7" x14ac:dyDescent="0.2">
      <c r="A13282" t="s">
        <v>545</v>
      </c>
      <c r="B13282" t="s">
        <v>12</v>
      </c>
      <c r="C13282" s="1">
        <v>44352.425370370373</v>
      </c>
      <c r="D13282" t="str">
        <f t="shared" si="207"/>
        <v>June</v>
      </c>
      <c r="E13282" t="str">
        <f>VLOOKUP(A13282,Content!A:C,2,0)</f>
        <v>GIF</v>
      </c>
      <c r="F13282" t="str">
        <f>VLOOKUP(A13282,Content!A:C,3,0)</f>
        <v>healthy eating</v>
      </c>
      <c r="G13282">
        <f>VLOOKUP(B13282,ReactionTypes!A:C,3,0)</f>
        <v>20</v>
      </c>
    </row>
    <row r="13283" spans="1:7" x14ac:dyDescent="0.2">
      <c r="A13283" t="s">
        <v>545</v>
      </c>
      <c r="B13283" t="s">
        <v>17</v>
      </c>
      <c r="C13283" s="1">
        <v>44229.136284722219</v>
      </c>
      <c r="D13283" t="str">
        <f t="shared" si="207"/>
        <v>February</v>
      </c>
      <c r="E13283" t="str">
        <f>VLOOKUP(A13283,Content!A:C,2,0)</f>
        <v>GIF</v>
      </c>
      <c r="F13283" t="str">
        <f>VLOOKUP(A13283,Content!A:C,3,0)</f>
        <v>healthy eating</v>
      </c>
      <c r="G13283">
        <f>VLOOKUP(B13283,ReactionTypes!A:C,3,0)</f>
        <v>60</v>
      </c>
    </row>
    <row r="13284" spans="1:7" x14ac:dyDescent="0.2">
      <c r="A13284" t="s">
        <v>545</v>
      </c>
      <c r="B13284" t="s">
        <v>17</v>
      </c>
      <c r="C13284" s="1">
        <v>44083.4608912037</v>
      </c>
      <c r="D13284" t="str">
        <f t="shared" si="207"/>
        <v>September</v>
      </c>
      <c r="E13284" t="str">
        <f>VLOOKUP(A13284,Content!A:C,2,0)</f>
        <v>GIF</v>
      </c>
      <c r="F13284" t="str">
        <f>VLOOKUP(A13284,Content!A:C,3,0)</f>
        <v>healthy eating</v>
      </c>
      <c r="G13284">
        <f>VLOOKUP(B13284,ReactionTypes!A:C,3,0)</f>
        <v>60</v>
      </c>
    </row>
    <row r="13285" spans="1:7" x14ac:dyDescent="0.2">
      <c r="A13285" t="s">
        <v>545</v>
      </c>
      <c r="B13285" t="s">
        <v>4</v>
      </c>
      <c r="C13285" s="1">
        <v>44020.322905092595</v>
      </c>
      <c r="D13285" t="str">
        <f t="shared" si="207"/>
        <v>July</v>
      </c>
      <c r="E13285" t="str">
        <f>VLOOKUP(A13285,Content!A:C,2,0)</f>
        <v>GIF</v>
      </c>
      <c r="F13285" t="str">
        <f>VLOOKUP(A13285,Content!A:C,3,0)</f>
        <v>healthy eating</v>
      </c>
      <c r="G13285">
        <f>VLOOKUP(B13285,ReactionTypes!A:C,3,0)</f>
        <v>0</v>
      </c>
    </row>
    <row r="13286" spans="1:7" x14ac:dyDescent="0.2">
      <c r="A13286" t="s">
        <v>545</v>
      </c>
      <c r="B13286" t="s">
        <v>10</v>
      </c>
      <c r="C13286" s="1">
        <v>44014.11037037037</v>
      </c>
      <c r="D13286" t="str">
        <f t="shared" si="207"/>
        <v>July</v>
      </c>
      <c r="E13286" t="str">
        <f>VLOOKUP(A13286,Content!A:C,2,0)</f>
        <v>GIF</v>
      </c>
      <c r="F13286" t="str">
        <f>VLOOKUP(A13286,Content!A:C,3,0)</f>
        <v>healthy eating</v>
      </c>
      <c r="G13286">
        <f>VLOOKUP(B13286,ReactionTypes!A:C,3,0)</f>
        <v>5</v>
      </c>
    </row>
    <row r="13287" spans="1:7" x14ac:dyDescent="0.2">
      <c r="A13287" t="s">
        <v>545</v>
      </c>
      <c r="B13287" t="s">
        <v>13</v>
      </c>
      <c r="C13287" s="1">
        <v>44288.544432870367</v>
      </c>
      <c r="D13287" t="str">
        <f t="shared" si="207"/>
        <v>April</v>
      </c>
      <c r="E13287" t="str">
        <f>VLOOKUP(A13287,Content!A:C,2,0)</f>
        <v>GIF</v>
      </c>
      <c r="F13287" t="str">
        <f>VLOOKUP(A13287,Content!A:C,3,0)</f>
        <v>healthy eating</v>
      </c>
      <c r="G13287">
        <f>VLOOKUP(B13287,ReactionTypes!A:C,3,0)</f>
        <v>75</v>
      </c>
    </row>
    <row r="13288" spans="1:7" x14ac:dyDescent="0.2">
      <c r="A13288" t="s">
        <v>545</v>
      </c>
      <c r="B13288" t="s">
        <v>16</v>
      </c>
      <c r="C13288" s="1">
        <v>44174.553969907407</v>
      </c>
      <c r="D13288" t="str">
        <f t="shared" si="207"/>
        <v>December</v>
      </c>
      <c r="E13288" t="str">
        <f>VLOOKUP(A13288,Content!A:C,2,0)</f>
        <v>GIF</v>
      </c>
      <c r="F13288" t="str">
        <f>VLOOKUP(A13288,Content!A:C,3,0)</f>
        <v>healthy eating</v>
      </c>
      <c r="G13288">
        <f>VLOOKUP(B13288,ReactionTypes!A:C,3,0)</f>
        <v>50</v>
      </c>
    </row>
    <row r="13289" spans="1:7" x14ac:dyDescent="0.2">
      <c r="A13289" t="s">
        <v>545</v>
      </c>
      <c r="B13289" t="s">
        <v>7</v>
      </c>
      <c r="C13289" s="1">
        <v>44018.44190972222</v>
      </c>
      <c r="D13289" t="str">
        <f t="shared" si="207"/>
        <v>July</v>
      </c>
      <c r="E13289" t="str">
        <f>VLOOKUP(A13289,Content!A:C,2,0)</f>
        <v>GIF</v>
      </c>
      <c r="F13289" t="str">
        <f>VLOOKUP(A13289,Content!A:C,3,0)</f>
        <v>healthy eating</v>
      </c>
      <c r="G13289">
        <f>VLOOKUP(B13289,ReactionTypes!A:C,3,0)</f>
        <v>30</v>
      </c>
    </row>
    <row r="13290" spans="1:7" x14ac:dyDescent="0.2">
      <c r="A13290" t="s">
        <v>545</v>
      </c>
      <c r="B13290" t="s">
        <v>4</v>
      </c>
      <c r="C13290" s="1">
        <v>44199.274884259263</v>
      </c>
      <c r="D13290" t="str">
        <f t="shared" si="207"/>
        <v>January</v>
      </c>
      <c r="E13290" t="str">
        <f>VLOOKUP(A13290,Content!A:C,2,0)</f>
        <v>GIF</v>
      </c>
      <c r="F13290" t="str">
        <f>VLOOKUP(A13290,Content!A:C,3,0)</f>
        <v>healthy eating</v>
      </c>
      <c r="G13290">
        <f>VLOOKUP(B13290,ReactionTypes!A:C,3,0)</f>
        <v>0</v>
      </c>
    </row>
    <row r="13291" spans="1:7" x14ac:dyDescent="0.2">
      <c r="A13291" t="s">
        <v>545</v>
      </c>
      <c r="B13291" t="s">
        <v>17</v>
      </c>
      <c r="C13291" s="1">
        <v>44318.651504629626</v>
      </c>
      <c r="D13291" t="str">
        <f t="shared" si="207"/>
        <v>May</v>
      </c>
      <c r="E13291" t="str">
        <f>VLOOKUP(A13291,Content!A:C,2,0)</f>
        <v>GIF</v>
      </c>
      <c r="F13291" t="str">
        <f>VLOOKUP(A13291,Content!A:C,3,0)</f>
        <v>healthy eating</v>
      </c>
      <c r="G13291">
        <f>VLOOKUP(B13291,ReactionTypes!A:C,3,0)</f>
        <v>60</v>
      </c>
    </row>
    <row r="13292" spans="1:7" x14ac:dyDescent="0.2">
      <c r="A13292" t="s">
        <v>545</v>
      </c>
      <c r="B13292" t="s">
        <v>14</v>
      </c>
      <c r="C13292" s="1">
        <v>44314.762048611112</v>
      </c>
      <c r="D13292" t="str">
        <f t="shared" si="207"/>
        <v>April</v>
      </c>
      <c r="E13292" t="str">
        <f>VLOOKUP(A13292,Content!A:C,2,0)</f>
        <v>GIF</v>
      </c>
      <c r="F13292" t="str">
        <f>VLOOKUP(A13292,Content!A:C,3,0)</f>
        <v>healthy eating</v>
      </c>
      <c r="G13292">
        <f>VLOOKUP(B13292,ReactionTypes!A:C,3,0)</f>
        <v>45</v>
      </c>
    </row>
    <row r="13293" spans="1:7" x14ac:dyDescent="0.2">
      <c r="A13293" t="s">
        <v>545</v>
      </c>
      <c r="B13293" t="s">
        <v>17</v>
      </c>
      <c r="C13293" s="1">
        <v>44172.867534722223</v>
      </c>
      <c r="D13293" t="str">
        <f t="shared" si="207"/>
        <v>December</v>
      </c>
      <c r="E13293" t="str">
        <f>VLOOKUP(A13293,Content!A:C,2,0)</f>
        <v>GIF</v>
      </c>
      <c r="F13293" t="str">
        <f>VLOOKUP(A13293,Content!A:C,3,0)</f>
        <v>healthy eating</v>
      </c>
      <c r="G13293">
        <f>VLOOKUP(B13293,ReactionTypes!A:C,3,0)</f>
        <v>60</v>
      </c>
    </row>
    <row r="13294" spans="1:7" x14ac:dyDescent="0.2">
      <c r="A13294" t="s">
        <v>545</v>
      </c>
      <c r="B13294" t="s">
        <v>4</v>
      </c>
      <c r="C13294" s="1">
        <v>44163.914525462962</v>
      </c>
      <c r="D13294" t="str">
        <f t="shared" si="207"/>
        <v>November</v>
      </c>
      <c r="E13294" t="str">
        <f>VLOOKUP(A13294,Content!A:C,2,0)</f>
        <v>GIF</v>
      </c>
      <c r="F13294" t="str">
        <f>VLOOKUP(A13294,Content!A:C,3,0)</f>
        <v>healthy eating</v>
      </c>
      <c r="G13294">
        <f>VLOOKUP(B13294,ReactionTypes!A:C,3,0)</f>
        <v>0</v>
      </c>
    </row>
    <row r="13295" spans="1:7" x14ac:dyDescent="0.2">
      <c r="A13295" t="s">
        <v>545</v>
      </c>
      <c r="B13295" t="s">
        <v>11</v>
      </c>
      <c r="C13295" s="1">
        <v>44307.834918981483</v>
      </c>
      <c r="D13295" t="str">
        <f t="shared" si="207"/>
        <v>April</v>
      </c>
      <c r="E13295" t="str">
        <f>VLOOKUP(A13295,Content!A:C,2,0)</f>
        <v>GIF</v>
      </c>
      <c r="F13295" t="str">
        <f>VLOOKUP(A13295,Content!A:C,3,0)</f>
        <v>healthy eating</v>
      </c>
      <c r="G13295">
        <f>VLOOKUP(B13295,ReactionTypes!A:C,3,0)</f>
        <v>65</v>
      </c>
    </row>
    <row r="13296" spans="1:7" x14ac:dyDescent="0.2">
      <c r="A13296" t="s">
        <v>546</v>
      </c>
      <c r="B13296" t="s">
        <v>12</v>
      </c>
      <c r="C13296" s="1">
        <v>44231.000358796293</v>
      </c>
      <c r="D13296" t="str">
        <f t="shared" si="207"/>
        <v>February</v>
      </c>
      <c r="E13296" t="str">
        <f>VLOOKUP(A13296,Content!A:C,2,0)</f>
        <v>photo</v>
      </c>
      <c r="F13296" t="str">
        <f>VLOOKUP(A13296,Content!A:C,3,0)</f>
        <v>soccer</v>
      </c>
      <c r="G13296">
        <f>VLOOKUP(B13296,ReactionTypes!A:C,3,0)</f>
        <v>20</v>
      </c>
    </row>
    <row r="13297" spans="1:7" x14ac:dyDescent="0.2">
      <c r="A13297" t="s">
        <v>546</v>
      </c>
      <c r="B13297" t="s">
        <v>7</v>
      </c>
      <c r="C13297" s="1">
        <v>44159.186759259261</v>
      </c>
      <c r="D13297" t="str">
        <f t="shared" si="207"/>
        <v>November</v>
      </c>
      <c r="E13297" t="str">
        <f>VLOOKUP(A13297,Content!A:C,2,0)</f>
        <v>photo</v>
      </c>
      <c r="F13297" t="str">
        <f>VLOOKUP(A13297,Content!A:C,3,0)</f>
        <v>soccer</v>
      </c>
      <c r="G13297">
        <f>VLOOKUP(B13297,ReactionTypes!A:C,3,0)</f>
        <v>30</v>
      </c>
    </row>
    <row r="13298" spans="1:7" x14ac:dyDescent="0.2">
      <c r="A13298" t="s">
        <v>546</v>
      </c>
      <c r="B13298" t="s">
        <v>21</v>
      </c>
      <c r="C13298" s="1">
        <v>44226.988854166666</v>
      </c>
      <c r="D13298" t="str">
        <f t="shared" si="207"/>
        <v>January</v>
      </c>
      <c r="E13298" t="str">
        <f>VLOOKUP(A13298,Content!A:C,2,0)</f>
        <v>photo</v>
      </c>
      <c r="F13298" t="str">
        <f>VLOOKUP(A13298,Content!A:C,3,0)</f>
        <v>soccer</v>
      </c>
      <c r="G13298">
        <f>VLOOKUP(B13298,ReactionTypes!A:C,3,0)</f>
        <v>72</v>
      </c>
    </row>
    <row r="13299" spans="1:7" x14ac:dyDescent="0.2">
      <c r="A13299" t="s">
        <v>546</v>
      </c>
      <c r="B13299" t="s">
        <v>17</v>
      </c>
      <c r="C13299" s="1">
        <v>44254.478819444441</v>
      </c>
      <c r="D13299" t="str">
        <f t="shared" si="207"/>
        <v>February</v>
      </c>
      <c r="E13299" t="str">
        <f>VLOOKUP(A13299,Content!A:C,2,0)</f>
        <v>photo</v>
      </c>
      <c r="F13299" t="str">
        <f>VLOOKUP(A13299,Content!A:C,3,0)</f>
        <v>soccer</v>
      </c>
      <c r="G13299">
        <f>VLOOKUP(B13299,ReactionTypes!A:C,3,0)</f>
        <v>60</v>
      </c>
    </row>
    <row r="13300" spans="1:7" x14ac:dyDescent="0.2">
      <c r="A13300" t="s">
        <v>546</v>
      </c>
      <c r="B13300" t="s">
        <v>18</v>
      </c>
      <c r="C13300" s="1">
        <v>44166.710358796299</v>
      </c>
      <c r="D13300" t="str">
        <f t="shared" si="207"/>
        <v>December</v>
      </c>
      <c r="E13300" t="str">
        <f>VLOOKUP(A13300,Content!A:C,2,0)</f>
        <v>photo</v>
      </c>
      <c r="F13300" t="str">
        <f>VLOOKUP(A13300,Content!A:C,3,0)</f>
        <v>soccer</v>
      </c>
      <c r="G13300">
        <f>VLOOKUP(B13300,ReactionTypes!A:C,3,0)</f>
        <v>70</v>
      </c>
    </row>
    <row r="13301" spans="1:7" x14ac:dyDescent="0.2">
      <c r="A13301" t="s">
        <v>546</v>
      </c>
      <c r="B13301" t="s">
        <v>13</v>
      </c>
      <c r="C13301" s="1">
        <v>44037.827800925923</v>
      </c>
      <c r="D13301" t="str">
        <f t="shared" si="207"/>
        <v>July</v>
      </c>
      <c r="E13301" t="str">
        <f>VLOOKUP(A13301,Content!A:C,2,0)</f>
        <v>photo</v>
      </c>
      <c r="F13301" t="str">
        <f>VLOOKUP(A13301,Content!A:C,3,0)</f>
        <v>soccer</v>
      </c>
      <c r="G13301">
        <f>VLOOKUP(B13301,ReactionTypes!A:C,3,0)</f>
        <v>75</v>
      </c>
    </row>
    <row r="13302" spans="1:7" x14ac:dyDescent="0.2">
      <c r="A13302" t="s">
        <v>546</v>
      </c>
      <c r="B13302" t="s">
        <v>9</v>
      </c>
      <c r="C13302" s="1">
        <v>44362.607974537037</v>
      </c>
      <c r="D13302" t="str">
        <f t="shared" si="207"/>
        <v>June</v>
      </c>
      <c r="E13302" t="str">
        <f>VLOOKUP(A13302,Content!A:C,2,0)</f>
        <v>photo</v>
      </c>
      <c r="F13302" t="str">
        <f>VLOOKUP(A13302,Content!A:C,3,0)</f>
        <v>soccer</v>
      </c>
      <c r="G13302">
        <f>VLOOKUP(B13302,ReactionTypes!A:C,3,0)</f>
        <v>70</v>
      </c>
    </row>
    <row r="13303" spans="1:7" x14ac:dyDescent="0.2">
      <c r="A13303" t="s">
        <v>546</v>
      </c>
      <c r="B13303" t="s">
        <v>9</v>
      </c>
      <c r="C13303" s="1">
        <v>44202.140081018515</v>
      </c>
      <c r="D13303" t="str">
        <f t="shared" si="207"/>
        <v>January</v>
      </c>
      <c r="E13303" t="str">
        <f>VLOOKUP(A13303,Content!A:C,2,0)</f>
        <v>photo</v>
      </c>
      <c r="F13303" t="str">
        <f>VLOOKUP(A13303,Content!A:C,3,0)</f>
        <v>soccer</v>
      </c>
      <c r="G13303">
        <f>VLOOKUP(B13303,ReactionTypes!A:C,3,0)</f>
        <v>70</v>
      </c>
    </row>
    <row r="13304" spans="1:7" x14ac:dyDescent="0.2">
      <c r="A13304" t="s">
        <v>546</v>
      </c>
      <c r="B13304" t="s">
        <v>17</v>
      </c>
      <c r="C13304" s="1">
        <v>44082.327534722222</v>
      </c>
      <c r="D13304" t="str">
        <f t="shared" si="207"/>
        <v>September</v>
      </c>
      <c r="E13304" t="str">
        <f>VLOOKUP(A13304,Content!A:C,2,0)</f>
        <v>photo</v>
      </c>
      <c r="F13304" t="str">
        <f>VLOOKUP(A13304,Content!A:C,3,0)</f>
        <v>soccer</v>
      </c>
      <c r="G13304">
        <f>VLOOKUP(B13304,ReactionTypes!A:C,3,0)</f>
        <v>60</v>
      </c>
    </row>
    <row r="13305" spans="1:7" x14ac:dyDescent="0.2">
      <c r="A13305" t="s">
        <v>546</v>
      </c>
      <c r="B13305" t="s">
        <v>14</v>
      </c>
      <c r="C13305" s="1">
        <v>44011.178252314814</v>
      </c>
      <c r="D13305" t="str">
        <f t="shared" si="207"/>
        <v>June</v>
      </c>
      <c r="E13305" t="str">
        <f>VLOOKUP(A13305,Content!A:C,2,0)</f>
        <v>photo</v>
      </c>
      <c r="F13305" t="str">
        <f>VLOOKUP(A13305,Content!A:C,3,0)</f>
        <v>soccer</v>
      </c>
      <c r="G13305">
        <f>VLOOKUP(B13305,ReactionTypes!A:C,3,0)</f>
        <v>45</v>
      </c>
    </row>
    <row r="13306" spans="1:7" x14ac:dyDescent="0.2">
      <c r="A13306" t="s">
        <v>546</v>
      </c>
      <c r="B13306" t="s">
        <v>14</v>
      </c>
      <c r="C13306" s="1">
        <v>44274.672546296293</v>
      </c>
      <c r="D13306" t="str">
        <f t="shared" si="207"/>
        <v>March</v>
      </c>
      <c r="E13306" t="str">
        <f>VLOOKUP(A13306,Content!A:C,2,0)</f>
        <v>photo</v>
      </c>
      <c r="F13306" t="str">
        <f>VLOOKUP(A13306,Content!A:C,3,0)</f>
        <v>soccer</v>
      </c>
      <c r="G13306">
        <f>VLOOKUP(B13306,ReactionTypes!A:C,3,0)</f>
        <v>45</v>
      </c>
    </row>
    <row r="13307" spans="1:7" x14ac:dyDescent="0.2">
      <c r="A13307" t="s">
        <v>546</v>
      </c>
      <c r="B13307" t="s">
        <v>14</v>
      </c>
      <c r="C13307" s="1">
        <v>44225.169490740744</v>
      </c>
      <c r="D13307" t="str">
        <f t="shared" si="207"/>
        <v>January</v>
      </c>
      <c r="E13307" t="str">
        <f>VLOOKUP(A13307,Content!A:C,2,0)</f>
        <v>photo</v>
      </c>
      <c r="F13307" t="str">
        <f>VLOOKUP(A13307,Content!A:C,3,0)</f>
        <v>soccer</v>
      </c>
      <c r="G13307">
        <f>VLOOKUP(B13307,ReactionTypes!A:C,3,0)</f>
        <v>45</v>
      </c>
    </row>
    <row r="13308" spans="1:7" x14ac:dyDescent="0.2">
      <c r="A13308" t="s">
        <v>546</v>
      </c>
      <c r="B13308" t="s">
        <v>11</v>
      </c>
      <c r="C13308" s="1">
        <v>44252.726770833331</v>
      </c>
      <c r="D13308" t="str">
        <f t="shared" si="207"/>
        <v>February</v>
      </c>
      <c r="E13308" t="str">
        <f>VLOOKUP(A13308,Content!A:C,2,0)</f>
        <v>photo</v>
      </c>
      <c r="F13308" t="str">
        <f>VLOOKUP(A13308,Content!A:C,3,0)</f>
        <v>soccer</v>
      </c>
      <c r="G13308">
        <f>VLOOKUP(B13308,ReactionTypes!A:C,3,0)</f>
        <v>65</v>
      </c>
    </row>
    <row r="13309" spans="1:7" x14ac:dyDescent="0.2">
      <c r="A13309" t="s">
        <v>546</v>
      </c>
      <c r="B13309" t="s">
        <v>6</v>
      </c>
      <c r="C13309" s="1">
        <v>44251.201701388891</v>
      </c>
      <c r="D13309" t="str">
        <f t="shared" si="207"/>
        <v>February</v>
      </c>
      <c r="E13309" t="str">
        <f>VLOOKUP(A13309,Content!A:C,2,0)</f>
        <v>photo</v>
      </c>
      <c r="F13309" t="str">
        <f>VLOOKUP(A13309,Content!A:C,3,0)</f>
        <v>soccer</v>
      </c>
      <c r="G13309">
        <f>VLOOKUP(B13309,ReactionTypes!A:C,3,0)</f>
        <v>15</v>
      </c>
    </row>
    <row r="13310" spans="1:7" x14ac:dyDescent="0.2">
      <c r="A13310" t="s">
        <v>547</v>
      </c>
      <c r="B13310" t="s">
        <v>5</v>
      </c>
      <c r="C13310" s="1">
        <v>44291.239548611113</v>
      </c>
      <c r="D13310" t="str">
        <f t="shared" si="207"/>
        <v>April</v>
      </c>
      <c r="E13310" t="str">
        <f>VLOOKUP(A13310,Content!A:C,2,0)</f>
        <v>photo</v>
      </c>
      <c r="F13310" t="str">
        <f>VLOOKUP(A13310,Content!A:C,3,0)</f>
        <v>fitness</v>
      </c>
      <c r="G13310">
        <f>VLOOKUP(B13310,ReactionTypes!A:C,3,0)</f>
        <v>10</v>
      </c>
    </row>
    <row r="13311" spans="1:7" x14ac:dyDescent="0.2">
      <c r="A13311" t="s">
        <v>547</v>
      </c>
      <c r="B13311" t="s">
        <v>12</v>
      </c>
      <c r="C13311" s="1">
        <v>44075.479375000003</v>
      </c>
      <c r="D13311" t="str">
        <f t="shared" si="207"/>
        <v>September</v>
      </c>
      <c r="E13311" t="str">
        <f>VLOOKUP(A13311,Content!A:C,2,0)</f>
        <v>photo</v>
      </c>
      <c r="F13311" t="str">
        <f>VLOOKUP(A13311,Content!A:C,3,0)</f>
        <v>fitness</v>
      </c>
      <c r="G13311">
        <f>VLOOKUP(B13311,ReactionTypes!A:C,3,0)</f>
        <v>20</v>
      </c>
    </row>
    <row r="13312" spans="1:7" x14ac:dyDescent="0.2">
      <c r="A13312" t="s">
        <v>547</v>
      </c>
      <c r="B13312" t="s">
        <v>15</v>
      </c>
      <c r="C13312" s="1">
        <v>44144.745555555557</v>
      </c>
      <c r="D13312" t="str">
        <f t="shared" si="207"/>
        <v>November</v>
      </c>
      <c r="E13312" t="str">
        <f>VLOOKUP(A13312,Content!A:C,2,0)</f>
        <v>photo</v>
      </c>
      <c r="F13312" t="str">
        <f>VLOOKUP(A13312,Content!A:C,3,0)</f>
        <v>fitness</v>
      </c>
      <c r="G13312">
        <f>VLOOKUP(B13312,ReactionTypes!A:C,3,0)</f>
        <v>12</v>
      </c>
    </row>
    <row r="13313" spans="1:7" x14ac:dyDescent="0.2">
      <c r="A13313" t="s">
        <v>547</v>
      </c>
      <c r="B13313" t="s">
        <v>4</v>
      </c>
      <c r="C13313" s="1">
        <v>44033.455381944441</v>
      </c>
      <c r="D13313" t="str">
        <f t="shared" si="207"/>
        <v>July</v>
      </c>
      <c r="E13313" t="str">
        <f>VLOOKUP(A13313,Content!A:C,2,0)</f>
        <v>photo</v>
      </c>
      <c r="F13313" t="str">
        <f>VLOOKUP(A13313,Content!A:C,3,0)</f>
        <v>fitness</v>
      </c>
      <c r="G13313">
        <f>VLOOKUP(B13313,ReactionTypes!A:C,3,0)</f>
        <v>0</v>
      </c>
    </row>
    <row r="13314" spans="1:7" x14ac:dyDescent="0.2">
      <c r="A13314" t="s">
        <v>547</v>
      </c>
      <c r="B13314" t="s">
        <v>15</v>
      </c>
      <c r="C13314" s="1">
        <v>44101.237129629626</v>
      </c>
      <c r="D13314" t="str">
        <f t="shared" si="207"/>
        <v>September</v>
      </c>
      <c r="E13314" t="str">
        <f>VLOOKUP(A13314,Content!A:C,2,0)</f>
        <v>photo</v>
      </c>
      <c r="F13314" t="str">
        <f>VLOOKUP(A13314,Content!A:C,3,0)</f>
        <v>fitness</v>
      </c>
      <c r="G13314">
        <f>VLOOKUP(B13314,ReactionTypes!A:C,3,0)</f>
        <v>12</v>
      </c>
    </row>
    <row r="13315" spans="1:7" x14ac:dyDescent="0.2">
      <c r="A13315" t="s">
        <v>547</v>
      </c>
      <c r="B13315" t="s">
        <v>16</v>
      </c>
      <c r="C13315" s="1">
        <v>44001.205393518518</v>
      </c>
      <c r="D13315" t="str">
        <f t="shared" ref="D13315:D13378" si="208">TEXT(C13315,"mmmm")</f>
        <v>June</v>
      </c>
      <c r="E13315" t="str">
        <f>VLOOKUP(A13315,Content!A:C,2,0)</f>
        <v>photo</v>
      </c>
      <c r="F13315" t="str">
        <f>VLOOKUP(A13315,Content!A:C,3,0)</f>
        <v>fitness</v>
      </c>
      <c r="G13315">
        <f>VLOOKUP(B13315,ReactionTypes!A:C,3,0)</f>
        <v>50</v>
      </c>
    </row>
    <row r="13316" spans="1:7" x14ac:dyDescent="0.2">
      <c r="A13316" t="s">
        <v>547</v>
      </c>
      <c r="B13316" t="s">
        <v>18</v>
      </c>
      <c r="C13316" s="1">
        <v>44121.336122685185</v>
      </c>
      <c r="D13316" t="str">
        <f t="shared" si="208"/>
        <v>October</v>
      </c>
      <c r="E13316" t="str">
        <f>VLOOKUP(A13316,Content!A:C,2,0)</f>
        <v>photo</v>
      </c>
      <c r="F13316" t="str">
        <f>VLOOKUP(A13316,Content!A:C,3,0)</f>
        <v>fitness</v>
      </c>
      <c r="G13316">
        <f>VLOOKUP(B13316,ReactionTypes!A:C,3,0)</f>
        <v>70</v>
      </c>
    </row>
    <row r="13317" spans="1:7" x14ac:dyDescent="0.2">
      <c r="A13317" t="s">
        <v>547</v>
      </c>
      <c r="B13317" t="s">
        <v>14</v>
      </c>
      <c r="C13317" s="1">
        <v>44088.642928240741</v>
      </c>
      <c r="D13317" t="str">
        <f t="shared" si="208"/>
        <v>September</v>
      </c>
      <c r="E13317" t="str">
        <f>VLOOKUP(A13317,Content!A:C,2,0)</f>
        <v>photo</v>
      </c>
      <c r="F13317" t="str">
        <f>VLOOKUP(A13317,Content!A:C,3,0)</f>
        <v>fitness</v>
      </c>
      <c r="G13317">
        <f>VLOOKUP(B13317,ReactionTypes!A:C,3,0)</f>
        <v>45</v>
      </c>
    </row>
    <row r="13318" spans="1:7" x14ac:dyDescent="0.2">
      <c r="A13318" t="s">
        <v>547</v>
      </c>
      <c r="B13318" t="s">
        <v>9</v>
      </c>
      <c r="C13318" s="1">
        <v>44093.062465277777</v>
      </c>
      <c r="D13318" t="str">
        <f t="shared" si="208"/>
        <v>September</v>
      </c>
      <c r="E13318" t="str">
        <f>VLOOKUP(A13318,Content!A:C,2,0)</f>
        <v>photo</v>
      </c>
      <c r="F13318" t="str">
        <f>VLOOKUP(A13318,Content!A:C,3,0)</f>
        <v>fitness</v>
      </c>
      <c r="G13318">
        <f>VLOOKUP(B13318,ReactionTypes!A:C,3,0)</f>
        <v>70</v>
      </c>
    </row>
    <row r="13319" spans="1:7" x14ac:dyDescent="0.2">
      <c r="A13319" t="s">
        <v>547</v>
      </c>
      <c r="B13319" t="s">
        <v>11</v>
      </c>
      <c r="C13319" s="1">
        <v>44022.196331018517</v>
      </c>
      <c r="D13319" t="str">
        <f t="shared" si="208"/>
        <v>July</v>
      </c>
      <c r="E13319" t="str">
        <f>VLOOKUP(A13319,Content!A:C,2,0)</f>
        <v>photo</v>
      </c>
      <c r="F13319" t="str">
        <f>VLOOKUP(A13319,Content!A:C,3,0)</f>
        <v>fitness</v>
      </c>
      <c r="G13319">
        <f>VLOOKUP(B13319,ReactionTypes!A:C,3,0)</f>
        <v>65</v>
      </c>
    </row>
    <row r="13320" spans="1:7" x14ac:dyDescent="0.2">
      <c r="A13320" t="s">
        <v>547</v>
      </c>
      <c r="B13320" t="s">
        <v>21</v>
      </c>
      <c r="C13320" s="1">
        <v>44116.041412037041</v>
      </c>
      <c r="D13320" t="str">
        <f t="shared" si="208"/>
        <v>October</v>
      </c>
      <c r="E13320" t="str">
        <f>VLOOKUP(A13320,Content!A:C,2,0)</f>
        <v>photo</v>
      </c>
      <c r="F13320" t="str">
        <f>VLOOKUP(A13320,Content!A:C,3,0)</f>
        <v>fitness</v>
      </c>
      <c r="G13320">
        <f>VLOOKUP(B13320,ReactionTypes!A:C,3,0)</f>
        <v>72</v>
      </c>
    </row>
    <row r="13321" spans="1:7" x14ac:dyDescent="0.2">
      <c r="A13321" t="s">
        <v>547</v>
      </c>
      <c r="B13321" t="s">
        <v>10</v>
      </c>
      <c r="C13321" s="1">
        <v>44314.107638888891</v>
      </c>
      <c r="D13321" t="str">
        <f t="shared" si="208"/>
        <v>April</v>
      </c>
      <c r="E13321" t="str">
        <f>VLOOKUP(A13321,Content!A:C,2,0)</f>
        <v>photo</v>
      </c>
      <c r="F13321" t="str">
        <f>VLOOKUP(A13321,Content!A:C,3,0)</f>
        <v>fitness</v>
      </c>
      <c r="G13321">
        <f>VLOOKUP(B13321,ReactionTypes!A:C,3,0)</f>
        <v>5</v>
      </c>
    </row>
    <row r="13322" spans="1:7" x14ac:dyDescent="0.2">
      <c r="A13322" t="s">
        <v>547</v>
      </c>
      <c r="B13322" t="s">
        <v>17</v>
      </c>
      <c r="C13322" s="1">
        <v>44254.64167824074</v>
      </c>
      <c r="D13322" t="str">
        <f t="shared" si="208"/>
        <v>February</v>
      </c>
      <c r="E13322" t="str">
        <f>VLOOKUP(A13322,Content!A:C,2,0)</f>
        <v>photo</v>
      </c>
      <c r="F13322" t="str">
        <f>VLOOKUP(A13322,Content!A:C,3,0)</f>
        <v>fitness</v>
      </c>
      <c r="G13322">
        <f>VLOOKUP(B13322,ReactionTypes!A:C,3,0)</f>
        <v>60</v>
      </c>
    </row>
    <row r="13323" spans="1:7" x14ac:dyDescent="0.2">
      <c r="A13323" t="s">
        <v>547</v>
      </c>
      <c r="B13323" t="s">
        <v>9</v>
      </c>
      <c r="C13323" s="1">
        <v>44146.806157407409</v>
      </c>
      <c r="D13323" t="str">
        <f t="shared" si="208"/>
        <v>November</v>
      </c>
      <c r="E13323" t="str">
        <f>VLOOKUP(A13323,Content!A:C,2,0)</f>
        <v>photo</v>
      </c>
      <c r="F13323" t="str">
        <f>VLOOKUP(A13323,Content!A:C,3,0)</f>
        <v>fitness</v>
      </c>
      <c r="G13323">
        <f>VLOOKUP(B13323,ReactionTypes!A:C,3,0)</f>
        <v>70</v>
      </c>
    </row>
    <row r="13324" spans="1:7" x14ac:dyDescent="0.2">
      <c r="A13324" t="s">
        <v>547</v>
      </c>
      <c r="B13324" t="s">
        <v>9</v>
      </c>
      <c r="C13324" s="1">
        <v>44363.277650462966</v>
      </c>
      <c r="D13324" t="str">
        <f t="shared" si="208"/>
        <v>June</v>
      </c>
      <c r="E13324" t="str">
        <f>VLOOKUP(A13324,Content!A:C,2,0)</f>
        <v>photo</v>
      </c>
      <c r="F13324" t="str">
        <f>VLOOKUP(A13324,Content!A:C,3,0)</f>
        <v>fitness</v>
      </c>
      <c r="G13324">
        <f>VLOOKUP(B13324,ReactionTypes!A:C,3,0)</f>
        <v>70</v>
      </c>
    </row>
    <row r="13325" spans="1:7" x14ac:dyDescent="0.2">
      <c r="A13325" t="s">
        <v>547</v>
      </c>
      <c r="B13325" t="s">
        <v>8</v>
      </c>
      <c r="C13325" s="1">
        <v>44243.04991898148</v>
      </c>
      <c r="D13325" t="str">
        <f t="shared" si="208"/>
        <v>February</v>
      </c>
      <c r="E13325" t="str">
        <f>VLOOKUP(A13325,Content!A:C,2,0)</f>
        <v>photo</v>
      </c>
      <c r="F13325" t="str">
        <f>VLOOKUP(A13325,Content!A:C,3,0)</f>
        <v>fitness</v>
      </c>
      <c r="G13325">
        <f>VLOOKUP(B13325,ReactionTypes!A:C,3,0)</f>
        <v>35</v>
      </c>
    </row>
    <row r="13326" spans="1:7" x14ac:dyDescent="0.2">
      <c r="A13326" t="s">
        <v>547</v>
      </c>
      <c r="B13326" t="s">
        <v>18</v>
      </c>
      <c r="C13326" s="1">
        <v>44219.865706018521</v>
      </c>
      <c r="D13326" t="str">
        <f t="shared" si="208"/>
        <v>January</v>
      </c>
      <c r="E13326" t="str">
        <f>VLOOKUP(A13326,Content!A:C,2,0)</f>
        <v>photo</v>
      </c>
      <c r="F13326" t="str">
        <f>VLOOKUP(A13326,Content!A:C,3,0)</f>
        <v>fitness</v>
      </c>
      <c r="G13326">
        <f>VLOOKUP(B13326,ReactionTypes!A:C,3,0)</f>
        <v>70</v>
      </c>
    </row>
    <row r="13327" spans="1:7" x14ac:dyDescent="0.2">
      <c r="A13327" t="s">
        <v>547</v>
      </c>
      <c r="B13327" t="s">
        <v>14</v>
      </c>
      <c r="C13327" s="1">
        <v>44284.845335648148</v>
      </c>
      <c r="D13327" t="str">
        <f t="shared" si="208"/>
        <v>March</v>
      </c>
      <c r="E13327" t="str">
        <f>VLOOKUP(A13327,Content!A:C,2,0)</f>
        <v>photo</v>
      </c>
      <c r="F13327" t="str">
        <f>VLOOKUP(A13327,Content!A:C,3,0)</f>
        <v>fitness</v>
      </c>
      <c r="G13327">
        <f>VLOOKUP(B13327,ReactionTypes!A:C,3,0)</f>
        <v>45</v>
      </c>
    </row>
    <row r="13328" spans="1:7" x14ac:dyDescent="0.2">
      <c r="A13328" t="s">
        <v>547</v>
      </c>
      <c r="B13328" t="s">
        <v>21</v>
      </c>
      <c r="C13328" s="1">
        <v>44097.155798611115</v>
      </c>
      <c r="D13328" t="str">
        <f t="shared" si="208"/>
        <v>September</v>
      </c>
      <c r="E13328" t="str">
        <f>VLOOKUP(A13328,Content!A:C,2,0)</f>
        <v>photo</v>
      </c>
      <c r="F13328" t="str">
        <f>VLOOKUP(A13328,Content!A:C,3,0)</f>
        <v>fitness</v>
      </c>
      <c r="G13328">
        <f>VLOOKUP(B13328,ReactionTypes!A:C,3,0)</f>
        <v>72</v>
      </c>
    </row>
    <row r="13329" spans="1:7" x14ac:dyDescent="0.2">
      <c r="A13329" t="s">
        <v>547</v>
      </c>
      <c r="B13329" t="s">
        <v>17</v>
      </c>
      <c r="C13329" s="1">
        <v>44364.349131944444</v>
      </c>
      <c r="D13329" t="str">
        <f t="shared" si="208"/>
        <v>June</v>
      </c>
      <c r="E13329" t="str">
        <f>VLOOKUP(A13329,Content!A:C,2,0)</f>
        <v>photo</v>
      </c>
      <c r="F13329" t="str">
        <f>VLOOKUP(A13329,Content!A:C,3,0)</f>
        <v>fitness</v>
      </c>
      <c r="G13329">
        <f>VLOOKUP(B13329,ReactionTypes!A:C,3,0)</f>
        <v>60</v>
      </c>
    </row>
    <row r="13330" spans="1:7" x14ac:dyDescent="0.2">
      <c r="A13330" t="s">
        <v>547</v>
      </c>
      <c r="B13330" t="s">
        <v>21</v>
      </c>
      <c r="C13330" s="1">
        <v>44225.632638888892</v>
      </c>
      <c r="D13330" t="str">
        <f t="shared" si="208"/>
        <v>January</v>
      </c>
      <c r="E13330" t="str">
        <f>VLOOKUP(A13330,Content!A:C,2,0)</f>
        <v>photo</v>
      </c>
      <c r="F13330" t="str">
        <f>VLOOKUP(A13330,Content!A:C,3,0)</f>
        <v>fitness</v>
      </c>
      <c r="G13330">
        <f>VLOOKUP(B13330,ReactionTypes!A:C,3,0)</f>
        <v>72</v>
      </c>
    </row>
    <row r="13331" spans="1:7" x14ac:dyDescent="0.2">
      <c r="A13331" t="s">
        <v>547</v>
      </c>
      <c r="B13331" t="s">
        <v>17</v>
      </c>
      <c r="C13331" s="1">
        <v>44021.794351851851</v>
      </c>
      <c r="D13331" t="str">
        <f t="shared" si="208"/>
        <v>July</v>
      </c>
      <c r="E13331" t="str">
        <f>VLOOKUP(A13331,Content!A:C,2,0)</f>
        <v>photo</v>
      </c>
      <c r="F13331" t="str">
        <f>VLOOKUP(A13331,Content!A:C,3,0)</f>
        <v>fitness</v>
      </c>
      <c r="G13331">
        <f>VLOOKUP(B13331,ReactionTypes!A:C,3,0)</f>
        <v>60</v>
      </c>
    </row>
    <row r="13332" spans="1:7" x14ac:dyDescent="0.2">
      <c r="A13332" t="s">
        <v>547</v>
      </c>
      <c r="B13332" t="s">
        <v>6</v>
      </c>
      <c r="C13332" s="1">
        <v>44078.226134259261</v>
      </c>
      <c r="D13332" t="str">
        <f t="shared" si="208"/>
        <v>September</v>
      </c>
      <c r="E13332" t="str">
        <f>VLOOKUP(A13332,Content!A:C,2,0)</f>
        <v>photo</v>
      </c>
      <c r="F13332" t="str">
        <f>VLOOKUP(A13332,Content!A:C,3,0)</f>
        <v>fitness</v>
      </c>
      <c r="G13332">
        <f>VLOOKUP(B13332,ReactionTypes!A:C,3,0)</f>
        <v>15</v>
      </c>
    </row>
    <row r="13333" spans="1:7" x14ac:dyDescent="0.2">
      <c r="A13333" t="s">
        <v>547</v>
      </c>
      <c r="B13333" t="s">
        <v>5</v>
      </c>
      <c r="C13333" s="1">
        <v>44132.173750000002</v>
      </c>
      <c r="D13333" t="str">
        <f t="shared" si="208"/>
        <v>October</v>
      </c>
      <c r="E13333" t="str">
        <f>VLOOKUP(A13333,Content!A:C,2,0)</f>
        <v>photo</v>
      </c>
      <c r="F13333" t="str">
        <f>VLOOKUP(A13333,Content!A:C,3,0)</f>
        <v>fitness</v>
      </c>
      <c r="G13333">
        <f>VLOOKUP(B13333,ReactionTypes!A:C,3,0)</f>
        <v>10</v>
      </c>
    </row>
    <row r="13334" spans="1:7" x14ac:dyDescent="0.2">
      <c r="A13334" t="s">
        <v>547</v>
      </c>
      <c r="B13334" t="s">
        <v>12</v>
      </c>
      <c r="C13334" s="1">
        <v>44045.296736111108</v>
      </c>
      <c r="D13334" t="str">
        <f t="shared" si="208"/>
        <v>August</v>
      </c>
      <c r="E13334" t="str">
        <f>VLOOKUP(A13334,Content!A:C,2,0)</f>
        <v>photo</v>
      </c>
      <c r="F13334" t="str">
        <f>VLOOKUP(A13334,Content!A:C,3,0)</f>
        <v>fitness</v>
      </c>
      <c r="G13334">
        <f>VLOOKUP(B13334,ReactionTypes!A:C,3,0)</f>
        <v>20</v>
      </c>
    </row>
    <row r="13335" spans="1:7" x14ac:dyDescent="0.2">
      <c r="A13335" t="s">
        <v>547</v>
      </c>
      <c r="B13335" t="s">
        <v>4</v>
      </c>
      <c r="C13335" s="1">
        <v>44337.200682870367</v>
      </c>
      <c r="D13335" t="str">
        <f t="shared" si="208"/>
        <v>May</v>
      </c>
      <c r="E13335" t="str">
        <f>VLOOKUP(A13335,Content!A:C,2,0)</f>
        <v>photo</v>
      </c>
      <c r="F13335" t="str">
        <f>VLOOKUP(A13335,Content!A:C,3,0)</f>
        <v>fitness</v>
      </c>
      <c r="G13335">
        <f>VLOOKUP(B13335,ReactionTypes!A:C,3,0)</f>
        <v>0</v>
      </c>
    </row>
    <row r="13336" spans="1:7" x14ac:dyDescent="0.2">
      <c r="A13336" t="s">
        <v>547</v>
      </c>
      <c r="B13336" t="s">
        <v>14</v>
      </c>
      <c r="C13336" s="1">
        <v>44248.034814814811</v>
      </c>
      <c r="D13336" t="str">
        <f t="shared" si="208"/>
        <v>February</v>
      </c>
      <c r="E13336" t="str">
        <f>VLOOKUP(A13336,Content!A:C,2,0)</f>
        <v>photo</v>
      </c>
      <c r="F13336" t="str">
        <f>VLOOKUP(A13336,Content!A:C,3,0)</f>
        <v>fitness</v>
      </c>
      <c r="G13336">
        <f>VLOOKUP(B13336,ReactionTypes!A:C,3,0)</f>
        <v>45</v>
      </c>
    </row>
    <row r="13337" spans="1:7" x14ac:dyDescent="0.2">
      <c r="A13337" t="s">
        <v>547</v>
      </c>
      <c r="B13337" t="s">
        <v>6</v>
      </c>
      <c r="C13337" s="1">
        <v>44137.296168981484</v>
      </c>
      <c r="D13337" t="str">
        <f t="shared" si="208"/>
        <v>November</v>
      </c>
      <c r="E13337" t="str">
        <f>VLOOKUP(A13337,Content!A:C,2,0)</f>
        <v>photo</v>
      </c>
      <c r="F13337" t="str">
        <f>VLOOKUP(A13337,Content!A:C,3,0)</f>
        <v>fitness</v>
      </c>
      <c r="G13337">
        <f>VLOOKUP(B13337,ReactionTypes!A:C,3,0)</f>
        <v>15</v>
      </c>
    </row>
    <row r="13338" spans="1:7" x14ac:dyDescent="0.2">
      <c r="A13338" t="s">
        <v>547</v>
      </c>
      <c r="B13338" t="s">
        <v>6</v>
      </c>
      <c r="C13338" s="1">
        <v>44189.874965277777</v>
      </c>
      <c r="D13338" t="str">
        <f t="shared" si="208"/>
        <v>December</v>
      </c>
      <c r="E13338" t="str">
        <f>VLOOKUP(A13338,Content!A:C,2,0)</f>
        <v>photo</v>
      </c>
      <c r="F13338" t="str">
        <f>VLOOKUP(A13338,Content!A:C,3,0)</f>
        <v>fitness</v>
      </c>
      <c r="G13338">
        <f>VLOOKUP(B13338,ReactionTypes!A:C,3,0)</f>
        <v>15</v>
      </c>
    </row>
    <row r="13339" spans="1:7" x14ac:dyDescent="0.2">
      <c r="A13339" t="s">
        <v>547</v>
      </c>
      <c r="B13339" t="s">
        <v>13</v>
      </c>
      <c r="C13339" s="1">
        <v>44150.940138888887</v>
      </c>
      <c r="D13339" t="str">
        <f t="shared" si="208"/>
        <v>November</v>
      </c>
      <c r="E13339" t="str">
        <f>VLOOKUP(A13339,Content!A:C,2,0)</f>
        <v>photo</v>
      </c>
      <c r="F13339" t="str">
        <f>VLOOKUP(A13339,Content!A:C,3,0)</f>
        <v>fitness</v>
      </c>
      <c r="G13339">
        <f>VLOOKUP(B13339,ReactionTypes!A:C,3,0)</f>
        <v>75</v>
      </c>
    </row>
    <row r="13340" spans="1:7" x14ac:dyDescent="0.2">
      <c r="A13340" t="s">
        <v>547</v>
      </c>
      <c r="B13340" t="s">
        <v>10</v>
      </c>
      <c r="C13340" s="1">
        <v>44023.463206018518</v>
      </c>
      <c r="D13340" t="str">
        <f t="shared" si="208"/>
        <v>July</v>
      </c>
      <c r="E13340" t="str">
        <f>VLOOKUP(A13340,Content!A:C,2,0)</f>
        <v>photo</v>
      </c>
      <c r="F13340" t="str">
        <f>VLOOKUP(A13340,Content!A:C,3,0)</f>
        <v>fitness</v>
      </c>
      <c r="G13340">
        <f>VLOOKUP(B13340,ReactionTypes!A:C,3,0)</f>
        <v>5</v>
      </c>
    </row>
    <row r="13341" spans="1:7" x14ac:dyDescent="0.2">
      <c r="A13341" t="s">
        <v>547</v>
      </c>
      <c r="B13341" t="s">
        <v>13</v>
      </c>
      <c r="C13341" s="1">
        <v>44145.606342592589</v>
      </c>
      <c r="D13341" t="str">
        <f t="shared" si="208"/>
        <v>November</v>
      </c>
      <c r="E13341" t="str">
        <f>VLOOKUP(A13341,Content!A:C,2,0)</f>
        <v>photo</v>
      </c>
      <c r="F13341" t="str">
        <f>VLOOKUP(A13341,Content!A:C,3,0)</f>
        <v>fitness</v>
      </c>
      <c r="G13341">
        <f>VLOOKUP(B13341,ReactionTypes!A:C,3,0)</f>
        <v>75</v>
      </c>
    </row>
    <row r="13342" spans="1:7" x14ac:dyDescent="0.2">
      <c r="A13342" t="s">
        <v>547</v>
      </c>
      <c r="B13342" t="s">
        <v>11</v>
      </c>
      <c r="C13342" s="1">
        <v>44222.985000000001</v>
      </c>
      <c r="D13342" t="str">
        <f t="shared" si="208"/>
        <v>January</v>
      </c>
      <c r="E13342" t="str">
        <f>VLOOKUP(A13342,Content!A:C,2,0)</f>
        <v>photo</v>
      </c>
      <c r="F13342" t="str">
        <f>VLOOKUP(A13342,Content!A:C,3,0)</f>
        <v>fitness</v>
      </c>
      <c r="G13342">
        <f>VLOOKUP(B13342,ReactionTypes!A:C,3,0)</f>
        <v>65</v>
      </c>
    </row>
    <row r="13343" spans="1:7" x14ac:dyDescent="0.2">
      <c r="A13343" t="s">
        <v>547</v>
      </c>
      <c r="B13343" t="s">
        <v>6</v>
      </c>
      <c r="C13343" s="1">
        <v>44358.83152777778</v>
      </c>
      <c r="D13343" t="str">
        <f t="shared" si="208"/>
        <v>June</v>
      </c>
      <c r="E13343" t="str">
        <f>VLOOKUP(A13343,Content!A:C,2,0)</f>
        <v>photo</v>
      </c>
      <c r="F13343" t="str">
        <f>VLOOKUP(A13343,Content!A:C,3,0)</f>
        <v>fitness</v>
      </c>
      <c r="G13343">
        <f>VLOOKUP(B13343,ReactionTypes!A:C,3,0)</f>
        <v>15</v>
      </c>
    </row>
    <row r="13344" spans="1:7" x14ac:dyDescent="0.2">
      <c r="A13344" t="s">
        <v>547</v>
      </c>
      <c r="B13344" t="s">
        <v>9</v>
      </c>
      <c r="C13344" s="1">
        <v>44262.681689814817</v>
      </c>
      <c r="D13344" t="str">
        <f t="shared" si="208"/>
        <v>March</v>
      </c>
      <c r="E13344" t="str">
        <f>VLOOKUP(A13344,Content!A:C,2,0)</f>
        <v>photo</v>
      </c>
      <c r="F13344" t="str">
        <f>VLOOKUP(A13344,Content!A:C,3,0)</f>
        <v>fitness</v>
      </c>
      <c r="G13344">
        <f>VLOOKUP(B13344,ReactionTypes!A:C,3,0)</f>
        <v>70</v>
      </c>
    </row>
    <row r="13345" spans="1:7" x14ac:dyDescent="0.2">
      <c r="A13345" t="s">
        <v>547</v>
      </c>
      <c r="B13345" t="s">
        <v>12</v>
      </c>
      <c r="C13345" s="1">
        <v>44244.923888888887</v>
      </c>
      <c r="D13345" t="str">
        <f t="shared" si="208"/>
        <v>February</v>
      </c>
      <c r="E13345" t="str">
        <f>VLOOKUP(A13345,Content!A:C,2,0)</f>
        <v>photo</v>
      </c>
      <c r="F13345" t="str">
        <f>VLOOKUP(A13345,Content!A:C,3,0)</f>
        <v>fitness</v>
      </c>
      <c r="G13345">
        <f>VLOOKUP(B13345,ReactionTypes!A:C,3,0)</f>
        <v>20</v>
      </c>
    </row>
    <row r="13346" spans="1:7" x14ac:dyDescent="0.2">
      <c r="A13346" t="s">
        <v>547</v>
      </c>
      <c r="B13346" t="s">
        <v>9</v>
      </c>
      <c r="C13346" s="1">
        <v>44117.309351851851</v>
      </c>
      <c r="D13346" t="str">
        <f t="shared" si="208"/>
        <v>October</v>
      </c>
      <c r="E13346" t="str">
        <f>VLOOKUP(A13346,Content!A:C,2,0)</f>
        <v>photo</v>
      </c>
      <c r="F13346" t="str">
        <f>VLOOKUP(A13346,Content!A:C,3,0)</f>
        <v>fitness</v>
      </c>
      <c r="G13346">
        <f>VLOOKUP(B13346,ReactionTypes!A:C,3,0)</f>
        <v>70</v>
      </c>
    </row>
    <row r="13347" spans="1:7" x14ac:dyDescent="0.2">
      <c r="A13347" t="s">
        <v>547</v>
      </c>
      <c r="B13347" t="s">
        <v>13</v>
      </c>
      <c r="C13347" s="1">
        <v>44168.644699074073</v>
      </c>
      <c r="D13347" t="str">
        <f t="shared" si="208"/>
        <v>December</v>
      </c>
      <c r="E13347" t="str">
        <f>VLOOKUP(A13347,Content!A:C,2,0)</f>
        <v>photo</v>
      </c>
      <c r="F13347" t="str">
        <f>VLOOKUP(A13347,Content!A:C,3,0)</f>
        <v>fitness</v>
      </c>
      <c r="G13347">
        <f>VLOOKUP(B13347,ReactionTypes!A:C,3,0)</f>
        <v>75</v>
      </c>
    </row>
    <row r="13348" spans="1:7" x14ac:dyDescent="0.2">
      <c r="A13348" t="s">
        <v>548</v>
      </c>
      <c r="B13348" t="s">
        <v>14</v>
      </c>
      <c r="C13348" s="1">
        <v>44304.242766203701</v>
      </c>
      <c r="D13348" t="str">
        <f t="shared" si="208"/>
        <v>April</v>
      </c>
      <c r="E13348" t="str">
        <f>VLOOKUP(A13348,Content!A:C,2,0)</f>
        <v>video</v>
      </c>
      <c r="F13348" t="str">
        <f>VLOOKUP(A13348,Content!A:C,3,0)</f>
        <v>fitness</v>
      </c>
      <c r="G13348">
        <f>VLOOKUP(B13348,ReactionTypes!A:C,3,0)</f>
        <v>45</v>
      </c>
    </row>
    <row r="13349" spans="1:7" x14ac:dyDescent="0.2">
      <c r="A13349" t="s">
        <v>548</v>
      </c>
      <c r="B13349" t="s">
        <v>10</v>
      </c>
      <c r="C13349" s="1">
        <v>44187.806863425925</v>
      </c>
      <c r="D13349" t="str">
        <f t="shared" si="208"/>
        <v>December</v>
      </c>
      <c r="E13349" t="str">
        <f>VLOOKUP(A13349,Content!A:C,2,0)</f>
        <v>video</v>
      </c>
      <c r="F13349" t="str">
        <f>VLOOKUP(A13349,Content!A:C,3,0)</f>
        <v>fitness</v>
      </c>
      <c r="G13349">
        <f>VLOOKUP(B13349,ReactionTypes!A:C,3,0)</f>
        <v>5</v>
      </c>
    </row>
    <row r="13350" spans="1:7" x14ac:dyDescent="0.2">
      <c r="A13350" t="s">
        <v>548</v>
      </c>
      <c r="B13350" t="s">
        <v>12</v>
      </c>
      <c r="C13350" s="1">
        <v>44150.183344907404</v>
      </c>
      <c r="D13350" t="str">
        <f t="shared" si="208"/>
        <v>November</v>
      </c>
      <c r="E13350" t="str">
        <f>VLOOKUP(A13350,Content!A:C,2,0)</f>
        <v>video</v>
      </c>
      <c r="F13350" t="str">
        <f>VLOOKUP(A13350,Content!A:C,3,0)</f>
        <v>fitness</v>
      </c>
      <c r="G13350">
        <f>VLOOKUP(B13350,ReactionTypes!A:C,3,0)</f>
        <v>20</v>
      </c>
    </row>
    <row r="13351" spans="1:7" x14ac:dyDescent="0.2">
      <c r="A13351" t="s">
        <v>548</v>
      </c>
      <c r="B13351" t="s">
        <v>13</v>
      </c>
      <c r="C13351" s="1">
        <v>44096.306168981479</v>
      </c>
      <c r="D13351" t="str">
        <f t="shared" si="208"/>
        <v>September</v>
      </c>
      <c r="E13351" t="str">
        <f>VLOOKUP(A13351,Content!A:C,2,0)</f>
        <v>video</v>
      </c>
      <c r="F13351" t="str">
        <f>VLOOKUP(A13351,Content!A:C,3,0)</f>
        <v>fitness</v>
      </c>
      <c r="G13351">
        <f>VLOOKUP(B13351,ReactionTypes!A:C,3,0)</f>
        <v>75</v>
      </c>
    </row>
    <row r="13352" spans="1:7" x14ac:dyDescent="0.2">
      <c r="A13352" t="s">
        <v>548</v>
      </c>
      <c r="B13352" t="s">
        <v>11</v>
      </c>
      <c r="C13352" s="1">
        <v>44069.842430555553</v>
      </c>
      <c r="D13352" t="str">
        <f t="shared" si="208"/>
        <v>August</v>
      </c>
      <c r="E13352" t="str">
        <f>VLOOKUP(A13352,Content!A:C,2,0)</f>
        <v>video</v>
      </c>
      <c r="F13352" t="str">
        <f>VLOOKUP(A13352,Content!A:C,3,0)</f>
        <v>fitness</v>
      </c>
      <c r="G13352">
        <f>VLOOKUP(B13352,ReactionTypes!A:C,3,0)</f>
        <v>65</v>
      </c>
    </row>
    <row r="13353" spans="1:7" x14ac:dyDescent="0.2">
      <c r="A13353" t="s">
        <v>548</v>
      </c>
      <c r="B13353" t="s">
        <v>18</v>
      </c>
      <c r="C13353" s="1">
        <v>44057.683819444443</v>
      </c>
      <c r="D13353" t="str">
        <f t="shared" si="208"/>
        <v>August</v>
      </c>
      <c r="E13353" t="str">
        <f>VLOOKUP(A13353,Content!A:C,2,0)</f>
        <v>video</v>
      </c>
      <c r="F13353" t="str">
        <f>VLOOKUP(A13353,Content!A:C,3,0)</f>
        <v>fitness</v>
      </c>
      <c r="G13353">
        <f>VLOOKUP(B13353,ReactionTypes!A:C,3,0)</f>
        <v>70</v>
      </c>
    </row>
    <row r="13354" spans="1:7" x14ac:dyDescent="0.2">
      <c r="A13354" t="s">
        <v>548</v>
      </c>
      <c r="B13354" t="s">
        <v>17</v>
      </c>
      <c r="C13354" s="1">
        <v>44341.332592592589</v>
      </c>
      <c r="D13354" t="str">
        <f t="shared" si="208"/>
        <v>May</v>
      </c>
      <c r="E13354" t="str">
        <f>VLOOKUP(A13354,Content!A:C,2,0)</f>
        <v>video</v>
      </c>
      <c r="F13354" t="str">
        <f>VLOOKUP(A13354,Content!A:C,3,0)</f>
        <v>fitness</v>
      </c>
      <c r="G13354">
        <f>VLOOKUP(B13354,ReactionTypes!A:C,3,0)</f>
        <v>60</v>
      </c>
    </row>
    <row r="13355" spans="1:7" x14ac:dyDescent="0.2">
      <c r="A13355" t="s">
        <v>548</v>
      </c>
      <c r="B13355" t="s">
        <v>5</v>
      </c>
      <c r="C13355" s="1">
        <v>44037.314421296294</v>
      </c>
      <c r="D13355" t="str">
        <f t="shared" si="208"/>
        <v>July</v>
      </c>
      <c r="E13355" t="str">
        <f>VLOOKUP(A13355,Content!A:C,2,0)</f>
        <v>video</v>
      </c>
      <c r="F13355" t="str">
        <f>VLOOKUP(A13355,Content!A:C,3,0)</f>
        <v>fitness</v>
      </c>
      <c r="G13355">
        <f>VLOOKUP(B13355,ReactionTypes!A:C,3,0)</f>
        <v>10</v>
      </c>
    </row>
    <row r="13356" spans="1:7" x14ac:dyDescent="0.2">
      <c r="A13356" t="s">
        <v>548</v>
      </c>
      <c r="B13356" t="s">
        <v>14</v>
      </c>
      <c r="C13356" s="1">
        <v>44021.200983796298</v>
      </c>
      <c r="D13356" t="str">
        <f t="shared" si="208"/>
        <v>July</v>
      </c>
      <c r="E13356" t="str">
        <f>VLOOKUP(A13356,Content!A:C,2,0)</f>
        <v>video</v>
      </c>
      <c r="F13356" t="str">
        <f>VLOOKUP(A13356,Content!A:C,3,0)</f>
        <v>fitness</v>
      </c>
      <c r="G13356">
        <f>VLOOKUP(B13356,ReactionTypes!A:C,3,0)</f>
        <v>45</v>
      </c>
    </row>
    <row r="13357" spans="1:7" x14ac:dyDescent="0.2">
      <c r="A13357" t="s">
        <v>548</v>
      </c>
      <c r="B13357" t="s">
        <v>13</v>
      </c>
      <c r="C13357" s="1">
        <v>44011.695798611108</v>
      </c>
      <c r="D13357" t="str">
        <f t="shared" si="208"/>
        <v>June</v>
      </c>
      <c r="E13357" t="str">
        <f>VLOOKUP(A13357,Content!A:C,2,0)</f>
        <v>video</v>
      </c>
      <c r="F13357" t="str">
        <f>VLOOKUP(A13357,Content!A:C,3,0)</f>
        <v>fitness</v>
      </c>
      <c r="G13357">
        <f>VLOOKUP(B13357,ReactionTypes!A:C,3,0)</f>
        <v>75</v>
      </c>
    </row>
    <row r="13358" spans="1:7" x14ac:dyDescent="0.2">
      <c r="A13358" t="s">
        <v>548</v>
      </c>
      <c r="B13358" t="s">
        <v>4</v>
      </c>
      <c r="C13358" s="1">
        <v>44154.6718287037</v>
      </c>
      <c r="D13358" t="str">
        <f t="shared" si="208"/>
        <v>November</v>
      </c>
      <c r="E13358" t="str">
        <f>VLOOKUP(A13358,Content!A:C,2,0)</f>
        <v>video</v>
      </c>
      <c r="F13358" t="str">
        <f>VLOOKUP(A13358,Content!A:C,3,0)</f>
        <v>fitness</v>
      </c>
      <c r="G13358">
        <f>VLOOKUP(B13358,ReactionTypes!A:C,3,0)</f>
        <v>0</v>
      </c>
    </row>
    <row r="13359" spans="1:7" x14ac:dyDescent="0.2">
      <c r="A13359" t="s">
        <v>548</v>
      </c>
      <c r="B13359" t="s">
        <v>16</v>
      </c>
      <c r="C13359" s="1">
        <v>44146.123101851852</v>
      </c>
      <c r="D13359" t="str">
        <f t="shared" si="208"/>
        <v>November</v>
      </c>
      <c r="E13359" t="str">
        <f>VLOOKUP(A13359,Content!A:C,2,0)</f>
        <v>video</v>
      </c>
      <c r="F13359" t="str">
        <f>VLOOKUP(A13359,Content!A:C,3,0)</f>
        <v>fitness</v>
      </c>
      <c r="G13359">
        <f>VLOOKUP(B13359,ReactionTypes!A:C,3,0)</f>
        <v>50</v>
      </c>
    </row>
    <row r="13360" spans="1:7" x14ac:dyDescent="0.2">
      <c r="A13360" t="s">
        <v>548</v>
      </c>
      <c r="B13360" t="s">
        <v>4</v>
      </c>
      <c r="C13360" s="1">
        <v>44114.863229166665</v>
      </c>
      <c r="D13360" t="str">
        <f t="shared" si="208"/>
        <v>October</v>
      </c>
      <c r="E13360" t="str">
        <f>VLOOKUP(A13360,Content!A:C,2,0)</f>
        <v>video</v>
      </c>
      <c r="F13360" t="str">
        <f>VLOOKUP(A13360,Content!A:C,3,0)</f>
        <v>fitness</v>
      </c>
      <c r="G13360">
        <f>VLOOKUP(B13360,ReactionTypes!A:C,3,0)</f>
        <v>0</v>
      </c>
    </row>
    <row r="13361" spans="1:7" x14ac:dyDescent="0.2">
      <c r="A13361" t="s">
        <v>548</v>
      </c>
      <c r="B13361" t="s">
        <v>21</v>
      </c>
      <c r="C13361" s="1">
        <v>44058.753831018519</v>
      </c>
      <c r="D13361" t="str">
        <f t="shared" si="208"/>
        <v>August</v>
      </c>
      <c r="E13361" t="str">
        <f>VLOOKUP(A13361,Content!A:C,2,0)</f>
        <v>video</v>
      </c>
      <c r="F13361" t="str">
        <f>VLOOKUP(A13361,Content!A:C,3,0)</f>
        <v>fitness</v>
      </c>
      <c r="G13361">
        <f>VLOOKUP(B13361,ReactionTypes!A:C,3,0)</f>
        <v>72</v>
      </c>
    </row>
    <row r="13362" spans="1:7" x14ac:dyDescent="0.2">
      <c r="A13362" t="s">
        <v>548</v>
      </c>
      <c r="B13362" t="s">
        <v>4</v>
      </c>
      <c r="C13362" s="1">
        <v>44330.282361111109</v>
      </c>
      <c r="D13362" t="str">
        <f t="shared" si="208"/>
        <v>May</v>
      </c>
      <c r="E13362" t="str">
        <f>VLOOKUP(A13362,Content!A:C,2,0)</f>
        <v>video</v>
      </c>
      <c r="F13362" t="str">
        <f>VLOOKUP(A13362,Content!A:C,3,0)</f>
        <v>fitness</v>
      </c>
      <c r="G13362">
        <f>VLOOKUP(B13362,ReactionTypes!A:C,3,0)</f>
        <v>0</v>
      </c>
    </row>
    <row r="13363" spans="1:7" x14ac:dyDescent="0.2">
      <c r="A13363" t="s">
        <v>548</v>
      </c>
      <c r="B13363" t="s">
        <v>15</v>
      </c>
      <c r="C13363" s="1">
        <v>44176.305208333331</v>
      </c>
      <c r="D13363" t="str">
        <f t="shared" si="208"/>
        <v>December</v>
      </c>
      <c r="E13363" t="str">
        <f>VLOOKUP(A13363,Content!A:C,2,0)</f>
        <v>video</v>
      </c>
      <c r="F13363" t="str">
        <f>VLOOKUP(A13363,Content!A:C,3,0)</f>
        <v>fitness</v>
      </c>
      <c r="G13363">
        <f>VLOOKUP(B13363,ReactionTypes!A:C,3,0)</f>
        <v>12</v>
      </c>
    </row>
    <row r="13364" spans="1:7" x14ac:dyDescent="0.2">
      <c r="A13364" t="s">
        <v>548</v>
      </c>
      <c r="B13364" t="s">
        <v>16</v>
      </c>
      <c r="C13364" s="1">
        <v>44201.420578703706</v>
      </c>
      <c r="D13364" t="str">
        <f t="shared" si="208"/>
        <v>January</v>
      </c>
      <c r="E13364" t="str">
        <f>VLOOKUP(A13364,Content!A:C,2,0)</f>
        <v>video</v>
      </c>
      <c r="F13364" t="str">
        <f>VLOOKUP(A13364,Content!A:C,3,0)</f>
        <v>fitness</v>
      </c>
      <c r="G13364">
        <f>VLOOKUP(B13364,ReactionTypes!A:C,3,0)</f>
        <v>50</v>
      </c>
    </row>
    <row r="13365" spans="1:7" x14ac:dyDescent="0.2">
      <c r="A13365" t="s">
        <v>548</v>
      </c>
      <c r="B13365" t="s">
        <v>11</v>
      </c>
      <c r="C13365" s="1">
        <v>44108.486666666664</v>
      </c>
      <c r="D13365" t="str">
        <f t="shared" si="208"/>
        <v>October</v>
      </c>
      <c r="E13365" t="str">
        <f>VLOOKUP(A13365,Content!A:C,2,0)</f>
        <v>video</v>
      </c>
      <c r="F13365" t="str">
        <f>VLOOKUP(A13365,Content!A:C,3,0)</f>
        <v>fitness</v>
      </c>
      <c r="G13365">
        <f>VLOOKUP(B13365,ReactionTypes!A:C,3,0)</f>
        <v>65</v>
      </c>
    </row>
    <row r="13366" spans="1:7" x14ac:dyDescent="0.2">
      <c r="A13366" t="s">
        <v>548</v>
      </c>
      <c r="B13366" t="s">
        <v>13</v>
      </c>
      <c r="C13366" s="1">
        <v>44030.30809027778</v>
      </c>
      <c r="D13366" t="str">
        <f t="shared" si="208"/>
        <v>July</v>
      </c>
      <c r="E13366" t="str">
        <f>VLOOKUP(A13366,Content!A:C,2,0)</f>
        <v>video</v>
      </c>
      <c r="F13366" t="str">
        <f>VLOOKUP(A13366,Content!A:C,3,0)</f>
        <v>fitness</v>
      </c>
      <c r="G13366">
        <f>VLOOKUP(B13366,ReactionTypes!A:C,3,0)</f>
        <v>75</v>
      </c>
    </row>
    <row r="13367" spans="1:7" x14ac:dyDescent="0.2">
      <c r="A13367" t="s">
        <v>548</v>
      </c>
      <c r="B13367" t="s">
        <v>6</v>
      </c>
      <c r="C13367" s="1">
        <v>44351.630486111113</v>
      </c>
      <c r="D13367" t="str">
        <f t="shared" si="208"/>
        <v>June</v>
      </c>
      <c r="E13367" t="str">
        <f>VLOOKUP(A13367,Content!A:C,2,0)</f>
        <v>video</v>
      </c>
      <c r="F13367" t="str">
        <f>VLOOKUP(A13367,Content!A:C,3,0)</f>
        <v>fitness</v>
      </c>
      <c r="G13367">
        <f>VLOOKUP(B13367,ReactionTypes!A:C,3,0)</f>
        <v>15</v>
      </c>
    </row>
    <row r="13368" spans="1:7" x14ac:dyDescent="0.2">
      <c r="A13368" t="s">
        <v>548</v>
      </c>
      <c r="B13368" t="s">
        <v>13</v>
      </c>
      <c r="C13368" s="1">
        <v>44045.929976851854</v>
      </c>
      <c r="D13368" t="str">
        <f t="shared" si="208"/>
        <v>August</v>
      </c>
      <c r="E13368" t="str">
        <f>VLOOKUP(A13368,Content!A:C,2,0)</f>
        <v>video</v>
      </c>
      <c r="F13368" t="str">
        <f>VLOOKUP(A13368,Content!A:C,3,0)</f>
        <v>fitness</v>
      </c>
      <c r="G13368">
        <f>VLOOKUP(B13368,ReactionTypes!A:C,3,0)</f>
        <v>75</v>
      </c>
    </row>
    <row r="13369" spans="1:7" x14ac:dyDescent="0.2">
      <c r="A13369" t="s">
        <v>548</v>
      </c>
      <c r="B13369" t="s">
        <v>12</v>
      </c>
      <c r="C13369" s="1">
        <v>44023.764490740738</v>
      </c>
      <c r="D13369" t="str">
        <f t="shared" si="208"/>
        <v>July</v>
      </c>
      <c r="E13369" t="str">
        <f>VLOOKUP(A13369,Content!A:C,2,0)</f>
        <v>video</v>
      </c>
      <c r="F13369" t="str">
        <f>VLOOKUP(A13369,Content!A:C,3,0)</f>
        <v>fitness</v>
      </c>
      <c r="G13369">
        <f>VLOOKUP(B13369,ReactionTypes!A:C,3,0)</f>
        <v>20</v>
      </c>
    </row>
    <row r="13370" spans="1:7" x14ac:dyDescent="0.2">
      <c r="A13370" t="s">
        <v>548</v>
      </c>
      <c r="B13370" t="s">
        <v>21</v>
      </c>
      <c r="C13370" s="1">
        <v>44028.274236111109</v>
      </c>
      <c r="D13370" t="str">
        <f t="shared" si="208"/>
        <v>July</v>
      </c>
      <c r="E13370" t="str">
        <f>VLOOKUP(A13370,Content!A:C,2,0)</f>
        <v>video</v>
      </c>
      <c r="F13370" t="str">
        <f>VLOOKUP(A13370,Content!A:C,3,0)</f>
        <v>fitness</v>
      </c>
      <c r="G13370">
        <f>VLOOKUP(B13370,ReactionTypes!A:C,3,0)</f>
        <v>72</v>
      </c>
    </row>
    <row r="13371" spans="1:7" x14ac:dyDescent="0.2">
      <c r="A13371" t="s">
        <v>548</v>
      </c>
      <c r="B13371" t="s">
        <v>16</v>
      </c>
      <c r="C13371" s="1">
        <v>44300.165671296294</v>
      </c>
      <c r="D13371" t="str">
        <f t="shared" si="208"/>
        <v>April</v>
      </c>
      <c r="E13371" t="str">
        <f>VLOOKUP(A13371,Content!A:C,2,0)</f>
        <v>video</v>
      </c>
      <c r="F13371" t="str">
        <f>VLOOKUP(A13371,Content!A:C,3,0)</f>
        <v>fitness</v>
      </c>
      <c r="G13371">
        <f>VLOOKUP(B13371,ReactionTypes!A:C,3,0)</f>
        <v>50</v>
      </c>
    </row>
    <row r="13372" spans="1:7" x14ac:dyDescent="0.2">
      <c r="A13372" t="s">
        <v>548</v>
      </c>
      <c r="B13372" t="s">
        <v>16</v>
      </c>
      <c r="C13372" s="1">
        <v>44242.181747685187</v>
      </c>
      <c r="D13372" t="str">
        <f t="shared" si="208"/>
        <v>February</v>
      </c>
      <c r="E13372" t="str">
        <f>VLOOKUP(A13372,Content!A:C,2,0)</f>
        <v>video</v>
      </c>
      <c r="F13372" t="str">
        <f>VLOOKUP(A13372,Content!A:C,3,0)</f>
        <v>fitness</v>
      </c>
      <c r="G13372">
        <f>VLOOKUP(B13372,ReactionTypes!A:C,3,0)</f>
        <v>50</v>
      </c>
    </row>
    <row r="13373" spans="1:7" x14ac:dyDescent="0.2">
      <c r="A13373" t="s">
        <v>548</v>
      </c>
      <c r="B13373" t="s">
        <v>13</v>
      </c>
      <c r="C13373" s="1">
        <v>44205.480879629627</v>
      </c>
      <c r="D13373" t="str">
        <f t="shared" si="208"/>
        <v>January</v>
      </c>
      <c r="E13373" t="str">
        <f>VLOOKUP(A13373,Content!A:C,2,0)</f>
        <v>video</v>
      </c>
      <c r="F13373" t="str">
        <f>VLOOKUP(A13373,Content!A:C,3,0)</f>
        <v>fitness</v>
      </c>
      <c r="G13373">
        <f>VLOOKUP(B13373,ReactionTypes!A:C,3,0)</f>
        <v>75</v>
      </c>
    </row>
    <row r="13374" spans="1:7" x14ac:dyDescent="0.2">
      <c r="A13374" t="s">
        <v>548</v>
      </c>
      <c r="B13374" t="s">
        <v>7</v>
      </c>
      <c r="C13374" s="1">
        <v>44000.853877314818</v>
      </c>
      <c r="D13374" t="str">
        <f t="shared" si="208"/>
        <v>June</v>
      </c>
      <c r="E13374" t="str">
        <f>VLOOKUP(A13374,Content!A:C,2,0)</f>
        <v>video</v>
      </c>
      <c r="F13374" t="str">
        <f>VLOOKUP(A13374,Content!A:C,3,0)</f>
        <v>fitness</v>
      </c>
      <c r="G13374">
        <f>VLOOKUP(B13374,ReactionTypes!A:C,3,0)</f>
        <v>30</v>
      </c>
    </row>
    <row r="13375" spans="1:7" x14ac:dyDescent="0.2">
      <c r="A13375" t="s">
        <v>548</v>
      </c>
      <c r="B13375" t="s">
        <v>21</v>
      </c>
      <c r="C13375" s="1">
        <v>44347.916643518518</v>
      </c>
      <c r="D13375" t="str">
        <f t="shared" si="208"/>
        <v>May</v>
      </c>
      <c r="E13375" t="str">
        <f>VLOOKUP(A13375,Content!A:C,2,0)</f>
        <v>video</v>
      </c>
      <c r="F13375" t="str">
        <f>VLOOKUP(A13375,Content!A:C,3,0)</f>
        <v>fitness</v>
      </c>
      <c r="G13375">
        <f>VLOOKUP(B13375,ReactionTypes!A:C,3,0)</f>
        <v>72</v>
      </c>
    </row>
    <row r="13376" spans="1:7" x14ac:dyDescent="0.2">
      <c r="A13376" t="s">
        <v>548</v>
      </c>
      <c r="B13376" t="s">
        <v>15</v>
      </c>
      <c r="C13376" s="1">
        <v>44220.138252314813</v>
      </c>
      <c r="D13376" t="str">
        <f t="shared" si="208"/>
        <v>January</v>
      </c>
      <c r="E13376" t="str">
        <f>VLOOKUP(A13376,Content!A:C,2,0)</f>
        <v>video</v>
      </c>
      <c r="F13376" t="str">
        <f>VLOOKUP(A13376,Content!A:C,3,0)</f>
        <v>fitness</v>
      </c>
      <c r="G13376">
        <f>VLOOKUP(B13376,ReactionTypes!A:C,3,0)</f>
        <v>12</v>
      </c>
    </row>
    <row r="13377" spans="1:7" x14ac:dyDescent="0.2">
      <c r="A13377" t="s">
        <v>548</v>
      </c>
      <c r="B13377" t="s">
        <v>7</v>
      </c>
      <c r="C13377" s="1">
        <v>44154.294745370367</v>
      </c>
      <c r="D13377" t="str">
        <f t="shared" si="208"/>
        <v>November</v>
      </c>
      <c r="E13377" t="str">
        <f>VLOOKUP(A13377,Content!A:C,2,0)</f>
        <v>video</v>
      </c>
      <c r="F13377" t="str">
        <f>VLOOKUP(A13377,Content!A:C,3,0)</f>
        <v>fitness</v>
      </c>
      <c r="G13377">
        <f>VLOOKUP(B13377,ReactionTypes!A:C,3,0)</f>
        <v>30</v>
      </c>
    </row>
    <row r="13378" spans="1:7" x14ac:dyDescent="0.2">
      <c r="A13378" t="s">
        <v>548</v>
      </c>
      <c r="B13378" t="s">
        <v>13</v>
      </c>
      <c r="C13378" s="1">
        <v>44357.924212962964</v>
      </c>
      <c r="D13378" t="str">
        <f t="shared" si="208"/>
        <v>June</v>
      </c>
      <c r="E13378" t="str">
        <f>VLOOKUP(A13378,Content!A:C,2,0)</f>
        <v>video</v>
      </c>
      <c r="F13378" t="str">
        <f>VLOOKUP(A13378,Content!A:C,3,0)</f>
        <v>fitness</v>
      </c>
      <c r="G13378">
        <f>VLOOKUP(B13378,ReactionTypes!A:C,3,0)</f>
        <v>75</v>
      </c>
    </row>
    <row r="13379" spans="1:7" x14ac:dyDescent="0.2">
      <c r="A13379" t="s">
        <v>548</v>
      </c>
      <c r="B13379" t="s">
        <v>18</v>
      </c>
      <c r="C13379" s="1">
        <v>44323.352337962962</v>
      </c>
      <c r="D13379" t="str">
        <f t="shared" ref="D13379:D13442" si="209">TEXT(C13379,"mmmm")</f>
        <v>May</v>
      </c>
      <c r="E13379" t="str">
        <f>VLOOKUP(A13379,Content!A:C,2,0)</f>
        <v>video</v>
      </c>
      <c r="F13379" t="str">
        <f>VLOOKUP(A13379,Content!A:C,3,0)</f>
        <v>fitness</v>
      </c>
      <c r="G13379">
        <f>VLOOKUP(B13379,ReactionTypes!A:C,3,0)</f>
        <v>70</v>
      </c>
    </row>
    <row r="13380" spans="1:7" x14ac:dyDescent="0.2">
      <c r="A13380" t="s">
        <v>548</v>
      </c>
      <c r="B13380" t="s">
        <v>9</v>
      </c>
      <c r="C13380" s="1">
        <v>44067.643240740741</v>
      </c>
      <c r="D13380" t="str">
        <f t="shared" si="209"/>
        <v>August</v>
      </c>
      <c r="E13380" t="str">
        <f>VLOOKUP(A13380,Content!A:C,2,0)</f>
        <v>video</v>
      </c>
      <c r="F13380" t="str">
        <f>VLOOKUP(A13380,Content!A:C,3,0)</f>
        <v>fitness</v>
      </c>
      <c r="G13380">
        <f>VLOOKUP(B13380,ReactionTypes!A:C,3,0)</f>
        <v>70</v>
      </c>
    </row>
    <row r="13381" spans="1:7" x14ac:dyDescent="0.2">
      <c r="A13381" t="s">
        <v>548</v>
      </c>
      <c r="B13381" t="s">
        <v>12</v>
      </c>
      <c r="C13381" s="1">
        <v>44082.894513888888</v>
      </c>
      <c r="D13381" t="str">
        <f t="shared" si="209"/>
        <v>September</v>
      </c>
      <c r="E13381" t="str">
        <f>VLOOKUP(A13381,Content!A:C,2,0)</f>
        <v>video</v>
      </c>
      <c r="F13381" t="str">
        <f>VLOOKUP(A13381,Content!A:C,3,0)</f>
        <v>fitness</v>
      </c>
      <c r="G13381">
        <f>VLOOKUP(B13381,ReactionTypes!A:C,3,0)</f>
        <v>20</v>
      </c>
    </row>
    <row r="13382" spans="1:7" x14ac:dyDescent="0.2">
      <c r="A13382" t="s">
        <v>548</v>
      </c>
      <c r="B13382" t="s">
        <v>16</v>
      </c>
      <c r="C13382" s="1">
        <v>44091.155740740738</v>
      </c>
      <c r="D13382" t="str">
        <f t="shared" si="209"/>
        <v>September</v>
      </c>
      <c r="E13382" t="str">
        <f>VLOOKUP(A13382,Content!A:C,2,0)</f>
        <v>video</v>
      </c>
      <c r="F13382" t="str">
        <f>VLOOKUP(A13382,Content!A:C,3,0)</f>
        <v>fitness</v>
      </c>
      <c r="G13382">
        <f>VLOOKUP(B13382,ReactionTypes!A:C,3,0)</f>
        <v>50</v>
      </c>
    </row>
    <row r="13383" spans="1:7" x14ac:dyDescent="0.2">
      <c r="A13383" t="s">
        <v>548</v>
      </c>
      <c r="B13383" t="s">
        <v>21</v>
      </c>
      <c r="C13383" s="1">
        <v>44026.894189814811</v>
      </c>
      <c r="D13383" t="str">
        <f t="shared" si="209"/>
        <v>July</v>
      </c>
      <c r="E13383" t="str">
        <f>VLOOKUP(A13383,Content!A:C,2,0)</f>
        <v>video</v>
      </c>
      <c r="F13383" t="str">
        <f>VLOOKUP(A13383,Content!A:C,3,0)</f>
        <v>fitness</v>
      </c>
      <c r="G13383">
        <f>VLOOKUP(B13383,ReactionTypes!A:C,3,0)</f>
        <v>72</v>
      </c>
    </row>
    <row r="13384" spans="1:7" x14ac:dyDescent="0.2">
      <c r="A13384" t="s">
        <v>548</v>
      </c>
      <c r="B13384" t="s">
        <v>5</v>
      </c>
      <c r="C13384" s="1">
        <v>44200.249918981484</v>
      </c>
      <c r="D13384" t="str">
        <f t="shared" si="209"/>
        <v>January</v>
      </c>
      <c r="E13384" t="str">
        <f>VLOOKUP(A13384,Content!A:C,2,0)</f>
        <v>video</v>
      </c>
      <c r="F13384" t="str">
        <f>VLOOKUP(A13384,Content!A:C,3,0)</f>
        <v>fitness</v>
      </c>
      <c r="G13384">
        <f>VLOOKUP(B13384,ReactionTypes!A:C,3,0)</f>
        <v>10</v>
      </c>
    </row>
    <row r="13385" spans="1:7" x14ac:dyDescent="0.2">
      <c r="A13385" t="s">
        <v>548</v>
      </c>
      <c r="B13385" t="s">
        <v>9</v>
      </c>
      <c r="C13385" s="1">
        <v>44026.693437499998</v>
      </c>
      <c r="D13385" t="str">
        <f t="shared" si="209"/>
        <v>July</v>
      </c>
      <c r="E13385" t="str">
        <f>VLOOKUP(A13385,Content!A:C,2,0)</f>
        <v>video</v>
      </c>
      <c r="F13385" t="str">
        <f>VLOOKUP(A13385,Content!A:C,3,0)</f>
        <v>fitness</v>
      </c>
      <c r="G13385">
        <f>VLOOKUP(B13385,ReactionTypes!A:C,3,0)</f>
        <v>70</v>
      </c>
    </row>
    <row r="13386" spans="1:7" x14ac:dyDescent="0.2">
      <c r="A13386" t="s">
        <v>548</v>
      </c>
      <c r="B13386" t="s">
        <v>4</v>
      </c>
      <c r="C13386" s="1">
        <v>44156.013784722221</v>
      </c>
      <c r="D13386" t="str">
        <f t="shared" si="209"/>
        <v>November</v>
      </c>
      <c r="E13386" t="str">
        <f>VLOOKUP(A13386,Content!A:C,2,0)</f>
        <v>video</v>
      </c>
      <c r="F13386" t="str">
        <f>VLOOKUP(A13386,Content!A:C,3,0)</f>
        <v>fitness</v>
      </c>
      <c r="G13386">
        <f>VLOOKUP(B13386,ReactionTypes!A:C,3,0)</f>
        <v>0</v>
      </c>
    </row>
    <row r="13387" spans="1:7" x14ac:dyDescent="0.2">
      <c r="A13387" t="s">
        <v>548</v>
      </c>
      <c r="B13387" t="s">
        <v>18</v>
      </c>
      <c r="C13387" s="1">
        <v>44128.934861111113</v>
      </c>
      <c r="D13387" t="str">
        <f t="shared" si="209"/>
        <v>October</v>
      </c>
      <c r="E13387" t="str">
        <f>VLOOKUP(A13387,Content!A:C,2,0)</f>
        <v>video</v>
      </c>
      <c r="F13387" t="str">
        <f>VLOOKUP(A13387,Content!A:C,3,0)</f>
        <v>fitness</v>
      </c>
      <c r="G13387">
        <f>VLOOKUP(B13387,ReactionTypes!A:C,3,0)</f>
        <v>70</v>
      </c>
    </row>
    <row r="13388" spans="1:7" x14ac:dyDescent="0.2">
      <c r="A13388" t="s">
        <v>548</v>
      </c>
      <c r="B13388" t="s">
        <v>12</v>
      </c>
      <c r="C13388" s="1">
        <v>44222.187974537039</v>
      </c>
      <c r="D13388" t="str">
        <f t="shared" si="209"/>
        <v>January</v>
      </c>
      <c r="E13388" t="str">
        <f>VLOOKUP(A13388,Content!A:C,2,0)</f>
        <v>video</v>
      </c>
      <c r="F13388" t="str">
        <f>VLOOKUP(A13388,Content!A:C,3,0)</f>
        <v>fitness</v>
      </c>
      <c r="G13388">
        <f>VLOOKUP(B13388,ReactionTypes!A:C,3,0)</f>
        <v>20</v>
      </c>
    </row>
    <row r="13389" spans="1:7" x14ac:dyDescent="0.2">
      <c r="A13389" t="s">
        <v>548</v>
      </c>
      <c r="B13389" t="s">
        <v>9</v>
      </c>
      <c r="C13389" s="1">
        <v>44070.679791666669</v>
      </c>
      <c r="D13389" t="str">
        <f t="shared" si="209"/>
        <v>August</v>
      </c>
      <c r="E13389" t="str">
        <f>VLOOKUP(A13389,Content!A:C,2,0)</f>
        <v>video</v>
      </c>
      <c r="F13389" t="str">
        <f>VLOOKUP(A13389,Content!A:C,3,0)</f>
        <v>fitness</v>
      </c>
      <c r="G13389">
        <f>VLOOKUP(B13389,ReactionTypes!A:C,3,0)</f>
        <v>70</v>
      </c>
    </row>
    <row r="13390" spans="1:7" x14ac:dyDescent="0.2">
      <c r="A13390" t="s">
        <v>548</v>
      </c>
      <c r="B13390" t="s">
        <v>16</v>
      </c>
      <c r="C13390" s="1">
        <v>44288.800393518519</v>
      </c>
      <c r="D13390" t="str">
        <f t="shared" si="209"/>
        <v>April</v>
      </c>
      <c r="E13390" t="str">
        <f>VLOOKUP(A13390,Content!A:C,2,0)</f>
        <v>video</v>
      </c>
      <c r="F13390" t="str">
        <f>VLOOKUP(A13390,Content!A:C,3,0)</f>
        <v>fitness</v>
      </c>
      <c r="G13390">
        <f>VLOOKUP(B13390,ReactionTypes!A:C,3,0)</f>
        <v>50</v>
      </c>
    </row>
    <row r="13391" spans="1:7" x14ac:dyDescent="0.2">
      <c r="A13391" t="s">
        <v>549</v>
      </c>
      <c r="B13391" t="s">
        <v>17</v>
      </c>
      <c r="C13391" s="1">
        <v>44323.760347222225</v>
      </c>
      <c r="D13391" t="str">
        <f t="shared" si="209"/>
        <v>May</v>
      </c>
      <c r="E13391" t="str">
        <f>VLOOKUP(A13391,Content!A:C,2,0)</f>
        <v>photo</v>
      </c>
      <c r="F13391" t="str">
        <f>VLOOKUP(A13391,Content!A:C,3,0)</f>
        <v>travel</v>
      </c>
      <c r="G13391">
        <f>VLOOKUP(B13391,ReactionTypes!A:C,3,0)</f>
        <v>60</v>
      </c>
    </row>
    <row r="13392" spans="1:7" x14ac:dyDescent="0.2">
      <c r="A13392" t="s">
        <v>549</v>
      </c>
      <c r="B13392" t="s">
        <v>18</v>
      </c>
      <c r="C13392" s="1">
        <v>44312.227986111109</v>
      </c>
      <c r="D13392" t="str">
        <f t="shared" si="209"/>
        <v>April</v>
      </c>
      <c r="E13392" t="str">
        <f>VLOOKUP(A13392,Content!A:C,2,0)</f>
        <v>photo</v>
      </c>
      <c r="F13392" t="str">
        <f>VLOOKUP(A13392,Content!A:C,3,0)</f>
        <v>travel</v>
      </c>
      <c r="G13392">
        <f>VLOOKUP(B13392,ReactionTypes!A:C,3,0)</f>
        <v>70</v>
      </c>
    </row>
    <row r="13393" spans="1:7" x14ac:dyDescent="0.2">
      <c r="A13393" t="s">
        <v>549</v>
      </c>
      <c r="B13393" t="s">
        <v>13</v>
      </c>
      <c r="C13393" s="1">
        <v>44283.695925925924</v>
      </c>
      <c r="D13393" t="str">
        <f t="shared" si="209"/>
        <v>March</v>
      </c>
      <c r="E13393" t="str">
        <f>VLOOKUP(A13393,Content!A:C,2,0)</f>
        <v>photo</v>
      </c>
      <c r="F13393" t="str">
        <f>VLOOKUP(A13393,Content!A:C,3,0)</f>
        <v>travel</v>
      </c>
      <c r="G13393">
        <f>VLOOKUP(B13393,ReactionTypes!A:C,3,0)</f>
        <v>75</v>
      </c>
    </row>
    <row r="13394" spans="1:7" x14ac:dyDescent="0.2">
      <c r="A13394" t="s">
        <v>549</v>
      </c>
      <c r="B13394" t="s">
        <v>16</v>
      </c>
      <c r="C13394" s="1">
        <v>44160.768506944441</v>
      </c>
      <c r="D13394" t="str">
        <f t="shared" si="209"/>
        <v>November</v>
      </c>
      <c r="E13394" t="str">
        <f>VLOOKUP(A13394,Content!A:C,2,0)</f>
        <v>photo</v>
      </c>
      <c r="F13394" t="str">
        <f>VLOOKUP(A13394,Content!A:C,3,0)</f>
        <v>travel</v>
      </c>
      <c r="G13394">
        <f>VLOOKUP(B13394,ReactionTypes!A:C,3,0)</f>
        <v>50</v>
      </c>
    </row>
    <row r="13395" spans="1:7" x14ac:dyDescent="0.2">
      <c r="A13395" t="s">
        <v>549</v>
      </c>
      <c r="B13395" t="s">
        <v>13</v>
      </c>
      <c r="C13395" s="1">
        <v>44299.885393518518</v>
      </c>
      <c r="D13395" t="str">
        <f t="shared" si="209"/>
        <v>April</v>
      </c>
      <c r="E13395" t="str">
        <f>VLOOKUP(A13395,Content!A:C,2,0)</f>
        <v>photo</v>
      </c>
      <c r="F13395" t="str">
        <f>VLOOKUP(A13395,Content!A:C,3,0)</f>
        <v>travel</v>
      </c>
      <c r="G13395">
        <f>VLOOKUP(B13395,ReactionTypes!A:C,3,0)</f>
        <v>75</v>
      </c>
    </row>
    <row r="13396" spans="1:7" x14ac:dyDescent="0.2">
      <c r="A13396" t="s">
        <v>549</v>
      </c>
      <c r="B13396" t="s">
        <v>15</v>
      </c>
      <c r="C13396" s="1">
        <v>44282.659560185188</v>
      </c>
      <c r="D13396" t="str">
        <f t="shared" si="209"/>
        <v>March</v>
      </c>
      <c r="E13396" t="str">
        <f>VLOOKUP(A13396,Content!A:C,2,0)</f>
        <v>photo</v>
      </c>
      <c r="F13396" t="str">
        <f>VLOOKUP(A13396,Content!A:C,3,0)</f>
        <v>travel</v>
      </c>
      <c r="G13396">
        <f>VLOOKUP(B13396,ReactionTypes!A:C,3,0)</f>
        <v>12</v>
      </c>
    </row>
    <row r="13397" spans="1:7" x14ac:dyDescent="0.2">
      <c r="A13397" t="s">
        <v>549</v>
      </c>
      <c r="B13397" t="s">
        <v>18</v>
      </c>
      <c r="C13397" s="1">
        <v>44253.238692129627</v>
      </c>
      <c r="D13397" t="str">
        <f t="shared" si="209"/>
        <v>February</v>
      </c>
      <c r="E13397" t="str">
        <f>VLOOKUP(A13397,Content!A:C,2,0)</f>
        <v>photo</v>
      </c>
      <c r="F13397" t="str">
        <f>VLOOKUP(A13397,Content!A:C,3,0)</f>
        <v>travel</v>
      </c>
      <c r="G13397">
        <f>VLOOKUP(B13397,ReactionTypes!A:C,3,0)</f>
        <v>70</v>
      </c>
    </row>
    <row r="13398" spans="1:7" x14ac:dyDescent="0.2">
      <c r="A13398" t="s">
        <v>549</v>
      </c>
      <c r="B13398" t="s">
        <v>12</v>
      </c>
      <c r="C13398" s="1">
        <v>44326.811655092592</v>
      </c>
      <c r="D13398" t="str">
        <f t="shared" si="209"/>
        <v>May</v>
      </c>
      <c r="E13398" t="str">
        <f>VLOOKUP(A13398,Content!A:C,2,0)</f>
        <v>photo</v>
      </c>
      <c r="F13398" t="str">
        <f>VLOOKUP(A13398,Content!A:C,3,0)</f>
        <v>travel</v>
      </c>
      <c r="G13398">
        <f>VLOOKUP(B13398,ReactionTypes!A:C,3,0)</f>
        <v>20</v>
      </c>
    </row>
    <row r="13399" spans="1:7" x14ac:dyDescent="0.2">
      <c r="A13399" t="s">
        <v>549</v>
      </c>
      <c r="B13399" t="s">
        <v>16</v>
      </c>
      <c r="C13399" s="1">
        <v>44269.382164351853</v>
      </c>
      <c r="D13399" t="str">
        <f t="shared" si="209"/>
        <v>March</v>
      </c>
      <c r="E13399" t="str">
        <f>VLOOKUP(A13399,Content!A:C,2,0)</f>
        <v>photo</v>
      </c>
      <c r="F13399" t="str">
        <f>VLOOKUP(A13399,Content!A:C,3,0)</f>
        <v>travel</v>
      </c>
      <c r="G13399">
        <f>VLOOKUP(B13399,ReactionTypes!A:C,3,0)</f>
        <v>50</v>
      </c>
    </row>
    <row r="13400" spans="1:7" x14ac:dyDescent="0.2">
      <c r="A13400" t="s">
        <v>549</v>
      </c>
      <c r="B13400" t="s">
        <v>21</v>
      </c>
      <c r="C13400" s="1">
        <v>44074.792337962965</v>
      </c>
      <c r="D13400" t="str">
        <f t="shared" si="209"/>
        <v>August</v>
      </c>
      <c r="E13400" t="str">
        <f>VLOOKUP(A13400,Content!A:C,2,0)</f>
        <v>photo</v>
      </c>
      <c r="F13400" t="str">
        <f>VLOOKUP(A13400,Content!A:C,3,0)</f>
        <v>travel</v>
      </c>
      <c r="G13400">
        <f>VLOOKUP(B13400,ReactionTypes!A:C,3,0)</f>
        <v>72</v>
      </c>
    </row>
    <row r="13401" spans="1:7" x14ac:dyDescent="0.2">
      <c r="A13401" t="s">
        <v>549</v>
      </c>
      <c r="B13401" t="s">
        <v>8</v>
      </c>
      <c r="C13401" s="1">
        <v>44275.382175925923</v>
      </c>
      <c r="D13401" t="str">
        <f t="shared" si="209"/>
        <v>March</v>
      </c>
      <c r="E13401" t="str">
        <f>VLOOKUP(A13401,Content!A:C,2,0)</f>
        <v>photo</v>
      </c>
      <c r="F13401" t="str">
        <f>VLOOKUP(A13401,Content!A:C,3,0)</f>
        <v>travel</v>
      </c>
      <c r="G13401">
        <f>VLOOKUP(B13401,ReactionTypes!A:C,3,0)</f>
        <v>35</v>
      </c>
    </row>
    <row r="13402" spans="1:7" x14ac:dyDescent="0.2">
      <c r="A13402" t="s">
        <v>549</v>
      </c>
      <c r="B13402" t="s">
        <v>6</v>
      </c>
      <c r="C13402" s="1">
        <v>44290.375717592593</v>
      </c>
      <c r="D13402" t="str">
        <f t="shared" si="209"/>
        <v>April</v>
      </c>
      <c r="E13402" t="str">
        <f>VLOOKUP(A13402,Content!A:C,2,0)</f>
        <v>photo</v>
      </c>
      <c r="F13402" t="str">
        <f>VLOOKUP(A13402,Content!A:C,3,0)</f>
        <v>travel</v>
      </c>
      <c r="G13402">
        <f>VLOOKUP(B13402,ReactionTypes!A:C,3,0)</f>
        <v>15</v>
      </c>
    </row>
    <row r="13403" spans="1:7" x14ac:dyDescent="0.2">
      <c r="A13403" t="s">
        <v>549</v>
      </c>
      <c r="B13403" t="s">
        <v>14</v>
      </c>
      <c r="C13403" s="1">
        <v>44149.208229166667</v>
      </c>
      <c r="D13403" t="str">
        <f t="shared" si="209"/>
        <v>November</v>
      </c>
      <c r="E13403" t="str">
        <f>VLOOKUP(A13403,Content!A:C,2,0)</f>
        <v>photo</v>
      </c>
      <c r="F13403" t="str">
        <f>VLOOKUP(A13403,Content!A:C,3,0)</f>
        <v>travel</v>
      </c>
      <c r="G13403">
        <f>VLOOKUP(B13403,ReactionTypes!A:C,3,0)</f>
        <v>45</v>
      </c>
    </row>
    <row r="13404" spans="1:7" x14ac:dyDescent="0.2">
      <c r="A13404" t="s">
        <v>549</v>
      </c>
      <c r="B13404" t="s">
        <v>7</v>
      </c>
      <c r="C13404" s="1">
        <v>44351.37</v>
      </c>
      <c r="D13404" t="str">
        <f t="shared" si="209"/>
        <v>June</v>
      </c>
      <c r="E13404" t="str">
        <f>VLOOKUP(A13404,Content!A:C,2,0)</f>
        <v>photo</v>
      </c>
      <c r="F13404" t="str">
        <f>VLOOKUP(A13404,Content!A:C,3,0)</f>
        <v>travel</v>
      </c>
      <c r="G13404">
        <f>VLOOKUP(B13404,ReactionTypes!A:C,3,0)</f>
        <v>30</v>
      </c>
    </row>
    <row r="13405" spans="1:7" x14ac:dyDescent="0.2">
      <c r="A13405" t="s">
        <v>549</v>
      </c>
      <c r="B13405" t="s">
        <v>10</v>
      </c>
      <c r="C13405" s="1">
        <v>44100.289629629631</v>
      </c>
      <c r="D13405" t="str">
        <f t="shared" si="209"/>
        <v>September</v>
      </c>
      <c r="E13405" t="str">
        <f>VLOOKUP(A13405,Content!A:C,2,0)</f>
        <v>photo</v>
      </c>
      <c r="F13405" t="str">
        <f>VLOOKUP(A13405,Content!A:C,3,0)</f>
        <v>travel</v>
      </c>
      <c r="G13405">
        <f>VLOOKUP(B13405,ReactionTypes!A:C,3,0)</f>
        <v>5</v>
      </c>
    </row>
    <row r="13406" spans="1:7" x14ac:dyDescent="0.2">
      <c r="A13406" t="s">
        <v>549</v>
      </c>
      <c r="B13406" t="s">
        <v>9</v>
      </c>
      <c r="C13406" s="1">
        <v>44304.68209490741</v>
      </c>
      <c r="D13406" t="str">
        <f t="shared" si="209"/>
        <v>April</v>
      </c>
      <c r="E13406" t="str">
        <f>VLOOKUP(A13406,Content!A:C,2,0)</f>
        <v>photo</v>
      </c>
      <c r="F13406" t="str">
        <f>VLOOKUP(A13406,Content!A:C,3,0)</f>
        <v>travel</v>
      </c>
      <c r="G13406">
        <f>VLOOKUP(B13406,ReactionTypes!A:C,3,0)</f>
        <v>70</v>
      </c>
    </row>
    <row r="13407" spans="1:7" x14ac:dyDescent="0.2">
      <c r="A13407" t="s">
        <v>549</v>
      </c>
      <c r="B13407" t="s">
        <v>21</v>
      </c>
      <c r="C13407" s="1">
        <v>44362.599050925928</v>
      </c>
      <c r="D13407" t="str">
        <f t="shared" si="209"/>
        <v>June</v>
      </c>
      <c r="E13407" t="str">
        <f>VLOOKUP(A13407,Content!A:C,2,0)</f>
        <v>photo</v>
      </c>
      <c r="F13407" t="str">
        <f>VLOOKUP(A13407,Content!A:C,3,0)</f>
        <v>travel</v>
      </c>
      <c r="G13407">
        <f>VLOOKUP(B13407,ReactionTypes!A:C,3,0)</f>
        <v>72</v>
      </c>
    </row>
    <row r="13408" spans="1:7" x14ac:dyDescent="0.2">
      <c r="A13408" t="s">
        <v>549</v>
      </c>
      <c r="B13408" t="s">
        <v>14</v>
      </c>
      <c r="C13408" s="1">
        <v>44230.699907407405</v>
      </c>
      <c r="D13408" t="str">
        <f t="shared" si="209"/>
        <v>February</v>
      </c>
      <c r="E13408" t="str">
        <f>VLOOKUP(A13408,Content!A:C,2,0)</f>
        <v>photo</v>
      </c>
      <c r="F13408" t="str">
        <f>VLOOKUP(A13408,Content!A:C,3,0)</f>
        <v>travel</v>
      </c>
      <c r="G13408">
        <f>VLOOKUP(B13408,ReactionTypes!A:C,3,0)</f>
        <v>45</v>
      </c>
    </row>
    <row r="13409" spans="1:7" x14ac:dyDescent="0.2">
      <c r="A13409" t="s">
        <v>549</v>
      </c>
      <c r="B13409" t="s">
        <v>9</v>
      </c>
      <c r="C13409" s="1">
        <v>44059.209803240738</v>
      </c>
      <c r="D13409" t="str">
        <f t="shared" si="209"/>
        <v>August</v>
      </c>
      <c r="E13409" t="str">
        <f>VLOOKUP(A13409,Content!A:C,2,0)</f>
        <v>photo</v>
      </c>
      <c r="F13409" t="str">
        <f>VLOOKUP(A13409,Content!A:C,3,0)</f>
        <v>travel</v>
      </c>
      <c r="G13409">
        <f>VLOOKUP(B13409,ReactionTypes!A:C,3,0)</f>
        <v>70</v>
      </c>
    </row>
    <row r="13410" spans="1:7" x14ac:dyDescent="0.2">
      <c r="A13410" t="s">
        <v>549</v>
      </c>
      <c r="B13410" t="s">
        <v>17</v>
      </c>
      <c r="C13410" s="1">
        <v>44201.845763888887</v>
      </c>
      <c r="D13410" t="str">
        <f t="shared" si="209"/>
        <v>January</v>
      </c>
      <c r="E13410" t="str">
        <f>VLOOKUP(A13410,Content!A:C,2,0)</f>
        <v>photo</v>
      </c>
      <c r="F13410" t="str">
        <f>VLOOKUP(A13410,Content!A:C,3,0)</f>
        <v>travel</v>
      </c>
      <c r="G13410">
        <f>VLOOKUP(B13410,ReactionTypes!A:C,3,0)</f>
        <v>60</v>
      </c>
    </row>
    <row r="13411" spans="1:7" x14ac:dyDescent="0.2">
      <c r="A13411" t="s">
        <v>549</v>
      </c>
      <c r="B13411" t="s">
        <v>17</v>
      </c>
      <c r="C13411" s="1">
        <v>44154.843634259261</v>
      </c>
      <c r="D13411" t="str">
        <f t="shared" si="209"/>
        <v>November</v>
      </c>
      <c r="E13411" t="str">
        <f>VLOOKUP(A13411,Content!A:C,2,0)</f>
        <v>photo</v>
      </c>
      <c r="F13411" t="str">
        <f>VLOOKUP(A13411,Content!A:C,3,0)</f>
        <v>travel</v>
      </c>
      <c r="G13411">
        <f>VLOOKUP(B13411,ReactionTypes!A:C,3,0)</f>
        <v>60</v>
      </c>
    </row>
    <row r="13412" spans="1:7" x14ac:dyDescent="0.2">
      <c r="A13412" t="s">
        <v>549</v>
      </c>
      <c r="B13412" t="s">
        <v>12</v>
      </c>
      <c r="C13412" s="1">
        <v>44149.05127314815</v>
      </c>
      <c r="D13412" t="str">
        <f t="shared" si="209"/>
        <v>November</v>
      </c>
      <c r="E13412" t="str">
        <f>VLOOKUP(A13412,Content!A:C,2,0)</f>
        <v>photo</v>
      </c>
      <c r="F13412" t="str">
        <f>VLOOKUP(A13412,Content!A:C,3,0)</f>
        <v>travel</v>
      </c>
      <c r="G13412">
        <f>VLOOKUP(B13412,ReactionTypes!A:C,3,0)</f>
        <v>20</v>
      </c>
    </row>
    <row r="13413" spans="1:7" x14ac:dyDescent="0.2">
      <c r="A13413" t="s">
        <v>549</v>
      </c>
      <c r="B13413" t="s">
        <v>8</v>
      </c>
      <c r="C13413" s="1">
        <v>44224.420162037037</v>
      </c>
      <c r="D13413" t="str">
        <f t="shared" si="209"/>
        <v>January</v>
      </c>
      <c r="E13413" t="str">
        <f>VLOOKUP(A13413,Content!A:C,2,0)</f>
        <v>photo</v>
      </c>
      <c r="F13413" t="str">
        <f>VLOOKUP(A13413,Content!A:C,3,0)</f>
        <v>travel</v>
      </c>
      <c r="G13413">
        <f>VLOOKUP(B13413,ReactionTypes!A:C,3,0)</f>
        <v>35</v>
      </c>
    </row>
    <row r="13414" spans="1:7" x14ac:dyDescent="0.2">
      <c r="A13414" t="s">
        <v>549</v>
      </c>
      <c r="B13414" t="s">
        <v>12</v>
      </c>
      <c r="C13414" s="1">
        <v>44005.892604166664</v>
      </c>
      <c r="D13414" t="str">
        <f t="shared" si="209"/>
        <v>June</v>
      </c>
      <c r="E13414" t="str">
        <f>VLOOKUP(A13414,Content!A:C,2,0)</f>
        <v>photo</v>
      </c>
      <c r="F13414" t="str">
        <f>VLOOKUP(A13414,Content!A:C,3,0)</f>
        <v>travel</v>
      </c>
      <c r="G13414">
        <f>VLOOKUP(B13414,ReactionTypes!A:C,3,0)</f>
        <v>20</v>
      </c>
    </row>
    <row r="13415" spans="1:7" x14ac:dyDescent="0.2">
      <c r="A13415" t="s">
        <v>549</v>
      </c>
      <c r="B13415" t="s">
        <v>15</v>
      </c>
      <c r="C13415" s="1">
        <v>44340.172847222224</v>
      </c>
      <c r="D13415" t="str">
        <f t="shared" si="209"/>
        <v>May</v>
      </c>
      <c r="E13415" t="str">
        <f>VLOOKUP(A13415,Content!A:C,2,0)</f>
        <v>photo</v>
      </c>
      <c r="F13415" t="str">
        <f>VLOOKUP(A13415,Content!A:C,3,0)</f>
        <v>travel</v>
      </c>
      <c r="G13415">
        <f>VLOOKUP(B13415,ReactionTypes!A:C,3,0)</f>
        <v>12</v>
      </c>
    </row>
    <row r="13416" spans="1:7" x14ac:dyDescent="0.2">
      <c r="A13416" t="s">
        <v>549</v>
      </c>
      <c r="B13416" t="s">
        <v>17</v>
      </c>
      <c r="C13416" s="1">
        <v>44281.71607638889</v>
      </c>
      <c r="D13416" t="str">
        <f t="shared" si="209"/>
        <v>March</v>
      </c>
      <c r="E13416" t="str">
        <f>VLOOKUP(A13416,Content!A:C,2,0)</f>
        <v>photo</v>
      </c>
      <c r="F13416" t="str">
        <f>VLOOKUP(A13416,Content!A:C,3,0)</f>
        <v>travel</v>
      </c>
      <c r="G13416">
        <f>VLOOKUP(B13416,ReactionTypes!A:C,3,0)</f>
        <v>60</v>
      </c>
    </row>
    <row r="13417" spans="1:7" x14ac:dyDescent="0.2">
      <c r="A13417" t="s">
        <v>549</v>
      </c>
      <c r="B13417" t="s">
        <v>9</v>
      </c>
      <c r="C13417" s="1">
        <v>44153.841574074075</v>
      </c>
      <c r="D13417" t="str">
        <f t="shared" si="209"/>
        <v>November</v>
      </c>
      <c r="E13417" t="str">
        <f>VLOOKUP(A13417,Content!A:C,2,0)</f>
        <v>photo</v>
      </c>
      <c r="F13417" t="str">
        <f>VLOOKUP(A13417,Content!A:C,3,0)</f>
        <v>travel</v>
      </c>
      <c r="G13417">
        <f>VLOOKUP(B13417,ReactionTypes!A:C,3,0)</f>
        <v>70</v>
      </c>
    </row>
    <row r="13418" spans="1:7" x14ac:dyDescent="0.2">
      <c r="A13418" t="s">
        <v>549</v>
      </c>
      <c r="B13418" t="s">
        <v>7</v>
      </c>
      <c r="C13418" s="1">
        <v>44175.270844907405</v>
      </c>
      <c r="D13418" t="str">
        <f t="shared" si="209"/>
        <v>December</v>
      </c>
      <c r="E13418" t="str">
        <f>VLOOKUP(A13418,Content!A:C,2,0)</f>
        <v>photo</v>
      </c>
      <c r="F13418" t="str">
        <f>VLOOKUP(A13418,Content!A:C,3,0)</f>
        <v>travel</v>
      </c>
      <c r="G13418">
        <f>VLOOKUP(B13418,ReactionTypes!A:C,3,0)</f>
        <v>30</v>
      </c>
    </row>
    <row r="13419" spans="1:7" x14ac:dyDescent="0.2">
      <c r="A13419" t="s">
        <v>549</v>
      </c>
      <c r="B13419" t="s">
        <v>21</v>
      </c>
      <c r="C13419" s="1">
        <v>44132.520381944443</v>
      </c>
      <c r="D13419" t="str">
        <f t="shared" si="209"/>
        <v>October</v>
      </c>
      <c r="E13419" t="str">
        <f>VLOOKUP(A13419,Content!A:C,2,0)</f>
        <v>photo</v>
      </c>
      <c r="F13419" t="str">
        <f>VLOOKUP(A13419,Content!A:C,3,0)</f>
        <v>travel</v>
      </c>
      <c r="G13419">
        <f>VLOOKUP(B13419,ReactionTypes!A:C,3,0)</f>
        <v>72</v>
      </c>
    </row>
    <row r="13420" spans="1:7" x14ac:dyDescent="0.2">
      <c r="A13420" t="s">
        <v>549</v>
      </c>
      <c r="B13420" t="s">
        <v>13</v>
      </c>
      <c r="C13420" s="1">
        <v>44047.481828703705</v>
      </c>
      <c r="D13420" t="str">
        <f t="shared" si="209"/>
        <v>August</v>
      </c>
      <c r="E13420" t="str">
        <f>VLOOKUP(A13420,Content!A:C,2,0)</f>
        <v>photo</v>
      </c>
      <c r="F13420" t="str">
        <f>VLOOKUP(A13420,Content!A:C,3,0)</f>
        <v>travel</v>
      </c>
      <c r="G13420">
        <f>VLOOKUP(B13420,ReactionTypes!A:C,3,0)</f>
        <v>75</v>
      </c>
    </row>
    <row r="13421" spans="1:7" x14ac:dyDescent="0.2">
      <c r="A13421" t="s">
        <v>549</v>
      </c>
      <c r="B13421" t="s">
        <v>5</v>
      </c>
      <c r="C13421" s="1">
        <v>44298.171157407407</v>
      </c>
      <c r="D13421" t="str">
        <f t="shared" si="209"/>
        <v>April</v>
      </c>
      <c r="E13421" t="str">
        <f>VLOOKUP(A13421,Content!A:C,2,0)</f>
        <v>photo</v>
      </c>
      <c r="F13421" t="str">
        <f>VLOOKUP(A13421,Content!A:C,3,0)</f>
        <v>travel</v>
      </c>
      <c r="G13421">
        <f>VLOOKUP(B13421,ReactionTypes!A:C,3,0)</f>
        <v>10</v>
      </c>
    </row>
    <row r="13422" spans="1:7" x14ac:dyDescent="0.2">
      <c r="A13422" t="s">
        <v>549</v>
      </c>
      <c r="B13422" t="s">
        <v>9</v>
      </c>
      <c r="C13422" s="1">
        <v>44225.035879629628</v>
      </c>
      <c r="D13422" t="str">
        <f t="shared" si="209"/>
        <v>January</v>
      </c>
      <c r="E13422" t="str">
        <f>VLOOKUP(A13422,Content!A:C,2,0)</f>
        <v>photo</v>
      </c>
      <c r="F13422" t="str">
        <f>VLOOKUP(A13422,Content!A:C,3,0)</f>
        <v>travel</v>
      </c>
      <c r="G13422">
        <f>VLOOKUP(B13422,ReactionTypes!A:C,3,0)</f>
        <v>70</v>
      </c>
    </row>
    <row r="13423" spans="1:7" x14ac:dyDescent="0.2">
      <c r="A13423" t="s">
        <v>549</v>
      </c>
      <c r="B13423" t="s">
        <v>16</v>
      </c>
      <c r="C13423" s="1">
        <v>44119.526805555557</v>
      </c>
      <c r="D13423" t="str">
        <f t="shared" si="209"/>
        <v>October</v>
      </c>
      <c r="E13423" t="str">
        <f>VLOOKUP(A13423,Content!A:C,2,0)</f>
        <v>photo</v>
      </c>
      <c r="F13423" t="str">
        <f>VLOOKUP(A13423,Content!A:C,3,0)</f>
        <v>travel</v>
      </c>
      <c r="G13423">
        <f>VLOOKUP(B13423,ReactionTypes!A:C,3,0)</f>
        <v>50</v>
      </c>
    </row>
    <row r="13424" spans="1:7" x14ac:dyDescent="0.2">
      <c r="A13424" t="s">
        <v>549</v>
      </c>
      <c r="B13424" t="s">
        <v>14</v>
      </c>
      <c r="C13424" s="1">
        <v>44343.171365740738</v>
      </c>
      <c r="D13424" t="str">
        <f t="shared" si="209"/>
        <v>May</v>
      </c>
      <c r="E13424" t="str">
        <f>VLOOKUP(A13424,Content!A:C,2,0)</f>
        <v>photo</v>
      </c>
      <c r="F13424" t="str">
        <f>VLOOKUP(A13424,Content!A:C,3,0)</f>
        <v>travel</v>
      </c>
      <c r="G13424">
        <f>VLOOKUP(B13424,ReactionTypes!A:C,3,0)</f>
        <v>45</v>
      </c>
    </row>
    <row r="13425" spans="1:7" x14ac:dyDescent="0.2">
      <c r="A13425" t="s">
        <v>549</v>
      </c>
      <c r="B13425" t="s">
        <v>21</v>
      </c>
      <c r="C13425" s="1">
        <v>44251.951863425929</v>
      </c>
      <c r="D13425" t="str">
        <f t="shared" si="209"/>
        <v>February</v>
      </c>
      <c r="E13425" t="str">
        <f>VLOOKUP(A13425,Content!A:C,2,0)</f>
        <v>photo</v>
      </c>
      <c r="F13425" t="str">
        <f>VLOOKUP(A13425,Content!A:C,3,0)</f>
        <v>travel</v>
      </c>
      <c r="G13425">
        <f>VLOOKUP(B13425,ReactionTypes!A:C,3,0)</f>
        <v>72</v>
      </c>
    </row>
    <row r="13426" spans="1:7" x14ac:dyDescent="0.2">
      <c r="A13426" t="s">
        <v>549</v>
      </c>
      <c r="B13426" t="s">
        <v>5</v>
      </c>
      <c r="C13426" s="1">
        <v>44136.507986111108</v>
      </c>
      <c r="D13426" t="str">
        <f t="shared" si="209"/>
        <v>November</v>
      </c>
      <c r="E13426" t="str">
        <f>VLOOKUP(A13426,Content!A:C,2,0)</f>
        <v>photo</v>
      </c>
      <c r="F13426" t="str">
        <f>VLOOKUP(A13426,Content!A:C,3,0)</f>
        <v>travel</v>
      </c>
      <c r="G13426">
        <f>VLOOKUP(B13426,ReactionTypes!A:C,3,0)</f>
        <v>10</v>
      </c>
    </row>
    <row r="13427" spans="1:7" x14ac:dyDescent="0.2">
      <c r="A13427" t="s">
        <v>549</v>
      </c>
      <c r="B13427" t="s">
        <v>9</v>
      </c>
      <c r="C13427" s="1">
        <v>44037.492488425924</v>
      </c>
      <c r="D13427" t="str">
        <f t="shared" si="209"/>
        <v>July</v>
      </c>
      <c r="E13427" t="str">
        <f>VLOOKUP(A13427,Content!A:C,2,0)</f>
        <v>photo</v>
      </c>
      <c r="F13427" t="str">
        <f>VLOOKUP(A13427,Content!A:C,3,0)</f>
        <v>travel</v>
      </c>
      <c r="G13427">
        <f>VLOOKUP(B13427,ReactionTypes!A:C,3,0)</f>
        <v>70</v>
      </c>
    </row>
    <row r="13428" spans="1:7" x14ac:dyDescent="0.2">
      <c r="A13428" t="s">
        <v>549</v>
      </c>
      <c r="B13428" t="s">
        <v>4</v>
      </c>
      <c r="C13428" s="1">
        <v>44107.359143518515</v>
      </c>
      <c r="D13428" t="str">
        <f t="shared" si="209"/>
        <v>October</v>
      </c>
      <c r="E13428" t="str">
        <f>VLOOKUP(A13428,Content!A:C,2,0)</f>
        <v>photo</v>
      </c>
      <c r="F13428" t="str">
        <f>VLOOKUP(A13428,Content!A:C,3,0)</f>
        <v>travel</v>
      </c>
      <c r="G13428">
        <f>VLOOKUP(B13428,ReactionTypes!A:C,3,0)</f>
        <v>0</v>
      </c>
    </row>
    <row r="13429" spans="1:7" x14ac:dyDescent="0.2">
      <c r="A13429" t="s">
        <v>549</v>
      </c>
      <c r="B13429" t="s">
        <v>13</v>
      </c>
      <c r="C13429" s="1">
        <v>44126.279861111114</v>
      </c>
      <c r="D13429" t="str">
        <f t="shared" si="209"/>
        <v>October</v>
      </c>
      <c r="E13429" t="str">
        <f>VLOOKUP(A13429,Content!A:C,2,0)</f>
        <v>photo</v>
      </c>
      <c r="F13429" t="str">
        <f>VLOOKUP(A13429,Content!A:C,3,0)</f>
        <v>travel</v>
      </c>
      <c r="G13429">
        <f>VLOOKUP(B13429,ReactionTypes!A:C,3,0)</f>
        <v>75</v>
      </c>
    </row>
    <row r="13430" spans="1:7" x14ac:dyDescent="0.2">
      <c r="A13430" t="s">
        <v>549</v>
      </c>
      <c r="B13430" t="s">
        <v>10</v>
      </c>
      <c r="C13430" s="1">
        <v>44064.656435185185</v>
      </c>
      <c r="D13430" t="str">
        <f t="shared" si="209"/>
        <v>August</v>
      </c>
      <c r="E13430" t="str">
        <f>VLOOKUP(A13430,Content!A:C,2,0)</f>
        <v>photo</v>
      </c>
      <c r="F13430" t="str">
        <f>VLOOKUP(A13430,Content!A:C,3,0)</f>
        <v>travel</v>
      </c>
      <c r="G13430">
        <f>VLOOKUP(B13430,ReactionTypes!A:C,3,0)</f>
        <v>5</v>
      </c>
    </row>
    <row r="13431" spans="1:7" x14ac:dyDescent="0.2">
      <c r="A13431" t="s">
        <v>549</v>
      </c>
      <c r="B13431" t="s">
        <v>15</v>
      </c>
      <c r="C13431" s="1">
        <v>44001.732534722221</v>
      </c>
      <c r="D13431" t="str">
        <f t="shared" si="209"/>
        <v>June</v>
      </c>
      <c r="E13431" t="str">
        <f>VLOOKUP(A13431,Content!A:C,2,0)</f>
        <v>photo</v>
      </c>
      <c r="F13431" t="str">
        <f>VLOOKUP(A13431,Content!A:C,3,0)</f>
        <v>travel</v>
      </c>
      <c r="G13431">
        <f>VLOOKUP(B13431,ReactionTypes!A:C,3,0)</f>
        <v>12</v>
      </c>
    </row>
    <row r="13432" spans="1:7" x14ac:dyDescent="0.2">
      <c r="A13432" t="s">
        <v>549</v>
      </c>
      <c r="B13432" t="s">
        <v>4</v>
      </c>
      <c r="C13432" s="1">
        <v>44092.163356481484</v>
      </c>
      <c r="D13432" t="str">
        <f t="shared" si="209"/>
        <v>September</v>
      </c>
      <c r="E13432" t="str">
        <f>VLOOKUP(A13432,Content!A:C,2,0)</f>
        <v>photo</v>
      </c>
      <c r="F13432" t="str">
        <f>VLOOKUP(A13432,Content!A:C,3,0)</f>
        <v>travel</v>
      </c>
      <c r="G13432">
        <f>VLOOKUP(B13432,ReactionTypes!A:C,3,0)</f>
        <v>0</v>
      </c>
    </row>
    <row r="13433" spans="1:7" x14ac:dyDescent="0.2">
      <c r="A13433" t="s">
        <v>549</v>
      </c>
      <c r="B13433" t="s">
        <v>12</v>
      </c>
      <c r="C13433" s="1">
        <v>44228.890844907408</v>
      </c>
      <c r="D13433" t="str">
        <f t="shared" si="209"/>
        <v>February</v>
      </c>
      <c r="E13433" t="str">
        <f>VLOOKUP(A13433,Content!A:C,2,0)</f>
        <v>photo</v>
      </c>
      <c r="F13433" t="str">
        <f>VLOOKUP(A13433,Content!A:C,3,0)</f>
        <v>travel</v>
      </c>
      <c r="G13433">
        <f>VLOOKUP(B13433,ReactionTypes!A:C,3,0)</f>
        <v>20</v>
      </c>
    </row>
    <row r="13434" spans="1:7" x14ac:dyDescent="0.2">
      <c r="A13434" t="s">
        <v>549</v>
      </c>
      <c r="B13434" t="s">
        <v>6</v>
      </c>
      <c r="C13434" s="1">
        <v>44199.107303240744</v>
      </c>
      <c r="D13434" t="str">
        <f t="shared" si="209"/>
        <v>January</v>
      </c>
      <c r="E13434" t="str">
        <f>VLOOKUP(A13434,Content!A:C,2,0)</f>
        <v>photo</v>
      </c>
      <c r="F13434" t="str">
        <f>VLOOKUP(A13434,Content!A:C,3,0)</f>
        <v>travel</v>
      </c>
      <c r="G13434">
        <f>VLOOKUP(B13434,ReactionTypes!A:C,3,0)</f>
        <v>15</v>
      </c>
    </row>
    <row r="13435" spans="1:7" x14ac:dyDescent="0.2">
      <c r="A13435" t="s">
        <v>549</v>
      </c>
      <c r="B13435" t="s">
        <v>7</v>
      </c>
      <c r="C13435" s="1">
        <v>44298.280416666668</v>
      </c>
      <c r="D13435" t="str">
        <f t="shared" si="209"/>
        <v>April</v>
      </c>
      <c r="E13435" t="str">
        <f>VLOOKUP(A13435,Content!A:C,2,0)</f>
        <v>photo</v>
      </c>
      <c r="F13435" t="str">
        <f>VLOOKUP(A13435,Content!A:C,3,0)</f>
        <v>travel</v>
      </c>
      <c r="G13435">
        <f>VLOOKUP(B13435,ReactionTypes!A:C,3,0)</f>
        <v>30</v>
      </c>
    </row>
    <row r="13436" spans="1:7" x14ac:dyDescent="0.2">
      <c r="A13436" t="s">
        <v>550</v>
      </c>
      <c r="B13436" t="s">
        <v>13</v>
      </c>
      <c r="C13436" s="1">
        <v>44219.805810185186</v>
      </c>
      <c r="D13436" t="str">
        <f t="shared" si="209"/>
        <v>January</v>
      </c>
      <c r="E13436" t="str">
        <f>VLOOKUP(A13436,Content!A:C,2,0)</f>
        <v>photo</v>
      </c>
      <c r="F13436" t="str">
        <f>VLOOKUP(A13436,Content!A:C,3,0)</f>
        <v>veganism</v>
      </c>
      <c r="G13436">
        <f>VLOOKUP(B13436,ReactionTypes!A:C,3,0)</f>
        <v>75</v>
      </c>
    </row>
    <row r="13437" spans="1:7" x14ac:dyDescent="0.2">
      <c r="A13437" t="s">
        <v>550</v>
      </c>
      <c r="B13437" t="s">
        <v>6</v>
      </c>
      <c r="C13437" s="1">
        <v>44317.061331018522</v>
      </c>
      <c r="D13437" t="str">
        <f t="shared" si="209"/>
        <v>May</v>
      </c>
      <c r="E13437" t="str">
        <f>VLOOKUP(A13437,Content!A:C,2,0)</f>
        <v>photo</v>
      </c>
      <c r="F13437" t="str">
        <f>VLOOKUP(A13437,Content!A:C,3,0)</f>
        <v>veganism</v>
      </c>
      <c r="G13437">
        <f>VLOOKUP(B13437,ReactionTypes!A:C,3,0)</f>
        <v>15</v>
      </c>
    </row>
    <row r="13438" spans="1:7" x14ac:dyDescent="0.2">
      <c r="A13438" t="s">
        <v>550</v>
      </c>
      <c r="B13438" t="s">
        <v>18</v>
      </c>
      <c r="C13438" s="1">
        <v>44239.221574074072</v>
      </c>
      <c r="D13438" t="str">
        <f t="shared" si="209"/>
        <v>February</v>
      </c>
      <c r="E13438" t="str">
        <f>VLOOKUP(A13438,Content!A:C,2,0)</f>
        <v>photo</v>
      </c>
      <c r="F13438" t="str">
        <f>VLOOKUP(A13438,Content!A:C,3,0)</f>
        <v>veganism</v>
      </c>
      <c r="G13438">
        <f>VLOOKUP(B13438,ReactionTypes!A:C,3,0)</f>
        <v>70</v>
      </c>
    </row>
    <row r="13439" spans="1:7" x14ac:dyDescent="0.2">
      <c r="A13439" t="s">
        <v>550</v>
      </c>
      <c r="B13439" t="s">
        <v>16</v>
      </c>
      <c r="C13439" s="1">
        <v>44201.356921296298</v>
      </c>
      <c r="D13439" t="str">
        <f t="shared" si="209"/>
        <v>January</v>
      </c>
      <c r="E13439" t="str">
        <f>VLOOKUP(A13439,Content!A:C,2,0)</f>
        <v>photo</v>
      </c>
      <c r="F13439" t="str">
        <f>VLOOKUP(A13439,Content!A:C,3,0)</f>
        <v>veganism</v>
      </c>
      <c r="G13439">
        <f>VLOOKUP(B13439,ReactionTypes!A:C,3,0)</f>
        <v>50</v>
      </c>
    </row>
    <row r="13440" spans="1:7" x14ac:dyDescent="0.2">
      <c r="A13440" t="s">
        <v>550</v>
      </c>
      <c r="B13440" t="s">
        <v>21</v>
      </c>
      <c r="C13440" s="1">
        <v>44115.388101851851</v>
      </c>
      <c r="D13440" t="str">
        <f t="shared" si="209"/>
        <v>October</v>
      </c>
      <c r="E13440" t="str">
        <f>VLOOKUP(A13440,Content!A:C,2,0)</f>
        <v>photo</v>
      </c>
      <c r="F13440" t="str">
        <f>VLOOKUP(A13440,Content!A:C,3,0)</f>
        <v>veganism</v>
      </c>
      <c r="G13440">
        <f>VLOOKUP(B13440,ReactionTypes!A:C,3,0)</f>
        <v>72</v>
      </c>
    </row>
    <row r="13441" spans="1:7" x14ac:dyDescent="0.2">
      <c r="A13441" t="s">
        <v>550</v>
      </c>
      <c r="B13441" t="s">
        <v>13</v>
      </c>
      <c r="C13441" s="1">
        <v>44048.968425925923</v>
      </c>
      <c r="D13441" t="str">
        <f t="shared" si="209"/>
        <v>August</v>
      </c>
      <c r="E13441" t="str">
        <f>VLOOKUP(A13441,Content!A:C,2,0)</f>
        <v>photo</v>
      </c>
      <c r="F13441" t="str">
        <f>VLOOKUP(A13441,Content!A:C,3,0)</f>
        <v>veganism</v>
      </c>
      <c r="G13441">
        <f>VLOOKUP(B13441,ReactionTypes!A:C,3,0)</f>
        <v>75</v>
      </c>
    </row>
    <row r="13442" spans="1:7" x14ac:dyDescent="0.2">
      <c r="A13442" t="s">
        <v>550</v>
      </c>
      <c r="B13442" t="s">
        <v>6</v>
      </c>
      <c r="C13442" s="1">
        <v>44185.626087962963</v>
      </c>
      <c r="D13442" t="str">
        <f t="shared" si="209"/>
        <v>December</v>
      </c>
      <c r="E13442" t="str">
        <f>VLOOKUP(A13442,Content!A:C,2,0)</f>
        <v>photo</v>
      </c>
      <c r="F13442" t="str">
        <f>VLOOKUP(A13442,Content!A:C,3,0)</f>
        <v>veganism</v>
      </c>
      <c r="G13442">
        <f>VLOOKUP(B13442,ReactionTypes!A:C,3,0)</f>
        <v>15</v>
      </c>
    </row>
    <row r="13443" spans="1:7" x14ac:dyDescent="0.2">
      <c r="A13443" t="s">
        <v>550</v>
      </c>
      <c r="B13443" t="s">
        <v>12</v>
      </c>
      <c r="C13443" s="1">
        <v>44181.612800925926</v>
      </c>
      <c r="D13443" t="str">
        <f t="shared" ref="D13443:D13506" si="210">TEXT(C13443,"mmmm")</f>
        <v>December</v>
      </c>
      <c r="E13443" t="str">
        <f>VLOOKUP(A13443,Content!A:C,2,0)</f>
        <v>photo</v>
      </c>
      <c r="F13443" t="str">
        <f>VLOOKUP(A13443,Content!A:C,3,0)</f>
        <v>veganism</v>
      </c>
      <c r="G13443">
        <f>VLOOKUP(B13443,ReactionTypes!A:C,3,0)</f>
        <v>20</v>
      </c>
    </row>
    <row r="13444" spans="1:7" x14ac:dyDescent="0.2">
      <c r="A13444" t="s">
        <v>550</v>
      </c>
      <c r="B13444" t="s">
        <v>9</v>
      </c>
      <c r="C13444" s="1">
        <v>44048.091956018521</v>
      </c>
      <c r="D13444" t="str">
        <f t="shared" si="210"/>
        <v>August</v>
      </c>
      <c r="E13444" t="str">
        <f>VLOOKUP(A13444,Content!A:C,2,0)</f>
        <v>photo</v>
      </c>
      <c r="F13444" t="str">
        <f>VLOOKUP(A13444,Content!A:C,3,0)</f>
        <v>veganism</v>
      </c>
      <c r="G13444">
        <f>VLOOKUP(B13444,ReactionTypes!A:C,3,0)</f>
        <v>70</v>
      </c>
    </row>
    <row r="13445" spans="1:7" x14ac:dyDescent="0.2">
      <c r="A13445" t="s">
        <v>550</v>
      </c>
      <c r="B13445" t="s">
        <v>12</v>
      </c>
      <c r="C13445" s="1">
        <v>44302.848877314813</v>
      </c>
      <c r="D13445" t="str">
        <f t="shared" si="210"/>
        <v>April</v>
      </c>
      <c r="E13445" t="str">
        <f>VLOOKUP(A13445,Content!A:C,2,0)</f>
        <v>photo</v>
      </c>
      <c r="F13445" t="str">
        <f>VLOOKUP(A13445,Content!A:C,3,0)</f>
        <v>veganism</v>
      </c>
      <c r="G13445">
        <f>VLOOKUP(B13445,ReactionTypes!A:C,3,0)</f>
        <v>20</v>
      </c>
    </row>
    <row r="13446" spans="1:7" x14ac:dyDescent="0.2">
      <c r="A13446" t="s">
        <v>550</v>
      </c>
      <c r="B13446" t="s">
        <v>4</v>
      </c>
      <c r="C13446" s="1">
        <v>44261.637291666666</v>
      </c>
      <c r="D13446" t="str">
        <f t="shared" si="210"/>
        <v>March</v>
      </c>
      <c r="E13446" t="str">
        <f>VLOOKUP(A13446,Content!A:C,2,0)</f>
        <v>photo</v>
      </c>
      <c r="F13446" t="str">
        <f>VLOOKUP(A13446,Content!A:C,3,0)</f>
        <v>veganism</v>
      </c>
      <c r="G13446">
        <f>VLOOKUP(B13446,ReactionTypes!A:C,3,0)</f>
        <v>0</v>
      </c>
    </row>
    <row r="13447" spans="1:7" x14ac:dyDescent="0.2">
      <c r="A13447" t="s">
        <v>550</v>
      </c>
      <c r="B13447" t="s">
        <v>6</v>
      </c>
      <c r="C13447" s="1">
        <v>44175.286412037036</v>
      </c>
      <c r="D13447" t="str">
        <f t="shared" si="210"/>
        <v>December</v>
      </c>
      <c r="E13447" t="str">
        <f>VLOOKUP(A13447,Content!A:C,2,0)</f>
        <v>photo</v>
      </c>
      <c r="F13447" t="str">
        <f>VLOOKUP(A13447,Content!A:C,3,0)</f>
        <v>veganism</v>
      </c>
      <c r="G13447">
        <f>VLOOKUP(B13447,ReactionTypes!A:C,3,0)</f>
        <v>15</v>
      </c>
    </row>
    <row r="13448" spans="1:7" x14ac:dyDescent="0.2">
      <c r="A13448" t="s">
        <v>550</v>
      </c>
      <c r="B13448" t="s">
        <v>10</v>
      </c>
      <c r="C13448" s="1">
        <v>44277.195208333331</v>
      </c>
      <c r="D13448" t="str">
        <f t="shared" si="210"/>
        <v>March</v>
      </c>
      <c r="E13448" t="str">
        <f>VLOOKUP(A13448,Content!A:C,2,0)</f>
        <v>photo</v>
      </c>
      <c r="F13448" t="str">
        <f>VLOOKUP(A13448,Content!A:C,3,0)</f>
        <v>veganism</v>
      </c>
      <c r="G13448">
        <f>VLOOKUP(B13448,ReactionTypes!A:C,3,0)</f>
        <v>5</v>
      </c>
    </row>
    <row r="13449" spans="1:7" x14ac:dyDescent="0.2">
      <c r="A13449" t="s">
        <v>550</v>
      </c>
      <c r="B13449" t="s">
        <v>21</v>
      </c>
      <c r="C13449" s="1">
        <v>44151.989317129628</v>
      </c>
      <c r="D13449" t="str">
        <f t="shared" si="210"/>
        <v>November</v>
      </c>
      <c r="E13449" t="str">
        <f>VLOOKUP(A13449,Content!A:C,2,0)</f>
        <v>photo</v>
      </c>
      <c r="F13449" t="str">
        <f>VLOOKUP(A13449,Content!A:C,3,0)</f>
        <v>veganism</v>
      </c>
      <c r="G13449">
        <f>VLOOKUP(B13449,ReactionTypes!A:C,3,0)</f>
        <v>72</v>
      </c>
    </row>
    <row r="13450" spans="1:7" x14ac:dyDescent="0.2">
      <c r="A13450" t="s">
        <v>550</v>
      </c>
      <c r="B13450" t="s">
        <v>4</v>
      </c>
      <c r="C13450" s="1">
        <v>44343.052245370367</v>
      </c>
      <c r="D13450" t="str">
        <f t="shared" si="210"/>
        <v>May</v>
      </c>
      <c r="E13450" t="str">
        <f>VLOOKUP(A13450,Content!A:C,2,0)</f>
        <v>photo</v>
      </c>
      <c r="F13450" t="str">
        <f>VLOOKUP(A13450,Content!A:C,3,0)</f>
        <v>veganism</v>
      </c>
      <c r="G13450">
        <f>VLOOKUP(B13450,ReactionTypes!A:C,3,0)</f>
        <v>0</v>
      </c>
    </row>
    <row r="13451" spans="1:7" x14ac:dyDescent="0.2">
      <c r="A13451" t="s">
        <v>550</v>
      </c>
      <c r="B13451" t="s">
        <v>11</v>
      </c>
      <c r="C13451" s="1">
        <v>44019.187627314815</v>
      </c>
      <c r="D13451" t="str">
        <f t="shared" si="210"/>
        <v>July</v>
      </c>
      <c r="E13451" t="str">
        <f>VLOOKUP(A13451,Content!A:C,2,0)</f>
        <v>photo</v>
      </c>
      <c r="F13451" t="str">
        <f>VLOOKUP(A13451,Content!A:C,3,0)</f>
        <v>veganism</v>
      </c>
      <c r="G13451">
        <f>VLOOKUP(B13451,ReactionTypes!A:C,3,0)</f>
        <v>65</v>
      </c>
    </row>
    <row r="13452" spans="1:7" x14ac:dyDescent="0.2">
      <c r="A13452" t="s">
        <v>550</v>
      </c>
      <c r="B13452" t="s">
        <v>13</v>
      </c>
      <c r="C13452" s="1">
        <v>44110.062349537038</v>
      </c>
      <c r="D13452" t="str">
        <f t="shared" si="210"/>
        <v>October</v>
      </c>
      <c r="E13452" t="str">
        <f>VLOOKUP(A13452,Content!A:C,2,0)</f>
        <v>photo</v>
      </c>
      <c r="F13452" t="str">
        <f>VLOOKUP(A13452,Content!A:C,3,0)</f>
        <v>veganism</v>
      </c>
      <c r="G13452">
        <f>VLOOKUP(B13452,ReactionTypes!A:C,3,0)</f>
        <v>75</v>
      </c>
    </row>
    <row r="13453" spans="1:7" x14ac:dyDescent="0.2">
      <c r="A13453" t="s">
        <v>550</v>
      </c>
      <c r="B13453" t="s">
        <v>5</v>
      </c>
      <c r="C13453" s="1">
        <v>44178.417997685188</v>
      </c>
      <c r="D13453" t="str">
        <f t="shared" si="210"/>
        <v>December</v>
      </c>
      <c r="E13453" t="str">
        <f>VLOOKUP(A13453,Content!A:C,2,0)</f>
        <v>photo</v>
      </c>
      <c r="F13453" t="str">
        <f>VLOOKUP(A13453,Content!A:C,3,0)</f>
        <v>veganism</v>
      </c>
      <c r="G13453">
        <f>VLOOKUP(B13453,ReactionTypes!A:C,3,0)</f>
        <v>10</v>
      </c>
    </row>
    <row r="13454" spans="1:7" x14ac:dyDescent="0.2">
      <c r="A13454" t="s">
        <v>550</v>
      </c>
      <c r="B13454" t="s">
        <v>4</v>
      </c>
      <c r="C13454" s="1">
        <v>44097.816944444443</v>
      </c>
      <c r="D13454" t="str">
        <f t="shared" si="210"/>
        <v>September</v>
      </c>
      <c r="E13454" t="str">
        <f>VLOOKUP(A13454,Content!A:C,2,0)</f>
        <v>photo</v>
      </c>
      <c r="F13454" t="str">
        <f>VLOOKUP(A13454,Content!A:C,3,0)</f>
        <v>veganism</v>
      </c>
      <c r="G13454">
        <f>VLOOKUP(B13454,ReactionTypes!A:C,3,0)</f>
        <v>0</v>
      </c>
    </row>
    <row r="13455" spans="1:7" x14ac:dyDescent="0.2">
      <c r="A13455" t="s">
        <v>550</v>
      </c>
      <c r="B13455" t="s">
        <v>13</v>
      </c>
      <c r="C13455" s="1">
        <v>44248.030624999999</v>
      </c>
      <c r="D13455" t="str">
        <f t="shared" si="210"/>
        <v>February</v>
      </c>
      <c r="E13455" t="str">
        <f>VLOOKUP(A13455,Content!A:C,2,0)</f>
        <v>photo</v>
      </c>
      <c r="F13455" t="str">
        <f>VLOOKUP(A13455,Content!A:C,3,0)</f>
        <v>veganism</v>
      </c>
      <c r="G13455">
        <f>VLOOKUP(B13455,ReactionTypes!A:C,3,0)</f>
        <v>75</v>
      </c>
    </row>
    <row r="13456" spans="1:7" x14ac:dyDescent="0.2">
      <c r="A13456" t="s">
        <v>550</v>
      </c>
      <c r="B13456" t="s">
        <v>14</v>
      </c>
      <c r="C13456" s="1">
        <v>44310.240358796298</v>
      </c>
      <c r="D13456" t="str">
        <f t="shared" si="210"/>
        <v>April</v>
      </c>
      <c r="E13456" t="str">
        <f>VLOOKUP(A13456,Content!A:C,2,0)</f>
        <v>photo</v>
      </c>
      <c r="F13456" t="str">
        <f>VLOOKUP(A13456,Content!A:C,3,0)</f>
        <v>veganism</v>
      </c>
      <c r="G13456">
        <f>VLOOKUP(B13456,ReactionTypes!A:C,3,0)</f>
        <v>45</v>
      </c>
    </row>
    <row r="13457" spans="1:7" x14ac:dyDescent="0.2">
      <c r="A13457" t="s">
        <v>550</v>
      </c>
      <c r="B13457" t="s">
        <v>8</v>
      </c>
      <c r="C13457" s="1">
        <v>44054.718090277776</v>
      </c>
      <c r="D13457" t="str">
        <f t="shared" si="210"/>
        <v>August</v>
      </c>
      <c r="E13457" t="str">
        <f>VLOOKUP(A13457,Content!A:C,2,0)</f>
        <v>photo</v>
      </c>
      <c r="F13457" t="str">
        <f>VLOOKUP(A13457,Content!A:C,3,0)</f>
        <v>veganism</v>
      </c>
      <c r="G13457">
        <f>VLOOKUP(B13457,ReactionTypes!A:C,3,0)</f>
        <v>35</v>
      </c>
    </row>
    <row r="13458" spans="1:7" x14ac:dyDescent="0.2">
      <c r="A13458" t="s">
        <v>550</v>
      </c>
      <c r="B13458" t="s">
        <v>5</v>
      </c>
      <c r="C13458" s="1">
        <v>44360.69121527778</v>
      </c>
      <c r="D13458" t="str">
        <f t="shared" si="210"/>
        <v>June</v>
      </c>
      <c r="E13458" t="str">
        <f>VLOOKUP(A13458,Content!A:C,2,0)</f>
        <v>photo</v>
      </c>
      <c r="F13458" t="str">
        <f>VLOOKUP(A13458,Content!A:C,3,0)</f>
        <v>veganism</v>
      </c>
      <c r="G13458">
        <f>VLOOKUP(B13458,ReactionTypes!A:C,3,0)</f>
        <v>10</v>
      </c>
    </row>
    <row r="13459" spans="1:7" x14ac:dyDescent="0.2">
      <c r="A13459" t="s">
        <v>551</v>
      </c>
      <c r="B13459" t="s">
        <v>17</v>
      </c>
      <c r="C13459" s="1">
        <v>44096.177372685182</v>
      </c>
      <c r="D13459" t="str">
        <f t="shared" si="210"/>
        <v>September</v>
      </c>
      <c r="E13459" t="str">
        <f>VLOOKUP(A13459,Content!A:C,2,0)</f>
        <v>audio</v>
      </c>
      <c r="F13459" t="str">
        <f>VLOOKUP(A13459,Content!A:C,3,0)</f>
        <v>technology</v>
      </c>
      <c r="G13459">
        <f>VLOOKUP(B13459,ReactionTypes!A:C,3,0)</f>
        <v>60</v>
      </c>
    </row>
    <row r="13460" spans="1:7" x14ac:dyDescent="0.2">
      <c r="A13460" t="s">
        <v>551</v>
      </c>
      <c r="B13460" t="s">
        <v>13</v>
      </c>
      <c r="C13460" s="1">
        <v>44023.112025462964</v>
      </c>
      <c r="D13460" t="str">
        <f t="shared" si="210"/>
        <v>July</v>
      </c>
      <c r="E13460" t="str">
        <f>VLOOKUP(A13460,Content!A:C,2,0)</f>
        <v>audio</v>
      </c>
      <c r="F13460" t="str">
        <f>VLOOKUP(A13460,Content!A:C,3,0)</f>
        <v>technology</v>
      </c>
      <c r="G13460">
        <f>VLOOKUP(B13460,ReactionTypes!A:C,3,0)</f>
        <v>75</v>
      </c>
    </row>
    <row r="13461" spans="1:7" x14ac:dyDescent="0.2">
      <c r="A13461" t="s">
        <v>551</v>
      </c>
      <c r="B13461" t="s">
        <v>8</v>
      </c>
      <c r="C13461" s="1">
        <v>44263.433356481481</v>
      </c>
      <c r="D13461" t="str">
        <f t="shared" si="210"/>
        <v>March</v>
      </c>
      <c r="E13461" t="str">
        <f>VLOOKUP(A13461,Content!A:C,2,0)</f>
        <v>audio</v>
      </c>
      <c r="F13461" t="str">
        <f>VLOOKUP(A13461,Content!A:C,3,0)</f>
        <v>technology</v>
      </c>
      <c r="G13461">
        <f>VLOOKUP(B13461,ReactionTypes!A:C,3,0)</f>
        <v>35</v>
      </c>
    </row>
    <row r="13462" spans="1:7" x14ac:dyDescent="0.2">
      <c r="A13462" t="s">
        <v>551</v>
      </c>
      <c r="B13462" t="s">
        <v>4</v>
      </c>
      <c r="C13462" s="1">
        <v>44187.896944444445</v>
      </c>
      <c r="D13462" t="str">
        <f t="shared" si="210"/>
        <v>December</v>
      </c>
      <c r="E13462" t="str">
        <f>VLOOKUP(A13462,Content!A:C,2,0)</f>
        <v>audio</v>
      </c>
      <c r="F13462" t="str">
        <f>VLOOKUP(A13462,Content!A:C,3,0)</f>
        <v>technology</v>
      </c>
      <c r="G13462">
        <f>VLOOKUP(B13462,ReactionTypes!A:C,3,0)</f>
        <v>0</v>
      </c>
    </row>
    <row r="13463" spans="1:7" x14ac:dyDescent="0.2">
      <c r="A13463" t="s">
        <v>551</v>
      </c>
      <c r="B13463" t="s">
        <v>7</v>
      </c>
      <c r="C13463" s="1">
        <v>44181.752824074072</v>
      </c>
      <c r="D13463" t="str">
        <f t="shared" si="210"/>
        <v>December</v>
      </c>
      <c r="E13463" t="str">
        <f>VLOOKUP(A13463,Content!A:C,2,0)</f>
        <v>audio</v>
      </c>
      <c r="F13463" t="str">
        <f>VLOOKUP(A13463,Content!A:C,3,0)</f>
        <v>technology</v>
      </c>
      <c r="G13463">
        <f>VLOOKUP(B13463,ReactionTypes!A:C,3,0)</f>
        <v>30</v>
      </c>
    </row>
    <row r="13464" spans="1:7" x14ac:dyDescent="0.2">
      <c r="A13464" t="s">
        <v>551</v>
      </c>
      <c r="B13464" t="s">
        <v>7</v>
      </c>
      <c r="C13464" s="1">
        <v>44102.507048611114</v>
      </c>
      <c r="D13464" t="str">
        <f t="shared" si="210"/>
        <v>September</v>
      </c>
      <c r="E13464" t="str">
        <f>VLOOKUP(A13464,Content!A:C,2,0)</f>
        <v>audio</v>
      </c>
      <c r="F13464" t="str">
        <f>VLOOKUP(A13464,Content!A:C,3,0)</f>
        <v>technology</v>
      </c>
      <c r="G13464">
        <f>VLOOKUP(B13464,ReactionTypes!A:C,3,0)</f>
        <v>30</v>
      </c>
    </row>
    <row r="13465" spans="1:7" x14ac:dyDescent="0.2">
      <c r="A13465" t="s">
        <v>551</v>
      </c>
      <c r="B13465" t="s">
        <v>8</v>
      </c>
      <c r="C13465" s="1">
        <v>44088.691828703704</v>
      </c>
      <c r="D13465" t="str">
        <f t="shared" si="210"/>
        <v>September</v>
      </c>
      <c r="E13465" t="str">
        <f>VLOOKUP(A13465,Content!A:C,2,0)</f>
        <v>audio</v>
      </c>
      <c r="F13465" t="str">
        <f>VLOOKUP(A13465,Content!A:C,3,0)</f>
        <v>technology</v>
      </c>
      <c r="G13465">
        <f>VLOOKUP(B13465,ReactionTypes!A:C,3,0)</f>
        <v>35</v>
      </c>
    </row>
    <row r="13466" spans="1:7" x14ac:dyDescent="0.2">
      <c r="A13466" t="s">
        <v>551</v>
      </c>
      <c r="B13466" t="s">
        <v>17</v>
      </c>
      <c r="C13466" s="1">
        <v>44362.431018518517</v>
      </c>
      <c r="D13466" t="str">
        <f t="shared" si="210"/>
        <v>June</v>
      </c>
      <c r="E13466" t="str">
        <f>VLOOKUP(A13466,Content!A:C,2,0)</f>
        <v>audio</v>
      </c>
      <c r="F13466" t="str">
        <f>VLOOKUP(A13466,Content!A:C,3,0)</f>
        <v>technology</v>
      </c>
      <c r="G13466">
        <f>VLOOKUP(B13466,ReactionTypes!A:C,3,0)</f>
        <v>60</v>
      </c>
    </row>
    <row r="13467" spans="1:7" x14ac:dyDescent="0.2">
      <c r="A13467" t="s">
        <v>551</v>
      </c>
      <c r="B13467" t="s">
        <v>14</v>
      </c>
      <c r="C13467" s="1">
        <v>44182.737013888887</v>
      </c>
      <c r="D13467" t="str">
        <f t="shared" si="210"/>
        <v>December</v>
      </c>
      <c r="E13467" t="str">
        <f>VLOOKUP(A13467,Content!A:C,2,0)</f>
        <v>audio</v>
      </c>
      <c r="F13467" t="str">
        <f>VLOOKUP(A13467,Content!A:C,3,0)</f>
        <v>technology</v>
      </c>
      <c r="G13467">
        <f>VLOOKUP(B13467,ReactionTypes!A:C,3,0)</f>
        <v>45</v>
      </c>
    </row>
    <row r="13468" spans="1:7" x14ac:dyDescent="0.2">
      <c r="A13468" t="s">
        <v>551</v>
      </c>
      <c r="B13468" t="s">
        <v>8</v>
      </c>
      <c r="C13468" s="1">
        <v>44178.188194444447</v>
      </c>
      <c r="D13468" t="str">
        <f t="shared" si="210"/>
        <v>December</v>
      </c>
      <c r="E13468" t="str">
        <f>VLOOKUP(A13468,Content!A:C,2,0)</f>
        <v>audio</v>
      </c>
      <c r="F13468" t="str">
        <f>VLOOKUP(A13468,Content!A:C,3,0)</f>
        <v>technology</v>
      </c>
      <c r="G13468">
        <f>VLOOKUP(B13468,ReactionTypes!A:C,3,0)</f>
        <v>35</v>
      </c>
    </row>
    <row r="13469" spans="1:7" x14ac:dyDescent="0.2">
      <c r="A13469" t="s">
        <v>551</v>
      </c>
      <c r="B13469" t="s">
        <v>13</v>
      </c>
      <c r="C13469" s="1">
        <v>44331.374699074076</v>
      </c>
      <c r="D13469" t="str">
        <f t="shared" si="210"/>
        <v>May</v>
      </c>
      <c r="E13469" t="str">
        <f>VLOOKUP(A13469,Content!A:C,2,0)</f>
        <v>audio</v>
      </c>
      <c r="F13469" t="str">
        <f>VLOOKUP(A13469,Content!A:C,3,0)</f>
        <v>technology</v>
      </c>
      <c r="G13469">
        <f>VLOOKUP(B13469,ReactionTypes!A:C,3,0)</f>
        <v>75</v>
      </c>
    </row>
    <row r="13470" spans="1:7" x14ac:dyDescent="0.2">
      <c r="A13470" t="s">
        <v>551</v>
      </c>
      <c r="B13470" t="s">
        <v>13</v>
      </c>
      <c r="C13470" s="1">
        <v>44193.090624999997</v>
      </c>
      <c r="D13470" t="str">
        <f t="shared" si="210"/>
        <v>December</v>
      </c>
      <c r="E13470" t="str">
        <f>VLOOKUP(A13470,Content!A:C,2,0)</f>
        <v>audio</v>
      </c>
      <c r="F13470" t="str">
        <f>VLOOKUP(A13470,Content!A:C,3,0)</f>
        <v>technology</v>
      </c>
      <c r="G13470">
        <f>VLOOKUP(B13470,ReactionTypes!A:C,3,0)</f>
        <v>75</v>
      </c>
    </row>
    <row r="13471" spans="1:7" x14ac:dyDescent="0.2">
      <c r="A13471" t="s">
        <v>551</v>
      </c>
      <c r="B13471" t="s">
        <v>11</v>
      </c>
      <c r="C13471" s="1">
        <v>44285.157384259262</v>
      </c>
      <c r="D13471" t="str">
        <f t="shared" si="210"/>
        <v>March</v>
      </c>
      <c r="E13471" t="str">
        <f>VLOOKUP(A13471,Content!A:C,2,0)</f>
        <v>audio</v>
      </c>
      <c r="F13471" t="str">
        <f>VLOOKUP(A13471,Content!A:C,3,0)</f>
        <v>technology</v>
      </c>
      <c r="G13471">
        <f>VLOOKUP(B13471,ReactionTypes!A:C,3,0)</f>
        <v>65</v>
      </c>
    </row>
    <row r="13472" spans="1:7" x14ac:dyDescent="0.2">
      <c r="A13472" t="s">
        <v>551</v>
      </c>
      <c r="B13472" t="s">
        <v>5</v>
      </c>
      <c r="C13472" s="1">
        <v>44319.525555555556</v>
      </c>
      <c r="D13472" t="str">
        <f t="shared" si="210"/>
        <v>May</v>
      </c>
      <c r="E13472" t="str">
        <f>VLOOKUP(A13472,Content!A:C,2,0)</f>
        <v>audio</v>
      </c>
      <c r="F13472" t="str">
        <f>VLOOKUP(A13472,Content!A:C,3,0)</f>
        <v>technology</v>
      </c>
      <c r="G13472">
        <f>VLOOKUP(B13472,ReactionTypes!A:C,3,0)</f>
        <v>10</v>
      </c>
    </row>
    <row r="13473" spans="1:7" x14ac:dyDescent="0.2">
      <c r="A13473" t="s">
        <v>551</v>
      </c>
      <c r="B13473" t="s">
        <v>8</v>
      </c>
      <c r="C13473" s="1">
        <v>44075.800856481481</v>
      </c>
      <c r="D13473" t="str">
        <f t="shared" si="210"/>
        <v>September</v>
      </c>
      <c r="E13473" t="str">
        <f>VLOOKUP(A13473,Content!A:C,2,0)</f>
        <v>audio</v>
      </c>
      <c r="F13473" t="str">
        <f>VLOOKUP(A13473,Content!A:C,3,0)</f>
        <v>technology</v>
      </c>
      <c r="G13473">
        <f>VLOOKUP(B13473,ReactionTypes!A:C,3,0)</f>
        <v>35</v>
      </c>
    </row>
    <row r="13474" spans="1:7" x14ac:dyDescent="0.2">
      <c r="A13474" t="s">
        <v>551</v>
      </c>
      <c r="B13474" t="s">
        <v>5</v>
      </c>
      <c r="C13474" s="1">
        <v>44365.288993055554</v>
      </c>
      <c r="D13474" t="str">
        <f t="shared" si="210"/>
        <v>June</v>
      </c>
      <c r="E13474" t="str">
        <f>VLOOKUP(A13474,Content!A:C,2,0)</f>
        <v>audio</v>
      </c>
      <c r="F13474" t="str">
        <f>VLOOKUP(A13474,Content!A:C,3,0)</f>
        <v>technology</v>
      </c>
      <c r="G13474">
        <f>VLOOKUP(B13474,ReactionTypes!A:C,3,0)</f>
        <v>10</v>
      </c>
    </row>
    <row r="13475" spans="1:7" x14ac:dyDescent="0.2">
      <c r="A13475" t="s">
        <v>551</v>
      </c>
      <c r="B13475" t="s">
        <v>16</v>
      </c>
      <c r="C13475" s="1">
        <v>44351.218472222223</v>
      </c>
      <c r="D13475" t="str">
        <f t="shared" si="210"/>
        <v>June</v>
      </c>
      <c r="E13475" t="str">
        <f>VLOOKUP(A13475,Content!A:C,2,0)</f>
        <v>audio</v>
      </c>
      <c r="F13475" t="str">
        <f>VLOOKUP(A13475,Content!A:C,3,0)</f>
        <v>technology</v>
      </c>
      <c r="G13475">
        <f>VLOOKUP(B13475,ReactionTypes!A:C,3,0)</f>
        <v>50</v>
      </c>
    </row>
    <row r="13476" spans="1:7" x14ac:dyDescent="0.2">
      <c r="A13476" t="s">
        <v>551</v>
      </c>
      <c r="B13476" t="s">
        <v>10</v>
      </c>
      <c r="C13476" s="1">
        <v>44153.059918981482</v>
      </c>
      <c r="D13476" t="str">
        <f t="shared" si="210"/>
        <v>November</v>
      </c>
      <c r="E13476" t="str">
        <f>VLOOKUP(A13476,Content!A:C,2,0)</f>
        <v>audio</v>
      </c>
      <c r="F13476" t="str">
        <f>VLOOKUP(A13476,Content!A:C,3,0)</f>
        <v>technology</v>
      </c>
      <c r="G13476">
        <f>VLOOKUP(B13476,ReactionTypes!A:C,3,0)</f>
        <v>5</v>
      </c>
    </row>
    <row r="13477" spans="1:7" x14ac:dyDescent="0.2">
      <c r="A13477" t="s">
        <v>551</v>
      </c>
      <c r="B13477" t="s">
        <v>11</v>
      </c>
      <c r="C13477" s="1">
        <v>44091.941504629627</v>
      </c>
      <c r="D13477" t="str">
        <f t="shared" si="210"/>
        <v>September</v>
      </c>
      <c r="E13477" t="str">
        <f>VLOOKUP(A13477,Content!A:C,2,0)</f>
        <v>audio</v>
      </c>
      <c r="F13477" t="str">
        <f>VLOOKUP(A13477,Content!A:C,3,0)</f>
        <v>technology</v>
      </c>
      <c r="G13477">
        <f>VLOOKUP(B13477,ReactionTypes!A:C,3,0)</f>
        <v>65</v>
      </c>
    </row>
    <row r="13478" spans="1:7" x14ac:dyDescent="0.2">
      <c r="A13478" t="s">
        <v>551</v>
      </c>
      <c r="B13478" t="s">
        <v>8</v>
      </c>
      <c r="C13478" s="1">
        <v>44296.915092592593</v>
      </c>
      <c r="D13478" t="str">
        <f t="shared" si="210"/>
        <v>April</v>
      </c>
      <c r="E13478" t="str">
        <f>VLOOKUP(A13478,Content!A:C,2,0)</f>
        <v>audio</v>
      </c>
      <c r="F13478" t="str">
        <f>VLOOKUP(A13478,Content!A:C,3,0)</f>
        <v>technology</v>
      </c>
      <c r="G13478">
        <f>VLOOKUP(B13478,ReactionTypes!A:C,3,0)</f>
        <v>35</v>
      </c>
    </row>
    <row r="13479" spans="1:7" x14ac:dyDescent="0.2">
      <c r="A13479" t="s">
        <v>551</v>
      </c>
      <c r="B13479" t="s">
        <v>9</v>
      </c>
      <c r="C13479" s="1">
        <v>44316.632187499999</v>
      </c>
      <c r="D13479" t="str">
        <f t="shared" si="210"/>
        <v>April</v>
      </c>
      <c r="E13479" t="str">
        <f>VLOOKUP(A13479,Content!A:C,2,0)</f>
        <v>audio</v>
      </c>
      <c r="F13479" t="str">
        <f>VLOOKUP(A13479,Content!A:C,3,0)</f>
        <v>technology</v>
      </c>
      <c r="G13479">
        <f>VLOOKUP(B13479,ReactionTypes!A:C,3,0)</f>
        <v>70</v>
      </c>
    </row>
    <row r="13480" spans="1:7" x14ac:dyDescent="0.2">
      <c r="A13480" t="s">
        <v>551</v>
      </c>
      <c r="B13480" t="s">
        <v>7</v>
      </c>
      <c r="C13480" s="1">
        <v>44067.134560185186</v>
      </c>
      <c r="D13480" t="str">
        <f t="shared" si="210"/>
        <v>August</v>
      </c>
      <c r="E13480" t="str">
        <f>VLOOKUP(A13480,Content!A:C,2,0)</f>
        <v>audio</v>
      </c>
      <c r="F13480" t="str">
        <f>VLOOKUP(A13480,Content!A:C,3,0)</f>
        <v>technology</v>
      </c>
      <c r="G13480">
        <f>VLOOKUP(B13480,ReactionTypes!A:C,3,0)</f>
        <v>30</v>
      </c>
    </row>
    <row r="13481" spans="1:7" x14ac:dyDescent="0.2">
      <c r="A13481" t="s">
        <v>551</v>
      </c>
      <c r="B13481" t="s">
        <v>21</v>
      </c>
      <c r="C13481" s="1">
        <v>44014.59238425926</v>
      </c>
      <c r="D13481" t="str">
        <f t="shared" si="210"/>
        <v>July</v>
      </c>
      <c r="E13481" t="str">
        <f>VLOOKUP(A13481,Content!A:C,2,0)</f>
        <v>audio</v>
      </c>
      <c r="F13481" t="str">
        <f>VLOOKUP(A13481,Content!A:C,3,0)</f>
        <v>technology</v>
      </c>
      <c r="G13481">
        <f>VLOOKUP(B13481,ReactionTypes!A:C,3,0)</f>
        <v>72</v>
      </c>
    </row>
    <row r="13482" spans="1:7" x14ac:dyDescent="0.2">
      <c r="A13482" t="s">
        <v>551</v>
      </c>
      <c r="B13482" t="s">
        <v>4</v>
      </c>
      <c r="C13482" s="1">
        <v>44086.288425925923</v>
      </c>
      <c r="D13482" t="str">
        <f t="shared" si="210"/>
        <v>September</v>
      </c>
      <c r="E13482" t="str">
        <f>VLOOKUP(A13482,Content!A:C,2,0)</f>
        <v>audio</v>
      </c>
      <c r="F13482" t="str">
        <f>VLOOKUP(A13482,Content!A:C,3,0)</f>
        <v>technology</v>
      </c>
      <c r="G13482">
        <f>VLOOKUP(B13482,ReactionTypes!A:C,3,0)</f>
        <v>0</v>
      </c>
    </row>
    <row r="13483" spans="1:7" x14ac:dyDescent="0.2">
      <c r="A13483" t="s">
        <v>551</v>
      </c>
      <c r="B13483" t="s">
        <v>7</v>
      </c>
      <c r="C13483" s="1">
        <v>44137.961828703701</v>
      </c>
      <c r="D13483" t="str">
        <f t="shared" si="210"/>
        <v>November</v>
      </c>
      <c r="E13483" t="str">
        <f>VLOOKUP(A13483,Content!A:C,2,0)</f>
        <v>audio</v>
      </c>
      <c r="F13483" t="str">
        <f>VLOOKUP(A13483,Content!A:C,3,0)</f>
        <v>technology</v>
      </c>
      <c r="G13483">
        <f>VLOOKUP(B13483,ReactionTypes!A:C,3,0)</f>
        <v>30</v>
      </c>
    </row>
    <row r="13484" spans="1:7" x14ac:dyDescent="0.2">
      <c r="A13484" t="s">
        <v>551</v>
      </c>
      <c r="B13484" t="s">
        <v>9</v>
      </c>
      <c r="C13484" s="1">
        <v>44152.777986111112</v>
      </c>
      <c r="D13484" t="str">
        <f t="shared" si="210"/>
        <v>November</v>
      </c>
      <c r="E13484" t="str">
        <f>VLOOKUP(A13484,Content!A:C,2,0)</f>
        <v>audio</v>
      </c>
      <c r="F13484" t="str">
        <f>VLOOKUP(A13484,Content!A:C,3,0)</f>
        <v>technology</v>
      </c>
      <c r="G13484">
        <f>VLOOKUP(B13484,ReactionTypes!A:C,3,0)</f>
        <v>70</v>
      </c>
    </row>
    <row r="13485" spans="1:7" x14ac:dyDescent="0.2">
      <c r="A13485" t="s">
        <v>551</v>
      </c>
      <c r="B13485" t="s">
        <v>6</v>
      </c>
      <c r="C13485" s="1">
        <v>44242.598495370374</v>
      </c>
      <c r="D13485" t="str">
        <f t="shared" si="210"/>
        <v>February</v>
      </c>
      <c r="E13485" t="str">
        <f>VLOOKUP(A13485,Content!A:C,2,0)</f>
        <v>audio</v>
      </c>
      <c r="F13485" t="str">
        <f>VLOOKUP(A13485,Content!A:C,3,0)</f>
        <v>technology</v>
      </c>
      <c r="G13485">
        <f>VLOOKUP(B13485,ReactionTypes!A:C,3,0)</f>
        <v>15</v>
      </c>
    </row>
    <row r="13486" spans="1:7" x14ac:dyDescent="0.2">
      <c r="A13486" t="s">
        <v>551</v>
      </c>
      <c r="B13486" t="s">
        <v>14</v>
      </c>
      <c r="C13486" s="1">
        <v>44268.659282407411</v>
      </c>
      <c r="D13486" t="str">
        <f t="shared" si="210"/>
        <v>March</v>
      </c>
      <c r="E13486" t="str">
        <f>VLOOKUP(A13486,Content!A:C,2,0)</f>
        <v>audio</v>
      </c>
      <c r="F13486" t="str">
        <f>VLOOKUP(A13486,Content!A:C,3,0)</f>
        <v>technology</v>
      </c>
      <c r="G13486">
        <f>VLOOKUP(B13486,ReactionTypes!A:C,3,0)</f>
        <v>45</v>
      </c>
    </row>
    <row r="13487" spans="1:7" x14ac:dyDescent="0.2">
      <c r="A13487" t="s">
        <v>551</v>
      </c>
      <c r="B13487" t="s">
        <v>8</v>
      </c>
      <c r="C13487" s="1">
        <v>44309.363541666666</v>
      </c>
      <c r="D13487" t="str">
        <f t="shared" si="210"/>
        <v>April</v>
      </c>
      <c r="E13487" t="str">
        <f>VLOOKUP(A13487,Content!A:C,2,0)</f>
        <v>audio</v>
      </c>
      <c r="F13487" t="str">
        <f>VLOOKUP(A13487,Content!A:C,3,0)</f>
        <v>technology</v>
      </c>
      <c r="G13487">
        <f>VLOOKUP(B13487,ReactionTypes!A:C,3,0)</f>
        <v>35</v>
      </c>
    </row>
    <row r="13488" spans="1:7" x14ac:dyDescent="0.2">
      <c r="A13488" t="s">
        <v>551</v>
      </c>
      <c r="B13488" t="s">
        <v>11</v>
      </c>
      <c r="C13488" s="1">
        <v>44186.999861111108</v>
      </c>
      <c r="D13488" t="str">
        <f t="shared" si="210"/>
        <v>December</v>
      </c>
      <c r="E13488" t="str">
        <f>VLOOKUP(A13488,Content!A:C,2,0)</f>
        <v>audio</v>
      </c>
      <c r="F13488" t="str">
        <f>VLOOKUP(A13488,Content!A:C,3,0)</f>
        <v>technology</v>
      </c>
      <c r="G13488">
        <f>VLOOKUP(B13488,ReactionTypes!A:C,3,0)</f>
        <v>65</v>
      </c>
    </row>
    <row r="13489" spans="1:7" x14ac:dyDescent="0.2">
      <c r="A13489" t="s">
        <v>551</v>
      </c>
      <c r="B13489" t="s">
        <v>7</v>
      </c>
      <c r="C13489" s="1">
        <v>44271.832083333335</v>
      </c>
      <c r="D13489" t="str">
        <f t="shared" si="210"/>
        <v>March</v>
      </c>
      <c r="E13489" t="str">
        <f>VLOOKUP(A13489,Content!A:C,2,0)</f>
        <v>audio</v>
      </c>
      <c r="F13489" t="str">
        <f>VLOOKUP(A13489,Content!A:C,3,0)</f>
        <v>technology</v>
      </c>
      <c r="G13489">
        <f>VLOOKUP(B13489,ReactionTypes!A:C,3,0)</f>
        <v>30</v>
      </c>
    </row>
    <row r="13490" spans="1:7" x14ac:dyDescent="0.2">
      <c r="A13490" t="s">
        <v>551</v>
      </c>
      <c r="B13490" t="s">
        <v>12</v>
      </c>
      <c r="C13490" s="1">
        <v>44360.205127314817</v>
      </c>
      <c r="D13490" t="str">
        <f t="shared" si="210"/>
        <v>June</v>
      </c>
      <c r="E13490" t="str">
        <f>VLOOKUP(A13490,Content!A:C,2,0)</f>
        <v>audio</v>
      </c>
      <c r="F13490" t="str">
        <f>VLOOKUP(A13490,Content!A:C,3,0)</f>
        <v>technology</v>
      </c>
      <c r="G13490">
        <f>VLOOKUP(B13490,ReactionTypes!A:C,3,0)</f>
        <v>20</v>
      </c>
    </row>
    <row r="13491" spans="1:7" x14ac:dyDescent="0.2">
      <c r="A13491" t="s">
        <v>551</v>
      </c>
      <c r="B13491" t="s">
        <v>7</v>
      </c>
      <c r="C13491" s="1">
        <v>44312.830266203702</v>
      </c>
      <c r="D13491" t="str">
        <f t="shared" si="210"/>
        <v>April</v>
      </c>
      <c r="E13491" t="str">
        <f>VLOOKUP(A13491,Content!A:C,2,0)</f>
        <v>audio</v>
      </c>
      <c r="F13491" t="str">
        <f>VLOOKUP(A13491,Content!A:C,3,0)</f>
        <v>technology</v>
      </c>
      <c r="G13491">
        <f>VLOOKUP(B13491,ReactionTypes!A:C,3,0)</f>
        <v>30</v>
      </c>
    </row>
    <row r="13492" spans="1:7" x14ac:dyDescent="0.2">
      <c r="A13492" t="s">
        <v>552</v>
      </c>
      <c r="B13492" t="s">
        <v>9</v>
      </c>
      <c r="C13492" s="1">
        <v>44173.08394675926</v>
      </c>
      <c r="D13492" t="str">
        <f t="shared" si="210"/>
        <v>December</v>
      </c>
      <c r="E13492" t="str">
        <f>VLOOKUP(A13492,Content!A:C,2,0)</f>
        <v>GIF</v>
      </c>
      <c r="F13492" t="str">
        <f>VLOOKUP(A13492,Content!A:C,3,0)</f>
        <v>studying</v>
      </c>
      <c r="G13492">
        <f>VLOOKUP(B13492,ReactionTypes!A:C,3,0)</f>
        <v>70</v>
      </c>
    </row>
    <row r="13493" spans="1:7" x14ac:dyDescent="0.2">
      <c r="A13493" t="s">
        <v>552</v>
      </c>
      <c r="B13493" t="s">
        <v>17</v>
      </c>
      <c r="C13493" s="1">
        <v>44318.928854166668</v>
      </c>
      <c r="D13493" t="str">
        <f t="shared" si="210"/>
        <v>May</v>
      </c>
      <c r="E13493" t="str">
        <f>VLOOKUP(A13493,Content!A:C,2,0)</f>
        <v>GIF</v>
      </c>
      <c r="F13493" t="str">
        <f>VLOOKUP(A13493,Content!A:C,3,0)</f>
        <v>studying</v>
      </c>
      <c r="G13493">
        <f>VLOOKUP(B13493,ReactionTypes!A:C,3,0)</f>
        <v>60</v>
      </c>
    </row>
    <row r="13494" spans="1:7" x14ac:dyDescent="0.2">
      <c r="A13494" t="s">
        <v>552</v>
      </c>
      <c r="B13494" t="s">
        <v>15</v>
      </c>
      <c r="C13494" s="1">
        <v>44203.311678240738</v>
      </c>
      <c r="D13494" t="str">
        <f t="shared" si="210"/>
        <v>January</v>
      </c>
      <c r="E13494" t="str">
        <f>VLOOKUP(A13494,Content!A:C,2,0)</f>
        <v>GIF</v>
      </c>
      <c r="F13494" t="str">
        <f>VLOOKUP(A13494,Content!A:C,3,0)</f>
        <v>studying</v>
      </c>
      <c r="G13494">
        <f>VLOOKUP(B13494,ReactionTypes!A:C,3,0)</f>
        <v>12</v>
      </c>
    </row>
    <row r="13495" spans="1:7" x14ac:dyDescent="0.2">
      <c r="A13495" t="s">
        <v>552</v>
      </c>
      <c r="B13495" t="s">
        <v>8</v>
      </c>
      <c r="C13495" s="1">
        <v>44349.335925925923</v>
      </c>
      <c r="D13495" t="str">
        <f t="shared" si="210"/>
        <v>June</v>
      </c>
      <c r="E13495" t="str">
        <f>VLOOKUP(A13495,Content!A:C,2,0)</f>
        <v>GIF</v>
      </c>
      <c r="F13495" t="str">
        <f>VLOOKUP(A13495,Content!A:C,3,0)</f>
        <v>studying</v>
      </c>
      <c r="G13495">
        <f>VLOOKUP(B13495,ReactionTypes!A:C,3,0)</f>
        <v>35</v>
      </c>
    </row>
    <row r="13496" spans="1:7" x14ac:dyDescent="0.2">
      <c r="A13496" t="s">
        <v>552</v>
      </c>
      <c r="B13496" t="s">
        <v>7</v>
      </c>
      <c r="C13496" s="1">
        <v>44135.236585648148</v>
      </c>
      <c r="D13496" t="str">
        <f t="shared" si="210"/>
        <v>October</v>
      </c>
      <c r="E13496" t="str">
        <f>VLOOKUP(A13496,Content!A:C,2,0)</f>
        <v>GIF</v>
      </c>
      <c r="F13496" t="str">
        <f>VLOOKUP(A13496,Content!A:C,3,0)</f>
        <v>studying</v>
      </c>
      <c r="G13496">
        <f>VLOOKUP(B13496,ReactionTypes!A:C,3,0)</f>
        <v>30</v>
      </c>
    </row>
    <row r="13497" spans="1:7" x14ac:dyDescent="0.2">
      <c r="A13497" t="s">
        <v>552</v>
      </c>
      <c r="B13497" t="s">
        <v>9</v>
      </c>
      <c r="C13497" s="1">
        <v>44001.143564814818</v>
      </c>
      <c r="D13497" t="str">
        <f t="shared" si="210"/>
        <v>June</v>
      </c>
      <c r="E13497" t="str">
        <f>VLOOKUP(A13497,Content!A:C,2,0)</f>
        <v>GIF</v>
      </c>
      <c r="F13497" t="str">
        <f>VLOOKUP(A13497,Content!A:C,3,0)</f>
        <v>studying</v>
      </c>
      <c r="G13497">
        <f>VLOOKUP(B13497,ReactionTypes!A:C,3,0)</f>
        <v>70</v>
      </c>
    </row>
    <row r="13498" spans="1:7" x14ac:dyDescent="0.2">
      <c r="A13498" t="s">
        <v>552</v>
      </c>
      <c r="B13498" t="s">
        <v>15</v>
      </c>
      <c r="C13498" s="1">
        <v>44182.609143518515</v>
      </c>
      <c r="D13498" t="str">
        <f t="shared" si="210"/>
        <v>December</v>
      </c>
      <c r="E13498" t="str">
        <f>VLOOKUP(A13498,Content!A:C,2,0)</f>
        <v>GIF</v>
      </c>
      <c r="F13498" t="str">
        <f>VLOOKUP(A13498,Content!A:C,3,0)</f>
        <v>studying</v>
      </c>
      <c r="G13498">
        <f>VLOOKUP(B13498,ReactionTypes!A:C,3,0)</f>
        <v>12</v>
      </c>
    </row>
    <row r="13499" spans="1:7" x14ac:dyDescent="0.2">
      <c r="A13499" t="s">
        <v>552</v>
      </c>
      <c r="B13499" t="s">
        <v>10</v>
      </c>
      <c r="C13499" s="1">
        <v>44170.967916666668</v>
      </c>
      <c r="D13499" t="str">
        <f t="shared" si="210"/>
        <v>December</v>
      </c>
      <c r="E13499" t="str">
        <f>VLOOKUP(A13499,Content!A:C,2,0)</f>
        <v>GIF</v>
      </c>
      <c r="F13499" t="str">
        <f>VLOOKUP(A13499,Content!A:C,3,0)</f>
        <v>studying</v>
      </c>
      <c r="G13499">
        <f>VLOOKUP(B13499,ReactionTypes!A:C,3,0)</f>
        <v>5</v>
      </c>
    </row>
    <row r="13500" spans="1:7" x14ac:dyDescent="0.2">
      <c r="A13500" t="s">
        <v>552</v>
      </c>
      <c r="B13500" t="s">
        <v>15</v>
      </c>
      <c r="C13500" s="1">
        <v>44339.645682870374</v>
      </c>
      <c r="D13500" t="str">
        <f t="shared" si="210"/>
        <v>May</v>
      </c>
      <c r="E13500" t="str">
        <f>VLOOKUP(A13500,Content!A:C,2,0)</f>
        <v>GIF</v>
      </c>
      <c r="F13500" t="str">
        <f>VLOOKUP(A13500,Content!A:C,3,0)</f>
        <v>studying</v>
      </c>
      <c r="G13500">
        <f>VLOOKUP(B13500,ReactionTypes!A:C,3,0)</f>
        <v>12</v>
      </c>
    </row>
    <row r="13501" spans="1:7" x14ac:dyDescent="0.2">
      <c r="A13501" t="s">
        <v>552</v>
      </c>
      <c r="B13501" t="s">
        <v>17</v>
      </c>
      <c r="C13501" s="1">
        <v>44177.351655092592</v>
      </c>
      <c r="D13501" t="str">
        <f t="shared" si="210"/>
        <v>December</v>
      </c>
      <c r="E13501" t="str">
        <f>VLOOKUP(A13501,Content!A:C,2,0)</f>
        <v>GIF</v>
      </c>
      <c r="F13501" t="str">
        <f>VLOOKUP(A13501,Content!A:C,3,0)</f>
        <v>studying</v>
      </c>
      <c r="G13501">
        <f>VLOOKUP(B13501,ReactionTypes!A:C,3,0)</f>
        <v>60</v>
      </c>
    </row>
    <row r="13502" spans="1:7" x14ac:dyDescent="0.2">
      <c r="A13502" t="s">
        <v>552</v>
      </c>
      <c r="B13502" t="s">
        <v>21</v>
      </c>
      <c r="C13502" s="1">
        <v>44274.396597222221</v>
      </c>
      <c r="D13502" t="str">
        <f t="shared" si="210"/>
        <v>March</v>
      </c>
      <c r="E13502" t="str">
        <f>VLOOKUP(A13502,Content!A:C,2,0)</f>
        <v>GIF</v>
      </c>
      <c r="F13502" t="str">
        <f>VLOOKUP(A13502,Content!A:C,3,0)</f>
        <v>studying</v>
      </c>
      <c r="G13502">
        <f>VLOOKUP(B13502,ReactionTypes!A:C,3,0)</f>
        <v>72</v>
      </c>
    </row>
    <row r="13503" spans="1:7" x14ac:dyDescent="0.2">
      <c r="A13503" t="s">
        <v>552</v>
      </c>
      <c r="B13503" t="s">
        <v>4</v>
      </c>
      <c r="C13503" s="1">
        <v>44268.866168981483</v>
      </c>
      <c r="D13503" t="str">
        <f t="shared" si="210"/>
        <v>March</v>
      </c>
      <c r="E13503" t="str">
        <f>VLOOKUP(A13503,Content!A:C,2,0)</f>
        <v>GIF</v>
      </c>
      <c r="F13503" t="str">
        <f>VLOOKUP(A13503,Content!A:C,3,0)</f>
        <v>studying</v>
      </c>
      <c r="G13503">
        <f>VLOOKUP(B13503,ReactionTypes!A:C,3,0)</f>
        <v>0</v>
      </c>
    </row>
    <row r="13504" spans="1:7" x14ac:dyDescent="0.2">
      <c r="A13504" t="s">
        <v>552</v>
      </c>
      <c r="B13504" t="s">
        <v>11</v>
      </c>
      <c r="C13504" s="1">
        <v>44318.040763888886</v>
      </c>
      <c r="D13504" t="str">
        <f t="shared" si="210"/>
        <v>May</v>
      </c>
      <c r="E13504" t="str">
        <f>VLOOKUP(A13504,Content!A:C,2,0)</f>
        <v>GIF</v>
      </c>
      <c r="F13504" t="str">
        <f>VLOOKUP(A13504,Content!A:C,3,0)</f>
        <v>studying</v>
      </c>
      <c r="G13504">
        <f>VLOOKUP(B13504,ReactionTypes!A:C,3,0)</f>
        <v>65</v>
      </c>
    </row>
    <row r="13505" spans="1:7" x14ac:dyDescent="0.2">
      <c r="A13505" t="s">
        <v>552</v>
      </c>
      <c r="B13505" t="s">
        <v>15</v>
      </c>
      <c r="C13505" s="1">
        <v>44342.180462962962</v>
      </c>
      <c r="D13505" t="str">
        <f t="shared" si="210"/>
        <v>May</v>
      </c>
      <c r="E13505" t="str">
        <f>VLOOKUP(A13505,Content!A:C,2,0)</f>
        <v>GIF</v>
      </c>
      <c r="F13505" t="str">
        <f>VLOOKUP(A13505,Content!A:C,3,0)</f>
        <v>studying</v>
      </c>
      <c r="G13505">
        <f>VLOOKUP(B13505,ReactionTypes!A:C,3,0)</f>
        <v>12</v>
      </c>
    </row>
    <row r="13506" spans="1:7" x14ac:dyDescent="0.2">
      <c r="A13506" t="s">
        <v>552</v>
      </c>
      <c r="B13506" t="s">
        <v>13</v>
      </c>
      <c r="C13506" s="1">
        <v>44353.659444444442</v>
      </c>
      <c r="D13506" t="str">
        <f t="shared" si="210"/>
        <v>June</v>
      </c>
      <c r="E13506" t="str">
        <f>VLOOKUP(A13506,Content!A:C,2,0)</f>
        <v>GIF</v>
      </c>
      <c r="F13506" t="str">
        <f>VLOOKUP(A13506,Content!A:C,3,0)</f>
        <v>studying</v>
      </c>
      <c r="G13506">
        <f>VLOOKUP(B13506,ReactionTypes!A:C,3,0)</f>
        <v>75</v>
      </c>
    </row>
    <row r="13507" spans="1:7" x14ac:dyDescent="0.2">
      <c r="A13507" t="s">
        <v>552</v>
      </c>
      <c r="B13507" t="s">
        <v>13</v>
      </c>
      <c r="C13507" s="1">
        <v>44077.610231481478</v>
      </c>
      <c r="D13507" t="str">
        <f t="shared" ref="D13507:D13570" si="211">TEXT(C13507,"mmmm")</f>
        <v>September</v>
      </c>
      <c r="E13507" t="str">
        <f>VLOOKUP(A13507,Content!A:C,2,0)</f>
        <v>GIF</v>
      </c>
      <c r="F13507" t="str">
        <f>VLOOKUP(A13507,Content!A:C,3,0)</f>
        <v>studying</v>
      </c>
      <c r="G13507">
        <f>VLOOKUP(B13507,ReactionTypes!A:C,3,0)</f>
        <v>75</v>
      </c>
    </row>
    <row r="13508" spans="1:7" x14ac:dyDescent="0.2">
      <c r="A13508" t="s">
        <v>552</v>
      </c>
      <c r="B13508" t="s">
        <v>5</v>
      </c>
      <c r="C13508" s="1">
        <v>44361.047256944446</v>
      </c>
      <c r="D13508" t="str">
        <f t="shared" si="211"/>
        <v>June</v>
      </c>
      <c r="E13508" t="str">
        <f>VLOOKUP(A13508,Content!A:C,2,0)</f>
        <v>GIF</v>
      </c>
      <c r="F13508" t="str">
        <f>VLOOKUP(A13508,Content!A:C,3,0)</f>
        <v>studying</v>
      </c>
      <c r="G13508">
        <f>VLOOKUP(B13508,ReactionTypes!A:C,3,0)</f>
        <v>10</v>
      </c>
    </row>
    <row r="13509" spans="1:7" x14ac:dyDescent="0.2">
      <c r="A13509" t="s">
        <v>552</v>
      </c>
      <c r="B13509" t="s">
        <v>21</v>
      </c>
      <c r="C13509" s="1">
        <v>44115.927245370367</v>
      </c>
      <c r="D13509" t="str">
        <f t="shared" si="211"/>
        <v>October</v>
      </c>
      <c r="E13509" t="str">
        <f>VLOOKUP(A13509,Content!A:C,2,0)</f>
        <v>GIF</v>
      </c>
      <c r="F13509" t="str">
        <f>VLOOKUP(A13509,Content!A:C,3,0)</f>
        <v>studying</v>
      </c>
      <c r="G13509">
        <f>VLOOKUP(B13509,ReactionTypes!A:C,3,0)</f>
        <v>72</v>
      </c>
    </row>
    <row r="13510" spans="1:7" x14ac:dyDescent="0.2">
      <c r="A13510" t="s">
        <v>552</v>
      </c>
      <c r="B13510" t="s">
        <v>8</v>
      </c>
      <c r="C13510" s="1">
        <v>44336.47619212963</v>
      </c>
      <c r="D13510" t="str">
        <f t="shared" si="211"/>
        <v>May</v>
      </c>
      <c r="E13510" t="str">
        <f>VLOOKUP(A13510,Content!A:C,2,0)</f>
        <v>GIF</v>
      </c>
      <c r="F13510" t="str">
        <f>VLOOKUP(A13510,Content!A:C,3,0)</f>
        <v>studying</v>
      </c>
      <c r="G13510">
        <f>VLOOKUP(B13510,ReactionTypes!A:C,3,0)</f>
        <v>35</v>
      </c>
    </row>
    <row r="13511" spans="1:7" x14ac:dyDescent="0.2">
      <c r="A13511" t="s">
        <v>552</v>
      </c>
      <c r="B13511" t="s">
        <v>13</v>
      </c>
      <c r="C13511" s="1">
        <v>44016.610798611109</v>
      </c>
      <c r="D13511" t="str">
        <f t="shared" si="211"/>
        <v>July</v>
      </c>
      <c r="E13511" t="str">
        <f>VLOOKUP(A13511,Content!A:C,2,0)</f>
        <v>GIF</v>
      </c>
      <c r="F13511" t="str">
        <f>VLOOKUP(A13511,Content!A:C,3,0)</f>
        <v>studying</v>
      </c>
      <c r="G13511">
        <f>VLOOKUP(B13511,ReactionTypes!A:C,3,0)</f>
        <v>75</v>
      </c>
    </row>
    <row r="13512" spans="1:7" x14ac:dyDescent="0.2">
      <c r="A13512" t="s">
        <v>552</v>
      </c>
      <c r="B13512" t="s">
        <v>17</v>
      </c>
      <c r="C13512" s="1">
        <v>44135.019189814811</v>
      </c>
      <c r="D13512" t="str">
        <f t="shared" si="211"/>
        <v>October</v>
      </c>
      <c r="E13512" t="str">
        <f>VLOOKUP(A13512,Content!A:C,2,0)</f>
        <v>GIF</v>
      </c>
      <c r="F13512" t="str">
        <f>VLOOKUP(A13512,Content!A:C,3,0)</f>
        <v>studying</v>
      </c>
      <c r="G13512">
        <f>VLOOKUP(B13512,ReactionTypes!A:C,3,0)</f>
        <v>60</v>
      </c>
    </row>
    <row r="13513" spans="1:7" x14ac:dyDescent="0.2">
      <c r="A13513" t="s">
        <v>552</v>
      </c>
      <c r="B13513" t="s">
        <v>13</v>
      </c>
      <c r="C13513" s="1">
        <v>44271.504490740743</v>
      </c>
      <c r="D13513" t="str">
        <f t="shared" si="211"/>
        <v>March</v>
      </c>
      <c r="E13513" t="str">
        <f>VLOOKUP(A13513,Content!A:C,2,0)</f>
        <v>GIF</v>
      </c>
      <c r="F13513" t="str">
        <f>VLOOKUP(A13513,Content!A:C,3,0)</f>
        <v>studying</v>
      </c>
      <c r="G13513">
        <f>VLOOKUP(B13513,ReactionTypes!A:C,3,0)</f>
        <v>75</v>
      </c>
    </row>
    <row r="13514" spans="1:7" x14ac:dyDescent="0.2">
      <c r="A13514" t="s">
        <v>552</v>
      </c>
      <c r="B13514" t="s">
        <v>4</v>
      </c>
      <c r="C13514" s="1">
        <v>44127.249305555553</v>
      </c>
      <c r="D13514" t="str">
        <f t="shared" si="211"/>
        <v>October</v>
      </c>
      <c r="E13514" t="str">
        <f>VLOOKUP(A13514,Content!A:C,2,0)</f>
        <v>GIF</v>
      </c>
      <c r="F13514" t="str">
        <f>VLOOKUP(A13514,Content!A:C,3,0)</f>
        <v>studying</v>
      </c>
      <c r="G13514">
        <f>VLOOKUP(B13514,ReactionTypes!A:C,3,0)</f>
        <v>0</v>
      </c>
    </row>
    <row r="13515" spans="1:7" x14ac:dyDescent="0.2">
      <c r="A13515" t="s">
        <v>552</v>
      </c>
      <c r="B13515" t="s">
        <v>8</v>
      </c>
      <c r="C13515" s="1">
        <v>44050.80872685185</v>
      </c>
      <c r="D13515" t="str">
        <f t="shared" si="211"/>
        <v>August</v>
      </c>
      <c r="E13515" t="str">
        <f>VLOOKUP(A13515,Content!A:C,2,0)</f>
        <v>GIF</v>
      </c>
      <c r="F13515" t="str">
        <f>VLOOKUP(A13515,Content!A:C,3,0)</f>
        <v>studying</v>
      </c>
      <c r="G13515">
        <f>VLOOKUP(B13515,ReactionTypes!A:C,3,0)</f>
        <v>35</v>
      </c>
    </row>
    <row r="13516" spans="1:7" x14ac:dyDescent="0.2">
      <c r="A13516" t="s">
        <v>552</v>
      </c>
      <c r="B13516" t="s">
        <v>7</v>
      </c>
      <c r="C13516" s="1">
        <v>44005.191342592596</v>
      </c>
      <c r="D13516" t="str">
        <f t="shared" si="211"/>
        <v>June</v>
      </c>
      <c r="E13516" t="str">
        <f>VLOOKUP(A13516,Content!A:C,2,0)</f>
        <v>GIF</v>
      </c>
      <c r="F13516" t="str">
        <f>VLOOKUP(A13516,Content!A:C,3,0)</f>
        <v>studying</v>
      </c>
      <c r="G13516">
        <f>VLOOKUP(B13516,ReactionTypes!A:C,3,0)</f>
        <v>30</v>
      </c>
    </row>
    <row r="13517" spans="1:7" x14ac:dyDescent="0.2">
      <c r="A13517" t="s">
        <v>552</v>
      </c>
      <c r="B13517" t="s">
        <v>21</v>
      </c>
      <c r="C13517" s="1">
        <v>44021.677245370367</v>
      </c>
      <c r="D13517" t="str">
        <f t="shared" si="211"/>
        <v>July</v>
      </c>
      <c r="E13517" t="str">
        <f>VLOOKUP(A13517,Content!A:C,2,0)</f>
        <v>GIF</v>
      </c>
      <c r="F13517" t="str">
        <f>VLOOKUP(A13517,Content!A:C,3,0)</f>
        <v>studying</v>
      </c>
      <c r="G13517">
        <f>VLOOKUP(B13517,ReactionTypes!A:C,3,0)</f>
        <v>72</v>
      </c>
    </row>
    <row r="13518" spans="1:7" x14ac:dyDescent="0.2">
      <c r="A13518" t="s">
        <v>552</v>
      </c>
      <c r="B13518" t="s">
        <v>12</v>
      </c>
      <c r="C13518" s="1">
        <v>44207.116620370369</v>
      </c>
      <c r="D13518" t="str">
        <f t="shared" si="211"/>
        <v>January</v>
      </c>
      <c r="E13518" t="str">
        <f>VLOOKUP(A13518,Content!A:C,2,0)</f>
        <v>GIF</v>
      </c>
      <c r="F13518" t="str">
        <f>VLOOKUP(A13518,Content!A:C,3,0)</f>
        <v>studying</v>
      </c>
      <c r="G13518">
        <f>VLOOKUP(B13518,ReactionTypes!A:C,3,0)</f>
        <v>20</v>
      </c>
    </row>
    <row r="13519" spans="1:7" x14ac:dyDescent="0.2">
      <c r="A13519" t="s">
        <v>552</v>
      </c>
      <c r="B13519" t="s">
        <v>15</v>
      </c>
      <c r="C13519" s="1">
        <v>44068.778101851851</v>
      </c>
      <c r="D13519" t="str">
        <f t="shared" si="211"/>
        <v>August</v>
      </c>
      <c r="E13519" t="str">
        <f>VLOOKUP(A13519,Content!A:C,2,0)</f>
        <v>GIF</v>
      </c>
      <c r="F13519" t="str">
        <f>VLOOKUP(A13519,Content!A:C,3,0)</f>
        <v>studying</v>
      </c>
      <c r="G13519">
        <f>VLOOKUP(B13519,ReactionTypes!A:C,3,0)</f>
        <v>12</v>
      </c>
    </row>
    <row r="13520" spans="1:7" x14ac:dyDescent="0.2">
      <c r="A13520" t="s">
        <v>552</v>
      </c>
      <c r="B13520" t="s">
        <v>16</v>
      </c>
      <c r="C13520" s="1">
        <v>44113.315358796295</v>
      </c>
      <c r="D13520" t="str">
        <f t="shared" si="211"/>
        <v>October</v>
      </c>
      <c r="E13520" t="str">
        <f>VLOOKUP(A13520,Content!A:C,2,0)</f>
        <v>GIF</v>
      </c>
      <c r="F13520" t="str">
        <f>VLOOKUP(A13520,Content!A:C,3,0)</f>
        <v>studying</v>
      </c>
      <c r="G13520">
        <f>VLOOKUP(B13520,ReactionTypes!A:C,3,0)</f>
        <v>50</v>
      </c>
    </row>
    <row r="13521" spans="1:7" x14ac:dyDescent="0.2">
      <c r="A13521" t="s">
        <v>552</v>
      </c>
      <c r="B13521" t="s">
        <v>21</v>
      </c>
      <c r="C13521" s="1">
        <v>44272.405312499999</v>
      </c>
      <c r="D13521" t="str">
        <f t="shared" si="211"/>
        <v>March</v>
      </c>
      <c r="E13521" t="str">
        <f>VLOOKUP(A13521,Content!A:C,2,0)</f>
        <v>GIF</v>
      </c>
      <c r="F13521" t="str">
        <f>VLOOKUP(A13521,Content!A:C,3,0)</f>
        <v>studying</v>
      </c>
      <c r="G13521">
        <f>VLOOKUP(B13521,ReactionTypes!A:C,3,0)</f>
        <v>72</v>
      </c>
    </row>
    <row r="13522" spans="1:7" x14ac:dyDescent="0.2">
      <c r="A13522" t="s">
        <v>552</v>
      </c>
      <c r="B13522" t="s">
        <v>16</v>
      </c>
      <c r="C13522" s="1">
        <v>44062.728935185187</v>
      </c>
      <c r="D13522" t="str">
        <f t="shared" si="211"/>
        <v>August</v>
      </c>
      <c r="E13522" t="str">
        <f>VLOOKUP(A13522,Content!A:C,2,0)</f>
        <v>GIF</v>
      </c>
      <c r="F13522" t="str">
        <f>VLOOKUP(A13522,Content!A:C,3,0)</f>
        <v>studying</v>
      </c>
      <c r="G13522">
        <f>VLOOKUP(B13522,ReactionTypes!A:C,3,0)</f>
        <v>50</v>
      </c>
    </row>
    <row r="13523" spans="1:7" x14ac:dyDescent="0.2">
      <c r="A13523" t="s">
        <v>552</v>
      </c>
      <c r="B13523" t="s">
        <v>7</v>
      </c>
      <c r="C13523" s="1">
        <v>44078.47761574074</v>
      </c>
      <c r="D13523" t="str">
        <f t="shared" si="211"/>
        <v>September</v>
      </c>
      <c r="E13523" t="str">
        <f>VLOOKUP(A13523,Content!A:C,2,0)</f>
        <v>GIF</v>
      </c>
      <c r="F13523" t="str">
        <f>VLOOKUP(A13523,Content!A:C,3,0)</f>
        <v>studying</v>
      </c>
      <c r="G13523">
        <f>VLOOKUP(B13523,ReactionTypes!A:C,3,0)</f>
        <v>30</v>
      </c>
    </row>
    <row r="13524" spans="1:7" x14ac:dyDescent="0.2">
      <c r="A13524" t="s">
        <v>552</v>
      </c>
      <c r="B13524" t="s">
        <v>11</v>
      </c>
      <c r="C13524" s="1">
        <v>44216.785509259258</v>
      </c>
      <c r="D13524" t="str">
        <f t="shared" si="211"/>
        <v>January</v>
      </c>
      <c r="E13524" t="str">
        <f>VLOOKUP(A13524,Content!A:C,2,0)</f>
        <v>GIF</v>
      </c>
      <c r="F13524" t="str">
        <f>VLOOKUP(A13524,Content!A:C,3,0)</f>
        <v>studying</v>
      </c>
      <c r="G13524">
        <f>VLOOKUP(B13524,ReactionTypes!A:C,3,0)</f>
        <v>65</v>
      </c>
    </row>
    <row r="13525" spans="1:7" x14ac:dyDescent="0.2">
      <c r="A13525" t="s">
        <v>552</v>
      </c>
      <c r="B13525" t="s">
        <v>6</v>
      </c>
      <c r="C13525" s="1">
        <v>44340.064803240741</v>
      </c>
      <c r="D13525" t="str">
        <f t="shared" si="211"/>
        <v>May</v>
      </c>
      <c r="E13525" t="str">
        <f>VLOOKUP(A13525,Content!A:C,2,0)</f>
        <v>GIF</v>
      </c>
      <c r="F13525" t="str">
        <f>VLOOKUP(A13525,Content!A:C,3,0)</f>
        <v>studying</v>
      </c>
      <c r="G13525">
        <f>VLOOKUP(B13525,ReactionTypes!A:C,3,0)</f>
        <v>15</v>
      </c>
    </row>
    <row r="13526" spans="1:7" x14ac:dyDescent="0.2">
      <c r="A13526" t="s">
        <v>552</v>
      </c>
      <c r="B13526" t="s">
        <v>7</v>
      </c>
      <c r="C13526" s="1">
        <v>44321.8903125</v>
      </c>
      <c r="D13526" t="str">
        <f t="shared" si="211"/>
        <v>May</v>
      </c>
      <c r="E13526" t="str">
        <f>VLOOKUP(A13526,Content!A:C,2,0)</f>
        <v>GIF</v>
      </c>
      <c r="F13526" t="str">
        <f>VLOOKUP(A13526,Content!A:C,3,0)</f>
        <v>studying</v>
      </c>
      <c r="G13526">
        <f>VLOOKUP(B13526,ReactionTypes!A:C,3,0)</f>
        <v>30</v>
      </c>
    </row>
    <row r="13527" spans="1:7" x14ac:dyDescent="0.2">
      <c r="A13527" t="s">
        <v>552</v>
      </c>
      <c r="B13527" t="s">
        <v>13</v>
      </c>
      <c r="C13527" s="1">
        <v>44192.110474537039</v>
      </c>
      <c r="D13527" t="str">
        <f t="shared" si="211"/>
        <v>December</v>
      </c>
      <c r="E13527" t="str">
        <f>VLOOKUP(A13527,Content!A:C,2,0)</f>
        <v>GIF</v>
      </c>
      <c r="F13527" t="str">
        <f>VLOOKUP(A13527,Content!A:C,3,0)</f>
        <v>studying</v>
      </c>
      <c r="G13527">
        <f>VLOOKUP(B13527,ReactionTypes!A:C,3,0)</f>
        <v>75</v>
      </c>
    </row>
    <row r="13528" spans="1:7" x14ac:dyDescent="0.2">
      <c r="A13528" t="s">
        <v>552</v>
      </c>
      <c r="B13528" t="s">
        <v>15</v>
      </c>
      <c r="C13528" s="1">
        <v>44047.090416666666</v>
      </c>
      <c r="D13528" t="str">
        <f t="shared" si="211"/>
        <v>August</v>
      </c>
      <c r="E13528" t="str">
        <f>VLOOKUP(A13528,Content!A:C,2,0)</f>
        <v>GIF</v>
      </c>
      <c r="F13528" t="str">
        <f>VLOOKUP(A13528,Content!A:C,3,0)</f>
        <v>studying</v>
      </c>
      <c r="G13528">
        <f>VLOOKUP(B13528,ReactionTypes!A:C,3,0)</f>
        <v>12</v>
      </c>
    </row>
    <row r="13529" spans="1:7" x14ac:dyDescent="0.2">
      <c r="A13529" t="s">
        <v>552</v>
      </c>
      <c r="B13529" t="s">
        <v>5</v>
      </c>
      <c r="C13529" s="1">
        <v>44135.971134259256</v>
      </c>
      <c r="D13529" t="str">
        <f t="shared" si="211"/>
        <v>October</v>
      </c>
      <c r="E13529" t="str">
        <f>VLOOKUP(A13529,Content!A:C,2,0)</f>
        <v>GIF</v>
      </c>
      <c r="F13529" t="str">
        <f>VLOOKUP(A13529,Content!A:C,3,0)</f>
        <v>studying</v>
      </c>
      <c r="G13529">
        <f>VLOOKUP(B13529,ReactionTypes!A:C,3,0)</f>
        <v>10</v>
      </c>
    </row>
    <row r="13530" spans="1:7" x14ac:dyDescent="0.2">
      <c r="A13530" t="s">
        <v>552</v>
      </c>
      <c r="B13530" t="s">
        <v>6</v>
      </c>
      <c r="C13530" s="1">
        <v>44286.308472222219</v>
      </c>
      <c r="D13530" t="str">
        <f t="shared" si="211"/>
        <v>March</v>
      </c>
      <c r="E13530" t="str">
        <f>VLOOKUP(A13530,Content!A:C,2,0)</f>
        <v>GIF</v>
      </c>
      <c r="F13530" t="str">
        <f>VLOOKUP(A13530,Content!A:C,3,0)</f>
        <v>studying</v>
      </c>
      <c r="G13530">
        <f>VLOOKUP(B13530,ReactionTypes!A:C,3,0)</f>
        <v>15</v>
      </c>
    </row>
    <row r="13531" spans="1:7" x14ac:dyDescent="0.2">
      <c r="A13531" t="s">
        <v>552</v>
      </c>
      <c r="B13531" t="s">
        <v>9</v>
      </c>
      <c r="C13531" s="1">
        <v>44214.831979166665</v>
      </c>
      <c r="D13531" t="str">
        <f t="shared" si="211"/>
        <v>January</v>
      </c>
      <c r="E13531" t="str">
        <f>VLOOKUP(A13531,Content!A:C,2,0)</f>
        <v>GIF</v>
      </c>
      <c r="F13531" t="str">
        <f>VLOOKUP(A13531,Content!A:C,3,0)</f>
        <v>studying</v>
      </c>
      <c r="G13531">
        <f>VLOOKUP(B13531,ReactionTypes!A:C,3,0)</f>
        <v>70</v>
      </c>
    </row>
    <row r="13532" spans="1:7" x14ac:dyDescent="0.2">
      <c r="A13532" t="s">
        <v>552</v>
      </c>
      <c r="B13532" t="s">
        <v>17</v>
      </c>
      <c r="C13532" s="1">
        <v>44356.270300925928</v>
      </c>
      <c r="D13532" t="str">
        <f t="shared" si="211"/>
        <v>June</v>
      </c>
      <c r="E13532" t="str">
        <f>VLOOKUP(A13532,Content!A:C,2,0)</f>
        <v>GIF</v>
      </c>
      <c r="F13532" t="str">
        <f>VLOOKUP(A13532,Content!A:C,3,0)</f>
        <v>studying</v>
      </c>
      <c r="G13532">
        <f>VLOOKUP(B13532,ReactionTypes!A:C,3,0)</f>
        <v>60</v>
      </c>
    </row>
    <row r="13533" spans="1:7" x14ac:dyDescent="0.2">
      <c r="A13533" t="s">
        <v>552</v>
      </c>
      <c r="B13533" t="s">
        <v>10</v>
      </c>
      <c r="C13533" s="1">
        <v>44151.337627314817</v>
      </c>
      <c r="D13533" t="str">
        <f t="shared" si="211"/>
        <v>November</v>
      </c>
      <c r="E13533" t="str">
        <f>VLOOKUP(A13533,Content!A:C,2,0)</f>
        <v>GIF</v>
      </c>
      <c r="F13533" t="str">
        <f>VLOOKUP(A13533,Content!A:C,3,0)</f>
        <v>studying</v>
      </c>
      <c r="G13533">
        <f>VLOOKUP(B13533,ReactionTypes!A:C,3,0)</f>
        <v>5</v>
      </c>
    </row>
    <row r="13534" spans="1:7" x14ac:dyDescent="0.2">
      <c r="A13534" t="s">
        <v>552</v>
      </c>
      <c r="B13534" t="s">
        <v>8</v>
      </c>
      <c r="C13534" s="1">
        <v>44104.922210648147</v>
      </c>
      <c r="D13534" t="str">
        <f t="shared" si="211"/>
        <v>September</v>
      </c>
      <c r="E13534" t="str">
        <f>VLOOKUP(A13534,Content!A:C,2,0)</f>
        <v>GIF</v>
      </c>
      <c r="F13534" t="str">
        <f>VLOOKUP(A13534,Content!A:C,3,0)</f>
        <v>studying</v>
      </c>
      <c r="G13534">
        <f>VLOOKUP(B13534,ReactionTypes!A:C,3,0)</f>
        <v>35</v>
      </c>
    </row>
    <row r="13535" spans="1:7" x14ac:dyDescent="0.2">
      <c r="A13535" t="s">
        <v>552</v>
      </c>
      <c r="B13535" t="s">
        <v>5</v>
      </c>
      <c r="C13535" s="1">
        <v>44208.837314814817</v>
      </c>
      <c r="D13535" t="str">
        <f t="shared" si="211"/>
        <v>January</v>
      </c>
      <c r="E13535" t="str">
        <f>VLOOKUP(A13535,Content!A:C,2,0)</f>
        <v>GIF</v>
      </c>
      <c r="F13535" t="str">
        <f>VLOOKUP(A13535,Content!A:C,3,0)</f>
        <v>studying</v>
      </c>
      <c r="G13535">
        <f>VLOOKUP(B13535,ReactionTypes!A:C,3,0)</f>
        <v>10</v>
      </c>
    </row>
    <row r="13536" spans="1:7" x14ac:dyDescent="0.2">
      <c r="A13536" t="s">
        <v>553</v>
      </c>
      <c r="B13536" t="s">
        <v>10</v>
      </c>
      <c r="C13536" s="1">
        <v>44242.015520833331</v>
      </c>
      <c r="D13536" t="str">
        <f t="shared" si="211"/>
        <v>February</v>
      </c>
      <c r="E13536" t="str">
        <f>VLOOKUP(A13536,Content!A:C,2,0)</f>
        <v>GIF</v>
      </c>
      <c r="F13536" t="str">
        <f>VLOOKUP(A13536,Content!A:C,3,0)</f>
        <v>technology</v>
      </c>
      <c r="G13536">
        <f>VLOOKUP(B13536,ReactionTypes!A:C,3,0)</f>
        <v>5</v>
      </c>
    </row>
    <row r="13537" spans="1:7" x14ac:dyDescent="0.2">
      <c r="A13537" t="s">
        <v>553</v>
      </c>
      <c r="B13537" t="s">
        <v>6</v>
      </c>
      <c r="C13537" s="1">
        <v>44246.500439814816</v>
      </c>
      <c r="D13537" t="str">
        <f t="shared" si="211"/>
        <v>February</v>
      </c>
      <c r="E13537" t="str">
        <f>VLOOKUP(A13537,Content!A:C,2,0)</f>
        <v>GIF</v>
      </c>
      <c r="F13537" t="str">
        <f>VLOOKUP(A13537,Content!A:C,3,0)</f>
        <v>technology</v>
      </c>
      <c r="G13537">
        <f>VLOOKUP(B13537,ReactionTypes!A:C,3,0)</f>
        <v>15</v>
      </c>
    </row>
    <row r="13538" spans="1:7" x14ac:dyDescent="0.2">
      <c r="A13538" t="s">
        <v>553</v>
      </c>
      <c r="B13538" t="s">
        <v>17</v>
      </c>
      <c r="C13538" s="1">
        <v>44320.715543981481</v>
      </c>
      <c r="D13538" t="str">
        <f t="shared" si="211"/>
        <v>May</v>
      </c>
      <c r="E13538" t="str">
        <f>VLOOKUP(A13538,Content!A:C,2,0)</f>
        <v>GIF</v>
      </c>
      <c r="F13538" t="str">
        <f>VLOOKUP(A13538,Content!A:C,3,0)</f>
        <v>technology</v>
      </c>
      <c r="G13538">
        <f>VLOOKUP(B13538,ReactionTypes!A:C,3,0)</f>
        <v>60</v>
      </c>
    </row>
    <row r="13539" spans="1:7" x14ac:dyDescent="0.2">
      <c r="A13539" t="s">
        <v>553</v>
      </c>
      <c r="B13539" t="s">
        <v>15</v>
      </c>
      <c r="C13539" s="1">
        <v>44202.075115740743</v>
      </c>
      <c r="D13539" t="str">
        <f t="shared" si="211"/>
        <v>January</v>
      </c>
      <c r="E13539" t="str">
        <f>VLOOKUP(A13539,Content!A:C,2,0)</f>
        <v>GIF</v>
      </c>
      <c r="F13539" t="str">
        <f>VLOOKUP(A13539,Content!A:C,3,0)</f>
        <v>technology</v>
      </c>
      <c r="G13539">
        <f>VLOOKUP(B13539,ReactionTypes!A:C,3,0)</f>
        <v>12</v>
      </c>
    </row>
    <row r="13540" spans="1:7" x14ac:dyDescent="0.2">
      <c r="A13540" t="s">
        <v>553</v>
      </c>
      <c r="B13540" t="s">
        <v>8</v>
      </c>
      <c r="C13540" s="1">
        <v>44350.728159722225</v>
      </c>
      <c r="D13540" t="str">
        <f t="shared" si="211"/>
        <v>June</v>
      </c>
      <c r="E13540" t="str">
        <f>VLOOKUP(A13540,Content!A:C,2,0)</f>
        <v>GIF</v>
      </c>
      <c r="F13540" t="str">
        <f>VLOOKUP(A13540,Content!A:C,3,0)</f>
        <v>technology</v>
      </c>
      <c r="G13540">
        <f>VLOOKUP(B13540,ReactionTypes!A:C,3,0)</f>
        <v>35</v>
      </c>
    </row>
    <row r="13541" spans="1:7" x14ac:dyDescent="0.2">
      <c r="A13541" t="s">
        <v>553</v>
      </c>
      <c r="B13541" t="s">
        <v>12</v>
      </c>
      <c r="C13541" s="1">
        <v>44327.36310185185</v>
      </c>
      <c r="D13541" t="str">
        <f t="shared" si="211"/>
        <v>May</v>
      </c>
      <c r="E13541" t="str">
        <f>VLOOKUP(A13541,Content!A:C,2,0)</f>
        <v>GIF</v>
      </c>
      <c r="F13541" t="str">
        <f>VLOOKUP(A13541,Content!A:C,3,0)</f>
        <v>technology</v>
      </c>
      <c r="G13541">
        <f>VLOOKUP(B13541,ReactionTypes!A:C,3,0)</f>
        <v>20</v>
      </c>
    </row>
    <row r="13542" spans="1:7" x14ac:dyDescent="0.2">
      <c r="A13542" t="s">
        <v>553</v>
      </c>
      <c r="B13542" t="s">
        <v>12</v>
      </c>
      <c r="C13542" s="1">
        <v>44199.033113425925</v>
      </c>
      <c r="D13542" t="str">
        <f t="shared" si="211"/>
        <v>January</v>
      </c>
      <c r="E13542" t="str">
        <f>VLOOKUP(A13542,Content!A:C,2,0)</f>
        <v>GIF</v>
      </c>
      <c r="F13542" t="str">
        <f>VLOOKUP(A13542,Content!A:C,3,0)</f>
        <v>technology</v>
      </c>
      <c r="G13542">
        <f>VLOOKUP(B13542,ReactionTypes!A:C,3,0)</f>
        <v>20</v>
      </c>
    </row>
    <row r="13543" spans="1:7" x14ac:dyDescent="0.2">
      <c r="A13543" t="s">
        <v>553</v>
      </c>
      <c r="B13543" t="s">
        <v>4</v>
      </c>
      <c r="C13543" s="1">
        <v>44043.200416666667</v>
      </c>
      <c r="D13543" t="str">
        <f t="shared" si="211"/>
        <v>July</v>
      </c>
      <c r="E13543" t="str">
        <f>VLOOKUP(A13543,Content!A:C,2,0)</f>
        <v>GIF</v>
      </c>
      <c r="F13543" t="str">
        <f>VLOOKUP(A13543,Content!A:C,3,0)</f>
        <v>technology</v>
      </c>
      <c r="G13543">
        <f>VLOOKUP(B13543,ReactionTypes!A:C,3,0)</f>
        <v>0</v>
      </c>
    </row>
    <row r="13544" spans="1:7" x14ac:dyDescent="0.2">
      <c r="A13544" t="s">
        <v>553</v>
      </c>
      <c r="B13544" t="s">
        <v>9</v>
      </c>
      <c r="C13544" s="1">
        <v>44126.314918981479</v>
      </c>
      <c r="D13544" t="str">
        <f t="shared" si="211"/>
        <v>October</v>
      </c>
      <c r="E13544" t="str">
        <f>VLOOKUP(A13544,Content!A:C,2,0)</f>
        <v>GIF</v>
      </c>
      <c r="F13544" t="str">
        <f>VLOOKUP(A13544,Content!A:C,3,0)</f>
        <v>technology</v>
      </c>
      <c r="G13544">
        <f>VLOOKUP(B13544,ReactionTypes!A:C,3,0)</f>
        <v>70</v>
      </c>
    </row>
    <row r="13545" spans="1:7" x14ac:dyDescent="0.2">
      <c r="A13545" t="s">
        <v>553</v>
      </c>
      <c r="B13545" t="s">
        <v>15</v>
      </c>
      <c r="C13545" s="1">
        <v>44207.80265046296</v>
      </c>
      <c r="D13545" t="str">
        <f t="shared" si="211"/>
        <v>January</v>
      </c>
      <c r="E13545" t="str">
        <f>VLOOKUP(A13545,Content!A:C,2,0)</f>
        <v>GIF</v>
      </c>
      <c r="F13545" t="str">
        <f>VLOOKUP(A13545,Content!A:C,3,0)</f>
        <v>technology</v>
      </c>
      <c r="G13545">
        <f>VLOOKUP(B13545,ReactionTypes!A:C,3,0)</f>
        <v>12</v>
      </c>
    </row>
    <row r="13546" spans="1:7" x14ac:dyDescent="0.2">
      <c r="A13546" t="s">
        <v>553</v>
      </c>
      <c r="B13546" t="s">
        <v>7</v>
      </c>
      <c r="C13546" s="1">
        <v>44292.988425925927</v>
      </c>
      <c r="D13546" t="str">
        <f t="shared" si="211"/>
        <v>April</v>
      </c>
      <c r="E13546" t="str">
        <f>VLOOKUP(A13546,Content!A:C,2,0)</f>
        <v>GIF</v>
      </c>
      <c r="F13546" t="str">
        <f>VLOOKUP(A13546,Content!A:C,3,0)</f>
        <v>technology</v>
      </c>
      <c r="G13546">
        <f>VLOOKUP(B13546,ReactionTypes!A:C,3,0)</f>
        <v>30</v>
      </c>
    </row>
    <row r="13547" spans="1:7" x14ac:dyDescent="0.2">
      <c r="A13547" t="s">
        <v>553</v>
      </c>
      <c r="B13547" t="s">
        <v>7</v>
      </c>
      <c r="C13547" s="1">
        <v>44178.658530092594</v>
      </c>
      <c r="D13547" t="str">
        <f t="shared" si="211"/>
        <v>December</v>
      </c>
      <c r="E13547" t="str">
        <f>VLOOKUP(A13547,Content!A:C,2,0)</f>
        <v>GIF</v>
      </c>
      <c r="F13547" t="str">
        <f>VLOOKUP(A13547,Content!A:C,3,0)</f>
        <v>technology</v>
      </c>
      <c r="G13547">
        <f>VLOOKUP(B13547,ReactionTypes!A:C,3,0)</f>
        <v>30</v>
      </c>
    </row>
    <row r="13548" spans="1:7" x14ac:dyDescent="0.2">
      <c r="A13548" t="s">
        <v>553</v>
      </c>
      <c r="B13548" t="s">
        <v>7</v>
      </c>
      <c r="C13548" s="1">
        <v>44076.310949074075</v>
      </c>
      <c r="D13548" t="str">
        <f t="shared" si="211"/>
        <v>September</v>
      </c>
      <c r="E13548" t="str">
        <f>VLOOKUP(A13548,Content!A:C,2,0)</f>
        <v>GIF</v>
      </c>
      <c r="F13548" t="str">
        <f>VLOOKUP(A13548,Content!A:C,3,0)</f>
        <v>technology</v>
      </c>
      <c r="G13548">
        <f>VLOOKUP(B13548,ReactionTypes!A:C,3,0)</f>
        <v>30</v>
      </c>
    </row>
    <row r="13549" spans="1:7" x14ac:dyDescent="0.2">
      <c r="A13549" t="s">
        <v>553</v>
      </c>
      <c r="B13549" t="s">
        <v>10</v>
      </c>
      <c r="C13549" s="1">
        <v>44077.418298611112</v>
      </c>
      <c r="D13549" t="str">
        <f t="shared" si="211"/>
        <v>September</v>
      </c>
      <c r="E13549" t="str">
        <f>VLOOKUP(A13549,Content!A:C,2,0)</f>
        <v>GIF</v>
      </c>
      <c r="F13549" t="str">
        <f>VLOOKUP(A13549,Content!A:C,3,0)</f>
        <v>technology</v>
      </c>
      <c r="G13549">
        <f>VLOOKUP(B13549,ReactionTypes!A:C,3,0)</f>
        <v>5</v>
      </c>
    </row>
    <row r="13550" spans="1:7" x14ac:dyDescent="0.2">
      <c r="A13550" t="s">
        <v>553</v>
      </c>
      <c r="B13550" t="s">
        <v>6</v>
      </c>
      <c r="C13550" s="1">
        <v>44064.796261574076</v>
      </c>
      <c r="D13550" t="str">
        <f t="shared" si="211"/>
        <v>August</v>
      </c>
      <c r="E13550" t="str">
        <f>VLOOKUP(A13550,Content!A:C,2,0)</f>
        <v>GIF</v>
      </c>
      <c r="F13550" t="str">
        <f>VLOOKUP(A13550,Content!A:C,3,0)</f>
        <v>technology</v>
      </c>
      <c r="G13550">
        <f>VLOOKUP(B13550,ReactionTypes!A:C,3,0)</f>
        <v>15</v>
      </c>
    </row>
    <row r="13551" spans="1:7" x14ac:dyDescent="0.2">
      <c r="A13551" t="s">
        <v>553</v>
      </c>
      <c r="B13551" t="s">
        <v>5</v>
      </c>
      <c r="C13551" s="1">
        <v>44259.351631944446</v>
      </c>
      <c r="D13551" t="str">
        <f t="shared" si="211"/>
        <v>March</v>
      </c>
      <c r="E13551" t="str">
        <f>VLOOKUP(A13551,Content!A:C,2,0)</f>
        <v>GIF</v>
      </c>
      <c r="F13551" t="str">
        <f>VLOOKUP(A13551,Content!A:C,3,0)</f>
        <v>technology</v>
      </c>
      <c r="G13551">
        <f>VLOOKUP(B13551,ReactionTypes!A:C,3,0)</f>
        <v>10</v>
      </c>
    </row>
    <row r="13552" spans="1:7" x14ac:dyDescent="0.2">
      <c r="A13552" t="s">
        <v>553</v>
      </c>
      <c r="B13552" t="s">
        <v>8</v>
      </c>
      <c r="C13552" s="1">
        <v>44310.811759259261</v>
      </c>
      <c r="D13552" t="str">
        <f t="shared" si="211"/>
        <v>April</v>
      </c>
      <c r="E13552" t="str">
        <f>VLOOKUP(A13552,Content!A:C,2,0)</f>
        <v>GIF</v>
      </c>
      <c r="F13552" t="str">
        <f>VLOOKUP(A13552,Content!A:C,3,0)</f>
        <v>technology</v>
      </c>
      <c r="G13552">
        <f>VLOOKUP(B13552,ReactionTypes!A:C,3,0)</f>
        <v>35</v>
      </c>
    </row>
    <row r="13553" spans="1:7" x14ac:dyDescent="0.2">
      <c r="A13553" t="s">
        <v>553</v>
      </c>
      <c r="B13553" t="s">
        <v>18</v>
      </c>
      <c r="C13553" s="1">
        <v>44135.275543981479</v>
      </c>
      <c r="D13553" t="str">
        <f t="shared" si="211"/>
        <v>October</v>
      </c>
      <c r="E13553" t="str">
        <f>VLOOKUP(A13553,Content!A:C,2,0)</f>
        <v>GIF</v>
      </c>
      <c r="F13553" t="str">
        <f>VLOOKUP(A13553,Content!A:C,3,0)</f>
        <v>technology</v>
      </c>
      <c r="G13553">
        <f>VLOOKUP(B13553,ReactionTypes!A:C,3,0)</f>
        <v>70</v>
      </c>
    </row>
    <row r="13554" spans="1:7" x14ac:dyDescent="0.2">
      <c r="A13554" t="s">
        <v>553</v>
      </c>
      <c r="B13554" t="s">
        <v>4</v>
      </c>
      <c r="C13554" s="1">
        <v>44040.751516203702</v>
      </c>
      <c r="D13554" t="str">
        <f t="shared" si="211"/>
        <v>July</v>
      </c>
      <c r="E13554" t="str">
        <f>VLOOKUP(A13554,Content!A:C,2,0)</f>
        <v>GIF</v>
      </c>
      <c r="F13554" t="str">
        <f>VLOOKUP(A13554,Content!A:C,3,0)</f>
        <v>technology</v>
      </c>
      <c r="G13554">
        <f>VLOOKUP(B13554,ReactionTypes!A:C,3,0)</f>
        <v>0</v>
      </c>
    </row>
    <row r="13555" spans="1:7" x14ac:dyDescent="0.2">
      <c r="A13555" t="s">
        <v>553</v>
      </c>
      <c r="B13555" t="s">
        <v>9</v>
      </c>
      <c r="C13555" s="1">
        <v>44045.220277777778</v>
      </c>
      <c r="D13555" t="str">
        <f t="shared" si="211"/>
        <v>August</v>
      </c>
      <c r="E13555" t="str">
        <f>VLOOKUP(A13555,Content!A:C,2,0)</f>
        <v>GIF</v>
      </c>
      <c r="F13555" t="str">
        <f>VLOOKUP(A13555,Content!A:C,3,0)</f>
        <v>technology</v>
      </c>
      <c r="G13555">
        <f>VLOOKUP(B13555,ReactionTypes!A:C,3,0)</f>
        <v>70</v>
      </c>
    </row>
    <row r="13556" spans="1:7" x14ac:dyDescent="0.2">
      <c r="A13556" t="s">
        <v>553</v>
      </c>
      <c r="B13556" t="s">
        <v>14</v>
      </c>
      <c r="C13556" s="1">
        <v>44003.561527777776</v>
      </c>
      <c r="D13556" t="str">
        <f t="shared" si="211"/>
        <v>June</v>
      </c>
      <c r="E13556" t="str">
        <f>VLOOKUP(A13556,Content!A:C,2,0)</f>
        <v>GIF</v>
      </c>
      <c r="F13556" t="str">
        <f>VLOOKUP(A13556,Content!A:C,3,0)</f>
        <v>technology</v>
      </c>
      <c r="G13556">
        <f>VLOOKUP(B13556,ReactionTypes!A:C,3,0)</f>
        <v>45</v>
      </c>
    </row>
    <row r="13557" spans="1:7" x14ac:dyDescent="0.2">
      <c r="A13557" t="s">
        <v>553</v>
      </c>
      <c r="B13557" t="s">
        <v>10</v>
      </c>
      <c r="C13557" s="1">
        <v>44299.598182870373</v>
      </c>
      <c r="D13557" t="str">
        <f t="shared" si="211"/>
        <v>April</v>
      </c>
      <c r="E13557" t="str">
        <f>VLOOKUP(A13557,Content!A:C,2,0)</f>
        <v>GIF</v>
      </c>
      <c r="F13557" t="str">
        <f>VLOOKUP(A13557,Content!A:C,3,0)</f>
        <v>technology</v>
      </c>
      <c r="G13557">
        <f>VLOOKUP(B13557,ReactionTypes!A:C,3,0)</f>
        <v>5</v>
      </c>
    </row>
    <row r="13558" spans="1:7" x14ac:dyDescent="0.2">
      <c r="A13558" t="s">
        <v>553</v>
      </c>
      <c r="B13558" t="s">
        <v>4</v>
      </c>
      <c r="C13558" s="1">
        <v>44148.52921296296</v>
      </c>
      <c r="D13558" t="str">
        <f t="shared" si="211"/>
        <v>November</v>
      </c>
      <c r="E13558" t="str">
        <f>VLOOKUP(A13558,Content!A:C,2,0)</f>
        <v>GIF</v>
      </c>
      <c r="F13558" t="str">
        <f>VLOOKUP(A13558,Content!A:C,3,0)</f>
        <v>technology</v>
      </c>
      <c r="G13558">
        <f>VLOOKUP(B13558,ReactionTypes!A:C,3,0)</f>
        <v>0</v>
      </c>
    </row>
    <row r="13559" spans="1:7" x14ac:dyDescent="0.2">
      <c r="A13559" t="s">
        <v>554</v>
      </c>
      <c r="B13559" t="s">
        <v>7</v>
      </c>
      <c r="C13559" s="1">
        <v>44153.42465277778</v>
      </c>
      <c r="D13559" t="str">
        <f t="shared" si="211"/>
        <v>November</v>
      </c>
      <c r="E13559" t="str">
        <f>VLOOKUP(A13559,Content!A:C,2,0)</f>
        <v>GIF</v>
      </c>
      <c r="F13559" t="str">
        <f>VLOOKUP(A13559,Content!A:C,3,0)</f>
        <v>culture</v>
      </c>
      <c r="G13559">
        <f>VLOOKUP(B13559,ReactionTypes!A:C,3,0)</f>
        <v>30</v>
      </c>
    </row>
    <row r="13560" spans="1:7" x14ac:dyDescent="0.2">
      <c r="A13560" t="s">
        <v>554</v>
      </c>
      <c r="B13560" t="s">
        <v>12</v>
      </c>
      <c r="C13560" s="1">
        <v>44218.753634259258</v>
      </c>
      <c r="D13560" t="str">
        <f t="shared" si="211"/>
        <v>January</v>
      </c>
      <c r="E13560" t="str">
        <f>VLOOKUP(A13560,Content!A:C,2,0)</f>
        <v>GIF</v>
      </c>
      <c r="F13560" t="str">
        <f>VLOOKUP(A13560,Content!A:C,3,0)</f>
        <v>culture</v>
      </c>
      <c r="G13560">
        <f>VLOOKUP(B13560,ReactionTypes!A:C,3,0)</f>
        <v>20</v>
      </c>
    </row>
    <row r="13561" spans="1:7" x14ac:dyDescent="0.2">
      <c r="A13561" t="s">
        <v>554</v>
      </c>
      <c r="B13561" t="s">
        <v>10</v>
      </c>
      <c r="C13561" s="1">
        <v>44182.467824074076</v>
      </c>
      <c r="D13561" t="str">
        <f t="shared" si="211"/>
        <v>December</v>
      </c>
      <c r="E13561" t="str">
        <f>VLOOKUP(A13561,Content!A:C,2,0)</f>
        <v>GIF</v>
      </c>
      <c r="F13561" t="str">
        <f>VLOOKUP(A13561,Content!A:C,3,0)</f>
        <v>culture</v>
      </c>
      <c r="G13561">
        <f>VLOOKUP(B13561,ReactionTypes!A:C,3,0)</f>
        <v>5</v>
      </c>
    </row>
    <row r="13562" spans="1:7" x14ac:dyDescent="0.2">
      <c r="A13562" t="s">
        <v>554</v>
      </c>
      <c r="B13562" t="s">
        <v>16</v>
      </c>
      <c r="C13562" s="1">
        <v>44232.471597222226</v>
      </c>
      <c r="D13562" t="str">
        <f t="shared" si="211"/>
        <v>February</v>
      </c>
      <c r="E13562" t="str">
        <f>VLOOKUP(A13562,Content!A:C,2,0)</f>
        <v>GIF</v>
      </c>
      <c r="F13562" t="str">
        <f>VLOOKUP(A13562,Content!A:C,3,0)</f>
        <v>culture</v>
      </c>
      <c r="G13562">
        <f>VLOOKUP(B13562,ReactionTypes!A:C,3,0)</f>
        <v>50</v>
      </c>
    </row>
    <row r="13563" spans="1:7" x14ac:dyDescent="0.2">
      <c r="A13563" t="s">
        <v>554</v>
      </c>
      <c r="B13563" t="s">
        <v>17</v>
      </c>
      <c r="C13563" s="1">
        <v>44179.77107638889</v>
      </c>
      <c r="D13563" t="str">
        <f t="shared" si="211"/>
        <v>December</v>
      </c>
      <c r="E13563" t="str">
        <f>VLOOKUP(A13563,Content!A:C,2,0)</f>
        <v>GIF</v>
      </c>
      <c r="F13563" t="str">
        <f>VLOOKUP(A13563,Content!A:C,3,0)</f>
        <v>culture</v>
      </c>
      <c r="G13563">
        <f>VLOOKUP(B13563,ReactionTypes!A:C,3,0)</f>
        <v>60</v>
      </c>
    </row>
    <row r="13564" spans="1:7" x14ac:dyDescent="0.2">
      <c r="A13564" t="s">
        <v>554</v>
      </c>
      <c r="B13564" t="s">
        <v>15</v>
      </c>
      <c r="C13564" s="1">
        <v>44041.595752314817</v>
      </c>
      <c r="D13564" t="str">
        <f t="shared" si="211"/>
        <v>July</v>
      </c>
      <c r="E13564" t="str">
        <f>VLOOKUP(A13564,Content!A:C,2,0)</f>
        <v>GIF</v>
      </c>
      <c r="F13564" t="str">
        <f>VLOOKUP(A13564,Content!A:C,3,0)</f>
        <v>culture</v>
      </c>
      <c r="G13564">
        <f>VLOOKUP(B13564,ReactionTypes!A:C,3,0)</f>
        <v>12</v>
      </c>
    </row>
    <row r="13565" spans="1:7" x14ac:dyDescent="0.2">
      <c r="A13565" t="s">
        <v>554</v>
      </c>
      <c r="B13565" t="s">
        <v>5</v>
      </c>
      <c r="C13565" s="1">
        <v>44271.983611111114</v>
      </c>
      <c r="D13565" t="str">
        <f t="shared" si="211"/>
        <v>March</v>
      </c>
      <c r="E13565" t="str">
        <f>VLOOKUP(A13565,Content!A:C,2,0)</f>
        <v>GIF</v>
      </c>
      <c r="F13565" t="str">
        <f>VLOOKUP(A13565,Content!A:C,3,0)</f>
        <v>culture</v>
      </c>
      <c r="G13565">
        <f>VLOOKUP(B13565,ReactionTypes!A:C,3,0)</f>
        <v>10</v>
      </c>
    </row>
    <row r="13566" spans="1:7" x14ac:dyDescent="0.2">
      <c r="A13566" t="s">
        <v>554</v>
      </c>
      <c r="B13566" t="s">
        <v>14</v>
      </c>
      <c r="C13566" s="1">
        <v>44344.431018518517</v>
      </c>
      <c r="D13566" t="str">
        <f t="shared" si="211"/>
        <v>May</v>
      </c>
      <c r="E13566" t="str">
        <f>VLOOKUP(A13566,Content!A:C,2,0)</f>
        <v>GIF</v>
      </c>
      <c r="F13566" t="str">
        <f>VLOOKUP(A13566,Content!A:C,3,0)</f>
        <v>culture</v>
      </c>
      <c r="G13566">
        <f>VLOOKUP(B13566,ReactionTypes!A:C,3,0)</f>
        <v>45</v>
      </c>
    </row>
    <row r="13567" spans="1:7" x14ac:dyDescent="0.2">
      <c r="A13567" t="s">
        <v>554</v>
      </c>
      <c r="B13567" t="s">
        <v>16</v>
      </c>
      <c r="C13567" s="1">
        <v>44349.774305555555</v>
      </c>
      <c r="D13567" t="str">
        <f t="shared" si="211"/>
        <v>June</v>
      </c>
      <c r="E13567" t="str">
        <f>VLOOKUP(A13567,Content!A:C,2,0)</f>
        <v>GIF</v>
      </c>
      <c r="F13567" t="str">
        <f>VLOOKUP(A13567,Content!A:C,3,0)</f>
        <v>culture</v>
      </c>
      <c r="G13567">
        <f>VLOOKUP(B13567,ReactionTypes!A:C,3,0)</f>
        <v>50</v>
      </c>
    </row>
    <row r="13568" spans="1:7" x14ac:dyDescent="0.2">
      <c r="A13568" t="s">
        <v>554</v>
      </c>
      <c r="B13568" t="s">
        <v>9</v>
      </c>
      <c r="C13568" s="1">
        <v>44295.931921296295</v>
      </c>
      <c r="D13568" t="str">
        <f t="shared" si="211"/>
        <v>April</v>
      </c>
      <c r="E13568" t="str">
        <f>VLOOKUP(A13568,Content!A:C,2,0)</f>
        <v>GIF</v>
      </c>
      <c r="F13568" t="str">
        <f>VLOOKUP(A13568,Content!A:C,3,0)</f>
        <v>culture</v>
      </c>
      <c r="G13568">
        <f>VLOOKUP(B13568,ReactionTypes!A:C,3,0)</f>
        <v>70</v>
      </c>
    </row>
    <row r="13569" spans="1:7" x14ac:dyDescent="0.2">
      <c r="A13569" t="s">
        <v>554</v>
      </c>
      <c r="B13569" t="s">
        <v>18</v>
      </c>
      <c r="C13569" s="1">
        <v>44161.971898148149</v>
      </c>
      <c r="D13569" t="str">
        <f t="shared" si="211"/>
        <v>November</v>
      </c>
      <c r="E13569" t="str">
        <f>VLOOKUP(A13569,Content!A:C,2,0)</f>
        <v>GIF</v>
      </c>
      <c r="F13569" t="str">
        <f>VLOOKUP(A13569,Content!A:C,3,0)</f>
        <v>culture</v>
      </c>
      <c r="G13569">
        <f>VLOOKUP(B13569,ReactionTypes!A:C,3,0)</f>
        <v>70</v>
      </c>
    </row>
    <row r="13570" spans="1:7" x14ac:dyDescent="0.2">
      <c r="A13570" t="s">
        <v>554</v>
      </c>
      <c r="B13570" t="s">
        <v>5</v>
      </c>
      <c r="C13570" s="1">
        <v>44062.63386574074</v>
      </c>
      <c r="D13570" t="str">
        <f t="shared" si="211"/>
        <v>August</v>
      </c>
      <c r="E13570" t="str">
        <f>VLOOKUP(A13570,Content!A:C,2,0)</f>
        <v>GIF</v>
      </c>
      <c r="F13570" t="str">
        <f>VLOOKUP(A13570,Content!A:C,3,0)</f>
        <v>culture</v>
      </c>
      <c r="G13570">
        <f>VLOOKUP(B13570,ReactionTypes!A:C,3,0)</f>
        <v>10</v>
      </c>
    </row>
    <row r="13571" spans="1:7" x14ac:dyDescent="0.2">
      <c r="A13571" t="s">
        <v>554</v>
      </c>
      <c r="B13571" t="s">
        <v>14</v>
      </c>
      <c r="C13571" s="1">
        <v>44199.281030092592</v>
      </c>
      <c r="D13571" t="str">
        <f t="shared" ref="D13571:D13634" si="212">TEXT(C13571,"mmmm")</f>
        <v>January</v>
      </c>
      <c r="E13571" t="str">
        <f>VLOOKUP(A13571,Content!A:C,2,0)</f>
        <v>GIF</v>
      </c>
      <c r="F13571" t="str">
        <f>VLOOKUP(A13571,Content!A:C,3,0)</f>
        <v>culture</v>
      </c>
      <c r="G13571">
        <f>VLOOKUP(B13571,ReactionTypes!A:C,3,0)</f>
        <v>45</v>
      </c>
    </row>
    <row r="13572" spans="1:7" x14ac:dyDescent="0.2">
      <c r="A13572" t="s">
        <v>554</v>
      </c>
      <c r="B13572" t="s">
        <v>12</v>
      </c>
      <c r="C13572" s="1">
        <v>44295.463530092595</v>
      </c>
      <c r="D13572" t="str">
        <f t="shared" si="212"/>
        <v>April</v>
      </c>
      <c r="E13572" t="str">
        <f>VLOOKUP(A13572,Content!A:C,2,0)</f>
        <v>GIF</v>
      </c>
      <c r="F13572" t="str">
        <f>VLOOKUP(A13572,Content!A:C,3,0)</f>
        <v>culture</v>
      </c>
      <c r="G13572">
        <f>VLOOKUP(B13572,ReactionTypes!A:C,3,0)</f>
        <v>20</v>
      </c>
    </row>
    <row r="13573" spans="1:7" x14ac:dyDescent="0.2">
      <c r="A13573" t="s">
        <v>554</v>
      </c>
      <c r="B13573" t="s">
        <v>7</v>
      </c>
      <c r="C13573" s="1">
        <v>44185.25440972222</v>
      </c>
      <c r="D13573" t="str">
        <f t="shared" si="212"/>
        <v>December</v>
      </c>
      <c r="E13573" t="str">
        <f>VLOOKUP(A13573,Content!A:C,2,0)</f>
        <v>GIF</v>
      </c>
      <c r="F13573" t="str">
        <f>VLOOKUP(A13573,Content!A:C,3,0)</f>
        <v>culture</v>
      </c>
      <c r="G13573">
        <f>VLOOKUP(B13573,ReactionTypes!A:C,3,0)</f>
        <v>30</v>
      </c>
    </row>
    <row r="13574" spans="1:7" x14ac:dyDescent="0.2">
      <c r="A13574" t="s">
        <v>554</v>
      </c>
      <c r="B13574" t="s">
        <v>17</v>
      </c>
      <c r="C13574" s="1">
        <v>44360.335625</v>
      </c>
      <c r="D13574" t="str">
        <f t="shared" si="212"/>
        <v>June</v>
      </c>
      <c r="E13574" t="str">
        <f>VLOOKUP(A13574,Content!A:C,2,0)</f>
        <v>GIF</v>
      </c>
      <c r="F13574" t="str">
        <f>VLOOKUP(A13574,Content!A:C,3,0)</f>
        <v>culture</v>
      </c>
      <c r="G13574">
        <f>VLOOKUP(B13574,ReactionTypes!A:C,3,0)</f>
        <v>60</v>
      </c>
    </row>
    <row r="13575" spans="1:7" x14ac:dyDescent="0.2">
      <c r="A13575" t="s">
        <v>554</v>
      </c>
      <c r="B13575" t="s">
        <v>7</v>
      </c>
      <c r="C13575" s="1">
        <v>44324.228946759256</v>
      </c>
      <c r="D13575" t="str">
        <f t="shared" si="212"/>
        <v>May</v>
      </c>
      <c r="E13575" t="str">
        <f>VLOOKUP(A13575,Content!A:C,2,0)</f>
        <v>GIF</v>
      </c>
      <c r="F13575" t="str">
        <f>VLOOKUP(A13575,Content!A:C,3,0)</f>
        <v>culture</v>
      </c>
      <c r="G13575">
        <f>VLOOKUP(B13575,ReactionTypes!A:C,3,0)</f>
        <v>30</v>
      </c>
    </row>
    <row r="13576" spans="1:7" x14ac:dyDescent="0.2">
      <c r="A13576" t="s">
        <v>554</v>
      </c>
      <c r="B13576" t="s">
        <v>15</v>
      </c>
      <c r="C13576" s="1">
        <v>44356.109212962961</v>
      </c>
      <c r="D13576" t="str">
        <f t="shared" si="212"/>
        <v>June</v>
      </c>
      <c r="E13576" t="str">
        <f>VLOOKUP(A13576,Content!A:C,2,0)</f>
        <v>GIF</v>
      </c>
      <c r="F13576" t="str">
        <f>VLOOKUP(A13576,Content!A:C,3,0)</f>
        <v>culture</v>
      </c>
      <c r="G13576">
        <f>VLOOKUP(B13576,ReactionTypes!A:C,3,0)</f>
        <v>12</v>
      </c>
    </row>
    <row r="13577" spans="1:7" x14ac:dyDescent="0.2">
      <c r="A13577" t="s">
        <v>554</v>
      </c>
      <c r="B13577" t="s">
        <v>11</v>
      </c>
      <c r="C13577" s="1">
        <v>44293.742743055554</v>
      </c>
      <c r="D13577" t="str">
        <f t="shared" si="212"/>
        <v>April</v>
      </c>
      <c r="E13577" t="str">
        <f>VLOOKUP(A13577,Content!A:C,2,0)</f>
        <v>GIF</v>
      </c>
      <c r="F13577" t="str">
        <f>VLOOKUP(A13577,Content!A:C,3,0)</f>
        <v>culture</v>
      </c>
      <c r="G13577">
        <f>VLOOKUP(B13577,ReactionTypes!A:C,3,0)</f>
        <v>65</v>
      </c>
    </row>
    <row r="13578" spans="1:7" x14ac:dyDescent="0.2">
      <c r="A13578" t="s">
        <v>554</v>
      </c>
      <c r="B13578" t="s">
        <v>14</v>
      </c>
      <c r="C13578" s="1">
        <v>44084.840497685182</v>
      </c>
      <c r="D13578" t="str">
        <f t="shared" si="212"/>
        <v>September</v>
      </c>
      <c r="E13578" t="str">
        <f>VLOOKUP(A13578,Content!A:C,2,0)</f>
        <v>GIF</v>
      </c>
      <c r="F13578" t="str">
        <f>VLOOKUP(A13578,Content!A:C,3,0)</f>
        <v>culture</v>
      </c>
      <c r="G13578">
        <f>VLOOKUP(B13578,ReactionTypes!A:C,3,0)</f>
        <v>45</v>
      </c>
    </row>
    <row r="13579" spans="1:7" x14ac:dyDescent="0.2">
      <c r="A13579" t="s">
        <v>554</v>
      </c>
      <c r="B13579" t="s">
        <v>18</v>
      </c>
      <c r="C13579" s="1">
        <v>44115.359733796293</v>
      </c>
      <c r="D13579" t="str">
        <f t="shared" si="212"/>
        <v>October</v>
      </c>
      <c r="E13579" t="str">
        <f>VLOOKUP(A13579,Content!A:C,2,0)</f>
        <v>GIF</v>
      </c>
      <c r="F13579" t="str">
        <f>VLOOKUP(A13579,Content!A:C,3,0)</f>
        <v>culture</v>
      </c>
      <c r="G13579">
        <f>VLOOKUP(B13579,ReactionTypes!A:C,3,0)</f>
        <v>70</v>
      </c>
    </row>
    <row r="13580" spans="1:7" x14ac:dyDescent="0.2">
      <c r="A13580" t="s">
        <v>554</v>
      </c>
      <c r="B13580" t="s">
        <v>4</v>
      </c>
      <c r="C13580" s="1">
        <v>44266.252986111111</v>
      </c>
      <c r="D13580" t="str">
        <f t="shared" si="212"/>
        <v>March</v>
      </c>
      <c r="E13580" t="str">
        <f>VLOOKUP(A13580,Content!A:C,2,0)</f>
        <v>GIF</v>
      </c>
      <c r="F13580" t="str">
        <f>VLOOKUP(A13580,Content!A:C,3,0)</f>
        <v>culture</v>
      </c>
      <c r="G13580">
        <f>VLOOKUP(B13580,ReactionTypes!A:C,3,0)</f>
        <v>0</v>
      </c>
    </row>
    <row r="13581" spans="1:7" x14ac:dyDescent="0.2">
      <c r="A13581" t="s">
        <v>554</v>
      </c>
      <c r="B13581" t="s">
        <v>21</v>
      </c>
      <c r="C13581" s="1">
        <v>44066.815844907411</v>
      </c>
      <c r="D13581" t="str">
        <f t="shared" si="212"/>
        <v>August</v>
      </c>
      <c r="E13581" t="str">
        <f>VLOOKUP(A13581,Content!A:C,2,0)</f>
        <v>GIF</v>
      </c>
      <c r="F13581" t="str">
        <f>VLOOKUP(A13581,Content!A:C,3,0)</f>
        <v>culture</v>
      </c>
      <c r="G13581">
        <f>VLOOKUP(B13581,ReactionTypes!A:C,3,0)</f>
        <v>72</v>
      </c>
    </row>
    <row r="13582" spans="1:7" x14ac:dyDescent="0.2">
      <c r="A13582" t="s">
        <v>554</v>
      </c>
      <c r="B13582" t="s">
        <v>21</v>
      </c>
      <c r="C13582" s="1">
        <v>44278.325532407405</v>
      </c>
      <c r="D13582" t="str">
        <f t="shared" si="212"/>
        <v>March</v>
      </c>
      <c r="E13582" t="str">
        <f>VLOOKUP(A13582,Content!A:C,2,0)</f>
        <v>GIF</v>
      </c>
      <c r="F13582" t="str">
        <f>VLOOKUP(A13582,Content!A:C,3,0)</f>
        <v>culture</v>
      </c>
      <c r="G13582">
        <f>VLOOKUP(B13582,ReactionTypes!A:C,3,0)</f>
        <v>72</v>
      </c>
    </row>
    <row r="13583" spans="1:7" x14ac:dyDescent="0.2">
      <c r="A13583" t="s">
        <v>554</v>
      </c>
      <c r="B13583" t="s">
        <v>13</v>
      </c>
      <c r="C13583" s="1">
        <v>44131.479050925926</v>
      </c>
      <c r="D13583" t="str">
        <f t="shared" si="212"/>
        <v>October</v>
      </c>
      <c r="E13583" t="str">
        <f>VLOOKUP(A13583,Content!A:C,2,0)</f>
        <v>GIF</v>
      </c>
      <c r="F13583" t="str">
        <f>VLOOKUP(A13583,Content!A:C,3,0)</f>
        <v>culture</v>
      </c>
      <c r="G13583">
        <f>VLOOKUP(B13583,ReactionTypes!A:C,3,0)</f>
        <v>75</v>
      </c>
    </row>
    <row r="13584" spans="1:7" x14ac:dyDescent="0.2">
      <c r="A13584" t="s">
        <v>554</v>
      </c>
      <c r="B13584" t="s">
        <v>14</v>
      </c>
      <c r="C13584" s="1">
        <v>44016.377928240741</v>
      </c>
      <c r="D13584" t="str">
        <f t="shared" si="212"/>
        <v>July</v>
      </c>
      <c r="E13584" t="str">
        <f>VLOOKUP(A13584,Content!A:C,2,0)</f>
        <v>GIF</v>
      </c>
      <c r="F13584" t="str">
        <f>VLOOKUP(A13584,Content!A:C,3,0)</f>
        <v>culture</v>
      </c>
      <c r="G13584">
        <f>VLOOKUP(B13584,ReactionTypes!A:C,3,0)</f>
        <v>45</v>
      </c>
    </row>
    <row r="13585" spans="1:7" x14ac:dyDescent="0.2">
      <c r="A13585" t="s">
        <v>554</v>
      </c>
      <c r="B13585" t="s">
        <v>21</v>
      </c>
      <c r="C13585" s="1">
        <v>44267.272372685184</v>
      </c>
      <c r="D13585" t="str">
        <f t="shared" si="212"/>
        <v>March</v>
      </c>
      <c r="E13585" t="str">
        <f>VLOOKUP(A13585,Content!A:C,2,0)</f>
        <v>GIF</v>
      </c>
      <c r="F13585" t="str">
        <f>VLOOKUP(A13585,Content!A:C,3,0)</f>
        <v>culture</v>
      </c>
      <c r="G13585">
        <f>VLOOKUP(B13585,ReactionTypes!A:C,3,0)</f>
        <v>72</v>
      </c>
    </row>
    <row r="13586" spans="1:7" x14ac:dyDescent="0.2">
      <c r="A13586" t="s">
        <v>554</v>
      </c>
      <c r="B13586" t="s">
        <v>12</v>
      </c>
      <c r="C13586" s="1">
        <v>44193.089513888888</v>
      </c>
      <c r="D13586" t="str">
        <f t="shared" si="212"/>
        <v>December</v>
      </c>
      <c r="E13586" t="str">
        <f>VLOOKUP(A13586,Content!A:C,2,0)</f>
        <v>GIF</v>
      </c>
      <c r="F13586" t="str">
        <f>VLOOKUP(A13586,Content!A:C,3,0)</f>
        <v>culture</v>
      </c>
      <c r="G13586">
        <f>VLOOKUP(B13586,ReactionTypes!A:C,3,0)</f>
        <v>20</v>
      </c>
    </row>
    <row r="13587" spans="1:7" x14ac:dyDescent="0.2">
      <c r="A13587" t="s">
        <v>554</v>
      </c>
      <c r="B13587" t="s">
        <v>15</v>
      </c>
      <c r="C13587" s="1">
        <v>44334.615717592591</v>
      </c>
      <c r="D13587" t="str">
        <f t="shared" si="212"/>
        <v>May</v>
      </c>
      <c r="E13587" t="str">
        <f>VLOOKUP(A13587,Content!A:C,2,0)</f>
        <v>GIF</v>
      </c>
      <c r="F13587" t="str">
        <f>VLOOKUP(A13587,Content!A:C,3,0)</f>
        <v>culture</v>
      </c>
      <c r="G13587">
        <f>VLOOKUP(B13587,ReactionTypes!A:C,3,0)</f>
        <v>12</v>
      </c>
    </row>
    <row r="13588" spans="1:7" x14ac:dyDescent="0.2">
      <c r="A13588" t="s">
        <v>554</v>
      </c>
      <c r="B13588" t="s">
        <v>9</v>
      </c>
      <c r="C13588" s="1">
        <v>44140.534421296295</v>
      </c>
      <c r="D13588" t="str">
        <f t="shared" si="212"/>
        <v>November</v>
      </c>
      <c r="E13588" t="str">
        <f>VLOOKUP(A13588,Content!A:C,2,0)</f>
        <v>GIF</v>
      </c>
      <c r="F13588" t="str">
        <f>VLOOKUP(A13588,Content!A:C,3,0)</f>
        <v>culture</v>
      </c>
      <c r="G13588">
        <f>VLOOKUP(B13588,ReactionTypes!A:C,3,0)</f>
        <v>70</v>
      </c>
    </row>
    <row r="13589" spans="1:7" x14ac:dyDescent="0.2">
      <c r="A13589" t="s">
        <v>554</v>
      </c>
      <c r="B13589" t="s">
        <v>10</v>
      </c>
      <c r="C13589" s="1">
        <v>44118.452048611114</v>
      </c>
      <c r="D13589" t="str">
        <f t="shared" si="212"/>
        <v>October</v>
      </c>
      <c r="E13589" t="str">
        <f>VLOOKUP(A13589,Content!A:C,2,0)</f>
        <v>GIF</v>
      </c>
      <c r="F13589" t="str">
        <f>VLOOKUP(A13589,Content!A:C,3,0)</f>
        <v>culture</v>
      </c>
      <c r="G13589">
        <f>VLOOKUP(B13589,ReactionTypes!A:C,3,0)</f>
        <v>5</v>
      </c>
    </row>
    <row r="13590" spans="1:7" x14ac:dyDescent="0.2">
      <c r="A13590" t="s">
        <v>554</v>
      </c>
      <c r="B13590" t="s">
        <v>12</v>
      </c>
      <c r="C13590" s="1">
        <v>44105.196666666663</v>
      </c>
      <c r="D13590" t="str">
        <f t="shared" si="212"/>
        <v>October</v>
      </c>
      <c r="E13590" t="str">
        <f>VLOOKUP(A13590,Content!A:C,2,0)</f>
        <v>GIF</v>
      </c>
      <c r="F13590" t="str">
        <f>VLOOKUP(A13590,Content!A:C,3,0)</f>
        <v>culture</v>
      </c>
      <c r="G13590">
        <f>VLOOKUP(B13590,ReactionTypes!A:C,3,0)</f>
        <v>20</v>
      </c>
    </row>
    <row r="13591" spans="1:7" x14ac:dyDescent="0.2">
      <c r="A13591" t="s">
        <v>555</v>
      </c>
      <c r="B13591" t="s">
        <v>21</v>
      </c>
      <c r="C13591" s="1">
        <v>44094.527314814812</v>
      </c>
      <c r="D13591" t="str">
        <f t="shared" si="212"/>
        <v>September</v>
      </c>
      <c r="E13591" t="str">
        <f>VLOOKUP(A13591,Content!A:C,2,0)</f>
        <v>GIF</v>
      </c>
      <c r="F13591" t="str">
        <f>VLOOKUP(A13591,Content!A:C,3,0)</f>
        <v>culture</v>
      </c>
      <c r="G13591">
        <f>VLOOKUP(B13591,ReactionTypes!A:C,3,0)</f>
        <v>72</v>
      </c>
    </row>
    <row r="13592" spans="1:7" x14ac:dyDescent="0.2">
      <c r="A13592" t="s">
        <v>555</v>
      </c>
      <c r="B13592" t="s">
        <v>18</v>
      </c>
      <c r="C13592" s="1">
        <v>44272.555300925924</v>
      </c>
      <c r="D13592" t="str">
        <f t="shared" si="212"/>
        <v>March</v>
      </c>
      <c r="E13592" t="str">
        <f>VLOOKUP(A13592,Content!A:C,2,0)</f>
        <v>GIF</v>
      </c>
      <c r="F13592" t="str">
        <f>VLOOKUP(A13592,Content!A:C,3,0)</f>
        <v>culture</v>
      </c>
      <c r="G13592">
        <f>VLOOKUP(B13592,ReactionTypes!A:C,3,0)</f>
        <v>70</v>
      </c>
    </row>
    <row r="13593" spans="1:7" x14ac:dyDescent="0.2">
      <c r="A13593" t="s">
        <v>555</v>
      </c>
      <c r="B13593" t="s">
        <v>7</v>
      </c>
      <c r="C13593" s="1">
        <v>44239.871122685188</v>
      </c>
      <c r="D13593" t="str">
        <f t="shared" si="212"/>
        <v>February</v>
      </c>
      <c r="E13593" t="str">
        <f>VLOOKUP(A13593,Content!A:C,2,0)</f>
        <v>GIF</v>
      </c>
      <c r="F13593" t="str">
        <f>VLOOKUP(A13593,Content!A:C,3,0)</f>
        <v>culture</v>
      </c>
      <c r="G13593">
        <f>VLOOKUP(B13593,ReactionTypes!A:C,3,0)</f>
        <v>30</v>
      </c>
    </row>
    <row r="13594" spans="1:7" x14ac:dyDescent="0.2">
      <c r="A13594" t="s">
        <v>555</v>
      </c>
      <c r="B13594" t="s">
        <v>15</v>
      </c>
      <c r="C13594" s="1">
        <v>44328.887719907405</v>
      </c>
      <c r="D13594" t="str">
        <f t="shared" si="212"/>
        <v>May</v>
      </c>
      <c r="E13594" t="str">
        <f>VLOOKUP(A13594,Content!A:C,2,0)</f>
        <v>GIF</v>
      </c>
      <c r="F13594" t="str">
        <f>VLOOKUP(A13594,Content!A:C,3,0)</f>
        <v>culture</v>
      </c>
      <c r="G13594">
        <f>VLOOKUP(B13594,ReactionTypes!A:C,3,0)</f>
        <v>12</v>
      </c>
    </row>
    <row r="13595" spans="1:7" x14ac:dyDescent="0.2">
      <c r="A13595" t="s">
        <v>555</v>
      </c>
      <c r="B13595" t="s">
        <v>9</v>
      </c>
      <c r="C13595" s="1">
        <v>44026.429722222223</v>
      </c>
      <c r="D13595" t="str">
        <f t="shared" si="212"/>
        <v>July</v>
      </c>
      <c r="E13595" t="str">
        <f>VLOOKUP(A13595,Content!A:C,2,0)</f>
        <v>GIF</v>
      </c>
      <c r="F13595" t="str">
        <f>VLOOKUP(A13595,Content!A:C,3,0)</f>
        <v>culture</v>
      </c>
      <c r="G13595">
        <f>VLOOKUP(B13595,ReactionTypes!A:C,3,0)</f>
        <v>70</v>
      </c>
    </row>
    <row r="13596" spans="1:7" x14ac:dyDescent="0.2">
      <c r="A13596" t="s">
        <v>555</v>
      </c>
      <c r="B13596" t="s">
        <v>10</v>
      </c>
      <c r="C13596" s="1">
        <v>44070.663356481484</v>
      </c>
      <c r="D13596" t="str">
        <f t="shared" si="212"/>
        <v>August</v>
      </c>
      <c r="E13596" t="str">
        <f>VLOOKUP(A13596,Content!A:C,2,0)</f>
        <v>GIF</v>
      </c>
      <c r="F13596" t="str">
        <f>VLOOKUP(A13596,Content!A:C,3,0)</f>
        <v>culture</v>
      </c>
      <c r="G13596">
        <f>VLOOKUP(B13596,ReactionTypes!A:C,3,0)</f>
        <v>5</v>
      </c>
    </row>
    <row r="13597" spans="1:7" x14ac:dyDescent="0.2">
      <c r="A13597" t="s">
        <v>555</v>
      </c>
      <c r="B13597" t="s">
        <v>17</v>
      </c>
      <c r="C13597" s="1">
        <v>44219.860405092593</v>
      </c>
      <c r="D13597" t="str">
        <f t="shared" si="212"/>
        <v>January</v>
      </c>
      <c r="E13597" t="str">
        <f>VLOOKUP(A13597,Content!A:C,2,0)</f>
        <v>GIF</v>
      </c>
      <c r="F13597" t="str">
        <f>VLOOKUP(A13597,Content!A:C,3,0)</f>
        <v>culture</v>
      </c>
      <c r="G13597">
        <f>VLOOKUP(B13597,ReactionTypes!A:C,3,0)</f>
        <v>60</v>
      </c>
    </row>
    <row r="13598" spans="1:7" x14ac:dyDescent="0.2">
      <c r="A13598" t="s">
        <v>555</v>
      </c>
      <c r="B13598" t="s">
        <v>6</v>
      </c>
      <c r="C13598" s="1">
        <v>44138.240868055553</v>
      </c>
      <c r="D13598" t="str">
        <f t="shared" si="212"/>
        <v>November</v>
      </c>
      <c r="E13598" t="str">
        <f>VLOOKUP(A13598,Content!A:C,2,0)</f>
        <v>GIF</v>
      </c>
      <c r="F13598" t="str">
        <f>VLOOKUP(A13598,Content!A:C,3,0)</f>
        <v>culture</v>
      </c>
      <c r="G13598">
        <f>VLOOKUP(B13598,ReactionTypes!A:C,3,0)</f>
        <v>15</v>
      </c>
    </row>
    <row r="13599" spans="1:7" x14ac:dyDescent="0.2">
      <c r="A13599" t="s">
        <v>555</v>
      </c>
      <c r="B13599" t="s">
        <v>11</v>
      </c>
      <c r="C13599" s="1">
        <v>44272.522743055553</v>
      </c>
      <c r="D13599" t="str">
        <f t="shared" si="212"/>
        <v>March</v>
      </c>
      <c r="E13599" t="str">
        <f>VLOOKUP(A13599,Content!A:C,2,0)</f>
        <v>GIF</v>
      </c>
      <c r="F13599" t="str">
        <f>VLOOKUP(A13599,Content!A:C,3,0)</f>
        <v>culture</v>
      </c>
      <c r="G13599">
        <f>VLOOKUP(B13599,ReactionTypes!A:C,3,0)</f>
        <v>65</v>
      </c>
    </row>
    <row r="13600" spans="1:7" x14ac:dyDescent="0.2">
      <c r="A13600" t="s">
        <v>555</v>
      </c>
      <c r="B13600" t="s">
        <v>6</v>
      </c>
      <c r="C13600" s="1">
        <v>44012.248935185184</v>
      </c>
      <c r="D13600" t="str">
        <f t="shared" si="212"/>
        <v>June</v>
      </c>
      <c r="E13600" t="str">
        <f>VLOOKUP(A13600,Content!A:C,2,0)</f>
        <v>GIF</v>
      </c>
      <c r="F13600" t="str">
        <f>VLOOKUP(A13600,Content!A:C,3,0)</f>
        <v>culture</v>
      </c>
      <c r="G13600">
        <f>VLOOKUP(B13600,ReactionTypes!A:C,3,0)</f>
        <v>15</v>
      </c>
    </row>
    <row r="13601" spans="1:7" x14ac:dyDescent="0.2">
      <c r="A13601" t="s">
        <v>555</v>
      </c>
      <c r="B13601" t="s">
        <v>18</v>
      </c>
      <c r="C13601" s="1">
        <v>44185.637384259258</v>
      </c>
      <c r="D13601" t="str">
        <f t="shared" si="212"/>
        <v>December</v>
      </c>
      <c r="E13601" t="str">
        <f>VLOOKUP(A13601,Content!A:C,2,0)</f>
        <v>GIF</v>
      </c>
      <c r="F13601" t="str">
        <f>VLOOKUP(A13601,Content!A:C,3,0)</f>
        <v>culture</v>
      </c>
      <c r="G13601">
        <f>VLOOKUP(B13601,ReactionTypes!A:C,3,0)</f>
        <v>70</v>
      </c>
    </row>
    <row r="13602" spans="1:7" x14ac:dyDescent="0.2">
      <c r="A13602" t="s">
        <v>555</v>
      </c>
      <c r="B13602" t="s">
        <v>15</v>
      </c>
      <c r="C13602" s="1">
        <v>44216.351817129631</v>
      </c>
      <c r="D13602" t="str">
        <f t="shared" si="212"/>
        <v>January</v>
      </c>
      <c r="E13602" t="str">
        <f>VLOOKUP(A13602,Content!A:C,2,0)</f>
        <v>GIF</v>
      </c>
      <c r="F13602" t="str">
        <f>VLOOKUP(A13602,Content!A:C,3,0)</f>
        <v>culture</v>
      </c>
      <c r="G13602">
        <f>VLOOKUP(B13602,ReactionTypes!A:C,3,0)</f>
        <v>12</v>
      </c>
    </row>
    <row r="13603" spans="1:7" x14ac:dyDescent="0.2">
      <c r="A13603" t="s">
        <v>555</v>
      </c>
      <c r="B13603" t="s">
        <v>13</v>
      </c>
      <c r="C13603" s="1">
        <v>44348.63653935185</v>
      </c>
      <c r="D13603" t="str">
        <f t="shared" si="212"/>
        <v>June</v>
      </c>
      <c r="E13603" t="str">
        <f>VLOOKUP(A13603,Content!A:C,2,0)</f>
        <v>GIF</v>
      </c>
      <c r="F13603" t="str">
        <f>VLOOKUP(A13603,Content!A:C,3,0)</f>
        <v>culture</v>
      </c>
      <c r="G13603">
        <f>VLOOKUP(B13603,ReactionTypes!A:C,3,0)</f>
        <v>75</v>
      </c>
    </row>
    <row r="13604" spans="1:7" x14ac:dyDescent="0.2">
      <c r="A13604" t="s">
        <v>556</v>
      </c>
      <c r="B13604" t="s">
        <v>13</v>
      </c>
      <c r="C13604" s="1">
        <v>44077.111435185187</v>
      </c>
      <c r="D13604" t="str">
        <f t="shared" si="212"/>
        <v>September</v>
      </c>
      <c r="E13604" t="str">
        <f>VLOOKUP(A13604,Content!A:C,2,0)</f>
        <v>video</v>
      </c>
      <c r="F13604" t="str">
        <f>VLOOKUP(A13604,Content!A:C,3,0)</f>
        <v>veganism</v>
      </c>
      <c r="G13604">
        <f>VLOOKUP(B13604,ReactionTypes!A:C,3,0)</f>
        <v>75</v>
      </c>
    </row>
    <row r="13605" spans="1:7" x14ac:dyDescent="0.2">
      <c r="A13605" t="s">
        <v>556</v>
      </c>
      <c r="B13605" t="s">
        <v>17</v>
      </c>
      <c r="C13605" s="1">
        <v>44299.18378472222</v>
      </c>
      <c r="D13605" t="str">
        <f t="shared" si="212"/>
        <v>April</v>
      </c>
      <c r="E13605" t="str">
        <f>VLOOKUP(A13605,Content!A:C,2,0)</f>
        <v>video</v>
      </c>
      <c r="F13605" t="str">
        <f>VLOOKUP(A13605,Content!A:C,3,0)</f>
        <v>veganism</v>
      </c>
      <c r="G13605">
        <f>VLOOKUP(B13605,ReactionTypes!A:C,3,0)</f>
        <v>60</v>
      </c>
    </row>
    <row r="13606" spans="1:7" x14ac:dyDescent="0.2">
      <c r="A13606" t="s">
        <v>556</v>
      </c>
      <c r="B13606" t="s">
        <v>11</v>
      </c>
      <c r="C13606" s="1">
        <v>44360.167962962965</v>
      </c>
      <c r="D13606" t="str">
        <f t="shared" si="212"/>
        <v>June</v>
      </c>
      <c r="E13606" t="str">
        <f>VLOOKUP(A13606,Content!A:C,2,0)</f>
        <v>video</v>
      </c>
      <c r="F13606" t="str">
        <f>VLOOKUP(A13606,Content!A:C,3,0)</f>
        <v>veganism</v>
      </c>
      <c r="G13606">
        <f>VLOOKUP(B13606,ReactionTypes!A:C,3,0)</f>
        <v>65</v>
      </c>
    </row>
    <row r="13607" spans="1:7" x14ac:dyDescent="0.2">
      <c r="A13607" t="s">
        <v>556</v>
      </c>
      <c r="B13607" t="s">
        <v>8</v>
      </c>
      <c r="C13607" s="1">
        <v>44065.86378472222</v>
      </c>
      <c r="D13607" t="str">
        <f t="shared" si="212"/>
        <v>August</v>
      </c>
      <c r="E13607" t="str">
        <f>VLOOKUP(A13607,Content!A:C,2,0)</f>
        <v>video</v>
      </c>
      <c r="F13607" t="str">
        <f>VLOOKUP(A13607,Content!A:C,3,0)</f>
        <v>veganism</v>
      </c>
      <c r="G13607">
        <f>VLOOKUP(B13607,ReactionTypes!A:C,3,0)</f>
        <v>35</v>
      </c>
    </row>
    <row r="13608" spans="1:7" x14ac:dyDescent="0.2">
      <c r="A13608" t="s">
        <v>556</v>
      </c>
      <c r="B13608" t="s">
        <v>14</v>
      </c>
      <c r="C13608" s="1">
        <v>44047.829108796293</v>
      </c>
      <c r="D13608" t="str">
        <f t="shared" si="212"/>
        <v>August</v>
      </c>
      <c r="E13608" t="str">
        <f>VLOOKUP(A13608,Content!A:C,2,0)</f>
        <v>video</v>
      </c>
      <c r="F13608" t="str">
        <f>VLOOKUP(A13608,Content!A:C,3,0)</f>
        <v>veganism</v>
      </c>
      <c r="G13608">
        <f>VLOOKUP(B13608,ReactionTypes!A:C,3,0)</f>
        <v>45</v>
      </c>
    </row>
    <row r="13609" spans="1:7" x14ac:dyDescent="0.2">
      <c r="A13609" t="s">
        <v>556</v>
      </c>
      <c r="B13609" t="s">
        <v>11</v>
      </c>
      <c r="C13609" s="1">
        <v>44096.303611111114</v>
      </c>
      <c r="D13609" t="str">
        <f t="shared" si="212"/>
        <v>September</v>
      </c>
      <c r="E13609" t="str">
        <f>VLOOKUP(A13609,Content!A:C,2,0)</f>
        <v>video</v>
      </c>
      <c r="F13609" t="str">
        <f>VLOOKUP(A13609,Content!A:C,3,0)</f>
        <v>veganism</v>
      </c>
      <c r="G13609">
        <f>VLOOKUP(B13609,ReactionTypes!A:C,3,0)</f>
        <v>65</v>
      </c>
    </row>
    <row r="13610" spans="1:7" x14ac:dyDescent="0.2">
      <c r="A13610" t="s">
        <v>556</v>
      </c>
      <c r="B13610" t="s">
        <v>15</v>
      </c>
      <c r="C13610" s="1">
        <v>44355.491412037038</v>
      </c>
      <c r="D13610" t="str">
        <f t="shared" si="212"/>
        <v>June</v>
      </c>
      <c r="E13610" t="str">
        <f>VLOOKUP(A13610,Content!A:C,2,0)</f>
        <v>video</v>
      </c>
      <c r="F13610" t="str">
        <f>VLOOKUP(A13610,Content!A:C,3,0)</f>
        <v>veganism</v>
      </c>
      <c r="G13610">
        <f>VLOOKUP(B13610,ReactionTypes!A:C,3,0)</f>
        <v>12</v>
      </c>
    </row>
    <row r="13611" spans="1:7" x14ac:dyDescent="0.2">
      <c r="A13611" t="s">
        <v>557</v>
      </c>
      <c r="B13611" t="s">
        <v>4</v>
      </c>
      <c r="C13611" s="1">
        <v>44238.310254629629</v>
      </c>
      <c r="D13611" t="str">
        <f t="shared" si="212"/>
        <v>February</v>
      </c>
      <c r="E13611" t="str">
        <f>VLOOKUP(A13611,Content!A:C,2,0)</f>
        <v>GIF</v>
      </c>
      <c r="F13611" t="str">
        <f>VLOOKUP(A13611,Content!A:C,3,0)</f>
        <v>travel</v>
      </c>
      <c r="G13611">
        <f>VLOOKUP(B13611,ReactionTypes!A:C,3,0)</f>
        <v>0</v>
      </c>
    </row>
    <row r="13612" spans="1:7" x14ac:dyDescent="0.2">
      <c r="A13612" t="s">
        <v>557</v>
      </c>
      <c r="B13612" t="s">
        <v>18</v>
      </c>
      <c r="C13612" s="1">
        <v>44220.521122685182</v>
      </c>
      <c r="D13612" t="str">
        <f t="shared" si="212"/>
        <v>January</v>
      </c>
      <c r="E13612" t="str">
        <f>VLOOKUP(A13612,Content!A:C,2,0)</f>
        <v>GIF</v>
      </c>
      <c r="F13612" t="str">
        <f>VLOOKUP(A13612,Content!A:C,3,0)</f>
        <v>travel</v>
      </c>
      <c r="G13612">
        <f>VLOOKUP(B13612,ReactionTypes!A:C,3,0)</f>
        <v>70</v>
      </c>
    </row>
    <row r="13613" spans="1:7" x14ac:dyDescent="0.2">
      <c r="A13613" t="s">
        <v>557</v>
      </c>
      <c r="B13613" t="s">
        <v>14</v>
      </c>
      <c r="C13613" s="1">
        <v>44324.647337962961</v>
      </c>
      <c r="D13613" t="str">
        <f t="shared" si="212"/>
        <v>May</v>
      </c>
      <c r="E13613" t="str">
        <f>VLOOKUP(A13613,Content!A:C,2,0)</f>
        <v>GIF</v>
      </c>
      <c r="F13613" t="str">
        <f>VLOOKUP(A13613,Content!A:C,3,0)</f>
        <v>travel</v>
      </c>
      <c r="G13613">
        <f>VLOOKUP(B13613,ReactionTypes!A:C,3,0)</f>
        <v>45</v>
      </c>
    </row>
    <row r="13614" spans="1:7" x14ac:dyDescent="0.2">
      <c r="A13614" t="s">
        <v>557</v>
      </c>
      <c r="B13614" t="s">
        <v>5</v>
      </c>
      <c r="C13614" s="1">
        <v>44047.763229166667</v>
      </c>
      <c r="D13614" t="str">
        <f t="shared" si="212"/>
        <v>August</v>
      </c>
      <c r="E13614" t="str">
        <f>VLOOKUP(A13614,Content!A:C,2,0)</f>
        <v>GIF</v>
      </c>
      <c r="F13614" t="str">
        <f>VLOOKUP(A13614,Content!A:C,3,0)</f>
        <v>travel</v>
      </c>
      <c r="G13614">
        <f>VLOOKUP(B13614,ReactionTypes!A:C,3,0)</f>
        <v>10</v>
      </c>
    </row>
    <row r="13615" spans="1:7" x14ac:dyDescent="0.2">
      <c r="A13615" t="s">
        <v>557</v>
      </c>
      <c r="B13615" t="s">
        <v>4</v>
      </c>
      <c r="C13615" s="1">
        <v>44009.270092592589</v>
      </c>
      <c r="D13615" t="str">
        <f t="shared" si="212"/>
        <v>June</v>
      </c>
      <c r="E13615" t="str">
        <f>VLOOKUP(A13615,Content!A:C,2,0)</f>
        <v>GIF</v>
      </c>
      <c r="F13615" t="str">
        <f>VLOOKUP(A13615,Content!A:C,3,0)</f>
        <v>travel</v>
      </c>
      <c r="G13615">
        <f>VLOOKUP(B13615,ReactionTypes!A:C,3,0)</f>
        <v>0</v>
      </c>
    </row>
    <row r="13616" spans="1:7" x14ac:dyDescent="0.2">
      <c r="A13616" t="s">
        <v>557</v>
      </c>
      <c r="B13616" t="s">
        <v>7</v>
      </c>
      <c r="C13616" s="1">
        <v>44347.08388888889</v>
      </c>
      <c r="D13616" t="str">
        <f t="shared" si="212"/>
        <v>May</v>
      </c>
      <c r="E13616" t="str">
        <f>VLOOKUP(A13616,Content!A:C,2,0)</f>
        <v>GIF</v>
      </c>
      <c r="F13616" t="str">
        <f>VLOOKUP(A13616,Content!A:C,3,0)</f>
        <v>travel</v>
      </c>
      <c r="G13616">
        <f>VLOOKUP(B13616,ReactionTypes!A:C,3,0)</f>
        <v>30</v>
      </c>
    </row>
    <row r="13617" spans="1:7" x14ac:dyDescent="0.2">
      <c r="A13617" t="s">
        <v>557</v>
      </c>
      <c r="B13617" t="s">
        <v>15</v>
      </c>
      <c r="C13617" s="1">
        <v>44184.266886574071</v>
      </c>
      <c r="D13617" t="str">
        <f t="shared" si="212"/>
        <v>December</v>
      </c>
      <c r="E13617" t="str">
        <f>VLOOKUP(A13617,Content!A:C,2,0)</f>
        <v>GIF</v>
      </c>
      <c r="F13617" t="str">
        <f>VLOOKUP(A13617,Content!A:C,3,0)</f>
        <v>travel</v>
      </c>
      <c r="G13617">
        <f>VLOOKUP(B13617,ReactionTypes!A:C,3,0)</f>
        <v>12</v>
      </c>
    </row>
    <row r="13618" spans="1:7" x14ac:dyDescent="0.2">
      <c r="A13618" t="s">
        <v>557</v>
      </c>
      <c r="B13618" t="s">
        <v>21</v>
      </c>
      <c r="C13618" s="1">
        <v>44141.311331018522</v>
      </c>
      <c r="D13618" t="str">
        <f t="shared" si="212"/>
        <v>November</v>
      </c>
      <c r="E13618" t="str">
        <f>VLOOKUP(A13618,Content!A:C,2,0)</f>
        <v>GIF</v>
      </c>
      <c r="F13618" t="str">
        <f>VLOOKUP(A13618,Content!A:C,3,0)</f>
        <v>travel</v>
      </c>
      <c r="G13618">
        <f>VLOOKUP(B13618,ReactionTypes!A:C,3,0)</f>
        <v>72</v>
      </c>
    </row>
    <row r="13619" spans="1:7" x14ac:dyDescent="0.2">
      <c r="A13619" t="s">
        <v>557</v>
      </c>
      <c r="B13619" t="s">
        <v>11</v>
      </c>
      <c r="C13619" s="1">
        <v>44106.927673611113</v>
      </c>
      <c r="D13619" t="str">
        <f t="shared" si="212"/>
        <v>October</v>
      </c>
      <c r="E13619" t="str">
        <f>VLOOKUP(A13619,Content!A:C,2,0)</f>
        <v>GIF</v>
      </c>
      <c r="F13619" t="str">
        <f>VLOOKUP(A13619,Content!A:C,3,0)</f>
        <v>travel</v>
      </c>
      <c r="G13619">
        <f>VLOOKUP(B13619,ReactionTypes!A:C,3,0)</f>
        <v>65</v>
      </c>
    </row>
    <row r="13620" spans="1:7" x14ac:dyDescent="0.2">
      <c r="A13620" t="s">
        <v>557</v>
      </c>
      <c r="B13620" t="s">
        <v>15</v>
      </c>
      <c r="C13620" s="1">
        <v>44288.272638888891</v>
      </c>
      <c r="D13620" t="str">
        <f t="shared" si="212"/>
        <v>April</v>
      </c>
      <c r="E13620" t="str">
        <f>VLOOKUP(A13620,Content!A:C,2,0)</f>
        <v>GIF</v>
      </c>
      <c r="F13620" t="str">
        <f>VLOOKUP(A13620,Content!A:C,3,0)</f>
        <v>travel</v>
      </c>
      <c r="G13620">
        <f>VLOOKUP(B13620,ReactionTypes!A:C,3,0)</f>
        <v>12</v>
      </c>
    </row>
    <row r="13621" spans="1:7" x14ac:dyDescent="0.2">
      <c r="A13621" t="s">
        <v>557</v>
      </c>
      <c r="B13621" t="s">
        <v>5</v>
      </c>
      <c r="C13621" s="1">
        <v>44016.495115740741</v>
      </c>
      <c r="D13621" t="str">
        <f t="shared" si="212"/>
        <v>July</v>
      </c>
      <c r="E13621" t="str">
        <f>VLOOKUP(A13621,Content!A:C,2,0)</f>
        <v>GIF</v>
      </c>
      <c r="F13621" t="str">
        <f>VLOOKUP(A13621,Content!A:C,3,0)</f>
        <v>travel</v>
      </c>
      <c r="G13621">
        <f>VLOOKUP(B13621,ReactionTypes!A:C,3,0)</f>
        <v>10</v>
      </c>
    </row>
    <row r="13622" spans="1:7" x14ac:dyDescent="0.2">
      <c r="A13622" t="s">
        <v>557</v>
      </c>
      <c r="B13622" t="s">
        <v>9</v>
      </c>
      <c r="C13622" s="1">
        <v>44129.070625</v>
      </c>
      <c r="D13622" t="str">
        <f t="shared" si="212"/>
        <v>October</v>
      </c>
      <c r="E13622" t="str">
        <f>VLOOKUP(A13622,Content!A:C,2,0)</f>
        <v>GIF</v>
      </c>
      <c r="F13622" t="str">
        <f>VLOOKUP(A13622,Content!A:C,3,0)</f>
        <v>travel</v>
      </c>
      <c r="G13622">
        <f>VLOOKUP(B13622,ReactionTypes!A:C,3,0)</f>
        <v>70</v>
      </c>
    </row>
    <row r="13623" spans="1:7" x14ac:dyDescent="0.2">
      <c r="A13623" t="s">
        <v>557</v>
      </c>
      <c r="B13623" t="s">
        <v>5</v>
      </c>
      <c r="C13623" s="1">
        <v>44039.833831018521</v>
      </c>
      <c r="D13623" t="str">
        <f t="shared" si="212"/>
        <v>July</v>
      </c>
      <c r="E13623" t="str">
        <f>VLOOKUP(A13623,Content!A:C,2,0)</f>
        <v>GIF</v>
      </c>
      <c r="F13623" t="str">
        <f>VLOOKUP(A13623,Content!A:C,3,0)</f>
        <v>travel</v>
      </c>
      <c r="G13623">
        <f>VLOOKUP(B13623,ReactionTypes!A:C,3,0)</f>
        <v>10</v>
      </c>
    </row>
    <row r="13624" spans="1:7" x14ac:dyDescent="0.2">
      <c r="A13624" t="s">
        <v>557</v>
      </c>
      <c r="B13624" t="s">
        <v>18</v>
      </c>
      <c r="C13624" s="1">
        <v>44089.425520833334</v>
      </c>
      <c r="D13624" t="str">
        <f t="shared" si="212"/>
        <v>September</v>
      </c>
      <c r="E13624" t="str">
        <f>VLOOKUP(A13624,Content!A:C,2,0)</f>
        <v>GIF</v>
      </c>
      <c r="F13624" t="str">
        <f>VLOOKUP(A13624,Content!A:C,3,0)</f>
        <v>travel</v>
      </c>
      <c r="G13624">
        <f>VLOOKUP(B13624,ReactionTypes!A:C,3,0)</f>
        <v>70</v>
      </c>
    </row>
    <row r="13625" spans="1:7" x14ac:dyDescent="0.2">
      <c r="A13625" t="s">
        <v>557</v>
      </c>
      <c r="B13625" t="s">
        <v>16</v>
      </c>
      <c r="C13625" s="1">
        <v>44117.561689814815</v>
      </c>
      <c r="D13625" t="str">
        <f t="shared" si="212"/>
        <v>October</v>
      </c>
      <c r="E13625" t="str">
        <f>VLOOKUP(A13625,Content!A:C,2,0)</f>
        <v>GIF</v>
      </c>
      <c r="F13625" t="str">
        <f>VLOOKUP(A13625,Content!A:C,3,0)</f>
        <v>travel</v>
      </c>
      <c r="G13625">
        <f>VLOOKUP(B13625,ReactionTypes!A:C,3,0)</f>
        <v>50</v>
      </c>
    </row>
    <row r="13626" spans="1:7" x14ac:dyDescent="0.2">
      <c r="A13626" t="s">
        <v>557</v>
      </c>
      <c r="B13626" t="s">
        <v>13</v>
      </c>
      <c r="C13626" s="1">
        <v>44331.426064814812</v>
      </c>
      <c r="D13626" t="str">
        <f t="shared" si="212"/>
        <v>May</v>
      </c>
      <c r="E13626" t="str">
        <f>VLOOKUP(A13626,Content!A:C,2,0)</f>
        <v>GIF</v>
      </c>
      <c r="F13626" t="str">
        <f>VLOOKUP(A13626,Content!A:C,3,0)</f>
        <v>travel</v>
      </c>
      <c r="G13626">
        <f>VLOOKUP(B13626,ReactionTypes!A:C,3,0)</f>
        <v>75</v>
      </c>
    </row>
    <row r="13627" spans="1:7" x14ac:dyDescent="0.2">
      <c r="A13627" t="s">
        <v>557</v>
      </c>
      <c r="B13627" t="s">
        <v>6</v>
      </c>
      <c r="C13627" s="1">
        <v>44086.637662037036</v>
      </c>
      <c r="D13627" t="str">
        <f t="shared" si="212"/>
        <v>September</v>
      </c>
      <c r="E13627" t="str">
        <f>VLOOKUP(A13627,Content!A:C,2,0)</f>
        <v>GIF</v>
      </c>
      <c r="F13627" t="str">
        <f>VLOOKUP(A13627,Content!A:C,3,0)</f>
        <v>travel</v>
      </c>
      <c r="G13627">
        <f>VLOOKUP(B13627,ReactionTypes!A:C,3,0)</f>
        <v>15</v>
      </c>
    </row>
    <row r="13628" spans="1:7" x14ac:dyDescent="0.2">
      <c r="A13628" t="s">
        <v>557</v>
      </c>
      <c r="B13628" t="s">
        <v>15</v>
      </c>
      <c r="C13628" s="1">
        <v>44134.856759259259</v>
      </c>
      <c r="D13628" t="str">
        <f t="shared" si="212"/>
        <v>October</v>
      </c>
      <c r="E13628" t="str">
        <f>VLOOKUP(A13628,Content!A:C,2,0)</f>
        <v>GIF</v>
      </c>
      <c r="F13628" t="str">
        <f>VLOOKUP(A13628,Content!A:C,3,0)</f>
        <v>travel</v>
      </c>
      <c r="G13628">
        <f>VLOOKUP(B13628,ReactionTypes!A:C,3,0)</f>
        <v>12</v>
      </c>
    </row>
    <row r="13629" spans="1:7" x14ac:dyDescent="0.2">
      <c r="A13629" t="s">
        <v>557</v>
      </c>
      <c r="B13629" t="s">
        <v>21</v>
      </c>
      <c r="C13629" s="1">
        <v>44323.002326388887</v>
      </c>
      <c r="D13629" t="str">
        <f t="shared" si="212"/>
        <v>May</v>
      </c>
      <c r="E13629" t="str">
        <f>VLOOKUP(A13629,Content!A:C,2,0)</f>
        <v>GIF</v>
      </c>
      <c r="F13629" t="str">
        <f>VLOOKUP(A13629,Content!A:C,3,0)</f>
        <v>travel</v>
      </c>
      <c r="G13629">
        <f>VLOOKUP(B13629,ReactionTypes!A:C,3,0)</f>
        <v>72</v>
      </c>
    </row>
    <row r="13630" spans="1:7" x14ac:dyDescent="0.2">
      <c r="A13630" t="s">
        <v>557</v>
      </c>
      <c r="B13630" t="s">
        <v>9</v>
      </c>
      <c r="C13630" s="1">
        <v>44210.757210648146</v>
      </c>
      <c r="D13630" t="str">
        <f t="shared" si="212"/>
        <v>January</v>
      </c>
      <c r="E13630" t="str">
        <f>VLOOKUP(A13630,Content!A:C,2,0)</f>
        <v>GIF</v>
      </c>
      <c r="F13630" t="str">
        <f>VLOOKUP(A13630,Content!A:C,3,0)</f>
        <v>travel</v>
      </c>
      <c r="G13630">
        <f>VLOOKUP(B13630,ReactionTypes!A:C,3,0)</f>
        <v>70</v>
      </c>
    </row>
    <row r="13631" spans="1:7" x14ac:dyDescent="0.2">
      <c r="A13631" t="s">
        <v>557</v>
      </c>
      <c r="B13631" t="s">
        <v>6</v>
      </c>
      <c r="C13631" s="1">
        <v>44026.90221064815</v>
      </c>
      <c r="D13631" t="str">
        <f t="shared" si="212"/>
        <v>July</v>
      </c>
      <c r="E13631" t="str">
        <f>VLOOKUP(A13631,Content!A:C,2,0)</f>
        <v>GIF</v>
      </c>
      <c r="F13631" t="str">
        <f>VLOOKUP(A13631,Content!A:C,3,0)</f>
        <v>travel</v>
      </c>
      <c r="G13631">
        <f>VLOOKUP(B13631,ReactionTypes!A:C,3,0)</f>
        <v>15</v>
      </c>
    </row>
    <row r="13632" spans="1:7" x14ac:dyDescent="0.2">
      <c r="A13632" t="s">
        <v>557</v>
      </c>
      <c r="B13632" t="s">
        <v>13</v>
      </c>
      <c r="C13632" s="1">
        <v>44175.896307870367</v>
      </c>
      <c r="D13632" t="str">
        <f t="shared" si="212"/>
        <v>December</v>
      </c>
      <c r="E13632" t="str">
        <f>VLOOKUP(A13632,Content!A:C,2,0)</f>
        <v>GIF</v>
      </c>
      <c r="F13632" t="str">
        <f>VLOOKUP(A13632,Content!A:C,3,0)</f>
        <v>travel</v>
      </c>
      <c r="G13632">
        <f>VLOOKUP(B13632,ReactionTypes!A:C,3,0)</f>
        <v>75</v>
      </c>
    </row>
    <row r="13633" spans="1:7" x14ac:dyDescent="0.2">
      <c r="A13633" t="s">
        <v>557</v>
      </c>
      <c r="B13633" t="s">
        <v>11</v>
      </c>
      <c r="C13633" s="1">
        <v>44320.397256944445</v>
      </c>
      <c r="D13633" t="str">
        <f t="shared" si="212"/>
        <v>May</v>
      </c>
      <c r="E13633" t="str">
        <f>VLOOKUP(A13633,Content!A:C,2,0)</f>
        <v>GIF</v>
      </c>
      <c r="F13633" t="str">
        <f>VLOOKUP(A13633,Content!A:C,3,0)</f>
        <v>travel</v>
      </c>
      <c r="G13633">
        <f>VLOOKUP(B13633,ReactionTypes!A:C,3,0)</f>
        <v>65</v>
      </c>
    </row>
    <row r="13634" spans="1:7" x14ac:dyDescent="0.2">
      <c r="A13634" t="s">
        <v>557</v>
      </c>
      <c r="B13634" t="s">
        <v>10</v>
      </c>
      <c r="C13634" s="1">
        <v>44078.015219907407</v>
      </c>
      <c r="D13634" t="str">
        <f t="shared" si="212"/>
        <v>September</v>
      </c>
      <c r="E13634" t="str">
        <f>VLOOKUP(A13634,Content!A:C,2,0)</f>
        <v>GIF</v>
      </c>
      <c r="F13634" t="str">
        <f>VLOOKUP(A13634,Content!A:C,3,0)</f>
        <v>travel</v>
      </c>
      <c r="G13634">
        <f>VLOOKUP(B13634,ReactionTypes!A:C,3,0)</f>
        <v>5</v>
      </c>
    </row>
    <row r="13635" spans="1:7" x14ac:dyDescent="0.2">
      <c r="A13635" t="s">
        <v>557</v>
      </c>
      <c r="B13635" t="s">
        <v>10</v>
      </c>
      <c r="C13635" s="1">
        <v>44065.954224537039</v>
      </c>
      <c r="D13635" t="str">
        <f t="shared" ref="D13635:D13698" si="213">TEXT(C13635,"mmmm")</f>
        <v>August</v>
      </c>
      <c r="E13635" t="str">
        <f>VLOOKUP(A13635,Content!A:C,2,0)</f>
        <v>GIF</v>
      </c>
      <c r="F13635" t="str">
        <f>VLOOKUP(A13635,Content!A:C,3,0)</f>
        <v>travel</v>
      </c>
      <c r="G13635">
        <f>VLOOKUP(B13635,ReactionTypes!A:C,3,0)</f>
        <v>5</v>
      </c>
    </row>
    <row r="13636" spans="1:7" x14ac:dyDescent="0.2">
      <c r="A13636" t="s">
        <v>557</v>
      </c>
      <c r="B13636" t="s">
        <v>12</v>
      </c>
      <c r="C13636" s="1">
        <v>44041.647303240738</v>
      </c>
      <c r="D13636" t="str">
        <f t="shared" si="213"/>
        <v>July</v>
      </c>
      <c r="E13636" t="str">
        <f>VLOOKUP(A13636,Content!A:C,2,0)</f>
        <v>GIF</v>
      </c>
      <c r="F13636" t="str">
        <f>VLOOKUP(A13636,Content!A:C,3,0)</f>
        <v>travel</v>
      </c>
      <c r="G13636">
        <f>VLOOKUP(B13636,ReactionTypes!A:C,3,0)</f>
        <v>20</v>
      </c>
    </row>
    <row r="13637" spans="1:7" x14ac:dyDescent="0.2">
      <c r="A13637" t="s">
        <v>557</v>
      </c>
      <c r="B13637" t="s">
        <v>18</v>
      </c>
      <c r="C13637" s="1">
        <v>44261.782337962963</v>
      </c>
      <c r="D13637" t="str">
        <f t="shared" si="213"/>
        <v>March</v>
      </c>
      <c r="E13637" t="str">
        <f>VLOOKUP(A13637,Content!A:C,2,0)</f>
        <v>GIF</v>
      </c>
      <c r="F13637" t="str">
        <f>VLOOKUP(A13637,Content!A:C,3,0)</f>
        <v>travel</v>
      </c>
      <c r="G13637">
        <f>VLOOKUP(B13637,ReactionTypes!A:C,3,0)</f>
        <v>70</v>
      </c>
    </row>
    <row r="13638" spans="1:7" x14ac:dyDescent="0.2">
      <c r="A13638" t="s">
        <v>557</v>
      </c>
      <c r="B13638" t="s">
        <v>13</v>
      </c>
      <c r="C13638" s="1">
        <v>44259.625960648147</v>
      </c>
      <c r="D13638" t="str">
        <f t="shared" si="213"/>
        <v>March</v>
      </c>
      <c r="E13638" t="str">
        <f>VLOOKUP(A13638,Content!A:C,2,0)</f>
        <v>GIF</v>
      </c>
      <c r="F13638" t="str">
        <f>VLOOKUP(A13638,Content!A:C,3,0)</f>
        <v>travel</v>
      </c>
      <c r="G13638">
        <f>VLOOKUP(B13638,ReactionTypes!A:C,3,0)</f>
        <v>75</v>
      </c>
    </row>
    <row r="13639" spans="1:7" x14ac:dyDescent="0.2">
      <c r="A13639" t="s">
        <v>557</v>
      </c>
      <c r="B13639" t="s">
        <v>9</v>
      </c>
      <c r="C13639" s="1">
        <v>44298.930196759262</v>
      </c>
      <c r="D13639" t="str">
        <f t="shared" si="213"/>
        <v>April</v>
      </c>
      <c r="E13639" t="str">
        <f>VLOOKUP(A13639,Content!A:C,2,0)</f>
        <v>GIF</v>
      </c>
      <c r="F13639" t="str">
        <f>VLOOKUP(A13639,Content!A:C,3,0)</f>
        <v>travel</v>
      </c>
      <c r="G13639">
        <f>VLOOKUP(B13639,ReactionTypes!A:C,3,0)</f>
        <v>70</v>
      </c>
    </row>
    <row r="13640" spans="1:7" x14ac:dyDescent="0.2">
      <c r="A13640" t="s">
        <v>557</v>
      </c>
      <c r="B13640" t="s">
        <v>8</v>
      </c>
      <c r="C13640" s="1">
        <v>44112.440428240741</v>
      </c>
      <c r="D13640" t="str">
        <f t="shared" si="213"/>
        <v>October</v>
      </c>
      <c r="E13640" t="str">
        <f>VLOOKUP(A13640,Content!A:C,2,0)</f>
        <v>GIF</v>
      </c>
      <c r="F13640" t="str">
        <f>VLOOKUP(A13640,Content!A:C,3,0)</f>
        <v>travel</v>
      </c>
      <c r="G13640">
        <f>VLOOKUP(B13640,ReactionTypes!A:C,3,0)</f>
        <v>35</v>
      </c>
    </row>
    <row r="13641" spans="1:7" x14ac:dyDescent="0.2">
      <c r="A13641" t="s">
        <v>557</v>
      </c>
      <c r="B13641" t="s">
        <v>15</v>
      </c>
      <c r="C13641" s="1">
        <v>44175.314930555556</v>
      </c>
      <c r="D13641" t="str">
        <f t="shared" si="213"/>
        <v>December</v>
      </c>
      <c r="E13641" t="str">
        <f>VLOOKUP(A13641,Content!A:C,2,0)</f>
        <v>GIF</v>
      </c>
      <c r="F13641" t="str">
        <f>VLOOKUP(A13641,Content!A:C,3,0)</f>
        <v>travel</v>
      </c>
      <c r="G13641">
        <f>VLOOKUP(B13641,ReactionTypes!A:C,3,0)</f>
        <v>12</v>
      </c>
    </row>
    <row r="13642" spans="1:7" x14ac:dyDescent="0.2">
      <c r="A13642" t="s">
        <v>557</v>
      </c>
      <c r="B13642" t="s">
        <v>18</v>
      </c>
      <c r="C13642" s="1">
        <v>44026.492361111108</v>
      </c>
      <c r="D13642" t="str">
        <f t="shared" si="213"/>
        <v>July</v>
      </c>
      <c r="E13642" t="str">
        <f>VLOOKUP(A13642,Content!A:C,2,0)</f>
        <v>GIF</v>
      </c>
      <c r="F13642" t="str">
        <f>VLOOKUP(A13642,Content!A:C,3,0)</f>
        <v>travel</v>
      </c>
      <c r="G13642">
        <f>VLOOKUP(B13642,ReactionTypes!A:C,3,0)</f>
        <v>70</v>
      </c>
    </row>
    <row r="13643" spans="1:7" x14ac:dyDescent="0.2">
      <c r="A13643" t="s">
        <v>557</v>
      </c>
      <c r="B13643" t="s">
        <v>21</v>
      </c>
      <c r="C13643" s="1">
        <v>44236.60597222222</v>
      </c>
      <c r="D13643" t="str">
        <f t="shared" si="213"/>
        <v>February</v>
      </c>
      <c r="E13643" t="str">
        <f>VLOOKUP(A13643,Content!A:C,2,0)</f>
        <v>GIF</v>
      </c>
      <c r="F13643" t="str">
        <f>VLOOKUP(A13643,Content!A:C,3,0)</f>
        <v>travel</v>
      </c>
      <c r="G13643">
        <f>VLOOKUP(B13643,ReactionTypes!A:C,3,0)</f>
        <v>72</v>
      </c>
    </row>
    <row r="13644" spans="1:7" x14ac:dyDescent="0.2">
      <c r="A13644" t="s">
        <v>557</v>
      </c>
      <c r="B13644" t="s">
        <v>10</v>
      </c>
      <c r="C13644" s="1">
        <v>44327.189814814818</v>
      </c>
      <c r="D13644" t="str">
        <f t="shared" si="213"/>
        <v>May</v>
      </c>
      <c r="E13644" t="str">
        <f>VLOOKUP(A13644,Content!A:C,2,0)</f>
        <v>GIF</v>
      </c>
      <c r="F13644" t="str">
        <f>VLOOKUP(A13644,Content!A:C,3,0)</f>
        <v>travel</v>
      </c>
      <c r="G13644">
        <f>VLOOKUP(B13644,ReactionTypes!A:C,3,0)</f>
        <v>5</v>
      </c>
    </row>
    <row r="13645" spans="1:7" x14ac:dyDescent="0.2">
      <c r="A13645" t="s">
        <v>557</v>
      </c>
      <c r="B13645" t="s">
        <v>8</v>
      </c>
      <c r="C13645" s="1">
        <v>44343.777627314812</v>
      </c>
      <c r="D13645" t="str">
        <f t="shared" si="213"/>
        <v>May</v>
      </c>
      <c r="E13645" t="str">
        <f>VLOOKUP(A13645,Content!A:C,2,0)</f>
        <v>GIF</v>
      </c>
      <c r="F13645" t="str">
        <f>VLOOKUP(A13645,Content!A:C,3,0)</f>
        <v>travel</v>
      </c>
      <c r="G13645">
        <f>VLOOKUP(B13645,ReactionTypes!A:C,3,0)</f>
        <v>35</v>
      </c>
    </row>
    <row r="13646" spans="1:7" x14ac:dyDescent="0.2">
      <c r="A13646" t="s">
        <v>557</v>
      </c>
      <c r="B13646" t="s">
        <v>11</v>
      </c>
      <c r="C13646" s="1">
        <v>44341.273576388892</v>
      </c>
      <c r="D13646" t="str">
        <f t="shared" si="213"/>
        <v>May</v>
      </c>
      <c r="E13646" t="str">
        <f>VLOOKUP(A13646,Content!A:C,2,0)</f>
        <v>GIF</v>
      </c>
      <c r="F13646" t="str">
        <f>VLOOKUP(A13646,Content!A:C,3,0)</f>
        <v>travel</v>
      </c>
      <c r="G13646">
        <f>VLOOKUP(B13646,ReactionTypes!A:C,3,0)</f>
        <v>65</v>
      </c>
    </row>
    <row r="13647" spans="1:7" x14ac:dyDescent="0.2">
      <c r="A13647" t="s">
        <v>557</v>
      </c>
      <c r="B13647" t="s">
        <v>6</v>
      </c>
      <c r="C13647" s="1">
        <v>44112.701493055552</v>
      </c>
      <c r="D13647" t="str">
        <f t="shared" si="213"/>
        <v>October</v>
      </c>
      <c r="E13647" t="str">
        <f>VLOOKUP(A13647,Content!A:C,2,0)</f>
        <v>GIF</v>
      </c>
      <c r="F13647" t="str">
        <f>VLOOKUP(A13647,Content!A:C,3,0)</f>
        <v>travel</v>
      </c>
      <c r="G13647">
        <f>VLOOKUP(B13647,ReactionTypes!A:C,3,0)</f>
        <v>15</v>
      </c>
    </row>
    <row r="13648" spans="1:7" x14ac:dyDescent="0.2">
      <c r="A13648" t="s">
        <v>557</v>
      </c>
      <c r="B13648" t="s">
        <v>14</v>
      </c>
      <c r="C13648" s="1">
        <v>44228.23778935185</v>
      </c>
      <c r="D13648" t="str">
        <f t="shared" si="213"/>
        <v>February</v>
      </c>
      <c r="E13648" t="str">
        <f>VLOOKUP(A13648,Content!A:C,2,0)</f>
        <v>GIF</v>
      </c>
      <c r="F13648" t="str">
        <f>VLOOKUP(A13648,Content!A:C,3,0)</f>
        <v>travel</v>
      </c>
      <c r="G13648">
        <f>VLOOKUP(B13648,ReactionTypes!A:C,3,0)</f>
        <v>45</v>
      </c>
    </row>
    <row r="13649" spans="1:7" x14ac:dyDescent="0.2">
      <c r="A13649" t="s">
        <v>557</v>
      </c>
      <c r="B13649" t="s">
        <v>18</v>
      </c>
      <c r="C13649" s="1">
        <v>44352.988819444443</v>
      </c>
      <c r="D13649" t="str">
        <f t="shared" si="213"/>
        <v>June</v>
      </c>
      <c r="E13649" t="str">
        <f>VLOOKUP(A13649,Content!A:C,2,0)</f>
        <v>GIF</v>
      </c>
      <c r="F13649" t="str">
        <f>VLOOKUP(A13649,Content!A:C,3,0)</f>
        <v>travel</v>
      </c>
      <c r="G13649">
        <f>VLOOKUP(B13649,ReactionTypes!A:C,3,0)</f>
        <v>70</v>
      </c>
    </row>
    <row r="13650" spans="1:7" x14ac:dyDescent="0.2">
      <c r="A13650" t="s">
        <v>557</v>
      </c>
      <c r="B13650" t="s">
        <v>21</v>
      </c>
      <c r="C13650" s="1">
        <v>44325.876944444448</v>
      </c>
      <c r="D13650" t="str">
        <f t="shared" si="213"/>
        <v>May</v>
      </c>
      <c r="E13650" t="str">
        <f>VLOOKUP(A13650,Content!A:C,2,0)</f>
        <v>GIF</v>
      </c>
      <c r="F13650" t="str">
        <f>VLOOKUP(A13650,Content!A:C,3,0)</f>
        <v>travel</v>
      </c>
      <c r="G13650">
        <f>VLOOKUP(B13650,ReactionTypes!A:C,3,0)</f>
        <v>72</v>
      </c>
    </row>
    <row r="13651" spans="1:7" x14ac:dyDescent="0.2">
      <c r="A13651" t="s">
        <v>557</v>
      </c>
      <c r="B13651" t="s">
        <v>12</v>
      </c>
      <c r="C13651" s="1">
        <v>44032.169710648152</v>
      </c>
      <c r="D13651" t="str">
        <f t="shared" si="213"/>
        <v>July</v>
      </c>
      <c r="E13651" t="str">
        <f>VLOOKUP(A13651,Content!A:C,2,0)</f>
        <v>GIF</v>
      </c>
      <c r="F13651" t="str">
        <f>VLOOKUP(A13651,Content!A:C,3,0)</f>
        <v>travel</v>
      </c>
      <c r="G13651">
        <f>VLOOKUP(B13651,ReactionTypes!A:C,3,0)</f>
        <v>20</v>
      </c>
    </row>
    <row r="13652" spans="1:7" x14ac:dyDescent="0.2">
      <c r="A13652" t="s">
        <v>558</v>
      </c>
      <c r="B13652" t="s">
        <v>5</v>
      </c>
      <c r="C13652" s="1">
        <v>44060.655868055554</v>
      </c>
      <c r="D13652" t="str">
        <f t="shared" si="213"/>
        <v>August</v>
      </c>
      <c r="E13652" t="str">
        <f>VLOOKUP(A13652,Content!A:C,2,0)</f>
        <v>photo</v>
      </c>
      <c r="F13652" t="str">
        <f>VLOOKUP(A13652,Content!A:C,3,0)</f>
        <v>education</v>
      </c>
      <c r="G13652">
        <f>VLOOKUP(B13652,ReactionTypes!A:C,3,0)</f>
        <v>10</v>
      </c>
    </row>
    <row r="13653" spans="1:7" x14ac:dyDescent="0.2">
      <c r="A13653" t="s">
        <v>558</v>
      </c>
      <c r="B13653" t="s">
        <v>9</v>
      </c>
      <c r="C13653" s="1">
        <v>44178.999571759261</v>
      </c>
      <c r="D13653" t="str">
        <f t="shared" si="213"/>
        <v>December</v>
      </c>
      <c r="E13653" t="str">
        <f>VLOOKUP(A13653,Content!A:C,2,0)</f>
        <v>photo</v>
      </c>
      <c r="F13653" t="str">
        <f>VLOOKUP(A13653,Content!A:C,3,0)</f>
        <v>education</v>
      </c>
      <c r="G13653">
        <f>VLOOKUP(B13653,ReactionTypes!A:C,3,0)</f>
        <v>70</v>
      </c>
    </row>
    <row r="13654" spans="1:7" x14ac:dyDescent="0.2">
      <c r="A13654" t="s">
        <v>559</v>
      </c>
      <c r="B13654" t="s">
        <v>13</v>
      </c>
      <c r="C13654" s="1">
        <v>44112.396469907406</v>
      </c>
      <c r="D13654" t="str">
        <f t="shared" si="213"/>
        <v>October</v>
      </c>
      <c r="E13654" t="str">
        <f>VLOOKUP(A13654,Content!A:C,2,0)</f>
        <v>GIF</v>
      </c>
      <c r="F13654" t="str">
        <f>VLOOKUP(A13654,Content!A:C,3,0)</f>
        <v>cooking</v>
      </c>
      <c r="G13654">
        <f>VLOOKUP(B13654,ReactionTypes!A:C,3,0)</f>
        <v>75</v>
      </c>
    </row>
    <row r="13655" spans="1:7" x14ac:dyDescent="0.2">
      <c r="A13655" t="s">
        <v>559</v>
      </c>
      <c r="B13655" t="s">
        <v>21</v>
      </c>
      <c r="C13655" s="1">
        <v>44238.377233796295</v>
      </c>
      <c r="D13655" t="str">
        <f t="shared" si="213"/>
        <v>February</v>
      </c>
      <c r="E13655" t="str">
        <f>VLOOKUP(A13655,Content!A:C,2,0)</f>
        <v>GIF</v>
      </c>
      <c r="F13655" t="str">
        <f>VLOOKUP(A13655,Content!A:C,3,0)</f>
        <v>cooking</v>
      </c>
      <c r="G13655">
        <f>VLOOKUP(B13655,ReactionTypes!A:C,3,0)</f>
        <v>72</v>
      </c>
    </row>
    <row r="13656" spans="1:7" x14ac:dyDescent="0.2">
      <c r="A13656" t="s">
        <v>559</v>
      </c>
      <c r="B13656" t="s">
        <v>16</v>
      </c>
      <c r="C13656" s="1">
        <v>44178.89739583333</v>
      </c>
      <c r="D13656" t="str">
        <f t="shared" si="213"/>
        <v>December</v>
      </c>
      <c r="E13656" t="str">
        <f>VLOOKUP(A13656,Content!A:C,2,0)</f>
        <v>GIF</v>
      </c>
      <c r="F13656" t="str">
        <f>VLOOKUP(A13656,Content!A:C,3,0)</f>
        <v>cooking</v>
      </c>
      <c r="G13656">
        <f>VLOOKUP(B13656,ReactionTypes!A:C,3,0)</f>
        <v>50</v>
      </c>
    </row>
    <row r="13657" spans="1:7" x14ac:dyDescent="0.2">
      <c r="A13657" t="s">
        <v>559</v>
      </c>
      <c r="B13657" t="s">
        <v>14</v>
      </c>
      <c r="C13657" s="1">
        <v>44256.606574074074</v>
      </c>
      <c r="D13657" t="str">
        <f t="shared" si="213"/>
        <v>March</v>
      </c>
      <c r="E13657" t="str">
        <f>VLOOKUP(A13657,Content!A:C,2,0)</f>
        <v>GIF</v>
      </c>
      <c r="F13657" t="str">
        <f>VLOOKUP(A13657,Content!A:C,3,0)</f>
        <v>cooking</v>
      </c>
      <c r="G13657">
        <f>VLOOKUP(B13657,ReactionTypes!A:C,3,0)</f>
        <v>45</v>
      </c>
    </row>
    <row r="13658" spans="1:7" x14ac:dyDescent="0.2">
      <c r="A13658" t="s">
        <v>559</v>
      </c>
      <c r="B13658" t="s">
        <v>14</v>
      </c>
      <c r="C13658" s="1">
        <v>44180.758877314816</v>
      </c>
      <c r="D13658" t="str">
        <f t="shared" si="213"/>
        <v>December</v>
      </c>
      <c r="E13658" t="str">
        <f>VLOOKUP(A13658,Content!A:C,2,0)</f>
        <v>GIF</v>
      </c>
      <c r="F13658" t="str">
        <f>VLOOKUP(A13658,Content!A:C,3,0)</f>
        <v>cooking</v>
      </c>
      <c r="G13658">
        <f>VLOOKUP(B13658,ReactionTypes!A:C,3,0)</f>
        <v>45</v>
      </c>
    </row>
    <row r="13659" spans="1:7" x14ac:dyDescent="0.2">
      <c r="A13659" t="s">
        <v>559</v>
      </c>
      <c r="B13659" t="s">
        <v>8</v>
      </c>
      <c r="C13659" s="1">
        <v>44180.897129629629</v>
      </c>
      <c r="D13659" t="str">
        <f t="shared" si="213"/>
        <v>December</v>
      </c>
      <c r="E13659" t="str">
        <f>VLOOKUP(A13659,Content!A:C,2,0)</f>
        <v>GIF</v>
      </c>
      <c r="F13659" t="str">
        <f>VLOOKUP(A13659,Content!A:C,3,0)</f>
        <v>cooking</v>
      </c>
      <c r="G13659">
        <f>VLOOKUP(B13659,ReactionTypes!A:C,3,0)</f>
        <v>35</v>
      </c>
    </row>
    <row r="13660" spans="1:7" x14ac:dyDescent="0.2">
      <c r="A13660" t="s">
        <v>559</v>
      </c>
      <c r="B13660" t="s">
        <v>15</v>
      </c>
      <c r="C13660" s="1">
        <v>44088.703738425924</v>
      </c>
      <c r="D13660" t="str">
        <f t="shared" si="213"/>
        <v>September</v>
      </c>
      <c r="E13660" t="str">
        <f>VLOOKUP(A13660,Content!A:C,2,0)</f>
        <v>GIF</v>
      </c>
      <c r="F13660" t="str">
        <f>VLOOKUP(A13660,Content!A:C,3,0)</f>
        <v>cooking</v>
      </c>
      <c r="G13660">
        <f>VLOOKUP(B13660,ReactionTypes!A:C,3,0)</f>
        <v>12</v>
      </c>
    </row>
    <row r="13661" spans="1:7" x14ac:dyDescent="0.2">
      <c r="A13661" t="s">
        <v>559</v>
      </c>
      <c r="B13661" t="s">
        <v>10</v>
      </c>
      <c r="C13661" s="1">
        <v>44206.994525462964</v>
      </c>
      <c r="D13661" t="str">
        <f t="shared" si="213"/>
        <v>January</v>
      </c>
      <c r="E13661" t="str">
        <f>VLOOKUP(A13661,Content!A:C,2,0)</f>
        <v>GIF</v>
      </c>
      <c r="F13661" t="str">
        <f>VLOOKUP(A13661,Content!A:C,3,0)</f>
        <v>cooking</v>
      </c>
      <c r="G13661">
        <f>VLOOKUP(B13661,ReactionTypes!A:C,3,0)</f>
        <v>5</v>
      </c>
    </row>
    <row r="13662" spans="1:7" x14ac:dyDescent="0.2">
      <c r="A13662" t="s">
        <v>559</v>
      </c>
      <c r="B13662" t="s">
        <v>21</v>
      </c>
      <c r="C13662" s="1">
        <v>44309.748553240737</v>
      </c>
      <c r="D13662" t="str">
        <f t="shared" si="213"/>
        <v>April</v>
      </c>
      <c r="E13662" t="str">
        <f>VLOOKUP(A13662,Content!A:C,2,0)</f>
        <v>GIF</v>
      </c>
      <c r="F13662" t="str">
        <f>VLOOKUP(A13662,Content!A:C,3,0)</f>
        <v>cooking</v>
      </c>
      <c r="G13662">
        <f>VLOOKUP(B13662,ReactionTypes!A:C,3,0)</f>
        <v>72</v>
      </c>
    </row>
    <row r="13663" spans="1:7" x14ac:dyDescent="0.2">
      <c r="A13663" t="s">
        <v>559</v>
      </c>
      <c r="B13663" t="s">
        <v>5</v>
      </c>
      <c r="C13663" s="1">
        <v>44181.919270833336</v>
      </c>
      <c r="D13663" t="str">
        <f t="shared" si="213"/>
        <v>December</v>
      </c>
      <c r="E13663" t="str">
        <f>VLOOKUP(A13663,Content!A:C,2,0)</f>
        <v>GIF</v>
      </c>
      <c r="F13663" t="str">
        <f>VLOOKUP(A13663,Content!A:C,3,0)</f>
        <v>cooking</v>
      </c>
      <c r="G13663">
        <f>VLOOKUP(B13663,ReactionTypes!A:C,3,0)</f>
        <v>10</v>
      </c>
    </row>
    <row r="13664" spans="1:7" x14ac:dyDescent="0.2">
      <c r="A13664" t="s">
        <v>559</v>
      </c>
      <c r="B13664" t="s">
        <v>10</v>
      </c>
      <c r="C13664" s="1">
        <v>44249.332314814812</v>
      </c>
      <c r="D13664" t="str">
        <f t="shared" si="213"/>
        <v>February</v>
      </c>
      <c r="E13664" t="str">
        <f>VLOOKUP(A13664,Content!A:C,2,0)</f>
        <v>GIF</v>
      </c>
      <c r="F13664" t="str">
        <f>VLOOKUP(A13664,Content!A:C,3,0)</f>
        <v>cooking</v>
      </c>
      <c r="G13664">
        <f>VLOOKUP(B13664,ReactionTypes!A:C,3,0)</f>
        <v>5</v>
      </c>
    </row>
    <row r="13665" spans="1:7" x14ac:dyDescent="0.2">
      <c r="A13665" t="s">
        <v>559</v>
      </c>
      <c r="B13665" t="s">
        <v>7</v>
      </c>
      <c r="C13665" s="1">
        <v>44022.026539351849</v>
      </c>
      <c r="D13665" t="str">
        <f t="shared" si="213"/>
        <v>July</v>
      </c>
      <c r="E13665" t="str">
        <f>VLOOKUP(A13665,Content!A:C,2,0)</f>
        <v>GIF</v>
      </c>
      <c r="F13665" t="str">
        <f>VLOOKUP(A13665,Content!A:C,3,0)</f>
        <v>cooking</v>
      </c>
      <c r="G13665">
        <f>VLOOKUP(B13665,ReactionTypes!A:C,3,0)</f>
        <v>30</v>
      </c>
    </row>
    <row r="13666" spans="1:7" x14ac:dyDescent="0.2">
      <c r="A13666" t="s">
        <v>559</v>
      </c>
      <c r="B13666" t="s">
        <v>9</v>
      </c>
      <c r="C13666" s="1">
        <v>44003.444988425923</v>
      </c>
      <c r="D13666" t="str">
        <f t="shared" si="213"/>
        <v>June</v>
      </c>
      <c r="E13666" t="str">
        <f>VLOOKUP(A13666,Content!A:C,2,0)</f>
        <v>GIF</v>
      </c>
      <c r="F13666" t="str">
        <f>VLOOKUP(A13666,Content!A:C,3,0)</f>
        <v>cooking</v>
      </c>
      <c r="G13666">
        <f>VLOOKUP(B13666,ReactionTypes!A:C,3,0)</f>
        <v>70</v>
      </c>
    </row>
    <row r="13667" spans="1:7" x14ac:dyDescent="0.2">
      <c r="A13667" t="s">
        <v>559</v>
      </c>
      <c r="B13667" t="s">
        <v>11</v>
      </c>
      <c r="C13667" s="1">
        <v>44327.435925925929</v>
      </c>
      <c r="D13667" t="str">
        <f t="shared" si="213"/>
        <v>May</v>
      </c>
      <c r="E13667" t="str">
        <f>VLOOKUP(A13667,Content!A:C,2,0)</f>
        <v>GIF</v>
      </c>
      <c r="F13667" t="str">
        <f>VLOOKUP(A13667,Content!A:C,3,0)</f>
        <v>cooking</v>
      </c>
      <c r="G13667">
        <f>VLOOKUP(B13667,ReactionTypes!A:C,3,0)</f>
        <v>65</v>
      </c>
    </row>
    <row r="13668" spans="1:7" x14ac:dyDescent="0.2">
      <c r="A13668" t="s">
        <v>559</v>
      </c>
      <c r="B13668" t="s">
        <v>14</v>
      </c>
      <c r="C13668" s="1">
        <v>44003.992384259262</v>
      </c>
      <c r="D13668" t="str">
        <f t="shared" si="213"/>
        <v>June</v>
      </c>
      <c r="E13668" t="str">
        <f>VLOOKUP(A13668,Content!A:C,2,0)</f>
        <v>GIF</v>
      </c>
      <c r="F13668" t="str">
        <f>VLOOKUP(A13668,Content!A:C,3,0)</f>
        <v>cooking</v>
      </c>
      <c r="G13668">
        <f>VLOOKUP(B13668,ReactionTypes!A:C,3,0)</f>
        <v>45</v>
      </c>
    </row>
    <row r="13669" spans="1:7" x14ac:dyDescent="0.2">
      <c r="A13669" t="s">
        <v>559</v>
      </c>
      <c r="B13669" t="s">
        <v>6</v>
      </c>
      <c r="C13669" s="1">
        <v>44157.270798611113</v>
      </c>
      <c r="D13669" t="str">
        <f t="shared" si="213"/>
        <v>November</v>
      </c>
      <c r="E13669" t="str">
        <f>VLOOKUP(A13669,Content!A:C,2,0)</f>
        <v>GIF</v>
      </c>
      <c r="F13669" t="str">
        <f>VLOOKUP(A13669,Content!A:C,3,0)</f>
        <v>cooking</v>
      </c>
      <c r="G13669">
        <f>VLOOKUP(B13669,ReactionTypes!A:C,3,0)</f>
        <v>15</v>
      </c>
    </row>
    <row r="13670" spans="1:7" x14ac:dyDescent="0.2">
      <c r="A13670" t="s">
        <v>559</v>
      </c>
      <c r="B13670" t="s">
        <v>15</v>
      </c>
      <c r="C13670" s="1">
        <v>44303.912928240738</v>
      </c>
      <c r="D13670" t="str">
        <f t="shared" si="213"/>
        <v>April</v>
      </c>
      <c r="E13670" t="str">
        <f>VLOOKUP(A13670,Content!A:C,2,0)</f>
        <v>GIF</v>
      </c>
      <c r="F13670" t="str">
        <f>VLOOKUP(A13670,Content!A:C,3,0)</f>
        <v>cooking</v>
      </c>
      <c r="G13670">
        <f>VLOOKUP(B13670,ReactionTypes!A:C,3,0)</f>
        <v>12</v>
      </c>
    </row>
    <row r="13671" spans="1:7" x14ac:dyDescent="0.2">
      <c r="A13671" t="s">
        <v>559</v>
      </c>
      <c r="B13671" t="s">
        <v>7</v>
      </c>
      <c r="C13671" s="1">
        <v>44112.319050925929</v>
      </c>
      <c r="D13671" t="str">
        <f t="shared" si="213"/>
        <v>October</v>
      </c>
      <c r="E13671" t="str">
        <f>VLOOKUP(A13671,Content!A:C,2,0)</f>
        <v>GIF</v>
      </c>
      <c r="F13671" t="str">
        <f>VLOOKUP(A13671,Content!A:C,3,0)</f>
        <v>cooking</v>
      </c>
      <c r="G13671">
        <f>VLOOKUP(B13671,ReactionTypes!A:C,3,0)</f>
        <v>30</v>
      </c>
    </row>
    <row r="13672" spans="1:7" x14ac:dyDescent="0.2">
      <c r="A13672" t="s">
        <v>559</v>
      </c>
      <c r="B13672" t="s">
        <v>6</v>
      </c>
      <c r="C13672" s="1">
        <v>44060.272106481483</v>
      </c>
      <c r="D13672" t="str">
        <f t="shared" si="213"/>
        <v>August</v>
      </c>
      <c r="E13672" t="str">
        <f>VLOOKUP(A13672,Content!A:C,2,0)</f>
        <v>GIF</v>
      </c>
      <c r="F13672" t="str">
        <f>VLOOKUP(A13672,Content!A:C,3,0)</f>
        <v>cooking</v>
      </c>
      <c r="G13672">
        <f>VLOOKUP(B13672,ReactionTypes!A:C,3,0)</f>
        <v>15</v>
      </c>
    </row>
    <row r="13673" spans="1:7" x14ac:dyDescent="0.2">
      <c r="A13673" t="s">
        <v>559</v>
      </c>
      <c r="B13673" t="s">
        <v>15</v>
      </c>
      <c r="C13673" s="1">
        <v>44040.876967592594</v>
      </c>
      <c r="D13673" t="str">
        <f t="shared" si="213"/>
        <v>July</v>
      </c>
      <c r="E13673" t="str">
        <f>VLOOKUP(A13673,Content!A:C,2,0)</f>
        <v>GIF</v>
      </c>
      <c r="F13673" t="str">
        <f>VLOOKUP(A13673,Content!A:C,3,0)</f>
        <v>cooking</v>
      </c>
      <c r="G13673">
        <f>VLOOKUP(B13673,ReactionTypes!A:C,3,0)</f>
        <v>12</v>
      </c>
    </row>
    <row r="13674" spans="1:7" x14ac:dyDescent="0.2">
      <c r="A13674" t="s">
        <v>559</v>
      </c>
      <c r="B13674" t="s">
        <v>18</v>
      </c>
      <c r="C13674" s="1">
        <v>44201.826805555553</v>
      </c>
      <c r="D13674" t="str">
        <f t="shared" si="213"/>
        <v>January</v>
      </c>
      <c r="E13674" t="str">
        <f>VLOOKUP(A13674,Content!A:C,2,0)</f>
        <v>GIF</v>
      </c>
      <c r="F13674" t="str">
        <f>VLOOKUP(A13674,Content!A:C,3,0)</f>
        <v>cooking</v>
      </c>
      <c r="G13674">
        <f>VLOOKUP(B13674,ReactionTypes!A:C,3,0)</f>
        <v>70</v>
      </c>
    </row>
    <row r="13675" spans="1:7" x14ac:dyDescent="0.2">
      <c r="A13675" t="s">
        <v>559</v>
      </c>
      <c r="B13675" t="s">
        <v>18</v>
      </c>
      <c r="C13675" s="1">
        <v>44358.783842592595</v>
      </c>
      <c r="D13675" t="str">
        <f t="shared" si="213"/>
        <v>June</v>
      </c>
      <c r="E13675" t="str">
        <f>VLOOKUP(A13675,Content!A:C,2,0)</f>
        <v>GIF</v>
      </c>
      <c r="F13675" t="str">
        <f>VLOOKUP(A13675,Content!A:C,3,0)</f>
        <v>cooking</v>
      </c>
      <c r="G13675">
        <f>VLOOKUP(B13675,ReactionTypes!A:C,3,0)</f>
        <v>70</v>
      </c>
    </row>
    <row r="13676" spans="1:7" x14ac:dyDescent="0.2">
      <c r="A13676" t="s">
        <v>559</v>
      </c>
      <c r="B13676" t="s">
        <v>6</v>
      </c>
      <c r="C13676" s="1">
        <v>44073.969351851854</v>
      </c>
      <c r="D13676" t="str">
        <f t="shared" si="213"/>
        <v>August</v>
      </c>
      <c r="E13676" t="str">
        <f>VLOOKUP(A13676,Content!A:C,2,0)</f>
        <v>GIF</v>
      </c>
      <c r="F13676" t="str">
        <f>VLOOKUP(A13676,Content!A:C,3,0)</f>
        <v>cooking</v>
      </c>
      <c r="G13676">
        <f>VLOOKUP(B13676,ReactionTypes!A:C,3,0)</f>
        <v>15</v>
      </c>
    </row>
    <row r="13677" spans="1:7" x14ac:dyDescent="0.2">
      <c r="A13677" t="s">
        <v>559</v>
      </c>
      <c r="B13677" t="s">
        <v>10</v>
      </c>
      <c r="C13677" s="1">
        <v>44044.016712962963</v>
      </c>
      <c r="D13677" t="str">
        <f t="shared" si="213"/>
        <v>August</v>
      </c>
      <c r="E13677" t="str">
        <f>VLOOKUP(A13677,Content!A:C,2,0)</f>
        <v>GIF</v>
      </c>
      <c r="F13677" t="str">
        <f>VLOOKUP(A13677,Content!A:C,3,0)</f>
        <v>cooking</v>
      </c>
      <c r="G13677">
        <f>VLOOKUP(B13677,ReactionTypes!A:C,3,0)</f>
        <v>5</v>
      </c>
    </row>
    <row r="13678" spans="1:7" x14ac:dyDescent="0.2">
      <c r="A13678" t="s">
        <v>559</v>
      </c>
      <c r="B13678" t="s">
        <v>7</v>
      </c>
      <c r="C13678" s="1">
        <v>44173.778958333336</v>
      </c>
      <c r="D13678" t="str">
        <f t="shared" si="213"/>
        <v>December</v>
      </c>
      <c r="E13678" t="str">
        <f>VLOOKUP(A13678,Content!A:C,2,0)</f>
        <v>GIF</v>
      </c>
      <c r="F13678" t="str">
        <f>VLOOKUP(A13678,Content!A:C,3,0)</f>
        <v>cooking</v>
      </c>
      <c r="G13678">
        <f>VLOOKUP(B13678,ReactionTypes!A:C,3,0)</f>
        <v>30</v>
      </c>
    </row>
    <row r="13679" spans="1:7" x14ac:dyDescent="0.2">
      <c r="A13679" t="s">
        <v>559</v>
      </c>
      <c r="B13679" t="s">
        <v>11</v>
      </c>
      <c r="C13679" s="1">
        <v>44184.794641203705</v>
      </c>
      <c r="D13679" t="str">
        <f t="shared" si="213"/>
        <v>December</v>
      </c>
      <c r="E13679" t="str">
        <f>VLOOKUP(A13679,Content!A:C,2,0)</f>
        <v>GIF</v>
      </c>
      <c r="F13679" t="str">
        <f>VLOOKUP(A13679,Content!A:C,3,0)</f>
        <v>cooking</v>
      </c>
      <c r="G13679">
        <f>VLOOKUP(B13679,ReactionTypes!A:C,3,0)</f>
        <v>65</v>
      </c>
    </row>
    <row r="13680" spans="1:7" x14ac:dyDescent="0.2">
      <c r="A13680" t="s">
        <v>559</v>
      </c>
      <c r="B13680" t="s">
        <v>7</v>
      </c>
      <c r="C13680" s="1">
        <v>44095.80201388889</v>
      </c>
      <c r="D13680" t="str">
        <f t="shared" si="213"/>
        <v>September</v>
      </c>
      <c r="E13680" t="str">
        <f>VLOOKUP(A13680,Content!A:C,2,0)</f>
        <v>GIF</v>
      </c>
      <c r="F13680" t="str">
        <f>VLOOKUP(A13680,Content!A:C,3,0)</f>
        <v>cooking</v>
      </c>
      <c r="G13680">
        <f>VLOOKUP(B13680,ReactionTypes!A:C,3,0)</f>
        <v>30</v>
      </c>
    </row>
    <row r="13681" spans="1:7" x14ac:dyDescent="0.2">
      <c r="A13681" t="s">
        <v>559</v>
      </c>
      <c r="B13681" t="s">
        <v>15</v>
      </c>
      <c r="C13681" s="1">
        <v>44006.624803240738</v>
      </c>
      <c r="D13681" t="str">
        <f t="shared" si="213"/>
        <v>June</v>
      </c>
      <c r="E13681" t="str">
        <f>VLOOKUP(A13681,Content!A:C,2,0)</f>
        <v>GIF</v>
      </c>
      <c r="F13681" t="str">
        <f>VLOOKUP(A13681,Content!A:C,3,0)</f>
        <v>cooking</v>
      </c>
      <c r="G13681">
        <f>VLOOKUP(B13681,ReactionTypes!A:C,3,0)</f>
        <v>12</v>
      </c>
    </row>
    <row r="13682" spans="1:7" x14ac:dyDescent="0.2">
      <c r="A13682" t="s">
        <v>559</v>
      </c>
      <c r="B13682" t="s">
        <v>17</v>
      </c>
      <c r="C13682" s="1">
        <v>44279.361875000002</v>
      </c>
      <c r="D13682" t="str">
        <f t="shared" si="213"/>
        <v>March</v>
      </c>
      <c r="E13682" t="str">
        <f>VLOOKUP(A13682,Content!A:C,2,0)</f>
        <v>GIF</v>
      </c>
      <c r="F13682" t="str">
        <f>VLOOKUP(A13682,Content!A:C,3,0)</f>
        <v>cooking</v>
      </c>
      <c r="G13682">
        <f>VLOOKUP(B13682,ReactionTypes!A:C,3,0)</f>
        <v>60</v>
      </c>
    </row>
    <row r="13683" spans="1:7" x14ac:dyDescent="0.2">
      <c r="A13683" t="s">
        <v>559</v>
      </c>
      <c r="B13683" t="s">
        <v>4</v>
      </c>
      <c r="C13683" s="1">
        <v>44202.957719907405</v>
      </c>
      <c r="D13683" t="str">
        <f t="shared" si="213"/>
        <v>January</v>
      </c>
      <c r="E13683" t="str">
        <f>VLOOKUP(A13683,Content!A:C,2,0)</f>
        <v>GIF</v>
      </c>
      <c r="F13683" t="str">
        <f>VLOOKUP(A13683,Content!A:C,3,0)</f>
        <v>cooking</v>
      </c>
      <c r="G13683">
        <f>VLOOKUP(B13683,ReactionTypes!A:C,3,0)</f>
        <v>0</v>
      </c>
    </row>
    <row r="13684" spans="1:7" x14ac:dyDescent="0.2">
      <c r="A13684" t="s">
        <v>559</v>
      </c>
      <c r="B13684" t="s">
        <v>6</v>
      </c>
      <c r="C13684" s="1">
        <v>44194.845196759263</v>
      </c>
      <c r="D13684" t="str">
        <f t="shared" si="213"/>
        <v>December</v>
      </c>
      <c r="E13684" t="str">
        <f>VLOOKUP(A13684,Content!A:C,2,0)</f>
        <v>GIF</v>
      </c>
      <c r="F13684" t="str">
        <f>VLOOKUP(A13684,Content!A:C,3,0)</f>
        <v>cooking</v>
      </c>
      <c r="G13684">
        <f>VLOOKUP(B13684,ReactionTypes!A:C,3,0)</f>
        <v>15</v>
      </c>
    </row>
    <row r="13685" spans="1:7" x14ac:dyDescent="0.2">
      <c r="A13685" t="s">
        <v>559</v>
      </c>
      <c r="B13685" t="s">
        <v>13</v>
      </c>
      <c r="C13685" s="1">
        <v>44209.381111111114</v>
      </c>
      <c r="D13685" t="str">
        <f t="shared" si="213"/>
        <v>January</v>
      </c>
      <c r="E13685" t="str">
        <f>VLOOKUP(A13685,Content!A:C,2,0)</f>
        <v>GIF</v>
      </c>
      <c r="F13685" t="str">
        <f>VLOOKUP(A13685,Content!A:C,3,0)</f>
        <v>cooking</v>
      </c>
      <c r="G13685">
        <f>VLOOKUP(B13685,ReactionTypes!A:C,3,0)</f>
        <v>75</v>
      </c>
    </row>
    <row r="13686" spans="1:7" x14ac:dyDescent="0.2">
      <c r="A13686" t="s">
        <v>559</v>
      </c>
      <c r="B13686" t="s">
        <v>4</v>
      </c>
      <c r="C13686" s="1">
        <v>44176.924212962964</v>
      </c>
      <c r="D13686" t="str">
        <f t="shared" si="213"/>
        <v>December</v>
      </c>
      <c r="E13686" t="str">
        <f>VLOOKUP(A13686,Content!A:C,2,0)</f>
        <v>GIF</v>
      </c>
      <c r="F13686" t="str">
        <f>VLOOKUP(A13686,Content!A:C,3,0)</f>
        <v>cooking</v>
      </c>
      <c r="G13686">
        <f>VLOOKUP(B13686,ReactionTypes!A:C,3,0)</f>
        <v>0</v>
      </c>
    </row>
    <row r="13687" spans="1:7" x14ac:dyDescent="0.2">
      <c r="A13687" t="s">
        <v>559</v>
      </c>
      <c r="B13687" t="s">
        <v>9</v>
      </c>
      <c r="C13687" s="1">
        <v>44120.47997685185</v>
      </c>
      <c r="D13687" t="str">
        <f t="shared" si="213"/>
        <v>October</v>
      </c>
      <c r="E13687" t="str">
        <f>VLOOKUP(A13687,Content!A:C,2,0)</f>
        <v>GIF</v>
      </c>
      <c r="F13687" t="str">
        <f>VLOOKUP(A13687,Content!A:C,3,0)</f>
        <v>cooking</v>
      </c>
      <c r="G13687">
        <f>VLOOKUP(B13687,ReactionTypes!A:C,3,0)</f>
        <v>70</v>
      </c>
    </row>
    <row r="13688" spans="1:7" x14ac:dyDescent="0.2">
      <c r="A13688" t="s">
        <v>559</v>
      </c>
      <c r="B13688" t="s">
        <v>5</v>
      </c>
      <c r="C13688" s="1">
        <v>44146.549525462964</v>
      </c>
      <c r="D13688" t="str">
        <f t="shared" si="213"/>
        <v>November</v>
      </c>
      <c r="E13688" t="str">
        <f>VLOOKUP(A13688,Content!A:C,2,0)</f>
        <v>GIF</v>
      </c>
      <c r="F13688" t="str">
        <f>VLOOKUP(A13688,Content!A:C,3,0)</f>
        <v>cooking</v>
      </c>
      <c r="G13688">
        <f>VLOOKUP(B13688,ReactionTypes!A:C,3,0)</f>
        <v>10</v>
      </c>
    </row>
    <row r="13689" spans="1:7" x14ac:dyDescent="0.2">
      <c r="A13689" t="s">
        <v>559</v>
      </c>
      <c r="B13689" t="s">
        <v>9</v>
      </c>
      <c r="C13689" s="1">
        <v>44127.30673611111</v>
      </c>
      <c r="D13689" t="str">
        <f t="shared" si="213"/>
        <v>October</v>
      </c>
      <c r="E13689" t="str">
        <f>VLOOKUP(A13689,Content!A:C,2,0)</f>
        <v>GIF</v>
      </c>
      <c r="F13689" t="str">
        <f>VLOOKUP(A13689,Content!A:C,3,0)</f>
        <v>cooking</v>
      </c>
      <c r="G13689">
        <f>VLOOKUP(B13689,ReactionTypes!A:C,3,0)</f>
        <v>70</v>
      </c>
    </row>
    <row r="13690" spans="1:7" x14ac:dyDescent="0.2">
      <c r="A13690" t="s">
        <v>559</v>
      </c>
      <c r="B13690" t="s">
        <v>16</v>
      </c>
      <c r="C13690" s="1">
        <v>44224.128460648149</v>
      </c>
      <c r="D13690" t="str">
        <f t="shared" si="213"/>
        <v>January</v>
      </c>
      <c r="E13690" t="str">
        <f>VLOOKUP(A13690,Content!A:C,2,0)</f>
        <v>GIF</v>
      </c>
      <c r="F13690" t="str">
        <f>VLOOKUP(A13690,Content!A:C,3,0)</f>
        <v>cooking</v>
      </c>
      <c r="G13690">
        <f>VLOOKUP(B13690,ReactionTypes!A:C,3,0)</f>
        <v>50</v>
      </c>
    </row>
    <row r="13691" spans="1:7" x14ac:dyDescent="0.2">
      <c r="A13691" t="s">
        <v>559</v>
      </c>
      <c r="B13691" t="s">
        <v>4</v>
      </c>
      <c r="C13691" s="1">
        <v>44288.496134259258</v>
      </c>
      <c r="D13691" t="str">
        <f t="shared" si="213"/>
        <v>April</v>
      </c>
      <c r="E13691" t="str">
        <f>VLOOKUP(A13691,Content!A:C,2,0)</f>
        <v>GIF</v>
      </c>
      <c r="F13691" t="str">
        <f>VLOOKUP(A13691,Content!A:C,3,0)</f>
        <v>cooking</v>
      </c>
      <c r="G13691">
        <f>VLOOKUP(B13691,ReactionTypes!A:C,3,0)</f>
        <v>0</v>
      </c>
    </row>
    <row r="13692" spans="1:7" x14ac:dyDescent="0.2">
      <c r="A13692" t="s">
        <v>559</v>
      </c>
      <c r="B13692" t="s">
        <v>17</v>
      </c>
      <c r="C13692" s="1">
        <v>44329.980081018519</v>
      </c>
      <c r="D13692" t="str">
        <f t="shared" si="213"/>
        <v>May</v>
      </c>
      <c r="E13692" t="str">
        <f>VLOOKUP(A13692,Content!A:C,2,0)</f>
        <v>GIF</v>
      </c>
      <c r="F13692" t="str">
        <f>VLOOKUP(A13692,Content!A:C,3,0)</f>
        <v>cooking</v>
      </c>
      <c r="G13692">
        <f>VLOOKUP(B13692,ReactionTypes!A:C,3,0)</f>
        <v>60</v>
      </c>
    </row>
    <row r="13693" spans="1:7" x14ac:dyDescent="0.2">
      <c r="A13693" t="s">
        <v>559</v>
      </c>
      <c r="B13693" t="s">
        <v>6</v>
      </c>
      <c r="C13693" s="1">
        <v>44198.098900462966</v>
      </c>
      <c r="D13693" t="str">
        <f t="shared" si="213"/>
        <v>January</v>
      </c>
      <c r="E13693" t="str">
        <f>VLOOKUP(A13693,Content!A:C,2,0)</f>
        <v>GIF</v>
      </c>
      <c r="F13693" t="str">
        <f>VLOOKUP(A13693,Content!A:C,3,0)</f>
        <v>cooking</v>
      </c>
      <c r="G13693">
        <f>VLOOKUP(B13693,ReactionTypes!A:C,3,0)</f>
        <v>15</v>
      </c>
    </row>
    <row r="13694" spans="1:7" x14ac:dyDescent="0.2">
      <c r="A13694" t="s">
        <v>559</v>
      </c>
      <c r="B13694" t="s">
        <v>6</v>
      </c>
      <c r="C13694" s="1">
        <v>44354.439282407409</v>
      </c>
      <c r="D13694" t="str">
        <f t="shared" si="213"/>
        <v>June</v>
      </c>
      <c r="E13694" t="str">
        <f>VLOOKUP(A13694,Content!A:C,2,0)</f>
        <v>GIF</v>
      </c>
      <c r="F13694" t="str">
        <f>VLOOKUP(A13694,Content!A:C,3,0)</f>
        <v>cooking</v>
      </c>
      <c r="G13694">
        <f>VLOOKUP(B13694,ReactionTypes!A:C,3,0)</f>
        <v>15</v>
      </c>
    </row>
    <row r="13695" spans="1:7" x14ac:dyDescent="0.2">
      <c r="A13695" t="s">
        <v>559</v>
      </c>
      <c r="B13695" t="s">
        <v>11</v>
      </c>
      <c r="C13695" s="1">
        <v>44323.819826388892</v>
      </c>
      <c r="D13695" t="str">
        <f t="shared" si="213"/>
        <v>May</v>
      </c>
      <c r="E13695" t="str">
        <f>VLOOKUP(A13695,Content!A:C,2,0)</f>
        <v>GIF</v>
      </c>
      <c r="F13695" t="str">
        <f>VLOOKUP(A13695,Content!A:C,3,0)</f>
        <v>cooking</v>
      </c>
      <c r="G13695">
        <f>VLOOKUP(B13695,ReactionTypes!A:C,3,0)</f>
        <v>65</v>
      </c>
    </row>
    <row r="13696" spans="1:7" x14ac:dyDescent="0.2">
      <c r="A13696" t="s">
        <v>559</v>
      </c>
      <c r="B13696" t="s">
        <v>8</v>
      </c>
      <c r="C13696" s="1">
        <v>44358.422974537039</v>
      </c>
      <c r="D13696" t="str">
        <f t="shared" si="213"/>
        <v>June</v>
      </c>
      <c r="E13696" t="str">
        <f>VLOOKUP(A13696,Content!A:C,2,0)</f>
        <v>GIF</v>
      </c>
      <c r="F13696" t="str">
        <f>VLOOKUP(A13696,Content!A:C,3,0)</f>
        <v>cooking</v>
      </c>
      <c r="G13696">
        <f>VLOOKUP(B13696,ReactionTypes!A:C,3,0)</f>
        <v>35</v>
      </c>
    </row>
    <row r="13697" spans="1:7" x14ac:dyDescent="0.2">
      <c r="A13697" t="s">
        <v>559</v>
      </c>
      <c r="B13697" t="s">
        <v>8</v>
      </c>
      <c r="C13697" s="1">
        <v>44094.681909722225</v>
      </c>
      <c r="D13697" t="str">
        <f t="shared" si="213"/>
        <v>September</v>
      </c>
      <c r="E13697" t="str">
        <f>VLOOKUP(A13697,Content!A:C,2,0)</f>
        <v>GIF</v>
      </c>
      <c r="F13697" t="str">
        <f>VLOOKUP(A13697,Content!A:C,3,0)</f>
        <v>cooking</v>
      </c>
      <c r="G13697">
        <f>VLOOKUP(B13697,ReactionTypes!A:C,3,0)</f>
        <v>35</v>
      </c>
    </row>
    <row r="13698" spans="1:7" x14ac:dyDescent="0.2">
      <c r="A13698" t="s">
        <v>559</v>
      </c>
      <c r="B13698" t="s">
        <v>21</v>
      </c>
      <c r="C13698" s="1">
        <v>44155.117037037038</v>
      </c>
      <c r="D13698" t="str">
        <f t="shared" si="213"/>
        <v>November</v>
      </c>
      <c r="E13698" t="str">
        <f>VLOOKUP(A13698,Content!A:C,2,0)</f>
        <v>GIF</v>
      </c>
      <c r="F13698" t="str">
        <f>VLOOKUP(A13698,Content!A:C,3,0)</f>
        <v>cooking</v>
      </c>
      <c r="G13698">
        <f>VLOOKUP(B13698,ReactionTypes!A:C,3,0)</f>
        <v>72</v>
      </c>
    </row>
    <row r="13699" spans="1:7" x14ac:dyDescent="0.2">
      <c r="A13699" t="s">
        <v>559</v>
      </c>
      <c r="B13699" t="s">
        <v>18</v>
      </c>
      <c r="C13699" s="1">
        <v>44146.301527777781</v>
      </c>
      <c r="D13699" t="str">
        <f t="shared" ref="D13699:D13762" si="214">TEXT(C13699,"mmmm")</f>
        <v>November</v>
      </c>
      <c r="E13699" t="str">
        <f>VLOOKUP(A13699,Content!A:C,2,0)</f>
        <v>GIF</v>
      </c>
      <c r="F13699" t="str">
        <f>VLOOKUP(A13699,Content!A:C,3,0)</f>
        <v>cooking</v>
      </c>
      <c r="G13699">
        <f>VLOOKUP(B13699,ReactionTypes!A:C,3,0)</f>
        <v>70</v>
      </c>
    </row>
    <row r="13700" spans="1:7" x14ac:dyDescent="0.2">
      <c r="A13700" t="s">
        <v>559</v>
      </c>
      <c r="B13700" t="s">
        <v>18</v>
      </c>
      <c r="C13700" s="1">
        <v>44206.758067129631</v>
      </c>
      <c r="D13700" t="str">
        <f t="shared" si="214"/>
        <v>January</v>
      </c>
      <c r="E13700" t="str">
        <f>VLOOKUP(A13700,Content!A:C,2,0)</f>
        <v>GIF</v>
      </c>
      <c r="F13700" t="str">
        <f>VLOOKUP(A13700,Content!A:C,3,0)</f>
        <v>cooking</v>
      </c>
      <c r="G13700">
        <f>VLOOKUP(B13700,ReactionTypes!A:C,3,0)</f>
        <v>70</v>
      </c>
    </row>
    <row r="13701" spans="1:7" x14ac:dyDescent="0.2">
      <c r="A13701" t="s">
        <v>560</v>
      </c>
      <c r="B13701" t="s">
        <v>15</v>
      </c>
      <c r="C13701" s="1">
        <v>44209.925162037034</v>
      </c>
      <c r="D13701" t="str">
        <f t="shared" si="214"/>
        <v>January</v>
      </c>
      <c r="E13701" t="str">
        <f>VLOOKUP(A13701,Content!A:C,2,0)</f>
        <v>photo</v>
      </c>
      <c r="F13701" t="str">
        <f>VLOOKUP(A13701,Content!A:C,3,0)</f>
        <v>cooking</v>
      </c>
      <c r="G13701">
        <f>VLOOKUP(B13701,ReactionTypes!A:C,3,0)</f>
        <v>12</v>
      </c>
    </row>
    <row r="13702" spans="1:7" x14ac:dyDescent="0.2">
      <c r="A13702" t="s">
        <v>560</v>
      </c>
      <c r="B13702" t="s">
        <v>18</v>
      </c>
      <c r="C13702" s="1">
        <v>44233.931863425925</v>
      </c>
      <c r="D13702" t="str">
        <f t="shared" si="214"/>
        <v>February</v>
      </c>
      <c r="E13702" t="str">
        <f>VLOOKUP(A13702,Content!A:C,2,0)</f>
        <v>photo</v>
      </c>
      <c r="F13702" t="str">
        <f>VLOOKUP(A13702,Content!A:C,3,0)</f>
        <v>cooking</v>
      </c>
      <c r="G13702">
        <f>VLOOKUP(B13702,ReactionTypes!A:C,3,0)</f>
        <v>70</v>
      </c>
    </row>
    <row r="13703" spans="1:7" x14ac:dyDescent="0.2">
      <c r="A13703" t="s">
        <v>560</v>
      </c>
      <c r="B13703" t="s">
        <v>5</v>
      </c>
      <c r="C13703" s="1">
        <v>44083.776423611111</v>
      </c>
      <c r="D13703" t="str">
        <f t="shared" si="214"/>
        <v>September</v>
      </c>
      <c r="E13703" t="str">
        <f>VLOOKUP(A13703,Content!A:C,2,0)</f>
        <v>photo</v>
      </c>
      <c r="F13703" t="str">
        <f>VLOOKUP(A13703,Content!A:C,3,0)</f>
        <v>cooking</v>
      </c>
      <c r="G13703">
        <f>VLOOKUP(B13703,ReactionTypes!A:C,3,0)</f>
        <v>10</v>
      </c>
    </row>
    <row r="13704" spans="1:7" x14ac:dyDescent="0.2">
      <c r="A13704" t="s">
        <v>560</v>
      </c>
      <c r="B13704" t="s">
        <v>13</v>
      </c>
      <c r="C13704" s="1">
        <v>44088.461504629631</v>
      </c>
      <c r="D13704" t="str">
        <f t="shared" si="214"/>
        <v>September</v>
      </c>
      <c r="E13704" t="str">
        <f>VLOOKUP(A13704,Content!A:C,2,0)</f>
        <v>photo</v>
      </c>
      <c r="F13704" t="str">
        <f>VLOOKUP(A13704,Content!A:C,3,0)</f>
        <v>cooking</v>
      </c>
      <c r="G13704">
        <f>VLOOKUP(B13704,ReactionTypes!A:C,3,0)</f>
        <v>75</v>
      </c>
    </row>
    <row r="13705" spans="1:7" x14ac:dyDescent="0.2">
      <c r="A13705" t="s">
        <v>560</v>
      </c>
      <c r="B13705" t="s">
        <v>21</v>
      </c>
      <c r="C13705" s="1">
        <v>44320.050104166665</v>
      </c>
      <c r="D13705" t="str">
        <f t="shared" si="214"/>
        <v>May</v>
      </c>
      <c r="E13705" t="str">
        <f>VLOOKUP(A13705,Content!A:C,2,0)</f>
        <v>photo</v>
      </c>
      <c r="F13705" t="str">
        <f>VLOOKUP(A13705,Content!A:C,3,0)</f>
        <v>cooking</v>
      </c>
      <c r="G13705">
        <f>VLOOKUP(B13705,ReactionTypes!A:C,3,0)</f>
        <v>72</v>
      </c>
    </row>
    <row r="13706" spans="1:7" x14ac:dyDescent="0.2">
      <c r="A13706" t="s">
        <v>560</v>
      </c>
      <c r="B13706" t="s">
        <v>13</v>
      </c>
      <c r="C13706" s="1">
        <v>44319.246203703704</v>
      </c>
      <c r="D13706" t="str">
        <f t="shared" si="214"/>
        <v>May</v>
      </c>
      <c r="E13706" t="str">
        <f>VLOOKUP(A13706,Content!A:C,2,0)</f>
        <v>photo</v>
      </c>
      <c r="F13706" t="str">
        <f>VLOOKUP(A13706,Content!A:C,3,0)</f>
        <v>cooking</v>
      </c>
      <c r="G13706">
        <f>VLOOKUP(B13706,ReactionTypes!A:C,3,0)</f>
        <v>75</v>
      </c>
    </row>
    <row r="13707" spans="1:7" x14ac:dyDescent="0.2">
      <c r="A13707" t="s">
        <v>560</v>
      </c>
      <c r="B13707" t="s">
        <v>10</v>
      </c>
      <c r="C13707" s="1">
        <v>44298.705277777779</v>
      </c>
      <c r="D13707" t="str">
        <f t="shared" si="214"/>
        <v>April</v>
      </c>
      <c r="E13707" t="str">
        <f>VLOOKUP(A13707,Content!A:C,2,0)</f>
        <v>photo</v>
      </c>
      <c r="F13707" t="str">
        <f>VLOOKUP(A13707,Content!A:C,3,0)</f>
        <v>cooking</v>
      </c>
      <c r="G13707">
        <f>VLOOKUP(B13707,ReactionTypes!A:C,3,0)</f>
        <v>5</v>
      </c>
    </row>
    <row r="13708" spans="1:7" x14ac:dyDescent="0.2">
      <c r="A13708" t="s">
        <v>560</v>
      </c>
      <c r="B13708" t="s">
        <v>10</v>
      </c>
      <c r="C13708" s="1">
        <v>44175.189143518517</v>
      </c>
      <c r="D13708" t="str">
        <f t="shared" si="214"/>
        <v>December</v>
      </c>
      <c r="E13708" t="str">
        <f>VLOOKUP(A13708,Content!A:C,2,0)</f>
        <v>photo</v>
      </c>
      <c r="F13708" t="str">
        <f>VLOOKUP(A13708,Content!A:C,3,0)</f>
        <v>cooking</v>
      </c>
      <c r="G13708">
        <f>VLOOKUP(B13708,ReactionTypes!A:C,3,0)</f>
        <v>5</v>
      </c>
    </row>
    <row r="13709" spans="1:7" x14ac:dyDescent="0.2">
      <c r="A13709" t="s">
        <v>560</v>
      </c>
      <c r="B13709" t="s">
        <v>21</v>
      </c>
      <c r="C13709" s="1">
        <v>44174.289097222223</v>
      </c>
      <c r="D13709" t="str">
        <f t="shared" si="214"/>
        <v>December</v>
      </c>
      <c r="E13709" t="str">
        <f>VLOOKUP(A13709,Content!A:C,2,0)</f>
        <v>photo</v>
      </c>
      <c r="F13709" t="str">
        <f>VLOOKUP(A13709,Content!A:C,3,0)</f>
        <v>cooking</v>
      </c>
      <c r="G13709">
        <f>VLOOKUP(B13709,ReactionTypes!A:C,3,0)</f>
        <v>72</v>
      </c>
    </row>
    <row r="13710" spans="1:7" x14ac:dyDescent="0.2">
      <c r="A13710" t="s">
        <v>560</v>
      </c>
      <c r="B13710" t="s">
        <v>4</v>
      </c>
      <c r="C13710" s="1">
        <v>44317.442337962966</v>
      </c>
      <c r="D13710" t="str">
        <f t="shared" si="214"/>
        <v>May</v>
      </c>
      <c r="E13710" t="str">
        <f>VLOOKUP(A13710,Content!A:C,2,0)</f>
        <v>photo</v>
      </c>
      <c r="F13710" t="str">
        <f>VLOOKUP(A13710,Content!A:C,3,0)</f>
        <v>cooking</v>
      </c>
      <c r="G13710">
        <f>VLOOKUP(B13710,ReactionTypes!A:C,3,0)</f>
        <v>0</v>
      </c>
    </row>
    <row r="13711" spans="1:7" x14ac:dyDescent="0.2">
      <c r="A13711" t="s">
        <v>560</v>
      </c>
      <c r="B13711" t="s">
        <v>5</v>
      </c>
      <c r="C13711" s="1">
        <v>44263.255624999998</v>
      </c>
      <c r="D13711" t="str">
        <f t="shared" si="214"/>
        <v>March</v>
      </c>
      <c r="E13711" t="str">
        <f>VLOOKUP(A13711,Content!A:C,2,0)</f>
        <v>photo</v>
      </c>
      <c r="F13711" t="str">
        <f>VLOOKUP(A13711,Content!A:C,3,0)</f>
        <v>cooking</v>
      </c>
      <c r="G13711">
        <f>VLOOKUP(B13711,ReactionTypes!A:C,3,0)</f>
        <v>10</v>
      </c>
    </row>
    <row r="13712" spans="1:7" x14ac:dyDescent="0.2">
      <c r="A13712" t="s">
        <v>560</v>
      </c>
      <c r="B13712" t="s">
        <v>17</v>
      </c>
      <c r="C13712" s="1">
        <v>44153.207824074074</v>
      </c>
      <c r="D13712" t="str">
        <f t="shared" si="214"/>
        <v>November</v>
      </c>
      <c r="E13712" t="str">
        <f>VLOOKUP(A13712,Content!A:C,2,0)</f>
        <v>photo</v>
      </c>
      <c r="F13712" t="str">
        <f>VLOOKUP(A13712,Content!A:C,3,0)</f>
        <v>cooking</v>
      </c>
      <c r="G13712">
        <f>VLOOKUP(B13712,ReactionTypes!A:C,3,0)</f>
        <v>60</v>
      </c>
    </row>
    <row r="13713" spans="1:7" x14ac:dyDescent="0.2">
      <c r="A13713" t="s">
        <v>560</v>
      </c>
      <c r="B13713" t="s">
        <v>13</v>
      </c>
      <c r="C13713" s="1">
        <v>44320.825706018521</v>
      </c>
      <c r="D13713" t="str">
        <f t="shared" si="214"/>
        <v>May</v>
      </c>
      <c r="E13713" t="str">
        <f>VLOOKUP(A13713,Content!A:C,2,0)</f>
        <v>photo</v>
      </c>
      <c r="F13713" t="str">
        <f>VLOOKUP(A13713,Content!A:C,3,0)</f>
        <v>cooking</v>
      </c>
      <c r="G13713">
        <f>VLOOKUP(B13713,ReactionTypes!A:C,3,0)</f>
        <v>75</v>
      </c>
    </row>
    <row r="13714" spans="1:7" x14ac:dyDescent="0.2">
      <c r="A13714" t="s">
        <v>560</v>
      </c>
      <c r="B13714" t="s">
        <v>17</v>
      </c>
      <c r="C13714" s="1">
        <v>44245.427106481482</v>
      </c>
      <c r="D13714" t="str">
        <f t="shared" si="214"/>
        <v>February</v>
      </c>
      <c r="E13714" t="str">
        <f>VLOOKUP(A13714,Content!A:C,2,0)</f>
        <v>photo</v>
      </c>
      <c r="F13714" t="str">
        <f>VLOOKUP(A13714,Content!A:C,3,0)</f>
        <v>cooking</v>
      </c>
      <c r="G13714">
        <f>VLOOKUP(B13714,ReactionTypes!A:C,3,0)</f>
        <v>60</v>
      </c>
    </row>
    <row r="13715" spans="1:7" x14ac:dyDescent="0.2">
      <c r="A13715" t="s">
        <v>560</v>
      </c>
      <c r="B13715" t="s">
        <v>5</v>
      </c>
      <c r="C13715" s="1">
        <v>44114.067071759258</v>
      </c>
      <c r="D13715" t="str">
        <f t="shared" si="214"/>
        <v>October</v>
      </c>
      <c r="E13715" t="str">
        <f>VLOOKUP(A13715,Content!A:C,2,0)</f>
        <v>photo</v>
      </c>
      <c r="F13715" t="str">
        <f>VLOOKUP(A13715,Content!A:C,3,0)</f>
        <v>cooking</v>
      </c>
      <c r="G13715">
        <f>VLOOKUP(B13715,ReactionTypes!A:C,3,0)</f>
        <v>10</v>
      </c>
    </row>
    <row r="13716" spans="1:7" x14ac:dyDescent="0.2">
      <c r="A13716" t="s">
        <v>560</v>
      </c>
      <c r="B13716" t="s">
        <v>12</v>
      </c>
      <c r="C13716" s="1">
        <v>44196.069675925923</v>
      </c>
      <c r="D13716" t="str">
        <f t="shared" si="214"/>
        <v>December</v>
      </c>
      <c r="E13716" t="str">
        <f>VLOOKUP(A13716,Content!A:C,2,0)</f>
        <v>photo</v>
      </c>
      <c r="F13716" t="str">
        <f>VLOOKUP(A13716,Content!A:C,3,0)</f>
        <v>cooking</v>
      </c>
      <c r="G13716">
        <f>VLOOKUP(B13716,ReactionTypes!A:C,3,0)</f>
        <v>20</v>
      </c>
    </row>
    <row r="13717" spans="1:7" x14ac:dyDescent="0.2">
      <c r="A13717" t="s">
        <v>560</v>
      </c>
      <c r="B13717" t="s">
        <v>10</v>
      </c>
      <c r="C13717" s="1">
        <v>44247.252442129633</v>
      </c>
      <c r="D13717" t="str">
        <f t="shared" si="214"/>
        <v>February</v>
      </c>
      <c r="E13717" t="str">
        <f>VLOOKUP(A13717,Content!A:C,2,0)</f>
        <v>photo</v>
      </c>
      <c r="F13717" t="str">
        <f>VLOOKUP(A13717,Content!A:C,3,0)</f>
        <v>cooking</v>
      </c>
      <c r="G13717">
        <f>VLOOKUP(B13717,ReactionTypes!A:C,3,0)</f>
        <v>5</v>
      </c>
    </row>
    <row r="13718" spans="1:7" x14ac:dyDescent="0.2">
      <c r="A13718" t="s">
        <v>560</v>
      </c>
      <c r="B13718" t="s">
        <v>5</v>
      </c>
      <c r="C13718" s="1">
        <v>44027.291493055556</v>
      </c>
      <c r="D13718" t="str">
        <f t="shared" si="214"/>
        <v>July</v>
      </c>
      <c r="E13718" t="str">
        <f>VLOOKUP(A13718,Content!A:C,2,0)</f>
        <v>photo</v>
      </c>
      <c r="F13718" t="str">
        <f>VLOOKUP(A13718,Content!A:C,3,0)</f>
        <v>cooking</v>
      </c>
      <c r="G13718">
        <f>VLOOKUP(B13718,ReactionTypes!A:C,3,0)</f>
        <v>10</v>
      </c>
    </row>
    <row r="13719" spans="1:7" x14ac:dyDescent="0.2">
      <c r="A13719" t="s">
        <v>560</v>
      </c>
      <c r="B13719" t="s">
        <v>15</v>
      </c>
      <c r="C13719" s="1">
        <v>44133.720659722225</v>
      </c>
      <c r="D13719" t="str">
        <f t="shared" si="214"/>
        <v>October</v>
      </c>
      <c r="E13719" t="str">
        <f>VLOOKUP(A13719,Content!A:C,2,0)</f>
        <v>photo</v>
      </c>
      <c r="F13719" t="str">
        <f>VLOOKUP(A13719,Content!A:C,3,0)</f>
        <v>cooking</v>
      </c>
      <c r="G13719">
        <f>VLOOKUP(B13719,ReactionTypes!A:C,3,0)</f>
        <v>12</v>
      </c>
    </row>
    <row r="13720" spans="1:7" x14ac:dyDescent="0.2">
      <c r="A13720" t="s">
        <v>560</v>
      </c>
      <c r="B13720" t="s">
        <v>17</v>
      </c>
      <c r="C13720" s="1">
        <v>44244.625277777777</v>
      </c>
      <c r="D13720" t="str">
        <f t="shared" si="214"/>
        <v>February</v>
      </c>
      <c r="E13720" t="str">
        <f>VLOOKUP(A13720,Content!A:C,2,0)</f>
        <v>photo</v>
      </c>
      <c r="F13720" t="str">
        <f>VLOOKUP(A13720,Content!A:C,3,0)</f>
        <v>cooking</v>
      </c>
      <c r="G13720">
        <f>VLOOKUP(B13720,ReactionTypes!A:C,3,0)</f>
        <v>60</v>
      </c>
    </row>
    <row r="13721" spans="1:7" x14ac:dyDescent="0.2">
      <c r="A13721" t="s">
        <v>560</v>
      </c>
      <c r="B13721" t="s">
        <v>7</v>
      </c>
      <c r="C13721" s="1">
        <v>44279.960439814815</v>
      </c>
      <c r="D13721" t="str">
        <f t="shared" si="214"/>
        <v>March</v>
      </c>
      <c r="E13721" t="str">
        <f>VLOOKUP(A13721,Content!A:C,2,0)</f>
        <v>photo</v>
      </c>
      <c r="F13721" t="str">
        <f>VLOOKUP(A13721,Content!A:C,3,0)</f>
        <v>cooking</v>
      </c>
      <c r="G13721">
        <f>VLOOKUP(B13721,ReactionTypes!A:C,3,0)</f>
        <v>30</v>
      </c>
    </row>
    <row r="13722" spans="1:7" x14ac:dyDescent="0.2">
      <c r="A13722" t="s">
        <v>560</v>
      </c>
      <c r="B13722" t="s">
        <v>4</v>
      </c>
      <c r="C13722" s="1">
        <v>44290.379108796296</v>
      </c>
      <c r="D13722" t="str">
        <f t="shared" si="214"/>
        <v>April</v>
      </c>
      <c r="E13722" t="str">
        <f>VLOOKUP(A13722,Content!A:C,2,0)</f>
        <v>photo</v>
      </c>
      <c r="F13722" t="str">
        <f>VLOOKUP(A13722,Content!A:C,3,0)</f>
        <v>cooking</v>
      </c>
      <c r="G13722">
        <f>VLOOKUP(B13722,ReactionTypes!A:C,3,0)</f>
        <v>0</v>
      </c>
    </row>
    <row r="13723" spans="1:7" x14ac:dyDescent="0.2">
      <c r="A13723" t="s">
        <v>560</v>
      </c>
      <c r="B13723" t="s">
        <v>11</v>
      </c>
      <c r="C13723" s="1">
        <v>44038.444733796299</v>
      </c>
      <c r="D13723" t="str">
        <f t="shared" si="214"/>
        <v>July</v>
      </c>
      <c r="E13723" t="str">
        <f>VLOOKUP(A13723,Content!A:C,2,0)</f>
        <v>photo</v>
      </c>
      <c r="F13723" t="str">
        <f>VLOOKUP(A13723,Content!A:C,3,0)</f>
        <v>cooking</v>
      </c>
      <c r="G13723">
        <f>VLOOKUP(B13723,ReactionTypes!A:C,3,0)</f>
        <v>65</v>
      </c>
    </row>
    <row r="13724" spans="1:7" x14ac:dyDescent="0.2">
      <c r="A13724" t="s">
        <v>560</v>
      </c>
      <c r="B13724" t="s">
        <v>13</v>
      </c>
      <c r="C13724" s="1">
        <v>44329.403090277781</v>
      </c>
      <c r="D13724" t="str">
        <f t="shared" si="214"/>
        <v>May</v>
      </c>
      <c r="E13724" t="str">
        <f>VLOOKUP(A13724,Content!A:C,2,0)</f>
        <v>photo</v>
      </c>
      <c r="F13724" t="str">
        <f>VLOOKUP(A13724,Content!A:C,3,0)</f>
        <v>cooking</v>
      </c>
      <c r="G13724">
        <f>VLOOKUP(B13724,ReactionTypes!A:C,3,0)</f>
        <v>75</v>
      </c>
    </row>
    <row r="13725" spans="1:7" x14ac:dyDescent="0.2">
      <c r="A13725" t="s">
        <v>560</v>
      </c>
      <c r="B13725" t="s">
        <v>7</v>
      </c>
      <c r="C13725" s="1">
        <v>44010.875451388885</v>
      </c>
      <c r="D13725" t="str">
        <f t="shared" si="214"/>
        <v>June</v>
      </c>
      <c r="E13725" t="str">
        <f>VLOOKUP(A13725,Content!A:C,2,0)</f>
        <v>photo</v>
      </c>
      <c r="F13725" t="str">
        <f>VLOOKUP(A13725,Content!A:C,3,0)</f>
        <v>cooking</v>
      </c>
      <c r="G13725">
        <f>VLOOKUP(B13725,ReactionTypes!A:C,3,0)</f>
        <v>30</v>
      </c>
    </row>
    <row r="13726" spans="1:7" x14ac:dyDescent="0.2">
      <c r="A13726" t="s">
        <v>560</v>
      </c>
      <c r="B13726" t="s">
        <v>13</v>
      </c>
      <c r="C13726" s="1">
        <v>44360.055810185186</v>
      </c>
      <c r="D13726" t="str">
        <f t="shared" si="214"/>
        <v>June</v>
      </c>
      <c r="E13726" t="str">
        <f>VLOOKUP(A13726,Content!A:C,2,0)</f>
        <v>photo</v>
      </c>
      <c r="F13726" t="str">
        <f>VLOOKUP(A13726,Content!A:C,3,0)</f>
        <v>cooking</v>
      </c>
      <c r="G13726">
        <f>VLOOKUP(B13726,ReactionTypes!A:C,3,0)</f>
        <v>75</v>
      </c>
    </row>
    <row r="13727" spans="1:7" x14ac:dyDescent="0.2">
      <c r="A13727" t="s">
        <v>560</v>
      </c>
      <c r="B13727" t="s">
        <v>16</v>
      </c>
      <c r="C13727" s="1">
        <v>44100.578055555554</v>
      </c>
      <c r="D13727" t="str">
        <f t="shared" si="214"/>
        <v>September</v>
      </c>
      <c r="E13727" t="str">
        <f>VLOOKUP(A13727,Content!A:C,2,0)</f>
        <v>photo</v>
      </c>
      <c r="F13727" t="str">
        <f>VLOOKUP(A13727,Content!A:C,3,0)</f>
        <v>cooking</v>
      </c>
      <c r="G13727">
        <f>VLOOKUP(B13727,ReactionTypes!A:C,3,0)</f>
        <v>50</v>
      </c>
    </row>
    <row r="13728" spans="1:7" x14ac:dyDescent="0.2">
      <c r="A13728" t="s">
        <v>560</v>
      </c>
      <c r="B13728" t="s">
        <v>4</v>
      </c>
      <c r="C13728" s="1">
        <v>44105.920532407406</v>
      </c>
      <c r="D13728" t="str">
        <f t="shared" si="214"/>
        <v>October</v>
      </c>
      <c r="E13728" t="str">
        <f>VLOOKUP(A13728,Content!A:C,2,0)</f>
        <v>photo</v>
      </c>
      <c r="F13728" t="str">
        <f>VLOOKUP(A13728,Content!A:C,3,0)</f>
        <v>cooking</v>
      </c>
      <c r="G13728">
        <f>VLOOKUP(B13728,ReactionTypes!A:C,3,0)</f>
        <v>0</v>
      </c>
    </row>
    <row r="13729" spans="1:7" x14ac:dyDescent="0.2">
      <c r="A13729" t="s">
        <v>560</v>
      </c>
      <c r="B13729" t="s">
        <v>14</v>
      </c>
      <c r="C13729" s="1">
        <v>44147.348564814813</v>
      </c>
      <c r="D13729" t="str">
        <f t="shared" si="214"/>
        <v>November</v>
      </c>
      <c r="E13729" t="str">
        <f>VLOOKUP(A13729,Content!A:C,2,0)</f>
        <v>photo</v>
      </c>
      <c r="F13729" t="str">
        <f>VLOOKUP(A13729,Content!A:C,3,0)</f>
        <v>cooking</v>
      </c>
      <c r="G13729">
        <f>VLOOKUP(B13729,ReactionTypes!A:C,3,0)</f>
        <v>45</v>
      </c>
    </row>
    <row r="13730" spans="1:7" x14ac:dyDescent="0.2">
      <c r="A13730" t="s">
        <v>560</v>
      </c>
      <c r="B13730" t="s">
        <v>15</v>
      </c>
      <c r="C13730" s="1">
        <v>44163.581365740742</v>
      </c>
      <c r="D13730" t="str">
        <f t="shared" si="214"/>
        <v>November</v>
      </c>
      <c r="E13730" t="str">
        <f>VLOOKUP(A13730,Content!A:C,2,0)</f>
        <v>photo</v>
      </c>
      <c r="F13730" t="str">
        <f>VLOOKUP(A13730,Content!A:C,3,0)</f>
        <v>cooking</v>
      </c>
      <c r="G13730">
        <f>VLOOKUP(B13730,ReactionTypes!A:C,3,0)</f>
        <v>12</v>
      </c>
    </row>
    <row r="13731" spans="1:7" x14ac:dyDescent="0.2">
      <c r="A13731" t="s">
        <v>560</v>
      </c>
      <c r="B13731" t="s">
        <v>6</v>
      </c>
      <c r="C13731" s="1">
        <v>44268.390266203707</v>
      </c>
      <c r="D13731" t="str">
        <f t="shared" si="214"/>
        <v>March</v>
      </c>
      <c r="E13731" t="str">
        <f>VLOOKUP(A13731,Content!A:C,2,0)</f>
        <v>photo</v>
      </c>
      <c r="F13731" t="str">
        <f>VLOOKUP(A13731,Content!A:C,3,0)</f>
        <v>cooking</v>
      </c>
      <c r="G13731">
        <f>VLOOKUP(B13731,ReactionTypes!A:C,3,0)</f>
        <v>15</v>
      </c>
    </row>
    <row r="13732" spans="1:7" x14ac:dyDescent="0.2">
      <c r="A13732" t="s">
        <v>560</v>
      </c>
      <c r="B13732" t="s">
        <v>8</v>
      </c>
      <c r="C13732" s="1">
        <v>44096.487256944441</v>
      </c>
      <c r="D13732" t="str">
        <f t="shared" si="214"/>
        <v>September</v>
      </c>
      <c r="E13732" t="str">
        <f>VLOOKUP(A13732,Content!A:C,2,0)</f>
        <v>photo</v>
      </c>
      <c r="F13732" t="str">
        <f>VLOOKUP(A13732,Content!A:C,3,0)</f>
        <v>cooking</v>
      </c>
      <c r="G13732">
        <f>VLOOKUP(B13732,ReactionTypes!A:C,3,0)</f>
        <v>35</v>
      </c>
    </row>
    <row r="13733" spans="1:7" x14ac:dyDescent="0.2">
      <c r="A13733" t="s">
        <v>560</v>
      </c>
      <c r="B13733" t="s">
        <v>7</v>
      </c>
      <c r="C13733" s="1">
        <v>44063.885127314818</v>
      </c>
      <c r="D13733" t="str">
        <f t="shared" si="214"/>
        <v>August</v>
      </c>
      <c r="E13733" t="str">
        <f>VLOOKUP(A13733,Content!A:C,2,0)</f>
        <v>photo</v>
      </c>
      <c r="F13733" t="str">
        <f>VLOOKUP(A13733,Content!A:C,3,0)</f>
        <v>cooking</v>
      </c>
      <c r="G13733">
        <f>VLOOKUP(B13733,ReactionTypes!A:C,3,0)</f>
        <v>30</v>
      </c>
    </row>
    <row r="13734" spans="1:7" x14ac:dyDescent="0.2">
      <c r="A13734" t="s">
        <v>560</v>
      </c>
      <c r="B13734" t="s">
        <v>10</v>
      </c>
      <c r="C13734" s="1">
        <v>44331.722685185188</v>
      </c>
      <c r="D13734" t="str">
        <f t="shared" si="214"/>
        <v>May</v>
      </c>
      <c r="E13734" t="str">
        <f>VLOOKUP(A13734,Content!A:C,2,0)</f>
        <v>photo</v>
      </c>
      <c r="F13734" t="str">
        <f>VLOOKUP(A13734,Content!A:C,3,0)</f>
        <v>cooking</v>
      </c>
      <c r="G13734">
        <f>VLOOKUP(B13734,ReactionTypes!A:C,3,0)</f>
        <v>5</v>
      </c>
    </row>
    <row r="13735" spans="1:7" x14ac:dyDescent="0.2">
      <c r="A13735" t="s">
        <v>561</v>
      </c>
      <c r="B13735" t="s">
        <v>6</v>
      </c>
      <c r="C13735" s="1">
        <v>44357.90384259259</v>
      </c>
      <c r="D13735" t="str">
        <f t="shared" si="214"/>
        <v>June</v>
      </c>
      <c r="E13735" t="str">
        <f>VLOOKUP(A13735,Content!A:C,2,0)</f>
        <v>audio</v>
      </c>
      <c r="F13735" t="str">
        <f>VLOOKUP(A13735,Content!A:C,3,0)</f>
        <v>food</v>
      </c>
      <c r="G13735">
        <f>VLOOKUP(B13735,ReactionTypes!A:C,3,0)</f>
        <v>15</v>
      </c>
    </row>
    <row r="13736" spans="1:7" x14ac:dyDescent="0.2">
      <c r="A13736" t="s">
        <v>561</v>
      </c>
      <c r="B13736" t="s">
        <v>8</v>
      </c>
      <c r="C13736" s="1">
        <v>44310.149618055555</v>
      </c>
      <c r="D13736" t="str">
        <f t="shared" si="214"/>
        <v>April</v>
      </c>
      <c r="E13736" t="str">
        <f>VLOOKUP(A13736,Content!A:C,2,0)</f>
        <v>audio</v>
      </c>
      <c r="F13736" t="str">
        <f>VLOOKUP(A13736,Content!A:C,3,0)</f>
        <v>food</v>
      </c>
      <c r="G13736">
        <f>VLOOKUP(B13736,ReactionTypes!A:C,3,0)</f>
        <v>35</v>
      </c>
    </row>
    <row r="13737" spans="1:7" x14ac:dyDescent="0.2">
      <c r="A13737" t="s">
        <v>563</v>
      </c>
      <c r="B13737" t="s">
        <v>4</v>
      </c>
      <c r="C13737" s="1">
        <v>44215.568356481483</v>
      </c>
      <c r="D13737" t="str">
        <f t="shared" si="214"/>
        <v>January</v>
      </c>
      <c r="E13737" t="str">
        <f>VLOOKUP(A13737,Content!A:C,2,0)</f>
        <v>audio</v>
      </c>
      <c r="F13737" t="str">
        <f>VLOOKUP(A13737,Content!A:C,3,0)</f>
        <v>veganism</v>
      </c>
      <c r="G13737">
        <f>VLOOKUP(B13737,ReactionTypes!A:C,3,0)</f>
        <v>0</v>
      </c>
    </row>
    <row r="13738" spans="1:7" x14ac:dyDescent="0.2">
      <c r="A13738" t="s">
        <v>563</v>
      </c>
      <c r="B13738" t="s">
        <v>5</v>
      </c>
      <c r="C13738" s="1">
        <v>44361.601307870369</v>
      </c>
      <c r="D13738" t="str">
        <f t="shared" si="214"/>
        <v>June</v>
      </c>
      <c r="E13738" t="str">
        <f>VLOOKUP(A13738,Content!A:C,2,0)</f>
        <v>audio</v>
      </c>
      <c r="F13738" t="str">
        <f>VLOOKUP(A13738,Content!A:C,3,0)</f>
        <v>veganism</v>
      </c>
      <c r="G13738">
        <f>VLOOKUP(B13738,ReactionTypes!A:C,3,0)</f>
        <v>10</v>
      </c>
    </row>
    <row r="13739" spans="1:7" x14ac:dyDescent="0.2">
      <c r="A13739" t="s">
        <v>563</v>
      </c>
      <c r="B13739" t="s">
        <v>13</v>
      </c>
      <c r="C13739" s="1">
        <v>44274.535914351851</v>
      </c>
      <c r="D13739" t="str">
        <f t="shared" si="214"/>
        <v>March</v>
      </c>
      <c r="E13739" t="str">
        <f>VLOOKUP(A13739,Content!A:C,2,0)</f>
        <v>audio</v>
      </c>
      <c r="F13739" t="str">
        <f>VLOOKUP(A13739,Content!A:C,3,0)</f>
        <v>veganism</v>
      </c>
      <c r="G13739">
        <f>VLOOKUP(B13739,ReactionTypes!A:C,3,0)</f>
        <v>75</v>
      </c>
    </row>
    <row r="13740" spans="1:7" x14ac:dyDescent="0.2">
      <c r="A13740" t="s">
        <v>563</v>
      </c>
      <c r="B13740" t="s">
        <v>21</v>
      </c>
      <c r="C13740" s="1">
        <v>44136.85193287037</v>
      </c>
      <c r="D13740" t="str">
        <f t="shared" si="214"/>
        <v>November</v>
      </c>
      <c r="E13740" t="str">
        <f>VLOOKUP(A13740,Content!A:C,2,0)</f>
        <v>audio</v>
      </c>
      <c r="F13740" t="str">
        <f>VLOOKUP(A13740,Content!A:C,3,0)</f>
        <v>veganism</v>
      </c>
      <c r="G13740">
        <f>VLOOKUP(B13740,ReactionTypes!A:C,3,0)</f>
        <v>72</v>
      </c>
    </row>
    <row r="13741" spans="1:7" x14ac:dyDescent="0.2">
      <c r="A13741" t="s">
        <v>563</v>
      </c>
      <c r="B13741" t="s">
        <v>10</v>
      </c>
      <c r="C13741" s="1">
        <v>44055.418530092589</v>
      </c>
      <c r="D13741" t="str">
        <f t="shared" si="214"/>
        <v>August</v>
      </c>
      <c r="E13741" t="str">
        <f>VLOOKUP(A13741,Content!A:C,2,0)</f>
        <v>audio</v>
      </c>
      <c r="F13741" t="str">
        <f>VLOOKUP(A13741,Content!A:C,3,0)</f>
        <v>veganism</v>
      </c>
      <c r="G13741">
        <f>VLOOKUP(B13741,ReactionTypes!A:C,3,0)</f>
        <v>5</v>
      </c>
    </row>
    <row r="13742" spans="1:7" x14ac:dyDescent="0.2">
      <c r="A13742" t="s">
        <v>563</v>
      </c>
      <c r="B13742" t="s">
        <v>18</v>
      </c>
      <c r="C13742" s="1">
        <v>44014.320104166669</v>
      </c>
      <c r="D13742" t="str">
        <f t="shared" si="214"/>
        <v>July</v>
      </c>
      <c r="E13742" t="str">
        <f>VLOOKUP(A13742,Content!A:C,2,0)</f>
        <v>audio</v>
      </c>
      <c r="F13742" t="str">
        <f>VLOOKUP(A13742,Content!A:C,3,0)</f>
        <v>veganism</v>
      </c>
      <c r="G13742">
        <f>VLOOKUP(B13742,ReactionTypes!A:C,3,0)</f>
        <v>70</v>
      </c>
    </row>
    <row r="13743" spans="1:7" x14ac:dyDescent="0.2">
      <c r="A13743" t="s">
        <v>563</v>
      </c>
      <c r="B13743" t="s">
        <v>16</v>
      </c>
      <c r="C13743" s="1">
        <v>44300.640011574076</v>
      </c>
      <c r="D13743" t="str">
        <f t="shared" si="214"/>
        <v>April</v>
      </c>
      <c r="E13743" t="str">
        <f>VLOOKUP(A13743,Content!A:C,2,0)</f>
        <v>audio</v>
      </c>
      <c r="F13743" t="str">
        <f>VLOOKUP(A13743,Content!A:C,3,0)</f>
        <v>veganism</v>
      </c>
      <c r="G13743">
        <f>VLOOKUP(B13743,ReactionTypes!A:C,3,0)</f>
        <v>50</v>
      </c>
    </row>
    <row r="13744" spans="1:7" x14ac:dyDescent="0.2">
      <c r="A13744" t="s">
        <v>564</v>
      </c>
      <c r="B13744" t="s">
        <v>5</v>
      </c>
      <c r="C13744" s="1">
        <v>44299.819953703707</v>
      </c>
      <c r="D13744" t="str">
        <f t="shared" si="214"/>
        <v>April</v>
      </c>
      <c r="E13744" t="str">
        <f>VLOOKUP(A13744,Content!A:C,2,0)</f>
        <v>photo</v>
      </c>
      <c r="F13744" t="str">
        <f>VLOOKUP(A13744,Content!A:C,3,0)</f>
        <v>science</v>
      </c>
      <c r="G13744">
        <f>VLOOKUP(B13744,ReactionTypes!A:C,3,0)</f>
        <v>10</v>
      </c>
    </row>
    <row r="13745" spans="1:7" x14ac:dyDescent="0.2">
      <c r="A13745" t="s">
        <v>564</v>
      </c>
      <c r="B13745" t="s">
        <v>11</v>
      </c>
      <c r="C13745" s="1">
        <v>44034.534421296295</v>
      </c>
      <c r="D13745" t="str">
        <f t="shared" si="214"/>
        <v>July</v>
      </c>
      <c r="E13745" t="str">
        <f>VLOOKUP(A13745,Content!A:C,2,0)</f>
        <v>photo</v>
      </c>
      <c r="F13745" t="str">
        <f>VLOOKUP(A13745,Content!A:C,3,0)</f>
        <v>science</v>
      </c>
      <c r="G13745">
        <f>VLOOKUP(B13745,ReactionTypes!A:C,3,0)</f>
        <v>65</v>
      </c>
    </row>
    <row r="13746" spans="1:7" x14ac:dyDescent="0.2">
      <c r="A13746" t="s">
        <v>564</v>
      </c>
      <c r="B13746" t="s">
        <v>17</v>
      </c>
      <c r="C13746" s="1">
        <v>44031.101006944446</v>
      </c>
      <c r="D13746" t="str">
        <f t="shared" si="214"/>
        <v>July</v>
      </c>
      <c r="E13746" t="str">
        <f>VLOOKUP(A13746,Content!A:C,2,0)</f>
        <v>photo</v>
      </c>
      <c r="F13746" t="str">
        <f>VLOOKUP(A13746,Content!A:C,3,0)</f>
        <v>science</v>
      </c>
      <c r="G13746">
        <f>VLOOKUP(B13746,ReactionTypes!A:C,3,0)</f>
        <v>60</v>
      </c>
    </row>
    <row r="13747" spans="1:7" x14ac:dyDescent="0.2">
      <c r="A13747" t="s">
        <v>564</v>
      </c>
      <c r="B13747" t="s">
        <v>4</v>
      </c>
      <c r="C13747" s="1">
        <v>44111.263749999998</v>
      </c>
      <c r="D13747" t="str">
        <f t="shared" si="214"/>
        <v>October</v>
      </c>
      <c r="E13747" t="str">
        <f>VLOOKUP(A13747,Content!A:C,2,0)</f>
        <v>photo</v>
      </c>
      <c r="F13747" t="str">
        <f>VLOOKUP(A13747,Content!A:C,3,0)</f>
        <v>science</v>
      </c>
      <c r="G13747">
        <f>VLOOKUP(B13747,ReactionTypes!A:C,3,0)</f>
        <v>0</v>
      </c>
    </row>
    <row r="13748" spans="1:7" x14ac:dyDescent="0.2">
      <c r="A13748" t="s">
        <v>564</v>
      </c>
      <c r="B13748" t="s">
        <v>12</v>
      </c>
      <c r="C13748" s="1">
        <v>44164.851458333331</v>
      </c>
      <c r="D13748" t="str">
        <f t="shared" si="214"/>
        <v>November</v>
      </c>
      <c r="E13748" t="str">
        <f>VLOOKUP(A13748,Content!A:C,2,0)</f>
        <v>photo</v>
      </c>
      <c r="F13748" t="str">
        <f>VLOOKUP(A13748,Content!A:C,3,0)</f>
        <v>science</v>
      </c>
      <c r="G13748">
        <f>VLOOKUP(B13748,ReactionTypes!A:C,3,0)</f>
        <v>20</v>
      </c>
    </row>
    <row r="13749" spans="1:7" x14ac:dyDescent="0.2">
      <c r="A13749" t="s">
        <v>564</v>
      </c>
      <c r="B13749" t="s">
        <v>16</v>
      </c>
      <c r="C13749" s="1">
        <v>44356.608206018522</v>
      </c>
      <c r="D13749" t="str">
        <f t="shared" si="214"/>
        <v>June</v>
      </c>
      <c r="E13749" t="str">
        <f>VLOOKUP(A13749,Content!A:C,2,0)</f>
        <v>photo</v>
      </c>
      <c r="F13749" t="str">
        <f>VLOOKUP(A13749,Content!A:C,3,0)</f>
        <v>science</v>
      </c>
      <c r="G13749">
        <f>VLOOKUP(B13749,ReactionTypes!A:C,3,0)</f>
        <v>50</v>
      </c>
    </row>
    <row r="13750" spans="1:7" x14ac:dyDescent="0.2">
      <c r="A13750" t="s">
        <v>564</v>
      </c>
      <c r="B13750" t="s">
        <v>12</v>
      </c>
      <c r="C13750" s="1">
        <v>44156.016377314816</v>
      </c>
      <c r="D13750" t="str">
        <f t="shared" si="214"/>
        <v>November</v>
      </c>
      <c r="E13750" t="str">
        <f>VLOOKUP(A13750,Content!A:C,2,0)</f>
        <v>photo</v>
      </c>
      <c r="F13750" t="str">
        <f>VLOOKUP(A13750,Content!A:C,3,0)</f>
        <v>science</v>
      </c>
      <c r="G13750">
        <f>VLOOKUP(B13750,ReactionTypes!A:C,3,0)</f>
        <v>20</v>
      </c>
    </row>
    <row r="13751" spans="1:7" x14ac:dyDescent="0.2">
      <c r="A13751" t="s">
        <v>564</v>
      </c>
      <c r="B13751" t="s">
        <v>10</v>
      </c>
      <c r="C13751" s="1">
        <v>44309.753055555557</v>
      </c>
      <c r="D13751" t="str">
        <f t="shared" si="214"/>
        <v>April</v>
      </c>
      <c r="E13751" t="str">
        <f>VLOOKUP(A13751,Content!A:C,2,0)</f>
        <v>photo</v>
      </c>
      <c r="F13751" t="str">
        <f>VLOOKUP(A13751,Content!A:C,3,0)</f>
        <v>science</v>
      </c>
      <c r="G13751">
        <f>VLOOKUP(B13751,ReactionTypes!A:C,3,0)</f>
        <v>5</v>
      </c>
    </row>
    <row r="13752" spans="1:7" x14ac:dyDescent="0.2">
      <c r="A13752" t="s">
        <v>564</v>
      </c>
      <c r="B13752" t="s">
        <v>18</v>
      </c>
      <c r="C13752" s="1">
        <v>44158.117407407408</v>
      </c>
      <c r="D13752" t="str">
        <f t="shared" si="214"/>
        <v>November</v>
      </c>
      <c r="E13752" t="str">
        <f>VLOOKUP(A13752,Content!A:C,2,0)</f>
        <v>photo</v>
      </c>
      <c r="F13752" t="str">
        <f>VLOOKUP(A13752,Content!A:C,3,0)</f>
        <v>science</v>
      </c>
      <c r="G13752">
        <f>VLOOKUP(B13752,ReactionTypes!A:C,3,0)</f>
        <v>70</v>
      </c>
    </row>
    <row r="13753" spans="1:7" x14ac:dyDescent="0.2">
      <c r="A13753" t="s">
        <v>564</v>
      </c>
      <c r="B13753" t="s">
        <v>11</v>
      </c>
      <c r="C13753" s="1">
        <v>44125.263611111113</v>
      </c>
      <c r="D13753" t="str">
        <f t="shared" si="214"/>
        <v>October</v>
      </c>
      <c r="E13753" t="str">
        <f>VLOOKUP(A13753,Content!A:C,2,0)</f>
        <v>photo</v>
      </c>
      <c r="F13753" t="str">
        <f>VLOOKUP(A13753,Content!A:C,3,0)</f>
        <v>science</v>
      </c>
      <c r="G13753">
        <f>VLOOKUP(B13753,ReactionTypes!A:C,3,0)</f>
        <v>65</v>
      </c>
    </row>
    <row r="13754" spans="1:7" x14ac:dyDescent="0.2">
      <c r="A13754" t="s">
        <v>564</v>
      </c>
      <c r="B13754" t="s">
        <v>8</v>
      </c>
      <c r="C13754" s="1">
        <v>44006.018784722219</v>
      </c>
      <c r="D13754" t="str">
        <f t="shared" si="214"/>
        <v>June</v>
      </c>
      <c r="E13754" t="str">
        <f>VLOOKUP(A13754,Content!A:C,2,0)</f>
        <v>photo</v>
      </c>
      <c r="F13754" t="str">
        <f>VLOOKUP(A13754,Content!A:C,3,0)</f>
        <v>science</v>
      </c>
      <c r="G13754">
        <f>VLOOKUP(B13754,ReactionTypes!A:C,3,0)</f>
        <v>35</v>
      </c>
    </row>
    <row r="13755" spans="1:7" x14ac:dyDescent="0.2">
      <c r="A13755" t="s">
        <v>564</v>
      </c>
      <c r="B13755" t="s">
        <v>6</v>
      </c>
      <c r="C13755" s="1">
        <v>44319.325543981482</v>
      </c>
      <c r="D13755" t="str">
        <f t="shared" si="214"/>
        <v>May</v>
      </c>
      <c r="E13755" t="str">
        <f>VLOOKUP(A13755,Content!A:C,2,0)</f>
        <v>photo</v>
      </c>
      <c r="F13755" t="str">
        <f>VLOOKUP(A13755,Content!A:C,3,0)</f>
        <v>science</v>
      </c>
      <c r="G13755">
        <f>VLOOKUP(B13755,ReactionTypes!A:C,3,0)</f>
        <v>15</v>
      </c>
    </row>
    <row r="13756" spans="1:7" x14ac:dyDescent="0.2">
      <c r="A13756" t="s">
        <v>564</v>
      </c>
      <c r="B13756" t="s">
        <v>9</v>
      </c>
      <c r="C13756" s="1">
        <v>44228.703715277778</v>
      </c>
      <c r="D13756" t="str">
        <f t="shared" si="214"/>
        <v>February</v>
      </c>
      <c r="E13756" t="str">
        <f>VLOOKUP(A13756,Content!A:C,2,0)</f>
        <v>photo</v>
      </c>
      <c r="F13756" t="str">
        <f>VLOOKUP(A13756,Content!A:C,3,0)</f>
        <v>science</v>
      </c>
      <c r="G13756">
        <f>VLOOKUP(B13756,ReactionTypes!A:C,3,0)</f>
        <v>70</v>
      </c>
    </row>
    <row r="13757" spans="1:7" x14ac:dyDescent="0.2">
      <c r="A13757" t="s">
        <v>564</v>
      </c>
      <c r="B13757" t="s">
        <v>6</v>
      </c>
      <c r="C13757" s="1">
        <v>44360.102592592593</v>
      </c>
      <c r="D13757" t="str">
        <f t="shared" si="214"/>
        <v>June</v>
      </c>
      <c r="E13757" t="str">
        <f>VLOOKUP(A13757,Content!A:C,2,0)</f>
        <v>photo</v>
      </c>
      <c r="F13757" t="str">
        <f>VLOOKUP(A13757,Content!A:C,3,0)</f>
        <v>science</v>
      </c>
      <c r="G13757">
        <f>VLOOKUP(B13757,ReactionTypes!A:C,3,0)</f>
        <v>15</v>
      </c>
    </row>
    <row r="13758" spans="1:7" x14ac:dyDescent="0.2">
      <c r="A13758" t="s">
        <v>564</v>
      </c>
      <c r="B13758" t="s">
        <v>7</v>
      </c>
      <c r="C13758" s="1">
        <v>44296.912465277775</v>
      </c>
      <c r="D13758" t="str">
        <f t="shared" si="214"/>
        <v>April</v>
      </c>
      <c r="E13758" t="str">
        <f>VLOOKUP(A13758,Content!A:C,2,0)</f>
        <v>photo</v>
      </c>
      <c r="F13758" t="str">
        <f>VLOOKUP(A13758,Content!A:C,3,0)</f>
        <v>science</v>
      </c>
      <c r="G13758">
        <f>VLOOKUP(B13758,ReactionTypes!A:C,3,0)</f>
        <v>30</v>
      </c>
    </row>
    <row r="13759" spans="1:7" x14ac:dyDescent="0.2">
      <c r="A13759" t="s">
        <v>564</v>
      </c>
      <c r="B13759" t="s">
        <v>11</v>
      </c>
      <c r="C13759" s="1">
        <v>44165.535451388889</v>
      </c>
      <c r="D13759" t="str">
        <f t="shared" si="214"/>
        <v>November</v>
      </c>
      <c r="E13759" t="str">
        <f>VLOOKUP(A13759,Content!A:C,2,0)</f>
        <v>photo</v>
      </c>
      <c r="F13759" t="str">
        <f>VLOOKUP(A13759,Content!A:C,3,0)</f>
        <v>science</v>
      </c>
      <c r="G13759">
        <f>VLOOKUP(B13759,ReactionTypes!A:C,3,0)</f>
        <v>65</v>
      </c>
    </row>
    <row r="13760" spans="1:7" x14ac:dyDescent="0.2">
      <c r="A13760" t="s">
        <v>564</v>
      </c>
      <c r="B13760" t="s">
        <v>12</v>
      </c>
      <c r="C13760" s="1">
        <v>44150.360983796294</v>
      </c>
      <c r="D13760" t="str">
        <f t="shared" si="214"/>
        <v>November</v>
      </c>
      <c r="E13760" t="str">
        <f>VLOOKUP(A13760,Content!A:C,2,0)</f>
        <v>photo</v>
      </c>
      <c r="F13760" t="str">
        <f>VLOOKUP(A13760,Content!A:C,3,0)</f>
        <v>science</v>
      </c>
      <c r="G13760">
        <f>VLOOKUP(B13760,ReactionTypes!A:C,3,0)</f>
        <v>20</v>
      </c>
    </row>
    <row r="13761" spans="1:7" x14ac:dyDescent="0.2">
      <c r="A13761" t="s">
        <v>564</v>
      </c>
      <c r="B13761" t="s">
        <v>16</v>
      </c>
      <c r="C13761" s="1">
        <v>44246.525671296295</v>
      </c>
      <c r="D13761" t="str">
        <f t="shared" si="214"/>
        <v>February</v>
      </c>
      <c r="E13761" t="str">
        <f>VLOOKUP(A13761,Content!A:C,2,0)</f>
        <v>photo</v>
      </c>
      <c r="F13761" t="str">
        <f>VLOOKUP(A13761,Content!A:C,3,0)</f>
        <v>science</v>
      </c>
      <c r="G13761">
        <f>VLOOKUP(B13761,ReactionTypes!A:C,3,0)</f>
        <v>50</v>
      </c>
    </row>
    <row r="13762" spans="1:7" x14ac:dyDescent="0.2">
      <c r="A13762" t="s">
        <v>564</v>
      </c>
      <c r="B13762" t="s">
        <v>16</v>
      </c>
      <c r="C13762" s="1">
        <v>44134.00613425926</v>
      </c>
      <c r="D13762" t="str">
        <f t="shared" si="214"/>
        <v>October</v>
      </c>
      <c r="E13762" t="str">
        <f>VLOOKUP(A13762,Content!A:C,2,0)</f>
        <v>photo</v>
      </c>
      <c r="F13762" t="str">
        <f>VLOOKUP(A13762,Content!A:C,3,0)</f>
        <v>science</v>
      </c>
      <c r="G13762">
        <f>VLOOKUP(B13762,ReactionTypes!A:C,3,0)</f>
        <v>50</v>
      </c>
    </row>
    <row r="13763" spans="1:7" x14ac:dyDescent="0.2">
      <c r="A13763" t="s">
        <v>564</v>
      </c>
      <c r="B13763" t="s">
        <v>13</v>
      </c>
      <c r="C13763" s="1">
        <v>44134.044675925928</v>
      </c>
      <c r="D13763" t="str">
        <f t="shared" ref="D13763:D13826" si="215">TEXT(C13763,"mmmm")</f>
        <v>October</v>
      </c>
      <c r="E13763" t="str">
        <f>VLOOKUP(A13763,Content!A:C,2,0)</f>
        <v>photo</v>
      </c>
      <c r="F13763" t="str">
        <f>VLOOKUP(A13763,Content!A:C,3,0)</f>
        <v>science</v>
      </c>
      <c r="G13763">
        <f>VLOOKUP(B13763,ReactionTypes!A:C,3,0)</f>
        <v>75</v>
      </c>
    </row>
    <row r="13764" spans="1:7" x14ac:dyDescent="0.2">
      <c r="A13764" t="s">
        <v>564</v>
      </c>
      <c r="B13764" t="s">
        <v>6</v>
      </c>
      <c r="C13764" s="1">
        <v>44088.532986111109</v>
      </c>
      <c r="D13764" t="str">
        <f t="shared" si="215"/>
        <v>September</v>
      </c>
      <c r="E13764" t="str">
        <f>VLOOKUP(A13764,Content!A:C,2,0)</f>
        <v>photo</v>
      </c>
      <c r="F13764" t="str">
        <f>VLOOKUP(A13764,Content!A:C,3,0)</f>
        <v>science</v>
      </c>
      <c r="G13764">
        <f>VLOOKUP(B13764,ReactionTypes!A:C,3,0)</f>
        <v>15</v>
      </c>
    </row>
    <row r="13765" spans="1:7" x14ac:dyDescent="0.2">
      <c r="A13765" t="s">
        <v>564</v>
      </c>
      <c r="B13765" t="s">
        <v>8</v>
      </c>
      <c r="C13765" s="1">
        <v>44201.664942129632</v>
      </c>
      <c r="D13765" t="str">
        <f t="shared" si="215"/>
        <v>January</v>
      </c>
      <c r="E13765" t="str">
        <f>VLOOKUP(A13765,Content!A:C,2,0)</f>
        <v>photo</v>
      </c>
      <c r="F13765" t="str">
        <f>VLOOKUP(A13765,Content!A:C,3,0)</f>
        <v>science</v>
      </c>
      <c r="G13765">
        <f>VLOOKUP(B13765,ReactionTypes!A:C,3,0)</f>
        <v>35</v>
      </c>
    </row>
    <row r="13766" spans="1:7" x14ac:dyDescent="0.2">
      <c r="A13766" t="s">
        <v>564</v>
      </c>
      <c r="B13766" t="s">
        <v>17</v>
      </c>
      <c r="C13766" s="1">
        <v>44236.75409722222</v>
      </c>
      <c r="D13766" t="str">
        <f t="shared" si="215"/>
        <v>February</v>
      </c>
      <c r="E13766" t="str">
        <f>VLOOKUP(A13766,Content!A:C,2,0)</f>
        <v>photo</v>
      </c>
      <c r="F13766" t="str">
        <f>VLOOKUP(A13766,Content!A:C,3,0)</f>
        <v>science</v>
      </c>
      <c r="G13766">
        <f>VLOOKUP(B13766,ReactionTypes!A:C,3,0)</f>
        <v>60</v>
      </c>
    </row>
    <row r="13767" spans="1:7" x14ac:dyDescent="0.2">
      <c r="A13767" t="s">
        <v>564</v>
      </c>
      <c r="B13767" t="s">
        <v>16</v>
      </c>
      <c r="C13767" s="1">
        <v>44227.733923611115</v>
      </c>
      <c r="D13767" t="str">
        <f t="shared" si="215"/>
        <v>January</v>
      </c>
      <c r="E13767" t="str">
        <f>VLOOKUP(A13767,Content!A:C,2,0)</f>
        <v>photo</v>
      </c>
      <c r="F13767" t="str">
        <f>VLOOKUP(A13767,Content!A:C,3,0)</f>
        <v>science</v>
      </c>
      <c r="G13767">
        <f>VLOOKUP(B13767,ReactionTypes!A:C,3,0)</f>
        <v>50</v>
      </c>
    </row>
    <row r="13768" spans="1:7" x14ac:dyDescent="0.2">
      <c r="A13768" t="s">
        <v>564</v>
      </c>
      <c r="B13768" t="s">
        <v>18</v>
      </c>
      <c r="C13768" s="1">
        <v>44239.599340277775</v>
      </c>
      <c r="D13768" t="str">
        <f t="shared" si="215"/>
        <v>February</v>
      </c>
      <c r="E13768" t="str">
        <f>VLOOKUP(A13768,Content!A:C,2,0)</f>
        <v>photo</v>
      </c>
      <c r="F13768" t="str">
        <f>VLOOKUP(A13768,Content!A:C,3,0)</f>
        <v>science</v>
      </c>
      <c r="G13768">
        <f>VLOOKUP(B13768,ReactionTypes!A:C,3,0)</f>
        <v>70</v>
      </c>
    </row>
    <row r="13769" spans="1:7" x14ac:dyDescent="0.2">
      <c r="A13769" t="s">
        <v>564</v>
      </c>
      <c r="B13769" t="s">
        <v>12</v>
      </c>
      <c r="C13769" s="1">
        <v>44254.482511574075</v>
      </c>
      <c r="D13769" t="str">
        <f t="shared" si="215"/>
        <v>February</v>
      </c>
      <c r="E13769" t="str">
        <f>VLOOKUP(A13769,Content!A:C,2,0)</f>
        <v>photo</v>
      </c>
      <c r="F13769" t="str">
        <f>VLOOKUP(A13769,Content!A:C,3,0)</f>
        <v>science</v>
      </c>
      <c r="G13769">
        <f>VLOOKUP(B13769,ReactionTypes!A:C,3,0)</f>
        <v>20</v>
      </c>
    </row>
    <row r="13770" spans="1:7" x14ac:dyDescent="0.2">
      <c r="A13770" t="s">
        <v>564</v>
      </c>
      <c r="B13770" t="s">
        <v>12</v>
      </c>
      <c r="C13770" s="1">
        <v>44117.241539351853</v>
      </c>
      <c r="D13770" t="str">
        <f t="shared" si="215"/>
        <v>October</v>
      </c>
      <c r="E13770" t="str">
        <f>VLOOKUP(A13770,Content!A:C,2,0)</f>
        <v>photo</v>
      </c>
      <c r="F13770" t="str">
        <f>VLOOKUP(A13770,Content!A:C,3,0)</f>
        <v>science</v>
      </c>
      <c r="G13770">
        <f>VLOOKUP(B13770,ReactionTypes!A:C,3,0)</f>
        <v>20</v>
      </c>
    </row>
    <row r="13771" spans="1:7" x14ac:dyDescent="0.2">
      <c r="A13771" t="s">
        <v>564</v>
      </c>
      <c r="B13771" t="s">
        <v>15</v>
      </c>
      <c r="C13771" s="1">
        <v>44095.793124999997</v>
      </c>
      <c r="D13771" t="str">
        <f t="shared" si="215"/>
        <v>September</v>
      </c>
      <c r="E13771" t="str">
        <f>VLOOKUP(A13771,Content!A:C,2,0)</f>
        <v>photo</v>
      </c>
      <c r="F13771" t="str">
        <f>VLOOKUP(A13771,Content!A:C,3,0)</f>
        <v>science</v>
      </c>
      <c r="G13771">
        <f>VLOOKUP(B13771,ReactionTypes!A:C,3,0)</f>
        <v>12</v>
      </c>
    </row>
    <row r="13772" spans="1:7" x14ac:dyDescent="0.2">
      <c r="A13772" t="s">
        <v>564</v>
      </c>
      <c r="B13772" t="s">
        <v>21</v>
      </c>
      <c r="C13772" s="1">
        <v>44318.105821759258</v>
      </c>
      <c r="D13772" t="str">
        <f t="shared" si="215"/>
        <v>May</v>
      </c>
      <c r="E13772" t="str">
        <f>VLOOKUP(A13772,Content!A:C,2,0)</f>
        <v>photo</v>
      </c>
      <c r="F13772" t="str">
        <f>VLOOKUP(A13772,Content!A:C,3,0)</f>
        <v>science</v>
      </c>
      <c r="G13772">
        <f>VLOOKUP(B13772,ReactionTypes!A:C,3,0)</f>
        <v>72</v>
      </c>
    </row>
    <row r="13773" spans="1:7" x14ac:dyDescent="0.2">
      <c r="A13773" t="s">
        <v>564</v>
      </c>
      <c r="B13773" t="s">
        <v>10</v>
      </c>
      <c r="C13773" s="1">
        <v>44091.814513888887</v>
      </c>
      <c r="D13773" t="str">
        <f t="shared" si="215"/>
        <v>September</v>
      </c>
      <c r="E13773" t="str">
        <f>VLOOKUP(A13773,Content!A:C,2,0)</f>
        <v>photo</v>
      </c>
      <c r="F13773" t="str">
        <f>VLOOKUP(A13773,Content!A:C,3,0)</f>
        <v>science</v>
      </c>
      <c r="G13773">
        <f>VLOOKUP(B13773,ReactionTypes!A:C,3,0)</f>
        <v>5</v>
      </c>
    </row>
    <row r="13774" spans="1:7" x14ac:dyDescent="0.2">
      <c r="A13774" t="s">
        <v>564</v>
      </c>
      <c r="B13774" t="s">
        <v>9</v>
      </c>
      <c r="C13774" s="1">
        <v>44003.629537037035</v>
      </c>
      <c r="D13774" t="str">
        <f t="shared" si="215"/>
        <v>June</v>
      </c>
      <c r="E13774" t="str">
        <f>VLOOKUP(A13774,Content!A:C,2,0)</f>
        <v>photo</v>
      </c>
      <c r="F13774" t="str">
        <f>VLOOKUP(A13774,Content!A:C,3,0)</f>
        <v>science</v>
      </c>
      <c r="G13774">
        <f>VLOOKUP(B13774,ReactionTypes!A:C,3,0)</f>
        <v>70</v>
      </c>
    </row>
    <row r="13775" spans="1:7" x14ac:dyDescent="0.2">
      <c r="A13775" t="s">
        <v>564</v>
      </c>
      <c r="B13775" t="s">
        <v>21</v>
      </c>
      <c r="C13775" s="1">
        <v>44161.383784722224</v>
      </c>
      <c r="D13775" t="str">
        <f t="shared" si="215"/>
        <v>November</v>
      </c>
      <c r="E13775" t="str">
        <f>VLOOKUP(A13775,Content!A:C,2,0)</f>
        <v>photo</v>
      </c>
      <c r="F13775" t="str">
        <f>VLOOKUP(A13775,Content!A:C,3,0)</f>
        <v>science</v>
      </c>
      <c r="G13775">
        <f>VLOOKUP(B13775,ReactionTypes!A:C,3,0)</f>
        <v>72</v>
      </c>
    </row>
    <row r="13776" spans="1:7" x14ac:dyDescent="0.2">
      <c r="A13776" t="s">
        <v>565</v>
      </c>
      <c r="B13776" t="s">
        <v>5</v>
      </c>
      <c r="C13776" s="1">
        <v>44256.247685185182</v>
      </c>
      <c r="D13776" t="str">
        <f t="shared" si="215"/>
        <v>March</v>
      </c>
      <c r="E13776" t="str">
        <f>VLOOKUP(A13776,Content!A:C,2,0)</f>
        <v>GIF</v>
      </c>
      <c r="F13776" t="str">
        <f>VLOOKUP(A13776,Content!A:C,3,0)</f>
        <v>dogs</v>
      </c>
      <c r="G13776">
        <f>VLOOKUP(B13776,ReactionTypes!A:C,3,0)</f>
        <v>10</v>
      </c>
    </row>
    <row r="13777" spans="1:7" x14ac:dyDescent="0.2">
      <c r="A13777" t="s">
        <v>565</v>
      </c>
      <c r="B13777" t="s">
        <v>5</v>
      </c>
      <c r="C13777" s="1">
        <v>44101.690868055557</v>
      </c>
      <c r="D13777" t="str">
        <f t="shared" si="215"/>
        <v>September</v>
      </c>
      <c r="E13777" t="str">
        <f>VLOOKUP(A13777,Content!A:C,2,0)</f>
        <v>GIF</v>
      </c>
      <c r="F13777" t="str">
        <f>VLOOKUP(A13777,Content!A:C,3,0)</f>
        <v>dogs</v>
      </c>
      <c r="G13777">
        <f>VLOOKUP(B13777,ReactionTypes!A:C,3,0)</f>
        <v>10</v>
      </c>
    </row>
    <row r="13778" spans="1:7" x14ac:dyDescent="0.2">
      <c r="A13778" t="s">
        <v>565</v>
      </c>
      <c r="B13778" t="s">
        <v>17</v>
      </c>
      <c r="C13778" s="1">
        <v>44134.703148148146</v>
      </c>
      <c r="D13778" t="str">
        <f t="shared" si="215"/>
        <v>October</v>
      </c>
      <c r="E13778" t="str">
        <f>VLOOKUP(A13778,Content!A:C,2,0)</f>
        <v>GIF</v>
      </c>
      <c r="F13778" t="str">
        <f>VLOOKUP(A13778,Content!A:C,3,0)</f>
        <v>dogs</v>
      </c>
      <c r="G13778">
        <f>VLOOKUP(B13778,ReactionTypes!A:C,3,0)</f>
        <v>60</v>
      </c>
    </row>
    <row r="13779" spans="1:7" x14ac:dyDescent="0.2">
      <c r="A13779" t="s">
        <v>565</v>
      </c>
      <c r="B13779" t="s">
        <v>11</v>
      </c>
      <c r="C13779" s="1">
        <v>44144.802476851852</v>
      </c>
      <c r="D13779" t="str">
        <f t="shared" si="215"/>
        <v>November</v>
      </c>
      <c r="E13779" t="str">
        <f>VLOOKUP(A13779,Content!A:C,2,0)</f>
        <v>GIF</v>
      </c>
      <c r="F13779" t="str">
        <f>VLOOKUP(A13779,Content!A:C,3,0)</f>
        <v>dogs</v>
      </c>
      <c r="G13779">
        <f>VLOOKUP(B13779,ReactionTypes!A:C,3,0)</f>
        <v>65</v>
      </c>
    </row>
    <row r="13780" spans="1:7" x14ac:dyDescent="0.2">
      <c r="A13780" t="s">
        <v>565</v>
      </c>
      <c r="B13780" t="s">
        <v>10</v>
      </c>
      <c r="C13780" s="1">
        <v>44033.90184027778</v>
      </c>
      <c r="D13780" t="str">
        <f t="shared" si="215"/>
        <v>July</v>
      </c>
      <c r="E13780" t="str">
        <f>VLOOKUP(A13780,Content!A:C,2,0)</f>
        <v>GIF</v>
      </c>
      <c r="F13780" t="str">
        <f>VLOOKUP(A13780,Content!A:C,3,0)</f>
        <v>dogs</v>
      </c>
      <c r="G13780">
        <f>VLOOKUP(B13780,ReactionTypes!A:C,3,0)</f>
        <v>5</v>
      </c>
    </row>
    <row r="13781" spans="1:7" x14ac:dyDescent="0.2">
      <c r="A13781" t="s">
        <v>565</v>
      </c>
      <c r="B13781" t="s">
        <v>10</v>
      </c>
      <c r="C13781" s="1">
        <v>44123.909942129627</v>
      </c>
      <c r="D13781" t="str">
        <f t="shared" si="215"/>
        <v>October</v>
      </c>
      <c r="E13781" t="str">
        <f>VLOOKUP(A13781,Content!A:C,2,0)</f>
        <v>GIF</v>
      </c>
      <c r="F13781" t="str">
        <f>VLOOKUP(A13781,Content!A:C,3,0)</f>
        <v>dogs</v>
      </c>
      <c r="G13781">
        <f>VLOOKUP(B13781,ReactionTypes!A:C,3,0)</f>
        <v>5</v>
      </c>
    </row>
    <row r="13782" spans="1:7" x14ac:dyDescent="0.2">
      <c r="A13782" t="s">
        <v>565</v>
      </c>
      <c r="B13782" t="s">
        <v>4</v>
      </c>
      <c r="C13782" s="1">
        <v>44280.416643518518</v>
      </c>
      <c r="D13782" t="str">
        <f t="shared" si="215"/>
        <v>March</v>
      </c>
      <c r="E13782" t="str">
        <f>VLOOKUP(A13782,Content!A:C,2,0)</f>
        <v>GIF</v>
      </c>
      <c r="F13782" t="str">
        <f>VLOOKUP(A13782,Content!A:C,3,0)</f>
        <v>dogs</v>
      </c>
      <c r="G13782">
        <f>VLOOKUP(B13782,ReactionTypes!A:C,3,0)</f>
        <v>0</v>
      </c>
    </row>
    <row r="13783" spans="1:7" x14ac:dyDescent="0.2">
      <c r="A13783" t="s">
        <v>565</v>
      </c>
      <c r="B13783" t="s">
        <v>7</v>
      </c>
      <c r="C13783" s="1">
        <v>44184.029965277776</v>
      </c>
      <c r="D13783" t="str">
        <f t="shared" si="215"/>
        <v>December</v>
      </c>
      <c r="E13783" t="str">
        <f>VLOOKUP(A13783,Content!A:C,2,0)</f>
        <v>GIF</v>
      </c>
      <c r="F13783" t="str">
        <f>VLOOKUP(A13783,Content!A:C,3,0)</f>
        <v>dogs</v>
      </c>
      <c r="G13783">
        <f>VLOOKUP(B13783,ReactionTypes!A:C,3,0)</f>
        <v>30</v>
      </c>
    </row>
    <row r="13784" spans="1:7" x14ac:dyDescent="0.2">
      <c r="A13784" t="s">
        <v>565</v>
      </c>
      <c r="B13784" t="s">
        <v>6</v>
      </c>
      <c r="C13784" s="1">
        <v>44300.616377314815</v>
      </c>
      <c r="D13784" t="str">
        <f t="shared" si="215"/>
        <v>April</v>
      </c>
      <c r="E13784" t="str">
        <f>VLOOKUP(A13784,Content!A:C,2,0)</f>
        <v>GIF</v>
      </c>
      <c r="F13784" t="str">
        <f>VLOOKUP(A13784,Content!A:C,3,0)</f>
        <v>dogs</v>
      </c>
      <c r="G13784">
        <f>VLOOKUP(B13784,ReactionTypes!A:C,3,0)</f>
        <v>15</v>
      </c>
    </row>
    <row r="13785" spans="1:7" x14ac:dyDescent="0.2">
      <c r="A13785" t="s">
        <v>565</v>
      </c>
      <c r="B13785" t="s">
        <v>8</v>
      </c>
      <c r="C13785" s="1">
        <v>44051.553472222222</v>
      </c>
      <c r="D13785" t="str">
        <f t="shared" si="215"/>
        <v>August</v>
      </c>
      <c r="E13785" t="str">
        <f>VLOOKUP(A13785,Content!A:C,2,0)</f>
        <v>GIF</v>
      </c>
      <c r="F13785" t="str">
        <f>VLOOKUP(A13785,Content!A:C,3,0)</f>
        <v>dogs</v>
      </c>
      <c r="G13785">
        <f>VLOOKUP(B13785,ReactionTypes!A:C,3,0)</f>
        <v>35</v>
      </c>
    </row>
    <row r="13786" spans="1:7" x14ac:dyDescent="0.2">
      <c r="A13786" t="s">
        <v>565</v>
      </c>
      <c r="B13786" t="s">
        <v>13</v>
      </c>
      <c r="C13786" s="1">
        <v>44204.093819444446</v>
      </c>
      <c r="D13786" t="str">
        <f t="shared" si="215"/>
        <v>January</v>
      </c>
      <c r="E13786" t="str">
        <f>VLOOKUP(A13786,Content!A:C,2,0)</f>
        <v>GIF</v>
      </c>
      <c r="F13786" t="str">
        <f>VLOOKUP(A13786,Content!A:C,3,0)</f>
        <v>dogs</v>
      </c>
      <c r="G13786">
        <f>VLOOKUP(B13786,ReactionTypes!A:C,3,0)</f>
        <v>75</v>
      </c>
    </row>
    <row r="13787" spans="1:7" x14ac:dyDescent="0.2">
      <c r="A13787" t="s">
        <v>565</v>
      </c>
      <c r="B13787" t="s">
        <v>17</v>
      </c>
      <c r="C13787" s="1">
        <v>44077.281527777777</v>
      </c>
      <c r="D13787" t="str">
        <f t="shared" si="215"/>
        <v>September</v>
      </c>
      <c r="E13787" t="str">
        <f>VLOOKUP(A13787,Content!A:C,2,0)</f>
        <v>GIF</v>
      </c>
      <c r="F13787" t="str">
        <f>VLOOKUP(A13787,Content!A:C,3,0)</f>
        <v>dogs</v>
      </c>
      <c r="G13787">
        <f>VLOOKUP(B13787,ReactionTypes!A:C,3,0)</f>
        <v>60</v>
      </c>
    </row>
    <row r="13788" spans="1:7" x14ac:dyDescent="0.2">
      <c r="A13788" t="s">
        <v>565</v>
      </c>
      <c r="B13788" t="s">
        <v>14</v>
      </c>
      <c r="C13788" s="1">
        <v>44060.664907407408</v>
      </c>
      <c r="D13788" t="str">
        <f t="shared" si="215"/>
        <v>August</v>
      </c>
      <c r="E13788" t="str">
        <f>VLOOKUP(A13788,Content!A:C,2,0)</f>
        <v>GIF</v>
      </c>
      <c r="F13788" t="str">
        <f>VLOOKUP(A13788,Content!A:C,3,0)</f>
        <v>dogs</v>
      </c>
      <c r="G13788">
        <f>VLOOKUP(B13788,ReactionTypes!A:C,3,0)</f>
        <v>45</v>
      </c>
    </row>
    <row r="13789" spans="1:7" x14ac:dyDescent="0.2">
      <c r="A13789" t="s">
        <v>565</v>
      </c>
      <c r="B13789" t="s">
        <v>14</v>
      </c>
      <c r="C13789" s="1">
        <v>44242.389861111114</v>
      </c>
      <c r="D13789" t="str">
        <f t="shared" si="215"/>
        <v>February</v>
      </c>
      <c r="E13789" t="str">
        <f>VLOOKUP(A13789,Content!A:C,2,0)</f>
        <v>GIF</v>
      </c>
      <c r="F13789" t="str">
        <f>VLOOKUP(A13789,Content!A:C,3,0)</f>
        <v>dogs</v>
      </c>
      <c r="G13789">
        <f>VLOOKUP(B13789,ReactionTypes!A:C,3,0)</f>
        <v>45</v>
      </c>
    </row>
    <row r="13790" spans="1:7" x14ac:dyDescent="0.2">
      <c r="A13790" t="s">
        <v>565</v>
      </c>
      <c r="B13790" t="s">
        <v>4</v>
      </c>
      <c r="C13790" s="1">
        <v>44097.619699074072</v>
      </c>
      <c r="D13790" t="str">
        <f t="shared" si="215"/>
        <v>September</v>
      </c>
      <c r="E13790" t="str">
        <f>VLOOKUP(A13790,Content!A:C,2,0)</f>
        <v>GIF</v>
      </c>
      <c r="F13790" t="str">
        <f>VLOOKUP(A13790,Content!A:C,3,0)</f>
        <v>dogs</v>
      </c>
      <c r="G13790">
        <f>VLOOKUP(B13790,ReactionTypes!A:C,3,0)</f>
        <v>0</v>
      </c>
    </row>
    <row r="13791" spans="1:7" x14ac:dyDescent="0.2">
      <c r="A13791" t="s">
        <v>565</v>
      </c>
      <c r="B13791" t="s">
        <v>17</v>
      </c>
      <c r="C13791" s="1">
        <v>44208.212314814817</v>
      </c>
      <c r="D13791" t="str">
        <f t="shared" si="215"/>
        <v>January</v>
      </c>
      <c r="E13791" t="str">
        <f>VLOOKUP(A13791,Content!A:C,2,0)</f>
        <v>GIF</v>
      </c>
      <c r="F13791" t="str">
        <f>VLOOKUP(A13791,Content!A:C,3,0)</f>
        <v>dogs</v>
      </c>
      <c r="G13791">
        <f>VLOOKUP(B13791,ReactionTypes!A:C,3,0)</f>
        <v>60</v>
      </c>
    </row>
    <row r="13792" spans="1:7" x14ac:dyDescent="0.2">
      <c r="A13792" t="s">
        <v>566</v>
      </c>
      <c r="B13792" t="s">
        <v>6</v>
      </c>
      <c r="C13792" s="1">
        <v>44261.20208333333</v>
      </c>
      <c r="D13792" t="str">
        <f t="shared" si="215"/>
        <v>March</v>
      </c>
      <c r="E13792" t="str">
        <f>VLOOKUP(A13792,Content!A:C,2,0)</f>
        <v>audio</v>
      </c>
      <c r="F13792" t="str">
        <f>VLOOKUP(A13792,Content!A:C,3,0)</f>
        <v>public speaking</v>
      </c>
      <c r="G13792">
        <f>VLOOKUP(B13792,ReactionTypes!A:C,3,0)</f>
        <v>15</v>
      </c>
    </row>
    <row r="13793" spans="1:7" x14ac:dyDescent="0.2">
      <c r="A13793" t="s">
        <v>566</v>
      </c>
      <c r="B13793" t="s">
        <v>18</v>
      </c>
      <c r="C13793" s="1">
        <v>44034.194537037038</v>
      </c>
      <c r="D13793" t="str">
        <f t="shared" si="215"/>
        <v>July</v>
      </c>
      <c r="E13793" t="str">
        <f>VLOOKUP(A13793,Content!A:C,2,0)</f>
        <v>audio</v>
      </c>
      <c r="F13793" t="str">
        <f>VLOOKUP(A13793,Content!A:C,3,0)</f>
        <v>public speaking</v>
      </c>
      <c r="G13793">
        <f>VLOOKUP(B13793,ReactionTypes!A:C,3,0)</f>
        <v>70</v>
      </c>
    </row>
    <row r="13794" spans="1:7" x14ac:dyDescent="0.2">
      <c r="A13794" t="s">
        <v>566</v>
      </c>
      <c r="B13794" t="s">
        <v>5</v>
      </c>
      <c r="C13794" s="1">
        <v>44275.686608796299</v>
      </c>
      <c r="D13794" t="str">
        <f t="shared" si="215"/>
        <v>March</v>
      </c>
      <c r="E13794" t="str">
        <f>VLOOKUP(A13794,Content!A:C,2,0)</f>
        <v>audio</v>
      </c>
      <c r="F13794" t="str">
        <f>VLOOKUP(A13794,Content!A:C,3,0)</f>
        <v>public speaking</v>
      </c>
      <c r="G13794">
        <f>VLOOKUP(B13794,ReactionTypes!A:C,3,0)</f>
        <v>10</v>
      </c>
    </row>
    <row r="13795" spans="1:7" x14ac:dyDescent="0.2">
      <c r="A13795" t="s">
        <v>567</v>
      </c>
      <c r="B13795" t="s">
        <v>16</v>
      </c>
      <c r="C13795" s="1">
        <v>44149.235844907409</v>
      </c>
      <c r="D13795" t="str">
        <f t="shared" si="215"/>
        <v>November</v>
      </c>
      <c r="E13795" t="str">
        <f>VLOOKUP(A13795,Content!A:C,2,0)</f>
        <v>audio</v>
      </c>
      <c r="F13795" t="str">
        <f>VLOOKUP(A13795,Content!A:C,3,0)</f>
        <v>fitness</v>
      </c>
      <c r="G13795">
        <f>VLOOKUP(B13795,ReactionTypes!A:C,3,0)</f>
        <v>50</v>
      </c>
    </row>
    <row r="13796" spans="1:7" x14ac:dyDescent="0.2">
      <c r="A13796" t="s">
        <v>567</v>
      </c>
      <c r="B13796" t="s">
        <v>6</v>
      </c>
      <c r="C13796" s="1">
        <v>44299.077453703707</v>
      </c>
      <c r="D13796" t="str">
        <f t="shared" si="215"/>
        <v>April</v>
      </c>
      <c r="E13796" t="str">
        <f>VLOOKUP(A13796,Content!A:C,2,0)</f>
        <v>audio</v>
      </c>
      <c r="F13796" t="str">
        <f>VLOOKUP(A13796,Content!A:C,3,0)</f>
        <v>fitness</v>
      </c>
      <c r="G13796">
        <f>VLOOKUP(B13796,ReactionTypes!A:C,3,0)</f>
        <v>15</v>
      </c>
    </row>
    <row r="13797" spans="1:7" x14ac:dyDescent="0.2">
      <c r="A13797" t="s">
        <v>567</v>
      </c>
      <c r="B13797" t="s">
        <v>7</v>
      </c>
      <c r="C13797" s="1">
        <v>44297.870381944442</v>
      </c>
      <c r="D13797" t="str">
        <f t="shared" si="215"/>
        <v>April</v>
      </c>
      <c r="E13797" t="str">
        <f>VLOOKUP(A13797,Content!A:C,2,0)</f>
        <v>audio</v>
      </c>
      <c r="F13797" t="str">
        <f>VLOOKUP(A13797,Content!A:C,3,0)</f>
        <v>fitness</v>
      </c>
      <c r="G13797">
        <f>VLOOKUP(B13797,ReactionTypes!A:C,3,0)</f>
        <v>30</v>
      </c>
    </row>
    <row r="13798" spans="1:7" x14ac:dyDescent="0.2">
      <c r="A13798" t="s">
        <v>567</v>
      </c>
      <c r="B13798" t="s">
        <v>17</v>
      </c>
      <c r="C13798" s="1">
        <v>44051.41033564815</v>
      </c>
      <c r="D13798" t="str">
        <f t="shared" si="215"/>
        <v>August</v>
      </c>
      <c r="E13798" t="str">
        <f>VLOOKUP(A13798,Content!A:C,2,0)</f>
        <v>audio</v>
      </c>
      <c r="F13798" t="str">
        <f>VLOOKUP(A13798,Content!A:C,3,0)</f>
        <v>fitness</v>
      </c>
      <c r="G13798">
        <f>VLOOKUP(B13798,ReactionTypes!A:C,3,0)</f>
        <v>60</v>
      </c>
    </row>
    <row r="13799" spans="1:7" x14ac:dyDescent="0.2">
      <c r="A13799" t="s">
        <v>567</v>
      </c>
      <c r="B13799" t="s">
        <v>6</v>
      </c>
      <c r="C13799" s="1">
        <v>44051.322210648148</v>
      </c>
      <c r="D13799" t="str">
        <f t="shared" si="215"/>
        <v>August</v>
      </c>
      <c r="E13799" t="str">
        <f>VLOOKUP(A13799,Content!A:C,2,0)</f>
        <v>audio</v>
      </c>
      <c r="F13799" t="str">
        <f>VLOOKUP(A13799,Content!A:C,3,0)</f>
        <v>fitness</v>
      </c>
      <c r="G13799">
        <f>VLOOKUP(B13799,ReactionTypes!A:C,3,0)</f>
        <v>15</v>
      </c>
    </row>
    <row r="13800" spans="1:7" x14ac:dyDescent="0.2">
      <c r="A13800" t="s">
        <v>567</v>
      </c>
      <c r="B13800" t="s">
        <v>14</v>
      </c>
      <c r="C13800" s="1">
        <v>44066.416666666664</v>
      </c>
      <c r="D13800" t="str">
        <f t="shared" si="215"/>
        <v>August</v>
      </c>
      <c r="E13800" t="str">
        <f>VLOOKUP(A13800,Content!A:C,2,0)</f>
        <v>audio</v>
      </c>
      <c r="F13800" t="str">
        <f>VLOOKUP(A13800,Content!A:C,3,0)</f>
        <v>fitness</v>
      </c>
      <c r="G13800">
        <f>VLOOKUP(B13800,ReactionTypes!A:C,3,0)</f>
        <v>45</v>
      </c>
    </row>
    <row r="13801" spans="1:7" x14ac:dyDescent="0.2">
      <c r="A13801" t="s">
        <v>567</v>
      </c>
      <c r="B13801" t="s">
        <v>7</v>
      </c>
      <c r="C13801" s="1">
        <v>44030.576620370368</v>
      </c>
      <c r="D13801" t="str">
        <f t="shared" si="215"/>
        <v>July</v>
      </c>
      <c r="E13801" t="str">
        <f>VLOOKUP(A13801,Content!A:C,2,0)</f>
        <v>audio</v>
      </c>
      <c r="F13801" t="str">
        <f>VLOOKUP(A13801,Content!A:C,3,0)</f>
        <v>fitness</v>
      </c>
      <c r="G13801">
        <f>VLOOKUP(B13801,ReactionTypes!A:C,3,0)</f>
        <v>30</v>
      </c>
    </row>
    <row r="13802" spans="1:7" x14ac:dyDescent="0.2">
      <c r="A13802" t="s">
        <v>567</v>
      </c>
      <c r="B13802" t="s">
        <v>12</v>
      </c>
      <c r="C13802" s="1">
        <v>44082.029131944444</v>
      </c>
      <c r="D13802" t="str">
        <f t="shared" si="215"/>
        <v>September</v>
      </c>
      <c r="E13802" t="str">
        <f>VLOOKUP(A13802,Content!A:C,2,0)</f>
        <v>audio</v>
      </c>
      <c r="F13802" t="str">
        <f>VLOOKUP(A13802,Content!A:C,3,0)</f>
        <v>fitness</v>
      </c>
      <c r="G13802">
        <f>VLOOKUP(B13802,ReactionTypes!A:C,3,0)</f>
        <v>20</v>
      </c>
    </row>
    <row r="13803" spans="1:7" x14ac:dyDescent="0.2">
      <c r="A13803" t="s">
        <v>567</v>
      </c>
      <c r="B13803" t="s">
        <v>13</v>
      </c>
      <c r="C13803" s="1">
        <v>44184.318993055553</v>
      </c>
      <c r="D13803" t="str">
        <f t="shared" si="215"/>
        <v>December</v>
      </c>
      <c r="E13803" t="str">
        <f>VLOOKUP(A13803,Content!A:C,2,0)</f>
        <v>audio</v>
      </c>
      <c r="F13803" t="str">
        <f>VLOOKUP(A13803,Content!A:C,3,0)</f>
        <v>fitness</v>
      </c>
      <c r="G13803">
        <f>VLOOKUP(B13803,ReactionTypes!A:C,3,0)</f>
        <v>75</v>
      </c>
    </row>
    <row r="13804" spans="1:7" x14ac:dyDescent="0.2">
      <c r="A13804" t="s">
        <v>567</v>
      </c>
      <c r="B13804" t="s">
        <v>8</v>
      </c>
      <c r="C13804" s="1">
        <v>44132.866712962961</v>
      </c>
      <c r="D13804" t="str">
        <f t="shared" si="215"/>
        <v>October</v>
      </c>
      <c r="E13804" t="str">
        <f>VLOOKUP(A13804,Content!A:C,2,0)</f>
        <v>audio</v>
      </c>
      <c r="F13804" t="str">
        <f>VLOOKUP(A13804,Content!A:C,3,0)</f>
        <v>fitness</v>
      </c>
      <c r="G13804">
        <f>VLOOKUP(B13804,ReactionTypes!A:C,3,0)</f>
        <v>35</v>
      </c>
    </row>
    <row r="13805" spans="1:7" x14ac:dyDescent="0.2">
      <c r="A13805" t="s">
        <v>567</v>
      </c>
      <c r="B13805" t="s">
        <v>7</v>
      </c>
      <c r="C13805" s="1">
        <v>44272.146192129629</v>
      </c>
      <c r="D13805" t="str">
        <f t="shared" si="215"/>
        <v>March</v>
      </c>
      <c r="E13805" t="str">
        <f>VLOOKUP(A13805,Content!A:C,2,0)</f>
        <v>audio</v>
      </c>
      <c r="F13805" t="str">
        <f>VLOOKUP(A13805,Content!A:C,3,0)</f>
        <v>fitness</v>
      </c>
      <c r="G13805">
        <f>VLOOKUP(B13805,ReactionTypes!A:C,3,0)</f>
        <v>30</v>
      </c>
    </row>
    <row r="13806" spans="1:7" x14ac:dyDescent="0.2">
      <c r="A13806" t="s">
        <v>567</v>
      </c>
      <c r="B13806" t="s">
        <v>11</v>
      </c>
      <c r="C13806" s="1">
        <v>44090.665706018517</v>
      </c>
      <c r="D13806" t="str">
        <f t="shared" si="215"/>
        <v>September</v>
      </c>
      <c r="E13806" t="str">
        <f>VLOOKUP(A13806,Content!A:C,2,0)</f>
        <v>audio</v>
      </c>
      <c r="F13806" t="str">
        <f>VLOOKUP(A13806,Content!A:C,3,0)</f>
        <v>fitness</v>
      </c>
      <c r="G13806">
        <f>VLOOKUP(B13806,ReactionTypes!A:C,3,0)</f>
        <v>65</v>
      </c>
    </row>
    <row r="13807" spans="1:7" x14ac:dyDescent="0.2">
      <c r="A13807" t="s">
        <v>567</v>
      </c>
      <c r="B13807" t="s">
        <v>21</v>
      </c>
      <c r="C13807" s="1">
        <v>44045.518645833334</v>
      </c>
      <c r="D13807" t="str">
        <f t="shared" si="215"/>
        <v>August</v>
      </c>
      <c r="E13807" t="str">
        <f>VLOOKUP(A13807,Content!A:C,2,0)</f>
        <v>audio</v>
      </c>
      <c r="F13807" t="str">
        <f>VLOOKUP(A13807,Content!A:C,3,0)</f>
        <v>fitness</v>
      </c>
      <c r="G13807">
        <f>VLOOKUP(B13807,ReactionTypes!A:C,3,0)</f>
        <v>72</v>
      </c>
    </row>
    <row r="13808" spans="1:7" x14ac:dyDescent="0.2">
      <c r="A13808" t="s">
        <v>567</v>
      </c>
      <c r="B13808" t="s">
        <v>17</v>
      </c>
      <c r="C13808" s="1">
        <v>44182.851018518515</v>
      </c>
      <c r="D13808" t="str">
        <f t="shared" si="215"/>
        <v>December</v>
      </c>
      <c r="E13808" t="str">
        <f>VLOOKUP(A13808,Content!A:C,2,0)</f>
        <v>audio</v>
      </c>
      <c r="F13808" t="str">
        <f>VLOOKUP(A13808,Content!A:C,3,0)</f>
        <v>fitness</v>
      </c>
      <c r="G13808">
        <f>VLOOKUP(B13808,ReactionTypes!A:C,3,0)</f>
        <v>60</v>
      </c>
    </row>
    <row r="13809" spans="1:7" x14ac:dyDescent="0.2">
      <c r="A13809" t="s">
        <v>567</v>
      </c>
      <c r="B13809" t="s">
        <v>4</v>
      </c>
      <c r="C13809" s="1">
        <v>44180.738356481481</v>
      </c>
      <c r="D13809" t="str">
        <f t="shared" si="215"/>
        <v>December</v>
      </c>
      <c r="E13809" t="str">
        <f>VLOOKUP(A13809,Content!A:C,2,0)</f>
        <v>audio</v>
      </c>
      <c r="F13809" t="str">
        <f>VLOOKUP(A13809,Content!A:C,3,0)</f>
        <v>fitness</v>
      </c>
      <c r="G13809">
        <f>VLOOKUP(B13809,ReactionTypes!A:C,3,0)</f>
        <v>0</v>
      </c>
    </row>
    <row r="13810" spans="1:7" x14ac:dyDescent="0.2">
      <c r="A13810" t="s">
        <v>567</v>
      </c>
      <c r="B13810" t="s">
        <v>5</v>
      </c>
      <c r="C13810" s="1">
        <v>44344.28696759259</v>
      </c>
      <c r="D13810" t="str">
        <f t="shared" si="215"/>
        <v>May</v>
      </c>
      <c r="E13810" t="str">
        <f>VLOOKUP(A13810,Content!A:C,2,0)</f>
        <v>audio</v>
      </c>
      <c r="F13810" t="str">
        <f>VLOOKUP(A13810,Content!A:C,3,0)</f>
        <v>fitness</v>
      </c>
      <c r="G13810">
        <f>VLOOKUP(B13810,ReactionTypes!A:C,3,0)</f>
        <v>10</v>
      </c>
    </row>
    <row r="13811" spans="1:7" x14ac:dyDescent="0.2">
      <c r="A13811" t="s">
        <v>567</v>
      </c>
      <c r="B13811" t="s">
        <v>11</v>
      </c>
      <c r="C13811" s="1">
        <v>44014.310648148145</v>
      </c>
      <c r="D13811" t="str">
        <f t="shared" si="215"/>
        <v>July</v>
      </c>
      <c r="E13811" t="str">
        <f>VLOOKUP(A13811,Content!A:C,2,0)</f>
        <v>audio</v>
      </c>
      <c r="F13811" t="str">
        <f>VLOOKUP(A13811,Content!A:C,3,0)</f>
        <v>fitness</v>
      </c>
      <c r="G13811">
        <f>VLOOKUP(B13811,ReactionTypes!A:C,3,0)</f>
        <v>65</v>
      </c>
    </row>
    <row r="13812" spans="1:7" x14ac:dyDescent="0.2">
      <c r="A13812" t="s">
        <v>567</v>
      </c>
      <c r="B13812" t="s">
        <v>17</v>
      </c>
      <c r="C13812" s="1">
        <v>44343.0002662037</v>
      </c>
      <c r="D13812" t="str">
        <f t="shared" si="215"/>
        <v>May</v>
      </c>
      <c r="E13812" t="str">
        <f>VLOOKUP(A13812,Content!A:C,2,0)</f>
        <v>audio</v>
      </c>
      <c r="F13812" t="str">
        <f>VLOOKUP(A13812,Content!A:C,3,0)</f>
        <v>fitness</v>
      </c>
      <c r="G13812">
        <f>VLOOKUP(B13812,ReactionTypes!A:C,3,0)</f>
        <v>60</v>
      </c>
    </row>
    <row r="13813" spans="1:7" x14ac:dyDescent="0.2">
      <c r="A13813" t="s">
        <v>567</v>
      </c>
      <c r="B13813" t="s">
        <v>5</v>
      </c>
      <c r="C13813" s="1">
        <v>44337.000868055555</v>
      </c>
      <c r="D13813" t="str">
        <f t="shared" si="215"/>
        <v>May</v>
      </c>
      <c r="E13813" t="str">
        <f>VLOOKUP(A13813,Content!A:C,2,0)</f>
        <v>audio</v>
      </c>
      <c r="F13813" t="str">
        <f>VLOOKUP(A13813,Content!A:C,3,0)</f>
        <v>fitness</v>
      </c>
      <c r="G13813">
        <f>VLOOKUP(B13813,ReactionTypes!A:C,3,0)</f>
        <v>10</v>
      </c>
    </row>
    <row r="13814" spans="1:7" x14ac:dyDescent="0.2">
      <c r="A13814" t="s">
        <v>567</v>
      </c>
      <c r="B13814" t="s">
        <v>14</v>
      </c>
      <c r="C13814" s="1">
        <v>44021.478425925925</v>
      </c>
      <c r="D13814" t="str">
        <f t="shared" si="215"/>
        <v>July</v>
      </c>
      <c r="E13814" t="str">
        <f>VLOOKUP(A13814,Content!A:C,2,0)</f>
        <v>audio</v>
      </c>
      <c r="F13814" t="str">
        <f>VLOOKUP(A13814,Content!A:C,3,0)</f>
        <v>fitness</v>
      </c>
      <c r="G13814">
        <f>VLOOKUP(B13814,ReactionTypes!A:C,3,0)</f>
        <v>45</v>
      </c>
    </row>
    <row r="13815" spans="1:7" x14ac:dyDescent="0.2">
      <c r="A13815" t="s">
        <v>567</v>
      </c>
      <c r="B13815" t="s">
        <v>5</v>
      </c>
      <c r="C13815" s="1">
        <v>44234.374525462961</v>
      </c>
      <c r="D13815" t="str">
        <f t="shared" si="215"/>
        <v>February</v>
      </c>
      <c r="E13815" t="str">
        <f>VLOOKUP(A13815,Content!A:C,2,0)</f>
        <v>audio</v>
      </c>
      <c r="F13815" t="str">
        <f>VLOOKUP(A13815,Content!A:C,3,0)</f>
        <v>fitness</v>
      </c>
      <c r="G13815">
        <f>VLOOKUP(B13815,ReactionTypes!A:C,3,0)</f>
        <v>10</v>
      </c>
    </row>
    <row r="13816" spans="1:7" x14ac:dyDescent="0.2">
      <c r="A13816" t="s">
        <v>567</v>
      </c>
      <c r="B13816" t="s">
        <v>4</v>
      </c>
      <c r="C13816" s="1">
        <v>44227.540717592594</v>
      </c>
      <c r="D13816" t="str">
        <f t="shared" si="215"/>
        <v>January</v>
      </c>
      <c r="E13816" t="str">
        <f>VLOOKUP(A13816,Content!A:C,2,0)</f>
        <v>audio</v>
      </c>
      <c r="F13816" t="str">
        <f>VLOOKUP(A13816,Content!A:C,3,0)</f>
        <v>fitness</v>
      </c>
      <c r="G13816">
        <f>VLOOKUP(B13816,ReactionTypes!A:C,3,0)</f>
        <v>0</v>
      </c>
    </row>
    <row r="13817" spans="1:7" x14ac:dyDescent="0.2">
      <c r="A13817" t="s">
        <v>567</v>
      </c>
      <c r="B13817" t="s">
        <v>14</v>
      </c>
      <c r="C13817" s="1">
        <v>44236.440428240741</v>
      </c>
      <c r="D13817" t="str">
        <f t="shared" si="215"/>
        <v>February</v>
      </c>
      <c r="E13817" t="str">
        <f>VLOOKUP(A13817,Content!A:C,2,0)</f>
        <v>audio</v>
      </c>
      <c r="F13817" t="str">
        <f>VLOOKUP(A13817,Content!A:C,3,0)</f>
        <v>fitness</v>
      </c>
      <c r="G13817">
        <f>VLOOKUP(B13817,ReactionTypes!A:C,3,0)</f>
        <v>45</v>
      </c>
    </row>
    <row r="13818" spans="1:7" x14ac:dyDescent="0.2">
      <c r="A13818" t="s">
        <v>567</v>
      </c>
      <c r="B13818" t="s">
        <v>4</v>
      </c>
      <c r="C13818" s="1">
        <v>44232.1875462963</v>
      </c>
      <c r="D13818" t="str">
        <f t="shared" si="215"/>
        <v>February</v>
      </c>
      <c r="E13818" t="str">
        <f>VLOOKUP(A13818,Content!A:C,2,0)</f>
        <v>audio</v>
      </c>
      <c r="F13818" t="str">
        <f>VLOOKUP(A13818,Content!A:C,3,0)</f>
        <v>fitness</v>
      </c>
      <c r="G13818">
        <f>VLOOKUP(B13818,ReactionTypes!A:C,3,0)</f>
        <v>0</v>
      </c>
    </row>
    <row r="13819" spans="1:7" x14ac:dyDescent="0.2">
      <c r="A13819" t="s">
        <v>567</v>
      </c>
      <c r="B13819" t="s">
        <v>14</v>
      </c>
      <c r="C13819" s="1">
        <v>44133.360821759263</v>
      </c>
      <c r="D13819" t="str">
        <f t="shared" si="215"/>
        <v>October</v>
      </c>
      <c r="E13819" t="str">
        <f>VLOOKUP(A13819,Content!A:C,2,0)</f>
        <v>audio</v>
      </c>
      <c r="F13819" t="str">
        <f>VLOOKUP(A13819,Content!A:C,3,0)</f>
        <v>fitness</v>
      </c>
      <c r="G13819">
        <f>VLOOKUP(B13819,ReactionTypes!A:C,3,0)</f>
        <v>45</v>
      </c>
    </row>
    <row r="13820" spans="1:7" x14ac:dyDescent="0.2">
      <c r="A13820" t="s">
        <v>567</v>
      </c>
      <c r="B13820" t="s">
        <v>5</v>
      </c>
      <c r="C13820" s="1">
        <v>44228.656400462962</v>
      </c>
      <c r="D13820" t="str">
        <f t="shared" si="215"/>
        <v>February</v>
      </c>
      <c r="E13820" t="str">
        <f>VLOOKUP(A13820,Content!A:C,2,0)</f>
        <v>audio</v>
      </c>
      <c r="F13820" t="str">
        <f>VLOOKUP(A13820,Content!A:C,3,0)</f>
        <v>fitness</v>
      </c>
      <c r="G13820">
        <f>VLOOKUP(B13820,ReactionTypes!A:C,3,0)</f>
        <v>10</v>
      </c>
    </row>
    <row r="13821" spans="1:7" x14ac:dyDescent="0.2">
      <c r="A13821" t="s">
        <v>567</v>
      </c>
      <c r="B13821" t="s">
        <v>8</v>
      </c>
      <c r="C13821" s="1">
        <v>44216.894363425927</v>
      </c>
      <c r="D13821" t="str">
        <f t="shared" si="215"/>
        <v>January</v>
      </c>
      <c r="E13821" t="str">
        <f>VLOOKUP(A13821,Content!A:C,2,0)</f>
        <v>audio</v>
      </c>
      <c r="F13821" t="str">
        <f>VLOOKUP(A13821,Content!A:C,3,0)</f>
        <v>fitness</v>
      </c>
      <c r="G13821">
        <f>VLOOKUP(B13821,ReactionTypes!A:C,3,0)</f>
        <v>35</v>
      </c>
    </row>
    <row r="13822" spans="1:7" x14ac:dyDescent="0.2">
      <c r="A13822" t="s">
        <v>567</v>
      </c>
      <c r="B13822" t="s">
        <v>6</v>
      </c>
      <c r="C13822" s="1">
        <v>44123.979548611111</v>
      </c>
      <c r="D13822" t="str">
        <f t="shared" si="215"/>
        <v>October</v>
      </c>
      <c r="E13822" t="str">
        <f>VLOOKUP(A13822,Content!A:C,2,0)</f>
        <v>audio</v>
      </c>
      <c r="F13822" t="str">
        <f>VLOOKUP(A13822,Content!A:C,3,0)</f>
        <v>fitness</v>
      </c>
      <c r="G13822">
        <f>VLOOKUP(B13822,ReactionTypes!A:C,3,0)</f>
        <v>15</v>
      </c>
    </row>
    <row r="13823" spans="1:7" x14ac:dyDescent="0.2">
      <c r="A13823" t="s">
        <v>567</v>
      </c>
      <c r="B13823" t="s">
        <v>8</v>
      </c>
      <c r="C13823" s="1">
        <v>44041.971331018518</v>
      </c>
      <c r="D13823" t="str">
        <f t="shared" si="215"/>
        <v>July</v>
      </c>
      <c r="E13823" t="str">
        <f>VLOOKUP(A13823,Content!A:C,2,0)</f>
        <v>audio</v>
      </c>
      <c r="F13823" t="str">
        <f>VLOOKUP(A13823,Content!A:C,3,0)</f>
        <v>fitness</v>
      </c>
      <c r="G13823">
        <f>VLOOKUP(B13823,ReactionTypes!A:C,3,0)</f>
        <v>35</v>
      </c>
    </row>
    <row r="13824" spans="1:7" x14ac:dyDescent="0.2">
      <c r="A13824" t="s">
        <v>567</v>
      </c>
      <c r="B13824" t="s">
        <v>15</v>
      </c>
      <c r="C13824" s="1">
        <v>44132.442777777775</v>
      </c>
      <c r="D13824" t="str">
        <f t="shared" si="215"/>
        <v>October</v>
      </c>
      <c r="E13824" t="str">
        <f>VLOOKUP(A13824,Content!A:C,2,0)</f>
        <v>audio</v>
      </c>
      <c r="F13824" t="str">
        <f>VLOOKUP(A13824,Content!A:C,3,0)</f>
        <v>fitness</v>
      </c>
      <c r="G13824">
        <f>VLOOKUP(B13824,ReactionTypes!A:C,3,0)</f>
        <v>12</v>
      </c>
    </row>
    <row r="13825" spans="1:7" x14ac:dyDescent="0.2">
      <c r="A13825" t="s">
        <v>568</v>
      </c>
      <c r="B13825" t="s">
        <v>5</v>
      </c>
      <c r="C13825" s="1">
        <v>44171.115532407406</v>
      </c>
      <c r="D13825" t="str">
        <f t="shared" si="215"/>
        <v>December</v>
      </c>
      <c r="E13825" t="str">
        <f>VLOOKUP(A13825,Content!A:C,2,0)</f>
        <v>audio</v>
      </c>
      <c r="F13825" t="str">
        <f>VLOOKUP(A13825,Content!A:C,3,0)</f>
        <v>science</v>
      </c>
      <c r="G13825">
        <f>VLOOKUP(B13825,ReactionTypes!A:C,3,0)</f>
        <v>10</v>
      </c>
    </row>
    <row r="13826" spans="1:7" x14ac:dyDescent="0.2">
      <c r="A13826" t="s">
        <v>568</v>
      </c>
      <c r="B13826" t="s">
        <v>13</v>
      </c>
      <c r="C13826" s="1">
        <v>44078.613796296297</v>
      </c>
      <c r="D13826" t="str">
        <f t="shared" si="215"/>
        <v>September</v>
      </c>
      <c r="E13826" t="str">
        <f>VLOOKUP(A13826,Content!A:C,2,0)</f>
        <v>audio</v>
      </c>
      <c r="F13826" t="str">
        <f>VLOOKUP(A13826,Content!A:C,3,0)</f>
        <v>science</v>
      </c>
      <c r="G13826">
        <f>VLOOKUP(B13826,ReactionTypes!A:C,3,0)</f>
        <v>75</v>
      </c>
    </row>
    <row r="13827" spans="1:7" x14ac:dyDescent="0.2">
      <c r="A13827" t="s">
        <v>568</v>
      </c>
      <c r="B13827" t="s">
        <v>5</v>
      </c>
      <c r="C13827" s="1">
        <v>44199.476145833331</v>
      </c>
      <c r="D13827" t="str">
        <f t="shared" ref="D13827:D13890" si="216">TEXT(C13827,"mmmm")</f>
        <v>January</v>
      </c>
      <c r="E13827" t="str">
        <f>VLOOKUP(A13827,Content!A:C,2,0)</f>
        <v>audio</v>
      </c>
      <c r="F13827" t="str">
        <f>VLOOKUP(A13827,Content!A:C,3,0)</f>
        <v>science</v>
      </c>
      <c r="G13827">
        <f>VLOOKUP(B13827,ReactionTypes!A:C,3,0)</f>
        <v>10</v>
      </c>
    </row>
    <row r="13828" spans="1:7" x14ac:dyDescent="0.2">
      <c r="A13828" t="s">
        <v>568</v>
      </c>
      <c r="B13828" t="s">
        <v>4</v>
      </c>
      <c r="C13828" s="1">
        <v>44315.308125000003</v>
      </c>
      <c r="D13828" t="str">
        <f t="shared" si="216"/>
        <v>April</v>
      </c>
      <c r="E13828" t="str">
        <f>VLOOKUP(A13828,Content!A:C,2,0)</f>
        <v>audio</v>
      </c>
      <c r="F13828" t="str">
        <f>VLOOKUP(A13828,Content!A:C,3,0)</f>
        <v>science</v>
      </c>
      <c r="G13828">
        <f>VLOOKUP(B13828,ReactionTypes!A:C,3,0)</f>
        <v>0</v>
      </c>
    </row>
    <row r="13829" spans="1:7" x14ac:dyDescent="0.2">
      <c r="A13829" t="s">
        <v>568</v>
      </c>
      <c r="B13829" t="s">
        <v>14</v>
      </c>
      <c r="C13829" s="1">
        <v>44121.395879629628</v>
      </c>
      <c r="D13829" t="str">
        <f t="shared" si="216"/>
        <v>October</v>
      </c>
      <c r="E13829" t="str">
        <f>VLOOKUP(A13829,Content!A:C,2,0)</f>
        <v>audio</v>
      </c>
      <c r="F13829" t="str">
        <f>VLOOKUP(A13829,Content!A:C,3,0)</f>
        <v>science</v>
      </c>
      <c r="G13829">
        <f>VLOOKUP(B13829,ReactionTypes!A:C,3,0)</f>
        <v>45</v>
      </c>
    </row>
    <row r="13830" spans="1:7" x14ac:dyDescent="0.2">
      <c r="A13830" t="s">
        <v>568</v>
      </c>
      <c r="B13830" t="s">
        <v>7</v>
      </c>
      <c r="C13830" s="1">
        <v>44232.493321759262</v>
      </c>
      <c r="D13830" t="str">
        <f t="shared" si="216"/>
        <v>February</v>
      </c>
      <c r="E13830" t="str">
        <f>VLOOKUP(A13830,Content!A:C,2,0)</f>
        <v>audio</v>
      </c>
      <c r="F13830" t="str">
        <f>VLOOKUP(A13830,Content!A:C,3,0)</f>
        <v>science</v>
      </c>
      <c r="G13830">
        <f>VLOOKUP(B13830,ReactionTypes!A:C,3,0)</f>
        <v>30</v>
      </c>
    </row>
    <row r="13831" spans="1:7" x14ac:dyDescent="0.2">
      <c r="A13831" t="s">
        <v>568</v>
      </c>
      <c r="B13831" t="s">
        <v>9</v>
      </c>
      <c r="C13831" s="1">
        <v>44307.097303240742</v>
      </c>
      <c r="D13831" t="str">
        <f t="shared" si="216"/>
        <v>April</v>
      </c>
      <c r="E13831" t="str">
        <f>VLOOKUP(A13831,Content!A:C,2,0)</f>
        <v>audio</v>
      </c>
      <c r="F13831" t="str">
        <f>VLOOKUP(A13831,Content!A:C,3,0)</f>
        <v>science</v>
      </c>
      <c r="G13831">
        <f>VLOOKUP(B13831,ReactionTypes!A:C,3,0)</f>
        <v>70</v>
      </c>
    </row>
    <row r="13832" spans="1:7" x14ac:dyDescent="0.2">
      <c r="A13832" t="s">
        <v>568</v>
      </c>
      <c r="B13832" t="s">
        <v>14</v>
      </c>
      <c r="C13832" s="1">
        <v>44052.009189814817</v>
      </c>
      <c r="D13832" t="str">
        <f t="shared" si="216"/>
        <v>August</v>
      </c>
      <c r="E13832" t="str">
        <f>VLOOKUP(A13832,Content!A:C,2,0)</f>
        <v>audio</v>
      </c>
      <c r="F13832" t="str">
        <f>VLOOKUP(A13832,Content!A:C,3,0)</f>
        <v>science</v>
      </c>
      <c r="G13832">
        <f>VLOOKUP(B13832,ReactionTypes!A:C,3,0)</f>
        <v>45</v>
      </c>
    </row>
    <row r="13833" spans="1:7" x14ac:dyDescent="0.2">
      <c r="A13833" t="s">
        <v>568</v>
      </c>
      <c r="B13833" t="s">
        <v>14</v>
      </c>
      <c r="C13833" s="1">
        <v>44191.983449074076</v>
      </c>
      <c r="D13833" t="str">
        <f t="shared" si="216"/>
        <v>December</v>
      </c>
      <c r="E13833" t="str">
        <f>VLOOKUP(A13833,Content!A:C,2,0)</f>
        <v>audio</v>
      </c>
      <c r="F13833" t="str">
        <f>VLOOKUP(A13833,Content!A:C,3,0)</f>
        <v>science</v>
      </c>
      <c r="G13833">
        <f>VLOOKUP(B13833,ReactionTypes!A:C,3,0)</f>
        <v>45</v>
      </c>
    </row>
    <row r="13834" spans="1:7" x14ac:dyDescent="0.2">
      <c r="A13834" t="s">
        <v>568</v>
      </c>
      <c r="B13834" t="s">
        <v>18</v>
      </c>
      <c r="C13834" s="1">
        <v>44070.934398148151</v>
      </c>
      <c r="D13834" t="str">
        <f t="shared" si="216"/>
        <v>August</v>
      </c>
      <c r="E13834" t="str">
        <f>VLOOKUP(A13834,Content!A:C,2,0)</f>
        <v>audio</v>
      </c>
      <c r="F13834" t="str">
        <f>VLOOKUP(A13834,Content!A:C,3,0)</f>
        <v>science</v>
      </c>
      <c r="G13834">
        <f>VLOOKUP(B13834,ReactionTypes!A:C,3,0)</f>
        <v>70</v>
      </c>
    </row>
    <row r="13835" spans="1:7" x14ac:dyDescent="0.2">
      <c r="A13835" t="s">
        <v>568</v>
      </c>
      <c r="B13835" t="s">
        <v>13</v>
      </c>
      <c r="C13835" s="1">
        <v>44115.477094907408</v>
      </c>
      <c r="D13835" t="str">
        <f t="shared" si="216"/>
        <v>October</v>
      </c>
      <c r="E13835" t="str">
        <f>VLOOKUP(A13835,Content!A:C,2,0)</f>
        <v>audio</v>
      </c>
      <c r="F13835" t="str">
        <f>VLOOKUP(A13835,Content!A:C,3,0)</f>
        <v>science</v>
      </c>
      <c r="G13835">
        <f>VLOOKUP(B13835,ReactionTypes!A:C,3,0)</f>
        <v>75</v>
      </c>
    </row>
    <row r="13836" spans="1:7" x14ac:dyDescent="0.2">
      <c r="A13836" t="s">
        <v>568</v>
      </c>
      <c r="B13836" t="s">
        <v>8</v>
      </c>
      <c r="C13836" s="1">
        <v>44082.368657407409</v>
      </c>
      <c r="D13836" t="str">
        <f t="shared" si="216"/>
        <v>September</v>
      </c>
      <c r="E13836" t="str">
        <f>VLOOKUP(A13836,Content!A:C,2,0)</f>
        <v>audio</v>
      </c>
      <c r="F13836" t="str">
        <f>VLOOKUP(A13836,Content!A:C,3,0)</f>
        <v>science</v>
      </c>
      <c r="G13836">
        <f>VLOOKUP(B13836,ReactionTypes!A:C,3,0)</f>
        <v>35</v>
      </c>
    </row>
    <row r="13837" spans="1:7" x14ac:dyDescent="0.2">
      <c r="A13837" t="s">
        <v>568</v>
      </c>
      <c r="B13837" t="s">
        <v>18</v>
      </c>
      <c r="C13837" s="1">
        <v>44074.652754629627</v>
      </c>
      <c r="D13837" t="str">
        <f t="shared" si="216"/>
        <v>August</v>
      </c>
      <c r="E13837" t="str">
        <f>VLOOKUP(A13837,Content!A:C,2,0)</f>
        <v>audio</v>
      </c>
      <c r="F13837" t="str">
        <f>VLOOKUP(A13837,Content!A:C,3,0)</f>
        <v>science</v>
      </c>
      <c r="G13837">
        <f>VLOOKUP(B13837,ReactionTypes!A:C,3,0)</f>
        <v>70</v>
      </c>
    </row>
    <row r="13838" spans="1:7" x14ac:dyDescent="0.2">
      <c r="A13838" t="s">
        <v>568</v>
      </c>
      <c r="B13838" t="s">
        <v>6</v>
      </c>
      <c r="C13838" s="1">
        <v>44031.773935185185</v>
      </c>
      <c r="D13838" t="str">
        <f t="shared" si="216"/>
        <v>July</v>
      </c>
      <c r="E13838" t="str">
        <f>VLOOKUP(A13838,Content!A:C,2,0)</f>
        <v>audio</v>
      </c>
      <c r="F13838" t="str">
        <f>VLOOKUP(A13838,Content!A:C,3,0)</f>
        <v>science</v>
      </c>
      <c r="G13838">
        <f>VLOOKUP(B13838,ReactionTypes!A:C,3,0)</f>
        <v>15</v>
      </c>
    </row>
    <row r="13839" spans="1:7" x14ac:dyDescent="0.2">
      <c r="A13839" t="s">
        <v>568</v>
      </c>
      <c r="B13839" t="s">
        <v>12</v>
      </c>
      <c r="C13839" s="1">
        <v>44357.801759259259</v>
      </c>
      <c r="D13839" t="str">
        <f t="shared" si="216"/>
        <v>June</v>
      </c>
      <c r="E13839" t="str">
        <f>VLOOKUP(A13839,Content!A:C,2,0)</f>
        <v>audio</v>
      </c>
      <c r="F13839" t="str">
        <f>VLOOKUP(A13839,Content!A:C,3,0)</f>
        <v>science</v>
      </c>
      <c r="G13839">
        <f>VLOOKUP(B13839,ReactionTypes!A:C,3,0)</f>
        <v>20</v>
      </c>
    </row>
    <row r="13840" spans="1:7" x14ac:dyDescent="0.2">
      <c r="A13840" t="s">
        <v>568</v>
      </c>
      <c r="B13840" t="s">
        <v>12</v>
      </c>
      <c r="C13840" s="1">
        <v>44088.541145833333</v>
      </c>
      <c r="D13840" t="str">
        <f t="shared" si="216"/>
        <v>September</v>
      </c>
      <c r="E13840" t="str">
        <f>VLOOKUP(A13840,Content!A:C,2,0)</f>
        <v>audio</v>
      </c>
      <c r="F13840" t="str">
        <f>VLOOKUP(A13840,Content!A:C,3,0)</f>
        <v>science</v>
      </c>
      <c r="G13840">
        <f>VLOOKUP(B13840,ReactionTypes!A:C,3,0)</f>
        <v>20</v>
      </c>
    </row>
    <row r="13841" spans="1:7" x14ac:dyDescent="0.2">
      <c r="A13841" t="s">
        <v>568</v>
      </c>
      <c r="B13841" t="s">
        <v>13</v>
      </c>
      <c r="C13841" s="1">
        <v>44094.843217592592</v>
      </c>
      <c r="D13841" t="str">
        <f t="shared" si="216"/>
        <v>September</v>
      </c>
      <c r="E13841" t="str">
        <f>VLOOKUP(A13841,Content!A:C,2,0)</f>
        <v>audio</v>
      </c>
      <c r="F13841" t="str">
        <f>VLOOKUP(A13841,Content!A:C,3,0)</f>
        <v>science</v>
      </c>
      <c r="G13841">
        <f>VLOOKUP(B13841,ReactionTypes!A:C,3,0)</f>
        <v>75</v>
      </c>
    </row>
    <row r="13842" spans="1:7" x14ac:dyDescent="0.2">
      <c r="A13842" t="s">
        <v>568</v>
      </c>
      <c r="B13842" t="s">
        <v>21</v>
      </c>
      <c r="C13842" s="1">
        <v>44310.408055555556</v>
      </c>
      <c r="D13842" t="str">
        <f t="shared" si="216"/>
        <v>April</v>
      </c>
      <c r="E13842" t="str">
        <f>VLOOKUP(A13842,Content!A:C,2,0)</f>
        <v>audio</v>
      </c>
      <c r="F13842" t="str">
        <f>VLOOKUP(A13842,Content!A:C,3,0)</f>
        <v>science</v>
      </c>
      <c r="G13842">
        <f>VLOOKUP(B13842,ReactionTypes!A:C,3,0)</f>
        <v>72</v>
      </c>
    </row>
    <row r="13843" spans="1:7" x14ac:dyDescent="0.2">
      <c r="A13843" t="s">
        <v>568</v>
      </c>
      <c r="B13843" t="s">
        <v>21</v>
      </c>
      <c r="C13843" s="1">
        <v>44040.839837962965</v>
      </c>
      <c r="D13843" t="str">
        <f t="shared" si="216"/>
        <v>July</v>
      </c>
      <c r="E13843" t="str">
        <f>VLOOKUP(A13843,Content!A:C,2,0)</f>
        <v>audio</v>
      </c>
      <c r="F13843" t="str">
        <f>VLOOKUP(A13843,Content!A:C,3,0)</f>
        <v>science</v>
      </c>
      <c r="G13843">
        <f>VLOOKUP(B13843,ReactionTypes!A:C,3,0)</f>
        <v>72</v>
      </c>
    </row>
    <row r="13844" spans="1:7" x14ac:dyDescent="0.2">
      <c r="A13844" t="s">
        <v>568</v>
      </c>
      <c r="B13844" t="s">
        <v>13</v>
      </c>
      <c r="C13844" s="1">
        <v>44315.708113425928</v>
      </c>
      <c r="D13844" t="str">
        <f t="shared" si="216"/>
        <v>April</v>
      </c>
      <c r="E13844" t="str">
        <f>VLOOKUP(A13844,Content!A:C,2,0)</f>
        <v>audio</v>
      </c>
      <c r="F13844" t="str">
        <f>VLOOKUP(A13844,Content!A:C,3,0)</f>
        <v>science</v>
      </c>
      <c r="G13844">
        <f>VLOOKUP(B13844,ReactionTypes!A:C,3,0)</f>
        <v>75</v>
      </c>
    </row>
    <row r="13845" spans="1:7" x14ac:dyDescent="0.2">
      <c r="A13845" t="s">
        <v>568</v>
      </c>
      <c r="B13845" t="s">
        <v>17</v>
      </c>
      <c r="C13845" s="1">
        <v>44327.118738425925</v>
      </c>
      <c r="D13845" t="str">
        <f t="shared" si="216"/>
        <v>May</v>
      </c>
      <c r="E13845" t="str">
        <f>VLOOKUP(A13845,Content!A:C,2,0)</f>
        <v>audio</v>
      </c>
      <c r="F13845" t="str">
        <f>VLOOKUP(A13845,Content!A:C,3,0)</f>
        <v>science</v>
      </c>
      <c r="G13845">
        <f>VLOOKUP(B13845,ReactionTypes!A:C,3,0)</f>
        <v>60</v>
      </c>
    </row>
    <row r="13846" spans="1:7" x14ac:dyDescent="0.2">
      <c r="A13846" t="s">
        <v>568</v>
      </c>
      <c r="B13846" t="s">
        <v>12</v>
      </c>
      <c r="C13846" s="1">
        <v>44143.210810185185</v>
      </c>
      <c r="D13846" t="str">
        <f t="shared" si="216"/>
        <v>November</v>
      </c>
      <c r="E13846" t="str">
        <f>VLOOKUP(A13846,Content!A:C,2,0)</f>
        <v>audio</v>
      </c>
      <c r="F13846" t="str">
        <f>VLOOKUP(A13846,Content!A:C,3,0)</f>
        <v>science</v>
      </c>
      <c r="G13846">
        <f>VLOOKUP(B13846,ReactionTypes!A:C,3,0)</f>
        <v>20</v>
      </c>
    </row>
    <row r="13847" spans="1:7" x14ac:dyDescent="0.2">
      <c r="A13847" t="s">
        <v>568</v>
      </c>
      <c r="B13847" t="s">
        <v>13</v>
      </c>
      <c r="C13847" s="1">
        <v>44265.874467592592</v>
      </c>
      <c r="D13847" t="str">
        <f t="shared" si="216"/>
        <v>March</v>
      </c>
      <c r="E13847" t="str">
        <f>VLOOKUP(A13847,Content!A:C,2,0)</f>
        <v>audio</v>
      </c>
      <c r="F13847" t="str">
        <f>VLOOKUP(A13847,Content!A:C,3,0)</f>
        <v>science</v>
      </c>
      <c r="G13847">
        <f>VLOOKUP(B13847,ReactionTypes!A:C,3,0)</f>
        <v>75</v>
      </c>
    </row>
    <row r="13848" spans="1:7" x14ac:dyDescent="0.2">
      <c r="A13848" t="s">
        <v>568</v>
      </c>
      <c r="B13848" t="s">
        <v>9</v>
      </c>
      <c r="C13848" s="1">
        <v>44256.781018518515</v>
      </c>
      <c r="D13848" t="str">
        <f t="shared" si="216"/>
        <v>March</v>
      </c>
      <c r="E13848" t="str">
        <f>VLOOKUP(A13848,Content!A:C,2,0)</f>
        <v>audio</v>
      </c>
      <c r="F13848" t="str">
        <f>VLOOKUP(A13848,Content!A:C,3,0)</f>
        <v>science</v>
      </c>
      <c r="G13848">
        <f>VLOOKUP(B13848,ReactionTypes!A:C,3,0)</f>
        <v>70</v>
      </c>
    </row>
    <row r="13849" spans="1:7" x14ac:dyDescent="0.2">
      <c r="A13849" t="s">
        <v>569</v>
      </c>
      <c r="B13849" t="s">
        <v>8</v>
      </c>
      <c r="C13849" s="1">
        <v>44311.833506944444</v>
      </c>
      <c r="D13849" t="str">
        <f t="shared" si="216"/>
        <v>April</v>
      </c>
      <c r="E13849" t="str">
        <f>VLOOKUP(A13849,Content!A:C,2,0)</f>
        <v>GIF</v>
      </c>
      <c r="F13849" t="str">
        <f>VLOOKUP(A13849,Content!A:C,3,0)</f>
        <v>soccer</v>
      </c>
      <c r="G13849">
        <f>VLOOKUP(B13849,ReactionTypes!A:C,3,0)</f>
        <v>35</v>
      </c>
    </row>
    <row r="13850" spans="1:7" x14ac:dyDescent="0.2">
      <c r="A13850" t="s">
        <v>569</v>
      </c>
      <c r="B13850" t="s">
        <v>15</v>
      </c>
      <c r="C13850" s="1">
        <v>44214.487118055556</v>
      </c>
      <c r="D13850" t="str">
        <f t="shared" si="216"/>
        <v>January</v>
      </c>
      <c r="E13850" t="str">
        <f>VLOOKUP(A13850,Content!A:C,2,0)</f>
        <v>GIF</v>
      </c>
      <c r="F13850" t="str">
        <f>VLOOKUP(A13850,Content!A:C,3,0)</f>
        <v>soccer</v>
      </c>
      <c r="G13850">
        <f>VLOOKUP(B13850,ReactionTypes!A:C,3,0)</f>
        <v>12</v>
      </c>
    </row>
    <row r="13851" spans="1:7" x14ac:dyDescent="0.2">
      <c r="A13851" t="s">
        <v>569</v>
      </c>
      <c r="B13851" t="s">
        <v>10</v>
      </c>
      <c r="C13851" s="1">
        <v>44353.25371527778</v>
      </c>
      <c r="D13851" t="str">
        <f t="shared" si="216"/>
        <v>June</v>
      </c>
      <c r="E13851" t="str">
        <f>VLOOKUP(A13851,Content!A:C,2,0)</f>
        <v>GIF</v>
      </c>
      <c r="F13851" t="str">
        <f>VLOOKUP(A13851,Content!A:C,3,0)</f>
        <v>soccer</v>
      </c>
      <c r="G13851">
        <f>VLOOKUP(B13851,ReactionTypes!A:C,3,0)</f>
        <v>5</v>
      </c>
    </row>
    <row r="13852" spans="1:7" x14ac:dyDescent="0.2">
      <c r="A13852" t="s">
        <v>569</v>
      </c>
      <c r="B13852" t="s">
        <v>18</v>
      </c>
      <c r="C13852" s="1">
        <v>44329.613229166665</v>
      </c>
      <c r="D13852" t="str">
        <f t="shared" si="216"/>
        <v>May</v>
      </c>
      <c r="E13852" t="str">
        <f>VLOOKUP(A13852,Content!A:C,2,0)</f>
        <v>GIF</v>
      </c>
      <c r="F13852" t="str">
        <f>VLOOKUP(A13852,Content!A:C,3,0)</f>
        <v>soccer</v>
      </c>
      <c r="G13852">
        <f>VLOOKUP(B13852,ReactionTypes!A:C,3,0)</f>
        <v>70</v>
      </c>
    </row>
    <row r="13853" spans="1:7" x14ac:dyDescent="0.2">
      <c r="A13853" t="s">
        <v>569</v>
      </c>
      <c r="B13853" t="s">
        <v>7</v>
      </c>
      <c r="C13853" s="1">
        <v>44169.184791666667</v>
      </c>
      <c r="D13853" t="str">
        <f t="shared" si="216"/>
        <v>December</v>
      </c>
      <c r="E13853" t="str">
        <f>VLOOKUP(A13853,Content!A:C,2,0)</f>
        <v>GIF</v>
      </c>
      <c r="F13853" t="str">
        <f>VLOOKUP(A13853,Content!A:C,3,0)</f>
        <v>soccer</v>
      </c>
      <c r="G13853">
        <f>VLOOKUP(B13853,ReactionTypes!A:C,3,0)</f>
        <v>30</v>
      </c>
    </row>
    <row r="13854" spans="1:7" x14ac:dyDescent="0.2">
      <c r="A13854" t="s">
        <v>569</v>
      </c>
      <c r="B13854" t="s">
        <v>16</v>
      </c>
      <c r="C13854" s="1">
        <v>44029.092141203706</v>
      </c>
      <c r="D13854" t="str">
        <f t="shared" si="216"/>
        <v>July</v>
      </c>
      <c r="E13854" t="str">
        <f>VLOOKUP(A13854,Content!A:C,2,0)</f>
        <v>GIF</v>
      </c>
      <c r="F13854" t="str">
        <f>VLOOKUP(A13854,Content!A:C,3,0)</f>
        <v>soccer</v>
      </c>
      <c r="G13854">
        <f>VLOOKUP(B13854,ReactionTypes!A:C,3,0)</f>
        <v>50</v>
      </c>
    </row>
    <row r="13855" spans="1:7" x14ac:dyDescent="0.2">
      <c r="A13855" t="s">
        <v>569</v>
      </c>
      <c r="B13855" t="s">
        <v>18</v>
      </c>
      <c r="C13855" s="1">
        <v>44113.997106481482</v>
      </c>
      <c r="D13855" t="str">
        <f t="shared" si="216"/>
        <v>October</v>
      </c>
      <c r="E13855" t="str">
        <f>VLOOKUP(A13855,Content!A:C,2,0)</f>
        <v>GIF</v>
      </c>
      <c r="F13855" t="str">
        <f>VLOOKUP(A13855,Content!A:C,3,0)</f>
        <v>soccer</v>
      </c>
      <c r="G13855">
        <f>VLOOKUP(B13855,ReactionTypes!A:C,3,0)</f>
        <v>70</v>
      </c>
    </row>
    <row r="13856" spans="1:7" x14ac:dyDescent="0.2">
      <c r="A13856" t="s">
        <v>569</v>
      </c>
      <c r="B13856" t="s">
        <v>10</v>
      </c>
      <c r="C13856" s="1">
        <v>44227.140763888892</v>
      </c>
      <c r="D13856" t="str">
        <f t="shared" si="216"/>
        <v>January</v>
      </c>
      <c r="E13856" t="str">
        <f>VLOOKUP(A13856,Content!A:C,2,0)</f>
        <v>GIF</v>
      </c>
      <c r="F13856" t="str">
        <f>VLOOKUP(A13856,Content!A:C,3,0)</f>
        <v>soccer</v>
      </c>
      <c r="G13856">
        <f>VLOOKUP(B13856,ReactionTypes!A:C,3,0)</f>
        <v>5</v>
      </c>
    </row>
    <row r="13857" spans="1:7" x14ac:dyDescent="0.2">
      <c r="A13857" t="s">
        <v>569</v>
      </c>
      <c r="B13857" t="s">
        <v>14</v>
      </c>
      <c r="C13857" s="1">
        <v>44342.675868055558</v>
      </c>
      <c r="D13857" t="str">
        <f t="shared" si="216"/>
        <v>May</v>
      </c>
      <c r="E13857" t="str">
        <f>VLOOKUP(A13857,Content!A:C,2,0)</f>
        <v>GIF</v>
      </c>
      <c r="F13857" t="str">
        <f>VLOOKUP(A13857,Content!A:C,3,0)</f>
        <v>soccer</v>
      </c>
      <c r="G13857">
        <f>VLOOKUP(B13857,ReactionTypes!A:C,3,0)</f>
        <v>45</v>
      </c>
    </row>
    <row r="13858" spans="1:7" x14ac:dyDescent="0.2">
      <c r="A13858" t="s">
        <v>569</v>
      </c>
      <c r="B13858" t="s">
        <v>9</v>
      </c>
      <c r="C13858" s="1">
        <v>44213.016504629632</v>
      </c>
      <c r="D13858" t="str">
        <f t="shared" si="216"/>
        <v>January</v>
      </c>
      <c r="E13858" t="str">
        <f>VLOOKUP(A13858,Content!A:C,2,0)</f>
        <v>GIF</v>
      </c>
      <c r="F13858" t="str">
        <f>VLOOKUP(A13858,Content!A:C,3,0)</f>
        <v>soccer</v>
      </c>
      <c r="G13858">
        <f>VLOOKUP(B13858,ReactionTypes!A:C,3,0)</f>
        <v>70</v>
      </c>
    </row>
    <row r="13859" spans="1:7" x14ac:dyDescent="0.2">
      <c r="A13859" t="s">
        <v>569</v>
      </c>
      <c r="B13859" t="s">
        <v>14</v>
      </c>
      <c r="C13859" s="1">
        <v>44276.079780092594</v>
      </c>
      <c r="D13859" t="str">
        <f t="shared" si="216"/>
        <v>March</v>
      </c>
      <c r="E13859" t="str">
        <f>VLOOKUP(A13859,Content!A:C,2,0)</f>
        <v>GIF</v>
      </c>
      <c r="F13859" t="str">
        <f>VLOOKUP(A13859,Content!A:C,3,0)</f>
        <v>soccer</v>
      </c>
      <c r="G13859">
        <f>VLOOKUP(B13859,ReactionTypes!A:C,3,0)</f>
        <v>45</v>
      </c>
    </row>
    <row r="13860" spans="1:7" x14ac:dyDescent="0.2">
      <c r="A13860" t="s">
        <v>569</v>
      </c>
      <c r="B13860" t="s">
        <v>16</v>
      </c>
      <c r="C13860" s="1">
        <v>44280.354942129627</v>
      </c>
      <c r="D13860" t="str">
        <f t="shared" si="216"/>
        <v>March</v>
      </c>
      <c r="E13860" t="str">
        <f>VLOOKUP(A13860,Content!A:C,2,0)</f>
        <v>GIF</v>
      </c>
      <c r="F13860" t="str">
        <f>VLOOKUP(A13860,Content!A:C,3,0)</f>
        <v>soccer</v>
      </c>
      <c r="G13860">
        <f>VLOOKUP(B13860,ReactionTypes!A:C,3,0)</f>
        <v>50</v>
      </c>
    </row>
    <row r="13861" spans="1:7" x14ac:dyDescent="0.2">
      <c r="A13861" t="s">
        <v>569</v>
      </c>
      <c r="B13861" t="s">
        <v>4</v>
      </c>
      <c r="C13861" s="1">
        <v>44079.229849537034</v>
      </c>
      <c r="D13861" t="str">
        <f t="shared" si="216"/>
        <v>September</v>
      </c>
      <c r="E13861" t="str">
        <f>VLOOKUP(A13861,Content!A:C,2,0)</f>
        <v>GIF</v>
      </c>
      <c r="F13861" t="str">
        <f>VLOOKUP(A13861,Content!A:C,3,0)</f>
        <v>soccer</v>
      </c>
      <c r="G13861">
        <f>VLOOKUP(B13861,ReactionTypes!A:C,3,0)</f>
        <v>0</v>
      </c>
    </row>
    <row r="13862" spans="1:7" x14ac:dyDescent="0.2">
      <c r="A13862" t="s">
        <v>569</v>
      </c>
      <c r="B13862" t="s">
        <v>11</v>
      </c>
      <c r="C13862" s="1">
        <v>44050.446840277778</v>
      </c>
      <c r="D13862" t="str">
        <f t="shared" si="216"/>
        <v>August</v>
      </c>
      <c r="E13862" t="str">
        <f>VLOOKUP(A13862,Content!A:C,2,0)</f>
        <v>GIF</v>
      </c>
      <c r="F13862" t="str">
        <f>VLOOKUP(A13862,Content!A:C,3,0)</f>
        <v>soccer</v>
      </c>
      <c r="G13862">
        <f>VLOOKUP(B13862,ReactionTypes!A:C,3,0)</f>
        <v>65</v>
      </c>
    </row>
    <row r="13863" spans="1:7" x14ac:dyDescent="0.2">
      <c r="A13863" t="s">
        <v>569</v>
      </c>
      <c r="B13863" t="s">
        <v>12</v>
      </c>
      <c r="C13863" s="1">
        <v>44065.858043981483</v>
      </c>
      <c r="D13863" t="str">
        <f t="shared" si="216"/>
        <v>August</v>
      </c>
      <c r="E13863" t="str">
        <f>VLOOKUP(A13863,Content!A:C,2,0)</f>
        <v>GIF</v>
      </c>
      <c r="F13863" t="str">
        <f>VLOOKUP(A13863,Content!A:C,3,0)</f>
        <v>soccer</v>
      </c>
      <c r="G13863">
        <f>VLOOKUP(B13863,ReactionTypes!A:C,3,0)</f>
        <v>20</v>
      </c>
    </row>
    <row r="13864" spans="1:7" x14ac:dyDescent="0.2">
      <c r="A13864" t="s">
        <v>569</v>
      </c>
      <c r="B13864" t="s">
        <v>12</v>
      </c>
      <c r="C13864" s="1">
        <v>44069.669918981483</v>
      </c>
      <c r="D13864" t="str">
        <f t="shared" si="216"/>
        <v>August</v>
      </c>
      <c r="E13864" t="str">
        <f>VLOOKUP(A13864,Content!A:C,2,0)</f>
        <v>GIF</v>
      </c>
      <c r="F13864" t="str">
        <f>VLOOKUP(A13864,Content!A:C,3,0)</f>
        <v>soccer</v>
      </c>
      <c r="G13864">
        <f>VLOOKUP(B13864,ReactionTypes!A:C,3,0)</f>
        <v>20</v>
      </c>
    </row>
    <row r="13865" spans="1:7" x14ac:dyDescent="0.2">
      <c r="A13865" t="s">
        <v>569</v>
      </c>
      <c r="B13865" t="s">
        <v>10</v>
      </c>
      <c r="C13865" s="1">
        <v>44322.714768518519</v>
      </c>
      <c r="D13865" t="str">
        <f t="shared" si="216"/>
        <v>May</v>
      </c>
      <c r="E13865" t="str">
        <f>VLOOKUP(A13865,Content!A:C,2,0)</f>
        <v>GIF</v>
      </c>
      <c r="F13865" t="str">
        <f>VLOOKUP(A13865,Content!A:C,3,0)</f>
        <v>soccer</v>
      </c>
      <c r="G13865">
        <f>VLOOKUP(B13865,ReactionTypes!A:C,3,0)</f>
        <v>5</v>
      </c>
    </row>
    <row r="13866" spans="1:7" x14ac:dyDescent="0.2">
      <c r="A13866" t="s">
        <v>569</v>
      </c>
      <c r="B13866" t="s">
        <v>17</v>
      </c>
      <c r="C13866" s="1">
        <v>44300.848124999997</v>
      </c>
      <c r="D13866" t="str">
        <f t="shared" si="216"/>
        <v>April</v>
      </c>
      <c r="E13866" t="str">
        <f>VLOOKUP(A13866,Content!A:C,2,0)</f>
        <v>GIF</v>
      </c>
      <c r="F13866" t="str">
        <f>VLOOKUP(A13866,Content!A:C,3,0)</f>
        <v>soccer</v>
      </c>
      <c r="G13866">
        <f>VLOOKUP(B13866,ReactionTypes!A:C,3,0)</f>
        <v>60</v>
      </c>
    </row>
    <row r="13867" spans="1:7" x14ac:dyDescent="0.2">
      <c r="A13867" t="s">
        <v>569</v>
      </c>
      <c r="B13867" t="s">
        <v>8</v>
      </c>
      <c r="C13867" s="1">
        <v>44059.253148148149</v>
      </c>
      <c r="D13867" t="str">
        <f t="shared" si="216"/>
        <v>August</v>
      </c>
      <c r="E13867" t="str">
        <f>VLOOKUP(A13867,Content!A:C,2,0)</f>
        <v>GIF</v>
      </c>
      <c r="F13867" t="str">
        <f>VLOOKUP(A13867,Content!A:C,3,0)</f>
        <v>soccer</v>
      </c>
      <c r="G13867">
        <f>VLOOKUP(B13867,ReactionTypes!A:C,3,0)</f>
        <v>35</v>
      </c>
    </row>
    <row r="13868" spans="1:7" x14ac:dyDescent="0.2">
      <c r="A13868" t="s">
        <v>569</v>
      </c>
      <c r="B13868" t="s">
        <v>5</v>
      </c>
      <c r="C13868" s="1">
        <v>44313.707928240743</v>
      </c>
      <c r="D13868" t="str">
        <f t="shared" si="216"/>
        <v>April</v>
      </c>
      <c r="E13868" t="str">
        <f>VLOOKUP(A13868,Content!A:C,2,0)</f>
        <v>GIF</v>
      </c>
      <c r="F13868" t="str">
        <f>VLOOKUP(A13868,Content!A:C,3,0)</f>
        <v>soccer</v>
      </c>
      <c r="G13868">
        <f>VLOOKUP(B13868,ReactionTypes!A:C,3,0)</f>
        <v>10</v>
      </c>
    </row>
    <row r="13869" spans="1:7" x14ac:dyDescent="0.2">
      <c r="A13869" t="s">
        <v>569</v>
      </c>
      <c r="B13869" t="s">
        <v>13</v>
      </c>
      <c r="C13869" s="1">
        <v>44315.023449074077</v>
      </c>
      <c r="D13869" t="str">
        <f t="shared" si="216"/>
        <v>April</v>
      </c>
      <c r="E13869" t="str">
        <f>VLOOKUP(A13869,Content!A:C,2,0)</f>
        <v>GIF</v>
      </c>
      <c r="F13869" t="str">
        <f>VLOOKUP(A13869,Content!A:C,3,0)</f>
        <v>soccer</v>
      </c>
      <c r="G13869">
        <f>VLOOKUP(B13869,ReactionTypes!A:C,3,0)</f>
        <v>75</v>
      </c>
    </row>
    <row r="13870" spans="1:7" x14ac:dyDescent="0.2">
      <c r="A13870" t="s">
        <v>569</v>
      </c>
      <c r="B13870" t="s">
        <v>5</v>
      </c>
      <c r="C13870" s="1">
        <v>44047.93990740741</v>
      </c>
      <c r="D13870" t="str">
        <f t="shared" si="216"/>
        <v>August</v>
      </c>
      <c r="E13870" t="str">
        <f>VLOOKUP(A13870,Content!A:C,2,0)</f>
        <v>GIF</v>
      </c>
      <c r="F13870" t="str">
        <f>VLOOKUP(A13870,Content!A:C,3,0)</f>
        <v>soccer</v>
      </c>
      <c r="G13870">
        <f>VLOOKUP(B13870,ReactionTypes!A:C,3,0)</f>
        <v>10</v>
      </c>
    </row>
    <row r="13871" spans="1:7" x14ac:dyDescent="0.2">
      <c r="A13871" t="s">
        <v>569</v>
      </c>
      <c r="B13871" t="s">
        <v>18</v>
      </c>
      <c r="C13871" s="1">
        <v>44310.406168981484</v>
      </c>
      <c r="D13871" t="str">
        <f t="shared" si="216"/>
        <v>April</v>
      </c>
      <c r="E13871" t="str">
        <f>VLOOKUP(A13871,Content!A:C,2,0)</f>
        <v>GIF</v>
      </c>
      <c r="F13871" t="str">
        <f>VLOOKUP(A13871,Content!A:C,3,0)</f>
        <v>soccer</v>
      </c>
      <c r="G13871">
        <f>VLOOKUP(B13871,ReactionTypes!A:C,3,0)</f>
        <v>70</v>
      </c>
    </row>
    <row r="13872" spans="1:7" x14ac:dyDescent="0.2">
      <c r="A13872" t="s">
        <v>569</v>
      </c>
      <c r="B13872" t="s">
        <v>9</v>
      </c>
      <c r="C13872" s="1">
        <v>44212.907187500001</v>
      </c>
      <c r="D13872" t="str">
        <f t="shared" si="216"/>
        <v>January</v>
      </c>
      <c r="E13872" t="str">
        <f>VLOOKUP(A13872,Content!A:C,2,0)</f>
        <v>GIF</v>
      </c>
      <c r="F13872" t="str">
        <f>VLOOKUP(A13872,Content!A:C,3,0)</f>
        <v>soccer</v>
      </c>
      <c r="G13872">
        <f>VLOOKUP(B13872,ReactionTypes!A:C,3,0)</f>
        <v>70</v>
      </c>
    </row>
    <row r="13873" spans="1:7" x14ac:dyDescent="0.2">
      <c r="A13873" t="s">
        <v>569</v>
      </c>
      <c r="B13873" t="s">
        <v>6</v>
      </c>
      <c r="C13873" s="1">
        <v>44083.753680555557</v>
      </c>
      <c r="D13873" t="str">
        <f t="shared" si="216"/>
        <v>September</v>
      </c>
      <c r="E13873" t="str">
        <f>VLOOKUP(A13873,Content!A:C,2,0)</f>
        <v>GIF</v>
      </c>
      <c r="F13873" t="str">
        <f>VLOOKUP(A13873,Content!A:C,3,0)</f>
        <v>soccer</v>
      </c>
      <c r="G13873">
        <f>VLOOKUP(B13873,ReactionTypes!A:C,3,0)</f>
        <v>15</v>
      </c>
    </row>
    <row r="13874" spans="1:7" x14ac:dyDescent="0.2">
      <c r="A13874" t="s">
        <v>569</v>
      </c>
      <c r="B13874" t="s">
        <v>7</v>
      </c>
      <c r="C13874" s="1">
        <v>44169.653611111113</v>
      </c>
      <c r="D13874" t="str">
        <f t="shared" si="216"/>
        <v>December</v>
      </c>
      <c r="E13874" t="str">
        <f>VLOOKUP(A13874,Content!A:C,2,0)</f>
        <v>GIF</v>
      </c>
      <c r="F13874" t="str">
        <f>VLOOKUP(A13874,Content!A:C,3,0)</f>
        <v>soccer</v>
      </c>
      <c r="G13874">
        <f>VLOOKUP(B13874,ReactionTypes!A:C,3,0)</f>
        <v>30</v>
      </c>
    </row>
    <row r="13875" spans="1:7" x14ac:dyDescent="0.2">
      <c r="A13875" t="s">
        <v>569</v>
      </c>
      <c r="B13875" t="s">
        <v>9</v>
      </c>
      <c r="C13875" s="1">
        <v>44087.844097222223</v>
      </c>
      <c r="D13875" t="str">
        <f t="shared" si="216"/>
        <v>September</v>
      </c>
      <c r="E13875" t="str">
        <f>VLOOKUP(A13875,Content!A:C,2,0)</f>
        <v>GIF</v>
      </c>
      <c r="F13875" t="str">
        <f>VLOOKUP(A13875,Content!A:C,3,0)</f>
        <v>soccer</v>
      </c>
      <c r="G13875">
        <f>VLOOKUP(B13875,ReactionTypes!A:C,3,0)</f>
        <v>70</v>
      </c>
    </row>
    <row r="13876" spans="1:7" x14ac:dyDescent="0.2">
      <c r="A13876" t="s">
        <v>569</v>
      </c>
      <c r="B13876" t="s">
        <v>6</v>
      </c>
      <c r="C13876" s="1">
        <v>44106.073761574073</v>
      </c>
      <c r="D13876" t="str">
        <f t="shared" si="216"/>
        <v>October</v>
      </c>
      <c r="E13876" t="str">
        <f>VLOOKUP(A13876,Content!A:C,2,0)</f>
        <v>GIF</v>
      </c>
      <c r="F13876" t="str">
        <f>VLOOKUP(A13876,Content!A:C,3,0)</f>
        <v>soccer</v>
      </c>
      <c r="G13876">
        <f>VLOOKUP(B13876,ReactionTypes!A:C,3,0)</f>
        <v>15</v>
      </c>
    </row>
    <row r="13877" spans="1:7" x14ac:dyDescent="0.2">
      <c r="A13877" t="s">
        <v>569</v>
      </c>
      <c r="B13877" t="s">
        <v>14</v>
      </c>
      <c r="C13877" s="1">
        <v>44239.870335648149</v>
      </c>
      <c r="D13877" t="str">
        <f t="shared" si="216"/>
        <v>February</v>
      </c>
      <c r="E13877" t="str">
        <f>VLOOKUP(A13877,Content!A:C,2,0)</f>
        <v>GIF</v>
      </c>
      <c r="F13877" t="str">
        <f>VLOOKUP(A13877,Content!A:C,3,0)</f>
        <v>soccer</v>
      </c>
      <c r="G13877">
        <f>VLOOKUP(B13877,ReactionTypes!A:C,3,0)</f>
        <v>45</v>
      </c>
    </row>
    <row r="13878" spans="1:7" x14ac:dyDescent="0.2">
      <c r="A13878" t="s">
        <v>569</v>
      </c>
      <c r="B13878" t="s">
        <v>4</v>
      </c>
      <c r="C13878" s="1">
        <v>44073.551226851851</v>
      </c>
      <c r="D13878" t="str">
        <f t="shared" si="216"/>
        <v>August</v>
      </c>
      <c r="E13878" t="str">
        <f>VLOOKUP(A13878,Content!A:C,2,0)</f>
        <v>GIF</v>
      </c>
      <c r="F13878" t="str">
        <f>VLOOKUP(A13878,Content!A:C,3,0)</f>
        <v>soccer</v>
      </c>
      <c r="G13878">
        <f>VLOOKUP(B13878,ReactionTypes!A:C,3,0)</f>
        <v>0</v>
      </c>
    </row>
    <row r="13879" spans="1:7" x14ac:dyDescent="0.2">
      <c r="A13879" t="s">
        <v>569</v>
      </c>
      <c r="B13879" t="s">
        <v>8</v>
      </c>
      <c r="C13879" s="1">
        <v>44158.362025462964</v>
      </c>
      <c r="D13879" t="str">
        <f t="shared" si="216"/>
        <v>November</v>
      </c>
      <c r="E13879" t="str">
        <f>VLOOKUP(A13879,Content!A:C,2,0)</f>
        <v>GIF</v>
      </c>
      <c r="F13879" t="str">
        <f>VLOOKUP(A13879,Content!A:C,3,0)</f>
        <v>soccer</v>
      </c>
      <c r="G13879">
        <f>VLOOKUP(B13879,ReactionTypes!A:C,3,0)</f>
        <v>35</v>
      </c>
    </row>
    <row r="13880" spans="1:7" x14ac:dyDescent="0.2">
      <c r="A13880" t="s">
        <v>569</v>
      </c>
      <c r="B13880" t="s">
        <v>21</v>
      </c>
      <c r="C13880" s="1">
        <v>44215.461053240739</v>
      </c>
      <c r="D13880" t="str">
        <f t="shared" si="216"/>
        <v>January</v>
      </c>
      <c r="E13880" t="str">
        <f>VLOOKUP(A13880,Content!A:C,2,0)</f>
        <v>GIF</v>
      </c>
      <c r="F13880" t="str">
        <f>VLOOKUP(A13880,Content!A:C,3,0)</f>
        <v>soccer</v>
      </c>
      <c r="G13880">
        <f>VLOOKUP(B13880,ReactionTypes!A:C,3,0)</f>
        <v>72</v>
      </c>
    </row>
    <row r="13881" spans="1:7" x14ac:dyDescent="0.2">
      <c r="A13881" t="s">
        <v>569</v>
      </c>
      <c r="B13881" t="s">
        <v>15</v>
      </c>
      <c r="C13881" s="1">
        <v>44026.752812500003</v>
      </c>
      <c r="D13881" t="str">
        <f t="shared" si="216"/>
        <v>July</v>
      </c>
      <c r="E13881" t="str">
        <f>VLOOKUP(A13881,Content!A:C,2,0)</f>
        <v>GIF</v>
      </c>
      <c r="F13881" t="str">
        <f>VLOOKUP(A13881,Content!A:C,3,0)</f>
        <v>soccer</v>
      </c>
      <c r="G13881">
        <f>VLOOKUP(B13881,ReactionTypes!A:C,3,0)</f>
        <v>12</v>
      </c>
    </row>
    <row r="13882" spans="1:7" x14ac:dyDescent="0.2">
      <c r="A13882" t="s">
        <v>569</v>
      </c>
      <c r="B13882" t="s">
        <v>8</v>
      </c>
      <c r="C13882" s="1">
        <v>44294.929247685184</v>
      </c>
      <c r="D13882" t="str">
        <f t="shared" si="216"/>
        <v>April</v>
      </c>
      <c r="E13882" t="str">
        <f>VLOOKUP(A13882,Content!A:C,2,0)</f>
        <v>GIF</v>
      </c>
      <c r="F13882" t="str">
        <f>VLOOKUP(A13882,Content!A:C,3,0)</f>
        <v>soccer</v>
      </c>
      <c r="G13882">
        <f>VLOOKUP(B13882,ReactionTypes!A:C,3,0)</f>
        <v>35</v>
      </c>
    </row>
    <row r="13883" spans="1:7" x14ac:dyDescent="0.2">
      <c r="A13883" t="s">
        <v>569</v>
      </c>
      <c r="B13883" t="s">
        <v>21</v>
      </c>
      <c r="C13883" s="1">
        <v>44128.143946759257</v>
      </c>
      <c r="D13883" t="str">
        <f t="shared" si="216"/>
        <v>October</v>
      </c>
      <c r="E13883" t="str">
        <f>VLOOKUP(A13883,Content!A:C,2,0)</f>
        <v>GIF</v>
      </c>
      <c r="F13883" t="str">
        <f>VLOOKUP(A13883,Content!A:C,3,0)</f>
        <v>soccer</v>
      </c>
      <c r="G13883">
        <f>VLOOKUP(B13883,ReactionTypes!A:C,3,0)</f>
        <v>72</v>
      </c>
    </row>
    <row r="13884" spans="1:7" x14ac:dyDescent="0.2">
      <c r="A13884" t="s">
        <v>569</v>
      </c>
      <c r="B13884" t="s">
        <v>12</v>
      </c>
      <c r="C13884" s="1">
        <v>44145.633333333331</v>
      </c>
      <c r="D13884" t="str">
        <f t="shared" si="216"/>
        <v>November</v>
      </c>
      <c r="E13884" t="str">
        <f>VLOOKUP(A13884,Content!A:C,2,0)</f>
        <v>GIF</v>
      </c>
      <c r="F13884" t="str">
        <f>VLOOKUP(A13884,Content!A:C,3,0)</f>
        <v>soccer</v>
      </c>
      <c r="G13884">
        <f>VLOOKUP(B13884,ReactionTypes!A:C,3,0)</f>
        <v>20</v>
      </c>
    </row>
    <row r="13885" spans="1:7" x14ac:dyDescent="0.2">
      <c r="A13885" t="s">
        <v>569</v>
      </c>
      <c r="B13885" t="s">
        <v>7</v>
      </c>
      <c r="C13885" s="1">
        <v>44225.497893518521</v>
      </c>
      <c r="D13885" t="str">
        <f t="shared" si="216"/>
        <v>January</v>
      </c>
      <c r="E13885" t="str">
        <f>VLOOKUP(A13885,Content!A:C,2,0)</f>
        <v>GIF</v>
      </c>
      <c r="F13885" t="str">
        <f>VLOOKUP(A13885,Content!A:C,3,0)</f>
        <v>soccer</v>
      </c>
      <c r="G13885">
        <f>VLOOKUP(B13885,ReactionTypes!A:C,3,0)</f>
        <v>30</v>
      </c>
    </row>
    <row r="13886" spans="1:7" x14ac:dyDescent="0.2">
      <c r="A13886" t="s">
        <v>569</v>
      </c>
      <c r="B13886" t="s">
        <v>6</v>
      </c>
      <c r="C13886" s="1">
        <v>44003.193078703705</v>
      </c>
      <c r="D13886" t="str">
        <f t="shared" si="216"/>
        <v>June</v>
      </c>
      <c r="E13886" t="str">
        <f>VLOOKUP(A13886,Content!A:C,2,0)</f>
        <v>GIF</v>
      </c>
      <c r="F13886" t="str">
        <f>VLOOKUP(A13886,Content!A:C,3,0)</f>
        <v>soccer</v>
      </c>
      <c r="G13886">
        <f>VLOOKUP(B13886,ReactionTypes!A:C,3,0)</f>
        <v>15</v>
      </c>
    </row>
    <row r="13887" spans="1:7" x14ac:dyDescent="0.2">
      <c r="A13887" t="s">
        <v>569</v>
      </c>
      <c r="B13887" t="s">
        <v>13</v>
      </c>
      <c r="C13887" s="1">
        <v>44183.546296296299</v>
      </c>
      <c r="D13887" t="str">
        <f t="shared" si="216"/>
        <v>December</v>
      </c>
      <c r="E13887" t="str">
        <f>VLOOKUP(A13887,Content!A:C,2,0)</f>
        <v>GIF</v>
      </c>
      <c r="F13887" t="str">
        <f>VLOOKUP(A13887,Content!A:C,3,0)</f>
        <v>soccer</v>
      </c>
      <c r="G13887">
        <f>VLOOKUP(B13887,ReactionTypes!A:C,3,0)</f>
        <v>75</v>
      </c>
    </row>
    <row r="13888" spans="1:7" x14ac:dyDescent="0.2">
      <c r="A13888" t="s">
        <v>569</v>
      </c>
      <c r="B13888" t="s">
        <v>10</v>
      </c>
      <c r="C13888" s="1">
        <v>44125.202905092592</v>
      </c>
      <c r="D13888" t="str">
        <f t="shared" si="216"/>
        <v>October</v>
      </c>
      <c r="E13888" t="str">
        <f>VLOOKUP(A13888,Content!A:C,2,0)</f>
        <v>GIF</v>
      </c>
      <c r="F13888" t="str">
        <f>VLOOKUP(A13888,Content!A:C,3,0)</f>
        <v>soccer</v>
      </c>
      <c r="G13888">
        <f>VLOOKUP(B13888,ReactionTypes!A:C,3,0)</f>
        <v>5</v>
      </c>
    </row>
    <row r="13889" spans="1:7" x14ac:dyDescent="0.2">
      <c r="A13889" t="s">
        <v>569</v>
      </c>
      <c r="B13889" t="s">
        <v>17</v>
      </c>
      <c r="C13889" s="1">
        <v>44046.053171296298</v>
      </c>
      <c r="D13889" t="str">
        <f t="shared" si="216"/>
        <v>August</v>
      </c>
      <c r="E13889" t="str">
        <f>VLOOKUP(A13889,Content!A:C,2,0)</f>
        <v>GIF</v>
      </c>
      <c r="F13889" t="str">
        <f>VLOOKUP(A13889,Content!A:C,3,0)</f>
        <v>soccer</v>
      </c>
      <c r="G13889">
        <f>VLOOKUP(B13889,ReactionTypes!A:C,3,0)</f>
        <v>60</v>
      </c>
    </row>
    <row r="13890" spans="1:7" x14ac:dyDescent="0.2">
      <c r="A13890" t="s">
        <v>569</v>
      </c>
      <c r="B13890" t="s">
        <v>14</v>
      </c>
      <c r="C13890" s="1">
        <v>44321.539143518516</v>
      </c>
      <c r="D13890" t="str">
        <f t="shared" si="216"/>
        <v>May</v>
      </c>
      <c r="E13890" t="str">
        <f>VLOOKUP(A13890,Content!A:C,2,0)</f>
        <v>GIF</v>
      </c>
      <c r="F13890" t="str">
        <f>VLOOKUP(A13890,Content!A:C,3,0)</f>
        <v>soccer</v>
      </c>
      <c r="G13890">
        <f>VLOOKUP(B13890,ReactionTypes!A:C,3,0)</f>
        <v>45</v>
      </c>
    </row>
    <row r="13891" spans="1:7" x14ac:dyDescent="0.2">
      <c r="A13891" t="s">
        <v>569</v>
      </c>
      <c r="B13891" t="s">
        <v>14</v>
      </c>
      <c r="C13891" s="1">
        <v>44025.031898148147</v>
      </c>
      <c r="D13891" t="str">
        <f t="shared" ref="D13891:D13954" si="217">TEXT(C13891,"mmmm")</f>
        <v>July</v>
      </c>
      <c r="E13891" t="str">
        <f>VLOOKUP(A13891,Content!A:C,2,0)</f>
        <v>GIF</v>
      </c>
      <c r="F13891" t="str">
        <f>VLOOKUP(A13891,Content!A:C,3,0)</f>
        <v>soccer</v>
      </c>
      <c r="G13891">
        <f>VLOOKUP(B13891,ReactionTypes!A:C,3,0)</f>
        <v>45</v>
      </c>
    </row>
    <row r="13892" spans="1:7" x14ac:dyDescent="0.2">
      <c r="A13892" t="s">
        <v>569</v>
      </c>
      <c r="B13892" t="s">
        <v>21</v>
      </c>
      <c r="C13892" s="1">
        <v>44252.756701388891</v>
      </c>
      <c r="D13892" t="str">
        <f t="shared" si="217"/>
        <v>February</v>
      </c>
      <c r="E13892" t="str">
        <f>VLOOKUP(A13892,Content!A:C,2,0)</f>
        <v>GIF</v>
      </c>
      <c r="F13892" t="str">
        <f>VLOOKUP(A13892,Content!A:C,3,0)</f>
        <v>soccer</v>
      </c>
      <c r="G13892">
        <f>VLOOKUP(B13892,ReactionTypes!A:C,3,0)</f>
        <v>72</v>
      </c>
    </row>
    <row r="13893" spans="1:7" x14ac:dyDescent="0.2">
      <c r="A13893" t="s">
        <v>570</v>
      </c>
      <c r="B13893" t="s">
        <v>14</v>
      </c>
      <c r="C13893" s="1">
        <v>44230.050370370373</v>
      </c>
      <c r="D13893" t="str">
        <f t="shared" si="217"/>
        <v>February</v>
      </c>
      <c r="E13893" t="str">
        <f>VLOOKUP(A13893,Content!A:C,2,0)</f>
        <v>photo</v>
      </c>
      <c r="F13893" t="str">
        <f>VLOOKUP(A13893,Content!A:C,3,0)</f>
        <v>public speaking</v>
      </c>
      <c r="G13893">
        <f>VLOOKUP(B13893,ReactionTypes!A:C,3,0)</f>
        <v>45</v>
      </c>
    </row>
    <row r="13894" spans="1:7" x14ac:dyDescent="0.2">
      <c r="A13894" t="s">
        <v>570</v>
      </c>
      <c r="B13894" t="s">
        <v>14</v>
      </c>
      <c r="C13894" s="1">
        <v>44075.040810185186</v>
      </c>
      <c r="D13894" t="str">
        <f t="shared" si="217"/>
        <v>September</v>
      </c>
      <c r="E13894" t="str">
        <f>VLOOKUP(A13894,Content!A:C,2,0)</f>
        <v>photo</v>
      </c>
      <c r="F13894" t="str">
        <f>VLOOKUP(A13894,Content!A:C,3,0)</f>
        <v>public speaking</v>
      </c>
      <c r="G13894">
        <f>VLOOKUP(B13894,ReactionTypes!A:C,3,0)</f>
        <v>45</v>
      </c>
    </row>
    <row r="13895" spans="1:7" x14ac:dyDescent="0.2">
      <c r="A13895" t="s">
        <v>570</v>
      </c>
      <c r="B13895" t="s">
        <v>6</v>
      </c>
      <c r="C13895" s="1">
        <v>44281.752280092594</v>
      </c>
      <c r="D13895" t="str">
        <f t="shared" si="217"/>
        <v>March</v>
      </c>
      <c r="E13895" t="str">
        <f>VLOOKUP(A13895,Content!A:C,2,0)</f>
        <v>photo</v>
      </c>
      <c r="F13895" t="str">
        <f>VLOOKUP(A13895,Content!A:C,3,0)</f>
        <v>public speaking</v>
      </c>
      <c r="G13895">
        <f>VLOOKUP(B13895,ReactionTypes!A:C,3,0)</f>
        <v>15</v>
      </c>
    </row>
    <row r="13896" spans="1:7" x14ac:dyDescent="0.2">
      <c r="A13896" t="s">
        <v>570</v>
      </c>
      <c r="B13896" t="s">
        <v>4</v>
      </c>
      <c r="C13896" s="1">
        <v>44126.20521990741</v>
      </c>
      <c r="D13896" t="str">
        <f t="shared" si="217"/>
        <v>October</v>
      </c>
      <c r="E13896" t="str">
        <f>VLOOKUP(A13896,Content!A:C,2,0)</f>
        <v>photo</v>
      </c>
      <c r="F13896" t="str">
        <f>VLOOKUP(A13896,Content!A:C,3,0)</f>
        <v>public speaking</v>
      </c>
      <c r="G13896">
        <f>VLOOKUP(B13896,ReactionTypes!A:C,3,0)</f>
        <v>0</v>
      </c>
    </row>
    <row r="13897" spans="1:7" x14ac:dyDescent="0.2">
      <c r="A13897" t="s">
        <v>570</v>
      </c>
      <c r="B13897" t="s">
        <v>17</v>
      </c>
      <c r="C13897" s="1">
        <v>44020.31082175926</v>
      </c>
      <c r="D13897" t="str">
        <f t="shared" si="217"/>
        <v>July</v>
      </c>
      <c r="E13897" t="str">
        <f>VLOOKUP(A13897,Content!A:C,2,0)</f>
        <v>photo</v>
      </c>
      <c r="F13897" t="str">
        <f>VLOOKUP(A13897,Content!A:C,3,0)</f>
        <v>public speaking</v>
      </c>
      <c r="G13897">
        <f>VLOOKUP(B13897,ReactionTypes!A:C,3,0)</f>
        <v>60</v>
      </c>
    </row>
    <row r="13898" spans="1:7" x14ac:dyDescent="0.2">
      <c r="A13898" t="s">
        <v>570</v>
      </c>
      <c r="B13898" t="s">
        <v>10</v>
      </c>
      <c r="C13898" s="1">
        <v>44235.135983796295</v>
      </c>
      <c r="D13898" t="str">
        <f t="shared" si="217"/>
        <v>February</v>
      </c>
      <c r="E13898" t="str">
        <f>VLOOKUP(A13898,Content!A:C,2,0)</f>
        <v>photo</v>
      </c>
      <c r="F13898" t="str">
        <f>VLOOKUP(A13898,Content!A:C,3,0)</f>
        <v>public speaking</v>
      </c>
      <c r="G13898">
        <f>VLOOKUP(B13898,ReactionTypes!A:C,3,0)</f>
        <v>5</v>
      </c>
    </row>
    <row r="13899" spans="1:7" x14ac:dyDescent="0.2">
      <c r="A13899" t="s">
        <v>570</v>
      </c>
      <c r="B13899" t="s">
        <v>10</v>
      </c>
      <c r="C13899" s="1">
        <v>44060.838368055556</v>
      </c>
      <c r="D13899" t="str">
        <f t="shared" si="217"/>
        <v>August</v>
      </c>
      <c r="E13899" t="str">
        <f>VLOOKUP(A13899,Content!A:C,2,0)</f>
        <v>photo</v>
      </c>
      <c r="F13899" t="str">
        <f>VLOOKUP(A13899,Content!A:C,3,0)</f>
        <v>public speaking</v>
      </c>
      <c r="G13899">
        <f>VLOOKUP(B13899,ReactionTypes!A:C,3,0)</f>
        <v>5</v>
      </c>
    </row>
    <row r="13900" spans="1:7" x14ac:dyDescent="0.2">
      <c r="A13900" t="s">
        <v>570</v>
      </c>
      <c r="B13900" t="s">
        <v>6</v>
      </c>
      <c r="C13900" s="1">
        <v>44261.467523148145</v>
      </c>
      <c r="D13900" t="str">
        <f t="shared" si="217"/>
        <v>March</v>
      </c>
      <c r="E13900" t="str">
        <f>VLOOKUP(A13900,Content!A:C,2,0)</f>
        <v>photo</v>
      </c>
      <c r="F13900" t="str">
        <f>VLOOKUP(A13900,Content!A:C,3,0)</f>
        <v>public speaking</v>
      </c>
      <c r="G13900">
        <f>VLOOKUP(B13900,ReactionTypes!A:C,3,0)</f>
        <v>15</v>
      </c>
    </row>
    <row r="13901" spans="1:7" x14ac:dyDescent="0.2">
      <c r="A13901" t="s">
        <v>570</v>
      </c>
      <c r="B13901" t="s">
        <v>7</v>
      </c>
      <c r="C13901" s="1">
        <v>44277.824282407404</v>
      </c>
      <c r="D13901" t="str">
        <f t="shared" si="217"/>
        <v>March</v>
      </c>
      <c r="E13901" t="str">
        <f>VLOOKUP(A13901,Content!A:C,2,0)</f>
        <v>photo</v>
      </c>
      <c r="F13901" t="str">
        <f>VLOOKUP(A13901,Content!A:C,3,0)</f>
        <v>public speaking</v>
      </c>
      <c r="G13901">
        <f>VLOOKUP(B13901,ReactionTypes!A:C,3,0)</f>
        <v>30</v>
      </c>
    </row>
    <row r="13902" spans="1:7" x14ac:dyDescent="0.2">
      <c r="A13902" t="s">
        <v>570</v>
      </c>
      <c r="B13902" t="s">
        <v>10</v>
      </c>
      <c r="C13902" s="1">
        <v>44256.373680555553</v>
      </c>
      <c r="D13902" t="str">
        <f t="shared" si="217"/>
        <v>March</v>
      </c>
      <c r="E13902" t="str">
        <f>VLOOKUP(A13902,Content!A:C,2,0)</f>
        <v>photo</v>
      </c>
      <c r="F13902" t="str">
        <f>VLOOKUP(A13902,Content!A:C,3,0)</f>
        <v>public speaking</v>
      </c>
      <c r="G13902">
        <f>VLOOKUP(B13902,ReactionTypes!A:C,3,0)</f>
        <v>5</v>
      </c>
    </row>
    <row r="13903" spans="1:7" x14ac:dyDescent="0.2">
      <c r="A13903" t="s">
        <v>570</v>
      </c>
      <c r="B13903" t="s">
        <v>11</v>
      </c>
      <c r="C13903" s="1">
        <v>44358.238877314812</v>
      </c>
      <c r="D13903" t="str">
        <f t="shared" si="217"/>
        <v>June</v>
      </c>
      <c r="E13903" t="str">
        <f>VLOOKUP(A13903,Content!A:C,2,0)</f>
        <v>photo</v>
      </c>
      <c r="F13903" t="str">
        <f>VLOOKUP(A13903,Content!A:C,3,0)</f>
        <v>public speaking</v>
      </c>
      <c r="G13903">
        <f>VLOOKUP(B13903,ReactionTypes!A:C,3,0)</f>
        <v>65</v>
      </c>
    </row>
    <row r="13904" spans="1:7" x14ac:dyDescent="0.2">
      <c r="A13904" t="s">
        <v>570</v>
      </c>
      <c r="B13904" t="s">
        <v>21</v>
      </c>
      <c r="C13904" s="1">
        <v>44223.677662037036</v>
      </c>
      <c r="D13904" t="str">
        <f t="shared" si="217"/>
        <v>January</v>
      </c>
      <c r="E13904" t="str">
        <f>VLOOKUP(A13904,Content!A:C,2,0)</f>
        <v>photo</v>
      </c>
      <c r="F13904" t="str">
        <f>VLOOKUP(A13904,Content!A:C,3,0)</f>
        <v>public speaking</v>
      </c>
      <c r="G13904">
        <f>VLOOKUP(B13904,ReactionTypes!A:C,3,0)</f>
        <v>72</v>
      </c>
    </row>
    <row r="13905" spans="1:7" x14ac:dyDescent="0.2">
      <c r="A13905" t="s">
        <v>570</v>
      </c>
      <c r="B13905" t="s">
        <v>14</v>
      </c>
      <c r="C13905" s="1">
        <v>44246.794004629628</v>
      </c>
      <c r="D13905" t="str">
        <f t="shared" si="217"/>
        <v>February</v>
      </c>
      <c r="E13905" t="str">
        <f>VLOOKUP(A13905,Content!A:C,2,0)</f>
        <v>photo</v>
      </c>
      <c r="F13905" t="str">
        <f>VLOOKUP(A13905,Content!A:C,3,0)</f>
        <v>public speaking</v>
      </c>
      <c r="G13905">
        <f>VLOOKUP(B13905,ReactionTypes!A:C,3,0)</f>
        <v>45</v>
      </c>
    </row>
    <row r="13906" spans="1:7" x14ac:dyDescent="0.2">
      <c r="A13906" t="s">
        <v>570</v>
      </c>
      <c r="B13906" t="s">
        <v>10</v>
      </c>
      <c r="C13906" s="1">
        <v>44217.40896990741</v>
      </c>
      <c r="D13906" t="str">
        <f t="shared" si="217"/>
        <v>January</v>
      </c>
      <c r="E13906" t="str">
        <f>VLOOKUP(A13906,Content!A:C,2,0)</f>
        <v>photo</v>
      </c>
      <c r="F13906" t="str">
        <f>VLOOKUP(A13906,Content!A:C,3,0)</f>
        <v>public speaking</v>
      </c>
      <c r="G13906">
        <f>VLOOKUP(B13906,ReactionTypes!A:C,3,0)</f>
        <v>5</v>
      </c>
    </row>
    <row r="13907" spans="1:7" x14ac:dyDescent="0.2">
      <c r="A13907" t="s">
        <v>570</v>
      </c>
      <c r="B13907" t="s">
        <v>9</v>
      </c>
      <c r="C13907" s="1">
        <v>44343.17832175926</v>
      </c>
      <c r="D13907" t="str">
        <f t="shared" si="217"/>
        <v>May</v>
      </c>
      <c r="E13907" t="str">
        <f>VLOOKUP(A13907,Content!A:C,2,0)</f>
        <v>photo</v>
      </c>
      <c r="F13907" t="str">
        <f>VLOOKUP(A13907,Content!A:C,3,0)</f>
        <v>public speaking</v>
      </c>
      <c r="G13907">
        <f>VLOOKUP(B13907,ReactionTypes!A:C,3,0)</f>
        <v>70</v>
      </c>
    </row>
    <row r="13908" spans="1:7" x14ac:dyDescent="0.2">
      <c r="A13908" t="s">
        <v>570</v>
      </c>
      <c r="B13908" t="s">
        <v>18</v>
      </c>
      <c r="C13908" s="1">
        <v>44006.941458333335</v>
      </c>
      <c r="D13908" t="str">
        <f t="shared" si="217"/>
        <v>June</v>
      </c>
      <c r="E13908" t="str">
        <f>VLOOKUP(A13908,Content!A:C,2,0)</f>
        <v>photo</v>
      </c>
      <c r="F13908" t="str">
        <f>VLOOKUP(A13908,Content!A:C,3,0)</f>
        <v>public speaking</v>
      </c>
      <c r="G13908">
        <f>VLOOKUP(B13908,ReactionTypes!A:C,3,0)</f>
        <v>70</v>
      </c>
    </row>
    <row r="13909" spans="1:7" x14ac:dyDescent="0.2">
      <c r="A13909" t="s">
        <v>570</v>
      </c>
      <c r="B13909" t="s">
        <v>13</v>
      </c>
      <c r="C13909" s="1">
        <v>44157.06722222222</v>
      </c>
      <c r="D13909" t="str">
        <f t="shared" si="217"/>
        <v>November</v>
      </c>
      <c r="E13909" t="str">
        <f>VLOOKUP(A13909,Content!A:C,2,0)</f>
        <v>photo</v>
      </c>
      <c r="F13909" t="str">
        <f>VLOOKUP(A13909,Content!A:C,3,0)</f>
        <v>public speaking</v>
      </c>
      <c r="G13909">
        <f>VLOOKUP(B13909,ReactionTypes!A:C,3,0)</f>
        <v>75</v>
      </c>
    </row>
    <row r="13910" spans="1:7" x14ac:dyDescent="0.2">
      <c r="A13910" t="s">
        <v>570</v>
      </c>
      <c r="B13910" t="s">
        <v>4</v>
      </c>
      <c r="C13910" s="1">
        <v>44031.461909722224</v>
      </c>
      <c r="D13910" t="str">
        <f t="shared" si="217"/>
        <v>July</v>
      </c>
      <c r="E13910" t="str">
        <f>VLOOKUP(A13910,Content!A:C,2,0)</f>
        <v>photo</v>
      </c>
      <c r="F13910" t="str">
        <f>VLOOKUP(A13910,Content!A:C,3,0)</f>
        <v>public speaking</v>
      </c>
      <c r="G13910">
        <f>VLOOKUP(B13910,ReactionTypes!A:C,3,0)</f>
        <v>0</v>
      </c>
    </row>
    <row r="13911" spans="1:7" x14ac:dyDescent="0.2">
      <c r="A13911" t="s">
        <v>570</v>
      </c>
      <c r="B13911" t="s">
        <v>4</v>
      </c>
      <c r="C13911" s="1">
        <v>44154.775578703702</v>
      </c>
      <c r="D13911" t="str">
        <f t="shared" si="217"/>
        <v>November</v>
      </c>
      <c r="E13911" t="str">
        <f>VLOOKUP(A13911,Content!A:C,2,0)</f>
        <v>photo</v>
      </c>
      <c r="F13911" t="str">
        <f>VLOOKUP(A13911,Content!A:C,3,0)</f>
        <v>public speaking</v>
      </c>
      <c r="G13911">
        <f>VLOOKUP(B13911,ReactionTypes!A:C,3,0)</f>
        <v>0</v>
      </c>
    </row>
    <row r="13912" spans="1:7" x14ac:dyDescent="0.2">
      <c r="A13912" t="s">
        <v>571</v>
      </c>
      <c r="B13912" t="s">
        <v>5</v>
      </c>
      <c r="C13912" s="1">
        <v>44004.514525462961</v>
      </c>
      <c r="D13912" t="str">
        <f t="shared" si="217"/>
        <v>June</v>
      </c>
      <c r="E13912" t="str">
        <f>VLOOKUP(A13912,Content!A:C,2,0)</f>
        <v>GIF</v>
      </c>
      <c r="F13912" t="str">
        <f>VLOOKUP(A13912,Content!A:C,3,0)</f>
        <v>Food</v>
      </c>
      <c r="G13912">
        <f>VLOOKUP(B13912,ReactionTypes!A:C,3,0)</f>
        <v>10</v>
      </c>
    </row>
    <row r="13913" spans="1:7" x14ac:dyDescent="0.2">
      <c r="A13913" t="s">
        <v>571</v>
      </c>
      <c r="B13913" t="s">
        <v>16</v>
      </c>
      <c r="C13913" s="1">
        <v>44246.37462962963</v>
      </c>
      <c r="D13913" t="str">
        <f t="shared" si="217"/>
        <v>February</v>
      </c>
      <c r="E13913" t="str">
        <f>VLOOKUP(A13913,Content!A:C,2,0)</f>
        <v>GIF</v>
      </c>
      <c r="F13913" t="str">
        <f>VLOOKUP(A13913,Content!A:C,3,0)</f>
        <v>Food</v>
      </c>
      <c r="G13913">
        <f>VLOOKUP(B13913,ReactionTypes!A:C,3,0)</f>
        <v>50</v>
      </c>
    </row>
    <row r="13914" spans="1:7" x14ac:dyDescent="0.2">
      <c r="A13914" t="s">
        <v>571</v>
      </c>
      <c r="B13914" t="s">
        <v>10</v>
      </c>
      <c r="C13914" s="1">
        <v>44237.007638888892</v>
      </c>
      <c r="D13914" t="str">
        <f t="shared" si="217"/>
        <v>February</v>
      </c>
      <c r="E13914" t="str">
        <f>VLOOKUP(A13914,Content!A:C,2,0)</f>
        <v>GIF</v>
      </c>
      <c r="F13914" t="str">
        <f>VLOOKUP(A13914,Content!A:C,3,0)</f>
        <v>Food</v>
      </c>
      <c r="G13914">
        <f>VLOOKUP(B13914,ReactionTypes!A:C,3,0)</f>
        <v>5</v>
      </c>
    </row>
    <row r="13915" spans="1:7" x14ac:dyDescent="0.2">
      <c r="A13915" t="s">
        <v>571</v>
      </c>
      <c r="B13915" t="s">
        <v>18</v>
      </c>
      <c r="C13915" s="1">
        <v>44026.220416666663</v>
      </c>
      <c r="D13915" t="str">
        <f t="shared" si="217"/>
        <v>July</v>
      </c>
      <c r="E13915" t="str">
        <f>VLOOKUP(A13915,Content!A:C,2,0)</f>
        <v>GIF</v>
      </c>
      <c r="F13915" t="str">
        <f>VLOOKUP(A13915,Content!A:C,3,0)</f>
        <v>Food</v>
      </c>
      <c r="G13915">
        <f>VLOOKUP(B13915,ReactionTypes!A:C,3,0)</f>
        <v>70</v>
      </c>
    </row>
    <row r="13916" spans="1:7" x14ac:dyDescent="0.2">
      <c r="A13916" t="s">
        <v>571</v>
      </c>
      <c r="B13916" t="s">
        <v>16</v>
      </c>
      <c r="C13916" s="1">
        <v>44062.655925925923</v>
      </c>
      <c r="D13916" t="str">
        <f t="shared" si="217"/>
        <v>August</v>
      </c>
      <c r="E13916" t="str">
        <f>VLOOKUP(A13916,Content!A:C,2,0)</f>
        <v>GIF</v>
      </c>
      <c r="F13916" t="str">
        <f>VLOOKUP(A13916,Content!A:C,3,0)</f>
        <v>Food</v>
      </c>
      <c r="G13916">
        <f>VLOOKUP(B13916,ReactionTypes!A:C,3,0)</f>
        <v>50</v>
      </c>
    </row>
    <row r="13917" spans="1:7" x14ac:dyDescent="0.2">
      <c r="A13917" t="s">
        <v>571</v>
      </c>
      <c r="B13917" t="s">
        <v>4</v>
      </c>
      <c r="C13917" s="1">
        <v>44049.172476851854</v>
      </c>
      <c r="D13917" t="str">
        <f t="shared" si="217"/>
        <v>August</v>
      </c>
      <c r="E13917" t="str">
        <f>VLOOKUP(A13917,Content!A:C,2,0)</f>
        <v>GIF</v>
      </c>
      <c r="F13917" t="str">
        <f>VLOOKUP(A13917,Content!A:C,3,0)</f>
        <v>Food</v>
      </c>
      <c r="G13917">
        <f>VLOOKUP(B13917,ReactionTypes!A:C,3,0)</f>
        <v>0</v>
      </c>
    </row>
    <row r="13918" spans="1:7" x14ac:dyDescent="0.2">
      <c r="A13918" t="s">
        <v>571</v>
      </c>
      <c r="B13918" t="s">
        <v>8</v>
      </c>
      <c r="C13918" s="1">
        <v>44086.094039351854</v>
      </c>
      <c r="D13918" t="str">
        <f t="shared" si="217"/>
        <v>September</v>
      </c>
      <c r="E13918" t="str">
        <f>VLOOKUP(A13918,Content!A:C,2,0)</f>
        <v>GIF</v>
      </c>
      <c r="F13918" t="str">
        <f>VLOOKUP(A13918,Content!A:C,3,0)</f>
        <v>Food</v>
      </c>
      <c r="G13918">
        <f>VLOOKUP(B13918,ReactionTypes!A:C,3,0)</f>
        <v>35</v>
      </c>
    </row>
    <row r="13919" spans="1:7" x14ac:dyDescent="0.2">
      <c r="A13919" t="s">
        <v>571</v>
      </c>
      <c r="B13919" t="s">
        <v>12</v>
      </c>
      <c r="C13919" s="1">
        <v>44165.171157407407</v>
      </c>
      <c r="D13919" t="str">
        <f t="shared" si="217"/>
        <v>November</v>
      </c>
      <c r="E13919" t="str">
        <f>VLOOKUP(A13919,Content!A:C,2,0)</f>
        <v>GIF</v>
      </c>
      <c r="F13919" t="str">
        <f>VLOOKUP(A13919,Content!A:C,3,0)</f>
        <v>Food</v>
      </c>
      <c r="G13919">
        <f>VLOOKUP(B13919,ReactionTypes!A:C,3,0)</f>
        <v>20</v>
      </c>
    </row>
    <row r="13920" spans="1:7" x14ac:dyDescent="0.2">
      <c r="A13920" t="s">
        <v>571</v>
      </c>
      <c r="B13920" t="s">
        <v>10</v>
      </c>
      <c r="C13920" s="1">
        <v>44062.285162037035</v>
      </c>
      <c r="D13920" t="str">
        <f t="shared" si="217"/>
        <v>August</v>
      </c>
      <c r="E13920" t="str">
        <f>VLOOKUP(A13920,Content!A:C,2,0)</f>
        <v>GIF</v>
      </c>
      <c r="F13920" t="str">
        <f>VLOOKUP(A13920,Content!A:C,3,0)</f>
        <v>Food</v>
      </c>
      <c r="G13920">
        <f>VLOOKUP(B13920,ReactionTypes!A:C,3,0)</f>
        <v>5</v>
      </c>
    </row>
    <row r="13921" spans="1:7" x14ac:dyDescent="0.2">
      <c r="A13921" t="s">
        <v>571</v>
      </c>
      <c r="B13921" t="s">
        <v>6</v>
      </c>
      <c r="C13921" s="1">
        <v>44228.222048611111</v>
      </c>
      <c r="D13921" t="str">
        <f t="shared" si="217"/>
        <v>February</v>
      </c>
      <c r="E13921" t="str">
        <f>VLOOKUP(A13921,Content!A:C,2,0)</f>
        <v>GIF</v>
      </c>
      <c r="F13921" t="str">
        <f>VLOOKUP(A13921,Content!A:C,3,0)</f>
        <v>Food</v>
      </c>
      <c r="G13921">
        <f>VLOOKUP(B13921,ReactionTypes!A:C,3,0)</f>
        <v>15</v>
      </c>
    </row>
    <row r="13922" spans="1:7" x14ac:dyDescent="0.2">
      <c r="A13922" t="s">
        <v>571</v>
      </c>
      <c r="B13922" t="s">
        <v>17</v>
      </c>
      <c r="C13922" s="1">
        <v>44222.860648148147</v>
      </c>
      <c r="D13922" t="str">
        <f t="shared" si="217"/>
        <v>January</v>
      </c>
      <c r="E13922" t="str">
        <f>VLOOKUP(A13922,Content!A:C,2,0)</f>
        <v>GIF</v>
      </c>
      <c r="F13922" t="str">
        <f>VLOOKUP(A13922,Content!A:C,3,0)</f>
        <v>Food</v>
      </c>
      <c r="G13922">
        <f>VLOOKUP(B13922,ReactionTypes!A:C,3,0)</f>
        <v>60</v>
      </c>
    </row>
    <row r="13923" spans="1:7" x14ac:dyDescent="0.2">
      <c r="A13923" t="s">
        <v>571</v>
      </c>
      <c r="B13923" t="s">
        <v>13</v>
      </c>
      <c r="C13923" s="1">
        <v>44355.797013888892</v>
      </c>
      <c r="D13923" t="str">
        <f t="shared" si="217"/>
        <v>June</v>
      </c>
      <c r="E13923" t="str">
        <f>VLOOKUP(A13923,Content!A:C,2,0)</f>
        <v>GIF</v>
      </c>
      <c r="F13923" t="str">
        <f>VLOOKUP(A13923,Content!A:C,3,0)</f>
        <v>Food</v>
      </c>
      <c r="G13923">
        <f>VLOOKUP(B13923,ReactionTypes!A:C,3,0)</f>
        <v>75</v>
      </c>
    </row>
    <row r="13924" spans="1:7" x14ac:dyDescent="0.2">
      <c r="A13924" t="s">
        <v>571</v>
      </c>
      <c r="B13924" t="s">
        <v>7</v>
      </c>
      <c r="C13924" s="1">
        <v>44131.973622685182</v>
      </c>
      <c r="D13924" t="str">
        <f t="shared" si="217"/>
        <v>October</v>
      </c>
      <c r="E13924" t="str">
        <f>VLOOKUP(A13924,Content!A:C,2,0)</f>
        <v>GIF</v>
      </c>
      <c r="F13924" t="str">
        <f>VLOOKUP(A13924,Content!A:C,3,0)</f>
        <v>Food</v>
      </c>
      <c r="G13924">
        <f>VLOOKUP(B13924,ReactionTypes!A:C,3,0)</f>
        <v>30</v>
      </c>
    </row>
    <row r="13925" spans="1:7" x14ac:dyDescent="0.2">
      <c r="A13925" t="s">
        <v>571</v>
      </c>
      <c r="B13925" t="s">
        <v>5</v>
      </c>
      <c r="C13925" s="1">
        <v>44289.041145833333</v>
      </c>
      <c r="D13925" t="str">
        <f t="shared" si="217"/>
        <v>April</v>
      </c>
      <c r="E13925" t="str">
        <f>VLOOKUP(A13925,Content!A:C,2,0)</f>
        <v>GIF</v>
      </c>
      <c r="F13925" t="str">
        <f>VLOOKUP(A13925,Content!A:C,3,0)</f>
        <v>Food</v>
      </c>
      <c r="G13925">
        <f>VLOOKUP(B13925,ReactionTypes!A:C,3,0)</f>
        <v>10</v>
      </c>
    </row>
    <row r="13926" spans="1:7" x14ac:dyDescent="0.2">
      <c r="A13926" t="s">
        <v>571</v>
      </c>
      <c r="B13926" t="s">
        <v>11</v>
      </c>
      <c r="C13926" s="1">
        <v>44263.123912037037</v>
      </c>
      <c r="D13926" t="str">
        <f t="shared" si="217"/>
        <v>March</v>
      </c>
      <c r="E13926" t="str">
        <f>VLOOKUP(A13926,Content!A:C,2,0)</f>
        <v>GIF</v>
      </c>
      <c r="F13926" t="str">
        <f>VLOOKUP(A13926,Content!A:C,3,0)</f>
        <v>Food</v>
      </c>
      <c r="G13926">
        <f>VLOOKUP(B13926,ReactionTypes!A:C,3,0)</f>
        <v>65</v>
      </c>
    </row>
    <row r="13927" spans="1:7" x14ac:dyDescent="0.2">
      <c r="A13927" t="s">
        <v>571</v>
      </c>
      <c r="B13927" t="s">
        <v>8</v>
      </c>
      <c r="C13927" s="1">
        <v>44038.890775462962</v>
      </c>
      <c r="D13927" t="str">
        <f t="shared" si="217"/>
        <v>July</v>
      </c>
      <c r="E13927" t="str">
        <f>VLOOKUP(A13927,Content!A:C,2,0)</f>
        <v>GIF</v>
      </c>
      <c r="F13927" t="str">
        <f>VLOOKUP(A13927,Content!A:C,3,0)</f>
        <v>Food</v>
      </c>
      <c r="G13927">
        <f>VLOOKUP(B13927,ReactionTypes!A:C,3,0)</f>
        <v>35</v>
      </c>
    </row>
    <row r="13928" spans="1:7" x14ac:dyDescent="0.2">
      <c r="A13928" t="s">
        <v>571</v>
      </c>
      <c r="B13928" t="s">
        <v>13</v>
      </c>
      <c r="C13928" s="1">
        <v>44094.471817129626</v>
      </c>
      <c r="D13928" t="str">
        <f t="shared" si="217"/>
        <v>September</v>
      </c>
      <c r="E13928" t="str">
        <f>VLOOKUP(A13928,Content!A:C,2,0)</f>
        <v>GIF</v>
      </c>
      <c r="F13928" t="str">
        <f>VLOOKUP(A13928,Content!A:C,3,0)</f>
        <v>Food</v>
      </c>
      <c r="G13928">
        <f>VLOOKUP(B13928,ReactionTypes!A:C,3,0)</f>
        <v>75</v>
      </c>
    </row>
    <row r="13929" spans="1:7" x14ac:dyDescent="0.2">
      <c r="A13929" t="s">
        <v>571</v>
      </c>
      <c r="B13929" t="s">
        <v>14</v>
      </c>
      <c r="C13929" s="1">
        <v>44354.706134259257</v>
      </c>
      <c r="D13929" t="str">
        <f t="shared" si="217"/>
        <v>June</v>
      </c>
      <c r="E13929" t="str">
        <f>VLOOKUP(A13929,Content!A:C,2,0)</f>
        <v>GIF</v>
      </c>
      <c r="F13929" t="str">
        <f>VLOOKUP(A13929,Content!A:C,3,0)</f>
        <v>Food</v>
      </c>
      <c r="G13929">
        <f>VLOOKUP(B13929,ReactionTypes!A:C,3,0)</f>
        <v>45</v>
      </c>
    </row>
    <row r="13930" spans="1:7" x14ac:dyDescent="0.2">
      <c r="A13930" t="s">
        <v>571</v>
      </c>
      <c r="B13930" t="s">
        <v>10</v>
      </c>
      <c r="C13930" s="1">
        <v>44128.103310185186</v>
      </c>
      <c r="D13930" t="str">
        <f t="shared" si="217"/>
        <v>October</v>
      </c>
      <c r="E13930" t="str">
        <f>VLOOKUP(A13930,Content!A:C,2,0)</f>
        <v>GIF</v>
      </c>
      <c r="F13930" t="str">
        <f>VLOOKUP(A13930,Content!A:C,3,0)</f>
        <v>Food</v>
      </c>
      <c r="G13930">
        <f>VLOOKUP(B13930,ReactionTypes!A:C,3,0)</f>
        <v>5</v>
      </c>
    </row>
    <row r="13931" spans="1:7" x14ac:dyDescent="0.2">
      <c r="A13931" t="s">
        <v>571</v>
      </c>
      <c r="B13931" t="s">
        <v>9</v>
      </c>
      <c r="C13931" s="1">
        <v>44272.489247685182</v>
      </c>
      <c r="D13931" t="str">
        <f t="shared" si="217"/>
        <v>March</v>
      </c>
      <c r="E13931" t="str">
        <f>VLOOKUP(A13931,Content!A:C,2,0)</f>
        <v>GIF</v>
      </c>
      <c r="F13931" t="str">
        <f>VLOOKUP(A13931,Content!A:C,3,0)</f>
        <v>Food</v>
      </c>
      <c r="G13931">
        <f>VLOOKUP(B13931,ReactionTypes!A:C,3,0)</f>
        <v>70</v>
      </c>
    </row>
    <row r="13932" spans="1:7" x14ac:dyDescent="0.2">
      <c r="A13932" t="s">
        <v>571</v>
      </c>
      <c r="B13932" t="s">
        <v>11</v>
      </c>
      <c r="C13932" s="1">
        <v>44202.338148148148</v>
      </c>
      <c r="D13932" t="str">
        <f t="shared" si="217"/>
        <v>January</v>
      </c>
      <c r="E13932" t="str">
        <f>VLOOKUP(A13932,Content!A:C,2,0)</f>
        <v>GIF</v>
      </c>
      <c r="F13932" t="str">
        <f>VLOOKUP(A13932,Content!A:C,3,0)</f>
        <v>Food</v>
      </c>
      <c r="G13932">
        <f>VLOOKUP(B13932,ReactionTypes!A:C,3,0)</f>
        <v>65</v>
      </c>
    </row>
    <row r="13933" spans="1:7" x14ac:dyDescent="0.2">
      <c r="A13933" t="s">
        <v>571</v>
      </c>
      <c r="B13933" t="s">
        <v>10</v>
      </c>
      <c r="C13933" s="1">
        <v>44060.978518518517</v>
      </c>
      <c r="D13933" t="str">
        <f t="shared" si="217"/>
        <v>August</v>
      </c>
      <c r="E13933" t="str">
        <f>VLOOKUP(A13933,Content!A:C,2,0)</f>
        <v>GIF</v>
      </c>
      <c r="F13933" t="str">
        <f>VLOOKUP(A13933,Content!A:C,3,0)</f>
        <v>Food</v>
      </c>
      <c r="G13933">
        <f>VLOOKUP(B13933,ReactionTypes!A:C,3,0)</f>
        <v>5</v>
      </c>
    </row>
    <row r="13934" spans="1:7" x14ac:dyDescent="0.2">
      <c r="A13934" t="s">
        <v>571</v>
      </c>
      <c r="B13934" t="s">
        <v>4</v>
      </c>
      <c r="C13934" s="1">
        <v>44007.849328703705</v>
      </c>
      <c r="D13934" t="str">
        <f t="shared" si="217"/>
        <v>June</v>
      </c>
      <c r="E13934" t="str">
        <f>VLOOKUP(A13934,Content!A:C,2,0)</f>
        <v>GIF</v>
      </c>
      <c r="F13934" t="str">
        <f>VLOOKUP(A13934,Content!A:C,3,0)</f>
        <v>Food</v>
      </c>
      <c r="G13934">
        <f>VLOOKUP(B13934,ReactionTypes!A:C,3,0)</f>
        <v>0</v>
      </c>
    </row>
    <row r="13935" spans="1:7" x14ac:dyDescent="0.2">
      <c r="A13935" t="s">
        <v>571</v>
      </c>
      <c r="B13935" t="s">
        <v>8</v>
      </c>
      <c r="C13935" s="1">
        <v>44362.698773148149</v>
      </c>
      <c r="D13935" t="str">
        <f t="shared" si="217"/>
        <v>June</v>
      </c>
      <c r="E13935" t="str">
        <f>VLOOKUP(A13935,Content!A:C,2,0)</f>
        <v>GIF</v>
      </c>
      <c r="F13935" t="str">
        <f>VLOOKUP(A13935,Content!A:C,3,0)</f>
        <v>Food</v>
      </c>
      <c r="G13935">
        <f>VLOOKUP(B13935,ReactionTypes!A:C,3,0)</f>
        <v>35</v>
      </c>
    </row>
    <row r="13936" spans="1:7" x14ac:dyDescent="0.2">
      <c r="A13936" t="s">
        <v>571</v>
      </c>
      <c r="B13936" t="s">
        <v>8</v>
      </c>
      <c r="C13936" s="1">
        <v>44237.155057870368</v>
      </c>
      <c r="D13936" t="str">
        <f t="shared" si="217"/>
        <v>February</v>
      </c>
      <c r="E13936" t="str">
        <f>VLOOKUP(A13936,Content!A:C,2,0)</f>
        <v>GIF</v>
      </c>
      <c r="F13936" t="str">
        <f>VLOOKUP(A13936,Content!A:C,3,0)</f>
        <v>Food</v>
      </c>
      <c r="G13936">
        <f>VLOOKUP(B13936,ReactionTypes!A:C,3,0)</f>
        <v>35</v>
      </c>
    </row>
    <row r="13937" spans="1:7" x14ac:dyDescent="0.2">
      <c r="A13937" t="s">
        <v>571</v>
      </c>
      <c r="B13937" t="s">
        <v>14</v>
      </c>
      <c r="C13937" s="1">
        <v>44122.352835648147</v>
      </c>
      <c r="D13937" t="str">
        <f t="shared" si="217"/>
        <v>October</v>
      </c>
      <c r="E13937" t="str">
        <f>VLOOKUP(A13937,Content!A:C,2,0)</f>
        <v>GIF</v>
      </c>
      <c r="F13937" t="str">
        <f>VLOOKUP(A13937,Content!A:C,3,0)</f>
        <v>Food</v>
      </c>
      <c r="G13937">
        <f>VLOOKUP(B13937,ReactionTypes!A:C,3,0)</f>
        <v>45</v>
      </c>
    </row>
    <row r="13938" spans="1:7" x14ac:dyDescent="0.2">
      <c r="A13938" t="s">
        <v>571</v>
      </c>
      <c r="B13938" t="s">
        <v>5</v>
      </c>
      <c r="C13938" s="1">
        <v>44219.008287037039</v>
      </c>
      <c r="D13938" t="str">
        <f t="shared" si="217"/>
        <v>January</v>
      </c>
      <c r="E13938" t="str">
        <f>VLOOKUP(A13938,Content!A:C,2,0)</f>
        <v>GIF</v>
      </c>
      <c r="F13938" t="str">
        <f>VLOOKUP(A13938,Content!A:C,3,0)</f>
        <v>Food</v>
      </c>
      <c r="G13938">
        <f>VLOOKUP(B13938,ReactionTypes!A:C,3,0)</f>
        <v>10</v>
      </c>
    </row>
    <row r="13939" spans="1:7" x14ac:dyDescent="0.2">
      <c r="A13939" t="s">
        <v>571</v>
      </c>
      <c r="B13939" t="s">
        <v>15</v>
      </c>
      <c r="C13939" s="1">
        <v>44031.394317129627</v>
      </c>
      <c r="D13939" t="str">
        <f t="shared" si="217"/>
        <v>July</v>
      </c>
      <c r="E13939" t="str">
        <f>VLOOKUP(A13939,Content!A:C,2,0)</f>
        <v>GIF</v>
      </c>
      <c r="F13939" t="str">
        <f>VLOOKUP(A13939,Content!A:C,3,0)</f>
        <v>Food</v>
      </c>
      <c r="G13939">
        <f>VLOOKUP(B13939,ReactionTypes!A:C,3,0)</f>
        <v>12</v>
      </c>
    </row>
    <row r="13940" spans="1:7" x14ac:dyDescent="0.2">
      <c r="A13940" t="s">
        <v>571</v>
      </c>
      <c r="B13940" t="s">
        <v>4</v>
      </c>
      <c r="C13940" s="1">
        <v>44177.65896990741</v>
      </c>
      <c r="D13940" t="str">
        <f t="shared" si="217"/>
        <v>December</v>
      </c>
      <c r="E13940" t="str">
        <f>VLOOKUP(A13940,Content!A:C,2,0)</f>
        <v>GIF</v>
      </c>
      <c r="F13940" t="str">
        <f>VLOOKUP(A13940,Content!A:C,3,0)</f>
        <v>Food</v>
      </c>
      <c r="G13940">
        <f>VLOOKUP(B13940,ReactionTypes!A:C,3,0)</f>
        <v>0</v>
      </c>
    </row>
    <row r="13941" spans="1:7" x14ac:dyDescent="0.2">
      <c r="A13941" t="s">
        <v>571</v>
      </c>
      <c r="B13941" t="s">
        <v>4</v>
      </c>
      <c r="C13941" s="1">
        <v>44249.705937500003</v>
      </c>
      <c r="D13941" t="str">
        <f t="shared" si="217"/>
        <v>February</v>
      </c>
      <c r="E13941" t="str">
        <f>VLOOKUP(A13941,Content!A:C,2,0)</f>
        <v>GIF</v>
      </c>
      <c r="F13941" t="str">
        <f>VLOOKUP(A13941,Content!A:C,3,0)</f>
        <v>Food</v>
      </c>
      <c r="G13941">
        <f>VLOOKUP(B13941,ReactionTypes!A:C,3,0)</f>
        <v>0</v>
      </c>
    </row>
    <row r="13942" spans="1:7" x14ac:dyDescent="0.2">
      <c r="A13942" t="s">
        <v>571</v>
      </c>
      <c r="B13942" t="s">
        <v>11</v>
      </c>
      <c r="C13942" s="1">
        <v>44328.007615740738</v>
      </c>
      <c r="D13942" t="str">
        <f t="shared" si="217"/>
        <v>May</v>
      </c>
      <c r="E13942" t="str">
        <f>VLOOKUP(A13942,Content!A:C,2,0)</f>
        <v>GIF</v>
      </c>
      <c r="F13942" t="str">
        <f>VLOOKUP(A13942,Content!A:C,3,0)</f>
        <v>Food</v>
      </c>
      <c r="G13942">
        <f>VLOOKUP(B13942,ReactionTypes!A:C,3,0)</f>
        <v>65</v>
      </c>
    </row>
    <row r="13943" spans="1:7" x14ac:dyDescent="0.2">
      <c r="A13943" t="s">
        <v>571</v>
      </c>
      <c r="B13943" t="s">
        <v>10</v>
      </c>
      <c r="C13943" s="1">
        <v>44343.058912037035</v>
      </c>
      <c r="D13943" t="str">
        <f t="shared" si="217"/>
        <v>May</v>
      </c>
      <c r="E13943" t="str">
        <f>VLOOKUP(A13943,Content!A:C,2,0)</f>
        <v>GIF</v>
      </c>
      <c r="F13943" t="str">
        <f>VLOOKUP(A13943,Content!A:C,3,0)</f>
        <v>Food</v>
      </c>
      <c r="G13943">
        <f>VLOOKUP(B13943,ReactionTypes!A:C,3,0)</f>
        <v>5</v>
      </c>
    </row>
    <row r="13944" spans="1:7" x14ac:dyDescent="0.2">
      <c r="A13944" t="s">
        <v>571</v>
      </c>
      <c r="B13944" t="s">
        <v>21</v>
      </c>
      <c r="C13944" s="1">
        <v>44346.743981481479</v>
      </c>
      <c r="D13944" t="str">
        <f t="shared" si="217"/>
        <v>May</v>
      </c>
      <c r="E13944" t="str">
        <f>VLOOKUP(A13944,Content!A:C,2,0)</f>
        <v>GIF</v>
      </c>
      <c r="F13944" t="str">
        <f>VLOOKUP(A13944,Content!A:C,3,0)</f>
        <v>Food</v>
      </c>
      <c r="G13944">
        <f>VLOOKUP(B13944,ReactionTypes!A:C,3,0)</f>
        <v>72</v>
      </c>
    </row>
    <row r="13945" spans="1:7" x14ac:dyDescent="0.2">
      <c r="A13945" t="s">
        <v>571</v>
      </c>
      <c r="B13945" t="s">
        <v>4</v>
      </c>
      <c r="C13945" s="1">
        <v>44056.570486111108</v>
      </c>
      <c r="D13945" t="str">
        <f t="shared" si="217"/>
        <v>August</v>
      </c>
      <c r="E13945" t="str">
        <f>VLOOKUP(A13945,Content!A:C,2,0)</f>
        <v>GIF</v>
      </c>
      <c r="F13945" t="str">
        <f>VLOOKUP(A13945,Content!A:C,3,0)</f>
        <v>Food</v>
      </c>
      <c r="G13945">
        <f>VLOOKUP(B13945,ReactionTypes!A:C,3,0)</f>
        <v>0</v>
      </c>
    </row>
    <row r="13946" spans="1:7" x14ac:dyDescent="0.2">
      <c r="A13946" t="s">
        <v>571</v>
      </c>
      <c r="B13946" t="s">
        <v>4</v>
      </c>
      <c r="C13946" s="1">
        <v>44051.78769675926</v>
      </c>
      <c r="D13946" t="str">
        <f t="shared" si="217"/>
        <v>August</v>
      </c>
      <c r="E13946" t="str">
        <f>VLOOKUP(A13946,Content!A:C,2,0)</f>
        <v>GIF</v>
      </c>
      <c r="F13946" t="str">
        <f>VLOOKUP(A13946,Content!A:C,3,0)</f>
        <v>Food</v>
      </c>
      <c r="G13946">
        <f>VLOOKUP(B13946,ReactionTypes!A:C,3,0)</f>
        <v>0</v>
      </c>
    </row>
    <row r="13947" spans="1:7" x14ac:dyDescent="0.2">
      <c r="A13947" t="s">
        <v>571</v>
      </c>
      <c r="B13947" t="s">
        <v>15</v>
      </c>
      <c r="C13947" s="1">
        <v>44343.025324074071</v>
      </c>
      <c r="D13947" t="str">
        <f t="shared" si="217"/>
        <v>May</v>
      </c>
      <c r="E13947" t="str">
        <f>VLOOKUP(A13947,Content!A:C,2,0)</f>
        <v>GIF</v>
      </c>
      <c r="F13947" t="str">
        <f>VLOOKUP(A13947,Content!A:C,3,0)</f>
        <v>Food</v>
      </c>
      <c r="G13947">
        <f>VLOOKUP(B13947,ReactionTypes!A:C,3,0)</f>
        <v>12</v>
      </c>
    </row>
    <row r="13948" spans="1:7" x14ac:dyDescent="0.2">
      <c r="A13948" t="s">
        <v>571</v>
      </c>
      <c r="B13948" t="s">
        <v>9</v>
      </c>
      <c r="C13948" s="1">
        <v>44321.376261574071</v>
      </c>
      <c r="D13948" t="str">
        <f t="shared" si="217"/>
        <v>May</v>
      </c>
      <c r="E13948" t="str">
        <f>VLOOKUP(A13948,Content!A:C,2,0)</f>
        <v>GIF</v>
      </c>
      <c r="F13948" t="str">
        <f>VLOOKUP(A13948,Content!A:C,3,0)</f>
        <v>Food</v>
      </c>
      <c r="G13948">
        <f>VLOOKUP(B13948,ReactionTypes!A:C,3,0)</f>
        <v>70</v>
      </c>
    </row>
    <row r="13949" spans="1:7" x14ac:dyDescent="0.2">
      <c r="A13949" t="s">
        <v>571</v>
      </c>
      <c r="B13949" t="s">
        <v>9</v>
      </c>
      <c r="C13949" s="1">
        <v>44196.911782407406</v>
      </c>
      <c r="D13949" t="str">
        <f t="shared" si="217"/>
        <v>December</v>
      </c>
      <c r="E13949" t="str">
        <f>VLOOKUP(A13949,Content!A:C,2,0)</f>
        <v>GIF</v>
      </c>
      <c r="F13949" t="str">
        <f>VLOOKUP(A13949,Content!A:C,3,0)</f>
        <v>Food</v>
      </c>
      <c r="G13949">
        <f>VLOOKUP(B13949,ReactionTypes!A:C,3,0)</f>
        <v>70</v>
      </c>
    </row>
    <row r="13950" spans="1:7" x14ac:dyDescent="0.2">
      <c r="A13950" t="s">
        <v>571</v>
      </c>
      <c r="B13950" t="s">
        <v>17</v>
      </c>
      <c r="C13950" s="1">
        <v>44289.302025462966</v>
      </c>
      <c r="D13950" t="str">
        <f t="shared" si="217"/>
        <v>April</v>
      </c>
      <c r="E13950" t="str">
        <f>VLOOKUP(A13950,Content!A:C,2,0)</f>
        <v>GIF</v>
      </c>
      <c r="F13950" t="str">
        <f>VLOOKUP(A13950,Content!A:C,3,0)</f>
        <v>Food</v>
      </c>
      <c r="G13950">
        <f>VLOOKUP(B13950,ReactionTypes!A:C,3,0)</f>
        <v>60</v>
      </c>
    </row>
    <row r="13951" spans="1:7" x14ac:dyDescent="0.2">
      <c r="A13951" t="s">
        <v>571</v>
      </c>
      <c r="B13951" t="s">
        <v>18</v>
      </c>
      <c r="C13951" s="1">
        <v>44147.126747685186</v>
      </c>
      <c r="D13951" t="str">
        <f t="shared" si="217"/>
        <v>November</v>
      </c>
      <c r="E13951" t="str">
        <f>VLOOKUP(A13951,Content!A:C,2,0)</f>
        <v>GIF</v>
      </c>
      <c r="F13951" t="str">
        <f>VLOOKUP(A13951,Content!A:C,3,0)</f>
        <v>Food</v>
      </c>
      <c r="G13951">
        <f>VLOOKUP(B13951,ReactionTypes!A:C,3,0)</f>
        <v>70</v>
      </c>
    </row>
    <row r="13952" spans="1:7" x14ac:dyDescent="0.2">
      <c r="A13952" t="s">
        <v>571</v>
      </c>
      <c r="B13952" t="s">
        <v>10</v>
      </c>
      <c r="C13952" s="1">
        <v>44004.964479166665</v>
      </c>
      <c r="D13952" t="str">
        <f t="shared" si="217"/>
        <v>June</v>
      </c>
      <c r="E13952" t="str">
        <f>VLOOKUP(A13952,Content!A:C,2,0)</f>
        <v>GIF</v>
      </c>
      <c r="F13952" t="str">
        <f>VLOOKUP(A13952,Content!A:C,3,0)</f>
        <v>Food</v>
      </c>
      <c r="G13952">
        <f>VLOOKUP(B13952,ReactionTypes!A:C,3,0)</f>
        <v>5</v>
      </c>
    </row>
    <row r="13953" spans="1:7" x14ac:dyDescent="0.2">
      <c r="A13953" t="s">
        <v>571</v>
      </c>
      <c r="B13953" t="s">
        <v>10</v>
      </c>
      <c r="C13953" s="1">
        <v>44297.206666666665</v>
      </c>
      <c r="D13953" t="str">
        <f t="shared" si="217"/>
        <v>April</v>
      </c>
      <c r="E13953" t="str">
        <f>VLOOKUP(A13953,Content!A:C,2,0)</f>
        <v>GIF</v>
      </c>
      <c r="F13953" t="str">
        <f>VLOOKUP(A13953,Content!A:C,3,0)</f>
        <v>Food</v>
      </c>
      <c r="G13953">
        <f>VLOOKUP(B13953,ReactionTypes!A:C,3,0)</f>
        <v>5</v>
      </c>
    </row>
    <row r="13954" spans="1:7" x14ac:dyDescent="0.2">
      <c r="A13954" t="s">
        <v>571</v>
      </c>
      <c r="B13954" t="s">
        <v>16</v>
      </c>
      <c r="C13954" s="1">
        <v>44192.479664351849</v>
      </c>
      <c r="D13954" t="str">
        <f t="shared" si="217"/>
        <v>December</v>
      </c>
      <c r="E13954" t="str">
        <f>VLOOKUP(A13954,Content!A:C,2,0)</f>
        <v>GIF</v>
      </c>
      <c r="F13954" t="str">
        <f>VLOOKUP(A13954,Content!A:C,3,0)</f>
        <v>Food</v>
      </c>
      <c r="G13954">
        <f>VLOOKUP(B13954,ReactionTypes!A:C,3,0)</f>
        <v>50</v>
      </c>
    </row>
    <row r="13955" spans="1:7" x14ac:dyDescent="0.2">
      <c r="A13955" t="s">
        <v>571</v>
      </c>
      <c r="B13955" t="s">
        <v>16</v>
      </c>
      <c r="C13955" s="1">
        <v>44090.329722222225</v>
      </c>
      <c r="D13955" t="str">
        <f t="shared" ref="D13955:D14018" si="218">TEXT(C13955,"mmmm")</f>
        <v>September</v>
      </c>
      <c r="E13955" t="str">
        <f>VLOOKUP(A13955,Content!A:C,2,0)</f>
        <v>GIF</v>
      </c>
      <c r="F13955" t="str">
        <f>VLOOKUP(A13955,Content!A:C,3,0)</f>
        <v>Food</v>
      </c>
      <c r="G13955">
        <f>VLOOKUP(B13955,ReactionTypes!A:C,3,0)</f>
        <v>50</v>
      </c>
    </row>
    <row r="13956" spans="1:7" x14ac:dyDescent="0.2">
      <c r="A13956" t="s">
        <v>571</v>
      </c>
      <c r="B13956" t="s">
        <v>18</v>
      </c>
      <c r="C13956" s="1">
        <v>44304.209675925929</v>
      </c>
      <c r="D13956" t="str">
        <f t="shared" si="218"/>
        <v>April</v>
      </c>
      <c r="E13956" t="str">
        <f>VLOOKUP(A13956,Content!A:C,2,0)</f>
        <v>GIF</v>
      </c>
      <c r="F13956" t="str">
        <f>VLOOKUP(A13956,Content!A:C,3,0)</f>
        <v>Food</v>
      </c>
      <c r="G13956">
        <f>VLOOKUP(B13956,ReactionTypes!A:C,3,0)</f>
        <v>70</v>
      </c>
    </row>
    <row r="13957" spans="1:7" x14ac:dyDescent="0.2">
      <c r="A13957" t="s">
        <v>572</v>
      </c>
      <c r="B13957" t="s">
        <v>15</v>
      </c>
      <c r="C13957" s="1">
        <v>44079.32576388889</v>
      </c>
      <c r="D13957" t="str">
        <f t="shared" si="218"/>
        <v>September</v>
      </c>
      <c r="E13957" t="str">
        <f>VLOOKUP(A13957,Content!A:C,2,0)</f>
        <v>photo</v>
      </c>
      <c r="F13957" t="str">
        <f>VLOOKUP(A13957,Content!A:C,3,0)</f>
        <v>education</v>
      </c>
      <c r="G13957">
        <f>VLOOKUP(B13957,ReactionTypes!A:C,3,0)</f>
        <v>12</v>
      </c>
    </row>
    <row r="13958" spans="1:7" x14ac:dyDescent="0.2">
      <c r="A13958" t="s">
        <v>572</v>
      </c>
      <c r="B13958" t="s">
        <v>4</v>
      </c>
      <c r="C13958" s="1">
        <v>44349.256828703707</v>
      </c>
      <c r="D13958" t="str">
        <f t="shared" si="218"/>
        <v>June</v>
      </c>
      <c r="E13958" t="str">
        <f>VLOOKUP(A13958,Content!A:C,2,0)</f>
        <v>photo</v>
      </c>
      <c r="F13958" t="str">
        <f>VLOOKUP(A13958,Content!A:C,3,0)</f>
        <v>education</v>
      </c>
      <c r="G13958">
        <f>VLOOKUP(B13958,ReactionTypes!A:C,3,0)</f>
        <v>0</v>
      </c>
    </row>
    <row r="13959" spans="1:7" x14ac:dyDescent="0.2">
      <c r="A13959" t="s">
        <v>572</v>
      </c>
      <c r="B13959" t="s">
        <v>6</v>
      </c>
      <c r="C13959" s="1">
        <v>44034.439502314817</v>
      </c>
      <c r="D13959" t="str">
        <f t="shared" si="218"/>
        <v>July</v>
      </c>
      <c r="E13959" t="str">
        <f>VLOOKUP(A13959,Content!A:C,2,0)</f>
        <v>photo</v>
      </c>
      <c r="F13959" t="str">
        <f>VLOOKUP(A13959,Content!A:C,3,0)</f>
        <v>education</v>
      </c>
      <c r="G13959">
        <f>VLOOKUP(B13959,ReactionTypes!A:C,3,0)</f>
        <v>15</v>
      </c>
    </row>
    <row r="13960" spans="1:7" x14ac:dyDescent="0.2">
      <c r="A13960" t="s">
        <v>572</v>
      </c>
      <c r="B13960" t="s">
        <v>11</v>
      </c>
      <c r="C13960" s="1">
        <v>44307.634293981479</v>
      </c>
      <c r="D13960" t="str">
        <f t="shared" si="218"/>
        <v>April</v>
      </c>
      <c r="E13960" t="str">
        <f>VLOOKUP(A13960,Content!A:C,2,0)</f>
        <v>photo</v>
      </c>
      <c r="F13960" t="str">
        <f>VLOOKUP(A13960,Content!A:C,3,0)</f>
        <v>education</v>
      </c>
      <c r="G13960">
        <f>VLOOKUP(B13960,ReactionTypes!A:C,3,0)</f>
        <v>65</v>
      </c>
    </row>
    <row r="13961" spans="1:7" x14ac:dyDescent="0.2">
      <c r="A13961" t="s">
        <v>572</v>
      </c>
      <c r="B13961" t="s">
        <v>14</v>
      </c>
      <c r="C13961" s="1">
        <v>44230.389780092592</v>
      </c>
      <c r="D13961" t="str">
        <f t="shared" si="218"/>
        <v>February</v>
      </c>
      <c r="E13961" t="str">
        <f>VLOOKUP(A13961,Content!A:C,2,0)</f>
        <v>photo</v>
      </c>
      <c r="F13961" t="str">
        <f>VLOOKUP(A13961,Content!A:C,3,0)</f>
        <v>education</v>
      </c>
      <c r="G13961">
        <f>VLOOKUP(B13961,ReactionTypes!A:C,3,0)</f>
        <v>45</v>
      </c>
    </row>
    <row r="13962" spans="1:7" x14ac:dyDescent="0.2">
      <c r="A13962" t="s">
        <v>572</v>
      </c>
      <c r="B13962" t="s">
        <v>8</v>
      </c>
      <c r="C13962" s="1">
        <v>44146.625196759262</v>
      </c>
      <c r="D13962" t="str">
        <f t="shared" si="218"/>
        <v>November</v>
      </c>
      <c r="E13962" t="str">
        <f>VLOOKUP(A13962,Content!A:C,2,0)</f>
        <v>photo</v>
      </c>
      <c r="F13962" t="str">
        <f>VLOOKUP(A13962,Content!A:C,3,0)</f>
        <v>education</v>
      </c>
      <c r="G13962">
        <f>VLOOKUP(B13962,ReactionTypes!A:C,3,0)</f>
        <v>35</v>
      </c>
    </row>
    <row r="13963" spans="1:7" x14ac:dyDescent="0.2">
      <c r="A13963" t="s">
        <v>572</v>
      </c>
      <c r="B13963" t="s">
        <v>15</v>
      </c>
      <c r="C13963" s="1">
        <v>44168.713495370372</v>
      </c>
      <c r="D13963" t="str">
        <f t="shared" si="218"/>
        <v>December</v>
      </c>
      <c r="E13963" t="str">
        <f>VLOOKUP(A13963,Content!A:C,2,0)</f>
        <v>photo</v>
      </c>
      <c r="F13963" t="str">
        <f>VLOOKUP(A13963,Content!A:C,3,0)</f>
        <v>education</v>
      </c>
      <c r="G13963">
        <f>VLOOKUP(B13963,ReactionTypes!A:C,3,0)</f>
        <v>12</v>
      </c>
    </row>
    <row r="13964" spans="1:7" x14ac:dyDescent="0.2">
      <c r="A13964" t="s">
        <v>572</v>
      </c>
      <c r="B13964" t="s">
        <v>17</v>
      </c>
      <c r="C13964" s="1">
        <v>44210.289212962962</v>
      </c>
      <c r="D13964" t="str">
        <f t="shared" si="218"/>
        <v>January</v>
      </c>
      <c r="E13964" t="str">
        <f>VLOOKUP(A13964,Content!A:C,2,0)</f>
        <v>photo</v>
      </c>
      <c r="F13964" t="str">
        <f>VLOOKUP(A13964,Content!A:C,3,0)</f>
        <v>education</v>
      </c>
      <c r="G13964">
        <f>VLOOKUP(B13964,ReactionTypes!A:C,3,0)</f>
        <v>60</v>
      </c>
    </row>
    <row r="13965" spans="1:7" x14ac:dyDescent="0.2">
      <c r="A13965" t="s">
        <v>572</v>
      </c>
      <c r="B13965" t="s">
        <v>15</v>
      </c>
      <c r="C13965" s="1">
        <v>44016.327499999999</v>
      </c>
      <c r="D13965" t="str">
        <f t="shared" si="218"/>
        <v>July</v>
      </c>
      <c r="E13965" t="str">
        <f>VLOOKUP(A13965,Content!A:C,2,0)</f>
        <v>photo</v>
      </c>
      <c r="F13965" t="str">
        <f>VLOOKUP(A13965,Content!A:C,3,0)</f>
        <v>education</v>
      </c>
      <c r="G13965">
        <f>VLOOKUP(B13965,ReactionTypes!A:C,3,0)</f>
        <v>12</v>
      </c>
    </row>
    <row r="13966" spans="1:7" x14ac:dyDescent="0.2">
      <c r="A13966" t="s">
        <v>572</v>
      </c>
      <c r="B13966" t="s">
        <v>11</v>
      </c>
      <c r="C13966" s="1">
        <v>44009.715694444443</v>
      </c>
      <c r="D13966" t="str">
        <f t="shared" si="218"/>
        <v>June</v>
      </c>
      <c r="E13966" t="str">
        <f>VLOOKUP(A13966,Content!A:C,2,0)</f>
        <v>photo</v>
      </c>
      <c r="F13966" t="str">
        <f>VLOOKUP(A13966,Content!A:C,3,0)</f>
        <v>education</v>
      </c>
      <c r="G13966">
        <f>VLOOKUP(B13966,ReactionTypes!A:C,3,0)</f>
        <v>65</v>
      </c>
    </row>
    <row r="13967" spans="1:7" x14ac:dyDescent="0.2">
      <c r="A13967" t="s">
        <v>572</v>
      </c>
      <c r="B13967" t="s">
        <v>8</v>
      </c>
      <c r="C13967" s="1">
        <v>44352.612812500003</v>
      </c>
      <c r="D13967" t="str">
        <f t="shared" si="218"/>
        <v>June</v>
      </c>
      <c r="E13967" t="str">
        <f>VLOOKUP(A13967,Content!A:C,2,0)</f>
        <v>photo</v>
      </c>
      <c r="F13967" t="str">
        <f>VLOOKUP(A13967,Content!A:C,3,0)</f>
        <v>education</v>
      </c>
      <c r="G13967">
        <f>VLOOKUP(B13967,ReactionTypes!A:C,3,0)</f>
        <v>35</v>
      </c>
    </row>
    <row r="13968" spans="1:7" x14ac:dyDescent="0.2">
      <c r="A13968" t="s">
        <v>572</v>
      </c>
      <c r="B13968" t="s">
        <v>12</v>
      </c>
      <c r="C13968" s="1">
        <v>44339.818449074075</v>
      </c>
      <c r="D13968" t="str">
        <f t="shared" si="218"/>
        <v>May</v>
      </c>
      <c r="E13968" t="str">
        <f>VLOOKUP(A13968,Content!A:C,2,0)</f>
        <v>photo</v>
      </c>
      <c r="F13968" t="str">
        <f>VLOOKUP(A13968,Content!A:C,3,0)</f>
        <v>education</v>
      </c>
      <c r="G13968">
        <f>VLOOKUP(B13968,ReactionTypes!A:C,3,0)</f>
        <v>20</v>
      </c>
    </row>
    <row r="13969" spans="1:7" x14ac:dyDescent="0.2">
      <c r="A13969" t="s">
        <v>572</v>
      </c>
      <c r="B13969" t="s">
        <v>16</v>
      </c>
      <c r="C13969" s="1">
        <v>44288.834756944445</v>
      </c>
      <c r="D13969" t="str">
        <f t="shared" si="218"/>
        <v>April</v>
      </c>
      <c r="E13969" t="str">
        <f>VLOOKUP(A13969,Content!A:C,2,0)</f>
        <v>photo</v>
      </c>
      <c r="F13969" t="str">
        <f>VLOOKUP(A13969,Content!A:C,3,0)</f>
        <v>education</v>
      </c>
      <c r="G13969">
        <f>VLOOKUP(B13969,ReactionTypes!A:C,3,0)</f>
        <v>50</v>
      </c>
    </row>
    <row r="13970" spans="1:7" x14ac:dyDescent="0.2">
      <c r="A13970" t="s">
        <v>572</v>
      </c>
      <c r="B13970" t="s">
        <v>12</v>
      </c>
      <c r="C13970" s="1">
        <v>44245.477488425924</v>
      </c>
      <c r="D13970" t="str">
        <f t="shared" si="218"/>
        <v>February</v>
      </c>
      <c r="E13970" t="str">
        <f>VLOOKUP(A13970,Content!A:C,2,0)</f>
        <v>photo</v>
      </c>
      <c r="F13970" t="str">
        <f>VLOOKUP(A13970,Content!A:C,3,0)</f>
        <v>education</v>
      </c>
      <c r="G13970">
        <f>VLOOKUP(B13970,ReactionTypes!A:C,3,0)</f>
        <v>20</v>
      </c>
    </row>
    <row r="13971" spans="1:7" x14ac:dyDescent="0.2">
      <c r="A13971" t="s">
        <v>572</v>
      </c>
      <c r="B13971" t="s">
        <v>8</v>
      </c>
      <c r="C13971" s="1">
        <v>44180.624548611115</v>
      </c>
      <c r="D13971" t="str">
        <f t="shared" si="218"/>
        <v>December</v>
      </c>
      <c r="E13971" t="str">
        <f>VLOOKUP(A13971,Content!A:C,2,0)</f>
        <v>photo</v>
      </c>
      <c r="F13971" t="str">
        <f>VLOOKUP(A13971,Content!A:C,3,0)</f>
        <v>education</v>
      </c>
      <c r="G13971">
        <f>VLOOKUP(B13971,ReactionTypes!A:C,3,0)</f>
        <v>35</v>
      </c>
    </row>
    <row r="13972" spans="1:7" x14ac:dyDescent="0.2">
      <c r="A13972" t="s">
        <v>572</v>
      </c>
      <c r="B13972" t="s">
        <v>9</v>
      </c>
      <c r="C13972" s="1">
        <v>44247.274328703701</v>
      </c>
      <c r="D13972" t="str">
        <f t="shared" si="218"/>
        <v>February</v>
      </c>
      <c r="E13972" t="str">
        <f>VLOOKUP(A13972,Content!A:C,2,0)</f>
        <v>photo</v>
      </c>
      <c r="F13972" t="str">
        <f>VLOOKUP(A13972,Content!A:C,3,0)</f>
        <v>education</v>
      </c>
      <c r="G13972">
        <f>VLOOKUP(B13972,ReactionTypes!A:C,3,0)</f>
        <v>70</v>
      </c>
    </row>
    <row r="13973" spans="1:7" x14ac:dyDescent="0.2">
      <c r="A13973" t="s">
        <v>572</v>
      </c>
      <c r="B13973" t="s">
        <v>8</v>
      </c>
      <c r="C13973" s="1">
        <v>44347.856863425928</v>
      </c>
      <c r="D13973" t="str">
        <f t="shared" si="218"/>
        <v>May</v>
      </c>
      <c r="E13973" t="str">
        <f>VLOOKUP(A13973,Content!A:C,2,0)</f>
        <v>photo</v>
      </c>
      <c r="F13973" t="str">
        <f>VLOOKUP(A13973,Content!A:C,3,0)</f>
        <v>education</v>
      </c>
      <c r="G13973">
        <f>VLOOKUP(B13973,ReactionTypes!A:C,3,0)</f>
        <v>35</v>
      </c>
    </row>
    <row r="13974" spans="1:7" x14ac:dyDescent="0.2">
      <c r="A13974" t="s">
        <v>572</v>
      </c>
      <c r="B13974" t="s">
        <v>15</v>
      </c>
      <c r="C13974" s="1">
        <v>44051.001608796294</v>
      </c>
      <c r="D13974" t="str">
        <f t="shared" si="218"/>
        <v>August</v>
      </c>
      <c r="E13974" t="str">
        <f>VLOOKUP(A13974,Content!A:C,2,0)</f>
        <v>photo</v>
      </c>
      <c r="F13974" t="str">
        <f>VLOOKUP(A13974,Content!A:C,3,0)</f>
        <v>education</v>
      </c>
      <c r="G13974">
        <f>VLOOKUP(B13974,ReactionTypes!A:C,3,0)</f>
        <v>12</v>
      </c>
    </row>
    <row r="13975" spans="1:7" x14ac:dyDescent="0.2">
      <c r="A13975" t="s">
        <v>572</v>
      </c>
      <c r="B13975" t="s">
        <v>4</v>
      </c>
      <c r="C13975" s="1">
        <v>44009.643726851849</v>
      </c>
      <c r="D13975" t="str">
        <f t="shared" si="218"/>
        <v>June</v>
      </c>
      <c r="E13975" t="str">
        <f>VLOOKUP(A13975,Content!A:C,2,0)</f>
        <v>photo</v>
      </c>
      <c r="F13975" t="str">
        <f>VLOOKUP(A13975,Content!A:C,3,0)</f>
        <v>education</v>
      </c>
      <c r="G13975">
        <f>VLOOKUP(B13975,ReactionTypes!A:C,3,0)</f>
        <v>0</v>
      </c>
    </row>
    <row r="13976" spans="1:7" x14ac:dyDescent="0.2">
      <c r="A13976" t="s">
        <v>572</v>
      </c>
      <c r="B13976" t="s">
        <v>5</v>
      </c>
      <c r="C13976" s="1">
        <v>44153.102395833332</v>
      </c>
      <c r="D13976" t="str">
        <f t="shared" si="218"/>
        <v>November</v>
      </c>
      <c r="E13976" t="str">
        <f>VLOOKUP(A13976,Content!A:C,2,0)</f>
        <v>photo</v>
      </c>
      <c r="F13976" t="str">
        <f>VLOOKUP(A13976,Content!A:C,3,0)</f>
        <v>education</v>
      </c>
      <c r="G13976">
        <f>VLOOKUP(B13976,ReactionTypes!A:C,3,0)</f>
        <v>10</v>
      </c>
    </row>
    <row r="13977" spans="1:7" x14ac:dyDescent="0.2">
      <c r="A13977" t="s">
        <v>572</v>
      </c>
      <c r="B13977" t="s">
        <v>7</v>
      </c>
      <c r="C13977" s="1">
        <v>44196.116099537037</v>
      </c>
      <c r="D13977" t="str">
        <f t="shared" si="218"/>
        <v>December</v>
      </c>
      <c r="E13977" t="str">
        <f>VLOOKUP(A13977,Content!A:C,2,0)</f>
        <v>photo</v>
      </c>
      <c r="F13977" t="str">
        <f>VLOOKUP(A13977,Content!A:C,3,0)</f>
        <v>education</v>
      </c>
      <c r="G13977">
        <f>VLOOKUP(B13977,ReactionTypes!A:C,3,0)</f>
        <v>30</v>
      </c>
    </row>
    <row r="13978" spans="1:7" x14ac:dyDescent="0.2">
      <c r="A13978" t="s">
        <v>572</v>
      </c>
      <c r="B13978" t="s">
        <v>5</v>
      </c>
      <c r="C13978" s="1">
        <v>44203.054363425923</v>
      </c>
      <c r="D13978" t="str">
        <f t="shared" si="218"/>
        <v>January</v>
      </c>
      <c r="E13978" t="str">
        <f>VLOOKUP(A13978,Content!A:C,2,0)</f>
        <v>photo</v>
      </c>
      <c r="F13978" t="str">
        <f>VLOOKUP(A13978,Content!A:C,3,0)</f>
        <v>education</v>
      </c>
      <c r="G13978">
        <f>VLOOKUP(B13978,ReactionTypes!A:C,3,0)</f>
        <v>10</v>
      </c>
    </row>
    <row r="13979" spans="1:7" x14ac:dyDescent="0.2">
      <c r="A13979" t="s">
        <v>572</v>
      </c>
      <c r="B13979" t="s">
        <v>4</v>
      </c>
      <c r="C13979" s="1">
        <v>44169.315289351849</v>
      </c>
      <c r="D13979" t="str">
        <f t="shared" si="218"/>
        <v>December</v>
      </c>
      <c r="E13979" t="str">
        <f>VLOOKUP(A13979,Content!A:C,2,0)</f>
        <v>photo</v>
      </c>
      <c r="F13979" t="str">
        <f>VLOOKUP(A13979,Content!A:C,3,0)</f>
        <v>education</v>
      </c>
      <c r="G13979">
        <f>VLOOKUP(B13979,ReactionTypes!A:C,3,0)</f>
        <v>0</v>
      </c>
    </row>
    <row r="13980" spans="1:7" x14ac:dyDescent="0.2">
      <c r="A13980" t="s">
        <v>572</v>
      </c>
      <c r="B13980" t="s">
        <v>8</v>
      </c>
      <c r="C13980" s="1">
        <v>44307.266805555555</v>
      </c>
      <c r="D13980" t="str">
        <f t="shared" si="218"/>
        <v>April</v>
      </c>
      <c r="E13980" t="str">
        <f>VLOOKUP(A13980,Content!A:C,2,0)</f>
        <v>photo</v>
      </c>
      <c r="F13980" t="str">
        <f>VLOOKUP(A13980,Content!A:C,3,0)</f>
        <v>education</v>
      </c>
      <c r="G13980">
        <f>VLOOKUP(B13980,ReactionTypes!A:C,3,0)</f>
        <v>35</v>
      </c>
    </row>
    <row r="13981" spans="1:7" x14ac:dyDescent="0.2">
      <c r="A13981" t="s">
        <v>572</v>
      </c>
      <c r="B13981" t="s">
        <v>11</v>
      </c>
      <c r="C13981" s="1">
        <v>44094.883738425924</v>
      </c>
      <c r="D13981" t="str">
        <f t="shared" si="218"/>
        <v>September</v>
      </c>
      <c r="E13981" t="str">
        <f>VLOOKUP(A13981,Content!A:C,2,0)</f>
        <v>photo</v>
      </c>
      <c r="F13981" t="str">
        <f>VLOOKUP(A13981,Content!A:C,3,0)</f>
        <v>education</v>
      </c>
      <c r="G13981">
        <f>VLOOKUP(B13981,ReactionTypes!A:C,3,0)</f>
        <v>65</v>
      </c>
    </row>
    <row r="13982" spans="1:7" x14ac:dyDescent="0.2">
      <c r="A13982" t="s">
        <v>572</v>
      </c>
      <c r="B13982" t="s">
        <v>18</v>
      </c>
      <c r="C13982" s="1">
        <v>44333.09915509259</v>
      </c>
      <c r="D13982" t="str">
        <f t="shared" si="218"/>
        <v>May</v>
      </c>
      <c r="E13982" t="str">
        <f>VLOOKUP(A13982,Content!A:C,2,0)</f>
        <v>photo</v>
      </c>
      <c r="F13982" t="str">
        <f>VLOOKUP(A13982,Content!A:C,3,0)</f>
        <v>education</v>
      </c>
      <c r="G13982">
        <f>VLOOKUP(B13982,ReactionTypes!A:C,3,0)</f>
        <v>70</v>
      </c>
    </row>
    <row r="13983" spans="1:7" x14ac:dyDescent="0.2">
      <c r="A13983" t="s">
        <v>572</v>
      </c>
      <c r="B13983" t="s">
        <v>17</v>
      </c>
      <c r="C13983" s="1">
        <v>44065.279780092591</v>
      </c>
      <c r="D13983" t="str">
        <f t="shared" si="218"/>
        <v>August</v>
      </c>
      <c r="E13983" t="str">
        <f>VLOOKUP(A13983,Content!A:C,2,0)</f>
        <v>photo</v>
      </c>
      <c r="F13983" t="str">
        <f>VLOOKUP(A13983,Content!A:C,3,0)</f>
        <v>education</v>
      </c>
      <c r="G13983">
        <f>VLOOKUP(B13983,ReactionTypes!A:C,3,0)</f>
        <v>60</v>
      </c>
    </row>
    <row r="13984" spans="1:7" x14ac:dyDescent="0.2">
      <c r="A13984" t="s">
        <v>572</v>
      </c>
      <c r="B13984" t="s">
        <v>12</v>
      </c>
      <c r="C13984" s="1">
        <v>44066.177233796298</v>
      </c>
      <c r="D13984" t="str">
        <f t="shared" si="218"/>
        <v>August</v>
      </c>
      <c r="E13984" t="str">
        <f>VLOOKUP(A13984,Content!A:C,2,0)</f>
        <v>photo</v>
      </c>
      <c r="F13984" t="str">
        <f>VLOOKUP(A13984,Content!A:C,3,0)</f>
        <v>education</v>
      </c>
      <c r="G13984">
        <f>VLOOKUP(B13984,ReactionTypes!A:C,3,0)</f>
        <v>20</v>
      </c>
    </row>
    <row r="13985" spans="1:7" x14ac:dyDescent="0.2">
      <c r="A13985" t="s">
        <v>572</v>
      </c>
      <c r="B13985" t="s">
        <v>18</v>
      </c>
      <c r="C13985" s="1">
        <v>44092.376689814817</v>
      </c>
      <c r="D13985" t="str">
        <f t="shared" si="218"/>
        <v>September</v>
      </c>
      <c r="E13985" t="str">
        <f>VLOOKUP(A13985,Content!A:C,2,0)</f>
        <v>photo</v>
      </c>
      <c r="F13985" t="str">
        <f>VLOOKUP(A13985,Content!A:C,3,0)</f>
        <v>education</v>
      </c>
      <c r="G13985">
        <f>VLOOKUP(B13985,ReactionTypes!A:C,3,0)</f>
        <v>70</v>
      </c>
    </row>
    <row r="13986" spans="1:7" x14ac:dyDescent="0.2">
      <c r="A13986" t="s">
        <v>572</v>
      </c>
      <c r="B13986" t="s">
        <v>7</v>
      </c>
      <c r="C13986" s="1">
        <v>44026.879247685189</v>
      </c>
      <c r="D13986" t="str">
        <f t="shared" si="218"/>
        <v>July</v>
      </c>
      <c r="E13986" t="str">
        <f>VLOOKUP(A13986,Content!A:C,2,0)</f>
        <v>photo</v>
      </c>
      <c r="F13986" t="str">
        <f>VLOOKUP(A13986,Content!A:C,3,0)</f>
        <v>education</v>
      </c>
      <c r="G13986">
        <f>VLOOKUP(B13986,ReactionTypes!A:C,3,0)</f>
        <v>30</v>
      </c>
    </row>
    <row r="13987" spans="1:7" x14ac:dyDescent="0.2">
      <c r="A13987" t="s">
        <v>572</v>
      </c>
      <c r="B13987" t="s">
        <v>10</v>
      </c>
      <c r="C13987" s="1">
        <v>44249.341469907406</v>
      </c>
      <c r="D13987" t="str">
        <f t="shared" si="218"/>
        <v>February</v>
      </c>
      <c r="E13987" t="str">
        <f>VLOOKUP(A13987,Content!A:C,2,0)</f>
        <v>photo</v>
      </c>
      <c r="F13987" t="str">
        <f>VLOOKUP(A13987,Content!A:C,3,0)</f>
        <v>education</v>
      </c>
      <c r="G13987">
        <f>VLOOKUP(B13987,ReactionTypes!A:C,3,0)</f>
        <v>5</v>
      </c>
    </row>
    <row r="13988" spans="1:7" x14ac:dyDescent="0.2">
      <c r="A13988" t="s">
        <v>572</v>
      </c>
      <c r="B13988" t="s">
        <v>7</v>
      </c>
      <c r="C13988" s="1">
        <v>44305.014039351852</v>
      </c>
      <c r="D13988" t="str">
        <f t="shared" si="218"/>
        <v>April</v>
      </c>
      <c r="E13988" t="str">
        <f>VLOOKUP(A13988,Content!A:C,2,0)</f>
        <v>photo</v>
      </c>
      <c r="F13988" t="str">
        <f>VLOOKUP(A13988,Content!A:C,3,0)</f>
        <v>education</v>
      </c>
      <c r="G13988">
        <f>VLOOKUP(B13988,ReactionTypes!A:C,3,0)</f>
        <v>30</v>
      </c>
    </row>
    <row r="13989" spans="1:7" x14ac:dyDescent="0.2">
      <c r="A13989" t="s">
        <v>572</v>
      </c>
      <c r="B13989" t="s">
        <v>5</v>
      </c>
      <c r="C13989" s="1">
        <v>44175.434710648151</v>
      </c>
      <c r="D13989" t="str">
        <f t="shared" si="218"/>
        <v>December</v>
      </c>
      <c r="E13989" t="str">
        <f>VLOOKUP(A13989,Content!A:C,2,0)</f>
        <v>photo</v>
      </c>
      <c r="F13989" t="str">
        <f>VLOOKUP(A13989,Content!A:C,3,0)</f>
        <v>education</v>
      </c>
      <c r="G13989">
        <f>VLOOKUP(B13989,ReactionTypes!A:C,3,0)</f>
        <v>10</v>
      </c>
    </row>
    <row r="13990" spans="1:7" x14ac:dyDescent="0.2">
      <c r="A13990" t="s">
        <v>572</v>
      </c>
      <c r="B13990" t="s">
        <v>4</v>
      </c>
      <c r="C13990" s="1">
        <v>44292.613969907405</v>
      </c>
      <c r="D13990" t="str">
        <f t="shared" si="218"/>
        <v>April</v>
      </c>
      <c r="E13990" t="str">
        <f>VLOOKUP(A13990,Content!A:C,2,0)</f>
        <v>photo</v>
      </c>
      <c r="F13990" t="str">
        <f>VLOOKUP(A13990,Content!A:C,3,0)</f>
        <v>education</v>
      </c>
      <c r="G13990">
        <f>VLOOKUP(B13990,ReactionTypes!A:C,3,0)</f>
        <v>0</v>
      </c>
    </row>
    <row r="13991" spans="1:7" x14ac:dyDescent="0.2">
      <c r="A13991" t="s">
        <v>572</v>
      </c>
      <c r="B13991" t="s">
        <v>10</v>
      </c>
      <c r="C13991" s="1">
        <v>44306.983634259261</v>
      </c>
      <c r="D13991" t="str">
        <f t="shared" si="218"/>
        <v>April</v>
      </c>
      <c r="E13991" t="str">
        <f>VLOOKUP(A13991,Content!A:C,2,0)</f>
        <v>photo</v>
      </c>
      <c r="F13991" t="str">
        <f>VLOOKUP(A13991,Content!A:C,3,0)</f>
        <v>education</v>
      </c>
      <c r="G13991">
        <f>VLOOKUP(B13991,ReactionTypes!A:C,3,0)</f>
        <v>5</v>
      </c>
    </row>
    <row r="13992" spans="1:7" x14ac:dyDescent="0.2">
      <c r="A13992" t="s">
        <v>572</v>
      </c>
      <c r="B13992" t="s">
        <v>5</v>
      </c>
      <c r="C13992" s="1">
        <v>44364.589212962965</v>
      </c>
      <c r="D13992" t="str">
        <f t="shared" si="218"/>
        <v>June</v>
      </c>
      <c r="E13992" t="str">
        <f>VLOOKUP(A13992,Content!A:C,2,0)</f>
        <v>photo</v>
      </c>
      <c r="F13992" t="str">
        <f>VLOOKUP(A13992,Content!A:C,3,0)</f>
        <v>education</v>
      </c>
      <c r="G13992">
        <f>VLOOKUP(B13992,ReactionTypes!A:C,3,0)</f>
        <v>10</v>
      </c>
    </row>
    <row r="13993" spans="1:7" x14ac:dyDescent="0.2">
      <c r="A13993" t="s">
        <v>572</v>
      </c>
      <c r="B13993" t="s">
        <v>15</v>
      </c>
      <c r="C13993" s="1">
        <v>44178.389699074076</v>
      </c>
      <c r="D13993" t="str">
        <f t="shared" si="218"/>
        <v>December</v>
      </c>
      <c r="E13993" t="str">
        <f>VLOOKUP(A13993,Content!A:C,2,0)</f>
        <v>photo</v>
      </c>
      <c r="F13993" t="str">
        <f>VLOOKUP(A13993,Content!A:C,3,0)</f>
        <v>education</v>
      </c>
      <c r="G13993">
        <f>VLOOKUP(B13993,ReactionTypes!A:C,3,0)</f>
        <v>12</v>
      </c>
    </row>
    <row r="13994" spans="1:7" x14ac:dyDescent="0.2">
      <c r="A13994" t="s">
        <v>572</v>
      </c>
      <c r="B13994" t="s">
        <v>9</v>
      </c>
      <c r="C13994" s="1">
        <v>44194.580810185187</v>
      </c>
      <c r="D13994" t="str">
        <f t="shared" si="218"/>
        <v>December</v>
      </c>
      <c r="E13994" t="str">
        <f>VLOOKUP(A13994,Content!A:C,2,0)</f>
        <v>photo</v>
      </c>
      <c r="F13994" t="str">
        <f>VLOOKUP(A13994,Content!A:C,3,0)</f>
        <v>education</v>
      </c>
      <c r="G13994">
        <f>VLOOKUP(B13994,ReactionTypes!A:C,3,0)</f>
        <v>70</v>
      </c>
    </row>
    <row r="13995" spans="1:7" x14ac:dyDescent="0.2">
      <c r="A13995" t="s">
        <v>572</v>
      </c>
      <c r="B13995" t="s">
        <v>15</v>
      </c>
      <c r="C13995" s="1">
        <v>44137.565115740741</v>
      </c>
      <c r="D13995" t="str">
        <f t="shared" si="218"/>
        <v>November</v>
      </c>
      <c r="E13995" t="str">
        <f>VLOOKUP(A13995,Content!A:C,2,0)</f>
        <v>photo</v>
      </c>
      <c r="F13995" t="str">
        <f>VLOOKUP(A13995,Content!A:C,3,0)</f>
        <v>education</v>
      </c>
      <c r="G13995">
        <f>VLOOKUP(B13995,ReactionTypes!A:C,3,0)</f>
        <v>12</v>
      </c>
    </row>
    <row r="13996" spans="1:7" x14ac:dyDescent="0.2">
      <c r="A13996" t="s">
        <v>572</v>
      </c>
      <c r="B13996" t="s">
        <v>17</v>
      </c>
      <c r="C13996" s="1">
        <v>44287.695694444446</v>
      </c>
      <c r="D13996" t="str">
        <f t="shared" si="218"/>
        <v>April</v>
      </c>
      <c r="E13996" t="str">
        <f>VLOOKUP(A13996,Content!A:C,2,0)</f>
        <v>photo</v>
      </c>
      <c r="F13996" t="str">
        <f>VLOOKUP(A13996,Content!A:C,3,0)</f>
        <v>education</v>
      </c>
      <c r="G13996">
        <f>VLOOKUP(B13996,ReactionTypes!A:C,3,0)</f>
        <v>60</v>
      </c>
    </row>
    <row r="13997" spans="1:7" x14ac:dyDescent="0.2">
      <c r="A13997" t="s">
        <v>572</v>
      </c>
      <c r="B13997" t="s">
        <v>11</v>
      </c>
      <c r="C13997" s="1">
        <v>44145.289583333331</v>
      </c>
      <c r="D13997" t="str">
        <f t="shared" si="218"/>
        <v>November</v>
      </c>
      <c r="E13997" t="str">
        <f>VLOOKUP(A13997,Content!A:C,2,0)</f>
        <v>photo</v>
      </c>
      <c r="F13997" t="str">
        <f>VLOOKUP(A13997,Content!A:C,3,0)</f>
        <v>education</v>
      </c>
      <c r="G13997">
        <f>VLOOKUP(B13997,ReactionTypes!A:C,3,0)</f>
        <v>65</v>
      </c>
    </row>
    <row r="13998" spans="1:7" x14ac:dyDescent="0.2">
      <c r="A13998" t="s">
        <v>572</v>
      </c>
      <c r="B13998" t="s">
        <v>13</v>
      </c>
      <c r="C13998" s="1">
        <v>44182.059699074074</v>
      </c>
      <c r="D13998" t="str">
        <f t="shared" si="218"/>
        <v>December</v>
      </c>
      <c r="E13998" t="str">
        <f>VLOOKUP(A13998,Content!A:C,2,0)</f>
        <v>photo</v>
      </c>
      <c r="F13998" t="str">
        <f>VLOOKUP(A13998,Content!A:C,3,0)</f>
        <v>education</v>
      </c>
      <c r="G13998">
        <f>VLOOKUP(B13998,ReactionTypes!A:C,3,0)</f>
        <v>75</v>
      </c>
    </row>
    <row r="13999" spans="1:7" x14ac:dyDescent="0.2">
      <c r="A13999" t="s">
        <v>572</v>
      </c>
      <c r="B13999" t="s">
        <v>11</v>
      </c>
      <c r="C13999" s="1">
        <v>44057.455694444441</v>
      </c>
      <c r="D13999" t="str">
        <f t="shared" si="218"/>
        <v>August</v>
      </c>
      <c r="E13999" t="str">
        <f>VLOOKUP(A13999,Content!A:C,2,0)</f>
        <v>photo</v>
      </c>
      <c r="F13999" t="str">
        <f>VLOOKUP(A13999,Content!A:C,3,0)</f>
        <v>education</v>
      </c>
      <c r="G13999">
        <f>VLOOKUP(B13999,ReactionTypes!A:C,3,0)</f>
        <v>65</v>
      </c>
    </row>
    <row r="14000" spans="1:7" x14ac:dyDescent="0.2">
      <c r="A14000" t="s">
        <v>572</v>
      </c>
      <c r="B14000" t="s">
        <v>15</v>
      </c>
      <c r="C14000" s="1">
        <v>44067.159166666665</v>
      </c>
      <c r="D14000" t="str">
        <f t="shared" si="218"/>
        <v>August</v>
      </c>
      <c r="E14000" t="str">
        <f>VLOOKUP(A14000,Content!A:C,2,0)</f>
        <v>photo</v>
      </c>
      <c r="F14000" t="str">
        <f>VLOOKUP(A14000,Content!A:C,3,0)</f>
        <v>education</v>
      </c>
      <c r="G14000">
        <f>VLOOKUP(B14000,ReactionTypes!A:C,3,0)</f>
        <v>12</v>
      </c>
    </row>
    <row r="14001" spans="1:7" x14ac:dyDescent="0.2">
      <c r="A14001" t="s">
        <v>573</v>
      </c>
      <c r="B14001" t="s">
        <v>8</v>
      </c>
      <c r="C14001" s="1">
        <v>44220.976666666669</v>
      </c>
      <c r="D14001" t="str">
        <f t="shared" si="218"/>
        <v>January</v>
      </c>
      <c r="E14001" t="str">
        <f>VLOOKUP(A14001,Content!A:C,2,0)</f>
        <v>audio</v>
      </c>
      <c r="F14001" t="str">
        <f>VLOOKUP(A14001,Content!A:C,3,0)</f>
        <v>technology</v>
      </c>
      <c r="G14001">
        <f>VLOOKUP(B14001,ReactionTypes!A:C,3,0)</f>
        <v>35</v>
      </c>
    </row>
    <row r="14002" spans="1:7" x14ac:dyDescent="0.2">
      <c r="A14002" t="s">
        <v>573</v>
      </c>
      <c r="B14002" t="s">
        <v>17</v>
      </c>
      <c r="C14002" s="1">
        <v>44178.364328703705</v>
      </c>
      <c r="D14002" t="str">
        <f t="shared" si="218"/>
        <v>December</v>
      </c>
      <c r="E14002" t="str">
        <f>VLOOKUP(A14002,Content!A:C,2,0)</f>
        <v>audio</v>
      </c>
      <c r="F14002" t="str">
        <f>VLOOKUP(A14002,Content!A:C,3,0)</f>
        <v>technology</v>
      </c>
      <c r="G14002">
        <f>VLOOKUP(B14002,ReactionTypes!A:C,3,0)</f>
        <v>60</v>
      </c>
    </row>
    <row r="14003" spans="1:7" x14ac:dyDescent="0.2">
      <c r="A14003" t="s">
        <v>573</v>
      </c>
      <c r="B14003" t="s">
        <v>11</v>
      </c>
      <c r="C14003" s="1">
        <v>44088.548391203702</v>
      </c>
      <c r="D14003" t="str">
        <f t="shared" si="218"/>
        <v>September</v>
      </c>
      <c r="E14003" t="str">
        <f>VLOOKUP(A14003,Content!A:C,2,0)</f>
        <v>audio</v>
      </c>
      <c r="F14003" t="str">
        <f>VLOOKUP(A14003,Content!A:C,3,0)</f>
        <v>technology</v>
      </c>
      <c r="G14003">
        <f>VLOOKUP(B14003,ReactionTypes!A:C,3,0)</f>
        <v>65</v>
      </c>
    </row>
    <row r="14004" spans="1:7" x14ac:dyDescent="0.2">
      <c r="A14004" t="s">
        <v>573</v>
      </c>
      <c r="B14004" t="s">
        <v>7</v>
      </c>
      <c r="C14004" s="1">
        <v>44214.460613425923</v>
      </c>
      <c r="D14004" t="str">
        <f t="shared" si="218"/>
        <v>January</v>
      </c>
      <c r="E14004" t="str">
        <f>VLOOKUP(A14004,Content!A:C,2,0)</f>
        <v>audio</v>
      </c>
      <c r="F14004" t="str">
        <f>VLOOKUP(A14004,Content!A:C,3,0)</f>
        <v>technology</v>
      </c>
      <c r="G14004">
        <f>VLOOKUP(B14004,ReactionTypes!A:C,3,0)</f>
        <v>30</v>
      </c>
    </row>
    <row r="14005" spans="1:7" x14ac:dyDescent="0.2">
      <c r="A14005" t="s">
        <v>573</v>
      </c>
      <c r="B14005" t="s">
        <v>16</v>
      </c>
      <c r="C14005" s="1">
        <v>44131.965671296297</v>
      </c>
      <c r="D14005" t="str">
        <f t="shared" si="218"/>
        <v>October</v>
      </c>
      <c r="E14005" t="str">
        <f>VLOOKUP(A14005,Content!A:C,2,0)</f>
        <v>audio</v>
      </c>
      <c r="F14005" t="str">
        <f>VLOOKUP(A14005,Content!A:C,3,0)</f>
        <v>technology</v>
      </c>
      <c r="G14005">
        <f>VLOOKUP(B14005,ReactionTypes!A:C,3,0)</f>
        <v>50</v>
      </c>
    </row>
    <row r="14006" spans="1:7" x14ac:dyDescent="0.2">
      <c r="A14006" t="s">
        <v>573</v>
      </c>
      <c r="B14006" t="s">
        <v>21</v>
      </c>
      <c r="C14006" s="1">
        <v>44141.978692129633</v>
      </c>
      <c r="D14006" t="str">
        <f t="shared" si="218"/>
        <v>November</v>
      </c>
      <c r="E14006" t="str">
        <f>VLOOKUP(A14006,Content!A:C,2,0)</f>
        <v>audio</v>
      </c>
      <c r="F14006" t="str">
        <f>VLOOKUP(A14006,Content!A:C,3,0)</f>
        <v>technology</v>
      </c>
      <c r="G14006">
        <f>VLOOKUP(B14006,ReactionTypes!A:C,3,0)</f>
        <v>72</v>
      </c>
    </row>
    <row r="14007" spans="1:7" x14ac:dyDescent="0.2">
      <c r="A14007" t="s">
        <v>573</v>
      </c>
      <c r="B14007" t="s">
        <v>4</v>
      </c>
      <c r="C14007" s="1">
        <v>44133.171898148146</v>
      </c>
      <c r="D14007" t="str">
        <f t="shared" si="218"/>
        <v>October</v>
      </c>
      <c r="E14007" t="str">
        <f>VLOOKUP(A14007,Content!A:C,2,0)</f>
        <v>audio</v>
      </c>
      <c r="F14007" t="str">
        <f>VLOOKUP(A14007,Content!A:C,3,0)</f>
        <v>technology</v>
      </c>
      <c r="G14007">
        <f>VLOOKUP(B14007,ReactionTypes!A:C,3,0)</f>
        <v>0</v>
      </c>
    </row>
    <row r="14008" spans="1:7" x14ac:dyDescent="0.2">
      <c r="A14008" t="s">
        <v>573</v>
      </c>
      <c r="B14008" t="s">
        <v>5</v>
      </c>
      <c r="C14008" s="1">
        <v>44013.120300925926</v>
      </c>
      <c r="D14008" t="str">
        <f t="shared" si="218"/>
        <v>July</v>
      </c>
      <c r="E14008" t="str">
        <f>VLOOKUP(A14008,Content!A:C,2,0)</f>
        <v>audio</v>
      </c>
      <c r="F14008" t="str">
        <f>VLOOKUP(A14008,Content!A:C,3,0)</f>
        <v>technology</v>
      </c>
      <c r="G14008">
        <f>VLOOKUP(B14008,ReactionTypes!A:C,3,0)</f>
        <v>10</v>
      </c>
    </row>
    <row r="14009" spans="1:7" x14ac:dyDescent="0.2">
      <c r="A14009" t="s">
        <v>573</v>
      </c>
      <c r="B14009" t="s">
        <v>17</v>
      </c>
      <c r="C14009" s="1">
        <v>44078.60355324074</v>
      </c>
      <c r="D14009" t="str">
        <f t="shared" si="218"/>
        <v>September</v>
      </c>
      <c r="E14009" t="str">
        <f>VLOOKUP(A14009,Content!A:C,2,0)</f>
        <v>audio</v>
      </c>
      <c r="F14009" t="str">
        <f>VLOOKUP(A14009,Content!A:C,3,0)</f>
        <v>technology</v>
      </c>
      <c r="G14009">
        <f>VLOOKUP(B14009,ReactionTypes!A:C,3,0)</f>
        <v>60</v>
      </c>
    </row>
    <row r="14010" spans="1:7" x14ac:dyDescent="0.2">
      <c r="A14010" t="s">
        <v>573</v>
      </c>
      <c r="B14010" t="s">
        <v>14</v>
      </c>
      <c r="C14010" s="1">
        <v>44157.186550925922</v>
      </c>
      <c r="D14010" t="str">
        <f t="shared" si="218"/>
        <v>November</v>
      </c>
      <c r="E14010" t="str">
        <f>VLOOKUP(A14010,Content!A:C,2,0)</f>
        <v>audio</v>
      </c>
      <c r="F14010" t="str">
        <f>VLOOKUP(A14010,Content!A:C,3,0)</f>
        <v>technology</v>
      </c>
      <c r="G14010">
        <f>VLOOKUP(B14010,ReactionTypes!A:C,3,0)</f>
        <v>45</v>
      </c>
    </row>
    <row r="14011" spans="1:7" x14ac:dyDescent="0.2">
      <c r="A14011" t="s">
        <v>573</v>
      </c>
      <c r="B14011" t="s">
        <v>11</v>
      </c>
      <c r="C14011" s="1">
        <v>44036.831956018519</v>
      </c>
      <c r="D14011" t="str">
        <f t="shared" si="218"/>
        <v>July</v>
      </c>
      <c r="E14011" t="str">
        <f>VLOOKUP(A14011,Content!A:C,2,0)</f>
        <v>audio</v>
      </c>
      <c r="F14011" t="str">
        <f>VLOOKUP(A14011,Content!A:C,3,0)</f>
        <v>technology</v>
      </c>
      <c r="G14011">
        <f>VLOOKUP(B14011,ReactionTypes!A:C,3,0)</f>
        <v>65</v>
      </c>
    </row>
    <row r="14012" spans="1:7" x14ac:dyDescent="0.2">
      <c r="A14012" t="s">
        <v>573</v>
      </c>
      <c r="B14012" t="s">
        <v>18</v>
      </c>
      <c r="C14012" s="1">
        <v>44229.610752314817</v>
      </c>
      <c r="D14012" t="str">
        <f t="shared" si="218"/>
        <v>February</v>
      </c>
      <c r="E14012" t="str">
        <f>VLOOKUP(A14012,Content!A:C,2,0)</f>
        <v>audio</v>
      </c>
      <c r="F14012" t="str">
        <f>VLOOKUP(A14012,Content!A:C,3,0)</f>
        <v>technology</v>
      </c>
      <c r="G14012">
        <f>VLOOKUP(B14012,ReactionTypes!A:C,3,0)</f>
        <v>70</v>
      </c>
    </row>
    <row r="14013" spans="1:7" x14ac:dyDescent="0.2">
      <c r="A14013" t="s">
        <v>573</v>
      </c>
      <c r="B14013" t="s">
        <v>10</v>
      </c>
      <c r="C14013" s="1">
        <v>44203.944930555554</v>
      </c>
      <c r="D14013" t="str">
        <f t="shared" si="218"/>
        <v>January</v>
      </c>
      <c r="E14013" t="str">
        <f>VLOOKUP(A14013,Content!A:C,2,0)</f>
        <v>audio</v>
      </c>
      <c r="F14013" t="str">
        <f>VLOOKUP(A14013,Content!A:C,3,0)</f>
        <v>technology</v>
      </c>
      <c r="G14013">
        <f>VLOOKUP(B14013,ReactionTypes!A:C,3,0)</f>
        <v>5</v>
      </c>
    </row>
    <row r="14014" spans="1:7" x14ac:dyDescent="0.2">
      <c r="A14014" t="s">
        <v>573</v>
      </c>
      <c r="B14014" t="s">
        <v>5</v>
      </c>
      <c r="C14014" s="1">
        <v>44141.697638888887</v>
      </c>
      <c r="D14014" t="str">
        <f t="shared" si="218"/>
        <v>November</v>
      </c>
      <c r="E14014" t="str">
        <f>VLOOKUP(A14014,Content!A:C,2,0)</f>
        <v>audio</v>
      </c>
      <c r="F14014" t="str">
        <f>VLOOKUP(A14014,Content!A:C,3,0)</f>
        <v>technology</v>
      </c>
      <c r="G14014">
        <f>VLOOKUP(B14014,ReactionTypes!A:C,3,0)</f>
        <v>10</v>
      </c>
    </row>
    <row r="14015" spans="1:7" x14ac:dyDescent="0.2">
      <c r="A14015" t="s">
        <v>573</v>
      </c>
      <c r="B14015" t="s">
        <v>4</v>
      </c>
      <c r="C14015" s="1">
        <v>44030.149687500001</v>
      </c>
      <c r="D14015" t="str">
        <f t="shared" si="218"/>
        <v>July</v>
      </c>
      <c r="E14015" t="str">
        <f>VLOOKUP(A14015,Content!A:C,2,0)</f>
        <v>audio</v>
      </c>
      <c r="F14015" t="str">
        <f>VLOOKUP(A14015,Content!A:C,3,0)</f>
        <v>technology</v>
      </c>
      <c r="G14015">
        <f>VLOOKUP(B14015,ReactionTypes!A:C,3,0)</f>
        <v>0</v>
      </c>
    </row>
    <row r="14016" spans="1:7" x14ac:dyDescent="0.2">
      <c r="A14016" t="s">
        <v>573</v>
      </c>
      <c r="B14016" t="s">
        <v>7</v>
      </c>
      <c r="C14016" s="1">
        <v>44059.398784722223</v>
      </c>
      <c r="D14016" t="str">
        <f t="shared" si="218"/>
        <v>August</v>
      </c>
      <c r="E14016" t="str">
        <f>VLOOKUP(A14016,Content!A:C,2,0)</f>
        <v>audio</v>
      </c>
      <c r="F14016" t="str">
        <f>VLOOKUP(A14016,Content!A:C,3,0)</f>
        <v>technology</v>
      </c>
      <c r="G14016">
        <f>VLOOKUP(B14016,ReactionTypes!A:C,3,0)</f>
        <v>30</v>
      </c>
    </row>
    <row r="14017" spans="1:7" x14ac:dyDescent="0.2">
      <c r="A14017" t="s">
        <v>573</v>
      </c>
      <c r="B14017" t="s">
        <v>13</v>
      </c>
      <c r="C14017" s="1">
        <v>44287.062719907408</v>
      </c>
      <c r="D14017" t="str">
        <f t="shared" si="218"/>
        <v>April</v>
      </c>
      <c r="E14017" t="str">
        <f>VLOOKUP(A14017,Content!A:C,2,0)</f>
        <v>audio</v>
      </c>
      <c r="F14017" t="str">
        <f>VLOOKUP(A14017,Content!A:C,3,0)</f>
        <v>technology</v>
      </c>
      <c r="G14017">
        <f>VLOOKUP(B14017,ReactionTypes!A:C,3,0)</f>
        <v>75</v>
      </c>
    </row>
    <row r="14018" spans="1:7" x14ac:dyDescent="0.2">
      <c r="A14018" t="s">
        <v>573</v>
      </c>
      <c r="B14018" t="s">
        <v>18</v>
      </c>
      <c r="C14018" s="1">
        <v>44255.26703703704</v>
      </c>
      <c r="D14018" t="str">
        <f t="shared" si="218"/>
        <v>February</v>
      </c>
      <c r="E14018" t="str">
        <f>VLOOKUP(A14018,Content!A:C,2,0)</f>
        <v>audio</v>
      </c>
      <c r="F14018" t="str">
        <f>VLOOKUP(A14018,Content!A:C,3,0)</f>
        <v>technology</v>
      </c>
      <c r="G14018">
        <f>VLOOKUP(B14018,ReactionTypes!A:C,3,0)</f>
        <v>70</v>
      </c>
    </row>
    <row r="14019" spans="1:7" x14ac:dyDescent="0.2">
      <c r="A14019" t="s">
        <v>573</v>
      </c>
      <c r="B14019" t="s">
        <v>13</v>
      </c>
      <c r="C14019" s="1">
        <v>44292.285439814812</v>
      </c>
      <c r="D14019" t="str">
        <f t="shared" ref="D14019:D14082" si="219">TEXT(C14019,"mmmm")</f>
        <v>April</v>
      </c>
      <c r="E14019" t="str">
        <f>VLOOKUP(A14019,Content!A:C,2,0)</f>
        <v>audio</v>
      </c>
      <c r="F14019" t="str">
        <f>VLOOKUP(A14019,Content!A:C,3,0)</f>
        <v>technology</v>
      </c>
      <c r="G14019">
        <f>VLOOKUP(B14019,ReactionTypes!A:C,3,0)</f>
        <v>75</v>
      </c>
    </row>
    <row r="14020" spans="1:7" x14ac:dyDescent="0.2">
      <c r="A14020" t="s">
        <v>573</v>
      </c>
      <c r="B14020" t="s">
        <v>10</v>
      </c>
      <c r="C14020" s="1">
        <v>44352.745034722226</v>
      </c>
      <c r="D14020" t="str">
        <f t="shared" si="219"/>
        <v>June</v>
      </c>
      <c r="E14020" t="str">
        <f>VLOOKUP(A14020,Content!A:C,2,0)</f>
        <v>audio</v>
      </c>
      <c r="F14020" t="str">
        <f>VLOOKUP(A14020,Content!A:C,3,0)</f>
        <v>technology</v>
      </c>
      <c r="G14020">
        <f>VLOOKUP(B14020,ReactionTypes!A:C,3,0)</f>
        <v>5</v>
      </c>
    </row>
    <row r="14021" spans="1:7" x14ac:dyDescent="0.2">
      <c r="A14021" t="s">
        <v>573</v>
      </c>
      <c r="B14021" t="s">
        <v>21</v>
      </c>
      <c r="C14021" s="1">
        <v>44146.149456018517</v>
      </c>
      <c r="D14021" t="str">
        <f t="shared" si="219"/>
        <v>November</v>
      </c>
      <c r="E14021" t="str">
        <f>VLOOKUP(A14021,Content!A:C,2,0)</f>
        <v>audio</v>
      </c>
      <c r="F14021" t="str">
        <f>VLOOKUP(A14021,Content!A:C,3,0)</f>
        <v>technology</v>
      </c>
      <c r="G14021">
        <f>VLOOKUP(B14021,ReactionTypes!A:C,3,0)</f>
        <v>72</v>
      </c>
    </row>
    <row r="14022" spans="1:7" x14ac:dyDescent="0.2">
      <c r="A14022" t="s">
        <v>573</v>
      </c>
      <c r="B14022" t="s">
        <v>10</v>
      </c>
      <c r="C14022" s="1">
        <v>44012.025405092594</v>
      </c>
      <c r="D14022" t="str">
        <f t="shared" si="219"/>
        <v>June</v>
      </c>
      <c r="E14022" t="str">
        <f>VLOOKUP(A14022,Content!A:C,2,0)</f>
        <v>audio</v>
      </c>
      <c r="F14022" t="str">
        <f>VLOOKUP(A14022,Content!A:C,3,0)</f>
        <v>technology</v>
      </c>
      <c r="G14022">
        <f>VLOOKUP(B14022,ReactionTypes!A:C,3,0)</f>
        <v>5</v>
      </c>
    </row>
    <row r="14023" spans="1:7" x14ac:dyDescent="0.2">
      <c r="A14023" t="s">
        <v>573</v>
      </c>
      <c r="B14023" t="s">
        <v>5</v>
      </c>
      <c r="C14023" s="1">
        <v>44228.668900462966</v>
      </c>
      <c r="D14023" t="str">
        <f t="shared" si="219"/>
        <v>February</v>
      </c>
      <c r="E14023" t="str">
        <f>VLOOKUP(A14023,Content!A:C,2,0)</f>
        <v>audio</v>
      </c>
      <c r="F14023" t="str">
        <f>VLOOKUP(A14023,Content!A:C,3,0)</f>
        <v>technology</v>
      </c>
      <c r="G14023">
        <f>VLOOKUP(B14023,ReactionTypes!A:C,3,0)</f>
        <v>10</v>
      </c>
    </row>
    <row r="14024" spans="1:7" x14ac:dyDescent="0.2">
      <c r="A14024" t="s">
        <v>573</v>
      </c>
      <c r="B14024" t="s">
        <v>16</v>
      </c>
      <c r="C14024" s="1">
        <v>44057.97384259259</v>
      </c>
      <c r="D14024" t="str">
        <f t="shared" si="219"/>
        <v>August</v>
      </c>
      <c r="E14024" t="str">
        <f>VLOOKUP(A14024,Content!A:C,2,0)</f>
        <v>audio</v>
      </c>
      <c r="F14024" t="str">
        <f>VLOOKUP(A14024,Content!A:C,3,0)</f>
        <v>technology</v>
      </c>
      <c r="G14024">
        <f>VLOOKUP(B14024,ReactionTypes!A:C,3,0)</f>
        <v>50</v>
      </c>
    </row>
    <row r="14025" spans="1:7" x14ac:dyDescent="0.2">
      <c r="A14025" t="s">
        <v>573</v>
      </c>
      <c r="B14025" t="s">
        <v>11</v>
      </c>
      <c r="C14025" s="1">
        <v>44257.627083333333</v>
      </c>
      <c r="D14025" t="str">
        <f t="shared" si="219"/>
        <v>March</v>
      </c>
      <c r="E14025" t="str">
        <f>VLOOKUP(A14025,Content!A:C,2,0)</f>
        <v>audio</v>
      </c>
      <c r="F14025" t="str">
        <f>VLOOKUP(A14025,Content!A:C,3,0)</f>
        <v>technology</v>
      </c>
      <c r="G14025">
        <f>VLOOKUP(B14025,ReactionTypes!A:C,3,0)</f>
        <v>65</v>
      </c>
    </row>
    <row r="14026" spans="1:7" x14ac:dyDescent="0.2">
      <c r="A14026" t="s">
        <v>573</v>
      </c>
      <c r="B14026" t="s">
        <v>7</v>
      </c>
      <c r="C14026" s="1">
        <v>44344.302824074075</v>
      </c>
      <c r="D14026" t="str">
        <f t="shared" si="219"/>
        <v>May</v>
      </c>
      <c r="E14026" t="str">
        <f>VLOOKUP(A14026,Content!A:C,2,0)</f>
        <v>audio</v>
      </c>
      <c r="F14026" t="str">
        <f>VLOOKUP(A14026,Content!A:C,3,0)</f>
        <v>technology</v>
      </c>
      <c r="G14026">
        <f>VLOOKUP(B14026,ReactionTypes!A:C,3,0)</f>
        <v>30</v>
      </c>
    </row>
    <row r="14027" spans="1:7" x14ac:dyDescent="0.2">
      <c r="A14027" t="s">
        <v>573</v>
      </c>
      <c r="B14027" t="s">
        <v>14</v>
      </c>
      <c r="C14027" s="1">
        <v>44087.651388888888</v>
      </c>
      <c r="D14027" t="str">
        <f t="shared" si="219"/>
        <v>September</v>
      </c>
      <c r="E14027" t="str">
        <f>VLOOKUP(A14027,Content!A:C,2,0)</f>
        <v>audio</v>
      </c>
      <c r="F14027" t="str">
        <f>VLOOKUP(A14027,Content!A:C,3,0)</f>
        <v>technology</v>
      </c>
      <c r="G14027">
        <f>VLOOKUP(B14027,ReactionTypes!A:C,3,0)</f>
        <v>45</v>
      </c>
    </row>
    <row r="14028" spans="1:7" x14ac:dyDescent="0.2">
      <c r="A14028" t="s">
        <v>573</v>
      </c>
      <c r="B14028" t="s">
        <v>12</v>
      </c>
      <c r="C14028" s="1">
        <v>44092.123854166668</v>
      </c>
      <c r="D14028" t="str">
        <f t="shared" si="219"/>
        <v>September</v>
      </c>
      <c r="E14028" t="str">
        <f>VLOOKUP(A14028,Content!A:C,2,0)</f>
        <v>audio</v>
      </c>
      <c r="F14028" t="str">
        <f>VLOOKUP(A14028,Content!A:C,3,0)</f>
        <v>technology</v>
      </c>
      <c r="G14028">
        <f>VLOOKUP(B14028,ReactionTypes!A:C,3,0)</f>
        <v>20</v>
      </c>
    </row>
    <row r="14029" spans="1:7" x14ac:dyDescent="0.2">
      <c r="A14029" t="s">
        <v>573</v>
      </c>
      <c r="B14029" t="s">
        <v>15</v>
      </c>
      <c r="C14029" s="1">
        <v>44216.11378472222</v>
      </c>
      <c r="D14029" t="str">
        <f t="shared" si="219"/>
        <v>January</v>
      </c>
      <c r="E14029" t="str">
        <f>VLOOKUP(A14029,Content!A:C,2,0)</f>
        <v>audio</v>
      </c>
      <c r="F14029" t="str">
        <f>VLOOKUP(A14029,Content!A:C,3,0)</f>
        <v>technology</v>
      </c>
      <c r="G14029">
        <f>VLOOKUP(B14029,ReactionTypes!A:C,3,0)</f>
        <v>12</v>
      </c>
    </row>
    <row r="14030" spans="1:7" x14ac:dyDescent="0.2">
      <c r="A14030" t="s">
        <v>573</v>
      </c>
      <c r="B14030" t="s">
        <v>4</v>
      </c>
      <c r="C14030" s="1">
        <v>44208.223414351851</v>
      </c>
      <c r="D14030" t="str">
        <f t="shared" si="219"/>
        <v>January</v>
      </c>
      <c r="E14030" t="str">
        <f>VLOOKUP(A14030,Content!A:C,2,0)</f>
        <v>audio</v>
      </c>
      <c r="F14030" t="str">
        <f>VLOOKUP(A14030,Content!A:C,3,0)</f>
        <v>technology</v>
      </c>
      <c r="G14030">
        <f>VLOOKUP(B14030,ReactionTypes!A:C,3,0)</f>
        <v>0</v>
      </c>
    </row>
    <row r="14031" spans="1:7" x14ac:dyDescent="0.2">
      <c r="A14031" t="s">
        <v>573</v>
      </c>
      <c r="B14031" t="s">
        <v>17</v>
      </c>
      <c r="C14031" s="1">
        <v>44022.998506944445</v>
      </c>
      <c r="D14031" t="str">
        <f t="shared" si="219"/>
        <v>July</v>
      </c>
      <c r="E14031" t="str">
        <f>VLOOKUP(A14031,Content!A:C,2,0)</f>
        <v>audio</v>
      </c>
      <c r="F14031" t="str">
        <f>VLOOKUP(A14031,Content!A:C,3,0)</f>
        <v>technology</v>
      </c>
      <c r="G14031">
        <f>VLOOKUP(B14031,ReactionTypes!A:C,3,0)</f>
        <v>60</v>
      </c>
    </row>
    <row r="14032" spans="1:7" x14ac:dyDescent="0.2">
      <c r="A14032" t="s">
        <v>574</v>
      </c>
      <c r="B14032" t="s">
        <v>17</v>
      </c>
      <c r="C14032" s="1">
        <v>44046.415856481479</v>
      </c>
      <c r="D14032" t="str">
        <f t="shared" si="219"/>
        <v>August</v>
      </c>
      <c r="E14032" t="str">
        <f>VLOOKUP(A14032,Content!A:C,2,0)</f>
        <v>GIF</v>
      </c>
      <c r="F14032" t="str">
        <f>VLOOKUP(A14032,Content!A:C,3,0)</f>
        <v>technology</v>
      </c>
      <c r="G14032">
        <f>VLOOKUP(B14032,ReactionTypes!A:C,3,0)</f>
        <v>60</v>
      </c>
    </row>
    <row r="14033" spans="1:7" x14ac:dyDescent="0.2">
      <c r="A14033" t="s">
        <v>574</v>
      </c>
      <c r="B14033" t="s">
        <v>15</v>
      </c>
      <c r="C14033" s="1">
        <v>44103.358576388891</v>
      </c>
      <c r="D14033" t="str">
        <f t="shared" si="219"/>
        <v>September</v>
      </c>
      <c r="E14033" t="str">
        <f>VLOOKUP(A14033,Content!A:C,2,0)</f>
        <v>GIF</v>
      </c>
      <c r="F14033" t="str">
        <f>VLOOKUP(A14033,Content!A:C,3,0)</f>
        <v>technology</v>
      </c>
      <c r="G14033">
        <f>VLOOKUP(B14033,ReactionTypes!A:C,3,0)</f>
        <v>12</v>
      </c>
    </row>
    <row r="14034" spans="1:7" x14ac:dyDescent="0.2">
      <c r="A14034" t="s">
        <v>574</v>
      </c>
      <c r="B14034" t="s">
        <v>7</v>
      </c>
      <c r="C14034" s="1">
        <v>44348.210150462961</v>
      </c>
      <c r="D14034" t="str">
        <f t="shared" si="219"/>
        <v>June</v>
      </c>
      <c r="E14034" t="str">
        <f>VLOOKUP(A14034,Content!A:C,2,0)</f>
        <v>GIF</v>
      </c>
      <c r="F14034" t="str">
        <f>VLOOKUP(A14034,Content!A:C,3,0)</f>
        <v>technology</v>
      </c>
      <c r="G14034">
        <f>VLOOKUP(B14034,ReactionTypes!A:C,3,0)</f>
        <v>30</v>
      </c>
    </row>
    <row r="14035" spans="1:7" x14ac:dyDescent="0.2">
      <c r="A14035" t="s">
        <v>574</v>
      </c>
      <c r="B14035" t="s">
        <v>6</v>
      </c>
      <c r="C14035" s="1">
        <v>44060.695497685185</v>
      </c>
      <c r="D14035" t="str">
        <f t="shared" si="219"/>
        <v>August</v>
      </c>
      <c r="E14035" t="str">
        <f>VLOOKUP(A14035,Content!A:C,2,0)</f>
        <v>GIF</v>
      </c>
      <c r="F14035" t="str">
        <f>VLOOKUP(A14035,Content!A:C,3,0)</f>
        <v>technology</v>
      </c>
      <c r="G14035">
        <f>VLOOKUP(B14035,ReactionTypes!A:C,3,0)</f>
        <v>15</v>
      </c>
    </row>
    <row r="14036" spans="1:7" x14ac:dyDescent="0.2">
      <c r="A14036" t="s">
        <v>574</v>
      </c>
      <c r="B14036" t="s">
        <v>4</v>
      </c>
      <c r="C14036" s="1">
        <v>44074.924502314818</v>
      </c>
      <c r="D14036" t="str">
        <f t="shared" si="219"/>
        <v>August</v>
      </c>
      <c r="E14036" t="str">
        <f>VLOOKUP(A14036,Content!A:C,2,0)</f>
        <v>GIF</v>
      </c>
      <c r="F14036" t="str">
        <f>VLOOKUP(A14036,Content!A:C,3,0)</f>
        <v>technology</v>
      </c>
      <c r="G14036">
        <f>VLOOKUP(B14036,ReactionTypes!A:C,3,0)</f>
        <v>0</v>
      </c>
    </row>
    <row r="14037" spans="1:7" x14ac:dyDescent="0.2">
      <c r="A14037" t="s">
        <v>574</v>
      </c>
      <c r="B14037" t="s">
        <v>13</v>
      </c>
      <c r="C14037" s="1">
        <v>44100.967997685184</v>
      </c>
      <c r="D14037" t="str">
        <f t="shared" si="219"/>
        <v>September</v>
      </c>
      <c r="E14037" t="str">
        <f>VLOOKUP(A14037,Content!A:C,2,0)</f>
        <v>GIF</v>
      </c>
      <c r="F14037" t="str">
        <f>VLOOKUP(A14037,Content!A:C,3,0)</f>
        <v>technology</v>
      </c>
      <c r="G14037">
        <f>VLOOKUP(B14037,ReactionTypes!A:C,3,0)</f>
        <v>75</v>
      </c>
    </row>
    <row r="14038" spans="1:7" x14ac:dyDescent="0.2">
      <c r="A14038" t="s">
        <v>574</v>
      </c>
      <c r="B14038" t="s">
        <v>12</v>
      </c>
      <c r="C14038" s="1">
        <v>44080.765879629631</v>
      </c>
      <c r="D14038" t="str">
        <f t="shared" si="219"/>
        <v>September</v>
      </c>
      <c r="E14038" t="str">
        <f>VLOOKUP(A14038,Content!A:C,2,0)</f>
        <v>GIF</v>
      </c>
      <c r="F14038" t="str">
        <f>VLOOKUP(A14038,Content!A:C,3,0)</f>
        <v>technology</v>
      </c>
      <c r="G14038">
        <f>VLOOKUP(B14038,ReactionTypes!A:C,3,0)</f>
        <v>20</v>
      </c>
    </row>
    <row r="14039" spans="1:7" x14ac:dyDescent="0.2">
      <c r="A14039" t="s">
        <v>574</v>
      </c>
      <c r="B14039" t="s">
        <v>15</v>
      </c>
      <c r="C14039" s="1">
        <v>44230.202418981484</v>
      </c>
      <c r="D14039" t="str">
        <f t="shared" si="219"/>
        <v>February</v>
      </c>
      <c r="E14039" t="str">
        <f>VLOOKUP(A14039,Content!A:C,2,0)</f>
        <v>GIF</v>
      </c>
      <c r="F14039" t="str">
        <f>VLOOKUP(A14039,Content!A:C,3,0)</f>
        <v>technology</v>
      </c>
      <c r="G14039">
        <f>VLOOKUP(B14039,ReactionTypes!A:C,3,0)</f>
        <v>12</v>
      </c>
    </row>
    <row r="14040" spans="1:7" x14ac:dyDescent="0.2">
      <c r="A14040" t="s">
        <v>574</v>
      </c>
      <c r="B14040" t="s">
        <v>7</v>
      </c>
      <c r="C14040" s="1">
        <v>44294.016724537039</v>
      </c>
      <c r="D14040" t="str">
        <f t="shared" si="219"/>
        <v>April</v>
      </c>
      <c r="E14040" t="str">
        <f>VLOOKUP(A14040,Content!A:C,2,0)</f>
        <v>GIF</v>
      </c>
      <c r="F14040" t="str">
        <f>VLOOKUP(A14040,Content!A:C,3,0)</f>
        <v>technology</v>
      </c>
      <c r="G14040">
        <f>VLOOKUP(B14040,ReactionTypes!A:C,3,0)</f>
        <v>30</v>
      </c>
    </row>
    <row r="14041" spans="1:7" x14ac:dyDescent="0.2">
      <c r="A14041" t="s">
        <v>574</v>
      </c>
      <c r="B14041" t="s">
        <v>14</v>
      </c>
      <c r="C14041" s="1">
        <v>44052.999456018515</v>
      </c>
      <c r="D14041" t="str">
        <f t="shared" si="219"/>
        <v>August</v>
      </c>
      <c r="E14041" t="str">
        <f>VLOOKUP(A14041,Content!A:C,2,0)</f>
        <v>GIF</v>
      </c>
      <c r="F14041" t="str">
        <f>VLOOKUP(A14041,Content!A:C,3,0)</f>
        <v>technology</v>
      </c>
      <c r="G14041">
        <f>VLOOKUP(B14041,ReactionTypes!A:C,3,0)</f>
        <v>45</v>
      </c>
    </row>
    <row r="14042" spans="1:7" x14ac:dyDescent="0.2">
      <c r="A14042" t="s">
        <v>574</v>
      </c>
      <c r="B14042" t="s">
        <v>11</v>
      </c>
      <c r="C14042" s="1">
        <v>44032.743761574071</v>
      </c>
      <c r="D14042" t="str">
        <f t="shared" si="219"/>
        <v>July</v>
      </c>
      <c r="E14042" t="str">
        <f>VLOOKUP(A14042,Content!A:C,2,0)</f>
        <v>GIF</v>
      </c>
      <c r="F14042" t="str">
        <f>VLOOKUP(A14042,Content!A:C,3,0)</f>
        <v>technology</v>
      </c>
      <c r="G14042">
        <f>VLOOKUP(B14042,ReactionTypes!A:C,3,0)</f>
        <v>65</v>
      </c>
    </row>
    <row r="14043" spans="1:7" x14ac:dyDescent="0.2">
      <c r="A14043" t="s">
        <v>574</v>
      </c>
      <c r="B14043" t="s">
        <v>13</v>
      </c>
      <c r="C14043" s="1">
        <v>44250.188194444447</v>
      </c>
      <c r="D14043" t="str">
        <f t="shared" si="219"/>
        <v>February</v>
      </c>
      <c r="E14043" t="str">
        <f>VLOOKUP(A14043,Content!A:C,2,0)</f>
        <v>GIF</v>
      </c>
      <c r="F14043" t="str">
        <f>VLOOKUP(A14043,Content!A:C,3,0)</f>
        <v>technology</v>
      </c>
      <c r="G14043">
        <f>VLOOKUP(B14043,ReactionTypes!A:C,3,0)</f>
        <v>75</v>
      </c>
    </row>
    <row r="14044" spans="1:7" x14ac:dyDescent="0.2">
      <c r="A14044" t="s">
        <v>574</v>
      </c>
      <c r="B14044" t="s">
        <v>14</v>
      </c>
      <c r="C14044" s="1">
        <v>44112.6172337963</v>
      </c>
      <c r="D14044" t="str">
        <f t="shared" si="219"/>
        <v>October</v>
      </c>
      <c r="E14044" t="str">
        <f>VLOOKUP(A14044,Content!A:C,2,0)</f>
        <v>GIF</v>
      </c>
      <c r="F14044" t="str">
        <f>VLOOKUP(A14044,Content!A:C,3,0)</f>
        <v>technology</v>
      </c>
      <c r="G14044">
        <f>VLOOKUP(B14044,ReactionTypes!A:C,3,0)</f>
        <v>45</v>
      </c>
    </row>
    <row r="14045" spans="1:7" x14ac:dyDescent="0.2">
      <c r="A14045" t="s">
        <v>574</v>
      </c>
      <c r="B14045" t="s">
        <v>14</v>
      </c>
      <c r="C14045" s="1">
        <v>44324.693657407406</v>
      </c>
      <c r="D14045" t="str">
        <f t="shared" si="219"/>
        <v>May</v>
      </c>
      <c r="E14045" t="str">
        <f>VLOOKUP(A14045,Content!A:C,2,0)</f>
        <v>GIF</v>
      </c>
      <c r="F14045" t="str">
        <f>VLOOKUP(A14045,Content!A:C,3,0)</f>
        <v>technology</v>
      </c>
      <c r="G14045">
        <f>VLOOKUP(B14045,ReactionTypes!A:C,3,0)</f>
        <v>45</v>
      </c>
    </row>
    <row r="14046" spans="1:7" x14ac:dyDescent="0.2">
      <c r="A14046" t="s">
        <v>574</v>
      </c>
      <c r="B14046" t="s">
        <v>13</v>
      </c>
      <c r="C14046" s="1">
        <v>44302.078576388885</v>
      </c>
      <c r="D14046" t="str">
        <f t="shared" si="219"/>
        <v>April</v>
      </c>
      <c r="E14046" t="str">
        <f>VLOOKUP(A14046,Content!A:C,2,0)</f>
        <v>GIF</v>
      </c>
      <c r="F14046" t="str">
        <f>VLOOKUP(A14046,Content!A:C,3,0)</f>
        <v>technology</v>
      </c>
      <c r="G14046">
        <f>VLOOKUP(B14046,ReactionTypes!A:C,3,0)</f>
        <v>75</v>
      </c>
    </row>
    <row r="14047" spans="1:7" x14ac:dyDescent="0.2">
      <c r="A14047" t="s">
        <v>574</v>
      </c>
      <c r="B14047" t="s">
        <v>5</v>
      </c>
      <c r="C14047" s="1">
        <v>44183.078576388885</v>
      </c>
      <c r="D14047" t="str">
        <f t="shared" si="219"/>
        <v>December</v>
      </c>
      <c r="E14047" t="str">
        <f>VLOOKUP(A14047,Content!A:C,2,0)</f>
        <v>GIF</v>
      </c>
      <c r="F14047" t="str">
        <f>VLOOKUP(A14047,Content!A:C,3,0)</f>
        <v>technology</v>
      </c>
      <c r="G14047">
        <f>VLOOKUP(B14047,ReactionTypes!A:C,3,0)</f>
        <v>10</v>
      </c>
    </row>
    <row r="14048" spans="1:7" x14ac:dyDescent="0.2">
      <c r="A14048" t="s">
        <v>574</v>
      </c>
      <c r="B14048" t="s">
        <v>21</v>
      </c>
      <c r="C14048" s="1">
        <v>44116.358506944445</v>
      </c>
      <c r="D14048" t="str">
        <f t="shared" si="219"/>
        <v>October</v>
      </c>
      <c r="E14048" t="str">
        <f>VLOOKUP(A14048,Content!A:C,2,0)</f>
        <v>GIF</v>
      </c>
      <c r="F14048" t="str">
        <f>VLOOKUP(A14048,Content!A:C,3,0)</f>
        <v>technology</v>
      </c>
      <c r="G14048">
        <f>VLOOKUP(B14048,ReactionTypes!A:C,3,0)</f>
        <v>72</v>
      </c>
    </row>
    <row r="14049" spans="1:7" x14ac:dyDescent="0.2">
      <c r="A14049" t="s">
        <v>574</v>
      </c>
      <c r="B14049" t="s">
        <v>10</v>
      </c>
      <c r="C14049" s="1">
        <v>44213.885393518518</v>
      </c>
      <c r="D14049" t="str">
        <f t="shared" si="219"/>
        <v>January</v>
      </c>
      <c r="E14049" t="str">
        <f>VLOOKUP(A14049,Content!A:C,2,0)</f>
        <v>GIF</v>
      </c>
      <c r="F14049" t="str">
        <f>VLOOKUP(A14049,Content!A:C,3,0)</f>
        <v>technology</v>
      </c>
      <c r="G14049">
        <f>VLOOKUP(B14049,ReactionTypes!A:C,3,0)</f>
        <v>5</v>
      </c>
    </row>
    <row r="14050" spans="1:7" x14ac:dyDescent="0.2">
      <c r="A14050" t="s">
        <v>574</v>
      </c>
      <c r="B14050" t="s">
        <v>14</v>
      </c>
      <c r="C14050" s="1">
        <v>44145.034444444442</v>
      </c>
      <c r="D14050" t="str">
        <f t="shared" si="219"/>
        <v>November</v>
      </c>
      <c r="E14050" t="str">
        <f>VLOOKUP(A14050,Content!A:C,2,0)</f>
        <v>GIF</v>
      </c>
      <c r="F14050" t="str">
        <f>VLOOKUP(A14050,Content!A:C,3,0)</f>
        <v>technology</v>
      </c>
      <c r="G14050">
        <f>VLOOKUP(B14050,ReactionTypes!A:C,3,0)</f>
        <v>45</v>
      </c>
    </row>
    <row r="14051" spans="1:7" x14ac:dyDescent="0.2">
      <c r="A14051" t="s">
        <v>574</v>
      </c>
      <c r="B14051" t="s">
        <v>4</v>
      </c>
      <c r="C14051" s="1">
        <v>44182.310057870367</v>
      </c>
      <c r="D14051" t="str">
        <f t="shared" si="219"/>
        <v>December</v>
      </c>
      <c r="E14051" t="str">
        <f>VLOOKUP(A14051,Content!A:C,2,0)</f>
        <v>GIF</v>
      </c>
      <c r="F14051" t="str">
        <f>VLOOKUP(A14051,Content!A:C,3,0)</f>
        <v>technology</v>
      </c>
      <c r="G14051">
        <f>VLOOKUP(B14051,ReactionTypes!A:C,3,0)</f>
        <v>0</v>
      </c>
    </row>
    <row r="14052" spans="1:7" x14ac:dyDescent="0.2">
      <c r="A14052" t="s">
        <v>574</v>
      </c>
      <c r="B14052" t="s">
        <v>8</v>
      </c>
      <c r="C14052" s="1">
        <v>44319.868090277778</v>
      </c>
      <c r="D14052" t="str">
        <f t="shared" si="219"/>
        <v>May</v>
      </c>
      <c r="E14052" t="str">
        <f>VLOOKUP(A14052,Content!A:C,2,0)</f>
        <v>GIF</v>
      </c>
      <c r="F14052" t="str">
        <f>VLOOKUP(A14052,Content!A:C,3,0)</f>
        <v>technology</v>
      </c>
      <c r="G14052">
        <f>VLOOKUP(B14052,ReactionTypes!A:C,3,0)</f>
        <v>35</v>
      </c>
    </row>
    <row r="14053" spans="1:7" x14ac:dyDescent="0.2">
      <c r="A14053" t="s">
        <v>574</v>
      </c>
      <c r="B14053" t="s">
        <v>6</v>
      </c>
      <c r="C14053" s="1">
        <v>44217.222222222219</v>
      </c>
      <c r="D14053" t="str">
        <f t="shared" si="219"/>
        <v>January</v>
      </c>
      <c r="E14053" t="str">
        <f>VLOOKUP(A14053,Content!A:C,2,0)</f>
        <v>GIF</v>
      </c>
      <c r="F14053" t="str">
        <f>VLOOKUP(A14053,Content!A:C,3,0)</f>
        <v>technology</v>
      </c>
      <c r="G14053">
        <f>VLOOKUP(B14053,ReactionTypes!A:C,3,0)</f>
        <v>15</v>
      </c>
    </row>
    <row r="14054" spans="1:7" x14ac:dyDescent="0.2">
      <c r="A14054" t="s">
        <v>574</v>
      </c>
      <c r="B14054" t="s">
        <v>6</v>
      </c>
      <c r="C14054" s="1">
        <v>44228.322905092595</v>
      </c>
      <c r="D14054" t="str">
        <f t="shared" si="219"/>
        <v>February</v>
      </c>
      <c r="E14054" t="str">
        <f>VLOOKUP(A14054,Content!A:C,2,0)</f>
        <v>GIF</v>
      </c>
      <c r="F14054" t="str">
        <f>VLOOKUP(A14054,Content!A:C,3,0)</f>
        <v>technology</v>
      </c>
      <c r="G14054">
        <f>VLOOKUP(B14054,ReactionTypes!A:C,3,0)</f>
        <v>15</v>
      </c>
    </row>
    <row r="14055" spans="1:7" x14ac:dyDescent="0.2">
      <c r="A14055" t="s">
        <v>574</v>
      </c>
      <c r="B14055" t="s">
        <v>21</v>
      </c>
      <c r="C14055" s="1">
        <v>44124.470532407409</v>
      </c>
      <c r="D14055" t="str">
        <f t="shared" si="219"/>
        <v>October</v>
      </c>
      <c r="E14055" t="str">
        <f>VLOOKUP(A14055,Content!A:C,2,0)</f>
        <v>GIF</v>
      </c>
      <c r="F14055" t="str">
        <f>VLOOKUP(A14055,Content!A:C,3,0)</f>
        <v>technology</v>
      </c>
      <c r="G14055">
        <f>VLOOKUP(B14055,ReactionTypes!A:C,3,0)</f>
        <v>72</v>
      </c>
    </row>
    <row r="14056" spans="1:7" x14ac:dyDescent="0.2">
      <c r="A14056" t="s">
        <v>574</v>
      </c>
      <c r="B14056" t="s">
        <v>13</v>
      </c>
      <c r="C14056" s="1">
        <v>44094.787893518522</v>
      </c>
      <c r="D14056" t="str">
        <f t="shared" si="219"/>
        <v>September</v>
      </c>
      <c r="E14056" t="str">
        <f>VLOOKUP(A14056,Content!A:C,2,0)</f>
        <v>GIF</v>
      </c>
      <c r="F14056" t="str">
        <f>VLOOKUP(A14056,Content!A:C,3,0)</f>
        <v>technology</v>
      </c>
      <c r="G14056">
        <f>VLOOKUP(B14056,ReactionTypes!A:C,3,0)</f>
        <v>75</v>
      </c>
    </row>
    <row r="14057" spans="1:7" x14ac:dyDescent="0.2">
      <c r="A14057" t="s">
        <v>574</v>
      </c>
      <c r="B14057" t="s">
        <v>15</v>
      </c>
      <c r="C14057" s="1">
        <v>44172.917754629627</v>
      </c>
      <c r="D14057" t="str">
        <f t="shared" si="219"/>
        <v>December</v>
      </c>
      <c r="E14057" t="str">
        <f>VLOOKUP(A14057,Content!A:C,2,0)</f>
        <v>GIF</v>
      </c>
      <c r="F14057" t="str">
        <f>VLOOKUP(A14057,Content!A:C,3,0)</f>
        <v>technology</v>
      </c>
      <c r="G14057">
        <f>VLOOKUP(B14057,ReactionTypes!A:C,3,0)</f>
        <v>12</v>
      </c>
    </row>
    <row r="14058" spans="1:7" x14ac:dyDescent="0.2">
      <c r="A14058" t="s">
        <v>574</v>
      </c>
      <c r="B14058" t="s">
        <v>21</v>
      </c>
      <c r="C14058" s="1">
        <v>44210.481145833335</v>
      </c>
      <c r="D14058" t="str">
        <f t="shared" si="219"/>
        <v>January</v>
      </c>
      <c r="E14058" t="str">
        <f>VLOOKUP(A14058,Content!A:C,2,0)</f>
        <v>GIF</v>
      </c>
      <c r="F14058" t="str">
        <f>VLOOKUP(A14058,Content!A:C,3,0)</f>
        <v>technology</v>
      </c>
      <c r="G14058">
        <f>VLOOKUP(B14058,ReactionTypes!A:C,3,0)</f>
        <v>72</v>
      </c>
    </row>
    <row r="14059" spans="1:7" x14ac:dyDescent="0.2">
      <c r="A14059" t="s">
        <v>574</v>
      </c>
      <c r="B14059" t="s">
        <v>13</v>
      </c>
      <c r="C14059" s="1">
        <v>44177.586875000001</v>
      </c>
      <c r="D14059" t="str">
        <f t="shared" si="219"/>
        <v>December</v>
      </c>
      <c r="E14059" t="str">
        <f>VLOOKUP(A14059,Content!A:C,2,0)</f>
        <v>GIF</v>
      </c>
      <c r="F14059" t="str">
        <f>VLOOKUP(A14059,Content!A:C,3,0)</f>
        <v>technology</v>
      </c>
      <c r="G14059">
        <f>VLOOKUP(B14059,ReactionTypes!A:C,3,0)</f>
        <v>75</v>
      </c>
    </row>
    <row r="14060" spans="1:7" x14ac:dyDescent="0.2">
      <c r="A14060" t="s">
        <v>574</v>
      </c>
      <c r="B14060" t="s">
        <v>13</v>
      </c>
      <c r="C14060" s="1">
        <v>44256.079131944447</v>
      </c>
      <c r="D14060" t="str">
        <f t="shared" si="219"/>
        <v>March</v>
      </c>
      <c r="E14060" t="str">
        <f>VLOOKUP(A14060,Content!A:C,2,0)</f>
        <v>GIF</v>
      </c>
      <c r="F14060" t="str">
        <f>VLOOKUP(A14060,Content!A:C,3,0)</f>
        <v>technology</v>
      </c>
      <c r="G14060">
        <f>VLOOKUP(B14060,ReactionTypes!A:C,3,0)</f>
        <v>75</v>
      </c>
    </row>
    <row r="14061" spans="1:7" x14ac:dyDescent="0.2">
      <c r="A14061" t="s">
        <v>574</v>
      </c>
      <c r="B14061" t="s">
        <v>18</v>
      </c>
      <c r="C14061" s="1">
        <v>44087.429976851854</v>
      </c>
      <c r="D14061" t="str">
        <f t="shared" si="219"/>
        <v>September</v>
      </c>
      <c r="E14061" t="str">
        <f>VLOOKUP(A14061,Content!A:C,2,0)</f>
        <v>GIF</v>
      </c>
      <c r="F14061" t="str">
        <f>VLOOKUP(A14061,Content!A:C,3,0)</f>
        <v>technology</v>
      </c>
      <c r="G14061">
        <f>VLOOKUP(B14061,ReactionTypes!A:C,3,0)</f>
        <v>70</v>
      </c>
    </row>
    <row r="14062" spans="1:7" x14ac:dyDescent="0.2">
      <c r="A14062" t="s">
        <v>574</v>
      </c>
      <c r="B14062" t="s">
        <v>8</v>
      </c>
      <c r="C14062" s="1">
        <v>44318.049363425926</v>
      </c>
      <c r="D14062" t="str">
        <f t="shared" si="219"/>
        <v>May</v>
      </c>
      <c r="E14062" t="str">
        <f>VLOOKUP(A14062,Content!A:C,2,0)</f>
        <v>GIF</v>
      </c>
      <c r="F14062" t="str">
        <f>VLOOKUP(A14062,Content!A:C,3,0)</f>
        <v>technology</v>
      </c>
      <c r="G14062">
        <f>VLOOKUP(B14062,ReactionTypes!A:C,3,0)</f>
        <v>35</v>
      </c>
    </row>
    <row r="14063" spans="1:7" x14ac:dyDescent="0.2">
      <c r="A14063" t="s">
        <v>574</v>
      </c>
      <c r="B14063" t="s">
        <v>7</v>
      </c>
      <c r="C14063" s="1">
        <v>44313.927245370367</v>
      </c>
      <c r="D14063" t="str">
        <f t="shared" si="219"/>
        <v>April</v>
      </c>
      <c r="E14063" t="str">
        <f>VLOOKUP(A14063,Content!A:C,2,0)</f>
        <v>GIF</v>
      </c>
      <c r="F14063" t="str">
        <f>VLOOKUP(A14063,Content!A:C,3,0)</f>
        <v>technology</v>
      </c>
      <c r="G14063">
        <f>VLOOKUP(B14063,ReactionTypes!A:C,3,0)</f>
        <v>30</v>
      </c>
    </row>
    <row r="14064" spans="1:7" x14ac:dyDescent="0.2">
      <c r="A14064" t="s">
        <v>574</v>
      </c>
      <c r="B14064" t="s">
        <v>9</v>
      </c>
      <c r="C14064" s="1">
        <v>44292.782939814817</v>
      </c>
      <c r="D14064" t="str">
        <f t="shared" si="219"/>
        <v>April</v>
      </c>
      <c r="E14064" t="str">
        <f>VLOOKUP(A14064,Content!A:C,2,0)</f>
        <v>GIF</v>
      </c>
      <c r="F14064" t="str">
        <f>VLOOKUP(A14064,Content!A:C,3,0)</f>
        <v>technology</v>
      </c>
      <c r="G14064">
        <f>VLOOKUP(B14064,ReactionTypes!A:C,3,0)</f>
        <v>70</v>
      </c>
    </row>
    <row r="14065" spans="1:7" x14ac:dyDescent="0.2">
      <c r="A14065" t="s">
        <v>574</v>
      </c>
      <c r="B14065" t="s">
        <v>13</v>
      </c>
      <c r="C14065" s="1">
        <v>44339.593321759261</v>
      </c>
      <c r="D14065" t="str">
        <f t="shared" si="219"/>
        <v>May</v>
      </c>
      <c r="E14065" t="str">
        <f>VLOOKUP(A14065,Content!A:C,2,0)</f>
        <v>GIF</v>
      </c>
      <c r="F14065" t="str">
        <f>VLOOKUP(A14065,Content!A:C,3,0)</f>
        <v>technology</v>
      </c>
      <c r="G14065">
        <f>VLOOKUP(B14065,ReactionTypes!A:C,3,0)</f>
        <v>75</v>
      </c>
    </row>
    <row r="14066" spans="1:7" x14ac:dyDescent="0.2">
      <c r="A14066" t="s">
        <v>575</v>
      </c>
      <c r="B14066" t="s">
        <v>9</v>
      </c>
      <c r="C14066" s="1">
        <v>44067.057013888887</v>
      </c>
      <c r="D14066" t="str">
        <f t="shared" si="219"/>
        <v>August</v>
      </c>
      <c r="E14066" t="str">
        <f>VLOOKUP(A14066,Content!A:C,2,0)</f>
        <v>audio</v>
      </c>
      <c r="F14066" t="str">
        <f>VLOOKUP(A14066,Content!A:C,3,0)</f>
        <v>culture</v>
      </c>
      <c r="G14066">
        <f>VLOOKUP(B14066,ReactionTypes!A:C,3,0)</f>
        <v>70</v>
      </c>
    </row>
    <row r="14067" spans="1:7" x14ac:dyDescent="0.2">
      <c r="A14067" t="s">
        <v>575</v>
      </c>
      <c r="B14067" t="s">
        <v>10</v>
      </c>
      <c r="C14067" s="1">
        <v>44166.925138888888</v>
      </c>
      <c r="D14067" t="str">
        <f t="shared" si="219"/>
        <v>December</v>
      </c>
      <c r="E14067" t="str">
        <f>VLOOKUP(A14067,Content!A:C,2,0)</f>
        <v>audio</v>
      </c>
      <c r="F14067" t="str">
        <f>VLOOKUP(A14067,Content!A:C,3,0)</f>
        <v>culture</v>
      </c>
      <c r="G14067">
        <f>VLOOKUP(B14067,ReactionTypes!A:C,3,0)</f>
        <v>5</v>
      </c>
    </row>
    <row r="14068" spans="1:7" x14ac:dyDescent="0.2">
      <c r="A14068" t="s">
        <v>575</v>
      </c>
      <c r="B14068" t="s">
        <v>6</v>
      </c>
      <c r="C14068" s="1">
        <v>44217.328125</v>
      </c>
      <c r="D14068" t="str">
        <f t="shared" si="219"/>
        <v>January</v>
      </c>
      <c r="E14068" t="str">
        <f>VLOOKUP(A14068,Content!A:C,2,0)</f>
        <v>audio</v>
      </c>
      <c r="F14068" t="str">
        <f>VLOOKUP(A14068,Content!A:C,3,0)</f>
        <v>culture</v>
      </c>
      <c r="G14068">
        <f>VLOOKUP(B14068,ReactionTypes!A:C,3,0)</f>
        <v>15</v>
      </c>
    </row>
    <row r="14069" spans="1:7" x14ac:dyDescent="0.2">
      <c r="A14069" t="s">
        <v>575</v>
      </c>
      <c r="B14069" t="s">
        <v>10</v>
      </c>
      <c r="C14069" s="1">
        <v>44045.218553240738</v>
      </c>
      <c r="D14069" t="str">
        <f t="shared" si="219"/>
        <v>August</v>
      </c>
      <c r="E14069" t="str">
        <f>VLOOKUP(A14069,Content!A:C,2,0)</f>
        <v>audio</v>
      </c>
      <c r="F14069" t="str">
        <f>VLOOKUP(A14069,Content!A:C,3,0)</f>
        <v>culture</v>
      </c>
      <c r="G14069">
        <f>VLOOKUP(B14069,ReactionTypes!A:C,3,0)</f>
        <v>5</v>
      </c>
    </row>
    <row r="14070" spans="1:7" x14ac:dyDescent="0.2">
      <c r="A14070" t="s">
        <v>575</v>
      </c>
      <c r="B14070" t="s">
        <v>16</v>
      </c>
      <c r="C14070" s="1">
        <v>44146.71733796296</v>
      </c>
      <c r="D14070" t="str">
        <f t="shared" si="219"/>
        <v>November</v>
      </c>
      <c r="E14070" t="str">
        <f>VLOOKUP(A14070,Content!A:C,2,0)</f>
        <v>audio</v>
      </c>
      <c r="F14070" t="str">
        <f>VLOOKUP(A14070,Content!A:C,3,0)</f>
        <v>culture</v>
      </c>
      <c r="G14070">
        <f>VLOOKUP(B14070,ReactionTypes!A:C,3,0)</f>
        <v>50</v>
      </c>
    </row>
    <row r="14071" spans="1:7" x14ac:dyDescent="0.2">
      <c r="A14071" t="s">
        <v>575</v>
      </c>
      <c r="B14071" t="s">
        <v>17</v>
      </c>
      <c r="C14071" s="1">
        <v>44354.949664351851</v>
      </c>
      <c r="D14071" t="str">
        <f t="shared" si="219"/>
        <v>June</v>
      </c>
      <c r="E14071" t="str">
        <f>VLOOKUP(A14071,Content!A:C,2,0)</f>
        <v>audio</v>
      </c>
      <c r="F14071" t="str">
        <f>VLOOKUP(A14071,Content!A:C,3,0)</f>
        <v>culture</v>
      </c>
      <c r="G14071">
        <f>VLOOKUP(B14071,ReactionTypes!A:C,3,0)</f>
        <v>60</v>
      </c>
    </row>
    <row r="14072" spans="1:7" x14ac:dyDescent="0.2">
      <c r="A14072" t="s">
        <v>575</v>
      </c>
      <c r="B14072" t="s">
        <v>9</v>
      </c>
      <c r="C14072" s="1">
        <v>44162.499363425923</v>
      </c>
      <c r="D14072" t="str">
        <f t="shared" si="219"/>
        <v>November</v>
      </c>
      <c r="E14072" t="str">
        <f>VLOOKUP(A14072,Content!A:C,2,0)</f>
        <v>audio</v>
      </c>
      <c r="F14072" t="str">
        <f>VLOOKUP(A14072,Content!A:C,3,0)</f>
        <v>culture</v>
      </c>
      <c r="G14072">
        <f>VLOOKUP(B14072,ReactionTypes!A:C,3,0)</f>
        <v>70</v>
      </c>
    </row>
    <row r="14073" spans="1:7" x14ac:dyDescent="0.2">
      <c r="A14073" t="s">
        <v>575</v>
      </c>
      <c r="B14073" t="s">
        <v>6</v>
      </c>
      <c r="C14073" s="1">
        <v>44314.605509259258</v>
      </c>
      <c r="D14073" t="str">
        <f t="shared" si="219"/>
        <v>April</v>
      </c>
      <c r="E14073" t="str">
        <f>VLOOKUP(A14073,Content!A:C,2,0)</f>
        <v>audio</v>
      </c>
      <c r="F14073" t="str">
        <f>VLOOKUP(A14073,Content!A:C,3,0)</f>
        <v>culture</v>
      </c>
      <c r="G14073">
        <f>VLOOKUP(B14073,ReactionTypes!A:C,3,0)</f>
        <v>15</v>
      </c>
    </row>
    <row r="14074" spans="1:7" x14ac:dyDescent="0.2">
      <c r="A14074" t="s">
        <v>575</v>
      </c>
      <c r="B14074" t="s">
        <v>15</v>
      </c>
      <c r="C14074" s="1">
        <v>44196.111840277779</v>
      </c>
      <c r="D14074" t="str">
        <f t="shared" si="219"/>
        <v>December</v>
      </c>
      <c r="E14074" t="str">
        <f>VLOOKUP(A14074,Content!A:C,2,0)</f>
        <v>audio</v>
      </c>
      <c r="F14074" t="str">
        <f>VLOOKUP(A14074,Content!A:C,3,0)</f>
        <v>culture</v>
      </c>
      <c r="G14074">
        <f>VLOOKUP(B14074,ReactionTypes!A:C,3,0)</f>
        <v>12</v>
      </c>
    </row>
    <row r="14075" spans="1:7" x14ac:dyDescent="0.2">
      <c r="A14075" t="s">
        <v>575</v>
      </c>
      <c r="B14075" t="s">
        <v>13</v>
      </c>
      <c r="C14075" s="1">
        <v>44187.53230324074</v>
      </c>
      <c r="D14075" t="str">
        <f t="shared" si="219"/>
        <v>December</v>
      </c>
      <c r="E14075" t="str">
        <f>VLOOKUP(A14075,Content!A:C,2,0)</f>
        <v>audio</v>
      </c>
      <c r="F14075" t="str">
        <f>VLOOKUP(A14075,Content!A:C,3,0)</f>
        <v>culture</v>
      </c>
      <c r="G14075">
        <f>VLOOKUP(B14075,ReactionTypes!A:C,3,0)</f>
        <v>75</v>
      </c>
    </row>
    <row r="14076" spans="1:7" x14ac:dyDescent="0.2">
      <c r="A14076" t="s">
        <v>575</v>
      </c>
      <c r="B14076" t="s">
        <v>8</v>
      </c>
      <c r="C14076" s="1">
        <v>44352.505393518521</v>
      </c>
      <c r="D14076" t="str">
        <f t="shared" si="219"/>
        <v>June</v>
      </c>
      <c r="E14076" t="str">
        <f>VLOOKUP(A14076,Content!A:C,2,0)</f>
        <v>audio</v>
      </c>
      <c r="F14076" t="str">
        <f>VLOOKUP(A14076,Content!A:C,3,0)</f>
        <v>culture</v>
      </c>
      <c r="G14076">
        <f>VLOOKUP(B14076,ReactionTypes!A:C,3,0)</f>
        <v>35</v>
      </c>
    </row>
    <row r="14077" spans="1:7" x14ac:dyDescent="0.2">
      <c r="A14077" t="s">
        <v>575</v>
      </c>
      <c r="B14077" t="s">
        <v>12</v>
      </c>
      <c r="C14077" s="1">
        <v>44285.999814814815</v>
      </c>
      <c r="D14077" t="str">
        <f t="shared" si="219"/>
        <v>March</v>
      </c>
      <c r="E14077" t="str">
        <f>VLOOKUP(A14077,Content!A:C,2,0)</f>
        <v>audio</v>
      </c>
      <c r="F14077" t="str">
        <f>VLOOKUP(A14077,Content!A:C,3,0)</f>
        <v>culture</v>
      </c>
      <c r="G14077">
        <f>VLOOKUP(B14077,ReactionTypes!A:C,3,0)</f>
        <v>20</v>
      </c>
    </row>
    <row r="14078" spans="1:7" x14ac:dyDescent="0.2">
      <c r="A14078" t="s">
        <v>575</v>
      </c>
      <c r="B14078" t="s">
        <v>9</v>
      </c>
      <c r="C14078" s="1">
        <v>44252.932997685188</v>
      </c>
      <c r="D14078" t="str">
        <f t="shared" si="219"/>
        <v>February</v>
      </c>
      <c r="E14078" t="str">
        <f>VLOOKUP(A14078,Content!A:C,2,0)</f>
        <v>audio</v>
      </c>
      <c r="F14078" t="str">
        <f>VLOOKUP(A14078,Content!A:C,3,0)</f>
        <v>culture</v>
      </c>
      <c r="G14078">
        <f>VLOOKUP(B14078,ReactionTypes!A:C,3,0)</f>
        <v>70</v>
      </c>
    </row>
    <row r="14079" spans="1:7" x14ac:dyDescent="0.2">
      <c r="A14079" t="s">
        <v>575</v>
      </c>
      <c r="B14079" t="s">
        <v>6</v>
      </c>
      <c r="C14079" s="1">
        <v>44247.868159722224</v>
      </c>
      <c r="D14079" t="str">
        <f t="shared" si="219"/>
        <v>February</v>
      </c>
      <c r="E14079" t="str">
        <f>VLOOKUP(A14079,Content!A:C,2,0)</f>
        <v>audio</v>
      </c>
      <c r="F14079" t="str">
        <f>VLOOKUP(A14079,Content!A:C,3,0)</f>
        <v>culture</v>
      </c>
      <c r="G14079">
        <f>VLOOKUP(B14079,ReactionTypes!A:C,3,0)</f>
        <v>15</v>
      </c>
    </row>
    <row r="14080" spans="1:7" x14ac:dyDescent="0.2">
      <c r="A14080" t="s">
        <v>575</v>
      </c>
      <c r="B14080" t="s">
        <v>14</v>
      </c>
      <c r="C14080" s="1">
        <v>44150.669745370367</v>
      </c>
      <c r="D14080" t="str">
        <f t="shared" si="219"/>
        <v>November</v>
      </c>
      <c r="E14080" t="str">
        <f>VLOOKUP(A14080,Content!A:C,2,0)</f>
        <v>audio</v>
      </c>
      <c r="F14080" t="str">
        <f>VLOOKUP(A14080,Content!A:C,3,0)</f>
        <v>culture</v>
      </c>
      <c r="G14080">
        <f>VLOOKUP(B14080,ReactionTypes!A:C,3,0)</f>
        <v>45</v>
      </c>
    </row>
    <row r="14081" spans="1:7" x14ac:dyDescent="0.2">
      <c r="A14081" t="s">
        <v>575</v>
      </c>
      <c r="B14081" t="s">
        <v>9</v>
      </c>
      <c r="C14081" s="1">
        <v>44162.248078703706</v>
      </c>
      <c r="D14081" t="str">
        <f t="shared" si="219"/>
        <v>November</v>
      </c>
      <c r="E14081" t="str">
        <f>VLOOKUP(A14081,Content!A:C,2,0)</f>
        <v>audio</v>
      </c>
      <c r="F14081" t="str">
        <f>VLOOKUP(A14081,Content!A:C,3,0)</f>
        <v>culture</v>
      </c>
      <c r="G14081">
        <f>VLOOKUP(B14081,ReactionTypes!A:C,3,0)</f>
        <v>70</v>
      </c>
    </row>
    <row r="14082" spans="1:7" x14ac:dyDescent="0.2">
      <c r="A14082" t="s">
        <v>575</v>
      </c>
      <c r="B14082" t="s">
        <v>21</v>
      </c>
      <c r="C14082" s="1">
        <v>44046.202569444446</v>
      </c>
      <c r="D14082" t="str">
        <f t="shared" si="219"/>
        <v>August</v>
      </c>
      <c r="E14082" t="str">
        <f>VLOOKUP(A14082,Content!A:C,2,0)</f>
        <v>audio</v>
      </c>
      <c r="F14082" t="str">
        <f>VLOOKUP(A14082,Content!A:C,3,0)</f>
        <v>culture</v>
      </c>
      <c r="G14082">
        <f>VLOOKUP(B14082,ReactionTypes!A:C,3,0)</f>
        <v>72</v>
      </c>
    </row>
    <row r="14083" spans="1:7" x14ac:dyDescent="0.2">
      <c r="A14083" t="s">
        <v>575</v>
      </c>
      <c r="B14083" t="s">
        <v>4</v>
      </c>
      <c r="C14083" s="1">
        <v>44080.296759259261</v>
      </c>
      <c r="D14083" t="str">
        <f t="shared" ref="D14083:D14146" si="220">TEXT(C14083,"mmmm")</f>
        <v>September</v>
      </c>
      <c r="E14083" t="str">
        <f>VLOOKUP(A14083,Content!A:C,2,0)</f>
        <v>audio</v>
      </c>
      <c r="F14083" t="str">
        <f>VLOOKUP(A14083,Content!A:C,3,0)</f>
        <v>culture</v>
      </c>
      <c r="G14083">
        <f>VLOOKUP(B14083,ReactionTypes!A:C,3,0)</f>
        <v>0</v>
      </c>
    </row>
    <row r="14084" spans="1:7" x14ac:dyDescent="0.2">
      <c r="A14084" t="s">
        <v>575</v>
      </c>
      <c r="B14084" t="s">
        <v>21</v>
      </c>
      <c r="C14084" s="1">
        <v>44075.472222222219</v>
      </c>
      <c r="D14084" t="str">
        <f t="shared" si="220"/>
        <v>September</v>
      </c>
      <c r="E14084" t="str">
        <f>VLOOKUP(A14084,Content!A:C,2,0)</f>
        <v>audio</v>
      </c>
      <c r="F14084" t="str">
        <f>VLOOKUP(A14084,Content!A:C,3,0)</f>
        <v>culture</v>
      </c>
      <c r="G14084">
        <f>VLOOKUP(B14084,ReactionTypes!A:C,3,0)</f>
        <v>72</v>
      </c>
    </row>
    <row r="14085" spans="1:7" x14ac:dyDescent="0.2">
      <c r="A14085" t="s">
        <v>575</v>
      </c>
      <c r="B14085" t="s">
        <v>9</v>
      </c>
      <c r="C14085" s="1">
        <v>44091.745081018518</v>
      </c>
      <c r="D14085" t="str">
        <f t="shared" si="220"/>
        <v>September</v>
      </c>
      <c r="E14085" t="str">
        <f>VLOOKUP(A14085,Content!A:C,2,0)</f>
        <v>audio</v>
      </c>
      <c r="F14085" t="str">
        <f>VLOOKUP(A14085,Content!A:C,3,0)</f>
        <v>culture</v>
      </c>
      <c r="G14085">
        <f>VLOOKUP(B14085,ReactionTypes!A:C,3,0)</f>
        <v>70</v>
      </c>
    </row>
    <row r="14086" spans="1:7" x14ac:dyDescent="0.2">
      <c r="A14086" t="s">
        <v>575</v>
      </c>
      <c r="B14086" t="s">
        <v>15</v>
      </c>
      <c r="C14086" s="1">
        <v>44052.679282407407</v>
      </c>
      <c r="D14086" t="str">
        <f t="shared" si="220"/>
        <v>August</v>
      </c>
      <c r="E14086" t="str">
        <f>VLOOKUP(A14086,Content!A:C,2,0)</f>
        <v>audio</v>
      </c>
      <c r="F14086" t="str">
        <f>VLOOKUP(A14086,Content!A:C,3,0)</f>
        <v>culture</v>
      </c>
      <c r="G14086">
        <f>VLOOKUP(B14086,ReactionTypes!A:C,3,0)</f>
        <v>12</v>
      </c>
    </row>
    <row r="14087" spans="1:7" x14ac:dyDescent="0.2">
      <c r="A14087" t="s">
        <v>575</v>
      </c>
      <c r="B14087" t="s">
        <v>10</v>
      </c>
      <c r="C14087" s="1">
        <v>44318.236678240741</v>
      </c>
      <c r="D14087" t="str">
        <f t="shared" si="220"/>
        <v>May</v>
      </c>
      <c r="E14087" t="str">
        <f>VLOOKUP(A14087,Content!A:C,2,0)</f>
        <v>audio</v>
      </c>
      <c r="F14087" t="str">
        <f>VLOOKUP(A14087,Content!A:C,3,0)</f>
        <v>culture</v>
      </c>
      <c r="G14087">
        <f>VLOOKUP(B14087,ReactionTypes!A:C,3,0)</f>
        <v>5</v>
      </c>
    </row>
    <row r="14088" spans="1:7" x14ac:dyDescent="0.2">
      <c r="A14088" t="s">
        <v>575</v>
      </c>
      <c r="B14088" t="s">
        <v>13</v>
      </c>
      <c r="C14088" s="1">
        <v>44168.320462962962</v>
      </c>
      <c r="D14088" t="str">
        <f t="shared" si="220"/>
        <v>December</v>
      </c>
      <c r="E14088" t="str">
        <f>VLOOKUP(A14088,Content!A:C,2,0)</f>
        <v>audio</v>
      </c>
      <c r="F14088" t="str">
        <f>VLOOKUP(A14088,Content!A:C,3,0)</f>
        <v>culture</v>
      </c>
      <c r="G14088">
        <f>VLOOKUP(B14088,ReactionTypes!A:C,3,0)</f>
        <v>75</v>
      </c>
    </row>
    <row r="14089" spans="1:7" x14ac:dyDescent="0.2">
      <c r="A14089" t="s">
        <v>575</v>
      </c>
      <c r="B14089" t="s">
        <v>10</v>
      </c>
      <c r="C14089" s="1">
        <v>44353.626689814817</v>
      </c>
      <c r="D14089" t="str">
        <f t="shared" si="220"/>
        <v>June</v>
      </c>
      <c r="E14089" t="str">
        <f>VLOOKUP(A14089,Content!A:C,2,0)</f>
        <v>audio</v>
      </c>
      <c r="F14089" t="str">
        <f>VLOOKUP(A14089,Content!A:C,3,0)</f>
        <v>culture</v>
      </c>
      <c r="G14089">
        <f>VLOOKUP(B14089,ReactionTypes!A:C,3,0)</f>
        <v>5</v>
      </c>
    </row>
    <row r="14090" spans="1:7" x14ac:dyDescent="0.2">
      <c r="A14090" t="s">
        <v>575</v>
      </c>
      <c r="B14090" t="s">
        <v>14</v>
      </c>
      <c r="C14090" s="1">
        <v>44137.717048611114</v>
      </c>
      <c r="D14090" t="str">
        <f t="shared" si="220"/>
        <v>November</v>
      </c>
      <c r="E14090" t="str">
        <f>VLOOKUP(A14090,Content!A:C,2,0)</f>
        <v>audio</v>
      </c>
      <c r="F14090" t="str">
        <f>VLOOKUP(A14090,Content!A:C,3,0)</f>
        <v>culture</v>
      </c>
      <c r="G14090">
        <f>VLOOKUP(B14090,ReactionTypes!A:C,3,0)</f>
        <v>45</v>
      </c>
    </row>
    <row r="14091" spans="1:7" x14ac:dyDescent="0.2">
      <c r="A14091" t="s">
        <v>575</v>
      </c>
      <c r="B14091" t="s">
        <v>16</v>
      </c>
      <c r="C14091" s="1">
        <v>44073.396412037036</v>
      </c>
      <c r="D14091" t="str">
        <f t="shared" si="220"/>
        <v>August</v>
      </c>
      <c r="E14091" t="str">
        <f>VLOOKUP(A14091,Content!A:C,2,0)</f>
        <v>audio</v>
      </c>
      <c r="F14091" t="str">
        <f>VLOOKUP(A14091,Content!A:C,3,0)</f>
        <v>culture</v>
      </c>
      <c r="G14091">
        <f>VLOOKUP(B14091,ReactionTypes!A:C,3,0)</f>
        <v>50</v>
      </c>
    </row>
    <row r="14092" spans="1:7" x14ac:dyDescent="0.2">
      <c r="A14092" t="s">
        <v>575</v>
      </c>
      <c r="B14092" t="s">
        <v>21</v>
      </c>
      <c r="C14092" s="1">
        <v>44238.126539351855</v>
      </c>
      <c r="D14092" t="str">
        <f t="shared" si="220"/>
        <v>February</v>
      </c>
      <c r="E14092" t="str">
        <f>VLOOKUP(A14092,Content!A:C,2,0)</f>
        <v>audio</v>
      </c>
      <c r="F14092" t="str">
        <f>VLOOKUP(A14092,Content!A:C,3,0)</f>
        <v>culture</v>
      </c>
      <c r="G14092">
        <f>VLOOKUP(B14092,ReactionTypes!A:C,3,0)</f>
        <v>72</v>
      </c>
    </row>
    <row r="14093" spans="1:7" x14ac:dyDescent="0.2">
      <c r="A14093" t="s">
        <v>575</v>
      </c>
      <c r="B14093" t="s">
        <v>17</v>
      </c>
      <c r="C14093" s="1">
        <v>44118.572442129633</v>
      </c>
      <c r="D14093" t="str">
        <f t="shared" si="220"/>
        <v>October</v>
      </c>
      <c r="E14093" t="str">
        <f>VLOOKUP(A14093,Content!A:C,2,0)</f>
        <v>audio</v>
      </c>
      <c r="F14093" t="str">
        <f>VLOOKUP(A14093,Content!A:C,3,0)</f>
        <v>culture</v>
      </c>
      <c r="G14093">
        <f>VLOOKUP(B14093,ReactionTypes!A:C,3,0)</f>
        <v>60</v>
      </c>
    </row>
    <row r="14094" spans="1:7" x14ac:dyDescent="0.2">
      <c r="A14094" t="s">
        <v>575</v>
      </c>
      <c r="B14094" t="s">
        <v>6</v>
      </c>
      <c r="C14094" s="1">
        <v>44030.493854166663</v>
      </c>
      <c r="D14094" t="str">
        <f t="shared" si="220"/>
        <v>July</v>
      </c>
      <c r="E14094" t="str">
        <f>VLOOKUP(A14094,Content!A:C,2,0)</f>
        <v>audio</v>
      </c>
      <c r="F14094" t="str">
        <f>VLOOKUP(A14094,Content!A:C,3,0)</f>
        <v>culture</v>
      </c>
      <c r="G14094">
        <f>VLOOKUP(B14094,ReactionTypes!A:C,3,0)</f>
        <v>15</v>
      </c>
    </row>
    <row r="14095" spans="1:7" x14ac:dyDescent="0.2">
      <c r="A14095" t="s">
        <v>575</v>
      </c>
      <c r="B14095" t="s">
        <v>7</v>
      </c>
      <c r="C14095" s="1">
        <v>44012.385034722225</v>
      </c>
      <c r="D14095" t="str">
        <f t="shared" si="220"/>
        <v>June</v>
      </c>
      <c r="E14095" t="str">
        <f>VLOOKUP(A14095,Content!A:C,2,0)</f>
        <v>audio</v>
      </c>
      <c r="F14095" t="str">
        <f>VLOOKUP(A14095,Content!A:C,3,0)</f>
        <v>culture</v>
      </c>
      <c r="G14095">
        <f>VLOOKUP(B14095,ReactionTypes!A:C,3,0)</f>
        <v>30</v>
      </c>
    </row>
    <row r="14096" spans="1:7" x14ac:dyDescent="0.2">
      <c r="A14096" t="s">
        <v>575</v>
      </c>
      <c r="B14096" t="s">
        <v>5</v>
      </c>
      <c r="C14096" s="1">
        <v>44065.328020833331</v>
      </c>
      <c r="D14096" t="str">
        <f t="shared" si="220"/>
        <v>August</v>
      </c>
      <c r="E14096" t="str">
        <f>VLOOKUP(A14096,Content!A:C,2,0)</f>
        <v>audio</v>
      </c>
      <c r="F14096" t="str">
        <f>VLOOKUP(A14096,Content!A:C,3,0)</f>
        <v>culture</v>
      </c>
      <c r="G14096">
        <f>VLOOKUP(B14096,ReactionTypes!A:C,3,0)</f>
        <v>10</v>
      </c>
    </row>
    <row r="14097" spans="1:7" x14ac:dyDescent="0.2">
      <c r="A14097" t="s">
        <v>575</v>
      </c>
      <c r="B14097" t="s">
        <v>9</v>
      </c>
      <c r="C14097" s="1">
        <v>44263.615787037037</v>
      </c>
      <c r="D14097" t="str">
        <f t="shared" si="220"/>
        <v>March</v>
      </c>
      <c r="E14097" t="str">
        <f>VLOOKUP(A14097,Content!A:C,2,0)</f>
        <v>audio</v>
      </c>
      <c r="F14097" t="str">
        <f>VLOOKUP(A14097,Content!A:C,3,0)</f>
        <v>culture</v>
      </c>
      <c r="G14097">
        <f>VLOOKUP(B14097,ReactionTypes!A:C,3,0)</f>
        <v>70</v>
      </c>
    </row>
    <row r="14098" spans="1:7" x14ac:dyDescent="0.2">
      <c r="A14098" t="s">
        <v>575</v>
      </c>
      <c r="B14098" t="s">
        <v>15</v>
      </c>
      <c r="C14098" s="1">
        <v>44303.705381944441</v>
      </c>
      <c r="D14098" t="str">
        <f t="shared" si="220"/>
        <v>April</v>
      </c>
      <c r="E14098" t="str">
        <f>VLOOKUP(A14098,Content!A:C,2,0)</f>
        <v>audio</v>
      </c>
      <c r="F14098" t="str">
        <f>VLOOKUP(A14098,Content!A:C,3,0)</f>
        <v>culture</v>
      </c>
      <c r="G14098">
        <f>VLOOKUP(B14098,ReactionTypes!A:C,3,0)</f>
        <v>12</v>
      </c>
    </row>
    <row r="14099" spans="1:7" x14ac:dyDescent="0.2">
      <c r="A14099" t="s">
        <v>575</v>
      </c>
      <c r="B14099" t="s">
        <v>4</v>
      </c>
      <c r="C14099" s="1">
        <v>44207.266250000001</v>
      </c>
      <c r="D14099" t="str">
        <f t="shared" si="220"/>
        <v>January</v>
      </c>
      <c r="E14099" t="str">
        <f>VLOOKUP(A14099,Content!A:C,2,0)</f>
        <v>audio</v>
      </c>
      <c r="F14099" t="str">
        <f>VLOOKUP(A14099,Content!A:C,3,0)</f>
        <v>culture</v>
      </c>
      <c r="G14099">
        <f>VLOOKUP(B14099,ReactionTypes!A:C,3,0)</f>
        <v>0</v>
      </c>
    </row>
    <row r="14100" spans="1:7" x14ac:dyDescent="0.2">
      <c r="A14100" t="s">
        <v>575</v>
      </c>
      <c r="B14100" t="s">
        <v>7</v>
      </c>
      <c r="C14100" s="1">
        <v>44210.840115740742</v>
      </c>
      <c r="D14100" t="str">
        <f t="shared" si="220"/>
        <v>January</v>
      </c>
      <c r="E14100" t="str">
        <f>VLOOKUP(A14100,Content!A:C,2,0)</f>
        <v>audio</v>
      </c>
      <c r="F14100" t="str">
        <f>VLOOKUP(A14100,Content!A:C,3,0)</f>
        <v>culture</v>
      </c>
      <c r="G14100">
        <f>VLOOKUP(B14100,ReactionTypes!A:C,3,0)</f>
        <v>30</v>
      </c>
    </row>
    <row r="14101" spans="1:7" x14ac:dyDescent="0.2">
      <c r="A14101" t="s">
        <v>575</v>
      </c>
      <c r="B14101" t="s">
        <v>13</v>
      </c>
      <c r="C14101" s="1">
        <v>44036.995208333334</v>
      </c>
      <c r="D14101" t="str">
        <f t="shared" si="220"/>
        <v>July</v>
      </c>
      <c r="E14101" t="str">
        <f>VLOOKUP(A14101,Content!A:C,2,0)</f>
        <v>audio</v>
      </c>
      <c r="F14101" t="str">
        <f>VLOOKUP(A14101,Content!A:C,3,0)</f>
        <v>culture</v>
      </c>
      <c r="G14101">
        <f>VLOOKUP(B14101,ReactionTypes!A:C,3,0)</f>
        <v>75</v>
      </c>
    </row>
    <row r="14102" spans="1:7" x14ac:dyDescent="0.2">
      <c r="A14102" t="s">
        <v>575</v>
      </c>
      <c r="B14102" t="s">
        <v>5</v>
      </c>
      <c r="C14102" s="1">
        <v>44246.574432870373</v>
      </c>
      <c r="D14102" t="str">
        <f t="shared" si="220"/>
        <v>February</v>
      </c>
      <c r="E14102" t="str">
        <f>VLOOKUP(A14102,Content!A:C,2,0)</f>
        <v>audio</v>
      </c>
      <c r="F14102" t="str">
        <f>VLOOKUP(A14102,Content!A:C,3,0)</f>
        <v>culture</v>
      </c>
      <c r="G14102">
        <f>VLOOKUP(B14102,ReactionTypes!A:C,3,0)</f>
        <v>10</v>
      </c>
    </row>
    <row r="14103" spans="1:7" x14ac:dyDescent="0.2">
      <c r="A14103" t="s">
        <v>575</v>
      </c>
      <c r="B14103" t="s">
        <v>17</v>
      </c>
      <c r="C14103" s="1">
        <v>44326.507997685185</v>
      </c>
      <c r="D14103" t="str">
        <f t="shared" si="220"/>
        <v>May</v>
      </c>
      <c r="E14103" t="str">
        <f>VLOOKUP(A14103,Content!A:C,2,0)</f>
        <v>audio</v>
      </c>
      <c r="F14103" t="str">
        <f>VLOOKUP(A14103,Content!A:C,3,0)</f>
        <v>culture</v>
      </c>
      <c r="G14103">
        <f>VLOOKUP(B14103,ReactionTypes!A:C,3,0)</f>
        <v>60</v>
      </c>
    </row>
    <row r="14104" spans="1:7" x14ac:dyDescent="0.2">
      <c r="A14104" t="s">
        <v>575</v>
      </c>
      <c r="B14104" t="s">
        <v>7</v>
      </c>
      <c r="C14104" s="1">
        <v>44033.456944444442</v>
      </c>
      <c r="D14104" t="str">
        <f t="shared" si="220"/>
        <v>July</v>
      </c>
      <c r="E14104" t="str">
        <f>VLOOKUP(A14104,Content!A:C,2,0)</f>
        <v>audio</v>
      </c>
      <c r="F14104" t="str">
        <f>VLOOKUP(A14104,Content!A:C,3,0)</f>
        <v>culture</v>
      </c>
      <c r="G14104">
        <f>VLOOKUP(B14104,ReactionTypes!A:C,3,0)</f>
        <v>30</v>
      </c>
    </row>
    <row r="14105" spans="1:7" x14ac:dyDescent="0.2">
      <c r="A14105" t="s">
        <v>575</v>
      </c>
      <c r="B14105" t="s">
        <v>17</v>
      </c>
      <c r="C14105" s="1">
        <v>44103.849606481483</v>
      </c>
      <c r="D14105" t="str">
        <f t="shared" si="220"/>
        <v>September</v>
      </c>
      <c r="E14105" t="str">
        <f>VLOOKUP(A14105,Content!A:C,2,0)</f>
        <v>audio</v>
      </c>
      <c r="F14105" t="str">
        <f>VLOOKUP(A14105,Content!A:C,3,0)</f>
        <v>culture</v>
      </c>
      <c r="G14105">
        <f>VLOOKUP(B14105,ReactionTypes!A:C,3,0)</f>
        <v>60</v>
      </c>
    </row>
    <row r="14106" spans="1:7" x14ac:dyDescent="0.2">
      <c r="A14106" t="s">
        <v>576</v>
      </c>
      <c r="B14106" t="s">
        <v>9</v>
      </c>
      <c r="C14106" s="1">
        <v>44005.707974537036</v>
      </c>
      <c r="D14106" t="str">
        <f t="shared" si="220"/>
        <v>June</v>
      </c>
      <c r="E14106" t="str">
        <f>VLOOKUP(A14106,Content!A:C,2,0)</f>
        <v>video</v>
      </c>
      <c r="F14106" t="str">
        <f>VLOOKUP(A14106,Content!A:C,3,0)</f>
        <v>travel</v>
      </c>
      <c r="G14106">
        <f>VLOOKUP(B14106,ReactionTypes!A:C,3,0)</f>
        <v>70</v>
      </c>
    </row>
    <row r="14107" spans="1:7" x14ac:dyDescent="0.2">
      <c r="A14107" t="s">
        <v>576</v>
      </c>
      <c r="B14107" t="s">
        <v>4</v>
      </c>
      <c r="C14107" s="1">
        <v>44281.83489583333</v>
      </c>
      <c r="D14107" t="str">
        <f t="shared" si="220"/>
        <v>March</v>
      </c>
      <c r="E14107" t="str">
        <f>VLOOKUP(A14107,Content!A:C,2,0)</f>
        <v>video</v>
      </c>
      <c r="F14107" t="str">
        <f>VLOOKUP(A14107,Content!A:C,3,0)</f>
        <v>travel</v>
      </c>
      <c r="G14107">
        <f>VLOOKUP(B14107,ReactionTypes!A:C,3,0)</f>
        <v>0</v>
      </c>
    </row>
    <row r="14108" spans="1:7" x14ac:dyDescent="0.2">
      <c r="A14108" t="s">
        <v>576</v>
      </c>
      <c r="B14108" t="s">
        <v>14</v>
      </c>
      <c r="C14108" s="1">
        <v>44137.190381944441</v>
      </c>
      <c r="D14108" t="str">
        <f t="shared" si="220"/>
        <v>November</v>
      </c>
      <c r="E14108" t="str">
        <f>VLOOKUP(A14108,Content!A:C,2,0)</f>
        <v>video</v>
      </c>
      <c r="F14108" t="str">
        <f>VLOOKUP(A14108,Content!A:C,3,0)</f>
        <v>travel</v>
      </c>
      <c r="G14108">
        <f>VLOOKUP(B14108,ReactionTypes!A:C,3,0)</f>
        <v>45</v>
      </c>
    </row>
    <row r="14109" spans="1:7" x14ac:dyDescent="0.2">
      <c r="A14109" t="s">
        <v>576</v>
      </c>
      <c r="B14109" t="s">
        <v>5</v>
      </c>
      <c r="C14109" s="1">
        <v>44225.696562500001</v>
      </c>
      <c r="D14109" t="str">
        <f t="shared" si="220"/>
        <v>January</v>
      </c>
      <c r="E14109" t="str">
        <f>VLOOKUP(A14109,Content!A:C,2,0)</f>
        <v>video</v>
      </c>
      <c r="F14109" t="str">
        <f>VLOOKUP(A14109,Content!A:C,3,0)</f>
        <v>travel</v>
      </c>
      <c r="G14109">
        <f>VLOOKUP(B14109,ReactionTypes!A:C,3,0)</f>
        <v>10</v>
      </c>
    </row>
    <row r="14110" spans="1:7" x14ac:dyDescent="0.2">
      <c r="A14110" t="s">
        <v>576</v>
      </c>
      <c r="B14110" t="s">
        <v>9</v>
      </c>
      <c r="C14110" s="1">
        <v>44283.977777777778</v>
      </c>
      <c r="D14110" t="str">
        <f t="shared" si="220"/>
        <v>March</v>
      </c>
      <c r="E14110" t="str">
        <f>VLOOKUP(A14110,Content!A:C,2,0)</f>
        <v>video</v>
      </c>
      <c r="F14110" t="str">
        <f>VLOOKUP(A14110,Content!A:C,3,0)</f>
        <v>travel</v>
      </c>
      <c r="G14110">
        <f>VLOOKUP(B14110,ReactionTypes!A:C,3,0)</f>
        <v>70</v>
      </c>
    </row>
    <row r="14111" spans="1:7" x14ac:dyDescent="0.2">
      <c r="A14111" t="s">
        <v>576</v>
      </c>
      <c r="B14111" t="s">
        <v>10</v>
      </c>
      <c r="C14111" s="1">
        <v>44111.985868055555</v>
      </c>
      <c r="D14111" t="str">
        <f t="shared" si="220"/>
        <v>October</v>
      </c>
      <c r="E14111" t="str">
        <f>VLOOKUP(A14111,Content!A:C,2,0)</f>
        <v>video</v>
      </c>
      <c r="F14111" t="str">
        <f>VLOOKUP(A14111,Content!A:C,3,0)</f>
        <v>travel</v>
      </c>
      <c r="G14111">
        <f>VLOOKUP(B14111,ReactionTypes!A:C,3,0)</f>
        <v>5</v>
      </c>
    </row>
    <row r="14112" spans="1:7" x14ac:dyDescent="0.2">
      <c r="A14112" t="s">
        <v>576</v>
      </c>
      <c r="B14112" t="s">
        <v>7</v>
      </c>
      <c r="C14112" s="1">
        <v>44252.435034722221</v>
      </c>
      <c r="D14112" t="str">
        <f t="shared" si="220"/>
        <v>February</v>
      </c>
      <c r="E14112" t="str">
        <f>VLOOKUP(A14112,Content!A:C,2,0)</f>
        <v>video</v>
      </c>
      <c r="F14112" t="str">
        <f>VLOOKUP(A14112,Content!A:C,3,0)</f>
        <v>travel</v>
      </c>
      <c r="G14112">
        <f>VLOOKUP(B14112,ReactionTypes!A:C,3,0)</f>
        <v>30</v>
      </c>
    </row>
    <row r="14113" spans="1:7" x14ac:dyDescent="0.2">
      <c r="A14113" t="s">
        <v>576</v>
      </c>
      <c r="B14113" t="s">
        <v>10</v>
      </c>
      <c r="C14113" s="1">
        <v>44187.71947916667</v>
      </c>
      <c r="D14113" t="str">
        <f t="shared" si="220"/>
        <v>December</v>
      </c>
      <c r="E14113" t="str">
        <f>VLOOKUP(A14113,Content!A:C,2,0)</f>
        <v>video</v>
      </c>
      <c r="F14113" t="str">
        <f>VLOOKUP(A14113,Content!A:C,3,0)</f>
        <v>travel</v>
      </c>
      <c r="G14113">
        <f>VLOOKUP(B14113,ReactionTypes!A:C,3,0)</f>
        <v>5</v>
      </c>
    </row>
    <row r="14114" spans="1:7" x14ac:dyDescent="0.2">
      <c r="A14114" t="s">
        <v>576</v>
      </c>
      <c r="B14114" t="s">
        <v>12</v>
      </c>
      <c r="C14114" s="1">
        <v>44026.976157407407</v>
      </c>
      <c r="D14114" t="str">
        <f t="shared" si="220"/>
        <v>July</v>
      </c>
      <c r="E14114" t="str">
        <f>VLOOKUP(A14114,Content!A:C,2,0)</f>
        <v>video</v>
      </c>
      <c r="F14114" t="str">
        <f>VLOOKUP(A14114,Content!A:C,3,0)</f>
        <v>travel</v>
      </c>
      <c r="G14114">
        <f>VLOOKUP(B14114,ReactionTypes!A:C,3,0)</f>
        <v>20</v>
      </c>
    </row>
    <row r="14115" spans="1:7" x14ac:dyDescent="0.2">
      <c r="A14115" t="s">
        <v>576</v>
      </c>
      <c r="B14115" t="s">
        <v>18</v>
      </c>
      <c r="C14115" s="1">
        <v>44128.427627314813</v>
      </c>
      <c r="D14115" t="str">
        <f t="shared" si="220"/>
        <v>October</v>
      </c>
      <c r="E14115" t="str">
        <f>VLOOKUP(A14115,Content!A:C,2,0)</f>
        <v>video</v>
      </c>
      <c r="F14115" t="str">
        <f>VLOOKUP(A14115,Content!A:C,3,0)</f>
        <v>travel</v>
      </c>
      <c r="G14115">
        <f>VLOOKUP(B14115,ReactionTypes!A:C,3,0)</f>
        <v>70</v>
      </c>
    </row>
    <row r="14116" spans="1:7" x14ac:dyDescent="0.2">
      <c r="A14116" t="s">
        <v>576</v>
      </c>
      <c r="B14116" t="s">
        <v>17</v>
      </c>
      <c r="C14116" s="1">
        <v>44154.599490740744</v>
      </c>
      <c r="D14116" t="str">
        <f t="shared" si="220"/>
        <v>November</v>
      </c>
      <c r="E14116" t="str">
        <f>VLOOKUP(A14116,Content!A:C,2,0)</f>
        <v>video</v>
      </c>
      <c r="F14116" t="str">
        <f>VLOOKUP(A14116,Content!A:C,3,0)</f>
        <v>travel</v>
      </c>
      <c r="G14116">
        <f>VLOOKUP(B14116,ReactionTypes!A:C,3,0)</f>
        <v>60</v>
      </c>
    </row>
    <row r="14117" spans="1:7" x14ac:dyDescent="0.2">
      <c r="A14117" t="s">
        <v>576</v>
      </c>
      <c r="B14117" t="s">
        <v>17</v>
      </c>
      <c r="C14117" s="1">
        <v>44317.779710648145</v>
      </c>
      <c r="D14117" t="str">
        <f t="shared" si="220"/>
        <v>May</v>
      </c>
      <c r="E14117" t="str">
        <f>VLOOKUP(A14117,Content!A:C,2,0)</f>
        <v>video</v>
      </c>
      <c r="F14117" t="str">
        <f>VLOOKUP(A14117,Content!A:C,3,0)</f>
        <v>travel</v>
      </c>
      <c r="G14117">
        <f>VLOOKUP(B14117,ReactionTypes!A:C,3,0)</f>
        <v>60</v>
      </c>
    </row>
    <row r="14118" spans="1:7" x14ac:dyDescent="0.2">
      <c r="A14118" t="s">
        <v>576</v>
      </c>
      <c r="B14118" t="s">
        <v>6</v>
      </c>
      <c r="C14118" s="1">
        <v>44238.327673611115</v>
      </c>
      <c r="D14118" t="str">
        <f t="shared" si="220"/>
        <v>February</v>
      </c>
      <c r="E14118" t="str">
        <f>VLOOKUP(A14118,Content!A:C,2,0)</f>
        <v>video</v>
      </c>
      <c r="F14118" t="str">
        <f>VLOOKUP(A14118,Content!A:C,3,0)</f>
        <v>travel</v>
      </c>
      <c r="G14118">
        <f>VLOOKUP(B14118,ReactionTypes!A:C,3,0)</f>
        <v>15</v>
      </c>
    </row>
    <row r="14119" spans="1:7" x14ac:dyDescent="0.2">
      <c r="A14119" t="s">
        <v>576</v>
      </c>
      <c r="B14119" t="s">
        <v>17</v>
      </c>
      <c r="C14119" s="1">
        <v>44100.847418981481</v>
      </c>
      <c r="D14119" t="str">
        <f t="shared" si="220"/>
        <v>September</v>
      </c>
      <c r="E14119" t="str">
        <f>VLOOKUP(A14119,Content!A:C,2,0)</f>
        <v>video</v>
      </c>
      <c r="F14119" t="str">
        <f>VLOOKUP(A14119,Content!A:C,3,0)</f>
        <v>travel</v>
      </c>
      <c r="G14119">
        <f>VLOOKUP(B14119,ReactionTypes!A:C,3,0)</f>
        <v>60</v>
      </c>
    </row>
    <row r="14120" spans="1:7" x14ac:dyDescent="0.2">
      <c r="A14120" t="s">
        <v>576</v>
      </c>
      <c r="B14120" t="s">
        <v>12</v>
      </c>
      <c r="C14120" s="1">
        <v>44255.84002314815</v>
      </c>
      <c r="D14120" t="str">
        <f t="shared" si="220"/>
        <v>February</v>
      </c>
      <c r="E14120" t="str">
        <f>VLOOKUP(A14120,Content!A:C,2,0)</f>
        <v>video</v>
      </c>
      <c r="F14120" t="str">
        <f>VLOOKUP(A14120,Content!A:C,3,0)</f>
        <v>travel</v>
      </c>
      <c r="G14120">
        <f>VLOOKUP(B14120,ReactionTypes!A:C,3,0)</f>
        <v>20</v>
      </c>
    </row>
    <row r="14121" spans="1:7" x14ac:dyDescent="0.2">
      <c r="A14121" t="s">
        <v>576</v>
      </c>
      <c r="B14121" t="s">
        <v>15</v>
      </c>
      <c r="C14121" s="1">
        <v>44060.999328703707</v>
      </c>
      <c r="D14121" t="str">
        <f t="shared" si="220"/>
        <v>August</v>
      </c>
      <c r="E14121" t="str">
        <f>VLOOKUP(A14121,Content!A:C,2,0)</f>
        <v>video</v>
      </c>
      <c r="F14121" t="str">
        <f>VLOOKUP(A14121,Content!A:C,3,0)</f>
        <v>travel</v>
      </c>
      <c r="G14121">
        <f>VLOOKUP(B14121,ReactionTypes!A:C,3,0)</f>
        <v>12</v>
      </c>
    </row>
    <row r="14122" spans="1:7" x14ac:dyDescent="0.2">
      <c r="A14122" t="s">
        <v>576</v>
      </c>
      <c r="B14122" t="s">
        <v>21</v>
      </c>
      <c r="C14122" s="1">
        <v>44227.163032407407</v>
      </c>
      <c r="D14122" t="str">
        <f t="shared" si="220"/>
        <v>January</v>
      </c>
      <c r="E14122" t="str">
        <f>VLOOKUP(A14122,Content!A:C,2,0)</f>
        <v>video</v>
      </c>
      <c r="F14122" t="str">
        <f>VLOOKUP(A14122,Content!A:C,3,0)</f>
        <v>travel</v>
      </c>
      <c r="G14122">
        <f>VLOOKUP(B14122,ReactionTypes!A:C,3,0)</f>
        <v>72</v>
      </c>
    </row>
    <row r="14123" spans="1:7" x14ac:dyDescent="0.2">
      <c r="A14123" t="s">
        <v>576</v>
      </c>
      <c r="B14123" t="s">
        <v>21</v>
      </c>
      <c r="C14123" s="1">
        <v>44008.06150462963</v>
      </c>
      <c r="D14123" t="str">
        <f t="shared" si="220"/>
        <v>June</v>
      </c>
      <c r="E14123" t="str">
        <f>VLOOKUP(A14123,Content!A:C,2,0)</f>
        <v>video</v>
      </c>
      <c r="F14123" t="str">
        <f>VLOOKUP(A14123,Content!A:C,3,0)</f>
        <v>travel</v>
      </c>
      <c r="G14123">
        <f>VLOOKUP(B14123,ReactionTypes!A:C,3,0)</f>
        <v>72</v>
      </c>
    </row>
    <row r="14124" spans="1:7" x14ac:dyDescent="0.2">
      <c r="A14124" t="s">
        <v>576</v>
      </c>
      <c r="B14124" t="s">
        <v>13</v>
      </c>
      <c r="C14124" s="1">
        <v>44119.505960648145</v>
      </c>
      <c r="D14124" t="str">
        <f t="shared" si="220"/>
        <v>October</v>
      </c>
      <c r="E14124" t="str">
        <f>VLOOKUP(A14124,Content!A:C,2,0)</f>
        <v>video</v>
      </c>
      <c r="F14124" t="str">
        <f>VLOOKUP(A14124,Content!A:C,3,0)</f>
        <v>travel</v>
      </c>
      <c r="G14124">
        <f>VLOOKUP(B14124,ReactionTypes!A:C,3,0)</f>
        <v>75</v>
      </c>
    </row>
    <row r="14125" spans="1:7" x14ac:dyDescent="0.2">
      <c r="A14125" t="s">
        <v>576</v>
      </c>
      <c r="B14125" t="s">
        <v>12</v>
      </c>
      <c r="C14125" s="1">
        <v>44232.256458333337</v>
      </c>
      <c r="D14125" t="str">
        <f t="shared" si="220"/>
        <v>February</v>
      </c>
      <c r="E14125" t="str">
        <f>VLOOKUP(A14125,Content!A:C,2,0)</f>
        <v>video</v>
      </c>
      <c r="F14125" t="str">
        <f>VLOOKUP(A14125,Content!A:C,3,0)</f>
        <v>travel</v>
      </c>
      <c r="G14125">
        <f>VLOOKUP(B14125,ReactionTypes!A:C,3,0)</f>
        <v>20</v>
      </c>
    </row>
    <row r="14126" spans="1:7" x14ac:dyDescent="0.2">
      <c r="A14126" t="s">
        <v>576</v>
      </c>
      <c r="B14126" t="s">
        <v>16</v>
      </c>
      <c r="C14126" s="1">
        <v>44144.374305555553</v>
      </c>
      <c r="D14126" t="str">
        <f t="shared" si="220"/>
        <v>November</v>
      </c>
      <c r="E14126" t="str">
        <f>VLOOKUP(A14126,Content!A:C,2,0)</f>
        <v>video</v>
      </c>
      <c r="F14126" t="str">
        <f>VLOOKUP(A14126,Content!A:C,3,0)</f>
        <v>travel</v>
      </c>
      <c r="G14126">
        <f>VLOOKUP(B14126,ReactionTypes!A:C,3,0)</f>
        <v>50</v>
      </c>
    </row>
    <row r="14127" spans="1:7" x14ac:dyDescent="0.2">
      <c r="A14127" t="s">
        <v>576</v>
      </c>
      <c r="B14127" t="s">
        <v>14</v>
      </c>
      <c r="C14127" s="1">
        <v>44193.973275462966</v>
      </c>
      <c r="D14127" t="str">
        <f t="shared" si="220"/>
        <v>December</v>
      </c>
      <c r="E14127" t="str">
        <f>VLOOKUP(A14127,Content!A:C,2,0)</f>
        <v>video</v>
      </c>
      <c r="F14127" t="str">
        <f>VLOOKUP(A14127,Content!A:C,3,0)</f>
        <v>travel</v>
      </c>
      <c r="G14127">
        <f>VLOOKUP(B14127,ReactionTypes!A:C,3,0)</f>
        <v>45</v>
      </c>
    </row>
    <row r="14128" spans="1:7" x14ac:dyDescent="0.2">
      <c r="A14128" t="s">
        <v>576</v>
      </c>
      <c r="B14128" t="s">
        <v>18</v>
      </c>
      <c r="C14128" s="1">
        <v>44063.906481481485</v>
      </c>
      <c r="D14128" t="str">
        <f t="shared" si="220"/>
        <v>August</v>
      </c>
      <c r="E14128" t="str">
        <f>VLOOKUP(A14128,Content!A:C,2,0)</f>
        <v>video</v>
      </c>
      <c r="F14128" t="str">
        <f>VLOOKUP(A14128,Content!A:C,3,0)</f>
        <v>travel</v>
      </c>
      <c r="G14128">
        <f>VLOOKUP(B14128,ReactionTypes!A:C,3,0)</f>
        <v>70</v>
      </c>
    </row>
    <row r="14129" spans="1:7" x14ac:dyDescent="0.2">
      <c r="A14129" t="s">
        <v>576</v>
      </c>
      <c r="B14129" t="s">
        <v>9</v>
      </c>
      <c r="C14129" s="1">
        <v>44192.682546296295</v>
      </c>
      <c r="D14129" t="str">
        <f t="shared" si="220"/>
        <v>December</v>
      </c>
      <c r="E14129" t="str">
        <f>VLOOKUP(A14129,Content!A:C,2,0)</f>
        <v>video</v>
      </c>
      <c r="F14129" t="str">
        <f>VLOOKUP(A14129,Content!A:C,3,0)</f>
        <v>travel</v>
      </c>
      <c r="G14129">
        <f>VLOOKUP(B14129,ReactionTypes!A:C,3,0)</f>
        <v>70</v>
      </c>
    </row>
    <row r="14130" spans="1:7" x14ac:dyDescent="0.2">
      <c r="A14130" t="s">
        <v>576</v>
      </c>
      <c r="B14130" t="s">
        <v>4</v>
      </c>
      <c r="C14130" s="1">
        <v>44076.122210648151</v>
      </c>
      <c r="D14130" t="str">
        <f t="shared" si="220"/>
        <v>September</v>
      </c>
      <c r="E14130" t="str">
        <f>VLOOKUP(A14130,Content!A:C,2,0)</f>
        <v>video</v>
      </c>
      <c r="F14130" t="str">
        <f>VLOOKUP(A14130,Content!A:C,3,0)</f>
        <v>travel</v>
      </c>
      <c r="G14130">
        <f>VLOOKUP(B14130,ReactionTypes!A:C,3,0)</f>
        <v>0</v>
      </c>
    </row>
    <row r="14131" spans="1:7" x14ac:dyDescent="0.2">
      <c r="A14131" t="s">
        <v>576</v>
      </c>
      <c r="B14131" t="s">
        <v>15</v>
      </c>
      <c r="C14131" s="1">
        <v>44067.395497685182</v>
      </c>
      <c r="D14131" t="str">
        <f t="shared" si="220"/>
        <v>August</v>
      </c>
      <c r="E14131" t="str">
        <f>VLOOKUP(A14131,Content!A:C,2,0)</f>
        <v>video</v>
      </c>
      <c r="F14131" t="str">
        <f>VLOOKUP(A14131,Content!A:C,3,0)</f>
        <v>travel</v>
      </c>
      <c r="G14131">
        <f>VLOOKUP(B14131,ReactionTypes!A:C,3,0)</f>
        <v>12</v>
      </c>
    </row>
    <row r="14132" spans="1:7" x14ac:dyDescent="0.2">
      <c r="A14132" t="s">
        <v>576</v>
      </c>
      <c r="B14132" t="s">
        <v>10</v>
      </c>
      <c r="C14132" s="1">
        <v>44114.127754629626</v>
      </c>
      <c r="D14132" t="str">
        <f t="shared" si="220"/>
        <v>October</v>
      </c>
      <c r="E14132" t="str">
        <f>VLOOKUP(A14132,Content!A:C,2,0)</f>
        <v>video</v>
      </c>
      <c r="F14132" t="str">
        <f>VLOOKUP(A14132,Content!A:C,3,0)</f>
        <v>travel</v>
      </c>
      <c r="G14132">
        <f>VLOOKUP(B14132,ReactionTypes!A:C,3,0)</f>
        <v>5</v>
      </c>
    </row>
    <row r="14133" spans="1:7" x14ac:dyDescent="0.2">
      <c r="A14133" t="s">
        <v>576</v>
      </c>
      <c r="B14133" t="s">
        <v>11</v>
      </c>
      <c r="C14133" s="1">
        <v>44106.26939814815</v>
      </c>
      <c r="D14133" t="str">
        <f t="shared" si="220"/>
        <v>October</v>
      </c>
      <c r="E14133" t="str">
        <f>VLOOKUP(A14133,Content!A:C,2,0)</f>
        <v>video</v>
      </c>
      <c r="F14133" t="str">
        <f>VLOOKUP(A14133,Content!A:C,3,0)</f>
        <v>travel</v>
      </c>
      <c r="G14133">
        <f>VLOOKUP(B14133,ReactionTypes!A:C,3,0)</f>
        <v>65</v>
      </c>
    </row>
    <row r="14134" spans="1:7" x14ac:dyDescent="0.2">
      <c r="A14134" t="s">
        <v>576</v>
      </c>
      <c r="B14134" t="s">
        <v>18</v>
      </c>
      <c r="C14134" s="1">
        <v>44301.076747685183</v>
      </c>
      <c r="D14134" t="str">
        <f t="shared" si="220"/>
        <v>April</v>
      </c>
      <c r="E14134" t="str">
        <f>VLOOKUP(A14134,Content!A:C,2,0)</f>
        <v>video</v>
      </c>
      <c r="F14134" t="str">
        <f>VLOOKUP(A14134,Content!A:C,3,0)</f>
        <v>travel</v>
      </c>
      <c r="G14134">
        <f>VLOOKUP(B14134,ReactionTypes!A:C,3,0)</f>
        <v>70</v>
      </c>
    </row>
    <row r="14135" spans="1:7" x14ac:dyDescent="0.2">
      <c r="A14135" t="s">
        <v>576</v>
      </c>
      <c r="B14135" t="s">
        <v>7</v>
      </c>
      <c r="C14135" s="1">
        <v>44002.027777777781</v>
      </c>
      <c r="D14135" t="str">
        <f t="shared" si="220"/>
        <v>June</v>
      </c>
      <c r="E14135" t="str">
        <f>VLOOKUP(A14135,Content!A:C,2,0)</f>
        <v>video</v>
      </c>
      <c r="F14135" t="str">
        <f>VLOOKUP(A14135,Content!A:C,3,0)</f>
        <v>travel</v>
      </c>
      <c r="G14135">
        <f>VLOOKUP(B14135,ReactionTypes!A:C,3,0)</f>
        <v>30</v>
      </c>
    </row>
    <row r="14136" spans="1:7" x14ac:dyDescent="0.2">
      <c r="A14136" t="s">
        <v>576</v>
      </c>
      <c r="B14136" t="s">
        <v>14</v>
      </c>
      <c r="C14136" s="1">
        <v>44101.553020833337</v>
      </c>
      <c r="D14136" t="str">
        <f t="shared" si="220"/>
        <v>September</v>
      </c>
      <c r="E14136" t="str">
        <f>VLOOKUP(A14136,Content!A:C,2,0)</f>
        <v>video</v>
      </c>
      <c r="F14136" t="str">
        <f>VLOOKUP(A14136,Content!A:C,3,0)</f>
        <v>travel</v>
      </c>
      <c r="G14136">
        <f>VLOOKUP(B14136,ReactionTypes!A:C,3,0)</f>
        <v>45</v>
      </c>
    </row>
    <row r="14137" spans="1:7" x14ac:dyDescent="0.2">
      <c r="A14137" t="s">
        <v>576</v>
      </c>
      <c r="B14137" t="s">
        <v>7</v>
      </c>
      <c r="C14137" s="1">
        <v>44281.147303240738</v>
      </c>
      <c r="D14137" t="str">
        <f t="shared" si="220"/>
        <v>March</v>
      </c>
      <c r="E14137" t="str">
        <f>VLOOKUP(A14137,Content!A:C,2,0)</f>
        <v>video</v>
      </c>
      <c r="F14137" t="str">
        <f>VLOOKUP(A14137,Content!A:C,3,0)</f>
        <v>travel</v>
      </c>
      <c r="G14137">
        <f>VLOOKUP(B14137,ReactionTypes!A:C,3,0)</f>
        <v>30</v>
      </c>
    </row>
    <row r="14138" spans="1:7" x14ac:dyDescent="0.2">
      <c r="A14138" t="s">
        <v>576</v>
      </c>
      <c r="B14138" t="s">
        <v>21</v>
      </c>
      <c r="C14138" s="1">
        <v>44216.926712962966</v>
      </c>
      <c r="D14138" t="str">
        <f t="shared" si="220"/>
        <v>January</v>
      </c>
      <c r="E14138" t="str">
        <f>VLOOKUP(A14138,Content!A:C,2,0)</f>
        <v>video</v>
      </c>
      <c r="F14138" t="str">
        <f>VLOOKUP(A14138,Content!A:C,3,0)</f>
        <v>travel</v>
      </c>
      <c r="G14138">
        <f>VLOOKUP(B14138,ReactionTypes!A:C,3,0)</f>
        <v>72</v>
      </c>
    </row>
    <row r="14139" spans="1:7" x14ac:dyDescent="0.2">
      <c r="A14139" t="s">
        <v>576</v>
      </c>
      <c r="B14139" t="s">
        <v>6</v>
      </c>
      <c r="C14139" s="1">
        <v>44365.200428240743</v>
      </c>
      <c r="D14139" t="str">
        <f t="shared" si="220"/>
        <v>June</v>
      </c>
      <c r="E14139" t="str">
        <f>VLOOKUP(A14139,Content!A:C,2,0)</f>
        <v>video</v>
      </c>
      <c r="F14139" t="str">
        <f>VLOOKUP(A14139,Content!A:C,3,0)</f>
        <v>travel</v>
      </c>
      <c r="G14139">
        <f>VLOOKUP(B14139,ReactionTypes!A:C,3,0)</f>
        <v>15</v>
      </c>
    </row>
    <row r="14140" spans="1:7" x14ac:dyDescent="0.2">
      <c r="A14140" t="s">
        <v>576</v>
      </c>
      <c r="B14140" t="s">
        <v>21</v>
      </c>
      <c r="C14140" s="1">
        <v>44270.117604166669</v>
      </c>
      <c r="D14140" t="str">
        <f t="shared" si="220"/>
        <v>March</v>
      </c>
      <c r="E14140" t="str">
        <f>VLOOKUP(A14140,Content!A:C,2,0)</f>
        <v>video</v>
      </c>
      <c r="F14140" t="str">
        <f>VLOOKUP(A14140,Content!A:C,3,0)</f>
        <v>travel</v>
      </c>
      <c r="G14140">
        <f>VLOOKUP(B14140,ReactionTypes!A:C,3,0)</f>
        <v>72</v>
      </c>
    </row>
    <row r="14141" spans="1:7" x14ac:dyDescent="0.2">
      <c r="A14141" t="s">
        <v>578</v>
      </c>
      <c r="B14141" t="s">
        <v>10</v>
      </c>
      <c r="C14141" s="1">
        <v>44075.260740740741</v>
      </c>
      <c r="D14141" t="str">
        <f t="shared" si="220"/>
        <v>September</v>
      </c>
      <c r="E14141" t="str">
        <f>VLOOKUP(A14141,Content!A:C,2,0)</f>
        <v>photo</v>
      </c>
      <c r="F14141" t="str">
        <f>VLOOKUP(A14141,Content!A:C,3,0)</f>
        <v>tennis</v>
      </c>
      <c r="G14141">
        <f>VLOOKUP(B14141,ReactionTypes!A:C,3,0)</f>
        <v>5</v>
      </c>
    </row>
    <row r="14142" spans="1:7" x14ac:dyDescent="0.2">
      <c r="A14142" t="s">
        <v>578</v>
      </c>
      <c r="B14142" t="s">
        <v>8</v>
      </c>
      <c r="C14142" s="1">
        <v>44192.870300925926</v>
      </c>
      <c r="D14142" t="str">
        <f t="shared" si="220"/>
        <v>December</v>
      </c>
      <c r="E14142" t="str">
        <f>VLOOKUP(A14142,Content!A:C,2,0)</f>
        <v>photo</v>
      </c>
      <c r="F14142" t="str">
        <f>VLOOKUP(A14142,Content!A:C,3,0)</f>
        <v>tennis</v>
      </c>
      <c r="G14142">
        <f>VLOOKUP(B14142,ReactionTypes!A:C,3,0)</f>
        <v>35</v>
      </c>
    </row>
    <row r="14143" spans="1:7" x14ac:dyDescent="0.2">
      <c r="A14143" t="s">
        <v>578</v>
      </c>
      <c r="B14143" t="s">
        <v>12</v>
      </c>
      <c r="C14143" s="1">
        <v>44187.318854166668</v>
      </c>
      <c r="D14143" t="str">
        <f t="shared" si="220"/>
        <v>December</v>
      </c>
      <c r="E14143" t="str">
        <f>VLOOKUP(A14143,Content!A:C,2,0)</f>
        <v>photo</v>
      </c>
      <c r="F14143" t="str">
        <f>VLOOKUP(A14143,Content!A:C,3,0)</f>
        <v>tennis</v>
      </c>
      <c r="G14143">
        <f>VLOOKUP(B14143,ReactionTypes!A:C,3,0)</f>
        <v>20</v>
      </c>
    </row>
    <row r="14144" spans="1:7" x14ac:dyDescent="0.2">
      <c r="A14144" t="s">
        <v>578</v>
      </c>
      <c r="B14144" t="s">
        <v>14</v>
      </c>
      <c r="C14144" s="1">
        <v>44311.424780092595</v>
      </c>
      <c r="D14144" t="str">
        <f t="shared" si="220"/>
        <v>April</v>
      </c>
      <c r="E14144" t="str">
        <f>VLOOKUP(A14144,Content!A:C,2,0)</f>
        <v>photo</v>
      </c>
      <c r="F14144" t="str">
        <f>VLOOKUP(A14144,Content!A:C,3,0)</f>
        <v>tennis</v>
      </c>
      <c r="G14144">
        <f>VLOOKUP(B14144,ReactionTypes!A:C,3,0)</f>
        <v>45</v>
      </c>
    </row>
    <row r="14145" spans="1:7" x14ac:dyDescent="0.2">
      <c r="A14145" t="s">
        <v>578</v>
      </c>
      <c r="B14145" t="s">
        <v>10</v>
      </c>
      <c r="C14145" s="1">
        <v>44339.986527777779</v>
      </c>
      <c r="D14145" t="str">
        <f t="shared" si="220"/>
        <v>May</v>
      </c>
      <c r="E14145" t="str">
        <f>VLOOKUP(A14145,Content!A:C,2,0)</f>
        <v>photo</v>
      </c>
      <c r="F14145" t="str">
        <f>VLOOKUP(A14145,Content!A:C,3,0)</f>
        <v>tennis</v>
      </c>
      <c r="G14145">
        <f>VLOOKUP(B14145,ReactionTypes!A:C,3,0)</f>
        <v>5</v>
      </c>
    </row>
    <row r="14146" spans="1:7" x14ac:dyDescent="0.2">
      <c r="A14146" t="s">
        <v>578</v>
      </c>
      <c r="B14146" t="s">
        <v>11</v>
      </c>
      <c r="C14146" s="1">
        <v>44024.968969907408</v>
      </c>
      <c r="D14146" t="str">
        <f t="shared" si="220"/>
        <v>July</v>
      </c>
      <c r="E14146" t="str">
        <f>VLOOKUP(A14146,Content!A:C,2,0)</f>
        <v>photo</v>
      </c>
      <c r="F14146" t="str">
        <f>VLOOKUP(A14146,Content!A:C,3,0)</f>
        <v>tennis</v>
      </c>
      <c r="G14146">
        <f>VLOOKUP(B14146,ReactionTypes!A:C,3,0)</f>
        <v>65</v>
      </c>
    </row>
    <row r="14147" spans="1:7" x14ac:dyDescent="0.2">
      <c r="A14147" t="s">
        <v>578</v>
      </c>
      <c r="B14147" t="s">
        <v>13</v>
      </c>
      <c r="C14147" s="1">
        <v>44182.481504629628</v>
      </c>
      <c r="D14147" t="str">
        <f t="shared" ref="D14147:D14210" si="221">TEXT(C14147,"mmmm")</f>
        <v>December</v>
      </c>
      <c r="E14147" t="str">
        <f>VLOOKUP(A14147,Content!A:C,2,0)</f>
        <v>photo</v>
      </c>
      <c r="F14147" t="str">
        <f>VLOOKUP(A14147,Content!A:C,3,0)</f>
        <v>tennis</v>
      </c>
      <c r="G14147">
        <f>VLOOKUP(B14147,ReactionTypes!A:C,3,0)</f>
        <v>75</v>
      </c>
    </row>
    <row r="14148" spans="1:7" x14ac:dyDescent="0.2">
      <c r="A14148" t="s">
        <v>578</v>
      </c>
      <c r="B14148" t="s">
        <v>9</v>
      </c>
      <c r="C14148" s="1">
        <v>44185.989328703705</v>
      </c>
      <c r="D14148" t="str">
        <f t="shared" si="221"/>
        <v>December</v>
      </c>
      <c r="E14148" t="str">
        <f>VLOOKUP(A14148,Content!A:C,2,0)</f>
        <v>photo</v>
      </c>
      <c r="F14148" t="str">
        <f>VLOOKUP(A14148,Content!A:C,3,0)</f>
        <v>tennis</v>
      </c>
      <c r="G14148">
        <f>VLOOKUP(B14148,ReactionTypes!A:C,3,0)</f>
        <v>70</v>
      </c>
    </row>
    <row r="14149" spans="1:7" x14ac:dyDescent="0.2">
      <c r="A14149" t="s">
        <v>578</v>
      </c>
      <c r="B14149" t="s">
        <v>17</v>
      </c>
      <c r="C14149" s="1">
        <v>44006.288506944446</v>
      </c>
      <c r="D14149" t="str">
        <f t="shared" si="221"/>
        <v>June</v>
      </c>
      <c r="E14149" t="str">
        <f>VLOOKUP(A14149,Content!A:C,2,0)</f>
        <v>photo</v>
      </c>
      <c r="F14149" t="str">
        <f>VLOOKUP(A14149,Content!A:C,3,0)</f>
        <v>tennis</v>
      </c>
      <c r="G14149">
        <f>VLOOKUP(B14149,ReactionTypes!A:C,3,0)</f>
        <v>60</v>
      </c>
    </row>
    <row r="14150" spans="1:7" x14ac:dyDescent="0.2">
      <c r="A14150" t="s">
        <v>578</v>
      </c>
      <c r="B14150" t="s">
        <v>6</v>
      </c>
      <c r="C14150" s="1">
        <v>44231.627789351849</v>
      </c>
      <c r="D14150" t="str">
        <f t="shared" si="221"/>
        <v>February</v>
      </c>
      <c r="E14150" t="str">
        <f>VLOOKUP(A14150,Content!A:C,2,0)</f>
        <v>photo</v>
      </c>
      <c r="F14150" t="str">
        <f>VLOOKUP(A14150,Content!A:C,3,0)</f>
        <v>tennis</v>
      </c>
      <c r="G14150">
        <f>VLOOKUP(B14150,ReactionTypes!A:C,3,0)</f>
        <v>15</v>
      </c>
    </row>
    <row r="14151" spans="1:7" x14ac:dyDescent="0.2">
      <c r="A14151" t="s">
        <v>578</v>
      </c>
      <c r="B14151" t="s">
        <v>4</v>
      </c>
      <c r="C14151" s="1">
        <v>44293.657743055555</v>
      </c>
      <c r="D14151" t="str">
        <f t="shared" si="221"/>
        <v>April</v>
      </c>
      <c r="E14151" t="str">
        <f>VLOOKUP(A14151,Content!A:C,2,0)</f>
        <v>photo</v>
      </c>
      <c r="F14151" t="str">
        <f>VLOOKUP(A14151,Content!A:C,3,0)</f>
        <v>tennis</v>
      </c>
      <c r="G14151">
        <f>VLOOKUP(B14151,ReactionTypes!A:C,3,0)</f>
        <v>0</v>
      </c>
    </row>
    <row r="14152" spans="1:7" x14ac:dyDescent="0.2">
      <c r="A14152" t="s">
        <v>578</v>
      </c>
      <c r="B14152" t="s">
        <v>21</v>
      </c>
      <c r="C14152" s="1">
        <v>44207.416168981479</v>
      </c>
      <c r="D14152" t="str">
        <f t="shared" si="221"/>
        <v>January</v>
      </c>
      <c r="E14152" t="str">
        <f>VLOOKUP(A14152,Content!A:C,2,0)</f>
        <v>photo</v>
      </c>
      <c r="F14152" t="str">
        <f>VLOOKUP(A14152,Content!A:C,3,0)</f>
        <v>tennis</v>
      </c>
      <c r="G14152">
        <f>VLOOKUP(B14152,ReactionTypes!A:C,3,0)</f>
        <v>72</v>
      </c>
    </row>
    <row r="14153" spans="1:7" x14ac:dyDescent="0.2">
      <c r="A14153" t="s">
        <v>578</v>
      </c>
      <c r="B14153" t="s">
        <v>12</v>
      </c>
      <c r="C14153" s="1">
        <v>44109.697326388887</v>
      </c>
      <c r="D14153" t="str">
        <f t="shared" si="221"/>
        <v>October</v>
      </c>
      <c r="E14153" t="str">
        <f>VLOOKUP(A14153,Content!A:C,2,0)</f>
        <v>photo</v>
      </c>
      <c r="F14153" t="str">
        <f>VLOOKUP(A14153,Content!A:C,3,0)</f>
        <v>tennis</v>
      </c>
      <c r="G14153">
        <f>VLOOKUP(B14153,ReactionTypes!A:C,3,0)</f>
        <v>20</v>
      </c>
    </row>
    <row r="14154" spans="1:7" x14ac:dyDescent="0.2">
      <c r="A14154" t="s">
        <v>578</v>
      </c>
      <c r="B14154" t="s">
        <v>21</v>
      </c>
      <c r="C14154" s="1">
        <v>44218.421886574077</v>
      </c>
      <c r="D14154" t="str">
        <f t="shared" si="221"/>
        <v>January</v>
      </c>
      <c r="E14154" t="str">
        <f>VLOOKUP(A14154,Content!A:C,2,0)</f>
        <v>photo</v>
      </c>
      <c r="F14154" t="str">
        <f>VLOOKUP(A14154,Content!A:C,3,0)</f>
        <v>tennis</v>
      </c>
      <c r="G14154">
        <f>VLOOKUP(B14154,ReactionTypes!A:C,3,0)</f>
        <v>72</v>
      </c>
    </row>
    <row r="14155" spans="1:7" x14ac:dyDescent="0.2">
      <c r="A14155" t="s">
        <v>578</v>
      </c>
      <c r="B14155" t="s">
        <v>14</v>
      </c>
      <c r="C14155" s="1">
        <v>44282.350115740737</v>
      </c>
      <c r="D14155" t="str">
        <f t="shared" si="221"/>
        <v>March</v>
      </c>
      <c r="E14155" t="str">
        <f>VLOOKUP(A14155,Content!A:C,2,0)</f>
        <v>photo</v>
      </c>
      <c r="F14155" t="str">
        <f>VLOOKUP(A14155,Content!A:C,3,0)</f>
        <v>tennis</v>
      </c>
      <c r="G14155">
        <f>VLOOKUP(B14155,ReactionTypes!A:C,3,0)</f>
        <v>45</v>
      </c>
    </row>
    <row r="14156" spans="1:7" x14ac:dyDescent="0.2">
      <c r="A14156" t="s">
        <v>578</v>
      </c>
      <c r="B14156" t="s">
        <v>15</v>
      </c>
      <c r="C14156" s="1">
        <v>44290.003437500003</v>
      </c>
      <c r="D14156" t="str">
        <f t="shared" si="221"/>
        <v>April</v>
      </c>
      <c r="E14156" t="str">
        <f>VLOOKUP(A14156,Content!A:C,2,0)</f>
        <v>photo</v>
      </c>
      <c r="F14156" t="str">
        <f>VLOOKUP(A14156,Content!A:C,3,0)</f>
        <v>tennis</v>
      </c>
      <c r="G14156">
        <f>VLOOKUP(B14156,ReactionTypes!A:C,3,0)</f>
        <v>12</v>
      </c>
    </row>
    <row r="14157" spans="1:7" x14ac:dyDescent="0.2">
      <c r="A14157" t="s">
        <v>578</v>
      </c>
      <c r="B14157" t="s">
        <v>4</v>
      </c>
      <c r="C14157" s="1">
        <v>44206.553449074076</v>
      </c>
      <c r="D14157" t="str">
        <f t="shared" si="221"/>
        <v>January</v>
      </c>
      <c r="E14157" t="str">
        <f>VLOOKUP(A14157,Content!A:C,2,0)</f>
        <v>photo</v>
      </c>
      <c r="F14157" t="str">
        <f>VLOOKUP(A14157,Content!A:C,3,0)</f>
        <v>tennis</v>
      </c>
      <c r="G14157">
        <f>VLOOKUP(B14157,ReactionTypes!A:C,3,0)</f>
        <v>0</v>
      </c>
    </row>
    <row r="14158" spans="1:7" x14ac:dyDescent="0.2">
      <c r="A14158" t="s">
        <v>578</v>
      </c>
      <c r="B14158" t="s">
        <v>11</v>
      </c>
      <c r="C14158" s="1">
        <v>44152.16479166667</v>
      </c>
      <c r="D14158" t="str">
        <f t="shared" si="221"/>
        <v>November</v>
      </c>
      <c r="E14158" t="str">
        <f>VLOOKUP(A14158,Content!A:C,2,0)</f>
        <v>photo</v>
      </c>
      <c r="F14158" t="str">
        <f>VLOOKUP(A14158,Content!A:C,3,0)</f>
        <v>tennis</v>
      </c>
      <c r="G14158">
        <f>VLOOKUP(B14158,ReactionTypes!A:C,3,0)</f>
        <v>65</v>
      </c>
    </row>
    <row r="14159" spans="1:7" x14ac:dyDescent="0.2">
      <c r="A14159" t="s">
        <v>578</v>
      </c>
      <c r="B14159" t="s">
        <v>15</v>
      </c>
      <c r="C14159" s="1">
        <v>44117.701319444444</v>
      </c>
      <c r="D14159" t="str">
        <f t="shared" si="221"/>
        <v>October</v>
      </c>
      <c r="E14159" t="str">
        <f>VLOOKUP(A14159,Content!A:C,2,0)</f>
        <v>photo</v>
      </c>
      <c r="F14159" t="str">
        <f>VLOOKUP(A14159,Content!A:C,3,0)</f>
        <v>tennis</v>
      </c>
      <c r="G14159">
        <f>VLOOKUP(B14159,ReactionTypes!A:C,3,0)</f>
        <v>12</v>
      </c>
    </row>
    <row r="14160" spans="1:7" x14ac:dyDescent="0.2">
      <c r="A14160" t="s">
        <v>578</v>
      </c>
      <c r="B14160" t="s">
        <v>10</v>
      </c>
      <c r="C14160" s="1">
        <v>44124.248935185184</v>
      </c>
      <c r="D14160" t="str">
        <f t="shared" si="221"/>
        <v>October</v>
      </c>
      <c r="E14160" t="str">
        <f>VLOOKUP(A14160,Content!A:C,2,0)</f>
        <v>photo</v>
      </c>
      <c r="F14160" t="str">
        <f>VLOOKUP(A14160,Content!A:C,3,0)</f>
        <v>tennis</v>
      </c>
      <c r="G14160">
        <f>VLOOKUP(B14160,ReactionTypes!A:C,3,0)</f>
        <v>5</v>
      </c>
    </row>
    <row r="14161" spans="1:7" x14ac:dyDescent="0.2">
      <c r="A14161" t="s">
        <v>578</v>
      </c>
      <c r="B14161" t="s">
        <v>9</v>
      </c>
      <c r="C14161" s="1">
        <v>44049.706018518518</v>
      </c>
      <c r="D14161" t="str">
        <f t="shared" si="221"/>
        <v>August</v>
      </c>
      <c r="E14161" t="str">
        <f>VLOOKUP(A14161,Content!A:C,2,0)</f>
        <v>photo</v>
      </c>
      <c r="F14161" t="str">
        <f>VLOOKUP(A14161,Content!A:C,3,0)</f>
        <v>tennis</v>
      </c>
      <c r="G14161">
        <f>VLOOKUP(B14161,ReactionTypes!A:C,3,0)</f>
        <v>70</v>
      </c>
    </row>
    <row r="14162" spans="1:7" x14ac:dyDescent="0.2">
      <c r="A14162" t="s">
        <v>578</v>
      </c>
      <c r="B14162" t="s">
        <v>8</v>
      </c>
      <c r="C14162" s="1">
        <v>44099.390185185184</v>
      </c>
      <c r="D14162" t="str">
        <f t="shared" si="221"/>
        <v>September</v>
      </c>
      <c r="E14162" t="str">
        <f>VLOOKUP(A14162,Content!A:C,2,0)</f>
        <v>photo</v>
      </c>
      <c r="F14162" t="str">
        <f>VLOOKUP(A14162,Content!A:C,3,0)</f>
        <v>tennis</v>
      </c>
      <c r="G14162">
        <f>VLOOKUP(B14162,ReactionTypes!A:C,3,0)</f>
        <v>35</v>
      </c>
    </row>
    <row r="14163" spans="1:7" x14ac:dyDescent="0.2">
      <c r="A14163" t="s">
        <v>578</v>
      </c>
      <c r="B14163" t="s">
        <v>7</v>
      </c>
      <c r="C14163" s="1">
        <v>44079.472071759257</v>
      </c>
      <c r="D14163" t="str">
        <f t="shared" si="221"/>
        <v>September</v>
      </c>
      <c r="E14163" t="str">
        <f>VLOOKUP(A14163,Content!A:C,2,0)</f>
        <v>photo</v>
      </c>
      <c r="F14163" t="str">
        <f>VLOOKUP(A14163,Content!A:C,3,0)</f>
        <v>tennis</v>
      </c>
      <c r="G14163">
        <f>VLOOKUP(B14163,ReactionTypes!A:C,3,0)</f>
        <v>30</v>
      </c>
    </row>
    <row r="14164" spans="1:7" x14ac:dyDescent="0.2">
      <c r="A14164" t="s">
        <v>578</v>
      </c>
      <c r="B14164" t="s">
        <v>10</v>
      </c>
      <c r="C14164" s="1">
        <v>44314.621863425928</v>
      </c>
      <c r="D14164" t="str">
        <f t="shared" si="221"/>
        <v>April</v>
      </c>
      <c r="E14164" t="str">
        <f>VLOOKUP(A14164,Content!A:C,2,0)</f>
        <v>photo</v>
      </c>
      <c r="F14164" t="str">
        <f>VLOOKUP(A14164,Content!A:C,3,0)</f>
        <v>tennis</v>
      </c>
      <c r="G14164">
        <f>VLOOKUP(B14164,ReactionTypes!A:C,3,0)</f>
        <v>5</v>
      </c>
    </row>
    <row r="14165" spans="1:7" x14ac:dyDescent="0.2">
      <c r="A14165" t="s">
        <v>578</v>
      </c>
      <c r="B14165" t="s">
        <v>13</v>
      </c>
      <c r="C14165" s="1">
        <v>44027.218657407408</v>
      </c>
      <c r="D14165" t="str">
        <f t="shared" si="221"/>
        <v>July</v>
      </c>
      <c r="E14165" t="str">
        <f>VLOOKUP(A14165,Content!A:C,2,0)</f>
        <v>photo</v>
      </c>
      <c r="F14165" t="str">
        <f>VLOOKUP(A14165,Content!A:C,3,0)</f>
        <v>tennis</v>
      </c>
      <c r="G14165">
        <f>VLOOKUP(B14165,ReactionTypes!A:C,3,0)</f>
        <v>75</v>
      </c>
    </row>
    <row r="14166" spans="1:7" x14ac:dyDescent="0.2">
      <c r="A14166" t="s">
        <v>578</v>
      </c>
      <c r="B14166" t="s">
        <v>18</v>
      </c>
      <c r="C14166" s="1">
        <v>44200.914710648147</v>
      </c>
      <c r="D14166" t="str">
        <f t="shared" si="221"/>
        <v>January</v>
      </c>
      <c r="E14166" t="str">
        <f>VLOOKUP(A14166,Content!A:C,2,0)</f>
        <v>photo</v>
      </c>
      <c r="F14166" t="str">
        <f>VLOOKUP(A14166,Content!A:C,3,0)</f>
        <v>tennis</v>
      </c>
      <c r="G14166">
        <f>VLOOKUP(B14166,ReactionTypes!A:C,3,0)</f>
        <v>70</v>
      </c>
    </row>
    <row r="14167" spans="1:7" x14ac:dyDescent="0.2">
      <c r="A14167" t="s">
        <v>578</v>
      </c>
      <c r="B14167" t="s">
        <v>5</v>
      </c>
      <c r="C14167" s="1">
        <v>44241.543333333335</v>
      </c>
      <c r="D14167" t="str">
        <f t="shared" si="221"/>
        <v>February</v>
      </c>
      <c r="E14167" t="str">
        <f>VLOOKUP(A14167,Content!A:C,2,0)</f>
        <v>photo</v>
      </c>
      <c r="F14167" t="str">
        <f>VLOOKUP(A14167,Content!A:C,3,0)</f>
        <v>tennis</v>
      </c>
      <c r="G14167">
        <f>VLOOKUP(B14167,ReactionTypes!A:C,3,0)</f>
        <v>10</v>
      </c>
    </row>
    <row r="14168" spans="1:7" x14ac:dyDescent="0.2">
      <c r="A14168" t="s">
        <v>578</v>
      </c>
      <c r="B14168" t="s">
        <v>7</v>
      </c>
      <c r="C14168" s="1">
        <v>44280.380219907405</v>
      </c>
      <c r="D14168" t="str">
        <f t="shared" si="221"/>
        <v>March</v>
      </c>
      <c r="E14168" t="str">
        <f>VLOOKUP(A14168,Content!A:C,2,0)</f>
        <v>photo</v>
      </c>
      <c r="F14168" t="str">
        <f>VLOOKUP(A14168,Content!A:C,3,0)</f>
        <v>tennis</v>
      </c>
      <c r="G14168">
        <f>VLOOKUP(B14168,ReactionTypes!A:C,3,0)</f>
        <v>30</v>
      </c>
    </row>
    <row r="14169" spans="1:7" x14ac:dyDescent="0.2">
      <c r="A14169" t="s">
        <v>578</v>
      </c>
      <c r="B14169" t="s">
        <v>16</v>
      </c>
      <c r="C14169" s="1">
        <v>44312.25508101852</v>
      </c>
      <c r="D14169" t="str">
        <f t="shared" si="221"/>
        <v>April</v>
      </c>
      <c r="E14169" t="str">
        <f>VLOOKUP(A14169,Content!A:C,2,0)</f>
        <v>photo</v>
      </c>
      <c r="F14169" t="str">
        <f>VLOOKUP(A14169,Content!A:C,3,0)</f>
        <v>tennis</v>
      </c>
      <c r="G14169">
        <f>VLOOKUP(B14169,ReactionTypes!A:C,3,0)</f>
        <v>50</v>
      </c>
    </row>
    <row r="14170" spans="1:7" x14ac:dyDescent="0.2">
      <c r="A14170" t="s">
        <v>579</v>
      </c>
      <c r="B14170" t="s">
        <v>4</v>
      </c>
      <c r="C14170" s="1">
        <v>44096.015763888892</v>
      </c>
      <c r="D14170" t="str">
        <f t="shared" si="221"/>
        <v>September</v>
      </c>
      <c r="E14170" t="str">
        <f>VLOOKUP(A14170,Content!A:C,2,0)</f>
        <v>video</v>
      </c>
      <c r="F14170" t="str">
        <f>VLOOKUP(A14170,Content!A:C,3,0)</f>
        <v>tennis</v>
      </c>
      <c r="G14170">
        <f>VLOOKUP(B14170,ReactionTypes!A:C,3,0)</f>
        <v>0</v>
      </c>
    </row>
    <row r="14171" spans="1:7" x14ac:dyDescent="0.2">
      <c r="A14171" t="s">
        <v>579</v>
      </c>
      <c r="B14171" t="s">
        <v>6</v>
      </c>
      <c r="C14171" s="1">
        <v>44340.227546296293</v>
      </c>
      <c r="D14171" t="str">
        <f t="shared" si="221"/>
        <v>May</v>
      </c>
      <c r="E14171" t="str">
        <f>VLOOKUP(A14171,Content!A:C,2,0)</f>
        <v>video</v>
      </c>
      <c r="F14171" t="str">
        <f>VLOOKUP(A14171,Content!A:C,3,0)</f>
        <v>tennis</v>
      </c>
      <c r="G14171">
        <f>VLOOKUP(B14171,ReactionTypes!A:C,3,0)</f>
        <v>15</v>
      </c>
    </row>
    <row r="14172" spans="1:7" x14ac:dyDescent="0.2">
      <c r="A14172" t="s">
        <v>579</v>
      </c>
      <c r="B14172" t="s">
        <v>5</v>
      </c>
      <c r="C14172" s="1">
        <v>44278.03329861111</v>
      </c>
      <c r="D14172" t="str">
        <f t="shared" si="221"/>
        <v>March</v>
      </c>
      <c r="E14172" t="str">
        <f>VLOOKUP(A14172,Content!A:C,2,0)</f>
        <v>video</v>
      </c>
      <c r="F14172" t="str">
        <f>VLOOKUP(A14172,Content!A:C,3,0)</f>
        <v>tennis</v>
      </c>
      <c r="G14172">
        <f>VLOOKUP(B14172,ReactionTypes!A:C,3,0)</f>
        <v>10</v>
      </c>
    </row>
    <row r="14173" spans="1:7" x14ac:dyDescent="0.2">
      <c r="A14173" t="s">
        <v>579</v>
      </c>
      <c r="B14173" t="s">
        <v>7</v>
      </c>
      <c r="C14173" s="1">
        <v>44117.3049537037</v>
      </c>
      <c r="D14173" t="str">
        <f t="shared" si="221"/>
        <v>October</v>
      </c>
      <c r="E14173" t="str">
        <f>VLOOKUP(A14173,Content!A:C,2,0)</f>
        <v>video</v>
      </c>
      <c r="F14173" t="str">
        <f>VLOOKUP(A14173,Content!A:C,3,0)</f>
        <v>tennis</v>
      </c>
      <c r="G14173">
        <f>VLOOKUP(B14173,ReactionTypes!A:C,3,0)</f>
        <v>30</v>
      </c>
    </row>
    <row r="14174" spans="1:7" x14ac:dyDescent="0.2">
      <c r="A14174" t="s">
        <v>579</v>
      </c>
      <c r="B14174" t="s">
        <v>9</v>
      </c>
      <c r="C14174" s="1">
        <v>44343.841932870368</v>
      </c>
      <c r="D14174" t="str">
        <f t="shared" si="221"/>
        <v>May</v>
      </c>
      <c r="E14174" t="str">
        <f>VLOOKUP(A14174,Content!A:C,2,0)</f>
        <v>video</v>
      </c>
      <c r="F14174" t="str">
        <f>VLOOKUP(A14174,Content!A:C,3,0)</f>
        <v>tennis</v>
      </c>
      <c r="G14174">
        <f>VLOOKUP(B14174,ReactionTypes!A:C,3,0)</f>
        <v>70</v>
      </c>
    </row>
    <row r="14175" spans="1:7" x14ac:dyDescent="0.2">
      <c r="A14175" t="s">
        <v>579</v>
      </c>
      <c r="B14175" t="s">
        <v>5</v>
      </c>
      <c r="C14175" s="1">
        <v>44126.811400462961</v>
      </c>
      <c r="D14175" t="str">
        <f t="shared" si="221"/>
        <v>October</v>
      </c>
      <c r="E14175" t="str">
        <f>VLOOKUP(A14175,Content!A:C,2,0)</f>
        <v>video</v>
      </c>
      <c r="F14175" t="str">
        <f>VLOOKUP(A14175,Content!A:C,3,0)</f>
        <v>tennis</v>
      </c>
      <c r="G14175">
        <f>VLOOKUP(B14175,ReactionTypes!A:C,3,0)</f>
        <v>10</v>
      </c>
    </row>
    <row r="14176" spans="1:7" x14ac:dyDescent="0.2">
      <c r="A14176" t="s">
        <v>579</v>
      </c>
      <c r="B14176" t="s">
        <v>13</v>
      </c>
      <c r="C14176" s="1">
        <v>44066.939351851855</v>
      </c>
      <c r="D14176" t="str">
        <f t="shared" si="221"/>
        <v>August</v>
      </c>
      <c r="E14176" t="str">
        <f>VLOOKUP(A14176,Content!A:C,2,0)</f>
        <v>video</v>
      </c>
      <c r="F14176" t="str">
        <f>VLOOKUP(A14176,Content!A:C,3,0)</f>
        <v>tennis</v>
      </c>
      <c r="G14176">
        <f>VLOOKUP(B14176,ReactionTypes!A:C,3,0)</f>
        <v>75</v>
      </c>
    </row>
    <row r="14177" spans="1:7" x14ac:dyDescent="0.2">
      <c r="A14177" t="s">
        <v>579</v>
      </c>
      <c r="B14177" t="s">
        <v>16</v>
      </c>
      <c r="C14177" s="1">
        <v>44146.092407407406</v>
      </c>
      <c r="D14177" t="str">
        <f t="shared" si="221"/>
        <v>November</v>
      </c>
      <c r="E14177" t="str">
        <f>VLOOKUP(A14177,Content!A:C,2,0)</f>
        <v>video</v>
      </c>
      <c r="F14177" t="str">
        <f>VLOOKUP(A14177,Content!A:C,3,0)</f>
        <v>tennis</v>
      </c>
      <c r="G14177">
        <f>VLOOKUP(B14177,ReactionTypes!A:C,3,0)</f>
        <v>50</v>
      </c>
    </row>
    <row r="14178" spans="1:7" x14ac:dyDescent="0.2">
      <c r="A14178" t="s">
        <v>579</v>
      </c>
      <c r="B14178" t="s">
        <v>6</v>
      </c>
      <c r="C14178" s="1">
        <v>44206.045659722222</v>
      </c>
      <c r="D14178" t="str">
        <f t="shared" si="221"/>
        <v>January</v>
      </c>
      <c r="E14178" t="str">
        <f>VLOOKUP(A14178,Content!A:C,2,0)</f>
        <v>video</v>
      </c>
      <c r="F14178" t="str">
        <f>VLOOKUP(A14178,Content!A:C,3,0)</f>
        <v>tennis</v>
      </c>
      <c r="G14178">
        <f>VLOOKUP(B14178,ReactionTypes!A:C,3,0)</f>
        <v>15</v>
      </c>
    </row>
    <row r="14179" spans="1:7" x14ac:dyDescent="0.2">
      <c r="A14179" t="s">
        <v>579</v>
      </c>
      <c r="B14179" t="s">
        <v>10</v>
      </c>
      <c r="C14179" s="1">
        <v>44013.880127314813</v>
      </c>
      <c r="D14179" t="str">
        <f t="shared" si="221"/>
        <v>July</v>
      </c>
      <c r="E14179" t="str">
        <f>VLOOKUP(A14179,Content!A:C,2,0)</f>
        <v>video</v>
      </c>
      <c r="F14179" t="str">
        <f>VLOOKUP(A14179,Content!A:C,3,0)</f>
        <v>tennis</v>
      </c>
      <c r="G14179">
        <f>VLOOKUP(B14179,ReactionTypes!A:C,3,0)</f>
        <v>5</v>
      </c>
    </row>
    <row r="14180" spans="1:7" x14ac:dyDescent="0.2">
      <c r="A14180" t="s">
        <v>579</v>
      </c>
      <c r="B14180" t="s">
        <v>17</v>
      </c>
      <c r="C14180" s="1">
        <v>44139.907372685186</v>
      </c>
      <c r="D14180" t="str">
        <f t="shared" si="221"/>
        <v>November</v>
      </c>
      <c r="E14180" t="str">
        <f>VLOOKUP(A14180,Content!A:C,2,0)</f>
        <v>video</v>
      </c>
      <c r="F14180" t="str">
        <f>VLOOKUP(A14180,Content!A:C,3,0)</f>
        <v>tennis</v>
      </c>
      <c r="G14180">
        <f>VLOOKUP(B14180,ReactionTypes!A:C,3,0)</f>
        <v>60</v>
      </c>
    </row>
    <row r="14181" spans="1:7" x14ac:dyDescent="0.2">
      <c r="A14181" t="s">
        <v>579</v>
      </c>
      <c r="B14181" t="s">
        <v>13</v>
      </c>
      <c r="C14181" s="1">
        <v>44240.942013888889</v>
      </c>
      <c r="D14181" t="str">
        <f t="shared" si="221"/>
        <v>February</v>
      </c>
      <c r="E14181" t="str">
        <f>VLOOKUP(A14181,Content!A:C,2,0)</f>
        <v>video</v>
      </c>
      <c r="F14181" t="str">
        <f>VLOOKUP(A14181,Content!A:C,3,0)</f>
        <v>tennis</v>
      </c>
      <c r="G14181">
        <f>VLOOKUP(B14181,ReactionTypes!A:C,3,0)</f>
        <v>75</v>
      </c>
    </row>
    <row r="14182" spans="1:7" x14ac:dyDescent="0.2">
      <c r="A14182" t="s">
        <v>579</v>
      </c>
      <c r="B14182" t="s">
        <v>9</v>
      </c>
      <c r="C14182" s="1">
        <v>44003.139386574076</v>
      </c>
      <c r="D14182" t="str">
        <f t="shared" si="221"/>
        <v>June</v>
      </c>
      <c r="E14182" t="str">
        <f>VLOOKUP(A14182,Content!A:C,2,0)</f>
        <v>video</v>
      </c>
      <c r="F14182" t="str">
        <f>VLOOKUP(A14182,Content!A:C,3,0)</f>
        <v>tennis</v>
      </c>
      <c r="G14182">
        <f>VLOOKUP(B14182,ReactionTypes!A:C,3,0)</f>
        <v>70</v>
      </c>
    </row>
    <row r="14183" spans="1:7" x14ac:dyDescent="0.2">
      <c r="A14183" t="s">
        <v>579</v>
      </c>
      <c r="B14183" t="s">
        <v>21</v>
      </c>
      <c r="C14183" s="1">
        <v>44037.867013888892</v>
      </c>
      <c r="D14183" t="str">
        <f t="shared" si="221"/>
        <v>July</v>
      </c>
      <c r="E14183" t="str">
        <f>VLOOKUP(A14183,Content!A:C,2,0)</f>
        <v>video</v>
      </c>
      <c r="F14183" t="str">
        <f>VLOOKUP(A14183,Content!A:C,3,0)</f>
        <v>tennis</v>
      </c>
      <c r="G14183">
        <f>VLOOKUP(B14183,ReactionTypes!A:C,3,0)</f>
        <v>72</v>
      </c>
    </row>
    <row r="14184" spans="1:7" x14ac:dyDescent="0.2">
      <c r="A14184" t="s">
        <v>579</v>
      </c>
      <c r="B14184" t="s">
        <v>9</v>
      </c>
      <c r="C14184" s="1">
        <v>44059.457083333335</v>
      </c>
      <c r="D14184" t="str">
        <f t="shared" si="221"/>
        <v>August</v>
      </c>
      <c r="E14184" t="str">
        <f>VLOOKUP(A14184,Content!A:C,2,0)</f>
        <v>video</v>
      </c>
      <c r="F14184" t="str">
        <f>VLOOKUP(A14184,Content!A:C,3,0)</f>
        <v>tennis</v>
      </c>
      <c r="G14184">
        <f>VLOOKUP(B14184,ReactionTypes!A:C,3,0)</f>
        <v>70</v>
      </c>
    </row>
    <row r="14185" spans="1:7" x14ac:dyDescent="0.2">
      <c r="A14185" t="s">
        <v>579</v>
      </c>
      <c r="B14185" t="s">
        <v>9</v>
      </c>
      <c r="C14185" s="1">
        <v>44227.366805555554</v>
      </c>
      <c r="D14185" t="str">
        <f t="shared" si="221"/>
        <v>January</v>
      </c>
      <c r="E14185" t="str">
        <f>VLOOKUP(A14185,Content!A:C,2,0)</f>
        <v>video</v>
      </c>
      <c r="F14185" t="str">
        <f>VLOOKUP(A14185,Content!A:C,3,0)</f>
        <v>tennis</v>
      </c>
      <c r="G14185">
        <f>VLOOKUP(B14185,ReactionTypes!A:C,3,0)</f>
        <v>70</v>
      </c>
    </row>
    <row r="14186" spans="1:7" x14ac:dyDescent="0.2">
      <c r="A14186" t="s">
        <v>579</v>
      </c>
      <c r="B14186" t="s">
        <v>8</v>
      </c>
      <c r="C14186" s="1">
        <v>44041.052581018521</v>
      </c>
      <c r="D14186" t="str">
        <f t="shared" si="221"/>
        <v>July</v>
      </c>
      <c r="E14186" t="str">
        <f>VLOOKUP(A14186,Content!A:C,2,0)</f>
        <v>video</v>
      </c>
      <c r="F14186" t="str">
        <f>VLOOKUP(A14186,Content!A:C,3,0)</f>
        <v>tennis</v>
      </c>
      <c r="G14186">
        <f>VLOOKUP(B14186,ReactionTypes!A:C,3,0)</f>
        <v>35</v>
      </c>
    </row>
    <row r="14187" spans="1:7" x14ac:dyDescent="0.2">
      <c r="A14187" t="s">
        <v>579</v>
      </c>
      <c r="B14187" t="s">
        <v>6</v>
      </c>
      <c r="C14187" s="1">
        <v>44036.018726851849</v>
      </c>
      <c r="D14187" t="str">
        <f t="shared" si="221"/>
        <v>July</v>
      </c>
      <c r="E14187" t="str">
        <f>VLOOKUP(A14187,Content!A:C,2,0)</f>
        <v>video</v>
      </c>
      <c r="F14187" t="str">
        <f>VLOOKUP(A14187,Content!A:C,3,0)</f>
        <v>tennis</v>
      </c>
      <c r="G14187">
        <f>VLOOKUP(B14187,ReactionTypes!A:C,3,0)</f>
        <v>15</v>
      </c>
    </row>
    <row r="14188" spans="1:7" x14ac:dyDescent="0.2">
      <c r="A14188" t="s">
        <v>579</v>
      </c>
      <c r="B14188" t="s">
        <v>18</v>
      </c>
      <c r="C14188" s="1">
        <v>44291.941759259258</v>
      </c>
      <c r="D14188" t="str">
        <f t="shared" si="221"/>
        <v>April</v>
      </c>
      <c r="E14188" t="str">
        <f>VLOOKUP(A14188,Content!A:C,2,0)</f>
        <v>video</v>
      </c>
      <c r="F14188" t="str">
        <f>VLOOKUP(A14188,Content!A:C,3,0)</f>
        <v>tennis</v>
      </c>
      <c r="G14188">
        <f>VLOOKUP(B14188,ReactionTypes!A:C,3,0)</f>
        <v>70</v>
      </c>
    </row>
    <row r="14189" spans="1:7" x14ac:dyDescent="0.2">
      <c r="A14189" t="s">
        <v>579</v>
      </c>
      <c r="B14189" t="s">
        <v>11</v>
      </c>
      <c r="C14189" s="1">
        <v>44112.963576388887</v>
      </c>
      <c r="D14189" t="str">
        <f t="shared" si="221"/>
        <v>October</v>
      </c>
      <c r="E14189" t="str">
        <f>VLOOKUP(A14189,Content!A:C,2,0)</f>
        <v>video</v>
      </c>
      <c r="F14189" t="str">
        <f>VLOOKUP(A14189,Content!A:C,3,0)</f>
        <v>tennis</v>
      </c>
      <c r="G14189">
        <f>VLOOKUP(B14189,ReactionTypes!A:C,3,0)</f>
        <v>65</v>
      </c>
    </row>
    <row r="14190" spans="1:7" x14ac:dyDescent="0.2">
      <c r="A14190" t="s">
        <v>579</v>
      </c>
      <c r="B14190" t="s">
        <v>9</v>
      </c>
      <c r="C14190" s="1">
        <v>44115.042754629627</v>
      </c>
      <c r="D14190" t="str">
        <f t="shared" si="221"/>
        <v>October</v>
      </c>
      <c r="E14190" t="str">
        <f>VLOOKUP(A14190,Content!A:C,2,0)</f>
        <v>video</v>
      </c>
      <c r="F14190" t="str">
        <f>VLOOKUP(A14190,Content!A:C,3,0)</f>
        <v>tennis</v>
      </c>
      <c r="G14190">
        <f>VLOOKUP(B14190,ReactionTypes!A:C,3,0)</f>
        <v>70</v>
      </c>
    </row>
    <row r="14191" spans="1:7" x14ac:dyDescent="0.2">
      <c r="A14191" t="s">
        <v>579</v>
      </c>
      <c r="B14191" t="s">
        <v>21</v>
      </c>
      <c r="C14191" s="1">
        <v>44239.535208333335</v>
      </c>
      <c r="D14191" t="str">
        <f t="shared" si="221"/>
        <v>February</v>
      </c>
      <c r="E14191" t="str">
        <f>VLOOKUP(A14191,Content!A:C,2,0)</f>
        <v>video</v>
      </c>
      <c r="F14191" t="str">
        <f>VLOOKUP(A14191,Content!A:C,3,0)</f>
        <v>tennis</v>
      </c>
      <c r="G14191">
        <f>VLOOKUP(B14191,ReactionTypes!A:C,3,0)</f>
        <v>72</v>
      </c>
    </row>
    <row r="14192" spans="1:7" x14ac:dyDescent="0.2">
      <c r="A14192" t="s">
        <v>579</v>
      </c>
      <c r="B14192" t="s">
        <v>18</v>
      </c>
      <c r="C14192" s="1">
        <v>44120.70113425926</v>
      </c>
      <c r="D14192" t="str">
        <f t="shared" si="221"/>
        <v>October</v>
      </c>
      <c r="E14192" t="str">
        <f>VLOOKUP(A14192,Content!A:C,2,0)</f>
        <v>video</v>
      </c>
      <c r="F14192" t="str">
        <f>VLOOKUP(A14192,Content!A:C,3,0)</f>
        <v>tennis</v>
      </c>
      <c r="G14192">
        <f>VLOOKUP(B14192,ReactionTypes!A:C,3,0)</f>
        <v>70</v>
      </c>
    </row>
    <row r="14193" spans="1:7" x14ac:dyDescent="0.2">
      <c r="A14193" t="s">
        <v>579</v>
      </c>
      <c r="B14193" t="s">
        <v>5</v>
      </c>
      <c r="C14193" s="1">
        <v>44021.927349537036</v>
      </c>
      <c r="D14193" t="str">
        <f t="shared" si="221"/>
        <v>July</v>
      </c>
      <c r="E14193" t="str">
        <f>VLOOKUP(A14193,Content!A:C,2,0)</f>
        <v>video</v>
      </c>
      <c r="F14193" t="str">
        <f>VLOOKUP(A14193,Content!A:C,3,0)</f>
        <v>tennis</v>
      </c>
      <c r="G14193">
        <f>VLOOKUP(B14193,ReactionTypes!A:C,3,0)</f>
        <v>10</v>
      </c>
    </row>
    <row r="14194" spans="1:7" x14ac:dyDescent="0.2">
      <c r="A14194" t="s">
        <v>579</v>
      </c>
      <c r="B14194" t="s">
        <v>13</v>
      </c>
      <c r="C14194" s="1">
        <v>44039.545763888891</v>
      </c>
      <c r="D14194" t="str">
        <f t="shared" si="221"/>
        <v>July</v>
      </c>
      <c r="E14194" t="str">
        <f>VLOOKUP(A14194,Content!A:C,2,0)</f>
        <v>video</v>
      </c>
      <c r="F14194" t="str">
        <f>VLOOKUP(A14194,Content!A:C,3,0)</f>
        <v>tennis</v>
      </c>
      <c r="G14194">
        <f>VLOOKUP(B14194,ReactionTypes!A:C,3,0)</f>
        <v>75</v>
      </c>
    </row>
    <row r="14195" spans="1:7" x14ac:dyDescent="0.2">
      <c r="A14195" t="s">
        <v>579</v>
      </c>
      <c r="B14195" t="s">
        <v>7</v>
      </c>
      <c r="C14195" s="1">
        <v>44151.31622685185</v>
      </c>
      <c r="D14195" t="str">
        <f t="shared" si="221"/>
        <v>November</v>
      </c>
      <c r="E14195" t="str">
        <f>VLOOKUP(A14195,Content!A:C,2,0)</f>
        <v>video</v>
      </c>
      <c r="F14195" t="str">
        <f>VLOOKUP(A14195,Content!A:C,3,0)</f>
        <v>tennis</v>
      </c>
      <c r="G14195">
        <f>VLOOKUP(B14195,ReactionTypes!A:C,3,0)</f>
        <v>30</v>
      </c>
    </row>
    <row r="14196" spans="1:7" x14ac:dyDescent="0.2">
      <c r="A14196" t="s">
        <v>579</v>
      </c>
      <c r="B14196" t="s">
        <v>10</v>
      </c>
      <c r="C14196" s="1">
        <v>44298.503009259257</v>
      </c>
      <c r="D14196" t="str">
        <f t="shared" si="221"/>
        <v>April</v>
      </c>
      <c r="E14196" t="str">
        <f>VLOOKUP(A14196,Content!A:C,2,0)</f>
        <v>video</v>
      </c>
      <c r="F14196" t="str">
        <f>VLOOKUP(A14196,Content!A:C,3,0)</f>
        <v>tennis</v>
      </c>
      <c r="G14196">
        <f>VLOOKUP(B14196,ReactionTypes!A:C,3,0)</f>
        <v>5</v>
      </c>
    </row>
    <row r="14197" spans="1:7" x14ac:dyDescent="0.2">
      <c r="A14197" t="s">
        <v>579</v>
      </c>
      <c r="B14197" t="s">
        <v>16</v>
      </c>
      <c r="C14197" s="1">
        <v>44145.630798611113</v>
      </c>
      <c r="D14197" t="str">
        <f t="shared" si="221"/>
        <v>November</v>
      </c>
      <c r="E14197" t="str">
        <f>VLOOKUP(A14197,Content!A:C,2,0)</f>
        <v>video</v>
      </c>
      <c r="F14197" t="str">
        <f>VLOOKUP(A14197,Content!A:C,3,0)</f>
        <v>tennis</v>
      </c>
      <c r="G14197">
        <f>VLOOKUP(B14197,ReactionTypes!A:C,3,0)</f>
        <v>50</v>
      </c>
    </row>
    <row r="14198" spans="1:7" x14ac:dyDescent="0.2">
      <c r="A14198" t="s">
        <v>579</v>
      </c>
      <c r="B14198" t="s">
        <v>16</v>
      </c>
      <c r="C14198" s="1">
        <v>44093.164143518516</v>
      </c>
      <c r="D14198" t="str">
        <f t="shared" si="221"/>
        <v>September</v>
      </c>
      <c r="E14198" t="str">
        <f>VLOOKUP(A14198,Content!A:C,2,0)</f>
        <v>video</v>
      </c>
      <c r="F14198" t="str">
        <f>VLOOKUP(A14198,Content!A:C,3,0)</f>
        <v>tennis</v>
      </c>
      <c r="G14198">
        <f>VLOOKUP(B14198,ReactionTypes!A:C,3,0)</f>
        <v>50</v>
      </c>
    </row>
    <row r="14199" spans="1:7" x14ac:dyDescent="0.2">
      <c r="A14199" t="s">
        <v>579</v>
      </c>
      <c r="B14199" t="s">
        <v>18</v>
      </c>
      <c r="C14199" s="1">
        <v>44221.917060185187</v>
      </c>
      <c r="D14199" t="str">
        <f t="shared" si="221"/>
        <v>January</v>
      </c>
      <c r="E14199" t="str">
        <f>VLOOKUP(A14199,Content!A:C,2,0)</f>
        <v>video</v>
      </c>
      <c r="F14199" t="str">
        <f>VLOOKUP(A14199,Content!A:C,3,0)</f>
        <v>tennis</v>
      </c>
      <c r="G14199">
        <f>VLOOKUP(B14199,ReactionTypes!A:C,3,0)</f>
        <v>70</v>
      </c>
    </row>
    <row r="14200" spans="1:7" x14ac:dyDescent="0.2">
      <c r="A14200" t="s">
        <v>579</v>
      </c>
      <c r="B14200" t="s">
        <v>14</v>
      </c>
      <c r="C14200" s="1">
        <v>44207.076944444445</v>
      </c>
      <c r="D14200" t="str">
        <f t="shared" si="221"/>
        <v>January</v>
      </c>
      <c r="E14200" t="str">
        <f>VLOOKUP(A14200,Content!A:C,2,0)</f>
        <v>video</v>
      </c>
      <c r="F14200" t="str">
        <f>VLOOKUP(A14200,Content!A:C,3,0)</f>
        <v>tennis</v>
      </c>
      <c r="G14200">
        <f>VLOOKUP(B14200,ReactionTypes!A:C,3,0)</f>
        <v>45</v>
      </c>
    </row>
    <row r="14201" spans="1:7" x14ac:dyDescent="0.2">
      <c r="A14201" t="s">
        <v>579</v>
      </c>
      <c r="B14201" t="s">
        <v>15</v>
      </c>
      <c r="C14201" s="1">
        <v>44334.825833333336</v>
      </c>
      <c r="D14201" t="str">
        <f t="shared" si="221"/>
        <v>May</v>
      </c>
      <c r="E14201" t="str">
        <f>VLOOKUP(A14201,Content!A:C,2,0)</f>
        <v>video</v>
      </c>
      <c r="F14201" t="str">
        <f>VLOOKUP(A14201,Content!A:C,3,0)</f>
        <v>tennis</v>
      </c>
      <c r="G14201">
        <f>VLOOKUP(B14201,ReactionTypes!A:C,3,0)</f>
        <v>12</v>
      </c>
    </row>
    <row r="14202" spans="1:7" x14ac:dyDescent="0.2">
      <c r="A14202" t="s">
        <v>579</v>
      </c>
      <c r="B14202" t="s">
        <v>14</v>
      </c>
      <c r="C14202" s="1">
        <v>44178.53628472222</v>
      </c>
      <c r="D14202" t="str">
        <f t="shared" si="221"/>
        <v>December</v>
      </c>
      <c r="E14202" t="str">
        <f>VLOOKUP(A14202,Content!A:C,2,0)</f>
        <v>video</v>
      </c>
      <c r="F14202" t="str">
        <f>VLOOKUP(A14202,Content!A:C,3,0)</f>
        <v>tennis</v>
      </c>
      <c r="G14202">
        <f>VLOOKUP(B14202,ReactionTypes!A:C,3,0)</f>
        <v>45</v>
      </c>
    </row>
    <row r="14203" spans="1:7" x14ac:dyDescent="0.2">
      <c r="A14203" t="s">
        <v>579</v>
      </c>
      <c r="B14203" t="s">
        <v>11</v>
      </c>
      <c r="C14203" s="1">
        <v>44056.222557870373</v>
      </c>
      <c r="D14203" t="str">
        <f t="shared" si="221"/>
        <v>August</v>
      </c>
      <c r="E14203" t="str">
        <f>VLOOKUP(A14203,Content!A:C,2,0)</f>
        <v>video</v>
      </c>
      <c r="F14203" t="str">
        <f>VLOOKUP(A14203,Content!A:C,3,0)</f>
        <v>tennis</v>
      </c>
      <c r="G14203">
        <f>VLOOKUP(B14203,ReactionTypes!A:C,3,0)</f>
        <v>65</v>
      </c>
    </row>
    <row r="14204" spans="1:7" x14ac:dyDescent="0.2">
      <c r="A14204" t="s">
        <v>579</v>
      </c>
      <c r="B14204" t="s">
        <v>7</v>
      </c>
      <c r="C14204" s="1">
        <v>44160.463645833333</v>
      </c>
      <c r="D14204" t="str">
        <f t="shared" si="221"/>
        <v>November</v>
      </c>
      <c r="E14204" t="str">
        <f>VLOOKUP(A14204,Content!A:C,2,0)</f>
        <v>video</v>
      </c>
      <c r="F14204" t="str">
        <f>VLOOKUP(A14204,Content!A:C,3,0)</f>
        <v>tennis</v>
      </c>
      <c r="G14204">
        <f>VLOOKUP(B14204,ReactionTypes!A:C,3,0)</f>
        <v>30</v>
      </c>
    </row>
    <row r="14205" spans="1:7" x14ac:dyDescent="0.2">
      <c r="A14205" t="s">
        <v>579</v>
      </c>
      <c r="B14205" t="s">
        <v>6</v>
      </c>
      <c r="C14205" s="1">
        <v>44142.116631944446</v>
      </c>
      <c r="D14205" t="str">
        <f t="shared" si="221"/>
        <v>November</v>
      </c>
      <c r="E14205" t="str">
        <f>VLOOKUP(A14205,Content!A:C,2,0)</f>
        <v>video</v>
      </c>
      <c r="F14205" t="str">
        <f>VLOOKUP(A14205,Content!A:C,3,0)</f>
        <v>tennis</v>
      </c>
      <c r="G14205">
        <f>VLOOKUP(B14205,ReactionTypes!A:C,3,0)</f>
        <v>15</v>
      </c>
    </row>
    <row r="14206" spans="1:7" x14ac:dyDescent="0.2">
      <c r="A14206" t="s">
        <v>579</v>
      </c>
      <c r="B14206" t="s">
        <v>16</v>
      </c>
      <c r="C14206" s="1">
        <v>44195.662615740737</v>
      </c>
      <c r="D14206" t="str">
        <f t="shared" si="221"/>
        <v>December</v>
      </c>
      <c r="E14206" t="str">
        <f>VLOOKUP(A14206,Content!A:C,2,0)</f>
        <v>video</v>
      </c>
      <c r="F14206" t="str">
        <f>VLOOKUP(A14206,Content!A:C,3,0)</f>
        <v>tennis</v>
      </c>
      <c r="G14206">
        <f>VLOOKUP(B14206,ReactionTypes!A:C,3,0)</f>
        <v>50</v>
      </c>
    </row>
    <row r="14207" spans="1:7" x14ac:dyDescent="0.2">
      <c r="A14207" t="s">
        <v>579</v>
      </c>
      <c r="B14207" t="s">
        <v>4</v>
      </c>
      <c r="C14207" s="1">
        <v>44198.926458333335</v>
      </c>
      <c r="D14207" t="str">
        <f t="shared" si="221"/>
        <v>January</v>
      </c>
      <c r="E14207" t="str">
        <f>VLOOKUP(A14207,Content!A:C,2,0)</f>
        <v>video</v>
      </c>
      <c r="F14207" t="str">
        <f>VLOOKUP(A14207,Content!A:C,3,0)</f>
        <v>tennis</v>
      </c>
      <c r="G14207">
        <f>VLOOKUP(B14207,ReactionTypes!A:C,3,0)</f>
        <v>0</v>
      </c>
    </row>
    <row r="14208" spans="1:7" x14ac:dyDescent="0.2">
      <c r="A14208" t="s">
        <v>579</v>
      </c>
      <c r="B14208" t="s">
        <v>8</v>
      </c>
      <c r="C14208" s="1">
        <v>44163.784259259257</v>
      </c>
      <c r="D14208" t="str">
        <f t="shared" si="221"/>
        <v>November</v>
      </c>
      <c r="E14208" t="str">
        <f>VLOOKUP(A14208,Content!A:C,2,0)</f>
        <v>video</v>
      </c>
      <c r="F14208" t="str">
        <f>VLOOKUP(A14208,Content!A:C,3,0)</f>
        <v>tennis</v>
      </c>
      <c r="G14208">
        <f>VLOOKUP(B14208,ReactionTypes!A:C,3,0)</f>
        <v>35</v>
      </c>
    </row>
    <row r="14209" spans="1:7" x14ac:dyDescent="0.2">
      <c r="A14209" t="s">
        <v>579</v>
      </c>
      <c r="B14209" t="s">
        <v>21</v>
      </c>
      <c r="C14209" s="1">
        <v>44071.397847222222</v>
      </c>
      <c r="D14209" t="str">
        <f t="shared" si="221"/>
        <v>August</v>
      </c>
      <c r="E14209" t="str">
        <f>VLOOKUP(A14209,Content!A:C,2,0)</f>
        <v>video</v>
      </c>
      <c r="F14209" t="str">
        <f>VLOOKUP(A14209,Content!A:C,3,0)</f>
        <v>tennis</v>
      </c>
      <c r="G14209">
        <f>VLOOKUP(B14209,ReactionTypes!A:C,3,0)</f>
        <v>72</v>
      </c>
    </row>
    <row r="14210" spans="1:7" x14ac:dyDescent="0.2">
      <c r="A14210" t="s">
        <v>579</v>
      </c>
      <c r="B14210" t="s">
        <v>5</v>
      </c>
      <c r="C14210" s="1">
        <v>44291.054166666669</v>
      </c>
      <c r="D14210" t="str">
        <f t="shared" si="221"/>
        <v>April</v>
      </c>
      <c r="E14210" t="str">
        <f>VLOOKUP(A14210,Content!A:C,2,0)</f>
        <v>video</v>
      </c>
      <c r="F14210" t="str">
        <f>VLOOKUP(A14210,Content!A:C,3,0)</f>
        <v>tennis</v>
      </c>
      <c r="G14210">
        <f>VLOOKUP(B14210,ReactionTypes!A:C,3,0)</f>
        <v>10</v>
      </c>
    </row>
    <row r="14211" spans="1:7" x14ac:dyDescent="0.2">
      <c r="A14211" t="s">
        <v>579</v>
      </c>
      <c r="B14211" t="s">
        <v>11</v>
      </c>
      <c r="C14211" s="1">
        <v>44063.659409722219</v>
      </c>
      <c r="D14211" t="str">
        <f t="shared" ref="D14211:D14274" si="222">TEXT(C14211,"mmmm")</f>
        <v>August</v>
      </c>
      <c r="E14211" t="str">
        <f>VLOOKUP(A14211,Content!A:C,2,0)</f>
        <v>video</v>
      </c>
      <c r="F14211" t="str">
        <f>VLOOKUP(A14211,Content!A:C,3,0)</f>
        <v>tennis</v>
      </c>
      <c r="G14211">
        <f>VLOOKUP(B14211,ReactionTypes!A:C,3,0)</f>
        <v>65</v>
      </c>
    </row>
    <row r="14212" spans="1:7" x14ac:dyDescent="0.2">
      <c r="A14212" t="s">
        <v>579</v>
      </c>
      <c r="B14212" t="s">
        <v>6</v>
      </c>
      <c r="C14212" s="1">
        <v>44189.60261574074</v>
      </c>
      <c r="D14212" t="str">
        <f t="shared" si="222"/>
        <v>December</v>
      </c>
      <c r="E14212" t="str">
        <f>VLOOKUP(A14212,Content!A:C,2,0)</f>
        <v>video</v>
      </c>
      <c r="F14212" t="str">
        <f>VLOOKUP(A14212,Content!A:C,3,0)</f>
        <v>tennis</v>
      </c>
      <c r="G14212">
        <f>VLOOKUP(B14212,ReactionTypes!A:C,3,0)</f>
        <v>15</v>
      </c>
    </row>
    <row r="14213" spans="1:7" x14ac:dyDescent="0.2">
      <c r="A14213" t="s">
        <v>579</v>
      </c>
      <c r="B14213" t="s">
        <v>21</v>
      </c>
      <c r="C14213" s="1">
        <v>44140.890821759262</v>
      </c>
      <c r="D14213" t="str">
        <f t="shared" si="222"/>
        <v>November</v>
      </c>
      <c r="E14213" t="str">
        <f>VLOOKUP(A14213,Content!A:C,2,0)</f>
        <v>video</v>
      </c>
      <c r="F14213" t="str">
        <f>VLOOKUP(A14213,Content!A:C,3,0)</f>
        <v>tennis</v>
      </c>
      <c r="G14213">
        <f>VLOOKUP(B14213,ReactionTypes!A:C,3,0)</f>
        <v>72</v>
      </c>
    </row>
    <row r="14214" spans="1:7" x14ac:dyDescent="0.2">
      <c r="A14214" t="s">
        <v>579</v>
      </c>
      <c r="B14214" t="s">
        <v>16</v>
      </c>
      <c r="C14214" s="1">
        <v>44216.797615740739</v>
      </c>
      <c r="D14214" t="str">
        <f t="shared" si="222"/>
        <v>January</v>
      </c>
      <c r="E14214" t="str">
        <f>VLOOKUP(A14214,Content!A:C,2,0)</f>
        <v>video</v>
      </c>
      <c r="F14214" t="str">
        <f>VLOOKUP(A14214,Content!A:C,3,0)</f>
        <v>tennis</v>
      </c>
      <c r="G14214">
        <f>VLOOKUP(B14214,ReactionTypes!A:C,3,0)</f>
        <v>50</v>
      </c>
    </row>
    <row r="14215" spans="1:7" x14ac:dyDescent="0.2">
      <c r="A14215" t="s">
        <v>579</v>
      </c>
      <c r="B14215" t="s">
        <v>12</v>
      </c>
      <c r="C14215" s="1">
        <v>44008.871064814812</v>
      </c>
      <c r="D14215" t="str">
        <f t="shared" si="222"/>
        <v>June</v>
      </c>
      <c r="E14215" t="str">
        <f>VLOOKUP(A14215,Content!A:C,2,0)</f>
        <v>video</v>
      </c>
      <c r="F14215" t="str">
        <f>VLOOKUP(A14215,Content!A:C,3,0)</f>
        <v>tennis</v>
      </c>
      <c r="G14215">
        <f>VLOOKUP(B14215,ReactionTypes!A:C,3,0)</f>
        <v>20</v>
      </c>
    </row>
    <row r="14216" spans="1:7" x14ac:dyDescent="0.2">
      <c r="A14216" t="s">
        <v>579</v>
      </c>
      <c r="B14216" t="s">
        <v>9</v>
      </c>
      <c r="C14216" s="1">
        <v>44074.384282407409</v>
      </c>
      <c r="D14216" t="str">
        <f t="shared" si="222"/>
        <v>August</v>
      </c>
      <c r="E14216" t="str">
        <f>VLOOKUP(A14216,Content!A:C,2,0)</f>
        <v>video</v>
      </c>
      <c r="F14216" t="str">
        <f>VLOOKUP(A14216,Content!A:C,3,0)</f>
        <v>tennis</v>
      </c>
      <c r="G14216">
        <f>VLOOKUP(B14216,ReactionTypes!A:C,3,0)</f>
        <v>70</v>
      </c>
    </row>
    <row r="14217" spans="1:7" x14ac:dyDescent="0.2">
      <c r="A14217" t="s">
        <v>580</v>
      </c>
      <c r="B14217" t="s">
        <v>4</v>
      </c>
      <c r="C14217" s="1">
        <v>44180.927754629629</v>
      </c>
      <c r="D14217" t="str">
        <f t="shared" si="222"/>
        <v>December</v>
      </c>
      <c r="E14217" t="str">
        <f>VLOOKUP(A14217,Content!A:C,2,0)</f>
        <v>photo</v>
      </c>
      <c r="F14217" t="str">
        <f>VLOOKUP(A14217,Content!A:C,3,0)</f>
        <v>studying</v>
      </c>
      <c r="G14217">
        <f>VLOOKUP(B14217,ReactionTypes!A:C,3,0)</f>
        <v>0</v>
      </c>
    </row>
    <row r="14218" spans="1:7" x14ac:dyDescent="0.2">
      <c r="A14218" t="s">
        <v>580</v>
      </c>
      <c r="B14218" t="s">
        <v>14</v>
      </c>
      <c r="C14218" s="1">
        <v>44247.50309027778</v>
      </c>
      <c r="D14218" t="str">
        <f t="shared" si="222"/>
        <v>February</v>
      </c>
      <c r="E14218" t="str">
        <f>VLOOKUP(A14218,Content!A:C,2,0)</f>
        <v>photo</v>
      </c>
      <c r="F14218" t="str">
        <f>VLOOKUP(A14218,Content!A:C,3,0)</f>
        <v>studying</v>
      </c>
      <c r="G14218">
        <f>VLOOKUP(B14218,ReactionTypes!A:C,3,0)</f>
        <v>45</v>
      </c>
    </row>
    <row r="14219" spans="1:7" x14ac:dyDescent="0.2">
      <c r="A14219" t="s">
        <v>580</v>
      </c>
      <c r="B14219" t="s">
        <v>11</v>
      </c>
      <c r="C14219" s="1">
        <v>44129.424224537041</v>
      </c>
      <c r="D14219" t="str">
        <f t="shared" si="222"/>
        <v>October</v>
      </c>
      <c r="E14219" t="str">
        <f>VLOOKUP(A14219,Content!A:C,2,0)</f>
        <v>photo</v>
      </c>
      <c r="F14219" t="str">
        <f>VLOOKUP(A14219,Content!A:C,3,0)</f>
        <v>studying</v>
      </c>
      <c r="G14219">
        <f>VLOOKUP(B14219,ReactionTypes!A:C,3,0)</f>
        <v>65</v>
      </c>
    </row>
    <row r="14220" spans="1:7" x14ac:dyDescent="0.2">
      <c r="A14220" t="s">
        <v>580</v>
      </c>
      <c r="B14220" t="s">
        <v>17</v>
      </c>
      <c r="C14220" s="1">
        <v>44192.939409722225</v>
      </c>
      <c r="D14220" t="str">
        <f t="shared" si="222"/>
        <v>December</v>
      </c>
      <c r="E14220" t="str">
        <f>VLOOKUP(A14220,Content!A:C,2,0)</f>
        <v>photo</v>
      </c>
      <c r="F14220" t="str">
        <f>VLOOKUP(A14220,Content!A:C,3,0)</f>
        <v>studying</v>
      </c>
      <c r="G14220">
        <f>VLOOKUP(B14220,ReactionTypes!A:C,3,0)</f>
        <v>60</v>
      </c>
    </row>
    <row r="14221" spans="1:7" x14ac:dyDescent="0.2">
      <c r="A14221" t="s">
        <v>580</v>
      </c>
      <c r="B14221" t="s">
        <v>10</v>
      </c>
      <c r="C14221" s="1">
        <v>44002.617071759261</v>
      </c>
      <c r="D14221" t="str">
        <f t="shared" si="222"/>
        <v>June</v>
      </c>
      <c r="E14221" t="str">
        <f>VLOOKUP(A14221,Content!A:C,2,0)</f>
        <v>photo</v>
      </c>
      <c r="F14221" t="str">
        <f>VLOOKUP(A14221,Content!A:C,3,0)</f>
        <v>studying</v>
      </c>
      <c r="G14221">
        <f>VLOOKUP(B14221,ReactionTypes!A:C,3,0)</f>
        <v>5</v>
      </c>
    </row>
    <row r="14222" spans="1:7" x14ac:dyDescent="0.2">
      <c r="A14222" t="s">
        <v>580</v>
      </c>
      <c r="B14222" t="s">
        <v>9</v>
      </c>
      <c r="C14222" s="1">
        <v>44232.989120370374</v>
      </c>
      <c r="D14222" t="str">
        <f t="shared" si="222"/>
        <v>February</v>
      </c>
      <c r="E14222" t="str">
        <f>VLOOKUP(A14222,Content!A:C,2,0)</f>
        <v>photo</v>
      </c>
      <c r="F14222" t="str">
        <f>VLOOKUP(A14222,Content!A:C,3,0)</f>
        <v>studying</v>
      </c>
      <c r="G14222">
        <f>VLOOKUP(B14222,ReactionTypes!A:C,3,0)</f>
        <v>70</v>
      </c>
    </row>
    <row r="14223" spans="1:7" x14ac:dyDescent="0.2">
      <c r="A14223" t="s">
        <v>580</v>
      </c>
      <c r="B14223" t="s">
        <v>17</v>
      </c>
      <c r="C14223" s="1">
        <v>44036.018599537034</v>
      </c>
      <c r="D14223" t="str">
        <f t="shared" si="222"/>
        <v>July</v>
      </c>
      <c r="E14223" t="str">
        <f>VLOOKUP(A14223,Content!A:C,2,0)</f>
        <v>photo</v>
      </c>
      <c r="F14223" t="str">
        <f>VLOOKUP(A14223,Content!A:C,3,0)</f>
        <v>studying</v>
      </c>
      <c r="G14223">
        <f>VLOOKUP(B14223,ReactionTypes!A:C,3,0)</f>
        <v>60</v>
      </c>
    </row>
    <row r="14224" spans="1:7" x14ac:dyDescent="0.2">
      <c r="A14224" t="s">
        <v>580</v>
      </c>
      <c r="B14224" t="s">
        <v>14</v>
      </c>
      <c r="C14224" s="1">
        <v>44106.942175925928</v>
      </c>
      <c r="D14224" t="str">
        <f t="shared" si="222"/>
        <v>October</v>
      </c>
      <c r="E14224" t="str">
        <f>VLOOKUP(A14224,Content!A:C,2,0)</f>
        <v>photo</v>
      </c>
      <c r="F14224" t="str">
        <f>VLOOKUP(A14224,Content!A:C,3,0)</f>
        <v>studying</v>
      </c>
      <c r="G14224">
        <f>VLOOKUP(B14224,ReactionTypes!A:C,3,0)</f>
        <v>45</v>
      </c>
    </row>
    <row r="14225" spans="1:7" x14ac:dyDescent="0.2">
      <c r="A14225" t="s">
        <v>580</v>
      </c>
      <c r="B14225" t="s">
        <v>6</v>
      </c>
      <c r="C14225" s="1">
        <v>44154.911296296297</v>
      </c>
      <c r="D14225" t="str">
        <f t="shared" si="222"/>
        <v>November</v>
      </c>
      <c r="E14225" t="str">
        <f>VLOOKUP(A14225,Content!A:C,2,0)</f>
        <v>photo</v>
      </c>
      <c r="F14225" t="str">
        <f>VLOOKUP(A14225,Content!A:C,3,0)</f>
        <v>studying</v>
      </c>
      <c r="G14225">
        <f>VLOOKUP(B14225,ReactionTypes!A:C,3,0)</f>
        <v>15</v>
      </c>
    </row>
    <row r="14226" spans="1:7" x14ac:dyDescent="0.2">
      <c r="A14226" t="s">
        <v>580</v>
      </c>
      <c r="B14226" t="s">
        <v>4</v>
      </c>
      <c r="C14226" s="1">
        <v>44013.714756944442</v>
      </c>
      <c r="D14226" t="str">
        <f t="shared" si="222"/>
        <v>July</v>
      </c>
      <c r="E14226" t="str">
        <f>VLOOKUP(A14226,Content!A:C,2,0)</f>
        <v>photo</v>
      </c>
      <c r="F14226" t="str">
        <f>VLOOKUP(A14226,Content!A:C,3,0)</f>
        <v>studying</v>
      </c>
      <c r="G14226">
        <f>VLOOKUP(B14226,ReactionTypes!A:C,3,0)</f>
        <v>0</v>
      </c>
    </row>
    <row r="14227" spans="1:7" x14ac:dyDescent="0.2">
      <c r="A14227" t="s">
        <v>580</v>
      </c>
      <c r="B14227" t="s">
        <v>8</v>
      </c>
      <c r="C14227" s="1">
        <v>44352.520277777781</v>
      </c>
      <c r="D14227" t="str">
        <f t="shared" si="222"/>
        <v>June</v>
      </c>
      <c r="E14227" t="str">
        <f>VLOOKUP(A14227,Content!A:C,2,0)</f>
        <v>photo</v>
      </c>
      <c r="F14227" t="str">
        <f>VLOOKUP(A14227,Content!A:C,3,0)</f>
        <v>studying</v>
      </c>
      <c r="G14227">
        <f>VLOOKUP(B14227,ReactionTypes!A:C,3,0)</f>
        <v>35</v>
      </c>
    </row>
    <row r="14228" spans="1:7" x14ac:dyDescent="0.2">
      <c r="A14228" t="s">
        <v>580</v>
      </c>
      <c r="B14228" t="s">
        <v>6</v>
      </c>
      <c r="C14228" s="1">
        <v>44168.785231481481</v>
      </c>
      <c r="D14228" t="str">
        <f t="shared" si="222"/>
        <v>December</v>
      </c>
      <c r="E14228" t="str">
        <f>VLOOKUP(A14228,Content!A:C,2,0)</f>
        <v>photo</v>
      </c>
      <c r="F14228" t="str">
        <f>VLOOKUP(A14228,Content!A:C,3,0)</f>
        <v>studying</v>
      </c>
      <c r="G14228">
        <f>VLOOKUP(B14228,ReactionTypes!A:C,3,0)</f>
        <v>15</v>
      </c>
    </row>
    <row r="14229" spans="1:7" x14ac:dyDescent="0.2">
      <c r="A14229" t="s">
        <v>580</v>
      </c>
      <c r="B14229" t="s">
        <v>11</v>
      </c>
      <c r="C14229" s="1">
        <v>44009.949942129628</v>
      </c>
      <c r="D14229" t="str">
        <f t="shared" si="222"/>
        <v>June</v>
      </c>
      <c r="E14229" t="str">
        <f>VLOOKUP(A14229,Content!A:C,2,0)</f>
        <v>photo</v>
      </c>
      <c r="F14229" t="str">
        <f>VLOOKUP(A14229,Content!A:C,3,0)</f>
        <v>studying</v>
      </c>
      <c r="G14229">
        <f>VLOOKUP(B14229,ReactionTypes!A:C,3,0)</f>
        <v>65</v>
      </c>
    </row>
    <row r="14230" spans="1:7" x14ac:dyDescent="0.2">
      <c r="A14230" t="s">
        <v>580</v>
      </c>
      <c r="B14230" t="s">
        <v>16</v>
      </c>
      <c r="C14230" s="1">
        <v>44282.032349537039</v>
      </c>
      <c r="D14230" t="str">
        <f t="shared" si="222"/>
        <v>March</v>
      </c>
      <c r="E14230" t="str">
        <f>VLOOKUP(A14230,Content!A:C,2,0)</f>
        <v>photo</v>
      </c>
      <c r="F14230" t="str">
        <f>VLOOKUP(A14230,Content!A:C,3,0)</f>
        <v>studying</v>
      </c>
      <c r="G14230">
        <f>VLOOKUP(B14230,ReactionTypes!A:C,3,0)</f>
        <v>50</v>
      </c>
    </row>
    <row r="14231" spans="1:7" x14ac:dyDescent="0.2">
      <c r="A14231" t="s">
        <v>580</v>
      </c>
      <c r="B14231" t="s">
        <v>21</v>
      </c>
      <c r="C14231" s="1">
        <v>44012.52484953704</v>
      </c>
      <c r="D14231" t="str">
        <f t="shared" si="222"/>
        <v>June</v>
      </c>
      <c r="E14231" t="str">
        <f>VLOOKUP(A14231,Content!A:C,2,0)</f>
        <v>photo</v>
      </c>
      <c r="F14231" t="str">
        <f>VLOOKUP(A14231,Content!A:C,3,0)</f>
        <v>studying</v>
      </c>
      <c r="G14231">
        <f>VLOOKUP(B14231,ReactionTypes!A:C,3,0)</f>
        <v>72</v>
      </c>
    </row>
    <row r="14232" spans="1:7" x14ac:dyDescent="0.2">
      <c r="A14232" t="s">
        <v>580</v>
      </c>
      <c r="B14232" t="s">
        <v>17</v>
      </c>
      <c r="C14232" s="1">
        <v>44123.494409722225</v>
      </c>
      <c r="D14232" t="str">
        <f t="shared" si="222"/>
        <v>October</v>
      </c>
      <c r="E14232" t="str">
        <f>VLOOKUP(A14232,Content!A:C,2,0)</f>
        <v>photo</v>
      </c>
      <c r="F14232" t="str">
        <f>VLOOKUP(A14232,Content!A:C,3,0)</f>
        <v>studying</v>
      </c>
      <c r="G14232">
        <f>VLOOKUP(B14232,ReactionTypes!A:C,3,0)</f>
        <v>60</v>
      </c>
    </row>
    <row r="14233" spans="1:7" x14ac:dyDescent="0.2">
      <c r="A14233" t="s">
        <v>580</v>
      </c>
      <c r="B14233" t="s">
        <v>4</v>
      </c>
      <c r="C14233" s="1">
        <v>44215.802488425928</v>
      </c>
      <c r="D14233" t="str">
        <f t="shared" si="222"/>
        <v>January</v>
      </c>
      <c r="E14233" t="str">
        <f>VLOOKUP(A14233,Content!A:C,2,0)</f>
        <v>photo</v>
      </c>
      <c r="F14233" t="str">
        <f>VLOOKUP(A14233,Content!A:C,3,0)</f>
        <v>studying</v>
      </c>
      <c r="G14233">
        <f>VLOOKUP(B14233,ReactionTypes!A:C,3,0)</f>
        <v>0</v>
      </c>
    </row>
    <row r="14234" spans="1:7" x14ac:dyDescent="0.2">
      <c r="A14234" t="s">
        <v>580</v>
      </c>
      <c r="B14234" t="s">
        <v>9</v>
      </c>
      <c r="C14234" s="1">
        <v>44231.623877314814</v>
      </c>
      <c r="D14234" t="str">
        <f t="shared" si="222"/>
        <v>February</v>
      </c>
      <c r="E14234" t="str">
        <f>VLOOKUP(A14234,Content!A:C,2,0)</f>
        <v>photo</v>
      </c>
      <c r="F14234" t="str">
        <f>VLOOKUP(A14234,Content!A:C,3,0)</f>
        <v>studying</v>
      </c>
      <c r="G14234">
        <f>VLOOKUP(B14234,ReactionTypes!A:C,3,0)</f>
        <v>70</v>
      </c>
    </row>
    <row r="14235" spans="1:7" x14ac:dyDescent="0.2">
      <c r="A14235" t="s">
        <v>580</v>
      </c>
      <c r="B14235" t="s">
        <v>15</v>
      </c>
      <c r="C14235" s="1">
        <v>44304.021562499998</v>
      </c>
      <c r="D14235" t="str">
        <f t="shared" si="222"/>
        <v>April</v>
      </c>
      <c r="E14235" t="str">
        <f>VLOOKUP(A14235,Content!A:C,2,0)</f>
        <v>photo</v>
      </c>
      <c r="F14235" t="str">
        <f>VLOOKUP(A14235,Content!A:C,3,0)</f>
        <v>studying</v>
      </c>
      <c r="G14235">
        <f>VLOOKUP(B14235,ReactionTypes!A:C,3,0)</f>
        <v>12</v>
      </c>
    </row>
    <row r="14236" spans="1:7" x14ac:dyDescent="0.2">
      <c r="A14236" t="s">
        <v>580</v>
      </c>
      <c r="B14236" t="s">
        <v>5</v>
      </c>
      <c r="C14236" s="1">
        <v>44360.647673611114</v>
      </c>
      <c r="D14236" t="str">
        <f t="shared" si="222"/>
        <v>June</v>
      </c>
      <c r="E14236" t="str">
        <f>VLOOKUP(A14236,Content!A:C,2,0)</f>
        <v>photo</v>
      </c>
      <c r="F14236" t="str">
        <f>VLOOKUP(A14236,Content!A:C,3,0)</f>
        <v>studying</v>
      </c>
      <c r="G14236">
        <f>VLOOKUP(B14236,ReactionTypes!A:C,3,0)</f>
        <v>10</v>
      </c>
    </row>
    <row r="14237" spans="1:7" x14ac:dyDescent="0.2">
      <c r="A14237" t="s">
        <v>580</v>
      </c>
      <c r="B14237" t="s">
        <v>8</v>
      </c>
      <c r="C14237" s="1">
        <v>44186.660393518519</v>
      </c>
      <c r="D14237" t="str">
        <f t="shared" si="222"/>
        <v>December</v>
      </c>
      <c r="E14237" t="str">
        <f>VLOOKUP(A14237,Content!A:C,2,0)</f>
        <v>photo</v>
      </c>
      <c r="F14237" t="str">
        <f>VLOOKUP(A14237,Content!A:C,3,0)</f>
        <v>studying</v>
      </c>
      <c r="G14237">
        <f>VLOOKUP(B14237,ReactionTypes!A:C,3,0)</f>
        <v>35</v>
      </c>
    </row>
    <row r="14238" spans="1:7" x14ac:dyDescent="0.2">
      <c r="A14238" t="s">
        <v>580</v>
      </c>
      <c r="B14238" t="s">
        <v>17</v>
      </c>
      <c r="C14238" s="1">
        <v>44058.820081018515</v>
      </c>
      <c r="D14238" t="str">
        <f t="shared" si="222"/>
        <v>August</v>
      </c>
      <c r="E14238" t="str">
        <f>VLOOKUP(A14238,Content!A:C,2,0)</f>
        <v>photo</v>
      </c>
      <c r="F14238" t="str">
        <f>VLOOKUP(A14238,Content!A:C,3,0)</f>
        <v>studying</v>
      </c>
      <c r="G14238">
        <f>VLOOKUP(B14238,ReactionTypes!A:C,3,0)</f>
        <v>60</v>
      </c>
    </row>
    <row r="14239" spans="1:7" x14ac:dyDescent="0.2">
      <c r="A14239" t="s">
        <v>580</v>
      </c>
      <c r="B14239" t="s">
        <v>7</v>
      </c>
      <c r="C14239" s="1">
        <v>44350.21334490741</v>
      </c>
      <c r="D14239" t="str">
        <f t="shared" si="222"/>
        <v>June</v>
      </c>
      <c r="E14239" t="str">
        <f>VLOOKUP(A14239,Content!A:C,2,0)</f>
        <v>photo</v>
      </c>
      <c r="F14239" t="str">
        <f>VLOOKUP(A14239,Content!A:C,3,0)</f>
        <v>studying</v>
      </c>
      <c r="G14239">
        <f>VLOOKUP(B14239,ReactionTypes!A:C,3,0)</f>
        <v>30</v>
      </c>
    </row>
    <row r="14240" spans="1:7" x14ac:dyDescent="0.2">
      <c r="A14240" t="s">
        <v>580</v>
      </c>
      <c r="B14240" t="s">
        <v>15</v>
      </c>
      <c r="C14240" s="1">
        <v>44308.859409722223</v>
      </c>
      <c r="D14240" t="str">
        <f t="shared" si="222"/>
        <v>April</v>
      </c>
      <c r="E14240" t="str">
        <f>VLOOKUP(A14240,Content!A:C,2,0)</f>
        <v>photo</v>
      </c>
      <c r="F14240" t="str">
        <f>VLOOKUP(A14240,Content!A:C,3,0)</f>
        <v>studying</v>
      </c>
      <c r="G14240">
        <f>VLOOKUP(B14240,ReactionTypes!A:C,3,0)</f>
        <v>12</v>
      </c>
    </row>
    <row r="14241" spans="1:7" x14ac:dyDescent="0.2">
      <c r="A14241" t="s">
        <v>580</v>
      </c>
      <c r="B14241" t="s">
        <v>13</v>
      </c>
      <c r="C14241" s="1">
        <v>44340.690625000003</v>
      </c>
      <c r="D14241" t="str">
        <f t="shared" si="222"/>
        <v>May</v>
      </c>
      <c r="E14241" t="str">
        <f>VLOOKUP(A14241,Content!A:C,2,0)</f>
        <v>photo</v>
      </c>
      <c r="F14241" t="str">
        <f>VLOOKUP(A14241,Content!A:C,3,0)</f>
        <v>studying</v>
      </c>
      <c r="G14241">
        <f>VLOOKUP(B14241,ReactionTypes!A:C,3,0)</f>
        <v>75</v>
      </c>
    </row>
    <row r="14242" spans="1:7" x14ac:dyDescent="0.2">
      <c r="A14242" t="s">
        <v>580</v>
      </c>
      <c r="B14242" t="s">
        <v>10</v>
      </c>
      <c r="C14242" s="1">
        <v>44099.842083333337</v>
      </c>
      <c r="D14242" t="str">
        <f t="shared" si="222"/>
        <v>September</v>
      </c>
      <c r="E14242" t="str">
        <f>VLOOKUP(A14242,Content!A:C,2,0)</f>
        <v>photo</v>
      </c>
      <c r="F14242" t="str">
        <f>VLOOKUP(A14242,Content!A:C,3,0)</f>
        <v>studying</v>
      </c>
      <c r="G14242">
        <f>VLOOKUP(B14242,ReactionTypes!A:C,3,0)</f>
        <v>5</v>
      </c>
    </row>
    <row r="14243" spans="1:7" x14ac:dyDescent="0.2">
      <c r="A14243" t="s">
        <v>580</v>
      </c>
      <c r="B14243" t="s">
        <v>11</v>
      </c>
      <c r="C14243" s="1">
        <v>44193.84170138889</v>
      </c>
      <c r="D14243" t="str">
        <f t="shared" si="222"/>
        <v>December</v>
      </c>
      <c r="E14243" t="str">
        <f>VLOOKUP(A14243,Content!A:C,2,0)</f>
        <v>photo</v>
      </c>
      <c r="F14243" t="str">
        <f>VLOOKUP(A14243,Content!A:C,3,0)</f>
        <v>studying</v>
      </c>
      <c r="G14243">
        <f>VLOOKUP(B14243,ReactionTypes!A:C,3,0)</f>
        <v>65</v>
      </c>
    </row>
    <row r="14244" spans="1:7" x14ac:dyDescent="0.2">
      <c r="A14244" t="s">
        <v>580</v>
      </c>
      <c r="B14244" t="s">
        <v>7</v>
      </c>
      <c r="C14244" s="1">
        <v>44267.189351851855</v>
      </c>
      <c r="D14244" t="str">
        <f t="shared" si="222"/>
        <v>March</v>
      </c>
      <c r="E14244" t="str">
        <f>VLOOKUP(A14244,Content!A:C,2,0)</f>
        <v>photo</v>
      </c>
      <c r="F14244" t="str">
        <f>VLOOKUP(A14244,Content!A:C,3,0)</f>
        <v>studying</v>
      </c>
      <c r="G14244">
        <f>VLOOKUP(B14244,ReactionTypes!A:C,3,0)</f>
        <v>30</v>
      </c>
    </row>
    <row r="14245" spans="1:7" x14ac:dyDescent="0.2">
      <c r="A14245" t="s">
        <v>580</v>
      </c>
      <c r="B14245" t="s">
        <v>7</v>
      </c>
      <c r="C14245" s="1">
        <v>44244.839085648149</v>
      </c>
      <c r="D14245" t="str">
        <f t="shared" si="222"/>
        <v>February</v>
      </c>
      <c r="E14245" t="str">
        <f>VLOOKUP(A14245,Content!A:C,2,0)</f>
        <v>photo</v>
      </c>
      <c r="F14245" t="str">
        <f>VLOOKUP(A14245,Content!A:C,3,0)</f>
        <v>studying</v>
      </c>
      <c r="G14245">
        <f>VLOOKUP(B14245,ReactionTypes!A:C,3,0)</f>
        <v>30</v>
      </c>
    </row>
    <row r="14246" spans="1:7" x14ac:dyDescent="0.2">
      <c r="A14246" t="s">
        <v>580</v>
      </c>
      <c r="B14246" t="s">
        <v>11</v>
      </c>
      <c r="C14246" s="1">
        <v>44306.560162037036</v>
      </c>
      <c r="D14246" t="str">
        <f t="shared" si="222"/>
        <v>April</v>
      </c>
      <c r="E14246" t="str">
        <f>VLOOKUP(A14246,Content!A:C,2,0)</f>
        <v>photo</v>
      </c>
      <c r="F14246" t="str">
        <f>VLOOKUP(A14246,Content!A:C,3,0)</f>
        <v>studying</v>
      </c>
      <c r="G14246">
        <f>VLOOKUP(B14246,ReactionTypes!A:C,3,0)</f>
        <v>65</v>
      </c>
    </row>
    <row r="14247" spans="1:7" x14ac:dyDescent="0.2">
      <c r="A14247" t="s">
        <v>580</v>
      </c>
      <c r="B14247" t="s">
        <v>5</v>
      </c>
      <c r="C14247" s="1">
        <v>44356.085439814815</v>
      </c>
      <c r="D14247" t="str">
        <f t="shared" si="222"/>
        <v>June</v>
      </c>
      <c r="E14247" t="str">
        <f>VLOOKUP(A14247,Content!A:C,2,0)</f>
        <v>photo</v>
      </c>
      <c r="F14247" t="str">
        <f>VLOOKUP(A14247,Content!A:C,3,0)</f>
        <v>studying</v>
      </c>
      <c r="G14247">
        <f>VLOOKUP(B14247,ReactionTypes!A:C,3,0)</f>
        <v>10</v>
      </c>
    </row>
    <row r="14248" spans="1:7" x14ac:dyDescent="0.2">
      <c r="A14248" t="s">
        <v>580</v>
      </c>
      <c r="B14248" t="s">
        <v>21</v>
      </c>
      <c r="C14248" s="1">
        <v>44035.330671296295</v>
      </c>
      <c r="D14248" t="str">
        <f t="shared" si="222"/>
        <v>July</v>
      </c>
      <c r="E14248" t="str">
        <f>VLOOKUP(A14248,Content!A:C,2,0)</f>
        <v>photo</v>
      </c>
      <c r="F14248" t="str">
        <f>VLOOKUP(A14248,Content!A:C,3,0)</f>
        <v>studying</v>
      </c>
      <c r="G14248">
        <f>VLOOKUP(B14248,ReactionTypes!A:C,3,0)</f>
        <v>72</v>
      </c>
    </row>
    <row r="14249" spans="1:7" x14ac:dyDescent="0.2">
      <c r="A14249" t="s">
        <v>580</v>
      </c>
      <c r="B14249" t="s">
        <v>11</v>
      </c>
      <c r="C14249" s="1">
        <v>44151.168124999997</v>
      </c>
      <c r="D14249" t="str">
        <f t="shared" si="222"/>
        <v>November</v>
      </c>
      <c r="E14249" t="str">
        <f>VLOOKUP(A14249,Content!A:C,2,0)</f>
        <v>photo</v>
      </c>
      <c r="F14249" t="str">
        <f>VLOOKUP(A14249,Content!A:C,3,0)</f>
        <v>studying</v>
      </c>
      <c r="G14249">
        <f>VLOOKUP(B14249,ReactionTypes!A:C,3,0)</f>
        <v>65</v>
      </c>
    </row>
    <row r="14250" spans="1:7" x14ac:dyDescent="0.2">
      <c r="A14250" t="s">
        <v>580</v>
      </c>
      <c r="B14250" t="s">
        <v>4</v>
      </c>
      <c r="C14250" s="1">
        <v>44318.300150462965</v>
      </c>
      <c r="D14250" t="str">
        <f t="shared" si="222"/>
        <v>May</v>
      </c>
      <c r="E14250" t="str">
        <f>VLOOKUP(A14250,Content!A:C,2,0)</f>
        <v>photo</v>
      </c>
      <c r="F14250" t="str">
        <f>VLOOKUP(A14250,Content!A:C,3,0)</f>
        <v>studying</v>
      </c>
      <c r="G14250">
        <f>VLOOKUP(B14250,ReactionTypes!A:C,3,0)</f>
        <v>0</v>
      </c>
    </row>
    <row r="14251" spans="1:7" x14ac:dyDescent="0.2">
      <c r="A14251" t="s">
        <v>580</v>
      </c>
      <c r="B14251" t="s">
        <v>18</v>
      </c>
      <c r="C14251" s="1">
        <v>44308.287638888891</v>
      </c>
      <c r="D14251" t="str">
        <f t="shared" si="222"/>
        <v>April</v>
      </c>
      <c r="E14251" t="str">
        <f>VLOOKUP(A14251,Content!A:C,2,0)</f>
        <v>photo</v>
      </c>
      <c r="F14251" t="str">
        <f>VLOOKUP(A14251,Content!A:C,3,0)</f>
        <v>studying</v>
      </c>
      <c r="G14251">
        <f>VLOOKUP(B14251,ReactionTypes!A:C,3,0)</f>
        <v>70</v>
      </c>
    </row>
    <row r="14252" spans="1:7" x14ac:dyDescent="0.2">
      <c r="A14252" t="s">
        <v>580</v>
      </c>
      <c r="B14252" t="s">
        <v>6</v>
      </c>
      <c r="C14252" s="1">
        <v>44059.571412037039</v>
      </c>
      <c r="D14252" t="str">
        <f t="shared" si="222"/>
        <v>August</v>
      </c>
      <c r="E14252" t="str">
        <f>VLOOKUP(A14252,Content!A:C,2,0)</f>
        <v>photo</v>
      </c>
      <c r="F14252" t="str">
        <f>VLOOKUP(A14252,Content!A:C,3,0)</f>
        <v>studying</v>
      </c>
      <c r="G14252">
        <f>VLOOKUP(B14252,ReactionTypes!A:C,3,0)</f>
        <v>15</v>
      </c>
    </row>
    <row r="14253" spans="1:7" x14ac:dyDescent="0.2">
      <c r="A14253" t="s">
        <v>580</v>
      </c>
      <c r="B14253" t="s">
        <v>14</v>
      </c>
      <c r="C14253" s="1">
        <v>44091.925208333334</v>
      </c>
      <c r="D14253" t="str">
        <f t="shared" si="222"/>
        <v>September</v>
      </c>
      <c r="E14253" t="str">
        <f>VLOOKUP(A14253,Content!A:C,2,0)</f>
        <v>photo</v>
      </c>
      <c r="F14253" t="str">
        <f>VLOOKUP(A14253,Content!A:C,3,0)</f>
        <v>studying</v>
      </c>
      <c r="G14253">
        <f>VLOOKUP(B14253,ReactionTypes!A:C,3,0)</f>
        <v>45</v>
      </c>
    </row>
    <row r="14254" spans="1:7" x14ac:dyDescent="0.2">
      <c r="A14254" t="s">
        <v>580</v>
      </c>
      <c r="B14254" t="s">
        <v>5</v>
      </c>
      <c r="C14254" s="1">
        <v>44361.903749999998</v>
      </c>
      <c r="D14254" t="str">
        <f t="shared" si="222"/>
        <v>June</v>
      </c>
      <c r="E14254" t="str">
        <f>VLOOKUP(A14254,Content!A:C,2,0)</f>
        <v>photo</v>
      </c>
      <c r="F14254" t="str">
        <f>VLOOKUP(A14254,Content!A:C,3,0)</f>
        <v>studying</v>
      </c>
      <c r="G14254">
        <f>VLOOKUP(B14254,ReactionTypes!A:C,3,0)</f>
        <v>10</v>
      </c>
    </row>
    <row r="14255" spans="1:7" x14ac:dyDescent="0.2">
      <c r="A14255" t="s">
        <v>580</v>
      </c>
      <c r="B14255" t="s">
        <v>6</v>
      </c>
      <c r="C14255" s="1">
        <v>44318.568402777775</v>
      </c>
      <c r="D14255" t="str">
        <f t="shared" si="222"/>
        <v>May</v>
      </c>
      <c r="E14255" t="str">
        <f>VLOOKUP(A14255,Content!A:C,2,0)</f>
        <v>photo</v>
      </c>
      <c r="F14255" t="str">
        <f>VLOOKUP(A14255,Content!A:C,3,0)</f>
        <v>studying</v>
      </c>
      <c r="G14255">
        <f>VLOOKUP(B14255,ReactionTypes!A:C,3,0)</f>
        <v>15</v>
      </c>
    </row>
    <row r="14256" spans="1:7" x14ac:dyDescent="0.2">
      <c r="A14256" t="s">
        <v>580</v>
      </c>
      <c r="B14256" t="s">
        <v>9</v>
      </c>
      <c r="C14256" s="1">
        <v>44104.296296296299</v>
      </c>
      <c r="D14256" t="str">
        <f t="shared" si="222"/>
        <v>September</v>
      </c>
      <c r="E14256" t="str">
        <f>VLOOKUP(A14256,Content!A:C,2,0)</f>
        <v>photo</v>
      </c>
      <c r="F14256" t="str">
        <f>VLOOKUP(A14256,Content!A:C,3,0)</f>
        <v>studying</v>
      </c>
      <c r="G14256">
        <f>VLOOKUP(B14256,ReactionTypes!A:C,3,0)</f>
        <v>70</v>
      </c>
    </row>
    <row r="14257" spans="1:7" x14ac:dyDescent="0.2">
      <c r="A14257" t="s">
        <v>581</v>
      </c>
      <c r="B14257" t="s">
        <v>8</v>
      </c>
      <c r="C14257" s="1">
        <v>44050.01666666667</v>
      </c>
      <c r="D14257" t="str">
        <f t="shared" si="222"/>
        <v>August</v>
      </c>
      <c r="E14257" t="str">
        <f>VLOOKUP(A14257,Content!A:C,2,0)</f>
        <v>photo</v>
      </c>
      <c r="F14257" t="str">
        <f>VLOOKUP(A14257,Content!A:C,3,0)</f>
        <v>technology</v>
      </c>
      <c r="G14257">
        <f>VLOOKUP(B14257,ReactionTypes!A:C,3,0)</f>
        <v>35</v>
      </c>
    </row>
    <row r="14258" spans="1:7" x14ac:dyDescent="0.2">
      <c r="A14258" t="s">
        <v>581</v>
      </c>
      <c r="B14258" t="s">
        <v>8</v>
      </c>
      <c r="C14258" s="1">
        <v>44299.685763888891</v>
      </c>
      <c r="D14258" t="str">
        <f t="shared" si="222"/>
        <v>April</v>
      </c>
      <c r="E14258" t="str">
        <f>VLOOKUP(A14258,Content!A:C,2,0)</f>
        <v>photo</v>
      </c>
      <c r="F14258" t="str">
        <f>VLOOKUP(A14258,Content!A:C,3,0)</f>
        <v>technology</v>
      </c>
      <c r="G14258">
        <f>VLOOKUP(B14258,ReactionTypes!A:C,3,0)</f>
        <v>35</v>
      </c>
    </row>
    <row r="14259" spans="1:7" x14ac:dyDescent="0.2">
      <c r="A14259" t="s">
        <v>581</v>
      </c>
      <c r="B14259" t="s">
        <v>12</v>
      </c>
      <c r="C14259" s="1">
        <v>44267.446215277778</v>
      </c>
      <c r="D14259" t="str">
        <f t="shared" si="222"/>
        <v>March</v>
      </c>
      <c r="E14259" t="str">
        <f>VLOOKUP(A14259,Content!A:C,2,0)</f>
        <v>photo</v>
      </c>
      <c r="F14259" t="str">
        <f>VLOOKUP(A14259,Content!A:C,3,0)</f>
        <v>technology</v>
      </c>
      <c r="G14259">
        <f>VLOOKUP(B14259,ReactionTypes!A:C,3,0)</f>
        <v>20</v>
      </c>
    </row>
    <row r="14260" spans="1:7" x14ac:dyDescent="0.2">
      <c r="A14260" t="s">
        <v>581</v>
      </c>
      <c r="B14260" t="s">
        <v>9</v>
      </c>
      <c r="C14260" s="1">
        <v>44139.424155092594</v>
      </c>
      <c r="D14260" t="str">
        <f t="shared" si="222"/>
        <v>November</v>
      </c>
      <c r="E14260" t="str">
        <f>VLOOKUP(A14260,Content!A:C,2,0)</f>
        <v>photo</v>
      </c>
      <c r="F14260" t="str">
        <f>VLOOKUP(A14260,Content!A:C,3,0)</f>
        <v>technology</v>
      </c>
      <c r="G14260">
        <f>VLOOKUP(B14260,ReactionTypes!A:C,3,0)</f>
        <v>70</v>
      </c>
    </row>
    <row r="14261" spans="1:7" x14ac:dyDescent="0.2">
      <c r="A14261" t="s">
        <v>581</v>
      </c>
      <c r="B14261" t="s">
        <v>10</v>
      </c>
      <c r="C14261" s="1">
        <v>44215.586365740739</v>
      </c>
      <c r="D14261" t="str">
        <f t="shared" si="222"/>
        <v>January</v>
      </c>
      <c r="E14261" t="str">
        <f>VLOOKUP(A14261,Content!A:C,2,0)</f>
        <v>photo</v>
      </c>
      <c r="F14261" t="str">
        <f>VLOOKUP(A14261,Content!A:C,3,0)</f>
        <v>technology</v>
      </c>
      <c r="G14261">
        <f>VLOOKUP(B14261,ReactionTypes!A:C,3,0)</f>
        <v>5</v>
      </c>
    </row>
    <row r="14262" spans="1:7" x14ac:dyDescent="0.2">
      <c r="A14262" t="s">
        <v>581</v>
      </c>
      <c r="B14262" t="s">
        <v>4</v>
      </c>
      <c r="C14262" s="1">
        <v>44101.055</v>
      </c>
      <c r="D14262" t="str">
        <f t="shared" si="222"/>
        <v>September</v>
      </c>
      <c r="E14262" t="str">
        <f>VLOOKUP(A14262,Content!A:C,2,0)</f>
        <v>photo</v>
      </c>
      <c r="F14262" t="str">
        <f>VLOOKUP(A14262,Content!A:C,3,0)</f>
        <v>technology</v>
      </c>
      <c r="G14262">
        <f>VLOOKUP(B14262,ReactionTypes!A:C,3,0)</f>
        <v>0</v>
      </c>
    </row>
    <row r="14263" spans="1:7" x14ac:dyDescent="0.2">
      <c r="A14263" t="s">
        <v>581</v>
      </c>
      <c r="B14263" t="s">
        <v>17</v>
      </c>
      <c r="C14263" s="1">
        <v>44098.970069444447</v>
      </c>
      <c r="D14263" t="str">
        <f t="shared" si="222"/>
        <v>September</v>
      </c>
      <c r="E14263" t="str">
        <f>VLOOKUP(A14263,Content!A:C,2,0)</f>
        <v>photo</v>
      </c>
      <c r="F14263" t="str">
        <f>VLOOKUP(A14263,Content!A:C,3,0)</f>
        <v>technology</v>
      </c>
      <c r="G14263">
        <f>VLOOKUP(B14263,ReactionTypes!A:C,3,0)</f>
        <v>60</v>
      </c>
    </row>
    <row r="14264" spans="1:7" x14ac:dyDescent="0.2">
      <c r="A14264" t="s">
        <v>581</v>
      </c>
      <c r="B14264" t="s">
        <v>17</v>
      </c>
      <c r="C14264" s="1">
        <v>44349.562326388892</v>
      </c>
      <c r="D14264" t="str">
        <f t="shared" si="222"/>
        <v>June</v>
      </c>
      <c r="E14264" t="str">
        <f>VLOOKUP(A14264,Content!A:C,2,0)</f>
        <v>photo</v>
      </c>
      <c r="F14264" t="str">
        <f>VLOOKUP(A14264,Content!A:C,3,0)</f>
        <v>technology</v>
      </c>
      <c r="G14264">
        <f>VLOOKUP(B14264,ReactionTypes!A:C,3,0)</f>
        <v>60</v>
      </c>
    </row>
    <row r="14265" spans="1:7" x14ac:dyDescent="0.2">
      <c r="A14265" t="s">
        <v>581</v>
      </c>
      <c r="B14265" t="s">
        <v>18</v>
      </c>
      <c r="C14265" s="1">
        <v>44136.854085648149</v>
      </c>
      <c r="D14265" t="str">
        <f t="shared" si="222"/>
        <v>November</v>
      </c>
      <c r="E14265" t="str">
        <f>VLOOKUP(A14265,Content!A:C,2,0)</f>
        <v>photo</v>
      </c>
      <c r="F14265" t="str">
        <f>VLOOKUP(A14265,Content!A:C,3,0)</f>
        <v>technology</v>
      </c>
      <c r="G14265">
        <f>VLOOKUP(B14265,ReactionTypes!A:C,3,0)</f>
        <v>70</v>
      </c>
    </row>
    <row r="14266" spans="1:7" x14ac:dyDescent="0.2">
      <c r="A14266" t="s">
        <v>581</v>
      </c>
      <c r="B14266" t="s">
        <v>4</v>
      </c>
      <c r="C14266" s="1">
        <v>44289.150856481479</v>
      </c>
      <c r="D14266" t="str">
        <f t="shared" si="222"/>
        <v>April</v>
      </c>
      <c r="E14266" t="str">
        <f>VLOOKUP(A14266,Content!A:C,2,0)</f>
        <v>photo</v>
      </c>
      <c r="F14266" t="str">
        <f>VLOOKUP(A14266,Content!A:C,3,0)</f>
        <v>technology</v>
      </c>
      <c r="G14266">
        <f>VLOOKUP(B14266,ReactionTypes!A:C,3,0)</f>
        <v>0</v>
      </c>
    </row>
    <row r="14267" spans="1:7" x14ac:dyDescent="0.2">
      <c r="A14267" t="s">
        <v>581</v>
      </c>
      <c r="B14267" t="s">
        <v>21</v>
      </c>
      <c r="C14267" s="1">
        <v>44040.008796296293</v>
      </c>
      <c r="D14267" t="str">
        <f t="shared" si="222"/>
        <v>July</v>
      </c>
      <c r="E14267" t="str">
        <f>VLOOKUP(A14267,Content!A:C,2,0)</f>
        <v>photo</v>
      </c>
      <c r="F14267" t="str">
        <f>VLOOKUP(A14267,Content!A:C,3,0)</f>
        <v>technology</v>
      </c>
      <c r="G14267">
        <f>VLOOKUP(B14267,ReactionTypes!A:C,3,0)</f>
        <v>72</v>
      </c>
    </row>
    <row r="14268" spans="1:7" x14ac:dyDescent="0.2">
      <c r="A14268" t="s">
        <v>581</v>
      </c>
      <c r="B14268" t="s">
        <v>14</v>
      </c>
      <c r="C14268" s="1">
        <v>44291.943298611113</v>
      </c>
      <c r="D14268" t="str">
        <f t="shared" si="222"/>
        <v>April</v>
      </c>
      <c r="E14268" t="str">
        <f>VLOOKUP(A14268,Content!A:C,2,0)</f>
        <v>photo</v>
      </c>
      <c r="F14268" t="str">
        <f>VLOOKUP(A14268,Content!A:C,3,0)</f>
        <v>technology</v>
      </c>
      <c r="G14268">
        <f>VLOOKUP(B14268,ReactionTypes!A:C,3,0)</f>
        <v>45</v>
      </c>
    </row>
    <row r="14269" spans="1:7" x14ac:dyDescent="0.2">
      <c r="A14269" t="s">
        <v>581</v>
      </c>
      <c r="B14269" t="s">
        <v>18</v>
      </c>
      <c r="C14269" s="1">
        <v>44060.460740740738</v>
      </c>
      <c r="D14269" t="str">
        <f t="shared" si="222"/>
        <v>August</v>
      </c>
      <c r="E14269" t="str">
        <f>VLOOKUP(A14269,Content!A:C,2,0)</f>
        <v>photo</v>
      </c>
      <c r="F14269" t="str">
        <f>VLOOKUP(A14269,Content!A:C,3,0)</f>
        <v>technology</v>
      </c>
      <c r="G14269">
        <f>VLOOKUP(B14269,ReactionTypes!A:C,3,0)</f>
        <v>70</v>
      </c>
    </row>
    <row r="14270" spans="1:7" x14ac:dyDescent="0.2">
      <c r="A14270" t="s">
        <v>581</v>
      </c>
      <c r="B14270" t="s">
        <v>9</v>
      </c>
      <c r="C14270" s="1">
        <v>44267.675000000003</v>
      </c>
      <c r="D14270" t="str">
        <f t="shared" si="222"/>
        <v>March</v>
      </c>
      <c r="E14270" t="str">
        <f>VLOOKUP(A14270,Content!A:C,2,0)</f>
        <v>photo</v>
      </c>
      <c r="F14270" t="str">
        <f>VLOOKUP(A14270,Content!A:C,3,0)</f>
        <v>technology</v>
      </c>
      <c r="G14270">
        <f>VLOOKUP(B14270,ReactionTypes!A:C,3,0)</f>
        <v>70</v>
      </c>
    </row>
    <row r="14271" spans="1:7" x14ac:dyDescent="0.2">
      <c r="A14271" t="s">
        <v>581</v>
      </c>
      <c r="B14271" t="s">
        <v>12</v>
      </c>
      <c r="C14271" s="1">
        <v>44248.431770833333</v>
      </c>
      <c r="D14271" t="str">
        <f t="shared" si="222"/>
        <v>February</v>
      </c>
      <c r="E14271" t="str">
        <f>VLOOKUP(A14271,Content!A:C,2,0)</f>
        <v>photo</v>
      </c>
      <c r="F14271" t="str">
        <f>VLOOKUP(A14271,Content!A:C,3,0)</f>
        <v>technology</v>
      </c>
      <c r="G14271">
        <f>VLOOKUP(B14271,ReactionTypes!A:C,3,0)</f>
        <v>20</v>
      </c>
    </row>
    <row r="14272" spans="1:7" x14ac:dyDescent="0.2">
      <c r="A14272" t="s">
        <v>581</v>
      </c>
      <c r="B14272" t="s">
        <v>16</v>
      </c>
      <c r="C14272" s="1">
        <v>44258.36005787037</v>
      </c>
      <c r="D14272" t="str">
        <f t="shared" si="222"/>
        <v>March</v>
      </c>
      <c r="E14272" t="str">
        <f>VLOOKUP(A14272,Content!A:C,2,0)</f>
        <v>photo</v>
      </c>
      <c r="F14272" t="str">
        <f>VLOOKUP(A14272,Content!A:C,3,0)</f>
        <v>technology</v>
      </c>
      <c r="G14272">
        <f>VLOOKUP(B14272,ReactionTypes!A:C,3,0)</f>
        <v>50</v>
      </c>
    </row>
    <row r="14273" spans="1:7" x14ac:dyDescent="0.2">
      <c r="A14273" t="s">
        <v>581</v>
      </c>
      <c r="B14273" t="s">
        <v>9</v>
      </c>
      <c r="C14273" s="1">
        <v>44031.338761574072</v>
      </c>
      <c r="D14273" t="str">
        <f t="shared" si="222"/>
        <v>July</v>
      </c>
      <c r="E14273" t="str">
        <f>VLOOKUP(A14273,Content!A:C,2,0)</f>
        <v>photo</v>
      </c>
      <c r="F14273" t="str">
        <f>VLOOKUP(A14273,Content!A:C,3,0)</f>
        <v>technology</v>
      </c>
      <c r="G14273">
        <f>VLOOKUP(B14273,ReactionTypes!A:C,3,0)</f>
        <v>70</v>
      </c>
    </row>
    <row r="14274" spans="1:7" x14ac:dyDescent="0.2">
      <c r="A14274" t="s">
        <v>582</v>
      </c>
      <c r="B14274" t="s">
        <v>10</v>
      </c>
      <c r="C14274" s="1">
        <v>44216.451886574076</v>
      </c>
      <c r="D14274" t="str">
        <f t="shared" si="222"/>
        <v>January</v>
      </c>
      <c r="E14274" t="str">
        <f>VLOOKUP(A14274,Content!A:C,2,0)</f>
        <v>video</v>
      </c>
      <c r="F14274" t="str">
        <f>VLOOKUP(A14274,Content!A:C,3,0)</f>
        <v>animals</v>
      </c>
      <c r="G14274">
        <f>VLOOKUP(B14274,ReactionTypes!A:C,3,0)</f>
        <v>5</v>
      </c>
    </row>
    <row r="14275" spans="1:7" x14ac:dyDescent="0.2">
      <c r="A14275" t="s">
        <v>582</v>
      </c>
      <c r="B14275" t="s">
        <v>21</v>
      </c>
      <c r="C14275" s="1">
        <v>44055.657060185185</v>
      </c>
      <c r="D14275" t="str">
        <f t="shared" ref="D14275:D14338" si="223">TEXT(C14275,"mmmm")</f>
        <v>August</v>
      </c>
      <c r="E14275" t="str">
        <f>VLOOKUP(A14275,Content!A:C,2,0)</f>
        <v>video</v>
      </c>
      <c r="F14275" t="str">
        <f>VLOOKUP(A14275,Content!A:C,3,0)</f>
        <v>animals</v>
      </c>
      <c r="G14275">
        <f>VLOOKUP(B14275,ReactionTypes!A:C,3,0)</f>
        <v>72</v>
      </c>
    </row>
    <row r="14276" spans="1:7" x14ac:dyDescent="0.2">
      <c r="A14276" t="s">
        <v>582</v>
      </c>
      <c r="B14276" t="s">
        <v>10</v>
      </c>
      <c r="C14276" s="1">
        <v>44109.540902777779</v>
      </c>
      <c r="D14276" t="str">
        <f t="shared" si="223"/>
        <v>October</v>
      </c>
      <c r="E14276" t="str">
        <f>VLOOKUP(A14276,Content!A:C,2,0)</f>
        <v>video</v>
      </c>
      <c r="F14276" t="str">
        <f>VLOOKUP(A14276,Content!A:C,3,0)</f>
        <v>animals</v>
      </c>
      <c r="G14276">
        <f>VLOOKUP(B14276,ReactionTypes!A:C,3,0)</f>
        <v>5</v>
      </c>
    </row>
    <row r="14277" spans="1:7" x14ac:dyDescent="0.2">
      <c r="A14277" t="s">
        <v>582</v>
      </c>
      <c r="B14277" t="s">
        <v>16</v>
      </c>
      <c r="C14277" s="1">
        <v>44352.825486111113</v>
      </c>
      <c r="D14277" t="str">
        <f t="shared" si="223"/>
        <v>June</v>
      </c>
      <c r="E14277" t="str">
        <f>VLOOKUP(A14277,Content!A:C,2,0)</f>
        <v>video</v>
      </c>
      <c r="F14277" t="str">
        <f>VLOOKUP(A14277,Content!A:C,3,0)</f>
        <v>animals</v>
      </c>
      <c r="G14277">
        <f>VLOOKUP(B14277,ReactionTypes!A:C,3,0)</f>
        <v>50</v>
      </c>
    </row>
    <row r="14278" spans="1:7" x14ac:dyDescent="0.2">
      <c r="A14278" t="s">
        <v>582</v>
      </c>
      <c r="B14278" t="s">
        <v>5</v>
      </c>
      <c r="C14278" s="1">
        <v>44156.260474537034</v>
      </c>
      <c r="D14278" t="str">
        <f t="shared" si="223"/>
        <v>November</v>
      </c>
      <c r="E14278" t="str">
        <f>VLOOKUP(A14278,Content!A:C,2,0)</f>
        <v>video</v>
      </c>
      <c r="F14278" t="str">
        <f>VLOOKUP(A14278,Content!A:C,3,0)</f>
        <v>animals</v>
      </c>
      <c r="G14278">
        <f>VLOOKUP(B14278,ReactionTypes!A:C,3,0)</f>
        <v>10</v>
      </c>
    </row>
    <row r="14279" spans="1:7" x14ac:dyDescent="0.2">
      <c r="A14279" t="s">
        <v>582</v>
      </c>
      <c r="B14279" t="s">
        <v>16</v>
      </c>
      <c r="C14279" s="1">
        <v>44226.155150462961</v>
      </c>
      <c r="D14279" t="str">
        <f t="shared" si="223"/>
        <v>January</v>
      </c>
      <c r="E14279" t="str">
        <f>VLOOKUP(A14279,Content!A:C,2,0)</f>
        <v>video</v>
      </c>
      <c r="F14279" t="str">
        <f>VLOOKUP(A14279,Content!A:C,3,0)</f>
        <v>animals</v>
      </c>
      <c r="G14279">
        <f>VLOOKUP(B14279,ReactionTypes!A:C,3,0)</f>
        <v>50</v>
      </c>
    </row>
    <row r="14280" spans="1:7" x14ac:dyDescent="0.2">
      <c r="A14280" t="s">
        <v>582</v>
      </c>
      <c r="B14280" t="s">
        <v>7</v>
      </c>
      <c r="C14280" s="1">
        <v>44061.169548611113</v>
      </c>
      <c r="D14280" t="str">
        <f t="shared" si="223"/>
        <v>August</v>
      </c>
      <c r="E14280" t="str">
        <f>VLOOKUP(A14280,Content!A:C,2,0)</f>
        <v>video</v>
      </c>
      <c r="F14280" t="str">
        <f>VLOOKUP(A14280,Content!A:C,3,0)</f>
        <v>animals</v>
      </c>
      <c r="G14280">
        <f>VLOOKUP(B14280,ReactionTypes!A:C,3,0)</f>
        <v>30</v>
      </c>
    </row>
    <row r="14281" spans="1:7" x14ac:dyDescent="0.2">
      <c r="A14281" t="s">
        <v>582</v>
      </c>
      <c r="B14281" t="s">
        <v>14</v>
      </c>
      <c r="C14281" s="1">
        <v>44062.156261574077</v>
      </c>
      <c r="D14281" t="str">
        <f t="shared" si="223"/>
        <v>August</v>
      </c>
      <c r="E14281" t="str">
        <f>VLOOKUP(A14281,Content!A:C,2,0)</f>
        <v>video</v>
      </c>
      <c r="F14281" t="str">
        <f>VLOOKUP(A14281,Content!A:C,3,0)</f>
        <v>animals</v>
      </c>
      <c r="G14281">
        <f>VLOOKUP(B14281,ReactionTypes!A:C,3,0)</f>
        <v>45</v>
      </c>
    </row>
    <row r="14282" spans="1:7" x14ac:dyDescent="0.2">
      <c r="A14282" t="s">
        <v>582</v>
      </c>
      <c r="B14282" t="s">
        <v>10</v>
      </c>
      <c r="C14282" s="1">
        <v>44363.439756944441</v>
      </c>
      <c r="D14282" t="str">
        <f t="shared" si="223"/>
        <v>June</v>
      </c>
      <c r="E14282" t="str">
        <f>VLOOKUP(A14282,Content!A:C,2,0)</f>
        <v>video</v>
      </c>
      <c r="F14282" t="str">
        <f>VLOOKUP(A14282,Content!A:C,3,0)</f>
        <v>animals</v>
      </c>
      <c r="G14282">
        <f>VLOOKUP(B14282,ReactionTypes!A:C,3,0)</f>
        <v>5</v>
      </c>
    </row>
    <row r="14283" spans="1:7" x14ac:dyDescent="0.2">
      <c r="A14283" t="s">
        <v>582</v>
      </c>
      <c r="B14283" t="s">
        <v>11</v>
      </c>
      <c r="C14283" s="1">
        <v>44012.072002314817</v>
      </c>
      <c r="D14283" t="str">
        <f t="shared" si="223"/>
        <v>June</v>
      </c>
      <c r="E14283" t="str">
        <f>VLOOKUP(A14283,Content!A:C,2,0)</f>
        <v>video</v>
      </c>
      <c r="F14283" t="str">
        <f>VLOOKUP(A14283,Content!A:C,3,0)</f>
        <v>animals</v>
      </c>
      <c r="G14283">
        <f>VLOOKUP(B14283,ReactionTypes!A:C,3,0)</f>
        <v>65</v>
      </c>
    </row>
    <row r="14284" spans="1:7" x14ac:dyDescent="0.2">
      <c r="A14284" t="s">
        <v>582</v>
      </c>
      <c r="B14284" t="s">
        <v>8</v>
      </c>
      <c r="C14284" s="1">
        <v>44226.183078703703</v>
      </c>
      <c r="D14284" t="str">
        <f t="shared" si="223"/>
        <v>January</v>
      </c>
      <c r="E14284" t="str">
        <f>VLOOKUP(A14284,Content!A:C,2,0)</f>
        <v>video</v>
      </c>
      <c r="F14284" t="str">
        <f>VLOOKUP(A14284,Content!A:C,3,0)</f>
        <v>animals</v>
      </c>
      <c r="G14284">
        <f>VLOOKUP(B14284,ReactionTypes!A:C,3,0)</f>
        <v>35</v>
      </c>
    </row>
    <row r="14285" spans="1:7" x14ac:dyDescent="0.2">
      <c r="A14285" t="s">
        <v>582</v>
      </c>
      <c r="B14285" t="s">
        <v>6</v>
      </c>
      <c r="C14285" s="1">
        <v>44052.650694444441</v>
      </c>
      <c r="D14285" t="str">
        <f t="shared" si="223"/>
        <v>August</v>
      </c>
      <c r="E14285" t="str">
        <f>VLOOKUP(A14285,Content!A:C,2,0)</f>
        <v>video</v>
      </c>
      <c r="F14285" t="str">
        <f>VLOOKUP(A14285,Content!A:C,3,0)</f>
        <v>animals</v>
      </c>
      <c r="G14285">
        <f>VLOOKUP(B14285,ReactionTypes!A:C,3,0)</f>
        <v>15</v>
      </c>
    </row>
    <row r="14286" spans="1:7" x14ac:dyDescent="0.2">
      <c r="A14286" t="s">
        <v>582</v>
      </c>
      <c r="B14286" t="s">
        <v>18</v>
      </c>
      <c r="C14286" s="1">
        <v>44054.669942129629</v>
      </c>
      <c r="D14286" t="str">
        <f t="shared" si="223"/>
        <v>August</v>
      </c>
      <c r="E14286" t="str">
        <f>VLOOKUP(A14286,Content!A:C,2,0)</f>
        <v>video</v>
      </c>
      <c r="F14286" t="str">
        <f>VLOOKUP(A14286,Content!A:C,3,0)</f>
        <v>animals</v>
      </c>
      <c r="G14286">
        <f>VLOOKUP(B14286,ReactionTypes!A:C,3,0)</f>
        <v>70</v>
      </c>
    </row>
    <row r="14287" spans="1:7" x14ac:dyDescent="0.2">
      <c r="A14287" t="s">
        <v>582</v>
      </c>
      <c r="B14287" t="s">
        <v>21</v>
      </c>
      <c r="C14287" s="1">
        <v>44253.830300925925</v>
      </c>
      <c r="D14287" t="str">
        <f t="shared" si="223"/>
        <v>February</v>
      </c>
      <c r="E14287" t="str">
        <f>VLOOKUP(A14287,Content!A:C,2,0)</f>
        <v>video</v>
      </c>
      <c r="F14287" t="str">
        <f>VLOOKUP(A14287,Content!A:C,3,0)</f>
        <v>animals</v>
      </c>
      <c r="G14287">
        <f>VLOOKUP(B14287,ReactionTypes!A:C,3,0)</f>
        <v>72</v>
      </c>
    </row>
    <row r="14288" spans="1:7" x14ac:dyDescent="0.2">
      <c r="A14288" t="s">
        <v>582</v>
      </c>
      <c r="B14288" t="s">
        <v>12</v>
      </c>
      <c r="C14288" s="1">
        <v>44254.371921296297</v>
      </c>
      <c r="D14288" t="str">
        <f t="shared" si="223"/>
        <v>February</v>
      </c>
      <c r="E14288" t="str">
        <f>VLOOKUP(A14288,Content!A:C,2,0)</f>
        <v>video</v>
      </c>
      <c r="F14288" t="str">
        <f>VLOOKUP(A14288,Content!A:C,3,0)</f>
        <v>animals</v>
      </c>
      <c r="G14288">
        <f>VLOOKUP(B14288,ReactionTypes!A:C,3,0)</f>
        <v>20</v>
      </c>
    </row>
    <row r="14289" spans="1:7" x14ac:dyDescent="0.2">
      <c r="A14289" t="s">
        <v>582</v>
      </c>
      <c r="B14289" t="s">
        <v>15</v>
      </c>
      <c r="C14289" s="1">
        <v>44330.689085648148</v>
      </c>
      <c r="D14289" t="str">
        <f t="shared" si="223"/>
        <v>May</v>
      </c>
      <c r="E14289" t="str">
        <f>VLOOKUP(A14289,Content!A:C,2,0)</f>
        <v>video</v>
      </c>
      <c r="F14289" t="str">
        <f>VLOOKUP(A14289,Content!A:C,3,0)</f>
        <v>animals</v>
      </c>
      <c r="G14289">
        <f>VLOOKUP(B14289,ReactionTypes!A:C,3,0)</f>
        <v>12</v>
      </c>
    </row>
    <row r="14290" spans="1:7" x14ac:dyDescent="0.2">
      <c r="A14290" t="s">
        <v>582</v>
      </c>
      <c r="B14290" t="s">
        <v>21</v>
      </c>
      <c r="C14290" s="1">
        <v>44060.727546296293</v>
      </c>
      <c r="D14290" t="str">
        <f t="shared" si="223"/>
        <v>August</v>
      </c>
      <c r="E14290" t="str">
        <f>VLOOKUP(A14290,Content!A:C,2,0)</f>
        <v>video</v>
      </c>
      <c r="F14290" t="str">
        <f>VLOOKUP(A14290,Content!A:C,3,0)</f>
        <v>animals</v>
      </c>
      <c r="G14290">
        <f>VLOOKUP(B14290,ReactionTypes!A:C,3,0)</f>
        <v>72</v>
      </c>
    </row>
    <row r="14291" spans="1:7" x14ac:dyDescent="0.2">
      <c r="A14291" t="s">
        <v>582</v>
      </c>
      <c r="B14291" t="s">
        <v>15</v>
      </c>
      <c r="C14291" s="1">
        <v>44179.226770833331</v>
      </c>
      <c r="D14291" t="str">
        <f t="shared" si="223"/>
        <v>December</v>
      </c>
      <c r="E14291" t="str">
        <f>VLOOKUP(A14291,Content!A:C,2,0)</f>
        <v>video</v>
      </c>
      <c r="F14291" t="str">
        <f>VLOOKUP(A14291,Content!A:C,3,0)</f>
        <v>animals</v>
      </c>
      <c r="G14291">
        <f>VLOOKUP(B14291,ReactionTypes!A:C,3,0)</f>
        <v>12</v>
      </c>
    </row>
    <row r="14292" spans="1:7" x14ac:dyDescent="0.2">
      <c r="A14292" t="s">
        <v>582</v>
      </c>
      <c r="B14292" t="s">
        <v>11</v>
      </c>
      <c r="C14292" s="1">
        <v>44050.550891203704</v>
      </c>
      <c r="D14292" t="str">
        <f t="shared" si="223"/>
        <v>August</v>
      </c>
      <c r="E14292" t="str">
        <f>VLOOKUP(A14292,Content!A:C,2,0)</f>
        <v>video</v>
      </c>
      <c r="F14292" t="str">
        <f>VLOOKUP(A14292,Content!A:C,3,0)</f>
        <v>animals</v>
      </c>
      <c r="G14292">
        <f>VLOOKUP(B14292,ReactionTypes!A:C,3,0)</f>
        <v>65</v>
      </c>
    </row>
    <row r="14293" spans="1:7" x14ac:dyDescent="0.2">
      <c r="A14293" t="s">
        <v>582</v>
      </c>
      <c r="B14293" t="s">
        <v>14</v>
      </c>
      <c r="C14293" s="1">
        <v>44285.3283912037</v>
      </c>
      <c r="D14293" t="str">
        <f t="shared" si="223"/>
        <v>March</v>
      </c>
      <c r="E14293" t="str">
        <f>VLOOKUP(A14293,Content!A:C,2,0)</f>
        <v>video</v>
      </c>
      <c r="F14293" t="str">
        <f>VLOOKUP(A14293,Content!A:C,3,0)</f>
        <v>animals</v>
      </c>
      <c r="G14293">
        <f>VLOOKUP(B14293,ReactionTypes!A:C,3,0)</f>
        <v>45</v>
      </c>
    </row>
    <row r="14294" spans="1:7" x14ac:dyDescent="0.2">
      <c r="A14294" t="s">
        <v>582</v>
      </c>
      <c r="B14294" t="s">
        <v>6</v>
      </c>
      <c r="C14294" s="1">
        <v>44303.480543981481</v>
      </c>
      <c r="D14294" t="str">
        <f t="shared" si="223"/>
        <v>April</v>
      </c>
      <c r="E14294" t="str">
        <f>VLOOKUP(A14294,Content!A:C,2,0)</f>
        <v>video</v>
      </c>
      <c r="F14294" t="str">
        <f>VLOOKUP(A14294,Content!A:C,3,0)</f>
        <v>animals</v>
      </c>
      <c r="G14294">
        <f>VLOOKUP(B14294,ReactionTypes!A:C,3,0)</f>
        <v>15</v>
      </c>
    </row>
    <row r="14295" spans="1:7" x14ac:dyDescent="0.2">
      <c r="A14295" t="s">
        <v>582</v>
      </c>
      <c r="B14295" t="s">
        <v>12</v>
      </c>
      <c r="C14295" s="1">
        <v>44174.331689814811</v>
      </c>
      <c r="D14295" t="str">
        <f t="shared" si="223"/>
        <v>December</v>
      </c>
      <c r="E14295" t="str">
        <f>VLOOKUP(A14295,Content!A:C,2,0)</f>
        <v>video</v>
      </c>
      <c r="F14295" t="str">
        <f>VLOOKUP(A14295,Content!A:C,3,0)</f>
        <v>animals</v>
      </c>
      <c r="G14295">
        <f>VLOOKUP(B14295,ReactionTypes!A:C,3,0)</f>
        <v>20</v>
      </c>
    </row>
    <row r="14296" spans="1:7" x14ac:dyDescent="0.2">
      <c r="A14296" t="s">
        <v>582</v>
      </c>
      <c r="B14296" t="s">
        <v>16</v>
      </c>
      <c r="C14296" s="1">
        <v>44154.38890046296</v>
      </c>
      <c r="D14296" t="str">
        <f t="shared" si="223"/>
        <v>November</v>
      </c>
      <c r="E14296" t="str">
        <f>VLOOKUP(A14296,Content!A:C,2,0)</f>
        <v>video</v>
      </c>
      <c r="F14296" t="str">
        <f>VLOOKUP(A14296,Content!A:C,3,0)</f>
        <v>animals</v>
      </c>
      <c r="G14296">
        <f>VLOOKUP(B14296,ReactionTypes!A:C,3,0)</f>
        <v>50</v>
      </c>
    </row>
    <row r="14297" spans="1:7" x14ac:dyDescent="0.2">
      <c r="A14297" t="s">
        <v>582</v>
      </c>
      <c r="B14297" t="s">
        <v>13</v>
      </c>
      <c r="C14297" s="1">
        <v>44172.947523148148</v>
      </c>
      <c r="D14297" t="str">
        <f t="shared" si="223"/>
        <v>December</v>
      </c>
      <c r="E14297" t="str">
        <f>VLOOKUP(A14297,Content!A:C,2,0)</f>
        <v>video</v>
      </c>
      <c r="F14297" t="str">
        <f>VLOOKUP(A14297,Content!A:C,3,0)</f>
        <v>animals</v>
      </c>
      <c r="G14297">
        <f>VLOOKUP(B14297,ReactionTypes!A:C,3,0)</f>
        <v>75</v>
      </c>
    </row>
    <row r="14298" spans="1:7" x14ac:dyDescent="0.2">
      <c r="A14298" t="s">
        <v>582</v>
      </c>
      <c r="B14298" t="s">
        <v>13</v>
      </c>
      <c r="C14298" s="1">
        <v>44188.007395833331</v>
      </c>
      <c r="D14298" t="str">
        <f t="shared" si="223"/>
        <v>December</v>
      </c>
      <c r="E14298" t="str">
        <f>VLOOKUP(A14298,Content!A:C,2,0)</f>
        <v>video</v>
      </c>
      <c r="F14298" t="str">
        <f>VLOOKUP(A14298,Content!A:C,3,0)</f>
        <v>animals</v>
      </c>
      <c r="G14298">
        <f>VLOOKUP(B14298,ReactionTypes!A:C,3,0)</f>
        <v>75</v>
      </c>
    </row>
    <row r="14299" spans="1:7" x14ac:dyDescent="0.2">
      <c r="A14299" t="s">
        <v>582</v>
      </c>
      <c r="B14299" t="s">
        <v>9</v>
      </c>
      <c r="C14299" s="1">
        <v>44239.585833333331</v>
      </c>
      <c r="D14299" t="str">
        <f t="shared" si="223"/>
        <v>February</v>
      </c>
      <c r="E14299" t="str">
        <f>VLOOKUP(A14299,Content!A:C,2,0)</f>
        <v>video</v>
      </c>
      <c r="F14299" t="str">
        <f>VLOOKUP(A14299,Content!A:C,3,0)</f>
        <v>animals</v>
      </c>
      <c r="G14299">
        <f>VLOOKUP(B14299,ReactionTypes!A:C,3,0)</f>
        <v>70</v>
      </c>
    </row>
    <row r="14300" spans="1:7" x14ac:dyDescent="0.2">
      <c r="A14300" t="s">
        <v>582</v>
      </c>
      <c r="B14300" t="s">
        <v>12</v>
      </c>
      <c r="C14300" s="1">
        <v>44218.773425925923</v>
      </c>
      <c r="D14300" t="str">
        <f t="shared" si="223"/>
        <v>January</v>
      </c>
      <c r="E14300" t="str">
        <f>VLOOKUP(A14300,Content!A:C,2,0)</f>
        <v>video</v>
      </c>
      <c r="F14300" t="str">
        <f>VLOOKUP(A14300,Content!A:C,3,0)</f>
        <v>animals</v>
      </c>
      <c r="G14300">
        <f>VLOOKUP(B14300,ReactionTypes!A:C,3,0)</f>
        <v>20</v>
      </c>
    </row>
    <row r="14301" spans="1:7" x14ac:dyDescent="0.2">
      <c r="A14301" t="s">
        <v>582</v>
      </c>
      <c r="B14301" t="s">
        <v>18</v>
      </c>
      <c r="C14301" s="1">
        <v>44185.036053240743</v>
      </c>
      <c r="D14301" t="str">
        <f t="shared" si="223"/>
        <v>December</v>
      </c>
      <c r="E14301" t="str">
        <f>VLOOKUP(A14301,Content!A:C,2,0)</f>
        <v>video</v>
      </c>
      <c r="F14301" t="str">
        <f>VLOOKUP(A14301,Content!A:C,3,0)</f>
        <v>animals</v>
      </c>
      <c r="G14301">
        <f>VLOOKUP(B14301,ReactionTypes!A:C,3,0)</f>
        <v>70</v>
      </c>
    </row>
    <row r="14302" spans="1:7" x14ac:dyDescent="0.2">
      <c r="A14302" t="s">
        <v>582</v>
      </c>
      <c r="B14302" t="s">
        <v>18</v>
      </c>
      <c r="C14302" s="1">
        <v>44190.166238425925</v>
      </c>
      <c r="D14302" t="str">
        <f t="shared" si="223"/>
        <v>December</v>
      </c>
      <c r="E14302" t="str">
        <f>VLOOKUP(A14302,Content!A:C,2,0)</f>
        <v>video</v>
      </c>
      <c r="F14302" t="str">
        <f>VLOOKUP(A14302,Content!A:C,3,0)</f>
        <v>animals</v>
      </c>
      <c r="G14302">
        <f>VLOOKUP(B14302,ReactionTypes!A:C,3,0)</f>
        <v>70</v>
      </c>
    </row>
    <row r="14303" spans="1:7" x14ac:dyDescent="0.2">
      <c r="A14303" t="s">
        <v>582</v>
      </c>
      <c r="B14303" t="s">
        <v>13</v>
      </c>
      <c r="C14303" s="1">
        <v>44145.849930555552</v>
      </c>
      <c r="D14303" t="str">
        <f t="shared" si="223"/>
        <v>November</v>
      </c>
      <c r="E14303" t="str">
        <f>VLOOKUP(A14303,Content!A:C,2,0)</f>
        <v>video</v>
      </c>
      <c r="F14303" t="str">
        <f>VLOOKUP(A14303,Content!A:C,3,0)</f>
        <v>animals</v>
      </c>
      <c r="G14303">
        <f>VLOOKUP(B14303,ReactionTypes!A:C,3,0)</f>
        <v>75</v>
      </c>
    </row>
    <row r="14304" spans="1:7" x14ac:dyDescent="0.2">
      <c r="A14304" t="s">
        <v>582</v>
      </c>
      <c r="B14304" t="s">
        <v>5</v>
      </c>
      <c r="C14304" s="1">
        <v>44000.725011574075</v>
      </c>
      <c r="D14304" t="str">
        <f t="shared" si="223"/>
        <v>June</v>
      </c>
      <c r="E14304" t="str">
        <f>VLOOKUP(A14304,Content!A:C,2,0)</f>
        <v>video</v>
      </c>
      <c r="F14304" t="str">
        <f>VLOOKUP(A14304,Content!A:C,3,0)</f>
        <v>animals</v>
      </c>
      <c r="G14304">
        <f>VLOOKUP(B14304,ReactionTypes!A:C,3,0)</f>
        <v>10</v>
      </c>
    </row>
    <row r="14305" spans="1:7" x14ac:dyDescent="0.2">
      <c r="A14305" t="s">
        <v>582</v>
      </c>
      <c r="B14305" t="s">
        <v>21</v>
      </c>
      <c r="C14305" s="1">
        <v>44296.256111111114</v>
      </c>
      <c r="D14305" t="str">
        <f t="shared" si="223"/>
        <v>April</v>
      </c>
      <c r="E14305" t="str">
        <f>VLOOKUP(A14305,Content!A:C,2,0)</f>
        <v>video</v>
      </c>
      <c r="F14305" t="str">
        <f>VLOOKUP(A14305,Content!A:C,3,0)</f>
        <v>animals</v>
      </c>
      <c r="G14305">
        <f>VLOOKUP(B14305,ReactionTypes!A:C,3,0)</f>
        <v>72</v>
      </c>
    </row>
    <row r="14306" spans="1:7" x14ac:dyDescent="0.2">
      <c r="A14306" t="s">
        <v>582</v>
      </c>
      <c r="B14306" t="s">
        <v>7</v>
      </c>
      <c r="C14306" s="1">
        <v>44010.389988425923</v>
      </c>
      <c r="D14306" t="str">
        <f t="shared" si="223"/>
        <v>June</v>
      </c>
      <c r="E14306" t="str">
        <f>VLOOKUP(A14306,Content!A:C,2,0)</f>
        <v>video</v>
      </c>
      <c r="F14306" t="str">
        <f>VLOOKUP(A14306,Content!A:C,3,0)</f>
        <v>animals</v>
      </c>
      <c r="G14306">
        <f>VLOOKUP(B14306,ReactionTypes!A:C,3,0)</f>
        <v>30</v>
      </c>
    </row>
    <row r="14307" spans="1:7" x14ac:dyDescent="0.2">
      <c r="A14307" t="s">
        <v>582</v>
      </c>
      <c r="B14307" t="s">
        <v>15</v>
      </c>
      <c r="C14307" s="1">
        <v>44298.934305555558</v>
      </c>
      <c r="D14307" t="str">
        <f t="shared" si="223"/>
        <v>April</v>
      </c>
      <c r="E14307" t="str">
        <f>VLOOKUP(A14307,Content!A:C,2,0)</f>
        <v>video</v>
      </c>
      <c r="F14307" t="str">
        <f>VLOOKUP(A14307,Content!A:C,3,0)</f>
        <v>animals</v>
      </c>
      <c r="G14307">
        <f>VLOOKUP(B14307,ReactionTypes!A:C,3,0)</f>
        <v>12</v>
      </c>
    </row>
    <row r="14308" spans="1:7" x14ac:dyDescent="0.2">
      <c r="A14308" t="s">
        <v>582</v>
      </c>
      <c r="B14308" t="s">
        <v>12</v>
      </c>
      <c r="C14308" s="1">
        <v>44303.805023148147</v>
      </c>
      <c r="D14308" t="str">
        <f t="shared" si="223"/>
        <v>April</v>
      </c>
      <c r="E14308" t="str">
        <f>VLOOKUP(A14308,Content!A:C,2,0)</f>
        <v>video</v>
      </c>
      <c r="F14308" t="str">
        <f>VLOOKUP(A14308,Content!A:C,3,0)</f>
        <v>animals</v>
      </c>
      <c r="G14308">
        <f>VLOOKUP(B14308,ReactionTypes!A:C,3,0)</f>
        <v>20</v>
      </c>
    </row>
    <row r="14309" spans="1:7" x14ac:dyDescent="0.2">
      <c r="A14309" t="s">
        <v>582</v>
      </c>
      <c r="B14309" t="s">
        <v>15</v>
      </c>
      <c r="C14309" s="1">
        <v>44025.006354166668</v>
      </c>
      <c r="D14309" t="str">
        <f t="shared" si="223"/>
        <v>July</v>
      </c>
      <c r="E14309" t="str">
        <f>VLOOKUP(A14309,Content!A:C,2,0)</f>
        <v>video</v>
      </c>
      <c r="F14309" t="str">
        <f>VLOOKUP(A14309,Content!A:C,3,0)</f>
        <v>animals</v>
      </c>
      <c r="G14309">
        <f>VLOOKUP(B14309,ReactionTypes!A:C,3,0)</f>
        <v>12</v>
      </c>
    </row>
    <row r="14310" spans="1:7" x14ac:dyDescent="0.2">
      <c r="A14310" t="s">
        <v>582</v>
      </c>
      <c r="B14310" t="s">
        <v>13</v>
      </c>
      <c r="C14310" s="1">
        <v>44205.443078703705</v>
      </c>
      <c r="D14310" t="str">
        <f t="shared" si="223"/>
        <v>January</v>
      </c>
      <c r="E14310" t="str">
        <f>VLOOKUP(A14310,Content!A:C,2,0)</f>
        <v>video</v>
      </c>
      <c r="F14310" t="str">
        <f>VLOOKUP(A14310,Content!A:C,3,0)</f>
        <v>animals</v>
      </c>
      <c r="G14310">
        <f>VLOOKUP(B14310,ReactionTypes!A:C,3,0)</f>
        <v>75</v>
      </c>
    </row>
    <row r="14311" spans="1:7" x14ac:dyDescent="0.2">
      <c r="A14311" t="s">
        <v>582</v>
      </c>
      <c r="B14311" t="s">
        <v>10</v>
      </c>
      <c r="C14311" s="1">
        <v>44362.83488425926</v>
      </c>
      <c r="D14311" t="str">
        <f t="shared" si="223"/>
        <v>June</v>
      </c>
      <c r="E14311" t="str">
        <f>VLOOKUP(A14311,Content!A:C,2,0)</f>
        <v>video</v>
      </c>
      <c r="F14311" t="str">
        <f>VLOOKUP(A14311,Content!A:C,3,0)</f>
        <v>animals</v>
      </c>
      <c r="G14311">
        <f>VLOOKUP(B14311,ReactionTypes!A:C,3,0)</f>
        <v>5</v>
      </c>
    </row>
    <row r="14312" spans="1:7" x14ac:dyDescent="0.2">
      <c r="A14312" t="s">
        <v>582</v>
      </c>
      <c r="B14312" t="s">
        <v>13</v>
      </c>
      <c r="C14312" s="1">
        <v>44096.005729166667</v>
      </c>
      <c r="D14312" t="str">
        <f t="shared" si="223"/>
        <v>September</v>
      </c>
      <c r="E14312" t="str">
        <f>VLOOKUP(A14312,Content!A:C,2,0)</f>
        <v>video</v>
      </c>
      <c r="F14312" t="str">
        <f>VLOOKUP(A14312,Content!A:C,3,0)</f>
        <v>animals</v>
      </c>
      <c r="G14312">
        <f>VLOOKUP(B14312,ReactionTypes!A:C,3,0)</f>
        <v>75</v>
      </c>
    </row>
    <row r="14313" spans="1:7" x14ac:dyDescent="0.2">
      <c r="A14313" t="s">
        <v>583</v>
      </c>
      <c r="B14313" t="s">
        <v>18</v>
      </c>
      <c r="C14313" s="1">
        <v>44315.403229166666</v>
      </c>
      <c r="D14313" t="str">
        <f t="shared" si="223"/>
        <v>April</v>
      </c>
      <c r="E14313" t="str">
        <f>VLOOKUP(A14313,Content!A:C,2,0)</f>
        <v>photo</v>
      </c>
      <c r="F14313" t="str">
        <f>VLOOKUP(A14313,Content!A:C,3,0)</f>
        <v>culture</v>
      </c>
      <c r="G14313">
        <f>VLOOKUP(B14313,ReactionTypes!A:C,3,0)</f>
        <v>70</v>
      </c>
    </row>
    <row r="14314" spans="1:7" x14ac:dyDescent="0.2">
      <c r="A14314" t="s">
        <v>583</v>
      </c>
      <c r="B14314" t="s">
        <v>14</v>
      </c>
      <c r="C14314" s="1">
        <v>44153.125081018516</v>
      </c>
      <c r="D14314" t="str">
        <f t="shared" si="223"/>
        <v>November</v>
      </c>
      <c r="E14314" t="str">
        <f>VLOOKUP(A14314,Content!A:C,2,0)</f>
        <v>photo</v>
      </c>
      <c r="F14314" t="str">
        <f>VLOOKUP(A14314,Content!A:C,3,0)</f>
        <v>culture</v>
      </c>
      <c r="G14314">
        <f>VLOOKUP(B14314,ReactionTypes!A:C,3,0)</f>
        <v>45</v>
      </c>
    </row>
    <row r="14315" spans="1:7" x14ac:dyDescent="0.2">
      <c r="A14315" t="s">
        <v>583</v>
      </c>
      <c r="B14315" t="s">
        <v>17</v>
      </c>
      <c r="C14315" s="1">
        <v>44116.929282407407</v>
      </c>
      <c r="D14315" t="str">
        <f t="shared" si="223"/>
        <v>October</v>
      </c>
      <c r="E14315" t="str">
        <f>VLOOKUP(A14315,Content!A:C,2,0)</f>
        <v>photo</v>
      </c>
      <c r="F14315" t="str">
        <f>VLOOKUP(A14315,Content!A:C,3,0)</f>
        <v>culture</v>
      </c>
      <c r="G14315">
        <f>VLOOKUP(B14315,ReactionTypes!A:C,3,0)</f>
        <v>60</v>
      </c>
    </row>
    <row r="14316" spans="1:7" x14ac:dyDescent="0.2">
      <c r="A14316" t="s">
        <v>583</v>
      </c>
      <c r="B14316" t="s">
        <v>12</v>
      </c>
      <c r="C14316" s="1">
        <v>44045.084224537037</v>
      </c>
      <c r="D14316" t="str">
        <f t="shared" si="223"/>
        <v>August</v>
      </c>
      <c r="E14316" t="str">
        <f>VLOOKUP(A14316,Content!A:C,2,0)</f>
        <v>photo</v>
      </c>
      <c r="F14316" t="str">
        <f>VLOOKUP(A14316,Content!A:C,3,0)</f>
        <v>culture</v>
      </c>
      <c r="G14316">
        <f>VLOOKUP(B14316,ReactionTypes!A:C,3,0)</f>
        <v>20</v>
      </c>
    </row>
    <row r="14317" spans="1:7" x14ac:dyDescent="0.2">
      <c r="A14317" t="s">
        <v>583</v>
      </c>
      <c r="B14317" t="s">
        <v>18</v>
      </c>
      <c r="C14317" s="1">
        <v>44345.840081018519</v>
      </c>
      <c r="D14317" t="str">
        <f t="shared" si="223"/>
        <v>May</v>
      </c>
      <c r="E14317" t="str">
        <f>VLOOKUP(A14317,Content!A:C,2,0)</f>
        <v>photo</v>
      </c>
      <c r="F14317" t="str">
        <f>VLOOKUP(A14317,Content!A:C,3,0)</f>
        <v>culture</v>
      </c>
      <c r="G14317">
        <f>VLOOKUP(B14317,ReactionTypes!A:C,3,0)</f>
        <v>70</v>
      </c>
    </row>
    <row r="14318" spans="1:7" x14ac:dyDescent="0.2">
      <c r="A14318" t="s">
        <v>583</v>
      </c>
      <c r="B14318" t="s">
        <v>11</v>
      </c>
      <c r="C14318" s="1">
        <v>44002.81517361111</v>
      </c>
      <c r="D14318" t="str">
        <f t="shared" si="223"/>
        <v>June</v>
      </c>
      <c r="E14318" t="str">
        <f>VLOOKUP(A14318,Content!A:C,2,0)</f>
        <v>photo</v>
      </c>
      <c r="F14318" t="str">
        <f>VLOOKUP(A14318,Content!A:C,3,0)</f>
        <v>culture</v>
      </c>
      <c r="G14318">
        <f>VLOOKUP(B14318,ReactionTypes!A:C,3,0)</f>
        <v>65</v>
      </c>
    </row>
    <row r="14319" spans="1:7" x14ac:dyDescent="0.2">
      <c r="A14319" t="s">
        <v>583</v>
      </c>
      <c r="B14319" t="s">
        <v>10</v>
      </c>
      <c r="C14319" s="1">
        <v>44354.955243055556</v>
      </c>
      <c r="D14319" t="str">
        <f t="shared" si="223"/>
        <v>June</v>
      </c>
      <c r="E14319" t="str">
        <f>VLOOKUP(A14319,Content!A:C,2,0)</f>
        <v>photo</v>
      </c>
      <c r="F14319" t="str">
        <f>VLOOKUP(A14319,Content!A:C,3,0)</f>
        <v>culture</v>
      </c>
      <c r="G14319">
        <f>VLOOKUP(B14319,ReactionTypes!A:C,3,0)</f>
        <v>5</v>
      </c>
    </row>
    <row r="14320" spans="1:7" x14ac:dyDescent="0.2">
      <c r="A14320" t="s">
        <v>583</v>
      </c>
      <c r="B14320" t="s">
        <v>10</v>
      </c>
      <c r="C14320" s="1">
        <v>44073.435277777775</v>
      </c>
      <c r="D14320" t="str">
        <f t="shared" si="223"/>
        <v>August</v>
      </c>
      <c r="E14320" t="str">
        <f>VLOOKUP(A14320,Content!A:C,2,0)</f>
        <v>photo</v>
      </c>
      <c r="F14320" t="str">
        <f>VLOOKUP(A14320,Content!A:C,3,0)</f>
        <v>culture</v>
      </c>
      <c r="G14320">
        <f>VLOOKUP(B14320,ReactionTypes!A:C,3,0)</f>
        <v>5</v>
      </c>
    </row>
    <row r="14321" spans="1:7" x14ac:dyDescent="0.2">
      <c r="A14321" t="s">
        <v>583</v>
      </c>
      <c r="B14321" t="s">
        <v>21</v>
      </c>
      <c r="C14321" s="1">
        <v>44162.58693287037</v>
      </c>
      <c r="D14321" t="str">
        <f t="shared" si="223"/>
        <v>November</v>
      </c>
      <c r="E14321" t="str">
        <f>VLOOKUP(A14321,Content!A:C,2,0)</f>
        <v>photo</v>
      </c>
      <c r="F14321" t="str">
        <f>VLOOKUP(A14321,Content!A:C,3,0)</f>
        <v>culture</v>
      </c>
      <c r="G14321">
        <f>VLOOKUP(B14321,ReactionTypes!A:C,3,0)</f>
        <v>72</v>
      </c>
    </row>
    <row r="14322" spans="1:7" x14ac:dyDescent="0.2">
      <c r="A14322" t="s">
        <v>583</v>
      </c>
      <c r="B14322" t="s">
        <v>5</v>
      </c>
      <c r="C14322" s="1">
        <v>44209.195243055554</v>
      </c>
      <c r="D14322" t="str">
        <f t="shared" si="223"/>
        <v>January</v>
      </c>
      <c r="E14322" t="str">
        <f>VLOOKUP(A14322,Content!A:C,2,0)</f>
        <v>photo</v>
      </c>
      <c r="F14322" t="str">
        <f>VLOOKUP(A14322,Content!A:C,3,0)</f>
        <v>culture</v>
      </c>
      <c r="G14322">
        <f>VLOOKUP(B14322,ReactionTypes!A:C,3,0)</f>
        <v>10</v>
      </c>
    </row>
    <row r="14323" spans="1:7" x14ac:dyDescent="0.2">
      <c r="A14323" t="s">
        <v>583</v>
      </c>
      <c r="B14323" t="s">
        <v>16</v>
      </c>
      <c r="C14323" s="1">
        <v>44092.996319444443</v>
      </c>
      <c r="D14323" t="str">
        <f t="shared" si="223"/>
        <v>September</v>
      </c>
      <c r="E14323" t="str">
        <f>VLOOKUP(A14323,Content!A:C,2,0)</f>
        <v>photo</v>
      </c>
      <c r="F14323" t="str">
        <f>VLOOKUP(A14323,Content!A:C,3,0)</f>
        <v>culture</v>
      </c>
      <c r="G14323">
        <f>VLOOKUP(B14323,ReactionTypes!A:C,3,0)</f>
        <v>50</v>
      </c>
    </row>
    <row r="14324" spans="1:7" x14ac:dyDescent="0.2">
      <c r="A14324" t="s">
        <v>583</v>
      </c>
      <c r="B14324" t="s">
        <v>6</v>
      </c>
      <c r="C14324" s="1">
        <v>44096.250717592593</v>
      </c>
      <c r="D14324" t="str">
        <f t="shared" si="223"/>
        <v>September</v>
      </c>
      <c r="E14324" t="str">
        <f>VLOOKUP(A14324,Content!A:C,2,0)</f>
        <v>photo</v>
      </c>
      <c r="F14324" t="str">
        <f>VLOOKUP(A14324,Content!A:C,3,0)</f>
        <v>culture</v>
      </c>
      <c r="G14324">
        <f>VLOOKUP(B14324,ReactionTypes!A:C,3,0)</f>
        <v>15</v>
      </c>
    </row>
    <row r="14325" spans="1:7" x14ac:dyDescent="0.2">
      <c r="A14325" t="s">
        <v>583</v>
      </c>
      <c r="B14325" t="s">
        <v>5</v>
      </c>
      <c r="C14325" s="1">
        <v>44320.449814814812</v>
      </c>
      <c r="D14325" t="str">
        <f t="shared" si="223"/>
        <v>May</v>
      </c>
      <c r="E14325" t="str">
        <f>VLOOKUP(A14325,Content!A:C,2,0)</f>
        <v>photo</v>
      </c>
      <c r="F14325" t="str">
        <f>VLOOKUP(A14325,Content!A:C,3,0)</f>
        <v>culture</v>
      </c>
      <c r="G14325">
        <f>VLOOKUP(B14325,ReactionTypes!A:C,3,0)</f>
        <v>10</v>
      </c>
    </row>
    <row r="14326" spans="1:7" x14ac:dyDescent="0.2">
      <c r="A14326" t="s">
        <v>583</v>
      </c>
      <c r="B14326" t="s">
        <v>7</v>
      </c>
      <c r="C14326" s="1">
        <v>44061.902928240743</v>
      </c>
      <c r="D14326" t="str">
        <f t="shared" si="223"/>
        <v>August</v>
      </c>
      <c r="E14326" t="str">
        <f>VLOOKUP(A14326,Content!A:C,2,0)</f>
        <v>photo</v>
      </c>
      <c r="F14326" t="str">
        <f>VLOOKUP(A14326,Content!A:C,3,0)</f>
        <v>culture</v>
      </c>
      <c r="G14326">
        <f>VLOOKUP(B14326,ReactionTypes!A:C,3,0)</f>
        <v>30</v>
      </c>
    </row>
    <row r="14327" spans="1:7" x14ac:dyDescent="0.2">
      <c r="A14327" t="s">
        <v>583</v>
      </c>
      <c r="B14327" t="s">
        <v>12</v>
      </c>
      <c r="C14327" s="1">
        <v>44009.964444444442</v>
      </c>
      <c r="D14327" t="str">
        <f t="shared" si="223"/>
        <v>June</v>
      </c>
      <c r="E14327" t="str">
        <f>VLOOKUP(A14327,Content!A:C,2,0)</f>
        <v>photo</v>
      </c>
      <c r="F14327" t="str">
        <f>VLOOKUP(A14327,Content!A:C,3,0)</f>
        <v>culture</v>
      </c>
      <c r="G14327">
        <f>VLOOKUP(B14327,ReactionTypes!A:C,3,0)</f>
        <v>20</v>
      </c>
    </row>
    <row r="14328" spans="1:7" x14ac:dyDescent="0.2">
      <c r="A14328" t="s">
        <v>583</v>
      </c>
      <c r="B14328" t="s">
        <v>16</v>
      </c>
      <c r="C14328" s="1">
        <v>44112.48642361111</v>
      </c>
      <c r="D14328" t="str">
        <f t="shared" si="223"/>
        <v>October</v>
      </c>
      <c r="E14328" t="str">
        <f>VLOOKUP(A14328,Content!A:C,2,0)</f>
        <v>photo</v>
      </c>
      <c r="F14328" t="str">
        <f>VLOOKUP(A14328,Content!A:C,3,0)</f>
        <v>culture</v>
      </c>
      <c r="G14328">
        <f>VLOOKUP(B14328,ReactionTypes!A:C,3,0)</f>
        <v>50</v>
      </c>
    </row>
    <row r="14329" spans="1:7" x14ac:dyDescent="0.2">
      <c r="A14329" t="s">
        <v>583</v>
      </c>
      <c r="B14329" t="s">
        <v>4</v>
      </c>
      <c r="C14329" s="1">
        <v>44250.89671296296</v>
      </c>
      <c r="D14329" t="str">
        <f t="shared" si="223"/>
        <v>February</v>
      </c>
      <c r="E14329" t="str">
        <f>VLOOKUP(A14329,Content!A:C,2,0)</f>
        <v>photo</v>
      </c>
      <c r="F14329" t="str">
        <f>VLOOKUP(A14329,Content!A:C,3,0)</f>
        <v>culture</v>
      </c>
      <c r="G14329">
        <f>VLOOKUP(B14329,ReactionTypes!A:C,3,0)</f>
        <v>0</v>
      </c>
    </row>
    <row r="14330" spans="1:7" x14ac:dyDescent="0.2">
      <c r="A14330" t="s">
        <v>583</v>
      </c>
      <c r="B14330" t="s">
        <v>18</v>
      </c>
      <c r="C14330" s="1">
        <v>44334.246215277781</v>
      </c>
      <c r="D14330" t="str">
        <f t="shared" si="223"/>
        <v>May</v>
      </c>
      <c r="E14330" t="str">
        <f>VLOOKUP(A14330,Content!A:C,2,0)</f>
        <v>photo</v>
      </c>
      <c r="F14330" t="str">
        <f>VLOOKUP(A14330,Content!A:C,3,0)</f>
        <v>culture</v>
      </c>
      <c r="G14330">
        <f>VLOOKUP(B14330,ReactionTypes!A:C,3,0)</f>
        <v>70</v>
      </c>
    </row>
    <row r="14331" spans="1:7" x14ac:dyDescent="0.2">
      <c r="A14331" t="s">
        <v>583</v>
      </c>
      <c r="B14331" t="s">
        <v>6</v>
      </c>
      <c r="C14331" s="1">
        <v>44223.012430555558</v>
      </c>
      <c r="D14331" t="str">
        <f t="shared" si="223"/>
        <v>January</v>
      </c>
      <c r="E14331" t="str">
        <f>VLOOKUP(A14331,Content!A:C,2,0)</f>
        <v>photo</v>
      </c>
      <c r="F14331" t="str">
        <f>VLOOKUP(A14331,Content!A:C,3,0)</f>
        <v>culture</v>
      </c>
      <c r="G14331">
        <f>VLOOKUP(B14331,ReactionTypes!A:C,3,0)</f>
        <v>15</v>
      </c>
    </row>
    <row r="14332" spans="1:7" x14ac:dyDescent="0.2">
      <c r="A14332" t="s">
        <v>583</v>
      </c>
      <c r="B14332" t="s">
        <v>9</v>
      </c>
      <c r="C14332" s="1">
        <v>44086.194224537037</v>
      </c>
      <c r="D14332" t="str">
        <f t="shared" si="223"/>
        <v>September</v>
      </c>
      <c r="E14332" t="str">
        <f>VLOOKUP(A14332,Content!A:C,2,0)</f>
        <v>photo</v>
      </c>
      <c r="F14332" t="str">
        <f>VLOOKUP(A14332,Content!A:C,3,0)</f>
        <v>culture</v>
      </c>
      <c r="G14332">
        <f>VLOOKUP(B14332,ReactionTypes!A:C,3,0)</f>
        <v>70</v>
      </c>
    </row>
    <row r="14333" spans="1:7" x14ac:dyDescent="0.2">
      <c r="A14333" t="s">
        <v>583</v>
      </c>
      <c r="B14333" t="s">
        <v>18</v>
      </c>
      <c r="C14333" s="1">
        <v>44351.520601851851</v>
      </c>
      <c r="D14333" t="str">
        <f t="shared" si="223"/>
        <v>June</v>
      </c>
      <c r="E14333" t="str">
        <f>VLOOKUP(A14333,Content!A:C,2,0)</f>
        <v>photo</v>
      </c>
      <c r="F14333" t="str">
        <f>VLOOKUP(A14333,Content!A:C,3,0)</f>
        <v>culture</v>
      </c>
      <c r="G14333">
        <f>VLOOKUP(B14333,ReactionTypes!A:C,3,0)</f>
        <v>70</v>
      </c>
    </row>
    <row r="14334" spans="1:7" x14ac:dyDescent="0.2">
      <c r="A14334" t="s">
        <v>583</v>
      </c>
      <c r="B14334" t="s">
        <v>14</v>
      </c>
      <c r="C14334" s="1">
        <v>44016.232627314814</v>
      </c>
      <c r="D14334" t="str">
        <f t="shared" si="223"/>
        <v>July</v>
      </c>
      <c r="E14334" t="str">
        <f>VLOOKUP(A14334,Content!A:C,2,0)</f>
        <v>photo</v>
      </c>
      <c r="F14334" t="str">
        <f>VLOOKUP(A14334,Content!A:C,3,0)</f>
        <v>culture</v>
      </c>
      <c r="G14334">
        <f>VLOOKUP(B14334,ReactionTypes!A:C,3,0)</f>
        <v>45</v>
      </c>
    </row>
    <row r="14335" spans="1:7" x14ac:dyDescent="0.2">
      <c r="A14335" t="s">
        <v>583</v>
      </c>
      <c r="B14335" t="s">
        <v>12</v>
      </c>
      <c r="C14335" s="1">
        <v>44351.246747685182</v>
      </c>
      <c r="D14335" t="str">
        <f t="shared" si="223"/>
        <v>June</v>
      </c>
      <c r="E14335" t="str">
        <f>VLOOKUP(A14335,Content!A:C,2,0)</f>
        <v>photo</v>
      </c>
      <c r="F14335" t="str">
        <f>VLOOKUP(A14335,Content!A:C,3,0)</f>
        <v>culture</v>
      </c>
      <c r="G14335">
        <f>VLOOKUP(B14335,ReactionTypes!A:C,3,0)</f>
        <v>20</v>
      </c>
    </row>
    <row r="14336" spans="1:7" x14ac:dyDescent="0.2">
      <c r="A14336" t="s">
        <v>583</v>
      </c>
      <c r="B14336" t="s">
        <v>4</v>
      </c>
      <c r="C14336" s="1">
        <v>44103.995138888888</v>
      </c>
      <c r="D14336" t="str">
        <f t="shared" si="223"/>
        <v>September</v>
      </c>
      <c r="E14336" t="str">
        <f>VLOOKUP(A14336,Content!A:C,2,0)</f>
        <v>photo</v>
      </c>
      <c r="F14336" t="str">
        <f>VLOOKUP(A14336,Content!A:C,3,0)</f>
        <v>culture</v>
      </c>
      <c r="G14336">
        <f>VLOOKUP(B14336,ReactionTypes!A:C,3,0)</f>
        <v>0</v>
      </c>
    </row>
    <row r="14337" spans="1:7" x14ac:dyDescent="0.2">
      <c r="A14337" t="s">
        <v>583</v>
      </c>
      <c r="B14337" t="s">
        <v>9</v>
      </c>
      <c r="C14337" s="1">
        <v>44069.287662037037</v>
      </c>
      <c r="D14337" t="str">
        <f t="shared" si="223"/>
        <v>August</v>
      </c>
      <c r="E14337" t="str">
        <f>VLOOKUP(A14337,Content!A:C,2,0)</f>
        <v>photo</v>
      </c>
      <c r="F14337" t="str">
        <f>VLOOKUP(A14337,Content!A:C,3,0)</f>
        <v>culture</v>
      </c>
      <c r="G14337">
        <f>VLOOKUP(B14337,ReactionTypes!A:C,3,0)</f>
        <v>70</v>
      </c>
    </row>
    <row r="14338" spans="1:7" x14ac:dyDescent="0.2">
      <c r="A14338" t="s">
        <v>583</v>
      </c>
      <c r="B14338" t="s">
        <v>21</v>
      </c>
      <c r="C14338" s="1">
        <v>44261.171585648146</v>
      </c>
      <c r="D14338" t="str">
        <f t="shared" si="223"/>
        <v>March</v>
      </c>
      <c r="E14338" t="str">
        <f>VLOOKUP(A14338,Content!A:C,2,0)</f>
        <v>photo</v>
      </c>
      <c r="F14338" t="str">
        <f>VLOOKUP(A14338,Content!A:C,3,0)</f>
        <v>culture</v>
      </c>
      <c r="G14338">
        <f>VLOOKUP(B14338,ReactionTypes!A:C,3,0)</f>
        <v>72</v>
      </c>
    </row>
    <row r="14339" spans="1:7" x14ac:dyDescent="0.2">
      <c r="A14339" t="s">
        <v>583</v>
      </c>
      <c r="B14339" t="s">
        <v>4</v>
      </c>
      <c r="C14339" s="1">
        <v>44237.091967592591</v>
      </c>
      <c r="D14339" t="str">
        <f t="shared" ref="D14339:D14402" si="224">TEXT(C14339,"mmmm")</f>
        <v>February</v>
      </c>
      <c r="E14339" t="str">
        <f>VLOOKUP(A14339,Content!A:C,2,0)</f>
        <v>photo</v>
      </c>
      <c r="F14339" t="str">
        <f>VLOOKUP(A14339,Content!A:C,3,0)</f>
        <v>culture</v>
      </c>
      <c r="G14339">
        <f>VLOOKUP(B14339,ReactionTypes!A:C,3,0)</f>
        <v>0</v>
      </c>
    </row>
    <row r="14340" spans="1:7" x14ac:dyDescent="0.2">
      <c r="A14340" t="s">
        <v>583</v>
      </c>
      <c r="B14340" t="s">
        <v>13</v>
      </c>
      <c r="C14340" s="1">
        <v>44299.718680555554</v>
      </c>
      <c r="D14340" t="str">
        <f t="shared" si="224"/>
        <v>April</v>
      </c>
      <c r="E14340" t="str">
        <f>VLOOKUP(A14340,Content!A:C,2,0)</f>
        <v>photo</v>
      </c>
      <c r="F14340" t="str">
        <f>VLOOKUP(A14340,Content!A:C,3,0)</f>
        <v>culture</v>
      </c>
      <c r="G14340">
        <f>VLOOKUP(B14340,ReactionTypes!A:C,3,0)</f>
        <v>75</v>
      </c>
    </row>
    <row r="14341" spans="1:7" x14ac:dyDescent="0.2">
      <c r="A14341" t="s">
        <v>583</v>
      </c>
      <c r="B14341" t="s">
        <v>12</v>
      </c>
      <c r="C14341" s="1">
        <v>44139.960729166669</v>
      </c>
      <c r="D14341" t="str">
        <f t="shared" si="224"/>
        <v>November</v>
      </c>
      <c r="E14341" t="str">
        <f>VLOOKUP(A14341,Content!A:C,2,0)</f>
        <v>photo</v>
      </c>
      <c r="F14341" t="str">
        <f>VLOOKUP(A14341,Content!A:C,3,0)</f>
        <v>culture</v>
      </c>
      <c r="G14341">
        <f>VLOOKUP(B14341,ReactionTypes!A:C,3,0)</f>
        <v>20</v>
      </c>
    </row>
    <row r="14342" spans="1:7" x14ac:dyDescent="0.2">
      <c r="A14342" t="s">
        <v>583</v>
      </c>
      <c r="B14342" t="s">
        <v>10</v>
      </c>
      <c r="C14342" s="1">
        <v>44024.03052083333</v>
      </c>
      <c r="D14342" t="str">
        <f t="shared" si="224"/>
        <v>July</v>
      </c>
      <c r="E14342" t="str">
        <f>VLOOKUP(A14342,Content!A:C,2,0)</f>
        <v>photo</v>
      </c>
      <c r="F14342" t="str">
        <f>VLOOKUP(A14342,Content!A:C,3,0)</f>
        <v>culture</v>
      </c>
      <c r="G14342">
        <f>VLOOKUP(B14342,ReactionTypes!A:C,3,0)</f>
        <v>5</v>
      </c>
    </row>
    <row r="14343" spans="1:7" x14ac:dyDescent="0.2">
      <c r="A14343" t="s">
        <v>583</v>
      </c>
      <c r="B14343" t="s">
        <v>13</v>
      </c>
      <c r="C14343" s="1">
        <v>44350.679884259262</v>
      </c>
      <c r="D14343" t="str">
        <f t="shared" si="224"/>
        <v>June</v>
      </c>
      <c r="E14343" t="str">
        <f>VLOOKUP(A14343,Content!A:C,2,0)</f>
        <v>photo</v>
      </c>
      <c r="F14343" t="str">
        <f>VLOOKUP(A14343,Content!A:C,3,0)</f>
        <v>culture</v>
      </c>
      <c r="G14343">
        <f>VLOOKUP(B14343,ReactionTypes!A:C,3,0)</f>
        <v>75</v>
      </c>
    </row>
    <row r="14344" spans="1:7" x14ac:dyDescent="0.2">
      <c r="A14344" t="s">
        <v>583</v>
      </c>
      <c r="B14344" t="s">
        <v>11</v>
      </c>
      <c r="C14344" s="1">
        <v>44182.126458333332</v>
      </c>
      <c r="D14344" t="str">
        <f t="shared" si="224"/>
        <v>December</v>
      </c>
      <c r="E14344" t="str">
        <f>VLOOKUP(A14344,Content!A:C,2,0)</f>
        <v>photo</v>
      </c>
      <c r="F14344" t="str">
        <f>VLOOKUP(A14344,Content!A:C,3,0)</f>
        <v>culture</v>
      </c>
      <c r="G14344">
        <f>VLOOKUP(B14344,ReactionTypes!A:C,3,0)</f>
        <v>65</v>
      </c>
    </row>
    <row r="14345" spans="1:7" x14ac:dyDescent="0.2">
      <c r="A14345" t="s">
        <v>583</v>
      </c>
      <c r="B14345" t="s">
        <v>21</v>
      </c>
      <c r="C14345" s="1">
        <v>44139.679548611108</v>
      </c>
      <c r="D14345" t="str">
        <f t="shared" si="224"/>
        <v>November</v>
      </c>
      <c r="E14345" t="str">
        <f>VLOOKUP(A14345,Content!A:C,2,0)</f>
        <v>photo</v>
      </c>
      <c r="F14345" t="str">
        <f>VLOOKUP(A14345,Content!A:C,3,0)</f>
        <v>culture</v>
      </c>
      <c r="G14345">
        <f>VLOOKUP(B14345,ReactionTypes!A:C,3,0)</f>
        <v>72</v>
      </c>
    </row>
    <row r="14346" spans="1:7" x14ac:dyDescent="0.2">
      <c r="A14346" t="s">
        <v>583</v>
      </c>
      <c r="B14346" t="s">
        <v>6</v>
      </c>
      <c r="C14346" s="1">
        <v>44121.112604166665</v>
      </c>
      <c r="D14346" t="str">
        <f t="shared" si="224"/>
        <v>October</v>
      </c>
      <c r="E14346" t="str">
        <f>VLOOKUP(A14346,Content!A:C,2,0)</f>
        <v>photo</v>
      </c>
      <c r="F14346" t="str">
        <f>VLOOKUP(A14346,Content!A:C,3,0)</f>
        <v>culture</v>
      </c>
      <c r="G14346">
        <f>VLOOKUP(B14346,ReactionTypes!A:C,3,0)</f>
        <v>15</v>
      </c>
    </row>
    <row r="14347" spans="1:7" x14ac:dyDescent="0.2">
      <c r="A14347" t="s">
        <v>583</v>
      </c>
      <c r="B14347" t="s">
        <v>14</v>
      </c>
      <c r="C14347" s="1">
        <v>44213.680763888886</v>
      </c>
      <c r="D14347" t="str">
        <f t="shared" si="224"/>
        <v>January</v>
      </c>
      <c r="E14347" t="str">
        <f>VLOOKUP(A14347,Content!A:C,2,0)</f>
        <v>photo</v>
      </c>
      <c r="F14347" t="str">
        <f>VLOOKUP(A14347,Content!A:C,3,0)</f>
        <v>culture</v>
      </c>
      <c r="G14347">
        <f>VLOOKUP(B14347,ReactionTypes!A:C,3,0)</f>
        <v>45</v>
      </c>
    </row>
    <row r="14348" spans="1:7" x14ac:dyDescent="0.2">
      <c r="A14348" t="s">
        <v>583</v>
      </c>
      <c r="B14348" t="s">
        <v>11</v>
      </c>
      <c r="C14348" s="1">
        <v>44174.413842592592</v>
      </c>
      <c r="D14348" t="str">
        <f t="shared" si="224"/>
        <v>December</v>
      </c>
      <c r="E14348" t="str">
        <f>VLOOKUP(A14348,Content!A:C,2,0)</f>
        <v>photo</v>
      </c>
      <c r="F14348" t="str">
        <f>VLOOKUP(A14348,Content!A:C,3,0)</f>
        <v>culture</v>
      </c>
      <c r="G14348">
        <f>VLOOKUP(B14348,ReactionTypes!A:C,3,0)</f>
        <v>65</v>
      </c>
    </row>
    <row r="14349" spans="1:7" x14ac:dyDescent="0.2">
      <c r="A14349" t="s">
        <v>583</v>
      </c>
      <c r="B14349" t="s">
        <v>16</v>
      </c>
      <c r="C14349" s="1">
        <v>44225.324942129628</v>
      </c>
      <c r="D14349" t="str">
        <f t="shared" si="224"/>
        <v>January</v>
      </c>
      <c r="E14349" t="str">
        <f>VLOOKUP(A14349,Content!A:C,2,0)</f>
        <v>photo</v>
      </c>
      <c r="F14349" t="str">
        <f>VLOOKUP(A14349,Content!A:C,3,0)</f>
        <v>culture</v>
      </c>
      <c r="G14349">
        <f>VLOOKUP(B14349,ReactionTypes!A:C,3,0)</f>
        <v>50</v>
      </c>
    </row>
    <row r="14350" spans="1:7" x14ac:dyDescent="0.2">
      <c r="A14350" t="s">
        <v>583</v>
      </c>
      <c r="B14350" t="s">
        <v>14</v>
      </c>
      <c r="C14350" s="1">
        <v>44355.350439814814</v>
      </c>
      <c r="D14350" t="str">
        <f t="shared" si="224"/>
        <v>June</v>
      </c>
      <c r="E14350" t="str">
        <f>VLOOKUP(A14350,Content!A:C,2,0)</f>
        <v>photo</v>
      </c>
      <c r="F14350" t="str">
        <f>VLOOKUP(A14350,Content!A:C,3,0)</f>
        <v>culture</v>
      </c>
      <c r="G14350">
        <f>VLOOKUP(B14350,ReactionTypes!A:C,3,0)</f>
        <v>45</v>
      </c>
    </row>
    <row r="14351" spans="1:7" x14ac:dyDescent="0.2">
      <c r="A14351" t="s">
        <v>583</v>
      </c>
      <c r="B14351" t="s">
        <v>21</v>
      </c>
      <c r="C14351" s="1">
        <v>44135.064328703702</v>
      </c>
      <c r="D14351" t="str">
        <f t="shared" si="224"/>
        <v>October</v>
      </c>
      <c r="E14351" t="str">
        <f>VLOOKUP(A14351,Content!A:C,2,0)</f>
        <v>photo</v>
      </c>
      <c r="F14351" t="str">
        <f>VLOOKUP(A14351,Content!A:C,3,0)</f>
        <v>culture</v>
      </c>
      <c r="G14351">
        <f>VLOOKUP(B14351,ReactionTypes!A:C,3,0)</f>
        <v>72</v>
      </c>
    </row>
    <row r="14352" spans="1:7" x14ac:dyDescent="0.2">
      <c r="A14352" t="s">
        <v>583</v>
      </c>
      <c r="B14352" t="s">
        <v>7</v>
      </c>
      <c r="C14352" s="1">
        <v>44253.870173611111</v>
      </c>
      <c r="D14352" t="str">
        <f t="shared" si="224"/>
        <v>February</v>
      </c>
      <c r="E14352" t="str">
        <f>VLOOKUP(A14352,Content!A:C,2,0)</f>
        <v>photo</v>
      </c>
      <c r="F14352" t="str">
        <f>VLOOKUP(A14352,Content!A:C,3,0)</f>
        <v>culture</v>
      </c>
      <c r="G14352">
        <f>VLOOKUP(B14352,ReactionTypes!A:C,3,0)</f>
        <v>30</v>
      </c>
    </row>
    <row r="14353" spans="1:7" x14ac:dyDescent="0.2">
      <c r="A14353" t="s">
        <v>583</v>
      </c>
      <c r="B14353" t="s">
        <v>17</v>
      </c>
      <c r="C14353" s="1">
        <v>44234.783263888887</v>
      </c>
      <c r="D14353" t="str">
        <f t="shared" si="224"/>
        <v>February</v>
      </c>
      <c r="E14353" t="str">
        <f>VLOOKUP(A14353,Content!A:C,2,0)</f>
        <v>photo</v>
      </c>
      <c r="F14353" t="str">
        <f>VLOOKUP(A14353,Content!A:C,3,0)</f>
        <v>culture</v>
      </c>
      <c r="G14353">
        <f>VLOOKUP(B14353,ReactionTypes!A:C,3,0)</f>
        <v>60</v>
      </c>
    </row>
    <row r="14354" spans="1:7" x14ac:dyDescent="0.2">
      <c r="A14354" t="s">
        <v>584</v>
      </c>
      <c r="B14354" t="s">
        <v>6</v>
      </c>
      <c r="C14354" s="1">
        <v>44349.736527777779</v>
      </c>
      <c r="D14354" t="str">
        <f t="shared" si="224"/>
        <v>June</v>
      </c>
      <c r="E14354" t="str">
        <f>VLOOKUP(A14354,Content!A:C,2,0)</f>
        <v>video</v>
      </c>
      <c r="F14354" t="str">
        <f>VLOOKUP(A14354,Content!A:C,3,0)</f>
        <v>dogs</v>
      </c>
      <c r="G14354">
        <f>VLOOKUP(B14354,ReactionTypes!A:C,3,0)</f>
        <v>15</v>
      </c>
    </row>
    <row r="14355" spans="1:7" x14ac:dyDescent="0.2">
      <c r="A14355" t="s">
        <v>584</v>
      </c>
      <c r="B14355" t="s">
        <v>6</v>
      </c>
      <c r="C14355" s="1">
        <v>44275.225868055553</v>
      </c>
      <c r="D14355" t="str">
        <f t="shared" si="224"/>
        <v>March</v>
      </c>
      <c r="E14355" t="str">
        <f>VLOOKUP(A14355,Content!A:C,2,0)</f>
        <v>video</v>
      </c>
      <c r="F14355" t="str">
        <f>VLOOKUP(A14355,Content!A:C,3,0)</f>
        <v>dogs</v>
      </c>
      <c r="G14355">
        <f>VLOOKUP(B14355,ReactionTypes!A:C,3,0)</f>
        <v>15</v>
      </c>
    </row>
    <row r="14356" spans="1:7" x14ac:dyDescent="0.2">
      <c r="A14356" t="s">
        <v>584</v>
      </c>
      <c r="B14356" t="s">
        <v>15</v>
      </c>
      <c r="C14356" s="1">
        <v>44329.302557870367</v>
      </c>
      <c r="D14356" t="str">
        <f t="shared" si="224"/>
        <v>May</v>
      </c>
      <c r="E14356" t="str">
        <f>VLOOKUP(A14356,Content!A:C,2,0)</f>
        <v>video</v>
      </c>
      <c r="F14356" t="str">
        <f>VLOOKUP(A14356,Content!A:C,3,0)</f>
        <v>dogs</v>
      </c>
      <c r="G14356">
        <f>VLOOKUP(B14356,ReactionTypes!A:C,3,0)</f>
        <v>12</v>
      </c>
    </row>
    <row r="14357" spans="1:7" x14ac:dyDescent="0.2">
      <c r="A14357" t="s">
        <v>584</v>
      </c>
      <c r="B14357" t="s">
        <v>10</v>
      </c>
      <c r="C14357" s="1">
        <v>44013.516087962962</v>
      </c>
      <c r="D14357" t="str">
        <f t="shared" si="224"/>
        <v>July</v>
      </c>
      <c r="E14357" t="str">
        <f>VLOOKUP(A14357,Content!A:C,2,0)</f>
        <v>video</v>
      </c>
      <c r="F14357" t="str">
        <f>VLOOKUP(A14357,Content!A:C,3,0)</f>
        <v>dogs</v>
      </c>
      <c r="G14357">
        <f>VLOOKUP(B14357,ReactionTypes!A:C,3,0)</f>
        <v>5</v>
      </c>
    </row>
    <row r="14358" spans="1:7" x14ac:dyDescent="0.2">
      <c r="A14358" t="s">
        <v>584</v>
      </c>
      <c r="B14358" t="s">
        <v>16</v>
      </c>
      <c r="C14358" s="1">
        <v>44020.787141203706</v>
      </c>
      <c r="D14358" t="str">
        <f t="shared" si="224"/>
        <v>July</v>
      </c>
      <c r="E14358" t="str">
        <f>VLOOKUP(A14358,Content!A:C,2,0)</f>
        <v>video</v>
      </c>
      <c r="F14358" t="str">
        <f>VLOOKUP(A14358,Content!A:C,3,0)</f>
        <v>dogs</v>
      </c>
      <c r="G14358">
        <f>VLOOKUP(B14358,ReactionTypes!A:C,3,0)</f>
        <v>50</v>
      </c>
    </row>
    <row r="14359" spans="1:7" x14ac:dyDescent="0.2">
      <c r="A14359" t="s">
        <v>584</v>
      </c>
      <c r="B14359" t="s">
        <v>15</v>
      </c>
      <c r="C14359" s="1">
        <v>44307.919293981482</v>
      </c>
      <c r="D14359" t="str">
        <f t="shared" si="224"/>
        <v>April</v>
      </c>
      <c r="E14359" t="str">
        <f>VLOOKUP(A14359,Content!A:C,2,0)</f>
        <v>video</v>
      </c>
      <c r="F14359" t="str">
        <f>VLOOKUP(A14359,Content!A:C,3,0)</f>
        <v>dogs</v>
      </c>
      <c r="G14359">
        <f>VLOOKUP(B14359,ReactionTypes!A:C,3,0)</f>
        <v>12</v>
      </c>
    </row>
    <row r="14360" spans="1:7" x14ac:dyDescent="0.2">
      <c r="A14360" t="s">
        <v>584</v>
      </c>
      <c r="B14360" t="s">
        <v>12</v>
      </c>
      <c r="C14360" s="1">
        <v>44184.639421296299</v>
      </c>
      <c r="D14360" t="str">
        <f t="shared" si="224"/>
        <v>December</v>
      </c>
      <c r="E14360" t="str">
        <f>VLOOKUP(A14360,Content!A:C,2,0)</f>
        <v>video</v>
      </c>
      <c r="F14360" t="str">
        <f>VLOOKUP(A14360,Content!A:C,3,0)</f>
        <v>dogs</v>
      </c>
      <c r="G14360">
        <f>VLOOKUP(B14360,ReactionTypes!A:C,3,0)</f>
        <v>20</v>
      </c>
    </row>
    <row r="14361" spans="1:7" x14ac:dyDescent="0.2">
      <c r="A14361" t="s">
        <v>584</v>
      </c>
      <c r="B14361" t="s">
        <v>10</v>
      </c>
      <c r="C14361" s="1">
        <v>44240.134965277779</v>
      </c>
      <c r="D14361" t="str">
        <f t="shared" si="224"/>
        <v>February</v>
      </c>
      <c r="E14361" t="str">
        <f>VLOOKUP(A14361,Content!A:C,2,0)</f>
        <v>video</v>
      </c>
      <c r="F14361" t="str">
        <f>VLOOKUP(A14361,Content!A:C,3,0)</f>
        <v>dogs</v>
      </c>
      <c r="G14361">
        <f>VLOOKUP(B14361,ReactionTypes!A:C,3,0)</f>
        <v>5</v>
      </c>
    </row>
    <row r="14362" spans="1:7" x14ac:dyDescent="0.2">
      <c r="A14362" t="s">
        <v>584</v>
      </c>
      <c r="B14362" t="s">
        <v>18</v>
      </c>
      <c r="C14362" s="1">
        <v>44274.608124999999</v>
      </c>
      <c r="D14362" t="str">
        <f t="shared" si="224"/>
        <v>March</v>
      </c>
      <c r="E14362" t="str">
        <f>VLOOKUP(A14362,Content!A:C,2,0)</f>
        <v>video</v>
      </c>
      <c r="F14362" t="str">
        <f>VLOOKUP(A14362,Content!A:C,3,0)</f>
        <v>dogs</v>
      </c>
      <c r="G14362">
        <f>VLOOKUP(B14362,ReactionTypes!A:C,3,0)</f>
        <v>70</v>
      </c>
    </row>
    <row r="14363" spans="1:7" x14ac:dyDescent="0.2">
      <c r="A14363" t="s">
        <v>584</v>
      </c>
      <c r="B14363" t="s">
        <v>8</v>
      </c>
      <c r="C14363" s="1">
        <v>44133.313206018516</v>
      </c>
      <c r="D14363" t="str">
        <f t="shared" si="224"/>
        <v>October</v>
      </c>
      <c r="E14363" t="str">
        <f>VLOOKUP(A14363,Content!A:C,2,0)</f>
        <v>video</v>
      </c>
      <c r="F14363" t="str">
        <f>VLOOKUP(A14363,Content!A:C,3,0)</f>
        <v>dogs</v>
      </c>
      <c r="G14363">
        <f>VLOOKUP(B14363,ReactionTypes!A:C,3,0)</f>
        <v>35</v>
      </c>
    </row>
    <row r="14364" spans="1:7" x14ac:dyDescent="0.2">
      <c r="A14364" t="s">
        <v>584</v>
      </c>
      <c r="B14364" t="s">
        <v>5</v>
      </c>
      <c r="C14364" s="1">
        <v>44117.002534722225</v>
      </c>
      <c r="D14364" t="str">
        <f t="shared" si="224"/>
        <v>October</v>
      </c>
      <c r="E14364" t="str">
        <f>VLOOKUP(A14364,Content!A:C,2,0)</f>
        <v>video</v>
      </c>
      <c r="F14364" t="str">
        <f>VLOOKUP(A14364,Content!A:C,3,0)</f>
        <v>dogs</v>
      </c>
      <c r="G14364">
        <f>VLOOKUP(B14364,ReactionTypes!A:C,3,0)</f>
        <v>10</v>
      </c>
    </row>
    <row r="14365" spans="1:7" x14ac:dyDescent="0.2">
      <c r="A14365" t="s">
        <v>584</v>
      </c>
      <c r="B14365" t="s">
        <v>12</v>
      </c>
      <c r="C14365" s="1">
        <v>44004.351435185185</v>
      </c>
      <c r="D14365" t="str">
        <f t="shared" si="224"/>
        <v>June</v>
      </c>
      <c r="E14365" t="str">
        <f>VLOOKUP(A14365,Content!A:C,2,0)</f>
        <v>video</v>
      </c>
      <c r="F14365" t="str">
        <f>VLOOKUP(A14365,Content!A:C,3,0)</f>
        <v>dogs</v>
      </c>
      <c r="G14365">
        <f>VLOOKUP(B14365,ReactionTypes!A:C,3,0)</f>
        <v>20</v>
      </c>
    </row>
    <row r="14366" spans="1:7" x14ac:dyDescent="0.2">
      <c r="A14366" t="s">
        <v>584</v>
      </c>
      <c r="B14366" t="s">
        <v>7</v>
      </c>
      <c r="C14366" s="1">
        <v>44006.216041666667</v>
      </c>
      <c r="D14366" t="str">
        <f t="shared" si="224"/>
        <v>June</v>
      </c>
      <c r="E14366" t="str">
        <f>VLOOKUP(A14366,Content!A:C,2,0)</f>
        <v>video</v>
      </c>
      <c r="F14366" t="str">
        <f>VLOOKUP(A14366,Content!A:C,3,0)</f>
        <v>dogs</v>
      </c>
      <c r="G14366">
        <f>VLOOKUP(B14366,ReactionTypes!A:C,3,0)</f>
        <v>30</v>
      </c>
    </row>
    <row r="14367" spans="1:7" x14ac:dyDescent="0.2">
      <c r="A14367" t="s">
        <v>584</v>
      </c>
      <c r="B14367" t="s">
        <v>6</v>
      </c>
      <c r="C14367" s="1">
        <v>44264.625324074077</v>
      </c>
      <c r="D14367" t="str">
        <f t="shared" si="224"/>
        <v>March</v>
      </c>
      <c r="E14367" t="str">
        <f>VLOOKUP(A14367,Content!A:C,2,0)</f>
        <v>video</v>
      </c>
      <c r="F14367" t="str">
        <f>VLOOKUP(A14367,Content!A:C,3,0)</f>
        <v>dogs</v>
      </c>
      <c r="G14367">
        <f>VLOOKUP(B14367,ReactionTypes!A:C,3,0)</f>
        <v>15</v>
      </c>
    </row>
    <row r="14368" spans="1:7" x14ac:dyDescent="0.2">
      <c r="A14368" t="s">
        <v>584</v>
      </c>
      <c r="B14368" t="s">
        <v>7</v>
      </c>
      <c r="C14368" s="1">
        <v>44350.368460648147</v>
      </c>
      <c r="D14368" t="str">
        <f t="shared" si="224"/>
        <v>June</v>
      </c>
      <c r="E14368" t="str">
        <f>VLOOKUP(A14368,Content!A:C,2,0)</f>
        <v>video</v>
      </c>
      <c r="F14368" t="str">
        <f>VLOOKUP(A14368,Content!A:C,3,0)</f>
        <v>dogs</v>
      </c>
      <c r="G14368">
        <f>VLOOKUP(B14368,ReactionTypes!A:C,3,0)</f>
        <v>30</v>
      </c>
    </row>
    <row r="14369" spans="1:7" x14ac:dyDescent="0.2">
      <c r="A14369" t="s">
        <v>584</v>
      </c>
      <c r="B14369" t="s">
        <v>12</v>
      </c>
      <c r="C14369" s="1">
        <v>44355.211643518516</v>
      </c>
      <c r="D14369" t="str">
        <f t="shared" si="224"/>
        <v>June</v>
      </c>
      <c r="E14369" t="str">
        <f>VLOOKUP(A14369,Content!A:C,2,0)</f>
        <v>video</v>
      </c>
      <c r="F14369" t="str">
        <f>VLOOKUP(A14369,Content!A:C,3,0)</f>
        <v>dogs</v>
      </c>
      <c r="G14369">
        <f>VLOOKUP(B14369,ReactionTypes!A:C,3,0)</f>
        <v>20</v>
      </c>
    </row>
    <row r="14370" spans="1:7" x14ac:dyDescent="0.2">
      <c r="A14370" t="s">
        <v>584</v>
      </c>
      <c r="B14370" t="s">
        <v>7</v>
      </c>
      <c r="C14370" s="1">
        <v>44062.309293981481</v>
      </c>
      <c r="D14370" t="str">
        <f t="shared" si="224"/>
        <v>August</v>
      </c>
      <c r="E14370" t="str">
        <f>VLOOKUP(A14370,Content!A:C,2,0)</f>
        <v>video</v>
      </c>
      <c r="F14370" t="str">
        <f>VLOOKUP(A14370,Content!A:C,3,0)</f>
        <v>dogs</v>
      </c>
      <c r="G14370">
        <f>VLOOKUP(B14370,ReactionTypes!A:C,3,0)</f>
        <v>30</v>
      </c>
    </row>
    <row r="14371" spans="1:7" x14ac:dyDescent="0.2">
      <c r="A14371" t="s">
        <v>584</v>
      </c>
      <c r="B14371" t="s">
        <v>13</v>
      </c>
      <c r="C14371" s="1">
        <v>44324.931655092594</v>
      </c>
      <c r="D14371" t="str">
        <f t="shared" si="224"/>
        <v>May</v>
      </c>
      <c r="E14371" t="str">
        <f>VLOOKUP(A14371,Content!A:C,2,0)</f>
        <v>video</v>
      </c>
      <c r="F14371" t="str">
        <f>VLOOKUP(A14371,Content!A:C,3,0)</f>
        <v>dogs</v>
      </c>
      <c r="G14371">
        <f>VLOOKUP(B14371,ReactionTypes!A:C,3,0)</f>
        <v>75</v>
      </c>
    </row>
    <row r="14372" spans="1:7" x14ac:dyDescent="0.2">
      <c r="A14372" t="s">
        <v>584</v>
      </c>
      <c r="B14372" t="s">
        <v>17</v>
      </c>
      <c r="C14372" s="1">
        <v>44201.39534722222</v>
      </c>
      <c r="D14372" t="str">
        <f t="shared" si="224"/>
        <v>January</v>
      </c>
      <c r="E14372" t="str">
        <f>VLOOKUP(A14372,Content!A:C,2,0)</f>
        <v>video</v>
      </c>
      <c r="F14372" t="str">
        <f>VLOOKUP(A14372,Content!A:C,3,0)</f>
        <v>dogs</v>
      </c>
      <c r="G14372">
        <f>VLOOKUP(B14372,ReactionTypes!A:C,3,0)</f>
        <v>60</v>
      </c>
    </row>
    <row r="14373" spans="1:7" x14ac:dyDescent="0.2">
      <c r="A14373" t="s">
        <v>585</v>
      </c>
      <c r="B14373" t="s">
        <v>17</v>
      </c>
      <c r="C14373" s="1">
        <v>44353.229537037034</v>
      </c>
      <c r="D14373" t="str">
        <f t="shared" si="224"/>
        <v>June</v>
      </c>
      <c r="E14373" t="str">
        <f>VLOOKUP(A14373,Content!A:C,2,0)</f>
        <v>GIF</v>
      </c>
      <c r="F14373" t="str">
        <f>VLOOKUP(A14373,Content!A:C,3,0)</f>
        <v>public speaking</v>
      </c>
      <c r="G14373">
        <f>VLOOKUP(B14373,ReactionTypes!A:C,3,0)</f>
        <v>60</v>
      </c>
    </row>
    <row r="14374" spans="1:7" x14ac:dyDescent="0.2">
      <c r="A14374" t="s">
        <v>585</v>
      </c>
      <c r="B14374" t="s">
        <v>7</v>
      </c>
      <c r="C14374" s="1">
        <v>44028.437291666669</v>
      </c>
      <c r="D14374" t="str">
        <f t="shared" si="224"/>
        <v>July</v>
      </c>
      <c r="E14374" t="str">
        <f>VLOOKUP(A14374,Content!A:C,2,0)</f>
        <v>GIF</v>
      </c>
      <c r="F14374" t="str">
        <f>VLOOKUP(A14374,Content!A:C,3,0)</f>
        <v>public speaking</v>
      </c>
      <c r="G14374">
        <f>VLOOKUP(B14374,ReactionTypes!A:C,3,0)</f>
        <v>30</v>
      </c>
    </row>
    <row r="14375" spans="1:7" x14ac:dyDescent="0.2">
      <c r="A14375" t="s">
        <v>585</v>
      </c>
      <c r="B14375" t="s">
        <v>17</v>
      </c>
      <c r="C14375" s="1">
        <v>44142.752789351849</v>
      </c>
      <c r="D14375" t="str">
        <f t="shared" si="224"/>
        <v>November</v>
      </c>
      <c r="E14375" t="str">
        <f>VLOOKUP(A14375,Content!A:C,2,0)</f>
        <v>GIF</v>
      </c>
      <c r="F14375" t="str">
        <f>VLOOKUP(A14375,Content!A:C,3,0)</f>
        <v>public speaking</v>
      </c>
      <c r="G14375">
        <f>VLOOKUP(B14375,ReactionTypes!A:C,3,0)</f>
        <v>60</v>
      </c>
    </row>
    <row r="14376" spans="1:7" x14ac:dyDescent="0.2">
      <c r="A14376" t="s">
        <v>585</v>
      </c>
      <c r="B14376" t="s">
        <v>10</v>
      </c>
      <c r="C14376" s="1">
        <v>44104.151469907411</v>
      </c>
      <c r="D14376" t="str">
        <f t="shared" si="224"/>
        <v>September</v>
      </c>
      <c r="E14376" t="str">
        <f>VLOOKUP(A14376,Content!A:C,2,0)</f>
        <v>GIF</v>
      </c>
      <c r="F14376" t="str">
        <f>VLOOKUP(A14376,Content!A:C,3,0)</f>
        <v>public speaking</v>
      </c>
      <c r="G14376">
        <f>VLOOKUP(B14376,ReactionTypes!A:C,3,0)</f>
        <v>5</v>
      </c>
    </row>
    <row r="14377" spans="1:7" x14ac:dyDescent="0.2">
      <c r="A14377" t="s">
        <v>585</v>
      </c>
      <c r="B14377" t="s">
        <v>16</v>
      </c>
      <c r="C14377" s="1">
        <v>44329.267789351848</v>
      </c>
      <c r="D14377" t="str">
        <f t="shared" si="224"/>
        <v>May</v>
      </c>
      <c r="E14377" t="str">
        <f>VLOOKUP(A14377,Content!A:C,2,0)</f>
        <v>GIF</v>
      </c>
      <c r="F14377" t="str">
        <f>VLOOKUP(A14377,Content!A:C,3,0)</f>
        <v>public speaking</v>
      </c>
      <c r="G14377">
        <f>VLOOKUP(B14377,ReactionTypes!A:C,3,0)</f>
        <v>50</v>
      </c>
    </row>
    <row r="14378" spans="1:7" x14ac:dyDescent="0.2">
      <c r="A14378" t="s">
        <v>585</v>
      </c>
      <c r="B14378" t="s">
        <v>7</v>
      </c>
      <c r="C14378" s="1">
        <v>44297.651365740741</v>
      </c>
      <c r="D14378" t="str">
        <f t="shared" si="224"/>
        <v>April</v>
      </c>
      <c r="E14378" t="str">
        <f>VLOOKUP(A14378,Content!A:C,2,0)</f>
        <v>GIF</v>
      </c>
      <c r="F14378" t="str">
        <f>VLOOKUP(A14378,Content!A:C,3,0)</f>
        <v>public speaking</v>
      </c>
      <c r="G14378">
        <f>VLOOKUP(B14378,ReactionTypes!A:C,3,0)</f>
        <v>30</v>
      </c>
    </row>
    <row r="14379" spans="1:7" x14ac:dyDescent="0.2">
      <c r="A14379" t="s">
        <v>585</v>
      </c>
      <c r="B14379" t="s">
        <v>18</v>
      </c>
      <c r="C14379" s="1">
        <v>44173.672893518517</v>
      </c>
      <c r="D14379" t="str">
        <f t="shared" si="224"/>
        <v>December</v>
      </c>
      <c r="E14379" t="str">
        <f>VLOOKUP(A14379,Content!A:C,2,0)</f>
        <v>GIF</v>
      </c>
      <c r="F14379" t="str">
        <f>VLOOKUP(A14379,Content!A:C,3,0)</f>
        <v>public speaking</v>
      </c>
      <c r="G14379">
        <f>VLOOKUP(B14379,ReactionTypes!A:C,3,0)</f>
        <v>70</v>
      </c>
    </row>
    <row r="14380" spans="1:7" x14ac:dyDescent="0.2">
      <c r="A14380" t="s">
        <v>585</v>
      </c>
      <c r="B14380" t="s">
        <v>6</v>
      </c>
      <c r="C14380" s="1">
        <v>44261.395219907405</v>
      </c>
      <c r="D14380" t="str">
        <f t="shared" si="224"/>
        <v>March</v>
      </c>
      <c r="E14380" t="str">
        <f>VLOOKUP(A14380,Content!A:C,2,0)</f>
        <v>GIF</v>
      </c>
      <c r="F14380" t="str">
        <f>VLOOKUP(A14380,Content!A:C,3,0)</f>
        <v>public speaking</v>
      </c>
      <c r="G14380">
        <f>VLOOKUP(B14380,ReactionTypes!A:C,3,0)</f>
        <v>15</v>
      </c>
    </row>
    <row r="14381" spans="1:7" x14ac:dyDescent="0.2">
      <c r="A14381" t="s">
        <v>585</v>
      </c>
      <c r="B14381" t="s">
        <v>6</v>
      </c>
      <c r="C14381" s="1">
        <v>44331.708449074074</v>
      </c>
      <c r="D14381" t="str">
        <f t="shared" si="224"/>
        <v>May</v>
      </c>
      <c r="E14381" t="str">
        <f>VLOOKUP(A14381,Content!A:C,2,0)</f>
        <v>GIF</v>
      </c>
      <c r="F14381" t="str">
        <f>VLOOKUP(A14381,Content!A:C,3,0)</f>
        <v>public speaking</v>
      </c>
      <c r="G14381">
        <f>VLOOKUP(B14381,ReactionTypes!A:C,3,0)</f>
        <v>15</v>
      </c>
    </row>
    <row r="14382" spans="1:7" x14ac:dyDescent="0.2">
      <c r="A14382" t="s">
        <v>585</v>
      </c>
      <c r="B14382" t="s">
        <v>7</v>
      </c>
      <c r="C14382" s="1">
        <v>44089.616099537037</v>
      </c>
      <c r="D14382" t="str">
        <f t="shared" si="224"/>
        <v>September</v>
      </c>
      <c r="E14382" t="str">
        <f>VLOOKUP(A14382,Content!A:C,2,0)</f>
        <v>GIF</v>
      </c>
      <c r="F14382" t="str">
        <f>VLOOKUP(A14382,Content!A:C,3,0)</f>
        <v>public speaking</v>
      </c>
      <c r="G14382">
        <f>VLOOKUP(B14382,ReactionTypes!A:C,3,0)</f>
        <v>30</v>
      </c>
    </row>
    <row r="14383" spans="1:7" x14ac:dyDescent="0.2">
      <c r="A14383" t="s">
        <v>585</v>
      </c>
      <c r="B14383" t="s">
        <v>5</v>
      </c>
      <c r="C14383" s="1">
        <v>44172.02076388889</v>
      </c>
      <c r="D14383" t="str">
        <f t="shared" si="224"/>
        <v>December</v>
      </c>
      <c r="E14383" t="str">
        <f>VLOOKUP(A14383,Content!A:C,2,0)</f>
        <v>GIF</v>
      </c>
      <c r="F14383" t="str">
        <f>VLOOKUP(A14383,Content!A:C,3,0)</f>
        <v>public speaking</v>
      </c>
      <c r="G14383">
        <f>VLOOKUP(B14383,ReactionTypes!A:C,3,0)</f>
        <v>10</v>
      </c>
    </row>
    <row r="14384" spans="1:7" x14ac:dyDescent="0.2">
      <c r="A14384" t="s">
        <v>585</v>
      </c>
      <c r="B14384" t="s">
        <v>21</v>
      </c>
      <c r="C14384" s="1">
        <v>44029.515960648147</v>
      </c>
      <c r="D14384" t="str">
        <f t="shared" si="224"/>
        <v>July</v>
      </c>
      <c r="E14384" t="str">
        <f>VLOOKUP(A14384,Content!A:C,2,0)</f>
        <v>GIF</v>
      </c>
      <c r="F14384" t="str">
        <f>VLOOKUP(A14384,Content!A:C,3,0)</f>
        <v>public speaking</v>
      </c>
      <c r="G14384">
        <f>VLOOKUP(B14384,ReactionTypes!A:C,3,0)</f>
        <v>72</v>
      </c>
    </row>
    <row r="14385" spans="1:7" x14ac:dyDescent="0.2">
      <c r="A14385" t="s">
        <v>585</v>
      </c>
      <c r="B14385" t="s">
        <v>5</v>
      </c>
      <c r="C14385" s="1">
        <v>44358.533391203702</v>
      </c>
      <c r="D14385" t="str">
        <f t="shared" si="224"/>
        <v>June</v>
      </c>
      <c r="E14385" t="str">
        <f>VLOOKUP(A14385,Content!A:C,2,0)</f>
        <v>GIF</v>
      </c>
      <c r="F14385" t="str">
        <f>VLOOKUP(A14385,Content!A:C,3,0)</f>
        <v>public speaking</v>
      </c>
      <c r="G14385">
        <f>VLOOKUP(B14385,ReactionTypes!A:C,3,0)</f>
        <v>10</v>
      </c>
    </row>
    <row r="14386" spans="1:7" x14ac:dyDescent="0.2">
      <c r="A14386" t="s">
        <v>585</v>
      </c>
      <c r="B14386" t="s">
        <v>7</v>
      </c>
      <c r="C14386" s="1">
        <v>44359.976678240739</v>
      </c>
      <c r="D14386" t="str">
        <f t="shared" si="224"/>
        <v>June</v>
      </c>
      <c r="E14386" t="str">
        <f>VLOOKUP(A14386,Content!A:C,2,0)</f>
        <v>GIF</v>
      </c>
      <c r="F14386" t="str">
        <f>VLOOKUP(A14386,Content!A:C,3,0)</f>
        <v>public speaking</v>
      </c>
      <c r="G14386">
        <f>VLOOKUP(B14386,ReactionTypes!A:C,3,0)</f>
        <v>30</v>
      </c>
    </row>
    <row r="14387" spans="1:7" x14ac:dyDescent="0.2">
      <c r="A14387" t="s">
        <v>585</v>
      </c>
      <c r="B14387" t="s">
        <v>14</v>
      </c>
      <c r="C14387" s="1">
        <v>44038.411435185182</v>
      </c>
      <c r="D14387" t="str">
        <f t="shared" si="224"/>
        <v>July</v>
      </c>
      <c r="E14387" t="str">
        <f>VLOOKUP(A14387,Content!A:C,2,0)</f>
        <v>GIF</v>
      </c>
      <c r="F14387" t="str">
        <f>VLOOKUP(A14387,Content!A:C,3,0)</f>
        <v>public speaking</v>
      </c>
      <c r="G14387">
        <f>VLOOKUP(B14387,ReactionTypes!A:C,3,0)</f>
        <v>45</v>
      </c>
    </row>
    <row r="14388" spans="1:7" x14ac:dyDescent="0.2">
      <c r="A14388" t="s">
        <v>585</v>
      </c>
      <c r="B14388" t="s">
        <v>13</v>
      </c>
      <c r="C14388" s="1">
        <v>44149.410196759258</v>
      </c>
      <c r="D14388" t="str">
        <f t="shared" si="224"/>
        <v>November</v>
      </c>
      <c r="E14388" t="str">
        <f>VLOOKUP(A14388,Content!A:C,2,0)</f>
        <v>GIF</v>
      </c>
      <c r="F14388" t="str">
        <f>VLOOKUP(A14388,Content!A:C,3,0)</f>
        <v>public speaking</v>
      </c>
      <c r="G14388">
        <f>VLOOKUP(B14388,ReactionTypes!A:C,3,0)</f>
        <v>75</v>
      </c>
    </row>
    <row r="14389" spans="1:7" x14ac:dyDescent="0.2">
      <c r="A14389" t="s">
        <v>585</v>
      </c>
      <c r="B14389" t="s">
        <v>14</v>
      </c>
      <c r="C14389" s="1">
        <v>44072.289502314816</v>
      </c>
      <c r="D14389" t="str">
        <f t="shared" si="224"/>
        <v>August</v>
      </c>
      <c r="E14389" t="str">
        <f>VLOOKUP(A14389,Content!A:C,2,0)</f>
        <v>GIF</v>
      </c>
      <c r="F14389" t="str">
        <f>VLOOKUP(A14389,Content!A:C,3,0)</f>
        <v>public speaking</v>
      </c>
      <c r="G14389">
        <f>VLOOKUP(B14389,ReactionTypes!A:C,3,0)</f>
        <v>45</v>
      </c>
    </row>
    <row r="14390" spans="1:7" x14ac:dyDescent="0.2">
      <c r="A14390" t="s">
        <v>585</v>
      </c>
      <c r="B14390" t="s">
        <v>9</v>
      </c>
      <c r="C14390" s="1">
        <v>44349.105497685188</v>
      </c>
      <c r="D14390" t="str">
        <f t="shared" si="224"/>
        <v>June</v>
      </c>
      <c r="E14390" t="str">
        <f>VLOOKUP(A14390,Content!A:C,2,0)</f>
        <v>GIF</v>
      </c>
      <c r="F14390" t="str">
        <f>VLOOKUP(A14390,Content!A:C,3,0)</f>
        <v>public speaking</v>
      </c>
      <c r="G14390">
        <f>VLOOKUP(B14390,ReactionTypes!A:C,3,0)</f>
        <v>70</v>
      </c>
    </row>
    <row r="14391" spans="1:7" x14ac:dyDescent="0.2">
      <c r="A14391" t="s">
        <v>585</v>
      </c>
      <c r="B14391" t="s">
        <v>12</v>
      </c>
      <c r="C14391" s="1">
        <v>44049.500057870369</v>
      </c>
      <c r="D14391" t="str">
        <f t="shared" si="224"/>
        <v>August</v>
      </c>
      <c r="E14391" t="str">
        <f>VLOOKUP(A14391,Content!A:C,2,0)</f>
        <v>GIF</v>
      </c>
      <c r="F14391" t="str">
        <f>VLOOKUP(A14391,Content!A:C,3,0)</f>
        <v>public speaking</v>
      </c>
      <c r="G14391">
        <f>VLOOKUP(B14391,ReactionTypes!A:C,3,0)</f>
        <v>20</v>
      </c>
    </row>
    <row r="14392" spans="1:7" x14ac:dyDescent="0.2">
      <c r="A14392" t="s">
        <v>585</v>
      </c>
      <c r="B14392" t="s">
        <v>12</v>
      </c>
      <c r="C14392" s="1">
        <v>44118.386724537035</v>
      </c>
      <c r="D14392" t="str">
        <f t="shared" si="224"/>
        <v>October</v>
      </c>
      <c r="E14392" t="str">
        <f>VLOOKUP(A14392,Content!A:C,2,0)</f>
        <v>GIF</v>
      </c>
      <c r="F14392" t="str">
        <f>VLOOKUP(A14392,Content!A:C,3,0)</f>
        <v>public speaking</v>
      </c>
      <c r="G14392">
        <f>VLOOKUP(B14392,ReactionTypes!A:C,3,0)</f>
        <v>20</v>
      </c>
    </row>
    <row r="14393" spans="1:7" x14ac:dyDescent="0.2">
      <c r="A14393" t="s">
        <v>585</v>
      </c>
      <c r="B14393" t="s">
        <v>11</v>
      </c>
      <c r="C14393" s="1">
        <v>44251.252708333333</v>
      </c>
      <c r="D14393" t="str">
        <f t="shared" si="224"/>
        <v>February</v>
      </c>
      <c r="E14393" t="str">
        <f>VLOOKUP(A14393,Content!A:C,2,0)</f>
        <v>GIF</v>
      </c>
      <c r="F14393" t="str">
        <f>VLOOKUP(A14393,Content!A:C,3,0)</f>
        <v>public speaking</v>
      </c>
      <c r="G14393">
        <f>VLOOKUP(B14393,ReactionTypes!A:C,3,0)</f>
        <v>65</v>
      </c>
    </row>
    <row r="14394" spans="1:7" x14ac:dyDescent="0.2">
      <c r="A14394" t="s">
        <v>585</v>
      </c>
      <c r="B14394" t="s">
        <v>15</v>
      </c>
      <c r="C14394" s="1">
        <v>44239.427777777775</v>
      </c>
      <c r="D14394" t="str">
        <f t="shared" si="224"/>
        <v>February</v>
      </c>
      <c r="E14394" t="str">
        <f>VLOOKUP(A14394,Content!A:C,2,0)</f>
        <v>GIF</v>
      </c>
      <c r="F14394" t="str">
        <f>VLOOKUP(A14394,Content!A:C,3,0)</f>
        <v>public speaking</v>
      </c>
      <c r="G14394">
        <f>VLOOKUP(B14394,ReactionTypes!A:C,3,0)</f>
        <v>12</v>
      </c>
    </row>
    <row r="14395" spans="1:7" x14ac:dyDescent="0.2">
      <c r="A14395" t="s">
        <v>585</v>
      </c>
      <c r="B14395" t="s">
        <v>16</v>
      </c>
      <c r="C14395" s="1">
        <v>44276.889131944445</v>
      </c>
      <c r="D14395" t="str">
        <f t="shared" si="224"/>
        <v>March</v>
      </c>
      <c r="E14395" t="str">
        <f>VLOOKUP(A14395,Content!A:C,2,0)</f>
        <v>GIF</v>
      </c>
      <c r="F14395" t="str">
        <f>VLOOKUP(A14395,Content!A:C,3,0)</f>
        <v>public speaking</v>
      </c>
      <c r="G14395">
        <f>VLOOKUP(B14395,ReactionTypes!A:C,3,0)</f>
        <v>50</v>
      </c>
    </row>
    <row r="14396" spans="1:7" x14ac:dyDescent="0.2">
      <c r="A14396" t="s">
        <v>585</v>
      </c>
      <c r="B14396" t="s">
        <v>14</v>
      </c>
      <c r="C14396" s="1">
        <v>44158.292569444442</v>
      </c>
      <c r="D14396" t="str">
        <f t="shared" si="224"/>
        <v>November</v>
      </c>
      <c r="E14396" t="str">
        <f>VLOOKUP(A14396,Content!A:C,2,0)</f>
        <v>GIF</v>
      </c>
      <c r="F14396" t="str">
        <f>VLOOKUP(A14396,Content!A:C,3,0)</f>
        <v>public speaking</v>
      </c>
      <c r="G14396">
        <f>VLOOKUP(B14396,ReactionTypes!A:C,3,0)</f>
        <v>45</v>
      </c>
    </row>
    <row r="14397" spans="1:7" x14ac:dyDescent="0.2">
      <c r="A14397" t="s">
        <v>585</v>
      </c>
      <c r="B14397" t="s">
        <v>14</v>
      </c>
      <c r="C14397" s="1">
        <v>44218.903101851851</v>
      </c>
      <c r="D14397" t="str">
        <f t="shared" si="224"/>
        <v>January</v>
      </c>
      <c r="E14397" t="str">
        <f>VLOOKUP(A14397,Content!A:C,2,0)</f>
        <v>GIF</v>
      </c>
      <c r="F14397" t="str">
        <f>VLOOKUP(A14397,Content!A:C,3,0)</f>
        <v>public speaking</v>
      </c>
      <c r="G14397">
        <f>VLOOKUP(B14397,ReactionTypes!A:C,3,0)</f>
        <v>45</v>
      </c>
    </row>
    <row r="14398" spans="1:7" x14ac:dyDescent="0.2">
      <c r="A14398" t="s">
        <v>585</v>
      </c>
      <c r="B14398" t="s">
        <v>21</v>
      </c>
      <c r="C14398" s="1">
        <v>44323.441203703704</v>
      </c>
      <c r="D14398" t="str">
        <f t="shared" si="224"/>
        <v>May</v>
      </c>
      <c r="E14398" t="str">
        <f>VLOOKUP(A14398,Content!A:C,2,0)</f>
        <v>GIF</v>
      </c>
      <c r="F14398" t="str">
        <f>VLOOKUP(A14398,Content!A:C,3,0)</f>
        <v>public speaking</v>
      </c>
      <c r="G14398">
        <f>VLOOKUP(B14398,ReactionTypes!A:C,3,0)</f>
        <v>72</v>
      </c>
    </row>
    <row r="14399" spans="1:7" x14ac:dyDescent="0.2">
      <c r="A14399" t="s">
        <v>585</v>
      </c>
      <c r="B14399" t="s">
        <v>7</v>
      </c>
      <c r="C14399" s="1">
        <v>44156.027870370373</v>
      </c>
      <c r="D14399" t="str">
        <f t="shared" si="224"/>
        <v>November</v>
      </c>
      <c r="E14399" t="str">
        <f>VLOOKUP(A14399,Content!A:C,2,0)</f>
        <v>GIF</v>
      </c>
      <c r="F14399" t="str">
        <f>VLOOKUP(A14399,Content!A:C,3,0)</f>
        <v>public speaking</v>
      </c>
      <c r="G14399">
        <f>VLOOKUP(B14399,ReactionTypes!A:C,3,0)</f>
        <v>30</v>
      </c>
    </row>
    <row r="14400" spans="1:7" x14ac:dyDescent="0.2">
      <c r="A14400" t="s">
        <v>585</v>
      </c>
      <c r="B14400" t="s">
        <v>10</v>
      </c>
      <c r="C14400" s="1">
        <v>44314.394166666665</v>
      </c>
      <c r="D14400" t="str">
        <f t="shared" si="224"/>
        <v>April</v>
      </c>
      <c r="E14400" t="str">
        <f>VLOOKUP(A14400,Content!A:C,2,0)</f>
        <v>GIF</v>
      </c>
      <c r="F14400" t="str">
        <f>VLOOKUP(A14400,Content!A:C,3,0)</f>
        <v>public speaking</v>
      </c>
      <c r="G14400">
        <f>VLOOKUP(B14400,ReactionTypes!A:C,3,0)</f>
        <v>5</v>
      </c>
    </row>
    <row r="14401" spans="1:7" x14ac:dyDescent="0.2">
      <c r="A14401" t="s">
        <v>585</v>
      </c>
      <c r="B14401" t="s">
        <v>14</v>
      </c>
      <c r="C14401" s="1">
        <v>44227.343935185185</v>
      </c>
      <c r="D14401" t="str">
        <f t="shared" si="224"/>
        <v>January</v>
      </c>
      <c r="E14401" t="str">
        <f>VLOOKUP(A14401,Content!A:C,2,0)</f>
        <v>GIF</v>
      </c>
      <c r="F14401" t="str">
        <f>VLOOKUP(A14401,Content!A:C,3,0)</f>
        <v>public speaking</v>
      </c>
      <c r="G14401">
        <f>VLOOKUP(B14401,ReactionTypes!A:C,3,0)</f>
        <v>45</v>
      </c>
    </row>
    <row r="14402" spans="1:7" x14ac:dyDescent="0.2">
      <c r="A14402" t="s">
        <v>585</v>
      </c>
      <c r="B14402" t="s">
        <v>5</v>
      </c>
      <c r="C14402" s="1">
        <v>44303.155682870369</v>
      </c>
      <c r="D14402" t="str">
        <f t="shared" si="224"/>
        <v>April</v>
      </c>
      <c r="E14402" t="str">
        <f>VLOOKUP(A14402,Content!A:C,2,0)</f>
        <v>GIF</v>
      </c>
      <c r="F14402" t="str">
        <f>VLOOKUP(A14402,Content!A:C,3,0)</f>
        <v>public speaking</v>
      </c>
      <c r="G14402">
        <f>VLOOKUP(B14402,ReactionTypes!A:C,3,0)</f>
        <v>10</v>
      </c>
    </row>
    <row r="14403" spans="1:7" x14ac:dyDescent="0.2">
      <c r="A14403" t="s">
        <v>585</v>
      </c>
      <c r="B14403" t="s">
        <v>7</v>
      </c>
      <c r="C14403" s="1">
        <v>44279.960370370369</v>
      </c>
      <c r="D14403" t="str">
        <f t="shared" ref="D14403:D14466" si="225">TEXT(C14403,"mmmm")</f>
        <v>March</v>
      </c>
      <c r="E14403" t="str">
        <f>VLOOKUP(A14403,Content!A:C,2,0)</f>
        <v>GIF</v>
      </c>
      <c r="F14403" t="str">
        <f>VLOOKUP(A14403,Content!A:C,3,0)</f>
        <v>public speaking</v>
      </c>
      <c r="G14403">
        <f>VLOOKUP(B14403,ReactionTypes!A:C,3,0)</f>
        <v>30</v>
      </c>
    </row>
    <row r="14404" spans="1:7" x14ac:dyDescent="0.2">
      <c r="A14404" t="s">
        <v>585</v>
      </c>
      <c r="B14404" t="s">
        <v>5</v>
      </c>
      <c r="C14404" s="1">
        <v>44185.55159722222</v>
      </c>
      <c r="D14404" t="str">
        <f t="shared" si="225"/>
        <v>December</v>
      </c>
      <c r="E14404" t="str">
        <f>VLOOKUP(A14404,Content!A:C,2,0)</f>
        <v>GIF</v>
      </c>
      <c r="F14404" t="str">
        <f>VLOOKUP(A14404,Content!A:C,3,0)</f>
        <v>public speaking</v>
      </c>
      <c r="G14404">
        <f>VLOOKUP(B14404,ReactionTypes!A:C,3,0)</f>
        <v>10</v>
      </c>
    </row>
    <row r="14405" spans="1:7" x14ac:dyDescent="0.2">
      <c r="A14405" t="s">
        <v>585</v>
      </c>
      <c r="B14405" t="s">
        <v>15</v>
      </c>
      <c r="C14405" s="1">
        <v>44140.16574074074</v>
      </c>
      <c r="D14405" t="str">
        <f t="shared" si="225"/>
        <v>November</v>
      </c>
      <c r="E14405" t="str">
        <f>VLOOKUP(A14405,Content!A:C,2,0)</f>
        <v>GIF</v>
      </c>
      <c r="F14405" t="str">
        <f>VLOOKUP(A14405,Content!A:C,3,0)</f>
        <v>public speaking</v>
      </c>
      <c r="G14405">
        <f>VLOOKUP(B14405,ReactionTypes!A:C,3,0)</f>
        <v>12</v>
      </c>
    </row>
    <row r="14406" spans="1:7" x14ac:dyDescent="0.2">
      <c r="A14406" t="s">
        <v>585</v>
      </c>
      <c r="B14406" t="s">
        <v>5</v>
      </c>
      <c r="C14406" s="1">
        <v>44095.691689814812</v>
      </c>
      <c r="D14406" t="str">
        <f t="shared" si="225"/>
        <v>September</v>
      </c>
      <c r="E14406" t="str">
        <f>VLOOKUP(A14406,Content!A:C,2,0)</f>
        <v>GIF</v>
      </c>
      <c r="F14406" t="str">
        <f>VLOOKUP(A14406,Content!A:C,3,0)</f>
        <v>public speaking</v>
      </c>
      <c r="G14406">
        <f>VLOOKUP(B14406,ReactionTypes!A:C,3,0)</f>
        <v>10</v>
      </c>
    </row>
    <row r="14407" spans="1:7" x14ac:dyDescent="0.2">
      <c r="A14407" t="s">
        <v>586</v>
      </c>
      <c r="B14407" t="s">
        <v>16</v>
      </c>
      <c r="C14407" s="1">
        <v>44161.633344907408</v>
      </c>
      <c r="D14407" t="str">
        <f t="shared" si="225"/>
        <v>November</v>
      </c>
      <c r="E14407" t="str">
        <f>VLOOKUP(A14407,Content!A:C,2,0)</f>
        <v>photo</v>
      </c>
      <c r="F14407" t="str">
        <f>VLOOKUP(A14407,Content!A:C,3,0)</f>
        <v>cooking</v>
      </c>
      <c r="G14407">
        <f>VLOOKUP(B14407,ReactionTypes!A:C,3,0)</f>
        <v>50</v>
      </c>
    </row>
    <row r="14408" spans="1:7" x14ac:dyDescent="0.2">
      <c r="A14408" t="s">
        <v>586</v>
      </c>
      <c r="B14408" t="s">
        <v>16</v>
      </c>
      <c r="C14408" s="1">
        <v>44093.677245370367</v>
      </c>
      <c r="D14408" t="str">
        <f t="shared" si="225"/>
        <v>September</v>
      </c>
      <c r="E14408" t="str">
        <f>VLOOKUP(A14408,Content!A:C,2,0)</f>
        <v>photo</v>
      </c>
      <c r="F14408" t="str">
        <f>VLOOKUP(A14408,Content!A:C,3,0)</f>
        <v>cooking</v>
      </c>
      <c r="G14408">
        <f>VLOOKUP(B14408,ReactionTypes!A:C,3,0)</f>
        <v>50</v>
      </c>
    </row>
    <row r="14409" spans="1:7" x14ac:dyDescent="0.2">
      <c r="A14409" t="s">
        <v>586</v>
      </c>
      <c r="B14409" t="s">
        <v>15</v>
      </c>
      <c r="C14409" s="1">
        <v>44360.491365740738</v>
      </c>
      <c r="D14409" t="str">
        <f t="shared" si="225"/>
        <v>June</v>
      </c>
      <c r="E14409" t="str">
        <f>VLOOKUP(A14409,Content!A:C,2,0)</f>
        <v>photo</v>
      </c>
      <c r="F14409" t="str">
        <f>VLOOKUP(A14409,Content!A:C,3,0)</f>
        <v>cooking</v>
      </c>
      <c r="G14409">
        <f>VLOOKUP(B14409,ReactionTypes!A:C,3,0)</f>
        <v>12</v>
      </c>
    </row>
    <row r="14410" spans="1:7" x14ac:dyDescent="0.2">
      <c r="A14410" t="s">
        <v>586</v>
      </c>
      <c r="B14410" t="s">
        <v>6</v>
      </c>
      <c r="C14410" s="1">
        <v>44081.737395833334</v>
      </c>
      <c r="D14410" t="str">
        <f t="shared" si="225"/>
        <v>September</v>
      </c>
      <c r="E14410" t="str">
        <f>VLOOKUP(A14410,Content!A:C,2,0)</f>
        <v>photo</v>
      </c>
      <c r="F14410" t="str">
        <f>VLOOKUP(A14410,Content!A:C,3,0)</f>
        <v>cooking</v>
      </c>
      <c r="G14410">
        <f>VLOOKUP(B14410,ReactionTypes!A:C,3,0)</f>
        <v>15</v>
      </c>
    </row>
    <row r="14411" spans="1:7" x14ac:dyDescent="0.2">
      <c r="A14411" t="s">
        <v>586</v>
      </c>
      <c r="B14411" t="s">
        <v>14</v>
      </c>
      <c r="C14411" s="1">
        <v>44209.796817129631</v>
      </c>
      <c r="D14411" t="str">
        <f t="shared" si="225"/>
        <v>January</v>
      </c>
      <c r="E14411" t="str">
        <f>VLOOKUP(A14411,Content!A:C,2,0)</f>
        <v>photo</v>
      </c>
      <c r="F14411" t="str">
        <f>VLOOKUP(A14411,Content!A:C,3,0)</f>
        <v>cooking</v>
      </c>
      <c r="G14411">
        <f>VLOOKUP(B14411,ReactionTypes!A:C,3,0)</f>
        <v>45</v>
      </c>
    </row>
    <row r="14412" spans="1:7" x14ac:dyDescent="0.2">
      <c r="A14412" t="s">
        <v>586</v>
      </c>
      <c r="B14412" t="s">
        <v>13</v>
      </c>
      <c r="C14412" s="1">
        <v>44333.28429398148</v>
      </c>
      <c r="D14412" t="str">
        <f t="shared" si="225"/>
        <v>May</v>
      </c>
      <c r="E14412" t="str">
        <f>VLOOKUP(A14412,Content!A:C,2,0)</f>
        <v>photo</v>
      </c>
      <c r="F14412" t="str">
        <f>VLOOKUP(A14412,Content!A:C,3,0)</f>
        <v>cooking</v>
      </c>
      <c r="G14412">
        <f>VLOOKUP(B14412,ReactionTypes!A:C,3,0)</f>
        <v>75</v>
      </c>
    </row>
    <row r="14413" spans="1:7" x14ac:dyDescent="0.2">
      <c r="A14413" t="s">
        <v>586</v>
      </c>
      <c r="B14413" t="s">
        <v>14</v>
      </c>
      <c r="C14413" s="1">
        <v>44347.387129629627</v>
      </c>
      <c r="D14413" t="str">
        <f t="shared" si="225"/>
        <v>May</v>
      </c>
      <c r="E14413" t="str">
        <f>VLOOKUP(A14413,Content!A:C,2,0)</f>
        <v>photo</v>
      </c>
      <c r="F14413" t="str">
        <f>VLOOKUP(A14413,Content!A:C,3,0)</f>
        <v>cooking</v>
      </c>
      <c r="G14413">
        <f>VLOOKUP(B14413,ReactionTypes!A:C,3,0)</f>
        <v>45</v>
      </c>
    </row>
    <row r="14414" spans="1:7" x14ac:dyDescent="0.2">
      <c r="A14414" t="s">
        <v>586</v>
      </c>
      <c r="B14414" t="s">
        <v>18</v>
      </c>
      <c r="C14414" s="1">
        <v>44212.751030092593</v>
      </c>
      <c r="D14414" t="str">
        <f t="shared" si="225"/>
        <v>January</v>
      </c>
      <c r="E14414" t="str">
        <f>VLOOKUP(A14414,Content!A:C,2,0)</f>
        <v>photo</v>
      </c>
      <c r="F14414" t="str">
        <f>VLOOKUP(A14414,Content!A:C,3,0)</f>
        <v>cooking</v>
      </c>
      <c r="G14414">
        <f>VLOOKUP(B14414,ReactionTypes!A:C,3,0)</f>
        <v>70</v>
      </c>
    </row>
    <row r="14415" spans="1:7" x14ac:dyDescent="0.2">
      <c r="A14415" t="s">
        <v>586</v>
      </c>
      <c r="B14415" t="s">
        <v>21</v>
      </c>
      <c r="C14415" s="1">
        <v>44334.554907407408</v>
      </c>
      <c r="D14415" t="str">
        <f t="shared" si="225"/>
        <v>May</v>
      </c>
      <c r="E14415" t="str">
        <f>VLOOKUP(A14415,Content!A:C,2,0)</f>
        <v>photo</v>
      </c>
      <c r="F14415" t="str">
        <f>VLOOKUP(A14415,Content!A:C,3,0)</f>
        <v>cooking</v>
      </c>
      <c r="G14415">
        <f>VLOOKUP(B14415,ReactionTypes!A:C,3,0)</f>
        <v>72</v>
      </c>
    </row>
    <row r="14416" spans="1:7" x14ac:dyDescent="0.2">
      <c r="A14416" t="s">
        <v>586</v>
      </c>
      <c r="B14416" t="s">
        <v>16</v>
      </c>
      <c r="C14416" s="1">
        <v>44015.468888888892</v>
      </c>
      <c r="D14416" t="str">
        <f t="shared" si="225"/>
        <v>July</v>
      </c>
      <c r="E14416" t="str">
        <f>VLOOKUP(A14416,Content!A:C,2,0)</f>
        <v>photo</v>
      </c>
      <c r="F14416" t="str">
        <f>VLOOKUP(A14416,Content!A:C,3,0)</f>
        <v>cooking</v>
      </c>
      <c r="G14416">
        <f>VLOOKUP(B14416,ReactionTypes!A:C,3,0)</f>
        <v>50</v>
      </c>
    </row>
    <row r="14417" spans="1:7" x14ac:dyDescent="0.2">
      <c r="A14417" t="s">
        <v>586</v>
      </c>
      <c r="B14417" t="s">
        <v>7</v>
      </c>
      <c r="C14417" s="1">
        <v>44011.914953703701</v>
      </c>
      <c r="D14417" t="str">
        <f t="shared" si="225"/>
        <v>June</v>
      </c>
      <c r="E14417" t="str">
        <f>VLOOKUP(A14417,Content!A:C,2,0)</f>
        <v>photo</v>
      </c>
      <c r="F14417" t="str">
        <f>VLOOKUP(A14417,Content!A:C,3,0)</f>
        <v>cooking</v>
      </c>
      <c r="G14417">
        <f>VLOOKUP(B14417,ReactionTypes!A:C,3,0)</f>
        <v>30</v>
      </c>
    </row>
    <row r="14418" spans="1:7" x14ac:dyDescent="0.2">
      <c r="A14418" t="s">
        <v>586</v>
      </c>
      <c r="B14418" t="s">
        <v>11</v>
      </c>
      <c r="C14418" s="1">
        <v>44114.601400462961</v>
      </c>
      <c r="D14418" t="str">
        <f t="shared" si="225"/>
        <v>October</v>
      </c>
      <c r="E14418" t="str">
        <f>VLOOKUP(A14418,Content!A:C,2,0)</f>
        <v>photo</v>
      </c>
      <c r="F14418" t="str">
        <f>VLOOKUP(A14418,Content!A:C,3,0)</f>
        <v>cooking</v>
      </c>
      <c r="G14418">
        <f>VLOOKUP(B14418,ReactionTypes!A:C,3,0)</f>
        <v>65</v>
      </c>
    </row>
    <row r="14419" spans="1:7" x14ac:dyDescent="0.2">
      <c r="A14419" t="s">
        <v>586</v>
      </c>
      <c r="B14419" t="s">
        <v>10</v>
      </c>
      <c r="C14419" s="1">
        <v>44002.591724537036</v>
      </c>
      <c r="D14419" t="str">
        <f t="shared" si="225"/>
        <v>June</v>
      </c>
      <c r="E14419" t="str">
        <f>VLOOKUP(A14419,Content!A:C,2,0)</f>
        <v>photo</v>
      </c>
      <c r="F14419" t="str">
        <f>VLOOKUP(A14419,Content!A:C,3,0)</f>
        <v>cooking</v>
      </c>
      <c r="G14419">
        <f>VLOOKUP(B14419,ReactionTypes!A:C,3,0)</f>
        <v>5</v>
      </c>
    </row>
    <row r="14420" spans="1:7" x14ac:dyDescent="0.2">
      <c r="A14420" t="s">
        <v>586</v>
      </c>
      <c r="B14420" t="s">
        <v>4</v>
      </c>
      <c r="C14420" s="1">
        <v>44138.517199074071</v>
      </c>
      <c r="D14420" t="str">
        <f t="shared" si="225"/>
        <v>November</v>
      </c>
      <c r="E14420" t="str">
        <f>VLOOKUP(A14420,Content!A:C,2,0)</f>
        <v>photo</v>
      </c>
      <c r="F14420" t="str">
        <f>VLOOKUP(A14420,Content!A:C,3,0)</f>
        <v>cooking</v>
      </c>
      <c r="G14420">
        <f>VLOOKUP(B14420,ReactionTypes!A:C,3,0)</f>
        <v>0</v>
      </c>
    </row>
    <row r="14421" spans="1:7" x14ac:dyDescent="0.2">
      <c r="A14421" t="s">
        <v>586</v>
      </c>
      <c r="B14421" t="s">
        <v>15</v>
      </c>
      <c r="C14421" s="1">
        <v>44208.459490740737</v>
      </c>
      <c r="D14421" t="str">
        <f t="shared" si="225"/>
        <v>January</v>
      </c>
      <c r="E14421" t="str">
        <f>VLOOKUP(A14421,Content!A:C,2,0)</f>
        <v>photo</v>
      </c>
      <c r="F14421" t="str">
        <f>VLOOKUP(A14421,Content!A:C,3,0)</f>
        <v>cooking</v>
      </c>
      <c r="G14421">
        <f>VLOOKUP(B14421,ReactionTypes!A:C,3,0)</f>
        <v>12</v>
      </c>
    </row>
    <row r="14422" spans="1:7" x14ac:dyDescent="0.2">
      <c r="A14422" t="s">
        <v>586</v>
      </c>
      <c r="B14422" t="s">
        <v>14</v>
      </c>
      <c r="C14422" s="1">
        <v>44253.214675925927</v>
      </c>
      <c r="D14422" t="str">
        <f t="shared" si="225"/>
        <v>February</v>
      </c>
      <c r="E14422" t="str">
        <f>VLOOKUP(A14422,Content!A:C,2,0)</f>
        <v>photo</v>
      </c>
      <c r="F14422" t="str">
        <f>VLOOKUP(A14422,Content!A:C,3,0)</f>
        <v>cooking</v>
      </c>
      <c r="G14422">
        <f>VLOOKUP(B14422,ReactionTypes!A:C,3,0)</f>
        <v>45</v>
      </c>
    </row>
    <row r="14423" spans="1:7" x14ac:dyDescent="0.2">
      <c r="A14423" t="s">
        <v>586</v>
      </c>
      <c r="B14423" t="s">
        <v>12</v>
      </c>
      <c r="C14423" s="1">
        <v>44264.99527777778</v>
      </c>
      <c r="D14423" t="str">
        <f t="shared" si="225"/>
        <v>March</v>
      </c>
      <c r="E14423" t="str">
        <f>VLOOKUP(A14423,Content!A:C,2,0)</f>
        <v>photo</v>
      </c>
      <c r="F14423" t="str">
        <f>VLOOKUP(A14423,Content!A:C,3,0)</f>
        <v>cooking</v>
      </c>
      <c r="G14423">
        <f>VLOOKUP(B14423,ReactionTypes!A:C,3,0)</f>
        <v>20</v>
      </c>
    </row>
    <row r="14424" spans="1:7" x14ac:dyDescent="0.2">
      <c r="A14424" t="s">
        <v>586</v>
      </c>
      <c r="B14424" t="s">
        <v>13</v>
      </c>
      <c r="C14424" s="1">
        <v>44224.902974537035</v>
      </c>
      <c r="D14424" t="str">
        <f t="shared" si="225"/>
        <v>January</v>
      </c>
      <c r="E14424" t="str">
        <f>VLOOKUP(A14424,Content!A:C,2,0)</f>
        <v>photo</v>
      </c>
      <c r="F14424" t="str">
        <f>VLOOKUP(A14424,Content!A:C,3,0)</f>
        <v>cooking</v>
      </c>
      <c r="G14424">
        <f>VLOOKUP(B14424,ReactionTypes!A:C,3,0)</f>
        <v>75</v>
      </c>
    </row>
    <row r="14425" spans="1:7" x14ac:dyDescent="0.2">
      <c r="A14425" t="s">
        <v>587</v>
      </c>
      <c r="B14425" t="s">
        <v>14</v>
      </c>
      <c r="C14425" s="1">
        <v>44092.608900462961</v>
      </c>
      <c r="D14425" t="str">
        <f t="shared" si="225"/>
        <v>September</v>
      </c>
      <c r="E14425" t="str">
        <f>VLOOKUP(A14425,Content!A:C,2,0)</f>
        <v>audio</v>
      </c>
      <c r="F14425" t="str">
        <f>VLOOKUP(A14425,Content!A:C,3,0)</f>
        <v>tennis</v>
      </c>
      <c r="G14425">
        <f>VLOOKUP(B14425,ReactionTypes!A:C,3,0)</f>
        <v>45</v>
      </c>
    </row>
    <row r="14426" spans="1:7" x14ac:dyDescent="0.2">
      <c r="A14426" t="s">
        <v>587</v>
      </c>
      <c r="B14426" t="s">
        <v>11</v>
      </c>
      <c r="C14426" s="1">
        <v>44085.305196759262</v>
      </c>
      <c r="D14426" t="str">
        <f t="shared" si="225"/>
        <v>September</v>
      </c>
      <c r="E14426" t="str">
        <f>VLOOKUP(A14426,Content!A:C,2,0)</f>
        <v>audio</v>
      </c>
      <c r="F14426" t="str">
        <f>VLOOKUP(A14426,Content!A:C,3,0)</f>
        <v>tennis</v>
      </c>
      <c r="G14426">
        <f>VLOOKUP(B14426,ReactionTypes!A:C,3,0)</f>
        <v>65</v>
      </c>
    </row>
    <row r="14427" spans="1:7" x14ac:dyDescent="0.2">
      <c r="A14427" t="s">
        <v>587</v>
      </c>
      <c r="B14427" t="s">
        <v>17</v>
      </c>
      <c r="C14427" s="1">
        <v>44053.179166666669</v>
      </c>
      <c r="D14427" t="str">
        <f t="shared" si="225"/>
        <v>August</v>
      </c>
      <c r="E14427" t="str">
        <f>VLOOKUP(A14427,Content!A:C,2,0)</f>
        <v>audio</v>
      </c>
      <c r="F14427" t="str">
        <f>VLOOKUP(A14427,Content!A:C,3,0)</f>
        <v>tennis</v>
      </c>
      <c r="G14427">
        <f>VLOOKUP(B14427,ReactionTypes!A:C,3,0)</f>
        <v>60</v>
      </c>
    </row>
    <row r="14428" spans="1:7" x14ac:dyDescent="0.2">
      <c r="A14428" t="s">
        <v>587</v>
      </c>
      <c r="B14428" t="s">
        <v>7</v>
      </c>
      <c r="C14428" s="1">
        <v>44264.813668981478</v>
      </c>
      <c r="D14428" t="str">
        <f t="shared" si="225"/>
        <v>March</v>
      </c>
      <c r="E14428" t="str">
        <f>VLOOKUP(A14428,Content!A:C,2,0)</f>
        <v>audio</v>
      </c>
      <c r="F14428" t="str">
        <f>VLOOKUP(A14428,Content!A:C,3,0)</f>
        <v>tennis</v>
      </c>
      <c r="G14428">
        <f>VLOOKUP(B14428,ReactionTypes!A:C,3,0)</f>
        <v>30</v>
      </c>
    </row>
    <row r="14429" spans="1:7" x14ac:dyDescent="0.2">
      <c r="A14429" t="s">
        <v>587</v>
      </c>
      <c r="B14429" t="s">
        <v>4</v>
      </c>
      <c r="C14429" s="1">
        <v>44268.153194444443</v>
      </c>
      <c r="D14429" t="str">
        <f t="shared" si="225"/>
        <v>March</v>
      </c>
      <c r="E14429" t="str">
        <f>VLOOKUP(A14429,Content!A:C,2,0)</f>
        <v>audio</v>
      </c>
      <c r="F14429" t="str">
        <f>VLOOKUP(A14429,Content!A:C,3,0)</f>
        <v>tennis</v>
      </c>
      <c r="G14429">
        <f>VLOOKUP(B14429,ReactionTypes!A:C,3,0)</f>
        <v>0</v>
      </c>
    </row>
    <row r="14430" spans="1:7" x14ac:dyDescent="0.2">
      <c r="A14430" t="s">
        <v>587</v>
      </c>
      <c r="B14430" t="s">
        <v>16</v>
      </c>
      <c r="C14430" s="1">
        <v>44003.867523148147</v>
      </c>
      <c r="D14430" t="str">
        <f t="shared" si="225"/>
        <v>June</v>
      </c>
      <c r="E14430" t="str">
        <f>VLOOKUP(A14430,Content!A:C,2,0)</f>
        <v>audio</v>
      </c>
      <c r="F14430" t="str">
        <f>VLOOKUP(A14430,Content!A:C,3,0)</f>
        <v>tennis</v>
      </c>
      <c r="G14430">
        <f>VLOOKUP(B14430,ReactionTypes!A:C,3,0)</f>
        <v>50</v>
      </c>
    </row>
    <row r="14431" spans="1:7" x14ac:dyDescent="0.2">
      <c r="A14431" t="s">
        <v>587</v>
      </c>
      <c r="B14431" t="s">
        <v>7</v>
      </c>
      <c r="C14431" s="1">
        <v>44131.296863425923</v>
      </c>
      <c r="D14431" t="str">
        <f t="shared" si="225"/>
        <v>October</v>
      </c>
      <c r="E14431" t="str">
        <f>VLOOKUP(A14431,Content!A:C,2,0)</f>
        <v>audio</v>
      </c>
      <c r="F14431" t="str">
        <f>VLOOKUP(A14431,Content!A:C,3,0)</f>
        <v>tennis</v>
      </c>
      <c r="G14431">
        <f>VLOOKUP(B14431,ReactionTypes!A:C,3,0)</f>
        <v>30</v>
      </c>
    </row>
    <row r="14432" spans="1:7" x14ac:dyDescent="0.2">
      <c r="A14432" t="s">
        <v>587</v>
      </c>
      <c r="B14432" t="s">
        <v>16</v>
      </c>
      <c r="C14432" s="1">
        <v>44271.678831018522</v>
      </c>
      <c r="D14432" t="str">
        <f t="shared" si="225"/>
        <v>March</v>
      </c>
      <c r="E14432" t="str">
        <f>VLOOKUP(A14432,Content!A:C,2,0)</f>
        <v>audio</v>
      </c>
      <c r="F14432" t="str">
        <f>VLOOKUP(A14432,Content!A:C,3,0)</f>
        <v>tennis</v>
      </c>
      <c r="G14432">
        <f>VLOOKUP(B14432,ReactionTypes!A:C,3,0)</f>
        <v>50</v>
      </c>
    </row>
    <row r="14433" spans="1:7" x14ac:dyDescent="0.2">
      <c r="A14433" t="s">
        <v>588</v>
      </c>
      <c r="B14433" t="s">
        <v>9</v>
      </c>
      <c r="C14433" s="1">
        <v>44207.425451388888</v>
      </c>
      <c r="D14433" t="str">
        <f t="shared" si="225"/>
        <v>January</v>
      </c>
      <c r="E14433" t="str">
        <f>VLOOKUP(A14433,Content!A:C,2,0)</f>
        <v>audio</v>
      </c>
      <c r="F14433" t="str">
        <f>VLOOKUP(A14433,Content!A:C,3,0)</f>
        <v>education</v>
      </c>
      <c r="G14433">
        <f>VLOOKUP(B14433,ReactionTypes!A:C,3,0)</f>
        <v>70</v>
      </c>
    </row>
    <row r="14434" spans="1:7" x14ac:dyDescent="0.2">
      <c r="A14434" t="s">
        <v>588</v>
      </c>
      <c r="B14434" t="s">
        <v>14</v>
      </c>
      <c r="C14434" s="1">
        <v>44323.358472222222</v>
      </c>
      <c r="D14434" t="str">
        <f t="shared" si="225"/>
        <v>May</v>
      </c>
      <c r="E14434" t="str">
        <f>VLOOKUP(A14434,Content!A:C,2,0)</f>
        <v>audio</v>
      </c>
      <c r="F14434" t="str">
        <f>VLOOKUP(A14434,Content!A:C,3,0)</f>
        <v>education</v>
      </c>
      <c r="G14434">
        <f>VLOOKUP(B14434,ReactionTypes!A:C,3,0)</f>
        <v>45</v>
      </c>
    </row>
    <row r="14435" spans="1:7" x14ac:dyDescent="0.2">
      <c r="A14435" t="s">
        <v>588</v>
      </c>
      <c r="B14435" t="s">
        <v>4</v>
      </c>
      <c r="C14435" s="1">
        <v>44325.058622685188</v>
      </c>
      <c r="D14435" t="str">
        <f t="shared" si="225"/>
        <v>May</v>
      </c>
      <c r="E14435" t="str">
        <f>VLOOKUP(A14435,Content!A:C,2,0)</f>
        <v>audio</v>
      </c>
      <c r="F14435" t="str">
        <f>VLOOKUP(A14435,Content!A:C,3,0)</f>
        <v>education</v>
      </c>
      <c r="G14435">
        <f>VLOOKUP(B14435,ReactionTypes!A:C,3,0)</f>
        <v>0</v>
      </c>
    </row>
    <row r="14436" spans="1:7" x14ac:dyDescent="0.2">
      <c r="A14436" t="s">
        <v>588</v>
      </c>
      <c r="B14436" t="s">
        <v>5</v>
      </c>
      <c r="C14436" s="1">
        <v>44105.717511574076</v>
      </c>
      <c r="D14436" t="str">
        <f t="shared" si="225"/>
        <v>October</v>
      </c>
      <c r="E14436" t="str">
        <f>VLOOKUP(A14436,Content!A:C,2,0)</f>
        <v>audio</v>
      </c>
      <c r="F14436" t="str">
        <f>VLOOKUP(A14436,Content!A:C,3,0)</f>
        <v>education</v>
      </c>
      <c r="G14436">
        <f>VLOOKUP(B14436,ReactionTypes!A:C,3,0)</f>
        <v>10</v>
      </c>
    </row>
    <row r="14437" spans="1:7" x14ac:dyDescent="0.2">
      <c r="A14437" t="s">
        <v>588</v>
      </c>
      <c r="B14437" t="s">
        <v>9</v>
      </c>
      <c r="C14437" s="1">
        <v>44167.515046296299</v>
      </c>
      <c r="D14437" t="str">
        <f t="shared" si="225"/>
        <v>December</v>
      </c>
      <c r="E14437" t="str">
        <f>VLOOKUP(A14437,Content!A:C,2,0)</f>
        <v>audio</v>
      </c>
      <c r="F14437" t="str">
        <f>VLOOKUP(A14437,Content!A:C,3,0)</f>
        <v>education</v>
      </c>
      <c r="G14437">
        <f>VLOOKUP(B14437,ReactionTypes!A:C,3,0)</f>
        <v>70</v>
      </c>
    </row>
    <row r="14438" spans="1:7" x14ac:dyDescent="0.2">
      <c r="A14438" t="s">
        <v>588</v>
      </c>
      <c r="B14438" t="s">
        <v>18</v>
      </c>
      <c r="C14438" s="1">
        <v>44278.851875</v>
      </c>
      <c r="D14438" t="str">
        <f t="shared" si="225"/>
        <v>March</v>
      </c>
      <c r="E14438" t="str">
        <f>VLOOKUP(A14438,Content!A:C,2,0)</f>
        <v>audio</v>
      </c>
      <c r="F14438" t="str">
        <f>VLOOKUP(A14438,Content!A:C,3,0)</f>
        <v>education</v>
      </c>
      <c r="G14438">
        <f>VLOOKUP(B14438,ReactionTypes!A:C,3,0)</f>
        <v>70</v>
      </c>
    </row>
    <row r="14439" spans="1:7" x14ac:dyDescent="0.2">
      <c r="A14439" t="s">
        <v>588</v>
      </c>
      <c r="B14439" t="s">
        <v>18</v>
      </c>
      <c r="C14439" s="1">
        <v>44282.001006944447</v>
      </c>
      <c r="D14439" t="str">
        <f t="shared" si="225"/>
        <v>March</v>
      </c>
      <c r="E14439" t="str">
        <f>VLOOKUP(A14439,Content!A:C,2,0)</f>
        <v>audio</v>
      </c>
      <c r="F14439" t="str">
        <f>VLOOKUP(A14439,Content!A:C,3,0)</f>
        <v>education</v>
      </c>
      <c r="G14439">
        <f>VLOOKUP(B14439,ReactionTypes!A:C,3,0)</f>
        <v>70</v>
      </c>
    </row>
    <row r="14440" spans="1:7" x14ac:dyDescent="0.2">
      <c r="A14440" t="s">
        <v>588</v>
      </c>
      <c r="B14440" t="s">
        <v>14</v>
      </c>
      <c r="C14440" s="1">
        <v>44042.166180555556</v>
      </c>
      <c r="D14440" t="str">
        <f t="shared" si="225"/>
        <v>July</v>
      </c>
      <c r="E14440" t="str">
        <f>VLOOKUP(A14440,Content!A:C,2,0)</f>
        <v>audio</v>
      </c>
      <c r="F14440" t="str">
        <f>VLOOKUP(A14440,Content!A:C,3,0)</f>
        <v>education</v>
      </c>
      <c r="G14440">
        <f>VLOOKUP(B14440,ReactionTypes!A:C,3,0)</f>
        <v>45</v>
      </c>
    </row>
    <row r="14441" spans="1:7" x14ac:dyDescent="0.2">
      <c r="A14441" t="s">
        <v>588</v>
      </c>
      <c r="B14441" t="s">
        <v>13</v>
      </c>
      <c r="C14441" s="1">
        <v>44114.784085648149</v>
      </c>
      <c r="D14441" t="str">
        <f t="shared" si="225"/>
        <v>October</v>
      </c>
      <c r="E14441" t="str">
        <f>VLOOKUP(A14441,Content!A:C,2,0)</f>
        <v>audio</v>
      </c>
      <c r="F14441" t="str">
        <f>VLOOKUP(A14441,Content!A:C,3,0)</f>
        <v>education</v>
      </c>
      <c r="G14441">
        <f>VLOOKUP(B14441,ReactionTypes!A:C,3,0)</f>
        <v>75</v>
      </c>
    </row>
    <row r="14442" spans="1:7" x14ac:dyDescent="0.2">
      <c r="A14442" t="s">
        <v>588</v>
      </c>
      <c r="B14442" t="s">
        <v>10</v>
      </c>
      <c r="C14442" s="1">
        <v>44191.386006944442</v>
      </c>
      <c r="D14442" t="str">
        <f t="shared" si="225"/>
        <v>December</v>
      </c>
      <c r="E14442" t="str">
        <f>VLOOKUP(A14442,Content!A:C,2,0)</f>
        <v>audio</v>
      </c>
      <c r="F14442" t="str">
        <f>VLOOKUP(A14442,Content!A:C,3,0)</f>
        <v>education</v>
      </c>
      <c r="G14442">
        <f>VLOOKUP(B14442,ReactionTypes!A:C,3,0)</f>
        <v>5</v>
      </c>
    </row>
    <row r="14443" spans="1:7" x14ac:dyDescent="0.2">
      <c r="A14443" t="s">
        <v>588</v>
      </c>
      <c r="B14443" t="s">
        <v>15</v>
      </c>
      <c r="C14443" s="1">
        <v>44040.369722222225</v>
      </c>
      <c r="D14443" t="str">
        <f t="shared" si="225"/>
        <v>July</v>
      </c>
      <c r="E14443" t="str">
        <f>VLOOKUP(A14443,Content!A:C,2,0)</f>
        <v>audio</v>
      </c>
      <c r="F14443" t="str">
        <f>VLOOKUP(A14443,Content!A:C,3,0)</f>
        <v>education</v>
      </c>
      <c r="G14443">
        <f>VLOOKUP(B14443,ReactionTypes!A:C,3,0)</f>
        <v>12</v>
      </c>
    </row>
    <row r="14444" spans="1:7" x14ac:dyDescent="0.2">
      <c r="A14444" t="s">
        <v>588</v>
      </c>
      <c r="B14444" t="s">
        <v>7</v>
      </c>
      <c r="C14444" s="1">
        <v>44284.801689814813</v>
      </c>
      <c r="D14444" t="str">
        <f t="shared" si="225"/>
        <v>March</v>
      </c>
      <c r="E14444" t="str">
        <f>VLOOKUP(A14444,Content!A:C,2,0)</f>
        <v>audio</v>
      </c>
      <c r="F14444" t="str">
        <f>VLOOKUP(A14444,Content!A:C,3,0)</f>
        <v>education</v>
      </c>
      <c r="G14444">
        <f>VLOOKUP(B14444,ReactionTypes!A:C,3,0)</f>
        <v>30</v>
      </c>
    </row>
    <row r="14445" spans="1:7" x14ac:dyDescent="0.2">
      <c r="A14445" t="s">
        <v>588</v>
      </c>
      <c r="B14445" t="s">
        <v>15</v>
      </c>
      <c r="C14445" s="1">
        <v>44089.990185185183</v>
      </c>
      <c r="D14445" t="str">
        <f t="shared" si="225"/>
        <v>September</v>
      </c>
      <c r="E14445" t="str">
        <f>VLOOKUP(A14445,Content!A:C,2,0)</f>
        <v>audio</v>
      </c>
      <c r="F14445" t="str">
        <f>VLOOKUP(A14445,Content!A:C,3,0)</f>
        <v>education</v>
      </c>
      <c r="G14445">
        <f>VLOOKUP(B14445,ReactionTypes!A:C,3,0)</f>
        <v>12</v>
      </c>
    </row>
    <row r="14446" spans="1:7" x14ac:dyDescent="0.2">
      <c r="A14446" t="s">
        <v>588</v>
      </c>
      <c r="B14446" t="s">
        <v>10</v>
      </c>
      <c r="C14446" s="1">
        <v>44341.731157407405</v>
      </c>
      <c r="D14446" t="str">
        <f t="shared" si="225"/>
        <v>May</v>
      </c>
      <c r="E14446" t="str">
        <f>VLOOKUP(A14446,Content!A:C,2,0)</f>
        <v>audio</v>
      </c>
      <c r="F14446" t="str">
        <f>VLOOKUP(A14446,Content!A:C,3,0)</f>
        <v>education</v>
      </c>
      <c r="G14446">
        <f>VLOOKUP(B14446,ReactionTypes!A:C,3,0)</f>
        <v>5</v>
      </c>
    </row>
    <row r="14447" spans="1:7" x14ac:dyDescent="0.2">
      <c r="A14447" t="s">
        <v>588</v>
      </c>
      <c r="B14447" t="s">
        <v>14</v>
      </c>
      <c r="C14447" s="1">
        <v>44189.172083333331</v>
      </c>
      <c r="D14447" t="str">
        <f t="shared" si="225"/>
        <v>December</v>
      </c>
      <c r="E14447" t="str">
        <f>VLOOKUP(A14447,Content!A:C,2,0)</f>
        <v>audio</v>
      </c>
      <c r="F14447" t="str">
        <f>VLOOKUP(A14447,Content!A:C,3,0)</f>
        <v>education</v>
      </c>
      <c r="G14447">
        <f>VLOOKUP(B14447,ReactionTypes!A:C,3,0)</f>
        <v>45</v>
      </c>
    </row>
    <row r="14448" spans="1:7" x14ac:dyDescent="0.2">
      <c r="A14448" t="s">
        <v>588</v>
      </c>
      <c r="B14448" t="s">
        <v>14</v>
      </c>
      <c r="C14448" s="1">
        <v>44330.782986111109</v>
      </c>
      <c r="D14448" t="str">
        <f t="shared" si="225"/>
        <v>May</v>
      </c>
      <c r="E14448" t="str">
        <f>VLOOKUP(A14448,Content!A:C,2,0)</f>
        <v>audio</v>
      </c>
      <c r="F14448" t="str">
        <f>VLOOKUP(A14448,Content!A:C,3,0)</f>
        <v>education</v>
      </c>
      <c r="G14448">
        <f>VLOOKUP(B14448,ReactionTypes!A:C,3,0)</f>
        <v>45</v>
      </c>
    </row>
    <row r="14449" spans="1:7" x14ac:dyDescent="0.2">
      <c r="A14449" t="s">
        <v>588</v>
      </c>
      <c r="B14449" t="s">
        <v>4</v>
      </c>
      <c r="C14449" s="1">
        <v>44028.573252314818</v>
      </c>
      <c r="D14449" t="str">
        <f t="shared" si="225"/>
        <v>July</v>
      </c>
      <c r="E14449" t="str">
        <f>VLOOKUP(A14449,Content!A:C,2,0)</f>
        <v>audio</v>
      </c>
      <c r="F14449" t="str">
        <f>VLOOKUP(A14449,Content!A:C,3,0)</f>
        <v>education</v>
      </c>
      <c r="G14449">
        <f>VLOOKUP(B14449,ReactionTypes!A:C,3,0)</f>
        <v>0</v>
      </c>
    </row>
    <row r="14450" spans="1:7" x14ac:dyDescent="0.2">
      <c r="A14450" t="s">
        <v>588</v>
      </c>
      <c r="B14450" t="s">
        <v>21</v>
      </c>
      <c r="C14450" s="1">
        <v>44227.432384259257</v>
      </c>
      <c r="D14450" t="str">
        <f t="shared" si="225"/>
        <v>January</v>
      </c>
      <c r="E14450" t="str">
        <f>VLOOKUP(A14450,Content!A:C,2,0)</f>
        <v>audio</v>
      </c>
      <c r="F14450" t="str">
        <f>VLOOKUP(A14450,Content!A:C,3,0)</f>
        <v>education</v>
      </c>
      <c r="G14450">
        <f>VLOOKUP(B14450,ReactionTypes!A:C,3,0)</f>
        <v>72</v>
      </c>
    </row>
    <row r="14451" spans="1:7" x14ac:dyDescent="0.2">
      <c r="A14451" t="s">
        <v>588</v>
      </c>
      <c r="B14451" t="s">
        <v>16</v>
      </c>
      <c r="C14451" s="1">
        <v>44056.497719907406</v>
      </c>
      <c r="D14451" t="str">
        <f t="shared" si="225"/>
        <v>August</v>
      </c>
      <c r="E14451" t="str">
        <f>VLOOKUP(A14451,Content!A:C,2,0)</f>
        <v>audio</v>
      </c>
      <c r="F14451" t="str">
        <f>VLOOKUP(A14451,Content!A:C,3,0)</f>
        <v>education</v>
      </c>
      <c r="G14451">
        <f>VLOOKUP(B14451,ReactionTypes!A:C,3,0)</f>
        <v>50</v>
      </c>
    </row>
    <row r="14452" spans="1:7" x14ac:dyDescent="0.2">
      <c r="A14452" t="s">
        <v>588</v>
      </c>
      <c r="B14452" t="s">
        <v>21</v>
      </c>
      <c r="C14452" s="1">
        <v>44363.463414351849</v>
      </c>
      <c r="D14452" t="str">
        <f t="shared" si="225"/>
        <v>June</v>
      </c>
      <c r="E14452" t="str">
        <f>VLOOKUP(A14452,Content!A:C,2,0)</f>
        <v>audio</v>
      </c>
      <c r="F14452" t="str">
        <f>VLOOKUP(A14452,Content!A:C,3,0)</f>
        <v>education</v>
      </c>
      <c r="G14452">
        <f>VLOOKUP(B14452,ReactionTypes!A:C,3,0)</f>
        <v>72</v>
      </c>
    </row>
    <row r="14453" spans="1:7" x14ac:dyDescent="0.2">
      <c r="A14453" t="s">
        <v>588</v>
      </c>
      <c r="B14453" t="s">
        <v>13</v>
      </c>
      <c r="C14453" s="1">
        <v>44291.367627314816</v>
      </c>
      <c r="D14453" t="str">
        <f t="shared" si="225"/>
        <v>April</v>
      </c>
      <c r="E14453" t="str">
        <f>VLOOKUP(A14453,Content!A:C,2,0)</f>
        <v>audio</v>
      </c>
      <c r="F14453" t="str">
        <f>VLOOKUP(A14453,Content!A:C,3,0)</f>
        <v>education</v>
      </c>
      <c r="G14453">
        <f>VLOOKUP(B14453,ReactionTypes!A:C,3,0)</f>
        <v>75</v>
      </c>
    </row>
    <row r="14454" spans="1:7" x14ac:dyDescent="0.2">
      <c r="A14454" t="s">
        <v>588</v>
      </c>
      <c r="B14454" t="s">
        <v>13</v>
      </c>
      <c r="C14454" s="1">
        <v>44051.168275462966</v>
      </c>
      <c r="D14454" t="str">
        <f t="shared" si="225"/>
        <v>August</v>
      </c>
      <c r="E14454" t="str">
        <f>VLOOKUP(A14454,Content!A:C,2,0)</f>
        <v>audio</v>
      </c>
      <c r="F14454" t="str">
        <f>VLOOKUP(A14454,Content!A:C,3,0)</f>
        <v>education</v>
      </c>
      <c r="G14454">
        <f>VLOOKUP(B14454,ReactionTypes!A:C,3,0)</f>
        <v>75</v>
      </c>
    </row>
    <row r="14455" spans="1:7" x14ac:dyDescent="0.2">
      <c r="A14455" t="s">
        <v>588</v>
      </c>
      <c r="B14455" t="s">
        <v>21</v>
      </c>
      <c r="C14455" s="1">
        <v>44353.407418981478</v>
      </c>
      <c r="D14455" t="str">
        <f t="shared" si="225"/>
        <v>June</v>
      </c>
      <c r="E14455" t="str">
        <f>VLOOKUP(A14455,Content!A:C,2,0)</f>
        <v>audio</v>
      </c>
      <c r="F14455" t="str">
        <f>VLOOKUP(A14455,Content!A:C,3,0)</f>
        <v>education</v>
      </c>
      <c r="G14455">
        <f>VLOOKUP(B14455,ReactionTypes!A:C,3,0)</f>
        <v>72</v>
      </c>
    </row>
    <row r="14456" spans="1:7" x14ac:dyDescent="0.2">
      <c r="A14456" t="s">
        <v>588</v>
      </c>
      <c r="B14456" t="s">
        <v>11</v>
      </c>
      <c r="C14456" s="1">
        <v>44193.690983796296</v>
      </c>
      <c r="D14456" t="str">
        <f t="shared" si="225"/>
        <v>December</v>
      </c>
      <c r="E14456" t="str">
        <f>VLOOKUP(A14456,Content!A:C,2,0)</f>
        <v>audio</v>
      </c>
      <c r="F14456" t="str">
        <f>VLOOKUP(A14456,Content!A:C,3,0)</f>
        <v>education</v>
      </c>
      <c r="G14456">
        <f>VLOOKUP(B14456,ReactionTypes!A:C,3,0)</f>
        <v>65</v>
      </c>
    </row>
    <row r="14457" spans="1:7" x14ac:dyDescent="0.2">
      <c r="A14457" t="s">
        <v>588</v>
      </c>
      <c r="B14457" t="s">
        <v>12</v>
      </c>
      <c r="C14457" s="1">
        <v>44268.401261574072</v>
      </c>
      <c r="D14457" t="str">
        <f t="shared" si="225"/>
        <v>March</v>
      </c>
      <c r="E14457" t="str">
        <f>VLOOKUP(A14457,Content!A:C,2,0)</f>
        <v>audio</v>
      </c>
      <c r="F14457" t="str">
        <f>VLOOKUP(A14457,Content!A:C,3,0)</f>
        <v>education</v>
      </c>
      <c r="G14457">
        <f>VLOOKUP(B14457,ReactionTypes!A:C,3,0)</f>
        <v>20</v>
      </c>
    </row>
    <row r="14458" spans="1:7" x14ac:dyDescent="0.2">
      <c r="A14458" t="s">
        <v>588</v>
      </c>
      <c r="B14458" t="s">
        <v>13</v>
      </c>
      <c r="C14458" s="1">
        <v>44227.158252314817</v>
      </c>
      <c r="D14458" t="str">
        <f t="shared" si="225"/>
        <v>January</v>
      </c>
      <c r="E14458" t="str">
        <f>VLOOKUP(A14458,Content!A:C,2,0)</f>
        <v>audio</v>
      </c>
      <c r="F14458" t="str">
        <f>VLOOKUP(A14458,Content!A:C,3,0)</f>
        <v>education</v>
      </c>
      <c r="G14458">
        <f>VLOOKUP(B14458,ReactionTypes!A:C,3,0)</f>
        <v>75</v>
      </c>
    </row>
    <row r="14459" spans="1:7" x14ac:dyDescent="0.2">
      <c r="A14459" t="s">
        <v>588</v>
      </c>
      <c r="B14459" t="s">
        <v>17</v>
      </c>
      <c r="C14459" s="1">
        <v>44048.421481481484</v>
      </c>
      <c r="D14459" t="str">
        <f t="shared" si="225"/>
        <v>August</v>
      </c>
      <c r="E14459" t="str">
        <f>VLOOKUP(A14459,Content!A:C,2,0)</f>
        <v>audio</v>
      </c>
      <c r="F14459" t="str">
        <f>VLOOKUP(A14459,Content!A:C,3,0)</f>
        <v>education</v>
      </c>
      <c r="G14459">
        <f>VLOOKUP(B14459,ReactionTypes!A:C,3,0)</f>
        <v>60</v>
      </c>
    </row>
    <row r="14460" spans="1:7" x14ac:dyDescent="0.2">
      <c r="A14460" t="s">
        <v>588</v>
      </c>
      <c r="B14460" t="s">
        <v>17</v>
      </c>
      <c r="C14460" s="1">
        <v>44212.675046296295</v>
      </c>
      <c r="D14460" t="str">
        <f t="shared" si="225"/>
        <v>January</v>
      </c>
      <c r="E14460" t="str">
        <f>VLOOKUP(A14460,Content!A:C,2,0)</f>
        <v>audio</v>
      </c>
      <c r="F14460" t="str">
        <f>VLOOKUP(A14460,Content!A:C,3,0)</f>
        <v>education</v>
      </c>
      <c r="G14460">
        <f>VLOOKUP(B14460,ReactionTypes!A:C,3,0)</f>
        <v>60</v>
      </c>
    </row>
    <row r="14461" spans="1:7" x14ac:dyDescent="0.2">
      <c r="A14461" t="s">
        <v>589</v>
      </c>
      <c r="B14461" t="s">
        <v>12</v>
      </c>
      <c r="C14461" s="1">
        <v>44101.402789351851</v>
      </c>
      <c r="D14461" t="str">
        <f t="shared" si="225"/>
        <v>September</v>
      </c>
      <c r="E14461" t="str">
        <f>VLOOKUP(A14461,Content!A:C,2,0)</f>
        <v>video</v>
      </c>
      <c r="F14461" t="str">
        <f>VLOOKUP(A14461,Content!A:C,3,0)</f>
        <v>animals</v>
      </c>
      <c r="G14461">
        <f>VLOOKUP(B14461,ReactionTypes!A:C,3,0)</f>
        <v>20</v>
      </c>
    </row>
    <row r="14462" spans="1:7" x14ac:dyDescent="0.2">
      <c r="A14462" t="s">
        <v>589</v>
      </c>
      <c r="B14462" t="s">
        <v>10</v>
      </c>
      <c r="C14462" s="1">
        <v>44218.281400462962</v>
      </c>
      <c r="D14462" t="str">
        <f t="shared" si="225"/>
        <v>January</v>
      </c>
      <c r="E14462" t="str">
        <f>VLOOKUP(A14462,Content!A:C,2,0)</f>
        <v>video</v>
      </c>
      <c r="F14462" t="str">
        <f>VLOOKUP(A14462,Content!A:C,3,0)</f>
        <v>animals</v>
      </c>
      <c r="G14462">
        <f>VLOOKUP(B14462,ReactionTypes!A:C,3,0)</f>
        <v>5</v>
      </c>
    </row>
    <row r="14463" spans="1:7" x14ac:dyDescent="0.2">
      <c r="A14463" t="s">
        <v>589</v>
      </c>
      <c r="B14463" t="s">
        <v>5</v>
      </c>
      <c r="C14463" s="1">
        <v>44158.112453703703</v>
      </c>
      <c r="D14463" t="str">
        <f t="shared" si="225"/>
        <v>November</v>
      </c>
      <c r="E14463" t="str">
        <f>VLOOKUP(A14463,Content!A:C,2,0)</f>
        <v>video</v>
      </c>
      <c r="F14463" t="str">
        <f>VLOOKUP(A14463,Content!A:C,3,0)</f>
        <v>animals</v>
      </c>
      <c r="G14463">
        <f>VLOOKUP(B14463,ReactionTypes!A:C,3,0)</f>
        <v>10</v>
      </c>
    </row>
    <row r="14464" spans="1:7" x14ac:dyDescent="0.2">
      <c r="A14464" t="s">
        <v>589</v>
      </c>
      <c r="B14464" t="s">
        <v>6</v>
      </c>
      <c r="C14464" s="1">
        <v>44235.660011574073</v>
      </c>
      <c r="D14464" t="str">
        <f t="shared" si="225"/>
        <v>February</v>
      </c>
      <c r="E14464" t="str">
        <f>VLOOKUP(A14464,Content!A:C,2,0)</f>
        <v>video</v>
      </c>
      <c r="F14464" t="str">
        <f>VLOOKUP(A14464,Content!A:C,3,0)</f>
        <v>animals</v>
      </c>
      <c r="G14464">
        <f>VLOOKUP(B14464,ReactionTypes!A:C,3,0)</f>
        <v>15</v>
      </c>
    </row>
    <row r="14465" spans="1:7" x14ac:dyDescent="0.2">
      <c r="A14465" t="s">
        <v>589</v>
      </c>
      <c r="B14465" t="s">
        <v>14</v>
      </c>
      <c r="C14465" s="1">
        <v>44316.634768518517</v>
      </c>
      <c r="D14465" t="str">
        <f t="shared" si="225"/>
        <v>April</v>
      </c>
      <c r="E14465" t="str">
        <f>VLOOKUP(A14465,Content!A:C,2,0)</f>
        <v>video</v>
      </c>
      <c r="F14465" t="str">
        <f>VLOOKUP(A14465,Content!A:C,3,0)</f>
        <v>animals</v>
      </c>
      <c r="G14465">
        <f>VLOOKUP(B14465,ReactionTypes!A:C,3,0)</f>
        <v>45</v>
      </c>
    </row>
    <row r="14466" spans="1:7" x14ac:dyDescent="0.2">
      <c r="A14466" t="s">
        <v>589</v>
      </c>
      <c r="B14466" t="s">
        <v>13</v>
      </c>
      <c r="C14466" s="1">
        <v>44165.241967592592</v>
      </c>
      <c r="D14466" t="str">
        <f t="shared" si="225"/>
        <v>November</v>
      </c>
      <c r="E14466" t="str">
        <f>VLOOKUP(A14466,Content!A:C,2,0)</f>
        <v>video</v>
      </c>
      <c r="F14466" t="str">
        <f>VLOOKUP(A14466,Content!A:C,3,0)</f>
        <v>animals</v>
      </c>
      <c r="G14466">
        <f>VLOOKUP(B14466,ReactionTypes!A:C,3,0)</f>
        <v>75</v>
      </c>
    </row>
    <row r="14467" spans="1:7" x14ac:dyDescent="0.2">
      <c r="A14467" t="s">
        <v>589</v>
      </c>
      <c r="B14467" t="s">
        <v>6</v>
      </c>
      <c r="C14467" s="1">
        <v>44281.50576388889</v>
      </c>
      <c r="D14467" t="str">
        <f t="shared" ref="D14467:D14530" si="226">TEXT(C14467,"mmmm")</f>
        <v>March</v>
      </c>
      <c r="E14467" t="str">
        <f>VLOOKUP(A14467,Content!A:C,2,0)</f>
        <v>video</v>
      </c>
      <c r="F14467" t="str">
        <f>VLOOKUP(A14467,Content!A:C,3,0)</f>
        <v>animals</v>
      </c>
      <c r="G14467">
        <f>VLOOKUP(B14467,ReactionTypes!A:C,3,0)</f>
        <v>15</v>
      </c>
    </row>
    <row r="14468" spans="1:7" x14ac:dyDescent="0.2">
      <c r="A14468" t="s">
        <v>589</v>
      </c>
      <c r="B14468" t="s">
        <v>9</v>
      </c>
      <c r="C14468" s="1">
        <v>44337.759131944447</v>
      </c>
      <c r="D14468" t="str">
        <f t="shared" si="226"/>
        <v>May</v>
      </c>
      <c r="E14468" t="str">
        <f>VLOOKUP(A14468,Content!A:C,2,0)</f>
        <v>video</v>
      </c>
      <c r="F14468" t="str">
        <f>VLOOKUP(A14468,Content!A:C,3,0)</f>
        <v>animals</v>
      </c>
      <c r="G14468">
        <f>VLOOKUP(B14468,ReactionTypes!A:C,3,0)</f>
        <v>70</v>
      </c>
    </row>
    <row r="14469" spans="1:7" x14ac:dyDescent="0.2">
      <c r="A14469" t="s">
        <v>589</v>
      </c>
      <c r="B14469" t="s">
        <v>18</v>
      </c>
      <c r="C14469" s="1">
        <v>44075.016921296294</v>
      </c>
      <c r="D14469" t="str">
        <f t="shared" si="226"/>
        <v>September</v>
      </c>
      <c r="E14469" t="str">
        <f>VLOOKUP(A14469,Content!A:C,2,0)</f>
        <v>video</v>
      </c>
      <c r="F14469" t="str">
        <f>VLOOKUP(A14469,Content!A:C,3,0)</f>
        <v>animals</v>
      </c>
      <c r="G14469">
        <f>VLOOKUP(B14469,ReactionTypes!A:C,3,0)</f>
        <v>70</v>
      </c>
    </row>
    <row r="14470" spans="1:7" x14ac:dyDescent="0.2">
      <c r="A14470" t="s">
        <v>589</v>
      </c>
      <c r="B14470" t="s">
        <v>5</v>
      </c>
      <c r="C14470" s="1">
        <v>44119.21125</v>
      </c>
      <c r="D14470" t="str">
        <f t="shared" si="226"/>
        <v>October</v>
      </c>
      <c r="E14470" t="str">
        <f>VLOOKUP(A14470,Content!A:C,2,0)</f>
        <v>video</v>
      </c>
      <c r="F14470" t="str">
        <f>VLOOKUP(A14470,Content!A:C,3,0)</f>
        <v>animals</v>
      </c>
      <c r="G14470">
        <f>VLOOKUP(B14470,ReactionTypes!A:C,3,0)</f>
        <v>10</v>
      </c>
    </row>
    <row r="14471" spans="1:7" x14ac:dyDescent="0.2">
      <c r="A14471" t="s">
        <v>589</v>
      </c>
      <c r="B14471" t="s">
        <v>11</v>
      </c>
      <c r="C14471" s="1">
        <v>44218.274687500001</v>
      </c>
      <c r="D14471" t="str">
        <f t="shared" si="226"/>
        <v>January</v>
      </c>
      <c r="E14471" t="str">
        <f>VLOOKUP(A14471,Content!A:C,2,0)</f>
        <v>video</v>
      </c>
      <c r="F14471" t="str">
        <f>VLOOKUP(A14471,Content!A:C,3,0)</f>
        <v>animals</v>
      </c>
      <c r="G14471">
        <f>VLOOKUP(B14471,ReactionTypes!A:C,3,0)</f>
        <v>65</v>
      </c>
    </row>
    <row r="14472" spans="1:7" x14ac:dyDescent="0.2">
      <c r="A14472" t="s">
        <v>589</v>
      </c>
      <c r="B14472" t="s">
        <v>9</v>
      </c>
      <c r="C14472" s="1">
        <v>44137.615879629629</v>
      </c>
      <c r="D14472" t="str">
        <f t="shared" si="226"/>
        <v>November</v>
      </c>
      <c r="E14472" t="str">
        <f>VLOOKUP(A14472,Content!A:C,2,0)</f>
        <v>video</v>
      </c>
      <c r="F14472" t="str">
        <f>VLOOKUP(A14472,Content!A:C,3,0)</f>
        <v>animals</v>
      </c>
      <c r="G14472">
        <f>VLOOKUP(B14472,ReactionTypes!A:C,3,0)</f>
        <v>70</v>
      </c>
    </row>
    <row r="14473" spans="1:7" x14ac:dyDescent="0.2">
      <c r="A14473" t="s">
        <v>589</v>
      </c>
      <c r="B14473" t="s">
        <v>11</v>
      </c>
      <c r="C14473" s="1">
        <v>44154.124247685184</v>
      </c>
      <c r="D14473" t="str">
        <f t="shared" si="226"/>
        <v>November</v>
      </c>
      <c r="E14473" t="str">
        <f>VLOOKUP(A14473,Content!A:C,2,0)</f>
        <v>video</v>
      </c>
      <c r="F14473" t="str">
        <f>VLOOKUP(A14473,Content!A:C,3,0)</f>
        <v>animals</v>
      </c>
      <c r="G14473">
        <f>VLOOKUP(B14473,ReactionTypes!A:C,3,0)</f>
        <v>65</v>
      </c>
    </row>
    <row r="14474" spans="1:7" x14ac:dyDescent="0.2">
      <c r="A14474" t="s">
        <v>589</v>
      </c>
      <c r="B14474" t="s">
        <v>14</v>
      </c>
      <c r="C14474" s="1">
        <v>44201.884050925924</v>
      </c>
      <c r="D14474" t="str">
        <f t="shared" si="226"/>
        <v>January</v>
      </c>
      <c r="E14474" t="str">
        <f>VLOOKUP(A14474,Content!A:C,2,0)</f>
        <v>video</v>
      </c>
      <c r="F14474" t="str">
        <f>VLOOKUP(A14474,Content!A:C,3,0)</f>
        <v>animals</v>
      </c>
      <c r="G14474">
        <f>VLOOKUP(B14474,ReactionTypes!A:C,3,0)</f>
        <v>45</v>
      </c>
    </row>
    <row r="14475" spans="1:7" x14ac:dyDescent="0.2">
      <c r="A14475" t="s">
        <v>589</v>
      </c>
      <c r="B14475" t="s">
        <v>8</v>
      </c>
      <c r="C14475" s="1">
        <v>44177.188668981478</v>
      </c>
      <c r="D14475" t="str">
        <f t="shared" si="226"/>
        <v>December</v>
      </c>
      <c r="E14475" t="str">
        <f>VLOOKUP(A14475,Content!A:C,2,0)</f>
        <v>video</v>
      </c>
      <c r="F14475" t="str">
        <f>VLOOKUP(A14475,Content!A:C,3,0)</f>
        <v>animals</v>
      </c>
      <c r="G14475">
        <f>VLOOKUP(B14475,ReactionTypes!A:C,3,0)</f>
        <v>35</v>
      </c>
    </row>
    <row r="14476" spans="1:7" x14ac:dyDescent="0.2">
      <c r="A14476" t="s">
        <v>589</v>
      </c>
      <c r="B14476" t="s">
        <v>15</v>
      </c>
      <c r="C14476" s="1">
        <v>44094.517534722225</v>
      </c>
      <c r="D14476" t="str">
        <f t="shared" si="226"/>
        <v>September</v>
      </c>
      <c r="E14476" t="str">
        <f>VLOOKUP(A14476,Content!A:C,2,0)</f>
        <v>video</v>
      </c>
      <c r="F14476" t="str">
        <f>VLOOKUP(A14476,Content!A:C,3,0)</f>
        <v>animals</v>
      </c>
      <c r="G14476">
        <f>VLOOKUP(B14476,ReactionTypes!A:C,3,0)</f>
        <v>12</v>
      </c>
    </row>
    <row r="14477" spans="1:7" x14ac:dyDescent="0.2">
      <c r="A14477" t="s">
        <v>589</v>
      </c>
      <c r="B14477" t="s">
        <v>8</v>
      </c>
      <c r="C14477" s="1">
        <v>44280.222546296296</v>
      </c>
      <c r="D14477" t="str">
        <f t="shared" si="226"/>
        <v>March</v>
      </c>
      <c r="E14477" t="str">
        <f>VLOOKUP(A14477,Content!A:C,2,0)</f>
        <v>video</v>
      </c>
      <c r="F14477" t="str">
        <f>VLOOKUP(A14477,Content!A:C,3,0)</f>
        <v>animals</v>
      </c>
      <c r="G14477">
        <f>VLOOKUP(B14477,ReactionTypes!A:C,3,0)</f>
        <v>35</v>
      </c>
    </row>
    <row r="14478" spans="1:7" x14ac:dyDescent="0.2">
      <c r="A14478" t="s">
        <v>589</v>
      </c>
      <c r="B14478" t="s">
        <v>15</v>
      </c>
      <c r="C14478" s="1">
        <v>44176.828935185185</v>
      </c>
      <c r="D14478" t="str">
        <f t="shared" si="226"/>
        <v>December</v>
      </c>
      <c r="E14478" t="str">
        <f>VLOOKUP(A14478,Content!A:C,2,0)</f>
        <v>video</v>
      </c>
      <c r="F14478" t="str">
        <f>VLOOKUP(A14478,Content!A:C,3,0)</f>
        <v>animals</v>
      </c>
      <c r="G14478">
        <f>VLOOKUP(B14478,ReactionTypes!A:C,3,0)</f>
        <v>12</v>
      </c>
    </row>
    <row r="14479" spans="1:7" x14ac:dyDescent="0.2">
      <c r="A14479" t="s">
        <v>589</v>
      </c>
      <c r="B14479" t="s">
        <v>13</v>
      </c>
      <c r="C14479" s="1">
        <v>44329.511400462965</v>
      </c>
      <c r="D14479" t="str">
        <f t="shared" si="226"/>
        <v>May</v>
      </c>
      <c r="E14479" t="str">
        <f>VLOOKUP(A14479,Content!A:C,2,0)</f>
        <v>video</v>
      </c>
      <c r="F14479" t="str">
        <f>VLOOKUP(A14479,Content!A:C,3,0)</f>
        <v>animals</v>
      </c>
      <c r="G14479">
        <f>VLOOKUP(B14479,ReactionTypes!A:C,3,0)</f>
        <v>75</v>
      </c>
    </row>
    <row r="14480" spans="1:7" x14ac:dyDescent="0.2">
      <c r="A14480" t="s">
        <v>589</v>
      </c>
      <c r="B14480" t="s">
        <v>18</v>
      </c>
      <c r="C14480" s="1">
        <v>44109.38957175926</v>
      </c>
      <c r="D14480" t="str">
        <f t="shared" si="226"/>
        <v>October</v>
      </c>
      <c r="E14480" t="str">
        <f>VLOOKUP(A14480,Content!A:C,2,0)</f>
        <v>video</v>
      </c>
      <c r="F14480" t="str">
        <f>VLOOKUP(A14480,Content!A:C,3,0)</f>
        <v>animals</v>
      </c>
      <c r="G14480">
        <f>VLOOKUP(B14480,ReactionTypes!A:C,3,0)</f>
        <v>70</v>
      </c>
    </row>
    <row r="14481" spans="1:7" x14ac:dyDescent="0.2">
      <c r="A14481" t="s">
        <v>589</v>
      </c>
      <c r="B14481" t="s">
        <v>7</v>
      </c>
      <c r="C14481" s="1">
        <v>44214.096365740741</v>
      </c>
      <c r="D14481" t="str">
        <f t="shared" si="226"/>
        <v>January</v>
      </c>
      <c r="E14481" t="str">
        <f>VLOOKUP(A14481,Content!A:C,2,0)</f>
        <v>video</v>
      </c>
      <c r="F14481" t="str">
        <f>VLOOKUP(A14481,Content!A:C,3,0)</f>
        <v>animals</v>
      </c>
      <c r="G14481">
        <f>VLOOKUP(B14481,ReactionTypes!A:C,3,0)</f>
        <v>30</v>
      </c>
    </row>
    <row r="14482" spans="1:7" x14ac:dyDescent="0.2">
      <c r="A14482" t="s">
        <v>589</v>
      </c>
      <c r="B14482" t="s">
        <v>21</v>
      </c>
      <c r="C14482" s="1">
        <v>44052.018784722219</v>
      </c>
      <c r="D14482" t="str">
        <f t="shared" si="226"/>
        <v>August</v>
      </c>
      <c r="E14482" t="str">
        <f>VLOOKUP(A14482,Content!A:C,2,0)</f>
        <v>video</v>
      </c>
      <c r="F14482" t="str">
        <f>VLOOKUP(A14482,Content!A:C,3,0)</f>
        <v>animals</v>
      </c>
      <c r="G14482">
        <f>VLOOKUP(B14482,ReactionTypes!A:C,3,0)</f>
        <v>72</v>
      </c>
    </row>
    <row r="14483" spans="1:7" x14ac:dyDescent="0.2">
      <c r="A14483" t="s">
        <v>590</v>
      </c>
      <c r="B14483" t="s">
        <v>7</v>
      </c>
      <c r="C14483" s="1">
        <v>44003.880486111113</v>
      </c>
      <c r="D14483" t="str">
        <f t="shared" si="226"/>
        <v>June</v>
      </c>
      <c r="E14483" t="str">
        <f>VLOOKUP(A14483,Content!A:C,2,0)</f>
        <v>GIF</v>
      </c>
      <c r="F14483" t="str">
        <f>VLOOKUP(A14483,Content!A:C,3,0)</f>
        <v>healthy eating</v>
      </c>
      <c r="G14483">
        <f>VLOOKUP(B14483,ReactionTypes!A:C,3,0)</f>
        <v>30</v>
      </c>
    </row>
    <row r="14484" spans="1:7" x14ac:dyDescent="0.2">
      <c r="A14484" t="s">
        <v>590</v>
      </c>
      <c r="B14484" t="s">
        <v>10</v>
      </c>
      <c r="C14484" s="1">
        <v>44206.076701388891</v>
      </c>
      <c r="D14484" t="str">
        <f t="shared" si="226"/>
        <v>January</v>
      </c>
      <c r="E14484" t="str">
        <f>VLOOKUP(A14484,Content!A:C,2,0)</f>
        <v>GIF</v>
      </c>
      <c r="F14484" t="str">
        <f>VLOOKUP(A14484,Content!A:C,3,0)</f>
        <v>healthy eating</v>
      </c>
      <c r="G14484">
        <f>VLOOKUP(B14484,ReactionTypes!A:C,3,0)</f>
        <v>5</v>
      </c>
    </row>
    <row r="14485" spans="1:7" x14ac:dyDescent="0.2">
      <c r="A14485" t="s">
        <v>590</v>
      </c>
      <c r="B14485" t="s">
        <v>12</v>
      </c>
      <c r="C14485" s="1">
        <v>44091.932789351849</v>
      </c>
      <c r="D14485" t="str">
        <f t="shared" si="226"/>
        <v>September</v>
      </c>
      <c r="E14485" t="str">
        <f>VLOOKUP(A14485,Content!A:C,2,0)</f>
        <v>GIF</v>
      </c>
      <c r="F14485" t="str">
        <f>VLOOKUP(A14485,Content!A:C,3,0)</f>
        <v>healthy eating</v>
      </c>
      <c r="G14485">
        <f>VLOOKUP(B14485,ReactionTypes!A:C,3,0)</f>
        <v>20</v>
      </c>
    </row>
    <row r="14486" spans="1:7" x14ac:dyDescent="0.2">
      <c r="A14486" t="s">
        <v>590</v>
      </c>
      <c r="B14486" t="s">
        <v>15</v>
      </c>
      <c r="C14486" s="1">
        <v>44258.769143518519</v>
      </c>
      <c r="D14486" t="str">
        <f t="shared" si="226"/>
        <v>March</v>
      </c>
      <c r="E14486" t="str">
        <f>VLOOKUP(A14486,Content!A:C,2,0)</f>
        <v>GIF</v>
      </c>
      <c r="F14486" t="str">
        <f>VLOOKUP(A14486,Content!A:C,3,0)</f>
        <v>healthy eating</v>
      </c>
      <c r="G14486">
        <f>VLOOKUP(B14486,ReactionTypes!A:C,3,0)</f>
        <v>12</v>
      </c>
    </row>
    <row r="14487" spans="1:7" x14ac:dyDescent="0.2">
      <c r="A14487" t="s">
        <v>590</v>
      </c>
      <c r="B14487" t="s">
        <v>17</v>
      </c>
      <c r="C14487" s="1">
        <v>44125.748923611114</v>
      </c>
      <c r="D14487" t="str">
        <f t="shared" si="226"/>
        <v>October</v>
      </c>
      <c r="E14487" t="str">
        <f>VLOOKUP(A14487,Content!A:C,2,0)</f>
        <v>GIF</v>
      </c>
      <c r="F14487" t="str">
        <f>VLOOKUP(A14487,Content!A:C,3,0)</f>
        <v>healthy eating</v>
      </c>
      <c r="G14487">
        <f>VLOOKUP(B14487,ReactionTypes!A:C,3,0)</f>
        <v>60</v>
      </c>
    </row>
    <row r="14488" spans="1:7" x14ac:dyDescent="0.2">
      <c r="A14488" t="s">
        <v>590</v>
      </c>
      <c r="B14488" t="s">
        <v>6</v>
      </c>
      <c r="C14488" s="1">
        <v>44308.762604166666</v>
      </c>
      <c r="D14488" t="str">
        <f t="shared" si="226"/>
        <v>April</v>
      </c>
      <c r="E14488" t="str">
        <f>VLOOKUP(A14488,Content!A:C,2,0)</f>
        <v>GIF</v>
      </c>
      <c r="F14488" t="str">
        <f>VLOOKUP(A14488,Content!A:C,3,0)</f>
        <v>healthy eating</v>
      </c>
      <c r="G14488">
        <f>VLOOKUP(B14488,ReactionTypes!A:C,3,0)</f>
        <v>15</v>
      </c>
    </row>
    <row r="14489" spans="1:7" x14ac:dyDescent="0.2">
      <c r="A14489" t="s">
        <v>590</v>
      </c>
      <c r="B14489" t="s">
        <v>15</v>
      </c>
      <c r="C14489" s="1">
        <v>44133.688449074078</v>
      </c>
      <c r="D14489" t="str">
        <f t="shared" si="226"/>
        <v>October</v>
      </c>
      <c r="E14489" t="str">
        <f>VLOOKUP(A14489,Content!A:C,2,0)</f>
        <v>GIF</v>
      </c>
      <c r="F14489" t="str">
        <f>VLOOKUP(A14489,Content!A:C,3,0)</f>
        <v>healthy eating</v>
      </c>
      <c r="G14489">
        <f>VLOOKUP(B14489,ReactionTypes!A:C,3,0)</f>
        <v>12</v>
      </c>
    </row>
    <row r="14490" spans="1:7" x14ac:dyDescent="0.2">
      <c r="A14490" t="s">
        <v>590</v>
      </c>
      <c r="B14490" t="s">
        <v>9</v>
      </c>
      <c r="C14490" s="1">
        <v>44232.416076388887</v>
      </c>
      <c r="D14490" t="str">
        <f t="shared" si="226"/>
        <v>February</v>
      </c>
      <c r="E14490" t="str">
        <f>VLOOKUP(A14490,Content!A:C,2,0)</f>
        <v>GIF</v>
      </c>
      <c r="F14490" t="str">
        <f>VLOOKUP(A14490,Content!A:C,3,0)</f>
        <v>healthy eating</v>
      </c>
      <c r="G14490">
        <f>VLOOKUP(B14490,ReactionTypes!A:C,3,0)</f>
        <v>70</v>
      </c>
    </row>
    <row r="14491" spans="1:7" x14ac:dyDescent="0.2">
      <c r="A14491" t="s">
        <v>590</v>
      </c>
      <c r="B14491" t="s">
        <v>4</v>
      </c>
      <c r="C14491" s="1">
        <v>44343.820729166669</v>
      </c>
      <c r="D14491" t="str">
        <f t="shared" si="226"/>
        <v>May</v>
      </c>
      <c r="E14491" t="str">
        <f>VLOOKUP(A14491,Content!A:C,2,0)</f>
        <v>GIF</v>
      </c>
      <c r="F14491" t="str">
        <f>VLOOKUP(A14491,Content!A:C,3,0)</f>
        <v>healthy eating</v>
      </c>
      <c r="G14491">
        <f>VLOOKUP(B14491,ReactionTypes!A:C,3,0)</f>
        <v>0</v>
      </c>
    </row>
    <row r="14492" spans="1:7" x14ac:dyDescent="0.2">
      <c r="A14492" t="s">
        <v>590</v>
      </c>
      <c r="B14492" t="s">
        <v>11</v>
      </c>
      <c r="C14492" s="1">
        <v>44176.425393518519</v>
      </c>
      <c r="D14492" t="str">
        <f t="shared" si="226"/>
        <v>December</v>
      </c>
      <c r="E14492" t="str">
        <f>VLOOKUP(A14492,Content!A:C,2,0)</f>
        <v>GIF</v>
      </c>
      <c r="F14492" t="str">
        <f>VLOOKUP(A14492,Content!A:C,3,0)</f>
        <v>healthy eating</v>
      </c>
      <c r="G14492">
        <f>VLOOKUP(B14492,ReactionTypes!A:C,3,0)</f>
        <v>65</v>
      </c>
    </row>
    <row r="14493" spans="1:7" x14ac:dyDescent="0.2">
      <c r="A14493" t="s">
        <v>590</v>
      </c>
      <c r="B14493" t="s">
        <v>6</v>
      </c>
      <c r="C14493" s="1">
        <v>44203.060798611114</v>
      </c>
      <c r="D14493" t="str">
        <f t="shared" si="226"/>
        <v>January</v>
      </c>
      <c r="E14493" t="str">
        <f>VLOOKUP(A14493,Content!A:C,2,0)</f>
        <v>GIF</v>
      </c>
      <c r="F14493" t="str">
        <f>VLOOKUP(A14493,Content!A:C,3,0)</f>
        <v>healthy eating</v>
      </c>
      <c r="G14493">
        <f>VLOOKUP(B14493,ReactionTypes!A:C,3,0)</f>
        <v>15</v>
      </c>
    </row>
    <row r="14494" spans="1:7" x14ac:dyDescent="0.2">
      <c r="A14494" t="s">
        <v>590</v>
      </c>
      <c r="B14494" t="s">
        <v>15</v>
      </c>
      <c r="C14494" s="1">
        <v>44133.868842592594</v>
      </c>
      <c r="D14494" t="str">
        <f t="shared" si="226"/>
        <v>October</v>
      </c>
      <c r="E14494" t="str">
        <f>VLOOKUP(A14494,Content!A:C,2,0)</f>
        <v>GIF</v>
      </c>
      <c r="F14494" t="str">
        <f>VLOOKUP(A14494,Content!A:C,3,0)</f>
        <v>healthy eating</v>
      </c>
      <c r="G14494">
        <f>VLOOKUP(B14494,ReactionTypes!A:C,3,0)</f>
        <v>12</v>
      </c>
    </row>
    <row r="14495" spans="1:7" x14ac:dyDescent="0.2">
      <c r="A14495" t="s">
        <v>590</v>
      </c>
      <c r="B14495" t="s">
        <v>11</v>
      </c>
      <c r="C14495" s="1">
        <v>44299.766423611109</v>
      </c>
      <c r="D14495" t="str">
        <f t="shared" si="226"/>
        <v>April</v>
      </c>
      <c r="E14495" t="str">
        <f>VLOOKUP(A14495,Content!A:C,2,0)</f>
        <v>GIF</v>
      </c>
      <c r="F14495" t="str">
        <f>VLOOKUP(A14495,Content!A:C,3,0)</f>
        <v>healthy eating</v>
      </c>
      <c r="G14495">
        <f>VLOOKUP(B14495,ReactionTypes!A:C,3,0)</f>
        <v>65</v>
      </c>
    </row>
    <row r="14496" spans="1:7" x14ac:dyDescent="0.2">
      <c r="A14496" t="s">
        <v>590</v>
      </c>
      <c r="B14496" t="s">
        <v>21</v>
      </c>
      <c r="C14496" s="1">
        <v>44281.855925925927</v>
      </c>
      <c r="D14496" t="str">
        <f t="shared" si="226"/>
        <v>March</v>
      </c>
      <c r="E14496" t="str">
        <f>VLOOKUP(A14496,Content!A:C,2,0)</f>
        <v>GIF</v>
      </c>
      <c r="F14496" t="str">
        <f>VLOOKUP(A14496,Content!A:C,3,0)</f>
        <v>healthy eating</v>
      </c>
      <c r="G14496">
        <f>VLOOKUP(B14496,ReactionTypes!A:C,3,0)</f>
        <v>72</v>
      </c>
    </row>
    <row r="14497" spans="1:7" x14ac:dyDescent="0.2">
      <c r="A14497" t="s">
        <v>590</v>
      </c>
      <c r="B14497" t="s">
        <v>17</v>
      </c>
      <c r="C14497" s="1">
        <v>44100.862233796295</v>
      </c>
      <c r="D14497" t="str">
        <f t="shared" si="226"/>
        <v>September</v>
      </c>
      <c r="E14497" t="str">
        <f>VLOOKUP(A14497,Content!A:C,2,0)</f>
        <v>GIF</v>
      </c>
      <c r="F14497" t="str">
        <f>VLOOKUP(A14497,Content!A:C,3,0)</f>
        <v>healthy eating</v>
      </c>
      <c r="G14497">
        <f>VLOOKUP(B14497,ReactionTypes!A:C,3,0)</f>
        <v>60</v>
      </c>
    </row>
    <row r="14498" spans="1:7" x14ac:dyDescent="0.2">
      <c r="A14498" t="s">
        <v>590</v>
      </c>
      <c r="B14498" t="s">
        <v>16</v>
      </c>
      <c r="C14498" s="1">
        <v>44333.732152777775</v>
      </c>
      <c r="D14498" t="str">
        <f t="shared" si="226"/>
        <v>May</v>
      </c>
      <c r="E14498" t="str">
        <f>VLOOKUP(A14498,Content!A:C,2,0)</f>
        <v>GIF</v>
      </c>
      <c r="F14498" t="str">
        <f>VLOOKUP(A14498,Content!A:C,3,0)</f>
        <v>healthy eating</v>
      </c>
      <c r="G14498">
        <f>VLOOKUP(B14498,ReactionTypes!A:C,3,0)</f>
        <v>50</v>
      </c>
    </row>
    <row r="14499" spans="1:7" x14ac:dyDescent="0.2">
      <c r="A14499" t="s">
        <v>590</v>
      </c>
      <c r="B14499" t="s">
        <v>7</v>
      </c>
      <c r="C14499" s="1">
        <v>44355.993402777778</v>
      </c>
      <c r="D14499" t="str">
        <f t="shared" si="226"/>
        <v>June</v>
      </c>
      <c r="E14499" t="str">
        <f>VLOOKUP(A14499,Content!A:C,2,0)</f>
        <v>GIF</v>
      </c>
      <c r="F14499" t="str">
        <f>VLOOKUP(A14499,Content!A:C,3,0)</f>
        <v>healthy eating</v>
      </c>
      <c r="G14499">
        <f>VLOOKUP(B14499,ReactionTypes!A:C,3,0)</f>
        <v>30</v>
      </c>
    </row>
    <row r="14500" spans="1:7" x14ac:dyDescent="0.2">
      <c r="A14500" t="s">
        <v>590</v>
      </c>
      <c r="B14500" t="s">
        <v>21</v>
      </c>
      <c r="C14500" s="1">
        <v>44128.34447916667</v>
      </c>
      <c r="D14500" t="str">
        <f t="shared" si="226"/>
        <v>October</v>
      </c>
      <c r="E14500" t="str">
        <f>VLOOKUP(A14500,Content!A:C,2,0)</f>
        <v>GIF</v>
      </c>
      <c r="F14500" t="str">
        <f>VLOOKUP(A14500,Content!A:C,3,0)</f>
        <v>healthy eating</v>
      </c>
      <c r="G14500">
        <f>VLOOKUP(B14500,ReactionTypes!A:C,3,0)</f>
        <v>72</v>
      </c>
    </row>
    <row r="14501" spans="1:7" x14ac:dyDescent="0.2">
      <c r="A14501" t="s">
        <v>590</v>
      </c>
      <c r="B14501" t="s">
        <v>4</v>
      </c>
      <c r="C14501" s="1">
        <v>44020.485648148147</v>
      </c>
      <c r="D14501" t="str">
        <f t="shared" si="226"/>
        <v>July</v>
      </c>
      <c r="E14501" t="str">
        <f>VLOOKUP(A14501,Content!A:C,2,0)</f>
        <v>GIF</v>
      </c>
      <c r="F14501" t="str">
        <f>VLOOKUP(A14501,Content!A:C,3,0)</f>
        <v>healthy eating</v>
      </c>
      <c r="G14501">
        <f>VLOOKUP(B14501,ReactionTypes!A:C,3,0)</f>
        <v>0</v>
      </c>
    </row>
    <row r="14502" spans="1:7" x14ac:dyDescent="0.2">
      <c r="A14502" t="s">
        <v>590</v>
      </c>
      <c r="B14502" t="s">
        <v>13</v>
      </c>
      <c r="C14502" s="1">
        <v>44223.963171296295</v>
      </c>
      <c r="D14502" t="str">
        <f t="shared" si="226"/>
        <v>January</v>
      </c>
      <c r="E14502" t="str">
        <f>VLOOKUP(A14502,Content!A:C,2,0)</f>
        <v>GIF</v>
      </c>
      <c r="F14502" t="str">
        <f>VLOOKUP(A14502,Content!A:C,3,0)</f>
        <v>healthy eating</v>
      </c>
      <c r="G14502">
        <f>VLOOKUP(B14502,ReactionTypes!A:C,3,0)</f>
        <v>75</v>
      </c>
    </row>
    <row r="14503" spans="1:7" x14ac:dyDescent="0.2">
      <c r="A14503" t="s">
        <v>590</v>
      </c>
      <c r="B14503" t="s">
        <v>12</v>
      </c>
      <c r="C14503" s="1">
        <v>44035.133923611109</v>
      </c>
      <c r="D14503" t="str">
        <f t="shared" si="226"/>
        <v>July</v>
      </c>
      <c r="E14503" t="str">
        <f>VLOOKUP(A14503,Content!A:C,2,0)</f>
        <v>GIF</v>
      </c>
      <c r="F14503" t="str">
        <f>VLOOKUP(A14503,Content!A:C,3,0)</f>
        <v>healthy eating</v>
      </c>
      <c r="G14503">
        <f>VLOOKUP(B14503,ReactionTypes!A:C,3,0)</f>
        <v>20</v>
      </c>
    </row>
    <row r="14504" spans="1:7" x14ac:dyDescent="0.2">
      <c r="A14504" t="s">
        <v>590</v>
      </c>
      <c r="B14504" t="s">
        <v>9</v>
      </c>
      <c r="C14504" s="1">
        <v>44119.163275462961</v>
      </c>
      <c r="D14504" t="str">
        <f t="shared" si="226"/>
        <v>October</v>
      </c>
      <c r="E14504" t="str">
        <f>VLOOKUP(A14504,Content!A:C,2,0)</f>
        <v>GIF</v>
      </c>
      <c r="F14504" t="str">
        <f>VLOOKUP(A14504,Content!A:C,3,0)</f>
        <v>healthy eating</v>
      </c>
      <c r="G14504">
        <f>VLOOKUP(B14504,ReactionTypes!A:C,3,0)</f>
        <v>70</v>
      </c>
    </row>
    <row r="14505" spans="1:7" x14ac:dyDescent="0.2">
      <c r="A14505" t="s">
        <v>590</v>
      </c>
      <c r="B14505" t="s">
        <v>12</v>
      </c>
      <c r="C14505" s="1">
        <v>44166.870428240742</v>
      </c>
      <c r="D14505" t="str">
        <f t="shared" si="226"/>
        <v>December</v>
      </c>
      <c r="E14505" t="str">
        <f>VLOOKUP(A14505,Content!A:C,2,0)</f>
        <v>GIF</v>
      </c>
      <c r="F14505" t="str">
        <f>VLOOKUP(A14505,Content!A:C,3,0)</f>
        <v>healthy eating</v>
      </c>
      <c r="G14505">
        <f>VLOOKUP(B14505,ReactionTypes!A:C,3,0)</f>
        <v>20</v>
      </c>
    </row>
    <row r="14506" spans="1:7" x14ac:dyDescent="0.2">
      <c r="A14506" t="s">
        <v>590</v>
      </c>
      <c r="B14506" t="s">
        <v>12</v>
      </c>
      <c r="C14506" s="1">
        <v>44333.928449074076</v>
      </c>
      <c r="D14506" t="str">
        <f t="shared" si="226"/>
        <v>May</v>
      </c>
      <c r="E14506" t="str">
        <f>VLOOKUP(A14506,Content!A:C,2,0)</f>
        <v>GIF</v>
      </c>
      <c r="F14506" t="str">
        <f>VLOOKUP(A14506,Content!A:C,3,0)</f>
        <v>healthy eating</v>
      </c>
      <c r="G14506">
        <f>VLOOKUP(B14506,ReactionTypes!A:C,3,0)</f>
        <v>20</v>
      </c>
    </row>
    <row r="14507" spans="1:7" x14ac:dyDescent="0.2">
      <c r="A14507" t="s">
        <v>591</v>
      </c>
      <c r="B14507" t="s">
        <v>15</v>
      </c>
      <c r="C14507" s="1">
        <v>44215.018252314818</v>
      </c>
      <c r="D14507" t="str">
        <f t="shared" si="226"/>
        <v>January</v>
      </c>
      <c r="E14507" t="str">
        <f>VLOOKUP(A14507,Content!A:C,2,0)</f>
        <v>photo</v>
      </c>
      <c r="F14507" t="str">
        <f>VLOOKUP(A14507,Content!A:C,3,0)</f>
        <v>studying</v>
      </c>
      <c r="G14507">
        <f>VLOOKUP(B14507,ReactionTypes!A:C,3,0)</f>
        <v>12</v>
      </c>
    </row>
    <row r="14508" spans="1:7" x14ac:dyDescent="0.2">
      <c r="A14508" t="s">
        <v>591</v>
      </c>
      <c r="B14508" t="s">
        <v>7</v>
      </c>
      <c r="C14508" s="1">
        <v>44175.9762962963</v>
      </c>
      <c r="D14508" t="str">
        <f t="shared" si="226"/>
        <v>December</v>
      </c>
      <c r="E14508" t="str">
        <f>VLOOKUP(A14508,Content!A:C,2,0)</f>
        <v>photo</v>
      </c>
      <c r="F14508" t="str">
        <f>VLOOKUP(A14508,Content!A:C,3,0)</f>
        <v>studying</v>
      </c>
      <c r="G14508">
        <f>VLOOKUP(B14508,ReactionTypes!A:C,3,0)</f>
        <v>30</v>
      </c>
    </row>
    <row r="14509" spans="1:7" x14ac:dyDescent="0.2">
      <c r="A14509" t="s">
        <v>591</v>
      </c>
      <c r="B14509" t="s">
        <v>13</v>
      </c>
      <c r="C14509" s="1">
        <v>44052.732106481482</v>
      </c>
      <c r="D14509" t="str">
        <f t="shared" si="226"/>
        <v>August</v>
      </c>
      <c r="E14509" t="str">
        <f>VLOOKUP(A14509,Content!A:C,2,0)</f>
        <v>photo</v>
      </c>
      <c r="F14509" t="str">
        <f>VLOOKUP(A14509,Content!A:C,3,0)</f>
        <v>studying</v>
      </c>
      <c r="G14509">
        <f>VLOOKUP(B14509,ReactionTypes!A:C,3,0)</f>
        <v>75</v>
      </c>
    </row>
    <row r="14510" spans="1:7" x14ac:dyDescent="0.2">
      <c r="A14510" t="s">
        <v>591</v>
      </c>
      <c r="B14510" t="s">
        <v>21</v>
      </c>
      <c r="C14510" s="1">
        <v>44073.60601851852</v>
      </c>
      <c r="D14510" t="str">
        <f t="shared" si="226"/>
        <v>August</v>
      </c>
      <c r="E14510" t="str">
        <f>VLOOKUP(A14510,Content!A:C,2,0)</f>
        <v>photo</v>
      </c>
      <c r="F14510" t="str">
        <f>VLOOKUP(A14510,Content!A:C,3,0)</f>
        <v>studying</v>
      </c>
      <c r="G14510">
        <f>VLOOKUP(B14510,ReactionTypes!A:C,3,0)</f>
        <v>72</v>
      </c>
    </row>
    <row r="14511" spans="1:7" x14ac:dyDescent="0.2">
      <c r="A14511" t="s">
        <v>591</v>
      </c>
      <c r="B14511" t="s">
        <v>14</v>
      </c>
      <c r="C14511" s="1">
        <v>44235.071458333332</v>
      </c>
      <c r="D14511" t="str">
        <f t="shared" si="226"/>
        <v>February</v>
      </c>
      <c r="E14511" t="str">
        <f>VLOOKUP(A14511,Content!A:C,2,0)</f>
        <v>photo</v>
      </c>
      <c r="F14511" t="str">
        <f>VLOOKUP(A14511,Content!A:C,3,0)</f>
        <v>studying</v>
      </c>
      <c r="G14511">
        <f>VLOOKUP(B14511,ReactionTypes!A:C,3,0)</f>
        <v>45</v>
      </c>
    </row>
    <row r="14512" spans="1:7" x14ac:dyDescent="0.2">
      <c r="A14512" t="s">
        <v>591</v>
      </c>
      <c r="B14512" t="s">
        <v>14</v>
      </c>
      <c r="C14512" s="1">
        <v>44270.372245370374</v>
      </c>
      <c r="D14512" t="str">
        <f t="shared" si="226"/>
        <v>March</v>
      </c>
      <c r="E14512" t="str">
        <f>VLOOKUP(A14512,Content!A:C,2,0)</f>
        <v>photo</v>
      </c>
      <c r="F14512" t="str">
        <f>VLOOKUP(A14512,Content!A:C,3,0)</f>
        <v>studying</v>
      </c>
      <c r="G14512">
        <f>VLOOKUP(B14512,ReactionTypes!A:C,3,0)</f>
        <v>45</v>
      </c>
    </row>
    <row r="14513" spans="1:7" x14ac:dyDescent="0.2">
      <c r="A14513" t="s">
        <v>591</v>
      </c>
      <c r="B14513" t="s">
        <v>18</v>
      </c>
      <c r="C14513" s="1">
        <v>44002.150590277779</v>
      </c>
      <c r="D14513" t="str">
        <f t="shared" si="226"/>
        <v>June</v>
      </c>
      <c r="E14513" t="str">
        <f>VLOOKUP(A14513,Content!A:C,2,0)</f>
        <v>photo</v>
      </c>
      <c r="F14513" t="str">
        <f>VLOOKUP(A14513,Content!A:C,3,0)</f>
        <v>studying</v>
      </c>
      <c r="G14513">
        <f>VLOOKUP(B14513,ReactionTypes!A:C,3,0)</f>
        <v>70</v>
      </c>
    </row>
    <row r="14514" spans="1:7" x14ac:dyDescent="0.2">
      <c r="A14514" t="s">
        <v>591</v>
      </c>
      <c r="B14514" t="s">
        <v>15</v>
      </c>
      <c r="C14514" s="1">
        <v>44176.39947916667</v>
      </c>
      <c r="D14514" t="str">
        <f t="shared" si="226"/>
        <v>December</v>
      </c>
      <c r="E14514" t="str">
        <f>VLOOKUP(A14514,Content!A:C,2,0)</f>
        <v>photo</v>
      </c>
      <c r="F14514" t="str">
        <f>VLOOKUP(A14514,Content!A:C,3,0)</f>
        <v>studying</v>
      </c>
      <c r="G14514">
        <f>VLOOKUP(B14514,ReactionTypes!A:C,3,0)</f>
        <v>12</v>
      </c>
    </row>
    <row r="14515" spans="1:7" x14ac:dyDescent="0.2">
      <c r="A14515" t="s">
        <v>591</v>
      </c>
      <c r="B14515" t="s">
        <v>11</v>
      </c>
      <c r="C14515" s="1">
        <v>44262.79351851852</v>
      </c>
      <c r="D14515" t="str">
        <f t="shared" si="226"/>
        <v>March</v>
      </c>
      <c r="E14515" t="str">
        <f>VLOOKUP(A14515,Content!A:C,2,0)</f>
        <v>photo</v>
      </c>
      <c r="F14515" t="str">
        <f>VLOOKUP(A14515,Content!A:C,3,0)</f>
        <v>studying</v>
      </c>
      <c r="G14515">
        <f>VLOOKUP(B14515,ReactionTypes!A:C,3,0)</f>
        <v>65</v>
      </c>
    </row>
    <row r="14516" spans="1:7" x14ac:dyDescent="0.2">
      <c r="A14516" t="s">
        <v>591</v>
      </c>
      <c r="B14516" t="s">
        <v>15</v>
      </c>
      <c r="C14516" s="1">
        <v>44159.531018518515</v>
      </c>
      <c r="D14516" t="str">
        <f t="shared" si="226"/>
        <v>November</v>
      </c>
      <c r="E14516" t="str">
        <f>VLOOKUP(A14516,Content!A:C,2,0)</f>
        <v>photo</v>
      </c>
      <c r="F14516" t="str">
        <f>VLOOKUP(A14516,Content!A:C,3,0)</f>
        <v>studying</v>
      </c>
      <c r="G14516">
        <f>VLOOKUP(B14516,ReactionTypes!A:C,3,0)</f>
        <v>12</v>
      </c>
    </row>
    <row r="14517" spans="1:7" x14ac:dyDescent="0.2">
      <c r="A14517" t="s">
        <v>591</v>
      </c>
      <c r="B14517" t="s">
        <v>6</v>
      </c>
      <c r="C14517" s="1">
        <v>44034.506990740738</v>
      </c>
      <c r="D14517" t="str">
        <f t="shared" si="226"/>
        <v>July</v>
      </c>
      <c r="E14517" t="str">
        <f>VLOOKUP(A14517,Content!A:C,2,0)</f>
        <v>photo</v>
      </c>
      <c r="F14517" t="str">
        <f>VLOOKUP(A14517,Content!A:C,3,0)</f>
        <v>studying</v>
      </c>
      <c r="G14517">
        <f>VLOOKUP(B14517,ReactionTypes!A:C,3,0)</f>
        <v>15</v>
      </c>
    </row>
    <row r="14518" spans="1:7" x14ac:dyDescent="0.2">
      <c r="A14518" t="s">
        <v>591</v>
      </c>
      <c r="B14518" t="s">
        <v>9</v>
      </c>
      <c r="C14518" s="1">
        <v>44017.050925925927</v>
      </c>
      <c r="D14518" t="str">
        <f t="shared" si="226"/>
        <v>July</v>
      </c>
      <c r="E14518" t="str">
        <f>VLOOKUP(A14518,Content!A:C,2,0)</f>
        <v>photo</v>
      </c>
      <c r="F14518" t="str">
        <f>VLOOKUP(A14518,Content!A:C,3,0)</f>
        <v>studying</v>
      </c>
      <c r="G14518">
        <f>VLOOKUP(B14518,ReactionTypes!A:C,3,0)</f>
        <v>70</v>
      </c>
    </row>
    <row r="14519" spans="1:7" x14ac:dyDescent="0.2">
      <c r="A14519" t="s">
        <v>591</v>
      </c>
      <c r="B14519" t="s">
        <v>14</v>
      </c>
      <c r="C14519" s="1">
        <v>44193.643784722219</v>
      </c>
      <c r="D14519" t="str">
        <f t="shared" si="226"/>
        <v>December</v>
      </c>
      <c r="E14519" t="str">
        <f>VLOOKUP(A14519,Content!A:C,2,0)</f>
        <v>photo</v>
      </c>
      <c r="F14519" t="str">
        <f>VLOOKUP(A14519,Content!A:C,3,0)</f>
        <v>studying</v>
      </c>
      <c r="G14519">
        <f>VLOOKUP(B14519,ReactionTypes!A:C,3,0)</f>
        <v>45</v>
      </c>
    </row>
    <row r="14520" spans="1:7" x14ac:dyDescent="0.2">
      <c r="A14520" t="s">
        <v>591</v>
      </c>
      <c r="B14520" t="s">
        <v>12</v>
      </c>
      <c r="C14520" s="1">
        <v>44041.368634259263</v>
      </c>
      <c r="D14520" t="str">
        <f t="shared" si="226"/>
        <v>July</v>
      </c>
      <c r="E14520" t="str">
        <f>VLOOKUP(A14520,Content!A:C,2,0)</f>
        <v>photo</v>
      </c>
      <c r="F14520" t="str">
        <f>VLOOKUP(A14520,Content!A:C,3,0)</f>
        <v>studying</v>
      </c>
      <c r="G14520">
        <f>VLOOKUP(B14520,ReactionTypes!A:C,3,0)</f>
        <v>20</v>
      </c>
    </row>
    <row r="14521" spans="1:7" x14ac:dyDescent="0.2">
      <c r="A14521" t="s">
        <v>591</v>
      </c>
      <c r="B14521" t="s">
        <v>13</v>
      </c>
      <c r="C14521" s="1">
        <v>44205.708148148151</v>
      </c>
      <c r="D14521" t="str">
        <f t="shared" si="226"/>
        <v>January</v>
      </c>
      <c r="E14521" t="str">
        <f>VLOOKUP(A14521,Content!A:C,2,0)</f>
        <v>photo</v>
      </c>
      <c r="F14521" t="str">
        <f>VLOOKUP(A14521,Content!A:C,3,0)</f>
        <v>studying</v>
      </c>
      <c r="G14521">
        <f>VLOOKUP(B14521,ReactionTypes!A:C,3,0)</f>
        <v>75</v>
      </c>
    </row>
    <row r="14522" spans="1:7" x14ac:dyDescent="0.2">
      <c r="A14522" t="s">
        <v>591</v>
      </c>
      <c r="B14522" t="s">
        <v>6</v>
      </c>
      <c r="C14522" s="1">
        <v>44208.890497685185</v>
      </c>
      <c r="D14522" t="str">
        <f t="shared" si="226"/>
        <v>January</v>
      </c>
      <c r="E14522" t="str">
        <f>VLOOKUP(A14522,Content!A:C,2,0)</f>
        <v>photo</v>
      </c>
      <c r="F14522" t="str">
        <f>VLOOKUP(A14522,Content!A:C,3,0)</f>
        <v>studying</v>
      </c>
      <c r="G14522">
        <f>VLOOKUP(B14522,ReactionTypes!A:C,3,0)</f>
        <v>15</v>
      </c>
    </row>
    <row r="14523" spans="1:7" x14ac:dyDescent="0.2">
      <c r="A14523" t="s">
        <v>591</v>
      </c>
      <c r="B14523" t="s">
        <v>15</v>
      </c>
      <c r="C14523" s="1">
        <v>44153.770289351851</v>
      </c>
      <c r="D14523" t="str">
        <f t="shared" si="226"/>
        <v>November</v>
      </c>
      <c r="E14523" t="str">
        <f>VLOOKUP(A14523,Content!A:C,2,0)</f>
        <v>photo</v>
      </c>
      <c r="F14523" t="str">
        <f>VLOOKUP(A14523,Content!A:C,3,0)</f>
        <v>studying</v>
      </c>
      <c r="G14523">
        <f>VLOOKUP(B14523,ReactionTypes!A:C,3,0)</f>
        <v>12</v>
      </c>
    </row>
    <row r="14524" spans="1:7" x14ac:dyDescent="0.2">
      <c r="A14524" t="s">
        <v>591</v>
      </c>
      <c r="B14524" t="s">
        <v>14</v>
      </c>
      <c r="C14524" s="1">
        <v>44150.807604166665</v>
      </c>
      <c r="D14524" t="str">
        <f t="shared" si="226"/>
        <v>November</v>
      </c>
      <c r="E14524" t="str">
        <f>VLOOKUP(A14524,Content!A:C,2,0)</f>
        <v>photo</v>
      </c>
      <c r="F14524" t="str">
        <f>VLOOKUP(A14524,Content!A:C,3,0)</f>
        <v>studying</v>
      </c>
      <c r="G14524">
        <f>VLOOKUP(B14524,ReactionTypes!A:C,3,0)</f>
        <v>45</v>
      </c>
    </row>
    <row r="14525" spans="1:7" x14ac:dyDescent="0.2">
      <c r="A14525" t="s">
        <v>591</v>
      </c>
      <c r="B14525" t="s">
        <v>5</v>
      </c>
      <c r="C14525" s="1">
        <v>44084.346678240741</v>
      </c>
      <c r="D14525" t="str">
        <f t="shared" si="226"/>
        <v>September</v>
      </c>
      <c r="E14525" t="str">
        <f>VLOOKUP(A14525,Content!A:C,2,0)</f>
        <v>photo</v>
      </c>
      <c r="F14525" t="str">
        <f>VLOOKUP(A14525,Content!A:C,3,0)</f>
        <v>studying</v>
      </c>
      <c r="G14525">
        <f>VLOOKUP(B14525,ReactionTypes!A:C,3,0)</f>
        <v>10</v>
      </c>
    </row>
    <row r="14526" spans="1:7" x14ac:dyDescent="0.2">
      <c r="A14526" t="s">
        <v>591</v>
      </c>
      <c r="B14526" t="s">
        <v>15</v>
      </c>
      <c r="C14526" s="1">
        <v>44108.384895833333</v>
      </c>
      <c r="D14526" t="str">
        <f t="shared" si="226"/>
        <v>October</v>
      </c>
      <c r="E14526" t="str">
        <f>VLOOKUP(A14526,Content!A:C,2,0)</f>
        <v>photo</v>
      </c>
      <c r="F14526" t="str">
        <f>VLOOKUP(A14526,Content!A:C,3,0)</f>
        <v>studying</v>
      </c>
      <c r="G14526">
        <f>VLOOKUP(B14526,ReactionTypes!A:C,3,0)</f>
        <v>12</v>
      </c>
    </row>
    <row r="14527" spans="1:7" x14ac:dyDescent="0.2">
      <c r="A14527" t="s">
        <v>591</v>
      </c>
      <c r="B14527" t="s">
        <v>10</v>
      </c>
      <c r="C14527" s="1">
        <v>44021.163495370369</v>
      </c>
      <c r="D14527" t="str">
        <f t="shared" si="226"/>
        <v>July</v>
      </c>
      <c r="E14527" t="str">
        <f>VLOOKUP(A14527,Content!A:C,2,0)</f>
        <v>photo</v>
      </c>
      <c r="F14527" t="str">
        <f>VLOOKUP(A14527,Content!A:C,3,0)</f>
        <v>studying</v>
      </c>
      <c r="G14527">
        <f>VLOOKUP(B14527,ReactionTypes!A:C,3,0)</f>
        <v>5</v>
      </c>
    </row>
    <row r="14528" spans="1:7" x14ac:dyDescent="0.2">
      <c r="A14528" t="s">
        <v>591</v>
      </c>
      <c r="B14528" t="s">
        <v>17</v>
      </c>
      <c r="C14528" s="1">
        <v>44258.073449074072</v>
      </c>
      <c r="D14528" t="str">
        <f t="shared" si="226"/>
        <v>March</v>
      </c>
      <c r="E14528" t="str">
        <f>VLOOKUP(A14528,Content!A:C,2,0)</f>
        <v>photo</v>
      </c>
      <c r="F14528" t="str">
        <f>VLOOKUP(A14528,Content!A:C,3,0)</f>
        <v>studying</v>
      </c>
      <c r="G14528">
        <f>VLOOKUP(B14528,ReactionTypes!A:C,3,0)</f>
        <v>60</v>
      </c>
    </row>
    <row r="14529" spans="1:7" x14ac:dyDescent="0.2">
      <c r="A14529" t="s">
        <v>591</v>
      </c>
      <c r="B14529" t="s">
        <v>16</v>
      </c>
      <c r="C14529" s="1">
        <v>44336.9062962963</v>
      </c>
      <c r="D14529" t="str">
        <f t="shared" si="226"/>
        <v>May</v>
      </c>
      <c r="E14529" t="str">
        <f>VLOOKUP(A14529,Content!A:C,2,0)</f>
        <v>photo</v>
      </c>
      <c r="F14529" t="str">
        <f>VLOOKUP(A14529,Content!A:C,3,0)</f>
        <v>studying</v>
      </c>
      <c r="G14529">
        <f>VLOOKUP(B14529,ReactionTypes!A:C,3,0)</f>
        <v>50</v>
      </c>
    </row>
    <row r="14530" spans="1:7" x14ac:dyDescent="0.2">
      <c r="A14530" t="s">
        <v>591</v>
      </c>
      <c r="B14530" t="s">
        <v>21</v>
      </c>
      <c r="C14530" s="1">
        <v>44159.779942129629</v>
      </c>
      <c r="D14530" t="str">
        <f t="shared" si="226"/>
        <v>November</v>
      </c>
      <c r="E14530" t="str">
        <f>VLOOKUP(A14530,Content!A:C,2,0)</f>
        <v>photo</v>
      </c>
      <c r="F14530" t="str">
        <f>VLOOKUP(A14530,Content!A:C,3,0)</f>
        <v>studying</v>
      </c>
      <c r="G14530">
        <f>VLOOKUP(B14530,ReactionTypes!A:C,3,0)</f>
        <v>72</v>
      </c>
    </row>
    <row r="14531" spans="1:7" x14ac:dyDescent="0.2">
      <c r="A14531" t="s">
        <v>591</v>
      </c>
      <c r="B14531" t="s">
        <v>11</v>
      </c>
      <c r="C14531" s="1">
        <v>44316.980497685188</v>
      </c>
      <c r="D14531" t="str">
        <f t="shared" ref="D14531:D14594" si="227">TEXT(C14531,"mmmm")</f>
        <v>April</v>
      </c>
      <c r="E14531" t="str">
        <f>VLOOKUP(A14531,Content!A:C,2,0)</f>
        <v>photo</v>
      </c>
      <c r="F14531" t="str">
        <f>VLOOKUP(A14531,Content!A:C,3,0)</f>
        <v>studying</v>
      </c>
      <c r="G14531">
        <f>VLOOKUP(B14531,ReactionTypes!A:C,3,0)</f>
        <v>65</v>
      </c>
    </row>
    <row r="14532" spans="1:7" x14ac:dyDescent="0.2">
      <c r="A14532" t="s">
        <v>591</v>
      </c>
      <c r="B14532" t="s">
        <v>8</v>
      </c>
      <c r="C14532" s="1">
        <v>44344.850914351853</v>
      </c>
      <c r="D14532" t="str">
        <f t="shared" si="227"/>
        <v>May</v>
      </c>
      <c r="E14532" t="str">
        <f>VLOOKUP(A14532,Content!A:C,2,0)</f>
        <v>photo</v>
      </c>
      <c r="F14532" t="str">
        <f>VLOOKUP(A14532,Content!A:C,3,0)</f>
        <v>studying</v>
      </c>
      <c r="G14532">
        <f>VLOOKUP(B14532,ReactionTypes!A:C,3,0)</f>
        <v>35</v>
      </c>
    </row>
    <row r="14533" spans="1:7" x14ac:dyDescent="0.2">
      <c r="A14533" t="s">
        <v>591</v>
      </c>
      <c r="B14533" t="s">
        <v>12</v>
      </c>
      <c r="C14533" s="1">
        <v>44121.381307870368</v>
      </c>
      <c r="D14533" t="str">
        <f t="shared" si="227"/>
        <v>October</v>
      </c>
      <c r="E14533" t="str">
        <f>VLOOKUP(A14533,Content!A:C,2,0)</f>
        <v>photo</v>
      </c>
      <c r="F14533" t="str">
        <f>VLOOKUP(A14533,Content!A:C,3,0)</f>
        <v>studying</v>
      </c>
      <c r="G14533">
        <f>VLOOKUP(B14533,ReactionTypes!A:C,3,0)</f>
        <v>20</v>
      </c>
    </row>
    <row r="14534" spans="1:7" x14ac:dyDescent="0.2">
      <c r="A14534" t="s">
        <v>591</v>
      </c>
      <c r="B14534" t="s">
        <v>5</v>
      </c>
      <c r="C14534" s="1">
        <v>44135.555949074071</v>
      </c>
      <c r="D14534" t="str">
        <f t="shared" si="227"/>
        <v>October</v>
      </c>
      <c r="E14534" t="str">
        <f>VLOOKUP(A14534,Content!A:C,2,0)</f>
        <v>photo</v>
      </c>
      <c r="F14534" t="str">
        <f>VLOOKUP(A14534,Content!A:C,3,0)</f>
        <v>studying</v>
      </c>
      <c r="G14534">
        <f>VLOOKUP(B14534,ReactionTypes!A:C,3,0)</f>
        <v>10</v>
      </c>
    </row>
    <row r="14535" spans="1:7" x14ac:dyDescent="0.2">
      <c r="A14535" t="s">
        <v>591</v>
      </c>
      <c r="B14535" t="s">
        <v>4</v>
      </c>
      <c r="C14535" s="1">
        <v>44246.136018518519</v>
      </c>
      <c r="D14535" t="str">
        <f t="shared" si="227"/>
        <v>February</v>
      </c>
      <c r="E14535" t="str">
        <f>VLOOKUP(A14535,Content!A:C,2,0)</f>
        <v>photo</v>
      </c>
      <c r="F14535" t="str">
        <f>VLOOKUP(A14535,Content!A:C,3,0)</f>
        <v>studying</v>
      </c>
      <c r="G14535">
        <f>VLOOKUP(B14535,ReactionTypes!A:C,3,0)</f>
        <v>0</v>
      </c>
    </row>
    <row r="14536" spans="1:7" x14ac:dyDescent="0.2">
      <c r="A14536" t="s">
        <v>591</v>
      </c>
      <c r="B14536" t="s">
        <v>16</v>
      </c>
      <c r="C14536" s="1">
        <v>44044.630555555559</v>
      </c>
      <c r="D14536" t="str">
        <f t="shared" si="227"/>
        <v>August</v>
      </c>
      <c r="E14536" t="str">
        <f>VLOOKUP(A14536,Content!A:C,2,0)</f>
        <v>photo</v>
      </c>
      <c r="F14536" t="str">
        <f>VLOOKUP(A14536,Content!A:C,3,0)</f>
        <v>studying</v>
      </c>
      <c r="G14536">
        <f>VLOOKUP(B14536,ReactionTypes!A:C,3,0)</f>
        <v>50</v>
      </c>
    </row>
    <row r="14537" spans="1:7" x14ac:dyDescent="0.2">
      <c r="A14537" t="s">
        <v>591</v>
      </c>
      <c r="B14537" t="s">
        <v>18</v>
      </c>
      <c r="C14537" s="1">
        <v>44069.724803240744</v>
      </c>
      <c r="D14537" t="str">
        <f t="shared" si="227"/>
        <v>August</v>
      </c>
      <c r="E14537" t="str">
        <f>VLOOKUP(A14537,Content!A:C,2,0)</f>
        <v>photo</v>
      </c>
      <c r="F14537" t="str">
        <f>VLOOKUP(A14537,Content!A:C,3,0)</f>
        <v>studying</v>
      </c>
      <c r="G14537">
        <f>VLOOKUP(B14537,ReactionTypes!A:C,3,0)</f>
        <v>70</v>
      </c>
    </row>
    <row r="14538" spans="1:7" x14ac:dyDescent="0.2">
      <c r="A14538" t="s">
        <v>591</v>
      </c>
      <c r="B14538" t="s">
        <v>13</v>
      </c>
      <c r="C14538" s="1">
        <v>44313.153935185182</v>
      </c>
      <c r="D14538" t="str">
        <f t="shared" si="227"/>
        <v>April</v>
      </c>
      <c r="E14538" t="str">
        <f>VLOOKUP(A14538,Content!A:C,2,0)</f>
        <v>photo</v>
      </c>
      <c r="F14538" t="str">
        <f>VLOOKUP(A14538,Content!A:C,3,0)</f>
        <v>studying</v>
      </c>
      <c r="G14538">
        <f>VLOOKUP(B14538,ReactionTypes!A:C,3,0)</f>
        <v>75</v>
      </c>
    </row>
    <row r="14539" spans="1:7" x14ac:dyDescent="0.2">
      <c r="A14539" t="s">
        <v>591</v>
      </c>
      <c r="B14539" t="s">
        <v>16</v>
      </c>
      <c r="C14539" s="1">
        <v>44046.301064814812</v>
      </c>
      <c r="D14539" t="str">
        <f t="shared" si="227"/>
        <v>August</v>
      </c>
      <c r="E14539" t="str">
        <f>VLOOKUP(A14539,Content!A:C,2,0)</f>
        <v>photo</v>
      </c>
      <c r="F14539" t="str">
        <f>VLOOKUP(A14539,Content!A:C,3,0)</f>
        <v>studying</v>
      </c>
      <c r="G14539">
        <f>VLOOKUP(B14539,ReactionTypes!A:C,3,0)</f>
        <v>50</v>
      </c>
    </row>
    <row r="14540" spans="1:7" x14ac:dyDescent="0.2">
      <c r="A14540" t="s">
        <v>591</v>
      </c>
      <c r="B14540" t="s">
        <v>7</v>
      </c>
      <c r="C14540" s="1">
        <v>44105.601122685184</v>
      </c>
      <c r="D14540" t="str">
        <f t="shared" si="227"/>
        <v>October</v>
      </c>
      <c r="E14540" t="str">
        <f>VLOOKUP(A14540,Content!A:C,2,0)</f>
        <v>photo</v>
      </c>
      <c r="F14540" t="str">
        <f>VLOOKUP(A14540,Content!A:C,3,0)</f>
        <v>studying</v>
      </c>
      <c r="G14540">
        <f>VLOOKUP(B14540,ReactionTypes!A:C,3,0)</f>
        <v>30</v>
      </c>
    </row>
    <row r="14541" spans="1:7" x14ac:dyDescent="0.2">
      <c r="A14541" t="s">
        <v>592</v>
      </c>
      <c r="B14541" t="s">
        <v>18</v>
      </c>
      <c r="C14541" s="1">
        <v>44275.436828703707</v>
      </c>
      <c r="D14541" t="str">
        <f t="shared" si="227"/>
        <v>March</v>
      </c>
      <c r="E14541" t="str">
        <f>VLOOKUP(A14541,Content!A:C,2,0)</f>
        <v>video</v>
      </c>
      <c r="F14541" t="str">
        <f>VLOOKUP(A14541,Content!A:C,3,0)</f>
        <v>cooking</v>
      </c>
      <c r="G14541">
        <f>VLOOKUP(B14541,ReactionTypes!A:C,3,0)</f>
        <v>70</v>
      </c>
    </row>
    <row r="14542" spans="1:7" x14ac:dyDescent="0.2">
      <c r="A14542" t="s">
        <v>592</v>
      </c>
      <c r="B14542" t="s">
        <v>6</v>
      </c>
      <c r="C14542" s="1">
        <v>44089.856064814812</v>
      </c>
      <c r="D14542" t="str">
        <f t="shared" si="227"/>
        <v>September</v>
      </c>
      <c r="E14542" t="str">
        <f>VLOOKUP(A14542,Content!A:C,2,0)</f>
        <v>video</v>
      </c>
      <c r="F14542" t="str">
        <f>VLOOKUP(A14542,Content!A:C,3,0)</f>
        <v>cooking</v>
      </c>
      <c r="G14542">
        <f>VLOOKUP(B14542,ReactionTypes!A:C,3,0)</f>
        <v>15</v>
      </c>
    </row>
    <row r="14543" spans="1:7" x14ac:dyDescent="0.2">
      <c r="A14543" t="s">
        <v>592</v>
      </c>
      <c r="B14543" t="s">
        <v>9</v>
      </c>
      <c r="C14543" s="1">
        <v>44293.086099537039</v>
      </c>
      <c r="D14543" t="str">
        <f t="shared" si="227"/>
        <v>April</v>
      </c>
      <c r="E14543" t="str">
        <f>VLOOKUP(A14543,Content!A:C,2,0)</f>
        <v>video</v>
      </c>
      <c r="F14543" t="str">
        <f>VLOOKUP(A14543,Content!A:C,3,0)</f>
        <v>cooking</v>
      </c>
      <c r="G14543">
        <f>VLOOKUP(B14543,ReactionTypes!A:C,3,0)</f>
        <v>70</v>
      </c>
    </row>
    <row r="14544" spans="1:7" x14ac:dyDescent="0.2">
      <c r="A14544" t="s">
        <v>592</v>
      </c>
      <c r="B14544" t="s">
        <v>17</v>
      </c>
      <c r="C14544" s="1">
        <v>44148.390057870369</v>
      </c>
      <c r="D14544" t="str">
        <f t="shared" si="227"/>
        <v>November</v>
      </c>
      <c r="E14544" t="str">
        <f>VLOOKUP(A14544,Content!A:C,2,0)</f>
        <v>video</v>
      </c>
      <c r="F14544" t="str">
        <f>VLOOKUP(A14544,Content!A:C,3,0)</f>
        <v>cooking</v>
      </c>
      <c r="G14544">
        <f>VLOOKUP(B14544,ReactionTypes!A:C,3,0)</f>
        <v>60</v>
      </c>
    </row>
    <row r="14545" spans="1:7" x14ac:dyDescent="0.2">
      <c r="A14545" t="s">
        <v>592</v>
      </c>
      <c r="B14545" t="s">
        <v>10</v>
      </c>
      <c r="C14545" s="1">
        <v>44085.380462962959</v>
      </c>
      <c r="D14545" t="str">
        <f t="shared" si="227"/>
        <v>September</v>
      </c>
      <c r="E14545" t="str">
        <f>VLOOKUP(A14545,Content!A:C,2,0)</f>
        <v>video</v>
      </c>
      <c r="F14545" t="str">
        <f>VLOOKUP(A14545,Content!A:C,3,0)</f>
        <v>cooking</v>
      </c>
      <c r="G14545">
        <f>VLOOKUP(B14545,ReactionTypes!A:C,3,0)</f>
        <v>5</v>
      </c>
    </row>
    <row r="14546" spans="1:7" x14ac:dyDescent="0.2">
      <c r="A14546" t="s">
        <v>592</v>
      </c>
      <c r="B14546" t="s">
        <v>6</v>
      </c>
      <c r="C14546" s="1">
        <v>44061.084537037037</v>
      </c>
      <c r="D14546" t="str">
        <f t="shared" si="227"/>
        <v>August</v>
      </c>
      <c r="E14546" t="str">
        <f>VLOOKUP(A14546,Content!A:C,2,0)</f>
        <v>video</v>
      </c>
      <c r="F14546" t="str">
        <f>VLOOKUP(A14546,Content!A:C,3,0)</f>
        <v>cooking</v>
      </c>
      <c r="G14546">
        <f>VLOOKUP(B14546,ReactionTypes!A:C,3,0)</f>
        <v>15</v>
      </c>
    </row>
    <row r="14547" spans="1:7" x14ac:dyDescent="0.2">
      <c r="A14547" t="s">
        <v>592</v>
      </c>
      <c r="B14547" t="s">
        <v>6</v>
      </c>
      <c r="C14547" s="1">
        <v>44008.722199074073</v>
      </c>
      <c r="D14547" t="str">
        <f t="shared" si="227"/>
        <v>June</v>
      </c>
      <c r="E14547" t="str">
        <f>VLOOKUP(A14547,Content!A:C,2,0)</f>
        <v>video</v>
      </c>
      <c r="F14547" t="str">
        <f>VLOOKUP(A14547,Content!A:C,3,0)</f>
        <v>cooking</v>
      </c>
      <c r="G14547">
        <f>VLOOKUP(B14547,ReactionTypes!A:C,3,0)</f>
        <v>15</v>
      </c>
    </row>
    <row r="14548" spans="1:7" x14ac:dyDescent="0.2">
      <c r="A14548" t="s">
        <v>592</v>
      </c>
      <c r="B14548" t="s">
        <v>7</v>
      </c>
      <c r="C14548" s="1">
        <v>44038.140219907407</v>
      </c>
      <c r="D14548" t="str">
        <f t="shared" si="227"/>
        <v>July</v>
      </c>
      <c r="E14548" t="str">
        <f>VLOOKUP(A14548,Content!A:C,2,0)</f>
        <v>video</v>
      </c>
      <c r="F14548" t="str">
        <f>VLOOKUP(A14548,Content!A:C,3,0)</f>
        <v>cooking</v>
      </c>
      <c r="G14548">
        <f>VLOOKUP(B14548,ReactionTypes!A:C,3,0)</f>
        <v>30</v>
      </c>
    </row>
    <row r="14549" spans="1:7" x14ac:dyDescent="0.2">
      <c r="A14549" t="s">
        <v>592</v>
      </c>
      <c r="B14549" t="s">
        <v>14</v>
      </c>
      <c r="C14549" s="1">
        <v>44067.480150462965</v>
      </c>
      <c r="D14549" t="str">
        <f t="shared" si="227"/>
        <v>August</v>
      </c>
      <c r="E14549" t="str">
        <f>VLOOKUP(A14549,Content!A:C,2,0)</f>
        <v>video</v>
      </c>
      <c r="F14549" t="str">
        <f>VLOOKUP(A14549,Content!A:C,3,0)</f>
        <v>cooking</v>
      </c>
      <c r="G14549">
        <f>VLOOKUP(B14549,ReactionTypes!A:C,3,0)</f>
        <v>45</v>
      </c>
    </row>
    <row r="14550" spans="1:7" x14ac:dyDescent="0.2">
      <c r="A14550" t="s">
        <v>592</v>
      </c>
      <c r="B14550" t="s">
        <v>7</v>
      </c>
      <c r="C14550" s="1">
        <v>44013.941342592596</v>
      </c>
      <c r="D14550" t="str">
        <f t="shared" si="227"/>
        <v>July</v>
      </c>
      <c r="E14550" t="str">
        <f>VLOOKUP(A14550,Content!A:C,2,0)</f>
        <v>video</v>
      </c>
      <c r="F14550" t="str">
        <f>VLOOKUP(A14550,Content!A:C,3,0)</f>
        <v>cooking</v>
      </c>
      <c r="G14550">
        <f>VLOOKUP(B14550,ReactionTypes!A:C,3,0)</f>
        <v>30</v>
      </c>
    </row>
    <row r="14551" spans="1:7" x14ac:dyDescent="0.2">
      <c r="A14551" t="s">
        <v>592</v>
      </c>
      <c r="B14551" t="s">
        <v>11</v>
      </c>
      <c r="C14551" s="1">
        <v>44228.587268518517</v>
      </c>
      <c r="D14551" t="str">
        <f t="shared" si="227"/>
        <v>February</v>
      </c>
      <c r="E14551" t="str">
        <f>VLOOKUP(A14551,Content!A:C,2,0)</f>
        <v>video</v>
      </c>
      <c r="F14551" t="str">
        <f>VLOOKUP(A14551,Content!A:C,3,0)</f>
        <v>cooking</v>
      </c>
      <c r="G14551">
        <f>VLOOKUP(B14551,ReactionTypes!A:C,3,0)</f>
        <v>65</v>
      </c>
    </row>
    <row r="14552" spans="1:7" x14ac:dyDescent="0.2">
      <c r="A14552" t="s">
        <v>592</v>
      </c>
      <c r="B14552" t="s">
        <v>10</v>
      </c>
      <c r="C14552" s="1">
        <v>44000.338449074072</v>
      </c>
      <c r="D14552" t="str">
        <f t="shared" si="227"/>
        <v>June</v>
      </c>
      <c r="E14552" t="str">
        <f>VLOOKUP(A14552,Content!A:C,2,0)</f>
        <v>video</v>
      </c>
      <c r="F14552" t="str">
        <f>VLOOKUP(A14552,Content!A:C,3,0)</f>
        <v>cooking</v>
      </c>
      <c r="G14552">
        <f>VLOOKUP(B14552,ReactionTypes!A:C,3,0)</f>
        <v>5</v>
      </c>
    </row>
    <row r="14553" spans="1:7" x14ac:dyDescent="0.2">
      <c r="A14553" t="s">
        <v>592</v>
      </c>
      <c r="B14553" t="s">
        <v>18</v>
      </c>
      <c r="C14553" s="1">
        <v>44002.937303240738</v>
      </c>
      <c r="D14553" t="str">
        <f t="shared" si="227"/>
        <v>June</v>
      </c>
      <c r="E14553" t="str">
        <f>VLOOKUP(A14553,Content!A:C,2,0)</f>
        <v>video</v>
      </c>
      <c r="F14553" t="str">
        <f>VLOOKUP(A14553,Content!A:C,3,0)</f>
        <v>cooking</v>
      </c>
      <c r="G14553">
        <f>VLOOKUP(B14553,ReactionTypes!A:C,3,0)</f>
        <v>70</v>
      </c>
    </row>
    <row r="14554" spans="1:7" x14ac:dyDescent="0.2">
      <c r="A14554" t="s">
        <v>592</v>
      </c>
      <c r="B14554" t="s">
        <v>11</v>
      </c>
      <c r="C14554" s="1">
        <v>44196.45685185185</v>
      </c>
      <c r="D14554" t="str">
        <f t="shared" si="227"/>
        <v>December</v>
      </c>
      <c r="E14554" t="str">
        <f>VLOOKUP(A14554,Content!A:C,2,0)</f>
        <v>video</v>
      </c>
      <c r="F14554" t="str">
        <f>VLOOKUP(A14554,Content!A:C,3,0)</f>
        <v>cooking</v>
      </c>
      <c r="G14554">
        <f>VLOOKUP(B14554,ReactionTypes!A:C,3,0)</f>
        <v>65</v>
      </c>
    </row>
    <row r="14555" spans="1:7" x14ac:dyDescent="0.2">
      <c r="A14555" t="s">
        <v>592</v>
      </c>
      <c r="B14555" t="s">
        <v>7</v>
      </c>
      <c r="C14555" s="1">
        <v>44125.277986111112</v>
      </c>
      <c r="D14555" t="str">
        <f t="shared" si="227"/>
        <v>October</v>
      </c>
      <c r="E14555" t="str">
        <f>VLOOKUP(A14555,Content!A:C,2,0)</f>
        <v>video</v>
      </c>
      <c r="F14555" t="str">
        <f>VLOOKUP(A14555,Content!A:C,3,0)</f>
        <v>cooking</v>
      </c>
      <c r="G14555">
        <f>VLOOKUP(B14555,ReactionTypes!A:C,3,0)</f>
        <v>30</v>
      </c>
    </row>
    <row r="14556" spans="1:7" x14ac:dyDescent="0.2">
      <c r="A14556" t="s">
        <v>592</v>
      </c>
      <c r="B14556" t="s">
        <v>15</v>
      </c>
      <c r="C14556" s="1">
        <v>44050.205763888887</v>
      </c>
      <c r="D14556" t="str">
        <f t="shared" si="227"/>
        <v>August</v>
      </c>
      <c r="E14556" t="str">
        <f>VLOOKUP(A14556,Content!A:C,2,0)</f>
        <v>video</v>
      </c>
      <c r="F14556" t="str">
        <f>VLOOKUP(A14556,Content!A:C,3,0)</f>
        <v>cooking</v>
      </c>
      <c r="G14556">
        <f>VLOOKUP(B14556,ReactionTypes!A:C,3,0)</f>
        <v>12</v>
      </c>
    </row>
    <row r="14557" spans="1:7" x14ac:dyDescent="0.2">
      <c r="A14557" t="s">
        <v>592</v>
      </c>
      <c r="B14557" t="s">
        <v>10</v>
      </c>
      <c r="C14557" s="1">
        <v>44317.069421296299</v>
      </c>
      <c r="D14557" t="str">
        <f t="shared" si="227"/>
        <v>May</v>
      </c>
      <c r="E14557" t="str">
        <f>VLOOKUP(A14557,Content!A:C,2,0)</f>
        <v>video</v>
      </c>
      <c r="F14557" t="str">
        <f>VLOOKUP(A14557,Content!A:C,3,0)</f>
        <v>cooking</v>
      </c>
      <c r="G14557">
        <f>VLOOKUP(B14557,ReactionTypes!A:C,3,0)</f>
        <v>5</v>
      </c>
    </row>
    <row r="14558" spans="1:7" x14ac:dyDescent="0.2">
      <c r="A14558" t="s">
        <v>592</v>
      </c>
      <c r="B14558" t="s">
        <v>12</v>
      </c>
      <c r="C14558" s="1">
        <v>44198.955543981479</v>
      </c>
      <c r="D14558" t="str">
        <f t="shared" si="227"/>
        <v>January</v>
      </c>
      <c r="E14558" t="str">
        <f>VLOOKUP(A14558,Content!A:C,2,0)</f>
        <v>video</v>
      </c>
      <c r="F14558" t="str">
        <f>VLOOKUP(A14558,Content!A:C,3,0)</f>
        <v>cooking</v>
      </c>
      <c r="G14558">
        <f>VLOOKUP(B14558,ReactionTypes!A:C,3,0)</f>
        <v>20</v>
      </c>
    </row>
    <row r="14559" spans="1:7" x14ac:dyDescent="0.2">
      <c r="A14559" t="s">
        <v>592</v>
      </c>
      <c r="B14559" t="s">
        <v>12</v>
      </c>
      <c r="C14559" s="1">
        <v>44355.009513888886</v>
      </c>
      <c r="D14559" t="str">
        <f t="shared" si="227"/>
        <v>June</v>
      </c>
      <c r="E14559" t="str">
        <f>VLOOKUP(A14559,Content!A:C,2,0)</f>
        <v>video</v>
      </c>
      <c r="F14559" t="str">
        <f>VLOOKUP(A14559,Content!A:C,3,0)</f>
        <v>cooking</v>
      </c>
      <c r="G14559">
        <f>VLOOKUP(B14559,ReactionTypes!A:C,3,0)</f>
        <v>20</v>
      </c>
    </row>
    <row r="14560" spans="1:7" x14ac:dyDescent="0.2">
      <c r="A14560" t="s">
        <v>593</v>
      </c>
      <c r="B14560" t="s">
        <v>4</v>
      </c>
      <c r="C14560" s="1">
        <v>44359.304652777777</v>
      </c>
      <c r="D14560" t="str">
        <f t="shared" si="227"/>
        <v>June</v>
      </c>
      <c r="E14560" t="str">
        <f>VLOOKUP(A14560,Content!A:C,2,0)</f>
        <v>photo</v>
      </c>
      <c r="F14560" t="str">
        <f>VLOOKUP(A14560,Content!A:C,3,0)</f>
        <v>food</v>
      </c>
      <c r="G14560">
        <f>VLOOKUP(B14560,ReactionTypes!A:C,3,0)</f>
        <v>0</v>
      </c>
    </row>
    <row r="14561" spans="1:7" x14ac:dyDescent="0.2">
      <c r="A14561" t="s">
        <v>593</v>
      </c>
      <c r="B14561" t="s">
        <v>21</v>
      </c>
      <c r="C14561" s="1">
        <v>44363.87054398148</v>
      </c>
      <c r="D14561" t="str">
        <f t="shared" si="227"/>
        <v>June</v>
      </c>
      <c r="E14561" t="str">
        <f>VLOOKUP(A14561,Content!A:C,2,0)</f>
        <v>photo</v>
      </c>
      <c r="F14561" t="str">
        <f>VLOOKUP(A14561,Content!A:C,3,0)</f>
        <v>food</v>
      </c>
      <c r="G14561">
        <f>VLOOKUP(B14561,ReactionTypes!A:C,3,0)</f>
        <v>72</v>
      </c>
    </row>
    <row r="14562" spans="1:7" x14ac:dyDescent="0.2">
      <c r="A14562" t="s">
        <v>593</v>
      </c>
      <c r="B14562" t="s">
        <v>21</v>
      </c>
      <c r="C14562" s="1">
        <v>44025.966307870367</v>
      </c>
      <c r="D14562" t="str">
        <f t="shared" si="227"/>
        <v>July</v>
      </c>
      <c r="E14562" t="str">
        <f>VLOOKUP(A14562,Content!A:C,2,0)</f>
        <v>photo</v>
      </c>
      <c r="F14562" t="str">
        <f>VLOOKUP(A14562,Content!A:C,3,0)</f>
        <v>food</v>
      </c>
      <c r="G14562">
        <f>VLOOKUP(B14562,ReactionTypes!A:C,3,0)</f>
        <v>72</v>
      </c>
    </row>
    <row r="14563" spans="1:7" x14ac:dyDescent="0.2">
      <c r="A14563" t="s">
        <v>593</v>
      </c>
      <c r="B14563" t="s">
        <v>7</v>
      </c>
      <c r="C14563" s="1">
        <v>44290.349629629629</v>
      </c>
      <c r="D14563" t="str">
        <f t="shared" si="227"/>
        <v>April</v>
      </c>
      <c r="E14563" t="str">
        <f>VLOOKUP(A14563,Content!A:C,2,0)</f>
        <v>photo</v>
      </c>
      <c r="F14563" t="str">
        <f>VLOOKUP(A14563,Content!A:C,3,0)</f>
        <v>food</v>
      </c>
      <c r="G14563">
        <f>VLOOKUP(B14563,ReactionTypes!A:C,3,0)</f>
        <v>30</v>
      </c>
    </row>
    <row r="14564" spans="1:7" x14ac:dyDescent="0.2">
      <c r="A14564" t="s">
        <v>593</v>
      </c>
      <c r="B14564" t="s">
        <v>14</v>
      </c>
      <c r="C14564" s="1">
        <v>44272.948159722226</v>
      </c>
      <c r="D14564" t="str">
        <f t="shared" si="227"/>
        <v>March</v>
      </c>
      <c r="E14564" t="str">
        <f>VLOOKUP(A14564,Content!A:C,2,0)</f>
        <v>photo</v>
      </c>
      <c r="F14564" t="str">
        <f>VLOOKUP(A14564,Content!A:C,3,0)</f>
        <v>food</v>
      </c>
      <c r="G14564">
        <f>VLOOKUP(B14564,ReactionTypes!A:C,3,0)</f>
        <v>45</v>
      </c>
    </row>
    <row r="14565" spans="1:7" x14ac:dyDescent="0.2">
      <c r="A14565" t="s">
        <v>593</v>
      </c>
      <c r="B14565" t="s">
        <v>14</v>
      </c>
      <c r="C14565" s="1">
        <v>44153.222511574073</v>
      </c>
      <c r="D14565" t="str">
        <f t="shared" si="227"/>
        <v>November</v>
      </c>
      <c r="E14565" t="str">
        <f>VLOOKUP(A14565,Content!A:C,2,0)</f>
        <v>photo</v>
      </c>
      <c r="F14565" t="str">
        <f>VLOOKUP(A14565,Content!A:C,3,0)</f>
        <v>food</v>
      </c>
      <c r="G14565">
        <f>VLOOKUP(B14565,ReactionTypes!A:C,3,0)</f>
        <v>45</v>
      </c>
    </row>
    <row r="14566" spans="1:7" x14ac:dyDescent="0.2">
      <c r="A14566" t="s">
        <v>593</v>
      </c>
      <c r="B14566" t="s">
        <v>9</v>
      </c>
      <c r="C14566" s="1">
        <v>44273.849386574075</v>
      </c>
      <c r="D14566" t="str">
        <f t="shared" si="227"/>
        <v>March</v>
      </c>
      <c r="E14566" t="str">
        <f>VLOOKUP(A14566,Content!A:C,2,0)</f>
        <v>photo</v>
      </c>
      <c r="F14566" t="str">
        <f>VLOOKUP(A14566,Content!A:C,3,0)</f>
        <v>food</v>
      </c>
      <c r="G14566">
        <f>VLOOKUP(B14566,ReactionTypes!A:C,3,0)</f>
        <v>70</v>
      </c>
    </row>
    <row r="14567" spans="1:7" x14ac:dyDescent="0.2">
      <c r="A14567" t="s">
        <v>593</v>
      </c>
      <c r="B14567" t="s">
        <v>11</v>
      </c>
      <c r="C14567" s="1">
        <v>44303.598078703704</v>
      </c>
      <c r="D14567" t="str">
        <f t="shared" si="227"/>
        <v>April</v>
      </c>
      <c r="E14567" t="str">
        <f>VLOOKUP(A14567,Content!A:C,2,0)</f>
        <v>photo</v>
      </c>
      <c r="F14567" t="str">
        <f>VLOOKUP(A14567,Content!A:C,3,0)</f>
        <v>food</v>
      </c>
      <c r="G14567">
        <f>VLOOKUP(B14567,ReactionTypes!A:C,3,0)</f>
        <v>65</v>
      </c>
    </row>
    <row r="14568" spans="1:7" x14ac:dyDescent="0.2">
      <c r="A14568" t="s">
        <v>594</v>
      </c>
      <c r="B14568" t="s">
        <v>16</v>
      </c>
      <c r="C14568" s="1">
        <v>44338.673298611109</v>
      </c>
      <c r="D14568" t="str">
        <f t="shared" si="227"/>
        <v>May</v>
      </c>
      <c r="E14568" t="str">
        <f>VLOOKUP(A14568,Content!A:C,2,0)</f>
        <v>video</v>
      </c>
      <c r="F14568" t="str">
        <f>VLOOKUP(A14568,Content!A:C,3,0)</f>
        <v>travel</v>
      </c>
      <c r="G14568">
        <f>VLOOKUP(B14568,ReactionTypes!A:C,3,0)</f>
        <v>50</v>
      </c>
    </row>
    <row r="14569" spans="1:7" x14ac:dyDescent="0.2">
      <c r="A14569" t="s">
        <v>594</v>
      </c>
      <c r="B14569" t="s">
        <v>8</v>
      </c>
      <c r="C14569" s="1">
        <v>44331.497754629629</v>
      </c>
      <c r="D14569" t="str">
        <f t="shared" si="227"/>
        <v>May</v>
      </c>
      <c r="E14569" t="str">
        <f>VLOOKUP(A14569,Content!A:C,2,0)</f>
        <v>video</v>
      </c>
      <c r="F14569" t="str">
        <f>VLOOKUP(A14569,Content!A:C,3,0)</f>
        <v>travel</v>
      </c>
      <c r="G14569">
        <f>VLOOKUP(B14569,ReactionTypes!A:C,3,0)</f>
        <v>35</v>
      </c>
    </row>
    <row r="14570" spans="1:7" x14ac:dyDescent="0.2">
      <c r="A14570" t="s">
        <v>594</v>
      </c>
      <c r="B14570" t="s">
        <v>15</v>
      </c>
      <c r="C14570" s="1">
        <v>44055.079004629632</v>
      </c>
      <c r="D14570" t="str">
        <f t="shared" si="227"/>
        <v>August</v>
      </c>
      <c r="E14570" t="str">
        <f>VLOOKUP(A14570,Content!A:C,2,0)</f>
        <v>video</v>
      </c>
      <c r="F14570" t="str">
        <f>VLOOKUP(A14570,Content!A:C,3,0)</f>
        <v>travel</v>
      </c>
      <c r="G14570">
        <f>VLOOKUP(B14570,ReactionTypes!A:C,3,0)</f>
        <v>12</v>
      </c>
    </row>
    <row r="14571" spans="1:7" x14ac:dyDescent="0.2">
      <c r="A14571" t="s">
        <v>594</v>
      </c>
      <c r="B14571" t="s">
        <v>4</v>
      </c>
      <c r="C14571" s="1">
        <v>44108.205717592595</v>
      </c>
      <c r="D14571" t="str">
        <f t="shared" si="227"/>
        <v>October</v>
      </c>
      <c r="E14571" t="str">
        <f>VLOOKUP(A14571,Content!A:C,2,0)</f>
        <v>video</v>
      </c>
      <c r="F14571" t="str">
        <f>VLOOKUP(A14571,Content!A:C,3,0)</f>
        <v>travel</v>
      </c>
      <c r="G14571">
        <f>VLOOKUP(B14571,ReactionTypes!A:C,3,0)</f>
        <v>0</v>
      </c>
    </row>
    <row r="14572" spans="1:7" x14ac:dyDescent="0.2">
      <c r="A14572" t="s">
        <v>594</v>
      </c>
      <c r="B14572" t="s">
        <v>4</v>
      </c>
      <c r="C14572" s="1">
        <v>44346.38857638889</v>
      </c>
      <c r="D14572" t="str">
        <f t="shared" si="227"/>
        <v>May</v>
      </c>
      <c r="E14572" t="str">
        <f>VLOOKUP(A14572,Content!A:C,2,0)</f>
        <v>video</v>
      </c>
      <c r="F14572" t="str">
        <f>VLOOKUP(A14572,Content!A:C,3,0)</f>
        <v>travel</v>
      </c>
      <c r="G14572">
        <f>VLOOKUP(B14572,ReactionTypes!A:C,3,0)</f>
        <v>0</v>
      </c>
    </row>
    <row r="14573" spans="1:7" x14ac:dyDescent="0.2">
      <c r="A14573" t="s">
        <v>594</v>
      </c>
      <c r="B14573" t="s">
        <v>8</v>
      </c>
      <c r="C14573" s="1">
        <v>44019.633831018517</v>
      </c>
      <c r="D14573" t="str">
        <f t="shared" si="227"/>
        <v>July</v>
      </c>
      <c r="E14573" t="str">
        <f>VLOOKUP(A14573,Content!A:C,2,0)</f>
        <v>video</v>
      </c>
      <c r="F14573" t="str">
        <f>VLOOKUP(A14573,Content!A:C,3,0)</f>
        <v>travel</v>
      </c>
      <c r="G14573">
        <f>VLOOKUP(B14573,ReactionTypes!A:C,3,0)</f>
        <v>35</v>
      </c>
    </row>
    <row r="14574" spans="1:7" x14ac:dyDescent="0.2">
      <c r="A14574" t="s">
        <v>594</v>
      </c>
      <c r="B14574" t="s">
        <v>6</v>
      </c>
      <c r="C14574" s="1">
        <v>44262.46465277778</v>
      </c>
      <c r="D14574" t="str">
        <f t="shared" si="227"/>
        <v>March</v>
      </c>
      <c r="E14574" t="str">
        <f>VLOOKUP(A14574,Content!A:C,2,0)</f>
        <v>video</v>
      </c>
      <c r="F14574" t="str">
        <f>VLOOKUP(A14574,Content!A:C,3,0)</f>
        <v>travel</v>
      </c>
      <c r="G14574">
        <f>VLOOKUP(B14574,ReactionTypes!A:C,3,0)</f>
        <v>15</v>
      </c>
    </row>
    <row r="14575" spans="1:7" x14ac:dyDescent="0.2">
      <c r="A14575" t="s">
        <v>594</v>
      </c>
      <c r="B14575" t="s">
        <v>17</v>
      </c>
      <c r="C14575" s="1">
        <v>44199.916550925926</v>
      </c>
      <c r="D14575" t="str">
        <f t="shared" si="227"/>
        <v>January</v>
      </c>
      <c r="E14575" t="str">
        <f>VLOOKUP(A14575,Content!A:C,2,0)</f>
        <v>video</v>
      </c>
      <c r="F14575" t="str">
        <f>VLOOKUP(A14575,Content!A:C,3,0)</f>
        <v>travel</v>
      </c>
      <c r="G14575">
        <f>VLOOKUP(B14575,ReactionTypes!A:C,3,0)</f>
        <v>60</v>
      </c>
    </row>
    <row r="14576" spans="1:7" x14ac:dyDescent="0.2">
      <c r="A14576" t="s">
        <v>594</v>
      </c>
      <c r="B14576" t="s">
        <v>18</v>
      </c>
      <c r="C14576" s="1">
        <v>44235.744108796294</v>
      </c>
      <c r="D14576" t="str">
        <f t="shared" si="227"/>
        <v>February</v>
      </c>
      <c r="E14576" t="str">
        <f>VLOOKUP(A14576,Content!A:C,2,0)</f>
        <v>video</v>
      </c>
      <c r="F14576" t="str">
        <f>VLOOKUP(A14576,Content!A:C,3,0)</f>
        <v>travel</v>
      </c>
      <c r="G14576">
        <f>VLOOKUP(B14576,ReactionTypes!A:C,3,0)</f>
        <v>70</v>
      </c>
    </row>
    <row r="14577" spans="1:7" x14ac:dyDescent="0.2">
      <c r="A14577" t="s">
        <v>594</v>
      </c>
      <c r="B14577" t="s">
        <v>4</v>
      </c>
      <c r="C14577" s="1">
        <v>44106.887974537036</v>
      </c>
      <c r="D14577" t="str">
        <f t="shared" si="227"/>
        <v>October</v>
      </c>
      <c r="E14577" t="str">
        <f>VLOOKUP(A14577,Content!A:C,2,0)</f>
        <v>video</v>
      </c>
      <c r="F14577" t="str">
        <f>VLOOKUP(A14577,Content!A:C,3,0)</f>
        <v>travel</v>
      </c>
      <c r="G14577">
        <f>VLOOKUP(B14577,ReactionTypes!A:C,3,0)</f>
        <v>0</v>
      </c>
    </row>
    <row r="14578" spans="1:7" x14ac:dyDescent="0.2">
      <c r="A14578" t="s">
        <v>594</v>
      </c>
      <c r="B14578" t="s">
        <v>8</v>
      </c>
      <c r="C14578" s="1">
        <v>44326.078773148147</v>
      </c>
      <c r="D14578" t="str">
        <f t="shared" si="227"/>
        <v>May</v>
      </c>
      <c r="E14578" t="str">
        <f>VLOOKUP(A14578,Content!A:C,2,0)</f>
        <v>video</v>
      </c>
      <c r="F14578" t="str">
        <f>VLOOKUP(A14578,Content!A:C,3,0)</f>
        <v>travel</v>
      </c>
      <c r="G14578">
        <f>VLOOKUP(B14578,ReactionTypes!A:C,3,0)</f>
        <v>35</v>
      </c>
    </row>
    <row r="14579" spans="1:7" x14ac:dyDescent="0.2">
      <c r="A14579" t="s">
        <v>594</v>
      </c>
      <c r="B14579" t="s">
        <v>5</v>
      </c>
      <c r="C14579" s="1">
        <v>44298.527094907404</v>
      </c>
      <c r="D14579" t="str">
        <f t="shared" si="227"/>
        <v>April</v>
      </c>
      <c r="E14579" t="str">
        <f>VLOOKUP(A14579,Content!A:C,2,0)</f>
        <v>video</v>
      </c>
      <c r="F14579" t="str">
        <f>VLOOKUP(A14579,Content!A:C,3,0)</f>
        <v>travel</v>
      </c>
      <c r="G14579">
        <f>VLOOKUP(B14579,ReactionTypes!A:C,3,0)</f>
        <v>10</v>
      </c>
    </row>
    <row r="14580" spans="1:7" x14ac:dyDescent="0.2">
      <c r="A14580" t="s">
        <v>594</v>
      </c>
      <c r="B14580" t="s">
        <v>14</v>
      </c>
      <c r="C14580" s="1">
        <v>44026.706145833334</v>
      </c>
      <c r="D14580" t="str">
        <f t="shared" si="227"/>
        <v>July</v>
      </c>
      <c r="E14580" t="str">
        <f>VLOOKUP(A14580,Content!A:C,2,0)</f>
        <v>video</v>
      </c>
      <c r="F14580" t="str">
        <f>VLOOKUP(A14580,Content!A:C,3,0)</f>
        <v>travel</v>
      </c>
      <c r="G14580">
        <f>VLOOKUP(B14580,ReactionTypes!A:C,3,0)</f>
        <v>45</v>
      </c>
    </row>
    <row r="14581" spans="1:7" x14ac:dyDescent="0.2">
      <c r="A14581" t="s">
        <v>594</v>
      </c>
      <c r="B14581" t="s">
        <v>8</v>
      </c>
      <c r="C14581" s="1">
        <v>44256.723854166667</v>
      </c>
      <c r="D14581" t="str">
        <f t="shared" si="227"/>
        <v>March</v>
      </c>
      <c r="E14581" t="str">
        <f>VLOOKUP(A14581,Content!A:C,2,0)</f>
        <v>video</v>
      </c>
      <c r="F14581" t="str">
        <f>VLOOKUP(A14581,Content!A:C,3,0)</f>
        <v>travel</v>
      </c>
      <c r="G14581">
        <f>VLOOKUP(B14581,ReactionTypes!A:C,3,0)</f>
        <v>35</v>
      </c>
    </row>
    <row r="14582" spans="1:7" x14ac:dyDescent="0.2">
      <c r="A14582" t="s">
        <v>595</v>
      </c>
      <c r="B14582" t="s">
        <v>7</v>
      </c>
      <c r="C14582" s="1">
        <v>44157.944803240738</v>
      </c>
      <c r="D14582" t="str">
        <f t="shared" si="227"/>
        <v>November</v>
      </c>
      <c r="E14582" t="str">
        <f>VLOOKUP(A14582,Content!A:C,2,0)</f>
        <v>audio</v>
      </c>
      <c r="F14582" t="str">
        <f>VLOOKUP(A14582,Content!A:C,3,0)</f>
        <v>food</v>
      </c>
      <c r="G14582">
        <f>VLOOKUP(B14582,ReactionTypes!A:C,3,0)</f>
        <v>30</v>
      </c>
    </row>
    <row r="14583" spans="1:7" x14ac:dyDescent="0.2">
      <c r="A14583" t="s">
        <v>595</v>
      </c>
      <c r="B14583" t="s">
        <v>15</v>
      </c>
      <c r="C14583" s="1">
        <v>44292.809050925927</v>
      </c>
      <c r="D14583" t="str">
        <f t="shared" si="227"/>
        <v>April</v>
      </c>
      <c r="E14583" t="str">
        <f>VLOOKUP(A14583,Content!A:C,2,0)</f>
        <v>audio</v>
      </c>
      <c r="F14583" t="str">
        <f>VLOOKUP(A14583,Content!A:C,3,0)</f>
        <v>food</v>
      </c>
      <c r="G14583">
        <f>VLOOKUP(B14583,ReactionTypes!A:C,3,0)</f>
        <v>12</v>
      </c>
    </row>
    <row r="14584" spans="1:7" x14ac:dyDescent="0.2">
      <c r="A14584" t="s">
        <v>595</v>
      </c>
      <c r="B14584" t="s">
        <v>15</v>
      </c>
      <c r="C14584" s="1">
        <v>44359.483530092592</v>
      </c>
      <c r="D14584" t="str">
        <f t="shared" si="227"/>
        <v>June</v>
      </c>
      <c r="E14584" t="str">
        <f>VLOOKUP(A14584,Content!A:C,2,0)</f>
        <v>audio</v>
      </c>
      <c r="F14584" t="str">
        <f>VLOOKUP(A14584,Content!A:C,3,0)</f>
        <v>food</v>
      </c>
      <c r="G14584">
        <f>VLOOKUP(B14584,ReactionTypes!A:C,3,0)</f>
        <v>12</v>
      </c>
    </row>
    <row r="14585" spans="1:7" x14ac:dyDescent="0.2">
      <c r="A14585" t="s">
        <v>595</v>
      </c>
      <c r="B14585" t="s">
        <v>5</v>
      </c>
      <c r="C14585" s="1">
        <v>44017.312268518515</v>
      </c>
      <c r="D14585" t="str">
        <f t="shared" si="227"/>
        <v>July</v>
      </c>
      <c r="E14585" t="str">
        <f>VLOOKUP(A14585,Content!A:C,2,0)</f>
        <v>audio</v>
      </c>
      <c r="F14585" t="str">
        <f>VLOOKUP(A14585,Content!A:C,3,0)</f>
        <v>food</v>
      </c>
      <c r="G14585">
        <f>VLOOKUP(B14585,ReactionTypes!A:C,3,0)</f>
        <v>10</v>
      </c>
    </row>
    <row r="14586" spans="1:7" x14ac:dyDescent="0.2">
      <c r="A14586" t="s">
        <v>595</v>
      </c>
      <c r="B14586" t="s">
        <v>5</v>
      </c>
      <c r="C14586" s="1">
        <v>44016.771736111114</v>
      </c>
      <c r="D14586" t="str">
        <f t="shared" si="227"/>
        <v>July</v>
      </c>
      <c r="E14586" t="str">
        <f>VLOOKUP(A14586,Content!A:C,2,0)</f>
        <v>audio</v>
      </c>
      <c r="F14586" t="str">
        <f>VLOOKUP(A14586,Content!A:C,3,0)</f>
        <v>food</v>
      </c>
      <c r="G14586">
        <f>VLOOKUP(B14586,ReactionTypes!A:C,3,0)</f>
        <v>10</v>
      </c>
    </row>
    <row r="14587" spans="1:7" x14ac:dyDescent="0.2">
      <c r="A14587" t="s">
        <v>595</v>
      </c>
      <c r="B14587" t="s">
        <v>12</v>
      </c>
      <c r="C14587" s="1">
        <v>44099.440185185187</v>
      </c>
      <c r="D14587" t="str">
        <f t="shared" si="227"/>
        <v>September</v>
      </c>
      <c r="E14587" t="str">
        <f>VLOOKUP(A14587,Content!A:C,2,0)</f>
        <v>audio</v>
      </c>
      <c r="F14587" t="str">
        <f>VLOOKUP(A14587,Content!A:C,3,0)</f>
        <v>food</v>
      </c>
      <c r="G14587">
        <f>VLOOKUP(B14587,ReactionTypes!A:C,3,0)</f>
        <v>20</v>
      </c>
    </row>
    <row r="14588" spans="1:7" x14ac:dyDescent="0.2">
      <c r="A14588" t="s">
        <v>595</v>
      </c>
      <c r="B14588" t="s">
        <v>9</v>
      </c>
      <c r="C14588" s="1">
        <v>44236.297962962963</v>
      </c>
      <c r="D14588" t="str">
        <f t="shared" si="227"/>
        <v>February</v>
      </c>
      <c r="E14588" t="str">
        <f>VLOOKUP(A14588,Content!A:C,2,0)</f>
        <v>audio</v>
      </c>
      <c r="F14588" t="str">
        <f>VLOOKUP(A14588,Content!A:C,3,0)</f>
        <v>food</v>
      </c>
      <c r="G14588">
        <f>VLOOKUP(B14588,ReactionTypes!A:C,3,0)</f>
        <v>70</v>
      </c>
    </row>
    <row r="14589" spans="1:7" x14ac:dyDescent="0.2">
      <c r="A14589" t="s">
        <v>595</v>
      </c>
      <c r="B14589" t="s">
        <v>7</v>
      </c>
      <c r="C14589" s="1">
        <v>44283.923506944448</v>
      </c>
      <c r="D14589" t="str">
        <f t="shared" si="227"/>
        <v>March</v>
      </c>
      <c r="E14589" t="str">
        <f>VLOOKUP(A14589,Content!A:C,2,0)</f>
        <v>audio</v>
      </c>
      <c r="F14589" t="str">
        <f>VLOOKUP(A14589,Content!A:C,3,0)</f>
        <v>food</v>
      </c>
      <c r="G14589">
        <f>VLOOKUP(B14589,ReactionTypes!A:C,3,0)</f>
        <v>30</v>
      </c>
    </row>
    <row r="14590" spans="1:7" x14ac:dyDescent="0.2">
      <c r="A14590" t="s">
        <v>595</v>
      </c>
      <c r="B14590" t="s">
        <v>17</v>
      </c>
      <c r="C14590" s="1">
        <v>44114.453576388885</v>
      </c>
      <c r="D14590" t="str">
        <f t="shared" si="227"/>
        <v>October</v>
      </c>
      <c r="E14590" t="str">
        <f>VLOOKUP(A14590,Content!A:C,2,0)</f>
        <v>audio</v>
      </c>
      <c r="F14590" t="str">
        <f>VLOOKUP(A14590,Content!A:C,3,0)</f>
        <v>food</v>
      </c>
      <c r="G14590">
        <f>VLOOKUP(B14590,ReactionTypes!A:C,3,0)</f>
        <v>60</v>
      </c>
    </row>
    <row r="14591" spans="1:7" x14ac:dyDescent="0.2">
      <c r="A14591" t="s">
        <v>595</v>
      </c>
      <c r="B14591" t="s">
        <v>5</v>
      </c>
      <c r="C14591" s="1">
        <v>44286.77034722222</v>
      </c>
      <c r="D14591" t="str">
        <f t="shared" si="227"/>
        <v>March</v>
      </c>
      <c r="E14591" t="str">
        <f>VLOOKUP(A14591,Content!A:C,2,0)</f>
        <v>audio</v>
      </c>
      <c r="F14591" t="str">
        <f>VLOOKUP(A14591,Content!A:C,3,0)</f>
        <v>food</v>
      </c>
      <c r="G14591">
        <f>VLOOKUP(B14591,ReactionTypes!A:C,3,0)</f>
        <v>10</v>
      </c>
    </row>
    <row r="14592" spans="1:7" x14ac:dyDescent="0.2">
      <c r="A14592" t="s">
        <v>595</v>
      </c>
      <c r="B14592" t="s">
        <v>18</v>
      </c>
      <c r="C14592" s="1">
        <v>44178.270115740743</v>
      </c>
      <c r="D14592" t="str">
        <f t="shared" si="227"/>
        <v>December</v>
      </c>
      <c r="E14592" t="str">
        <f>VLOOKUP(A14592,Content!A:C,2,0)</f>
        <v>audio</v>
      </c>
      <c r="F14592" t="str">
        <f>VLOOKUP(A14592,Content!A:C,3,0)</f>
        <v>food</v>
      </c>
      <c r="G14592">
        <f>VLOOKUP(B14592,ReactionTypes!A:C,3,0)</f>
        <v>70</v>
      </c>
    </row>
    <row r="14593" spans="1:7" x14ac:dyDescent="0.2">
      <c r="A14593" t="s">
        <v>595</v>
      </c>
      <c r="B14593" t="s">
        <v>15</v>
      </c>
      <c r="C14593" s="1">
        <v>44243.937152777777</v>
      </c>
      <c r="D14593" t="str">
        <f t="shared" si="227"/>
        <v>February</v>
      </c>
      <c r="E14593" t="str">
        <f>VLOOKUP(A14593,Content!A:C,2,0)</f>
        <v>audio</v>
      </c>
      <c r="F14593" t="str">
        <f>VLOOKUP(A14593,Content!A:C,3,0)</f>
        <v>food</v>
      </c>
      <c r="G14593">
        <f>VLOOKUP(B14593,ReactionTypes!A:C,3,0)</f>
        <v>12</v>
      </c>
    </row>
    <row r="14594" spans="1:7" x14ac:dyDescent="0.2">
      <c r="A14594" t="s">
        <v>595</v>
      </c>
      <c r="B14594" t="s">
        <v>8</v>
      </c>
      <c r="C14594" s="1">
        <v>44208.601365740738</v>
      </c>
      <c r="D14594" t="str">
        <f t="shared" si="227"/>
        <v>January</v>
      </c>
      <c r="E14594" t="str">
        <f>VLOOKUP(A14594,Content!A:C,2,0)</f>
        <v>audio</v>
      </c>
      <c r="F14594" t="str">
        <f>VLOOKUP(A14594,Content!A:C,3,0)</f>
        <v>food</v>
      </c>
      <c r="G14594">
        <f>VLOOKUP(B14594,ReactionTypes!A:C,3,0)</f>
        <v>35</v>
      </c>
    </row>
    <row r="14595" spans="1:7" x14ac:dyDescent="0.2">
      <c r="A14595" t="s">
        <v>595</v>
      </c>
      <c r="B14595" t="s">
        <v>10</v>
      </c>
      <c r="C14595" s="1">
        <v>44323.790266203701</v>
      </c>
      <c r="D14595" t="str">
        <f t="shared" ref="D14595:D14658" si="228">TEXT(C14595,"mmmm")</f>
        <v>May</v>
      </c>
      <c r="E14595" t="str">
        <f>VLOOKUP(A14595,Content!A:C,2,0)</f>
        <v>audio</v>
      </c>
      <c r="F14595" t="str">
        <f>VLOOKUP(A14595,Content!A:C,3,0)</f>
        <v>food</v>
      </c>
      <c r="G14595">
        <f>VLOOKUP(B14595,ReactionTypes!A:C,3,0)</f>
        <v>5</v>
      </c>
    </row>
    <row r="14596" spans="1:7" x14ac:dyDescent="0.2">
      <c r="A14596" t="s">
        <v>595</v>
      </c>
      <c r="B14596" t="s">
        <v>14</v>
      </c>
      <c r="C14596" s="1">
        <v>44046.802534722221</v>
      </c>
      <c r="D14596" t="str">
        <f t="shared" si="228"/>
        <v>August</v>
      </c>
      <c r="E14596" t="str">
        <f>VLOOKUP(A14596,Content!A:C,2,0)</f>
        <v>audio</v>
      </c>
      <c r="F14596" t="str">
        <f>VLOOKUP(A14596,Content!A:C,3,0)</f>
        <v>food</v>
      </c>
      <c r="G14596">
        <f>VLOOKUP(B14596,ReactionTypes!A:C,3,0)</f>
        <v>45</v>
      </c>
    </row>
    <row r="14597" spans="1:7" x14ac:dyDescent="0.2">
      <c r="A14597" t="s">
        <v>595</v>
      </c>
      <c r="B14597" t="s">
        <v>7</v>
      </c>
      <c r="C14597" s="1">
        <v>44244.010185185187</v>
      </c>
      <c r="D14597" t="str">
        <f t="shared" si="228"/>
        <v>February</v>
      </c>
      <c r="E14597" t="str">
        <f>VLOOKUP(A14597,Content!A:C,2,0)</f>
        <v>audio</v>
      </c>
      <c r="F14597" t="str">
        <f>VLOOKUP(A14597,Content!A:C,3,0)</f>
        <v>food</v>
      </c>
      <c r="G14597">
        <f>VLOOKUP(B14597,ReactionTypes!A:C,3,0)</f>
        <v>30</v>
      </c>
    </row>
    <row r="14598" spans="1:7" x14ac:dyDescent="0.2">
      <c r="A14598" t="s">
        <v>595</v>
      </c>
      <c r="B14598" t="s">
        <v>4</v>
      </c>
      <c r="C14598" s="1">
        <v>44201.845833333333</v>
      </c>
      <c r="D14598" t="str">
        <f t="shared" si="228"/>
        <v>January</v>
      </c>
      <c r="E14598" t="str">
        <f>VLOOKUP(A14598,Content!A:C,2,0)</f>
        <v>audio</v>
      </c>
      <c r="F14598" t="str">
        <f>VLOOKUP(A14598,Content!A:C,3,0)</f>
        <v>food</v>
      </c>
      <c r="G14598">
        <f>VLOOKUP(B14598,ReactionTypes!A:C,3,0)</f>
        <v>0</v>
      </c>
    </row>
    <row r="14599" spans="1:7" x14ac:dyDescent="0.2">
      <c r="A14599" t="s">
        <v>595</v>
      </c>
      <c r="B14599" t="s">
        <v>7</v>
      </c>
      <c r="C14599" s="1">
        <v>44289.571527777778</v>
      </c>
      <c r="D14599" t="str">
        <f t="shared" si="228"/>
        <v>April</v>
      </c>
      <c r="E14599" t="str">
        <f>VLOOKUP(A14599,Content!A:C,2,0)</f>
        <v>audio</v>
      </c>
      <c r="F14599" t="str">
        <f>VLOOKUP(A14599,Content!A:C,3,0)</f>
        <v>food</v>
      </c>
      <c r="G14599">
        <f>VLOOKUP(B14599,ReactionTypes!A:C,3,0)</f>
        <v>30</v>
      </c>
    </row>
    <row r="14600" spans="1:7" x14ac:dyDescent="0.2">
      <c r="A14600" t="s">
        <v>595</v>
      </c>
      <c r="B14600" t="s">
        <v>17</v>
      </c>
      <c r="C14600" s="1">
        <v>44235.138993055552</v>
      </c>
      <c r="D14600" t="str">
        <f t="shared" si="228"/>
        <v>February</v>
      </c>
      <c r="E14600" t="str">
        <f>VLOOKUP(A14600,Content!A:C,2,0)</f>
        <v>audio</v>
      </c>
      <c r="F14600" t="str">
        <f>VLOOKUP(A14600,Content!A:C,3,0)</f>
        <v>food</v>
      </c>
      <c r="G14600">
        <f>VLOOKUP(B14600,ReactionTypes!A:C,3,0)</f>
        <v>60</v>
      </c>
    </row>
    <row r="14601" spans="1:7" x14ac:dyDescent="0.2">
      <c r="A14601" t="s">
        <v>595</v>
      </c>
      <c r="B14601" t="s">
        <v>5</v>
      </c>
      <c r="C14601" s="1">
        <v>44179.389618055553</v>
      </c>
      <c r="D14601" t="str">
        <f t="shared" si="228"/>
        <v>December</v>
      </c>
      <c r="E14601" t="str">
        <f>VLOOKUP(A14601,Content!A:C,2,0)</f>
        <v>audio</v>
      </c>
      <c r="F14601" t="str">
        <f>VLOOKUP(A14601,Content!A:C,3,0)</f>
        <v>food</v>
      </c>
      <c r="G14601">
        <f>VLOOKUP(B14601,ReactionTypes!A:C,3,0)</f>
        <v>10</v>
      </c>
    </row>
    <row r="14602" spans="1:7" x14ac:dyDescent="0.2">
      <c r="A14602" t="s">
        <v>595</v>
      </c>
      <c r="B14602" t="s">
        <v>6</v>
      </c>
      <c r="C14602" s="1">
        <v>44263.215891203705</v>
      </c>
      <c r="D14602" t="str">
        <f t="shared" si="228"/>
        <v>March</v>
      </c>
      <c r="E14602" t="str">
        <f>VLOOKUP(A14602,Content!A:C,2,0)</f>
        <v>audio</v>
      </c>
      <c r="F14602" t="str">
        <f>VLOOKUP(A14602,Content!A:C,3,0)</f>
        <v>food</v>
      </c>
      <c r="G14602">
        <f>VLOOKUP(B14602,ReactionTypes!A:C,3,0)</f>
        <v>15</v>
      </c>
    </row>
    <row r="14603" spans="1:7" x14ac:dyDescent="0.2">
      <c r="A14603" t="s">
        <v>595</v>
      </c>
      <c r="B14603" t="s">
        <v>6</v>
      </c>
      <c r="C14603" s="1">
        <v>44214.564942129633</v>
      </c>
      <c r="D14603" t="str">
        <f t="shared" si="228"/>
        <v>January</v>
      </c>
      <c r="E14603" t="str">
        <f>VLOOKUP(A14603,Content!A:C,2,0)</f>
        <v>audio</v>
      </c>
      <c r="F14603" t="str">
        <f>VLOOKUP(A14603,Content!A:C,3,0)</f>
        <v>food</v>
      </c>
      <c r="G14603">
        <f>VLOOKUP(B14603,ReactionTypes!A:C,3,0)</f>
        <v>15</v>
      </c>
    </row>
    <row r="14604" spans="1:7" x14ac:dyDescent="0.2">
      <c r="A14604" t="s">
        <v>595</v>
      </c>
      <c r="B14604" t="s">
        <v>11</v>
      </c>
      <c r="C14604" s="1">
        <v>44166.473807870374</v>
      </c>
      <c r="D14604" t="str">
        <f t="shared" si="228"/>
        <v>December</v>
      </c>
      <c r="E14604" t="str">
        <f>VLOOKUP(A14604,Content!A:C,2,0)</f>
        <v>audio</v>
      </c>
      <c r="F14604" t="str">
        <f>VLOOKUP(A14604,Content!A:C,3,0)</f>
        <v>food</v>
      </c>
      <c r="G14604">
        <f>VLOOKUP(B14604,ReactionTypes!A:C,3,0)</f>
        <v>65</v>
      </c>
    </row>
    <row r="14605" spans="1:7" x14ac:dyDescent="0.2">
      <c r="A14605" t="s">
        <v>595</v>
      </c>
      <c r="B14605" t="s">
        <v>7</v>
      </c>
      <c r="C14605" s="1">
        <v>44291.966909722221</v>
      </c>
      <c r="D14605" t="str">
        <f t="shared" si="228"/>
        <v>April</v>
      </c>
      <c r="E14605" t="str">
        <f>VLOOKUP(A14605,Content!A:C,2,0)</f>
        <v>audio</v>
      </c>
      <c r="F14605" t="str">
        <f>VLOOKUP(A14605,Content!A:C,3,0)</f>
        <v>food</v>
      </c>
      <c r="G14605">
        <f>VLOOKUP(B14605,ReactionTypes!A:C,3,0)</f>
        <v>30</v>
      </c>
    </row>
    <row r="14606" spans="1:7" x14ac:dyDescent="0.2">
      <c r="A14606" t="s">
        <v>595</v>
      </c>
      <c r="B14606" t="s">
        <v>15</v>
      </c>
      <c r="C14606" s="1">
        <v>44086.402187500003</v>
      </c>
      <c r="D14606" t="str">
        <f t="shared" si="228"/>
        <v>September</v>
      </c>
      <c r="E14606" t="str">
        <f>VLOOKUP(A14606,Content!A:C,2,0)</f>
        <v>audio</v>
      </c>
      <c r="F14606" t="str">
        <f>VLOOKUP(A14606,Content!A:C,3,0)</f>
        <v>food</v>
      </c>
      <c r="G14606">
        <f>VLOOKUP(B14606,ReactionTypes!A:C,3,0)</f>
        <v>12</v>
      </c>
    </row>
    <row r="14607" spans="1:7" x14ac:dyDescent="0.2">
      <c r="A14607" t="s">
        <v>595</v>
      </c>
      <c r="B14607" t="s">
        <v>16</v>
      </c>
      <c r="C14607" s="1">
        <v>44160.10974537037</v>
      </c>
      <c r="D14607" t="str">
        <f t="shared" si="228"/>
        <v>November</v>
      </c>
      <c r="E14607" t="str">
        <f>VLOOKUP(A14607,Content!A:C,2,0)</f>
        <v>audio</v>
      </c>
      <c r="F14607" t="str">
        <f>VLOOKUP(A14607,Content!A:C,3,0)</f>
        <v>food</v>
      </c>
      <c r="G14607">
        <f>VLOOKUP(B14607,ReactionTypes!A:C,3,0)</f>
        <v>50</v>
      </c>
    </row>
    <row r="14608" spans="1:7" x14ac:dyDescent="0.2">
      <c r="A14608" t="s">
        <v>595</v>
      </c>
      <c r="B14608" t="s">
        <v>10</v>
      </c>
      <c r="C14608" s="1">
        <v>44280.379513888889</v>
      </c>
      <c r="D14608" t="str">
        <f t="shared" si="228"/>
        <v>March</v>
      </c>
      <c r="E14608" t="str">
        <f>VLOOKUP(A14608,Content!A:C,2,0)</f>
        <v>audio</v>
      </c>
      <c r="F14608" t="str">
        <f>VLOOKUP(A14608,Content!A:C,3,0)</f>
        <v>food</v>
      </c>
      <c r="G14608">
        <f>VLOOKUP(B14608,ReactionTypes!A:C,3,0)</f>
        <v>5</v>
      </c>
    </row>
    <row r="14609" spans="1:7" x14ac:dyDescent="0.2">
      <c r="A14609" t="s">
        <v>595</v>
      </c>
      <c r="B14609" t="s">
        <v>6</v>
      </c>
      <c r="C14609" s="1">
        <v>44137.710358796299</v>
      </c>
      <c r="D14609" t="str">
        <f t="shared" si="228"/>
        <v>November</v>
      </c>
      <c r="E14609" t="str">
        <f>VLOOKUP(A14609,Content!A:C,2,0)</f>
        <v>audio</v>
      </c>
      <c r="F14609" t="str">
        <f>VLOOKUP(A14609,Content!A:C,3,0)</f>
        <v>food</v>
      </c>
      <c r="G14609">
        <f>VLOOKUP(B14609,ReactionTypes!A:C,3,0)</f>
        <v>15</v>
      </c>
    </row>
    <row r="14610" spans="1:7" x14ac:dyDescent="0.2">
      <c r="A14610" t="s">
        <v>595</v>
      </c>
      <c r="B14610" t="s">
        <v>16</v>
      </c>
      <c r="C14610" s="1">
        <v>44362.506111111114</v>
      </c>
      <c r="D14610" t="str">
        <f t="shared" si="228"/>
        <v>June</v>
      </c>
      <c r="E14610" t="str">
        <f>VLOOKUP(A14610,Content!A:C,2,0)</f>
        <v>audio</v>
      </c>
      <c r="F14610" t="str">
        <f>VLOOKUP(A14610,Content!A:C,3,0)</f>
        <v>food</v>
      </c>
      <c r="G14610">
        <f>VLOOKUP(B14610,ReactionTypes!A:C,3,0)</f>
        <v>50</v>
      </c>
    </row>
    <row r="14611" spans="1:7" x14ac:dyDescent="0.2">
      <c r="A14611" t="s">
        <v>595</v>
      </c>
      <c r="B14611" t="s">
        <v>7</v>
      </c>
      <c r="C14611" s="1">
        <v>44290.318472222221</v>
      </c>
      <c r="D14611" t="str">
        <f t="shared" si="228"/>
        <v>April</v>
      </c>
      <c r="E14611" t="str">
        <f>VLOOKUP(A14611,Content!A:C,2,0)</f>
        <v>audio</v>
      </c>
      <c r="F14611" t="str">
        <f>VLOOKUP(A14611,Content!A:C,3,0)</f>
        <v>food</v>
      </c>
      <c r="G14611">
        <f>VLOOKUP(B14611,ReactionTypes!A:C,3,0)</f>
        <v>30</v>
      </c>
    </row>
    <row r="14612" spans="1:7" x14ac:dyDescent="0.2">
      <c r="A14612" t="s">
        <v>595</v>
      </c>
      <c r="B14612" t="s">
        <v>13</v>
      </c>
      <c r="C14612" s="1">
        <v>44044.439791666664</v>
      </c>
      <c r="D14612" t="str">
        <f t="shared" si="228"/>
        <v>August</v>
      </c>
      <c r="E14612" t="str">
        <f>VLOOKUP(A14612,Content!A:C,2,0)</f>
        <v>audio</v>
      </c>
      <c r="F14612" t="str">
        <f>VLOOKUP(A14612,Content!A:C,3,0)</f>
        <v>food</v>
      </c>
      <c r="G14612">
        <f>VLOOKUP(B14612,ReactionTypes!A:C,3,0)</f>
        <v>75</v>
      </c>
    </row>
    <row r="14613" spans="1:7" x14ac:dyDescent="0.2">
      <c r="A14613" t="s">
        <v>595</v>
      </c>
      <c r="B14613" t="s">
        <v>17</v>
      </c>
      <c r="C14613" s="1">
        <v>44086.450150462966</v>
      </c>
      <c r="D14613" t="str">
        <f t="shared" si="228"/>
        <v>September</v>
      </c>
      <c r="E14613" t="str">
        <f>VLOOKUP(A14613,Content!A:C,2,0)</f>
        <v>audio</v>
      </c>
      <c r="F14613" t="str">
        <f>VLOOKUP(A14613,Content!A:C,3,0)</f>
        <v>food</v>
      </c>
      <c r="G14613">
        <f>VLOOKUP(B14613,ReactionTypes!A:C,3,0)</f>
        <v>60</v>
      </c>
    </row>
    <row r="14614" spans="1:7" x14ac:dyDescent="0.2">
      <c r="A14614" t="s">
        <v>595</v>
      </c>
      <c r="B14614" t="s">
        <v>15</v>
      </c>
      <c r="C14614" s="1">
        <v>44057.808287037034</v>
      </c>
      <c r="D14614" t="str">
        <f t="shared" si="228"/>
        <v>August</v>
      </c>
      <c r="E14614" t="str">
        <f>VLOOKUP(A14614,Content!A:C,2,0)</f>
        <v>audio</v>
      </c>
      <c r="F14614" t="str">
        <f>VLOOKUP(A14614,Content!A:C,3,0)</f>
        <v>food</v>
      </c>
      <c r="G14614">
        <f>VLOOKUP(B14614,ReactionTypes!A:C,3,0)</f>
        <v>12</v>
      </c>
    </row>
    <row r="14615" spans="1:7" x14ac:dyDescent="0.2">
      <c r="A14615" t="s">
        <v>595</v>
      </c>
      <c r="B14615" t="s">
        <v>18</v>
      </c>
      <c r="C14615" s="1">
        <v>44108.809166666666</v>
      </c>
      <c r="D14615" t="str">
        <f t="shared" si="228"/>
        <v>October</v>
      </c>
      <c r="E14615" t="str">
        <f>VLOOKUP(A14615,Content!A:C,2,0)</f>
        <v>audio</v>
      </c>
      <c r="F14615" t="str">
        <f>VLOOKUP(A14615,Content!A:C,3,0)</f>
        <v>food</v>
      </c>
      <c r="G14615">
        <f>VLOOKUP(B14615,ReactionTypes!A:C,3,0)</f>
        <v>70</v>
      </c>
    </row>
    <row r="14616" spans="1:7" x14ac:dyDescent="0.2">
      <c r="A14616" t="s">
        <v>595</v>
      </c>
      <c r="B14616" t="s">
        <v>6</v>
      </c>
      <c r="C14616" s="1">
        <v>44206.56763888889</v>
      </c>
      <c r="D14616" t="str">
        <f t="shared" si="228"/>
        <v>January</v>
      </c>
      <c r="E14616" t="str">
        <f>VLOOKUP(A14616,Content!A:C,2,0)</f>
        <v>audio</v>
      </c>
      <c r="F14616" t="str">
        <f>VLOOKUP(A14616,Content!A:C,3,0)</f>
        <v>food</v>
      </c>
      <c r="G14616">
        <f>VLOOKUP(B14616,ReactionTypes!A:C,3,0)</f>
        <v>15</v>
      </c>
    </row>
    <row r="14617" spans="1:7" x14ac:dyDescent="0.2">
      <c r="A14617" t="s">
        <v>595</v>
      </c>
      <c r="B14617" t="s">
        <v>15</v>
      </c>
      <c r="C14617" s="1">
        <v>44026.336157407408</v>
      </c>
      <c r="D14617" t="str">
        <f t="shared" si="228"/>
        <v>July</v>
      </c>
      <c r="E14617" t="str">
        <f>VLOOKUP(A14617,Content!A:C,2,0)</f>
        <v>audio</v>
      </c>
      <c r="F14617" t="str">
        <f>VLOOKUP(A14617,Content!A:C,3,0)</f>
        <v>food</v>
      </c>
      <c r="G14617">
        <f>VLOOKUP(B14617,ReactionTypes!A:C,3,0)</f>
        <v>12</v>
      </c>
    </row>
    <row r="14618" spans="1:7" x14ac:dyDescent="0.2">
      <c r="A14618" t="s">
        <v>595</v>
      </c>
      <c r="B14618" t="s">
        <v>9</v>
      </c>
      <c r="C14618" s="1">
        <v>44329.127662037034</v>
      </c>
      <c r="D14618" t="str">
        <f t="shared" si="228"/>
        <v>May</v>
      </c>
      <c r="E14618" t="str">
        <f>VLOOKUP(A14618,Content!A:C,2,0)</f>
        <v>audio</v>
      </c>
      <c r="F14618" t="str">
        <f>VLOOKUP(A14618,Content!A:C,3,0)</f>
        <v>food</v>
      </c>
      <c r="G14618">
        <f>VLOOKUP(B14618,ReactionTypes!A:C,3,0)</f>
        <v>70</v>
      </c>
    </row>
    <row r="14619" spans="1:7" x14ac:dyDescent="0.2">
      <c r="A14619" t="s">
        <v>596</v>
      </c>
      <c r="B14619" t="s">
        <v>8</v>
      </c>
      <c r="C14619" s="1">
        <v>44132.685034722221</v>
      </c>
      <c r="D14619" t="str">
        <f t="shared" si="228"/>
        <v>October</v>
      </c>
      <c r="E14619" t="str">
        <f>VLOOKUP(A14619,Content!A:C,2,0)</f>
        <v>GIF</v>
      </c>
      <c r="F14619" t="str">
        <f>VLOOKUP(A14619,Content!A:C,3,0)</f>
        <v>soccer</v>
      </c>
      <c r="G14619">
        <f>VLOOKUP(B14619,ReactionTypes!A:C,3,0)</f>
        <v>35</v>
      </c>
    </row>
    <row r="14620" spans="1:7" x14ac:dyDescent="0.2">
      <c r="A14620" t="s">
        <v>596</v>
      </c>
      <c r="B14620" t="s">
        <v>18</v>
      </c>
      <c r="C14620" s="1">
        <v>44159.931759259256</v>
      </c>
      <c r="D14620" t="str">
        <f t="shared" si="228"/>
        <v>November</v>
      </c>
      <c r="E14620" t="str">
        <f>VLOOKUP(A14620,Content!A:C,2,0)</f>
        <v>GIF</v>
      </c>
      <c r="F14620" t="str">
        <f>VLOOKUP(A14620,Content!A:C,3,0)</f>
        <v>soccer</v>
      </c>
      <c r="G14620">
        <f>VLOOKUP(B14620,ReactionTypes!A:C,3,0)</f>
        <v>70</v>
      </c>
    </row>
    <row r="14621" spans="1:7" x14ac:dyDescent="0.2">
      <c r="A14621" t="s">
        <v>596</v>
      </c>
      <c r="B14621" t="s">
        <v>14</v>
      </c>
      <c r="C14621" s="1">
        <v>44125.21434027778</v>
      </c>
      <c r="D14621" t="str">
        <f t="shared" si="228"/>
        <v>October</v>
      </c>
      <c r="E14621" t="str">
        <f>VLOOKUP(A14621,Content!A:C,2,0)</f>
        <v>GIF</v>
      </c>
      <c r="F14621" t="str">
        <f>VLOOKUP(A14621,Content!A:C,3,0)</f>
        <v>soccer</v>
      </c>
      <c r="G14621">
        <f>VLOOKUP(B14621,ReactionTypes!A:C,3,0)</f>
        <v>45</v>
      </c>
    </row>
    <row r="14622" spans="1:7" x14ac:dyDescent="0.2">
      <c r="A14622" t="s">
        <v>596</v>
      </c>
      <c r="B14622" t="s">
        <v>12</v>
      </c>
      <c r="C14622" s="1">
        <v>44296.574918981481</v>
      </c>
      <c r="D14622" t="str">
        <f t="shared" si="228"/>
        <v>April</v>
      </c>
      <c r="E14622" t="str">
        <f>VLOOKUP(A14622,Content!A:C,2,0)</f>
        <v>GIF</v>
      </c>
      <c r="F14622" t="str">
        <f>VLOOKUP(A14622,Content!A:C,3,0)</f>
        <v>soccer</v>
      </c>
      <c r="G14622">
        <f>VLOOKUP(B14622,ReactionTypes!A:C,3,0)</f>
        <v>20</v>
      </c>
    </row>
    <row r="14623" spans="1:7" x14ac:dyDescent="0.2">
      <c r="A14623" t="s">
        <v>596</v>
      </c>
      <c r="B14623" t="s">
        <v>15</v>
      </c>
      <c r="C14623" s="1">
        <v>44217.342199074075</v>
      </c>
      <c r="D14623" t="str">
        <f t="shared" si="228"/>
        <v>January</v>
      </c>
      <c r="E14623" t="str">
        <f>VLOOKUP(A14623,Content!A:C,2,0)</f>
        <v>GIF</v>
      </c>
      <c r="F14623" t="str">
        <f>VLOOKUP(A14623,Content!A:C,3,0)</f>
        <v>soccer</v>
      </c>
      <c r="G14623">
        <f>VLOOKUP(B14623,ReactionTypes!A:C,3,0)</f>
        <v>12</v>
      </c>
    </row>
    <row r="14624" spans="1:7" x14ac:dyDescent="0.2">
      <c r="A14624" t="s">
        <v>596</v>
      </c>
      <c r="B14624" t="s">
        <v>16</v>
      </c>
      <c r="C14624" s="1">
        <v>44117.146666666667</v>
      </c>
      <c r="D14624" t="str">
        <f t="shared" si="228"/>
        <v>October</v>
      </c>
      <c r="E14624" t="str">
        <f>VLOOKUP(A14624,Content!A:C,2,0)</f>
        <v>GIF</v>
      </c>
      <c r="F14624" t="str">
        <f>VLOOKUP(A14624,Content!A:C,3,0)</f>
        <v>soccer</v>
      </c>
      <c r="G14624">
        <f>VLOOKUP(B14624,ReactionTypes!A:C,3,0)</f>
        <v>50</v>
      </c>
    </row>
    <row r="14625" spans="1:7" x14ac:dyDescent="0.2">
      <c r="A14625" t="s">
        <v>596</v>
      </c>
      <c r="B14625" t="s">
        <v>5</v>
      </c>
      <c r="C14625" s="1">
        <v>44059.241516203707</v>
      </c>
      <c r="D14625" t="str">
        <f t="shared" si="228"/>
        <v>August</v>
      </c>
      <c r="E14625" t="str">
        <f>VLOOKUP(A14625,Content!A:C,2,0)</f>
        <v>GIF</v>
      </c>
      <c r="F14625" t="str">
        <f>VLOOKUP(A14625,Content!A:C,3,0)</f>
        <v>soccer</v>
      </c>
      <c r="G14625">
        <f>VLOOKUP(B14625,ReactionTypes!A:C,3,0)</f>
        <v>10</v>
      </c>
    </row>
    <row r="14626" spans="1:7" x14ac:dyDescent="0.2">
      <c r="A14626" t="s">
        <v>596</v>
      </c>
      <c r="B14626" t="s">
        <v>21</v>
      </c>
      <c r="C14626" s="1">
        <v>44135.260277777779</v>
      </c>
      <c r="D14626" t="str">
        <f t="shared" si="228"/>
        <v>October</v>
      </c>
      <c r="E14626" t="str">
        <f>VLOOKUP(A14626,Content!A:C,2,0)</f>
        <v>GIF</v>
      </c>
      <c r="F14626" t="str">
        <f>VLOOKUP(A14626,Content!A:C,3,0)</f>
        <v>soccer</v>
      </c>
      <c r="G14626">
        <f>VLOOKUP(B14626,ReactionTypes!A:C,3,0)</f>
        <v>72</v>
      </c>
    </row>
    <row r="14627" spans="1:7" x14ac:dyDescent="0.2">
      <c r="A14627" t="s">
        <v>596</v>
      </c>
      <c r="B14627" t="s">
        <v>7</v>
      </c>
      <c r="C14627" s="1">
        <v>44134.43377314815</v>
      </c>
      <c r="D14627" t="str">
        <f t="shared" si="228"/>
        <v>October</v>
      </c>
      <c r="E14627" t="str">
        <f>VLOOKUP(A14627,Content!A:C,2,0)</f>
        <v>GIF</v>
      </c>
      <c r="F14627" t="str">
        <f>VLOOKUP(A14627,Content!A:C,3,0)</f>
        <v>soccer</v>
      </c>
      <c r="G14627">
        <f>VLOOKUP(B14627,ReactionTypes!A:C,3,0)</f>
        <v>30</v>
      </c>
    </row>
    <row r="14628" spans="1:7" x14ac:dyDescent="0.2">
      <c r="A14628" t="s">
        <v>596</v>
      </c>
      <c r="B14628" t="s">
        <v>12</v>
      </c>
      <c r="C14628" s="1">
        <v>44265.517581018517</v>
      </c>
      <c r="D14628" t="str">
        <f t="shared" si="228"/>
        <v>March</v>
      </c>
      <c r="E14628" t="str">
        <f>VLOOKUP(A14628,Content!A:C,2,0)</f>
        <v>GIF</v>
      </c>
      <c r="F14628" t="str">
        <f>VLOOKUP(A14628,Content!A:C,3,0)</f>
        <v>soccer</v>
      </c>
      <c r="G14628">
        <f>VLOOKUP(B14628,ReactionTypes!A:C,3,0)</f>
        <v>20</v>
      </c>
    </row>
    <row r="14629" spans="1:7" x14ac:dyDescent="0.2">
      <c r="A14629" t="s">
        <v>596</v>
      </c>
      <c r="B14629" t="s">
        <v>17</v>
      </c>
      <c r="C14629" s="1">
        <v>44043.359675925924</v>
      </c>
      <c r="D14629" t="str">
        <f t="shared" si="228"/>
        <v>July</v>
      </c>
      <c r="E14629" t="str">
        <f>VLOOKUP(A14629,Content!A:C,2,0)</f>
        <v>GIF</v>
      </c>
      <c r="F14629" t="str">
        <f>VLOOKUP(A14629,Content!A:C,3,0)</f>
        <v>soccer</v>
      </c>
      <c r="G14629">
        <f>VLOOKUP(B14629,ReactionTypes!A:C,3,0)</f>
        <v>60</v>
      </c>
    </row>
    <row r="14630" spans="1:7" x14ac:dyDescent="0.2">
      <c r="A14630" t="s">
        <v>596</v>
      </c>
      <c r="B14630" t="s">
        <v>15</v>
      </c>
      <c r="C14630" s="1">
        <v>44155.623171296298</v>
      </c>
      <c r="D14630" t="str">
        <f t="shared" si="228"/>
        <v>November</v>
      </c>
      <c r="E14630" t="str">
        <f>VLOOKUP(A14630,Content!A:C,2,0)</f>
        <v>GIF</v>
      </c>
      <c r="F14630" t="str">
        <f>VLOOKUP(A14630,Content!A:C,3,0)</f>
        <v>soccer</v>
      </c>
      <c r="G14630">
        <f>VLOOKUP(B14630,ReactionTypes!A:C,3,0)</f>
        <v>12</v>
      </c>
    </row>
    <row r="14631" spans="1:7" x14ac:dyDescent="0.2">
      <c r="A14631" t="s">
        <v>596</v>
      </c>
      <c r="B14631" t="s">
        <v>5</v>
      </c>
      <c r="C14631" s="1">
        <v>44105.974305555559</v>
      </c>
      <c r="D14631" t="str">
        <f t="shared" si="228"/>
        <v>October</v>
      </c>
      <c r="E14631" t="str">
        <f>VLOOKUP(A14631,Content!A:C,2,0)</f>
        <v>GIF</v>
      </c>
      <c r="F14631" t="str">
        <f>VLOOKUP(A14631,Content!A:C,3,0)</f>
        <v>soccer</v>
      </c>
      <c r="G14631">
        <f>VLOOKUP(B14631,ReactionTypes!A:C,3,0)</f>
        <v>10</v>
      </c>
    </row>
    <row r="14632" spans="1:7" x14ac:dyDescent="0.2">
      <c r="A14632" t="s">
        <v>596</v>
      </c>
      <c r="B14632" t="s">
        <v>7</v>
      </c>
      <c r="C14632" s="1">
        <v>44014.917314814818</v>
      </c>
      <c r="D14632" t="str">
        <f t="shared" si="228"/>
        <v>July</v>
      </c>
      <c r="E14632" t="str">
        <f>VLOOKUP(A14632,Content!A:C,2,0)</f>
        <v>GIF</v>
      </c>
      <c r="F14632" t="str">
        <f>VLOOKUP(A14632,Content!A:C,3,0)</f>
        <v>soccer</v>
      </c>
      <c r="G14632">
        <f>VLOOKUP(B14632,ReactionTypes!A:C,3,0)</f>
        <v>30</v>
      </c>
    </row>
    <row r="14633" spans="1:7" x14ac:dyDescent="0.2">
      <c r="A14633" t="s">
        <v>596</v>
      </c>
      <c r="B14633" t="s">
        <v>13</v>
      </c>
      <c r="C14633" s="1">
        <v>44284.309004629627</v>
      </c>
      <c r="D14633" t="str">
        <f t="shared" si="228"/>
        <v>March</v>
      </c>
      <c r="E14633" t="str">
        <f>VLOOKUP(A14633,Content!A:C,2,0)</f>
        <v>GIF</v>
      </c>
      <c r="F14633" t="str">
        <f>VLOOKUP(A14633,Content!A:C,3,0)</f>
        <v>soccer</v>
      </c>
      <c r="G14633">
        <f>VLOOKUP(B14633,ReactionTypes!A:C,3,0)</f>
        <v>75</v>
      </c>
    </row>
    <row r="14634" spans="1:7" x14ac:dyDescent="0.2">
      <c r="A14634" t="s">
        <v>596</v>
      </c>
      <c r="B14634" t="s">
        <v>11</v>
      </c>
      <c r="C14634" s="1">
        <v>44242.568171296298</v>
      </c>
      <c r="D14634" t="str">
        <f t="shared" si="228"/>
        <v>February</v>
      </c>
      <c r="E14634" t="str">
        <f>VLOOKUP(A14634,Content!A:C,2,0)</f>
        <v>GIF</v>
      </c>
      <c r="F14634" t="str">
        <f>VLOOKUP(A14634,Content!A:C,3,0)</f>
        <v>soccer</v>
      </c>
      <c r="G14634">
        <f>VLOOKUP(B14634,ReactionTypes!A:C,3,0)</f>
        <v>65</v>
      </c>
    </row>
    <row r="14635" spans="1:7" x14ac:dyDescent="0.2">
      <c r="A14635" t="s">
        <v>596</v>
      </c>
      <c r="B14635" t="s">
        <v>9</v>
      </c>
      <c r="C14635" s="1">
        <v>44094.40179398148</v>
      </c>
      <c r="D14635" t="str">
        <f t="shared" si="228"/>
        <v>September</v>
      </c>
      <c r="E14635" t="str">
        <f>VLOOKUP(A14635,Content!A:C,2,0)</f>
        <v>GIF</v>
      </c>
      <c r="F14635" t="str">
        <f>VLOOKUP(A14635,Content!A:C,3,0)</f>
        <v>soccer</v>
      </c>
      <c r="G14635">
        <f>VLOOKUP(B14635,ReactionTypes!A:C,3,0)</f>
        <v>70</v>
      </c>
    </row>
    <row r="14636" spans="1:7" x14ac:dyDescent="0.2">
      <c r="A14636" t="s">
        <v>596</v>
      </c>
      <c r="B14636" t="s">
        <v>18</v>
      </c>
      <c r="C14636" s="1">
        <v>44351.016886574071</v>
      </c>
      <c r="D14636" t="str">
        <f t="shared" si="228"/>
        <v>June</v>
      </c>
      <c r="E14636" t="str">
        <f>VLOOKUP(A14636,Content!A:C,2,0)</f>
        <v>GIF</v>
      </c>
      <c r="F14636" t="str">
        <f>VLOOKUP(A14636,Content!A:C,3,0)</f>
        <v>soccer</v>
      </c>
      <c r="G14636">
        <f>VLOOKUP(B14636,ReactionTypes!A:C,3,0)</f>
        <v>70</v>
      </c>
    </row>
    <row r="14637" spans="1:7" x14ac:dyDescent="0.2">
      <c r="A14637" t="s">
        <v>597</v>
      </c>
      <c r="B14637" t="s">
        <v>6</v>
      </c>
      <c r="C14637" s="1">
        <v>44061.035231481481</v>
      </c>
      <c r="D14637" t="str">
        <f t="shared" si="228"/>
        <v>August</v>
      </c>
      <c r="E14637" t="str">
        <f>VLOOKUP(A14637,Content!A:C,2,0)</f>
        <v>audio</v>
      </c>
      <c r="F14637" t="str">
        <f>VLOOKUP(A14637,Content!A:C,3,0)</f>
        <v>science</v>
      </c>
      <c r="G14637">
        <f>VLOOKUP(B14637,ReactionTypes!A:C,3,0)</f>
        <v>15</v>
      </c>
    </row>
    <row r="14638" spans="1:7" x14ac:dyDescent="0.2">
      <c r="A14638" t="s">
        <v>597</v>
      </c>
      <c r="B14638" t="s">
        <v>7</v>
      </c>
      <c r="C14638" s="1">
        <v>44011.064780092594</v>
      </c>
      <c r="D14638" t="str">
        <f t="shared" si="228"/>
        <v>June</v>
      </c>
      <c r="E14638" t="str">
        <f>VLOOKUP(A14638,Content!A:C,2,0)</f>
        <v>audio</v>
      </c>
      <c r="F14638" t="str">
        <f>VLOOKUP(A14638,Content!A:C,3,0)</f>
        <v>science</v>
      </c>
      <c r="G14638">
        <f>VLOOKUP(B14638,ReactionTypes!A:C,3,0)</f>
        <v>30</v>
      </c>
    </row>
    <row r="14639" spans="1:7" x14ac:dyDescent="0.2">
      <c r="A14639" t="s">
        <v>597</v>
      </c>
      <c r="B14639" t="s">
        <v>17</v>
      </c>
      <c r="C14639" s="1">
        <v>44301.309849537036</v>
      </c>
      <c r="D14639" t="str">
        <f t="shared" si="228"/>
        <v>April</v>
      </c>
      <c r="E14639" t="str">
        <f>VLOOKUP(A14639,Content!A:C,2,0)</f>
        <v>audio</v>
      </c>
      <c r="F14639" t="str">
        <f>VLOOKUP(A14639,Content!A:C,3,0)</f>
        <v>science</v>
      </c>
      <c r="G14639">
        <f>VLOOKUP(B14639,ReactionTypes!A:C,3,0)</f>
        <v>60</v>
      </c>
    </row>
    <row r="14640" spans="1:7" x14ac:dyDescent="0.2">
      <c r="A14640" t="s">
        <v>597</v>
      </c>
      <c r="B14640" t="s">
        <v>9</v>
      </c>
      <c r="C14640" s="1">
        <v>44122.103668981479</v>
      </c>
      <c r="D14640" t="str">
        <f t="shared" si="228"/>
        <v>October</v>
      </c>
      <c r="E14640" t="str">
        <f>VLOOKUP(A14640,Content!A:C,2,0)</f>
        <v>audio</v>
      </c>
      <c r="F14640" t="str">
        <f>VLOOKUP(A14640,Content!A:C,3,0)</f>
        <v>science</v>
      </c>
      <c r="G14640">
        <f>VLOOKUP(B14640,ReactionTypes!A:C,3,0)</f>
        <v>70</v>
      </c>
    </row>
    <row r="14641" spans="1:7" x14ac:dyDescent="0.2">
      <c r="A14641" t="s">
        <v>597</v>
      </c>
      <c r="B14641" t="s">
        <v>18</v>
      </c>
      <c r="C14641" s="1">
        <v>44185.437638888892</v>
      </c>
      <c r="D14641" t="str">
        <f t="shared" si="228"/>
        <v>December</v>
      </c>
      <c r="E14641" t="str">
        <f>VLOOKUP(A14641,Content!A:C,2,0)</f>
        <v>audio</v>
      </c>
      <c r="F14641" t="str">
        <f>VLOOKUP(A14641,Content!A:C,3,0)</f>
        <v>science</v>
      </c>
      <c r="G14641">
        <f>VLOOKUP(B14641,ReactionTypes!A:C,3,0)</f>
        <v>70</v>
      </c>
    </row>
    <row r="14642" spans="1:7" x14ac:dyDescent="0.2">
      <c r="A14642" t="s">
        <v>597</v>
      </c>
      <c r="B14642" t="s">
        <v>4</v>
      </c>
      <c r="C14642" s="1">
        <v>44322.187881944446</v>
      </c>
      <c r="D14642" t="str">
        <f t="shared" si="228"/>
        <v>May</v>
      </c>
      <c r="E14642" t="str">
        <f>VLOOKUP(A14642,Content!A:C,2,0)</f>
        <v>audio</v>
      </c>
      <c r="F14642" t="str">
        <f>VLOOKUP(A14642,Content!A:C,3,0)</f>
        <v>science</v>
      </c>
      <c r="G14642">
        <f>VLOOKUP(B14642,ReactionTypes!A:C,3,0)</f>
        <v>0</v>
      </c>
    </row>
    <row r="14643" spans="1:7" x14ac:dyDescent="0.2">
      <c r="A14643" t="s">
        <v>597</v>
      </c>
      <c r="B14643" t="s">
        <v>17</v>
      </c>
      <c r="C14643" s="1">
        <v>44324.007824074077</v>
      </c>
      <c r="D14643" t="str">
        <f t="shared" si="228"/>
        <v>May</v>
      </c>
      <c r="E14643" t="str">
        <f>VLOOKUP(A14643,Content!A:C,2,0)</f>
        <v>audio</v>
      </c>
      <c r="F14643" t="str">
        <f>VLOOKUP(A14643,Content!A:C,3,0)</f>
        <v>science</v>
      </c>
      <c r="G14643">
        <f>VLOOKUP(B14643,ReactionTypes!A:C,3,0)</f>
        <v>60</v>
      </c>
    </row>
    <row r="14644" spans="1:7" x14ac:dyDescent="0.2">
      <c r="A14644" t="s">
        <v>597</v>
      </c>
      <c r="B14644" t="s">
        <v>12</v>
      </c>
      <c r="C14644" s="1">
        <v>44231.096932870372</v>
      </c>
      <c r="D14644" t="str">
        <f t="shared" si="228"/>
        <v>February</v>
      </c>
      <c r="E14644" t="str">
        <f>VLOOKUP(A14644,Content!A:C,2,0)</f>
        <v>audio</v>
      </c>
      <c r="F14644" t="str">
        <f>VLOOKUP(A14644,Content!A:C,3,0)</f>
        <v>science</v>
      </c>
      <c r="G14644">
        <f>VLOOKUP(B14644,ReactionTypes!A:C,3,0)</f>
        <v>20</v>
      </c>
    </row>
    <row r="14645" spans="1:7" x14ac:dyDescent="0.2">
      <c r="A14645" t="s">
        <v>597</v>
      </c>
      <c r="B14645" t="s">
        <v>14</v>
      </c>
      <c r="C14645" s="1">
        <v>44364.416967592595</v>
      </c>
      <c r="D14645" t="str">
        <f t="shared" si="228"/>
        <v>June</v>
      </c>
      <c r="E14645" t="str">
        <f>VLOOKUP(A14645,Content!A:C,2,0)</f>
        <v>audio</v>
      </c>
      <c r="F14645" t="str">
        <f>VLOOKUP(A14645,Content!A:C,3,0)</f>
        <v>science</v>
      </c>
      <c r="G14645">
        <f>VLOOKUP(B14645,ReactionTypes!A:C,3,0)</f>
        <v>45</v>
      </c>
    </row>
    <row r="14646" spans="1:7" x14ac:dyDescent="0.2">
      <c r="A14646" t="s">
        <v>597</v>
      </c>
      <c r="B14646" t="s">
        <v>5</v>
      </c>
      <c r="C14646" s="1">
        <v>44037.189618055556</v>
      </c>
      <c r="D14646" t="str">
        <f t="shared" si="228"/>
        <v>July</v>
      </c>
      <c r="E14646" t="str">
        <f>VLOOKUP(A14646,Content!A:C,2,0)</f>
        <v>audio</v>
      </c>
      <c r="F14646" t="str">
        <f>VLOOKUP(A14646,Content!A:C,3,0)</f>
        <v>science</v>
      </c>
      <c r="G14646">
        <f>VLOOKUP(B14646,ReactionTypes!A:C,3,0)</f>
        <v>10</v>
      </c>
    </row>
    <row r="14647" spans="1:7" x14ac:dyDescent="0.2">
      <c r="A14647" t="s">
        <v>597</v>
      </c>
      <c r="B14647" t="s">
        <v>18</v>
      </c>
      <c r="C14647" s="1">
        <v>44103.287858796299</v>
      </c>
      <c r="D14647" t="str">
        <f t="shared" si="228"/>
        <v>September</v>
      </c>
      <c r="E14647" t="str">
        <f>VLOOKUP(A14647,Content!A:C,2,0)</f>
        <v>audio</v>
      </c>
      <c r="F14647" t="str">
        <f>VLOOKUP(A14647,Content!A:C,3,0)</f>
        <v>science</v>
      </c>
      <c r="G14647">
        <f>VLOOKUP(B14647,ReactionTypes!A:C,3,0)</f>
        <v>70</v>
      </c>
    </row>
    <row r="14648" spans="1:7" x14ac:dyDescent="0.2">
      <c r="A14648" t="s">
        <v>597</v>
      </c>
      <c r="B14648" t="s">
        <v>4</v>
      </c>
      <c r="C14648" s="1">
        <v>44187.448113425926</v>
      </c>
      <c r="D14648" t="str">
        <f t="shared" si="228"/>
        <v>December</v>
      </c>
      <c r="E14648" t="str">
        <f>VLOOKUP(A14648,Content!A:C,2,0)</f>
        <v>audio</v>
      </c>
      <c r="F14648" t="str">
        <f>VLOOKUP(A14648,Content!A:C,3,0)</f>
        <v>science</v>
      </c>
      <c r="G14648">
        <f>VLOOKUP(B14648,ReactionTypes!A:C,3,0)</f>
        <v>0</v>
      </c>
    </row>
    <row r="14649" spans="1:7" x14ac:dyDescent="0.2">
      <c r="A14649" t="s">
        <v>597</v>
      </c>
      <c r="B14649" t="s">
        <v>5</v>
      </c>
      <c r="C14649" s="1">
        <v>44232.432592592595</v>
      </c>
      <c r="D14649" t="str">
        <f t="shared" si="228"/>
        <v>February</v>
      </c>
      <c r="E14649" t="str">
        <f>VLOOKUP(A14649,Content!A:C,2,0)</f>
        <v>audio</v>
      </c>
      <c r="F14649" t="str">
        <f>VLOOKUP(A14649,Content!A:C,3,0)</f>
        <v>science</v>
      </c>
      <c r="G14649">
        <f>VLOOKUP(B14649,ReactionTypes!A:C,3,0)</f>
        <v>10</v>
      </c>
    </row>
    <row r="14650" spans="1:7" x14ac:dyDescent="0.2">
      <c r="A14650" t="s">
        <v>597</v>
      </c>
      <c r="B14650" t="s">
        <v>9</v>
      </c>
      <c r="C14650" s="1">
        <v>44299.448159722226</v>
      </c>
      <c r="D14650" t="str">
        <f t="shared" si="228"/>
        <v>April</v>
      </c>
      <c r="E14650" t="str">
        <f>VLOOKUP(A14650,Content!A:C,2,0)</f>
        <v>audio</v>
      </c>
      <c r="F14650" t="str">
        <f>VLOOKUP(A14650,Content!A:C,3,0)</f>
        <v>science</v>
      </c>
      <c r="G14650">
        <f>VLOOKUP(B14650,ReactionTypes!A:C,3,0)</f>
        <v>70</v>
      </c>
    </row>
    <row r="14651" spans="1:7" x14ac:dyDescent="0.2">
      <c r="A14651" t="s">
        <v>597</v>
      </c>
      <c r="B14651" t="s">
        <v>7</v>
      </c>
      <c r="C14651" s="1">
        <v>44309.890196759261</v>
      </c>
      <c r="D14651" t="str">
        <f t="shared" si="228"/>
        <v>April</v>
      </c>
      <c r="E14651" t="str">
        <f>VLOOKUP(A14651,Content!A:C,2,0)</f>
        <v>audio</v>
      </c>
      <c r="F14651" t="str">
        <f>VLOOKUP(A14651,Content!A:C,3,0)</f>
        <v>science</v>
      </c>
      <c r="G14651">
        <f>VLOOKUP(B14651,ReactionTypes!A:C,3,0)</f>
        <v>30</v>
      </c>
    </row>
    <row r="14652" spans="1:7" x14ac:dyDescent="0.2">
      <c r="A14652" t="s">
        <v>597</v>
      </c>
      <c r="B14652" t="s">
        <v>7</v>
      </c>
      <c r="C14652" s="1">
        <v>44243.090856481482</v>
      </c>
      <c r="D14652" t="str">
        <f t="shared" si="228"/>
        <v>February</v>
      </c>
      <c r="E14652" t="str">
        <f>VLOOKUP(A14652,Content!A:C,2,0)</f>
        <v>audio</v>
      </c>
      <c r="F14652" t="str">
        <f>VLOOKUP(A14652,Content!A:C,3,0)</f>
        <v>science</v>
      </c>
      <c r="G14652">
        <f>VLOOKUP(B14652,ReactionTypes!A:C,3,0)</f>
        <v>30</v>
      </c>
    </row>
    <row r="14653" spans="1:7" x14ac:dyDescent="0.2">
      <c r="A14653" t="s">
        <v>597</v>
      </c>
      <c r="B14653" t="s">
        <v>16</v>
      </c>
      <c r="C14653" s="1">
        <v>44176.75371527778</v>
      </c>
      <c r="D14653" t="str">
        <f t="shared" si="228"/>
        <v>December</v>
      </c>
      <c r="E14653" t="str">
        <f>VLOOKUP(A14653,Content!A:C,2,0)</f>
        <v>audio</v>
      </c>
      <c r="F14653" t="str">
        <f>VLOOKUP(A14653,Content!A:C,3,0)</f>
        <v>science</v>
      </c>
      <c r="G14653">
        <f>VLOOKUP(B14653,ReactionTypes!A:C,3,0)</f>
        <v>50</v>
      </c>
    </row>
    <row r="14654" spans="1:7" x14ac:dyDescent="0.2">
      <c r="A14654" t="s">
        <v>597</v>
      </c>
      <c r="B14654" t="s">
        <v>6</v>
      </c>
      <c r="C14654" s="1">
        <v>44307.539583333331</v>
      </c>
      <c r="D14654" t="str">
        <f t="shared" si="228"/>
        <v>April</v>
      </c>
      <c r="E14654" t="str">
        <f>VLOOKUP(A14654,Content!A:C,2,0)</f>
        <v>audio</v>
      </c>
      <c r="F14654" t="str">
        <f>VLOOKUP(A14654,Content!A:C,3,0)</f>
        <v>science</v>
      </c>
      <c r="G14654">
        <f>VLOOKUP(B14654,ReactionTypes!A:C,3,0)</f>
        <v>15</v>
      </c>
    </row>
    <row r="14655" spans="1:7" x14ac:dyDescent="0.2">
      <c r="A14655" t="s">
        <v>597</v>
      </c>
      <c r="B14655" t="s">
        <v>10</v>
      </c>
      <c r="C14655" s="1">
        <v>44028.386608796296</v>
      </c>
      <c r="D14655" t="str">
        <f t="shared" si="228"/>
        <v>July</v>
      </c>
      <c r="E14655" t="str">
        <f>VLOOKUP(A14655,Content!A:C,2,0)</f>
        <v>audio</v>
      </c>
      <c r="F14655" t="str">
        <f>VLOOKUP(A14655,Content!A:C,3,0)</f>
        <v>science</v>
      </c>
      <c r="G14655">
        <f>VLOOKUP(B14655,ReactionTypes!A:C,3,0)</f>
        <v>5</v>
      </c>
    </row>
    <row r="14656" spans="1:7" x14ac:dyDescent="0.2">
      <c r="A14656" t="s">
        <v>597</v>
      </c>
      <c r="B14656" t="s">
        <v>6</v>
      </c>
      <c r="C14656" s="1">
        <v>44148.893831018519</v>
      </c>
      <c r="D14656" t="str">
        <f t="shared" si="228"/>
        <v>November</v>
      </c>
      <c r="E14656" t="str">
        <f>VLOOKUP(A14656,Content!A:C,2,0)</f>
        <v>audio</v>
      </c>
      <c r="F14656" t="str">
        <f>VLOOKUP(A14656,Content!A:C,3,0)</f>
        <v>science</v>
      </c>
      <c r="G14656">
        <f>VLOOKUP(B14656,ReactionTypes!A:C,3,0)</f>
        <v>15</v>
      </c>
    </row>
    <row r="14657" spans="1:7" x14ac:dyDescent="0.2">
      <c r="A14657" t="s">
        <v>597</v>
      </c>
      <c r="B14657" t="s">
        <v>8</v>
      </c>
      <c r="C14657" s="1">
        <v>44356.298321759263</v>
      </c>
      <c r="D14657" t="str">
        <f t="shared" si="228"/>
        <v>June</v>
      </c>
      <c r="E14657" t="str">
        <f>VLOOKUP(A14657,Content!A:C,2,0)</f>
        <v>audio</v>
      </c>
      <c r="F14657" t="str">
        <f>VLOOKUP(A14657,Content!A:C,3,0)</f>
        <v>science</v>
      </c>
      <c r="G14657">
        <f>VLOOKUP(B14657,ReactionTypes!A:C,3,0)</f>
        <v>35</v>
      </c>
    </row>
    <row r="14658" spans="1:7" x14ac:dyDescent="0.2">
      <c r="A14658" t="s">
        <v>597</v>
      </c>
      <c r="B14658" t="s">
        <v>18</v>
      </c>
      <c r="C14658" s="1">
        <v>44310.204652777778</v>
      </c>
      <c r="D14658" t="str">
        <f t="shared" si="228"/>
        <v>April</v>
      </c>
      <c r="E14658" t="str">
        <f>VLOOKUP(A14658,Content!A:C,2,0)</f>
        <v>audio</v>
      </c>
      <c r="F14658" t="str">
        <f>VLOOKUP(A14658,Content!A:C,3,0)</f>
        <v>science</v>
      </c>
      <c r="G14658">
        <f>VLOOKUP(B14658,ReactionTypes!A:C,3,0)</f>
        <v>70</v>
      </c>
    </row>
    <row r="14659" spans="1:7" x14ac:dyDescent="0.2">
      <c r="A14659" t="s">
        <v>597</v>
      </c>
      <c r="B14659" t="s">
        <v>18</v>
      </c>
      <c r="C14659" s="1">
        <v>44194.054247685184</v>
      </c>
      <c r="D14659" t="str">
        <f t="shared" ref="D14659:D14722" si="229">TEXT(C14659,"mmmm")</f>
        <v>December</v>
      </c>
      <c r="E14659" t="str">
        <f>VLOOKUP(A14659,Content!A:C,2,0)</f>
        <v>audio</v>
      </c>
      <c r="F14659" t="str">
        <f>VLOOKUP(A14659,Content!A:C,3,0)</f>
        <v>science</v>
      </c>
      <c r="G14659">
        <f>VLOOKUP(B14659,ReactionTypes!A:C,3,0)</f>
        <v>70</v>
      </c>
    </row>
    <row r="14660" spans="1:7" x14ac:dyDescent="0.2">
      <c r="A14660" t="s">
        <v>597</v>
      </c>
      <c r="B14660" t="s">
        <v>11</v>
      </c>
      <c r="C14660" s="1">
        <v>44322.466134259259</v>
      </c>
      <c r="D14660" t="str">
        <f t="shared" si="229"/>
        <v>May</v>
      </c>
      <c r="E14660" t="str">
        <f>VLOOKUP(A14660,Content!A:C,2,0)</f>
        <v>audio</v>
      </c>
      <c r="F14660" t="str">
        <f>VLOOKUP(A14660,Content!A:C,3,0)</f>
        <v>science</v>
      </c>
      <c r="G14660">
        <f>VLOOKUP(B14660,ReactionTypes!A:C,3,0)</f>
        <v>65</v>
      </c>
    </row>
    <row r="14661" spans="1:7" x14ac:dyDescent="0.2">
      <c r="A14661" t="s">
        <v>597</v>
      </c>
      <c r="B14661" t="s">
        <v>16</v>
      </c>
      <c r="C14661" s="1">
        <v>44047.833923611113</v>
      </c>
      <c r="D14661" t="str">
        <f t="shared" si="229"/>
        <v>August</v>
      </c>
      <c r="E14661" t="str">
        <f>VLOOKUP(A14661,Content!A:C,2,0)</f>
        <v>audio</v>
      </c>
      <c r="F14661" t="str">
        <f>VLOOKUP(A14661,Content!A:C,3,0)</f>
        <v>science</v>
      </c>
      <c r="G14661">
        <f>VLOOKUP(B14661,ReactionTypes!A:C,3,0)</f>
        <v>50</v>
      </c>
    </row>
    <row r="14662" spans="1:7" x14ac:dyDescent="0.2">
      <c r="A14662" t="s">
        <v>597</v>
      </c>
      <c r="B14662" t="s">
        <v>15</v>
      </c>
      <c r="C14662" s="1">
        <v>44206.096701388888</v>
      </c>
      <c r="D14662" t="str">
        <f t="shared" si="229"/>
        <v>January</v>
      </c>
      <c r="E14662" t="str">
        <f>VLOOKUP(A14662,Content!A:C,2,0)</f>
        <v>audio</v>
      </c>
      <c r="F14662" t="str">
        <f>VLOOKUP(A14662,Content!A:C,3,0)</f>
        <v>science</v>
      </c>
      <c r="G14662">
        <f>VLOOKUP(B14662,ReactionTypes!A:C,3,0)</f>
        <v>12</v>
      </c>
    </row>
    <row r="14663" spans="1:7" x14ac:dyDescent="0.2">
      <c r="A14663" t="s">
        <v>597</v>
      </c>
      <c r="B14663" t="s">
        <v>15</v>
      </c>
      <c r="C14663" s="1">
        <v>44169.388009259259</v>
      </c>
      <c r="D14663" t="str">
        <f t="shared" si="229"/>
        <v>December</v>
      </c>
      <c r="E14663" t="str">
        <f>VLOOKUP(A14663,Content!A:C,2,0)</f>
        <v>audio</v>
      </c>
      <c r="F14663" t="str">
        <f>VLOOKUP(A14663,Content!A:C,3,0)</f>
        <v>science</v>
      </c>
      <c r="G14663">
        <f>VLOOKUP(B14663,ReactionTypes!A:C,3,0)</f>
        <v>12</v>
      </c>
    </row>
    <row r="14664" spans="1:7" x14ac:dyDescent="0.2">
      <c r="A14664" t="s">
        <v>597</v>
      </c>
      <c r="B14664" t="s">
        <v>4</v>
      </c>
      <c r="C14664" s="1">
        <v>44035.287175925929</v>
      </c>
      <c r="D14664" t="str">
        <f t="shared" si="229"/>
        <v>July</v>
      </c>
      <c r="E14664" t="str">
        <f>VLOOKUP(A14664,Content!A:C,2,0)</f>
        <v>audio</v>
      </c>
      <c r="F14664" t="str">
        <f>VLOOKUP(A14664,Content!A:C,3,0)</f>
        <v>science</v>
      </c>
      <c r="G14664">
        <f>VLOOKUP(B14664,ReactionTypes!A:C,3,0)</f>
        <v>0</v>
      </c>
    </row>
    <row r="14665" spans="1:7" x14ac:dyDescent="0.2">
      <c r="A14665" t="s">
        <v>597</v>
      </c>
      <c r="B14665" t="s">
        <v>11</v>
      </c>
      <c r="C14665" s="1">
        <v>44222.576851851853</v>
      </c>
      <c r="D14665" t="str">
        <f t="shared" si="229"/>
        <v>January</v>
      </c>
      <c r="E14665" t="str">
        <f>VLOOKUP(A14665,Content!A:C,2,0)</f>
        <v>audio</v>
      </c>
      <c r="F14665" t="str">
        <f>VLOOKUP(A14665,Content!A:C,3,0)</f>
        <v>science</v>
      </c>
      <c r="G14665">
        <f>VLOOKUP(B14665,ReactionTypes!A:C,3,0)</f>
        <v>65</v>
      </c>
    </row>
    <row r="14666" spans="1:7" x14ac:dyDescent="0.2">
      <c r="A14666" t="s">
        <v>597</v>
      </c>
      <c r="B14666" t="s">
        <v>5</v>
      </c>
      <c r="C14666" s="1">
        <v>44257.803101851852</v>
      </c>
      <c r="D14666" t="str">
        <f t="shared" si="229"/>
        <v>March</v>
      </c>
      <c r="E14666" t="str">
        <f>VLOOKUP(A14666,Content!A:C,2,0)</f>
        <v>audio</v>
      </c>
      <c r="F14666" t="str">
        <f>VLOOKUP(A14666,Content!A:C,3,0)</f>
        <v>science</v>
      </c>
      <c r="G14666">
        <f>VLOOKUP(B14666,ReactionTypes!A:C,3,0)</f>
        <v>10</v>
      </c>
    </row>
    <row r="14667" spans="1:7" x14ac:dyDescent="0.2">
      <c r="A14667" t="s">
        <v>597</v>
      </c>
      <c r="B14667" t="s">
        <v>6</v>
      </c>
      <c r="C14667" s="1">
        <v>44286.84107638889</v>
      </c>
      <c r="D14667" t="str">
        <f t="shared" si="229"/>
        <v>March</v>
      </c>
      <c r="E14667" t="str">
        <f>VLOOKUP(A14667,Content!A:C,2,0)</f>
        <v>audio</v>
      </c>
      <c r="F14667" t="str">
        <f>VLOOKUP(A14667,Content!A:C,3,0)</f>
        <v>science</v>
      </c>
      <c r="G14667">
        <f>VLOOKUP(B14667,ReactionTypes!A:C,3,0)</f>
        <v>15</v>
      </c>
    </row>
    <row r="14668" spans="1:7" x14ac:dyDescent="0.2">
      <c r="A14668" t="s">
        <v>597</v>
      </c>
      <c r="B14668" t="s">
        <v>13</v>
      </c>
      <c r="C14668" s="1">
        <v>44123.045451388891</v>
      </c>
      <c r="D14668" t="str">
        <f t="shared" si="229"/>
        <v>October</v>
      </c>
      <c r="E14668" t="str">
        <f>VLOOKUP(A14668,Content!A:C,2,0)</f>
        <v>audio</v>
      </c>
      <c r="F14668" t="str">
        <f>VLOOKUP(A14668,Content!A:C,3,0)</f>
        <v>science</v>
      </c>
      <c r="G14668">
        <f>VLOOKUP(B14668,ReactionTypes!A:C,3,0)</f>
        <v>75</v>
      </c>
    </row>
    <row r="14669" spans="1:7" x14ac:dyDescent="0.2">
      <c r="A14669" t="s">
        <v>597</v>
      </c>
      <c r="B14669" t="s">
        <v>10</v>
      </c>
      <c r="C14669" s="1">
        <v>44097.689583333333</v>
      </c>
      <c r="D14669" t="str">
        <f t="shared" si="229"/>
        <v>September</v>
      </c>
      <c r="E14669" t="str">
        <f>VLOOKUP(A14669,Content!A:C,2,0)</f>
        <v>audio</v>
      </c>
      <c r="F14669" t="str">
        <f>VLOOKUP(A14669,Content!A:C,3,0)</f>
        <v>science</v>
      </c>
      <c r="G14669">
        <f>VLOOKUP(B14669,ReactionTypes!A:C,3,0)</f>
        <v>5</v>
      </c>
    </row>
    <row r="14670" spans="1:7" x14ac:dyDescent="0.2">
      <c r="A14670" t="s">
        <v>597</v>
      </c>
      <c r="B14670" t="s">
        <v>21</v>
      </c>
      <c r="C14670" s="1">
        <v>44303.052673611113</v>
      </c>
      <c r="D14670" t="str">
        <f t="shared" si="229"/>
        <v>April</v>
      </c>
      <c r="E14670" t="str">
        <f>VLOOKUP(A14670,Content!A:C,2,0)</f>
        <v>audio</v>
      </c>
      <c r="F14670" t="str">
        <f>VLOOKUP(A14670,Content!A:C,3,0)</f>
        <v>science</v>
      </c>
      <c r="G14670">
        <f>VLOOKUP(B14670,ReactionTypes!A:C,3,0)</f>
        <v>72</v>
      </c>
    </row>
    <row r="14671" spans="1:7" x14ac:dyDescent="0.2">
      <c r="A14671" t="s">
        <v>597</v>
      </c>
      <c r="B14671" t="s">
        <v>7</v>
      </c>
      <c r="C14671" s="1">
        <v>44072.847754629627</v>
      </c>
      <c r="D14671" t="str">
        <f t="shared" si="229"/>
        <v>August</v>
      </c>
      <c r="E14671" t="str">
        <f>VLOOKUP(A14671,Content!A:C,2,0)</f>
        <v>audio</v>
      </c>
      <c r="F14671" t="str">
        <f>VLOOKUP(A14671,Content!A:C,3,0)</f>
        <v>science</v>
      </c>
      <c r="G14671">
        <f>VLOOKUP(B14671,ReactionTypes!A:C,3,0)</f>
        <v>30</v>
      </c>
    </row>
    <row r="14672" spans="1:7" x14ac:dyDescent="0.2">
      <c r="A14672" t="s">
        <v>598</v>
      </c>
      <c r="B14672" t="s">
        <v>18</v>
      </c>
      <c r="C14672" s="1">
        <v>44205.039247685185</v>
      </c>
      <c r="D14672" t="str">
        <f t="shared" si="229"/>
        <v>January</v>
      </c>
      <c r="E14672" t="str">
        <f>VLOOKUP(A14672,Content!A:C,2,0)</f>
        <v>photo</v>
      </c>
      <c r="F14672" t="str">
        <f>VLOOKUP(A14672,Content!A:C,3,0)</f>
        <v>dogs</v>
      </c>
      <c r="G14672">
        <f>VLOOKUP(B14672,ReactionTypes!A:C,3,0)</f>
        <v>70</v>
      </c>
    </row>
    <row r="14673" spans="1:7" x14ac:dyDescent="0.2">
      <c r="A14673" t="s">
        <v>598</v>
      </c>
      <c r="B14673" t="s">
        <v>13</v>
      </c>
      <c r="C14673" s="1">
        <v>44015.841377314813</v>
      </c>
      <c r="D14673" t="str">
        <f t="shared" si="229"/>
        <v>July</v>
      </c>
      <c r="E14673" t="str">
        <f>VLOOKUP(A14673,Content!A:C,2,0)</f>
        <v>photo</v>
      </c>
      <c r="F14673" t="str">
        <f>VLOOKUP(A14673,Content!A:C,3,0)</f>
        <v>dogs</v>
      </c>
      <c r="G14673">
        <f>VLOOKUP(B14673,ReactionTypes!A:C,3,0)</f>
        <v>75</v>
      </c>
    </row>
    <row r="14674" spans="1:7" x14ac:dyDescent="0.2">
      <c r="A14674" t="s">
        <v>598</v>
      </c>
      <c r="B14674" t="s">
        <v>21</v>
      </c>
      <c r="C14674" s="1">
        <v>44266.237245370372</v>
      </c>
      <c r="D14674" t="str">
        <f t="shared" si="229"/>
        <v>March</v>
      </c>
      <c r="E14674" t="str">
        <f>VLOOKUP(A14674,Content!A:C,2,0)</f>
        <v>photo</v>
      </c>
      <c r="F14674" t="str">
        <f>VLOOKUP(A14674,Content!A:C,3,0)</f>
        <v>dogs</v>
      </c>
      <c r="G14674">
        <f>VLOOKUP(B14674,ReactionTypes!A:C,3,0)</f>
        <v>72</v>
      </c>
    </row>
    <row r="14675" spans="1:7" x14ac:dyDescent="0.2">
      <c r="A14675" t="s">
        <v>598</v>
      </c>
      <c r="B14675" t="s">
        <v>12</v>
      </c>
      <c r="C14675" s="1">
        <v>44283.083749999998</v>
      </c>
      <c r="D14675" t="str">
        <f t="shared" si="229"/>
        <v>March</v>
      </c>
      <c r="E14675" t="str">
        <f>VLOOKUP(A14675,Content!A:C,2,0)</f>
        <v>photo</v>
      </c>
      <c r="F14675" t="str">
        <f>VLOOKUP(A14675,Content!A:C,3,0)</f>
        <v>dogs</v>
      </c>
      <c r="G14675">
        <f>VLOOKUP(B14675,ReactionTypes!A:C,3,0)</f>
        <v>20</v>
      </c>
    </row>
    <row r="14676" spans="1:7" x14ac:dyDescent="0.2">
      <c r="A14676" t="s">
        <v>598</v>
      </c>
      <c r="B14676" t="s">
        <v>21</v>
      </c>
      <c r="C14676" s="1">
        <v>44137.965312499997</v>
      </c>
      <c r="D14676" t="str">
        <f t="shared" si="229"/>
        <v>November</v>
      </c>
      <c r="E14676" t="str">
        <f>VLOOKUP(A14676,Content!A:C,2,0)</f>
        <v>photo</v>
      </c>
      <c r="F14676" t="str">
        <f>VLOOKUP(A14676,Content!A:C,3,0)</f>
        <v>dogs</v>
      </c>
      <c r="G14676">
        <f>VLOOKUP(B14676,ReactionTypes!A:C,3,0)</f>
        <v>72</v>
      </c>
    </row>
    <row r="14677" spans="1:7" x14ac:dyDescent="0.2">
      <c r="A14677" t="s">
        <v>598</v>
      </c>
      <c r="B14677" t="s">
        <v>7</v>
      </c>
      <c r="C14677" s="1">
        <v>44095.341435185182</v>
      </c>
      <c r="D14677" t="str">
        <f t="shared" si="229"/>
        <v>September</v>
      </c>
      <c r="E14677" t="str">
        <f>VLOOKUP(A14677,Content!A:C,2,0)</f>
        <v>photo</v>
      </c>
      <c r="F14677" t="str">
        <f>VLOOKUP(A14677,Content!A:C,3,0)</f>
        <v>dogs</v>
      </c>
      <c r="G14677">
        <f>VLOOKUP(B14677,ReactionTypes!A:C,3,0)</f>
        <v>30</v>
      </c>
    </row>
    <row r="14678" spans="1:7" x14ac:dyDescent="0.2">
      <c r="A14678" t="s">
        <v>598</v>
      </c>
      <c r="B14678" t="s">
        <v>14</v>
      </c>
      <c r="C14678" s="1">
        <v>44254.946608796294</v>
      </c>
      <c r="D14678" t="str">
        <f t="shared" si="229"/>
        <v>February</v>
      </c>
      <c r="E14678" t="str">
        <f>VLOOKUP(A14678,Content!A:C,2,0)</f>
        <v>photo</v>
      </c>
      <c r="F14678" t="str">
        <f>VLOOKUP(A14678,Content!A:C,3,0)</f>
        <v>dogs</v>
      </c>
      <c r="G14678">
        <f>VLOOKUP(B14678,ReactionTypes!A:C,3,0)</f>
        <v>45</v>
      </c>
    </row>
    <row r="14679" spans="1:7" x14ac:dyDescent="0.2">
      <c r="A14679" t="s">
        <v>598</v>
      </c>
      <c r="B14679" t="s">
        <v>16</v>
      </c>
      <c r="C14679" s="1">
        <v>44222.448553240742</v>
      </c>
      <c r="D14679" t="str">
        <f t="shared" si="229"/>
        <v>January</v>
      </c>
      <c r="E14679" t="str">
        <f>VLOOKUP(A14679,Content!A:C,2,0)</f>
        <v>photo</v>
      </c>
      <c r="F14679" t="str">
        <f>VLOOKUP(A14679,Content!A:C,3,0)</f>
        <v>dogs</v>
      </c>
      <c r="G14679">
        <f>VLOOKUP(B14679,ReactionTypes!A:C,3,0)</f>
        <v>50</v>
      </c>
    </row>
    <row r="14680" spans="1:7" x14ac:dyDescent="0.2">
      <c r="A14680" t="s">
        <v>598</v>
      </c>
      <c r="B14680" t="s">
        <v>5</v>
      </c>
      <c r="C14680" s="1">
        <v>44124.152766203704</v>
      </c>
      <c r="D14680" t="str">
        <f t="shared" si="229"/>
        <v>October</v>
      </c>
      <c r="E14680" t="str">
        <f>VLOOKUP(A14680,Content!A:C,2,0)</f>
        <v>photo</v>
      </c>
      <c r="F14680" t="str">
        <f>VLOOKUP(A14680,Content!A:C,3,0)</f>
        <v>dogs</v>
      </c>
      <c r="G14680">
        <f>VLOOKUP(B14680,ReactionTypes!A:C,3,0)</f>
        <v>10</v>
      </c>
    </row>
    <row r="14681" spans="1:7" x14ac:dyDescent="0.2">
      <c r="A14681" t="s">
        <v>598</v>
      </c>
      <c r="B14681" t="s">
        <v>15</v>
      </c>
      <c r="C14681" s="1">
        <v>44255.497025462966</v>
      </c>
      <c r="D14681" t="str">
        <f t="shared" si="229"/>
        <v>February</v>
      </c>
      <c r="E14681" t="str">
        <f>VLOOKUP(A14681,Content!A:C,2,0)</f>
        <v>photo</v>
      </c>
      <c r="F14681" t="str">
        <f>VLOOKUP(A14681,Content!A:C,3,0)</f>
        <v>dogs</v>
      </c>
      <c r="G14681">
        <f>VLOOKUP(B14681,ReactionTypes!A:C,3,0)</f>
        <v>12</v>
      </c>
    </row>
    <row r="14682" spans="1:7" x14ac:dyDescent="0.2">
      <c r="A14682" t="s">
        <v>598</v>
      </c>
      <c r="B14682" t="s">
        <v>13</v>
      </c>
      <c r="C14682" s="1">
        <v>44153.060104166667</v>
      </c>
      <c r="D14682" t="str">
        <f t="shared" si="229"/>
        <v>November</v>
      </c>
      <c r="E14682" t="str">
        <f>VLOOKUP(A14682,Content!A:C,2,0)</f>
        <v>photo</v>
      </c>
      <c r="F14682" t="str">
        <f>VLOOKUP(A14682,Content!A:C,3,0)</f>
        <v>dogs</v>
      </c>
      <c r="G14682">
        <f>VLOOKUP(B14682,ReactionTypes!A:C,3,0)</f>
        <v>75</v>
      </c>
    </row>
    <row r="14683" spans="1:7" x14ac:dyDescent="0.2">
      <c r="A14683" t="s">
        <v>599</v>
      </c>
      <c r="B14683" t="s">
        <v>15</v>
      </c>
      <c r="C14683" s="1">
        <v>44299.986793981479</v>
      </c>
      <c r="D14683" t="str">
        <f t="shared" si="229"/>
        <v>April</v>
      </c>
      <c r="E14683" t="str">
        <f>VLOOKUP(A14683,Content!A:C,2,0)</f>
        <v>audio</v>
      </c>
      <c r="F14683" t="str">
        <f>VLOOKUP(A14683,Content!A:C,3,0)</f>
        <v>soccer</v>
      </c>
      <c r="G14683">
        <f>VLOOKUP(B14683,ReactionTypes!A:C,3,0)</f>
        <v>12</v>
      </c>
    </row>
    <row r="14684" spans="1:7" x14ac:dyDescent="0.2">
      <c r="A14684" t="s">
        <v>599</v>
      </c>
      <c r="B14684" t="s">
        <v>14</v>
      </c>
      <c r="C14684" s="1">
        <v>44238.753113425926</v>
      </c>
      <c r="D14684" t="str">
        <f t="shared" si="229"/>
        <v>February</v>
      </c>
      <c r="E14684" t="str">
        <f>VLOOKUP(A14684,Content!A:C,2,0)</f>
        <v>audio</v>
      </c>
      <c r="F14684" t="str">
        <f>VLOOKUP(A14684,Content!A:C,3,0)</f>
        <v>soccer</v>
      </c>
      <c r="G14684">
        <f>VLOOKUP(B14684,ReactionTypes!A:C,3,0)</f>
        <v>45</v>
      </c>
    </row>
    <row r="14685" spans="1:7" x14ac:dyDescent="0.2">
      <c r="A14685" t="s">
        <v>600</v>
      </c>
      <c r="B14685" t="s">
        <v>21</v>
      </c>
      <c r="C14685" s="1">
        <v>44200.231921296298</v>
      </c>
      <c r="D14685" t="str">
        <f t="shared" si="229"/>
        <v>January</v>
      </c>
      <c r="E14685" t="str">
        <f>VLOOKUP(A14685,Content!A:C,2,0)</f>
        <v>audio</v>
      </c>
      <c r="F14685" t="str">
        <f>VLOOKUP(A14685,Content!A:C,3,0)</f>
        <v>fitness</v>
      </c>
      <c r="G14685">
        <f>VLOOKUP(B14685,ReactionTypes!A:C,3,0)</f>
        <v>72</v>
      </c>
    </row>
    <row r="14686" spans="1:7" x14ac:dyDescent="0.2">
      <c r="A14686" t="s">
        <v>600</v>
      </c>
      <c r="B14686" t="s">
        <v>12</v>
      </c>
      <c r="C14686" s="1">
        <v>44219.574062500003</v>
      </c>
      <c r="D14686" t="str">
        <f t="shared" si="229"/>
        <v>January</v>
      </c>
      <c r="E14686" t="str">
        <f>VLOOKUP(A14686,Content!A:C,2,0)</f>
        <v>audio</v>
      </c>
      <c r="F14686" t="str">
        <f>VLOOKUP(A14686,Content!A:C,3,0)</f>
        <v>fitness</v>
      </c>
      <c r="G14686">
        <f>VLOOKUP(B14686,ReactionTypes!A:C,3,0)</f>
        <v>20</v>
      </c>
    </row>
    <row r="14687" spans="1:7" x14ac:dyDescent="0.2">
      <c r="A14687" t="s">
        <v>600</v>
      </c>
      <c r="B14687" t="s">
        <v>18</v>
      </c>
      <c r="C14687" s="1">
        <v>44295.059513888889</v>
      </c>
      <c r="D14687" t="str">
        <f t="shared" si="229"/>
        <v>April</v>
      </c>
      <c r="E14687" t="str">
        <f>VLOOKUP(A14687,Content!A:C,2,0)</f>
        <v>audio</v>
      </c>
      <c r="F14687" t="str">
        <f>VLOOKUP(A14687,Content!A:C,3,0)</f>
        <v>fitness</v>
      </c>
      <c r="G14687">
        <f>VLOOKUP(B14687,ReactionTypes!A:C,3,0)</f>
        <v>70</v>
      </c>
    </row>
    <row r="14688" spans="1:7" x14ac:dyDescent="0.2">
      <c r="A14688" t="s">
        <v>600</v>
      </c>
      <c r="B14688" t="s">
        <v>4</v>
      </c>
      <c r="C14688" s="1">
        <v>44208.417280092595</v>
      </c>
      <c r="D14688" t="str">
        <f t="shared" si="229"/>
        <v>January</v>
      </c>
      <c r="E14688" t="str">
        <f>VLOOKUP(A14688,Content!A:C,2,0)</f>
        <v>audio</v>
      </c>
      <c r="F14688" t="str">
        <f>VLOOKUP(A14688,Content!A:C,3,0)</f>
        <v>fitness</v>
      </c>
      <c r="G14688">
        <f>VLOOKUP(B14688,ReactionTypes!A:C,3,0)</f>
        <v>0</v>
      </c>
    </row>
    <row r="14689" spans="1:7" x14ac:dyDescent="0.2">
      <c r="A14689" t="s">
        <v>600</v>
      </c>
      <c r="B14689" t="s">
        <v>7</v>
      </c>
      <c r="C14689" s="1">
        <v>44323.143391203703</v>
      </c>
      <c r="D14689" t="str">
        <f t="shared" si="229"/>
        <v>May</v>
      </c>
      <c r="E14689" t="str">
        <f>VLOOKUP(A14689,Content!A:C,2,0)</f>
        <v>audio</v>
      </c>
      <c r="F14689" t="str">
        <f>VLOOKUP(A14689,Content!A:C,3,0)</f>
        <v>fitness</v>
      </c>
      <c r="G14689">
        <f>VLOOKUP(B14689,ReactionTypes!A:C,3,0)</f>
        <v>30</v>
      </c>
    </row>
    <row r="14690" spans="1:7" x14ac:dyDescent="0.2">
      <c r="A14690" t="s">
        <v>600</v>
      </c>
      <c r="B14690" t="s">
        <v>7</v>
      </c>
      <c r="C14690" s="1">
        <v>44289.773622685185</v>
      </c>
      <c r="D14690" t="str">
        <f t="shared" si="229"/>
        <v>April</v>
      </c>
      <c r="E14690" t="str">
        <f>VLOOKUP(A14690,Content!A:C,2,0)</f>
        <v>audio</v>
      </c>
      <c r="F14690" t="str">
        <f>VLOOKUP(A14690,Content!A:C,3,0)</f>
        <v>fitness</v>
      </c>
      <c r="G14690">
        <f>VLOOKUP(B14690,ReactionTypes!A:C,3,0)</f>
        <v>30</v>
      </c>
    </row>
    <row r="14691" spans="1:7" x14ac:dyDescent="0.2">
      <c r="A14691" t="s">
        <v>600</v>
      </c>
      <c r="B14691" t="s">
        <v>16</v>
      </c>
      <c r="C14691" s="1">
        <v>44288.05064814815</v>
      </c>
      <c r="D14691" t="str">
        <f t="shared" si="229"/>
        <v>April</v>
      </c>
      <c r="E14691" t="str">
        <f>VLOOKUP(A14691,Content!A:C,2,0)</f>
        <v>audio</v>
      </c>
      <c r="F14691" t="str">
        <f>VLOOKUP(A14691,Content!A:C,3,0)</f>
        <v>fitness</v>
      </c>
      <c r="G14691">
        <f>VLOOKUP(B14691,ReactionTypes!A:C,3,0)</f>
        <v>50</v>
      </c>
    </row>
    <row r="14692" spans="1:7" x14ac:dyDescent="0.2">
      <c r="A14692" t="s">
        <v>600</v>
      </c>
      <c r="B14692" t="s">
        <v>9</v>
      </c>
      <c r="C14692" s="1">
        <v>44201.039560185185</v>
      </c>
      <c r="D14692" t="str">
        <f t="shared" si="229"/>
        <v>January</v>
      </c>
      <c r="E14692" t="str">
        <f>VLOOKUP(A14692,Content!A:C,2,0)</f>
        <v>audio</v>
      </c>
      <c r="F14692" t="str">
        <f>VLOOKUP(A14692,Content!A:C,3,0)</f>
        <v>fitness</v>
      </c>
      <c r="G14692">
        <f>VLOOKUP(B14692,ReactionTypes!A:C,3,0)</f>
        <v>70</v>
      </c>
    </row>
    <row r="14693" spans="1:7" x14ac:dyDescent="0.2">
      <c r="A14693" t="s">
        <v>601</v>
      </c>
      <c r="B14693" t="s">
        <v>4</v>
      </c>
      <c r="C14693" s="1">
        <v>44060.079108796293</v>
      </c>
      <c r="D14693" t="str">
        <f t="shared" si="229"/>
        <v>August</v>
      </c>
      <c r="E14693" t="str">
        <f>VLOOKUP(A14693,Content!A:C,2,0)</f>
        <v>audio</v>
      </c>
      <c r="F14693" t="str">
        <f>VLOOKUP(A14693,Content!A:C,3,0)</f>
        <v>culture</v>
      </c>
      <c r="G14693">
        <f>VLOOKUP(B14693,ReactionTypes!A:C,3,0)</f>
        <v>0</v>
      </c>
    </row>
    <row r="14694" spans="1:7" x14ac:dyDescent="0.2">
      <c r="A14694" t="s">
        <v>601</v>
      </c>
      <c r="B14694" t="s">
        <v>18</v>
      </c>
      <c r="C14694" s="1">
        <v>44018.003842592596</v>
      </c>
      <c r="D14694" t="str">
        <f t="shared" si="229"/>
        <v>July</v>
      </c>
      <c r="E14694" t="str">
        <f>VLOOKUP(A14694,Content!A:C,2,0)</f>
        <v>audio</v>
      </c>
      <c r="F14694" t="str">
        <f>VLOOKUP(A14694,Content!A:C,3,0)</f>
        <v>culture</v>
      </c>
      <c r="G14694">
        <f>VLOOKUP(B14694,ReactionTypes!A:C,3,0)</f>
        <v>70</v>
      </c>
    </row>
    <row r="14695" spans="1:7" x14ac:dyDescent="0.2">
      <c r="A14695" t="s">
        <v>601</v>
      </c>
      <c r="B14695" t="s">
        <v>7</v>
      </c>
      <c r="C14695" s="1">
        <v>44251.034317129626</v>
      </c>
      <c r="D14695" t="str">
        <f t="shared" si="229"/>
        <v>February</v>
      </c>
      <c r="E14695" t="str">
        <f>VLOOKUP(A14695,Content!A:C,2,0)</f>
        <v>audio</v>
      </c>
      <c r="F14695" t="str">
        <f>VLOOKUP(A14695,Content!A:C,3,0)</f>
        <v>culture</v>
      </c>
      <c r="G14695">
        <f>VLOOKUP(B14695,ReactionTypes!A:C,3,0)</f>
        <v>30</v>
      </c>
    </row>
    <row r="14696" spans="1:7" x14ac:dyDescent="0.2">
      <c r="A14696" t="s">
        <v>601</v>
      </c>
      <c r="B14696" t="s">
        <v>5</v>
      </c>
      <c r="C14696" s="1">
        <v>44352.323831018519</v>
      </c>
      <c r="D14696" t="str">
        <f t="shared" si="229"/>
        <v>June</v>
      </c>
      <c r="E14696" t="str">
        <f>VLOOKUP(A14696,Content!A:C,2,0)</f>
        <v>audio</v>
      </c>
      <c r="F14696" t="str">
        <f>VLOOKUP(A14696,Content!A:C,3,0)</f>
        <v>culture</v>
      </c>
      <c r="G14696">
        <f>VLOOKUP(B14696,ReactionTypes!A:C,3,0)</f>
        <v>10</v>
      </c>
    </row>
    <row r="14697" spans="1:7" x14ac:dyDescent="0.2">
      <c r="A14697" t="s">
        <v>601</v>
      </c>
      <c r="B14697" t="s">
        <v>4</v>
      </c>
      <c r="C14697" s="1">
        <v>44199.034363425926</v>
      </c>
      <c r="D14697" t="str">
        <f t="shared" si="229"/>
        <v>January</v>
      </c>
      <c r="E14697" t="str">
        <f>VLOOKUP(A14697,Content!A:C,2,0)</f>
        <v>audio</v>
      </c>
      <c r="F14697" t="str">
        <f>VLOOKUP(A14697,Content!A:C,3,0)</f>
        <v>culture</v>
      </c>
      <c r="G14697">
        <f>VLOOKUP(B14697,ReactionTypes!A:C,3,0)</f>
        <v>0</v>
      </c>
    </row>
    <row r="14698" spans="1:7" x14ac:dyDescent="0.2">
      <c r="A14698" t="s">
        <v>601</v>
      </c>
      <c r="B14698" t="s">
        <v>17</v>
      </c>
      <c r="C14698" s="1">
        <v>44234.465601851851</v>
      </c>
      <c r="D14698" t="str">
        <f t="shared" si="229"/>
        <v>February</v>
      </c>
      <c r="E14698" t="str">
        <f>VLOOKUP(A14698,Content!A:C,2,0)</f>
        <v>audio</v>
      </c>
      <c r="F14698" t="str">
        <f>VLOOKUP(A14698,Content!A:C,3,0)</f>
        <v>culture</v>
      </c>
      <c r="G14698">
        <f>VLOOKUP(B14698,ReactionTypes!A:C,3,0)</f>
        <v>60</v>
      </c>
    </row>
    <row r="14699" spans="1:7" x14ac:dyDescent="0.2">
      <c r="A14699" t="s">
        <v>601</v>
      </c>
      <c r="B14699" t="s">
        <v>18</v>
      </c>
      <c r="C14699" s="1">
        <v>44222.438321759262</v>
      </c>
      <c r="D14699" t="str">
        <f t="shared" si="229"/>
        <v>January</v>
      </c>
      <c r="E14699" t="str">
        <f>VLOOKUP(A14699,Content!A:C,2,0)</f>
        <v>audio</v>
      </c>
      <c r="F14699" t="str">
        <f>VLOOKUP(A14699,Content!A:C,3,0)</f>
        <v>culture</v>
      </c>
      <c r="G14699">
        <f>VLOOKUP(B14699,ReactionTypes!A:C,3,0)</f>
        <v>70</v>
      </c>
    </row>
    <row r="14700" spans="1:7" x14ac:dyDescent="0.2">
      <c r="A14700" t="s">
        <v>601</v>
      </c>
      <c r="B14700" t="s">
        <v>14</v>
      </c>
      <c r="C14700" s="1">
        <v>44218.298020833332</v>
      </c>
      <c r="D14700" t="str">
        <f t="shared" si="229"/>
        <v>January</v>
      </c>
      <c r="E14700" t="str">
        <f>VLOOKUP(A14700,Content!A:C,2,0)</f>
        <v>audio</v>
      </c>
      <c r="F14700" t="str">
        <f>VLOOKUP(A14700,Content!A:C,3,0)</f>
        <v>culture</v>
      </c>
      <c r="G14700">
        <f>VLOOKUP(B14700,ReactionTypes!A:C,3,0)</f>
        <v>45</v>
      </c>
    </row>
    <row r="14701" spans="1:7" x14ac:dyDescent="0.2">
      <c r="A14701" t="s">
        <v>601</v>
      </c>
      <c r="B14701" t="s">
        <v>11</v>
      </c>
      <c r="C14701" s="1">
        <v>44224.642534722225</v>
      </c>
      <c r="D14701" t="str">
        <f t="shared" si="229"/>
        <v>January</v>
      </c>
      <c r="E14701" t="str">
        <f>VLOOKUP(A14701,Content!A:C,2,0)</f>
        <v>audio</v>
      </c>
      <c r="F14701" t="str">
        <f>VLOOKUP(A14701,Content!A:C,3,0)</f>
        <v>culture</v>
      </c>
      <c r="G14701">
        <f>VLOOKUP(B14701,ReactionTypes!A:C,3,0)</f>
        <v>65</v>
      </c>
    </row>
    <row r="14702" spans="1:7" x14ac:dyDescent="0.2">
      <c r="A14702" t="s">
        <v>601</v>
      </c>
      <c r="B14702" t="s">
        <v>12</v>
      </c>
      <c r="C14702" s="1">
        <v>44223.892962962964</v>
      </c>
      <c r="D14702" t="str">
        <f t="shared" si="229"/>
        <v>January</v>
      </c>
      <c r="E14702" t="str">
        <f>VLOOKUP(A14702,Content!A:C,2,0)</f>
        <v>audio</v>
      </c>
      <c r="F14702" t="str">
        <f>VLOOKUP(A14702,Content!A:C,3,0)</f>
        <v>culture</v>
      </c>
      <c r="G14702">
        <f>VLOOKUP(B14702,ReactionTypes!A:C,3,0)</f>
        <v>20</v>
      </c>
    </row>
    <row r="14703" spans="1:7" x14ac:dyDescent="0.2">
      <c r="A14703" t="s">
        <v>601</v>
      </c>
      <c r="B14703" t="s">
        <v>21</v>
      </c>
      <c r="C14703" s="1">
        <v>44347.19803240741</v>
      </c>
      <c r="D14703" t="str">
        <f t="shared" si="229"/>
        <v>May</v>
      </c>
      <c r="E14703" t="str">
        <f>VLOOKUP(A14703,Content!A:C,2,0)</f>
        <v>audio</v>
      </c>
      <c r="F14703" t="str">
        <f>VLOOKUP(A14703,Content!A:C,3,0)</f>
        <v>culture</v>
      </c>
      <c r="G14703">
        <f>VLOOKUP(B14703,ReactionTypes!A:C,3,0)</f>
        <v>72</v>
      </c>
    </row>
    <row r="14704" spans="1:7" x14ac:dyDescent="0.2">
      <c r="A14704" t="s">
        <v>601</v>
      </c>
      <c r="B14704" t="s">
        <v>6</v>
      </c>
      <c r="C14704" s="1">
        <v>44222.507152777776</v>
      </c>
      <c r="D14704" t="str">
        <f t="shared" si="229"/>
        <v>January</v>
      </c>
      <c r="E14704" t="str">
        <f>VLOOKUP(A14704,Content!A:C,2,0)</f>
        <v>audio</v>
      </c>
      <c r="F14704" t="str">
        <f>VLOOKUP(A14704,Content!A:C,3,0)</f>
        <v>culture</v>
      </c>
      <c r="G14704">
        <f>VLOOKUP(B14704,ReactionTypes!A:C,3,0)</f>
        <v>15</v>
      </c>
    </row>
    <row r="14705" spans="1:7" x14ac:dyDescent="0.2">
      <c r="A14705" t="s">
        <v>601</v>
      </c>
      <c r="B14705" t="s">
        <v>6</v>
      </c>
      <c r="C14705" s="1">
        <v>44248.90693287037</v>
      </c>
      <c r="D14705" t="str">
        <f t="shared" si="229"/>
        <v>February</v>
      </c>
      <c r="E14705" t="str">
        <f>VLOOKUP(A14705,Content!A:C,2,0)</f>
        <v>audio</v>
      </c>
      <c r="F14705" t="str">
        <f>VLOOKUP(A14705,Content!A:C,3,0)</f>
        <v>culture</v>
      </c>
      <c r="G14705">
        <f>VLOOKUP(B14705,ReactionTypes!A:C,3,0)</f>
        <v>15</v>
      </c>
    </row>
    <row r="14706" spans="1:7" x14ac:dyDescent="0.2">
      <c r="A14706" t="s">
        <v>601</v>
      </c>
      <c r="B14706" t="s">
        <v>10</v>
      </c>
      <c r="C14706" s="1">
        <v>44067.553495370368</v>
      </c>
      <c r="D14706" t="str">
        <f t="shared" si="229"/>
        <v>August</v>
      </c>
      <c r="E14706" t="str">
        <f>VLOOKUP(A14706,Content!A:C,2,0)</f>
        <v>audio</v>
      </c>
      <c r="F14706" t="str">
        <f>VLOOKUP(A14706,Content!A:C,3,0)</f>
        <v>culture</v>
      </c>
      <c r="G14706">
        <f>VLOOKUP(B14706,ReactionTypes!A:C,3,0)</f>
        <v>5</v>
      </c>
    </row>
    <row r="14707" spans="1:7" x14ac:dyDescent="0.2">
      <c r="A14707" t="s">
        <v>601</v>
      </c>
      <c r="B14707" t="s">
        <v>9</v>
      </c>
      <c r="C14707" s="1">
        <v>44208.428495370368</v>
      </c>
      <c r="D14707" t="str">
        <f t="shared" si="229"/>
        <v>January</v>
      </c>
      <c r="E14707" t="str">
        <f>VLOOKUP(A14707,Content!A:C,2,0)</f>
        <v>audio</v>
      </c>
      <c r="F14707" t="str">
        <f>VLOOKUP(A14707,Content!A:C,3,0)</f>
        <v>culture</v>
      </c>
      <c r="G14707">
        <f>VLOOKUP(B14707,ReactionTypes!A:C,3,0)</f>
        <v>70</v>
      </c>
    </row>
    <row r="14708" spans="1:7" x14ac:dyDescent="0.2">
      <c r="A14708" t="s">
        <v>601</v>
      </c>
      <c r="B14708" t="s">
        <v>18</v>
      </c>
      <c r="C14708" s="1">
        <v>44003.867326388892</v>
      </c>
      <c r="D14708" t="str">
        <f t="shared" si="229"/>
        <v>June</v>
      </c>
      <c r="E14708" t="str">
        <f>VLOOKUP(A14708,Content!A:C,2,0)</f>
        <v>audio</v>
      </c>
      <c r="F14708" t="str">
        <f>VLOOKUP(A14708,Content!A:C,3,0)</f>
        <v>culture</v>
      </c>
      <c r="G14708">
        <f>VLOOKUP(B14708,ReactionTypes!A:C,3,0)</f>
        <v>70</v>
      </c>
    </row>
    <row r="14709" spans="1:7" x14ac:dyDescent="0.2">
      <c r="A14709" t="s">
        <v>601</v>
      </c>
      <c r="B14709" t="s">
        <v>5</v>
      </c>
      <c r="C14709" s="1">
        <v>44081.555150462962</v>
      </c>
      <c r="D14709" t="str">
        <f t="shared" si="229"/>
        <v>September</v>
      </c>
      <c r="E14709" t="str">
        <f>VLOOKUP(A14709,Content!A:C,2,0)</f>
        <v>audio</v>
      </c>
      <c r="F14709" t="str">
        <f>VLOOKUP(A14709,Content!A:C,3,0)</f>
        <v>culture</v>
      </c>
      <c r="G14709">
        <f>VLOOKUP(B14709,ReactionTypes!A:C,3,0)</f>
        <v>10</v>
      </c>
    </row>
    <row r="14710" spans="1:7" x14ac:dyDescent="0.2">
      <c r="A14710" t="s">
        <v>601</v>
      </c>
      <c r="B14710" t="s">
        <v>16</v>
      </c>
      <c r="C14710" s="1">
        <v>44018.956064814818</v>
      </c>
      <c r="D14710" t="str">
        <f t="shared" si="229"/>
        <v>July</v>
      </c>
      <c r="E14710" t="str">
        <f>VLOOKUP(A14710,Content!A:C,2,0)</f>
        <v>audio</v>
      </c>
      <c r="F14710" t="str">
        <f>VLOOKUP(A14710,Content!A:C,3,0)</f>
        <v>culture</v>
      </c>
      <c r="G14710">
        <f>VLOOKUP(B14710,ReactionTypes!A:C,3,0)</f>
        <v>50</v>
      </c>
    </row>
    <row r="14711" spans="1:7" x14ac:dyDescent="0.2">
      <c r="A14711" t="s">
        <v>601</v>
      </c>
      <c r="B14711" t="s">
        <v>11</v>
      </c>
      <c r="C14711" s="1">
        <v>44256.986597222225</v>
      </c>
      <c r="D14711" t="str">
        <f t="shared" si="229"/>
        <v>March</v>
      </c>
      <c r="E14711" t="str">
        <f>VLOOKUP(A14711,Content!A:C,2,0)</f>
        <v>audio</v>
      </c>
      <c r="F14711" t="str">
        <f>VLOOKUP(A14711,Content!A:C,3,0)</f>
        <v>culture</v>
      </c>
      <c r="G14711">
        <f>VLOOKUP(B14711,ReactionTypes!A:C,3,0)</f>
        <v>65</v>
      </c>
    </row>
    <row r="14712" spans="1:7" x14ac:dyDescent="0.2">
      <c r="A14712" t="s">
        <v>602</v>
      </c>
      <c r="B14712" t="s">
        <v>10</v>
      </c>
      <c r="C14712" s="1">
        <v>44170.345578703702</v>
      </c>
      <c r="D14712" t="str">
        <f t="shared" si="229"/>
        <v>December</v>
      </c>
      <c r="E14712" t="str">
        <f>VLOOKUP(A14712,Content!A:C,2,0)</f>
        <v>photo</v>
      </c>
      <c r="F14712" t="str">
        <f>VLOOKUP(A14712,Content!A:C,3,0)</f>
        <v>travel</v>
      </c>
      <c r="G14712">
        <f>VLOOKUP(B14712,ReactionTypes!A:C,3,0)</f>
        <v>5</v>
      </c>
    </row>
    <row r="14713" spans="1:7" x14ac:dyDescent="0.2">
      <c r="A14713" t="s">
        <v>602</v>
      </c>
      <c r="B14713" t="s">
        <v>6</v>
      </c>
      <c r="C14713" s="1">
        <v>44327.187627314815</v>
      </c>
      <c r="D14713" t="str">
        <f t="shared" si="229"/>
        <v>May</v>
      </c>
      <c r="E14713" t="str">
        <f>VLOOKUP(A14713,Content!A:C,2,0)</f>
        <v>photo</v>
      </c>
      <c r="F14713" t="str">
        <f>VLOOKUP(A14713,Content!A:C,3,0)</f>
        <v>travel</v>
      </c>
      <c r="G14713">
        <f>VLOOKUP(B14713,ReactionTypes!A:C,3,0)</f>
        <v>15</v>
      </c>
    </row>
    <row r="14714" spans="1:7" x14ac:dyDescent="0.2">
      <c r="A14714" t="s">
        <v>602</v>
      </c>
      <c r="B14714" t="s">
        <v>14</v>
      </c>
      <c r="C14714" s="1">
        <v>44355.740486111114</v>
      </c>
      <c r="D14714" t="str">
        <f t="shared" si="229"/>
        <v>June</v>
      </c>
      <c r="E14714" t="str">
        <f>VLOOKUP(A14714,Content!A:C,2,0)</f>
        <v>photo</v>
      </c>
      <c r="F14714" t="str">
        <f>VLOOKUP(A14714,Content!A:C,3,0)</f>
        <v>travel</v>
      </c>
      <c r="G14714">
        <f>VLOOKUP(B14714,ReactionTypes!A:C,3,0)</f>
        <v>45</v>
      </c>
    </row>
    <row r="14715" spans="1:7" x14ac:dyDescent="0.2">
      <c r="A14715" t="s">
        <v>602</v>
      </c>
      <c r="B14715" t="s">
        <v>16</v>
      </c>
      <c r="C14715" s="1">
        <v>44031.139502314814</v>
      </c>
      <c r="D14715" t="str">
        <f t="shared" si="229"/>
        <v>July</v>
      </c>
      <c r="E14715" t="str">
        <f>VLOOKUP(A14715,Content!A:C,2,0)</f>
        <v>photo</v>
      </c>
      <c r="F14715" t="str">
        <f>VLOOKUP(A14715,Content!A:C,3,0)</f>
        <v>travel</v>
      </c>
      <c r="G14715">
        <f>VLOOKUP(B14715,ReactionTypes!A:C,3,0)</f>
        <v>50</v>
      </c>
    </row>
    <row r="14716" spans="1:7" x14ac:dyDescent="0.2">
      <c r="A14716" t="s">
        <v>602</v>
      </c>
      <c r="B14716" t="s">
        <v>5</v>
      </c>
      <c r="C14716" s="1">
        <v>44066.950833333336</v>
      </c>
      <c r="D14716" t="str">
        <f t="shared" si="229"/>
        <v>August</v>
      </c>
      <c r="E14716" t="str">
        <f>VLOOKUP(A14716,Content!A:C,2,0)</f>
        <v>photo</v>
      </c>
      <c r="F14716" t="str">
        <f>VLOOKUP(A14716,Content!A:C,3,0)</f>
        <v>travel</v>
      </c>
      <c r="G14716">
        <f>VLOOKUP(B14716,ReactionTypes!A:C,3,0)</f>
        <v>10</v>
      </c>
    </row>
    <row r="14717" spans="1:7" x14ac:dyDescent="0.2">
      <c r="A14717" t="s">
        <v>602</v>
      </c>
      <c r="B14717" t="s">
        <v>12</v>
      </c>
      <c r="C14717" s="1">
        <v>44354.686215277776</v>
      </c>
      <c r="D14717" t="str">
        <f t="shared" si="229"/>
        <v>June</v>
      </c>
      <c r="E14717" t="str">
        <f>VLOOKUP(A14717,Content!A:C,2,0)</f>
        <v>photo</v>
      </c>
      <c r="F14717" t="str">
        <f>VLOOKUP(A14717,Content!A:C,3,0)</f>
        <v>travel</v>
      </c>
      <c r="G14717">
        <f>VLOOKUP(B14717,ReactionTypes!A:C,3,0)</f>
        <v>20</v>
      </c>
    </row>
    <row r="14718" spans="1:7" x14ac:dyDescent="0.2">
      <c r="A14718" t="s">
        <v>602</v>
      </c>
      <c r="B14718" t="s">
        <v>8</v>
      </c>
      <c r="C14718" s="1">
        <v>44141.693437499998</v>
      </c>
      <c r="D14718" t="str">
        <f t="shared" si="229"/>
        <v>November</v>
      </c>
      <c r="E14718" t="str">
        <f>VLOOKUP(A14718,Content!A:C,2,0)</f>
        <v>photo</v>
      </c>
      <c r="F14718" t="str">
        <f>VLOOKUP(A14718,Content!A:C,3,0)</f>
        <v>travel</v>
      </c>
      <c r="G14718">
        <f>VLOOKUP(B14718,ReactionTypes!A:C,3,0)</f>
        <v>35</v>
      </c>
    </row>
    <row r="14719" spans="1:7" x14ac:dyDescent="0.2">
      <c r="A14719" t="s">
        <v>602</v>
      </c>
      <c r="B14719" t="s">
        <v>18</v>
      </c>
      <c r="C14719" s="1">
        <v>44182.688506944447</v>
      </c>
      <c r="D14719" t="str">
        <f t="shared" si="229"/>
        <v>December</v>
      </c>
      <c r="E14719" t="str">
        <f>VLOOKUP(A14719,Content!A:C,2,0)</f>
        <v>photo</v>
      </c>
      <c r="F14719" t="str">
        <f>VLOOKUP(A14719,Content!A:C,3,0)</f>
        <v>travel</v>
      </c>
      <c r="G14719">
        <f>VLOOKUP(B14719,ReactionTypes!A:C,3,0)</f>
        <v>70</v>
      </c>
    </row>
    <row r="14720" spans="1:7" x14ac:dyDescent="0.2">
      <c r="A14720" t="s">
        <v>602</v>
      </c>
      <c r="B14720" t="s">
        <v>13</v>
      </c>
      <c r="C14720" s="1">
        <v>44168.266111111108</v>
      </c>
      <c r="D14720" t="str">
        <f t="shared" si="229"/>
        <v>December</v>
      </c>
      <c r="E14720" t="str">
        <f>VLOOKUP(A14720,Content!A:C,2,0)</f>
        <v>photo</v>
      </c>
      <c r="F14720" t="str">
        <f>VLOOKUP(A14720,Content!A:C,3,0)</f>
        <v>travel</v>
      </c>
      <c r="G14720">
        <f>VLOOKUP(B14720,ReactionTypes!A:C,3,0)</f>
        <v>75</v>
      </c>
    </row>
    <row r="14721" spans="1:7" x14ac:dyDescent="0.2">
      <c r="A14721" t="s">
        <v>602</v>
      </c>
      <c r="B14721" t="s">
        <v>15</v>
      </c>
      <c r="C14721" s="1">
        <v>44260.123194444444</v>
      </c>
      <c r="D14721" t="str">
        <f t="shared" si="229"/>
        <v>March</v>
      </c>
      <c r="E14721" t="str">
        <f>VLOOKUP(A14721,Content!A:C,2,0)</f>
        <v>photo</v>
      </c>
      <c r="F14721" t="str">
        <f>VLOOKUP(A14721,Content!A:C,3,0)</f>
        <v>travel</v>
      </c>
      <c r="G14721">
        <f>VLOOKUP(B14721,ReactionTypes!A:C,3,0)</f>
        <v>12</v>
      </c>
    </row>
    <row r="14722" spans="1:7" x14ac:dyDescent="0.2">
      <c r="A14722" t="s">
        <v>602</v>
      </c>
      <c r="B14722" t="s">
        <v>14</v>
      </c>
      <c r="C14722" s="1">
        <v>44239.992372685185</v>
      </c>
      <c r="D14722" t="str">
        <f t="shared" si="229"/>
        <v>February</v>
      </c>
      <c r="E14722" t="str">
        <f>VLOOKUP(A14722,Content!A:C,2,0)</f>
        <v>photo</v>
      </c>
      <c r="F14722" t="str">
        <f>VLOOKUP(A14722,Content!A:C,3,0)</f>
        <v>travel</v>
      </c>
      <c r="G14722">
        <f>VLOOKUP(B14722,ReactionTypes!A:C,3,0)</f>
        <v>45</v>
      </c>
    </row>
    <row r="14723" spans="1:7" x14ac:dyDescent="0.2">
      <c r="A14723" t="s">
        <v>602</v>
      </c>
      <c r="B14723" t="s">
        <v>16</v>
      </c>
      <c r="C14723" s="1">
        <v>44299.105104166665</v>
      </c>
      <c r="D14723" t="str">
        <f t="shared" ref="D14723:D14786" si="230">TEXT(C14723,"mmmm")</f>
        <v>April</v>
      </c>
      <c r="E14723" t="str">
        <f>VLOOKUP(A14723,Content!A:C,2,0)</f>
        <v>photo</v>
      </c>
      <c r="F14723" t="str">
        <f>VLOOKUP(A14723,Content!A:C,3,0)</f>
        <v>travel</v>
      </c>
      <c r="G14723">
        <f>VLOOKUP(B14723,ReactionTypes!A:C,3,0)</f>
        <v>50</v>
      </c>
    </row>
    <row r="14724" spans="1:7" x14ac:dyDescent="0.2">
      <c r="A14724" t="s">
        <v>602</v>
      </c>
      <c r="B14724" t="s">
        <v>12</v>
      </c>
      <c r="C14724" s="1">
        <v>44173.367928240739</v>
      </c>
      <c r="D14724" t="str">
        <f t="shared" si="230"/>
        <v>December</v>
      </c>
      <c r="E14724" t="str">
        <f>VLOOKUP(A14724,Content!A:C,2,0)</f>
        <v>photo</v>
      </c>
      <c r="F14724" t="str">
        <f>VLOOKUP(A14724,Content!A:C,3,0)</f>
        <v>travel</v>
      </c>
      <c r="G14724">
        <f>VLOOKUP(B14724,ReactionTypes!A:C,3,0)</f>
        <v>20</v>
      </c>
    </row>
    <row r="14725" spans="1:7" x14ac:dyDescent="0.2">
      <c r="A14725" t="s">
        <v>602</v>
      </c>
      <c r="B14725" t="s">
        <v>6</v>
      </c>
      <c r="C14725" s="1">
        <v>44329.733668981484</v>
      </c>
      <c r="D14725" t="str">
        <f t="shared" si="230"/>
        <v>May</v>
      </c>
      <c r="E14725" t="str">
        <f>VLOOKUP(A14725,Content!A:C,2,0)</f>
        <v>photo</v>
      </c>
      <c r="F14725" t="str">
        <f>VLOOKUP(A14725,Content!A:C,3,0)</f>
        <v>travel</v>
      </c>
      <c r="G14725">
        <f>VLOOKUP(B14725,ReactionTypes!A:C,3,0)</f>
        <v>15</v>
      </c>
    </row>
    <row r="14726" spans="1:7" x14ac:dyDescent="0.2">
      <c r="A14726" t="s">
        <v>602</v>
      </c>
      <c r="B14726" t="s">
        <v>21</v>
      </c>
      <c r="C14726" s="1">
        <v>44096.506481481483</v>
      </c>
      <c r="D14726" t="str">
        <f t="shared" si="230"/>
        <v>September</v>
      </c>
      <c r="E14726" t="str">
        <f>VLOOKUP(A14726,Content!A:C,2,0)</f>
        <v>photo</v>
      </c>
      <c r="F14726" t="str">
        <f>VLOOKUP(A14726,Content!A:C,3,0)</f>
        <v>travel</v>
      </c>
      <c r="G14726">
        <f>VLOOKUP(B14726,ReactionTypes!A:C,3,0)</f>
        <v>72</v>
      </c>
    </row>
    <row r="14727" spans="1:7" x14ac:dyDescent="0.2">
      <c r="A14727" t="s">
        <v>602</v>
      </c>
      <c r="B14727" t="s">
        <v>9</v>
      </c>
      <c r="C14727" s="1">
        <v>44138.582488425927</v>
      </c>
      <c r="D14727" t="str">
        <f t="shared" si="230"/>
        <v>November</v>
      </c>
      <c r="E14727" t="str">
        <f>VLOOKUP(A14727,Content!A:C,2,0)</f>
        <v>photo</v>
      </c>
      <c r="F14727" t="str">
        <f>VLOOKUP(A14727,Content!A:C,3,0)</f>
        <v>travel</v>
      </c>
      <c r="G14727">
        <f>VLOOKUP(B14727,ReactionTypes!A:C,3,0)</f>
        <v>70</v>
      </c>
    </row>
    <row r="14728" spans="1:7" x14ac:dyDescent="0.2">
      <c r="A14728" t="s">
        <v>602</v>
      </c>
      <c r="B14728" t="s">
        <v>7</v>
      </c>
      <c r="C14728" s="1">
        <v>44341.166331018518</v>
      </c>
      <c r="D14728" t="str">
        <f t="shared" si="230"/>
        <v>May</v>
      </c>
      <c r="E14728" t="str">
        <f>VLOOKUP(A14728,Content!A:C,2,0)</f>
        <v>photo</v>
      </c>
      <c r="F14728" t="str">
        <f>VLOOKUP(A14728,Content!A:C,3,0)</f>
        <v>travel</v>
      </c>
      <c r="G14728">
        <f>VLOOKUP(B14728,ReactionTypes!A:C,3,0)</f>
        <v>30</v>
      </c>
    </row>
    <row r="14729" spans="1:7" x14ac:dyDescent="0.2">
      <c r="A14729" t="s">
        <v>602</v>
      </c>
      <c r="B14729" t="s">
        <v>9</v>
      </c>
      <c r="C14729" s="1">
        <v>44260.614953703705</v>
      </c>
      <c r="D14729" t="str">
        <f t="shared" si="230"/>
        <v>March</v>
      </c>
      <c r="E14729" t="str">
        <f>VLOOKUP(A14729,Content!A:C,2,0)</f>
        <v>photo</v>
      </c>
      <c r="F14729" t="str">
        <f>VLOOKUP(A14729,Content!A:C,3,0)</f>
        <v>travel</v>
      </c>
      <c r="G14729">
        <f>VLOOKUP(B14729,ReactionTypes!A:C,3,0)</f>
        <v>70</v>
      </c>
    </row>
    <row r="14730" spans="1:7" x14ac:dyDescent="0.2">
      <c r="A14730" t="s">
        <v>602</v>
      </c>
      <c r="B14730" t="s">
        <v>10</v>
      </c>
      <c r="C14730" s="1">
        <v>44156.195381944446</v>
      </c>
      <c r="D14730" t="str">
        <f t="shared" si="230"/>
        <v>November</v>
      </c>
      <c r="E14730" t="str">
        <f>VLOOKUP(A14730,Content!A:C,2,0)</f>
        <v>photo</v>
      </c>
      <c r="F14730" t="str">
        <f>VLOOKUP(A14730,Content!A:C,3,0)</f>
        <v>travel</v>
      </c>
      <c r="G14730">
        <f>VLOOKUP(B14730,ReactionTypes!A:C,3,0)</f>
        <v>5</v>
      </c>
    </row>
    <row r="14731" spans="1:7" x14ac:dyDescent="0.2">
      <c r="A14731" t="s">
        <v>602</v>
      </c>
      <c r="B14731" t="s">
        <v>21</v>
      </c>
      <c r="C14731" s="1">
        <v>44183.279641203706</v>
      </c>
      <c r="D14731" t="str">
        <f t="shared" si="230"/>
        <v>December</v>
      </c>
      <c r="E14731" t="str">
        <f>VLOOKUP(A14731,Content!A:C,2,0)</f>
        <v>photo</v>
      </c>
      <c r="F14731" t="str">
        <f>VLOOKUP(A14731,Content!A:C,3,0)</f>
        <v>travel</v>
      </c>
      <c r="G14731">
        <f>VLOOKUP(B14731,ReactionTypes!A:C,3,0)</f>
        <v>72</v>
      </c>
    </row>
    <row r="14732" spans="1:7" x14ac:dyDescent="0.2">
      <c r="A14732" t="s">
        <v>602</v>
      </c>
      <c r="B14732" t="s">
        <v>10</v>
      </c>
      <c r="C14732" s="1">
        <v>44230.237083333333</v>
      </c>
      <c r="D14732" t="str">
        <f t="shared" si="230"/>
        <v>February</v>
      </c>
      <c r="E14732" t="str">
        <f>VLOOKUP(A14732,Content!A:C,2,0)</f>
        <v>photo</v>
      </c>
      <c r="F14732" t="str">
        <f>VLOOKUP(A14732,Content!A:C,3,0)</f>
        <v>travel</v>
      </c>
      <c r="G14732">
        <f>VLOOKUP(B14732,ReactionTypes!A:C,3,0)</f>
        <v>5</v>
      </c>
    </row>
    <row r="14733" spans="1:7" x14ac:dyDescent="0.2">
      <c r="A14733" t="s">
        <v>602</v>
      </c>
      <c r="B14733" t="s">
        <v>9</v>
      </c>
      <c r="C14733" s="1">
        <v>44083.526064814818</v>
      </c>
      <c r="D14733" t="str">
        <f t="shared" si="230"/>
        <v>September</v>
      </c>
      <c r="E14733" t="str">
        <f>VLOOKUP(A14733,Content!A:C,2,0)</f>
        <v>photo</v>
      </c>
      <c r="F14733" t="str">
        <f>VLOOKUP(A14733,Content!A:C,3,0)</f>
        <v>travel</v>
      </c>
      <c r="G14733">
        <f>VLOOKUP(B14733,ReactionTypes!A:C,3,0)</f>
        <v>70</v>
      </c>
    </row>
    <row r="14734" spans="1:7" x14ac:dyDescent="0.2">
      <c r="A14734" t="s">
        <v>602</v>
      </c>
      <c r="B14734" t="s">
        <v>12</v>
      </c>
      <c r="C14734" s="1">
        <v>44051.149155092593</v>
      </c>
      <c r="D14734" t="str">
        <f t="shared" si="230"/>
        <v>August</v>
      </c>
      <c r="E14734" t="str">
        <f>VLOOKUP(A14734,Content!A:C,2,0)</f>
        <v>photo</v>
      </c>
      <c r="F14734" t="str">
        <f>VLOOKUP(A14734,Content!A:C,3,0)</f>
        <v>travel</v>
      </c>
      <c r="G14734">
        <f>VLOOKUP(B14734,ReactionTypes!A:C,3,0)</f>
        <v>20</v>
      </c>
    </row>
    <row r="14735" spans="1:7" x14ac:dyDescent="0.2">
      <c r="A14735" t="s">
        <v>602</v>
      </c>
      <c r="B14735" t="s">
        <v>7</v>
      </c>
      <c r="C14735" s="1">
        <v>44247.059236111112</v>
      </c>
      <c r="D14735" t="str">
        <f t="shared" si="230"/>
        <v>February</v>
      </c>
      <c r="E14735" t="str">
        <f>VLOOKUP(A14735,Content!A:C,2,0)</f>
        <v>photo</v>
      </c>
      <c r="F14735" t="str">
        <f>VLOOKUP(A14735,Content!A:C,3,0)</f>
        <v>travel</v>
      </c>
      <c r="G14735">
        <f>VLOOKUP(B14735,ReactionTypes!A:C,3,0)</f>
        <v>30</v>
      </c>
    </row>
    <row r="14736" spans="1:7" x14ac:dyDescent="0.2">
      <c r="A14736" t="s">
        <v>602</v>
      </c>
      <c r="B14736" t="s">
        <v>18</v>
      </c>
      <c r="C14736" s="1">
        <v>44299.758206018516</v>
      </c>
      <c r="D14736" t="str">
        <f t="shared" si="230"/>
        <v>April</v>
      </c>
      <c r="E14736" t="str">
        <f>VLOOKUP(A14736,Content!A:C,2,0)</f>
        <v>photo</v>
      </c>
      <c r="F14736" t="str">
        <f>VLOOKUP(A14736,Content!A:C,3,0)</f>
        <v>travel</v>
      </c>
      <c r="G14736">
        <f>VLOOKUP(B14736,ReactionTypes!A:C,3,0)</f>
        <v>70</v>
      </c>
    </row>
    <row r="14737" spans="1:7" x14ac:dyDescent="0.2">
      <c r="A14737" t="s">
        <v>602</v>
      </c>
      <c r="B14737" t="s">
        <v>5</v>
      </c>
      <c r="C14737" s="1">
        <v>44143.350902777776</v>
      </c>
      <c r="D14737" t="str">
        <f t="shared" si="230"/>
        <v>November</v>
      </c>
      <c r="E14737" t="str">
        <f>VLOOKUP(A14737,Content!A:C,2,0)</f>
        <v>photo</v>
      </c>
      <c r="F14737" t="str">
        <f>VLOOKUP(A14737,Content!A:C,3,0)</f>
        <v>travel</v>
      </c>
      <c r="G14737">
        <f>VLOOKUP(B14737,ReactionTypes!A:C,3,0)</f>
        <v>10</v>
      </c>
    </row>
    <row r="14738" spans="1:7" x14ac:dyDescent="0.2">
      <c r="A14738" t="s">
        <v>602</v>
      </c>
      <c r="B14738" t="s">
        <v>18</v>
      </c>
      <c r="C14738" s="1">
        <v>44182.073275462964</v>
      </c>
      <c r="D14738" t="str">
        <f t="shared" si="230"/>
        <v>December</v>
      </c>
      <c r="E14738" t="str">
        <f>VLOOKUP(A14738,Content!A:C,2,0)</f>
        <v>photo</v>
      </c>
      <c r="F14738" t="str">
        <f>VLOOKUP(A14738,Content!A:C,3,0)</f>
        <v>travel</v>
      </c>
      <c r="G14738">
        <f>VLOOKUP(B14738,ReactionTypes!A:C,3,0)</f>
        <v>70</v>
      </c>
    </row>
    <row r="14739" spans="1:7" x14ac:dyDescent="0.2">
      <c r="A14739" t="s">
        <v>602</v>
      </c>
      <c r="B14739" t="s">
        <v>14</v>
      </c>
      <c r="C14739" s="1">
        <v>44091.655034722222</v>
      </c>
      <c r="D14739" t="str">
        <f t="shared" si="230"/>
        <v>September</v>
      </c>
      <c r="E14739" t="str">
        <f>VLOOKUP(A14739,Content!A:C,2,0)</f>
        <v>photo</v>
      </c>
      <c r="F14739" t="str">
        <f>VLOOKUP(A14739,Content!A:C,3,0)</f>
        <v>travel</v>
      </c>
      <c r="G14739">
        <f>VLOOKUP(B14739,ReactionTypes!A:C,3,0)</f>
        <v>45</v>
      </c>
    </row>
    <row r="14740" spans="1:7" x14ac:dyDescent="0.2">
      <c r="A14740" t="s">
        <v>602</v>
      </c>
      <c r="B14740" t="s">
        <v>8</v>
      </c>
      <c r="C14740" s="1">
        <v>44154.201550925929</v>
      </c>
      <c r="D14740" t="str">
        <f t="shared" si="230"/>
        <v>November</v>
      </c>
      <c r="E14740" t="str">
        <f>VLOOKUP(A14740,Content!A:C,2,0)</f>
        <v>photo</v>
      </c>
      <c r="F14740" t="str">
        <f>VLOOKUP(A14740,Content!A:C,3,0)</f>
        <v>travel</v>
      </c>
      <c r="G14740">
        <f>VLOOKUP(B14740,ReactionTypes!A:C,3,0)</f>
        <v>35</v>
      </c>
    </row>
    <row r="14741" spans="1:7" x14ac:dyDescent="0.2">
      <c r="A14741" t="s">
        <v>602</v>
      </c>
      <c r="B14741" t="s">
        <v>17</v>
      </c>
      <c r="C14741" s="1">
        <v>44219.925474537034</v>
      </c>
      <c r="D14741" t="str">
        <f t="shared" si="230"/>
        <v>January</v>
      </c>
      <c r="E14741" t="str">
        <f>VLOOKUP(A14741,Content!A:C,2,0)</f>
        <v>photo</v>
      </c>
      <c r="F14741" t="str">
        <f>VLOOKUP(A14741,Content!A:C,3,0)</f>
        <v>travel</v>
      </c>
      <c r="G14741">
        <f>VLOOKUP(B14741,ReactionTypes!A:C,3,0)</f>
        <v>60</v>
      </c>
    </row>
    <row r="14742" spans="1:7" x14ac:dyDescent="0.2">
      <c r="A14742" t="s">
        <v>602</v>
      </c>
      <c r="B14742" t="s">
        <v>18</v>
      </c>
      <c r="C14742" s="1">
        <v>44202.133090277777</v>
      </c>
      <c r="D14742" t="str">
        <f t="shared" si="230"/>
        <v>January</v>
      </c>
      <c r="E14742" t="str">
        <f>VLOOKUP(A14742,Content!A:C,2,0)</f>
        <v>photo</v>
      </c>
      <c r="F14742" t="str">
        <f>VLOOKUP(A14742,Content!A:C,3,0)</f>
        <v>travel</v>
      </c>
      <c r="G14742">
        <f>VLOOKUP(B14742,ReactionTypes!A:C,3,0)</f>
        <v>70</v>
      </c>
    </row>
    <row r="14743" spans="1:7" x14ac:dyDescent="0.2">
      <c r="A14743" t="s">
        <v>602</v>
      </c>
      <c r="B14743" t="s">
        <v>8</v>
      </c>
      <c r="C14743" s="1">
        <v>44234.536666666667</v>
      </c>
      <c r="D14743" t="str">
        <f t="shared" si="230"/>
        <v>February</v>
      </c>
      <c r="E14743" t="str">
        <f>VLOOKUP(A14743,Content!A:C,2,0)</f>
        <v>photo</v>
      </c>
      <c r="F14743" t="str">
        <f>VLOOKUP(A14743,Content!A:C,3,0)</f>
        <v>travel</v>
      </c>
      <c r="G14743">
        <f>VLOOKUP(B14743,ReactionTypes!A:C,3,0)</f>
        <v>35</v>
      </c>
    </row>
    <row r="14744" spans="1:7" x14ac:dyDescent="0.2">
      <c r="A14744" t="s">
        <v>602</v>
      </c>
      <c r="B14744" t="s">
        <v>10</v>
      </c>
      <c r="C14744" s="1">
        <v>44321.899398148147</v>
      </c>
      <c r="D14744" t="str">
        <f t="shared" si="230"/>
        <v>May</v>
      </c>
      <c r="E14744" t="str">
        <f>VLOOKUP(A14744,Content!A:C,2,0)</f>
        <v>photo</v>
      </c>
      <c r="F14744" t="str">
        <f>VLOOKUP(A14744,Content!A:C,3,0)</f>
        <v>travel</v>
      </c>
      <c r="G14744">
        <f>VLOOKUP(B14744,ReactionTypes!A:C,3,0)</f>
        <v>5</v>
      </c>
    </row>
    <row r="14745" spans="1:7" x14ac:dyDescent="0.2">
      <c r="A14745" t="s">
        <v>602</v>
      </c>
      <c r="B14745" t="s">
        <v>17</v>
      </c>
      <c r="C14745" s="1">
        <v>44168.321412037039</v>
      </c>
      <c r="D14745" t="str">
        <f t="shared" si="230"/>
        <v>December</v>
      </c>
      <c r="E14745" t="str">
        <f>VLOOKUP(A14745,Content!A:C,2,0)</f>
        <v>photo</v>
      </c>
      <c r="F14745" t="str">
        <f>VLOOKUP(A14745,Content!A:C,3,0)</f>
        <v>travel</v>
      </c>
      <c r="G14745">
        <f>VLOOKUP(B14745,ReactionTypes!A:C,3,0)</f>
        <v>60</v>
      </c>
    </row>
    <row r="14746" spans="1:7" x14ac:dyDescent="0.2">
      <c r="A14746" t="s">
        <v>603</v>
      </c>
      <c r="B14746" t="s">
        <v>9</v>
      </c>
      <c r="C14746" s="1">
        <v>44159.874722222223</v>
      </c>
      <c r="D14746" t="str">
        <f t="shared" si="230"/>
        <v>November</v>
      </c>
      <c r="E14746" t="str">
        <f>VLOOKUP(A14746,Content!A:C,2,0)</f>
        <v>video</v>
      </c>
      <c r="F14746" t="str">
        <f>VLOOKUP(A14746,Content!A:C,3,0)</f>
        <v>technology</v>
      </c>
      <c r="G14746">
        <f>VLOOKUP(B14746,ReactionTypes!A:C,3,0)</f>
        <v>70</v>
      </c>
    </row>
    <row r="14747" spans="1:7" x14ac:dyDescent="0.2">
      <c r="A14747" t="s">
        <v>603</v>
      </c>
      <c r="B14747" t="s">
        <v>11</v>
      </c>
      <c r="C14747" s="1">
        <v>44361.754814814813</v>
      </c>
      <c r="D14747" t="str">
        <f t="shared" si="230"/>
        <v>June</v>
      </c>
      <c r="E14747" t="str">
        <f>VLOOKUP(A14747,Content!A:C,2,0)</f>
        <v>video</v>
      </c>
      <c r="F14747" t="str">
        <f>VLOOKUP(A14747,Content!A:C,3,0)</f>
        <v>technology</v>
      </c>
      <c r="G14747">
        <f>VLOOKUP(B14747,ReactionTypes!A:C,3,0)</f>
        <v>65</v>
      </c>
    </row>
    <row r="14748" spans="1:7" x14ac:dyDescent="0.2">
      <c r="A14748" t="s">
        <v>603</v>
      </c>
      <c r="B14748" t="s">
        <v>4</v>
      </c>
      <c r="C14748" s="1">
        <v>44188.135405092595</v>
      </c>
      <c r="D14748" t="str">
        <f t="shared" si="230"/>
        <v>December</v>
      </c>
      <c r="E14748" t="str">
        <f>VLOOKUP(A14748,Content!A:C,2,0)</f>
        <v>video</v>
      </c>
      <c r="F14748" t="str">
        <f>VLOOKUP(A14748,Content!A:C,3,0)</f>
        <v>technology</v>
      </c>
      <c r="G14748">
        <f>VLOOKUP(B14748,ReactionTypes!A:C,3,0)</f>
        <v>0</v>
      </c>
    </row>
    <row r="14749" spans="1:7" x14ac:dyDescent="0.2">
      <c r="A14749" t="s">
        <v>603</v>
      </c>
      <c r="B14749" t="s">
        <v>18</v>
      </c>
      <c r="C14749" s="1">
        <v>44042.836284722223</v>
      </c>
      <c r="D14749" t="str">
        <f t="shared" si="230"/>
        <v>July</v>
      </c>
      <c r="E14749" t="str">
        <f>VLOOKUP(A14749,Content!A:C,2,0)</f>
        <v>video</v>
      </c>
      <c r="F14749" t="str">
        <f>VLOOKUP(A14749,Content!A:C,3,0)</f>
        <v>technology</v>
      </c>
      <c r="G14749">
        <f>VLOOKUP(B14749,ReactionTypes!A:C,3,0)</f>
        <v>70</v>
      </c>
    </row>
    <row r="14750" spans="1:7" x14ac:dyDescent="0.2">
      <c r="A14750" t="s">
        <v>603</v>
      </c>
      <c r="B14750" t="s">
        <v>5</v>
      </c>
      <c r="C14750" s="1">
        <v>44201.940370370372</v>
      </c>
      <c r="D14750" t="str">
        <f t="shared" si="230"/>
        <v>January</v>
      </c>
      <c r="E14750" t="str">
        <f>VLOOKUP(A14750,Content!A:C,2,0)</f>
        <v>video</v>
      </c>
      <c r="F14750" t="str">
        <f>VLOOKUP(A14750,Content!A:C,3,0)</f>
        <v>technology</v>
      </c>
      <c r="G14750">
        <f>VLOOKUP(B14750,ReactionTypes!A:C,3,0)</f>
        <v>10</v>
      </c>
    </row>
    <row r="14751" spans="1:7" x14ac:dyDescent="0.2">
      <c r="A14751" t="s">
        <v>603</v>
      </c>
      <c r="B14751" t="s">
        <v>18</v>
      </c>
      <c r="C14751" s="1">
        <v>44106.665011574078</v>
      </c>
      <c r="D14751" t="str">
        <f t="shared" si="230"/>
        <v>October</v>
      </c>
      <c r="E14751" t="str">
        <f>VLOOKUP(A14751,Content!A:C,2,0)</f>
        <v>video</v>
      </c>
      <c r="F14751" t="str">
        <f>VLOOKUP(A14751,Content!A:C,3,0)</f>
        <v>technology</v>
      </c>
      <c r="G14751">
        <f>VLOOKUP(B14751,ReactionTypes!A:C,3,0)</f>
        <v>70</v>
      </c>
    </row>
    <row r="14752" spans="1:7" x14ac:dyDescent="0.2">
      <c r="A14752" t="s">
        <v>603</v>
      </c>
      <c r="B14752" t="s">
        <v>14</v>
      </c>
      <c r="C14752" s="1">
        <v>44252.458402777775</v>
      </c>
      <c r="D14752" t="str">
        <f t="shared" si="230"/>
        <v>February</v>
      </c>
      <c r="E14752" t="str">
        <f>VLOOKUP(A14752,Content!A:C,2,0)</f>
        <v>video</v>
      </c>
      <c r="F14752" t="str">
        <f>VLOOKUP(A14752,Content!A:C,3,0)</f>
        <v>technology</v>
      </c>
      <c r="G14752">
        <f>VLOOKUP(B14752,ReactionTypes!A:C,3,0)</f>
        <v>45</v>
      </c>
    </row>
    <row r="14753" spans="1:7" x14ac:dyDescent="0.2">
      <c r="A14753" t="s">
        <v>603</v>
      </c>
      <c r="B14753" t="s">
        <v>8</v>
      </c>
      <c r="C14753" s="1">
        <v>44312.678668981483</v>
      </c>
      <c r="D14753" t="str">
        <f t="shared" si="230"/>
        <v>April</v>
      </c>
      <c r="E14753" t="str">
        <f>VLOOKUP(A14753,Content!A:C,2,0)</f>
        <v>video</v>
      </c>
      <c r="F14753" t="str">
        <f>VLOOKUP(A14753,Content!A:C,3,0)</f>
        <v>technology</v>
      </c>
      <c r="G14753">
        <f>VLOOKUP(B14753,ReactionTypes!A:C,3,0)</f>
        <v>35</v>
      </c>
    </row>
    <row r="14754" spans="1:7" x14ac:dyDescent="0.2">
      <c r="A14754" t="s">
        <v>603</v>
      </c>
      <c r="B14754" t="s">
        <v>21</v>
      </c>
      <c r="C14754" s="1">
        <v>44133.479560185187</v>
      </c>
      <c r="D14754" t="str">
        <f t="shared" si="230"/>
        <v>October</v>
      </c>
      <c r="E14754" t="str">
        <f>VLOOKUP(A14754,Content!A:C,2,0)</f>
        <v>video</v>
      </c>
      <c r="F14754" t="str">
        <f>VLOOKUP(A14754,Content!A:C,3,0)</f>
        <v>technology</v>
      </c>
      <c r="G14754">
        <f>VLOOKUP(B14754,ReactionTypes!A:C,3,0)</f>
        <v>72</v>
      </c>
    </row>
    <row r="14755" spans="1:7" x14ac:dyDescent="0.2">
      <c r="A14755" t="s">
        <v>603</v>
      </c>
      <c r="B14755" t="s">
        <v>12</v>
      </c>
      <c r="C14755" s="1">
        <v>44019.670636574076</v>
      </c>
      <c r="D14755" t="str">
        <f t="shared" si="230"/>
        <v>July</v>
      </c>
      <c r="E14755" t="str">
        <f>VLOOKUP(A14755,Content!A:C,2,0)</f>
        <v>video</v>
      </c>
      <c r="F14755" t="str">
        <f>VLOOKUP(A14755,Content!A:C,3,0)</f>
        <v>technology</v>
      </c>
      <c r="G14755">
        <f>VLOOKUP(B14755,ReactionTypes!A:C,3,0)</f>
        <v>20</v>
      </c>
    </row>
    <row r="14756" spans="1:7" x14ac:dyDescent="0.2">
      <c r="A14756" t="s">
        <v>603</v>
      </c>
      <c r="B14756" t="s">
        <v>7</v>
      </c>
      <c r="C14756" s="1">
        <v>44207.444687499999</v>
      </c>
      <c r="D14756" t="str">
        <f t="shared" si="230"/>
        <v>January</v>
      </c>
      <c r="E14756" t="str">
        <f>VLOOKUP(A14756,Content!A:C,2,0)</f>
        <v>video</v>
      </c>
      <c r="F14756" t="str">
        <f>VLOOKUP(A14756,Content!A:C,3,0)</f>
        <v>technology</v>
      </c>
      <c r="G14756">
        <f>VLOOKUP(B14756,ReactionTypes!A:C,3,0)</f>
        <v>30</v>
      </c>
    </row>
    <row r="14757" spans="1:7" x14ac:dyDescent="0.2">
      <c r="A14757" t="s">
        <v>603</v>
      </c>
      <c r="B14757" t="s">
        <v>6</v>
      </c>
      <c r="C14757" s="1">
        <v>44085.348726851851</v>
      </c>
      <c r="D14757" t="str">
        <f t="shared" si="230"/>
        <v>September</v>
      </c>
      <c r="E14757" t="str">
        <f>VLOOKUP(A14757,Content!A:C,2,0)</f>
        <v>video</v>
      </c>
      <c r="F14757" t="str">
        <f>VLOOKUP(A14757,Content!A:C,3,0)</f>
        <v>technology</v>
      </c>
      <c r="G14757">
        <f>VLOOKUP(B14757,ReactionTypes!A:C,3,0)</f>
        <v>15</v>
      </c>
    </row>
    <row r="14758" spans="1:7" x14ac:dyDescent="0.2">
      <c r="A14758" t="s">
        <v>603</v>
      </c>
      <c r="B14758" t="s">
        <v>8</v>
      </c>
      <c r="C14758" s="1">
        <v>44135.654699074075</v>
      </c>
      <c r="D14758" t="str">
        <f t="shared" si="230"/>
        <v>October</v>
      </c>
      <c r="E14758" t="str">
        <f>VLOOKUP(A14758,Content!A:C,2,0)</f>
        <v>video</v>
      </c>
      <c r="F14758" t="str">
        <f>VLOOKUP(A14758,Content!A:C,3,0)</f>
        <v>technology</v>
      </c>
      <c r="G14758">
        <f>VLOOKUP(B14758,ReactionTypes!A:C,3,0)</f>
        <v>35</v>
      </c>
    </row>
    <row r="14759" spans="1:7" x14ac:dyDescent="0.2">
      <c r="A14759" t="s">
        <v>603</v>
      </c>
      <c r="B14759" t="s">
        <v>8</v>
      </c>
      <c r="C14759" s="1">
        <v>44109.314768518518</v>
      </c>
      <c r="D14759" t="str">
        <f t="shared" si="230"/>
        <v>October</v>
      </c>
      <c r="E14759" t="str">
        <f>VLOOKUP(A14759,Content!A:C,2,0)</f>
        <v>video</v>
      </c>
      <c r="F14759" t="str">
        <f>VLOOKUP(A14759,Content!A:C,3,0)</f>
        <v>technology</v>
      </c>
      <c r="G14759">
        <f>VLOOKUP(B14759,ReactionTypes!A:C,3,0)</f>
        <v>35</v>
      </c>
    </row>
    <row r="14760" spans="1:7" x14ac:dyDescent="0.2">
      <c r="A14760" t="s">
        <v>603</v>
      </c>
      <c r="B14760" t="s">
        <v>6</v>
      </c>
      <c r="C14760" s="1">
        <v>44350.222800925927</v>
      </c>
      <c r="D14760" t="str">
        <f t="shared" si="230"/>
        <v>June</v>
      </c>
      <c r="E14760" t="str">
        <f>VLOOKUP(A14760,Content!A:C,2,0)</f>
        <v>video</v>
      </c>
      <c r="F14760" t="str">
        <f>VLOOKUP(A14760,Content!A:C,3,0)</f>
        <v>technology</v>
      </c>
      <c r="G14760">
        <f>VLOOKUP(B14760,ReactionTypes!A:C,3,0)</f>
        <v>15</v>
      </c>
    </row>
    <row r="14761" spans="1:7" x14ac:dyDescent="0.2">
      <c r="A14761" t="s">
        <v>603</v>
      </c>
      <c r="B14761" t="s">
        <v>8</v>
      </c>
      <c r="C14761" s="1">
        <v>44287.12703703704</v>
      </c>
      <c r="D14761" t="str">
        <f t="shared" si="230"/>
        <v>April</v>
      </c>
      <c r="E14761" t="str">
        <f>VLOOKUP(A14761,Content!A:C,2,0)</f>
        <v>video</v>
      </c>
      <c r="F14761" t="str">
        <f>VLOOKUP(A14761,Content!A:C,3,0)</f>
        <v>technology</v>
      </c>
      <c r="G14761">
        <f>VLOOKUP(B14761,ReactionTypes!A:C,3,0)</f>
        <v>35</v>
      </c>
    </row>
    <row r="14762" spans="1:7" x14ac:dyDescent="0.2">
      <c r="A14762" t="s">
        <v>603</v>
      </c>
      <c r="B14762" t="s">
        <v>4</v>
      </c>
      <c r="C14762" s="1">
        <v>44012.646689814814</v>
      </c>
      <c r="D14762" t="str">
        <f t="shared" si="230"/>
        <v>June</v>
      </c>
      <c r="E14762" t="str">
        <f>VLOOKUP(A14762,Content!A:C,2,0)</f>
        <v>video</v>
      </c>
      <c r="F14762" t="str">
        <f>VLOOKUP(A14762,Content!A:C,3,0)</f>
        <v>technology</v>
      </c>
      <c r="G14762">
        <f>VLOOKUP(B14762,ReactionTypes!A:C,3,0)</f>
        <v>0</v>
      </c>
    </row>
    <row r="14763" spans="1:7" x14ac:dyDescent="0.2">
      <c r="A14763" t="s">
        <v>603</v>
      </c>
      <c r="B14763" t="s">
        <v>10</v>
      </c>
      <c r="C14763" s="1">
        <v>44240.846967592595</v>
      </c>
      <c r="D14763" t="str">
        <f t="shared" si="230"/>
        <v>February</v>
      </c>
      <c r="E14763" t="str">
        <f>VLOOKUP(A14763,Content!A:C,2,0)</f>
        <v>video</v>
      </c>
      <c r="F14763" t="str">
        <f>VLOOKUP(A14763,Content!A:C,3,0)</f>
        <v>technology</v>
      </c>
      <c r="G14763">
        <f>VLOOKUP(B14763,ReactionTypes!A:C,3,0)</f>
        <v>5</v>
      </c>
    </row>
    <row r="14764" spans="1:7" x14ac:dyDescent="0.2">
      <c r="A14764" t="s">
        <v>603</v>
      </c>
      <c r="B14764" t="s">
        <v>17</v>
      </c>
      <c r="C14764" s="1">
        <v>44335.156076388892</v>
      </c>
      <c r="D14764" t="str">
        <f t="shared" si="230"/>
        <v>May</v>
      </c>
      <c r="E14764" t="str">
        <f>VLOOKUP(A14764,Content!A:C,2,0)</f>
        <v>video</v>
      </c>
      <c r="F14764" t="str">
        <f>VLOOKUP(A14764,Content!A:C,3,0)</f>
        <v>technology</v>
      </c>
      <c r="G14764">
        <f>VLOOKUP(B14764,ReactionTypes!A:C,3,0)</f>
        <v>60</v>
      </c>
    </row>
    <row r="14765" spans="1:7" x14ac:dyDescent="0.2">
      <c r="A14765" t="s">
        <v>603</v>
      </c>
      <c r="B14765" t="s">
        <v>9</v>
      </c>
      <c r="C14765" s="1">
        <v>44294.167013888888</v>
      </c>
      <c r="D14765" t="str">
        <f t="shared" si="230"/>
        <v>April</v>
      </c>
      <c r="E14765" t="str">
        <f>VLOOKUP(A14765,Content!A:C,2,0)</f>
        <v>video</v>
      </c>
      <c r="F14765" t="str">
        <f>VLOOKUP(A14765,Content!A:C,3,0)</f>
        <v>technology</v>
      </c>
      <c r="G14765">
        <f>VLOOKUP(B14765,ReactionTypes!A:C,3,0)</f>
        <v>70</v>
      </c>
    </row>
    <row r="14766" spans="1:7" x14ac:dyDescent="0.2">
      <c r="A14766" t="s">
        <v>603</v>
      </c>
      <c r="B14766" t="s">
        <v>7</v>
      </c>
      <c r="C14766" s="1">
        <v>44087.252708333333</v>
      </c>
      <c r="D14766" t="str">
        <f t="shared" si="230"/>
        <v>September</v>
      </c>
      <c r="E14766" t="str">
        <f>VLOOKUP(A14766,Content!A:C,2,0)</f>
        <v>video</v>
      </c>
      <c r="F14766" t="str">
        <f>VLOOKUP(A14766,Content!A:C,3,0)</f>
        <v>technology</v>
      </c>
      <c r="G14766">
        <f>VLOOKUP(B14766,ReactionTypes!A:C,3,0)</f>
        <v>30</v>
      </c>
    </row>
    <row r="14767" spans="1:7" x14ac:dyDescent="0.2">
      <c r="A14767" t="s">
        <v>603</v>
      </c>
      <c r="B14767" t="s">
        <v>6</v>
      </c>
      <c r="C14767" s="1">
        <v>44213.878009259257</v>
      </c>
      <c r="D14767" t="str">
        <f t="shared" si="230"/>
        <v>January</v>
      </c>
      <c r="E14767" t="str">
        <f>VLOOKUP(A14767,Content!A:C,2,0)</f>
        <v>video</v>
      </c>
      <c r="F14767" t="str">
        <f>VLOOKUP(A14767,Content!A:C,3,0)</f>
        <v>technology</v>
      </c>
      <c r="G14767">
        <f>VLOOKUP(B14767,ReactionTypes!A:C,3,0)</f>
        <v>15</v>
      </c>
    </row>
    <row r="14768" spans="1:7" x14ac:dyDescent="0.2">
      <c r="A14768" t="s">
        <v>603</v>
      </c>
      <c r="B14768" t="s">
        <v>16</v>
      </c>
      <c r="C14768" s="1">
        <v>44253.21371527778</v>
      </c>
      <c r="D14768" t="str">
        <f t="shared" si="230"/>
        <v>February</v>
      </c>
      <c r="E14768" t="str">
        <f>VLOOKUP(A14768,Content!A:C,2,0)</f>
        <v>video</v>
      </c>
      <c r="F14768" t="str">
        <f>VLOOKUP(A14768,Content!A:C,3,0)</f>
        <v>technology</v>
      </c>
      <c r="G14768">
        <f>VLOOKUP(B14768,ReactionTypes!A:C,3,0)</f>
        <v>50</v>
      </c>
    </row>
    <row r="14769" spans="1:7" x14ac:dyDescent="0.2">
      <c r="A14769" t="s">
        <v>603</v>
      </c>
      <c r="B14769" t="s">
        <v>16</v>
      </c>
      <c r="C14769" s="1">
        <v>44224.254293981481</v>
      </c>
      <c r="D14769" t="str">
        <f t="shared" si="230"/>
        <v>January</v>
      </c>
      <c r="E14769" t="str">
        <f>VLOOKUP(A14769,Content!A:C,2,0)</f>
        <v>video</v>
      </c>
      <c r="F14769" t="str">
        <f>VLOOKUP(A14769,Content!A:C,3,0)</f>
        <v>technology</v>
      </c>
      <c r="G14769">
        <f>VLOOKUP(B14769,ReactionTypes!A:C,3,0)</f>
        <v>50</v>
      </c>
    </row>
    <row r="14770" spans="1:7" x14ac:dyDescent="0.2">
      <c r="A14770" t="s">
        <v>603</v>
      </c>
      <c r="B14770" t="s">
        <v>5</v>
      </c>
      <c r="C14770" s="1">
        <v>44237.641863425924</v>
      </c>
      <c r="D14770" t="str">
        <f t="shared" si="230"/>
        <v>February</v>
      </c>
      <c r="E14770" t="str">
        <f>VLOOKUP(A14770,Content!A:C,2,0)</f>
        <v>video</v>
      </c>
      <c r="F14770" t="str">
        <f>VLOOKUP(A14770,Content!A:C,3,0)</f>
        <v>technology</v>
      </c>
      <c r="G14770">
        <f>VLOOKUP(B14770,ReactionTypes!A:C,3,0)</f>
        <v>10</v>
      </c>
    </row>
    <row r="14771" spans="1:7" x14ac:dyDescent="0.2">
      <c r="A14771" t="s">
        <v>603</v>
      </c>
      <c r="B14771" t="s">
        <v>15</v>
      </c>
      <c r="C14771" s="1">
        <v>44279.945787037039</v>
      </c>
      <c r="D14771" t="str">
        <f t="shared" si="230"/>
        <v>March</v>
      </c>
      <c r="E14771" t="str">
        <f>VLOOKUP(A14771,Content!A:C,2,0)</f>
        <v>video</v>
      </c>
      <c r="F14771" t="str">
        <f>VLOOKUP(A14771,Content!A:C,3,0)</f>
        <v>technology</v>
      </c>
      <c r="G14771">
        <f>VLOOKUP(B14771,ReactionTypes!A:C,3,0)</f>
        <v>12</v>
      </c>
    </row>
    <row r="14772" spans="1:7" x14ac:dyDescent="0.2">
      <c r="A14772" t="s">
        <v>603</v>
      </c>
      <c r="B14772" t="s">
        <v>18</v>
      </c>
      <c r="C14772" s="1">
        <v>44009.009293981479</v>
      </c>
      <c r="D14772" t="str">
        <f t="shared" si="230"/>
        <v>June</v>
      </c>
      <c r="E14772" t="str">
        <f>VLOOKUP(A14772,Content!A:C,2,0)</f>
        <v>video</v>
      </c>
      <c r="F14772" t="str">
        <f>VLOOKUP(A14772,Content!A:C,3,0)</f>
        <v>technology</v>
      </c>
      <c r="G14772">
        <f>VLOOKUP(B14772,ReactionTypes!A:C,3,0)</f>
        <v>70</v>
      </c>
    </row>
    <row r="14773" spans="1:7" x14ac:dyDescent="0.2">
      <c r="A14773" t="s">
        <v>603</v>
      </c>
      <c r="B14773" t="s">
        <v>18</v>
      </c>
      <c r="C14773" s="1">
        <v>44020.9062037037</v>
      </c>
      <c r="D14773" t="str">
        <f t="shared" si="230"/>
        <v>July</v>
      </c>
      <c r="E14773" t="str">
        <f>VLOOKUP(A14773,Content!A:C,2,0)</f>
        <v>video</v>
      </c>
      <c r="F14773" t="str">
        <f>VLOOKUP(A14773,Content!A:C,3,0)</f>
        <v>technology</v>
      </c>
      <c r="G14773">
        <f>VLOOKUP(B14773,ReactionTypes!A:C,3,0)</f>
        <v>70</v>
      </c>
    </row>
    <row r="14774" spans="1:7" x14ac:dyDescent="0.2">
      <c r="A14774" t="s">
        <v>603</v>
      </c>
      <c r="B14774" t="s">
        <v>9</v>
      </c>
      <c r="C14774" s="1">
        <v>44233.715636574074</v>
      </c>
      <c r="D14774" t="str">
        <f t="shared" si="230"/>
        <v>February</v>
      </c>
      <c r="E14774" t="str">
        <f>VLOOKUP(A14774,Content!A:C,2,0)</f>
        <v>video</v>
      </c>
      <c r="F14774" t="str">
        <f>VLOOKUP(A14774,Content!A:C,3,0)</f>
        <v>technology</v>
      </c>
      <c r="G14774">
        <f>VLOOKUP(B14774,ReactionTypes!A:C,3,0)</f>
        <v>70</v>
      </c>
    </row>
    <row r="14775" spans="1:7" x14ac:dyDescent="0.2">
      <c r="A14775" t="s">
        <v>603</v>
      </c>
      <c r="B14775" t="s">
        <v>17</v>
      </c>
      <c r="C14775" s="1">
        <v>44280.772129629629</v>
      </c>
      <c r="D14775" t="str">
        <f t="shared" si="230"/>
        <v>March</v>
      </c>
      <c r="E14775" t="str">
        <f>VLOOKUP(A14775,Content!A:C,2,0)</f>
        <v>video</v>
      </c>
      <c r="F14775" t="str">
        <f>VLOOKUP(A14775,Content!A:C,3,0)</f>
        <v>technology</v>
      </c>
      <c r="G14775">
        <f>VLOOKUP(B14775,ReactionTypes!A:C,3,0)</f>
        <v>60</v>
      </c>
    </row>
    <row r="14776" spans="1:7" x14ac:dyDescent="0.2">
      <c r="A14776" t="s">
        <v>603</v>
      </c>
      <c r="B14776" t="s">
        <v>17</v>
      </c>
      <c r="C14776" s="1">
        <v>44321.586180555554</v>
      </c>
      <c r="D14776" t="str">
        <f t="shared" si="230"/>
        <v>May</v>
      </c>
      <c r="E14776" t="str">
        <f>VLOOKUP(A14776,Content!A:C,2,0)</f>
        <v>video</v>
      </c>
      <c r="F14776" t="str">
        <f>VLOOKUP(A14776,Content!A:C,3,0)</f>
        <v>technology</v>
      </c>
      <c r="G14776">
        <f>VLOOKUP(B14776,ReactionTypes!A:C,3,0)</f>
        <v>60</v>
      </c>
    </row>
    <row r="14777" spans="1:7" x14ac:dyDescent="0.2">
      <c r="A14777" t="s">
        <v>603</v>
      </c>
      <c r="B14777" t="s">
        <v>5</v>
      </c>
      <c r="C14777" s="1">
        <v>44108.051168981481</v>
      </c>
      <c r="D14777" t="str">
        <f t="shared" si="230"/>
        <v>October</v>
      </c>
      <c r="E14777" t="str">
        <f>VLOOKUP(A14777,Content!A:C,2,0)</f>
        <v>video</v>
      </c>
      <c r="F14777" t="str">
        <f>VLOOKUP(A14777,Content!A:C,3,0)</f>
        <v>technology</v>
      </c>
      <c r="G14777">
        <f>VLOOKUP(B14777,ReactionTypes!A:C,3,0)</f>
        <v>10</v>
      </c>
    </row>
    <row r="14778" spans="1:7" x14ac:dyDescent="0.2">
      <c r="A14778" t="s">
        <v>603</v>
      </c>
      <c r="B14778" t="s">
        <v>4</v>
      </c>
      <c r="C14778" s="1">
        <v>44055.447685185187</v>
      </c>
      <c r="D14778" t="str">
        <f t="shared" si="230"/>
        <v>August</v>
      </c>
      <c r="E14778" t="str">
        <f>VLOOKUP(A14778,Content!A:C,2,0)</f>
        <v>video</v>
      </c>
      <c r="F14778" t="str">
        <f>VLOOKUP(A14778,Content!A:C,3,0)</f>
        <v>technology</v>
      </c>
      <c r="G14778">
        <f>VLOOKUP(B14778,ReactionTypes!A:C,3,0)</f>
        <v>0</v>
      </c>
    </row>
    <row r="14779" spans="1:7" x14ac:dyDescent="0.2">
      <c r="A14779" t="s">
        <v>603</v>
      </c>
      <c r="B14779" t="s">
        <v>10</v>
      </c>
      <c r="C14779" s="1">
        <v>44263.530162037037</v>
      </c>
      <c r="D14779" t="str">
        <f t="shared" si="230"/>
        <v>March</v>
      </c>
      <c r="E14779" t="str">
        <f>VLOOKUP(A14779,Content!A:C,2,0)</f>
        <v>video</v>
      </c>
      <c r="F14779" t="str">
        <f>VLOOKUP(A14779,Content!A:C,3,0)</f>
        <v>technology</v>
      </c>
      <c r="G14779">
        <f>VLOOKUP(B14779,ReactionTypes!A:C,3,0)</f>
        <v>5</v>
      </c>
    </row>
    <row r="14780" spans="1:7" x14ac:dyDescent="0.2">
      <c r="A14780" t="s">
        <v>604</v>
      </c>
      <c r="B14780" t="s">
        <v>16</v>
      </c>
      <c r="C14780" s="1">
        <v>44168.567002314812</v>
      </c>
      <c r="D14780" t="str">
        <f t="shared" si="230"/>
        <v>December</v>
      </c>
      <c r="E14780" t="str">
        <f>VLOOKUP(A14780,Content!A:C,2,0)</f>
        <v>video</v>
      </c>
      <c r="F14780" t="str">
        <f>VLOOKUP(A14780,Content!A:C,3,0)</f>
        <v>dogs</v>
      </c>
      <c r="G14780">
        <f>VLOOKUP(B14780,ReactionTypes!A:C,3,0)</f>
        <v>50</v>
      </c>
    </row>
    <row r="14781" spans="1:7" x14ac:dyDescent="0.2">
      <c r="A14781" t="s">
        <v>604</v>
      </c>
      <c r="B14781" t="s">
        <v>6</v>
      </c>
      <c r="C14781" s="1">
        <v>44011.081828703704</v>
      </c>
      <c r="D14781" t="str">
        <f t="shared" si="230"/>
        <v>June</v>
      </c>
      <c r="E14781" t="str">
        <f>VLOOKUP(A14781,Content!A:C,2,0)</f>
        <v>video</v>
      </c>
      <c r="F14781" t="str">
        <f>VLOOKUP(A14781,Content!A:C,3,0)</f>
        <v>dogs</v>
      </c>
      <c r="G14781">
        <f>VLOOKUP(B14781,ReactionTypes!A:C,3,0)</f>
        <v>15</v>
      </c>
    </row>
    <row r="14782" spans="1:7" x14ac:dyDescent="0.2">
      <c r="A14782" t="s">
        <v>604</v>
      </c>
      <c r="B14782" t="s">
        <v>17</v>
      </c>
      <c r="C14782" s="1">
        <v>44082.79519675926</v>
      </c>
      <c r="D14782" t="str">
        <f t="shared" si="230"/>
        <v>September</v>
      </c>
      <c r="E14782" t="str">
        <f>VLOOKUP(A14782,Content!A:C,2,0)</f>
        <v>video</v>
      </c>
      <c r="F14782" t="str">
        <f>VLOOKUP(A14782,Content!A:C,3,0)</f>
        <v>dogs</v>
      </c>
      <c r="G14782">
        <f>VLOOKUP(B14782,ReactionTypes!A:C,3,0)</f>
        <v>60</v>
      </c>
    </row>
    <row r="14783" spans="1:7" x14ac:dyDescent="0.2">
      <c r="A14783" t="s">
        <v>604</v>
      </c>
      <c r="B14783" t="s">
        <v>9</v>
      </c>
      <c r="C14783" s="1">
        <v>44269.016435185185</v>
      </c>
      <c r="D14783" t="str">
        <f t="shared" si="230"/>
        <v>March</v>
      </c>
      <c r="E14783" t="str">
        <f>VLOOKUP(A14783,Content!A:C,2,0)</f>
        <v>video</v>
      </c>
      <c r="F14783" t="str">
        <f>VLOOKUP(A14783,Content!A:C,3,0)</f>
        <v>dogs</v>
      </c>
      <c r="G14783">
        <f>VLOOKUP(B14783,ReactionTypes!A:C,3,0)</f>
        <v>70</v>
      </c>
    </row>
    <row r="14784" spans="1:7" x14ac:dyDescent="0.2">
      <c r="A14784" t="s">
        <v>604</v>
      </c>
      <c r="B14784" t="s">
        <v>5</v>
      </c>
      <c r="C14784" s="1">
        <v>44258.140960648147</v>
      </c>
      <c r="D14784" t="str">
        <f t="shared" si="230"/>
        <v>March</v>
      </c>
      <c r="E14784" t="str">
        <f>VLOOKUP(A14784,Content!A:C,2,0)</f>
        <v>video</v>
      </c>
      <c r="F14784" t="str">
        <f>VLOOKUP(A14784,Content!A:C,3,0)</f>
        <v>dogs</v>
      </c>
      <c r="G14784">
        <f>VLOOKUP(B14784,ReactionTypes!A:C,3,0)</f>
        <v>10</v>
      </c>
    </row>
    <row r="14785" spans="1:7" x14ac:dyDescent="0.2">
      <c r="A14785" t="s">
        <v>604</v>
      </c>
      <c r="B14785" t="s">
        <v>17</v>
      </c>
      <c r="C14785" s="1">
        <v>44287.089328703703</v>
      </c>
      <c r="D14785" t="str">
        <f t="shared" si="230"/>
        <v>April</v>
      </c>
      <c r="E14785" t="str">
        <f>VLOOKUP(A14785,Content!A:C,2,0)</f>
        <v>video</v>
      </c>
      <c r="F14785" t="str">
        <f>VLOOKUP(A14785,Content!A:C,3,0)</f>
        <v>dogs</v>
      </c>
      <c r="G14785">
        <f>VLOOKUP(B14785,ReactionTypes!A:C,3,0)</f>
        <v>60</v>
      </c>
    </row>
    <row r="14786" spans="1:7" x14ac:dyDescent="0.2">
      <c r="A14786" t="s">
        <v>604</v>
      </c>
      <c r="B14786" t="s">
        <v>9</v>
      </c>
      <c r="C14786" s="1">
        <v>44246.548009259262</v>
      </c>
      <c r="D14786" t="str">
        <f t="shared" si="230"/>
        <v>February</v>
      </c>
      <c r="E14786" t="str">
        <f>VLOOKUP(A14786,Content!A:C,2,0)</f>
        <v>video</v>
      </c>
      <c r="F14786" t="str">
        <f>VLOOKUP(A14786,Content!A:C,3,0)</f>
        <v>dogs</v>
      </c>
      <c r="G14786">
        <f>VLOOKUP(B14786,ReactionTypes!A:C,3,0)</f>
        <v>70</v>
      </c>
    </row>
    <row r="14787" spans="1:7" x14ac:dyDescent="0.2">
      <c r="A14787" t="s">
        <v>604</v>
      </c>
      <c r="B14787" t="s">
        <v>15</v>
      </c>
      <c r="C14787" s="1">
        <v>44165.928495370368</v>
      </c>
      <c r="D14787" t="str">
        <f t="shared" ref="D14787:D14850" si="231">TEXT(C14787,"mmmm")</f>
        <v>November</v>
      </c>
      <c r="E14787" t="str">
        <f>VLOOKUP(A14787,Content!A:C,2,0)</f>
        <v>video</v>
      </c>
      <c r="F14787" t="str">
        <f>VLOOKUP(A14787,Content!A:C,3,0)</f>
        <v>dogs</v>
      </c>
      <c r="G14787">
        <f>VLOOKUP(B14787,ReactionTypes!A:C,3,0)</f>
        <v>12</v>
      </c>
    </row>
    <row r="14788" spans="1:7" x14ac:dyDescent="0.2">
      <c r="A14788" t="s">
        <v>604</v>
      </c>
      <c r="B14788" t="s">
        <v>21</v>
      </c>
      <c r="C14788" s="1">
        <v>44163.378680555557</v>
      </c>
      <c r="D14788" t="str">
        <f t="shared" si="231"/>
        <v>November</v>
      </c>
      <c r="E14788" t="str">
        <f>VLOOKUP(A14788,Content!A:C,2,0)</f>
        <v>video</v>
      </c>
      <c r="F14788" t="str">
        <f>VLOOKUP(A14788,Content!A:C,3,0)</f>
        <v>dogs</v>
      </c>
      <c r="G14788">
        <f>VLOOKUP(B14788,ReactionTypes!A:C,3,0)</f>
        <v>72</v>
      </c>
    </row>
    <row r="14789" spans="1:7" x14ac:dyDescent="0.2">
      <c r="A14789" t="s">
        <v>604</v>
      </c>
      <c r="B14789" t="s">
        <v>13</v>
      </c>
      <c r="C14789" s="1">
        <v>44142.236006944448</v>
      </c>
      <c r="D14789" t="str">
        <f t="shared" si="231"/>
        <v>November</v>
      </c>
      <c r="E14789" t="str">
        <f>VLOOKUP(A14789,Content!A:C,2,0)</f>
        <v>video</v>
      </c>
      <c r="F14789" t="str">
        <f>VLOOKUP(A14789,Content!A:C,3,0)</f>
        <v>dogs</v>
      </c>
      <c r="G14789">
        <f>VLOOKUP(B14789,ReactionTypes!A:C,3,0)</f>
        <v>75</v>
      </c>
    </row>
    <row r="14790" spans="1:7" x14ac:dyDescent="0.2">
      <c r="A14790" t="s">
        <v>604</v>
      </c>
      <c r="B14790" t="s">
        <v>8</v>
      </c>
      <c r="C14790" s="1">
        <v>44174.592129629629</v>
      </c>
      <c r="D14790" t="str">
        <f t="shared" si="231"/>
        <v>December</v>
      </c>
      <c r="E14790" t="str">
        <f>VLOOKUP(A14790,Content!A:C,2,0)</f>
        <v>video</v>
      </c>
      <c r="F14790" t="str">
        <f>VLOOKUP(A14790,Content!A:C,3,0)</f>
        <v>dogs</v>
      </c>
      <c r="G14790">
        <f>VLOOKUP(B14790,ReactionTypes!A:C,3,0)</f>
        <v>35</v>
      </c>
    </row>
    <row r="14791" spans="1:7" x14ac:dyDescent="0.2">
      <c r="A14791" t="s">
        <v>604</v>
      </c>
      <c r="B14791" t="s">
        <v>17</v>
      </c>
      <c r="C14791" s="1">
        <v>44265.966921296298</v>
      </c>
      <c r="D14791" t="str">
        <f t="shared" si="231"/>
        <v>March</v>
      </c>
      <c r="E14791" t="str">
        <f>VLOOKUP(A14791,Content!A:C,2,0)</f>
        <v>video</v>
      </c>
      <c r="F14791" t="str">
        <f>VLOOKUP(A14791,Content!A:C,3,0)</f>
        <v>dogs</v>
      </c>
      <c r="G14791">
        <f>VLOOKUP(B14791,ReactionTypes!A:C,3,0)</f>
        <v>60</v>
      </c>
    </row>
    <row r="14792" spans="1:7" x14ac:dyDescent="0.2">
      <c r="A14792" t="s">
        <v>604</v>
      </c>
      <c r="B14792" t="s">
        <v>10</v>
      </c>
      <c r="C14792" s="1">
        <v>44270.450671296298</v>
      </c>
      <c r="D14792" t="str">
        <f t="shared" si="231"/>
        <v>March</v>
      </c>
      <c r="E14792" t="str">
        <f>VLOOKUP(A14792,Content!A:C,2,0)</f>
        <v>video</v>
      </c>
      <c r="F14792" t="str">
        <f>VLOOKUP(A14792,Content!A:C,3,0)</f>
        <v>dogs</v>
      </c>
      <c r="G14792">
        <f>VLOOKUP(B14792,ReactionTypes!A:C,3,0)</f>
        <v>5</v>
      </c>
    </row>
    <row r="14793" spans="1:7" x14ac:dyDescent="0.2">
      <c r="A14793" t="s">
        <v>604</v>
      </c>
      <c r="B14793" t="s">
        <v>21</v>
      </c>
      <c r="C14793" s="1">
        <v>44165.105023148149</v>
      </c>
      <c r="D14793" t="str">
        <f t="shared" si="231"/>
        <v>November</v>
      </c>
      <c r="E14793" t="str">
        <f>VLOOKUP(A14793,Content!A:C,2,0)</f>
        <v>video</v>
      </c>
      <c r="F14793" t="str">
        <f>VLOOKUP(A14793,Content!A:C,3,0)</f>
        <v>dogs</v>
      </c>
      <c r="G14793">
        <f>VLOOKUP(B14793,ReactionTypes!A:C,3,0)</f>
        <v>72</v>
      </c>
    </row>
    <row r="14794" spans="1:7" x14ac:dyDescent="0.2">
      <c r="A14794" t="s">
        <v>604</v>
      </c>
      <c r="B14794" t="s">
        <v>18</v>
      </c>
      <c r="C14794" s="1">
        <v>44332.218136574076</v>
      </c>
      <c r="D14794" t="str">
        <f t="shared" si="231"/>
        <v>May</v>
      </c>
      <c r="E14794" t="str">
        <f>VLOOKUP(A14794,Content!A:C,2,0)</f>
        <v>video</v>
      </c>
      <c r="F14794" t="str">
        <f>VLOOKUP(A14794,Content!A:C,3,0)</f>
        <v>dogs</v>
      </c>
      <c r="G14794">
        <f>VLOOKUP(B14794,ReactionTypes!A:C,3,0)</f>
        <v>70</v>
      </c>
    </row>
    <row r="14795" spans="1:7" x14ac:dyDescent="0.2">
      <c r="A14795" t="s">
        <v>604</v>
      </c>
      <c r="B14795" t="s">
        <v>6</v>
      </c>
      <c r="C14795" s="1">
        <v>44109.743101851855</v>
      </c>
      <c r="D14795" t="str">
        <f t="shared" si="231"/>
        <v>October</v>
      </c>
      <c r="E14795" t="str">
        <f>VLOOKUP(A14795,Content!A:C,2,0)</f>
        <v>video</v>
      </c>
      <c r="F14795" t="str">
        <f>VLOOKUP(A14795,Content!A:C,3,0)</f>
        <v>dogs</v>
      </c>
      <c r="G14795">
        <f>VLOOKUP(B14795,ReactionTypes!A:C,3,0)</f>
        <v>15</v>
      </c>
    </row>
    <row r="14796" spans="1:7" x14ac:dyDescent="0.2">
      <c r="A14796" t="s">
        <v>604</v>
      </c>
      <c r="B14796" t="s">
        <v>7</v>
      </c>
      <c r="C14796" s="1">
        <v>44207.396898148145</v>
      </c>
      <c r="D14796" t="str">
        <f t="shared" si="231"/>
        <v>January</v>
      </c>
      <c r="E14796" t="str">
        <f>VLOOKUP(A14796,Content!A:C,2,0)</f>
        <v>video</v>
      </c>
      <c r="F14796" t="str">
        <f>VLOOKUP(A14796,Content!A:C,3,0)</f>
        <v>dogs</v>
      </c>
      <c r="G14796">
        <f>VLOOKUP(B14796,ReactionTypes!A:C,3,0)</f>
        <v>30</v>
      </c>
    </row>
    <row r="14797" spans="1:7" x14ac:dyDescent="0.2">
      <c r="A14797" t="s">
        <v>604</v>
      </c>
      <c r="B14797" t="s">
        <v>17</v>
      </c>
      <c r="C14797" s="1">
        <v>44301.779791666668</v>
      </c>
      <c r="D14797" t="str">
        <f t="shared" si="231"/>
        <v>April</v>
      </c>
      <c r="E14797" t="str">
        <f>VLOOKUP(A14797,Content!A:C,2,0)</f>
        <v>video</v>
      </c>
      <c r="F14797" t="str">
        <f>VLOOKUP(A14797,Content!A:C,3,0)</f>
        <v>dogs</v>
      </c>
      <c r="G14797">
        <f>VLOOKUP(B14797,ReactionTypes!A:C,3,0)</f>
        <v>60</v>
      </c>
    </row>
    <row r="14798" spans="1:7" x14ac:dyDescent="0.2">
      <c r="A14798" t="s">
        <v>604</v>
      </c>
      <c r="B14798" t="s">
        <v>13</v>
      </c>
      <c r="C14798" s="1">
        <v>44167.72792824074</v>
      </c>
      <c r="D14798" t="str">
        <f t="shared" si="231"/>
        <v>December</v>
      </c>
      <c r="E14798" t="str">
        <f>VLOOKUP(A14798,Content!A:C,2,0)</f>
        <v>video</v>
      </c>
      <c r="F14798" t="str">
        <f>VLOOKUP(A14798,Content!A:C,3,0)</f>
        <v>dogs</v>
      </c>
      <c r="G14798">
        <f>VLOOKUP(B14798,ReactionTypes!A:C,3,0)</f>
        <v>75</v>
      </c>
    </row>
    <row r="14799" spans="1:7" x14ac:dyDescent="0.2">
      <c r="A14799" t="s">
        <v>604</v>
      </c>
      <c r="B14799" t="s">
        <v>16</v>
      </c>
      <c r="C14799" s="1">
        <v>44120.651238425926</v>
      </c>
      <c r="D14799" t="str">
        <f t="shared" si="231"/>
        <v>October</v>
      </c>
      <c r="E14799" t="str">
        <f>VLOOKUP(A14799,Content!A:C,2,0)</f>
        <v>video</v>
      </c>
      <c r="F14799" t="str">
        <f>VLOOKUP(A14799,Content!A:C,3,0)</f>
        <v>dogs</v>
      </c>
      <c r="G14799">
        <f>VLOOKUP(B14799,ReactionTypes!A:C,3,0)</f>
        <v>50</v>
      </c>
    </row>
    <row r="14800" spans="1:7" x14ac:dyDescent="0.2">
      <c r="A14800" t="s">
        <v>604</v>
      </c>
      <c r="B14800" t="s">
        <v>6</v>
      </c>
      <c r="C14800" s="1">
        <v>44154.977476851855</v>
      </c>
      <c r="D14800" t="str">
        <f t="shared" si="231"/>
        <v>November</v>
      </c>
      <c r="E14800" t="str">
        <f>VLOOKUP(A14800,Content!A:C,2,0)</f>
        <v>video</v>
      </c>
      <c r="F14800" t="str">
        <f>VLOOKUP(A14800,Content!A:C,3,0)</f>
        <v>dogs</v>
      </c>
      <c r="G14800">
        <f>VLOOKUP(B14800,ReactionTypes!A:C,3,0)</f>
        <v>15</v>
      </c>
    </row>
    <row r="14801" spans="1:7" x14ac:dyDescent="0.2">
      <c r="A14801" t="s">
        <v>604</v>
      </c>
      <c r="B14801" t="s">
        <v>10</v>
      </c>
      <c r="C14801" s="1">
        <v>44162.780972222223</v>
      </c>
      <c r="D14801" t="str">
        <f t="shared" si="231"/>
        <v>November</v>
      </c>
      <c r="E14801" t="str">
        <f>VLOOKUP(A14801,Content!A:C,2,0)</f>
        <v>video</v>
      </c>
      <c r="F14801" t="str">
        <f>VLOOKUP(A14801,Content!A:C,3,0)</f>
        <v>dogs</v>
      </c>
      <c r="G14801">
        <f>VLOOKUP(B14801,ReactionTypes!A:C,3,0)</f>
        <v>5</v>
      </c>
    </row>
    <row r="14802" spans="1:7" x14ac:dyDescent="0.2">
      <c r="A14802" t="s">
        <v>604</v>
      </c>
      <c r="B14802" t="s">
        <v>21</v>
      </c>
      <c r="C14802" s="1">
        <v>44070.143645833334</v>
      </c>
      <c r="D14802" t="str">
        <f t="shared" si="231"/>
        <v>August</v>
      </c>
      <c r="E14802" t="str">
        <f>VLOOKUP(A14802,Content!A:C,2,0)</f>
        <v>video</v>
      </c>
      <c r="F14802" t="str">
        <f>VLOOKUP(A14802,Content!A:C,3,0)</f>
        <v>dogs</v>
      </c>
      <c r="G14802">
        <f>VLOOKUP(B14802,ReactionTypes!A:C,3,0)</f>
        <v>72</v>
      </c>
    </row>
    <row r="14803" spans="1:7" x14ac:dyDescent="0.2">
      <c r="A14803" t="s">
        <v>604</v>
      </c>
      <c r="B14803" t="s">
        <v>4</v>
      </c>
      <c r="C14803" s="1">
        <v>44013.347291666665</v>
      </c>
      <c r="D14803" t="str">
        <f t="shared" si="231"/>
        <v>July</v>
      </c>
      <c r="E14803" t="str">
        <f>VLOOKUP(A14803,Content!A:C,2,0)</f>
        <v>video</v>
      </c>
      <c r="F14803" t="str">
        <f>VLOOKUP(A14803,Content!A:C,3,0)</f>
        <v>dogs</v>
      </c>
      <c r="G14803">
        <f>VLOOKUP(B14803,ReactionTypes!A:C,3,0)</f>
        <v>0</v>
      </c>
    </row>
    <row r="14804" spans="1:7" x14ac:dyDescent="0.2">
      <c r="A14804" t="s">
        <v>604</v>
      </c>
      <c r="B14804" t="s">
        <v>13</v>
      </c>
      <c r="C14804" s="1">
        <v>44006.972037037034</v>
      </c>
      <c r="D14804" t="str">
        <f t="shared" si="231"/>
        <v>June</v>
      </c>
      <c r="E14804" t="str">
        <f>VLOOKUP(A14804,Content!A:C,2,0)</f>
        <v>video</v>
      </c>
      <c r="F14804" t="str">
        <f>VLOOKUP(A14804,Content!A:C,3,0)</f>
        <v>dogs</v>
      </c>
      <c r="G14804">
        <f>VLOOKUP(B14804,ReactionTypes!A:C,3,0)</f>
        <v>75</v>
      </c>
    </row>
    <row r="14805" spans="1:7" x14ac:dyDescent="0.2">
      <c r="A14805" t="s">
        <v>604</v>
      </c>
      <c r="B14805" t="s">
        <v>14</v>
      </c>
      <c r="C14805" s="1">
        <v>44008.918935185182</v>
      </c>
      <c r="D14805" t="str">
        <f t="shared" si="231"/>
        <v>June</v>
      </c>
      <c r="E14805" t="str">
        <f>VLOOKUP(A14805,Content!A:C,2,0)</f>
        <v>video</v>
      </c>
      <c r="F14805" t="str">
        <f>VLOOKUP(A14805,Content!A:C,3,0)</f>
        <v>dogs</v>
      </c>
      <c r="G14805">
        <f>VLOOKUP(B14805,ReactionTypes!A:C,3,0)</f>
        <v>45</v>
      </c>
    </row>
    <row r="14806" spans="1:7" x14ac:dyDescent="0.2">
      <c r="A14806" t="s">
        <v>604</v>
      </c>
      <c r="B14806" t="s">
        <v>12</v>
      </c>
      <c r="C14806" s="1">
        <v>44008.518634259257</v>
      </c>
      <c r="D14806" t="str">
        <f t="shared" si="231"/>
        <v>June</v>
      </c>
      <c r="E14806" t="str">
        <f>VLOOKUP(A14806,Content!A:C,2,0)</f>
        <v>video</v>
      </c>
      <c r="F14806" t="str">
        <f>VLOOKUP(A14806,Content!A:C,3,0)</f>
        <v>dogs</v>
      </c>
      <c r="G14806">
        <f>VLOOKUP(B14806,ReactionTypes!A:C,3,0)</f>
        <v>20</v>
      </c>
    </row>
    <row r="14807" spans="1:7" x14ac:dyDescent="0.2">
      <c r="A14807" t="s">
        <v>605</v>
      </c>
      <c r="B14807" t="s">
        <v>9</v>
      </c>
      <c r="C14807" s="1">
        <v>44169.998969907407</v>
      </c>
      <c r="D14807" t="str">
        <f t="shared" si="231"/>
        <v>December</v>
      </c>
      <c r="E14807" t="str">
        <f>VLOOKUP(A14807,Content!A:C,2,0)</f>
        <v>GIF</v>
      </c>
      <c r="F14807" t="str">
        <f>VLOOKUP(A14807,Content!A:C,3,0)</f>
        <v>veganism</v>
      </c>
      <c r="G14807">
        <f>VLOOKUP(B14807,ReactionTypes!A:C,3,0)</f>
        <v>70</v>
      </c>
    </row>
    <row r="14808" spans="1:7" x14ac:dyDescent="0.2">
      <c r="A14808" t="s">
        <v>605</v>
      </c>
      <c r="B14808" t="s">
        <v>10</v>
      </c>
      <c r="C14808" s="1">
        <v>44167.861331018517</v>
      </c>
      <c r="D14808" t="str">
        <f t="shared" si="231"/>
        <v>December</v>
      </c>
      <c r="E14808" t="str">
        <f>VLOOKUP(A14808,Content!A:C,2,0)</f>
        <v>GIF</v>
      </c>
      <c r="F14808" t="str">
        <f>VLOOKUP(A14808,Content!A:C,3,0)</f>
        <v>veganism</v>
      </c>
      <c r="G14808">
        <f>VLOOKUP(B14808,ReactionTypes!A:C,3,0)</f>
        <v>5</v>
      </c>
    </row>
    <row r="14809" spans="1:7" x14ac:dyDescent="0.2">
      <c r="A14809" t="s">
        <v>605</v>
      </c>
      <c r="B14809" t="s">
        <v>15</v>
      </c>
      <c r="C14809" s="1">
        <v>44157.593680555554</v>
      </c>
      <c r="D14809" t="str">
        <f t="shared" si="231"/>
        <v>November</v>
      </c>
      <c r="E14809" t="str">
        <f>VLOOKUP(A14809,Content!A:C,2,0)</f>
        <v>GIF</v>
      </c>
      <c r="F14809" t="str">
        <f>VLOOKUP(A14809,Content!A:C,3,0)</f>
        <v>veganism</v>
      </c>
      <c r="G14809">
        <f>VLOOKUP(B14809,ReactionTypes!A:C,3,0)</f>
        <v>12</v>
      </c>
    </row>
    <row r="14810" spans="1:7" x14ac:dyDescent="0.2">
      <c r="A14810" t="s">
        <v>605</v>
      </c>
      <c r="B14810" t="s">
        <v>8</v>
      </c>
      <c r="C14810" s="1">
        <v>44305.780243055553</v>
      </c>
      <c r="D14810" t="str">
        <f t="shared" si="231"/>
        <v>April</v>
      </c>
      <c r="E14810" t="str">
        <f>VLOOKUP(A14810,Content!A:C,2,0)</f>
        <v>GIF</v>
      </c>
      <c r="F14810" t="str">
        <f>VLOOKUP(A14810,Content!A:C,3,0)</f>
        <v>veganism</v>
      </c>
      <c r="G14810">
        <f>VLOOKUP(B14810,ReactionTypes!A:C,3,0)</f>
        <v>35</v>
      </c>
    </row>
    <row r="14811" spans="1:7" x14ac:dyDescent="0.2">
      <c r="A14811" t="s">
        <v>605</v>
      </c>
      <c r="B14811" t="s">
        <v>11</v>
      </c>
      <c r="C14811" s="1">
        <v>44234.353483796294</v>
      </c>
      <c r="D14811" t="str">
        <f t="shared" si="231"/>
        <v>February</v>
      </c>
      <c r="E14811" t="str">
        <f>VLOOKUP(A14811,Content!A:C,2,0)</f>
        <v>GIF</v>
      </c>
      <c r="F14811" t="str">
        <f>VLOOKUP(A14811,Content!A:C,3,0)</f>
        <v>veganism</v>
      </c>
      <c r="G14811">
        <f>VLOOKUP(B14811,ReactionTypes!A:C,3,0)</f>
        <v>65</v>
      </c>
    </row>
    <row r="14812" spans="1:7" x14ac:dyDescent="0.2">
      <c r="A14812" t="s">
        <v>605</v>
      </c>
      <c r="B14812" t="s">
        <v>9</v>
      </c>
      <c r="C14812" s="1">
        <v>44094.853379629632</v>
      </c>
      <c r="D14812" t="str">
        <f t="shared" si="231"/>
        <v>September</v>
      </c>
      <c r="E14812" t="str">
        <f>VLOOKUP(A14812,Content!A:C,2,0)</f>
        <v>GIF</v>
      </c>
      <c r="F14812" t="str">
        <f>VLOOKUP(A14812,Content!A:C,3,0)</f>
        <v>veganism</v>
      </c>
      <c r="G14812">
        <f>VLOOKUP(B14812,ReactionTypes!A:C,3,0)</f>
        <v>70</v>
      </c>
    </row>
    <row r="14813" spans="1:7" x14ac:dyDescent="0.2">
      <c r="A14813" t="s">
        <v>605</v>
      </c>
      <c r="B14813" t="s">
        <v>15</v>
      </c>
      <c r="C14813" s="1">
        <v>44264.208784722221</v>
      </c>
      <c r="D14813" t="str">
        <f t="shared" si="231"/>
        <v>March</v>
      </c>
      <c r="E14813" t="str">
        <f>VLOOKUP(A14813,Content!A:C,2,0)</f>
        <v>GIF</v>
      </c>
      <c r="F14813" t="str">
        <f>VLOOKUP(A14813,Content!A:C,3,0)</f>
        <v>veganism</v>
      </c>
      <c r="G14813">
        <f>VLOOKUP(B14813,ReactionTypes!A:C,3,0)</f>
        <v>12</v>
      </c>
    </row>
    <row r="14814" spans="1:7" x14ac:dyDescent="0.2">
      <c r="A14814" t="s">
        <v>605</v>
      </c>
      <c r="B14814" t="s">
        <v>7</v>
      </c>
      <c r="C14814" s="1">
        <v>44085.598194444443</v>
      </c>
      <c r="D14814" t="str">
        <f t="shared" si="231"/>
        <v>September</v>
      </c>
      <c r="E14814" t="str">
        <f>VLOOKUP(A14814,Content!A:C,2,0)</f>
        <v>GIF</v>
      </c>
      <c r="F14814" t="str">
        <f>VLOOKUP(A14814,Content!A:C,3,0)</f>
        <v>veganism</v>
      </c>
      <c r="G14814">
        <f>VLOOKUP(B14814,ReactionTypes!A:C,3,0)</f>
        <v>30</v>
      </c>
    </row>
    <row r="14815" spans="1:7" x14ac:dyDescent="0.2">
      <c r="A14815" t="s">
        <v>605</v>
      </c>
      <c r="B14815" t="s">
        <v>8</v>
      </c>
      <c r="C14815" s="1">
        <v>44219.345497685186</v>
      </c>
      <c r="D14815" t="str">
        <f t="shared" si="231"/>
        <v>January</v>
      </c>
      <c r="E14815" t="str">
        <f>VLOOKUP(A14815,Content!A:C,2,0)</f>
        <v>GIF</v>
      </c>
      <c r="F14815" t="str">
        <f>VLOOKUP(A14815,Content!A:C,3,0)</f>
        <v>veganism</v>
      </c>
      <c r="G14815">
        <f>VLOOKUP(B14815,ReactionTypes!A:C,3,0)</f>
        <v>35</v>
      </c>
    </row>
    <row r="14816" spans="1:7" x14ac:dyDescent="0.2">
      <c r="A14816" t="s">
        <v>605</v>
      </c>
      <c r="B14816" t="s">
        <v>10</v>
      </c>
      <c r="C14816" s="1">
        <v>44152.383217592593</v>
      </c>
      <c r="D14816" t="str">
        <f t="shared" si="231"/>
        <v>November</v>
      </c>
      <c r="E14816" t="str">
        <f>VLOOKUP(A14816,Content!A:C,2,0)</f>
        <v>GIF</v>
      </c>
      <c r="F14816" t="str">
        <f>VLOOKUP(A14816,Content!A:C,3,0)</f>
        <v>veganism</v>
      </c>
      <c r="G14816">
        <f>VLOOKUP(B14816,ReactionTypes!A:C,3,0)</f>
        <v>5</v>
      </c>
    </row>
    <row r="14817" spans="1:7" x14ac:dyDescent="0.2">
      <c r="A14817" t="s">
        <v>605</v>
      </c>
      <c r="B14817" t="s">
        <v>18</v>
      </c>
      <c r="C14817" s="1">
        <v>44171.419918981483</v>
      </c>
      <c r="D14817" t="str">
        <f t="shared" si="231"/>
        <v>December</v>
      </c>
      <c r="E14817" t="str">
        <f>VLOOKUP(A14817,Content!A:C,2,0)</f>
        <v>GIF</v>
      </c>
      <c r="F14817" t="str">
        <f>VLOOKUP(A14817,Content!A:C,3,0)</f>
        <v>veganism</v>
      </c>
      <c r="G14817">
        <f>VLOOKUP(B14817,ReactionTypes!A:C,3,0)</f>
        <v>70</v>
      </c>
    </row>
    <row r="14818" spans="1:7" x14ac:dyDescent="0.2">
      <c r="A14818" t="s">
        <v>605</v>
      </c>
      <c r="B14818" t="s">
        <v>8</v>
      </c>
      <c r="C14818" s="1">
        <v>44074.290289351855</v>
      </c>
      <c r="D14818" t="str">
        <f t="shared" si="231"/>
        <v>August</v>
      </c>
      <c r="E14818" t="str">
        <f>VLOOKUP(A14818,Content!A:C,2,0)</f>
        <v>GIF</v>
      </c>
      <c r="F14818" t="str">
        <f>VLOOKUP(A14818,Content!A:C,3,0)</f>
        <v>veganism</v>
      </c>
      <c r="G14818">
        <f>VLOOKUP(B14818,ReactionTypes!A:C,3,0)</f>
        <v>35</v>
      </c>
    </row>
    <row r="14819" spans="1:7" x14ac:dyDescent="0.2">
      <c r="A14819" t="s">
        <v>605</v>
      </c>
      <c r="B14819" t="s">
        <v>5</v>
      </c>
      <c r="C14819" s="1">
        <v>44211.307071759256</v>
      </c>
      <c r="D14819" t="str">
        <f t="shared" si="231"/>
        <v>January</v>
      </c>
      <c r="E14819" t="str">
        <f>VLOOKUP(A14819,Content!A:C,2,0)</f>
        <v>GIF</v>
      </c>
      <c r="F14819" t="str">
        <f>VLOOKUP(A14819,Content!A:C,3,0)</f>
        <v>veganism</v>
      </c>
      <c r="G14819">
        <f>VLOOKUP(B14819,ReactionTypes!A:C,3,0)</f>
        <v>10</v>
      </c>
    </row>
    <row r="14820" spans="1:7" x14ac:dyDescent="0.2">
      <c r="A14820" t="s">
        <v>606</v>
      </c>
      <c r="B14820" t="s">
        <v>10</v>
      </c>
      <c r="C14820" s="1">
        <v>44167.186747685184</v>
      </c>
      <c r="D14820" t="str">
        <f t="shared" si="231"/>
        <v>December</v>
      </c>
      <c r="E14820" t="str">
        <f>VLOOKUP(A14820,Content!A:C,2,0)</f>
        <v>video</v>
      </c>
      <c r="F14820" t="str">
        <f>VLOOKUP(A14820,Content!A:C,3,0)</f>
        <v>food</v>
      </c>
      <c r="G14820">
        <f>VLOOKUP(B14820,ReactionTypes!A:C,3,0)</f>
        <v>5</v>
      </c>
    </row>
    <row r="14821" spans="1:7" x14ac:dyDescent="0.2">
      <c r="A14821" t="s">
        <v>606</v>
      </c>
      <c r="B14821" t="s">
        <v>9</v>
      </c>
      <c r="C14821" s="1">
        <v>44311.675509259258</v>
      </c>
      <c r="D14821" t="str">
        <f t="shared" si="231"/>
        <v>April</v>
      </c>
      <c r="E14821" t="str">
        <f>VLOOKUP(A14821,Content!A:C,2,0)</f>
        <v>video</v>
      </c>
      <c r="F14821" t="str">
        <f>VLOOKUP(A14821,Content!A:C,3,0)</f>
        <v>food</v>
      </c>
      <c r="G14821">
        <f>VLOOKUP(B14821,ReactionTypes!A:C,3,0)</f>
        <v>70</v>
      </c>
    </row>
    <row r="14822" spans="1:7" x14ac:dyDescent="0.2">
      <c r="A14822" t="s">
        <v>606</v>
      </c>
      <c r="B14822" t="s">
        <v>5</v>
      </c>
      <c r="C14822" s="1">
        <v>44250.401655092595</v>
      </c>
      <c r="D14822" t="str">
        <f t="shared" si="231"/>
        <v>February</v>
      </c>
      <c r="E14822" t="str">
        <f>VLOOKUP(A14822,Content!A:C,2,0)</f>
        <v>video</v>
      </c>
      <c r="F14822" t="str">
        <f>VLOOKUP(A14822,Content!A:C,3,0)</f>
        <v>food</v>
      </c>
      <c r="G14822">
        <f>VLOOKUP(B14822,ReactionTypes!A:C,3,0)</f>
        <v>10</v>
      </c>
    </row>
    <row r="14823" spans="1:7" x14ac:dyDescent="0.2">
      <c r="A14823" t="s">
        <v>606</v>
      </c>
      <c r="B14823" t="s">
        <v>6</v>
      </c>
      <c r="C14823" s="1">
        <v>44132.92869212963</v>
      </c>
      <c r="D14823" t="str">
        <f t="shared" si="231"/>
        <v>October</v>
      </c>
      <c r="E14823" t="str">
        <f>VLOOKUP(A14823,Content!A:C,2,0)</f>
        <v>video</v>
      </c>
      <c r="F14823" t="str">
        <f>VLOOKUP(A14823,Content!A:C,3,0)</f>
        <v>food</v>
      </c>
      <c r="G14823">
        <f>VLOOKUP(B14823,ReactionTypes!A:C,3,0)</f>
        <v>15</v>
      </c>
    </row>
    <row r="14824" spans="1:7" x14ac:dyDescent="0.2">
      <c r="A14824" t="s">
        <v>606</v>
      </c>
      <c r="B14824" t="s">
        <v>11</v>
      </c>
      <c r="C14824" s="1">
        <v>44330.170162037037</v>
      </c>
      <c r="D14824" t="str">
        <f t="shared" si="231"/>
        <v>May</v>
      </c>
      <c r="E14824" t="str">
        <f>VLOOKUP(A14824,Content!A:C,2,0)</f>
        <v>video</v>
      </c>
      <c r="F14824" t="str">
        <f>VLOOKUP(A14824,Content!A:C,3,0)</f>
        <v>food</v>
      </c>
      <c r="G14824">
        <f>VLOOKUP(B14824,ReactionTypes!A:C,3,0)</f>
        <v>65</v>
      </c>
    </row>
    <row r="14825" spans="1:7" x14ac:dyDescent="0.2">
      <c r="A14825" t="s">
        <v>606</v>
      </c>
      <c r="B14825" t="s">
        <v>6</v>
      </c>
      <c r="C14825" s="1">
        <v>44360.565972222219</v>
      </c>
      <c r="D14825" t="str">
        <f t="shared" si="231"/>
        <v>June</v>
      </c>
      <c r="E14825" t="str">
        <f>VLOOKUP(A14825,Content!A:C,2,0)</f>
        <v>video</v>
      </c>
      <c r="F14825" t="str">
        <f>VLOOKUP(A14825,Content!A:C,3,0)</f>
        <v>food</v>
      </c>
      <c r="G14825">
        <f>VLOOKUP(B14825,ReactionTypes!A:C,3,0)</f>
        <v>15</v>
      </c>
    </row>
    <row r="14826" spans="1:7" x14ac:dyDescent="0.2">
      <c r="A14826" t="s">
        <v>606</v>
      </c>
      <c r="B14826" t="s">
        <v>5</v>
      </c>
      <c r="C14826" s="1">
        <v>44293.61146990741</v>
      </c>
      <c r="D14826" t="str">
        <f t="shared" si="231"/>
        <v>April</v>
      </c>
      <c r="E14826" t="str">
        <f>VLOOKUP(A14826,Content!A:C,2,0)</f>
        <v>video</v>
      </c>
      <c r="F14826" t="str">
        <f>VLOOKUP(A14826,Content!A:C,3,0)</f>
        <v>food</v>
      </c>
      <c r="G14826">
        <f>VLOOKUP(B14826,ReactionTypes!A:C,3,0)</f>
        <v>10</v>
      </c>
    </row>
    <row r="14827" spans="1:7" x14ac:dyDescent="0.2">
      <c r="A14827" t="s">
        <v>606</v>
      </c>
      <c r="B14827" t="s">
        <v>9</v>
      </c>
      <c r="C14827" s="1">
        <v>44354.433437500003</v>
      </c>
      <c r="D14827" t="str">
        <f t="shared" si="231"/>
        <v>June</v>
      </c>
      <c r="E14827" t="str">
        <f>VLOOKUP(A14827,Content!A:C,2,0)</f>
        <v>video</v>
      </c>
      <c r="F14827" t="str">
        <f>VLOOKUP(A14827,Content!A:C,3,0)</f>
        <v>food</v>
      </c>
      <c r="G14827">
        <f>VLOOKUP(B14827,ReactionTypes!A:C,3,0)</f>
        <v>70</v>
      </c>
    </row>
    <row r="14828" spans="1:7" x14ac:dyDescent="0.2">
      <c r="A14828" t="s">
        <v>606</v>
      </c>
      <c r="B14828" t="s">
        <v>4</v>
      </c>
      <c r="C14828" s="1">
        <v>44286.827384259261</v>
      </c>
      <c r="D14828" t="str">
        <f t="shared" si="231"/>
        <v>March</v>
      </c>
      <c r="E14828" t="str">
        <f>VLOOKUP(A14828,Content!A:C,2,0)</f>
        <v>video</v>
      </c>
      <c r="F14828" t="str">
        <f>VLOOKUP(A14828,Content!A:C,3,0)</f>
        <v>food</v>
      </c>
      <c r="G14828">
        <f>VLOOKUP(B14828,ReactionTypes!A:C,3,0)</f>
        <v>0</v>
      </c>
    </row>
    <row r="14829" spans="1:7" x14ac:dyDescent="0.2">
      <c r="A14829" t="s">
        <v>606</v>
      </c>
      <c r="B14829" t="s">
        <v>18</v>
      </c>
      <c r="C14829" s="1">
        <v>44219.674178240741</v>
      </c>
      <c r="D14829" t="str">
        <f t="shared" si="231"/>
        <v>January</v>
      </c>
      <c r="E14829" t="str">
        <f>VLOOKUP(A14829,Content!A:C,2,0)</f>
        <v>video</v>
      </c>
      <c r="F14829" t="str">
        <f>VLOOKUP(A14829,Content!A:C,3,0)</f>
        <v>food</v>
      </c>
      <c r="G14829">
        <f>VLOOKUP(B14829,ReactionTypes!A:C,3,0)</f>
        <v>70</v>
      </c>
    </row>
    <row r="14830" spans="1:7" x14ac:dyDescent="0.2">
      <c r="A14830" t="s">
        <v>606</v>
      </c>
      <c r="B14830" t="s">
        <v>7</v>
      </c>
      <c r="C14830" s="1">
        <v>44095.692939814813</v>
      </c>
      <c r="D14830" t="str">
        <f t="shared" si="231"/>
        <v>September</v>
      </c>
      <c r="E14830" t="str">
        <f>VLOOKUP(A14830,Content!A:C,2,0)</f>
        <v>video</v>
      </c>
      <c r="F14830" t="str">
        <f>VLOOKUP(A14830,Content!A:C,3,0)</f>
        <v>food</v>
      </c>
      <c r="G14830">
        <f>VLOOKUP(B14830,ReactionTypes!A:C,3,0)</f>
        <v>30</v>
      </c>
    </row>
    <row r="14831" spans="1:7" x14ac:dyDescent="0.2">
      <c r="A14831" t="s">
        <v>606</v>
      </c>
      <c r="B14831" t="s">
        <v>9</v>
      </c>
      <c r="C14831" s="1">
        <v>44278.057696759257</v>
      </c>
      <c r="D14831" t="str">
        <f t="shared" si="231"/>
        <v>March</v>
      </c>
      <c r="E14831" t="str">
        <f>VLOOKUP(A14831,Content!A:C,2,0)</f>
        <v>video</v>
      </c>
      <c r="F14831" t="str">
        <f>VLOOKUP(A14831,Content!A:C,3,0)</f>
        <v>food</v>
      </c>
      <c r="G14831">
        <f>VLOOKUP(B14831,ReactionTypes!A:C,3,0)</f>
        <v>70</v>
      </c>
    </row>
    <row r="14832" spans="1:7" x14ac:dyDescent="0.2">
      <c r="A14832" t="s">
        <v>606</v>
      </c>
      <c r="B14832" t="s">
        <v>18</v>
      </c>
      <c r="C14832" s="1">
        <v>44127.462222222224</v>
      </c>
      <c r="D14832" t="str">
        <f t="shared" si="231"/>
        <v>October</v>
      </c>
      <c r="E14832" t="str">
        <f>VLOOKUP(A14832,Content!A:C,2,0)</f>
        <v>video</v>
      </c>
      <c r="F14832" t="str">
        <f>VLOOKUP(A14832,Content!A:C,3,0)</f>
        <v>food</v>
      </c>
      <c r="G14832">
        <f>VLOOKUP(B14832,ReactionTypes!A:C,3,0)</f>
        <v>70</v>
      </c>
    </row>
    <row r="14833" spans="1:7" x14ac:dyDescent="0.2">
      <c r="A14833" t="s">
        <v>606</v>
      </c>
      <c r="B14833" t="s">
        <v>9</v>
      </c>
      <c r="C14833" s="1">
        <v>44136.587812500002</v>
      </c>
      <c r="D14833" t="str">
        <f t="shared" si="231"/>
        <v>November</v>
      </c>
      <c r="E14833" t="str">
        <f>VLOOKUP(A14833,Content!A:C,2,0)</f>
        <v>video</v>
      </c>
      <c r="F14833" t="str">
        <f>VLOOKUP(A14833,Content!A:C,3,0)</f>
        <v>food</v>
      </c>
      <c r="G14833">
        <f>VLOOKUP(B14833,ReactionTypes!A:C,3,0)</f>
        <v>70</v>
      </c>
    </row>
    <row r="14834" spans="1:7" x14ac:dyDescent="0.2">
      <c r="A14834" t="s">
        <v>606</v>
      </c>
      <c r="B14834" t="s">
        <v>18</v>
      </c>
      <c r="C14834" s="1">
        <v>44158.471180555556</v>
      </c>
      <c r="D14834" t="str">
        <f t="shared" si="231"/>
        <v>November</v>
      </c>
      <c r="E14834" t="str">
        <f>VLOOKUP(A14834,Content!A:C,2,0)</f>
        <v>video</v>
      </c>
      <c r="F14834" t="str">
        <f>VLOOKUP(A14834,Content!A:C,3,0)</f>
        <v>food</v>
      </c>
      <c r="G14834">
        <f>VLOOKUP(B14834,ReactionTypes!A:C,3,0)</f>
        <v>70</v>
      </c>
    </row>
    <row r="14835" spans="1:7" x14ac:dyDescent="0.2">
      <c r="A14835" t="s">
        <v>606</v>
      </c>
      <c r="B14835" t="s">
        <v>9</v>
      </c>
      <c r="C14835" s="1">
        <v>44339.08185185185</v>
      </c>
      <c r="D14835" t="str">
        <f t="shared" si="231"/>
        <v>May</v>
      </c>
      <c r="E14835" t="str">
        <f>VLOOKUP(A14835,Content!A:C,2,0)</f>
        <v>video</v>
      </c>
      <c r="F14835" t="str">
        <f>VLOOKUP(A14835,Content!A:C,3,0)</f>
        <v>food</v>
      </c>
      <c r="G14835">
        <f>VLOOKUP(B14835,ReactionTypes!A:C,3,0)</f>
        <v>70</v>
      </c>
    </row>
    <row r="14836" spans="1:7" x14ac:dyDescent="0.2">
      <c r="A14836" t="s">
        <v>606</v>
      </c>
      <c r="B14836" t="s">
        <v>10</v>
      </c>
      <c r="C14836" s="1">
        <v>44106.480231481481</v>
      </c>
      <c r="D14836" t="str">
        <f t="shared" si="231"/>
        <v>October</v>
      </c>
      <c r="E14836" t="str">
        <f>VLOOKUP(A14836,Content!A:C,2,0)</f>
        <v>video</v>
      </c>
      <c r="F14836" t="str">
        <f>VLOOKUP(A14836,Content!A:C,3,0)</f>
        <v>food</v>
      </c>
      <c r="G14836">
        <f>VLOOKUP(B14836,ReactionTypes!A:C,3,0)</f>
        <v>5</v>
      </c>
    </row>
    <row r="14837" spans="1:7" x14ac:dyDescent="0.2">
      <c r="A14837" t="s">
        <v>606</v>
      </c>
      <c r="B14837" t="s">
        <v>13</v>
      </c>
      <c r="C14837" s="1">
        <v>44258.445451388892</v>
      </c>
      <c r="D14837" t="str">
        <f t="shared" si="231"/>
        <v>March</v>
      </c>
      <c r="E14837" t="str">
        <f>VLOOKUP(A14837,Content!A:C,2,0)</f>
        <v>video</v>
      </c>
      <c r="F14837" t="str">
        <f>VLOOKUP(A14837,Content!A:C,3,0)</f>
        <v>food</v>
      </c>
      <c r="G14837">
        <f>VLOOKUP(B14837,ReactionTypes!A:C,3,0)</f>
        <v>75</v>
      </c>
    </row>
    <row r="14838" spans="1:7" x14ac:dyDescent="0.2">
      <c r="A14838" t="s">
        <v>606</v>
      </c>
      <c r="B14838" t="s">
        <v>16</v>
      </c>
      <c r="C14838" s="1">
        <v>44180.869409722225</v>
      </c>
      <c r="D14838" t="str">
        <f t="shared" si="231"/>
        <v>December</v>
      </c>
      <c r="E14838" t="str">
        <f>VLOOKUP(A14838,Content!A:C,2,0)</f>
        <v>video</v>
      </c>
      <c r="F14838" t="str">
        <f>VLOOKUP(A14838,Content!A:C,3,0)</f>
        <v>food</v>
      </c>
      <c r="G14838">
        <f>VLOOKUP(B14838,ReactionTypes!A:C,3,0)</f>
        <v>50</v>
      </c>
    </row>
    <row r="14839" spans="1:7" x14ac:dyDescent="0.2">
      <c r="A14839" t="s">
        <v>606</v>
      </c>
      <c r="B14839" t="s">
        <v>21</v>
      </c>
      <c r="C14839" s="1">
        <v>44142.784502314818</v>
      </c>
      <c r="D14839" t="str">
        <f t="shared" si="231"/>
        <v>November</v>
      </c>
      <c r="E14839" t="str">
        <f>VLOOKUP(A14839,Content!A:C,2,0)</f>
        <v>video</v>
      </c>
      <c r="F14839" t="str">
        <f>VLOOKUP(A14839,Content!A:C,3,0)</f>
        <v>food</v>
      </c>
      <c r="G14839">
        <f>VLOOKUP(B14839,ReactionTypes!A:C,3,0)</f>
        <v>72</v>
      </c>
    </row>
    <row r="14840" spans="1:7" x14ac:dyDescent="0.2">
      <c r="A14840" t="s">
        <v>606</v>
      </c>
      <c r="B14840" t="s">
        <v>13</v>
      </c>
      <c r="C14840" s="1">
        <v>44114.144629629627</v>
      </c>
      <c r="D14840" t="str">
        <f t="shared" si="231"/>
        <v>October</v>
      </c>
      <c r="E14840" t="str">
        <f>VLOOKUP(A14840,Content!A:C,2,0)</f>
        <v>video</v>
      </c>
      <c r="F14840" t="str">
        <f>VLOOKUP(A14840,Content!A:C,3,0)</f>
        <v>food</v>
      </c>
      <c r="G14840">
        <f>VLOOKUP(B14840,ReactionTypes!A:C,3,0)</f>
        <v>75</v>
      </c>
    </row>
    <row r="14841" spans="1:7" x14ac:dyDescent="0.2">
      <c r="A14841" t="s">
        <v>606</v>
      </c>
      <c r="B14841" t="s">
        <v>21</v>
      </c>
      <c r="C14841" s="1">
        <v>44046.736284722225</v>
      </c>
      <c r="D14841" t="str">
        <f t="shared" si="231"/>
        <v>August</v>
      </c>
      <c r="E14841" t="str">
        <f>VLOOKUP(A14841,Content!A:C,2,0)</f>
        <v>video</v>
      </c>
      <c r="F14841" t="str">
        <f>VLOOKUP(A14841,Content!A:C,3,0)</f>
        <v>food</v>
      </c>
      <c r="G14841">
        <f>VLOOKUP(B14841,ReactionTypes!A:C,3,0)</f>
        <v>72</v>
      </c>
    </row>
    <row r="14842" spans="1:7" x14ac:dyDescent="0.2">
      <c r="A14842" t="s">
        <v>606</v>
      </c>
      <c r="B14842" t="s">
        <v>17</v>
      </c>
      <c r="C14842" s="1">
        <v>44196.176759259259</v>
      </c>
      <c r="D14842" t="str">
        <f t="shared" si="231"/>
        <v>December</v>
      </c>
      <c r="E14842" t="str">
        <f>VLOOKUP(A14842,Content!A:C,2,0)</f>
        <v>video</v>
      </c>
      <c r="F14842" t="str">
        <f>VLOOKUP(A14842,Content!A:C,3,0)</f>
        <v>food</v>
      </c>
      <c r="G14842">
        <f>VLOOKUP(B14842,ReactionTypes!A:C,3,0)</f>
        <v>60</v>
      </c>
    </row>
    <row r="14843" spans="1:7" x14ac:dyDescent="0.2">
      <c r="A14843" t="s">
        <v>606</v>
      </c>
      <c r="B14843" t="s">
        <v>17</v>
      </c>
      <c r="C14843" s="1">
        <v>44060.201064814813</v>
      </c>
      <c r="D14843" t="str">
        <f t="shared" si="231"/>
        <v>August</v>
      </c>
      <c r="E14843" t="str">
        <f>VLOOKUP(A14843,Content!A:C,2,0)</f>
        <v>video</v>
      </c>
      <c r="F14843" t="str">
        <f>VLOOKUP(A14843,Content!A:C,3,0)</f>
        <v>food</v>
      </c>
      <c r="G14843">
        <f>VLOOKUP(B14843,ReactionTypes!A:C,3,0)</f>
        <v>60</v>
      </c>
    </row>
    <row r="14844" spans="1:7" x14ac:dyDescent="0.2">
      <c r="A14844" t="s">
        <v>606</v>
      </c>
      <c r="B14844" t="s">
        <v>7</v>
      </c>
      <c r="C14844" s="1">
        <v>44002.29755787037</v>
      </c>
      <c r="D14844" t="str">
        <f t="shared" si="231"/>
        <v>June</v>
      </c>
      <c r="E14844" t="str">
        <f>VLOOKUP(A14844,Content!A:C,2,0)</f>
        <v>video</v>
      </c>
      <c r="F14844" t="str">
        <f>VLOOKUP(A14844,Content!A:C,3,0)</f>
        <v>food</v>
      </c>
      <c r="G14844">
        <f>VLOOKUP(B14844,ReactionTypes!A:C,3,0)</f>
        <v>30</v>
      </c>
    </row>
    <row r="14845" spans="1:7" x14ac:dyDescent="0.2">
      <c r="A14845" t="s">
        <v>606</v>
      </c>
      <c r="B14845" t="s">
        <v>12</v>
      </c>
      <c r="C14845" s="1">
        <v>44137.679027777776</v>
      </c>
      <c r="D14845" t="str">
        <f t="shared" si="231"/>
        <v>November</v>
      </c>
      <c r="E14845" t="str">
        <f>VLOOKUP(A14845,Content!A:C,2,0)</f>
        <v>video</v>
      </c>
      <c r="F14845" t="str">
        <f>VLOOKUP(A14845,Content!A:C,3,0)</f>
        <v>food</v>
      </c>
      <c r="G14845">
        <f>VLOOKUP(B14845,ReactionTypes!A:C,3,0)</f>
        <v>20</v>
      </c>
    </row>
    <row r="14846" spans="1:7" x14ac:dyDescent="0.2">
      <c r="A14846" t="s">
        <v>606</v>
      </c>
      <c r="B14846" t="s">
        <v>8</v>
      </c>
      <c r="C14846" s="1">
        <v>44162.156597222223</v>
      </c>
      <c r="D14846" t="str">
        <f t="shared" si="231"/>
        <v>November</v>
      </c>
      <c r="E14846" t="str">
        <f>VLOOKUP(A14846,Content!A:C,2,0)</f>
        <v>video</v>
      </c>
      <c r="F14846" t="str">
        <f>VLOOKUP(A14846,Content!A:C,3,0)</f>
        <v>food</v>
      </c>
      <c r="G14846">
        <f>VLOOKUP(B14846,ReactionTypes!A:C,3,0)</f>
        <v>35</v>
      </c>
    </row>
    <row r="14847" spans="1:7" x14ac:dyDescent="0.2">
      <c r="A14847" t="s">
        <v>606</v>
      </c>
      <c r="B14847" t="s">
        <v>15</v>
      </c>
      <c r="C14847" s="1">
        <v>44302.610138888886</v>
      </c>
      <c r="D14847" t="str">
        <f t="shared" si="231"/>
        <v>April</v>
      </c>
      <c r="E14847" t="str">
        <f>VLOOKUP(A14847,Content!A:C,2,0)</f>
        <v>video</v>
      </c>
      <c r="F14847" t="str">
        <f>VLOOKUP(A14847,Content!A:C,3,0)</f>
        <v>food</v>
      </c>
      <c r="G14847">
        <f>VLOOKUP(B14847,ReactionTypes!A:C,3,0)</f>
        <v>12</v>
      </c>
    </row>
    <row r="14848" spans="1:7" x14ac:dyDescent="0.2">
      <c r="A14848" t="s">
        <v>606</v>
      </c>
      <c r="B14848" t="s">
        <v>15</v>
      </c>
      <c r="C14848" s="1">
        <v>44150.294189814813</v>
      </c>
      <c r="D14848" t="str">
        <f t="shared" si="231"/>
        <v>November</v>
      </c>
      <c r="E14848" t="str">
        <f>VLOOKUP(A14848,Content!A:C,2,0)</f>
        <v>video</v>
      </c>
      <c r="F14848" t="str">
        <f>VLOOKUP(A14848,Content!A:C,3,0)</f>
        <v>food</v>
      </c>
      <c r="G14848">
        <f>VLOOKUP(B14848,ReactionTypes!A:C,3,0)</f>
        <v>12</v>
      </c>
    </row>
    <row r="14849" spans="1:7" x14ac:dyDescent="0.2">
      <c r="A14849" t="s">
        <v>606</v>
      </c>
      <c r="B14849" t="s">
        <v>8</v>
      </c>
      <c r="C14849" s="1">
        <v>44083.397893518515</v>
      </c>
      <c r="D14849" t="str">
        <f t="shared" si="231"/>
        <v>September</v>
      </c>
      <c r="E14849" t="str">
        <f>VLOOKUP(A14849,Content!A:C,2,0)</f>
        <v>video</v>
      </c>
      <c r="F14849" t="str">
        <f>VLOOKUP(A14849,Content!A:C,3,0)</f>
        <v>food</v>
      </c>
      <c r="G14849">
        <f>VLOOKUP(B14849,ReactionTypes!A:C,3,0)</f>
        <v>35</v>
      </c>
    </row>
    <row r="14850" spans="1:7" x14ac:dyDescent="0.2">
      <c r="A14850" t="s">
        <v>606</v>
      </c>
      <c r="B14850" t="s">
        <v>21</v>
      </c>
      <c r="C14850" s="1">
        <v>44052.201180555552</v>
      </c>
      <c r="D14850" t="str">
        <f t="shared" si="231"/>
        <v>August</v>
      </c>
      <c r="E14850" t="str">
        <f>VLOOKUP(A14850,Content!A:C,2,0)</f>
        <v>video</v>
      </c>
      <c r="F14850" t="str">
        <f>VLOOKUP(A14850,Content!A:C,3,0)</f>
        <v>food</v>
      </c>
      <c r="G14850">
        <f>VLOOKUP(B14850,ReactionTypes!A:C,3,0)</f>
        <v>72</v>
      </c>
    </row>
    <row r="14851" spans="1:7" x14ac:dyDescent="0.2">
      <c r="A14851" t="s">
        <v>606</v>
      </c>
      <c r="B14851" t="s">
        <v>12</v>
      </c>
      <c r="C14851" s="1">
        <v>44277.555092592593</v>
      </c>
      <c r="D14851" t="str">
        <f t="shared" ref="D14851:D14914" si="232">TEXT(C14851,"mmmm")</f>
        <v>March</v>
      </c>
      <c r="E14851" t="str">
        <f>VLOOKUP(A14851,Content!A:C,2,0)</f>
        <v>video</v>
      </c>
      <c r="F14851" t="str">
        <f>VLOOKUP(A14851,Content!A:C,3,0)</f>
        <v>food</v>
      </c>
      <c r="G14851">
        <f>VLOOKUP(B14851,ReactionTypes!A:C,3,0)</f>
        <v>20</v>
      </c>
    </row>
    <row r="14852" spans="1:7" x14ac:dyDescent="0.2">
      <c r="A14852" t="s">
        <v>606</v>
      </c>
      <c r="B14852" t="s">
        <v>10</v>
      </c>
      <c r="C14852" s="1">
        <v>44176.177777777775</v>
      </c>
      <c r="D14852" t="str">
        <f t="shared" si="232"/>
        <v>December</v>
      </c>
      <c r="E14852" t="str">
        <f>VLOOKUP(A14852,Content!A:C,2,0)</f>
        <v>video</v>
      </c>
      <c r="F14852" t="str">
        <f>VLOOKUP(A14852,Content!A:C,3,0)</f>
        <v>food</v>
      </c>
      <c r="G14852">
        <f>VLOOKUP(B14852,ReactionTypes!A:C,3,0)</f>
        <v>5</v>
      </c>
    </row>
    <row r="14853" spans="1:7" x14ac:dyDescent="0.2">
      <c r="A14853" t="s">
        <v>607</v>
      </c>
      <c r="B14853" t="s">
        <v>17</v>
      </c>
      <c r="C14853" s="1">
        <v>44087.84039351852</v>
      </c>
      <c r="D14853" t="str">
        <f t="shared" si="232"/>
        <v>September</v>
      </c>
      <c r="E14853" t="str">
        <f>VLOOKUP(A14853,Content!A:C,2,0)</f>
        <v>video</v>
      </c>
      <c r="F14853" t="str">
        <f>VLOOKUP(A14853,Content!A:C,3,0)</f>
        <v>travel</v>
      </c>
      <c r="G14853">
        <f>VLOOKUP(B14853,ReactionTypes!A:C,3,0)</f>
        <v>60</v>
      </c>
    </row>
    <row r="14854" spans="1:7" x14ac:dyDescent="0.2">
      <c r="A14854" t="s">
        <v>607</v>
      </c>
      <c r="B14854" t="s">
        <v>13</v>
      </c>
      <c r="C14854" s="1">
        <v>44081.047974537039</v>
      </c>
      <c r="D14854" t="str">
        <f t="shared" si="232"/>
        <v>September</v>
      </c>
      <c r="E14854" t="str">
        <f>VLOOKUP(A14854,Content!A:C,2,0)</f>
        <v>video</v>
      </c>
      <c r="F14854" t="str">
        <f>VLOOKUP(A14854,Content!A:C,3,0)</f>
        <v>travel</v>
      </c>
      <c r="G14854">
        <f>VLOOKUP(B14854,ReactionTypes!A:C,3,0)</f>
        <v>75</v>
      </c>
    </row>
    <row r="14855" spans="1:7" x14ac:dyDescent="0.2">
      <c r="A14855" t="s">
        <v>607</v>
      </c>
      <c r="B14855" t="s">
        <v>15</v>
      </c>
      <c r="C14855" s="1">
        <v>44039.12263888889</v>
      </c>
      <c r="D14855" t="str">
        <f t="shared" si="232"/>
        <v>July</v>
      </c>
      <c r="E14855" t="str">
        <f>VLOOKUP(A14855,Content!A:C,2,0)</f>
        <v>video</v>
      </c>
      <c r="F14855" t="str">
        <f>VLOOKUP(A14855,Content!A:C,3,0)</f>
        <v>travel</v>
      </c>
      <c r="G14855">
        <f>VLOOKUP(B14855,ReactionTypes!A:C,3,0)</f>
        <v>12</v>
      </c>
    </row>
    <row r="14856" spans="1:7" x14ac:dyDescent="0.2">
      <c r="A14856" t="s">
        <v>607</v>
      </c>
      <c r="B14856" t="s">
        <v>10</v>
      </c>
      <c r="C14856" s="1">
        <v>44090.638680555552</v>
      </c>
      <c r="D14856" t="str">
        <f t="shared" si="232"/>
        <v>September</v>
      </c>
      <c r="E14856" t="str">
        <f>VLOOKUP(A14856,Content!A:C,2,0)</f>
        <v>video</v>
      </c>
      <c r="F14856" t="str">
        <f>VLOOKUP(A14856,Content!A:C,3,0)</f>
        <v>travel</v>
      </c>
      <c r="G14856">
        <f>VLOOKUP(B14856,ReactionTypes!A:C,3,0)</f>
        <v>5</v>
      </c>
    </row>
    <row r="14857" spans="1:7" x14ac:dyDescent="0.2">
      <c r="A14857" t="s">
        <v>607</v>
      </c>
      <c r="B14857" t="s">
        <v>21</v>
      </c>
      <c r="C14857" s="1">
        <v>44257.893611111111</v>
      </c>
      <c r="D14857" t="str">
        <f t="shared" si="232"/>
        <v>March</v>
      </c>
      <c r="E14857" t="str">
        <f>VLOOKUP(A14857,Content!A:C,2,0)</f>
        <v>video</v>
      </c>
      <c r="F14857" t="str">
        <f>VLOOKUP(A14857,Content!A:C,3,0)</f>
        <v>travel</v>
      </c>
      <c r="G14857">
        <f>VLOOKUP(B14857,ReactionTypes!A:C,3,0)</f>
        <v>72</v>
      </c>
    </row>
    <row r="14858" spans="1:7" x14ac:dyDescent="0.2">
      <c r="A14858" t="s">
        <v>607</v>
      </c>
      <c r="B14858" t="s">
        <v>12</v>
      </c>
      <c r="C14858" s="1">
        <v>44066.830543981479</v>
      </c>
      <c r="D14858" t="str">
        <f t="shared" si="232"/>
        <v>August</v>
      </c>
      <c r="E14858" t="str">
        <f>VLOOKUP(A14858,Content!A:C,2,0)</f>
        <v>video</v>
      </c>
      <c r="F14858" t="str">
        <f>VLOOKUP(A14858,Content!A:C,3,0)</f>
        <v>travel</v>
      </c>
      <c r="G14858">
        <f>VLOOKUP(B14858,ReactionTypes!A:C,3,0)</f>
        <v>20</v>
      </c>
    </row>
    <row r="14859" spans="1:7" x14ac:dyDescent="0.2">
      <c r="A14859" t="s">
        <v>607</v>
      </c>
      <c r="B14859" t="s">
        <v>16</v>
      </c>
      <c r="C14859" s="1">
        <v>44287.190636574072</v>
      </c>
      <c r="D14859" t="str">
        <f t="shared" si="232"/>
        <v>April</v>
      </c>
      <c r="E14859" t="str">
        <f>VLOOKUP(A14859,Content!A:C,2,0)</f>
        <v>video</v>
      </c>
      <c r="F14859" t="str">
        <f>VLOOKUP(A14859,Content!A:C,3,0)</f>
        <v>travel</v>
      </c>
      <c r="G14859">
        <f>VLOOKUP(B14859,ReactionTypes!A:C,3,0)</f>
        <v>50</v>
      </c>
    </row>
    <row r="14860" spans="1:7" x14ac:dyDescent="0.2">
      <c r="A14860" t="s">
        <v>607</v>
      </c>
      <c r="B14860" t="s">
        <v>18</v>
      </c>
      <c r="C14860" s="1">
        <v>44203.31527777778</v>
      </c>
      <c r="D14860" t="str">
        <f t="shared" si="232"/>
        <v>January</v>
      </c>
      <c r="E14860" t="str">
        <f>VLOOKUP(A14860,Content!A:C,2,0)</f>
        <v>video</v>
      </c>
      <c r="F14860" t="str">
        <f>VLOOKUP(A14860,Content!A:C,3,0)</f>
        <v>travel</v>
      </c>
      <c r="G14860">
        <f>VLOOKUP(B14860,ReactionTypes!A:C,3,0)</f>
        <v>70</v>
      </c>
    </row>
    <row r="14861" spans="1:7" x14ac:dyDescent="0.2">
      <c r="A14861" t="s">
        <v>607</v>
      </c>
      <c r="B14861" t="s">
        <v>21</v>
      </c>
      <c r="C14861" s="1">
        <v>44142.234768518516</v>
      </c>
      <c r="D14861" t="str">
        <f t="shared" si="232"/>
        <v>November</v>
      </c>
      <c r="E14861" t="str">
        <f>VLOOKUP(A14861,Content!A:C,2,0)</f>
        <v>video</v>
      </c>
      <c r="F14861" t="str">
        <f>VLOOKUP(A14861,Content!A:C,3,0)</f>
        <v>travel</v>
      </c>
      <c r="G14861">
        <f>VLOOKUP(B14861,ReactionTypes!A:C,3,0)</f>
        <v>72</v>
      </c>
    </row>
    <row r="14862" spans="1:7" x14ac:dyDescent="0.2">
      <c r="A14862" t="s">
        <v>607</v>
      </c>
      <c r="B14862" t="s">
        <v>11</v>
      </c>
      <c r="C14862" s="1">
        <v>44312.230115740742</v>
      </c>
      <c r="D14862" t="str">
        <f t="shared" si="232"/>
        <v>April</v>
      </c>
      <c r="E14862" t="str">
        <f>VLOOKUP(A14862,Content!A:C,2,0)</f>
        <v>video</v>
      </c>
      <c r="F14862" t="str">
        <f>VLOOKUP(A14862,Content!A:C,3,0)</f>
        <v>travel</v>
      </c>
      <c r="G14862">
        <f>VLOOKUP(B14862,ReactionTypes!A:C,3,0)</f>
        <v>65</v>
      </c>
    </row>
    <row r="14863" spans="1:7" x14ac:dyDescent="0.2">
      <c r="A14863" t="s">
        <v>607</v>
      </c>
      <c r="B14863" t="s">
        <v>5</v>
      </c>
      <c r="C14863" s="1">
        <v>44332.051458333335</v>
      </c>
      <c r="D14863" t="str">
        <f t="shared" si="232"/>
        <v>May</v>
      </c>
      <c r="E14863" t="str">
        <f>VLOOKUP(A14863,Content!A:C,2,0)</f>
        <v>video</v>
      </c>
      <c r="F14863" t="str">
        <f>VLOOKUP(A14863,Content!A:C,3,0)</f>
        <v>travel</v>
      </c>
      <c r="G14863">
        <f>VLOOKUP(B14863,ReactionTypes!A:C,3,0)</f>
        <v>10</v>
      </c>
    </row>
    <row r="14864" spans="1:7" x14ac:dyDescent="0.2">
      <c r="A14864" t="s">
        <v>607</v>
      </c>
      <c r="B14864" t="s">
        <v>16</v>
      </c>
      <c r="C14864" s="1">
        <v>44070.913078703707</v>
      </c>
      <c r="D14864" t="str">
        <f t="shared" si="232"/>
        <v>August</v>
      </c>
      <c r="E14864" t="str">
        <f>VLOOKUP(A14864,Content!A:C,2,0)</f>
        <v>video</v>
      </c>
      <c r="F14864" t="str">
        <f>VLOOKUP(A14864,Content!A:C,3,0)</f>
        <v>travel</v>
      </c>
      <c r="G14864">
        <f>VLOOKUP(B14864,ReactionTypes!A:C,3,0)</f>
        <v>50</v>
      </c>
    </row>
    <row r="14865" spans="1:7" x14ac:dyDescent="0.2">
      <c r="A14865" t="s">
        <v>607</v>
      </c>
      <c r="B14865" t="s">
        <v>18</v>
      </c>
      <c r="C14865" s="1">
        <v>44345.428773148145</v>
      </c>
      <c r="D14865" t="str">
        <f t="shared" si="232"/>
        <v>May</v>
      </c>
      <c r="E14865" t="str">
        <f>VLOOKUP(A14865,Content!A:C,2,0)</f>
        <v>video</v>
      </c>
      <c r="F14865" t="str">
        <f>VLOOKUP(A14865,Content!A:C,3,0)</f>
        <v>travel</v>
      </c>
      <c r="G14865">
        <f>VLOOKUP(B14865,ReactionTypes!A:C,3,0)</f>
        <v>70</v>
      </c>
    </row>
    <row r="14866" spans="1:7" x14ac:dyDescent="0.2">
      <c r="A14866" t="s">
        <v>607</v>
      </c>
      <c r="B14866" t="s">
        <v>16</v>
      </c>
      <c r="C14866" s="1">
        <v>44187.419421296298</v>
      </c>
      <c r="D14866" t="str">
        <f t="shared" si="232"/>
        <v>December</v>
      </c>
      <c r="E14866" t="str">
        <f>VLOOKUP(A14866,Content!A:C,2,0)</f>
        <v>video</v>
      </c>
      <c r="F14866" t="str">
        <f>VLOOKUP(A14866,Content!A:C,3,0)</f>
        <v>travel</v>
      </c>
      <c r="G14866">
        <f>VLOOKUP(B14866,ReactionTypes!A:C,3,0)</f>
        <v>50</v>
      </c>
    </row>
    <row r="14867" spans="1:7" x14ac:dyDescent="0.2">
      <c r="A14867" t="s">
        <v>607</v>
      </c>
      <c r="B14867" t="s">
        <v>10</v>
      </c>
      <c r="C14867" s="1">
        <v>44147.043275462966</v>
      </c>
      <c r="D14867" t="str">
        <f t="shared" si="232"/>
        <v>November</v>
      </c>
      <c r="E14867" t="str">
        <f>VLOOKUP(A14867,Content!A:C,2,0)</f>
        <v>video</v>
      </c>
      <c r="F14867" t="str">
        <f>VLOOKUP(A14867,Content!A:C,3,0)</f>
        <v>travel</v>
      </c>
      <c r="G14867">
        <f>VLOOKUP(B14867,ReactionTypes!A:C,3,0)</f>
        <v>5</v>
      </c>
    </row>
    <row r="14868" spans="1:7" x14ac:dyDescent="0.2">
      <c r="A14868" t="s">
        <v>607</v>
      </c>
      <c r="B14868" t="s">
        <v>15</v>
      </c>
      <c r="C14868" s="1">
        <v>44158.723541666666</v>
      </c>
      <c r="D14868" t="str">
        <f t="shared" si="232"/>
        <v>November</v>
      </c>
      <c r="E14868" t="str">
        <f>VLOOKUP(A14868,Content!A:C,2,0)</f>
        <v>video</v>
      </c>
      <c r="F14868" t="str">
        <f>VLOOKUP(A14868,Content!A:C,3,0)</f>
        <v>travel</v>
      </c>
      <c r="G14868">
        <f>VLOOKUP(B14868,ReactionTypes!A:C,3,0)</f>
        <v>12</v>
      </c>
    </row>
    <row r="14869" spans="1:7" x14ac:dyDescent="0.2">
      <c r="A14869" t="s">
        <v>607</v>
      </c>
      <c r="B14869" t="s">
        <v>5</v>
      </c>
      <c r="C14869" s="1">
        <v>44233.03</v>
      </c>
      <c r="D14869" t="str">
        <f t="shared" si="232"/>
        <v>February</v>
      </c>
      <c r="E14869" t="str">
        <f>VLOOKUP(A14869,Content!A:C,2,0)</f>
        <v>video</v>
      </c>
      <c r="F14869" t="str">
        <f>VLOOKUP(A14869,Content!A:C,3,0)</f>
        <v>travel</v>
      </c>
      <c r="G14869">
        <f>VLOOKUP(B14869,ReactionTypes!A:C,3,0)</f>
        <v>10</v>
      </c>
    </row>
    <row r="14870" spans="1:7" x14ac:dyDescent="0.2">
      <c r="A14870" t="s">
        <v>607</v>
      </c>
      <c r="B14870" t="s">
        <v>13</v>
      </c>
      <c r="C14870" s="1">
        <v>44271.680497685185</v>
      </c>
      <c r="D14870" t="str">
        <f t="shared" si="232"/>
        <v>March</v>
      </c>
      <c r="E14870" t="str">
        <f>VLOOKUP(A14870,Content!A:C,2,0)</f>
        <v>video</v>
      </c>
      <c r="F14870" t="str">
        <f>VLOOKUP(A14870,Content!A:C,3,0)</f>
        <v>travel</v>
      </c>
      <c r="G14870">
        <f>VLOOKUP(B14870,ReactionTypes!A:C,3,0)</f>
        <v>75</v>
      </c>
    </row>
    <row r="14871" spans="1:7" x14ac:dyDescent="0.2">
      <c r="A14871" t="s">
        <v>607</v>
      </c>
      <c r="B14871" t="s">
        <v>14</v>
      </c>
      <c r="C14871" s="1">
        <v>44346.489074074074</v>
      </c>
      <c r="D14871" t="str">
        <f t="shared" si="232"/>
        <v>May</v>
      </c>
      <c r="E14871" t="str">
        <f>VLOOKUP(A14871,Content!A:C,2,0)</f>
        <v>video</v>
      </c>
      <c r="F14871" t="str">
        <f>VLOOKUP(A14871,Content!A:C,3,0)</f>
        <v>travel</v>
      </c>
      <c r="G14871">
        <f>VLOOKUP(B14871,ReactionTypes!A:C,3,0)</f>
        <v>45</v>
      </c>
    </row>
    <row r="14872" spans="1:7" x14ac:dyDescent="0.2">
      <c r="A14872" t="s">
        <v>607</v>
      </c>
      <c r="B14872" t="s">
        <v>14</v>
      </c>
      <c r="C14872" s="1">
        <v>44353.568252314813</v>
      </c>
      <c r="D14872" t="str">
        <f t="shared" si="232"/>
        <v>June</v>
      </c>
      <c r="E14872" t="str">
        <f>VLOOKUP(A14872,Content!A:C,2,0)</f>
        <v>video</v>
      </c>
      <c r="F14872" t="str">
        <f>VLOOKUP(A14872,Content!A:C,3,0)</f>
        <v>travel</v>
      </c>
      <c r="G14872">
        <f>VLOOKUP(B14872,ReactionTypes!A:C,3,0)</f>
        <v>45</v>
      </c>
    </row>
    <row r="14873" spans="1:7" x14ac:dyDescent="0.2">
      <c r="A14873" t="s">
        <v>607</v>
      </c>
      <c r="B14873" t="s">
        <v>4</v>
      </c>
      <c r="C14873" s="1">
        <v>44321.707974537036</v>
      </c>
      <c r="D14873" t="str">
        <f t="shared" si="232"/>
        <v>May</v>
      </c>
      <c r="E14873" t="str">
        <f>VLOOKUP(A14873,Content!A:C,2,0)</f>
        <v>video</v>
      </c>
      <c r="F14873" t="str">
        <f>VLOOKUP(A14873,Content!A:C,3,0)</f>
        <v>travel</v>
      </c>
      <c r="G14873">
        <f>VLOOKUP(B14873,ReactionTypes!A:C,3,0)</f>
        <v>0</v>
      </c>
    </row>
    <row r="14874" spans="1:7" x14ac:dyDescent="0.2">
      <c r="A14874" t="s">
        <v>607</v>
      </c>
      <c r="B14874" t="s">
        <v>11</v>
      </c>
      <c r="C14874" s="1">
        <v>44342.598194444443</v>
      </c>
      <c r="D14874" t="str">
        <f t="shared" si="232"/>
        <v>May</v>
      </c>
      <c r="E14874" t="str">
        <f>VLOOKUP(A14874,Content!A:C,2,0)</f>
        <v>video</v>
      </c>
      <c r="F14874" t="str">
        <f>VLOOKUP(A14874,Content!A:C,3,0)</f>
        <v>travel</v>
      </c>
      <c r="G14874">
        <f>VLOOKUP(B14874,ReactionTypes!A:C,3,0)</f>
        <v>65</v>
      </c>
    </row>
    <row r="14875" spans="1:7" x14ac:dyDescent="0.2">
      <c r="A14875" t="s">
        <v>607</v>
      </c>
      <c r="B14875" t="s">
        <v>12</v>
      </c>
      <c r="C14875" s="1">
        <v>44019.19158564815</v>
      </c>
      <c r="D14875" t="str">
        <f t="shared" si="232"/>
        <v>July</v>
      </c>
      <c r="E14875" t="str">
        <f>VLOOKUP(A14875,Content!A:C,2,0)</f>
        <v>video</v>
      </c>
      <c r="F14875" t="str">
        <f>VLOOKUP(A14875,Content!A:C,3,0)</f>
        <v>travel</v>
      </c>
      <c r="G14875">
        <f>VLOOKUP(B14875,ReactionTypes!A:C,3,0)</f>
        <v>20</v>
      </c>
    </row>
    <row r="14876" spans="1:7" x14ac:dyDescent="0.2">
      <c r="A14876" t="s">
        <v>608</v>
      </c>
      <c r="B14876" t="s">
        <v>13</v>
      </c>
      <c r="C14876" s="1">
        <v>44081.207592592589</v>
      </c>
      <c r="D14876" t="str">
        <f t="shared" si="232"/>
        <v>September</v>
      </c>
      <c r="E14876" t="str">
        <f>VLOOKUP(A14876,Content!A:C,2,0)</f>
        <v>GIF</v>
      </c>
      <c r="F14876" t="str">
        <f>VLOOKUP(A14876,Content!A:C,3,0)</f>
        <v>education</v>
      </c>
      <c r="G14876">
        <f>VLOOKUP(B14876,ReactionTypes!A:C,3,0)</f>
        <v>75</v>
      </c>
    </row>
    <row r="14877" spans="1:7" x14ac:dyDescent="0.2">
      <c r="A14877" t="s">
        <v>608</v>
      </c>
      <c r="B14877" t="s">
        <v>13</v>
      </c>
      <c r="C14877" s="1">
        <v>44255.898680555554</v>
      </c>
      <c r="D14877" t="str">
        <f t="shared" si="232"/>
        <v>February</v>
      </c>
      <c r="E14877" t="str">
        <f>VLOOKUP(A14877,Content!A:C,2,0)</f>
        <v>GIF</v>
      </c>
      <c r="F14877" t="str">
        <f>VLOOKUP(A14877,Content!A:C,3,0)</f>
        <v>education</v>
      </c>
      <c r="G14877">
        <f>VLOOKUP(B14877,ReactionTypes!A:C,3,0)</f>
        <v>75</v>
      </c>
    </row>
    <row r="14878" spans="1:7" x14ac:dyDescent="0.2">
      <c r="A14878" t="s">
        <v>608</v>
      </c>
      <c r="B14878" t="s">
        <v>4</v>
      </c>
      <c r="C14878" s="1">
        <v>44162.421944444446</v>
      </c>
      <c r="D14878" t="str">
        <f t="shared" si="232"/>
        <v>November</v>
      </c>
      <c r="E14878" t="str">
        <f>VLOOKUP(A14878,Content!A:C,2,0)</f>
        <v>GIF</v>
      </c>
      <c r="F14878" t="str">
        <f>VLOOKUP(A14878,Content!A:C,3,0)</f>
        <v>education</v>
      </c>
      <c r="G14878">
        <f>VLOOKUP(B14878,ReactionTypes!A:C,3,0)</f>
        <v>0</v>
      </c>
    </row>
    <row r="14879" spans="1:7" x14ac:dyDescent="0.2">
      <c r="A14879" t="s">
        <v>608</v>
      </c>
      <c r="B14879" t="s">
        <v>10</v>
      </c>
      <c r="C14879" s="1">
        <v>44173.192523148151</v>
      </c>
      <c r="D14879" t="str">
        <f t="shared" si="232"/>
        <v>December</v>
      </c>
      <c r="E14879" t="str">
        <f>VLOOKUP(A14879,Content!A:C,2,0)</f>
        <v>GIF</v>
      </c>
      <c r="F14879" t="str">
        <f>VLOOKUP(A14879,Content!A:C,3,0)</f>
        <v>education</v>
      </c>
      <c r="G14879">
        <f>VLOOKUP(B14879,ReactionTypes!A:C,3,0)</f>
        <v>5</v>
      </c>
    </row>
    <row r="14880" spans="1:7" x14ac:dyDescent="0.2">
      <c r="A14880" t="s">
        <v>608</v>
      </c>
      <c r="B14880" t="s">
        <v>13</v>
      </c>
      <c r="C14880" s="1">
        <v>44256.60796296296</v>
      </c>
      <c r="D14880" t="str">
        <f t="shared" si="232"/>
        <v>March</v>
      </c>
      <c r="E14880" t="str">
        <f>VLOOKUP(A14880,Content!A:C,2,0)</f>
        <v>GIF</v>
      </c>
      <c r="F14880" t="str">
        <f>VLOOKUP(A14880,Content!A:C,3,0)</f>
        <v>education</v>
      </c>
      <c r="G14880">
        <f>VLOOKUP(B14880,ReactionTypes!A:C,3,0)</f>
        <v>75</v>
      </c>
    </row>
    <row r="14881" spans="1:7" x14ac:dyDescent="0.2">
      <c r="A14881" t="s">
        <v>608</v>
      </c>
      <c r="B14881" t="s">
        <v>21</v>
      </c>
      <c r="C14881" s="1">
        <v>44274.936481481483</v>
      </c>
      <c r="D14881" t="str">
        <f t="shared" si="232"/>
        <v>March</v>
      </c>
      <c r="E14881" t="str">
        <f>VLOOKUP(A14881,Content!A:C,2,0)</f>
        <v>GIF</v>
      </c>
      <c r="F14881" t="str">
        <f>VLOOKUP(A14881,Content!A:C,3,0)</f>
        <v>education</v>
      </c>
      <c r="G14881">
        <f>VLOOKUP(B14881,ReactionTypes!A:C,3,0)</f>
        <v>72</v>
      </c>
    </row>
    <row r="14882" spans="1:7" x14ac:dyDescent="0.2">
      <c r="A14882" t="s">
        <v>608</v>
      </c>
      <c r="B14882" t="s">
        <v>5</v>
      </c>
      <c r="C14882" s="1">
        <v>44261.060011574074</v>
      </c>
      <c r="D14882" t="str">
        <f t="shared" si="232"/>
        <v>March</v>
      </c>
      <c r="E14882" t="str">
        <f>VLOOKUP(A14882,Content!A:C,2,0)</f>
        <v>GIF</v>
      </c>
      <c r="F14882" t="str">
        <f>VLOOKUP(A14882,Content!A:C,3,0)</f>
        <v>education</v>
      </c>
      <c r="G14882">
        <f>VLOOKUP(B14882,ReactionTypes!A:C,3,0)</f>
        <v>10</v>
      </c>
    </row>
    <row r="14883" spans="1:7" x14ac:dyDescent="0.2">
      <c r="A14883" t="s">
        <v>608</v>
      </c>
      <c r="B14883" t="s">
        <v>17</v>
      </c>
      <c r="C14883" s="1">
        <v>44145.289201388892</v>
      </c>
      <c r="D14883" t="str">
        <f t="shared" si="232"/>
        <v>November</v>
      </c>
      <c r="E14883" t="str">
        <f>VLOOKUP(A14883,Content!A:C,2,0)</f>
        <v>GIF</v>
      </c>
      <c r="F14883" t="str">
        <f>VLOOKUP(A14883,Content!A:C,3,0)</f>
        <v>education</v>
      </c>
      <c r="G14883">
        <f>VLOOKUP(B14883,ReactionTypes!A:C,3,0)</f>
        <v>60</v>
      </c>
    </row>
    <row r="14884" spans="1:7" x14ac:dyDescent="0.2">
      <c r="A14884" t="s">
        <v>608</v>
      </c>
      <c r="B14884" t="s">
        <v>6</v>
      </c>
      <c r="C14884" s="1">
        <v>44182.788368055553</v>
      </c>
      <c r="D14884" t="str">
        <f t="shared" si="232"/>
        <v>December</v>
      </c>
      <c r="E14884" t="str">
        <f>VLOOKUP(A14884,Content!A:C,2,0)</f>
        <v>GIF</v>
      </c>
      <c r="F14884" t="str">
        <f>VLOOKUP(A14884,Content!A:C,3,0)</f>
        <v>education</v>
      </c>
      <c r="G14884">
        <f>VLOOKUP(B14884,ReactionTypes!A:C,3,0)</f>
        <v>15</v>
      </c>
    </row>
    <row r="14885" spans="1:7" x14ac:dyDescent="0.2">
      <c r="A14885" t="s">
        <v>608</v>
      </c>
      <c r="B14885" t="s">
        <v>13</v>
      </c>
      <c r="C14885" s="1">
        <v>44255.15724537037</v>
      </c>
      <c r="D14885" t="str">
        <f t="shared" si="232"/>
        <v>February</v>
      </c>
      <c r="E14885" t="str">
        <f>VLOOKUP(A14885,Content!A:C,2,0)</f>
        <v>GIF</v>
      </c>
      <c r="F14885" t="str">
        <f>VLOOKUP(A14885,Content!A:C,3,0)</f>
        <v>education</v>
      </c>
      <c r="G14885">
        <f>VLOOKUP(B14885,ReactionTypes!A:C,3,0)</f>
        <v>75</v>
      </c>
    </row>
    <row r="14886" spans="1:7" x14ac:dyDescent="0.2">
      <c r="A14886" t="s">
        <v>608</v>
      </c>
      <c r="B14886" t="s">
        <v>16</v>
      </c>
      <c r="C14886" s="1">
        <v>44216.438217592593</v>
      </c>
      <c r="D14886" t="str">
        <f t="shared" si="232"/>
        <v>January</v>
      </c>
      <c r="E14886" t="str">
        <f>VLOOKUP(A14886,Content!A:C,2,0)</f>
        <v>GIF</v>
      </c>
      <c r="F14886" t="str">
        <f>VLOOKUP(A14886,Content!A:C,3,0)</f>
        <v>education</v>
      </c>
      <c r="G14886">
        <f>VLOOKUP(B14886,ReactionTypes!A:C,3,0)</f>
        <v>50</v>
      </c>
    </row>
    <row r="14887" spans="1:7" x14ac:dyDescent="0.2">
      <c r="A14887" t="s">
        <v>608</v>
      </c>
      <c r="B14887" t="s">
        <v>16</v>
      </c>
      <c r="C14887" s="1">
        <v>44306.768831018519</v>
      </c>
      <c r="D14887" t="str">
        <f t="shared" si="232"/>
        <v>April</v>
      </c>
      <c r="E14887" t="str">
        <f>VLOOKUP(A14887,Content!A:C,2,0)</f>
        <v>GIF</v>
      </c>
      <c r="F14887" t="str">
        <f>VLOOKUP(A14887,Content!A:C,3,0)</f>
        <v>education</v>
      </c>
      <c r="G14887">
        <f>VLOOKUP(B14887,ReactionTypes!A:C,3,0)</f>
        <v>50</v>
      </c>
    </row>
    <row r="14888" spans="1:7" x14ac:dyDescent="0.2">
      <c r="A14888" t="s">
        <v>608</v>
      </c>
      <c r="B14888" t="s">
        <v>8</v>
      </c>
      <c r="C14888" s="1">
        <v>44259.011458333334</v>
      </c>
      <c r="D14888" t="str">
        <f t="shared" si="232"/>
        <v>March</v>
      </c>
      <c r="E14888" t="str">
        <f>VLOOKUP(A14888,Content!A:C,2,0)</f>
        <v>GIF</v>
      </c>
      <c r="F14888" t="str">
        <f>VLOOKUP(A14888,Content!A:C,3,0)</f>
        <v>education</v>
      </c>
      <c r="G14888">
        <f>VLOOKUP(B14888,ReactionTypes!A:C,3,0)</f>
        <v>35</v>
      </c>
    </row>
    <row r="14889" spans="1:7" x14ac:dyDescent="0.2">
      <c r="A14889" t="s">
        <v>608</v>
      </c>
      <c r="B14889" t="s">
        <v>9</v>
      </c>
      <c r="C14889" s="1">
        <v>44354.163229166668</v>
      </c>
      <c r="D14889" t="str">
        <f t="shared" si="232"/>
        <v>June</v>
      </c>
      <c r="E14889" t="str">
        <f>VLOOKUP(A14889,Content!A:C,2,0)</f>
        <v>GIF</v>
      </c>
      <c r="F14889" t="str">
        <f>VLOOKUP(A14889,Content!A:C,3,0)</f>
        <v>education</v>
      </c>
      <c r="G14889">
        <f>VLOOKUP(B14889,ReactionTypes!A:C,3,0)</f>
        <v>70</v>
      </c>
    </row>
    <row r="14890" spans="1:7" x14ac:dyDescent="0.2">
      <c r="A14890" t="s">
        <v>608</v>
      </c>
      <c r="B14890" t="s">
        <v>21</v>
      </c>
      <c r="C14890" s="1">
        <v>44169.556562500002</v>
      </c>
      <c r="D14890" t="str">
        <f t="shared" si="232"/>
        <v>December</v>
      </c>
      <c r="E14890" t="str">
        <f>VLOOKUP(A14890,Content!A:C,2,0)</f>
        <v>GIF</v>
      </c>
      <c r="F14890" t="str">
        <f>VLOOKUP(A14890,Content!A:C,3,0)</f>
        <v>education</v>
      </c>
      <c r="G14890">
        <f>VLOOKUP(B14890,ReactionTypes!A:C,3,0)</f>
        <v>72</v>
      </c>
    </row>
    <row r="14891" spans="1:7" x14ac:dyDescent="0.2">
      <c r="A14891" t="s">
        <v>608</v>
      </c>
      <c r="B14891" t="s">
        <v>10</v>
      </c>
      <c r="C14891" s="1">
        <v>44093.242291666669</v>
      </c>
      <c r="D14891" t="str">
        <f t="shared" si="232"/>
        <v>September</v>
      </c>
      <c r="E14891" t="str">
        <f>VLOOKUP(A14891,Content!A:C,2,0)</f>
        <v>GIF</v>
      </c>
      <c r="F14891" t="str">
        <f>VLOOKUP(A14891,Content!A:C,3,0)</f>
        <v>education</v>
      </c>
      <c r="G14891">
        <f>VLOOKUP(B14891,ReactionTypes!A:C,3,0)</f>
        <v>5</v>
      </c>
    </row>
    <row r="14892" spans="1:7" x14ac:dyDescent="0.2">
      <c r="A14892" t="s">
        <v>608</v>
      </c>
      <c r="B14892" t="s">
        <v>21</v>
      </c>
      <c r="C14892" s="1">
        <v>44340.067164351851</v>
      </c>
      <c r="D14892" t="str">
        <f t="shared" si="232"/>
        <v>May</v>
      </c>
      <c r="E14892" t="str">
        <f>VLOOKUP(A14892,Content!A:C,2,0)</f>
        <v>GIF</v>
      </c>
      <c r="F14892" t="str">
        <f>VLOOKUP(A14892,Content!A:C,3,0)</f>
        <v>education</v>
      </c>
      <c r="G14892">
        <f>VLOOKUP(B14892,ReactionTypes!A:C,3,0)</f>
        <v>72</v>
      </c>
    </row>
    <row r="14893" spans="1:7" x14ac:dyDescent="0.2">
      <c r="A14893" t="s">
        <v>608</v>
      </c>
      <c r="B14893" t="s">
        <v>15</v>
      </c>
      <c r="C14893" s="1">
        <v>44320.482812499999</v>
      </c>
      <c r="D14893" t="str">
        <f t="shared" si="232"/>
        <v>May</v>
      </c>
      <c r="E14893" t="str">
        <f>VLOOKUP(A14893,Content!A:C,2,0)</f>
        <v>GIF</v>
      </c>
      <c r="F14893" t="str">
        <f>VLOOKUP(A14893,Content!A:C,3,0)</f>
        <v>education</v>
      </c>
      <c r="G14893">
        <f>VLOOKUP(B14893,ReactionTypes!A:C,3,0)</f>
        <v>12</v>
      </c>
    </row>
    <row r="14894" spans="1:7" x14ac:dyDescent="0.2">
      <c r="A14894" t="s">
        <v>608</v>
      </c>
      <c r="B14894" t="s">
        <v>10</v>
      </c>
      <c r="C14894" s="1">
        <v>44166.159641203703</v>
      </c>
      <c r="D14894" t="str">
        <f t="shared" si="232"/>
        <v>December</v>
      </c>
      <c r="E14894" t="str">
        <f>VLOOKUP(A14894,Content!A:C,2,0)</f>
        <v>GIF</v>
      </c>
      <c r="F14894" t="str">
        <f>VLOOKUP(A14894,Content!A:C,3,0)</f>
        <v>education</v>
      </c>
      <c r="G14894">
        <f>VLOOKUP(B14894,ReactionTypes!A:C,3,0)</f>
        <v>5</v>
      </c>
    </row>
    <row r="14895" spans="1:7" x14ac:dyDescent="0.2">
      <c r="A14895" t="s">
        <v>608</v>
      </c>
      <c r="B14895" t="s">
        <v>5</v>
      </c>
      <c r="C14895" s="1">
        <v>44317.011250000003</v>
      </c>
      <c r="D14895" t="str">
        <f t="shared" si="232"/>
        <v>May</v>
      </c>
      <c r="E14895" t="str">
        <f>VLOOKUP(A14895,Content!A:C,2,0)</f>
        <v>GIF</v>
      </c>
      <c r="F14895" t="str">
        <f>VLOOKUP(A14895,Content!A:C,3,0)</f>
        <v>education</v>
      </c>
      <c r="G14895">
        <f>VLOOKUP(B14895,ReactionTypes!A:C,3,0)</f>
        <v>10</v>
      </c>
    </row>
    <row r="14896" spans="1:7" x14ac:dyDescent="0.2">
      <c r="A14896" t="s">
        <v>608</v>
      </c>
      <c r="B14896" t="s">
        <v>17</v>
      </c>
      <c r="C14896" s="1">
        <v>44245.04787037037</v>
      </c>
      <c r="D14896" t="str">
        <f t="shared" si="232"/>
        <v>February</v>
      </c>
      <c r="E14896" t="str">
        <f>VLOOKUP(A14896,Content!A:C,2,0)</f>
        <v>GIF</v>
      </c>
      <c r="F14896" t="str">
        <f>VLOOKUP(A14896,Content!A:C,3,0)</f>
        <v>education</v>
      </c>
      <c r="G14896">
        <f>VLOOKUP(B14896,ReactionTypes!A:C,3,0)</f>
        <v>60</v>
      </c>
    </row>
    <row r="14897" spans="1:7" x14ac:dyDescent="0.2">
      <c r="A14897" t="s">
        <v>608</v>
      </c>
      <c r="B14897" t="s">
        <v>17</v>
      </c>
      <c r="C14897" s="1">
        <v>44273.46402777778</v>
      </c>
      <c r="D14897" t="str">
        <f t="shared" si="232"/>
        <v>March</v>
      </c>
      <c r="E14897" t="str">
        <f>VLOOKUP(A14897,Content!A:C,2,0)</f>
        <v>GIF</v>
      </c>
      <c r="F14897" t="str">
        <f>VLOOKUP(A14897,Content!A:C,3,0)</f>
        <v>education</v>
      </c>
      <c r="G14897">
        <f>VLOOKUP(B14897,ReactionTypes!A:C,3,0)</f>
        <v>60</v>
      </c>
    </row>
    <row r="14898" spans="1:7" x14ac:dyDescent="0.2">
      <c r="A14898" t="s">
        <v>608</v>
      </c>
      <c r="B14898" t="s">
        <v>10</v>
      </c>
      <c r="C14898" s="1">
        <v>44097.89466435185</v>
      </c>
      <c r="D14898" t="str">
        <f t="shared" si="232"/>
        <v>September</v>
      </c>
      <c r="E14898" t="str">
        <f>VLOOKUP(A14898,Content!A:C,2,0)</f>
        <v>GIF</v>
      </c>
      <c r="F14898" t="str">
        <f>VLOOKUP(A14898,Content!A:C,3,0)</f>
        <v>education</v>
      </c>
      <c r="G14898">
        <f>VLOOKUP(B14898,ReactionTypes!A:C,3,0)</f>
        <v>5</v>
      </c>
    </row>
    <row r="14899" spans="1:7" x14ac:dyDescent="0.2">
      <c r="A14899" t="s">
        <v>608</v>
      </c>
      <c r="B14899" t="s">
        <v>5</v>
      </c>
      <c r="C14899" s="1">
        <v>44116.126875000002</v>
      </c>
      <c r="D14899" t="str">
        <f t="shared" si="232"/>
        <v>October</v>
      </c>
      <c r="E14899" t="str">
        <f>VLOOKUP(A14899,Content!A:C,2,0)</f>
        <v>GIF</v>
      </c>
      <c r="F14899" t="str">
        <f>VLOOKUP(A14899,Content!A:C,3,0)</f>
        <v>education</v>
      </c>
      <c r="G14899">
        <f>VLOOKUP(B14899,ReactionTypes!A:C,3,0)</f>
        <v>10</v>
      </c>
    </row>
    <row r="14900" spans="1:7" x14ac:dyDescent="0.2">
      <c r="A14900" t="s">
        <v>608</v>
      </c>
      <c r="B14900" t="s">
        <v>14</v>
      </c>
      <c r="C14900" s="1">
        <v>44257.599317129629</v>
      </c>
      <c r="D14900" t="str">
        <f t="shared" si="232"/>
        <v>March</v>
      </c>
      <c r="E14900" t="str">
        <f>VLOOKUP(A14900,Content!A:C,2,0)</f>
        <v>GIF</v>
      </c>
      <c r="F14900" t="str">
        <f>VLOOKUP(A14900,Content!A:C,3,0)</f>
        <v>education</v>
      </c>
      <c r="G14900">
        <f>VLOOKUP(B14900,ReactionTypes!A:C,3,0)</f>
        <v>45</v>
      </c>
    </row>
    <row r="14901" spans="1:7" x14ac:dyDescent="0.2">
      <c r="A14901" t="s">
        <v>608</v>
      </c>
      <c r="B14901" t="s">
        <v>18</v>
      </c>
      <c r="C14901" s="1">
        <v>44025.296423611115</v>
      </c>
      <c r="D14901" t="str">
        <f t="shared" si="232"/>
        <v>July</v>
      </c>
      <c r="E14901" t="str">
        <f>VLOOKUP(A14901,Content!A:C,2,0)</f>
        <v>GIF</v>
      </c>
      <c r="F14901" t="str">
        <f>VLOOKUP(A14901,Content!A:C,3,0)</f>
        <v>education</v>
      </c>
      <c r="G14901">
        <f>VLOOKUP(B14901,ReactionTypes!A:C,3,0)</f>
        <v>70</v>
      </c>
    </row>
    <row r="14902" spans="1:7" x14ac:dyDescent="0.2">
      <c r="A14902" t="s">
        <v>608</v>
      </c>
      <c r="B14902" t="s">
        <v>9</v>
      </c>
      <c r="C14902" s="1">
        <v>44324.88652777778</v>
      </c>
      <c r="D14902" t="str">
        <f t="shared" si="232"/>
        <v>May</v>
      </c>
      <c r="E14902" t="str">
        <f>VLOOKUP(A14902,Content!A:C,2,0)</f>
        <v>GIF</v>
      </c>
      <c r="F14902" t="str">
        <f>VLOOKUP(A14902,Content!A:C,3,0)</f>
        <v>education</v>
      </c>
      <c r="G14902">
        <f>VLOOKUP(B14902,ReactionTypes!A:C,3,0)</f>
        <v>70</v>
      </c>
    </row>
    <row r="14903" spans="1:7" x14ac:dyDescent="0.2">
      <c r="A14903" t="s">
        <v>608</v>
      </c>
      <c r="B14903" t="s">
        <v>11</v>
      </c>
      <c r="C14903" s="1">
        <v>44206.397951388892</v>
      </c>
      <c r="D14903" t="str">
        <f t="shared" si="232"/>
        <v>January</v>
      </c>
      <c r="E14903" t="str">
        <f>VLOOKUP(A14903,Content!A:C,2,0)</f>
        <v>GIF</v>
      </c>
      <c r="F14903" t="str">
        <f>VLOOKUP(A14903,Content!A:C,3,0)</f>
        <v>education</v>
      </c>
      <c r="G14903">
        <f>VLOOKUP(B14903,ReactionTypes!A:C,3,0)</f>
        <v>65</v>
      </c>
    </row>
    <row r="14904" spans="1:7" x14ac:dyDescent="0.2">
      <c r="A14904" t="s">
        <v>608</v>
      </c>
      <c r="B14904" t="s">
        <v>14</v>
      </c>
      <c r="C14904" s="1">
        <v>44207.054097222222</v>
      </c>
      <c r="D14904" t="str">
        <f t="shared" si="232"/>
        <v>January</v>
      </c>
      <c r="E14904" t="str">
        <f>VLOOKUP(A14904,Content!A:C,2,0)</f>
        <v>GIF</v>
      </c>
      <c r="F14904" t="str">
        <f>VLOOKUP(A14904,Content!A:C,3,0)</f>
        <v>education</v>
      </c>
      <c r="G14904">
        <f>VLOOKUP(B14904,ReactionTypes!A:C,3,0)</f>
        <v>45</v>
      </c>
    </row>
    <row r="14905" spans="1:7" x14ac:dyDescent="0.2">
      <c r="A14905" t="s">
        <v>608</v>
      </c>
      <c r="B14905" t="s">
        <v>8</v>
      </c>
      <c r="C14905" s="1">
        <v>44026.060289351852</v>
      </c>
      <c r="D14905" t="str">
        <f t="shared" si="232"/>
        <v>July</v>
      </c>
      <c r="E14905" t="str">
        <f>VLOOKUP(A14905,Content!A:C,2,0)</f>
        <v>GIF</v>
      </c>
      <c r="F14905" t="str">
        <f>VLOOKUP(A14905,Content!A:C,3,0)</f>
        <v>education</v>
      </c>
      <c r="G14905">
        <f>VLOOKUP(B14905,ReactionTypes!A:C,3,0)</f>
        <v>35</v>
      </c>
    </row>
    <row r="14906" spans="1:7" x14ac:dyDescent="0.2">
      <c r="A14906" t="s">
        <v>608</v>
      </c>
      <c r="B14906" t="s">
        <v>4</v>
      </c>
      <c r="C14906" s="1">
        <v>44229.679398148146</v>
      </c>
      <c r="D14906" t="str">
        <f t="shared" si="232"/>
        <v>February</v>
      </c>
      <c r="E14906" t="str">
        <f>VLOOKUP(A14906,Content!A:C,2,0)</f>
        <v>GIF</v>
      </c>
      <c r="F14906" t="str">
        <f>VLOOKUP(A14906,Content!A:C,3,0)</f>
        <v>education</v>
      </c>
      <c r="G14906">
        <f>VLOOKUP(B14906,ReactionTypes!A:C,3,0)</f>
        <v>0</v>
      </c>
    </row>
    <row r="14907" spans="1:7" x14ac:dyDescent="0.2">
      <c r="A14907" t="s">
        <v>608</v>
      </c>
      <c r="B14907" t="s">
        <v>8</v>
      </c>
      <c r="C14907" s="1">
        <v>44327.272372685184</v>
      </c>
      <c r="D14907" t="str">
        <f t="shared" si="232"/>
        <v>May</v>
      </c>
      <c r="E14907" t="str">
        <f>VLOOKUP(A14907,Content!A:C,2,0)</f>
        <v>GIF</v>
      </c>
      <c r="F14907" t="str">
        <f>VLOOKUP(A14907,Content!A:C,3,0)</f>
        <v>education</v>
      </c>
      <c r="G14907">
        <f>VLOOKUP(B14907,ReactionTypes!A:C,3,0)</f>
        <v>35</v>
      </c>
    </row>
    <row r="14908" spans="1:7" x14ac:dyDescent="0.2">
      <c r="A14908" t="s">
        <v>608</v>
      </c>
      <c r="B14908" t="s">
        <v>21</v>
      </c>
      <c r="C14908" s="1">
        <v>44043.817118055558</v>
      </c>
      <c r="D14908" t="str">
        <f t="shared" si="232"/>
        <v>July</v>
      </c>
      <c r="E14908" t="str">
        <f>VLOOKUP(A14908,Content!A:C,2,0)</f>
        <v>GIF</v>
      </c>
      <c r="F14908" t="str">
        <f>VLOOKUP(A14908,Content!A:C,3,0)</f>
        <v>education</v>
      </c>
      <c r="G14908">
        <f>VLOOKUP(B14908,ReactionTypes!A:C,3,0)</f>
        <v>72</v>
      </c>
    </row>
    <row r="14909" spans="1:7" x14ac:dyDescent="0.2">
      <c r="A14909" t="s">
        <v>608</v>
      </c>
      <c r="B14909" t="s">
        <v>9</v>
      </c>
      <c r="C14909" s="1">
        <v>44139.297523148147</v>
      </c>
      <c r="D14909" t="str">
        <f t="shared" si="232"/>
        <v>November</v>
      </c>
      <c r="E14909" t="str">
        <f>VLOOKUP(A14909,Content!A:C,2,0)</f>
        <v>GIF</v>
      </c>
      <c r="F14909" t="str">
        <f>VLOOKUP(A14909,Content!A:C,3,0)</f>
        <v>education</v>
      </c>
      <c r="G14909">
        <f>VLOOKUP(B14909,ReactionTypes!A:C,3,0)</f>
        <v>70</v>
      </c>
    </row>
    <row r="14910" spans="1:7" x14ac:dyDescent="0.2">
      <c r="A14910" t="s">
        <v>608</v>
      </c>
      <c r="B14910" t="s">
        <v>17</v>
      </c>
      <c r="C14910" s="1">
        <v>44274.950659722221</v>
      </c>
      <c r="D14910" t="str">
        <f t="shared" si="232"/>
        <v>March</v>
      </c>
      <c r="E14910" t="str">
        <f>VLOOKUP(A14910,Content!A:C,2,0)</f>
        <v>GIF</v>
      </c>
      <c r="F14910" t="str">
        <f>VLOOKUP(A14910,Content!A:C,3,0)</f>
        <v>education</v>
      </c>
      <c r="G14910">
        <f>VLOOKUP(B14910,ReactionTypes!A:C,3,0)</f>
        <v>60</v>
      </c>
    </row>
    <row r="14911" spans="1:7" x14ac:dyDescent="0.2">
      <c r="A14911" t="s">
        <v>608</v>
      </c>
      <c r="B14911" t="s">
        <v>4</v>
      </c>
      <c r="C14911" s="1">
        <v>44281.689722222225</v>
      </c>
      <c r="D14911" t="str">
        <f t="shared" si="232"/>
        <v>March</v>
      </c>
      <c r="E14911" t="str">
        <f>VLOOKUP(A14911,Content!A:C,2,0)</f>
        <v>GIF</v>
      </c>
      <c r="F14911" t="str">
        <f>VLOOKUP(A14911,Content!A:C,3,0)</f>
        <v>education</v>
      </c>
      <c r="G14911">
        <f>VLOOKUP(B14911,ReactionTypes!A:C,3,0)</f>
        <v>0</v>
      </c>
    </row>
    <row r="14912" spans="1:7" x14ac:dyDescent="0.2">
      <c r="A14912" t="s">
        <v>608</v>
      </c>
      <c r="B14912" t="s">
        <v>12</v>
      </c>
      <c r="C14912" s="1">
        <v>44200.192928240744</v>
      </c>
      <c r="D14912" t="str">
        <f t="shared" si="232"/>
        <v>January</v>
      </c>
      <c r="E14912" t="str">
        <f>VLOOKUP(A14912,Content!A:C,2,0)</f>
        <v>GIF</v>
      </c>
      <c r="F14912" t="str">
        <f>VLOOKUP(A14912,Content!A:C,3,0)</f>
        <v>education</v>
      </c>
      <c r="G14912">
        <f>VLOOKUP(B14912,ReactionTypes!A:C,3,0)</f>
        <v>20</v>
      </c>
    </row>
    <row r="14913" spans="1:7" x14ac:dyDescent="0.2">
      <c r="A14913" t="s">
        <v>608</v>
      </c>
      <c r="B14913" t="s">
        <v>17</v>
      </c>
      <c r="C14913" s="1">
        <v>44218.11347222222</v>
      </c>
      <c r="D14913" t="str">
        <f t="shared" si="232"/>
        <v>January</v>
      </c>
      <c r="E14913" t="str">
        <f>VLOOKUP(A14913,Content!A:C,2,0)</f>
        <v>GIF</v>
      </c>
      <c r="F14913" t="str">
        <f>VLOOKUP(A14913,Content!A:C,3,0)</f>
        <v>education</v>
      </c>
      <c r="G14913">
        <f>VLOOKUP(B14913,ReactionTypes!A:C,3,0)</f>
        <v>60</v>
      </c>
    </row>
    <row r="14914" spans="1:7" x14ac:dyDescent="0.2">
      <c r="A14914" t="s">
        <v>608</v>
      </c>
      <c r="B14914" t="s">
        <v>11</v>
      </c>
      <c r="C14914" s="1">
        <v>44120.937384259261</v>
      </c>
      <c r="D14914" t="str">
        <f t="shared" si="232"/>
        <v>October</v>
      </c>
      <c r="E14914" t="str">
        <f>VLOOKUP(A14914,Content!A:C,2,0)</f>
        <v>GIF</v>
      </c>
      <c r="F14914" t="str">
        <f>VLOOKUP(A14914,Content!A:C,3,0)</f>
        <v>education</v>
      </c>
      <c r="G14914">
        <f>VLOOKUP(B14914,ReactionTypes!A:C,3,0)</f>
        <v>65</v>
      </c>
    </row>
    <row r="14915" spans="1:7" x14ac:dyDescent="0.2">
      <c r="A14915" t="s">
        <v>608</v>
      </c>
      <c r="B14915" t="s">
        <v>15</v>
      </c>
      <c r="C14915" s="1">
        <v>44189.344988425924</v>
      </c>
      <c r="D14915" t="str">
        <f t="shared" ref="D14915:D14978" si="233">TEXT(C14915,"mmmm")</f>
        <v>December</v>
      </c>
      <c r="E14915" t="str">
        <f>VLOOKUP(A14915,Content!A:C,2,0)</f>
        <v>GIF</v>
      </c>
      <c r="F14915" t="str">
        <f>VLOOKUP(A14915,Content!A:C,3,0)</f>
        <v>education</v>
      </c>
      <c r="G14915">
        <f>VLOOKUP(B14915,ReactionTypes!A:C,3,0)</f>
        <v>12</v>
      </c>
    </row>
    <row r="14916" spans="1:7" x14ac:dyDescent="0.2">
      <c r="A14916" t="s">
        <v>608</v>
      </c>
      <c r="B14916" t="s">
        <v>12</v>
      </c>
      <c r="C14916" s="1">
        <v>44330.092777777776</v>
      </c>
      <c r="D14916" t="str">
        <f t="shared" si="233"/>
        <v>May</v>
      </c>
      <c r="E14916" t="str">
        <f>VLOOKUP(A14916,Content!A:C,2,0)</f>
        <v>GIF</v>
      </c>
      <c r="F14916" t="str">
        <f>VLOOKUP(A14916,Content!A:C,3,0)</f>
        <v>education</v>
      </c>
      <c r="G14916">
        <f>VLOOKUP(B14916,ReactionTypes!A:C,3,0)</f>
        <v>20</v>
      </c>
    </row>
    <row r="14917" spans="1:7" x14ac:dyDescent="0.2">
      <c r="A14917" t="s">
        <v>608</v>
      </c>
      <c r="B14917" t="s">
        <v>21</v>
      </c>
      <c r="C14917" s="1">
        <v>44217.260439814818</v>
      </c>
      <c r="D14917" t="str">
        <f t="shared" si="233"/>
        <v>January</v>
      </c>
      <c r="E14917" t="str">
        <f>VLOOKUP(A14917,Content!A:C,2,0)</f>
        <v>GIF</v>
      </c>
      <c r="F14917" t="str">
        <f>VLOOKUP(A14917,Content!A:C,3,0)</f>
        <v>education</v>
      </c>
      <c r="G14917">
        <f>VLOOKUP(B14917,ReactionTypes!A:C,3,0)</f>
        <v>72</v>
      </c>
    </row>
    <row r="14918" spans="1:7" x14ac:dyDescent="0.2">
      <c r="A14918" t="s">
        <v>609</v>
      </c>
      <c r="B14918" t="s">
        <v>4</v>
      </c>
      <c r="C14918" s="1">
        <v>44027.042141203703</v>
      </c>
      <c r="D14918" t="str">
        <f t="shared" si="233"/>
        <v>July</v>
      </c>
      <c r="E14918" t="str">
        <f>VLOOKUP(A14918,Content!A:C,2,0)</f>
        <v>photo</v>
      </c>
      <c r="F14918" t="str">
        <f>VLOOKUP(A14918,Content!A:C,3,0)</f>
        <v>dogs</v>
      </c>
      <c r="G14918">
        <f>VLOOKUP(B14918,ReactionTypes!A:C,3,0)</f>
        <v>0</v>
      </c>
    </row>
    <row r="14919" spans="1:7" x14ac:dyDescent="0.2">
      <c r="A14919" t="s">
        <v>609</v>
      </c>
      <c r="B14919" t="s">
        <v>10</v>
      </c>
      <c r="C14919" s="1">
        <v>44059.485578703701</v>
      </c>
      <c r="D14919" t="str">
        <f t="shared" si="233"/>
        <v>August</v>
      </c>
      <c r="E14919" t="str">
        <f>VLOOKUP(A14919,Content!A:C,2,0)</f>
        <v>photo</v>
      </c>
      <c r="F14919" t="str">
        <f>VLOOKUP(A14919,Content!A:C,3,0)</f>
        <v>dogs</v>
      </c>
      <c r="G14919">
        <f>VLOOKUP(B14919,ReactionTypes!A:C,3,0)</f>
        <v>5</v>
      </c>
    </row>
    <row r="14920" spans="1:7" x14ac:dyDescent="0.2">
      <c r="A14920" t="s">
        <v>610</v>
      </c>
      <c r="B14920" t="s">
        <v>15</v>
      </c>
      <c r="C14920" s="1">
        <v>44038.881967592592</v>
      </c>
      <c r="D14920" t="str">
        <f t="shared" si="233"/>
        <v>July</v>
      </c>
      <c r="E14920" t="str">
        <f>VLOOKUP(A14920,Content!A:C,2,0)</f>
        <v>photo</v>
      </c>
      <c r="F14920" t="str">
        <f>VLOOKUP(A14920,Content!A:C,3,0)</f>
        <v>technology</v>
      </c>
      <c r="G14920">
        <f>VLOOKUP(B14920,ReactionTypes!A:C,3,0)</f>
        <v>12</v>
      </c>
    </row>
    <row r="14921" spans="1:7" x14ac:dyDescent="0.2">
      <c r="A14921" t="s">
        <v>610</v>
      </c>
      <c r="B14921" t="s">
        <v>7</v>
      </c>
      <c r="C14921" s="1">
        <v>44259.516134259262</v>
      </c>
      <c r="D14921" t="str">
        <f t="shared" si="233"/>
        <v>March</v>
      </c>
      <c r="E14921" t="str">
        <f>VLOOKUP(A14921,Content!A:C,2,0)</f>
        <v>photo</v>
      </c>
      <c r="F14921" t="str">
        <f>VLOOKUP(A14921,Content!A:C,3,0)</f>
        <v>technology</v>
      </c>
      <c r="G14921">
        <f>VLOOKUP(B14921,ReactionTypes!A:C,3,0)</f>
        <v>30</v>
      </c>
    </row>
    <row r="14922" spans="1:7" x14ac:dyDescent="0.2">
      <c r="A14922" t="s">
        <v>610</v>
      </c>
      <c r="B14922" t="s">
        <v>11</v>
      </c>
      <c r="C14922" s="1">
        <v>44192.204664351855</v>
      </c>
      <c r="D14922" t="str">
        <f t="shared" si="233"/>
        <v>December</v>
      </c>
      <c r="E14922" t="str">
        <f>VLOOKUP(A14922,Content!A:C,2,0)</f>
        <v>photo</v>
      </c>
      <c r="F14922" t="str">
        <f>VLOOKUP(A14922,Content!A:C,3,0)</f>
        <v>technology</v>
      </c>
      <c r="G14922">
        <f>VLOOKUP(B14922,ReactionTypes!A:C,3,0)</f>
        <v>65</v>
      </c>
    </row>
    <row r="14923" spans="1:7" x14ac:dyDescent="0.2">
      <c r="A14923" t="s">
        <v>610</v>
      </c>
      <c r="B14923" t="s">
        <v>17</v>
      </c>
      <c r="C14923" s="1">
        <v>44255.857002314813</v>
      </c>
      <c r="D14923" t="str">
        <f t="shared" si="233"/>
        <v>February</v>
      </c>
      <c r="E14923" t="str">
        <f>VLOOKUP(A14923,Content!A:C,2,0)</f>
        <v>photo</v>
      </c>
      <c r="F14923" t="str">
        <f>VLOOKUP(A14923,Content!A:C,3,0)</f>
        <v>technology</v>
      </c>
      <c r="G14923">
        <f>VLOOKUP(B14923,ReactionTypes!A:C,3,0)</f>
        <v>60</v>
      </c>
    </row>
    <row r="14924" spans="1:7" x14ac:dyDescent="0.2">
      <c r="A14924" t="s">
        <v>610</v>
      </c>
      <c r="B14924" t="s">
        <v>15</v>
      </c>
      <c r="C14924" s="1">
        <v>44180.18246527778</v>
      </c>
      <c r="D14924" t="str">
        <f t="shared" si="233"/>
        <v>December</v>
      </c>
      <c r="E14924" t="str">
        <f>VLOOKUP(A14924,Content!A:C,2,0)</f>
        <v>photo</v>
      </c>
      <c r="F14924" t="str">
        <f>VLOOKUP(A14924,Content!A:C,3,0)</f>
        <v>technology</v>
      </c>
      <c r="G14924">
        <f>VLOOKUP(B14924,ReactionTypes!A:C,3,0)</f>
        <v>12</v>
      </c>
    </row>
    <row r="14925" spans="1:7" x14ac:dyDescent="0.2">
      <c r="A14925" t="s">
        <v>610</v>
      </c>
      <c r="B14925" t="s">
        <v>10</v>
      </c>
      <c r="C14925" s="1">
        <v>44128.855868055558</v>
      </c>
      <c r="D14925" t="str">
        <f t="shared" si="233"/>
        <v>October</v>
      </c>
      <c r="E14925" t="str">
        <f>VLOOKUP(A14925,Content!A:C,2,0)</f>
        <v>photo</v>
      </c>
      <c r="F14925" t="str">
        <f>VLOOKUP(A14925,Content!A:C,3,0)</f>
        <v>technology</v>
      </c>
      <c r="G14925">
        <f>VLOOKUP(B14925,ReactionTypes!A:C,3,0)</f>
        <v>5</v>
      </c>
    </row>
    <row r="14926" spans="1:7" x14ac:dyDescent="0.2">
      <c r="A14926" t="s">
        <v>610</v>
      </c>
      <c r="B14926" t="s">
        <v>9</v>
      </c>
      <c r="C14926" s="1">
        <v>44102.317071759258</v>
      </c>
      <c r="D14926" t="str">
        <f t="shared" si="233"/>
        <v>September</v>
      </c>
      <c r="E14926" t="str">
        <f>VLOOKUP(A14926,Content!A:C,2,0)</f>
        <v>photo</v>
      </c>
      <c r="F14926" t="str">
        <f>VLOOKUP(A14926,Content!A:C,3,0)</f>
        <v>technology</v>
      </c>
      <c r="G14926">
        <f>VLOOKUP(B14926,ReactionTypes!A:C,3,0)</f>
        <v>70</v>
      </c>
    </row>
    <row r="14927" spans="1:7" x14ac:dyDescent="0.2">
      <c r="A14927" t="s">
        <v>610</v>
      </c>
      <c r="B14927" t="s">
        <v>18</v>
      </c>
      <c r="C14927" s="1">
        <v>44341.162152777775</v>
      </c>
      <c r="D14927" t="str">
        <f t="shared" si="233"/>
        <v>May</v>
      </c>
      <c r="E14927" t="str">
        <f>VLOOKUP(A14927,Content!A:C,2,0)</f>
        <v>photo</v>
      </c>
      <c r="F14927" t="str">
        <f>VLOOKUP(A14927,Content!A:C,3,0)</f>
        <v>technology</v>
      </c>
      <c r="G14927">
        <f>VLOOKUP(B14927,ReactionTypes!A:C,3,0)</f>
        <v>70</v>
      </c>
    </row>
    <row r="14928" spans="1:7" x14ac:dyDescent="0.2">
      <c r="A14928" t="s">
        <v>610</v>
      </c>
      <c r="B14928" t="s">
        <v>10</v>
      </c>
      <c r="C14928" s="1">
        <v>44127.597650462965</v>
      </c>
      <c r="D14928" t="str">
        <f t="shared" si="233"/>
        <v>October</v>
      </c>
      <c r="E14928" t="str">
        <f>VLOOKUP(A14928,Content!A:C,2,0)</f>
        <v>photo</v>
      </c>
      <c r="F14928" t="str">
        <f>VLOOKUP(A14928,Content!A:C,3,0)</f>
        <v>technology</v>
      </c>
      <c r="G14928">
        <f>VLOOKUP(B14928,ReactionTypes!A:C,3,0)</f>
        <v>5</v>
      </c>
    </row>
    <row r="14929" spans="1:7" x14ac:dyDescent="0.2">
      <c r="A14929" t="s">
        <v>610</v>
      </c>
      <c r="B14929" t="s">
        <v>13</v>
      </c>
      <c r="C14929" s="1">
        <v>44275.117581018516</v>
      </c>
      <c r="D14929" t="str">
        <f t="shared" si="233"/>
        <v>March</v>
      </c>
      <c r="E14929" t="str">
        <f>VLOOKUP(A14929,Content!A:C,2,0)</f>
        <v>photo</v>
      </c>
      <c r="F14929" t="str">
        <f>VLOOKUP(A14929,Content!A:C,3,0)</f>
        <v>technology</v>
      </c>
      <c r="G14929">
        <f>VLOOKUP(B14929,ReactionTypes!A:C,3,0)</f>
        <v>75</v>
      </c>
    </row>
    <row r="14930" spans="1:7" x14ac:dyDescent="0.2">
      <c r="A14930" t="s">
        <v>610</v>
      </c>
      <c r="B14930" t="s">
        <v>21</v>
      </c>
      <c r="C14930" s="1">
        <v>44171.106747685182</v>
      </c>
      <c r="D14930" t="str">
        <f t="shared" si="233"/>
        <v>December</v>
      </c>
      <c r="E14930" t="str">
        <f>VLOOKUP(A14930,Content!A:C,2,0)</f>
        <v>photo</v>
      </c>
      <c r="F14930" t="str">
        <f>VLOOKUP(A14930,Content!A:C,3,0)</f>
        <v>technology</v>
      </c>
      <c r="G14930">
        <f>VLOOKUP(B14930,ReactionTypes!A:C,3,0)</f>
        <v>72</v>
      </c>
    </row>
    <row r="14931" spans="1:7" x14ac:dyDescent="0.2">
      <c r="A14931" t="s">
        <v>610</v>
      </c>
      <c r="B14931" t="s">
        <v>9</v>
      </c>
      <c r="C14931" s="1">
        <v>44219.164074074077</v>
      </c>
      <c r="D14931" t="str">
        <f t="shared" si="233"/>
        <v>January</v>
      </c>
      <c r="E14931" t="str">
        <f>VLOOKUP(A14931,Content!A:C,2,0)</f>
        <v>photo</v>
      </c>
      <c r="F14931" t="str">
        <f>VLOOKUP(A14931,Content!A:C,3,0)</f>
        <v>technology</v>
      </c>
      <c r="G14931">
        <f>VLOOKUP(B14931,ReactionTypes!A:C,3,0)</f>
        <v>70</v>
      </c>
    </row>
    <row r="14932" spans="1:7" x14ac:dyDescent="0.2">
      <c r="A14932" t="s">
        <v>610</v>
      </c>
      <c r="B14932" t="s">
        <v>4</v>
      </c>
      <c r="C14932" s="1">
        <v>44106.501620370371</v>
      </c>
      <c r="D14932" t="str">
        <f t="shared" si="233"/>
        <v>October</v>
      </c>
      <c r="E14932" t="str">
        <f>VLOOKUP(A14932,Content!A:C,2,0)</f>
        <v>photo</v>
      </c>
      <c r="F14932" t="str">
        <f>VLOOKUP(A14932,Content!A:C,3,0)</f>
        <v>technology</v>
      </c>
      <c r="G14932">
        <f>VLOOKUP(B14932,ReactionTypes!A:C,3,0)</f>
        <v>0</v>
      </c>
    </row>
    <row r="14933" spans="1:7" x14ac:dyDescent="0.2">
      <c r="A14933" t="s">
        <v>610</v>
      </c>
      <c r="B14933" t="s">
        <v>15</v>
      </c>
      <c r="C14933" s="1">
        <v>44068.505243055559</v>
      </c>
      <c r="D14933" t="str">
        <f t="shared" si="233"/>
        <v>August</v>
      </c>
      <c r="E14933" t="str">
        <f>VLOOKUP(A14933,Content!A:C,2,0)</f>
        <v>photo</v>
      </c>
      <c r="F14933" t="str">
        <f>VLOOKUP(A14933,Content!A:C,3,0)</f>
        <v>technology</v>
      </c>
      <c r="G14933">
        <f>VLOOKUP(B14933,ReactionTypes!A:C,3,0)</f>
        <v>12</v>
      </c>
    </row>
    <row r="14934" spans="1:7" x14ac:dyDescent="0.2">
      <c r="A14934" t="s">
        <v>610</v>
      </c>
      <c r="B14934" t="s">
        <v>15</v>
      </c>
      <c r="C14934" s="1">
        <v>44109.078402777777</v>
      </c>
      <c r="D14934" t="str">
        <f t="shared" si="233"/>
        <v>October</v>
      </c>
      <c r="E14934" t="str">
        <f>VLOOKUP(A14934,Content!A:C,2,0)</f>
        <v>photo</v>
      </c>
      <c r="F14934" t="str">
        <f>VLOOKUP(A14934,Content!A:C,3,0)</f>
        <v>technology</v>
      </c>
      <c r="G14934">
        <f>VLOOKUP(B14934,ReactionTypes!A:C,3,0)</f>
        <v>12</v>
      </c>
    </row>
    <row r="14935" spans="1:7" x14ac:dyDescent="0.2">
      <c r="A14935" t="s">
        <v>610</v>
      </c>
      <c r="B14935" t="s">
        <v>6</v>
      </c>
      <c r="C14935" s="1">
        <v>44182.681006944447</v>
      </c>
      <c r="D14935" t="str">
        <f t="shared" si="233"/>
        <v>December</v>
      </c>
      <c r="E14935" t="str">
        <f>VLOOKUP(A14935,Content!A:C,2,0)</f>
        <v>photo</v>
      </c>
      <c r="F14935" t="str">
        <f>VLOOKUP(A14935,Content!A:C,3,0)</f>
        <v>technology</v>
      </c>
      <c r="G14935">
        <f>VLOOKUP(B14935,ReactionTypes!A:C,3,0)</f>
        <v>15</v>
      </c>
    </row>
    <row r="14936" spans="1:7" x14ac:dyDescent="0.2">
      <c r="A14936" t="s">
        <v>610</v>
      </c>
      <c r="B14936" t="s">
        <v>14</v>
      </c>
      <c r="C14936" s="1">
        <v>44166.912314814814</v>
      </c>
      <c r="D14936" t="str">
        <f t="shared" si="233"/>
        <v>December</v>
      </c>
      <c r="E14936" t="str">
        <f>VLOOKUP(A14936,Content!A:C,2,0)</f>
        <v>photo</v>
      </c>
      <c r="F14936" t="str">
        <f>VLOOKUP(A14936,Content!A:C,3,0)</f>
        <v>technology</v>
      </c>
      <c r="G14936">
        <f>VLOOKUP(B14936,ReactionTypes!A:C,3,0)</f>
        <v>45</v>
      </c>
    </row>
    <row r="14937" spans="1:7" x14ac:dyDescent="0.2">
      <c r="A14937" t="s">
        <v>610</v>
      </c>
      <c r="B14937" t="s">
        <v>8</v>
      </c>
      <c r="C14937" s="1">
        <v>44038.018877314818</v>
      </c>
      <c r="D14937" t="str">
        <f t="shared" si="233"/>
        <v>July</v>
      </c>
      <c r="E14937" t="str">
        <f>VLOOKUP(A14937,Content!A:C,2,0)</f>
        <v>photo</v>
      </c>
      <c r="F14937" t="str">
        <f>VLOOKUP(A14937,Content!A:C,3,0)</f>
        <v>technology</v>
      </c>
      <c r="G14937">
        <f>VLOOKUP(B14937,ReactionTypes!A:C,3,0)</f>
        <v>35</v>
      </c>
    </row>
    <row r="14938" spans="1:7" x14ac:dyDescent="0.2">
      <c r="A14938" t="s">
        <v>610</v>
      </c>
      <c r="B14938" t="s">
        <v>16</v>
      </c>
      <c r="C14938" s="1">
        <v>44177.108182870368</v>
      </c>
      <c r="D14938" t="str">
        <f t="shared" si="233"/>
        <v>December</v>
      </c>
      <c r="E14938" t="str">
        <f>VLOOKUP(A14938,Content!A:C,2,0)</f>
        <v>photo</v>
      </c>
      <c r="F14938" t="str">
        <f>VLOOKUP(A14938,Content!A:C,3,0)</f>
        <v>technology</v>
      </c>
      <c r="G14938">
        <f>VLOOKUP(B14938,ReactionTypes!A:C,3,0)</f>
        <v>50</v>
      </c>
    </row>
    <row r="14939" spans="1:7" x14ac:dyDescent="0.2">
      <c r="A14939" t="s">
        <v>610</v>
      </c>
      <c r="B14939" t="s">
        <v>8</v>
      </c>
      <c r="C14939" s="1">
        <v>44135.732534722221</v>
      </c>
      <c r="D14939" t="str">
        <f t="shared" si="233"/>
        <v>October</v>
      </c>
      <c r="E14939" t="str">
        <f>VLOOKUP(A14939,Content!A:C,2,0)</f>
        <v>photo</v>
      </c>
      <c r="F14939" t="str">
        <f>VLOOKUP(A14939,Content!A:C,3,0)</f>
        <v>technology</v>
      </c>
      <c r="G14939">
        <f>VLOOKUP(B14939,ReactionTypes!A:C,3,0)</f>
        <v>35</v>
      </c>
    </row>
    <row r="14940" spans="1:7" x14ac:dyDescent="0.2">
      <c r="A14940" t="s">
        <v>610</v>
      </c>
      <c r="B14940" t="s">
        <v>12</v>
      </c>
      <c r="C14940" s="1">
        <v>44073.888402777775</v>
      </c>
      <c r="D14940" t="str">
        <f t="shared" si="233"/>
        <v>August</v>
      </c>
      <c r="E14940" t="str">
        <f>VLOOKUP(A14940,Content!A:C,2,0)</f>
        <v>photo</v>
      </c>
      <c r="F14940" t="str">
        <f>VLOOKUP(A14940,Content!A:C,3,0)</f>
        <v>technology</v>
      </c>
      <c r="G14940">
        <f>VLOOKUP(B14940,ReactionTypes!A:C,3,0)</f>
        <v>20</v>
      </c>
    </row>
    <row r="14941" spans="1:7" x14ac:dyDescent="0.2">
      <c r="A14941" t="s">
        <v>610</v>
      </c>
      <c r="B14941" t="s">
        <v>17</v>
      </c>
      <c r="C14941" s="1">
        <v>44285.227048611108</v>
      </c>
      <c r="D14941" t="str">
        <f t="shared" si="233"/>
        <v>March</v>
      </c>
      <c r="E14941" t="str">
        <f>VLOOKUP(A14941,Content!A:C,2,0)</f>
        <v>photo</v>
      </c>
      <c r="F14941" t="str">
        <f>VLOOKUP(A14941,Content!A:C,3,0)</f>
        <v>technology</v>
      </c>
      <c r="G14941">
        <f>VLOOKUP(B14941,ReactionTypes!A:C,3,0)</f>
        <v>60</v>
      </c>
    </row>
    <row r="14942" spans="1:7" x14ac:dyDescent="0.2">
      <c r="A14942" t="s">
        <v>610</v>
      </c>
      <c r="B14942" t="s">
        <v>7</v>
      </c>
      <c r="C14942" s="1">
        <v>44229.593414351853</v>
      </c>
      <c r="D14942" t="str">
        <f t="shared" si="233"/>
        <v>February</v>
      </c>
      <c r="E14942" t="str">
        <f>VLOOKUP(A14942,Content!A:C,2,0)</f>
        <v>photo</v>
      </c>
      <c r="F14942" t="str">
        <f>VLOOKUP(A14942,Content!A:C,3,0)</f>
        <v>technology</v>
      </c>
      <c r="G14942">
        <f>VLOOKUP(B14942,ReactionTypes!A:C,3,0)</f>
        <v>30</v>
      </c>
    </row>
    <row r="14943" spans="1:7" x14ac:dyDescent="0.2">
      <c r="A14943" t="s">
        <v>610</v>
      </c>
      <c r="B14943" t="s">
        <v>18</v>
      </c>
      <c r="C14943" s="1">
        <v>44124.081446759257</v>
      </c>
      <c r="D14943" t="str">
        <f t="shared" si="233"/>
        <v>October</v>
      </c>
      <c r="E14943" t="str">
        <f>VLOOKUP(A14943,Content!A:C,2,0)</f>
        <v>photo</v>
      </c>
      <c r="F14943" t="str">
        <f>VLOOKUP(A14943,Content!A:C,3,0)</f>
        <v>technology</v>
      </c>
      <c r="G14943">
        <f>VLOOKUP(B14943,ReactionTypes!A:C,3,0)</f>
        <v>70</v>
      </c>
    </row>
    <row r="14944" spans="1:7" x14ac:dyDescent="0.2">
      <c r="A14944" t="s">
        <v>610</v>
      </c>
      <c r="B14944" t="s">
        <v>12</v>
      </c>
      <c r="C14944" s="1">
        <v>44181.422939814816</v>
      </c>
      <c r="D14944" t="str">
        <f t="shared" si="233"/>
        <v>December</v>
      </c>
      <c r="E14944" t="str">
        <f>VLOOKUP(A14944,Content!A:C,2,0)</f>
        <v>photo</v>
      </c>
      <c r="F14944" t="str">
        <f>VLOOKUP(A14944,Content!A:C,3,0)</f>
        <v>technology</v>
      </c>
      <c r="G14944">
        <f>VLOOKUP(B14944,ReactionTypes!A:C,3,0)</f>
        <v>20</v>
      </c>
    </row>
    <row r="14945" spans="1:7" x14ac:dyDescent="0.2">
      <c r="A14945" t="s">
        <v>610</v>
      </c>
      <c r="B14945" t="s">
        <v>6</v>
      </c>
      <c r="C14945" s="1">
        <v>44091.330567129633</v>
      </c>
      <c r="D14945" t="str">
        <f t="shared" si="233"/>
        <v>September</v>
      </c>
      <c r="E14945" t="str">
        <f>VLOOKUP(A14945,Content!A:C,2,0)</f>
        <v>photo</v>
      </c>
      <c r="F14945" t="str">
        <f>VLOOKUP(A14945,Content!A:C,3,0)</f>
        <v>technology</v>
      </c>
      <c r="G14945">
        <f>VLOOKUP(B14945,ReactionTypes!A:C,3,0)</f>
        <v>15</v>
      </c>
    </row>
    <row r="14946" spans="1:7" x14ac:dyDescent="0.2">
      <c r="A14946" t="s">
        <v>610</v>
      </c>
      <c r="B14946" t="s">
        <v>15</v>
      </c>
      <c r="C14946" s="1">
        <v>44111.950138888889</v>
      </c>
      <c r="D14946" t="str">
        <f t="shared" si="233"/>
        <v>October</v>
      </c>
      <c r="E14946" t="str">
        <f>VLOOKUP(A14946,Content!A:C,2,0)</f>
        <v>photo</v>
      </c>
      <c r="F14946" t="str">
        <f>VLOOKUP(A14946,Content!A:C,3,0)</f>
        <v>technology</v>
      </c>
      <c r="G14946">
        <f>VLOOKUP(B14946,ReactionTypes!A:C,3,0)</f>
        <v>12</v>
      </c>
    </row>
    <row r="14947" spans="1:7" x14ac:dyDescent="0.2">
      <c r="A14947" t="s">
        <v>610</v>
      </c>
      <c r="B14947" t="s">
        <v>21</v>
      </c>
      <c r="C14947" s="1">
        <v>44078.876377314817</v>
      </c>
      <c r="D14947" t="str">
        <f t="shared" si="233"/>
        <v>September</v>
      </c>
      <c r="E14947" t="str">
        <f>VLOOKUP(A14947,Content!A:C,2,0)</f>
        <v>photo</v>
      </c>
      <c r="F14947" t="str">
        <f>VLOOKUP(A14947,Content!A:C,3,0)</f>
        <v>technology</v>
      </c>
      <c r="G14947">
        <f>VLOOKUP(B14947,ReactionTypes!A:C,3,0)</f>
        <v>72</v>
      </c>
    </row>
    <row r="14948" spans="1:7" x14ac:dyDescent="0.2">
      <c r="A14948" t="s">
        <v>611</v>
      </c>
      <c r="B14948" t="s">
        <v>15</v>
      </c>
      <c r="C14948" s="1">
        <v>44230.250497685185</v>
      </c>
      <c r="D14948" t="str">
        <f t="shared" si="233"/>
        <v>February</v>
      </c>
      <c r="E14948" t="str">
        <f>VLOOKUP(A14948,Content!A:C,2,0)</f>
        <v>audio</v>
      </c>
      <c r="F14948" t="str">
        <f>VLOOKUP(A14948,Content!A:C,3,0)</f>
        <v>culture</v>
      </c>
      <c r="G14948">
        <f>VLOOKUP(B14948,ReactionTypes!A:C,3,0)</f>
        <v>12</v>
      </c>
    </row>
    <row r="14949" spans="1:7" x14ac:dyDescent="0.2">
      <c r="A14949" t="s">
        <v>611</v>
      </c>
      <c r="B14949" t="s">
        <v>8</v>
      </c>
      <c r="C14949" s="1">
        <v>44323.838541666664</v>
      </c>
      <c r="D14949" t="str">
        <f t="shared" si="233"/>
        <v>May</v>
      </c>
      <c r="E14949" t="str">
        <f>VLOOKUP(A14949,Content!A:C,2,0)</f>
        <v>audio</v>
      </c>
      <c r="F14949" t="str">
        <f>VLOOKUP(A14949,Content!A:C,3,0)</f>
        <v>culture</v>
      </c>
      <c r="G14949">
        <f>VLOOKUP(B14949,ReactionTypes!A:C,3,0)</f>
        <v>35</v>
      </c>
    </row>
    <row r="14950" spans="1:7" x14ac:dyDescent="0.2">
      <c r="A14950" t="s">
        <v>611</v>
      </c>
      <c r="B14950" t="s">
        <v>15</v>
      </c>
      <c r="C14950" s="1">
        <v>44340.076990740738</v>
      </c>
      <c r="D14950" t="str">
        <f t="shared" si="233"/>
        <v>May</v>
      </c>
      <c r="E14950" t="str">
        <f>VLOOKUP(A14950,Content!A:C,2,0)</f>
        <v>audio</v>
      </c>
      <c r="F14950" t="str">
        <f>VLOOKUP(A14950,Content!A:C,3,0)</f>
        <v>culture</v>
      </c>
      <c r="G14950">
        <f>VLOOKUP(B14950,ReactionTypes!A:C,3,0)</f>
        <v>12</v>
      </c>
    </row>
    <row r="14951" spans="1:7" x14ac:dyDescent="0.2">
      <c r="A14951" t="s">
        <v>611</v>
      </c>
      <c r="B14951" t="s">
        <v>4</v>
      </c>
      <c r="C14951" s="1">
        <v>44338.367280092592</v>
      </c>
      <c r="D14951" t="str">
        <f t="shared" si="233"/>
        <v>May</v>
      </c>
      <c r="E14951" t="str">
        <f>VLOOKUP(A14951,Content!A:C,2,0)</f>
        <v>audio</v>
      </c>
      <c r="F14951" t="str">
        <f>VLOOKUP(A14951,Content!A:C,3,0)</f>
        <v>culture</v>
      </c>
      <c r="G14951">
        <f>VLOOKUP(B14951,ReactionTypes!A:C,3,0)</f>
        <v>0</v>
      </c>
    </row>
    <row r="14952" spans="1:7" x14ac:dyDescent="0.2">
      <c r="A14952" t="s">
        <v>611</v>
      </c>
      <c r="B14952" t="s">
        <v>11</v>
      </c>
      <c r="C14952" s="1">
        <v>44022.275833333333</v>
      </c>
      <c r="D14952" t="str">
        <f t="shared" si="233"/>
        <v>July</v>
      </c>
      <c r="E14952" t="str">
        <f>VLOOKUP(A14952,Content!A:C,2,0)</f>
        <v>audio</v>
      </c>
      <c r="F14952" t="str">
        <f>VLOOKUP(A14952,Content!A:C,3,0)</f>
        <v>culture</v>
      </c>
      <c r="G14952">
        <f>VLOOKUP(B14952,ReactionTypes!A:C,3,0)</f>
        <v>65</v>
      </c>
    </row>
    <row r="14953" spans="1:7" x14ac:dyDescent="0.2">
      <c r="A14953" t="s">
        <v>611</v>
      </c>
      <c r="B14953" t="s">
        <v>13</v>
      </c>
      <c r="C14953" s="1">
        <v>44215.09101851852</v>
      </c>
      <c r="D14953" t="str">
        <f t="shared" si="233"/>
        <v>January</v>
      </c>
      <c r="E14953" t="str">
        <f>VLOOKUP(A14953,Content!A:C,2,0)</f>
        <v>audio</v>
      </c>
      <c r="F14953" t="str">
        <f>VLOOKUP(A14953,Content!A:C,3,0)</f>
        <v>culture</v>
      </c>
      <c r="G14953">
        <f>VLOOKUP(B14953,ReactionTypes!A:C,3,0)</f>
        <v>75</v>
      </c>
    </row>
    <row r="14954" spans="1:7" x14ac:dyDescent="0.2">
      <c r="A14954" t="s">
        <v>611</v>
      </c>
      <c r="B14954" t="s">
        <v>6</v>
      </c>
      <c r="C14954" s="1">
        <v>44025.322060185186</v>
      </c>
      <c r="D14954" t="str">
        <f t="shared" si="233"/>
        <v>July</v>
      </c>
      <c r="E14954" t="str">
        <f>VLOOKUP(A14954,Content!A:C,2,0)</f>
        <v>audio</v>
      </c>
      <c r="F14954" t="str">
        <f>VLOOKUP(A14954,Content!A:C,3,0)</f>
        <v>culture</v>
      </c>
      <c r="G14954">
        <f>VLOOKUP(B14954,ReactionTypes!A:C,3,0)</f>
        <v>15</v>
      </c>
    </row>
    <row r="14955" spans="1:7" x14ac:dyDescent="0.2">
      <c r="A14955" t="s">
        <v>611</v>
      </c>
      <c r="B14955" t="s">
        <v>5</v>
      </c>
      <c r="C14955" s="1">
        <v>44061.639953703707</v>
      </c>
      <c r="D14955" t="str">
        <f t="shared" si="233"/>
        <v>August</v>
      </c>
      <c r="E14955" t="str">
        <f>VLOOKUP(A14955,Content!A:C,2,0)</f>
        <v>audio</v>
      </c>
      <c r="F14955" t="str">
        <f>VLOOKUP(A14955,Content!A:C,3,0)</f>
        <v>culture</v>
      </c>
      <c r="G14955">
        <f>VLOOKUP(B14955,ReactionTypes!A:C,3,0)</f>
        <v>10</v>
      </c>
    </row>
    <row r="14956" spans="1:7" x14ac:dyDescent="0.2">
      <c r="A14956" t="s">
        <v>611</v>
      </c>
      <c r="B14956" t="s">
        <v>5</v>
      </c>
      <c r="C14956" s="1">
        <v>44344.909907407404</v>
      </c>
      <c r="D14956" t="str">
        <f t="shared" si="233"/>
        <v>May</v>
      </c>
      <c r="E14956" t="str">
        <f>VLOOKUP(A14956,Content!A:C,2,0)</f>
        <v>audio</v>
      </c>
      <c r="F14956" t="str">
        <f>VLOOKUP(A14956,Content!A:C,3,0)</f>
        <v>culture</v>
      </c>
      <c r="G14956">
        <f>VLOOKUP(B14956,ReactionTypes!A:C,3,0)</f>
        <v>10</v>
      </c>
    </row>
    <row r="14957" spans="1:7" x14ac:dyDescent="0.2">
      <c r="A14957" t="s">
        <v>611</v>
      </c>
      <c r="B14957" t="s">
        <v>17</v>
      </c>
      <c r="C14957" s="1">
        <v>44283.077835648146</v>
      </c>
      <c r="D14957" t="str">
        <f t="shared" si="233"/>
        <v>March</v>
      </c>
      <c r="E14957" t="str">
        <f>VLOOKUP(A14957,Content!A:C,2,0)</f>
        <v>audio</v>
      </c>
      <c r="F14957" t="str">
        <f>VLOOKUP(A14957,Content!A:C,3,0)</f>
        <v>culture</v>
      </c>
      <c r="G14957">
        <f>VLOOKUP(B14957,ReactionTypes!A:C,3,0)</f>
        <v>60</v>
      </c>
    </row>
    <row r="14958" spans="1:7" x14ac:dyDescent="0.2">
      <c r="A14958" t="s">
        <v>611</v>
      </c>
      <c r="B14958" t="s">
        <v>13</v>
      </c>
      <c r="C14958" s="1">
        <v>44268.279872685183</v>
      </c>
      <c r="D14958" t="str">
        <f t="shared" si="233"/>
        <v>March</v>
      </c>
      <c r="E14958" t="str">
        <f>VLOOKUP(A14958,Content!A:C,2,0)</f>
        <v>audio</v>
      </c>
      <c r="F14958" t="str">
        <f>VLOOKUP(A14958,Content!A:C,3,0)</f>
        <v>culture</v>
      </c>
      <c r="G14958">
        <f>VLOOKUP(B14958,ReactionTypes!A:C,3,0)</f>
        <v>75</v>
      </c>
    </row>
    <row r="14959" spans="1:7" x14ac:dyDescent="0.2">
      <c r="A14959" t="s">
        <v>611</v>
      </c>
      <c r="B14959" t="s">
        <v>6</v>
      </c>
      <c r="C14959" s="1">
        <v>44118.256122685183</v>
      </c>
      <c r="D14959" t="str">
        <f t="shared" si="233"/>
        <v>October</v>
      </c>
      <c r="E14959" t="str">
        <f>VLOOKUP(A14959,Content!A:C,2,0)</f>
        <v>audio</v>
      </c>
      <c r="F14959" t="str">
        <f>VLOOKUP(A14959,Content!A:C,3,0)</f>
        <v>culture</v>
      </c>
      <c r="G14959">
        <f>VLOOKUP(B14959,ReactionTypes!A:C,3,0)</f>
        <v>15</v>
      </c>
    </row>
    <row r="14960" spans="1:7" x14ac:dyDescent="0.2">
      <c r="A14960" t="s">
        <v>611</v>
      </c>
      <c r="B14960" t="s">
        <v>15</v>
      </c>
      <c r="C14960" s="1">
        <v>44046.863634259258</v>
      </c>
      <c r="D14960" t="str">
        <f t="shared" si="233"/>
        <v>August</v>
      </c>
      <c r="E14960" t="str">
        <f>VLOOKUP(A14960,Content!A:C,2,0)</f>
        <v>audio</v>
      </c>
      <c r="F14960" t="str">
        <f>VLOOKUP(A14960,Content!A:C,3,0)</f>
        <v>culture</v>
      </c>
      <c r="G14960">
        <f>VLOOKUP(B14960,ReactionTypes!A:C,3,0)</f>
        <v>12</v>
      </c>
    </row>
    <row r="14961" spans="1:7" x14ac:dyDescent="0.2">
      <c r="A14961" t="s">
        <v>611</v>
      </c>
      <c r="B14961" t="s">
        <v>8</v>
      </c>
      <c r="C14961" s="1">
        <v>44205.579108796293</v>
      </c>
      <c r="D14961" t="str">
        <f t="shared" si="233"/>
        <v>January</v>
      </c>
      <c r="E14961" t="str">
        <f>VLOOKUP(A14961,Content!A:C,2,0)</f>
        <v>audio</v>
      </c>
      <c r="F14961" t="str">
        <f>VLOOKUP(A14961,Content!A:C,3,0)</f>
        <v>culture</v>
      </c>
      <c r="G14961">
        <f>VLOOKUP(B14961,ReactionTypes!A:C,3,0)</f>
        <v>35</v>
      </c>
    </row>
    <row r="14962" spans="1:7" x14ac:dyDescent="0.2">
      <c r="A14962" t="s">
        <v>611</v>
      </c>
      <c r="B14962" t="s">
        <v>10</v>
      </c>
      <c r="C14962" s="1">
        <v>44073.301724537036</v>
      </c>
      <c r="D14962" t="str">
        <f t="shared" si="233"/>
        <v>August</v>
      </c>
      <c r="E14962" t="str">
        <f>VLOOKUP(A14962,Content!A:C,2,0)</f>
        <v>audio</v>
      </c>
      <c r="F14962" t="str">
        <f>VLOOKUP(A14962,Content!A:C,3,0)</f>
        <v>culture</v>
      </c>
      <c r="G14962">
        <f>VLOOKUP(B14962,ReactionTypes!A:C,3,0)</f>
        <v>5</v>
      </c>
    </row>
    <row r="14963" spans="1:7" x14ac:dyDescent="0.2">
      <c r="A14963" t="s">
        <v>611</v>
      </c>
      <c r="B14963" t="s">
        <v>18</v>
      </c>
      <c r="C14963" s="1">
        <v>44325.047476851854</v>
      </c>
      <c r="D14963" t="str">
        <f t="shared" si="233"/>
        <v>May</v>
      </c>
      <c r="E14963" t="str">
        <f>VLOOKUP(A14963,Content!A:C,2,0)</f>
        <v>audio</v>
      </c>
      <c r="F14963" t="str">
        <f>VLOOKUP(A14963,Content!A:C,3,0)</f>
        <v>culture</v>
      </c>
      <c r="G14963">
        <f>VLOOKUP(B14963,ReactionTypes!A:C,3,0)</f>
        <v>70</v>
      </c>
    </row>
    <row r="14964" spans="1:7" x14ac:dyDescent="0.2">
      <c r="A14964" t="s">
        <v>611</v>
      </c>
      <c r="B14964" t="s">
        <v>4</v>
      </c>
      <c r="C14964" s="1">
        <v>44323.267569444448</v>
      </c>
      <c r="D14964" t="str">
        <f t="shared" si="233"/>
        <v>May</v>
      </c>
      <c r="E14964" t="str">
        <f>VLOOKUP(A14964,Content!A:C,2,0)</f>
        <v>audio</v>
      </c>
      <c r="F14964" t="str">
        <f>VLOOKUP(A14964,Content!A:C,3,0)</f>
        <v>culture</v>
      </c>
      <c r="G14964">
        <f>VLOOKUP(B14964,ReactionTypes!A:C,3,0)</f>
        <v>0</v>
      </c>
    </row>
    <row r="14965" spans="1:7" x14ac:dyDescent="0.2">
      <c r="A14965" t="s">
        <v>611</v>
      </c>
      <c r="B14965" t="s">
        <v>8</v>
      </c>
      <c r="C14965" s="1">
        <v>44018.220902777779</v>
      </c>
      <c r="D14965" t="str">
        <f t="shared" si="233"/>
        <v>July</v>
      </c>
      <c r="E14965" t="str">
        <f>VLOOKUP(A14965,Content!A:C,2,0)</f>
        <v>audio</v>
      </c>
      <c r="F14965" t="str">
        <f>VLOOKUP(A14965,Content!A:C,3,0)</f>
        <v>culture</v>
      </c>
      <c r="G14965">
        <f>VLOOKUP(B14965,ReactionTypes!A:C,3,0)</f>
        <v>35</v>
      </c>
    </row>
    <row r="14966" spans="1:7" x14ac:dyDescent="0.2">
      <c r="A14966" t="s">
        <v>611</v>
      </c>
      <c r="B14966" t="s">
        <v>7</v>
      </c>
      <c r="C14966" s="1">
        <v>44289.982893518521</v>
      </c>
      <c r="D14966" t="str">
        <f t="shared" si="233"/>
        <v>April</v>
      </c>
      <c r="E14966" t="str">
        <f>VLOOKUP(A14966,Content!A:C,2,0)</f>
        <v>audio</v>
      </c>
      <c r="F14966" t="str">
        <f>VLOOKUP(A14966,Content!A:C,3,0)</f>
        <v>culture</v>
      </c>
      <c r="G14966">
        <f>VLOOKUP(B14966,ReactionTypes!A:C,3,0)</f>
        <v>30</v>
      </c>
    </row>
    <row r="14967" spans="1:7" x14ac:dyDescent="0.2">
      <c r="A14967" t="s">
        <v>611</v>
      </c>
      <c r="B14967" t="s">
        <v>13</v>
      </c>
      <c r="C14967" s="1">
        <v>44263.411458333336</v>
      </c>
      <c r="D14967" t="str">
        <f t="shared" si="233"/>
        <v>March</v>
      </c>
      <c r="E14967" t="str">
        <f>VLOOKUP(A14967,Content!A:C,2,0)</f>
        <v>audio</v>
      </c>
      <c r="F14967" t="str">
        <f>VLOOKUP(A14967,Content!A:C,3,0)</f>
        <v>culture</v>
      </c>
      <c r="G14967">
        <f>VLOOKUP(B14967,ReactionTypes!A:C,3,0)</f>
        <v>75</v>
      </c>
    </row>
    <row r="14968" spans="1:7" x14ac:dyDescent="0.2">
      <c r="A14968" t="s">
        <v>611</v>
      </c>
      <c r="B14968" t="s">
        <v>15</v>
      </c>
      <c r="C14968" s="1">
        <v>44066.504050925927</v>
      </c>
      <c r="D14968" t="str">
        <f t="shared" si="233"/>
        <v>August</v>
      </c>
      <c r="E14968" t="str">
        <f>VLOOKUP(A14968,Content!A:C,2,0)</f>
        <v>audio</v>
      </c>
      <c r="F14968" t="str">
        <f>VLOOKUP(A14968,Content!A:C,3,0)</f>
        <v>culture</v>
      </c>
      <c r="G14968">
        <f>VLOOKUP(B14968,ReactionTypes!A:C,3,0)</f>
        <v>12</v>
      </c>
    </row>
    <row r="14969" spans="1:7" x14ac:dyDescent="0.2">
      <c r="A14969" t="s">
        <v>611</v>
      </c>
      <c r="B14969" t="s">
        <v>4</v>
      </c>
      <c r="C14969" s="1">
        <v>44094.784872685188</v>
      </c>
      <c r="D14969" t="str">
        <f t="shared" si="233"/>
        <v>September</v>
      </c>
      <c r="E14969" t="str">
        <f>VLOOKUP(A14969,Content!A:C,2,0)</f>
        <v>audio</v>
      </c>
      <c r="F14969" t="str">
        <f>VLOOKUP(A14969,Content!A:C,3,0)</f>
        <v>culture</v>
      </c>
      <c r="G14969">
        <f>VLOOKUP(B14969,ReactionTypes!A:C,3,0)</f>
        <v>0</v>
      </c>
    </row>
    <row r="14970" spans="1:7" x14ac:dyDescent="0.2">
      <c r="A14970" t="s">
        <v>611</v>
      </c>
      <c r="B14970" t="s">
        <v>16</v>
      </c>
      <c r="C14970" s="1">
        <v>44250.310474537036</v>
      </c>
      <c r="D14970" t="str">
        <f t="shared" si="233"/>
        <v>February</v>
      </c>
      <c r="E14970" t="str">
        <f>VLOOKUP(A14970,Content!A:C,2,0)</f>
        <v>audio</v>
      </c>
      <c r="F14970" t="str">
        <f>VLOOKUP(A14970,Content!A:C,3,0)</f>
        <v>culture</v>
      </c>
      <c r="G14970">
        <f>VLOOKUP(B14970,ReactionTypes!A:C,3,0)</f>
        <v>50</v>
      </c>
    </row>
    <row r="14971" spans="1:7" x14ac:dyDescent="0.2">
      <c r="A14971" t="s">
        <v>611</v>
      </c>
      <c r="B14971" t="s">
        <v>6</v>
      </c>
      <c r="C14971" s="1">
        <v>44362.46634259259</v>
      </c>
      <c r="D14971" t="str">
        <f t="shared" si="233"/>
        <v>June</v>
      </c>
      <c r="E14971" t="str">
        <f>VLOOKUP(A14971,Content!A:C,2,0)</f>
        <v>audio</v>
      </c>
      <c r="F14971" t="str">
        <f>VLOOKUP(A14971,Content!A:C,3,0)</f>
        <v>culture</v>
      </c>
      <c r="G14971">
        <f>VLOOKUP(B14971,ReactionTypes!A:C,3,0)</f>
        <v>15</v>
      </c>
    </row>
    <row r="14972" spans="1:7" x14ac:dyDescent="0.2">
      <c r="A14972" t="s">
        <v>611</v>
      </c>
      <c r="B14972" t="s">
        <v>16</v>
      </c>
      <c r="C14972" s="1">
        <v>44026.924641203703</v>
      </c>
      <c r="D14972" t="str">
        <f t="shared" si="233"/>
        <v>July</v>
      </c>
      <c r="E14972" t="str">
        <f>VLOOKUP(A14972,Content!A:C,2,0)</f>
        <v>audio</v>
      </c>
      <c r="F14972" t="str">
        <f>VLOOKUP(A14972,Content!A:C,3,0)</f>
        <v>culture</v>
      </c>
      <c r="G14972">
        <f>VLOOKUP(B14972,ReactionTypes!A:C,3,0)</f>
        <v>50</v>
      </c>
    </row>
    <row r="14973" spans="1:7" x14ac:dyDescent="0.2">
      <c r="A14973" t="s">
        <v>611</v>
      </c>
      <c r="B14973" t="s">
        <v>12</v>
      </c>
      <c r="C14973" s="1">
        <v>44095.602812500001</v>
      </c>
      <c r="D14973" t="str">
        <f t="shared" si="233"/>
        <v>September</v>
      </c>
      <c r="E14973" t="str">
        <f>VLOOKUP(A14973,Content!A:C,2,0)</f>
        <v>audio</v>
      </c>
      <c r="F14973" t="str">
        <f>VLOOKUP(A14973,Content!A:C,3,0)</f>
        <v>culture</v>
      </c>
      <c r="G14973">
        <f>VLOOKUP(B14973,ReactionTypes!A:C,3,0)</f>
        <v>20</v>
      </c>
    </row>
    <row r="14974" spans="1:7" x14ac:dyDescent="0.2">
      <c r="A14974" t="s">
        <v>611</v>
      </c>
      <c r="B14974" t="s">
        <v>8</v>
      </c>
      <c r="C14974" s="1">
        <v>44284.101226851853</v>
      </c>
      <c r="D14974" t="str">
        <f t="shared" si="233"/>
        <v>March</v>
      </c>
      <c r="E14974" t="str">
        <f>VLOOKUP(A14974,Content!A:C,2,0)</f>
        <v>audio</v>
      </c>
      <c r="F14974" t="str">
        <f>VLOOKUP(A14974,Content!A:C,3,0)</f>
        <v>culture</v>
      </c>
      <c r="G14974">
        <f>VLOOKUP(B14974,ReactionTypes!A:C,3,0)</f>
        <v>35</v>
      </c>
    </row>
    <row r="14975" spans="1:7" x14ac:dyDescent="0.2">
      <c r="A14975" t="s">
        <v>611</v>
      </c>
      <c r="B14975" t="s">
        <v>9</v>
      </c>
      <c r="C14975" s="1">
        <v>44131.598587962966</v>
      </c>
      <c r="D14975" t="str">
        <f t="shared" si="233"/>
        <v>October</v>
      </c>
      <c r="E14975" t="str">
        <f>VLOOKUP(A14975,Content!A:C,2,0)</f>
        <v>audio</v>
      </c>
      <c r="F14975" t="str">
        <f>VLOOKUP(A14975,Content!A:C,3,0)</f>
        <v>culture</v>
      </c>
      <c r="G14975">
        <f>VLOOKUP(B14975,ReactionTypes!A:C,3,0)</f>
        <v>70</v>
      </c>
    </row>
    <row r="14976" spans="1:7" x14ac:dyDescent="0.2">
      <c r="A14976" t="s">
        <v>611</v>
      </c>
      <c r="B14976" t="s">
        <v>11</v>
      </c>
      <c r="C14976" s="1">
        <v>44289.125243055554</v>
      </c>
      <c r="D14976" t="str">
        <f t="shared" si="233"/>
        <v>April</v>
      </c>
      <c r="E14976" t="str">
        <f>VLOOKUP(A14976,Content!A:C,2,0)</f>
        <v>audio</v>
      </c>
      <c r="F14976" t="str">
        <f>VLOOKUP(A14976,Content!A:C,3,0)</f>
        <v>culture</v>
      </c>
      <c r="G14976">
        <f>VLOOKUP(B14976,ReactionTypes!A:C,3,0)</f>
        <v>65</v>
      </c>
    </row>
    <row r="14977" spans="1:7" x14ac:dyDescent="0.2">
      <c r="A14977" t="s">
        <v>611</v>
      </c>
      <c r="B14977" t="s">
        <v>17</v>
      </c>
      <c r="C14977" s="1">
        <v>44182.76152777778</v>
      </c>
      <c r="D14977" t="str">
        <f t="shared" si="233"/>
        <v>December</v>
      </c>
      <c r="E14977" t="str">
        <f>VLOOKUP(A14977,Content!A:C,2,0)</f>
        <v>audio</v>
      </c>
      <c r="F14977" t="str">
        <f>VLOOKUP(A14977,Content!A:C,3,0)</f>
        <v>culture</v>
      </c>
      <c r="G14977">
        <f>VLOOKUP(B14977,ReactionTypes!A:C,3,0)</f>
        <v>60</v>
      </c>
    </row>
    <row r="14978" spans="1:7" x14ac:dyDescent="0.2">
      <c r="A14978" t="s">
        <v>611</v>
      </c>
      <c r="B14978" t="s">
        <v>13</v>
      </c>
      <c r="C14978" s="1">
        <v>44331.358402777776</v>
      </c>
      <c r="D14978" t="str">
        <f t="shared" si="233"/>
        <v>May</v>
      </c>
      <c r="E14978" t="str">
        <f>VLOOKUP(A14978,Content!A:C,2,0)</f>
        <v>audio</v>
      </c>
      <c r="F14978" t="str">
        <f>VLOOKUP(A14978,Content!A:C,3,0)</f>
        <v>culture</v>
      </c>
      <c r="G14978">
        <f>VLOOKUP(B14978,ReactionTypes!A:C,3,0)</f>
        <v>75</v>
      </c>
    </row>
    <row r="14979" spans="1:7" x14ac:dyDescent="0.2">
      <c r="A14979" t="s">
        <v>611</v>
      </c>
      <c r="B14979" t="s">
        <v>21</v>
      </c>
      <c r="C14979" s="1">
        <v>44038.718055555553</v>
      </c>
      <c r="D14979" t="str">
        <f t="shared" ref="D14979:D15042" si="234">TEXT(C14979,"mmmm")</f>
        <v>July</v>
      </c>
      <c r="E14979" t="str">
        <f>VLOOKUP(A14979,Content!A:C,2,0)</f>
        <v>audio</v>
      </c>
      <c r="F14979" t="str">
        <f>VLOOKUP(A14979,Content!A:C,3,0)</f>
        <v>culture</v>
      </c>
      <c r="G14979">
        <f>VLOOKUP(B14979,ReactionTypes!A:C,3,0)</f>
        <v>72</v>
      </c>
    </row>
    <row r="14980" spans="1:7" x14ac:dyDescent="0.2">
      <c r="A14980" t="s">
        <v>611</v>
      </c>
      <c r="B14980" t="s">
        <v>18</v>
      </c>
      <c r="C14980" s="1">
        <v>44025.21806712963</v>
      </c>
      <c r="D14980" t="str">
        <f t="shared" si="234"/>
        <v>July</v>
      </c>
      <c r="E14980" t="str">
        <f>VLOOKUP(A14980,Content!A:C,2,0)</f>
        <v>audio</v>
      </c>
      <c r="F14980" t="str">
        <f>VLOOKUP(A14980,Content!A:C,3,0)</f>
        <v>culture</v>
      </c>
      <c r="G14980">
        <f>VLOOKUP(B14980,ReactionTypes!A:C,3,0)</f>
        <v>70</v>
      </c>
    </row>
    <row r="14981" spans="1:7" x14ac:dyDescent="0.2">
      <c r="A14981" t="s">
        <v>611</v>
      </c>
      <c r="B14981" t="s">
        <v>21</v>
      </c>
      <c r="C14981" s="1">
        <v>44260.847569444442</v>
      </c>
      <c r="D14981" t="str">
        <f t="shared" si="234"/>
        <v>March</v>
      </c>
      <c r="E14981" t="str">
        <f>VLOOKUP(A14981,Content!A:C,2,0)</f>
        <v>audio</v>
      </c>
      <c r="F14981" t="str">
        <f>VLOOKUP(A14981,Content!A:C,3,0)</f>
        <v>culture</v>
      </c>
      <c r="G14981">
        <f>VLOOKUP(B14981,ReactionTypes!A:C,3,0)</f>
        <v>72</v>
      </c>
    </row>
    <row r="14982" spans="1:7" x14ac:dyDescent="0.2">
      <c r="A14982" t="s">
        <v>611</v>
      </c>
      <c r="B14982" t="s">
        <v>14</v>
      </c>
      <c r="C14982" s="1">
        <v>44221.743090277778</v>
      </c>
      <c r="D14982" t="str">
        <f t="shared" si="234"/>
        <v>January</v>
      </c>
      <c r="E14982" t="str">
        <f>VLOOKUP(A14982,Content!A:C,2,0)</f>
        <v>audio</v>
      </c>
      <c r="F14982" t="str">
        <f>VLOOKUP(A14982,Content!A:C,3,0)</f>
        <v>culture</v>
      </c>
      <c r="G14982">
        <f>VLOOKUP(B14982,ReactionTypes!A:C,3,0)</f>
        <v>45</v>
      </c>
    </row>
    <row r="14983" spans="1:7" x14ac:dyDescent="0.2">
      <c r="A14983" t="s">
        <v>611</v>
      </c>
      <c r="B14983" t="s">
        <v>6</v>
      </c>
      <c r="C14983" s="1">
        <v>44148.142372685186</v>
      </c>
      <c r="D14983" t="str">
        <f t="shared" si="234"/>
        <v>November</v>
      </c>
      <c r="E14983" t="str">
        <f>VLOOKUP(A14983,Content!A:C,2,0)</f>
        <v>audio</v>
      </c>
      <c r="F14983" t="str">
        <f>VLOOKUP(A14983,Content!A:C,3,0)</f>
        <v>culture</v>
      </c>
      <c r="G14983">
        <f>VLOOKUP(B14983,ReactionTypes!A:C,3,0)</f>
        <v>15</v>
      </c>
    </row>
    <row r="14984" spans="1:7" x14ac:dyDescent="0.2">
      <c r="A14984" t="s">
        <v>611</v>
      </c>
      <c r="B14984" t="s">
        <v>15</v>
      </c>
      <c r="C14984" s="1">
        <v>44245.869027777779</v>
      </c>
      <c r="D14984" t="str">
        <f t="shared" si="234"/>
        <v>February</v>
      </c>
      <c r="E14984" t="str">
        <f>VLOOKUP(A14984,Content!A:C,2,0)</f>
        <v>audio</v>
      </c>
      <c r="F14984" t="str">
        <f>VLOOKUP(A14984,Content!A:C,3,0)</f>
        <v>culture</v>
      </c>
      <c r="G14984">
        <f>VLOOKUP(B14984,ReactionTypes!A:C,3,0)</f>
        <v>12</v>
      </c>
    </row>
    <row r="14985" spans="1:7" x14ac:dyDescent="0.2">
      <c r="A14985" t="s">
        <v>611</v>
      </c>
      <c r="B14985" t="s">
        <v>11</v>
      </c>
      <c r="C14985" s="1">
        <v>44300.824965277781</v>
      </c>
      <c r="D14985" t="str">
        <f t="shared" si="234"/>
        <v>April</v>
      </c>
      <c r="E14985" t="str">
        <f>VLOOKUP(A14985,Content!A:C,2,0)</f>
        <v>audio</v>
      </c>
      <c r="F14985" t="str">
        <f>VLOOKUP(A14985,Content!A:C,3,0)</f>
        <v>culture</v>
      </c>
      <c r="G14985">
        <f>VLOOKUP(B14985,ReactionTypes!A:C,3,0)</f>
        <v>65</v>
      </c>
    </row>
    <row r="14986" spans="1:7" x14ac:dyDescent="0.2">
      <c r="A14986" t="s">
        <v>611</v>
      </c>
      <c r="B14986" t="s">
        <v>12</v>
      </c>
      <c r="C14986" s="1">
        <v>44293.576099537036</v>
      </c>
      <c r="D14986" t="str">
        <f t="shared" si="234"/>
        <v>April</v>
      </c>
      <c r="E14986" t="str">
        <f>VLOOKUP(A14986,Content!A:C,2,0)</f>
        <v>audio</v>
      </c>
      <c r="F14986" t="str">
        <f>VLOOKUP(A14986,Content!A:C,3,0)</f>
        <v>culture</v>
      </c>
      <c r="G14986">
        <f>VLOOKUP(B14986,ReactionTypes!A:C,3,0)</f>
        <v>20</v>
      </c>
    </row>
    <row r="14987" spans="1:7" x14ac:dyDescent="0.2">
      <c r="A14987" t="s">
        <v>611</v>
      </c>
      <c r="B14987" t="s">
        <v>7</v>
      </c>
      <c r="C14987" s="1">
        <v>44354.111354166664</v>
      </c>
      <c r="D14987" t="str">
        <f t="shared" si="234"/>
        <v>June</v>
      </c>
      <c r="E14987" t="str">
        <f>VLOOKUP(A14987,Content!A:C,2,0)</f>
        <v>audio</v>
      </c>
      <c r="F14987" t="str">
        <f>VLOOKUP(A14987,Content!A:C,3,0)</f>
        <v>culture</v>
      </c>
      <c r="G14987">
        <f>VLOOKUP(B14987,ReactionTypes!A:C,3,0)</f>
        <v>30</v>
      </c>
    </row>
    <row r="14988" spans="1:7" x14ac:dyDescent="0.2">
      <c r="A14988" t="s">
        <v>611</v>
      </c>
      <c r="B14988" t="s">
        <v>4</v>
      </c>
      <c r="C14988" s="1">
        <v>44052.687210648146</v>
      </c>
      <c r="D14988" t="str">
        <f t="shared" si="234"/>
        <v>August</v>
      </c>
      <c r="E14988" t="str">
        <f>VLOOKUP(A14988,Content!A:C,2,0)</f>
        <v>audio</v>
      </c>
      <c r="F14988" t="str">
        <f>VLOOKUP(A14988,Content!A:C,3,0)</f>
        <v>culture</v>
      </c>
      <c r="G14988">
        <f>VLOOKUP(B14988,ReactionTypes!A:C,3,0)</f>
        <v>0</v>
      </c>
    </row>
    <row r="14989" spans="1:7" x14ac:dyDescent="0.2">
      <c r="A14989" t="s">
        <v>611</v>
      </c>
      <c r="B14989" t="s">
        <v>5</v>
      </c>
      <c r="C14989" s="1">
        <v>44006.673425925925</v>
      </c>
      <c r="D14989" t="str">
        <f t="shared" si="234"/>
        <v>June</v>
      </c>
      <c r="E14989" t="str">
        <f>VLOOKUP(A14989,Content!A:C,2,0)</f>
        <v>audio</v>
      </c>
      <c r="F14989" t="str">
        <f>VLOOKUP(A14989,Content!A:C,3,0)</f>
        <v>culture</v>
      </c>
      <c r="G14989">
        <f>VLOOKUP(B14989,ReactionTypes!A:C,3,0)</f>
        <v>10</v>
      </c>
    </row>
    <row r="14990" spans="1:7" x14ac:dyDescent="0.2">
      <c r="A14990" t="s">
        <v>612</v>
      </c>
      <c r="B14990" t="s">
        <v>10</v>
      </c>
      <c r="C14990" s="1">
        <v>44362.13521990741</v>
      </c>
      <c r="D14990" t="str">
        <f t="shared" si="234"/>
        <v>June</v>
      </c>
      <c r="E14990" t="str">
        <f>VLOOKUP(A14990,Content!A:C,2,0)</f>
        <v>video</v>
      </c>
      <c r="F14990" t="str">
        <f>VLOOKUP(A14990,Content!A:C,3,0)</f>
        <v>technology</v>
      </c>
      <c r="G14990">
        <f>VLOOKUP(B14990,ReactionTypes!A:C,3,0)</f>
        <v>5</v>
      </c>
    </row>
    <row r="14991" spans="1:7" x14ac:dyDescent="0.2">
      <c r="A14991" t="s">
        <v>612</v>
      </c>
      <c r="B14991" t="s">
        <v>14</v>
      </c>
      <c r="C14991" s="1">
        <v>44124.142997685187</v>
      </c>
      <c r="D14991" t="str">
        <f t="shared" si="234"/>
        <v>October</v>
      </c>
      <c r="E14991" t="str">
        <f>VLOOKUP(A14991,Content!A:C,2,0)</f>
        <v>video</v>
      </c>
      <c r="F14991" t="str">
        <f>VLOOKUP(A14991,Content!A:C,3,0)</f>
        <v>technology</v>
      </c>
      <c r="G14991">
        <f>VLOOKUP(B14991,ReactionTypes!A:C,3,0)</f>
        <v>45</v>
      </c>
    </row>
    <row r="14992" spans="1:7" x14ac:dyDescent="0.2">
      <c r="A14992" t="s">
        <v>612</v>
      </c>
      <c r="B14992" t="s">
        <v>6</v>
      </c>
      <c r="C14992" s="1">
        <v>44044.196076388886</v>
      </c>
      <c r="D14992" t="str">
        <f t="shared" si="234"/>
        <v>August</v>
      </c>
      <c r="E14992" t="str">
        <f>VLOOKUP(A14992,Content!A:C,2,0)</f>
        <v>video</v>
      </c>
      <c r="F14992" t="str">
        <f>VLOOKUP(A14992,Content!A:C,3,0)</f>
        <v>technology</v>
      </c>
      <c r="G14992">
        <f>VLOOKUP(B14992,ReactionTypes!A:C,3,0)</f>
        <v>15</v>
      </c>
    </row>
    <row r="14993" spans="1:7" x14ac:dyDescent="0.2">
      <c r="A14993" t="s">
        <v>612</v>
      </c>
      <c r="B14993" t="s">
        <v>9</v>
      </c>
      <c r="C14993" s="1">
        <v>44127.191099537034</v>
      </c>
      <c r="D14993" t="str">
        <f t="shared" si="234"/>
        <v>October</v>
      </c>
      <c r="E14993" t="str">
        <f>VLOOKUP(A14993,Content!A:C,2,0)</f>
        <v>video</v>
      </c>
      <c r="F14993" t="str">
        <f>VLOOKUP(A14993,Content!A:C,3,0)</f>
        <v>technology</v>
      </c>
      <c r="G14993">
        <f>VLOOKUP(B14993,ReactionTypes!A:C,3,0)</f>
        <v>70</v>
      </c>
    </row>
    <row r="14994" spans="1:7" x14ac:dyDescent="0.2">
      <c r="A14994" t="s">
        <v>612</v>
      </c>
      <c r="B14994" t="s">
        <v>13</v>
      </c>
      <c r="C14994" s="1">
        <v>44063.794502314813</v>
      </c>
      <c r="D14994" t="str">
        <f t="shared" si="234"/>
        <v>August</v>
      </c>
      <c r="E14994" t="str">
        <f>VLOOKUP(A14994,Content!A:C,2,0)</f>
        <v>video</v>
      </c>
      <c r="F14994" t="str">
        <f>VLOOKUP(A14994,Content!A:C,3,0)</f>
        <v>technology</v>
      </c>
      <c r="G14994">
        <f>VLOOKUP(B14994,ReactionTypes!A:C,3,0)</f>
        <v>75</v>
      </c>
    </row>
    <row r="14995" spans="1:7" x14ac:dyDescent="0.2">
      <c r="A14995" t="s">
        <v>612</v>
      </c>
      <c r="B14995" t="s">
        <v>18</v>
      </c>
      <c r="C14995" s="1">
        <v>44305.8280787037</v>
      </c>
      <c r="D14995" t="str">
        <f t="shared" si="234"/>
        <v>April</v>
      </c>
      <c r="E14995" t="str">
        <f>VLOOKUP(A14995,Content!A:C,2,0)</f>
        <v>video</v>
      </c>
      <c r="F14995" t="str">
        <f>VLOOKUP(A14995,Content!A:C,3,0)</f>
        <v>technology</v>
      </c>
      <c r="G14995">
        <f>VLOOKUP(B14995,ReactionTypes!A:C,3,0)</f>
        <v>70</v>
      </c>
    </row>
    <row r="14996" spans="1:7" x14ac:dyDescent="0.2">
      <c r="A14996" t="s">
        <v>612</v>
      </c>
      <c r="B14996" t="s">
        <v>4</v>
      </c>
      <c r="C14996" s="1">
        <v>44028.939583333333</v>
      </c>
      <c r="D14996" t="str">
        <f t="shared" si="234"/>
        <v>July</v>
      </c>
      <c r="E14996" t="str">
        <f>VLOOKUP(A14996,Content!A:C,2,0)</f>
        <v>video</v>
      </c>
      <c r="F14996" t="str">
        <f>VLOOKUP(A14996,Content!A:C,3,0)</f>
        <v>technology</v>
      </c>
      <c r="G14996">
        <f>VLOOKUP(B14996,ReactionTypes!A:C,3,0)</f>
        <v>0</v>
      </c>
    </row>
    <row r="14997" spans="1:7" x14ac:dyDescent="0.2">
      <c r="A14997" t="s">
        <v>612</v>
      </c>
      <c r="B14997" t="s">
        <v>6</v>
      </c>
      <c r="C14997" s="1">
        <v>44026.76185185185</v>
      </c>
      <c r="D14997" t="str">
        <f t="shared" si="234"/>
        <v>July</v>
      </c>
      <c r="E14997" t="str">
        <f>VLOOKUP(A14997,Content!A:C,2,0)</f>
        <v>video</v>
      </c>
      <c r="F14997" t="str">
        <f>VLOOKUP(A14997,Content!A:C,3,0)</f>
        <v>technology</v>
      </c>
      <c r="G14997">
        <f>VLOOKUP(B14997,ReactionTypes!A:C,3,0)</f>
        <v>15</v>
      </c>
    </row>
    <row r="14998" spans="1:7" x14ac:dyDescent="0.2">
      <c r="A14998" t="s">
        <v>612</v>
      </c>
      <c r="B14998" t="s">
        <v>10</v>
      </c>
      <c r="C14998" s="1">
        <v>44164.628611111111</v>
      </c>
      <c r="D14998" t="str">
        <f t="shared" si="234"/>
        <v>November</v>
      </c>
      <c r="E14998" t="str">
        <f>VLOOKUP(A14998,Content!A:C,2,0)</f>
        <v>video</v>
      </c>
      <c r="F14998" t="str">
        <f>VLOOKUP(A14998,Content!A:C,3,0)</f>
        <v>technology</v>
      </c>
      <c r="G14998">
        <f>VLOOKUP(B14998,ReactionTypes!A:C,3,0)</f>
        <v>5</v>
      </c>
    </row>
    <row r="14999" spans="1:7" x14ac:dyDescent="0.2">
      <c r="A14999" t="s">
        <v>612</v>
      </c>
      <c r="B14999" t="s">
        <v>8</v>
      </c>
      <c r="C14999" s="1">
        <v>44142.312303240738</v>
      </c>
      <c r="D14999" t="str">
        <f t="shared" si="234"/>
        <v>November</v>
      </c>
      <c r="E14999" t="str">
        <f>VLOOKUP(A14999,Content!A:C,2,0)</f>
        <v>video</v>
      </c>
      <c r="F14999" t="str">
        <f>VLOOKUP(A14999,Content!A:C,3,0)</f>
        <v>technology</v>
      </c>
      <c r="G14999">
        <f>VLOOKUP(B14999,ReactionTypes!A:C,3,0)</f>
        <v>35</v>
      </c>
    </row>
    <row r="15000" spans="1:7" x14ac:dyDescent="0.2">
      <c r="A15000" t="s">
        <v>612</v>
      </c>
      <c r="B15000" t="s">
        <v>17</v>
      </c>
      <c r="C15000" s="1">
        <v>44249.374351851853</v>
      </c>
      <c r="D15000" t="str">
        <f t="shared" si="234"/>
        <v>February</v>
      </c>
      <c r="E15000" t="str">
        <f>VLOOKUP(A15000,Content!A:C,2,0)</f>
        <v>video</v>
      </c>
      <c r="F15000" t="str">
        <f>VLOOKUP(A15000,Content!A:C,3,0)</f>
        <v>technology</v>
      </c>
      <c r="G15000">
        <f>VLOOKUP(B15000,ReactionTypes!A:C,3,0)</f>
        <v>60</v>
      </c>
    </row>
    <row r="15001" spans="1:7" x14ac:dyDescent="0.2">
      <c r="A15001" t="s">
        <v>613</v>
      </c>
      <c r="B15001" t="s">
        <v>14</v>
      </c>
      <c r="C15001" s="1">
        <v>44224.908275462964</v>
      </c>
      <c r="D15001" t="str">
        <f t="shared" si="234"/>
        <v>January</v>
      </c>
      <c r="E15001" t="str">
        <f>VLOOKUP(A15001,Content!A:C,2,0)</f>
        <v>video</v>
      </c>
      <c r="F15001" t="str">
        <f>VLOOKUP(A15001,Content!A:C,3,0)</f>
        <v>public speaking</v>
      </c>
      <c r="G15001">
        <f>VLOOKUP(B15001,ReactionTypes!A:C,3,0)</f>
        <v>45</v>
      </c>
    </row>
    <row r="15002" spans="1:7" x14ac:dyDescent="0.2">
      <c r="A15002" t="s">
        <v>613</v>
      </c>
      <c r="B15002" t="s">
        <v>17</v>
      </c>
      <c r="C15002" s="1">
        <v>44096.082152777781</v>
      </c>
      <c r="D15002" t="str">
        <f t="shared" si="234"/>
        <v>September</v>
      </c>
      <c r="E15002" t="str">
        <f>VLOOKUP(A15002,Content!A:C,2,0)</f>
        <v>video</v>
      </c>
      <c r="F15002" t="str">
        <f>VLOOKUP(A15002,Content!A:C,3,0)</f>
        <v>public speaking</v>
      </c>
      <c r="G15002">
        <f>VLOOKUP(B15002,ReactionTypes!A:C,3,0)</f>
        <v>60</v>
      </c>
    </row>
    <row r="15003" spans="1:7" x14ac:dyDescent="0.2">
      <c r="A15003" t="s">
        <v>613</v>
      </c>
      <c r="B15003" t="s">
        <v>9</v>
      </c>
      <c r="C15003" s="1">
        <v>44024.150925925926</v>
      </c>
      <c r="D15003" t="str">
        <f t="shared" si="234"/>
        <v>July</v>
      </c>
      <c r="E15003" t="str">
        <f>VLOOKUP(A15003,Content!A:C,2,0)</f>
        <v>video</v>
      </c>
      <c r="F15003" t="str">
        <f>VLOOKUP(A15003,Content!A:C,3,0)</f>
        <v>public speaking</v>
      </c>
      <c r="G15003">
        <f>VLOOKUP(B15003,ReactionTypes!A:C,3,0)</f>
        <v>70</v>
      </c>
    </row>
    <row r="15004" spans="1:7" x14ac:dyDescent="0.2">
      <c r="A15004" t="s">
        <v>613</v>
      </c>
      <c r="B15004" t="s">
        <v>11</v>
      </c>
      <c r="C15004" s="1">
        <v>44065.405034722222</v>
      </c>
      <c r="D15004" t="str">
        <f t="shared" si="234"/>
        <v>August</v>
      </c>
      <c r="E15004" t="str">
        <f>VLOOKUP(A15004,Content!A:C,2,0)</f>
        <v>video</v>
      </c>
      <c r="F15004" t="str">
        <f>VLOOKUP(A15004,Content!A:C,3,0)</f>
        <v>public speaking</v>
      </c>
      <c r="G15004">
        <f>VLOOKUP(B15004,ReactionTypes!A:C,3,0)</f>
        <v>65</v>
      </c>
    </row>
    <row r="15005" spans="1:7" x14ac:dyDescent="0.2">
      <c r="A15005" t="s">
        <v>613</v>
      </c>
      <c r="B15005" t="s">
        <v>11</v>
      </c>
      <c r="C15005" s="1">
        <v>44124.178622685184</v>
      </c>
      <c r="D15005" t="str">
        <f t="shared" si="234"/>
        <v>October</v>
      </c>
      <c r="E15005" t="str">
        <f>VLOOKUP(A15005,Content!A:C,2,0)</f>
        <v>video</v>
      </c>
      <c r="F15005" t="str">
        <f>VLOOKUP(A15005,Content!A:C,3,0)</f>
        <v>public speaking</v>
      </c>
      <c r="G15005">
        <f>VLOOKUP(B15005,ReactionTypes!A:C,3,0)</f>
        <v>65</v>
      </c>
    </row>
    <row r="15006" spans="1:7" x14ac:dyDescent="0.2">
      <c r="A15006" t="s">
        <v>613</v>
      </c>
      <c r="B15006" t="s">
        <v>7</v>
      </c>
      <c r="C15006" s="1">
        <v>44228.142025462963</v>
      </c>
      <c r="D15006" t="str">
        <f t="shared" si="234"/>
        <v>February</v>
      </c>
      <c r="E15006" t="str">
        <f>VLOOKUP(A15006,Content!A:C,2,0)</f>
        <v>video</v>
      </c>
      <c r="F15006" t="str">
        <f>VLOOKUP(A15006,Content!A:C,3,0)</f>
        <v>public speaking</v>
      </c>
      <c r="G15006">
        <f>VLOOKUP(B15006,ReactionTypes!A:C,3,0)</f>
        <v>30</v>
      </c>
    </row>
    <row r="15007" spans="1:7" x14ac:dyDescent="0.2">
      <c r="A15007" t="s">
        <v>613</v>
      </c>
      <c r="B15007" t="s">
        <v>14</v>
      </c>
      <c r="C15007" s="1">
        <v>44028.147534722222</v>
      </c>
      <c r="D15007" t="str">
        <f t="shared" si="234"/>
        <v>July</v>
      </c>
      <c r="E15007" t="str">
        <f>VLOOKUP(A15007,Content!A:C,2,0)</f>
        <v>video</v>
      </c>
      <c r="F15007" t="str">
        <f>VLOOKUP(A15007,Content!A:C,3,0)</f>
        <v>public speaking</v>
      </c>
      <c r="G15007">
        <f>VLOOKUP(B15007,ReactionTypes!A:C,3,0)</f>
        <v>45</v>
      </c>
    </row>
    <row r="15008" spans="1:7" x14ac:dyDescent="0.2">
      <c r="A15008" t="s">
        <v>613</v>
      </c>
      <c r="B15008" t="s">
        <v>16</v>
      </c>
      <c r="C15008" s="1">
        <v>44072.816747685189</v>
      </c>
      <c r="D15008" t="str">
        <f t="shared" si="234"/>
        <v>August</v>
      </c>
      <c r="E15008" t="str">
        <f>VLOOKUP(A15008,Content!A:C,2,0)</f>
        <v>video</v>
      </c>
      <c r="F15008" t="str">
        <f>VLOOKUP(A15008,Content!A:C,3,0)</f>
        <v>public speaking</v>
      </c>
      <c r="G15008">
        <f>VLOOKUP(B15008,ReactionTypes!A:C,3,0)</f>
        <v>50</v>
      </c>
    </row>
    <row r="15009" spans="1:7" x14ac:dyDescent="0.2">
      <c r="A15009" t="s">
        <v>613</v>
      </c>
      <c r="B15009" t="s">
        <v>16</v>
      </c>
      <c r="C15009" s="1">
        <v>44130.713634259257</v>
      </c>
      <c r="D15009" t="str">
        <f t="shared" si="234"/>
        <v>October</v>
      </c>
      <c r="E15009" t="str">
        <f>VLOOKUP(A15009,Content!A:C,2,0)</f>
        <v>video</v>
      </c>
      <c r="F15009" t="str">
        <f>VLOOKUP(A15009,Content!A:C,3,0)</f>
        <v>public speaking</v>
      </c>
      <c r="G15009">
        <f>VLOOKUP(B15009,ReactionTypes!A:C,3,0)</f>
        <v>50</v>
      </c>
    </row>
    <row r="15010" spans="1:7" x14ac:dyDescent="0.2">
      <c r="A15010" t="s">
        <v>613</v>
      </c>
      <c r="B15010" t="s">
        <v>7</v>
      </c>
      <c r="C15010" s="1">
        <v>44303.735046296293</v>
      </c>
      <c r="D15010" t="str">
        <f t="shared" si="234"/>
        <v>April</v>
      </c>
      <c r="E15010" t="str">
        <f>VLOOKUP(A15010,Content!A:C,2,0)</f>
        <v>video</v>
      </c>
      <c r="F15010" t="str">
        <f>VLOOKUP(A15010,Content!A:C,3,0)</f>
        <v>public speaking</v>
      </c>
      <c r="G15010">
        <f>VLOOKUP(B15010,ReactionTypes!A:C,3,0)</f>
        <v>30</v>
      </c>
    </row>
    <row r="15011" spans="1:7" x14ac:dyDescent="0.2">
      <c r="A15011" t="s">
        <v>613</v>
      </c>
      <c r="B15011" t="s">
        <v>7</v>
      </c>
      <c r="C15011" s="1">
        <v>44017.727500000001</v>
      </c>
      <c r="D15011" t="str">
        <f t="shared" si="234"/>
        <v>July</v>
      </c>
      <c r="E15011" t="str">
        <f>VLOOKUP(A15011,Content!A:C,2,0)</f>
        <v>video</v>
      </c>
      <c r="F15011" t="str">
        <f>VLOOKUP(A15011,Content!A:C,3,0)</f>
        <v>public speaking</v>
      </c>
      <c r="G15011">
        <f>VLOOKUP(B15011,ReactionTypes!A:C,3,0)</f>
        <v>30</v>
      </c>
    </row>
    <row r="15012" spans="1:7" x14ac:dyDescent="0.2">
      <c r="A15012" t="s">
        <v>613</v>
      </c>
      <c r="B15012" t="s">
        <v>7</v>
      </c>
      <c r="C15012" s="1">
        <v>44250.496655092589</v>
      </c>
      <c r="D15012" t="str">
        <f t="shared" si="234"/>
        <v>February</v>
      </c>
      <c r="E15012" t="str">
        <f>VLOOKUP(A15012,Content!A:C,2,0)</f>
        <v>video</v>
      </c>
      <c r="F15012" t="str">
        <f>VLOOKUP(A15012,Content!A:C,3,0)</f>
        <v>public speaking</v>
      </c>
      <c r="G15012">
        <f>VLOOKUP(B15012,ReactionTypes!A:C,3,0)</f>
        <v>30</v>
      </c>
    </row>
    <row r="15013" spans="1:7" x14ac:dyDescent="0.2">
      <c r="A15013" t="s">
        <v>613</v>
      </c>
      <c r="B15013" t="s">
        <v>18</v>
      </c>
      <c r="C15013" s="1">
        <v>44071.890138888892</v>
      </c>
      <c r="D15013" t="str">
        <f t="shared" si="234"/>
        <v>August</v>
      </c>
      <c r="E15013" t="str">
        <f>VLOOKUP(A15013,Content!A:C,2,0)</f>
        <v>video</v>
      </c>
      <c r="F15013" t="str">
        <f>VLOOKUP(A15013,Content!A:C,3,0)</f>
        <v>public speaking</v>
      </c>
      <c r="G15013">
        <f>VLOOKUP(B15013,ReactionTypes!A:C,3,0)</f>
        <v>70</v>
      </c>
    </row>
    <row r="15014" spans="1:7" x14ac:dyDescent="0.2">
      <c r="A15014" t="s">
        <v>613</v>
      </c>
      <c r="B15014" t="s">
        <v>21</v>
      </c>
      <c r="C15014" s="1">
        <v>44268.684756944444</v>
      </c>
      <c r="D15014" t="str">
        <f t="shared" si="234"/>
        <v>March</v>
      </c>
      <c r="E15014" t="str">
        <f>VLOOKUP(A15014,Content!A:C,2,0)</f>
        <v>video</v>
      </c>
      <c r="F15014" t="str">
        <f>VLOOKUP(A15014,Content!A:C,3,0)</f>
        <v>public speaking</v>
      </c>
      <c r="G15014">
        <f>VLOOKUP(B15014,ReactionTypes!A:C,3,0)</f>
        <v>72</v>
      </c>
    </row>
    <row r="15015" spans="1:7" x14ac:dyDescent="0.2">
      <c r="A15015" t="s">
        <v>613</v>
      </c>
      <c r="B15015" t="s">
        <v>14</v>
      </c>
      <c r="C15015" s="1">
        <v>44356.961377314816</v>
      </c>
      <c r="D15015" t="str">
        <f t="shared" si="234"/>
        <v>June</v>
      </c>
      <c r="E15015" t="str">
        <f>VLOOKUP(A15015,Content!A:C,2,0)</f>
        <v>video</v>
      </c>
      <c r="F15015" t="str">
        <f>VLOOKUP(A15015,Content!A:C,3,0)</f>
        <v>public speaking</v>
      </c>
      <c r="G15015">
        <f>VLOOKUP(B15015,ReactionTypes!A:C,3,0)</f>
        <v>45</v>
      </c>
    </row>
    <row r="15016" spans="1:7" x14ac:dyDescent="0.2">
      <c r="A15016" t="s">
        <v>613</v>
      </c>
      <c r="B15016" t="s">
        <v>5</v>
      </c>
      <c r="C15016" s="1">
        <v>44274.790023148147</v>
      </c>
      <c r="D15016" t="str">
        <f t="shared" si="234"/>
        <v>March</v>
      </c>
      <c r="E15016" t="str">
        <f>VLOOKUP(A15016,Content!A:C,2,0)</f>
        <v>video</v>
      </c>
      <c r="F15016" t="str">
        <f>VLOOKUP(A15016,Content!A:C,3,0)</f>
        <v>public speaking</v>
      </c>
      <c r="G15016">
        <f>VLOOKUP(B15016,ReactionTypes!A:C,3,0)</f>
        <v>10</v>
      </c>
    </row>
    <row r="15017" spans="1:7" x14ac:dyDescent="0.2">
      <c r="A15017" t="s">
        <v>613</v>
      </c>
      <c r="B15017" t="s">
        <v>9</v>
      </c>
      <c r="C15017" s="1">
        <v>44004.279247685183</v>
      </c>
      <c r="D15017" t="str">
        <f t="shared" si="234"/>
        <v>June</v>
      </c>
      <c r="E15017" t="str">
        <f>VLOOKUP(A15017,Content!A:C,2,0)</f>
        <v>video</v>
      </c>
      <c r="F15017" t="str">
        <f>VLOOKUP(A15017,Content!A:C,3,0)</f>
        <v>public speaking</v>
      </c>
      <c r="G15017">
        <f>VLOOKUP(B15017,ReactionTypes!A:C,3,0)</f>
        <v>70</v>
      </c>
    </row>
    <row r="15018" spans="1:7" x14ac:dyDescent="0.2">
      <c r="A15018" t="s">
        <v>613</v>
      </c>
      <c r="B15018" t="s">
        <v>10</v>
      </c>
      <c r="C15018" s="1">
        <v>44083.277766203704</v>
      </c>
      <c r="D15018" t="str">
        <f t="shared" si="234"/>
        <v>September</v>
      </c>
      <c r="E15018" t="str">
        <f>VLOOKUP(A15018,Content!A:C,2,0)</f>
        <v>video</v>
      </c>
      <c r="F15018" t="str">
        <f>VLOOKUP(A15018,Content!A:C,3,0)</f>
        <v>public speaking</v>
      </c>
      <c r="G15018">
        <f>VLOOKUP(B15018,ReactionTypes!A:C,3,0)</f>
        <v>5</v>
      </c>
    </row>
    <row r="15019" spans="1:7" x14ac:dyDescent="0.2">
      <c r="A15019" t="s">
        <v>613</v>
      </c>
      <c r="B15019" t="s">
        <v>11</v>
      </c>
      <c r="C15019" s="1">
        <v>44129.278622685182</v>
      </c>
      <c r="D15019" t="str">
        <f t="shared" si="234"/>
        <v>October</v>
      </c>
      <c r="E15019" t="str">
        <f>VLOOKUP(A15019,Content!A:C,2,0)</f>
        <v>video</v>
      </c>
      <c r="F15019" t="str">
        <f>VLOOKUP(A15019,Content!A:C,3,0)</f>
        <v>public speaking</v>
      </c>
      <c r="G15019">
        <f>VLOOKUP(B15019,ReactionTypes!A:C,3,0)</f>
        <v>65</v>
      </c>
    </row>
    <row r="15020" spans="1:7" x14ac:dyDescent="0.2">
      <c r="A15020" t="s">
        <v>613</v>
      </c>
      <c r="B15020" t="s">
        <v>17</v>
      </c>
      <c r="C15020" s="1">
        <v>44061.419722222221</v>
      </c>
      <c r="D15020" t="str">
        <f t="shared" si="234"/>
        <v>August</v>
      </c>
      <c r="E15020" t="str">
        <f>VLOOKUP(A15020,Content!A:C,2,0)</f>
        <v>video</v>
      </c>
      <c r="F15020" t="str">
        <f>VLOOKUP(A15020,Content!A:C,3,0)</f>
        <v>public speaking</v>
      </c>
      <c r="G15020">
        <f>VLOOKUP(B15020,ReactionTypes!A:C,3,0)</f>
        <v>60</v>
      </c>
    </row>
    <row r="15021" spans="1:7" x14ac:dyDescent="0.2">
      <c r="A15021" t="s">
        <v>613</v>
      </c>
      <c r="B15021" t="s">
        <v>12</v>
      </c>
      <c r="C15021" s="1">
        <v>44358.700497685182</v>
      </c>
      <c r="D15021" t="str">
        <f t="shared" si="234"/>
        <v>June</v>
      </c>
      <c r="E15021" t="str">
        <f>VLOOKUP(A15021,Content!A:C,2,0)</f>
        <v>video</v>
      </c>
      <c r="F15021" t="str">
        <f>VLOOKUP(A15021,Content!A:C,3,0)</f>
        <v>public speaking</v>
      </c>
      <c r="G15021">
        <f>VLOOKUP(B15021,ReactionTypes!A:C,3,0)</f>
        <v>20</v>
      </c>
    </row>
    <row r="15022" spans="1:7" x14ac:dyDescent="0.2">
      <c r="A15022" t="s">
        <v>613</v>
      </c>
      <c r="B15022" t="s">
        <v>7</v>
      </c>
      <c r="C15022" s="1">
        <v>44092.073599537034</v>
      </c>
      <c r="D15022" t="str">
        <f t="shared" si="234"/>
        <v>September</v>
      </c>
      <c r="E15022" t="str">
        <f>VLOOKUP(A15022,Content!A:C,2,0)</f>
        <v>video</v>
      </c>
      <c r="F15022" t="str">
        <f>VLOOKUP(A15022,Content!A:C,3,0)</f>
        <v>public speaking</v>
      </c>
      <c r="G15022">
        <f>VLOOKUP(B15022,ReactionTypes!A:C,3,0)</f>
        <v>30</v>
      </c>
    </row>
    <row r="15023" spans="1:7" x14ac:dyDescent="0.2">
      <c r="A15023" t="s">
        <v>613</v>
      </c>
      <c r="B15023" t="s">
        <v>5</v>
      </c>
      <c r="C15023" s="1">
        <v>44103.635625000003</v>
      </c>
      <c r="D15023" t="str">
        <f t="shared" si="234"/>
        <v>September</v>
      </c>
      <c r="E15023" t="str">
        <f>VLOOKUP(A15023,Content!A:C,2,0)</f>
        <v>video</v>
      </c>
      <c r="F15023" t="str">
        <f>VLOOKUP(A15023,Content!A:C,3,0)</f>
        <v>public speaking</v>
      </c>
      <c r="G15023">
        <f>VLOOKUP(B15023,ReactionTypes!A:C,3,0)</f>
        <v>10</v>
      </c>
    </row>
    <row r="15024" spans="1:7" x14ac:dyDescent="0.2">
      <c r="A15024" t="s">
        <v>613</v>
      </c>
      <c r="B15024" t="s">
        <v>12</v>
      </c>
      <c r="C15024" s="1">
        <v>44285.414004629631</v>
      </c>
      <c r="D15024" t="str">
        <f t="shared" si="234"/>
        <v>March</v>
      </c>
      <c r="E15024" t="str">
        <f>VLOOKUP(A15024,Content!A:C,2,0)</f>
        <v>video</v>
      </c>
      <c r="F15024" t="str">
        <f>VLOOKUP(A15024,Content!A:C,3,0)</f>
        <v>public speaking</v>
      </c>
      <c r="G15024">
        <f>VLOOKUP(B15024,ReactionTypes!A:C,3,0)</f>
        <v>20</v>
      </c>
    </row>
    <row r="15025" spans="1:7" x14ac:dyDescent="0.2">
      <c r="A15025" t="s">
        <v>613</v>
      </c>
      <c r="B15025" t="s">
        <v>21</v>
      </c>
      <c r="C15025" s="1">
        <v>44216.341122685182</v>
      </c>
      <c r="D15025" t="str">
        <f t="shared" si="234"/>
        <v>January</v>
      </c>
      <c r="E15025" t="str">
        <f>VLOOKUP(A15025,Content!A:C,2,0)</f>
        <v>video</v>
      </c>
      <c r="F15025" t="str">
        <f>VLOOKUP(A15025,Content!A:C,3,0)</f>
        <v>public speaking</v>
      </c>
      <c r="G15025">
        <f>VLOOKUP(B15025,ReactionTypes!A:C,3,0)</f>
        <v>72</v>
      </c>
    </row>
    <row r="15026" spans="1:7" x14ac:dyDescent="0.2">
      <c r="A15026" t="s">
        <v>613</v>
      </c>
      <c r="B15026" t="s">
        <v>12</v>
      </c>
      <c r="C15026" s="1">
        <v>44120.845173611109</v>
      </c>
      <c r="D15026" t="str">
        <f t="shared" si="234"/>
        <v>October</v>
      </c>
      <c r="E15026" t="str">
        <f>VLOOKUP(A15026,Content!A:C,2,0)</f>
        <v>video</v>
      </c>
      <c r="F15026" t="str">
        <f>VLOOKUP(A15026,Content!A:C,3,0)</f>
        <v>public speaking</v>
      </c>
      <c r="G15026">
        <f>VLOOKUP(B15026,ReactionTypes!A:C,3,0)</f>
        <v>20</v>
      </c>
    </row>
    <row r="15027" spans="1:7" x14ac:dyDescent="0.2">
      <c r="A15027" t="s">
        <v>613</v>
      </c>
      <c r="B15027" t="s">
        <v>15</v>
      </c>
      <c r="C15027" s="1">
        <v>44268.613298611112</v>
      </c>
      <c r="D15027" t="str">
        <f t="shared" si="234"/>
        <v>March</v>
      </c>
      <c r="E15027" t="str">
        <f>VLOOKUP(A15027,Content!A:C,2,0)</f>
        <v>video</v>
      </c>
      <c r="F15027" t="str">
        <f>VLOOKUP(A15027,Content!A:C,3,0)</f>
        <v>public speaking</v>
      </c>
      <c r="G15027">
        <f>VLOOKUP(B15027,ReactionTypes!A:C,3,0)</f>
        <v>12</v>
      </c>
    </row>
    <row r="15028" spans="1:7" x14ac:dyDescent="0.2">
      <c r="A15028" t="s">
        <v>613</v>
      </c>
      <c r="B15028" t="s">
        <v>7</v>
      </c>
      <c r="C15028" s="1">
        <v>44110.097928240742</v>
      </c>
      <c r="D15028" t="str">
        <f t="shared" si="234"/>
        <v>October</v>
      </c>
      <c r="E15028" t="str">
        <f>VLOOKUP(A15028,Content!A:C,2,0)</f>
        <v>video</v>
      </c>
      <c r="F15028" t="str">
        <f>VLOOKUP(A15028,Content!A:C,3,0)</f>
        <v>public speaking</v>
      </c>
      <c r="G15028">
        <f>VLOOKUP(B15028,ReactionTypes!A:C,3,0)</f>
        <v>30</v>
      </c>
    </row>
    <row r="15029" spans="1:7" x14ac:dyDescent="0.2">
      <c r="A15029" t="s">
        <v>613</v>
      </c>
      <c r="B15029" t="s">
        <v>5</v>
      </c>
      <c r="C15029" s="1">
        <v>44078.735578703701</v>
      </c>
      <c r="D15029" t="str">
        <f t="shared" si="234"/>
        <v>September</v>
      </c>
      <c r="E15029" t="str">
        <f>VLOOKUP(A15029,Content!A:C,2,0)</f>
        <v>video</v>
      </c>
      <c r="F15029" t="str">
        <f>VLOOKUP(A15029,Content!A:C,3,0)</f>
        <v>public speaking</v>
      </c>
      <c r="G15029">
        <f>VLOOKUP(B15029,ReactionTypes!A:C,3,0)</f>
        <v>10</v>
      </c>
    </row>
    <row r="15030" spans="1:7" x14ac:dyDescent="0.2">
      <c r="A15030" t="s">
        <v>613</v>
      </c>
      <c r="B15030" t="s">
        <v>15</v>
      </c>
      <c r="C15030" s="1">
        <v>44293.619930555556</v>
      </c>
      <c r="D15030" t="str">
        <f t="shared" si="234"/>
        <v>April</v>
      </c>
      <c r="E15030" t="str">
        <f>VLOOKUP(A15030,Content!A:C,2,0)</f>
        <v>video</v>
      </c>
      <c r="F15030" t="str">
        <f>VLOOKUP(A15030,Content!A:C,3,0)</f>
        <v>public speaking</v>
      </c>
      <c r="G15030">
        <f>VLOOKUP(B15030,ReactionTypes!A:C,3,0)</f>
        <v>12</v>
      </c>
    </row>
    <row r="15031" spans="1:7" x14ac:dyDescent="0.2">
      <c r="A15031" t="s">
        <v>613</v>
      </c>
      <c r="B15031" t="s">
        <v>7</v>
      </c>
      <c r="C15031" s="1">
        <v>44352.633287037039</v>
      </c>
      <c r="D15031" t="str">
        <f t="shared" si="234"/>
        <v>June</v>
      </c>
      <c r="E15031" t="str">
        <f>VLOOKUP(A15031,Content!A:C,2,0)</f>
        <v>video</v>
      </c>
      <c r="F15031" t="str">
        <f>VLOOKUP(A15031,Content!A:C,3,0)</f>
        <v>public speaking</v>
      </c>
      <c r="G15031">
        <f>VLOOKUP(B15031,ReactionTypes!A:C,3,0)</f>
        <v>30</v>
      </c>
    </row>
    <row r="15032" spans="1:7" x14ac:dyDescent="0.2">
      <c r="A15032" t="s">
        <v>613</v>
      </c>
      <c r="B15032" t="s">
        <v>14</v>
      </c>
      <c r="C15032" s="1">
        <v>44055.384317129632</v>
      </c>
      <c r="D15032" t="str">
        <f t="shared" si="234"/>
        <v>August</v>
      </c>
      <c r="E15032" t="str">
        <f>VLOOKUP(A15032,Content!A:C,2,0)</f>
        <v>video</v>
      </c>
      <c r="F15032" t="str">
        <f>VLOOKUP(A15032,Content!A:C,3,0)</f>
        <v>public speaking</v>
      </c>
      <c r="G15032">
        <f>VLOOKUP(B15032,ReactionTypes!A:C,3,0)</f>
        <v>45</v>
      </c>
    </row>
    <row r="15033" spans="1:7" x14ac:dyDescent="0.2">
      <c r="A15033" t="s">
        <v>613</v>
      </c>
      <c r="B15033" t="s">
        <v>21</v>
      </c>
      <c r="C15033" s="1">
        <v>44209.561932870369</v>
      </c>
      <c r="D15033" t="str">
        <f t="shared" si="234"/>
        <v>January</v>
      </c>
      <c r="E15033" t="str">
        <f>VLOOKUP(A15033,Content!A:C,2,0)</f>
        <v>video</v>
      </c>
      <c r="F15033" t="str">
        <f>VLOOKUP(A15033,Content!A:C,3,0)</f>
        <v>public speaking</v>
      </c>
      <c r="G15033">
        <f>VLOOKUP(B15033,ReactionTypes!A:C,3,0)</f>
        <v>72</v>
      </c>
    </row>
    <row r="15034" spans="1:7" x14ac:dyDescent="0.2">
      <c r="A15034" t="s">
        <v>614</v>
      </c>
      <c r="B15034" t="s">
        <v>13</v>
      </c>
      <c r="C15034" s="1">
        <v>44354.573425925926</v>
      </c>
      <c r="D15034" t="str">
        <f t="shared" si="234"/>
        <v>June</v>
      </c>
      <c r="E15034" t="str">
        <f>VLOOKUP(A15034,Content!A:C,2,0)</f>
        <v>audio</v>
      </c>
      <c r="F15034" t="str">
        <f>VLOOKUP(A15034,Content!A:C,3,0)</f>
        <v>education</v>
      </c>
      <c r="G15034">
        <f>VLOOKUP(B15034,ReactionTypes!A:C,3,0)</f>
        <v>75</v>
      </c>
    </row>
    <row r="15035" spans="1:7" x14ac:dyDescent="0.2">
      <c r="A15035" t="s">
        <v>614</v>
      </c>
      <c r="B15035" t="s">
        <v>11</v>
      </c>
      <c r="C15035" s="1">
        <v>44216.601168981484</v>
      </c>
      <c r="D15035" t="str">
        <f t="shared" si="234"/>
        <v>January</v>
      </c>
      <c r="E15035" t="str">
        <f>VLOOKUP(A15035,Content!A:C,2,0)</f>
        <v>audio</v>
      </c>
      <c r="F15035" t="str">
        <f>VLOOKUP(A15035,Content!A:C,3,0)</f>
        <v>education</v>
      </c>
      <c r="G15035">
        <f>VLOOKUP(B15035,ReactionTypes!A:C,3,0)</f>
        <v>65</v>
      </c>
    </row>
    <row r="15036" spans="1:7" x14ac:dyDescent="0.2">
      <c r="A15036" t="s">
        <v>614</v>
      </c>
      <c r="B15036" t="s">
        <v>5</v>
      </c>
      <c r="C15036" s="1">
        <v>44177.005243055559</v>
      </c>
      <c r="D15036" t="str">
        <f t="shared" si="234"/>
        <v>December</v>
      </c>
      <c r="E15036" t="str">
        <f>VLOOKUP(A15036,Content!A:C,2,0)</f>
        <v>audio</v>
      </c>
      <c r="F15036" t="str">
        <f>VLOOKUP(A15036,Content!A:C,3,0)</f>
        <v>education</v>
      </c>
      <c r="G15036">
        <f>VLOOKUP(B15036,ReactionTypes!A:C,3,0)</f>
        <v>10</v>
      </c>
    </row>
    <row r="15037" spans="1:7" x14ac:dyDescent="0.2">
      <c r="A15037" t="s">
        <v>614</v>
      </c>
      <c r="B15037" t="s">
        <v>5</v>
      </c>
      <c r="C15037" s="1">
        <v>44165.130671296298</v>
      </c>
      <c r="D15037" t="str">
        <f t="shared" si="234"/>
        <v>November</v>
      </c>
      <c r="E15037" t="str">
        <f>VLOOKUP(A15037,Content!A:C,2,0)</f>
        <v>audio</v>
      </c>
      <c r="F15037" t="str">
        <f>VLOOKUP(A15037,Content!A:C,3,0)</f>
        <v>education</v>
      </c>
      <c r="G15037">
        <f>VLOOKUP(B15037,ReactionTypes!A:C,3,0)</f>
        <v>10</v>
      </c>
    </row>
    <row r="15038" spans="1:7" x14ac:dyDescent="0.2">
      <c r="A15038" t="s">
        <v>614</v>
      </c>
      <c r="B15038" t="s">
        <v>17</v>
      </c>
      <c r="C15038" s="1">
        <v>44124.243055555555</v>
      </c>
      <c r="D15038" t="str">
        <f t="shared" si="234"/>
        <v>October</v>
      </c>
      <c r="E15038" t="str">
        <f>VLOOKUP(A15038,Content!A:C,2,0)</f>
        <v>audio</v>
      </c>
      <c r="F15038" t="str">
        <f>VLOOKUP(A15038,Content!A:C,3,0)</f>
        <v>education</v>
      </c>
      <c r="G15038">
        <f>VLOOKUP(B15038,ReactionTypes!A:C,3,0)</f>
        <v>60</v>
      </c>
    </row>
    <row r="15039" spans="1:7" x14ac:dyDescent="0.2">
      <c r="A15039" t="s">
        <v>614</v>
      </c>
      <c r="B15039" t="s">
        <v>18</v>
      </c>
      <c r="C15039" s="1">
        <v>44223.442662037036</v>
      </c>
      <c r="D15039" t="str">
        <f t="shared" si="234"/>
        <v>January</v>
      </c>
      <c r="E15039" t="str">
        <f>VLOOKUP(A15039,Content!A:C,2,0)</f>
        <v>audio</v>
      </c>
      <c r="F15039" t="str">
        <f>VLOOKUP(A15039,Content!A:C,3,0)</f>
        <v>education</v>
      </c>
      <c r="G15039">
        <f>VLOOKUP(B15039,ReactionTypes!A:C,3,0)</f>
        <v>70</v>
      </c>
    </row>
    <row r="15040" spans="1:7" x14ac:dyDescent="0.2">
      <c r="A15040" t="s">
        <v>614</v>
      </c>
      <c r="B15040" t="s">
        <v>13</v>
      </c>
      <c r="C15040" s="1">
        <v>44353.406701388885</v>
      </c>
      <c r="D15040" t="str">
        <f t="shared" si="234"/>
        <v>June</v>
      </c>
      <c r="E15040" t="str">
        <f>VLOOKUP(A15040,Content!A:C,2,0)</f>
        <v>audio</v>
      </c>
      <c r="F15040" t="str">
        <f>VLOOKUP(A15040,Content!A:C,3,0)</f>
        <v>education</v>
      </c>
      <c r="G15040">
        <f>VLOOKUP(B15040,ReactionTypes!A:C,3,0)</f>
        <v>75</v>
      </c>
    </row>
    <row r="15041" spans="1:7" x14ac:dyDescent="0.2">
      <c r="A15041" t="s">
        <v>614</v>
      </c>
      <c r="B15041" t="s">
        <v>9</v>
      </c>
      <c r="C15041" s="1">
        <v>44004.289907407408</v>
      </c>
      <c r="D15041" t="str">
        <f t="shared" si="234"/>
        <v>June</v>
      </c>
      <c r="E15041" t="str">
        <f>VLOOKUP(A15041,Content!A:C,2,0)</f>
        <v>audio</v>
      </c>
      <c r="F15041" t="str">
        <f>VLOOKUP(A15041,Content!A:C,3,0)</f>
        <v>education</v>
      </c>
      <c r="G15041">
        <f>VLOOKUP(B15041,ReactionTypes!A:C,3,0)</f>
        <v>70</v>
      </c>
    </row>
    <row r="15042" spans="1:7" x14ac:dyDescent="0.2">
      <c r="A15042" t="s">
        <v>614</v>
      </c>
      <c r="B15042" t="s">
        <v>6</v>
      </c>
      <c r="C15042" s="1">
        <v>44015.22934027778</v>
      </c>
      <c r="D15042" t="str">
        <f t="shared" si="234"/>
        <v>July</v>
      </c>
      <c r="E15042" t="str">
        <f>VLOOKUP(A15042,Content!A:C,2,0)</f>
        <v>audio</v>
      </c>
      <c r="F15042" t="str">
        <f>VLOOKUP(A15042,Content!A:C,3,0)</f>
        <v>education</v>
      </c>
      <c r="G15042">
        <f>VLOOKUP(B15042,ReactionTypes!A:C,3,0)</f>
        <v>15</v>
      </c>
    </row>
    <row r="15043" spans="1:7" x14ac:dyDescent="0.2">
      <c r="A15043" t="s">
        <v>614</v>
      </c>
      <c r="B15043" t="s">
        <v>15</v>
      </c>
      <c r="C15043" s="1">
        <v>44331.967870370368</v>
      </c>
      <c r="D15043" t="str">
        <f t="shared" ref="D15043:D15106" si="235">TEXT(C15043,"mmmm")</f>
        <v>May</v>
      </c>
      <c r="E15043" t="str">
        <f>VLOOKUP(A15043,Content!A:C,2,0)</f>
        <v>audio</v>
      </c>
      <c r="F15043" t="str">
        <f>VLOOKUP(A15043,Content!A:C,3,0)</f>
        <v>education</v>
      </c>
      <c r="G15043">
        <f>VLOOKUP(B15043,ReactionTypes!A:C,3,0)</f>
        <v>12</v>
      </c>
    </row>
    <row r="15044" spans="1:7" x14ac:dyDescent="0.2">
      <c r="A15044" t="s">
        <v>614</v>
      </c>
      <c r="B15044" t="s">
        <v>12</v>
      </c>
      <c r="C15044" s="1">
        <v>44076.187696759262</v>
      </c>
      <c r="D15044" t="str">
        <f t="shared" si="235"/>
        <v>September</v>
      </c>
      <c r="E15044" t="str">
        <f>VLOOKUP(A15044,Content!A:C,2,0)</f>
        <v>audio</v>
      </c>
      <c r="F15044" t="str">
        <f>VLOOKUP(A15044,Content!A:C,3,0)</f>
        <v>education</v>
      </c>
      <c r="G15044">
        <f>VLOOKUP(B15044,ReactionTypes!A:C,3,0)</f>
        <v>20</v>
      </c>
    </row>
    <row r="15045" spans="1:7" x14ac:dyDescent="0.2">
      <c r="A15045" t="s">
        <v>614</v>
      </c>
      <c r="B15045" t="s">
        <v>12</v>
      </c>
      <c r="C15045" s="1">
        <v>44270.459456018521</v>
      </c>
      <c r="D15045" t="str">
        <f t="shared" si="235"/>
        <v>March</v>
      </c>
      <c r="E15045" t="str">
        <f>VLOOKUP(A15045,Content!A:C,2,0)</f>
        <v>audio</v>
      </c>
      <c r="F15045" t="str">
        <f>VLOOKUP(A15045,Content!A:C,3,0)</f>
        <v>education</v>
      </c>
      <c r="G15045">
        <f>VLOOKUP(B15045,ReactionTypes!A:C,3,0)</f>
        <v>20</v>
      </c>
    </row>
    <row r="15046" spans="1:7" x14ac:dyDescent="0.2">
      <c r="A15046" t="s">
        <v>614</v>
      </c>
      <c r="B15046" t="s">
        <v>13</v>
      </c>
      <c r="C15046" s="1">
        <v>44281.281435185185</v>
      </c>
      <c r="D15046" t="str">
        <f t="shared" si="235"/>
        <v>March</v>
      </c>
      <c r="E15046" t="str">
        <f>VLOOKUP(A15046,Content!A:C,2,0)</f>
        <v>audio</v>
      </c>
      <c r="F15046" t="str">
        <f>VLOOKUP(A15046,Content!A:C,3,0)</f>
        <v>education</v>
      </c>
      <c r="G15046">
        <f>VLOOKUP(B15046,ReactionTypes!A:C,3,0)</f>
        <v>75</v>
      </c>
    </row>
    <row r="15047" spans="1:7" x14ac:dyDescent="0.2">
      <c r="A15047" t="s">
        <v>614</v>
      </c>
      <c r="B15047" t="s">
        <v>4</v>
      </c>
      <c r="C15047" s="1">
        <v>44035.151493055557</v>
      </c>
      <c r="D15047" t="str">
        <f t="shared" si="235"/>
        <v>July</v>
      </c>
      <c r="E15047" t="str">
        <f>VLOOKUP(A15047,Content!A:C,2,0)</f>
        <v>audio</v>
      </c>
      <c r="F15047" t="str">
        <f>VLOOKUP(A15047,Content!A:C,3,0)</f>
        <v>education</v>
      </c>
      <c r="G15047">
        <f>VLOOKUP(B15047,ReactionTypes!A:C,3,0)</f>
        <v>0</v>
      </c>
    </row>
    <row r="15048" spans="1:7" x14ac:dyDescent="0.2">
      <c r="A15048" t="s">
        <v>614</v>
      </c>
      <c r="B15048" t="s">
        <v>13</v>
      </c>
      <c r="C15048" s="1">
        <v>44159.230520833335</v>
      </c>
      <c r="D15048" t="str">
        <f t="shared" si="235"/>
        <v>November</v>
      </c>
      <c r="E15048" t="str">
        <f>VLOOKUP(A15048,Content!A:C,2,0)</f>
        <v>audio</v>
      </c>
      <c r="F15048" t="str">
        <f>VLOOKUP(A15048,Content!A:C,3,0)</f>
        <v>education</v>
      </c>
      <c r="G15048">
        <f>VLOOKUP(B15048,ReactionTypes!A:C,3,0)</f>
        <v>75</v>
      </c>
    </row>
    <row r="15049" spans="1:7" x14ac:dyDescent="0.2">
      <c r="A15049" t="s">
        <v>614</v>
      </c>
      <c r="B15049" t="s">
        <v>9</v>
      </c>
      <c r="C15049" s="1">
        <v>44142.971585648149</v>
      </c>
      <c r="D15049" t="str">
        <f t="shared" si="235"/>
        <v>November</v>
      </c>
      <c r="E15049" t="str">
        <f>VLOOKUP(A15049,Content!A:C,2,0)</f>
        <v>audio</v>
      </c>
      <c r="F15049" t="str">
        <f>VLOOKUP(A15049,Content!A:C,3,0)</f>
        <v>education</v>
      </c>
      <c r="G15049">
        <f>VLOOKUP(B15049,ReactionTypes!A:C,3,0)</f>
        <v>70</v>
      </c>
    </row>
    <row r="15050" spans="1:7" x14ac:dyDescent="0.2">
      <c r="A15050" t="s">
        <v>614</v>
      </c>
      <c r="B15050" t="s">
        <v>18</v>
      </c>
      <c r="C15050" s="1">
        <v>44064.308391203704</v>
      </c>
      <c r="D15050" t="str">
        <f t="shared" si="235"/>
        <v>August</v>
      </c>
      <c r="E15050" t="str">
        <f>VLOOKUP(A15050,Content!A:C,2,0)</f>
        <v>audio</v>
      </c>
      <c r="F15050" t="str">
        <f>VLOOKUP(A15050,Content!A:C,3,0)</f>
        <v>education</v>
      </c>
      <c r="G15050">
        <f>VLOOKUP(B15050,ReactionTypes!A:C,3,0)</f>
        <v>70</v>
      </c>
    </row>
    <row r="15051" spans="1:7" x14ac:dyDescent="0.2">
      <c r="A15051" t="s">
        <v>614</v>
      </c>
      <c r="B15051" t="s">
        <v>5</v>
      </c>
      <c r="C15051" s="1">
        <v>44207.614560185182</v>
      </c>
      <c r="D15051" t="str">
        <f t="shared" si="235"/>
        <v>January</v>
      </c>
      <c r="E15051" t="str">
        <f>VLOOKUP(A15051,Content!A:C,2,0)</f>
        <v>audio</v>
      </c>
      <c r="F15051" t="str">
        <f>VLOOKUP(A15051,Content!A:C,3,0)</f>
        <v>education</v>
      </c>
      <c r="G15051">
        <f>VLOOKUP(B15051,ReactionTypes!A:C,3,0)</f>
        <v>10</v>
      </c>
    </row>
    <row r="15052" spans="1:7" x14ac:dyDescent="0.2">
      <c r="A15052" t="s">
        <v>614</v>
      </c>
      <c r="B15052" t="s">
        <v>18</v>
      </c>
      <c r="C15052" s="1">
        <v>44297.573703703703</v>
      </c>
      <c r="D15052" t="str">
        <f t="shared" si="235"/>
        <v>April</v>
      </c>
      <c r="E15052" t="str">
        <f>VLOOKUP(A15052,Content!A:C,2,0)</f>
        <v>audio</v>
      </c>
      <c r="F15052" t="str">
        <f>VLOOKUP(A15052,Content!A:C,3,0)</f>
        <v>education</v>
      </c>
      <c r="G15052">
        <f>VLOOKUP(B15052,ReactionTypes!A:C,3,0)</f>
        <v>70</v>
      </c>
    </row>
    <row r="15053" spans="1:7" x14ac:dyDescent="0.2">
      <c r="A15053" t="s">
        <v>614</v>
      </c>
      <c r="B15053" t="s">
        <v>7</v>
      </c>
      <c r="C15053" s="1">
        <v>44332.125381944446</v>
      </c>
      <c r="D15053" t="str">
        <f t="shared" si="235"/>
        <v>May</v>
      </c>
      <c r="E15053" t="str">
        <f>VLOOKUP(A15053,Content!A:C,2,0)</f>
        <v>audio</v>
      </c>
      <c r="F15053" t="str">
        <f>VLOOKUP(A15053,Content!A:C,3,0)</f>
        <v>education</v>
      </c>
      <c r="G15053">
        <f>VLOOKUP(B15053,ReactionTypes!A:C,3,0)</f>
        <v>30</v>
      </c>
    </row>
    <row r="15054" spans="1:7" x14ac:dyDescent="0.2">
      <c r="A15054" t="s">
        <v>614</v>
      </c>
      <c r="B15054" t="s">
        <v>11</v>
      </c>
      <c r="C15054" s="1">
        <v>44327.473749999997</v>
      </c>
      <c r="D15054" t="str">
        <f t="shared" si="235"/>
        <v>May</v>
      </c>
      <c r="E15054" t="str">
        <f>VLOOKUP(A15054,Content!A:C,2,0)</f>
        <v>audio</v>
      </c>
      <c r="F15054" t="str">
        <f>VLOOKUP(A15054,Content!A:C,3,0)</f>
        <v>education</v>
      </c>
      <c r="G15054">
        <f>VLOOKUP(B15054,ReactionTypes!A:C,3,0)</f>
        <v>65</v>
      </c>
    </row>
    <row r="15055" spans="1:7" x14ac:dyDescent="0.2">
      <c r="A15055" t="s">
        <v>614</v>
      </c>
      <c r="B15055" t="s">
        <v>14</v>
      </c>
      <c r="C15055" s="1">
        <v>44266.470543981479</v>
      </c>
      <c r="D15055" t="str">
        <f t="shared" si="235"/>
        <v>March</v>
      </c>
      <c r="E15055" t="str">
        <f>VLOOKUP(A15055,Content!A:C,2,0)</f>
        <v>audio</v>
      </c>
      <c r="F15055" t="str">
        <f>VLOOKUP(A15055,Content!A:C,3,0)</f>
        <v>education</v>
      </c>
      <c r="G15055">
        <f>VLOOKUP(B15055,ReactionTypes!A:C,3,0)</f>
        <v>45</v>
      </c>
    </row>
    <row r="15056" spans="1:7" x14ac:dyDescent="0.2">
      <c r="A15056" t="s">
        <v>614</v>
      </c>
      <c r="B15056" t="s">
        <v>12</v>
      </c>
      <c r="C15056" s="1">
        <v>44330.805046296293</v>
      </c>
      <c r="D15056" t="str">
        <f t="shared" si="235"/>
        <v>May</v>
      </c>
      <c r="E15056" t="str">
        <f>VLOOKUP(A15056,Content!A:C,2,0)</f>
        <v>audio</v>
      </c>
      <c r="F15056" t="str">
        <f>VLOOKUP(A15056,Content!A:C,3,0)</f>
        <v>education</v>
      </c>
      <c r="G15056">
        <f>VLOOKUP(B15056,ReactionTypes!A:C,3,0)</f>
        <v>20</v>
      </c>
    </row>
    <row r="15057" spans="1:7" x14ac:dyDescent="0.2">
      <c r="A15057" t="s">
        <v>614</v>
      </c>
      <c r="B15057" t="s">
        <v>21</v>
      </c>
      <c r="C15057" s="1">
        <v>44073.146018518521</v>
      </c>
      <c r="D15057" t="str">
        <f t="shared" si="235"/>
        <v>August</v>
      </c>
      <c r="E15057" t="str">
        <f>VLOOKUP(A15057,Content!A:C,2,0)</f>
        <v>audio</v>
      </c>
      <c r="F15057" t="str">
        <f>VLOOKUP(A15057,Content!A:C,3,0)</f>
        <v>education</v>
      </c>
      <c r="G15057">
        <f>VLOOKUP(B15057,ReactionTypes!A:C,3,0)</f>
        <v>72</v>
      </c>
    </row>
    <row r="15058" spans="1:7" x14ac:dyDescent="0.2">
      <c r="A15058" t="s">
        <v>614</v>
      </c>
      <c r="B15058" t="s">
        <v>15</v>
      </c>
      <c r="C15058" s="1">
        <v>44204.70684027778</v>
      </c>
      <c r="D15058" t="str">
        <f t="shared" si="235"/>
        <v>January</v>
      </c>
      <c r="E15058" t="str">
        <f>VLOOKUP(A15058,Content!A:C,2,0)</f>
        <v>audio</v>
      </c>
      <c r="F15058" t="str">
        <f>VLOOKUP(A15058,Content!A:C,3,0)</f>
        <v>education</v>
      </c>
      <c r="G15058">
        <f>VLOOKUP(B15058,ReactionTypes!A:C,3,0)</f>
        <v>12</v>
      </c>
    </row>
    <row r="15059" spans="1:7" x14ac:dyDescent="0.2">
      <c r="A15059" t="s">
        <v>614</v>
      </c>
      <c r="B15059" t="s">
        <v>11</v>
      </c>
      <c r="C15059" s="1">
        <v>44348.383310185185</v>
      </c>
      <c r="D15059" t="str">
        <f t="shared" si="235"/>
        <v>June</v>
      </c>
      <c r="E15059" t="str">
        <f>VLOOKUP(A15059,Content!A:C,2,0)</f>
        <v>audio</v>
      </c>
      <c r="F15059" t="str">
        <f>VLOOKUP(A15059,Content!A:C,3,0)</f>
        <v>education</v>
      </c>
      <c r="G15059">
        <f>VLOOKUP(B15059,ReactionTypes!A:C,3,0)</f>
        <v>65</v>
      </c>
    </row>
    <row r="15060" spans="1:7" x14ac:dyDescent="0.2">
      <c r="A15060" t="s">
        <v>614</v>
      </c>
      <c r="B15060" t="s">
        <v>16</v>
      </c>
      <c r="C15060" s="1">
        <v>44031.1169212963</v>
      </c>
      <c r="D15060" t="str">
        <f t="shared" si="235"/>
        <v>July</v>
      </c>
      <c r="E15060" t="str">
        <f>VLOOKUP(A15060,Content!A:C,2,0)</f>
        <v>audio</v>
      </c>
      <c r="F15060" t="str">
        <f>VLOOKUP(A15060,Content!A:C,3,0)</f>
        <v>education</v>
      </c>
      <c r="G15060">
        <f>VLOOKUP(B15060,ReactionTypes!A:C,3,0)</f>
        <v>50</v>
      </c>
    </row>
    <row r="15061" spans="1:7" x14ac:dyDescent="0.2">
      <c r="A15061" t="s">
        <v>614</v>
      </c>
      <c r="B15061" t="s">
        <v>4</v>
      </c>
      <c r="C15061" s="1">
        <v>44157.981851851851</v>
      </c>
      <c r="D15061" t="str">
        <f t="shared" si="235"/>
        <v>November</v>
      </c>
      <c r="E15061" t="str">
        <f>VLOOKUP(A15061,Content!A:C,2,0)</f>
        <v>audio</v>
      </c>
      <c r="F15061" t="str">
        <f>VLOOKUP(A15061,Content!A:C,3,0)</f>
        <v>education</v>
      </c>
      <c r="G15061">
        <f>VLOOKUP(B15061,ReactionTypes!A:C,3,0)</f>
        <v>0</v>
      </c>
    </row>
    <row r="15062" spans="1:7" x14ac:dyDescent="0.2">
      <c r="A15062" t="s">
        <v>615</v>
      </c>
      <c r="B15062" t="s">
        <v>15</v>
      </c>
      <c r="C15062" s="1">
        <v>44311.639479166668</v>
      </c>
      <c r="D15062" t="str">
        <f t="shared" si="235"/>
        <v>April</v>
      </c>
      <c r="E15062" t="str">
        <f>VLOOKUP(A15062,Content!A:C,2,0)</f>
        <v>video</v>
      </c>
      <c r="F15062" t="str">
        <f>VLOOKUP(A15062,Content!A:C,3,0)</f>
        <v>food</v>
      </c>
      <c r="G15062">
        <f>VLOOKUP(B15062,ReactionTypes!A:C,3,0)</f>
        <v>12</v>
      </c>
    </row>
    <row r="15063" spans="1:7" x14ac:dyDescent="0.2">
      <c r="A15063" t="s">
        <v>615</v>
      </c>
      <c r="B15063" t="s">
        <v>6</v>
      </c>
      <c r="C15063" s="1">
        <v>44009.255682870367</v>
      </c>
      <c r="D15063" t="str">
        <f t="shared" si="235"/>
        <v>June</v>
      </c>
      <c r="E15063" t="str">
        <f>VLOOKUP(A15063,Content!A:C,2,0)</f>
        <v>video</v>
      </c>
      <c r="F15063" t="str">
        <f>VLOOKUP(A15063,Content!A:C,3,0)</f>
        <v>food</v>
      </c>
      <c r="G15063">
        <f>VLOOKUP(B15063,ReactionTypes!A:C,3,0)</f>
        <v>15</v>
      </c>
    </row>
    <row r="15064" spans="1:7" x14ac:dyDescent="0.2">
      <c r="A15064" t="s">
        <v>615</v>
      </c>
      <c r="B15064" t="s">
        <v>10</v>
      </c>
      <c r="C15064" s="1">
        <v>44024.609907407408</v>
      </c>
      <c r="D15064" t="str">
        <f t="shared" si="235"/>
        <v>July</v>
      </c>
      <c r="E15064" t="str">
        <f>VLOOKUP(A15064,Content!A:C,2,0)</f>
        <v>video</v>
      </c>
      <c r="F15064" t="str">
        <f>VLOOKUP(A15064,Content!A:C,3,0)</f>
        <v>food</v>
      </c>
      <c r="G15064">
        <f>VLOOKUP(B15064,ReactionTypes!A:C,3,0)</f>
        <v>5</v>
      </c>
    </row>
    <row r="15065" spans="1:7" x14ac:dyDescent="0.2">
      <c r="A15065" t="s">
        <v>615</v>
      </c>
      <c r="B15065" t="s">
        <v>9</v>
      </c>
      <c r="C15065" s="1">
        <v>44166.575624999998</v>
      </c>
      <c r="D15065" t="str">
        <f t="shared" si="235"/>
        <v>December</v>
      </c>
      <c r="E15065" t="str">
        <f>VLOOKUP(A15065,Content!A:C,2,0)</f>
        <v>video</v>
      </c>
      <c r="F15065" t="str">
        <f>VLOOKUP(A15065,Content!A:C,3,0)</f>
        <v>food</v>
      </c>
      <c r="G15065">
        <f>VLOOKUP(B15065,ReactionTypes!A:C,3,0)</f>
        <v>70</v>
      </c>
    </row>
    <row r="15066" spans="1:7" x14ac:dyDescent="0.2">
      <c r="A15066" t="s">
        <v>615</v>
      </c>
      <c r="B15066" t="s">
        <v>18</v>
      </c>
      <c r="C15066" s="1">
        <v>44099.245798611111</v>
      </c>
      <c r="D15066" t="str">
        <f t="shared" si="235"/>
        <v>September</v>
      </c>
      <c r="E15066" t="str">
        <f>VLOOKUP(A15066,Content!A:C,2,0)</f>
        <v>video</v>
      </c>
      <c r="F15066" t="str">
        <f>VLOOKUP(A15066,Content!A:C,3,0)</f>
        <v>food</v>
      </c>
      <c r="G15066">
        <f>VLOOKUP(B15066,ReactionTypes!A:C,3,0)</f>
        <v>70</v>
      </c>
    </row>
    <row r="15067" spans="1:7" x14ac:dyDescent="0.2">
      <c r="A15067" t="s">
        <v>615</v>
      </c>
      <c r="B15067" t="s">
        <v>9</v>
      </c>
      <c r="C15067" s="1">
        <v>44060.902673611112</v>
      </c>
      <c r="D15067" t="str">
        <f t="shared" si="235"/>
        <v>August</v>
      </c>
      <c r="E15067" t="str">
        <f>VLOOKUP(A15067,Content!A:C,2,0)</f>
        <v>video</v>
      </c>
      <c r="F15067" t="str">
        <f>VLOOKUP(A15067,Content!A:C,3,0)</f>
        <v>food</v>
      </c>
      <c r="G15067">
        <f>VLOOKUP(B15067,ReactionTypes!A:C,3,0)</f>
        <v>70</v>
      </c>
    </row>
    <row r="15068" spans="1:7" x14ac:dyDescent="0.2">
      <c r="A15068" t="s">
        <v>615</v>
      </c>
      <c r="B15068" t="s">
        <v>10</v>
      </c>
      <c r="C15068" s="1">
        <v>44094.458055555559</v>
      </c>
      <c r="D15068" t="str">
        <f t="shared" si="235"/>
        <v>September</v>
      </c>
      <c r="E15068" t="str">
        <f>VLOOKUP(A15068,Content!A:C,2,0)</f>
        <v>video</v>
      </c>
      <c r="F15068" t="str">
        <f>VLOOKUP(A15068,Content!A:C,3,0)</f>
        <v>food</v>
      </c>
      <c r="G15068">
        <f>VLOOKUP(B15068,ReactionTypes!A:C,3,0)</f>
        <v>5</v>
      </c>
    </row>
    <row r="15069" spans="1:7" x14ac:dyDescent="0.2">
      <c r="A15069" t="s">
        <v>615</v>
      </c>
      <c r="B15069" t="s">
        <v>4</v>
      </c>
      <c r="C15069" s="1">
        <v>44258.833460648151</v>
      </c>
      <c r="D15069" t="str">
        <f t="shared" si="235"/>
        <v>March</v>
      </c>
      <c r="E15069" t="str">
        <f>VLOOKUP(A15069,Content!A:C,2,0)</f>
        <v>video</v>
      </c>
      <c r="F15069" t="str">
        <f>VLOOKUP(A15069,Content!A:C,3,0)</f>
        <v>food</v>
      </c>
      <c r="G15069">
        <f>VLOOKUP(B15069,ReactionTypes!A:C,3,0)</f>
        <v>0</v>
      </c>
    </row>
    <row r="15070" spans="1:7" x14ac:dyDescent="0.2">
      <c r="A15070" t="s">
        <v>615</v>
      </c>
      <c r="B15070" t="s">
        <v>10</v>
      </c>
      <c r="C15070" s="1">
        <v>44059.720138888886</v>
      </c>
      <c r="D15070" t="str">
        <f t="shared" si="235"/>
        <v>August</v>
      </c>
      <c r="E15070" t="str">
        <f>VLOOKUP(A15070,Content!A:C,2,0)</f>
        <v>video</v>
      </c>
      <c r="F15070" t="str">
        <f>VLOOKUP(A15070,Content!A:C,3,0)</f>
        <v>food</v>
      </c>
      <c r="G15070">
        <f>VLOOKUP(B15070,ReactionTypes!A:C,3,0)</f>
        <v>5</v>
      </c>
    </row>
    <row r="15071" spans="1:7" x14ac:dyDescent="0.2">
      <c r="A15071" t="s">
        <v>615</v>
      </c>
      <c r="B15071" t="s">
        <v>11</v>
      </c>
      <c r="C15071" s="1">
        <v>44007.494849537034</v>
      </c>
      <c r="D15071" t="str">
        <f t="shared" si="235"/>
        <v>June</v>
      </c>
      <c r="E15071" t="str">
        <f>VLOOKUP(A15071,Content!A:C,2,0)</f>
        <v>video</v>
      </c>
      <c r="F15071" t="str">
        <f>VLOOKUP(A15071,Content!A:C,3,0)</f>
        <v>food</v>
      </c>
      <c r="G15071">
        <f>VLOOKUP(B15071,ReactionTypes!A:C,3,0)</f>
        <v>65</v>
      </c>
    </row>
    <row r="15072" spans="1:7" x14ac:dyDescent="0.2">
      <c r="A15072" t="s">
        <v>615</v>
      </c>
      <c r="B15072" t="s">
        <v>7</v>
      </c>
      <c r="C15072" s="1">
        <v>44034.43136574074</v>
      </c>
      <c r="D15072" t="str">
        <f t="shared" si="235"/>
        <v>July</v>
      </c>
      <c r="E15072" t="str">
        <f>VLOOKUP(A15072,Content!A:C,2,0)</f>
        <v>video</v>
      </c>
      <c r="F15072" t="str">
        <f>VLOOKUP(A15072,Content!A:C,3,0)</f>
        <v>food</v>
      </c>
      <c r="G15072">
        <f>VLOOKUP(B15072,ReactionTypes!A:C,3,0)</f>
        <v>30</v>
      </c>
    </row>
    <row r="15073" spans="1:7" x14ac:dyDescent="0.2">
      <c r="A15073" t="s">
        <v>615</v>
      </c>
      <c r="B15073" t="s">
        <v>5</v>
      </c>
      <c r="C15073" s="1">
        <v>44034.243194444447</v>
      </c>
      <c r="D15073" t="str">
        <f t="shared" si="235"/>
        <v>July</v>
      </c>
      <c r="E15073" t="str">
        <f>VLOOKUP(A15073,Content!A:C,2,0)</f>
        <v>video</v>
      </c>
      <c r="F15073" t="str">
        <f>VLOOKUP(A15073,Content!A:C,3,0)</f>
        <v>food</v>
      </c>
      <c r="G15073">
        <f>VLOOKUP(B15073,ReactionTypes!A:C,3,0)</f>
        <v>10</v>
      </c>
    </row>
    <row r="15074" spans="1:7" x14ac:dyDescent="0.2">
      <c r="A15074" t="s">
        <v>615</v>
      </c>
      <c r="B15074" t="s">
        <v>6</v>
      </c>
      <c r="C15074" s="1">
        <v>44154.55096064815</v>
      </c>
      <c r="D15074" t="str">
        <f t="shared" si="235"/>
        <v>November</v>
      </c>
      <c r="E15074" t="str">
        <f>VLOOKUP(A15074,Content!A:C,2,0)</f>
        <v>video</v>
      </c>
      <c r="F15074" t="str">
        <f>VLOOKUP(A15074,Content!A:C,3,0)</f>
        <v>food</v>
      </c>
      <c r="G15074">
        <f>VLOOKUP(B15074,ReactionTypes!A:C,3,0)</f>
        <v>15</v>
      </c>
    </row>
    <row r="15075" spans="1:7" x14ac:dyDescent="0.2">
      <c r="A15075" t="s">
        <v>615</v>
      </c>
      <c r="B15075" t="s">
        <v>21</v>
      </c>
      <c r="C15075" s="1">
        <v>44296.209618055553</v>
      </c>
      <c r="D15075" t="str">
        <f t="shared" si="235"/>
        <v>April</v>
      </c>
      <c r="E15075" t="str">
        <f>VLOOKUP(A15075,Content!A:C,2,0)</f>
        <v>video</v>
      </c>
      <c r="F15075" t="str">
        <f>VLOOKUP(A15075,Content!A:C,3,0)</f>
        <v>food</v>
      </c>
      <c r="G15075">
        <f>VLOOKUP(B15075,ReactionTypes!A:C,3,0)</f>
        <v>72</v>
      </c>
    </row>
    <row r="15076" spans="1:7" x14ac:dyDescent="0.2">
      <c r="A15076" t="s">
        <v>615</v>
      </c>
      <c r="B15076" t="s">
        <v>7</v>
      </c>
      <c r="C15076" s="1">
        <v>44220.16915509259</v>
      </c>
      <c r="D15076" t="str">
        <f t="shared" si="235"/>
        <v>January</v>
      </c>
      <c r="E15076" t="str">
        <f>VLOOKUP(A15076,Content!A:C,2,0)</f>
        <v>video</v>
      </c>
      <c r="F15076" t="str">
        <f>VLOOKUP(A15076,Content!A:C,3,0)</f>
        <v>food</v>
      </c>
      <c r="G15076">
        <f>VLOOKUP(B15076,ReactionTypes!A:C,3,0)</f>
        <v>30</v>
      </c>
    </row>
    <row r="15077" spans="1:7" x14ac:dyDescent="0.2">
      <c r="A15077" t="s">
        <v>615</v>
      </c>
      <c r="B15077" t="s">
        <v>15</v>
      </c>
      <c r="C15077" s="1">
        <v>44114.764351851853</v>
      </c>
      <c r="D15077" t="str">
        <f t="shared" si="235"/>
        <v>October</v>
      </c>
      <c r="E15077" t="str">
        <f>VLOOKUP(A15077,Content!A:C,2,0)</f>
        <v>video</v>
      </c>
      <c r="F15077" t="str">
        <f>VLOOKUP(A15077,Content!A:C,3,0)</f>
        <v>food</v>
      </c>
      <c r="G15077">
        <f>VLOOKUP(B15077,ReactionTypes!A:C,3,0)</f>
        <v>12</v>
      </c>
    </row>
    <row r="15078" spans="1:7" x14ac:dyDescent="0.2">
      <c r="A15078" t="s">
        <v>615</v>
      </c>
      <c r="B15078" t="s">
        <v>8</v>
      </c>
      <c r="C15078" s="1">
        <v>44037.576064814813</v>
      </c>
      <c r="D15078" t="str">
        <f t="shared" si="235"/>
        <v>July</v>
      </c>
      <c r="E15078" t="str">
        <f>VLOOKUP(A15078,Content!A:C,2,0)</f>
        <v>video</v>
      </c>
      <c r="F15078" t="str">
        <f>VLOOKUP(A15078,Content!A:C,3,0)</f>
        <v>food</v>
      </c>
      <c r="G15078">
        <f>VLOOKUP(B15078,ReactionTypes!A:C,3,0)</f>
        <v>35</v>
      </c>
    </row>
    <row r="15079" spans="1:7" x14ac:dyDescent="0.2">
      <c r="A15079" t="s">
        <v>615</v>
      </c>
      <c r="B15079" t="s">
        <v>11</v>
      </c>
      <c r="C15079" s="1">
        <v>44047.836493055554</v>
      </c>
      <c r="D15079" t="str">
        <f t="shared" si="235"/>
        <v>August</v>
      </c>
      <c r="E15079" t="str">
        <f>VLOOKUP(A15079,Content!A:C,2,0)</f>
        <v>video</v>
      </c>
      <c r="F15079" t="str">
        <f>VLOOKUP(A15079,Content!A:C,3,0)</f>
        <v>food</v>
      </c>
      <c r="G15079">
        <f>VLOOKUP(B15079,ReactionTypes!A:C,3,0)</f>
        <v>65</v>
      </c>
    </row>
    <row r="15080" spans="1:7" x14ac:dyDescent="0.2">
      <c r="A15080" t="s">
        <v>615</v>
      </c>
      <c r="B15080" t="s">
        <v>8</v>
      </c>
      <c r="C15080" s="1">
        <v>44034.689293981479</v>
      </c>
      <c r="D15080" t="str">
        <f t="shared" si="235"/>
        <v>July</v>
      </c>
      <c r="E15080" t="str">
        <f>VLOOKUP(A15080,Content!A:C,2,0)</f>
        <v>video</v>
      </c>
      <c r="F15080" t="str">
        <f>VLOOKUP(A15080,Content!A:C,3,0)</f>
        <v>food</v>
      </c>
      <c r="G15080">
        <f>VLOOKUP(B15080,ReactionTypes!A:C,3,0)</f>
        <v>35</v>
      </c>
    </row>
    <row r="15081" spans="1:7" x14ac:dyDescent="0.2">
      <c r="A15081" t="s">
        <v>615</v>
      </c>
      <c r="B15081" t="s">
        <v>4</v>
      </c>
      <c r="C15081" s="1">
        <v>44215.58394675926</v>
      </c>
      <c r="D15081" t="str">
        <f t="shared" si="235"/>
        <v>January</v>
      </c>
      <c r="E15081" t="str">
        <f>VLOOKUP(A15081,Content!A:C,2,0)</f>
        <v>video</v>
      </c>
      <c r="F15081" t="str">
        <f>VLOOKUP(A15081,Content!A:C,3,0)</f>
        <v>food</v>
      </c>
      <c r="G15081">
        <f>VLOOKUP(B15081,ReactionTypes!A:C,3,0)</f>
        <v>0</v>
      </c>
    </row>
    <row r="15082" spans="1:7" x14ac:dyDescent="0.2">
      <c r="A15082" t="s">
        <v>615</v>
      </c>
      <c r="B15082" t="s">
        <v>15</v>
      </c>
      <c r="C15082" s="1">
        <v>44320.536145833335</v>
      </c>
      <c r="D15082" t="str">
        <f t="shared" si="235"/>
        <v>May</v>
      </c>
      <c r="E15082" t="str">
        <f>VLOOKUP(A15082,Content!A:C,2,0)</f>
        <v>video</v>
      </c>
      <c r="F15082" t="str">
        <f>VLOOKUP(A15082,Content!A:C,3,0)</f>
        <v>food</v>
      </c>
      <c r="G15082">
        <f>VLOOKUP(B15082,ReactionTypes!A:C,3,0)</f>
        <v>12</v>
      </c>
    </row>
    <row r="15083" spans="1:7" x14ac:dyDescent="0.2">
      <c r="A15083" t="s">
        <v>615</v>
      </c>
      <c r="B15083" t="s">
        <v>18</v>
      </c>
      <c r="C15083" s="1">
        <v>44296.804328703707</v>
      </c>
      <c r="D15083" t="str">
        <f t="shared" si="235"/>
        <v>April</v>
      </c>
      <c r="E15083" t="str">
        <f>VLOOKUP(A15083,Content!A:C,2,0)</f>
        <v>video</v>
      </c>
      <c r="F15083" t="str">
        <f>VLOOKUP(A15083,Content!A:C,3,0)</f>
        <v>food</v>
      </c>
      <c r="G15083">
        <f>VLOOKUP(B15083,ReactionTypes!A:C,3,0)</f>
        <v>70</v>
      </c>
    </row>
    <row r="15084" spans="1:7" x14ac:dyDescent="0.2">
      <c r="A15084" t="s">
        <v>615</v>
      </c>
      <c r="B15084" t="s">
        <v>10</v>
      </c>
      <c r="C15084" s="1">
        <v>44333.860543981478</v>
      </c>
      <c r="D15084" t="str">
        <f t="shared" si="235"/>
        <v>May</v>
      </c>
      <c r="E15084" t="str">
        <f>VLOOKUP(A15084,Content!A:C,2,0)</f>
        <v>video</v>
      </c>
      <c r="F15084" t="str">
        <f>VLOOKUP(A15084,Content!A:C,3,0)</f>
        <v>food</v>
      </c>
      <c r="G15084">
        <f>VLOOKUP(B15084,ReactionTypes!A:C,3,0)</f>
        <v>5</v>
      </c>
    </row>
    <row r="15085" spans="1:7" x14ac:dyDescent="0.2">
      <c r="A15085" t="s">
        <v>615</v>
      </c>
      <c r="B15085" t="s">
        <v>16</v>
      </c>
      <c r="C15085" s="1">
        <v>44318.950196759259</v>
      </c>
      <c r="D15085" t="str">
        <f t="shared" si="235"/>
        <v>May</v>
      </c>
      <c r="E15085" t="str">
        <f>VLOOKUP(A15085,Content!A:C,2,0)</f>
        <v>video</v>
      </c>
      <c r="F15085" t="str">
        <f>VLOOKUP(A15085,Content!A:C,3,0)</f>
        <v>food</v>
      </c>
      <c r="G15085">
        <f>VLOOKUP(B15085,ReactionTypes!A:C,3,0)</f>
        <v>50</v>
      </c>
    </row>
    <row r="15086" spans="1:7" x14ac:dyDescent="0.2">
      <c r="A15086" t="s">
        <v>615</v>
      </c>
      <c r="B15086" t="s">
        <v>12</v>
      </c>
      <c r="C15086" s="1">
        <v>44326.895798611113</v>
      </c>
      <c r="D15086" t="str">
        <f t="shared" si="235"/>
        <v>May</v>
      </c>
      <c r="E15086" t="str">
        <f>VLOOKUP(A15086,Content!A:C,2,0)</f>
        <v>video</v>
      </c>
      <c r="F15086" t="str">
        <f>VLOOKUP(A15086,Content!A:C,3,0)</f>
        <v>food</v>
      </c>
      <c r="G15086">
        <f>VLOOKUP(B15086,ReactionTypes!A:C,3,0)</f>
        <v>20</v>
      </c>
    </row>
    <row r="15087" spans="1:7" x14ac:dyDescent="0.2">
      <c r="A15087" t="s">
        <v>615</v>
      </c>
      <c r="B15087" t="s">
        <v>6</v>
      </c>
      <c r="C15087" s="1">
        <v>44165.063703703701</v>
      </c>
      <c r="D15087" t="str">
        <f t="shared" si="235"/>
        <v>November</v>
      </c>
      <c r="E15087" t="str">
        <f>VLOOKUP(A15087,Content!A:C,2,0)</f>
        <v>video</v>
      </c>
      <c r="F15087" t="str">
        <f>VLOOKUP(A15087,Content!A:C,3,0)</f>
        <v>food</v>
      </c>
      <c r="G15087">
        <f>VLOOKUP(B15087,ReactionTypes!A:C,3,0)</f>
        <v>15</v>
      </c>
    </row>
    <row r="15088" spans="1:7" x14ac:dyDescent="0.2">
      <c r="A15088" t="s">
        <v>615</v>
      </c>
      <c r="B15088" t="s">
        <v>16</v>
      </c>
      <c r="C15088" s="1">
        <v>44082.341863425929</v>
      </c>
      <c r="D15088" t="str">
        <f t="shared" si="235"/>
        <v>September</v>
      </c>
      <c r="E15088" t="str">
        <f>VLOOKUP(A15088,Content!A:C,2,0)</f>
        <v>video</v>
      </c>
      <c r="F15088" t="str">
        <f>VLOOKUP(A15088,Content!A:C,3,0)</f>
        <v>food</v>
      </c>
      <c r="G15088">
        <f>VLOOKUP(B15088,ReactionTypes!A:C,3,0)</f>
        <v>50</v>
      </c>
    </row>
    <row r="15089" spans="1:7" x14ac:dyDescent="0.2">
      <c r="A15089" t="s">
        <v>615</v>
      </c>
      <c r="B15089" t="s">
        <v>10</v>
      </c>
      <c r="C15089" s="1">
        <v>44272.015949074077</v>
      </c>
      <c r="D15089" t="str">
        <f t="shared" si="235"/>
        <v>March</v>
      </c>
      <c r="E15089" t="str">
        <f>VLOOKUP(A15089,Content!A:C,2,0)</f>
        <v>video</v>
      </c>
      <c r="F15089" t="str">
        <f>VLOOKUP(A15089,Content!A:C,3,0)</f>
        <v>food</v>
      </c>
      <c r="G15089">
        <f>VLOOKUP(B15089,ReactionTypes!A:C,3,0)</f>
        <v>5</v>
      </c>
    </row>
    <row r="15090" spans="1:7" x14ac:dyDescent="0.2">
      <c r="A15090" t="s">
        <v>615</v>
      </c>
      <c r="B15090" t="s">
        <v>12</v>
      </c>
      <c r="C15090" s="1">
        <v>44174.75172453704</v>
      </c>
      <c r="D15090" t="str">
        <f t="shared" si="235"/>
        <v>December</v>
      </c>
      <c r="E15090" t="str">
        <f>VLOOKUP(A15090,Content!A:C,2,0)</f>
        <v>video</v>
      </c>
      <c r="F15090" t="str">
        <f>VLOOKUP(A15090,Content!A:C,3,0)</f>
        <v>food</v>
      </c>
      <c r="G15090">
        <f>VLOOKUP(B15090,ReactionTypes!A:C,3,0)</f>
        <v>20</v>
      </c>
    </row>
    <row r="15091" spans="1:7" x14ac:dyDescent="0.2">
      <c r="A15091" t="s">
        <v>615</v>
      </c>
      <c r="B15091" t="s">
        <v>7</v>
      </c>
      <c r="C15091" s="1">
        <v>44224.216944444444</v>
      </c>
      <c r="D15091" t="str">
        <f t="shared" si="235"/>
        <v>January</v>
      </c>
      <c r="E15091" t="str">
        <f>VLOOKUP(A15091,Content!A:C,2,0)</f>
        <v>video</v>
      </c>
      <c r="F15091" t="str">
        <f>VLOOKUP(A15091,Content!A:C,3,0)</f>
        <v>food</v>
      </c>
      <c r="G15091">
        <f>VLOOKUP(B15091,ReactionTypes!A:C,3,0)</f>
        <v>30</v>
      </c>
    </row>
    <row r="15092" spans="1:7" x14ac:dyDescent="0.2">
      <c r="A15092" t="s">
        <v>615</v>
      </c>
      <c r="B15092" t="s">
        <v>17</v>
      </c>
      <c r="C15092" s="1">
        <v>44085.396655092591</v>
      </c>
      <c r="D15092" t="str">
        <f t="shared" si="235"/>
        <v>September</v>
      </c>
      <c r="E15092" t="str">
        <f>VLOOKUP(A15092,Content!A:C,2,0)</f>
        <v>video</v>
      </c>
      <c r="F15092" t="str">
        <f>VLOOKUP(A15092,Content!A:C,3,0)</f>
        <v>food</v>
      </c>
      <c r="G15092">
        <f>VLOOKUP(B15092,ReactionTypes!A:C,3,0)</f>
        <v>60</v>
      </c>
    </row>
    <row r="15093" spans="1:7" x14ac:dyDescent="0.2">
      <c r="A15093" t="s">
        <v>615</v>
      </c>
      <c r="B15093" t="s">
        <v>16</v>
      </c>
      <c r="C15093" s="1">
        <v>44041.258622685185</v>
      </c>
      <c r="D15093" t="str">
        <f t="shared" si="235"/>
        <v>July</v>
      </c>
      <c r="E15093" t="str">
        <f>VLOOKUP(A15093,Content!A:C,2,0)</f>
        <v>video</v>
      </c>
      <c r="F15093" t="str">
        <f>VLOOKUP(A15093,Content!A:C,3,0)</f>
        <v>food</v>
      </c>
      <c r="G15093">
        <f>VLOOKUP(B15093,ReactionTypes!A:C,3,0)</f>
        <v>50</v>
      </c>
    </row>
    <row r="15094" spans="1:7" x14ac:dyDescent="0.2">
      <c r="A15094" t="s">
        <v>615</v>
      </c>
      <c r="B15094" t="s">
        <v>15</v>
      </c>
      <c r="C15094" s="1">
        <v>44224.393611111111</v>
      </c>
      <c r="D15094" t="str">
        <f t="shared" si="235"/>
        <v>January</v>
      </c>
      <c r="E15094" t="str">
        <f>VLOOKUP(A15094,Content!A:C,2,0)</f>
        <v>video</v>
      </c>
      <c r="F15094" t="str">
        <f>VLOOKUP(A15094,Content!A:C,3,0)</f>
        <v>food</v>
      </c>
      <c r="G15094">
        <f>VLOOKUP(B15094,ReactionTypes!A:C,3,0)</f>
        <v>12</v>
      </c>
    </row>
    <row r="15095" spans="1:7" x14ac:dyDescent="0.2">
      <c r="A15095" t="s">
        <v>615</v>
      </c>
      <c r="B15095" t="s">
        <v>7</v>
      </c>
      <c r="C15095" s="1">
        <v>44178.558240740742</v>
      </c>
      <c r="D15095" t="str">
        <f t="shared" si="235"/>
        <v>December</v>
      </c>
      <c r="E15095" t="str">
        <f>VLOOKUP(A15095,Content!A:C,2,0)</f>
        <v>video</v>
      </c>
      <c r="F15095" t="str">
        <f>VLOOKUP(A15095,Content!A:C,3,0)</f>
        <v>food</v>
      </c>
      <c r="G15095">
        <f>VLOOKUP(B15095,ReactionTypes!A:C,3,0)</f>
        <v>30</v>
      </c>
    </row>
    <row r="15096" spans="1:7" x14ac:dyDescent="0.2">
      <c r="A15096" t="s">
        <v>616</v>
      </c>
      <c r="B15096" t="s">
        <v>7</v>
      </c>
      <c r="C15096" s="1">
        <v>44275.595648148148</v>
      </c>
      <c r="D15096" t="str">
        <f t="shared" si="235"/>
        <v>March</v>
      </c>
      <c r="E15096" t="str">
        <f>VLOOKUP(A15096,Content!A:C,2,0)</f>
        <v>GIF</v>
      </c>
      <c r="F15096" t="str">
        <f>VLOOKUP(A15096,Content!A:C,3,0)</f>
        <v>dogs</v>
      </c>
      <c r="G15096">
        <f>VLOOKUP(B15096,ReactionTypes!A:C,3,0)</f>
        <v>30</v>
      </c>
    </row>
    <row r="15097" spans="1:7" x14ac:dyDescent="0.2">
      <c r="A15097" t="s">
        <v>616</v>
      </c>
      <c r="B15097" t="s">
        <v>8</v>
      </c>
      <c r="C15097" s="1">
        <v>44011.161817129629</v>
      </c>
      <c r="D15097" t="str">
        <f t="shared" si="235"/>
        <v>June</v>
      </c>
      <c r="E15097" t="str">
        <f>VLOOKUP(A15097,Content!A:C,2,0)</f>
        <v>GIF</v>
      </c>
      <c r="F15097" t="str">
        <f>VLOOKUP(A15097,Content!A:C,3,0)</f>
        <v>dogs</v>
      </c>
      <c r="G15097">
        <f>VLOOKUP(B15097,ReactionTypes!A:C,3,0)</f>
        <v>35</v>
      </c>
    </row>
    <row r="15098" spans="1:7" x14ac:dyDescent="0.2">
      <c r="A15098" t="s">
        <v>616</v>
      </c>
      <c r="B15098" t="s">
        <v>10</v>
      </c>
      <c r="C15098" s="1">
        <v>44097.272268518522</v>
      </c>
      <c r="D15098" t="str">
        <f t="shared" si="235"/>
        <v>September</v>
      </c>
      <c r="E15098" t="str">
        <f>VLOOKUP(A15098,Content!A:C,2,0)</f>
        <v>GIF</v>
      </c>
      <c r="F15098" t="str">
        <f>VLOOKUP(A15098,Content!A:C,3,0)</f>
        <v>dogs</v>
      </c>
      <c r="G15098">
        <f>VLOOKUP(B15098,ReactionTypes!A:C,3,0)</f>
        <v>5</v>
      </c>
    </row>
    <row r="15099" spans="1:7" x14ac:dyDescent="0.2">
      <c r="A15099" t="s">
        <v>616</v>
      </c>
      <c r="B15099" t="s">
        <v>11</v>
      </c>
      <c r="C15099" s="1">
        <v>44195.878969907404</v>
      </c>
      <c r="D15099" t="str">
        <f t="shared" si="235"/>
        <v>December</v>
      </c>
      <c r="E15099" t="str">
        <f>VLOOKUP(A15099,Content!A:C,2,0)</f>
        <v>GIF</v>
      </c>
      <c r="F15099" t="str">
        <f>VLOOKUP(A15099,Content!A:C,3,0)</f>
        <v>dogs</v>
      </c>
      <c r="G15099">
        <f>VLOOKUP(B15099,ReactionTypes!A:C,3,0)</f>
        <v>65</v>
      </c>
    </row>
    <row r="15100" spans="1:7" x14ac:dyDescent="0.2">
      <c r="A15100" t="s">
        <v>616</v>
      </c>
      <c r="B15100" t="s">
        <v>6</v>
      </c>
      <c r="C15100" s="1">
        <v>44191.187916666669</v>
      </c>
      <c r="D15100" t="str">
        <f t="shared" si="235"/>
        <v>December</v>
      </c>
      <c r="E15100" t="str">
        <f>VLOOKUP(A15100,Content!A:C,2,0)</f>
        <v>GIF</v>
      </c>
      <c r="F15100" t="str">
        <f>VLOOKUP(A15100,Content!A:C,3,0)</f>
        <v>dogs</v>
      </c>
      <c r="G15100">
        <f>VLOOKUP(B15100,ReactionTypes!A:C,3,0)</f>
        <v>15</v>
      </c>
    </row>
    <row r="15101" spans="1:7" x14ac:dyDescent="0.2">
      <c r="A15101" t="s">
        <v>616</v>
      </c>
      <c r="B15101" t="s">
        <v>5</v>
      </c>
      <c r="C15101" s="1">
        <v>44240.249189814815</v>
      </c>
      <c r="D15101" t="str">
        <f t="shared" si="235"/>
        <v>February</v>
      </c>
      <c r="E15101" t="str">
        <f>VLOOKUP(A15101,Content!A:C,2,0)</f>
        <v>GIF</v>
      </c>
      <c r="F15101" t="str">
        <f>VLOOKUP(A15101,Content!A:C,3,0)</f>
        <v>dogs</v>
      </c>
      <c r="G15101">
        <f>VLOOKUP(B15101,ReactionTypes!A:C,3,0)</f>
        <v>10</v>
      </c>
    </row>
    <row r="15102" spans="1:7" x14ac:dyDescent="0.2">
      <c r="A15102" t="s">
        <v>616</v>
      </c>
      <c r="B15102" t="s">
        <v>9</v>
      </c>
      <c r="C15102" s="1">
        <v>44257.691608796296</v>
      </c>
      <c r="D15102" t="str">
        <f t="shared" si="235"/>
        <v>March</v>
      </c>
      <c r="E15102" t="str">
        <f>VLOOKUP(A15102,Content!A:C,2,0)</f>
        <v>GIF</v>
      </c>
      <c r="F15102" t="str">
        <f>VLOOKUP(A15102,Content!A:C,3,0)</f>
        <v>dogs</v>
      </c>
      <c r="G15102">
        <f>VLOOKUP(B15102,ReactionTypes!A:C,3,0)</f>
        <v>70</v>
      </c>
    </row>
    <row r="15103" spans="1:7" x14ac:dyDescent="0.2">
      <c r="A15103" t="s">
        <v>616</v>
      </c>
      <c r="B15103" t="s">
        <v>13</v>
      </c>
      <c r="C15103" s="1">
        <v>44149.582199074073</v>
      </c>
      <c r="D15103" t="str">
        <f t="shared" si="235"/>
        <v>November</v>
      </c>
      <c r="E15103" t="str">
        <f>VLOOKUP(A15103,Content!A:C,2,0)</f>
        <v>GIF</v>
      </c>
      <c r="F15103" t="str">
        <f>VLOOKUP(A15103,Content!A:C,3,0)</f>
        <v>dogs</v>
      </c>
      <c r="G15103">
        <f>VLOOKUP(B15103,ReactionTypes!A:C,3,0)</f>
        <v>75</v>
      </c>
    </row>
    <row r="15104" spans="1:7" x14ac:dyDescent="0.2">
      <c r="A15104" t="s">
        <v>616</v>
      </c>
      <c r="B15104" t="s">
        <v>5</v>
      </c>
      <c r="C15104" s="1">
        <v>44089.62636574074</v>
      </c>
      <c r="D15104" t="str">
        <f t="shared" si="235"/>
        <v>September</v>
      </c>
      <c r="E15104" t="str">
        <f>VLOOKUP(A15104,Content!A:C,2,0)</f>
        <v>GIF</v>
      </c>
      <c r="F15104" t="str">
        <f>VLOOKUP(A15104,Content!A:C,3,0)</f>
        <v>dogs</v>
      </c>
      <c r="G15104">
        <f>VLOOKUP(B15104,ReactionTypes!A:C,3,0)</f>
        <v>10</v>
      </c>
    </row>
    <row r="15105" spans="1:7" x14ac:dyDescent="0.2">
      <c r="A15105" t="s">
        <v>616</v>
      </c>
      <c r="B15105" t="s">
        <v>15</v>
      </c>
      <c r="C15105" s="1">
        <v>44265.390694444446</v>
      </c>
      <c r="D15105" t="str">
        <f t="shared" si="235"/>
        <v>March</v>
      </c>
      <c r="E15105" t="str">
        <f>VLOOKUP(A15105,Content!A:C,2,0)</f>
        <v>GIF</v>
      </c>
      <c r="F15105" t="str">
        <f>VLOOKUP(A15105,Content!A:C,3,0)</f>
        <v>dogs</v>
      </c>
      <c r="G15105">
        <f>VLOOKUP(B15105,ReactionTypes!A:C,3,0)</f>
        <v>12</v>
      </c>
    </row>
    <row r="15106" spans="1:7" x14ac:dyDescent="0.2">
      <c r="A15106" t="s">
        <v>616</v>
      </c>
      <c r="B15106" t="s">
        <v>8</v>
      </c>
      <c r="C15106" s="1">
        <v>44188.299247685187</v>
      </c>
      <c r="D15106" t="str">
        <f t="shared" si="235"/>
        <v>December</v>
      </c>
      <c r="E15106" t="str">
        <f>VLOOKUP(A15106,Content!A:C,2,0)</f>
        <v>GIF</v>
      </c>
      <c r="F15106" t="str">
        <f>VLOOKUP(A15106,Content!A:C,3,0)</f>
        <v>dogs</v>
      </c>
      <c r="G15106">
        <f>VLOOKUP(B15106,ReactionTypes!A:C,3,0)</f>
        <v>35</v>
      </c>
    </row>
    <row r="15107" spans="1:7" x14ac:dyDescent="0.2">
      <c r="A15107" t="s">
        <v>616</v>
      </c>
      <c r="B15107" t="s">
        <v>10</v>
      </c>
      <c r="C15107" s="1">
        <v>44301.699444444443</v>
      </c>
      <c r="D15107" t="str">
        <f t="shared" ref="D15107:D15170" si="236">TEXT(C15107,"mmmm")</f>
        <v>April</v>
      </c>
      <c r="E15107" t="str">
        <f>VLOOKUP(A15107,Content!A:C,2,0)</f>
        <v>GIF</v>
      </c>
      <c r="F15107" t="str">
        <f>VLOOKUP(A15107,Content!A:C,3,0)</f>
        <v>dogs</v>
      </c>
      <c r="G15107">
        <f>VLOOKUP(B15107,ReactionTypes!A:C,3,0)</f>
        <v>5</v>
      </c>
    </row>
    <row r="15108" spans="1:7" x14ac:dyDescent="0.2">
      <c r="A15108" t="s">
        <v>616</v>
      </c>
      <c r="B15108" t="s">
        <v>4</v>
      </c>
      <c r="C15108" s="1">
        <v>44046.530324074076</v>
      </c>
      <c r="D15108" t="str">
        <f t="shared" si="236"/>
        <v>August</v>
      </c>
      <c r="E15108" t="str">
        <f>VLOOKUP(A15108,Content!A:C,2,0)</f>
        <v>GIF</v>
      </c>
      <c r="F15108" t="str">
        <f>VLOOKUP(A15108,Content!A:C,3,0)</f>
        <v>dogs</v>
      </c>
      <c r="G15108">
        <f>VLOOKUP(B15108,ReactionTypes!A:C,3,0)</f>
        <v>0</v>
      </c>
    </row>
    <row r="15109" spans="1:7" x14ac:dyDescent="0.2">
      <c r="A15109" t="s">
        <v>616</v>
      </c>
      <c r="B15109" t="s">
        <v>10</v>
      </c>
      <c r="C15109" s="1">
        <v>44348.085185185184</v>
      </c>
      <c r="D15109" t="str">
        <f t="shared" si="236"/>
        <v>June</v>
      </c>
      <c r="E15109" t="str">
        <f>VLOOKUP(A15109,Content!A:C,2,0)</f>
        <v>GIF</v>
      </c>
      <c r="F15109" t="str">
        <f>VLOOKUP(A15109,Content!A:C,3,0)</f>
        <v>dogs</v>
      </c>
      <c r="G15109">
        <f>VLOOKUP(B15109,ReactionTypes!A:C,3,0)</f>
        <v>5</v>
      </c>
    </row>
    <row r="15110" spans="1:7" x14ac:dyDescent="0.2">
      <c r="A15110" t="s">
        <v>616</v>
      </c>
      <c r="B15110" t="s">
        <v>13</v>
      </c>
      <c r="C15110" s="1">
        <v>44356.752210648148</v>
      </c>
      <c r="D15110" t="str">
        <f t="shared" si="236"/>
        <v>June</v>
      </c>
      <c r="E15110" t="str">
        <f>VLOOKUP(A15110,Content!A:C,2,0)</f>
        <v>GIF</v>
      </c>
      <c r="F15110" t="str">
        <f>VLOOKUP(A15110,Content!A:C,3,0)</f>
        <v>dogs</v>
      </c>
      <c r="G15110">
        <f>VLOOKUP(B15110,ReactionTypes!A:C,3,0)</f>
        <v>75</v>
      </c>
    </row>
    <row r="15111" spans="1:7" x14ac:dyDescent="0.2">
      <c r="A15111" t="s">
        <v>616</v>
      </c>
      <c r="B15111" t="s">
        <v>15</v>
      </c>
      <c r="C15111" s="1">
        <v>44000.746574074074</v>
      </c>
      <c r="D15111" t="str">
        <f t="shared" si="236"/>
        <v>June</v>
      </c>
      <c r="E15111" t="str">
        <f>VLOOKUP(A15111,Content!A:C,2,0)</f>
        <v>GIF</v>
      </c>
      <c r="F15111" t="str">
        <f>VLOOKUP(A15111,Content!A:C,3,0)</f>
        <v>dogs</v>
      </c>
      <c r="G15111">
        <f>VLOOKUP(B15111,ReactionTypes!A:C,3,0)</f>
        <v>12</v>
      </c>
    </row>
    <row r="15112" spans="1:7" x14ac:dyDescent="0.2">
      <c r="A15112" t="s">
        <v>616</v>
      </c>
      <c r="B15112" t="s">
        <v>6</v>
      </c>
      <c r="C15112" s="1">
        <v>44040.027511574073</v>
      </c>
      <c r="D15112" t="str">
        <f t="shared" si="236"/>
        <v>July</v>
      </c>
      <c r="E15112" t="str">
        <f>VLOOKUP(A15112,Content!A:C,2,0)</f>
        <v>GIF</v>
      </c>
      <c r="F15112" t="str">
        <f>VLOOKUP(A15112,Content!A:C,3,0)</f>
        <v>dogs</v>
      </c>
      <c r="G15112">
        <f>VLOOKUP(B15112,ReactionTypes!A:C,3,0)</f>
        <v>15</v>
      </c>
    </row>
    <row r="15113" spans="1:7" x14ac:dyDescent="0.2">
      <c r="A15113" t="s">
        <v>616</v>
      </c>
      <c r="B15113" t="s">
        <v>6</v>
      </c>
      <c r="C15113" s="1">
        <v>44363.544421296298</v>
      </c>
      <c r="D15113" t="str">
        <f t="shared" si="236"/>
        <v>June</v>
      </c>
      <c r="E15113" t="str">
        <f>VLOOKUP(A15113,Content!A:C,2,0)</f>
        <v>GIF</v>
      </c>
      <c r="F15113" t="str">
        <f>VLOOKUP(A15113,Content!A:C,3,0)</f>
        <v>dogs</v>
      </c>
      <c r="G15113">
        <f>VLOOKUP(B15113,ReactionTypes!A:C,3,0)</f>
        <v>15</v>
      </c>
    </row>
    <row r="15114" spans="1:7" x14ac:dyDescent="0.2">
      <c r="A15114" t="s">
        <v>616</v>
      </c>
      <c r="B15114" t="s">
        <v>10</v>
      </c>
      <c r="C15114" s="1">
        <v>44289.293668981481</v>
      </c>
      <c r="D15114" t="str">
        <f t="shared" si="236"/>
        <v>April</v>
      </c>
      <c r="E15114" t="str">
        <f>VLOOKUP(A15114,Content!A:C,2,0)</f>
        <v>GIF</v>
      </c>
      <c r="F15114" t="str">
        <f>VLOOKUP(A15114,Content!A:C,3,0)</f>
        <v>dogs</v>
      </c>
      <c r="G15114">
        <f>VLOOKUP(B15114,ReactionTypes!A:C,3,0)</f>
        <v>5</v>
      </c>
    </row>
    <row r="15115" spans="1:7" x14ac:dyDescent="0.2">
      <c r="A15115" t="s">
        <v>616</v>
      </c>
      <c r="B15115" t="s">
        <v>21</v>
      </c>
      <c r="C15115" s="1">
        <v>44169.909421296295</v>
      </c>
      <c r="D15115" t="str">
        <f t="shared" si="236"/>
        <v>December</v>
      </c>
      <c r="E15115" t="str">
        <f>VLOOKUP(A15115,Content!A:C,2,0)</f>
        <v>GIF</v>
      </c>
      <c r="F15115" t="str">
        <f>VLOOKUP(A15115,Content!A:C,3,0)</f>
        <v>dogs</v>
      </c>
      <c r="G15115">
        <f>VLOOKUP(B15115,ReactionTypes!A:C,3,0)</f>
        <v>72</v>
      </c>
    </row>
    <row r="15116" spans="1:7" x14ac:dyDescent="0.2">
      <c r="A15116" t="s">
        <v>616</v>
      </c>
      <c r="B15116" t="s">
        <v>12</v>
      </c>
      <c r="C15116" s="1">
        <v>44302.290034722224</v>
      </c>
      <c r="D15116" t="str">
        <f t="shared" si="236"/>
        <v>April</v>
      </c>
      <c r="E15116" t="str">
        <f>VLOOKUP(A15116,Content!A:C,2,0)</f>
        <v>GIF</v>
      </c>
      <c r="F15116" t="str">
        <f>VLOOKUP(A15116,Content!A:C,3,0)</f>
        <v>dogs</v>
      </c>
      <c r="G15116">
        <f>VLOOKUP(B15116,ReactionTypes!A:C,3,0)</f>
        <v>20</v>
      </c>
    </row>
    <row r="15117" spans="1:7" x14ac:dyDescent="0.2">
      <c r="A15117" t="s">
        <v>616</v>
      </c>
      <c r="B15117" t="s">
        <v>8</v>
      </c>
      <c r="C15117" s="1">
        <v>44154.875486111108</v>
      </c>
      <c r="D15117" t="str">
        <f t="shared" si="236"/>
        <v>November</v>
      </c>
      <c r="E15117" t="str">
        <f>VLOOKUP(A15117,Content!A:C,2,0)</f>
        <v>GIF</v>
      </c>
      <c r="F15117" t="str">
        <f>VLOOKUP(A15117,Content!A:C,3,0)</f>
        <v>dogs</v>
      </c>
      <c r="G15117">
        <f>VLOOKUP(B15117,ReactionTypes!A:C,3,0)</f>
        <v>35</v>
      </c>
    </row>
    <row r="15118" spans="1:7" x14ac:dyDescent="0.2">
      <c r="A15118" t="s">
        <v>616</v>
      </c>
      <c r="B15118" t="s">
        <v>8</v>
      </c>
      <c r="C15118" s="1">
        <v>44004.757476851853</v>
      </c>
      <c r="D15118" t="str">
        <f t="shared" si="236"/>
        <v>June</v>
      </c>
      <c r="E15118" t="str">
        <f>VLOOKUP(A15118,Content!A:C,2,0)</f>
        <v>GIF</v>
      </c>
      <c r="F15118" t="str">
        <f>VLOOKUP(A15118,Content!A:C,3,0)</f>
        <v>dogs</v>
      </c>
      <c r="G15118">
        <f>VLOOKUP(B15118,ReactionTypes!A:C,3,0)</f>
        <v>35</v>
      </c>
    </row>
    <row r="15119" spans="1:7" x14ac:dyDescent="0.2">
      <c r="A15119" t="s">
        <v>616</v>
      </c>
      <c r="B15119" t="s">
        <v>8</v>
      </c>
      <c r="C15119" s="1">
        <v>44181.398460648146</v>
      </c>
      <c r="D15119" t="str">
        <f t="shared" si="236"/>
        <v>December</v>
      </c>
      <c r="E15119" t="str">
        <f>VLOOKUP(A15119,Content!A:C,2,0)</f>
        <v>GIF</v>
      </c>
      <c r="F15119" t="str">
        <f>VLOOKUP(A15119,Content!A:C,3,0)</f>
        <v>dogs</v>
      </c>
      <c r="G15119">
        <f>VLOOKUP(B15119,ReactionTypes!A:C,3,0)</f>
        <v>35</v>
      </c>
    </row>
    <row r="15120" spans="1:7" x14ac:dyDescent="0.2">
      <c r="A15120" t="s">
        <v>616</v>
      </c>
      <c r="B15120" t="s">
        <v>5</v>
      </c>
      <c r="C15120" s="1">
        <v>44109.230486111112</v>
      </c>
      <c r="D15120" t="str">
        <f t="shared" si="236"/>
        <v>October</v>
      </c>
      <c r="E15120" t="str">
        <f>VLOOKUP(A15120,Content!A:C,2,0)</f>
        <v>GIF</v>
      </c>
      <c r="F15120" t="str">
        <f>VLOOKUP(A15120,Content!A:C,3,0)</f>
        <v>dogs</v>
      </c>
      <c r="G15120">
        <f>VLOOKUP(B15120,ReactionTypes!A:C,3,0)</f>
        <v>10</v>
      </c>
    </row>
    <row r="15121" spans="1:7" x14ac:dyDescent="0.2">
      <c r="A15121" t="s">
        <v>616</v>
      </c>
      <c r="B15121" t="s">
        <v>7</v>
      </c>
      <c r="C15121" s="1">
        <v>44261.947743055556</v>
      </c>
      <c r="D15121" t="str">
        <f t="shared" si="236"/>
        <v>March</v>
      </c>
      <c r="E15121" t="str">
        <f>VLOOKUP(A15121,Content!A:C,2,0)</f>
        <v>GIF</v>
      </c>
      <c r="F15121" t="str">
        <f>VLOOKUP(A15121,Content!A:C,3,0)</f>
        <v>dogs</v>
      </c>
      <c r="G15121">
        <f>VLOOKUP(B15121,ReactionTypes!A:C,3,0)</f>
        <v>30</v>
      </c>
    </row>
    <row r="15122" spans="1:7" x14ac:dyDescent="0.2">
      <c r="A15122" t="s">
        <v>616</v>
      </c>
      <c r="B15122" t="s">
        <v>7</v>
      </c>
      <c r="C15122" s="1">
        <v>44122.038124999999</v>
      </c>
      <c r="D15122" t="str">
        <f t="shared" si="236"/>
        <v>October</v>
      </c>
      <c r="E15122" t="str">
        <f>VLOOKUP(A15122,Content!A:C,2,0)</f>
        <v>GIF</v>
      </c>
      <c r="F15122" t="str">
        <f>VLOOKUP(A15122,Content!A:C,3,0)</f>
        <v>dogs</v>
      </c>
      <c r="G15122">
        <f>VLOOKUP(B15122,ReactionTypes!A:C,3,0)</f>
        <v>30</v>
      </c>
    </row>
    <row r="15123" spans="1:7" x14ac:dyDescent="0.2">
      <c r="A15123" t="s">
        <v>616</v>
      </c>
      <c r="B15123" t="s">
        <v>12</v>
      </c>
      <c r="C15123" s="1">
        <v>44124.348981481482</v>
      </c>
      <c r="D15123" t="str">
        <f t="shared" si="236"/>
        <v>October</v>
      </c>
      <c r="E15123" t="str">
        <f>VLOOKUP(A15123,Content!A:C,2,0)</f>
        <v>GIF</v>
      </c>
      <c r="F15123" t="str">
        <f>VLOOKUP(A15123,Content!A:C,3,0)</f>
        <v>dogs</v>
      </c>
      <c r="G15123">
        <f>VLOOKUP(B15123,ReactionTypes!A:C,3,0)</f>
        <v>20</v>
      </c>
    </row>
    <row r="15124" spans="1:7" x14ac:dyDescent="0.2">
      <c r="A15124" t="s">
        <v>616</v>
      </c>
      <c r="B15124" t="s">
        <v>13</v>
      </c>
      <c r="C15124" s="1">
        <v>44209.094699074078</v>
      </c>
      <c r="D15124" t="str">
        <f t="shared" si="236"/>
        <v>January</v>
      </c>
      <c r="E15124" t="str">
        <f>VLOOKUP(A15124,Content!A:C,2,0)</f>
        <v>GIF</v>
      </c>
      <c r="F15124" t="str">
        <f>VLOOKUP(A15124,Content!A:C,3,0)</f>
        <v>dogs</v>
      </c>
      <c r="G15124">
        <f>VLOOKUP(B15124,ReactionTypes!A:C,3,0)</f>
        <v>75</v>
      </c>
    </row>
    <row r="15125" spans="1:7" x14ac:dyDescent="0.2">
      <c r="A15125" t="s">
        <v>616</v>
      </c>
      <c r="B15125" t="s">
        <v>9</v>
      </c>
      <c r="C15125" s="1">
        <v>44134.642824074072</v>
      </c>
      <c r="D15125" t="str">
        <f t="shared" si="236"/>
        <v>October</v>
      </c>
      <c r="E15125" t="str">
        <f>VLOOKUP(A15125,Content!A:C,2,0)</f>
        <v>GIF</v>
      </c>
      <c r="F15125" t="str">
        <f>VLOOKUP(A15125,Content!A:C,3,0)</f>
        <v>dogs</v>
      </c>
      <c r="G15125">
        <f>VLOOKUP(B15125,ReactionTypes!A:C,3,0)</f>
        <v>70</v>
      </c>
    </row>
    <row r="15126" spans="1:7" x14ac:dyDescent="0.2">
      <c r="A15126" t="s">
        <v>616</v>
      </c>
      <c r="B15126" t="s">
        <v>8</v>
      </c>
      <c r="C15126" s="1">
        <v>44170.824652777781</v>
      </c>
      <c r="D15126" t="str">
        <f t="shared" si="236"/>
        <v>December</v>
      </c>
      <c r="E15126" t="str">
        <f>VLOOKUP(A15126,Content!A:C,2,0)</f>
        <v>GIF</v>
      </c>
      <c r="F15126" t="str">
        <f>VLOOKUP(A15126,Content!A:C,3,0)</f>
        <v>dogs</v>
      </c>
      <c r="G15126">
        <f>VLOOKUP(B15126,ReactionTypes!A:C,3,0)</f>
        <v>35</v>
      </c>
    </row>
    <row r="15127" spans="1:7" x14ac:dyDescent="0.2">
      <c r="A15127" t="s">
        <v>616</v>
      </c>
      <c r="B15127" t="s">
        <v>17</v>
      </c>
      <c r="C15127" s="1">
        <v>44296.843495370369</v>
      </c>
      <c r="D15127" t="str">
        <f t="shared" si="236"/>
        <v>April</v>
      </c>
      <c r="E15127" t="str">
        <f>VLOOKUP(A15127,Content!A:C,2,0)</f>
        <v>GIF</v>
      </c>
      <c r="F15127" t="str">
        <f>VLOOKUP(A15127,Content!A:C,3,0)</f>
        <v>dogs</v>
      </c>
      <c r="G15127">
        <f>VLOOKUP(B15127,ReactionTypes!A:C,3,0)</f>
        <v>60</v>
      </c>
    </row>
    <row r="15128" spans="1:7" x14ac:dyDescent="0.2">
      <c r="A15128" t="s">
        <v>616</v>
      </c>
      <c r="B15128" t="s">
        <v>14</v>
      </c>
      <c r="C15128" s="1">
        <v>44053.192106481481</v>
      </c>
      <c r="D15128" t="str">
        <f t="shared" si="236"/>
        <v>August</v>
      </c>
      <c r="E15128" t="str">
        <f>VLOOKUP(A15128,Content!A:C,2,0)</f>
        <v>GIF</v>
      </c>
      <c r="F15128" t="str">
        <f>VLOOKUP(A15128,Content!A:C,3,0)</f>
        <v>dogs</v>
      </c>
      <c r="G15128">
        <f>VLOOKUP(B15128,ReactionTypes!A:C,3,0)</f>
        <v>45</v>
      </c>
    </row>
    <row r="15129" spans="1:7" x14ac:dyDescent="0.2">
      <c r="A15129" t="s">
        <v>616</v>
      </c>
      <c r="B15129" t="s">
        <v>9</v>
      </c>
      <c r="C15129" s="1">
        <v>44193.16615740741</v>
      </c>
      <c r="D15129" t="str">
        <f t="shared" si="236"/>
        <v>December</v>
      </c>
      <c r="E15129" t="str">
        <f>VLOOKUP(A15129,Content!A:C,2,0)</f>
        <v>GIF</v>
      </c>
      <c r="F15129" t="str">
        <f>VLOOKUP(A15129,Content!A:C,3,0)</f>
        <v>dogs</v>
      </c>
      <c r="G15129">
        <f>VLOOKUP(B15129,ReactionTypes!A:C,3,0)</f>
        <v>70</v>
      </c>
    </row>
    <row r="15130" spans="1:7" x14ac:dyDescent="0.2">
      <c r="A15130" t="s">
        <v>616</v>
      </c>
      <c r="B15130" t="s">
        <v>7</v>
      </c>
      <c r="C15130" s="1">
        <v>44087.76358796296</v>
      </c>
      <c r="D15130" t="str">
        <f t="shared" si="236"/>
        <v>September</v>
      </c>
      <c r="E15130" t="str">
        <f>VLOOKUP(A15130,Content!A:C,2,0)</f>
        <v>GIF</v>
      </c>
      <c r="F15130" t="str">
        <f>VLOOKUP(A15130,Content!A:C,3,0)</f>
        <v>dogs</v>
      </c>
      <c r="G15130">
        <f>VLOOKUP(B15130,ReactionTypes!A:C,3,0)</f>
        <v>30</v>
      </c>
    </row>
    <row r="15131" spans="1:7" x14ac:dyDescent="0.2">
      <c r="A15131" t="s">
        <v>616</v>
      </c>
      <c r="B15131" t="s">
        <v>9</v>
      </c>
      <c r="C15131" s="1">
        <v>44223.771990740737</v>
      </c>
      <c r="D15131" t="str">
        <f t="shared" si="236"/>
        <v>January</v>
      </c>
      <c r="E15131" t="str">
        <f>VLOOKUP(A15131,Content!A:C,2,0)</f>
        <v>GIF</v>
      </c>
      <c r="F15131" t="str">
        <f>VLOOKUP(A15131,Content!A:C,3,0)</f>
        <v>dogs</v>
      </c>
      <c r="G15131">
        <f>VLOOKUP(B15131,ReactionTypes!A:C,3,0)</f>
        <v>70</v>
      </c>
    </row>
    <row r="15132" spans="1:7" x14ac:dyDescent="0.2">
      <c r="A15132" t="s">
        <v>616</v>
      </c>
      <c r="B15132" t="s">
        <v>13</v>
      </c>
      <c r="C15132" s="1">
        <v>44197.606527777774</v>
      </c>
      <c r="D15132" t="str">
        <f t="shared" si="236"/>
        <v>January</v>
      </c>
      <c r="E15132" t="str">
        <f>VLOOKUP(A15132,Content!A:C,2,0)</f>
        <v>GIF</v>
      </c>
      <c r="F15132" t="str">
        <f>VLOOKUP(A15132,Content!A:C,3,0)</f>
        <v>dogs</v>
      </c>
      <c r="G15132">
        <f>VLOOKUP(B15132,ReactionTypes!A:C,3,0)</f>
        <v>75</v>
      </c>
    </row>
    <row r="15133" spans="1:7" x14ac:dyDescent="0.2">
      <c r="A15133" t="s">
        <v>616</v>
      </c>
      <c r="B15133" t="s">
        <v>4</v>
      </c>
      <c r="C15133" s="1">
        <v>44258.634756944448</v>
      </c>
      <c r="D15133" t="str">
        <f t="shared" si="236"/>
        <v>March</v>
      </c>
      <c r="E15133" t="str">
        <f>VLOOKUP(A15133,Content!A:C,2,0)</f>
        <v>GIF</v>
      </c>
      <c r="F15133" t="str">
        <f>VLOOKUP(A15133,Content!A:C,3,0)</f>
        <v>dogs</v>
      </c>
      <c r="G15133">
        <f>VLOOKUP(B15133,ReactionTypes!A:C,3,0)</f>
        <v>0</v>
      </c>
    </row>
    <row r="15134" spans="1:7" x14ac:dyDescent="0.2">
      <c r="A15134" t="s">
        <v>617</v>
      </c>
      <c r="B15134" t="s">
        <v>13</v>
      </c>
      <c r="C15134" s="1">
        <v>44168.33079861111</v>
      </c>
      <c r="D15134" t="str">
        <f t="shared" si="236"/>
        <v>December</v>
      </c>
      <c r="E15134" t="str">
        <f>VLOOKUP(A15134,Content!A:C,2,0)</f>
        <v>video</v>
      </c>
      <c r="F15134" t="str">
        <f>VLOOKUP(A15134,Content!A:C,3,0)</f>
        <v>food</v>
      </c>
      <c r="G15134">
        <f>VLOOKUP(B15134,ReactionTypes!A:C,3,0)</f>
        <v>75</v>
      </c>
    </row>
    <row r="15135" spans="1:7" x14ac:dyDescent="0.2">
      <c r="A15135" t="s">
        <v>617</v>
      </c>
      <c r="B15135" t="s">
        <v>12</v>
      </c>
      <c r="C15135" s="1">
        <v>44151.635775462964</v>
      </c>
      <c r="D15135" t="str">
        <f t="shared" si="236"/>
        <v>November</v>
      </c>
      <c r="E15135" t="str">
        <f>VLOOKUP(A15135,Content!A:C,2,0)</f>
        <v>video</v>
      </c>
      <c r="F15135" t="str">
        <f>VLOOKUP(A15135,Content!A:C,3,0)</f>
        <v>food</v>
      </c>
      <c r="G15135">
        <f>VLOOKUP(B15135,ReactionTypes!A:C,3,0)</f>
        <v>20</v>
      </c>
    </row>
    <row r="15136" spans="1:7" x14ac:dyDescent="0.2">
      <c r="A15136" t="s">
        <v>617</v>
      </c>
      <c r="B15136" t="s">
        <v>11</v>
      </c>
      <c r="C15136" s="1">
        <v>44200.307719907411</v>
      </c>
      <c r="D15136" t="str">
        <f t="shared" si="236"/>
        <v>January</v>
      </c>
      <c r="E15136" t="str">
        <f>VLOOKUP(A15136,Content!A:C,2,0)</f>
        <v>video</v>
      </c>
      <c r="F15136" t="str">
        <f>VLOOKUP(A15136,Content!A:C,3,0)</f>
        <v>food</v>
      </c>
      <c r="G15136">
        <f>VLOOKUP(B15136,ReactionTypes!A:C,3,0)</f>
        <v>65</v>
      </c>
    </row>
    <row r="15137" spans="1:7" x14ac:dyDescent="0.2">
      <c r="A15137" t="s">
        <v>617</v>
      </c>
      <c r="B15137" t="s">
        <v>4</v>
      </c>
      <c r="C15137" s="1">
        <v>44221.852997685186</v>
      </c>
      <c r="D15137" t="str">
        <f t="shared" si="236"/>
        <v>January</v>
      </c>
      <c r="E15137" t="str">
        <f>VLOOKUP(A15137,Content!A:C,2,0)</f>
        <v>video</v>
      </c>
      <c r="F15137" t="str">
        <f>VLOOKUP(A15137,Content!A:C,3,0)</f>
        <v>food</v>
      </c>
      <c r="G15137">
        <f>VLOOKUP(B15137,ReactionTypes!A:C,3,0)</f>
        <v>0</v>
      </c>
    </row>
    <row r="15138" spans="1:7" x14ac:dyDescent="0.2">
      <c r="A15138" t="s">
        <v>617</v>
      </c>
      <c r="B15138" t="s">
        <v>15</v>
      </c>
      <c r="C15138" s="1">
        <v>44275.075752314813</v>
      </c>
      <c r="D15138" t="str">
        <f t="shared" si="236"/>
        <v>March</v>
      </c>
      <c r="E15138" t="str">
        <f>VLOOKUP(A15138,Content!A:C,2,0)</f>
        <v>video</v>
      </c>
      <c r="F15138" t="str">
        <f>VLOOKUP(A15138,Content!A:C,3,0)</f>
        <v>food</v>
      </c>
      <c r="G15138">
        <f>VLOOKUP(B15138,ReactionTypes!A:C,3,0)</f>
        <v>12</v>
      </c>
    </row>
    <row r="15139" spans="1:7" x14ac:dyDescent="0.2">
      <c r="A15139" t="s">
        <v>617</v>
      </c>
      <c r="B15139" t="s">
        <v>18</v>
      </c>
      <c r="C15139" s="1">
        <v>44295.752488425926</v>
      </c>
      <c r="D15139" t="str">
        <f t="shared" si="236"/>
        <v>April</v>
      </c>
      <c r="E15139" t="str">
        <f>VLOOKUP(A15139,Content!A:C,2,0)</f>
        <v>video</v>
      </c>
      <c r="F15139" t="str">
        <f>VLOOKUP(A15139,Content!A:C,3,0)</f>
        <v>food</v>
      </c>
      <c r="G15139">
        <f>VLOOKUP(B15139,ReactionTypes!A:C,3,0)</f>
        <v>70</v>
      </c>
    </row>
    <row r="15140" spans="1:7" x14ac:dyDescent="0.2">
      <c r="A15140" t="s">
        <v>617</v>
      </c>
      <c r="B15140" t="s">
        <v>12</v>
      </c>
      <c r="C15140" s="1">
        <v>44362.720243055555</v>
      </c>
      <c r="D15140" t="str">
        <f t="shared" si="236"/>
        <v>June</v>
      </c>
      <c r="E15140" t="str">
        <f>VLOOKUP(A15140,Content!A:C,2,0)</f>
        <v>video</v>
      </c>
      <c r="F15140" t="str">
        <f>VLOOKUP(A15140,Content!A:C,3,0)</f>
        <v>food</v>
      </c>
      <c r="G15140">
        <f>VLOOKUP(B15140,ReactionTypes!A:C,3,0)</f>
        <v>20</v>
      </c>
    </row>
    <row r="15141" spans="1:7" x14ac:dyDescent="0.2">
      <c r="A15141" t="s">
        <v>617</v>
      </c>
      <c r="B15141" t="s">
        <v>16</v>
      </c>
      <c r="C15141" s="1">
        <v>44201.985590277778</v>
      </c>
      <c r="D15141" t="str">
        <f t="shared" si="236"/>
        <v>January</v>
      </c>
      <c r="E15141" t="str">
        <f>VLOOKUP(A15141,Content!A:C,2,0)</f>
        <v>video</v>
      </c>
      <c r="F15141" t="str">
        <f>VLOOKUP(A15141,Content!A:C,3,0)</f>
        <v>food</v>
      </c>
      <c r="G15141">
        <f>VLOOKUP(B15141,ReactionTypes!A:C,3,0)</f>
        <v>50</v>
      </c>
    </row>
    <row r="15142" spans="1:7" x14ac:dyDescent="0.2">
      <c r="A15142" t="s">
        <v>617</v>
      </c>
      <c r="B15142" t="s">
        <v>18</v>
      </c>
      <c r="C15142" s="1">
        <v>44224.187673611108</v>
      </c>
      <c r="D15142" t="str">
        <f t="shared" si="236"/>
        <v>January</v>
      </c>
      <c r="E15142" t="str">
        <f>VLOOKUP(A15142,Content!A:C,2,0)</f>
        <v>video</v>
      </c>
      <c r="F15142" t="str">
        <f>VLOOKUP(A15142,Content!A:C,3,0)</f>
        <v>food</v>
      </c>
      <c r="G15142">
        <f>VLOOKUP(B15142,ReactionTypes!A:C,3,0)</f>
        <v>70</v>
      </c>
    </row>
    <row r="15143" spans="1:7" x14ac:dyDescent="0.2">
      <c r="A15143" t="s">
        <v>617</v>
      </c>
      <c r="B15143" t="s">
        <v>4</v>
      </c>
      <c r="C15143" s="1">
        <v>44185.109502314815</v>
      </c>
      <c r="D15143" t="str">
        <f t="shared" si="236"/>
        <v>December</v>
      </c>
      <c r="E15143" t="str">
        <f>VLOOKUP(A15143,Content!A:C,2,0)</f>
        <v>video</v>
      </c>
      <c r="F15143" t="str">
        <f>VLOOKUP(A15143,Content!A:C,3,0)</f>
        <v>food</v>
      </c>
      <c r="G15143">
        <f>VLOOKUP(B15143,ReactionTypes!A:C,3,0)</f>
        <v>0</v>
      </c>
    </row>
    <row r="15144" spans="1:7" x14ac:dyDescent="0.2">
      <c r="A15144" t="s">
        <v>617</v>
      </c>
      <c r="B15144" t="s">
        <v>18</v>
      </c>
      <c r="C15144" s="1">
        <v>44288.081817129627</v>
      </c>
      <c r="D15144" t="str">
        <f t="shared" si="236"/>
        <v>April</v>
      </c>
      <c r="E15144" t="str">
        <f>VLOOKUP(A15144,Content!A:C,2,0)</f>
        <v>video</v>
      </c>
      <c r="F15144" t="str">
        <f>VLOOKUP(A15144,Content!A:C,3,0)</f>
        <v>food</v>
      </c>
      <c r="G15144">
        <f>VLOOKUP(B15144,ReactionTypes!A:C,3,0)</f>
        <v>70</v>
      </c>
    </row>
    <row r="15145" spans="1:7" x14ac:dyDescent="0.2">
      <c r="A15145" t="s">
        <v>617</v>
      </c>
      <c r="B15145" t="s">
        <v>11</v>
      </c>
      <c r="C15145" s="1">
        <v>44141.555717592593</v>
      </c>
      <c r="D15145" t="str">
        <f t="shared" si="236"/>
        <v>November</v>
      </c>
      <c r="E15145" t="str">
        <f>VLOOKUP(A15145,Content!A:C,2,0)</f>
        <v>video</v>
      </c>
      <c r="F15145" t="str">
        <f>VLOOKUP(A15145,Content!A:C,3,0)</f>
        <v>food</v>
      </c>
      <c r="G15145">
        <f>VLOOKUP(B15145,ReactionTypes!A:C,3,0)</f>
        <v>65</v>
      </c>
    </row>
    <row r="15146" spans="1:7" x14ac:dyDescent="0.2">
      <c r="A15146" t="s">
        <v>617</v>
      </c>
      <c r="B15146" t="s">
        <v>10</v>
      </c>
      <c r="C15146" s="1">
        <v>44015.191932870373</v>
      </c>
      <c r="D15146" t="str">
        <f t="shared" si="236"/>
        <v>July</v>
      </c>
      <c r="E15146" t="str">
        <f>VLOOKUP(A15146,Content!A:C,2,0)</f>
        <v>video</v>
      </c>
      <c r="F15146" t="str">
        <f>VLOOKUP(A15146,Content!A:C,3,0)</f>
        <v>food</v>
      </c>
      <c r="G15146">
        <f>VLOOKUP(B15146,ReactionTypes!A:C,3,0)</f>
        <v>5</v>
      </c>
    </row>
    <row r="15147" spans="1:7" x14ac:dyDescent="0.2">
      <c r="A15147" t="s">
        <v>617</v>
      </c>
      <c r="B15147" t="s">
        <v>14</v>
      </c>
      <c r="C15147" s="1">
        <v>44291.611493055556</v>
      </c>
      <c r="D15147" t="str">
        <f t="shared" si="236"/>
        <v>April</v>
      </c>
      <c r="E15147" t="str">
        <f>VLOOKUP(A15147,Content!A:C,2,0)</f>
        <v>video</v>
      </c>
      <c r="F15147" t="str">
        <f>VLOOKUP(A15147,Content!A:C,3,0)</f>
        <v>food</v>
      </c>
      <c r="G15147">
        <f>VLOOKUP(B15147,ReactionTypes!A:C,3,0)</f>
        <v>45</v>
      </c>
    </row>
    <row r="15148" spans="1:7" x14ac:dyDescent="0.2">
      <c r="A15148" t="s">
        <v>617</v>
      </c>
      <c r="B15148" t="s">
        <v>10</v>
      </c>
      <c r="C15148" s="1">
        <v>44307.944120370368</v>
      </c>
      <c r="D15148" t="str">
        <f t="shared" si="236"/>
        <v>April</v>
      </c>
      <c r="E15148" t="str">
        <f>VLOOKUP(A15148,Content!A:C,2,0)</f>
        <v>video</v>
      </c>
      <c r="F15148" t="str">
        <f>VLOOKUP(A15148,Content!A:C,3,0)</f>
        <v>food</v>
      </c>
      <c r="G15148">
        <f>VLOOKUP(B15148,ReactionTypes!A:C,3,0)</f>
        <v>5</v>
      </c>
    </row>
    <row r="15149" spans="1:7" x14ac:dyDescent="0.2">
      <c r="A15149" t="s">
        <v>617</v>
      </c>
      <c r="B15149" t="s">
        <v>7</v>
      </c>
      <c r="C15149" s="1">
        <v>44334.438032407408</v>
      </c>
      <c r="D15149" t="str">
        <f t="shared" si="236"/>
        <v>May</v>
      </c>
      <c r="E15149" t="str">
        <f>VLOOKUP(A15149,Content!A:C,2,0)</f>
        <v>video</v>
      </c>
      <c r="F15149" t="str">
        <f>VLOOKUP(A15149,Content!A:C,3,0)</f>
        <v>food</v>
      </c>
      <c r="G15149">
        <f>VLOOKUP(B15149,ReactionTypes!A:C,3,0)</f>
        <v>30</v>
      </c>
    </row>
    <row r="15150" spans="1:7" x14ac:dyDescent="0.2">
      <c r="A15150" t="s">
        <v>617</v>
      </c>
      <c r="B15150" t="s">
        <v>13</v>
      </c>
      <c r="C15150" s="1">
        <v>44328.088391203702</v>
      </c>
      <c r="D15150" t="str">
        <f t="shared" si="236"/>
        <v>May</v>
      </c>
      <c r="E15150" t="str">
        <f>VLOOKUP(A15150,Content!A:C,2,0)</f>
        <v>video</v>
      </c>
      <c r="F15150" t="str">
        <f>VLOOKUP(A15150,Content!A:C,3,0)</f>
        <v>food</v>
      </c>
      <c r="G15150">
        <f>VLOOKUP(B15150,ReactionTypes!A:C,3,0)</f>
        <v>75</v>
      </c>
    </row>
    <row r="15151" spans="1:7" x14ac:dyDescent="0.2">
      <c r="A15151" t="s">
        <v>617</v>
      </c>
      <c r="B15151" t="s">
        <v>14</v>
      </c>
      <c r="C15151" s="1">
        <v>44352.309236111112</v>
      </c>
      <c r="D15151" t="str">
        <f t="shared" si="236"/>
        <v>June</v>
      </c>
      <c r="E15151" t="str">
        <f>VLOOKUP(A15151,Content!A:C,2,0)</f>
        <v>video</v>
      </c>
      <c r="F15151" t="str">
        <f>VLOOKUP(A15151,Content!A:C,3,0)</f>
        <v>food</v>
      </c>
      <c r="G15151">
        <f>VLOOKUP(B15151,ReactionTypes!A:C,3,0)</f>
        <v>45</v>
      </c>
    </row>
    <row r="15152" spans="1:7" x14ac:dyDescent="0.2">
      <c r="A15152" t="s">
        <v>617</v>
      </c>
      <c r="B15152" t="s">
        <v>7</v>
      </c>
      <c r="C15152" s="1">
        <v>44322.421620370369</v>
      </c>
      <c r="D15152" t="str">
        <f t="shared" si="236"/>
        <v>May</v>
      </c>
      <c r="E15152" t="str">
        <f>VLOOKUP(A15152,Content!A:C,2,0)</f>
        <v>video</v>
      </c>
      <c r="F15152" t="str">
        <f>VLOOKUP(A15152,Content!A:C,3,0)</f>
        <v>food</v>
      </c>
      <c r="G15152">
        <f>VLOOKUP(B15152,ReactionTypes!A:C,3,0)</f>
        <v>30</v>
      </c>
    </row>
    <row r="15153" spans="1:7" x14ac:dyDescent="0.2">
      <c r="A15153" t="s">
        <v>617</v>
      </c>
      <c r="B15153" t="s">
        <v>10</v>
      </c>
      <c r="C15153" s="1">
        <v>44001.457048611112</v>
      </c>
      <c r="D15153" t="str">
        <f t="shared" si="236"/>
        <v>June</v>
      </c>
      <c r="E15153" t="str">
        <f>VLOOKUP(A15153,Content!A:C,2,0)</f>
        <v>video</v>
      </c>
      <c r="F15153" t="str">
        <f>VLOOKUP(A15153,Content!A:C,3,0)</f>
        <v>food</v>
      </c>
      <c r="G15153">
        <f>VLOOKUP(B15153,ReactionTypes!A:C,3,0)</f>
        <v>5</v>
      </c>
    </row>
    <row r="15154" spans="1:7" x14ac:dyDescent="0.2">
      <c r="A15154" t="s">
        <v>617</v>
      </c>
      <c r="B15154" t="s">
        <v>21</v>
      </c>
      <c r="C15154" s="1">
        <v>44018.274108796293</v>
      </c>
      <c r="D15154" t="str">
        <f t="shared" si="236"/>
        <v>July</v>
      </c>
      <c r="E15154" t="str">
        <f>VLOOKUP(A15154,Content!A:C,2,0)</f>
        <v>video</v>
      </c>
      <c r="F15154" t="str">
        <f>VLOOKUP(A15154,Content!A:C,3,0)</f>
        <v>food</v>
      </c>
      <c r="G15154">
        <f>VLOOKUP(B15154,ReactionTypes!A:C,3,0)</f>
        <v>72</v>
      </c>
    </row>
    <row r="15155" spans="1:7" x14ac:dyDescent="0.2">
      <c r="A15155" t="s">
        <v>617</v>
      </c>
      <c r="B15155" t="s">
        <v>15</v>
      </c>
      <c r="C15155" s="1">
        <v>44223.568576388891</v>
      </c>
      <c r="D15155" t="str">
        <f t="shared" si="236"/>
        <v>January</v>
      </c>
      <c r="E15155" t="str">
        <f>VLOOKUP(A15155,Content!A:C,2,0)</f>
        <v>video</v>
      </c>
      <c r="F15155" t="str">
        <f>VLOOKUP(A15155,Content!A:C,3,0)</f>
        <v>food</v>
      </c>
      <c r="G15155">
        <f>VLOOKUP(B15155,ReactionTypes!A:C,3,0)</f>
        <v>12</v>
      </c>
    </row>
    <row r="15156" spans="1:7" x14ac:dyDescent="0.2">
      <c r="A15156" t="s">
        <v>617</v>
      </c>
      <c r="B15156" t="s">
        <v>13</v>
      </c>
      <c r="C15156" s="1">
        <v>44258.192476851851</v>
      </c>
      <c r="D15156" t="str">
        <f t="shared" si="236"/>
        <v>March</v>
      </c>
      <c r="E15156" t="str">
        <f>VLOOKUP(A15156,Content!A:C,2,0)</f>
        <v>video</v>
      </c>
      <c r="F15156" t="str">
        <f>VLOOKUP(A15156,Content!A:C,3,0)</f>
        <v>food</v>
      </c>
      <c r="G15156">
        <f>VLOOKUP(B15156,ReactionTypes!A:C,3,0)</f>
        <v>75</v>
      </c>
    </row>
    <row r="15157" spans="1:7" x14ac:dyDescent="0.2">
      <c r="A15157" t="s">
        <v>617</v>
      </c>
      <c r="B15157" t="s">
        <v>9</v>
      </c>
      <c r="C15157" s="1">
        <v>44098.161111111112</v>
      </c>
      <c r="D15157" t="str">
        <f t="shared" si="236"/>
        <v>September</v>
      </c>
      <c r="E15157" t="str">
        <f>VLOOKUP(A15157,Content!A:C,2,0)</f>
        <v>video</v>
      </c>
      <c r="F15157" t="str">
        <f>VLOOKUP(A15157,Content!A:C,3,0)</f>
        <v>food</v>
      </c>
      <c r="G15157">
        <f>VLOOKUP(B15157,ReactionTypes!A:C,3,0)</f>
        <v>70</v>
      </c>
    </row>
    <row r="15158" spans="1:7" x14ac:dyDescent="0.2">
      <c r="A15158" t="s">
        <v>617</v>
      </c>
      <c r="B15158" t="s">
        <v>13</v>
      </c>
      <c r="C15158" s="1">
        <v>44339.757777777777</v>
      </c>
      <c r="D15158" t="str">
        <f t="shared" si="236"/>
        <v>May</v>
      </c>
      <c r="E15158" t="str">
        <f>VLOOKUP(A15158,Content!A:C,2,0)</f>
        <v>video</v>
      </c>
      <c r="F15158" t="str">
        <f>VLOOKUP(A15158,Content!A:C,3,0)</f>
        <v>food</v>
      </c>
      <c r="G15158">
        <f>VLOOKUP(B15158,ReactionTypes!A:C,3,0)</f>
        <v>75</v>
      </c>
    </row>
    <row r="15159" spans="1:7" x14ac:dyDescent="0.2">
      <c r="A15159" t="s">
        <v>617</v>
      </c>
      <c r="B15159" t="s">
        <v>14</v>
      </c>
      <c r="C15159" s="1">
        <v>44185.99486111111</v>
      </c>
      <c r="D15159" t="str">
        <f t="shared" si="236"/>
        <v>December</v>
      </c>
      <c r="E15159" t="str">
        <f>VLOOKUP(A15159,Content!A:C,2,0)</f>
        <v>video</v>
      </c>
      <c r="F15159" t="str">
        <f>VLOOKUP(A15159,Content!A:C,3,0)</f>
        <v>food</v>
      </c>
      <c r="G15159">
        <f>VLOOKUP(B15159,ReactionTypes!A:C,3,0)</f>
        <v>45</v>
      </c>
    </row>
    <row r="15160" spans="1:7" x14ac:dyDescent="0.2">
      <c r="A15160" t="s">
        <v>617</v>
      </c>
      <c r="B15160" t="s">
        <v>15</v>
      </c>
      <c r="C15160" s="1">
        <v>44129.689386574071</v>
      </c>
      <c r="D15160" t="str">
        <f t="shared" si="236"/>
        <v>October</v>
      </c>
      <c r="E15160" t="str">
        <f>VLOOKUP(A15160,Content!A:C,2,0)</f>
        <v>video</v>
      </c>
      <c r="F15160" t="str">
        <f>VLOOKUP(A15160,Content!A:C,3,0)</f>
        <v>food</v>
      </c>
      <c r="G15160">
        <f>VLOOKUP(B15160,ReactionTypes!A:C,3,0)</f>
        <v>12</v>
      </c>
    </row>
    <row r="15161" spans="1:7" x14ac:dyDescent="0.2">
      <c r="A15161" t="s">
        <v>617</v>
      </c>
      <c r="B15161" t="s">
        <v>5</v>
      </c>
      <c r="C15161" s="1">
        <v>44148.846655092595</v>
      </c>
      <c r="D15161" t="str">
        <f t="shared" si="236"/>
        <v>November</v>
      </c>
      <c r="E15161" t="str">
        <f>VLOOKUP(A15161,Content!A:C,2,0)</f>
        <v>video</v>
      </c>
      <c r="F15161" t="str">
        <f>VLOOKUP(A15161,Content!A:C,3,0)</f>
        <v>food</v>
      </c>
      <c r="G15161">
        <f>VLOOKUP(B15161,ReactionTypes!A:C,3,0)</f>
        <v>10</v>
      </c>
    </row>
    <row r="15162" spans="1:7" x14ac:dyDescent="0.2">
      <c r="A15162" t="s">
        <v>617</v>
      </c>
      <c r="B15162" t="s">
        <v>7</v>
      </c>
      <c r="C15162" s="1">
        <v>44270.508773148147</v>
      </c>
      <c r="D15162" t="str">
        <f t="shared" si="236"/>
        <v>March</v>
      </c>
      <c r="E15162" t="str">
        <f>VLOOKUP(A15162,Content!A:C,2,0)</f>
        <v>video</v>
      </c>
      <c r="F15162" t="str">
        <f>VLOOKUP(A15162,Content!A:C,3,0)</f>
        <v>food</v>
      </c>
      <c r="G15162">
        <f>VLOOKUP(B15162,ReactionTypes!A:C,3,0)</f>
        <v>30</v>
      </c>
    </row>
    <row r="15163" spans="1:7" x14ac:dyDescent="0.2">
      <c r="A15163" t="s">
        <v>617</v>
      </c>
      <c r="B15163" t="s">
        <v>7</v>
      </c>
      <c r="C15163" s="1">
        <v>44227.804814814815</v>
      </c>
      <c r="D15163" t="str">
        <f t="shared" si="236"/>
        <v>January</v>
      </c>
      <c r="E15163" t="str">
        <f>VLOOKUP(A15163,Content!A:C,2,0)</f>
        <v>video</v>
      </c>
      <c r="F15163" t="str">
        <f>VLOOKUP(A15163,Content!A:C,3,0)</f>
        <v>food</v>
      </c>
      <c r="G15163">
        <f>VLOOKUP(B15163,ReactionTypes!A:C,3,0)</f>
        <v>30</v>
      </c>
    </row>
    <row r="15164" spans="1:7" x14ac:dyDescent="0.2">
      <c r="A15164" t="s">
        <v>617</v>
      </c>
      <c r="B15164" t="s">
        <v>14</v>
      </c>
      <c r="C15164" s="1">
        <v>44136.437534722223</v>
      </c>
      <c r="D15164" t="str">
        <f t="shared" si="236"/>
        <v>November</v>
      </c>
      <c r="E15164" t="str">
        <f>VLOOKUP(A15164,Content!A:C,2,0)</f>
        <v>video</v>
      </c>
      <c r="F15164" t="str">
        <f>VLOOKUP(A15164,Content!A:C,3,0)</f>
        <v>food</v>
      </c>
      <c r="G15164">
        <f>VLOOKUP(B15164,ReactionTypes!A:C,3,0)</f>
        <v>45</v>
      </c>
    </row>
    <row r="15165" spans="1:7" x14ac:dyDescent="0.2">
      <c r="A15165" t="s">
        <v>617</v>
      </c>
      <c r="B15165" t="s">
        <v>17</v>
      </c>
      <c r="C15165" s="1">
        <v>44277.17528935185</v>
      </c>
      <c r="D15165" t="str">
        <f t="shared" si="236"/>
        <v>March</v>
      </c>
      <c r="E15165" t="str">
        <f>VLOOKUP(A15165,Content!A:C,2,0)</f>
        <v>video</v>
      </c>
      <c r="F15165" t="str">
        <f>VLOOKUP(A15165,Content!A:C,3,0)</f>
        <v>food</v>
      </c>
      <c r="G15165">
        <f>VLOOKUP(B15165,ReactionTypes!A:C,3,0)</f>
        <v>60</v>
      </c>
    </row>
    <row r="15166" spans="1:7" x14ac:dyDescent="0.2">
      <c r="A15166" t="s">
        <v>618</v>
      </c>
      <c r="B15166" t="s">
        <v>16</v>
      </c>
      <c r="C15166" s="1">
        <v>44278.304409722223</v>
      </c>
      <c r="D15166" t="str">
        <f t="shared" si="236"/>
        <v>March</v>
      </c>
      <c r="E15166" t="str">
        <f>VLOOKUP(A15166,Content!A:C,2,0)</f>
        <v>video</v>
      </c>
      <c r="F15166" t="str">
        <f>VLOOKUP(A15166,Content!A:C,3,0)</f>
        <v>veganism</v>
      </c>
      <c r="G15166">
        <f>VLOOKUP(B15166,ReactionTypes!A:C,3,0)</f>
        <v>50</v>
      </c>
    </row>
    <row r="15167" spans="1:7" x14ac:dyDescent="0.2">
      <c r="A15167" t="s">
        <v>618</v>
      </c>
      <c r="B15167" t="s">
        <v>17</v>
      </c>
      <c r="C15167" s="1">
        <v>44138.039930555555</v>
      </c>
      <c r="D15167" t="str">
        <f t="shared" si="236"/>
        <v>November</v>
      </c>
      <c r="E15167" t="str">
        <f>VLOOKUP(A15167,Content!A:C,2,0)</f>
        <v>video</v>
      </c>
      <c r="F15167" t="str">
        <f>VLOOKUP(A15167,Content!A:C,3,0)</f>
        <v>veganism</v>
      </c>
      <c r="G15167">
        <f>VLOOKUP(B15167,ReactionTypes!A:C,3,0)</f>
        <v>60</v>
      </c>
    </row>
    <row r="15168" spans="1:7" x14ac:dyDescent="0.2">
      <c r="A15168" t="s">
        <v>618</v>
      </c>
      <c r="B15168" t="s">
        <v>4</v>
      </c>
      <c r="C15168" s="1">
        <v>44029.703483796293</v>
      </c>
      <c r="D15168" t="str">
        <f t="shared" si="236"/>
        <v>July</v>
      </c>
      <c r="E15168" t="str">
        <f>VLOOKUP(A15168,Content!A:C,2,0)</f>
        <v>video</v>
      </c>
      <c r="F15168" t="str">
        <f>VLOOKUP(A15168,Content!A:C,3,0)</f>
        <v>veganism</v>
      </c>
      <c r="G15168">
        <f>VLOOKUP(B15168,ReactionTypes!A:C,3,0)</f>
        <v>0</v>
      </c>
    </row>
    <row r="15169" spans="1:7" x14ac:dyDescent="0.2">
      <c r="A15169" t="s">
        <v>618</v>
      </c>
      <c r="B15169" t="s">
        <v>10</v>
      </c>
      <c r="C15169" s="1">
        <v>44273.972199074073</v>
      </c>
      <c r="D15169" t="str">
        <f t="shared" si="236"/>
        <v>March</v>
      </c>
      <c r="E15169" t="str">
        <f>VLOOKUP(A15169,Content!A:C,2,0)</f>
        <v>video</v>
      </c>
      <c r="F15169" t="str">
        <f>VLOOKUP(A15169,Content!A:C,3,0)</f>
        <v>veganism</v>
      </c>
      <c r="G15169">
        <f>VLOOKUP(B15169,ReactionTypes!A:C,3,0)</f>
        <v>5</v>
      </c>
    </row>
    <row r="15170" spans="1:7" x14ac:dyDescent="0.2">
      <c r="A15170" t="s">
        <v>618</v>
      </c>
      <c r="B15170" t="s">
        <v>11</v>
      </c>
      <c r="C15170" s="1">
        <v>44265.913530092592</v>
      </c>
      <c r="D15170" t="str">
        <f t="shared" si="236"/>
        <v>March</v>
      </c>
      <c r="E15170" t="str">
        <f>VLOOKUP(A15170,Content!A:C,2,0)</f>
        <v>video</v>
      </c>
      <c r="F15170" t="str">
        <f>VLOOKUP(A15170,Content!A:C,3,0)</f>
        <v>veganism</v>
      </c>
      <c r="G15170">
        <f>VLOOKUP(B15170,ReactionTypes!A:C,3,0)</f>
        <v>65</v>
      </c>
    </row>
    <row r="15171" spans="1:7" x14ac:dyDescent="0.2">
      <c r="A15171" t="s">
        <v>618</v>
      </c>
      <c r="B15171" t="s">
        <v>11</v>
      </c>
      <c r="C15171" s="1">
        <v>44237.194861111115</v>
      </c>
      <c r="D15171" t="str">
        <f t="shared" ref="D15171:D15234" si="237">TEXT(C15171,"mmmm")</f>
        <v>February</v>
      </c>
      <c r="E15171" t="str">
        <f>VLOOKUP(A15171,Content!A:C,2,0)</f>
        <v>video</v>
      </c>
      <c r="F15171" t="str">
        <f>VLOOKUP(A15171,Content!A:C,3,0)</f>
        <v>veganism</v>
      </c>
      <c r="G15171">
        <f>VLOOKUP(B15171,ReactionTypes!A:C,3,0)</f>
        <v>65</v>
      </c>
    </row>
    <row r="15172" spans="1:7" x14ac:dyDescent="0.2">
      <c r="A15172" t="s">
        <v>618</v>
      </c>
      <c r="B15172" t="s">
        <v>11</v>
      </c>
      <c r="C15172" s="1">
        <v>44094.073865740742</v>
      </c>
      <c r="D15172" t="str">
        <f t="shared" si="237"/>
        <v>September</v>
      </c>
      <c r="E15172" t="str">
        <f>VLOOKUP(A15172,Content!A:C,2,0)</f>
        <v>video</v>
      </c>
      <c r="F15172" t="str">
        <f>VLOOKUP(A15172,Content!A:C,3,0)</f>
        <v>veganism</v>
      </c>
      <c r="G15172">
        <f>VLOOKUP(B15172,ReactionTypes!A:C,3,0)</f>
        <v>65</v>
      </c>
    </row>
    <row r="15173" spans="1:7" x14ac:dyDescent="0.2">
      <c r="A15173" t="s">
        <v>619</v>
      </c>
      <c r="B15173" t="s">
        <v>13</v>
      </c>
      <c r="C15173" s="1">
        <v>44119.372083333335</v>
      </c>
      <c r="D15173" t="str">
        <f t="shared" si="237"/>
        <v>October</v>
      </c>
      <c r="E15173" t="str">
        <f>VLOOKUP(A15173,Content!A:C,2,0)</f>
        <v>audio</v>
      </c>
      <c r="F15173" t="str">
        <f>VLOOKUP(A15173,Content!A:C,3,0)</f>
        <v>healthy eating</v>
      </c>
      <c r="G15173">
        <f>VLOOKUP(B15173,ReactionTypes!A:C,3,0)</f>
        <v>75</v>
      </c>
    </row>
    <row r="15174" spans="1:7" x14ac:dyDescent="0.2">
      <c r="A15174" t="s">
        <v>619</v>
      </c>
      <c r="B15174" t="s">
        <v>11</v>
      </c>
      <c r="C15174" s="1">
        <v>44003.202118055553</v>
      </c>
      <c r="D15174" t="str">
        <f t="shared" si="237"/>
        <v>June</v>
      </c>
      <c r="E15174" t="str">
        <f>VLOOKUP(A15174,Content!A:C,2,0)</f>
        <v>audio</v>
      </c>
      <c r="F15174" t="str">
        <f>VLOOKUP(A15174,Content!A:C,3,0)</f>
        <v>healthy eating</v>
      </c>
      <c r="G15174">
        <f>VLOOKUP(B15174,ReactionTypes!A:C,3,0)</f>
        <v>65</v>
      </c>
    </row>
    <row r="15175" spans="1:7" x14ac:dyDescent="0.2">
      <c r="A15175" t="s">
        <v>619</v>
      </c>
      <c r="B15175" t="s">
        <v>4</v>
      </c>
      <c r="C15175" s="1">
        <v>44100.352835648147</v>
      </c>
      <c r="D15175" t="str">
        <f t="shared" si="237"/>
        <v>September</v>
      </c>
      <c r="E15175" t="str">
        <f>VLOOKUP(A15175,Content!A:C,2,0)</f>
        <v>audio</v>
      </c>
      <c r="F15175" t="str">
        <f>VLOOKUP(A15175,Content!A:C,3,0)</f>
        <v>healthy eating</v>
      </c>
      <c r="G15175">
        <f>VLOOKUP(B15175,ReactionTypes!A:C,3,0)</f>
        <v>0</v>
      </c>
    </row>
    <row r="15176" spans="1:7" x14ac:dyDescent="0.2">
      <c r="A15176" t="s">
        <v>619</v>
      </c>
      <c r="B15176" t="s">
        <v>10</v>
      </c>
      <c r="C15176" s="1">
        <v>44043.529085648152</v>
      </c>
      <c r="D15176" t="str">
        <f t="shared" si="237"/>
        <v>July</v>
      </c>
      <c r="E15176" t="str">
        <f>VLOOKUP(A15176,Content!A:C,2,0)</f>
        <v>audio</v>
      </c>
      <c r="F15176" t="str">
        <f>VLOOKUP(A15176,Content!A:C,3,0)</f>
        <v>healthy eating</v>
      </c>
      <c r="G15176">
        <f>VLOOKUP(B15176,ReactionTypes!A:C,3,0)</f>
        <v>5</v>
      </c>
    </row>
    <row r="15177" spans="1:7" x14ac:dyDescent="0.2">
      <c r="A15177" t="s">
        <v>619</v>
      </c>
      <c r="B15177" t="s">
        <v>7</v>
      </c>
      <c r="C15177" s="1">
        <v>44216.868703703702</v>
      </c>
      <c r="D15177" t="str">
        <f t="shared" si="237"/>
        <v>January</v>
      </c>
      <c r="E15177" t="str">
        <f>VLOOKUP(A15177,Content!A:C,2,0)</f>
        <v>audio</v>
      </c>
      <c r="F15177" t="str">
        <f>VLOOKUP(A15177,Content!A:C,3,0)</f>
        <v>healthy eating</v>
      </c>
      <c r="G15177">
        <f>VLOOKUP(B15177,ReactionTypes!A:C,3,0)</f>
        <v>30</v>
      </c>
    </row>
    <row r="15178" spans="1:7" x14ac:dyDescent="0.2">
      <c r="A15178" t="s">
        <v>619</v>
      </c>
      <c r="B15178" t="s">
        <v>14</v>
      </c>
      <c r="C15178" s="1">
        <v>44357.038576388892</v>
      </c>
      <c r="D15178" t="str">
        <f t="shared" si="237"/>
        <v>June</v>
      </c>
      <c r="E15178" t="str">
        <f>VLOOKUP(A15178,Content!A:C,2,0)</f>
        <v>audio</v>
      </c>
      <c r="F15178" t="str">
        <f>VLOOKUP(A15178,Content!A:C,3,0)</f>
        <v>healthy eating</v>
      </c>
      <c r="G15178">
        <f>VLOOKUP(B15178,ReactionTypes!A:C,3,0)</f>
        <v>45</v>
      </c>
    </row>
    <row r="15179" spans="1:7" x14ac:dyDescent="0.2">
      <c r="A15179" t="s">
        <v>619</v>
      </c>
      <c r="B15179" t="s">
        <v>7</v>
      </c>
      <c r="C15179" s="1">
        <v>44286.657488425924</v>
      </c>
      <c r="D15179" t="str">
        <f t="shared" si="237"/>
        <v>March</v>
      </c>
      <c r="E15179" t="str">
        <f>VLOOKUP(A15179,Content!A:C,2,0)</f>
        <v>audio</v>
      </c>
      <c r="F15179" t="str">
        <f>VLOOKUP(A15179,Content!A:C,3,0)</f>
        <v>healthy eating</v>
      </c>
      <c r="G15179">
        <f>VLOOKUP(B15179,ReactionTypes!A:C,3,0)</f>
        <v>30</v>
      </c>
    </row>
    <row r="15180" spans="1:7" x14ac:dyDescent="0.2">
      <c r="A15180" t="s">
        <v>619</v>
      </c>
      <c r="B15180" t="s">
        <v>8</v>
      </c>
      <c r="C15180" s="1">
        <v>44084.547060185185</v>
      </c>
      <c r="D15180" t="str">
        <f t="shared" si="237"/>
        <v>September</v>
      </c>
      <c r="E15180" t="str">
        <f>VLOOKUP(A15180,Content!A:C,2,0)</f>
        <v>audio</v>
      </c>
      <c r="F15180" t="str">
        <f>VLOOKUP(A15180,Content!A:C,3,0)</f>
        <v>healthy eating</v>
      </c>
      <c r="G15180">
        <f>VLOOKUP(B15180,ReactionTypes!A:C,3,0)</f>
        <v>35</v>
      </c>
    </row>
    <row r="15181" spans="1:7" x14ac:dyDescent="0.2">
      <c r="A15181" t="s">
        <v>619</v>
      </c>
      <c r="B15181" t="s">
        <v>5</v>
      </c>
      <c r="C15181" s="1">
        <v>44149.028275462966</v>
      </c>
      <c r="D15181" t="str">
        <f t="shared" si="237"/>
        <v>November</v>
      </c>
      <c r="E15181" t="str">
        <f>VLOOKUP(A15181,Content!A:C,2,0)</f>
        <v>audio</v>
      </c>
      <c r="F15181" t="str">
        <f>VLOOKUP(A15181,Content!A:C,3,0)</f>
        <v>healthy eating</v>
      </c>
      <c r="G15181">
        <f>VLOOKUP(B15181,ReactionTypes!A:C,3,0)</f>
        <v>10</v>
      </c>
    </row>
    <row r="15182" spans="1:7" x14ac:dyDescent="0.2">
      <c r="A15182" t="s">
        <v>619</v>
      </c>
      <c r="B15182" t="s">
        <v>8</v>
      </c>
      <c r="C15182" s="1">
        <v>44193.113761574074</v>
      </c>
      <c r="D15182" t="str">
        <f t="shared" si="237"/>
        <v>December</v>
      </c>
      <c r="E15182" t="str">
        <f>VLOOKUP(A15182,Content!A:C,2,0)</f>
        <v>audio</v>
      </c>
      <c r="F15182" t="str">
        <f>VLOOKUP(A15182,Content!A:C,3,0)</f>
        <v>healthy eating</v>
      </c>
      <c r="G15182">
        <f>VLOOKUP(B15182,ReactionTypes!A:C,3,0)</f>
        <v>35</v>
      </c>
    </row>
    <row r="15183" spans="1:7" x14ac:dyDescent="0.2">
      <c r="A15183" t="s">
        <v>619</v>
      </c>
      <c r="B15183" t="s">
        <v>18</v>
      </c>
      <c r="C15183" s="1">
        <v>44034.494618055556</v>
      </c>
      <c r="D15183" t="str">
        <f t="shared" si="237"/>
        <v>July</v>
      </c>
      <c r="E15183" t="str">
        <f>VLOOKUP(A15183,Content!A:C,2,0)</f>
        <v>audio</v>
      </c>
      <c r="F15183" t="str">
        <f>VLOOKUP(A15183,Content!A:C,3,0)</f>
        <v>healthy eating</v>
      </c>
      <c r="G15183">
        <f>VLOOKUP(B15183,ReactionTypes!A:C,3,0)</f>
        <v>70</v>
      </c>
    </row>
    <row r="15184" spans="1:7" x14ac:dyDescent="0.2">
      <c r="A15184" t="s">
        <v>619</v>
      </c>
      <c r="B15184" t="s">
        <v>11</v>
      </c>
      <c r="C15184" s="1">
        <v>44069.159525462965</v>
      </c>
      <c r="D15184" t="str">
        <f t="shared" si="237"/>
        <v>August</v>
      </c>
      <c r="E15184" t="str">
        <f>VLOOKUP(A15184,Content!A:C,2,0)</f>
        <v>audio</v>
      </c>
      <c r="F15184" t="str">
        <f>VLOOKUP(A15184,Content!A:C,3,0)</f>
        <v>healthy eating</v>
      </c>
      <c r="G15184">
        <f>VLOOKUP(B15184,ReactionTypes!A:C,3,0)</f>
        <v>65</v>
      </c>
    </row>
    <row r="15185" spans="1:7" x14ac:dyDescent="0.2">
      <c r="A15185" t="s">
        <v>619</v>
      </c>
      <c r="B15185" t="s">
        <v>4</v>
      </c>
      <c r="C15185" s="1">
        <v>44111.565289351849</v>
      </c>
      <c r="D15185" t="str">
        <f t="shared" si="237"/>
        <v>October</v>
      </c>
      <c r="E15185" t="str">
        <f>VLOOKUP(A15185,Content!A:C,2,0)</f>
        <v>audio</v>
      </c>
      <c r="F15185" t="str">
        <f>VLOOKUP(A15185,Content!A:C,3,0)</f>
        <v>healthy eating</v>
      </c>
      <c r="G15185">
        <f>VLOOKUP(B15185,ReactionTypes!A:C,3,0)</f>
        <v>0</v>
      </c>
    </row>
    <row r="15186" spans="1:7" x14ac:dyDescent="0.2">
      <c r="A15186" t="s">
        <v>619</v>
      </c>
      <c r="B15186" t="s">
        <v>14</v>
      </c>
      <c r="C15186" s="1">
        <v>44128.052893518521</v>
      </c>
      <c r="D15186" t="str">
        <f t="shared" si="237"/>
        <v>October</v>
      </c>
      <c r="E15186" t="str">
        <f>VLOOKUP(A15186,Content!A:C,2,0)</f>
        <v>audio</v>
      </c>
      <c r="F15186" t="str">
        <f>VLOOKUP(A15186,Content!A:C,3,0)</f>
        <v>healthy eating</v>
      </c>
      <c r="G15186">
        <f>VLOOKUP(B15186,ReactionTypes!A:C,3,0)</f>
        <v>45</v>
      </c>
    </row>
    <row r="15187" spans="1:7" x14ac:dyDescent="0.2">
      <c r="A15187" t="s">
        <v>619</v>
      </c>
      <c r="B15187" t="s">
        <v>9</v>
      </c>
      <c r="C15187" s="1">
        <v>44343.492118055554</v>
      </c>
      <c r="D15187" t="str">
        <f t="shared" si="237"/>
        <v>May</v>
      </c>
      <c r="E15187" t="str">
        <f>VLOOKUP(A15187,Content!A:C,2,0)</f>
        <v>audio</v>
      </c>
      <c r="F15187" t="str">
        <f>VLOOKUP(A15187,Content!A:C,3,0)</f>
        <v>healthy eating</v>
      </c>
      <c r="G15187">
        <f>VLOOKUP(B15187,ReactionTypes!A:C,3,0)</f>
        <v>70</v>
      </c>
    </row>
    <row r="15188" spans="1:7" x14ac:dyDescent="0.2">
      <c r="A15188" t="s">
        <v>619</v>
      </c>
      <c r="B15188" t="s">
        <v>4</v>
      </c>
      <c r="C15188" s="1">
        <v>44345.804768518516</v>
      </c>
      <c r="D15188" t="str">
        <f t="shared" si="237"/>
        <v>May</v>
      </c>
      <c r="E15188" t="str">
        <f>VLOOKUP(A15188,Content!A:C,2,0)</f>
        <v>audio</v>
      </c>
      <c r="F15188" t="str">
        <f>VLOOKUP(A15188,Content!A:C,3,0)</f>
        <v>healthy eating</v>
      </c>
      <c r="G15188">
        <f>VLOOKUP(B15188,ReactionTypes!A:C,3,0)</f>
        <v>0</v>
      </c>
    </row>
    <row r="15189" spans="1:7" x14ac:dyDescent="0.2">
      <c r="A15189" t="s">
        <v>619</v>
      </c>
      <c r="B15189" t="s">
        <v>14</v>
      </c>
      <c r="C15189" s="1">
        <v>44353.126134259262</v>
      </c>
      <c r="D15189" t="str">
        <f t="shared" si="237"/>
        <v>June</v>
      </c>
      <c r="E15189" t="str">
        <f>VLOOKUP(A15189,Content!A:C,2,0)</f>
        <v>audio</v>
      </c>
      <c r="F15189" t="str">
        <f>VLOOKUP(A15189,Content!A:C,3,0)</f>
        <v>healthy eating</v>
      </c>
      <c r="G15189">
        <f>VLOOKUP(B15189,ReactionTypes!A:C,3,0)</f>
        <v>45</v>
      </c>
    </row>
    <row r="15190" spans="1:7" x14ac:dyDescent="0.2">
      <c r="A15190" t="s">
        <v>619</v>
      </c>
      <c r="B15190" t="s">
        <v>18</v>
      </c>
      <c r="C15190" s="1">
        <v>44319.150590277779</v>
      </c>
      <c r="D15190" t="str">
        <f t="shared" si="237"/>
        <v>May</v>
      </c>
      <c r="E15190" t="str">
        <f>VLOOKUP(A15190,Content!A:C,2,0)</f>
        <v>audio</v>
      </c>
      <c r="F15190" t="str">
        <f>VLOOKUP(A15190,Content!A:C,3,0)</f>
        <v>healthy eating</v>
      </c>
      <c r="G15190">
        <f>VLOOKUP(B15190,ReactionTypes!A:C,3,0)</f>
        <v>70</v>
      </c>
    </row>
    <row r="15191" spans="1:7" x14ac:dyDescent="0.2">
      <c r="A15191" t="s">
        <v>619</v>
      </c>
      <c r="B15191" t="s">
        <v>17</v>
      </c>
      <c r="C15191" s="1">
        <v>44261.818784722222</v>
      </c>
      <c r="D15191" t="str">
        <f t="shared" si="237"/>
        <v>March</v>
      </c>
      <c r="E15191" t="str">
        <f>VLOOKUP(A15191,Content!A:C,2,0)</f>
        <v>audio</v>
      </c>
      <c r="F15191" t="str">
        <f>VLOOKUP(A15191,Content!A:C,3,0)</f>
        <v>healthy eating</v>
      </c>
      <c r="G15191">
        <f>VLOOKUP(B15191,ReactionTypes!A:C,3,0)</f>
        <v>60</v>
      </c>
    </row>
    <row r="15192" spans="1:7" x14ac:dyDescent="0.2">
      <c r="A15192" t="s">
        <v>619</v>
      </c>
      <c r="B15192" t="s">
        <v>7</v>
      </c>
      <c r="C15192" s="1">
        <v>44244.335775462961</v>
      </c>
      <c r="D15192" t="str">
        <f t="shared" si="237"/>
        <v>February</v>
      </c>
      <c r="E15192" t="str">
        <f>VLOOKUP(A15192,Content!A:C,2,0)</f>
        <v>audio</v>
      </c>
      <c r="F15192" t="str">
        <f>VLOOKUP(A15192,Content!A:C,3,0)</f>
        <v>healthy eating</v>
      </c>
      <c r="G15192">
        <f>VLOOKUP(B15192,ReactionTypes!A:C,3,0)</f>
        <v>30</v>
      </c>
    </row>
    <row r="15193" spans="1:7" x14ac:dyDescent="0.2">
      <c r="A15193" t="s">
        <v>619</v>
      </c>
      <c r="B15193" t="s">
        <v>18</v>
      </c>
      <c r="C15193" s="1">
        <v>44252.104363425926</v>
      </c>
      <c r="D15193" t="str">
        <f t="shared" si="237"/>
        <v>February</v>
      </c>
      <c r="E15193" t="str">
        <f>VLOOKUP(A15193,Content!A:C,2,0)</f>
        <v>audio</v>
      </c>
      <c r="F15193" t="str">
        <f>VLOOKUP(A15193,Content!A:C,3,0)</f>
        <v>healthy eating</v>
      </c>
      <c r="G15193">
        <f>VLOOKUP(B15193,ReactionTypes!A:C,3,0)</f>
        <v>70</v>
      </c>
    </row>
    <row r="15194" spans="1:7" x14ac:dyDescent="0.2">
      <c r="A15194" t="s">
        <v>619</v>
      </c>
      <c r="B15194" t="s">
        <v>7</v>
      </c>
      <c r="C15194" s="1">
        <v>44355.961030092592</v>
      </c>
      <c r="D15194" t="str">
        <f t="shared" si="237"/>
        <v>June</v>
      </c>
      <c r="E15194" t="str">
        <f>VLOOKUP(A15194,Content!A:C,2,0)</f>
        <v>audio</v>
      </c>
      <c r="F15194" t="str">
        <f>VLOOKUP(A15194,Content!A:C,3,0)</f>
        <v>healthy eating</v>
      </c>
      <c r="G15194">
        <f>VLOOKUP(B15194,ReactionTypes!A:C,3,0)</f>
        <v>30</v>
      </c>
    </row>
    <row r="15195" spans="1:7" x14ac:dyDescent="0.2">
      <c r="A15195" t="s">
        <v>619</v>
      </c>
      <c r="B15195" t="s">
        <v>11</v>
      </c>
      <c r="C15195" s="1">
        <v>44323.211701388886</v>
      </c>
      <c r="D15195" t="str">
        <f t="shared" si="237"/>
        <v>May</v>
      </c>
      <c r="E15195" t="str">
        <f>VLOOKUP(A15195,Content!A:C,2,0)</f>
        <v>audio</v>
      </c>
      <c r="F15195" t="str">
        <f>VLOOKUP(A15195,Content!A:C,3,0)</f>
        <v>healthy eating</v>
      </c>
      <c r="G15195">
        <f>VLOOKUP(B15195,ReactionTypes!A:C,3,0)</f>
        <v>65</v>
      </c>
    </row>
    <row r="15196" spans="1:7" x14ac:dyDescent="0.2">
      <c r="A15196" t="s">
        <v>619</v>
      </c>
      <c r="B15196" t="s">
        <v>13</v>
      </c>
      <c r="C15196" s="1">
        <v>44119.705416666664</v>
      </c>
      <c r="D15196" t="str">
        <f t="shared" si="237"/>
        <v>October</v>
      </c>
      <c r="E15196" t="str">
        <f>VLOOKUP(A15196,Content!A:C,2,0)</f>
        <v>audio</v>
      </c>
      <c r="F15196" t="str">
        <f>VLOOKUP(A15196,Content!A:C,3,0)</f>
        <v>healthy eating</v>
      </c>
      <c r="G15196">
        <f>VLOOKUP(B15196,ReactionTypes!A:C,3,0)</f>
        <v>75</v>
      </c>
    </row>
    <row r="15197" spans="1:7" x14ac:dyDescent="0.2">
      <c r="A15197" t="s">
        <v>619</v>
      </c>
      <c r="B15197" t="s">
        <v>4</v>
      </c>
      <c r="C15197" s="1">
        <v>44338.67900462963</v>
      </c>
      <c r="D15197" t="str">
        <f t="shared" si="237"/>
        <v>May</v>
      </c>
      <c r="E15197" t="str">
        <f>VLOOKUP(A15197,Content!A:C,2,0)</f>
        <v>audio</v>
      </c>
      <c r="F15197" t="str">
        <f>VLOOKUP(A15197,Content!A:C,3,0)</f>
        <v>healthy eating</v>
      </c>
      <c r="G15197">
        <f>VLOOKUP(B15197,ReactionTypes!A:C,3,0)</f>
        <v>0</v>
      </c>
    </row>
    <row r="15198" spans="1:7" x14ac:dyDescent="0.2">
      <c r="A15198" t="s">
        <v>619</v>
      </c>
      <c r="B15198" t="s">
        <v>18</v>
      </c>
      <c r="C15198" s="1">
        <v>44249.449884259258</v>
      </c>
      <c r="D15198" t="str">
        <f t="shared" si="237"/>
        <v>February</v>
      </c>
      <c r="E15198" t="str">
        <f>VLOOKUP(A15198,Content!A:C,2,0)</f>
        <v>audio</v>
      </c>
      <c r="F15198" t="str">
        <f>VLOOKUP(A15198,Content!A:C,3,0)</f>
        <v>healthy eating</v>
      </c>
      <c r="G15198">
        <f>VLOOKUP(B15198,ReactionTypes!A:C,3,0)</f>
        <v>70</v>
      </c>
    </row>
    <row r="15199" spans="1:7" x14ac:dyDescent="0.2">
      <c r="A15199" t="s">
        <v>619</v>
      </c>
      <c r="B15199" t="s">
        <v>7</v>
      </c>
      <c r="C15199" s="1">
        <v>44156.388831018521</v>
      </c>
      <c r="D15199" t="str">
        <f t="shared" si="237"/>
        <v>November</v>
      </c>
      <c r="E15199" t="str">
        <f>VLOOKUP(A15199,Content!A:C,2,0)</f>
        <v>audio</v>
      </c>
      <c r="F15199" t="str">
        <f>VLOOKUP(A15199,Content!A:C,3,0)</f>
        <v>healthy eating</v>
      </c>
      <c r="G15199">
        <f>VLOOKUP(B15199,ReactionTypes!A:C,3,0)</f>
        <v>30</v>
      </c>
    </row>
    <row r="15200" spans="1:7" x14ac:dyDescent="0.2">
      <c r="A15200" t="s">
        <v>619</v>
      </c>
      <c r="B15200" t="s">
        <v>13</v>
      </c>
      <c r="C15200" s="1">
        <v>44058.740694444445</v>
      </c>
      <c r="D15200" t="str">
        <f t="shared" si="237"/>
        <v>August</v>
      </c>
      <c r="E15200" t="str">
        <f>VLOOKUP(A15200,Content!A:C,2,0)</f>
        <v>audio</v>
      </c>
      <c r="F15200" t="str">
        <f>VLOOKUP(A15200,Content!A:C,3,0)</f>
        <v>healthy eating</v>
      </c>
      <c r="G15200">
        <f>VLOOKUP(B15200,ReactionTypes!A:C,3,0)</f>
        <v>75</v>
      </c>
    </row>
    <row r="15201" spans="1:7" x14ac:dyDescent="0.2">
      <c r="A15201" t="s">
        <v>619</v>
      </c>
      <c r="B15201" t="s">
        <v>4</v>
      </c>
      <c r="C15201" s="1">
        <v>44228.525856481479</v>
      </c>
      <c r="D15201" t="str">
        <f t="shared" si="237"/>
        <v>February</v>
      </c>
      <c r="E15201" t="str">
        <f>VLOOKUP(A15201,Content!A:C,2,0)</f>
        <v>audio</v>
      </c>
      <c r="F15201" t="str">
        <f>VLOOKUP(A15201,Content!A:C,3,0)</f>
        <v>healthy eating</v>
      </c>
      <c r="G15201">
        <f>VLOOKUP(B15201,ReactionTypes!A:C,3,0)</f>
        <v>0</v>
      </c>
    </row>
    <row r="15202" spans="1:7" x14ac:dyDescent="0.2">
      <c r="A15202" t="s">
        <v>619</v>
      </c>
      <c r="B15202" t="s">
        <v>17</v>
      </c>
      <c r="C15202" s="1">
        <v>44090.742777777778</v>
      </c>
      <c r="D15202" t="str">
        <f t="shared" si="237"/>
        <v>September</v>
      </c>
      <c r="E15202" t="str">
        <f>VLOOKUP(A15202,Content!A:C,2,0)</f>
        <v>audio</v>
      </c>
      <c r="F15202" t="str">
        <f>VLOOKUP(A15202,Content!A:C,3,0)</f>
        <v>healthy eating</v>
      </c>
      <c r="G15202">
        <f>VLOOKUP(B15202,ReactionTypes!A:C,3,0)</f>
        <v>60</v>
      </c>
    </row>
    <row r="15203" spans="1:7" x14ac:dyDescent="0.2">
      <c r="A15203" t="s">
        <v>621</v>
      </c>
      <c r="B15203" t="s">
        <v>18</v>
      </c>
      <c r="C15203" s="1">
        <v>44215.27784722222</v>
      </c>
      <c r="D15203" t="str">
        <f t="shared" si="237"/>
        <v>January</v>
      </c>
      <c r="E15203" t="str">
        <f>VLOOKUP(A15203,Content!A:C,2,0)</f>
        <v>audio</v>
      </c>
      <c r="F15203" t="str">
        <f>VLOOKUP(A15203,Content!A:C,3,0)</f>
        <v>animals</v>
      </c>
      <c r="G15203">
        <f>VLOOKUP(B15203,ReactionTypes!A:C,3,0)</f>
        <v>70</v>
      </c>
    </row>
    <row r="15204" spans="1:7" x14ac:dyDescent="0.2">
      <c r="A15204" t="s">
        <v>621</v>
      </c>
      <c r="B15204" t="s">
        <v>11</v>
      </c>
      <c r="C15204" s="1">
        <v>44229.564895833333</v>
      </c>
      <c r="D15204" t="str">
        <f t="shared" si="237"/>
        <v>February</v>
      </c>
      <c r="E15204" t="str">
        <f>VLOOKUP(A15204,Content!A:C,2,0)</f>
        <v>audio</v>
      </c>
      <c r="F15204" t="str">
        <f>VLOOKUP(A15204,Content!A:C,3,0)</f>
        <v>animals</v>
      </c>
      <c r="G15204">
        <f>VLOOKUP(B15204,ReactionTypes!A:C,3,0)</f>
        <v>65</v>
      </c>
    </row>
    <row r="15205" spans="1:7" x14ac:dyDescent="0.2">
      <c r="A15205" t="s">
        <v>621</v>
      </c>
      <c r="B15205" t="s">
        <v>18</v>
      </c>
      <c r="C15205" s="1">
        <v>44096.699259259258</v>
      </c>
      <c r="D15205" t="str">
        <f t="shared" si="237"/>
        <v>September</v>
      </c>
      <c r="E15205" t="str">
        <f>VLOOKUP(A15205,Content!A:C,2,0)</f>
        <v>audio</v>
      </c>
      <c r="F15205" t="str">
        <f>VLOOKUP(A15205,Content!A:C,3,0)</f>
        <v>animals</v>
      </c>
      <c r="G15205">
        <f>VLOOKUP(B15205,ReactionTypes!A:C,3,0)</f>
        <v>70</v>
      </c>
    </row>
    <row r="15206" spans="1:7" x14ac:dyDescent="0.2">
      <c r="A15206" t="s">
        <v>621</v>
      </c>
      <c r="B15206" t="s">
        <v>12</v>
      </c>
      <c r="C15206" s="1">
        <v>44127.367800925924</v>
      </c>
      <c r="D15206" t="str">
        <f t="shared" si="237"/>
        <v>October</v>
      </c>
      <c r="E15206" t="str">
        <f>VLOOKUP(A15206,Content!A:C,2,0)</f>
        <v>audio</v>
      </c>
      <c r="F15206" t="str">
        <f>VLOOKUP(A15206,Content!A:C,3,0)</f>
        <v>animals</v>
      </c>
      <c r="G15206">
        <f>VLOOKUP(B15206,ReactionTypes!A:C,3,0)</f>
        <v>20</v>
      </c>
    </row>
    <row r="15207" spans="1:7" x14ac:dyDescent="0.2">
      <c r="A15207" t="s">
        <v>621</v>
      </c>
      <c r="B15207" t="s">
        <v>14</v>
      </c>
      <c r="C15207" s="1">
        <v>44232.256307870368</v>
      </c>
      <c r="D15207" t="str">
        <f t="shared" si="237"/>
        <v>February</v>
      </c>
      <c r="E15207" t="str">
        <f>VLOOKUP(A15207,Content!A:C,2,0)</f>
        <v>audio</v>
      </c>
      <c r="F15207" t="str">
        <f>VLOOKUP(A15207,Content!A:C,3,0)</f>
        <v>animals</v>
      </c>
      <c r="G15207">
        <f>VLOOKUP(B15207,ReactionTypes!A:C,3,0)</f>
        <v>45</v>
      </c>
    </row>
    <row r="15208" spans="1:7" x14ac:dyDescent="0.2">
      <c r="A15208" t="s">
        <v>621</v>
      </c>
      <c r="B15208" t="s">
        <v>10</v>
      </c>
      <c r="C15208" s="1">
        <v>44311.34888888889</v>
      </c>
      <c r="D15208" t="str">
        <f t="shared" si="237"/>
        <v>April</v>
      </c>
      <c r="E15208" t="str">
        <f>VLOOKUP(A15208,Content!A:C,2,0)</f>
        <v>audio</v>
      </c>
      <c r="F15208" t="str">
        <f>VLOOKUP(A15208,Content!A:C,3,0)</f>
        <v>animals</v>
      </c>
      <c r="G15208">
        <f>VLOOKUP(B15208,ReactionTypes!A:C,3,0)</f>
        <v>5</v>
      </c>
    </row>
    <row r="15209" spans="1:7" x14ac:dyDescent="0.2">
      <c r="A15209" t="s">
        <v>621</v>
      </c>
      <c r="B15209" t="s">
        <v>21</v>
      </c>
      <c r="C15209" s="1">
        <v>44212.392731481479</v>
      </c>
      <c r="D15209" t="str">
        <f t="shared" si="237"/>
        <v>January</v>
      </c>
      <c r="E15209" t="str">
        <f>VLOOKUP(A15209,Content!A:C,2,0)</f>
        <v>audio</v>
      </c>
      <c r="F15209" t="str">
        <f>VLOOKUP(A15209,Content!A:C,3,0)</f>
        <v>animals</v>
      </c>
      <c r="G15209">
        <f>VLOOKUP(B15209,ReactionTypes!A:C,3,0)</f>
        <v>72</v>
      </c>
    </row>
    <row r="15210" spans="1:7" x14ac:dyDescent="0.2">
      <c r="A15210" t="s">
        <v>621</v>
      </c>
      <c r="B15210" t="s">
        <v>12</v>
      </c>
      <c r="C15210" s="1">
        <v>44178.69803240741</v>
      </c>
      <c r="D15210" t="str">
        <f t="shared" si="237"/>
        <v>December</v>
      </c>
      <c r="E15210" t="str">
        <f>VLOOKUP(A15210,Content!A:C,2,0)</f>
        <v>audio</v>
      </c>
      <c r="F15210" t="str">
        <f>VLOOKUP(A15210,Content!A:C,3,0)</f>
        <v>animals</v>
      </c>
      <c r="G15210">
        <f>VLOOKUP(B15210,ReactionTypes!A:C,3,0)</f>
        <v>20</v>
      </c>
    </row>
    <row r="15211" spans="1:7" x14ac:dyDescent="0.2">
      <c r="A15211" t="s">
        <v>621</v>
      </c>
      <c r="B15211" t="s">
        <v>13</v>
      </c>
      <c r="C15211" s="1">
        <v>44136.401180555556</v>
      </c>
      <c r="D15211" t="str">
        <f t="shared" si="237"/>
        <v>November</v>
      </c>
      <c r="E15211" t="str">
        <f>VLOOKUP(A15211,Content!A:C,2,0)</f>
        <v>audio</v>
      </c>
      <c r="F15211" t="str">
        <f>VLOOKUP(A15211,Content!A:C,3,0)</f>
        <v>animals</v>
      </c>
      <c r="G15211">
        <f>VLOOKUP(B15211,ReactionTypes!A:C,3,0)</f>
        <v>75</v>
      </c>
    </row>
    <row r="15212" spans="1:7" x14ac:dyDescent="0.2">
      <c r="A15212" t="s">
        <v>621</v>
      </c>
      <c r="B15212" t="s">
        <v>14</v>
      </c>
      <c r="C15212" s="1">
        <v>44015.934120370373</v>
      </c>
      <c r="D15212" t="str">
        <f t="shared" si="237"/>
        <v>July</v>
      </c>
      <c r="E15212" t="str">
        <f>VLOOKUP(A15212,Content!A:C,2,0)</f>
        <v>audio</v>
      </c>
      <c r="F15212" t="str">
        <f>VLOOKUP(A15212,Content!A:C,3,0)</f>
        <v>animals</v>
      </c>
      <c r="G15212">
        <f>VLOOKUP(B15212,ReactionTypes!A:C,3,0)</f>
        <v>45</v>
      </c>
    </row>
    <row r="15213" spans="1:7" x14ac:dyDescent="0.2">
      <c r="A15213" t="s">
        <v>621</v>
      </c>
      <c r="B15213" t="s">
        <v>5</v>
      </c>
      <c r="C15213" s="1">
        <v>44046.788287037038</v>
      </c>
      <c r="D15213" t="str">
        <f t="shared" si="237"/>
        <v>August</v>
      </c>
      <c r="E15213" t="str">
        <f>VLOOKUP(A15213,Content!A:C,2,0)</f>
        <v>audio</v>
      </c>
      <c r="F15213" t="str">
        <f>VLOOKUP(A15213,Content!A:C,3,0)</f>
        <v>animals</v>
      </c>
      <c r="G15213">
        <f>VLOOKUP(B15213,ReactionTypes!A:C,3,0)</f>
        <v>10</v>
      </c>
    </row>
    <row r="15214" spans="1:7" x14ac:dyDescent="0.2">
      <c r="A15214" t="s">
        <v>621</v>
      </c>
      <c r="B15214" t="s">
        <v>10</v>
      </c>
      <c r="C15214" s="1">
        <v>44361.293333333335</v>
      </c>
      <c r="D15214" t="str">
        <f t="shared" si="237"/>
        <v>June</v>
      </c>
      <c r="E15214" t="str">
        <f>VLOOKUP(A15214,Content!A:C,2,0)</f>
        <v>audio</v>
      </c>
      <c r="F15214" t="str">
        <f>VLOOKUP(A15214,Content!A:C,3,0)</f>
        <v>animals</v>
      </c>
      <c r="G15214">
        <f>VLOOKUP(B15214,ReactionTypes!A:C,3,0)</f>
        <v>5</v>
      </c>
    </row>
    <row r="15215" spans="1:7" x14ac:dyDescent="0.2">
      <c r="A15215" t="s">
        <v>621</v>
      </c>
      <c r="B15215" t="s">
        <v>18</v>
      </c>
      <c r="C15215" s="1">
        <v>44017.300312500003</v>
      </c>
      <c r="D15215" t="str">
        <f t="shared" si="237"/>
        <v>July</v>
      </c>
      <c r="E15215" t="str">
        <f>VLOOKUP(A15215,Content!A:C,2,0)</f>
        <v>audio</v>
      </c>
      <c r="F15215" t="str">
        <f>VLOOKUP(A15215,Content!A:C,3,0)</f>
        <v>animals</v>
      </c>
      <c r="G15215">
        <f>VLOOKUP(B15215,ReactionTypes!A:C,3,0)</f>
        <v>70</v>
      </c>
    </row>
    <row r="15216" spans="1:7" x14ac:dyDescent="0.2">
      <c r="A15216" t="s">
        <v>621</v>
      </c>
      <c r="B15216" t="s">
        <v>21</v>
      </c>
      <c r="C15216" s="1">
        <v>44148.303784722222</v>
      </c>
      <c r="D15216" t="str">
        <f t="shared" si="237"/>
        <v>November</v>
      </c>
      <c r="E15216" t="str">
        <f>VLOOKUP(A15216,Content!A:C,2,0)</f>
        <v>audio</v>
      </c>
      <c r="F15216" t="str">
        <f>VLOOKUP(A15216,Content!A:C,3,0)</f>
        <v>animals</v>
      </c>
      <c r="G15216">
        <f>VLOOKUP(B15216,ReactionTypes!A:C,3,0)</f>
        <v>72</v>
      </c>
    </row>
    <row r="15217" spans="1:7" x14ac:dyDescent="0.2">
      <c r="A15217" t="s">
        <v>621</v>
      </c>
      <c r="B15217" t="s">
        <v>8</v>
      </c>
      <c r="C15217" s="1">
        <v>44202.417719907404</v>
      </c>
      <c r="D15217" t="str">
        <f t="shared" si="237"/>
        <v>January</v>
      </c>
      <c r="E15217" t="str">
        <f>VLOOKUP(A15217,Content!A:C,2,0)</f>
        <v>audio</v>
      </c>
      <c r="F15217" t="str">
        <f>VLOOKUP(A15217,Content!A:C,3,0)</f>
        <v>animals</v>
      </c>
      <c r="G15217">
        <f>VLOOKUP(B15217,ReactionTypes!A:C,3,0)</f>
        <v>35</v>
      </c>
    </row>
    <row r="15218" spans="1:7" x14ac:dyDescent="0.2">
      <c r="A15218" t="s">
        <v>621</v>
      </c>
      <c r="B15218" t="s">
        <v>18</v>
      </c>
      <c r="C15218" s="1">
        <v>44025.194525462961</v>
      </c>
      <c r="D15218" t="str">
        <f t="shared" si="237"/>
        <v>July</v>
      </c>
      <c r="E15218" t="str">
        <f>VLOOKUP(A15218,Content!A:C,2,0)</f>
        <v>audio</v>
      </c>
      <c r="F15218" t="str">
        <f>VLOOKUP(A15218,Content!A:C,3,0)</f>
        <v>animals</v>
      </c>
      <c r="G15218">
        <f>VLOOKUP(B15218,ReactionTypes!A:C,3,0)</f>
        <v>70</v>
      </c>
    </row>
    <row r="15219" spans="1:7" x14ac:dyDescent="0.2">
      <c r="A15219" t="s">
        <v>621</v>
      </c>
      <c r="B15219" t="s">
        <v>17</v>
      </c>
      <c r="C15219" s="1">
        <v>44234.453958333332</v>
      </c>
      <c r="D15219" t="str">
        <f t="shared" si="237"/>
        <v>February</v>
      </c>
      <c r="E15219" t="str">
        <f>VLOOKUP(A15219,Content!A:C,2,0)</f>
        <v>audio</v>
      </c>
      <c r="F15219" t="str">
        <f>VLOOKUP(A15219,Content!A:C,3,0)</f>
        <v>animals</v>
      </c>
      <c r="G15219">
        <f>VLOOKUP(B15219,ReactionTypes!A:C,3,0)</f>
        <v>60</v>
      </c>
    </row>
    <row r="15220" spans="1:7" x14ac:dyDescent="0.2">
      <c r="A15220" t="s">
        <v>621</v>
      </c>
      <c r="B15220" t="s">
        <v>9</v>
      </c>
      <c r="C15220" s="1">
        <v>44271.525821759256</v>
      </c>
      <c r="D15220" t="str">
        <f t="shared" si="237"/>
        <v>March</v>
      </c>
      <c r="E15220" t="str">
        <f>VLOOKUP(A15220,Content!A:C,2,0)</f>
        <v>audio</v>
      </c>
      <c r="F15220" t="str">
        <f>VLOOKUP(A15220,Content!A:C,3,0)</f>
        <v>animals</v>
      </c>
      <c r="G15220">
        <f>VLOOKUP(B15220,ReactionTypes!A:C,3,0)</f>
        <v>70</v>
      </c>
    </row>
    <row r="15221" spans="1:7" x14ac:dyDescent="0.2">
      <c r="A15221" t="s">
        <v>621</v>
      </c>
      <c r="B15221" t="s">
        <v>13</v>
      </c>
      <c r="C15221" s="1">
        <v>44230.531446759262</v>
      </c>
      <c r="D15221" t="str">
        <f t="shared" si="237"/>
        <v>February</v>
      </c>
      <c r="E15221" t="str">
        <f>VLOOKUP(A15221,Content!A:C,2,0)</f>
        <v>audio</v>
      </c>
      <c r="F15221" t="str">
        <f>VLOOKUP(A15221,Content!A:C,3,0)</f>
        <v>animals</v>
      </c>
      <c r="G15221">
        <f>VLOOKUP(B15221,ReactionTypes!A:C,3,0)</f>
        <v>75</v>
      </c>
    </row>
    <row r="15222" spans="1:7" x14ac:dyDescent="0.2">
      <c r="A15222" t="s">
        <v>621</v>
      </c>
      <c r="B15222" t="s">
        <v>7</v>
      </c>
      <c r="C15222" s="1">
        <v>44205.35670138889</v>
      </c>
      <c r="D15222" t="str">
        <f t="shared" si="237"/>
        <v>January</v>
      </c>
      <c r="E15222" t="str">
        <f>VLOOKUP(A15222,Content!A:C,2,0)</f>
        <v>audio</v>
      </c>
      <c r="F15222" t="str">
        <f>VLOOKUP(A15222,Content!A:C,3,0)</f>
        <v>animals</v>
      </c>
      <c r="G15222">
        <f>VLOOKUP(B15222,ReactionTypes!A:C,3,0)</f>
        <v>30</v>
      </c>
    </row>
    <row r="15223" spans="1:7" x14ac:dyDescent="0.2">
      <c r="A15223" t="s">
        <v>621</v>
      </c>
      <c r="B15223" t="s">
        <v>10</v>
      </c>
      <c r="C15223" s="1">
        <v>44260.545173611114</v>
      </c>
      <c r="D15223" t="str">
        <f t="shared" si="237"/>
        <v>March</v>
      </c>
      <c r="E15223" t="str">
        <f>VLOOKUP(A15223,Content!A:C,2,0)</f>
        <v>audio</v>
      </c>
      <c r="F15223" t="str">
        <f>VLOOKUP(A15223,Content!A:C,3,0)</f>
        <v>animals</v>
      </c>
      <c r="G15223">
        <f>VLOOKUP(B15223,ReactionTypes!A:C,3,0)</f>
        <v>5</v>
      </c>
    </row>
    <row r="15224" spans="1:7" x14ac:dyDescent="0.2">
      <c r="A15224" t="s">
        <v>621</v>
      </c>
      <c r="B15224" t="s">
        <v>18</v>
      </c>
      <c r="C15224" s="1">
        <v>44297.236967592595</v>
      </c>
      <c r="D15224" t="str">
        <f t="shared" si="237"/>
        <v>April</v>
      </c>
      <c r="E15224" t="str">
        <f>VLOOKUP(A15224,Content!A:C,2,0)</f>
        <v>audio</v>
      </c>
      <c r="F15224" t="str">
        <f>VLOOKUP(A15224,Content!A:C,3,0)</f>
        <v>animals</v>
      </c>
      <c r="G15224">
        <f>VLOOKUP(B15224,ReactionTypes!A:C,3,0)</f>
        <v>70</v>
      </c>
    </row>
    <row r="15225" spans="1:7" x14ac:dyDescent="0.2">
      <c r="A15225" t="s">
        <v>621</v>
      </c>
      <c r="B15225" t="s">
        <v>16</v>
      </c>
      <c r="C15225" s="1">
        <v>44063.203194444446</v>
      </c>
      <c r="D15225" t="str">
        <f t="shared" si="237"/>
        <v>August</v>
      </c>
      <c r="E15225" t="str">
        <f>VLOOKUP(A15225,Content!A:C,2,0)</f>
        <v>audio</v>
      </c>
      <c r="F15225" t="str">
        <f>VLOOKUP(A15225,Content!A:C,3,0)</f>
        <v>animals</v>
      </c>
      <c r="G15225">
        <f>VLOOKUP(B15225,ReactionTypes!A:C,3,0)</f>
        <v>50</v>
      </c>
    </row>
    <row r="15226" spans="1:7" x14ac:dyDescent="0.2">
      <c r="A15226" t="s">
        <v>621</v>
      </c>
      <c r="B15226" t="s">
        <v>7</v>
      </c>
      <c r="C15226" s="1">
        <v>44162.214212962965</v>
      </c>
      <c r="D15226" t="str">
        <f t="shared" si="237"/>
        <v>November</v>
      </c>
      <c r="E15226" t="str">
        <f>VLOOKUP(A15226,Content!A:C,2,0)</f>
        <v>audio</v>
      </c>
      <c r="F15226" t="str">
        <f>VLOOKUP(A15226,Content!A:C,3,0)</f>
        <v>animals</v>
      </c>
      <c r="G15226">
        <f>VLOOKUP(B15226,ReactionTypes!A:C,3,0)</f>
        <v>30</v>
      </c>
    </row>
    <row r="15227" spans="1:7" x14ac:dyDescent="0.2">
      <c r="A15227" t="s">
        <v>621</v>
      </c>
      <c r="B15227" t="s">
        <v>6</v>
      </c>
      <c r="C15227" s="1">
        <v>44141.084999999999</v>
      </c>
      <c r="D15227" t="str">
        <f t="shared" si="237"/>
        <v>November</v>
      </c>
      <c r="E15227" t="str">
        <f>VLOOKUP(A15227,Content!A:C,2,0)</f>
        <v>audio</v>
      </c>
      <c r="F15227" t="str">
        <f>VLOOKUP(A15227,Content!A:C,3,0)</f>
        <v>animals</v>
      </c>
      <c r="G15227">
        <f>VLOOKUP(B15227,ReactionTypes!A:C,3,0)</f>
        <v>15</v>
      </c>
    </row>
    <row r="15228" spans="1:7" x14ac:dyDescent="0.2">
      <c r="A15228" t="s">
        <v>621</v>
      </c>
      <c r="B15228" t="s">
        <v>6</v>
      </c>
      <c r="C15228" s="1">
        <v>44019.603761574072</v>
      </c>
      <c r="D15228" t="str">
        <f t="shared" si="237"/>
        <v>July</v>
      </c>
      <c r="E15228" t="str">
        <f>VLOOKUP(A15228,Content!A:C,2,0)</f>
        <v>audio</v>
      </c>
      <c r="F15228" t="str">
        <f>VLOOKUP(A15228,Content!A:C,3,0)</f>
        <v>animals</v>
      </c>
      <c r="G15228">
        <f>VLOOKUP(B15228,ReactionTypes!A:C,3,0)</f>
        <v>15</v>
      </c>
    </row>
    <row r="15229" spans="1:7" x14ac:dyDescent="0.2">
      <c r="A15229" t="s">
        <v>621</v>
      </c>
      <c r="B15229" t="s">
        <v>6</v>
      </c>
      <c r="C15229" s="1">
        <v>44201.625555555554</v>
      </c>
      <c r="D15229" t="str">
        <f t="shared" si="237"/>
        <v>January</v>
      </c>
      <c r="E15229" t="str">
        <f>VLOOKUP(A15229,Content!A:C,2,0)</f>
        <v>audio</v>
      </c>
      <c r="F15229" t="str">
        <f>VLOOKUP(A15229,Content!A:C,3,0)</f>
        <v>animals</v>
      </c>
      <c r="G15229">
        <f>VLOOKUP(B15229,ReactionTypes!A:C,3,0)</f>
        <v>15</v>
      </c>
    </row>
    <row r="15230" spans="1:7" x14ac:dyDescent="0.2">
      <c r="A15230" t="s">
        <v>621</v>
      </c>
      <c r="B15230" t="s">
        <v>7</v>
      </c>
      <c r="C15230" s="1">
        <v>44363.871620370373</v>
      </c>
      <c r="D15230" t="str">
        <f t="shared" si="237"/>
        <v>June</v>
      </c>
      <c r="E15230" t="str">
        <f>VLOOKUP(A15230,Content!A:C,2,0)</f>
        <v>audio</v>
      </c>
      <c r="F15230" t="str">
        <f>VLOOKUP(A15230,Content!A:C,3,0)</f>
        <v>animals</v>
      </c>
      <c r="G15230">
        <f>VLOOKUP(B15230,ReactionTypes!A:C,3,0)</f>
        <v>30</v>
      </c>
    </row>
    <row r="15231" spans="1:7" x14ac:dyDescent="0.2">
      <c r="A15231" t="s">
        <v>621</v>
      </c>
      <c r="B15231" t="s">
        <v>4</v>
      </c>
      <c r="C15231" s="1">
        <v>44338.341574074075</v>
      </c>
      <c r="D15231" t="str">
        <f t="shared" si="237"/>
        <v>May</v>
      </c>
      <c r="E15231" t="str">
        <f>VLOOKUP(A15231,Content!A:C,2,0)</f>
        <v>audio</v>
      </c>
      <c r="F15231" t="str">
        <f>VLOOKUP(A15231,Content!A:C,3,0)</f>
        <v>animals</v>
      </c>
      <c r="G15231">
        <f>VLOOKUP(B15231,ReactionTypes!A:C,3,0)</f>
        <v>0</v>
      </c>
    </row>
    <row r="15232" spans="1:7" x14ac:dyDescent="0.2">
      <c r="A15232" t="s">
        <v>621</v>
      </c>
      <c r="B15232" t="s">
        <v>11</v>
      </c>
      <c r="C15232" s="1">
        <v>44358.779467592591</v>
      </c>
      <c r="D15232" t="str">
        <f t="shared" si="237"/>
        <v>June</v>
      </c>
      <c r="E15232" t="str">
        <f>VLOOKUP(A15232,Content!A:C,2,0)</f>
        <v>audio</v>
      </c>
      <c r="F15232" t="str">
        <f>VLOOKUP(A15232,Content!A:C,3,0)</f>
        <v>animals</v>
      </c>
      <c r="G15232">
        <f>VLOOKUP(B15232,ReactionTypes!A:C,3,0)</f>
        <v>65</v>
      </c>
    </row>
    <row r="15233" spans="1:7" x14ac:dyDescent="0.2">
      <c r="A15233" t="s">
        <v>621</v>
      </c>
      <c r="B15233" t="s">
        <v>17</v>
      </c>
      <c r="C15233" s="1">
        <v>44173.929965277777</v>
      </c>
      <c r="D15233" t="str">
        <f t="shared" si="237"/>
        <v>December</v>
      </c>
      <c r="E15233" t="str">
        <f>VLOOKUP(A15233,Content!A:C,2,0)</f>
        <v>audio</v>
      </c>
      <c r="F15233" t="str">
        <f>VLOOKUP(A15233,Content!A:C,3,0)</f>
        <v>animals</v>
      </c>
      <c r="G15233">
        <f>VLOOKUP(B15233,ReactionTypes!A:C,3,0)</f>
        <v>60</v>
      </c>
    </row>
    <row r="15234" spans="1:7" x14ac:dyDescent="0.2">
      <c r="A15234" t="s">
        <v>621</v>
      </c>
      <c r="B15234" t="s">
        <v>21</v>
      </c>
      <c r="C15234" s="1">
        <v>44010.328229166669</v>
      </c>
      <c r="D15234" t="str">
        <f t="shared" si="237"/>
        <v>June</v>
      </c>
      <c r="E15234" t="str">
        <f>VLOOKUP(A15234,Content!A:C,2,0)</f>
        <v>audio</v>
      </c>
      <c r="F15234" t="str">
        <f>VLOOKUP(A15234,Content!A:C,3,0)</f>
        <v>animals</v>
      </c>
      <c r="G15234">
        <f>VLOOKUP(B15234,ReactionTypes!A:C,3,0)</f>
        <v>72</v>
      </c>
    </row>
    <row r="15235" spans="1:7" x14ac:dyDescent="0.2">
      <c r="A15235" t="s">
        <v>621</v>
      </c>
      <c r="B15235" t="s">
        <v>16</v>
      </c>
      <c r="C15235" s="1">
        <v>44172.472256944442</v>
      </c>
      <c r="D15235" t="str">
        <f t="shared" ref="D15235:D15298" si="238">TEXT(C15235,"mmmm")</f>
        <v>December</v>
      </c>
      <c r="E15235" t="str">
        <f>VLOOKUP(A15235,Content!A:C,2,0)</f>
        <v>audio</v>
      </c>
      <c r="F15235" t="str">
        <f>VLOOKUP(A15235,Content!A:C,3,0)</f>
        <v>animals</v>
      </c>
      <c r="G15235">
        <f>VLOOKUP(B15235,ReactionTypes!A:C,3,0)</f>
        <v>50</v>
      </c>
    </row>
    <row r="15236" spans="1:7" x14ac:dyDescent="0.2">
      <c r="A15236" t="s">
        <v>621</v>
      </c>
      <c r="B15236" t="s">
        <v>4</v>
      </c>
      <c r="C15236" s="1">
        <v>44092.076354166667</v>
      </c>
      <c r="D15236" t="str">
        <f t="shared" si="238"/>
        <v>September</v>
      </c>
      <c r="E15236" t="str">
        <f>VLOOKUP(A15236,Content!A:C,2,0)</f>
        <v>audio</v>
      </c>
      <c r="F15236" t="str">
        <f>VLOOKUP(A15236,Content!A:C,3,0)</f>
        <v>animals</v>
      </c>
      <c r="G15236">
        <f>VLOOKUP(B15236,ReactionTypes!A:C,3,0)</f>
        <v>0</v>
      </c>
    </row>
    <row r="15237" spans="1:7" x14ac:dyDescent="0.2">
      <c r="A15237" t="s">
        <v>621</v>
      </c>
      <c r="B15237" t="s">
        <v>16</v>
      </c>
      <c r="C15237" s="1">
        <v>44346.122604166667</v>
      </c>
      <c r="D15237" t="str">
        <f t="shared" si="238"/>
        <v>May</v>
      </c>
      <c r="E15237" t="str">
        <f>VLOOKUP(A15237,Content!A:C,2,0)</f>
        <v>audio</v>
      </c>
      <c r="F15237" t="str">
        <f>VLOOKUP(A15237,Content!A:C,3,0)</f>
        <v>animals</v>
      </c>
      <c r="G15237">
        <f>VLOOKUP(B15237,ReactionTypes!A:C,3,0)</f>
        <v>50</v>
      </c>
    </row>
    <row r="15238" spans="1:7" x14ac:dyDescent="0.2">
      <c r="A15238" t="s">
        <v>621</v>
      </c>
      <c r="B15238" t="s">
        <v>8</v>
      </c>
      <c r="C15238" s="1">
        <v>44156.440289351849</v>
      </c>
      <c r="D15238" t="str">
        <f t="shared" si="238"/>
        <v>November</v>
      </c>
      <c r="E15238" t="str">
        <f>VLOOKUP(A15238,Content!A:C,2,0)</f>
        <v>audio</v>
      </c>
      <c r="F15238" t="str">
        <f>VLOOKUP(A15238,Content!A:C,3,0)</f>
        <v>animals</v>
      </c>
      <c r="G15238">
        <f>VLOOKUP(B15238,ReactionTypes!A:C,3,0)</f>
        <v>35</v>
      </c>
    </row>
    <row r="15239" spans="1:7" x14ac:dyDescent="0.2">
      <c r="A15239" t="s">
        <v>621</v>
      </c>
      <c r="B15239" t="s">
        <v>21</v>
      </c>
      <c r="C15239" s="1">
        <v>44142.644594907404</v>
      </c>
      <c r="D15239" t="str">
        <f t="shared" si="238"/>
        <v>November</v>
      </c>
      <c r="E15239" t="str">
        <f>VLOOKUP(A15239,Content!A:C,2,0)</f>
        <v>audio</v>
      </c>
      <c r="F15239" t="str">
        <f>VLOOKUP(A15239,Content!A:C,3,0)</f>
        <v>animals</v>
      </c>
      <c r="G15239">
        <f>VLOOKUP(B15239,ReactionTypes!A:C,3,0)</f>
        <v>72</v>
      </c>
    </row>
    <row r="15240" spans="1:7" x14ac:dyDescent="0.2">
      <c r="A15240" t="s">
        <v>621</v>
      </c>
      <c r="B15240" t="s">
        <v>11</v>
      </c>
      <c r="C15240" s="1">
        <v>44224.31758101852</v>
      </c>
      <c r="D15240" t="str">
        <f t="shared" si="238"/>
        <v>January</v>
      </c>
      <c r="E15240" t="str">
        <f>VLOOKUP(A15240,Content!A:C,2,0)</f>
        <v>audio</v>
      </c>
      <c r="F15240" t="str">
        <f>VLOOKUP(A15240,Content!A:C,3,0)</f>
        <v>animals</v>
      </c>
      <c r="G15240">
        <f>VLOOKUP(B15240,ReactionTypes!A:C,3,0)</f>
        <v>65</v>
      </c>
    </row>
    <row r="15241" spans="1:7" x14ac:dyDescent="0.2">
      <c r="A15241" t="s">
        <v>621</v>
      </c>
      <c r="B15241" t="s">
        <v>18</v>
      </c>
      <c r="C15241" s="1">
        <v>44018.270266203705</v>
      </c>
      <c r="D15241" t="str">
        <f t="shared" si="238"/>
        <v>July</v>
      </c>
      <c r="E15241" t="str">
        <f>VLOOKUP(A15241,Content!A:C,2,0)</f>
        <v>audio</v>
      </c>
      <c r="F15241" t="str">
        <f>VLOOKUP(A15241,Content!A:C,3,0)</f>
        <v>animals</v>
      </c>
      <c r="G15241">
        <f>VLOOKUP(B15241,ReactionTypes!A:C,3,0)</f>
        <v>70</v>
      </c>
    </row>
    <row r="15242" spans="1:7" x14ac:dyDescent="0.2">
      <c r="A15242" t="s">
        <v>621</v>
      </c>
      <c r="B15242" t="s">
        <v>21</v>
      </c>
      <c r="C15242" s="1">
        <v>44180.262488425928</v>
      </c>
      <c r="D15242" t="str">
        <f t="shared" si="238"/>
        <v>December</v>
      </c>
      <c r="E15242" t="str">
        <f>VLOOKUP(A15242,Content!A:C,2,0)</f>
        <v>audio</v>
      </c>
      <c r="F15242" t="str">
        <f>VLOOKUP(A15242,Content!A:C,3,0)</f>
        <v>animals</v>
      </c>
      <c r="G15242">
        <f>VLOOKUP(B15242,ReactionTypes!A:C,3,0)</f>
        <v>72</v>
      </c>
    </row>
    <row r="15243" spans="1:7" x14ac:dyDescent="0.2">
      <c r="A15243" t="s">
        <v>621</v>
      </c>
      <c r="B15243" t="s">
        <v>21</v>
      </c>
      <c r="C15243" s="1">
        <v>44230.801886574074</v>
      </c>
      <c r="D15243" t="str">
        <f t="shared" si="238"/>
        <v>February</v>
      </c>
      <c r="E15243" t="str">
        <f>VLOOKUP(A15243,Content!A:C,2,0)</f>
        <v>audio</v>
      </c>
      <c r="F15243" t="str">
        <f>VLOOKUP(A15243,Content!A:C,3,0)</f>
        <v>animals</v>
      </c>
      <c r="G15243">
        <f>VLOOKUP(B15243,ReactionTypes!A:C,3,0)</f>
        <v>72</v>
      </c>
    </row>
    <row r="15244" spans="1:7" x14ac:dyDescent="0.2">
      <c r="A15244" t="s">
        <v>621</v>
      </c>
      <c r="B15244" t="s">
        <v>11</v>
      </c>
      <c r="C15244" s="1">
        <v>44210.434745370374</v>
      </c>
      <c r="D15244" t="str">
        <f t="shared" si="238"/>
        <v>January</v>
      </c>
      <c r="E15244" t="str">
        <f>VLOOKUP(A15244,Content!A:C,2,0)</f>
        <v>audio</v>
      </c>
      <c r="F15244" t="str">
        <f>VLOOKUP(A15244,Content!A:C,3,0)</f>
        <v>animals</v>
      </c>
      <c r="G15244">
        <f>VLOOKUP(B15244,ReactionTypes!A:C,3,0)</f>
        <v>65</v>
      </c>
    </row>
    <row r="15245" spans="1:7" x14ac:dyDescent="0.2">
      <c r="A15245" t="s">
        <v>621</v>
      </c>
      <c r="B15245" t="s">
        <v>11</v>
      </c>
      <c r="C15245" s="1">
        <v>44276.339398148149</v>
      </c>
      <c r="D15245" t="str">
        <f t="shared" si="238"/>
        <v>March</v>
      </c>
      <c r="E15245" t="str">
        <f>VLOOKUP(A15245,Content!A:C,2,0)</f>
        <v>audio</v>
      </c>
      <c r="F15245" t="str">
        <f>VLOOKUP(A15245,Content!A:C,3,0)</f>
        <v>animals</v>
      </c>
      <c r="G15245">
        <f>VLOOKUP(B15245,ReactionTypes!A:C,3,0)</f>
        <v>65</v>
      </c>
    </row>
    <row r="15246" spans="1:7" x14ac:dyDescent="0.2">
      <c r="A15246" t="s">
        <v>621</v>
      </c>
      <c r="B15246" t="s">
        <v>7</v>
      </c>
      <c r="C15246" s="1">
        <v>44243.917604166665</v>
      </c>
      <c r="D15246" t="str">
        <f t="shared" si="238"/>
        <v>February</v>
      </c>
      <c r="E15246" t="str">
        <f>VLOOKUP(A15246,Content!A:C,2,0)</f>
        <v>audio</v>
      </c>
      <c r="F15246" t="str">
        <f>VLOOKUP(A15246,Content!A:C,3,0)</f>
        <v>animals</v>
      </c>
      <c r="G15246">
        <f>VLOOKUP(B15246,ReactionTypes!A:C,3,0)</f>
        <v>30</v>
      </c>
    </row>
    <row r="15247" spans="1:7" x14ac:dyDescent="0.2">
      <c r="A15247" t="s">
        <v>621</v>
      </c>
      <c r="B15247" t="s">
        <v>5</v>
      </c>
      <c r="C15247" s="1">
        <v>44334.699502314812</v>
      </c>
      <c r="D15247" t="str">
        <f t="shared" si="238"/>
        <v>May</v>
      </c>
      <c r="E15247" t="str">
        <f>VLOOKUP(A15247,Content!A:C,2,0)</f>
        <v>audio</v>
      </c>
      <c r="F15247" t="str">
        <f>VLOOKUP(A15247,Content!A:C,3,0)</f>
        <v>animals</v>
      </c>
      <c r="G15247">
        <f>VLOOKUP(B15247,ReactionTypes!A:C,3,0)</f>
        <v>10</v>
      </c>
    </row>
    <row r="15248" spans="1:7" x14ac:dyDescent="0.2">
      <c r="A15248" s="2" t="s">
        <v>622</v>
      </c>
      <c r="B15248" t="s">
        <v>17</v>
      </c>
      <c r="C15248" s="1">
        <v>44194.222997685189</v>
      </c>
      <c r="D15248" t="str">
        <f t="shared" si="238"/>
        <v>December</v>
      </c>
      <c r="E15248" t="str">
        <f>VLOOKUP(A15248,Content!A:C,2,0)</f>
        <v>photo</v>
      </c>
      <c r="F15248" t="str">
        <f>VLOOKUP(A15248,Content!A:C,3,0)</f>
        <v>culture</v>
      </c>
      <c r="G15248">
        <f>VLOOKUP(B15248,ReactionTypes!A:C,3,0)</f>
        <v>60</v>
      </c>
    </row>
    <row r="15249" spans="1:7" x14ac:dyDescent="0.2">
      <c r="A15249" s="2" t="s">
        <v>622</v>
      </c>
      <c r="B15249" t="s">
        <v>5</v>
      </c>
      <c r="C15249" s="1">
        <v>44176.571944444448</v>
      </c>
      <c r="D15249" t="str">
        <f t="shared" si="238"/>
        <v>December</v>
      </c>
      <c r="E15249" t="str">
        <f>VLOOKUP(A15249,Content!A:C,2,0)</f>
        <v>photo</v>
      </c>
      <c r="F15249" t="str">
        <f>VLOOKUP(A15249,Content!A:C,3,0)</f>
        <v>culture</v>
      </c>
      <c r="G15249">
        <f>VLOOKUP(B15249,ReactionTypes!A:C,3,0)</f>
        <v>10</v>
      </c>
    </row>
    <row r="15250" spans="1:7" x14ac:dyDescent="0.2">
      <c r="A15250" s="2" t="s">
        <v>622</v>
      </c>
      <c r="B15250" t="s">
        <v>8</v>
      </c>
      <c r="C15250" s="1">
        <v>44243.843240740738</v>
      </c>
      <c r="D15250" t="str">
        <f t="shared" si="238"/>
        <v>February</v>
      </c>
      <c r="E15250" t="str">
        <f>VLOOKUP(A15250,Content!A:C,2,0)</f>
        <v>photo</v>
      </c>
      <c r="F15250" t="str">
        <f>VLOOKUP(A15250,Content!A:C,3,0)</f>
        <v>culture</v>
      </c>
      <c r="G15250">
        <f>VLOOKUP(B15250,ReactionTypes!A:C,3,0)</f>
        <v>35</v>
      </c>
    </row>
    <row r="15251" spans="1:7" x14ac:dyDescent="0.2">
      <c r="A15251" s="2" t="s">
        <v>622</v>
      </c>
      <c r="B15251" t="s">
        <v>4</v>
      </c>
      <c r="C15251" s="1">
        <v>44005.743877314817</v>
      </c>
      <c r="D15251" t="str">
        <f t="shared" si="238"/>
        <v>June</v>
      </c>
      <c r="E15251" t="str">
        <f>VLOOKUP(A15251,Content!A:C,2,0)</f>
        <v>photo</v>
      </c>
      <c r="F15251" t="str">
        <f>VLOOKUP(A15251,Content!A:C,3,0)</f>
        <v>culture</v>
      </c>
      <c r="G15251">
        <f>VLOOKUP(B15251,ReactionTypes!A:C,3,0)</f>
        <v>0</v>
      </c>
    </row>
    <row r="15252" spans="1:7" x14ac:dyDescent="0.2">
      <c r="A15252" s="2" t="s">
        <v>622</v>
      </c>
      <c r="B15252" t="s">
        <v>18</v>
      </c>
      <c r="C15252" s="1">
        <v>44261.969930555555</v>
      </c>
      <c r="D15252" t="str">
        <f t="shared" si="238"/>
        <v>March</v>
      </c>
      <c r="E15252" t="str">
        <f>VLOOKUP(A15252,Content!A:C,2,0)</f>
        <v>photo</v>
      </c>
      <c r="F15252" t="str">
        <f>VLOOKUP(A15252,Content!A:C,3,0)</f>
        <v>culture</v>
      </c>
      <c r="G15252">
        <f>VLOOKUP(B15252,ReactionTypes!A:C,3,0)</f>
        <v>70</v>
      </c>
    </row>
    <row r="15253" spans="1:7" x14ac:dyDescent="0.2">
      <c r="A15253" s="2" t="s">
        <v>622</v>
      </c>
      <c r="B15253" t="s">
        <v>17</v>
      </c>
      <c r="C15253" s="1">
        <v>44340.97583333333</v>
      </c>
      <c r="D15253" t="str">
        <f t="shared" si="238"/>
        <v>May</v>
      </c>
      <c r="E15253" t="str">
        <f>VLOOKUP(A15253,Content!A:C,2,0)</f>
        <v>photo</v>
      </c>
      <c r="F15253" t="str">
        <f>VLOOKUP(A15253,Content!A:C,3,0)</f>
        <v>culture</v>
      </c>
      <c r="G15253">
        <f>VLOOKUP(B15253,ReactionTypes!A:C,3,0)</f>
        <v>60</v>
      </c>
    </row>
    <row r="15254" spans="1:7" x14ac:dyDescent="0.2">
      <c r="A15254" s="2" t="s">
        <v>622</v>
      </c>
      <c r="B15254" t="s">
        <v>7</v>
      </c>
      <c r="C15254" s="1">
        <v>44205.356273148151</v>
      </c>
      <c r="D15254" t="str">
        <f t="shared" si="238"/>
        <v>January</v>
      </c>
      <c r="E15254" t="str">
        <f>VLOOKUP(A15254,Content!A:C,2,0)</f>
        <v>photo</v>
      </c>
      <c r="F15254" t="str">
        <f>VLOOKUP(A15254,Content!A:C,3,0)</f>
        <v>culture</v>
      </c>
      <c r="G15254">
        <f>VLOOKUP(B15254,ReactionTypes!A:C,3,0)</f>
        <v>30</v>
      </c>
    </row>
    <row r="15255" spans="1:7" x14ac:dyDescent="0.2">
      <c r="A15255" s="2" t="s">
        <v>622</v>
      </c>
      <c r="B15255" t="s">
        <v>17</v>
      </c>
      <c r="C15255" s="1">
        <v>44161.004328703704</v>
      </c>
      <c r="D15255" t="str">
        <f t="shared" si="238"/>
        <v>November</v>
      </c>
      <c r="E15255" t="str">
        <f>VLOOKUP(A15255,Content!A:C,2,0)</f>
        <v>photo</v>
      </c>
      <c r="F15255" t="str">
        <f>VLOOKUP(A15255,Content!A:C,3,0)</f>
        <v>culture</v>
      </c>
      <c r="G15255">
        <f>VLOOKUP(B15255,ReactionTypes!A:C,3,0)</f>
        <v>60</v>
      </c>
    </row>
    <row r="15256" spans="1:7" x14ac:dyDescent="0.2">
      <c r="A15256" s="2" t="s">
        <v>622</v>
      </c>
      <c r="B15256" t="s">
        <v>8</v>
      </c>
      <c r="C15256" s="1">
        <v>44128.056793981479</v>
      </c>
      <c r="D15256" t="str">
        <f t="shared" si="238"/>
        <v>October</v>
      </c>
      <c r="E15256" t="str">
        <f>VLOOKUP(A15256,Content!A:C,2,0)</f>
        <v>photo</v>
      </c>
      <c r="F15256" t="str">
        <f>VLOOKUP(A15256,Content!A:C,3,0)</f>
        <v>culture</v>
      </c>
      <c r="G15256">
        <f>VLOOKUP(B15256,ReactionTypes!A:C,3,0)</f>
        <v>35</v>
      </c>
    </row>
    <row r="15257" spans="1:7" x14ac:dyDescent="0.2">
      <c r="A15257" s="2" t="s">
        <v>622</v>
      </c>
      <c r="B15257" t="s">
        <v>15</v>
      </c>
      <c r="C15257" s="1">
        <v>44333.23777777778</v>
      </c>
      <c r="D15257" t="str">
        <f t="shared" si="238"/>
        <v>May</v>
      </c>
      <c r="E15257" t="str">
        <f>VLOOKUP(A15257,Content!A:C,2,0)</f>
        <v>photo</v>
      </c>
      <c r="F15257" t="str">
        <f>VLOOKUP(A15257,Content!A:C,3,0)</f>
        <v>culture</v>
      </c>
      <c r="G15257">
        <f>VLOOKUP(B15257,ReactionTypes!A:C,3,0)</f>
        <v>12</v>
      </c>
    </row>
    <row r="15258" spans="1:7" x14ac:dyDescent="0.2">
      <c r="A15258" s="2" t="s">
        <v>622</v>
      </c>
      <c r="B15258" t="s">
        <v>15</v>
      </c>
      <c r="C15258" s="1">
        <v>44232.279710648145</v>
      </c>
      <c r="D15258" t="str">
        <f t="shared" si="238"/>
        <v>February</v>
      </c>
      <c r="E15258" t="str">
        <f>VLOOKUP(A15258,Content!A:C,2,0)</f>
        <v>photo</v>
      </c>
      <c r="F15258" t="str">
        <f>VLOOKUP(A15258,Content!A:C,3,0)</f>
        <v>culture</v>
      </c>
      <c r="G15258">
        <f>VLOOKUP(B15258,ReactionTypes!A:C,3,0)</f>
        <v>12</v>
      </c>
    </row>
    <row r="15259" spans="1:7" x14ac:dyDescent="0.2">
      <c r="A15259" s="2" t="s">
        <v>622</v>
      </c>
      <c r="B15259" t="s">
        <v>14</v>
      </c>
      <c r="C15259" s="1">
        <v>44025.711793981478</v>
      </c>
      <c r="D15259" t="str">
        <f t="shared" si="238"/>
        <v>July</v>
      </c>
      <c r="E15259" t="str">
        <f>VLOOKUP(A15259,Content!A:C,2,0)</f>
        <v>photo</v>
      </c>
      <c r="F15259" t="str">
        <f>VLOOKUP(A15259,Content!A:C,3,0)</f>
        <v>culture</v>
      </c>
      <c r="G15259">
        <f>VLOOKUP(B15259,ReactionTypes!A:C,3,0)</f>
        <v>45</v>
      </c>
    </row>
    <row r="15260" spans="1:7" x14ac:dyDescent="0.2">
      <c r="A15260" s="2" t="s">
        <v>622</v>
      </c>
      <c r="B15260" t="s">
        <v>8</v>
      </c>
      <c r="C15260" s="1">
        <v>44191.930833333332</v>
      </c>
      <c r="D15260" t="str">
        <f t="shared" si="238"/>
        <v>December</v>
      </c>
      <c r="E15260" t="str">
        <f>VLOOKUP(A15260,Content!A:C,2,0)</f>
        <v>photo</v>
      </c>
      <c r="F15260" t="str">
        <f>VLOOKUP(A15260,Content!A:C,3,0)</f>
        <v>culture</v>
      </c>
      <c r="G15260">
        <f>VLOOKUP(B15260,ReactionTypes!A:C,3,0)</f>
        <v>35</v>
      </c>
    </row>
    <row r="15261" spans="1:7" x14ac:dyDescent="0.2">
      <c r="A15261" s="2" t="s">
        <v>622</v>
      </c>
      <c r="B15261" t="s">
        <v>6</v>
      </c>
      <c r="C15261" s="1">
        <v>44196.141481481478</v>
      </c>
      <c r="D15261" t="str">
        <f t="shared" si="238"/>
        <v>December</v>
      </c>
      <c r="E15261" t="str">
        <f>VLOOKUP(A15261,Content!A:C,2,0)</f>
        <v>photo</v>
      </c>
      <c r="F15261" t="str">
        <f>VLOOKUP(A15261,Content!A:C,3,0)</f>
        <v>culture</v>
      </c>
      <c r="G15261">
        <f>VLOOKUP(B15261,ReactionTypes!A:C,3,0)</f>
        <v>15</v>
      </c>
    </row>
    <row r="15262" spans="1:7" x14ac:dyDescent="0.2">
      <c r="A15262" s="2" t="s">
        <v>622</v>
      </c>
      <c r="B15262" t="s">
        <v>17</v>
      </c>
      <c r="C15262" s="1">
        <v>44285.453009259261</v>
      </c>
      <c r="D15262" t="str">
        <f t="shared" si="238"/>
        <v>March</v>
      </c>
      <c r="E15262" t="str">
        <f>VLOOKUP(A15262,Content!A:C,2,0)</f>
        <v>photo</v>
      </c>
      <c r="F15262" t="str">
        <f>VLOOKUP(A15262,Content!A:C,3,0)</f>
        <v>culture</v>
      </c>
      <c r="G15262">
        <f>VLOOKUP(B15262,ReactionTypes!A:C,3,0)</f>
        <v>60</v>
      </c>
    </row>
    <row r="15263" spans="1:7" x14ac:dyDescent="0.2">
      <c r="A15263" s="2" t="s">
        <v>622</v>
      </c>
      <c r="B15263" t="s">
        <v>13</v>
      </c>
      <c r="C15263" s="1">
        <v>44174.456412037034</v>
      </c>
      <c r="D15263" t="str">
        <f t="shared" si="238"/>
        <v>December</v>
      </c>
      <c r="E15263" t="str">
        <f>VLOOKUP(A15263,Content!A:C,2,0)</f>
        <v>photo</v>
      </c>
      <c r="F15263" t="str">
        <f>VLOOKUP(A15263,Content!A:C,3,0)</f>
        <v>culture</v>
      </c>
      <c r="G15263">
        <f>VLOOKUP(B15263,ReactionTypes!A:C,3,0)</f>
        <v>75</v>
      </c>
    </row>
    <row r="15264" spans="1:7" x14ac:dyDescent="0.2">
      <c r="A15264" s="2" t="s">
        <v>622</v>
      </c>
      <c r="B15264" t="s">
        <v>18</v>
      </c>
      <c r="C15264" s="1">
        <v>44332.011481481481</v>
      </c>
      <c r="D15264" t="str">
        <f t="shared" si="238"/>
        <v>May</v>
      </c>
      <c r="E15264" t="str">
        <f>VLOOKUP(A15264,Content!A:C,2,0)</f>
        <v>photo</v>
      </c>
      <c r="F15264" t="str">
        <f>VLOOKUP(A15264,Content!A:C,3,0)</f>
        <v>culture</v>
      </c>
      <c r="G15264">
        <f>VLOOKUP(B15264,ReactionTypes!A:C,3,0)</f>
        <v>70</v>
      </c>
    </row>
    <row r="15265" spans="1:7" x14ac:dyDescent="0.2">
      <c r="A15265" s="2" t="s">
        <v>622</v>
      </c>
      <c r="B15265" t="s">
        <v>6</v>
      </c>
      <c r="C15265" s="1">
        <v>44220.162916666668</v>
      </c>
      <c r="D15265" t="str">
        <f t="shared" si="238"/>
        <v>January</v>
      </c>
      <c r="E15265" t="str">
        <f>VLOOKUP(A15265,Content!A:C,2,0)</f>
        <v>photo</v>
      </c>
      <c r="F15265" t="str">
        <f>VLOOKUP(A15265,Content!A:C,3,0)</f>
        <v>culture</v>
      </c>
      <c r="G15265">
        <f>VLOOKUP(B15265,ReactionTypes!A:C,3,0)</f>
        <v>15</v>
      </c>
    </row>
    <row r="15266" spans="1:7" x14ac:dyDescent="0.2">
      <c r="A15266" t="s">
        <v>623</v>
      </c>
      <c r="B15266" t="s">
        <v>17</v>
      </c>
      <c r="C15266" s="1">
        <v>44200.612557870372</v>
      </c>
      <c r="D15266" t="str">
        <f t="shared" si="238"/>
        <v>January</v>
      </c>
      <c r="E15266" t="str">
        <f>VLOOKUP(A15266,Content!A:C,2,0)</f>
        <v>photo</v>
      </c>
      <c r="F15266" t="str">
        <f>VLOOKUP(A15266,Content!A:C,3,0)</f>
        <v>culture</v>
      </c>
      <c r="G15266">
        <f>VLOOKUP(B15266,ReactionTypes!A:C,3,0)</f>
        <v>60</v>
      </c>
    </row>
    <row r="15267" spans="1:7" x14ac:dyDescent="0.2">
      <c r="A15267" t="s">
        <v>623</v>
      </c>
      <c r="B15267" t="s">
        <v>14</v>
      </c>
      <c r="C15267" s="1">
        <v>44284.485706018517</v>
      </c>
      <c r="D15267" t="str">
        <f t="shared" si="238"/>
        <v>March</v>
      </c>
      <c r="E15267" t="str">
        <f>VLOOKUP(A15267,Content!A:C,2,0)</f>
        <v>photo</v>
      </c>
      <c r="F15267" t="str">
        <f>VLOOKUP(A15267,Content!A:C,3,0)</f>
        <v>culture</v>
      </c>
      <c r="G15267">
        <f>VLOOKUP(B15267,ReactionTypes!A:C,3,0)</f>
        <v>45</v>
      </c>
    </row>
    <row r="15268" spans="1:7" x14ac:dyDescent="0.2">
      <c r="A15268" t="s">
        <v>623</v>
      </c>
      <c r="B15268" t="s">
        <v>5</v>
      </c>
      <c r="C15268" s="1">
        <v>44023.362627314818</v>
      </c>
      <c r="D15268" t="str">
        <f t="shared" si="238"/>
        <v>July</v>
      </c>
      <c r="E15268" t="str">
        <f>VLOOKUP(A15268,Content!A:C,2,0)</f>
        <v>photo</v>
      </c>
      <c r="F15268" t="str">
        <f>VLOOKUP(A15268,Content!A:C,3,0)</f>
        <v>culture</v>
      </c>
      <c r="G15268">
        <f>VLOOKUP(B15268,ReactionTypes!A:C,3,0)</f>
        <v>10</v>
      </c>
    </row>
    <row r="15269" spans="1:7" x14ac:dyDescent="0.2">
      <c r="A15269" t="s">
        <v>623</v>
      </c>
      <c r="B15269" t="s">
        <v>6</v>
      </c>
      <c r="C15269" s="1">
        <v>44158.3437962963</v>
      </c>
      <c r="D15269" t="str">
        <f t="shared" si="238"/>
        <v>November</v>
      </c>
      <c r="E15269" t="str">
        <f>VLOOKUP(A15269,Content!A:C,2,0)</f>
        <v>photo</v>
      </c>
      <c r="F15269" t="str">
        <f>VLOOKUP(A15269,Content!A:C,3,0)</f>
        <v>culture</v>
      </c>
      <c r="G15269">
        <f>VLOOKUP(B15269,ReactionTypes!A:C,3,0)</f>
        <v>15</v>
      </c>
    </row>
    <row r="15270" spans="1:7" x14ac:dyDescent="0.2">
      <c r="A15270" t="s">
        <v>623</v>
      </c>
      <c r="B15270" t="s">
        <v>5</v>
      </c>
      <c r="C15270" s="1">
        <v>44252.133912037039</v>
      </c>
      <c r="D15270" t="str">
        <f t="shared" si="238"/>
        <v>February</v>
      </c>
      <c r="E15270" t="str">
        <f>VLOOKUP(A15270,Content!A:C,2,0)</f>
        <v>photo</v>
      </c>
      <c r="F15270" t="str">
        <f>VLOOKUP(A15270,Content!A:C,3,0)</f>
        <v>culture</v>
      </c>
      <c r="G15270">
        <f>VLOOKUP(B15270,ReactionTypes!A:C,3,0)</f>
        <v>10</v>
      </c>
    </row>
    <row r="15271" spans="1:7" x14ac:dyDescent="0.2">
      <c r="A15271" t="s">
        <v>623</v>
      </c>
      <c r="B15271" t="s">
        <v>11</v>
      </c>
      <c r="C15271" s="1">
        <v>44328.120381944442</v>
      </c>
      <c r="D15271" t="str">
        <f t="shared" si="238"/>
        <v>May</v>
      </c>
      <c r="E15271" t="str">
        <f>VLOOKUP(A15271,Content!A:C,2,0)</f>
        <v>photo</v>
      </c>
      <c r="F15271" t="str">
        <f>VLOOKUP(A15271,Content!A:C,3,0)</f>
        <v>culture</v>
      </c>
      <c r="G15271">
        <f>VLOOKUP(B15271,ReactionTypes!A:C,3,0)</f>
        <v>65</v>
      </c>
    </row>
    <row r="15272" spans="1:7" x14ac:dyDescent="0.2">
      <c r="A15272" t="s">
        <v>623</v>
      </c>
      <c r="B15272" t="s">
        <v>9</v>
      </c>
      <c r="C15272" s="1">
        <v>44228.581053240741</v>
      </c>
      <c r="D15272" t="str">
        <f t="shared" si="238"/>
        <v>February</v>
      </c>
      <c r="E15272" t="str">
        <f>VLOOKUP(A15272,Content!A:C,2,0)</f>
        <v>photo</v>
      </c>
      <c r="F15272" t="str">
        <f>VLOOKUP(A15272,Content!A:C,3,0)</f>
        <v>culture</v>
      </c>
      <c r="G15272">
        <f>VLOOKUP(B15272,ReactionTypes!A:C,3,0)</f>
        <v>70</v>
      </c>
    </row>
    <row r="15273" spans="1:7" x14ac:dyDescent="0.2">
      <c r="A15273" t="s">
        <v>623</v>
      </c>
      <c r="B15273" t="s">
        <v>10</v>
      </c>
      <c r="C15273" s="1">
        <v>44286.763402777775</v>
      </c>
      <c r="D15273" t="str">
        <f t="shared" si="238"/>
        <v>March</v>
      </c>
      <c r="E15273" t="str">
        <f>VLOOKUP(A15273,Content!A:C,2,0)</f>
        <v>photo</v>
      </c>
      <c r="F15273" t="str">
        <f>VLOOKUP(A15273,Content!A:C,3,0)</f>
        <v>culture</v>
      </c>
      <c r="G15273">
        <f>VLOOKUP(B15273,ReactionTypes!A:C,3,0)</f>
        <v>5</v>
      </c>
    </row>
    <row r="15274" spans="1:7" x14ac:dyDescent="0.2">
      <c r="A15274" t="s">
        <v>623</v>
      </c>
      <c r="B15274" t="s">
        <v>9</v>
      </c>
      <c r="C15274" s="1">
        <v>44268.753657407404</v>
      </c>
      <c r="D15274" t="str">
        <f t="shared" si="238"/>
        <v>March</v>
      </c>
      <c r="E15274" t="str">
        <f>VLOOKUP(A15274,Content!A:C,2,0)</f>
        <v>photo</v>
      </c>
      <c r="F15274" t="str">
        <f>VLOOKUP(A15274,Content!A:C,3,0)</f>
        <v>culture</v>
      </c>
      <c r="G15274">
        <f>VLOOKUP(B15274,ReactionTypes!A:C,3,0)</f>
        <v>70</v>
      </c>
    </row>
    <row r="15275" spans="1:7" x14ac:dyDescent="0.2">
      <c r="A15275" t="s">
        <v>623</v>
      </c>
      <c r="B15275" t="s">
        <v>14</v>
      </c>
      <c r="C15275" s="1">
        <v>44004.886990740742</v>
      </c>
      <c r="D15275" t="str">
        <f t="shared" si="238"/>
        <v>June</v>
      </c>
      <c r="E15275" t="str">
        <f>VLOOKUP(A15275,Content!A:C,2,0)</f>
        <v>photo</v>
      </c>
      <c r="F15275" t="str">
        <f>VLOOKUP(A15275,Content!A:C,3,0)</f>
        <v>culture</v>
      </c>
      <c r="G15275">
        <f>VLOOKUP(B15275,ReactionTypes!A:C,3,0)</f>
        <v>45</v>
      </c>
    </row>
    <row r="15276" spans="1:7" x14ac:dyDescent="0.2">
      <c r="A15276" t="s">
        <v>623</v>
      </c>
      <c r="B15276" t="s">
        <v>7</v>
      </c>
      <c r="C15276" s="1">
        <v>44359.921655092592</v>
      </c>
      <c r="D15276" t="str">
        <f t="shared" si="238"/>
        <v>June</v>
      </c>
      <c r="E15276" t="str">
        <f>VLOOKUP(A15276,Content!A:C,2,0)</f>
        <v>photo</v>
      </c>
      <c r="F15276" t="str">
        <f>VLOOKUP(A15276,Content!A:C,3,0)</f>
        <v>culture</v>
      </c>
      <c r="G15276">
        <f>VLOOKUP(B15276,ReactionTypes!A:C,3,0)</f>
        <v>30</v>
      </c>
    </row>
    <row r="15277" spans="1:7" x14ac:dyDescent="0.2">
      <c r="A15277" t="s">
        <v>623</v>
      </c>
      <c r="B15277" t="s">
        <v>11</v>
      </c>
      <c r="C15277" s="1">
        <v>44161.877604166664</v>
      </c>
      <c r="D15277" t="str">
        <f t="shared" si="238"/>
        <v>November</v>
      </c>
      <c r="E15277" t="str">
        <f>VLOOKUP(A15277,Content!A:C,2,0)</f>
        <v>photo</v>
      </c>
      <c r="F15277" t="str">
        <f>VLOOKUP(A15277,Content!A:C,3,0)</f>
        <v>culture</v>
      </c>
      <c r="G15277">
        <f>VLOOKUP(B15277,ReactionTypes!A:C,3,0)</f>
        <v>65</v>
      </c>
    </row>
    <row r="15278" spans="1:7" x14ac:dyDescent="0.2">
      <c r="A15278" t="s">
        <v>623</v>
      </c>
      <c r="B15278" t="s">
        <v>13</v>
      </c>
      <c r="C15278" s="1">
        <v>44339.126875000002</v>
      </c>
      <c r="D15278" t="str">
        <f t="shared" si="238"/>
        <v>May</v>
      </c>
      <c r="E15278" t="str">
        <f>VLOOKUP(A15278,Content!A:C,2,0)</f>
        <v>photo</v>
      </c>
      <c r="F15278" t="str">
        <f>VLOOKUP(A15278,Content!A:C,3,0)</f>
        <v>culture</v>
      </c>
      <c r="G15278">
        <f>VLOOKUP(B15278,ReactionTypes!A:C,3,0)</f>
        <v>75</v>
      </c>
    </row>
    <row r="15279" spans="1:7" x14ac:dyDescent="0.2">
      <c r="A15279" t="s">
        <v>623</v>
      </c>
      <c r="B15279" t="s">
        <v>5</v>
      </c>
      <c r="C15279" s="1">
        <v>44165.668854166666</v>
      </c>
      <c r="D15279" t="str">
        <f t="shared" si="238"/>
        <v>November</v>
      </c>
      <c r="E15279" t="str">
        <f>VLOOKUP(A15279,Content!A:C,2,0)</f>
        <v>photo</v>
      </c>
      <c r="F15279" t="str">
        <f>VLOOKUP(A15279,Content!A:C,3,0)</f>
        <v>culture</v>
      </c>
      <c r="G15279">
        <f>VLOOKUP(B15279,ReactionTypes!A:C,3,0)</f>
        <v>10</v>
      </c>
    </row>
    <row r="15280" spans="1:7" x14ac:dyDescent="0.2">
      <c r="A15280" t="s">
        <v>623</v>
      </c>
      <c r="B15280" t="s">
        <v>15</v>
      </c>
      <c r="C15280" s="1">
        <v>44033.454583333332</v>
      </c>
      <c r="D15280" t="str">
        <f t="shared" si="238"/>
        <v>July</v>
      </c>
      <c r="E15280" t="str">
        <f>VLOOKUP(A15280,Content!A:C,2,0)</f>
        <v>photo</v>
      </c>
      <c r="F15280" t="str">
        <f>VLOOKUP(A15280,Content!A:C,3,0)</f>
        <v>culture</v>
      </c>
      <c r="G15280">
        <f>VLOOKUP(B15280,ReactionTypes!A:C,3,0)</f>
        <v>12</v>
      </c>
    </row>
    <row r="15281" spans="1:7" x14ac:dyDescent="0.2">
      <c r="A15281" t="s">
        <v>623</v>
      </c>
      <c r="B15281" t="s">
        <v>16</v>
      </c>
      <c r="C15281" s="1">
        <v>44003.473379629628</v>
      </c>
      <c r="D15281" t="str">
        <f t="shared" si="238"/>
        <v>June</v>
      </c>
      <c r="E15281" t="str">
        <f>VLOOKUP(A15281,Content!A:C,2,0)</f>
        <v>photo</v>
      </c>
      <c r="F15281" t="str">
        <f>VLOOKUP(A15281,Content!A:C,3,0)</f>
        <v>culture</v>
      </c>
      <c r="G15281">
        <f>VLOOKUP(B15281,ReactionTypes!A:C,3,0)</f>
        <v>50</v>
      </c>
    </row>
    <row r="15282" spans="1:7" x14ac:dyDescent="0.2">
      <c r="A15282" t="s">
        <v>623</v>
      </c>
      <c r="B15282" t="s">
        <v>7</v>
      </c>
      <c r="C15282" s="1">
        <v>44151.276782407411</v>
      </c>
      <c r="D15282" t="str">
        <f t="shared" si="238"/>
        <v>November</v>
      </c>
      <c r="E15282" t="str">
        <f>VLOOKUP(A15282,Content!A:C,2,0)</f>
        <v>photo</v>
      </c>
      <c r="F15282" t="str">
        <f>VLOOKUP(A15282,Content!A:C,3,0)</f>
        <v>culture</v>
      </c>
      <c r="G15282">
        <f>VLOOKUP(B15282,ReactionTypes!A:C,3,0)</f>
        <v>30</v>
      </c>
    </row>
    <row r="15283" spans="1:7" x14ac:dyDescent="0.2">
      <c r="A15283" t="s">
        <v>623</v>
      </c>
      <c r="B15283" t="s">
        <v>21</v>
      </c>
      <c r="C15283" s="1">
        <v>44148.156307870369</v>
      </c>
      <c r="D15283" t="str">
        <f t="shared" si="238"/>
        <v>November</v>
      </c>
      <c r="E15283" t="str">
        <f>VLOOKUP(A15283,Content!A:C,2,0)</f>
        <v>photo</v>
      </c>
      <c r="F15283" t="str">
        <f>VLOOKUP(A15283,Content!A:C,3,0)</f>
        <v>culture</v>
      </c>
      <c r="G15283">
        <f>VLOOKUP(B15283,ReactionTypes!A:C,3,0)</f>
        <v>72</v>
      </c>
    </row>
    <row r="15284" spans="1:7" x14ac:dyDescent="0.2">
      <c r="A15284" t="s">
        <v>623</v>
      </c>
      <c r="B15284" t="s">
        <v>7</v>
      </c>
      <c r="C15284" s="1">
        <v>44015.715416666666</v>
      </c>
      <c r="D15284" t="str">
        <f t="shared" si="238"/>
        <v>July</v>
      </c>
      <c r="E15284" t="str">
        <f>VLOOKUP(A15284,Content!A:C,2,0)</f>
        <v>photo</v>
      </c>
      <c r="F15284" t="str">
        <f>VLOOKUP(A15284,Content!A:C,3,0)</f>
        <v>culture</v>
      </c>
      <c r="G15284">
        <f>VLOOKUP(B15284,ReactionTypes!A:C,3,0)</f>
        <v>30</v>
      </c>
    </row>
    <row r="15285" spans="1:7" x14ac:dyDescent="0.2">
      <c r="A15285" t="s">
        <v>623</v>
      </c>
      <c r="B15285" t="s">
        <v>14</v>
      </c>
      <c r="C15285" s="1">
        <v>44302.749699074076</v>
      </c>
      <c r="D15285" t="str">
        <f t="shared" si="238"/>
        <v>April</v>
      </c>
      <c r="E15285" t="str">
        <f>VLOOKUP(A15285,Content!A:C,2,0)</f>
        <v>photo</v>
      </c>
      <c r="F15285" t="str">
        <f>VLOOKUP(A15285,Content!A:C,3,0)</f>
        <v>culture</v>
      </c>
      <c r="G15285">
        <f>VLOOKUP(B15285,ReactionTypes!A:C,3,0)</f>
        <v>45</v>
      </c>
    </row>
    <row r="15286" spans="1:7" x14ac:dyDescent="0.2">
      <c r="A15286" t="s">
        <v>623</v>
      </c>
      <c r="B15286" t="s">
        <v>17</v>
      </c>
      <c r="C15286" s="1">
        <v>44285.086192129631</v>
      </c>
      <c r="D15286" t="str">
        <f t="shared" si="238"/>
        <v>March</v>
      </c>
      <c r="E15286" t="str">
        <f>VLOOKUP(A15286,Content!A:C,2,0)</f>
        <v>photo</v>
      </c>
      <c r="F15286" t="str">
        <f>VLOOKUP(A15286,Content!A:C,3,0)</f>
        <v>culture</v>
      </c>
      <c r="G15286">
        <f>VLOOKUP(B15286,ReactionTypes!A:C,3,0)</f>
        <v>60</v>
      </c>
    </row>
    <row r="15287" spans="1:7" x14ac:dyDescent="0.2">
      <c r="A15287" t="s">
        <v>623</v>
      </c>
      <c r="B15287" t="s">
        <v>15</v>
      </c>
      <c r="C15287" s="1">
        <v>44304.301527777781</v>
      </c>
      <c r="D15287" t="str">
        <f t="shared" si="238"/>
        <v>April</v>
      </c>
      <c r="E15287" t="str">
        <f>VLOOKUP(A15287,Content!A:C,2,0)</f>
        <v>photo</v>
      </c>
      <c r="F15287" t="str">
        <f>VLOOKUP(A15287,Content!A:C,3,0)</f>
        <v>culture</v>
      </c>
      <c r="G15287">
        <f>VLOOKUP(B15287,ReactionTypes!A:C,3,0)</f>
        <v>12</v>
      </c>
    </row>
    <row r="15288" spans="1:7" x14ac:dyDescent="0.2">
      <c r="A15288" t="s">
        <v>623</v>
      </c>
      <c r="B15288" t="s">
        <v>5</v>
      </c>
      <c r="C15288" s="1">
        <v>44172.209652777776</v>
      </c>
      <c r="D15288" t="str">
        <f t="shared" si="238"/>
        <v>December</v>
      </c>
      <c r="E15288" t="str">
        <f>VLOOKUP(A15288,Content!A:C,2,0)</f>
        <v>photo</v>
      </c>
      <c r="F15288" t="str">
        <f>VLOOKUP(A15288,Content!A:C,3,0)</f>
        <v>culture</v>
      </c>
      <c r="G15288">
        <f>VLOOKUP(B15288,ReactionTypes!A:C,3,0)</f>
        <v>10</v>
      </c>
    </row>
    <row r="15289" spans="1:7" x14ac:dyDescent="0.2">
      <c r="A15289" t="s">
        <v>623</v>
      </c>
      <c r="B15289" t="s">
        <v>13</v>
      </c>
      <c r="C15289" s="1">
        <v>44085.83997685185</v>
      </c>
      <c r="D15289" t="str">
        <f t="shared" si="238"/>
        <v>September</v>
      </c>
      <c r="E15289" t="str">
        <f>VLOOKUP(A15289,Content!A:C,2,0)</f>
        <v>photo</v>
      </c>
      <c r="F15289" t="str">
        <f>VLOOKUP(A15289,Content!A:C,3,0)</f>
        <v>culture</v>
      </c>
      <c r="G15289">
        <f>VLOOKUP(B15289,ReactionTypes!A:C,3,0)</f>
        <v>75</v>
      </c>
    </row>
    <row r="15290" spans="1:7" x14ac:dyDescent="0.2">
      <c r="A15290" t="s">
        <v>623</v>
      </c>
      <c r="B15290" t="s">
        <v>15</v>
      </c>
      <c r="C15290" s="1">
        <v>44046.578333333331</v>
      </c>
      <c r="D15290" t="str">
        <f t="shared" si="238"/>
        <v>August</v>
      </c>
      <c r="E15290" t="str">
        <f>VLOOKUP(A15290,Content!A:C,2,0)</f>
        <v>photo</v>
      </c>
      <c r="F15290" t="str">
        <f>VLOOKUP(A15290,Content!A:C,3,0)</f>
        <v>culture</v>
      </c>
      <c r="G15290">
        <f>VLOOKUP(B15290,ReactionTypes!A:C,3,0)</f>
        <v>12</v>
      </c>
    </row>
    <row r="15291" spans="1:7" x14ac:dyDescent="0.2">
      <c r="A15291" t="s">
        <v>623</v>
      </c>
      <c r="B15291" t="s">
        <v>9</v>
      </c>
      <c r="C15291" s="1">
        <v>44100.869375000002</v>
      </c>
      <c r="D15291" t="str">
        <f t="shared" si="238"/>
        <v>September</v>
      </c>
      <c r="E15291" t="str">
        <f>VLOOKUP(A15291,Content!A:C,2,0)</f>
        <v>photo</v>
      </c>
      <c r="F15291" t="str">
        <f>VLOOKUP(A15291,Content!A:C,3,0)</f>
        <v>culture</v>
      </c>
      <c r="G15291">
        <f>VLOOKUP(B15291,ReactionTypes!A:C,3,0)</f>
        <v>70</v>
      </c>
    </row>
    <row r="15292" spans="1:7" x14ac:dyDescent="0.2">
      <c r="A15292" t="s">
        <v>623</v>
      </c>
      <c r="B15292" t="s">
        <v>10</v>
      </c>
      <c r="C15292" s="1">
        <v>44133.224745370368</v>
      </c>
      <c r="D15292" t="str">
        <f t="shared" si="238"/>
        <v>October</v>
      </c>
      <c r="E15292" t="str">
        <f>VLOOKUP(A15292,Content!A:C,2,0)</f>
        <v>photo</v>
      </c>
      <c r="F15292" t="str">
        <f>VLOOKUP(A15292,Content!A:C,3,0)</f>
        <v>culture</v>
      </c>
      <c r="G15292">
        <f>VLOOKUP(B15292,ReactionTypes!A:C,3,0)</f>
        <v>5</v>
      </c>
    </row>
    <row r="15293" spans="1:7" x14ac:dyDescent="0.2">
      <c r="A15293" t="s">
        <v>623</v>
      </c>
      <c r="B15293" t="s">
        <v>15</v>
      </c>
      <c r="C15293" s="1">
        <v>44040.954444444447</v>
      </c>
      <c r="D15293" t="str">
        <f t="shared" si="238"/>
        <v>July</v>
      </c>
      <c r="E15293" t="str">
        <f>VLOOKUP(A15293,Content!A:C,2,0)</f>
        <v>photo</v>
      </c>
      <c r="F15293" t="str">
        <f>VLOOKUP(A15293,Content!A:C,3,0)</f>
        <v>culture</v>
      </c>
      <c r="G15293">
        <f>VLOOKUP(B15293,ReactionTypes!A:C,3,0)</f>
        <v>12</v>
      </c>
    </row>
    <row r="15294" spans="1:7" x14ac:dyDescent="0.2">
      <c r="A15294" t="s">
        <v>623</v>
      </c>
      <c r="B15294" t="s">
        <v>16</v>
      </c>
      <c r="C15294" s="1">
        <v>44261.208333333336</v>
      </c>
      <c r="D15294" t="str">
        <f t="shared" si="238"/>
        <v>March</v>
      </c>
      <c r="E15294" t="str">
        <f>VLOOKUP(A15294,Content!A:C,2,0)</f>
        <v>photo</v>
      </c>
      <c r="F15294" t="str">
        <f>VLOOKUP(A15294,Content!A:C,3,0)</f>
        <v>culture</v>
      </c>
      <c r="G15294">
        <f>VLOOKUP(B15294,ReactionTypes!A:C,3,0)</f>
        <v>50</v>
      </c>
    </row>
    <row r="15295" spans="1:7" x14ac:dyDescent="0.2">
      <c r="A15295" t="s">
        <v>623</v>
      </c>
      <c r="B15295" t="s">
        <v>14</v>
      </c>
      <c r="C15295" s="1">
        <v>44103.5547337963</v>
      </c>
      <c r="D15295" t="str">
        <f t="shared" si="238"/>
        <v>September</v>
      </c>
      <c r="E15295" t="str">
        <f>VLOOKUP(A15295,Content!A:C,2,0)</f>
        <v>photo</v>
      </c>
      <c r="F15295" t="str">
        <f>VLOOKUP(A15295,Content!A:C,3,0)</f>
        <v>culture</v>
      </c>
      <c r="G15295">
        <f>VLOOKUP(B15295,ReactionTypes!A:C,3,0)</f>
        <v>45</v>
      </c>
    </row>
    <row r="15296" spans="1:7" x14ac:dyDescent="0.2">
      <c r="A15296" t="s">
        <v>623</v>
      </c>
      <c r="B15296" t="s">
        <v>8</v>
      </c>
      <c r="C15296" s="1">
        <v>44359.648113425923</v>
      </c>
      <c r="D15296" t="str">
        <f t="shared" si="238"/>
        <v>June</v>
      </c>
      <c r="E15296" t="str">
        <f>VLOOKUP(A15296,Content!A:C,2,0)</f>
        <v>photo</v>
      </c>
      <c r="F15296" t="str">
        <f>VLOOKUP(A15296,Content!A:C,3,0)</f>
        <v>culture</v>
      </c>
      <c r="G15296">
        <f>VLOOKUP(B15296,ReactionTypes!A:C,3,0)</f>
        <v>35</v>
      </c>
    </row>
    <row r="15297" spans="1:7" x14ac:dyDescent="0.2">
      <c r="A15297" t="s">
        <v>623</v>
      </c>
      <c r="B15297" t="s">
        <v>7</v>
      </c>
      <c r="C15297" s="1">
        <v>44107.411956018521</v>
      </c>
      <c r="D15297" t="str">
        <f t="shared" si="238"/>
        <v>October</v>
      </c>
      <c r="E15297" t="str">
        <f>VLOOKUP(A15297,Content!A:C,2,0)</f>
        <v>photo</v>
      </c>
      <c r="F15297" t="str">
        <f>VLOOKUP(A15297,Content!A:C,3,0)</f>
        <v>culture</v>
      </c>
      <c r="G15297">
        <f>VLOOKUP(B15297,ReactionTypes!A:C,3,0)</f>
        <v>30</v>
      </c>
    </row>
    <row r="15298" spans="1:7" x14ac:dyDescent="0.2">
      <c r="A15298" t="s">
        <v>623</v>
      </c>
      <c r="B15298" t="s">
        <v>8</v>
      </c>
      <c r="C15298" s="1">
        <v>44048.187488425923</v>
      </c>
      <c r="D15298" t="str">
        <f t="shared" si="238"/>
        <v>August</v>
      </c>
      <c r="E15298" t="str">
        <f>VLOOKUP(A15298,Content!A:C,2,0)</f>
        <v>photo</v>
      </c>
      <c r="F15298" t="str">
        <f>VLOOKUP(A15298,Content!A:C,3,0)</f>
        <v>culture</v>
      </c>
      <c r="G15298">
        <f>VLOOKUP(B15298,ReactionTypes!A:C,3,0)</f>
        <v>35</v>
      </c>
    </row>
    <row r="15299" spans="1:7" x14ac:dyDescent="0.2">
      <c r="A15299" t="s">
        <v>623</v>
      </c>
      <c r="B15299" t="s">
        <v>15</v>
      </c>
      <c r="C15299" s="1">
        <v>44345.877245370371</v>
      </c>
      <c r="D15299" t="str">
        <f t="shared" ref="D15299:D15362" si="239">TEXT(C15299,"mmmm")</f>
        <v>May</v>
      </c>
      <c r="E15299" t="str">
        <f>VLOOKUP(A15299,Content!A:C,2,0)</f>
        <v>photo</v>
      </c>
      <c r="F15299" t="str">
        <f>VLOOKUP(A15299,Content!A:C,3,0)</f>
        <v>culture</v>
      </c>
      <c r="G15299">
        <f>VLOOKUP(B15299,ReactionTypes!A:C,3,0)</f>
        <v>12</v>
      </c>
    </row>
    <row r="15300" spans="1:7" x14ac:dyDescent="0.2">
      <c r="A15300" t="s">
        <v>623</v>
      </c>
      <c r="B15300" t="s">
        <v>6</v>
      </c>
      <c r="C15300" s="1">
        <v>44339.465902777774</v>
      </c>
      <c r="D15300" t="str">
        <f t="shared" si="239"/>
        <v>May</v>
      </c>
      <c r="E15300" t="str">
        <f>VLOOKUP(A15300,Content!A:C,2,0)</f>
        <v>photo</v>
      </c>
      <c r="F15300" t="str">
        <f>VLOOKUP(A15300,Content!A:C,3,0)</f>
        <v>culture</v>
      </c>
      <c r="G15300">
        <f>VLOOKUP(B15300,ReactionTypes!A:C,3,0)</f>
        <v>15</v>
      </c>
    </row>
    <row r="15301" spans="1:7" x14ac:dyDescent="0.2">
      <c r="A15301" t="s">
        <v>623</v>
      </c>
      <c r="B15301" t="s">
        <v>10</v>
      </c>
      <c r="C15301" s="1">
        <v>44080.084097222221</v>
      </c>
      <c r="D15301" t="str">
        <f t="shared" si="239"/>
        <v>September</v>
      </c>
      <c r="E15301" t="str">
        <f>VLOOKUP(A15301,Content!A:C,2,0)</f>
        <v>photo</v>
      </c>
      <c r="F15301" t="str">
        <f>VLOOKUP(A15301,Content!A:C,3,0)</f>
        <v>culture</v>
      </c>
      <c r="G15301">
        <f>VLOOKUP(B15301,ReactionTypes!A:C,3,0)</f>
        <v>5</v>
      </c>
    </row>
    <row r="15302" spans="1:7" x14ac:dyDescent="0.2">
      <c r="A15302" t="s">
        <v>624</v>
      </c>
      <c r="B15302" t="s">
        <v>17</v>
      </c>
      <c r="C15302" s="1">
        <v>44070.770358796297</v>
      </c>
      <c r="D15302" t="str">
        <f t="shared" si="239"/>
        <v>August</v>
      </c>
      <c r="E15302" t="str">
        <f>VLOOKUP(A15302,Content!A:C,2,0)</f>
        <v>video</v>
      </c>
      <c r="F15302" t="str">
        <f>VLOOKUP(A15302,Content!A:C,3,0)</f>
        <v>culture</v>
      </c>
      <c r="G15302">
        <f>VLOOKUP(B15302,ReactionTypes!A:C,3,0)</f>
        <v>60</v>
      </c>
    </row>
    <row r="15303" spans="1:7" x14ac:dyDescent="0.2">
      <c r="A15303" t="s">
        <v>624</v>
      </c>
      <c r="B15303" t="s">
        <v>11</v>
      </c>
      <c r="C15303" s="1">
        <v>44102.729155092595</v>
      </c>
      <c r="D15303" t="str">
        <f t="shared" si="239"/>
        <v>September</v>
      </c>
      <c r="E15303" t="str">
        <f>VLOOKUP(A15303,Content!A:C,2,0)</f>
        <v>video</v>
      </c>
      <c r="F15303" t="str">
        <f>VLOOKUP(A15303,Content!A:C,3,0)</f>
        <v>culture</v>
      </c>
      <c r="G15303">
        <f>VLOOKUP(B15303,ReactionTypes!A:C,3,0)</f>
        <v>65</v>
      </c>
    </row>
    <row r="15304" spans="1:7" x14ac:dyDescent="0.2">
      <c r="A15304" t="s">
        <v>624</v>
      </c>
      <c r="B15304" t="s">
        <v>14</v>
      </c>
      <c r="C15304" s="1">
        <v>44032.631898148145</v>
      </c>
      <c r="D15304" t="str">
        <f t="shared" si="239"/>
        <v>July</v>
      </c>
      <c r="E15304" t="str">
        <f>VLOOKUP(A15304,Content!A:C,2,0)</f>
        <v>video</v>
      </c>
      <c r="F15304" t="str">
        <f>VLOOKUP(A15304,Content!A:C,3,0)</f>
        <v>culture</v>
      </c>
      <c r="G15304">
        <f>VLOOKUP(B15304,ReactionTypes!A:C,3,0)</f>
        <v>45</v>
      </c>
    </row>
    <row r="15305" spans="1:7" x14ac:dyDescent="0.2">
      <c r="A15305" t="s">
        <v>624</v>
      </c>
      <c r="B15305" t="s">
        <v>15</v>
      </c>
      <c r="C15305" s="1">
        <v>44150.620740740742</v>
      </c>
      <c r="D15305" t="str">
        <f t="shared" si="239"/>
        <v>November</v>
      </c>
      <c r="E15305" t="str">
        <f>VLOOKUP(A15305,Content!A:C,2,0)</f>
        <v>video</v>
      </c>
      <c r="F15305" t="str">
        <f>VLOOKUP(A15305,Content!A:C,3,0)</f>
        <v>culture</v>
      </c>
      <c r="G15305">
        <f>VLOOKUP(B15305,ReactionTypes!A:C,3,0)</f>
        <v>12</v>
      </c>
    </row>
    <row r="15306" spans="1:7" x14ac:dyDescent="0.2">
      <c r="A15306" t="s">
        <v>624</v>
      </c>
      <c r="B15306" t="s">
        <v>10</v>
      </c>
      <c r="C15306" s="1">
        <v>44248.904328703706</v>
      </c>
      <c r="D15306" t="str">
        <f t="shared" si="239"/>
        <v>February</v>
      </c>
      <c r="E15306" t="str">
        <f>VLOOKUP(A15306,Content!A:C,2,0)</f>
        <v>video</v>
      </c>
      <c r="F15306" t="str">
        <f>VLOOKUP(A15306,Content!A:C,3,0)</f>
        <v>culture</v>
      </c>
      <c r="G15306">
        <f>VLOOKUP(B15306,ReactionTypes!A:C,3,0)</f>
        <v>5</v>
      </c>
    </row>
    <row r="15307" spans="1:7" x14ac:dyDescent="0.2">
      <c r="A15307" t="s">
        <v>624</v>
      </c>
      <c r="B15307" t="s">
        <v>11</v>
      </c>
      <c r="C15307" s="1">
        <v>44204.781655092593</v>
      </c>
      <c r="D15307" t="str">
        <f t="shared" si="239"/>
        <v>January</v>
      </c>
      <c r="E15307" t="str">
        <f>VLOOKUP(A15307,Content!A:C,2,0)</f>
        <v>video</v>
      </c>
      <c r="F15307" t="str">
        <f>VLOOKUP(A15307,Content!A:C,3,0)</f>
        <v>culture</v>
      </c>
      <c r="G15307">
        <f>VLOOKUP(B15307,ReactionTypes!A:C,3,0)</f>
        <v>65</v>
      </c>
    </row>
    <row r="15308" spans="1:7" x14ac:dyDescent="0.2">
      <c r="A15308" t="s">
        <v>624</v>
      </c>
      <c r="B15308" t="s">
        <v>13</v>
      </c>
      <c r="C15308" s="1">
        <v>44310.714861111112</v>
      </c>
      <c r="D15308" t="str">
        <f t="shared" si="239"/>
        <v>April</v>
      </c>
      <c r="E15308" t="str">
        <f>VLOOKUP(A15308,Content!A:C,2,0)</f>
        <v>video</v>
      </c>
      <c r="F15308" t="str">
        <f>VLOOKUP(A15308,Content!A:C,3,0)</f>
        <v>culture</v>
      </c>
      <c r="G15308">
        <f>VLOOKUP(B15308,ReactionTypes!A:C,3,0)</f>
        <v>75</v>
      </c>
    </row>
    <row r="15309" spans="1:7" x14ac:dyDescent="0.2">
      <c r="A15309" t="s">
        <v>624</v>
      </c>
      <c r="B15309" t="s">
        <v>7</v>
      </c>
      <c r="C15309" s="1">
        <v>44282.849108796298</v>
      </c>
      <c r="D15309" t="str">
        <f t="shared" si="239"/>
        <v>March</v>
      </c>
      <c r="E15309" t="str">
        <f>VLOOKUP(A15309,Content!A:C,2,0)</f>
        <v>video</v>
      </c>
      <c r="F15309" t="str">
        <f>VLOOKUP(A15309,Content!A:C,3,0)</f>
        <v>culture</v>
      </c>
      <c r="G15309">
        <f>VLOOKUP(B15309,ReactionTypes!A:C,3,0)</f>
        <v>30</v>
      </c>
    </row>
    <row r="15310" spans="1:7" x14ac:dyDescent="0.2">
      <c r="A15310" t="s">
        <v>624</v>
      </c>
      <c r="B15310" t="s">
        <v>16</v>
      </c>
      <c r="C15310" s="1">
        <v>44186.760023148148</v>
      </c>
      <c r="D15310" t="str">
        <f t="shared" si="239"/>
        <v>December</v>
      </c>
      <c r="E15310" t="str">
        <f>VLOOKUP(A15310,Content!A:C,2,0)</f>
        <v>video</v>
      </c>
      <c r="F15310" t="str">
        <f>VLOOKUP(A15310,Content!A:C,3,0)</f>
        <v>culture</v>
      </c>
      <c r="G15310">
        <f>VLOOKUP(B15310,ReactionTypes!A:C,3,0)</f>
        <v>50</v>
      </c>
    </row>
    <row r="15311" spans="1:7" x14ac:dyDescent="0.2">
      <c r="A15311" t="s">
        <v>624</v>
      </c>
      <c r="B15311" t="s">
        <v>7</v>
      </c>
      <c r="C15311" s="1">
        <v>44060.215555555558</v>
      </c>
      <c r="D15311" t="str">
        <f t="shared" si="239"/>
        <v>August</v>
      </c>
      <c r="E15311" t="str">
        <f>VLOOKUP(A15311,Content!A:C,2,0)</f>
        <v>video</v>
      </c>
      <c r="F15311" t="str">
        <f>VLOOKUP(A15311,Content!A:C,3,0)</f>
        <v>culture</v>
      </c>
      <c r="G15311">
        <f>VLOOKUP(B15311,ReactionTypes!A:C,3,0)</f>
        <v>30</v>
      </c>
    </row>
    <row r="15312" spans="1:7" x14ac:dyDescent="0.2">
      <c r="A15312" t="s">
        <v>624</v>
      </c>
      <c r="B15312" t="s">
        <v>6</v>
      </c>
      <c r="C15312" s="1">
        <v>44099.275671296295</v>
      </c>
      <c r="D15312" t="str">
        <f t="shared" si="239"/>
        <v>September</v>
      </c>
      <c r="E15312" t="str">
        <f>VLOOKUP(A15312,Content!A:C,2,0)</f>
        <v>video</v>
      </c>
      <c r="F15312" t="str">
        <f>VLOOKUP(A15312,Content!A:C,3,0)</f>
        <v>culture</v>
      </c>
      <c r="G15312">
        <f>VLOOKUP(B15312,ReactionTypes!A:C,3,0)</f>
        <v>15</v>
      </c>
    </row>
    <row r="15313" spans="1:7" x14ac:dyDescent="0.2">
      <c r="A15313" t="s">
        <v>624</v>
      </c>
      <c r="B15313" t="s">
        <v>7</v>
      </c>
      <c r="C15313" s="1">
        <v>44154.844594907408</v>
      </c>
      <c r="D15313" t="str">
        <f t="shared" si="239"/>
        <v>November</v>
      </c>
      <c r="E15313" t="str">
        <f>VLOOKUP(A15313,Content!A:C,2,0)</f>
        <v>video</v>
      </c>
      <c r="F15313" t="str">
        <f>VLOOKUP(A15313,Content!A:C,3,0)</f>
        <v>culture</v>
      </c>
      <c r="G15313">
        <f>VLOOKUP(B15313,ReactionTypes!A:C,3,0)</f>
        <v>30</v>
      </c>
    </row>
    <row r="15314" spans="1:7" x14ac:dyDescent="0.2">
      <c r="A15314" t="s">
        <v>624</v>
      </c>
      <c r="B15314" t="s">
        <v>7</v>
      </c>
      <c r="C15314" s="1">
        <v>44287.277384259258</v>
      </c>
      <c r="D15314" t="str">
        <f t="shared" si="239"/>
        <v>April</v>
      </c>
      <c r="E15314" t="str">
        <f>VLOOKUP(A15314,Content!A:C,2,0)</f>
        <v>video</v>
      </c>
      <c r="F15314" t="str">
        <f>VLOOKUP(A15314,Content!A:C,3,0)</f>
        <v>culture</v>
      </c>
      <c r="G15314">
        <f>VLOOKUP(B15314,ReactionTypes!A:C,3,0)</f>
        <v>30</v>
      </c>
    </row>
    <row r="15315" spans="1:7" x14ac:dyDescent="0.2">
      <c r="A15315" t="s">
        <v>624</v>
      </c>
      <c r="B15315" t="s">
        <v>13</v>
      </c>
      <c r="C15315" s="1">
        <v>44042.105104166665</v>
      </c>
      <c r="D15315" t="str">
        <f t="shared" si="239"/>
        <v>July</v>
      </c>
      <c r="E15315" t="str">
        <f>VLOOKUP(A15315,Content!A:C,2,0)</f>
        <v>video</v>
      </c>
      <c r="F15315" t="str">
        <f>VLOOKUP(A15315,Content!A:C,3,0)</f>
        <v>culture</v>
      </c>
      <c r="G15315">
        <f>VLOOKUP(B15315,ReactionTypes!A:C,3,0)</f>
        <v>75</v>
      </c>
    </row>
    <row r="15316" spans="1:7" x14ac:dyDescent="0.2">
      <c r="A15316" t="s">
        <v>624</v>
      </c>
      <c r="B15316" t="s">
        <v>6</v>
      </c>
      <c r="C15316" s="1">
        <v>44040.104097222225</v>
      </c>
      <c r="D15316" t="str">
        <f t="shared" si="239"/>
        <v>July</v>
      </c>
      <c r="E15316" t="str">
        <f>VLOOKUP(A15316,Content!A:C,2,0)</f>
        <v>video</v>
      </c>
      <c r="F15316" t="str">
        <f>VLOOKUP(A15316,Content!A:C,3,0)</f>
        <v>culture</v>
      </c>
      <c r="G15316">
        <f>VLOOKUP(B15316,ReactionTypes!A:C,3,0)</f>
        <v>15</v>
      </c>
    </row>
    <row r="15317" spans="1:7" x14ac:dyDescent="0.2">
      <c r="A15317" t="s">
        <v>624</v>
      </c>
      <c r="B15317" t="s">
        <v>7</v>
      </c>
      <c r="C15317" s="1">
        <v>44325.99322916667</v>
      </c>
      <c r="D15317" t="str">
        <f t="shared" si="239"/>
        <v>May</v>
      </c>
      <c r="E15317" t="str">
        <f>VLOOKUP(A15317,Content!A:C,2,0)</f>
        <v>video</v>
      </c>
      <c r="F15317" t="str">
        <f>VLOOKUP(A15317,Content!A:C,3,0)</f>
        <v>culture</v>
      </c>
      <c r="G15317">
        <f>VLOOKUP(B15317,ReactionTypes!A:C,3,0)</f>
        <v>30</v>
      </c>
    </row>
    <row r="15318" spans="1:7" x14ac:dyDescent="0.2">
      <c r="A15318" t="s">
        <v>624</v>
      </c>
      <c r="B15318" t="s">
        <v>11</v>
      </c>
      <c r="C15318" s="1">
        <v>44302.055960648147</v>
      </c>
      <c r="D15318" t="str">
        <f t="shared" si="239"/>
        <v>April</v>
      </c>
      <c r="E15318" t="str">
        <f>VLOOKUP(A15318,Content!A:C,2,0)</f>
        <v>video</v>
      </c>
      <c r="F15318" t="str">
        <f>VLOOKUP(A15318,Content!A:C,3,0)</f>
        <v>culture</v>
      </c>
      <c r="G15318">
        <f>VLOOKUP(B15318,ReactionTypes!A:C,3,0)</f>
        <v>65</v>
      </c>
    </row>
    <row r="15319" spans="1:7" x14ac:dyDescent="0.2">
      <c r="A15319" t="s">
        <v>624</v>
      </c>
      <c r="B15319" t="s">
        <v>4</v>
      </c>
      <c r="C15319" s="1">
        <v>44202.681481481479</v>
      </c>
      <c r="D15319" t="str">
        <f t="shared" si="239"/>
        <v>January</v>
      </c>
      <c r="E15319" t="str">
        <f>VLOOKUP(A15319,Content!A:C,2,0)</f>
        <v>video</v>
      </c>
      <c r="F15319" t="str">
        <f>VLOOKUP(A15319,Content!A:C,3,0)</f>
        <v>culture</v>
      </c>
      <c r="G15319">
        <f>VLOOKUP(B15319,ReactionTypes!A:C,3,0)</f>
        <v>0</v>
      </c>
    </row>
    <row r="15320" spans="1:7" x14ac:dyDescent="0.2">
      <c r="A15320" t="s">
        <v>624</v>
      </c>
      <c r="B15320" t="s">
        <v>17</v>
      </c>
      <c r="C15320" s="1">
        <v>44183.618275462963</v>
      </c>
      <c r="D15320" t="str">
        <f t="shared" si="239"/>
        <v>December</v>
      </c>
      <c r="E15320" t="str">
        <f>VLOOKUP(A15320,Content!A:C,2,0)</f>
        <v>video</v>
      </c>
      <c r="F15320" t="str">
        <f>VLOOKUP(A15320,Content!A:C,3,0)</f>
        <v>culture</v>
      </c>
      <c r="G15320">
        <f>VLOOKUP(B15320,ReactionTypes!A:C,3,0)</f>
        <v>60</v>
      </c>
    </row>
    <row r="15321" spans="1:7" x14ac:dyDescent="0.2">
      <c r="A15321" t="s">
        <v>624</v>
      </c>
      <c r="B15321" t="s">
        <v>11</v>
      </c>
      <c r="C15321" s="1">
        <v>44268.561180555553</v>
      </c>
      <c r="D15321" t="str">
        <f t="shared" si="239"/>
        <v>March</v>
      </c>
      <c r="E15321" t="str">
        <f>VLOOKUP(A15321,Content!A:C,2,0)</f>
        <v>video</v>
      </c>
      <c r="F15321" t="str">
        <f>VLOOKUP(A15321,Content!A:C,3,0)</f>
        <v>culture</v>
      </c>
      <c r="G15321">
        <f>VLOOKUP(B15321,ReactionTypes!A:C,3,0)</f>
        <v>65</v>
      </c>
    </row>
    <row r="15322" spans="1:7" x14ac:dyDescent="0.2">
      <c r="A15322" t="s">
        <v>624</v>
      </c>
      <c r="B15322" t="s">
        <v>14</v>
      </c>
      <c r="C15322" s="1">
        <v>44200.710601851853</v>
      </c>
      <c r="D15322" t="str">
        <f t="shared" si="239"/>
        <v>January</v>
      </c>
      <c r="E15322" t="str">
        <f>VLOOKUP(A15322,Content!A:C,2,0)</f>
        <v>video</v>
      </c>
      <c r="F15322" t="str">
        <f>VLOOKUP(A15322,Content!A:C,3,0)</f>
        <v>culture</v>
      </c>
      <c r="G15322">
        <f>VLOOKUP(B15322,ReactionTypes!A:C,3,0)</f>
        <v>45</v>
      </c>
    </row>
    <row r="15323" spans="1:7" x14ac:dyDescent="0.2">
      <c r="A15323" t="s">
        <v>624</v>
      </c>
      <c r="B15323" t="s">
        <v>15</v>
      </c>
      <c r="C15323" s="1">
        <v>44243.464513888888</v>
      </c>
      <c r="D15323" t="str">
        <f t="shared" si="239"/>
        <v>February</v>
      </c>
      <c r="E15323" t="str">
        <f>VLOOKUP(A15323,Content!A:C,2,0)</f>
        <v>video</v>
      </c>
      <c r="F15323" t="str">
        <f>VLOOKUP(A15323,Content!A:C,3,0)</f>
        <v>culture</v>
      </c>
      <c r="G15323">
        <f>VLOOKUP(B15323,ReactionTypes!A:C,3,0)</f>
        <v>12</v>
      </c>
    </row>
    <row r="15324" spans="1:7" x14ac:dyDescent="0.2">
      <c r="A15324" t="s">
        <v>624</v>
      </c>
      <c r="B15324" t="s">
        <v>21</v>
      </c>
      <c r="C15324" s="1">
        <v>44005.397534722222</v>
      </c>
      <c r="D15324" t="str">
        <f t="shared" si="239"/>
        <v>June</v>
      </c>
      <c r="E15324" t="str">
        <f>VLOOKUP(A15324,Content!A:C,2,0)</f>
        <v>video</v>
      </c>
      <c r="F15324" t="str">
        <f>VLOOKUP(A15324,Content!A:C,3,0)</f>
        <v>culture</v>
      </c>
      <c r="G15324">
        <f>VLOOKUP(B15324,ReactionTypes!A:C,3,0)</f>
        <v>72</v>
      </c>
    </row>
    <row r="15325" spans="1:7" x14ac:dyDescent="0.2">
      <c r="A15325" t="s">
        <v>624</v>
      </c>
      <c r="B15325" t="s">
        <v>15</v>
      </c>
      <c r="C15325" s="1">
        <v>44351.258796296293</v>
      </c>
      <c r="D15325" t="str">
        <f t="shared" si="239"/>
        <v>June</v>
      </c>
      <c r="E15325" t="str">
        <f>VLOOKUP(A15325,Content!A:C,2,0)</f>
        <v>video</v>
      </c>
      <c r="F15325" t="str">
        <f>VLOOKUP(A15325,Content!A:C,3,0)</f>
        <v>culture</v>
      </c>
      <c r="G15325">
        <f>VLOOKUP(B15325,ReactionTypes!A:C,3,0)</f>
        <v>12</v>
      </c>
    </row>
    <row r="15326" spans="1:7" x14ac:dyDescent="0.2">
      <c r="A15326" t="s">
        <v>624</v>
      </c>
      <c r="B15326" t="s">
        <v>11</v>
      </c>
      <c r="C15326" s="1">
        <v>44175.220312500001</v>
      </c>
      <c r="D15326" t="str">
        <f t="shared" si="239"/>
        <v>December</v>
      </c>
      <c r="E15326" t="str">
        <f>VLOOKUP(A15326,Content!A:C,2,0)</f>
        <v>video</v>
      </c>
      <c r="F15326" t="str">
        <f>VLOOKUP(A15326,Content!A:C,3,0)</f>
        <v>culture</v>
      </c>
      <c r="G15326">
        <f>VLOOKUP(B15326,ReactionTypes!A:C,3,0)</f>
        <v>65</v>
      </c>
    </row>
    <row r="15327" spans="1:7" x14ac:dyDescent="0.2">
      <c r="A15327" t="s">
        <v>624</v>
      </c>
      <c r="B15327" t="s">
        <v>16</v>
      </c>
      <c r="C15327" s="1">
        <v>44183.538425925923</v>
      </c>
      <c r="D15327" t="str">
        <f t="shared" si="239"/>
        <v>December</v>
      </c>
      <c r="E15327" t="str">
        <f>VLOOKUP(A15327,Content!A:C,2,0)</f>
        <v>video</v>
      </c>
      <c r="F15327" t="str">
        <f>VLOOKUP(A15327,Content!A:C,3,0)</f>
        <v>culture</v>
      </c>
      <c r="G15327">
        <f>VLOOKUP(B15327,ReactionTypes!A:C,3,0)</f>
        <v>50</v>
      </c>
    </row>
    <row r="15328" spans="1:7" x14ac:dyDescent="0.2">
      <c r="A15328" t="s">
        <v>624</v>
      </c>
      <c r="B15328" t="s">
        <v>16</v>
      </c>
      <c r="C15328" s="1">
        <v>44124.082337962966</v>
      </c>
      <c r="D15328" t="str">
        <f t="shared" si="239"/>
        <v>October</v>
      </c>
      <c r="E15328" t="str">
        <f>VLOOKUP(A15328,Content!A:C,2,0)</f>
        <v>video</v>
      </c>
      <c r="F15328" t="str">
        <f>VLOOKUP(A15328,Content!A:C,3,0)</f>
        <v>culture</v>
      </c>
      <c r="G15328">
        <f>VLOOKUP(B15328,ReactionTypes!A:C,3,0)</f>
        <v>50</v>
      </c>
    </row>
    <row r="15329" spans="1:7" x14ac:dyDescent="0.2">
      <c r="A15329" t="s">
        <v>624</v>
      </c>
      <c r="B15329" t="s">
        <v>8</v>
      </c>
      <c r="C15329" s="1">
        <v>44214.336122685185</v>
      </c>
      <c r="D15329" t="str">
        <f t="shared" si="239"/>
        <v>January</v>
      </c>
      <c r="E15329" t="str">
        <f>VLOOKUP(A15329,Content!A:C,2,0)</f>
        <v>video</v>
      </c>
      <c r="F15329" t="str">
        <f>VLOOKUP(A15329,Content!A:C,3,0)</f>
        <v>culture</v>
      </c>
      <c r="G15329">
        <f>VLOOKUP(B15329,ReactionTypes!A:C,3,0)</f>
        <v>35</v>
      </c>
    </row>
    <row r="15330" spans="1:7" x14ac:dyDescent="0.2">
      <c r="A15330" t="s">
        <v>624</v>
      </c>
      <c r="B15330" t="s">
        <v>13</v>
      </c>
      <c r="C15330" s="1">
        <v>44212.463425925926</v>
      </c>
      <c r="D15330" t="str">
        <f t="shared" si="239"/>
        <v>January</v>
      </c>
      <c r="E15330" t="str">
        <f>VLOOKUP(A15330,Content!A:C,2,0)</f>
        <v>video</v>
      </c>
      <c r="F15330" t="str">
        <f>VLOOKUP(A15330,Content!A:C,3,0)</f>
        <v>culture</v>
      </c>
      <c r="G15330">
        <f>VLOOKUP(B15330,ReactionTypes!A:C,3,0)</f>
        <v>75</v>
      </c>
    </row>
    <row r="15331" spans="1:7" x14ac:dyDescent="0.2">
      <c r="A15331" t="s">
        <v>624</v>
      </c>
      <c r="B15331" t="s">
        <v>21</v>
      </c>
      <c r="C15331" s="1">
        <v>44211.43608796296</v>
      </c>
      <c r="D15331" t="str">
        <f t="shared" si="239"/>
        <v>January</v>
      </c>
      <c r="E15331" t="str">
        <f>VLOOKUP(A15331,Content!A:C,2,0)</f>
        <v>video</v>
      </c>
      <c r="F15331" t="str">
        <f>VLOOKUP(A15331,Content!A:C,3,0)</f>
        <v>culture</v>
      </c>
      <c r="G15331">
        <f>VLOOKUP(B15331,ReactionTypes!A:C,3,0)</f>
        <v>72</v>
      </c>
    </row>
    <row r="15332" spans="1:7" x14ac:dyDescent="0.2">
      <c r="A15332" t="s">
        <v>624</v>
      </c>
      <c r="B15332" t="s">
        <v>15</v>
      </c>
      <c r="C15332" s="1">
        <v>44229.574004629627</v>
      </c>
      <c r="D15332" t="str">
        <f t="shared" si="239"/>
        <v>February</v>
      </c>
      <c r="E15332" t="str">
        <f>VLOOKUP(A15332,Content!A:C,2,0)</f>
        <v>video</v>
      </c>
      <c r="F15332" t="str">
        <f>VLOOKUP(A15332,Content!A:C,3,0)</f>
        <v>culture</v>
      </c>
      <c r="G15332">
        <f>VLOOKUP(B15332,ReactionTypes!A:C,3,0)</f>
        <v>12</v>
      </c>
    </row>
    <row r="15333" spans="1:7" x14ac:dyDescent="0.2">
      <c r="A15333" t="s">
        <v>625</v>
      </c>
      <c r="B15333" t="s">
        <v>10</v>
      </c>
      <c r="C15333" s="1">
        <v>44177.386689814812</v>
      </c>
      <c r="D15333" t="str">
        <f t="shared" si="239"/>
        <v>December</v>
      </c>
      <c r="E15333" t="str">
        <f>VLOOKUP(A15333,Content!A:C,2,0)</f>
        <v>audio</v>
      </c>
      <c r="F15333" t="str">
        <f>VLOOKUP(A15333,Content!A:C,3,0)</f>
        <v>dogs</v>
      </c>
      <c r="G15333">
        <f>VLOOKUP(B15333,ReactionTypes!A:C,3,0)</f>
        <v>5</v>
      </c>
    </row>
    <row r="15334" spans="1:7" x14ac:dyDescent="0.2">
      <c r="A15334" t="s">
        <v>625</v>
      </c>
      <c r="B15334" t="s">
        <v>5</v>
      </c>
      <c r="C15334" s="1">
        <v>44161.500636574077</v>
      </c>
      <c r="D15334" t="str">
        <f t="shared" si="239"/>
        <v>November</v>
      </c>
      <c r="E15334" t="str">
        <f>VLOOKUP(A15334,Content!A:C,2,0)</f>
        <v>audio</v>
      </c>
      <c r="F15334" t="str">
        <f>VLOOKUP(A15334,Content!A:C,3,0)</f>
        <v>dogs</v>
      </c>
      <c r="G15334">
        <f>VLOOKUP(B15334,ReactionTypes!A:C,3,0)</f>
        <v>10</v>
      </c>
    </row>
    <row r="15335" spans="1:7" x14ac:dyDescent="0.2">
      <c r="A15335" t="s">
        <v>625</v>
      </c>
      <c r="B15335" t="s">
        <v>15</v>
      </c>
      <c r="C15335" s="1">
        <v>44172.626562500001</v>
      </c>
      <c r="D15335" t="str">
        <f t="shared" si="239"/>
        <v>December</v>
      </c>
      <c r="E15335" t="str">
        <f>VLOOKUP(A15335,Content!A:C,2,0)</f>
        <v>audio</v>
      </c>
      <c r="F15335" t="str">
        <f>VLOOKUP(A15335,Content!A:C,3,0)</f>
        <v>dogs</v>
      </c>
      <c r="G15335">
        <f>VLOOKUP(B15335,ReactionTypes!A:C,3,0)</f>
        <v>12</v>
      </c>
    </row>
    <row r="15336" spans="1:7" x14ac:dyDescent="0.2">
      <c r="A15336" t="s">
        <v>625</v>
      </c>
      <c r="B15336" t="s">
        <v>10</v>
      </c>
      <c r="C15336" s="1">
        <v>44192.603310185186</v>
      </c>
      <c r="D15336" t="str">
        <f t="shared" si="239"/>
        <v>December</v>
      </c>
      <c r="E15336" t="str">
        <f>VLOOKUP(A15336,Content!A:C,2,0)</f>
        <v>audio</v>
      </c>
      <c r="F15336" t="str">
        <f>VLOOKUP(A15336,Content!A:C,3,0)</f>
        <v>dogs</v>
      </c>
      <c r="G15336">
        <f>VLOOKUP(B15336,ReactionTypes!A:C,3,0)</f>
        <v>5</v>
      </c>
    </row>
    <row r="15337" spans="1:7" x14ac:dyDescent="0.2">
      <c r="A15337" t="s">
        <v>625</v>
      </c>
      <c r="B15337" t="s">
        <v>4</v>
      </c>
      <c r="C15337" s="1">
        <v>44083.560787037037</v>
      </c>
      <c r="D15337" t="str">
        <f t="shared" si="239"/>
        <v>September</v>
      </c>
      <c r="E15337" t="str">
        <f>VLOOKUP(A15337,Content!A:C,2,0)</f>
        <v>audio</v>
      </c>
      <c r="F15337" t="str">
        <f>VLOOKUP(A15337,Content!A:C,3,0)</f>
        <v>dogs</v>
      </c>
      <c r="G15337">
        <f>VLOOKUP(B15337,ReactionTypes!A:C,3,0)</f>
        <v>0</v>
      </c>
    </row>
    <row r="15338" spans="1:7" x14ac:dyDescent="0.2">
      <c r="A15338" t="s">
        <v>625</v>
      </c>
      <c r="B15338" t="s">
        <v>4</v>
      </c>
      <c r="C15338" s="1">
        <v>44183.561111111114</v>
      </c>
      <c r="D15338" t="str">
        <f t="shared" si="239"/>
        <v>December</v>
      </c>
      <c r="E15338" t="str">
        <f>VLOOKUP(A15338,Content!A:C,2,0)</f>
        <v>audio</v>
      </c>
      <c r="F15338" t="str">
        <f>VLOOKUP(A15338,Content!A:C,3,0)</f>
        <v>dogs</v>
      </c>
      <c r="G15338">
        <f>VLOOKUP(B15338,ReactionTypes!A:C,3,0)</f>
        <v>0</v>
      </c>
    </row>
    <row r="15339" spans="1:7" x14ac:dyDescent="0.2">
      <c r="A15339" t="s">
        <v>626</v>
      </c>
      <c r="B15339" t="s">
        <v>4</v>
      </c>
      <c r="C15339" s="1">
        <v>44225.854571759257</v>
      </c>
      <c r="D15339" t="str">
        <f t="shared" si="239"/>
        <v>January</v>
      </c>
      <c r="E15339" t="str">
        <f>VLOOKUP(A15339,Content!A:C,2,0)</f>
        <v>photo</v>
      </c>
      <c r="F15339" t="str">
        <f>VLOOKUP(A15339,Content!A:C,3,0)</f>
        <v>dogs</v>
      </c>
      <c r="G15339">
        <f>VLOOKUP(B15339,ReactionTypes!A:C,3,0)</f>
        <v>0</v>
      </c>
    </row>
    <row r="15340" spans="1:7" x14ac:dyDescent="0.2">
      <c r="A15340" t="s">
        <v>626</v>
      </c>
      <c r="B15340" t="s">
        <v>18</v>
      </c>
      <c r="C15340" s="1">
        <v>44222.485682870371</v>
      </c>
      <c r="D15340" t="str">
        <f t="shared" si="239"/>
        <v>January</v>
      </c>
      <c r="E15340" t="str">
        <f>VLOOKUP(A15340,Content!A:C,2,0)</f>
        <v>photo</v>
      </c>
      <c r="F15340" t="str">
        <f>VLOOKUP(A15340,Content!A:C,3,0)</f>
        <v>dogs</v>
      </c>
      <c r="G15340">
        <f>VLOOKUP(B15340,ReactionTypes!A:C,3,0)</f>
        <v>70</v>
      </c>
    </row>
    <row r="15341" spans="1:7" x14ac:dyDescent="0.2">
      <c r="A15341" t="s">
        <v>626</v>
      </c>
      <c r="B15341" t="s">
        <v>9</v>
      </c>
      <c r="C15341" s="1">
        <v>44178.182268518518</v>
      </c>
      <c r="D15341" t="str">
        <f t="shared" si="239"/>
        <v>December</v>
      </c>
      <c r="E15341" t="str">
        <f>VLOOKUP(A15341,Content!A:C,2,0)</f>
        <v>photo</v>
      </c>
      <c r="F15341" t="str">
        <f>VLOOKUP(A15341,Content!A:C,3,0)</f>
        <v>dogs</v>
      </c>
      <c r="G15341">
        <f>VLOOKUP(B15341,ReactionTypes!A:C,3,0)</f>
        <v>70</v>
      </c>
    </row>
    <row r="15342" spans="1:7" x14ac:dyDescent="0.2">
      <c r="A15342" t="s">
        <v>626</v>
      </c>
      <c r="B15342" t="s">
        <v>16</v>
      </c>
      <c r="C15342" s="1">
        <v>44175.566689814812</v>
      </c>
      <c r="D15342" t="str">
        <f t="shared" si="239"/>
        <v>December</v>
      </c>
      <c r="E15342" t="str">
        <f>VLOOKUP(A15342,Content!A:C,2,0)</f>
        <v>photo</v>
      </c>
      <c r="F15342" t="str">
        <f>VLOOKUP(A15342,Content!A:C,3,0)</f>
        <v>dogs</v>
      </c>
      <c r="G15342">
        <f>VLOOKUP(B15342,ReactionTypes!A:C,3,0)</f>
        <v>50</v>
      </c>
    </row>
    <row r="15343" spans="1:7" x14ac:dyDescent="0.2">
      <c r="A15343" t="s">
        <v>627</v>
      </c>
      <c r="B15343" t="s">
        <v>21</v>
      </c>
      <c r="C15343" s="1">
        <v>44099.830555555556</v>
      </c>
      <c r="D15343" t="str">
        <f t="shared" si="239"/>
        <v>September</v>
      </c>
      <c r="E15343" t="str">
        <f>VLOOKUP(A15343,Content!A:C,2,0)</f>
        <v>audio</v>
      </c>
      <c r="F15343" t="str">
        <f>VLOOKUP(A15343,Content!A:C,3,0)</f>
        <v>healthy eating</v>
      </c>
      <c r="G15343">
        <f>VLOOKUP(B15343,ReactionTypes!A:C,3,0)</f>
        <v>72</v>
      </c>
    </row>
    <row r="15344" spans="1:7" x14ac:dyDescent="0.2">
      <c r="A15344" t="s">
        <v>627</v>
      </c>
      <c r="B15344" t="s">
        <v>14</v>
      </c>
      <c r="C15344" s="1">
        <v>44059.392245370371</v>
      </c>
      <c r="D15344" t="str">
        <f t="shared" si="239"/>
        <v>August</v>
      </c>
      <c r="E15344" t="str">
        <f>VLOOKUP(A15344,Content!A:C,2,0)</f>
        <v>audio</v>
      </c>
      <c r="F15344" t="str">
        <f>VLOOKUP(A15344,Content!A:C,3,0)</f>
        <v>healthy eating</v>
      </c>
      <c r="G15344">
        <f>VLOOKUP(B15344,ReactionTypes!A:C,3,0)</f>
        <v>45</v>
      </c>
    </row>
    <row r="15345" spans="1:7" x14ac:dyDescent="0.2">
      <c r="A15345" t="s">
        <v>627</v>
      </c>
      <c r="B15345" t="s">
        <v>15</v>
      </c>
      <c r="C15345" s="1">
        <v>44330.25980324074</v>
      </c>
      <c r="D15345" t="str">
        <f t="shared" si="239"/>
        <v>May</v>
      </c>
      <c r="E15345" t="str">
        <f>VLOOKUP(A15345,Content!A:C,2,0)</f>
        <v>audio</v>
      </c>
      <c r="F15345" t="str">
        <f>VLOOKUP(A15345,Content!A:C,3,0)</f>
        <v>healthy eating</v>
      </c>
      <c r="G15345">
        <f>VLOOKUP(B15345,ReactionTypes!A:C,3,0)</f>
        <v>12</v>
      </c>
    </row>
    <row r="15346" spans="1:7" x14ac:dyDescent="0.2">
      <c r="A15346" t="s">
        <v>627</v>
      </c>
      <c r="B15346" t="s">
        <v>16</v>
      </c>
      <c r="C15346" s="1">
        <v>44211.837939814817</v>
      </c>
      <c r="D15346" t="str">
        <f t="shared" si="239"/>
        <v>January</v>
      </c>
      <c r="E15346" t="str">
        <f>VLOOKUP(A15346,Content!A:C,2,0)</f>
        <v>audio</v>
      </c>
      <c r="F15346" t="str">
        <f>VLOOKUP(A15346,Content!A:C,3,0)</f>
        <v>healthy eating</v>
      </c>
      <c r="G15346">
        <f>VLOOKUP(B15346,ReactionTypes!A:C,3,0)</f>
        <v>50</v>
      </c>
    </row>
    <row r="15347" spans="1:7" x14ac:dyDescent="0.2">
      <c r="A15347" t="s">
        <v>627</v>
      </c>
      <c r="B15347" t="s">
        <v>6</v>
      </c>
      <c r="C15347" s="1">
        <v>44325.719907407409</v>
      </c>
      <c r="D15347" t="str">
        <f t="shared" si="239"/>
        <v>May</v>
      </c>
      <c r="E15347" t="str">
        <f>VLOOKUP(A15347,Content!A:C,2,0)</f>
        <v>audio</v>
      </c>
      <c r="F15347" t="str">
        <f>VLOOKUP(A15347,Content!A:C,3,0)</f>
        <v>healthy eating</v>
      </c>
      <c r="G15347">
        <f>VLOOKUP(B15347,ReactionTypes!A:C,3,0)</f>
        <v>15</v>
      </c>
    </row>
    <row r="15348" spans="1:7" x14ac:dyDescent="0.2">
      <c r="A15348" t="s">
        <v>627</v>
      </c>
      <c r="B15348" t="s">
        <v>9</v>
      </c>
      <c r="C15348" s="1">
        <v>44312.12023148148</v>
      </c>
      <c r="D15348" t="str">
        <f t="shared" si="239"/>
        <v>April</v>
      </c>
      <c r="E15348" t="str">
        <f>VLOOKUP(A15348,Content!A:C,2,0)</f>
        <v>audio</v>
      </c>
      <c r="F15348" t="str">
        <f>VLOOKUP(A15348,Content!A:C,3,0)</f>
        <v>healthy eating</v>
      </c>
      <c r="G15348">
        <f>VLOOKUP(B15348,ReactionTypes!A:C,3,0)</f>
        <v>70</v>
      </c>
    </row>
    <row r="15349" spans="1:7" x14ac:dyDescent="0.2">
      <c r="A15349" t="s">
        <v>627</v>
      </c>
      <c r="B15349" t="s">
        <v>21</v>
      </c>
      <c r="C15349" s="1">
        <v>44032.362280092595</v>
      </c>
      <c r="D15349" t="str">
        <f t="shared" si="239"/>
        <v>July</v>
      </c>
      <c r="E15349" t="str">
        <f>VLOOKUP(A15349,Content!A:C,2,0)</f>
        <v>audio</v>
      </c>
      <c r="F15349" t="str">
        <f>VLOOKUP(A15349,Content!A:C,3,0)</f>
        <v>healthy eating</v>
      </c>
      <c r="G15349">
        <f>VLOOKUP(B15349,ReactionTypes!A:C,3,0)</f>
        <v>72</v>
      </c>
    </row>
    <row r="15350" spans="1:7" x14ac:dyDescent="0.2">
      <c r="A15350" t="s">
        <v>627</v>
      </c>
      <c r="B15350" t="s">
        <v>5</v>
      </c>
      <c r="C15350" s="1">
        <v>44365.083368055559</v>
      </c>
      <c r="D15350" t="str">
        <f t="shared" si="239"/>
        <v>June</v>
      </c>
      <c r="E15350" t="str">
        <f>VLOOKUP(A15350,Content!A:C,2,0)</f>
        <v>audio</v>
      </c>
      <c r="F15350" t="str">
        <f>VLOOKUP(A15350,Content!A:C,3,0)</f>
        <v>healthy eating</v>
      </c>
      <c r="G15350">
        <f>VLOOKUP(B15350,ReactionTypes!A:C,3,0)</f>
        <v>10</v>
      </c>
    </row>
    <row r="15351" spans="1:7" x14ac:dyDescent="0.2">
      <c r="A15351" t="s">
        <v>627</v>
      </c>
      <c r="B15351" t="s">
        <v>15</v>
      </c>
      <c r="C15351" s="1">
        <v>44115.396354166667</v>
      </c>
      <c r="D15351" t="str">
        <f t="shared" si="239"/>
        <v>October</v>
      </c>
      <c r="E15351" t="str">
        <f>VLOOKUP(A15351,Content!A:C,2,0)</f>
        <v>audio</v>
      </c>
      <c r="F15351" t="str">
        <f>VLOOKUP(A15351,Content!A:C,3,0)</f>
        <v>healthy eating</v>
      </c>
      <c r="G15351">
        <f>VLOOKUP(B15351,ReactionTypes!A:C,3,0)</f>
        <v>12</v>
      </c>
    </row>
    <row r="15352" spans="1:7" x14ac:dyDescent="0.2">
      <c r="A15352" t="s">
        <v>627</v>
      </c>
      <c r="B15352" t="s">
        <v>13</v>
      </c>
      <c r="C15352" s="1">
        <v>44065.909490740742</v>
      </c>
      <c r="D15352" t="str">
        <f t="shared" si="239"/>
        <v>August</v>
      </c>
      <c r="E15352" t="str">
        <f>VLOOKUP(A15352,Content!A:C,2,0)</f>
        <v>audio</v>
      </c>
      <c r="F15352" t="str">
        <f>VLOOKUP(A15352,Content!A:C,3,0)</f>
        <v>healthy eating</v>
      </c>
      <c r="G15352">
        <f>VLOOKUP(B15352,ReactionTypes!A:C,3,0)</f>
        <v>75</v>
      </c>
    </row>
    <row r="15353" spans="1:7" x14ac:dyDescent="0.2">
      <c r="A15353" t="s">
        <v>627</v>
      </c>
      <c r="B15353" t="s">
        <v>8</v>
      </c>
      <c r="C15353" s="1">
        <v>44136.561932870369</v>
      </c>
      <c r="D15353" t="str">
        <f t="shared" si="239"/>
        <v>November</v>
      </c>
      <c r="E15353" t="str">
        <f>VLOOKUP(A15353,Content!A:C,2,0)</f>
        <v>audio</v>
      </c>
      <c r="F15353" t="str">
        <f>VLOOKUP(A15353,Content!A:C,3,0)</f>
        <v>healthy eating</v>
      </c>
      <c r="G15353">
        <f>VLOOKUP(B15353,ReactionTypes!A:C,3,0)</f>
        <v>35</v>
      </c>
    </row>
    <row r="15354" spans="1:7" x14ac:dyDescent="0.2">
      <c r="A15354" t="s">
        <v>627</v>
      </c>
      <c r="B15354" t="s">
        <v>7</v>
      </c>
      <c r="C15354" s="1">
        <v>44189.40011574074</v>
      </c>
      <c r="D15354" t="str">
        <f t="shared" si="239"/>
        <v>December</v>
      </c>
      <c r="E15354" t="str">
        <f>VLOOKUP(A15354,Content!A:C,2,0)</f>
        <v>audio</v>
      </c>
      <c r="F15354" t="str">
        <f>VLOOKUP(A15354,Content!A:C,3,0)</f>
        <v>healthy eating</v>
      </c>
      <c r="G15354">
        <f>VLOOKUP(B15354,ReactionTypes!A:C,3,0)</f>
        <v>30</v>
      </c>
    </row>
    <row r="15355" spans="1:7" x14ac:dyDescent="0.2">
      <c r="A15355" t="s">
        <v>627</v>
      </c>
      <c r="B15355" t="s">
        <v>4</v>
      </c>
      <c r="C15355" s="1">
        <v>44074.525949074072</v>
      </c>
      <c r="D15355" t="str">
        <f t="shared" si="239"/>
        <v>August</v>
      </c>
      <c r="E15355" t="str">
        <f>VLOOKUP(A15355,Content!A:C,2,0)</f>
        <v>audio</v>
      </c>
      <c r="F15355" t="str">
        <f>VLOOKUP(A15355,Content!A:C,3,0)</f>
        <v>healthy eating</v>
      </c>
      <c r="G15355">
        <f>VLOOKUP(B15355,ReactionTypes!A:C,3,0)</f>
        <v>0</v>
      </c>
    </row>
    <row r="15356" spans="1:7" x14ac:dyDescent="0.2">
      <c r="A15356" t="s">
        <v>627</v>
      </c>
      <c r="B15356" t="s">
        <v>18</v>
      </c>
      <c r="C15356" s="1">
        <v>44121.462187500001</v>
      </c>
      <c r="D15356" t="str">
        <f t="shared" si="239"/>
        <v>October</v>
      </c>
      <c r="E15356" t="str">
        <f>VLOOKUP(A15356,Content!A:C,2,0)</f>
        <v>audio</v>
      </c>
      <c r="F15356" t="str">
        <f>VLOOKUP(A15356,Content!A:C,3,0)</f>
        <v>healthy eating</v>
      </c>
      <c r="G15356">
        <f>VLOOKUP(B15356,ReactionTypes!A:C,3,0)</f>
        <v>70</v>
      </c>
    </row>
    <row r="15357" spans="1:7" x14ac:dyDescent="0.2">
      <c r="A15357" t="s">
        <v>627</v>
      </c>
      <c r="B15357" t="s">
        <v>12</v>
      </c>
      <c r="C15357" s="1">
        <v>44293.958738425928</v>
      </c>
      <c r="D15357" t="str">
        <f t="shared" si="239"/>
        <v>April</v>
      </c>
      <c r="E15357" t="str">
        <f>VLOOKUP(A15357,Content!A:C,2,0)</f>
        <v>audio</v>
      </c>
      <c r="F15357" t="str">
        <f>VLOOKUP(A15357,Content!A:C,3,0)</f>
        <v>healthy eating</v>
      </c>
      <c r="G15357">
        <f>VLOOKUP(B15357,ReactionTypes!A:C,3,0)</f>
        <v>20</v>
      </c>
    </row>
    <row r="15358" spans="1:7" x14ac:dyDescent="0.2">
      <c r="A15358" t="s">
        <v>627</v>
      </c>
      <c r="B15358" t="s">
        <v>13</v>
      </c>
      <c r="C15358" s="1">
        <v>44303.166689814818</v>
      </c>
      <c r="D15358" t="str">
        <f t="shared" si="239"/>
        <v>April</v>
      </c>
      <c r="E15358" t="str">
        <f>VLOOKUP(A15358,Content!A:C,2,0)</f>
        <v>audio</v>
      </c>
      <c r="F15358" t="str">
        <f>VLOOKUP(A15358,Content!A:C,3,0)</f>
        <v>healthy eating</v>
      </c>
      <c r="G15358">
        <f>VLOOKUP(B15358,ReactionTypes!A:C,3,0)</f>
        <v>75</v>
      </c>
    </row>
    <row r="15359" spans="1:7" x14ac:dyDescent="0.2">
      <c r="A15359" t="s">
        <v>627</v>
      </c>
      <c r="B15359" t="s">
        <v>10</v>
      </c>
      <c r="C15359" s="1">
        <v>44235.312303240738</v>
      </c>
      <c r="D15359" t="str">
        <f t="shared" si="239"/>
        <v>February</v>
      </c>
      <c r="E15359" t="str">
        <f>VLOOKUP(A15359,Content!A:C,2,0)</f>
        <v>audio</v>
      </c>
      <c r="F15359" t="str">
        <f>VLOOKUP(A15359,Content!A:C,3,0)</f>
        <v>healthy eating</v>
      </c>
      <c r="G15359">
        <f>VLOOKUP(B15359,ReactionTypes!A:C,3,0)</f>
        <v>5</v>
      </c>
    </row>
    <row r="15360" spans="1:7" x14ac:dyDescent="0.2">
      <c r="A15360" t="s">
        <v>627</v>
      </c>
      <c r="B15360" t="s">
        <v>10</v>
      </c>
      <c r="C15360" s="1">
        <v>44227.532534722224</v>
      </c>
      <c r="D15360" t="str">
        <f t="shared" si="239"/>
        <v>January</v>
      </c>
      <c r="E15360" t="str">
        <f>VLOOKUP(A15360,Content!A:C,2,0)</f>
        <v>audio</v>
      </c>
      <c r="F15360" t="str">
        <f>VLOOKUP(A15360,Content!A:C,3,0)</f>
        <v>healthy eating</v>
      </c>
      <c r="G15360">
        <f>VLOOKUP(B15360,ReactionTypes!A:C,3,0)</f>
        <v>5</v>
      </c>
    </row>
    <row r="15361" spans="1:7" x14ac:dyDescent="0.2">
      <c r="A15361" t="s">
        <v>627</v>
      </c>
      <c r="B15361" t="s">
        <v>15</v>
      </c>
      <c r="C15361" s="1">
        <v>44092.477650462963</v>
      </c>
      <c r="D15361" t="str">
        <f t="shared" si="239"/>
        <v>September</v>
      </c>
      <c r="E15361" t="str">
        <f>VLOOKUP(A15361,Content!A:C,2,0)</f>
        <v>audio</v>
      </c>
      <c r="F15361" t="str">
        <f>VLOOKUP(A15361,Content!A:C,3,0)</f>
        <v>healthy eating</v>
      </c>
      <c r="G15361">
        <f>VLOOKUP(B15361,ReactionTypes!A:C,3,0)</f>
        <v>12</v>
      </c>
    </row>
    <row r="15362" spans="1:7" x14ac:dyDescent="0.2">
      <c r="A15362" t="s">
        <v>627</v>
      </c>
      <c r="B15362" t="s">
        <v>18</v>
      </c>
      <c r="C15362" s="1">
        <v>44107.082997685182</v>
      </c>
      <c r="D15362" t="str">
        <f t="shared" si="239"/>
        <v>October</v>
      </c>
      <c r="E15362" t="str">
        <f>VLOOKUP(A15362,Content!A:C,2,0)</f>
        <v>audio</v>
      </c>
      <c r="F15362" t="str">
        <f>VLOOKUP(A15362,Content!A:C,3,0)</f>
        <v>healthy eating</v>
      </c>
      <c r="G15362">
        <f>VLOOKUP(B15362,ReactionTypes!A:C,3,0)</f>
        <v>70</v>
      </c>
    </row>
    <row r="15363" spans="1:7" x14ac:dyDescent="0.2">
      <c r="A15363" t="s">
        <v>627</v>
      </c>
      <c r="B15363" t="s">
        <v>11</v>
      </c>
      <c r="C15363" s="1">
        <v>44195.460057870368</v>
      </c>
      <c r="D15363" t="str">
        <f t="shared" ref="D15363:D15426" si="240">TEXT(C15363,"mmmm")</f>
        <v>December</v>
      </c>
      <c r="E15363" t="str">
        <f>VLOOKUP(A15363,Content!A:C,2,0)</f>
        <v>audio</v>
      </c>
      <c r="F15363" t="str">
        <f>VLOOKUP(A15363,Content!A:C,3,0)</f>
        <v>healthy eating</v>
      </c>
      <c r="G15363">
        <f>VLOOKUP(B15363,ReactionTypes!A:C,3,0)</f>
        <v>65</v>
      </c>
    </row>
    <row r="15364" spans="1:7" x14ac:dyDescent="0.2">
      <c r="A15364" t="s">
        <v>627</v>
      </c>
      <c r="B15364" t="s">
        <v>14</v>
      </c>
      <c r="C15364" s="1">
        <v>44080.534756944442</v>
      </c>
      <c r="D15364" t="str">
        <f t="shared" si="240"/>
        <v>September</v>
      </c>
      <c r="E15364" t="str">
        <f>VLOOKUP(A15364,Content!A:C,2,0)</f>
        <v>audio</v>
      </c>
      <c r="F15364" t="str">
        <f>VLOOKUP(A15364,Content!A:C,3,0)</f>
        <v>healthy eating</v>
      </c>
      <c r="G15364">
        <f>VLOOKUP(B15364,ReactionTypes!A:C,3,0)</f>
        <v>45</v>
      </c>
    </row>
    <row r="15365" spans="1:7" x14ac:dyDescent="0.2">
      <c r="A15365" t="s">
        <v>627</v>
      </c>
      <c r="B15365" t="s">
        <v>21</v>
      </c>
      <c r="C15365" s="1">
        <v>44304.821111111109</v>
      </c>
      <c r="D15365" t="str">
        <f t="shared" si="240"/>
        <v>April</v>
      </c>
      <c r="E15365" t="str">
        <f>VLOOKUP(A15365,Content!A:C,2,0)</f>
        <v>audio</v>
      </c>
      <c r="F15365" t="str">
        <f>VLOOKUP(A15365,Content!A:C,3,0)</f>
        <v>healthy eating</v>
      </c>
      <c r="G15365">
        <f>VLOOKUP(B15365,ReactionTypes!A:C,3,0)</f>
        <v>72</v>
      </c>
    </row>
    <row r="15366" spans="1:7" x14ac:dyDescent="0.2">
      <c r="A15366" t="s">
        <v>627</v>
      </c>
      <c r="B15366" t="s">
        <v>13</v>
      </c>
      <c r="C15366" s="1">
        <v>44016.112719907411</v>
      </c>
      <c r="D15366" t="str">
        <f t="shared" si="240"/>
        <v>July</v>
      </c>
      <c r="E15366" t="str">
        <f>VLOOKUP(A15366,Content!A:C,2,0)</f>
        <v>audio</v>
      </c>
      <c r="F15366" t="str">
        <f>VLOOKUP(A15366,Content!A:C,3,0)</f>
        <v>healthy eating</v>
      </c>
      <c r="G15366">
        <f>VLOOKUP(B15366,ReactionTypes!A:C,3,0)</f>
        <v>75</v>
      </c>
    </row>
    <row r="15367" spans="1:7" x14ac:dyDescent="0.2">
      <c r="A15367" t="s">
        <v>627</v>
      </c>
      <c r="B15367" t="s">
        <v>8</v>
      </c>
      <c r="C15367" s="1">
        <v>44286.722314814811</v>
      </c>
      <c r="D15367" t="str">
        <f t="shared" si="240"/>
        <v>March</v>
      </c>
      <c r="E15367" t="str">
        <f>VLOOKUP(A15367,Content!A:C,2,0)</f>
        <v>audio</v>
      </c>
      <c r="F15367" t="str">
        <f>VLOOKUP(A15367,Content!A:C,3,0)</f>
        <v>healthy eating</v>
      </c>
      <c r="G15367">
        <f>VLOOKUP(B15367,ReactionTypes!A:C,3,0)</f>
        <v>35</v>
      </c>
    </row>
    <row r="15368" spans="1:7" x14ac:dyDescent="0.2">
      <c r="A15368" t="s">
        <v>627</v>
      </c>
      <c r="B15368" t="s">
        <v>6</v>
      </c>
      <c r="C15368" s="1">
        <v>44137.219421296293</v>
      </c>
      <c r="D15368" t="str">
        <f t="shared" si="240"/>
        <v>November</v>
      </c>
      <c r="E15368" t="str">
        <f>VLOOKUP(A15368,Content!A:C,2,0)</f>
        <v>audio</v>
      </c>
      <c r="F15368" t="str">
        <f>VLOOKUP(A15368,Content!A:C,3,0)</f>
        <v>healthy eating</v>
      </c>
      <c r="G15368">
        <f>VLOOKUP(B15368,ReactionTypes!A:C,3,0)</f>
        <v>15</v>
      </c>
    </row>
    <row r="15369" spans="1:7" x14ac:dyDescent="0.2">
      <c r="A15369" t="s">
        <v>627</v>
      </c>
      <c r="B15369" t="s">
        <v>6</v>
      </c>
      <c r="C15369" s="1">
        <v>44302.839756944442</v>
      </c>
      <c r="D15369" t="str">
        <f t="shared" si="240"/>
        <v>April</v>
      </c>
      <c r="E15369" t="str">
        <f>VLOOKUP(A15369,Content!A:C,2,0)</f>
        <v>audio</v>
      </c>
      <c r="F15369" t="str">
        <f>VLOOKUP(A15369,Content!A:C,3,0)</f>
        <v>healthy eating</v>
      </c>
      <c r="G15369">
        <f>VLOOKUP(B15369,ReactionTypes!A:C,3,0)</f>
        <v>15</v>
      </c>
    </row>
    <row r="15370" spans="1:7" x14ac:dyDescent="0.2">
      <c r="A15370" t="s">
        <v>627</v>
      </c>
      <c r="B15370" t="s">
        <v>14</v>
      </c>
      <c r="C15370" s="1">
        <v>44319.256828703707</v>
      </c>
      <c r="D15370" t="str">
        <f t="shared" si="240"/>
        <v>May</v>
      </c>
      <c r="E15370" t="str">
        <f>VLOOKUP(A15370,Content!A:C,2,0)</f>
        <v>audio</v>
      </c>
      <c r="F15370" t="str">
        <f>VLOOKUP(A15370,Content!A:C,3,0)</f>
        <v>healthy eating</v>
      </c>
      <c r="G15370">
        <f>VLOOKUP(B15370,ReactionTypes!A:C,3,0)</f>
        <v>45</v>
      </c>
    </row>
    <row r="15371" spans="1:7" x14ac:dyDescent="0.2">
      <c r="A15371" t="s">
        <v>627</v>
      </c>
      <c r="B15371" t="s">
        <v>7</v>
      </c>
      <c r="C15371" s="1">
        <v>44005.400127314817</v>
      </c>
      <c r="D15371" t="str">
        <f t="shared" si="240"/>
        <v>June</v>
      </c>
      <c r="E15371" t="str">
        <f>VLOOKUP(A15371,Content!A:C,2,0)</f>
        <v>audio</v>
      </c>
      <c r="F15371" t="str">
        <f>VLOOKUP(A15371,Content!A:C,3,0)</f>
        <v>healthy eating</v>
      </c>
      <c r="G15371">
        <f>VLOOKUP(B15371,ReactionTypes!A:C,3,0)</f>
        <v>30</v>
      </c>
    </row>
    <row r="15372" spans="1:7" x14ac:dyDescent="0.2">
      <c r="A15372" t="s">
        <v>627</v>
      </c>
      <c r="B15372" t="s">
        <v>17</v>
      </c>
      <c r="C15372" s="1">
        <v>44001.473124999997</v>
      </c>
      <c r="D15372" t="str">
        <f t="shared" si="240"/>
        <v>June</v>
      </c>
      <c r="E15372" t="str">
        <f>VLOOKUP(A15372,Content!A:C,2,0)</f>
        <v>audio</v>
      </c>
      <c r="F15372" t="str">
        <f>VLOOKUP(A15372,Content!A:C,3,0)</f>
        <v>healthy eating</v>
      </c>
      <c r="G15372">
        <f>VLOOKUP(B15372,ReactionTypes!A:C,3,0)</f>
        <v>60</v>
      </c>
    </row>
    <row r="15373" spans="1:7" x14ac:dyDescent="0.2">
      <c r="A15373" t="s">
        <v>627</v>
      </c>
      <c r="B15373" t="s">
        <v>13</v>
      </c>
      <c r="C15373" s="1">
        <v>44098.379675925928</v>
      </c>
      <c r="D15373" t="str">
        <f t="shared" si="240"/>
        <v>September</v>
      </c>
      <c r="E15373" t="str">
        <f>VLOOKUP(A15373,Content!A:C,2,0)</f>
        <v>audio</v>
      </c>
      <c r="F15373" t="str">
        <f>VLOOKUP(A15373,Content!A:C,3,0)</f>
        <v>healthy eating</v>
      </c>
      <c r="G15373">
        <f>VLOOKUP(B15373,ReactionTypes!A:C,3,0)</f>
        <v>75</v>
      </c>
    </row>
    <row r="15374" spans="1:7" x14ac:dyDescent="0.2">
      <c r="A15374" t="s">
        <v>627</v>
      </c>
      <c r="B15374" t="s">
        <v>15</v>
      </c>
      <c r="C15374" s="1">
        <v>44170.584374999999</v>
      </c>
      <c r="D15374" t="str">
        <f t="shared" si="240"/>
        <v>December</v>
      </c>
      <c r="E15374" t="str">
        <f>VLOOKUP(A15374,Content!A:C,2,0)</f>
        <v>audio</v>
      </c>
      <c r="F15374" t="str">
        <f>VLOOKUP(A15374,Content!A:C,3,0)</f>
        <v>healthy eating</v>
      </c>
      <c r="G15374">
        <f>VLOOKUP(B15374,ReactionTypes!A:C,3,0)</f>
        <v>12</v>
      </c>
    </row>
    <row r="15375" spans="1:7" x14ac:dyDescent="0.2">
      <c r="A15375" t="s">
        <v>627</v>
      </c>
      <c r="B15375" t="s">
        <v>15</v>
      </c>
      <c r="C15375" s="1">
        <v>44187.639409722222</v>
      </c>
      <c r="D15375" t="str">
        <f t="shared" si="240"/>
        <v>December</v>
      </c>
      <c r="E15375" t="str">
        <f>VLOOKUP(A15375,Content!A:C,2,0)</f>
        <v>audio</v>
      </c>
      <c r="F15375" t="str">
        <f>VLOOKUP(A15375,Content!A:C,3,0)</f>
        <v>healthy eating</v>
      </c>
      <c r="G15375">
        <f>VLOOKUP(B15375,ReactionTypes!A:C,3,0)</f>
        <v>12</v>
      </c>
    </row>
    <row r="15376" spans="1:7" x14ac:dyDescent="0.2">
      <c r="A15376" t="s">
        <v>627</v>
      </c>
      <c r="B15376" t="s">
        <v>9</v>
      </c>
      <c r="C15376" s="1">
        <v>44015.266481481478</v>
      </c>
      <c r="D15376" t="str">
        <f t="shared" si="240"/>
        <v>July</v>
      </c>
      <c r="E15376" t="str">
        <f>VLOOKUP(A15376,Content!A:C,2,0)</f>
        <v>audio</v>
      </c>
      <c r="F15376" t="str">
        <f>VLOOKUP(A15376,Content!A:C,3,0)</f>
        <v>healthy eating</v>
      </c>
      <c r="G15376">
        <f>VLOOKUP(B15376,ReactionTypes!A:C,3,0)</f>
        <v>70</v>
      </c>
    </row>
    <row r="15377" spans="1:7" x14ac:dyDescent="0.2">
      <c r="A15377" t="s">
        <v>627</v>
      </c>
      <c r="B15377" t="s">
        <v>17</v>
      </c>
      <c r="C15377" s="1">
        <v>44257.572453703702</v>
      </c>
      <c r="D15377" t="str">
        <f t="shared" si="240"/>
        <v>March</v>
      </c>
      <c r="E15377" t="str">
        <f>VLOOKUP(A15377,Content!A:C,2,0)</f>
        <v>audio</v>
      </c>
      <c r="F15377" t="str">
        <f>VLOOKUP(A15377,Content!A:C,3,0)</f>
        <v>healthy eating</v>
      </c>
      <c r="G15377">
        <f>VLOOKUP(B15377,ReactionTypes!A:C,3,0)</f>
        <v>60</v>
      </c>
    </row>
    <row r="15378" spans="1:7" x14ac:dyDescent="0.2">
      <c r="A15378" t="s">
        <v>627</v>
      </c>
      <c r="B15378" t="s">
        <v>10</v>
      </c>
      <c r="C15378" s="1">
        <v>44006.490300925929</v>
      </c>
      <c r="D15378" t="str">
        <f t="shared" si="240"/>
        <v>June</v>
      </c>
      <c r="E15378" t="str">
        <f>VLOOKUP(A15378,Content!A:C,2,0)</f>
        <v>audio</v>
      </c>
      <c r="F15378" t="str">
        <f>VLOOKUP(A15378,Content!A:C,3,0)</f>
        <v>healthy eating</v>
      </c>
      <c r="G15378">
        <f>VLOOKUP(B15378,ReactionTypes!A:C,3,0)</f>
        <v>5</v>
      </c>
    </row>
    <row r="15379" spans="1:7" x14ac:dyDescent="0.2">
      <c r="A15379" t="s">
        <v>627</v>
      </c>
      <c r="B15379" t="s">
        <v>9</v>
      </c>
      <c r="C15379" s="1">
        <v>44345.518750000003</v>
      </c>
      <c r="D15379" t="str">
        <f t="shared" si="240"/>
        <v>May</v>
      </c>
      <c r="E15379" t="str">
        <f>VLOOKUP(A15379,Content!A:C,2,0)</f>
        <v>audio</v>
      </c>
      <c r="F15379" t="str">
        <f>VLOOKUP(A15379,Content!A:C,3,0)</f>
        <v>healthy eating</v>
      </c>
      <c r="G15379">
        <f>VLOOKUP(B15379,ReactionTypes!A:C,3,0)</f>
        <v>70</v>
      </c>
    </row>
    <row r="15380" spans="1:7" x14ac:dyDescent="0.2">
      <c r="A15380" t="s">
        <v>627</v>
      </c>
      <c r="B15380" t="s">
        <v>17</v>
      </c>
      <c r="C15380" s="1">
        <v>44140.238113425927</v>
      </c>
      <c r="D15380" t="str">
        <f t="shared" si="240"/>
        <v>November</v>
      </c>
      <c r="E15380" t="str">
        <f>VLOOKUP(A15380,Content!A:C,2,0)</f>
        <v>audio</v>
      </c>
      <c r="F15380" t="str">
        <f>VLOOKUP(A15380,Content!A:C,3,0)</f>
        <v>healthy eating</v>
      </c>
      <c r="G15380">
        <f>VLOOKUP(B15380,ReactionTypes!A:C,3,0)</f>
        <v>60</v>
      </c>
    </row>
    <row r="15381" spans="1:7" x14ac:dyDescent="0.2">
      <c r="A15381" t="s">
        <v>627</v>
      </c>
      <c r="B15381" t="s">
        <v>12</v>
      </c>
      <c r="C15381" s="1">
        <v>44003.42931712963</v>
      </c>
      <c r="D15381" t="str">
        <f t="shared" si="240"/>
        <v>June</v>
      </c>
      <c r="E15381" t="str">
        <f>VLOOKUP(A15381,Content!A:C,2,0)</f>
        <v>audio</v>
      </c>
      <c r="F15381" t="str">
        <f>VLOOKUP(A15381,Content!A:C,3,0)</f>
        <v>healthy eating</v>
      </c>
      <c r="G15381">
        <f>VLOOKUP(B15381,ReactionTypes!A:C,3,0)</f>
        <v>20</v>
      </c>
    </row>
    <row r="15382" spans="1:7" x14ac:dyDescent="0.2">
      <c r="A15382" t="s">
        <v>627</v>
      </c>
      <c r="B15382" t="s">
        <v>21</v>
      </c>
      <c r="C15382" s="1">
        <v>44221.479143518518</v>
      </c>
      <c r="D15382" t="str">
        <f t="shared" si="240"/>
        <v>January</v>
      </c>
      <c r="E15382" t="str">
        <f>VLOOKUP(A15382,Content!A:C,2,0)</f>
        <v>audio</v>
      </c>
      <c r="F15382" t="str">
        <f>VLOOKUP(A15382,Content!A:C,3,0)</f>
        <v>healthy eating</v>
      </c>
      <c r="G15382">
        <f>VLOOKUP(B15382,ReactionTypes!A:C,3,0)</f>
        <v>72</v>
      </c>
    </row>
    <row r="15383" spans="1:7" x14ac:dyDescent="0.2">
      <c r="A15383" t="s">
        <v>627</v>
      </c>
      <c r="B15383" t="s">
        <v>17</v>
      </c>
      <c r="C15383" s="1">
        <v>44038.636990740742</v>
      </c>
      <c r="D15383" t="str">
        <f t="shared" si="240"/>
        <v>July</v>
      </c>
      <c r="E15383" t="str">
        <f>VLOOKUP(A15383,Content!A:C,2,0)</f>
        <v>audio</v>
      </c>
      <c r="F15383" t="str">
        <f>VLOOKUP(A15383,Content!A:C,3,0)</f>
        <v>healthy eating</v>
      </c>
      <c r="G15383">
        <f>VLOOKUP(B15383,ReactionTypes!A:C,3,0)</f>
        <v>60</v>
      </c>
    </row>
    <row r="15384" spans="1:7" x14ac:dyDescent="0.2">
      <c r="A15384" t="s">
        <v>627</v>
      </c>
      <c r="B15384" t="s">
        <v>7</v>
      </c>
      <c r="C15384" s="1">
        <v>44017.698750000003</v>
      </c>
      <c r="D15384" t="str">
        <f t="shared" si="240"/>
        <v>July</v>
      </c>
      <c r="E15384" t="str">
        <f>VLOOKUP(A15384,Content!A:C,2,0)</f>
        <v>audio</v>
      </c>
      <c r="F15384" t="str">
        <f>VLOOKUP(A15384,Content!A:C,3,0)</f>
        <v>healthy eating</v>
      </c>
      <c r="G15384">
        <f>VLOOKUP(B15384,ReactionTypes!A:C,3,0)</f>
        <v>30</v>
      </c>
    </row>
    <row r="15385" spans="1:7" x14ac:dyDescent="0.2">
      <c r="A15385" t="s">
        <v>627</v>
      </c>
      <c r="B15385" t="s">
        <v>18</v>
      </c>
      <c r="C15385" s="1">
        <v>44245.396365740744</v>
      </c>
      <c r="D15385" t="str">
        <f t="shared" si="240"/>
        <v>February</v>
      </c>
      <c r="E15385" t="str">
        <f>VLOOKUP(A15385,Content!A:C,2,0)</f>
        <v>audio</v>
      </c>
      <c r="F15385" t="str">
        <f>VLOOKUP(A15385,Content!A:C,3,0)</f>
        <v>healthy eating</v>
      </c>
      <c r="G15385">
        <f>VLOOKUP(B15385,ReactionTypes!A:C,3,0)</f>
        <v>70</v>
      </c>
    </row>
    <row r="15386" spans="1:7" x14ac:dyDescent="0.2">
      <c r="A15386" t="s">
        <v>627</v>
      </c>
      <c r="B15386" t="s">
        <v>16</v>
      </c>
      <c r="C15386" s="1">
        <v>44312.513206018521</v>
      </c>
      <c r="D15386" t="str">
        <f t="shared" si="240"/>
        <v>April</v>
      </c>
      <c r="E15386" t="str">
        <f>VLOOKUP(A15386,Content!A:C,2,0)</f>
        <v>audio</v>
      </c>
      <c r="F15386" t="str">
        <f>VLOOKUP(A15386,Content!A:C,3,0)</f>
        <v>healthy eating</v>
      </c>
      <c r="G15386">
        <f>VLOOKUP(B15386,ReactionTypes!A:C,3,0)</f>
        <v>50</v>
      </c>
    </row>
    <row r="15387" spans="1:7" x14ac:dyDescent="0.2">
      <c r="A15387" t="s">
        <v>627</v>
      </c>
      <c r="B15387" t="s">
        <v>18</v>
      </c>
      <c r="C15387" s="1">
        <v>44016.703032407408</v>
      </c>
      <c r="D15387" t="str">
        <f t="shared" si="240"/>
        <v>July</v>
      </c>
      <c r="E15387" t="str">
        <f>VLOOKUP(A15387,Content!A:C,2,0)</f>
        <v>audio</v>
      </c>
      <c r="F15387" t="str">
        <f>VLOOKUP(A15387,Content!A:C,3,0)</f>
        <v>healthy eating</v>
      </c>
      <c r="G15387">
        <f>VLOOKUP(B15387,ReactionTypes!A:C,3,0)</f>
        <v>70</v>
      </c>
    </row>
    <row r="15388" spans="1:7" x14ac:dyDescent="0.2">
      <c r="A15388" t="s">
        <v>627</v>
      </c>
      <c r="B15388" t="s">
        <v>11</v>
      </c>
      <c r="C15388" s="1">
        <v>44183.603067129632</v>
      </c>
      <c r="D15388" t="str">
        <f t="shared" si="240"/>
        <v>December</v>
      </c>
      <c r="E15388" t="str">
        <f>VLOOKUP(A15388,Content!A:C,2,0)</f>
        <v>audio</v>
      </c>
      <c r="F15388" t="str">
        <f>VLOOKUP(A15388,Content!A:C,3,0)</f>
        <v>healthy eating</v>
      </c>
      <c r="G15388">
        <f>VLOOKUP(B15388,ReactionTypes!A:C,3,0)</f>
        <v>65</v>
      </c>
    </row>
    <row r="15389" spans="1:7" x14ac:dyDescent="0.2">
      <c r="A15389" t="s">
        <v>628</v>
      </c>
      <c r="B15389" t="s">
        <v>6</v>
      </c>
      <c r="C15389" s="1">
        <v>44004.565370370372</v>
      </c>
      <c r="D15389" t="str">
        <f t="shared" si="240"/>
        <v>June</v>
      </c>
      <c r="E15389" t="str">
        <f>VLOOKUP(A15389,Content!A:C,2,0)</f>
        <v>photo</v>
      </c>
      <c r="F15389" t="str">
        <f>VLOOKUP(A15389,Content!A:C,3,0)</f>
        <v>technology</v>
      </c>
      <c r="G15389">
        <f>VLOOKUP(B15389,ReactionTypes!A:C,3,0)</f>
        <v>15</v>
      </c>
    </row>
    <row r="15390" spans="1:7" x14ac:dyDescent="0.2">
      <c r="A15390" t="s">
        <v>628</v>
      </c>
      <c r="B15390" t="s">
        <v>7</v>
      </c>
      <c r="C15390" s="1">
        <v>44160.292268518519</v>
      </c>
      <c r="D15390" t="str">
        <f t="shared" si="240"/>
        <v>November</v>
      </c>
      <c r="E15390" t="str">
        <f>VLOOKUP(A15390,Content!A:C,2,0)</f>
        <v>photo</v>
      </c>
      <c r="F15390" t="str">
        <f>VLOOKUP(A15390,Content!A:C,3,0)</f>
        <v>technology</v>
      </c>
      <c r="G15390">
        <f>VLOOKUP(B15390,ReactionTypes!A:C,3,0)</f>
        <v>30</v>
      </c>
    </row>
    <row r="15391" spans="1:7" x14ac:dyDescent="0.2">
      <c r="A15391" t="s">
        <v>628</v>
      </c>
      <c r="B15391" t="s">
        <v>12</v>
      </c>
      <c r="C15391" s="1">
        <v>44105.427569444444</v>
      </c>
      <c r="D15391" t="str">
        <f t="shared" si="240"/>
        <v>October</v>
      </c>
      <c r="E15391" t="str">
        <f>VLOOKUP(A15391,Content!A:C,2,0)</f>
        <v>photo</v>
      </c>
      <c r="F15391" t="str">
        <f>VLOOKUP(A15391,Content!A:C,3,0)</f>
        <v>technology</v>
      </c>
      <c r="G15391">
        <f>VLOOKUP(B15391,ReactionTypes!A:C,3,0)</f>
        <v>20</v>
      </c>
    </row>
    <row r="15392" spans="1:7" x14ac:dyDescent="0.2">
      <c r="A15392" t="s">
        <v>628</v>
      </c>
      <c r="B15392" t="s">
        <v>6</v>
      </c>
      <c r="C15392" s="1">
        <v>44171.422812500001</v>
      </c>
      <c r="D15392" t="str">
        <f t="shared" si="240"/>
        <v>December</v>
      </c>
      <c r="E15392" t="str">
        <f>VLOOKUP(A15392,Content!A:C,2,0)</f>
        <v>photo</v>
      </c>
      <c r="F15392" t="str">
        <f>VLOOKUP(A15392,Content!A:C,3,0)</f>
        <v>technology</v>
      </c>
      <c r="G15392">
        <f>VLOOKUP(B15392,ReactionTypes!A:C,3,0)</f>
        <v>15</v>
      </c>
    </row>
    <row r="15393" spans="1:7" x14ac:dyDescent="0.2">
      <c r="A15393" t="s">
        <v>628</v>
      </c>
      <c r="B15393" t="s">
        <v>16</v>
      </c>
      <c r="C15393" s="1">
        <v>44290.513506944444</v>
      </c>
      <c r="D15393" t="str">
        <f t="shared" si="240"/>
        <v>April</v>
      </c>
      <c r="E15393" t="str">
        <f>VLOOKUP(A15393,Content!A:C,2,0)</f>
        <v>photo</v>
      </c>
      <c r="F15393" t="str">
        <f>VLOOKUP(A15393,Content!A:C,3,0)</f>
        <v>technology</v>
      </c>
      <c r="G15393">
        <f>VLOOKUP(B15393,ReactionTypes!A:C,3,0)</f>
        <v>50</v>
      </c>
    </row>
    <row r="15394" spans="1:7" x14ac:dyDescent="0.2">
      <c r="A15394" t="s">
        <v>628</v>
      </c>
      <c r="B15394" t="s">
        <v>18</v>
      </c>
      <c r="C15394" s="1">
        <v>44077.898622685185</v>
      </c>
      <c r="D15394" t="str">
        <f t="shared" si="240"/>
        <v>September</v>
      </c>
      <c r="E15394" t="str">
        <f>VLOOKUP(A15394,Content!A:C,2,0)</f>
        <v>photo</v>
      </c>
      <c r="F15394" t="str">
        <f>VLOOKUP(A15394,Content!A:C,3,0)</f>
        <v>technology</v>
      </c>
      <c r="G15394">
        <f>VLOOKUP(B15394,ReactionTypes!A:C,3,0)</f>
        <v>70</v>
      </c>
    </row>
    <row r="15395" spans="1:7" x14ac:dyDescent="0.2">
      <c r="A15395" t="s">
        <v>628</v>
      </c>
      <c r="B15395" t="s">
        <v>6</v>
      </c>
      <c r="C15395" s="1">
        <v>44087.431701388887</v>
      </c>
      <c r="D15395" t="str">
        <f t="shared" si="240"/>
        <v>September</v>
      </c>
      <c r="E15395" t="str">
        <f>VLOOKUP(A15395,Content!A:C,2,0)</f>
        <v>photo</v>
      </c>
      <c r="F15395" t="str">
        <f>VLOOKUP(A15395,Content!A:C,3,0)</f>
        <v>technology</v>
      </c>
      <c r="G15395">
        <f>VLOOKUP(B15395,ReactionTypes!A:C,3,0)</f>
        <v>15</v>
      </c>
    </row>
    <row r="15396" spans="1:7" x14ac:dyDescent="0.2">
      <c r="A15396" t="s">
        <v>628</v>
      </c>
      <c r="B15396" t="s">
        <v>18</v>
      </c>
      <c r="C15396" s="1">
        <v>44041.928368055553</v>
      </c>
      <c r="D15396" t="str">
        <f t="shared" si="240"/>
        <v>July</v>
      </c>
      <c r="E15396" t="str">
        <f>VLOOKUP(A15396,Content!A:C,2,0)</f>
        <v>photo</v>
      </c>
      <c r="F15396" t="str">
        <f>VLOOKUP(A15396,Content!A:C,3,0)</f>
        <v>technology</v>
      </c>
      <c r="G15396">
        <f>VLOOKUP(B15396,ReactionTypes!A:C,3,0)</f>
        <v>70</v>
      </c>
    </row>
    <row r="15397" spans="1:7" x14ac:dyDescent="0.2">
      <c r="A15397" t="s">
        <v>629</v>
      </c>
      <c r="B15397" t="s">
        <v>21</v>
      </c>
      <c r="C15397" s="1">
        <v>44243.393854166665</v>
      </c>
      <c r="D15397" t="str">
        <f t="shared" si="240"/>
        <v>February</v>
      </c>
      <c r="E15397" t="str">
        <f>VLOOKUP(A15397,Content!A:C,2,0)</f>
        <v>GIF</v>
      </c>
      <c r="F15397" t="str">
        <f>VLOOKUP(A15397,Content!A:C,3,0)</f>
        <v>healthy eating</v>
      </c>
      <c r="G15397">
        <f>VLOOKUP(B15397,ReactionTypes!A:C,3,0)</f>
        <v>72</v>
      </c>
    </row>
    <row r="15398" spans="1:7" x14ac:dyDescent="0.2">
      <c r="A15398" t="s">
        <v>629</v>
      </c>
      <c r="B15398" t="s">
        <v>4</v>
      </c>
      <c r="C15398" s="1">
        <v>44327.172210648147</v>
      </c>
      <c r="D15398" t="str">
        <f t="shared" si="240"/>
        <v>May</v>
      </c>
      <c r="E15398" t="str">
        <f>VLOOKUP(A15398,Content!A:C,2,0)</f>
        <v>GIF</v>
      </c>
      <c r="F15398" t="str">
        <f>VLOOKUP(A15398,Content!A:C,3,0)</f>
        <v>healthy eating</v>
      </c>
      <c r="G15398">
        <f>VLOOKUP(B15398,ReactionTypes!A:C,3,0)</f>
        <v>0</v>
      </c>
    </row>
    <row r="15399" spans="1:7" x14ac:dyDescent="0.2">
      <c r="A15399" t="s">
        <v>629</v>
      </c>
      <c r="B15399" t="s">
        <v>13</v>
      </c>
      <c r="C15399" s="1">
        <v>44247.877534722225</v>
      </c>
      <c r="D15399" t="str">
        <f t="shared" si="240"/>
        <v>February</v>
      </c>
      <c r="E15399" t="str">
        <f>VLOOKUP(A15399,Content!A:C,2,0)</f>
        <v>GIF</v>
      </c>
      <c r="F15399" t="str">
        <f>VLOOKUP(A15399,Content!A:C,3,0)</f>
        <v>healthy eating</v>
      </c>
      <c r="G15399">
        <f>VLOOKUP(B15399,ReactionTypes!A:C,3,0)</f>
        <v>75</v>
      </c>
    </row>
    <row r="15400" spans="1:7" x14ac:dyDescent="0.2">
      <c r="A15400" t="s">
        <v>629</v>
      </c>
      <c r="B15400" t="s">
        <v>7</v>
      </c>
      <c r="C15400" s="1">
        <v>44042.44</v>
      </c>
      <c r="D15400" t="str">
        <f t="shared" si="240"/>
        <v>July</v>
      </c>
      <c r="E15400" t="str">
        <f>VLOOKUP(A15400,Content!A:C,2,0)</f>
        <v>GIF</v>
      </c>
      <c r="F15400" t="str">
        <f>VLOOKUP(A15400,Content!A:C,3,0)</f>
        <v>healthy eating</v>
      </c>
      <c r="G15400">
        <f>VLOOKUP(B15400,ReactionTypes!A:C,3,0)</f>
        <v>30</v>
      </c>
    </row>
    <row r="15401" spans="1:7" x14ac:dyDescent="0.2">
      <c r="A15401" t="s">
        <v>629</v>
      </c>
      <c r="B15401" t="s">
        <v>12</v>
      </c>
      <c r="C15401" s="1">
        <v>44081.851365740738</v>
      </c>
      <c r="D15401" t="str">
        <f t="shared" si="240"/>
        <v>September</v>
      </c>
      <c r="E15401" t="str">
        <f>VLOOKUP(A15401,Content!A:C,2,0)</f>
        <v>GIF</v>
      </c>
      <c r="F15401" t="str">
        <f>VLOOKUP(A15401,Content!A:C,3,0)</f>
        <v>healthy eating</v>
      </c>
      <c r="G15401">
        <f>VLOOKUP(B15401,ReactionTypes!A:C,3,0)</f>
        <v>20</v>
      </c>
    </row>
    <row r="15402" spans="1:7" x14ac:dyDescent="0.2">
      <c r="A15402" t="s">
        <v>629</v>
      </c>
      <c r="B15402" t="s">
        <v>12</v>
      </c>
      <c r="C15402" s="1">
        <v>44035.715891203705</v>
      </c>
      <c r="D15402" t="str">
        <f t="shared" si="240"/>
        <v>July</v>
      </c>
      <c r="E15402" t="str">
        <f>VLOOKUP(A15402,Content!A:C,2,0)</f>
        <v>GIF</v>
      </c>
      <c r="F15402" t="str">
        <f>VLOOKUP(A15402,Content!A:C,3,0)</f>
        <v>healthy eating</v>
      </c>
      <c r="G15402">
        <f>VLOOKUP(B15402,ReactionTypes!A:C,3,0)</f>
        <v>20</v>
      </c>
    </row>
    <row r="15403" spans="1:7" x14ac:dyDescent="0.2">
      <c r="A15403" t="s">
        <v>629</v>
      </c>
      <c r="B15403" t="s">
        <v>5</v>
      </c>
      <c r="C15403" s="1">
        <v>44313.304618055554</v>
      </c>
      <c r="D15403" t="str">
        <f t="shared" si="240"/>
        <v>April</v>
      </c>
      <c r="E15403" t="str">
        <f>VLOOKUP(A15403,Content!A:C,2,0)</f>
        <v>GIF</v>
      </c>
      <c r="F15403" t="str">
        <f>VLOOKUP(A15403,Content!A:C,3,0)</f>
        <v>healthy eating</v>
      </c>
      <c r="G15403">
        <f>VLOOKUP(B15403,ReactionTypes!A:C,3,0)</f>
        <v>10</v>
      </c>
    </row>
    <row r="15404" spans="1:7" x14ac:dyDescent="0.2">
      <c r="A15404" t="s">
        <v>629</v>
      </c>
      <c r="B15404" t="s">
        <v>9</v>
      </c>
      <c r="C15404" s="1">
        <v>44129.491608796299</v>
      </c>
      <c r="D15404" t="str">
        <f t="shared" si="240"/>
        <v>October</v>
      </c>
      <c r="E15404" t="str">
        <f>VLOOKUP(A15404,Content!A:C,2,0)</f>
        <v>GIF</v>
      </c>
      <c r="F15404" t="str">
        <f>VLOOKUP(A15404,Content!A:C,3,0)</f>
        <v>healthy eating</v>
      </c>
      <c r="G15404">
        <f>VLOOKUP(B15404,ReactionTypes!A:C,3,0)</f>
        <v>70</v>
      </c>
    </row>
    <row r="15405" spans="1:7" x14ac:dyDescent="0.2">
      <c r="A15405" t="s">
        <v>629</v>
      </c>
      <c r="B15405" t="s">
        <v>18</v>
      </c>
      <c r="C15405" s="1">
        <v>44160.963819444441</v>
      </c>
      <c r="D15405" t="str">
        <f t="shared" si="240"/>
        <v>November</v>
      </c>
      <c r="E15405" t="str">
        <f>VLOOKUP(A15405,Content!A:C,2,0)</f>
        <v>GIF</v>
      </c>
      <c r="F15405" t="str">
        <f>VLOOKUP(A15405,Content!A:C,3,0)</f>
        <v>healthy eating</v>
      </c>
      <c r="G15405">
        <f>VLOOKUP(B15405,ReactionTypes!A:C,3,0)</f>
        <v>70</v>
      </c>
    </row>
    <row r="15406" spans="1:7" x14ac:dyDescent="0.2">
      <c r="A15406" t="s">
        <v>629</v>
      </c>
      <c r="B15406" t="s">
        <v>5</v>
      </c>
      <c r="C15406" s="1">
        <v>44221.554282407407</v>
      </c>
      <c r="D15406" t="str">
        <f t="shared" si="240"/>
        <v>January</v>
      </c>
      <c r="E15406" t="str">
        <f>VLOOKUP(A15406,Content!A:C,2,0)</f>
        <v>GIF</v>
      </c>
      <c r="F15406" t="str">
        <f>VLOOKUP(A15406,Content!A:C,3,0)</f>
        <v>healthy eating</v>
      </c>
      <c r="G15406">
        <f>VLOOKUP(B15406,ReactionTypes!A:C,3,0)</f>
        <v>10</v>
      </c>
    </row>
    <row r="15407" spans="1:7" x14ac:dyDescent="0.2">
      <c r="A15407" t="s">
        <v>629</v>
      </c>
      <c r="B15407" t="s">
        <v>6</v>
      </c>
      <c r="C15407" s="1">
        <v>44191.118090277778</v>
      </c>
      <c r="D15407" t="str">
        <f t="shared" si="240"/>
        <v>December</v>
      </c>
      <c r="E15407" t="str">
        <f>VLOOKUP(A15407,Content!A:C,2,0)</f>
        <v>GIF</v>
      </c>
      <c r="F15407" t="str">
        <f>VLOOKUP(A15407,Content!A:C,3,0)</f>
        <v>healthy eating</v>
      </c>
      <c r="G15407">
        <f>VLOOKUP(B15407,ReactionTypes!A:C,3,0)</f>
        <v>15</v>
      </c>
    </row>
    <row r="15408" spans="1:7" x14ac:dyDescent="0.2">
      <c r="A15408" t="s">
        <v>629</v>
      </c>
      <c r="B15408" t="s">
        <v>8</v>
      </c>
      <c r="C15408" s="1">
        <v>44338.25271990741</v>
      </c>
      <c r="D15408" t="str">
        <f t="shared" si="240"/>
        <v>May</v>
      </c>
      <c r="E15408" t="str">
        <f>VLOOKUP(A15408,Content!A:C,2,0)</f>
        <v>GIF</v>
      </c>
      <c r="F15408" t="str">
        <f>VLOOKUP(A15408,Content!A:C,3,0)</f>
        <v>healthy eating</v>
      </c>
      <c r="G15408">
        <f>VLOOKUP(B15408,ReactionTypes!A:C,3,0)</f>
        <v>35</v>
      </c>
    </row>
    <row r="15409" spans="1:7" x14ac:dyDescent="0.2">
      <c r="A15409" t="s">
        <v>629</v>
      </c>
      <c r="B15409" t="s">
        <v>18</v>
      </c>
      <c r="C15409" s="1">
        <v>44124.228634259256</v>
      </c>
      <c r="D15409" t="str">
        <f t="shared" si="240"/>
        <v>October</v>
      </c>
      <c r="E15409" t="str">
        <f>VLOOKUP(A15409,Content!A:C,2,0)</f>
        <v>GIF</v>
      </c>
      <c r="F15409" t="str">
        <f>VLOOKUP(A15409,Content!A:C,3,0)</f>
        <v>healthy eating</v>
      </c>
      <c r="G15409">
        <f>VLOOKUP(B15409,ReactionTypes!A:C,3,0)</f>
        <v>70</v>
      </c>
    </row>
    <row r="15410" spans="1:7" x14ac:dyDescent="0.2">
      <c r="A15410" t="s">
        <v>629</v>
      </c>
      <c r="B15410" t="s">
        <v>4</v>
      </c>
      <c r="C15410" s="1">
        <v>44202.761643518519</v>
      </c>
      <c r="D15410" t="str">
        <f t="shared" si="240"/>
        <v>January</v>
      </c>
      <c r="E15410" t="str">
        <f>VLOOKUP(A15410,Content!A:C,2,0)</f>
        <v>GIF</v>
      </c>
      <c r="F15410" t="str">
        <f>VLOOKUP(A15410,Content!A:C,3,0)</f>
        <v>healthy eating</v>
      </c>
      <c r="G15410">
        <f>VLOOKUP(B15410,ReactionTypes!A:C,3,0)</f>
        <v>0</v>
      </c>
    </row>
    <row r="15411" spans="1:7" x14ac:dyDescent="0.2">
      <c r="A15411" t="s">
        <v>629</v>
      </c>
      <c r="B15411" t="s">
        <v>8</v>
      </c>
      <c r="C15411" s="1">
        <v>44122.944895833331</v>
      </c>
      <c r="D15411" t="str">
        <f t="shared" si="240"/>
        <v>October</v>
      </c>
      <c r="E15411" t="str">
        <f>VLOOKUP(A15411,Content!A:C,2,0)</f>
        <v>GIF</v>
      </c>
      <c r="F15411" t="str">
        <f>VLOOKUP(A15411,Content!A:C,3,0)</f>
        <v>healthy eating</v>
      </c>
      <c r="G15411">
        <f>VLOOKUP(B15411,ReactionTypes!A:C,3,0)</f>
        <v>35</v>
      </c>
    </row>
    <row r="15412" spans="1:7" x14ac:dyDescent="0.2">
      <c r="A15412" t="s">
        <v>629</v>
      </c>
      <c r="B15412" t="s">
        <v>17</v>
      </c>
      <c r="C15412" s="1">
        <v>44358.116469907407</v>
      </c>
      <c r="D15412" t="str">
        <f t="shared" si="240"/>
        <v>June</v>
      </c>
      <c r="E15412" t="str">
        <f>VLOOKUP(A15412,Content!A:C,2,0)</f>
        <v>GIF</v>
      </c>
      <c r="F15412" t="str">
        <f>VLOOKUP(A15412,Content!A:C,3,0)</f>
        <v>healthy eating</v>
      </c>
      <c r="G15412">
        <f>VLOOKUP(B15412,ReactionTypes!A:C,3,0)</f>
        <v>60</v>
      </c>
    </row>
    <row r="15413" spans="1:7" x14ac:dyDescent="0.2">
      <c r="A15413" t="s">
        <v>629</v>
      </c>
      <c r="B15413" t="s">
        <v>12</v>
      </c>
      <c r="C15413" s="1">
        <v>44185.380474537036</v>
      </c>
      <c r="D15413" t="str">
        <f t="shared" si="240"/>
        <v>December</v>
      </c>
      <c r="E15413" t="str">
        <f>VLOOKUP(A15413,Content!A:C,2,0)</f>
        <v>GIF</v>
      </c>
      <c r="F15413" t="str">
        <f>VLOOKUP(A15413,Content!A:C,3,0)</f>
        <v>healthy eating</v>
      </c>
      <c r="G15413">
        <f>VLOOKUP(B15413,ReactionTypes!A:C,3,0)</f>
        <v>20</v>
      </c>
    </row>
    <row r="15414" spans="1:7" x14ac:dyDescent="0.2">
      <c r="A15414" t="s">
        <v>629</v>
      </c>
      <c r="B15414" t="s">
        <v>21</v>
      </c>
      <c r="C15414" s="1">
        <v>44173.250520833331</v>
      </c>
      <c r="D15414" t="str">
        <f t="shared" si="240"/>
        <v>December</v>
      </c>
      <c r="E15414" t="str">
        <f>VLOOKUP(A15414,Content!A:C,2,0)</f>
        <v>GIF</v>
      </c>
      <c r="F15414" t="str">
        <f>VLOOKUP(A15414,Content!A:C,3,0)</f>
        <v>healthy eating</v>
      </c>
      <c r="G15414">
        <f>VLOOKUP(B15414,ReactionTypes!A:C,3,0)</f>
        <v>72</v>
      </c>
    </row>
    <row r="15415" spans="1:7" x14ac:dyDescent="0.2">
      <c r="A15415" t="s">
        <v>629</v>
      </c>
      <c r="B15415" t="s">
        <v>8</v>
      </c>
      <c r="C15415" s="1">
        <v>44044.25141203704</v>
      </c>
      <c r="D15415" t="str">
        <f t="shared" si="240"/>
        <v>August</v>
      </c>
      <c r="E15415" t="str">
        <f>VLOOKUP(A15415,Content!A:C,2,0)</f>
        <v>GIF</v>
      </c>
      <c r="F15415" t="str">
        <f>VLOOKUP(A15415,Content!A:C,3,0)</f>
        <v>healthy eating</v>
      </c>
      <c r="G15415">
        <f>VLOOKUP(B15415,ReactionTypes!A:C,3,0)</f>
        <v>35</v>
      </c>
    </row>
    <row r="15416" spans="1:7" x14ac:dyDescent="0.2">
      <c r="A15416" t="s">
        <v>629</v>
      </c>
      <c r="B15416" t="s">
        <v>9</v>
      </c>
      <c r="C15416" s="1">
        <v>44213.795138888891</v>
      </c>
      <c r="D15416" t="str">
        <f t="shared" si="240"/>
        <v>January</v>
      </c>
      <c r="E15416" t="str">
        <f>VLOOKUP(A15416,Content!A:C,2,0)</f>
        <v>GIF</v>
      </c>
      <c r="F15416" t="str">
        <f>VLOOKUP(A15416,Content!A:C,3,0)</f>
        <v>healthy eating</v>
      </c>
      <c r="G15416">
        <f>VLOOKUP(B15416,ReactionTypes!A:C,3,0)</f>
        <v>70</v>
      </c>
    </row>
    <row r="15417" spans="1:7" x14ac:dyDescent="0.2">
      <c r="A15417" t="s">
        <v>629</v>
      </c>
      <c r="B15417" t="s">
        <v>11</v>
      </c>
      <c r="C15417" s="1">
        <v>44086.203784722224</v>
      </c>
      <c r="D15417" t="str">
        <f t="shared" si="240"/>
        <v>September</v>
      </c>
      <c r="E15417" t="str">
        <f>VLOOKUP(A15417,Content!A:C,2,0)</f>
        <v>GIF</v>
      </c>
      <c r="F15417" t="str">
        <f>VLOOKUP(A15417,Content!A:C,3,0)</f>
        <v>healthy eating</v>
      </c>
      <c r="G15417">
        <f>VLOOKUP(B15417,ReactionTypes!A:C,3,0)</f>
        <v>65</v>
      </c>
    </row>
    <row r="15418" spans="1:7" x14ac:dyDescent="0.2">
      <c r="A15418" t="s">
        <v>629</v>
      </c>
      <c r="B15418" t="s">
        <v>4</v>
      </c>
      <c r="C15418" s="1">
        <v>44286.457905092589</v>
      </c>
      <c r="D15418" t="str">
        <f t="shared" si="240"/>
        <v>March</v>
      </c>
      <c r="E15418" t="str">
        <f>VLOOKUP(A15418,Content!A:C,2,0)</f>
        <v>GIF</v>
      </c>
      <c r="F15418" t="str">
        <f>VLOOKUP(A15418,Content!A:C,3,0)</f>
        <v>healthy eating</v>
      </c>
      <c r="G15418">
        <f>VLOOKUP(B15418,ReactionTypes!A:C,3,0)</f>
        <v>0</v>
      </c>
    </row>
    <row r="15419" spans="1:7" x14ac:dyDescent="0.2">
      <c r="A15419" t="s">
        <v>629</v>
      </c>
      <c r="B15419" t="s">
        <v>7</v>
      </c>
      <c r="C15419" s="1">
        <v>44228.67832175926</v>
      </c>
      <c r="D15419" t="str">
        <f t="shared" si="240"/>
        <v>February</v>
      </c>
      <c r="E15419" t="str">
        <f>VLOOKUP(A15419,Content!A:C,2,0)</f>
        <v>GIF</v>
      </c>
      <c r="F15419" t="str">
        <f>VLOOKUP(A15419,Content!A:C,3,0)</f>
        <v>healthy eating</v>
      </c>
      <c r="G15419">
        <f>VLOOKUP(B15419,ReactionTypes!A:C,3,0)</f>
        <v>30</v>
      </c>
    </row>
    <row r="15420" spans="1:7" x14ac:dyDescent="0.2">
      <c r="A15420" t="s">
        <v>629</v>
      </c>
      <c r="B15420" t="s">
        <v>14</v>
      </c>
      <c r="C15420" s="1">
        <v>44021.513993055552</v>
      </c>
      <c r="D15420" t="str">
        <f t="shared" si="240"/>
        <v>July</v>
      </c>
      <c r="E15420" t="str">
        <f>VLOOKUP(A15420,Content!A:C,2,0)</f>
        <v>GIF</v>
      </c>
      <c r="F15420" t="str">
        <f>VLOOKUP(A15420,Content!A:C,3,0)</f>
        <v>healthy eating</v>
      </c>
      <c r="G15420">
        <f>VLOOKUP(B15420,ReactionTypes!A:C,3,0)</f>
        <v>45</v>
      </c>
    </row>
    <row r="15421" spans="1:7" x14ac:dyDescent="0.2">
      <c r="A15421" t="s">
        <v>629</v>
      </c>
      <c r="B15421" t="s">
        <v>5</v>
      </c>
      <c r="C15421" s="1">
        <v>44025.473726851851</v>
      </c>
      <c r="D15421" t="str">
        <f t="shared" si="240"/>
        <v>July</v>
      </c>
      <c r="E15421" t="str">
        <f>VLOOKUP(A15421,Content!A:C,2,0)</f>
        <v>GIF</v>
      </c>
      <c r="F15421" t="str">
        <f>VLOOKUP(A15421,Content!A:C,3,0)</f>
        <v>healthy eating</v>
      </c>
      <c r="G15421">
        <f>VLOOKUP(B15421,ReactionTypes!A:C,3,0)</f>
        <v>10</v>
      </c>
    </row>
    <row r="15422" spans="1:7" x14ac:dyDescent="0.2">
      <c r="A15422" t="s">
        <v>630</v>
      </c>
      <c r="B15422" t="s">
        <v>8</v>
      </c>
      <c r="C15422" s="1">
        <v>44221.097905092596</v>
      </c>
      <c r="D15422" t="str">
        <f t="shared" si="240"/>
        <v>January</v>
      </c>
      <c r="E15422" t="str">
        <f>VLOOKUP(A15422,Content!A:C,2,0)</f>
        <v>photo</v>
      </c>
      <c r="F15422" t="str">
        <f>VLOOKUP(A15422,Content!A:C,3,0)</f>
        <v>animals</v>
      </c>
      <c r="G15422">
        <f>VLOOKUP(B15422,ReactionTypes!A:C,3,0)</f>
        <v>35</v>
      </c>
    </row>
    <row r="15423" spans="1:7" x14ac:dyDescent="0.2">
      <c r="A15423" t="s">
        <v>630</v>
      </c>
      <c r="B15423" t="s">
        <v>14</v>
      </c>
      <c r="C15423" s="1">
        <v>44318.311562499999</v>
      </c>
      <c r="D15423" t="str">
        <f t="shared" si="240"/>
        <v>May</v>
      </c>
      <c r="E15423" t="str">
        <f>VLOOKUP(A15423,Content!A:C,2,0)</f>
        <v>photo</v>
      </c>
      <c r="F15423" t="str">
        <f>VLOOKUP(A15423,Content!A:C,3,0)</f>
        <v>animals</v>
      </c>
      <c r="G15423">
        <f>VLOOKUP(B15423,ReactionTypes!A:C,3,0)</f>
        <v>45</v>
      </c>
    </row>
    <row r="15424" spans="1:7" x14ac:dyDescent="0.2">
      <c r="A15424" t="s">
        <v>630</v>
      </c>
      <c r="B15424" t="s">
        <v>21</v>
      </c>
      <c r="C15424" s="1">
        <v>44328.121296296296</v>
      </c>
      <c r="D15424" t="str">
        <f t="shared" si="240"/>
        <v>May</v>
      </c>
      <c r="E15424" t="str">
        <f>VLOOKUP(A15424,Content!A:C,2,0)</f>
        <v>photo</v>
      </c>
      <c r="F15424" t="str">
        <f>VLOOKUP(A15424,Content!A:C,3,0)</f>
        <v>animals</v>
      </c>
      <c r="G15424">
        <f>VLOOKUP(B15424,ReactionTypes!A:C,3,0)</f>
        <v>72</v>
      </c>
    </row>
    <row r="15425" spans="1:7" x14ac:dyDescent="0.2">
      <c r="A15425" t="s">
        <v>630</v>
      </c>
      <c r="B15425" t="s">
        <v>4</v>
      </c>
      <c r="C15425" s="1">
        <v>44230.778854166667</v>
      </c>
      <c r="D15425" t="str">
        <f t="shared" si="240"/>
        <v>February</v>
      </c>
      <c r="E15425" t="str">
        <f>VLOOKUP(A15425,Content!A:C,2,0)</f>
        <v>photo</v>
      </c>
      <c r="F15425" t="str">
        <f>VLOOKUP(A15425,Content!A:C,3,0)</f>
        <v>animals</v>
      </c>
      <c r="G15425">
        <f>VLOOKUP(B15425,ReactionTypes!A:C,3,0)</f>
        <v>0</v>
      </c>
    </row>
    <row r="15426" spans="1:7" x14ac:dyDescent="0.2">
      <c r="A15426" t="s">
        <v>630</v>
      </c>
      <c r="B15426" t="s">
        <v>5</v>
      </c>
      <c r="C15426" s="1">
        <v>44171.754108796296</v>
      </c>
      <c r="D15426" t="str">
        <f t="shared" si="240"/>
        <v>December</v>
      </c>
      <c r="E15426" t="str">
        <f>VLOOKUP(A15426,Content!A:C,2,0)</f>
        <v>photo</v>
      </c>
      <c r="F15426" t="str">
        <f>VLOOKUP(A15426,Content!A:C,3,0)</f>
        <v>animals</v>
      </c>
      <c r="G15426">
        <f>VLOOKUP(B15426,ReactionTypes!A:C,3,0)</f>
        <v>10</v>
      </c>
    </row>
    <row r="15427" spans="1:7" x14ac:dyDescent="0.2">
      <c r="A15427" t="s">
        <v>630</v>
      </c>
      <c r="B15427" t="s">
        <v>10</v>
      </c>
      <c r="C15427" s="1">
        <v>44035.659641203703</v>
      </c>
      <c r="D15427" t="str">
        <f t="shared" ref="D15427:D15490" si="241">TEXT(C15427,"mmmm")</f>
        <v>July</v>
      </c>
      <c r="E15427" t="str">
        <f>VLOOKUP(A15427,Content!A:C,2,0)</f>
        <v>photo</v>
      </c>
      <c r="F15427" t="str">
        <f>VLOOKUP(A15427,Content!A:C,3,0)</f>
        <v>animals</v>
      </c>
      <c r="G15427">
        <f>VLOOKUP(B15427,ReactionTypes!A:C,3,0)</f>
        <v>5</v>
      </c>
    </row>
    <row r="15428" spans="1:7" x14ac:dyDescent="0.2">
      <c r="A15428" t="s">
        <v>630</v>
      </c>
      <c r="B15428" t="s">
        <v>12</v>
      </c>
      <c r="C15428" s="1">
        <v>44142.424884259257</v>
      </c>
      <c r="D15428" t="str">
        <f t="shared" si="241"/>
        <v>November</v>
      </c>
      <c r="E15428" t="str">
        <f>VLOOKUP(A15428,Content!A:C,2,0)</f>
        <v>photo</v>
      </c>
      <c r="F15428" t="str">
        <f>VLOOKUP(A15428,Content!A:C,3,0)</f>
        <v>animals</v>
      </c>
      <c r="G15428">
        <f>VLOOKUP(B15428,ReactionTypes!A:C,3,0)</f>
        <v>20</v>
      </c>
    </row>
    <row r="15429" spans="1:7" x14ac:dyDescent="0.2">
      <c r="A15429" t="s">
        <v>630</v>
      </c>
      <c r="B15429" t="s">
        <v>11</v>
      </c>
      <c r="C15429" s="1">
        <v>44223.664699074077</v>
      </c>
      <c r="D15429" t="str">
        <f t="shared" si="241"/>
        <v>January</v>
      </c>
      <c r="E15429" t="str">
        <f>VLOOKUP(A15429,Content!A:C,2,0)</f>
        <v>photo</v>
      </c>
      <c r="F15429" t="str">
        <f>VLOOKUP(A15429,Content!A:C,3,0)</f>
        <v>animals</v>
      </c>
      <c r="G15429">
        <f>VLOOKUP(B15429,ReactionTypes!A:C,3,0)</f>
        <v>65</v>
      </c>
    </row>
    <row r="15430" spans="1:7" x14ac:dyDescent="0.2">
      <c r="A15430" t="s">
        <v>630</v>
      </c>
      <c r="B15430" t="s">
        <v>7</v>
      </c>
      <c r="C15430" s="1">
        <v>44284.530451388891</v>
      </c>
      <c r="D15430" t="str">
        <f t="shared" si="241"/>
        <v>March</v>
      </c>
      <c r="E15430" t="str">
        <f>VLOOKUP(A15430,Content!A:C,2,0)</f>
        <v>photo</v>
      </c>
      <c r="F15430" t="str">
        <f>VLOOKUP(A15430,Content!A:C,3,0)</f>
        <v>animals</v>
      </c>
      <c r="G15430">
        <f>VLOOKUP(B15430,ReactionTypes!A:C,3,0)</f>
        <v>30</v>
      </c>
    </row>
    <row r="15431" spans="1:7" x14ac:dyDescent="0.2">
      <c r="A15431" t="s">
        <v>630</v>
      </c>
      <c r="B15431" t="s">
        <v>21</v>
      </c>
      <c r="C15431" s="1">
        <v>44200.88380787037</v>
      </c>
      <c r="D15431" t="str">
        <f t="shared" si="241"/>
        <v>January</v>
      </c>
      <c r="E15431" t="str">
        <f>VLOOKUP(A15431,Content!A:C,2,0)</f>
        <v>photo</v>
      </c>
      <c r="F15431" t="str">
        <f>VLOOKUP(A15431,Content!A:C,3,0)</f>
        <v>animals</v>
      </c>
      <c r="G15431">
        <f>VLOOKUP(B15431,ReactionTypes!A:C,3,0)</f>
        <v>72</v>
      </c>
    </row>
    <row r="15432" spans="1:7" x14ac:dyDescent="0.2">
      <c r="A15432" t="s">
        <v>630</v>
      </c>
      <c r="B15432" t="s">
        <v>10</v>
      </c>
      <c r="C15432" s="1">
        <v>44334.485833333332</v>
      </c>
      <c r="D15432" t="str">
        <f t="shared" si="241"/>
        <v>May</v>
      </c>
      <c r="E15432" t="str">
        <f>VLOOKUP(A15432,Content!A:C,2,0)</f>
        <v>photo</v>
      </c>
      <c r="F15432" t="str">
        <f>VLOOKUP(A15432,Content!A:C,3,0)</f>
        <v>animals</v>
      </c>
      <c r="G15432">
        <f>VLOOKUP(B15432,ReactionTypes!A:C,3,0)</f>
        <v>5</v>
      </c>
    </row>
    <row r="15433" spans="1:7" x14ac:dyDescent="0.2">
      <c r="A15433" t="s">
        <v>630</v>
      </c>
      <c r="B15433" t="s">
        <v>21</v>
      </c>
      <c r="C15433" s="1">
        <v>44249.167071759257</v>
      </c>
      <c r="D15433" t="str">
        <f t="shared" si="241"/>
        <v>February</v>
      </c>
      <c r="E15433" t="str">
        <f>VLOOKUP(A15433,Content!A:C,2,0)</f>
        <v>photo</v>
      </c>
      <c r="F15433" t="str">
        <f>VLOOKUP(A15433,Content!A:C,3,0)</f>
        <v>animals</v>
      </c>
      <c r="G15433">
        <f>VLOOKUP(B15433,ReactionTypes!A:C,3,0)</f>
        <v>72</v>
      </c>
    </row>
    <row r="15434" spans="1:7" x14ac:dyDescent="0.2">
      <c r="A15434" t="s">
        <v>630</v>
      </c>
      <c r="B15434" t="s">
        <v>6</v>
      </c>
      <c r="C15434" s="1">
        <v>44272.520740740743</v>
      </c>
      <c r="D15434" t="str">
        <f t="shared" si="241"/>
        <v>March</v>
      </c>
      <c r="E15434" t="str">
        <f>VLOOKUP(A15434,Content!A:C,2,0)</f>
        <v>photo</v>
      </c>
      <c r="F15434" t="str">
        <f>VLOOKUP(A15434,Content!A:C,3,0)</f>
        <v>animals</v>
      </c>
      <c r="G15434">
        <f>VLOOKUP(B15434,ReactionTypes!A:C,3,0)</f>
        <v>15</v>
      </c>
    </row>
    <row r="15435" spans="1:7" x14ac:dyDescent="0.2">
      <c r="A15435" t="s">
        <v>630</v>
      </c>
      <c r="B15435" t="s">
        <v>4</v>
      </c>
      <c r="C15435" s="1">
        <v>44097.550497685188</v>
      </c>
      <c r="D15435" t="str">
        <f t="shared" si="241"/>
        <v>September</v>
      </c>
      <c r="E15435" t="str">
        <f>VLOOKUP(A15435,Content!A:C,2,0)</f>
        <v>photo</v>
      </c>
      <c r="F15435" t="str">
        <f>VLOOKUP(A15435,Content!A:C,3,0)</f>
        <v>animals</v>
      </c>
      <c r="G15435">
        <f>VLOOKUP(B15435,ReactionTypes!A:C,3,0)</f>
        <v>0</v>
      </c>
    </row>
    <row r="15436" spans="1:7" x14ac:dyDescent="0.2">
      <c r="A15436" t="s">
        <v>630</v>
      </c>
      <c r="B15436" t="s">
        <v>17</v>
      </c>
      <c r="C15436" s="1">
        <v>44289.662141203706</v>
      </c>
      <c r="D15436" t="str">
        <f t="shared" si="241"/>
        <v>April</v>
      </c>
      <c r="E15436" t="str">
        <f>VLOOKUP(A15436,Content!A:C,2,0)</f>
        <v>photo</v>
      </c>
      <c r="F15436" t="str">
        <f>VLOOKUP(A15436,Content!A:C,3,0)</f>
        <v>animals</v>
      </c>
      <c r="G15436">
        <f>VLOOKUP(B15436,ReactionTypes!A:C,3,0)</f>
        <v>60</v>
      </c>
    </row>
    <row r="15437" spans="1:7" x14ac:dyDescent="0.2">
      <c r="A15437" t="s">
        <v>630</v>
      </c>
      <c r="B15437" t="s">
        <v>11</v>
      </c>
      <c r="C15437" s="1">
        <v>44238.74150462963</v>
      </c>
      <c r="D15437" t="str">
        <f t="shared" si="241"/>
        <v>February</v>
      </c>
      <c r="E15437" t="str">
        <f>VLOOKUP(A15437,Content!A:C,2,0)</f>
        <v>photo</v>
      </c>
      <c r="F15437" t="str">
        <f>VLOOKUP(A15437,Content!A:C,3,0)</f>
        <v>animals</v>
      </c>
      <c r="G15437">
        <f>VLOOKUP(B15437,ReactionTypes!A:C,3,0)</f>
        <v>65</v>
      </c>
    </row>
    <row r="15438" spans="1:7" x14ac:dyDescent="0.2">
      <c r="A15438" t="s">
        <v>630</v>
      </c>
      <c r="B15438" t="s">
        <v>9</v>
      </c>
      <c r="C15438" s="1">
        <v>44297.226319444446</v>
      </c>
      <c r="D15438" t="str">
        <f t="shared" si="241"/>
        <v>April</v>
      </c>
      <c r="E15438" t="str">
        <f>VLOOKUP(A15438,Content!A:C,2,0)</f>
        <v>photo</v>
      </c>
      <c r="F15438" t="str">
        <f>VLOOKUP(A15438,Content!A:C,3,0)</f>
        <v>animals</v>
      </c>
      <c r="G15438">
        <f>VLOOKUP(B15438,ReactionTypes!A:C,3,0)</f>
        <v>70</v>
      </c>
    </row>
    <row r="15439" spans="1:7" x14ac:dyDescent="0.2">
      <c r="A15439" t="s">
        <v>630</v>
      </c>
      <c r="B15439" t="s">
        <v>4</v>
      </c>
      <c r="C15439" s="1">
        <v>44249.573240740741</v>
      </c>
      <c r="D15439" t="str">
        <f t="shared" si="241"/>
        <v>February</v>
      </c>
      <c r="E15439" t="str">
        <f>VLOOKUP(A15439,Content!A:C,2,0)</f>
        <v>photo</v>
      </c>
      <c r="F15439" t="str">
        <f>VLOOKUP(A15439,Content!A:C,3,0)</f>
        <v>animals</v>
      </c>
      <c r="G15439">
        <f>VLOOKUP(B15439,ReactionTypes!A:C,3,0)</f>
        <v>0</v>
      </c>
    </row>
    <row r="15440" spans="1:7" x14ac:dyDescent="0.2">
      <c r="A15440" t="s">
        <v>630</v>
      </c>
      <c r="B15440" t="s">
        <v>9</v>
      </c>
      <c r="C15440" s="1">
        <v>44289.107129629629</v>
      </c>
      <c r="D15440" t="str">
        <f t="shared" si="241"/>
        <v>April</v>
      </c>
      <c r="E15440" t="str">
        <f>VLOOKUP(A15440,Content!A:C,2,0)</f>
        <v>photo</v>
      </c>
      <c r="F15440" t="str">
        <f>VLOOKUP(A15440,Content!A:C,3,0)</f>
        <v>animals</v>
      </c>
      <c r="G15440">
        <f>VLOOKUP(B15440,ReactionTypes!A:C,3,0)</f>
        <v>70</v>
      </c>
    </row>
    <row r="15441" spans="1:7" x14ac:dyDescent="0.2">
      <c r="A15441" t="s">
        <v>630</v>
      </c>
      <c r="B15441" t="s">
        <v>6</v>
      </c>
      <c r="C15441" s="1">
        <v>44272.980081018519</v>
      </c>
      <c r="D15441" t="str">
        <f t="shared" si="241"/>
        <v>March</v>
      </c>
      <c r="E15441" t="str">
        <f>VLOOKUP(A15441,Content!A:C,2,0)</f>
        <v>photo</v>
      </c>
      <c r="F15441" t="str">
        <f>VLOOKUP(A15441,Content!A:C,3,0)</f>
        <v>animals</v>
      </c>
      <c r="G15441">
        <f>VLOOKUP(B15441,ReactionTypes!A:C,3,0)</f>
        <v>15</v>
      </c>
    </row>
    <row r="15442" spans="1:7" x14ac:dyDescent="0.2">
      <c r="A15442" t="s">
        <v>630</v>
      </c>
      <c r="B15442" t="s">
        <v>17</v>
      </c>
      <c r="C15442" s="1">
        <v>44364.248136574075</v>
      </c>
      <c r="D15442" t="str">
        <f t="shared" si="241"/>
        <v>June</v>
      </c>
      <c r="E15442" t="str">
        <f>VLOOKUP(A15442,Content!A:C,2,0)</f>
        <v>photo</v>
      </c>
      <c r="F15442" t="str">
        <f>VLOOKUP(A15442,Content!A:C,3,0)</f>
        <v>animals</v>
      </c>
      <c r="G15442">
        <f>VLOOKUP(B15442,ReactionTypes!A:C,3,0)</f>
        <v>60</v>
      </c>
    </row>
    <row r="15443" spans="1:7" x14ac:dyDescent="0.2">
      <c r="A15443" t="s">
        <v>630</v>
      </c>
      <c r="B15443" t="s">
        <v>9</v>
      </c>
      <c r="C15443" s="1">
        <v>44296.755219907405</v>
      </c>
      <c r="D15443" t="str">
        <f t="shared" si="241"/>
        <v>April</v>
      </c>
      <c r="E15443" t="str">
        <f>VLOOKUP(A15443,Content!A:C,2,0)</f>
        <v>photo</v>
      </c>
      <c r="F15443" t="str">
        <f>VLOOKUP(A15443,Content!A:C,3,0)</f>
        <v>animals</v>
      </c>
      <c r="G15443">
        <f>VLOOKUP(B15443,ReactionTypes!A:C,3,0)</f>
        <v>70</v>
      </c>
    </row>
    <row r="15444" spans="1:7" x14ac:dyDescent="0.2">
      <c r="A15444" t="s">
        <v>630</v>
      </c>
      <c r="B15444" t="s">
        <v>9</v>
      </c>
      <c r="C15444" s="1">
        <v>44224.300266203703</v>
      </c>
      <c r="D15444" t="str">
        <f t="shared" si="241"/>
        <v>January</v>
      </c>
      <c r="E15444" t="str">
        <f>VLOOKUP(A15444,Content!A:C,2,0)</f>
        <v>photo</v>
      </c>
      <c r="F15444" t="str">
        <f>VLOOKUP(A15444,Content!A:C,3,0)</f>
        <v>animals</v>
      </c>
      <c r="G15444">
        <f>VLOOKUP(B15444,ReactionTypes!A:C,3,0)</f>
        <v>70</v>
      </c>
    </row>
    <row r="15445" spans="1:7" x14ac:dyDescent="0.2">
      <c r="A15445" t="s">
        <v>630</v>
      </c>
      <c r="B15445" t="s">
        <v>13</v>
      </c>
      <c r="C15445" s="1">
        <v>44053.356377314813</v>
      </c>
      <c r="D15445" t="str">
        <f t="shared" si="241"/>
        <v>August</v>
      </c>
      <c r="E15445" t="str">
        <f>VLOOKUP(A15445,Content!A:C,2,0)</f>
        <v>photo</v>
      </c>
      <c r="F15445" t="str">
        <f>VLOOKUP(A15445,Content!A:C,3,0)</f>
        <v>animals</v>
      </c>
      <c r="G15445">
        <f>VLOOKUP(B15445,ReactionTypes!A:C,3,0)</f>
        <v>75</v>
      </c>
    </row>
    <row r="15446" spans="1:7" x14ac:dyDescent="0.2">
      <c r="A15446" t="s">
        <v>630</v>
      </c>
      <c r="B15446" t="s">
        <v>16</v>
      </c>
      <c r="C15446" s="1">
        <v>44272.598958333336</v>
      </c>
      <c r="D15446" t="str">
        <f t="shared" si="241"/>
        <v>March</v>
      </c>
      <c r="E15446" t="str">
        <f>VLOOKUP(A15446,Content!A:C,2,0)</f>
        <v>photo</v>
      </c>
      <c r="F15446" t="str">
        <f>VLOOKUP(A15446,Content!A:C,3,0)</f>
        <v>animals</v>
      </c>
      <c r="G15446">
        <f>VLOOKUP(B15446,ReactionTypes!A:C,3,0)</f>
        <v>50</v>
      </c>
    </row>
    <row r="15447" spans="1:7" x14ac:dyDescent="0.2">
      <c r="A15447" t="s">
        <v>631</v>
      </c>
      <c r="B15447" t="s">
        <v>11</v>
      </c>
      <c r="C15447" s="1">
        <v>44065.56927083333</v>
      </c>
      <c r="D15447" t="str">
        <f t="shared" si="241"/>
        <v>August</v>
      </c>
      <c r="E15447" t="str">
        <f>VLOOKUP(A15447,Content!A:C,2,0)</f>
        <v>photo</v>
      </c>
      <c r="F15447" t="str">
        <f>VLOOKUP(A15447,Content!A:C,3,0)</f>
        <v>fitness</v>
      </c>
      <c r="G15447">
        <f>VLOOKUP(B15447,ReactionTypes!A:C,3,0)</f>
        <v>65</v>
      </c>
    </row>
    <row r="15448" spans="1:7" x14ac:dyDescent="0.2">
      <c r="A15448" t="s">
        <v>631</v>
      </c>
      <c r="B15448" t="s">
        <v>18</v>
      </c>
      <c r="C15448" s="1">
        <v>44200.273738425924</v>
      </c>
      <c r="D15448" t="str">
        <f t="shared" si="241"/>
        <v>January</v>
      </c>
      <c r="E15448" t="str">
        <f>VLOOKUP(A15448,Content!A:C,2,0)</f>
        <v>photo</v>
      </c>
      <c r="F15448" t="str">
        <f>VLOOKUP(A15448,Content!A:C,3,0)</f>
        <v>fitness</v>
      </c>
      <c r="G15448">
        <f>VLOOKUP(B15448,ReactionTypes!A:C,3,0)</f>
        <v>70</v>
      </c>
    </row>
    <row r="15449" spans="1:7" x14ac:dyDescent="0.2">
      <c r="A15449" t="s">
        <v>631</v>
      </c>
      <c r="B15449" t="s">
        <v>10</v>
      </c>
      <c r="C15449" s="1">
        <v>44114.901759259257</v>
      </c>
      <c r="D15449" t="str">
        <f t="shared" si="241"/>
        <v>October</v>
      </c>
      <c r="E15449" t="str">
        <f>VLOOKUP(A15449,Content!A:C,2,0)</f>
        <v>photo</v>
      </c>
      <c r="F15449" t="str">
        <f>VLOOKUP(A15449,Content!A:C,3,0)</f>
        <v>fitness</v>
      </c>
      <c r="G15449">
        <f>VLOOKUP(B15449,ReactionTypes!A:C,3,0)</f>
        <v>5</v>
      </c>
    </row>
    <row r="15450" spans="1:7" x14ac:dyDescent="0.2">
      <c r="A15450" t="s">
        <v>631</v>
      </c>
      <c r="B15450" t="s">
        <v>11</v>
      </c>
      <c r="C15450" s="1">
        <v>44300.293599537035</v>
      </c>
      <c r="D15450" t="str">
        <f t="shared" si="241"/>
        <v>April</v>
      </c>
      <c r="E15450" t="str">
        <f>VLOOKUP(A15450,Content!A:C,2,0)</f>
        <v>photo</v>
      </c>
      <c r="F15450" t="str">
        <f>VLOOKUP(A15450,Content!A:C,3,0)</f>
        <v>fitness</v>
      </c>
      <c r="G15450">
        <f>VLOOKUP(B15450,ReactionTypes!A:C,3,0)</f>
        <v>65</v>
      </c>
    </row>
    <row r="15451" spans="1:7" x14ac:dyDescent="0.2">
      <c r="A15451" t="s">
        <v>632</v>
      </c>
      <c r="B15451" t="s">
        <v>21</v>
      </c>
      <c r="C15451" s="1">
        <v>44336.961712962962</v>
      </c>
      <c r="D15451" t="str">
        <f t="shared" si="241"/>
        <v>May</v>
      </c>
      <c r="E15451" t="str">
        <f>VLOOKUP(A15451,Content!A:C,2,0)</f>
        <v>GIF</v>
      </c>
      <c r="F15451" t="str">
        <f>VLOOKUP(A15451,Content!A:C,3,0)</f>
        <v>technology</v>
      </c>
      <c r="G15451">
        <f>VLOOKUP(B15451,ReactionTypes!A:C,3,0)</f>
        <v>72</v>
      </c>
    </row>
    <row r="15452" spans="1:7" x14ac:dyDescent="0.2">
      <c r="A15452" t="s">
        <v>632</v>
      </c>
      <c r="B15452" t="s">
        <v>17</v>
      </c>
      <c r="C15452" s="1">
        <v>44169.608946759261</v>
      </c>
      <c r="D15452" t="str">
        <f t="shared" si="241"/>
        <v>December</v>
      </c>
      <c r="E15452" t="str">
        <f>VLOOKUP(A15452,Content!A:C,2,0)</f>
        <v>GIF</v>
      </c>
      <c r="F15452" t="str">
        <f>VLOOKUP(A15452,Content!A:C,3,0)</f>
        <v>technology</v>
      </c>
      <c r="G15452">
        <f>VLOOKUP(B15452,ReactionTypes!A:C,3,0)</f>
        <v>60</v>
      </c>
    </row>
    <row r="15453" spans="1:7" x14ac:dyDescent="0.2">
      <c r="A15453" t="s">
        <v>632</v>
      </c>
      <c r="B15453" t="s">
        <v>9</v>
      </c>
      <c r="C15453" s="1">
        <v>44140.650497685187</v>
      </c>
      <c r="D15453" t="str">
        <f t="shared" si="241"/>
        <v>November</v>
      </c>
      <c r="E15453" t="str">
        <f>VLOOKUP(A15453,Content!A:C,2,0)</f>
        <v>GIF</v>
      </c>
      <c r="F15453" t="str">
        <f>VLOOKUP(A15453,Content!A:C,3,0)</f>
        <v>technology</v>
      </c>
      <c r="G15453">
        <f>VLOOKUP(B15453,ReactionTypes!A:C,3,0)</f>
        <v>70</v>
      </c>
    </row>
    <row r="15454" spans="1:7" x14ac:dyDescent="0.2">
      <c r="A15454" t="s">
        <v>632</v>
      </c>
      <c r="B15454" t="s">
        <v>11</v>
      </c>
      <c r="C15454" s="1">
        <v>44072.110023148147</v>
      </c>
      <c r="D15454" t="str">
        <f t="shared" si="241"/>
        <v>August</v>
      </c>
      <c r="E15454" t="str">
        <f>VLOOKUP(A15454,Content!A:C,2,0)</f>
        <v>GIF</v>
      </c>
      <c r="F15454" t="str">
        <f>VLOOKUP(A15454,Content!A:C,3,0)</f>
        <v>technology</v>
      </c>
      <c r="G15454">
        <f>VLOOKUP(B15454,ReactionTypes!A:C,3,0)</f>
        <v>65</v>
      </c>
    </row>
    <row r="15455" spans="1:7" x14ac:dyDescent="0.2">
      <c r="A15455" t="s">
        <v>632</v>
      </c>
      <c r="B15455" t="s">
        <v>16</v>
      </c>
      <c r="C15455" s="1">
        <v>44017.311331018522</v>
      </c>
      <c r="D15455" t="str">
        <f t="shared" si="241"/>
        <v>July</v>
      </c>
      <c r="E15455" t="str">
        <f>VLOOKUP(A15455,Content!A:C,2,0)</f>
        <v>GIF</v>
      </c>
      <c r="F15455" t="str">
        <f>VLOOKUP(A15455,Content!A:C,3,0)</f>
        <v>technology</v>
      </c>
      <c r="G15455">
        <f>VLOOKUP(B15455,ReactionTypes!A:C,3,0)</f>
        <v>50</v>
      </c>
    </row>
    <row r="15456" spans="1:7" x14ac:dyDescent="0.2">
      <c r="A15456" t="s">
        <v>632</v>
      </c>
      <c r="B15456" t="s">
        <v>9</v>
      </c>
      <c r="C15456" s="1">
        <v>44173.119791666664</v>
      </c>
      <c r="D15456" t="str">
        <f t="shared" si="241"/>
        <v>December</v>
      </c>
      <c r="E15456" t="str">
        <f>VLOOKUP(A15456,Content!A:C,2,0)</f>
        <v>GIF</v>
      </c>
      <c r="F15456" t="str">
        <f>VLOOKUP(A15456,Content!A:C,3,0)</f>
        <v>technology</v>
      </c>
      <c r="G15456">
        <f>VLOOKUP(B15456,ReactionTypes!A:C,3,0)</f>
        <v>70</v>
      </c>
    </row>
    <row r="15457" spans="1:7" x14ac:dyDescent="0.2">
      <c r="A15457" t="s">
        <v>632</v>
      </c>
      <c r="B15457" t="s">
        <v>5</v>
      </c>
      <c r="C15457" s="1">
        <v>44003.562928240739</v>
      </c>
      <c r="D15457" t="str">
        <f t="shared" si="241"/>
        <v>June</v>
      </c>
      <c r="E15457" t="str">
        <f>VLOOKUP(A15457,Content!A:C,2,0)</f>
        <v>GIF</v>
      </c>
      <c r="F15457" t="str">
        <f>VLOOKUP(A15457,Content!A:C,3,0)</f>
        <v>technology</v>
      </c>
      <c r="G15457">
        <f>VLOOKUP(B15457,ReactionTypes!A:C,3,0)</f>
        <v>10</v>
      </c>
    </row>
    <row r="15458" spans="1:7" x14ac:dyDescent="0.2">
      <c r="A15458" t="s">
        <v>632</v>
      </c>
      <c r="B15458" t="s">
        <v>18</v>
      </c>
      <c r="C15458" s="1">
        <v>44105.576921296299</v>
      </c>
      <c r="D15458" t="str">
        <f t="shared" si="241"/>
        <v>October</v>
      </c>
      <c r="E15458" t="str">
        <f>VLOOKUP(A15458,Content!A:C,2,0)</f>
        <v>GIF</v>
      </c>
      <c r="F15458" t="str">
        <f>VLOOKUP(A15458,Content!A:C,3,0)</f>
        <v>technology</v>
      </c>
      <c r="G15458">
        <f>VLOOKUP(B15458,ReactionTypes!A:C,3,0)</f>
        <v>70</v>
      </c>
    </row>
    <row r="15459" spans="1:7" x14ac:dyDescent="0.2">
      <c r="A15459" t="s">
        <v>632</v>
      </c>
      <c r="B15459" t="s">
        <v>11</v>
      </c>
      <c r="C15459" s="1">
        <v>44192.899386574078</v>
      </c>
      <c r="D15459" t="str">
        <f t="shared" si="241"/>
        <v>December</v>
      </c>
      <c r="E15459" t="str">
        <f>VLOOKUP(A15459,Content!A:C,2,0)</f>
        <v>GIF</v>
      </c>
      <c r="F15459" t="str">
        <f>VLOOKUP(A15459,Content!A:C,3,0)</f>
        <v>technology</v>
      </c>
      <c r="G15459">
        <f>VLOOKUP(B15459,ReactionTypes!A:C,3,0)</f>
        <v>65</v>
      </c>
    </row>
    <row r="15460" spans="1:7" x14ac:dyDescent="0.2">
      <c r="A15460" t="s">
        <v>632</v>
      </c>
      <c r="B15460" t="s">
        <v>15</v>
      </c>
      <c r="C15460" s="1">
        <v>44023.091111111113</v>
      </c>
      <c r="D15460" t="str">
        <f t="shared" si="241"/>
        <v>July</v>
      </c>
      <c r="E15460" t="str">
        <f>VLOOKUP(A15460,Content!A:C,2,0)</f>
        <v>GIF</v>
      </c>
      <c r="F15460" t="str">
        <f>VLOOKUP(A15460,Content!A:C,3,0)</f>
        <v>technology</v>
      </c>
      <c r="G15460">
        <f>VLOOKUP(B15460,ReactionTypes!A:C,3,0)</f>
        <v>12</v>
      </c>
    </row>
    <row r="15461" spans="1:7" x14ac:dyDescent="0.2">
      <c r="A15461" t="s">
        <v>632</v>
      </c>
      <c r="B15461" t="s">
        <v>21</v>
      </c>
      <c r="C15461" s="1">
        <v>44019.319293981483</v>
      </c>
      <c r="D15461" t="str">
        <f t="shared" si="241"/>
        <v>July</v>
      </c>
      <c r="E15461" t="str">
        <f>VLOOKUP(A15461,Content!A:C,2,0)</f>
        <v>GIF</v>
      </c>
      <c r="F15461" t="str">
        <f>VLOOKUP(A15461,Content!A:C,3,0)</f>
        <v>technology</v>
      </c>
      <c r="G15461">
        <f>VLOOKUP(B15461,ReactionTypes!A:C,3,0)</f>
        <v>72</v>
      </c>
    </row>
    <row r="15462" spans="1:7" x14ac:dyDescent="0.2">
      <c r="A15462" t="s">
        <v>632</v>
      </c>
      <c r="B15462" t="s">
        <v>4</v>
      </c>
      <c r="C15462" s="1">
        <v>44100.164143518516</v>
      </c>
      <c r="D15462" t="str">
        <f t="shared" si="241"/>
        <v>September</v>
      </c>
      <c r="E15462" t="str">
        <f>VLOOKUP(A15462,Content!A:C,2,0)</f>
        <v>GIF</v>
      </c>
      <c r="F15462" t="str">
        <f>VLOOKUP(A15462,Content!A:C,3,0)</f>
        <v>technology</v>
      </c>
      <c r="G15462">
        <f>VLOOKUP(B15462,ReactionTypes!A:C,3,0)</f>
        <v>0</v>
      </c>
    </row>
    <row r="15463" spans="1:7" x14ac:dyDescent="0.2">
      <c r="A15463" t="s">
        <v>632</v>
      </c>
      <c r="B15463" t="s">
        <v>11</v>
      </c>
      <c r="C15463" s="1">
        <v>44056.859780092593</v>
      </c>
      <c r="D15463" t="str">
        <f t="shared" si="241"/>
        <v>August</v>
      </c>
      <c r="E15463" t="str">
        <f>VLOOKUP(A15463,Content!A:C,2,0)</f>
        <v>GIF</v>
      </c>
      <c r="F15463" t="str">
        <f>VLOOKUP(A15463,Content!A:C,3,0)</f>
        <v>technology</v>
      </c>
      <c r="G15463">
        <f>VLOOKUP(B15463,ReactionTypes!A:C,3,0)</f>
        <v>65</v>
      </c>
    </row>
    <row r="15464" spans="1:7" x14ac:dyDescent="0.2">
      <c r="A15464" t="s">
        <v>632</v>
      </c>
      <c r="B15464" t="s">
        <v>18</v>
      </c>
      <c r="C15464" s="1">
        <v>44087.019675925927</v>
      </c>
      <c r="D15464" t="str">
        <f t="shared" si="241"/>
        <v>September</v>
      </c>
      <c r="E15464" t="str">
        <f>VLOOKUP(A15464,Content!A:C,2,0)</f>
        <v>GIF</v>
      </c>
      <c r="F15464" t="str">
        <f>VLOOKUP(A15464,Content!A:C,3,0)</f>
        <v>technology</v>
      </c>
      <c r="G15464">
        <f>VLOOKUP(B15464,ReactionTypes!A:C,3,0)</f>
        <v>70</v>
      </c>
    </row>
    <row r="15465" spans="1:7" x14ac:dyDescent="0.2">
      <c r="A15465" t="s">
        <v>632</v>
      </c>
      <c r="B15465" t="s">
        <v>11</v>
      </c>
      <c r="C15465" s="1">
        <v>44021.842175925929</v>
      </c>
      <c r="D15465" t="str">
        <f t="shared" si="241"/>
        <v>July</v>
      </c>
      <c r="E15465" t="str">
        <f>VLOOKUP(A15465,Content!A:C,2,0)</f>
        <v>GIF</v>
      </c>
      <c r="F15465" t="str">
        <f>VLOOKUP(A15465,Content!A:C,3,0)</f>
        <v>technology</v>
      </c>
      <c r="G15465">
        <f>VLOOKUP(B15465,ReactionTypes!A:C,3,0)</f>
        <v>65</v>
      </c>
    </row>
    <row r="15466" spans="1:7" x14ac:dyDescent="0.2">
      <c r="A15466" t="s">
        <v>632</v>
      </c>
      <c r="B15466" t="s">
        <v>16</v>
      </c>
      <c r="C15466" s="1">
        <v>44007.887037037035</v>
      </c>
      <c r="D15466" t="str">
        <f t="shared" si="241"/>
        <v>June</v>
      </c>
      <c r="E15466" t="str">
        <f>VLOOKUP(A15466,Content!A:C,2,0)</f>
        <v>GIF</v>
      </c>
      <c r="F15466" t="str">
        <f>VLOOKUP(A15466,Content!A:C,3,0)</f>
        <v>technology</v>
      </c>
      <c r="G15466">
        <f>VLOOKUP(B15466,ReactionTypes!A:C,3,0)</f>
        <v>50</v>
      </c>
    </row>
    <row r="15467" spans="1:7" x14ac:dyDescent="0.2">
      <c r="A15467" t="s">
        <v>632</v>
      </c>
      <c r="B15467" t="s">
        <v>15</v>
      </c>
      <c r="C15467" s="1">
        <v>44110.07675925926</v>
      </c>
      <c r="D15467" t="str">
        <f t="shared" si="241"/>
        <v>October</v>
      </c>
      <c r="E15467" t="str">
        <f>VLOOKUP(A15467,Content!A:C,2,0)</f>
        <v>GIF</v>
      </c>
      <c r="F15467" t="str">
        <f>VLOOKUP(A15467,Content!A:C,3,0)</f>
        <v>technology</v>
      </c>
      <c r="G15467">
        <f>VLOOKUP(B15467,ReactionTypes!A:C,3,0)</f>
        <v>12</v>
      </c>
    </row>
    <row r="15468" spans="1:7" x14ac:dyDescent="0.2">
      <c r="A15468" t="s">
        <v>632</v>
      </c>
      <c r="B15468" t="s">
        <v>8</v>
      </c>
      <c r="C15468" s="1">
        <v>44294.703715277778</v>
      </c>
      <c r="D15468" t="str">
        <f t="shared" si="241"/>
        <v>April</v>
      </c>
      <c r="E15468" t="str">
        <f>VLOOKUP(A15468,Content!A:C,2,0)</f>
        <v>GIF</v>
      </c>
      <c r="F15468" t="str">
        <f>VLOOKUP(A15468,Content!A:C,3,0)</f>
        <v>technology</v>
      </c>
      <c r="G15468">
        <f>VLOOKUP(B15468,ReactionTypes!A:C,3,0)</f>
        <v>35</v>
      </c>
    </row>
    <row r="15469" spans="1:7" x14ac:dyDescent="0.2">
      <c r="A15469" t="s">
        <v>632</v>
      </c>
      <c r="B15469" t="s">
        <v>4</v>
      </c>
      <c r="C15469" s="1">
        <v>44335.942384259259</v>
      </c>
      <c r="D15469" t="str">
        <f t="shared" si="241"/>
        <v>May</v>
      </c>
      <c r="E15469" t="str">
        <f>VLOOKUP(A15469,Content!A:C,2,0)</f>
        <v>GIF</v>
      </c>
      <c r="F15469" t="str">
        <f>VLOOKUP(A15469,Content!A:C,3,0)</f>
        <v>technology</v>
      </c>
      <c r="G15469">
        <f>VLOOKUP(B15469,ReactionTypes!A:C,3,0)</f>
        <v>0</v>
      </c>
    </row>
    <row r="15470" spans="1:7" x14ac:dyDescent="0.2">
      <c r="A15470" t="s">
        <v>632</v>
      </c>
      <c r="B15470" t="s">
        <v>17</v>
      </c>
      <c r="C15470" s="1">
        <v>44289.342280092591</v>
      </c>
      <c r="D15470" t="str">
        <f t="shared" si="241"/>
        <v>April</v>
      </c>
      <c r="E15470" t="str">
        <f>VLOOKUP(A15470,Content!A:C,2,0)</f>
        <v>GIF</v>
      </c>
      <c r="F15470" t="str">
        <f>VLOOKUP(A15470,Content!A:C,3,0)</f>
        <v>technology</v>
      </c>
      <c r="G15470">
        <f>VLOOKUP(B15470,ReactionTypes!A:C,3,0)</f>
        <v>60</v>
      </c>
    </row>
    <row r="15471" spans="1:7" x14ac:dyDescent="0.2">
      <c r="A15471" t="s">
        <v>632</v>
      </c>
      <c r="B15471" t="s">
        <v>7</v>
      </c>
      <c r="C15471" s="1">
        <v>44358.661585648151</v>
      </c>
      <c r="D15471" t="str">
        <f t="shared" si="241"/>
        <v>June</v>
      </c>
      <c r="E15471" t="str">
        <f>VLOOKUP(A15471,Content!A:C,2,0)</f>
        <v>GIF</v>
      </c>
      <c r="F15471" t="str">
        <f>VLOOKUP(A15471,Content!A:C,3,0)</f>
        <v>technology</v>
      </c>
      <c r="G15471">
        <f>VLOOKUP(B15471,ReactionTypes!A:C,3,0)</f>
        <v>30</v>
      </c>
    </row>
    <row r="15472" spans="1:7" x14ac:dyDescent="0.2">
      <c r="A15472" t="s">
        <v>632</v>
      </c>
      <c r="B15472" t="s">
        <v>9</v>
      </c>
      <c r="C15472" s="1">
        <v>44347.441990740743</v>
      </c>
      <c r="D15472" t="str">
        <f t="shared" si="241"/>
        <v>May</v>
      </c>
      <c r="E15472" t="str">
        <f>VLOOKUP(A15472,Content!A:C,2,0)</f>
        <v>GIF</v>
      </c>
      <c r="F15472" t="str">
        <f>VLOOKUP(A15472,Content!A:C,3,0)</f>
        <v>technology</v>
      </c>
      <c r="G15472">
        <f>VLOOKUP(B15472,ReactionTypes!A:C,3,0)</f>
        <v>70</v>
      </c>
    </row>
    <row r="15473" spans="1:7" x14ac:dyDescent="0.2">
      <c r="A15473" t="s">
        <v>632</v>
      </c>
      <c r="B15473" t="s">
        <v>13</v>
      </c>
      <c r="C15473" s="1">
        <v>44044.619432870371</v>
      </c>
      <c r="D15473" t="str">
        <f t="shared" si="241"/>
        <v>August</v>
      </c>
      <c r="E15473" t="str">
        <f>VLOOKUP(A15473,Content!A:C,2,0)</f>
        <v>GIF</v>
      </c>
      <c r="F15473" t="str">
        <f>VLOOKUP(A15473,Content!A:C,3,0)</f>
        <v>technology</v>
      </c>
      <c r="G15473">
        <f>VLOOKUP(B15473,ReactionTypes!A:C,3,0)</f>
        <v>75</v>
      </c>
    </row>
    <row r="15474" spans="1:7" x14ac:dyDescent="0.2">
      <c r="A15474" t="s">
        <v>632</v>
      </c>
      <c r="B15474" t="s">
        <v>12</v>
      </c>
      <c r="C15474" s="1">
        <v>44271.723726851851</v>
      </c>
      <c r="D15474" t="str">
        <f t="shared" si="241"/>
        <v>March</v>
      </c>
      <c r="E15474" t="str">
        <f>VLOOKUP(A15474,Content!A:C,2,0)</f>
        <v>GIF</v>
      </c>
      <c r="F15474" t="str">
        <f>VLOOKUP(A15474,Content!A:C,3,0)</f>
        <v>technology</v>
      </c>
      <c r="G15474">
        <f>VLOOKUP(B15474,ReactionTypes!A:C,3,0)</f>
        <v>20</v>
      </c>
    </row>
    <row r="15475" spans="1:7" x14ac:dyDescent="0.2">
      <c r="A15475" t="s">
        <v>632</v>
      </c>
      <c r="B15475" t="s">
        <v>12</v>
      </c>
      <c r="C15475" s="1">
        <v>44135.908831018518</v>
      </c>
      <c r="D15475" t="str">
        <f t="shared" si="241"/>
        <v>October</v>
      </c>
      <c r="E15475" t="str">
        <f>VLOOKUP(A15475,Content!A:C,2,0)</f>
        <v>GIF</v>
      </c>
      <c r="F15475" t="str">
        <f>VLOOKUP(A15475,Content!A:C,3,0)</f>
        <v>technology</v>
      </c>
      <c r="G15475">
        <f>VLOOKUP(B15475,ReactionTypes!A:C,3,0)</f>
        <v>20</v>
      </c>
    </row>
    <row r="15476" spans="1:7" x14ac:dyDescent="0.2">
      <c r="A15476" t="s">
        <v>632</v>
      </c>
      <c r="B15476" t="s">
        <v>21</v>
      </c>
      <c r="C15476" s="1">
        <v>44350.861018518517</v>
      </c>
      <c r="D15476" t="str">
        <f t="shared" si="241"/>
        <v>June</v>
      </c>
      <c r="E15476" t="str">
        <f>VLOOKUP(A15476,Content!A:C,2,0)</f>
        <v>GIF</v>
      </c>
      <c r="F15476" t="str">
        <f>VLOOKUP(A15476,Content!A:C,3,0)</f>
        <v>technology</v>
      </c>
      <c r="G15476">
        <f>VLOOKUP(B15476,ReactionTypes!A:C,3,0)</f>
        <v>72</v>
      </c>
    </row>
    <row r="15477" spans="1:7" x14ac:dyDescent="0.2">
      <c r="A15477" t="s">
        <v>632</v>
      </c>
      <c r="B15477" t="s">
        <v>7</v>
      </c>
      <c r="C15477" s="1">
        <v>44265.188159722224</v>
      </c>
      <c r="D15477" t="str">
        <f t="shared" si="241"/>
        <v>March</v>
      </c>
      <c r="E15477" t="str">
        <f>VLOOKUP(A15477,Content!A:C,2,0)</f>
        <v>GIF</v>
      </c>
      <c r="F15477" t="str">
        <f>VLOOKUP(A15477,Content!A:C,3,0)</f>
        <v>technology</v>
      </c>
      <c r="G15477">
        <f>VLOOKUP(B15477,ReactionTypes!A:C,3,0)</f>
        <v>30</v>
      </c>
    </row>
    <row r="15478" spans="1:7" x14ac:dyDescent="0.2">
      <c r="A15478" t="s">
        <v>632</v>
      </c>
      <c r="B15478" t="s">
        <v>13</v>
      </c>
      <c r="C15478" s="1">
        <v>44189.910208333335</v>
      </c>
      <c r="D15478" t="str">
        <f t="shared" si="241"/>
        <v>December</v>
      </c>
      <c r="E15478" t="str">
        <f>VLOOKUP(A15478,Content!A:C,2,0)</f>
        <v>GIF</v>
      </c>
      <c r="F15478" t="str">
        <f>VLOOKUP(A15478,Content!A:C,3,0)</f>
        <v>technology</v>
      </c>
      <c r="G15478">
        <f>VLOOKUP(B15478,ReactionTypes!A:C,3,0)</f>
        <v>75</v>
      </c>
    </row>
    <row r="15479" spans="1:7" x14ac:dyDescent="0.2">
      <c r="A15479" t="s">
        <v>632</v>
      </c>
      <c r="B15479" t="s">
        <v>9</v>
      </c>
      <c r="C15479" s="1">
        <v>44118.426307870373</v>
      </c>
      <c r="D15479" t="str">
        <f t="shared" si="241"/>
        <v>October</v>
      </c>
      <c r="E15479" t="str">
        <f>VLOOKUP(A15479,Content!A:C,2,0)</f>
        <v>GIF</v>
      </c>
      <c r="F15479" t="str">
        <f>VLOOKUP(A15479,Content!A:C,3,0)</f>
        <v>technology</v>
      </c>
      <c r="G15479">
        <f>VLOOKUP(B15479,ReactionTypes!A:C,3,0)</f>
        <v>70</v>
      </c>
    </row>
    <row r="15480" spans="1:7" x14ac:dyDescent="0.2">
      <c r="A15480" t="s">
        <v>632</v>
      </c>
      <c r="B15480" t="s">
        <v>13</v>
      </c>
      <c r="C15480" s="1">
        <v>44042.680995370371</v>
      </c>
      <c r="D15480" t="str">
        <f t="shared" si="241"/>
        <v>July</v>
      </c>
      <c r="E15480" t="str">
        <f>VLOOKUP(A15480,Content!A:C,2,0)</f>
        <v>GIF</v>
      </c>
      <c r="F15480" t="str">
        <f>VLOOKUP(A15480,Content!A:C,3,0)</f>
        <v>technology</v>
      </c>
      <c r="G15480">
        <f>VLOOKUP(B15480,ReactionTypes!A:C,3,0)</f>
        <v>75</v>
      </c>
    </row>
    <row r="15481" spans="1:7" x14ac:dyDescent="0.2">
      <c r="A15481" t="s">
        <v>632</v>
      </c>
      <c r="B15481" t="s">
        <v>4</v>
      </c>
      <c r="C15481" s="1">
        <v>44192.389699074076</v>
      </c>
      <c r="D15481" t="str">
        <f t="shared" si="241"/>
        <v>December</v>
      </c>
      <c r="E15481" t="str">
        <f>VLOOKUP(A15481,Content!A:C,2,0)</f>
        <v>GIF</v>
      </c>
      <c r="F15481" t="str">
        <f>VLOOKUP(A15481,Content!A:C,3,0)</f>
        <v>technology</v>
      </c>
      <c r="G15481">
        <f>VLOOKUP(B15481,ReactionTypes!A:C,3,0)</f>
        <v>0</v>
      </c>
    </row>
    <row r="15482" spans="1:7" x14ac:dyDescent="0.2">
      <c r="A15482" t="s">
        <v>632</v>
      </c>
      <c r="B15482" t="s">
        <v>7</v>
      </c>
      <c r="C15482" s="1">
        <v>44155.707569444443</v>
      </c>
      <c r="D15482" t="str">
        <f t="shared" si="241"/>
        <v>November</v>
      </c>
      <c r="E15482" t="str">
        <f>VLOOKUP(A15482,Content!A:C,2,0)</f>
        <v>GIF</v>
      </c>
      <c r="F15482" t="str">
        <f>VLOOKUP(A15482,Content!A:C,3,0)</f>
        <v>technology</v>
      </c>
      <c r="G15482">
        <f>VLOOKUP(B15482,ReactionTypes!A:C,3,0)</f>
        <v>30</v>
      </c>
    </row>
    <row r="15483" spans="1:7" x14ac:dyDescent="0.2">
      <c r="A15483" t="s">
        <v>632</v>
      </c>
      <c r="B15483" t="s">
        <v>13</v>
      </c>
      <c r="C15483" s="1">
        <v>44311.104386574072</v>
      </c>
      <c r="D15483" t="str">
        <f t="shared" si="241"/>
        <v>April</v>
      </c>
      <c r="E15483" t="str">
        <f>VLOOKUP(A15483,Content!A:C,2,0)</f>
        <v>GIF</v>
      </c>
      <c r="F15483" t="str">
        <f>VLOOKUP(A15483,Content!A:C,3,0)</f>
        <v>technology</v>
      </c>
      <c r="G15483">
        <f>VLOOKUP(B15483,ReactionTypes!A:C,3,0)</f>
        <v>75</v>
      </c>
    </row>
    <row r="15484" spans="1:7" x14ac:dyDescent="0.2">
      <c r="A15484" t="s">
        <v>632</v>
      </c>
      <c r="B15484" t="s">
        <v>5</v>
      </c>
      <c r="C15484" s="1">
        <v>44322.807789351849</v>
      </c>
      <c r="D15484" t="str">
        <f t="shared" si="241"/>
        <v>May</v>
      </c>
      <c r="E15484" t="str">
        <f>VLOOKUP(A15484,Content!A:C,2,0)</f>
        <v>GIF</v>
      </c>
      <c r="F15484" t="str">
        <f>VLOOKUP(A15484,Content!A:C,3,0)</f>
        <v>technology</v>
      </c>
      <c r="G15484">
        <f>VLOOKUP(B15484,ReactionTypes!A:C,3,0)</f>
        <v>10</v>
      </c>
    </row>
    <row r="15485" spans="1:7" x14ac:dyDescent="0.2">
      <c r="A15485" t="s">
        <v>632</v>
      </c>
      <c r="B15485" t="s">
        <v>18</v>
      </c>
      <c r="C15485" s="1">
        <v>44294.732523148145</v>
      </c>
      <c r="D15485" t="str">
        <f t="shared" si="241"/>
        <v>April</v>
      </c>
      <c r="E15485" t="str">
        <f>VLOOKUP(A15485,Content!A:C,2,0)</f>
        <v>GIF</v>
      </c>
      <c r="F15485" t="str">
        <f>VLOOKUP(A15485,Content!A:C,3,0)</f>
        <v>technology</v>
      </c>
      <c r="G15485">
        <f>VLOOKUP(B15485,ReactionTypes!A:C,3,0)</f>
        <v>70</v>
      </c>
    </row>
    <row r="15486" spans="1:7" x14ac:dyDescent="0.2">
      <c r="A15486" t="s">
        <v>632</v>
      </c>
      <c r="B15486" t="s">
        <v>21</v>
      </c>
      <c r="C15486" s="1">
        <v>44205.28800925926</v>
      </c>
      <c r="D15486" t="str">
        <f t="shared" si="241"/>
        <v>January</v>
      </c>
      <c r="E15486" t="str">
        <f>VLOOKUP(A15486,Content!A:C,2,0)</f>
        <v>GIF</v>
      </c>
      <c r="F15486" t="str">
        <f>VLOOKUP(A15486,Content!A:C,3,0)</f>
        <v>technology</v>
      </c>
      <c r="G15486">
        <f>VLOOKUP(B15486,ReactionTypes!A:C,3,0)</f>
        <v>72</v>
      </c>
    </row>
    <row r="15487" spans="1:7" x14ac:dyDescent="0.2">
      <c r="A15487" t="s">
        <v>633</v>
      </c>
      <c r="B15487" t="s">
        <v>12</v>
      </c>
      <c r="C15487" s="1">
        <v>44341.193599537037</v>
      </c>
      <c r="D15487" t="str">
        <f t="shared" si="241"/>
        <v>May</v>
      </c>
      <c r="E15487" t="str">
        <f>VLOOKUP(A15487,Content!A:C,2,0)</f>
        <v>GIF</v>
      </c>
      <c r="F15487" t="str">
        <f>VLOOKUP(A15487,Content!A:C,3,0)</f>
        <v>soccer</v>
      </c>
      <c r="G15487">
        <f>VLOOKUP(B15487,ReactionTypes!A:C,3,0)</f>
        <v>20</v>
      </c>
    </row>
    <row r="15488" spans="1:7" x14ac:dyDescent="0.2">
      <c r="A15488" t="s">
        <v>633</v>
      </c>
      <c r="B15488" t="s">
        <v>5</v>
      </c>
      <c r="C15488" s="1">
        <v>44249.937013888892</v>
      </c>
      <c r="D15488" t="str">
        <f t="shared" si="241"/>
        <v>February</v>
      </c>
      <c r="E15488" t="str">
        <f>VLOOKUP(A15488,Content!A:C,2,0)</f>
        <v>GIF</v>
      </c>
      <c r="F15488" t="str">
        <f>VLOOKUP(A15488,Content!A:C,3,0)</f>
        <v>soccer</v>
      </c>
      <c r="G15488">
        <f>VLOOKUP(B15488,ReactionTypes!A:C,3,0)</f>
        <v>10</v>
      </c>
    </row>
    <row r="15489" spans="1:7" x14ac:dyDescent="0.2">
      <c r="A15489" t="s">
        <v>633</v>
      </c>
      <c r="B15489" t="s">
        <v>5</v>
      </c>
      <c r="C15489" s="1">
        <v>44211.09065972222</v>
      </c>
      <c r="D15489" t="str">
        <f t="shared" si="241"/>
        <v>January</v>
      </c>
      <c r="E15489" t="str">
        <f>VLOOKUP(A15489,Content!A:C,2,0)</f>
        <v>GIF</v>
      </c>
      <c r="F15489" t="str">
        <f>VLOOKUP(A15489,Content!A:C,3,0)</f>
        <v>soccer</v>
      </c>
      <c r="G15489">
        <f>VLOOKUP(B15489,ReactionTypes!A:C,3,0)</f>
        <v>10</v>
      </c>
    </row>
    <row r="15490" spans="1:7" x14ac:dyDescent="0.2">
      <c r="A15490" t="s">
        <v>633</v>
      </c>
      <c r="B15490" t="s">
        <v>6</v>
      </c>
      <c r="C15490" s="1">
        <v>44116.483935185184</v>
      </c>
      <c r="D15490" t="str">
        <f t="shared" si="241"/>
        <v>October</v>
      </c>
      <c r="E15490" t="str">
        <f>VLOOKUP(A15490,Content!A:C,2,0)</f>
        <v>GIF</v>
      </c>
      <c r="F15490" t="str">
        <f>VLOOKUP(A15490,Content!A:C,3,0)</f>
        <v>soccer</v>
      </c>
      <c r="G15490">
        <f>VLOOKUP(B15490,ReactionTypes!A:C,3,0)</f>
        <v>15</v>
      </c>
    </row>
    <row r="15491" spans="1:7" x14ac:dyDescent="0.2">
      <c r="A15491" t="s">
        <v>633</v>
      </c>
      <c r="B15491" t="s">
        <v>14</v>
      </c>
      <c r="C15491" s="1">
        <v>44168.628437500003</v>
      </c>
      <c r="D15491" t="str">
        <f t="shared" ref="D15491:D15554" si="242">TEXT(C15491,"mmmm")</f>
        <v>December</v>
      </c>
      <c r="E15491" t="str">
        <f>VLOOKUP(A15491,Content!A:C,2,0)</f>
        <v>GIF</v>
      </c>
      <c r="F15491" t="str">
        <f>VLOOKUP(A15491,Content!A:C,3,0)</f>
        <v>soccer</v>
      </c>
      <c r="G15491">
        <f>VLOOKUP(B15491,ReactionTypes!A:C,3,0)</f>
        <v>45</v>
      </c>
    </row>
    <row r="15492" spans="1:7" x14ac:dyDescent="0.2">
      <c r="A15492" t="s">
        <v>633</v>
      </c>
      <c r="B15492" t="s">
        <v>17</v>
      </c>
      <c r="C15492" s="1">
        <v>44333.814768518518</v>
      </c>
      <c r="D15492" t="str">
        <f t="shared" si="242"/>
        <v>May</v>
      </c>
      <c r="E15492" t="str">
        <f>VLOOKUP(A15492,Content!A:C,2,0)</f>
        <v>GIF</v>
      </c>
      <c r="F15492" t="str">
        <f>VLOOKUP(A15492,Content!A:C,3,0)</f>
        <v>soccer</v>
      </c>
      <c r="G15492">
        <f>VLOOKUP(B15492,ReactionTypes!A:C,3,0)</f>
        <v>60</v>
      </c>
    </row>
    <row r="15493" spans="1:7" x14ac:dyDescent="0.2">
      <c r="A15493" t="s">
        <v>633</v>
      </c>
      <c r="B15493" t="s">
        <v>16</v>
      </c>
      <c r="C15493" s="1">
        <v>44006.035740740743</v>
      </c>
      <c r="D15493" t="str">
        <f t="shared" si="242"/>
        <v>June</v>
      </c>
      <c r="E15493" t="str">
        <f>VLOOKUP(A15493,Content!A:C,2,0)</f>
        <v>GIF</v>
      </c>
      <c r="F15493" t="str">
        <f>VLOOKUP(A15493,Content!A:C,3,0)</f>
        <v>soccer</v>
      </c>
      <c r="G15493">
        <f>VLOOKUP(B15493,ReactionTypes!A:C,3,0)</f>
        <v>50</v>
      </c>
    </row>
    <row r="15494" spans="1:7" x14ac:dyDescent="0.2">
      <c r="A15494" t="s">
        <v>633</v>
      </c>
      <c r="B15494" t="s">
        <v>13</v>
      </c>
      <c r="C15494" s="1">
        <v>44094.622662037036</v>
      </c>
      <c r="D15494" t="str">
        <f t="shared" si="242"/>
        <v>September</v>
      </c>
      <c r="E15494" t="str">
        <f>VLOOKUP(A15494,Content!A:C,2,0)</f>
        <v>GIF</v>
      </c>
      <c r="F15494" t="str">
        <f>VLOOKUP(A15494,Content!A:C,3,0)</f>
        <v>soccer</v>
      </c>
      <c r="G15494">
        <f>VLOOKUP(B15494,ReactionTypes!A:C,3,0)</f>
        <v>75</v>
      </c>
    </row>
    <row r="15495" spans="1:7" x14ac:dyDescent="0.2">
      <c r="A15495" t="s">
        <v>633</v>
      </c>
      <c r="B15495" t="s">
        <v>10</v>
      </c>
      <c r="C15495" s="1">
        <v>44071.232164351852</v>
      </c>
      <c r="D15495" t="str">
        <f t="shared" si="242"/>
        <v>August</v>
      </c>
      <c r="E15495" t="str">
        <f>VLOOKUP(A15495,Content!A:C,2,0)</f>
        <v>GIF</v>
      </c>
      <c r="F15495" t="str">
        <f>VLOOKUP(A15495,Content!A:C,3,0)</f>
        <v>soccer</v>
      </c>
      <c r="G15495">
        <f>VLOOKUP(B15495,ReactionTypes!A:C,3,0)</f>
        <v>5</v>
      </c>
    </row>
    <row r="15496" spans="1:7" x14ac:dyDescent="0.2">
      <c r="A15496" t="s">
        <v>634</v>
      </c>
      <c r="B15496" t="s">
        <v>8</v>
      </c>
      <c r="C15496" s="1">
        <v>44256.387592592589</v>
      </c>
      <c r="D15496" t="str">
        <f t="shared" si="242"/>
        <v>March</v>
      </c>
      <c r="E15496" t="str">
        <f>VLOOKUP(A15496,Content!A:C,2,0)</f>
        <v>photo</v>
      </c>
      <c r="F15496" t="str">
        <f>VLOOKUP(A15496,Content!A:C,3,0)</f>
        <v>science</v>
      </c>
      <c r="G15496">
        <f>VLOOKUP(B15496,ReactionTypes!A:C,3,0)</f>
        <v>35</v>
      </c>
    </row>
    <row r="15497" spans="1:7" x14ac:dyDescent="0.2">
      <c r="A15497" t="s">
        <v>634</v>
      </c>
      <c r="B15497" t="s">
        <v>14</v>
      </c>
      <c r="C15497" s="1">
        <v>44307.41065972222</v>
      </c>
      <c r="D15497" t="str">
        <f t="shared" si="242"/>
        <v>April</v>
      </c>
      <c r="E15497" t="str">
        <f>VLOOKUP(A15497,Content!A:C,2,0)</f>
        <v>photo</v>
      </c>
      <c r="F15497" t="str">
        <f>VLOOKUP(A15497,Content!A:C,3,0)</f>
        <v>science</v>
      </c>
      <c r="G15497">
        <f>VLOOKUP(B15497,ReactionTypes!A:C,3,0)</f>
        <v>45</v>
      </c>
    </row>
    <row r="15498" spans="1:7" x14ac:dyDescent="0.2">
      <c r="A15498" t="s">
        <v>634</v>
      </c>
      <c r="B15498" t="s">
        <v>5</v>
      </c>
      <c r="C15498" s="1">
        <v>44083.47283564815</v>
      </c>
      <c r="D15498" t="str">
        <f t="shared" si="242"/>
        <v>September</v>
      </c>
      <c r="E15498" t="str">
        <f>VLOOKUP(A15498,Content!A:C,2,0)</f>
        <v>photo</v>
      </c>
      <c r="F15498" t="str">
        <f>VLOOKUP(A15498,Content!A:C,3,0)</f>
        <v>science</v>
      </c>
      <c r="G15498">
        <f>VLOOKUP(B15498,ReactionTypes!A:C,3,0)</f>
        <v>10</v>
      </c>
    </row>
    <row r="15499" spans="1:7" x14ac:dyDescent="0.2">
      <c r="A15499" t="s">
        <v>634</v>
      </c>
      <c r="B15499" t="s">
        <v>11</v>
      </c>
      <c r="C15499" s="1">
        <v>44084.442627314813</v>
      </c>
      <c r="D15499" t="str">
        <f t="shared" si="242"/>
        <v>September</v>
      </c>
      <c r="E15499" t="str">
        <f>VLOOKUP(A15499,Content!A:C,2,0)</f>
        <v>photo</v>
      </c>
      <c r="F15499" t="str">
        <f>VLOOKUP(A15499,Content!A:C,3,0)</f>
        <v>science</v>
      </c>
      <c r="G15499">
        <f>VLOOKUP(B15499,ReactionTypes!A:C,3,0)</f>
        <v>65</v>
      </c>
    </row>
    <row r="15500" spans="1:7" x14ac:dyDescent="0.2">
      <c r="A15500" t="s">
        <v>634</v>
      </c>
      <c r="B15500" t="s">
        <v>17</v>
      </c>
      <c r="C15500" s="1">
        <v>44222.86246527778</v>
      </c>
      <c r="D15500" t="str">
        <f t="shared" si="242"/>
        <v>January</v>
      </c>
      <c r="E15500" t="str">
        <f>VLOOKUP(A15500,Content!A:C,2,0)</f>
        <v>photo</v>
      </c>
      <c r="F15500" t="str">
        <f>VLOOKUP(A15500,Content!A:C,3,0)</f>
        <v>science</v>
      </c>
      <c r="G15500">
        <f>VLOOKUP(B15500,ReactionTypes!A:C,3,0)</f>
        <v>60</v>
      </c>
    </row>
    <row r="15501" spans="1:7" x14ac:dyDescent="0.2">
      <c r="A15501" t="s">
        <v>634</v>
      </c>
      <c r="B15501" t="s">
        <v>6</v>
      </c>
      <c r="C15501" s="1">
        <v>44333.340763888889</v>
      </c>
      <c r="D15501" t="str">
        <f t="shared" si="242"/>
        <v>May</v>
      </c>
      <c r="E15501" t="str">
        <f>VLOOKUP(A15501,Content!A:C,2,0)</f>
        <v>photo</v>
      </c>
      <c r="F15501" t="str">
        <f>VLOOKUP(A15501,Content!A:C,3,0)</f>
        <v>science</v>
      </c>
      <c r="G15501">
        <f>VLOOKUP(B15501,ReactionTypes!A:C,3,0)</f>
        <v>15</v>
      </c>
    </row>
    <row r="15502" spans="1:7" x14ac:dyDescent="0.2">
      <c r="A15502" t="s">
        <v>634</v>
      </c>
      <c r="B15502" t="s">
        <v>6</v>
      </c>
      <c r="C15502" s="1">
        <v>44173.840601851851</v>
      </c>
      <c r="D15502" t="str">
        <f t="shared" si="242"/>
        <v>December</v>
      </c>
      <c r="E15502" t="str">
        <f>VLOOKUP(A15502,Content!A:C,2,0)</f>
        <v>photo</v>
      </c>
      <c r="F15502" t="str">
        <f>VLOOKUP(A15502,Content!A:C,3,0)</f>
        <v>science</v>
      </c>
      <c r="G15502">
        <f>VLOOKUP(B15502,ReactionTypes!A:C,3,0)</f>
        <v>15</v>
      </c>
    </row>
    <row r="15503" spans="1:7" x14ac:dyDescent="0.2">
      <c r="A15503" t="s">
        <v>634</v>
      </c>
      <c r="B15503" t="s">
        <v>17</v>
      </c>
      <c r="C15503" s="1">
        <v>44038.237951388888</v>
      </c>
      <c r="D15503" t="str">
        <f t="shared" si="242"/>
        <v>July</v>
      </c>
      <c r="E15503" t="str">
        <f>VLOOKUP(A15503,Content!A:C,2,0)</f>
        <v>photo</v>
      </c>
      <c r="F15503" t="str">
        <f>VLOOKUP(A15503,Content!A:C,3,0)</f>
        <v>science</v>
      </c>
      <c r="G15503">
        <f>VLOOKUP(B15503,ReactionTypes!A:C,3,0)</f>
        <v>60</v>
      </c>
    </row>
    <row r="15504" spans="1:7" x14ac:dyDescent="0.2">
      <c r="A15504" t="s">
        <v>634</v>
      </c>
      <c r="B15504" t="s">
        <v>6</v>
      </c>
      <c r="C15504" s="1">
        <v>44310.993043981478</v>
      </c>
      <c r="D15504" t="str">
        <f t="shared" si="242"/>
        <v>April</v>
      </c>
      <c r="E15504" t="str">
        <f>VLOOKUP(A15504,Content!A:C,2,0)</f>
        <v>photo</v>
      </c>
      <c r="F15504" t="str">
        <f>VLOOKUP(A15504,Content!A:C,3,0)</f>
        <v>science</v>
      </c>
      <c r="G15504">
        <f>VLOOKUP(B15504,ReactionTypes!A:C,3,0)</f>
        <v>15</v>
      </c>
    </row>
    <row r="15505" spans="1:7" x14ac:dyDescent="0.2">
      <c r="A15505" t="s">
        <v>634</v>
      </c>
      <c r="B15505" t="s">
        <v>18</v>
      </c>
      <c r="C15505" s="1">
        <v>44048.070844907408</v>
      </c>
      <c r="D15505" t="str">
        <f t="shared" si="242"/>
        <v>August</v>
      </c>
      <c r="E15505" t="str">
        <f>VLOOKUP(A15505,Content!A:C,2,0)</f>
        <v>photo</v>
      </c>
      <c r="F15505" t="str">
        <f>VLOOKUP(A15505,Content!A:C,3,0)</f>
        <v>science</v>
      </c>
      <c r="G15505">
        <f>VLOOKUP(B15505,ReactionTypes!A:C,3,0)</f>
        <v>70</v>
      </c>
    </row>
    <row r="15506" spans="1:7" x14ac:dyDescent="0.2">
      <c r="A15506" t="s">
        <v>634</v>
      </c>
      <c r="B15506" t="s">
        <v>18</v>
      </c>
      <c r="C15506" s="1">
        <v>44146.641157407408</v>
      </c>
      <c r="D15506" t="str">
        <f t="shared" si="242"/>
        <v>November</v>
      </c>
      <c r="E15506" t="str">
        <f>VLOOKUP(A15506,Content!A:C,2,0)</f>
        <v>photo</v>
      </c>
      <c r="F15506" t="str">
        <f>VLOOKUP(A15506,Content!A:C,3,0)</f>
        <v>science</v>
      </c>
      <c r="G15506">
        <f>VLOOKUP(B15506,ReactionTypes!A:C,3,0)</f>
        <v>70</v>
      </c>
    </row>
    <row r="15507" spans="1:7" x14ac:dyDescent="0.2">
      <c r="A15507" t="s">
        <v>634</v>
      </c>
      <c r="B15507" t="s">
        <v>12</v>
      </c>
      <c r="C15507" s="1">
        <v>44255.218865740739</v>
      </c>
      <c r="D15507" t="str">
        <f t="shared" si="242"/>
        <v>February</v>
      </c>
      <c r="E15507" t="str">
        <f>VLOOKUP(A15507,Content!A:C,2,0)</f>
        <v>photo</v>
      </c>
      <c r="F15507" t="str">
        <f>VLOOKUP(A15507,Content!A:C,3,0)</f>
        <v>science</v>
      </c>
      <c r="G15507">
        <f>VLOOKUP(B15507,ReactionTypes!A:C,3,0)</f>
        <v>20</v>
      </c>
    </row>
    <row r="15508" spans="1:7" x14ac:dyDescent="0.2">
      <c r="A15508" t="s">
        <v>634</v>
      </c>
      <c r="B15508" t="s">
        <v>14</v>
      </c>
      <c r="C15508" s="1">
        <v>44288.776423611111</v>
      </c>
      <c r="D15508" t="str">
        <f t="shared" si="242"/>
        <v>April</v>
      </c>
      <c r="E15508" t="str">
        <f>VLOOKUP(A15508,Content!A:C,2,0)</f>
        <v>photo</v>
      </c>
      <c r="F15508" t="str">
        <f>VLOOKUP(A15508,Content!A:C,3,0)</f>
        <v>science</v>
      </c>
      <c r="G15508">
        <f>VLOOKUP(B15508,ReactionTypes!A:C,3,0)</f>
        <v>45</v>
      </c>
    </row>
    <row r="15509" spans="1:7" x14ac:dyDescent="0.2">
      <c r="A15509" t="s">
        <v>634</v>
      </c>
      <c r="B15509" t="s">
        <v>17</v>
      </c>
      <c r="C15509" s="1">
        <v>44180.619386574072</v>
      </c>
      <c r="D15509" t="str">
        <f t="shared" si="242"/>
        <v>December</v>
      </c>
      <c r="E15509" t="str">
        <f>VLOOKUP(A15509,Content!A:C,2,0)</f>
        <v>photo</v>
      </c>
      <c r="F15509" t="str">
        <f>VLOOKUP(A15509,Content!A:C,3,0)</f>
        <v>science</v>
      </c>
      <c r="G15509">
        <f>VLOOKUP(B15509,ReactionTypes!A:C,3,0)</f>
        <v>60</v>
      </c>
    </row>
    <row r="15510" spans="1:7" x14ac:dyDescent="0.2">
      <c r="A15510" t="s">
        <v>634</v>
      </c>
      <c r="B15510" t="s">
        <v>5</v>
      </c>
      <c r="C15510" s="1">
        <v>44089.511087962965</v>
      </c>
      <c r="D15510" t="str">
        <f t="shared" si="242"/>
        <v>September</v>
      </c>
      <c r="E15510" t="str">
        <f>VLOOKUP(A15510,Content!A:C,2,0)</f>
        <v>photo</v>
      </c>
      <c r="F15510" t="str">
        <f>VLOOKUP(A15510,Content!A:C,3,0)</f>
        <v>science</v>
      </c>
      <c r="G15510">
        <f>VLOOKUP(B15510,ReactionTypes!A:C,3,0)</f>
        <v>10</v>
      </c>
    </row>
    <row r="15511" spans="1:7" x14ac:dyDescent="0.2">
      <c r="A15511" t="s">
        <v>634</v>
      </c>
      <c r="B15511" t="s">
        <v>9</v>
      </c>
      <c r="C15511" s="1">
        <v>44273.781435185185</v>
      </c>
      <c r="D15511" t="str">
        <f t="shared" si="242"/>
        <v>March</v>
      </c>
      <c r="E15511" t="str">
        <f>VLOOKUP(A15511,Content!A:C,2,0)</f>
        <v>photo</v>
      </c>
      <c r="F15511" t="str">
        <f>VLOOKUP(A15511,Content!A:C,3,0)</f>
        <v>science</v>
      </c>
      <c r="G15511">
        <f>VLOOKUP(B15511,ReactionTypes!A:C,3,0)</f>
        <v>70</v>
      </c>
    </row>
    <row r="15512" spans="1:7" x14ac:dyDescent="0.2">
      <c r="A15512" t="s">
        <v>634</v>
      </c>
      <c r="B15512" t="s">
        <v>7</v>
      </c>
      <c r="C15512" s="1">
        <v>44308.940891203703</v>
      </c>
      <c r="D15512" t="str">
        <f t="shared" si="242"/>
        <v>April</v>
      </c>
      <c r="E15512" t="str">
        <f>VLOOKUP(A15512,Content!A:C,2,0)</f>
        <v>photo</v>
      </c>
      <c r="F15512" t="str">
        <f>VLOOKUP(A15512,Content!A:C,3,0)</f>
        <v>science</v>
      </c>
      <c r="G15512">
        <f>VLOOKUP(B15512,ReactionTypes!A:C,3,0)</f>
        <v>30</v>
      </c>
    </row>
    <row r="15513" spans="1:7" x14ac:dyDescent="0.2">
      <c r="A15513" t="s">
        <v>634</v>
      </c>
      <c r="B15513" t="s">
        <v>18</v>
      </c>
      <c r="C15513" s="1">
        <v>44160.864062499997</v>
      </c>
      <c r="D15513" t="str">
        <f t="shared" si="242"/>
        <v>November</v>
      </c>
      <c r="E15513" t="str">
        <f>VLOOKUP(A15513,Content!A:C,2,0)</f>
        <v>photo</v>
      </c>
      <c r="F15513" t="str">
        <f>VLOOKUP(A15513,Content!A:C,3,0)</f>
        <v>science</v>
      </c>
      <c r="G15513">
        <f>VLOOKUP(B15513,ReactionTypes!A:C,3,0)</f>
        <v>70</v>
      </c>
    </row>
    <row r="15514" spans="1:7" x14ac:dyDescent="0.2">
      <c r="A15514" t="s">
        <v>634</v>
      </c>
      <c r="B15514" t="s">
        <v>11</v>
      </c>
      <c r="C15514" s="1">
        <v>44323.523240740738</v>
      </c>
      <c r="D15514" t="str">
        <f t="shared" si="242"/>
        <v>May</v>
      </c>
      <c r="E15514" t="str">
        <f>VLOOKUP(A15514,Content!A:C,2,0)</f>
        <v>photo</v>
      </c>
      <c r="F15514" t="str">
        <f>VLOOKUP(A15514,Content!A:C,3,0)</f>
        <v>science</v>
      </c>
      <c r="G15514">
        <f>VLOOKUP(B15514,ReactionTypes!A:C,3,0)</f>
        <v>65</v>
      </c>
    </row>
    <row r="15515" spans="1:7" x14ac:dyDescent="0.2">
      <c r="A15515" t="s">
        <v>634</v>
      </c>
      <c r="B15515" t="s">
        <v>8</v>
      </c>
      <c r="C15515" s="1">
        <v>44175.14371527778</v>
      </c>
      <c r="D15515" t="str">
        <f t="shared" si="242"/>
        <v>December</v>
      </c>
      <c r="E15515" t="str">
        <f>VLOOKUP(A15515,Content!A:C,2,0)</f>
        <v>photo</v>
      </c>
      <c r="F15515" t="str">
        <f>VLOOKUP(A15515,Content!A:C,3,0)</f>
        <v>science</v>
      </c>
      <c r="G15515">
        <f>VLOOKUP(B15515,ReactionTypes!A:C,3,0)</f>
        <v>35</v>
      </c>
    </row>
    <row r="15516" spans="1:7" x14ac:dyDescent="0.2">
      <c r="A15516" t="s">
        <v>634</v>
      </c>
      <c r="B15516" t="s">
        <v>15</v>
      </c>
      <c r="C15516" s="1">
        <v>44271.12976851852</v>
      </c>
      <c r="D15516" t="str">
        <f t="shared" si="242"/>
        <v>March</v>
      </c>
      <c r="E15516" t="str">
        <f>VLOOKUP(A15516,Content!A:C,2,0)</f>
        <v>photo</v>
      </c>
      <c r="F15516" t="str">
        <f>VLOOKUP(A15516,Content!A:C,3,0)</f>
        <v>science</v>
      </c>
      <c r="G15516">
        <f>VLOOKUP(B15516,ReactionTypes!A:C,3,0)</f>
        <v>12</v>
      </c>
    </row>
    <row r="15517" spans="1:7" x14ac:dyDescent="0.2">
      <c r="A15517" t="s">
        <v>634</v>
      </c>
      <c r="B15517" t="s">
        <v>5</v>
      </c>
      <c r="C15517" s="1">
        <v>44305.413634259261</v>
      </c>
      <c r="D15517" t="str">
        <f t="shared" si="242"/>
        <v>April</v>
      </c>
      <c r="E15517" t="str">
        <f>VLOOKUP(A15517,Content!A:C,2,0)</f>
        <v>photo</v>
      </c>
      <c r="F15517" t="str">
        <f>VLOOKUP(A15517,Content!A:C,3,0)</f>
        <v>science</v>
      </c>
      <c r="G15517">
        <f>VLOOKUP(B15517,ReactionTypes!A:C,3,0)</f>
        <v>10</v>
      </c>
    </row>
    <row r="15518" spans="1:7" x14ac:dyDescent="0.2">
      <c r="A15518" t="s">
        <v>634</v>
      </c>
      <c r="B15518" t="s">
        <v>21</v>
      </c>
      <c r="C15518" s="1">
        <v>44288.99359953704</v>
      </c>
      <c r="D15518" t="str">
        <f t="shared" si="242"/>
        <v>April</v>
      </c>
      <c r="E15518" t="str">
        <f>VLOOKUP(A15518,Content!A:C,2,0)</f>
        <v>photo</v>
      </c>
      <c r="F15518" t="str">
        <f>VLOOKUP(A15518,Content!A:C,3,0)</f>
        <v>science</v>
      </c>
      <c r="G15518">
        <f>VLOOKUP(B15518,ReactionTypes!A:C,3,0)</f>
        <v>72</v>
      </c>
    </row>
    <row r="15519" spans="1:7" x14ac:dyDescent="0.2">
      <c r="A15519" t="s">
        <v>634</v>
      </c>
      <c r="B15519" t="s">
        <v>5</v>
      </c>
      <c r="C15519" s="1">
        <v>44362.315925925926</v>
      </c>
      <c r="D15519" t="str">
        <f t="shared" si="242"/>
        <v>June</v>
      </c>
      <c r="E15519" t="str">
        <f>VLOOKUP(A15519,Content!A:C,2,0)</f>
        <v>photo</v>
      </c>
      <c r="F15519" t="str">
        <f>VLOOKUP(A15519,Content!A:C,3,0)</f>
        <v>science</v>
      </c>
      <c r="G15519">
        <f>VLOOKUP(B15519,ReactionTypes!A:C,3,0)</f>
        <v>10</v>
      </c>
    </row>
    <row r="15520" spans="1:7" x14ac:dyDescent="0.2">
      <c r="A15520" t="s">
        <v>634</v>
      </c>
      <c r="B15520" t="s">
        <v>14</v>
      </c>
      <c r="C15520" s="1">
        <v>44112.421932870369</v>
      </c>
      <c r="D15520" t="str">
        <f t="shared" si="242"/>
        <v>October</v>
      </c>
      <c r="E15520" t="str">
        <f>VLOOKUP(A15520,Content!A:C,2,0)</f>
        <v>photo</v>
      </c>
      <c r="F15520" t="str">
        <f>VLOOKUP(A15520,Content!A:C,3,0)</f>
        <v>science</v>
      </c>
      <c r="G15520">
        <f>VLOOKUP(B15520,ReactionTypes!A:C,3,0)</f>
        <v>45</v>
      </c>
    </row>
    <row r="15521" spans="1:7" x14ac:dyDescent="0.2">
      <c r="A15521" t="s">
        <v>634</v>
      </c>
      <c r="B15521" t="s">
        <v>9</v>
      </c>
      <c r="C15521" s="1">
        <v>44272.785277777781</v>
      </c>
      <c r="D15521" t="str">
        <f t="shared" si="242"/>
        <v>March</v>
      </c>
      <c r="E15521" t="str">
        <f>VLOOKUP(A15521,Content!A:C,2,0)</f>
        <v>photo</v>
      </c>
      <c r="F15521" t="str">
        <f>VLOOKUP(A15521,Content!A:C,3,0)</f>
        <v>science</v>
      </c>
      <c r="G15521">
        <f>VLOOKUP(B15521,ReactionTypes!A:C,3,0)</f>
        <v>70</v>
      </c>
    </row>
    <row r="15522" spans="1:7" x14ac:dyDescent="0.2">
      <c r="A15522" t="s">
        <v>634</v>
      </c>
      <c r="B15522" t="s">
        <v>18</v>
      </c>
      <c r="C15522" s="1">
        <v>44301.580439814818</v>
      </c>
      <c r="D15522" t="str">
        <f t="shared" si="242"/>
        <v>April</v>
      </c>
      <c r="E15522" t="str">
        <f>VLOOKUP(A15522,Content!A:C,2,0)</f>
        <v>photo</v>
      </c>
      <c r="F15522" t="str">
        <f>VLOOKUP(A15522,Content!A:C,3,0)</f>
        <v>science</v>
      </c>
      <c r="G15522">
        <f>VLOOKUP(B15522,ReactionTypes!A:C,3,0)</f>
        <v>70</v>
      </c>
    </row>
    <row r="15523" spans="1:7" x14ac:dyDescent="0.2">
      <c r="A15523" t="s">
        <v>634</v>
      </c>
      <c r="B15523" t="s">
        <v>4</v>
      </c>
      <c r="C15523" s="1">
        <v>44011.208472222221</v>
      </c>
      <c r="D15523" t="str">
        <f t="shared" si="242"/>
        <v>June</v>
      </c>
      <c r="E15523" t="str">
        <f>VLOOKUP(A15523,Content!A:C,2,0)</f>
        <v>photo</v>
      </c>
      <c r="F15523" t="str">
        <f>VLOOKUP(A15523,Content!A:C,3,0)</f>
        <v>science</v>
      </c>
      <c r="G15523">
        <f>VLOOKUP(B15523,ReactionTypes!A:C,3,0)</f>
        <v>0</v>
      </c>
    </row>
    <row r="15524" spans="1:7" x14ac:dyDescent="0.2">
      <c r="A15524" t="s">
        <v>634</v>
      </c>
      <c r="B15524" t="s">
        <v>18</v>
      </c>
      <c r="C15524" s="1">
        <v>44181.588009259256</v>
      </c>
      <c r="D15524" t="str">
        <f t="shared" si="242"/>
        <v>December</v>
      </c>
      <c r="E15524" t="str">
        <f>VLOOKUP(A15524,Content!A:C,2,0)</f>
        <v>photo</v>
      </c>
      <c r="F15524" t="str">
        <f>VLOOKUP(A15524,Content!A:C,3,0)</f>
        <v>science</v>
      </c>
      <c r="G15524">
        <f>VLOOKUP(B15524,ReactionTypes!A:C,3,0)</f>
        <v>70</v>
      </c>
    </row>
    <row r="15525" spans="1:7" x14ac:dyDescent="0.2">
      <c r="A15525" t="s">
        <v>634</v>
      </c>
      <c r="B15525" t="s">
        <v>15</v>
      </c>
      <c r="C15525" s="1">
        <v>44325.722337962965</v>
      </c>
      <c r="D15525" t="str">
        <f t="shared" si="242"/>
        <v>May</v>
      </c>
      <c r="E15525" t="str">
        <f>VLOOKUP(A15525,Content!A:C,2,0)</f>
        <v>photo</v>
      </c>
      <c r="F15525" t="str">
        <f>VLOOKUP(A15525,Content!A:C,3,0)</f>
        <v>science</v>
      </c>
      <c r="G15525">
        <f>VLOOKUP(B15525,ReactionTypes!A:C,3,0)</f>
        <v>12</v>
      </c>
    </row>
    <row r="15526" spans="1:7" x14ac:dyDescent="0.2">
      <c r="A15526" t="s">
        <v>634</v>
      </c>
      <c r="B15526" t="s">
        <v>12</v>
      </c>
      <c r="C15526" s="1">
        <v>44278.644236111111</v>
      </c>
      <c r="D15526" t="str">
        <f t="shared" si="242"/>
        <v>March</v>
      </c>
      <c r="E15526" t="str">
        <f>VLOOKUP(A15526,Content!A:C,2,0)</f>
        <v>photo</v>
      </c>
      <c r="F15526" t="str">
        <f>VLOOKUP(A15526,Content!A:C,3,0)</f>
        <v>science</v>
      </c>
      <c r="G15526">
        <f>VLOOKUP(B15526,ReactionTypes!A:C,3,0)</f>
        <v>20</v>
      </c>
    </row>
    <row r="15527" spans="1:7" x14ac:dyDescent="0.2">
      <c r="A15527" t="s">
        <v>634</v>
      </c>
      <c r="B15527" t="s">
        <v>15</v>
      </c>
      <c r="C15527" s="1">
        <v>44145.424074074072</v>
      </c>
      <c r="D15527" t="str">
        <f t="shared" si="242"/>
        <v>November</v>
      </c>
      <c r="E15527" t="str">
        <f>VLOOKUP(A15527,Content!A:C,2,0)</f>
        <v>photo</v>
      </c>
      <c r="F15527" t="str">
        <f>VLOOKUP(A15527,Content!A:C,3,0)</f>
        <v>science</v>
      </c>
      <c r="G15527">
        <f>VLOOKUP(B15527,ReactionTypes!A:C,3,0)</f>
        <v>12</v>
      </c>
    </row>
    <row r="15528" spans="1:7" x14ac:dyDescent="0.2">
      <c r="A15528" t="s">
        <v>634</v>
      </c>
      <c r="B15528" t="s">
        <v>10</v>
      </c>
      <c r="C15528" s="1">
        <v>44127.148958333331</v>
      </c>
      <c r="D15528" t="str">
        <f t="shared" si="242"/>
        <v>October</v>
      </c>
      <c r="E15528" t="str">
        <f>VLOOKUP(A15528,Content!A:C,2,0)</f>
        <v>photo</v>
      </c>
      <c r="F15528" t="str">
        <f>VLOOKUP(A15528,Content!A:C,3,0)</f>
        <v>science</v>
      </c>
      <c r="G15528">
        <f>VLOOKUP(B15528,ReactionTypes!A:C,3,0)</f>
        <v>5</v>
      </c>
    </row>
    <row r="15529" spans="1:7" x14ac:dyDescent="0.2">
      <c r="A15529" t="s">
        <v>634</v>
      </c>
      <c r="B15529" t="s">
        <v>7</v>
      </c>
      <c r="C15529" s="1">
        <v>44125.501134259262</v>
      </c>
      <c r="D15529" t="str">
        <f t="shared" si="242"/>
        <v>October</v>
      </c>
      <c r="E15529" t="str">
        <f>VLOOKUP(A15529,Content!A:C,2,0)</f>
        <v>photo</v>
      </c>
      <c r="F15529" t="str">
        <f>VLOOKUP(A15529,Content!A:C,3,0)</f>
        <v>science</v>
      </c>
      <c r="G15529">
        <f>VLOOKUP(B15529,ReactionTypes!A:C,3,0)</f>
        <v>30</v>
      </c>
    </row>
    <row r="15530" spans="1:7" x14ac:dyDescent="0.2">
      <c r="A15530" t="s">
        <v>634</v>
      </c>
      <c r="B15530" t="s">
        <v>12</v>
      </c>
      <c r="C15530" s="1">
        <v>44016.146284722221</v>
      </c>
      <c r="D15530" t="str">
        <f t="shared" si="242"/>
        <v>July</v>
      </c>
      <c r="E15530" t="str">
        <f>VLOOKUP(A15530,Content!A:C,2,0)</f>
        <v>photo</v>
      </c>
      <c r="F15530" t="str">
        <f>VLOOKUP(A15530,Content!A:C,3,0)</f>
        <v>science</v>
      </c>
      <c r="G15530">
        <f>VLOOKUP(B15530,ReactionTypes!A:C,3,0)</f>
        <v>20</v>
      </c>
    </row>
    <row r="15531" spans="1:7" x14ac:dyDescent="0.2">
      <c r="A15531" t="s">
        <v>634</v>
      </c>
      <c r="B15531" t="s">
        <v>8</v>
      </c>
      <c r="C15531" s="1">
        <v>44138.932615740741</v>
      </c>
      <c r="D15531" t="str">
        <f t="shared" si="242"/>
        <v>November</v>
      </c>
      <c r="E15531" t="str">
        <f>VLOOKUP(A15531,Content!A:C,2,0)</f>
        <v>photo</v>
      </c>
      <c r="F15531" t="str">
        <f>VLOOKUP(A15531,Content!A:C,3,0)</f>
        <v>science</v>
      </c>
      <c r="G15531">
        <f>VLOOKUP(B15531,ReactionTypes!A:C,3,0)</f>
        <v>35</v>
      </c>
    </row>
    <row r="15532" spans="1:7" x14ac:dyDescent="0.2">
      <c r="A15532" t="s">
        <v>634</v>
      </c>
      <c r="B15532" t="s">
        <v>12</v>
      </c>
      <c r="C15532" s="1">
        <v>44328.965370370373</v>
      </c>
      <c r="D15532" t="str">
        <f t="shared" si="242"/>
        <v>May</v>
      </c>
      <c r="E15532" t="str">
        <f>VLOOKUP(A15532,Content!A:C,2,0)</f>
        <v>photo</v>
      </c>
      <c r="F15532" t="str">
        <f>VLOOKUP(A15532,Content!A:C,3,0)</f>
        <v>science</v>
      </c>
      <c r="G15532">
        <f>VLOOKUP(B15532,ReactionTypes!A:C,3,0)</f>
        <v>20</v>
      </c>
    </row>
    <row r="15533" spans="1:7" x14ac:dyDescent="0.2">
      <c r="A15533" t="s">
        <v>634</v>
      </c>
      <c r="B15533" t="s">
        <v>11</v>
      </c>
      <c r="C15533" s="1">
        <v>44324.307569444441</v>
      </c>
      <c r="D15533" t="str">
        <f t="shared" si="242"/>
        <v>May</v>
      </c>
      <c r="E15533" t="str">
        <f>VLOOKUP(A15533,Content!A:C,2,0)</f>
        <v>photo</v>
      </c>
      <c r="F15533" t="str">
        <f>VLOOKUP(A15533,Content!A:C,3,0)</f>
        <v>science</v>
      </c>
      <c r="G15533">
        <f>VLOOKUP(B15533,ReactionTypes!A:C,3,0)</f>
        <v>65</v>
      </c>
    </row>
    <row r="15534" spans="1:7" x14ac:dyDescent="0.2">
      <c r="A15534" t="s">
        <v>634</v>
      </c>
      <c r="B15534" t="s">
        <v>13</v>
      </c>
      <c r="C15534" s="1">
        <v>44288.256863425922</v>
      </c>
      <c r="D15534" t="str">
        <f t="shared" si="242"/>
        <v>April</v>
      </c>
      <c r="E15534" t="str">
        <f>VLOOKUP(A15534,Content!A:C,2,0)</f>
        <v>photo</v>
      </c>
      <c r="F15534" t="str">
        <f>VLOOKUP(A15534,Content!A:C,3,0)</f>
        <v>science</v>
      </c>
      <c r="G15534">
        <f>VLOOKUP(B15534,ReactionTypes!A:C,3,0)</f>
        <v>75</v>
      </c>
    </row>
    <row r="15535" spans="1:7" x14ac:dyDescent="0.2">
      <c r="A15535" t="s">
        <v>634</v>
      </c>
      <c r="B15535" t="s">
        <v>15</v>
      </c>
      <c r="C15535" s="1">
        <v>44251.418634259258</v>
      </c>
      <c r="D15535" t="str">
        <f t="shared" si="242"/>
        <v>February</v>
      </c>
      <c r="E15535" t="str">
        <f>VLOOKUP(A15535,Content!A:C,2,0)</f>
        <v>photo</v>
      </c>
      <c r="F15535" t="str">
        <f>VLOOKUP(A15535,Content!A:C,3,0)</f>
        <v>science</v>
      </c>
      <c r="G15535">
        <f>VLOOKUP(B15535,ReactionTypes!A:C,3,0)</f>
        <v>12</v>
      </c>
    </row>
    <row r="15536" spans="1:7" x14ac:dyDescent="0.2">
      <c r="A15536" t="s">
        <v>634</v>
      </c>
      <c r="B15536" t="s">
        <v>10</v>
      </c>
      <c r="C15536" s="1">
        <v>44154.584085648145</v>
      </c>
      <c r="D15536" t="str">
        <f t="shared" si="242"/>
        <v>November</v>
      </c>
      <c r="E15536" t="str">
        <f>VLOOKUP(A15536,Content!A:C,2,0)</f>
        <v>photo</v>
      </c>
      <c r="F15536" t="str">
        <f>VLOOKUP(A15536,Content!A:C,3,0)</f>
        <v>science</v>
      </c>
      <c r="G15536">
        <f>VLOOKUP(B15536,ReactionTypes!A:C,3,0)</f>
        <v>5</v>
      </c>
    </row>
    <row r="15537" spans="1:7" x14ac:dyDescent="0.2">
      <c r="A15537" t="s">
        <v>634</v>
      </c>
      <c r="B15537" t="s">
        <v>12</v>
      </c>
      <c r="C15537" s="1">
        <v>44193.847094907411</v>
      </c>
      <c r="D15537" t="str">
        <f t="shared" si="242"/>
        <v>December</v>
      </c>
      <c r="E15537" t="str">
        <f>VLOOKUP(A15537,Content!A:C,2,0)</f>
        <v>photo</v>
      </c>
      <c r="F15537" t="str">
        <f>VLOOKUP(A15537,Content!A:C,3,0)</f>
        <v>science</v>
      </c>
      <c r="G15537">
        <f>VLOOKUP(B15537,ReactionTypes!A:C,3,0)</f>
        <v>20</v>
      </c>
    </row>
    <row r="15538" spans="1:7" x14ac:dyDescent="0.2">
      <c r="A15538" t="s">
        <v>634</v>
      </c>
      <c r="B15538" t="s">
        <v>7</v>
      </c>
      <c r="C15538" s="1">
        <v>44335.26866898148</v>
      </c>
      <c r="D15538" t="str">
        <f t="shared" si="242"/>
        <v>May</v>
      </c>
      <c r="E15538" t="str">
        <f>VLOOKUP(A15538,Content!A:C,2,0)</f>
        <v>photo</v>
      </c>
      <c r="F15538" t="str">
        <f>VLOOKUP(A15538,Content!A:C,3,0)</f>
        <v>science</v>
      </c>
      <c r="G15538">
        <f>VLOOKUP(B15538,ReactionTypes!A:C,3,0)</f>
        <v>30</v>
      </c>
    </row>
    <row r="15539" spans="1:7" x14ac:dyDescent="0.2">
      <c r="A15539" t="s">
        <v>635</v>
      </c>
      <c r="B15539" t="s">
        <v>17</v>
      </c>
      <c r="C15539" s="1">
        <v>44142.34888888889</v>
      </c>
      <c r="D15539" t="str">
        <f t="shared" si="242"/>
        <v>November</v>
      </c>
      <c r="E15539" t="str">
        <f>VLOOKUP(A15539,Content!A:C,2,0)</f>
        <v>photo</v>
      </c>
      <c r="F15539" t="str">
        <f>VLOOKUP(A15539,Content!A:C,3,0)</f>
        <v>dogs</v>
      </c>
      <c r="G15539">
        <f>VLOOKUP(B15539,ReactionTypes!A:C,3,0)</f>
        <v>60</v>
      </c>
    </row>
    <row r="15540" spans="1:7" x14ac:dyDescent="0.2">
      <c r="A15540" t="s">
        <v>635</v>
      </c>
      <c r="B15540" t="s">
        <v>18</v>
      </c>
      <c r="C15540" s="1">
        <v>44101.399571759262</v>
      </c>
      <c r="D15540" t="str">
        <f t="shared" si="242"/>
        <v>September</v>
      </c>
      <c r="E15540" t="str">
        <f>VLOOKUP(A15540,Content!A:C,2,0)</f>
        <v>photo</v>
      </c>
      <c r="F15540" t="str">
        <f>VLOOKUP(A15540,Content!A:C,3,0)</f>
        <v>dogs</v>
      </c>
      <c r="G15540">
        <f>VLOOKUP(B15540,ReactionTypes!A:C,3,0)</f>
        <v>70</v>
      </c>
    </row>
    <row r="15541" spans="1:7" x14ac:dyDescent="0.2">
      <c r="A15541" t="s">
        <v>635</v>
      </c>
      <c r="B15541" t="s">
        <v>8</v>
      </c>
      <c r="C15541" s="1">
        <v>44297.151782407411</v>
      </c>
      <c r="D15541" t="str">
        <f t="shared" si="242"/>
        <v>April</v>
      </c>
      <c r="E15541" t="str">
        <f>VLOOKUP(A15541,Content!A:C,2,0)</f>
        <v>photo</v>
      </c>
      <c r="F15541" t="str">
        <f>VLOOKUP(A15541,Content!A:C,3,0)</f>
        <v>dogs</v>
      </c>
      <c r="G15541">
        <f>VLOOKUP(B15541,ReactionTypes!A:C,3,0)</f>
        <v>35</v>
      </c>
    </row>
    <row r="15542" spans="1:7" x14ac:dyDescent="0.2">
      <c r="A15542" t="s">
        <v>635</v>
      </c>
      <c r="B15542" t="s">
        <v>15</v>
      </c>
      <c r="C15542" s="1">
        <v>44310.810243055559</v>
      </c>
      <c r="D15542" t="str">
        <f t="shared" si="242"/>
        <v>April</v>
      </c>
      <c r="E15542" t="str">
        <f>VLOOKUP(A15542,Content!A:C,2,0)</f>
        <v>photo</v>
      </c>
      <c r="F15542" t="str">
        <f>VLOOKUP(A15542,Content!A:C,3,0)</f>
        <v>dogs</v>
      </c>
      <c r="G15542">
        <f>VLOOKUP(B15542,ReactionTypes!A:C,3,0)</f>
        <v>12</v>
      </c>
    </row>
    <row r="15543" spans="1:7" x14ac:dyDescent="0.2">
      <c r="A15543" t="s">
        <v>635</v>
      </c>
      <c r="B15543" t="s">
        <v>15</v>
      </c>
      <c r="C15543" s="1">
        <v>44107.921018518522</v>
      </c>
      <c r="D15543" t="str">
        <f t="shared" si="242"/>
        <v>October</v>
      </c>
      <c r="E15543" t="str">
        <f>VLOOKUP(A15543,Content!A:C,2,0)</f>
        <v>photo</v>
      </c>
      <c r="F15543" t="str">
        <f>VLOOKUP(A15543,Content!A:C,3,0)</f>
        <v>dogs</v>
      </c>
      <c r="G15543">
        <f>VLOOKUP(B15543,ReactionTypes!A:C,3,0)</f>
        <v>12</v>
      </c>
    </row>
    <row r="15544" spans="1:7" x14ac:dyDescent="0.2">
      <c r="A15544" t="s">
        <v>635</v>
      </c>
      <c r="B15544" t="s">
        <v>9</v>
      </c>
      <c r="C15544" s="1">
        <v>44097.149710648147</v>
      </c>
      <c r="D15544" t="str">
        <f t="shared" si="242"/>
        <v>September</v>
      </c>
      <c r="E15544" t="str">
        <f>VLOOKUP(A15544,Content!A:C,2,0)</f>
        <v>photo</v>
      </c>
      <c r="F15544" t="str">
        <f>VLOOKUP(A15544,Content!A:C,3,0)</f>
        <v>dogs</v>
      </c>
      <c r="G15544">
        <f>VLOOKUP(B15544,ReactionTypes!A:C,3,0)</f>
        <v>70</v>
      </c>
    </row>
    <row r="15545" spans="1:7" x14ac:dyDescent="0.2">
      <c r="A15545" t="s">
        <v>635</v>
      </c>
      <c r="B15545" t="s">
        <v>21</v>
      </c>
      <c r="C15545" s="1">
        <v>44036.378935185188</v>
      </c>
      <c r="D15545" t="str">
        <f t="shared" si="242"/>
        <v>July</v>
      </c>
      <c r="E15545" t="str">
        <f>VLOOKUP(A15545,Content!A:C,2,0)</f>
        <v>photo</v>
      </c>
      <c r="F15545" t="str">
        <f>VLOOKUP(A15545,Content!A:C,3,0)</f>
        <v>dogs</v>
      </c>
      <c r="G15545">
        <f>VLOOKUP(B15545,ReactionTypes!A:C,3,0)</f>
        <v>72</v>
      </c>
    </row>
    <row r="15546" spans="1:7" x14ac:dyDescent="0.2">
      <c r="A15546" t="s">
        <v>635</v>
      </c>
      <c r="B15546" t="s">
        <v>21</v>
      </c>
      <c r="C15546" s="1">
        <v>44346.086805555555</v>
      </c>
      <c r="D15546" t="str">
        <f t="shared" si="242"/>
        <v>May</v>
      </c>
      <c r="E15546" t="str">
        <f>VLOOKUP(A15546,Content!A:C,2,0)</f>
        <v>photo</v>
      </c>
      <c r="F15546" t="str">
        <f>VLOOKUP(A15546,Content!A:C,3,0)</f>
        <v>dogs</v>
      </c>
      <c r="G15546">
        <f>VLOOKUP(B15546,ReactionTypes!A:C,3,0)</f>
        <v>72</v>
      </c>
    </row>
    <row r="15547" spans="1:7" x14ac:dyDescent="0.2">
      <c r="A15547" t="s">
        <v>635</v>
      </c>
      <c r="B15547" t="s">
        <v>14</v>
      </c>
      <c r="C15547" s="1">
        <v>44296.738518518519</v>
      </c>
      <c r="D15547" t="str">
        <f t="shared" si="242"/>
        <v>April</v>
      </c>
      <c r="E15547" t="str">
        <f>VLOOKUP(A15547,Content!A:C,2,0)</f>
        <v>photo</v>
      </c>
      <c r="F15547" t="str">
        <f>VLOOKUP(A15547,Content!A:C,3,0)</f>
        <v>dogs</v>
      </c>
      <c r="G15547">
        <f>VLOOKUP(B15547,ReactionTypes!A:C,3,0)</f>
        <v>45</v>
      </c>
    </row>
    <row r="15548" spans="1:7" x14ac:dyDescent="0.2">
      <c r="A15548" t="s">
        <v>635</v>
      </c>
      <c r="B15548" t="s">
        <v>5</v>
      </c>
      <c r="C15548" s="1">
        <v>44282.611944444441</v>
      </c>
      <c r="D15548" t="str">
        <f t="shared" si="242"/>
        <v>March</v>
      </c>
      <c r="E15548" t="str">
        <f>VLOOKUP(A15548,Content!A:C,2,0)</f>
        <v>photo</v>
      </c>
      <c r="F15548" t="str">
        <f>VLOOKUP(A15548,Content!A:C,3,0)</f>
        <v>dogs</v>
      </c>
      <c r="G15548">
        <f>VLOOKUP(B15548,ReactionTypes!A:C,3,0)</f>
        <v>10</v>
      </c>
    </row>
    <row r="15549" spans="1:7" x14ac:dyDescent="0.2">
      <c r="A15549" t="s">
        <v>635</v>
      </c>
      <c r="B15549" t="s">
        <v>17</v>
      </c>
      <c r="C15549" s="1">
        <v>44046.111666666664</v>
      </c>
      <c r="D15549" t="str">
        <f t="shared" si="242"/>
        <v>August</v>
      </c>
      <c r="E15549" t="str">
        <f>VLOOKUP(A15549,Content!A:C,2,0)</f>
        <v>photo</v>
      </c>
      <c r="F15549" t="str">
        <f>VLOOKUP(A15549,Content!A:C,3,0)</f>
        <v>dogs</v>
      </c>
      <c r="G15549">
        <f>VLOOKUP(B15549,ReactionTypes!A:C,3,0)</f>
        <v>60</v>
      </c>
    </row>
    <row r="15550" spans="1:7" x14ac:dyDescent="0.2">
      <c r="A15550" t="s">
        <v>635</v>
      </c>
      <c r="B15550" t="s">
        <v>16</v>
      </c>
      <c r="C15550" s="1">
        <v>44024.935833333337</v>
      </c>
      <c r="D15550" t="str">
        <f t="shared" si="242"/>
        <v>July</v>
      </c>
      <c r="E15550" t="str">
        <f>VLOOKUP(A15550,Content!A:C,2,0)</f>
        <v>photo</v>
      </c>
      <c r="F15550" t="str">
        <f>VLOOKUP(A15550,Content!A:C,3,0)</f>
        <v>dogs</v>
      </c>
      <c r="G15550">
        <f>VLOOKUP(B15550,ReactionTypes!A:C,3,0)</f>
        <v>50</v>
      </c>
    </row>
    <row r="15551" spans="1:7" x14ac:dyDescent="0.2">
      <c r="A15551" t="s">
        <v>635</v>
      </c>
      <c r="B15551" t="s">
        <v>21</v>
      </c>
      <c r="C15551" s="1">
        <v>44356.266388888886</v>
      </c>
      <c r="D15551" t="str">
        <f t="shared" si="242"/>
        <v>June</v>
      </c>
      <c r="E15551" t="str">
        <f>VLOOKUP(A15551,Content!A:C,2,0)</f>
        <v>photo</v>
      </c>
      <c r="F15551" t="str">
        <f>VLOOKUP(A15551,Content!A:C,3,0)</f>
        <v>dogs</v>
      </c>
      <c r="G15551">
        <f>VLOOKUP(B15551,ReactionTypes!A:C,3,0)</f>
        <v>72</v>
      </c>
    </row>
    <row r="15552" spans="1:7" x14ac:dyDescent="0.2">
      <c r="A15552" t="s">
        <v>635</v>
      </c>
      <c r="B15552" t="s">
        <v>15</v>
      </c>
      <c r="C15552" s="1">
        <v>44023.812048611115</v>
      </c>
      <c r="D15552" t="str">
        <f t="shared" si="242"/>
        <v>July</v>
      </c>
      <c r="E15552" t="str">
        <f>VLOOKUP(A15552,Content!A:C,2,0)</f>
        <v>photo</v>
      </c>
      <c r="F15552" t="str">
        <f>VLOOKUP(A15552,Content!A:C,3,0)</f>
        <v>dogs</v>
      </c>
      <c r="G15552">
        <f>VLOOKUP(B15552,ReactionTypes!A:C,3,0)</f>
        <v>12</v>
      </c>
    </row>
    <row r="15553" spans="1:7" x14ac:dyDescent="0.2">
      <c r="A15553" t="s">
        <v>636</v>
      </c>
      <c r="B15553" t="s">
        <v>9</v>
      </c>
      <c r="C15553" s="1">
        <v>44106.038310185184</v>
      </c>
      <c r="D15553" t="str">
        <f t="shared" si="242"/>
        <v>October</v>
      </c>
      <c r="E15553" t="str">
        <f>VLOOKUP(A15553,Content!A:C,2,0)</f>
        <v>photo</v>
      </c>
      <c r="F15553" t="str">
        <f>VLOOKUP(A15553,Content!A:C,3,0)</f>
        <v>cooking</v>
      </c>
      <c r="G15553">
        <f>VLOOKUP(B15553,ReactionTypes!A:C,3,0)</f>
        <v>70</v>
      </c>
    </row>
    <row r="15554" spans="1:7" x14ac:dyDescent="0.2">
      <c r="A15554" t="s">
        <v>636</v>
      </c>
      <c r="B15554" t="s">
        <v>8</v>
      </c>
      <c r="C15554" s="1">
        <v>44102.358240740738</v>
      </c>
      <c r="D15554" t="str">
        <f t="shared" si="242"/>
        <v>September</v>
      </c>
      <c r="E15554" t="str">
        <f>VLOOKUP(A15554,Content!A:C,2,0)</f>
        <v>photo</v>
      </c>
      <c r="F15554" t="str">
        <f>VLOOKUP(A15554,Content!A:C,3,0)</f>
        <v>cooking</v>
      </c>
      <c r="G15554">
        <f>VLOOKUP(B15554,ReactionTypes!A:C,3,0)</f>
        <v>35</v>
      </c>
    </row>
    <row r="15555" spans="1:7" x14ac:dyDescent="0.2">
      <c r="A15555" t="s">
        <v>636</v>
      </c>
      <c r="B15555" t="s">
        <v>21</v>
      </c>
      <c r="C15555" s="1">
        <v>44162.523958333331</v>
      </c>
      <c r="D15555" t="str">
        <f t="shared" ref="D15555:D15618" si="243">TEXT(C15555,"mmmm")</f>
        <v>November</v>
      </c>
      <c r="E15555" t="str">
        <f>VLOOKUP(A15555,Content!A:C,2,0)</f>
        <v>photo</v>
      </c>
      <c r="F15555" t="str">
        <f>VLOOKUP(A15555,Content!A:C,3,0)</f>
        <v>cooking</v>
      </c>
      <c r="G15555">
        <f>VLOOKUP(B15555,ReactionTypes!A:C,3,0)</f>
        <v>72</v>
      </c>
    </row>
    <row r="15556" spans="1:7" x14ac:dyDescent="0.2">
      <c r="A15556" t="s">
        <v>636</v>
      </c>
      <c r="B15556" t="s">
        <v>9</v>
      </c>
      <c r="C15556" s="1">
        <v>44308.766689814816</v>
      </c>
      <c r="D15556" t="str">
        <f t="shared" si="243"/>
        <v>April</v>
      </c>
      <c r="E15556" t="str">
        <f>VLOOKUP(A15556,Content!A:C,2,0)</f>
        <v>photo</v>
      </c>
      <c r="F15556" t="str">
        <f>VLOOKUP(A15556,Content!A:C,3,0)</f>
        <v>cooking</v>
      </c>
      <c r="G15556">
        <f>VLOOKUP(B15556,ReactionTypes!A:C,3,0)</f>
        <v>70</v>
      </c>
    </row>
    <row r="15557" spans="1:7" x14ac:dyDescent="0.2">
      <c r="A15557" t="s">
        <v>636</v>
      </c>
      <c r="B15557" t="s">
        <v>10</v>
      </c>
      <c r="C15557" s="1">
        <v>44185.075879629629</v>
      </c>
      <c r="D15557" t="str">
        <f t="shared" si="243"/>
        <v>December</v>
      </c>
      <c r="E15557" t="str">
        <f>VLOOKUP(A15557,Content!A:C,2,0)</f>
        <v>photo</v>
      </c>
      <c r="F15557" t="str">
        <f>VLOOKUP(A15557,Content!A:C,3,0)</f>
        <v>cooking</v>
      </c>
      <c r="G15557">
        <f>VLOOKUP(B15557,ReactionTypes!A:C,3,0)</f>
        <v>5</v>
      </c>
    </row>
    <row r="15558" spans="1:7" x14ac:dyDescent="0.2">
      <c r="A15558" t="s">
        <v>637</v>
      </c>
      <c r="B15558" t="s">
        <v>9</v>
      </c>
      <c r="C15558" s="1">
        <v>44005.583402777775</v>
      </c>
      <c r="D15558" t="str">
        <f t="shared" si="243"/>
        <v>June</v>
      </c>
      <c r="E15558" t="str">
        <f>VLOOKUP(A15558,Content!A:C,2,0)</f>
        <v>photo</v>
      </c>
      <c r="F15558" t="str">
        <f>VLOOKUP(A15558,Content!A:C,3,0)</f>
        <v>animals</v>
      </c>
      <c r="G15558">
        <f>VLOOKUP(B15558,ReactionTypes!A:C,3,0)</f>
        <v>70</v>
      </c>
    </row>
    <row r="15559" spans="1:7" x14ac:dyDescent="0.2">
      <c r="A15559" t="s">
        <v>637</v>
      </c>
      <c r="B15559" t="s">
        <v>14</v>
      </c>
      <c r="C15559" s="1">
        <v>44209.369085648148</v>
      </c>
      <c r="D15559" t="str">
        <f t="shared" si="243"/>
        <v>January</v>
      </c>
      <c r="E15559" t="str">
        <f>VLOOKUP(A15559,Content!A:C,2,0)</f>
        <v>photo</v>
      </c>
      <c r="F15559" t="str">
        <f>VLOOKUP(A15559,Content!A:C,3,0)</f>
        <v>animals</v>
      </c>
      <c r="G15559">
        <f>VLOOKUP(B15559,ReactionTypes!A:C,3,0)</f>
        <v>45</v>
      </c>
    </row>
    <row r="15560" spans="1:7" x14ac:dyDescent="0.2">
      <c r="A15560" t="s">
        <v>637</v>
      </c>
      <c r="B15560" t="s">
        <v>11</v>
      </c>
      <c r="C15560" s="1">
        <v>44133.637523148151</v>
      </c>
      <c r="D15560" t="str">
        <f t="shared" si="243"/>
        <v>October</v>
      </c>
      <c r="E15560" t="str">
        <f>VLOOKUP(A15560,Content!A:C,2,0)</f>
        <v>photo</v>
      </c>
      <c r="F15560" t="str">
        <f>VLOOKUP(A15560,Content!A:C,3,0)</f>
        <v>animals</v>
      </c>
      <c r="G15560">
        <f>VLOOKUP(B15560,ReactionTypes!A:C,3,0)</f>
        <v>65</v>
      </c>
    </row>
    <row r="15561" spans="1:7" x14ac:dyDescent="0.2">
      <c r="A15561" t="s">
        <v>637</v>
      </c>
      <c r="B15561" t="s">
        <v>9</v>
      </c>
      <c r="C15561" s="1">
        <v>44172.795081018521</v>
      </c>
      <c r="D15561" t="str">
        <f t="shared" si="243"/>
        <v>December</v>
      </c>
      <c r="E15561" t="str">
        <f>VLOOKUP(A15561,Content!A:C,2,0)</f>
        <v>photo</v>
      </c>
      <c r="F15561" t="str">
        <f>VLOOKUP(A15561,Content!A:C,3,0)</f>
        <v>animals</v>
      </c>
      <c r="G15561">
        <f>VLOOKUP(B15561,ReactionTypes!A:C,3,0)</f>
        <v>70</v>
      </c>
    </row>
    <row r="15562" spans="1:7" x14ac:dyDescent="0.2">
      <c r="A15562" t="s">
        <v>637</v>
      </c>
      <c r="B15562" t="s">
        <v>7</v>
      </c>
      <c r="C15562" s="1">
        <v>44161.770856481482</v>
      </c>
      <c r="D15562" t="str">
        <f t="shared" si="243"/>
        <v>November</v>
      </c>
      <c r="E15562" t="str">
        <f>VLOOKUP(A15562,Content!A:C,2,0)</f>
        <v>photo</v>
      </c>
      <c r="F15562" t="str">
        <f>VLOOKUP(A15562,Content!A:C,3,0)</f>
        <v>animals</v>
      </c>
      <c r="G15562">
        <f>VLOOKUP(B15562,ReactionTypes!A:C,3,0)</f>
        <v>30</v>
      </c>
    </row>
    <row r="15563" spans="1:7" x14ac:dyDescent="0.2">
      <c r="A15563" t="s">
        <v>637</v>
      </c>
      <c r="B15563" t="s">
        <v>18</v>
      </c>
      <c r="C15563" s="1">
        <v>44089.35732638889</v>
      </c>
      <c r="D15563" t="str">
        <f t="shared" si="243"/>
        <v>September</v>
      </c>
      <c r="E15563" t="str">
        <f>VLOOKUP(A15563,Content!A:C,2,0)</f>
        <v>photo</v>
      </c>
      <c r="F15563" t="str">
        <f>VLOOKUP(A15563,Content!A:C,3,0)</f>
        <v>animals</v>
      </c>
      <c r="G15563">
        <f>VLOOKUP(B15563,ReactionTypes!A:C,3,0)</f>
        <v>70</v>
      </c>
    </row>
    <row r="15564" spans="1:7" x14ac:dyDescent="0.2">
      <c r="A15564" t="s">
        <v>637</v>
      </c>
      <c r="B15564" t="s">
        <v>9</v>
      </c>
      <c r="C15564" s="1">
        <v>44158.777465277781</v>
      </c>
      <c r="D15564" t="str">
        <f t="shared" si="243"/>
        <v>November</v>
      </c>
      <c r="E15564" t="str">
        <f>VLOOKUP(A15564,Content!A:C,2,0)</f>
        <v>photo</v>
      </c>
      <c r="F15564" t="str">
        <f>VLOOKUP(A15564,Content!A:C,3,0)</f>
        <v>animals</v>
      </c>
      <c r="G15564">
        <f>VLOOKUP(B15564,ReactionTypes!A:C,3,0)</f>
        <v>70</v>
      </c>
    </row>
    <row r="15565" spans="1:7" x14ac:dyDescent="0.2">
      <c r="A15565" t="s">
        <v>637</v>
      </c>
      <c r="B15565" t="s">
        <v>6</v>
      </c>
      <c r="C15565" s="1">
        <v>44173.354421296295</v>
      </c>
      <c r="D15565" t="str">
        <f t="shared" si="243"/>
        <v>December</v>
      </c>
      <c r="E15565" t="str">
        <f>VLOOKUP(A15565,Content!A:C,2,0)</f>
        <v>photo</v>
      </c>
      <c r="F15565" t="str">
        <f>VLOOKUP(A15565,Content!A:C,3,0)</f>
        <v>animals</v>
      </c>
      <c r="G15565">
        <f>VLOOKUP(B15565,ReactionTypes!A:C,3,0)</f>
        <v>15</v>
      </c>
    </row>
    <row r="15566" spans="1:7" x14ac:dyDescent="0.2">
      <c r="A15566" t="s">
        <v>637</v>
      </c>
      <c r="B15566" t="s">
        <v>12</v>
      </c>
      <c r="C15566" s="1">
        <v>44078.847893518519</v>
      </c>
      <c r="D15566" t="str">
        <f t="shared" si="243"/>
        <v>September</v>
      </c>
      <c r="E15566" t="str">
        <f>VLOOKUP(A15566,Content!A:C,2,0)</f>
        <v>photo</v>
      </c>
      <c r="F15566" t="str">
        <f>VLOOKUP(A15566,Content!A:C,3,0)</f>
        <v>animals</v>
      </c>
      <c r="G15566">
        <f>VLOOKUP(B15566,ReactionTypes!A:C,3,0)</f>
        <v>20</v>
      </c>
    </row>
    <row r="15567" spans="1:7" x14ac:dyDescent="0.2">
      <c r="A15567" t="s">
        <v>637</v>
      </c>
      <c r="B15567" t="s">
        <v>10</v>
      </c>
      <c r="C15567" s="1">
        <v>44169.320208333331</v>
      </c>
      <c r="D15567" t="str">
        <f t="shared" si="243"/>
        <v>December</v>
      </c>
      <c r="E15567" t="str">
        <f>VLOOKUP(A15567,Content!A:C,2,0)</f>
        <v>photo</v>
      </c>
      <c r="F15567" t="str">
        <f>VLOOKUP(A15567,Content!A:C,3,0)</f>
        <v>animals</v>
      </c>
      <c r="G15567">
        <f>VLOOKUP(B15567,ReactionTypes!A:C,3,0)</f>
        <v>5</v>
      </c>
    </row>
    <row r="15568" spans="1:7" x14ac:dyDescent="0.2">
      <c r="A15568" t="s">
        <v>637</v>
      </c>
      <c r="B15568" t="s">
        <v>4</v>
      </c>
      <c r="C15568" s="1">
        <v>44252.659074074072</v>
      </c>
      <c r="D15568" t="str">
        <f t="shared" si="243"/>
        <v>February</v>
      </c>
      <c r="E15568" t="str">
        <f>VLOOKUP(A15568,Content!A:C,2,0)</f>
        <v>photo</v>
      </c>
      <c r="F15568" t="str">
        <f>VLOOKUP(A15568,Content!A:C,3,0)</f>
        <v>animals</v>
      </c>
      <c r="G15568">
        <f>VLOOKUP(B15568,ReactionTypes!A:C,3,0)</f>
        <v>0</v>
      </c>
    </row>
    <row r="15569" spans="1:7" x14ac:dyDescent="0.2">
      <c r="A15569" t="s">
        <v>637</v>
      </c>
      <c r="B15569" t="s">
        <v>6</v>
      </c>
      <c r="C15569" s="1">
        <v>44220.724050925928</v>
      </c>
      <c r="D15569" t="str">
        <f t="shared" si="243"/>
        <v>January</v>
      </c>
      <c r="E15569" t="str">
        <f>VLOOKUP(A15569,Content!A:C,2,0)</f>
        <v>photo</v>
      </c>
      <c r="F15569" t="str">
        <f>VLOOKUP(A15569,Content!A:C,3,0)</f>
        <v>animals</v>
      </c>
      <c r="G15569">
        <f>VLOOKUP(B15569,ReactionTypes!A:C,3,0)</f>
        <v>15</v>
      </c>
    </row>
    <row r="15570" spans="1:7" x14ac:dyDescent="0.2">
      <c r="A15570" t="s">
        <v>637</v>
      </c>
      <c r="B15570" t="s">
        <v>7</v>
      </c>
      <c r="C15570" s="1">
        <v>44347.814282407409</v>
      </c>
      <c r="D15570" t="str">
        <f t="shared" si="243"/>
        <v>May</v>
      </c>
      <c r="E15570" t="str">
        <f>VLOOKUP(A15570,Content!A:C,2,0)</f>
        <v>photo</v>
      </c>
      <c r="F15570" t="str">
        <f>VLOOKUP(A15570,Content!A:C,3,0)</f>
        <v>animals</v>
      </c>
      <c r="G15570">
        <f>VLOOKUP(B15570,ReactionTypes!A:C,3,0)</f>
        <v>30</v>
      </c>
    </row>
    <row r="15571" spans="1:7" x14ac:dyDescent="0.2">
      <c r="A15571" t="s">
        <v>637</v>
      </c>
      <c r="B15571" t="s">
        <v>4</v>
      </c>
      <c r="C15571" s="1">
        <v>44286.236562500002</v>
      </c>
      <c r="D15571" t="str">
        <f t="shared" si="243"/>
        <v>March</v>
      </c>
      <c r="E15571" t="str">
        <f>VLOOKUP(A15571,Content!A:C,2,0)</f>
        <v>photo</v>
      </c>
      <c r="F15571" t="str">
        <f>VLOOKUP(A15571,Content!A:C,3,0)</f>
        <v>animals</v>
      </c>
      <c r="G15571">
        <f>VLOOKUP(B15571,ReactionTypes!A:C,3,0)</f>
        <v>0</v>
      </c>
    </row>
    <row r="15572" spans="1:7" x14ac:dyDescent="0.2">
      <c r="A15572" t="s">
        <v>637</v>
      </c>
      <c r="B15572" t="s">
        <v>12</v>
      </c>
      <c r="C15572" s="1">
        <v>44262.681388888886</v>
      </c>
      <c r="D15572" t="str">
        <f t="shared" si="243"/>
        <v>March</v>
      </c>
      <c r="E15572" t="str">
        <f>VLOOKUP(A15572,Content!A:C,2,0)</f>
        <v>photo</v>
      </c>
      <c r="F15572" t="str">
        <f>VLOOKUP(A15572,Content!A:C,3,0)</f>
        <v>animals</v>
      </c>
      <c r="G15572">
        <f>VLOOKUP(B15572,ReactionTypes!A:C,3,0)</f>
        <v>20</v>
      </c>
    </row>
    <row r="15573" spans="1:7" x14ac:dyDescent="0.2">
      <c r="A15573" t="s">
        <v>637</v>
      </c>
      <c r="B15573" t="s">
        <v>14</v>
      </c>
      <c r="C15573" s="1">
        <v>44211.562418981484</v>
      </c>
      <c r="D15573" t="str">
        <f t="shared" si="243"/>
        <v>January</v>
      </c>
      <c r="E15573" t="str">
        <f>VLOOKUP(A15573,Content!A:C,2,0)</f>
        <v>photo</v>
      </c>
      <c r="F15573" t="str">
        <f>VLOOKUP(A15573,Content!A:C,3,0)</f>
        <v>animals</v>
      </c>
      <c r="G15573">
        <f>VLOOKUP(B15573,ReactionTypes!A:C,3,0)</f>
        <v>45</v>
      </c>
    </row>
    <row r="15574" spans="1:7" x14ac:dyDescent="0.2">
      <c r="A15574" t="s">
        <v>637</v>
      </c>
      <c r="B15574" t="s">
        <v>5</v>
      </c>
      <c r="C15574" s="1">
        <v>44332.315532407411</v>
      </c>
      <c r="D15574" t="str">
        <f t="shared" si="243"/>
        <v>May</v>
      </c>
      <c r="E15574" t="str">
        <f>VLOOKUP(A15574,Content!A:C,2,0)</f>
        <v>photo</v>
      </c>
      <c r="F15574" t="str">
        <f>VLOOKUP(A15574,Content!A:C,3,0)</f>
        <v>animals</v>
      </c>
      <c r="G15574">
        <f>VLOOKUP(B15574,ReactionTypes!A:C,3,0)</f>
        <v>10</v>
      </c>
    </row>
    <row r="15575" spans="1:7" x14ac:dyDescent="0.2">
      <c r="A15575" t="s">
        <v>637</v>
      </c>
      <c r="B15575" t="s">
        <v>10</v>
      </c>
      <c r="C15575" s="1">
        <v>44294.877129629633</v>
      </c>
      <c r="D15575" t="str">
        <f t="shared" si="243"/>
        <v>April</v>
      </c>
      <c r="E15575" t="str">
        <f>VLOOKUP(A15575,Content!A:C,2,0)</f>
        <v>photo</v>
      </c>
      <c r="F15575" t="str">
        <f>VLOOKUP(A15575,Content!A:C,3,0)</f>
        <v>animals</v>
      </c>
      <c r="G15575">
        <f>VLOOKUP(B15575,ReactionTypes!A:C,3,0)</f>
        <v>5</v>
      </c>
    </row>
    <row r="15576" spans="1:7" x14ac:dyDescent="0.2">
      <c r="A15576" t="s">
        <v>637</v>
      </c>
      <c r="B15576" t="s">
        <v>13</v>
      </c>
      <c r="C15576" s="1">
        <v>44312.124641203707</v>
      </c>
      <c r="D15576" t="str">
        <f t="shared" si="243"/>
        <v>April</v>
      </c>
      <c r="E15576" t="str">
        <f>VLOOKUP(A15576,Content!A:C,2,0)</f>
        <v>photo</v>
      </c>
      <c r="F15576" t="str">
        <f>VLOOKUP(A15576,Content!A:C,3,0)</f>
        <v>animals</v>
      </c>
      <c r="G15576">
        <f>VLOOKUP(B15576,ReactionTypes!A:C,3,0)</f>
        <v>75</v>
      </c>
    </row>
    <row r="15577" spans="1:7" x14ac:dyDescent="0.2">
      <c r="A15577" t="s">
        <v>637</v>
      </c>
      <c r="B15577" t="s">
        <v>13</v>
      </c>
      <c r="C15577" s="1">
        <v>44231.922824074078</v>
      </c>
      <c r="D15577" t="str">
        <f t="shared" si="243"/>
        <v>February</v>
      </c>
      <c r="E15577" t="str">
        <f>VLOOKUP(A15577,Content!A:C,2,0)</f>
        <v>photo</v>
      </c>
      <c r="F15577" t="str">
        <f>VLOOKUP(A15577,Content!A:C,3,0)</f>
        <v>animals</v>
      </c>
      <c r="G15577">
        <f>VLOOKUP(B15577,ReactionTypes!A:C,3,0)</f>
        <v>75</v>
      </c>
    </row>
    <row r="15578" spans="1:7" x14ac:dyDescent="0.2">
      <c r="A15578" t="s">
        <v>637</v>
      </c>
      <c r="B15578" t="s">
        <v>16</v>
      </c>
      <c r="C15578" s="1">
        <v>44084.757731481484</v>
      </c>
      <c r="D15578" t="str">
        <f t="shared" si="243"/>
        <v>September</v>
      </c>
      <c r="E15578" t="str">
        <f>VLOOKUP(A15578,Content!A:C,2,0)</f>
        <v>photo</v>
      </c>
      <c r="F15578" t="str">
        <f>VLOOKUP(A15578,Content!A:C,3,0)</f>
        <v>animals</v>
      </c>
      <c r="G15578">
        <f>VLOOKUP(B15578,ReactionTypes!A:C,3,0)</f>
        <v>50</v>
      </c>
    </row>
    <row r="15579" spans="1:7" x14ac:dyDescent="0.2">
      <c r="A15579" t="s">
        <v>637</v>
      </c>
      <c r="B15579" t="s">
        <v>9</v>
      </c>
      <c r="C15579" s="1">
        <v>44212.965300925927</v>
      </c>
      <c r="D15579" t="str">
        <f t="shared" si="243"/>
        <v>January</v>
      </c>
      <c r="E15579" t="str">
        <f>VLOOKUP(A15579,Content!A:C,2,0)</f>
        <v>photo</v>
      </c>
      <c r="F15579" t="str">
        <f>VLOOKUP(A15579,Content!A:C,3,0)</f>
        <v>animals</v>
      </c>
      <c r="G15579">
        <f>VLOOKUP(B15579,ReactionTypes!A:C,3,0)</f>
        <v>70</v>
      </c>
    </row>
    <row r="15580" spans="1:7" x14ac:dyDescent="0.2">
      <c r="A15580" t="s">
        <v>637</v>
      </c>
      <c r="B15580" t="s">
        <v>13</v>
      </c>
      <c r="C15580" s="1">
        <v>44191.728935185187</v>
      </c>
      <c r="D15580" t="str">
        <f t="shared" si="243"/>
        <v>December</v>
      </c>
      <c r="E15580" t="str">
        <f>VLOOKUP(A15580,Content!A:C,2,0)</f>
        <v>photo</v>
      </c>
      <c r="F15580" t="str">
        <f>VLOOKUP(A15580,Content!A:C,3,0)</f>
        <v>animals</v>
      </c>
      <c r="G15580">
        <f>VLOOKUP(B15580,ReactionTypes!A:C,3,0)</f>
        <v>75</v>
      </c>
    </row>
    <row r="15581" spans="1:7" x14ac:dyDescent="0.2">
      <c r="A15581" t="s">
        <v>637</v>
      </c>
      <c r="B15581" t="s">
        <v>6</v>
      </c>
      <c r="C15581" s="1">
        <v>44354.693472222221</v>
      </c>
      <c r="D15581" t="str">
        <f t="shared" si="243"/>
        <v>June</v>
      </c>
      <c r="E15581" t="str">
        <f>VLOOKUP(A15581,Content!A:C,2,0)</f>
        <v>photo</v>
      </c>
      <c r="F15581" t="str">
        <f>VLOOKUP(A15581,Content!A:C,3,0)</f>
        <v>animals</v>
      </c>
      <c r="G15581">
        <f>VLOOKUP(B15581,ReactionTypes!A:C,3,0)</f>
        <v>15</v>
      </c>
    </row>
    <row r="15582" spans="1:7" x14ac:dyDescent="0.2">
      <c r="A15582" t="s">
        <v>637</v>
      </c>
      <c r="B15582" t="s">
        <v>18</v>
      </c>
      <c r="C15582" s="1">
        <v>44247.469976851855</v>
      </c>
      <c r="D15582" t="str">
        <f t="shared" si="243"/>
        <v>February</v>
      </c>
      <c r="E15582" t="str">
        <f>VLOOKUP(A15582,Content!A:C,2,0)</f>
        <v>photo</v>
      </c>
      <c r="F15582" t="str">
        <f>VLOOKUP(A15582,Content!A:C,3,0)</f>
        <v>animals</v>
      </c>
      <c r="G15582">
        <f>VLOOKUP(B15582,ReactionTypes!A:C,3,0)</f>
        <v>70</v>
      </c>
    </row>
    <row r="15583" spans="1:7" x14ac:dyDescent="0.2">
      <c r="A15583" t="s">
        <v>637</v>
      </c>
      <c r="B15583" t="s">
        <v>13</v>
      </c>
      <c r="C15583" s="1">
        <v>44335.056597222225</v>
      </c>
      <c r="D15583" t="str">
        <f t="shared" si="243"/>
        <v>May</v>
      </c>
      <c r="E15583" t="str">
        <f>VLOOKUP(A15583,Content!A:C,2,0)</f>
        <v>photo</v>
      </c>
      <c r="F15583" t="str">
        <f>VLOOKUP(A15583,Content!A:C,3,0)</f>
        <v>animals</v>
      </c>
      <c r="G15583">
        <f>VLOOKUP(B15583,ReactionTypes!A:C,3,0)</f>
        <v>75</v>
      </c>
    </row>
    <row r="15584" spans="1:7" x14ac:dyDescent="0.2">
      <c r="A15584" t="s">
        <v>637</v>
      </c>
      <c r="B15584" t="s">
        <v>14</v>
      </c>
      <c r="C15584" s="1">
        <v>44189.926840277774</v>
      </c>
      <c r="D15584" t="str">
        <f t="shared" si="243"/>
        <v>December</v>
      </c>
      <c r="E15584" t="str">
        <f>VLOOKUP(A15584,Content!A:C,2,0)</f>
        <v>photo</v>
      </c>
      <c r="F15584" t="str">
        <f>VLOOKUP(A15584,Content!A:C,3,0)</f>
        <v>animals</v>
      </c>
      <c r="G15584">
        <f>VLOOKUP(B15584,ReactionTypes!A:C,3,0)</f>
        <v>45</v>
      </c>
    </row>
    <row r="15585" spans="1:7" x14ac:dyDescent="0.2">
      <c r="A15585" t="s">
        <v>637</v>
      </c>
      <c r="B15585" t="s">
        <v>16</v>
      </c>
      <c r="C15585" s="1">
        <v>44317.158333333333</v>
      </c>
      <c r="D15585" t="str">
        <f t="shared" si="243"/>
        <v>May</v>
      </c>
      <c r="E15585" t="str">
        <f>VLOOKUP(A15585,Content!A:C,2,0)</f>
        <v>photo</v>
      </c>
      <c r="F15585" t="str">
        <f>VLOOKUP(A15585,Content!A:C,3,0)</f>
        <v>animals</v>
      </c>
      <c r="G15585">
        <f>VLOOKUP(B15585,ReactionTypes!A:C,3,0)</f>
        <v>50</v>
      </c>
    </row>
    <row r="15586" spans="1:7" x14ac:dyDescent="0.2">
      <c r="A15586" t="s">
        <v>637</v>
      </c>
      <c r="B15586" t="s">
        <v>6</v>
      </c>
      <c r="C15586" s="1">
        <v>44145.252071759256</v>
      </c>
      <c r="D15586" t="str">
        <f t="shared" si="243"/>
        <v>November</v>
      </c>
      <c r="E15586" t="str">
        <f>VLOOKUP(A15586,Content!A:C,2,0)</f>
        <v>photo</v>
      </c>
      <c r="F15586" t="str">
        <f>VLOOKUP(A15586,Content!A:C,3,0)</f>
        <v>animals</v>
      </c>
      <c r="G15586">
        <f>VLOOKUP(B15586,ReactionTypes!A:C,3,0)</f>
        <v>15</v>
      </c>
    </row>
    <row r="15587" spans="1:7" x14ac:dyDescent="0.2">
      <c r="A15587" t="s">
        <v>637</v>
      </c>
      <c r="B15587" t="s">
        <v>18</v>
      </c>
      <c r="C15587" s="1">
        <v>44155.171782407408</v>
      </c>
      <c r="D15587" t="str">
        <f t="shared" si="243"/>
        <v>November</v>
      </c>
      <c r="E15587" t="str">
        <f>VLOOKUP(A15587,Content!A:C,2,0)</f>
        <v>photo</v>
      </c>
      <c r="F15587" t="str">
        <f>VLOOKUP(A15587,Content!A:C,3,0)</f>
        <v>animals</v>
      </c>
      <c r="G15587">
        <f>VLOOKUP(B15587,ReactionTypes!A:C,3,0)</f>
        <v>70</v>
      </c>
    </row>
    <row r="15588" spans="1:7" x14ac:dyDescent="0.2">
      <c r="A15588" t="s">
        <v>637</v>
      </c>
      <c r="B15588" t="s">
        <v>16</v>
      </c>
      <c r="C15588" s="1">
        <v>44187.73159722222</v>
      </c>
      <c r="D15588" t="str">
        <f t="shared" si="243"/>
        <v>December</v>
      </c>
      <c r="E15588" t="str">
        <f>VLOOKUP(A15588,Content!A:C,2,0)</f>
        <v>photo</v>
      </c>
      <c r="F15588" t="str">
        <f>VLOOKUP(A15588,Content!A:C,3,0)</f>
        <v>animals</v>
      </c>
      <c r="G15588">
        <f>VLOOKUP(B15588,ReactionTypes!A:C,3,0)</f>
        <v>50</v>
      </c>
    </row>
    <row r="15589" spans="1:7" x14ac:dyDescent="0.2">
      <c r="A15589" t="s">
        <v>637</v>
      </c>
      <c r="B15589" t="s">
        <v>8</v>
      </c>
      <c r="C15589" s="1">
        <v>44133.711435185185</v>
      </c>
      <c r="D15589" t="str">
        <f t="shared" si="243"/>
        <v>October</v>
      </c>
      <c r="E15589" t="str">
        <f>VLOOKUP(A15589,Content!A:C,2,0)</f>
        <v>photo</v>
      </c>
      <c r="F15589" t="str">
        <f>VLOOKUP(A15589,Content!A:C,3,0)</f>
        <v>animals</v>
      </c>
      <c r="G15589">
        <f>VLOOKUP(B15589,ReactionTypes!A:C,3,0)</f>
        <v>35</v>
      </c>
    </row>
    <row r="15590" spans="1:7" x14ac:dyDescent="0.2">
      <c r="A15590" t="s">
        <v>637</v>
      </c>
      <c r="B15590" t="s">
        <v>12</v>
      </c>
      <c r="C15590" s="1">
        <v>44001.19462962963</v>
      </c>
      <c r="D15590" t="str">
        <f t="shared" si="243"/>
        <v>June</v>
      </c>
      <c r="E15590" t="str">
        <f>VLOOKUP(A15590,Content!A:C,2,0)</f>
        <v>photo</v>
      </c>
      <c r="F15590" t="str">
        <f>VLOOKUP(A15590,Content!A:C,3,0)</f>
        <v>animals</v>
      </c>
      <c r="G15590">
        <f>VLOOKUP(B15590,ReactionTypes!A:C,3,0)</f>
        <v>20</v>
      </c>
    </row>
    <row r="15591" spans="1:7" x14ac:dyDescent="0.2">
      <c r="A15591" t="s">
        <v>638</v>
      </c>
      <c r="B15591" t="s">
        <v>12</v>
      </c>
      <c r="C15591" s="1">
        <v>44082.274398148147</v>
      </c>
      <c r="D15591" t="str">
        <f t="shared" si="243"/>
        <v>September</v>
      </c>
      <c r="E15591" t="str">
        <f>VLOOKUP(A15591,Content!A:C,2,0)</f>
        <v>audio</v>
      </c>
      <c r="F15591" t="str">
        <f>VLOOKUP(A15591,Content!A:C,3,0)</f>
        <v>soccer</v>
      </c>
      <c r="G15591">
        <f>VLOOKUP(B15591,ReactionTypes!A:C,3,0)</f>
        <v>20</v>
      </c>
    </row>
    <row r="15592" spans="1:7" x14ac:dyDescent="0.2">
      <c r="A15592" t="s">
        <v>638</v>
      </c>
      <c r="B15592" t="s">
        <v>10</v>
      </c>
      <c r="C15592" s="1">
        <v>44078.946828703702</v>
      </c>
      <c r="D15592" t="str">
        <f t="shared" si="243"/>
        <v>September</v>
      </c>
      <c r="E15592" t="str">
        <f>VLOOKUP(A15592,Content!A:C,2,0)</f>
        <v>audio</v>
      </c>
      <c r="F15592" t="str">
        <f>VLOOKUP(A15592,Content!A:C,3,0)</f>
        <v>soccer</v>
      </c>
      <c r="G15592">
        <f>VLOOKUP(B15592,ReactionTypes!A:C,3,0)</f>
        <v>5</v>
      </c>
    </row>
    <row r="15593" spans="1:7" x14ac:dyDescent="0.2">
      <c r="A15593" t="s">
        <v>638</v>
      </c>
      <c r="B15593" t="s">
        <v>21</v>
      </c>
      <c r="C15593" s="1">
        <v>44174.456041666665</v>
      </c>
      <c r="D15593" t="str">
        <f t="shared" si="243"/>
        <v>December</v>
      </c>
      <c r="E15593" t="str">
        <f>VLOOKUP(A15593,Content!A:C,2,0)</f>
        <v>audio</v>
      </c>
      <c r="F15593" t="str">
        <f>VLOOKUP(A15593,Content!A:C,3,0)</f>
        <v>soccer</v>
      </c>
      <c r="G15593">
        <f>VLOOKUP(B15593,ReactionTypes!A:C,3,0)</f>
        <v>72</v>
      </c>
    </row>
    <row r="15594" spans="1:7" x14ac:dyDescent="0.2">
      <c r="A15594" t="s">
        <v>638</v>
      </c>
      <c r="B15594" t="s">
        <v>5</v>
      </c>
      <c r="C15594" s="1">
        <v>44209.74796296296</v>
      </c>
      <c r="D15594" t="str">
        <f t="shared" si="243"/>
        <v>January</v>
      </c>
      <c r="E15594" t="str">
        <f>VLOOKUP(A15594,Content!A:C,2,0)</f>
        <v>audio</v>
      </c>
      <c r="F15594" t="str">
        <f>VLOOKUP(A15594,Content!A:C,3,0)</f>
        <v>soccer</v>
      </c>
      <c r="G15594">
        <f>VLOOKUP(B15594,ReactionTypes!A:C,3,0)</f>
        <v>10</v>
      </c>
    </row>
    <row r="15595" spans="1:7" x14ac:dyDescent="0.2">
      <c r="A15595" t="s">
        <v>638</v>
      </c>
      <c r="B15595" t="s">
        <v>15</v>
      </c>
      <c r="C15595" s="1">
        <v>44228.041770833333</v>
      </c>
      <c r="D15595" t="str">
        <f t="shared" si="243"/>
        <v>February</v>
      </c>
      <c r="E15595" t="str">
        <f>VLOOKUP(A15595,Content!A:C,2,0)</f>
        <v>audio</v>
      </c>
      <c r="F15595" t="str">
        <f>VLOOKUP(A15595,Content!A:C,3,0)</f>
        <v>soccer</v>
      </c>
      <c r="G15595">
        <f>VLOOKUP(B15595,ReactionTypes!A:C,3,0)</f>
        <v>12</v>
      </c>
    </row>
    <row r="15596" spans="1:7" x14ac:dyDescent="0.2">
      <c r="A15596" t="s">
        <v>638</v>
      </c>
      <c r="B15596" t="s">
        <v>5</v>
      </c>
      <c r="C15596" s="1">
        <v>44253.794108796297</v>
      </c>
      <c r="D15596" t="str">
        <f t="shared" si="243"/>
        <v>February</v>
      </c>
      <c r="E15596" t="str">
        <f>VLOOKUP(A15596,Content!A:C,2,0)</f>
        <v>audio</v>
      </c>
      <c r="F15596" t="str">
        <f>VLOOKUP(A15596,Content!A:C,3,0)</f>
        <v>soccer</v>
      </c>
      <c r="G15596">
        <f>VLOOKUP(B15596,ReactionTypes!A:C,3,0)</f>
        <v>10</v>
      </c>
    </row>
    <row r="15597" spans="1:7" x14ac:dyDescent="0.2">
      <c r="A15597" t="s">
        <v>638</v>
      </c>
      <c r="B15597" t="s">
        <v>11</v>
      </c>
      <c r="C15597" s="1">
        <v>44317.431956018518</v>
      </c>
      <c r="D15597" t="str">
        <f t="shared" si="243"/>
        <v>May</v>
      </c>
      <c r="E15597" t="str">
        <f>VLOOKUP(A15597,Content!A:C,2,0)</f>
        <v>audio</v>
      </c>
      <c r="F15597" t="str">
        <f>VLOOKUP(A15597,Content!A:C,3,0)</f>
        <v>soccer</v>
      </c>
      <c r="G15597">
        <f>VLOOKUP(B15597,ReactionTypes!A:C,3,0)</f>
        <v>65</v>
      </c>
    </row>
    <row r="15598" spans="1:7" x14ac:dyDescent="0.2">
      <c r="A15598" t="s">
        <v>638</v>
      </c>
      <c r="B15598" t="s">
        <v>10</v>
      </c>
      <c r="C15598" s="1">
        <v>44127.75068287037</v>
      </c>
      <c r="D15598" t="str">
        <f t="shared" si="243"/>
        <v>October</v>
      </c>
      <c r="E15598" t="str">
        <f>VLOOKUP(A15598,Content!A:C,2,0)</f>
        <v>audio</v>
      </c>
      <c r="F15598" t="str">
        <f>VLOOKUP(A15598,Content!A:C,3,0)</f>
        <v>soccer</v>
      </c>
      <c r="G15598">
        <f>VLOOKUP(B15598,ReactionTypes!A:C,3,0)</f>
        <v>5</v>
      </c>
    </row>
    <row r="15599" spans="1:7" x14ac:dyDescent="0.2">
      <c r="A15599" t="s">
        <v>639</v>
      </c>
      <c r="B15599" t="s">
        <v>14</v>
      </c>
      <c r="C15599" s="1">
        <v>44155.668923611112</v>
      </c>
      <c r="D15599" t="str">
        <f t="shared" si="243"/>
        <v>November</v>
      </c>
      <c r="E15599" t="str">
        <f>VLOOKUP(A15599,Content!A:C,2,0)</f>
        <v>GIF</v>
      </c>
      <c r="F15599" t="str">
        <f>VLOOKUP(A15599,Content!A:C,3,0)</f>
        <v>fitness</v>
      </c>
      <c r="G15599">
        <f>VLOOKUP(B15599,ReactionTypes!A:C,3,0)</f>
        <v>45</v>
      </c>
    </row>
    <row r="15600" spans="1:7" x14ac:dyDescent="0.2">
      <c r="A15600" t="s">
        <v>639</v>
      </c>
      <c r="B15600" t="s">
        <v>6</v>
      </c>
      <c r="C15600" s="1">
        <v>44071.813518518517</v>
      </c>
      <c r="D15600" t="str">
        <f t="shared" si="243"/>
        <v>August</v>
      </c>
      <c r="E15600" t="str">
        <f>VLOOKUP(A15600,Content!A:C,2,0)</f>
        <v>GIF</v>
      </c>
      <c r="F15600" t="str">
        <f>VLOOKUP(A15600,Content!A:C,3,0)</f>
        <v>fitness</v>
      </c>
      <c r="G15600">
        <f>VLOOKUP(B15600,ReactionTypes!A:C,3,0)</f>
        <v>15</v>
      </c>
    </row>
    <row r="15601" spans="1:7" x14ac:dyDescent="0.2">
      <c r="A15601" t="s">
        <v>639</v>
      </c>
      <c r="B15601" t="s">
        <v>18</v>
      </c>
      <c r="C15601" s="1">
        <v>44190.098460648151</v>
      </c>
      <c r="D15601" t="str">
        <f t="shared" si="243"/>
        <v>December</v>
      </c>
      <c r="E15601" t="str">
        <f>VLOOKUP(A15601,Content!A:C,2,0)</f>
        <v>GIF</v>
      </c>
      <c r="F15601" t="str">
        <f>VLOOKUP(A15601,Content!A:C,3,0)</f>
        <v>fitness</v>
      </c>
      <c r="G15601">
        <f>VLOOKUP(B15601,ReactionTypes!A:C,3,0)</f>
        <v>70</v>
      </c>
    </row>
    <row r="15602" spans="1:7" x14ac:dyDescent="0.2">
      <c r="A15602" t="s">
        <v>639</v>
      </c>
      <c r="B15602" t="s">
        <v>18</v>
      </c>
      <c r="C15602" s="1">
        <v>44053.464722222219</v>
      </c>
      <c r="D15602" t="str">
        <f t="shared" si="243"/>
        <v>August</v>
      </c>
      <c r="E15602" t="str">
        <f>VLOOKUP(A15602,Content!A:C,2,0)</f>
        <v>GIF</v>
      </c>
      <c r="F15602" t="str">
        <f>VLOOKUP(A15602,Content!A:C,3,0)</f>
        <v>fitness</v>
      </c>
      <c r="G15602">
        <f>VLOOKUP(B15602,ReactionTypes!A:C,3,0)</f>
        <v>70</v>
      </c>
    </row>
    <row r="15603" spans="1:7" x14ac:dyDescent="0.2">
      <c r="A15603" t="s">
        <v>639</v>
      </c>
      <c r="B15603" t="s">
        <v>13</v>
      </c>
      <c r="C15603" s="1">
        <v>44300.69295138889</v>
      </c>
      <c r="D15603" t="str">
        <f t="shared" si="243"/>
        <v>April</v>
      </c>
      <c r="E15603" t="str">
        <f>VLOOKUP(A15603,Content!A:C,2,0)</f>
        <v>GIF</v>
      </c>
      <c r="F15603" t="str">
        <f>VLOOKUP(A15603,Content!A:C,3,0)</f>
        <v>fitness</v>
      </c>
      <c r="G15603">
        <f>VLOOKUP(B15603,ReactionTypes!A:C,3,0)</f>
        <v>75</v>
      </c>
    </row>
    <row r="15604" spans="1:7" x14ac:dyDescent="0.2">
      <c r="A15604" t="s">
        <v>639</v>
      </c>
      <c r="B15604" t="s">
        <v>6</v>
      </c>
      <c r="C15604" s="1">
        <v>44090.349594907406</v>
      </c>
      <c r="D15604" t="str">
        <f t="shared" si="243"/>
        <v>September</v>
      </c>
      <c r="E15604" t="str">
        <f>VLOOKUP(A15604,Content!A:C,2,0)</f>
        <v>GIF</v>
      </c>
      <c r="F15604" t="str">
        <f>VLOOKUP(A15604,Content!A:C,3,0)</f>
        <v>fitness</v>
      </c>
      <c r="G15604">
        <f>VLOOKUP(B15604,ReactionTypes!A:C,3,0)</f>
        <v>15</v>
      </c>
    </row>
    <row r="15605" spans="1:7" x14ac:dyDescent="0.2">
      <c r="A15605" t="s">
        <v>639</v>
      </c>
      <c r="B15605" t="s">
        <v>16</v>
      </c>
      <c r="C15605" s="1">
        <v>44308.354803240742</v>
      </c>
      <c r="D15605" t="str">
        <f t="shared" si="243"/>
        <v>April</v>
      </c>
      <c r="E15605" t="str">
        <f>VLOOKUP(A15605,Content!A:C,2,0)</f>
        <v>GIF</v>
      </c>
      <c r="F15605" t="str">
        <f>VLOOKUP(A15605,Content!A:C,3,0)</f>
        <v>fitness</v>
      </c>
      <c r="G15605">
        <f>VLOOKUP(B15605,ReactionTypes!A:C,3,0)</f>
        <v>50</v>
      </c>
    </row>
    <row r="15606" spans="1:7" x14ac:dyDescent="0.2">
      <c r="A15606" t="s">
        <v>639</v>
      </c>
      <c r="B15606" t="s">
        <v>15</v>
      </c>
      <c r="C15606" s="1">
        <v>44154.443437499998</v>
      </c>
      <c r="D15606" t="str">
        <f t="shared" si="243"/>
        <v>November</v>
      </c>
      <c r="E15606" t="str">
        <f>VLOOKUP(A15606,Content!A:C,2,0)</f>
        <v>GIF</v>
      </c>
      <c r="F15606" t="str">
        <f>VLOOKUP(A15606,Content!A:C,3,0)</f>
        <v>fitness</v>
      </c>
      <c r="G15606">
        <f>VLOOKUP(B15606,ReactionTypes!A:C,3,0)</f>
        <v>12</v>
      </c>
    </row>
    <row r="15607" spans="1:7" x14ac:dyDescent="0.2">
      <c r="A15607" t="s">
        <v>639</v>
      </c>
      <c r="B15607" t="s">
        <v>13</v>
      </c>
      <c r="C15607" s="1">
        <v>44216.787418981483</v>
      </c>
      <c r="D15607" t="str">
        <f t="shared" si="243"/>
        <v>January</v>
      </c>
      <c r="E15607" t="str">
        <f>VLOOKUP(A15607,Content!A:C,2,0)</f>
        <v>GIF</v>
      </c>
      <c r="F15607" t="str">
        <f>VLOOKUP(A15607,Content!A:C,3,0)</f>
        <v>fitness</v>
      </c>
      <c r="G15607">
        <f>VLOOKUP(B15607,ReactionTypes!A:C,3,0)</f>
        <v>75</v>
      </c>
    </row>
    <row r="15608" spans="1:7" x14ac:dyDescent="0.2">
      <c r="A15608" t="s">
        <v>639</v>
      </c>
      <c r="B15608" t="s">
        <v>12</v>
      </c>
      <c r="C15608" s="1">
        <v>44065.077118055553</v>
      </c>
      <c r="D15608" t="str">
        <f t="shared" si="243"/>
        <v>August</v>
      </c>
      <c r="E15608" t="str">
        <f>VLOOKUP(A15608,Content!A:C,2,0)</f>
        <v>GIF</v>
      </c>
      <c r="F15608" t="str">
        <f>VLOOKUP(A15608,Content!A:C,3,0)</f>
        <v>fitness</v>
      </c>
      <c r="G15608">
        <f>VLOOKUP(B15608,ReactionTypes!A:C,3,0)</f>
        <v>20</v>
      </c>
    </row>
    <row r="15609" spans="1:7" x14ac:dyDescent="0.2">
      <c r="A15609" t="s">
        <v>639</v>
      </c>
      <c r="B15609" t="s">
        <v>17</v>
      </c>
      <c r="C15609" s="1">
        <v>44047.527245370373</v>
      </c>
      <c r="D15609" t="str">
        <f t="shared" si="243"/>
        <v>August</v>
      </c>
      <c r="E15609" t="str">
        <f>VLOOKUP(A15609,Content!A:C,2,0)</f>
        <v>GIF</v>
      </c>
      <c r="F15609" t="str">
        <f>VLOOKUP(A15609,Content!A:C,3,0)</f>
        <v>fitness</v>
      </c>
      <c r="G15609">
        <f>VLOOKUP(B15609,ReactionTypes!A:C,3,0)</f>
        <v>60</v>
      </c>
    </row>
    <row r="15610" spans="1:7" x14ac:dyDescent="0.2">
      <c r="A15610" t="s">
        <v>639</v>
      </c>
      <c r="B15610" t="s">
        <v>12</v>
      </c>
      <c r="C15610" s="1">
        <v>44016.670937499999</v>
      </c>
      <c r="D15610" t="str">
        <f t="shared" si="243"/>
        <v>July</v>
      </c>
      <c r="E15610" t="str">
        <f>VLOOKUP(A15610,Content!A:C,2,0)</f>
        <v>GIF</v>
      </c>
      <c r="F15610" t="str">
        <f>VLOOKUP(A15610,Content!A:C,3,0)</f>
        <v>fitness</v>
      </c>
      <c r="G15610">
        <f>VLOOKUP(B15610,ReactionTypes!A:C,3,0)</f>
        <v>20</v>
      </c>
    </row>
    <row r="15611" spans="1:7" x14ac:dyDescent="0.2">
      <c r="A15611" t="s">
        <v>639</v>
      </c>
      <c r="B15611" t="s">
        <v>17</v>
      </c>
      <c r="C15611" s="1">
        <v>44059.518310185187</v>
      </c>
      <c r="D15611" t="str">
        <f t="shared" si="243"/>
        <v>August</v>
      </c>
      <c r="E15611" t="str">
        <f>VLOOKUP(A15611,Content!A:C,2,0)</f>
        <v>GIF</v>
      </c>
      <c r="F15611" t="str">
        <f>VLOOKUP(A15611,Content!A:C,3,0)</f>
        <v>fitness</v>
      </c>
      <c r="G15611">
        <f>VLOOKUP(B15611,ReactionTypes!A:C,3,0)</f>
        <v>60</v>
      </c>
    </row>
    <row r="15612" spans="1:7" x14ac:dyDescent="0.2">
      <c r="A15612" t="s">
        <v>639</v>
      </c>
      <c r="B15612" t="s">
        <v>18</v>
      </c>
      <c r="C15612" s="1">
        <v>44137.303391203706</v>
      </c>
      <c r="D15612" t="str">
        <f t="shared" si="243"/>
        <v>November</v>
      </c>
      <c r="E15612" t="str">
        <f>VLOOKUP(A15612,Content!A:C,2,0)</f>
        <v>GIF</v>
      </c>
      <c r="F15612" t="str">
        <f>VLOOKUP(A15612,Content!A:C,3,0)</f>
        <v>fitness</v>
      </c>
      <c r="G15612">
        <f>VLOOKUP(B15612,ReactionTypes!A:C,3,0)</f>
        <v>70</v>
      </c>
    </row>
    <row r="15613" spans="1:7" x14ac:dyDescent="0.2">
      <c r="A15613" t="s">
        <v>639</v>
      </c>
      <c r="B15613" t="s">
        <v>16</v>
      </c>
      <c r="C15613" s="1">
        <v>44140.109502314815</v>
      </c>
      <c r="D15613" t="str">
        <f t="shared" si="243"/>
        <v>November</v>
      </c>
      <c r="E15613" t="str">
        <f>VLOOKUP(A15613,Content!A:C,2,0)</f>
        <v>GIF</v>
      </c>
      <c r="F15613" t="str">
        <f>VLOOKUP(A15613,Content!A:C,3,0)</f>
        <v>fitness</v>
      </c>
      <c r="G15613">
        <f>VLOOKUP(B15613,ReactionTypes!A:C,3,0)</f>
        <v>50</v>
      </c>
    </row>
    <row r="15614" spans="1:7" x14ac:dyDescent="0.2">
      <c r="A15614" t="s">
        <v>639</v>
      </c>
      <c r="B15614" t="s">
        <v>15</v>
      </c>
      <c r="C15614" s="1">
        <v>44109.345601851855</v>
      </c>
      <c r="D15614" t="str">
        <f t="shared" si="243"/>
        <v>October</v>
      </c>
      <c r="E15614" t="str">
        <f>VLOOKUP(A15614,Content!A:C,2,0)</f>
        <v>GIF</v>
      </c>
      <c r="F15614" t="str">
        <f>VLOOKUP(A15614,Content!A:C,3,0)</f>
        <v>fitness</v>
      </c>
      <c r="G15614">
        <f>VLOOKUP(B15614,ReactionTypes!A:C,3,0)</f>
        <v>12</v>
      </c>
    </row>
    <row r="15615" spans="1:7" x14ac:dyDescent="0.2">
      <c r="A15615" t="s">
        <v>639</v>
      </c>
      <c r="B15615" t="s">
        <v>13</v>
      </c>
      <c r="C15615" s="1">
        <v>44176.223576388889</v>
      </c>
      <c r="D15615" t="str">
        <f t="shared" si="243"/>
        <v>December</v>
      </c>
      <c r="E15615" t="str">
        <f>VLOOKUP(A15615,Content!A:C,2,0)</f>
        <v>GIF</v>
      </c>
      <c r="F15615" t="str">
        <f>VLOOKUP(A15615,Content!A:C,3,0)</f>
        <v>fitness</v>
      </c>
      <c r="G15615">
        <f>VLOOKUP(B15615,ReactionTypes!A:C,3,0)</f>
        <v>75</v>
      </c>
    </row>
    <row r="15616" spans="1:7" x14ac:dyDescent="0.2">
      <c r="A15616" t="s">
        <v>639</v>
      </c>
      <c r="B15616" t="s">
        <v>13</v>
      </c>
      <c r="C15616" s="1">
        <v>44269.452696759261</v>
      </c>
      <c r="D15616" t="str">
        <f t="shared" si="243"/>
        <v>March</v>
      </c>
      <c r="E15616" t="str">
        <f>VLOOKUP(A15616,Content!A:C,2,0)</f>
        <v>GIF</v>
      </c>
      <c r="F15616" t="str">
        <f>VLOOKUP(A15616,Content!A:C,3,0)</f>
        <v>fitness</v>
      </c>
      <c r="G15616">
        <f>VLOOKUP(B15616,ReactionTypes!A:C,3,0)</f>
        <v>75</v>
      </c>
    </row>
    <row r="15617" spans="1:7" x14ac:dyDescent="0.2">
      <c r="A15617" t="s">
        <v>639</v>
      </c>
      <c r="B15617" t="s">
        <v>5</v>
      </c>
      <c r="C15617" s="1">
        <v>44082.682280092595</v>
      </c>
      <c r="D15617" t="str">
        <f t="shared" si="243"/>
        <v>September</v>
      </c>
      <c r="E15617" t="str">
        <f>VLOOKUP(A15617,Content!A:C,2,0)</f>
        <v>GIF</v>
      </c>
      <c r="F15617" t="str">
        <f>VLOOKUP(A15617,Content!A:C,3,0)</f>
        <v>fitness</v>
      </c>
      <c r="G15617">
        <f>VLOOKUP(B15617,ReactionTypes!A:C,3,0)</f>
        <v>10</v>
      </c>
    </row>
    <row r="15618" spans="1:7" x14ac:dyDescent="0.2">
      <c r="A15618" t="s">
        <v>639</v>
      </c>
      <c r="B15618" t="s">
        <v>14</v>
      </c>
      <c r="C15618" s="1">
        <v>44007.330243055556</v>
      </c>
      <c r="D15618" t="str">
        <f t="shared" si="243"/>
        <v>June</v>
      </c>
      <c r="E15618" t="str">
        <f>VLOOKUP(A15618,Content!A:C,2,0)</f>
        <v>GIF</v>
      </c>
      <c r="F15618" t="str">
        <f>VLOOKUP(A15618,Content!A:C,3,0)</f>
        <v>fitness</v>
      </c>
      <c r="G15618">
        <f>VLOOKUP(B15618,ReactionTypes!A:C,3,0)</f>
        <v>45</v>
      </c>
    </row>
    <row r="15619" spans="1:7" x14ac:dyDescent="0.2">
      <c r="A15619" t="s">
        <v>639</v>
      </c>
      <c r="B15619" t="s">
        <v>17</v>
      </c>
      <c r="C15619" s="1">
        <v>44143.225995370369</v>
      </c>
      <c r="D15619" t="str">
        <f t="shared" ref="D15619:D15682" si="244">TEXT(C15619,"mmmm")</f>
        <v>November</v>
      </c>
      <c r="E15619" t="str">
        <f>VLOOKUP(A15619,Content!A:C,2,0)</f>
        <v>GIF</v>
      </c>
      <c r="F15619" t="str">
        <f>VLOOKUP(A15619,Content!A:C,3,0)</f>
        <v>fitness</v>
      </c>
      <c r="G15619">
        <f>VLOOKUP(B15619,ReactionTypes!A:C,3,0)</f>
        <v>60</v>
      </c>
    </row>
    <row r="15620" spans="1:7" x14ac:dyDescent="0.2">
      <c r="A15620" t="s">
        <v>639</v>
      </c>
      <c r="B15620" t="s">
        <v>15</v>
      </c>
      <c r="C15620" s="1">
        <v>44265.013888888891</v>
      </c>
      <c r="D15620" t="str">
        <f t="shared" si="244"/>
        <v>March</v>
      </c>
      <c r="E15620" t="str">
        <f>VLOOKUP(A15620,Content!A:C,2,0)</f>
        <v>GIF</v>
      </c>
      <c r="F15620" t="str">
        <f>VLOOKUP(A15620,Content!A:C,3,0)</f>
        <v>fitness</v>
      </c>
      <c r="G15620">
        <f>VLOOKUP(B15620,ReactionTypes!A:C,3,0)</f>
        <v>12</v>
      </c>
    </row>
    <row r="15621" spans="1:7" x14ac:dyDescent="0.2">
      <c r="A15621" t="s">
        <v>639</v>
      </c>
      <c r="B15621" t="s">
        <v>8</v>
      </c>
      <c r="C15621" s="1">
        <v>44287.203888888886</v>
      </c>
      <c r="D15621" t="str">
        <f t="shared" si="244"/>
        <v>April</v>
      </c>
      <c r="E15621" t="str">
        <f>VLOOKUP(A15621,Content!A:C,2,0)</f>
        <v>GIF</v>
      </c>
      <c r="F15621" t="str">
        <f>VLOOKUP(A15621,Content!A:C,3,0)</f>
        <v>fitness</v>
      </c>
      <c r="G15621">
        <f>VLOOKUP(B15621,ReactionTypes!A:C,3,0)</f>
        <v>35</v>
      </c>
    </row>
    <row r="15622" spans="1:7" x14ac:dyDescent="0.2">
      <c r="A15622" t="s">
        <v>639</v>
      </c>
      <c r="B15622" t="s">
        <v>4</v>
      </c>
      <c r="C15622" s="1">
        <v>44140.362326388888</v>
      </c>
      <c r="D15622" t="str">
        <f t="shared" si="244"/>
        <v>November</v>
      </c>
      <c r="E15622" t="str">
        <f>VLOOKUP(A15622,Content!A:C,2,0)</f>
        <v>GIF</v>
      </c>
      <c r="F15622" t="str">
        <f>VLOOKUP(A15622,Content!A:C,3,0)</f>
        <v>fitness</v>
      </c>
      <c r="G15622">
        <f>VLOOKUP(B15622,ReactionTypes!A:C,3,0)</f>
        <v>0</v>
      </c>
    </row>
    <row r="15623" spans="1:7" x14ac:dyDescent="0.2">
      <c r="A15623" t="s">
        <v>639</v>
      </c>
      <c r="B15623" t="s">
        <v>17</v>
      </c>
      <c r="C15623" s="1">
        <v>44254.522789351853</v>
      </c>
      <c r="D15623" t="str">
        <f t="shared" si="244"/>
        <v>February</v>
      </c>
      <c r="E15623" t="str">
        <f>VLOOKUP(A15623,Content!A:C,2,0)</f>
        <v>GIF</v>
      </c>
      <c r="F15623" t="str">
        <f>VLOOKUP(A15623,Content!A:C,3,0)</f>
        <v>fitness</v>
      </c>
      <c r="G15623">
        <f>VLOOKUP(B15623,ReactionTypes!A:C,3,0)</f>
        <v>60</v>
      </c>
    </row>
    <row r="15624" spans="1:7" x14ac:dyDescent="0.2">
      <c r="A15624" t="s">
        <v>639</v>
      </c>
      <c r="B15624" t="s">
        <v>7</v>
      </c>
      <c r="C15624" s="1">
        <v>44362.277465277781</v>
      </c>
      <c r="D15624" t="str">
        <f t="shared" si="244"/>
        <v>June</v>
      </c>
      <c r="E15624" t="str">
        <f>VLOOKUP(A15624,Content!A:C,2,0)</f>
        <v>GIF</v>
      </c>
      <c r="F15624" t="str">
        <f>VLOOKUP(A15624,Content!A:C,3,0)</f>
        <v>fitness</v>
      </c>
      <c r="G15624">
        <f>VLOOKUP(B15624,ReactionTypes!A:C,3,0)</f>
        <v>30</v>
      </c>
    </row>
    <row r="15625" spans="1:7" x14ac:dyDescent="0.2">
      <c r="A15625" t="s">
        <v>639</v>
      </c>
      <c r="B15625" t="s">
        <v>11</v>
      </c>
      <c r="C15625" s="1">
        <v>44014.012812499997</v>
      </c>
      <c r="D15625" t="str">
        <f t="shared" si="244"/>
        <v>July</v>
      </c>
      <c r="E15625" t="str">
        <f>VLOOKUP(A15625,Content!A:C,2,0)</f>
        <v>GIF</v>
      </c>
      <c r="F15625" t="str">
        <f>VLOOKUP(A15625,Content!A:C,3,0)</f>
        <v>fitness</v>
      </c>
      <c r="G15625">
        <f>VLOOKUP(B15625,ReactionTypes!A:C,3,0)</f>
        <v>65</v>
      </c>
    </row>
    <row r="15626" spans="1:7" x14ac:dyDescent="0.2">
      <c r="A15626" t="s">
        <v>639</v>
      </c>
      <c r="B15626" t="s">
        <v>21</v>
      </c>
      <c r="C15626" s="1">
        <v>44331.024513888886</v>
      </c>
      <c r="D15626" t="str">
        <f t="shared" si="244"/>
        <v>May</v>
      </c>
      <c r="E15626" t="str">
        <f>VLOOKUP(A15626,Content!A:C,2,0)</f>
        <v>GIF</v>
      </c>
      <c r="F15626" t="str">
        <f>VLOOKUP(A15626,Content!A:C,3,0)</f>
        <v>fitness</v>
      </c>
      <c r="G15626">
        <f>VLOOKUP(B15626,ReactionTypes!A:C,3,0)</f>
        <v>72</v>
      </c>
    </row>
    <row r="15627" spans="1:7" x14ac:dyDescent="0.2">
      <c r="A15627" t="s">
        <v>640</v>
      </c>
      <c r="B15627" t="s">
        <v>12</v>
      </c>
      <c r="C15627" s="1">
        <v>44192.477060185185</v>
      </c>
      <c r="D15627" t="str">
        <f t="shared" si="244"/>
        <v>December</v>
      </c>
      <c r="E15627" t="str">
        <f>VLOOKUP(A15627,Content!A:C,2,0)</f>
        <v>video</v>
      </c>
      <c r="F15627" t="str">
        <f>VLOOKUP(A15627,Content!A:C,3,0)</f>
        <v>Travel</v>
      </c>
      <c r="G15627">
        <f>VLOOKUP(B15627,ReactionTypes!A:C,3,0)</f>
        <v>20</v>
      </c>
    </row>
    <row r="15628" spans="1:7" x14ac:dyDescent="0.2">
      <c r="A15628" t="s">
        <v>640</v>
      </c>
      <c r="B15628" t="s">
        <v>14</v>
      </c>
      <c r="C15628" s="1">
        <v>44306.087476851855</v>
      </c>
      <c r="D15628" t="str">
        <f t="shared" si="244"/>
        <v>April</v>
      </c>
      <c r="E15628" t="str">
        <f>VLOOKUP(A15628,Content!A:C,2,0)</f>
        <v>video</v>
      </c>
      <c r="F15628" t="str">
        <f>VLOOKUP(A15628,Content!A:C,3,0)</f>
        <v>Travel</v>
      </c>
      <c r="G15628">
        <f>VLOOKUP(B15628,ReactionTypes!A:C,3,0)</f>
        <v>45</v>
      </c>
    </row>
    <row r="15629" spans="1:7" x14ac:dyDescent="0.2">
      <c r="A15629" t="s">
        <v>640</v>
      </c>
      <c r="B15629" t="s">
        <v>21</v>
      </c>
      <c r="C15629" s="1">
        <v>44134.301168981481</v>
      </c>
      <c r="D15629" t="str">
        <f t="shared" si="244"/>
        <v>October</v>
      </c>
      <c r="E15629" t="str">
        <f>VLOOKUP(A15629,Content!A:C,2,0)</f>
        <v>video</v>
      </c>
      <c r="F15629" t="str">
        <f>VLOOKUP(A15629,Content!A:C,3,0)</f>
        <v>Travel</v>
      </c>
      <c r="G15629">
        <f>VLOOKUP(B15629,ReactionTypes!A:C,3,0)</f>
        <v>72</v>
      </c>
    </row>
    <row r="15630" spans="1:7" x14ac:dyDescent="0.2">
      <c r="A15630" t="s">
        <v>640</v>
      </c>
      <c r="B15630" t="s">
        <v>5</v>
      </c>
      <c r="C15630" s="1">
        <v>44313.827962962961</v>
      </c>
      <c r="D15630" t="str">
        <f t="shared" si="244"/>
        <v>April</v>
      </c>
      <c r="E15630" t="str">
        <f>VLOOKUP(A15630,Content!A:C,2,0)</f>
        <v>video</v>
      </c>
      <c r="F15630" t="str">
        <f>VLOOKUP(A15630,Content!A:C,3,0)</f>
        <v>Travel</v>
      </c>
      <c r="G15630">
        <f>VLOOKUP(B15630,ReactionTypes!A:C,3,0)</f>
        <v>10</v>
      </c>
    </row>
    <row r="15631" spans="1:7" x14ac:dyDescent="0.2">
      <c r="A15631" t="s">
        <v>640</v>
      </c>
      <c r="B15631" t="s">
        <v>21</v>
      </c>
      <c r="C15631" s="1">
        <v>44198.999386574076</v>
      </c>
      <c r="D15631" t="str">
        <f t="shared" si="244"/>
        <v>January</v>
      </c>
      <c r="E15631" t="str">
        <f>VLOOKUP(A15631,Content!A:C,2,0)</f>
        <v>video</v>
      </c>
      <c r="F15631" t="str">
        <f>VLOOKUP(A15631,Content!A:C,3,0)</f>
        <v>Travel</v>
      </c>
      <c r="G15631">
        <f>VLOOKUP(B15631,ReactionTypes!A:C,3,0)</f>
        <v>72</v>
      </c>
    </row>
    <row r="15632" spans="1:7" x14ac:dyDescent="0.2">
      <c r="A15632" t="s">
        <v>640</v>
      </c>
      <c r="B15632" t="s">
        <v>4</v>
      </c>
      <c r="C15632" s="1">
        <v>44208.919374999998</v>
      </c>
      <c r="D15632" t="str">
        <f t="shared" si="244"/>
        <v>January</v>
      </c>
      <c r="E15632" t="str">
        <f>VLOOKUP(A15632,Content!A:C,2,0)</f>
        <v>video</v>
      </c>
      <c r="F15632" t="str">
        <f>VLOOKUP(A15632,Content!A:C,3,0)</f>
        <v>Travel</v>
      </c>
      <c r="G15632">
        <f>VLOOKUP(B15632,ReactionTypes!A:C,3,0)</f>
        <v>0</v>
      </c>
    </row>
    <row r="15633" spans="1:7" x14ac:dyDescent="0.2">
      <c r="A15633" t="s">
        <v>640</v>
      </c>
      <c r="B15633" t="s">
        <v>16</v>
      </c>
      <c r="C15633" s="1">
        <v>44148.702916666669</v>
      </c>
      <c r="D15633" t="str">
        <f t="shared" si="244"/>
        <v>November</v>
      </c>
      <c r="E15633" t="str">
        <f>VLOOKUP(A15633,Content!A:C,2,0)</f>
        <v>video</v>
      </c>
      <c r="F15633" t="str">
        <f>VLOOKUP(A15633,Content!A:C,3,0)</f>
        <v>Travel</v>
      </c>
      <c r="G15633">
        <f>VLOOKUP(B15633,ReactionTypes!A:C,3,0)</f>
        <v>50</v>
      </c>
    </row>
    <row r="15634" spans="1:7" x14ac:dyDescent="0.2">
      <c r="A15634" t="s">
        <v>640</v>
      </c>
      <c r="B15634" t="s">
        <v>5</v>
      </c>
      <c r="C15634" s="1">
        <v>44005.730902777781</v>
      </c>
      <c r="D15634" t="str">
        <f t="shared" si="244"/>
        <v>June</v>
      </c>
      <c r="E15634" t="str">
        <f>VLOOKUP(A15634,Content!A:C,2,0)</f>
        <v>video</v>
      </c>
      <c r="F15634" t="str">
        <f>VLOOKUP(A15634,Content!A:C,3,0)</f>
        <v>Travel</v>
      </c>
      <c r="G15634">
        <f>VLOOKUP(B15634,ReactionTypes!A:C,3,0)</f>
        <v>10</v>
      </c>
    </row>
    <row r="15635" spans="1:7" x14ac:dyDescent="0.2">
      <c r="A15635" t="s">
        <v>640</v>
      </c>
      <c r="B15635" t="s">
        <v>6</v>
      </c>
      <c r="C15635" s="1">
        <v>44210.408842592595</v>
      </c>
      <c r="D15635" t="str">
        <f t="shared" si="244"/>
        <v>January</v>
      </c>
      <c r="E15635" t="str">
        <f>VLOOKUP(A15635,Content!A:C,2,0)</f>
        <v>video</v>
      </c>
      <c r="F15635" t="str">
        <f>VLOOKUP(A15635,Content!A:C,3,0)</f>
        <v>Travel</v>
      </c>
      <c r="G15635">
        <f>VLOOKUP(B15635,ReactionTypes!A:C,3,0)</f>
        <v>15</v>
      </c>
    </row>
    <row r="15636" spans="1:7" x14ac:dyDescent="0.2">
      <c r="A15636" t="s">
        <v>640</v>
      </c>
      <c r="B15636" t="s">
        <v>18</v>
      </c>
      <c r="C15636" s="1">
        <v>44253.207129629627</v>
      </c>
      <c r="D15636" t="str">
        <f t="shared" si="244"/>
        <v>February</v>
      </c>
      <c r="E15636" t="str">
        <f>VLOOKUP(A15636,Content!A:C,2,0)</f>
        <v>video</v>
      </c>
      <c r="F15636" t="str">
        <f>VLOOKUP(A15636,Content!A:C,3,0)</f>
        <v>Travel</v>
      </c>
      <c r="G15636">
        <f>VLOOKUP(B15636,ReactionTypes!A:C,3,0)</f>
        <v>70</v>
      </c>
    </row>
    <row r="15637" spans="1:7" x14ac:dyDescent="0.2">
      <c r="A15637" t="s">
        <v>640</v>
      </c>
      <c r="B15637" t="s">
        <v>5</v>
      </c>
      <c r="C15637" s="1">
        <v>44048.596018518518</v>
      </c>
      <c r="D15637" t="str">
        <f t="shared" si="244"/>
        <v>August</v>
      </c>
      <c r="E15637" t="str">
        <f>VLOOKUP(A15637,Content!A:C,2,0)</f>
        <v>video</v>
      </c>
      <c r="F15637" t="str">
        <f>VLOOKUP(A15637,Content!A:C,3,0)</f>
        <v>Travel</v>
      </c>
      <c r="G15637">
        <f>VLOOKUP(B15637,ReactionTypes!A:C,3,0)</f>
        <v>10</v>
      </c>
    </row>
    <row r="15638" spans="1:7" x14ac:dyDescent="0.2">
      <c r="A15638" t="s">
        <v>640</v>
      </c>
      <c r="B15638" t="s">
        <v>17</v>
      </c>
      <c r="C15638" s="1">
        <v>44276.940023148149</v>
      </c>
      <c r="D15638" t="str">
        <f t="shared" si="244"/>
        <v>March</v>
      </c>
      <c r="E15638" t="str">
        <f>VLOOKUP(A15638,Content!A:C,2,0)</f>
        <v>video</v>
      </c>
      <c r="F15638" t="str">
        <f>VLOOKUP(A15638,Content!A:C,3,0)</f>
        <v>Travel</v>
      </c>
      <c r="G15638">
        <f>VLOOKUP(B15638,ReactionTypes!A:C,3,0)</f>
        <v>60</v>
      </c>
    </row>
    <row r="15639" spans="1:7" x14ac:dyDescent="0.2">
      <c r="A15639" t="s">
        <v>640</v>
      </c>
      <c r="B15639" t="s">
        <v>21</v>
      </c>
      <c r="C15639" s="1">
        <v>44274.454837962963</v>
      </c>
      <c r="D15639" t="str">
        <f t="shared" si="244"/>
        <v>March</v>
      </c>
      <c r="E15639" t="str">
        <f>VLOOKUP(A15639,Content!A:C,2,0)</f>
        <v>video</v>
      </c>
      <c r="F15639" t="str">
        <f>VLOOKUP(A15639,Content!A:C,3,0)</f>
        <v>Travel</v>
      </c>
      <c r="G15639">
        <f>VLOOKUP(B15639,ReactionTypes!A:C,3,0)</f>
        <v>72</v>
      </c>
    </row>
    <row r="15640" spans="1:7" x14ac:dyDescent="0.2">
      <c r="A15640" t="s">
        <v>641</v>
      </c>
      <c r="B15640" t="s">
        <v>6</v>
      </c>
      <c r="C15640" s="1">
        <v>44082.110196759262</v>
      </c>
      <c r="D15640" t="str">
        <f t="shared" si="244"/>
        <v>September</v>
      </c>
      <c r="E15640" t="str">
        <f>VLOOKUP(A15640,Content!A:C,2,0)</f>
        <v>photo</v>
      </c>
      <c r="F15640" t="str">
        <f>VLOOKUP(A15640,Content!A:C,3,0)</f>
        <v>dogs</v>
      </c>
      <c r="G15640">
        <f>VLOOKUP(B15640,ReactionTypes!A:C,3,0)</f>
        <v>15</v>
      </c>
    </row>
    <row r="15641" spans="1:7" x14ac:dyDescent="0.2">
      <c r="A15641" t="s">
        <v>641</v>
      </c>
      <c r="B15641" t="s">
        <v>8</v>
      </c>
      <c r="C15641" s="1">
        <v>44364.503564814811</v>
      </c>
      <c r="D15641" t="str">
        <f t="shared" si="244"/>
        <v>June</v>
      </c>
      <c r="E15641" t="str">
        <f>VLOOKUP(A15641,Content!A:C,2,0)</f>
        <v>photo</v>
      </c>
      <c r="F15641" t="str">
        <f>VLOOKUP(A15641,Content!A:C,3,0)</f>
        <v>dogs</v>
      </c>
      <c r="G15641">
        <f>VLOOKUP(B15641,ReactionTypes!A:C,3,0)</f>
        <v>35</v>
      </c>
    </row>
    <row r="15642" spans="1:7" x14ac:dyDescent="0.2">
      <c r="A15642" t="s">
        <v>641</v>
      </c>
      <c r="B15642" t="s">
        <v>8</v>
      </c>
      <c r="C15642" s="1">
        <v>44105.274293981478</v>
      </c>
      <c r="D15642" t="str">
        <f t="shared" si="244"/>
        <v>October</v>
      </c>
      <c r="E15642" t="str">
        <f>VLOOKUP(A15642,Content!A:C,2,0)</f>
        <v>photo</v>
      </c>
      <c r="F15642" t="str">
        <f>VLOOKUP(A15642,Content!A:C,3,0)</f>
        <v>dogs</v>
      </c>
      <c r="G15642">
        <f>VLOOKUP(B15642,ReactionTypes!A:C,3,0)</f>
        <v>35</v>
      </c>
    </row>
    <row r="15643" spans="1:7" x14ac:dyDescent="0.2">
      <c r="A15643" t="s">
        <v>641</v>
      </c>
      <c r="B15643" t="s">
        <v>11</v>
      </c>
      <c r="C15643" s="1">
        <v>44046.824942129628</v>
      </c>
      <c r="D15643" t="str">
        <f t="shared" si="244"/>
        <v>August</v>
      </c>
      <c r="E15643" t="str">
        <f>VLOOKUP(A15643,Content!A:C,2,0)</f>
        <v>photo</v>
      </c>
      <c r="F15643" t="str">
        <f>VLOOKUP(A15643,Content!A:C,3,0)</f>
        <v>dogs</v>
      </c>
      <c r="G15643">
        <f>VLOOKUP(B15643,ReactionTypes!A:C,3,0)</f>
        <v>65</v>
      </c>
    </row>
    <row r="15644" spans="1:7" x14ac:dyDescent="0.2">
      <c r="A15644" t="s">
        <v>641</v>
      </c>
      <c r="B15644" t="s">
        <v>8</v>
      </c>
      <c r="C15644" s="1">
        <v>44268.437789351854</v>
      </c>
      <c r="D15644" t="str">
        <f t="shared" si="244"/>
        <v>March</v>
      </c>
      <c r="E15644" t="str">
        <f>VLOOKUP(A15644,Content!A:C,2,0)</f>
        <v>photo</v>
      </c>
      <c r="F15644" t="str">
        <f>VLOOKUP(A15644,Content!A:C,3,0)</f>
        <v>dogs</v>
      </c>
      <c r="G15644">
        <f>VLOOKUP(B15644,ReactionTypes!A:C,3,0)</f>
        <v>35</v>
      </c>
    </row>
    <row r="15645" spans="1:7" x14ac:dyDescent="0.2">
      <c r="A15645" t="s">
        <v>641</v>
      </c>
      <c r="B15645" t="s">
        <v>17</v>
      </c>
      <c r="C15645" s="1">
        <v>44160.781099537038</v>
      </c>
      <c r="D15645" t="str">
        <f t="shared" si="244"/>
        <v>November</v>
      </c>
      <c r="E15645" t="str">
        <f>VLOOKUP(A15645,Content!A:C,2,0)</f>
        <v>photo</v>
      </c>
      <c r="F15645" t="str">
        <f>VLOOKUP(A15645,Content!A:C,3,0)</f>
        <v>dogs</v>
      </c>
      <c r="G15645">
        <f>VLOOKUP(B15645,ReactionTypes!A:C,3,0)</f>
        <v>60</v>
      </c>
    </row>
    <row r="15646" spans="1:7" x14ac:dyDescent="0.2">
      <c r="A15646" t="s">
        <v>641</v>
      </c>
      <c r="B15646" t="s">
        <v>14</v>
      </c>
      <c r="C15646" s="1">
        <v>44107.07335648148</v>
      </c>
      <c r="D15646" t="str">
        <f t="shared" si="244"/>
        <v>October</v>
      </c>
      <c r="E15646" t="str">
        <f>VLOOKUP(A15646,Content!A:C,2,0)</f>
        <v>photo</v>
      </c>
      <c r="F15646" t="str">
        <f>VLOOKUP(A15646,Content!A:C,3,0)</f>
        <v>dogs</v>
      </c>
      <c r="G15646">
        <f>VLOOKUP(B15646,ReactionTypes!A:C,3,0)</f>
        <v>45</v>
      </c>
    </row>
    <row r="15647" spans="1:7" x14ac:dyDescent="0.2">
      <c r="A15647" t="s">
        <v>641</v>
      </c>
      <c r="B15647" t="s">
        <v>11</v>
      </c>
      <c r="C15647" s="1">
        <v>44042.142962962964</v>
      </c>
      <c r="D15647" t="str">
        <f t="shared" si="244"/>
        <v>July</v>
      </c>
      <c r="E15647" t="str">
        <f>VLOOKUP(A15647,Content!A:C,2,0)</f>
        <v>photo</v>
      </c>
      <c r="F15647" t="str">
        <f>VLOOKUP(A15647,Content!A:C,3,0)</f>
        <v>dogs</v>
      </c>
      <c r="G15647">
        <f>VLOOKUP(B15647,ReactionTypes!A:C,3,0)</f>
        <v>65</v>
      </c>
    </row>
    <row r="15648" spans="1:7" x14ac:dyDescent="0.2">
      <c r="A15648" t="s">
        <v>641</v>
      </c>
      <c r="B15648" t="s">
        <v>8</v>
      </c>
      <c r="C15648" s="1">
        <v>44147.298495370371</v>
      </c>
      <c r="D15648" t="str">
        <f t="shared" si="244"/>
        <v>November</v>
      </c>
      <c r="E15648" t="str">
        <f>VLOOKUP(A15648,Content!A:C,2,0)</f>
        <v>photo</v>
      </c>
      <c r="F15648" t="str">
        <f>VLOOKUP(A15648,Content!A:C,3,0)</f>
        <v>dogs</v>
      </c>
      <c r="G15648">
        <f>VLOOKUP(B15648,ReactionTypes!A:C,3,0)</f>
        <v>35</v>
      </c>
    </row>
    <row r="15649" spans="1:7" x14ac:dyDescent="0.2">
      <c r="A15649" t="s">
        <v>641</v>
      </c>
      <c r="B15649" t="s">
        <v>12</v>
      </c>
      <c r="C15649" s="1">
        <v>44154.210462962961</v>
      </c>
      <c r="D15649" t="str">
        <f t="shared" si="244"/>
        <v>November</v>
      </c>
      <c r="E15649" t="str">
        <f>VLOOKUP(A15649,Content!A:C,2,0)</f>
        <v>photo</v>
      </c>
      <c r="F15649" t="str">
        <f>VLOOKUP(A15649,Content!A:C,3,0)</f>
        <v>dogs</v>
      </c>
      <c r="G15649">
        <f>VLOOKUP(B15649,ReactionTypes!A:C,3,0)</f>
        <v>20</v>
      </c>
    </row>
    <row r="15650" spans="1:7" x14ac:dyDescent="0.2">
      <c r="A15650" t="s">
        <v>641</v>
      </c>
      <c r="B15650" t="s">
        <v>16</v>
      </c>
      <c r="C15650" s="1">
        <v>44130.759768518517</v>
      </c>
      <c r="D15650" t="str">
        <f t="shared" si="244"/>
        <v>October</v>
      </c>
      <c r="E15650" t="str">
        <f>VLOOKUP(A15650,Content!A:C,2,0)</f>
        <v>photo</v>
      </c>
      <c r="F15650" t="str">
        <f>VLOOKUP(A15650,Content!A:C,3,0)</f>
        <v>dogs</v>
      </c>
      <c r="G15650">
        <f>VLOOKUP(B15650,ReactionTypes!A:C,3,0)</f>
        <v>50</v>
      </c>
    </row>
    <row r="15651" spans="1:7" x14ac:dyDescent="0.2">
      <c r="A15651" t="s">
        <v>641</v>
      </c>
      <c r="B15651" t="s">
        <v>13</v>
      </c>
      <c r="C15651" s="1">
        <v>44282.609548611108</v>
      </c>
      <c r="D15651" t="str">
        <f t="shared" si="244"/>
        <v>March</v>
      </c>
      <c r="E15651" t="str">
        <f>VLOOKUP(A15651,Content!A:C,2,0)</f>
        <v>photo</v>
      </c>
      <c r="F15651" t="str">
        <f>VLOOKUP(A15651,Content!A:C,3,0)</f>
        <v>dogs</v>
      </c>
      <c r="G15651">
        <f>VLOOKUP(B15651,ReactionTypes!A:C,3,0)</f>
        <v>75</v>
      </c>
    </row>
    <row r="15652" spans="1:7" x14ac:dyDescent="0.2">
      <c r="A15652" t="s">
        <v>641</v>
      </c>
      <c r="B15652" t="s">
        <v>6</v>
      </c>
      <c r="C15652" s="1">
        <v>44233.125219907408</v>
      </c>
      <c r="D15652" t="str">
        <f t="shared" si="244"/>
        <v>February</v>
      </c>
      <c r="E15652" t="str">
        <f>VLOOKUP(A15652,Content!A:C,2,0)</f>
        <v>photo</v>
      </c>
      <c r="F15652" t="str">
        <f>VLOOKUP(A15652,Content!A:C,3,0)</f>
        <v>dogs</v>
      </c>
      <c r="G15652">
        <f>VLOOKUP(B15652,ReactionTypes!A:C,3,0)</f>
        <v>15</v>
      </c>
    </row>
    <row r="15653" spans="1:7" x14ac:dyDescent="0.2">
      <c r="A15653" t="s">
        <v>641</v>
      </c>
      <c r="B15653" t="s">
        <v>16</v>
      </c>
      <c r="C15653" s="1">
        <v>44292.576921296299</v>
      </c>
      <c r="D15653" t="str">
        <f t="shared" si="244"/>
        <v>April</v>
      </c>
      <c r="E15653" t="str">
        <f>VLOOKUP(A15653,Content!A:C,2,0)</f>
        <v>photo</v>
      </c>
      <c r="F15653" t="str">
        <f>VLOOKUP(A15653,Content!A:C,3,0)</f>
        <v>dogs</v>
      </c>
      <c r="G15653">
        <f>VLOOKUP(B15653,ReactionTypes!A:C,3,0)</f>
        <v>50</v>
      </c>
    </row>
    <row r="15654" spans="1:7" x14ac:dyDescent="0.2">
      <c r="A15654" t="s">
        <v>641</v>
      </c>
      <c r="B15654" t="s">
        <v>18</v>
      </c>
      <c r="C15654" s="1">
        <v>44351.284687500003</v>
      </c>
      <c r="D15654" t="str">
        <f t="shared" si="244"/>
        <v>June</v>
      </c>
      <c r="E15654" t="str">
        <f>VLOOKUP(A15654,Content!A:C,2,0)</f>
        <v>photo</v>
      </c>
      <c r="F15654" t="str">
        <f>VLOOKUP(A15654,Content!A:C,3,0)</f>
        <v>dogs</v>
      </c>
      <c r="G15654">
        <f>VLOOKUP(B15654,ReactionTypes!A:C,3,0)</f>
        <v>70</v>
      </c>
    </row>
    <row r="15655" spans="1:7" x14ac:dyDescent="0.2">
      <c r="A15655" t="s">
        <v>641</v>
      </c>
      <c r="B15655" t="s">
        <v>9</v>
      </c>
      <c r="C15655" s="1">
        <v>44163.813252314816</v>
      </c>
      <c r="D15655" t="str">
        <f t="shared" si="244"/>
        <v>November</v>
      </c>
      <c r="E15655" t="str">
        <f>VLOOKUP(A15655,Content!A:C,2,0)</f>
        <v>photo</v>
      </c>
      <c r="F15655" t="str">
        <f>VLOOKUP(A15655,Content!A:C,3,0)</f>
        <v>dogs</v>
      </c>
      <c r="G15655">
        <f>VLOOKUP(B15655,ReactionTypes!A:C,3,0)</f>
        <v>70</v>
      </c>
    </row>
    <row r="15656" spans="1:7" x14ac:dyDescent="0.2">
      <c r="A15656" t="s">
        <v>641</v>
      </c>
      <c r="B15656" t="s">
        <v>9</v>
      </c>
      <c r="C15656" s="1">
        <v>44163.826539351852</v>
      </c>
      <c r="D15656" t="str">
        <f t="shared" si="244"/>
        <v>November</v>
      </c>
      <c r="E15656" t="str">
        <f>VLOOKUP(A15656,Content!A:C,2,0)</f>
        <v>photo</v>
      </c>
      <c r="F15656" t="str">
        <f>VLOOKUP(A15656,Content!A:C,3,0)</f>
        <v>dogs</v>
      </c>
      <c r="G15656">
        <f>VLOOKUP(B15656,ReactionTypes!A:C,3,0)</f>
        <v>70</v>
      </c>
    </row>
    <row r="15657" spans="1:7" x14ac:dyDescent="0.2">
      <c r="A15657" t="s">
        <v>641</v>
      </c>
      <c r="B15657" t="s">
        <v>8</v>
      </c>
      <c r="C15657" s="1">
        <v>44331.71020833333</v>
      </c>
      <c r="D15657" t="str">
        <f t="shared" si="244"/>
        <v>May</v>
      </c>
      <c r="E15657" t="str">
        <f>VLOOKUP(A15657,Content!A:C,2,0)</f>
        <v>photo</v>
      </c>
      <c r="F15657" t="str">
        <f>VLOOKUP(A15657,Content!A:C,3,0)</f>
        <v>dogs</v>
      </c>
      <c r="G15657">
        <f>VLOOKUP(B15657,ReactionTypes!A:C,3,0)</f>
        <v>35</v>
      </c>
    </row>
    <row r="15658" spans="1:7" x14ac:dyDescent="0.2">
      <c r="A15658" t="s">
        <v>641</v>
      </c>
      <c r="B15658" t="s">
        <v>21</v>
      </c>
      <c r="C15658" s="1">
        <v>44313.567233796297</v>
      </c>
      <c r="D15658" t="str">
        <f t="shared" si="244"/>
        <v>April</v>
      </c>
      <c r="E15658" t="str">
        <f>VLOOKUP(A15658,Content!A:C,2,0)</f>
        <v>photo</v>
      </c>
      <c r="F15658" t="str">
        <f>VLOOKUP(A15658,Content!A:C,3,0)</f>
        <v>dogs</v>
      </c>
      <c r="G15658">
        <f>VLOOKUP(B15658,ReactionTypes!A:C,3,0)</f>
        <v>72</v>
      </c>
    </row>
    <row r="15659" spans="1:7" x14ac:dyDescent="0.2">
      <c r="A15659" t="s">
        <v>641</v>
      </c>
      <c r="B15659" t="s">
        <v>12</v>
      </c>
      <c r="C15659" s="1">
        <v>44001.017060185186</v>
      </c>
      <c r="D15659" t="str">
        <f t="shared" si="244"/>
        <v>June</v>
      </c>
      <c r="E15659" t="str">
        <f>VLOOKUP(A15659,Content!A:C,2,0)</f>
        <v>photo</v>
      </c>
      <c r="F15659" t="str">
        <f>VLOOKUP(A15659,Content!A:C,3,0)</f>
        <v>dogs</v>
      </c>
      <c r="G15659">
        <f>VLOOKUP(B15659,ReactionTypes!A:C,3,0)</f>
        <v>20</v>
      </c>
    </row>
    <row r="15660" spans="1:7" x14ac:dyDescent="0.2">
      <c r="A15660" t="s">
        <v>641</v>
      </c>
      <c r="B15660" t="s">
        <v>10</v>
      </c>
      <c r="C15660" s="1">
        <v>44073.630393518521</v>
      </c>
      <c r="D15660" t="str">
        <f t="shared" si="244"/>
        <v>August</v>
      </c>
      <c r="E15660" t="str">
        <f>VLOOKUP(A15660,Content!A:C,2,0)</f>
        <v>photo</v>
      </c>
      <c r="F15660" t="str">
        <f>VLOOKUP(A15660,Content!A:C,3,0)</f>
        <v>dogs</v>
      </c>
      <c r="G15660">
        <f>VLOOKUP(B15660,ReactionTypes!A:C,3,0)</f>
        <v>5</v>
      </c>
    </row>
    <row r="15661" spans="1:7" x14ac:dyDescent="0.2">
      <c r="A15661" t="s">
        <v>641</v>
      </c>
      <c r="B15661" t="s">
        <v>4</v>
      </c>
      <c r="C15661" s="1">
        <v>44232.220092592594</v>
      </c>
      <c r="D15661" t="str">
        <f t="shared" si="244"/>
        <v>February</v>
      </c>
      <c r="E15661" t="str">
        <f>VLOOKUP(A15661,Content!A:C,2,0)</f>
        <v>photo</v>
      </c>
      <c r="F15661" t="str">
        <f>VLOOKUP(A15661,Content!A:C,3,0)</f>
        <v>dogs</v>
      </c>
      <c r="G15661">
        <f>VLOOKUP(B15661,ReactionTypes!A:C,3,0)</f>
        <v>0</v>
      </c>
    </row>
    <row r="15662" spans="1:7" x14ac:dyDescent="0.2">
      <c r="A15662" t="s">
        <v>641</v>
      </c>
      <c r="B15662" t="s">
        <v>4</v>
      </c>
      <c r="C15662" s="1">
        <v>44356.636967592596</v>
      </c>
      <c r="D15662" t="str">
        <f t="shared" si="244"/>
        <v>June</v>
      </c>
      <c r="E15662" t="str">
        <f>VLOOKUP(A15662,Content!A:C,2,0)</f>
        <v>photo</v>
      </c>
      <c r="F15662" t="str">
        <f>VLOOKUP(A15662,Content!A:C,3,0)</f>
        <v>dogs</v>
      </c>
      <c r="G15662">
        <f>VLOOKUP(B15662,ReactionTypes!A:C,3,0)</f>
        <v>0</v>
      </c>
    </row>
    <row r="15663" spans="1:7" x14ac:dyDescent="0.2">
      <c r="A15663" t="s">
        <v>641</v>
      </c>
      <c r="B15663" t="s">
        <v>21</v>
      </c>
      <c r="C15663" s="1">
        <v>44204.618796296294</v>
      </c>
      <c r="D15663" t="str">
        <f t="shared" si="244"/>
        <v>January</v>
      </c>
      <c r="E15663" t="str">
        <f>VLOOKUP(A15663,Content!A:C,2,0)</f>
        <v>photo</v>
      </c>
      <c r="F15663" t="str">
        <f>VLOOKUP(A15663,Content!A:C,3,0)</f>
        <v>dogs</v>
      </c>
      <c r="G15663">
        <f>VLOOKUP(B15663,ReactionTypes!A:C,3,0)</f>
        <v>72</v>
      </c>
    </row>
    <row r="15664" spans="1:7" x14ac:dyDescent="0.2">
      <c r="A15664" t="s">
        <v>641</v>
      </c>
      <c r="B15664" t="s">
        <v>4</v>
      </c>
      <c r="C15664" s="1">
        <v>44243.077592592592</v>
      </c>
      <c r="D15664" t="str">
        <f t="shared" si="244"/>
        <v>February</v>
      </c>
      <c r="E15664" t="str">
        <f>VLOOKUP(A15664,Content!A:C,2,0)</f>
        <v>photo</v>
      </c>
      <c r="F15664" t="str">
        <f>VLOOKUP(A15664,Content!A:C,3,0)</f>
        <v>dogs</v>
      </c>
      <c r="G15664">
        <f>VLOOKUP(B15664,ReactionTypes!A:C,3,0)</f>
        <v>0</v>
      </c>
    </row>
    <row r="15665" spans="1:7" x14ac:dyDescent="0.2">
      <c r="A15665" t="s">
        <v>641</v>
      </c>
      <c r="B15665" t="s">
        <v>5</v>
      </c>
      <c r="C15665" s="1">
        <v>44344.940659722219</v>
      </c>
      <c r="D15665" t="str">
        <f t="shared" si="244"/>
        <v>May</v>
      </c>
      <c r="E15665" t="str">
        <f>VLOOKUP(A15665,Content!A:C,2,0)</f>
        <v>photo</v>
      </c>
      <c r="F15665" t="str">
        <f>VLOOKUP(A15665,Content!A:C,3,0)</f>
        <v>dogs</v>
      </c>
      <c r="G15665">
        <f>VLOOKUP(B15665,ReactionTypes!A:C,3,0)</f>
        <v>10</v>
      </c>
    </row>
    <row r="15666" spans="1:7" x14ac:dyDescent="0.2">
      <c r="A15666" t="s">
        <v>641</v>
      </c>
      <c r="B15666" t="s">
        <v>17</v>
      </c>
      <c r="C15666" s="1">
        <v>44177.87667824074</v>
      </c>
      <c r="D15666" t="str">
        <f t="shared" si="244"/>
        <v>December</v>
      </c>
      <c r="E15666" t="str">
        <f>VLOOKUP(A15666,Content!A:C,2,0)</f>
        <v>photo</v>
      </c>
      <c r="F15666" t="str">
        <f>VLOOKUP(A15666,Content!A:C,3,0)</f>
        <v>dogs</v>
      </c>
      <c r="G15666">
        <f>VLOOKUP(B15666,ReactionTypes!A:C,3,0)</f>
        <v>60</v>
      </c>
    </row>
    <row r="15667" spans="1:7" x14ac:dyDescent="0.2">
      <c r="A15667" t="s">
        <v>642</v>
      </c>
      <c r="B15667" t="s">
        <v>14</v>
      </c>
      <c r="C15667" s="1">
        <v>44148.342824074076</v>
      </c>
      <c r="D15667" t="str">
        <f t="shared" si="244"/>
        <v>November</v>
      </c>
      <c r="E15667" t="str">
        <f>VLOOKUP(A15667,Content!A:C,2,0)</f>
        <v>GIF</v>
      </c>
      <c r="F15667" t="str">
        <f>VLOOKUP(A15667,Content!A:C,3,0)</f>
        <v>healthy eating</v>
      </c>
      <c r="G15667">
        <f>VLOOKUP(B15667,ReactionTypes!A:C,3,0)</f>
        <v>45</v>
      </c>
    </row>
    <row r="15668" spans="1:7" x14ac:dyDescent="0.2">
      <c r="A15668" t="s">
        <v>642</v>
      </c>
      <c r="B15668" t="s">
        <v>8</v>
      </c>
      <c r="C15668" s="1">
        <v>44103.588773148149</v>
      </c>
      <c r="D15668" t="str">
        <f t="shared" si="244"/>
        <v>September</v>
      </c>
      <c r="E15668" t="str">
        <f>VLOOKUP(A15668,Content!A:C,2,0)</f>
        <v>GIF</v>
      </c>
      <c r="F15668" t="str">
        <f>VLOOKUP(A15668,Content!A:C,3,0)</f>
        <v>healthy eating</v>
      </c>
      <c r="G15668">
        <f>VLOOKUP(B15668,ReactionTypes!A:C,3,0)</f>
        <v>35</v>
      </c>
    </row>
    <row r="15669" spans="1:7" x14ac:dyDescent="0.2">
      <c r="A15669" t="s">
        <v>643</v>
      </c>
      <c r="B15669" t="s">
        <v>11</v>
      </c>
      <c r="C15669" s="1">
        <v>44258.839814814812</v>
      </c>
      <c r="D15669" t="str">
        <f t="shared" si="244"/>
        <v>March</v>
      </c>
      <c r="E15669" t="str">
        <f>VLOOKUP(A15669,Content!A:C,2,0)</f>
        <v>photo</v>
      </c>
      <c r="F15669" t="str">
        <f>VLOOKUP(A15669,Content!A:C,3,0)</f>
        <v>science</v>
      </c>
      <c r="G15669">
        <f>VLOOKUP(B15669,ReactionTypes!A:C,3,0)</f>
        <v>65</v>
      </c>
    </row>
    <row r="15670" spans="1:7" x14ac:dyDescent="0.2">
      <c r="A15670" t="s">
        <v>643</v>
      </c>
      <c r="B15670" t="s">
        <v>16</v>
      </c>
      <c r="C15670" s="1">
        <v>44303.571851851855</v>
      </c>
      <c r="D15670" t="str">
        <f t="shared" si="244"/>
        <v>April</v>
      </c>
      <c r="E15670" t="str">
        <f>VLOOKUP(A15670,Content!A:C,2,0)</f>
        <v>photo</v>
      </c>
      <c r="F15670" t="str">
        <f>VLOOKUP(A15670,Content!A:C,3,0)</f>
        <v>science</v>
      </c>
      <c r="G15670">
        <f>VLOOKUP(B15670,ReactionTypes!A:C,3,0)</f>
        <v>50</v>
      </c>
    </row>
    <row r="15671" spans="1:7" x14ac:dyDescent="0.2">
      <c r="A15671" t="s">
        <v>643</v>
      </c>
      <c r="B15671" t="s">
        <v>15</v>
      </c>
      <c r="C15671" s="1">
        <v>44342.81082175926</v>
      </c>
      <c r="D15671" t="str">
        <f t="shared" si="244"/>
        <v>May</v>
      </c>
      <c r="E15671" t="str">
        <f>VLOOKUP(A15671,Content!A:C,2,0)</f>
        <v>photo</v>
      </c>
      <c r="F15671" t="str">
        <f>VLOOKUP(A15671,Content!A:C,3,0)</f>
        <v>science</v>
      </c>
      <c r="G15671">
        <f>VLOOKUP(B15671,ReactionTypes!A:C,3,0)</f>
        <v>12</v>
      </c>
    </row>
    <row r="15672" spans="1:7" x14ac:dyDescent="0.2">
      <c r="A15672" t="s">
        <v>643</v>
      </c>
      <c r="B15672" t="s">
        <v>16</v>
      </c>
      <c r="C15672" s="1">
        <v>44141.409895833334</v>
      </c>
      <c r="D15672" t="str">
        <f t="shared" si="244"/>
        <v>November</v>
      </c>
      <c r="E15672" t="str">
        <f>VLOOKUP(A15672,Content!A:C,2,0)</f>
        <v>photo</v>
      </c>
      <c r="F15672" t="str">
        <f>VLOOKUP(A15672,Content!A:C,3,0)</f>
        <v>science</v>
      </c>
      <c r="G15672">
        <f>VLOOKUP(B15672,ReactionTypes!A:C,3,0)</f>
        <v>50</v>
      </c>
    </row>
    <row r="15673" spans="1:7" x14ac:dyDescent="0.2">
      <c r="A15673" t="s">
        <v>643</v>
      </c>
      <c r="B15673" t="s">
        <v>5</v>
      </c>
      <c r="C15673" s="1">
        <v>44212.046527777777</v>
      </c>
      <c r="D15673" t="str">
        <f t="shared" si="244"/>
        <v>January</v>
      </c>
      <c r="E15673" t="str">
        <f>VLOOKUP(A15673,Content!A:C,2,0)</f>
        <v>photo</v>
      </c>
      <c r="F15673" t="str">
        <f>VLOOKUP(A15673,Content!A:C,3,0)</f>
        <v>science</v>
      </c>
      <c r="G15673">
        <f>VLOOKUP(B15673,ReactionTypes!A:C,3,0)</f>
        <v>10</v>
      </c>
    </row>
    <row r="15674" spans="1:7" x14ac:dyDescent="0.2">
      <c r="A15674" t="s">
        <v>643</v>
      </c>
      <c r="B15674" t="s">
        <v>11</v>
      </c>
      <c r="C15674" s="1">
        <v>44068.627812500003</v>
      </c>
      <c r="D15674" t="str">
        <f t="shared" si="244"/>
        <v>August</v>
      </c>
      <c r="E15674" t="str">
        <f>VLOOKUP(A15674,Content!A:C,2,0)</f>
        <v>photo</v>
      </c>
      <c r="F15674" t="str">
        <f>VLOOKUP(A15674,Content!A:C,3,0)</f>
        <v>science</v>
      </c>
      <c r="G15674">
        <f>VLOOKUP(B15674,ReactionTypes!A:C,3,0)</f>
        <v>65</v>
      </c>
    </row>
    <row r="15675" spans="1:7" x14ac:dyDescent="0.2">
      <c r="A15675" t="s">
        <v>643</v>
      </c>
      <c r="B15675" t="s">
        <v>15</v>
      </c>
      <c r="C15675" s="1">
        <v>44116.952824074076</v>
      </c>
      <c r="D15675" t="str">
        <f t="shared" si="244"/>
        <v>October</v>
      </c>
      <c r="E15675" t="str">
        <f>VLOOKUP(A15675,Content!A:C,2,0)</f>
        <v>photo</v>
      </c>
      <c r="F15675" t="str">
        <f>VLOOKUP(A15675,Content!A:C,3,0)</f>
        <v>science</v>
      </c>
      <c r="G15675">
        <f>VLOOKUP(B15675,ReactionTypes!A:C,3,0)</f>
        <v>12</v>
      </c>
    </row>
    <row r="15676" spans="1:7" x14ac:dyDescent="0.2">
      <c r="A15676" t="s">
        <v>643</v>
      </c>
      <c r="B15676" t="s">
        <v>14</v>
      </c>
      <c r="C15676" s="1">
        <v>44117.400335648148</v>
      </c>
      <c r="D15676" t="str">
        <f t="shared" si="244"/>
        <v>October</v>
      </c>
      <c r="E15676" t="str">
        <f>VLOOKUP(A15676,Content!A:C,2,0)</f>
        <v>photo</v>
      </c>
      <c r="F15676" t="str">
        <f>VLOOKUP(A15676,Content!A:C,3,0)</f>
        <v>science</v>
      </c>
      <c r="G15676">
        <f>VLOOKUP(B15676,ReactionTypes!A:C,3,0)</f>
        <v>45</v>
      </c>
    </row>
    <row r="15677" spans="1:7" x14ac:dyDescent="0.2">
      <c r="A15677" t="s">
        <v>643</v>
      </c>
      <c r="B15677" t="s">
        <v>12</v>
      </c>
      <c r="C15677" s="1">
        <v>44334.253993055558</v>
      </c>
      <c r="D15677" t="str">
        <f t="shared" si="244"/>
        <v>May</v>
      </c>
      <c r="E15677" t="str">
        <f>VLOOKUP(A15677,Content!A:C,2,0)</f>
        <v>photo</v>
      </c>
      <c r="F15677" t="str">
        <f>VLOOKUP(A15677,Content!A:C,3,0)</f>
        <v>science</v>
      </c>
      <c r="G15677">
        <f>VLOOKUP(B15677,ReactionTypes!A:C,3,0)</f>
        <v>20</v>
      </c>
    </row>
    <row r="15678" spans="1:7" x14ac:dyDescent="0.2">
      <c r="A15678" t="s">
        <v>643</v>
      </c>
      <c r="B15678" t="s">
        <v>10</v>
      </c>
      <c r="C15678" s="1">
        <v>44001.588703703703</v>
      </c>
      <c r="D15678" t="str">
        <f t="shared" si="244"/>
        <v>June</v>
      </c>
      <c r="E15678" t="str">
        <f>VLOOKUP(A15678,Content!A:C,2,0)</f>
        <v>photo</v>
      </c>
      <c r="F15678" t="str">
        <f>VLOOKUP(A15678,Content!A:C,3,0)</f>
        <v>science</v>
      </c>
      <c r="G15678">
        <f>VLOOKUP(B15678,ReactionTypes!A:C,3,0)</f>
        <v>5</v>
      </c>
    </row>
    <row r="15679" spans="1:7" x14ac:dyDescent="0.2">
      <c r="A15679" t="s">
        <v>643</v>
      </c>
      <c r="B15679" t="s">
        <v>15</v>
      </c>
      <c r="C15679" s="1">
        <v>44271.506539351853</v>
      </c>
      <c r="D15679" t="str">
        <f t="shared" si="244"/>
        <v>March</v>
      </c>
      <c r="E15679" t="str">
        <f>VLOOKUP(A15679,Content!A:C,2,0)</f>
        <v>photo</v>
      </c>
      <c r="F15679" t="str">
        <f>VLOOKUP(A15679,Content!A:C,3,0)</f>
        <v>science</v>
      </c>
      <c r="G15679">
        <f>VLOOKUP(B15679,ReactionTypes!A:C,3,0)</f>
        <v>12</v>
      </c>
    </row>
    <row r="15680" spans="1:7" x14ac:dyDescent="0.2">
      <c r="A15680" t="s">
        <v>643</v>
      </c>
      <c r="B15680" t="s">
        <v>18</v>
      </c>
      <c r="C15680" s="1">
        <v>44065.901203703703</v>
      </c>
      <c r="D15680" t="str">
        <f t="shared" si="244"/>
        <v>August</v>
      </c>
      <c r="E15680" t="str">
        <f>VLOOKUP(A15680,Content!A:C,2,0)</f>
        <v>photo</v>
      </c>
      <c r="F15680" t="str">
        <f>VLOOKUP(A15680,Content!A:C,3,0)</f>
        <v>science</v>
      </c>
      <c r="G15680">
        <f>VLOOKUP(B15680,ReactionTypes!A:C,3,0)</f>
        <v>70</v>
      </c>
    </row>
    <row r="15681" spans="1:7" x14ac:dyDescent="0.2">
      <c r="A15681" t="s">
        <v>643</v>
      </c>
      <c r="B15681" t="s">
        <v>9</v>
      </c>
      <c r="C15681" s="1">
        <v>44044.233622685184</v>
      </c>
      <c r="D15681" t="str">
        <f t="shared" si="244"/>
        <v>August</v>
      </c>
      <c r="E15681" t="str">
        <f>VLOOKUP(A15681,Content!A:C,2,0)</f>
        <v>photo</v>
      </c>
      <c r="F15681" t="str">
        <f>VLOOKUP(A15681,Content!A:C,3,0)</f>
        <v>science</v>
      </c>
      <c r="G15681">
        <f>VLOOKUP(B15681,ReactionTypes!A:C,3,0)</f>
        <v>70</v>
      </c>
    </row>
    <row r="15682" spans="1:7" x14ac:dyDescent="0.2">
      <c r="A15682" t="s">
        <v>643</v>
      </c>
      <c r="B15682" t="s">
        <v>6</v>
      </c>
      <c r="C15682" s="1">
        <v>44078.005624999998</v>
      </c>
      <c r="D15682" t="str">
        <f t="shared" si="244"/>
        <v>September</v>
      </c>
      <c r="E15682" t="str">
        <f>VLOOKUP(A15682,Content!A:C,2,0)</f>
        <v>photo</v>
      </c>
      <c r="F15682" t="str">
        <f>VLOOKUP(A15682,Content!A:C,3,0)</f>
        <v>science</v>
      </c>
      <c r="G15682">
        <f>VLOOKUP(B15682,ReactionTypes!A:C,3,0)</f>
        <v>15</v>
      </c>
    </row>
    <row r="15683" spans="1:7" x14ac:dyDescent="0.2">
      <c r="A15683" t="s">
        <v>643</v>
      </c>
      <c r="B15683" t="s">
        <v>9</v>
      </c>
      <c r="C15683" s="1">
        <v>44364.942893518521</v>
      </c>
      <c r="D15683" t="str">
        <f t="shared" ref="D15683:D15746" si="245">TEXT(C15683,"mmmm")</f>
        <v>June</v>
      </c>
      <c r="E15683" t="str">
        <f>VLOOKUP(A15683,Content!A:C,2,0)</f>
        <v>photo</v>
      </c>
      <c r="F15683" t="str">
        <f>VLOOKUP(A15683,Content!A:C,3,0)</f>
        <v>science</v>
      </c>
      <c r="G15683">
        <f>VLOOKUP(B15683,ReactionTypes!A:C,3,0)</f>
        <v>70</v>
      </c>
    </row>
    <row r="15684" spans="1:7" x14ac:dyDescent="0.2">
      <c r="A15684" t="s">
        <v>643</v>
      </c>
      <c r="B15684" t="s">
        <v>8</v>
      </c>
      <c r="C15684" s="1">
        <v>44334.070324074077</v>
      </c>
      <c r="D15684" t="str">
        <f t="shared" si="245"/>
        <v>May</v>
      </c>
      <c r="E15684" t="str">
        <f>VLOOKUP(A15684,Content!A:C,2,0)</f>
        <v>photo</v>
      </c>
      <c r="F15684" t="str">
        <f>VLOOKUP(A15684,Content!A:C,3,0)</f>
        <v>science</v>
      </c>
      <c r="G15684">
        <f>VLOOKUP(B15684,ReactionTypes!A:C,3,0)</f>
        <v>35</v>
      </c>
    </row>
    <row r="15685" spans="1:7" x14ac:dyDescent="0.2">
      <c r="A15685" t="s">
        <v>643</v>
      </c>
      <c r="B15685" t="s">
        <v>6</v>
      </c>
      <c r="C15685" s="1">
        <v>44086.604826388888</v>
      </c>
      <c r="D15685" t="str">
        <f t="shared" si="245"/>
        <v>September</v>
      </c>
      <c r="E15685" t="str">
        <f>VLOOKUP(A15685,Content!A:C,2,0)</f>
        <v>photo</v>
      </c>
      <c r="F15685" t="str">
        <f>VLOOKUP(A15685,Content!A:C,3,0)</f>
        <v>science</v>
      </c>
      <c r="G15685">
        <f>VLOOKUP(B15685,ReactionTypes!A:C,3,0)</f>
        <v>15</v>
      </c>
    </row>
    <row r="15686" spans="1:7" x14ac:dyDescent="0.2">
      <c r="A15686" t="s">
        <v>643</v>
      </c>
      <c r="B15686" t="s">
        <v>16</v>
      </c>
      <c r="C15686" s="1">
        <v>44029.714143518519</v>
      </c>
      <c r="D15686" t="str">
        <f t="shared" si="245"/>
        <v>July</v>
      </c>
      <c r="E15686" t="str">
        <f>VLOOKUP(A15686,Content!A:C,2,0)</f>
        <v>photo</v>
      </c>
      <c r="F15686" t="str">
        <f>VLOOKUP(A15686,Content!A:C,3,0)</f>
        <v>science</v>
      </c>
      <c r="G15686">
        <f>VLOOKUP(B15686,ReactionTypes!A:C,3,0)</f>
        <v>50</v>
      </c>
    </row>
    <row r="15687" spans="1:7" x14ac:dyDescent="0.2">
      <c r="A15687" t="s">
        <v>643</v>
      </c>
      <c r="B15687" t="s">
        <v>4</v>
      </c>
      <c r="C15687" s="1">
        <v>44001.802245370367</v>
      </c>
      <c r="D15687" t="str">
        <f t="shared" si="245"/>
        <v>June</v>
      </c>
      <c r="E15687" t="str">
        <f>VLOOKUP(A15687,Content!A:C,2,0)</f>
        <v>photo</v>
      </c>
      <c r="F15687" t="str">
        <f>VLOOKUP(A15687,Content!A:C,3,0)</f>
        <v>science</v>
      </c>
      <c r="G15687">
        <f>VLOOKUP(B15687,ReactionTypes!A:C,3,0)</f>
        <v>0</v>
      </c>
    </row>
    <row r="15688" spans="1:7" x14ac:dyDescent="0.2">
      <c r="A15688" t="s">
        <v>643</v>
      </c>
      <c r="B15688" t="s">
        <v>9</v>
      </c>
      <c r="C15688" s="1">
        <v>44343.293715277781</v>
      </c>
      <c r="D15688" t="str">
        <f t="shared" si="245"/>
        <v>May</v>
      </c>
      <c r="E15688" t="str">
        <f>VLOOKUP(A15688,Content!A:C,2,0)</f>
        <v>photo</v>
      </c>
      <c r="F15688" t="str">
        <f>VLOOKUP(A15688,Content!A:C,3,0)</f>
        <v>science</v>
      </c>
      <c r="G15688">
        <f>VLOOKUP(B15688,ReactionTypes!A:C,3,0)</f>
        <v>70</v>
      </c>
    </row>
    <row r="15689" spans="1:7" x14ac:dyDescent="0.2">
      <c r="A15689" t="s">
        <v>643</v>
      </c>
      <c r="B15689" t="s">
        <v>14</v>
      </c>
      <c r="C15689" s="1">
        <v>44036.121979166666</v>
      </c>
      <c r="D15689" t="str">
        <f t="shared" si="245"/>
        <v>July</v>
      </c>
      <c r="E15689" t="str">
        <f>VLOOKUP(A15689,Content!A:C,2,0)</f>
        <v>photo</v>
      </c>
      <c r="F15689" t="str">
        <f>VLOOKUP(A15689,Content!A:C,3,0)</f>
        <v>science</v>
      </c>
      <c r="G15689">
        <f>VLOOKUP(B15689,ReactionTypes!A:C,3,0)</f>
        <v>45</v>
      </c>
    </row>
    <row r="15690" spans="1:7" x14ac:dyDescent="0.2">
      <c r="A15690" t="s">
        <v>643</v>
      </c>
      <c r="B15690" t="s">
        <v>11</v>
      </c>
      <c r="C15690" s="1">
        <v>44316.44127314815</v>
      </c>
      <c r="D15690" t="str">
        <f t="shared" si="245"/>
        <v>April</v>
      </c>
      <c r="E15690" t="str">
        <f>VLOOKUP(A15690,Content!A:C,2,0)</f>
        <v>photo</v>
      </c>
      <c r="F15690" t="str">
        <f>VLOOKUP(A15690,Content!A:C,3,0)</f>
        <v>science</v>
      </c>
      <c r="G15690">
        <f>VLOOKUP(B15690,ReactionTypes!A:C,3,0)</f>
        <v>65</v>
      </c>
    </row>
    <row r="15691" spans="1:7" x14ac:dyDescent="0.2">
      <c r="A15691" t="s">
        <v>643</v>
      </c>
      <c r="B15691" t="s">
        <v>7</v>
      </c>
      <c r="C15691" s="1">
        <v>44278.822291666664</v>
      </c>
      <c r="D15691" t="str">
        <f t="shared" si="245"/>
        <v>March</v>
      </c>
      <c r="E15691" t="str">
        <f>VLOOKUP(A15691,Content!A:C,2,0)</f>
        <v>photo</v>
      </c>
      <c r="F15691" t="str">
        <f>VLOOKUP(A15691,Content!A:C,3,0)</f>
        <v>science</v>
      </c>
      <c r="G15691">
        <f>VLOOKUP(B15691,ReactionTypes!A:C,3,0)</f>
        <v>30</v>
      </c>
    </row>
    <row r="15692" spans="1:7" x14ac:dyDescent="0.2">
      <c r="A15692" t="s">
        <v>643</v>
      </c>
      <c r="B15692" t="s">
        <v>8</v>
      </c>
      <c r="C15692" s="1">
        <v>44146.302708333336</v>
      </c>
      <c r="D15692" t="str">
        <f t="shared" si="245"/>
        <v>November</v>
      </c>
      <c r="E15692" t="str">
        <f>VLOOKUP(A15692,Content!A:C,2,0)</f>
        <v>photo</v>
      </c>
      <c r="F15692" t="str">
        <f>VLOOKUP(A15692,Content!A:C,3,0)</f>
        <v>science</v>
      </c>
      <c r="G15692">
        <f>VLOOKUP(B15692,ReactionTypes!A:C,3,0)</f>
        <v>35</v>
      </c>
    </row>
    <row r="15693" spans="1:7" x14ac:dyDescent="0.2">
      <c r="A15693" t="s">
        <v>643</v>
      </c>
      <c r="B15693" t="s">
        <v>16</v>
      </c>
      <c r="C15693" s="1">
        <v>44177.215590277781</v>
      </c>
      <c r="D15693" t="str">
        <f t="shared" si="245"/>
        <v>December</v>
      </c>
      <c r="E15693" t="str">
        <f>VLOOKUP(A15693,Content!A:C,2,0)</f>
        <v>photo</v>
      </c>
      <c r="F15693" t="str">
        <f>VLOOKUP(A15693,Content!A:C,3,0)</f>
        <v>science</v>
      </c>
      <c r="G15693">
        <f>VLOOKUP(B15693,ReactionTypes!A:C,3,0)</f>
        <v>50</v>
      </c>
    </row>
    <row r="15694" spans="1:7" x14ac:dyDescent="0.2">
      <c r="A15694" t="s">
        <v>643</v>
      </c>
      <c r="B15694" t="s">
        <v>12</v>
      </c>
      <c r="C15694" s="1">
        <v>44238.441238425927</v>
      </c>
      <c r="D15694" t="str">
        <f t="shared" si="245"/>
        <v>February</v>
      </c>
      <c r="E15694" t="str">
        <f>VLOOKUP(A15694,Content!A:C,2,0)</f>
        <v>photo</v>
      </c>
      <c r="F15694" t="str">
        <f>VLOOKUP(A15694,Content!A:C,3,0)</f>
        <v>science</v>
      </c>
      <c r="G15694">
        <f>VLOOKUP(B15694,ReactionTypes!A:C,3,0)</f>
        <v>20</v>
      </c>
    </row>
    <row r="15695" spans="1:7" x14ac:dyDescent="0.2">
      <c r="A15695" t="s">
        <v>643</v>
      </c>
      <c r="B15695" t="s">
        <v>13</v>
      </c>
      <c r="C15695" s="1">
        <v>44288.203819444447</v>
      </c>
      <c r="D15695" t="str">
        <f t="shared" si="245"/>
        <v>April</v>
      </c>
      <c r="E15695" t="str">
        <f>VLOOKUP(A15695,Content!A:C,2,0)</f>
        <v>photo</v>
      </c>
      <c r="F15695" t="str">
        <f>VLOOKUP(A15695,Content!A:C,3,0)</f>
        <v>science</v>
      </c>
      <c r="G15695">
        <f>VLOOKUP(B15695,ReactionTypes!A:C,3,0)</f>
        <v>75</v>
      </c>
    </row>
    <row r="15696" spans="1:7" x14ac:dyDescent="0.2">
      <c r="A15696" t="s">
        <v>643</v>
      </c>
      <c r="B15696" t="s">
        <v>15</v>
      </c>
      <c r="C15696" s="1">
        <v>44037.984525462962</v>
      </c>
      <c r="D15696" t="str">
        <f t="shared" si="245"/>
        <v>July</v>
      </c>
      <c r="E15696" t="str">
        <f>VLOOKUP(A15696,Content!A:C,2,0)</f>
        <v>photo</v>
      </c>
      <c r="F15696" t="str">
        <f>VLOOKUP(A15696,Content!A:C,3,0)</f>
        <v>science</v>
      </c>
      <c r="G15696">
        <f>VLOOKUP(B15696,ReactionTypes!A:C,3,0)</f>
        <v>12</v>
      </c>
    </row>
    <row r="15697" spans="1:7" x14ac:dyDescent="0.2">
      <c r="A15697" t="s">
        <v>643</v>
      </c>
      <c r="B15697" t="s">
        <v>9</v>
      </c>
      <c r="C15697" s="1">
        <v>44298.581041666665</v>
      </c>
      <c r="D15697" t="str">
        <f t="shared" si="245"/>
        <v>April</v>
      </c>
      <c r="E15697" t="str">
        <f>VLOOKUP(A15697,Content!A:C,2,0)</f>
        <v>photo</v>
      </c>
      <c r="F15697" t="str">
        <f>VLOOKUP(A15697,Content!A:C,3,0)</f>
        <v>science</v>
      </c>
      <c r="G15697">
        <f>VLOOKUP(B15697,ReactionTypes!A:C,3,0)</f>
        <v>70</v>
      </c>
    </row>
    <row r="15698" spans="1:7" x14ac:dyDescent="0.2">
      <c r="A15698" t="s">
        <v>643</v>
      </c>
      <c r="B15698" t="s">
        <v>5</v>
      </c>
      <c r="C15698" s="1">
        <v>44007.251122685186</v>
      </c>
      <c r="D15698" t="str">
        <f t="shared" si="245"/>
        <v>June</v>
      </c>
      <c r="E15698" t="str">
        <f>VLOOKUP(A15698,Content!A:C,2,0)</f>
        <v>photo</v>
      </c>
      <c r="F15698" t="str">
        <f>VLOOKUP(A15698,Content!A:C,3,0)</f>
        <v>science</v>
      </c>
      <c r="G15698">
        <f>VLOOKUP(B15698,ReactionTypes!A:C,3,0)</f>
        <v>10</v>
      </c>
    </row>
    <row r="15699" spans="1:7" x14ac:dyDescent="0.2">
      <c r="A15699" t="s">
        <v>643</v>
      </c>
      <c r="B15699" t="s">
        <v>4</v>
      </c>
      <c r="C15699" s="1">
        <v>44223.114444444444</v>
      </c>
      <c r="D15699" t="str">
        <f t="shared" si="245"/>
        <v>January</v>
      </c>
      <c r="E15699" t="str">
        <f>VLOOKUP(A15699,Content!A:C,2,0)</f>
        <v>photo</v>
      </c>
      <c r="F15699" t="str">
        <f>VLOOKUP(A15699,Content!A:C,3,0)</f>
        <v>science</v>
      </c>
      <c r="G15699">
        <f>VLOOKUP(B15699,ReactionTypes!A:C,3,0)</f>
        <v>0</v>
      </c>
    </row>
    <row r="15700" spans="1:7" x14ac:dyDescent="0.2">
      <c r="A15700" t="s">
        <v>643</v>
      </c>
      <c r="B15700" t="s">
        <v>4</v>
      </c>
      <c r="C15700" s="1">
        <v>44298.959780092591</v>
      </c>
      <c r="D15700" t="str">
        <f t="shared" si="245"/>
        <v>April</v>
      </c>
      <c r="E15700" t="str">
        <f>VLOOKUP(A15700,Content!A:C,2,0)</f>
        <v>photo</v>
      </c>
      <c r="F15700" t="str">
        <f>VLOOKUP(A15700,Content!A:C,3,0)</f>
        <v>science</v>
      </c>
      <c r="G15700">
        <f>VLOOKUP(B15700,ReactionTypes!A:C,3,0)</f>
        <v>0</v>
      </c>
    </row>
    <row r="15701" spans="1:7" x14ac:dyDescent="0.2">
      <c r="A15701" t="s">
        <v>643</v>
      </c>
      <c r="B15701" t="s">
        <v>8</v>
      </c>
      <c r="C15701" s="1">
        <v>44269.257407407407</v>
      </c>
      <c r="D15701" t="str">
        <f t="shared" si="245"/>
        <v>March</v>
      </c>
      <c r="E15701" t="str">
        <f>VLOOKUP(A15701,Content!A:C,2,0)</f>
        <v>photo</v>
      </c>
      <c r="F15701" t="str">
        <f>VLOOKUP(A15701,Content!A:C,3,0)</f>
        <v>science</v>
      </c>
      <c r="G15701">
        <f>VLOOKUP(B15701,ReactionTypes!A:C,3,0)</f>
        <v>35</v>
      </c>
    </row>
    <row r="15702" spans="1:7" x14ac:dyDescent="0.2">
      <c r="A15702" t="s">
        <v>643</v>
      </c>
      <c r="B15702" t="s">
        <v>17</v>
      </c>
      <c r="C15702" s="1">
        <v>44241.20108796296</v>
      </c>
      <c r="D15702" t="str">
        <f t="shared" si="245"/>
        <v>February</v>
      </c>
      <c r="E15702" t="str">
        <f>VLOOKUP(A15702,Content!A:C,2,0)</f>
        <v>photo</v>
      </c>
      <c r="F15702" t="str">
        <f>VLOOKUP(A15702,Content!A:C,3,0)</f>
        <v>science</v>
      </c>
      <c r="G15702">
        <f>VLOOKUP(B15702,ReactionTypes!A:C,3,0)</f>
        <v>60</v>
      </c>
    </row>
    <row r="15703" spans="1:7" x14ac:dyDescent="0.2">
      <c r="A15703" t="s">
        <v>643</v>
      </c>
      <c r="B15703" t="s">
        <v>4</v>
      </c>
      <c r="C15703" s="1">
        <v>44247.697627314818</v>
      </c>
      <c r="D15703" t="str">
        <f t="shared" si="245"/>
        <v>February</v>
      </c>
      <c r="E15703" t="str">
        <f>VLOOKUP(A15703,Content!A:C,2,0)</f>
        <v>photo</v>
      </c>
      <c r="F15703" t="str">
        <f>VLOOKUP(A15703,Content!A:C,3,0)</f>
        <v>science</v>
      </c>
      <c r="G15703">
        <f>VLOOKUP(B15703,ReactionTypes!A:C,3,0)</f>
        <v>0</v>
      </c>
    </row>
    <row r="15704" spans="1:7" x14ac:dyDescent="0.2">
      <c r="A15704" t="s">
        <v>643</v>
      </c>
      <c r="B15704" t="s">
        <v>17</v>
      </c>
      <c r="C15704" s="1">
        <v>44349.823194444441</v>
      </c>
      <c r="D15704" t="str">
        <f t="shared" si="245"/>
        <v>June</v>
      </c>
      <c r="E15704" t="str">
        <f>VLOOKUP(A15704,Content!A:C,2,0)</f>
        <v>photo</v>
      </c>
      <c r="F15704" t="str">
        <f>VLOOKUP(A15704,Content!A:C,3,0)</f>
        <v>science</v>
      </c>
      <c r="G15704">
        <f>VLOOKUP(B15704,ReactionTypes!A:C,3,0)</f>
        <v>60</v>
      </c>
    </row>
    <row r="15705" spans="1:7" x14ac:dyDescent="0.2">
      <c r="A15705" t="s">
        <v>643</v>
      </c>
      <c r="B15705" t="s">
        <v>18</v>
      </c>
      <c r="C15705" s="1">
        <v>44360.330821759257</v>
      </c>
      <c r="D15705" t="str">
        <f t="shared" si="245"/>
        <v>June</v>
      </c>
      <c r="E15705" t="str">
        <f>VLOOKUP(A15705,Content!A:C,2,0)</f>
        <v>photo</v>
      </c>
      <c r="F15705" t="str">
        <f>VLOOKUP(A15705,Content!A:C,3,0)</f>
        <v>science</v>
      </c>
      <c r="G15705">
        <f>VLOOKUP(B15705,ReactionTypes!A:C,3,0)</f>
        <v>70</v>
      </c>
    </row>
    <row r="15706" spans="1:7" x14ac:dyDescent="0.2">
      <c r="A15706" t="s">
        <v>643</v>
      </c>
      <c r="B15706" t="s">
        <v>14</v>
      </c>
      <c r="C15706" s="1">
        <v>44126.455636574072</v>
      </c>
      <c r="D15706" t="str">
        <f t="shared" si="245"/>
        <v>October</v>
      </c>
      <c r="E15706" t="str">
        <f>VLOOKUP(A15706,Content!A:C,2,0)</f>
        <v>photo</v>
      </c>
      <c r="F15706" t="str">
        <f>VLOOKUP(A15706,Content!A:C,3,0)</f>
        <v>science</v>
      </c>
      <c r="G15706">
        <f>VLOOKUP(B15706,ReactionTypes!A:C,3,0)</f>
        <v>45</v>
      </c>
    </row>
    <row r="15707" spans="1:7" x14ac:dyDescent="0.2">
      <c r="A15707" t="s">
        <v>643</v>
      </c>
      <c r="B15707" t="s">
        <v>15</v>
      </c>
      <c r="C15707" s="1">
        <v>44296.653333333335</v>
      </c>
      <c r="D15707" t="str">
        <f t="shared" si="245"/>
        <v>April</v>
      </c>
      <c r="E15707" t="str">
        <f>VLOOKUP(A15707,Content!A:C,2,0)</f>
        <v>photo</v>
      </c>
      <c r="F15707" t="str">
        <f>VLOOKUP(A15707,Content!A:C,3,0)</f>
        <v>science</v>
      </c>
      <c r="G15707">
        <f>VLOOKUP(B15707,ReactionTypes!A:C,3,0)</f>
        <v>12</v>
      </c>
    </row>
    <row r="15708" spans="1:7" x14ac:dyDescent="0.2">
      <c r="A15708" t="s">
        <v>643</v>
      </c>
      <c r="B15708" t="s">
        <v>21</v>
      </c>
      <c r="C15708" s="1">
        <v>44126.362523148149</v>
      </c>
      <c r="D15708" t="str">
        <f t="shared" si="245"/>
        <v>October</v>
      </c>
      <c r="E15708" t="str">
        <f>VLOOKUP(A15708,Content!A:C,2,0)</f>
        <v>photo</v>
      </c>
      <c r="F15708" t="str">
        <f>VLOOKUP(A15708,Content!A:C,3,0)</f>
        <v>science</v>
      </c>
      <c r="G15708">
        <f>VLOOKUP(B15708,ReactionTypes!A:C,3,0)</f>
        <v>72</v>
      </c>
    </row>
    <row r="15709" spans="1:7" x14ac:dyDescent="0.2">
      <c r="A15709" t="s">
        <v>643</v>
      </c>
      <c r="B15709" t="s">
        <v>8</v>
      </c>
      <c r="C15709" s="1">
        <v>44064.814131944448</v>
      </c>
      <c r="D15709" t="str">
        <f t="shared" si="245"/>
        <v>August</v>
      </c>
      <c r="E15709" t="str">
        <f>VLOOKUP(A15709,Content!A:C,2,0)</f>
        <v>photo</v>
      </c>
      <c r="F15709" t="str">
        <f>VLOOKUP(A15709,Content!A:C,3,0)</f>
        <v>science</v>
      </c>
      <c r="G15709">
        <f>VLOOKUP(B15709,ReactionTypes!A:C,3,0)</f>
        <v>35</v>
      </c>
    </row>
    <row r="15710" spans="1:7" x14ac:dyDescent="0.2">
      <c r="A15710" t="s">
        <v>643</v>
      </c>
      <c r="B15710" t="s">
        <v>16</v>
      </c>
      <c r="C15710" s="1">
        <v>44067.325185185182</v>
      </c>
      <c r="D15710" t="str">
        <f t="shared" si="245"/>
        <v>August</v>
      </c>
      <c r="E15710" t="str">
        <f>VLOOKUP(A15710,Content!A:C,2,0)</f>
        <v>photo</v>
      </c>
      <c r="F15710" t="str">
        <f>VLOOKUP(A15710,Content!A:C,3,0)</f>
        <v>science</v>
      </c>
      <c r="G15710">
        <f>VLOOKUP(B15710,ReactionTypes!A:C,3,0)</f>
        <v>50</v>
      </c>
    </row>
    <row r="15711" spans="1:7" x14ac:dyDescent="0.2">
      <c r="A15711" t="s">
        <v>644</v>
      </c>
      <c r="B15711" t="s">
        <v>4</v>
      </c>
      <c r="C15711" s="1">
        <v>44156.565821759257</v>
      </c>
      <c r="D15711" t="str">
        <f t="shared" si="245"/>
        <v>November</v>
      </c>
      <c r="E15711" t="str">
        <f>VLOOKUP(A15711,Content!A:C,2,0)</f>
        <v>audio</v>
      </c>
      <c r="F15711" t="str">
        <f>VLOOKUP(A15711,Content!A:C,3,0)</f>
        <v>cooking</v>
      </c>
      <c r="G15711">
        <f>VLOOKUP(B15711,ReactionTypes!A:C,3,0)</f>
        <v>0</v>
      </c>
    </row>
    <row r="15712" spans="1:7" x14ac:dyDescent="0.2">
      <c r="A15712" t="s">
        <v>644</v>
      </c>
      <c r="B15712" t="s">
        <v>17</v>
      </c>
      <c r="C15712" s="1">
        <v>44297.662303240744</v>
      </c>
      <c r="D15712" t="str">
        <f t="shared" si="245"/>
        <v>April</v>
      </c>
      <c r="E15712" t="str">
        <f>VLOOKUP(A15712,Content!A:C,2,0)</f>
        <v>audio</v>
      </c>
      <c r="F15712" t="str">
        <f>VLOOKUP(A15712,Content!A:C,3,0)</f>
        <v>cooking</v>
      </c>
      <c r="G15712">
        <f>VLOOKUP(B15712,ReactionTypes!A:C,3,0)</f>
        <v>60</v>
      </c>
    </row>
    <row r="15713" spans="1:7" x14ac:dyDescent="0.2">
      <c r="A15713" t="s">
        <v>644</v>
      </c>
      <c r="B15713" t="s">
        <v>21</v>
      </c>
      <c r="C15713" s="1">
        <v>44307.478854166664</v>
      </c>
      <c r="D15713" t="str">
        <f t="shared" si="245"/>
        <v>April</v>
      </c>
      <c r="E15713" t="str">
        <f>VLOOKUP(A15713,Content!A:C,2,0)</f>
        <v>audio</v>
      </c>
      <c r="F15713" t="str">
        <f>VLOOKUP(A15713,Content!A:C,3,0)</f>
        <v>cooking</v>
      </c>
      <c r="G15713">
        <f>VLOOKUP(B15713,ReactionTypes!A:C,3,0)</f>
        <v>72</v>
      </c>
    </row>
    <row r="15714" spans="1:7" x14ac:dyDescent="0.2">
      <c r="A15714" t="s">
        <v>644</v>
      </c>
      <c r="B15714" t="s">
        <v>7</v>
      </c>
      <c r="C15714" s="1">
        <v>44240.815416666665</v>
      </c>
      <c r="D15714" t="str">
        <f t="shared" si="245"/>
        <v>February</v>
      </c>
      <c r="E15714" t="str">
        <f>VLOOKUP(A15714,Content!A:C,2,0)</f>
        <v>audio</v>
      </c>
      <c r="F15714" t="str">
        <f>VLOOKUP(A15714,Content!A:C,3,0)</f>
        <v>cooking</v>
      </c>
      <c r="G15714">
        <f>VLOOKUP(B15714,ReactionTypes!A:C,3,0)</f>
        <v>30</v>
      </c>
    </row>
    <row r="15715" spans="1:7" x14ac:dyDescent="0.2">
      <c r="A15715" t="s">
        <v>644</v>
      </c>
      <c r="B15715" t="s">
        <v>11</v>
      </c>
      <c r="C15715" s="1">
        <v>44269.82912037037</v>
      </c>
      <c r="D15715" t="str">
        <f t="shared" si="245"/>
        <v>March</v>
      </c>
      <c r="E15715" t="str">
        <f>VLOOKUP(A15715,Content!A:C,2,0)</f>
        <v>audio</v>
      </c>
      <c r="F15715" t="str">
        <f>VLOOKUP(A15715,Content!A:C,3,0)</f>
        <v>cooking</v>
      </c>
      <c r="G15715">
        <f>VLOOKUP(B15715,ReactionTypes!A:C,3,0)</f>
        <v>65</v>
      </c>
    </row>
    <row r="15716" spans="1:7" x14ac:dyDescent="0.2">
      <c r="A15716" t="s">
        <v>644</v>
      </c>
      <c r="B15716" t="s">
        <v>18</v>
      </c>
      <c r="C15716" s="1">
        <v>44340.799398148149</v>
      </c>
      <c r="D15716" t="str">
        <f t="shared" si="245"/>
        <v>May</v>
      </c>
      <c r="E15716" t="str">
        <f>VLOOKUP(A15716,Content!A:C,2,0)</f>
        <v>audio</v>
      </c>
      <c r="F15716" t="str">
        <f>VLOOKUP(A15716,Content!A:C,3,0)</f>
        <v>cooking</v>
      </c>
      <c r="G15716">
        <f>VLOOKUP(B15716,ReactionTypes!A:C,3,0)</f>
        <v>70</v>
      </c>
    </row>
    <row r="15717" spans="1:7" x14ac:dyDescent="0.2">
      <c r="A15717" t="s">
        <v>644</v>
      </c>
      <c r="B15717" t="s">
        <v>7</v>
      </c>
      <c r="C15717" s="1">
        <v>44306.869259259256</v>
      </c>
      <c r="D15717" t="str">
        <f t="shared" si="245"/>
        <v>April</v>
      </c>
      <c r="E15717" t="str">
        <f>VLOOKUP(A15717,Content!A:C,2,0)</f>
        <v>audio</v>
      </c>
      <c r="F15717" t="str">
        <f>VLOOKUP(A15717,Content!A:C,3,0)</f>
        <v>cooking</v>
      </c>
      <c r="G15717">
        <f>VLOOKUP(B15717,ReactionTypes!A:C,3,0)</f>
        <v>30</v>
      </c>
    </row>
    <row r="15718" spans="1:7" x14ac:dyDescent="0.2">
      <c r="A15718" t="s">
        <v>644</v>
      </c>
      <c r="B15718" t="s">
        <v>16</v>
      </c>
      <c r="C15718" s="1">
        <v>44119.388009259259</v>
      </c>
      <c r="D15718" t="str">
        <f t="shared" si="245"/>
        <v>October</v>
      </c>
      <c r="E15718" t="str">
        <f>VLOOKUP(A15718,Content!A:C,2,0)</f>
        <v>audio</v>
      </c>
      <c r="F15718" t="str">
        <f>VLOOKUP(A15718,Content!A:C,3,0)</f>
        <v>cooking</v>
      </c>
      <c r="G15718">
        <f>VLOOKUP(B15718,ReactionTypes!A:C,3,0)</f>
        <v>50</v>
      </c>
    </row>
    <row r="15719" spans="1:7" x14ac:dyDescent="0.2">
      <c r="A15719" t="s">
        <v>644</v>
      </c>
      <c r="B15719" t="s">
        <v>4</v>
      </c>
      <c r="C15719" s="1">
        <v>44210.280532407407</v>
      </c>
      <c r="D15719" t="str">
        <f t="shared" si="245"/>
        <v>January</v>
      </c>
      <c r="E15719" t="str">
        <f>VLOOKUP(A15719,Content!A:C,2,0)</f>
        <v>audio</v>
      </c>
      <c r="F15719" t="str">
        <f>VLOOKUP(A15719,Content!A:C,3,0)</f>
        <v>cooking</v>
      </c>
      <c r="G15719">
        <f>VLOOKUP(B15719,ReactionTypes!A:C,3,0)</f>
        <v>0</v>
      </c>
    </row>
    <row r="15720" spans="1:7" x14ac:dyDescent="0.2">
      <c r="A15720" t="s">
        <v>644</v>
      </c>
      <c r="B15720" t="s">
        <v>16</v>
      </c>
      <c r="C15720" s="1">
        <v>44193.512754629628</v>
      </c>
      <c r="D15720" t="str">
        <f t="shared" si="245"/>
        <v>December</v>
      </c>
      <c r="E15720" t="str">
        <f>VLOOKUP(A15720,Content!A:C,2,0)</f>
        <v>audio</v>
      </c>
      <c r="F15720" t="str">
        <f>VLOOKUP(A15720,Content!A:C,3,0)</f>
        <v>cooking</v>
      </c>
      <c r="G15720">
        <f>VLOOKUP(B15720,ReactionTypes!A:C,3,0)</f>
        <v>50</v>
      </c>
    </row>
    <row r="15721" spans="1:7" x14ac:dyDescent="0.2">
      <c r="A15721" t="s">
        <v>644</v>
      </c>
      <c r="B15721" t="s">
        <v>17</v>
      </c>
      <c r="C15721" s="1">
        <v>44182.415775462963</v>
      </c>
      <c r="D15721" t="str">
        <f t="shared" si="245"/>
        <v>December</v>
      </c>
      <c r="E15721" t="str">
        <f>VLOOKUP(A15721,Content!A:C,2,0)</f>
        <v>audio</v>
      </c>
      <c r="F15721" t="str">
        <f>VLOOKUP(A15721,Content!A:C,3,0)</f>
        <v>cooking</v>
      </c>
      <c r="G15721">
        <f>VLOOKUP(B15721,ReactionTypes!A:C,3,0)</f>
        <v>60</v>
      </c>
    </row>
    <row r="15722" spans="1:7" x14ac:dyDescent="0.2">
      <c r="A15722" t="s">
        <v>644</v>
      </c>
      <c r="B15722" t="s">
        <v>8</v>
      </c>
      <c r="C15722" s="1">
        <v>44059.517071759263</v>
      </c>
      <c r="D15722" t="str">
        <f t="shared" si="245"/>
        <v>August</v>
      </c>
      <c r="E15722" t="str">
        <f>VLOOKUP(A15722,Content!A:C,2,0)</f>
        <v>audio</v>
      </c>
      <c r="F15722" t="str">
        <f>VLOOKUP(A15722,Content!A:C,3,0)</f>
        <v>cooking</v>
      </c>
      <c r="G15722">
        <f>VLOOKUP(B15722,ReactionTypes!A:C,3,0)</f>
        <v>35</v>
      </c>
    </row>
    <row r="15723" spans="1:7" x14ac:dyDescent="0.2">
      <c r="A15723" t="s">
        <v>644</v>
      </c>
      <c r="B15723" t="s">
        <v>5</v>
      </c>
      <c r="C15723" s="1">
        <v>44039.109293981484</v>
      </c>
      <c r="D15723" t="str">
        <f t="shared" si="245"/>
        <v>July</v>
      </c>
      <c r="E15723" t="str">
        <f>VLOOKUP(A15723,Content!A:C,2,0)</f>
        <v>audio</v>
      </c>
      <c r="F15723" t="str">
        <f>VLOOKUP(A15723,Content!A:C,3,0)</f>
        <v>cooking</v>
      </c>
      <c r="G15723">
        <f>VLOOKUP(B15723,ReactionTypes!A:C,3,0)</f>
        <v>10</v>
      </c>
    </row>
    <row r="15724" spans="1:7" x14ac:dyDescent="0.2">
      <c r="A15724" t="s">
        <v>644</v>
      </c>
      <c r="B15724" t="s">
        <v>8</v>
      </c>
      <c r="C15724" s="1">
        <v>44359.224016203705</v>
      </c>
      <c r="D15724" t="str">
        <f t="shared" si="245"/>
        <v>June</v>
      </c>
      <c r="E15724" t="str">
        <f>VLOOKUP(A15724,Content!A:C,2,0)</f>
        <v>audio</v>
      </c>
      <c r="F15724" t="str">
        <f>VLOOKUP(A15724,Content!A:C,3,0)</f>
        <v>cooking</v>
      </c>
      <c r="G15724">
        <f>VLOOKUP(B15724,ReactionTypes!A:C,3,0)</f>
        <v>35</v>
      </c>
    </row>
    <row r="15725" spans="1:7" x14ac:dyDescent="0.2">
      <c r="A15725" t="s">
        <v>644</v>
      </c>
      <c r="B15725" t="s">
        <v>9</v>
      </c>
      <c r="C15725" s="1">
        <v>44056.586851851855</v>
      </c>
      <c r="D15725" t="str">
        <f t="shared" si="245"/>
        <v>August</v>
      </c>
      <c r="E15725" t="str">
        <f>VLOOKUP(A15725,Content!A:C,2,0)</f>
        <v>audio</v>
      </c>
      <c r="F15725" t="str">
        <f>VLOOKUP(A15725,Content!A:C,3,0)</f>
        <v>cooking</v>
      </c>
      <c r="G15725">
        <f>VLOOKUP(B15725,ReactionTypes!A:C,3,0)</f>
        <v>70</v>
      </c>
    </row>
    <row r="15726" spans="1:7" x14ac:dyDescent="0.2">
      <c r="A15726" t="s">
        <v>645</v>
      </c>
      <c r="B15726" t="s">
        <v>15</v>
      </c>
      <c r="C15726" s="1">
        <v>44289.88417824074</v>
      </c>
      <c r="D15726" t="str">
        <f t="shared" si="245"/>
        <v>April</v>
      </c>
      <c r="E15726" t="str">
        <f>VLOOKUP(A15726,Content!A:C,2,0)</f>
        <v>video</v>
      </c>
      <c r="F15726" t="str">
        <f>VLOOKUP(A15726,Content!A:C,3,0)</f>
        <v>soccer</v>
      </c>
      <c r="G15726">
        <f>VLOOKUP(B15726,ReactionTypes!A:C,3,0)</f>
        <v>12</v>
      </c>
    </row>
    <row r="15727" spans="1:7" x14ac:dyDescent="0.2">
      <c r="A15727" t="s">
        <v>645</v>
      </c>
      <c r="B15727" t="s">
        <v>10</v>
      </c>
      <c r="C15727" s="1">
        <v>44322.573020833333</v>
      </c>
      <c r="D15727" t="str">
        <f t="shared" si="245"/>
        <v>May</v>
      </c>
      <c r="E15727" t="str">
        <f>VLOOKUP(A15727,Content!A:C,2,0)</f>
        <v>video</v>
      </c>
      <c r="F15727" t="str">
        <f>VLOOKUP(A15727,Content!A:C,3,0)</f>
        <v>soccer</v>
      </c>
      <c r="G15727">
        <f>VLOOKUP(B15727,ReactionTypes!A:C,3,0)</f>
        <v>5</v>
      </c>
    </row>
    <row r="15728" spans="1:7" x14ac:dyDescent="0.2">
      <c r="A15728" t="s">
        <v>645</v>
      </c>
      <c r="B15728" t="s">
        <v>6</v>
      </c>
      <c r="C15728" s="1">
        <v>44051.817743055559</v>
      </c>
      <c r="D15728" t="str">
        <f t="shared" si="245"/>
        <v>August</v>
      </c>
      <c r="E15728" t="str">
        <f>VLOOKUP(A15728,Content!A:C,2,0)</f>
        <v>video</v>
      </c>
      <c r="F15728" t="str">
        <f>VLOOKUP(A15728,Content!A:C,3,0)</f>
        <v>soccer</v>
      </c>
      <c r="G15728">
        <f>VLOOKUP(B15728,ReactionTypes!A:C,3,0)</f>
        <v>15</v>
      </c>
    </row>
    <row r="15729" spans="1:7" x14ac:dyDescent="0.2">
      <c r="A15729" t="s">
        <v>645</v>
      </c>
      <c r="B15729" t="s">
        <v>10</v>
      </c>
      <c r="C15729" s="1">
        <v>44220.925937499997</v>
      </c>
      <c r="D15729" t="str">
        <f t="shared" si="245"/>
        <v>January</v>
      </c>
      <c r="E15729" t="str">
        <f>VLOOKUP(A15729,Content!A:C,2,0)</f>
        <v>video</v>
      </c>
      <c r="F15729" t="str">
        <f>VLOOKUP(A15729,Content!A:C,3,0)</f>
        <v>soccer</v>
      </c>
      <c r="G15729">
        <f>VLOOKUP(B15729,ReactionTypes!A:C,3,0)</f>
        <v>5</v>
      </c>
    </row>
    <row r="15730" spans="1:7" x14ac:dyDescent="0.2">
      <c r="A15730" t="s">
        <v>645</v>
      </c>
      <c r="B15730" t="s">
        <v>14</v>
      </c>
      <c r="C15730" s="1">
        <v>44215.500763888886</v>
      </c>
      <c r="D15730" t="str">
        <f t="shared" si="245"/>
        <v>January</v>
      </c>
      <c r="E15730" t="str">
        <f>VLOOKUP(A15730,Content!A:C,2,0)</f>
        <v>video</v>
      </c>
      <c r="F15730" t="str">
        <f>VLOOKUP(A15730,Content!A:C,3,0)</f>
        <v>soccer</v>
      </c>
      <c r="G15730">
        <f>VLOOKUP(B15730,ReactionTypes!A:C,3,0)</f>
        <v>45</v>
      </c>
    </row>
    <row r="15731" spans="1:7" x14ac:dyDescent="0.2">
      <c r="A15731" t="s">
        <v>645</v>
      </c>
      <c r="B15731" t="s">
        <v>21</v>
      </c>
      <c r="C15731" s="1">
        <v>44017.517245370371</v>
      </c>
      <c r="D15731" t="str">
        <f t="shared" si="245"/>
        <v>July</v>
      </c>
      <c r="E15731" t="str">
        <f>VLOOKUP(A15731,Content!A:C,2,0)</f>
        <v>video</v>
      </c>
      <c r="F15731" t="str">
        <f>VLOOKUP(A15731,Content!A:C,3,0)</f>
        <v>soccer</v>
      </c>
      <c r="G15731">
        <f>VLOOKUP(B15731,ReactionTypes!A:C,3,0)</f>
        <v>72</v>
      </c>
    </row>
    <row r="15732" spans="1:7" x14ac:dyDescent="0.2">
      <c r="A15732" t="s">
        <v>645</v>
      </c>
      <c r="B15732" t="s">
        <v>17</v>
      </c>
      <c r="C15732" s="1">
        <v>44150.522060185183</v>
      </c>
      <c r="D15732" t="str">
        <f t="shared" si="245"/>
        <v>November</v>
      </c>
      <c r="E15732" t="str">
        <f>VLOOKUP(A15732,Content!A:C,2,0)</f>
        <v>video</v>
      </c>
      <c r="F15732" t="str">
        <f>VLOOKUP(A15732,Content!A:C,3,0)</f>
        <v>soccer</v>
      </c>
      <c r="G15732">
        <f>VLOOKUP(B15732,ReactionTypes!A:C,3,0)</f>
        <v>60</v>
      </c>
    </row>
    <row r="15733" spans="1:7" x14ac:dyDescent="0.2">
      <c r="A15733" t="s">
        <v>645</v>
      </c>
      <c r="B15733" t="s">
        <v>6</v>
      </c>
      <c r="C15733" s="1">
        <v>44218.702962962961</v>
      </c>
      <c r="D15733" t="str">
        <f t="shared" si="245"/>
        <v>January</v>
      </c>
      <c r="E15733" t="str">
        <f>VLOOKUP(A15733,Content!A:C,2,0)</f>
        <v>video</v>
      </c>
      <c r="F15733" t="str">
        <f>VLOOKUP(A15733,Content!A:C,3,0)</f>
        <v>soccer</v>
      </c>
      <c r="G15733">
        <f>VLOOKUP(B15733,ReactionTypes!A:C,3,0)</f>
        <v>15</v>
      </c>
    </row>
    <row r="15734" spans="1:7" x14ac:dyDescent="0.2">
      <c r="A15734" t="s">
        <v>645</v>
      </c>
      <c r="B15734" t="s">
        <v>14</v>
      </c>
      <c r="C15734" s="1">
        <v>44257.795798611114</v>
      </c>
      <c r="D15734" t="str">
        <f t="shared" si="245"/>
        <v>March</v>
      </c>
      <c r="E15734" t="str">
        <f>VLOOKUP(A15734,Content!A:C,2,0)</f>
        <v>video</v>
      </c>
      <c r="F15734" t="str">
        <f>VLOOKUP(A15734,Content!A:C,3,0)</f>
        <v>soccer</v>
      </c>
      <c r="G15734">
        <f>VLOOKUP(B15734,ReactionTypes!A:C,3,0)</f>
        <v>45</v>
      </c>
    </row>
    <row r="15735" spans="1:7" x14ac:dyDescent="0.2">
      <c r="A15735" t="s">
        <v>645</v>
      </c>
      <c r="B15735" t="s">
        <v>6</v>
      </c>
      <c r="C15735" s="1">
        <v>44287.848634259259</v>
      </c>
      <c r="D15735" t="str">
        <f t="shared" si="245"/>
        <v>April</v>
      </c>
      <c r="E15735" t="str">
        <f>VLOOKUP(A15735,Content!A:C,2,0)</f>
        <v>video</v>
      </c>
      <c r="F15735" t="str">
        <f>VLOOKUP(A15735,Content!A:C,3,0)</f>
        <v>soccer</v>
      </c>
      <c r="G15735">
        <f>VLOOKUP(B15735,ReactionTypes!A:C,3,0)</f>
        <v>15</v>
      </c>
    </row>
    <row r="15736" spans="1:7" x14ac:dyDescent="0.2">
      <c r="A15736" t="s">
        <v>645</v>
      </c>
      <c r="B15736" t="s">
        <v>4</v>
      </c>
      <c r="C15736" s="1">
        <v>44360.296226851853</v>
      </c>
      <c r="D15736" t="str">
        <f t="shared" si="245"/>
        <v>June</v>
      </c>
      <c r="E15736" t="str">
        <f>VLOOKUP(A15736,Content!A:C,2,0)</f>
        <v>video</v>
      </c>
      <c r="F15736" t="str">
        <f>VLOOKUP(A15736,Content!A:C,3,0)</f>
        <v>soccer</v>
      </c>
      <c r="G15736">
        <f>VLOOKUP(B15736,ReactionTypes!A:C,3,0)</f>
        <v>0</v>
      </c>
    </row>
    <row r="15737" spans="1:7" x14ac:dyDescent="0.2">
      <c r="A15737" t="s">
        <v>645</v>
      </c>
      <c r="B15737" t="s">
        <v>21</v>
      </c>
      <c r="C15737" s="1">
        <v>44146.417766203704</v>
      </c>
      <c r="D15737" t="str">
        <f t="shared" si="245"/>
        <v>November</v>
      </c>
      <c r="E15737" t="str">
        <f>VLOOKUP(A15737,Content!A:C,2,0)</f>
        <v>video</v>
      </c>
      <c r="F15737" t="str">
        <f>VLOOKUP(A15737,Content!A:C,3,0)</f>
        <v>soccer</v>
      </c>
      <c r="G15737">
        <f>VLOOKUP(B15737,ReactionTypes!A:C,3,0)</f>
        <v>72</v>
      </c>
    </row>
    <row r="15738" spans="1:7" x14ac:dyDescent="0.2">
      <c r="A15738" t="s">
        <v>645</v>
      </c>
      <c r="B15738" t="s">
        <v>6</v>
      </c>
      <c r="C15738" s="1">
        <v>44253.99863425926</v>
      </c>
      <c r="D15738" t="str">
        <f t="shared" si="245"/>
        <v>February</v>
      </c>
      <c r="E15738" t="str">
        <f>VLOOKUP(A15738,Content!A:C,2,0)</f>
        <v>video</v>
      </c>
      <c r="F15738" t="str">
        <f>VLOOKUP(A15738,Content!A:C,3,0)</f>
        <v>soccer</v>
      </c>
      <c r="G15738">
        <f>VLOOKUP(B15738,ReactionTypes!A:C,3,0)</f>
        <v>15</v>
      </c>
    </row>
    <row r="15739" spans="1:7" x14ac:dyDescent="0.2">
      <c r="A15739" t="s">
        <v>645</v>
      </c>
      <c r="B15739" t="s">
        <v>17</v>
      </c>
      <c r="C15739" s="1">
        <v>44293.214849537035</v>
      </c>
      <c r="D15739" t="str">
        <f t="shared" si="245"/>
        <v>April</v>
      </c>
      <c r="E15739" t="str">
        <f>VLOOKUP(A15739,Content!A:C,2,0)</f>
        <v>video</v>
      </c>
      <c r="F15739" t="str">
        <f>VLOOKUP(A15739,Content!A:C,3,0)</f>
        <v>soccer</v>
      </c>
      <c r="G15739">
        <f>VLOOKUP(B15739,ReactionTypes!A:C,3,0)</f>
        <v>60</v>
      </c>
    </row>
    <row r="15740" spans="1:7" x14ac:dyDescent="0.2">
      <c r="A15740" s="2" t="s">
        <v>646</v>
      </c>
      <c r="B15740" t="s">
        <v>21</v>
      </c>
      <c r="C15740" s="1">
        <v>44331.289270833331</v>
      </c>
      <c r="D15740" t="str">
        <f t="shared" si="245"/>
        <v>May</v>
      </c>
      <c r="E15740" t="str">
        <f>VLOOKUP(A15740,Content!A:C,2,0)</f>
        <v>GIF</v>
      </c>
      <c r="F15740" t="str">
        <f>VLOOKUP(A15740,Content!A:C,3,0)</f>
        <v>soccer</v>
      </c>
      <c r="G15740">
        <f>VLOOKUP(B15740,ReactionTypes!A:C,3,0)</f>
        <v>72</v>
      </c>
    </row>
    <row r="15741" spans="1:7" x14ac:dyDescent="0.2">
      <c r="A15741" s="2" t="s">
        <v>646</v>
      </c>
      <c r="B15741" t="s">
        <v>13</v>
      </c>
      <c r="C15741" s="1">
        <v>44026.814363425925</v>
      </c>
      <c r="D15741" t="str">
        <f t="shared" si="245"/>
        <v>July</v>
      </c>
      <c r="E15741" t="str">
        <f>VLOOKUP(A15741,Content!A:C,2,0)</f>
        <v>GIF</v>
      </c>
      <c r="F15741" t="str">
        <f>VLOOKUP(A15741,Content!A:C,3,0)</f>
        <v>soccer</v>
      </c>
      <c r="G15741">
        <f>VLOOKUP(B15741,ReactionTypes!A:C,3,0)</f>
        <v>75</v>
      </c>
    </row>
    <row r="15742" spans="1:7" x14ac:dyDescent="0.2">
      <c r="A15742" s="2" t="s">
        <v>646</v>
      </c>
      <c r="B15742" t="s">
        <v>8</v>
      </c>
      <c r="C15742" s="1">
        <v>44054.709016203706</v>
      </c>
      <c r="D15742" t="str">
        <f t="shared" si="245"/>
        <v>August</v>
      </c>
      <c r="E15742" t="str">
        <f>VLOOKUP(A15742,Content!A:C,2,0)</f>
        <v>GIF</v>
      </c>
      <c r="F15742" t="str">
        <f>VLOOKUP(A15742,Content!A:C,3,0)</f>
        <v>soccer</v>
      </c>
      <c r="G15742">
        <f>VLOOKUP(B15742,ReactionTypes!A:C,3,0)</f>
        <v>35</v>
      </c>
    </row>
    <row r="15743" spans="1:7" x14ac:dyDescent="0.2">
      <c r="A15743" s="2" t="s">
        <v>646</v>
      </c>
      <c r="B15743" t="s">
        <v>5</v>
      </c>
      <c r="C15743" s="1">
        <v>44363.459351851852</v>
      </c>
      <c r="D15743" t="str">
        <f t="shared" si="245"/>
        <v>June</v>
      </c>
      <c r="E15743" t="str">
        <f>VLOOKUP(A15743,Content!A:C,2,0)</f>
        <v>GIF</v>
      </c>
      <c r="F15743" t="str">
        <f>VLOOKUP(A15743,Content!A:C,3,0)</f>
        <v>soccer</v>
      </c>
      <c r="G15743">
        <f>VLOOKUP(B15743,ReactionTypes!A:C,3,0)</f>
        <v>10</v>
      </c>
    </row>
    <row r="15744" spans="1:7" x14ac:dyDescent="0.2">
      <c r="A15744" s="2" t="s">
        <v>646</v>
      </c>
      <c r="B15744" t="s">
        <v>4</v>
      </c>
      <c r="C15744" s="1">
        <v>44075.615532407406</v>
      </c>
      <c r="D15744" t="str">
        <f t="shared" si="245"/>
        <v>September</v>
      </c>
      <c r="E15744" t="str">
        <f>VLOOKUP(A15744,Content!A:C,2,0)</f>
        <v>GIF</v>
      </c>
      <c r="F15744" t="str">
        <f>VLOOKUP(A15744,Content!A:C,3,0)</f>
        <v>soccer</v>
      </c>
      <c r="G15744">
        <f>VLOOKUP(B15744,ReactionTypes!A:C,3,0)</f>
        <v>0</v>
      </c>
    </row>
    <row r="15745" spans="1:7" x14ac:dyDescent="0.2">
      <c r="A15745" s="2" t="s">
        <v>646</v>
      </c>
      <c r="B15745" t="s">
        <v>21</v>
      </c>
      <c r="C15745" s="1">
        <v>44184.881388888891</v>
      </c>
      <c r="D15745" t="str">
        <f t="shared" si="245"/>
        <v>December</v>
      </c>
      <c r="E15745" t="str">
        <f>VLOOKUP(A15745,Content!A:C,2,0)</f>
        <v>GIF</v>
      </c>
      <c r="F15745" t="str">
        <f>VLOOKUP(A15745,Content!A:C,3,0)</f>
        <v>soccer</v>
      </c>
      <c r="G15745">
        <f>VLOOKUP(B15745,ReactionTypes!A:C,3,0)</f>
        <v>72</v>
      </c>
    </row>
    <row r="15746" spans="1:7" x14ac:dyDescent="0.2">
      <c r="A15746" s="2" t="s">
        <v>646</v>
      </c>
      <c r="B15746" t="s">
        <v>6</v>
      </c>
      <c r="C15746" s="1">
        <v>44298.181620370371</v>
      </c>
      <c r="D15746" t="str">
        <f t="shared" si="245"/>
        <v>April</v>
      </c>
      <c r="E15746" t="str">
        <f>VLOOKUP(A15746,Content!A:C,2,0)</f>
        <v>GIF</v>
      </c>
      <c r="F15746" t="str">
        <f>VLOOKUP(A15746,Content!A:C,3,0)</f>
        <v>soccer</v>
      </c>
      <c r="G15746">
        <f>VLOOKUP(B15746,ReactionTypes!A:C,3,0)</f>
        <v>15</v>
      </c>
    </row>
    <row r="15747" spans="1:7" x14ac:dyDescent="0.2">
      <c r="A15747" s="2" t="s">
        <v>646</v>
      </c>
      <c r="B15747" t="s">
        <v>11</v>
      </c>
      <c r="C15747" s="1">
        <v>44257.545682870368</v>
      </c>
      <c r="D15747" t="str">
        <f t="shared" ref="D15747:D15810" si="246">TEXT(C15747,"mmmm")</f>
        <v>March</v>
      </c>
      <c r="E15747" t="str">
        <f>VLOOKUP(A15747,Content!A:C,2,0)</f>
        <v>GIF</v>
      </c>
      <c r="F15747" t="str">
        <f>VLOOKUP(A15747,Content!A:C,3,0)</f>
        <v>soccer</v>
      </c>
      <c r="G15747">
        <f>VLOOKUP(B15747,ReactionTypes!A:C,3,0)</f>
        <v>65</v>
      </c>
    </row>
    <row r="15748" spans="1:7" x14ac:dyDescent="0.2">
      <c r="A15748" t="s">
        <v>647</v>
      </c>
      <c r="B15748" t="s">
        <v>10</v>
      </c>
      <c r="C15748" s="1">
        <v>44257.36246527778</v>
      </c>
      <c r="D15748" t="str">
        <f t="shared" si="246"/>
        <v>March</v>
      </c>
      <c r="E15748" t="str">
        <f>VLOOKUP(A15748,Content!A:C,2,0)</f>
        <v>photo</v>
      </c>
      <c r="F15748" t="str">
        <f>VLOOKUP(A15748,Content!A:C,3,0)</f>
        <v>dogs</v>
      </c>
      <c r="G15748">
        <f>VLOOKUP(B15748,ReactionTypes!A:C,3,0)</f>
        <v>5</v>
      </c>
    </row>
    <row r="15749" spans="1:7" x14ac:dyDescent="0.2">
      <c r="A15749" t="s">
        <v>647</v>
      </c>
      <c r="B15749" t="s">
        <v>6</v>
      </c>
      <c r="C15749" s="1">
        <v>44206.241041666668</v>
      </c>
      <c r="D15749" t="str">
        <f t="shared" si="246"/>
        <v>January</v>
      </c>
      <c r="E15749" t="str">
        <f>VLOOKUP(A15749,Content!A:C,2,0)</f>
        <v>photo</v>
      </c>
      <c r="F15749" t="str">
        <f>VLOOKUP(A15749,Content!A:C,3,0)</f>
        <v>dogs</v>
      </c>
      <c r="G15749">
        <f>VLOOKUP(B15749,ReactionTypes!A:C,3,0)</f>
        <v>15</v>
      </c>
    </row>
    <row r="15750" spans="1:7" x14ac:dyDescent="0.2">
      <c r="A15750" t="s">
        <v>647</v>
      </c>
      <c r="B15750" t="s">
        <v>14</v>
      </c>
      <c r="C15750" s="1">
        <v>44037.23228009259</v>
      </c>
      <c r="D15750" t="str">
        <f t="shared" si="246"/>
        <v>July</v>
      </c>
      <c r="E15750" t="str">
        <f>VLOOKUP(A15750,Content!A:C,2,0)</f>
        <v>photo</v>
      </c>
      <c r="F15750" t="str">
        <f>VLOOKUP(A15750,Content!A:C,3,0)</f>
        <v>dogs</v>
      </c>
      <c r="G15750">
        <f>VLOOKUP(B15750,ReactionTypes!A:C,3,0)</f>
        <v>45</v>
      </c>
    </row>
    <row r="15751" spans="1:7" x14ac:dyDescent="0.2">
      <c r="A15751" t="s">
        <v>647</v>
      </c>
      <c r="B15751" t="s">
        <v>18</v>
      </c>
      <c r="C15751" s="1">
        <v>44277.379444444443</v>
      </c>
      <c r="D15751" t="str">
        <f t="shared" si="246"/>
        <v>March</v>
      </c>
      <c r="E15751" t="str">
        <f>VLOOKUP(A15751,Content!A:C,2,0)</f>
        <v>photo</v>
      </c>
      <c r="F15751" t="str">
        <f>VLOOKUP(A15751,Content!A:C,3,0)</f>
        <v>dogs</v>
      </c>
      <c r="G15751">
        <f>VLOOKUP(B15751,ReactionTypes!A:C,3,0)</f>
        <v>70</v>
      </c>
    </row>
    <row r="15752" spans="1:7" x14ac:dyDescent="0.2">
      <c r="A15752" t="s">
        <v>647</v>
      </c>
      <c r="B15752" t="s">
        <v>21</v>
      </c>
      <c r="C15752" s="1">
        <v>44298.271701388891</v>
      </c>
      <c r="D15752" t="str">
        <f t="shared" si="246"/>
        <v>April</v>
      </c>
      <c r="E15752" t="str">
        <f>VLOOKUP(A15752,Content!A:C,2,0)</f>
        <v>photo</v>
      </c>
      <c r="F15752" t="str">
        <f>VLOOKUP(A15752,Content!A:C,3,0)</f>
        <v>dogs</v>
      </c>
      <c r="G15752">
        <f>VLOOKUP(B15752,ReactionTypes!A:C,3,0)</f>
        <v>72</v>
      </c>
    </row>
    <row r="15753" spans="1:7" x14ac:dyDescent="0.2">
      <c r="A15753" t="s">
        <v>647</v>
      </c>
      <c r="B15753" t="s">
        <v>12</v>
      </c>
      <c r="C15753" s="1">
        <v>44031.404814814814</v>
      </c>
      <c r="D15753" t="str">
        <f t="shared" si="246"/>
        <v>July</v>
      </c>
      <c r="E15753" t="str">
        <f>VLOOKUP(A15753,Content!A:C,2,0)</f>
        <v>photo</v>
      </c>
      <c r="F15753" t="str">
        <f>VLOOKUP(A15753,Content!A:C,3,0)</f>
        <v>dogs</v>
      </c>
      <c r="G15753">
        <f>VLOOKUP(B15753,ReactionTypes!A:C,3,0)</f>
        <v>20</v>
      </c>
    </row>
    <row r="15754" spans="1:7" x14ac:dyDescent="0.2">
      <c r="A15754" t="s">
        <v>647</v>
      </c>
      <c r="B15754" t="s">
        <v>4</v>
      </c>
      <c r="C15754" s="1">
        <v>44047.90829861111</v>
      </c>
      <c r="D15754" t="str">
        <f t="shared" si="246"/>
        <v>August</v>
      </c>
      <c r="E15754" t="str">
        <f>VLOOKUP(A15754,Content!A:C,2,0)</f>
        <v>photo</v>
      </c>
      <c r="F15754" t="str">
        <f>VLOOKUP(A15754,Content!A:C,3,0)</f>
        <v>dogs</v>
      </c>
      <c r="G15754">
        <f>VLOOKUP(B15754,ReactionTypes!A:C,3,0)</f>
        <v>0</v>
      </c>
    </row>
    <row r="15755" spans="1:7" x14ac:dyDescent="0.2">
      <c r="A15755" t="s">
        <v>647</v>
      </c>
      <c r="B15755" t="s">
        <v>14</v>
      </c>
      <c r="C15755" s="1">
        <v>44049.158738425926</v>
      </c>
      <c r="D15755" t="str">
        <f t="shared" si="246"/>
        <v>August</v>
      </c>
      <c r="E15755" t="str">
        <f>VLOOKUP(A15755,Content!A:C,2,0)</f>
        <v>photo</v>
      </c>
      <c r="F15755" t="str">
        <f>VLOOKUP(A15755,Content!A:C,3,0)</f>
        <v>dogs</v>
      </c>
      <c r="G15755">
        <f>VLOOKUP(B15755,ReactionTypes!A:C,3,0)</f>
        <v>45</v>
      </c>
    </row>
    <row r="15756" spans="1:7" x14ac:dyDescent="0.2">
      <c r="A15756" t="s">
        <v>647</v>
      </c>
      <c r="B15756" t="s">
        <v>21</v>
      </c>
      <c r="C15756" s="1">
        <v>44065.020925925928</v>
      </c>
      <c r="D15756" t="str">
        <f t="shared" si="246"/>
        <v>August</v>
      </c>
      <c r="E15756" t="str">
        <f>VLOOKUP(A15756,Content!A:C,2,0)</f>
        <v>photo</v>
      </c>
      <c r="F15756" t="str">
        <f>VLOOKUP(A15756,Content!A:C,3,0)</f>
        <v>dogs</v>
      </c>
      <c r="G15756">
        <f>VLOOKUP(B15756,ReactionTypes!A:C,3,0)</f>
        <v>72</v>
      </c>
    </row>
    <row r="15757" spans="1:7" x14ac:dyDescent="0.2">
      <c r="A15757" t="s">
        <v>647</v>
      </c>
      <c r="B15757" t="s">
        <v>12</v>
      </c>
      <c r="C15757" s="1">
        <v>44214.148449074077</v>
      </c>
      <c r="D15757" t="str">
        <f t="shared" si="246"/>
        <v>January</v>
      </c>
      <c r="E15757" t="str">
        <f>VLOOKUP(A15757,Content!A:C,2,0)</f>
        <v>photo</v>
      </c>
      <c r="F15757" t="str">
        <f>VLOOKUP(A15757,Content!A:C,3,0)</f>
        <v>dogs</v>
      </c>
      <c r="G15757">
        <f>VLOOKUP(B15757,ReactionTypes!A:C,3,0)</f>
        <v>20</v>
      </c>
    </row>
    <row r="15758" spans="1:7" x14ac:dyDescent="0.2">
      <c r="A15758" t="s">
        <v>647</v>
      </c>
      <c r="B15758" t="s">
        <v>21</v>
      </c>
      <c r="C15758" s="1">
        <v>44193.201620370368</v>
      </c>
      <c r="D15758" t="str">
        <f t="shared" si="246"/>
        <v>December</v>
      </c>
      <c r="E15758" t="str">
        <f>VLOOKUP(A15758,Content!A:C,2,0)</f>
        <v>photo</v>
      </c>
      <c r="F15758" t="str">
        <f>VLOOKUP(A15758,Content!A:C,3,0)</f>
        <v>dogs</v>
      </c>
      <c r="G15758">
        <f>VLOOKUP(B15758,ReactionTypes!A:C,3,0)</f>
        <v>72</v>
      </c>
    </row>
    <row r="15759" spans="1:7" x14ac:dyDescent="0.2">
      <c r="A15759" t="s">
        <v>647</v>
      </c>
      <c r="B15759" t="s">
        <v>16</v>
      </c>
      <c r="C15759" s="1">
        <v>44112.980069444442</v>
      </c>
      <c r="D15759" t="str">
        <f t="shared" si="246"/>
        <v>October</v>
      </c>
      <c r="E15759" t="str">
        <f>VLOOKUP(A15759,Content!A:C,2,0)</f>
        <v>photo</v>
      </c>
      <c r="F15759" t="str">
        <f>VLOOKUP(A15759,Content!A:C,3,0)</f>
        <v>dogs</v>
      </c>
      <c r="G15759">
        <f>VLOOKUP(B15759,ReactionTypes!A:C,3,0)</f>
        <v>50</v>
      </c>
    </row>
    <row r="15760" spans="1:7" x14ac:dyDescent="0.2">
      <c r="A15760" t="s">
        <v>647</v>
      </c>
      <c r="B15760" t="s">
        <v>11</v>
      </c>
      <c r="C15760" s="1">
        <v>44052.744768518518</v>
      </c>
      <c r="D15760" t="str">
        <f t="shared" si="246"/>
        <v>August</v>
      </c>
      <c r="E15760" t="str">
        <f>VLOOKUP(A15760,Content!A:C,2,0)</f>
        <v>photo</v>
      </c>
      <c r="F15760" t="str">
        <f>VLOOKUP(A15760,Content!A:C,3,0)</f>
        <v>dogs</v>
      </c>
      <c r="G15760">
        <f>VLOOKUP(B15760,ReactionTypes!A:C,3,0)</f>
        <v>65</v>
      </c>
    </row>
    <row r="15761" spans="1:7" x14ac:dyDescent="0.2">
      <c r="A15761" t="s">
        <v>647</v>
      </c>
      <c r="B15761" t="s">
        <v>18</v>
      </c>
      <c r="C15761" s="1">
        <v>44302.686793981484</v>
      </c>
      <c r="D15761" t="str">
        <f t="shared" si="246"/>
        <v>April</v>
      </c>
      <c r="E15761" t="str">
        <f>VLOOKUP(A15761,Content!A:C,2,0)</f>
        <v>photo</v>
      </c>
      <c r="F15761" t="str">
        <f>VLOOKUP(A15761,Content!A:C,3,0)</f>
        <v>dogs</v>
      </c>
      <c r="G15761">
        <f>VLOOKUP(B15761,ReactionTypes!A:C,3,0)</f>
        <v>70</v>
      </c>
    </row>
    <row r="15762" spans="1:7" x14ac:dyDescent="0.2">
      <c r="A15762" t="s">
        <v>647</v>
      </c>
      <c r="B15762" t="s">
        <v>13</v>
      </c>
      <c r="C15762" s="1">
        <v>44306.833969907406</v>
      </c>
      <c r="D15762" t="str">
        <f t="shared" si="246"/>
        <v>April</v>
      </c>
      <c r="E15762" t="str">
        <f>VLOOKUP(A15762,Content!A:C,2,0)</f>
        <v>photo</v>
      </c>
      <c r="F15762" t="str">
        <f>VLOOKUP(A15762,Content!A:C,3,0)</f>
        <v>dogs</v>
      </c>
      <c r="G15762">
        <f>VLOOKUP(B15762,ReactionTypes!A:C,3,0)</f>
        <v>75</v>
      </c>
    </row>
    <row r="15763" spans="1:7" x14ac:dyDescent="0.2">
      <c r="A15763" t="s">
        <v>647</v>
      </c>
      <c r="B15763" t="s">
        <v>6</v>
      </c>
      <c r="C15763" s="1">
        <v>44160.930497685185</v>
      </c>
      <c r="D15763" t="str">
        <f t="shared" si="246"/>
        <v>November</v>
      </c>
      <c r="E15763" t="str">
        <f>VLOOKUP(A15763,Content!A:C,2,0)</f>
        <v>photo</v>
      </c>
      <c r="F15763" t="str">
        <f>VLOOKUP(A15763,Content!A:C,3,0)</f>
        <v>dogs</v>
      </c>
      <c r="G15763">
        <f>VLOOKUP(B15763,ReactionTypes!A:C,3,0)</f>
        <v>15</v>
      </c>
    </row>
    <row r="15764" spans="1:7" x14ac:dyDescent="0.2">
      <c r="A15764" t="s">
        <v>647</v>
      </c>
      <c r="B15764" t="s">
        <v>6</v>
      </c>
      <c r="C15764" s="1">
        <v>44294.064317129632</v>
      </c>
      <c r="D15764" t="str">
        <f t="shared" si="246"/>
        <v>April</v>
      </c>
      <c r="E15764" t="str">
        <f>VLOOKUP(A15764,Content!A:C,2,0)</f>
        <v>photo</v>
      </c>
      <c r="F15764" t="str">
        <f>VLOOKUP(A15764,Content!A:C,3,0)</f>
        <v>dogs</v>
      </c>
      <c r="G15764">
        <f>VLOOKUP(B15764,ReactionTypes!A:C,3,0)</f>
        <v>15</v>
      </c>
    </row>
    <row r="15765" spans="1:7" x14ac:dyDescent="0.2">
      <c r="A15765" t="s">
        <v>647</v>
      </c>
      <c r="B15765" t="s">
        <v>9</v>
      </c>
      <c r="C15765" s="1">
        <v>44123.248622685183</v>
      </c>
      <c r="D15765" t="str">
        <f t="shared" si="246"/>
        <v>October</v>
      </c>
      <c r="E15765" t="str">
        <f>VLOOKUP(A15765,Content!A:C,2,0)</f>
        <v>photo</v>
      </c>
      <c r="F15765" t="str">
        <f>VLOOKUP(A15765,Content!A:C,3,0)</f>
        <v>dogs</v>
      </c>
      <c r="G15765">
        <f>VLOOKUP(B15765,ReactionTypes!A:C,3,0)</f>
        <v>70</v>
      </c>
    </row>
    <row r="15766" spans="1:7" x14ac:dyDescent="0.2">
      <c r="A15766" t="s">
        <v>647</v>
      </c>
      <c r="B15766" t="s">
        <v>13</v>
      </c>
      <c r="C15766" s="1">
        <v>44175.545185185183</v>
      </c>
      <c r="D15766" t="str">
        <f t="shared" si="246"/>
        <v>December</v>
      </c>
      <c r="E15766" t="str">
        <f>VLOOKUP(A15766,Content!A:C,2,0)</f>
        <v>photo</v>
      </c>
      <c r="F15766" t="str">
        <f>VLOOKUP(A15766,Content!A:C,3,0)</f>
        <v>dogs</v>
      </c>
      <c r="G15766">
        <f>VLOOKUP(B15766,ReactionTypes!A:C,3,0)</f>
        <v>75</v>
      </c>
    </row>
    <row r="15767" spans="1:7" x14ac:dyDescent="0.2">
      <c r="A15767" t="s">
        <v>647</v>
      </c>
      <c r="B15767" t="s">
        <v>4</v>
      </c>
      <c r="C15767" s="1">
        <v>44112.316574074073</v>
      </c>
      <c r="D15767" t="str">
        <f t="shared" si="246"/>
        <v>October</v>
      </c>
      <c r="E15767" t="str">
        <f>VLOOKUP(A15767,Content!A:C,2,0)</f>
        <v>photo</v>
      </c>
      <c r="F15767" t="str">
        <f>VLOOKUP(A15767,Content!A:C,3,0)</f>
        <v>dogs</v>
      </c>
      <c r="G15767">
        <f>VLOOKUP(B15767,ReactionTypes!A:C,3,0)</f>
        <v>0</v>
      </c>
    </row>
    <row r="15768" spans="1:7" x14ac:dyDescent="0.2">
      <c r="A15768" t="s">
        <v>647</v>
      </c>
      <c r="B15768" t="s">
        <v>21</v>
      </c>
      <c r="C15768" s="1">
        <v>44080.267650462964</v>
      </c>
      <c r="D15768" t="str">
        <f t="shared" si="246"/>
        <v>September</v>
      </c>
      <c r="E15768" t="str">
        <f>VLOOKUP(A15768,Content!A:C,2,0)</f>
        <v>photo</v>
      </c>
      <c r="F15768" t="str">
        <f>VLOOKUP(A15768,Content!A:C,3,0)</f>
        <v>dogs</v>
      </c>
      <c r="G15768">
        <f>VLOOKUP(B15768,ReactionTypes!A:C,3,0)</f>
        <v>72</v>
      </c>
    </row>
    <row r="15769" spans="1:7" x14ac:dyDescent="0.2">
      <c r="A15769" t="s">
        <v>647</v>
      </c>
      <c r="B15769" t="s">
        <v>10</v>
      </c>
      <c r="C15769" s="1">
        <v>44298.290648148148</v>
      </c>
      <c r="D15769" t="str">
        <f t="shared" si="246"/>
        <v>April</v>
      </c>
      <c r="E15769" t="str">
        <f>VLOOKUP(A15769,Content!A:C,2,0)</f>
        <v>photo</v>
      </c>
      <c r="F15769" t="str">
        <f>VLOOKUP(A15769,Content!A:C,3,0)</f>
        <v>dogs</v>
      </c>
      <c r="G15769">
        <f>VLOOKUP(B15769,ReactionTypes!A:C,3,0)</f>
        <v>5</v>
      </c>
    </row>
    <row r="15770" spans="1:7" x14ac:dyDescent="0.2">
      <c r="A15770" t="s">
        <v>647</v>
      </c>
      <c r="B15770" t="s">
        <v>12</v>
      </c>
      <c r="C15770" s="1">
        <v>44191.028101851851</v>
      </c>
      <c r="D15770" t="str">
        <f t="shared" si="246"/>
        <v>December</v>
      </c>
      <c r="E15770" t="str">
        <f>VLOOKUP(A15770,Content!A:C,2,0)</f>
        <v>photo</v>
      </c>
      <c r="F15770" t="str">
        <f>VLOOKUP(A15770,Content!A:C,3,0)</f>
        <v>dogs</v>
      </c>
      <c r="G15770">
        <f>VLOOKUP(B15770,ReactionTypes!A:C,3,0)</f>
        <v>20</v>
      </c>
    </row>
    <row r="15771" spans="1:7" x14ac:dyDescent="0.2">
      <c r="A15771" t="s">
        <v>647</v>
      </c>
      <c r="B15771" t="s">
        <v>8</v>
      </c>
      <c r="C15771" s="1">
        <v>44184.348726851851</v>
      </c>
      <c r="D15771" t="str">
        <f t="shared" si="246"/>
        <v>December</v>
      </c>
      <c r="E15771" t="str">
        <f>VLOOKUP(A15771,Content!A:C,2,0)</f>
        <v>photo</v>
      </c>
      <c r="F15771" t="str">
        <f>VLOOKUP(A15771,Content!A:C,3,0)</f>
        <v>dogs</v>
      </c>
      <c r="G15771">
        <f>VLOOKUP(B15771,ReactionTypes!A:C,3,0)</f>
        <v>35</v>
      </c>
    </row>
    <row r="15772" spans="1:7" x14ac:dyDescent="0.2">
      <c r="A15772" t="s">
        <v>647</v>
      </c>
      <c r="B15772" t="s">
        <v>8</v>
      </c>
      <c r="C15772" s="1">
        <v>44221.813148148147</v>
      </c>
      <c r="D15772" t="str">
        <f t="shared" si="246"/>
        <v>January</v>
      </c>
      <c r="E15772" t="str">
        <f>VLOOKUP(A15772,Content!A:C,2,0)</f>
        <v>photo</v>
      </c>
      <c r="F15772" t="str">
        <f>VLOOKUP(A15772,Content!A:C,3,0)</f>
        <v>dogs</v>
      </c>
      <c r="G15772">
        <f>VLOOKUP(B15772,ReactionTypes!A:C,3,0)</f>
        <v>35</v>
      </c>
    </row>
    <row r="15773" spans="1:7" x14ac:dyDescent="0.2">
      <c r="A15773" t="s">
        <v>647</v>
      </c>
      <c r="B15773" t="s">
        <v>4</v>
      </c>
      <c r="C15773" s="1">
        <v>44285.070439814815</v>
      </c>
      <c r="D15773" t="str">
        <f t="shared" si="246"/>
        <v>March</v>
      </c>
      <c r="E15773" t="str">
        <f>VLOOKUP(A15773,Content!A:C,2,0)</f>
        <v>photo</v>
      </c>
      <c r="F15773" t="str">
        <f>VLOOKUP(A15773,Content!A:C,3,0)</f>
        <v>dogs</v>
      </c>
      <c r="G15773">
        <f>VLOOKUP(B15773,ReactionTypes!A:C,3,0)</f>
        <v>0</v>
      </c>
    </row>
    <row r="15774" spans="1:7" x14ac:dyDescent="0.2">
      <c r="A15774" t="s">
        <v>647</v>
      </c>
      <c r="B15774" t="s">
        <v>15</v>
      </c>
      <c r="C15774" s="1">
        <v>44263.96733796296</v>
      </c>
      <c r="D15774" t="str">
        <f t="shared" si="246"/>
        <v>March</v>
      </c>
      <c r="E15774" t="str">
        <f>VLOOKUP(A15774,Content!A:C,2,0)</f>
        <v>photo</v>
      </c>
      <c r="F15774" t="str">
        <f>VLOOKUP(A15774,Content!A:C,3,0)</f>
        <v>dogs</v>
      </c>
      <c r="G15774">
        <f>VLOOKUP(B15774,ReactionTypes!A:C,3,0)</f>
        <v>12</v>
      </c>
    </row>
    <row r="15775" spans="1:7" x14ac:dyDescent="0.2">
      <c r="A15775" t="s">
        <v>647</v>
      </c>
      <c r="B15775" t="s">
        <v>4</v>
      </c>
      <c r="C15775" s="1">
        <v>44290.349826388891</v>
      </c>
      <c r="D15775" t="str">
        <f t="shared" si="246"/>
        <v>April</v>
      </c>
      <c r="E15775" t="str">
        <f>VLOOKUP(A15775,Content!A:C,2,0)</f>
        <v>photo</v>
      </c>
      <c r="F15775" t="str">
        <f>VLOOKUP(A15775,Content!A:C,3,0)</f>
        <v>dogs</v>
      </c>
      <c r="G15775">
        <f>VLOOKUP(B15775,ReactionTypes!A:C,3,0)</f>
        <v>0</v>
      </c>
    </row>
    <row r="15776" spans="1:7" x14ac:dyDescent="0.2">
      <c r="A15776" t="s">
        <v>647</v>
      </c>
      <c r="B15776" t="s">
        <v>16</v>
      </c>
      <c r="C15776" s="1">
        <v>44183.16715277778</v>
      </c>
      <c r="D15776" t="str">
        <f t="shared" si="246"/>
        <v>December</v>
      </c>
      <c r="E15776" t="str">
        <f>VLOOKUP(A15776,Content!A:C,2,0)</f>
        <v>photo</v>
      </c>
      <c r="F15776" t="str">
        <f>VLOOKUP(A15776,Content!A:C,3,0)</f>
        <v>dogs</v>
      </c>
      <c r="G15776">
        <f>VLOOKUP(B15776,ReactionTypes!A:C,3,0)</f>
        <v>50</v>
      </c>
    </row>
    <row r="15777" spans="1:7" x14ac:dyDescent="0.2">
      <c r="A15777" t="s">
        <v>647</v>
      </c>
      <c r="B15777" t="s">
        <v>14</v>
      </c>
      <c r="C15777" s="1">
        <v>44360.760462962964</v>
      </c>
      <c r="D15777" t="str">
        <f t="shared" si="246"/>
        <v>June</v>
      </c>
      <c r="E15777" t="str">
        <f>VLOOKUP(A15777,Content!A:C,2,0)</f>
        <v>photo</v>
      </c>
      <c r="F15777" t="str">
        <f>VLOOKUP(A15777,Content!A:C,3,0)</f>
        <v>dogs</v>
      </c>
      <c r="G15777">
        <f>VLOOKUP(B15777,ReactionTypes!A:C,3,0)</f>
        <v>45</v>
      </c>
    </row>
    <row r="15778" spans="1:7" x14ac:dyDescent="0.2">
      <c r="A15778" t="s">
        <v>647</v>
      </c>
      <c r="B15778" t="s">
        <v>14</v>
      </c>
      <c r="C15778" s="1">
        <v>44009.471678240741</v>
      </c>
      <c r="D15778" t="str">
        <f t="shared" si="246"/>
        <v>June</v>
      </c>
      <c r="E15778" t="str">
        <f>VLOOKUP(A15778,Content!A:C,2,0)</f>
        <v>photo</v>
      </c>
      <c r="F15778" t="str">
        <f>VLOOKUP(A15778,Content!A:C,3,0)</f>
        <v>dogs</v>
      </c>
      <c r="G15778">
        <f>VLOOKUP(B15778,ReactionTypes!A:C,3,0)</f>
        <v>45</v>
      </c>
    </row>
    <row r="15779" spans="1:7" x14ac:dyDescent="0.2">
      <c r="A15779" t="s">
        <v>647</v>
      </c>
      <c r="B15779" t="s">
        <v>16</v>
      </c>
      <c r="C15779" s="1">
        <v>44013.68550925926</v>
      </c>
      <c r="D15779" t="str">
        <f t="shared" si="246"/>
        <v>July</v>
      </c>
      <c r="E15779" t="str">
        <f>VLOOKUP(A15779,Content!A:C,2,0)</f>
        <v>photo</v>
      </c>
      <c r="F15779" t="str">
        <f>VLOOKUP(A15779,Content!A:C,3,0)</f>
        <v>dogs</v>
      </c>
      <c r="G15779">
        <f>VLOOKUP(B15779,ReactionTypes!A:C,3,0)</f>
        <v>50</v>
      </c>
    </row>
    <row r="15780" spans="1:7" x14ac:dyDescent="0.2">
      <c r="A15780" t="s">
        <v>647</v>
      </c>
      <c r="B15780" t="s">
        <v>7</v>
      </c>
      <c r="C15780" s="1">
        <v>44293.060219907406</v>
      </c>
      <c r="D15780" t="str">
        <f t="shared" si="246"/>
        <v>April</v>
      </c>
      <c r="E15780" t="str">
        <f>VLOOKUP(A15780,Content!A:C,2,0)</f>
        <v>photo</v>
      </c>
      <c r="F15780" t="str">
        <f>VLOOKUP(A15780,Content!A:C,3,0)</f>
        <v>dogs</v>
      </c>
      <c r="G15780">
        <f>VLOOKUP(B15780,ReactionTypes!A:C,3,0)</f>
        <v>30</v>
      </c>
    </row>
    <row r="15781" spans="1:7" x14ac:dyDescent="0.2">
      <c r="A15781" t="s">
        <v>647</v>
      </c>
      <c r="B15781" t="s">
        <v>4</v>
      </c>
      <c r="C15781" s="1">
        <v>44360.169641203705</v>
      </c>
      <c r="D15781" t="str">
        <f t="shared" si="246"/>
        <v>June</v>
      </c>
      <c r="E15781" t="str">
        <f>VLOOKUP(A15781,Content!A:C,2,0)</f>
        <v>photo</v>
      </c>
      <c r="F15781" t="str">
        <f>VLOOKUP(A15781,Content!A:C,3,0)</f>
        <v>dogs</v>
      </c>
      <c r="G15781">
        <f>VLOOKUP(B15781,ReactionTypes!A:C,3,0)</f>
        <v>0</v>
      </c>
    </row>
    <row r="15782" spans="1:7" x14ac:dyDescent="0.2">
      <c r="A15782" t="s">
        <v>647</v>
      </c>
      <c r="B15782" t="s">
        <v>5</v>
      </c>
      <c r="C15782" s="1">
        <v>44079.61451388889</v>
      </c>
      <c r="D15782" t="str">
        <f t="shared" si="246"/>
        <v>September</v>
      </c>
      <c r="E15782" t="str">
        <f>VLOOKUP(A15782,Content!A:C,2,0)</f>
        <v>photo</v>
      </c>
      <c r="F15782" t="str">
        <f>VLOOKUP(A15782,Content!A:C,3,0)</f>
        <v>dogs</v>
      </c>
      <c r="G15782">
        <f>VLOOKUP(B15782,ReactionTypes!A:C,3,0)</f>
        <v>10</v>
      </c>
    </row>
    <row r="15783" spans="1:7" x14ac:dyDescent="0.2">
      <c r="A15783" t="s">
        <v>647</v>
      </c>
      <c r="B15783" t="s">
        <v>16</v>
      </c>
      <c r="C15783" s="1">
        <v>44065.885682870372</v>
      </c>
      <c r="D15783" t="str">
        <f t="shared" si="246"/>
        <v>August</v>
      </c>
      <c r="E15783" t="str">
        <f>VLOOKUP(A15783,Content!A:C,2,0)</f>
        <v>photo</v>
      </c>
      <c r="F15783" t="str">
        <f>VLOOKUP(A15783,Content!A:C,3,0)</f>
        <v>dogs</v>
      </c>
      <c r="G15783">
        <f>VLOOKUP(B15783,ReactionTypes!A:C,3,0)</f>
        <v>50</v>
      </c>
    </row>
    <row r="15784" spans="1:7" x14ac:dyDescent="0.2">
      <c r="A15784" t="s">
        <v>647</v>
      </c>
      <c r="B15784" t="s">
        <v>13</v>
      </c>
      <c r="C15784" s="1">
        <v>44197.093368055554</v>
      </c>
      <c r="D15784" t="str">
        <f t="shared" si="246"/>
        <v>January</v>
      </c>
      <c r="E15784" t="str">
        <f>VLOOKUP(A15784,Content!A:C,2,0)</f>
        <v>photo</v>
      </c>
      <c r="F15784" t="str">
        <f>VLOOKUP(A15784,Content!A:C,3,0)</f>
        <v>dogs</v>
      </c>
      <c r="G15784">
        <f>VLOOKUP(B15784,ReactionTypes!A:C,3,0)</f>
        <v>75</v>
      </c>
    </row>
    <row r="15785" spans="1:7" x14ac:dyDescent="0.2">
      <c r="A15785" t="s">
        <v>647</v>
      </c>
      <c r="B15785" t="s">
        <v>10</v>
      </c>
      <c r="C15785" s="1">
        <v>44143.071388888886</v>
      </c>
      <c r="D15785" t="str">
        <f t="shared" si="246"/>
        <v>November</v>
      </c>
      <c r="E15785" t="str">
        <f>VLOOKUP(A15785,Content!A:C,2,0)</f>
        <v>photo</v>
      </c>
      <c r="F15785" t="str">
        <f>VLOOKUP(A15785,Content!A:C,3,0)</f>
        <v>dogs</v>
      </c>
      <c r="G15785">
        <f>VLOOKUP(B15785,ReactionTypes!A:C,3,0)</f>
        <v>5</v>
      </c>
    </row>
    <row r="15786" spans="1:7" x14ac:dyDescent="0.2">
      <c r="A15786" t="s">
        <v>647</v>
      </c>
      <c r="B15786" t="s">
        <v>12</v>
      </c>
      <c r="C15786" s="1">
        <v>44189.342951388891</v>
      </c>
      <c r="D15786" t="str">
        <f t="shared" si="246"/>
        <v>December</v>
      </c>
      <c r="E15786" t="str">
        <f>VLOOKUP(A15786,Content!A:C,2,0)</f>
        <v>photo</v>
      </c>
      <c r="F15786" t="str">
        <f>VLOOKUP(A15786,Content!A:C,3,0)</f>
        <v>dogs</v>
      </c>
      <c r="G15786">
        <f>VLOOKUP(B15786,ReactionTypes!A:C,3,0)</f>
        <v>20</v>
      </c>
    </row>
    <row r="15787" spans="1:7" x14ac:dyDescent="0.2">
      <c r="A15787" t="s">
        <v>647</v>
      </c>
      <c r="B15787" t="s">
        <v>15</v>
      </c>
      <c r="C15787" s="1">
        <v>44224.834849537037</v>
      </c>
      <c r="D15787" t="str">
        <f t="shared" si="246"/>
        <v>January</v>
      </c>
      <c r="E15787" t="str">
        <f>VLOOKUP(A15787,Content!A:C,2,0)</f>
        <v>photo</v>
      </c>
      <c r="F15787" t="str">
        <f>VLOOKUP(A15787,Content!A:C,3,0)</f>
        <v>dogs</v>
      </c>
      <c r="G15787">
        <f>VLOOKUP(B15787,ReactionTypes!A:C,3,0)</f>
        <v>12</v>
      </c>
    </row>
    <row r="15788" spans="1:7" x14ac:dyDescent="0.2">
      <c r="A15788" t="s">
        <v>647</v>
      </c>
      <c r="B15788" t="s">
        <v>12</v>
      </c>
      <c r="C15788" s="1">
        <v>44022.53837962963</v>
      </c>
      <c r="D15788" t="str">
        <f t="shared" si="246"/>
        <v>July</v>
      </c>
      <c r="E15788" t="str">
        <f>VLOOKUP(A15788,Content!A:C,2,0)</f>
        <v>photo</v>
      </c>
      <c r="F15788" t="str">
        <f>VLOOKUP(A15788,Content!A:C,3,0)</f>
        <v>dogs</v>
      </c>
      <c r="G15788">
        <f>VLOOKUP(B15788,ReactionTypes!A:C,3,0)</f>
        <v>20</v>
      </c>
    </row>
    <row r="15789" spans="1:7" x14ac:dyDescent="0.2">
      <c r="A15789" t="s">
        <v>647</v>
      </c>
      <c r="B15789" t="s">
        <v>11</v>
      </c>
      <c r="C15789" s="1">
        <v>44251.376180555555</v>
      </c>
      <c r="D15789" t="str">
        <f t="shared" si="246"/>
        <v>February</v>
      </c>
      <c r="E15789" t="str">
        <f>VLOOKUP(A15789,Content!A:C,2,0)</f>
        <v>photo</v>
      </c>
      <c r="F15789" t="str">
        <f>VLOOKUP(A15789,Content!A:C,3,0)</f>
        <v>dogs</v>
      </c>
      <c r="G15789">
        <f>VLOOKUP(B15789,ReactionTypes!A:C,3,0)</f>
        <v>65</v>
      </c>
    </row>
    <row r="15790" spans="1:7" x14ac:dyDescent="0.2">
      <c r="A15790" t="s">
        <v>648</v>
      </c>
      <c r="B15790" t="s">
        <v>7</v>
      </c>
      <c r="C15790" s="1">
        <v>44279.551585648151</v>
      </c>
      <c r="D15790" t="str">
        <f t="shared" si="246"/>
        <v>March</v>
      </c>
      <c r="E15790" t="str">
        <f>VLOOKUP(A15790,Content!A:C,2,0)</f>
        <v>video</v>
      </c>
      <c r="F15790" t="str">
        <f>VLOOKUP(A15790,Content!A:C,3,0)</f>
        <v>soccer</v>
      </c>
      <c r="G15790">
        <f>VLOOKUP(B15790,ReactionTypes!A:C,3,0)</f>
        <v>30</v>
      </c>
    </row>
    <row r="15791" spans="1:7" x14ac:dyDescent="0.2">
      <c r="A15791" t="s">
        <v>648</v>
      </c>
      <c r="B15791" t="s">
        <v>14</v>
      </c>
      <c r="C15791" s="1">
        <v>44194.389803240738</v>
      </c>
      <c r="D15791" t="str">
        <f t="shared" si="246"/>
        <v>December</v>
      </c>
      <c r="E15791" t="str">
        <f>VLOOKUP(A15791,Content!A:C,2,0)</f>
        <v>video</v>
      </c>
      <c r="F15791" t="str">
        <f>VLOOKUP(A15791,Content!A:C,3,0)</f>
        <v>soccer</v>
      </c>
      <c r="G15791">
        <f>VLOOKUP(B15791,ReactionTypes!A:C,3,0)</f>
        <v>45</v>
      </c>
    </row>
    <row r="15792" spans="1:7" x14ac:dyDescent="0.2">
      <c r="A15792" t="s">
        <v>648</v>
      </c>
      <c r="B15792" t="s">
        <v>17</v>
      </c>
      <c r="C15792" s="1">
        <v>44233.225717592592</v>
      </c>
      <c r="D15792" t="str">
        <f t="shared" si="246"/>
        <v>February</v>
      </c>
      <c r="E15792" t="str">
        <f>VLOOKUP(A15792,Content!A:C,2,0)</f>
        <v>video</v>
      </c>
      <c r="F15792" t="str">
        <f>VLOOKUP(A15792,Content!A:C,3,0)</f>
        <v>soccer</v>
      </c>
      <c r="G15792">
        <f>VLOOKUP(B15792,ReactionTypes!A:C,3,0)</f>
        <v>60</v>
      </c>
    </row>
    <row r="15793" spans="1:7" x14ac:dyDescent="0.2">
      <c r="A15793" t="s">
        <v>648</v>
      </c>
      <c r="B15793" t="s">
        <v>15</v>
      </c>
      <c r="C15793" s="1">
        <v>44028.502592592595</v>
      </c>
      <c r="D15793" t="str">
        <f t="shared" si="246"/>
        <v>July</v>
      </c>
      <c r="E15793" t="str">
        <f>VLOOKUP(A15793,Content!A:C,2,0)</f>
        <v>video</v>
      </c>
      <c r="F15793" t="str">
        <f>VLOOKUP(A15793,Content!A:C,3,0)</f>
        <v>soccer</v>
      </c>
      <c r="G15793">
        <f>VLOOKUP(B15793,ReactionTypes!A:C,3,0)</f>
        <v>12</v>
      </c>
    </row>
    <row r="15794" spans="1:7" x14ac:dyDescent="0.2">
      <c r="A15794" t="s">
        <v>648</v>
      </c>
      <c r="B15794" t="s">
        <v>7</v>
      </c>
      <c r="C15794" s="1">
        <v>44049.754027777781</v>
      </c>
      <c r="D15794" t="str">
        <f t="shared" si="246"/>
        <v>August</v>
      </c>
      <c r="E15794" t="str">
        <f>VLOOKUP(A15794,Content!A:C,2,0)</f>
        <v>video</v>
      </c>
      <c r="F15794" t="str">
        <f>VLOOKUP(A15794,Content!A:C,3,0)</f>
        <v>soccer</v>
      </c>
      <c r="G15794">
        <f>VLOOKUP(B15794,ReactionTypes!A:C,3,0)</f>
        <v>30</v>
      </c>
    </row>
    <row r="15795" spans="1:7" x14ac:dyDescent="0.2">
      <c r="A15795" t="s">
        <v>648</v>
      </c>
      <c r="B15795" t="s">
        <v>14</v>
      </c>
      <c r="C15795" s="1">
        <v>44088.415081018517</v>
      </c>
      <c r="D15795" t="str">
        <f t="shared" si="246"/>
        <v>September</v>
      </c>
      <c r="E15795" t="str">
        <f>VLOOKUP(A15795,Content!A:C,2,0)</f>
        <v>video</v>
      </c>
      <c r="F15795" t="str">
        <f>VLOOKUP(A15795,Content!A:C,3,0)</f>
        <v>soccer</v>
      </c>
      <c r="G15795">
        <f>VLOOKUP(B15795,ReactionTypes!A:C,3,0)</f>
        <v>45</v>
      </c>
    </row>
    <row r="15796" spans="1:7" x14ac:dyDescent="0.2">
      <c r="A15796" t="s">
        <v>648</v>
      </c>
      <c r="B15796" t="s">
        <v>21</v>
      </c>
      <c r="C15796" s="1">
        <v>44296.450219907405</v>
      </c>
      <c r="D15796" t="str">
        <f t="shared" si="246"/>
        <v>April</v>
      </c>
      <c r="E15796" t="str">
        <f>VLOOKUP(A15796,Content!A:C,2,0)</f>
        <v>video</v>
      </c>
      <c r="F15796" t="str">
        <f>VLOOKUP(A15796,Content!A:C,3,0)</f>
        <v>soccer</v>
      </c>
      <c r="G15796">
        <f>VLOOKUP(B15796,ReactionTypes!A:C,3,0)</f>
        <v>72</v>
      </c>
    </row>
    <row r="15797" spans="1:7" x14ac:dyDescent="0.2">
      <c r="A15797" t="s">
        <v>648</v>
      </c>
      <c r="B15797" t="s">
        <v>14</v>
      </c>
      <c r="C15797" s="1">
        <v>44354.098032407404</v>
      </c>
      <c r="D15797" t="str">
        <f t="shared" si="246"/>
        <v>June</v>
      </c>
      <c r="E15797" t="str">
        <f>VLOOKUP(A15797,Content!A:C,2,0)</f>
        <v>video</v>
      </c>
      <c r="F15797" t="str">
        <f>VLOOKUP(A15797,Content!A:C,3,0)</f>
        <v>soccer</v>
      </c>
      <c r="G15797">
        <f>VLOOKUP(B15797,ReactionTypes!A:C,3,0)</f>
        <v>45</v>
      </c>
    </row>
    <row r="15798" spans="1:7" x14ac:dyDescent="0.2">
      <c r="A15798" t="s">
        <v>648</v>
      </c>
      <c r="B15798" t="s">
        <v>13</v>
      </c>
      <c r="C15798" s="1">
        <v>44151.680092592593</v>
      </c>
      <c r="D15798" t="str">
        <f t="shared" si="246"/>
        <v>November</v>
      </c>
      <c r="E15798" t="str">
        <f>VLOOKUP(A15798,Content!A:C,2,0)</f>
        <v>video</v>
      </c>
      <c r="F15798" t="str">
        <f>VLOOKUP(A15798,Content!A:C,3,0)</f>
        <v>soccer</v>
      </c>
      <c r="G15798">
        <f>VLOOKUP(B15798,ReactionTypes!A:C,3,0)</f>
        <v>75</v>
      </c>
    </row>
    <row r="15799" spans="1:7" x14ac:dyDescent="0.2">
      <c r="A15799" t="s">
        <v>649</v>
      </c>
      <c r="B15799" t="s">
        <v>8</v>
      </c>
      <c r="C15799" s="1">
        <v>44131.527650462966</v>
      </c>
      <c r="D15799" t="str">
        <f t="shared" si="246"/>
        <v>October</v>
      </c>
      <c r="E15799" t="str">
        <f>VLOOKUP(A15799,Content!A:C,2,0)</f>
        <v>photo</v>
      </c>
      <c r="F15799" t="str">
        <f>VLOOKUP(A15799,Content!A:C,3,0)</f>
        <v>public speaking</v>
      </c>
      <c r="G15799">
        <f>VLOOKUP(B15799,ReactionTypes!A:C,3,0)</f>
        <v>35</v>
      </c>
    </row>
    <row r="15800" spans="1:7" x14ac:dyDescent="0.2">
      <c r="A15800" t="s">
        <v>649</v>
      </c>
      <c r="B15800" t="s">
        <v>14</v>
      </c>
      <c r="C15800" s="1">
        <v>44014.60664351852</v>
      </c>
      <c r="D15800" t="str">
        <f t="shared" si="246"/>
        <v>July</v>
      </c>
      <c r="E15800" t="str">
        <f>VLOOKUP(A15800,Content!A:C,2,0)</f>
        <v>photo</v>
      </c>
      <c r="F15800" t="str">
        <f>VLOOKUP(A15800,Content!A:C,3,0)</f>
        <v>public speaking</v>
      </c>
      <c r="G15800">
        <f>VLOOKUP(B15800,ReactionTypes!A:C,3,0)</f>
        <v>45</v>
      </c>
    </row>
    <row r="15801" spans="1:7" x14ac:dyDescent="0.2">
      <c r="A15801" t="s">
        <v>649</v>
      </c>
      <c r="B15801" t="s">
        <v>4</v>
      </c>
      <c r="C15801" s="1">
        <v>44324.108622685184</v>
      </c>
      <c r="D15801" t="str">
        <f t="shared" si="246"/>
        <v>May</v>
      </c>
      <c r="E15801" t="str">
        <f>VLOOKUP(A15801,Content!A:C,2,0)</f>
        <v>photo</v>
      </c>
      <c r="F15801" t="str">
        <f>VLOOKUP(A15801,Content!A:C,3,0)</f>
        <v>public speaking</v>
      </c>
      <c r="G15801">
        <f>VLOOKUP(B15801,ReactionTypes!A:C,3,0)</f>
        <v>0</v>
      </c>
    </row>
    <row r="15802" spans="1:7" x14ac:dyDescent="0.2">
      <c r="A15802" t="s">
        <v>649</v>
      </c>
      <c r="B15802" t="s">
        <v>10</v>
      </c>
      <c r="C15802" s="1">
        <v>44103.99759259259</v>
      </c>
      <c r="D15802" t="str">
        <f t="shared" si="246"/>
        <v>September</v>
      </c>
      <c r="E15802" t="str">
        <f>VLOOKUP(A15802,Content!A:C,2,0)</f>
        <v>photo</v>
      </c>
      <c r="F15802" t="str">
        <f>VLOOKUP(A15802,Content!A:C,3,0)</f>
        <v>public speaking</v>
      </c>
      <c r="G15802">
        <f>VLOOKUP(B15802,ReactionTypes!A:C,3,0)</f>
        <v>5</v>
      </c>
    </row>
    <row r="15803" spans="1:7" x14ac:dyDescent="0.2">
      <c r="A15803" t="s">
        <v>649</v>
      </c>
      <c r="B15803" t="s">
        <v>6</v>
      </c>
      <c r="C15803" s="1">
        <v>44261.146307870367</v>
      </c>
      <c r="D15803" t="str">
        <f t="shared" si="246"/>
        <v>March</v>
      </c>
      <c r="E15803" t="str">
        <f>VLOOKUP(A15803,Content!A:C,2,0)</f>
        <v>photo</v>
      </c>
      <c r="F15803" t="str">
        <f>VLOOKUP(A15803,Content!A:C,3,0)</f>
        <v>public speaking</v>
      </c>
      <c r="G15803">
        <f>VLOOKUP(B15803,ReactionTypes!A:C,3,0)</f>
        <v>15</v>
      </c>
    </row>
    <row r="15804" spans="1:7" x14ac:dyDescent="0.2">
      <c r="A15804" t="s">
        <v>649</v>
      </c>
      <c r="B15804" t="s">
        <v>7</v>
      </c>
      <c r="C15804" s="1">
        <v>44069.154710648145</v>
      </c>
      <c r="D15804" t="str">
        <f t="shared" si="246"/>
        <v>August</v>
      </c>
      <c r="E15804" t="str">
        <f>VLOOKUP(A15804,Content!A:C,2,0)</f>
        <v>photo</v>
      </c>
      <c r="F15804" t="str">
        <f>VLOOKUP(A15804,Content!A:C,3,0)</f>
        <v>public speaking</v>
      </c>
      <c r="G15804">
        <f>VLOOKUP(B15804,ReactionTypes!A:C,3,0)</f>
        <v>30</v>
      </c>
    </row>
    <row r="15805" spans="1:7" x14ac:dyDescent="0.2">
      <c r="A15805" t="s">
        <v>649</v>
      </c>
      <c r="B15805" t="s">
        <v>21</v>
      </c>
      <c r="C15805" s="1">
        <v>44326.457291666666</v>
      </c>
      <c r="D15805" t="str">
        <f t="shared" si="246"/>
        <v>May</v>
      </c>
      <c r="E15805" t="str">
        <f>VLOOKUP(A15805,Content!A:C,2,0)</f>
        <v>photo</v>
      </c>
      <c r="F15805" t="str">
        <f>VLOOKUP(A15805,Content!A:C,3,0)</f>
        <v>public speaking</v>
      </c>
      <c r="G15805">
        <f>VLOOKUP(B15805,ReactionTypes!A:C,3,0)</f>
        <v>72</v>
      </c>
    </row>
    <row r="15806" spans="1:7" x14ac:dyDescent="0.2">
      <c r="A15806" t="s">
        <v>649</v>
      </c>
      <c r="B15806" t="s">
        <v>16</v>
      </c>
      <c r="C15806" s="1">
        <v>44027.340115740742</v>
      </c>
      <c r="D15806" t="str">
        <f t="shared" si="246"/>
        <v>July</v>
      </c>
      <c r="E15806" t="str">
        <f>VLOOKUP(A15806,Content!A:C,2,0)</f>
        <v>photo</v>
      </c>
      <c r="F15806" t="str">
        <f>VLOOKUP(A15806,Content!A:C,3,0)</f>
        <v>public speaking</v>
      </c>
      <c r="G15806">
        <f>VLOOKUP(B15806,ReactionTypes!A:C,3,0)</f>
        <v>50</v>
      </c>
    </row>
    <row r="15807" spans="1:7" x14ac:dyDescent="0.2">
      <c r="A15807" t="s">
        <v>649</v>
      </c>
      <c r="B15807" t="s">
        <v>4</v>
      </c>
      <c r="C15807" s="1">
        <v>44332.330752314818</v>
      </c>
      <c r="D15807" t="str">
        <f t="shared" si="246"/>
        <v>May</v>
      </c>
      <c r="E15807" t="str">
        <f>VLOOKUP(A15807,Content!A:C,2,0)</f>
        <v>photo</v>
      </c>
      <c r="F15807" t="str">
        <f>VLOOKUP(A15807,Content!A:C,3,0)</f>
        <v>public speaking</v>
      </c>
      <c r="G15807">
        <f>VLOOKUP(B15807,ReactionTypes!A:C,3,0)</f>
        <v>0</v>
      </c>
    </row>
    <row r="15808" spans="1:7" x14ac:dyDescent="0.2">
      <c r="A15808" t="s">
        <v>649</v>
      </c>
      <c r="B15808" t="s">
        <v>4</v>
      </c>
      <c r="C15808" s="1">
        <v>44187.488344907404</v>
      </c>
      <c r="D15808" t="str">
        <f t="shared" si="246"/>
        <v>December</v>
      </c>
      <c r="E15808" t="str">
        <f>VLOOKUP(A15808,Content!A:C,2,0)</f>
        <v>photo</v>
      </c>
      <c r="F15808" t="str">
        <f>VLOOKUP(A15808,Content!A:C,3,0)</f>
        <v>public speaking</v>
      </c>
      <c r="G15808">
        <f>VLOOKUP(B15808,ReactionTypes!A:C,3,0)</f>
        <v>0</v>
      </c>
    </row>
    <row r="15809" spans="1:7" x14ac:dyDescent="0.2">
      <c r="A15809" t="s">
        <v>649</v>
      </c>
      <c r="B15809" t="s">
        <v>21</v>
      </c>
      <c r="C15809" s="1">
        <v>44050.655590277776</v>
      </c>
      <c r="D15809" t="str">
        <f t="shared" si="246"/>
        <v>August</v>
      </c>
      <c r="E15809" t="str">
        <f>VLOOKUP(A15809,Content!A:C,2,0)</f>
        <v>photo</v>
      </c>
      <c r="F15809" t="str">
        <f>VLOOKUP(A15809,Content!A:C,3,0)</f>
        <v>public speaking</v>
      </c>
      <c r="G15809">
        <f>VLOOKUP(B15809,ReactionTypes!A:C,3,0)</f>
        <v>72</v>
      </c>
    </row>
    <row r="15810" spans="1:7" x14ac:dyDescent="0.2">
      <c r="A15810" t="s">
        <v>649</v>
      </c>
      <c r="B15810" t="s">
        <v>12</v>
      </c>
      <c r="C15810" s="1">
        <v>44056.125138888892</v>
      </c>
      <c r="D15810" t="str">
        <f t="shared" si="246"/>
        <v>August</v>
      </c>
      <c r="E15810" t="str">
        <f>VLOOKUP(A15810,Content!A:C,2,0)</f>
        <v>photo</v>
      </c>
      <c r="F15810" t="str">
        <f>VLOOKUP(A15810,Content!A:C,3,0)</f>
        <v>public speaking</v>
      </c>
      <c r="G15810">
        <f>VLOOKUP(B15810,ReactionTypes!A:C,3,0)</f>
        <v>20</v>
      </c>
    </row>
    <row r="15811" spans="1:7" x14ac:dyDescent="0.2">
      <c r="A15811" t="s">
        <v>649</v>
      </c>
      <c r="B15811" t="s">
        <v>10</v>
      </c>
      <c r="C15811" s="1">
        <v>44094.233819444446</v>
      </c>
      <c r="D15811" t="str">
        <f t="shared" ref="D15811:D15874" si="247">TEXT(C15811,"mmmm")</f>
        <v>September</v>
      </c>
      <c r="E15811" t="str">
        <f>VLOOKUP(A15811,Content!A:C,2,0)</f>
        <v>photo</v>
      </c>
      <c r="F15811" t="str">
        <f>VLOOKUP(A15811,Content!A:C,3,0)</f>
        <v>public speaking</v>
      </c>
      <c r="G15811">
        <f>VLOOKUP(B15811,ReactionTypes!A:C,3,0)</f>
        <v>5</v>
      </c>
    </row>
    <row r="15812" spans="1:7" x14ac:dyDescent="0.2">
      <c r="A15812" t="s">
        <v>649</v>
      </c>
      <c r="B15812" t="s">
        <v>21</v>
      </c>
      <c r="C15812" s="1">
        <v>44144.092152777775</v>
      </c>
      <c r="D15812" t="str">
        <f t="shared" si="247"/>
        <v>November</v>
      </c>
      <c r="E15812" t="str">
        <f>VLOOKUP(A15812,Content!A:C,2,0)</f>
        <v>photo</v>
      </c>
      <c r="F15812" t="str">
        <f>VLOOKUP(A15812,Content!A:C,3,0)</f>
        <v>public speaking</v>
      </c>
      <c r="G15812">
        <f>VLOOKUP(B15812,ReactionTypes!A:C,3,0)</f>
        <v>72</v>
      </c>
    </row>
    <row r="15813" spans="1:7" x14ac:dyDescent="0.2">
      <c r="A15813" t="s">
        <v>649</v>
      </c>
      <c r="B15813" t="s">
        <v>18</v>
      </c>
      <c r="C15813" s="1">
        <v>44201.88045138889</v>
      </c>
      <c r="D15813" t="str">
        <f t="shared" si="247"/>
        <v>January</v>
      </c>
      <c r="E15813" t="str">
        <f>VLOOKUP(A15813,Content!A:C,2,0)</f>
        <v>photo</v>
      </c>
      <c r="F15813" t="str">
        <f>VLOOKUP(A15813,Content!A:C,3,0)</f>
        <v>public speaking</v>
      </c>
      <c r="G15813">
        <f>VLOOKUP(B15813,ReactionTypes!A:C,3,0)</f>
        <v>70</v>
      </c>
    </row>
    <row r="15814" spans="1:7" x14ac:dyDescent="0.2">
      <c r="A15814" t="s">
        <v>649</v>
      </c>
      <c r="B15814" t="s">
        <v>11</v>
      </c>
      <c r="C15814" s="1">
        <v>44045.457048611112</v>
      </c>
      <c r="D15814" t="str">
        <f t="shared" si="247"/>
        <v>August</v>
      </c>
      <c r="E15814" t="str">
        <f>VLOOKUP(A15814,Content!A:C,2,0)</f>
        <v>photo</v>
      </c>
      <c r="F15814" t="str">
        <f>VLOOKUP(A15814,Content!A:C,3,0)</f>
        <v>public speaking</v>
      </c>
      <c r="G15814">
        <f>VLOOKUP(B15814,ReactionTypes!A:C,3,0)</f>
        <v>65</v>
      </c>
    </row>
    <row r="15815" spans="1:7" x14ac:dyDescent="0.2">
      <c r="A15815" t="s">
        <v>649</v>
      </c>
      <c r="B15815" t="s">
        <v>13</v>
      </c>
      <c r="C15815" s="1">
        <v>44363.009826388887</v>
      </c>
      <c r="D15815" t="str">
        <f t="shared" si="247"/>
        <v>June</v>
      </c>
      <c r="E15815" t="str">
        <f>VLOOKUP(A15815,Content!A:C,2,0)</f>
        <v>photo</v>
      </c>
      <c r="F15815" t="str">
        <f>VLOOKUP(A15815,Content!A:C,3,0)</f>
        <v>public speaking</v>
      </c>
      <c r="G15815">
        <f>VLOOKUP(B15815,ReactionTypes!A:C,3,0)</f>
        <v>75</v>
      </c>
    </row>
    <row r="15816" spans="1:7" x14ac:dyDescent="0.2">
      <c r="A15816" t="s">
        <v>649</v>
      </c>
      <c r="B15816" t="s">
        <v>13</v>
      </c>
      <c r="C15816" s="1">
        <v>44010.794560185182</v>
      </c>
      <c r="D15816" t="str">
        <f t="shared" si="247"/>
        <v>June</v>
      </c>
      <c r="E15816" t="str">
        <f>VLOOKUP(A15816,Content!A:C,2,0)</f>
        <v>photo</v>
      </c>
      <c r="F15816" t="str">
        <f>VLOOKUP(A15816,Content!A:C,3,0)</f>
        <v>public speaking</v>
      </c>
      <c r="G15816">
        <f>VLOOKUP(B15816,ReactionTypes!A:C,3,0)</f>
        <v>75</v>
      </c>
    </row>
    <row r="15817" spans="1:7" x14ac:dyDescent="0.2">
      <c r="A15817" t="s">
        <v>649</v>
      </c>
      <c r="B15817" t="s">
        <v>18</v>
      </c>
      <c r="C15817" s="1">
        <v>44166.2500462963</v>
      </c>
      <c r="D15817" t="str">
        <f t="shared" si="247"/>
        <v>December</v>
      </c>
      <c r="E15817" t="str">
        <f>VLOOKUP(A15817,Content!A:C,2,0)</f>
        <v>photo</v>
      </c>
      <c r="F15817" t="str">
        <f>VLOOKUP(A15817,Content!A:C,3,0)</f>
        <v>public speaking</v>
      </c>
      <c r="G15817">
        <f>VLOOKUP(B15817,ReactionTypes!A:C,3,0)</f>
        <v>70</v>
      </c>
    </row>
    <row r="15818" spans="1:7" x14ac:dyDescent="0.2">
      <c r="A15818" t="s">
        <v>649</v>
      </c>
      <c r="B15818" t="s">
        <v>10</v>
      </c>
      <c r="C15818" s="1">
        <v>44270.489525462966</v>
      </c>
      <c r="D15818" t="str">
        <f t="shared" si="247"/>
        <v>March</v>
      </c>
      <c r="E15818" t="str">
        <f>VLOOKUP(A15818,Content!A:C,2,0)</f>
        <v>photo</v>
      </c>
      <c r="F15818" t="str">
        <f>VLOOKUP(A15818,Content!A:C,3,0)</f>
        <v>public speaking</v>
      </c>
      <c r="G15818">
        <f>VLOOKUP(B15818,ReactionTypes!A:C,3,0)</f>
        <v>5</v>
      </c>
    </row>
    <row r="15819" spans="1:7" x14ac:dyDescent="0.2">
      <c r="A15819" t="s">
        <v>649</v>
      </c>
      <c r="B15819" t="s">
        <v>21</v>
      </c>
      <c r="C15819" s="1">
        <v>44187.826608796298</v>
      </c>
      <c r="D15819" t="str">
        <f t="shared" si="247"/>
        <v>December</v>
      </c>
      <c r="E15819" t="str">
        <f>VLOOKUP(A15819,Content!A:C,2,0)</f>
        <v>photo</v>
      </c>
      <c r="F15819" t="str">
        <f>VLOOKUP(A15819,Content!A:C,3,0)</f>
        <v>public speaking</v>
      </c>
      <c r="G15819">
        <f>VLOOKUP(B15819,ReactionTypes!A:C,3,0)</f>
        <v>72</v>
      </c>
    </row>
    <row r="15820" spans="1:7" x14ac:dyDescent="0.2">
      <c r="A15820" t="s">
        <v>650</v>
      </c>
      <c r="B15820" t="s">
        <v>17</v>
      </c>
      <c r="C15820" s="1">
        <v>44285.848182870373</v>
      </c>
      <c r="D15820" t="str">
        <f t="shared" si="247"/>
        <v>March</v>
      </c>
      <c r="E15820" t="str">
        <f>VLOOKUP(A15820,Content!A:C,2,0)</f>
        <v>audio</v>
      </c>
      <c r="F15820" t="str">
        <f>VLOOKUP(A15820,Content!A:C,3,0)</f>
        <v>travel</v>
      </c>
      <c r="G15820">
        <f>VLOOKUP(B15820,ReactionTypes!A:C,3,0)</f>
        <v>60</v>
      </c>
    </row>
    <row r="15821" spans="1:7" x14ac:dyDescent="0.2">
      <c r="A15821" t="s">
        <v>650</v>
      </c>
      <c r="B15821" t="s">
        <v>13</v>
      </c>
      <c r="C15821" s="1">
        <v>44151.391226851854</v>
      </c>
      <c r="D15821" t="str">
        <f t="shared" si="247"/>
        <v>November</v>
      </c>
      <c r="E15821" t="str">
        <f>VLOOKUP(A15821,Content!A:C,2,0)</f>
        <v>audio</v>
      </c>
      <c r="F15821" t="str">
        <f>VLOOKUP(A15821,Content!A:C,3,0)</f>
        <v>travel</v>
      </c>
      <c r="G15821">
        <f>VLOOKUP(B15821,ReactionTypes!A:C,3,0)</f>
        <v>75</v>
      </c>
    </row>
    <row r="15822" spans="1:7" x14ac:dyDescent="0.2">
      <c r="A15822" t="s">
        <v>650</v>
      </c>
      <c r="B15822" t="s">
        <v>9</v>
      </c>
      <c r="C15822" s="1">
        <v>44275.243611111109</v>
      </c>
      <c r="D15822" t="str">
        <f t="shared" si="247"/>
        <v>March</v>
      </c>
      <c r="E15822" t="str">
        <f>VLOOKUP(A15822,Content!A:C,2,0)</f>
        <v>audio</v>
      </c>
      <c r="F15822" t="str">
        <f>VLOOKUP(A15822,Content!A:C,3,0)</f>
        <v>travel</v>
      </c>
      <c r="G15822">
        <f>VLOOKUP(B15822,ReactionTypes!A:C,3,0)</f>
        <v>70</v>
      </c>
    </row>
    <row r="15823" spans="1:7" x14ac:dyDescent="0.2">
      <c r="A15823" t="s">
        <v>650</v>
      </c>
      <c r="B15823" t="s">
        <v>5</v>
      </c>
      <c r="C15823" s="1">
        <v>44151.523078703707</v>
      </c>
      <c r="D15823" t="str">
        <f t="shared" si="247"/>
        <v>November</v>
      </c>
      <c r="E15823" t="str">
        <f>VLOOKUP(A15823,Content!A:C,2,0)</f>
        <v>audio</v>
      </c>
      <c r="F15823" t="str">
        <f>VLOOKUP(A15823,Content!A:C,3,0)</f>
        <v>travel</v>
      </c>
      <c r="G15823">
        <f>VLOOKUP(B15823,ReactionTypes!A:C,3,0)</f>
        <v>10</v>
      </c>
    </row>
    <row r="15824" spans="1:7" x14ac:dyDescent="0.2">
      <c r="A15824" t="s">
        <v>650</v>
      </c>
      <c r="B15824" t="s">
        <v>8</v>
      </c>
      <c r="C15824" s="1">
        <v>44261.200416666667</v>
      </c>
      <c r="D15824" t="str">
        <f t="shared" si="247"/>
        <v>March</v>
      </c>
      <c r="E15824" t="str">
        <f>VLOOKUP(A15824,Content!A:C,2,0)</f>
        <v>audio</v>
      </c>
      <c r="F15824" t="str">
        <f>VLOOKUP(A15824,Content!A:C,3,0)</f>
        <v>travel</v>
      </c>
      <c r="G15824">
        <f>VLOOKUP(B15824,ReactionTypes!A:C,3,0)</f>
        <v>35</v>
      </c>
    </row>
    <row r="15825" spans="1:7" x14ac:dyDescent="0.2">
      <c r="A15825" t="s">
        <v>650</v>
      </c>
      <c r="B15825" t="s">
        <v>16</v>
      </c>
      <c r="C15825" s="1">
        <v>44234.957488425927</v>
      </c>
      <c r="D15825" t="str">
        <f t="shared" si="247"/>
        <v>February</v>
      </c>
      <c r="E15825" t="str">
        <f>VLOOKUP(A15825,Content!A:C,2,0)</f>
        <v>audio</v>
      </c>
      <c r="F15825" t="str">
        <f>VLOOKUP(A15825,Content!A:C,3,0)</f>
        <v>travel</v>
      </c>
      <c r="G15825">
        <f>VLOOKUP(B15825,ReactionTypes!A:C,3,0)</f>
        <v>50</v>
      </c>
    </row>
    <row r="15826" spans="1:7" x14ac:dyDescent="0.2">
      <c r="A15826" t="s">
        <v>650</v>
      </c>
      <c r="B15826" t="s">
        <v>6</v>
      </c>
      <c r="C15826" s="1">
        <v>44239.86310185185</v>
      </c>
      <c r="D15826" t="str">
        <f t="shared" si="247"/>
        <v>February</v>
      </c>
      <c r="E15826" t="str">
        <f>VLOOKUP(A15826,Content!A:C,2,0)</f>
        <v>audio</v>
      </c>
      <c r="F15826" t="str">
        <f>VLOOKUP(A15826,Content!A:C,3,0)</f>
        <v>travel</v>
      </c>
      <c r="G15826">
        <f>VLOOKUP(B15826,ReactionTypes!A:C,3,0)</f>
        <v>15</v>
      </c>
    </row>
    <row r="15827" spans="1:7" x14ac:dyDescent="0.2">
      <c r="A15827" t="s">
        <v>650</v>
      </c>
      <c r="B15827" t="s">
        <v>5</v>
      </c>
      <c r="C15827" s="1">
        <v>44171.701192129629</v>
      </c>
      <c r="D15827" t="str">
        <f t="shared" si="247"/>
        <v>December</v>
      </c>
      <c r="E15827" t="str">
        <f>VLOOKUP(A15827,Content!A:C,2,0)</f>
        <v>audio</v>
      </c>
      <c r="F15827" t="str">
        <f>VLOOKUP(A15827,Content!A:C,3,0)</f>
        <v>travel</v>
      </c>
      <c r="G15827">
        <f>VLOOKUP(B15827,ReactionTypes!A:C,3,0)</f>
        <v>10</v>
      </c>
    </row>
    <row r="15828" spans="1:7" x14ac:dyDescent="0.2">
      <c r="A15828" t="s">
        <v>650</v>
      </c>
      <c r="B15828" t="s">
        <v>6</v>
      </c>
      <c r="C15828" s="1">
        <v>44354.462488425925</v>
      </c>
      <c r="D15828" t="str">
        <f t="shared" si="247"/>
        <v>June</v>
      </c>
      <c r="E15828" t="str">
        <f>VLOOKUP(A15828,Content!A:C,2,0)</f>
        <v>audio</v>
      </c>
      <c r="F15828" t="str">
        <f>VLOOKUP(A15828,Content!A:C,3,0)</f>
        <v>travel</v>
      </c>
      <c r="G15828">
        <f>VLOOKUP(B15828,ReactionTypes!A:C,3,0)</f>
        <v>15</v>
      </c>
    </row>
    <row r="15829" spans="1:7" x14ac:dyDescent="0.2">
      <c r="A15829" t="s">
        <v>650</v>
      </c>
      <c r="B15829" t="s">
        <v>16</v>
      </c>
      <c r="C15829" s="1">
        <v>44299.032847222225</v>
      </c>
      <c r="D15829" t="str">
        <f t="shared" si="247"/>
        <v>April</v>
      </c>
      <c r="E15829" t="str">
        <f>VLOOKUP(A15829,Content!A:C,2,0)</f>
        <v>audio</v>
      </c>
      <c r="F15829" t="str">
        <f>VLOOKUP(A15829,Content!A:C,3,0)</f>
        <v>travel</v>
      </c>
      <c r="G15829">
        <f>VLOOKUP(B15829,ReactionTypes!A:C,3,0)</f>
        <v>50</v>
      </c>
    </row>
    <row r="15830" spans="1:7" x14ac:dyDescent="0.2">
      <c r="A15830" t="s">
        <v>650</v>
      </c>
      <c r="B15830" t="s">
        <v>17</v>
      </c>
      <c r="C15830" s="1">
        <v>44233.575972222221</v>
      </c>
      <c r="D15830" t="str">
        <f t="shared" si="247"/>
        <v>February</v>
      </c>
      <c r="E15830" t="str">
        <f>VLOOKUP(A15830,Content!A:C,2,0)</f>
        <v>audio</v>
      </c>
      <c r="F15830" t="str">
        <f>VLOOKUP(A15830,Content!A:C,3,0)</f>
        <v>travel</v>
      </c>
      <c r="G15830">
        <f>VLOOKUP(B15830,ReactionTypes!A:C,3,0)</f>
        <v>60</v>
      </c>
    </row>
    <row r="15831" spans="1:7" x14ac:dyDescent="0.2">
      <c r="A15831" t="s">
        <v>650</v>
      </c>
      <c r="B15831" t="s">
        <v>10</v>
      </c>
      <c r="C15831" s="1">
        <v>44075.493020833332</v>
      </c>
      <c r="D15831" t="str">
        <f t="shared" si="247"/>
        <v>September</v>
      </c>
      <c r="E15831" t="str">
        <f>VLOOKUP(A15831,Content!A:C,2,0)</f>
        <v>audio</v>
      </c>
      <c r="F15831" t="str">
        <f>VLOOKUP(A15831,Content!A:C,3,0)</f>
        <v>travel</v>
      </c>
      <c r="G15831">
        <f>VLOOKUP(B15831,ReactionTypes!A:C,3,0)</f>
        <v>5</v>
      </c>
    </row>
    <row r="15832" spans="1:7" x14ac:dyDescent="0.2">
      <c r="A15832" t="s">
        <v>651</v>
      </c>
      <c r="B15832" t="s">
        <v>13</v>
      </c>
      <c r="C15832" s="1">
        <v>44117.841921296298</v>
      </c>
      <c r="D15832" t="str">
        <f t="shared" si="247"/>
        <v>October</v>
      </c>
      <c r="E15832" t="str">
        <f>VLOOKUP(A15832,Content!A:C,2,0)</f>
        <v>audio</v>
      </c>
      <c r="F15832" t="str">
        <f>VLOOKUP(A15832,Content!A:C,3,0)</f>
        <v>culture</v>
      </c>
      <c r="G15832">
        <f>VLOOKUP(B15832,ReactionTypes!A:C,3,0)</f>
        <v>75</v>
      </c>
    </row>
    <row r="15833" spans="1:7" x14ac:dyDescent="0.2">
      <c r="A15833" t="s">
        <v>651</v>
      </c>
      <c r="B15833" t="s">
        <v>16</v>
      </c>
      <c r="C15833" s="1">
        <v>44147.322824074072</v>
      </c>
      <c r="D15833" t="str">
        <f t="shared" si="247"/>
        <v>November</v>
      </c>
      <c r="E15833" t="str">
        <f>VLOOKUP(A15833,Content!A:C,2,0)</f>
        <v>audio</v>
      </c>
      <c r="F15833" t="str">
        <f>VLOOKUP(A15833,Content!A:C,3,0)</f>
        <v>culture</v>
      </c>
      <c r="G15833">
        <f>VLOOKUP(B15833,ReactionTypes!A:C,3,0)</f>
        <v>50</v>
      </c>
    </row>
    <row r="15834" spans="1:7" x14ac:dyDescent="0.2">
      <c r="A15834" t="s">
        <v>651</v>
      </c>
      <c r="B15834" t="s">
        <v>12</v>
      </c>
      <c r="C15834" s="1">
        <v>44049.588553240741</v>
      </c>
      <c r="D15834" t="str">
        <f t="shared" si="247"/>
        <v>August</v>
      </c>
      <c r="E15834" t="str">
        <f>VLOOKUP(A15834,Content!A:C,2,0)</f>
        <v>audio</v>
      </c>
      <c r="F15834" t="str">
        <f>VLOOKUP(A15834,Content!A:C,3,0)</f>
        <v>culture</v>
      </c>
      <c r="G15834">
        <f>VLOOKUP(B15834,ReactionTypes!A:C,3,0)</f>
        <v>20</v>
      </c>
    </row>
    <row r="15835" spans="1:7" x14ac:dyDescent="0.2">
      <c r="A15835" t="s">
        <v>651</v>
      </c>
      <c r="B15835" t="s">
        <v>9</v>
      </c>
      <c r="C15835" s="1">
        <v>44191.547986111109</v>
      </c>
      <c r="D15835" t="str">
        <f t="shared" si="247"/>
        <v>December</v>
      </c>
      <c r="E15835" t="str">
        <f>VLOOKUP(A15835,Content!A:C,2,0)</f>
        <v>audio</v>
      </c>
      <c r="F15835" t="str">
        <f>VLOOKUP(A15835,Content!A:C,3,0)</f>
        <v>culture</v>
      </c>
      <c r="G15835">
        <f>VLOOKUP(B15835,ReactionTypes!A:C,3,0)</f>
        <v>70</v>
      </c>
    </row>
    <row r="15836" spans="1:7" x14ac:dyDescent="0.2">
      <c r="A15836" t="s">
        <v>651</v>
      </c>
      <c r="B15836" t="s">
        <v>15</v>
      </c>
      <c r="C15836" s="1">
        <v>44246.430196759262</v>
      </c>
      <c r="D15836" t="str">
        <f t="shared" si="247"/>
        <v>February</v>
      </c>
      <c r="E15836" t="str">
        <f>VLOOKUP(A15836,Content!A:C,2,0)</f>
        <v>audio</v>
      </c>
      <c r="F15836" t="str">
        <f>VLOOKUP(A15836,Content!A:C,3,0)</f>
        <v>culture</v>
      </c>
      <c r="G15836">
        <f>VLOOKUP(B15836,ReactionTypes!A:C,3,0)</f>
        <v>12</v>
      </c>
    </row>
    <row r="15837" spans="1:7" x14ac:dyDescent="0.2">
      <c r="A15837" t="s">
        <v>651</v>
      </c>
      <c r="B15837" t="s">
        <v>10</v>
      </c>
      <c r="C15837" s="1">
        <v>44008.040648148148</v>
      </c>
      <c r="D15837" t="str">
        <f t="shared" si="247"/>
        <v>June</v>
      </c>
      <c r="E15837" t="str">
        <f>VLOOKUP(A15837,Content!A:C,2,0)</f>
        <v>audio</v>
      </c>
      <c r="F15837" t="str">
        <f>VLOOKUP(A15837,Content!A:C,3,0)</f>
        <v>culture</v>
      </c>
      <c r="G15837">
        <f>VLOOKUP(B15837,ReactionTypes!A:C,3,0)</f>
        <v>5</v>
      </c>
    </row>
    <row r="15838" spans="1:7" x14ac:dyDescent="0.2">
      <c r="A15838" t="s">
        <v>651</v>
      </c>
      <c r="B15838" t="s">
        <v>11</v>
      </c>
      <c r="C15838" s="1">
        <v>44303.790393518517</v>
      </c>
      <c r="D15838" t="str">
        <f t="shared" si="247"/>
        <v>April</v>
      </c>
      <c r="E15838" t="str">
        <f>VLOOKUP(A15838,Content!A:C,2,0)</f>
        <v>audio</v>
      </c>
      <c r="F15838" t="str">
        <f>VLOOKUP(A15838,Content!A:C,3,0)</f>
        <v>culture</v>
      </c>
      <c r="G15838">
        <f>VLOOKUP(B15838,ReactionTypes!A:C,3,0)</f>
        <v>65</v>
      </c>
    </row>
    <row r="15839" spans="1:7" x14ac:dyDescent="0.2">
      <c r="A15839" t="s">
        <v>651</v>
      </c>
      <c r="B15839" t="s">
        <v>7</v>
      </c>
      <c r="C15839" s="1">
        <v>44324.63585648148</v>
      </c>
      <c r="D15839" t="str">
        <f t="shared" si="247"/>
        <v>May</v>
      </c>
      <c r="E15839" t="str">
        <f>VLOOKUP(A15839,Content!A:C,2,0)</f>
        <v>audio</v>
      </c>
      <c r="F15839" t="str">
        <f>VLOOKUP(A15839,Content!A:C,3,0)</f>
        <v>culture</v>
      </c>
      <c r="G15839">
        <f>VLOOKUP(B15839,ReactionTypes!A:C,3,0)</f>
        <v>30</v>
      </c>
    </row>
    <row r="15840" spans="1:7" x14ac:dyDescent="0.2">
      <c r="A15840" t="s">
        <v>651</v>
      </c>
      <c r="B15840" t="s">
        <v>13</v>
      </c>
      <c r="C15840" s="1">
        <v>44329.027465277781</v>
      </c>
      <c r="D15840" t="str">
        <f t="shared" si="247"/>
        <v>May</v>
      </c>
      <c r="E15840" t="str">
        <f>VLOOKUP(A15840,Content!A:C,2,0)</f>
        <v>audio</v>
      </c>
      <c r="F15840" t="str">
        <f>VLOOKUP(A15840,Content!A:C,3,0)</f>
        <v>culture</v>
      </c>
      <c r="G15840">
        <f>VLOOKUP(B15840,ReactionTypes!A:C,3,0)</f>
        <v>75</v>
      </c>
    </row>
    <row r="15841" spans="1:7" x14ac:dyDescent="0.2">
      <c r="A15841" t="s">
        <v>651</v>
      </c>
      <c r="B15841" t="s">
        <v>6</v>
      </c>
      <c r="C15841" s="1">
        <v>44286.250543981485</v>
      </c>
      <c r="D15841" t="str">
        <f t="shared" si="247"/>
        <v>March</v>
      </c>
      <c r="E15841" t="str">
        <f>VLOOKUP(A15841,Content!A:C,2,0)</f>
        <v>audio</v>
      </c>
      <c r="F15841" t="str">
        <f>VLOOKUP(A15841,Content!A:C,3,0)</f>
        <v>culture</v>
      </c>
      <c r="G15841">
        <f>VLOOKUP(B15841,ReactionTypes!A:C,3,0)</f>
        <v>15</v>
      </c>
    </row>
    <row r="15842" spans="1:7" x14ac:dyDescent="0.2">
      <c r="A15842" t="s">
        <v>651</v>
      </c>
      <c r="B15842" t="s">
        <v>6</v>
      </c>
      <c r="C15842" s="1">
        <v>44095.711006944446</v>
      </c>
      <c r="D15842" t="str">
        <f t="shared" si="247"/>
        <v>September</v>
      </c>
      <c r="E15842" t="str">
        <f>VLOOKUP(A15842,Content!A:C,2,0)</f>
        <v>audio</v>
      </c>
      <c r="F15842" t="str">
        <f>VLOOKUP(A15842,Content!A:C,3,0)</f>
        <v>culture</v>
      </c>
      <c r="G15842">
        <f>VLOOKUP(B15842,ReactionTypes!A:C,3,0)</f>
        <v>15</v>
      </c>
    </row>
    <row r="15843" spans="1:7" x14ac:dyDescent="0.2">
      <c r="A15843" t="s">
        <v>651</v>
      </c>
      <c r="B15843" t="s">
        <v>4</v>
      </c>
      <c r="C15843" s="1">
        <v>44216.810682870368</v>
      </c>
      <c r="D15843" t="str">
        <f t="shared" si="247"/>
        <v>January</v>
      </c>
      <c r="E15843" t="str">
        <f>VLOOKUP(A15843,Content!A:C,2,0)</f>
        <v>audio</v>
      </c>
      <c r="F15843" t="str">
        <f>VLOOKUP(A15843,Content!A:C,3,0)</f>
        <v>culture</v>
      </c>
      <c r="G15843">
        <f>VLOOKUP(B15843,ReactionTypes!A:C,3,0)</f>
        <v>0</v>
      </c>
    </row>
    <row r="15844" spans="1:7" x14ac:dyDescent="0.2">
      <c r="A15844" t="s">
        <v>651</v>
      </c>
      <c r="B15844" t="s">
        <v>15</v>
      </c>
      <c r="C15844" s="1">
        <v>44194.180775462963</v>
      </c>
      <c r="D15844" t="str">
        <f t="shared" si="247"/>
        <v>December</v>
      </c>
      <c r="E15844" t="str">
        <f>VLOOKUP(A15844,Content!A:C,2,0)</f>
        <v>audio</v>
      </c>
      <c r="F15844" t="str">
        <f>VLOOKUP(A15844,Content!A:C,3,0)</f>
        <v>culture</v>
      </c>
      <c r="G15844">
        <f>VLOOKUP(B15844,ReactionTypes!A:C,3,0)</f>
        <v>12</v>
      </c>
    </row>
    <row r="15845" spans="1:7" x14ac:dyDescent="0.2">
      <c r="A15845" t="s">
        <v>651</v>
      </c>
      <c r="B15845" t="s">
        <v>9</v>
      </c>
      <c r="C15845" s="1">
        <v>44184.202881944446</v>
      </c>
      <c r="D15845" t="str">
        <f t="shared" si="247"/>
        <v>December</v>
      </c>
      <c r="E15845" t="str">
        <f>VLOOKUP(A15845,Content!A:C,2,0)</f>
        <v>audio</v>
      </c>
      <c r="F15845" t="str">
        <f>VLOOKUP(A15845,Content!A:C,3,0)</f>
        <v>culture</v>
      </c>
      <c r="G15845">
        <f>VLOOKUP(B15845,ReactionTypes!A:C,3,0)</f>
        <v>70</v>
      </c>
    </row>
    <row r="15846" spans="1:7" x14ac:dyDescent="0.2">
      <c r="A15846" t="s">
        <v>651</v>
      </c>
      <c r="B15846" t="s">
        <v>17</v>
      </c>
      <c r="C15846" s="1">
        <v>44068.770069444443</v>
      </c>
      <c r="D15846" t="str">
        <f t="shared" si="247"/>
        <v>August</v>
      </c>
      <c r="E15846" t="str">
        <f>VLOOKUP(A15846,Content!A:C,2,0)</f>
        <v>audio</v>
      </c>
      <c r="F15846" t="str">
        <f>VLOOKUP(A15846,Content!A:C,3,0)</f>
        <v>culture</v>
      </c>
      <c r="G15846">
        <f>VLOOKUP(B15846,ReactionTypes!A:C,3,0)</f>
        <v>60</v>
      </c>
    </row>
    <row r="15847" spans="1:7" x14ac:dyDescent="0.2">
      <c r="A15847" t="s">
        <v>651</v>
      </c>
      <c r="B15847" t="s">
        <v>8</v>
      </c>
      <c r="C15847" s="1">
        <v>44346.776087962964</v>
      </c>
      <c r="D15847" t="str">
        <f t="shared" si="247"/>
        <v>May</v>
      </c>
      <c r="E15847" t="str">
        <f>VLOOKUP(A15847,Content!A:C,2,0)</f>
        <v>audio</v>
      </c>
      <c r="F15847" t="str">
        <f>VLOOKUP(A15847,Content!A:C,3,0)</f>
        <v>culture</v>
      </c>
      <c r="G15847">
        <f>VLOOKUP(B15847,ReactionTypes!A:C,3,0)</f>
        <v>35</v>
      </c>
    </row>
    <row r="15848" spans="1:7" x14ac:dyDescent="0.2">
      <c r="A15848" t="s">
        <v>651</v>
      </c>
      <c r="B15848" t="s">
        <v>15</v>
      </c>
      <c r="C15848" s="1">
        <v>44058.716493055559</v>
      </c>
      <c r="D15848" t="str">
        <f t="shared" si="247"/>
        <v>August</v>
      </c>
      <c r="E15848" t="str">
        <f>VLOOKUP(A15848,Content!A:C,2,0)</f>
        <v>audio</v>
      </c>
      <c r="F15848" t="str">
        <f>VLOOKUP(A15848,Content!A:C,3,0)</f>
        <v>culture</v>
      </c>
      <c r="G15848">
        <f>VLOOKUP(B15848,ReactionTypes!A:C,3,0)</f>
        <v>12</v>
      </c>
    </row>
    <row r="15849" spans="1:7" x14ac:dyDescent="0.2">
      <c r="A15849" t="s">
        <v>651</v>
      </c>
      <c r="B15849" t="s">
        <v>17</v>
      </c>
      <c r="C15849" s="1">
        <v>44352.910057870373</v>
      </c>
      <c r="D15849" t="str">
        <f t="shared" si="247"/>
        <v>June</v>
      </c>
      <c r="E15849" t="str">
        <f>VLOOKUP(A15849,Content!A:C,2,0)</f>
        <v>audio</v>
      </c>
      <c r="F15849" t="str">
        <f>VLOOKUP(A15849,Content!A:C,3,0)</f>
        <v>culture</v>
      </c>
      <c r="G15849">
        <f>VLOOKUP(B15849,ReactionTypes!A:C,3,0)</f>
        <v>60</v>
      </c>
    </row>
    <row r="15850" spans="1:7" x14ac:dyDescent="0.2">
      <c r="A15850" t="s">
        <v>651</v>
      </c>
      <c r="B15850" t="s">
        <v>10</v>
      </c>
      <c r="C15850" s="1">
        <v>44006.32644675926</v>
      </c>
      <c r="D15850" t="str">
        <f t="shared" si="247"/>
        <v>June</v>
      </c>
      <c r="E15850" t="str">
        <f>VLOOKUP(A15850,Content!A:C,2,0)</f>
        <v>audio</v>
      </c>
      <c r="F15850" t="str">
        <f>VLOOKUP(A15850,Content!A:C,3,0)</f>
        <v>culture</v>
      </c>
      <c r="G15850">
        <f>VLOOKUP(B15850,ReactionTypes!A:C,3,0)</f>
        <v>5</v>
      </c>
    </row>
    <row r="15851" spans="1:7" x14ac:dyDescent="0.2">
      <c r="A15851" t="s">
        <v>651</v>
      </c>
      <c r="B15851" t="s">
        <v>21</v>
      </c>
      <c r="C15851" s="1">
        <v>44251.065752314818</v>
      </c>
      <c r="D15851" t="str">
        <f t="shared" si="247"/>
        <v>February</v>
      </c>
      <c r="E15851" t="str">
        <f>VLOOKUP(A15851,Content!A:C,2,0)</f>
        <v>audio</v>
      </c>
      <c r="F15851" t="str">
        <f>VLOOKUP(A15851,Content!A:C,3,0)</f>
        <v>culture</v>
      </c>
      <c r="G15851">
        <f>VLOOKUP(B15851,ReactionTypes!A:C,3,0)</f>
        <v>72</v>
      </c>
    </row>
    <row r="15852" spans="1:7" x14ac:dyDescent="0.2">
      <c r="A15852" t="s">
        <v>651</v>
      </c>
      <c r="B15852" t="s">
        <v>4</v>
      </c>
      <c r="C15852" s="1">
        <v>44184.607349537036</v>
      </c>
      <c r="D15852" t="str">
        <f t="shared" si="247"/>
        <v>December</v>
      </c>
      <c r="E15852" t="str">
        <f>VLOOKUP(A15852,Content!A:C,2,0)</f>
        <v>audio</v>
      </c>
      <c r="F15852" t="str">
        <f>VLOOKUP(A15852,Content!A:C,3,0)</f>
        <v>culture</v>
      </c>
      <c r="G15852">
        <f>VLOOKUP(B15852,ReactionTypes!A:C,3,0)</f>
        <v>0</v>
      </c>
    </row>
    <row r="15853" spans="1:7" x14ac:dyDescent="0.2">
      <c r="A15853" t="s">
        <v>651</v>
      </c>
      <c r="B15853" t="s">
        <v>10</v>
      </c>
      <c r="C15853" s="1">
        <v>44014.116053240738</v>
      </c>
      <c r="D15853" t="str">
        <f t="shared" si="247"/>
        <v>July</v>
      </c>
      <c r="E15853" t="str">
        <f>VLOOKUP(A15853,Content!A:C,2,0)</f>
        <v>audio</v>
      </c>
      <c r="F15853" t="str">
        <f>VLOOKUP(A15853,Content!A:C,3,0)</f>
        <v>culture</v>
      </c>
      <c r="G15853">
        <f>VLOOKUP(B15853,ReactionTypes!A:C,3,0)</f>
        <v>5</v>
      </c>
    </row>
    <row r="15854" spans="1:7" x14ac:dyDescent="0.2">
      <c r="A15854" t="s">
        <v>651</v>
      </c>
      <c r="B15854" t="s">
        <v>18</v>
      </c>
      <c r="C15854" s="1">
        <v>44225.590092592596</v>
      </c>
      <c r="D15854" t="str">
        <f t="shared" si="247"/>
        <v>January</v>
      </c>
      <c r="E15854" t="str">
        <f>VLOOKUP(A15854,Content!A:C,2,0)</f>
        <v>audio</v>
      </c>
      <c r="F15854" t="str">
        <f>VLOOKUP(A15854,Content!A:C,3,0)</f>
        <v>culture</v>
      </c>
      <c r="G15854">
        <f>VLOOKUP(B15854,ReactionTypes!A:C,3,0)</f>
        <v>70</v>
      </c>
    </row>
    <row r="15855" spans="1:7" x14ac:dyDescent="0.2">
      <c r="A15855" t="s">
        <v>651</v>
      </c>
      <c r="B15855" t="s">
        <v>13</v>
      </c>
      <c r="C15855" s="1">
        <v>44176.310648148145</v>
      </c>
      <c r="D15855" t="str">
        <f t="shared" si="247"/>
        <v>December</v>
      </c>
      <c r="E15855" t="str">
        <f>VLOOKUP(A15855,Content!A:C,2,0)</f>
        <v>audio</v>
      </c>
      <c r="F15855" t="str">
        <f>VLOOKUP(A15855,Content!A:C,3,0)</f>
        <v>culture</v>
      </c>
      <c r="G15855">
        <f>VLOOKUP(B15855,ReactionTypes!A:C,3,0)</f>
        <v>75</v>
      </c>
    </row>
    <row r="15856" spans="1:7" x14ac:dyDescent="0.2">
      <c r="A15856" t="s">
        <v>651</v>
      </c>
      <c r="B15856" t="s">
        <v>6</v>
      </c>
      <c r="C15856" s="1">
        <v>44175.449293981481</v>
      </c>
      <c r="D15856" t="str">
        <f t="shared" si="247"/>
        <v>December</v>
      </c>
      <c r="E15856" t="str">
        <f>VLOOKUP(A15856,Content!A:C,2,0)</f>
        <v>audio</v>
      </c>
      <c r="F15856" t="str">
        <f>VLOOKUP(A15856,Content!A:C,3,0)</f>
        <v>culture</v>
      </c>
      <c r="G15856">
        <f>VLOOKUP(B15856,ReactionTypes!A:C,3,0)</f>
        <v>15</v>
      </c>
    </row>
    <row r="15857" spans="1:7" x14ac:dyDescent="0.2">
      <c r="A15857" t="s">
        <v>651</v>
      </c>
      <c r="B15857" t="s">
        <v>15</v>
      </c>
      <c r="C15857" s="1">
        <v>44193.55505787037</v>
      </c>
      <c r="D15857" t="str">
        <f t="shared" si="247"/>
        <v>December</v>
      </c>
      <c r="E15857" t="str">
        <f>VLOOKUP(A15857,Content!A:C,2,0)</f>
        <v>audio</v>
      </c>
      <c r="F15857" t="str">
        <f>VLOOKUP(A15857,Content!A:C,3,0)</f>
        <v>culture</v>
      </c>
      <c r="G15857">
        <f>VLOOKUP(B15857,ReactionTypes!A:C,3,0)</f>
        <v>12</v>
      </c>
    </row>
    <row r="15858" spans="1:7" x14ac:dyDescent="0.2">
      <c r="A15858" t="s">
        <v>651</v>
      </c>
      <c r="B15858" t="s">
        <v>18</v>
      </c>
      <c r="C15858" s="1">
        <v>44266.282627314817</v>
      </c>
      <c r="D15858" t="str">
        <f t="shared" si="247"/>
        <v>March</v>
      </c>
      <c r="E15858" t="str">
        <f>VLOOKUP(A15858,Content!A:C,2,0)</f>
        <v>audio</v>
      </c>
      <c r="F15858" t="str">
        <f>VLOOKUP(A15858,Content!A:C,3,0)</f>
        <v>culture</v>
      </c>
      <c r="G15858">
        <f>VLOOKUP(B15858,ReactionTypes!A:C,3,0)</f>
        <v>70</v>
      </c>
    </row>
    <row r="15859" spans="1:7" x14ac:dyDescent="0.2">
      <c r="A15859" t="s">
        <v>652</v>
      </c>
      <c r="B15859" t="s">
        <v>9</v>
      </c>
      <c r="C15859" s="1">
        <v>44340.317175925928</v>
      </c>
      <c r="D15859" t="str">
        <f t="shared" si="247"/>
        <v>May</v>
      </c>
      <c r="E15859" t="str">
        <f>VLOOKUP(A15859,Content!A:C,2,0)</f>
        <v>audio</v>
      </c>
      <c r="F15859" t="str">
        <f>VLOOKUP(A15859,Content!A:C,3,0)</f>
        <v>soccer</v>
      </c>
      <c r="G15859">
        <f>VLOOKUP(B15859,ReactionTypes!A:C,3,0)</f>
        <v>70</v>
      </c>
    </row>
    <row r="15860" spans="1:7" x14ac:dyDescent="0.2">
      <c r="A15860" t="s">
        <v>652</v>
      </c>
      <c r="B15860" t="s">
        <v>7</v>
      </c>
      <c r="C15860" s="1">
        <v>44097.001284722224</v>
      </c>
      <c r="D15860" t="str">
        <f t="shared" si="247"/>
        <v>September</v>
      </c>
      <c r="E15860" t="str">
        <f>VLOOKUP(A15860,Content!A:C,2,0)</f>
        <v>audio</v>
      </c>
      <c r="F15860" t="str">
        <f>VLOOKUP(A15860,Content!A:C,3,0)</f>
        <v>soccer</v>
      </c>
      <c r="G15860">
        <f>VLOOKUP(B15860,ReactionTypes!A:C,3,0)</f>
        <v>30</v>
      </c>
    </row>
    <row r="15861" spans="1:7" x14ac:dyDescent="0.2">
      <c r="A15861" t="s">
        <v>652</v>
      </c>
      <c r="B15861" t="s">
        <v>10</v>
      </c>
      <c r="C15861" s="1">
        <v>44200.182685185187</v>
      </c>
      <c r="D15861" t="str">
        <f t="shared" si="247"/>
        <v>January</v>
      </c>
      <c r="E15861" t="str">
        <f>VLOOKUP(A15861,Content!A:C,2,0)</f>
        <v>audio</v>
      </c>
      <c r="F15861" t="str">
        <f>VLOOKUP(A15861,Content!A:C,3,0)</f>
        <v>soccer</v>
      </c>
      <c r="G15861">
        <f>VLOOKUP(B15861,ReactionTypes!A:C,3,0)</f>
        <v>5</v>
      </c>
    </row>
    <row r="15862" spans="1:7" x14ac:dyDescent="0.2">
      <c r="A15862" t="s">
        <v>652</v>
      </c>
      <c r="B15862" t="s">
        <v>7</v>
      </c>
      <c r="C15862" s="1">
        <v>44195.682557870372</v>
      </c>
      <c r="D15862" t="str">
        <f t="shared" si="247"/>
        <v>December</v>
      </c>
      <c r="E15862" t="str">
        <f>VLOOKUP(A15862,Content!A:C,2,0)</f>
        <v>audio</v>
      </c>
      <c r="F15862" t="str">
        <f>VLOOKUP(A15862,Content!A:C,3,0)</f>
        <v>soccer</v>
      </c>
      <c r="G15862">
        <f>VLOOKUP(B15862,ReactionTypes!A:C,3,0)</f>
        <v>30</v>
      </c>
    </row>
    <row r="15863" spans="1:7" x14ac:dyDescent="0.2">
      <c r="A15863" t="s">
        <v>652</v>
      </c>
      <c r="B15863" t="s">
        <v>12</v>
      </c>
      <c r="C15863" s="1">
        <v>44035.920370370368</v>
      </c>
      <c r="D15863" t="str">
        <f t="shared" si="247"/>
        <v>July</v>
      </c>
      <c r="E15863" t="str">
        <f>VLOOKUP(A15863,Content!A:C,2,0)</f>
        <v>audio</v>
      </c>
      <c r="F15863" t="str">
        <f>VLOOKUP(A15863,Content!A:C,3,0)</f>
        <v>soccer</v>
      </c>
      <c r="G15863">
        <f>VLOOKUP(B15863,ReactionTypes!A:C,3,0)</f>
        <v>20</v>
      </c>
    </row>
    <row r="15864" spans="1:7" x14ac:dyDescent="0.2">
      <c r="A15864" t="s">
        <v>652</v>
      </c>
      <c r="B15864" t="s">
        <v>4</v>
      </c>
      <c r="C15864" s="1">
        <v>44209.826018518521</v>
      </c>
      <c r="D15864" t="str">
        <f t="shared" si="247"/>
        <v>January</v>
      </c>
      <c r="E15864" t="str">
        <f>VLOOKUP(A15864,Content!A:C,2,0)</f>
        <v>audio</v>
      </c>
      <c r="F15864" t="str">
        <f>VLOOKUP(A15864,Content!A:C,3,0)</f>
        <v>soccer</v>
      </c>
      <c r="G15864">
        <f>VLOOKUP(B15864,ReactionTypes!A:C,3,0)</f>
        <v>0</v>
      </c>
    </row>
    <row r="15865" spans="1:7" x14ac:dyDescent="0.2">
      <c r="A15865" t="s">
        <v>652</v>
      </c>
      <c r="B15865" t="s">
        <v>13</v>
      </c>
      <c r="C15865" s="1">
        <v>44101.602881944447</v>
      </c>
      <c r="D15865" t="str">
        <f t="shared" si="247"/>
        <v>September</v>
      </c>
      <c r="E15865" t="str">
        <f>VLOOKUP(A15865,Content!A:C,2,0)</f>
        <v>audio</v>
      </c>
      <c r="F15865" t="str">
        <f>VLOOKUP(A15865,Content!A:C,3,0)</f>
        <v>soccer</v>
      </c>
      <c r="G15865">
        <f>VLOOKUP(B15865,ReactionTypes!A:C,3,0)</f>
        <v>75</v>
      </c>
    </row>
    <row r="15866" spans="1:7" x14ac:dyDescent="0.2">
      <c r="A15866" t="s">
        <v>652</v>
      </c>
      <c r="B15866" t="s">
        <v>11</v>
      </c>
      <c r="C15866" s="1">
        <v>44159.065833333334</v>
      </c>
      <c r="D15866" t="str">
        <f t="shared" si="247"/>
        <v>November</v>
      </c>
      <c r="E15866" t="str">
        <f>VLOOKUP(A15866,Content!A:C,2,0)</f>
        <v>audio</v>
      </c>
      <c r="F15866" t="str">
        <f>VLOOKUP(A15866,Content!A:C,3,0)</f>
        <v>soccer</v>
      </c>
      <c r="G15866">
        <f>VLOOKUP(B15866,ReactionTypes!A:C,3,0)</f>
        <v>65</v>
      </c>
    </row>
    <row r="15867" spans="1:7" x14ac:dyDescent="0.2">
      <c r="A15867" t="s">
        <v>652</v>
      </c>
      <c r="B15867" t="s">
        <v>6</v>
      </c>
      <c r="C15867" s="1">
        <v>44238.829305555555</v>
      </c>
      <c r="D15867" t="str">
        <f t="shared" si="247"/>
        <v>February</v>
      </c>
      <c r="E15867" t="str">
        <f>VLOOKUP(A15867,Content!A:C,2,0)</f>
        <v>audio</v>
      </c>
      <c r="F15867" t="str">
        <f>VLOOKUP(A15867,Content!A:C,3,0)</f>
        <v>soccer</v>
      </c>
      <c r="G15867">
        <f>VLOOKUP(B15867,ReactionTypes!A:C,3,0)</f>
        <v>15</v>
      </c>
    </row>
    <row r="15868" spans="1:7" x14ac:dyDescent="0.2">
      <c r="A15868" t="s">
        <v>652</v>
      </c>
      <c r="B15868" t="s">
        <v>11</v>
      </c>
      <c r="C15868" s="1">
        <v>44011.600266203706</v>
      </c>
      <c r="D15868" t="str">
        <f t="shared" si="247"/>
        <v>June</v>
      </c>
      <c r="E15868" t="str">
        <f>VLOOKUP(A15868,Content!A:C,2,0)</f>
        <v>audio</v>
      </c>
      <c r="F15868" t="str">
        <f>VLOOKUP(A15868,Content!A:C,3,0)</f>
        <v>soccer</v>
      </c>
      <c r="G15868">
        <f>VLOOKUP(B15868,ReactionTypes!A:C,3,0)</f>
        <v>65</v>
      </c>
    </row>
    <row r="15869" spans="1:7" x14ac:dyDescent="0.2">
      <c r="A15869" t="s">
        <v>652</v>
      </c>
      <c r="B15869" t="s">
        <v>16</v>
      </c>
      <c r="C15869" s="1">
        <v>44118.646909722222</v>
      </c>
      <c r="D15869" t="str">
        <f t="shared" si="247"/>
        <v>October</v>
      </c>
      <c r="E15869" t="str">
        <f>VLOOKUP(A15869,Content!A:C,2,0)</f>
        <v>audio</v>
      </c>
      <c r="F15869" t="str">
        <f>VLOOKUP(A15869,Content!A:C,3,0)</f>
        <v>soccer</v>
      </c>
      <c r="G15869">
        <f>VLOOKUP(B15869,ReactionTypes!A:C,3,0)</f>
        <v>50</v>
      </c>
    </row>
    <row r="15870" spans="1:7" x14ac:dyDescent="0.2">
      <c r="A15870" t="s">
        <v>652</v>
      </c>
      <c r="B15870" t="s">
        <v>17</v>
      </c>
      <c r="C15870" s="1">
        <v>44020.584861111114</v>
      </c>
      <c r="D15870" t="str">
        <f t="shared" si="247"/>
        <v>July</v>
      </c>
      <c r="E15870" t="str">
        <f>VLOOKUP(A15870,Content!A:C,2,0)</f>
        <v>audio</v>
      </c>
      <c r="F15870" t="str">
        <f>VLOOKUP(A15870,Content!A:C,3,0)</f>
        <v>soccer</v>
      </c>
      <c r="G15870">
        <f>VLOOKUP(B15870,ReactionTypes!A:C,3,0)</f>
        <v>60</v>
      </c>
    </row>
    <row r="15871" spans="1:7" x14ac:dyDescent="0.2">
      <c r="A15871" t="s">
        <v>652</v>
      </c>
      <c r="B15871" t="s">
        <v>11</v>
      </c>
      <c r="C15871" s="1">
        <v>44202.074189814812</v>
      </c>
      <c r="D15871" t="str">
        <f t="shared" si="247"/>
        <v>January</v>
      </c>
      <c r="E15871" t="str">
        <f>VLOOKUP(A15871,Content!A:C,2,0)</f>
        <v>audio</v>
      </c>
      <c r="F15871" t="str">
        <f>VLOOKUP(A15871,Content!A:C,3,0)</f>
        <v>soccer</v>
      </c>
      <c r="G15871">
        <f>VLOOKUP(B15871,ReactionTypes!A:C,3,0)</f>
        <v>65</v>
      </c>
    </row>
    <row r="15872" spans="1:7" x14ac:dyDescent="0.2">
      <c r="A15872" t="s">
        <v>652</v>
      </c>
      <c r="B15872" t="s">
        <v>6</v>
      </c>
      <c r="C15872" s="1">
        <v>44354.753483796296</v>
      </c>
      <c r="D15872" t="str">
        <f t="shared" si="247"/>
        <v>June</v>
      </c>
      <c r="E15872" t="str">
        <f>VLOOKUP(A15872,Content!A:C,2,0)</f>
        <v>audio</v>
      </c>
      <c r="F15872" t="str">
        <f>VLOOKUP(A15872,Content!A:C,3,0)</f>
        <v>soccer</v>
      </c>
      <c r="G15872">
        <f>VLOOKUP(B15872,ReactionTypes!A:C,3,0)</f>
        <v>15</v>
      </c>
    </row>
    <row r="15873" spans="1:7" x14ac:dyDescent="0.2">
      <c r="A15873" t="s">
        <v>652</v>
      </c>
      <c r="B15873" t="s">
        <v>15</v>
      </c>
      <c r="C15873" s="1">
        <v>44040.113900462966</v>
      </c>
      <c r="D15873" t="str">
        <f t="shared" si="247"/>
        <v>July</v>
      </c>
      <c r="E15873" t="str">
        <f>VLOOKUP(A15873,Content!A:C,2,0)</f>
        <v>audio</v>
      </c>
      <c r="F15873" t="str">
        <f>VLOOKUP(A15873,Content!A:C,3,0)</f>
        <v>soccer</v>
      </c>
      <c r="G15873">
        <f>VLOOKUP(B15873,ReactionTypes!A:C,3,0)</f>
        <v>12</v>
      </c>
    </row>
    <row r="15874" spans="1:7" x14ac:dyDescent="0.2">
      <c r="A15874" t="s">
        <v>652</v>
      </c>
      <c r="B15874" t="s">
        <v>18</v>
      </c>
      <c r="C15874" s="1">
        <v>44185.52144675926</v>
      </c>
      <c r="D15874" t="str">
        <f t="shared" si="247"/>
        <v>December</v>
      </c>
      <c r="E15874" t="str">
        <f>VLOOKUP(A15874,Content!A:C,2,0)</f>
        <v>audio</v>
      </c>
      <c r="F15874" t="str">
        <f>VLOOKUP(A15874,Content!A:C,3,0)</f>
        <v>soccer</v>
      </c>
      <c r="G15874">
        <f>VLOOKUP(B15874,ReactionTypes!A:C,3,0)</f>
        <v>70</v>
      </c>
    </row>
    <row r="15875" spans="1:7" x14ac:dyDescent="0.2">
      <c r="A15875" t="s">
        <v>652</v>
      </c>
      <c r="B15875" t="s">
        <v>7</v>
      </c>
      <c r="C15875" s="1">
        <v>44217.699502314812</v>
      </c>
      <c r="D15875" t="str">
        <f t="shared" ref="D15875:D15938" si="248">TEXT(C15875,"mmmm")</f>
        <v>January</v>
      </c>
      <c r="E15875" t="str">
        <f>VLOOKUP(A15875,Content!A:C,2,0)</f>
        <v>audio</v>
      </c>
      <c r="F15875" t="str">
        <f>VLOOKUP(A15875,Content!A:C,3,0)</f>
        <v>soccer</v>
      </c>
      <c r="G15875">
        <f>VLOOKUP(B15875,ReactionTypes!A:C,3,0)</f>
        <v>30</v>
      </c>
    </row>
    <row r="15876" spans="1:7" x14ac:dyDescent="0.2">
      <c r="A15876" t="s">
        <v>652</v>
      </c>
      <c r="B15876" t="s">
        <v>17</v>
      </c>
      <c r="C15876" s="1">
        <v>44162.951909722222</v>
      </c>
      <c r="D15876" t="str">
        <f t="shared" si="248"/>
        <v>November</v>
      </c>
      <c r="E15876" t="str">
        <f>VLOOKUP(A15876,Content!A:C,2,0)</f>
        <v>audio</v>
      </c>
      <c r="F15876" t="str">
        <f>VLOOKUP(A15876,Content!A:C,3,0)</f>
        <v>soccer</v>
      </c>
      <c r="G15876">
        <f>VLOOKUP(B15876,ReactionTypes!A:C,3,0)</f>
        <v>60</v>
      </c>
    </row>
    <row r="15877" spans="1:7" x14ac:dyDescent="0.2">
      <c r="A15877" t="s">
        <v>652</v>
      </c>
      <c r="B15877" t="s">
        <v>9</v>
      </c>
      <c r="C15877" s="1">
        <v>44118.101875</v>
      </c>
      <c r="D15877" t="str">
        <f t="shared" si="248"/>
        <v>October</v>
      </c>
      <c r="E15877" t="str">
        <f>VLOOKUP(A15877,Content!A:C,2,0)</f>
        <v>audio</v>
      </c>
      <c r="F15877" t="str">
        <f>VLOOKUP(A15877,Content!A:C,3,0)</f>
        <v>soccer</v>
      </c>
      <c r="G15877">
        <f>VLOOKUP(B15877,ReactionTypes!A:C,3,0)</f>
        <v>70</v>
      </c>
    </row>
    <row r="15878" spans="1:7" x14ac:dyDescent="0.2">
      <c r="A15878" t="s">
        <v>652</v>
      </c>
      <c r="B15878" t="s">
        <v>10</v>
      </c>
      <c r="C15878" s="1">
        <v>44164.014004629629</v>
      </c>
      <c r="D15878" t="str">
        <f t="shared" si="248"/>
        <v>November</v>
      </c>
      <c r="E15878" t="str">
        <f>VLOOKUP(A15878,Content!A:C,2,0)</f>
        <v>audio</v>
      </c>
      <c r="F15878" t="str">
        <f>VLOOKUP(A15878,Content!A:C,3,0)</f>
        <v>soccer</v>
      </c>
      <c r="G15878">
        <f>VLOOKUP(B15878,ReactionTypes!A:C,3,0)</f>
        <v>5</v>
      </c>
    </row>
    <row r="15879" spans="1:7" x14ac:dyDescent="0.2">
      <c r="A15879" t="s">
        <v>652</v>
      </c>
      <c r="B15879" t="s">
        <v>6</v>
      </c>
      <c r="C15879" s="1">
        <v>44121.868414351855</v>
      </c>
      <c r="D15879" t="str">
        <f t="shared" si="248"/>
        <v>October</v>
      </c>
      <c r="E15879" t="str">
        <f>VLOOKUP(A15879,Content!A:C,2,0)</f>
        <v>audio</v>
      </c>
      <c r="F15879" t="str">
        <f>VLOOKUP(A15879,Content!A:C,3,0)</f>
        <v>soccer</v>
      </c>
      <c r="G15879">
        <f>VLOOKUP(B15879,ReactionTypes!A:C,3,0)</f>
        <v>15</v>
      </c>
    </row>
    <row r="15880" spans="1:7" x14ac:dyDescent="0.2">
      <c r="A15880" t="s">
        <v>652</v>
      </c>
      <c r="B15880" t="s">
        <v>7</v>
      </c>
      <c r="C15880" s="1">
        <v>44238.799768518518</v>
      </c>
      <c r="D15880" t="str">
        <f t="shared" si="248"/>
        <v>February</v>
      </c>
      <c r="E15880" t="str">
        <f>VLOOKUP(A15880,Content!A:C,2,0)</f>
        <v>audio</v>
      </c>
      <c r="F15880" t="str">
        <f>VLOOKUP(A15880,Content!A:C,3,0)</f>
        <v>soccer</v>
      </c>
      <c r="G15880">
        <f>VLOOKUP(B15880,ReactionTypes!A:C,3,0)</f>
        <v>30</v>
      </c>
    </row>
    <row r="15881" spans="1:7" x14ac:dyDescent="0.2">
      <c r="A15881" t="s">
        <v>652</v>
      </c>
      <c r="B15881" t="s">
        <v>15</v>
      </c>
      <c r="C15881" s="1">
        <v>44110.453935185185</v>
      </c>
      <c r="D15881" t="str">
        <f t="shared" si="248"/>
        <v>October</v>
      </c>
      <c r="E15881" t="str">
        <f>VLOOKUP(A15881,Content!A:C,2,0)</f>
        <v>audio</v>
      </c>
      <c r="F15881" t="str">
        <f>VLOOKUP(A15881,Content!A:C,3,0)</f>
        <v>soccer</v>
      </c>
      <c r="G15881">
        <f>VLOOKUP(B15881,ReactionTypes!A:C,3,0)</f>
        <v>12</v>
      </c>
    </row>
    <row r="15882" spans="1:7" x14ac:dyDescent="0.2">
      <c r="A15882" t="s">
        <v>652</v>
      </c>
      <c r="B15882" t="s">
        <v>6</v>
      </c>
      <c r="C15882" s="1">
        <v>44028.438819444447</v>
      </c>
      <c r="D15882" t="str">
        <f t="shared" si="248"/>
        <v>July</v>
      </c>
      <c r="E15882" t="str">
        <f>VLOOKUP(A15882,Content!A:C,2,0)</f>
        <v>audio</v>
      </c>
      <c r="F15882" t="str">
        <f>VLOOKUP(A15882,Content!A:C,3,0)</f>
        <v>soccer</v>
      </c>
      <c r="G15882">
        <f>VLOOKUP(B15882,ReactionTypes!A:C,3,0)</f>
        <v>15</v>
      </c>
    </row>
    <row r="15883" spans="1:7" x14ac:dyDescent="0.2">
      <c r="A15883" t="s">
        <v>652</v>
      </c>
      <c r="B15883" t="s">
        <v>18</v>
      </c>
      <c r="C15883" s="1">
        <v>44321.199733796297</v>
      </c>
      <c r="D15883" t="str">
        <f t="shared" si="248"/>
        <v>May</v>
      </c>
      <c r="E15883" t="str">
        <f>VLOOKUP(A15883,Content!A:C,2,0)</f>
        <v>audio</v>
      </c>
      <c r="F15883" t="str">
        <f>VLOOKUP(A15883,Content!A:C,3,0)</f>
        <v>soccer</v>
      </c>
      <c r="G15883">
        <f>VLOOKUP(B15883,ReactionTypes!A:C,3,0)</f>
        <v>70</v>
      </c>
    </row>
    <row r="15884" spans="1:7" x14ac:dyDescent="0.2">
      <c r="A15884" t="s">
        <v>652</v>
      </c>
      <c r="B15884" t="s">
        <v>17</v>
      </c>
      <c r="C15884" s="1">
        <v>44148.467812499999</v>
      </c>
      <c r="D15884" t="str">
        <f t="shared" si="248"/>
        <v>November</v>
      </c>
      <c r="E15884" t="str">
        <f>VLOOKUP(A15884,Content!A:C,2,0)</f>
        <v>audio</v>
      </c>
      <c r="F15884" t="str">
        <f>VLOOKUP(A15884,Content!A:C,3,0)</f>
        <v>soccer</v>
      </c>
      <c r="G15884">
        <f>VLOOKUP(B15884,ReactionTypes!A:C,3,0)</f>
        <v>60</v>
      </c>
    </row>
    <row r="15885" spans="1:7" x14ac:dyDescent="0.2">
      <c r="A15885" t="s">
        <v>652</v>
      </c>
      <c r="B15885" t="s">
        <v>18</v>
      </c>
      <c r="C15885" s="1">
        <v>44327.920069444444</v>
      </c>
      <c r="D15885" t="str">
        <f t="shared" si="248"/>
        <v>May</v>
      </c>
      <c r="E15885" t="str">
        <f>VLOOKUP(A15885,Content!A:C,2,0)</f>
        <v>audio</v>
      </c>
      <c r="F15885" t="str">
        <f>VLOOKUP(A15885,Content!A:C,3,0)</f>
        <v>soccer</v>
      </c>
      <c r="G15885">
        <f>VLOOKUP(B15885,ReactionTypes!A:C,3,0)</f>
        <v>70</v>
      </c>
    </row>
    <row r="15886" spans="1:7" x14ac:dyDescent="0.2">
      <c r="A15886" t="s">
        <v>652</v>
      </c>
      <c r="B15886" t="s">
        <v>10</v>
      </c>
      <c r="C15886" s="1">
        <v>44254.396828703706</v>
      </c>
      <c r="D15886" t="str">
        <f t="shared" si="248"/>
        <v>February</v>
      </c>
      <c r="E15886" t="str">
        <f>VLOOKUP(A15886,Content!A:C,2,0)</f>
        <v>audio</v>
      </c>
      <c r="F15886" t="str">
        <f>VLOOKUP(A15886,Content!A:C,3,0)</f>
        <v>soccer</v>
      </c>
      <c r="G15886">
        <f>VLOOKUP(B15886,ReactionTypes!A:C,3,0)</f>
        <v>5</v>
      </c>
    </row>
    <row r="15887" spans="1:7" x14ac:dyDescent="0.2">
      <c r="A15887" t="s">
        <v>652</v>
      </c>
      <c r="B15887" t="s">
        <v>12</v>
      </c>
      <c r="C15887" s="1">
        <v>44308.2812962963</v>
      </c>
      <c r="D15887" t="str">
        <f t="shared" si="248"/>
        <v>April</v>
      </c>
      <c r="E15887" t="str">
        <f>VLOOKUP(A15887,Content!A:C,2,0)</f>
        <v>audio</v>
      </c>
      <c r="F15887" t="str">
        <f>VLOOKUP(A15887,Content!A:C,3,0)</f>
        <v>soccer</v>
      </c>
      <c r="G15887">
        <f>VLOOKUP(B15887,ReactionTypes!A:C,3,0)</f>
        <v>20</v>
      </c>
    </row>
    <row r="15888" spans="1:7" x14ac:dyDescent="0.2">
      <c r="A15888" t="s">
        <v>652</v>
      </c>
      <c r="B15888" t="s">
        <v>13</v>
      </c>
      <c r="C15888" s="1">
        <v>44152.263240740744</v>
      </c>
      <c r="D15888" t="str">
        <f t="shared" si="248"/>
        <v>November</v>
      </c>
      <c r="E15888" t="str">
        <f>VLOOKUP(A15888,Content!A:C,2,0)</f>
        <v>audio</v>
      </c>
      <c r="F15888" t="str">
        <f>VLOOKUP(A15888,Content!A:C,3,0)</f>
        <v>soccer</v>
      </c>
      <c r="G15888">
        <f>VLOOKUP(B15888,ReactionTypes!A:C,3,0)</f>
        <v>75</v>
      </c>
    </row>
    <row r="15889" spans="1:7" x14ac:dyDescent="0.2">
      <c r="A15889" t="s">
        <v>652</v>
      </c>
      <c r="B15889" t="s">
        <v>15</v>
      </c>
      <c r="C15889" s="1">
        <v>44349.011354166665</v>
      </c>
      <c r="D15889" t="str">
        <f t="shared" si="248"/>
        <v>June</v>
      </c>
      <c r="E15889" t="str">
        <f>VLOOKUP(A15889,Content!A:C,2,0)</f>
        <v>audio</v>
      </c>
      <c r="F15889" t="str">
        <f>VLOOKUP(A15889,Content!A:C,3,0)</f>
        <v>soccer</v>
      </c>
      <c r="G15889">
        <f>VLOOKUP(B15889,ReactionTypes!A:C,3,0)</f>
        <v>12</v>
      </c>
    </row>
    <row r="15890" spans="1:7" x14ac:dyDescent="0.2">
      <c r="A15890" t="s">
        <v>652</v>
      </c>
      <c r="B15890" t="s">
        <v>21</v>
      </c>
      <c r="C15890" s="1">
        <v>44049.199953703705</v>
      </c>
      <c r="D15890" t="str">
        <f t="shared" si="248"/>
        <v>August</v>
      </c>
      <c r="E15890" t="str">
        <f>VLOOKUP(A15890,Content!A:C,2,0)</f>
        <v>audio</v>
      </c>
      <c r="F15890" t="str">
        <f>VLOOKUP(A15890,Content!A:C,3,0)</f>
        <v>soccer</v>
      </c>
      <c r="G15890">
        <f>VLOOKUP(B15890,ReactionTypes!A:C,3,0)</f>
        <v>72</v>
      </c>
    </row>
    <row r="15891" spans="1:7" x14ac:dyDescent="0.2">
      <c r="A15891" t="s">
        <v>652</v>
      </c>
      <c r="B15891" t="s">
        <v>13</v>
      </c>
      <c r="C15891" s="1">
        <v>44326.183703703704</v>
      </c>
      <c r="D15891" t="str">
        <f t="shared" si="248"/>
        <v>May</v>
      </c>
      <c r="E15891" t="str">
        <f>VLOOKUP(A15891,Content!A:C,2,0)</f>
        <v>audio</v>
      </c>
      <c r="F15891" t="str">
        <f>VLOOKUP(A15891,Content!A:C,3,0)</f>
        <v>soccer</v>
      </c>
      <c r="G15891">
        <f>VLOOKUP(B15891,ReactionTypes!A:C,3,0)</f>
        <v>75</v>
      </c>
    </row>
    <row r="15892" spans="1:7" x14ac:dyDescent="0.2">
      <c r="A15892" t="s">
        <v>652</v>
      </c>
      <c r="B15892" t="s">
        <v>6</v>
      </c>
      <c r="C15892" s="1">
        <v>44026.405972222223</v>
      </c>
      <c r="D15892" t="str">
        <f t="shared" si="248"/>
        <v>July</v>
      </c>
      <c r="E15892" t="str">
        <f>VLOOKUP(A15892,Content!A:C,2,0)</f>
        <v>audio</v>
      </c>
      <c r="F15892" t="str">
        <f>VLOOKUP(A15892,Content!A:C,3,0)</f>
        <v>soccer</v>
      </c>
      <c r="G15892">
        <f>VLOOKUP(B15892,ReactionTypes!A:C,3,0)</f>
        <v>15</v>
      </c>
    </row>
    <row r="15893" spans="1:7" x14ac:dyDescent="0.2">
      <c r="A15893" t="s">
        <v>652</v>
      </c>
      <c r="B15893" t="s">
        <v>21</v>
      </c>
      <c r="C15893" s="1">
        <v>44105.375358796293</v>
      </c>
      <c r="D15893" t="str">
        <f t="shared" si="248"/>
        <v>October</v>
      </c>
      <c r="E15893" t="str">
        <f>VLOOKUP(A15893,Content!A:C,2,0)</f>
        <v>audio</v>
      </c>
      <c r="F15893" t="str">
        <f>VLOOKUP(A15893,Content!A:C,3,0)</f>
        <v>soccer</v>
      </c>
      <c r="G15893">
        <f>VLOOKUP(B15893,ReactionTypes!A:C,3,0)</f>
        <v>72</v>
      </c>
    </row>
    <row r="15894" spans="1:7" x14ac:dyDescent="0.2">
      <c r="A15894" t="s">
        <v>652</v>
      </c>
      <c r="B15894" t="s">
        <v>17</v>
      </c>
      <c r="C15894" s="1">
        <v>44080.104178240741</v>
      </c>
      <c r="D15894" t="str">
        <f t="shared" si="248"/>
        <v>September</v>
      </c>
      <c r="E15894" t="str">
        <f>VLOOKUP(A15894,Content!A:C,2,0)</f>
        <v>audio</v>
      </c>
      <c r="F15894" t="str">
        <f>VLOOKUP(A15894,Content!A:C,3,0)</f>
        <v>soccer</v>
      </c>
      <c r="G15894">
        <f>VLOOKUP(B15894,ReactionTypes!A:C,3,0)</f>
        <v>60</v>
      </c>
    </row>
    <row r="15895" spans="1:7" x14ac:dyDescent="0.2">
      <c r="A15895" t="s">
        <v>652</v>
      </c>
      <c r="B15895" t="s">
        <v>21</v>
      </c>
      <c r="C15895" s="1">
        <v>44177.870578703703</v>
      </c>
      <c r="D15895" t="str">
        <f t="shared" si="248"/>
        <v>December</v>
      </c>
      <c r="E15895" t="str">
        <f>VLOOKUP(A15895,Content!A:C,2,0)</f>
        <v>audio</v>
      </c>
      <c r="F15895" t="str">
        <f>VLOOKUP(A15895,Content!A:C,3,0)</f>
        <v>soccer</v>
      </c>
      <c r="G15895">
        <f>VLOOKUP(B15895,ReactionTypes!A:C,3,0)</f>
        <v>72</v>
      </c>
    </row>
    <row r="15896" spans="1:7" x14ac:dyDescent="0.2">
      <c r="A15896" t="s">
        <v>652</v>
      </c>
      <c r="B15896" t="s">
        <v>5</v>
      </c>
      <c r="C15896" s="1">
        <v>44317.99591435185</v>
      </c>
      <c r="D15896" t="str">
        <f t="shared" si="248"/>
        <v>May</v>
      </c>
      <c r="E15896" t="str">
        <f>VLOOKUP(A15896,Content!A:C,2,0)</f>
        <v>audio</v>
      </c>
      <c r="F15896" t="str">
        <f>VLOOKUP(A15896,Content!A:C,3,0)</f>
        <v>soccer</v>
      </c>
      <c r="G15896">
        <f>VLOOKUP(B15896,ReactionTypes!A:C,3,0)</f>
        <v>10</v>
      </c>
    </row>
    <row r="15897" spans="1:7" x14ac:dyDescent="0.2">
      <c r="A15897" t="s">
        <v>652</v>
      </c>
      <c r="B15897" t="s">
        <v>21</v>
      </c>
      <c r="C15897" s="1">
        <v>44156.021412037036</v>
      </c>
      <c r="D15897" t="str">
        <f t="shared" si="248"/>
        <v>November</v>
      </c>
      <c r="E15897" t="str">
        <f>VLOOKUP(A15897,Content!A:C,2,0)</f>
        <v>audio</v>
      </c>
      <c r="F15897" t="str">
        <f>VLOOKUP(A15897,Content!A:C,3,0)</f>
        <v>soccer</v>
      </c>
      <c r="G15897">
        <f>VLOOKUP(B15897,ReactionTypes!A:C,3,0)</f>
        <v>72</v>
      </c>
    </row>
    <row r="15898" spans="1:7" x14ac:dyDescent="0.2">
      <c r="A15898" t="s">
        <v>652</v>
      </c>
      <c r="B15898" t="s">
        <v>10</v>
      </c>
      <c r="C15898" s="1">
        <v>44163.034467592595</v>
      </c>
      <c r="D15898" t="str">
        <f t="shared" si="248"/>
        <v>November</v>
      </c>
      <c r="E15898" t="str">
        <f>VLOOKUP(A15898,Content!A:C,2,0)</f>
        <v>audio</v>
      </c>
      <c r="F15898" t="str">
        <f>VLOOKUP(A15898,Content!A:C,3,0)</f>
        <v>soccer</v>
      </c>
      <c r="G15898">
        <f>VLOOKUP(B15898,ReactionTypes!A:C,3,0)</f>
        <v>5</v>
      </c>
    </row>
    <row r="15899" spans="1:7" x14ac:dyDescent="0.2">
      <c r="A15899" t="s">
        <v>653</v>
      </c>
      <c r="B15899" t="s">
        <v>5</v>
      </c>
      <c r="C15899" s="1">
        <v>44144.961215277777</v>
      </c>
      <c r="D15899" t="str">
        <f t="shared" si="248"/>
        <v>November</v>
      </c>
      <c r="E15899" t="str">
        <f>VLOOKUP(A15899,Content!A:C,2,0)</f>
        <v>GIF</v>
      </c>
      <c r="F15899" t="str">
        <f>VLOOKUP(A15899,Content!A:C,3,0)</f>
        <v>technology</v>
      </c>
      <c r="G15899">
        <f>VLOOKUP(B15899,ReactionTypes!A:C,3,0)</f>
        <v>10</v>
      </c>
    </row>
    <row r="15900" spans="1:7" x14ac:dyDescent="0.2">
      <c r="A15900" t="s">
        <v>653</v>
      </c>
      <c r="B15900" t="s">
        <v>14</v>
      </c>
      <c r="C15900" s="1">
        <v>44015.491851851853</v>
      </c>
      <c r="D15900" t="str">
        <f t="shared" si="248"/>
        <v>July</v>
      </c>
      <c r="E15900" t="str">
        <f>VLOOKUP(A15900,Content!A:C,2,0)</f>
        <v>GIF</v>
      </c>
      <c r="F15900" t="str">
        <f>VLOOKUP(A15900,Content!A:C,3,0)</f>
        <v>technology</v>
      </c>
      <c r="G15900">
        <f>VLOOKUP(B15900,ReactionTypes!A:C,3,0)</f>
        <v>45</v>
      </c>
    </row>
    <row r="15901" spans="1:7" x14ac:dyDescent="0.2">
      <c r="A15901" t="s">
        <v>653</v>
      </c>
      <c r="B15901" t="s">
        <v>6</v>
      </c>
      <c r="C15901" s="1">
        <v>44299.572442129633</v>
      </c>
      <c r="D15901" t="str">
        <f t="shared" si="248"/>
        <v>April</v>
      </c>
      <c r="E15901" t="str">
        <f>VLOOKUP(A15901,Content!A:C,2,0)</f>
        <v>GIF</v>
      </c>
      <c r="F15901" t="str">
        <f>VLOOKUP(A15901,Content!A:C,3,0)</f>
        <v>technology</v>
      </c>
      <c r="G15901">
        <f>VLOOKUP(B15901,ReactionTypes!A:C,3,0)</f>
        <v>15</v>
      </c>
    </row>
    <row r="15902" spans="1:7" x14ac:dyDescent="0.2">
      <c r="A15902" t="s">
        <v>653</v>
      </c>
      <c r="B15902" t="s">
        <v>9</v>
      </c>
      <c r="C15902" s="1">
        <v>44209.99591435185</v>
      </c>
      <c r="D15902" t="str">
        <f t="shared" si="248"/>
        <v>January</v>
      </c>
      <c r="E15902" t="str">
        <f>VLOOKUP(A15902,Content!A:C,2,0)</f>
        <v>GIF</v>
      </c>
      <c r="F15902" t="str">
        <f>VLOOKUP(A15902,Content!A:C,3,0)</f>
        <v>technology</v>
      </c>
      <c r="G15902">
        <f>VLOOKUP(B15902,ReactionTypes!A:C,3,0)</f>
        <v>70</v>
      </c>
    </row>
    <row r="15903" spans="1:7" x14ac:dyDescent="0.2">
      <c r="A15903" t="s">
        <v>653</v>
      </c>
      <c r="B15903" t="s">
        <v>6</v>
      </c>
      <c r="C15903" s="1">
        <v>44248.289270833331</v>
      </c>
      <c r="D15903" t="str">
        <f t="shared" si="248"/>
        <v>February</v>
      </c>
      <c r="E15903" t="str">
        <f>VLOOKUP(A15903,Content!A:C,2,0)</f>
        <v>GIF</v>
      </c>
      <c r="F15903" t="str">
        <f>VLOOKUP(A15903,Content!A:C,3,0)</f>
        <v>technology</v>
      </c>
      <c r="G15903">
        <f>VLOOKUP(B15903,ReactionTypes!A:C,3,0)</f>
        <v>15</v>
      </c>
    </row>
    <row r="15904" spans="1:7" x14ac:dyDescent="0.2">
      <c r="A15904" t="s">
        <v>653</v>
      </c>
      <c r="B15904" t="s">
        <v>10</v>
      </c>
      <c r="C15904" s="1">
        <v>44078.822118055556</v>
      </c>
      <c r="D15904" t="str">
        <f t="shared" si="248"/>
        <v>September</v>
      </c>
      <c r="E15904" t="str">
        <f>VLOOKUP(A15904,Content!A:C,2,0)</f>
        <v>GIF</v>
      </c>
      <c r="F15904" t="str">
        <f>VLOOKUP(A15904,Content!A:C,3,0)</f>
        <v>technology</v>
      </c>
      <c r="G15904">
        <f>VLOOKUP(B15904,ReactionTypes!A:C,3,0)</f>
        <v>5</v>
      </c>
    </row>
    <row r="15905" spans="1:7" x14ac:dyDescent="0.2">
      <c r="A15905" t="s">
        <v>653</v>
      </c>
      <c r="B15905" t="s">
        <v>12</v>
      </c>
      <c r="C15905" s="1">
        <v>44284.691435185188</v>
      </c>
      <c r="D15905" t="str">
        <f t="shared" si="248"/>
        <v>March</v>
      </c>
      <c r="E15905" t="str">
        <f>VLOOKUP(A15905,Content!A:C,2,0)</f>
        <v>GIF</v>
      </c>
      <c r="F15905" t="str">
        <f>VLOOKUP(A15905,Content!A:C,3,0)</f>
        <v>technology</v>
      </c>
      <c r="G15905">
        <f>VLOOKUP(B15905,ReactionTypes!A:C,3,0)</f>
        <v>20</v>
      </c>
    </row>
    <row r="15906" spans="1:7" x14ac:dyDescent="0.2">
      <c r="A15906" t="s">
        <v>653</v>
      </c>
      <c r="B15906" t="s">
        <v>7</v>
      </c>
      <c r="C15906" s="1">
        <v>44307.055752314816</v>
      </c>
      <c r="D15906" t="str">
        <f t="shared" si="248"/>
        <v>April</v>
      </c>
      <c r="E15906" t="str">
        <f>VLOOKUP(A15906,Content!A:C,2,0)</f>
        <v>GIF</v>
      </c>
      <c r="F15906" t="str">
        <f>VLOOKUP(A15906,Content!A:C,3,0)</f>
        <v>technology</v>
      </c>
      <c r="G15906">
        <f>VLOOKUP(B15906,ReactionTypes!A:C,3,0)</f>
        <v>30</v>
      </c>
    </row>
    <row r="15907" spans="1:7" x14ac:dyDescent="0.2">
      <c r="A15907" t="s">
        <v>653</v>
      </c>
      <c r="B15907" t="s">
        <v>5</v>
      </c>
      <c r="C15907" s="1">
        <v>44275.926701388889</v>
      </c>
      <c r="D15907" t="str">
        <f t="shared" si="248"/>
        <v>March</v>
      </c>
      <c r="E15907" t="str">
        <f>VLOOKUP(A15907,Content!A:C,2,0)</f>
        <v>GIF</v>
      </c>
      <c r="F15907" t="str">
        <f>VLOOKUP(A15907,Content!A:C,3,0)</f>
        <v>technology</v>
      </c>
      <c r="G15907">
        <f>VLOOKUP(B15907,ReactionTypes!A:C,3,0)</f>
        <v>10</v>
      </c>
    </row>
    <row r="15908" spans="1:7" x14ac:dyDescent="0.2">
      <c r="A15908" t="s">
        <v>653</v>
      </c>
      <c r="B15908" t="s">
        <v>10</v>
      </c>
      <c r="C15908" s="1">
        <v>44247.446203703701</v>
      </c>
      <c r="D15908" t="str">
        <f t="shared" si="248"/>
        <v>February</v>
      </c>
      <c r="E15908" t="str">
        <f>VLOOKUP(A15908,Content!A:C,2,0)</f>
        <v>GIF</v>
      </c>
      <c r="F15908" t="str">
        <f>VLOOKUP(A15908,Content!A:C,3,0)</f>
        <v>technology</v>
      </c>
      <c r="G15908">
        <f>VLOOKUP(B15908,ReactionTypes!A:C,3,0)</f>
        <v>5</v>
      </c>
    </row>
    <row r="15909" spans="1:7" x14ac:dyDescent="0.2">
      <c r="A15909" t="s">
        <v>653</v>
      </c>
      <c r="B15909" t="s">
        <v>15</v>
      </c>
      <c r="C15909" s="1">
        <v>44018.396678240744</v>
      </c>
      <c r="D15909" t="str">
        <f t="shared" si="248"/>
        <v>July</v>
      </c>
      <c r="E15909" t="str">
        <f>VLOOKUP(A15909,Content!A:C,2,0)</f>
        <v>GIF</v>
      </c>
      <c r="F15909" t="str">
        <f>VLOOKUP(A15909,Content!A:C,3,0)</f>
        <v>technology</v>
      </c>
      <c r="G15909">
        <f>VLOOKUP(B15909,ReactionTypes!A:C,3,0)</f>
        <v>12</v>
      </c>
    </row>
    <row r="15910" spans="1:7" x14ac:dyDescent="0.2">
      <c r="A15910" t="s">
        <v>653</v>
      </c>
      <c r="B15910" t="s">
        <v>16</v>
      </c>
      <c r="C15910" s="1">
        <v>44119.740428240744</v>
      </c>
      <c r="D15910" t="str">
        <f t="shared" si="248"/>
        <v>October</v>
      </c>
      <c r="E15910" t="str">
        <f>VLOOKUP(A15910,Content!A:C,2,0)</f>
        <v>GIF</v>
      </c>
      <c r="F15910" t="str">
        <f>VLOOKUP(A15910,Content!A:C,3,0)</f>
        <v>technology</v>
      </c>
      <c r="G15910">
        <f>VLOOKUP(B15910,ReactionTypes!A:C,3,0)</f>
        <v>50</v>
      </c>
    </row>
    <row r="15911" spans="1:7" x14ac:dyDescent="0.2">
      <c r="A15911" t="s">
        <v>653</v>
      </c>
      <c r="B15911" t="s">
        <v>6</v>
      </c>
      <c r="C15911" s="1">
        <v>44326.656527777777</v>
      </c>
      <c r="D15911" t="str">
        <f t="shared" si="248"/>
        <v>May</v>
      </c>
      <c r="E15911" t="str">
        <f>VLOOKUP(A15911,Content!A:C,2,0)</f>
        <v>GIF</v>
      </c>
      <c r="F15911" t="str">
        <f>VLOOKUP(A15911,Content!A:C,3,0)</f>
        <v>technology</v>
      </c>
      <c r="G15911">
        <f>VLOOKUP(B15911,ReactionTypes!A:C,3,0)</f>
        <v>15</v>
      </c>
    </row>
    <row r="15912" spans="1:7" x14ac:dyDescent="0.2">
      <c r="A15912" t="s">
        <v>654</v>
      </c>
      <c r="B15912" t="s">
        <v>21</v>
      </c>
      <c r="C15912" s="1">
        <v>44349.703101851854</v>
      </c>
      <c r="D15912" t="str">
        <f t="shared" si="248"/>
        <v>June</v>
      </c>
      <c r="E15912" t="str">
        <f>VLOOKUP(A15912,Content!A:C,2,0)</f>
        <v>GIF</v>
      </c>
      <c r="F15912" t="str">
        <f>VLOOKUP(A15912,Content!A:C,3,0)</f>
        <v>soccer</v>
      </c>
      <c r="G15912">
        <f>VLOOKUP(B15912,ReactionTypes!A:C,3,0)</f>
        <v>72</v>
      </c>
    </row>
    <row r="15913" spans="1:7" x14ac:dyDescent="0.2">
      <c r="A15913" t="s">
        <v>654</v>
      </c>
      <c r="B15913" t="s">
        <v>11</v>
      </c>
      <c r="C15913" s="1">
        <v>44073.989224537036</v>
      </c>
      <c r="D15913" t="str">
        <f t="shared" si="248"/>
        <v>August</v>
      </c>
      <c r="E15913" t="str">
        <f>VLOOKUP(A15913,Content!A:C,2,0)</f>
        <v>GIF</v>
      </c>
      <c r="F15913" t="str">
        <f>VLOOKUP(A15913,Content!A:C,3,0)</f>
        <v>soccer</v>
      </c>
      <c r="G15913">
        <f>VLOOKUP(B15913,ReactionTypes!A:C,3,0)</f>
        <v>65</v>
      </c>
    </row>
    <row r="15914" spans="1:7" x14ac:dyDescent="0.2">
      <c r="A15914" t="s">
        <v>654</v>
      </c>
      <c r="B15914" t="s">
        <v>10</v>
      </c>
      <c r="C15914" s="1">
        <v>44058.271736111114</v>
      </c>
      <c r="D15914" t="str">
        <f t="shared" si="248"/>
        <v>August</v>
      </c>
      <c r="E15914" t="str">
        <f>VLOOKUP(A15914,Content!A:C,2,0)</f>
        <v>GIF</v>
      </c>
      <c r="F15914" t="str">
        <f>VLOOKUP(A15914,Content!A:C,3,0)</f>
        <v>soccer</v>
      </c>
      <c r="G15914">
        <f>VLOOKUP(B15914,ReactionTypes!A:C,3,0)</f>
        <v>5</v>
      </c>
    </row>
    <row r="15915" spans="1:7" x14ac:dyDescent="0.2">
      <c r="A15915" t="s">
        <v>654</v>
      </c>
      <c r="B15915" t="s">
        <v>6</v>
      </c>
      <c r="C15915" s="1">
        <v>44019.365763888891</v>
      </c>
      <c r="D15915" t="str">
        <f t="shared" si="248"/>
        <v>July</v>
      </c>
      <c r="E15915" t="str">
        <f>VLOOKUP(A15915,Content!A:C,2,0)</f>
        <v>GIF</v>
      </c>
      <c r="F15915" t="str">
        <f>VLOOKUP(A15915,Content!A:C,3,0)</f>
        <v>soccer</v>
      </c>
      <c r="G15915">
        <f>VLOOKUP(B15915,ReactionTypes!A:C,3,0)</f>
        <v>15</v>
      </c>
    </row>
    <row r="15916" spans="1:7" x14ac:dyDescent="0.2">
      <c r="A15916" t="s">
        <v>654</v>
      </c>
      <c r="B15916" t="s">
        <v>21</v>
      </c>
      <c r="C15916" s="1">
        <v>44132.337916666664</v>
      </c>
      <c r="D15916" t="str">
        <f t="shared" si="248"/>
        <v>October</v>
      </c>
      <c r="E15916" t="str">
        <f>VLOOKUP(A15916,Content!A:C,2,0)</f>
        <v>GIF</v>
      </c>
      <c r="F15916" t="str">
        <f>VLOOKUP(A15916,Content!A:C,3,0)</f>
        <v>soccer</v>
      </c>
      <c r="G15916">
        <f>VLOOKUP(B15916,ReactionTypes!A:C,3,0)</f>
        <v>72</v>
      </c>
    </row>
    <row r="15917" spans="1:7" x14ac:dyDescent="0.2">
      <c r="A15917" t="s">
        <v>654</v>
      </c>
      <c r="B15917" t="s">
        <v>16</v>
      </c>
      <c r="C15917" s="1">
        <v>44140.775787037041</v>
      </c>
      <c r="D15917" t="str">
        <f t="shared" si="248"/>
        <v>November</v>
      </c>
      <c r="E15917" t="str">
        <f>VLOOKUP(A15917,Content!A:C,2,0)</f>
        <v>GIF</v>
      </c>
      <c r="F15917" t="str">
        <f>VLOOKUP(A15917,Content!A:C,3,0)</f>
        <v>soccer</v>
      </c>
      <c r="G15917">
        <f>VLOOKUP(B15917,ReactionTypes!A:C,3,0)</f>
        <v>50</v>
      </c>
    </row>
    <row r="15918" spans="1:7" x14ac:dyDescent="0.2">
      <c r="A15918" t="s">
        <v>654</v>
      </c>
      <c r="B15918" t="s">
        <v>11</v>
      </c>
      <c r="C15918" s="1">
        <v>44365.248900462961</v>
      </c>
      <c r="D15918" t="str">
        <f t="shared" si="248"/>
        <v>June</v>
      </c>
      <c r="E15918" t="str">
        <f>VLOOKUP(A15918,Content!A:C,2,0)</f>
        <v>GIF</v>
      </c>
      <c r="F15918" t="str">
        <f>VLOOKUP(A15918,Content!A:C,3,0)</f>
        <v>soccer</v>
      </c>
      <c r="G15918">
        <f>VLOOKUP(B15918,ReactionTypes!A:C,3,0)</f>
        <v>65</v>
      </c>
    </row>
    <row r="15919" spans="1:7" x14ac:dyDescent="0.2">
      <c r="A15919" t="s">
        <v>654</v>
      </c>
      <c r="B15919" t="s">
        <v>12</v>
      </c>
      <c r="C15919" s="1">
        <v>44217.317662037036</v>
      </c>
      <c r="D15919" t="str">
        <f t="shared" si="248"/>
        <v>January</v>
      </c>
      <c r="E15919" t="str">
        <f>VLOOKUP(A15919,Content!A:C,2,0)</f>
        <v>GIF</v>
      </c>
      <c r="F15919" t="str">
        <f>VLOOKUP(A15919,Content!A:C,3,0)</f>
        <v>soccer</v>
      </c>
      <c r="G15919">
        <f>VLOOKUP(B15919,ReactionTypes!A:C,3,0)</f>
        <v>20</v>
      </c>
    </row>
    <row r="15920" spans="1:7" x14ac:dyDescent="0.2">
      <c r="A15920" t="s">
        <v>654</v>
      </c>
      <c r="B15920" t="s">
        <v>6</v>
      </c>
      <c r="C15920" s="1">
        <v>44234.140381944446</v>
      </c>
      <c r="D15920" t="str">
        <f t="shared" si="248"/>
        <v>February</v>
      </c>
      <c r="E15920" t="str">
        <f>VLOOKUP(A15920,Content!A:C,2,0)</f>
        <v>GIF</v>
      </c>
      <c r="F15920" t="str">
        <f>VLOOKUP(A15920,Content!A:C,3,0)</f>
        <v>soccer</v>
      </c>
      <c r="G15920">
        <f>VLOOKUP(B15920,ReactionTypes!A:C,3,0)</f>
        <v>15</v>
      </c>
    </row>
    <row r="15921" spans="1:7" x14ac:dyDescent="0.2">
      <c r="A15921" t="s">
        <v>654</v>
      </c>
      <c r="B15921" t="s">
        <v>9</v>
      </c>
      <c r="C15921" s="1">
        <v>44335.291273148148</v>
      </c>
      <c r="D15921" t="str">
        <f t="shared" si="248"/>
        <v>May</v>
      </c>
      <c r="E15921" t="str">
        <f>VLOOKUP(A15921,Content!A:C,2,0)</f>
        <v>GIF</v>
      </c>
      <c r="F15921" t="str">
        <f>VLOOKUP(A15921,Content!A:C,3,0)</f>
        <v>soccer</v>
      </c>
      <c r="G15921">
        <f>VLOOKUP(B15921,ReactionTypes!A:C,3,0)</f>
        <v>70</v>
      </c>
    </row>
    <row r="15922" spans="1:7" x14ac:dyDescent="0.2">
      <c r="A15922" t="s">
        <v>654</v>
      </c>
      <c r="B15922" t="s">
        <v>4</v>
      </c>
      <c r="C15922" s="1">
        <v>44066.539826388886</v>
      </c>
      <c r="D15922" t="str">
        <f t="shared" si="248"/>
        <v>August</v>
      </c>
      <c r="E15922" t="str">
        <f>VLOOKUP(A15922,Content!A:C,2,0)</f>
        <v>GIF</v>
      </c>
      <c r="F15922" t="str">
        <f>VLOOKUP(A15922,Content!A:C,3,0)</f>
        <v>soccer</v>
      </c>
      <c r="G15922">
        <f>VLOOKUP(B15922,ReactionTypes!A:C,3,0)</f>
        <v>0</v>
      </c>
    </row>
    <row r="15923" spans="1:7" x14ac:dyDescent="0.2">
      <c r="A15923" t="s">
        <v>654</v>
      </c>
      <c r="B15923" t="s">
        <v>5</v>
      </c>
      <c r="C15923" s="1">
        <v>44015.266956018517</v>
      </c>
      <c r="D15923" t="str">
        <f t="shared" si="248"/>
        <v>July</v>
      </c>
      <c r="E15923" t="str">
        <f>VLOOKUP(A15923,Content!A:C,2,0)</f>
        <v>GIF</v>
      </c>
      <c r="F15923" t="str">
        <f>VLOOKUP(A15923,Content!A:C,3,0)</f>
        <v>soccer</v>
      </c>
      <c r="G15923">
        <f>VLOOKUP(B15923,ReactionTypes!A:C,3,0)</f>
        <v>10</v>
      </c>
    </row>
    <row r="15924" spans="1:7" x14ac:dyDescent="0.2">
      <c r="A15924" t="s">
        <v>654</v>
      </c>
      <c r="B15924" t="s">
        <v>18</v>
      </c>
      <c r="C15924" s="1">
        <v>44243.675057870372</v>
      </c>
      <c r="D15924" t="str">
        <f t="shared" si="248"/>
        <v>February</v>
      </c>
      <c r="E15924" t="str">
        <f>VLOOKUP(A15924,Content!A:C,2,0)</f>
        <v>GIF</v>
      </c>
      <c r="F15924" t="str">
        <f>VLOOKUP(A15924,Content!A:C,3,0)</f>
        <v>soccer</v>
      </c>
      <c r="G15924">
        <f>VLOOKUP(B15924,ReactionTypes!A:C,3,0)</f>
        <v>70</v>
      </c>
    </row>
    <row r="15925" spans="1:7" x14ac:dyDescent="0.2">
      <c r="A15925" t="s">
        <v>654</v>
      </c>
      <c r="B15925" t="s">
        <v>15</v>
      </c>
      <c r="C15925" s="1">
        <v>44123.916087962964</v>
      </c>
      <c r="D15925" t="str">
        <f t="shared" si="248"/>
        <v>October</v>
      </c>
      <c r="E15925" t="str">
        <f>VLOOKUP(A15925,Content!A:C,2,0)</f>
        <v>GIF</v>
      </c>
      <c r="F15925" t="str">
        <f>VLOOKUP(A15925,Content!A:C,3,0)</f>
        <v>soccer</v>
      </c>
      <c r="G15925">
        <f>VLOOKUP(B15925,ReactionTypes!A:C,3,0)</f>
        <v>12</v>
      </c>
    </row>
    <row r="15926" spans="1:7" x14ac:dyDescent="0.2">
      <c r="A15926" t="s">
        <v>654</v>
      </c>
      <c r="B15926" t="s">
        <v>12</v>
      </c>
      <c r="C15926" s="1">
        <v>44241.512627314813</v>
      </c>
      <c r="D15926" t="str">
        <f t="shared" si="248"/>
        <v>February</v>
      </c>
      <c r="E15926" t="str">
        <f>VLOOKUP(A15926,Content!A:C,2,0)</f>
        <v>GIF</v>
      </c>
      <c r="F15926" t="str">
        <f>VLOOKUP(A15926,Content!A:C,3,0)</f>
        <v>soccer</v>
      </c>
      <c r="G15926">
        <f>VLOOKUP(B15926,ReactionTypes!A:C,3,0)</f>
        <v>20</v>
      </c>
    </row>
    <row r="15927" spans="1:7" x14ac:dyDescent="0.2">
      <c r="A15927" t="s">
        <v>654</v>
      </c>
      <c r="B15927" t="s">
        <v>11</v>
      </c>
      <c r="C15927" s="1">
        <v>44258.956030092595</v>
      </c>
      <c r="D15927" t="str">
        <f t="shared" si="248"/>
        <v>March</v>
      </c>
      <c r="E15927" t="str">
        <f>VLOOKUP(A15927,Content!A:C,2,0)</f>
        <v>GIF</v>
      </c>
      <c r="F15927" t="str">
        <f>VLOOKUP(A15927,Content!A:C,3,0)</f>
        <v>soccer</v>
      </c>
      <c r="G15927">
        <f>VLOOKUP(B15927,ReactionTypes!A:C,3,0)</f>
        <v>65</v>
      </c>
    </row>
    <row r="15928" spans="1:7" x14ac:dyDescent="0.2">
      <c r="A15928" t="s">
        <v>654</v>
      </c>
      <c r="B15928" t="s">
        <v>6</v>
      </c>
      <c r="C15928" s="1">
        <v>44362.084861111114</v>
      </c>
      <c r="D15928" t="str">
        <f t="shared" si="248"/>
        <v>June</v>
      </c>
      <c r="E15928" t="str">
        <f>VLOOKUP(A15928,Content!A:C,2,0)</f>
        <v>GIF</v>
      </c>
      <c r="F15928" t="str">
        <f>VLOOKUP(A15928,Content!A:C,3,0)</f>
        <v>soccer</v>
      </c>
      <c r="G15928">
        <f>VLOOKUP(B15928,ReactionTypes!A:C,3,0)</f>
        <v>15</v>
      </c>
    </row>
    <row r="15929" spans="1:7" x14ac:dyDescent="0.2">
      <c r="A15929" t="s">
        <v>654</v>
      </c>
      <c r="B15929" t="s">
        <v>8</v>
      </c>
      <c r="C15929" s="1">
        <v>44342.432557870372</v>
      </c>
      <c r="D15929" t="str">
        <f t="shared" si="248"/>
        <v>May</v>
      </c>
      <c r="E15929" t="str">
        <f>VLOOKUP(A15929,Content!A:C,2,0)</f>
        <v>GIF</v>
      </c>
      <c r="F15929" t="str">
        <f>VLOOKUP(A15929,Content!A:C,3,0)</f>
        <v>soccer</v>
      </c>
      <c r="G15929">
        <f>VLOOKUP(B15929,ReactionTypes!A:C,3,0)</f>
        <v>35</v>
      </c>
    </row>
    <row r="15930" spans="1:7" x14ac:dyDescent="0.2">
      <c r="A15930" t="s">
        <v>654</v>
      </c>
      <c r="B15930" t="s">
        <v>5</v>
      </c>
      <c r="C15930" s="1">
        <v>44323.442048611112</v>
      </c>
      <c r="D15930" t="str">
        <f t="shared" si="248"/>
        <v>May</v>
      </c>
      <c r="E15930" t="str">
        <f>VLOOKUP(A15930,Content!A:C,2,0)</f>
        <v>GIF</v>
      </c>
      <c r="F15930" t="str">
        <f>VLOOKUP(A15930,Content!A:C,3,0)</f>
        <v>soccer</v>
      </c>
      <c r="G15930">
        <f>VLOOKUP(B15930,ReactionTypes!A:C,3,0)</f>
        <v>10</v>
      </c>
    </row>
    <row r="15931" spans="1:7" x14ac:dyDescent="0.2">
      <c r="A15931" t="s">
        <v>654</v>
      </c>
      <c r="B15931" t="s">
        <v>10</v>
      </c>
      <c r="C15931" s="1">
        <v>44223.267488425925</v>
      </c>
      <c r="D15931" t="str">
        <f t="shared" si="248"/>
        <v>January</v>
      </c>
      <c r="E15931" t="str">
        <f>VLOOKUP(A15931,Content!A:C,2,0)</f>
        <v>GIF</v>
      </c>
      <c r="F15931" t="str">
        <f>VLOOKUP(A15931,Content!A:C,3,0)</f>
        <v>soccer</v>
      </c>
      <c r="G15931">
        <f>VLOOKUP(B15931,ReactionTypes!A:C,3,0)</f>
        <v>5</v>
      </c>
    </row>
    <row r="15932" spans="1:7" x14ac:dyDescent="0.2">
      <c r="A15932" t="s">
        <v>654</v>
      </c>
      <c r="B15932" t="s">
        <v>8</v>
      </c>
      <c r="C15932" s="1">
        <v>44067.755706018521</v>
      </c>
      <c r="D15932" t="str">
        <f t="shared" si="248"/>
        <v>August</v>
      </c>
      <c r="E15932" t="str">
        <f>VLOOKUP(A15932,Content!A:C,2,0)</f>
        <v>GIF</v>
      </c>
      <c r="F15932" t="str">
        <f>VLOOKUP(A15932,Content!A:C,3,0)</f>
        <v>soccer</v>
      </c>
      <c r="G15932">
        <f>VLOOKUP(B15932,ReactionTypes!A:C,3,0)</f>
        <v>35</v>
      </c>
    </row>
    <row r="15933" spans="1:7" x14ac:dyDescent="0.2">
      <c r="A15933" t="s">
        <v>654</v>
      </c>
      <c r="B15933" t="s">
        <v>13</v>
      </c>
      <c r="C15933" s="1">
        <v>44024.495127314818</v>
      </c>
      <c r="D15933" t="str">
        <f t="shared" si="248"/>
        <v>July</v>
      </c>
      <c r="E15933" t="str">
        <f>VLOOKUP(A15933,Content!A:C,2,0)</f>
        <v>GIF</v>
      </c>
      <c r="F15933" t="str">
        <f>VLOOKUP(A15933,Content!A:C,3,0)</f>
        <v>soccer</v>
      </c>
      <c r="G15933">
        <f>VLOOKUP(B15933,ReactionTypes!A:C,3,0)</f>
        <v>75</v>
      </c>
    </row>
    <row r="15934" spans="1:7" x14ac:dyDescent="0.2">
      <c r="A15934" t="s">
        <v>654</v>
      </c>
      <c r="B15934" t="s">
        <v>4</v>
      </c>
      <c r="C15934" s="1">
        <v>44118.238668981481</v>
      </c>
      <c r="D15934" t="str">
        <f t="shared" si="248"/>
        <v>October</v>
      </c>
      <c r="E15934" t="str">
        <f>VLOOKUP(A15934,Content!A:C,2,0)</f>
        <v>GIF</v>
      </c>
      <c r="F15934" t="str">
        <f>VLOOKUP(A15934,Content!A:C,3,0)</f>
        <v>soccer</v>
      </c>
      <c r="G15934">
        <f>VLOOKUP(B15934,ReactionTypes!A:C,3,0)</f>
        <v>0</v>
      </c>
    </row>
    <row r="15935" spans="1:7" x14ac:dyDescent="0.2">
      <c r="A15935" t="s">
        <v>654</v>
      </c>
      <c r="B15935" t="s">
        <v>4</v>
      </c>
      <c r="C15935" s="1">
        <v>44308.201354166667</v>
      </c>
      <c r="D15935" t="str">
        <f t="shared" si="248"/>
        <v>April</v>
      </c>
      <c r="E15935" t="str">
        <f>VLOOKUP(A15935,Content!A:C,2,0)</f>
        <v>GIF</v>
      </c>
      <c r="F15935" t="str">
        <f>VLOOKUP(A15935,Content!A:C,3,0)</f>
        <v>soccer</v>
      </c>
      <c r="G15935">
        <f>VLOOKUP(B15935,ReactionTypes!A:C,3,0)</f>
        <v>0</v>
      </c>
    </row>
    <row r="15936" spans="1:7" x14ac:dyDescent="0.2">
      <c r="A15936" t="s">
        <v>654</v>
      </c>
      <c r="B15936" t="s">
        <v>18</v>
      </c>
      <c r="C15936" s="1">
        <v>44142.902187500003</v>
      </c>
      <c r="D15936" t="str">
        <f t="shared" si="248"/>
        <v>November</v>
      </c>
      <c r="E15936" t="str">
        <f>VLOOKUP(A15936,Content!A:C,2,0)</f>
        <v>GIF</v>
      </c>
      <c r="F15936" t="str">
        <f>VLOOKUP(A15936,Content!A:C,3,0)</f>
        <v>soccer</v>
      </c>
      <c r="G15936">
        <f>VLOOKUP(B15936,ReactionTypes!A:C,3,0)</f>
        <v>70</v>
      </c>
    </row>
    <row r="15937" spans="1:7" x14ac:dyDescent="0.2">
      <c r="A15937" t="s">
        <v>654</v>
      </c>
      <c r="B15937" t="s">
        <v>15</v>
      </c>
      <c r="C15937" s="1">
        <v>44337.564942129633</v>
      </c>
      <c r="D15937" t="str">
        <f t="shared" si="248"/>
        <v>May</v>
      </c>
      <c r="E15937" t="str">
        <f>VLOOKUP(A15937,Content!A:C,2,0)</f>
        <v>GIF</v>
      </c>
      <c r="F15937" t="str">
        <f>VLOOKUP(A15937,Content!A:C,3,0)</f>
        <v>soccer</v>
      </c>
      <c r="G15937">
        <f>VLOOKUP(B15937,ReactionTypes!A:C,3,0)</f>
        <v>12</v>
      </c>
    </row>
    <row r="15938" spans="1:7" x14ac:dyDescent="0.2">
      <c r="A15938" t="s">
        <v>654</v>
      </c>
      <c r="B15938" t="s">
        <v>15</v>
      </c>
      <c r="C15938" s="1">
        <v>44069.689166666663</v>
      </c>
      <c r="D15938" t="str">
        <f t="shared" si="248"/>
        <v>August</v>
      </c>
      <c r="E15938" t="str">
        <f>VLOOKUP(A15938,Content!A:C,2,0)</f>
        <v>GIF</v>
      </c>
      <c r="F15938" t="str">
        <f>VLOOKUP(A15938,Content!A:C,3,0)</f>
        <v>soccer</v>
      </c>
      <c r="G15938">
        <f>VLOOKUP(B15938,ReactionTypes!A:C,3,0)</f>
        <v>12</v>
      </c>
    </row>
    <row r="15939" spans="1:7" x14ac:dyDescent="0.2">
      <c r="A15939" t="s">
        <v>655</v>
      </c>
      <c r="B15939" t="s">
        <v>16</v>
      </c>
      <c r="C15939" s="1">
        <v>44358.071018518516</v>
      </c>
      <c r="D15939" t="str">
        <f t="shared" ref="D15939:D16002" si="249">TEXT(C15939,"mmmm")</f>
        <v>June</v>
      </c>
      <c r="E15939" t="str">
        <f>VLOOKUP(A15939,Content!A:C,2,0)</f>
        <v>GIF</v>
      </c>
      <c r="F15939" t="str">
        <f>VLOOKUP(A15939,Content!A:C,3,0)</f>
        <v>soccer</v>
      </c>
      <c r="G15939">
        <f>VLOOKUP(B15939,ReactionTypes!A:C,3,0)</f>
        <v>50</v>
      </c>
    </row>
    <row r="15940" spans="1:7" x14ac:dyDescent="0.2">
      <c r="A15940" t="s">
        <v>655</v>
      </c>
      <c r="B15940" t="s">
        <v>8</v>
      </c>
      <c r="C15940" s="1">
        <v>44252.590300925927</v>
      </c>
      <c r="D15940" t="str">
        <f t="shared" si="249"/>
        <v>February</v>
      </c>
      <c r="E15940" t="str">
        <f>VLOOKUP(A15940,Content!A:C,2,0)</f>
        <v>GIF</v>
      </c>
      <c r="F15940" t="str">
        <f>VLOOKUP(A15940,Content!A:C,3,0)</f>
        <v>soccer</v>
      </c>
      <c r="G15940">
        <f>VLOOKUP(B15940,ReactionTypes!A:C,3,0)</f>
        <v>35</v>
      </c>
    </row>
    <row r="15941" spans="1:7" x14ac:dyDescent="0.2">
      <c r="A15941" t="s">
        <v>655</v>
      </c>
      <c r="B15941" t="s">
        <v>18</v>
      </c>
      <c r="C15941" s="1">
        <v>44259.832650462966</v>
      </c>
      <c r="D15941" t="str">
        <f t="shared" si="249"/>
        <v>March</v>
      </c>
      <c r="E15941" t="str">
        <f>VLOOKUP(A15941,Content!A:C,2,0)</f>
        <v>GIF</v>
      </c>
      <c r="F15941" t="str">
        <f>VLOOKUP(A15941,Content!A:C,3,0)</f>
        <v>soccer</v>
      </c>
      <c r="G15941">
        <f>VLOOKUP(B15941,ReactionTypes!A:C,3,0)</f>
        <v>70</v>
      </c>
    </row>
    <row r="15942" spans="1:7" x14ac:dyDescent="0.2">
      <c r="A15942" t="s">
        <v>655</v>
      </c>
      <c r="B15942" t="s">
        <v>15</v>
      </c>
      <c r="C15942" s="1">
        <v>44304.347187500003</v>
      </c>
      <c r="D15942" t="str">
        <f t="shared" si="249"/>
        <v>April</v>
      </c>
      <c r="E15942" t="str">
        <f>VLOOKUP(A15942,Content!A:C,2,0)</f>
        <v>GIF</v>
      </c>
      <c r="F15942" t="str">
        <f>VLOOKUP(A15942,Content!A:C,3,0)</f>
        <v>soccer</v>
      </c>
      <c r="G15942">
        <f>VLOOKUP(B15942,ReactionTypes!A:C,3,0)</f>
        <v>12</v>
      </c>
    </row>
    <row r="15943" spans="1:7" x14ac:dyDescent="0.2">
      <c r="A15943" t="s">
        <v>655</v>
      </c>
      <c r="B15943" t="s">
        <v>15</v>
      </c>
      <c r="C15943" s="1">
        <v>44303.657407407409</v>
      </c>
      <c r="D15943" t="str">
        <f t="shared" si="249"/>
        <v>April</v>
      </c>
      <c r="E15943" t="str">
        <f>VLOOKUP(A15943,Content!A:C,2,0)</f>
        <v>GIF</v>
      </c>
      <c r="F15943" t="str">
        <f>VLOOKUP(A15943,Content!A:C,3,0)</f>
        <v>soccer</v>
      </c>
      <c r="G15943">
        <f>VLOOKUP(B15943,ReactionTypes!A:C,3,0)</f>
        <v>12</v>
      </c>
    </row>
    <row r="15944" spans="1:7" x14ac:dyDescent="0.2">
      <c r="A15944" t="s">
        <v>655</v>
      </c>
      <c r="B15944" t="s">
        <v>12</v>
      </c>
      <c r="C15944" s="1">
        <v>44284.142476851855</v>
      </c>
      <c r="D15944" t="str">
        <f t="shared" si="249"/>
        <v>March</v>
      </c>
      <c r="E15944" t="str">
        <f>VLOOKUP(A15944,Content!A:C,2,0)</f>
        <v>GIF</v>
      </c>
      <c r="F15944" t="str">
        <f>VLOOKUP(A15944,Content!A:C,3,0)</f>
        <v>soccer</v>
      </c>
      <c r="G15944">
        <f>VLOOKUP(B15944,ReactionTypes!A:C,3,0)</f>
        <v>20</v>
      </c>
    </row>
    <row r="15945" spans="1:7" x14ac:dyDescent="0.2">
      <c r="A15945" t="s">
        <v>655</v>
      </c>
      <c r="B15945" t="s">
        <v>18</v>
      </c>
      <c r="C15945" s="1">
        <v>44052.213009259256</v>
      </c>
      <c r="D15945" t="str">
        <f t="shared" si="249"/>
        <v>August</v>
      </c>
      <c r="E15945" t="str">
        <f>VLOOKUP(A15945,Content!A:C,2,0)</f>
        <v>GIF</v>
      </c>
      <c r="F15945" t="str">
        <f>VLOOKUP(A15945,Content!A:C,3,0)</f>
        <v>soccer</v>
      </c>
      <c r="G15945">
        <f>VLOOKUP(B15945,ReactionTypes!A:C,3,0)</f>
        <v>70</v>
      </c>
    </row>
    <row r="15946" spans="1:7" x14ac:dyDescent="0.2">
      <c r="A15946" t="s">
        <v>655</v>
      </c>
      <c r="B15946" t="s">
        <v>5</v>
      </c>
      <c r="C15946" s="1">
        <v>44036.771874999999</v>
      </c>
      <c r="D15946" t="str">
        <f t="shared" si="249"/>
        <v>July</v>
      </c>
      <c r="E15946" t="str">
        <f>VLOOKUP(A15946,Content!A:C,2,0)</f>
        <v>GIF</v>
      </c>
      <c r="F15946" t="str">
        <f>VLOOKUP(A15946,Content!A:C,3,0)</f>
        <v>soccer</v>
      </c>
      <c r="G15946">
        <f>VLOOKUP(B15946,ReactionTypes!A:C,3,0)</f>
        <v>10</v>
      </c>
    </row>
    <row r="15947" spans="1:7" x14ac:dyDescent="0.2">
      <c r="A15947" t="s">
        <v>655</v>
      </c>
      <c r="B15947" t="s">
        <v>10</v>
      </c>
      <c r="C15947" s="1">
        <v>44194.151134259257</v>
      </c>
      <c r="D15947" t="str">
        <f t="shared" si="249"/>
        <v>December</v>
      </c>
      <c r="E15947" t="str">
        <f>VLOOKUP(A15947,Content!A:C,2,0)</f>
        <v>GIF</v>
      </c>
      <c r="F15947" t="str">
        <f>VLOOKUP(A15947,Content!A:C,3,0)</f>
        <v>soccer</v>
      </c>
      <c r="G15947">
        <f>VLOOKUP(B15947,ReactionTypes!A:C,3,0)</f>
        <v>5</v>
      </c>
    </row>
    <row r="15948" spans="1:7" x14ac:dyDescent="0.2">
      <c r="A15948" t="s">
        <v>655</v>
      </c>
      <c r="B15948" t="s">
        <v>11</v>
      </c>
      <c r="C15948" s="1">
        <v>44259.630474537036</v>
      </c>
      <c r="D15948" t="str">
        <f t="shared" si="249"/>
        <v>March</v>
      </c>
      <c r="E15948" t="str">
        <f>VLOOKUP(A15948,Content!A:C,2,0)</f>
        <v>GIF</v>
      </c>
      <c r="F15948" t="str">
        <f>VLOOKUP(A15948,Content!A:C,3,0)</f>
        <v>soccer</v>
      </c>
      <c r="G15948">
        <f>VLOOKUP(B15948,ReactionTypes!A:C,3,0)</f>
        <v>65</v>
      </c>
    </row>
    <row r="15949" spans="1:7" x14ac:dyDescent="0.2">
      <c r="A15949" t="s">
        <v>656</v>
      </c>
      <c r="B15949" t="s">
        <v>4</v>
      </c>
      <c r="C15949" s="1">
        <v>44331.789178240739</v>
      </c>
      <c r="D15949" t="str">
        <f t="shared" si="249"/>
        <v>May</v>
      </c>
      <c r="E15949" t="str">
        <f>VLOOKUP(A15949,Content!A:C,2,0)</f>
        <v>photo</v>
      </c>
      <c r="F15949" t="str">
        <f>VLOOKUP(A15949,Content!A:C,3,0)</f>
        <v>food</v>
      </c>
      <c r="G15949">
        <f>VLOOKUP(B15949,ReactionTypes!A:C,3,0)</f>
        <v>0</v>
      </c>
    </row>
    <row r="15950" spans="1:7" x14ac:dyDescent="0.2">
      <c r="A15950" t="s">
        <v>656</v>
      </c>
      <c r="B15950" t="s">
        <v>5</v>
      </c>
      <c r="C15950" s="1">
        <v>44104.60423611111</v>
      </c>
      <c r="D15950" t="str">
        <f t="shared" si="249"/>
        <v>September</v>
      </c>
      <c r="E15950" t="str">
        <f>VLOOKUP(A15950,Content!A:C,2,0)</f>
        <v>photo</v>
      </c>
      <c r="F15950" t="str">
        <f>VLOOKUP(A15950,Content!A:C,3,0)</f>
        <v>food</v>
      </c>
      <c r="G15950">
        <f>VLOOKUP(B15950,ReactionTypes!A:C,3,0)</f>
        <v>10</v>
      </c>
    </row>
    <row r="15951" spans="1:7" x14ac:dyDescent="0.2">
      <c r="A15951" t="s">
        <v>656</v>
      </c>
      <c r="B15951" t="s">
        <v>12</v>
      </c>
      <c r="C15951" s="1">
        <v>44148.649259259262</v>
      </c>
      <c r="D15951" t="str">
        <f t="shared" si="249"/>
        <v>November</v>
      </c>
      <c r="E15951" t="str">
        <f>VLOOKUP(A15951,Content!A:C,2,0)</f>
        <v>photo</v>
      </c>
      <c r="F15951" t="str">
        <f>VLOOKUP(A15951,Content!A:C,3,0)</f>
        <v>food</v>
      </c>
      <c r="G15951">
        <f>VLOOKUP(B15951,ReactionTypes!A:C,3,0)</f>
        <v>20</v>
      </c>
    </row>
    <row r="15952" spans="1:7" x14ac:dyDescent="0.2">
      <c r="A15952" t="s">
        <v>656</v>
      </c>
      <c r="B15952" t="s">
        <v>4</v>
      </c>
      <c r="C15952" s="1">
        <v>44195.529722222222</v>
      </c>
      <c r="D15952" t="str">
        <f t="shared" si="249"/>
        <v>December</v>
      </c>
      <c r="E15952" t="str">
        <f>VLOOKUP(A15952,Content!A:C,2,0)</f>
        <v>photo</v>
      </c>
      <c r="F15952" t="str">
        <f>VLOOKUP(A15952,Content!A:C,3,0)</f>
        <v>food</v>
      </c>
      <c r="G15952">
        <f>VLOOKUP(B15952,ReactionTypes!A:C,3,0)</f>
        <v>0</v>
      </c>
    </row>
    <row r="15953" spans="1:7" x14ac:dyDescent="0.2">
      <c r="A15953" t="s">
        <v>656</v>
      </c>
      <c r="B15953" t="s">
        <v>17</v>
      </c>
      <c r="C15953" s="1">
        <v>44222.300821759258</v>
      </c>
      <c r="D15953" t="str">
        <f t="shared" si="249"/>
        <v>January</v>
      </c>
      <c r="E15953" t="str">
        <f>VLOOKUP(A15953,Content!A:C,2,0)</f>
        <v>photo</v>
      </c>
      <c r="F15953" t="str">
        <f>VLOOKUP(A15953,Content!A:C,3,0)</f>
        <v>food</v>
      </c>
      <c r="G15953">
        <f>VLOOKUP(B15953,ReactionTypes!A:C,3,0)</f>
        <v>60</v>
      </c>
    </row>
    <row r="15954" spans="1:7" x14ac:dyDescent="0.2">
      <c r="A15954" t="s">
        <v>656</v>
      </c>
      <c r="B15954" t="s">
        <v>17</v>
      </c>
      <c r="C15954" s="1">
        <v>44026.159108796295</v>
      </c>
      <c r="D15954" t="str">
        <f t="shared" si="249"/>
        <v>July</v>
      </c>
      <c r="E15954" t="str">
        <f>VLOOKUP(A15954,Content!A:C,2,0)</f>
        <v>photo</v>
      </c>
      <c r="F15954" t="str">
        <f>VLOOKUP(A15954,Content!A:C,3,0)</f>
        <v>food</v>
      </c>
      <c r="G15954">
        <f>VLOOKUP(B15954,ReactionTypes!A:C,3,0)</f>
        <v>60</v>
      </c>
    </row>
    <row r="15955" spans="1:7" x14ac:dyDescent="0.2">
      <c r="A15955" t="s">
        <v>656</v>
      </c>
      <c r="B15955" t="s">
        <v>9</v>
      </c>
      <c r="C15955" s="1">
        <v>44109.416388888887</v>
      </c>
      <c r="D15955" t="str">
        <f t="shared" si="249"/>
        <v>October</v>
      </c>
      <c r="E15955" t="str">
        <f>VLOOKUP(A15955,Content!A:C,2,0)</f>
        <v>photo</v>
      </c>
      <c r="F15955" t="str">
        <f>VLOOKUP(A15955,Content!A:C,3,0)</f>
        <v>food</v>
      </c>
      <c r="G15955">
        <f>VLOOKUP(B15955,ReactionTypes!A:C,3,0)</f>
        <v>70</v>
      </c>
    </row>
    <row r="15956" spans="1:7" x14ac:dyDescent="0.2">
      <c r="A15956" t="s">
        <v>656</v>
      </c>
      <c r="B15956" t="s">
        <v>11</v>
      </c>
      <c r="C15956" s="1">
        <v>44159.901018518518</v>
      </c>
      <c r="D15956" t="str">
        <f t="shared" si="249"/>
        <v>November</v>
      </c>
      <c r="E15956" t="str">
        <f>VLOOKUP(A15956,Content!A:C,2,0)</f>
        <v>photo</v>
      </c>
      <c r="F15956" t="str">
        <f>VLOOKUP(A15956,Content!A:C,3,0)</f>
        <v>food</v>
      </c>
      <c r="G15956">
        <f>VLOOKUP(B15956,ReactionTypes!A:C,3,0)</f>
        <v>65</v>
      </c>
    </row>
    <row r="15957" spans="1:7" x14ac:dyDescent="0.2">
      <c r="A15957" t="s">
        <v>656</v>
      </c>
      <c r="B15957" t="s">
        <v>11</v>
      </c>
      <c r="C15957" s="1">
        <v>44050.775856481479</v>
      </c>
      <c r="D15957" t="str">
        <f t="shared" si="249"/>
        <v>August</v>
      </c>
      <c r="E15957" t="str">
        <f>VLOOKUP(A15957,Content!A:C,2,0)</f>
        <v>photo</v>
      </c>
      <c r="F15957" t="str">
        <f>VLOOKUP(A15957,Content!A:C,3,0)</f>
        <v>food</v>
      </c>
      <c r="G15957">
        <f>VLOOKUP(B15957,ReactionTypes!A:C,3,0)</f>
        <v>65</v>
      </c>
    </row>
    <row r="15958" spans="1:7" x14ac:dyDescent="0.2">
      <c r="A15958" t="s">
        <v>656</v>
      </c>
      <c r="B15958" t="s">
        <v>9</v>
      </c>
      <c r="C15958" s="1">
        <v>44194.049791666665</v>
      </c>
      <c r="D15958" t="str">
        <f t="shared" si="249"/>
        <v>December</v>
      </c>
      <c r="E15958" t="str">
        <f>VLOOKUP(A15958,Content!A:C,2,0)</f>
        <v>photo</v>
      </c>
      <c r="F15958" t="str">
        <f>VLOOKUP(A15958,Content!A:C,3,0)</f>
        <v>food</v>
      </c>
      <c r="G15958">
        <f>VLOOKUP(B15958,ReactionTypes!A:C,3,0)</f>
        <v>70</v>
      </c>
    </row>
    <row r="15959" spans="1:7" x14ac:dyDescent="0.2">
      <c r="A15959" t="s">
        <v>656</v>
      </c>
      <c r="B15959" t="s">
        <v>5</v>
      </c>
      <c r="C15959" s="1">
        <v>44089.128796296296</v>
      </c>
      <c r="D15959" t="str">
        <f t="shared" si="249"/>
        <v>September</v>
      </c>
      <c r="E15959" t="str">
        <f>VLOOKUP(A15959,Content!A:C,2,0)</f>
        <v>photo</v>
      </c>
      <c r="F15959" t="str">
        <f>VLOOKUP(A15959,Content!A:C,3,0)</f>
        <v>food</v>
      </c>
      <c r="G15959">
        <f>VLOOKUP(B15959,ReactionTypes!A:C,3,0)</f>
        <v>10</v>
      </c>
    </row>
    <row r="15960" spans="1:7" x14ac:dyDescent="0.2">
      <c r="A15960" t="s">
        <v>656</v>
      </c>
      <c r="B15960" t="s">
        <v>21</v>
      </c>
      <c r="C15960" s="1">
        <v>44112.286076388889</v>
      </c>
      <c r="D15960" t="str">
        <f t="shared" si="249"/>
        <v>October</v>
      </c>
      <c r="E15960" t="str">
        <f>VLOOKUP(A15960,Content!A:C,2,0)</f>
        <v>photo</v>
      </c>
      <c r="F15960" t="str">
        <f>VLOOKUP(A15960,Content!A:C,3,0)</f>
        <v>food</v>
      </c>
      <c r="G15960">
        <f>VLOOKUP(B15960,ReactionTypes!A:C,3,0)</f>
        <v>72</v>
      </c>
    </row>
    <row r="15961" spans="1:7" x14ac:dyDescent="0.2">
      <c r="A15961" t="s">
        <v>657</v>
      </c>
      <c r="B15961" t="s">
        <v>10</v>
      </c>
      <c r="C15961" s="1">
        <v>44287.950567129628</v>
      </c>
      <c r="D15961" t="str">
        <f t="shared" si="249"/>
        <v>April</v>
      </c>
      <c r="E15961" t="str">
        <f>VLOOKUP(A15961,Content!A:C,2,0)</f>
        <v>GIF</v>
      </c>
      <c r="F15961" t="str">
        <f>VLOOKUP(A15961,Content!A:C,3,0)</f>
        <v>science</v>
      </c>
      <c r="G15961">
        <f>VLOOKUP(B15961,ReactionTypes!A:C,3,0)</f>
        <v>5</v>
      </c>
    </row>
    <row r="15962" spans="1:7" x14ac:dyDescent="0.2">
      <c r="A15962" t="s">
        <v>657</v>
      </c>
      <c r="B15962" t="s">
        <v>6</v>
      </c>
      <c r="C15962" s="1">
        <v>44116.103379629632</v>
      </c>
      <c r="D15962" t="str">
        <f t="shared" si="249"/>
        <v>October</v>
      </c>
      <c r="E15962" t="str">
        <f>VLOOKUP(A15962,Content!A:C,2,0)</f>
        <v>GIF</v>
      </c>
      <c r="F15962" t="str">
        <f>VLOOKUP(A15962,Content!A:C,3,0)</f>
        <v>science</v>
      </c>
      <c r="G15962">
        <f>VLOOKUP(B15962,ReactionTypes!A:C,3,0)</f>
        <v>15</v>
      </c>
    </row>
    <row r="15963" spans="1:7" x14ac:dyDescent="0.2">
      <c r="A15963" t="s">
        <v>657</v>
      </c>
      <c r="B15963" t="s">
        <v>18</v>
      </c>
      <c r="C15963" s="1">
        <v>44303.167962962965</v>
      </c>
      <c r="D15963" t="str">
        <f t="shared" si="249"/>
        <v>April</v>
      </c>
      <c r="E15963" t="str">
        <f>VLOOKUP(A15963,Content!A:C,2,0)</f>
        <v>GIF</v>
      </c>
      <c r="F15963" t="str">
        <f>VLOOKUP(A15963,Content!A:C,3,0)</f>
        <v>science</v>
      </c>
      <c r="G15963">
        <f>VLOOKUP(B15963,ReactionTypes!A:C,3,0)</f>
        <v>70</v>
      </c>
    </row>
    <row r="15964" spans="1:7" x14ac:dyDescent="0.2">
      <c r="A15964" t="s">
        <v>657</v>
      </c>
      <c r="B15964" t="s">
        <v>7</v>
      </c>
      <c r="C15964" s="1">
        <v>44350.815405092595</v>
      </c>
      <c r="D15964" t="str">
        <f t="shared" si="249"/>
        <v>June</v>
      </c>
      <c r="E15964" t="str">
        <f>VLOOKUP(A15964,Content!A:C,2,0)</f>
        <v>GIF</v>
      </c>
      <c r="F15964" t="str">
        <f>VLOOKUP(A15964,Content!A:C,3,0)</f>
        <v>science</v>
      </c>
      <c r="G15964">
        <f>VLOOKUP(B15964,ReactionTypes!A:C,3,0)</f>
        <v>30</v>
      </c>
    </row>
    <row r="15965" spans="1:7" x14ac:dyDescent="0.2">
      <c r="A15965" t="s">
        <v>657</v>
      </c>
      <c r="B15965" t="s">
        <v>7</v>
      </c>
      <c r="C15965" s="1">
        <v>44179.918298611112</v>
      </c>
      <c r="D15965" t="str">
        <f t="shared" si="249"/>
        <v>December</v>
      </c>
      <c r="E15965" t="str">
        <f>VLOOKUP(A15965,Content!A:C,2,0)</f>
        <v>GIF</v>
      </c>
      <c r="F15965" t="str">
        <f>VLOOKUP(A15965,Content!A:C,3,0)</f>
        <v>science</v>
      </c>
      <c r="G15965">
        <f>VLOOKUP(B15965,ReactionTypes!A:C,3,0)</f>
        <v>30</v>
      </c>
    </row>
    <row r="15966" spans="1:7" x14ac:dyDescent="0.2">
      <c r="A15966" t="s">
        <v>657</v>
      </c>
      <c r="B15966" t="s">
        <v>16</v>
      </c>
      <c r="C15966" s="1">
        <v>44192.970185185186</v>
      </c>
      <c r="D15966" t="str">
        <f t="shared" si="249"/>
        <v>December</v>
      </c>
      <c r="E15966" t="str">
        <f>VLOOKUP(A15966,Content!A:C,2,0)</f>
        <v>GIF</v>
      </c>
      <c r="F15966" t="str">
        <f>VLOOKUP(A15966,Content!A:C,3,0)</f>
        <v>science</v>
      </c>
      <c r="G15966">
        <f>VLOOKUP(B15966,ReactionTypes!A:C,3,0)</f>
        <v>50</v>
      </c>
    </row>
    <row r="15967" spans="1:7" x14ac:dyDescent="0.2">
      <c r="A15967" t="s">
        <v>657</v>
      </c>
      <c r="B15967" t="s">
        <v>11</v>
      </c>
      <c r="C15967" s="1">
        <v>44272.717060185183</v>
      </c>
      <c r="D15967" t="str">
        <f t="shared" si="249"/>
        <v>March</v>
      </c>
      <c r="E15967" t="str">
        <f>VLOOKUP(A15967,Content!A:C,2,0)</f>
        <v>GIF</v>
      </c>
      <c r="F15967" t="str">
        <f>VLOOKUP(A15967,Content!A:C,3,0)</f>
        <v>science</v>
      </c>
      <c r="G15967">
        <f>VLOOKUP(B15967,ReactionTypes!A:C,3,0)</f>
        <v>65</v>
      </c>
    </row>
    <row r="15968" spans="1:7" x14ac:dyDescent="0.2">
      <c r="A15968" t="s">
        <v>657</v>
      </c>
      <c r="B15968" t="s">
        <v>18</v>
      </c>
      <c r="C15968" s="1">
        <v>44285.500925925924</v>
      </c>
      <c r="D15968" t="str">
        <f t="shared" si="249"/>
        <v>March</v>
      </c>
      <c r="E15968" t="str">
        <f>VLOOKUP(A15968,Content!A:C,2,0)</f>
        <v>GIF</v>
      </c>
      <c r="F15968" t="str">
        <f>VLOOKUP(A15968,Content!A:C,3,0)</f>
        <v>science</v>
      </c>
      <c r="G15968">
        <f>VLOOKUP(B15968,ReactionTypes!A:C,3,0)</f>
        <v>70</v>
      </c>
    </row>
    <row r="15969" spans="1:7" x14ac:dyDescent="0.2">
      <c r="A15969" t="s">
        <v>657</v>
      </c>
      <c r="B15969" t="s">
        <v>14</v>
      </c>
      <c r="C15969" s="1">
        <v>44075.856168981481</v>
      </c>
      <c r="D15969" t="str">
        <f t="shared" si="249"/>
        <v>September</v>
      </c>
      <c r="E15969" t="str">
        <f>VLOOKUP(A15969,Content!A:C,2,0)</f>
        <v>GIF</v>
      </c>
      <c r="F15969" t="str">
        <f>VLOOKUP(A15969,Content!A:C,3,0)</f>
        <v>science</v>
      </c>
      <c r="G15969">
        <f>VLOOKUP(B15969,ReactionTypes!A:C,3,0)</f>
        <v>45</v>
      </c>
    </row>
    <row r="15970" spans="1:7" x14ac:dyDescent="0.2">
      <c r="A15970" t="s">
        <v>657</v>
      </c>
      <c r="B15970" t="s">
        <v>16</v>
      </c>
      <c r="C15970" s="1">
        <v>44235.041261574072</v>
      </c>
      <c r="D15970" t="str">
        <f t="shared" si="249"/>
        <v>February</v>
      </c>
      <c r="E15970" t="str">
        <f>VLOOKUP(A15970,Content!A:C,2,0)</f>
        <v>GIF</v>
      </c>
      <c r="F15970" t="str">
        <f>VLOOKUP(A15970,Content!A:C,3,0)</f>
        <v>science</v>
      </c>
      <c r="G15970">
        <f>VLOOKUP(B15970,ReactionTypes!A:C,3,0)</f>
        <v>50</v>
      </c>
    </row>
    <row r="15971" spans="1:7" x14ac:dyDescent="0.2">
      <c r="A15971" t="s">
        <v>657</v>
      </c>
      <c r="B15971" t="s">
        <v>14</v>
      </c>
      <c r="C15971" s="1">
        <v>44084.856400462966</v>
      </c>
      <c r="D15971" t="str">
        <f t="shared" si="249"/>
        <v>September</v>
      </c>
      <c r="E15971" t="str">
        <f>VLOOKUP(A15971,Content!A:C,2,0)</f>
        <v>GIF</v>
      </c>
      <c r="F15971" t="str">
        <f>VLOOKUP(A15971,Content!A:C,3,0)</f>
        <v>science</v>
      </c>
      <c r="G15971">
        <f>VLOOKUP(B15971,ReactionTypes!A:C,3,0)</f>
        <v>45</v>
      </c>
    </row>
    <row r="15972" spans="1:7" x14ac:dyDescent="0.2">
      <c r="A15972" t="s">
        <v>657</v>
      </c>
      <c r="B15972" t="s">
        <v>10</v>
      </c>
      <c r="C15972" s="1">
        <v>44252.59171296296</v>
      </c>
      <c r="D15972" t="str">
        <f t="shared" si="249"/>
        <v>February</v>
      </c>
      <c r="E15972" t="str">
        <f>VLOOKUP(A15972,Content!A:C,2,0)</f>
        <v>GIF</v>
      </c>
      <c r="F15972" t="str">
        <f>VLOOKUP(A15972,Content!A:C,3,0)</f>
        <v>science</v>
      </c>
      <c r="G15972">
        <f>VLOOKUP(B15972,ReactionTypes!A:C,3,0)</f>
        <v>5</v>
      </c>
    </row>
    <row r="15973" spans="1:7" x14ac:dyDescent="0.2">
      <c r="A15973" t="s">
        <v>657</v>
      </c>
      <c r="B15973" t="s">
        <v>16</v>
      </c>
      <c r="C15973" s="1">
        <v>44039.958993055552</v>
      </c>
      <c r="D15973" t="str">
        <f t="shared" si="249"/>
        <v>July</v>
      </c>
      <c r="E15973" t="str">
        <f>VLOOKUP(A15973,Content!A:C,2,0)</f>
        <v>GIF</v>
      </c>
      <c r="F15973" t="str">
        <f>VLOOKUP(A15973,Content!A:C,3,0)</f>
        <v>science</v>
      </c>
      <c r="G15973">
        <f>VLOOKUP(B15973,ReactionTypes!A:C,3,0)</f>
        <v>50</v>
      </c>
    </row>
    <row r="15974" spans="1:7" x14ac:dyDescent="0.2">
      <c r="A15974" t="s">
        <v>657</v>
      </c>
      <c r="B15974" t="s">
        <v>15</v>
      </c>
      <c r="C15974" s="1">
        <v>44079.310416666667</v>
      </c>
      <c r="D15974" t="str">
        <f t="shared" si="249"/>
        <v>September</v>
      </c>
      <c r="E15974" t="str">
        <f>VLOOKUP(A15974,Content!A:C,2,0)</f>
        <v>GIF</v>
      </c>
      <c r="F15974" t="str">
        <f>VLOOKUP(A15974,Content!A:C,3,0)</f>
        <v>science</v>
      </c>
      <c r="G15974">
        <f>VLOOKUP(B15974,ReactionTypes!A:C,3,0)</f>
        <v>12</v>
      </c>
    </row>
    <row r="15975" spans="1:7" x14ac:dyDescent="0.2">
      <c r="A15975" t="s">
        <v>657</v>
      </c>
      <c r="B15975" t="s">
        <v>5</v>
      </c>
      <c r="C15975" s="1">
        <v>44033.412604166668</v>
      </c>
      <c r="D15975" t="str">
        <f t="shared" si="249"/>
        <v>July</v>
      </c>
      <c r="E15975" t="str">
        <f>VLOOKUP(A15975,Content!A:C,2,0)</f>
        <v>GIF</v>
      </c>
      <c r="F15975" t="str">
        <f>VLOOKUP(A15975,Content!A:C,3,0)</f>
        <v>science</v>
      </c>
      <c r="G15975">
        <f>VLOOKUP(B15975,ReactionTypes!A:C,3,0)</f>
        <v>10</v>
      </c>
    </row>
    <row r="15976" spans="1:7" x14ac:dyDescent="0.2">
      <c r="A15976" t="s">
        <v>657</v>
      </c>
      <c r="B15976" t="s">
        <v>11</v>
      </c>
      <c r="C15976" s="1">
        <v>44300.900625000002</v>
      </c>
      <c r="D15976" t="str">
        <f t="shared" si="249"/>
        <v>April</v>
      </c>
      <c r="E15976" t="str">
        <f>VLOOKUP(A15976,Content!A:C,2,0)</f>
        <v>GIF</v>
      </c>
      <c r="F15976" t="str">
        <f>VLOOKUP(A15976,Content!A:C,3,0)</f>
        <v>science</v>
      </c>
      <c r="G15976">
        <f>VLOOKUP(B15976,ReactionTypes!A:C,3,0)</f>
        <v>65</v>
      </c>
    </row>
    <row r="15977" spans="1:7" x14ac:dyDescent="0.2">
      <c r="A15977" t="s">
        <v>657</v>
      </c>
      <c r="B15977" t="s">
        <v>11</v>
      </c>
      <c r="C15977" s="1">
        <v>44072.78974537037</v>
      </c>
      <c r="D15977" t="str">
        <f t="shared" si="249"/>
        <v>August</v>
      </c>
      <c r="E15977" t="str">
        <f>VLOOKUP(A15977,Content!A:C,2,0)</f>
        <v>GIF</v>
      </c>
      <c r="F15977" t="str">
        <f>VLOOKUP(A15977,Content!A:C,3,0)</f>
        <v>science</v>
      </c>
      <c r="G15977">
        <f>VLOOKUP(B15977,ReactionTypes!A:C,3,0)</f>
        <v>65</v>
      </c>
    </row>
    <row r="15978" spans="1:7" x14ac:dyDescent="0.2">
      <c r="A15978" t="s">
        <v>657</v>
      </c>
      <c r="B15978" t="s">
        <v>7</v>
      </c>
      <c r="C15978" s="1">
        <v>44153.157673611109</v>
      </c>
      <c r="D15978" t="str">
        <f t="shared" si="249"/>
        <v>November</v>
      </c>
      <c r="E15978" t="str">
        <f>VLOOKUP(A15978,Content!A:C,2,0)</f>
        <v>GIF</v>
      </c>
      <c r="F15978" t="str">
        <f>VLOOKUP(A15978,Content!A:C,3,0)</f>
        <v>science</v>
      </c>
      <c r="G15978">
        <f>VLOOKUP(B15978,ReactionTypes!A:C,3,0)</f>
        <v>30</v>
      </c>
    </row>
    <row r="15979" spans="1:7" x14ac:dyDescent="0.2">
      <c r="A15979" t="s">
        <v>657</v>
      </c>
      <c r="B15979" t="s">
        <v>9</v>
      </c>
      <c r="C15979" s="1">
        <v>44068.813206018516</v>
      </c>
      <c r="D15979" t="str">
        <f t="shared" si="249"/>
        <v>August</v>
      </c>
      <c r="E15979" t="str">
        <f>VLOOKUP(A15979,Content!A:C,2,0)</f>
        <v>GIF</v>
      </c>
      <c r="F15979" t="str">
        <f>VLOOKUP(A15979,Content!A:C,3,0)</f>
        <v>science</v>
      </c>
      <c r="G15979">
        <f>VLOOKUP(B15979,ReactionTypes!A:C,3,0)</f>
        <v>70</v>
      </c>
    </row>
    <row r="15980" spans="1:7" x14ac:dyDescent="0.2">
      <c r="A15980" t="s">
        <v>657</v>
      </c>
      <c r="B15980" t="s">
        <v>10</v>
      </c>
      <c r="C15980" s="1">
        <v>44073.073831018519</v>
      </c>
      <c r="D15980" t="str">
        <f t="shared" si="249"/>
        <v>August</v>
      </c>
      <c r="E15980" t="str">
        <f>VLOOKUP(A15980,Content!A:C,2,0)</f>
        <v>GIF</v>
      </c>
      <c r="F15980" t="str">
        <f>VLOOKUP(A15980,Content!A:C,3,0)</f>
        <v>science</v>
      </c>
      <c r="G15980">
        <f>VLOOKUP(B15980,ReactionTypes!A:C,3,0)</f>
        <v>5</v>
      </c>
    </row>
    <row r="15981" spans="1:7" x14ac:dyDescent="0.2">
      <c r="A15981" t="s">
        <v>657</v>
      </c>
      <c r="B15981" t="s">
        <v>14</v>
      </c>
      <c r="C15981" s="1">
        <v>44060.581238425926</v>
      </c>
      <c r="D15981" t="str">
        <f t="shared" si="249"/>
        <v>August</v>
      </c>
      <c r="E15981" t="str">
        <f>VLOOKUP(A15981,Content!A:C,2,0)</f>
        <v>GIF</v>
      </c>
      <c r="F15981" t="str">
        <f>VLOOKUP(A15981,Content!A:C,3,0)</f>
        <v>science</v>
      </c>
      <c r="G15981">
        <f>VLOOKUP(B15981,ReactionTypes!A:C,3,0)</f>
        <v>45</v>
      </c>
    </row>
    <row r="15982" spans="1:7" x14ac:dyDescent="0.2">
      <c r="A15982" t="s">
        <v>657</v>
      </c>
      <c r="B15982" t="s">
        <v>18</v>
      </c>
      <c r="C15982" s="1">
        <v>44360.026342592595</v>
      </c>
      <c r="D15982" t="str">
        <f t="shared" si="249"/>
        <v>June</v>
      </c>
      <c r="E15982" t="str">
        <f>VLOOKUP(A15982,Content!A:C,2,0)</f>
        <v>GIF</v>
      </c>
      <c r="F15982" t="str">
        <f>VLOOKUP(A15982,Content!A:C,3,0)</f>
        <v>science</v>
      </c>
      <c r="G15982">
        <f>VLOOKUP(B15982,ReactionTypes!A:C,3,0)</f>
        <v>70</v>
      </c>
    </row>
    <row r="15983" spans="1:7" x14ac:dyDescent="0.2">
      <c r="A15983" t="s">
        <v>657</v>
      </c>
      <c r="B15983" t="s">
        <v>12</v>
      </c>
      <c r="C15983" s="1">
        <v>44231.322743055556</v>
      </c>
      <c r="D15983" t="str">
        <f t="shared" si="249"/>
        <v>February</v>
      </c>
      <c r="E15983" t="str">
        <f>VLOOKUP(A15983,Content!A:C,2,0)</f>
        <v>GIF</v>
      </c>
      <c r="F15983" t="str">
        <f>VLOOKUP(A15983,Content!A:C,3,0)</f>
        <v>science</v>
      </c>
      <c r="G15983">
        <f>VLOOKUP(B15983,ReactionTypes!A:C,3,0)</f>
        <v>20</v>
      </c>
    </row>
    <row r="15984" spans="1:7" x14ac:dyDescent="0.2">
      <c r="A15984" t="s">
        <v>657</v>
      </c>
      <c r="B15984" t="s">
        <v>18</v>
      </c>
      <c r="C15984" s="1">
        <v>44309.662743055553</v>
      </c>
      <c r="D15984" t="str">
        <f t="shared" si="249"/>
        <v>April</v>
      </c>
      <c r="E15984" t="str">
        <f>VLOOKUP(A15984,Content!A:C,2,0)</f>
        <v>GIF</v>
      </c>
      <c r="F15984" t="str">
        <f>VLOOKUP(A15984,Content!A:C,3,0)</f>
        <v>science</v>
      </c>
      <c r="G15984">
        <f>VLOOKUP(B15984,ReactionTypes!A:C,3,0)</f>
        <v>70</v>
      </c>
    </row>
    <row r="15985" spans="1:7" x14ac:dyDescent="0.2">
      <c r="A15985" t="s">
        <v>657</v>
      </c>
      <c r="B15985" t="s">
        <v>15</v>
      </c>
      <c r="C15985" s="1">
        <v>44243.9609375</v>
      </c>
      <c r="D15985" t="str">
        <f t="shared" si="249"/>
        <v>February</v>
      </c>
      <c r="E15985" t="str">
        <f>VLOOKUP(A15985,Content!A:C,2,0)</f>
        <v>GIF</v>
      </c>
      <c r="F15985" t="str">
        <f>VLOOKUP(A15985,Content!A:C,3,0)</f>
        <v>science</v>
      </c>
      <c r="G15985">
        <f>VLOOKUP(B15985,ReactionTypes!A:C,3,0)</f>
        <v>12</v>
      </c>
    </row>
    <row r="15986" spans="1:7" x14ac:dyDescent="0.2">
      <c r="A15986" t="s">
        <v>657</v>
      </c>
      <c r="B15986" t="s">
        <v>17</v>
      </c>
      <c r="C15986" s="1">
        <v>44212.580555555556</v>
      </c>
      <c r="D15986" t="str">
        <f t="shared" si="249"/>
        <v>January</v>
      </c>
      <c r="E15986" t="str">
        <f>VLOOKUP(A15986,Content!A:C,2,0)</f>
        <v>GIF</v>
      </c>
      <c r="F15986" t="str">
        <f>VLOOKUP(A15986,Content!A:C,3,0)</f>
        <v>science</v>
      </c>
      <c r="G15986">
        <f>VLOOKUP(B15986,ReactionTypes!A:C,3,0)</f>
        <v>60</v>
      </c>
    </row>
    <row r="15987" spans="1:7" x14ac:dyDescent="0.2">
      <c r="A15987" t="s">
        <v>657</v>
      </c>
      <c r="B15987" t="s">
        <v>12</v>
      </c>
      <c r="C15987" s="1">
        <v>44325.388287037036</v>
      </c>
      <c r="D15987" t="str">
        <f t="shared" si="249"/>
        <v>May</v>
      </c>
      <c r="E15987" t="str">
        <f>VLOOKUP(A15987,Content!A:C,2,0)</f>
        <v>GIF</v>
      </c>
      <c r="F15987" t="str">
        <f>VLOOKUP(A15987,Content!A:C,3,0)</f>
        <v>science</v>
      </c>
      <c r="G15987">
        <f>VLOOKUP(B15987,ReactionTypes!A:C,3,0)</f>
        <v>20</v>
      </c>
    </row>
    <row r="15988" spans="1:7" x14ac:dyDescent="0.2">
      <c r="A15988" t="s">
        <v>657</v>
      </c>
      <c r="B15988" t="s">
        <v>8</v>
      </c>
      <c r="C15988" s="1">
        <v>44333.961851851855</v>
      </c>
      <c r="D15988" t="str">
        <f t="shared" si="249"/>
        <v>May</v>
      </c>
      <c r="E15988" t="str">
        <f>VLOOKUP(A15988,Content!A:C,2,0)</f>
        <v>GIF</v>
      </c>
      <c r="F15988" t="str">
        <f>VLOOKUP(A15988,Content!A:C,3,0)</f>
        <v>science</v>
      </c>
      <c r="G15988">
        <f>VLOOKUP(B15988,ReactionTypes!A:C,3,0)</f>
        <v>35</v>
      </c>
    </row>
    <row r="15989" spans="1:7" x14ac:dyDescent="0.2">
      <c r="A15989" t="s">
        <v>657</v>
      </c>
      <c r="B15989" t="s">
        <v>5</v>
      </c>
      <c r="C15989" s="1">
        <v>44220.435115740744</v>
      </c>
      <c r="D15989" t="str">
        <f t="shared" si="249"/>
        <v>January</v>
      </c>
      <c r="E15989" t="str">
        <f>VLOOKUP(A15989,Content!A:C,2,0)</f>
        <v>GIF</v>
      </c>
      <c r="F15989" t="str">
        <f>VLOOKUP(A15989,Content!A:C,3,0)</f>
        <v>science</v>
      </c>
      <c r="G15989">
        <f>VLOOKUP(B15989,ReactionTypes!A:C,3,0)</f>
        <v>10</v>
      </c>
    </row>
    <row r="15990" spans="1:7" x14ac:dyDescent="0.2">
      <c r="A15990" t="s">
        <v>658</v>
      </c>
      <c r="B15990" t="s">
        <v>16</v>
      </c>
      <c r="C15990" s="1">
        <v>44172.514826388891</v>
      </c>
      <c r="D15990" t="str">
        <f t="shared" si="249"/>
        <v>December</v>
      </c>
      <c r="E15990" t="str">
        <f>VLOOKUP(A15990,Content!A:C,2,0)</f>
        <v>video</v>
      </c>
      <c r="F15990" t="str">
        <f>VLOOKUP(A15990,Content!A:C,3,0)</f>
        <v>dogs</v>
      </c>
      <c r="G15990">
        <f>VLOOKUP(B15990,ReactionTypes!A:C,3,0)</f>
        <v>50</v>
      </c>
    </row>
    <row r="15991" spans="1:7" x14ac:dyDescent="0.2">
      <c r="A15991" t="s">
        <v>658</v>
      </c>
      <c r="B15991" t="s">
        <v>15</v>
      </c>
      <c r="C15991" s="1">
        <v>44361.671620370369</v>
      </c>
      <c r="D15991" t="str">
        <f t="shared" si="249"/>
        <v>June</v>
      </c>
      <c r="E15991" t="str">
        <f>VLOOKUP(A15991,Content!A:C,2,0)</f>
        <v>video</v>
      </c>
      <c r="F15991" t="str">
        <f>VLOOKUP(A15991,Content!A:C,3,0)</f>
        <v>dogs</v>
      </c>
      <c r="G15991">
        <f>VLOOKUP(B15991,ReactionTypes!A:C,3,0)</f>
        <v>12</v>
      </c>
    </row>
    <row r="15992" spans="1:7" x14ac:dyDescent="0.2">
      <c r="A15992" t="s">
        <v>658</v>
      </c>
      <c r="B15992" t="s">
        <v>6</v>
      </c>
      <c r="C15992" s="1">
        <v>44118.526678240742</v>
      </c>
      <c r="D15992" t="str">
        <f t="shared" si="249"/>
        <v>October</v>
      </c>
      <c r="E15992" t="str">
        <f>VLOOKUP(A15992,Content!A:C,2,0)</f>
        <v>video</v>
      </c>
      <c r="F15992" t="str">
        <f>VLOOKUP(A15992,Content!A:C,3,0)</f>
        <v>dogs</v>
      </c>
      <c r="G15992">
        <f>VLOOKUP(B15992,ReactionTypes!A:C,3,0)</f>
        <v>15</v>
      </c>
    </row>
    <row r="15993" spans="1:7" x14ac:dyDescent="0.2">
      <c r="A15993" t="s">
        <v>658</v>
      </c>
      <c r="B15993" t="s">
        <v>10</v>
      </c>
      <c r="C15993" s="1">
        <v>44292.527754629627</v>
      </c>
      <c r="D15993" t="str">
        <f t="shared" si="249"/>
        <v>April</v>
      </c>
      <c r="E15993" t="str">
        <f>VLOOKUP(A15993,Content!A:C,2,0)</f>
        <v>video</v>
      </c>
      <c r="F15993" t="str">
        <f>VLOOKUP(A15993,Content!A:C,3,0)</f>
        <v>dogs</v>
      </c>
      <c r="G15993">
        <f>VLOOKUP(B15993,ReactionTypes!A:C,3,0)</f>
        <v>5</v>
      </c>
    </row>
    <row r="15994" spans="1:7" x14ac:dyDescent="0.2">
      <c r="A15994" t="s">
        <v>658</v>
      </c>
      <c r="B15994" t="s">
        <v>5</v>
      </c>
      <c r="C15994" s="1">
        <v>44085.353437500002</v>
      </c>
      <c r="D15994" t="str">
        <f t="shared" si="249"/>
        <v>September</v>
      </c>
      <c r="E15994" t="str">
        <f>VLOOKUP(A15994,Content!A:C,2,0)</f>
        <v>video</v>
      </c>
      <c r="F15994" t="str">
        <f>VLOOKUP(A15994,Content!A:C,3,0)</f>
        <v>dogs</v>
      </c>
      <c r="G15994">
        <f>VLOOKUP(B15994,ReactionTypes!A:C,3,0)</f>
        <v>10</v>
      </c>
    </row>
    <row r="15995" spans="1:7" x14ac:dyDescent="0.2">
      <c r="A15995" t="s">
        <v>658</v>
      </c>
      <c r="B15995" t="s">
        <v>6</v>
      </c>
      <c r="C15995" s="1">
        <v>44271.110625000001</v>
      </c>
      <c r="D15995" t="str">
        <f t="shared" si="249"/>
        <v>March</v>
      </c>
      <c r="E15995" t="str">
        <f>VLOOKUP(A15995,Content!A:C,2,0)</f>
        <v>video</v>
      </c>
      <c r="F15995" t="str">
        <f>VLOOKUP(A15995,Content!A:C,3,0)</f>
        <v>dogs</v>
      </c>
      <c r="G15995">
        <f>VLOOKUP(B15995,ReactionTypes!A:C,3,0)</f>
        <v>15</v>
      </c>
    </row>
    <row r="15996" spans="1:7" x14ac:dyDescent="0.2">
      <c r="A15996" t="s">
        <v>658</v>
      </c>
      <c r="B15996" t="s">
        <v>13</v>
      </c>
      <c r="C15996" s="1">
        <v>44124.71361111111</v>
      </c>
      <c r="D15996" t="str">
        <f t="shared" si="249"/>
        <v>October</v>
      </c>
      <c r="E15996" t="str">
        <f>VLOOKUP(A15996,Content!A:C,2,0)</f>
        <v>video</v>
      </c>
      <c r="F15996" t="str">
        <f>VLOOKUP(A15996,Content!A:C,3,0)</f>
        <v>dogs</v>
      </c>
      <c r="G15996">
        <f>VLOOKUP(B15996,ReactionTypes!A:C,3,0)</f>
        <v>75</v>
      </c>
    </row>
    <row r="15997" spans="1:7" x14ac:dyDescent="0.2">
      <c r="A15997" t="s">
        <v>658</v>
      </c>
      <c r="B15997" t="s">
        <v>12</v>
      </c>
      <c r="C15997" s="1">
        <v>44246.272187499999</v>
      </c>
      <c r="D15997" t="str">
        <f t="shared" si="249"/>
        <v>February</v>
      </c>
      <c r="E15997" t="str">
        <f>VLOOKUP(A15997,Content!A:C,2,0)</f>
        <v>video</v>
      </c>
      <c r="F15997" t="str">
        <f>VLOOKUP(A15997,Content!A:C,3,0)</f>
        <v>dogs</v>
      </c>
      <c r="G15997">
        <f>VLOOKUP(B15997,ReactionTypes!A:C,3,0)</f>
        <v>20</v>
      </c>
    </row>
    <row r="15998" spans="1:7" x14ac:dyDescent="0.2">
      <c r="A15998" t="s">
        <v>658</v>
      </c>
      <c r="B15998" t="s">
        <v>14</v>
      </c>
      <c r="C15998" s="1">
        <v>44253.517407407409</v>
      </c>
      <c r="D15998" t="str">
        <f t="shared" si="249"/>
        <v>February</v>
      </c>
      <c r="E15998" t="str">
        <f>VLOOKUP(A15998,Content!A:C,2,0)</f>
        <v>video</v>
      </c>
      <c r="F15998" t="str">
        <f>VLOOKUP(A15998,Content!A:C,3,0)</f>
        <v>dogs</v>
      </c>
      <c r="G15998">
        <f>VLOOKUP(B15998,ReactionTypes!A:C,3,0)</f>
        <v>45</v>
      </c>
    </row>
    <row r="15999" spans="1:7" x14ac:dyDescent="0.2">
      <c r="A15999" t="s">
        <v>658</v>
      </c>
      <c r="B15999" t="s">
        <v>5</v>
      </c>
      <c r="C15999" s="1">
        <v>44075.431886574072</v>
      </c>
      <c r="D15999" t="str">
        <f t="shared" si="249"/>
        <v>September</v>
      </c>
      <c r="E15999" t="str">
        <f>VLOOKUP(A15999,Content!A:C,2,0)</f>
        <v>video</v>
      </c>
      <c r="F15999" t="str">
        <f>VLOOKUP(A15999,Content!A:C,3,0)</f>
        <v>dogs</v>
      </c>
      <c r="G15999">
        <f>VLOOKUP(B15999,ReactionTypes!A:C,3,0)</f>
        <v>10</v>
      </c>
    </row>
    <row r="16000" spans="1:7" x14ac:dyDescent="0.2">
      <c r="A16000" t="s">
        <v>658</v>
      </c>
      <c r="B16000" t="s">
        <v>14</v>
      </c>
      <c r="C16000" s="1">
        <v>44292.467835648145</v>
      </c>
      <c r="D16000" t="str">
        <f t="shared" si="249"/>
        <v>April</v>
      </c>
      <c r="E16000" t="str">
        <f>VLOOKUP(A16000,Content!A:C,2,0)</f>
        <v>video</v>
      </c>
      <c r="F16000" t="str">
        <f>VLOOKUP(A16000,Content!A:C,3,0)</f>
        <v>dogs</v>
      </c>
      <c r="G16000">
        <f>VLOOKUP(B16000,ReactionTypes!A:C,3,0)</f>
        <v>45</v>
      </c>
    </row>
    <row r="16001" spans="1:7" x14ac:dyDescent="0.2">
      <c r="A16001" t="s">
        <v>658</v>
      </c>
      <c r="B16001" t="s">
        <v>11</v>
      </c>
      <c r="C16001" s="1">
        <v>44170.215694444443</v>
      </c>
      <c r="D16001" t="str">
        <f t="shared" si="249"/>
        <v>December</v>
      </c>
      <c r="E16001" t="str">
        <f>VLOOKUP(A16001,Content!A:C,2,0)</f>
        <v>video</v>
      </c>
      <c r="F16001" t="str">
        <f>VLOOKUP(A16001,Content!A:C,3,0)</f>
        <v>dogs</v>
      </c>
      <c r="G16001">
        <f>VLOOKUP(B16001,ReactionTypes!A:C,3,0)</f>
        <v>65</v>
      </c>
    </row>
    <row r="16002" spans="1:7" x14ac:dyDescent="0.2">
      <c r="A16002" t="s">
        <v>658</v>
      </c>
      <c r="B16002" t="s">
        <v>13</v>
      </c>
      <c r="C16002" s="1">
        <v>44251.823113425926</v>
      </c>
      <c r="D16002" t="str">
        <f t="shared" si="249"/>
        <v>February</v>
      </c>
      <c r="E16002" t="str">
        <f>VLOOKUP(A16002,Content!A:C,2,0)</f>
        <v>video</v>
      </c>
      <c r="F16002" t="str">
        <f>VLOOKUP(A16002,Content!A:C,3,0)</f>
        <v>dogs</v>
      </c>
      <c r="G16002">
        <f>VLOOKUP(B16002,ReactionTypes!A:C,3,0)</f>
        <v>75</v>
      </c>
    </row>
    <row r="16003" spans="1:7" x14ac:dyDescent="0.2">
      <c r="A16003" t="s">
        <v>658</v>
      </c>
      <c r="B16003" t="s">
        <v>18</v>
      </c>
      <c r="C16003" s="1">
        <v>44285.532141203701</v>
      </c>
      <c r="D16003" t="str">
        <f t="shared" ref="D16003:D16066" si="250">TEXT(C16003,"mmmm")</f>
        <v>March</v>
      </c>
      <c r="E16003" t="str">
        <f>VLOOKUP(A16003,Content!A:C,2,0)</f>
        <v>video</v>
      </c>
      <c r="F16003" t="str">
        <f>VLOOKUP(A16003,Content!A:C,3,0)</f>
        <v>dogs</v>
      </c>
      <c r="G16003">
        <f>VLOOKUP(B16003,ReactionTypes!A:C,3,0)</f>
        <v>70</v>
      </c>
    </row>
    <row r="16004" spans="1:7" x14ac:dyDescent="0.2">
      <c r="A16004" t="s">
        <v>658</v>
      </c>
      <c r="B16004" t="s">
        <v>4</v>
      </c>
      <c r="C16004" s="1">
        <v>44097.933298611111</v>
      </c>
      <c r="D16004" t="str">
        <f t="shared" si="250"/>
        <v>September</v>
      </c>
      <c r="E16004" t="str">
        <f>VLOOKUP(A16004,Content!A:C,2,0)</f>
        <v>video</v>
      </c>
      <c r="F16004" t="str">
        <f>VLOOKUP(A16004,Content!A:C,3,0)</f>
        <v>dogs</v>
      </c>
      <c r="G16004">
        <f>VLOOKUP(B16004,ReactionTypes!A:C,3,0)</f>
        <v>0</v>
      </c>
    </row>
    <row r="16005" spans="1:7" x14ac:dyDescent="0.2">
      <c r="A16005" t="s">
        <v>658</v>
      </c>
      <c r="B16005" t="s">
        <v>18</v>
      </c>
      <c r="C16005" s="1">
        <v>44124.709131944444</v>
      </c>
      <c r="D16005" t="str">
        <f t="shared" si="250"/>
        <v>October</v>
      </c>
      <c r="E16005" t="str">
        <f>VLOOKUP(A16005,Content!A:C,2,0)</f>
        <v>video</v>
      </c>
      <c r="F16005" t="str">
        <f>VLOOKUP(A16005,Content!A:C,3,0)</f>
        <v>dogs</v>
      </c>
      <c r="G16005">
        <f>VLOOKUP(B16005,ReactionTypes!A:C,3,0)</f>
        <v>70</v>
      </c>
    </row>
    <row r="16006" spans="1:7" x14ac:dyDescent="0.2">
      <c r="A16006" t="s">
        <v>658</v>
      </c>
      <c r="B16006" t="s">
        <v>7</v>
      </c>
      <c r="C16006" s="1">
        <v>44062.114328703705</v>
      </c>
      <c r="D16006" t="str">
        <f t="shared" si="250"/>
        <v>August</v>
      </c>
      <c r="E16006" t="str">
        <f>VLOOKUP(A16006,Content!A:C,2,0)</f>
        <v>video</v>
      </c>
      <c r="F16006" t="str">
        <f>VLOOKUP(A16006,Content!A:C,3,0)</f>
        <v>dogs</v>
      </c>
      <c r="G16006">
        <f>VLOOKUP(B16006,ReactionTypes!A:C,3,0)</f>
        <v>30</v>
      </c>
    </row>
    <row r="16007" spans="1:7" x14ac:dyDescent="0.2">
      <c r="A16007" t="s">
        <v>658</v>
      </c>
      <c r="B16007" t="s">
        <v>13</v>
      </c>
      <c r="C16007" s="1">
        <v>44041.599143518521</v>
      </c>
      <c r="D16007" t="str">
        <f t="shared" si="250"/>
        <v>July</v>
      </c>
      <c r="E16007" t="str">
        <f>VLOOKUP(A16007,Content!A:C,2,0)</f>
        <v>video</v>
      </c>
      <c r="F16007" t="str">
        <f>VLOOKUP(A16007,Content!A:C,3,0)</f>
        <v>dogs</v>
      </c>
      <c r="G16007">
        <f>VLOOKUP(B16007,ReactionTypes!A:C,3,0)</f>
        <v>75</v>
      </c>
    </row>
    <row r="16008" spans="1:7" x14ac:dyDescent="0.2">
      <c r="A16008" t="s">
        <v>658</v>
      </c>
      <c r="B16008" t="s">
        <v>4</v>
      </c>
      <c r="C16008" s="1">
        <v>44167.981111111112</v>
      </c>
      <c r="D16008" t="str">
        <f t="shared" si="250"/>
        <v>December</v>
      </c>
      <c r="E16008" t="str">
        <f>VLOOKUP(A16008,Content!A:C,2,0)</f>
        <v>video</v>
      </c>
      <c r="F16008" t="str">
        <f>VLOOKUP(A16008,Content!A:C,3,0)</f>
        <v>dogs</v>
      </c>
      <c r="G16008">
        <f>VLOOKUP(B16008,ReactionTypes!A:C,3,0)</f>
        <v>0</v>
      </c>
    </row>
    <row r="16009" spans="1:7" x14ac:dyDescent="0.2">
      <c r="A16009" t="s">
        <v>658</v>
      </c>
      <c r="B16009" t="s">
        <v>5</v>
      </c>
      <c r="C16009" s="1">
        <v>44021.420798611114</v>
      </c>
      <c r="D16009" t="str">
        <f t="shared" si="250"/>
        <v>July</v>
      </c>
      <c r="E16009" t="str">
        <f>VLOOKUP(A16009,Content!A:C,2,0)</f>
        <v>video</v>
      </c>
      <c r="F16009" t="str">
        <f>VLOOKUP(A16009,Content!A:C,3,0)</f>
        <v>dogs</v>
      </c>
      <c r="G16009">
        <f>VLOOKUP(B16009,ReactionTypes!A:C,3,0)</f>
        <v>10</v>
      </c>
    </row>
    <row r="16010" spans="1:7" x14ac:dyDescent="0.2">
      <c r="A16010" t="s">
        <v>658</v>
      </c>
      <c r="B16010" t="s">
        <v>16</v>
      </c>
      <c r="C16010" s="1">
        <v>44194.727824074071</v>
      </c>
      <c r="D16010" t="str">
        <f t="shared" si="250"/>
        <v>December</v>
      </c>
      <c r="E16010" t="str">
        <f>VLOOKUP(A16010,Content!A:C,2,0)</f>
        <v>video</v>
      </c>
      <c r="F16010" t="str">
        <f>VLOOKUP(A16010,Content!A:C,3,0)</f>
        <v>dogs</v>
      </c>
      <c r="G16010">
        <f>VLOOKUP(B16010,ReactionTypes!A:C,3,0)</f>
        <v>50</v>
      </c>
    </row>
    <row r="16011" spans="1:7" x14ac:dyDescent="0.2">
      <c r="A16011" t="s">
        <v>658</v>
      </c>
      <c r="B16011" t="s">
        <v>7</v>
      </c>
      <c r="C16011" s="1">
        <v>44085.593587962961</v>
      </c>
      <c r="D16011" t="str">
        <f t="shared" si="250"/>
        <v>September</v>
      </c>
      <c r="E16011" t="str">
        <f>VLOOKUP(A16011,Content!A:C,2,0)</f>
        <v>video</v>
      </c>
      <c r="F16011" t="str">
        <f>VLOOKUP(A16011,Content!A:C,3,0)</f>
        <v>dogs</v>
      </c>
      <c r="G16011">
        <f>VLOOKUP(B16011,ReactionTypes!A:C,3,0)</f>
        <v>30</v>
      </c>
    </row>
    <row r="16012" spans="1:7" x14ac:dyDescent="0.2">
      <c r="A16012" t="s">
        <v>658</v>
      </c>
      <c r="B16012" t="s">
        <v>5</v>
      </c>
      <c r="C16012" s="1">
        <v>44193.751319444447</v>
      </c>
      <c r="D16012" t="str">
        <f t="shared" si="250"/>
        <v>December</v>
      </c>
      <c r="E16012" t="str">
        <f>VLOOKUP(A16012,Content!A:C,2,0)</f>
        <v>video</v>
      </c>
      <c r="F16012" t="str">
        <f>VLOOKUP(A16012,Content!A:C,3,0)</f>
        <v>dogs</v>
      </c>
      <c r="G16012">
        <f>VLOOKUP(B16012,ReactionTypes!A:C,3,0)</f>
        <v>10</v>
      </c>
    </row>
    <row r="16013" spans="1:7" x14ac:dyDescent="0.2">
      <c r="A16013" t="s">
        <v>658</v>
      </c>
      <c r="B16013" t="s">
        <v>15</v>
      </c>
      <c r="C16013" s="1">
        <v>44156.061597222222</v>
      </c>
      <c r="D16013" t="str">
        <f t="shared" si="250"/>
        <v>November</v>
      </c>
      <c r="E16013" t="str">
        <f>VLOOKUP(A16013,Content!A:C,2,0)</f>
        <v>video</v>
      </c>
      <c r="F16013" t="str">
        <f>VLOOKUP(A16013,Content!A:C,3,0)</f>
        <v>dogs</v>
      </c>
      <c r="G16013">
        <f>VLOOKUP(B16013,ReactionTypes!A:C,3,0)</f>
        <v>12</v>
      </c>
    </row>
    <row r="16014" spans="1:7" x14ac:dyDescent="0.2">
      <c r="A16014" t="s">
        <v>658</v>
      </c>
      <c r="B16014" t="s">
        <v>12</v>
      </c>
      <c r="C16014" s="1">
        <v>44270.725312499999</v>
      </c>
      <c r="D16014" t="str">
        <f t="shared" si="250"/>
        <v>March</v>
      </c>
      <c r="E16014" t="str">
        <f>VLOOKUP(A16014,Content!A:C,2,0)</f>
        <v>video</v>
      </c>
      <c r="F16014" t="str">
        <f>VLOOKUP(A16014,Content!A:C,3,0)</f>
        <v>dogs</v>
      </c>
      <c r="G16014">
        <f>VLOOKUP(B16014,ReactionTypes!A:C,3,0)</f>
        <v>20</v>
      </c>
    </row>
    <row r="16015" spans="1:7" x14ac:dyDescent="0.2">
      <c r="A16015" t="s">
        <v>658</v>
      </c>
      <c r="B16015" t="s">
        <v>7</v>
      </c>
      <c r="C16015" s="1">
        <v>44166.584849537037</v>
      </c>
      <c r="D16015" t="str">
        <f t="shared" si="250"/>
        <v>December</v>
      </c>
      <c r="E16015" t="str">
        <f>VLOOKUP(A16015,Content!A:C,2,0)</f>
        <v>video</v>
      </c>
      <c r="F16015" t="str">
        <f>VLOOKUP(A16015,Content!A:C,3,0)</f>
        <v>dogs</v>
      </c>
      <c r="G16015">
        <f>VLOOKUP(B16015,ReactionTypes!A:C,3,0)</f>
        <v>30</v>
      </c>
    </row>
    <row r="16016" spans="1:7" x14ac:dyDescent="0.2">
      <c r="A16016" t="s">
        <v>658</v>
      </c>
      <c r="B16016" t="s">
        <v>14</v>
      </c>
      <c r="C16016" s="1">
        <v>44023.19190972222</v>
      </c>
      <c r="D16016" t="str">
        <f t="shared" si="250"/>
        <v>July</v>
      </c>
      <c r="E16016" t="str">
        <f>VLOOKUP(A16016,Content!A:C,2,0)</f>
        <v>video</v>
      </c>
      <c r="F16016" t="str">
        <f>VLOOKUP(A16016,Content!A:C,3,0)</f>
        <v>dogs</v>
      </c>
      <c r="G16016">
        <f>VLOOKUP(B16016,ReactionTypes!A:C,3,0)</f>
        <v>45</v>
      </c>
    </row>
    <row r="16017" spans="1:7" x14ac:dyDescent="0.2">
      <c r="A16017" t="s">
        <v>658</v>
      </c>
      <c r="B16017" t="s">
        <v>10</v>
      </c>
      <c r="C16017" s="1">
        <v>44142.586828703701</v>
      </c>
      <c r="D16017" t="str">
        <f t="shared" si="250"/>
        <v>November</v>
      </c>
      <c r="E16017" t="str">
        <f>VLOOKUP(A16017,Content!A:C,2,0)</f>
        <v>video</v>
      </c>
      <c r="F16017" t="str">
        <f>VLOOKUP(A16017,Content!A:C,3,0)</f>
        <v>dogs</v>
      </c>
      <c r="G16017">
        <f>VLOOKUP(B16017,ReactionTypes!A:C,3,0)</f>
        <v>5</v>
      </c>
    </row>
    <row r="16018" spans="1:7" x14ac:dyDescent="0.2">
      <c r="A16018" t="s">
        <v>658</v>
      </c>
      <c r="B16018" t="s">
        <v>6</v>
      </c>
      <c r="C16018" s="1">
        <v>44095.447106481479</v>
      </c>
      <c r="D16018" t="str">
        <f t="shared" si="250"/>
        <v>September</v>
      </c>
      <c r="E16018" t="str">
        <f>VLOOKUP(A16018,Content!A:C,2,0)</f>
        <v>video</v>
      </c>
      <c r="F16018" t="str">
        <f>VLOOKUP(A16018,Content!A:C,3,0)</f>
        <v>dogs</v>
      </c>
      <c r="G16018">
        <f>VLOOKUP(B16018,ReactionTypes!A:C,3,0)</f>
        <v>15</v>
      </c>
    </row>
    <row r="16019" spans="1:7" x14ac:dyDescent="0.2">
      <c r="A16019" t="s">
        <v>658</v>
      </c>
      <c r="B16019" t="s">
        <v>4</v>
      </c>
      <c r="C16019" s="1">
        <v>44297.85633101852</v>
      </c>
      <c r="D16019" t="str">
        <f t="shared" si="250"/>
        <v>April</v>
      </c>
      <c r="E16019" t="str">
        <f>VLOOKUP(A16019,Content!A:C,2,0)</f>
        <v>video</v>
      </c>
      <c r="F16019" t="str">
        <f>VLOOKUP(A16019,Content!A:C,3,0)</f>
        <v>dogs</v>
      </c>
      <c r="G16019">
        <f>VLOOKUP(B16019,ReactionTypes!A:C,3,0)</f>
        <v>0</v>
      </c>
    </row>
    <row r="16020" spans="1:7" x14ac:dyDescent="0.2">
      <c r="A16020" t="s">
        <v>658</v>
      </c>
      <c r="B16020" t="s">
        <v>13</v>
      </c>
      <c r="C16020" s="1">
        <v>44124.209548611114</v>
      </c>
      <c r="D16020" t="str">
        <f t="shared" si="250"/>
        <v>October</v>
      </c>
      <c r="E16020" t="str">
        <f>VLOOKUP(A16020,Content!A:C,2,0)</f>
        <v>video</v>
      </c>
      <c r="F16020" t="str">
        <f>VLOOKUP(A16020,Content!A:C,3,0)</f>
        <v>dogs</v>
      </c>
      <c r="G16020">
        <f>VLOOKUP(B16020,ReactionTypes!A:C,3,0)</f>
        <v>75</v>
      </c>
    </row>
    <row r="16021" spans="1:7" x14ac:dyDescent="0.2">
      <c r="A16021" t="s">
        <v>658</v>
      </c>
      <c r="B16021" t="s">
        <v>4</v>
      </c>
      <c r="C16021" s="1">
        <v>44030.856053240743</v>
      </c>
      <c r="D16021" t="str">
        <f t="shared" si="250"/>
        <v>July</v>
      </c>
      <c r="E16021" t="str">
        <f>VLOOKUP(A16021,Content!A:C,2,0)</f>
        <v>video</v>
      </c>
      <c r="F16021" t="str">
        <f>VLOOKUP(A16021,Content!A:C,3,0)</f>
        <v>dogs</v>
      </c>
      <c r="G16021">
        <f>VLOOKUP(B16021,ReactionTypes!A:C,3,0)</f>
        <v>0</v>
      </c>
    </row>
    <row r="16022" spans="1:7" x14ac:dyDescent="0.2">
      <c r="A16022" t="s">
        <v>658</v>
      </c>
      <c r="B16022" t="s">
        <v>8</v>
      </c>
      <c r="C16022" s="1">
        <v>44358.7655787037</v>
      </c>
      <c r="D16022" t="str">
        <f t="shared" si="250"/>
        <v>June</v>
      </c>
      <c r="E16022" t="str">
        <f>VLOOKUP(A16022,Content!A:C,2,0)</f>
        <v>video</v>
      </c>
      <c r="F16022" t="str">
        <f>VLOOKUP(A16022,Content!A:C,3,0)</f>
        <v>dogs</v>
      </c>
      <c r="G16022">
        <f>VLOOKUP(B16022,ReactionTypes!A:C,3,0)</f>
        <v>35</v>
      </c>
    </row>
    <row r="16023" spans="1:7" x14ac:dyDescent="0.2">
      <c r="A16023" t="s">
        <v>658</v>
      </c>
      <c r="B16023" t="s">
        <v>4</v>
      </c>
      <c r="C16023" s="1">
        <v>44033.345405092594</v>
      </c>
      <c r="D16023" t="str">
        <f t="shared" si="250"/>
        <v>July</v>
      </c>
      <c r="E16023" t="str">
        <f>VLOOKUP(A16023,Content!A:C,2,0)</f>
        <v>video</v>
      </c>
      <c r="F16023" t="str">
        <f>VLOOKUP(A16023,Content!A:C,3,0)</f>
        <v>dogs</v>
      </c>
      <c r="G16023">
        <f>VLOOKUP(B16023,ReactionTypes!A:C,3,0)</f>
        <v>0</v>
      </c>
    </row>
    <row r="16024" spans="1:7" x14ac:dyDescent="0.2">
      <c r="A16024" t="s">
        <v>658</v>
      </c>
      <c r="B16024" t="s">
        <v>12</v>
      </c>
      <c r="C16024" s="1">
        <v>44110.619560185187</v>
      </c>
      <c r="D16024" t="str">
        <f t="shared" si="250"/>
        <v>October</v>
      </c>
      <c r="E16024" t="str">
        <f>VLOOKUP(A16024,Content!A:C,2,0)</f>
        <v>video</v>
      </c>
      <c r="F16024" t="str">
        <f>VLOOKUP(A16024,Content!A:C,3,0)</f>
        <v>dogs</v>
      </c>
      <c r="G16024">
        <f>VLOOKUP(B16024,ReactionTypes!A:C,3,0)</f>
        <v>20</v>
      </c>
    </row>
    <row r="16025" spans="1:7" x14ac:dyDescent="0.2">
      <c r="A16025" t="s">
        <v>658</v>
      </c>
      <c r="B16025" t="s">
        <v>5</v>
      </c>
      <c r="C16025" s="1">
        <v>44204.894826388889</v>
      </c>
      <c r="D16025" t="str">
        <f t="shared" si="250"/>
        <v>January</v>
      </c>
      <c r="E16025" t="str">
        <f>VLOOKUP(A16025,Content!A:C,2,0)</f>
        <v>video</v>
      </c>
      <c r="F16025" t="str">
        <f>VLOOKUP(A16025,Content!A:C,3,0)</f>
        <v>dogs</v>
      </c>
      <c r="G16025">
        <f>VLOOKUP(B16025,ReactionTypes!A:C,3,0)</f>
        <v>10</v>
      </c>
    </row>
    <row r="16026" spans="1:7" x14ac:dyDescent="0.2">
      <c r="A16026" t="s">
        <v>658</v>
      </c>
      <c r="B16026" t="s">
        <v>21</v>
      </c>
      <c r="C16026" s="1">
        <v>44138.948379629626</v>
      </c>
      <c r="D16026" t="str">
        <f t="shared" si="250"/>
        <v>November</v>
      </c>
      <c r="E16026" t="str">
        <f>VLOOKUP(A16026,Content!A:C,2,0)</f>
        <v>video</v>
      </c>
      <c r="F16026" t="str">
        <f>VLOOKUP(A16026,Content!A:C,3,0)</f>
        <v>dogs</v>
      </c>
      <c r="G16026">
        <f>VLOOKUP(B16026,ReactionTypes!A:C,3,0)</f>
        <v>72</v>
      </c>
    </row>
    <row r="16027" spans="1:7" x14ac:dyDescent="0.2">
      <c r="A16027" t="s">
        <v>658</v>
      </c>
      <c r="B16027" t="s">
        <v>14</v>
      </c>
      <c r="C16027" s="1">
        <v>44298.704699074071</v>
      </c>
      <c r="D16027" t="str">
        <f t="shared" si="250"/>
        <v>April</v>
      </c>
      <c r="E16027" t="str">
        <f>VLOOKUP(A16027,Content!A:C,2,0)</f>
        <v>video</v>
      </c>
      <c r="F16027" t="str">
        <f>VLOOKUP(A16027,Content!A:C,3,0)</f>
        <v>dogs</v>
      </c>
      <c r="G16027">
        <f>VLOOKUP(B16027,ReactionTypes!A:C,3,0)</f>
        <v>45</v>
      </c>
    </row>
    <row r="16028" spans="1:7" x14ac:dyDescent="0.2">
      <c r="A16028" t="s">
        <v>658</v>
      </c>
      <c r="B16028" t="s">
        <v>12</v>
      </c>
      <c r="C16028" s="1">
        <v>44141.297951388886</v>
      </c>
      <c r="D16028" t="str">
        <f t="shared" si="250"/>
        <v>November</v>
      </c>
      <c r="E16028" t="str">
        <f>VLOOKUP(A16028,Content!A:C,2,0)</f>
        <v>video</v>
      </c>
      <c r="F16028" t="str">
        <f>VLOOKUP(A16028,Content!A:C,3,0)</f>
        <v>dogs</v>
      </c>
      <c r="G16028">
        <f>VLOOKUP(B16028,ReactionTypes!A:C,3,0)</f>
        <v>20</v>
      </c>
    </row>
    <row r="16029" spans="1:7" x14ac:dyDescent="0.2">
      <c r="A16029" t="s">
        <v>658</v>
      </c>
      <c r="B16029" t="s">
        <v>13</v>
      </c>
      <c r="C16029" s="1">
        <v>44352.808437500003</v>
      </c>
      <c r="D16029" t="str">
        <f t="shared" si="250"/>
        <v>June</v>
      </c>
      <c r="E16029" t="str">
        <f>VLOOKUP(A16029,Content!A:C,2,0)</f>
        <v>video</v>
      </c>
      <c r="F16029" t="str">
        <f>VLOOKUP(A16029,Content!A:C,3,0)</f>
        <v>dogs</v>
      </c>
      <c r="G16029">
        <f>VLOOKUP(B16029,ReactionTypes!A:C,3,0)</f>
        <v>75</v>
      </c>
    </row>
    <row r="16030" spans="1:7" x14ac:dyDescent="0.2">
      <c r="A16030" t="s">
        <v>659</v>
      </c>
      <c r="B16030" t="s">
        <v>11</v>
      </c>
      <c r="C16030" s="1">
        <v>44340.56931712963</v>
      </c>
      <c r="D16030" t="str">
        <f t="shared" si="250"/>
        <v>May</v>
      </c>
      <c r="E16030" t="str">
        <f>VLOOKUP(A16030,Content!A:C,2,0)</f>
        <v>GIF</v>
      </c>
      <c r="F16030" t="str">
        <f>VLOOKUP(A16030,Content!A:C,3,0)</f>
        <v>animals</v>
      </c>
      <c r="G16030">
        <f>VLOOKUP(B16030,ReactionTypes!A:C,3,0)</f>
        <v>65</v>
      </c>
    </row>
    <row r="16031" spans="1:7" x14ac:dyDescent="0.2">
      <c r="A16031" t="s">
        <v>659</v>
      </c>
      <c r="B16031" t="s">
        <v>10</v>
      </c>
      <c r="C16031" s="1">
        <v>44189.576377314814</v>
      </c>
      <c r="D16031" t="str">
        <f t="shared" si="250"/>
        <v>December</v>
      </c>
      <c r="E16031" t="str">
        <f>VLOOKUP(A16031,Content!A:C,2,0)</f>
        <v>GIF</v>
      </c>
      <c r="F16031" t="str">
        <f>VLOOKUP(A16031,Content!A:C,3,0)</f>
        <v>animals</v>
      </c>
      <c r="G16031">
        <f>VLOOKUP(B16031,ReactionTypes!A:C,3,0)</f>
        <v>5</v>
      </c>
    </row>
    <row r="16032" spans="1:7" x14ac:dyDescent="0.2">
      <c r="A16032" t="s">
        <v>659</v>
      </c>
      <c r="B16032" t="s">
        <v>6</v>
      </c>
      <c r="C16032" s="1">
        <v>44009.136747685188</v>
      </c>
      <c r="D16032" t="str">
        <f t="shared" si="250"/>
        <v>June</v>
      </c>
      <c r="E16032" t="str">
        <f>VLOOKUP(A16032,Content!A:C,2,0)</f>
        <v>GIF</v>
      </c>
      <c r="F16032" t="str">
        <f>VLOOKUP(A16032,Content!A:C,3,0)</f>
        <v>animals</v>
      </c>
      <c r="G16032">
        <f>VLOOKUP(B16032,ReactionTypes!A:C,3,0)</f>
        <v>15</v>
      </c>
    </row>
    <row r="16033" spans="1:7" x14ac:dyDescent="0.2">
      <c r="A16033" t="s">
        <v>659</v>
      </c>
      <c r="B16033" t="s">
        <v>7</v>
      </c>
      <c r="C16033" s="1">
        <v>44181.847175925926</v>
      </c>
      <c r="D16033" t="str">
        <f t="shared" si="250"/>
        <v>December</v>
      </c>
      <c r="E16033" t="str">
        <f>VLOOKUP(A16033,Content!A:C,2,0)</f>
        <v>GIF</v>
      </c>
      <c r="F16033" t="str">
        <f>VLOOKUP(A16033,Content!A:C,3,0)</f>
        <v>animals</v>
      </c>
      <c r="G16033">
        <f>VLOOKUP(B16033,ReactionTypes!A:C,3,0)</f>
        <v>30</v>
      </c>
    </row>
    <row r="16034" spans="1:7" x14ac:dyDescent="0.2">
      <c r="A16034" t="s">
        <v>659</v>
      </c>
      <c r="B16034" t="s">
        <v>12</v>
      </c>
      <c r="C16034" s="1">
        <v>44301.225439814814</v>
      </c>
      <c r="D16034" t="str">
        <f t="shared" si="250"/>
        <v>April</v>
      </c>
      <c r="E16034" t="str">
        <f>VLOOKUP(A16034,Content!A:C,2,0)</f>
        <v>GIF</v>
      </c>
      <c r="F16034" t="str">
        <f>VLOOKUP(A16034,Content!A:C,3,0)</f>
        <v>animals</v>
      </c>
      <c r="G16034">
        <f>VLOOKUP(B16034,ReactionTypes!A:C,3,0)</f>
        <v>20</v>
      </c>
    </row>
    <row r="16035" spans="1:7" x14ac:dyDescent="0.2">
      <c r="A16035" t="s">
        <v>659</v>
      </c>
      <c r="B16035" t="s">
        <v>5</v>
      </c>
      <c r="C16035" s="1">
        <v>44336.121469907404</v>
      </c>
      <c r="D16035" t="str">
        <f t="shared" si="250"/>
        <v>May</v>
      </c>
      <c r="E16035" t="str">
        <f>VLOOKUP(A16035,Content!A:C,2,0)</f>
        <v>GIF</v>
      </c>
      <c r="F16035" t="str">
        <f>VLOOKUP(A16035,Content!A:C,3,0)</f>
        <v>animals</v>
      </c>
      <c r="G16035">
        <f>VLOOKUP(B16035,ReactionTypes!A:C,3,0)</f>
        <v>10</v>
      </c>
    </row>
    <row r="16036" spans="1:7" x14ac:dyDescent="0.2">
      <c r="A16036" t="s">
        <v>659</v>
      </c>
      <c r="B16036" t="s">
        <v>12</v>
      </c>
      <c r="C16036" s="1">
        <v>44267.971446759257</v>
      </c>
      <c r="D16036" t="str">
        <f t="shared" si="250"/>
        <v>March</v>
      </c>
      <c r="E16036" t="str">
        <f>VLOOKUP(A16036,Content!A:C,2,0)</f>
        <v>GIF</v>
      </c>
      <c r="F16036" t="str">
        <f>VLOOKUP(A16036,Content!A:C,3,0)</f>
        <v>animals</v>
      </c>
      <c r="G16036">
        <f>VLOOKUP(B16036,ReactionTypes!A:C,3,0)</f>
        <v>20</v>
      </c>
    </row>
    <row r="16037" spans="1:7" x14ac:dyDescent="0.2">
      <c r="A16037" t="s">
        <v>659</v>
      </c>
      <c r="B16037" t="s">
        <v>17</v>
      </c>
      <c r="C16037" s="1">
        <v>44054.974768518521</v>
      </c>
      <c r="D16037" t="str">
        <f t="shared" si="250"/>
        <v>August</v>
      </c>
      <c r="E16037" t="str">
        <f>VLOOKUP(A16037,Content!A:C,2,0)</f>
        <v>GIF</v>
      </c>
      <c r="F16037" t="str">
        <f>VLOOKUP(A16037,Content!A:C,3,0)</f>
        <v>animals</v>
      </c>
      <c r="G16037">
        <f>VLOOKUP(B16037,ReactionTypes!A:C,3,0)</f>
        <v>60</v>
      </c>
    </row>
    <row r="16038" spans="1:7" x14ac:dyDescent="0.2">
      <c r="A16038" t="s">
        <v>659</v>
      </c>
      <c r="B16038" t="s">
        <v>5</v>
      </c>
      <c r="C16038" s="1">
        <v>44339.966527777775</v>
      </c>
      <c r="D16038" t="str">
        <f t="shared" si="250"/>
        <v>May</v>
      </c>
      <c r="E16038" t="str">
        <f>VLOOKUP(A16038,Content!A:C,2,0)</f>
        <v>GIF</v>
      </c>
      <c r="F16038" t="str">
        <f>VLOOKUP(A16038,Content!A:C,3,0)</f>
        <v>animals</v>
      </c>
      <c r="G16038">
        <f>VLOOKUP(B16038,ReactionTypes!A:C,3,0)</f>
        <v>10</v>
      </c>
    </row>
    <row r="16039" spans="1:7" x14ac:dyDescent="0.2">
      <c r="A16039" t="s">
        <v>659</v>
      </c>
      <c r="B16039" t="s">
        <v>7</v>
      </c>
      <c r="C16039" s="1">
        <v>44012.241284722222</v>
      </c>
      <c r="D16039" t="str">
        <f t="shared" si="250"/>
        <v>June</v>
      </c>
      <c r="E16039" t="str">
        <f>VLOOKUP(A16039,Content!A:C,2,0)</f>
        <v>GIF</v>
      </c>
      <c r="F16039" t="str">
        <f>VLOOKUP(A16039,Content!A:C,3,0)</f>
        <v>animals</v>
      </c>
      <c r="G16039">
        <f>VLOOKUP(B16039,ReactionTypes!A:C,3,0)</f>
        <v>30</v>
      </c>
    </row>
    <row r="16040" spans="1:7" x14ac:dyDescent="0.2">
      <c r="A16040" t="s">
        <v>659</v>
      </c>
      <c r="B16040" t="s">
        <v>8</v>
      </c>
      <c r="C16040" s="1">
        <v>44184.516111111108</v>
      </c>
      <c r="D16040" t="str">
        <f t="shared" si="250"/>
        <v>December</v>
      </c>
      <c r="E16040" t="str">
        <f>VLOOKUP(A16040,Content!A:C,2,0)</f>
        <v>GIF</v>
      </c>
      <c r="F16040" t="str">
        <f>VLOOKUP(A16040,Content!A:C,3,0)</f>
        <v>animals</v>
      </c>
      <c r="G16040">
        <f>VLOOKUP(B16040,ReactionTypes!A:C,3,0)</f>
        <v>35</v>
      </c>
    </row>
    <row r="16041" spans="1:7" x14ac:dyDescent="0.2">
      <c r="A16041" t="s">
        <v>659</v>
      </c>
      <c r="B16041" t="s">
        <v>15</v>
      </c>
      <c r="C16041" s="1">
        <v>44065.708067129628</v>
      </c>
      <c r="D16041" t="str">
        <f t="shared" si="250"/>
        <v>August</v>
      </c>
      <c r="E16041" t="str">
        <f>VLOOKUP(A16041,Content!A:C,2,0)</f>
        <v>GIF</v>
      </c>
      <c r="F16041" t="str">
        <f>VLOOKUP(A16041,Content!A:C,3,0)</f>
        <v>animals</v>
      </c>
      <c r="G16041">
        <f>VLOOKUP(B16041,ReactionTypes!A:C,3,0)</f>
        <v>12</v>
      </c>
    </row>
    <row r="16042" spans="1:7" x14ac:dyDescent="0.2">
      <c r="A16042" t="s">
        <v>659</v>
      </c>
      <c r="B16042" t="s">
        <v>15</v>
      </c>
      <c r="C16042" s="1">
        <v>44079.029606481483</v>
      </c>
      <c r="D16042" t="str">
        <f t="shared" si="250"/>
        <v>September</v>
      </c>
      <c r="E16042" t="str">
        <f>VLOOKUP(A16042,Content!A:C,2,0)</f>
        <v>GIF</v>
      </c>
      <c r="F16042" t="str">
        <f>VLOOKUP(A16042,Content!A:C,3,0)</f>
        <v>animals</v>
      </c>
      <c r="G16042">
        <f>VLOOKUP(B16042,ReactionTypes!A:C,3,0)</f>
        <v>12</v>
      </c>
    </row>
    <row r="16043" spans="1:7" x14ac:dyDescent="0.2">
      <c r="A16043" t="s">
        <v>659</v>
      </c>
      <c r="B16043" t="s">
        <v>8</v>
      </c>
      <c r="C16043" s="1">
        <v>44202.863819444443</v>
      </c>
      <c r="D16043" t="str">
        <f t="shared" si="250"/>
        <v>January</v>
      </c>
      <c r="E16043" t="str">
        <f>VLOOKUP(A16043,Content!A:C,2,0)</f>
        <v>GIF</v>
      </c>
      <c r="F16043" t="str">
        <f>VLOOKUP(A16043,Content!A:C,3,0)</f>
        <v>animals</v>
      </c>
      <c r="G16043">
        <f>VLOOKUP(B16043,ReactionTypes!A:C,3,0)</f>
        <v>35</v>
      </c>
    </row>
    <row r="16044" spans="1:7" x14ac:dyDescent="0.2">
      <c r="A16044" t="s">
        <v>659</v>
      </c>
      <c r="B16044" t="s">
        <v>10</v>
      </c>
      <c r="C16044" s="1">
        <v>44364.541724537034</v>
      </c>
      <c r="D16044" t="str">
        <f t="shared" si="250"/>
        <v>June</v>
      </c>
      <c r="E16044" t="str">
        <f>VLOOKUP(A16044,Content!A:C,2,0)</f>
        <v>GIF</v>
      </c>
      <c r="F16044" t="str">
        <f>VLOOKUP(A16044,Content!A:C,3,0)</f>
        <v>animals</v>
      </c>
      <c r="G16044">
        <f>VLOOKUP(B16044,ReactionTypes!A:C,3,0)</f>
        <v>5</v>
      </c>
    </row>
    <row r="16045" spans="1:7" x14ac:dyDescent="0.2">
      <c r="A16045" t="s">
        <v>659</v>
      </c>
      <c r="B16045" t="s">
        <v>18</v>
      </c>
      <c r="C16045" s="1">
        <v>44122.854421296295</v>
      </c>
      <c r="D16045" t="str">
        <f t="shared" si="250"/>
        <v>October</v>
      </c>
      <c r="E16045" t="str">
        <f>VLOOKUP(A16045,Content!A:C,2,0)</f>
        <v>GIF</v>
      </c>
      <c r="F16045" t="str">
        <f>VLOOKUP(A16045,Content!A:C,3,0)</f>
        <v>animals</v>
      </c>
      <c r="G16045">
        <f>VLOOKUP(B16045,ReactionTypes!A:C,3,0)</f>
        <v>70</v>
      </c>
    </row>
    <row r="16046" spans="1:7" x14ac:dyDescent="0.2">
      <c r="A16046" t="s">
        <v>659</v>
      </c>
      <c r="B16046" t="s">
        <v>8</v>
      </c>
      <c r="C16046" s="1">
        <v>44148.065300925926</v>
      </c>
      <c r="D16046" t="str">
        <f t="shared" si="250"/>
        <v>November</v>
      </c>
      <c r="E16046" t="str">
        <f>VLOOKUP(A16046,Content!A:C,2,0)</f>
        <v>GIF</v>
      </c>
      <c r="F16046" t="str">
        <f>VLOOKUP(A16046,Content!A:C,3,0)</f>
        <v>animals</v>
      </c>
      <c r="G16046">
        <f>VLOOKUP(B16046,ReactionTypes!A:C,3,0)</f>
        <v>35</v>
      </c>
    </row>
    <row r="16047" spans="1:7" x14ac:dyDescent="0.2">
      <c r="A16047" t="s">
        <v>659</v>
      </c>
      <c r="B16047" t="s">
        <v>6</v>
      </c>
      <c r="C16047" s="1">
        <v>44191.691921296297</v>
      </c>
      <c r="D16047" t="str">
        <f t="shared" si="250"/>
        <v>December</v>
      </c>
      <c r="E16047" t="str">
        <f>VLOOKUP(A16047,Content!A:C,2,0)</f>
        <v>GIF</v>
      </c>
      <c r="F16047" t="str">
        <f>VLOOKUP(A16047,Content!A:C,3,0)</f>
        <v>animals</v>
      </c>
      <c r="G16047">
        <f>VLOOKUP(B16047,ReactionTypes!A:C,3,0)</f>
        <v>15</v>
      </c>
    </row>
    <row r="16048" spans="1:7" x14ac:dyDescent="0.2">
      <c r="A16048" t="s">
        <v>659</v>
      </c>
      <c r="B16048" t="s">
        <v>4</v>
      </c>
      <c r="C16048" s="1">
        <v>44202.305555555555</v>
      </c>
      <c r="D16048" t="str">
        <f t="shared" si="250"/>
        <v>January</v>
      </c>
      <c r="E16048" t="str">
        <f>VLOOKUP(A16048,Content!A:C,2,0)</f>
        <v>GIF</v>
      </c>
      <c r="F16048" t="str">
        <f>VLOOKUP(A16048,Content!A:C,3,0)</f>
        <v>animals</v>
      </c>
      <c r="G16048">
        <f>VLOOKUP(B16048,ReactionTypes!A:C,3,0)</f>
        <v>0</v>
      </c>
    </row>
    <row r="16049" spans="1:7" x14ac:dyDescent="0.2">
      <c r="A16049" t="s">
        <v>659</v>
      </c>
      <c r="B16049" t="s">
        <v>10</v>
      </c>
      <c r="C16049" s="1">
        <v>44254.485810185186</v>
      </c>
      <c r="D16049" t="str">
        <f t="shared" si="250"/>
        <v>February</v>
      </c>
      <c r="E16049" t="str">
        <f>VLOOKUP(A16049,Content!A:C,2,0)</f>
        <v>GIF</v>
      </c>
      <c r="F16049" t="str">
        <f>VLOOKUP(A16049,Content!A:C,3,0)</f>
        <v>animals</v>
      </c>
      <c r="G16049">
        <f>VLOOKUP(B16049,ReactionTypes!A:C,3,0)</f>
        <v>5</v>
      </c>
    </row>
    <row r="16050" spans="1:7" x14ac:dyDescent="0.2">
      <c r="A16050" t="s">
        <v>659</v>
      </c>
      <c r="B16050" t="s">
        <v>5</v>
      </c>
      <c r="C16050" s="1">
        <v>44083.70171296296</v>
      </c>
      <c r="D16050" t="str">
        <f t="shared" si="250"/>
        <v>September</v>
      </c>
      <c r="E16050" t="str">
        <f>VLOOKUP(A16050,Content!A:C,2,0)</f>
        <v>GIF</v>
      </c>
      <c r="F16050" t="str">
        <f>VLOOKUP(A16050,Content!A:C,3,0)</f>
        <v>animals</v>
      </c>
      <c r="G16050">
        <f>VLOOKUP(B16050,ReactionTypes!A:C,3,0)</f>
        <v>10</v>
      </c>
    </row>
    <row r="16051" spans="1:7" x14ac:dyDescent="0.2">
      <c r="A16051" t="s">
        <v>660</v>
      </c>
      <c r="B16051" t="s">
        <v>12</v>
      </c>
      <c r="C16051" s="1">
        <v>44165.735590277778</v>
      </c>
      <c r="D16051" t="str">
        <f t="shared" si="250"/>
        <v>November</v>
      </c>
      <c r="E16051" t="str">
        <f>VLOOKUP(A16051,Content!A:C,2,0)</f>
        <v>video</v>
      </c>
      <c r="F16051" t="str">
        <f>VLOOKUP(A16051,Content!A:C,3,0)</f>
        <v>education</v>
      </c>
      <c r="G16051">
        <f>VLOOKUP(B16051,ReactionTypes!A:C,3,0)</f>
        <v>20</v>
      </c>
    </row>
    <row r="16052" spans="1:7" x14ac:dyDescent="0.2">
      <c r="A16052" t="s">
        <v>660</v>
      </c>
      <c r="B16052" t="s">
        <v>4</v>
      </c>
      <c r="C16052" s="1">
        <v>44219.221550925926</v>
      </c>
      <c r="D16052" t="str">
        <f t="shared" si="250"/>
        <v>January</v>
      </c>
      <c r="E16052" t="str">
        <f>VLOOKUP(A16052,Content!A:C,2,0)</f>
        <v>video</v>
      </c>
      <c r="F16052" t="str">
        <f>VLOOKUP(A16052,Content!A:C,3,0)</f>
        <v>education</v>
      </c>
      <c r="G16052">
        <f>VLOOKUP(B16052,ReactionTypes!A:C,3,0)</f>
        <v>0</v>
      </c>
    </row>
    <row r="16053" spans="1:7" x14ac:dyDescent="0.2">
      <c r="A16053" t="s">
        <v>660</v>
      </c>
      <c r="B16053" t="s">
        <v>13</v>
      </c>
      <c r="C16053" s="1">
        <v>44218.406053240738</v>
      </c>
      <c r="D16053" t="str">
        <f t="shared" si="250"/>
        <v>January</v>
      </c>
      <c r="E16053" t="str">
        <f>VLOOKUP(A16053,Content!A:C,2,0)</f>
        <v>video</v>
      </c>
      <c r="F16053" t="str">
        <f>VLOOKUP(A16053,Content!A:C,3,0)</f>
        <v>education</v>
      </c>
      <c r="G16053">
        <f>VLOOKUP(B16053,ReactionTypes!A:C,3,0)</f>
        <v>75</v>
      </c>
    </row>
    <row r="16054" spans="1:7" x14ac:dyDescent="0.2">
      <c r="A16054" t="s">
        <v>660</v>
      </c>
      <c r="B16054" t="s">
        <v>11</v>
      </c>
      <c r="C16054" s="1">
        <v>44106.226678240739</v>
      </c>
      <c r="D16054" t="str">
        <f t="shared" si="250"/>
        <v>October</v>
      </c>
      <c r="E16054" t="str">
        <f>VLOOKUP(A16054,Content!A:C,2,0)</f>
        <v>video</v>
      </c>
      <c r="F16054" t="str">
        <f>VLOOKUP(A16054,Content!A:C,3,0)</f>
        <v>education</v>
      </c>
      <c r="G16054">
        <f>VLOOKUP(B16054,ReactionTypes!A:C,3,0)</f>
        <v>65</v>
      </c>
    </row>
    <row r="16055" spans="1:7" x14ac:dyDescent="0.2">
      <c r="A16055" t="s">
        <v>660</v>
      </c>
      <c r="B16055" t="s">
        <v>15</v>
      </c>
      <c r="C16055" s="1">
        <v>44360.445104166669</v>
      </c>
      <c r="D16055" t="str">
        <f t="shared" si="250"/>
        <v>June</v>
      </c>
      <c r="E16055" t="str">
        <f>VLOOKUP(A16055,Content!A:C,2,0)</f>
        <v>video</v>
      </c>
      <c r="F16055" t="str">
        <f>VLOOKUP(A16055,Content!A:C,3,0)</f>
        <v>education</v>
      </c>
      <c r="G16055">
        <f>VLOOKUP(B16055,ReactionTypes!A:C,3,0)</f>
        <v>12</v>
      </c>
    </row>
    <row r="16056" spans="1:7" x14ac:dyDescent="0.2">
      <c r="A16056" t="s">
        <v>660</v>
      </c>
      <c r="B16056" t="s">
        <v>12</v>
      </c>
      <c r="C16056" s="1">
        <v>44020.39403935185</v>
      </c>
      <c r="D16056" t="str">
        <f t="shared" si="250"/>
        <v>July</v>
      </c>
      <c r="E16056" t="str">
        <f>VLOOKUP(A16056,Content!A:C,2,0)</f>
        <v>video</v>
      </c>
      <c r="F16056" t="str">
        <f>VLOOKUP(A16056,Content!A:C,3,0)</f>
        <v>education</v>
      </c>
      <c r="G16056">
        <f>VLOOKUP(B16056,ReactionTypes!A:C,3,0)</f>
        <v>20</v>
      </c>
    </row>
    <row r="16057" spans="1:7" x14ac:dyDescent="0.2">
      <c r="A16057" t="s">
        <v>660</v>
      </c>
      <c r="B16057" t="s">
        <v>7</v>
      </c>
      <c r="C16057" s="1">
        <v>44282.705081018517</v>
      </c>
      <c r="D16057" t="str">
        <f t="shared" si="250"/>
        <v>March</v>
      </c>
      <c r="E16057" t="str">
        <f>VLOOKUP(A16057,Content!A:C,2,0)</f>
        <v>video</v>
      </c>
      <c r="F16057" t="str">
        <f>VLOOKUP(A16057,Content!A:C,3,0)</f>
        <v>education</v>
      </c>
      <c r="G16057">
        <f>VLOOKUP(B16057,ReactionTypes!A:C,3,0)</f>
        <v>30</v>
      </c>
    </row>
    <row r="16058" spans="1:7" x14ac:dyDescent="0.2">
      <c r="A16058" t="s">
        <v>660</v>
      </c>
      <c r="B16058" t="s">
        <v>8</v>
      </c>
      <c r="C16058" s="1">
        <v>44326.273229166669</v>
      </c>
      <c r="D16058" t="str">
        <f t="shared" si="250"/>
        <v>May</v>
      </c>
      <c r="E16058" t="str">
        <f>VLOOKUP(A16058,Content!A:C,2,0)</f>
        <v>video</v>
      </c>
      <c r="F16058" t="str">
        <f>VLOOKUP(A16058,Content!A:C,3,0)</f>
        <v>education</v>
      </c>
      <c r="G16058">
        <f>VLOOKUP(B16058,ReactionTypes!A:C,3,0)</f>
        <v>35</v>
      </c>
    </row>
    <row r="16059" spans="1:7" x14ac:dyDescent="0.2">
      <c r="A16059" t="s">
        <v>660</v>
      </c>
      <c r="B16059" t="s">
        <v>18</v>
      </c>
      <c r="C16059" s="1">
        <v>44359.711412037039</v>
      </c>
      <c r="D16059" t="str">
        <f t="shared" si="250"/>
        <v>June</v>
      </c>
      <c r="E16059" t="str">
        <f>VLOOKUP(A16059,Content!A:C,2,0)</f>
        <v>video</v>
      </c>
      <c r="F16059" t="str">
        <f>VLOOKUP(A16059,Content!A:C,3,0)</f>
        <v>education</v>
      </c>
      <c r="G16059">
        <f>VLOOKUP(B16059,ReactionTypes!A:C,3,0)</f>
        <v>70</v>
      </c>
    </row>
    <row r="16060" spans="1:7" x14ac:dyDescent="0.2">
      <c r="A16060" t="s">
        <v>660</v>
      </c>
      <c r="B16060" t="s">
        <v>21</v>
      </c>
      <c r="C16060" s="1">
        <v>44232.631712962961</v>
      </c>
      <c r="D16060" t="str">
        <f t="shared" si="250"/>
        <v>February</v>
      </c>
      <c r="E16060" t="str">
        <f>VLOOKUP(A16060,Content!A:C,2,0)</f>
        <v>video</v>
      </c>
      <c r="F16060" t="str">
        <f>VLOOKUP(A16060,Content!A:C,3,0)</f>
        <v>education</v>
      </c>
      <c r="G16060">
        <f>VLOOKUP(B16060,ReactionTypes!A:C,3,0)</f>
        <v>72</v>
      </c>
    </row>
    <row r="16061" spans="1:7" x14ac:dyDescent="0.2">
      <c r="A16061" t="s">
        <v>660</v>
      </c>
      <c r="B16061" t="s">
        <v>7</v>
      </c>
      <c r="C16061" s="1">
        <v>44339.03765046296</v>
      </c>
      <c r="D16061" t="str">
        <f t="shared" si="250"/>
        <v>May</v>
      </c>
      <c r="E16061" t="str">
        <f>VLOOKUP(A16061,Content!A:C,2,0)</f>
        <v>video</v>
      </c>
      <c r="F16061" t="str">
        <f>VLOOKUP(A16061,Content!A:C,3,0)</f>
        <v>education</v>
      </c>
      <c r="G16061">
        <f>VLOOKUP(B16061,ReactionTypes!A:C,3,0)</f>
        <v>30</v>
      </c>
    </row>
    <row r="16062" spans="1:7" x14ac:dyDescent="0.2">
      <c r="A16062" t="s">
        <v>660</v>
      </c>
      <c r="B16062" t="s">
        <v>4</v>
      </c>
      <c r="C16062" s="1">
        <v>44186.642523148148</v>
      </c>
      <c r="D16062" t="str">
        <f t="shared" si="250"/>
        <v>December</v>
      </c>
      <c r="E16062" t="str">
        <f>VLOOKUP(A16062,Content!A:C,2,0)</f>
        <v>video</v>
      </c>
      <c r="F16062" t="str">
        <f>VLOOKUP(A16062,Content!A:C,3,0)</f>
        <v>education</v>
      </c>
      <c r="G16062">
        <f>VLOOKUP(B16062,ReactionTypes!A:C,3,0)</f>
        <v>0</v>
      </c>
    </row>
    <row r="16063" spans="1:7" x14ac:dyDescent="0.2">
      <c r="A16063" t="s">
        <v>660</v>
      </c>
      <c r="B16063" t="s">
        <v>16</v>
      </c>
      <c r="C16063" s="1">
        <v>44349.39603009259</v>
      </c>
      <c r="D16063" t="str">
        <f t="shared" si="250"/>
        <v>June</v>
      </c>
      <c r="E16063" t="str">
        <f>VLOOKUP(A16063,Content!A:C,2,0)</f>
        <v>video</v>
      </c>
      <c r="F16063" t="str">
        <f>VLOOKUP(A16063,Content!A:C,3,0)</f>
        <v>education</v>
      </c>
      <c r="G16063">
        <f>VLOOKUP(B16063,ReactionTypes!A:C,3,0)</f>
        <v>50</v>
      </c>
    </row>
    <row r="16064" spans="1:7" x14ac:dyDescent="0.2">
      <c r="A16064" t="s">
        <v>660</v>
      </c>
      <c r="B16064" t="s">
        <v>5</v>
      </c>
      <c r="C16064" s="1">
        <v>44169.11550925926</v>
      </c>
      <c r="D16064" t="str">
        <f t="shared" si="250"/>
        <v>December</v>
      </c>
      <c r="E16064" t="str">
        <f>VLOOKUP(A16064,Content!A:C,2,0)</f>
        <v>video</v>
      </c>
      <c r="F16064" t="str">
        <f>VLOOKUP(A16064,Content!A:C,3,0)</f>
        <v>education</v>
      </c>
      <c r="G16064">
        <f>VLOOKUP(B16064,ReactionTypes!A:C,3,0)</f>
        <v>10</v>
      </c>
    </row>
    <row r="16065" spans="1:7" x14ac:dyDescent="0.2">
      <c r="A16065" t="s">
        <v>660</v>
      </c>
      <c r="B16065" t="s">
        <v>7</v>
      </c>
      <c r="C16065" s="1">
        <v>44147.375347222223</v>
      </c>
      <c r="D16065" t="str">
        <f t="shared" si="250"/>
        <v>November</v>
      </c>
      <c r="E16065" t="str">
        <f>VLOOKUP(A16065,Content!A:C,2,0)</f>
        <v>video</v>
      </c>
      <c r="F16065" t="str">
        <f>VLOOKUP(A16065,Content!A:C,3,0)</f>
        <v>education</v>
      </c>
      <c r="G16065">
        <f>VLOOKUP(B16065,ReactionTypes!A:C,3,0)</f>
        <v>30</v>
      </c>
    </row>
    <row r="16066" spans="1:7" x14ac:dyDescent="0.2">
      <c r="A16066" t="s">
        <v>660</v>
      </c>
      <c r="B16066" t="s">
        <v>21</v>
      </c>
      <c r="C16066" s="1">
        <v>44003.883634259262</v>
      </c>
      <c r="D16066" t="str">
        <f t="shared" si="250"/>
        <v>June</v>
      </c>
      <c r="E16066" t="str">
        <f>VLOOKUP(A16066,Content!A:C,2,0)</f>
        <v>video</v>
      </c>
      <c r="F16066" t="str">
        <f>VLOOKUP(A16066,Content!A:C,3,0)</f>
        <v>education</v>
      </c>
      <c r="G16066">
        <f>VLOOKUP(B16066,ReactionTypes!A:C,3,0)</f>
        <v>72</v>
      </c>
    </row>
    <row r="16067" spans="1:7" x14ac:dyDescent="0.2">
      <c r="A16067" t="s">
        <v>660</v>
      </c>
      <c r="B16067" t="s">
        <v>21</v>
      </c>
      <c r="C16067" s="1">
        <v>44363.216828703706</v>
      </c>
      <c r="D16067" t="str">
        <f t="shared" ref="D16067:D16130" si="251">TEXT(C16067,"mmmm")</f>
        <v>June</v>
      </c>
      <c r="E16067" t="str">
        <f>VLOOKUP(A16067,Content!A:C,2,0)</f>
        <v>video</v>
      </c>
      <c r="F16067" t="str">
        <f>VLOOKUP(A16067,Content!A:C,3,0)</f>
        <v>education</v>
      </c>
      <c r="G16067">
        <f>VLOOKUP(B16067,ReactionTypes!A:C,3,0)</f>
        <v>72</v>
      </c>
    </row>
    <row r="16068" spans="1:7" x14ac:dyDescent="0.2">
      <c r="A16068" t="s">
        <v>660</v>
      </c>
      <c r="B16068" t="s">
        <v>7</v>
      </c>
      <c r="C16068" s="1">
        <v>44067.148356481484</v>
      </c>
      <c r="D16068" t="str">
        <f t="shared" si="251"/>
        <v>August</v>
      </c>
      <c r="E16068" t="str">
        <f>VLOOKUP(A16068,Content!A:C,2,0)</f>
        <v>video</v>
      </c>
      <c r="F16068" t="str">
        <f>VLOOKUP(A16068,Content!A:C,3,0)</f>
        <v>education</v>
      </c>
      <c r="G16068">
        <f>VLOOKUP(B16068,ReactionTypes!A:C,3,0)</f>
        <v>30</v>
      </c>
    </row>
    <row r="16069" spans="1:7" x14ac:dyDescent="0.2">
      <c r="A16069" t="s">
        <v>660</v>
      </c>
      <c r="B16069" t="s">
        <v>10</v>
      </c>
      <c r="C16069" s="1">
        <v>44166.988078703704</v>
      </c>
      <c r="D16069" t="str">
        <f t="shared" si="251"/>
        <v>December</v>
      </c>
      <c r="E16069" t="str">
        <f>VLOOKUP(A16069,Content!A:C,2,0)</f>
        <v>video</v>
      </c>
      <c r="F16069" t="str">
        <f>VLOOKUP(A16069,Content!A:C,3,0)</f>
        <v>education</v>
      </c>
      <c r="G16069">
        <f>VLOOKUP(B16069,ReactionTypes!A:C,3,0)</f>
        <v>5</v>
      </c>
    </row>
    <row r="16070" spans="1:7" x14ac:dyDescent="0.2">
      <c r="A16070" t="s">
        <v>660</v>
      </c>
      <c r="B16070" t="s">
        <v>9</v>
      </c>
      <c r="C16070" s="1">
        <v>44326.167870370373</v>
      </c>
      <c r="D16070" t="str">
        <f t="shared" si="251"/>
        <v>May</v>
      </c>
      <c r="E16070" t="str">
        <f>VLOOKUP(A16070,Content!A:C,2,0)</f>
        <v>video</v>
      </c>
      <c r="F16070" t="str">
        <f>VLOOKUP(A16070,Content!A:C,3,0)</f>
        <v>education</v>
      </c>
      <c r="G16070">
        <f>VLOOKUP(B16070,ReactionTypes!A:C,3,0)</f>
        <v>70</v>
      </c>
    </row>
    <row r="16071" spans="1:7" x14ac:dyDescent="0.2">
      <c r="A16071" t="s">
        <v>660</v>
      </c>
      <c r="B16071" t="s">
        <v>17</v>
      </c>
      <c r="C16071" s="1">
        <v>44272.616284722222</v>
      </c>
      <c r="D16071" t="str">
        <f t="shared" si="251"/>
        <v>March</v>
      </c>
      <c r="E16071" t="str">
        <f>VLOOKUP(A16071,Content!A:C,2,0)</f>
        <v>video</v>
      </c>
      <c r="F16071" t="str">
        <f>VLOOKUP(A16071,Content!A:C,3,0)</f>
        <v>education</v>
      </c>
      <c r="G16071">
        <f>VLOOKUP(B16071,ReactionTypes!A:C,3,0)</f>
        <v>60</v>
      </c>
    </row>
    <row r="16072" spans="1:7" x14ac:dyDescent="0.2">
      <c r="A16072" t="s">
        <v>660</v>
      </c>
      <c r="B16072" t="s">
        <v>5</v>
      </c>
      <c r="C16072" s="1">
        <v>44098.280231481483</v>
      </c>
      <c r="D16072" t="str">
        <f t="shared" si="251"/>
        <v>September</v>
      </c>
      <c r="E16072" t="str">
        <f>VLOOKUP(A16072,Content!A:C,2,0)</f>
        <v>video</v>
      </c>
      <c r="F16072" t="str">
        <f>VLOOKUP(A16072,Content!A:C,3,0)</f>
        <v>education</v>
      </c>
      <c r="G16072">
        <f>VLOOKUP(B16072,ReactionTypes!A:C,3,0)</f>
        <v>10</v>
      </c>
    </row>
    <row r="16073" spans="1:7" x14ac:dyDescent="0.2">
      <c r="A16073" t="s">
        <v>660</v>
      </c>
      <c r="B16073" t="s">
        <v>11</v>
      </c>
      <c r="C16073" s="1">
        <v>44124.770277777781</v>
      </c>
      <c r="D16073" t="str">
        <f t="shared" si="251"/>
        <v>October</v>
      </c>
      <c r="E16073" t="str">
        <f>VLOOKUP(A16073,Content!A:C,2,0)</f>
        <v>video</v>
      </c>
      <c r="F16073" t="str">
        <f>VLOOKUP(A16073,Content!A:C,3,0)</f>
        <v>education</v>
      </c>
      <c r="G16073">
        <f>VLOOKUP(B16073,ReactionTypes!A:C,3,0)</f>
        <v>65</v>
      </c>
    </row>
    <row r="16074" spans="1:7" x14ac:dyDescent="0.2">
      <c r="A16074" t="s">
        <v>660</v>
      </c>
      <c r="B16074" t="s">
        <v>6</v>
      </c>
      <c r="C16074" s="1">
        <v>44176.040335648147</v>
      </c>
      <c r="D16074" t="str">
        <f t="shared" si="251"/>
        <v>December</v>
      </c>
      <c r="E16074" t="str">
        <f>VLOOKUP(A16074,Content!A:C,2,0)</f>
        <v>video</v>
      </c>
      <c r="F16074" t="str">
        <f>VLOOKUP(A16074,Content!A:C,3,0)</f>
        <v>education</v>
      </c>
      <c r="G16074">
        <f>VLOOKUP(B16074,ReactionTypes!A:C,3,0)</f>
        <v>15</v>
      </c>
    </row>
    <row r="16075" spans="1:7" x14ac:dyDescent="0.2">
      <c r="A16075" t="s">
        <v>660</v>
      </c>
      <c r="B16075" t="s">
        <v>15</v>
      </c>
      <c r="C16075" s="1">
        <v>44132.930324074077</v>
      </c>
      <c r="D16075" t="str">
        <f t="shared" si="251"/>
        <v>October</v>
      </c>
      <c r="E16075" t="str">
        <f>VLOOKUP(A16075,Content!A:C,2,0)</f>
        <v>video</v>
      </c>
      <c r="F16075" t="str">
        <f>VLOOKUP(A16075,Content!A:C,3,0)</f>
        <v>education</v>
      </c>
      <c r="G16075">
        <f>VLOOKUP(B16075,ReactionTypes!A:C,3,0)</f>
        <v>12</v>
      </c>
    </row>
    <row r="16076" spans="1:7" x14ac:dyDescent="0.2">
      <c r="A16076" t="s">
        <v>660</v>
      </c>
      <c r="B16076" t="s">
        <v>6</v>
      </c>
      <c r="C16076" s="1">
        <v>44004.768020833333</v>
      </c>
      <c r="D16076" t="str">
        <f t="shared" si="251"/>
        <v>June</v>
      </c>
      <c r="E16076" t="str">
        <f>VLOOKUP(A16076,Content!A:C,2,0)</f>
        <v>video</v>
      </c>
      <c r="F16076" t="str">
        <f>VLOOKUP(A16076,Content!A:C,3,0)</f>
        <v>education</v>
      </c>
      <c r="G16076">
        <f>VLOOKUP(B16076,ReactionTypes!A:C,3,0)</f>
        <v>15</v>
      </c>
    </row>
    <row r="16077" spans="1:7" x14ac:dyDescent="0.2">
      <c r="A16077" t="s">
        <v>660</v>
      </c>
      <c r="B16077" t="s">
        <v>16</v>
      </c>
      <c r="C16077" s="1">
        <v>44186.872141203705</v>
      </c>
      <c r="D16077" t="str">
        <f t="shared" si="251"/>
        <v>December</v>
      </c>
      <c r="E16077" t="str">
        <f>VLOOKUP(A16077,Content!A:C,2,0)</f>
        <v>video</v>
      </c>
      <c r="F16077" t="str">
        <f>VLOOKUP(A16077,Content!A:C,3,0)</f>
        <v>education</v>
      </c>
      <c r="G16077">
        <f>VLOOKUP(B16077,ReactionTypes!A:C,3,0)</f>
        <v>50</v>
      </c>
    </row>
    <row r="16078" spans="1:7" x14ac:dyDescent="0.2">
      <c r="A16078" t="s">
        <v>660</v>
      </c>
      <c r="B16078" t="s">
        <v>4</v>
      </c>
      <c r="C16078" s="1">
        <v>44290.131863425922</v>
      </c>
      <c r="D16078" t="str">
        <f t="shared" si="251"/>
        <v>April</v>
      </c>
      <c r="E16078" t="str">
        <f>VLOOKUP(A16078,Content!A:C,2,0)</f>
        <v>video</v>
      </c>
      <c r="F16078" t="str">
        <f>VLOOKUP(A16078,Content!A:C,3,0)</f>
        <v>education</v>
      </c>
      <c r="G16078">
        <f>VLOOKUP(B16078,ReactionTypes!A:C,3,0)</f>
        <v>0</v>
      </c>
    </row>
    <row r="16079" spans="1:7" x14ac:dyDescent="0.2">
      <c r="A16079" t="s">
        <v>660</v>
      </c>
      <c r="B16079" t="s">
        <v>10</v>
      </c>
      <c r="C16079" s="1">
        <v>44181.119027777779</v>
      </c>
      <c r="D16079" t="str">
        <f t="shared" si="251"/>
        <v>December</v>
      </c>
      <c r="E16079" t="str">
        <f>VLOOKUP(A16079,Content!A:C,2,0)</f>
        <v>video</v>
      </c>
      <c r="F16079" t="str">
        <f>VLOOKUP(A16079,Content!A:C,3,0)</f>
        <v>education</v>
      </c>
      <c r="G16079">
        <f>VLOOKUP(B16079,ReactionTypes!A:C,3,0)</f>
        <v>5</v>
      </c>
    </row>
    <row r="16080" spans="1:7" x14ac:dyDescent="0.2">
      <c r="A16080" t="s">
        <v>660</v>
      </c>
      <c r="B16080" t="s">
        <v>11</v>
      </c>
      <c r="C16080" s="1">
        <v>44220.551006944443</v>
      </c>
      <c r="D16080" t="str">
        <f t="shared" si="251"/>
        <v>January</v>
      </c>
      <c r="E16080" t="str">
        <f>VLOOKUP(A16080,Content!A:C,2,0)</f>
        <v>video</v>
      </c>
      <c r="F16080" t="str">
        <f>VLOOKUP(A16080,Content!A:C,3,0)</f>
        <v>education</v>
      </c>
      <c r="G16080">
        <f>VLOOKUP(B16080,ReactionTypes!A:C,3,0)</f>
        <v>65</v>
      </c>
    </row>
    <row r="16081" spans="1:7" x14ac:dyDescent="0.2">
      <c r="A16081" t="s">
        <v>660</v>
      </c>
      <c r="B16081" t="s">
        <v>10</v>
      </c>
      <c r="C16081" s="1">
        <v>44021.994976851849</v>
      </c>
      <c r="D16081" t="str">
        <f t="shared" si="251"/>
        <v>July</v>
      </c>
      <c r="E16081" t="str">
        <f>VLOOKUP(A16081,Content!A:C,2,0)</f>
        <v>video</v>
      </c>
      <c r="F16081" t="str">
        <f>VLOOKUP(A16081,Content!A:C,3,0)</f>
        <v>education</v>
      </c>
      <c r="G16081">
        <f>VLOOKUP(B16081,ReactionTypes!A:C,3,0)</f>
        <v>5</v>
      </c>
    </row>
    <row r="16082" spans="1:7" x14ac:dyDescent="0.2">
      <c r="A16082" t="s">
        <v>660</v>
      </c>
      <c r="B16082" t="s">
        <v>16</v>
      </c>
      <c r="C16082" s="1">
        <v>44000.916261574072</v>
      </c>
      <c r="D16082" t="str">
        <f t="shared" si="251"/>
        <v>June</v>
      </c>
      <c r="E16082" t="str">
        <f>VLOOKUP(A16082,Content!A:C,2,0)</f>
        <v>video</v>
      </c>
      <c r="F16082" t="str">
        <f>VLOOKUP(A16082,Content!A:C,3,0)</f>
        <v>education</v>
      </c>
      <c r="G16082">
        <f>VLOOKUP(B16082,ReactionTypes!A:C,3,0)</f>
        <v>50</v>
      </c>
    </row>
    <row r="16083" spans="1:7" x14ac:dyDescent="0.2">
      <c r="A16083" t="s">
        <v>660</v>
      </c>
      <c r="B16083" t="s">
        <v>12</v>
      </c>
      <c r="C16083" s="1">
        <v>44242.236030092594</v>
      </c>
      <c r="D16083" t="str">
        <f t="shared" si="251"/>
        <v>February</v>
      </c>
      <c r="E16083" t="str">
        <f>VLOOKUP(A16083,Content!A:C,2,0)</f>
        <v>video</v>
      </c>
      <c r="F16083" t="str">
        <f>VLOOKUP(A16083,Content!A:C,3,0)</f>
        <v>education</v>
      </c>
      <c r="G16083">
        <f>VLOOKUP(B16083,ReactionTypes!A:C,3,0)</f>
        <v>20</v>
      </c>
    </row>
    <row r="16084" spans="1:7" x14ac:dyDescent="0.2">
      <c r="A16084" t="s">
        <v>660</v>
      </c>
      <c r="B16084" t="s">
        <v>4</v>
      </c>
      <c r="C16084" s="1">
        <v>44060.318807870368</v>
      </c>
      <c r="D16084" t="str">
        <f t="shared" si="251"/>
        <v>August</v>
      </c>
      <c r="E16084" t="str">
        <f>VLOOKUP(A16084,Content!A:C,2,0)</f>
        <v>video</v>
      </c>
      <c r="F16084" t="str">
        <f>VLOOKUP(A16084,Content!A:C,3,0)</f>
        <v>education</v>
      </c>
      <c r="G16084">
        <f>VLOOKUP(B16084,ReactionTypes!A:C,3,0)</f>
        <v>0</v>
      </c>
    </row>
    <row r="16085" spans="1:7" x14ac:dyDescent="0.2">
      <c r="A16085" t="s">
        <v>660</v>
      </c>
      <c r="B16085" t="s">
        <v>16</v>
      </c>
      <c r="C16085" s="1">
        <v>44145.875821759262</v>
      </c>
      <c r="D16085" t="str">
        <f t="shared" si="251"/>
        <v>November</v>
      </c>
      <c r="E16085" t="str">
        <f>VLOOKUP(A16085,Content!A:C,2,0)</f>
        <v>video</v>
      </c>
      <c r="F16085" t="str">
        <f>VLOOKUP(A16085,Content!A:C,3,0)</f>
        <v>education</v>
      </c>
      <c r="G16085">
        <f>VLOOKUP(B16085,ReactionTypes!A:C,3,0)</f>
        <v>50</v>
      </c>
    </row>
    <row r="16086" spans="1:7" x14ac:dyDescent="0.2">
      <c r="A16086" t="s">
        <v>660</v>
      </c>
      <c r="B16086" t="s">
        <v>15</v>
      </c>
      <c r="C16086" s="1">
        <v>44043.620092592595</v>
      </c>
      <c r="D16086" t="str">
        <f t="shared" si="251"/>
        <v>July</v>
      </c>
      <c r="E16086" t="str">
        <f>VLOOKUP(A16086,Content!A:C,2,0)</f>
        <v>video</v>
      </c>
      <c r="F16086" t="str">
        <f>VLOOKUP(A16086,Content!A:C,3,0)</f>
        <v>education</v>
      </c>
      <c r="G16086">
        <f>VLOOKUP(B16086,ReactionTypes!A:C,3,0)</f>
        <v>12</v>
      </c>
    </row>
    <row r="16087" spans="1:7" x14ac:dyDescent="0.2">
      <c r="A16087" t="s">
        <v>660</v>
      </c>
      <c r="B16087" t="s">
        <v>8</v>
      </c>
      <c r="C16087" s="1">
        <v>44247.339282407411</v>
      </c>
      <c r="D16087" t="str">
        <f t="shared" si="251"/>
        <v>February</v>
      </c>
      <c r="E16087" t="str">
        <f>VLOOKUP(A16087,Content!A:C,2,0)</f>
        <v>video</v>
      </c>
      <c r="F16087" t="str">
        <f>VLOOKUP(A16087,Content!A:C,3,0)</f>
        <v>education</v>
      </c>
      <c r="G16087">
        <f>VLOOKUP(B16087,ReactionTypes!A:C,3,0)</f>
        <v>35</v>
      </c>
    </row>
    <row r="16088" spans="1:7" x14ac:dyDescent="0.2">
      <c r="A16088" t="s">
        <v>660</v>
      </c>
      <c r="B16088" t="s">
        <v>8</v>
      </c>
      <c r="C16088" s="1">
        <v>44205.566493055558</v>
      </c>
      <c r="D16088" t="str">
        <f t="shared" si="251"/>
        <v>January</v>
      </c>
      <c r="E16088" t="str">
        <f>VLOOKUP(A16088,Content!A:C,2,0)</f>
        <v>video</v>
      </c>
      <c r="F16088" t="str">
        <f>VLOOKUP(A16088,Content!A:C,3,0)</f>
        <v>education</v>
      </c>
      <c r="G16088">
        <f>VLOOKUP(B16088,ReactionTypes!A:C,3,0)</f>
        <v>35</v>
      </c>
    </row>
    <row r="16089" spans="1:7" x14ac:dyDescent="0.2">
      <c r="A16089" t="s">
        <v>660</v>
      </c>
      <c r="B16089" t="s">
        <v>11</v>
      </c>
      <c r="C16089" s="1">
        <v>44078.498738425929</v>
      </c>
      <c r="D16089" t="str">
        <f t="shared" si="251"/>
        <v>September</v>
      </c>
      <c r="E16089" t="str">
        <f>VLOOKUP(A16089,Content!A:C,2,0)</f>
        <v>video</v>
      </c>
      <c r="F16089" t="str">
        <f>VLOOKUP(A16089,Content!A:C,3,0)</f>
        <v>education</v>
      </c>
      <c r="G16089">
        <f>VLOOKUP(B16089,ReactionTypes!A:C,3,0)</f>
        <v>65</v>
      </c>
    </row>
    <row r="16090" spans="1:7" x14ac:dyDescent="0.2">
      <c r="A16090" t="s">
        <v>660</v>
      </c>
      <c r="B16090" t="s">
        <v>8</v>
      </c>
      <c r="C16090" s="1">
        <v>44017.330868055556</v>
      </c>
      <c r="D16090" t="str">
        <f t="shared" si="251"/>
        <v>July</v>
      </c>
      <c r="E16090" t="str">
        <f>VLOOKUP(A16090,Content!A:C,2,0)</f>
        <v>video</v>
      </c>
      <c r="F16090" t="str">
        <f>VLOOKUP(A16090,Content!A:C,3,0)</f>
        <v>education</v>
      </c>
      <c r="G16090">
        <f>VLOOKUP(B16090,ReactionTypes!A:C,3,0)</f>
        <v>35</v>
      </c>
    </row>
    <row r="16091" spans="1:7" x14ac:dyDescent="0.2">
      <c r="A16091" t="s">
        <v>661</v>
      </c>
      <c r="B16091" t="s">
        <v>6</v>
      </c>
      <c r="C16091" s="1">
        <v>44287.462523148148</v>
      </c>
      <c r="D16091" t="str">
        <f t="shared" si="251"/>
        <v>April</v>
      </c>
      <c r="E16091" t="str">
        <f>VLOOKUP(A16091,Content!A:C,2,0)</f>
        <v>photo</v>
      </c>
      <c r="F16091" t="str">
        <f>VLOOKUP(A16091,Content!A:C,3,0)</f>
        <v>studying</v>
      </c>
      <c r="G16091">
        <f>VLOOKUP(B16091,ReactionTypes!A:C,3,0)</f>
        <v>15</v>
      </c>
    </row>
    <row r="16092" spans="1:7" x14ac:dyDescent="0.2">
      <c r="A16092" t="s">
        <v>661</v>
      </c>
      <c r="B16092" t="s">
        <v>8</v>
      </c>
      <c r="C16092" s="1">
        <v>44107.024351851855</v>
      </c>
      <c r="D16092" t="str">
        <f t="shared" si="251"/>
        <v>October</v>
      </c>
      <c r="E16092" t="str">
        <f>VLOOKUP(A16092,Content!A:C,2,0)</f>
        <v>photo</v>
      </c>
      <c r="F16092" t="str">
        <f>VLOOKUP(A16092,Content!A:C,3,0)</f>
        <v>studying</v>
      </c>
      <c r="G16092">
        <f>VLOOKUP(B16092,ReactionTypes!A:C,3,0)</f>
        <v>35</v>
      </c>
    </row>
    <row r="16093" spans="1:7" x14ac:dyDescent="0.2">
      <c r="A16093" t="s">
        <v>661</v>
      </c>
      <c r="B16093" t="s">
        <v>15</v>
      </c>
      <c r="C16093" s="1">
        <v>44132.753611111111</v>
      </c>
      <c r="D16093" t="str">
        <f t="shared" si="251"/>
        <v>October</v>
      </c>
      <c r="E16093" t="str">
        <f>VLOOKUP(A16093,Content!A:C,2,0)</f>
        <v>photo</v>
      </c>
      <c r="F16093" t="str">
        <f>VLOOKUP(A16093,Content!A:C,3,0)</f>
        <v>studying</v>
      </c>
      <c r="G16093">
        <f>VLOOKUP(B16093,ReactionTypes!A:C,3,0)</f>
        <v>12</v>
      </c>
    </row>
    <row r="16094" spans="1:7" x14ac:dyDescent="0.2">
      <c r="A16094" t="s">
        <v>661</v>
      </c>
      <c r="B16094" t="s">
        <v>16</v>
      </c>
      <c r="C16094" s="1">
        <v>44247.255740740744</v>
      </c>
      <c r="D16094" t="str">
        <f t="shared" si="251"/>
        <v>February</v>
      </c>
      <c r="E16094" t="str">
        <f>VLOOKUP(A16094,Content!A:C,2,0)</f>
        <v>photo</v>
      </c>
      <c r="F16094" t="str">
        <f>VLOOKUP(A16094,Content!A:C,3,0)</f>
        <v>studying</v>
      </c>
      <c r="G16094">
        <f>VLOOKUP(B16094,ReactionTypes!A:C,3,0)</f>
        <v>50</v>
      </c>
    </row>
    <row r="16095" spans="1:7" x14ac:dyDescent="0.2">
      <c r="A16095" t="s">
        <v>661</v>
      </c>
      <c r="B16095" t="s">
        <v>21</v>
      </c>
      <c r="C16095" s="1">
        <v>44327.472951388889</v>
      </c>
      <c r="D16095" t="str">
        <f t="shared" si="251"/>
        <v>May</v>
      </c>
      <c r="E16095" t="str">
        <f>VLOOKUP(A16095,Content!A:C,2,0)</f>
        <v>photo</v>
      </c>
      <c r="F16095" t="str">
        <f>VLOOKUP(A16095,Content!A:C,3,0)</f>
        <v>studying</v>
      </c>
      <c r="G16095">
        <f>VLOOKUP(B16095,ReactionTypes!A:C,3,0)</f>
        <v>72</v>
      </c>
    </row>
    <row r="16096" spans="1:7" x14ac:dyDescent="0.2">
      <c r="A16096" t="s">
        <v>661</v>
      </c>
      <c r="B16096" t="s">
        <v>8</v>
      </c>
      <c r="C16096" s="1">
        <v>44062.034259259257</v>
      </c>
      <c r="D16096" t="str">
        <f t="shared" si="251"/>
        <v>August</v>
      </c>
      <c r="E16096" t="str">
        <f>VLOOKUP(A16096,Content!A:C,2,0)</f>
        <v>photo</v>
      </c>
      <c r="F16096" t="str">
        <f>VLOOKUP(A16096,Content!A:C,3,0)</f>
        <v>studying</v>
      </c>
      <c r="G16096">
        <f>VLOOKUP(B16096,ReactionTypes!A:C,3,0)</f>
        <v>35</v>
      </c>
    </row>
    <row r="16097" spans="1:7" x14ac:dyDescent="0.2">
      <c r="A16097" t="s">
        <v>661</v>
      </c>
      <c r="B16097" t="s">
        <v>13</v>
      </c>
      <c r="C16097" s="1">
        <v>44112.143587962964</v>
      </c>
      <c r="D16097" t="str">
        <f t="shared" si="251"/>
        <v>October</v>
      </c>
      <c r="E16097" t="str">
        <f>VLOOKUP(A16097,Content!A:C,2,0)</f>
        <v>photo</v>
      </c>
      <c r="F16097" t="str">
        <f>VLOOKUP(A16097,Content!A:C,3,0)</f>
        <v>studying</v>
      </c>
      <c r="G16097">
        <f>VLOOKUP(B16097,ReactionTypes!A:C,3,0)</f>
        <v>75</v>
      </c>
    </row>
    <row r="16098" spans="1:7" x14ac:dyDescent="0.2">
      <c r="A16098" t="s">
        <v>661</v>
      </c>
      <c r="B16098" t="s">
        <v>12</v>
      </c>
      <c r="C16098" s="1">
        <v>44125.822118055556</v>
      </c>
      <c r="D16098" t="str">
        <f t="shared" si="251"/>
        <v>October</v>
      </c>
      <c r="E16098" t="str">
        <f>VLOOKUP(A16098,Content!A:C,2,0)</f>
        <v>photo</v>
      </c>
      <c r="F16098" t="str">
        <f>VLOOKUP(A16098,Content!A:C,3,0)</f>
        <v>studying</v>
      </c>
      <c r="G16098">
        <f>VLOOKUP(B16098,ReactionTypes!A:C,3,0)</f>
        <v>20</v>
      </c>
    </row>
    <row r="16099" spans="1:7" x14ac:dyDescent="0.2">
      <c r="A16099" t="s">
        <v>661</v>
      </c>
      <c r="B16099" t="s">
        <v>7</v>
      </c>
      <c r="C16099" s="1">
        <v>44293.996898148151</v>
      </c>
      <c r="D16099" t="str">
        <f t="shared" si="251"/>
        <v>April</v>
      </c>
      <c r="E16099" t="str">
        <f>VLOOKUP(A16099,Content!A:C,2,0)</f>
        <v>photo</v>
      </c>
      <c r="F16099" t="str">
        <f>VLOOKUP(A16099,Content!A:C,3,0)</f>
        <v>studying</v>
      </c>
      <c r="G16099">
        <f>VLOOKUP(B16099,ReactionTypes!A:C,3,0)</f>
        <v>30</v>
      </c>
    </row>
    <row r="16100" spans="1:7" x14ac:dyDescent="0.2">
      <c r="A16100" t="s">
        <v>661</v>
      </c>
      <c r="B16100" t="s">
        <v>13</v>
      </c>
      <c r="C16100" s="1">
        <v>44249.348113425927</v>
      </c>
      <c r="D16100" t="str">
        <f t="shared" si="251"/>
        <v>February</v>
      </c>
      <c r="E16100" t="str">
        <f>VLOOKUP(A16100,Content!A:C,2,0)</f>
        <v>photo</v>
      </c>
      <c r="F16100" t="str">
        <f>VLOOKUP(A16100,Content!A:C,3,0)</f>
        <v>studying</v>
      </c>
      <c r="G16100">
        <f>VLOOKUP(B16100,ReactionTypes!A:C,3,0)</f>
        <v>75</v>
      </c>
    </row>
    <row r="16101" spans="1:7" x14ac:dyDescent="0.2">
      <c r="A16101" t="s">
        <v>661</v>
      </c>
      <c r="B16101" t="s">
        <v>18</v>
      </c>
      <c r="C16101" s="1">
        <v>44073.240162037036</v>
      </c>
      <c r="D16101" t="str">
        <f t="shared" si="251"/>
        <v>August</v>
      </c>
      <c r="E16101" t="str">
        <f>VLOOKUP(A16101,Content!A:C,2,0)</f>
        <v>photo</v>
      </c>
      <c r="F16101" t="str">
        <f>VLOOKUP(A16101,Content!A:C,3,0)</f>
        <v>studying</v>
      </c>
      <c r="G16101">
        <f>VLOOKUP(B16101,ReactionTypes!A:C,3,0)</f>
        <v>70</v>
      </c>
    </row>
    <row r="16102" spans="1:7" x14ac:dyDescent="0.2">
      <c r="A16102" t="s">
        <v>661</v>
      </c>
      <c r="B16102" t="s">
        <v>11</v>
      </c>
      <c r="C16102" s="1">
        <v>44294.185011574074</v>
      </c>
      <c r="D16102" t="str">
        <f t="shared" si="251"/>
        <v>April</v>
      </c>
      <c r="E16102" t="str">
        <f>VLOOKUP(A16102,Content!A:C,2,0)</f>
        <v>photo</v>
      </c>
      <c r="F16102" t="str">
        <f>VLOOKUP(A16102,Content!A:C,3,0)</f>
        <v>studying</v>
      </c>
      <c r="G16102">
        <f>VLOOKUP(B16102,ReactionTypes!A:C,3,0)</f>
        <v>65</v>
      </c>
    </row>
    <row r="16103" spans="1:7" x14ac:dyDescent="0.2">
      <c r="A16103" t="s">
        <v>661</v>
      </c>
      <c r="B16103" t="s">
        <v>15</v>
      </c>
      <c r="C16103" s="1">
        <v>44043.005127314813</v>
      </c>
      <c r="D16103" t="str">
        <f t="shared" si="251"/>
        <v>July</v>
      </c>
      <c r="E16103" t="str">
        <f>VLOOKUP(A16103,Content!A:C,2,0)</f>
        <v>photo</v>
      </c>
      <c r="F16103" t="str">
        <f>VLOOKUP(A16103,Content!A:C,3,0)</f>
        <v>studying</v>
      </c>
      <c r="G16103">
        <f>VLOOKUP(B16103,ReactionTypes!A:C,3,0)</f>
        <v>12</v>
      </c>
    </row>
    <row r="16104" spans="1:7" x14ac:dyDescent="0.2">
      <c r="A16104" t="s">
        <v>661</v>
      </c>
      <c r="B16104" t="s">
        <v>8</v>
      </c>
      <c r="C16104" s="1">
        <v>44350.853541666664</v>
      </c>
      <c r="D16104" t="str">
        <f t="shared" si="251"/>
        <v>June</v>
      </c>
      <c r="E16104" t="str">
        <f>VLOOKUP(A16104,Content!A:C,2,0)</f>
        <v>photo</v>
      </c>
      <c r="F16104" t="str">
        <f>VLOOKUP(A16104,Content!A:C,3,0)</f>
        <v>studying</v>
      </c>
      <c r="G16104">
        <f>VLOOKUP(B16104,ReactionTypes!A:C,3,0)</f>
        <v>35</v>
      </c>
    </row>
    <row r="16105" spans="1:7" x14ac:dyDescent="0.2">
      <c r="A16105" t="s">
        <v>661</v>
      </c>
      <c r="B16105" t="s">
        <v>17</v>
      </c>
      <c r="C16105" s="1">
        <v>44233.884837962964</v>
      </c>
      <c r="D16105" t="str">
        <f t="shared" si="251"/>
        <v>February</v>
      </c>
      <c r="E16105" t="str">
        <f>VLOOKUP(A16105,Content!A:C,2,0)</f>
        <v>photo</v>
      </c>
      <c r="F16105" t="str">
        <f>VLOOKUP(A16105,Content!A:C,3,0)</f>
        <v>studying</v>
      </c>
      <c r="G16105">
        <f>VLOOKUP(B16105,ReactionTypes!A:C,3,0)</f>
        <v>60</v>
      </c>
    </row>
    <row r="16106" spans="1:7" x14ac:dyDescent="0.2">
      <c r="A16106" t="s">
        <v>661</v>
      </c>
      <c r="B16106" t="s">
        <v>5</v>
      </c>
      <c r="C16106" s="1">
        <v>44339.514270833337</v>
      </c>
      <c r="D16106" t="str">
        <f t="shared" si="251"/>
        <v>May</v>
      </c>
      <c r="E16106" t="str">
        <f>VLOOKUP(A16106,Content!A:C,2,0)</f>
        <v>photo</v>
      </c>
      <c r="F16106" t="str">
        <f>VLOOKUP(A16106,Content!A:C,3,0)</f>
        <v>studying</v>
      </c>
      <c r="G16106">
        <f>VLOOKUP(B16106,ReactionTypes!A:C,3,0)</f>
        <v>10</v>
      </c>
    </row>
    <row r="16107" spans="1:7" x14ac:dyDescent="0.2">
      <c r="A16107" t="s">
        <v>661</v>
      </c>
      <c r="B16107" t="s">
        <v>7</v>
      </c>
      <c r="C16107" s="1">
        <v>44033.75571759259</v>
      </c>
      <c r="D16107" t="str">
        <f t="shared" si="251"/>
        <v>July</v>
      </c>
      <c r="E16107" t="str">
        <f>VLOOKUP(A16107,Content!A:C,2,0)</f>
        <v>photo</v>
      </c>
      <c r="F16107" t="str">
        <f>VLOOKUP(A16107,Content!A:C,3,0)</f>
        <v>studying</v>
      </c>
      <c r="G16107">
        <f>VLOOKUP(B16107,ReactionTypes!A:C,3,0)</f>
        <v>30</v>
      </c>
    </row>
    <row r="16108" spans="1:7" x14ac:dyDescent="0.2">
      <c r="A16108" t="s">
        <v>661</v>
      </c>
      <c r="B16108" t="s">
        <v>14</v>
      </c>
      <c r="C16108" s="1">
        <v>44284.253969907404</v>
      </c>
      <c r="D16108" t="str">
        <f t="shared" si="251"/>
        <v>March</v>
      </c>
      <c r="E16108" t="str">
        <f>VLOOKUP(A16108,Content!A:C,2,0)</f>
        <v>photo</v>
      </c>
      <c r="F16108" t="str">
        <f>VLOOKUP(A16108,Content!A:C,3,0)</f>
        <v>studying</v>
      </c>
      <c r="G16108">
        <f>VLOOKUP(B16108,ReactionTypes!A:C,3,0)</f>
        <v>45</v>
      </c>
    </row>
    <row r="16109" spans="1:7" x14ac:dyDescent="0.2">
      <c r="A16109" t="s">
        <v>661</v>
      </c>
      <c r="B16109" t="s">
        <v>14</v>
      </c>
      <c r="C16109" s="1">
        <v>44346.501307870371</v>
      </c>
      <c r="D16109" t="str">
        <f t="shared" si="251"/>
        <v>May</v>
      </c>
      <c r="E16109" t="str">
        <f>VLOOKUP(A16109,Content!A:C,2,0)</f>
        <v>photo</v>
      </c>
      <c r="F16109" t="str">
        <f>VLOOKUP(A16109,Content!A:C,3,0)</f>
        <v>studying</v>
      </c>
      <c r="G16109">
        <f>VLOOKUP(B16109,ReactionTypes!A:C,3,0)</f>
        <v>45</v>
      </c>
    </row>
    <row r="16110" spans="1:7" x14ac:dyDescent="0.2">
      <c r="A16110" t="s">
        <v>661</v>
      </c>
      <c r="B16110" t="s">
        <v>17</v>
      </c>
      <c r="C16110" s="1">
        <v>44127.800509259258</v>
      </c>
      <c r="D16110" t="str">
        <f t="shared" si="251"/>
        <v>October</v>
      </c>
      <c r="E16110" t="str">
        <f>VLOOKUP(A16110,Content!A:C,2,0)</f>
        <v>photo</v>
      </c>
      <c r="F16110" t="str">
        <f>VLOOKUP(A16110,Content!A:C,3,0)</f>
        <v>studying</v>
      </c>
      <c r="G16110">
        <f>VLOOKUP(B16110,ReactionTypes!A:C,3,0)</f>
        <v>60</v>
      </c>
    </row>
    <row r="16111" spans="1:7" x14ac:dyDescent="0.2">
      <c r="A16111" t="s">
        <v>661</v>
      </c>
      <c r="B16111" t="s">
        <v>14</v>
      </c>
      <c r="C16111" s="1">
        <v>44308.284699074073</v>
      </c>
      <c r="D16111" t="str">
        <f t="shared" si="251"/>
        <v>April</v>
      </c>
      <c r="E16111" t="str">
        <f>VLOOKUP(A16111,Content!A:C,2,0)</f>
        <v>photo</v>
      </c>
      <c r="F16111" t="str">
        <f>VLOOKUP(A16111,Content!A:C,3,0)</f>
        <v>studying</v>
      </c>
      <c r="G16111">
        <f>VLOOKUP(B16111,ReactionTypes!A:C,3,0)</f>
        <v>45</v>
      </c>
    </row>
    <row r="16112" spans="1:7" x14ac:dyDescent="0.2">
      <c r="A16112" t="s">
        <v>661</v>
      </c>
      <c r="B16112" t="s">
        <v>8</v>
      </c>
      <c r="C16112" s="1">
        <v>44150.722291666665</v>
      </c>
      <c r="D16112" t="str">
        <f t="shared" si="251"/>
        <v>November</v>
      </c>
      <c r="E16112" t="str">
        <f>VLOOKUP(A16112,Content!A:C,2,0)</f>
        <v>photo</v>
      </c>
      <c r="F16112" t="str">
        <f>VLOOKUP(A16112,Content!A:C,3,0)</f>
        <v>studying</v>
      </c>
      <c r="G16112">
        <f>VLOOKUP(B16112,ReactionTypes!A:C,3,0)</f>
        <v>35</v>
      </c>
    </row>
    <row r="16113" spans="1:7" x14ac:dyDescent="0.2">
      <c r="A16113" t="s">
        <v>661</v>
      </c>
      <c r="B16113" t="s">
        <v>17</v>
      </c>
      <c r="C16113" s="1">
        <v>44205.923807870371</v>
      </c>
      <c r="D16113" t="str">
        <f t="shared" si="251"/>
        <v>January</v>
      </c>
      <c r="E16113" t="str">
        <f>VLOOKUP(A16113,Content!A:C,2,0)</f>
        <v>photo</v>
      </c>
      <c r="F16113" t="str">
        <f>VLOOKUP(A16113,Content!A:C,3,0)</f>
        <v>studying</v>
      </c>
      <c r="G16113">
        <f>VLOOKUP(B16113,ReactionTypes!A:C,3,0)</f>
        <v>60</v>
      </c>
    </row>
    <row r="16114" spans="1:7" x14ac:dyDescent="0.2">
      <c r="A16114" t="s">
        <v>661</v>
      </c>
      <c r="B16114" t="s">
        <v>8</v>
      </c>
      <c r="C16114" s="1">
        <v>44041.941041666665</v>
      </c>
      <c r="D16114" t="str">
        <f t="shared" si="251"/>
        <v>July</v>
      </c>
      <c r="E16114" t="str">
        <f>VLOOKUP(A16114,Content!A:C,2,0)</f>
        <v>photo</v>
      </c>
      <c r="F16114" t="str">
        <f>VLOOKUP(A16114,Content!A:C,3,0)</f>
        <v>studying</v>
      </c>
      <c r="G16114">
        <f>VLOOKUP(B16114,ReactionTypes!A:C,3,0)</f>
        <v>35</v>
      </c>
    </row>
    <row r="16115" spans="1:7" x14ac:dyDescent="0.2">
      <c r="A16115" t="s">
        <v>661</v>
      </c>
      <c r="B16115" t="s">
        <v>13</v>
      </c>
      <c r="C16115" s="1">
        <v>44276.652696759258</v>
      </c>
      <c r="D16115" t="str">
        <f t="shared" si="251"/>
        <v>March</v>
      </c>
      <c r="E16115" t="str">
        <f>VLOOKUP(A16115,Content!A:C,2,0)</f>
        <v>photo</v>
      </c>
      <c r="F16115" t="str">
        <f>VLOOKUP(A16115,Content!A:C,3,0)</f>
        <v>studying</v>
      </c>
      <c r="G16115">
        <f>VLOOKUP(B16115,ReactionTypes!A:C,3,0)</f>
        <v>75</v>
      </c>
    </row>
    <row r="16116" spans="1:7" x14ac:dyDescent="0.2">
      <c r="A16116" t="s">
        <v>661</v>
      </c>
      <c r="B16116" t="s">
        <v>9</v>
      </c>
      <c r="C16116" s="1">
        <v>44003.664537037039</v>
      </c>
      <c r="D16116" t="str">
        <f t="shared" si="251"/>
        <v>June</v>
      </c>
      <c r="E16116" t="str">
        <f>VLOOKUP(A16116,Content!A:C,2,0)</f>
        <v>photo</v>
      </c>
      <c r="F16116" t="str">
        <f>VLOOKUP(A16116,Content!A:C,3,0)</f>
        <v>studying</v>
      </c>
      <c r="G16116">
        <f>VLOOKUP(B16116,ReactionTypes!A:C,3,0)</f>
        <v>70</v>
      </c>
    </row>
    <row r="16117" spans="1:7" x14ac:dyDescent="0.2">
      <c r="A16117" t="s">
        <v>661</v>
      </c>
      <c r="B16117" t="s">
        <v>6</v>
      </c>
      <c r="C16117" s="1">
        <v>44011.799502314818</v>
      </c>
      <c r="D16117" t="str">
        <f t="shared" si="251"/>
        <v>June</v>
      </c>
      <c r="E16117" t="str">
        <f>VLOOKUP(A16117,Content!A:C,2,0)</f>
        <v>photo</v>
      </c>
      <c r="F16117" t="str">
        <f>VLOOKUP(A16117,Content!A:C,3,0)</f>
        <v>studying</v>
      </c>
      <c r="G16117">
        <f>VLOOKUP(B16117,ReactionTypes!A:C,3,0)</f>
        <v>15</v>
      </c>
    </row>
    <row r="16118" spans="1:7" x14ac:dyDescent="0.2">
      <c r="A16118" t="s">
        <v>661</v>
      </c>
      <c r="B16118" t="s">
        <v>10</v>
      </c>
      <c r="C16118" s="1">
        <v>44166.516701388886</v>
      </c>
      <c r="D16118" t="str">
        <f t="shared" si="251"/>
        <v>December</v>
      </c>
      <c r="E16118" t="str">
        <f>VLOOKUP(A16118,Content!A:C,2,0)</f>
        <v>photo</v>
      </c>
      <c r="F16118" t="str">
        <f>VLOOKUP(A16118,Content!A:C,3,0)</f>
        <v>studying</v>
      </c>
      <c r="G16118">
        <f>VLOOKUP(B16118,ReactionTypes!A:C,3,0)</f>
        <v>5</v>
      </c>
    </row>
    <row r="16119" spans="1:7" x14ac:dyDescent="0.2">
      <c r="A16119" t="s">
        <v>661</v>
      </c>
      <c r="B16119" t="s">
        <v>21</v>
      </c>
      <c r="C16119" s="1">
        <v>44320.213055555556</v>
      </c>
      <c r="D16119" t="str">
        <f t="shared" si="251"/>
        <v>May</v>
      </c>
      <c r="E16119" t="str">
        <f>VLOOKUP(A16119,Content!A:C,2,0)</f>
        <v>photo</v>
      </c>
      <c r="F16119" t="str">
        <f>VLOOKUP(A16119,Content!A:C,3,0)</f>
        <v>studying</v>
      </c>
      <c r="G16119">
        <f>VLOOKUP(B16119,ReactionTypes!A:C,3,0)</f>
        <v>72</v>
      </c>
    </row>
    <row r="16120" spans="1:7" x14ac:dyDescent="0.2">
      <c r="A16120" t="s">
        <v>661</v>
      </c>
      <c r="B16120" t="s">
        <v>14</v>
      </c>
      <c r="C16120" s="1">
        <v>44148.274502314816</v>
      </c>
      <c r="D16120" t="str">
        <f t="shared" si="251"/>
        <v>November</v>
      </c>
      <c r="E16120" t="str">
        <f>VLOOKUP(A16120,Content!A:C,2,0)</f>
        <v>photo</v>
      </c>
      <c r="F16120" t="str">
        <f>VLOOKUP(A16120,Content!A:C,3,0)</f>
        <v>studying</v>
      </c>
      <c r="G16120">
        <f>VLOOKUP(B16120,ReactionTypes!A:C,3,0)</f>
        <v>45</v>
      </c>
    </row>
    <row r="16121" spans="1:7" x14ac:dyDescent="0.2">
      <c r="A16121" t="s">
        <v>661</v>
      </c>
      <c r="B16121" t="s">
        <v>16</v>
      </c>
      <c r="C16121" s="1">
        <v>44273.106979166667</v>
      </c>
      <c r="D16121" t="str">
        <f t="shared" si="251"/>
        <v>March</v>
      </c>
      <c r="E16121" t="str">
        <f>VLOOKUP(A16121,Content!A:C,2,0)</f>
        <v>photo</v>
      </c>
      <c r="F16121" t="str">
        <f>VLOOKUP(A16121,Content!A:C,3,0)</f>
        <v>studying</v>
      </c>
      <c r="G16121">
        <f>VLOOKUP(B16121,ReactionTypes!A:C,3,0)</f>
        <v>50</v>
      </c>
    </row>
    <row r="16122" spans="1:7" x14ac:dyDescent="0.2">
      <c r="A16122" t="s">
        <v>661</v>
      </c>
      <c r="B16122" t="s">
        <v>13</v>
      </c>
      <c r="C16122" s="1">
        <v>44103.610937500001</v>
      </c>
      <c r="D16122" t="str">
        <f t="shared" si="251"/>
        <v>September</v>
      </c>
      <c r="E16122" t="str">
        <f>VLOOKUP(A16122,Content!A:C,2,0)</f>
        <v>photo</v>
      </c>
      <c r="F16122" t="str">
        <f>VLOOKUP(A16122,Content!A:C,3,0)</f>
        <v>studying</v>
      </c>
      <c r="G16122">
        <f>VLOOKUP(B16122,ReactionTypes!A:C,3,0)</f>
        <v>75</v>
      </c>
    </row>
    <row r="16123" spans="1:7" x14ac:dyDescent="0.2">
      <c r="A16123" t="s">
        <v>661</v>
      </c>
      <c r="B16123" t="s">
        <v>14</v>
      </c>
      <c r="C16123" s="1">
        <v>44002.167488425926</v>
      </c>
      <c r="D16123" t="str">
        <f t="shared" si="251"/>
        <v>June</v>
      </c>
      <c r="E16123" t="str">
        <f>VLOOKUP(A16123,Content!A:C,2,0)</f>
        <v>photo</v>
      </c>
      <c r="F16123" t="str">
        <f>VLOOKUP(A16123,Content!A:C,3,0)</f>
        <v>studying</v>
      </c>
      <c r="G16123">
        <f>VLOOKUP(B16123,ReactionTypes!A:C,3,0)</f>
        <v>45</v>
      </c>
    </row>
    <row r="16124" spans="1:7" x14ac:dyDescent="0.2">
      <c r="A16124" t="s">
        <v>661</v>
      </c>
      <c r="B16124" t="s">
        <v>13</v>
      </c>
      <c r="C16124" s="1">
        <v>44001.467835648145</v>
      </c>
      <c r="D16124" t="str">
        <f t="shared" si="251"/>
        <v>June</v>
      </c>
      <c r="E16124" t="str">
        <f>VLOOKUP(A16124,Content!A:C,2,0)</f>
        <v>photo</v>
      </c>
      <c r="F16124" t="str">
        <f>VLOOKUP(A16124,Content!A:C,3,0)</f>
        <v>studying</v>
      </c>
      <c r="G16124">
        <f>VLOOKUP(B16124,ReactionTypes!A:C,3,0)</f>
        <v>75</v>
      </c>
    </row>
    <row r="16125" spans="1:7" x14ac:dyDescent="0.2">
      <c r="A16125" t="s">
        <v>661</v>
      </c>
      <c r="B16125" t="s">
        <v>14</v>
      </c>
      <c r="C16125" s="1">
        <v>44040.542222222219</v>
      </c>
      <c r="D16125" t="str">
        <f t="shared" si="251"/>
        <v>July</v>
      </c>
      <c r="E16125" t="str">
        <f>VLOOKUP(A16125,Content!A:C,2,0)</f>
        <v>photo</v>
      </c>
      <c r="F16125" t="str">
        <f>VLOOKUP(A16125,Content!A:C,3,0)</f>
        <v>studying</v>
      </c>
      <c r="G16125">
        <f>VLOOKUP(B16125,ReactionTypes!A:C,3,0)</f>
        <v>45</v>
      </c>
    </row>
    <row r="16126" spans="1:7" x14ac:dyDescent="0.2">
      <c r="A16126" t="s">
        <v>661</v>
      </c>
      <c r="B16126" t="s">
        <v>8</v>
      </c>
      <c r="C16126" s="1">
        <v>44133.9375462963</v>
      </c>
      <c r="D16126" t="str">
        <f t="shared" si="251"/>
        <v>October</v>
      </c>
      <c r="E16126" t="str">
        <f>VLOOKUP(A16126,Content!A:C,2,0)</f>
        <v>photo</v>
      </c>
      <c r="F16126" t="str">
        <f>VLOOKUP(A16126,Content!A:C,3,0)</f>
        <v>studying</v>
      </c>
      <c r="G16126">
        <f>VLOOKUP(B16126,ReactionTypes!A:C,3,0)</f>
        <v>35</v>
      </c>
    </row>
    <row r="16127" spans="1:7" x14ac:dyDescent="0.2">
      <c r="A16127" t="s">
        <v>662</v>
      </c>
      <c r="B16127" t="s">
        <v>18</v>
      </c>
      <c r="C16127" s="1">
        <v>44007.939039351855</v>
      </c>
      <c r="D16127" t="str">
        <f t="shared" si="251"/>
        <v>June</v>
      </c>
      <c r="E16127" t="str">
        <f>VLOOKUP(A16127,Content!A:C,2,0)</f>
        <v>audio</v>
      </c>
      <c r="F16127" t="str">
        <f>VLOOKUP(A16127,Content!A:C,3,0)</f>
        <v>public speaking</v>
      </c>
      <c r="G16127">
        <f>VLOOKUP(B16127,ReactionTypes!A:C,3,0)</f>
        <v>70</v>
      </c>
    </row>
    <row r="16128" spans="1:7" x14ac:dyDescent="0.2">
      <c r="A16128" t="s">
        <v>662</v>
      </c>
      <c r="B16128" t="s">
        <v>9</v>
      </c>
      <c r="C16128" s="1">
        <v>44071.216504629629</v>
      </c>
      <c r="D16128" t="str">
        <f t="shared" si="251"/>
        <v>August</v>
      </c>
      <c r="E16128" t="str">
        <f>VLOOKUP(A16128,Content!A:C,2,0)</f>
        <v>audio</v>
      </c>
      <c r="F16128" t="str">
        <f>VLOOKUP(A16128,Content!A:C,3,0)</f>
        <v>public speaking</v>
      </c>
      <c r="G16128">
        <f>VLOOKUP(B16128,ReactionTypes!A:C,3,0)</f>
        <v>70</v>
      </c>
    </row>
    <row r="16129" spans="1:7" x14ac:dyDescent="0.2">
      <c r="A16129" t="s">
        <v>662</v>
      </c>
      <c r="B16129" t="s">
        <v>12</v>
      </c>
      <c r="C16129" s="1">
        <v>44304.596712962964</v>
      </c>
      <c r="D16129" t="str">
        <f t="shared" si="251"/>
        <v>April</v>
      </c>
      <c r="E16129" t="str">
        <f>VLOOKUP(A16129,Content!A:C,2,0)</f>
        <v>audio</v>
      </c>
      <c r="F16129" t="str">
        <f>VLOOKUP(A16129,Content!A:C,3,0)</f>
        <v>public speaking</v>
      </c>
      <c r="G16129">
        <f>VLOOKUP(B16129,ReactionTypes!A:C,3,0)</f>
        <v>20</v>
      </c>
    </row>
    <row r="16130" spans="1:7" x14ac:dyDescent="0.2">
      <c r="A16130" t="s">
        <v>662</v>
      </c>
      <c r="B16130" t="s">
        <v>13</v>
      </c>
      <c r="C16130" s="1">
        <v>44222.68277777778</v>
      </c>
      <c r="D16130" t="str">
        <f t="shared" si="251"/>
        <v>January</v>
      </c>
      <c r="E16130" t="str">
        <f>VLOOKUP(A16130,Content!A:C,2,0)</f>
        <v>audio</v>
      </c>
      <c r="F16130" t="str">
        <f>VLOOKUP(A16130,Content!A:C,3,0)</f>
        <v>public speaking</v>
      </c>
      <c r="G16130">
        <f>VLOOKUP(B16130,ReactionTypes!A:C,3,0)</f>
        <v>75</v>
      </c>
    </row>
    <row r="16131" spans="1:7" x14ac:dyDescent="0.2">
      <c r="A16131" t="s">
        <v>662</v>
      </c>
      <c r="B16131" t="s">
        <v>15</v>
      </c>
      <c r="C16131" s="1">
        <v>44195.411712962959</v>
      </c>
      <c r="D16131" t="str">
        <f t="shared" ref="D16131:D16194" si="252">TEXT(C16131,"mmmm")</f>
        <v>December</v>
      </c>
      <c r="E16131" t="str">
        <f>VLOOKUP(A16131,Content!A:C,2,0)</f>
        <v>audio</v>
      </c>
      <c r="F16131" t="str">
        <f>VLOOKUP(A16131,Content!A:C,3,0)</f>
        <v>public speaking</v>
      </c>
      <c r="G16131">
        <f>VLOOKUP(B16131,ReactionTypes!A:C,3,0)</f>
        <v>12</v>
      </c>
    </row>
    <row r="16132" spans="1:7" x14ac:dyDescent="0.2">
      <c r="A16132" t="s">
        <v>662</v>
      </c>
      <c r="B16132" t="s">
        <v>8</v>
      </c>
      <c r="C16132" s="1">
        <v>44305.605729166666</v>
      </c>
      <c r="D16132" t="str">
        <f t="shared" si="252"/>
        <v>April</v>
      </c>
      <c r="E16132" t="str">
        <f>VLOOKUP(A16132,Content!A:C,2,0)</f>
        <v>audio</v>
      </c>
      <c r="F16132" t="str">
        <f>VLOOKUP(A16132,Content!A:C,3,0)</f>
        <v>public speaking</v>
      </c>
      <c r="G16132">
        <f>VLOOKUP(B16132,ReactionTypes!A:C,3,0)</f>
        <v>35</v>
      </c>
    </row>
    <row r="16133" spans="1:7" x14ac:dyDescent="0.2">
      <c r="A16133" t="s">
        <v>662</v>
      </c>
      <c r="B16133" t="s">
        <v>8</v>
      </c>
      <c r="C16133" s="1">
        <v>44051.575995370367</v>
      </c>
      <c r="D16133" t="str">
        <f t="shared" si="252"/>
        <v>August</v>
      </c>
      <c r="E16133" t="str">
        <f>VLOOKUP(A16133,Content!A:C,2,0)</f>
        <v>audio</v>
      </c>
      <c r="F16133" t="str">
        <f>VLOOKUP(A16133,Content!A:C,3,0)</f>
        <v>public speaking</v>
      </c>
      <c r="G16133">
        <f>VLOOKUP(B16133,ReactionTypes!A:C,3,0)</f>
        <v>35</v>
      </c>
    </row>
    <row r="16134" spans="1:7" x14ac:dyDescent="0.2">
      <c r="A16134" t="s">
        <v>662</v>
      </c>
      <c r="B16134" t="s">
        <v>15</v>
      </c>
      <c r="C16134" s="1">
        <v>44127.599178240744</v>
      </c>
      <c r="D16134" t="str">
        <f t="shared" si="252"/>
        <v>October</v>
      </c>
      <c r="E16134" t="str">
        <f>VLOOKUP(A16134,Content!A:C,2,0)</f>
        <v>audio</v>
      </c>
      <c r="F16134" t="str">
        <f>VLOOKUP(A16134,Content!A:C,3,0)</f>
        <v>public speaking</v>
      </c>
      <c r="G16134">
        <f>VLOOKUP(B16134,ReactionTypes!A:C,3,0)</f>
        <v>12</v>
      </c>
    </row>
    <row r="16135" spans="1:7" x14ac:dyDescent="0.2">
      <c r="A16135" t="s">
        <v>662</v>
      </c>
      <c r="B16135" t="s">
        <v>11</v>
      </c>
      <c r="C16135" s="1">
        <v>44169.799907407411</v>
      </c>
      <c r="D16135" t="str">
        <f t="shared" si="252"/>
        <v>December</v>
      </c>
      <c r="E16135" t="str">
        <f>VLOOKUP(A16135,Content!A:C,2,0)</f>
        <v>audio</v>
      </c>
      <c r="F16135" t="str">
        <f>VLOOKUP(A16135,Content!A:C,3,0)</f>
        <v>public speaking</v>
      </c>
      <c r="G16135">
        <f>VLOOKUP(B16135,ReactionTypes!A:C,3,0)</f>
        <v>65</v>
      </c>
    </row>
    <row r="16136" spans="1:7" x14ac:dyDescent="0.2">
      <c r="A16136" t="s">
        <v>662</v>
      </c>
      <c r="B16136" t="s">
        <v>12</v>
      </c>
      <c r="C16136" s="1">
        <v>44308.616967592592</v>
      </c>
      <c r="D16136" t="str">
        <f t="shared" si="252"/>
        <v>April</v>
      </c>
      <c r="E16136" t="str">
        <f>VLOOKUP(A16136,Content!A:C,2,0)</f>
        <v>audio</v>
      </c>
      <c r="F16136" t="str">
        <f>VLOOKUP(A16136,Content!A:C,3,0)</f>
        <v>public speaking</v>
      </c>
      <c r="G16136">
        <f>VLOOKUP(B16136,ReactionTypes!A:C,3,0)</f>
        <v>20</v>
      </c>
    </row>
    <row r="16137" spans="1:7" x14ac:dyDescent="0.2">
      <c r="A16137" t="s">
        <v>662</v>
      </c>
      <c r="B16137" t="s">
        <v>10</v>
      </c>
      <c r="C16137" s="1">
        <v>44240.591400462959</v>
      </c>
      <c r="D16137" t="str">
        <f t="shared" si="252"/>
        <v>February</v>
      </c>
      <c r="E16137" t="str">
        <f>VLOOKUP(A16137,Content!A:C,2,0)</f>
        <v>audio</v>
      </c>
      <c r="F16137" t="str">
        <f>VLOOKUP(A16137,Content!A:C,3,0)</f>
        <v>public speaking</v>
      </c>
      <c r="G16137">
        <f>VLOOKUP(B16137,ReactionTypes!A:C,3,0)</f>
        <v>5</v>
      </c>
    </row>
    <row r="16138" spans="1:7" x14ac:dyDescent="0.2">
      <c r="A16138" t="s">
        <v>662</v>
      </c>
      <c r="B16138" t="s">
        <v>11</v>
      </c>
      <c r="C16138" s="1">
        <v>44240.299166666664</v>
      </c>
      <c r="D16138" t="str">
        <f t="shared" si="252"/>
        <v>February</v>
      </c>
      <c r="E16138" t="str">
        <f>VLOOKUP(A16138,Content!A:C,2,0)</f>
        <v>audio</v>
      </c>
      <c r="F16138" t="str">
        <f>VLOOKUP(A16138,Content!A:C,3,0)</f>
        <v>public speaking</v>
      </c>
      <c r="G16138">
        <f>VLOOKUP(B16138,ReactionTypes!A:C,3,0)</f>
        <v>65</v>
      </c>
    </row>
    <row r="16139" spans="1:7" x14ac:dyDescent="0.2">
      <c r="A16139" t="s">
        <v>662</v>
      </c>
      <c r="B16139" t="s">
        <v>9</v>
      </c>
      <c r="C16139" s="1">
        <v>44356.105949074074</v>
      </c>
      <c r="D16139" t="str">
        <f t="shared" si="252"/>
        <v>June</v>
      </c>
      <c r="E16139" t="str">
        <f>VLOOKUP(A16139,Content!A:C,2,0)</f>
        <v>audio</v>
      </c>
      <c r="F16139" t="str">
        <f>VLOOKUP(A16139,Content!A:C,3,0)</f>
        <v>public speaking</v>
      </c>
      <c r="G16139">
        <f>VLOOKUP(B16139,ReactionTypes!A:C,3,0)</f>
        <v>70</v>
      </c>
    </row>
    <row r="16140" spans="1:7" x14ac:dyDescent="0.2">
      <c r="A16140" t="s">
        <v>662</v>
      </c>
      <c r="B16140" t="s">
        <v>18</v>
      </c>
      <c r="C16140" s="1">
        <v>44234.687986111108</v>
      </c>
      <c r="D16140" t="str">
        <f t="shared" si="252"/>
        <v>February</v>
      </c>
      <c r="E16140" t="str">
        <f>VLOOKUP(A16140,Content!A:C,2,0)</f>
        <v>audio</v>
      </c>
      <c r="F16140" t="str">
        <f>VLOOKUP(A16140,Content!A:C,3,0)</f>
        <v>public speaking</v>
      </c>
      <c r="G16140">
        <f>VLOOKUP(B16140,ReactionTypes!A:C,3,0)</f>
        <v>70</v>
      </c>
    </row>
    <row r="16141" spans="1:7" x14ac:dyDescent="0.2">
      <c r="A16141" t="s">
        <v>662</v>
      </c>
      <c r="B16141" t="s">
        <v>17</v>
      </c>
      <c r="C16141" s="1">
        <v>44146.878078703703</v>
      </c>
      <c r="D16141" t="str">
        <f t="shared" si="252"/>
        <v>November</v>
      </c>
      <c r="E16141" t="str">
        <f>VLOOKUP(A16141,Content!A:C,2,0)</f>
        <v>audio</v>
      </c>
      <c r="F16141" t="str">
        <f>VLOOKUP(A16141,Content!A:C,3,0)</f>
        <v>public speaking</v>
      </c>
      <c r="G16141">
        <f>VLOOKUP(B16141,ReactionTypes!A:C,3,0)</f>
        <v>60</v>
      </c>
    </row>
    <row r="16142" spans="1:7" x14ac:dyDescent="0.2">
      <c r="A16142" t="s">
        <v>662</v>
      </c>
      <c r="B16142" t="s">
        <v>21</v>
      </c>
      <c r="C16142" s="1">
        <v>44193.883715277778</v>
      </c>
      <c r="D16142" t="str">
        <f t="shared" si="252"/>
        <v>December</v>
      </c>
      <c r="E16142" t="str">
        <f>VLOOKUP(A16142,Content!A:C,2,0)</f>
        <v>audio</v>
      </c>
      <c r="F16142" t="str">
        <f>VLOOKUP(A16142,Content!A:C,3,0)</f>
        <v>public speaking</v>
      </c>
      <c r="G16142">
        <f>VLOOKUP(B16142,ReactionTypes!A:C,3,0)</f>
        <v>72</v>
      </c>
    </row>
    <row r="16143" spans="1:7" x14ac:dyDescent="0.2">
      <c r="A16143" t="s">
        <v>662</v>
      </c>
      <c r="B16143" t="s">
        <v>10</v>
      </c>
      <c r="C16143" s="1">
        <v>44108.212476851855</v>
      </c>
      <c r="D16143" t="str">
        <f t="shared" si="252"/>
        <v>October</v>
      </c>
      <c r="E16143" t="str">
        <f>VLOOKUP(A16143,Content!A:C,2,0)</f>
        <v>audio</v>
      </c>
      <c r="F16143" t="str">
        <f>VLOOKUP(A16143,Content!A:C,3,0)</f>
        <v>public speaking</v>
      </c>
      <c r="G16143">
        <f>VLOOKUP(B16143,ReactionTypes!A:C,3,0)</f>
        <v>5</v>
      </c>
    </row>
    <row r="16144" spans="1:7" x14ac:dyDescent="0.2">
      <c r="A16144" t="s">
        <v>663</v>
      </c>
      <c r="B16144" t="s">
        <v>9</v>
      </c>
      <c r="C16144" s="1">
        <v>44194.188090277778</v>
      </c>
      <c r="D16144" t="str">
        <f t="shared" si="252"/>
        <v>December</v>
      </c>
      <c r="E16144" t="str">
        <f>VLOOKUP(A16144,Content!A:C,2,0)</f>
        <v>GIF</v>
      </c>
      <c r="F16144" t="str">
        <f>VLOOKUP(A16144,Content!A:C,3,0)</f>
        <v>culture</v>
      </c>
      <c r="G16144">
        <f>VLOOKUP(B16144,ReactionTypes!A:C,3,0)</f>
        <v>70</v>
      </c>
    </row>
    <row r="16145" spans="1:7" x14ac:dyDescent="0.2">
      <c r="A16145" t="s">
        <v>663</v>
      </c>
      <c r="B16145" t="s">
        <v>18</v>
      </c>
      <c r="C16145" s="1">
        <v>44141.137025462966</v>
      </c>
      <c r="D16145" t="str">
        <f t="shared" si="252"/>
        <v>November</v>
      </c>
      <c r="E16145" t="str">
        <f>VLOOKUP(A16145,Content!A:C,2,0)</f>
        <v>GIF</v>
      </c>
      <c r="F16145" t="str">
        <f>VLOOKUP(A16145,Content!A:C,3,0)</f>
        <v>culture</v>
      </c>
      <c r="G16145">
        <f>VLOOKUP(B16145,ReactionTypes!A:C,3,0)</f>
        <v>70</v>
      </c>
    </row>
    <row r="16146" spans="1:7" x14ac:dyDescent="0.2">
      <c r="A16146" t="s">
        <v>663</v>
      </c>
      <c r="B16146" t="s">
        <v>21</v>
      </c>
      <c r="C16146" s="1">
        <v>44188.393333333333</v>
      </c>
      <c r="D16146" t="str">
        <f t="shared" si="252"/>
        <v>December</v>
      </c>
      <c r="E16146" t="str">
        <f>VLOOKUP(A16146,Content!A:C,2,0)</f>
        <v>GIF</v>
      </c>
      <c r="F16146" t="str">
        <f>VLOOKUP(A16146,Content!A:C,3,0)</f>
        <v>culture</v>
      </c>
      <c r="G16146">
        <f>VLOOKUP(B16146,ReactionTypes!A:C,3,0)</f>
        <v>72</v>
      </c>
    </row>
    <row r="16147" spans="1:7" x14ac:dyDescent="0.2">
      <c r="A16147" t="s">
        <v>663</v>
      </c>
      <c r="B16147" t="s">
        <v>9</v>
      </c>
      <c r="C16147" s="1">
        <v>44293.41642361111</v>
      </c>
      <c r="D16147" t="str">
        <f t="shared" si="252"/>
        <v>April</v>
      </c>
      <c r="E16147" t="str">
        <f>VLOOKUP(A16147,Content!A:C,2,0)</f>
        <v>GIF</v>
      </c>
      <c r="F16147" t="str">
        <f>VLOOKUP(A16147,Content!A:C,3,0)</f>
        <v>culture</v>
      </c>
      <c r="G16147">
        <f>VLOOKUP(B16147,ReactionTypes!A:C,3,0)</f>
        <v>70</v>
      </c>
    </row>
    <row r="16148" spans="1:7" x14ac:dyDescent="0.2">
      <c r="A16148" t="s">
        <v>663</v>
      </c>
      <c r="B16148" t="s">
        <v>13</v>
      </c>
      <c r="C16148" s="1">
        <v>44047.445567129631</v>
      </c>
      <c r="D16148" t="str">
        <f t="shared" si="252"/>
        <v>August</v>
      </c>
      <c r="E16148" t="str">
        <f>VLOOKUP(A16148,Content!A:C,2,0)</f>
        <v>GIF</v>
      </c>
      <c r="F16148" t="str">
        <f>VLOOKUP(A16148,Content!A:C,3,0)</f>
        <v>culture</v>
      </c>
      <c r="G16148">
        <f>VLOOKUP(B16148,ReactionTypes!A:C,3,0)</f>
        <v>75</v>
      </c>
    </row>
    <row r="16149" spans="1:7" x14ac:dyDescent="0.2">
      <c r="A16149" t="s">
        <v>663</v>
      </c>
      <c r="B16149" t="s">
        <v>13</v>
      </c>
      <c r="C16149" s="1">
        <v>44130.051747685182</v>
      </c>
      <c r="D16149" t="str">
        <f t="shared" si="252"/>
        <v>October</v>
      </c>
      <c r="E16149" t="str">
        <f>VLOOKUP(A16149,Content!A:C,2,0)</f>
        <v>GIF</v>
      </c>
      <c r="F16149" t="str">
        <f>VLOOKUP(A16149,Content!A:C,3,0)</f>
        <v>culture</v>
      </c>
      <c r="G16149">
        <f>VLOOKUP(B16149,ReactionTypes!A:C,3,0)</f>
        <v>75</v>
      </c>
    </row>
    <row r="16150" spans="1:7" x14ac:dyDescent="0.2">
      <c r="A16150" t="s">
        <v>663</v>
      </c>
      <c r="B16150" t="s">
        <v>7</v>
      </c>
      <c r="C16150" s="1">
        <v>44277.9299537037</v>
      </c>
      <c r="D16150" t="str">
        <f t="shared" si="252"/>
        <v>March</v>
      </c>
      <c r="E16150" t="str">
        <f>VLOOKUP(A16150,Content!A:C,2,0)</f>
        <v>GIF</v>
      </c>
      <c r="F16150" t="str">
        <f>VLOOKUP(A16150,Content!A:C,3,0)</f>
        <v>culture</v>
      </c>
      <c r="G16150">
        <f>VLOOKUP(B16150,ReactionTypes!A:C,3,0)</f>
        <v>30</v>
      </c>
    </row>
    <row r="16151" spans="1:7" x14ac:dyDescent="0.2">
      <c r="A16151" t="s">
        <v>663</v>
      </c>
      <c r="B16151" t="s">
        <v>6</v>
      </c>
      <c r="C16151" s="1">
        <v>44232.486238425925</v>
      </c>
      <c r="D16151" t="str">
        <f t="shared" si="252"/>
        <v>February</v>
      </c>
      <c r="E16151" t="str">
        <f>VLOOKUP(A16151,Content!A:C,2,0)</f>
        <v>GIF</v>
      </c>
      <c r="F16151" t="str">
        <f>VLOOKUP(A16151,Content!A:C,3,0)</f>
        <v>culture</v>
      </c>
      <c r="G16151">
        <f>VLOOKUP(B16151,ReactionTypes!A:C,3,0)</f>
        <v>15</v>
      </c>
    </row>
    <row r="16152" spans="1:7" x14ac:dyDescent="0.2">
      <c r="A16152" t="s">
        <v>663</v>
      </c>
      <c r="B16152" t="s">
        <v>16</v>
      </c>
      <c r="C16152" s="1">
        <v>44263.598958333336</v>
      </c>
      <c r="D16152" t="str">
        <f t="shared" si="252"/>
        <v>March</v>
      </c>
      <c r="E16152" t="str">
        <f>VLOOKUP(A16152,Content!A:C,2,0)</f>
        <v>GIF</v>
      </c>
      <c r="F16152" t="str">
        <f>VLOOKUP(A16152,Content!A:C,3,0)</f>
        <v>culture</v>
      </c>
      <c r="G16152">
        <f>VLOOKUP(B16152,ReactionTypes!A:C,3,0)</f>
        <v>50</v>
      </c>
    </row>
    <row r="16153" spans="1:7" x14ac:dyDescent="0.2">
      <c r="A16153" t="s">
        <v>664</v>
      </c>
      <c r="B16153" t="s">
        <v>18</v>
      </c>
      <c r="C16153" s="1">
        <v>44198.505023148151</v>
      </c>
      <c r="D16153" t="str">
        <f t="shared" si="252"/>
        <v>January</v>
      </c>
      <c r="E16153" t="str">
        <f>VLOOKUP(A16153,Content!A:C,2,0)</f>
        <v>audio</v>
      </c>
      <c r="F16153" t="str">
        <f>VLOOKUP(A16153,Content!A:C,3,0)</f>
        <v>animals</v>
      </c>
      <c r="G16153">
        <f>VLOOKUP(B16153,ReactionTypes!A:C,3,0)</f>
        <v>70</v>
      </c>
    </row>
    <row r="16154" spans="1:7" x14ac:dyDescent="0.2">
      <c r="A16154" t="s">
        <v>664</v>
      </c>
      <c r="B16154" t="s">
        <v>4</v>
      </c>
      <c r="C16154" s="1">
        <v>44139.768310185187</v>
      </c>
      <c r="D16154" t="str">
        <f t="shared" si="252"/>
        <v>November</v>
      </c>
      <c r="E16154" t="str">
        <f>VLOOKUP(A16154,Content!A:C,2,0)</f>
        <v>audio</v>
      </c>
      <c r="F16154" t="str">
        <f>VLOOKUP(A16154,Content!A:C,3,0)</f>
        <v>animals</v>
      </c>
      <c r="G16154">
        <f>VLOOKUP(B16154,ReactionTypes!A:C,3,0)</f>
        <v>0</v>
      </c>
    </row>
    <row r="16155" spans="1:7" x14ac:dyDescent="0.2">
      <c r="A16155" t="s">
        <v>664</v>
      </c>
      <c r="B16155" t="s">
        <v>9</v>
      </c>
      <c r="C16155" s="1">
        <v>44244.464467592596</v>
      </c>
      <c r="D16155" t="str">
        <f t="shared" si="252"/>
        <v>February</v>
      </c>
      <c r="E16155" t="str">
        <f>VLOOKUP(A16155,Content!A:C,2,0)</f>
        <v>audio</v>
      </c>
      <c r="F16155" t="str">
        <f>VLOOKUP(A16155,Content!A:C,3,0)</f>
        <v>animals</v>
      </c>
      <c r="G16155">
        <f>VLOOKUP(B16155,ReactionTypes!A:C,3,0)</f>
        <v>70</v>
      </c>
    </row>
    <row r="16156" spans="1:7" x14ac:dyDescent="0.2">
      <c r="A16156" t="s">
        <v>664</v>
      </c>
      <c r="B16156" t="s">
        <v>17</v>
      </c>
      <c r="C16156" s="1">
        <v>44322.743750000001</v>
      </c>
      <c r="D16156" t="str">
        <f t="shared" si="252"/>
        <v>May</v>
      </c>
      <c r="E16156" t="str">
        <f>VLOOKUP(A16156,Content!A:C,2,0)</f>
        <v>audio</v>
      </c>
      <c r="F16156" t="str">
        <f>VLOOKUP(A16156,Content!A:C,3,0)</f>
        <v>animals</v>
      </c>
      <c r="G16156">
        <f>VLOOKUP(B16156,ReactionTypes!A:C,3,0)</f>
        <v>60</v>
      </c>
    </row>
    <row r="16157" spans="1:7" x14ac:dyDescent="0.2">
      <c r="A16157" t="s">
        <v>664</v>
      </c>
      <c r="B16157" t="s">
        <v>15</v>
      </c>
      <c r="C16157" s="1">
        <v>44085.244490740741</v>
      </c>
      <c r="D16157" t="str">
        <f t="shared" si="252"/>
        <v>September</v>
      </c>
      <c r="E16157" t="str">
        <f>VLOOKUP(A16157,Content!A:C,2,0)</f>
        <v>audio</v>
      </c>
      <c r="F16157" t="str">
        <f>VLOOKUP(A16157,Content!A:C,3,0)</f>
        <v>animals</v>
      </c>
      <c r="G16157">
        <f>VLOOKUP(B16157,ReactionTypes!A:C,3,0)</f>
        <v>12</v>
      </c>
    </row>
    <row r="16158" spans="1:7" x14ac:dyDescent="0.2">
      <c r="A16158" t="s">
        <v>664</v>
      </c>
      <c r="B16158" t="s">
        <v>4</v>
      </c>
      <c r="C16158" s="1">
        <v>44200.642696759256</v>
      </c>
      <c r="D16158" t="str">
        <f t="shared" si="252"/>
        <v>January</v>
      </c>
      <c r="E16158" t="str">
        <f>VLOOKUP(A16158,Content!A:C,2,0)</f>
        <v>audio</v>
      </c>
      <c r="F16158" t="str">
        <f>VLOOKUP(A16158,Content!A:C,3,0)</f>
        <v>animals</v>
      </c>
      <c r="G16158">
        <f>VLOOKUP(B16158,ReactionTypes!A:C,3,0)</f>
        <v>0</v>
      </c>
    </row>
    <row r="16159" spans="1:7" x14ac:dyDescent="0.2">
      <c r="A16159" t="s">
        <v>664</v>
      </c>
      <c r="B16159" t="s">
        <v>18</v>
      </c>
      <c r="C16159" s="1">
        <v>44135.564976851849</v>
      </c>
      <c r="D16159" t="str">
        <f t="shared" si="252"/>
        <v>October</v>
      </c>
      <c r="E16159" t="str">
        <f>VLOOKUP(A16159,Content!A:C,2,0)</f>
        <v>audio</v>
      </c>
      <c r="F16159" t="str">
        <f>VLOOKUP(A16159,Content!A:C,3,0)</f>
        <v>animals</v>
      </c>
      <c r="G16159">
        <f>VLOOKUP(B16159,ReactionTypes!A:C,3,0)</f>
        <v>70</v>
      </c>
    </row>
    <row r="16160" spans="1:7" x14ac:dyDescent="0.2">
      <c r="A16160" t="s">
        <v>664</v>
      </c>
      <c r="B16160" t="s">
        <v>11</v>
      </c>
      <c r="C16160" s="1">
        <v>44003.400740740741</v>
      </c>
      <c r="D16160" t="str">
        <f t="shared" si="252"/>
        <v>June</v>
      </c>
      <c r="E16160" t="str">
        <f>VLOOKUP(A16160,Content!A:C,2,0)</f>
        <v>audio</v>
      </c>
      <c r="F16160" t="str">
        <f>VLOOKUP(A16160,Content!A:C,3,0)</f>
        <v>animals</v>
      </c>
      <c r="G16160">
        <f>VLOOKUP(B16160,ReactionTypes!A:C,3,0)</f>
        <v>65</v>
      </c>
    </row>
    <row r="16161" spans="1:7" x14ac:dyDescent="0.2">
      <c r="A16161" t="s">
        <v>664</v>
      </c>
      <c r="B16161" t="s">
        <v>21</v>
      </c>
      <c r="C16161" s="1">
        <v>44218.394050925926</v>
      </c>
      <c r="D16161" t="str">
        <f t="shared" si="252"/>
        <v>January</v>
      </c>
      <c r="E16161" t="str">
        <f>VLOOKUP(A16161,Content!A:C,2,0)</f>
        <v>audio</v>
      </c>
      <c r="F16161" t="str">
        <f>VLOOKUP(A16161,Content!A:C,3,0)</f>
        <v>animals</v>
      </c>
      <c r="G16161">
        <f>VLOOKUP(B16161,ReactionTypes!A:C,3,0)</f>
        <v>72</v>
      </c>
    </row>
    <row r="16162" spans="1:7" x14ac:dyDescent="0.2">
      <c r="A16162" t="s">
        <v>664</v>
      </c>
      <c r="B16162" t="s">
        <v>8</v>
      </c>
      <c r="C16162" s="1">
        <v>44225.384328703702</v>
      </c>
      <c r="D16162" t="str">
        <f t="shared" si="252"/>
        <v>January</v>
      </c>
      <c r="E16162" t="str">
        <f>VLOOKUP(A16162,Content!A:C,2,0)</f>
        <v>audio</v>
      </c>
      <c r="F16162" t="str">
        <f>VLOOKUP(A16162,Content!A:C,3,0)</f>
        <v>animals</v>
      </c>
      <c r="G16162">
        <f>VLOOKUP(B16162,ReactionTypes!A:C,3,0)</f>
        <v>35</v>
      </c>
    </row>
    <row r="16163" spans="1:7" x14ac:dyDescent="0.2">
      <c r="A16163" t="s">
        <v>664</v>
      </c>
      <c r="B16163" t="s">
        <v>5</v>
      </c>
      <c r="C16163" s="1">
        <v>44041.037685185183</v>
      </c>
      <c r="D16163" t="str">
        <f t="shared" si="252"/>
        <v>July</v>
      </c>
      <c r="E16163" t="str">
        <f>VLOOKUP(A16163,Content!A:C,2,0)</f>
        <v>audio</v>
      </c>
      <c r="F16163" t="str">
        <f>VLOOKUP(A16163,Content!A:C,3,0)</f>
        <v>animals</v>
      </c>
      <c r="G16163">
        <f>VLOOKUP(B16163,ReactionTypes!A:C,3,0)</f>
        <v>10</v>
      </c>
    </row>
    <row r="16164" spans="1:7" x14ac:dyDescent="0.2">
      <c r="A16164" t="s">
        <v>664</v>
      </c>
      <c r="B16164" t="s">
        <v>16</v>
      </c>
      <c r="C16164" s="1">
        <v>44351.512094907404</v>
      </c>
      <c r="D16164" t="str">
        <f t="shared" si="252"/>
        <v>June</v>
      </c>
      <c r="E16164" t="str">
        <f>VLOOKUP(A16164,Content!A:C,2,0)</f>
        <v>audio</v>
      </c>
      <c r="F16164" t="str">
        <f>VLOOKUP(A16164,Content!A:C,3,0)</f>
        <v>animals</v>
      </c>
      <c r="G16164">
        <f>VLOOKUP(B16164,ReactionTypes!A:C,3,0)</f>
        <v>50</v>
      </c>
    </row>
    <row r="16165" spans="1:7" x14ac:dyDescent="0.2">
      <c r="A16165" t="s">
        <v>664</v>
      </c>
      <c r="B16165" t="s">
        <v>14</v>
      </c>
      <c r="C16165" s="1">
        <v>44229.250324074077</v>
      </c>
      <c r="D16165" t="str">
        <f t="shared" si="252"/>
        <v>February</v>
      </c>
      <c r="E16165" t="str">
        <f>VLOOKUP(A16165,Content!A:C,2,0)</f>
        <v>audio</v>
      </c>
      <c r="F16165" t="str">
        <f>VLOOKUP(A16165,Content!A:C,3,0)</f>
        <v>animals</v>
      </c>
      <c r="G16165">
        <f>VLOOKUP(B16165,ReactionTypes!A:C,3,0)</f>
        <v>45</v>
      </c>
    </row>
    <row r="16166" spans="1:7" x14ac:dyDescent="0.2">
      <c r="A16166" t="s">
        <v>664</v>
      </c>
      <c r="B16166" t="s">
        <v>15</v>
      </c>
      <c r="C16166" s="1">
        <v>44294.122002314813</v>
      </c>
      <c r="D16166" t="str">
        <f t="shared" si="252"/>
        <v>April</v>
      </c>
      <c r="E16166" t="str">
        <f>VLOOKUP(A16166,Content!A:C,2,0)</f>
        <v>audio</v>
      </c>
      <c r="F16166" t="str">
        <f>VLOOKUP(A16166,Content!A:C,3,0)</f>
        <v>animals</v>
      </c>
      <c r="G16166">
        <f>VLOOKUP(B16166,ReactionTypes!A:C,3,0)</f>
        <v>12</v>
      </c>
    </row>
    <row r="16167" spans="1:7" x14ac:dyDescent="0.2">
      <c r="A16167" t="s">
        <v>664</v>
      </c>
      <c r="B16167" t="s">
        <v>18</v>
      </c>
      <c r="C16167" s="1">
        <v>44312.475810185184</v>
      </c>
      <c r="D16167" t="str">
        <f t="shared" si="252"/>
        <v>April</v>
      </c>
      <c r="E16167" t="str">
        <f>VLOOKUP(A16167,Content!A:C,2,0)</f>
        <v>audio</v>
      </c>
      <c r="F16167" t="str">
        <f>VLOOKUP(A16167,Content!A:C,3,0)</f>
        <v>animals</v>
      </c>
      <c r="G16167">
        <f>VLOOKUP(B16167,ReactionTypes!A:C,3,0)</f>
        <v>70</v>
      </c>
    </row>
    <row r="16168" spans="1:7" x14ac:dyDescent="0.2">
      <c r="A16168" t="s">
        <v>664</v>
      </c>
      <c r="B16168" t="s">
        <v>18</v>
      </c>
      <c r="C16168" s="1">
        <v>44113.138287037036</v>
      </c>
      <c r="D16168" t="str">
        <f t="shared" si="252"/>
        <v>October</v>
      </c>
      <c r="E16168" t="str">
        <f>VLOOKUP(A16168,Content!A:C,2,0)</f>
        <v>audio</v>
      </c>
      <c r="F16168" t="str">
        <f>VLOOKUP(A16168,Content!A:C,3,0)</f>
        <v>animals</v>
      </c>
      <c r="G16168">
        <f>VLOOKUP(B16168,ReactionTypes!A:C,3,0)</f>
        <v>70</v>
      </c>
    </row>
    <row r="16169" spans="1:7" x14ac:dyDescent="0.2">
      <c r="A16169" t="s">
        <v>664</v>
      </c>
      <c r="B16169" t="s">
        <v>5</v>
      </c>
      <c r="C16169" s="1">
        <v>44003.6487037037</v>
      </c>
      <c r="D16169" t="str">
        <f t="shared" si="252"/>
        <v>June</v>
      </c>
      <c r="E16169" t="str">
        <f>VLOOKUP(A16169,Content!A:C,2,0)</f>
        <v>audio</v>
      </c>
      <c r="F16169" t="str">
        <f>VLOOKUP(A16169,Content!A:C,3,0)</f>
        <v>animals</v>
      </c>
      <c r="G16169">
        <f>VLOOKUP(B16169,ReactionTypes!A:C,3,0)</f>
        <v>10</v>
      </c>
    </row>
    <row r="16170" spans="1:7" x14ac:dyDescent="0.2">
      <c r="A16170" t="s">
        <v>664</v>
      </c>
      <c r="B16170" t="s">
        <v>14</v>
      </c>
      <c r="C16170" s="1">
        <v>44356.907731481479</v>
      </c>
      <c r="D16170" t="str">
        <f t="shared" si="252"/>
        <v>June</v>
      </c>
      <c r="E16170" t="str">
        <f>VLOOKUP(A16170,Content!A:C,2,0)</f>
        <v>audio</v>
      </c>
      <c r="F16170" t="str">
        <f>VLOOKUP(A16170,Content!A:C,3,0)</f>
        <v>animals</v>
      </c>
      <c r="G16170">
        <f>VLOOKUP(B16170,ReactionTypes!A:C,3,0)</f>
        <v>45</v>
      </c>
    </row>
    <row r="16171" spans="1:7" x14ac:dyDescent="0.2">
      <c r="A16171" t="s">
        <v>664</v>
      </c>
      <c r="B16171" t="s">
        <v>15</v>
      </c>
      <c r="C16171" s="1">
        <v>44213.368148148147</v>
      </c>
      <c r="D16171" t="str">
        <f t="shared" si="252"/>
        <v>January</v>
      </c>
      <c r="E16171" t="str">
        <f>VLOOKUP(A16171,Content!A:C,2,0)</f>
        <v>audio</v>
      </c>
      <c r="F16171" t="str">
        <f>VLOOKUP(A16171,Content!A:C,3,0)</f>
        <v>animals</v>
      </c>
      <c r="G16171">
        <f>VLOOKUP(B16171,ReactionTypes!A:C,3,0)</f>
        <v>12</v>
      </c>
    </row>
    <row r="16172" spans="1:7" x14ac:dyDescent="0.2">
      <c r="A16172" t="s">
        <v>664</v>
      </c>
      <c r="B16172" t="s">
        <v>12</v>
      </c>
      <c r="C16172" s="1">
        <v>44245.797731481478</v>
      </c>
      <c r="D16172" t="str">
        <f t="shared" si="252"/>
        <v>February</v>
      </c>
      <c r="E16172" t="str">
        <f>VLOOKUP(A16172,Content!A:C,2,0)</f>
        <v>audio</v>
      </c>
      <c r="F16172" t="str">
        <f>VLOOKUP(A16172,Content!A:C,3,0)</f>
        <v>animals</v>
      </c>
      <c r="G16172">
        <f>VLOOKUP(B16172,ReactionTypes!A:C,3,0)</f>
        <v>20</v>
      </c>
    </row>
    <row r="16173" spans="1:7" x14ac:dyDescent="0.2">
      <c r="A16173" t="s">
        <v>664</v>
      </c>
      <c r="B16173" t="s">
        <v>15</v>
      </c>
      <c r="C16173" s="1">
        <v>44060.432106481479</v>
      </c>
      <c r="D16173" t="str">
        <f t="shared" si="252"/>
        <v>August</v>
      </c>
      <c r="E16173" t="str">
        <f>VLOOKUP(A16173,Content!A:C,2,0)</f>
        <v>audio</v>
      </c>
      <c r="F16173" t="str">
        <f>VLOOKUP(A16173,Content!A:C,3,0)</f>
        <v>animals</v>
      </c>
      <c r="G16173">
        <f>VLOOKUP(B16173,ReactionTypes!A:C,3,0)</f>
        <v>12</v>
      </c>
    </row>
    <row r="16174" spans="1:7" x14ac:dyDescent="0.2">
      <c r="A16174" t="s">
        <v>664</v>
      </c>
      <c r="B16174" t="s">
        <v>8</v>
      </c>
      <c r="C16174" s="1">
        <v>44354.483530092592</v>
      </c>
      <c r="D16174" t="str">
        <f t="shared" si="252"/>
        <v>June</v>
      </c>
      <c r="E16174" t="str">
        <f>VLOOKUP(A16174,Content!A:C,2,0)</f>
        <v>audio</v>
      </c>
      <c r="F16174" t="str">
        <f>VLOOKUP(A16174,Content!A:C,3,0)</f>
        <v>animals</v>
      </c>
      <c r="G16174">
        <f>VLOOKUP(B16174,ReactionTypes!A:C,3,0)</f>
        <v>35</v>
      </c>
    </row>
    <row r="16175" spans="1:7" x14ac:dyDescent="0.2">
      <c r="A16175" t="s">
        <v>664</v>
      </c>
      <c r="B16175" t="s">
        <v>5</v>
      </c>
      <c r="C16175" s="1">
        <v>44134.648831018516</v>
      </c>
      <c r="D16175" t="str">
        <f t="shared" si="252"/>
        <v>October</v>
      </c>
      <c r="E16175" t="str">
        <f>VLOOKUP(A16175,Content!A:C,2,0)</f>
        <v>audio</v>
      </c>
      <c r="F16175" t="str">
        <f>VLOOKUP(A16175,Content!A:C,3,0)</f>
        <v>animals</v>
      </c>
      <c r="G16175">
        <f>VLOOKUP(B16175,ReactionTypes!A:C,3,0)</f>
        <v>10</v>
      </c>
    </row>
    <row r="16176" spans="1:7" x14ac:dyDescent="0.2">
      <c r="A16176" t="s">
        <v>664</v>
      </c>
      <c r="B16176" t="s">
        <v>16</v>
      </c>
      <c r="C16176" s="1">
        <v>44132.901226851849</v>
      </c>
      <c r="D16176" t="str">
        <f t="shared" si="252"/>
        <v>October</v>
      </c>
      <c r="E16176" t="str">
        <f>VLOOKUP(A16176,Content!A:C,2,0)</f>
        <v>audio</v>
      </c>
      <c r="F16176" t="str">
        <f>VLOOKUP(A16176,Content!A:C,3,0)</f>
        <v>animals</v>
      </c>
      <c r="G16176">
        <f>VLOOKUP(B16176,ReactionTypes!A:C,3,0)</f>
        <v>50</v>
      </c>
    </row>
    <row r="16177" spans="1:7" x14ac:dyDescent="0.2">
      <c r="A16177" t="s">
        <v>664</v>
      </c>
      <c r="B16177" t="s">
        <v>8</v>
      </c>
      <c r="C16177" s="1">
        <v>44004.065729166665</v>
      </c>
      <c r="D16177" t="str">
        <f t="shared" si="252"/>
        <v>June</v>
      </c>
      <c r="E16177" t="str">
        <f>VLOOKUP(A16177,Content!A:C,2,0)</f>
        <v>audio</v>
      </c>
      <c r="F16177" t="str">
        <f>VLOOKUP(A16177,Content!A:C,3,0)</f>
        <v>animals</v>
      </c>
      <c r="G16177">
        <f>VLOOKUP(B16177,ReactionTypes!A:C,3,0)</f>
        <v>35</v>
      </c>
    </row>
    <row r="16178" spans="1:7" x14ac:dyDescent="0.2">
      <c r="A16178" t="s">
        <v>664</v>
      </c>
      <c r="B16178" t="s">
        <v>7</v>
      </c>
      <c r="C16178" s="1">
        <v>44294.084502314814</v>
      </c>
      <c r="D16178" t="str">
        <f t="shared" si="252"/>
        <v>April</v>
      </c>
      <c r="E16178" t="str">
        <f>VLOOKUP(A16178,Content!A:C,2,0)</f>
        <v>audio</v>
      </c>
      <c r="F16178" t="str">
        <f>VLOOKUP(A16178,Content!A:C,3,0)</f>
        <v>animals</v>
      </c>
      <c r="G16178">
        <f>VLOOKUP(B16178,ReactionTypes!A:C,3,0)</f>
        <v>30</v>
      </c>
    </row>
    <row r="16179" spans="1:7" x14ac:dyDescent="0.2">
      <c r="A16179" t="s">
        <v>664</v>
      </c>
      <c r="B16179" t="s">
        <v>21</v>
      </c>
      <c r="C16179" s="1">
        <v>44317.563101851854</v>
      </c>
      <c r="D16179" t="str">
        <f t="shared" si="252"/>
        <v>May</v>
      </c>
      <c r="E16179" t="str">
        <f>VLOOKUP(A16179,Content!A:C,2,0)</f>
        <v>audio</v>
      </c>
      <c r="F16179" t="str">
        <f>VLOOKUP(A16179,Content!A:C,3,0)</f>
        <v>animals</v>
      </c>
      <c r="G16179">
        <f>VLOOKUP(B16179,ReactionTypes!A:C,3,0)</f>
        <v>72</v>
      </c>
    </row>
    <row r="16180" spans="1:7" x14ac:dyDescent="0.2">
      <c r="A16180" t="s">
        <v>664</v>
      </c>
      <c r="B16180" t="s">
        <v>21</v>
      </c>
      <c r="C16180" s="1">
        <v>44266.406909722224</v>
      </c>
      <c r="D16180" t="str">
        <f t="shared" si="252"/>
        <v>March</v>
      </c>
      <c r="E16180" t="str">
        <f>VLOOKUP(A16180,Content!A:C,2,0)</f>
        <v>audio</v>
      </c>
      <c r="F16180" t="str">
        <f>VLOOKUP(A16180,Content!A:C,3,0)</f>
        <v>animals</v>
      </c>
      <c r="G16180">
        <f>VLOOKUP(B16180,ReactionTypes!A:C,3,0)</f>
        <v>72</v>
      </c>
    </row>
    <row r="16181" spans="1:7" x14ac:dyDescent="0.2">
      <c r="A16181" t="s">
        <v>664</v>
      </c>
      <c r="B16181" t="s">
        <v>10</v>
      </c>
      <c r="C16181" s="1">
        <v>44099.305902777778</v>
      </c>
      <c r="D16181" t="str">
        <f t="shared" si="252"/>
        <v>September</v>
      </c>
      <c r="E16181" t="str">
        <f>VLOOKUP(A16181,Content!A:C,2,0)</f>
        <v>audio</v>
      </c>
      <c r="F16181" t="str">
        <f>VLOOKUP(A16181,Content!A:C,3,0)</f>
        <v>animals</v>
      </c>
      <c r="G16181">
        <f>VLOOKUP(B16181,ReactionTypes!A:C,3,0)</f>
        <v>5</v>
      </c>
    </row>
    <row r="16182" spans="1:7" x14ac:dyDescent="0.2">
      <c r="A16182" t="s">
        <v>664</v>
      </c>
      <c r="B16182" t="s">
        <v>4</v>
      </c>
      <c r="C16182" s="1">
        <v>44097.436273148145</v>
      </c>
      <c r="D16182" t="str">
        <f t="shared" si="252"/>
        <v>September</v>
      </c>
      <c r="E16182" t="str">
        <f>VLOOKUP(A16182,Content!A:C,2,0)</f>
        <v>audio</v>
      </c>
      <c r="F16182" t="str">
        <f>VLOOKUP(A16182,Content!A:C,3,0)</f>
        <v>animals</v>
      </c>
      <c r="G16182">
        <f>VLOOKUP(B16182,ReactionTypes!A:C,3,0)</f>
        <v>0</v>
      </c>
    </row>
    <row r="16183" spans="1:7" x14ac:dyDescent="0.2">
      <c r="A16183" t="s">
        <v>664</v>
      </c>
      <c r="B16183" t="s">
        <v>13</v>
      </c>
      <c r="C16183" s="1">
        <v>44329.141168981485</v>
      </c>
      <c r="D16183" t="str">
        <f t="shared" si="252"/>
        <v>May</v>
      </c>
      <c r="E16183" t="str">
        <f>VLOOKUP(A16183,Content!A:C,2,0)</f>
        <v>audio</v>
      </c>
      <c r="F16183" t="str">
        <f>VLOOKUP(A16183,Content!A:C,3,0)</f>
        <v>animals</v>
      </c>
      <c r="G16183">
        <f>VLOOKUP(B16183,ReactionTypes!A:C,3,0)</f>
        <v>75</v>
      </c>
    </row>
    <row r="16184" spans="1:7" x14ac:dyDescent="0.2">
      <c r="A16184" t="s">
        <v>665</v>
      </c>
      <c r="B16184" t="s">
        <v>16</v>
      </c>
      <c r="C16184" s="1">
        <v>44228.954965277779</v>
      </c>
      <c r="D16184" t="str">
        <f t="shared" si="252"/>
        <v>February</v>
      </c>
      <c r="E16184" t="str">
        <f>VLOOKUP(A16184,Content!A:C,2,0)</f>
        <v>video</v>
      </c>
      <c r="F16184" t="str">
        <f>VLOOKUP(A16184,Content!A:C,3,0)</f>
        <v>animals</v>
      </c>
      <c r="G16184">
        <f>VLOOKUP(B16184,ReactionTypes!A:C,3,0)</f>
        <v>50</v>
      </c>
    </row>
    <row r="16185" spans="1:7" x14ac:dyDescent="0.2">
      <c r="A16185" t="s">
        <v>665</v>
      </c>
      <c r="B16185" t="s">
        <v>17</v>
      </c>
      <c r="C16185" s="1">
        <v>44350.218506944446</v>
      </c>
      <c r="D16185" t="str">
        <f t="shared" si="252"/>
        <v>June</v>
      </c>
      <c r="E16185" t="str">
        <f>VLOOKUP(A16185,Content!A:C,2,0)</f>
        <v>video</v>
      </c>
      <c r="F16185" t="str">
        <f>VLOOKUP(A16185,Content!A:C,3,0)</f>
        <v>animals</v>
      </c>
      <c r="G16185">
        <f>VLOOKUP(B16185,ReactionTypes!A:C,3,0)</f>
        <v>60</v>
      </c>
    </row>
    <row r="16186" spans="1:7" x14ac:dyDescent="0.2">
      <c r="A16186" t="s">
        <v>665</v>
      </c>
      <c r="B16186" t="s">
        <v>21</v>
      </c>
      <c r="C16186" s="1">
        <v>44206.34851851852</v>
      </c>
      <c r="D16186" t="str">
        <f t="shared" si="252"/>
        <v>January</v>
      </c>
      <c r="E16186" t="str">
        <f>VLOOKUP(A16186,Content!A:C,2,0)</f>
        <v>video</v>
      </c>
      <c r="F16186" t="str">
        <f>VLOOKUP(A16186,Content!A:C,3,0)</f>
        <v>animals</v>
      </c>
      <c r="G16186">
        <f>VLOOKUP(B16186,ReactionTypes!A:C,3,0)</f>
        <v>72</v>
      </c>
    </row>
    <row r="16187" spans="1:7" x14ac:dyDescent="0.2">
      <c r="A16187" t="s">
        <v>665</v>
      </c>
      <c r="B16187" t="s">
        <v>17</v>
      </c>
      <c r="C16187" s="1">
        <v>44061.040277777778</v>
      </c>
      <c r="D16187" t="str">
        <f t="shared" si="252"/>
        <v>August</v>
      </c>
      <c r="E16187" t="str">
        <f>VLOOKUP(A16187,Content!A:C,2,0)</f>
        <v>video</v>
      </c>
      <c r="F16187" t="str">
        <f>VLOOKUP(A16187,Content!A:C,3,0)</f>
        <v>animals</v>
      </c>
      <c r="G16187">
        <f>VLOOKUP(B16187,ReactionTypes!A:C,3,0)</f>
        <v>60</v>
      </c>
    </row>
    <row r="16188" spans="1:7" x14ac:dyDescent="0.2">
      <c r="A16188" t="s">
        <v>665</v>
      </c>
      <c r="B16188" t="s">
        <v>15</v>
      </c>
      <c r="C16188" s="1">
        <v>44309.500300925924</v>
      </c>
      <c r="D16188" t="str">
        <f t="shared" si="252"/>
        <v>April</v>
      </c>
      <c r="E16188" t="str">
        <f>VLOOKUP(A16188,Content!A:C,2,0)</f>
        <v>video</v>
      </c>
      <c r="F16188" t="str">
        <f>VLOOKUP(A16188,Content!A:C,3,0)</f>
        <v>animals</v>
      </c>
      <c r="G16188">
        <f>VLOOKUP(B16188,ReactionTypes!A:C,3,0)</f>
        <v>12</v>
      </c>
    </row>
    <row r="16189" spans="1:7" x14ac:dyDescent="0.2">
      <c r="A16189" t="s">
        <v>665</v>
      </c>
      <c r="B16189" t="s">
        <v>10</v>
      </c>
      <c r="C16189" s="1">
        <v>44175.867152777777</v>
      </c>
      <c r="D16189" t="str">
        <f t="shared" si="252"/>
        <v>December</v>
      </c>
      <c r="E16189" t="str">
        <f>VLOOKUP(A16189,Content!A:C,2,0)</f>
        <v>video</v>
      </c>
      <c r="F16189" t="str">
        <f>VLOOKUP(A16189,Content!A:C,3,0)</f>
        <v>animals</v>
      </c>
      <c r="G16189">
        <f>VLOOKUP(B16189,ReactionTypes!A:C,3,0)</f>
        <v>5</v>
      </c>
    </row>
    <row r="16190" spans="1:7" x14ac:dyDescent="0.2">
      <c r="A16190" t="s">
        <v>665</v>
      </c>
      <c r="B16190" t="s">
        <v>8</v>
      </c>
      <c r="C16190" s="1">
        <v>44341.352673611109</v>
      </c>
      <c r="D16190" t="str">
        <f t="shared" si="252"/>
        <v>May</v>
      </c>
      <c r="E16190" t="str">
        <f>VLOOKUP(A16190,Content!A:C,2,0)</f>
        <v>video</v>
      </c>
      <c r="F16190" t="str">
        <f>VLOOKUP(A16190,Content!A:C,3,0)</f>
        <v>animals</v>
      </c>
      <c r="G16190">
        <f>VLOOKUP(B16190,ReactionTypes!A:C,3,0)</f>
        <v>35</v>
      </c>
    </row>
    <row r="16191" spans="1:7" x14ac:dyDescent="0.2">
      <c r="A16191" t="s">
        <v>665</v>
      </c>
      <c r="B16191" t="s">
        <v>6</v>
      </c>
      <c r="C16191" s="1">
        <v>44111.330150462964</v>
      </c>
      <c r="D16191" t="str">
        <f t="shared" si="252"/>
        <v>October</v>
      </c>
      <c r="E16191" t="str">
        <f>VLOOKUP(A16191,Content!A:C,2,0)</f>
        <v>video</v>
      </c>
      <c r="F16191" t="str">
        <f>VLOOKUP(A16191,Content!A:C,3,0)</f>
        <v>animals</v>
      </c>
      <c r="G16191">
        <f>VLOOKUP(B16191,ReactionTypes!A:C,3,0)</f>
        <v>15</v>
      </c>
    </row>
    <row r="16192" spans="1:7" x14ac:dyDescent="0.2">
      <c r="A16192" t="s">
        <v>665</v>
      </c>
      <c r="B16192" t="s">
        <v>11</v>
      </c>
      <c r="C16192" s="1">
        <v>44333.843506944446</v>
      </c>
      <c r="D16192" t="str">
        <f t="shared" si="252"/>
        <v>May</v>
      </c>
      <c r="E16192" t="str">
        <f>VLOOKUP(A16192,Content!A:C,2,0)</f>
        <v>video</v>
      </c>
      <c r="F16192" t="str">
        <f>VLOOKUP(A16192,Content!A:C,3,0)</f>
        <v>animals</v>
      </c>
      <c r="G16192">
        <f>VLOOKUP(B16192,ReactionTypes!A:C,3,0)</f>
        <v>65</v>
      </c>
    </row>
    <row r="16193" spans="1:7" x14ac:dyDescent="0.2">
      <c r="A16193" t="s">
        <v>665</v>
      </c>
      <c r="B16193" t="s">
        <v>8</v>
      </c>
      <c r="C16193" s="1">
        <v>44035.518877314818</v>
      </c>
      <c r="D16193" t="str">
        <f t="shared" si="252"/>
        <v>July</v>
      </c>
      <c r="E16193" t="str">
        <f>VLOOKUP(A16193,Content!A:C,2,0)</f>
        <v>video</v>
      </c>
      <c r="F16193" t="str">
        <f>VLOOKUP(A16193,Content!A:C,3,0)</f>
        <v>animals</v>
      </c>
      <c r="G16193">
        <f>VLOOKUP(B16193,ReactionTypes!A:C,3,0)</f>
        <v>35</v>
      </c>
    </row>
    <row r="16194" spans="1:7" x14ac:dyDescent="0.2">
      <c r="A16194" t="s">
        <v>665</v>
      </c>
      <c r="B16194" t="s">
        <v>14</v>
      </c>
      <c r="C16194" s="1">
        <v>44352.318229166667</v>
      </c>
      <c r="D16194" t="str">
        <f t="shared" si="252"/>
        <v>June</v>
      </c>
      <c r="E16194" t="str">
        <f>VLOOKUP(A16194,Content!A:C,2,0)</f>
        <v>video</v>
      </c>
      <c r="F16194" t="str">
        <f>VLOOKUP(A16194,Content!A:C,3,0)</f>
        <v>animals</v>
      </c>
      <c r="G16194">
        <f>VLOOKUP(B16194,ReactionTypes!A:C,3,0)</f>
        <v>45</v>
      </c>
    </row>
    <row r="16195" spans="1:7" x14ac:dyDescent="0.2">
      <c r="A16195" t="s">
        <v>666</v>
      </c>
      <c r="B16195" t="s">
        <v>15</v>
      </c>
      <c r="C16195" s="1">
        <v>44354.898518518516</v>
      </c>
      <c r="D16195" t="str">
        <f t="shared" ref="D16195:D16258" si="253">TEXT(C16195,"mmmm")</f>
        <v>June</v>
      </c>
      <c r="E16195" t="str">
        <f>VLOOKUP(A16195,Content!A:C,2,0)</f>
        <v>audio</v>
      </c>
      <c r="F16195" t="str">
        <f>VLOOKUP(A16195,Content!A:C,3,0)</f>
        <v>fitness</v>
      </c>
      <c r="G16195">
        <f>VLOOKUP(B16195,ReactionTypes!A:C,3,0)</f>
        <v>12</v>
      </c>
    </row>
    <row r="16196" spans="1:7" x14ac:dyDescent="0.2">
      <c r="A16196" t="s">
        <v>666</v>
      </c>
      <c r="B16196" t="s">
        <v>10</v>
      </c>
      <c r="C16196" s="1">
        <v>44252.104027777779</v>
      </c>
      <c r="D16196" t="str">
        <f t="shared" si="253"/>
        <v>February</v>
      </c>
      <c r="E16196" t="str">
        <f>VLOOKUP(A16196,Content!A:C,2,0)</f>
        <v>audio</v>
      </c>
      <c r="F16196" t="str">
        <f>VLOOKUP(A16196,Content!A:C,3,0)</f>
        <v>fitness</v>
      </c>
      <c r="G16196">
        <f>VLOOKUP(B16196,ReactionTypes!A:C,3,0)</f>
        <v>5</v>
      </c>
    </row>
    <row r="16197" spans="1:7" x14ac:dyDescent="0.2">
      <c r="A16197" t="s">
        <v>666</v>
      </c>
      <c r="B16197" t="s">
        <v>8</v>
      </c>
      <c r="C16197" s="1">
        <v>44176.380787037036</v>
      </c>
      <c r="D16197" t="str">
        <f t="shared" si="253"/>
        <v>December</v>
      </c>
      <c r="E16197" t="str">
        <f>VLOOKUP(A16197,Content!A:C,2,0)</f>
        <v>audio</v>
      </c>
      <c r="F16197" t="str">
        <f>VLOOKUP(A16197,Content!A:C,3,0)</f>
        <v>fitness</v>
      </c>
      <c r="G16197">
        <f>VLOOKUP(B16197,ReactionTypes!A:C,3,0)</f>
        <v>35</v>
      </c>
    </row>
    <row r="16198" spans="1:7" x14ac:dyDescent="0.2">
      <c r="A16198" t="s">
        <v>666</v>
      </c>
      <c r="B16198" t="s">
        <v>5</v>
      </c>
      <c r="C16198" s="1">
        <v>44364.286469907405</v>
      </c>
      <c r="D16198" t="str">
        <f t="shared" si="253"/>
        <v>June</v>
      </c>
      <c r="E16198" t="str">
        <f>VLOOKUP(A16198,Content!A:C,2,0)</f>
        <v>audio</v>
      </c>
      <c r="F16198" t="str">
        <f>VLOOKUP(A16198,Content!A:C,3,0)</f>
        <v>fitness</v>
      </c>
      <c r="G16198">
        <f>VLOOKUP(B16198,ReactionTypes!A:C,3,0)</f>
        <v>10</v>
      </c>
    </row>
    <row r="16199" spans="1:7" x14ac:dyDescent="0.2">
      <c r="A16199" t="s">
        <v>666</v>
      </c>
      <c r="B16199" t="s">
        <v>17</v>
      </c>
      <c r="C16199" s="1">
        <v>44236.800729166665</v>
      </c>
      <c r="D16199" t="str">
        <f t="shared" si="253"/>
        <v>February</v>
      </c>
      <c r="E16199" t="str">
        <f>VLOOKUP(A16199,Content!A:C,2,0)</f>
        <v>audio</v>
      </c>
      <c r="F16199" t="str">
        <f>VLOOKUP(A16199,Content!A:C,3,0)</f>
        <v>fitness</v>
      </c>
      <c r="G16199">
        <f>VLOOKUP(B16199,ReactionTypes!A:C,3,0)</f>
        <v>60</v>
      </c>
    </row>
    <row r="16200" spans="1:7" x14ac:dyDescent="0.2">
      <c r="A16200" t="s">
        <v>666</v>
      </c>
      <c r="B16200" t="s">
        <v>16</v>
      </c>
      <c r="C16200" s="1">
        <v>44205.611574074072</v>
      </c>
      <c r="D16200" t="str">
        <f t="shared" si="253"/>
        <v>January</v>
      </c>
      <c r="E16200" t="str">
        <f>VLOOKUP(A16200,Content!A:C,2,0)</f>
        <v>audio</v>
      </c>
      <c r="F16200" t="str">
        <f>VLOOKUP(A16200,Content!A:C,3,0)</f>
        <v>fitness</v>
      </c>
      <c r="G16200">
        <f>VLOOKUP(B16200,ReactionTypes!A:C,3,0)</f>
        <v>50</v>
      </c>
    </row>
    <row r="16201" spans="1:7" x14ac:dyDescent="0.2">
      <c r="A16201" t="s">
        <v>666</v>
      </c>
      <c r="B16201" t="s">
        <v>21</v>
      </c>
      <c r="C16201" s="1">
        <v>44228.038055555553</v>
      </c>
      <c r="D16201" t="str">
        <f t="shared" si="253"/>
        <v>February</v>
      </c>
      <c r="E16201" t="str">
        <f>VLOOKUP(A16201,Content!A:C,2,0)</f>
        <v>audio</v>
      </c>
      <c r="F16201" t="str">
        <f>VLOOKUP(A16201,Content!A:C,3,0)</f>
        <v>fitness</v>
      </c>
      <c r="G16201">
        <f>VLOOKUP(B16201,ReactionTypes!A:C,3,0)</f>
        <v>72</v>
      </c>
    </row>
    <row r="16202" spans="1:7" x14ac:dyDescent="0.2">
      <c r="A16202" t="s">
        <v>666</v>
      </c>
      <c r="B16202" t="s">
        <v>10</v>
      </c>
      <c r="C16202" s="1">
        <v>44027.960231481484</v>
      </c>
      <c r="D16202" t="str">
        <f t="shared" si="253"/>
        <v>July</v>
      </c>
      <c r="E16202" t="str">
        <f>VLOOKUP(A16202,Content!A:C,2,0)</f>
        <v>audio</v>
      </c>
      <c r="F16202" t="str">
        <f>VLOOKUP(A16202,Content!A:C,3,0)</f>
        <v>fitness</v>
      </c>
      <c r="G16202">
        <f>VLOOKUP(B16202,ReactionTypes!A:C,3,0)</f>
        <v>5</v>
      </c>
    </row>
    <row r="16203" spans="1:7" x14ac:dyDescent="0.2">
      <c r="A16203" t="s">
        <v>666</v>
      </c>
      <c r="B16203" t="s">
        <v>13</v>
      </c>
      <c r="C16203" s="1">
        <v>44173.848587962966</v>
      </c>
      <c r="D16203" t="str">
        <f t="shared" si="253"/>
        <v>December</v>
      </c>
      <c r="E16203" t="str">
        <f>VLOOKUP(A16203,Content!A:C,2,0)</f>
        <v>audio</v>
      </c>
      <c r="F16203" t="str">
        <f>VLOOKUP(A16203,Content!A:C,3,0)</f>
        <v>fitness</v>
      </c>
      <c r="G16203">
        <f>VLOOKUP(B16203,ReactionTypes!A:C,3,0)</f>
        <v>75</v>
      </c>
    </row>
    <row r="16204" spans="1:7" x14ac:dyDescent="0.2">
      <c r="A16204" t="s">
        <v>666</v>
      </c>
      <c r="B16204" t="s">
        <v>12</v>
      </c>
      <c r="C16204" s="1">
        <v>44068.652638888889</v>
      </c>
      <c r="D16204" t="str">
        <f t="shared" si="253"/>
        <v>August</v>
      </c>
      <c r="E16204" t="str">
        <f>VLOOKUP(A16204,Content!A:C,2,0)</f>
        <v>audio</v>
      </c>
      <c r="F16204" t="str">
        <f>VLOOKUP(A16204,Content!A:C,3,0)</f>
        <v>fitness</v>
      </c>
      <c r="G16204">
        <f>VLOOKUP(B16204,ReactionTypes!A:C,3,0)</f>
        <v>20</v>
      </c>
    </row>
    <row r="16205" spans="1:7" x14ac:dyDescent="0.2">
      <c r="A16205" t="s">
        <v>666</v>
      </c>
      <c r="B16205" t="s">
        <v>15</v>
      </c>
      <c r="C16205" s="1">
        <v>44091.602048611108</v>
      </c>
      <c r="D16205" t="str">
        <f t="shared" si="253"/>
        <v>September</v>
      </c>
      <c r="E16205" t="str">
        <f>VLOOKUP(A16205,Content!A:C,2,0)</f>
        <v>audio</v>
      </c>
      <c r="F16205" t="str">
        <f>VLOOKUP(A16205,Content!A:C,3,0)</f>
        <v>fitness</v>
      </c>
      <c r="G16205">
        <f>VLOOKUP(B16205,ReactionTypes!A:C,3,0)</f>
        <v>12</v>
      </c>
    </row>
    <row r="16206" spans="1:7" x14ac:dyDescent="0.2">
      <c r="A16206" t="s">
        <v>666</v>
      </c>
      <c r="B16206" t="s">
        <v>5</v>
      </c>
      <c r="C16206" s="1">
        <v>44025.717939814815</v>
      </c>
      <c r="D16206" t="str">
        <f t="shared" si="253"/>
        <v>July</v>
      </c>
      <c r="E16206" t="str">
        <f>VLOOKUP(A16206,Content!A:C,2,0)</f>
        <v>audio</v>
      </c>
      <c r="F16206" t="str">
        <f>VLOOKUP(A16206,Content!A:C,3,0)</f>
        <v>fitness</v>
      </c>
      <c r="G16206">
        <f>VLOOKUP(B16206,ReactionTypes!A:C,3,0)</f>
        <v>10</v>
      </c>
    </row>
    <row r="16207" spans="1:7" x14ac:dyDescent="0.2">
      <c r="A16207" t="s">
        <v>666</v>
      </c>
      <c r="B16207" t="s">
        <v>6</v>
      </c>
      <c r="C16207" s="1">
        <v>44339.182685185187</v>
      </c>
      <c r="D16207" t="str">
        <f t="shared" si="253"/>
        <v>May</v>
      </c>
      <c r="E16207" t="str">
        <f>VLOOKUP(A16207,Content!A:C,2,0)</f>
        <v>audio</v>
      </c>
      <c r="F16207" t="str">
        <f>VLOOKUP(A16207,Content!A:C,3,0)</f>
        <v>fitness</v>
      </c>
      <c r="G16207">
        <f>VLOOKUP(B16207,ReactionTypes!A:C,3,0)</f>
        <v>15</v>
      </c>
    </row>
    <row r="16208" spans="1:7" x14ac:dyDescent="0.2">
      <c r="A16208" t="s">
        <v>666</v>
      </c>
      <c r="B16208" t="s">
        <v>15</v>
      </c>
      <c r="C16208" s="1">
        <v>44015.762685185182</v>
      </c>
      <c r="D16208" t="str">
        <f t="shared" si="253"/>
        <v>July</v>
      </c>
      <c r="E16208" t="str">
        <f>VLOOKUP(A16208,Content!A:C,2,0)</f>
        <v>audio</v>
      </c>
      <c r="F16208" t="str">
        <f>VLOOKUP(A16208,Content!A:C,3,0)</f>
        <v>fitness</v>
      </c>
      <c r="G16208">
        <f>VLOOKUP(B16208,ReactionTypes!A:C,3,0)</f>
        <v>12</v>
      </c>
    </row>
    <row r="16209" spans="1:7" x14ac:dyDescent="0.2">
      <c r="A16209" t="s">
        <v>666</v>
      </c>
      <c r="B16209" t="s">
        <v>18</v>
      </c>
      <c r="C16209" s="1">
        <v>44094.351365740738</v>
      </c>
      <c r="D16209" t="str">
        <f t="shared" si="253"/>
        <v>September</v>
      </c>
      <c r="E16209" t="str">
        <f>VLOOKUP(A16209,Content!A:C,2,0)</f>
        <v>audio</v>
      </c>
      <c r="F16209" t="str">
        <f>VLOOKUP(A16209,Content!A:C,3,0)</f>
        <v>fitness</v>
      </c>
      <c r="G16209">
        <f>VLOOKUP(B16209,ReactionTypes!A:C,3,0)</f>
        <v>70</v>
      </c>
    </row>
    <row r="16210" spans="1:7" x14ac:dyDescent="0.2">
      <c r="A16210" t="s">
        <v>666</v>
      </c>
      <c r="B16210" t="s">
        <v>9</v>
      </c>
      <c r="C16210" s="1">
        <v>44054.904039351852</v>
      </c>
      <c r="D16210" t="str">
        <f t="shared" si="253"/>
        <v>August</v>
      </c>
      <c r="E16210" t="str">
        <f>VLOOKUP(A16210,Content!A:C,2,0)</f>
        <v>audio</v>
      </c>
      <c r="F16210" t="str">
        <f>VLOOKUP(A16210,Content!A:C,3,0)</f>
        <v>fitness</v>
      </c>
      <c r="G16210">
        <f>VLOOKUP(B16210,ReactionTypes!A:C,3,0)</f>
        <v>70</v>
      </c>
    </row>
    <row r="16211" spans="1:7" x14ac:dyDescent="0.2">
      <c r="A16211" t="s">
        <v>666</v>
      </c>
      <c r="B16211" t="s">
        <v>14</v>
      </c>
      <c r="C16211" s="1">
        <v>44203.24527777778</v>
      </c>
      <c r="D16211" t="str">
        <f t="shared" si="253"/>
        <v>January</v>
      </c>
      <c r="E16211" t="str">
        <f>VLOOKUP(A16211,Content!A:C,2,0)</f>
        <v>audio</v>
      </c>
      <c r="F16211" t="str">
        <f>VLOOKUP(A16211,Content!A:C,3,0)</f>
        <v>fitness</v>
      </c>
      <c r="G16211">
        <f>VLOOKUP(B16211,ReactionTypes!A:C,3,0)</f>
        <v>45</v>
      </c>
    </row>
    <row r="16212" spans="1:7" x14ac:dyDescent="0.2">
      <c r="A16212" t="s">
        <v>666</v>
      </c>
      <c r="B16212" t="s">
        <v>8</v>
      </c>
      <c r="C16212" s="1">
        <v>44342.076319444444</v>
      </c>
      <c r="D16212" t="str">
        <f t="shared" si="253"/>
        <v>May</v>
      </c>
      <c r="E16212" t="str">
        <f>VLOOKUP(A16212,Content!A:C,2,0)</f>
        <v>audio</v>
      </c>
      <c r="F16212" t="str">
        <f>VLOOKUP(A16212,Content!A:C,3,0)</f>
        <v>fitness</v>
      </c>
      <c r="G16212">
        <f>VLOOKUP(B16212,ReactionTypes!A:C,3,0)</f>
        <v>35</v>
      </c>
    </row>
    <row r="16213" spans="1:7" x14ac:dyDescent="0.2">
      <c r="A16213" t="s">
        <v>666</v>
      </c>
      <c r="B16213" t="s">
        <v>6</v>
      </c>
      <c r="C16213" s="1">
        <v>44115.783865740741</v>
      </c>
      <c r="D16213" t="str">
        <f t="shared" si="253"/>
        <v>October</v>
      </c>
      <c r="E16213" t="str">
        <f>VLOOKUP(A16213,Content!A:C,2,0)</f>
        <v>audio</v>
      </c>
      <c r="F16213" t="str">
        <f>VLOOKUP(A16213,Content!A:C,3,0)</f>
        <v>fitness</v>
      </c>
      <c r="G16213">
        <f>VLOOKUP(B16213,ReactionTypes!A:C,3,0)</f>
        <v>15</v>
      </c>
    </row>
    <row r="16214" spans="1:7" x14ac:dyDescent="0.2">
      <c r="A16214" t="s">
        <v>666</v>
      </c>
      <c r="B16214" t="s">
        <v>6</v>
      </c>
      <c r="C16214" s="1">
        <v>44245.776805555557</v>
      </c>
      <c r="D16214" t="str">
        <f t="shared" si="253"/>
        <v>February</v>
      </c>
      <c r="E16214" t="str">
        <f>VLOOKUP(A16214,Content!A:C,2,0)</f>
        <v>audio</v>
      </c>
      <c r="F16214" t="str">
        <f>VLOOKUP(A16214,Content!A:C,3,0)</f>
        <v>fitness</v>
      </c>
      <c r="G16214">
        <f>VLOOKUP(B16214,ReactionTypes!A:C,3,0)</f>
        <v>15</v>
      </c>
    </row>
    <row r="16215" spans="1:7" x14ac:dyDescent="0.2">
      <c r="A16215" t="s">
        <v>666</v>
      </c>
      <c r="B16215" t="s">
        <v>10</v>
      </c>
      <c r="C16215" s="1">
        <v>44005.432650462964</v>
      </c>
      <c r="D16215" t="str">
        <f t="shared" si="253"/>
        <v>June</v>
      </c>
      <c r="E16215" t="str">
        <f>VLOOKUP(A16215,Content!A:C,2,0)</f>
        <v>audio</v>
      </c>
      <c r="F16215" t="str">
        <f>VLOOKUP(A16215,Content!A:C,3,0)</f>
        <v>fitness</v>
      </c>
      <c r="G16215">
        <f>VLOOKUP(B16215,ReactionTypes!A:C,3,0)</f>
        <v>5</v>
      </c>
    </row>
    <row r="16216" spans="1:7" x14ac:dyDescent="0.2">
      <c r="A16216" t="s">
        <v>666</v>
      </c>
      <c r="B16216" t="s">
        <v>8</v>
      </c>
      <c r="C16216" s="1">
        <v>44190.829062500001</v>
      </c>
      <c r="D16216" t="str">
        <f t="shared" si="253"/>
        <v>December</v>
      </c>
      <c r="E16216" t="str">
        <f>VLOOKUP(A16216,Content!A:C,2,0)</f>
        <v>audio</v>
      </c>
      <c r="F16216" t="str">
        <f>VLOOKUP(A16216,Content!A:C,3,0)</f>
        <v>fitness</v>
      </c>
      <c r="G16216">
        <f>VLOOKUP(B16216,ReactionTypes!A:C,3,0)</f>
        <v>35</v>
      </c>
    </row>
    <row r="16217" spans="1:7" x14ac:dyDescent="0.2">
      <c r="A16217" t="s">
        <v>666</v>
      </c>
      <c r="B16217" t="s">
        <v>4</v>
      </c>
      <c r="C16217" s="1">
        <v>44344.811481481483</v>
      </c>
      <c r="D16217" t="str">
        <f t="shared" si="253"/>
        <v>May</v>
      </c>
      <c r="E16217" t="str">
        <f>VLOOKUP(A16217,Content!A:C,2,0)</f>
        <v>audio</v>
      </c>
      <c r="F16217" t="str">
        <f>VLOOKUP(A16217,Content!A:C,3,0)</f>
        <v>fitness</v>
      </c>
      <c r="G16217">
        <f>VLOOKUP(B16217,ReactionTypes!A:C,3,0)</f>
        <v>0</v>
      </c>
    </row>
    <row r="16218" spans="1:7" x14ac:dyDescent="0.2">
      <c r="A16218" t="s">
        <v>666</v>
      </c>
      <c r="B16218" t="s">
        <v>16</v>
      </c>
      <c r="C16218" s="1">
        <v>44363.700219907405</v>
      </c>
      <c r="D16218" t="str">
        <f t="shared" si="253"/>
        <v>June</v>
      </c>
      <c r="E16218" t="str">
        <f>VLOOKUP(A16218,Content!A:C,2,0)</f>
        <v>audio</v>
      </c>
      <c r="F16218" t="str">
        <f>VLOOKUP(A16218,Content!A:C,3,0)</f>
        <v>fitness</v>
      </c>
      <c r="G16218">
        <f>VLOOKUP(B16218,ReactionTypes!A:C,3,0)</f>
        <v>50</v>
      </c>
    </row>
    <row r="16219" spans="1:7" x14ac:dyDescent="0.2">
      <c r="A16219" t="s">
        <v>666</v>
      </c>
      <c r="B16219" t="s">
        <v>8</v>
      </c>
      <c r="C16219" s="1">
        <v>44220.48605324074</v>
      </c>
      <c r="D16219" t="str">
        <f t="shared" si="253"/>
        <v>January</v>
      </c>
      <c r="E16219" t="str">
        <f>VLOOKUP(A16219,Content!A:C,2,0)</f>
        <v>audio</v>
      </c>
      <c r="F16219" t="str">
        <f>VLOOKUP(A16219,Content!A:C,3,0)</f>
        <v>fitness</v>
      </c>
      <c r="G16219">
        <f>VLOOKUP(B16219,ReactionTypes!A:C,3,0)</f>
        <v>35</v>
      </c>
    </row>
    <row r="16220" spans="1:7" x14ac:dyDescent="0.2">
      <c r="A16220" t="s">
        <v>666</v>
      </c>
      <c r="B16220" t="s">
        <v>21</v>
      </c>
      <c r="C16220" s="1">
        <v>44171.225486111114</v>
      </c>
      <c r="D16220" t="str">
        <f t="shared" si="253"/>
        <v>December</v>
      </c>
      <c r="E16220" t="str">
        <f>VLOOKUP(A16220,Content!A:C,2,0)</f>
        <v>audio</v>
      </c>
      <c r="F16220" t="str">
        <f>VLOOKUP(A16220,Content!A:C,3,0)</f>
        <v>fitness</v>
      </c>
      <c r="G16220">
        <f>VLOOKUP(B16220,ReactionTypes!A:C,3,0)</f>
        <v>72</v>
      </c>
    </row>
    <row r="16221" spans="1:7" x14ac:dyDescent="0.2">
      <c r="A16221" t="s">
        <v>666</v>
      </c>
      <c r="B16221" t="s">
        <v>6</v>
      </c>
      <c r="C16221" s="1">
        <v>44097.741574074076</v>
      </c>
      <c r="D16221" t="str">
        <f t="shared" si="253"/>
        <v>September</v>
      </c>
      <c r="E16221" t="str">
        <f>VLOOKUP(A16221,Content!A:C,2,0)</f>
        <v>audio</v>
      </c>
      <c r="F16221" t="str">
        <f>VLOOKUP(A16221,Content!A:C,3,0)</f>
        <v>fitness</v>
      </c>
      <c r="G16221">
        <f>VLOOKUP(B16221,ReactionTypes!A:C,3,0)</f>
        <v>15</v>
      </c>
    </row>
    <row r="16222" spans="1:7" x14ac:dyDescent="0.2">
      <c r="A16222" t="s">
        <v>666</v>
      </c>
      <c r="B16222" t="s">
        <v>16</v>
      </c>
      <c r="C16222" s="1">
        <v>44341.482523148145</v>
      </c>
      <c r="D16222" t="str">
        <f t="shared" si="253"/>
        <v>May</v>
      </c>
      <c r="E16222" t="str">
        <f>VLOOKUP(A16222,Content!A:C,2,0)</f>
        <v>audio</v>
      </c>
      <c r="F16222" t="str">
        <f>VLOOKUP(A16222,Content!A:C,3,0)</f>
        <v>fitness</v>
      </c>
      <c r="G16222">
        <f>VLOOKUP(B16222,ReactionTypes!A:C,3,0)</f>
        <v>50</v>
      </c>
    </row>
    <row r="16223" spans="1:7" x14ac:dyDescent="0.2">
      <c r="A16223" t="s">
        <v>666</v>
      </c>
      <c r="B16223" t="s">
        <v>16</v>
      </c>
      <c r="C16223" s="1">
        <v>44059.364120370374</v>
      </c>
      <c r="D16223" t="str">
        <f t="shared" si="253"/>
        <v>August</v>
      </c>
      <c r="E16223" t="str">
        <f>VLOOKUP(A16223,Content!A:C,2,0)</f>
        <v>audio</v>
      </c>
      <c r="F16223" t="str">
        <f>VLOOKUP(A16223,Content!A:C,3,0)</f>
        <v>fitness</v>
      </c>
      <c r="G16223">
        <f>VLOOKUP(B16223,ReactionTypes!A:C,3,0)</f>
        <v>50</v>
      </c>
    </row>
    <row r="16224" spans="1:7" x14ac:dyDescent="0.2">
      <c r="A16224" t="s">
        <v>666</v>
      </c>
      <c r="B16224" t="s">
        <v>4</v>
      </c>
      <c r="C16224" s="1">
        <v>44253.439282407409</v>
      </c>
      <c r="D16224" t="str">
        <f t="shared" si="253"/>
        <v>February</v>
      </c>
      <c r="E16224" t="str">
        <f>VLOOKUP(A16224,Content!A:C,2,0)</f>
        <v>audio</v>
      </c>
      <c r="F16224" t="str">
        <f>VLOOKUP(A16224,Content!A:C,3,0)</f>
        <v>fitness</v>
      </c>
      <c r="G16224">
        <f>VLOOKUP(B16224,ReactionTypes!A:C,3,0)</f>
        <v>0</v>
      </c>
    </row>
    <row r="16225" spans="1:7" x14ac:dyDescent="0.2">
      <c r="A16225" t="s">
        <v>666</v>
      </c>
      <c r="B16225" t="s">
        <v>21</v>
      </c>
      <c r="C16225" s="1">
        <v>44006.030347222222</v>
      </c>
      <c r="D16225" t="str">
        <f t="shared" si="253"/>
        <v>June</v>
      </c>
      <c r="E16225" t="str">
        <f>VLOOKUP(A16225,Content!A:C,2,0)</f>
        <v>audio</v>
      </c>
      <c r="F16225" t="str">
        <f>VLOOKUP(A16225,Content!A:C,3,0)</f>
        <v>fitness</v>
      </c>
      <c r="G16225">
        <f>VLOOKUP(B16225,ReactionTypes!A:C,3,0)</f>
        <v>72</v>
      </c>
    </row>
    <row r="16226" spans="1:7" x14ac:dyDescent="0.2">
      <c r="A16226" t="s">
        <v>666</v>
      </c>
      <c r="B16226" t="s">
        <v>21</v>
      </c>
      <c r="C16226" s="1">
        <v>44335.907511574071</v>
      </c>
      <c r="D16226" t="str">
        <f t="shared" si="253"/>
        <v>May</v>
      </c>
      <c r="E16226" t="str">
        <f>VLOOKUP(A16226,Content!A:C,2,0)</f>
        <v>audio</v>
      </c>
      <c r="F16226" t="str">
        <f>VLOOKUP(A16226,Content!A:C,3,0)</f>
        <v>fitness</v>
      </c>
      <c r="G16226">
        <f>VLOOKUP(B16226,ReactionTypes!A:C,3,0)</f>
        <v>72</v>
      </c>
    </row>
    <row r="16227" spans="1:7" x14ac:dyDescent="0.2">
      <c r="A16227" t="s">
        <v>666</v>
      </c>
      <c r="B16227" t="s">
        <v>11</v>
      </c>
      <c r="C16227" s="1">
        <v>44193.580914351849</v>
      </c>
      <c r="D16227" t="str">
        <f t="shared" si="253"/>
        <v>December</v>
      </c>
      <c r="E16227" t="str">
        <f>VLOOKUP(A16227,Content!A:C,2,0)</f>
        <v>audio</v>
      </c>
      <c r="F16227" t="str">
        <f>VLOOKUP(A16227,Content!A:C,3,0)</f>
        <v>fitness</v>
      </c>
      <c r="G16227">
        <f>VLOOKUP(B16227,ReactionTypes!A:C,3,0)</f>
        <v>65</v>
      </c>
    </row>
    <row r="16228" spans="1:7" x14ac:dyDescent="0.2">
      <c r="A16228" t="s">
        <v>666</v>
      </c>
      <c r="B16228" t="s">
        <v>16</v>
      </c>
      <c r="C16228" s="1">
        <v>44193.805879629632</v>
      </c>
      <c r="D16228" t="str">
        <f t="shared" si="253"/>
        <v>December</v>
      </c>
      <c r="E16228" t="str">
        <f>VLOOKUP(A16228,Content!A:C,2,0)</f>
        <v>audio</v>
      </c>
      <c r="F16228" t="str">
        <f>VLOOKUP(A16228,Content!A:C,3,0)</f>
        <v>fitness</v>
      </c>
      <c r="G16228">
        <f>VLOOKUP(B16228,ReactionTypes!A:C,3,0)</f>
        <v>50</v>
      </c>
    </row>
    <row r="16229" spans="1:7" x14ac:dyDescent="0.2">
      <c r="A16229" t="s">
        <v>667</v>
      </c>
      <c r="B16229" t="s">
        <v>9</v>
      </c>
      <c r="C16229" s="1">
        <v>44103.339085648149</v>
      </c>
      <c r="D16229" t="str">
        <f t="shared" si="253"/>
        <v>September</v>
      </c>
      <c r="E16229" t="str">
        <f>VLOOKUP(A16229,Content!A:C,2,0)</f>
        <v>photo</v>
      </c>
      <c r="F16229" t="str">
        <f>VLOOKUP(A16229,Content!A:C,3,0)</f>
        <v>tennis</v>
      </c>
      <c r="G16229">
        <f>VLOOKUP(B16229,ReactionTypes!A:C,3,0)</f>
        <v>70</v>
      </c>
    </row>
    <row r="16230" spans="1:7" x14ac:dyDescent="0.2">
      <c r="A16230" t="s">
        <v>667</v>
      </c>
      <c r="B16230" t="s">
        <v>17</v>
      </c>
      <c r="C16230" s="1">
        <v>44240.348807870374</v>
      </c>
      <c r="D16230" t="str">
        <f t="shared" si="253"/>
        <v>February</v>
      </c>
      <c r="E16230" t="str">
        <f>VLOOKUP(A16230,Content!A:C,2,0)</f>
        <v>photo</v>
      </c>
      <c r="F16230" t="str">
        <f>VLOOKUP(A16230,Content!A:C,3,0)</f>
        <v>tennis</v>
      </c>
      <c r="G16230">
        <f>VLOOKUP(B16230,ReactionTypes!A:C,3,0)</f>
        <v>60</v>
      </c>
    </row>
    <row r="16231" spans="1:7" x14ac:dyDescent="0.2">
      <c r="A16231" t="s">
        <v>667</v>
      </c>
      <c r="B16231" t="s">
        <v>7</v>
      </c>
      <c r="C16231" s="1">
        <v>44333.922754629632</v>
      </c>
      <c r="D16231" t="str">
        <f t="shared" si="253"/>
        <v>May</v>
      </c>
      <c r="E16231" t="str">
        <f>VLOOKUP(A16231,Content!A:C,2,0)</f>
        <v>photo</v>
      </c>
      <c r="F16231" t="str">
        <f>VLOOKUP(A16231,Content!A:C,3,0)</f>
        <v>tennis</v>
      </c>
      <c r="G16231">
        <f>VLOOKUP(B16231,ReactionTypes!A:C,3,0)</f>
        <v>30</v>
      </c>
    </row>
    <row r="16232" spans="1:7" x14ac:dyDescent="0.2">
      <c r="A16232" t="s">
        <v>667</v>
      </c>
      <c r="B16232" t="s">
        <v>4</v>
      </c>
      <c r="C16232" s="1">
        <v>44076.857256944444</v>
      </c>
      <c r="D16232" t="str">
        <f t="shared" si="253"/>
        <v>September</v>
      </c>
      <c r="E16232" t="str">
        <f>VLOOKUP(A16232,Content!A:C,2,0)</f>
        <v>photo</v>
      </c>
      <c r="F16232" t="str">
        <f>VLOOKUP(A16232,Content!A:C,3,0)</f>
        <v>tennis</v>
      </c>
      <c r="G16232">
        <f>VLOOKUP(B16232,ReactionTypes!A:C,3,0)</f>
        <v>0</v>
      </c>
    </row>
    <row r="16233" spans="1:7" x14ac:dyDescent="0.2">
      <c r="A16233" t="s">
        <v>667</v>
      </c>
      <c r="B16233" t="s">
        <v>17</v>
      </c>
      <c r="C16233" s="1">
        <v>44185.743483796294</v>
      </c>
      <c r="D16233" t="str">
        <f t="shared" si="253"/>
        <v>December</v>
      </c>
      <c r="E16233" t="str">
        <f>VLOOKUP(A16233,Content!A:C,2,0)</f>
        <v>photo</v>
      </c>
      <c r="F16233" t="str">
        <f>VLOOKUP(A16233,Content!A:C,3,0)</f>
        <v>tennis</v>
      </c>
      <c r="G16233">
        <f>VLOOKUP(B16233,ReactionTypes!A:C,3,0)</f>
        <v>60</v>
      </c>
    </row>
    <row r="16234" spans="1:7" x14ac:dyDescent="0.2">
      <c r="A16234" t="s">
        <v>667</v>
      </c>
      <c r="B16234" t="s">
        <v>11</v>
      </c>
      <c r="C16234" s="1">
        <v>44128.179791666669</v>
      </c>
      <c r="D16234" t="str">
        <f t="shared" si="253"/>
        <v>October</v>
      </c>
      <c r="E16234" t="str">
        <f>VLOOKUP(A16234,Content!A:C,2,0)</f>
        <v>photo</v>
      </c>
      <c r="F16234" t="str">
        <f>VLOOKUP(A16234,Content!A:C,3,0)</f>
        <v>tennis</v>
      </c>
      <c r="G16234">
        <f>VLOOKUP(B16234,ReactionTypes!A:C,3,0)</f>
        <v>65</v>
      </c>
    </row>
    <row r="16235" spans="1:7" x14ac:dyDescent="0.2">
      <c r="A16235" t="s">
        <v>667</v>
      </c>
      <c r="B16235" t="s">
        <v>10</v>
      </c>
      <c r="C16235" s="1">
        <v>44231.983171296299</v>
      </c>
      <c r="D16235" t="str">
        <f t="shared" si="253"/>
        <v>February</v>
      </c>
      <c r="E16235" t="str">
        <f>VLOOKUP(A16235,Content!A:C,2,0)</f>
        <v>photo</v>
      </c>
      <c r="F16235" t="str">
        <f>VLOOKUP(A16235,Content!A:C,3,0)</f>
        <v>tennis</v>
      </c>
      <c r="G16235">
        <f>VLOOKUP(B16235,ReactionTypes!A:C,3,0)</f>
        <v>5</v>
      </c>
    </row>
    <row r="16236" spans="1:7" x14ac:dyDescent="0.2">
      <c r="A16236" t="s">
        <v>667</v>
      </c>
      <c r="B16236" t="s">
        <v>9</v>
      </c>
      <c r="C16236" s="1">
        <v>44225.138275462959</v>
      </c>
      <c r="D16236" t="str">
        <f t="shared" si="253"/>
        <v>January</v>
      </c>
      <c r="E16236" t="str">
        <f>VLOOKUP(A16236,Content!A:C,2,0)</f>
        <v>photo</v>
      </c>
      <c r="F16236" t="str">
        <f>VLOOKUP(A16236,Content!A:C,3,0)</f>
        <v>tennis</v>
      </c>
      <c r="G16236">
        <f>VLOOKUP(B16236,ReactionTypes!A:C,3,0)</f>
        <v>70</v>
      </c>
    </row>
    <row r="16237" spans="1:7" x14ac:dyDescent="0.2">
      <c r="A16237" t="s">
        <v>667</v>
      </c>
      <c r="B16237" t="s">
        <v>7</v>
      </c>
      <c r="C16237" s="1">
        <v>44315.018518518518</v>
      </c>
      <c r="D16237" t="str">
        <f t="shared" si="253"/>
        <v>April</v>
      </c>
      <c r="E16237" t="str">
        <f>VLOOKUP(A16237,Content!A:C,2,0)</f>
        <v>photo</v>
      </c>
      <c r="F16237" t="str">
        <f>VLOOKUP(A16237,Content!A:C,3,0)</f>
        <v>tennis</v>
      </c>
      <c r="G16237">
        <f>VLOOKUP(B16237,ReactionTypes!A:C,3,0)</f>
        <v>30</v>
      </c>
    </row>
    <row r="16238" spans="1:7" x14ac:dyDescent="0.2">
      <c r="A16238" t="s">
        <v>667</v>
      </c>
      <c r="B16238" t="s">
        <v>11</v>
      </c>
      <c r="C16238" s="1">
        <v>44047.624224537038</v>
      </c>
      <c r="D16238" t="str">
        <f t="shared" si="253"/>
        <v>August</v>
      </c>
      <c r="E16238" t="str">
        <f>VLOOKUP(A16238,Content!A:C,2,0)</f>
        <v>photo</v>
      </c>
      <c r="F16238" t="str">
        <f>VLOOKUP(A16238,Content!A:C,3,0)</f>
        <v>tennis</v>
      </c>
      <c r="G16238">
        <f>VLOOKUP(B16238,ReactionTypes!A:C,3,0)</f>
        <v>65</v>
      </c>
    </row>
    <row r="16239" spans="1:7" x14ac:dyDescent="0.2">
      <c r="A16239" t="s">
        <v>668</v>
      </c>
      <c r="B16239" t="s">
        <v>15</v>
      </c>
      <c r="C16239" s="1">
        <v>44030.471712962964</v>
      </c>
      <c r="D16239" t="str">
        <f t="shared" si="253"/>
        <v>July</v>
      </c>
      <c r="E16239" t="str">
        <f>VLOOKUP(A16239,Content!A:C,2,0)</f>
        <v>GIF</v>
      </c>
      <c r="F16239" t="str">
        <f>VLOOKUP(A16239,Content!A:C,3,0)</f>
        <v>technology</v>
      </c>
      <c r="G16239">
        <f>VLOOKUP(B16239,ReactionTypes!A:C,3,0)</f>
        <v>12</v>
      </c>
    </row>
    <row r="16240" spans="1:7" x14ac:dyDescent="0.2">
      <c r="A16240" t="s">
        <v>668</v>
      </c>
      <c r="B16240" t="s">
        <v>6</v>
      </c>
      <c r="C16240" s="1">
        <v>44187.694212962961</v>
      </c>
      <c r="D16240" t="str">
        <f t="shared" si="253"/>
        <v>December</v>
      </c>
      <c r="E16240" t="str">
        <f>VLOOKUP(A16240,Content!A:C,2,0)</f>
        <v>GIF</v>
      </c>
      <c r="F16240" t="str">
        <f>VLOOKUP(A16240,Content!A:C,3,0)</f>
        <v>technology</v>
      </c>
      <c r="G16240">
        <f>VLOOKUP(B16240,ReactionTypes!A:C,3,0)</f>
        <v>15</v>
      </c>
    </row>
    <row r="16241" spans="1:7" x14ac:dyDescent="0.2">
      <c r="A16241" t="s">
        <v>668</v>
      </c>
      <c r="B16241" t="s">
        <v>17</v>
      </c>
      <c r="C16241" s="1">
        <v>44156.431956018518</v>
      </c>
      <c r="D16241" t="str">
        <f t="shared" si="253"/>
        <v>November</v>
      </c>
      <c r="E16241" t="str">
        <f>VLOOKUP(A16241,Content!A:C,2,0)</f>
        <v>GIF</v>
      </c>
      <c r="F16241" t="str">
        <f>VLOOKUP(A16241,Content!A:C,3,0)</f>
        <v>technology</v>
      </c>
      <c r="G16241">
        <f>VLOOKUP(B16241,ReactionTypes!A:C,3,0)</f>
        <v>60</v>
      </c>
    </row>
    <row r="16242" spans="1:7" x14ac:dyDescent="0.2">
      <c r="A16242" t="s">
        <v>668</v>
      </c>
      <c r="B16242" t="s">
        <v>14</v>
      </c>
      <c r="C16242" s="1">
        <v>44150.163344907407</v>
      </c>
      <c r="D16242" t="str">
        <f t="shared" si="253"/>
        <v>November</v>
      </c>
      <c r="E16242" t="str">
        <f>VLOOKUP(A16242,Content!A:C,2,0)</f>
        <v>GIF</v>
      </c>
      <c r="F16242" t="str">
        <f>VLOOKUP(A16242,Content!A:C,3,0)</f>
        <v>technology</v>
      </c>
      <c r="G16242">
        <f>VLOOKUP(B16242,ReactionTypes!A:C,3,0)</f>
        <v>45</v>
      </c>
    </row>
    <row r="16243" spans="1:7" x14ac:dyDescent="0.2">
      <c r="A16243" t="s">
        <v>668</v>
      </c>
      <c r="B16243" t="s">
        <v>7</v>
      </c>
      <c r="C16243" s="1">
        <v>44161.756469907406</v>
      </c>
      <c r="D16243" t="str">
        <f t="shared" si="253"/>
        <v>November</v>
      </c>
      <c r="E16243" t="str">
        <f>VLOOKUP(A16243,Content!A:C,2,0)</f>
        <v>GIF</v>
      </c>
      <c r="F16243" t="str">
        <f>VLOOKUP(A16243,Content!A:C,3,0)</f>
        <v>technology</v>
      </c>
      <c r="G16243">
        <f>VLOOKUP(B16243,ReactionTypes!A:C,3,0)</f>
        <v>30</v>
      </c>
    </row>
    <row r="16244" spans="1:7" x14ac:dyDescent="0.2">
      <c r="A16244" t="s">
        <v>668</v>
      </c>
      <c r="B16244" t="s">
        <v>17</v>
      </c>
      <c r="C16244" s="1">
        <v>44147.764618055553</v>
      </c>
      <c r="D16244" t="str">
        <f t="shared" si="253"/>
        <v>November</v>
      </c>
      <c r="E16244" t="str">
        <f>VLOOKUP(A16244,Content!A:C,2,0)</f>
        <v>GIF</v>
      </c>
      <c r="F16244" t="str">
        <f>VLOOKUP(A16244,Content!A:C,3,0)</f>
        <v>technology</v>
      </c>
      <c r="G16244">
        <f>VLOOKUP(B16244,ReactionTypes!A:C,3,0)</f>
        <v>60</v>
      </c>
    </row>
    <row r="16245" spans="1:7" x14ac:dyDescent="0.2">
      <c r="A16245" t="s">
        <v>668</v>
      </c>
      <c r="B16245" t="s">
        <v>12</v>
      </c>
      <c r="C16245" s="1">
        <v>44242.797175925924</v>
      </c>
      <c r="D16245" t="str">
        <f t="shared" si="253"/>
        <v>February</v>
      </c>
      <c r="E16245" t="str">
        <f>VLOOKUP(A16245,Content!A:C,2,0)</f>
        <v>GIF</v>
      </c>
      <c r="F16245" t="str">
        <f>VLOOKUP(A16245,Content!A:C,3,0)</f>
        <v>technology</v>
      </c>
      <c r="G16245">
        <f>VLOOKUP(B16245,ReactionTypes!A:C,3,0)</f>
        <v>20</v>
      </c>
    </row>
    <row r="16246" spans="1:7" x14ac:dyDescent="0.2">
      <c r="A16246" t="s">
        <v>668</v>
      </c>
      <c r="B16246" t="s">
        <v>7</v>
      </c>
      <c r="C16246" s="1">
        <v>44068.484178240738</v>
      </c>
      <c r="D16246" t="str">
        <f t="shared" si="253"/>
        <v>August</v>
      </c>
      <c r="E16246" t="str">
        <f>VLOOKUP(A16246,Content!A:C,2,0)</f>
        <v>GIF</v>
      </c>
      <c r="F16246" t="str">
        <f>VLOOKUP(A16246,Content!A:C,3,0)</f>
        <v>technology</v>
      </c>
      <c r="G16246">
        <f>VLOOKUP(B16246,ReactionTypes!A:C,3,0)</f>
        <v>30</v>
      </c>
    </row>
    <row r="16247" spans="1:7" x14ac:dyDescent="0.2">
      <c r="A16247" t="s">
        <v>668</v>
      </c>
      <c r="B16247" t="s">
        <v>10</v>
      </c>
      <c r="C16247" s="1">
        <v>44275.69599537037</v>
      </c>
      <c r="D16247" t="str">
        <f t="shared" si="253"/>
        <v>March</v>
      </c>
      <c r="E16247" t="str">
        <f>VLOOKUP(A16247,Content!A:C,2,0)</f>
        <v>GIF</v>
      </c>
      <c r="F16247" t="str">
        <f>VLOOKUP(A16247,Content!A:C,3,0)</f>
        <v>technology</v>
      </c>
      <c r="G16247">
        <f>VLOOKUP(B16247,ReactionTypes!A:C,3,0)</f>
        <v>5</v>
      </c>
    </row>
    <row r="16248" spans="1:7" x14ac:dyDescent="0.2">
      <c r="A16248" t="s">
        <v>668</v>
      </c>
      <c r="B16248" t="s">
        <v>18</v>
      </c>
      <c r="C16248" s="1">
        <v>44094.584780092591</v>
      </c>
      <c r="D16248" t="str">
        <f t="shared" si="253"/>
        <v>September</v>
      </c>
      <c r="E16248" t="str">
        <f>VLOOKUP(A16248,Content!A:C,2,0)</f>
        <v>GIF</v>
      </c>
      <c r="F16248" t="str">
        <f>VLOOKUP(A16248,Content!A:C,3,0)</f>
        <v>technology</v>
      </c>
      <c r="G16248">
        <f>VLOOKUP(B16248,ReactionTypes!A:C,3,0)</f>
        <v>70</v>
      </c>
    </row>
    <row r="16249" spans="1:7" x14ac:dyDescent="0.2">
      <c r="A16249" t="s">
        <v>668</v>
      </c>
      <c r="B16249" t="s">
        <v>12</v>
      </c>
      <c r="C16249" s="1">
        <v>44272.996817129628</v>
      </c>
      <c r="D16249" t="str">
        <f t="shared" si="253"/>
        <v>March</v>
      </c>
      <c r="E16249" t="str">
        <f>VLOOKUP(A16249,Content!A:C,2,0)</f>
        <v>GIF</v>
      </c>
      <c r="F16249" t="str">
        <f>VLOOKUP(A16249,Content!A:C,3,0)</f>
        <v>technology</v>
      </c>
      <c r="G16249">
        <f>VLOOKUP(B16249,ReactionTypes!A:C,3,0)</f>
        <v>20</v>
      </c>
    </row>
    <row r="16250" spans="1:7" x14ac:dyDescent="0.2">
      <c r="A16250" t="s">
        <v>668</v>
      </c>
      <c r="B16250" t="s">
        <v>18</v>
      </c>
      <c r="C16250" s="1">
        <v>44207.777071759258</v>
      </c>
      <c r="D16250" t="str">
        <f t="shared" si="253"/>
        <v>January</v>
      </c>
      <c r="E16250" t="str">
        <f>VLOOKUP(A16250,Content!A:C,2,0)</f>
        <v>GIF</v>
      </c>
      <c r="F16250" t="str">
        <f>VLOOKUP(A16250,Content!A:C,3,0)</f>
        <v>technology</v>
      </c>
      <c r="G16250">
        <f>VLOOKUP(B16250,ReactionTypes!A:C,3,0)</f>
        <v>70</v>
      </c>
    </row>
    <row r="16251" spans="1:7" x14ac:dyDescent="0.2">
      <c r="A16251" t="s">
        <v>668</v>
      </c>
      <c r="B16251" t="s">
        <v>7</v>
      </c>
      <c r="C16251" s="1">
        <v>44228.503831018519</v>
      </c>
      <c r="D16251" t="str">
        <f t="shared" si="253"/>
        <v>February</v>
      </c>
      <c r="E16251" t="str">
        <f>VLOOKUP(A16251,Content!A:C,2,0)</f>
        <v>GIF</v>
      </c>
      <c r="F16251" t="str">
        <f>VLOOKUP(A16251,Content!A:C,3,0)</f>
        <v>technology</v>
      </c>
      <c r="G16251">
        <f>VLOOKUP(B16251,ReactionTypes!A:C,3,0)</f>
        <v>30</v>
      </c>
    </row>
    <row r="16252" spans="1:7" x14ac:dyDescent="0.2">
      <c r="A16252" t="s">
        <v>668</v>
      </c>
      <c r="B16252" t="s">
        <v>15</v>
      </c>
      <c r="C16252" s="1">
        <v>44215.574016203704</v>
      </c>
      <c r="D16252" t="str">
        <f t="shared" si="253"/>
        <v>January</v>
      </c>
      <c r="E16252" t="str">
        <f>VLOOKUP(A16252,Content!A:C,2,0)</f>
        <v>GIF</v>
      </c>
      <c r="F16252" t="str">
        <f>VLOOKUP(A16252,Content!A:C,3,0)</f>
        <v>technology</v>
      </c>
      <c r="G16252">
        <f>VLOOKUP(B16252,ReactionTypes!A:C,3,0)</f>
        <v>12</v>
      </c>
    </row>
    <row r="16253" spans="1:7" x14ac:dyDescent="0.2">
      <c r="A16253" t="s">
        <v>668</v>
      </c>
      <c r="B16253" t="s">
        <v>15</v>
      </c>
      <c r="C16253" s="1">
        <v>44055.28502314815</v>
      </c>
      <c r="D16253" t="str">
        <f t="shared" si="253"/>
        <v>August</v>
      </c>
      <c r="E16253" t="str">
        <f>VLOOKUP(A16253,Content!A:C,2,0)</f>
        <v>GIF</v>
      </c>
      <c r="F16253" t="str">
        <f>VLOOKUP(A16253,Content!A:C,3,0)</f>
        <v>technology</v>
      </c>
      <c r="G16253">
        <f>VLOOKUP(B16253,ReactionTypes!A:C,3,0)</f>
        <v>12</v>
      </c>
    </row>
    <row r="16254" spans="1:7" x14ac:dyDescent="0.2">
      <c r="A16254" t="s">
        <v>668</v>
      </c>
      <c r="B16254" t="s">
        <v>12</v>
      </c>
      <c r="C16254" s="1">
        <v>44120.65519675926</v>
      </c>
      <c r="D16254" t="str">
        <f t="shared" si="253"/>
        <v>October</v>
      </c>
      <c r="E16254" t="str">
        <f>VLOOKUP(A16254,Content!A:C,2,0)</f>
        <v>GIF</v>
      </c>
      <c r="F16254" t="str">
        <f>VLOOKUP(A16254,Content!A:C,3,0)</f>
        <v>technology</v>
      </c>
      <c r="G16254">
        <f>VLOOKUP(B16254,ReactionTypes!A:C,3,0)</f>
        <v>20</v>
      </c>
    </row>
    <row r="16255" spans="1:7" x14ac:dyDescent="0.2">
      <c r="A16255" t="s">
        <v>668</v>
      </c>
      <c r="B16255" t="s">
        <v>14</v>
      </c>
      <c r="C16255" s="1">
        <v>44075.499108796299</v>
      </c>
      <c r="D16255" t="str">
        <f t="shared" si="253"/>
        <v>September</v>
      </c>
      <c r="E16255" t="str">
        <f>VLOOKUP(A16255,Content!A:C,2,0)</f>
        <v>GIF</v>
      </c>
      <c r="F16255" t="str">
        <f>VLOOKUP(A16255,Content!A:C,3,0)</f>
        <v>technology</v>
      </c>
      <c r="G16255">
        <f>VLOOKUP(B16255,ReactionTypes!A:C,3,0)</f>
        <v>45</v>
      </c>
    </row>
    <row r="16256" spans="1:7" x14ac:dyDescent="0.2">
      <c r="A16256" t="s">
        <v>668</v>
      </c>
      <c r="B16256" t="s">
        <v>21</v>
      </c>
      <c r="C16256" s="1">
        <v>44244.513761574075</v>
      </c>
      <c r="D16256" t="str">
        <f t="shared" si="253"/>
        <v>February</v>
      </c>
      <c r="E16256" t="str">
        <f>VLOOKUP(A16256,Content!A:C,2,0)</f>
        <v>GIF</v>
      </c>
      <c r="F16256" t="str">
        <f>VLOOKUP(A16256,Content!A:C,3,0)</f>
        <v>technology</v>
      </c>
      <c r="G16256">
        <f>VLOOKUP(B16256,ReactionTypes!A:C,3,0)</f>
        <v>72</v>
      </c>
    </row>
    <row r="16257" spans="1:7" x14ac:dyDescent="0.2">
      <c r="A16257" t="s">
        <v>668</v>
      </c>
      <c r="B16257" t="s">
        <v>4</v>
      </c>
      <c r="C16257" s="1">
        <v>44037.686516203707</v>
      </c>
      <c r="D16257" t="str">
        <f t="shared" si="253"/>
        <v>July</v>
      </c>
      <c r="E16257" t="str">
        <f>VLOOKUP(A16257,Content!A:C,2,0)</f>
        <v>GIF</v>
      </c>
      <c r="F16257" t="str">
        <f>VLOOKUP(A16257,Content!A:C,3,0)</f>
        <v>technology</v>
      </c>
      <c r="G16257">
        <f>VLOOKUP(B16257,ReactionTypes!A:C,3,0)</f>
        <v>0</v>
      </c>
    </row>
    <row r="16258" spans="1:7" x14ac:dyDescent="0.2">
      <c r="A16258" t="s">
        <v>668</v>
      </c>
      <c r="B16258" t="s">
        <v>5</v>
      </c>
      <c r="C16258" s="1">
        <v>44228.737581018519</v>
      </c>
      <c r="D16258" t="str">
        <f t="shared" si="253"/>
        <v>February</v>
      </c>
      <c r="E16258" t="str">
        <f>VLOOKUP(A16258,Content!A:C,2,0)</f>
        <v>GIF</v>
      </c>
      <c r="F16258" t="str">
        <f>VLOOKUP(A16258,Content!A:C,3,0)</f>
        <v>technology</v>
      </c>
      <c r="G16258">
        <f>VLOOKUP(B16258,ReactionTypes!A:C,3,0)</f>
        <v>10</v>
      </c>
    </row>
    <row r="16259" spans="1:7" x14ac:dyDescent="0.2">
      <c r="A16259" t="s">
        <v>668</v>
      </c>
      <c r="B16259" t="s">
        <v>8</v>
      </c>
      <c r="C16259" s="1">
        <v>44216.17895833333</v>
      </c>
      <c r="D16259" t="str">
        <f t="shared" ref="D16259:D16322" si="254">TEXT(C16259,"mmmm")</f>
        <v>January</v>
      </c>
      <c r="E16259" t="str">
        <f>VLOOKUP(A16259,Content!A:C,2,0)</f>
        <v>GIF</v>
      </c>
      <c r="F16259" t="str">
        <f>VLOOKUP(A16259,Content!A:C,3,0)</f>
        <v>technology</v>
      </c>
      <c r="G16259">
        <f>VLOOKUP(B16259,ReactionTypes!A:C,3,0)</f>
        <v>35</v>
      </c>
    </row>
    <row r="16260" spans="1:7" x14ac:dyDescent="0.2">
      <c r="A16260" t="s">
        <v>668</v>
      </c>
      <c r="B16260" t="s">
        <v>13</v>
      </c>
      <c r="C16260" s="1">
        <v>44056.963113425925</v>
      </c>
      <c r="D16260" t="str">
        <f t="shared" si="254"/>
        <v>August</v>
      </c>
      <c r="E16260" t="str">
        <f>VLOOKUP(A16260,Content!A:C,2,0)</f>
        <v>GIF</v>
      </c>
      <c r="F16260" t="str">
        <f>VLOOKUP(A16260,Content!A:C,3,0)</f>
        <v>technology</v>
      </c>
      <c r="G16260">
        <f>VLOOKUP(B16260,ReactionTypes!A:C,3,0)</f>
        <v>75</v>
      </c>
    </row>
    <row r="16261" spans="1:7" x14ac:dyDescent="0.2">
      <c r="A16261" t="s">
        <v>668</v>
      </c>
      <c r="B16261" t="s">
        <v>4</v>
      </c>
      <c r="C16261" s="1">
        <v>44174.215520833335</v>
      </c>
      <c r="D16261" t="str">
        <f t="shared" si="254"/>
        <v>December</v>
      </c>
      <c r="E16261" t="str">
        <f>VLOOKUP(A16261,Content!A:C,2,0)</f>
        <v>GIF</v>
      </c>
      <c r="F16261" t="str">
        <f>VLOOKUP(A16261,Content!A:C,3,0)</f>
        <v>technology</v>
      </c>
      <c r="G16261">
        <f>VLOOKUP(B16261,ReactionTypes!A:C,3,0)</f>
        <v>0</v>
      </c>
    </row>
    <row r="16262" spans="1:7" x14ac:dyDescent="0.2">
      <c r="A16262" t="s">
        <v>668</v>
      </c>
      <c r="B16262" t="s">
        <v>16</v>
      </c>
      <c r="C16262" s="1">
        <v>44200.58253472222</v>
      </c>
      <c r="D16262" t="str">
        <f t="shared" si="254"/>
        <v>January</v>
      </c>
      <c r="E16262" t="str">
        <f>VLOOKUP(A16262,Content!A:C,2,0)</f>
        <v>GIF</v>
      </c>
      <c r="F16262" t="str">
        <f>VLOOKUP(A16262,Content!A:C,3,0)</f>
        <v>technology</v>
      </c>
      <c r="G16262">
        <f>VLOOKUP(B16262,ReactionTypes!A:C,3,0)</f>
        <v>50</v>
      </c>
    </row>
    <row r="16263" spans="1:7" x14ac:dyDescent="0.2">
      <c r="A16263" t="s">
        <v>668</v>
      </c>
      <c r="B16263" t="s">
        <v>13</v>
      </c>
      <c r="C16263" s="1">
        <v>44352.709664351853</v>
      </c>
      <c r="D16263" t="str">
        <f t="shared" si="254"/>
        <v>June</v>
      </c>
      <c r="E16263" t="str">
        <f>VLOOKUP(A16263,Content!A:C,2,0)</f>
        <v>GIF</v>
      </c>
      <c r="F16263" t="str">
        <f>VLOOKUP(A16263,Content!A:C,3,0)</f>
        <v>technology</v>
      </c>
      <c r="G16263">
        <f>VLOOKUP(B16263,ReactionTypes!A:C,3,0)</f>
        <v>75</v>
      </c>
    </row>
    <row r="16264" spans="1:7" x14ac:dyDescent="0.2">
      <c r="A16264" t="s">
        <v>668</v>
      </c>
      <c r="B16264" t="s">
        <v>8</v>
      </c>
      <c r="C16264" s="1">
        <v>44097.32545138889</v>
      </c>
      <c r="D16264" t="str">
        <f t="shared" si="254"/>
        <v>September</v>
      </c>
      <c r="E16264" t="str">
        <f>VLOOKUP(A16264,Content!A:C,2,0)</f>
        <v>GIF</v>
      </c>
      <c r="F16264" t="str">
        <f>VLOOKUP(A16264,Content!A:C,3,0)</f>
        <v>technology</v>
      </c>
      <c r="G16264">
        <f>VLOOKUP(B16264,ReactionTypes!A:C,3,0)</f>
        <v>35</v>
      </c>
    </row>
    <row r="16265" spans="1:7" x14ac:dyDescent="0.2">
      <c r="A16265" t="s">
        <v>668</v>
      </c>
      <c r="B16265" t="s">
        <v>7</v>
      </c>
      <c r="C16265" s="1">
        <v>44165.396041666667</v>
      </c>
      <c r="D16265" t="str">
        <f t="shared" si="254"/>
        <v>November</v>
      </c>
      <c r="E16265" t="str">
        <f>VLOOKUP(A16265,Content!A:C,2,0)</f>
        <v>GIF</v>
      </c>
      <c r="F16265" t="str">
        <f>VLOOKUP(A16265,Content!A:C,3,0)</f>
        <v>technology</v>
      </c>
      <c r="G16265">
        <f>VLOOKUP(B16265,ReactionTypes!A:C,3,0)</f>
        <v>30</v>
      </c>
    </row>
    <row r="16266" spans="1:7" x14ac:dyDescent="0.2">
      <c r="A16266" t="s">
        <v>668</v>
      </c>
      <c r="B16266" t="s">
        <v>8</v>
      </c>
      <c r="C16266" s="1">
        <v>44025.203263888892</v>
      </c>
      <c r="D16266" t="str">
        <f t="shared" si="254"/>
        <v>July</v>
      </c>
      <c r="E16266" t="str">
        <f>VLOOKUP(A16266,Content!A:C,2,0)</f>
        <v>GIF</v>
      </c>
      <c r="F16266" t="str">
        <f>VLOOKUP(A16266,Content!A:C,3,0)</f>
        <v>technology</v>
      </c>
      <c r="G16266">
        <f>VLOOKUP(B16266,ReactionTypes!A:C,3,0)</f>
        <v>35</v>
      </c>
    </row>
    <row r="16267" spans="1:7" x14ac:dyDescent="0.2">
      <c r="A16267" t="s">
        <v>668</v>
      </c>
      <c r="B16267" t="s">
        <v>12</v>
      </c>
      <c r="C16267" s="1">
        <v>44261.812986111108</v>
      </c>
      <c r="D16267" t="str">
        <f t="shared" si="254"/>
        <v>March</v>
      </c>
      <c r="E16267" t="str">
        <f>VLOOKUP(A16267,Content!A:C,2,0)</f>
        <v>GIF</v>
      </c>
      <c r="F16267" t="str">
        <f>VLOOKUP(A16267,Content!A:C,3,0)</f>
        <v>technology</v>
      </c>
      <c r="G16267">
        <f>VLOOKUP(B16267,ReactionTypes!A:C,3,0)</f>
        <v>20</v>
      </c>
    </row>
    <row r="16268" spans="1:7" x14ac:dyDescent="0.2">
      <c r="A16268" t="s">
        <v>668</v>
      </c>
      <c r="B16268" t="s">
        <v>17</v>
      </c>
      <c r="C16268" s="1">
        <v>44003.981168981481</v>
      </c>
      <c r="D16268" t="str">
        <f t="shared" si="254"/>
        <v>June</v>
      </c>
      <c r="E16268" t="str">
        <f>VLOOKUP(A16268,Content!A:C,2,0)</f>
        <v>GIF</v>
      </c>
      <c r="F16268" t="str">
        <f>VLOOKUP(A16268,Content!A:C,3,0)</f>
        <v>technology</v>
      </c>
      <c r="G16268">
        <f>VLOOKUP(B16268,ReactionTypes!A:C,3,0)</f>
        <v>60</v>
      </c>
    </row>
    <row r="16269" spans="1:7" x14ac:dyDescent="0.2">
      <c r="A16269" t="s">
        <v>668</v>
      </c>
      <c r="B16269" t="s">
        <v>7</v>
      </c>
      <c r="C16269" s="1">
        <v>44231.39644675926</v>
      </c>
      <c r="D16269" t="str">
        <f t="shared" si="254"/>
        <v>February</v>
      </c>
      <c r="E16269" t="str">
        <f>VLOOKUP(A16269,Content!A:C,2,0)</f>
        <v>GIF</v>
      </c>
      <c r="F16269" t="str">
        <f>VLOOKUP(A16269,Content!A:C,3,0)</f>
        <v>technology</v>
      </c>
      <c r="G16269">
        <f>VLOOKUP(B16269,ReactionTypes!A:C,3,0)</f>
        <v>30</v>
      </c>
    </row>
    <row r="16270" spans="1:7" x14ac:dyDescent="0.2">
      <c r="A16270" t="s">
        <v>668</v>
      </c>
      <c r="B16270" t="s">
        <v>16</v>
      </c>
      <c r="C16270" s="1">
        <v>44201.441666666666</v>
      </c>
      <c r="D16270" t="str">
        <f t="shared" si="254"/>
        <v>January</v>
      </c>
      <c r="E16270" t="str">
        <f>VLOOKUP(A16270,Content!A:C,2,0)</f>
        <v>GIF</v>
      </c>
      <c r="F16270" t="str">
        <f>VLOOKUP(A16270,Content!A:C,3,0)</f>
        <v>technology</v>
      </c>
      <c r="G16270">
        <f>VLOOKUP(B16270,ReactionTypes!A:C,3,0)</f>
        <v>50</v>
      </c>
    </row>
    <row r="16271" spans="1:7" x14ac:dyDescent="0.2">
      <c r="A16271" t="s">
        <v>668</v>
      </c>
      <c r="B16271" t="s">
        <v>5</v>
      </c>
      <c r="C16271" s="1">
        <v>44339.595416666663</v>
      </c>
      <c r="D16271" t="str">
        <f t="shared" si="254"/>
        <v>May</v>
      </c>
      <c r="E16271" t="str">
        <f>VLOOKUP(A16271,Content!A:C,2,0)</f>
        <v>GIF</v>
      </c>
      <c r="F16271" t="str">
        <f>VLOOKUP(A16271,Content!A:C,3,0)</f>
        <v>technology</v>
      </c>
      <c r="G16271">
        <f>VLOOKUP(B16271,ReactionTypes!A:C,3,0)</f>
        <v>10</v>
      </c>
    </row>
    <row r="16272" spans="1:7" x14ac:dyDescent="0.2">
      <c r="A16272" t="s">
        <v>668</v>
      </c>
      <c r="B16272" t="s">
        <v>10</v>
      </c>
      <c r="C16272" s="1">
        <v>44247.883483796293</v>
      </c>
      <c r="D16272" t="str">
        <f t="shared" si="254"/>
        <v>February</v>
      </c>
      <c r="E16272" t="str">
        <f>VLOOKUP(A16272,Content!A:C,2,0)</f>
        <v>GIF</v>
      </c>
      <c r="F16272" t="str">
        <f>VLOOKUP(A16272,Content!A:C,3,0)</f>
        <v>technology</v>
      </c>
      <c r="G16272">
        <f>VLOOKUP(B16272,ReactionTypes!A:C,3,0)</f>
        <v>5</v>
      </c>
    </row>
    <row r="16273" spans="1:7" x14ac:dyDescent="0.2">
      <c r="A16273" t="s">
        <v>668</v>
      </c>
      <c r="B16273" t="s">
        <v>5</v>
      </c>
      <c r="C16273" s="1">
        <v>44013.709826388891</v>
      </c>
      <c r="D16273" t="str">
        <f t="shared" si="254"/>
        <v>July</v>
      </c>
      <c r="E16273" t="str">
        <f>VLOOKUP(A16273,Content!A:C,2,0)</f>
        <v>GIF</v>
      </c>
      <c r="F16273" t="str">
        <f>VLOOKUP(A16273,Content!A:C,3,0)</f>
        <v>technology</v>
      </c>
      <c r="G16273">
        <f>VLOOKUP(B16273,ReactionTypes!A:C,3,0)</f>
        <v>10</v>
      </c>
    </row>
    <row r="16274" spans="1:7" x14ac:dyDescent="0.2">
      <c r="A16274" t="s">
        <v>668</v>
      </c>
      <c r="B16274" t="s">
        <v>11</v>
      </c>
      <c r="C16274" s="1">
        <v>44064.303182870368</v>
      </c>
      <c r="D16274" t="str">
        <f t="shared" si="254"/>
        <v>August</v>
      </c>
      <c r="E16274" t="str">
        <f>VLOOKUP(A16274,Content!A:C,2,0)</f>
        <v>GIF</v>
      </c>
      <c r="F16274" t="str">
        <f>VLOOKUP(A16274,Content!A:C,3,0)</f>
        <v>technology</v>
      </c>
      <c r="G16274">
        <f>VLOOKUP(B16274,ReactionTypes!A:C,3,0)</f>
        <v>65</v>
      </c>
    </row>
    <row r="16275" spans="1:7" x14ac:dyDescent="0.2">
      <c r="A16275" t="s">
        <v>668</v>
      </c>
      <c r="B16275" t="s">
        <v>17</v>
      </c>
      <c r="C16275" s="1">
        <v>44155.535358796296</v>
      </c>
      <c r="D16275" t="str">
        <f t="shared" si="254"/>
        <v>November</v>
      </c>
      <c r="E16275" t="str">
        <f>VLOOKUP(A16275,Content!A:C,2,0)</f>
        <v>GIF</v>
      </c>
      <c r="F16275" t="str">
        <f>VLOOKUP(A16275,Content!A:C,3,0)</f>
        <v>technology</v>
      </c>
      <c r="G16275">
        <f>VLOOKUP(B16275,ReactionTypes!A:C,3,0)</f>
        <v>60</v>
      </c>
    </row>
    <row r="16276" spans="1:7" x14ac:dyDescent="0.2">
      <c r="A16276" t="s">
        <v>668</v>
      </c>
      <c r="B16276" t="s">
        <v>4</v>
      </c>
      <c r="C16276" s="1">
        <v>44088.469537037039</v>
      </c>
      <c r="D16276" t="str">
        <f t="shared" si="254"/>
        <v>September</v>
      </c>
      <c r="E16276" t="str">
        <f>VLOOKUP(A16276,Content!A:C,2,0)</f>
        <v>GIF</v>
      </c>
      <c r="F16276" t="str">
        <f>VLOOKUP(A16276,Content!A:C,3,0)</f>
        <v>technology</v>
      </c>
      <c r="G16276">
        <f>VLOOKUP(B16276,ReactionTypes!A:C,3,0)</f>
        <v>0</v>
      </c>
    </row>
    <row r="16277" spans="1:7" x14ac:dyDescent="0.2">
      <c r="A16277" t="s">
        <v>668</v>
      </c>
      <c r="B16277" t="s">
        <v>16</v>
      </c>
      <c r="C16277" s="1">
        <v>44211.832870370374</v>
      </c>
      <c r="D16277" t="str">
        <f t="shared" si="254"/>
        <v>January</v>
      </c>
      <c r="E16277" t="str">
        <f>VLOOKUP(A16277,Content!A:C,2,0)</f>
        <v>GIF</v>
      </c>
      <c r="F16277" t="str">
        <f>VLOOKUP(A16277,Content!A:C,3,0)</f>
        <v>technology</v>
      </c>
      <c r="G16277">
        <f>VLOOKUP(B16277,ReactionTypes!A:C,3,0)</f>
        <v>50</v>
      </c>
    </row>
    <row r="16278" spans="1:7" x14ac:dyDescent="0.2">
      <c r="A16278" t="s">
        <v>668</v>
      </c>
      <c r="B16278" t="s">
        <v>5</v>
      </c>
      <c r="C16278" s="1">
        <v>44014.031990740739</v>
      </c>
      <c r="D16278" t="str">
        <f t="shared" si="254"/>
        <v>July</v>
      </c>
      <c r="E16278" t="str">
        <f>VLOOKUP(A16278,Content!A:C,2,0)</f>
        <v>GIF</v>
      </c>
      <c r="F16278" t="str">
        <f>VLOOKUP(A16278,Content!A:C,3,0)</f>
        <v>technology</v>
      </c>
      <c r="G16278">
        <f>VLOOKUP(B16278,ReactionTypes!A:C,3,0)</f>
        <v>10</v>
      </c>
    </row>
    <row r="16279" spans="1:7" x14ac:dyDescent="0.2">
      <c r="A16279" t="s">
        <v>668</v>
      </c>
      <c r="B16279" t="s">
        <v>5</v>
      </c>
      <c r="C16279" s="1">
        <v>44036.757048611114</v>
      </c>
      <c r="D16279" t="str">
        <f t="shared" si="254"/>
        <v>July</v>
      </c>
      <c r="E16279" t="str">
        <f>VLOOKUP(A16279,Content!A:C,2,0)</f>
        <v>GIF</v>
      </c>
      <c r="F16279" t="str">
        <f>VLOOKUP(A16279,Content!A:C,3,0)</f>
        <v>technology</v>
      </c>
      <c r="G16279">
        <f>VLOOKUP(B16279,ReactionTypes!A:C,3,0)</f>
        <v>10</v>
      </c>
    </row>
    <row r="16280" spans="1:7" x14ac:dyDescent="0.2">
      <c r="A16280" t="s">
        <v>668</v>
      </c>
      <c r="B16280" t="s">
        <v>5</v>
      </c>
      <c r="C16280" s="1">
        <v>44334.22792824074</v>
      </c>
      <c r="D16280" t="str">
        <f t="shared" si="254"/>
        <v>May</v>
      </c>
      <c r="E16280" t="str">
        <f>VLOOKUP(A16280,Content!A:C,2,0)</f>
        <v>GIF</v>
      </c>
      <c r="F16280" t="str">
        <f>VLOOKUP(A16280,Content!A:C,3,0)</f>
        <v>technology</v>
      </c>
      <c r="G16280">
        <f>VLOOKUP(B16280,ReactionTypes!A:C,3,0)</f>
        <v>10</v>
      </c>
    </row>
    <row r="16281" spans="1:7" x14ac:dyDescent="0.2">
      <c r="A16281" t="s">
        <v>668</v>
      </c>
      <c r="B16281" t="s">
        <v>17</v>
      </c>
      <c r="C16281" s="1">
        <v>44299.429050925923</v>
      </c>
      <c r="D16281" t="str">
        <f t="shared" si="254"/>
        <v>April</v>
      </c>
      <c r="E16281" t="str">
        <f>VLOOKUP(A16281,Content!A:C,2,0)</f>
        <v>GIF</v>
      </c>
      <c r="F16281" t="str">
        <f>VLOOKUP(A16281,Content!A:C,3,0)</f>
        <v>technology</v>
      </c>
      <c r="G16281">
        <f>VLOOKUP(B16281,ReactionTypes!A:C,3,0)</f>
        <v>60</v>
      </c>
    </row>
    <row r="16282" spans="1:7" x14ac:dyDescent="0.2">
      <c r="A16282" t="s">
        <v>669</v>
      </c>
      <c r="B16282" t="s">
        <v>11</v>
      </c>
      <c r="C16282" s="1">
        <v>44251.088171296295</v>
      </c>
      <c r="D16282" t="str">
        <f t="shared" si="254"/>
        <v>February</v>
      </c>
      <c r="E16282" t="str">
        <f>VLOOKUP(A16282,Content!A:C,2,0)</f>
        <v>GIF</v>
      </c>
      <c r="F16282" t="str">
        <f>VLOOKUP(A16282,Content!A:C,3,0)</f>
        <v>fitness</v>
      </c>
      <c r="G16282">
        <f>VLOOKUP(B16282,ReactionTypes!A:C,3,0)</f>
        <v>65</v>
      </c>
    </row>
    <row r="16283" spans="1:7" x14ac:dyDescent="0.2">
      <c r="A16283" t="s">
        <v>669</v>
      </c>
      <c r="B16283" t="s">
        <v>4</v>
      </c>
      <c r="C16283" s="1">
        <v>44173.588564814818</v>
      </c>
      <c r="D16283" t="str">
        <f t="shared" si="254"/>
        <v>December</v>
      </c>
      <c r="E16283" t="str">
        <f>VLOOKUP(A16283,Content!A:C,2,0)</f>
        <v>GIF</v>
      </c>
      <c r="F16283" t="str">
        <f>VLOOKUP(A16283,Content!A:C,3,0)</f>
        <v>fitness</v>
      </c>
      <c r="G16283">
        <f>VLOOKUP(B16283,ReactionTypes!A:C,3,0)</f>
        <v>0</v>
      </c>
    </row>
    <row r="16284" spans="1:7" x14ac:dyDescent="0.2">
      <c r="A16284" t="s">
        <v>669</v>
      </c>
      <c r="B16284" t="s">
        <v>16</v>
      </c>
      <c r="C16284" s="1">
        <v>44125.854212962964</v>
      </c>
      <c r="D16284" t="str">
        <f t="shared" si="254"/>
        <v>October</v>
      </c>
      <c r="E16284" t="str">
        <f>VLOOKUP(A16284,Content!A:C,2,0)</f>
        <v>GIF</v>
      </c>
      <c r="F16284" t="str">
        <f>VLOOKUP(A16284,Content!A:C,3,0)</f>
        <v>fitness</v>
      </c>
      <c r="G16284">
        <f>VLOOKUP(B16284,ReactionTypes!A:C,3,0)</f>
        <v>50</v>
      </c>
    </row>
    <row r="16285" spans="1:7" x14ac:dyDescent="0.2">
      <c r="A16285" t="s">
        <v>669</v>
      </c>
      <c r="B16285" t="s">
        <v>9</v>
      </c>
      <c r="C16285" s="1">
        <v>44106.589837962965</v>
      </c>
      <c r="D16285" t="str">
        <f t="shared" si="254"/>
        <v>October</v>
      </c>
      <c r="E16285" t="str">
        <f>VLOOKUP(A16285,Content!A:C,2,0)</f>
        <v>GIF</v>
      </c>
      <c r="F16285" t="str">
        <f>VLOOKUP(A16285,Content!A:C,3,0)</f>
        <v>fitness</v>
      </c>
      <c r="G16285">
        <f>VLOOKUP(B16285,ReactionTypes!A:C,3,0)</f>
        <v>70</v>
      </c>
    </row>
    <row r="16286" spans="1:7" x14ac:dyDescent="0.2">
      <c r="A16286" t="s">
        <v>669</v>
      </c>
      <c r="B16286" t="s">
        <v>8</v>
      </c>
      <c r="C16286" s="1">
        <v>44322.857361111113</v>
      </c>
      <c r="D16286" t="str">
        <f t="shared" si="254"/>
        <v>May</v>
      </c>
      <c r="E16286" t="str">
        <f>VLOOKUP(A16286,Content!A:C,2,0)</f>
        <v>GIF</v>
      </c>
      <c r="F16286" t="str">
        <f>VLOOKUP(A16286,Content!A:C,3,0)</f>
        <v>fitness</v>
      </c>
      <c r="G16286">
        <f>VLOOKUP(B16286,ReactionTypes!A:C,3,0)</f>
        <v>35</v>
      </c>
    </row>
    <row r="16287" spans="1:7" x14ac:dyDescent="0.2">
      <c r="A16287" t="s">
        <v>669</v>
      </c>
      <c r="B16287" t="s">
        <v>11</v>
      </c>
      <c r="C16287" s="1">
        <v>44155.705868055556</v>
      </c>
      <c r="D16287" t="str">
        <f t="shared" si="254"/>
        <v>November</v>
      </c>
      <c r="E16287" t="str">
        <f>VLOOKUP(A16287,Content!A:C,2,0)</f>
        <v>GIF</v>
      </c>
      <c r="F16287" t="str">
        <f>VLOOKUP(A16287,Content!A:C,3,0)</f>
        <v>fitness</v>
      </c>
      <c r="G16287">
        <f>VLOOKUP(B16287,ReactionTypes!A:C,3,0)</f>
        <v>65</v>
      </c>
    </row>
    <row r="16288" spans="1:7" x14ac:dyDescent="0.2">
      <c r="A16288" t="s">
        <v>669</v>
      </c>
      <c r="B16288" t="s">
        <v>6</v>
      </c>
      <c r="C16288" s="1">
        <v>44228.618587962963</v>
      </c>
      <c r="D16288" t="str">
        <f t="shared" si="254"/>
        <v>February</v>
      </c>
      <c r="E16288" t="str">
        <f>VLOOKUP(A16288,Content!A:C,2,0)</f>
        <v>GIF</v>
      </c>
      <c r="F16288" t="str">
        <f>VLOOKUP(A16288,Content!A:C,3,0)</f>
        <v>fitness</v>
      </c>
      <c r="G16288">
        <f>VLOOKUP(B16288,ReactionTypes!A:C,3,0)</f>
        <v>15</v>
      </c>
    </row>
    <row r="16289" spans="1:7" x14ac:dyDescent="0.2">
      <c r="A16289" t="s">
        <v>669</v>
      </c>
      <c r="B16289" t="s">
        <v>7</v>
      </c>
      <c r="C16289" s="1">
        <v>44031.066122685188</v>
      </c>
      <c r="D16289" t="str">
        <f t="shared" si="254"/>
        <v>July</v>
      </c>
      <c r="E16289" t="str">
        <f>VLOOKUP(A16289,Content!A:C,2,0)</f>
        <v>GIF</v>
      </c>
      <c r="F16289" t="str">
        <f>VLOOKUP(A16289,Content!A:C,3,0)</f>
        <v>fitness</v>
      </c>
      <c r="G16289">
        <f>VLOOKUP(B16289,ReactionTypes!A:C,3,0)</f>
        <v>30</v>
      </c>
    </row>
    <row r="16290" spans="1:7" x14ac:dyDescent="0.2">
      <c r="A16290" t="s">
        <v>669</v>
      </c>
      <c r="B16290" t="s">
        <v>14</v>
      </c>
      <c r="C16290" s="1">
        <v>44198.623229166667</v>
      </c>
      <c r="D16290" t="str">
        <f t="shared" si="254"/>
        <v>January</v>
      </c>
      <c r="E16290" t="str">
        <f>VLOOKUP(A16290,Content!A:C,2,0)</f>
        <v>GIF</v>
      </c>
      <c r="F16290" t="str">
        <f>VLOOKUP(A16290,Content!A:C,3,0)</f>
        <v>fitness</v>
      </c>
      <c r="G16290">
        <f>VLOOKUP(B16290,ReactionTypes!A:C,3,0)</f>
        <v>45</v>
      </c>
    </row>
    <row r="16291" spans="1:7" x14ac:dyDescent="0.2">
      <c r="A16291" t="s">
        <v>669</v>
      </c>
      <c r="B16291" t="s">
        <v>14</v>
      </c>
      <c r="C16291" s="1">
        <v>44278.088645833333</v>
      </c>
      <c r="D16291" t="str">
        <f t="shared" si="254"/>
        <v>March</v>
      </c>
      <c r="E16291" t="str">
        <f>VLOOKUP(A16291,Content!A:C,2,0)</f>
        <v>GIF</v>
      </c>
      <c r="F16291" t="str">
        <f>VLOOKUP(A16291,Content!A:C,3,0)</f>
        <v>fitness</v>
      </c>
      <c r="G16291">
        <f>VLOOKUP(B16291,ReactionTypes!A:C,3,0)</f>
        <v>45</v>
      </c>
    </row>
    <row r="16292" spans="1:7" x14ac:dyDescent="0.2">
      <c r="A16292" t="s">
        <v>669</v>
      </c>
      <c r="B16292" t="s">
        <v>12</v>
      </c>
      <c r="C16292" s="1">
        <v>44363.233773148146</v>
      </c>
      <c r="D16292" t="str">
        <f t="shared" si="254"/>
        <v>June</v>
      </c>
      <c r="E16292" t="str">
        <f>VLOOKUP(A16292,Content!A:C,2,0)</f>
        <v>GIF</v>
      </c>
      <c r="F16292" t="str">
        <f>VLOOKUP(A16292,Content!A:C,3,0)</f>
        <v>fitness</v>
      </c>
      <c r="G16292">
        <f>VLOOKUP(B16292,ReactionTypes!A:C,3,0)</f>
        <v>20</v>
      </c>
    </row>
    <row r="16293" spans="1:7" x14ac:dyDescent="0.2">
      <c r="A16293" t="s">
        <v>669</v>
      </c>
      <c r="B16293" t="s">
        <v>9</v>
      </c>
      <c r="C16293" s="1">
        <v>44072.706712962965</v>
      </c>
      <c r="D16293" t="str">
        <f t="shared" si="254"/>
        <v>August</v>
      </c>
      <c r="E16293" t="str">
        <f>VLOOKUP(A16293,Content!A:C,2,0)</f>
        <v>GIF</v>
      </c>
      <c r="F16293" t="str">
        <f>VLOOKUP(A16293,Content!A:C,3,0)</f>
        <v>fitness</v>
      </c>
      <c r="G16293">
        <f>VLOOKUP(B16293,ReactionTypes!A:C,3,0)</f>
        <v>70</v>
      </c>
    </row>
    <row r="16294" spans="1:7" x14ac:dyDescent="0.2">
      <c r="A16294" t="s">
        <v>669</v>
      </c>
      <c r="B16294" t="s">
        <v>21</v>
      </c>
      <c r="C16294" s="1">
        <v>44174.501296296294</v>
      </c>
      <c r="D16294" t="str">
        <f t="shared" si="254"/>
        <v>December</v>
      </c>
      <c r="E16294" t="str">
        <f>VLOOKUP(A16294,Content!A:C,2,0)</f>
        <v>GIF</v>
      </c>
      <c r="F16294" t="str">
        <f>VLOOKUP(A16294,Content!A:C,3,0)</f>
        <v>fitness</v>
      </c>
      <c r="G16294">
        <f>VLOOKUP(B16294,ReactionTypes!A:C,3,0)</f>
        <v>72</v>
      </c>
    </row>
    <row r="16295" spans="1:7" x14ac:dyDescent="0.2">
      <c r="A16295" t="s">
        <v>669</v>
      </c>
      <c r="B16295" t="s">
        <v>7</v>
      </c>
      <c r="C16295" s="1">
        <v>44230.406863425924</v>
      </c>
      <c r="D16295" t="str">
        <f t="shared" si="254"/>
        <v>February</v>
      </c>
      <c r="E16295" t="str">
        <f>VLOOKUP(A16295,Content!A:C,2,0)</f>
        <v>GIF</v>
      </c>
      <c r="F16295" t="str">
        <f>VLOOKUP(A16295,Content!A:C,3,0)</f>
        <v>fitness</v>
      </c>
      <c r="G16295">
        <f>VLOOKUP(B16295,ReactionTypes!A:C,3,0)</f>
        <v>30</v>
      </c>
    </row>
    <row r="16296" spans="1:7" x14ac:dyDescent="0.2">
      <c r="A16296" t="s">
        <v>669</v>
      </c>
      <c r="B16296" t="s">
        <v>10</v>
      </c>
      <c r="C16296" s="1">
        <v>44093.241180555553</v>
      </c>
      <c r="D16296" t="str">
        <f t="shared" si="254"/>
        <v>September</v>
      </c>
      <c r="E16296" t="str">
        <f>VLOOKUP(A16296,Content!A:C,2,0)</f>
        <v>GIF</v>
      </c>
      <c r="F16296" t="str">
        <f>VLOOKUP(A16296,Content!A:C,3,0)</f>
        <v>fitness</v>
      </c>
      <c r="G16296">
        <f>VLOOKUP(B16296,ReactionTypes!A:C,3,0)</f>
        <v>5</v>
      </c>
    </row>
    <row r="16297" spans="1:7" x14ac:dyDescent="0.2">
      <c r="A16297" t="s">
        <v>669</v>
      </c>
      <c r="B16297" t="s">
        <v>16</v>
      </c>
      <c r="C16297" s="1">
        <v>44307.077569444446</v>
      </c>
      <c r="D16297" t="str">
        <f t="shared" si="254"/>
        <v>April</v>
      </c>
      <c r="E16297" t="str">
        <f>VLOOKUP(A16297,Content!A:C,2,0)</f>
        <v>GIF</v>
      </c>
      <c r="F16297" t="str">
        <f>VLOOKUP(A16297,Content!A:C,3,0)</f>
        <v>fitness</v>
      </c>
      <c r="G16297">
        <f>VLOOKUP(B16297,ReactionTypes!A:C,3,0)</f>
        <v>50</v>
      </c>
    </row>
    <row r="16298" spans="1:7" x14ac:dyDescent="0.2">
      <c r="A16298" t="s">
        <v>669</v>
      </c>
      <c r="B16298" t="s">
        <v>17</v>
      </c>
      <c r="C16298" s="1">
        <v>44217.203506944446</v>
      </c>
      <c r="D16298" t="str">
        <f t="shared" si="254"/>
        <v>January</v>
      </c>
      <c r="E16298" t="str">
        <f>VLOOKUP(A16298,Content!A:C,2,0)</f>
        <v>GIF</v>
      </c>
      <c r="F16298" t="str">
        <f>VLOOKUP(A16298,Content!A:C,3,0)</f>
        <v>fitness</v>
      </c>
      <c r="G16298">
        <f>VLOOKUP(B16298,ReactionTypes!A:C,3,0)</f>
        <v>60</v>
      </c>
    </row>
    <row r="16299" spans="1:7" x14ac:dyDescent="0.2">
      <c r="A16299" t="s">
        <v>669</v>
      </c>
      <c r="B16299" t="s">
        <v>10</v>
      </c>
      <c r="C16299" s="1">
        <v>44228.576226851852</v>
      </c>
      <c r="D16299" t="str">
        <f t="shared" si="254"/>
        <v>February</v>
      </c>
      <c r="E16299" t="str">
        <f>VLOOKUP(A16299,Content!A:C,2,0)</f>
        <v>GIF</v>
      </c>
      <c r="F16299" t="str">
        <f>VLOOKUP(A16299,Content!A:C,3,0)</f>
        <v>fitness</v>
      </c>
      <c r="G16299">
        <f>VLOOKUP(B16299,ReactionTypes!A:C,3,0)</f>
        <v>5</v>
      </c>
    </row>
    <row r="16300" spans="1:7" x14ac:dyDescent="0.2">
      <c r="A16300" t="s">
        <v>669</v>
      </c>
      <c r="B16300" t="s">
        <v>14</v>
      </c>
      <c r="C16300" s="1">
        <v>44228.626168981478</v>
      </c>
      <c r="D16300" t="str">
        <f t="shared" si="254"/>
        <v>February</v>
      </c>
      <c r="E16300" t="str">
        <f>VLOOKUP(A16300,Content!A:C,2,0)</f>
        <v>GIF</v>
      </c>
      <c r="F16300" t="str">
        <f>VLOOKUP(A16300,Content!A:C,3,0)</f>
        <v>fitness</v>
      </c>
      <c r="G16300">
        <f>VLOOKUP(B16300,ReactionTypes!A:C,3,0)</f>
        <v>45</v>
      </c>
    </row>
    <row r="16301" spans="1:7" x14ac:dyDescent="0.2">
      <c r="A16301" t="s">
        <v>669</v>
      </c>
      <c r="B16301" t="s">
        <v>7</v>
      </c>
      <c r="C16301" s="1">
        <v>44288.13244212963</v>
      </c>
      <c r="D16301" t="str">
        <f t="shared" si="254"/>
        <v>April</v>
      </c>
      <c r="E16301" t="str">
        <f>VLOOKUP(A16301,Content!A:C,2,0)</f>
        <v>GIF</v>
      </c>
      <c r="F16301" t="str">
        <f>VLOOKUP(A16301,Content!A:C,3,0)</f>
        <v>fitness</v>
      </c>
      <c r="G16301">
        <f>VLOOKUP(B16301,ReactionTypes!A:C,3,0)</f>
        <v>30</v>
      </c>
    </row>
    <row r="16302" spans="1:7" x14ac:dyDescent="0.2">
      <c r="A16302" t="s">
        <v>669</v>
      </c>
      <c r="B16302" t="s">
        <v>11</v>
      </c>
      <c r="C16302" s="1">
        <v>44126.933252314811</v>
      </c>
      <c r="D16302" t="str">
        <f t="shared" si="254"/>
        <v>October</v>
      </c>
      <c r="E16302" t="str">
        <f>VLOOKUP(A16302,Content!A:C,2,0)</f>
        <v>GIF</v>
      </c>
      <c r="F16302" t="str">
        <f>VLOOKUP(A16302,Content!A:C,3,0)</f>
        <v>fitness</v>
      </c>
      <c r="G16302">
        <f>VLOOKUP(B16302,ReactionTypes!A:C,3,0)</f>
        <v>65</v>
      </c>
    </row>
    <row r="16303" spans="1:7" x14ac:dyDescent="0.2">
      <c r="A16303" t="s">
        <v>669</v>
      </c>
      <c r="B16303" t="s">
        <v>7</v>
      </c>
      <c r="C16303" s="1">
        <v>44123.98978009259</v>
      </c>
      <c r="D16303" t="str">
        <f t="shared" si="254"/>
        <v>October</v>
      </c>
      <c r="E16303" t="str">
        <f>VLOOKUP(A16303,Content!A:C,2,0)</f>
        <v>GIF</v>
      </c>
      <c r="F16303" t="str">
        <f>VLOOKUP(A16303,Content!A:C,3,0)</f>
        <v>fitness</v>
      </c>
      <c r="G16303">
        <f>VLOOKUP(B16303,ReactionTypes!A:C,3,0)</f>
        <v>30</v>
      </c>
    </row>
    <row r="16304" spans="1:7" x14ac:dyDescent="0.2">
      <c r="A16304" t="s">
        <v>669</v>
      </c>
      <c r="B16304" t="s">
        <v>14</v>
      </c>
      <c r="C16304" s="1">
        <v>44221.281342592592</v>
      </c>
      <c r="D16304" t="str">
        <f t="shared" si="254"/>
        <v>January</v>
      </c>
      <c r="E16304" t="str">
        <f>VLOOKUP(A16304,Content!A:C,2,0)</f>
        <v>GIF</v>
      </c>
      <c r="F16304" t="str">
        <f>VLOOKUP(A16304,Content!A:C,3,0)</f>
        <v>fitness</v>
      </c>
      <c r="G16304">
        <f>VLOOKUP(B16304,ReactionTypes!A:C,3,0)</f>
        <v>45</v>
      </c>
    </row>
    <row r="16305" spans="1:7" x14ac:dyDescent="0.2">
      <c r="A16305" t="s">
        <v>669</v>
      </c>
      <c r="B16305" t="s">
        <v>13</v>
      </c>
      <c r="C16305" s="1">
        <v>44328.906273148146</v>
      </c>
      <c r="D16305" t="str">
        <f t="shared" si="254"/>
        <v>May</v>
      </c>
      <c r="E16305" t="str">
        <f>VLOOKUP(A16305,Content!A:C,2,0)</f>
        <v>GIF</v>
      </c>
      <c r="F16305" t="str">
        <f>VLOOKUP(A16305,Content!A:C,3,0)</f>
        <v>fitness</v>
      </c>
      <c r="G16305">
        <f>VLOOKUP(B16305,ReactionTypes!A:C,3,0)</f>
        <v>75</v>
      </c>
    </row>
    <row r="16306" spans="1:7" x14ac:dyDescent="0.2">
      <c r="A16306" t="s">
        <v>669</v>
      </c>
      <c r="B16306" t="s">
        <v>9</v>
      </c>
      <c r="C16306" s="1">
        <v>44253.966412037036</v>
      </c>
      <c r="D16306" t="str">
        <f t="shared" si="254"/>
        <v>February</v>
      </c>
      <c r="E16306" t="str">
        <f>VLOOKUP(A16306,Content!A:C,2,0)</f>
        <v>GIF</v>
      </c>
      <c r="F16306" t="str">
        <f>VLOOKUP(A16306,Content!A:C,3,0)</f>
        <v>fitness</v>
      </c>
      <c r="G16306">
        <f>VLOOKUP(B16306,ReactionTypes!A:C,3,0)</f>
        <v>70</v>
      </c>
    </row>
    <row r="16307" spans="1:7" x14ac:dyDescent="0.2">
      <c r="A16307" t="s">
        <v>669</v>
      </c>
      <c r="B16307" t="s">
        <v>8</v>
      </c>
      <c r="C16307" s="1">
        <v>44217.292233796295</v>
      </c>
      <c r="D16307" t="str">
        <f t="shared" si="254"/>
        <v>January</v>
      </c>
      <c r="E16307" t="str">
        <f>VLOOKUP(A16307,Content!A:C,2,0)</f>
        <v>GIF</v>
      </c>
      <c r="F16307" t="str">
        <f>VLOOKUP(A16307,Content!A:C,3,0)</f>
        <v>fitness</v>
      </c>
      <c r="G16307">
        <f>VLOOKUP(B16307,ReactionTypes!A:C,3,0)</f>
        <v>35</v>
      </c>
    </row>
    <row r="16308" spans="1:7" x14ac:dyDescent="0.2">
      <c r="A16308" t="s">
        <v>669</v>
      </c>
      <c r="B16308" t="s">
        <v>7</v>
      </c>
      <c r="C16308" s="1">
        <v>44163.265405092592</v>
      </c>
      <c r="D16308" t="str">
        <f t="shared" si="254"/>
        <v>November</v>
      </c>
      <c r="E16308" t="str">
        <f>VLOOKUP(A16308,Content!A:C,2,0)</f>
        <v>GIF</v>
      </c>
      <c r="F16308" t="str">
        <f>VLOOKUP(A16308,Content!A:C,3,0)</f>
        <v>fitness</v>
      </c>
      <c r="G16308">
        <f>VLOOKUP(B16308,ReactionTypes!A:C,3,0)</f>
        <v>30</v>
      </c>
    </row>
    <row r="16309" spans="1:7" x14ac:dyDescent="0.2">
      <c r="A16309" t="s">
        <v>669</v>
      </c>
      <c r="B16309" t="s">
        <v>14</v>
      </c>
      <c r="C16309" s="1">
        <v>44025.059293981481</v>
      </c>
      <c r="D16309" t="str">
        <f t="shared" si="254"/>
        <v>July</v>
      </c>
      <c r="E16309" t="str">
        <f>VLOOKUP(A16309,Content!A:C,2,0)</f>
        <v>GIF</v>
      </c>
      <c r="F16309" t="str">
        <f>VLOOKUP(A16309,Content!A:C,3,0)</f>
        <v>fitness</v>
      </c>
      <c r="G16309">
        <f>VLOOKUP(B16309,ReactionTypes!A:C,3,0)</f>
        <v>45</v>
      </c>
    </row>
    <row r="16310" spans="1:7" x14ac:dyDescent="0.2">
      <c r="A16310" t="s">
        <v>669</v>
      </c>
      <c r="B16310" t="s">
        <v>6</v>
      </c>
      <c r="C16310" s="1">
        <v>44248.740868055553</v>
      </c>
      <c r="D16310" t="str">
        <f t="shared" si="254"/>
        <v>February</v>
      </c>
      <c r="E16310" t="str">
        <f>VLOOKUP(A16310,Content!A:C,2,0)</f>
        <v>GIF</v>
      </c>
      <c r="F16310" t="str">
        <f>VLOOKUP(A16310,Content!A:C,3,0)</f>
        <v>fitness</v>
      </c>
      <c r="G16310">
        <f>VLOOKUP(B16310,ReactionTypes!A:C,3,0)</f>
        <v>15</v>
      </c>
    </row>
    <row r="16311" spans="1:7" x14ac:dyDescent="0.2">
      <c r="A16311" t="s">
        <v>669</v>
      </c>
      <c r="B16311" t="s">
        <v>15</v>
      </c>
      <c r="C16311" s="1">
        <v>44180.802557870367</v>
      </c>
      <c r="D16311" t="str">
        <f t="shared" si="254"/>
        <v>December</v>
      </c>
      <c r="E16311" t="str">
        <f>VLOOKUP(A16311,Content!A:C,2,0)</f>
        <v>GIF</v>
      </c>
      <c r="F16311" t="str">
        <f>VLOOKUP(A16311,Content!A:C,3,0)</f>
        <v>fitness</v>
      </c>
      <c r="G16311">
        <f>VLOOKUP(B16311,ReactionTypes!A:C,3,0)</f>
        <v>12</v>
      </c>
    </row>
    <row r="16312" spans="1:7" x14ac:dyDescent="0.2">
      <c r="A16312" t="s">
        <v>669</v>
      </c>
      <c r="B16312" t="s">
        <v>8</v>
      </c>
      <c r="C16312" s="1">
        <v>44240.691504629627</v>
      </c>
      <c r="D16312" t="str">
        <f t="shared" si="254"/>
        <v>February</v>
      </c>
      <c r="E16312" t="str">
        <f>VLOOKUP(A16312,Content!A:C,2,0)</f>
        <v>GIF</v>
      </c>
      <c r="F16312" t="str">
        <f>VLOOKUP(A16312,Content!A:C,3,0)</f>
        <v>fitness</v>
      </c>
      <c r="G16312">
        <f>VLOOKUP(B16312,ReactionTypes!A:C,3,0)</f>
        <v>35</v>
      </c>
    </row>
    <row r="16313" spans="1:7" x14ac:dyDescent="0.2">
      <c r="A16313" t="s">
        <v>669</v>
      </c>
      <c r="B16313" t="s">
        <v>6</v>
      </c>
      <c r="C16313" s="1">
        <v>44272.840833333335</v>
      </c>
      <c r="D16313" t="str">
        <f t="shared" si="254"/>
        <v>March</v>
      </c>
      <c r="E16313" t="str">
        <f>VLOOKUP(A16313,Content!A:C,2,0)</f>
        <v>GIF</v>
      </c>
      <c r="F16313" t="str">
        <f>VLOOKUP(A16313,Content!A:C,3,0)</f>
        <v>fitness</v>
      </c>
      <c r="G16313">
        <f>VLOOKUP(B16313,ReactionTypes!A:C,3,0)</f>
        <v>15</v>
      </c>
    </row>
    <row r="16314" spans="1:7" x14ac:dyDescent="0.2">
      <c r="A16314" t="s">
        <v>669</v>
      </c>
      <c r="B16314" t="s">
        <v>14</v>
      </c>
      <c r="C16314" s="1">
        <v>44252.071099537039</v>
      </c>
      <c r="D16314" t="str">
        <f t="shared" si="254"/>
        <v>February</v>
      </c>
      <c r="E16314" t="str">
        <f>VLOOKUP(A16314,Content!A:C,2,0)</f>
        <v>GIF</v>
      </c>
      <c r="F16314" t="str">
        <f>VLOOKUP(A16314,Content!A:C,3,0)</f>
        <v>fitness</v>
      </c>
      <c r="G16314">
        <f>VLOOKUP(B16314,ReactionTypes!A:C,3,0)</f>
        <v>45</v>
      </c>
    </row>
    <row r="16315" spans="1:7" x14ac:dyDescent="0.2">
      <c r="A16315" t="s">
        <v>669</v>
      </c>
      <c r="B16315" t="s">
        <v>12</v>
      </c>
      <c r="C16315" s="1">
        <v>44186.758483796293</v>
      </c>
      <c r="D16315" t="str">
        <f t="shared" si="254"/>
        <v>December</v>
      </c>
      <c r="E16315" t="str">
        <f>VLOOKUP(A16315,Content!A:C,2,0)</f>
        <v>GIF</v>
      </c>
      <c r="F16315" t="str">
        <f>VLOOKUP(A16315,Content!A:C,3,0)</f>
        <v>fitness</v>
      </c>
      <c r="G16315">
        <f>VLOOKUP(B16315,ReactionTypes!A:C,3,0)</f>
        <v>20</v>
      </c>
    </row>
    <row r="16316" spans="1:7" x14ac:dyDescent="0.2">
      <c r="A16316" t="s">
        <v>669</v>
      </c>
      <c r="B16316" t="s">
        <v>13</v>
      </c>
      <c r="C16316" s="1">
        <v>44143.342870370368</v>
      </c>
      <c r="D16316" t="str">
        <f t="shared" si="254"/>
        <v>November</v>
      </c>
      <c r="E16316" t="str">
        <f>VLOOKUP(A16316,Content!A:C,2,0)</f>
        <v>GIF</v>
      </c>
      <c r="F16316" t="str">
        <f>VLOOKUP(A16316,Content!A:C,3,0)</f>
        <v>fitness</v>
      </c>
      <c r="G16316">
        <f>VLOOKUP(B16316,ReactionTypes!A:C,3,0)</f>
        <v>75</v>
      </c>
    </row>
    <row r="16317" spans="1:7" x14ac:dyDescent="0.2">
      <c r="A16317" t="s">
        <v>669</v>
      </c>
      <c r="B16317" t="s">
        <v>16</v>
      </c>
      <c r="C16317" s="1">
        <v>44340.83792824074</v>
      </c>
      <c r="D16317" t="str">
        <f t="shared" si="254"/>
        <v>May</v>
      </c>
      <c r="E16317" t="str">
        <f>VLOOKUP(A16317,Content!A:C,2,0)</f>
        <v>GIF</v>
      </c>
      <c r="F16317" t="str">
        <f>VLOOKUP(A16317,Content!A:C,3,0)</f>
        <v>fitness</v>
      </c>
      <c r="G16317">
        <f>VLOOKUP(B16317,ReactionTypes!A:C,3,0)</f>
        <v>50</v>
      </c>
    </row>
    <row r="16318" spans="1:7" x14ac:dyDescent="0.2">
      <c r="A16318" t="s">
        <v>669</v>
      </c>
      <c r="B16318" t="s">
        <v>16</v>
      </c>
      <c r="C16318" s="1">
        <v>44034.225011574075</v>
      </c>
      <c r="D16318" t="str">
        <f t="shared" si="254"/>
        <v>July</v>
      </c>
      <c r="E16318" t="str">
        <f>VLOOKUP(A16318,Content!A:C,2,0)</f>
        <v>GIF</v>
      </c>
      <c r="F16318" t="str">
        <f>VLOOKUP(A16318,Content!A:C,3,0)</f>
        <v>fitness</v>
      </c>
      <c r="G16318">
        <f>VLOOKUP(B16318,ReactionTypes!A:C,3,0)</f>
        <v>50</v>
      </c>
    </row>
    <row r="16319" spans="1:7" x14ac:dyDescent="0.2">
      <c r="A16319" t="s">
        <v>669</v>
      </c>
      <c r="B16319" t="s">
        <v>12</v>
      </c>
      <c r="C16319" s="1">
        <v>44352.174768518518</v>
      </c>
      <c r="D16319" t="str">
        <f t="shared" si="254"/>
        <v>June</v>
      </c>
      <c r="E16319" t="str">
        <f>VLOOKUP(A16319,Content!A:C,2,0)</f>
        <v>GIF</v>
      </c>
      <c r="F16319" t="str">
        <f>VLOOKUP(A16319,Content!A:C,3,0)</f>
        <v>fitness</v>
      </c>
      <c r="G16319">
        <f>VLOOKUP(B16319,ReactionTypes!A:C,3,0)</f>
        <v>20</v>
      </c>
    </row>
    <row r="16320" spans="1:7" x14ac:dyDescent="0.2">
      <c r="A16320" t="s">
        <v>669</v>
      </c>
      <c r="B16320" t="s">
        <v>7</v>
      </c>
      <c r="C16320" s="1">
        <v>44217.122407407405</v>
      </c>
      <c r="D16320" t="str">
        <f t="shared" si="254"/>
        <v>January</v>
      </c>
      <c r="E16320" t="str">
        <f>VLOOKUP(A16320,Content!A:C,2,0)</f>
        <v>GIF</v>
      </c>
      <c r="F16320" t="str">
        <f>VLOOKUP(A16320,Content!A:C,3,0)</f>
        <v>fitness</v>
      </c>
      <c r="G16320">
        <f>VLOOKUP(B16320,ReactionTypes!A:C,3,0)</f>
        <v>30</v>
      </c>
    </row>
    <row r="16321" spans="1:7" x14ac:dyDescent="0.2">
      <c r="A16321" t="s">
        <v>669</v>
      </c>
      <c r="B16321" t="s">
        <v>13</v>
      </c>
      <c r="C16321" s="1">
        <v>44031.406770833331</v>
      </c>
      <c r="D16321" t="str">
        <f t="shared" si="254"/>
        <v>July</v>
      </c>
      <c r="E16321" t="str">
        <f>VLOOKUP(A16321,Content!A:C,2,0)</f>
        <v>GIF</v>
      </c>
      <c r="F16321" t="str">
        <f>VLOOKUP(A16321,Content!A:C,3,0)</f>
        <v>fitness</v>
      </c>
      <c r="G16321">
        <f>VLOOKUP(B16321,ReactionTypes!A:C,3,0)</f>
        <v>75</v>
      </c>
    </row>
    <row r="16322" spans="1:7" x14ac:dyDescent="0.2">
      <c r="A16322" t="s">
        <v>669</v>
      </c>
      <c r="B16322" t="s">
        <v>14</v>
      </c>
      <c r="C16322" s="1">
        <v>44206.522766203707</v>
      </c>
      <c r="D16322" t="str">
        <f t="shared" si="254"/>
        <v>January</v>
      </c>
      <c r="E16322" t="str">
        <f>VLOOKUP(A16322,Content!A:C,2,0)</f>
        <v>GIF</v>
      </c>
      <c r="F16322" t="str">
        <f>VLOOKUP(A16322,Content!A:C,3,0)</f>
        <v>fitness</v>
      </c>
      <c r="G16322">
        <f>VLOOKUP(B16322,ReactionTypes!A:C,3,0)</f>
        <v>45</v>
      </c>
    </row>
    <row r="16323" spans="1:7" x14ac:dyDescent="0.2">
      <c r="A16323" t="s">
        <v>669</v>
      </c>
      <c r="B16323" t="s">
        <v>7</v>
      </c>
      <c r="C16323" s="1">
        <v>44101.972280092596</v>
      </c>
      <c r="D16323" t="str">
        <f t="shared" ref="D16323:D16386" si="255">TEXT(C16323,"mmmm")</f>
        <v>September</v>
      </c>
      <c r="E16323" t="str">
        <f>VLOOKUP(A16323,Content!A:C,2,0)</f>
        <v>GIF</v>
      </c>
      <c r="F16323" t="str">
        <f>VLOOKUP(A16323,Content!A:C,3,0)</f>
        <v>fitness</v>
      </c>
      <c r="G16323">
        <f>VLOOKUP(B16323,ReactionTypes!A:C,3,0)</f>
        <v>30</v>
      </c>
    </row>
    <row r="16324" spans="1:7" x14ac:dyDescent="0.2">
      <c r="A16324" t="s">
        <v>669</v>
      </c>
      <c r="B16324" t="s">
        <v>6</v>
      </c>
      <c r="C16324" s="1">
        <v>44268.868923611109</v>
      </c>
      <c r="D16324" t="str">
        <f t="shared" si="255"/>
        <v>March</v>
      </c>
      <c r="E16324" t="str">
        <f>VLOOKUP(A16324,Content!A:C,2,0)</f>
        <v>GIF</v>
      </c>
      <c r="F16324" t="str">
        <f>VLOOKUP(A16324,Content!A:C,3,0)</f>
        <v>fitness</v>
      </c>
      <c r="G16324">
        <f>VLOOKUP(B16324,ReactionTypes!A:C,3,0)</f>
        <v>15</v>
      </c>
    </row>
    <row r="16325" spans="1:7" x14ac:dyDescent="0.2">
      <c r="A16325" t="s">
        <v>670</v>
      </c>
      <c r="B16325" t="s">
        <v>10</v>
      </c>
      <c r="C16325" s="1">
        <v>44159.173437500001</v>
      </c>
      <c r="D16325" t="str">
        <f t="shared" si="255"/>
        <v>November</v>
      </c>
      <c r="E16325" t="str">
        <f>VLOOKUP(A16325,Content!A:C,2,0)</f>
        <v>GIF</v>
      </c>
      <c r="F16325" t="str">
        <f>VLOOKUP(A16325,Content!A:C,3,0)</f>
        <v>cooking</v>
      </c>
      <c r="G16325">
        <f>VLOOKUP(B16325,ReactionTypes!A:C,3,0)</f>
        <v>5</v>
      </c>
    </row>
    <row r="16326" spans="1:7" x14ac:dyDescent="0.2">
      <c r="A16326" t="s">
        <v>670</v>
      </c>
      <c r="B16326" t="s">
        <v>9</v>
      </c>
      <c r="C16326" s="1">
        <v>44015.503703703704</v>
      </c>
      <c r="D16326" t="str">
        <f t="shared" si="255"/>
        <v>July</v>
      </c>
      <c r="E16326" t="str">
        <f>VLOOKUP(A16326,Content!A:C,2,0)</f>
        <v>GIF</v>
      </c>
      <c r="F16326" t="str">
        <f>VLOOKUP(A16326,Content!A:C,3,0)</f>
        <v>cooking</v>
      </c>
      <c r="G16326">
        <f>VLOOKUP(B16326,ReactionTypes!A:C,3,0)</f>
        <v>70</v>
      </c>
    </row>
    <row r="16327" spans="1:7" x14ac:dyDescent="0.2">
      <c r="A16327" t="s">
        <v>670</v>
      </c>
      <c r="B16327" t="s">
        <v>8</v>
      </c>
      <c r="C16327" s="1">
        <v>44318.033113425925</v>
      </c>
      <c r="D16327" t="str">
        <f t="shared" si="255"/>
        <v>May</v>
      </c>
      <c r="E16327" t="str">
        <f>VLOOKUP(A16327,Content!A:C,2,0)</f>
        <v>GIF</v>
      </c>
      <c r="F16327" t="str">
        <f>VLOOKUP(A16327,Content!A:C,3,0)</f>
        <v>cooking</v>
      </c>
      <c r="G16327">
        <f>VLOOKUP(B16327,ReactionTypes!A:C,3,0)</f>
        <v>35</v>
      </c>
    </row>
    <row r="16328" spans="1:7" x14ac:dyDescent="0.2">
      <c r="A16328" t="s">
        <v>670</v>
      </c>
      <c r="B16328" t="s">
        <v>21</v>
      </c>
      <c r="C16328" s="1">
        <v>44041.643287037034</v>
      </c>
      <c r="D16328" t="str">
        <f t="shared" si="255"/>
        <v>July</v>
      </c>
      <c r="E16328" t="str">
        <f>VLOOKUP(A16328,Content!A:C,2,0)</f>
        <v>GIF</v>
      </c>
      <c r="F16328" t="str">
        <f>VLOOKUP(A16328,Content!A:C,3,0)</f>
        <v>cooking</v>
      </c>
      <c r="G16328">
        <f>VLOOKUP(B16328,ReactionTypes!A:C,3,0)</f>
        <v>72</v>
      </c>
    </row>
    <row r="16329" spans="1:7" x14ac:dyDescent="0.2">
      <c r="A16329" t="s">
        <v>670</v>
      </c>
      <c r="B16329" t="s">
        <v>21</v>
      </c>
      <c r="C16329" s="1">
        <v>44344.329826388886</v>
      </c>
      <c r="D16329" t="str">
        <f t="shared" si="255"/>
        <v>May</v>
      </c>
      <c r="E16329" t="str">
        <f>VLOOKUP(A16329,Content!A:C,2,0)</f>
        <v>GIF</v>
      </c>
      <c r="F16329" t="str">
        <f>VLOOKUP(A16329,Content!A:C,3,0)</f>
        <v>cooking</v>
      </c>
      <c r="G16329">
        <f>VLOOKUP(B16329,ReactionTypes!A:C,3,0)</f>
        <v>72</v>
      </c>
    </row>
    <row r="16330" spans="1:7" x14ac:dyDescent="0.2">
      <c r="A16330" t="s">
        <v>670</v>
      </c>
      <c r="B16330" t="s">
        <v>12</v>
      </c>
      <c r="C16330" s="1">
        <v>44294.359907407408</v>
      </c>
      <c r="D16330" t="str">
        <f t="shared" si="255"/>
        <v>April</v>
      </c>
      <c r="E16330" t="str">
        <f>VLOOKUP(A16330,Content!A:C,2,0)</f>
        <v>GIF</v>
      </c>
      <c r="F16330" t="str">
        <f>VLOOKUP(A16330,Content!A:C,3,0)</f>
        <v>cooking</v>
      </c>
      <c r="G16330">
        <f>VLOOKUP(B16330,ReactionTypes!A:C,3,0)</f>
        <v>20</v>
      </c>
    </row>
    <row r="16331" spans="1:7" x14ac:dyDescent="0.2">
      <c r="A16331" t="s">
        <v>670</v>
      </c>
      <c r="B16331" t="s">
        <v>16</v>
      </c>
      <c r="C16331" s="1">
        <v>44046.050844907404</v>
      </c>
      <c r="D16331" t="str">
        <f t="shared" si="255"/>
        <v>August</v>
      </c>
      <c r="E16331" t="str">
        <f>VLOOKUP(A16331,Content!A:C,2,0)</f>
        <v>GIF</v>
      </c>
      <c r="F16331" t="str">
        <f>VLOOKUP(A16331,Content!A:C,3,0)</f>
        <v>cooking</v>
      </c>
      <c r="G16331">
        <f>VLOOKUP(B16331,ReactionTypes!A:C,3,0)</f>
        <v>50</v>
      </c>
    </row>
    <row r="16332" spans="1:7" x14ac:dyDescent="0.2">
      <c r="A16332" t="s">
        <v>670</v>
      </c>
      <c r="B16332" t="s">
        <v>16</v>
      </c>
      <c r="C16332" s="1">
        <v>44010.306851851848</v>
      </c>
      <c r="D16332" t="str">
        <f t="shared" si="255"/>
        <v>June</v>
      </c>
      <c r="E16332" t="str">
        <f>VLOOKUP(A16332,Content!A:C,2,0)</f>
        <v>GIF</v>
      </c>
      <c r="F16332" t="str">
        <f>VLOOKUP(A16332,Content!A:C,3,0)</f>
        <v>cooking</v>
      </c>
      <c r="G16332">
        <f>VLOOKUP(B16332,ReactionTypes!A:C,3,0)</f>
        <v>50</v>
      </c>
    </row>
    <row r="16333" spans="1:7" x14ac:dyDescent="0.2">
      <c r="A16333" t="s">
        <v>670</v>
      </c>
      <c r="B16333" t="s">
        <v>18</v>
      </c>
      <c r="C16333" s="1">
        <v>44251.745011574072</v>
      </c>
      <c r="D16333" t="str">
        <f t="shared" si="255"/>
        <v>February</v>
      </c>
      <c r="E16333" t="str">
        <f>VLOOKUP(A16333,Content!A:C,2,0)</f>
        <v>GIF</v>
      </c>
      <c r="F16333" t="str">
        <f>VLOOKUP(A16333,Content!A:C,3,0)</f>
        <v>cooking</v>
      </c>
      <c r="G16333">
        <f>VLOOKUP(B16333,ReactionTypes!A:C,3,0)</f>
        <v>70</v>
      </c>
    </row>
    <row r="16334" spans="1:7" x14ac:dyDescent="0.2">
      <c r="A16334" t="s">
        <v>670</v>
      </c>
      <c r="B16334" t="s">
        <v>14</v>
      </c>
      <c r="C16334" s="1">
        <v>44053.264409722222</v>
      </c>
      <c r="D16334" t="str">
        <f t="shared" si="255"/>
        <v>August</v>
      </c>
      <c r="E16334" t="str">
        <f>VLOOKUP(A16334,Content!A:C,2,0)</f>
        <v>GIF</v>
      </c>
      <c r="F16334" t="str">
        <f>VLOOKUP(A16334,Content!A:C,3,0)</f>
        <v>cooking</v>
      </c>
      <c r="G16334">
        <f>VLOOKUP(B16334,ReactionTypes!A:C,3,0)</f>
        <v>45</v>
      </c>
    </row>
    <row r="16335" spans="1:7" x14ac:dyDescent="0.2">
      <c r="A16335" t="s">
        <v>670</v>
      </c>
      <c r="B16335" t="s">
        <v>18</v>
      </c>
      <c r="C16335" s="1">
        <v>44196.31422453704</v>
      </c>
      <c r="D16335" t="str">
        <f t="shared" si="255"/>
        <v>December</v>
      </c>
      <c r="E16335" t="str">
        <f>VLOOKUP(A16335,Content!A:C,2,0)</f>
        <v>GIF</v>
      </c>
      <c r="F16335" t="str">
        <f>VLOOKUP(A16335,Content!A:C,3,0)</f>
        <v>cooking</v>
      </c>
      <c r="G16335">
        <f>VLOOKUP(B16335,ReactionTypes!A:C,3,0)</f>
        <v>70</v>
      </c>
    </row>
    <row r="16336" spans="1:7" x14ac:dyDescent="0.2">
      <c r="A16336" t="s">
        <v>670</v>
      </c>
      <c r="B16336" t="s">
        <v>4</v>
      </c>
      <c r="C16336" s="1">
        <v>44243.220023148147</v>
      </c>
      <c r="D16336" t="str">
        <f t="shared" si="255"/>
        <v>February</v>
      </c>
      <c r="E16336" t="str">
        <f>VLOOKUP(A16336,Content!A:C,2,0)</f>
        <v>GIF</v>
      </c>
      <c r="F16336" t="str">
        <f>VLOOKUP(A16336,Content!A:C,3,0)</f>
        <v>cooking</v>
      </c>
      <c r="G16336">
        <f>VLOOKUP(B16336,ReactionTypes!A:C,3,0)</f>
        <v>0</v>
      </c>
    </row>
    <row r="16337" spans="1:7" x14ac:dyDescent="0.2">
      <c r="A16337" t="s">
        <v>670</v>
      </c>
      <c r="B16337" t="s">
        <v>16</v>
      </c>
      <c r="C16337" s="1">
        <v>44082.343333333331</v>
      </c>
      <c r="D16337" t="str">
        <f t="shared" si="255"/>
        <v>September</v>
      </c>
      <c r="E16337" t="str">
        <f>VLOOKUP(A16337,Content!A:C,2,0)</f>
        <v>GIF</v>
      </c>
      <c r="F16337" t="str">
        <f>VLOOKUP(A16337,Content!A:C,3,0)</f>
        <v>cooking</v>
      </c>
      <c r="G16337">
        <f>VLOOKUP(B16337,ReactionTypes!A:C,3,0)</f>
        <v>50</v>
      </c>
    </row>
    <row r="16338" spans="1:7" x14ac:dyDescent="0.2">
      <c r="A16338" t="s">
        <v>670</v>
      </c>
      <c r="B16338" t="s">
        <v>16</v>
      </c>
      <c r="C16338" s="1">
        <v>44035.646597222221</v>
      </c>
      <c r="D16338" t="str">
        <f t="shared" si="255"/>
        <v>July</v>
      </c>
      <c r="E16338" t="str">
        <f>VLOOKUP(A16338,Content!A:C,2,0)</f>
        <v>GIF</v>
      </c>
      <c r="F16338" t="str">
        <f>VLOOKUP(A16338,Content!A:C,3,0)</f>
        <v>cooking</v>
      </c>
      <c r="G16338">
        <f>VLOOKUP(B16338,ReactionTypes!A:C,3,0)</f>
        <v>50</v>
      </c>
    </row>
    <row r="16339" spans="1:7" x14ac:dyDescent="0.2">
      <c r="A16339" t="s">
        <v>670</v>
      </c>
      <c r="B16339" t="s">
        <v>9</v>
      </c>
      <c r="C16339" s="1">
        <v>44262.847986111112</v>
      </c>
      <c r="D16339" t="str">
        <f t="shared" si="255"/>
        <v>March</v>
      </c>
      <c r="E16339" t="str">
        <f>VLOOKUP(A16339,Content!A:C,2,0)</f>
        <v>GIF</v>
      </c>
      <c r="F16339" t="str">
        <f>VLOOKUP(A16339,Content!A:C,3,0)</f>
        <v>cooking</v>
      </c>
      <c r="G16339">
        <f>VLOOKUP(B16339,ReactionTypes!A:C,3,0)</f>
        <v>70</v>
      </c>
    </row>
    <row r="16340" spans="1:7" x14ac:dyDescent="0.2">
      <c r="A16340" t="s">
        <v>670</v>
      </c>
      <c r="B16340" t="s">
        <v>17</v>
      </c>
      <c r="C16340" s="1">
        <v>44320.856157407405</v>
      </c>
      <c r="D16340" t="str">
        <f t="shared" si="255"/>
        <v>May</v>
      </c>
      <c r="E16340" t="str">
        <f>VLOOKUP(A16340,Content!A:C,2,0)</f>
        <v>GIF</v>
      </c>
      <c r="F16340" t="str">
        <f>VLOOKUP(A16340,Content!A:C,3,0)</f>
        <v>cooking</v>
      </c>
      <c r="G16340">
        <f>VLOOKUP(B16340,ReactionTypes!A:C,3,0)</f>
        <v>60</v>
      </c>
    </row>
    <row r="16341" spans="1:7" x14ac:dyDescent="0.2">
      <c r="A16341" t="s">
        <v>670</v>
      </c>
      <c r="B16341" t="s">
        <v>16</v>
      </c>
      <c r="C16341" s="1">
        <v>44319.785590277781</v>
      </c>
      <c r="D16341" t="str">
        <f t="shared" si="255"/>
        <v>May</v>
      </c>
      <c r="E16341" t="str">
        <f>VLOOKUP(A16341,Content!A:C,2,0)</f>
        <v>GIF</v>
      </c>
      <c r="F16341" t="str">
        <f>VLOOKUP(A16341,Content!A:C,3,0)</f>
        <v>cooking</v>
      </c>
      <c r="G16341">
        <f>VLOOKUP(B16341,ReactionTypes!A:C,3,0)</f>
        <v>50</v>
      </c>
    </row>
    <row r="16342" spans="1:7" x14ac:dyDescent="0.2">
      <c r="A16342" t="s">
        <v>670</v>
      </c>
      <c r="B16342" t="s">
        <v>11</v>
      </c>
      <c r="C16342" s="1">
        <v>44123.116689814815</v>
      </c>
      <c r="D16342" t="str">
        <f t="shared" si="255"/>
        <v>October</v>
      </c>
      <c r="E16342" t="str">
        <f>VLOOKUP(A16342,Content!A:C,2,0)</f>
        <v>GIF</v>
      </c>
      <c r="F16342" t="str">
        <f>VLOOKUP(A16342,Content!A:C,3,0)</f>
        <v>cooking</v>
      </c>
      <c r="G16342">
        <f>VLOOKUP(B16342,ReactionTypes!A:C,3,0)</f>
        <v>65</v>
      </c>
    </row>
    <row r="16343" spans="1:7" x14ac:dyDescent="0.2">
      <c r="A16343" t="s">
        <v>670</v>
      </c>
      <c r="B16343" t="s">
        <v>8</v>
      </c>
      <c r="C16343" s="1">
        <v>44064.799791666665</v>
      </c>
      <c r="D16343" t="str">
        <f t="shared" si="255"/>
        <v>August</v>
      </c>
      <c r="E16343" t="str">
        <f>VLOOKUP(A16343,Content!A:C,2,0)</f>
        <v>GIF</v>
      </c>
      <c r="F16343" t="str">
        <f>VLOOKUP(A16343,Content!A:C,3,0)</f>
        <v>cooking</v>
      </c>
      <c r="G16343">
        <f>VLOOKUP(B16343,ReactionTypes!A:C,3,0)</f>
        <v>35</v>
      </c>
    </row>
    <row r="16344" spans="1:7" x14ac:dyDescent="0.2">
      <c r="A16344" t="s">
        <v>670</v>
      </c>
      <c r="B16344" t="s">
        <v>5</v>
      </c>
      <c r="C16344" s="1">
        <v>44357.186539351853</v>
      </c>
      <c r="D16344" t="str">
        <f t="shared" si="255"/>
        <v>June</v>
      </c>
      <c r="E16344" t="str">
        <f>VLOOKUP(A16344,Content!A:C,2,0)</f>
        <v>GIF</v>
      </c>
      <c r="F16344" t="str">
        <f>VLOOKUP(A16344,Content!A:C,3,0)</f>
        <v>cooking</v>
      </c>
      <c r="G16344">
        <f>VLOOKUP(B16344,ReactionTypes!A:C,3,0)</f>
        <v>10</v>
      </c>
    </row>
    <row r="16345" spans="1:7" x14ac:dyDescent="0.2">
      <c r="A16345" t="s">
        <v>670</v>
      </c>
      <c r="B16345" t="s">
        <v>15</v>
      </c>
      <c r="C16345" s="1">
        <v>44355.829988425925</v>
      </c>
      <c r="D16345" t="str">
        <f t="shared" si="255"/>
        <v>June</v>
      </c>
      <c r="E16345" t="str">
        <f>VLOOKUP(A16345,Content!A:C,2,0)</f>
        <v>GIF</v>
      </c>
      <c r="F16345" t="str">
        <f>VLOOKUP(A16345,Content!A:C,3,0)</f>
        <v>cooking</v>
      </c>
      <c r="G16345">
        <f>VLOOKUP(B16345,ReactionTypes!A:C,3,0)</f>
        <v>12</v>
      </c>
    </row>
    <row r="16346" spans="1:7" x14ac:dyDescent="0.2">
      <c r="A16346" t="s">
        <v>670</v>
      </c>
      <c r="B16346" t="s">
        <v>7</v>
      </c>
      <c r="C16346" s="1">
        <v>44093.131261574075</v>
      </c>
      <c r="D16346" t="str">
        <f t="shared" si="255"/>
        <v>September</v>
      </c>
      <c r="E16346" t="str">
        <f>VLOOKUP(A16346,Content!A:C,2,0)</f>
        <v>GIF</v>
      </c>
      <c r="F16346" t="str">
        <f>VLOOKUP(A16346,Content!A:C,3,0)</f>
        <v>cooking</v>
      </c>
      <c r="G16346">
        <f>VLOOKUP(B16346,ReactionTypes!A:C,3,0)</f>
        <v>30</v>
      </c>
    </row>
    <row r="16347" spans="1:7" x14ac:dyDescent="0.2">
      <c r="A16347" t="s">
        <v>670</v>
      </c>
      <c r="B16347" t="s">
        <v>13</v>
      </c>
      <c r="C16347" s="1">
        <v>44127.989224537036</v>
      </c>
      <c r="D16347" t="str">
        <f t="shared" si="255"/>
        <v>October</v>
      </c>
      <c r="E16347" t="str">
        <f>VLOOKUP(A16347,Content!A:C,2,0)</f>
        <v>GIF</v>
      </c>
      <c r="F16347" t="str">
        <f>VLOOKUP(A16347,Content!A:C,3,0)</f>
        <v>cooking</v>
      </c>
      <c r="G16347">
        <f>VLOOKUP(B16347,ReactionTypes!A:C,3,0)</f>
        <v>75</v>
      </c>
    </row>
    <row r="16348" spans="1:7" x14ac:dyDescent="0.2">
      <c r="A16348" t="s">
        <v>670</v>
      </c>
      <c r="B16348" t="s">
        <v>18</v>
      </c>
      <c r="C16348" s="1">
        <v>44001.636828703704</v>
      </c>
      <c r="D16348" t="str">
        <f t="shared" si="255"/>
        <v>June</v>
      </c>
      <c r="E16348" t="str">
        <f>VLOOKUP(A16348,Content!A:C,2,0)</f>
        <v>GIF</v>
      </c>
      <c r="F16348" t="str">
        <f>VLOOKUP(A16348,Content!A:C,3,0)</f>
        <v>cooking</v>
      </c>
      <c r="G16348">
        <f>VLOOKUP(B16348,ReactionTypes!A:C,3,0)</f>
        <v>70</v>
      </c>
    </row>
    <row r="16349" spans="1:7" x14ac:dyDescent="0.2">
      <c r="A16349" t="s">
        <v>670</v>
      </c>
      <c r="B16349" t="s">
        <v>8</v>
      </c>
      <c r="C16349" s="1">
        <v>44274.498819444445</v>
      </c>
      <c r="D16349" t="str">
        <f t="shared" si="255"/>
        <v>March</v>
      </c>
      <c r="E16349" t="str">
        <f>VLOOKUP(A16349,Content!A:C,2,0)</f>
        <v>GIF</v>
      </c>
      <c r="F16349" t="str">
        <f>VLOOKUP(A16349,Content!A:C,3,0)</f>
        <v>cooking</v>
      </c>
      <c r="G16349">
        <f>VLOOKUP(B16349,ReactionTypes!A:C,3,0)</f>
        <v>35</v>
      </c>
    </row>
    <row r="16350" spans="1:7" x14ac:dyDescent="0.2">
      <c r="A16350" t="s">
        <v>670</v>
      </c>
      <c r="B16350" t="s">
        <v>21</v>
      </c>
      <c r="C16350" s="1">
        <v>44225.473715277774</v>
      </c>
      <c r="D16350" t="str">
        <f t="shared" si="255"/>
        <v>January</v>
      </c>
      <c r="E16350" t="str">
        <f>VLOOKUP(A16350,Content!A:C,2,0)</f>
        <v>GIF</v>
      </c>
      <c r="F16350" t="str">
        <f>VLOOKUP(A16350,Content!A:C,3,0)</f>
        <v>cooking</v>
      </c>
      <c r="G16350">
        <f>VLOOKUP(B16350,ReactionTypes!A:C,3,0)</f>
        <v>72</v>
      </c>
    </row>
    <row r="16351" spans="1:7" x14ac:dyDescent="0.2">
      <c r="A16351" t="s">
        <v>670</v>
      </c>
      <c r="B16351" t="s">
        <v>15</v>
      </c>
      <c r="C16351" s="1">
        <v>44008.77747685185</v>
      </c>
      <c r="D16351" t="str">
        <f t="shared" si="255"/>
        <v>June</v>
      </c>
      <c r="E16351" t="str">
        <f>VLOOKUP(A16351,Content!A:C,2,0)</f>
        <v>GIF</v>
      </c>
      <c r="F16351" t="str">
        <f>VLOOKUP(A16351,Content!A:C,3,0)</f>
        <v>cooking</v>
      </c>
      <c r="G16351">
        <f>VLOOKUP(B16351,ReactionTypes!A:C,3,0)</f>
        <v>12</v>
      </c>
    </row>
    <row r="16352" spans="1:7" x14ac:dyDescent="0.2">
      <c r="A16352" t="s">
        <v>670</v>
      </c>
      <c r="B16352" t="s">
        <v>13</v>
      </c>
      <c r="C16352" s="1">
        <v>44017.038460648146</v>
      </c>
      <c r="D16352" t="str">
        <f t="shared" si="255"/>
        <v>July</v>
      </c>
      <c r="E16352" t="str">
        <f>VLOOKUP(A16352,Content!A:C,2,0)</f>
        <v>GIF</v>
      </c>
      <c r="F16352" t="str">
        <f>VLOOKUP(A16352,Content!A:C,3,0)</f>
        <v>cooking</v>
      </c>
      <c r="G16352">
        <f>VLOOKUP(B16352,ReactionTypes!A:C,3,0)</f>
        <v>75</v>
      </c>
    </row>
    <row r="16353" spans="1:7" x14ac:dyDescent="0.2">
      <c r="A16353" t="s">
        <v>670</v>
      </c>
      <c r="B16353" t="s">
        <v>16</v>
      </c>
      <c r="C16353" s="1">
        <v>44278.331400462965</v>
      </c>
      <c r="D16353" t="str">
        <f t="shared" si="255"/>
        <v>March</v>
      </c>
      <c r="E16353" t="str">
        <f>VLOOKUP(A16353,Content!A:C,2,0)</f>
        <v>GIF</v>
      </c>
      <c r="F16353" t="str">
        <f>VLOOKUP(A16353,Content!A:C,3,0)</f>
        <v>cooking</v>
      </c>
      <c r="G16353">
        <f>VLOOKUP(B16353,ReactionTypes!A:C,3,0)</f>
        <v>50</v>
      </c>
    </row>
    <row r="16354" spans="1:7" x14ac:dyDescent="0.2">
      <c r="A16354" t="s">
        <v>670</v>
      </c>
      <c r="B16354" t="s">
        <v>15</v>
      </c>
      <c r="C16354" s="1">
        <v>44207.756053240744</v>
      </c>
      <c r="D16354" t="str">
        <f t="shared" si="255"/>
        <v>January</v>
      </c>
      <c r="E16354" t="str">
        <f>VLOOKUP(A16354,Content!A:C,2,0)</f>
        <v>GIF</v>
      </c>
      <c r="F16354" t="str">
        <f>VLOOKUP(A16354,Content!A:C,3,0)</f>
        <v>cooking</v>
      </c>
      <c r="G16354">
        <f>VLOOKUP(B16354,ReactionTypes!A:C,3,0)</f>
        <v>12</v>
      </c>
    </row>
    <row r="16355" spans="1:7" x14ac:dyDescent="0.2">
      <c r="A16355" t="s">
        <v>670</v>
      </c>
      <c r="B16355" t="s">
        <v>12</v>
      </c>
      <c r="C16355" s="1">
        <v>44015.663761574076</v>
      </c>
      <c r="D16355" t="str">
        <f t="shared" si="255"/>
        <v>July</v>
      </c>
      <c r="E16355" t="str">
        <f>VLOOKUP(A16355,Content!A:C,2,0)</f>
        <v>GIF</v>
      </c>
      <c r="F16355" t="str">
        <f>VLOOKUP(A16355,Content!A:C,3,0)</f>
        <v>cooking</v>
      </c>
      <c r="G16355">
        <f>VLOOKUP(B16355,ReactionTypes!A:C,3,0)</f>
        <v>20</v>
      </c>
    </row>
    <row r="16356" spans="1:7" x14ac:dyDescent="0.2">
      <c r="A16356" t="s">
        <v>670</v>
      </c>
      <c r="B16356" t="s">
        <v>13</v>
      </c>
      <c r="C16356" s="1">
        <v>44079.846261574072</v>
      </c>
      <c r="D16356" t="str">
        <f t="shared" si="255"/>
        <v>September</v>
      </c>
      <c r="E16356" t="str">
        <f>VLOOKUP(A16356,Content!A:C,2,0)</f>
        <v>GIF</v>
      </c>
      <c r="F16356" t="str">
        <f>VLOOKUP(A16356,Content!A:C,3,0)</f>
        <v>cooking</v>
      </c>
      <c r="G16356">
        <f>VLOOKUP(B16356,ReactionTypes!A:C,3,0)</f>
        <v>75</v>
      </c>
    </row>
    <row r="16357" spans="1:7" x14ac:dyDescent="0.2">
      <c r="A16357" t="s">
        <v>670</v>
      </c>
      <c r="B16357" t="s">
        <v>21</v>
      </c>
      <c r="C16357" s="1">
        <v>44092.197812500002</v>
      </c>
      <c r="D16357" t="str">
        <f t="shared" si="255"/>
        <v>September</v>
      </c>
      <c r="E16357" t="str">
        <f>VLOOKUP(A16357,Content!A:C,2,0)</f>
        <v>GIF</v>
      </c>
      <c r="F16357" t="str">
        <f>VLOOKUP(A16357,Content!A:C,3,0)</f>
        <v>cooking</v>
      </c>
      <c r="G16357">
        <f>VLOOKUP(B16357,ReactionTypes!A:C,3,0)</f>
        <v>72</v>
      </c>
    </row>
    <row r="16358" spans="1:7" x14ac:dyDescent="0.2">
      <c r="A16358" t="s">
        <v>670</v>
      </c>
      <c r="B16358" t="s">
        <v>13</v>
      </c>
      <c r="C16358" s="1">
        <v>44309.359502314815</v>
      </c>
      <c r="D16358" t="str">
        <f t="shared" si="255"/>
        <v>April</v>
      </c>
      <c r="E16358" t="str">
        <f>VLOOKUP(A16358,Content!A:C,2,0)</f>
        <v>GIF</v>
      </c>
      <c r="F16358" t="str">
        <f>VLOOKUP(A16358,Content!A:C,3,0)</f>
        <v>cooking</v>
      </c>
      <c r="G16358">
        <f>VLOOKUP(B16358,ReactionTypes!A:C,3,0)</f>
        <v>75</v>
      </c>
    </row>
    <row r="16359" spans="1:7" x14ac:dyDescent="0.2">
      <c r="A16359" t="s">
        <v>671</v>
      </c>
      <c r="B16359" t="s">
        <v>14</v>
      </c>
      <c r="C16359" s="1">
        <v>44228.576539351852</v>
      </c>
      <c r="D16359" t="str">
        <f t="shared" si="255"/>
        <v>February</v>
      </c>
      <c r="E16359" t="str">
        <f>VLOOKUP(A16359,Content!A:C,2,0)</f>
        <v>video</v>
      </c>
      <c r="F16359" t="str">
        <f>VLOOKUP(A16359,Content!A:C,3,0)</f>
        <v>science</v>
      </c>
      <c r="G16359">
        <f>VLOOKUP(B16359,ReactionTypes!A:C,3,0)</f>
        <v>45</v>
      </c>
    </row>
    <row r="16360" spans="1:7" x14ac:dyDescent="0.2">
      <c r="A16360" t="s">
        <v>671</v>
      </c>
      <c r="B16360" t="s">
        <v>16</v>
      </c>
      <c r="C16360" s="1">
        <v>44177.985995370371</v>
      </c>
      <c r="D16360" t="str">
        <f t="shared" si="255"/>
        <v>December</v>
      </c>
      <c r="E16360" t="str">
        <f>VLOOKUP(A16360,Content!A:C,2,0)</f>
        <v>video</v>
      </c>
      <c r="F16360" t="str">
        <f>VLOOKUP(A16360,Content!A:C,3,0)</f>
        <v>science</v>
      </c>
      <c r="G16360">
        <f>VLOOKUP(B16360,ReactionTypes!A:C,3,0)</f>
        <v>50</v>
      </c>
    </row>
    <row r="16361" spans="1:7" x14ac:dyDescent="0.2">
      <c r="A16361" t="s">
        <v>671</v>
      </c>
      <c r="B16361" t="s">
        <v>4</v>
      </c>
      <c r="C16361" s="1">
        <v>44169.122731481482</v>
      </c>
      <c r="D16361" t="str">
        <f t="shared" si="255"/>
        <v>December</v>
      </c>
      <c r="E16361" t="str">
        <f>VLOOKUP(A16361,Content!A:C,2,0)</f>
        <v>video</v>
      </c>
      <c r="F16361" t="str">
        <f>VLOOKUP(A16361,Content!A:C,3,0)</f>
        <v>science</v>
      </c>
      <c r="G16361">
        <f>VLOOKUP(B16361,ReactionTypes!A:C,3,0)</f>
        <v>0</v>
      </c>
    </row>
    <row r="16362" spans="1:7" x14ac:dyDescent="0.2">
      <c r="A16362" t="s">
        <v>671</v>
      </c>
      <c r="B16362" t="s">
        <v>8</v>
      </c>
      <c r="C16362" s="1">
        <v>44091.85765046296</v>
      </c>
      <c r="D16362" t="str">
        <f t="shared" si="255"/>
        <v>September</v>
      </c>
      <c r="E16362" t="str">
        <f>VLOOKUP(A16362,Content!A:C,2,0)</f>
        <v>video</v>
      </c>
      <c r="F16362" t="str">
        <f>VLOOKUP(A16362,Content!A:C,3,0)</f>
        <v>science</v>
      </c>
      <c r="G16362">
        <f>VLOOKUP(B16362,ReactionTypes!A:C,3,0)</f>
        <v>35</v>
      </c>
    </row>
    <row r="16363" spans="1:7" x14ac:dyDescent="0.2">
      <c r="A16363" t="s">
        <v>671</v>
      </c>
      <c r="B16363" t="s">
        <v>12</v>
      </c>
      <c r="C16363" s="1">
        <v>44188.222129629627</v>
      </c>
      <c r="D16363" t="str">
        <f t="shared" si="255"/>
        <v>December</v>
      </c>
      <c r="E16363" t="str">
        <f>VLOOKUP(A16363,Content!A:C,2,0)</f>
        <v>video</v>
      </c>
      <c r="F16363" t="str">
        <f>VLOOKUP(A16363,Content!A:C,3,0)</f>
        <v>science</v>
      </c>
      <c r="G16363">
        <f>VLOOKUP(B16363,ReactionTypes!A:C,3,0)</f>
        <v>20</v>
      </c>
    </row>
    <row r="16364" spans="1:7" x14ac:dyDescent="0.2">
      <c r="A16364" t="s">
        <v>671</v>
      </c>
      <c r="B16364" t="s">
        <v>16</v>
      </c>
      <c r="C16364" s="1">
        <v>44142.866562499999</v>
      </c>
      <c r="D16364" t="str">
        <f t="shared" si="255"/>
        <v>November</v>
      </c>
      <c r="E16364" t="str">
        <f>VLOOKUP(A16364,Content!A:C,2,0)</f>
        <v>video</v>
      </c>
      <c r="F16364" t="str">
        <f>VLOOKUP(A16364,Content!A:C,3,0)</f>
        <v>science</v>
      </c>
      <c r="G16364">
        <f>VLOOKUP(B16364,ReactionTypes!A:C,3,0)</f>
        <v>50</v>
      </c>
    </row>
    <row r="16365" spans="1:7" x14ac:dyDescent="0.2">
      <c r="A16365" t="s">
        <v>671</v>
      </c>
      <c r="B16365" t="s">
        <v>12</v>
      </c>
      <c r="C16365" s="1">
        <v>44212.842962962961</v>
      </c>
      <c r="D16365" t="str">
        <f t="shared" si="255"/>
        <v>January</v>
      </c>
      <c r="E16365" t="str">
        <f>VLOOKUP(A16365,Content!A:C,2,0)</f>
        <v>video</v>
      </c>
      <c r="F16365" t="str">
        <f>VLOOKUP(A16365,Content!A:C,3,0)</f>
        <v>science</v>
      </c>
      <c r="G16365">
        <f>VLOOKUP(B16365,ReactionTypes!A:C,3,0)</f>
        <v>20</v>
      </c>
    </row>
    <row r="16366" spans="1:7" x14ac:dyDescent="0.2">
      <c r="A16366" t="s">
        <v>671</v>
      </c>
      <c r="B16366" t="s">
        <v>18</v>
      </c>
      <c r="C16366" s="1">
        <v>44251.942511574074</v>
      </c>
      <c r="D16366" t="str">
        <f t="shared" si="255"/>
        <v>February</v>
      </c>
      <c r="E16366" t="str">
        <f>VLOOKUP(A16366,Content!A:C,2,0)</f>
        <v>video</v>
      </c>
      <c r="F16366" t="str">
        <f>VLOOKUP(A16366,Content!A:C,3,0)</f>
        <v>science</v>
      </c>
      <c r="G16366">
        <f>VLOOKUP(B16366,ReactionTypes!A:C,3,0)</f>
        <v>70</v>
      </c>
    </row>
    <row r="16367" spans="1:7" x14ac:dyDescent="0.2">
      <c r="A16367" t="s">
        <v>671</v>
      </c>
      <c r="B16367" t="s">
        <v>14</v>
      </c>
      <c r="C16367" s="1">
        <v>44257.578842592593</v>
      </c>
      <c r="D16367" t="str">
        <f t="shared" si="255"/>
        <v>March</v>
      </c>
      <c r="E16367" t="str">
        <f>VLOOKUP(A16367,Content!A:C,2,0)</f>
        <v>video</v>
      </c>
      <c r="F16367" t="str">
        <f>VLOOKUP(A16367,Content!A:C,3,0)</f>
        <v>science</v>
      </c>
      <c r="G16367">
        <f>VLOOKUP(B16367,ReactionTypes!A:C,3,0)</f>
        <v>45</v>
      </c>
    </row>
    <row r="16368" spans="1:7" x14ac:dyDescent="0.2">
      <c r="A16368" t="s">
        <v>671</v>
      </c>
      <c r="B16368" t="s">
        <v>13</v>
      </c>
      <c r="C16368" s="1">
        <v>44215.872881944444</v>
      </c>
      <c r="D16368" t="str">
        <f t="shared" si="255"/>
        <v>January</v>
      </c>
      <c r="E16368" t="str">
        <f>VLOOKUP(A16368,Content!A:C,2,0)</f>
        <v>video</v>
      </c>
      <c r="F16368" t="str">
        <f>VLOOKUP(A16368,Content!A:C,3,0)</f>
        <v>science</v>
      </c>
      <c r="G16368">
        <f>VLOOKUP(B16368,ReactionTypes!A:C,3,0)</f>
        <v>75</v>
      </c>
    </row>
    <row r="16369" spans="1:7" x14ac:dyDescent="0.2">
      <c r="A16369" t="s">
        <v>671</v>
      </c>
      <c r="B16369" t="s">
        <v>7</v>
      </c>
      <c r="C16369" s="1">
        <v>44061.445393518516</v>
      </c>
      <c r="D16369" t="str">
        <f t="shared" si="255"/>
        <v>August</v>
      </c>
      <c r="E16369" t="str">
        <f>VLOOKUP(A16369,Content!A:C,2,0)</f>
        <v>video</v>
      </c>
      <c r="F16369" t="str">
        <f>VLOOKUP(A16369,Content!A:C,3,0)</f>
        <v>science</v>
      </c>
      <c r="G16369">
        <f>VLOOKUP(B16369,ReactionTypes!A:C,3,0)</f>
        <v>30</v>
      </c>
    </row>
    <row r="16370" spans="1:7" x14ac:dyDescent="0.2">
      <c r="A16370" t="s">
        <v>671</v>
      </c>
      <c r="B16370" t="s">
        <v>8</v>
      </c>
      <c r="C16370" s="1">
        <v>44017.03496527778</v>
      </c>
      <c r="D16370" t="str">
        <f t="shared" si="255"/>
        <v>July</v>
      </c>
      <c r="E16370" t="str">
        <f>VLOOKUP(A16370,Content!A:C,2,0)</f>
        <v>video</v>
      </c>
      <c r="F16370" t="str">
        <f>VLOOKUP(A16370,Content!A:C,3,0)</f>
        <v>science</v>
      </c>
      <c r="G16370">
        <f>VLOOKUP(B16370,ReactionTypes!A:C,3,0)</f>
        <v>35</v>
      </c>
    </row>
    <row r="16371" spans="1:7" x14ac:dyDescent="0.2">
      <c r="A16371" t="s">
        <v>671</v>
      </c>
      <c r="B16371" t="s">
        <v>7</v>
      </c>
      <c r="C16371" s="1">
        <v>44235.065243055556</v>
      </c>
      <c r="D16371" t="str">
        <f t="shared" si="255"/>
        <v>February</v>
      </c>
      <c r="E16371" t="str">
        <f>VLOOKUP(A16371,Content!A:C,2,0)</f>
        <v>video</v>
      </c>
      <c r="F16371" t="str">
        <f>VLOOKUP(A16371,Content!A:C,3,0)</f>
        <v>science</v>
      </c>
      <c r="G16371">
        <f>VLOOKUP(B16371,ReactionTypes!A:C,3,0)</f>
        <v>30</v>
      </c>
    </row>
    <row r="16372" spans="1:7" x14ac:dyDescent="0.2">
      <c r="A16372" t="s">
        <v>671</v>
      </c>
      <c r="B16372" t="s">
        <v>6</v>
      </c>
      <c r="C16372" s="1">
        <v>44011.680162037039</v>
      </c>
      <c r="D16372" t="str">
        <f t="shared" si="255"/>
        <v>June</v>
      </c>
      <c r="E16372" t="str">
        <f>VLOOKUP(A16372,Content!A:C,2,0)</f>
        <v>video</v>
      </c>
      <c r="F16372" t="str">
        <f>VLOOKUP(A16372,Content!A:C,3,0)</f>
        <v>science</v>
      </c>
      <c r="G16372">
        <f>VLOOKUP(B16372,ReactionTypes!A:C,3,0)</f>
        <v>15</v>
      </c>
    </row>
    <row r="16373" spans="1:7" x14ac:dyDescent="0.2">
      <c r="A16373" t="s">
        <v>671</v>
      </c>
      <c r="B16373" t="s">
        <v>11</v>
      </c>
      <c r="C16373" s="1">
        <v>44274.129942129628</v>
      </c>
      <c r="D16373" t="str">
        <f t="shared" si="255"/>
        <v>March</v>
      </c>
      <c r="E16373" t="str">
        <f>VLOOKUP(A16373,Content!A:C,2,0)</f>
        <v>video</v>
      </c>
      <c r="F16373" t="str">
        <f>VLOOKUP(A16373,Content!A:C,3,0)</f>
        <v>science</v>
      </c>
      <c r="G16373">
        <f>VLOOKUP(B16373,ReactionTypes!A:C,3,0)</f>
        <v>65</v>
      </c>
    </row>
    <row r="16374" spans="1:7" x14ac:dyDescent="0.2">
      <c r="A16374" t="s">
        <v>671</v>
      </c>
      <c r="B16374" t="s">
        <v>6</v>
      </c>
      <c r="C16374" s="1">
        <v>44343.678460648145</v>
      </c>
      <c r="D16374" t="str">
        <f t="shared" si="255"/>
        <v>May</v>
      </c>
      <c r="E16374" t="str">
        <f>VLOOKUP(A16374,Content!A:C,2,0)</f>
        <v>video</v>
      </c>
      <c r="F16374" t="str">
        <f>VLOOKUP(A16374,Content!A:C,3,0)</f>
        <v>science</v>
      </c>
      <c r="G16374">
        <f>VLOOKUP(B16374,ReactionTypes!A:C,3,0)</f>
        <v>15</v>
      </c>
    </row>
    <row r="16375" spans="1:7" x14ac:dyDescent="0.2">
      <c r="A16375" t="s">
        <v>671</v>
      </c>
      <c r="B16375" t="s">
        <v>14</v>
      </c>
      <c r="C16375" s="1">
        <v>44110.674317129633</v>
      </c>
      <c r="D16375" t="str">
        <f t="shared" si="255"/>
        <v>October</v>
      </c>
      <c r="E16375" t="str">
        <f>VLOOKUP(A16375,Content!A:C,2,0)</f>
        <v>video</v>
      </c>
      <c r="F16375" t="str">
        <f>VLOOKUP(A16375,Content!A:C,3,0)</f>
        <v>science</v>
      </c>
      <c r="G16375">
        <f>VLOOKUP(B16375,ReactionTypes!A:C,3,0)</f>
        <v>45</v>
      </c>
    </row>
    <row r="16376" spans="1:7" x14ac:dyDescent="0.2">
      <c r="A16376" t="s">
        <v>671</v>
      </c>
      <c r="B16376" t="s">
        <v>6</v>
      </c>
      <c r="C16376" s="1">
        <v>44273.964618055557</v>
      </c>
      <c r="D16376" t="str">
        <f t="shared" si="255"/>
        <v>March</v>
      </c>
      <c r="E16376" t="str">
        <f>VLOOKUP(A16376,Content!A:C,2,0)</f>
        <v>video</v>
      </c>
      <c r="F16376" t="str">
        <f>VLOOKUP(A16376,Content!A:C,3,0)</f>
        <v>science</v>
      </c>
      <c r="G16376">
        <f>VLOOKUP(B16376,ReactionTypes!A:C,3,0)</f>
        <v>15</v>
      </c>
    </row>
    <row r="16377" spans="1:7" x14ac:dyDescent="0.2">
      <c r="A16377" t="s">
        <v>671</v>
      </c>
      <c r="B16377" t="s">
        <v>12</v>
      </c>
      <c r="C16377" s="1">
        <v>44220.170567129629</v>
      </c>
      <c r="D16377" t="str">
        <f t="shared" si="255"/>
        <v>January</v>
      </c>
      <c r="E16377" t="str">
        <f>VLOOKUP(A16377,Content!A:C,2,0)</f>
        <v>video</v>
      </c>
      <c r="F16377" t="str">
        <f>VLOOKUP(A16377,Content!A:C,3,0)</f>
        <v>science</v>
      </c>
      <c r="G16377">
        <f>VLOOKUP(B16377,ReactionTypes!A:C,3,0)</f>
        <v>20</v>
      </c>
    </row>
    <row r="16378" spans="1:7" x14ac:dyDescent="0.2">
      <c r="A16378" t="s">
        <v>671</v>
      </c>
      <c r="B16378" t="s">
        <v>14</v>
      </c>
      <c r="C16378" s="1">
        <v>44187.788298611114</v>
      </c>
      <c r="D16378" t="str">
        <f t="shared" si="255"/>
        <v>December</v>
      </c>
      <c r="E16378" t="str">
        <f>VLOOKUP(A16378,Content!A:C,2,0)</f>
        <v>video</v>
      </c>
      <c r="F16378" t="str">
        <f>VLOOKUP(A16378,Content!A:C,3,0)</f>
        <v>science</v>
      </c>
      <c r="G16378">
        <f>VLOOKUP(B16378,ReactionTypes!A:C,3,0)</f>
        <v>45</v>
      </c>
    </row>
    <row r="16379" spans="1:7" x14ac:dyDescent="0.2">
      <c r="A16379" t="s">
        <v>671</v>
      </c>
      <c r="B16379" t="s">
        <v>16</v>
      </c>
      <c r="C16379" s="1">
        <v>44170.617604166669</v>
      </c>
      <c r="D16379" t="str">
        <f t="shared" si="255"/>
        <v>December</v>
      </c>
      <c r="E16379" t="str">
        <f>VLOOKUP(A16379,Content!A:C,2,0)</f>
        <v>video</v>
      </c>
      <c r="F16379" t="str">
        <f>VLOOKUP(A16379,Content!A:C,3,0)</f>
        <v>science</v>
      </c>
      <c r="G16379">
        <f>VLOOKUP(B16379,ReactionTypes!A:C,3,0)</f>
        <v>50</v>
      </c>
    </row>
    <row r="16380" spans="1:7" x14ac:dyDescent="0.2">
      <c r="A16380" t="s">
        <v>671</v>
      </c>
      <c r="B16380" t="s">
        <v>7</v>
      </c>
      <c r="C16380" s="1">
        <v>44111.116932870369</v>
      </c>
      <c r="D16380" t="str">
        <f t="shared" si="255"/>
        <v>October</v>
      </c>
      <c r="E16380" t="str">
        <f>VLOOKUP(A16380,Content!A:C,2,0)</f>
        <v>video</v>
      </c>
      <c r="F16380" t="str">
        <f>VLOOKUP(A16380,Content!A:C,3,0)</f>
        <v>science</v>
      </c>
      <c r="G16380">
        <f>VLOOKUP(B16380,ReactionTypes!A:C,3,0)</f>
        <v>30</v>
      </c>
    </row>
    <row r="16381" spans="1:7" x14ac:dyDescent="0.2">
      <c r="A16381" t="s">
        <v>671</v>
      </c>
      <c r="B16381" t="s">
        <v>9</v>
      </c>
      <c r="C16381" s="1">
        <v>44193.708379629628</v>
      </c>
      <c r="D16381" t="str">
        <f t="shared" si="255"/>
        <v>December</v>
      </c>
      <c r="E16381" t="str">
        <f>VLOOKUP(A16381,Content!A:C,2,0)</f>
        <v>video</v>
      </c>
      <c r="F16381" t="str">
        <f>VLOOKUP(A16381,Content!A:C,3,0)</f>
        <v>science</v>
      </c>
      <c r="G16381">
        <f>VLOOKUP(B16381,ReactionTypes!A:C,3,0)</f>
        <v>70</v>
      </c>
    </row>
    <row r="16382" spans="1:7" x14ac:dyDescent="0.2">
      <c r="A16382" t="s">
        <v>671</v>
      </c>
      <c r="B16382" t="s">
        <v>6</v>
      </c>
      <c r="C16382" s="1">
        <v>44168.363935185182</v>
      </c>
      <c r="D16382" t="str">
        <f t="shared" si="255"/>
        <v>December</v>
      </c>
      <c r="E16382" t="str">
        <f>VLOOKUP(A16382,Content!A:C,2,0)</f>
        <v>video</v>
      </c>
      <c r="F16382" t="str">
        <f>VLOOKUP(A16382,Content!A:C,3,0)</f>
        <v>science</v>
      </c>
      <c r="G16382">
        <f>VLOOKUP(B16382,ReactionTypes!A:C,3,0)</f>
        <v>15</v>
      </c>
    </row>
    <row r="16383" spans="1:7" x14ac:dyDescent="0.2">
      <c r="A16383" t="s">
        <v>671</v>
      </c>
      <c r="B16383" t="s">
        <v>5</v>
      </c>
      <c r="C16383" s="1">
        <v>44306.707824074074</v>
      </c>
      <c r="D16383" t="str">
        <f t="shared" si="255"/>
        <v>April</v>
      </c>
      <c r="E16383" t="str">
        <f>VLOOKUP(A16383,Content!A:C,2,0)</f>
        <v>video</v>
      </c>
      <c r="F16383" t="str">
        <f>VLOOKUP(A16383,Content!A:C,3,0)</f>
        <v>science</v>
      </c>
      <c r="G16383">
        <f>VLOOKUP(B16383,ReactionTypes!A:C,3,0)</f>
        <v>10</v>
      </c>
    </row>
    <row r="16384" spans="1:7" x14ac:dyDescent="0.2">
      <c r="A16384" t="s">
        <v>671</v>
      </c>
      <c r="B16384" t="s">
        <v>14</v>
      </c>
      <c r="C16384" s="1">
        <v>44200.120185185187</v>
      </c>
      <c r="D16384" t="str">
        <f t="shared" si="255"/>
        <v>January</v>
      </c>
      <c r="E16384" t="str">
        <f>VLOOKUP(A16384,Content!A:C,2,0)</f>
        <v>video</v>
      </c>
      <c r="F16384" t="str">
        <f>VLOOKUP(A16384,Content!A:C,3,0)</f>
        <v>science</v>
      </c>
      <c r="G16384">
        <f>VLOOKUP(B16384,ReactionTypes!A:C,3,0)</f>
        <v>45</v>
      </c>
    </row>
    <row r="16385" spans="1:7" x14ac:dyDescent="0.2">
      <c r="A16385" t="s">
        <v>671</v>
      </c>
      <c r="B16385" t="s">
        <v>10</v>
      </c>
      <c r="C16385" s="1">
        <v>44185.430763888886</v>
      </c>
      <c r="D16385" t="str">
        <f t="shared" si="255"/>
        <v>December</v>
      </c>
      <c r="E16385" t="str">
        <f>VLOOKUP(A16385,Content!A:C,2,0)</f>
        <v>video</v>
      </c>
      <c r="F16385" t="str">
        <f>VLOOKUP(A16385,Content!A:C,3,0)</f>
        <v>science</v>
      </c>
      <c r="G16385">
        <f>VLOOKUP(B16385,ReactionTypes!A:C,3,0)</f>
        <v>5</v>
      </c>
    </row>
    <row r="16386" spans="1:7" x14ac:dyDescent="0.2">
      <c r="A16386" t="s">
        <v>671</v>
      </c>
      <c r="B16386" t="s">
        <v>7</v>
      </c>
      <c r="C16386" s="1">
        <v>44245.313437500001</v>
      </c>
      <c r="D16386" t="str">
        <f t="shared" si="255"/>
        <v>February</v>
      </c>
      <c r="E16386" t="str">
        <f>VLOOKUP(A16386,Content!A:C,2,0)</f>
        <v>video</v>
      </c>
      <c r="F16386" t="str">
        <f>VLOOKUP(A16386,Content!A:C,3,0)</f>
        <v>science</v>
      </c>
      <c r="G16386">
        <f>VLOOKUP(B16386,ReactionTypes!A:C,3,0)</f>
        <v>30</v>
      </c>
    </row>
    <row r="16387" spans="1:7" x14ac:dyDescent="0.2">
      <c r="A16387" t="s">
        <v>671</v>
      </c>
      <c r="B16387" t="s">
        <v>4</v>
      </c>
      <c r="C16387" s="1">
        <v>44054.135208333333</v>
      </c>
      <c r="D16387" t="str">
        <f t="shared" ref="D16387:D16450" si="256">TEXT(C16387,"mmmm")</f>
        <v>August</v>
      </c>
      <c r="E16387" t="str">
        <f>VLOOKUP(A16387,Content!A:C,2,0)</f>
        <v>video</v>
      </c>
      <c r="F16387" t="str">
        <f>VLOOKUP(A16387,Content!A:C,3,0)</f>
        <v>science</v>
      </c>
      <c r="G16387">
        <f>VLOOKUP(B16387,ReactionTypes!A:C,3,0)</f>
        <v>0</v>
      </c>
    </row>
    <row r="16388" spans="1:7" x14ac:dyDescent="0.2">
      <c r="A16388" t="s">
        <v>672</v>
      </c>
      <c r="B16388" t="s">
        <v>8</v>
      </c>
      <c r="C16388" s="1">
        <v>44079.035555555558</v>
      </c>
      <c r="D16388" t="str">
        <f t="shared" si="256"/>
        <v>September</v>
      </c>
      <c r="E16388" t="str">
        <f>VLOOKUP(A16388,Content!A:C,2,0)</f>
        <v>photo</v>
      </c>
      <c r="F16388" t="str">
        <f>VLOOKUP(A16388,Content!A:C,3,0)</f>
        <v>cooking</v>
      </c>
      <c r="G16388">
        <f>VLOOKUP(B16388,ReactionTypes!A:C,3,0)</f>
        <v>35</v>
      </c>
    </row>
    <row r="16389" spans="1:7" x14ac:dyDescent="0.2">
      <c r="A16389" t="s">
        <v>672</v>
      </c>
      <c r="B16389" t="s">
        <v>6</v>
      </c>
      <c r="C16389" s="1">
        <v>44232.384814814817</v>
      </c>
      <c r="D16389" t="str">
        <f t="shared" si="256"/>
        <v>February</v>
      </c>
      <c r="E16389" t="str">
        <f>VLOOKUP(A16389,Content!A:C,2,0)</f>
        <v>photo</v>
      </c>
      <c r="F16389" t="str">
        <f>VLOOKUP(A16389,Content!A:C,3,0)</f>
        <v>cooking</v>
      </c>
      <c r="G16389">
        <f>VLOOKUP(B16389,ReactionTypes!A:C,3,0)</f>
        <v>15</v>
      </c>
    </row>
    <row r="16390" spans="1:7" x14ac:dyDescent="0.2">
      <c r="A16390" t="s">
        <v>672</v>
      </c>
      <c r="B16390" t="s">
        <v>9</v>
      </c>
      <c r="C16390" s="1">
        <v>44287.607835648145</v>
      </c>
      <c r="D16390" t="str">
        <f t="shared" si="256"/>
        <v>April</v>
      </c>
      <c r="E16390" t="str">
        <f>VLOOKUP(A16390,Content!A:C,2,0)</f>
        <v>photo</v>
      </c>
      <c r="F16390" t="str">
        <f>VLOOKUP(A16390,Content!A:C,3,0)</f>
        <v>cooking</v>
      </c>
      <c r="G16390">
        <f>VLOOKUP(B16390,ReactionTypes!A:C,3,0)</f>
        <v>70</v>
      </c>
    </row>
    <row r="16391" spans="1:7" x14ac:dyDescent="0.2">
      <c r="A16391" t="s">
        <v>672</v>
      </c>
      <c r="B16391" t="s">
        <v>12</v>
      </c>
      <c r="C16391" s="1">
        <v>44346.55846064815</v>
      </c>
      <c r="D16391" t="str">
        <f t="shared" si="256"/>
        <v>May</v>
      </c>
      <c r="E16391" t="str">
        <f>VLOOKUP(A16391,Content!A:C,2,0)</f>
        <v>photo</v>
      </c>
      <c r="F16391" t="str">
        <f>VLOOKUP(A16391,Content!A:C,3,0)</f>
        <v>cooking</v>
      </c>
      <c r="G16391">
        <f>VLOOKUP(B16391,ReactionTypes!A:C,3,0)</f>
        <v>20</v>
      </c>
    </row>
    <row r="16392" spans="1:7" x14ac:dyDescent="0.2">
      <c r="A16392" t="s">
        <v>672</v>
      </c>
      <c r="B16392" t="s">
        <v>4</v>
      </c>
      <c r="C16392" s="1">
        <v>44212.704085648147</v>
      </c>
      <c r="D16392" t="str">
        <f t="shared" si="256"/>
        <v>January</v>
      </c>
      <c r="E16392" t="str">
        <f>VLOOKUP(A16392,Content!A:C,2,0)</f>
        <v>photo</v>
      </c>
      <c r="F16392" t="str">
        <f>VLOOKUP(A16392,Content!A:C,3,0)</f>
        <v>cooking</v>
      </c>
      <c r="G16392">
        <f>VLOOKUP(B16392,ReactionTypes!A:C,3,0)</f>
        <v>0</v>
      </c>
    </row>
    <row r="16393" spans="1:7" x14ac:dyDescent="0.2">
      <c r="A16393" t="s">
        <v>672</v>
      </c>
      <c r="B16393" t="s">
        <v>13</v>
      </c>
      <c r="C16393" s="1">
        <v>44133.1325</v>
      </c>
      <c r="D16393" t="str">
        <f t="shared" si="256"/>
        <v>October</v>
      </c>
      <c r="E16393" t="str">
        <f>VLOOKUP(A16393,Content!A:C,2,0)</f>
        <v>photo</v>
      </c>
      <c r="F16393" t="str">
        <f>VLOOKUP(A16393,Content!A:C,3,0)</f>
        <v>cooking</v>
      </c>
      <c r="G16393">
        <f>VLOOKUP(B16393,ReactionTypes!A:C,3,0)</f>
        <v>75</v>
      </c>
    </row>
    <row r="16394" spans="1:7" x14ac:dyDescent="0.2">
      <c r="A16394" t="s">
        <v>672</v>
      </c>
      <c r="B16394" t="s">
        <v>9</v>
      </c>
      <c r="C16394" s="1">
        <v>44004.528807870367</v>
      </c>
      <c r="D16394" t="str">
        <f t="shared" si="256"/>
        <v>June</v>
      </c>
      <c r="E16394" t="str">
        <f>VLOOKUP(A16394,Content!A:C,2,0)</f>
        <v>photo</v>
      </c>
      <c r="F16394" t="str">
        <f>VLOOKUP(A16394,Content!A:C,3,0)</f>
        <v>cooking</v>
      </c>
      <c r="G16394">
        <f>VLOOKUP(B16394,ReactionTypes!A:C,3,0)</f>
        <v>70</v>
      </c>
    </row>
    <row r="16395" spans="1:7" x14ac:dyDescent="0.2">
      <c r="A16395" t="s">
        <v>672</v>
      </c>
      <c r="B16395" t="s">
        <v>5</v>
      </c>
      <c r="C16395" s="1">
        <v>44130.138842592591</v>
      </c>
      <c r="D16395" t="str">
        <f t="shared" si="256"/>
        <v>October</v>
      </c>
      <c r="E16395" t="str">
        <f>VLOOKUP(A16395,Content!A:C,2,0)</f>
        <v>photo</v>
      </c>
      <c r="F16395" t="str">
        <f>VLOOKUP(A16395,Content!A:C,3,0)</f>
        <v>cooking</v>
      </c>
      <c r="G16395">
        <f>VLOOKUP(B16395,ReactionTypes!A:C,3,0)</f>
        <v>10</v>
      </c>
    </row>
    <row r="16396" spans="1:7" x14ac:dyDescent="0.2">
      <c r="A16396" t="s">
        <v>672</v>
      </c>
      <c r="B16396" t="s">
        <v>9</v>
      </c>
      <c r="C16396" s="1">
        <v>44334.732060185182</v>
      </c>
      <c r="D16396" t="str">
        <f t="shared" si="256"/>
        <v>May</v>
      </c>
      <c r="E16396" t="str">
        <f>VLOOKUP(A16396,Content!A:C,2,0)</f>
        <v>photo</v>
      </c>
      <c r="F16396" t="str">
        <f>VLOOKUP(A16396,Content!A:C,3,0)</f>
        <v>cooking</v>
      </c>
      <c r="G16396">
        <f>VLOOKUP(B16396,ReactionTypes!A:C,3,0)</f>
        <v>70</v>
      </c>
    </row>
    <row r="16397" spans="1:7" x14ac:dyDescent="0.2">
      <c r="A16397" t="s">
        <v>672</v>
      </c>
      <c r="B16397" t="s">
        <v>4</v>
      </c>
      <c r="C16397" s="1">
        <v>44225.448692129627</v>
      </c>
      <c r="D16397" t="str">
        <f t="shared" si="256"/>
        <v>January</v>
      </c>
      <c r="E16397" t="str">
        <f>VLOOKUP(A16397,Content!A:C,2,0)</f>
        <v>photo</v>
      </c>
      <c r="F16397" t="str">
        <f>VLOOKUP(A16397,Content!A:C,3,0)</f>
        <v>cooking</v>
      </c>
      <c r="G16397">
        <f>VLOOKUP(B16397,ReactionTypes!A:C,3,0)</f>
        <v>0</v>
      </c>
    </row>
    <row r="16398" spans="1:7" x14ac:dyDescent="0.2">
      <c r="A16398" t="s">
        <v>672</v>
      </c>
      <c r="B16398" t="s">
        <v>7</v>
      </c>
      <c r="C16398" s="1">
        <v>44259.988611111112</v>
      </c>
      <c r="D16398" t="str">
        <f t="shared" si="256"/>
        <v>March</v>
      </c>
      <c r="E16398" t="str">
        <f>VLOOKUP(A16398,Content!A:C,2,0)</f>
        <v>photo</v>
      </c>
      <c r="F16398" t="str">
        <f>VLOOKUP(A16398,Content!A:C,3,0)</f>
        <v>cooking</v>
      </c>
      <c r="G16398">
        <f>VLOOKUP(B16398,ReactionTypes!A:C,3,0)</f>
        <v>30</v>
      </c>
    </row>
    <row r="16399" spans="1:7" x14ac:dyDescent="0.2">
      <c r="A16399" t="s">
        <v>672</v>
      </c>
      <c r="B16399" t="s">
        <v>15</v>
      </c>
      <c r="C16399" s="1">
        <v>44247.17564814815</v>
      </c>
      <c r="D16399" t="str">
        <f t="shared" si="256"/>
        <v>February</v>
      </c>
      <c r="E16399" t="str">
        <f>VLOOKUP(A16399,Content!A:C,2,0)</f>
        <v>photo</v>
      </c>
      <c r="F16399" t="str">
        <f>VLOOKUP(A16399,Content!A:C,3,0)</f>
        <v>cooking</v>
      </c>
      <c r="G16399">
        <f>VLOOKUP(B16399,ReactionTypes!A:C,3,0)</f>
        <v>12</v>
      </c>
    </row>
    <row r="16400" spans="1:7" x14ac:dyDescent="0.2">
      <c r="A16400" t="s">
        <v>672</v>
      </c>
      <c r="B16400" t="s">
        <v>6</v>
      </c>
      <c r="C16400" s="1">
        <v>44306.119444444441</v>
      </c>
      <c r="D16400" t="str">
        <f t="shared" si="256"/>
        <v>April</v>
      </c>
      <c r="E16400" t="str">
        <f>VLOOKUP(A16400,Content!A:C,2,0)</f>
        <v>photo</v>
      </c>
      <c r="F16400" t="str">
        <f>VLOOKUP(A16400,Content!A:C,3,0)</f>
        <v>cooking</v>
      </c>
      <c r="G16400">
        <f>VLOOKUP(B16400,ReactionTypes!A:C,3,0)</f>
        <v>15</v>
      </c>
    </row>
    <row r="16401" spans="1:7" x14ac:dyDescent="0.2">
      <c r="A16401" t="s">
        <v>672</v>
      </c>
      <c r="B16401" t="s">
        <v>17</v>
      </c>
      <c r="C16401" s="1">
        <v>44158.915324074071</v>
      </c>
      <c r="D16401" t="str">
        <f t="shared" si="256"/>
        <v>November</v>
      </c>
      <c r="E16401" t="str">
        <f>VLOOKUP(A16401,Content!A:C,2,0)</f>
        <v>photo</v>
      </c>
      <c r="F16401" t="str">
        <f>VLOOKUP(A16401,Content!A:C,3,0)</f>
        <v>cooking</v>
      </c>
      <c r="G16401">
        <f>VLOOKUP(B16401,ReactionTypes!A:C,3,0)</f>
        <v>60</v>
      </c>
    </row>
    <row r="16402" spans="1:7" x14ac:dyDescent="0.2">
      <c r="A16402" t="s">
        <v>672</v>
      </c>
      <c r="B16402" t="s">
        <v>10</v>
      </c>
      <c r="C16402" s="1">
        <v>44270.334629629629</v>
      </c>
      <c r="D16402" t="str">
        <f t="shared" si="256"/>
        <v>March</v>
      </c>
      <c r="E16402" t="str">
        <f>VLOOKUP(A16402,Content!A:C,2,0)</f>
        <v>photo</v>
      </c>
      <c r="F16402" t="str">
        <f>VLOOKUP(A16402,Content!A:C,3,0)</f>
        <v>cooking</v>
      </c>
      <c r="G16402">
        <f>VLOOKUP(B16402,ReactionTypes!A:C,3,0)</f>
        <v>5</v>
      </c>
    </row>
    <row r="16403" spans="1:7" x14ac:dyDescent="0.2">
      <c r="A16403" t="s">
        <v>672</v>
      </c>
      <c r="B16403" t="s">
        <v>13</v>
      </c>
      <c r="C16403" s="1">
        <v>44041.162349537037</v>
      </c>
      <c r="D16403" t="str">
        <f t="shared" si="256"/>
        <v>July</v>
      </c>
      <c r="E16403" t="str">
        <f>VLOOKUP(A16403,Content!A:C,2,0)</f>
        <v>photo</v>
      </c>
      <c r="F16403" t="str">
        <f>VLOOKUP(A16403,Content!A:C,3,0)</f>
        <v>cooking</v>
      </c>
      <c r="G16403">
        <f>VLOOKUP(B16403,ReactionTypes!A:C,3,0)</f>
        <v>75</v>
      </c>
    </row>
    <row r="16404" spans="1:7" x14ac:dyDescent="0.2">
      <c r="A16404" t="s">
        <v>672</v>
      </c>
      <c r="B16404" t="s">
        <v>14</v>
      </c>
      <c r="C16404" s="1">
        <v>44113.802291666667</v>
      </c>
      <c r="D16404" t="str">
        <f t="shared" si="256"/>
        <v>October</v>
      </c>
      <c r="E16404" t="str">
        <f>VLOOKUP(A16404,Content!A:C,2,0)</f>
        <v>photo</v>
      </c>
      <c r="F16404" t="str">
        <f>VLOOKUP(A16404,Content!A:C,3,0)</f>
        <v>cooking</v>
      </c>
      <c r="G16404">
        <f>VLOOKUP(B16404,ReactionTypes!A:C,3,0)</f>
        <v>45</v>
      </c>
    </row>
    <row r="16405" spans="1:7" x14ac:dyDescent="0.2">
      <c r="A16405" t="s">
        <v>672</v>
      </c>
      <c r="B16405" t="s">
        <v>4</v>
      </c>
      <c r="C16405" s="1">
        <v>44154.858784722222</v>
      </c>
      <c r="D16405" t="str">
        <f t="shared" si="256"/>
        <v>November</v>
      </c>
      <c r="E16405" t="str">
        <f>VLOOKUP(A16405,Content!A:C,2,0)</f>
        <v>photo</v>
      </c>
      <c r="F16405" t="str">
        <f>VLOOKUP(A16405,Content!A:C,3,0)</f>
        <v>cooking</v>
      </c>
      <c r="G16405">
        <f>VLOOKUP(B16405,ReactionTypes!A:C,3,0)</f>
        <v>0</v>
      </c>
    </row>
    <row r="16406" spans="1:7" x14ac:dyDescent="0.2">
      <c r="A16406" t="s">
        <v>672</v>
      </c>
      <c r="B16406" t="s">
        <v>7</v>
      </c>
      <c r="C16406" s="1">
        <v>44125.830648148149</v>
      </c>
      <c r="D16406" t="str">
        <f t="shared" si="256"/>
        <v>October</v>
      </c>
      <c r="E16406" t="str">
        <f>VLOOKUP(A16406,Content!A:C,2,0)</f>
        <v>photo</v>
      </c>
      <c r="F16406" t="str">
        <f>VLOOKUP(A16406,Content!A:C,3,0)</f>
        <v>cooking</v>
      </c>
      <c r="G16406">
        <f>VLOOKUP(B16406,ReactionTypes!A:C,3,0)</f>
        <v>30</v>
      </c>
    </row>
    <row r="16407" spans="1:7" x14ac:dyDescent="0.2">
      <c r="A16407" t="s">
        <v>672</v>
      </c>
      <c r="B16407" t="s">
        <v>18</v>
      </c>
      <c r="C16407" s="1">
        <v>44055.917673611111</v>
      </c>
      <c r="D16407" t="str">
        <f t="shared" si="256"/>
        <v>August</v>
      </c>
      <c r="E16407" t="str">
        <f>VLOOKUP(A16407,Content!A:C,2,0)</f>
        <v>photo</v>
      </c>
      <c r="F16407" t="str">
        <f>VLOOKUP(A16407,Content!A:C,3,0)</f>
        <v>cooking</v>
      </c>
      <c r="G16407">
        <f>VLOOKUP(B16407,ReactionTypes!A:C,3,0)</f>
        <v>70</v>
      </c>
    </row>
    <row r="16408" spans="1:7" x14ac:dyDescent="0.2">
      <c r="A16408" t="s">
        <v>672</v>
      </c>
      <c r="B16408" t="s">
        <v>7</v>
      </c>
      <c r="C16408" s="1">
        <v>44294.027488425927</v>
      </c>
      <c r="D16408" t="str">
        <f t="shared" si="256"/>
        <v>April</v>
      </c>
      <c r="E16408" t="str">
        <f>VLOOKUP(A16408,Content!A:C,2,0)</f>
        <v>photo</v>
      </c>
      <c r="F16408" t="str">
        <f>VLOOKUP(A16408,Content!A:C,3,0)</f>
        <v>cooking</v>
      </c>
      <c r="G16408">
        <f>VLOOKUP(B16408,ReactionTypes!A:C,3,0)</f>
        <v>30</v>
      </c>
    </row>
    <row r="16409" spans="1:7" x14ac:dyDescent="0.2">
      <c r="A16409" t="s">
        <v>672</v>
      </c>
      <c r="B16409" t="s">
        <v>7</v>
      </c>
      <c r="C16409" s="1">
        <v>44364.19085648148</v>
      </c>
      <c r="D16409" t="str">
        <f t="shared" si="256"/>
        <v>June</v>
      </c>
      <c r="E16409" t="str">
        <f>VLOOKUP(A16409,Content!A:C,2,0)</f>
        <v>photo</v>
      </c>
      <c r="F16409" t="str">
        <f>VLOOKUP(A16409,Content!A:C,3,0)</f>
        <v>cooking</v>
      </c>
      <c r="G16409">
        <f>VLOOKUP(B16409,ReactionTypes!A:C,3,0)</f>
        <v>30</v>
      </c>
    </row>
    <row r="16410" spans="1:7" x14ac:dyDescent="0.2">
      <c r="A16410" t="s">
        <v>672</v>
      </c>
      <c r="B16410" t="s">
        <v>11</v>
      </c>
      <c r="C16410" s="1">
        <v>44102.005543981482</v>
      </c>
      <c r="D16410" t="str">
        <f t="shared" si="256"/>
        <v>September</v>
      </c>
      <c r="E16410" t="str">
        <f>VLOOKUP(A16410,Content!A:C,2,0)</f>
        <v>photo</v>
      </c>
      <c r="F16410" t="str">
        <f>VLOOKUP(A16410,Content!A:C,3,0)</f>
        <v>cooking</v>
      </c>
      <c r="G16410">
        <f>VLOOKUP(B16410,ReactionTypes!A:C,3,0)</f>
        <v>65</v>
      </c>
    </row>
    <row r="16411" spans="1:7" x14ac:dyDescent="0.2">
      <c r="A16411" t="s">
        <v>672</v>
      </c>
      <c r="B16411" t="s">
        <v>7</v>
      </c>
      <c r="C16411" s="1">
        <v>44060.920868055553</v>
      </c>
      <c r="D16411" t="str">
        <f t="shared" si="256"/>
        <v>August</v>
      </c>
      <c r="E16411" t="str">
        <f>VLOOKUP(A16411,Content!A:C,2,0)</f>
        <v>photo</v>
      </c>
      <c r="F16411" t="str">
        <f>VLOOKUP(A16411,Content!A:C,3,0)</f>
        <v>cooking</v>
      </c>
      <c r="G16411">
        <f>VLOOKUP(B16411,ReactionTypes!A:C,3,0)</f>
        <v>30</v>
      </c>
    </row>
    <row r="16412" spans="1:7" x14ac:dyDescent="0.2">
      <c r="A16412" t="s">
        <v>672</v>
      </c>
      <c r="B16412" t="s">
        <v>17</v>
      </c>
      <c r="C16412" s="1">
        <v>44054.5546412037</v>
      </c>
      <c r="D16412" t="str">
        <f t="shared" si="256"/>
        <v>August</v>
      </c>
      <c r="E16412" t="str">
        <f>VLOOKUP(A16412,Content!A:C,2,0)</f>
        <v>photo</v>
      </c>
      <c r="F16412" t="str">
        <f>VLOOKUP(A16412,Content!A:C,3,0)</f>
        <v>cooking</v>
      </c>
      <c r="G16412">
        <f>VLOOKUP(B16412,ReactionTypes!A:C,3,0)</f>
        <v>60</v>
      </c>
    </row>
    <row r="16413" spans="1:7" x14ac:dyDescent="0.2">
      <c r="A16413" t="s">
        <v>672</v>
      </c>
      <c r="B16413" t="s">
        <v>9</v>
      </c>
      <c r="C16413" s="1">
        <v>44336.289641203701</v>
      </c>
      <c r="D16413" t="str">
        <f t="shared" si="256"/>
        <v>May</v>
      </c>
      <c r="E16413" t="str">
        <f>VLOOKUP(A16413,Content!A:C,2,0)</f>
        <v>photo</v>
      </c>
      <c r="F16413" t="str">
        <f>VLOOKUP(A16413,Content!A:C,3,0)</f>
        <v>cooking</v>
      </c>
      <c r="G16413">
        <f>VLOOKUP(B16413,ReactionTypes!A:C,3,0)</f>
        <v>70</v>
      </c>
    </row>
    <row r="16414" spans="1:7" x14ac:dyDescent="0.2">
      <c r="A16414" t="s">
        <v>672</v>
      </c>
      <c r="B16414" t="s">
        <v>16</v>
      </c>
      <c r="C16414" s="1">
        <v>44104.738518518519</v>
      </c>
      <c r="D16414" t="str">
        <f t="shared" si="256"/>
        <v>September</v>
      </c>
      <c r="E16414" t="str">
        <f>VLOOKUP(A16414,Content!A:C,2,0)</f>
        <v>photo</v>
      </c>
      <c r="F16414" t="str">
        <f>VLOOKUP(A16414,Content!A:C,3,0)</f>
        <v>cooking</v>
      </c>
      <c r="G16414">
        <f>VLOOKUP(B16414,ReactionTypes!A:C,3,0)</f>
        <v>50</v>
      </c>
    </row>
    <row r="16415" spans="1:7" x14ac:dyDescent="0.2">
      <c r="A16415" t="s">
        <v>672</v>
      </c>
      <c r="B16415" t="s">
        <v>15</v>
      </c>
      <c r="C16415" s="1">
        <v>44282.08011574074</v>
      </c>
      <c r="D16415" t="str">
        <f t="shared" si="256"/>
        <v>March</v>
      </c>
      <c r="E16415" t="str">
        <f>VLOOKUP(A16415,Content!A:C,2,0)</f>
        <v>photo</v>
      </c>
      <c r="F16415" t="str">
        <f>VLOOKUP(A16415,Content!A:C,3,0)</f>
        <v>cooking</v>
      </c>
      <c r="G16415">
        <f>VLOOKUP(B16415,ReactionTypes!A:C,3,0)</f>
        <v>12</v>
      </c>
    </row>
    <row r="16416" spans="1:7" x14ac:dyDescent="0.2">
      <c r="A16416" t="s">
        <v>672</v>
      </c>
      <c r="B16416" t="s">
        <v>9</v>
      </c>
      <c r="C16416" s="1">
        <v>44122.022546296299</v>
      </c>
      <c r="D16416" t="str">
        <f t="shared" si="256"/>
        <v>October</v>
      </c>
      <c r="E16416" t="str">
        <f>VLOOKUP(A16416,Content!A:C,2,0)</f>
        <v>photo</v>
      </c>
      <c r="F16416" t="str">
        <f>VLOOKUP(A16416,Content!A:C,3,0)</f>
        <v>cooking</v>
      </c>
      <c r="G16416">
        <f>VLOOKUP(B16416,ReactionTypes!A:C,3,0)</f>
        <v>70</v>
      </c>
    </row>
    <row r="16417" spans="1:7" x14ac:dyDescent="0.2">
      <c r="A16417" t="s">
        <v>672</v>
      </c>
      <c r="B16417" t="s">
        <v>13</v>
      </c>
      <c r="C16417" s="1">
        <v>44329.214999999997</v>
      </c>
      <c r="D16417" t="str">
        <f t="shared" si="256"/>
        <v>May</v>
      </c>
      <c r="E16417" t="str">
        <f>VLOOKUP(A16417,Content!A:C,2,0)</f>
        <v>photo</v>
      </c>
      <c r="F16417" t="str">
        <f>VLOOKUP(A16417,Content!A:C,3,0)</f>
        <v>cooking</v>
      </c>
      <c r="G16417">
        <f>VLOOKUP(B16417,ReactionTypes!A:C,3,0)</f>
        <v>75</v>
      </c>
    </row>
    <row r="16418" spans="1:7" x14ac:dyDescent="0.2">
      <c r="A16418" t="s">
        <v>672</v>
      </c>
      <c r="B16418" t="s">
        <v>16</v>
      </c>
      <c r="C16418" s="1">
        <v>44211.094884259262</v>
      </c>
      <c r="D16418" t="str">
        <f t="shared" si="256"/>
        <v>January</v>
      </c>
      <c r="E16418" t="str">
        <f>VLOOKUP(A16418,Content!A:C,2,0)</f>
        <v>photo</v>
      </c>
      <c r="F16418" t="str">
        <f>VLOOKUP(A16418,Content!A:C,3,0)</f>
        <v>cooking</v>
      </c>
      <c r="G16418">
        <f>VLOOKUP(B16418,ReactionTypes!A:C,3,0)</f>
        <v>50</v>
      </c>
    </row>
    <row r="16419" spans="1:7" x14ac:dyDescent="0.2">
      <c r="A16419" t="s">
        <v>672</v>
      </c>
      <c r="B16419" t="s">
        <v>4</v>
      </c>
      <c r="C16419" s="1">
        <v>44237.036990740744</v>
      </c>
      <c r="D16419" t="str">
        <f t="shared" si="256"/>
        <v>February</v>
      </c>
      <c r="E16419" t="str">
        <f>VLOOKUP(A16419,Content!A:C,2,0)</f>
        <v>photo</v>
      </c>
      <c r="F16419" t="str">
        <f>VLOOKUP(A16419,Content!A:C,3,0)</f>
        <v>cooking</v>
      </c>
      <c r="G16419">
        <f>VLOOKUP(B16419,ReactionTypes!A:C,3,0)</f>
        <v>0</v>
      </c>
    </row>
    <row r="16420" spans="1:7" x14ac:dyDescent="0.2">
      <c r="A16420" t="s">
        <v>672</v>
      </c>
      <c r="B16420" t="s">
        <v>12</v>
      </c>
      <c r="C16420" s="1">
        <v>44178.62872685185</v>
      </c>
      <c r="D16420" t="str">
        <f t="shared" si="256"/>
        <v>December</v>
      </c>
      <c r="E16420" t="str">
        <f>VLOOKUP(A16420,Content!A:C,2,0)</f>
        <v>photo</v>
      </c>
      <c r="F16420" t="str">
        <f>VLOOKUP(A16420,Content!A:C,3,0)</f>
        <v>cooking</v>
      </c>
      <c r="G16420">
        <f>VLOOKUP(B16420,ReactionTypes!A:C,3,0)</f>
        <v>20</v>
      </c>
    </row>
    <row r="16421" spans="1:7" x14ac:dyDescent="0.2">
      <c r="A16421" t="s">
        <v>672</v>
      </c>
      <c r="B16421" t="s">
        <v>10</v>
      </c>
      <c r="C16421" s="1">
        <v>44034.01966435185</v>
      </c>
      <c r="D16421" t="str">
        <f t="shared" si="256"/>
        <v>July</v>
      </c>
      <c r="E16421" t="str">
        <f>VLOOKUP(A16421,Content!A:C,2,0)</f>
        <v>photo</v>
      </c>
      <c r="F16421" t="str">
        <f>VLOOKUP(A16421,Content!A:C,3,0)</f>
        <v>cooking</v>
      </c>
      <c r="G16421">
        <f>VLOOKUP(B16421,ReactionTypes!A:C,3,0)</f>
        <v>5</v>
      </c>
    </row>
    <row r="16422" spans="1:7" x14ac:dyDescent="0.2">
      <c r="A16422" t="s">
        <v>672</v>
      </c>
      <c r="B16422" t="s">
        <v>6</v>
      </c>
      <c r="C16422" s="1">
        <v>44053.907534722224</v>
      </c>
      <c r="D16422" t="str">
        <f t="shared" si="256"/>
        <v>August</v>
      </c>
      <c r="E16422" t="str">
        <f>VLOOKUP(A16422,Content!A:C,2,0)</f>
        <v>photo</v>
      </c>
      <c r="F16422" t="str">
        <f>VLOOKUP(A16422,Content!A:C,3,0)</f>
        <v>cooking</v>
      </c>
      <c r="G16422">
        <f>VLOOKUP(B16422,ReactionTypes!A:C,3,0)</f>
        <v>15</v>
      </c>
    </row>
    <row r="16423" spans="1:7" x14ac:dyDescent="0.2">
      <c r="A16423" t="s">
        <v>673</v>
      </c>
      <c r="B16423" t="s">
        <v>12</v>
      </c>
      <c r="C16423" s="1">
        <v>44212.501863425925</v>
      </c>
      <c r="D16423" t="str">
        <f t="shared" si="256"/>
        <v>January</v>
      </c>
      <c r="E16423" t="str">
        <f>VLOOKUP(A16423,Content!A:C,2,0)</f>
        <v>audio</v>
      </c>
      <c r="F16423" t="str">
        <f>VLOOKUP(A16423,Content!A:C,3,0)</f>
        <v>Fitness</v>
      </c>
      <c r="G16423">
        <f>VLOOKUP(B16423,ReactionTypes!A:C,3,0)</f>
        <v>20</v>
      </c>
    </row>
    <row r="16424" spans="1:7" x14ac:dyDescent="0.2">
      <c r="A16424" t="s">
        <v>673</v>
      </c>
      <c r="B16424" t="s">
        <v>12</v>
      </c>
      <c r="C16424" s="1">
        <v>44142.978125000001</v>
      </c>
      <c r="D16424" t="str">
        <f t="shared" si="256"/>
        <v>November</v>
      </c>
      <c r="E16424" t="str">
        <f>VLOOKUP(A16424,Content!A:C,2,0)</f>
        <v>audio</v>
      </c>
      <c r="F16424" t="str">
        <f>VLOOKUP(A16424,Content!A:C,3,0)</f>
        <v>Fitness</v>
      </c>
      <c r="G16424">
        <f>VLOOKUP(B16424,ReactionTypes!A:C,3,0)</f>
        <v>20</v>
      </c>
    </row>
    <row r="16425" spans="1:7" x14ac:dyDescent="0.2">
      <c r="A16425" t="s">
        <v>673</v>
      </c>
      <c r="B16425" t="s">
        <v>9</v>
      </c>
      <c r="C16425" s="1">
        <v>44037.67800925926</v>
      </c>
      <c r="D16425" t="str">
        <f t="shared" si="256"/>
        <v>July</v>
      </c>
      <c r="E16425" t="str">
        <f>VLOOKUP(A16425,Content!A:C,2,0)</f>
        <v>audio</v>
      </c>
      <c r="F16425" t="str">
        <f>VLOOKUP(A16425,Content!A:C,3,0)</f>
        <v>Fitness</v>
      </c>
      <c r="G16425">
        <f>VLOOKUP(B16425,ReactionTypes!A:C,3,0)</f>
        <v>70</v>
      </c>
    </row>
    <row r="16426" spans="1:7" x14ac:dyDescent="0.2">
      <c r="A16426" t="s">
        <v>673</v>
      </c>
      <c r="B16426" t="s">
        <v>4</v>
      </c>
      <c r="C16426" s="1">
        <v>44046.671458333331</v>
      </c>
      <c r="D16426" t="str">
        <f t="shared" si="256"/>
        <v>August</v>
      </c>
      <c r="E16426" t="str">
        <f>VLOOKUP(A16426,Content!A:C,2,0)</f>
        <v>audio</v>
      </c>
      <c r="F16426" t="str">
        <f>VLOOKUP(A16426,Content!A:C,3,0)</f>
        <v>Fitness</v>
      </c>
      <c r="G16426">
        <f>VLOOKUP(B16426,ReactionTypes!A:C,3,0)</f>
        <v>0</v>
      </c>
    </row>
    <row r="16427" spans="1:7" x14ac:dyDescent="0.2">
      <c r="A16427" t="s">
        <v>673</v>
      </c>
      <c r="B16427" t="s">
        <v>4</v>
      </c>
      <c r="C16427" s="1">
        <v>44015.994560185187</v>
      </c>
      <c r="D16427" t="str">
        <f t="shared" si="256"/>
        <v>July</v>
      </c>
      <c r="E16427" t="str">
        <f>VLOOKUP(A16427,Content!A:C,2,0)</f>
        <v>audio</v>
      </c>
      <c r="F16427" t="str">
        <f>VLOOKUP(A16427,Content!A:C,3,0)</f>
        <v>Fitness</v>
      </c>
      <c r="G16427">
        <f>VLOOKUP(B16427,ReactionTypes!A:C,3,0)</f>
        <v>0</v>
      </c>
    </row>
    <row r="16428" spans="1:7" x14ac:dyDescent="0.2">
      <c r="A16428" t="s">
        <v>673</v>
      </c>
      <c r="B16428" t="s">
        <v>14</v>
      </c>
      <c r="C16428" s="1">
        <v>44357.970335648148</v>
      </c>
      <c r="D16428" t="str">
        <f t="shared" si="256"/>
        <v>June</v>
      </c>
      <c r="E16428" t="str">
        <f>VLOOKUP(A16428,Content!A:C,2,0)</f>
        <v>audio</v>
      </c>
      <c r="F16428" t="str">
        <f>VLOOKUP(A16428,Content!A:C,3,0)</f>
        <v>Fitness</v>
      </c>
      <c r="G16428">
        <f>VLOOKUP(B16428,ReactionTypes!A:C,3,0)</f>
        <v>45</v>
      </c>
    </row>
    <row r="16429" spans="1:7" x14ac:dyDescent="0.2">
      <c r="A16429" t="s">
        <v>673</v>
      </c>
      <c r="B16429" t="s">
        <v>7</v>
      </c>
      <c r="C16429" s="1">
        <v>44190.756631944445</v>
      </c>
      <c r="D16429" t="str">
        <f t="shared" si="256"/>
        <v>December</v>
      </c>
      <c r="E16429" t="str">
        <f>VLOOKUP(A16429,Content!A:C,2,0)</f>
        <v>audio</v>
      </c>
      <c r="F16429" t="str">
        <f>VLOOKUP(A16429,Content!A:C,3,0)</f>
        <v>Fitness</v>
      </c>
      <c r="G16429">
        <f>VLOOKUP(B16429,ReactionTypes!A:C,3,0)</f>
        <v>30</v>
      </c>
    </row>
    <row r="16430" spans="1:7" x14ac:dyDescent="0.2">
      <c r="A16430" t="s">
        <v>673</v>
      </c>
      <c r="B16430" t="s">
        <v>18</v>
      </c>
      <c r="C16430" s="1">
        <v>44349.569328703707</v>
      </c>
      <c r="D16430" t="str">
        <f t="shared" si="256"/>
        <v>June</v>
      </c>
      <c r="E16430" t="str">
        <f>VLOOKUP(A16430,Content!A:C,2,0)</f>
        <v>audio</v>
      </c>
      <c r="F16430" t="str">
        <f>VLOOKUP(A16430,Content!A:C,3,0)</f>
        <v>Fitness</v>
      </c>
      <c r="G16430">
        <f>VLOOKUP(B16430,ReactionTypes!A:C,3,0)</f>
        <v>70</v>
      </c>
    </row>
    <row r="16431" spans="1:7" x14ac:dyDescent="0.2">
      <c r="A16431" t="s">
        <v>673</v>
      </c>
      <c r="B16431" t="s">
        <v>16</v>
      </c>
      <c r="C16431" s="1">
        <v>44030.9299537037</v>
      </c>
      <c r="D16431" t="str">
        <f t="shared" si="256"/>
        <v>July</v>
      </c>
      <c r="E16431" t="str">
        <f>VLOOKUP(A16431,Content!A:C,2,0)</f>
        <v>audio</v>
      </c>
      <c r="F16431" t="str">
        <f>VLOOKUP(A16431,Content!A:C,3,0)</f>
        <v>Fitness</v>
      </c>
      <c r="G16431">
        <f>VLOOKUP(B16431,ReactionTypes!A:C,3,0)</f>
        <v>50</v>
      </c>
    </row>
    <row r="16432" spans="1:7" x14ac:dyDescent="0.2">
      <c r="A16432" t="s">
        <v>673</v>
      </c>
      <c r="B16432" t="s">
        <v>17</v>
      </c>
      <c r="C16432" s="1">
        <v>44242.734201388892</v>
      </c>
      <c r="D16432" t="str">
        <f t="shared" si="256"/>
        <v>February</v>
      </c>
      <c r="E16432" t="str">
        <f>VLOOKUP(A16432,Content!A:C,2,0)</f>
        <v>audio</v>
      </c>
      <c r="F16432" t="str">
        <f>VLOOKUP(A16432,Content!A:C,3,0)</f>
        <v>Fitness</v>
      </c>
      <c r="G16432">
        <f>VLOOKUP(B16432,ReactionTypes!A:C,3,0)</f>
        <v>60</v>
      </c>
    </row>
    <row r="16433" spans="1:7" x14ac:dyDescent="0.2">
      <c r="A16433" t="s">
        <v>674</v>
      </c>
      <c r="B16433" t="s">
        <v>11</v>
      </c>
      <c r="C16433" s="1">
        <v>44331.161944444444</v>
      </c>
      <c r="D16433" t="str">
        <f t="shared" si="256"/>
        <v>May</v>
      </c>
      <c r="E16433" t="str">
        <f>VLOOKUP(A16433,Content!A:C,2,0)</f>
        <v>video</v>
      </c>
      <c r="F16433" t="str">
        <f>VLOOKUP(A16433,Content!A:C,3,0)</f>
        <v>fitness</v>
      </c>
      <c r="G16433">
        <f>VLOOKUP(B16433,ReactionTypes!A:C,3,0)</f>
        <v>65</v>
      </c>
    </row>
    <row r="16434" spans="1:7" x14ac:dyDescent="0.2">
      <c r="A16434" t="s">
        <v>674</v>
      </c>
      <c r="B16434" t="s">
        <v>8</v>
      </c>
      <c r="C16434" s="1">
        <v>44324.358460648145</v>
      </c>
      <c r="D16434" t="str">
        <f t="shared" si="256"/>
        <v>May</v>
      </c>
      <c r="E16434" t="str">
        <f>VLOOKUP(A16434,Content!A:C,2,0)</f>
        <v>video</v>
      </c>
      <c r="F16434" t="str">
        <f>VLOOKUP(A16434,Content!A:C,3,0)</f>
        <v>fitness</v>
      </c>
      <c r="G16434">
        <f>VLOOKUP(B16434,ReactionTypes!A:C,3,0)</f>
        <v>35</v>
      </c>
    </row>
    <row r="16435" spans="1:7" x14ac:dyDescent="0.2">
      <c r="A16435" t="s">
        <v>674</v>
      </c>
      <c r="B16435" t="s">
        <v>17</v>
      </c>
      <c r="C16435" s="1">
        <v>44346.010925925926</v>
      </c>
      <c r="D16435" t="str">
        <f t="shared" si="256"/>
        <v>May</v>
      </c>
      <c r="E16435" t="str">
        <f>VLOOKUP(A16435,Content!A:C,2,0)</f>
        <v>video</v>
      </c>
      <c r="F16435" t="str">
        <f>VLOOKUP(A16435,Content!A:C,3,0)</f>
        <v>fitness</v>
      </c>
      <c r="G16435">
        <f>VLOOKUP(B16435,ReactionTypes!A:C,3,0)</f>
        <v>60</v>
      </c>
    </row>
    <row r="16436" spans="1:7" x14ac:dyDescent="0.2">
      <c r="A16436" t="s">
        <v>674</v>
      </c>
      <c r="B16436" t="s">
        <v>6</v>
      </c>
      <c r="C16436" s="1">
        <v>44007.338564814818</v>
      </c>
      <c r="D16436" t="str">
        <f t="shared" si="256"/>
        <v>June</v>
      </c>
      <c r="E16436" t="str">
        <f>VLOOKUP(A16436,Content!A:C,2,0)</f>
        <v>video</v>
      </c>
      <c r="F16436" t="str">
        <f>VLOOKUP(A16436,Content!A:C,3,0)</f>
        <v>fitness</v>
      </c>
      <c r="G16436">
        <f>VLOOKUP(B16436,ReactionTypes!A:C,3,0)</f>
        <v>15</v>
      </c>
    </row>
    <row r="16437" spans="1:7" x14ac:dyDescent="0.2">
      <c r="A16437" t="s">
        <v>674</v>
      </c>
      <c r="B16437" t="s">
        <v>16</v>
      </c>
      <c r="C16437" s="1">
        <v>44209.406909722224</v>
      </c>
      <c r="D16437" t="str">
        <f t="shared" si="256"/>
        <v>January</v>
      </c>
      <c r="E16437" t="str">
        <f>VLOOKUP(A16437,Content!A:C,2,0)</f>
        <v>video</v>
      </c>
      <c r="F16437" t="str">
        <f>VLOOKUP(A16437,Content!A:C,3,0)</f>
        <v>fitness</v>
      </c>
      <c r="G16437">
        <f>VLOOKUP(B16437,ReactionTypes!A:C,3,0)</f>
        <v>50</v>
      </c>
    </row>
    <row r="16438" spans="1:7" x14ac:dyDescent="0.2">
      <c r="A16438" t="s">
        <v>675</v>
      </c>
      <c r="B16438" t="s">
        <v>11</v>
      </c>
      <c r="C16438" s="1">
        <v>44327.118715277778</v>
      </c>
      <c r="D16438" t="str">
        <f t="shared" si="256"/>
        <v>May</v>
      </c>
      <c r="E16438" t="str">
        <f>VLOOKUP(A16438,Content!A:C,2,0)</f>
        <v>GIF</v>
      </c>
      <c r="F16438" t="str">
        <f>VLOOKUP(A16438,Content!A:C,3,0)</f>
        <v>public speaking</v>
      </c>
      <c r="G16438">
        <f>VLOOKUP(B16438,ReactionTypes!A:C,3,0)</f>
        <v>65</v>
      </c>
    </row>
    <row r="16439" spans="1:7" x14ac:dyDescent="0.2">
      <c r="A16439" t="s">
        <v>675</v>
      </c>
      <c r="B16439" t="s">
        <v>11</v>
      </c>
      <c r="C16439" s="1">
        <v>44179.49591435185</v>
      </c>
      <c r="D16439" t="str">
        <f t="shared" si="256"/>
        <v>December</v>
      </c>
      <c r="E16439" t="str">
        <f>VLOOKUP(A16439,Content!A:C,2,0)</f>
        <v>GIF</v>
      </c>
      <c r="F16439" t="str">
        <f>VLOOKUP(A16439,Content!A:C,3,0)</f>
        <v>public speaking</v>
      </c>
      <c r="G16439">
        <f>VLOOKUP(B16439,ReactionTypes!A:C,3,0)</f>
        <v>65</v>
      </c>
    </row>
    <row r="16440" spans="1:7" x14ac:dyDescent="0.2">
      <c r="A16440" t="s">
        <v>675</v>
      </c>
      <c r="B16440" t="s">
        <v>15</v>
      </c>
      <c r="C16440" s="1">
        <v>44227.741932870369</v>
      </c>
      <c r="D16440" t="str">
        <f t="shared" si="256"/>
        <v>January</v>
      </c>
      <c r="E16440" t="str">
        <f>VLOOKUP(A16440,Content!A:C,2,0)</f>
        <v>GIF</v>
      </c>
      <c r="F16440" t="str">
        <f>VLOOKUP(A16440,Content!A:C,3,0)</f>
        <v>public speaking</v>
      </c>
      <c r="G16440">
        <f>VLOOKUP(B16440,ReactionTypes!A:C,3,0)</f>
        <v>12</v>
      </c>
    </row>
    <row r="16441" spans="1:7" x14ac:dyDescent="0.2">
      <c r="A16441" t="s">
        <v>675</v>
      </c>
      <c r="B16441" t="s">
        <v>21</v>
      </c>
      <c r="C16441" s="1">
        <v>44321.217743055553</v>
      </c>
      <c r="D16441" t="str">
        <f t="shared" si="256"/>
        <v>May</v>
      </c>
      <c r="E16441" t="str">
        <f>VLOOKUP(A16441,Content!A:C,2,0)</f>
        <v>GIF</v>
      </c>
      <c r="F16441" t="str">
        <f>VLOOKUP(A16441,Content!A:C,3,0)</f>
        <v>public speaking</v>
      </c>
      <c r="G16441">
        <f>VLOOKUP(B16441,ReactionTypes!A:C,3,0)</f>
        <v>72</v>
      </c>
    </row>
    <row r="16442" spans="1:7" x14ac:dyDescent="0.2">
      <c r="A16442" t="s">
        <v>675</v>
      </c>
      <c r="B16442" t="s">
        <v>9</v>
      </c>
      <c r="C16442" s="1">
        <v>44303.911041666666</v>
      </c>
      <c r="D16442" t="str">
        <f t="shared" si="256"/>
        <v>April</v>
      </c>
      <c r="E16442" t="str">
        <f>VLOOKUP(A16442,Content!A:C,2,0)</f>
        <v>GIF</v>
      </c>
      <c r="F16442" t="str">
        <f>VLOOKUP(A16442,Content!A:C,3,0)</f>
        <v>public speaking</v>
      </c>
      <c r="G16442">
        <f>VLOOKUP(B16442,ReactionTypes!A:C,3,0)</f>
        <v>70</v>
      </c>
    </row>
    <row r="16443" spans="1:7" x14ac:dyDescent="0.2">
      <c r="A16443" t="s">
        <v>675</v>
      </c>
      <c r="B16443" t="s">
        <v>9</v>
      </c>
      <c r="C16443" s="1">
        <v>44111.310208333336</v>
      </c>
      <c r="D16443" t="str">
        <f t="shared" si="256"/>
        <v>October</v>
      </c>
      <c r="E16443" t="str">
        <f>VLOOKUP(A16443,Content!A:C,2,0)</f>
        <v>GIF</v>
      </c>
      <c r="F16443" t="str">
        <f>VLOOKUP(A16443,Content!A:C,3,0)</f>
        <v>public speaking</v>
      </c>
      <c r="G16443">
        <f>VLOOKUP(B16443,ReactionTypes!A:C,3,0)</f>
        <v>70</v>
      </c>
    </row>
    <row r="16444" spans="1:7" x14ac:dyDescent="0.2">
      <c r="A16444" t="s">
        <v>675</v>
      </c>
      <c r="B16444" t="s">
        <v>13</v>
      </c>
      <c r="C16444" s="1">
        <v>44265.591493055559</v>
      </c>
      <c r="D16444" t="str">
        <f t="shared" si="256"/>
        <v>March</v>
      </c>
      <c r="E16444" t="str">
        <f>VLOOKUP(A16444,Content!A:C,2,0)</f>
        <v>GIF</v>
      </c>
      <c r="F16444" t="str">
        <f>VLOOKUP(A16444,Content!A:C,3,0)</f>
        <v>public speaking</v>
      </c>
      <c r="G16444">
        <f>VLOOKUP(B16444,ReactionTypes!A:C,3,0)</f>
        <v>75</v>
      </c>
    </row>
    <row r="16445" spans="1:7" x14ac:dyDescent="0.2">
      <c r="A16445" t="s">
        <v>675</v>
      </c>
      <c r="B16445" t="s">
        <v>8</v>
      </c>
      <c r="C16445" s="1">
        <v>44238.159097222226</v>
      </c>
      <c r="D16445" t="str">
        <f t="shared" si="256"/>
        <v>February</v>
      </c>
      <c r="E16445" t="str">
        <f>VLOOKUP(A16445,Content!A:C,2,0)</f>
        <v>GIF</v>
      </c>
      <c r="F16445" t="str">
        <f>VLOOKUP(A16445,Content!A:C,3,0)</f>
        <v>public speaking</v>
      </c>
      <c r="G16445">
        <f>VLOOKUP(B16445,ReactionTypes!A:C,3,0)</f>
        <v>35</v>
      </c>
    </row>
    <row r="16446" spans="1:7" x14ac:dyDescent="0.2">
      <c r="A16446" t="s">
        <v>676</v>
      </c>
      <c r="B16446" t="s">
        <v>14</v>
      </c>
      <c r="C16446" s="1">
        <v>44001.349687499998</v>
      </c>
      <c r="D16446" t="str">
        <f t="shared" si="256"/>
        <v>June</v>
      </c>
      <c r="E16446" t="str">
        <f>VLOOKUP(A16446,Content!A:C,2,0)</f>
        <v>video</v>
      </c>
      <c r="F16446" t="str">
        <f>VLOOKUP(A16446,Content!A:C,3,0)</f>
        <v>fitness</v>
      </c>
      <c r="G16446">
        <f>VLOOKUP(B16446,ReactionTypes!A:C,3,0)</f>
        <v>45</v>
      </c>
    </row>
    <row r="16447" spans="1:7" x14ac:dyDescent="0.2">
      <c r="A16447" t="s">
        <v>676</v>
      </c>
      <c r="B16447" t="s">
        <v>18</v>
      </c>
      <c r="C16447" s="1">
        <v>44100.438298611109</v>
      </c>
      <c r="D16447" t="str">
        <f t="shared" si="256"/>
        <v>September</v>
      </c>
      <c r="E16447" t="str">
        <f>VLOOKUP(A16447,Content!A:C,2,0)</f>
        <v>video</v>
      </c>
      <c r="F16447" t="str">
        <f>VLOOKUP(A16447,Content!A:C,3,0)</f>
        <v>fitness</v>
      </c>
      <c r="G16447">
        <f>VLOOKUP(B16447,ReactionTypes!A:C,3,0)</f>
        <v>70</v>
      </c>
    </row>
    <row r="16448" spans="1:7" x14ac:dyDescent="0.2">
      <c r="A16448" t="s">
        <v>676</v>
      </c>
      <c r="B16448" t="s">
        <v>4</v>
      </c>
      <c r="C16448" s="1">
        <v>44179.787557870368</v>
      </c>
      <c r="D16448" t="str">
        <f t="shared" si="256"/>
        <v>December</v>
      </c>
      <c r="E16448" t="str">
        <f>VLOOKUP(A16448,Content!A:C,2,0)</f>
        <v>video</v>
      </c>
      <c r="F16448" t="str">
        <f>VLOOKUP(A16448,Content!A:C,3,0)</f>
        <v>fitness</v>
      </c>
      <c r="G16448">
        <f>VLOOKUP(B16448,ReactionTypes!A:C,3,0)</f>
        <v>0</v>
      </c>
    </row>
    <row r="16449" spans="1:7" x14ac:dyDescent="0.2">
      <c r="A16449" t="s">
        <v>676</v>
      </c>
      <c r="B16449" t="s">
        <v>12</v>
      </c>
      <c r="C16449" s="1">
        <v>44033.194756944446</v>
      </c>
      <c r="D16449" t="str">
        <f t="shared" si="256"/>
        <v>July</v>
      </c>
      <c r="E16449" t="str">
        <f>VLOOKUP(A16449,Content!A:C,2,0)</f>
        <v>video</v>
      </c>
      <c r="F16449" t="str">
        <f>VLOOKUP(A16449,Content!A:C,3,0)</f>
        <v>fitness</v>
      </c>
      <c r="G16449">
        <f>VLOOKUP(B16449,ReactionTypes!A:C,3,0)</f>
        <v>20</v>
      </c>
    </row>
    <row r="16450" spans="1:7" x14ac:dyDescent="0.2">
      <c r="A16450" t="s">
        <v>676</v>
      </c>
      <c r="B16450" t="s">
        <v>5</v>
      </c>
      <c r="C16450" s="1">
        <v>44287.240902777776</v>
      </c>
      <c r="D16450" t="str">
        <f t="shared" si="256"/>
        <v>April</v>
      </c>
      <c r="E16450" t="str">
        <f>VLOOKUP(A16450,Content!A:C,2,0)</f>
        <v>video</v>
      </c>
      <c r="F16450" t="str">
        <f>VLOOKUP(A16450,Content!A:C,3,0)</f>
        <v>fitness</v>
      </c>
      <c r="G16450">
        <f>VLOOKUP(B16450,ReactionTypes!A:C,3,0)</f>
        <v>10</v>
      </c>
    </row>
    <row r="16451" spans="1:7" x14ac:dyDescent="0.2">
      <c r="A16451" t="s">
        <v>676</v>
      </c>
      <c r="B16451" t="s">
        <v>4</v>
      </c>
      <c r="C16451" s="1">
        <v>44039.690474537034</v>
      </c>
      <c r="D16451" t="str">
        <f t="shared" ref="D16451:D16514" si="257">TEXT(C16451,"mmmm")</f>
        <v>July</v>
      </c>
      <c r="E16451" t="str">
        <f>VLOOKUP(A16451,Content!A:C,2,0)</f>
        <v>video</v>
      </c>
      <c r="F16451" t="str">
        <f>VLOOKUP(A16451,Content!A:C,3,0)</f>
        <v>fitness</v>
      </c>
      <c r="G16451">
        <f>VLOOKUP(B16451,ReactionTypes!A:C,3,0)</f>
        <v>0</v>
      </c>
    </row>
    <row r="16452" spans="1:7" x14ac:dyDescent="0.2">
      <c r="A16452" t="s">
        <v>676</v>
      </c>
      <c r="B16452" t="s">
        <v>4</v>
      </c>
      <c r="C16452" s="1">
        <v>44301.305312500001</v>
      </c>
      <c r="D16452" t="str">
        <f t="shared" si="257"/>
        <v>April</v>
      </c>
      <c r="E16452" t="str">
        <f>VLOOKUP(A16452,Content!A:C,2,0)</f>
        <v>video</v>
      </c>
      <c r="F16452" t="str">
        <f>VLOOKUP(A16452,Content!A:C,3,0)</f>
        <v>fitness</v>
      </c>
      <c r="G16452">
        <f>VLOOKUP(B16452,ReactionTypes!A:C,3,0)</f>
        <v>0</v>
      </c>
    </row>
    <row r="16453" spans="1:7" x14ac:dyDescent="0.2">
      <c r="A16453" t="s">
        <v>676</v>
      </c>
      <c r="B16453" t="s">
        <v>11</v>
      </c>
      <c r="C16453" s="1">
        <v>44150.861585648148</v>
      </c>
      <c r="D16453" t="str">
        <f t="shared" si="257"/>
        <v>November</v>
      </c>
      <c r="E16453" t="str">
        <f>VLOOKUP(A16453,Content!A:C,2,0)</f>
        <v>video</v>
      </c>
      <c r="F16453" t="str">
        <f>VLOOKUP(A16453,Content!A:C,3,0)</f>
        <v>fitness</v>
      </c>
      <c r="G16453">
        <f>VLOOKUP(B16453,ReactionTypes!A:C,3,0)</f>
        <v>65</v>
      </c>
    </row>
    <row r="16454" spans="1:7" x14ac:dyDescent="0.2">
      <c r="A16454" t="s">
        <v>676</v>
      </c>
      <c r="B16454" t="s">
        <v>4</v>
      </c>
      <c r="C16454" s="1">
        <v>44155.764849537038</v>
      </c>
      <c r="D16454" t="str">
        <f t="shared" si="257"/>
        <v>November</v>
      </c>
      <c r="E16454" t="str">
        <f>VLOOKUP(A16454,Content!A:C,2,0)</f>
        <v>video</v>
      </c>
      <c r="F16454" t="str">
        <f>VLOOKUP(A16454,Content!A:C,3,0)</f>
        <v>fitness</v>
      </c>
      <c r="G16454">
        <f>VLOOKUP(B16454,ReactionTypes!A:C,3,0)</f>
        <v>0</v>
      </c>
    </row>
    <row r="16455" spans="1:7" x14ac:dyDescent="0.2">
      <c r="A16455" t="s">
        <v>676</v>
      </c>
      <c r="B16455" t="s">
        <v>7</v>
      </c>
      <c r="C16455" s="1">
        <v>44069.400046296294</v>
      </c>
      <c r="D16455" t="str">
        <f t="shared" si="257"/>
        <v>August</v>
      </c>
      <c r="E16455" t="str">
        <f>VLOOKUP(A16455,Content!A:C,2,0)</f>
        <v>video</v>
      </c>
      <c r="F16455" t="str">
        <f>VLOOKUP(A16455,Content!A:C,3,0)</f>
        <v>fitness</v>
      </c>
      <c r="G16455">
        <f>VLOOKUP(B16455,ReactionTypes!A:C,3,0)</f>
        <v>30</v>
      </c>
    </row>
    <row r="16456" spans="1:7" x14ac:dyDescent="0.2">
      <c r="A16456" t="s">
        <v>676</v>
      </c>
      <c r="B16456" t="s">
        <v>8</v>
      </c>
      <c r="C16456" s="1">
        <v>44344.568564814814</v>
      </c>
      <c r="D16456" t="str">
        <f t="shared" si="257"/>
        <v>May</v>
      </c>
      <c r="E16456" t="str">
        <f>VLOOKUP(A16456,Content!A:C,2,0)</f>
        <v>video</v>
      </c>
      <c r="F16456" t="str">
        <f>VLOOKUP(A16456,Content!A:C,3,0)</f>
        <v>fitness</v>
      </c>
      <c r="G16456">
        <f>VLOOKUP(B16456,ReactionTypes!A:C,3,0)</f>
        <v>35</v>
      </c>
    </row>
    <row r="16457" spans="1:7" x14ac:dyDescent="0.2">
      <c r="A16457" t="s">
        <v>676</v>
      </c>
      <c r="B16457" t="s">
        <v>11</v>
      </c>
      <c r="C16457" s="1">
        <v>44062.708321759259</v>
      </c>
      <c r="D16457" t="str">
        <f t="shared" si="257"/>
        <v>August</v>
      </c>
      <c r="E16457" t="str">
        <f>VLOOKUP(A16457,Content!A:C,2,0)</f>
        <v>video</v>
      </c>
      <c r="F16457" t="str">
        <f>VLOOKUP(A16457,Content!A:C,3,0)</f>
        <v>fitness</v>
      </c>
      <c r="G16457">
        <f>VLOOKUP(B16457,ReactionTypes!A:C,3,0)</f>
        <v>65</v>
      </c>
    </row>
    <row r="16458" spans="1:7" x14ac:dyDescent="0.2">
      <c r="A16458" t="s">
        <v>676</v>
      </c>
      <c r="B16458" t="s">
        <v>7</v>
      </c>
      <c r="C16458" s="1">
        <v>44241.375</v>
      </c>
      <c r="D16458" t="str">
        <f t="shared" si="257"/>
        <v>February</v>
      </c>
      <c r="E16458" t="str">
        <f>VLOOKUP(A16458,Content!A:C,2,0)</f>
        <v>video</v>
      </c>
      <c r="F16458" t="str">
        <f>VLOOKUP(A16458,Content!A:C,3,0)</f>
        <v>fitness</v>
      </c>
      <c r="G16458">
        <f>VLOOKUP(B16458,ReactionTypes!A:C,3,0)</f>
        <v>30</v>
      </c>
    </row>
    <row r="16459" spans="1:7" x14ac:dyDescent="0.2">
      <c r="A16459" t="s">
        <v>676</v>
      </c>
      <c r="B16459" t="s">
        <v>7</v>
      </c>
      <c r="C16459" s="1">
        <v>44247.450266203705</v>
      </c>
      <c r="D16459" t="str">
        <f t="shared" si="257"/>
        <v>February</v>
      </c>
      <c r="E16459" t="str">
        <f>VLOOKUP(A16459,Content!A:C,2,0)</f>
        <v>video</v>
      </c>
      <c r="F16459" t="str">
        <f>VLOOKUP(A16459,Content!A:C,3,0)</f>
        <v>fitness</v>
      </c>
      <c r="G16459">
        <f>VLOOKUP(B16459,ReactionTypes!A:C,3,0)</f>
        <v>30</v>
      </c>
    </row>
    <row r="16460" spans="1:7" x14ac:dyDescent="0.2">
      <c r="A16460" t="s">
        <v>676</v>
      </c>
      <c r="B16460" t="s">
        <v>16</v>
      </c>
      <c r="C16460" s="1">
        <v>44062.24858796296</v>
      </c>
      <c r="D16460" t="str">
        <f t="shared" si="257"/>
        <v>August</v>
      </c>
      <c r="E16460" t="str">
        <f>VLOOKUP(A16460,Content!A:C,2,0)</f>
        <v>video</v>
      </c>
      <c r="F16460" t="str">
        <f>VLOOKUP(A16460,Content!A:C,3,0)</f>
        <v>fitness</v>
      </c>
      <c r="G16460">
        <f>VLOOKUP(B16460,ReactionTypes!A:C,3,0)</f>
        <v>50</v>
      </c>
    </row>
    <row r="16461" spans="1:7" x14ac:dyDescent="0.2">
      <c r="A16461" t="s">
        <v>676</v>
      </c>
      <c r="B16461" t="s">
        <v>5</v>
      </c>
      <c r="C16461" s="1">
        <v>44264.722858796296</v>
      </c>
      <c r="D16461" t="str">
        <f t="shared" si="257"/>
        <v>March</v>
      </c>
      <c r="E16461" t="str">
        <f>VLOOKUP(A16461,Content!A:C,2,0)</f>
        <v>video</v>
      </c>
      <c r="F16461" t="str">
        <f>VLOOKUP(A16461,Content!A:C,3,0)</f>
        <v>fitness</v>
      </c>
      <c r="G16461">
        <f>VLOOKUP(B16461,ReactionTypes!A:C,3,0)</f>
        <v>10</v>
      </c>
    </row>
    <row r="16462" spans="1:7" x14ac:dyDescent="0.2">
      <c r="A16462" t="s">
        <v>676</v>
      </c>
      <c r="B16462" t="s">
        <v>21</v>
      </c>
      <c r="C16462" s="1">
        <v>44325.491712962961</v>
      </c>
      <c r="D16462" t="str">
        <f t="shared" si="257"/>
        <v>May</v>
      </c>
      <c r="E16462" t="str">
        <f>VLOOKUP(A16462,Content!A:C,2,0)</f>
        <v>video</v>
      </c>
      <c r="F16462" t="str">
        <f>VLOOKUP(A16462,Content!A:C,3,0)</f>
        <v>fitness</v>
      </c>
      <c r="G16462">
        <f>VLOOKUP(B16462,ReactionTypes!A:C,3,0)</f>
        <v>72</v>
      </c>
    </row>
    <row r="16463" spans="1:7" x14ac:dyDescent="0.2">
      <c r="A16463" t="s">
        <v>676</v>
      </c>
      <c r="B16463" t="s">
        <v>10</v>
      </c>
      <c r="C16463" s="1">
        <v>44291.547326388885</v>
      </c>
      <c r="D16463" t="str">
        <f t="shared" si="257"/>
        <v>April</v>
      </c>
      <c r="E16463" t="str">
        <f>VLOOKUP(A16463,Content!A:C,2,0)</f>
        <v>video</v>
      </c>
      <c r="F16463" t="str">
        <f>VLOOKUP(A16463,Content!A:C,3,0)</f>
        <v>fitness</v>
      </c>
      <c r="G16463">
        <f>VLOOKUP(B16463,ReactionTypes!A:C,3,0)</f>
        <v>5</v>
      </c>
    </row>
    <row r="16464" spans="1:7" x14ac:dyDescent="0.2">
      <c r="A16464" t="s">
        <v>676</v>
      </c>
      <c r="B16464" t="s">
        <v>4</v>
      </c>
      <c r="C16464" s="1">
        <v>44033.232187499998</v>
      </c>
      <c r="D16464" t="str">
        <f t="shared" si="257"/>
        <v>July</v>
      </c>
      <c r="E16464" t="str">
        <f>VLOOKUP(A16464,Content!A:C,2,0)</f>
        <v>video</v>
      </c>
      <c r="F16464" t="str">
        <f>VLOOKUP(A16464,Content!A:C,3,0)</f>
        <v>fitness</v>
      </c>
      <c r="G16464">
        <f>VLOOKUP(B16464,ReactionTypes!A:C,3,0)</f>
        <v>0</v>
      </c>
    </row>
    <row r="16465" spans="1:7" x14ac:dyDescent="0.2">
      <c r="A16465" t="s">
        <v>677</v>
      </c>
      <c r="B16465" t="s">
        <v>9</v>
      </c>
      <c r="C16465" s="1">
        <v>44256.536030092589</v>
      </c>
      <c r="D16465" t="str">
        <f t="shared" si="257"/>
        <v>March</v>
      </c>
      <c r="E16465" t="str">
        <f>VLOOKUP(A16465,Content!A:C,2,0)</f>
        <v>photo</v>
      </c>
      <c r="F16465" t="str">
        <f>VLOOKUP(A16465,Content!A:C,3,0)</f>
        <v>science</v>
      </c>
      <c r="G16465">
        <f>VLOOKUP(B16465,ReactionTypes!A:C,3,0)</f>
        <v>70</v>
      </c>
    </row>
    <row r="16466" spans="1:7" x14ac:dyDescent="0.2">
      <c r="A16466" t="s">
        <v>677</v>
      </c>
      <c r="B16466" t="s">
        <v>12</v>
      </c>
      <c r="C16466" s="1">
        <v>44221.910115740742</v>
      </c>
      <c r="D16466" t="str">
        <f t="shared" si="257"/>
        <v>January</v>
      </c>
      <c r="E16466" t="str">
        <f>VLOOKUP(A16466,Content!A:C,2,0)</f>
        <v>photo</v>
      </c>
      <c r="F16466" t="str">
        <f>VLOOKUP(A16466,Content!A:C,3,0)</f>
        <v>science</v>
      </c>
      <c r="G16466">
        <f>VLOOKUP(B16466,ReactionTypes!A:C,3,0)</f>
        <v>20</v>
      </c>
    </row>
    <row r="16467" spans="1:7" x14ac:dyDescent="0.2">
      <c r="A16467" t="s">
        <v>677</v>
      </c>
      <c r="B16467" t="s">
        <v>13</v>
      </c>
      <c r="C16467" s="1">
        <v>44351.342511574076</v>
      </c>
      <c r="D16467" t="str">
        <f t="shared" si="257"/>
        <v>June</v>
      </c>
      <c r="E16467" t="str">
        <f>VLOOKUP(A16467,Content!A:C,2,0)</f>
        <v>photo</v>
      </c>
      <c r="F16467" t="str">
        <f>VLOOKUP(A16467,Content!A:C,3,0)</f>
        <v>science</v>
      </c>
      <c r="G16467">
        <f>VLOOKUP(B16467,ReactionTypes!A:C,3,0)</f>
        <v>75</v>
      </c>
    </row>
    <row r="16468" spans="1:7" x14ac:dyDescent="0.2">
      <c r="A16468" t="s">
        <v>677</v>
      </c>
      <c r="B16468" t="s">
        <v>21</v>
      </c>
      <c r="C16468" s="1">
        <v>44261.161666666667</v>
      </c>
      <c r="D16468" t="str">
        <f t="shared" si="257"/>
        <v>March</v>
      </c>
      <c r="E16468" t="str">
        <f>VLOOKUP(A16468,Content!A:C,2,0)</f>
        <v>photo</v>
      </c>
      <c r="F16468" t="str">
        <f>VLOOKUP(A16468,Content!A:C,3,0)</f>
        <v>science</v>
      </c>
      <c r="G16468">
        <f>VLOOKUP(B16468,ReactionTypes!A:C,3,0)</f>
        <v>72</v>
      </c>
    </row>
    <row r="16469" spans="1:7" x14ac:dyDescent="0.2">
      <c r="A16469" t="s">
        <v>677</v>
      </c>
      <c r="B16469" t="s">
        <v>7</v>
      </c>
      <c r="C16469" s="1">
        <v>44002.06287037037</v>
      </c>
      <c r="D16469" t="str">
        <f t="shared" si="257"/>
        <v>June</v>
      </c>
      <c r="E16469" t="str">
        <f>VLOOKUP(A16469,Content!A:C,2,0)</f>
        <v>photo</v>
      </c>
      <c r="F16469" t="str">
        <f>VLOOKUP(A16469,Content!A:C,3,0)</f>
        <v>science</v>
      </c>
      <c r="G16469">
        <f>VLOOKUP(B16469,ReactionTypes!A:C,3,0)</f>
        <v>30</v>
      </c>
    </row>
    <row r="16470" spans="1:7" x14ac:dyDescent="0.2">
      <c r="A16470" t="s">
        <v>677</v>
      </c>
      <c r="B16470" t="s">
        <v>4</v>
      </c>
      <c r="C16470" s="1">
        <v>44345.177951388891</v>
      </c>
      <c r="D16470" t="str">
        <f t="shared" si="257"/>
        <v>May</v>
      </c>
      <c r="E16470" t="str">
        <f>VLOOKUP(A16470,Content!A:C,2,0)</f>
        <v>photo</v>
      </c>
      <c r="F16470" t="str">
        <f>VLOOKUP(A16470,Content!A:C,3,0)</f>
        <v>science</v>
      </c>
      <c r="G16470">
        <f>VLOOKUP(B16470,ReactionTypes!A:C,3,0)</f>
        <v>0</v>
      </c>
    </row>
    <row r="16471" spans="1:7" x14ac:dyDescent="0.2">
      <c r="A16471" t="s">
        <v>677</v>
      </c>
      <c r="B16471" t="s">
        <v>16</v>
      </c>
      <c r="C16471" s="1">
        <v>44196.357835648145</v>
      </c>
      <c r="D16471" t="str">
        <f t="shared" si="257"/>
        <v>December</v>
      </c>
      <c r="E16471" t="str">
        <f>VLOOKUP(A16471,Content!A:C,2,0)</f>
        <v>photo</v>
      </c>
      <c r="F16471" t="str">
        <f>VLOOKUP(A16471,Content!A:C,3,0)</f>
        <v>science</v>
      </c>
      <c r="G16471">
        <f>VLOOKUP(B16471,ReactionTypes!A:C,3,0)</f>
        <v>50</v>
      </c>
    </row>
    <row r="16472" spans="1:7" x14ac:dyDescent="0.2">
      <c r="A16472" t="s">
        <v>677</v>
      </c>
      <c r="B16472" t="s">
        <v>15</v>
      </c>
      <c r="C16472" s="1">
        <v>44266.970231481479</v>
      </c>
      <c r="D16472" t="str">
        <f t="shared" si="257"/>
        <v>March</v>
      </c>
      <c r="E16472" t="str">
        <f>VLOOKUP(A16472,Content!A:C,2,0)</f>
        <v>photo</v>
      </c>
      <c r="F16472" t="str">
        <f>VLOOKUP(A16472,Content!A:C,3,0)</f>
        <v>science</v>
      </c>
      <c r="G16472">
        <f>VLOOKUP(B16472,ReactionTypes!A:C,3,0)</f>
        <v>12</v>
      </c>
    </row>
    <row r="16473" spans="1:7" x14ac:dyDescent="0.2">
      <c r="A16473" t="s">
        <v>677</v>
      </c>
      <c r="B16473" t="s">
        <v>9</v>
      </c>
      <c r="C16473" s="1">
        <v>44064.133368055554</v>
      </c>
      <c r="D16473" t="str">
        <f t="shared" si="257"/>
        <v>August</v>
      </c>
      <c r="E16473" t="str">
        <f>VLOOKUP(A16473,Content!A:C,2,0)</f>
        <v>photo</v>
      </c>
      <c r="F16473" t="str">
        <f>VLOOKUP(A16473,Content!A:C,3,0)</f>
        <v>science</v>
      </c>
      <c r="G16473">
        <f>VLOOKUP(B16473,ReactionTypes!A:C,3,0)</f>
        <v>70</v>
      </c>
    </row>
    <row r="16474" spans="1:7" x14ac:dyDescent="0.2">
      <c r="A16474" t="s">
        <v>677</v>
      </c>
      <c r="B16474" t="s">
        <v>7</v>
      </c>
      <c r="C16474" s="1">
        <v>44324.855393518519</v>
      </c>
      <c r="D16474" t="str">
        <f t="shared" si="257"/>
        <v>May</v>
      </c>
      <c r="E16474" t="str">
        <f>VLOOKUP(A16474,Content!A:C,2,0)</f>
        <v>photo</v>
      </c>
      <c r="F16474" t="str">
        <f>VLOOKUP(A16474,Content!A:C,3,0)</f>
        <v>science</v>
      </c>
      <c r="G16474">
        <f>VLOOKUP(B16474,ReactionTypes!A:C,3,0)</f>
        <v>30</v>
      </c>
    </row>
    <row r="16475" spans="1:7" x14ac:dyDescent="0.2">
      <c r="A16475" t="s">
        <v>677</v>
      </c>
      <c r="B16475" t="s">
        <v>11</v>
      </c>
      <c r="C16475" s="1">
        <v>44267.310428240744</v>
      </c>
      <c r="D16475" t="str">
        <f t="shared" si="257"/>
        <v>March</v>
      </c>
      <c r="E16475" t="str">
        <f>VLOOKUP(A16475,Content!A:C,2,0)</f>
        <v>photo</v>
      </c>
      <c r="F16475" t="str">
        <f>VLOOKUP(A16475,Content!A:C,3,0)</f>
        <v>science</v>
      </c>
      <c r="G16475">
        <f>VLOOKUP(B16475,ReactionTypes!A:C,3,0)</f>
        <v>65</v>
      </c>
    </row>
    <row r="16476" spans="1:7" x14ac:dyDescent="0.2">
      <c r="A16476" t="s">
        <v>677</v>
      </c>
      <c r="B16476" t="s">
        <v>4</v>
      </c>
      <c r="C16476" s="1">
        <v>44188.560706018521</v>
      </c>
      <c r="D16476" t="str">
        <f t="shared" si="257"/>
        <v>December</v>
      </c>
      <c r="E16476" t="str">
        <f>VLOOKUP(A16476,Content!A:C,2,0)</f>
        <v>photo</v>
      </c>
      <c r="F16476" t="str">
        <f>VLOOKUP(A16476,Content!A:C,3,0)</f>
        <v>science</v>
      </c>
      <c r="G16476">
        <f>VLOOKUP(B16476,ReactionTypes!A:C,3,0)</f>
        <v>0</v>
      </c>
    </row>
    <row r="16477" spans="1:7" x14ac:dyDescent="0.2">
      <c r="A16477" t="s">
        <v>677</v>
      </c>
      <c r="B16477" t="s">
        <v>15</v>
      </c>
      <c r="C16477" s="1">
        <v>44293.466747685183</v>
      </c>
      <c r="D16477" t="str">
        <f t="shared" si="257"/>
        <v>April</v>
      </c>
      <c r="E16477" t="str">
        <f>VLOOKUP(A16477,Content!A:C,2,0)</f>
        <v>photo</v>
      </c>
      <c r="F16477" t="str">
        <f>VLOOKUP(A16477,Content!A:C,3,0)</f>
        <v>science</v>
      </c>
      <c r="G16477">
        <f>VLOOKUP(B16477,ReactionTypes!A:C,3,0)</f>
        <v>12</v>
      </c>
    </row>
    <row r="16478" spans="1:7" x14ac:dyDescent="0.2">
      <c r="A16478" t="s">
        <v>677</v>
      </c>
      <c r="B16478" t="s">
        <v>17</v>
      </c>
      <c r="C16478" s="1">
        <v>44317.647453703707</v>
      </c>
      <c r="D16478" t="str">
        <f t="shared" si="257"/>
        <v>May</v>
      </c>
      <c r="E16478" t="str">
        <f>VLOOKUP(A16478,Content!A:C,2,0)</f>
        <v>photo</v>
      </c>
      <c r="F16478" t="str">
        <f>VLOOKUP(A16478,Content!A:C,3,0)</f>
        <v>science</v>
      </c>
      <c r="G16478">
        <f>VLOOKUP(B16478,ReactionTypes!A:C,3,0)</f>
        <v>60</v>
      </c>
    </row>
    <row r="16479" spans="1:7" x14ac:dyDescent="0.2">
      <c r="A16479" t="s">
        <v>677</v>
      </c>
      <c r="B16479" t="s">
        <v>8</v>
      </c>
      <c r="C16479" s="1">
        <v>44202.194201388891</v>
      </c>
      <c r="D16479" t="str">
        <f t="shared" si="257"/>
        <v>January</v>
      </c>
      <c r="E16479" t="str">
        <f>VLOOKUP(A16479,Content!A:C,2,0)</f>
        <v>photo</v>
      </c>
      <c r="F16479" t="str">
        <f>VLOOKUP(A16479,Content!A:C,3,0)</f>
        <v>science</v>
      </c>
      <c r="G16479">
        <f>VLOOKUP(B16479,ReactionTypes!A:C,3,0)</f>
        <v>35</v>
      </c>
    </row>
    <row r="16480" spans="1:7" x14ac:dyDescent="0.2">
      <c r="A16480" t="s">
        <v>677</v>
      </c>
      <c r="B16480" t="s">
        <v>16</v>
      </c>
      <c r="C16480" s="1">
        <v>44234.815092592595</v>
      </c>
      <c r="D16480" t="str">
        <f t="shared" si="257"/>
        <v>February</v>
      </c>
      <c r="E16480" t="str">
        <f>VLOOKUP(A16480,Content!A:C,2,0)</f>
        <v>photo</v>
      </c>
      <c r="F16480" t="str">
        <f>VLOOKUP(A16480,Content!A:C,3,0)</f>
        <v>science</v>
      </c>
      <c r="G16480">
        <f>VLOOKUP(B16480,ReactionTypes!A:C,3,0)</f>
        <v>50</v>
      </c>
    </row>
    <row r="16481" spans="1:7" x14ac:dyDescent="0.2">
      <c r="A16481" t="s">
        <v>677</v>
      </c>
      <c r="B16481" t="s">
        <v>18</v>
      </c>
      <c r="C16481" s="1">
        <v>44107.625717592593</v>
      </c>
      <c r="D16481" t="str">
        <f t="shared" si="257"/>
        <v>October</v>
      </c>
      <c r="E16481" t="str">
        <f>VLOOKUP(A16481,Content!A:C,2,0)</f>
        <v>photo</v>
      </c>
      <c r="F16481" t="str">
        <f>VLOOKUP(A16481,Content!A:C,3,0)</f>
        <v>science</v>
      </c>
      <c r="G16481">
        <f>VLOOKUP(B16481,ReactionTypes!A:C,3,0)</f>
        <v>70</v>
      </c>
    </row>
    <row r="16482" spans="1:7" x14ac:dyDescent="0.2">
      <c r="A16482" t="s">
        <v>677</v>
      </c>
      <c r="B16482" t="s">
        <v>14</v>
      </c>
      <c r="C16482" s="1">
        <v>44098.253113425926</v>
      </c>
      <c r="D16482" t="str">
        <f t="shared" si="257"/>
        <v>September</v>
      </c>
      <c r="E16482" t="str">
        <f>VLOOKUP(A16482,Content!A:C,2,0)</f>
        <v>photo</v>
      </c>
      <c r="F16482" t="str">
        <f>VLOOKUP(A16482,Content!A:C,3,0)</f>
        <v>science</v>
      </c>
      <c r="G16482">
        <f>VLOOKUP(B16482,ReactionTypes!A:C,3,0)</f>
        <v>45</v>
      </c>
    </row>
    <row r="16483" spans="1:7" x14ac:dyDescent="0.2">
      <c r="A16483" t="s">
        <v>677</v>
      </c>
      <c r="B16483" t="s">
        <v>11</v>
      </c>
      <c r="C16483" s="1">
        <v>44152.841423611113</v>
      </c>
      <c r="D16483" t="str">
        <f t="shared" si="257"/>
        <v>November</v>
      </c>
      <c r="E16483" t="str">
        <f>VLOOKUP(A16483,Content!A:C,2,0)</f>
        <v>photo</v>
      </c>
      <c r="F16483" t="str">
        <f>VLOOKUP(A16483,Content!A:C,3,0)</f>
        <v>science</v>
      </c>
      <c r="G16483">
        <f>VLOOKUP(B16483,ReactionTypes!A:C,3,0)</f>
        <v>65</v>
      </c>
    </row>
    <row r="16484" spans="1:7" x14ac:dyDescent="0.2">
      <c r="A16484" t="s">
        <v>677</v>
      </c>
      <c r="B16484" t="s">
        <v>18</v>
      </c>
      <c r="C16484" s="1">
        <v>44343.675578703704</v>
      </c>
      <c r="D16484" t="str">
        <f t="shared" si="257"/>
        <v>May</v>
      </c>
      <c r="E16484" t="str">
        <f>VLOOKUP(A16484,Content!A:C,2,0)</f>
        <v>photo</v>
      </c>
      <c r="F16484" t="str">
        <f>VLOOKUP(A16484,Content!A:C,3,0)</f>
        <v>science</v>
      </c>
      <c r="G16484">
        <f>VLOOKUP(B16484,ReactionTypes!A:C,3,0)</f>
        <v>70</v>
      </c>
    </row>
    <row r="16485" spans="1:7" x14ac:dyDescent="0.2">
      <c r="A16485" t="s">
        <v>677</v>
      </c>
      <c r="B16485" t="s">
        <v>9</v>
      </c>
      <c r="C16485" s="1">
        <v>44325.561192129629</v>
      </c>
      <c r="D16485" t="str">
        <f t="shared" si="257"/>
        <v>May</v>
      </c>
      <c r="E16485" t="str">
        <f>VLOOKUP(A16485,Content!A:C,2,0)</f>
        <v>photo</v>
      </c>
      <c r="F16485" t="str">
        <f>VLOOKUP(A16485,Content!A:C,3,0)</f>
        <v>science</v>
      </c>
      <c r="G16485">
        <f>VLOOKUP(B16485,ReactionTypes!A:C,3,0)</f>
        <v>70</v>
      </c>
    </row>
    <row r="16486" spans="1:7" x14ac:dyDescent="0.2">
      <c r="A16486" t="s">
        <v>677</v>
      </c>
      <c r="B16486" t="s">
        <v>14</v>
      </c>
      <c r="C16486" s="1">
        <v>44333.713900462964</v>
      </c>
      <c r="D16486" t="str">
        <f t="shared" si="257"/>
        <v>May</v>
      </c>
      <c r="E16486" t="str">
        <f>VLOOKUP(A16486,Content!A:C,2,0)</f>
        <v>photo</v>
      </c>
      <c r="F16486" t="str">
        <f>VLOOKUP(A16486,Content!A:C,3,0)</f>
        <v>science</v>
      </c>
      <c r="G16486">
        <f>VLOOKUP(B16486,ReactionTypes!A:C,3,0)</f>
        <v>45</v>
      </c>
    </row>
    <row r="16487" spans="1:7" x14ac:dyDescent="0.2">
      <c r="A16487" t="s">
        <v>677</v>
      </c>
      <c r="B16487" t="s">
        <v>5</v>
      </c>
      <c r="C16487" s="1">
        <v>44066.70039351852</v>
      </c>
      <c r="D16487" t="str">
        <f t="shared" si="257"/>
        <v>August</v>
      </c>
      <c r="E16487" t="str">
        <f>VLOOKUP(A16487,Content!A:C,2,0)</f>
        <v>photo</v>
      </c>
      <c r="F16487" t="str">
        <f>VLOOKUP(A16487,Content!A:C,3,0)</f>
        <v>science</v>
      </c>
      <c r="G16487">
        <f>VLOOKUP(B16487,ReactionTypes!A:C,3,0)</f>
        <v>10</v>
      </c>
    </row>
    <row r="16488" spans="1:7" x14ac:dyDescent="0.2">
      <c r="A16488" t="s">
        <v>677</v>
      </c>
      <c r="B16488" t="s">
        <v>9</v>
      </c>
      <c r="C16488" s="1">
        <v>44267.621689814812</v>
      </c>
      <c r="D16488" t="str">
        <f t="shared" si="257"/>
        <v>March</v>
      </c>
      <c r="E16488" t="str">
        <f>VLOOKUP(A16488,Content!A:C,2,0)</f>
        <v>photo</v>
      </c>
      <c r="F16488" t="str">
        <f>VLOOKUP(A16488,Content!A:C,3,0)</f>
        <v>science</v>
      </c>
      <c r="G16488">
        <f>VLOOKUP(B16488,ReactionTypes!A:C,3,0)</f>
        <v>70</v>
      </c>
    </row>
    <row r="16489" spans="1:7" x14ac:dyDescent="0.2">
      <c r="A16489" t="s">
        <v>677</v>
      </c>
      <c r="B16489" t="s">
        <v>9</v>
      </c>
      <c r="C16489" s="1">
        <v>44291.945798611108</v>
      </c>
      <c r="D16489" t="str">
        <f t="shared" si="257"/>
        <v>April</v>
      </c>
      <c r="E16489" t="str">
        <f>VLOOKUP(A16489,Content!A:C,2,0)</f>
        <v>photo</v>
      </c>
      <c r="F16489" t="str">
        <f>VLOOKUP(A16489,Content!A:C,3,0)</f>
        <v>science</v>
      </c>
      <c r="G16489">
        <f>VLOOKUP(B16489,ReactionTypes!A:C,3,0)</f>
        <v>70</v>
      </c>
    </row>
    <row r="16490" spans="1:7" x14ac:dyDescent="0.2">
      <c r="A16490" t="s">
        <v>677</v>
      </c>
      <c r="B16490" t="s">
        <v>10</v>
      </c>
      <c r="C16490" s="1">
        <v>44096.404537037037</v>
      </c>
      <c r="D16490" t="str">
        <f t="shared" si="257"/>
        <v>September</v>
      </c>
      <c r="E16490" t="str">
        <f>VLOOKUP(A16490,Content!A:C,2,0)</f>
        <v>photo</v>
      </c>
      <c r="F16490" t="str">
        <f>VLOOKUP(A16490,Content!A:C,3,0)</f>
        <v>science</v>
      </c>
      <c r="G16490">
        <f>VLOOKUP(B16490,ReactionTypes!A:C,3,0)</f>
        <v>5</v>
      </c>
    </row>
    <row r="16491" spans="1:7" x14ac:dyDescent="0.2">
      <c r="A16491" t="s">
        <v>678</v>
      </c>
      <c r="B16491" t="s">
        <v>7</v>
      </c>
      <c r="C16491" s="1">
        <v>44256.116261574076</v>
      </c>
      <c r="D16491" t="str">
        <f t="shared" si="257"/>
        <v>March</v>
      </c>
      <c r="E16491" t="str">
        <f>VLOOKUP(A16491,Content!A:C,2,0)</f>
        <v>photo</v>
      </c>
      <c r="F16491" t="str">
        <f>VLOOKUP(A16491,Content!A:C,3,0)</f>
        <v>animals</v>
      </c>
      <c r="G16491">
        <f>VLOOKUP(B16491,ReactionTypes!A:C,3,0)</f>
        <v>30</v>
      </c>
    </row>
    <row r="16492" spans="1:7" x14ac:dyDescent="0.2">
      <c r="A16492" t="s">
        <v>678</v>
      </c>
      <c r="B16492" t="s">
        <v>11</v>
      </c>
      <c r="C16492" s="1">
        <v>44114.35533564815</v>
      </c>
      <c r="D16492" t="str">
        <f t="shared" si="257"/>
        <v>October</v>
      </c>
      <c r="E16492" t="str">
        <f>VLOOKUP(A16492,Content!A:C,2,0)</f>
        <v>photo</v>
      </c>
      <c r="F16492" t="str">
        <f>VLOOKUP(A16492,Content!A:C,3,0)</f>
        <v>animals</v>
      </c>
      <c r="G16492">
        <f>VLOOKUP(B16492,ReactionTypes!A:C,3,0)</f>
        <v>65</v>
      </c>
    </row>
    <row r="16493" spans="1:7" x14ac:dyDescent="0.2">
      <c r="A16493" t="s">
        <v>678</v>
      </c>
      <c r="B16493" t="s">
        <v>12</v>
      </c>
      <c r="C16493" s="1">
        <v>44332.687743055554</v>
      </c>
      <c r="D16493" t="str">
        <f t="shared" si="257"/>
        <v>May</v>
      </c>
      <c r="E16493" t="str">
        <f>VLOOKUP(A16493,Content!A:C,2,0)</f>
        <v>photo</v>
      </c>
      <c r="F16493" t="str">
        <f>VLOOKUP(A16493,Content!A:C,3,0)</f>
        <v>animals</v>
      </c>
      <c r="G16493">
        <f>VLOOKUP(B16493,ReactionTypes!A:C,3,0)</f>
        <v>20</v>
      </c>
    </row>
    <row r="16494" spans="1:7" x14ac:dyDescent="0.2">
      <c r="A16494" t="s">
        <v>678</v>
      </c>
      <c r="B16494" t="s">
        <v>6</v>
      </c>
      <c r="C16494" s="1">
        <v>44152.529664351852</v>
      </c>
      <c r="D16494" t="str">
        <f t="shared" si="257"/>
        <v>November</v>
      </c>
      <c r="E16494" t="str">
        <f>VLOOKUP(A16494,Content!A:C,2,0)</f>
        <v>photo</v>
      </c>
      <c r="F16494" t="str">
        <f>VLOOKUP(A16494,Content!A:C,3,0)</f>
        <v>animals</v>
      </c>
      <c r="G16494">
        <f>VLOOKUP(B16494,ReactionTypes!A:C,3,0)</f>
        <v>15</v>
      </c>
    </row>
    <row r="16495" spans="1:7" x14ac:dyDescent="0.2">
      <c r="A16495" t="s">
        <v>678</v>
      </c>
      <c r="B16495" t="s">
        <v>8</v>
      </c>
      <c r="C16495" s="1">
        <v>44030.013854166667</v>
      </c>
      <c r="D16495" t="str">
        <f t="shared" si="257"/>
        <v>July</v>
      </c>
      <c r="E16495" t="str">
        <f>VLOOKUP(A16495,Content!A:C,2,0)</f>
        <v>photo</v>
      </c>
      <c r="F16495" t="str">
        <f>VLOOKUP(A16495,Content!A:C,3,0)</f>
        <v>animals</v>
      </c>
      <c r="G16495">
        <f>VLOOKUP(B16495,ReactionTypes!A:C,3,0)</f>
        <v>35</v>
      </c>
    </row>
    <row r="16496" spans="1:7" x14ac:dyDescent="0.2">
      <c r="A16496" t="s">
        <v>678</v>
      </c>
      <c r="B16496" t="s">
        <v>4</v>
      </c>
      <c r="C16496" s="1">
        <v>44130.464780092596</v>
      </c>
      <c r="D16496" t="str">
        <f t="shared" si="257"/>
        <v>October</v>
      </c>
      <c r="E16496" t="str">
        <f>VLOOKUP(A16496,Content!A:C,2,0)</f>
        <v>photo</v>
      </c>
      <c r="F16496" t="str">
        <f>VLOOKUP(A16496,Content!A:C,3,0)</f>
        <v>animals</v>
      </c>
      <c r="G16496">
        <f>VLOOKUP(B16496,ReactionTypes!A:C,3,0)</f>
        <v>0</v>
      </c>
    </row>
    <row r="16497" spans="1:7" x14ac:dyDescent="0.2">
      <c r="A16497" t="s">
        <v>678</v>
      </c>
      <c r="B16497" t="s">
        <v>18</v>
      </c>
      <c r="C16497" s="1">
        <v>44345.695057870369</v>
      </c>
      <c r="D16497" t="str">
        <f t="shared" si="257"/>
        <v>May</v>
      </c>
      <c r="E16497" t="str">
        <f>VLOOKUP(A16497,Content!A:C,2,0)</f>
        <v>photo</v>
      </c>
      <c r="F16497" t="str">
        <f>VLOOKUP(A16497,Content!A:C,3,0)</f>
        <v>animals</v>
      </c>
      <c r="G16497">
        <f>VLOOKUP(B16497,ReactionTypes!A:C,3,0)</f>
        <v>70</v>
      </c>
    </row>
    <row r="16498" spans="1:7" x14ac:dyDescent="0.2">
      <c r="A16498" t="s">
        <v>678</v>
      </c>
      <c r="B16498" t="s">
        <v>13</v>
      </c>
      <c r="C16498" s="1">
        <v>44345.238136574073</v>
      </c>
      <c r="D16498" t="str">
        <f t="shared" si="257"/>
        <v>May</v>
      </c>
      <c r="E16498" t="str">
        <f>VLOOKUP(A16498,Content!A:C,2,0)</f>
        <v>photo</v>
      </c>
      <c r="F16498" t="str">
        <f>VLOOKUP(A16498,Content!A:C,3,0)</f>
        <v>animals</v>
      </c>
      <c r="G16498">
        <f>VLOOKUP(B16498,ReactionTypes!A:C,3,0)</f>
        <v>75</v>
      </c>
    </row>
    <row r="16499" spans="1:7" x14ac:dyDescent="0.2">
      <c r="A16499" t="s">
        <v>678</v>
      </c>
      <c r="B16499" t="s">
        <v>7</v>
      </c>
      <c r="C16499" s="1">
        <v>44349.491597222222</v>
      </c>
      <c r="D16499" t="str">
        <f t="shared" si="257"/>
        <v>June</v>
      </c>
      <c r="E16499" t="str">
        <f>VLOOKUP(A16499,Content!A:C,2,0)</f>
        <v>photo</v>
      </c>
      <c r="F16499" t="str">
        <f>VLOOKUP(A16499,Content!A:C,3,0)</f>
        <v>animals</v>
      </c>
      <c r="G16499">
        <f>VLOOKUP(B16499,ReactionTypes!A:C,3,0)</f>
        <v>30</v>
      </c>
    </row>
    <row r="16500" spans="1:7" x14ac:dyDescent="0.2">
      <c r="A16500" t="s">
        <v>678</v>
      </c>
      <c r="B16500" t="s">
        <v>9</v>
      </c>
      <c r="C16500" s="1">
        <v>44172.124618055554</v>
      </c>
      <c r="D16500" t="str">
        <f t="shared" si="257"/>
        <v>December</v>
      </c>
      <c r="E16500" t="str">
        <f>VLOOKUP(A16500,Content!A:C,2,0)</f>
        <v>photo</v>
      </c>
      <c r="F16500" t="str">
        <f>VLOOKUP(A16500,Content!A:C,3,0)</f>
        <v>animals</v>
      </c>
      <c r="G16500">
        <f>VLOOKUP(B16500,ReactionTypes!A:C,3,0)</f>
        <v>70</v>
      </c>
    </row>
    <row r="16501" spans="1:7" x14ac:dyDescent="0.2">
      <c r="A16501" t="s">
        <v>678</v>
      </c>
      <c r="B16501" t="s">
        <v>8</v>
      </c>
      <c r="C16501" s="1">
        <v>44103.251956018517</v>
      </c>
      <c r="D16501" t="str">
        <f t="shared" si="257"/>
        <v>September</v>
      </c>
      <c r="E16501" t="str">
        <f>VLOOKUP(A16501,Content!A:C,2,0)</f>
        <v>photo</v>
      </c>
      <c r="F16501" t="str">
        <f>VLOOKUP(A16501,Content!A:C,3,0)</f>
        <v>animals</v>
      </c>
      <c r="G16501">
        <f>VLOOKUP(B16501,ReactionTypes!A:C,3,0)</f>
        <v>35</v>
      </c>
    </row>
    <row r="16502" spans="1:7" x14ac:dyDescent="0.2">
      <c r="A16502" t="s">
        <v>678</v>
      </c>
      <c r="B16502" t="s">
        <v>8</v>
      </c>
      <c r="C16502" s="1">
        <v>44025.603587962964</v>
      </c>
      <c r="D16502" t="str">
        <f t="shared" si="257"/>
        <v>July</v>
      </c>
      <c r="E16502" t="str">
        <f>VLOOKUP(A16502,Content!A:C,2,0)</f>
        <v>photo</v>
      </c>
      <c r="F16502" t="str">
        <f>VLOOKUP(A16502,Content!A:C,3,0)</f>
        <v>animals</v>
      </c>
      <c r="G16502">
        <f>VLOOKUP(B16502,ReactionTypes!A:C,3,0)</f>
        <v>35</v>
      </c>
    </row>
    <row r="16503" spans="1:7" x14ac:dyDescent="0.2">
      <c r="A16503" t="s">
        <v>678</v>
      </c>
      <c r="B16503" t="s">
        <v>7</v>
      </c>
      <c r="C16503" s="1">
        <v>44243.212824074071</v>
      </c>
      <c r="D16503" t="str">
        <f t="shared" si="257"/>
        <v>February</v>
      </c>
      <c r="E16503" t="str">
        <f>VLOOKUP(A16503,Content!A:C,2,0)</f>
        <v>photo</v>
      </c>
      <c r="F16503" t="str">
        <f>VLOOKUP(A16503,Content!A:C,3,0)</f>
        <v>animals</v>
      </c>
      <c r="G16503">
        <f>VLOOKUP(B16503,ReactionTypes!A:C,3,0)</f>
        <v>30</v>
      </c>
    </row>
    <row r="16504" spans="1:7" x14ac:dyDescent="0.2">
      <c r="A16504" t="s">
        <v>678</v>
      </c>
      <c r="B16504" t="s">
        <v>14</v>
      </c>
      <c r="C16504" s="1">
        <v>44196.674699074072</v>
      </c>
      <c r="D16504" t="str">
        <f t="shared" si="257"/>
        <v>December</v>
      </c>
      <c r="E16504" t="str">
        <f>VLOOKUP(A16504,Content!A:C,2,0)</f>
        <v>photo</v>
      </c>
      <c r="F16504" t="str">
        <f>VLOOKUP(A16504,Content!A:C,3,0)</f>
        <v>animals</v>
      </c>
      <c r="G16504">
        <f>VLOOKUP(B16504,ReactionTypes!A:C,3,0)</f>
        <v>45</v>
      </c>
    </row>
    <row r="16505" spans="1:7" x14ac:dyDescent="0.2">
      <c r="A16505" t="s">
        <v>678</v>
      </c>
      <c r="B16505" t="s">
        <v>16</v>
      </c>
      <c r="C16505" s="1">
        <v>44284.141180555554</v>
      </c>
      <c r="D16505" t="str">
        <f t="shared" si="257"/>
        <v>March</v>
      </c>
      <c r="E16505" t="str">
        <f>VLOOKUP(A16505,Content!A:C,2,0)</f>
        <v>photo</v>
      </c>
      <c r="F16505" t="str">
        <f>VLOOKUP(A16505,Content!A:C,3,0)</f>
        <v>animals</v>
      </c>
      <c r="G16505">
        <f>VLOOKUP(B16505,ReactionTypes!A:C,3,0)</f>
        <v>50</v>
      </c>
    </row>
    <row r="16506" spans="1:7" x14ac:dyDescent="0.2">
      <c r="A16506" t="s">
        <v>678</v>
      </c>
      <c r="B16506" t="s">
        <v>4</v>
      </c>
      <c r="C16506" s="1">
        <v>44152.140185185184</v>
      </c>
      <c r="D16506" t="str">
        <f t="shared" si="257"/>
        <v>November</v>
      </c>
      <c r="E16506" t="str">
        <f>VLOOKUP(A16506,Content!A:C,2,0)</f>
        <v>photo</v>
      </c>
      <c r="F16506" t="str">
        <f>VLOOKUP(A16506,Content!A:C,3,0)</f>
        <v>animals</v>
      </c>
      <c r="G16506">
        <f>VLOOKUP(B16506,ReactionTypes!A:C,3,0)</f>
        <v>0</v>
      </c>
    </row>
    <row r="16507" spans="1:7" x14ac:dyDescent="0.2">
      <c r="A16507" t="s">
        <v>678</v>
      </c>
      <c r="B16507" t="s">
        <v>9</v>
      </c>
      <c r="C16507" s="1">
        <v>44074.282280092593</v>
      </c>
      <c r="D16507" t="str">
        <f t="shared" si="257"/>
        <v>August</v>
      </c>
      <c r="E16507" t="str">
        <f>VLOOKUP(A16507,Content!A:C,2,0)</f>
        <v>photo</v>
      </c>
      <c r="F16507" t="str">
        <f>VLOOKUP(A16507,Content!A:C,3,0)</f>
        <v>animals</v>
      </c>
      <c r="G16507">
        <f>VLOOKUP(B16507,ReactionTypes!A:C,3,0)</f>
        <v>70</v>
      </c>
    </row>
    <row r="16508" spans="1:7" x14ac:dyDescent="0.2">
      <c r="A16508" t="s">
        <v>678</v>
      </c>
      <c r="B16508" t="s">
        <v>17</v>
      </c>
      <c r="C16508" s="1">
        <v>44036.946631944447</v>
      </c>
      <c r="D16508" t="str">
        <f t="shared" si="257"/>
        <v>July</v>
      </c>
      <c r="E16508" t="str">
        <f>VLOOKUP(A16508,Content!A:C,2,0)</f>
        <v>photo</v>
      </c>
      <c r="F16508" t="str">
        <f>VLOOKUP(A16508,Content!A:C,3,0)</f>
        <v>animals</v>
      </c>
      <c r="G16508">
        <f>VLOOKUP(B16508,ReactionTypes!A:C,3,0)</f>
        <v>60</v>
      </c>
    </row>
    <row r="16509" spans="1:7" x14ac:dyDescent="0.2">
      <c r="A16509" t="s">
        <v>678</v>
      </c>
      <c r="B16509" t="s">
        <v>5</v>
      </c>
      <c r="C16509" s="1">
        <v>44071.282685185186</v>
      </c>
      <c r="D16509" t="str">
        <f t="shared" si="257"/>
        <v>August</v>
      </c>
      <c r="E16509" t="str">
        <f>VLOOKUP(A16509,Content!A:C,2,0)</f>
        <v>photo</v>
      </c>
      <c r="F16509" t="str">
        <f>VLOOKUP(A16509,Content!A:C,3,0)</f>
        <v>animals</v>
      </c>
      <c r="G16509">
        <f>VLOOKUP(B16509,ReactionTypes!A:C,3,0)</f>
        <v>10</v>
      </c>
    </row>
    <row r="16510" spans="1:7" x14ac:dyDescent="0.2">
      <c r="A16510" t="s">
        <v>678</v>
      </c>
      <c r="B16510" t="s">
        <v>21</v>
      </c>
      <c r="C16510" s="1">
        <v>44169.106388888889</v>
      </c>
      <c r="D16510" t="str">
        <f t="shared" si="257"/>
        <v>December</v>
      </c>
      <c r="E16510" t="str">
        <f>VLOOKUP(A16510,Content!A:C,2,0)</f>
        <v>photo</v>
      </c>
      <c r="F16510" t="str">
        <f>VLOOKUP(A16510,Content!A:C,3,0)</f>
        <v>animals</v>
      </c>
      <c r="G16510">
        <f>VLOOKUP(B16510,ReactionTypes!A:C,3,0)</f>
        <v>72</v>
      </c>
    </row>
    <row r="16511" spans="1:7" x14ac:dyDescent="0.2">
      <c r="A16511" t="s">
        <v>678</v>
      </c>
      <c r="B16511" t="s">
        <v>9</v>
      </c>
      <c r="C16511" s="1">
        <v>44124.158958333333</v>
      </c>
      <c r="D16511" t="str">
        <f t="shared" si="257"/>
        <v>October</v>
      </c>
      <c r="E16511" t="str">
        <f>VLOOKUP(A16511,Content!A:C,2,0)</f>
        <v>photo</v>
      </c>
      <c r="F16511" t="str">
        <f>VLOOKUP(A16511,Content!A:C,3,0)</f>
        <v>animals</v>
      </c>
      <c r="G16511">
        <f>VLOOKUP(B16511,ReactionTypes!A:C,3,0)</f>
        <v>70</v>
      </c>
    </row>
    <row r="16512" spans="1:7" x14ac:dyDescent="0.2">
      <c r="A16512" t="s">
        <v>678</v>
      </c>
      <c r="B16512" t="s">
        <v>21</v>
      </c>
      <c r="C16512" s="1">
        <v>44004.059502314813</v>
      </c>
      <c r="D16512" t="str">
        <f t="shared" si="257"/>
        <v>June</v>
      </c>
      <c r="E16512" t="str">
        <f>VLOOKUP(A16512,Content!A:C,2,0)</f>
        <v>photo</v>
      </c>
      <c r="F16512" t="str">
        <f>VLOOKUP(A16512,Content!A:C,3,0)</f>
        <v>animals</v>
      </c>
      <c r="G16512">
        <f>VLOOKUP(B16512,ReactionTypes!A:C,3,0)</f>
        <v>72</v>
      </c>
    </row>
    <row r="16513" spans="1:7" x14ac:dyDescent="0.2">
      <c r="A16513" t="s">
        <v>678</v>
      </c>
      <c r="B16513" t="s">
        <v>13</v>
      </c>
      <c r="C16513" s="1">
        <v>44128.349293981482</v>
      </c>
      <c r="D16513" t="str">
        <f t="shared" si="257"/>
        <v>October</v>
      </c>
      <c r="E16513" t="str">
        <f>VLOOKUP(A16513,Content!A:C,2,0)</f>
        <v>photo</v>
      </c>
      <c r="F16513" t="str">
        <f>VLOOKUP(A16513,Content!A:C,3,0)</f>
        <v>animals</v>
      </c>
      <c r="G16513">
        <f>VLOOKUP(B16513,ReactionTypes!A:C,3,0)</f>
        <v>75</v>
      </c>
    </row>
    <row r="16514" spans="1:7" x14ac:dyDescent="0.2">
      <c r="A16514" t="s">
        <v>678</v>
      </c>
      <c r="B16514" t="s">
        <v>5</v>
      </c>
      <c r="C16514" s="1">
        <v>44138.276736111111</v>
      </c>
      <c r="D16514" t="str">
        <f t="shared" si="257"/>
        <v>November</v>
      </c>
      <c r="E16514" t="str">
        <f>VLOOKUP(A16514,Content!A:C,2,0)</f>
        <v>photo</v>
      </c>
      <c r="F16514" t="str">
        <f>VLOOKUP(A16514,Content!A:C,3,0)</f>
        <v>animals</v>
      </c>
      <c r="G16514">
        <f>VLOOKUP(B16514,ReactionTypes!A:C,3,0)</f>
        <v>10</v>
      </c>
    </row>
    <row r="16515" spans="1:7" x14ac:dyDescent="0.2">
      <c r="A16515" t="s">
        <v>678</v>
      </c>
      <c r="B16515" t="s">
        <v>5</v>
      </c>
      <c r="C16515" s="1">
        <v>44180.587812500002</v>
      </c>
      <c r="D16515" t="str">
        <f t="shared" ref="D16515:D16578" si="258">TEXT(C16515,"mmmm")</f>
        <v>December</v>
      </c>
      <c r="E16515" t="str">
        <f>VLOOKUP(A16515,Content!A:C,2,0)</f>
        <v>photo</v>
      </c>
      <c r="F16515" t="str">
        <f>VLOOKUP(A16515,Content!A:C,3,0)</f>
        <v>animals</v>
      </c>
      <c r="G16515">
        <f>VLOOKUP(B16515,ReactionTypes!A:C,3,0)</f>
        <v>10</v>
      </c>
    </row>
    <row r="16516" spans="1:7" x14ac:dyDescent="0.2">
      <c r="A16516" t="s">
        <v>678</v>
      </c>
      <c r="B16516" t="s">
        <v>16</v>
      </c>
      <c r="C16516" s="1">
        <v>44280.811828703707</v>
      </c>
      <c r="D16516" t="str">
        <f t="shared" si="258"/>
        <v>March</v>
      </c>
      <c r="E16516" t="str">
        <f>VLOOKUP(A16516,Content!A:C,2,0)</f>
        <v>photo</v>
      </c>
      <c r="F16516" t="str">
        <f>VLOOKUP(A16516,Content!A:C,3,0)</f>
        <v>animals</v>
      </c>
      <c r="G16516">
        <f>VLOOKUP(B16516,ReactionTypes!A:C,3,0)</f>
        <v>50</v>
      </c>
    </row>
    <row r="16517" spans="1:7" x14ac:dyDescent="0.2">
      <c r="A16517" t="s">
        <v>678</v>
      </c>
      <c r="B16517" t="s">
        <v>21</v>
      </c>
      <c r="C16517" s="1">
        <v>44127.953402777777</v>
      </c>
      <c r="D16517" t="str">
        <f t="shared" si="258"/>
        <v>October</v>
      </c>
      <c r="E16517" t="str">
        <f>VLOOKUP(A16517,Content!A:C,2,0)</f>
        <v>photo</v>
      </c>
      <c r="F16517" t="str">
        <f>VLOOKUP(A16517,Content!A:C,3,0)</f>
        <v>animals</v>
      </c>
      <c r="G16517">
        <f>VLOOKUP(B16517,ReactionTypes!A:C,3,0)</f>
        <v>72</v>
      </c>
    </row>
    <row r="16518" spans="1:7" x14ac:dyDescent="0.2">
      <c r="A16518" t="s">
        <v>678</v>
      </c>
      <c r="B16518" t="s">
        <v>16</v>
      </c>
      <c r="C16518" s="1">
        <v>44135.906261574077</v>
      </c>
      <c r="D16518" t="str">
        <f t="shared" si="258"/>
        <v>October</v>
      </c>
      <c r="E16518" t="str">
        <f>VLOOKUP(A16518,Content!A:C,2,0)</f>
        <v>photo</v>
      </c>
      <c r="F16518" t="str">
        <f>VLOOKUP(A16518,Content!A:C,3,0)</f>
        <v>animals</v>
      </c>
      <c r="G16518">
        <f>VLOOKUP(B16518,ReactionTypes!A:C,3,0)</f>
        <v>50</v>
      </c>
    </row>
    <row r="16519" spans="1:7" x14ac:dyDescent="0.2">
      <c r="A16519" t="s">
        <v>678</v>
      </c>
      <c r="B16519" t="s">
        <v>18</v>
      </c>
      <c r="C16519" s="1">
        <v>44174.085081018522</v>
      </c>
      <c r="D16519" t="str">
        <f t="shared" si="258"/>
        <v>December</v>
      </c>
      <c r="E16519" t="str">
        <f>VLOOKUP(A16519,Content!A:C,2,0)</f>
        <v>photo</v>
      </c>
      <c r="F16519" t="str">
        <f>VLOOKUP(A16519,Content!A:C,3,0)</f>
        <v>animals</v>
      </c>
      <c r="G16519">
        <f>VLOOKUP(B16519,ReactionTypes!A:C,3,0)</f>
        <v>70</v>
      </c>
    </row>
    <row r="16520" spans="1:7" x14ac:dyDescent="0.2">
      <c r="A16520" t="s">
        <v>678</v>
      </c>
      <c r="B16520" t="s">
        <v>5</v>
      </c>
      <c r="C16520" s="1">
        <v>44064.979583333334</v>
      </c>
      <c r="D16520" t="str">
        <f t="shared" si="258"/>
        <v>August</v>
      </c>
      <c r="E16520" t="str">
        <f>VLOOKUP(A16520,Content!A:C,2,0)</f>
        <v>photo</v>
      </c>
      <c r="F16520" t="str">
        <f>VLOOKUP(A16520,Content!A:C,3,0)</f>
        <v>animals</v>
      </c>
      <c r="G16520">
        <f>VLOOKUP(B16520,ReactionTypes!A:C,3,0)</f>
        <v>10</v>
      </c>
    </row>
    <row r="16521" spans="1:7" x14ac:dyDescent="0.2">
      <c r="A16521" t="s">
        <v>678</v>
      </c>
      <c r="B16521" t="s">
        <v>15</v>
      </c>
      <c r="C16521" s="1">
        <v>44162.769884259258</v>
      </c>
      <c r="D16521" t="str">
        <f t="shared" si="258"/>
        <v>November</v>
      </c>
      <c r="E16521" t="str">
        <f>VLOOKUP(A16521,Content!A:C,2,0)</f>
        <v>photo</v>
      </c>
      <c r="F16521" t="str">
        <f>VLOOKUP(A16521,Content!A:C,3,0)</f>
        <v>animals</v>
      </c>
      <c r="G16521">
        <f>VLOOKUP(B16521,ReactionTypes!A:C,3,0)</f>
        <v>12</v>
      </c>
    </row>
    <row r="16522" spans="1:7" x14ac:dyDescent="0.2">
      <c r="A16522" t="s">
        <v>678</v>
      </c>
      <c r="B16522" t="s">
        <v>16</v>
      </c>
      <c r="C16522" s="1">
        <v>44193.464745370373</v>
      </c>
      <c r="D16522" t="str">
        <f t="shared" si="258"/>
        <v>December</v>
      </c>
      <c r="E16522" t="str">
        <f>VLOOKUP(A16522,Content!A:C,2,0)</f>
        <v>photo</v>
      </c>
      <c r="F16522" t="str">
        <f>VLOOKUP(A16522,Content!A:C,3,0)</f>
        <v>animals</v>
      </c>
      <c r="G16522">
        <f>VLOOKUP(B16522,ReactionTypes!A:C,3,0)</f>
        <v>50</v>
      </c>
    </row>
    <row r="16523" spans="1:7" x14ac:dyDescent="0.2">
      <c r="A16523" t="s">
        <v>678</v>
      </c>
      <c r="B16523" t="s">
        <v>8</v>
      </c>
      <c r="C16523" s="1">
        <v>44299.01357638889</v>
      </c>
      <c r="D16523" t="str">
        <f t="shared" si="258"/>
        <v>April</v>
      </c>
      <c r="E16523" t="str">
        <f>VLOOKUP(A16523,Content!A:C,2,0)</f>
        <v>photo</v>
      </c>
      <c r="F16523" t="str">
        <f>VLOOKUP(A16523,Content!A:C,3,0)</f>
        <v>animals</v>
      </c>
      <c r="G16523">
        <f>VLOOKUP(B16523,ReactionTypes!A:C,3,0)</f>
        <v>35</v>
      </c>
    </row>
    <row r="16524" spans="1:7" x14ac:dyDescent="0.2">
      <c r="A16524" t="s">
        <v>678</v>
      </c>
      <c r="B16524" t="s">
        <v>14</v>
      </c>
      <c r="C16524" s="1">
        <v>44208.99658564815</v>
      </c>
      <c r="D16524" t="str">
        <f t="shared" si="258"/>
        <v>January</v>
      </c>
      <c r="E16524" t="str">
        <f>VLOOKUP(A16524,Content!A:C,2,0)</f>
        <v>photo</v>
      </c>
      <c r="F16524" t="str">
        <f>VLOOKUP(A16524,Content!A:C,3,0)</f>
        <v>animals</v>
      </c>
      <c r="G16524">
        <f>VLOOKUP(B16524,ReactionTypes!A:C,3,0)</f>
        <v>45</v>
      </c>
    </row>
    <row r="16525" spans="1:7" x14ac:dyDescent="0.2">
      <c r="A16525" t="s">
        <v>678</v>
      </c>
      <c r="B16525" t="s">
        <v>16</v>
      </c>
      <c r="C16525" s="1">
        <v>44085.905590277776</v>
      </c>
      <c r="D16525" t="str">
        <f t="shared" si="258"/>
        <v>September</v>
      </c>
      <c r="E16525" t="str">
        <f>VLOOKUP(A16525,Content!A:C,2,0)</f>
        <v>photo</v>
      </c>
      <c r="F16525" t="str">
        <f>VLOOKUP(A16525,Content!A:C,3,0)</f>
        <v>animals</v>
      </c>
      <c r="G16525">
        <f>VLOOKUP(B16525,ReactionTypes!A:C,3,0)</f>
        <v>50</v>
      </c>
    </row>
    <row r="16526" spans="1:7" x14ac:dyDescent="0.2">
      <c r="A16526" t="s">
        <v>678</v>
      </c>
      <c r="B16526" t="s">
        <v>6</v>
      </c>
      <c r="C16526" s="1">
        <v>44125.113125000003</v>
      </c>
      <c r="D16526" t="str">
        <f t="shared" si="258"/>
        <v>October</v>
      </c>
      <c r="E16526" t="str">
        <f>VLOOKUP(A16526,Content!A:C,2,0)</f>
        <v>photo</v>
      </c>
      <c r="F16526" t="str">
        <f>VLOOKUP(A16526,Content!A:C,3,0)</f>
        <v>animals</v>
      </c>
      <c r="G16526">
        <f>VLOOKUP(B16526,ReactionTypes!A:C,3,0)</f>
        <v>15</v>
      </c>
    </row>
    <row r="16527" spans="1:7" x14ac:dyDescent="0.2">
      <c r="A16527" t="s">
        <v>678</v>
      </c>
      <c r="B16527" t="s">
        <v>9</v>
      </c>
      <c r="C16527" s="1">
        <v>44068.20752314815</v>
      </c>
      <c r="D16527" t="str">
        <f t="shared" si="258"/>
        <v>August</v>
      </c>
      <c r="E16527" t="str">
        <f>VLOOKUP(A16527,Content!A:C,2,0)</f>
        <v>photo</v>
      </c>
      <c r="F16527" t="str">
        <f>VLOOKUP(A16527,Content!A:C,3,0)</f>
        <v>animals</v>
      </c>
      <c r="G16527">
        <f>VLOOKUP(B16527,ReactionTypes!A:C,3,0)</f>
        <v>70</v>
      </c>
    </row>
    <row r="16528" spans="1:7" x14ac:dyDescent="0.2">
      <c r="A16528" t="s">
        <v>678</v>
      </c>
      <c r="B16528" t="s">
        <v>4</v>
      </c>
      <c r="C16528" s="1">
        <v>44101.013564814813</v>
      </c>
      <c r="D16528" t="str">
        <f t="shared" si="258"/>
        <v>September</v>
      </c>
      <c r="E16528" t="str">
        <f>VLOOKUP(A16528,Content!A:C,2,0)</f>
        <v>photo</v>
      </c>
      <c r="F16528" t="str">
        <f>VLOOKUP(A16528,Content!A:C,3,0)</f>
        <v>animals</v>
      </c>
      <c r="G16528">
        <f>VLOOKUP(B16528,ReactionTypes!A:C,3,0)</f>
        <v>0</v>
      </c>
    </row>
    <row r="16529" spans="1:7" x14ac:dyDescent="0.2">
      <c r="A16529" t="s">
        <v>678</v>
      </c>
      <c r="B16529" t="s">
        <v>10</v>
      </c>
      <c r="C16529" s="1">
        <v>44216.317627314813</v>
      </c>
      <c r="D16529" t="str">
        <f t="shared" si="258"/>
        <v>January</v>
      </c>
      <c r="E16529" t="str">
        <f>VLOOKUP(A16529,Content!A:C,2,0)</f>
        <v>photo</v>
      </c>
      <c r="F16529" t="str">
        <f>VLOOKUP(A16529,Content!A:C,3,0)</f>
        <v>animals</v>
      </c>
      <c r="G16529">
        <f>VLOOKUP(B16529,ReactionTypes!A:C,3,0)</f>
        <v>5</v>
      </c>
    </row>
    <row r="16530" spans="1:7" x14ac:dyDescent="0.2">
      <c r="A16530" t="s">
        <v>678</v>
      </c>
      <c r="B16530" t="s">
        <v>11</v>
      </c>
      <c r="C16530" s="1">
        <v>44086.8281712963</v>
      </c>
      <c r="D16530" t="str">
        <f t="shared" si="258"/>
        <v>September</v>
      </c>
      <c r="E16530" t="str">
        <f>VLOOKUP(A16530,Content!A:C,2,0)</f>
        <v>photo</v>
      </c>
      <c r="F16530" t="str">
        <f>VLOOKUP(A16530,Content!A:C,3,0)</f>
        <v>animals</v>
      </c>
      <c r="G16530">
        <f>VLOOKUP(B16530,ReactionTypes!A:C,3,0)</f>
        <v>65</v>
      </c>
    </row>
    <row r="16531" spans="1:7" x14ac:dyDescent="0.2">
      <c r="A16531" t="s">
        <v>678</v>
      </c>
      <c r="B16531" t="s">
        <v>18</v>
      </c>
      <c r="C16531" s="1">
        <v>44318.76</v>
      </c>
      <c r="D16531" t="str">
        <f t="shared" si="258"/>
        <v>May</v>
      </c>
      <c r="E16531" t="str">
        <f>VLOOKUP(A16531,Content!A:C,2,0)</f>
        <v>photo</v>
      </c>
      <c r="F16531" t="str">
        <f>VLOOKUP(A16531,Content!A:C,3,0)</f>
        <v>animals</v>
      </c>
      <c r="G16531">
        <f>VLOOKUP(B16531,ReactionTypes!A:C,3,0)</f>
        <v>70</v>
      </c>
    </row>
    <row r="16532" spans="1:7" x14ac:dyDescent="0.2">
      <c r="A16532" t="s">
        <v>678</v>
      </c>
      <c r="B16532" t="s">
        <v>12</v>
      </c>
      <c r="C16532" s="1">
        <v>44053.467789351853</v>
      </c>
      <c r="D16532" t="str">
        <f t="shared" si="258"/>
        <v>August</v>
      </c>
      <c r="E16532" t="str">
        <f>VLOOKUP(A16532,Content!A:C,2,0)</f>
        <v>photo</v>
      </c>
      <c r="F16532" t="str">
        <f>VLOOKUP(A16532,Content!A:C,3,0)</f>
        <v>animals</v>
      </c>
      <c r="G16532">
        <f>VLOOKUP(B16532,ReactionTypes!A:C,3,0)</f>
        <v>20</v>
      </c>
    </row>
    <row r="16533" spans="1:7" x14ac:dyDescent="0.2">
      <c r="A16533" t="s">
        <v>678</v>
      </c>
      <c r="B16533" t="s">
        <v>8</v>
      </c>
      <c r="C16533" s="1">
        <v>44002.83797453704</v>
      </c>
      <c r="D16533" t="str">
        <f t="shared" si="258"/>
        <v>June</v>
      </c>
      <c r="E16533" t="str">
        <f>VLOOKUP(A16533,Content!A:C,2,0)</f>
        <v>photo</v>
      </c>
      <c r="F16533" t="str">
        <f>VLOOKUP(A16533,Content!A:C,3,0)</f>
        <v>animals</v>
      </c>
      <c r="G16533">
        <f>VLOOKUP(B16533,ReactionTypes!A:C,3,0)</f>
        <v>35</v>
      </c>
    </row>
    <row r="16534" spans="1:7" x14ac:dyDescent="0.2">
      <c r="A16534" t="s">
        <v>678</v>
      </c>
      <c r="B16534" t="s">
        <v>8</v>
      </c>
      <c r="C16534" s="1">
        <v>44365.328414351854</v>
      </c>
      <c r="D16534" t="str">
        <f t="shared" si="258"/>
        <v>June</v>
      </c>
      <c r="E16534" t="str">
        <f>VLOOKUP(A16534,Content!A:C,2,0)</f>
        <v>photo</v>
      </c>
      <c r="F16534" t="str">
        <f>VLOOKUP(A16534,Content!A:C,3,0)</f>
        <v>animals</v>
      </c>
      <c r="G16534">
        <f>VLOOKUP(B16534,ReactionTypes!A:C,3,0)</f>
        <v>35</v>
      </c>
    </row>
    <row r="16535" spans="1:7" x14ac:dyDescent="0.2">
      <c r="A16535" t="s">
        <v>679</v>
      </c>
      <c r="B16535" t="s">
        <v>18</v>
      </c>
      <c r="C16535" s="1">
        <v>44063.834861111114</v>
      </c>
      <c r="D16535" t="str">
        <f t="shared" si="258"/>
        <v>August</v>
      </c>
      <c r="E16535" t="str">
        <f>VLOOKUP(A16535,Content!A:C,2,0)</f>
        <v>GIF</v>
      </c>
      <c r="F16535" t="str">
        <f>VLOOKUP(A16535,Content!A:C,3,0)</f>
        <v>travel</v>
      </c>
      <c r="G16535">
        <f>VLOOKUP(B16535,ReactionTypes!A:C,3,0)</f>
        <v>70</v>
      </c>
    </row>
    <row r="16536" spans="1:7" x14ac:dyDescent="0.2">
      <c r="A16536" t="s">
        <v>679</v>
      </c>
      <c r="B16536" t="s">
        <v>4</v>
      </c>
      <c r="C16536" s="1">
        <v>44085.161539351851</v>
      </c>
      <c r="D16536" t="str">
        <f t="shared" si="258"/>
        <v>September</v>
      </c>
      <c r="E16536" t="str">
        <f>VLOOKUP(A16536,Content!A:C,2,0)</f>
        <v>GIF</v>
      </c>
      <c r="F16536" t="str">
        <f>VLOOKUP(A16536,Content!A:C,3,0)</f>
        <v>travel</v>
      </c>
      <c r="G16536">
        <f>VLOOKUP(B16536,ReactionTypes!A:C,3,0)</f>
        <v>0</v>
      </c>
    </row>
    <row r="16537" spans="1:7" x14ac:dyDescent="0.2">
      <c r="A16537" t="s">
        <v>679</v>
      </c>
      <c r="B16537" t="s">
        <v>18</v>
      </c>
      <c r="C16537" s="1">
        <v>44027.818148148152</v>
      </c>
      <c r="D16537" t="str">
        <f t="shared" si="258"/>
        <v>July</v>
      </c>
      <c r="E16537" t="str">
        <f>VLOOKUP(A16537,Content!A:C,2,0)</f>
        <v>GIF</v>
      </c>
      <c r="F16537" t="str">
        <f>VLOOKUP(A16537,Content!A:C,3,0)</f>
        <v>travel</v>
      </c>
      <c r="G16537">
        <f>VLOOKUP(B16537,ReactionTypes!A:C,3,0)</f>
        <v>70</v>
      </c>
    </row>
    <row r="16538" spans="1:7" x14ac:dyDescent="0.2">
      <c r="A16538" t="s">
        <v>679</v>
      </c>
      <c r="B16538" t="s">
        <v>16</v>
      </c>
      <c r="C16538" s="1">
        <v>44350.509456018517</v>
      </c>
      <c r="D16538" t="str">
        <f t="shared" si="258"/>
        <v>June</v>
      </c>
      <c r="E16538" t="str">
        <f>VLOOKUP(A16538,Content!A:C,2,0)</f>
        <v>GIF</v>
      </c>
      <c r="F16538" t="str">
        <f>VLOOKUP(A16538,Content!A:C,3,0)</f>
        <v>travel</v>
      </c>
      <c r="G16538">
        <f>VLOOKUP(B16538,ReactionTypes!A:C,3,0)</f>
        <v>50</v>
      </c>
    </row>
    <row r="16539" spans="1:7" x14ac:dyDescent="0.2">
      <c r="A16539" t="s">
        <v>679</v>
      </c>
      <c r="B16539" t="s">
        <v>17</v>
      </c>
      <c r="C16539" s="1">
        <v>44077.396979166668</v>
      </c>
      <c r="D16539" t="str">
        <f t="shared" si="258"/>
        <v>September</v>
      </c>
      <c r="E16539" t="str">
        <f>VLOOKUP(A16539,Content!A:C,2,0)</f>
        <v>GIF</v>
      </c>
      <c r="F16539" t="str">
        <f>VLOOKUP(A16539,Content!A:C,3,0)</f>
        <v>travel</v>
      </c>
      <c r="G16539">
        <f>VLOOKUP(B16539,ReactionTypes!A:C,3,0)</f>
        <v>60</v>
      </c>
    </row>
    <row r="16540" spans="1:7" x14ac:dyDescent="0.2">
      <c r="A16540" t="s">
        <v>679</v>
      </c>
      <c r="B16540" t="s">
        <v>17</v>
      </c>
      <c r="C16540" s="1">
        <v>44271.281412037039</v>
      </c>
      <c r="D16540" t="str">
        <f t="shared" si="258"/>
        <v>March</v>
      </c>
      <c r="E16540" t="str">
        <f>VLOOKUP(A16540,Content!A:C,2,0)</f>
        <v>GIF</v>
      </c>
      <c r="F16540" t="str">
        <f>VLOOKUP(A16540,Content!A:C,3,0)</f>
        <v>travel</v>
      </c>
      <c r="G16540">
        <f>VLOOKUP(B16540,ReactionTypes!A:C,3,0)</f>
        <v>60</v>
      </c>
    </row>
    <row r="16541" spans="1:7" x14ac:dyDescent="0.2">
      <c r="A16541" t="s">
        <v>679</v>
      </c>
      <c r="B16541" t="s">
        <v>12</v>
      </c>
      <c r="C16541" s="1">
        <v>44266.284918981481</v>
      </c>
      <c r="D16541" t="str">
        <f t="shared" si="258"/>
        <v>March</v>
      </c>
      <c r="E16541" t="str">
        <f>VLOOKUP(A16541,Content!A:C,2,0)</f>
        <v>GIF</v>
      </c>
      <c r="F16541" t="str">
        <f>VLOOKUP(A16541,Content!A:C,3,0)</f>
        <v>travel</v>
      </c>
      <c r="G16541">
        <f>VLOOKUP(B16541,ReactionTypes!A:C,3,0)</f>
        <v>20</v>
      </c>
    </row>
    <row r="16542" spans="1:7" x14ac:dyDescent="0.2">
      <c r="A16542" t="s">
        <v>679</v>
      </c>
      <c r="B16542" t="s">
        <v>15</v>
      </c>
      <c r="C16542" s="1">
        <v>44075.103587962964</v>
      </c>
      <c r="D16542" t="str">
        <f t="shared" si="258"/>
        <v>September</v>
      </c>
      <c r="E16542" t="str">
        <f>VLOOKUP(A16542,Content!A:C,2,0)</f>
        <v>GIF</v>
      </c>
      <c r="F16542" t="str">
        <f>VLOOKUP(A16542,Content!A:C,3,0)</f>
        <v>travel</v>
      </c>
      <c r="G16542">
        <f>VLOOKUP(B16542,ReactionTypes!A:C,3,0)</f>
        <v>12</v>
      </c>
    </row>
    <row r="16543" spans="1:7" x14ac:dyDescent="0.2">
      <c r="A16543" t="s">
        <v>679</v>
      </c>
      <c r="B16543" t="s">
        <v>13</v>
      </c>
      <c r="C16543" s="1">
        <v>44335.895358796297</v>
      </c>
      <c r="D16543" t="str">
        <f t="shared" si="258"/>
        <v>May</v>
      </c>
      <c r="E16543" t="str">
        <f>VLOOKUP(A16543,Content!A:C,2,0)</f>
        <v>GIF</v>
      </c>
      <c r="F16543" t="str">
        <f>VLOOKUP(A16543,Content!A:C,3,0)</f>
        <v>travel</v>
      </c>
      <c r="G16543">
        <f>VLOOKUP(B16543,ReactionTypes!A:C,3,0)</f>
        <v>75</v>
      </c>
    </row>
    <row r="16544" spans="1:7" x14ac:dyDescent="0.2">
      <c r="A16544" t="s">
        <v>679</v>
      </c>
      <c r="B16544" t="s">
        <v>21</v>
      </c>
      <c r="C16544" s="1">
        <v>44343.97415509259</v>
      </c>
      <c r="D16544" t="str">
        <f t="shared" si="258"/>
        <v>May</v>
      </c>
      <c r="E16544" t="str">
        <f>VLOOKUP(A16544,Content!A:C,2,0)</f>
        <v>GIF</v>
      </c>
      <c r="F16544" t="str">
        <f>VLOOKUP(A16544,Content!A:C,3,0)</f>
        <v>travel</v>
      </c>
      <c r="G16544">
        <f>VLOOKUP(B16544,ReactionTypes!A:C,3,0)</f>
        <v>72</v>
      </c>
    </row>
    <row r="16545" spans="1:7" x14ac:dyDescent="0.2">
      <c r="A16545" t="s">
        <v>679</v>
      </c>
      <c r="B16545" t="s">
        <v>10</v>
      </c>
      <c r="C16545" s="1">
        <v>44354.795891203707</v>
      </c>
      <c r="D16545" t="str">
        <f t="shared" si="258"/>
        <v>June</v>
      </c>
      <c r="E16545" t="str">
        <f>VLOOKUP(A16545,Content!A:C,2,0)</f>
        <v>GIF</v>
      </c>
      <c r="F16545" t="str">
        <f>VLOOKUP(A16545,Content!A:C,3,0)</f>
        <v>travel</v>
      </c>
      <c r="G16545">
        <f>VLOOKUP(B16545,ReactionTypes!A:C,3,0)</f>
        <v>5</v>
      </c>
    </row>
    <row r="16546" spans="1:7" x14ac:dyDescent="0.2">
      <c r="A16546" t="s">
        <v>679</v>
      </c>
      <c r="B16546" t="s">
        <v>18</v>
      </c>
      <c r="C16546" s="1">
        <v>44033.013715277775</v>
      </c>
      <c r="D16546" t="str">
        <f t="shared" si="258"/>
        <v>July</v>
      </c>
      <c r="E16546" t="str">
        <f>VLOOKUP(A16546,Content!A:C,2,0)</f>
        <v>GIF</v>
      </c>
      <c r="F16546" t="str">
        <f>VLOOKUP(A16546,Content!A:C,3,0)</f>
        <v>travel</v>
      </c>
      <c r="G16546">
        <f>VLOOKUP(B16546,ReactionTypes!A:C,3,0)</f>
        <v>70</v>
      </c>
    </row>
    <row r="16547" spans="1:7" x14ac:dyDescent="0.2">
      <c r="A16547" t="s">
        <v>679</v>
      </c>
      <c r="B16547" t="s">
        <v>16</v>
      </c>
      <c r="C16547" s="1">
        <v>44178.251111111109</v>
      </c>
      <c r="D16547" t="str">
        <f t="shared" si="258"/>
        <v>December</v>
      </c>
      <c r="E16547" t="str">
        <f>VLOOKUP(A16547,Content!A:C,2,0)</f>
        <v>GIF</v>
      </c>
      <c r="F16547" t="str">
        <f>VLOOKUP(A16547,Content!A:C,3,0)</f>
        <v>travel</v>
      </c>
      <c r="G16547">
        <f>VLOOKUP(B16547,ReactionTypes!A:C,3,0)</f>
        <v>50</v>
      </c>
    </row>
    <row r="16548" spans="1:7" x14ac:dyDescent="0.2">
      <c r="A16548" t="s">
        <v>679</v>
      </c>
      <c r="B16548" t="s">
        <v>5</v>
      </c>
      <c r="C16548" s="1">
        <v>44167.456793981481</v>
      </c>
      <c r="D16548" t="str">
        <f t="shared" si="258"/>
        <v>December</v>
      </c>
      <c r="E16548" t="str">
        <f>VLOOKUP(A16548,Content!A:C,2,0)</f>
        <v>GIF</v>
      </c>
      <c r="F16548" t="str">
        <f>VLOOKUP(A16548,Content!A:C,3,0)</f>
        <v>travel</v>
      </c>
      <c r="G16548">
        <f>VLOOKUP(B16548,ReactionTypes!A:C,3,0)</f>
        <v>10</v>
      </c>
    </row>
    <row r="16549" spans="1:7" x14ac:dyDescent="0.2">
      <c r="A16549" t="s">
        <v>679</v>
      </c>
      <c r="B16549" t="s">
        <v>7</v>
      </c>
      <c r="C16549" s="1">
        <v>44006.06318287037</v>
      </c>
      <c r="D16549" t="str">
        <f t="shared" si="258"/>
        <v>June</v>
      </c>
      <c r="E16549" t="str">
        <f>VLOOKUP(A16549,Content!A:C,2,0)</f>
        <v>GIF</v>
      </c>
      <c r="F16549" t="str">
        <f>VLOOKUP(A16549,Content!A:C,3,0)</f>
        <v>travel</v>
      </c>
      <c r="G16549">
        <f>VLOOKUP(B16549,ReactionTypes!A:C,3,0)</f>
        <v>30</v>
      </c>
    </row>
    <row r="16550" spans="1:7" x14ac:dyDescent="0.2">
      <c r="A16550" t="s">
        <v>679</v>
      </c>
      <c r="B16550" t="s">
        <v>16</v>
      </c>
      <c r="C16550" s="1">
        <v>44239.427141203705</v>
      </c>
      <c r="D16550" t="str">
        <f t="shared" si="258"/>
        <v>February</v>
      </c>
      <c r="E16550" t="str">
        <f>VLOOKUP(A16550,Content!A:C,2,0)</f>
        <v>GIF</v>
      </c>
      <c r="F16550" t="str">
        <f>VLOOKUP(A16550,Content!A:C,3,0)</f>
        <v>travel</v>
      </c>
      <c r="G16550">
        <f>VLOOKUP(B16550,ReactionTypes!A:C,3,0)</f>
        <v>50</v>
      </c>
    </row>
    <row r="16551" spans="1:7" x14ac:dyDescent="0.2">
      <c r="A16551" t="s">
        <v>679</v>
      </c>
      <c r="B16551" t="s">
        <v>21</v>
      </c>
      <c r="C16551" s="1">
        <v>44301.318749999999</v>
      </c>
      <c r="D16551" t="str">
        <f t="shared" si="258"/>
        <v>April</v>
      </c>
      <c r="E16551" t="str">
        <f>VLOOKUP(A16551,Content!A:C,2,0)</f>
        <v>GIF</v>
      </c>
      <c r="F16551" t="str">
        <f>VLOOKUP(A16551,Content!A:C,3,0)</f>
        <v>travel</v>
      </c>
      <c r="G16551">
        <f>VLOOKUP(B16551,ReactionTypes!A:C,3,0)</f>
        <v>72</v>
      </c>
    </row>
    <row r="16552" spans="1:7" x14ac:dyDescent="0.2">
      <c r="A16552" t="s">
        <v>679</v>
      </c>
      <c r="B16552" t="s">
        <v>10</v>
      </c>
      <c r="C16552" s="1">
        <v>44063.415682870371</v>
      </c>
      <c r="D16552" t="str">
        <f t="shared" si="258"/>
        <v>August</v>
      </c>
      <c r="E16552" t="str">
        <f>VLOOKUP(A16552,Content!A:C,2,0)</f>
        <v>GIF</v>
      </c>
      <c r="F16552" t="str">
        <f>VLOOKUP(A16552,Content!A:C,3,0)</f>
        <v>travel</v>
      </c>
      <c r="G16552">
        <f>VLOOKUP(B16552,ReactionTypes!A:C,3,0)</f>
        <v>5</v>
      </c>
    </row>
    <row r="16553" spans="1:7" x14ac:dyDescent="0.2">
      <c r="A16553" t="s">
        <v>679</v>
      </c>
      <c r="B16553" t="s">
        <v>16</v>
      </c>
      <c r="C16553" s="1">
        <v>44094.165486111109</v>
      </c>
      <c r="D16553" t="str">
        <f t="shared" si="258"/>
        <v>September</v>
      </c>
      <c r="E16553" t="str">
        <f>VLOOKUP(A16553,Content!A:C,2,0)</f>
        <v>GIF</v>
      </c>
      <c r="F16553" t="str">
        <f>VLOOKUP(A16553,Content!A:C,3,0)</f>
        <v>travel</v>
      </c>
      <c r="G16553">
        <f>VLOOKUP(B16553,ReactionTypes!A:C,3,0)</f>
        <v>50</v>
      </c>
    </row>
    <row r="16554" spans="1:7" x14ac:dyDescent="0.2">
      <c r="A16554" t="s">
        <v>679</v>
      </c>
      <c r="B16554" t="s">
        <v>4</v>
      </c>
      <c r="C16554" s="1">
        <v>44075.0471875</v>
      </c>
      <c r="D16554" t="str">
        <f t="shared" si="258"/>
        <v>September</v>
      </c>
      <c r="E16554" t="str">
        <f>VLOOKUP(A16554,Content!A:C,2,0)</f>
        <v>GIF</v>
      </c>
      <c r="F16554" t="str">
        <f>VLOOKUP(A16554,Content!A:C,3,0)</f>
        <v>travel</v>
      </c>
      <c r="G16554">
        <f>VLOOKUP(B16554,ReactionTypes!A:C,3,0)</f>
        <v>0</v>
      </c>
    </row>
    <row r="16555" spans="1:7" x14ac:dyDescent="0.2">
      <c r="A16555" t="s">
        <v>679</v>
      </c>
      <c r="B16555" t="s">
        <v>9</v>
      </c>
      <c r="C16555" s="1">
        <v>44135.434039351851</v>
      </c>
      <c r="D16555" t="str">
        <f t="shared" si="258"/>
        <v>October</v>
      </c>
      <c r="E16555" t="str">
        <f>VLOOKUP(A16555,Content!A:C,2,0)</f>
        <v>GIF</v>
      </c>
      <c r="F16555" t="str">
        <f>VLOOKUP(A16555,Content!A:C,3,0)</f>
        <v>travel</v>
      </c>
      <c r="G16555">
        <f>VLOOKUP(B16555,ReactionTypes!A:C,3,0)</f>
        <v>70</v>
      </c>
    </row>
    <row r="16556" spans="1:7" x14ac:dyDescent="0.2">
      <c r="A16556" t="s">
        <v>679</v>
      </c>
      <c r="B16556" t="s">
        <v>11</v>
      </c>
      <c r="C16556" s="1">
        <v>44154.029872685183</v>
      </c>
      <c r="D16556" t="str">
        <f t="shared" si="258"/>
        <v>November</v>
      </c>
      <c r="E16556" t="str">
        <f>VLOOKUP(A16556,Content!A:C,2,0)</f>
        <v>GIF</v>
      </c>
      <c r="F16556" t="str">
        <f>VLOOKUP(A16556,Content!A:C,3,0)</f>
        <v>travel</v>
      </c>
      <c r="G16556">
        <f>VLOOKUP(B16556,ReactionTypes!A:C,3,0)</f>
        <v>65</v>
      </c>
    </row>
    <row r="16557" spans="1:7" x14ac:dyDescent="0.2">
      <c r="A16557" t="s">
        <v>679</v>
      </c>
      <c r="B16557" t="s">
        <v>13</v>
      </c>
      <c r="C16557" s="1">
        <v>44348.270358796297</v>
      </c>
      <c r="D16557" t="str">
        <f t="shared" si="258"/>
        <v>June</v>
      </c>
      <c r="E16557" t="str">
        <f>VLOOKUP(A16557,Content!A:C,2,0)</f>
        <v>GIF</v>
      </c>
      <c r="F16557" t="str">
        <f>VLOOKUP(A16557,Content!A:C,3,0)</f>
        <v>travel</v>
      </c>
      <c r="G16557">
        <f>VLOOKUP(B16557,ReactionTypes!A:C,3,0)</f>
        <v>75</v>
      </c>
    </row>
    <row r="16558" spans="1:7" x14ac:dyDescent="0.2">
      <c r="A16558" t="s">
        <v>679</v>
      </c>
      <c r="B16558" t="s">
        <v>12</v>
      </c>
      <c r="C16558" s="1">
        <v>44272.475949074076</v>
      </c>
      <c r="D16558" t="str">
        <f t="shared" si="258"/>
        <v>March</v>
      </c>
      <c r="E16558" t="str">
        <f>VLOOKUP(A16558,Content!A:C,2,0)</f>
        <v>GIF</v>
      </c>
      <c r="F16558" t="str">
        <f>VLOOKUP(A16558,Content!A:C,3,0)</f>
        <v>travel</v>
      </c>
      <c r="G16558">
        <f>VLOOKUP(B16558,ReactionTypes!A:C,3,0)</f>
        <v>20</v>
      </c>
    </row>
    <row r="16559" spans="1:7" x14ac:dyDescent="0.2">
      <c r="A16559" t="s">
        <v>679</v>
      </c>
      <c r="B16559" t="s">
        <v>4</v>
      </c>
      <c r="C16559" s="1">
        <v>44062.582662037035</v>
      </c>
      <c r="D16559" t="str">
        <f t="shared" si="258"/>
        <v>August</v>
      </c>
      <c r="E16559" t="str">
        <f>VLOOKUP(A16559,Content!A:C,2,0)</f>
        <v>GIF</v>
      </c>
      <c r="F16559" t="str">
        <f>VLOOKUP(A16559,Content!A:C,3,0)</f>
        <v>travel</v>
      </c>
      <c r="G16559">
        <f>VLOOKUP(B16559,ReactionTypes!A:C,3,0)</f>
        <v>0</v>
      </c>
    </row>
    <row r="16560" spans="1:7" x14ac:dyDescent="0.2">
      <c r="A16560" t="s">
        <v>679</v>
      </c>
      <c r="B16560" t="s">
        <v>8</v>
      </c>
      <c r="C16560" s="1">
        <v>44035.109606481485</v>
      </c>
      <c r="D16560" t="str">
        <f t="shared" si="258"/>
        <v>July</v>
      </c>
      <c r="E16560" t="str">
        <f>VLOOKUP(A16560,Content!A:C,2,0)</f>
        <v>GIF</v>
      </c>
      <c r="F16560" t="str">
        <f>VLOOKUP(A16560,Content!A:C,3,0)</f>
        <v>travel</v>
      </c>
      <c r="G16560">
        <f>VLOOKUP(B16560,ReactionTypes!A:C,3,0)</f>
        <v>35</v>
      </c>
    </row>
    <row r="16561" spans="1:7" x14ac:dyDescent="0.2">
      <c r="A16561" t="s">
        <v>679</v>
      </c>
      <c r="B16561" t="s">
        <v>18</v>
      </c>
      <c r="C16561" s="1">
        <v>44241.780034722222</v>
      </c>
      <c r="D16561" t="str">
        <f t="shared" si="258"/>
        <v>February</v>
      </c>
      <c r="E16561" t="str">
        <f>VLOOKUP(A16561,Content!A:C,2,0)</f>
        <v>GIF</v>
      </c>
      <c r="F16561" t="str">
        <f>VLOOKUP(A16561,Content!A:C,3,0)</f>
        <v>travel</v>
      </c>
      <c r="G16561">
        <f>VLOOKUP(B16561,ReactionTypes!A:C,3,0)</f>
        <v>70</v>
      </c>
    </row>
    <row r="16562" spans="1:7" x14ac:dyDescent="0.2">
      <c r="A16562" t="s">
        <v>679</v>
      </c>
      <c r="B16562" t="s">
        <v>7</v>
      </c>
      <c r="C16562" s="1">
        <v>44079.223715277774</v>
      </c>
      <c r="D16562" t="str">
        <f t="shared" si="258"/>
        <v>September</v>
      </c>
      <c r="E16562" t="str">
        <f>VLOOKUP(A16562,Content!A:C,2,0)</f>
        <v>GIF</v>
      </c>
      <c r="F16562" t="str">
        <f>VLOOKUP(A16562,Content!A:C,3,0)</f>
        <v>travel</v>
      </c>
      <c r="G16562">
        <f>VLOOKUP(B16562,ReactionTypes!A:C,3,0)</f>
        <v>30</v>
      </c>
    </row>
    <row r="16563" spans="1:7" x14ac:dyDescent="0.2">
      <c r="A16563" t="s">
        <v>679</v>
      </c>
      <c r="B16563" t="s">
        <v>4</v>
      </c>
      <c r="C16563" s="1">
        <v>44095.399618055555</v>
      </c>
      <c r="D16563" t="str">
        <f t="shared" si="258"/>
        <v>September</v>
      </c>
      <c r="E16563" t="str">
        <f>VLOOKUP(A16563,Content!A:C,2,0)</f>
        <v>GIF</v>
      </c>
      <c r="F16563" t="str">
        <f>VLOOKUP(A16563,Content!A:C,3,0)</f>
        <v>travel</v>
      </c>
      <c r="G16563">
        <f>VLOOKUP(B16563,ReactionTypes!A:C,3,0)</f>
        <v>0</v>
      </c>
    </row>
    <row r="16564" spans="1:7" x14ac:dyDescent="0.2">
      <c r="A16564" t="s">
        <v>679</v>
      </c>
      <c r="B16564" t="s">
        <v>21</v>
      </c>
      <c r="C16564" s="1">
        <v>44281.359791666669</v>
      </c>
      <c r="D16564" t="str">
        <f t="shared" si="258"/>
        <v>March</v>
      </c>
      <c r="E16564" t="str">
        <f>VLOOKUP(A16564,Content!A:C,2,0)</f>
        <v>GIF</v>
      </c>
      <c r="F16564" t="str">
        <f>VLOOKUP(A16564,Content!A:C,3,0)</f>
        <v>travel</v>
      </c>
      <c r="G16564">
        <f>VLOOKUP(B16564,ReactionTypes!A:C,3,0)</f>
        <v>72</v>
      </c>
    </row>
    <row r="16565" spans="1:7" x14ac:dyDescent="0.2">
      <c r="A16565" t="s">
        <v>679</v>
      </c>
      <c r="B16565" t="s">
        <v>11</v>
      </c>
      <c r="C16565" s="1">
        <v>44348.32675925926</v>
      </c>
      <c r="D16565" t="str">
        <f t="shared" si="258"/>
        <v>June</v>
      </c>
      <c r="E16565" t="str">
        <f>VLOOKUP(A16565,Content!A:C,2,0)</f>
        <v>GIF</v>
      </c>
      <c r="F16565" t="str">
        <f>VLOOKUP(A16565,Content!A:C,3,0)</f>
        <v>travel</v>
      </c>
      <c r="G16565">
        <f>VLOOKUP(B16565,ReactionTypes!A:C,3,0)</f>
        <v>65</v>
      </c>
    </row>
    <row r="16566" spans="1:7" x14ac:dyDescent="0.2">
      <c r="A16566" t="s">
        <v>679</v>
      </c>
      <c r="B16566" t="s">
        <v>8</v>
      </c>
      <c r="C16566" s="1">
        <v>44113.289166666669</v>
      </c>
      <c r="D16566" t="str">
        <f t="shared" si="258"/>
        <v>October</v>
      </c>
      <c r="E16566" t="str">
        <f>VLOOKUP(A16566,Content!A:C,2,0)</f>
        <v>GIF</v>
      </c>
      <c r="F16566" t="str">
        <f>VLOOKUP(A16566,Content!A:C,3,0)</f>
        <v>travel</v>
      </c>
      <c r="G16566">
        <f>VLOOKUP(B16566,ReactionTypes!A:C,3,0)</f>
        <v>35</v>
      </c>
    </row>
    <row r="16567" spans="1:7" x14ac:dyDescent="0.2">
      <c r="A16567" t="s">
        <v>679</v>
      </c>
      <c r="B16567" t="s">
        <v>4</v>
      </c>
      <c r="C16567" s="1">
        <v>44340.351307870369</v>
      </c>
      <c r="D16567" t="str">
        <f t="shared" si="258"/>
        <v>May</v>
      </c>
      <c r="E16567" t="str">
        <f>VLOOKUP(A16567,Content!A:C,2,0)</f>
        <v>GIF</v>
      </c>
      <c r="F16567" t="str">
        <f>VLOOKUP(A16567,Content!A:C,3,0)</f>
        <v>travel</v>
      </c>
      <c r="G16567">
        <f>VLOOKUP(B16567,ReactionTypes!A:C,3,0)</f>
        <v>0</v>
      </c>
    </row>
    <row r="16568" spans="1:7" x14ac:dyDescent="0.2">
      <c r="A16568" t="s">
        <v>679</v>
      </c>
      <c r="B16568" t="s">
        <v>7</v>
      </c>
      <c r="C16568" s="1">
        <v>44223.845949074072</v>
      </c>
      <c r="D16568" t="str">
        <f t="shared" si="258"/>
        <v>January</v>
      </c>
      <c r="E16568" t="str">
        <f>VLOOKUP(A16568,Content!A:C,2,0)</f>
        <v>GIF</v>
      </c>
      <c r="F16568" t="str">
        <f>VLOOKUP(A16568,Content!A:C,3,0)</f>
        <v>travel</v>
      </c>
      <c r="G16568">
        <f>VLOOKUP(B16568,ReactionTypes!A:C,3,0)</f>
        <v>30</v>
      </c>
    </row>
    <row r="16569" spans="1:7" x14ac:dyDescent="0.2">
      <c r="A16569" t="s">
        <v>679</v>
      </c>
      <c r="B16569" t="s">
        <v>4</v>
      </c>
      <c r="C16569" s="1">
        <v>44075.677789351852</v>
      </c>
      <c r="D16569" t="str">
        <f t="shared" si="258"/>
        <v>September</v>
      </c>
      <c r="E16569" t="str">
        <f>VLOOKUP(A16569,Content!A:C,2,0)</f>
        <v>GIF</v>
      </c>
      <c r="F16569" t="str">
        <f>VLOOKUP(A16569,Content!A:C,3,0)</f>
        <v>travel</v>
      </c>
      <c r="G16569">
        <f>VLOOKUP(B16569,ReactionTypes!A:C,3,0)</f>
        <v>0</v>
      </c>
    </row>
    <row r="16570" spans="1:7" x14ac:dyDescent="0.2">
      <c r="A16570" t="s">
        <v>679</v>
      </c>
      <c r="B16570" t="s">
        <v>7</v>
      </c>
      <c r="C16570" s="1">
        <v>44289.740312499998</v>
      </c>
      <c r="D16570" t="str">
        <f t="shared" si="258"/>
        <v>April</v>
      </c>
      <c r="E16570" t="str">
        <f>VLOOKUP(A16570,Content!A:C,2,0)</f>
        <v>GIF</v>
      </c>
      <c r="F16570" t="str">
        <f>VLOOKUP(A16570,Content!A:C,3,0)</f>
        <v>travel</v>
      </c>
      <c r="G16570">
        <f>VLOOKUP(B16570,ReactionTypes!A:C,3,0)</f>
        <v>30</v>
      </c>
    </row>
    <row r="16571" spans="1:7" x14ac:dyDescent="0.2">
      <c r="A16571" t="s">
        <v>679</v>
      </c>
      <c r="B16571" t="s">
        <v>14</v>
      </c>
      <c r="C16571" s="1">
        <v>44283.806550925925</v>
      </c>
      <c r="D16571" t="str">
        <f t="shared" si="258"/>
        <v>March</v>
      </c>
      <c r="E16571" t="str">
        <f>VLOOKUP(A16571,Content!A:C,2,0)</f>
        <v>GIF</v>
      </c>
      <c r="F16571" t="str">
        <f>VLOOKUP(A16571,Content!A:C,3,0)</f>
        <v>travel</v>
      </c>
      <c r="G16571">
        <f>VLOOKUP(B16571,ReactionTypes!A:C,3,0)</f>
        <v>45</v>
      </c>
    </row>
    <row r="16572" spans="1:7" x14ac:dyDescent="0.2">
      <c r="A16572" t="s">
        <v>679</v>
      </c>
      <c r="B16572" t="s">
        <v>4</v>
      </c>
      <c r="C16572" s="1">
        <v>44122.379201388889</v>
      </c>
      <c r="D16572" t="str">
        <f t="shared" si="258"/>
        <v>October</v>
      </c>
      <c r="E16572" t="str">
        <f>VLOOKUP(A16572,Content!A:C,2,0)</f>
        <v>GIF</v>
      </c>
      <c r="F16572" t="str">
        <f>VLOOKUP(A16572,Content!A:C,3,0)</f>
        <v>travel</v>
      </c>
      <c r="G16572">
        <f>VLOOKUP(B16572,ReactionTypes!A:C,3,0)</f>
        <v>0</v>
      </c>
    </row>
    <row r="16573" spans="1:7" x14ac:dyDescent="0.2">
      <c r="A16573" t="s">
        <v>679</v>
      </c>
      <c r="B16573" t="s">
        <v>11</v>
      </c>
      <c r="C16573" s="1">
        <v>44214.575613425928</v>
      </c>
      <c r="D16573" t="str">
        <f t="shared" si="258"/>
        <v>January</v>
      </c>
      <c r="E16573" t="str">
        <f>VLOOKUP(A16573,Content!A:C,2,0)</f>
        <v>GIF</v>
      </c>
      <c r="F16573" t="str">
        <f>VLOOKUP(A16573,Content!A:C,3,0)</f>
        <v>travel</v>
      </c>
      <c r="G16573">
        <f>VLOOKUP(B16573,ReactionTypes!A:C,3,0)</f>
        <v>65</v>
      </c>
    </row>
    <row r="16574" spans="1:7" x14ac:dyDescent="0.2">
      <c r="A16574" t="s">
        <v>679</v>
      </c>
      <c r="B16574" t="s">
        <v>4</v>
      </c>
      <c r="C16574" s="1">
        <v>44005.081365740742</v>
      </c>
      <c r="D16574" t="str">
        <f t="shared" si="258"/>
        <v>June</v>
      </c>
      <c r="E16574" t="str">
        <f>VLOOKUP(A16574,Content!A:C,2,0)</f>
        <v>GIF</v>
      </c>
      <c r="F16574" t="str">
        <f>VLOOKUP(A16574,Content!A:C,3,0)</f>
        <v>travel</v>
      </c>
      <c r="G16574">
        <f>VLOOKUP(B16574,ReactionTypes!A:C,3,0)</f>
        <v>0</v>
      </c>
    </row>
    <row r="16575" spans="1:7" x14ac:dyDescent="0.2">
      <c r="A16575" t="s">
        <v>680</v>
      </c>
      <c r="B16575" t="s">
        <v>15</v>
      </c>
      <c r="C16575" s="1">
        <v>44051.767777777779</v>
      </c>
      <c r="D16575" t="str">
        <f t="shared" si="258"/>
        <v>August</v>
      </c>
      <c r="E16575" t="str">
        <f>VLOOKUP(A16575,Content!A:C,2,0)</f>
        <v>video</v>
      </c>
      <c r="F16575" t="str">
        <f>VLOOKUP(A16575,Content!A:C,3,0)</f>
        <v>soccer</v>
      </c>
      <c r="G16575">
        <f>VLOOKUP(B16575,ReactionTypes!A:C,3,0)</f>
        <v>12</v>
      </c>
    </row>
    <row r="16576" spans="1:7" x14ac:dyDescent="0.2">
      <c r="A16576" t="s">
        <v>680</v>
      </c>
      <c r="B16576" t="s">
        <v>17</v>
      </c>
      <c r="C16576" s="1">
        <v>44090.922152777777</v>
      </c>
      <c r="D16576" t="str">
        <f t="shared" si="258"/>
        <v>September</v>
      </c>
      <c r="E16576" t="str">
        <f>VLOOKUP(A16576,Content!A:C,2,0)</f>
        <v>video</v>
      </c>
      <c r="F16576" t="str">
        <f>VLOOKUP(A16576,Content!A:C,3,0)</f>
        <v>soccer</v>
      </c>
      <c r="G16576">
        <f>VLOOKUP(B16576,ReactionTypes!A:C,3,0)</f>
        <v>60</v>
      </c>
    </row>
    <row r="16577" spans="1:7" x14ac:dyDescent="0.2">
      <c r="A16577" t="s">
        <v>680</v>
      </c>
      <c r="B16577" t="s">
        <v>14</v>
      </c>
      <c r="C16577" s="1">
        <v>44162.949618055558</v>
      </c>
      <c r="D16577" t="str">
        <f t="shared" si="258"/>
        <v>November</v>
      </c>
      <c r="E16577" t="str">
        <f>VLOOKUP(A16577,Content!A:C,2,0)</f>
        <v>video</v>
      </c>
      <c r="F16577" t="str">
        <f>VLOOKUP(A16577,Content!A:C,3,0)</f>
        <v>soccer</v>
      </c>
      <c r="G16577">
        <f>VLOOKUP(B16577,ReactionTypes!A:C,3,0)</f>
        <v>45</v>
      </c>
    </row>
    <row r="16578" spans="1:7" x14ac:dyDescent="0.2">
      <c r="A16578" t="s">
        <v>680</v>
      </c>
      <c r="B16578" t="s">
        <v>6</v>
      </c>
      <c r="C16578" s="1">
        <v>44003.17695601852</v>
      </c>
      <c r="D16578" t="str">
        <f t="shared" si="258"/>
        <v>June</v>
      </c>
      <c r="E16578" t="str">
        <f>VLOOKUP(A16578,Content!A:C,2,0)</f>
        <v>video</v>
      </c>
      <c r="F16578" t="str">
        <f>VLOOKUP(A16578,Content!A:C,3,0)</f>
        <v>soccer</v>
      </c>
      <c r="G16578">
        <f>VLOOKUP(B16578,ReactionTypes!A:C,3,0)</f>
        <v>15</v>
      </c>
    </row>
    <row r="16579" spans="1:7" x14ac:dyDescent="0.2">
      <c r="A16579" t="s">
        <v>680</v>
      </c>
      <c r="B16579" t="s">
        <v>18</v>
      </c>
      <c r="C16579" s="1">
        <v>44268.958333333336</v>
      </c>
      <c r="D16579" t="str">
        <f t="shared" ref="D16579:D16642" si="259">TEXT(C16579,"mmmm")</f>
        <v>March</v>
      </c>
      <c r="E16579" t="str">
        <f>VLOOKUP(A16579,Content!A:C,2,0)</f>
        <v>video</v>
      </c>
      <c r="F16579" t="str">
        <f>VLOOKUP(A16579,Content!A:C,3,0)</f>
        <v>soccer</v>
      </c>
      <c r="G16579">
        <f>VLOOKUP(B16579,ReactionTypes!A:C,3,0)</f>
        <v>70</v>
      </c>
    </row>
    <row r="16580" spans="1:7" x14ac:dyDescent="0.2">
      <c r="A16580" t="s">
        <v>680</v>
      </c>
      <c r="B16580" t="s">
        <v>9</v>
      </c>
      <c r="C16580" s="1">
        <v>44031.17386574074</v>
      </c>
      <c r="D16580" t="str">
        <f t="shared" si="259"/>
        <v>July</v>
      </c>
      <c r="E16580" t="str">
        <f>VLOOKUP(A16580,Content!A:C,2,0)</f>
        <v>video</v>
      </c>
      <c r="F16580" t="str">
        <f>VLOOKUP(A16580,Content!A:C,3,0)</f>
        <v>soccer</v>
      </c>
      <c r="G16580">
        <f>VLOOKUP(B16580,ReactionTypes!A:C,3,0)</f>
        <v>70</v>
      </c>
    </row>
    <row r="16581" spans="1:7" x14ac:dyDescent="0.2">
      <c r="A16581" t="s">
        <v>680</v>
      </c>
      <c r="B16581" t="s">
        <v>10</v>
      </c>
      <c r="C16581" s="1">
        <v>44343.430092592593</v>
      </c>
      <c r="D16581" t="str">
        <f t="shared" si="259"/>
        <v>May</v>
      </c>
      <c r="E16581" t="str">
        <f>VLOOKUP(A16581,Content!A:C,2,0)</f>
        <v>video</v>
      </c>
      <c r="F16581" t="str">
        <f>VLOOKUP(A16581,Content!A:C,3,0)</f>
        <v>soccer</v>
      </c>
      <c r="G16581">
        <f>VLOOKUP(B16581,ReactionTypes!A:C,3,0)</f>
        <v>5</v>
      </c>
    </row>
    <row r="16582" spans="1:7" x14ac:dyDescent="0.2">
      <c r="A16582" t="s">
        <v>680</v>
      </c>
      <c r="B16582" t="s">
        <v>18</v>
      </c>
      <c r="C16582" s="1">
        <v>44192.029050925928</v>
      </c>
      <c r="D16582" t="str">
        <f t="shared" si="259"/>
        <v>December</v>
      </c>
      <c r="E16582" t="str">
        <f>VLOOKUP(A16582,Content!A:C,2,0)</f>
        <v>video</v>
      </c>
      <c r="F16582" t="str">
        <f>VLOOKUP(A16582,Content!A:C,3,0)</f>
        <v>soccer</v>
      </c>
      <c r="G16582">
        <f>VLOOKUP(B16582,ReactionTypes!A:C,3,0)</f>
        <v>70</v>
      </c>
    </row>
    <row r="16583" spans="1:7" x14ac:dyDescent="0.2">
      <c r="A16583" t="s">
        <v>680</v>
      </c>
      <c r="B16583" t="s">
        <v>13</v>
      </c>
      <c r="C16583" s="1">
        <v>44262.679583333331</v>
      </c>
      <c r="D16583" t="str">
        <f t="shared" si="259"/>
        <v>March</v>
      </c>
      <c r="E16583" t="str">
        <f>VLOOKUP(A16583,Content!A:C,2,0)</f>
        <v>video</v>
      </c>
      <c r="F16583" t="str">
        <f>VLOOKUP(A16583,Content!A:C,3,0)</f>
        <v>soccer</v>
      </c>
      <c r="G16583">
        <f>VLOOKUP(B16583,ReactionTypes!A:C,3,0)</f>
        <v>75</v>
      </c>
    </row>
    <row r="16584" spans="1:7" x14ac:dyDescent="0.2">
      <c r="A16584" t="s">
        <v>680</v>
      </c>
      <c r="B16584" t="s">
        <v>6</v>
      </c>
      <c r="C16584" s="1">
        <v>44134.040833333333</v>
      </c>
      <c r="D16584" t="str">
        <f t="shared" si="259"/>
        <v>October</v>
      </c>
      <c r="E16584" t="str">
        <f>VLOOKUP(A16584,Content!A:C,2,0)</f>
        <v>video</v>
      </c>
      <c r="F16584" t="str">
        <f>VLOOKUP(A16584,Content!A:C,3,0)</f>
        <v>soccer</v>
      </c>
      <c r="G16584">
        <f>VLOOKUP(B16584,ReactionTypes!A:C,3,0)</f>
        <v>15</v>
      </c>
    </row>
    <row r="16585" spans="1:7" x14ac:dyDescent="0.2">
      <c r="A16585" t="s">
        <v>680</v>
      </c>
      <c r="B16585" t="s">
        <v>9</v>
      </c>
      <c r="C16585" s="1">
        <v>44204.526099537034</v>
      </c>
      <c r="D16585" t="str">
        <f t="shared" si="259"/>
        <v>January</v>
      </c>
      <c r="E16585" t="str">
        <f>VLOOKUP(A16585,Content!A:C,2,0)</f>
        <v>video</v>
      </c>
      <c r="F16585" t="str">
        <f>VLOOKUP(A16585,Content!A:C,3,0)</f>
        <v>soccer</v>
      </c>
      <c r="G16585">
        <f>VLOOKUP(B16585,ReactionTypes!A:C,3,0)</f>
        <v>70</v>
      </c>
    </row>
    <row r="16586" spans="1:7" x14ac:dyDescent="0.2">
      <c r="A16586" t="s">
        <v>680</v>
      </c>
      <c r="B16586" t="s">
        <v>12</v>
      </c>
      <c r="C16586" s="1">
        <v>44193.032685185186</v>
      </c>
      <c r="D16586" t="str">
        <f t="shared" si="259"/>
        <v>December</v>
      </c>
      <c r="E16586" t="str">
        <f>VLOOKUP(A16586,Content!A:C,2,0)</f>
        <v>video</v>
      </c>
      <c r="F16586" t="str">
        <f>VLOOKUP(A16586,Content!A:C,3,0)</f>
        <v>soccer</v>
      </c>
      <c r="G16586">
        <f>VLOOKUP(B16586,ReactionTypes!A:C,3,0)</f>
        <v>20</v>
      </c>
    </row>
    <row r="16587" spans="1:7" x14ac:dyDescent="0.2">
      <c r="A16587" t="s">
        <v>680</v>
      </c>
      <c r="B16587" t="s">
        <v>16</v>
      </c>
      <c r="C16587" s="1">
        <v>44067.525543981479</v>
      </c>
      <c r="D16587" t="str">
        <f t="shared" si="259"/>
        <v>August</v>
      </c>
      <c r="E16587" t="str">
        <f>VLOOKUP(A16587,Content!A:C,2,0)</f>
        <v>video</v>
      </c>
      <c r="F16587" t="str">
        <f>VLOOKUP(A16587,Content!A:C,3,0)</f>
        <v>soccer</v>
      </c>
      <c r="G16587">
        <f>VLOOKUP(B16587,ReactionTypes!A:C,3,0)</f>
        <v>50</v>
      </c>
    </row>
    <row r="16588" spans="1:7" x14ac:dyDescent="0.2">
      <c r="A16588" t="s">
        <v>680</v>
      </c>
      <c r="B16588" t="s">
        <v>17</v>
      </c>
      <c r="C16588" s="1">
        <v>44256.787939814814</v>
      </c>
      <c r="D16588" t="str">
        <f t="shared" si="259"/>
        <v>March</v>
      </c>
      <c r="E16588" t="str">
        <f>VLOOKUP(A16588,Content!A:C,2,0)</f>
        <v>video</v>
      </c>
      <c r="F16588" t="str">
        <f>VLOOKUP(A16588,Content!A:C,3,0)</f>
        <v>soccer</v>
      </c>
      <c r="G16588">
        <f>VLOOKUP(B16588,ReactionTypes!A:C,3,0)</f>
        <v>60</v>
      </c>
    </row>
    <row r="16589" spans="1:7" x14ac:dyDescent="0.2">
      <c r="A16589" t="s">
        <v>680</v>
      </c>
      <c r="B16589" t="s">
        <v>17</v>
      </c>
      <c r="C16589" s="1">
        <v>44051.653935185182</v>
      </c>
      <c r="D16589" t="str">
        <f t="shared" si="259"/>
        <v>August</v>
      </c>
      <c r="E16589" t="str">
        <f>VLOOKUP(A16589,Content!A:C,2,0)</f>
        <v>video</v>
      </c>
      <c r="F16589" t="str">
        <f>VLOOKUP(A16589,Content!A:C,3,0)</f>
        <v>soccer</v>
      </c>
      <c r="G16589">
        <f>VLOOKUP(B16589,ReactionTypes!A:C,3,0)</f>
        <v>60</v>
      </c>
    </row>
    <row r="16590" spans="1:7" x14ac:dyDescent="0.2">
      <c r="A16590" t="s">
        <v>680</v>
      </c>
      <c r="B16590" t="s">
        <v>4</v>
      </c>
      <c r="C16590" s="1">
        <v>44076.727766203701</v>
      </c>
      <c r="D16590" t="str">
        <f t="shared" si="259"/>
        <v>September</v>
      </c>
      <c r="E16590" t="str">
        <f>VLOOKUP(A16590,Content!A:C,2,0)</f>
        <v>video</v>
      </c>
      <c r="F16590" t="str">
        <f>VLOOKUP(A16590,Content!A:C,3,0)</f>
        <v>soccer</v>
      </c>
      <c r="G16590">
        <f>VLOOKUP(B16590,ReactionTypes!A:C,3,0)</f>
        <v>0</v>
      </c>
    </row>
    <row r="16591" spans="1:7" x14ac:dyDescent="0.2">
      <c r="A16591" t="s">
        <v>681</v>
      </c>
      <c r="B16591" t="s">
        <v>8</v>
      </c>
      <c r="C16591" s="1">
        <v>44065.061539351853</v>
      </c>
      <c r="D16591" t="str">
        <f t="shared" si="259"/>
        <v>August</v>
      </c>
      <c r="E16591" t="str">
        <f>VLOOKUP(A16591,Content!A:C,2,0)</f>
        <v>audio</v>
      </c>
      <c r="F16591" t="str">
        <f>VLOOKUP(A16591,Content!A:C,3,0)</f>
        <v>technology</v>
      </c>
      <c r="G16591">
        <f>VLOOKUP(B16591,ReactionTypes!A:C,3,0)</f>
        <v>35</v>
      </c>
    </row>
    <row r="16592" spans="1:7" x14ac:dyDescent="0.2">
      <c r="A16592" t="s">
        <v>681</v>
      </c>
      <c r="B16592" t="s">
        <v>12</v>
      </c>
      <c r="C16592" s="1">
        <v>44261.232442129629</v>
      </c>
      <c r="D16592" t="str">
        <f t="shared" si="259"/>
        <v>March</v>
      </c>
      <c r="E16592" t="str">
        <f>VLOOKUP(A16592,Content!A:C,2,0)</f>
        <v>audio</v>
      </c>
      <c r="F16592" t="str">
        <f>VLOOKUP(A16592,Content!A:C,3,0)</f>
        <v>technology</v>
      </c>
      <c r="G16592">
        <f>VLOOKUP(B16592,ReactionTypes!A:C,3,0)</f>
        <v>20</v>
      </c>
    </row>
    <row r="16593" spans="1:7" x14ac:dyDescent="0.2">
      <c r="A16593" t="s">
        <v>681</v>
      </c>
      <c r="B16593" t="s">
        <v>17</v>
      </c>
      <c r="C16593" s="1">
        <v>44058.007465277777</v>
      </c>
      <c r="D16593" t="str">
        <f t="shared" si="259"/>
        <v>August</v>
      </c>
      <c r="E16593" t="str">
        <f>VLOOKUP(A16593,Content!A:C,2,0)</f>
        <v>audio</v>
      </c>
      <c r="F16593" t="str">
        <f>VLOOKUP(A16593,Content!A:C,3,0)</f>
        <v>technology</v>
      </c>
      <c r="G16593">
        <f>VLOOKUP(B16593,ReactionTypes!A:C,3,0)</f>
        <v>60</v>
      </c>
    </row>
    <row r="16594" spans="1:7" x14ac:dyDescent="0.2">
      <c r="A16594" t="s">
        <v>681</v>
      </c>
      <c r="B16594" t="s">
        <v>6</v>
      </c>
      <c r="C16594" s="1">
        <v>44228.715752314813</v>
      </c>
      <c r="D16594" t="str">
        <f t="shared" si="259"/>
        <v>February</v>
      </c>
      <c r="E16594" t="str">
        <f>VLOOKUP(A16594,Content!A:C,2,0)</f>
        <v>audio</v>
      </c>
      <c r="F16594" t="str">
        <f>VLOOKUP(A16594,Content!A:C,3,0)</f>
        <v>technology</v>
      </c>
      <c r="G16594">
        <f>VLOOKUP(B16594,ReactionTypes!A:C,3,0)</f>
        <v>15</v>
      </c>
    </row>
    <row r="16595" spans="1:7" x14ac:dyDescent="0.2">
      <c r="A16595" t="s">
        <v>681</v>
      </c>
      <c r="B16595" t="s">
        <v>13</v>
      </c>
      <c r="C16595" s="1">
        <v>44105.651342592595</v>
      </c>
      <c r="D16595" t="str">
        <f t="shared" si="259"/>
        <v>October</v>
      </c>
      <c r="E16595" t="str">
        <f>VLOOKUP(A16595,Content!A:C,2,0)</f>
        <v>audio</v>
      </c>
      <c r="F16595" t="str">
        <f>VLOOKUP(A16595,Content!A:C,3,0)</f>
        <v>technology</v>
      </c>
      <c r="G16595">
        <f>VLOOKUP(B16595,ReactionTypes!A:C,3,0)</f>
        <v>75</v>
      </c>
    </row>
    <row r="16596" spans="1:7" x14ac:dyDescent="0.2">
      <c r="A16596" t="s">
        <v>681</v>
      </c>
      <c r="B16596" t="s">
        <v>15</v>
      </c>
      <c r="C16596" s="1">
        <v>44191.439652777779</v>
      </c>
      <c r="D16596" t="str">
        <f t="shared" si="259"/>
        <v>December</v>
      </c>
      <c r="E16596" t="str">
        <f>VLOOKUP(A16596,Content!A:C,2,0)</f>
        <v>audio</v>
      </c>
      <c r="F16596" t="str">
        <f>VLOOKUP(A16596,Content!A:C,3,0)</f>
        <v>technology</v>
      </c>
      <c r="G16596">
        <f>VLOOKUP(B16596,ReactionTypes!A:C,3,0)</f>
        <v>12</v>
      </c>
    </row>
    <row r="16597" spans="1:7" x14ac:dyDescent="0.2">
      <c r="A16597" t="s">
        <v>681</v>
      </c>
      <c r="B16597" t="s">
        <v>15</v>
      </c>
      <c r="C16597" s="1">
        <v>44291.37740740741</v>
      </c>
      <c r="D16597" t="str">
        <f t="shared" si="259"/>
        <v>April</v>
      </c>
      <c r="E16597" t="str">
        <f>VLOOKUP(A16597,Content!A:C,2,0)</f>
        <v>audio</v>
      </c>
      <c r="F16597" t="str">
        <f>VLOOKUP(A16597,Content!A:C,3,0)</f>
        <v>technology</v>
      </c>
      <c r="G16597">
        <f>VLOOKUP(B16597,ReactionTypes!A:C,3,0)</f>
        <v>12</v>
      </c>
    </row>
    <row r="16598" spans="1:7" x14ac:dyDescent="0.2">
      <c r="A16598" t="s">
        <v>681</v>
      </c>
      <c r="B16598" t="s">
        <v>10</v>
      </c>
      <c r="C16598" s="1">
        <v>44052.657465277778</v>
      </c>
      <c r="D16598" t="str">
        <f t="shared" si="259"/>
        <v>August</v>
      </c>
      <c r="E16598" t="str">
        <f>VLOOKUP(A16598,Content!A:C,2,0)</f>
        <v>audio</v>
      </c>
      <c r="F16598" t="str">
        <f>VLOOKUP(A16598,Content!A:C,3,0)</f>
        <v>technology</v>
      </c>
      <c r="G16598">
        <f>VLOOKUP(B16598,ReactionTypes!A:C,3,0)</f>
        <v>5</v>
      </c>
    </row>
    <row r="16599" spans="1:7" x14ac:dyDescent="0.2">
      <c r="A16599" t="s">
        <v>681</v>
      </c>
      <c r="B16599" t="s">
        <v>13</v>
      </c>
      <c r="C16599" s="1">
        <v>44127.006018518521</v>
      </c>
      <c r="D16599" t="str">
        <f t="shared" si="259"/>
        <v>October</v>
      </c>
      <c r="E16599" t="str">
        <f>VLOOKUP(A16599,Content!A:C,2,0)</f>
        <v>audio</v>
      </c>
      <c r="F16599" t="str">
        <f>VLOOKUP(A16599,Content!A:C,3,0)</f>
        <v>technology</v>
      </c>
      <c r="G16599">
        <f>VLOOKUP(B16599,ReactionTypes!A:C,3,0)</f>
        <v>75</v>
      </c>
    </row>
    <row r="16600" spans="1:7" x14ac:dyDescent="0.2">
      <c r="A16600" t="s">
        <v>681</v>
      </c>
      <c r="B16600" t="s">
        <v>10</v>
      </c>
      <c r="C16600" s="1">
        <v>44162.776122685187</v>
      </c>
      <c r="D16600" t="str">
        <f t="shared" si="259"/>
        <v>November</v>
      </c>
      <c r="E16600" t="str">
        <f>VLOOKUP(A16600,Content!A:C,2,0)</f>
        <v>audio</v>
      </c>
      <c r="F16600" t="str">
        <f>VLOOKUP(A16600,Content!A:C,3,0)</f>
        <v>technology</v>
      </c>
      <c r="G16600">
        <f>VLOOKUP(B16600,ReactionTypes!A:C,3,0)</f>
        <v>5</v>
      </c>
    </row>
    <row r="16601" spans="1:7" x14ac:dyDescent="0.2">
      <c r="A16601" t="s">
        <v>681</v>
      </c>
      <c r="B16601" t="s">
        <v>16</v>
      </c>
      <c r="C16601" s="1">
        <v>44026.18545138889</v>
      </c>
      <c r="D16601" t="str">
        <f t="shared" si="259"/>
        <v>July</v>
      </c>
      <c r="E16601" t="str">
        <f>VLOOKUP(A16601,Content!A:C,2,0)</f>
        <v>audio</v>
      </c>
      <c r="F16601" t="str">
        <f>VLOOKUP(A16601,Content!A:C,3,0)</f>
        <v>technology</v>
      </c>
      <c r="G16601">
        <f>VLOOKUP(B16601,ReactionTypes!A:C,3,0)</f>
        <v>50</v>
      </c>
    </row>
    <row r="16602" spans="1:7" x14ac:dyDescent="0.2">
      <c r="A16602" t="s">
        <v>682</v>
      </c>
      <c r="B16602" t="s">
        <v>14</v>
      </c>
      <c r="C16602" s="1">
        <v>44152.002222222225</v>
      </c>
      <c r="D16602" t="str">
        <f t="shared" si="259"/>
        <v>November</v>
      </c>
      <c r="E16602" t="str">
        <f>VLOOKUP(A16602,Content!A:C,2,0)</f>
        <v>video</v>
      </c>
      <c r="F16602" t="str">
        <f>VLOOKUP(A16602,Content!A:C,3,0)</f>
        <v>tennis</v>
      </c>
      <c r="G16602">
        <f>VLOOKUP(B16602,ReactionTypes!A:C,3,0)</f>
        <v>45</v>
      </c>
    </row>
    <row r="16603" spans="1:7" x14ac:dyDescent="0.2">
      <c r="A16603" t="s">
        <v>682</v>
      </c>
      <c r="B16603" t="s">
        <v>14</v>
      </c>
      <c r="C16603" s="1">
        <v>44154.914444444446</v>
      </c>
      <c r="D16603" t="str">
        <f t="shared" si="259"/>
        <v>November</v>
      </c>
      <c r="E16603" t="str">
        <f>VLOOKUP(A16603,Content!A:C,2,0)</f>
        <v>video</v>
      </c>
      <c r="F16603" t="str">
        <f>VLOOKUP(A16603,Content!A:C,3,0)</f>
        <v>tennis</v>
      </c>
      <c r="G16603">
        <f>VLOOKUP(B16603,ReactionTypes!A:C,3,0)</f>
        <v>45</v>
      </c>
    </row>
    <row r="16604" spans="1:7" x14ac:dyDescent="0.2">
      <c r="A16604" t="s">
        <v>682</v>
      </c>
      <c r="B16604" t="s">
        <v>12</v>
      </c>
      <c r="C16604" s="1">
        <v>44004.252511574072</v>
      </c>
      <c r="D16604" t="str">
        <f t="shared" si="259"/>
        <v>June</v>
      </c>
      <c r="E16604" t="str">
        <f>VLOOKUP(A16604,Content!A:C,2,0)</f>
        <v>video</v>
      </c>
      <c r="F16604" t="str">
        <f>VLOOKUP(A16604,Content!A:C,3,0)</f>
        <v>tennis</v>
      </c>
      <c r="G16604">
        <f>VLOOKUP(B16604,ReactionTypes!A:C,3,0)</f>
        <v>20</v>
      </c>
    </row>
    <row r="16605" spans="1:7" x14ac:dyDescent="0.2">
      <c r="A16605" t="s">
        <v>682</v>
      </c>
      <c r="B16605" t="s">
        <v>10</v>
      </c>
      <c r="C16605" s="1">
        <v>44250.983726851853</v>
      </c>
      <c r="D16605" t="str">
        <f t="shared" si="259"/>
        <v>February</v>
      </c>
      <c r="E16605" t="str">
        <f>VLOOKUP(A16605,Content!A:C,2,0)</f>
        <v>video</v>
      </c>
      <c r="F16605" t="str">
        <f>VLOOKUP(A16605,Content!A:C,3,0)</f>
        <v>tennis</v>
      </c>
      <c r="G16605">
        <f>VLOOKUP(B16605,ReactionTypes!A:C,3,0)</f>
        <v>5</v>
      </c>
    </row>
    <row r="16606" spans="1:7" x14ac:dyDescent="0.2">
      <c r="A16606" t="s">
        <v>682</v>
      </c>
      <c r="B16606" t="s">
        <v>16</v>
      </c>
      <c r="C16606" s="1">
        <v>44040.733726851853</v>
      </c>
      <c r="D16606" t="str">
        <f t="shared" si="259"/>
        <v>July</v>
      </c>
      <c r="E16606" t="str">
        <f>VLOOKUP(A16606,Content!A:C,2,0)</f>
        <v>video</v>
      </c>
      <c r="F16606" t="str">
        <f>VLOOKUP(A16606,Content!A:C,3,0)</f>
        <v>tennis</v>
      </c>
      <c r="G16606">
        <f>VLOOKUP(B16606,ReactionTypes!A:C,3,0)</f>
        <v>50</v>
      </c>
    </row>
    <row r="16607" spans="1:7" x14ac:dyDescent="0.2">
      <c r="A16607" t="s">
        <v>682</v>
      </c>
      <c r="B16607" t="s">
        <v>16</v>
      </c>
      <c r="C16607" s="1">
        <v>44026.82849537037</v>
      </c>
      <c r="D16607" t="str">
        <f t="shared" si="259"/>
        <v>July</v>
      </c>
      <c r="E16607" t="str">
        <f>VLOOKUP(A16607,Content!A:C,2,0)</f>
        <v>video</v>
      </c>
      <c r="F16607" t="str">
        <f>VLOOKUP(A16607,Content!A:C,3,0)</f>
        <v>tennis</v>
      </c>
      <c r="G16607">
        <f>VLOOKUP(B16607,ReactionTypes!A:C,3,0)</f>
        <v>50</v>
      </c>
    </row>
    <row r="16608" spans="1:7" x14ac:dyDescent="0.2">
      <c r="A16608" t="s">
        <v>682</v>
      </c>
      <c r="B16608" t="s">
        <v>4</v>
      </c>
      <c r="C16608" s="1">
        <v>44119.746574074074</v>
      </c>
      <c r="D16608" t="str">
        <f t="shared" si="259"/>
        <v>October</v>
      </c>
      <c r="E16608" t="str">
        <f>VLOOKUP(A16608,Content!A:C,2,0)</f>
        <v>video</v>
      </c>
      <c r="F16608" t="str">
        <f>VLOOKUP(A16608,Content!A:C,3,0)</f>
        <v>tennis</v>
      </c>
      <c r="G16608">
        <f>VLOOKUP(B16608,ReactionTypes!A:C,3,0)</f>
        <v>0</v>
      </c>
    </row>
    <row r="16609" spans="1:7" x14ac:dyDescent="0.2">
      <c r="A16609" t="s">
        <v>682</v>
      </c>
      <c r="B16609" t="s">
        <v>11</v>
      </c>
      <c r="C16609" s="1">
        <v>44014.150949074072</v>
      </c>
      <c r="D16609" t="str">
        <f t="shared" si="259"/>
        <v>July</v>
      </c>
      <c r="E16609" t="str">
        <f>VLOOKUP(A16609,Content!A:C,2,0)</f>
        <v>video</v>
      </c>
      <c r="F16609" t="str">
        <f>VLOOKUP(A16609,Content!A:C,3,0)</f>
        <v>tennis</v>
      </c>
      <c r="G16609">
        <f>VLOOKUP(B16609,ReactionTypes!A:C,3,0)</f>
        <v>65</v>
      </c>
    </row>
    <row r="16610" spans="1:7" x14ac:dyDescent="0.2">
      <c r="A16610" t="s">
        <v>682</v>
      </c>
      <c r="B16610" t="s">
        <v>4</v>
      </c>
      <c r="C16610" s="1">
        <v>44279.04959490741</v>
      </c>
      <c r="D16610" t="str">
        <f t="shared" si="259"/>
        <v>March</v>
      </c>
      <c r="E16610" t="str">
        <f>VLOOKUP(A16610,Content!A:C,2,0)</f>
        <v>video</v>
      </c>
      <c r="F16610" t="str">
        <f>VLOOKUP(A16610,Content!A:C,3,0)</f>
        <v>tennis</v>
      </c>
      <c r="G16610">
        <f>VLOOKUP(B16610,ReactionTypes!A:C,3,0)</f>
        <v>0</v>
      </c>
    </row>
    <row r="16611" spans="1:7" x14ac:dyDescent="0.2">
      <c r="A16611" t="s">
        <v>682</v>
      </c>
      <c r="B16611" t="s">
        <v>14</v>
      </c>
      <c r="C16611" s="1">
        <v>44082.7971875</v>
      </c>
      <c r="D16611" t="str">
        <f t="shared" si="259"/>
        <v>September</v>
      </c>
      <c r="E16611" t="str">
        <f>VLOOKUP(A16611,Content!A:C,2,0)</f>
        <v>video</v>
      </c>
      <c r="F16611" t="str">
        <f>VLOOKUP(A16611,Content!A:C,3,0)</f>
        <v>tennis</v>
      </c>
      <c r="G16611">
        <f>VLOOKUP(B16611,ReactionTypes!A:C,3,0)</f>
        <v>45</v>
      </c>
    </row>
    <row r="16612" spans="1:7" x14ac:dyDescent="0.2">
      <c r="A16612" t="s">
        <v>682</v>
      </c>
      <c r="B16612" t="s">
        <v>7</v>
      </c>
      <c r="C16612" s="1">
        <v>44326.817453703705</v>
      </c>
      <c r="D16612" t="str">
        <f t="shared" si="259"/>
        <v>May</v>
      </c>
      <c r="E16612" t="str">
        <f>VLOOKUP(A16612,Content!A:C,2,0)</f>
        <v>video</v>
      </c>
      <c r="F16612" t="str">
        <f>VLOOKUP(A16612,Content!A:C,3,0)</f>
        <v>tennis</v>
      </c>
      <c r="G16612">
        <f>VLOOKUP(B16612,ReactionTypes!A:C,3,0)</f>
        <v>30</v>
      </c>
    </row>
    <row r="16613" spans="1:7" x14ac:dyDescent="0.2">
      <c r="A16613" t="s">
        <v>682</v>
      </c>
      <c r="B16613" t="s">
        <v>11</v>
      </c>
      <c r="C16613" s="1">
        <v>44311.335034722222</v>
      </c>
      <c r="D16613" t="str">
        <f t="shared" si="259"/>
        <v>April</v>
      </c>
      <c r="E16613" t="str">
        <f>VLOOKUP(A16613,Content!A:C,2,0)</f>
        <v>video</v>
      </c>
      <c r="F16613" t="str">
        <f>VLOOKUP(A16613,Content!A:C,3,0)</f>
        <v>tennis</v>
      </c>
      <c r="G16613">
        <f>VLOOKUP(B16613,ReactionTypes!A:C,3,0)</f>
        <v>65</v>
      </c>
    </row>
    <row r="16614" spans="1:7" x14ac:dyDescent="0.2">
      <c r="A16614" t="s">
        <v>682</v>
      </c>
      <c r="B16614" t="s">
        <v>16</v>
      </c>
      <c r="C16614" s="1">
        <v>44127.773530092592</v>
      </c>
      <c r="D16614" t="str">
        <f t="shared" si="259"/>
        <v>October</v>
      </c>
      <c r="E16614" t="str">
        <f>VLOOKUP(A16614,Content!A:C,2,0)</f>
        <v>video</v>
      </c>
      <c r="F16614" t="str">
        <f>VLOOKUP(A16614,Content!A:C,3,0)</f>
        <v>tennis</v>
      </c>
      <c r="G16614">
        <f>VLOOKUP(B16614,ReactionTypes!A:C,3,0)</f>
        <v>50</v>
      </c>
    </row>
    <row r="16615" spans="1:7" x14ac:dyDescent="0.2">
      <c r="A16615" t="s">
        <v>682</v>
      </c>
      <c r="B16615" t="s">
        <v>13</v>
      </c>
      <c r="C16615" s="1">
        <v>44303.350335648145</v>
      </c>
      <c r="D16615" t="str">
        <f t="shared" si="259"/>
        <v>April</v>
      </c>
      <c r="E16615" t="str">
        <f>VLOOKUP(A16615,Content!A:C,2,0)</f>
        <v>video</v>
      </c>
      <c r="F16615" t="str">
        <f>VLOOKUP(A16615,Content!A:C,3,0)</f>
        <v>tennis</v>
      </c>
      <c r="G16615">
        <f>VLOOKUP(B16615,ReactionTypes!A:C,3,0)</f>
        <v>75</v>
      </c>
    </row>
    <row r="16616" spans="1:7" x14ac:dyDescent="0.2">
      <c r="A16616" t="s">
        <v>682</v>
      </c>
      <c r="B16616" t="s">
        <v>6</v>
      </c>
      <c r="C16616" s="1">
        <v>44031.382430555554</v>
      </c>
      <c r="D16616" t="str">
        <f t="shared" si="259"/>
        <v>July</v>
      </c>
      <c r="E16616" t="str">
        <f>VLOOKUP(A16616,Content!A:C,2,0)</f>
        <v>video</v>
      </c>
      <c r="F16616" t="str">
        <f>VLOOKUP(A16616,Content!A:C,3,0)</f>
        <v>tennis</v>
      </c>
      <c r="G16616">
        <f>VLOOKUP(B16616,ReactionTypes!A:C,3,0)</f>
        <v>15</v>
      </c>
    </row>
    <row r="16617" spans="1:7" x14ac:dyDescent="0.2">
      <c r="A16617" t="s">
        <v>682</v>
      </c>
      <c r="B16617" t="s">
        <v>18</v>
      </c>
      <c r="C16617" s="1">
        <v>44009.496828703705</v>
      </c>
      <c r="D16617" t="str">
        <f t="shared" si="259"/>
        <v>June</v>
      </c>
      <c r="E16617" t="str">
        <f>VLOOKUP(A16617,Content!A:C,2,0)</f>
        <v>video</v>
      </c>
      <c r="F16617" t="str">
        <f>VLOOKUP(A16617,Content!A:C,3,0)</f>
        <v>tennis</v>
      </c>
      <c r="G16617">
        <f>VLOOKUP(B16617,ReactionTypes!A:C,3,0)</f>
        <v>70</v>
      </c>
    </row>
    <row r="16618" spans="1:7" x14ac:dyDescent="0.2">
      <c r="A16618" t="s">
        <v>682</v>
      </c>
      <c r="B16618" t="s">
        <v>16</v>
      </c>
      <c r="C16618" s="1">
        <v>44189.044803240744</v>
      </c>
      <c r="D16618" t="str">
        <f t="shared" si="259"/>
        <v>December</v>
      </c>
      <c r="E16618" t="str">
        <f>VLOOKUP(A16618,Content!A:C,2,0)</f>
        <v>video</v>
      </c>
      <c r="F16618" t="str">
        <f>VLOOKUP(A16618,Content!A:C,3,0)</f>
        <v>tennis</v>
      </c>
      <c r="G16618">
        <f>VLOOKUP(B16618,ReactionTypes!A:C,3,0)</f>
        <v>50</v>
      </c>
    </row>
    <row r="16619" spans="1:7" x14ac:dyDescent="0.2">
      <c r="A16619" t="s">
        <v>682</v>
      </c>
      <c r="B16619" t="s">
        <v>7</v>
      </c>
      <c r="C16619" s="1">
        <v>44306.185243055559</v>
      </c>
      <c r="D16619" t="str">
        <f t="shared" si="259"/>
        <v>April</v>
      </c>
      <c r="E16619" t="str">
        <f>VLOOKUP(A16619,Content!A:C,2,0)</f>
        <v>video</v>
      </c>
      <c r="F16619" t="str">
        <f>VLOOKUP(A16619,Content!A:C,3,0)</f>
        <v>tennis</v>
      </c>
      <c r="G16619">
        <f>VLOOKUP(B16619,ReactionTypes!A:C,3,0)</f>
        <v>30</v>
      </c>
    </row>
    <row r="16620" spans="1:7" x14ac:dyDescent="0.2">
      <c r="A16620" t="s">
        <v>682</v>
      </c>
      <c r="B16620" t="s">
        <v>18</v>
      </c>
      <c r="C16620" s="1">
        <v>44038.014548611114</v>
      </c>
      <c r="D16620" t="str">
        <f t="shared" si="259"/>
        <v>July</v>
      </c>
      <c r="E16620" t="str">
        <f>VLOOKUP(A16620,Content!A:C,2,0)</f>
        <v>video</v>
      </c>
      <c r="F16620" t="str">
        <f>VLOOKUP(A16620,Content!A:C,3,0)</f>
        <v>tennis</v>
      </c>
      <c r="G16620">
        <f>VLOOKUP(B16620,ReactionTypes!A:C,3,0)</f>
        <v>70</v>
      </c>
    </row>
    <row r="16621" spans="1:7" x14ac:dyDescent="0.2">
      <c r="A16621" t="s">
        <v>682</v>
      </c>
      <c r="B16621" t="s">
        <v>15</v>
      </c>
      <c r="C16621" s="1">
        <v>44239.893148148149</v>
      </c>
      <c r="D16621" t="str">
        <f t="shared" si="259"/>
        <v>February</v>
      </c>
      <c r="E16621" t="str">
        <f>VLOOKUP(A16621,Content!A:C,2,0)</f>
        <v>video</v>
      </c>
      <c r="F16621" t="str">
        <f>VLOOKUP(A16621,Content!A:C,3,0)</f>
        <v>tennis</v>
      </c>
      <c r="G16621">
        <f>VLOOKUP(B16621,ReactionTypes!A:C,3,0)</f>
        <v>12</v>
      </c>
    </row>
    <row r="16622" spans="1:7" x14ac:dyDescent="0.2">
      <c r="A16622" t="s">
        <v>682</v>
      </c>
      <c r="B16622" t="s">
        <v>5</v>
      </c>
      <c r="C16622" s="1">
        <v>44256.930717592593</v>
      </c>
      <c r="D16622" t="str">
        <f t="shared" si="259"/>
        <v>March</v>
      </c>
      <c r="E16622" t="str">
        <f>VLOOKUP(A16622,Content!A:C,2,0)</f>
        <v>video</v>
      </c>
      <c r="F16622" t="str">
        <f>VLOOKUP(A16622,Content!A:C,3,0)</f>
        <v>tennis</v>
      </c>
      <c r="G16622">
        <f>VLOOKUP(B16622,ReactionTypes!A:C,3,0)</f>
        <v>10</v>
      </c>
    </row>
    <row r="16623" spans="1:7" x14ac:dyDescent="0.2">
      <c r="A16623" t="s">
        <v>682</v>
      </c>
      <c r="B16623" t="s">
        <v>17</v>
      </c>
      <c r="C16623" s="1">
        <v>44279.235173611109</v>
      </c>
      <c r="D16623" t="str">
        <f t="shared" si="259"/>
        <v>March</v>
      </c>
      <c r="E16623" t="str">
        <f>VLOOKUP(A16623,Content!A:C,2,0)</f>
        <v>video</v>
      </c>
      <c r="F16623" t="str">
        <f>VLOOKUP(A16623,Content!A:C,3,0)</f>
        <v>tennis</v>
      </c>
      <c r="G16623">
        <f>VLOOKUP(B16623,ReactionTypes!A:C,3,0)</f>
        <v>60</v>
      </c>
    </row>
    <row r="16624" spans="1:7" x14ac:dyDescent="0.2">
      <c r="A16624" t="s">
        <v>683</v>
      </c>
      <c r="B16624" t="s">
        <v>14</v>
      </c>
      <c r="C16624" s="1">
        <v>44312.370451388888</v>
      </c>
      <c r="D16624" t="str">
        <f t="shared" si="259"/>
        <v>April</v>
      </c>
      <c r="E16624" t="str">
        <f>VLOOKUP(A16624,Content!A:C,2,0)</f>
        <v>video</v>
      </c>
      <c r="F16624" t="str">
        <f>VLOOKUP(A16624,Content!A:C,3,0)</f>
        <v>culture</v>
      </c>
      <c r="G16624">
        <f>VLOOKUP(B16624,ReactionTypes!A:C,3,0)</f>
        <v>45</v>
      </c>
    </row>
    <row r="16625" spans="1:7" x14ac:dyDescent="0.2">
      <c r="A16625" t="s">
        <v>683</v>
      </c>
      <c r="B16625" t="s">
        <v>8</v>
      </c>
      <c r="C16625" s="1">
        <v>44192.054791666669</v>
      </c>
      <c r="D16625" t="str">
        <f t="shared" si="259"/>
        <v>December</v>
      </c>
      <c r="E16625" t="str">
        <f>VLOOKUP(A16625,Content!A:C,2,0)</f>
        <v>video</v>
      </c>
      <c r="F16625" t="str">
        <f>VLOOKUP(A16625,Content!A:C,3,0)</f>
        <v>culture</v>
      </c>
      <c r="G16625">
        <f>VLOOKUP(B16625,ReactionTypes!A:C,3,0)</f>
        <v>35</v>
      </c>
    </row>
    <row r="16626" spans="1:7" x14ac:dyDescent="0.2">
      <c r="A16626" t="s">
        <v>683</v>
      </c>
      <c r="B16626" t="s">
        <v>6</v>
      </c>
      <c r="C16626" s="1">
        <v>44097.336122685185</v>
      </c>
      <c r="D16626" t="str">
        <f t="shared" si="259"/>
        <v>September</v>
      </c>
      <c r="E16626" t="str">
        <f>VLOOKUP(A16626,Content!A:C,2,0)</f>
        <v>video</v>
      </c>
      <c r="F16626" t="str">
        <f>VLOOKUP(A16626,Content!A:C,3,0)</f>
        <v>culture</v>
      </c>
      <c r="G16626">
        <f>VLOOKUP(B16626,ReactionTypes!A:C,3,0)</f>
        <v>15</v>
      </c>
    </row>
    <row r="16627" spans="1:7" x14ac:dyDescent="0.2">
      <c r="A16627" t="s">
        <v>683</v>
      </c>
      <c r="B16627" t="s">
        <v>7</v>
      </c>
      <c r="C16627" s="1">
        <v>44108.391030092593</v>
      </c>
      <c r="D16627" t="str">
        <f t="shared" si="259"/>
        <v>October</v>
      </c>
      <c r="E16627" t="str">
        <f>VLOOKUP(A16627,Content!A:C,2,0)</f>
        <v>video</v>
      </c>
      <c r="F16627" t="str">
        <f>VLOOKUP(A16627,Content!A:C,3,0)</f>
        <v>culture</v>
      </c>
      <c r="G16627">
        <f>VLOOKUP(B16627,ReactionTypes!A:C,3,0)</f>
        <v>30</v>
      </c>
    </row>
    <row r="16628" spans="1:7" x14ac:dyDescent="0.2">
      <c r="A16628" t="s">
        <v>683</v>
      </c>
      <c r="B16628" t="s">
        <v>14</v>
      </c>
      <c r="C16628" s="1">
        <v>44106.155694444446</v>
      </c>
      <c r="D16628" t="str">
        <f t="shared" si="259"/>
        <v>October</v>
      </c>
      <c r="E16628" t="str">
        <f>VLOOKUP(A16628,Content!A:C,2,0)</f>
        <v>video</v>
      </c>
      <c r="F16628" t="str">
        <f>VLOOKUP(A16628,Content!A:C,3,0)</f>
        <v>culture</v>
      </c>
      <c r="G16628">
        <f>VLOOKUP(B16628,ReactionTypes!A:C,3,0)</f>
        <v>45</v>
      </c>
    </row>
    <row r="16629" spans="1:7" x14ac:dyDescent="0.2">
      <c r="A16629" t="s">
        <v>683</v>
      </c>
      <c r="B16629" t="s">
        <v>21</v>
      </c>
      <c r="C16629" s="1">
        <v>44120.96025462963</v>
      </c>
      <c r="D16629" t="str">
        <f t="shared" si="259"/>
        <v>October</v>
      </c>
      <c r="E16629" t="str">
        <f>VLOOKUP(A16629,Content!A:C,2,0)</f>
        <v>video</v>
      </c>
      <c r="F16629" t="str">
        <f>VLOOKUP(A16629,Content!A:C,3,0)</f>
        <v>culture</v>
      </c>
      <c r="G16629">
        <f>VLOOKUP(B16629,ReactionTypes!A:C,3,0)</f>
        <v>72</v>
      </c>
    </row>
    <row r="16630" spans="1:7" x14ac:dyDescent="0.2">
      <c r="A16630" t="s">
        <v>683</v>
      </c>
      <c r="B16630" t="s">
        <v>5</v>
      </c>
      <c r="C16630" s="1">
        <v>44005.310173611113</v>
      </c>
      <c r="D16630" t="str">
        <f t="shared" si="259"/>
        <v>June</v>
      </c>
      <c r="E16630" t="str">
        <f>VLOOKUP(A16630,Content!A:C,2,0)</f>
        <v>video</v>
      </c>
      <c r="F16630" t="str">
        <f>VLOOKUP(A16630,Content!A:C,3,0)</f>
        <v>culture</v>
      </c>
      <c r="G16630">
        <f>VLOOKUP(B16630,ReactionTypes!A:C,3,0)</f>
        <v>10</v>
      </c>
    </row>
    <row r="16631" spans="1:7" x14ac:dyDescent="0.2">
      <c r="A16631" t="s">
        <v>683</v>
      </c>
      <c r="B16631" t="s">
        <v>15</v>
      </c>
      <c r="C16631" s="1">
        <v>44186.042731481481</v>
      </c>
      <c r="D16631" t="str">
        <f t="shared" si="259"/>
        <v>December</v>
      </c>
      <c r="E16631" t="str">
        <f>VLOOKUP(A16631,Content!A:C,2,0)</f>
        <v>video</v>
      </c>
      <c r="F16631" t="str">
        <f>VLOOKUP(A16631,Content!A:C,3,0)</f>
        <v>culture</v>
      </c>
      <c r="G16631">
        <f>VLOOKUP(B16631,ReactionTypes!A:C,3,0)</f>
        <v>12</v>
      </c>
    </row>
    <row r="16632" spans="1:7" x14ac:dyDescent="0.2">
      <c r="A16632" t="s">
        <v>683</v>
      </c>
      <c r="B16632" t="s">
        <v>21</v>
      </c>
      <c r="C16632" s="1">
        <v>44232.14539351852</v>
      </c>
      <c r="D16632" t="str">
        <f t="shared" si="259"/>
        <v>February</v>
      </c>
      <c r="E16632" t="str">
        <f>VLOOKUP(A16632,Content!A:C,2,0)</f>
        <v>video</v>
      </c>
      <c r="F16632" t="str">
        <f>VLOOKUP(A16632,Content!A:C,3,0)</f>
        <v>culture</v>
      </c>
      <c r="G16632">
        <f>VLOOKUP(B16632,ReactionTypes!A:C,3,0)</f>
        <v>72</v>
      </c>
    </row>
    <row r="16633" spans="1:7" x14ac:dyDescent="0.2">
      <c r="A16633" t="s">
        <v>683</v>
      </c>
      <c r="B16633" t="s">
        <v>7</v>
      </c>
      <c r="C16633" s="1">
        <v>44284.493287037039</v>
      </c>
      <c r="D16633" t="str">
        <f t="shared" si="259"/>
        <v>March</v>
      </c>
      <c r="E16633" t="str">
        <f>VLOOKUP(A16633,Content!A:C,2,0)</f>
        <v>video</v>
      </c>
      <c r="F16633" t="str">
        <f>VLOOKUP(A16633,Content!A:C,3,0)</f>
        <v>culture</v>
      </c>
      <c r="G16633">
        <f>VLOOKUP(B16633,ReactionTypes!A:C,3,0)</f>
        <v>30</v>
      </c>
    </row>
    <row r="16634" spans="1:7" x14ac:dyDescent="0.2">
      <c r="A16634" t="s">
        <v>683</v>
      </c>
      <c r="B16634" t="s">
        <v>11</v>
      </c>
      <c r="C16634" s="1">
        <v>44243.844594907408</v>
      </c>
      <c r="D16634" t="str">
        <f t="shared" si="259"/>
        <v>February</v>
      </c>
      <c r="E16634" t="str">
        <f>VLOOKUP(A16634,Content!A:C,2,0)</f>
        <v>video</v>
      </c>
      <c r="F16634" t="str">
        <f>VLOOKUP(A16634,Content!A:C,3,0)</f>
        <v>culture</v>
      </c>
      <c r="G16634">
        <f>VLOOKUP(B16634,ReactionTypes!A:C,3,0)</f>
        <v>65</v>
      </c>
    </row>
    <row r="16635" spans="1:7" x14ac:dyDescent="0.2">
      <c r="A16635" t="s">
        <v>683</v>
      </c>
      <c r="B16635" t="s">
        <v>11</v>
      </c>
      <c r="C16635" s="1">
        <v>44293.215219907404</v>
      </c>
      <c r="D16635" t="str">
        <f t="shared" si="259"/>
        <v>April</v>
      </c>
      <c r="E16635" t="str">
        <f>VLOOKUP(A16635,Content!A:C,2,0)</f>
        <v>video</v>
      </c>
      <c r="F16635" t="str">
        <f>VLOOKUP(A16635,Content!A:C,3,0)</f>
        <v>culture</v>
      </c>
      <c r="G16635">
        <f>VLOOKUP(B16635,ReactionTypes!A:C,3,0)</f>
        <v>65</v>
      </c>
    </row>
    <row r="16636" spans="1:7" x14ac:dyDescent="0.2">
      <c r="A16636" t="s">
        <v>683</v>
      </c>
      <c r="B16636" t="s">
        <v>6</v>
      </c>
      <c r="C16636" s="1">
        <v>44129.041331018518</v>
      </c>
      <c r="D16636" t="str">
        <f t="shared" si="259"/>
        <v>October</v>
      </c>
      <c r="E16636" t="str">
        <f>VLOOKUP(A16636,Content!A:C,2,0)</f>
        <v>video</v>
      </c>
      <c r="F16636" t="str">
        <f>VLOOKUP(A16636,Content!A:C,3,0)</f>
        <v>culture</v>
      </c>
      <c r="G16636">
        <f>VLOOKUP(B16636,ReactionTypes!A:C,3,0)</f>
        <v>15</v>
      </c>
    </row>
    <row r="16637" spans="1:7" x14ac:dyDescent="0.2">
      <c r="A16637" t="s">
        <v>683</v>
      </c>
      <c r="B16637" t="s">
        <v>5</v>
      </c>
      <c r="C16637" s="1">
        <v>44360.45553240741</v>
      </c>
      <c r="D16637" t="str">
        <f t="shared" si="259"/>
        <v>June</v>
      </c>
      <c r="E16637" t="str">
        <f>VLOOKUP(A16637,Content!A:C,2,0)</f>
        <v>video</v>
      </c>
      <c r="F16637" t="str">
        <f>VLOOKUP(A16637,Content!A:C,3,0)</f>
        <v>culture</v>
      </c>
      <c r="G16637">
        <f>VLOOKUP(B16637,ReactionTypes!A:C,3,0)</f>
        <v>10</v>
      </c>
    </row>
    <row r="16638" spans="1:7" x14ac:dyDescent="0.2">
      <c r="A16638" t="s">
        <v>683</v>
      </c>
      <c r="B16638" t="s">
        <v>4</v>
      </c>
      <c r="C16638" s="1">
        <v>44045.327835648146</v>
      </c>
      <c r="D16638" t="str">
        <f t="shared" si="259"/>
        <v>August</v>
      </c>
      <c r="E16638" t="str">
        <f>VLOOKUP(A16638,Content!A:C,2,0)</f>
        <v>video</v>
      </c>
      <c r="F16638" t="str">
        <f>VLOOKUP(A16638,Content!A:C,3,0)</f>
        <v>culture</v>
      </c>
      <c r="G16638">
        <f>VLOOKUP(B16638,ReactionTypes!A:C,3,0)</f>
        <v>0</v>
      </c>
    </row>
    <row r="16639" spans="1:7" x14ac:dyDescent="0.2">
      <c r="A16639" t="s">
        <v>683</v>
      </c>
      <c r="B16639" t="s">
        <v>6</v>
      </c>
      <c r="C16639" s="1">
        <v>44078.87122685185</v>
      </c>
      <c r="D16639" t="str">
        <f t="shared" si="259"/>
        <v>September</v>
      </c>
      <c r="E16639" t="str">
        <f>VLOOKUP(A16639,Content!A:C,2,0)</f>
        <v>video</v>
      </c>
      <c r="F16639" t="str">
        <f>VLOOKUP(A16639,Content!A:C,3,0)</f>
        <v>culture</v>
      </c>
      <c r="G16639">
        <f>VLOOKUP(B16639,ReactionTypes!A:C,3,0)</f>
        <v>15</v>
      </c>
    </row>
    <row r="16640" spans="1:7" x14ac:dyDescent="0.2">
      <c r="A16640" t="s">
        <v>683</v>
      </c>
      <c r="B16640" t="s">
        <v>6</v>
      </c>
      <c r="C16640" s="1">
        <v>44349.710416666669</v>
      </c>
      <c r="D16640" t="str">
        <f t="shared" si="259"/>
        <v>June</v>
      </c>
      <c r="E16640" t="str">
        <f>VLOOKUP(A16640,Content!A:C,2,0)</f>
        <v>video</v>
      </c>
      <c r="F16640" t="str">
        <f>VLOOKUP(A16640,Content!A:C,3,0)</f>
        <v>culture</v>
      </c>
      <c r="G16640">
        <f>VLOOKUP(B16640,ReactionTypes!A:C,3,0)</f>
        <v>15</v>
      </c>
    </row>
    <row r="16641" spans="1:7" x14ac:dyDescent="0.2">
      <c r="A16641" t="s">
        <v>683</v>
      </c>
      <c r="B16641" t="s">
        <v>18</v>
      </c>
      <c r="C16641" s="1">
        <v>44115.39471064815</v>
      </c>
      <c r="D16641" t="str">
        <f t="shared" si="259"/>
        <v>October</v>
      </c>
      <c r="E16641" t="str">
        <f>VLOOKUP(A16641,Content!A:C,2,0)</f>
        <v>video</v>
      </c>
      <c r="F16641" t="str">
        <f>VLOOKUP(A16641,Content!A:C,3,0)</f>
        <v>culture</v>
      </c>
      <c r="G16641">
        <f>VLOOKUP(B16641,ReactionTypes!A:C,3,0)</f>
        <v>70</v>
      </c>
    </row>
    <row r="16642" spans="1:7" x14ac:dyDescent="0.2">
      <c r="A16642" t="s">
        <v>683</v>
      </c>
      <c r="B16642" t="s">
        <v>18</v>
      </c>
      <c r="C16642" s="1">
        <v>44355.11650462963</v>
      </c>
      <c r="D16642" t="str">
        <f t="shared" si="259"/>
        <v>June</v>
      </c>
      <c r="E16642" t="str">
        <f>VLOOKUP(A16642,Content!A:C,2,0)</f>
        <v>video</v>
      </c>
      <c r="F16642" t="str">
        <f>VLOOKUP(A16642,Content!A:C,3,0)</f>
        <v>culture</v>
      </c>
      <c r="G16642">
        <f>VLOOKUP(B16642,ReactionTypes!A:C,3,0)</f>
        <v>70</v>
      </c>
    </row>
    <row r="16643" spans="1:7" x14ac:dyDescent="0.2">
      <c r="A16643" t="s">
        <v>683</v>
      </c>
      <c r="B16643" t="s">
        <v>21</v>
      </c>
      <c r="C16643" s="1">
        <v>44013.476990740739</v>
      </c>
      <c r="D16643" t="str">
        <f t="shared" ref="D16643:D16706" si="260">TEXT(C16643,"mmmm")</f>
        <v>July</v>
      </c>
      <c r="E16643" t="str">
        <f>VLOOKUP(A16643,Content!A:C,2,0)</f>
        <v>video</v>
      </c>
      <c r="F16643" t="str">
        <f>VLOOKUP(A16643,Content!A:C,3,0)</f>
        <v>culture</v>
      </c>
      <c r="G16643">
        <f>VLOOKUP(B16643,ReactionTypes!A:C,3,0)</f>
        <v>72</v>
      </c>
    </row>
    <row r="16644" spans="1:7" x14ac:dyDescent="0.2">
      <c r="A16644" t="s">
        <v>683</v>
      </c>
      <c r="B16644" t="s">
        <v>12</v>
      </c>
      <c r="C16644" s="1">
        <v>44265.604131944441</v>
      </c>
      <c r="D16644" t="str">
        <f t="shared" si="260"/>
        <v>March</v>
      </c>
      <c r="E16644" t="str">
        <f>VLOOKUP(A16644,Content!A:C,2,0)</f>
        <v>video</v>
      </c>
      <c r="F16644" t="str">
        <f>VLOOKUP(A16644,Content!A:C,3,0)</f>
        <v>culture</v>
      </c>
      <c r="G16644">
        <f>VLOOKUP(B16644,ReactionTypes!A:C,3,0)</f>
        <v>20</v>
      </c>
    </row>
    <row r="16645" spans="1:7" x14ac:dyDescent="0.2">
      <c r="A16645" t="s">
        <v>683</v>
      </c>
      <c r="B16645" t="s">
        <v>21</v>
      </c>
      <c r="C16645" s="1">
        <v>44056.892743055556</v>
      </c>
      <c r="D16645" t="str">
        <f t="shared" si="260"/>
        <v>August</v>
      </c>
      <c r="E16645" t="str">
        <f>VLOOKUP(A16645,Content!A:C,2,0)</f>
        <v>video</v>
      </c>
      <c r="F16645" t="str">
        <f>VLOOKUP(A16645,Content!A:C,3,0)</f>
        <v>culture</v>
      </c>
      <c r="G16645">
        <f>VLOOKUP(B16645,ReactionTypes!A:C,3,0)</f>
        <v>72</v>
      </c>
    </row>
    <row r="16646" spans="1:7" x14ac:dyDescent="0.2">
      <c r="A16646" t="s">
        <v>683</v>
      </c>
      <c r="B16646" t="s">
        <v>7</v>
      </c>
      <c r="C16646" s="1">
        <v>44041.501342592594</v>
      </c>
      <c r="D16646" t="str">
        <f t="shared" si="260"/>
        <v>July</v>
      </c>
      <c r="E16646" t="str">
        <f>VLOOKUP(A16646,Content!A:C,2,0)</f>
        <v>video</v>
      </c>
      <c r="F16646" t="str">
        <f>VLOOKUP(A16646,Content!A:C,3,0)</f>
        <v>culture</v>
      </c>
      <c r="G16646">
        <f>VLOOKUP(B16646,ReactionTypes!A:C,3,0)</f>
        <v>30</v>
      </c>
    </row>
    <row r="16647" spans="1:7" x14ac:dyDescent="0.2">
      <c r="A16647" t="s">
        <v>683</v>
      </c>
      <c r="B16647" t="s">
        <v>15</v>
      </c>
      <c r="C16647" s="1">
        <v>44246.94222222222</v>
      </c>
      <c r="D16647" t="str">
        <f t="shared" si="260"/>
        <v>February</v>
      </c>
      <c r="E16647" t="str">
        <f>VLOOKUP(A16647,Content!A:C,2,0)</f>
        <v>video</v>
      </c>
      <c r="F16647" t="str">
        <f>VLOOKUP(A16647,Content!A:C,3,0)</f>
        <v>culture</v>
      </c>
      <c r="G16647">
        <f>VLOOKUP(B16647,ReactionTypes!A:C,3,0)</f>
        <v>12</v>
      </c>
    </row>
    <row r="16648" spans="1:7" x14ac:dyDescent="0.2">
      <c r="A16648" t="s">
        <v>683</v>
      </c>
      <c r="B16648" t="s">
        <v>10</v>
      </c>
      <c r="C16648" s="1">
        <v>44341.160567129627</v>
      </c>
      <c r="D16648" t="str">
        <f t="shared" si="260"/>
        <v>May</v>
      </c>
      <c r="E16648" t="str">
        <f>VLOOKUP(A16648,Content!A:C,2,0)</f>
        <v>video</v>
      </c>
      <c r="F16648" t="str">
        <f>VLOOKUP(A16648,Content!A:C,3,0)</f>
        <v>culture</v>
      </c>
      <c r="G16648">
        <f>VLOOKUP(B16648,ReactionTypes!A:C,3,0)</f>
        <v>5</v>
      </c>
    </row>
    <row r="16649" spans="1:7" x14ac:dyDescent="0.2">
      <c r="A16649" t="s">
        <v>683</v>
      </c>
      <c r="B16649" t="s">
        <v>4</v>
      </c>
      <c r="C16649" s="1">
        <v>44052.855208333334</v>
      </c>
      <c r="D16649" t="str">
        <f t="shared" si="260"/>
        <v>August</v>
      </c>
      <c r="E16649" t="str">
        <f>VLOOKUP(A16649,Content!A:C,2,0)</f>
        <v>video</v>
      </c>
      <c r="F16649" t="str">
        <f>VLOOKUP(A16649,Content!A:C,3,0)</f>
        <v>culture</v>
      </c>
      <c r="G16649">
        <f>VLOOKUP(B16649,ReactionTypes!A:C,3,0)</f>
        <v>0</v>
      </c>
    </row>
    <row r="16650" spans="1:7" x14ac:dyDescent="0.2">
      <c r="A16650" t="s">
        <v>683</v>
      </c>
      <c r="B16650" t="s">
        <v>9</v>
      </c>
      <c r="C16650" s="1">
        <v>44272.801180555558</v>
      </c>
      <c r="D16650" t="str">
        <f t="shared" si="260"/>
        <v>March</v>
      </c>
      <c r="E16650" t="str">
        <f>VLOOKUP(A16650,Content!A:C,2,0)</f>
        <v>video</v>
      </c>
      <c r="F16650" t="str">
        <f>VLOOKUP(A16650,Content!A:C,3,0)</f>
        <v>culture</v>
      </c>
      <c r="G16650">
        <f>VLOOKUP(B16650,ReactionTypes!A:C,3,0)</f>
        <v>70</v>
      </c>
    </row>
    <row r="16651" spans="1:7" x14ac:dyDescent="0.2">
      <c r="A16651" t="s">
        <v>683</v>
      </c>
      <c r="B16651" t="s">
        <v>7</v>
      </c>
      <c r="C16651" s="1">
        <v>44190.525081018517</v>
      </c>
      <c r="D16651" t="str">
        <f t="shared" si="260"/>
        <v>December</v>
      </c>
      <c r="E16651" t="str">
        <f>VLOOKUP(A16651,Content!A:C,2,0)</f>
        <v>video</v>
      </c>
      <c r="F16651" t="str">
        <f>VLOOKUP(A16651,Content!A:C,3,0)</f>
        <v>culture</v>
      </c>
      <c r="G16651">
        <f>VLOOKUP(B16651,ReactionTypes!A:C,3,0)</f>
        <v>30</v>
      </c>
    </row>
    <row r="16652" spans="1:7" x14ac:dyDescent="0.2">
      <c r="A16652" t="s">
        <v>683</v>
      </c>
      <c r="B16652" t="s">
        <v>12</v>
      </c>
      <c r="C16652" s="1">
        <v>44207.848275462966</v>
      </c>
      <c r="D16652" t="str">
        <f t="shared" si="260"/>
        <v>January</v>
      </c>
      <c r="E16652" t="str">
        <f>VLOOKUP(A16652,Content!A:C,2,0)</f>
        <v>video</v>
      </c>
      <c r="F16652" t="str">
        <f>VLOOKUP(A16652,Content!A:C,3,0)</f>
        <v>culture</v>
      </c>
      <c r="G16652">
        <f>VLOOKUP(B16652,ReactionTypes!A:C,3,0)</f>
        <v>20</v>
      </c>
    </row>
    <row r="16653" spans="1:7" x14ac:dyDescent="0.2">
      <c r="A16653" t="s">
        <v>683</v>
      </c>
      <c r="B16653" t="s">
        <v>9</v>
      </c>
      <c r="C16653" s="1">
        <v>44113.432974537034</v>
      </c>
      <c r="D16653" t="str">
        <f t="shared" si="260"/>
        <v>October</v>
      </c>
      <c r="E16653" t="str">
        <f>VLOOKUP(A16653,Content!A:C,2,0)</f>
        <v>video</v>
      </c>
      <c r="F16653" t="str">
        <f>VLOOKUP(A16653,Content!A:C,3,0)</f>
        <v>culture</v>
      </c>
      <c r="G16653">
        <f>VLOOKUP(B16653,ReactionTypes!A:C,3,0)</f>
        <v>70</v>
      </c>
    </row>
    <row r="16654" spans="1:7" x14ac:dyDescent="0.2">
      <c r="A16654" t="s">
        <v>683</v>
      </c>
      <c r="B16654" t="s">
        <v>17</v>
      </c>
      <c r="C16654" s="1">
        <v>44297.46980324074</v>
      </c>
      <c r="D16654" t="str">
        <f t="shared" si="260"/>
        <v>April</v>
      </c>
      <c r="E16654" t="str">
        <f>VLOOKUP(A16654,Content!A:C,2,0)</f>
        <v>video</v>
      </c>
      <c r="F16654" t="str">
        <f>VLOOKUP(A16654,Content!A:C,3,0)</f>
        <v>culture</v>
      </c>
      <c r="G16654">
        <f>VLOOKUP(B16654,ReactionTypes!A:C,3,0)</f>
        <v>60</v>
      </c>
    </row>
    <row r="16655" spans="1:7" x14ac:dyDescent="0.2">
      <c r="A16655" t="s">
        <v>684</v>
      </c>
      <c r="B16655" t="s">
        <v>10</v>
      </c>
      <c r="C16655" s="1">
        <v>44034.952893518515</v>
      </c>
      <c r="D16655" t="str">
        <f t="shared" si="260"/>
        <v>July</v>
      </c>
      <c r="E16655" t="str">
        <f>VLOOKUP(A16655,Content!A:C,2,0)</f>
        <v>audio</v>
      </c>
      <c r="F16655" t="str">
        <f>VLOOKUP(A16655,Content!A:C,3,0)</f>
        <v>fitness</v>
      </c>
      <c r="G16655">
        <f>VLOOKUP(B16655,ReactionTypes!A:C,3,0)</f>
        <v>5</v>
      </c>
    </row>
    <row r="16656" spans="1:7" x14ac:dyDescent="0.2">
      <c r="A16656" t="s">
        <v>684</v>
      </c>
      <c r="B16656" t="s">
        <v>7</v>
      </c>
      <c r="C16656" s="1">
        <v>44033.878935185188</v>
      </c>
      <c r="D16656" t="str">
        <f t="shared" si="260"/>
        <v>July</v>
      </c>
      <c r="E16656" t="str">
        <f>VLOOKUP(A16656,Content!A:C,2,0)</f>
        <v>audio</v>
      </c>
      <c r="F16656" t="str">
        <f>VLOOKUP(A16656,Content!A:C,3,0)</f>
        <v>fitness</v>
      </c>
      <c r="G16656">
        <f>VLOOKUP(B16656,ReactionTypes!A:C,3,0)</f>
        <v>30</v>
      </c>
    </row>
    <row r="16657" spans="1:7" x14ac:dyDescent="0.2">
      <c r="A16657" t="s">
        <v>684</v>
      </c>
      <c r="B16657" t="s">
        <v>15</v>
      </c>
      <c r="C16657" s="1">
        <v>44007.655787037038</v>
      </c>
      <c r="D16657" t="str">
        <f t="shared" si="260"/>
        <v>June</v>
      </c>
      <c r="E16657" t="str">
        <f>VLOOKUP(A16657,Content!A:C,2,0)</f>
        <v>audio</v>
      </c>
      <c r="F16657" t="str">
        <f>VLOOKUP(A16657,Content!A:C,3,0)</f>
        <v>fitness</v>
      </c>
      <c r="G16657">
        <f>VLOOKUP(B16657,ReactionTypes!A:C,3,0)</f>
        <v>12</v>
      </c>
    </row>
    <row r="16658" spans="1:7" x14ac:dyDescent="0.2">
      <c r="A16658" t="s">
        <v>684</v>
      </c>
      <c r="B16658" t="s">
        <v>18</v>
      </c>
      <c r="C16658" s="1">
        <v>44155.371377314812</v>
      </c>
      <c r="D16658" t="str">
        <f t="shared" si="260"/>
        <v>November</v>
      </c>
      <c r="E16658" t="str">
        <f>VLOOKUP(A16658,Content!A:C,2,0)</f>
        <v>audio</v>
      </c>
      <c r="F16658" t="str">
        <f>VLOOKUP(A16658,Content!A:C,3,0)</f>
        <v>fitness</v>
      </c>
      <c r="G16658">
        <f>VLOOKUP(B16658,ReactionTypes!A:C,3,0)</f>
        <v>70</v>
      </c>
    </row>
    <row r="16659" spans="1:7" x14ac:dyDescent="0.2">
      <c r="A16659" t="s">
        <v>684</v>
      </c>
      <c r="B16659" t="s">
        <v>11</v>
      </c>
      <c r="C16659" s="1">
        <v>44017.609444444446</v>
      </c>
      <c r="D16659" t="str">
        <f t="shared" si="260"/>
        <v>July</v>
      </c>
      <c r="E16659" t="str">
        <f>VLOOKUP(A16659,Content!A:C,2,0)</f>
        <v>audio</v>
      </c>
      <c r="F16659" t="str">
        <f>VLOOKUP(A16659,Content!A:C,3,0)</f>
        <v>fitness</v>
      </c>
      <c r="G16659">
        <f>VLOOKUP(B16659,ReactionTypes!A:C,3,0)</f>
        <v>65</v>
      </c>
    </row>
    <row r="16660" spans="1:7" x14ac:dyDescent="0.2">
      <c r="A16660" t="s">
        <v>684</v>
      </c>
      <c r="B16660" t="s">
        <v>6</v>
      </c>
      <c r="C16660" s="1">
        <v>44333.949884259258</v>
      </c>
      <c r="D16660" t="str">
        <f t="shared" si="260"/>
        <v>May</v>
      </c>
      <c r="E16660" t="str">
        <f>VLOOKUP(A16660,Content!A:C,2,0)</f>
        <v>audio</v>
      </c>
      <c r="F16660" t="str">
        <f>VLOOKUP(A16660,Content!A:C,3,0)</f>
        <v>fitness</v>
      </c>
      <c r="G16660">
        <f>VLOOKUP(B16660,ReactionTypes!A:C,3,0)</f>
        <v>15</v>
      </c>
    </row>
    <row r="16661" spans="1:7" x14ac:dyDescent="0.2">
      <c r="A16661" t="s">
        <v>685</v>
      </c>
      <c r="B16661" t="s">
        <v>18</v>
      </c>
      <c r="C16661" s="1">
        <v>44038.175879629627</v>
      </c>
      <c r="D16661" t="str">
        <f t="shared" si="260"/>
        <v>July</v>
      </c>
      <c r="E16661" t="str">
        <f>VLOOKUP(A16661,Content!A:C,2,0)</f>
        <v>audio</v>
      </c>
      <c r="F16661" t="str">
        <f>VLOOKUP(A16661,Content!A:C,3,0)</f>
        <v>dogs</v>
      </c>
      <c r="G16661">
        <f>VLOOKUP(B16661,ReactionTypes!A:C,3,0)</f>
        <v>70</v>
      </c>
    </row>
    <row r="16662" spans="1:7" x14ac:dyDescent="0.2">
      <c r="A16662" t="s">
        <v>685</v>
      </c>
      <c r="B16662" t="s">
        <v>15</v>
      </c>
      <c r="C16662" s="1">
        <v>44150.109166666669</v>
      </c>
      <c r="D16662" t="str">
        <f t="shared" si="260"/>
        <v>November</v>
      </c>
      <c r="E16662" t="str">
        <f>VLOOKUP(A16662,Content!A:C,2,0)</f>
        <v>audio</v>
      </c>
      <c r="F16662" t="str">
        <f>VLOOKUP(A16662,Content!A:C,3,0)</f>
        <v>dogs</v>
      </c>
      <c r="G16662">
        <f>VLOOKUP(B16662,ReactionTypes!A:C,3,0)</f>
        <v>12</v>
      </c>
    </row>
    <row r="16663" spans="1:7" x14ac:dyDescent="0.2">
      <c r="A16663" t="s">
        <v>685</v>
      </c>
      <c r="B16663" t="s">
        <v>14</v>
      </c>
      <c r="C16663" s="1">
        <v>44210.191527777781</v>
      </c>
      <c r="D16663" t="str">
        <f t="shared" si="260"/>
        <v>January</v>
      </c>
      <c r="E16663" t="str">
        <f>VLOOKUP(A16663,Content!A:C,2,0)</f>
        <v>audio</v>
      </c>
      <c r="F16663" t="str">
        <f>VLOOKUP(A16663,Content!A:C,3,0)</f>
        <v>dogs</v>
      </c>
      <c r="G16663">
        <f>VLOOKUP(B16663,ReactionTypes!A:C,3,0)</f>
        <v>45</v>
      </c>
    </row>
    <row r="16664" spans="1:7" x14ac:dyDescent="0.2">
      <c r="A16664" t="s">
        <v>685</v>
      </c>
      <c r="B16664" t="s">
        <v>11</v>
      </c>
      <c r="C16664" s="1">
        <v>44153.291134259256</v>
      </c>
      <c r="D16664" t="str">
        <f t="shared" si="260"/>
        <v>November</v>
      </c>
      <c r="E16664" t="str">
        <f>VLOOKUP(A16664,Content!A:C,2,0)</f>
        <v>audio</v>
      </c>
      <c r="F16664" t="str">
        <f>VLOOKUP(A16664,Content!A:C,3,0)</f>
        <v>dogs</v>
      </c>
      <c r="G16664">
        <f>VLOOKUP(B16664,ReactionTypes!A:C,3,0)</f>
        <v>65</v>
      </c>
    </row>
    <row r="16665" spans="1:7" x14ac:dyDescent="0.2">
      <c r="A16665" t="s">
        <v>685</v>
      </c>
      <c r="B16665" t="s">
        <v>6</v>
      </c>
      <c r="C16665" s="1">
        <v>44217.015046296299</v>
      </c>
      <c r="D16665" t="str">
        <f t="shared" si="260"/>
        <v>January</v>
      </c>
      <c r="E16665" t="str">
        <f>VLOOKUP(A16665,Content!A:C,2,0)</f>
        <v>audio</v>
      </c>
      <c r="F16665" t="str">
        <f>VLOOKUP(A16665,Content!A:C,3,0)</f>
        <v>dogs</v>
      </c>
      <c r="G16665">
        <f>VLOOKUP(B16665,ReactionTypes!A:C,3,0)</f>
        <v>15</v>
      </c>
    </row>
    <row r="16666" spans="1:7" x14ac:dyDescent="0.2">
      <c r="A16666" t="s">
        <v>685</v>
      </c>
      <c r="B16666" t="s">
        <v>17</v>
      </c>
      <c r="C16666" s="1">
        <v>44170.659398148149</v>
      </c>
      <c r="D16666" t="str">
        <f t="shared" si="260"/>
        <v>December</v>
      </c>
      <c r="E16666" t="str">
        <f>VLOOKUP(A16666,Content!A:C,2,0)</f>
        <v>audio</v>
      </c>
      <c r="F16666" t="str">
        <f>VLOOKUP(A16666,Content!A:C,3,0)</f>
        <v>dogs</v>
      </c>
      <c r="G16666">
        <f>VLOOKUP(B16666,ReactionTypes!A:C,3,0)</f>
        <v>60</v>
      </c>
    </row>
    <row r="16667" spans="1:7" x14ac:dyDescent="0.2">
      <c r="A16667" t="s">
        <v>685</v>
      </c>
      <c r="B16667" t="s">
        <v>7</v>
      </c>
      <c r="C16667" s="1">
        <v>44114.99015046296</v>
      </c>
      <c r="D16667" t="str">
        <f t="shared" si="260"/>
        <v>October</v>
      </c>
      <c r="E16667" t="str">
        <f>VLOOKUP(A16667,Content!A:C,2,0)</f>
        <v>audio</v>
      </c>
      <c r="F16667" t="str">
        <f>VLOOKUP(A16667,Content!A:C,3,0)</f>
        <v>dogs</v>
      </c>
      <c r="G16667">
        <f>VLOOKUP(B16667,ReactionTypes!A:C,3,0)</f>
        <v>30</v>
      </c>
    </row>
    <row r="16668" spans="1:7" x14ac:dyDescent="0.2">
      <c r="A16668" t="s">
        <v>685</v>
      </c>
      <c r="B16668" t="s">
        <v>18</v>
      </c>
      <c r="C16668" s="1">
        <v>44166.50980324074</v>
      </c>
      <c r="D16668" t="str">
        <f t="shared" si="260"/>
        <v>December</v>
      </c>
      <c r="E16668" t="str">
        <f>VLOOKUP(A16668,Content!A:C,2,0)</f>
        <v>audio</v>
      </c>
      <c r="F16668" t="str">
        <f>VLOOKUP(A16668,Content!A:C,3,0)</f>
        <v>dogs</v>
      </c>
      <c r="G16668">
        <f>VLOOKUP(B16668,ReactionTypes!A:C,3,0)</f>
        <v>70</v>
      </c>
    </row>
    <row r="16669" spans="1:7" x14ac:dyDescent="0.2">
      <c r="A16669" t="s">
        <v>685</v>
      </c>
      <c r="B16669" t="s">
        <v>11</v>
      </c>
      <c r="C16669" s="1">
        <v>44327.567511574074</v>
      </c>
      <c r="D16669" t="str">
        <f t="shared" si="260"/>
        <v>May</v>
      </c>
      <c r="E16669" t="str">
        <f>VLOOKUP(A16669,Content!A:C,2,0)</f>
        <v>audio</v>
      </c>
      <c r="F16669" t="str">
        <f>VLOOKUP(A16669,Content!A:C,3,0)</f>
        <v>dogs</v>
      </c>
      <c r="G16669">
        <f>VLOOKUP(B16669,ReactionTypes!A:C,3,0)</f>
        <v>65</v>
      </c>
    </row>
    <row r="16670" spans="1:7" x14ac:dyDescent="0.2">
      <c r="A16670" t="s">
        <v>685</v>
      </c>
      <c r="B16670" t="s">
        <v>21</v>
      </c>
      <c r="C16670" s="1">
        <v>44112.889131944445</v>
      </c>
      <c r="D16670" t="str">
        <f t="shared" si="260"/>
        <v>October</v>
      </c>
      <c r="E16670" t="str">
        <f>VLOOKUP(A16670,Content!A:C,2,0)</f>
        <v>audio</v>
      </c>
      <c r="F16670" t="str">
        <f>VLOOKUP(A16670,Content!A:C,3,0)</f>
        <v>dogs</v>
      </c>
      <c r="G16670">
        <f>VLOOKUP(B16670,ReactionTypes!A:C,3,0)</f>
        <v>72</v>
      </c>
    </row>
    <row r="16671" spans="1:7" x14ac:dyDescent="0.2">
      <c r="A16671" t="s">
        <v>685</v>
      </c>
      <c r="B16671" t="s">
        <v>21</v>
      </c>
      <c r="C16671" s="1">
        <v>44134.210162037038</v>
      </c>
      <c r="D16671" t="str">
        <f t="shared" si="260"/>
        <v>October</v>
      </c>
      <c r="E16671" t="str">
        <f>VLOOKUP(A16671,Content!A:C,2,0)</f>
        <v>audio</v>
      </c>
      <c r="F16671" t="str">
        <f>VLOOKUP(A16671,Content!A:C,3,0)</f>
        <v>dogs</v>
      </c>
      <c r="G16671">
        <f>VLOOKUP(B16671,ReactionTypes!A:C,3,0)</f>
        <v>72</v>
      </c>
    </row>
    <row r="16672" spans="1:7" x14ac:dyDescent="0.2">
      <c r="A16672" t="s">
        <v>685</v>
      </c>
      <c r="B16672" t="s">
        <v>12</v>
      </c>
      <c r="C16672" s="1">
        <v>44091.300787037035</v>
      </c>
      <c r="D16672" t="str">
        <f t="shared" si="260"/>
        <v>September</v>
      </c>
      <c r="E16672" t="str">
        <f>VLOOKUP(A16672,Content!A:C,2,0)</f>
        <v>audio</v>
      </c>
      <c r="F16672" t="str">
        <f>VLOOKUP(A16672,Content!A:C,3,0)</f>
        <v>dogs</v>
      </c>
      <c r="G16672">
        <f>VLOOKUP(B16672,ReactionTypes!A:C,3,0)</f>
        <v>20</v>
      </c>
    </row>
    <row r="16673" spans="1:7" x14ac:dyDescent="0.2">
      <c r="A16673" t="s">
        <v>685</v>
      </c>
      <c r="B16673" t="s">
        <v>15</v>
      </c>
      <c r="C16673" s="1">
        <v>44213.243159722224</v>
      </c>
      <c r="D16673" t="str">
        <f t="shared" si="260"/>
        <v>January</v>
      </c>
      <c r="E16673" t="str">
        <f>VLOOKUP(A16673,Content!A:C,2,0)</f>
        <v>audio</v>
      </c>
      <c r="F16673" t="str">
        <f>VLOOKUP(A16673,Content!A:C,3,0)</f>
        <v>dogs</v>
      </c>
      <c r="G16673">
        <f>VLOOKUP(B16673,ReactionTypes!A:C,3,0)</f>
        <v>12</v>
      </c>
    </row>
    <row r="16674" spans="1:7" x14ac:dyDescent="0.2">
      <c r="A16674" t="s">
        <v>685</v>
      </c>
      <c r="B16674" t="s">
        <v>15</v>
      </c>
      <c r="C16674" s="1">
        <v>44358.7028125</v>
      </c>
      <c r="D16674" t="str">
        <f t="shared" si="260"/>
        <v>June</v>
      </c>
      <c r="E16674" t="str">
        <f>VLOOKUP(A16674,Content!A:C,2,0)</f>
        <v>audio</v>
      </c>
      <c r="F16674" t="str">
        <f>VLOOKUP(A16674,Content!A:C,3,0)</f>
        <v>dogs</v>
      </c>
      <c r="G16674">
        <f>VLOOKUP(B16674,ReactionTypes!A:C,3,0)</f>
        <v>12</v>
      </c>
    </row>
    <row r="16675" spans="1:7" x14ac:dyDescent="0.2">
      <c r="A16675" t="s">
        <v>685</v>
      </c>
      <c r="B16675" t="s">
        <v>13</v>
      </c>
      <c r="C16675" s="1">
        <v>44342.234710648147</v>
      </c>
      <c r="D16675" t="str">
        <f t="shared" si="260"/>
        <v>May</v>
      </c>
      <c r="E16675" t="str">
        <f>VLOOKUP(A16675,Content!A:C,2,0)</f>
        <v>audio</v>
      </c>
      <c r="F16675" t="str">
        <f>VLOOKUP(A16675,Content!A:C,3,0)</f>
        <v>dogs</v>
      </c>
      <c r="G16675">
        <f>VLOOKUP(B16675,ReactionTypes!A:C,3,0)</f>
        <v>75</v>
      </c>
    </row>
    <row r="16676" spans="1:7" x14ac:dyDescent="0.2">
      <c r="A16676" t="s">
        <v>685</v>
      </c>
      <c r="B16676" t="s">
        <v>14</v>
      </c>
      <c r="C16676" s="1">
        <v>44223.899016203701</v>
      </c>
      <c r="D16676" t="str">
        <f t="shared" si="260"/>
        <v>January</v>
      </c>
      <c r="E16676" t="str">
        <f>VLOOKUP(A16676,Content!A:C,2,0)</f>
        <v>audio</v>
      </c>
      <c r="F16676" t="str">
        <f>VLOOKUP(A16676,Content!A:C,3,0)</f>
        <v>dogs</v>
      </c>
      <c r="G16676">
        <f>VLOOKUP(B16676,ReactionTypes!A:C,3,0)</f>
        <v>45</v>
      </c>
    </row>
    <row r="16677" spans="1:7" x14ac:dyDescent="0.2">
      <c r="A16677" t="s">
        <v>685</v>
      </c>
      <c r="B16677" t="s">
        <v>11</v>
      </c>
      <c r="C16677" s="1">
        <v>44287.432060185187</v>
      </c>
      <c r="D16677" t="str">
        <f t="shared" si="260"/>
        <v>April</v>
      </c>
      <c r="E16677" t="str">
        <f>VLOOKUP(A16677,Content!A:C,2,0)</f>
        <v>audio</v>
      </c>
      <c r="F16677" t="str">
        <f>VLOOKUP(A16677,Content!A:C,3,0)</f>
        <v>dogs</v>
      </c>
      <c r="G16677">
        <f>VLOOKUP(B16677,ReactionTypes!A:C,3,0)</f>
        <v>65</v>
      </c>
    </row>
    <row r="16678" spans="1:7" x14ac:dyDescent="0.2">
      <c r="A16678" t="s">
        <v>685</v>
      </c>
      <c r="B16678" t="s">
        <v>9</v>
      </c>
      <c r="C16678" s="1">
        <v>44030.194837962961</v>
      </c>
      <c r="D16678" t="str">
        <f t="shared" si="260"/>
        <v>July</v>
      </c>
      <c r="E16678" t="str">
        <f>VLOOKUP(A16678,Content!A:C,2,0)</f>
        <v>audio</v>
      </c>
      <c r="F16678" t="str">
        <f>VLOOKUP(A16678,Content!A:C,3,0)</f>
        <v>dogs</v>
      </c>
      <c r="G16678">
        <f>VLOOKUP(B16678,ReactionTypes!A:C,3,0)</f>
        <v>70</v>
      </c>
    </row>
    <row r="16679" spans="1:7" x14ac:dyDescent="0.2">
      <c r="A16679" t="s">
        <v>685</v>
      </c>
      <c r="B16679" t="s">
        <v>9</v>
      </c>
      <c r="C16679" s="1">
        <v>44133.911874999998</v>
      </c>
      <c r="D16679" t="str">
        <f t="shared" si="260"/>
        <v>October</v>
      </c>
      <c r="E16679" t="str">
        <f>VLOOKUP(A16679,Content!A:C,2,0)</f>
        <v>audio</v>
      </c>
      <c r="F16679" t="str">
        <f>VLOOKUP(A16679,Content!A:C,3,0)</f>
        <v>dogs</v>
      </c>
      <c r="G16679">
        <f>VLOOKUP(B16679,ReactionTypes!A:C,3,0)</f>
        <v>70</v>
      </c>
    </row>
    <row r="16680" spans="1:7" x14ac:dyDescent="0.2">
      <c r="A16680" t="s">
        <v>685</v>
      </c>
      <c r="B16680" t="s">
        <v>16</v>
      </c>
      <c r="C16680" s="1">
        <v>44160.26834490741</v>
      </c>
      <c r="D16680" t="str">
        <f t="shared" si="260"/>
        <v>November</v>
      </c>
      <c r="E16680" t="str">
        <f>VLOOKUP(A16680,Content!A:C,2,0)</f>
        <v>audio</v>
      </c>
      <c r="F16680" t="str">
        <f>VLOOKUP(A16680,Content!A:C,3,0)</f>
        <v>dogs</v>
      </c>
      <c r="G16680">
        <f>VLOOKUP(B16680,ReactionTypes!A:C,3,0)</f>
        <v>50</v>
      </c>
    </row>
    <row r="16681" spans="1:7" x14ac:dyDescent="0.2">
      <c r="A16681" t="s">
        <v>686</v>
      </c>
      <c r="B16681" t="s">
        <v>12</v>
      </c>
      <c r="C16681" s="1">
        <v>44020.448437500003</v>
      </c>
      <c r="D16681" t="str">
        <f t="shared" si="260"/>
        <v>July</v>
      </c>
      <c r="E16681" t="str">
        <f>VLOOKUP(A16681,Content!A:C,2,0)</f>
        <v>video</v>
      </c>
      <c r="F16681" t="str">
        <f>VLOOKUP(A16681,Content!A:C,3,0)</f>
        <v>dogs</v>
      </c>
      <c r="G16681">
        <f>VLOOKUP(B16681,ReactionTypes!A:C,3,0)</f>
        <v>20</v>
      </c>
    </row>
    <row r="16682" spans="1:7" x14ac:dyDescent="0.2">
      <c r="A16682" t="s">
        <v>686</v>
      </c>
      <c r="B16682" t="s">
        <v>9</v>
      </c>
      <c r="C16682" s="1">
        <v>44053.063263888886</v>
      </c>
      <c r="D16682" t="str">
        <f t="shared" si="260"/>
        <v>August</v>
      </c>
      <c r="E16682" t="str">
        <f>VLOOKUP(A16682,Content!A:C,2,0)</f>
        <v>video</v>
      </c>
      <c r="F16682" t="str">
        <f>VLOOKUP(A16682,Content!A:C,3,0)</f>
        <v>dogs</v>
      </c>
      <c r="G16682">
        <f>VLOOKUP(B16682,ReactionTypes!A:C,3,0)</f>
        <v>70</v>
      </c>
    </row>
    <row r="16683" spans="1:7" x14ac:dyDescent="0.2">
      <c r="A16683" t="s">
        <v>686</v>
      </c>
      <c r="B16683" t="s">
        <v>8</v>
      </c>
      <c r="C16683" s="1">
        <v>44284.702233796299</v>
      </c>
      <c r="D16683" t="str">
        <f t="shared" si="260"/>
        <v>March</v>
      </c>
      <c r="E16683" t="str">
        <f>VLOOKUP(A16683,Content!A:C,2,0)</f>
        <v>video</v>
      </c>
      <c r="F16683" t="str">
        <f>VLOOKUP(A16683,Content!A:C,3,0)</f>
        <v>dogs</v>
      </c>
      <c r="G16683">
        <f>VLOOKUP(B16683,ReactionTypes!A:C,3,0)</f>
        <v>35</v>
      </c>
    </row>
    <row r="16684" spans="1:7" x14ac:dyDescent="0.2">
      <c r="A16684" t="s">
        <v>686</v>
      </c>
      <c r="B16684" t="s">
        <v>5</v>
      </c>
      <c r="C16684" s="1">
        <v>44352.741701388892</v>
      </c>
      <c r="D16684" t="str">
        <f t="shared" si="260"/>
        <v>June</v>
      </c>
      <c r="E16684" t="str">
        <f>VLOOKUP(A16684,Content!A:C,2,0)</f>
        <v>video</v>
      </c>
      <c r="F16684" t="str">
        <f>VLOOKUP(A16684,Content!A:C,3,0)</f>
        <v>dogs</v>
      </c>
      <c r="G16684">
        <f>VLOOKUP(B16684,ReactionTypes!A:C,3,0)</f>
        <v>10</v>
      </c>
    </row>
    <row r="16685" spans="1:7" x14ac:dyDescent="0.2">
      <c r="A16685" t="s">
        <v>687</v>
      </c>
      <c r="B16685" t="s">
        <v>17</v>
      </c>
      <c r="C16685" s="1">
        <v>44253.648217592592</v>
      </c>
      <c r="D16685" t="str">
        <f t="shared" si="260"/>
        <v>February</v>
      </c>
      <c r="E16685" t="str">
        <f>VLOOKUP(A16685,Content!A:C,2,0)</f>
        <v>video</v>
      </c>
      <c r="F16685" t="str">
        <f>VLOOKUP(A16685,Content!A:C,3,0)</f>
        <v>travel</v>
      </c>
      <c r="G16685">
        <f>VLOOKUP(B16685,ReactionTypes!A:C,3,0)</f>
        <v>60</v>
      </c>
    </row>
    <row r="16686" spans="1:7" x14ac:dyDescent="0.2">
      <c r="A16686" t="s">
        <v>688</v>
      </c>
      <c r="B16686" t="s">
        <v>8</v>
      </c>
      <c r="C16686" s="1">
        <v>44313.377615740741</v>
      </c>
      <c r="D16686" t="str">
        <f t="shared" si="260"/>
        <v>April</v>
      </c>
      <c r="E16686" t="str">
        <f>VLOOKUP(A16686,Content!A:C,2,0)</f>
        <v>GIF</v>
      </c>
      <c r="F16686" t="str">
        <f>VLOOKUP(A16686,Content!A:C,3,0)</f>
        <v>technology</v>
      </c>
      <c r="G16686">
        <f>VLOOKUP(B16686,ReactionTypes!A:C,3,0)</f>
        <v>35</v>
      </c>
    </row>
    <row r="16687" spans="1:7" x14ac:dyDescent="0.2">
      <c r="A16687" t="s">
        <v>688</v>
      </c>
      <c r="B16687" t="s">
        <v>4</v>
      </c>
      <c r="C16687" s="1">
        <v>44100.21770833333</v>
      </c>
      <c r="D16687" t="str">
        <f t="shared" si="260"/>
        <v>September</v>
      </c>
      <c r="E16687" t="str">
        <f>VLOOKUP(A16687,Content!A:C,2,0)</f>
        <v>GIF</v>
      </c>
      <c r="F16687" t="str">
        <f>VLOOKUP(A16687,Content!A:C,3,0)</f>
        <v>technology</v>
      </c>
      <c r="G16687">
        <f>VLOOKUP(B16687,ReactionTypes!A:C,3,0)</f>
        <v>0</v>
      </c>
    </row>
    <row r="16688" spans="1:7" x14ac:dyDescent="0.2">
      <c r="A16688" t="s">
        <v>688</v>
      </c>
      <c r="B16688" t="s">
        <v>21</v>
      </c>
      <c r="C16688" s="1">
        <v>44231.833391203705</v>
      </c>
      <c r="D16688" t="str">
        <f t="shared" si="260"/>
        <v>February</v>
      </c>
      <c r="E16688" t="str">
        <f>VLOOKUP(A16688,Content!A:C,2,0)</f>
        <v>GIF</v>
      </c>
      <c r="F16688" t="str">
        <f>VLOOKUP(A16688,Content!A:C,3,0)</f>
        <v>technology</v>
      </c>
      <c r="G16688">
        <f>VLOOKUP(B16688,ReactionTypes!A:C,3,0)</f>
        <v>72</v>
      </c>
    </row>
    <row r="16689" spans="1:7" x14ac:dyDescent="0.2">
      <c r="A16689" t="s">
        <v>688</v>
      </c>
      <c r="B16689" t="s">
        <v>18</v>
      </c>
      <c r="C16689" s="1">
        <v>44104.593136574076</v>
      </c>
      <c r="D16689" t="str">
        <f t="shared" si="260"/>
        <v>September</v>
      </c>
      <c r="E16689" t="str">
        <f>VLOOKUP(A16689,Content!A:C,2,0)</f>
        <v>GIF</v>
      </c>
      <c r="F16689" t="str">
        <f>VLOOKUP(A16689,Content!A:C,3,0)</f>
        <v>technology</v>
      </c>
      <c r="G16689">
        <f>VLOOKUP(B16689,ReactionTypes!A:C,3,0)</f>
        <v>70</v>
      </c>
    </row>
    <row r="16690" spans="1:7" x14ac:dyDescent="0.2">
      <c r="A16690" t="s">
        <v>688</v>
      </c>
      <c r="B16690" t="s">
        <v>11</v>
      </c>
      <c r="C16690" s="1">
        <v>44201.4453587963</v>
      </c>
      <c r="D16690" t="str">
        <f t="shared" si="260"/>
        <v>January</v>
      </c>
      <c r="E16690" t="str">
        <f>VLOOKUP(A16690,Content!A:C,2,0)</f>
        <v>GIF</v>
      </c>
      <c r="F16690" t="str">
        <f>VLOOKUP(A16690,Content!A:C,3,0)</f>
        <v>technology</v>
      </c>
      <c r="G16690">
        <f>VLOOKUP(B16690,ReactionTypes!A:C,3,0)</f>
        <v>65</v>
      </c>
    </row>
    <row r="16691" spans="1:7" x14ac:dyDescent="0.2">
      <c r="A16691" t="s">
        <v>688</v>
      </c>
      <c r="B16691" t="s">
        <v>14</v>
      </c>
      <c r="C16691" s="1">
        <v>44314.925567129627</v>
      </c>
      <c r="D16691" t="str">
        <f t="shared" si="260"/>
        <v>April</v>
      </c>
      <c r="E16691" t="str">
        <f>VLOOKUP(A16691,Content!A:C,2,0)</f>
        <v>GIF</v>
      </c>
      <c r="F16691" t="str">
        <f>VLOOKUP(A16691,Content!A:C,3,0)</f>
        <v>technology</v>
      </c>
      <c r="G16691">
        <f>VLOOKUP(B16691,ReactionTypes!A:C,3,0)</f>
        <v>45</v>
      </c>
    </row>
    <row r="16692" spans="1:7" x14ac:dyDescent="0.2">
      <c r="A16692" t="s">
        <v>688</v>
      </c>
      <c r="B16692" t="s">
        <v>8</v>
      </c>
      <c r="C16692" s="1">
        <v>44114.108506944445</v>
      </c>
      <c r="D16692" t="str">
        <f t="shared" si="260"/>
        <v>October</v>
      </c>
      <c r="E16692" t="str">
        <f>VLOOKUP(A16692,Content!A:C,2,0)</f>
        <v>GIF</v>
      </c>
      <c r="F16692" t="str">
        <f>VLOOKUP(A16692,Content!A:C,3,0)</f>
        <v>technology</v>
      </c>
      <c r="G16692">
        <f>VLOOKUP(B16692,ReactionTypes!A:C,3,0)</f>
        <v>35</v>
      </c>
    </row>
    <row r="16693" spans="1:7" x14ac:dyDescent="0.2">
      <c r="A16693" t="s">
        <v>688</v>
      </c>
      <c r="B16693" t="s">
        <v>7</v>
      </c>
      <c r="C16693" s="1">
        <v>44230.757835648146</v>
      </c>
      <c r="D16693" t="str">
        <f t="shared" si="260"/>
        <v>February</v>
      </c>
      <c r="E16693" t="str">
        <f>VLOOKUP(A16693,Content!A:C,2,0)</f>
        <v>GIF</v>
      </c>
      <c r="F16693" t="str">
        <f>VLOOKUP(A16693,Content!A:C,3,0)</f>
        <v>technology</v>
      </c>
      <c r="G16693">
        <f>VLOOKUP(B16693,ReactionTypes!A:C,3,0)</f>
        <v>30</v>
      </c>
    </row>
    <row r="16694" spans="1:7" x14ac:dyDescent="0.2">
      <c r="A16694" t="s">
        <v>688</v>
      </c>
      <c r="B16694" t="s">
        <v>9</v>
      </c>
      <c r="C16694" s="1">
        <v>44319.972314814811</v>
      </c>
      <c r="D16694" t="str">
        <f t="shared" si="260"/>
        <v>May</v>
      </c>
      <c r="E16694" t="str">
        <f>VLOOKUP(A16694,Content!A:C,2,0)</f>
        <v>GIF</v>
      </c>
      <c r="F16694" t="str">
        <f>VLOOKUP(A16694,Content!A:C,3,0)</f>
        <v>technology</v>
      </c>
      <c r="G16694">
        <f>VLOOKUP(B16694,ReactionTypes!A:C,3,0)</f>
        <v>70</v>
      </c>
    </row>
    <row r="16695" spans="1:7" x14ac:dyDescent="0.2">
      <c r="A16695" t="s">
        <v>688</v>
      </c>
      <c r="B16695" t="s">
        <v>5</v>
      </c>
      <c r="C16695" s="1">
        <v>44057.191377314812</v>
      </c>
      <c r="D16695" t="str">
        <f t="shared" si="260"/>
        <v>August</v>
      </c>
      <c r="E16695" t="str">
        <f>VLOOKUP(A16695,Content!A:C,2,0)</f>
        <v>GIF</v>
      </c>
      <c r="F16695" t="str">
        <f>VLOOKUP(A16695,Content!A:C,3,0)</f>
        <v>technology</v>
      </c>
      <c r="G16695">
        <f>VLOOKUP(B16695,ReactionTypes!A:C,3,0)</f>
        <v>10</v>
      </c>
    </row>
    <row r="16696" spans="1:7" x14ac:dyDescent="0.2">
      <c r="A16696" t="s">
        <v>688</v>
      </c>
      <c r="B16696" t="s">
        <v>9</v>
      </c>
      <c r="C16696" s="1">
        <v>44007.138391203705</v>
      </c>
      <c r="D16696" t="str">
        <f t="shared" si="260"/>
        <v>June</v>
      </c>
      <c r="E16696" t="str">
        <f>VLOOKUP(A16696,Content!A:C,2,0)</f>
        <v>GIF</v>
      </c>
      <c r="F16696" t="str">
        <f>VLOOKUP(A16696,Content!A:C,3,0)</f>
        <v>technology</v>
      </c>
      <c r="G16696">
        <f>VLOOKUP(B16696,ReactionTypes!A:C,3,0)</f>
        <v>70</v>
      </c>
    </row>
    <row r="16697" spans="1:7" x14ac:dyDescent="0.2">
      <c r="A16697" t="s">
        <v>688</v>
      </c>
      <c r="B16697" t="s">
        <v>9</v>
      </c>
      <c r="C16697" s="1">
        <v>44297.064050925925</v>
      </c>
      <c r="D16697" t="str">
        <f t="shared" si="260"/>
        <v>April</v>
      </c>
      <c r="E16697" t="str">
        <f>VLOOKUP(A16697,Content!A:C,2,0)</f>
        <v>GIF</v>
      </c>
      <c r="F16697" t="str">
        <f>VLOOKUP(A16697,Content!A:C,3,0)</f>
        <v>technology</v>
      </c>
      <c r="G16697">
        <f>VLOOKUP(B16697,ReactionTypes!A:C,3,0)</f>
        <v>70</v>
      </c>
    </row>
    <row r="16698" spans="1:7" x14ac:dyDescent="0.2">
      <c r="A16698" t="s">
        <v>688</v>
      </c>
      <c r="B16698" t="s">
        <v>14</v>
      </c>
      <c r="C16698" s="1">
        <v>44086.323518518519</v>
      </c>
      <c r="D16698" t="str">
        <f t="shared" si="260"/>
        <v>September</v>
      </c>
      <c r="E16698" t="str">
        <f>VLOOKUP(A16698,Content!A:C,2,0)</f>
        <v>GIF</v>
      </c>
      <c r="F16698" t="str">
        <f>VLOOKUP(A16698,Content!A:C,3,0)</f>
        <v>technology</v>
      </c>
      <c r="G16698">
        <f>VLOOKUP(B16698,ReactionTypes!A:C,3,0)</f>
        <v>45</v>
      </c>
    </row>
    <row r="16699" spans="1:7" x14ac:dyDescent="0.2">
      <c r="A16699" t="s">
        <v>688</v>
      </c>
      <c r="B16699" t="s">
        <v>4</v>
      </c>
      <c r="C16699" s="1">
        <v>44014.799525462964</v>
      </c>
      <c r="D16699" t="str">
        <f t="shared" si="260"/>
        <v>July</v>
      </c>
      <c r="E16699" t="str">
        <f>VLOOKUP(A16699,Content!A:C,2,0)</f>
        <v>GIF</v>
      </c>
      <c r="F16699" t="str">
        <f>VLOOKUP(A16699,Content!A:C,3,0)</f>
        <v>technology</v>
      </c>
      <c r="G16699">
        <f>VLOOKUP(B16699,ReactionTypes!A:C,3,0)</f>
        <v>0</v>
      </c>
    </row>
    <row r="16700" spans="1:7" x14ac:dyDescent="0.2">
      <c r="A16700" t="s">
        <v>688</v>
      </c>
      <c r="B16700" t="s">
        <v>17</v>
      </c>
      <c r="C16700" s="1">
        <v>44132.196516203701</v>
      </c>
      <c r="D16700" t="str">
        <f t="shared" si="260"/>
        <v>October</v>
      </c>
      <c r="E16700" t="str">
        <f>VLOOKUP(A16700,Content!A:C,2,0)</f>
        <v>GIF</v>
      </c>
      <c r="F16700" t="str">
        <f>VLOOKUP(A16700,Content!A:C,3,0)</f>
        <v>technology</v>
      </c>
      <c r="G16700">
        <f>VLOOKUP(B16700,ReactionTypes!A:C,3,0)</f>
        <v>60</v>
      </c>
    </row>
    <row r="16701" spans="1:7" x14ac:dyDescent="0.2">
      <c r="A16701" t="s">
        <v>688</v>
      </c>
      <c r="B16701" t="s">
        <v>16</v>
      </c>
      <c r="C16701" s="1">
        <v>44260.774351851855</v>
      </c>
      <c r="D16701" t="str">
        <f t="shared" si="260"/>
        <v>March</v>
      </c>
      <c r="E16701" t="str">
        <f>VLOOKUP(A16701,Content!A:C,2,0)</f>
        <v>GIF</v>
      </c>
      <c r="F16701" t="str">
        <f>VLOOKUP(A16701,Content!A:C,3,0)</f>
        <v>technology</v>
      </c>
      <c r="G16701">
        <f>VLOOKUP(B16701,ReactionTypes!A:C,3,0)</f>
        <v>50</v>
      </c>
    </row>
    <row r="16702" spans="1:7" x14ac:dyDescent="0.2">
      <c r="A16702" t="s">
        <v>688</v>
      </c>
      <c r="B16702" t="s">
        <v>9</v>
      </c>
      <c r="C16702" s="1">
        <v>44049.838437500002</v>
      </c>
      <c r="D16702" t="str">
        <f t="shared" si="260"/>
        <v>August</v>
      </c>
      <c r="E16702" t="str">
        <f>VLOOKUP(A16702,Content!A:C,2,0)</f>
        <v>GIF</v>
      </c>
      <c r="F16702" t="str">
        <f>VLOOKUP(A16702,Content!A:C,3,0)</f>
        <v>technology</v>
      </c>
      <c r="G16702">
        <f>VLOOKUP(B16702,ReactionTypes!A:C,3,0)</f>
        <v>70</v>
      </c>
    </row>
    <row r="16703" spans="1:7" x14ac:dyDescent="0.2">
      <c r="A16703" t="s">
        <v>688</v>
      </c>
      <c r="B16703" t="s">
        <v>17</v>
      </c>
      <c r="C16703" s="1">
        <v>44170.719363425924</v>
      </c>
      <c r="D16703" t="str">
        <f t="shared" si="260"/>
        <v>December</v>
      </c>
      <c r="E16703" t="str">
        <f>VLOOKUP(A16703,Content!A:C,2,0)</f>
        <v>GIF</v>
      </c>
      <c r="F16703" t="str">
        <f>VLOOKUP(A16703,Content!A:C,3,0)</f>
        <v>technology</v>
      </c>
      <c r="G16703">
        <f>VLOOKUP(B16703,ReactionTypes!A:C,3,0)</f>
        <v>60</v>
      </c>
    </row>
    <row r="16704" spans="1:7" x14ac:dyDescent="0.2">
      <c r="A16704" t="s">
        <v>689</v>
      </c>
      <c r="B16704" t="s">
        <v>4</v>
      </c>
      <c r="C16704" s="1">
        <v>44086.162106481483</v>
      </c>
      <c r="D16704" t="str">
        <f t="shared" si="260"/>
        <v>September</v>
      </c>
      <c r="E16704" t="str">
        <f>VLOOKUP(A16704,Content!A:C,2,0)</f>
        <v>video</v>
      </c>
      <c r="F16704" t="str">
        <f>VLOOKUP(A16704,Content!A:C,3,0)</f>
        <v>cooking</v>
      </c>
      <c r="G16704">
        <f>VLOOKUP(B16704,ReactionTypes!A:C,3,0)</f>
        <v>0</v>
      </c>
    </row>
    <row r="16705" spans="1:7" x14ac:dyDescent="0.2">
      <c r="A16705" t="s">
        <v>689</v>
      </c>
      <c r="B16705" t="s">
        <v>8</v>
      </c>
      <c r="C16705" s="1">
        <v>44061.3515162037</v>
      </c>
      <c r="D16705" t="str">
        <f t="shared" si="260"/>
        <v>August</v>
      </c>
      <c r="E16705" t="str">
        <f>VLOOKUP(A16705,Content!A:C,2,0)</f>
        <v>video</v>
      </c>
      <c r="F16705" t="str">
        <f>VLOOKUP(A16705,Content!A:C,3,0)</f>
        <v>cooking</v>
      </c>
      <c r="G16705">
        <f>VLOOKUP(B16705,ReactionTypes!A:C,3,0)</f>
        <v>35</v>
      </c>
    </row>
    <row r="16706" spans="1:7" x14ac:dyDescent="0.2">
      <c r="A16706" t="s">
        <v>689</v>
      </c>
      <c r="B16706" t="s">
        <v>18</v>
      </c>
      <c r="C16706" s="1">
        <v>44028.78837962963</v>
      </c>
      <c r="D16706" t="str">
        <f t="shared" si="260"/>
        <v>July</v>
      </c>
      <c r="E16706" t="str">
        <f>VLOOKUP(A16706,Content!A:C,2,0)</f>
        <v>video</v>
      </c>
      <c r="F16706" t="str">
        <f>VLOOKUP(A16706,Content!A:C,3,0)</f>
        <v>cooking</v>
      </c>
      <c r="G16706">
        <f>VLOOKUP(B16706,ReactionTypes!A:C,3,0)</f>
        <v>70</v>
      </c>
    </row>
    <row r="16707" spans="1:7" x14ac:dyDescent="0.2">
      <c r="A16707" t="s">
        <v>689</v>
      </c>
      <c r="B16707" t="s">
        <v>4</v>
      </c>
      <c r="C16707" s="1">
        <v>44128.502708333333</v>
      </c>
      <c r="D16707" t="str">
        <f t="shared" ref="D16707:D16770" si="261">TEXT(C16707,"mmmm")</f>
        <v>October</v>
      </c>
      <c r="E16707" t="str">
        <f>VLOOKUP(A16707,Content!A:C,2,0)</f>
        <v>video</v>
      </c>
      <c r="F16707" t="str">
        <f>VLOOKUP(A16707,Content!A:C,3,0)</f>
        <v>cooking</v>
      </c>
      <c r="G16707">
        <f>VLOOKUP(B16707,ReactionTypes!A:C,3,0)</f>
        <v>0</v>
      </c>
    </row>
    <row r="16708" spans="1:7" x14ac:dyDescent="0.2">
      <c r="A16708" t="s">
        <v>689</v>
      </c>
      <c r="B16708" t="s">
        <v>15</v>
      </c>
      <c r="C16708" s="1">
        <v>44151.922951388886</v>
      </c>
      <c r="D16708" t="str">
        <f t="shared" si="261"/>
        <v>November</v>
      </c>
      <c r="E16708" t="str">
        <f>VLOOKUP(A16708,Content!A:C,2,0)</f>
        <v>video</v>
      </c>
      <c r="F16708" t="str">
        <f>VLOOKUP(A16708,Content!A:C,3,0)</f>
        <v>cooking</v>
      </c>
      <c r="G16708">
        <f>VLOOKUP(B16708,ReactionTypes!A:C,3,0)</f>
        <v>12</v>
      </c>
    </row>
    <row r="16709" spans="1:7" x14ac:dyDescent="0.2">
      <c r="A16709" t="s">
        <v>689</v>
      </c>
      <c r="B16709" t="s">
        <v>17</v>
      </c>
      <c r="C16709" s="1">
        <v>44159.363587962966</v>
      </c>
      <c r="D16709" t="str">
        <f t="shared" si="261"/>
        <v>November</v>
      </c>
      <c r="E16709" t="str">
        <f>VLOOKUP(A16709,Content!A:C,2,0)</f>
        <v>video</v>
      </c>
      <c r="F16709" t="str">
        <f>VLOOKUP(A16709,Content!A:C,3,0)</f>
        <v>cooking</v>
      </c>
      <c r="G16709">
        <f>VLOOKUP(B16709,ReactionTypes!A:C,3,0)</f>
        <v>60</v>
      </c>
    </row>
    <row r="16710" spans="1:7" x14ac:dyDescent="0.2">
      <c r="A16710" t="s">
        <v>689</v>
      </c>
      <c r="B16710" t="s">
        <v>14</v>
      </c>
      <c r="C16710" s="1">
        <v>44164.527245370373</v>
      </c>
      <c r="D16710" t="str">
        <f t="shared" si="261"/>
        <v>November</v>
      </c>
      <c r="E16710" t="str">
        <f>VLOOKUP(A16710,Content!A:C,2,0)</f>
        <v>video</v>
      </c>
      <c r="F16710" t="str">
        <f>VLOOKUP(A16710,Content!A:C,3,0)</f>
        <v>cooking</v>
      </c>
      <c r="G16710">
        <f>VLOOKUP(B16710,ReactionTypes!A:C,3,0)</f>
        <v>45</v>
      </c>
    </row>
    <row r="16711" spans="1:7" x14ac:dyDescent="0.2">
      <c r="A16711" t="s">
        <v>689</v>
      </c>
      <c r="B16711" t="s">
        <v>11</v>
      </c>
      <c r="C16711" s="1">
        <v>44355.644259259258</v>
      </c>
      <c r="D16711" t="str">
        <f t="shared" si="261"/>
        <v>June</v>
      </c>
      <c r="E16711" t="str">
        <f>VLOOKUP(A16711,Content!A:C,2,0)</f>
        <v>video</v>
      </c>
      <c r="F16711" t="str">
        <f>VLOOKUP(A16711,Content!A:C,3,0)</f>
        <v>cooking</v>
      </c>
      <c r="G16711">
        <f>VLOOKUP(B16711,ReactionTypes!A:C,3,0)</f>
        <v>65</v>
      </c>
    </row>
    <row r="16712" spans="1:7" x14ac:dyDescent="0.2">
      <c r="A16712" t="s">
        <v>689</v>
      </c>
      <c r="B16712" t="s">
        <v>6</v>
      </c>
      <c r="C16712" s="1">
        <v>44166.812962962962</v>
      </c>
      <c r="D16712" t="str">
        <f t="shared" si="261"/>
        <v>December</v>
      </c>
      <c r="E16712" t="str">
        <f>VLOOKUP(A16712,Content!A:C,2,0)</f>
        <v>video</v>
      </c>
      <c r="F16712" t="str">
        <f>VLOOKUP(A16712,Content!A:C,3,0)</f>
        <v>cooking</v>
      </c>
      <c r="G16712">
        <f>VLOOKUP(B16712,ReactionTypes!A:C,3,0)</f>
        <v>15</v>
      </c>
    </row>
    <row r="16713" spans="1:7" x14ac:dyDescent="0.2">
      <c r="A16713" t="s">
        <v>689</v>
      </c>
      <c r="B16713" t="s">
        <v>17</v>
      </c>
      <c r="C16713" s="1">
        <v>44147.351284722223</v>
      </c>
      <c r="D16713" t="str">
        <f t="shared" si="261"/>
        <v>November</v>
      </c>
      <c r="E16713" t="str">
        <f>VLOOKUP(A16713,Content!A:C,2,0)</f>
        <v>video</v>
      </c>
      <c r="F16713" t="str">
        <f>VLOOKUP(A16713,Content!A:C,3,0)</f>
        <v>cooking</v>
      </c>
      <c r="G16713">
        <f>VLOOKUP(B16713,ReactionTypes!A:C,3,0)</f>
        <v>60</v>
      </c>
    </row>
    <row r="16714" spans="1:7" x14ac:dyDescent="0.2">
      <c r="A16714" t="s">
        <v>689</v>
      </c>
      <c r="B16714" t="s">
        <v>14</v>
      </c>
      <c r="C16714" s="1">
        <v>44207.900185185186</v>
      </c>
      <c r="D16714" t="str">
        <f t="shared" si="261"/>
        <v>January</v>
      </c>
      <c r="E16714" t="str">
        <f>VLOOKUP(A16714,Content!A:C,2,0)</f>
        <v>video</v>
      </c>
      <c r="F16714" t="str">
        <f>VLOOKUP(A16714,Content!A:C,3,0)</f>
        <v>cooking</v>
      </c>
      <c r="G16714">
        <f>VLOOKUP(B16714,ReactionTypes!A:C,3,0)</f>
        <v>45</v>
      </c>
    </row>
    <row r="16715" spans="1:7" x14ac:dyDescent="0.2">
      <c r="A16715" t="s">
        <v>689</v>
      </c>
      <c r="B16715" t="s">
        <v>5</v>
      </c>
      <c r="C16715" s="1">
        <v>44062.38548611111</v>
      </c>
      <c r="D16715" t="str">
        <f t="shared" si="261"/>
        <v>August</v>
      </c>
      <c r="E16715" t="str">
        <f>VLOOKUP(A16715,Content!A:C,2,0)</f>
        <v>video</v>
      </c>
      <c r="F16715" t="str">
        <f>VLOOKUP(A16715,Content!A:C,3,0)</f>
        <v>cooking</v>
      </c>
      <c r="G16715">
        <f>VLOOKUP(B16715,ReactionTypes!A:C,3,0)</f>
        <v>10</v>
      </c>
    </row>
    <row r="16716" spans="1:7" x14ac:dyDescent="0.2">
      <c r="A16716" t="s">
        <v>689</v>
      </c>
      <c r="B16716" t="s">
        <v>13</v>
      </c>
      <c r="C16716" s="1">
        <v>44158.101168981484</v>
      </c>
      <c r="D16716" t="str">
        <f t="shared" si="261"/>
        <v>November</v>
      </c>
      <c r="E16716" t="str">
        <f>VLOOKUP(A16716,Content!A:C,2,0)</f>
        <v>video</v>
      </c>
      <c r="F16716" t="str">
        <f>VLOOKUP(A16716,Content!A:C,3,0)</f>
        <v>cooking</v>
      </c>
      <c r="G16716">
        <f>VLOOKUP(B16716,ReactionTypes!A:C,3,0)</f>
        <v>75</v>
      </c>
    </row>
    <row r="16717" spans="1:7" x14ac:dyDescent="0.2">
      <c r="A16717" t="s">
        <v>689</v>
      </c>
      <c r="B16717" t="s">
        <v>9</v>
      </c>
      <c r="C16717" s="1">
        <v>44248.100034722222</v>
      </c>
      <c r="D16717" t="str">
        <f t="shared" si="261"/>
        <v>February</v>
      </c>
      <c r="E16717" t="str">
        <f>VLOOKUP(A16717,Content!A:C,2,0)</f>
        <v>video</v>
      </c>
      <c r="F16717" t="str">
        <f>VLOOKUP(A16717,Content!A:C,3,0)</f>
        <v>cooking</v>
      </c>
      <c r="G16717">
        <f>VLOOKUP(B16717,ReactionTypes!A:C,3,0)</f>
        <v>70</v>
      </c>
    </row>
    <row r="16718" spans="1:7" x14ac:dyDescent="0.2">
      <c r="A16718" t="s">
        <v>689</v>
      </c>
      <c r="B16718" t="s">
        <v>7</v>
      </c>
      <c r="C16718" s="1">
        <v>44269.548715277779</v>
      </c>
      <c r="D16718" t="str">
        <f t="shared" si="261"/>
        <v>March</v>
      </c>
      <c r="E16718" t="str">
        <f>VLOOKUP(A16718,Content!A:C,2,0)</f>
        <v>video</v>
      </c>
      <c r="F16718" t="str">
        <f>VLOOKUP(A16718,Content!A:C,3,0)</f>
        <v>cooking</v>
      </c>
      <c r="G16718">
        <f>VLOOKUP(B16718,ReactionTypes!A:C,3,0)</f>
        <v>30</v>
      </c>
    </row>
    <row r="16719" spans="1:7" x14ac:dyDescent="0.2">
      <c r="A16719" t="s">
        <v>689</v>
      </c>
      <c r="B16719" t="s">
        <v>5</v>
      </c>
      <c r="C16719" s="1">
        <v>44276.858101851853</v>
      </c>
      <c r="D16719" t="str">
        <f t="shared" si="261"/>
        <v>March</v>
      </c>
      <c r="E16719" t="str">
        <f>VLOOKUP(A16719,Content!A:C,2,0)</f>
        <v>video</v>
      </c>
      <c r="F16719" t="str">
        <f>VLOOKUP(A16719,Content!A:C,3,0)</f>
        <v>cooking</v>
      </c>
      <c r="G16719">
        <f>VLOOKUP(B16719,ReactionTypes!A:C,3,0)</f>
        <v>10</v>
      </c>
    </row>
    <row r="16720" spans="1:7" x14ac:dyDescent="0.2">
      <c r="A16720" t="s">
        <v>689</v>
      </c>
      <c r="B16720" t="s">
        <v>9</v>
      </c>
      <c r="C16720" s="1">
        <v>44050.303194444445</v>
      </c>
      <c r="D16720" t="str">
        <f t="shared" si="261"/>
        <v>August</v>
      </c>
      <c r="E16720" t="str">
        <f>VLOOKUP(A16720,Content!A:C,2,0)</f>
        <v>video</v>
      </c>
      <c r="F16720" t="str">
        <f>VLOOKUP(A16720,Content!A:C,3,0)</f>
        <v>cooking</v>
      </c>
      <c r="G16720">
        <f>VLOOKUP(B16720,ReactionTypes!A:C,3,0)</f>
        <v>70</v>
      </c>
    </row>
    <row r="16721" spans="1:7" x14ac:dyDescent="0.2">
      <c r="A16721" t="s">
        <v>689</v>
      </c>
      <c r="B16721" t="s">
        <v>21</v>
      </c>
      <c r="C16721" s="1">
        <v>44257.291377314818</v>
      </c>
      <c r="D16721" t="str">
        <f t="shared" si="261"/>
        <v>March</v>
      </c>
      <c r="E16721" t="str">
        <f>VLOOKUP(A16721,Content!A:C,2,0)</f>
        <v>video</v>
      </c>
      <c r="F16721" t="str">
        <f>VLOOKUP(A16721,Content!A:C,3,0)</f>
        <v>cooking</v>
      </c>
      <c r="G16721">
        <f>VLOOKUP(B16721,ReactionTypes!A:C,3,0)</f>
        <v>72</v>
      </c>
    </row>
    <row r="16722" spans="1:7" x14ac:dyDescent="0.2">
      <c r="A16722" t="s">
        <v>689</v>
      </c>
      <c r="B16722" t="s">
        <v>8</v>
      </c>
      <c r="C16722" s="1">
        <v>44360.934270833335</v>
      </c>
      <c r="D16722" t="str">
        <f t="shared" si="261"/>
        <v>June</v>
      </c>
      <c r="E16722" t="str">
        <f>VLOOKUP(A16722,Content!A:C,2,0)</f>
        <v>video</v>
      </c>
      <c r="F16722" t="str">
        <f>VLOOKUP(A16722,Content!A:C,3,0)</f>
        <v>cooking</v>
      </c>
      <c r="G16722">
        <f>VLOOKUP(B16722,ReactionTypes!A:C,3,0)</f>
        <v>35</v>
      </c>
    </row>
    <row r="16723" spans="1:7" x14ac:dyDescent="0.2">
      <c r="A16723" t="s">
        <v>689</v>
      </c>
      <c r="B16723" t="s">
        <v>4</v>
      </c>
      <c r="C16723" s="1">
        <v>44312.399386574078</v>
      </c>
      <c r="D16723" t="str">
        <f t="shared" si="261"/>
        <v>April</v>
      </c>
      <c r="E16723" t="str">
        <f>VLOOKUP(A16723,Content!A:C,2,0)</f>
        <v>video</v>
      </c>
      <c r="F16723" t="str">
        <f>VLOOKUP(A16723,Content!A:C,3,0)</f>
        <v>cooking</v>
      </c>
      <c r="G16723">
        <f>VLOOKUP(B16723,ReactionTypes!A:C,3,0)</f>
        <v>0</v>
      </c>
    </row>
    <row r="16724" spans="1:7" x14ac:dyDescent="0.2">
      <c r="A16724" t="s">
        <v>690</v>
      </c>
      <c r="B16724" t="s">
        <v>21</v>
      </c>
      <c r="C16724" s="1">
        <v>44125.124027777776</v>
      </c>
      <c r="D16724" t="str">
        <f t="shared" si="261"/>
        <v>October</v>
      </c>
      <c r="E16724" t="str">
        <f>VLOOKUP(A16724,Content!A:C,2,0)</f>
        <v>photo</v>
      </c>
      <c r="F16724" t="str">
        <f>VLOOKUP(A16724,Content!A:C,3,0)</f>
        <v>animals</v>
      </c>
      <c r="G16724">
        <f>VLOOKUP(B16724,ReactionTypes!A:C,3,0)</f>
        <v>72</v>
      </c>
    </row>
    <row r="16725" spans="1:7" x14ac:dyDescent="0.2">
      <c r="A16725" t="s">
        <v>690</v>
      </c>
      <c r="B16725" t="s">
        <v>17</v>
      </c>
      <c r="C16725" s="1">
        <v>44157.302951388891</v>
      </c>
      <c r="D16725" t="str">
        <f t="shared" si="261"/>
        <v>November</v>
      </c>
      <c r="E16725" t="str">
        <f>VLOOKUP(A16725,Content!A:C,2,0)</f>
        <v>photo</v>
      </c>
      <c r="F16725" t="str">
        <f>VLOOKUP(A16725,Content!A:C,3,0)</f>
        <v>animals</v>
      </c>
      <c r="G16725">
        <f>VLOOKUP(B16725,ReactionTypes!A:C,3,0)</f>
        <v>60</v>
      </c>
    </row>
    <row r="16726" spans="1:7" x14ac:dyDescent="0.2">
      <c r="A16726" t="s">
        <v>690</v>
      </c>
      <c r="B16726" t="s">
        <v>18</v>
      </c>
      <c r="C16726" s="1">
        <v>44139.709733796299</v>
      </c>
      <c r="D16726" t="str">
        <f t="shared" si="261"/>
        <v>November</v>
      </c>
      <c r="E16726" t="str">
        <f>VLOOKUP(A16726,Content!A:C,2,0)</f>
        <v>photo</v>
      </c>
      <c r="F16726" t="str">
        <f>VLOOKUP(A16726,Content!A:C,3,0)</f>
        <v>animals</v>
      </c>
      <c r="G16726">
        <f>VLOOKUP(B16726,ReactionTypes!A:C,3,0)</f>
        <v>70</v>
      </c>
    </row>
    <row r="16727" spans="1:7" x14ac:dyDescent="0.2">
      <c r="A16727" t="s">
        <v>690</v>
      </c>
      <c r="B16727" t="s">
        <v>8</v>
      </c>
      <c r="C16727" s="1">
        <v>44330.453379629631</v>
      </c>
      <c r="D16727" t="str">
        <f t="shared" si="261"/>
        <v>May</v>
      </c>
      <c r="E16727" t="str">
        <f>VLOOKUP(A16727,Content!A:C,2,0)</f>
        <v>photo</v>
      </c>
      <c r="F16727" t="str">
        <f>VLOOKUP(A16727,Content!A:C,3,0)</f>
        <v>animals</v>
      </c>
      <c r="G16727">
        <f>VLOOKUP(B16727,ReactionTypes!A:C,3,0)</f>
        <v>35</v>
      </c>
    </row>
    <row r="16728" spans="1:7" x14ac:dyDescent="0.2">
      <c r="A16728" t="s">
        <v>690</v>
      </c>
      <c r="B16728" t="s">
        <v>7</v>
      </c>
      <c r="C16728" s="1">
        <v>44130.618981481479</v>
      </c>
      <c r="D16728" t="str">
        <f t="shared" si="261"/>
        <v>October</v>
      </c>
      <c r="E16728" t="str">
        <f>VLOOKUP(A16728,Content!A:C,2,0)</f>
        <v>photo</v>
      </c>
      <c r="F16728" t="str">
        <f>VLOOKUP(A16728,Content!A:C,3,0)</f>
        <v>animals</v>
      </c>
      <c r="G16728">
        <f>VLOOKUP(B16728,ReactionTypes!A:C,3,0)</f>
        <v>30</v>
      </c>
    </row>
    <row r="16729" spans="1:7" x14ac:dyDescent="0.2">
      <c r="A16729" t="s">
        <v>690</v>
      </c>
      <c r="B16729" t="s">
        <v>16</v>
      </c>
      <c r="C16729" s="1">
        <v>44161.828101851854</v>
      </c>
      <c r="D16729" t="str">
        <f t="shared" si="261"/>
        <v>November</v>
      </c>
      <c r="E16729" t="str">
        <f>VLOOKUP(A16729,Content!A:C,2,0)</f>
        <v>photo</v>
      </c>
      <c r="F16729" t="str">
        <f>VLOOKUP(A16729,Content!A:C,3,0)</f>
        <v>animals</v>
      </c>
      <c r="G16729">
        <f>VLOOKUP(B16729,ReactionTypes!A:C,3,0)</f>
        <v>50</v>
      </c>
    </row>
    <row r="16730" spans="1:7" x14ac:dyDescent="0.2">
      <c r="A16730" t="s">
        <v>690</v>
      </c>
      <c r="B16730" t="s">
        <v>8</v>
      </c>
      <c r="C16730" s="1">
        <v>44326.975810185184</v>
      </c>
      <c r="D16730" t="str">
        <f t="shared" si="261"/>
        <v>May</v>
      </c>
      <c r="E16730" t="str">
        <f>VLOOKUP(A16730,Content!A:C,2,0)</f>
        <v>photo</v>
      </c>
      <c r="F16730" t="str">
        <f>VLOOKUP(A16730,Content!A:C,3,0)</f>
        <v>animals</v>
      </c>
      <c r="G16730">
        <f>VLOOKUP(B16730,ReactionTypes!A:C,3,0)</f>
        <v>35</v>
      </c>
    </row>
    <row r="16731" spans="1:7" x14ac:dyDescent="0.2">
      <c r="A16731" t="s">
        <v>690</v>
      </c>
      <c r="B16731" t="s">
        <v>14</v>
      </c>
      <c r="C16731" s="1">
        <v>44132.857453703706</v>
      </c>
      <c r="D16731" t="str">
        <f t="shared" si="261"/>
        <v>October</v>
      </c>
      <c r="E16731" t="str">
        <f>VLOOKUP(A16731,Content!A:C,2,0)</f>
        <v>photo</v>
      </c>
      <c r="F16731" t="str">
        <f>VLOOKUP(A16731,Content!A:C,3,0)</f>
        <v>animals</v>
      </c>
      <c r="G16731">
        <f>VLOOKUP(B16731,ReactionTypes!A:C,3,0)</f>
        <v>45</v>
      </c>
    </row>
    <row r="16732" spans="1:7" x14ac:dyDescent="0.2">
      <c r="A16732" t="s">
        <v>690</v>
      </c>
      <c r="B16732" t="s">
        <v>10</v>
      </c>
      <c r="C16732" s="1">
        <v>44293.435196759259</v>
      </c>
      <c r="D16732" t="str">
        <f t="shared" si="261"/>
        <v>April</v>
      </c>
      <c r="E16732" t="str">
        <f>VLOOKUP(A16732,Content!A:C,2,0)</f>
        <v>photo</v>
      </c>
      <c r="F16732" t="str">
        <f>VLOOKUP(A16732,Content!A:C,3,0)</f>
        <v>animals</v>
      </c>
      <c r="G16732">
        <f>VLOOKUP(B16732,ReactionTypes!A:C,3,0)</f>
        <v>5</v>
      </c>
    </row>
    <row r="16733" spans="1:7" x14ac:dyDescent="0.2">
      <c r="A16733" t="s">
        <v>690</v>
      </c>
      <c r="B16733" t="s">
        <v>18</v>
      </c>
      <c r="C16733" s="1">
        <v>44267.344513888886</v>
      </c>
      <c r="D16733" t="str">
        <f t="shared" si="261"/>
        <v>March</v>
      </c>
      <c r="E16733" t="str">
        <f>VLOOKUP(A16733,Content!A:C,2,0)</f>
        <v>photo</v>
      </c>
      <c r="F16733" t="str">
        <f>VLOOKUP(A16733,Content!A:C,3,0)</f>
        <v>animals</v>
      </c>
      <c r="G16733">
        <f>VLOOKUP(B16733,ReactionTypes!A:C,3,0)</f>
        <v>70</v>
      </c>
    </row>
    <row r="16734" spans="1:7" x14ac:dyDescent="0.2">
      <c r="A16734" t="s">
        <v>690</v>
      </c>
      <c r="B16734" t="s">
        <v>13</v>
      </c>
      <c r="C16734" s="1">
        <v>44263.136261574073</v>
      </c>
      <c r="D16734" t="str">
        <f t="shared" si="261"/>
        <v>March</v>
      </c>
      <c r="E16734" t="str">
        <f>VLOOKUP(A16734,Content!A:C,2,0)</f>
        <v>photo</v>
      </c>
      <c r="F16734" t="str">
        <f>VLOOKUP(A16734,Content!A:C,3,0)</f>
        <v>animals</v>
      </c>
      <c r="G16734">
        <f>VLOOKUP(B16734,ReactionTypes!A:C,3,0)</f>
        <v>75</v>
      </c>
    </row>
    <row r="16735" spans="1:7" x14ac:dyDescent="0.2">
      <c r="A16735" t="s">
        <v>690</v>
      </c>
      <c r="B16735" t="s">
        <v>18</v>
      </c>
      <c r="C16735" s="1">
        <v>44106.419664351852</v>
      </c>
      <c r="D16735" t="str">
        <f t="shared" si="261"/>
        <v>October</v>
      </c>
      <c r="E16735" t="str">
        <f>VLOOKUP(A16735,Content!A:C,2,0)</f>
        <v>photo</v>
      </c>
      <c r="F16735" t="str">
        <f>VLOOKUP(A16735,Content!A:C,3,0)</f>
        <v>animals</v>
      </c>
      <c r="G16735">
        <f>VLOOKUP(B16735,ReactionTypes!A:C,3,0)</f>
        <v>70</v>
      </c>
    </row>
    <row r="16736" spans="1:7" x14ac:dyDescent="0.2">
      <c r="A16736" t="s">
        <v>690</v>
      </c>
      <c r="B16736" t="s">
        <v>16</v>
      </c>
      <c r="C16736" s="1">
        <v>44043.19122685185</v>
      </c>
      <c r="D16736" t="str">
        <f t="shared" si="261"/>
        <v>July</v>
      </c>
      <c r="E16736" t="str">
        <f>VLOOKUP(A16736,Content!A:C,2,0)</f>
        <v>photo</v>
      </c>
      <c r="F16736" t="str">
        <f>VLOOKUP(A16736,Content!A:C,3,0)</f>
        <v>animals</v>
      </c>
      <c r="G16736">
        <f>VLOOKUP(B16736,ReactionTypes!A:C,3,0)</f>
        <v>50</v>
      </c>
    </row>
    <row r="16737" spans="1:7" x14ac:dyDescent="0.2">
      <c r="A16737" t="s">
        <v>690</v>
      </c>
      <c r="B16737" t="s">
        <v>15</v>
      </c>
      <c r="C16737" s="1">
        <v>44183.322465277779</v>
      </c>
      <c r="D16737" t="str">
        <f t="shared" si="261"/>
        <v>December</v>
      </c>
      <c r="E16737" t="str">
        <f>VLOOKUP(A16737,Content!A:C,2,0)</f>
        <v>photo</v>
      </c>
      <c r="F16737" t="str">
        <f>VLOOKUP(A16737,Content!A:C,3,0)</f>
        <v>animals</v>
      </c>
      <c r="G16737">
        <f>VLOOKUP(B16737,ReactionTypes!A:C,3,0)</f>
        <v>12</v>
      </c>
    </row>
    <row r="16738" spans="1:7" x14ac:dyDescent="0.2">
      <c r="A16738" t="s">
        <v>690</v>
      </c>
      <c r="B16738" t="s">
        <v>6</v>
      </c>
      <c r="C16738" s="1">
        <v>44041.758136574077</v>
      </c>
      <c r="D16738" t="str">
        <f t="shared" si="261"/>
        <v>July</v>
      </c>
      <c r="E16738" t="str">
        <f>VLOOKUP(A16738,Content!A:C,2,0)</f>
        <v>photo</v>
      </c>
      <c r="F16738" t="str">
        <f>VLOOKUP(A16738,Content!A:C,3,0)</f>
        <v>animals</v>
      </c>
      <c r="G16738">
        <f>VLOOKUP(B16738,ReactionTypes!A:C,3,0)</f>
        <v>15</v>
      </c>
    </row>
    <row r="16739" spans="1:7" x14ac:dyDescent="0.2">
      <c r="A16739" t="s">
        <v>690</v>
      </c>
      <c r="B16739" t="s">
        <v>8</v>
      </c>
      <c r="C16739" s="1">
        <v>44332.074756944443</v>
      </c>
      <c r="D16739" t="str">
        <f t="shared" si="261"/>
        <v>May</v>
      </c>
      <c r="E16739" t="str">
        <f>VLOOKUP(A16739,Content!A:C,2,0)</f>
        <v>photo</v>
      </c>
      <c r="F16739" t="str">
        <f>VLOOKUP(A16739,Content!A:C,3,0)</f>
        <v>animals</v>
      </c>
      <c r="G16739">
        <f>VLOOKUP(B16739,ReactionTypes!A:C,3,0)</f>
        <v>35</v>
      </c>
    </row>
    <row r="16740" spans="1:7" x14ac:dyDescent="0.2">
      <c r="A16740" t="s">
        <v>690</v>
      </c>
      <c r="B16740" t="s">
        <v>7</v>
      </c>
      <c r="C16740" s="1">
        <v>44070.6799537037</v>
      </c>
      <c r="D16740" t="str">
        <f t="shared" si="261"/>
        <v>August</v>
      </c>
      <c r="E16740" t="str">
        <f>VLOOKUP(A16740,Content!A:C,2,0)</f>
        <v>photo</v>
      </c>
      <c r="F16740" t="str">
        <f>VLOOKUP(A16740,Content!A:C,3,0)</f>
        <v>animals</v>
      </c>
      <c r="G16740">
        <f>VLOOKUP(B16740,ReactionTypes!A:C,3,0)</f>
        <v>30</v>
      </c>
    </row>
    <row r="16741" spans="1:7" x14ac:dyDescent="0.2">
      <c r="A16741" t="s">
        <v>690</v>
      </c>
      <c r="B16741" t="s">
        <v>7</v>
      </c>
      <c r="C16741" s="1">
        <v>44222.102893518517</v>
      </c>
      <c r="D16741" t="str">
        <f t="shared" si="261"/>
        <v>January</v>
      </c>
      <c r="E16741" t="str">
        <f>VLOOKUP(A16741,Content!A:C,2,0)</f>
        <v>photo</v>
      </c>
      <c r="F16741" t="str">
        <f>VLOOKUP(A16741,Content!A:C,3,0)</f>
        <v>animals</v>
      </c>
      <c r="G16741">
        <f>VLOOKUP(B16741,ReactionTypes!A:C,3,0)</f>
        <v>30</v>
      </c>
    </row>
    <row r="16742" spans="1:7" x14ac:dyDescent="0.2">
      <c r="A16742" t="s">
        <v>690</v>
      </c>
      <c r="B16742" t="s">
        <v>8</v>
      </c>
      <c r="C16742" s="1">
        <v>44000.841446759259</v>
      </c>
      <c r="D16742" t="str">
        <f t="shared" si="261"/>
        <v>June</v>
      </c>
      <c r="E16742" t="str">
        <f>VLOOKUP(A16742,Content!A:C,2,0)</f>
        <v>photo</v>
      </c>
      <c r="F16742" t="str">
        <f>VLOOKUP(A16742,Content!A:C,3,0)</f>
        <v>animals</v>
      </c>
      <c r="G16742">
        <f>VLOOKUP(B16742,ReactionTypes!A:C,3,0)</f>
        <v>35</v>
      </c>
    </row>
    <row r="16743" spans="1:7" x14ac:dyDescent="0.2">
      <c r="A16743" t="s">
        <v>690</v>
      </c>
      <c r="B16743" t="s">
        <v>12</v>
      </c>
      <c r="C16743" s="1">
        <v>44287.151990740742</v>
      </c>
      <c r="D16743" t="str">
        <f t="shared" si="261"/>
        <v>April</v>
      </c>
      <c r="E16743" t="str">
        <f>VLOOKUP(A16743,Content!A:C,2,0)</f>
        <v>photo</v>
      </c>
      <c r="F16743" t="str">
        <f>VLOOKUP(A16743,Content!A:C,3,0)</f>
        <v>animals</v>
      </c>
      <c r="G16743">
        <f>VLOOKUP(B16743,ReactionTypes!A:C,3,0)</f>
        <v>20</v>
      </c>
    </row>
    <row r="16744" spans="1:7" x14ac:dyDescent="0.2">
      <c r="A16744" t="s">
        <v>690</v>
      </c>
      <c r="B16744" t="s">
        <v>15</v>
      </c>
      <c r="C16744" s="1">
        <v>44338.097951388889</v>
      </c>
      <c r="D16744" t="str">
        <f t="shared" si="261"/>
        <v>May</v>
      </c>
      <c r="E16744" t="str">
        <f>VLOOKUP(A16744,Content!A:C,2,0)</f>
        <v>photo</v>
      </c>
      <c r="F16744" t="str">
        <f>VLOOKUP(A16744,Content!A:C,3,0)</f>
        <v>animals</v>
      </c>
      <c r="G16744">
        <f>VLOOKUP(B16744,ReactionTypes!A:C,3,0)</f>
        <v>12</v>
      </c>
    </row>
    <row r="16745" spans="1:7" x14ac:dyDescent="0.2">
      <c r="A16745" t="s">
        <v>690</v>
      </c>
      <c r="B16745" t="s">
        <v>8</v>
      </c>
      <c r="C16745" s="1">
        <v>44338.653923611113</v>
      </c>
      <c r="D16745" t="str">
        <f t="shared" si="261"/>
        <v>May</v>
      </c>
      <c r="E16745" t="str">
        <f>VLOOKUP(A16745,Content!A:C,2,0)</f>
        <v>photo</v>
      </c>
      <c r="F16745" t="str">
        <f>VLOOKUP(A16745,Content!A:C,3,0)</f>
        <v>animals</v>
      </c>
      <c r="G16745">
        <f>VLOOKUP(B16745,ReactionTypes!A:C,3,0)</f>
        <v>35</v>
      </c>
    </row>
    <row r="16746" spans="1:7" x14ac:dyDescent="0.2">
      <c r="A16746" t="s">
        <v>690</v>
      </c>
      <c r="B16746" t="s">
        <v>10</v>
      </c>
      <c r="C16746" s="1">
        <v>44087.531597222223</v>
      </c>
      <c r="D16746" t="str">
        <f t="shared" si="261"/>
        <v>September</v>
      </c>
      <c r="E16746" t="str">
        <f>VLOOKUP(A16746,Content!A:C,2,0)</f>
        <v>photo</v>
      </c>
      <c r="F16746" t="str">
        <f>VLOOKUP(A16746,Content!A:C,3,0)</f>
        <v>animals</v>
      </c>
      <c r="G16746">
        <f>VLOOKUP(B16746,ReactionTypes!A:C,3,0)</f>
        <v>5</v>
      </c>
    </row>
    <row r="16747" spans="1:7" x14ac:dyDescent="0.2">
      <c r="A16747" t="s">
        <v>690</v>
      </c>
      <c r="B16747" t="s">
        <v>18</v>
      </c>
      <c r="C16747" s="1">
        <v>44067.286516203705</v>
      </c>
      <c r="D16747" t="str">
        <f t="shared" si="261"/>
        <v>August</v>
      </c>
      <c r="E16747" t="str">
        <f>VLOOKUP(A16747,Content!A:C,2,0)</f>
        <v>photo</v>
      </c>
      <c r="F16747" t="str">
        <f>VLOOKUP(A16747,Content!A:C,3,0)</f>
        <v>animals</v>
      </c>
      <c r="G16747">
        <f>VLOOKUP(B16747,ReactionTypes!A:C,3,0)</f>
        <v>70</v>
      </c>
    </row>
    <row r="16748" spans="1:7" x14ac:dyDescent="0.2">
      <c r="A16748" t="s">
        <v>690</v>
      </c>
      <c r="B16748" t="s">
        <v>11</v>
      </c>
      <c r="C16748" s="1">
        <v>44129.24113425926</v>
      </c>
      <c r="D16748" t="str">
        <f t="shared" si="261"/>
        <v>October</v>
      </c>
      <c r="E16748" t="str">
        <f>VLOOKUP(A16748,Content!A:C,2,0)</f>
        <v>photo</v>
      </c>
      <c r="F16748" t="str">
        <f>VLOOKUP(A16748,Content!A:C,3,0)</f>
        <v>animals</v>
      </c>
      <c r="G16748">
        <f>VLOOKUP(B16748,ReactionTypes!A:C,3,0)</f>
        <v>65</v>
      </c>
    </row>
    <row r="16749" spans="1:7" x14ac:dyDescent="0.2">
      <c r="A16749" t="s">
        <v>690</v>
      </c>
      <c r="B16749" t="s">
        <v>7</v>
      </c>
      <c r="C16749" s="1">
        <v>44016.85019675926</v>
      </c>
      <c r="D16749" t="str">
        <f t="shared" si="261"/>
        <v>July</v>
      </c>
      <c r="E16749" t="str">
        <f>VLOOKUP(A16749,Content!A:C,2,0)</f>
        <v>photo</v>
      </c>
      <c r="F16749" t="str">
        <f>VLOOKUP(A16749,Content!A:C,3,0)</f>
        <v>animals</v>
      </c>
      <c r="G16749">
        <f>VLOOKUP(B16749,ReactionTypes!A:C,3,0)</f>
        <v>30</v>
      </c>
    </row>
    <row r="16750" spans="1:7" x14ac:dyDescent="0.2">
      <c r="A16750" t="s">
        <v>690</v>
      </c>
      <c r="B16750" t="s">
        <v>4</v>
      </c>
      <c r="C16750" s="1">
        <v>44074.190868055557</v>
      </c>
      <c r="D16750" t="str">
        <f t="shared" si="261"/>
        <v>August</v>
      </c>
      <c r="E16750" t="str">
        <f>VLOOKUP(A16750,Content!A:C,2,0)</f>
        <v>photo</v>
      </c>
      <c r="F16750" t="str">
        <f>VLOOKUP(A16750,Content!A:C,3,0)</f>
        <v>animals</v>
      </c>
      <c r="G16750">
        <f>VLOOKUP(B16750,ReactionTypes!A:C,3,0)</f>
        <v>0</v>
      </c>
    </row>
    <row r="16751" spans="1:7" x14ac:dyDescent="0.2">
      <c r="A16751" t="s">
        <v>690</v>
      </c>
      <c r="B16751" t="s">
        <v>18</v>
      </c>
      <c r="C16751" s="1">
        <v>44279.240405092591</v>
      </c>
      <c r="D16751" t="str">
        <f t="shared" si="261"/>
        <v>March</v>
      </c>
      <c r="E16751" t="str">
        <f>VLOOKUP(A16751,Content!A:C,2,0)</f>
        <v>photo</v>
      </c>
      <c r="F16751" t="str">
        <f>VLOOKUP(A16751,Content!A:C,3,0)</f>
        <v>animals</v>
      </c>
      <c r="G16751">
        <f>VLOOKUP(B16751,ReactionTypes!A:C,3,0)</f>
        <v>70</v>
      </c>
    </row>
    <row r="16752" spans="1:7" x14ac:dyDescent="0.2">
      <c r="A16752" t="s">
        <v>690</v>
      </c>
      <c r="B16752" t="s">
        <v>5</v>
      </c>
      <c r="C16752" s="1">
        <v>44132.519467592596</v>
      </c>
      <c r="D16752" t="str">
        <f t="shared" si="261"/>
        <v>October</v>
      </c>
      <c r="E16752" t="str">
        <f>VLOOKUP(A16752,Content!A:C,2,0)</f>
        <v>photo</v>
      </c>
      <c r="F16752" t="str">
        <f>VLOOKUP(A16752,Content!A:C,3,0)</f>
        <v>animals</v>
      </c>
      <c r="G16752">
        <f>VLOOKUP(B16752,ReactionTypes!A:C,3,0)</f>
        <v>10</v>
      </c>
    </row>
    <row r="16753" spans="1:7" x14ac:dyDescent="0.2">
      <c r="A16753" t="s">
        <v>690</v>
      </c>
      <c r="B16753" t="s">
        <v>15</v>
      </c>
      <c r="C16753" s="1">
        <v>44297.723032407404</v>
      </c>
      <c r="D16753" t="str">
        <f t="shared" si="261"/>
        <v>April</v>
      </c>
      <c r="E16753" t="str">
        <f>VLOOKUP(A16753,Content!A:C,2,0)</f>
        <v>photo</v>
      </c>
      <c r="F16753" t="str">
        <f>VLOOKUP(A16753,Content!A:C,3,0)</f>
        <v>animals</v>
      </c>
      <c r="G16753">
        <f>VLOOKUP(B16753,ReactionTypes!A:C,3,0)</f>
        <v>12</v>
      </c>
    </row>
    <row r="16754" spans="1:7" x14ac:dyDescent="0.2">
      <c r="A16754" t="s">
        <v>690</v>
      </c>
      <c r="B16754" t="s">
        <v>10</v>
      </c>
      <c r="C16754" s="1">
        <v>44253.394548611112</v>
      </c>
      <c r="D16754" t="str">
        <f t="shared" si="261"/>
        <v>February</v>
      </c>
      <c r="E16754" t="str">
        <f>VLOOKUP(A16754,Content!A:C,2,0)</f>
        <v>photo</v>
      </c>
      <c r="F16754" t="str">
        <f>VLOOKUP(A16754,Content!A:C,3,0)</f>
        <v>animals</v>
      </c>
      <c r="G16754">
        <f>VLOOKUP(B16754,ReactionTypes!A:C,3,0)</f>
        <v>5</v>
      </c>
    </row>
    <row r="16755" spans="1:7" x14ac:dyDescent="0.2">
      <c r="A16755" t="s">
        <v>690</v>
      </c>
      <c r="B16755" t="s">
        <v>18</v>
      </c>
      <c r="C16755" s="1">
        <v>44064.67559027778</v>
      </c>
      <c r="D16755" t="str">
        <f t="shared" si="261"/>
        <v>August</v>
      </c>
      <c r="E16755" t="str">
        <f>VLOOKUP(A16755,Content!A:C,2,0)</f>
        <v>photo</v>
      </c>
      <c r="F16755" t="str">
        <f>VLOOKUP(A16755,Content!A:C,3,0)</f>
        <v>animals</v>
      </c>
      <c r="G16755">
        <f>VLOOKUP(B16755,ReactionTypes!A:C,3,0)</f>
        <v>70</v>
      </c>
    </row>
    <row r="16756" spans="1:7" x14ac:dyDescent="0.2">
      <c r="A16756" t="s">
        <v>690</v>
      </c>
      <c r="B16756" t="s">
        <v>9</v>
      </c>
      <c r="C16756" s="1">
        <v>44040.137141203704</v>
      </c>
      <c r="D16756" t="str">
        <f t="shared" si="261"/>
        <v>July</v>
      </c>
      <c r="E16756" t="str">
        <f>VLOOKUP(A16756,Content!A:C,2,0)</f>
        <v>photo</v>
      </c>
      <c r="F16756" t="str">
        <f>VLOOKUP(A16756,Content!A:C,3,0)</f>
        <v>animals</v>
      </c>
      <c r="G16756">
        <f>VLOOKUP(B16756,ReactionTypes!A:C,3,0)</f>
        <v>70</v>
      </c>
    </row>
    <row r="16757" spans="1:7" x14ac:dyDescent="0.2">
      <c r="A16757" t="s">
        <v>690</v>
      </c>
      <c r="B16757" t="s">
        <v>17</v>
      </c>
      <c r="C16757" s="1">
        <v>44338.014884259261</v>
      </c>
      <c r="D16757" t="str">
        <f t="shared" si="261"/>
        <v>May</v>
      </c>
      <c r="E16757" t="str">
        <f>VLOOKUP(A16757,Content!A:C,2,0)</f>
        <v>photo</v>
      </c>
      <c r="F16757" t="str">
        <f>VLOOKUP(A16757,Content!A:C,3,0)</f>
        <v>animals</v>
      </c>
      <c r="G16757">
        <f>VLOOKUP(B16757,ReactionTypes!A:C,3,0)</f>
        <v>60</v>
      </c>
    </row>
    <row r="16758" spans="1:7" x14ac:dyDescent="0.2">
      <c r="A16758" t="s">
        <v>691</v>
      </c>
      <c r="B16758" t="s">
        <v>10</v>
      </c>
      <c r="C16758" s="1">
        <v>44120.674386574072</v>
      </c>
      <c r="D16758" t="str">
        <f t="shared" si="261"/>
        <v>October</v>
      </c>
      <c r="E16758" t="str">
        <f>VLOOKUP(A16758,Content!A:C,2,0)</f>
        <v>photo</v>
      </c>
      <c r="F16758" t="str">
        <f>VLOOKUP(A16758,Content!A:C,3,0)</f>
        <v>cooking</v>
      </c>
      <c r="G16758">
        <f>VLOOKUP(B16758,ReactionTypes!A:C,3,0)</f>
        <v>5</v>
      </c>
    </row>
    <row r="16759" spans="1:7" x14ac:dyDescent="0.2">
      <c r="A16759" t="s">
        <v>691</v>
      </c>
      <c r="B16759" t="s">
        <v>17</v>
      </c>
      <c r="C16759" s="1">
        <v>44352.54210648148</v>
      </c>
      <c r="D16759" t="str">
        <f t="shared" si="261"/>
        <v>June</v>
      </c>
      <c r="E16759" t="str">
        <f>VLOOKUP(A16759,Content!A:C,2,0)</f>
        <v>photo</v>
      </c>
      <c r="F16759" t="str">
        <f>VLOOKUP(A16759,Content!A:C,3,0)</f>
        <v>cooking</v>
      </c>
      <c r="G16759">
        <f>VLOOKUP(B16759,ReactionTypes!A:C,3,0)</f>
        <v>60</v>
      </c>
    </row>
    <row r="16760" spans="1:7" x14ac:dyDescent="0.2">
      <c r="A16760" t="s">
        <v>691</v>
      </c>
      <c r="B16760" t="s">
        <v>15</v>
      </c>
      <c r="C16760" s="1">
        <v>44006.019270833334</v>
      </c>
      <c r="D16760" t="str">
        <f t="shared" si="261"/>
        <v>June</v>
      </c>
      <c r="E16760" t="str">
        <f>VLOOKUP(A16760,Content!A:C,2,0)</f>
        <v>photo</v>
      </c>
      <c r="F16760" t="str">
        <f>VLOOKUP(A16760,Content!A:C,3,0)</f>
        <v>cooking</v>
      </c>
      <c r="G16760">
        <f>VLOOKUP(B16760,ReactionTypes!A:C,3,0)</f>
        <v>12</v>
      </c>
    </row>
    <row r="16761" spans="1:7" x14ac:dyDescent="0.2">
      <c r="A16761" t="s">
        <v>691</v>
      </c>
      <c r="B16761" t="s">
        <v>16</v>
      </c>
      <c r="C16761" s="1">
        <v>44061.766539351855</v>
      </c>
      <c r="D16761" t="str">
        <f t="shared" si="261"/>
        <v>August</v>
      </c>
      <c r="E16761" t="str">
        <f>VLOOKUP(A16761,Content!A:C,2,0)</f>
        <v>photo</v>
      </c>
      <c r="F16761" t="str">
        <f>VLOOKUP(A16761,Content!A:C,3,0)</f>
        <v>cooking</v>
      </c>
      <c r="G16761">
        <f>VLOOKUP(B16761,ReactionTypes!A:C,3,0)</f>
        <v>50</v>
      </c>
    </row>
    <row r="16762" spans="1:7" x14ac:dyDescent="0.2">
      <c r="A16762" t="s">
        <v>691</v>
      </c>
      <c r="B16762" t="s">
        <v>14</v>
      </c>
      <c r="C16762" s="1">
        <v>44233.019780092596</v>
      </c>
      <c r="D16762" t="str">
        <f t="shared" si="261"/>
        <v>February</v>
      </c>
      <c r="E16762" t="str">
        <f>VLOOKUP(A16762,Content!A:C,2,0)</f>
        <v>photo</v>
      </c>
      <c r="F16762" t="str">
        <f>VLOOKUP(A16762,Content!A:C,3,0)</f>
        <v>cooking</v>
      </c>
      <c r="G16762">
        <f>VLOOKUP(B16762,ReactionTypes!A:C,3,0)</f>
        <v>45</v>
      </c>
    </row>
    <row r="16763" spans="1:7" x14ac:dyDescent="0.2">
      <c r="A16763" t="s">
        <v>691</v>
      </c>
      <c r="B16763" t="s">
        <v>8</v>
      </c>
      <c r="C16763" s="1">
        <v>44028.649814814817</v>
      </c>
      <c r="D16763" t="str">
        <f t="shared" si="261"/>
        <v>July</v>
      </c>
      <c r="E16763" t="str">
        <f>VLOOKUP(A16763,Content!A:C,2,0)</f>
        <v>photo</v>
      </c>
      <c r="F16763" t="str">
        <f>VLOOKUP(A16763,Content!A:C,3,0)</f>
        <v>cooking</v>
      </c>
      <c r="G16763">
        <f>VLOOKUP(B16763,ReactionTypes!A:C,3,0)</f>
        <v>35</v>
      </c>
    </row>
    <row r="16764" spans="1:7" x14ac:dyDescent="0.2">
      <c r="A16764" t="s">
        <v>691</v>
      </c>
      <c r="B16764" t="s">
        <v>5</v>
      </c>
      <c r="C16764" s="1">
        <v>44335.214571759258</v>
      </c>
      <c r="D16764" t="str">
        <f t="shared" si="261"/>
        <v>May</v>
      </c>
      <c r="E16764" t="str">
        <f>VLOOKUP(A16764,Content!A:C,2,0)</f>
        <v>photo</v>
      </c>
      <c r="F16764" t="str">
        <f>VLOOKUP(A16764,Content!A:C,3,0)</f>
        <v>cooking</v>
      </c>
      <c r="G16764">
        <f>VLOOKUP(B16764,ReactionTypes!A:C,3,0)</f>
        <v>10</v>
      </c>
    </row>
    <row r="16765" spans="1:7" x14ac:dyDescent="0.2">
      <c r="A16765" t="s">
        <v>691</v>
      </c>
      <c r="B16765" t="s">
        <v>8</v>
      </c>
      <c r="C16765" s="1">
        <v>44147.132106481484</v>
      </c>
      <c r="D16765" t="str">
        <f t="shared" si="261"/>
        <v>November</v>
      </c>
      <c r="E16765" t="str">
        <f>VLOOKUP(A16765,Content!A:C,2,0)</f>
        <v>photo</v>
      </c>
      <c r="F16765" t="str">
        <f>VLOOKUP(A16765,Content!A:C,3,0)</f>
        <v>cooking</v>
      </c>
      <c r="G16765">
        <f>VLOOKUP(B16765,ReactionTypes!A:C,3,0)</f>
        <v>35</v>
      </c>
    </row>
    <row r="16766" spans="1:7" x14ac:dyDescent="0.2">
      <c r="A16766" t="s">
        <v>691</v>
      </c>
      <c r="B16766" t="s">
        <v>7</v>
      </c>
      <c r="C16766" s="1">
        <v>44109.839953703704</v>
      </c>
      <c r="D16766" t="str">
        <f t="shared" si="261"/>
        <v>October</v>
      </c>
      <c r="E16766" t="str">
        <f>VLOOKUP(A16766,Content!A:C,2,0)</f>
        <v>photo</v>
      </c>
      <c r="F16766" t="str">
        <f>VLOOKUP(A16766,Content!A:C,3,0)</f>
        <v>cooking</v>
      </c>
      <c r="G16766">
        <f>VLOOKUP(B16766,ReactionTypes!A:C,3,0)</f>
        <v>30</v>
      </c>
    </row>
    <row r="16767" spans="1:7" x14ac:dyDescent="0.2">
      <c r="A16767" t="s">
        <v>691</v>
      </c>
      <c r="B16767" t="s">
        <v>7</v>
      </c>
      <c r="C16767" s="1">
        <v>44334.41578703704</v>
      </c>
      <c r="D16767" t="str">
        <f t="shared" si="261"/>
        <v>May</v>
      </c>
      <c r="E16767" t="str">
        <f>VLOOKUP(A16767,Content!A:C,2,0)</f>
        <v>photo</v>
      </c>
      <c r="F16767" t="str">
        <f>VLOOKUP(A16767,Content!A:C,3,0)</f>
        <v>cooking</v>
      </c>
      <c r="G16767">
        <f>VLOOKUP(B16767,ReactionTypes!A:C,3,0)</f>
        <v>30</v>
      </c>
    </row>
    <row r="16768" spans="1:7" x14ac:dyDescent="0.2">
      <c r="A16768" t="s">
        <v>691</v>
      </c>
      <c r="B16768" t="s">
        <v>17</v>
      </c>
      <c r="C16768" s="1">
        <v>44178.019560185188</v>
      </c>
      <c r="D16768" t="str">
        <f t="shared" si="261"/>
        <v>December</v>
      </c>
      <c r="E16768" t="str">
        <f>VLOOKUP(A16768,Content!A:C,2,0)</f>
        <v>photo</v>
      </c>
      <c r="F16768" t="str">
        <f>VLOOKUP(A16768,Content!A:C,3,0)</f>
        <v>cooking</v>
      </c>
      <c r="G16768">
        <f>VLOOKUP(B16768,ReactionTypes!A:C,3,0)</f>
        <v>60</v>
      </c>
    </row>
    <row r="16769" spans="1:7" x14ac:dyDescent="0.2">
      <c r="A16769" t="s">
        <v>691</v>
      </c>
      <c r="B16769" t="s">
        <v>8</v>
      </c>
      <c r="C16769" s="1">
        <v>44341.762465277781</v>
      </c>
      <c r="D16769" t="str">
        <f t="shared" si="261"/>
        <v>May</v>
      </c>
      <c r="E16769" t="str">
        <f>VLOOKUP(A16769,Content!A:C,2,0)</f>
        <v>photo</v>
      </c>
      <c r="F16769" t="str">
        <f>VLOOKUP(A16769,Content!A:C,3,0)</f>
        <v>cooking</v>
      </c>
      <c r="G16769">
        <f>VLOOKUP(B16769,ReactionTypes!A:C,3,0)</f>
        <v>35</v>
      </c>
    </row>
    <row r="16770" spans="1:7" x14ac:dyDescent="0.2">
      <c r="A16770" t="s">
        <v>691</v>
      </c>
      <c r="B16770" t="s">
        <v>21</v>
      </c>
      <c r="C16770" s="1">
        <v>44184.684675925928</v>
      </c>
      <c r="D16770" t="str">
        <f t="shared" si="261"/>
        <v>December</v>
      </c>
      <c r="E16770" t="str">
        <f>VLOOKUP(A16770,Content!A:C,2,0)</f>
        <v>photo</v>
      </c>
      <c r="F16770" t="str">
        <f>VLOOKUP(A16770,Content!A:C,3,0)</f>
        <v>cooking</v>
      </c>
      <c r="G16770">
        <f>VLOOKUP(B16770,ReactionTypes!A:C,3,0)</f>
        <v>72</v>
      </c>
    </row>
    <row r="16771" spans="1:7" x14ac:dyDescent="0.2">
      <c r="A16771" t="s">
        <v>691</v>
      </c>
      <c r="B16771" t="s">
        <v>16</v>
      </c>
      <c r="C16771" s="1">
        <v>44332.483206018522</v>
      </c>
      <c r="D16771" t="str">
        <f t="shared" ref="D16771:D16834" si="262">TEXT(C16771,"mmmm")</f>
        <v>May</v>
      </c>
      <c r="E16771" t="str">
        <f>VLOOKUP(A16771,Content!A:C,2,0)</f>
        <v>photo</v>
      </c>
      <c r="F16771" t="str">
        <f>VLOOKUP(A16771,Content!A:C,3,0)</f>
        <v>cooking</v>
      </c>
      <c r="G16771">
        <f>VLOOKUP(B16771,ReactionTypes!A:C,3,0)</f>
        <v>50</v>
      </c>
    </row>
    <row r="16772" spans="1:7" x14ac:dyDescent="0.2">
      <c r="A16772" t="s">
        <v>691</v>
      </c>
      <c r="B16772" t="s">
        <v>15</v>
      </c>
      <c r="C16772" s="1">
        <v>44172.639814814815</v>
      </c>
      <c r="D16772" t="str">
        <f t="shared" si="262"/>
        <v>December</v>
      </c>
      <c r="E16772" t="str">
        <f>VLOOKUP(A16772,Content!A:C,2,0)</f>
        <v>photo</v>
      </c>
      <c r="F16772" t="str">
        <f>VLOOKUP(A16772,Content!A:C,3,0)</f>
        <v>cooking</v>
      </c>
      <c r="G16772">
        <f>VLOOKUP(B16772,ReactionTypes!A:C,3,0)</f>
        <v>12</v>
      </c>
    </row>
    <row r="16773" spans="1:7" x14ac:dyDescent="0.2">
      <c r="A16773" t="s">
        <v>691</v>
      </c>
      <c r="B16773" t="s">
        <v>18</v>
      </c>
      <c r="C16773" s="1">
        <v>44008.647997685184</v>
      </c>
      <c r="D16773" t="str">
        <f t="shared" si="262"/>
        <v>June</v>
      </c>
      <c r="E16773" t="str">
        <f>VLOOKUP(A16773,Content!A:C,2,0)</f>
        <v>photo</v>
      </c>
      <c r="F16773" t="str">
        <f>VLOOKUP(A16773,Content!A:C,3,0)</f>
        <v>cooking</v>
      </c>
      <c r="G16773">
        <f>VLOOKUP(B16773,ReactionTypes!A:C,3,0)</f>
        <v>70</v>
      </c>
    </row>
    <row r="16774" spans="1:7" x14ac:dyDescent="0.2">
      <c r="A16774" t="s">
        <v>691</v>
      </c>
      <c r="B16774" t="s">
        <v>12</v>
      </c>
      <c r="C16774" s="1">
        <v>44151.255706018521</v>
      </c>
      <c r="D16774" t="str">
        <f t="shared" si="262"/>
        <v>November</v>
      </c>
      <c r="E16774" t="str">
        <f>VLOOKUP(A16774,Content!A:C,2,0)</f>
        <v>photo</v>
      </c>
      <c r="F16774" t="str">
        <f>VLOOKUP(A16774,Content!A:C,3,0)</f>
        <v>cooking</v>
      </c>
      <c r="G16774">
        <f>VLOOKUP(B16774,ReactionTypes!A:C,3,0)</f>
        <v>20</v>
      </c>
    </row>
    <row r="16775" spans="1:7" x14ac:dyDescent="0.2">
      <c r="A16775" t="s">
        <v>691</v>
      </c>
      <c r="B16775" t="s">
        <v>12</v>
      </c>
      <c r="C16775" s="1">
        <v>44322.604629629626</v>
      </c>
      <c r="D16775" t="str">
        <f t="shared" si="262"/>
        <v>May</v>
      </c>
      <c r="E16775" t="str">
        <f>VLOOKUP(A16775,Content!A:C,2,0)</f>
        <v>photo</v>
      </c>
      <c r="F16775" t="str">
        <f>VLOOKUP(A16775,Content!A:C,3,0)</f>
        <v>cooking</v>
      </c>
      <c r="G16775">
        <f>VLOOKUP(B16775,ReactionTypes!A:C,3,0)</f>
        <v>20</v>
      </c>
    </row>
    <row r="16776" spans="1:7" x14ac:dyDescent="0.2">
      <c r="A16776" t="s">
        <v>691</v>
      </c>
      <c r="B16776" t="s">
        <v>10</v>
      </c>
      <c r="C16776" s="1">
        <v>44307.071562500001</v>
      </c>
      <c r="D16776" t="str">
        <f t="shared" si="262"/>
        <v>April</v>
      </c>
      <c r="E16776" t="str">
        <f>VLOOKUP(A16776,Content!A:C,2,0)</f>
        <v>photo</v>
      </c>
      <c r="F16776" t="str">
        <f>VLOOKUP(A16776,Content!A:C,3,0)</f>
        <v>cooking</v>
      </c>
      <c r="G16776">
        <f>VLOOKUP(B16776,ReactionTypes!A:C,3,0)</f>
        <v>5</v>
      </c>
    </row>
    <row r="16777" spans="1:7" x14ac:dyDescent="0.2">
      <c r="A16777" t="s">
        <v>691</v>
      </c>
      <c r="B16777" t="s">
        <v>18</v>
      </c>
      <c r="C16777" s="1">
        <v>44260.145902777775</v>
      </c>
      <c r="D16777" t="str">
        <f t="shared" si="262"/>
        <v>March</v>
      </c>
      <c r="E16777" t="str">
        <f>VLOOKUP(A16777,Content!A:C,2,0)</f>
        <v>photo</v>
      </c>
      <c r="F16777" t="str">
        <f>VLOOKUP(A16777,Content!A:C,3,0)</f>
        <v>cooking</v>
      </c>
      <c r="G16777">
        <f>VLOOKUP(B16777,ReactionTypes!A:C,3,0)</f>
        <v>70</v>
      </c>
    </row>
    <row r="16778" spans="1:7" x14ac:dyDescent="0.2">
      <c r="A16778" t="s">
        <v>691</v>
      </c>
      <c r="B16778" t="s">
        <v>21</v>
      </c>
      <c r="C16778" s="1">
        <v>44312.386342592596</v>
      </c>
      <c r="D16778" t="str">
        <f t="shared" si="262"/>
        <v>April</v>
      </c>
      <c r="E16778" t="str">
        <f>VLOOKUP(A16778,Content!A:C,2,0)</f>
        <v>photo</v>
      </c>
      <c r="F16778" t="str">
        <f>VLOOKUP(A16778,Content!A:C,3,0)</f>
        <v>cooking</v>
      </c>
      <c r="G16778">
        <f>VLOOKUP(B16778,ReactionTypes!A:C,3,0)</f>
        <v>72</v>
      </c>
    </row>
    <row r="16779" spans="1:7" x14ac:dyDescent="0.2">
      <c r="A16779" t="s">
        <v>691</v>
      </c>
      <c r="B16779" t="s">
        <v>10</v>
      </c>
      <c r="C16779" s="1">
        <v>44342.525613425925</v>
      </c>
      <c r="D16779" t="str">
        <f t="shared" si="262"/>
        <v>May</v>
      </c>
      <c r="E16779" t="str">
        <f>VLOOKUP(A16779,Content!A:C,2,0)</f>
        <v>photo</v>
      </c>
      <c r="F16779" t="str">
        <f>VLOOKUP(A16779,Content!A:C,3,0)</f>
        <v>cooking</v>
      </c>
      <c r="G16779">
        <f>VLOOKUP(B16779,ReactionTypes!A:C,3,0)</f>
        <v>5</v>
      </c>
    </row>
    <row r="16780" spans="1:7" x14ac:dyDescent="0.2">
      <c r="A16780" t="s">
        <v>691</v>
      </c>
      <c r="B16780" t="s">
        <v>18</v>
      </c>
      <c r="C16780" s="1">
        <v>44309.664201388892</v>
      </c>
      <c r="D16780" t="str">
        <f t="shared" si="262"/>
        <v>April</v>
      </c>
      <c r="E16780" t="str">
        <f>VLOOKUP(A16780,Content!A:C,2,0)</f>
        <v>photo</v>
      </c>
      <c r="F16780" t="str">
        <f>VLOOKUP(A16780,Content!A:C,3,0)</f>
        <v>cooking</v>
      </c>
      <c r="G16780">
        <f>VLOOKUP(B16780,ReactionTypes!A:C,3,0)</f>
        <v>70</v>
      </c>
    </row>
    <row r="16781" spans="1:7" x14ac:dyDescent="0.2">
      <c r="A16781" t="s">
        <v>691</v>
      </c>
      <c r="B16781" t="s">
        <v>17</v>
      </c>
      <c r="C16781" s="1">
        <v>44290.144363425927</v>
      </c>
      <c r="D16781" t="str">
        <f t="shared" si="262"/>
        <v>April</v>
      </c>
      <c r="E16781" t="str">
        <f>VLOOKUP(A16781,Content!A:C,2,0)</f>
        <v>photo</v>
      </c>
      <c r="F16781" t="str">
        <f>VLOOKUP(A16781,Content!A:C,3,0)</f>
        <v>cooking</v>
      </c>
      <c r="G16781">
        <f>VLOOKUP(B16781,ReactionTypes!A:C,3,0)</f>
        <v>60</v>
      </c>
    </row>
    <row r="16782" spans="1:7" x14ac:dyDescent="0.2">
      <c r="A16782" t="s">
        <v>691</v>
      </c>
      <c r="B16782" t="s">
        <v>6</v>
      </c>
      <c r="C16782" s="1">
        <v>44308.563009259262</v>
      </c>
      <c r="D16782" t="str">
        <f t="shared" si="262"/>
        <v>April</v>
      </c>
      <c r="E16782" t="str">
        <f>VLOOKUP(A16782,Content!A:C,2,0)</f>
        <v>photo</v>
      </c>
      <c r="F16782" t="str">
        <f>VLOOKUP(A16782,Content!A:C,3,0)</f>
        <v>cooking</v>
      </c>
      <c r="G16782">
        <f>VLOOKUP(B16782,ReactionTypes!A:C,3,0)</f>
        <v>15</v>
      </c>
    </row>
    <row r="16783" spans="1:7" x14ac:dyDescent="0.2">
      <c r="A16783" t="s">
        <v>691</v>
      </c>
      <c r="B16783" t="s">
        <v>15</v>
      </c>
      <c r="C16783" s="1">
        <v>44329.003958333335</v>
      </c>
      <c r="D16783" t="str">
        <f t="shared" si="262"/>
        <v>May</v>
      </c>
      <c r="E16783" t="str">
        <f>VLOOKUP(A16783,Content!A:C,2,0)</f>
        <v>photo</v>
      </c>
      <c r="F16783" t="str">
        <f>VLOOKUP(A16783,Content!A:C,3,0)</f>
        <v>cooking</v>
      </c>
      <c r="G16783">
        <f>VLOOKUP(B16783,ReactionTypes!A:C,3,0)</f>
        <v>12</v>
      </c>
    </row>
    <row r="16784" spans="1:7" x14ac:dyDescent="0.2">
      <c r="A16784" t="s">
        <v>691</v>
      </c>
      <c r="B16784" t="s">
        <v>21</v>
      </c>
      <c r="C16784" s="1">
        <v>44289.409444444442</v>
      </c>
      <c r="D16784" t="str">
        <f t="shared" si="262"/>
        <v>April</v>
      </c>
      <c r="E16784" t="str">
        <f>VLOOKUP(A16784,Content!A:C,2,0)</f>
        <v>photo</v>
      </c>
      <c r="F16784" t="str">
        <f>VLOOKUP(A16784,Content!A:C,3,0)</f>
        <v>cooking</v>
      </c>
      <c r="G16784">
        <f>VLOOKUP(B16784,ReactionTypes!A:C,3,0)</f>
        <v>72</v>
      </c>
    </row>
    <row r="16785" spans="1:7" x14ac:dyDescent="0.2">
      <c r="A16785" t="s">
        <v>691</v>
      </c>
      <c r="B16785" t="s">
        <v>21</v>
      </c>
      <c r="C16785" s="1">
        <v>44285.628738425927</v>
      </c>
      <c r="D16785" t="str">
        <f t="shared" si="262"/>
        <v>March</v>
      </c>
      <c r="E16785" t="str">
        <f>VLOOKUP(A16785,Content!A:C,2,0)</f>
        <v>photo</v>
      </c>
      <c r="F16785" t="str">
        <f>VLOOKUP(A16785,Content!A:C,3,0)</f>
        <v>cooking</v>
      </c>
      <c r="G16785">
        <f>VLOOKUP(B16785,ReactionTypes!A:C,3,0)</f>
        <v>72</v>
      </c>
    </row>
    <row r="16786" spans="1:7" x14ac:dyDescent="0.2">
      <c r="A16786" t="s">
        <v>691</v>
      </c>
      <c r="B16786" t="s">
        <v>15</v>
      </c>
      <c r="C16786" s="1">
        <v>44300.300856481481</v>
      </c>
      <c r="D16786" t="str">
        <f t="shared" si="262"/>
        <v>April</v>
      </c>
      <c r="E16786" t="str">
        <f>VLOOKUP(A16786,Content!A:C,2,0)</f>
        <v>photo</v>
      </c>
      <c r="F16786" t="str">
        <f>VLOOKUP(A16786,Content!A:C,3,0)</f>
        <v>cooking</v>
      </c>
      <c r="G16786">
        <f>VLOOKUP(B16786,ReactionTypes!A:C,3,0)</f>
        <v>12</v>
      </c>
    </row>
    <row r="16787" spans="1:7" x14ac:dyDescent="0.2">
      <c r="A16787" t="s">
        <v>691</v>
      </c>
      <c r="B16787" t="s">
        <v>21</v>
      </c>
      <c r="C16787" s="1">
        <v>44277.229444444441</v>
      </c>
      <c r="D16787" t="str">
        <f t="shared" si="262"/>
        <v>March</v>
      </c>
      <c r="E16787" t="str">
        <f>VLOOKUP(A16787,Content!A:C,2,0)</f>
        <v>photo</v>
      </c>
      <c r="F16787" t="str">
        <f>VLOOKUP(A16787,Content!A:C,3,0)</f>
        <v>cooking</v>
      </c>
      <c r="G16787">
        <f>VLOOKUP(B16787,ReactionTypes!A:C,3,0)</f>
        <v>72</v>
      </c>
    </row>
    <row r="16788" spans="1:7" x14ac:dyDescent="0.2">
      <c r="A16788" t="s">
        <v>691</v>
      </c>
      <c r="B16788" t="s">
        <v>14</v>
      </c>
      <c r="C16788" s="1">
        <v>44199.766377314816</v>
      </c>
      <c r="D16788" t="str">
        <f t="shared" si="262"/>
        <v>January</v>
      </c>
      <c r="E16788" t="str">
        <f>VLOOKUP(A16788,Content!A:C,2,0)</f>
        <v>photo</v>
      </c>
      <c r="F16788" t="str">
        <f>VLOOKUP(A16788,Content!A:C,3,0)</f>
        <v>cooking</v>
      </c>
      <c r="G16788">
        <f>VLOOKUP(B16788,ReactionTypes!A:C,3,0)</f>
        <v>45</v>
      </c>
    </row>
    <row r="16789" spans="1:7" x14ac:dyDescent="0.2">
      <c r="A16789" t="s">
        <v>691</v>
      </c>
      <c r="B16789" t="s">
        <v>4</v>
      </c>
      <c r="C16789" s="1">
        <v>44048.822326388887</v>
      </c>
      <c r="D16789" t="str">
        <f t="shared" si="262"/>
        <v>August</v>
      </c>
      <c r="E16789" t="str">
        <f>VLOOKUP(A16789,Content!A:C,2,0)</f>
        <v>photo</v>
      </c>
      <c r="F16789" t="str">
        <f>VLOOKUP(A16789,Content!A:C,3,0)</f>
        <v>cooking</v>
      </c>
      <c r="G16789">
        <f>VLOOKUP(B16789,ReactionTypes!A:C,3,0)</f>
        <v>0</v>
      </c>
    </row>
    <row r="16790" spans="1:7" x14ac:dyDescent="0.2">
      <c r="A16790" t="s">
        <v>691</v>
      </c>
      <c r="B16790" t="s">
        <v>5</v>
      </c>
      <c r="C16790" s="1">
        <v>44264.724641203706</v>
      </c>
      <c r="D16790" t="str">
        <f t="shared" si="262"/>
        <v>March</v>
      </c>
      <c r="E16790" t="str">
        <f>VLOOKUP(A16790,Content!A:C,2,0)</f>
        <v>photo</v>
      </c>
      <c r="F16790" t="str">
        <f>VLOOKUP(A16790,Content!A:C,3,0)</f>
        <v>cooking</v>
      </c>
      <c r="G16790">
        <f>VLOOKUP(B16790,ReactionTypes!A:C,3,0)</f>
        <v>10</v>
      </c>
    </row>
    <row r="16791" spans="1:7" x14ac:dyDescent="0.2">
      <c r="A16791" t="s">
        <v>691</v>
      </c>
      <c r="B16791" t="s">
        <v>17</v>
      </c>
      <c r="C16791" s="1">
        <v>44285.4221875</v>
      </c>
      <c r="D16791" t="str">
        <f t="shared" si="262"/>
        <v>March</v>
      </c>
      <c r="E16791" t="str">
        <f>VLOOKUP(A16791,Content!A:C,2,0)</f>
        <v>photo</v>
      </c>
      <c r="F16791" t="str">
        <f>VLOOKUP(A16791,Content!A:C,3,0)</f>
        <v>cooking</v>
      </c>
      <c r="G16791">
        <f>VLOOKUP(B16791,ReactionTypes!A:C,3,0)</f>
        <v>60</v>
      </c>
    </row>
    <row r="16792" spans="1:7" x14ac:dyDescent="0.2">
      <c r="A16792" t="s">
        <v>691</v>
      </c>
      <c r="B16792" t="s">
        <v>11</v>
      </c>
      <c r="C16792" s="1">
        <v>44273.980092592596</v>
      </c>
      <c r="D16792" t="str">
        <f t="shared" si="262"/>
        <v>March</v>
      </c>
      <c r="E16792" t="str">
        <f>VLOOKUP(A16792,Content!A:C,2,0)</f>
        <v>photo</v>
      </c>
      <c r="F16792" t="str">
        <f>VLOOKUP(A16792,Content!A:C,3,0)</f>
        <v>cooking</v>
      </c>
      <c r="G16792">
        <f>VLOOKUP(B16792,ReactionTypes!A:C,3,0)</f>
        <v>65</v>
      </c>
    </row>
    <row r="16793" spans="1:7" x14ac:dyDescent="0.2">
      <c r="A16793" t="s">
        <v>691</v>
      </c>
      <c r="B16793" t="s">
        <v>15</v>
      </c>
      <c r="C16793" s="1">
        <v>44125.349895833337</v>
      </c>
      <c r="D16793" t="str">
        <f t="shared" si="262"/>
        <v>October</v>
      </c>
      <c r="E16793" t="str">
        <f>VLOOKUP(A16793,Content!A:C,2,0)</f>
        <v>photo</v>
      </c>
      <c r="F16793" t="str">
        <f>VLOOKUP(A16793,Content!A:C,3,0)</f>
        <v>cooking</v>
      </c>
      <c r="G16793">
        <f>VLOOKUP(B16793,ReactionTypes!A:C,3,0)</f>
        <v>12</v>
      </c>
    </row>
    <row r="16794" spans="1:7" x14ac:dyDescent="0.2">
      <c r="A16794" t="s">
        <v>691</v>
      </c>
      <c r="B16794" t="s">
        <v>12</v>
      </c>
      <c r="C16794" s="1">
        <v>44139.893738425926</v>
      </c>
      <c r="D16794" t="str">
        <f t="shared" si="262"/>
        <v>November</v>
      </c>
      <c r="E16794" t="str">
        <f>VLOOKUP(A16794,Content!A:C,2,0)</f>
        <v>photo</v>
      </c>
      <c r="F16794" t="str">
        <f>VLOOKUP(A16794,Content!A:C,3,0)</f>
        <v>cooking</v>
      </c>
      <c r="G16794">
        <f>VLOOKUP(B16794,ReactionTypes!A:C,3,0)</f>
        <v>20</v>
      </c>
    </row>
    <row r="16795" spans="1:7" x14ac:dyDescent="0.2">
      <c r="A16795" t="s">
        <v>691</v>
      </c>
      <c r="B16795" t="s">
        <v>15</v>
      </c>
      <c r="C16795" s="1">
        <v>44187.026493055557</v>
      </c>
      <c r="D16795" t="str">
        <f t="shared" si="262"/>
        <v>December</v>
      </c>
      <c r="E16795" t="str">
        <f>VLOOKUP(A16795,Content!A:C,2,0)</f>
        <v>photo</v>
      </c>
      <c r="F16795" t="str">
        <f>VLOOKUP(A16795,Content!A:C,3,0)</f>
        <v>cooking</v>
      </c>
      <c r="G16795">
        <f>VLOOKUP(B16795,ReactionTypes!A:C,3,0)</f>
        <v>12</v>
      </c>
    </row>
    <row r="16796" spans="1:7" x14ac:dyDescent="0.2">
      <c r="A16796" t="s">
        <v>691</v>
      </c>
      <c r="B16796" t="s">
        <v>7</v>
      </c>
      <c r="C16796" s="1">
        <v>44175.847685185188</v>
      </c>
      <c r="D16796" t="str">
        <f t="shared" si="262"/>
        <v>December</v>
      </c>
      <c r="E16796" t="str">
        <f>VLOOKUP(A16796,Content!A:C,2,0)</f>
        <v>photo</v>
      </c>
      <c r="F16796" t="str">
        <f>VLOOKUP(A16796,Content!A:C,3,0)</f>
        <v>cooking</v>
      </c>
      <c r="G16796">
        <f>VLOOKUP(B16796,ReactionTypes!A:C,3,0)</f>
        <v>30</v>
      </c>
    </row>
    <row r="16797" spans="1:7" x14ac:dyDescent="0.2">
      <c r="A16797" t="s">
        <v>691</v>
      </c>
      <c r="B16797" t="s">
        <v>17</v>
      </c>
      <c r="C16797" s="1">
        <v>44331.159803240742</v>
      </c>
      <c r="D16797" t="str">
        <f t="shared" si="262"/>
        <v>May</v>
      </c>
      <c r="E16797" t="str">
        <f>VLOOKUP(A16797,Content!A:C,2,0)</f>
        <v>photo</v>
      </c>
      <c r="F16797" t="str">
        <f>VLOOKUP(A16797,Content!A:C,3,0)</f>
        <v>cooking</v>
      </c>
      <c r="G16797">
        <f>VLOOKUP(B16797,ReactionTypes!A:C,3,0)</f>
        <v>60</v>
      </c>
    </row>
    <row r="16798" spans="1:7" x14ac:dyDescent="0.2">
      <c r="A16798" t="s">
        <v>691</v>
      </c>
      <c r="B16798" t="s">
        <v>9</v>
      </c>
      <c r="C16798" s="1">
        <v>44348.079675925925</v>
      </c>
      <c r="D16798" t="str">
        <f t="shared" si="262"/>
        <v>June</v>
      </c>
      <c r="E16798" t="str">
        <f>VLOOKUP(A16798,Content!A:C,2,0)</f>
        <v>photo</v>
      </c>
      <c r="F16798" t="str">
        <f>VLOOKUP(A16798,Content!A:C,3,0)</f>
        <v>cooking</v>
      </c>
      <c r="G16798">
        <f>VLOOKUP(B16798,ReactionTypes!A:C,3,0)</f>
        <v>70</v>
      </c>
    </row>
    <row r="16799" spans="1:7" x14ac:dyDescent="0.2">
      <c r="A16799" t="s">
        <v>691</v>
      </c>
      <c r="B16799" t="s">
        <v>8</v>
      </c>
      <c r="C16799" s="1">
        <v>44168.065567129626</v>
      </c>
      <c r="D16799" t="str">
        <f t="shared" si="262"/>
        <v>December</v>
      </c>
      <c r="E16799" t="str">
        <f>VLOOKUP(A16799,Content!A:C,2,0)</f>
        <v>photo</v>
      </c>
      <c r="F16799" t="str">
        <f>VLOOKUP(A16799,Content!A:C,3,0)</f>
        <v>cooking</v>
      </c>
      <c r="G16799">
        <f>VLOOKUP(B16799,ReactionTypes!A:C,3,0)</f>
        <v>35</v>
      </c>
    </row>
    <row r="16800" spans="1:7" x14ac:dyDescent="0.2">
      <c r="A16800" t="s">
        <v>691</v>
      </c>
      <c r="B16800" t="s">
        <v>4</v>
      </c>
      <c r="C16800" s="1">
        <v>44104.844687500001</v>
      </c>
      <c r="D16800" t="str">
        <f t="shared" si="262"/>
        <v>September</v>
      </c>
      <c r="E16800" t="str">
        <f>VLOOKUP(A16800,Content!A:C,2,0)</f>
        <v>photo</v>
      </c>
      <c r="F16800" t="str">
        <f>VLOOKUP(A16800,Content!A:C,3,0)</f>
        <v>cooking</v>
      </c>
      <c r="G16800">
        <f>VLOOKUP(B16800,ReactionTypes!A:C,3,0)</f>
        <v>0</v>
      </c>
    </row>
    <row r="16801" spans="1:7" x14ac:dyDescent="0.2">
      <c r="A16801" t="s">
        <v>692</v>
      </c>
      <c r="B16801" t="s">
        <v>18</v>
      </c>
      <c r="C16801" s="1">
        <v>44265.592280092591</v>
      </c>
      <c r="D16801" t="str">
        <f t="shared" si="262"/>
        <v>March</v>
      </c>
      <c r="E16801" t="str">
        <f>VLOOKUP(A16801,Content!A:C,2,0)</f>
        <v>photo</v>
      </c>
      <c r="F16801" t="str">
        <f>VLOOKUP(A16801,Content!A:C,3,0)</f>
        <v>food</v>
      </c>
      <c r="G16801">
        <f>VLOOKUP(B16801,ReactionTypes!A:C,3,0)</f>
        <v>70</v>
      </c>
    </row>
    <row r="16802" spans="1:7" x14ac:dyDescent="0.2">
      <c r="A16802" t="s">
        <v>692</v>
      </c>
      <c r="B16802" t="s">
        <v>10</v>
      </c>
      <c r="C16802" s="1">
        <v>44279.524456018517</v>
      </c>
      <c r="D16802" t="str">
        <f t="shared" si="262"/>
        <v>March</v>
      </c>
      <c r="E16802" t="str">
        <f>VLOOKUP(A16802,Content!A:C,2,0)</f>
        <v>photo</v>
      </c>
      <c r="F16802" t="str">
        <f>VLOOKUP(A16802,Content!A:C,3,0)</f>
        <v>food</v>
      </c>
      <c r="G16802">
        <f>VLOOKUP(B16802,ReactionTypes!A:C,3,0)</f>
        <v>5</v>
      </c>
    </row>
    <row r="16803" spans="1:7" x14ac:dyDescent="0.2">
      <c r="A16803" t="s">
        <v>692</v>
      </c>
      <c r="B16803" t="s">
        <v>6</v>
      </c>
      <c r="C16803" s="1">
        <v>44004.957187499997</v>
      </c>
      <c r="D16803" t="str">
        <f t="shared" si="262"/>
        <v>June</v>
      </c>
      <c r="E16803" t="str">
        <f>VLOOKUP(A16803,Content!A:C,2,0)</f>
        <v>photo</v>
      </c>
      <c r="F16803" t="str">
        <f>VLOOKUP(A16803,Content!A:C,3,0)</f>
        <v>food</v>
      </c>
      <c r="G16803">
        <f>VLOOKUP(B16803,ReactionTypes!A:C,3,0)</f>
        <v>15</v>
      </c>
    </row>
    <row r="16804" spans="1:7" x14ac:dyDescent="0.2">
      <c r="A16804" t="s">
        <v>692</v>
      </c>
      <c r="B16804" t="s">
        <v>10</v>
      </c>
      <c r="C16804" s="1">
        <v>44016.878518518519</v>
      </c>
      <c r="D16804" t="str">
        <f t="shared" si="262"/>
        <v>July</v>
      </c>
      <c r="E16804" t="str">
        <f>VLOOKUP(A16804,Content!A:C,2,0)</f>
        <v>photo</v>
      </c>
      <c r="F16804" t="str">
        <f>VLOOKUP(A16804,Content!A:C,3,0)</f>
        <v>food</v>
      </c>
      <c r="G16804">
        <f>VLOOKUP(B16804,ReactionTypes!A:C,3,0)</f>
        <v>5</v>
      </c>
    </row>
    <row r="16805" spans="1:7" x14ac:dyDescent="0.2">
      <c r="A16805" t="s">
        <v>692</v>
      </c>
      <c r="B16805" t="s">
        <v>8</v>
      </c>
      <c r="C16805" s="1">
        <v>44004.591319444444</v>
      </c>
      <c r="D16805" t="str">
        <f t="shared" si="262"/>
        <v>June</v>
      </c>
      <c r="E16805" t="str">
        <f>VLOOKUP(A16805,Content!A:C,2,0)</f>
        <v>photo</v>
      </c>
      <c r="F16805" t="str">
        <f>VLOOKUP(A16805,Content!A:C,3,0)</f>
        <v>food</v>
      </c>
      <c r="G16805">
        <f>VLOOKUP(B16805,ReactionTypes!A:C,3,0)</f>
        <v>35</v>
      </c>
    </row>
    <row r="16806" spans="1:7" x14ac:dyDescent="0.2">
      <c r="A16806" t="s">
        <v>692</v>
      </c>
      <c r="B16806" t="s">
        <v>21</v>
      </c>
      <c r="C16806" s="1">
        <v>44116.916631944441</v>
      </c>
      <c r="D16806" t="str">
        <f t="shared" si="262"/>
        <v>October</v>
      </c>
      <c r="E16806" t="str">
        <f>VLOOKUP(A16806,Content!A:C,2,0)</f>
        <v>photo</v>
      </c>
      <c r="F16806" t="str">
        <f>VLOOKUP(A16806,Content!A:C,3,0)</f>
        <v>food</v>
      </c>
      <c r="G16806">
        <f>VLOOKUP(B16806,ReactionTypes!A:C,3,0)</f>
        <v>72</v>
      </c>
    </row>
    <row r="16807" spans="1:7" x14ac:dyDescent="0.2">
      <c r="A16807" t="s">
        <v>692</v>
      </c>
      <c r="B16807" t="s">
        <v>4</v>
      </c>
      <c r="C16807" s="1">
        <v>44218.015740740739</v>
      </c>
      <c r="D16807" t="str">
        <f t="shared" si="262"/>
        <v>January</v>
      </c>
      <c r="E16807" t="str">
        <f>VLOOKUP(A16807,Content!A:C,2,0)</f>
        <v>photo</v>
      </c>
      <c r="F16807" t="str">
        <f>VLOOKUP(A16807,Content!A:C,3,0)</f>
        <v>food</v>
      </c>
      <c r="G16807">
        <f>VLOOKUP(B16807,ReactionTypes!A:C,3,0)</f>
        <v>0</v>
      </c>
    </row>
    <row r="16808" spans="1:7" x14ac:dyDescent="0.2">
      <c r="A16808" t="s">
        <v>692</v>
      </c>
      <c r="B16808" t="s">
        <v>7</v>
      </c>
      <c r="C16808" s="1">
        <v>44159.134247685186</v>
      </c>
      <c r="D16808" t="str">
        <f t="shared" si="262"/>
        <v>November</v>
      </c>
      <c r="E16808" t="str">
        <f>VLOOKUP(A16808,Content!A:C,2,0)</f>
        <v>photo</v>
      </c>
      <c r="F16808" t="str">
        <f>VLOOKUP(A16808,Content!A:C,3,0)</f>
        <v>food</v>
      </c>
      <c r="G16808">
        <f>VLOOKUP(B16808,ReactionTypes!A:C,3,0)</f>
        <v>30</v>
      </c>
    </row>
    <row r="16809" spans="1:7" x14ac:dyDescent="0.2">
      <c r="A16809" t="s">
        <v>692</v>
      </c>
      <c r="B16809" t="s">
        <v>8</v>
      </c>
      <c r="C16809" s="1">
        <v>44043.015833333331</v>
      </c>
      <c r="D16809" t="str">
        <f t="shared" si="262"/>
        <v>July</v>
      </c>
      <c r="E16809" t="str">
        <f>VLOOKUP(A16809,Content!A:C,2,0)</f>
        <v>photo</v>
      </c>
      <c r="F16809" t="str">
        <f>VLOOKUP(A16809,Content!A:C,3,0)</f>
        <v>food</v>
      </c>
      <c r="G16809">
        <f>VLOOKUP(B16809,ReactionTypes!A:C,3,0)</f>
        <v>35</v>
      </c>
    </row>
    <row r="16810" spans="1:7" x14ac:dyDescent="0.2">
      <c r="A16810" t="s">
        <v>692</v>
      </c>
      <c r="B16810" t="s">
        <v>10</v>
      </c>
      <c r="C16810" s="1">
        <v>44132.043634259258</v>
      </c>
      <c r="D16810" t="str">
        <f t="shared" si="262"/>
        <v>October</v>
      </c>
      <c r="E16810" t="str">
        <f>VLOOKUP(A16810,Content!A:C,2,0)</f>
        <v>photo</v>
      </c>
      <c r="F16810" t="str">
        <f>VLOOKUP(A16810,Content!A:C,3,0)</f>
        <v>food</v>
      </c>
      <c r="G16810">
        <f>VLOOKUP(B16810,ReactionTypes!A:C,3,0)</f>
        <v>5</v>
      </c>
    </row>
    <row r="16811" spans="1:7" x14ac:dyDescent="0.2">
      <c r="A16811" t="s">
        <v>692</v>
      </c>
      <c r="B16811" t="s">
        <v>12</v>
      </c>
      <c r="C16811" s="1">
        <v>44267.741863425923</v>
      </c>
      <c r="D16811" t="str">
        <f t="shared" si="262"/>
        <v>March</v>
      </c>
      <c r="E16811" t="str">
        <f>VLOOKUP(A16811,Content!A:C,2,0)</f>
        <v>photo</v>
      </c>
      <c r="F16811" t="str">
        <f>VLOOKUP(A16811,Content!A:C,3,0)</f>
        <v>food</v>
      </c>
      <c r="G16811">
        <f>VLOOKUP(B16811,ReactionTypes!A:C,3,0)</f>
        <v>20</v>
      </c>
    </row>
    <row r="16812" spans="1:7" x14ac:dyDescent="0.2">
      <c r="A16812" t="s">
        <v>692</v>
      </c>
      <c r="B16812" t="s">
        <v>21</v>
      </c>
      <c r="C16812" s="1">
        <v>44332.428842592592</v>
      </c>
      <c r="D16812" t="str">
        <f t="shared" si="262"/>
        <v>May</v>
      </c>
      <c r="E16812" t="str">
        <f>VLOOKUP(A16812,Content!A:C,2,0)</f>
        <v>photo</v>
      </c>
      <c r="F16812" t="str">
        <f>VLOOKUP(A16812,Content!A:C,3,0)</f>
        <v>food</v>
      </c>
      <c r="G16812">
        <f>VLOOKUP(B16812,ReactionTypes!A:C,3,0)</f>
        <v>72</v>
      </c>
    </row>
    <row r="16813" spans="1:7" x14ac:dyDescent="0.2">
      <c r="A16813" t="s">
        <v>692</v>
      </c>
      <c r="B16813" t="s">
        <v>9</v>
      </c>
      <c r="C16813" s="1">
        <v>44056.237268518518</v>
      </c>
      <c r="D16813" t="str">
        <f t="shared" si="262"/>
        <v>August</v>
      </c>
      <c r="E16813" t="str">
        <f>VLOOKUP(A16813,Content!A:C,2,0)</f>
        <v>photo</v>
      </c>
      <c r="F16813" t="str">
        <f>VLOOKUP(A16813,Content!A:C,3,0)</f>
        <v>food</v>
      </c>
      <c r="G16813">
        <f>VLOOKUP(B16813,ReactionTypes!A:C,3,0)</f>
        <v>70</v>
      </c>
    </row>
    <row r="16814" spans="1:7" x14ac:dyDescent="0.2">
      <c r="A16814" t="s">
        <v>693</v>
      </c>
      <c r="B16814" t="s">
        <v>16</v>
      </c>
      <c r="C16814" s="1">
        <v>44207.207962962966</v>
      </c>
      <c r="D16814" t="str">
        <f t="shared" si="262"/>
        <v>January</v>
      </c>
      <c r="E16814" t="str">
        <f>VLOOKUP(A16814,Content!A:C,2,0)</f>
        <v>photo</v>
      </c>
      <c r="F16814" t="str">
        <f>VLOOKUP(A16814,Content!A:C,3,0)</f>
        <v>food</v>
      </c>
      <c r="G16814">
        <f>VLOOKUP(B16814,ReactionTypes!A:C,3,0)</f>
        <v>50</v>
      </c>
    </row>
    <row r="16815" spans="1:7" x14ac:dyDescent="0.2">
      <c r="A16815" t="s">
        <v>693</v>
      </c>
      <c r="B16815" t="s">
        <v>15</v>
      </c>
      <c r="C16815" s="1">
        <v>44176.707476851851</v>
      </c>
      <c r="D16815" t="str">
        <f t="shared" si="262"/>
        <v>December</v>
      </c>
      <c r="E16815" t="str">
        <f>VLOOKUP(A16815,Content!A:C,2,0)</f>
        <v>photo</v>
      </c>
      <c r="F16815" t="str">
        <f>VLOOKUP(A16815,Content!A:C,3,0)</f>
        <v>food</v>
      </c>
      <c r="G16815">
        <f>VLOOKUP(B16815,ReactionTypes!A:C,3,0)</f>
        <v>12</v>
      </c>
    </row>
    <row r="16816" spans="1:7" x14ac:dyDescent="0.2">
      <c r="A16816" t="s">
        <v>693</v>
      </c>
      <c r="B16816" t="s">
        <v>5</v>
      </c>
      <c r="C16816" s="1">
        <v>44125.958703703705</v>
      </c>
      <c r="D16816" t="str">
        <f t="shared" si="262"/>
        <v>October</v>
      </c>
      <c r="E16816" t="str">
        <f>VLOOKUP(A16816,Content!A:C,2,0)</f>
        <v>photo</v>
      </c>
      <c r="F16816" t="str">
        <f>VLOOKUP(A16816,Content!A:C,3,0)</f>
        <v>food</v>
      </c>
      <c r="G16816">
        <f>VLOOKUP(B16816,ReactionTypes!A:C,3,0)</f>
        <v>10</v>
      </c>
    </row>
    <row r="16817" spans="1:7" x14ac:dyDescent="0.2">
      <c r="A16817" t="s">
        <v>693</v>
      </c>
      <c r="B16817" t="s">
        <v>5</v>
      </c>
      <c r="C16817" s="1">
        <v>44021.8827662037</v>
      </c>
      <c r="D16817" t="str">
        <f t="shared" si="262"/>
        <v>July</v>
      </c>
      <c r="E16817" t="str">
        <f>VLOOKUP(A16817,Content!A:C,2,0)</f>
        <v>photo</v>
      </c>
      <c r="F16817" t="str">
        <f>VLOOKUP(A16817,Content!A:C,3,0)</f>
        <v>food</v>
      </c>
      <c r="G16817">
        <f>VLOOKUP(B16817,ReactionTypes!A:C,3,0)</f>
        <v>10</v>
      </c>
    </row>
    <row r="16818" spans="1:7" x14ac:dyDescent="0.2">
      <c r="A16818" t="s">
        <v>693</v>
      </c>
      <c r="B16818" t="s">
        <v>4</v>
      </c>
      <c r="C16818" s="1">
        <v>44123.008275462962</v>
      </c>
      <c r="D16818" t="str">
        <f t="shared" si="262"/>
        <v>October</v>
      </c>
      <c r="E16818" t="str">
        <f>VLOOKUP(A16818,Content!A:C,2,0)</f>
        <v>photo</v>
      </c>
      <c r="F16818" t="str">
        <f>VLOOKUP(A16818,Content!A:C,3,0)</f>
        <v>food</v>
      </c>
      <c r="G16818">
        <f>VLOOKUP(B16818,ReactionTypes!A:C,3,0)</f>
        <v>0</v>
      </c>
    </row>
    <row r="16819" spans="1:7" x14ac:dyDescent="0.2">
      <c r="A16819" t="s">
        <v>693</v>
      </c>
      <c r="B16819" t="s">
        <v>10</v>
      </c>
      <c r="C16819" s="1">
        <v>44089.622685185182</v>
      </c>
      <c r="D16819" t="str">
        <f t="shared" si="262"/>
        <v>September</v>
      </c>
      <c r="E16819" t="str">
        <f>VLOOKUP(A16819,Content!A:C,2,0)</f>
        <v>photo</v>
      </c>
      <c r="F16819" t="str">
        <f>VLOOKUP(A16819,Content!A:C,3,0)</f>
        <v>food</v>
      </c>
      <c r="G16819">
        <f>VLOOKUP(B16819,ReactionTypes!A:C,3,0)</f>
        <v>5</v>
      </c>
    </row>
    <row r="16820" spans="1:7" x14ac:dyDescent="0.2">
      <c r="A16820" t="s">
        <v>693</v>
      </c>
      <c r="B16820" t="s">
        <v>11</v>
      </c>
      <c r="C16820" s="1">
        <v>44027.539282407408</v>
      </c>
      <c r="D16820" t="str">
        <f t="shared" si="262"/>
        <v>July</v>
      </c>
      <c r="E16820" t="str">
        <f>VLOOKUP(A16820,Content!A:C,2,0)</f>
        <v>photo</v>
      </c>
      <c r="F16820" t="str">
        <f>VLOOKUP(A16820,Content!A:C,3,0)</f>
        <v>food</v>
      </c>
      <c r="G16820">
        <f>VLOOKUP(B16820,ReactionTypes!A:C,3,0)</f>
        <v>65</v>
      </c>
    </row>
    <row r="16821" spans="1:7" x14ac:dyDescent="0.2">
      <c r="A16821" t="s">
        <v>693</v>
      </c>
      <c r="B16821" t="s">
        <v>16</v>
      </c>
      <c r="C16821" s="1">
        <v>44024.222314814811</v>
      </c>
      <c r="D16821" t="str">
        <f t="shared" si="262"/>
        <v>July</v>
      </c>
      <c r="E16821" t="str">
        <f>VLOOKUP(A16821,Content!A:C,2,0)</f>
        <v>photo</v>
      </c>
      <c r="F16821" t="str">
        <f>VLOOKUP(A16821,Content!A:C,3,0)</f>
        <v>food</v>
      </c>
      <c r="G16821">
        <f>VLOOKUP(B16821,ReactionTypes!A:C,3,0)</f>
        <v>50</v>
      </c>
    </row>
    <row r="16822" spans="1:7" x14ac:dyDescent="0.2">
      <c r="A16822" t="s">
        <v>693</v>
      </c>
      <c r="B16822" t="s">
        <v>17</v>
      </c>
      <c r="C16822" s="1">
        <v>44331.849814814814</v>
      </c>
      <c r="D16822" t="str">
        <f t="shared" si="262"/>
        <v>May</v>
      </c>
      <c r="E16822" t="str">
        <f>VLOOKUP(A16822,Content!A:C,2,0)</f>
        <v>photo</v>
      </c>
      <c r="F16822" t="str">
        <f>VLOOKUP(A16822,Content!A:C,3,0)</f>
        <v>food</v>
      </c>
      <c r="G16822">
        <f>VLOOKUP(B16822,ReactionTypes!A:C,3,0)</f>
        <v>60</v>
      </c>
    </row>
    <row r="16823" spans="1:7" x14ac:dyDescent="0.2">
      <c r="A16823" t="s">
        <v>693</v>
      </c>
      <c r="B16823" t="s">
        <v>15</v>
      </c>
      <c r="C16823" s="1">
        <v>44204.542245370372</v>
      </c>
      <c r="D16823" t="str">
        <f t="shared" si="262"/>
        <v>January</v>
      </c>
      <c r="E16823" t="str">
        <f>VLOOKUP(A16823,Content!A:C,2,0)</f>
        <v>photo</v>
      </c>
      <c r="F16823" t="str">
        <f>VLOOKUP(A16823,Content!A:C,3,0)</f>
        <v>food</v>
      </c>
      <c r="G16823">
        <f>VLOOKUP(B16823,ReactionTypes!A:C,3,0)</f>
        <v>12</v>
      </c>
    </row>
    <row r="16824" spans="1:7" x14ac:dyDescent="0.2">
      <c r="A16824" t="s">
        <v>693</v>
      </c>
      <c r="B16824" t="s">
        <v>10</v>
      </c>
      <c r="C16824" s="1">
        <v>44117.708043981482</v>
      </c>
      <c r="D16824" t="str">
        <f t="shared" si="262"/>
        <v>October</v>
      </c>
      <c r="E16824" t="str">
        <f>VLOOKUP(A16824,Content!A:C,2,0)</f>
        <v>photo</v>
      </c>
      <c r="F16824" t="str">
        <f>VLOOKUP(A16824,Content!A:C,3,0)</f>
        <v>food</v>
      </c>
      <c r="G16824">
        <f>VLOOKUP(B16824,ReactionTypes!A:C,3,0)</f>
        <v>5</v>
      </c>
    </row>
    <row r="16825" spans="1:7" x14ac:dyDescent="0.2">
      <c r="A16825" t="s">
        <v>693</v>
      </c>
      <c r="B16825" t="s">
        <v>11</v>
      </c>
      <c r="C16825" s="1">
        <v>44016.805023148147</v>
      </c>
      <c r="D16825" t="str">
        <f t="shared" si="262"/>
        <v>July</v>
      </c>
      <c r="E16825" t="str">
        <f>VLOOKUP(A16825,Content!A:C,2,0)</f>
        <v>photo</v>
      </c>
      <c r="F16825" t="str">
        <f>VLOOKUP(A16825,Content!A:C,3,0)</f>
        <v>food</v>
      </c>
      <c r="G16825">
        <f>VLOOKUP(B16825,ReactionTypes!A:C,3,0)</f>
        <v>65</v>
      </c>
    </row>
    <row r="16826" spans="1:7" x14ac:dyDescent="0.2">
      <c r="A16826" t="s">
        <v>693</v>
      </c>
      <c r="B16826" t="s">
        <v>16</v>
      </c>
      <c r="C16826" s="1">
        <v>44055.773402777777</v>
      </c>
      <c r="D16826" t="str">
        <f t="shared" si="262"/>
        <v>August</v>
      </c>
      <c r="E16826" t="str">
        <f>VLOOKUP(A16826,Content!A:C,2,0)</f>
        <v>photo</v>
      </c>
      <c r="F16826" t="str">
        <f>VLOOKUP(A16826,Content!A:C,3,0)</f>
        <v>food</v>
      </c>
      <c r="G16826">
        <f>VLOOKUP(B16826,ReactionTypes!A:C,3,0)</f>
        <v>50</v>
      </c>
    </row>
    <row r="16827" spans="1:7" x14ac:dyDescent="0.2">
      <c r="A16827" t="s">
        <v>693</v>
      </c>
      <c r="B16827" t="s">
        <v>18</v>
      </c>
      <c r="C16827" s="1">
        <v>44026.054212962961</v>
      </c>
      <c r="D16827" t="str">
        <f t="shared" si="262"/>
        <v>July</v>
      </c>
      <c r="E16827" t="str">
        <f>VLOOKUP(A16827,Content!A:C,2,0)</f>
        <v>photo</v>
      </c>
      <c r="F16827" t="str">
        <f>VLOOKUP(A16827,Content!A:C,3,0)</f>
        <v>food</v>
      </c>
      <c r="G16827">
        <f>VLOOKUP(B16827,ReactionTypes!A:C,3,0)</f>
        <v>70</v>
      </c>
    </row>
    <row r="16828" spans="1:7" x14ac:dyDescent="0.2">
      <c r="A16828" t="s">
        <v>693</v>
      </c>
      <c r="B16828" t="s">
        <v>18</v>
      </c>
      <c r="C16828" s="1">
        <v>44061.28398148148</v>
      </c>
      <c r="D16828" t="str">
        <f t="shared" si="262"/>
        <v>August</v>
      </c>
      <c r="E16828" t="str">
        <f>VLOOKUP(A16828,Content!A:C,2,0)</f>
        <v>photo</v>
      </c>
      <c r="F16828" t="str">
        <f>VLOOKUP(A16828,Content!A:C,3,0)</f>
        <v>food</v>
      </c>
      <c r="G16828">
        <f>VLOOKUP(B16828,ReactionTypes!A:C,3,0)</f>
        <v>70</v>
      </c>
    </row>
    <row r="16829" spans="1:7" x14ac:dyDescent="0.2">
      <c r="A16829" t="s">
        <v>693</v>
      </c>
      <c r="B16829" t="s">
        <v>12</v>
      </c>
      <c r="C16829" s="1">
        <v>44318.278726851851</v>
      </c>
      <c r="D16829" t="str">
        <f t="shared" si="262"/>
        <v>May</v>
      </c>
      <c r="E16829" t="str">
        <f>VLOOKUP(A16829,Content!A:C,2,0)</f>
        <v>photo</v>
      </c>
      <c r="F16829" t="str">
        <f>VLOOKUP(A16829,Content!A:C,3,0)</f>
        <v>food</v>
      </c>
      <c r="G16829">
        <f>VLOOKUP(B16829,ReactionTypes!A:C,3,0)</f>
        <v>20</v>
      </c>
    </row>
    <row r="16830" spans="1:7" x14ac:dyDescent="0.2">
      <c r="A16830" t="s">
        <v>693</v>
      </c>
      <c r="B16830" t="s">
        <v>17</v>
      </c>
      <c r="C16830" s="1">
        <v>44323.428101851852</v>
      </c>
      <c r="D16830" t="str">
        <f t="shared" si="262"/>
        <v>May</v>
      </c>
      <c r="E16830" t="str">
        <f>VLOOKUP(A16830,Content!A:C,2,0)</f>
        <v>photo</v>
      </c>
      <c r="F16830" t="str">
        <f>VLOOKUP(A16830,Content!A:C,3,0)</f>
        <v>food</v>
      </c>
      <c r="G16830">
        <f>VLOOKUP(B16830,ReactionTypes!A:C,3,0)</f>
        <v>60</v>
      </c>
    </row>
    <row r="16831" spans="1:7" x14ac:dyDescent="0.2">
      <c r="A16831" t="s">
        <v>693</v>
      </c>
      <c r="B16831" t="s">
        <v>12</v>
      </c>
      <c r="C16831" s="1">
        <v>44078.14471064815</v>
      </c>
      <c r="D16831" t="str">
        <f t="shared" si="262"/>
        <v>September</v>
      </c>
      <c r="E16831" t="str">
        <f>VLOOKUP(A16831,Content!A:C,2,0)</f>
        <v>photo</v>
      </c>
      <c r="F16831" t="str">
        <f>VLOOKUP(A16831,Content!A:C,3,0)</f>
        <v>food</v>
      </c>
      <c r="G16831">
        <f>VLOOKUP(B16831,ReactionTypes!A:C,3,0)</f>
        <v>20</v>
      </c>
    </row>
    <row r="16832" spans="1:7" x14ac:dyDescent="0.2">
      <c r="A16832" t="s">
        <v>693</v>
      </c>
      <c r="B16832" t="s">
        <v>16</v>
      </c>
      <c r="C16832" s="1">
        <v>44174.454895833333</v>
      </c>
      <c r="D16832" t="str">
        <f t="shared" si="262"/>
        <v>December</v>
      </c>
      <c r="E16832" t="str">
        <f>VLOOKUP(A16832,Content!A:C,2,0)</f>
        <v>photo</v>
      </c>
      <c r="F16832" t="str">
        <f>VLOOKUP(A16832,Content!A:C,3,0)</f>
        <v>food</v>
      </c>
      <c r="G16832">
        <f>VLOOKUP(B16832,ReactionTypes!A:C,3,0)</f>
        <v>50</v>
      </c>
    </row>
    <row r="16833" spans="1:7" x14ac:dyDescent="0.2">
      <c r="A16833" t="s">
        <v>694</v>
      </c>
      <c r="B16833" t="s">
        <v>16</v>
      </c>
      <c r="C16833" s="1">
        <v>44026.540046296293</v>
      </c>
      <c r="D16833" t="str">
        <f t="shared" si="262"/>
        <v>July</v>
      </c>
      <c r="E16833" t="str">
        <f>VLOOKUP(A16833,Content!A:C,2,0)</f>
        <v>GIF</v>
      </c>
      <c r="F16833" t="str">
        <f>VLOOKUP(A16833,Content!A:C,3,0)</f>
        <v>fitness</v>
      </c>
      <c r="G16833">
        <f>VLOOKUP(B16833,ReactionTypes!A:C,3,0)</f>
        <v>50</v>
      </c>
    </row>
    <row r="16834" spans="1:7" x14ac:dyDescent="0.2">
      <c r="A16834" t="s">
        <v>694</v>
      </c>
      <c r="B16834" t="s">
        <v>17</v>
      </c>
      <c r="C16834" s="1">
        <v>44095.945497685185</v>
      </c>
      <c r="D16834" t="str">
        <f t="shared" si="262"/>
        <v>September</v>
      </c>
      <c r="E16834" t="str">
        <f>VLOOKUP(A16834,Content!A:C,2,0)</f>
        <v>GIF</v>
      </c>
      <c r="F16834" t="str">
        <f>VLOOKUP(A16834,Content!A:C,3,0)</f>
        <v>fitness</v>
      </c>
      <c r="G16834">
        <f>VLOOKUP(B16834,ReactionTypes!A:C,3,0)</f>
        <v>60</v>
      </c>
    </row>
    <row r="16835" spans="1:7" x14ac:dyDescent="0.2">
      <c r="A16835" t="s">
        <v>694</v>
      </c>
      <c r="B16835" t="s">
        <v>10</v>
      </c>
      <c r="C16835" s="1">
        <v>44042.06177083333</v>
      </c>
      <c r="D16835" t="str">
        <f t="shared" ref="D16835:D16898" si="263">TEXT(C16835,"mmmm")</f>
        <v>July</v>
      </c>
      <c r="E16835" t="str">
        <f>VLOOKUP(A16835,Content!A:C,2,0)</f>
        <v>GIF</v>
      </c>
      <c r="F16835" t="str">
        <f>VLOOKUP(A16835,Content!A:C,3,0)</f>
        <v>fitness</v>
      </c>
      <c r="G16835">
        <f>VLOOKUP(B16835,ReactionTypes!A:C,3,0)</f>
        <v>5</v>
      </c>
    </row>
    <row r="16836" spans="1:7" x14ac:dyDescent="0.2">
      <c r="A16836" t="s">
        <v>694</v>
      </c>
      <c r="B16836" t="s">
        <v>7</v>
      </c>
      <c r="C16836" s="1">
        <v>44039.082962962966</v>
      </c>
      <c r="D16836" t="str">
        <f t="shared" si="263"/>
        <v>July</v>
      </c>
      <c r="E16836" t="str">
        <f>VLOOKUP(A16836,Content!A:C,2,0)</f>
        <v>GIF</v>
      </c>
      <c r="F16836" t="str">
        <f>VLOOKUP(A16836,Content!A:C,3,0)</f>
        <v>fitness</v>
      </c>
      <c r="G16836">
        <f>VLOOKUP(B16836,ReactionTypes!A:C,3,0)</f>
        <v>30</v>
      </c>
    </row>
    <row r="16837" spans="1:7" x14ac:dyDescent="0.2">
      <c r="A16837" t="s">
        <v>695</v>
      </c>
      <c r="B16837" t="s">
        <v>21</v>
      </c>
      <c r="C16837" s="1">
        <v>44138.973900462966</v>
      </c>
      <c r="D16837" t="str">
        <f t="shared" si="263"/>
        <v>November</v>
      </c>
      <c r="E16837" t="str">
        <f>VLOOKUP(A16837,Content!A:C,2,0)</f>
        <v>GIF</v>
      </c>
      <c r="F16837" t="str">
        <f>VLOOKUP(A16837,Content!A:C,3,0)</f>
        <v>studying</v>
      </c>
      <c r="G16837">
        <f>VLOOKUP(B16837,ReactionTypes!A:C,3,0)</f>
        <v>72</v>
      </c>
    </row>
    <row r="16838" spans="1:7" x14ac:dyDescent="0.2">
      <c r="A16838" t="s">
        <v>695</v>
      </c>
      <c r="B16838" t="s">
        <v>21</v>
      </c>
      <c r="C16838" s="1">
        <v>44048.387349537035</v>
      </c>
      <c r="D16838" t="str">
        <f t="shared" si="263"/>
        <v>August</v>
      </c>
      <c r="E16838" t="str">
        <f>VLOOKUP(A16838,Content!A:C,2,0)</f>
        <v>GIF</v>
      </c>
      <c r="F16838" t="str">
        <f>VLOOKUP(A16838,Content!A:C,3,0)</f>
        <v>studying</v>
      </c>
      <c r="G16838">
        <f>VLOOKUP(B16838,ReactionTypes!A:C,3,0)</f>
        <v>72</v>
      </c>
    </row>
    <row r="16839" spans="1:7" x14ac:dyDescent="0.2">
      <c r="A16839" t="s">
        <v>695</v>
      </c>
      <c r="B16839" t="s">
        <v>6</v>
      </c>
      <c r="C16839" s="1">
        <v>44224.747581018521</v>
      </c>
      <c r="D16839" t="str">
        <f t="shared" si="263"/>
        <v>January</v>
      </c>
      <c r="E16839" t="str">
        <f>VLOOKUP(A16839,Content!A:C,2,0)</f>
        <v>GIF</v>
      </c>
      <c r="F16839" t="str">
        <f>VLOOKUP(A16839,Content!A:C,3,0)</f>
        <v>studying</v>
      </c>
      <c r="G16839">
        <f>VLOOKUP(B16839,ReactionTypes!A:C,3,0)</f>
        <v>15</v>
      </c>
    </row>
    <row r="16840" spans="1:7" x14ac:dyDescent="0.2">
      <c r="A16840" t="s">
        <v>695</v>
      </c>
      <c r="B16840" t="s">
        <v>21</v>
      </c>
      <c r="C16840" s="1">
        <v>44050.274340277778</v>
      </c>
      <c r="D16840" t="str">
        <f t="shared" si="263"/>
        <v>August</v>
      </c>
      <c r="E16840" t="str">
        <f>VLOOKUP(A16840,Content!A:C,2,0)</f>
        <v>GIF</v>
      </c>
      <c r="F16840" t="str">
        <f>VLOOKUP(A16840,Content!A:C,3,0)</f>
        <v>studying</v>
      </c>
      <c r="G16840">
        <f>VLOOKUP(B16840,ReactionTypes!A:C,3,0)</f>
        <v>72</v>
      </c>
    </row>
    <row r="16841" spans="1:7" x14ac:dyDescent="0.2">
      <c r="A16841" t="s">
        <v>695</v>
      </c>
      <c r="B16841" t="s">
        <v>11</v>
      </c>
      <c r="C16841" s="1">
        <v>44113.708032407405</v>
      </c>
      <c r="D16841" t="str">
        <f t="shared" si="263"/>
        <v>October</v>
      </c>
      <c r="E16841" t="str">
        <f>VLOOKUP(A16841,Content!A:C,2,0)</f>
        <v>GIF</v>
      </c>
      <c r="F16841" t="str">
        <f>VLOOKUP(A16841,Content!A:C,3,0)</f>
        <v>studying</v>
      </c>
      <c r="G16841">
        <f>VLOOKUP(B16841,ReactionTypes!A:C,3,0)</f>
        <v>65</v>
      </c>
    </row>
    <row r="16842" spans="1:7" x14ac:dyDescent="0.2">
      <c r="A16842" t="s">
        <v>695</v>
      </c>
      <c r="B16842" t="s">
        <v>11</v>
      </c>
      <c r="C16842" s="1">
        <v>44336.743090277778</v>
      </c>
      <c r="D16842" t="str">
        <f t="shared" si="263"/>
        <v>May</v>
      </c>
      <c r="E16842" t="str">
        <f>VLOOKUP(A16842,Content!A:C,2,0)</f>
        <v>GIF</v>
      </c>
      <c r="F16842" t="str">
        <f>VLOOKUP(A16842,Content!A:C,3,0)</f>
        <v>studying</v>
      </c>
      <c r="G16842">
        <f>VLOOKUP(B16842,ReactionTypes!A:C,3,0)</f>
        <v>65</v>
      </c>
    </row>
    <row r="16843" spans="1:7" x14ac:dyDescent="0.2">
      <c r="A16843" t="s">
        <v>695</v>
      </c>
      <c r="B16843" t="s">
        <v>13</v>
      </c>
      <c r="C16843" s="1">
        <v>44056.787847222222</v>
      </c>
      <c r="D16843" t="str">
        <f t="shared" si="263"/>
        <v>August</v>
      </c>
      <c r="E16843" t="str">
        <f>VLOOKUP(A16843,Content!A:C,2,0)</f>
        <v>GIF</v>
      </c>
      <c r="F16843" t="str">
        <f>VLOOKUP(A16843,Content!A:C,3,0)</f>
        <v>studying</v>
      </c>
      <c r="G16843">
        <f>VLOOKUP(B16843,ReactionTypes!A:C,3,0)</f>
        <v>75</v>
      </c>
    </row>
    <row r="16844" spans="1:7" x14ac:dyDescent="0.2">
      <c r="A16844" t="s">
        <v>695</v>
      </c>
      <c r="B16844" t="s">
        <v>8</v>
      </c>
      <c r="C16844" s="1">
        <v>44344.715590277781</v>
      </c>
      <c r="D16844" t="str">
        <f t="shared" si="263"/>
        <v>May</v>
      </c>
      <c r="E16844" t="str">
        <f>VLOOKUP(A16844,Content!A:C,2,0)</f>
        <v>GIF</v>
      </c>
      <c r="F16844" t="str">
        <f>VLOOKUP(A16844,Content!A:C,3,0)</f>
        <v>studying</v>
      </c>
      <c r="G16844">
        <f>VLOOKUP(B16844,ReactionTypes!A:C,3,0)</f>
        <v>35</v>
      </c>
    </row>
    <row r="16845" spans="1:7" x14ac:dyDescent="0.2">
      <c r="A16845" t="s">
        <v>696</v>
      </c>
      <c r="B16845" t="s">
        <v>11</v>
      </c>
      <c r="C16845" s="1">
        <v>44008.551585648151</v>
      </c>
      <c r="D16845" t="str">
        <f t="shared" si="263"/>
        <v>June</v>
      </c>
      <c r="E16845" t="str">
        <f>VLOOKUP(A16845,Content!A:C,2,0)</f>
        <v>photo</v>
      </c>
      <c r="F16845" t="str">
        <f>VLOOKUP(A16845,Content!A:C,3,0)</f>
        <v>tennis</v>
      </c>
      <c r="G16845">
        <f>VLOOKUP(B16845,ReactionTypes!A:C,3,0)</f>
        <v>65</v>
      </c>
    </row>
    <row r="16846" spans="1:7" x14ac:dyDescent="0.2">
      <c r="A16846" t="s">
        <v>696</v>
      </c>
      <c r="B16846" t="s">
        <v>15</v>
      </c>
      <c r="C16846" s="1">
        <v>44342.100995370369</v>
      </c>
      <c r="D16846" t="str">
        <f t="shared" si="263"/>
        <v>May</v>
      </c>
      <c r="E16846" t="str">
        <f>VLOOKUP(A16846,Content!A:C,2,0)</f>
        <v>photo</v>
      </c>
      <c r="F16846" t="str">
        <f>VLOOKUP(A16846,Content!A:C,3,0)</f>
        <v>tennis</v>
      </c>
      <c r="G16846">
        <f>VLOOKUP(B16846,ReactionTypes!A:C,3,0)</f>
        <v>12</v>
      </c>
    </row>
    <row r="16847" spans="1:7" x14ac:dyDescent="0.2">
      <c r="A16847" t="s">
        <v>696</v>
      </c>
      <c r="B16847" t="s">
        <v>17</v>
      </c>
      <c r="C16847" s="1">
        <v>44034.149583333332</v>
      </c>
      <c r="D16847" t="str">
        <f t="shared" si="263"/>
        <v>July</v>
      </c>
      <c r="E16847" t="str">
        <f>VLOOKUP(A16847,Content!A:C,2,0)</f>
        <v>photo</v>
      </c>
      <c r="F16847" t="str">
        <f>VLOOKUP(A16847,Content!A:C,3,0)</f>
        <v>tennis</v>
      </c>
      <c r="G16847">
        <f>VLOOKUP(B16847,ReactionTypes!A:C,3,0)</f>
        <v>60</v>
      </c>
    </row>
    <row r="16848" spans="1:7" x14ac:dyDescent="0.2">
      <c r="A16848" t="s">
        <v>696</v>
      </c>
      <c r="B16848" t="s">
        <v>8</v>
      </c>
      <c r="C16848" s="1">
        <v>44293.47446759259</v>
      </c>
      <c r="D16848" t="str">
        <f t="shared" si="263"/>
        <v>April</v>
      </c>
      <c r="E16848" t="str">
        <f>VLOOKUP(A16848,Content!A:C,2,0)</f>
        <v>photo</v>
      </c>
      <c r="F16848" t="str">
        <f>VLOOKUP(A16848,Content!A:C,3,0)</f>
        <v>tennis</v>
      </c>
      <c r="G16848">
        <f>VLOOKUP(B16848,ReactionTypes!A:C,3,0)</f>
        <v>35</v>
      </c>
    </row>
    <row r="16849" spans="1:7" x14ac:dyDescent="0.2">
      <c r="A16849" t="s">
        <v>696</v>
      </c>
      <c r="B16849" t="s">
        <v>6</v>
      </c>
      <c r="C16849" s="1">
        <v>44144.96702546296</v>
      </c>
      <c r="D16849" t="str">
        <f t="shared" si="263"/>
        <v>November</v>
      </c>
      <c r="E16849" t="str">
        <f>VLOOKUP(A16849,Content!A:C,2,0)</f>
        <v>photo</v>
      </c>
      <c r="F16849" t="str">
        <f>VLOOKUP(A16849,Content!A:C,3,0)</f>
        <v>tennis</v>
      </c>
      <c r="G16849">
        <f>VLOOKUP(B16849,ReactionTypes!A:C,3,0)</f>
        <v>15</v>
      </c>
    </row>
    <row r="16850" spans="1:7" x14ac:dyDescent="0.2">
      <c r="A16850" t="s">
        <v>696</v>
      </c>
      <c r="B16850" t="s">
        <v>15</v>
      </c>
      <c r="C16850" s="1">
        <v>44182.975868055553</v>
      </c>
      <c r="D16850" t="str">
        <f t="shared" si="263"/>
        <v>December</v>
      </c>
      <c r="E16850" t="str">
        <f>VLOOKUP(A16850,Content!A:C,2,0)</f>
        <v>photo</v>
      </c>
      <c r="F16850" t="str">
        <f>VLOOKUP(A16850,Content!A:C,3,0)</f>
        <v>tennis</v>
      </c>
      <c r="G16850">
        <f>VLOOKUP(B16850,ReactionTypes!A:C,3,0)</f>
        <v>12</v>
      </c>
    </row>
    <row r="16851" spans="1:7" x14ac:dyDescent="0.2">
      <c r="A16851" t="s">
        <v>697</v>
      </c>
      <c r="B16851" t="s">
        <v>9</v>
      </c>
      <c r="C16851" s="1">
        <v>44095.670324074075</v>
      </c>
      <c r="D16851" t="str">
        <f t="shared" si="263"/>
        <v>September</v>
      </c>
      <c r="E16851" t="str">
        <f>VLOOKUP(A16851,Content!A:C,2,0)</f>
        <v>video</v>
      </c>
      <c r="F16851" t="str">
        <f>VLOOKUP(A16851,Content!A:C,3,0)</f>
        <v>fitness</v>
      </c>
      <c r="G16851">
        <f>VLOOKUP(B16851,ReactionTypes!A:C,3,0)</f>
        <v>70</v>
      </c>
    </row>
    <row r="16852" spans="1:7" x14ac:dyDescent="0.2">
      <c r="A16852" t="s">
        <v>697</v>
      </c>
      <c r="B16852" t="s">
        <v>6</v>
      </c>
      <c r="C16852" s="1">
        <v>44057.350254629629</v>
      </c>
      <c r="D16852" t="str">
        <f t="shared" si="263"/>
        <v>August</v>
      </c>
      <c r="E16852" t="str">
        <f>VLOOKUP(A16852,Content!A:C,2,0)</f>
        <v>video</v>
      </c>
      <c r="F16852" t="str">
        <f>VLOOKUP(A16852,Content!A:C,3,0)</f>
        <v>fitness</v>
      </c>
      <c r="G16852">
        <f>VLOOKUP(B16852,ReactionTypes!A:C,3,0)</f>
        <v>15</v>
      </c>
    </row>
    <row r="16853" spans="1:7" x14ac:dyDescent="0.2">
      <c r="A16853" t="s">
        <v>697</v>
      </c>
      <c r="B16853" t="s">
        <v>5</v>
      </c>
      <c r="C16853" s="1">
        <v>44260.362314814818</v>
      </c>
      <c r="D16853" t="str">
        <f t="shared" si="263"/>
        <v>March</v>
      </c>
      <c r="E16853" t="str">
        <f>VLOOKUP(A16853,Content!A:C,2,0)</f>
        <v>video</v>
      </c>
      <c r="F16853" t="str">
        <f>VLOOKUP(A16853,Content!A:C,3,0)</f>
        <v>fitness</v>
      </c>
      <c r="G16853">
        <f>VLOOKUP(B16853,ReactionTypes!A:C,3,0)</f>
        <v>10</v>
      </c>
    </row>
    <row r="16854" spans="1:7" x14ac:dyDescent="0.2">
      <c r="A16854" t="s">
        <v>697</v>
      </c>
      <c r="B16854" t="s">
        <v>21</v>
      </c>
      <c r="C16854" s="1">
        <v>44142.001064814816</v>
      </c>
      <c r="D16854" t="str">
        <f t="shared" si="263"/>
        <v>November</v>
      </c>
      <c r="E16854" t="str">
        <f>VLOOKUP(A16854,Content!A:C,2,0)</f>
        <v>video</v>
      </c>
      <c r="F16854" t="str">
        <f>VLOOKUP(A16854,Content!A:C,3,0)</f>
        <v>fitness</v>
      </c>
      <c r="G16854">
        <f>VLOOKUP(B16854,ReactionTypes!A:C,3,0)</f>
        <v>72</v>
      </c>
    </row>
    <row r="16855" spans="1:7" x14ac:dyDescent="0.2">
      <c r="A16855" t="s">
        <v>697</v>
      </c>
      <c r="B16855" t="s">
        <v>16</v>
      </c>
      <c r="C16855" s="1">
        <v>44093.223391203705</v>
      </c>
      <c r="D16855" t="str">
        <f t="shared" si="263"/>
        <v>September</v>
      </c>
      <c r="E16855" t="str">
        <f>VLOOKUP(A16855,Content!A:C,2,0)</f>
        <v>video</v>
      </c>
      <c r="F16855" t="str">
        <f>VLOOKUP(A16855,Content!A:C,3,0)</f>
        <v>fitness</v>
      </c>
      <c r="G16855">
        <f>VLOOKUP(B16855,ReactionTypes!A:C,3,0)</f>
        <v>50</v>
      </c>
    </row>
    <row r="16856" spans="1:7" x14ac:dyDescent="0.2">
      <c r="A16856" t="s">
        <v>697</v>
      </c>
      <c r="B16856" t="s">
        <v>16</v>
      </c>
      <c r="C16856" s="1">
        <v>44131.673113425924</v>
      </c>
      <c r="D16856" t="str">
        <f t="shared" si="263"/>
        <v>October</v>
      </c>
      <c r="E16856" t="str">
        <f>VLOOKUP(A16856,Content!A:C,2,0)</f>
        <v>video</v>
      </c>
      <c r="F16856" t="str">
        <f>VLOOKUP(A16856,Content!A:C,3,0)</f>
        <v>fitness</v>
      </c>
      <c r="G16856">
        <f>VLOOKUP(B16856,ReactionTypes!A:C,3,0)</f>
        <v>50</v>
      </c>
    </row>
    <row r="16857" spans="1:7" x14ac:dyDescent="0.2">
      <c r="A16857" t="s">
        <v>697</v>
      </c>
      <c r="B16857" t="s">
        <v>4</v>
      </c>
      <c r="C16857" s="1">
        <v>44348.047210648147</v>
      </c>
      <c r="D16857" t="str">
        <f t="shared" si="263"/>
        <v>June</v>
      </c>
      <c r="E16857" t="str">
        <f>VLOOKUP(A16857,Content!A:C,2,0)</f>
        <v>video</v>
      </c>
      <c r="F16857" t="str">
        <f>VLOOKUP(A16857,Content!A:C,3,0)</f>
        <v>fitness</v>
      </c>
      <c r="G16857">
        <f>VLOOKUP(B16857,ReactionTypes!A:C,3,0)</f>
        <v>0</v>
      </c>
    </row>
    <row r="16858" spans="1:7" x14ac:dyDescent="0.2">
      <c r="A16858" t="s">
        <v>697</v>
      </c>
      <c r="B16858" t="s">
        <v>7</v>
      </c>
      <c r="C16858" s="1">
        <v>44248.577303240738</v>
      </c>
      <c r="D16858" t="str">
        <f t="shared" si="263"/>
        <v>February</v>
      </c>
      <c r="E16858" t="str">
        <f>VLOOKUP(A16858,Content!A:C,2,0)</f>
        <v>video</v>
      </c>
      <c r="F16858" t="str">
        <f>VLOOKUP(A16858,Content!A:C,3,0)</f>
        <v>fitness</v>
      </c>
      <c r="G16858">
        <f>VLOOKUP(B16858,ReactionTypes!A:C,3,0)</f>
        <v>30</v>
      </c>
    </row>
    <row r="16859" spans="1:7" x14ac:dyDescent="0.2">
      <c r="A16859" t="s">
        <v>697</v>
      </c>
      <c r="B16859" t="s">
        <v>6</v>
      </c>
      <c r="C16859" s="1">
        <v>44275.324432870373</v>
      </c>
      <c r="D16859" t="str">
        <f t="shared" si="263"/>
        <v>March</v>
      </c>
      <c r="E16859" t="str">
        <f>VLOOKUP(A16859,Content!A:C,2,0)</f>
        <v>video</v>
      </c>
      <c r="F16859" t="str">
        <f>VLOOKUP(A16859,Content!A:C,3,0)</f>
        <v>fitness</v>
      </c>
      <c r="G16859">
        <f>VLOOKUP(B16859,ReactionTypes!A:C,3,0)</f>
        <v>15</v>
      </c>
    </row>
    <row r="16860" spans="1:7" x14ac:dyDescent="0.2">
      <c r="A16860" t="s">
        <v>697</v>
      </c>
      <c r="B16860" t="s">
        <v>21</v>
      </c>
      <c r="C16860" s="1">
        <v>44084.111620370371</v>
      </c>
      <c r="D16860" t="str">
        <f t="shared" si="263"/>
        <v>September</v>
      </c>
      <c r="E16860" t="str">
        <f>VLOOKUP(A16860,Content!A:C,2,0)</f>
        <v>video</v>
      </c>
      <c r="F16860" t="str">
        <f>VLOOKUP(A16860,Content!A:C,3,0)</f>
        <v>fitness</v>
      </c>
      <c r="G16860">
        <f>VLOOKUP(B16860,ReactionTypes!A:C,3,0)</f>
        <v>72</v>
      </c>
    </row>
    <row r="16861" spans="1:7" x14ac:dyDescent="0.2">
      <c r="A16861" t="s">
        <v>697</v>
      </c>
      <c r="B16861" t="s">
        <v>15</v>
      </c>
      <c r="C16861" s="1">
        <v>44214.816111111111</v>
      </c>
      <c r="D16861" t="str">
        <f t="shared" si="263"/>
        <v>January</v>
      </c>
      <c r="E16861" t="str">
        <f>VLOOKUP(A16861,Content!A:C,2,0)</f>
        <v>video</v>
      </c>
      <c r="F16861" t="str">
        <f>VLOOKUP(A16861,Content!A:C,3,0)</f>
        <v>fitness</v>
      </c>
      <c r="G16861">
        <f>VLOOKUP(B16861,ReactionTypes!A:C,3,0)</f>
        <v>12</v>
      </c>
    </row>
    <row r="16862" spans="1:7" x14ac:dyDescent="0.2">
      <c r="A16862" t="s">
        <v>697</v>
      </c>
      <c r="B16862" t="s">
        <v>15</v>
      </c>
      <c r="C16862" s="1">
        <v>44198.810567129629</v>
      </c>
      <c r="D16862" t="str">
        <f t="shared" si="263"/>
        <v>January</v>
      </c>
      <c r="E16862" t="str">
        <f>VLOOKUP(A16862,Content!A:C,2,0)</f>
        <v>video</v>
      </c>
      <c r="F16862" t="str">
        <f>VLOOKUP(A16862,Content!A:C,3,0)</f>
        <v>fitness</v>
      </c>
      <c r="G16862">
        <f>VLOOKUP(B16862,ReactionTypes!A:C,3,0)</f>
        <v>12</v>
      </c>
    </row>
    <row r="16863" spans="1:7" x14ac:dyDescent="0.2">
      <c r="A16863" t="s">
        <v>697</v>
      </c>
      <c r="B16863" t="s">
        <v>15</v>
      </c>
      <c r="C16863" s="1">
        <v>44185.392638888887</v>
      </c>
      <c r="D16863" t="str">
        <f t="shared" si="263"/>
        <v>December</v>
      </c>
      <c r="E16863" t="str">
        <f>VLOOKUP(A16863,Content!A:C,2,0)</f>
        <v>video</v>
      </c>
      <c r="F16863" t="str">
        <f>VLOOKUP(A16863,Content!A:C,3,0)</f>
        <v>fitness</v>
      </c>
      <c r="G16863">
        <f>VLOOKUP(B16863,ReactionTypes!A:C,3,0)</f>
        <v>12</v>
      </c>
    </row>
    <row r="16864" spans="1:7" x14ac:dyDescent="0.2">
      <c r="A16864" t="s">
        <v>697</v>
      </c>
      <c r="B16864" t="s">
        <v>7</v>
      </c>
      <c r="C16864" s="1">
        <v>44195.166030092594</v>
      </c>
      <c r="D16864" t="str">
        <f t="shared" si="263"/>
        <v>December</v>
      </c>
      <c r="E16864" t="str">
        <f>VLOOKUP(A16864,Content!A:C,2,0)</f>
        <v>video</v>
      </c>
      <c r="F16864" t="str">
        <f>VLOOKUP(A16864,Content!A:C,3,0)</f>
        <v>fitness</v>
      </c>
      <c r="G16864">
        <f>VLOOKUP(B16864,ReactionTypes!A:C,3,0)</f>
        <v>30</v>
      </c>
    </row>
    <row r="16865" spans="1:7" x14ac:dyDescent="0.2">
      <c r="A16865" t="s">
        <v>697</v>
      </c>
      <c r="B16865" t="s">
        <v>7</v>
      </c>
      <c r="C16865" s="1">
        <v>44053.670243055552</v>
      </c>
      <c r="D16865" t="str">
        <f t="shared" si="263"/>
        <v>August</v>
      </c>
      <c r="E16865" t="str">
        <f>VLOOKUP(A16865,Content!A:C,2,0)</f>
        <v>video</v>
      </c>
      <c r="F16865" t="str">
        <f>VLOOKUP(A16865,Content!A:C,3,0)</f>
        <v>fitness</v>
      </c>
      <c r="G16865">
        <f>VLOOKUP(B16865,ReactionTypes!A:C,3,0)</f>
        <v>30</v>
      </c>
    </row>
    <row r="16866" spans="1:7" x14ac:dyDescent="0.2">
      <c r="A16866" t="s">
        <v>697</v>
      </c>
      <c r="B16866" t="s">
        <v>13</v>
      </c>
      <c r="C16866" s="1">
        <v>44087.725844907407</v>
      </c>
      <c r="D16866" t="str">
        <f t="shared" si="263"/>
        <v>September</v>
      </c>
      <c r="E16866" t="str">
        <f>VLOOKUP(A16866,Content!A:C,2,0)</f>
        <v>video</v>
      </c>
      <c r="F16866" t="str">
        <f>VLOOKUP(A16866,Content!A:C,3,0)</f>
        <v>fitness</v>
      </c>
      <c r="G16866">
        <f>VLOOKUP(B16866,ReactionTypes!A:C,3,0)</f>
        <v>75</v>
      </c>
    </row>
    <row r="16867" spans="1:7" x14ac:dyDescent="0.2">
      <c r="A16867" t="s">
        <v>697</v>
      </c>
      <c r="B16867" t="s">
        <v>18</v>
      </c>
      <c r="C16867" s="1">
        <v>44211.338761574072</v>
      </c>
      <c r="D16867" t="str">
        <f t="shared" si="263"/>
        <v>January</v>
      </c>
      <c r="E16867" t="str">
        <f>VLOOKUP(A16867,Content!A:C,2,0)</f>
        <v>video</v>
      </c>
      <c r="F16867" t="str">
        <f>VLOOKUP(A16867,Content!A:C,3,0)</f>
        <v>fitness</v>
      </c>
      <c r="G16867">
        <f>VLOOKUP(B16867,ReactionTypes!A:C,3,0)</f>
        <v>70</v>
      </c>
    </row>
    <row r="16868" spans="1:7" x14ac:dyDescent="0.2">
      <c r="A16868" t="s">
        <v>697</v>
      </c>
      <c r="B16868" t="s">
        <v>12</v>
      </c>
      <c r="C16868" s="1">
        <v>44027.736307870371</v>
      </c>
      <c r="D16868" t="str">
        <f t="shared" si="263"/>
        <v>July</v>
      </c>
      <c r="E16868" t="str">
        <f>VLOOKUP(A16868,Content!A:C,2,0)</f>
        <v>video</v>
      </c>
      <c r="F16868" t="str">
        <f>VLOOKUP(A16868,Content!A:C,3,0)</f>
        <v>fitness</v>
      </c>
      <c r="G16868">
        <f>VLOOKUP(B16868,ReactionTypes!A:C,3,0)</f>
        <v>20</v>
      </c>
    </row>
    <row r="16869" spans="1:7" x14ac:dyDescent="0.2">
      <c r="A16869" t="s">
        <v>697</v>
      </c>
      <c r="B16869" t="s">
        <v>13</v>
      </c>
      <c r="C16869" s="1">
        <v>44064.26771990741</v>
      </c>
      <c r="D16869" t="str">
        <f t="shared" si="263"/>
        <v>August</v>
      </c>
      <c r="E16869" t="str">
        <f>VLOOKUP(A16869,Content!A:C,2,0)</f>
        <v>video</v>
      </c>
      <c r="F16869" t="str">
        <f>VLOOKUP(A16869,Content!A:C,3,0)</f>
        <v>fitness</v>
      </c>
      <c r="G16869">
        <f>VLOOKUP(B16869,ReactionTypes!A:C,3,0)</f>
        <v>75</v>
      </c>
    </row>
    <row r="16870" spans="1:7" x14ac:dyDescent="0.2">
      <c r="A16870" t="s">
        <v>697</v>
      </c>
      <c r="B16870" t="s">
        <v>11</v>
      </c>
      <c r="C16870" s="1">
        <v>44155.49863425926</v>
      </c>
      <c r="D16870" t="str">
        <f t="shared" si="263"/>
        <v>November</v>
      </c>
      <c r="E16870" t="str">
        <f>VLOOKUP(A16870,Content!A:C,2,0)</f>
        <v>video</v>
      </c>
      <c r="F16870" t="str">
        <f>VLOOKUP(A16870,Content!A:C,3,0)</f>
        <v>fitness</v>
      </c>
      <c r="G16870">
        <f>VLOOKUP(B16870,ReactionTypes!A:C,3,0)</f>
        <v>65</v>
      </c>
    </row>
    <row r="16871" spans="1:7" x14ac:dyDescent="0.2">
      <c r="A16871" t="s">
        <v>697</v>
      </c>
      <c r="B16871" t="s">
        <v>9</v>
      </c>
      <c r="C16871" s="1">
        <v>44037.587256944447</v>
      </c>
      <c r="D16871" t="str">
        <f t="shared" si="263"/>
        <v>July</v>
      </c>
      <c r="E16871" t="str">
        <f>VLOOKUP(A16871,Content!A:C,2,0)</f>
        <v>video</v>
      </c>
      <c r="F16871" t="str">
        <f>VLOOKUP(A16871,Content!A:C,3,0)</f>
        <v>fitness</v>
      </c>
      <c r="G16871">
        <f>VLOOKUP(B16871,ReactionTypes!A:C,3,0)</f>
        <v>70</v>
      </c>
    </row>
    <row r="16872" spans="1:7" x14ac:dyDescent="0.2">
      <c r="A16872" t="s">
        <v>697</v>
      </c>
      <c r="B16872" t="s">
        <v>21</v>
      </c>
      <c r="C16872" s="1">
        <v>44271.291620370372</v>
      </c>
      <c r="D16872" t="str">
        <f t="shared" si="263"/>
        <v>March</v>
      </c>
      <c r="E16872" t="str">
        <f>VLOOKUP(A16872,Content!A:C,2,0)</f>
        <v>video</v>
      </c>
      <c r="F16872" t="str">
        <f>VLOOKUP(A16872,Content!A:C,3,0)</f>
        <v>fitness</v>
      </c>
      <c r="G16872">
        <f>VLOOKUP(B16872,ReactionTypes!A:C,3,0)</f>
        <v>72</v>
      </c>
    </row>
    <row r="16873" spans="1:7" x14ac:dyDescent="0.2">
      <c r="A16873" t="s">
        <v>697</v>
      </c>
      <c r="B16873" t="s">
        <v>17</v>
      </c>
      <c r="C16873" s="1">
        <v>44255.256574074076</v>
      </c>
      <c r="D16873" t="str">
        <f t="shared" si="263"/>
        <v>February</v>
      </c>
      <c r="E16873" t="str">
        <f>VLOOKUP(A16873,Content!A:C,2,0)</f>
        <v>video</v>
      </c>
      <c r="F16873" t="str">
        <f>VLOOKUP(A16873,Content!A:C,3,0)</f>
        <v>fitness</v>
      </c>
      <c r="G16873">
        <f>VLOOKUP(B16873,ReactionTypes!A:C,3,0)</f>
        <v>60</v>
      </c>
    </row>
    <row r="16874" spans="1:7" x14ac:dyDescent="0.2">
      <c r="A16874" t="s">
        <v>697</v>
      </c>
      <c r="B16874" t="s">
        <v>13</v>
      </c>
      <c r="C16874" s="1">
        <v>44114.314513888887</v>
      </c>
      <c r="D16874" t="str">
        <f t="shared" si="263"/>
        <v>October</v>
      </c>
      <c r="E16874" t="str">
        <f>VLOOKUP(A16874,Content!A:C,2,0)</f>
        <v>video</v>
      </c>
      <c r="F16874" t="str">
        <f>VLOOKUP(A16874,Content!A:C,3,0)</f>
        <v>fitness</v>
      </c>
      <c r="G16874">
        <f>VLOOKUP(B16874,ReactionTypes!A:C,3,0)</f>
        <v>75</v>
      </c>
    </row>
    <row r="16875" spans="1:7" x14ac:dyDescent="0.2">
      <c r="A16875" t="s">
        <v>697</v>
      </c>
      <c r="B16875" t="s">
        <v>7</v>
      </c>
      <c r="C16875" s="1">
        <v>44341.131226851852</v>
      </c>
      <c r="D16875" t="str">
        <f t="shared" si="263"/>
        <v>May</v>
      </c>
      <c r="E16875" t="str">
        <f>VLOOKUP(A16875,Content!A:C,2,0)</f>
        <v>video</v>
      </c>
      <c r="F16875" t="str">
        <f>VLOOKUP(A16875,Content!A:C,3,0)</f>
        <v>fitness</v>
      </c>
      <c r="G16875">
        <f>VLOOKUP(B16875,ReactionTypes!A:C,3,0)</f>
        <v>30</v>
      </c>
    </row>
    <row r="16876" spans="1:7" x14ac:dyDescent="0.2">
      <c r="A16876" t="s">
        <v>697</v>
      </c>
      <c r="B16876" t="s">
        <v>12</v>
      </c>
      <c r="C16876" s="1">
        <v>44118.028622685182</v>
      </c>
      <c r="D16876" t="str">
        <f t="shared" si="263"/>
        <v>October</v>
      </c>
      <c r="E16876" t="str">
        <f>VLOOKUP(A16876,Content!A:C,2,0)</f>
        <v>video</v>
      </c>
      <c r="F16876" t="str">
        <f>VLOOKUP(A16876,Content!A:C,3,0)</f>
        <v>fitness</v>
      </c>
      <c r="G16876">
        <f>VLOOKUP(B16876,ReactionTypes!A:C,3,0)</f>
        <v>20</v>
      </c>
    </row>
    <row r="16877" spans="1:7" x14ac:dyDescent="0.2">
      <c r="A16877" t="s">
        <v>697</v>
      </c>
      <c r="B16877" t="s">
        <v>11</v>
      </c>
      <c r="C16877" s="1">
        <v>44208.270243055558</v>
      </c>
      <c r="D16877" t="str">
        <f t="shared" si="263"/>
        <v>January</v>
      </c>
      <c r="E16877" t="str">
        <f>VLOOKUP(A16877,Content!A:C,2,0)</f>
        <v>video</v>
      </c>
      <c r="F16877" t="str">
        <f>VLOOKUP(A16877,Content!A:C,3,0)</f>
        <v>fitness</v>
      </c>
      <c r="G16877">
        <f>VLOOKUP(B16877,ReactionTypes!A:C,3,0)</f>
        <v>65</v>
      </c>
    </row>
    <row r="16878" spans="1:7" x14ac:dyDescent="0.2">
      <c r="A16878" t="s">
        <v>697</v>
      </c>
      <c r="B16878" t="s">
        <v>7</v>
      </c>
      <c r="C16878" s="1">
        <v>44269.127615740741</v>
      </c>
      <c r="D16878" t="str">
        <f t="shared" si="263"/>
        <v>March</v>
      </c>
      <c r="E16878" t="str">
        <f>VLOOKUP(A16878,Content!A:C,2,0)</f>
        <v>video</v>
      </c>
      <c r="F16878" t="str">
        <f>VLOOKUP(A16878,Content!A:C,3,0)</f>
        <v>fitness</v>
      </c>
      <c r="G16878">
        <f>VLOOKUP(B16878,ReactionTypes!A:C,3,0)</f>
        <v>30</v>
      </c>
    </row>
    <row r="16879" spans="1:7" x14ac:dyDescent="0.2">
      <c r="A16879" t="s">
        <v>697</v>
      </c>
      <c r="B16879" t="s">
        <v>12</v>
      </c>
      <c r="C16879" s="1">
        <v>44129.766388888886</v>
      </c>
      <c r="D16879" t="str">
        <f t="shared" si="263"/>
        <v>October</v>
      </c>
      <c r="E16879" t="str">
        <f>VLOOKUP(A16879,Content!A:C,2,0)</f>
        <v>video</v>
      </c>
      <c r="F16879" t="str">
        <f>VLOOKUP(A16879,Content!A:C,3,0)</f>
        <v>fitness</v>
      </c>
      <c r="G16879">
        <f>VLOOKUP(B16879,ReactionTypes!A:C,3,0)</f>
        <v>20</v>
      </c>
    </row>
    <row r="16880" spans="1:7" x14ac:dyDescent="0.2">
      <c r="A16880" t="s">
        <v>697</v>
      </c>
      <c r="B16880" t="s">
        <v>7</v>
      </c>
      <c r="C16880" s="1">
        <v>44238.391319444447</v>
      </c>
      <c r="D16880" t="str">
        <f t="shared" si="263"/>
        <v>February</v>
      </c>
      <c r="E16880" t="str">
        <f>VLOOKUP(A16880,Content!A:C,2,0)</f>
        <v>video</v>
      </c>
      <c r="F16880" t="str">
        <f>VLOOKUP(A16880,Content!A:C,3,0)</f>
        <v>fitness</v>
      </c>
      <c r="G16880">
        <f>VLOOKUP(B16880,ReactionTypes!A:C,3,0)</f>
        <v>30</v>
      </c>
    </row>
    <row r="16881" spans="1:7" x14ac:dyDescent="0.2">
      <c r="A16881" t="s">
        <v>697</v>
      </c>
      <c r="B16881" t="s">
        <v>14</v>
      </c>
      <c r="C16881" s="1">
        <v>44119.390300925923</v>
      </c>
      <c r="D16881" t="str">
        <f t="shared" si="263"/>
        <v>October</v>
      </c>
      <c r="E16881" t="str">
        <f>VLOOKUP(A16881,Content!A:C,2,0)</f>
        <v>video</v>
      </c>
      <c r="F16881" t="str">
        <f>VLOOKUP(A16881,Content!A:C,3,0)</f>
        <v>fitness</v>
      </c>
      <c r="G16881">
        <f>VLOOKUP(B16881,ReactionTypes!A:C,3,0)</f>
        <v>45</v>
      </c>
    </row>
    <row r="16882" spans="1:7" x14ac:dyDescent="0.2">
      <c r="A16882" t="s">
        <v>697</v>
      </c>
      <c r="B16882" t="s">
        <v>9</v>
      </c>
      <c r="C16882" s="1">
        <v>44200.468472222223</v>
      </c>
      <c r="D16882" t="str">
        <f t="shared" si="263"/>
        <v>January</v>
      </c>
      <c r="E16882" t="str">
        <f>VLOOKUP(A16882,Content!A:C,2,0)</f>
        <v>video</v>
      </c>
      <c r="F16882" t="str">
        <f>VLOOKUP(A16882,Content!A:C,3,0)</f>
        <v>fitness</v>
      </c>
      <c r="G16882">
        <f>VLOOKUP(B16882,ReactionTypes!A:C,3,0)</f>
        <v>70</v>
      </c>
    </row>
    <row r="16883" spans="1:7" x14ac:dyDescent="0.2">
      <c r="A16883" t="s">
        <v>697</v>
      </c>
      <c r="B16883" t="s">
        <v>5</v>
      </c>
      <c r="C16883" s="1">
        <v>44070.805046296293</v>
      </c>
      <c r="D16883" t="str">
        <f t="shared" si="263"/>
        <v>August</v>
      </c>
      <c r="E16883" t="str">
        <f>VLOOKUP(A16883,Content!A:C,2,0)</f>
        <v>video</v>
      </c>
      <c r="F16883" t="str">
        <f>VLOOKUP(A16883,Content!A:C,3,0)</f>
        <v>fitness</v>
      </c>
      <c r="G16883">
        <f>VLOOKUP(B16883,ReactionTypes!A:C,3,0)</f>
        <v>10</v>
      </c>
    </row>
    <row r="16884" spans="1:7" x14ac:dyDescent="0.2">
      <c r="A16884" t="s">
        <v>698</v>
      </c>
      <c r="B16884" t="s">
        <v>14</v>
      </c>
      <c r="C16884" s="1">
        <v>44189.315787037034</v>
      </c>
      <c r="D16884" t="str">
        <f t="shared" si="263"/>
        <v>December</v>
      </c>
      <c r="E16884" t="str">
        <f>VLOOKUP(A16884,Content!A:C,2,0)</f>
        <v>photo</v>
      </c>
      <c r="F16884" t="str">
        <f>VLOOKUP(A16884,Content!A:C,3,0)</f>
        <v>studying</v>
      </c>
      <c r="G16884">
        <f>VLOOKUP(B16884,ReactionTypes!A:C,3,0)</f>
        <v>45</v>
      </c>
    </row>
    <row r="16885" spans="1:7" x14ac:dyDescent="0.2">
      <c r="A16885" t="s">
        <v>698</v>
      </c>
      <c r="B16885" t="s">
        <v>15</v>
      </c>
      <c r="C16885" s="1">
        <v>44030.288449074076</v>
      </c>
      <c r="D16885" t="str">
        <f t="shared" si="263"/>
        <v>July</v>
      </c>
      <c r="E16885" t="str">
        <f>VLOOKUP(A16885,Content!A:C,2,0)</f>
        <v>photo</v>
      </c>
      <c r="F16885" t="str">
        <f>VLOOKUP(A16885,Content!A:C,3,0)</f>
        <v>studying</v>
      </c>
      <c r="G16885">
        <f>VLOOKUP(B16885,ReactionTypes!A:C,3,0)</f>
        <v>12</v>
      </c>
    </row>
    <row r="16886" spans="1:7" x14ac:dyDescent="0.2">
      <c r="A16886" t="s">
        <v>698</v>
      </c>
      <c r="B16886" t="s">
        <v>10</v>
      </c>
      <c r="C16886" s="1">
        <v>44284.550682870373</v>
      </c>
      <c r="D16886" t="str">
        <f t="shared" si="263"/>
        <v>March</v>
      </c>
      <c r="E16886" t="str">
        <f>VLOOKUP(A16886,Content!A:C,2,0)</f>
        <v>photo</v>
      </c>
      <c r="F16886" t="str">
        <f>VLOOKUP(A16886,Content!A:C,3,0)</f>
        <v>studying</v>
      </c>
      <c r="G16886">
        <f>VLOOKUP(B16886,ReactionTypes!A:C,3,0)</f>
        <v>5</v>
      </c>
    </row>
    <row r="16887" spans="1:7" x14ac:dyDescent="0.2">
      <c r="A16887" t="s">
        <v>698</v>
      </c>
      <c r="B16887" t="s">
        <v>16</v>
      </c>
      <c r="C16887" s="1">
        <v>44171.406886574077</v>
      </c>
      <c r="D16887" t="str">
        <f t="shared" si="263"/>
        <v>December</v>
      </c>
      <c r="E16887" t="str">
        <f>VLOOKUP(A16887,Content!A:C,2,0)</f>
        <v>photo</v>
      </c>
      <c r="F16887" t="str">
        <f>VLOOKUP(A16887,Content!A:C,3,0)</f>
        <v>studying</v>
      </c>
      <c r="G16887">
        <f>VLOOKUP(B16887,ReactionTypes!A:C,3,0)</f>
        <v>50</v>
      </c>
    </row>
    <row r="16888" spans="1:7" x14ac:dyDescent="0.2">
      <c r="A16888" t="s">
        <v>698</v>
      </c>
      <c r="B16888" t="s">
        <v>10</v>
      </c>
      <c r="C16888" s="1">
        <v>44313.221192129633</v>
      </c>
      <c r="D16888" t="str">
        <f t="shared" si="263"/>
        <v>April</v>
      </c>
      <c r="E16888" t="str">
        <f>VLOOKUP(A16888,Content!A:C,2,0)</f>
        <v>photo</v>
      </c>
      <c r="F16888" t="str">
        <f>VLOOKUP(A16888,Content!A:C,3,0)</f>
        <v>studying</v>
      </c>
      <c r="G16888">
        <f>VLOOKUP(B16888,ReactionTypes!A:C,3,0)</f>
        <v>5</v>
      </c>
    </row>
    <row r="16889" spans="1:7" x14ac:dyDescent="0.2">
      <c r="A16889" t="s">
        <v>698</v>
      </c>
      <c r="B16889" t="s">
        <v>18</v>
      </c>
      <c r="C16889" s="1">
        <v>44252.513032407405</v>
      </c>
      <c r="D16889" t="str">
        <f t="shared" si="263"/>
        <v>February</v>
      </c>
      <c r="E16889" t="str">
        <f>VLOOKUP(A16889,Content!A:C,2,0)</f>
        <v>photo</v>
      </c>
      <c r="F16889" t="str">
        <f>VLOOKUP(A16889,Content!A:C,3,0)</f>
        <v>studying</v>
      </c>
      <c r="G16889">
        <f>VLOOKUP(B16889,ReactionTypes!A:C,3,0)</f>
        <v>70</v>
      </c>
    </row>
    <row r="16890" spans="1:7" x14ac:dyDescent="0.2">
      <c r="A16890" t="s">
        <v>698</v>
      </c>
      <c r="B16890" t="s">
        <v>6</v>
      </c>
      <c r="C16890" s="1">
        <v>44067.111666666664</v>
      </c>
      <c r="D16890" t="str">
        <f t="shared" si="263"/>
        <v>August</v>
      </c>
      <c r="E16890" t="str">
        <f>VLOOKUP(A16890,Content!A:C,2,0)</f>
        <v>photo</v>
      </c>
      <c r="F16890" t="str">
        <f>VLOOKUP(A16890,Content!A:C,3,0)</f>
        <v>studying</v>
      </c>
      <c r="G16890">
        <f>VLOOKUP(B16890,ReactionTypes!A:C,3,0)</f>
        <v>15</v>
      </c>
    </row>
    <row r="16891" spans="1:7" x14ac:dyDescent="0.2">
      <c r="A16891" t="s">
        <v>698</v>
      </c>
      <c r="B16891" t="s">
        <v>21</v>
      </c>
      <c r="C16891" s="1">
        <v>44260.007893518516</v>
      </c>
      <c r="D16891" t="str">
        <f t="shared" si="263"/>
        <v>March</v>
      </c>
      <c r="E16891" t="str">
        <f>VLOOKUP(A16891,Content!A:C,2,0)</f>
        <v>photo</v>
      </c>
      <c r="F16891" t="str">
        <f>VLOOKUP(A16891,Content!A:C,3,0)</f>
        <v>studying</v>
      </c>
      <c r="G16891">
        <f>VLOOKUP(B16891,ReactionTypes!A:C,3,0)</f>
        <v>72</v>
      </c>
    </row>
    <row r="16892" spans="1:7" x14ac:dyDescent="0.2">
      <c r="A16892" t="s">
        <v>698</v>
      </c>
      <c r="B16892" t="s">
        <v>21</v>
      </c>
      <c r="C16892" s="1">
        <v>44119.551481481481</v>
      </c>
      <c r="D16892" t="str">
        <f t="shared" si="263"/>
        <v>October</v>
      </c>
      <c r="E16892" t="str">
        <f>VLOOKUP(A16892,Content!A:C,2,0)</f>
        <v>photo</v>
      </c>
      <c r="F16892" t="str">
        <f>VLOOKUP(A16892,Content!A:C,3,0)</f>
        <v>studying</v>
      </c>
      <c r="G16892">
        <f>VLOOKUP(B16892,ReactionTypes!A:C,3,0)</f>
        <v>72</v>
      </c>
    </row>
    <row r="16893" spans="1:7" x14ac:dyDescent="0.2">
      <c r="A16893" t="s">
        <v>698</v>
      </c>
      <c r="B16893" t="s">
        <v>17</v>
      </c>
      <c r="C16893" s="1">
        <v>44326.31077546296</v>
      </c>
      <c r="D16893" t="str">
        <f t="shared" si="263"/>
        <v>May</v>
      </c>
      <c r="E16893" t="str">
        <f>VLOOKUP(A16893,Content!A:C,2,0)</f>
        <v>photo</v>
      </c>
      <c r="F16893" t="str">
        <f>VLOOKUP(A16893,Content!A:C,3,0)</f>
        <v>studying</v>
      </c>
      <c r="G16893">
        <f>VLOOKUP(B16893,ReactionTypes!A:C,3,0)</f>
        <v>60</v>
      </c>
    </row>
    <row r="16894" spans="1:7" x14ac:dyDescent="0.2">
      <c r="A16894" t="s">
        <v>698</v>
      </c>
      <c r="B16894" t="s">
        <v>10</v>
      </c>
      <c r="C16894" s="1">
        <v>44296.623912037037</v>
      </c>
      <c r="D16894" t="str">
        <f t="shared" si="263"/>
        <v>April</v>
      </c>
      <c r="E16894" t="str">
        <f>VLOOKUP(A16894,Content!A:C,2,0)</f>
        <v>photo</v>
      </c>
      <c r="F16894" t="str">
        <f>VLOOKUP(A16894,Content!A:C,3,0)</f>
        <v>studying</v>
      </c>
      <c r="G16894">
        <f>VLOOKUP(B16894,ReactionTypes!A:C,3,0)</f>
        <v>5</v>
      </c>
    </row>
    <row r="16895" spans="1:7" x14ac:dyDescent="0.2">
      <c r="A16895" t="s">
        <v>698</v>
      </c>
      <c r="B16895" t="s">
        <v>9</v>
      </c>
      <c r="C16895" s="1">
        <v>44330.014351851853</v>
      </c>
      <c r="D16895" t="str">
        <f t="shared" si="263"/>
        <v>May</v>
      </c>
      <c r="E16895" t="str">
        <f>VLOOKUP(A16895,Content!A:C,2,0)</f>
        <v>photo</v>
      </c>
      <c r="F16895" t="str">
        <f>VLOOKUP(A16895,Content!A:C,3,0)</f>
        <v>studying</v>
      </c>
      <c r="G16895">
        <f>VLOOKUP(B16895,ReactionTypes!A:C,3,0)</f>
        <v>70</v>
      </c>
    </row>
    <row r="16896" spans="1:7" x14ac:dyDescent="0.2">
      <c r="A16896" t="s">
        <v>698</v>
      </c>
      <c r="B16896" t="s">
        <v>8</v>
      </c>
      <c r="C16896" s="1">
        <v>44313.362581018519</v>
      </c>
      <c r="D16896" t="str">
        <f t="shared" si="263"/>
        <v>April</v>
      </c>
      <c r="E16896" t="str">
        <f>VLOOKUP(A16896,Content!A:C,2,0)</f>
        <v>photo</v>
      </c>
      <c r="F16896" t="str">
        <f>VLOOKUP(A16896,Content!A:C,3,0)</f>
        <v>studying</v>
      </c>
      <c r="G16896">
        <f>VLOOKUP(B16896,ReactionTypes!A:C,3,0)</f>
        <v>35</v>
      </c>
    </row>
    <row r="16897" spans="1:7" x14ac:dyDescent="0.2">
      <c r="A16897" t="s">
        <v>698</v>
      </c>
      <c r="B16897" t="s">
        <v>13</v>
      </c>
      <c r="C16897" s="1">
        <v>44247.608067129629</v>
      </c>
      <c r="D16897" t="str">
        <f t="shared" si="263"/>
        <v>February</v>
      </c>
      <c r="E16897" t="str">
        <f>VLOOKUP(A16897,Content!A:C,2,0)</f>
        <v>photo</v>
      </c>
      <c r="F16897" t="str">
        <f>VLOOKUP(A16897,Content!A:C,3,0)</f>
        <v>studying</v>
      </c>
      <c r="G16897">
        <f>VLOOKUP(B16897,ReactionTypes!A:C,3,0)</f>
        <v>75</v>
      </c>
    </row>
    <row r="16898" spans="1:7" x14ac:dyDescent="0.2">
      <c r="A16898" t="s">
        <v>698</v>
      </c>
      <c r="B16898" t="s">
        <v>8</v>
      </c>
      <c r="C16898" s="1">
        <v>44119.729212962964</v>
      </c>
      <c r="D16898" t="str">
        <f t="shared" si="263"/>
        <v>October</v>
      </c>
      <c r="E16898" t="str">
        <f>VLOOKUP(A16898,Content!A:C,2,0)</f>
        <v>photo</v>
      </c>
      <c r="F16898" t="str">
        <f>VLOOKUP(A16898,Content!A:C,3,0)</f>
        <v>studying</v>
      </c>
      <c r="G16898">
        <f>VLOOKUP(B16898,ReactionTypes!A:C,3,0)</f>
        <v>35</v>
      </c>
    </row>
    <row r="16899" spans="1:7" x14ac:dyDescent="0.2">
      <c r="A16899" t="s">
        <v>698</v>
      </c>
      <c r="B16899" t="s">
        <v>9</v>
      </c>
      <c r="C16899" s="1">
        <v>44234.819293981483</v>
      </c>
      <c r="D16899" t="str">
        <f t="shared" ref="D16899:D16962" si="264">TEXT(C16899,"mmmm")</f>
        <v>February</v>
      </c>
      <c r="E16899" t="str">
        <f>VLOOKUP(A16899,Content!A:C,2,0)</f>
        <v>photo</v>
      </c>
      <c r="F16899" t="str">
        <f>VLOOKUP(A16899,Content!A:C,3,0)</f>
        <v>studying</v>
      </c>
      <c r="G16899">
        <f>VLOOKUP(B16899,ReactionTypes!A:C,3,0)</f>
        <v>70</v>
      </c>
    </row>
    <row r="16900" spans="1:7" x14ac:dyDescent="0.2">
      <c r="A16900" t="s">
        <v>698</v>
      </c>
      <c r="B16900" t="s">
        <v>21</v>
      </c>
      <c r="C16900" s="1">
        <v>44086.779282407406</v>
      </c>
      <c r="D16900" t="str">
        <f t="shared" si="264"/>
        <v>September</v>
      </c>
      <c r="E16900" t="str">
        <f>VLOOKUP(A16900,Content!A:C,2,0)</f>
        <v>photo</v>
      </c>
      <c r="F16900" t="str">
        <f>VLOOKUP(A16900,Content!A:C,3,0)</f>
        <v>studying</v>
      </c>
      <c r="G16900">
        <f>VLOOKUP(B16900,ReactionTypes!A:C,3,0)</f>
        <v>72</v>
      </c>
    </row>
    <row r="16901" spans="1:7" x14ac:dyDescent="0.2">
      <c r="A16901" t="s">
        <v>698</v>
      </c>
      <c r="B16901" t="s">
        <v>9</v>
      </c>
      <c r="C16901" s="1">
        <v>44028.793136574073</v>
      </c>
      <c r="D16901" t="str">
        <f t="shared" si="264"/>
        <v>July</v>
      </c>
      <c r="E16901" t="str">
        <f>VLOOKUP(A16901,Content!A:C,2,0)</f>
        <v>photo</v>
      </c>
      <c r="F16901" t="str">
        <f>VLOOKUP(A16901,Content!A:C,3,0)</f>
        <v>studying</v>
      </c>
      <c r="G16901">
        <f>VLOOKUP(B16901,ReactionTypes!A:C,3,0)</f>
        <v>70</v>
      </c>
    </row>
    <row r="16902" spans="1:7" x14ac:dyDescent="0.2">
      <c r="A16902" t="s">
        <v>698</v>
      </c>
      <c r="B16902" t="s">
        <v>15</v>
      </c>
      <c r="C16902" s="1">
        <v>44100.525254629632</v>
      </c>
      <c r="D16902" t="str">
        <f t="shared" si="264"/>
        <v>September</v>
      </c>
      <c r="E16902" t="str">
        <f>VLOOKUP(A16902,Content!A:C,2,0)</f>
        <v>photo</v>
      </c>
      <c r="F16902" t="str">
        <f>VLOOKUP(A16902,Content!A:C,3,0)</f>
        <v>studying</v>
      </c>
      <c r="G16902">
        <f>VLOOKUP(B16902,ReactionTypes!A:C,3,0)</f>
        <v>12</v>
      </c>
    </row>
    <row r="16903" spans="1:7" x14ac:dyDescent="0.2">
      <c r="A16903" t="s">
        <v>698</v>
      </c>
      <c r="B16903" t="s">
        <v>11</v>
      </c>
      <c r="C16903" s="1">
        <v>44229.603634259256</v>
      </c>
      <c r="D16903" t="str">
        <f t="shared" si="264"/>
        <v>February</v>
      </c>
      <c r="E16903" t="str">
        <f>VLOOKUP(A16903,Content!A:C,2,0)</f>
        <v>photo</v>
      </c>
      <c r="F16903" t="str">
        <f>VLOOKUP(A16903,Content!A:C,3,0)</f>
        <v>studying</v>
      </c>
      <c r="G16903">
        <f>VLOOKUP(B16903,ReactionTypes!A:C,3,0)</f>
        <v>65</v>
      </c>
    </row>
    <row r="16904" spans="1:7" x14ac:dyDescent="0.2">
      <c r="A16904" t="s">
        <v>698</v>
      </c>
      <c r="B16904" t="s">
        <v>14</v>
      </c>
      <c r="C16904" s="1">
        <v>44066.650810185187</v>
      </c>
      <c r="D16904" t="str">
        <f t="shared" si="264"/>
        <v>August</v>
      </c>
      <c r="E16904" t="str">
        <f>VLOOKUP(A16904,Content!A:C,2,0)</f>
        <v>photo</v>
      </c>
      <c r="F16904" t="str">
        <f>VLOOKUP(A16904,Content!A:C,3,0)</f>
        <v>studying</v>
      </c>
      <c r="G16904">
        <f>VLOOKUP(B16904,ReactionTypes!A:C,3,0)</f>
        <v>45</v>
      </c>
    </row>
    <row r="16905" spans="1:7" x14ac:dyDescent="0.2">
      <c r="A16905" t="s">
        <v>698</v>
      </c>
      <c r="B16905" t="s">
        <v>11</v>
      </c>
      <c r="C16905" s="1">
        <v>44359.344490740739</v>
      </c>
      <c r="D16905" t="str">
        <f t="shared" si="264"/>
        <v>June</v>
      </c>
      <c r="E16905" t="str">
        <f>VLOOKUP(A16905,Content!A:C,2,0)</f>
        <v>photo</v>
      </c>
      <c r="F16905" t="str">
        <f>VLOOKUP(A16905,Content!A:C,3,0)</f>
        <v>studying</v>
      </c>
      <c r="G16905">
        <f>VLOOKUP(B16905,ReactionTypes!A:C,3,0)</f>
        <v>65</v>
      </c>
    </row>
    <row r="16906" spans="1:7" x14ac:dyDescent="0.2">
      <c r="A16906" t="s">
        <v>698</v>
      </c>
      <c r="B16906" t="s">
        <v>18</v>
      </c>
      <c r="C16906" s="1">
        <v>44172.904513888891</v>
      </c>
      <c r="D16906" t="str">
        <f t="shared" si="264"/>
        <v>December</v>
      </c>
      <c r="E16906" t="str">
        <f>VLOOKUP(A16906,Content!A:C,2,0)</f>
        <v>photo</v>
      </c>
      <c r="F16906" t="str">
        <f>VLOOKUP(A16906,Content!A:C,3,0)</f>
        <v>studying</v>
      </c>
      <c r="G16906">
        <f>VLOOKUP(B16906,ReactionTypes!A:C,3,0)</f>
        <v>70</v>
      </c>
    </row>
    <row r="16907" spans="1:7" x14ac:dyDescent="0.2">
      <c r="A16907" t="s">
        <v>698</v>
      </c>
      <c r="B16907" t="s">
        <v>8</v>
      </c>
      <c r="C16907" s="1">
        <v>44073.688819444447</v>
      </c>
      <c r="D16907" t="str">
        <f t="shared" si="264"/>
        <v>August</v>
      </c>
      <c r="E16907" t="str">
        <f>VLOOKUP(A16907,Content!A:C,2,0)</f>
        <v>photo</v>
      </c>
      <c r="F16907" t="str">
        <f>VLOOKUP(A16907,Content!A:C,3,0)</f>
        <v>studying</v>
      </c>
      <c r="G16907">
        <f>VLOOKUP(B16907,ReactionTypes!A:C,3,0)</f>
        <v>35</v>
      </c>
    </row>
    <row r="16908" spans="1:7" x14ac:dyDescent="0.2">
      <c r="A16908" t="s">
        <v>698</v>
      </c>
      <c r="B16908" t="s">
        <v>4</v>
      </c>
      <c r="C16908" s="1">
        <v>44332.136655092596</v>
      </c>
      <c r="D16908" t="str">
        <f t="shared" si="264"/>
        <v>May</v>
      </c>
      <c r="E16908" t="str">
        <f>VLOOKUP(A16908,Content!A:C,2,0)</f>
        <v>photo</v>
      </c>
      <c r="F16908" t="str">
        <f>VLOOKUP(A16908,Content!A:C,3,0)</f>
        <v>studying</v>
      </c>
      <c r="G16908">
        <f>VLOOKUP(B16908,ReactionTypes!A:C,3,0)</f>
        <v>0</v>
      </c>
    </row>
    <row r="16909" spans="1:7" x14ac:dyDescent="0.2">
      <c r="A16909" t="s">
        <v>698</v>
      </c>
      <c r="B16909" t="s">
        <v>11</v>
      </c>
      <c r="C16909" s="1">
        <v>44090.050416666665</v>
      </c>
      <c r="D16909" t="str">
        <f t="shared" si="264"/>
        <v>September</v>
      </c>
      <c r="E16909" t="str">
        <f>VLOOKUP(A16909,Content!A:C,2,0)</f>
        <v>photo</v>
      </c>
      <c r="F16909" t="str">
        <f>VLOOKUP(A16909,Content!A:C,3,0)</f>
        <v>studying</v>
      </c>
      <c r="G16909">
        <f>VLOOKUP(B16909,ReactionTypes!A:C,3,0)</f>
        <v>65</v>
      </c>
    </row>
    <row r="16910" spans="1:7" x14ac:dyDescent="0.2">
      <c r="A16910" t="s">
        <v>698</v>
      </c>
      <c r="B16910" t="s">
        <v>15</v>
      </c>
      <c r="C16910" s="1">
        <v>44079.351863425924</v>
      </c>
      <c r="D16910" t="str">
        <f t="shared" si="264"/>
        <v>September</v>
      </c>
      <c r="E16910" t="str">
        <f>VLOOKUP(A16910,Content!A:C,2,0)</f>
        <v>photo</v>
      </c>
      <c r="F16910" t="str">
        <f>VLOOKUP(A16910,Content!A:C,3,0)</f>
        <v>studying</v>
      </c>
      <c r="G16910">
        <f>VLOOKUP(B16910,ReactionTypes!A:C,3,0)</f>
        <v>12</v>
      </c>
    </row>
    <row r="16911" spans="1:7" x14ac:dyDescent="0.2">
      <c r="A16911" t="s">
        <v>698</v>
      </c>
      <c r="B16911" t="s">
        <v>6</v>
      </c>
      <c r="C16911" s="1">
        <v>44107.007071759261</v>
      </c>
      <c r="D16911" t="str">
        <f t="shared" si="264"/>
        <v>October</v>
      </c>
      <c r="E16911" t="str">
        <f>VLOOKUP(A16911,Content!A:C,2,0)</f>
        <v>photo</v>
      </c>
      <c r="F16911" t="str">
        <f>VLOOKUP(A16911,Content!A:C,3,0)</f>
        <v>studying</v>
      </c>
      <c r="G16911">
        <f>VLOOKUP(B16911,ReactionTypes!A:C,3,0)</f>
        <v>15</v>
      </c>
    </row>
    <row r="16912" spans="1:7" x14ac:dyDescent="0.2">
      <c r="A16912" t="s">
        <v>698</v>
      </c>
      <c r="B16912" t="s">
        <v>15</v>
      </c>
      <c r="C16912" s="1">
        <v>44083.698796296296</v>
      </c>
      <c r="D16912" t="str">
        <f t="shared" si="264"/>
        <v>September</v>
      </c>
      <c r="E16912" t="str">
        <f>VLOOKUP(A16912,Content!A:C,2,0)</f>
        <v>photo</v>
      </c>
      <c r="F16912" t="str">
        <f>VLOOKUP(A16912,Content!A:C,3,0)</f>
        <v>studying</v>
      </c>
      <c r="G16912">
        <f>VLOOKUP(B16912,ReactionTypes!A:C,3,0)</f>
        <v>12</v>
      </c>
    </row>
    <row r="16913" spans="1:7" x14ac:dyDescent="0.2">
      <c r="A16913" t="s">
        <v>698</v>
      </c>
      <c r="B16913" t="s">
        <v>6</v>
      </c>
      <c r="C16913" s="1">
        <v>44044.478935185187</v>
      </c>
      <c r="D16913" t="str">
        <f t="shared" si="264"/>
        <v>August</v>
      </c>
      <c r="E16913" t="str">
        <f>VLOOKUP(A16913,Content!A:C,2,0)</f>
        <v>photo</v>
      </c>
      <c r="F16913" t="str">
        <f>VLOOKUP(A16913,Content!A:C,3,0)</f>
        <v>studying</v>
      </c>
      <c r="G16913">
        <f>VLOOKUP(B16913,ReactionTypes!A:C,3,0)</f>
        <v>15</v>
      </c>
    </row>
    <row r="16914" spans="1:7" x14ac:dyDescent="0.2">
      <c r="A16914" t="s">
        <v>698</v>
      </c>
      <c r="B16914" t="s">
        <v>6</v>
      </c>
      <c r="C16914" s="1">
        <v>44313.380381944444</v>
      </c>
      <c r="D16914" t="str">
        <f t="shared" si="264"/>
        <v>April</v>
      </c>
      <c r="E16914" t="str">
        <f>VLOOKUP(A16914,Content!A:C,2,0)</f>
        <v>photo</v>
      </c>
      <c r="F16914" t="str">
        <f>VLOOKUP(A16914,Content!A:C,3,0)</f>
        <v>studying</v>
      </c>
      <c r="G16914">
        <f>VLOOKUP(B16914,ReactionTypes!A:C,3,0)</f>
        <v>15</v>
      </c>
    </row>
    <row r="16915" spans="1:7" x14ac:dyDescent="0.2">
      <c r="A16915" t="s">
        <v>698</v>
      </c>
      <c r="B16915" t="s">
        <v>11</v>
      </c>
      <c r="C16915" s="1">
        <v>44001.605856481481</v>
      </c>
      <c r="D16915" t="str">
        <f t="shared" si="264"/>
        <v>June</v>
      </c>
      <c r="E16915" t="str">
        <f>VLOOKUP(A16915,Content!A:C,2,0)</f>
        <v>photo</v>
      </c>
      <c r="F16915" t="str">
        <f>VLOOKUP(A16915,Content!A:C,3,0)</f>
        <v>studying</v>
      </c>
      <c r="G16915">
        <f>VLOOKUP(B16915,ReactionTypes!A:C,3,0)</f>
        <v>65</v>
      </c>
    </row>
    <row r="16916" spans="1:7" x14ac:dyDescent="0.2">
      <c r="A16916" t="s">
        <v>698</v>
      </c>
      <c r="B16916" t="s">
        <v>5</v>
      </c>
      <c r="C16916" s="1">
        <v>44218.448854166665</v>
      </c>
      <c r="D16916" t="str">
        <f t="shared" si="264"/>
        <v>January</v>
      </c>
      <c r="E16916" t="str">
        <f>VLOOKUP(A16916,Content!A:C,2,0)</f>
        <v>photo</v>
      </c>
      <c r="F16916" t="str">
        <f>VLOOKUP(A16916,Content!A:C,3,0)</f>
        <v>studying</v>
      </c>
      <c r="G16916">
        <f>VLOOKUP(B16916,ReactionTypes!A:C,3,0)</f>
        <v>10</v>
      </c>
    </row>
    <row r="16917" spans="1:7" x14ac:dyDescent="0.2">
      <c r="A16917" t="s">
        <v>698</v>
      </c>
      <c r="B16917" t="s">
        <v>9</v>
      </c>
      <c r="C16917" s="1">
        <v>44262.937430555554</v>
      </c>
      <c r="D16917" t="str">
        <f t="shared" si="264"/>
        <v>March</v>
      </c>
      <c r="E16917" t="str">
        <f>VLOOKUP(A16917,Content!A:C,2,0)</f>
        <v>photo</v>
      </c>
      <c r="F16917" t="str">
        <f>VLOOKUP(A16917,Content!A:C,3,0)</f>
        <v>studying</v>
      </c>
      <c r="G16917">
        <f>VLOOKUP(B16917,ReactionTypes!A:C,3,0)</f>
        <v>70</v>
      </c>
    </row>
    <row r="16918" spans="1:7" x14ac:dyDescent="0.2">
      <c r="A16918" t="s">
        <v>698</v>
      </c>
      <c r="B16918" t="s">
        <v>10</v>
      </c>
      <c r="C16918" s="1">
        <v>44133.782766203702</v>
      </c>
      <c r="D16918" t="str">
        <f t="shared" si="264"/>
        <v>October</v>
      </c>
      <c r="E16918" t="str">
        <f>VLOOKUP(A16918,Content!A:C,2,0)</f>
        <v>photo</v>
      </c>
      <c r="F16918" t="str">
        <f>VLOOKUP(A16918,Content!A:C,3,0)</f>
        <v>studying</v>
      </c>
      <c r="G16918">
        <f>VLOOKUP(B16918,ReactionTypes!A:C,3,0)</f>
        <v>5</v>
      </c>
    </row>
    <row r="16919" spans="1:7" x14ac:dyDescent="0.2">
      <c r="A16919" t="s">
        <v>698</v>
      </c>
      <c r="B16919" t="s">
        <v>11</v>
      </c>
      <c r="C16919" s="1">
        <v>44292.043668981481</v>
      </c>
      <c r="D16919" t="str">
        <f t="shared" si="264"/>
        <v>April</v>
      </c>
      <c r="E16919" t="str">
        <f>VLOOKUP(A16919,Content!A:C,2,0)</f>
        <v>photo</v>
      </c>
      <c r="F16919" t="str">
        <f>VLOOKUP(A16919,Content!A:C,3,0)</f>
        <v>studying</v>
      </c>
      <c r="G16919">
        <f>VLOOKUP(B16919,ReactionTypes!A:C,3,0)</f>
        <v>65</v>
      </c>
    </row>
    <row r="16920" spans="1:7" x14ac:dyDescent="0.2">
      <c r="A16920" t="s">
        <v>698</v>
      </c>
      <c r="B16920" t="s">
        <v>15</v>
      </c>
      <c r="C16920" s="1">
        <v>44066.789571759262</v>
      </c>
      <c r="D16920" t="str">
        <f t="shared" si="264"/>
        <v>August</v>
      </c>
      <c r="E16920" t="str">
        <f>VLOOKUP(A16920,Content!A:C,2,0)</f>
        <v>photo</v>
      </c>
      <c r="F16920" t="str">
        <f>VLOOKUP(A16920,Content!A:C,3,0)</f>
        <v>studying</v>
      </c>
      <c r="G16920">
        <f>VLOOKUP(B16920,ReactionTypes!A:C,3,0)</f>
        <v>12</v>
      </c>
    </row>
    <row r="16921" spans="1:7" x14ac:dyDescent="0.2">
      <c r="A16921" t="s">
        <v>698</v>
      </c>
      <c r="B16921" t="s">
        <v>4</v>
      </c>
      <c r="C16921" s="1">
        <v>44093.916886574072</v>
      </c>
      <c r="D16921" t="str">
        <f t="shared" si="264"/>
        <v>September</v>
      </c>
      <c r="E16921" t="str">
        <f>VLOOKUP(A16921,Content!A:C,2,0)</f>
        <v>photo</v>
      </c>
      <c r="F16921" t="str">
        <f>VLOOKUP(A16921,Content!A:C,3,0)</f>
        <v>studying</v>
      </c>
      <c r="G16921">
        <f>VLOOKUP(B16921,ReactionTypes!A:C,3,0)</f>
        <v>0</v>
      </c>
    </row>
    <row r="16922" spans="1:7" x14ac:dyDescent="0.2">
      <c r="A16922" t="s">
        <v>698</v>
      </c>
      <c r="B16922" t="s">
        <v>6</v>
      </c>
      <c r="C16922" s="1">
        <v>44081.296238425923</v>
      </c>
      <c r="D16922" t="str">
        <f t="shared" si="264"/>
        <v>September</v>
      </c>
      <c r="E16922" t="str">
        <f>VLOOKUP(A16922,Content!A:C,2,0)</f>
        <v>photo</v>
      </c>
      <c r="F16922" t="str">
        <f>VLOOKUP(A16922,Content!A:C,3,0)</f>
        <v>studying</v>
      </c>
      <c r="G16922">
        <f>VLOOKUP(B16922,ReactionTypes!A:C,3,0)</f>
        <v>15</v>
      </c>
    </row>
    <row r="16923" spans="1:7" x14ac:dyDescent="0.2">
      <c r="A16923" t="s">
        <v>698</v>
      </c>
      <c r="B16923" t="s">
        <v>17</v>
      </c>
      <c r="C16923" s="1">
        <v>44291.813067129631</v>
      </c>
      <c r="D16923" t="str">
        <f t="shared" si="264"/>
        <v>April</v>
      </c>
      <c r="E16923" t="str">
        <f>VLOOKUP(A16923,Content!A:C,2,0)</f>
        <v>photo</v>
      </c>
      <c r="F16923" t="str">
        <f>VLOOKUP(A16923,Content!A:C,3,0)</f>
        <v>studying</v>
      </c>
      <c r="G16923">
        <f>VLOOKUP(B16923,ReactionTypes!A:C,3,0)</f>
        <v>60</v>
      </c>
    </row>
    <row r="16924" spans="1:7" x14ac:dyDescent="0.2">
      <c r="A16924" t="s">
        <v>698</v>
      </c>
      <c r="B16924" t="s">
        <v>5</v>
      </c>
      <c r="C16924" s="1">
        <v>44035.425520833334</v>
      </c>
      <c r="D16924" t="str">
        <f t="shared" si="264"/>
        <v>July</v>
      </c>
      <c r="E16924" t="str">
        <f>VLOOKUP(A16924,Content!A:C,2,0)</f>
        <v>photo</v>
      </c>
      <c r="F16924" t="str">
        <f>VLOOKUP(A16924,Content!A:C,3,0)</f>
        <v>studying</v>
      </c>
      <c r="G16924">
        <f>VLOOKUP(B16924,ReactionTypes!A:C,3,0)</f>
        <v>10</v>
      </c>
    </row>
    <row r="16925" spans="1:7" x14ac:dyDescent="0.2">
      <c r="A16925" t="s">
        <v>698</v>
      </c>
      <c r="B16925" t="s">
        <v>5</v>
      </c>
      <c r="C16925" s="1">
        <v>44017.211481481485</v>
      </c>
      <c r="D16925" t="str">
        <f t="shared" si="264"/>
        <v>July</v>
      </c>
      <c r="E16925" t="str">
        <f>VLOOKUP(A16925,Content!A:C,2,0)</f>
        <v>photo</v>
      </c>
      <c r="F16925" t="str">
        <f>VLOOKUP(A16925,Content!A:C,3,0)</f>
        <v>studying</v>
      </c>
      <c r="G16925">
        <f>VLOOKUP(B16925,ReactionTypes!A:C,3,0)</f>
        <v>10</v>
      </c>
    </row>
    <row r="16926" spans="1:7" x14ac:dyDescent="0.2">
      <c r="A16926" t="s">
        <v>698</v>
      </c>
      <c r="B16926" t="s">
        <v>17</v>
      </c>
      <c r="C16926" s="1">
        <v>44244.202048611114</v>
      </c>
      <c r="D16926" t="str">
        <f t="shared" si="264"/>
        <v>February</v>
      </c>
      <c r="E16926" t="str">
        <f>VLOOKUP(A16926,Content!A:C,2,0)</f>
        <v>photo</v>
      </c>
      <c r="F16926" t="str">
        <f>VLOOKUP(A16926,Content!A:C,3,0)</f>
        <v>studying</v>
      </c>
      <c r="G16926">
        <f>VLOOKUP(B16926,ReactionTypes!A:C,3,0)</f>
        <v>60</v>
      </c>
    </row>
    <row r="16927" spans="1:7" x14ac:dyDescent="0.2">
      <c r="A16927" t="s">
        <v>698</v>
      </c>
      <c r="B16927" t="s">
        <v>10</v>
      </c>
      <c r="C16927" s="1">
        <v>44358.840543981481</v>
      </c>
      <c r="D16927" t="str">
        <f t="shared" si="264"/>
        <v>June</v>
      </c>
      <c r="E16927" t="str">
        <f>VLOOKUP(A16927,Content!A:C,2,0)</f>
        <v>photo</v>
      </c>
      <c r="F16927" t="str">
        <f>VLOOKUP(A16927,Content!A:C,3,0)</f>
        <v>studying</v>
      </c>
      <c r="G16927">
        <f>VLOOKUP(B16927,ReactionTypes!A:C,3,0)</f>
        <v>5</v>
      </c>
    </row>
    <row r="16928" spans="1:7" x14ac:dyDescent="0.2">
      <c r="A16928" t="s">
        <v>698</v>
      </c>
      <c r="B16928" t="s">
        <v>17</v>
      </c>
      <c r="C16928" s="1">
        <v>44126.464641203704</v>
      </c>
      <c r="D16928" t="str">
        <f t="shared" si="264"/>
        <v>October</v>
      </c>
      <c r="E16928" t="str">
        <f>VLOOKUP(A16928,Content!A:C,2,0)</f>
        <v>photo</v>
      </c>
      <c r="F16928" t="str">
        <f>VLOOKUP(A16928,Content!A:C,3,0)</f>
        <v>studying</v>
      </c>
      <c r="G16928">
        <f>VLOOKUP(B16928,ReactionTypes!A:C,3,0)</f>
        <v>60</v>
      </c>
    </row>
    <row r="16929" spans="1:7" x14ac:dyDescent="0.2">
      <c r="A16929" t="s">
        <v>698</v>
      </c>
      <c r="B16929" t="s">
        <v>16</v>
      </c>
      <c r="C16929" s="1">
        <v>44163.500717592593</v>
      </c>
      <c r="D16929" t="str">
        <f t="shared" si="264"/>
        <v>November</v>
      </c>
      <c r="E16929" t="str">
        <f>VLOOKUP(A16929,Content!A:C,2,0)</f>
        <v>photo</v>
      </c>
      <c r="F16929" t="str">
        <f>VLOOKUP(A16929,Content!A:C,3,0)</f>
        <v>studying</v>
      </c>
      <c r="G16929">
        <f>VLOOKUP(B16929,ReactionTypes!A:C,3,0)</f>
        <v>50</v>
      </c>
    </row>
    <row r="16930" spans="1:7" x14ac:dyDescent="0.2">
      <c r="A16930" t="s">
        <v>699</v>
      </c>
      <c r="B16930" t="s">
        <v>12</v>
      </c>
      <c r="C16930" s="1">
        <v>44339.477037037039</v>
      </c>
      <c r="D16930" t="str">
        <f t="shared" si="264"/>
        <v>May</v>
      </c>
      <c r="E16930" t="str">
        <f>VLOOKUP(A16930,Content!A:C,2,0)</f>
        <v>audio</v>
      </c>
      <c r="F16930" t="str">
        <f>VLOOKUP(A16930,Content!A:C,3,0)</f>
        <v>education</v>
      </c>
      <c r="G16930">
        <f>VLOOKUP(B16930,ReactionTypes!A:C,3,0)</f>
        <v>20</v>
      </c>
    </row>
    <row r="16931" spans="1:7" x14ac:dyDescent="0.2">
      <c r="A16931" t="s">
        <v>699</v>
      </c>
      <c r="B16931" t="s">
        <v>16</v>
      </c>
      <c r="C16931" s="1">
        <v>44220.887499999997</v>
      </c>
      <c r="D16931" t="str">
        <f t="shared" si="264"/>
        <v>January</v>
      </c>
      <c r="E16931" t="str">
        <f>VLOOKUP(A16931,Content!A:C,2,0)</f>
        <v>audio</v>
      </c>
      <c r="F16931" t="str">
        <f>VLOOKUP(A16931,Content!A:C,3,0)</f>
        <v>education</v>
      </c>
      <c r="G16931">
        <f>VLOOKUP(B16931,ReactionTypes!A:C,3,0)</f>
        <v>50</v>
      </c>
    </row>
    <row r="16932" spans="1:7" x14ac:dyDescent="0.2">
      <c r="A16932" t="s">
        <v>699</v>
      </c>
      <c r="B16932" t="s">
        <v>11</v>
      </c>
      <c r="C16932" s="1">
        <v>44002.330011574071</v>
      </c>
      <c r="D16932" t="str">
        <f t="shared" si="264"/>
        <v>June</v>
      </c>
      <c r="E16932" t="str">
        <f>VLOOKUP(A16932,Content!A:C,2,0)</f>
        <v>audio</v>
      </c>
      <c r="F16932" t="str">
        <f>VLOOKUP(A16932,Content!A:C,3,0)</f>
        <v>education</v>
      </c>
      <c r="G16932">
        <f>VLOOKUP(B16932,ReactionTypes!A:C,3,0)</f>
        <v>65</v>
      </c>
    </row>
    <row r="16933" spans="1:7" x14ac:dyDescent="0.2">
      <c r="A16933" t="s">
        <v>699</v>
      </c>
      <c r="B16933" t="s">
        <v>10</v>
      </c>
      <c r="C16933" s="1">
        <v>44096.671458333331</v>
      </c>
      <c r="D16933" t="str">
        <f t="shared" si="264"/>
        <v>September</v>
      </c>
      <c r="E16933" t="str">
        <f>VLOOKUP(A16933,Content!A:C,2,0)</f>
        <v>audio</v>
      </c>
      <c r="F16933" t="str">
        <f>VLOOKUP(A16933,Content!A:C,3,0)</f>
        <v>education</v>
      </c>
      <c r="G16933">
        <f>VLOOKUP(B16933,ReactionTypes!A:C,3,0)</f>
        <v>5</v>
      </c>
    </row>
    <row r="16934" spans="1:7" x14ac:dyDescent="0.2">
      <c r="A16934" t="s">
        <v>699</v>
      </c>
      <c r="B16934" t="s">
        <v>12</v>
      </c>
      <c r="C16934" s="1">
        <v>44004.984652777777</v>
      </c>
      <c r="D16934" t="str">
        <f t="shared" si="264"/>
        <v>June</v>
      </c>
      <c r="E16934" t="str">
        <f>VLOOKUP(A16934,Content!A:C,2,0)</f>
        <v>audio</v>
      </c>
      <c r="F16934" t="str">
        <f>VLOOKUP(A16934,Content!A:C,3,0)</f>
        <v>education</v>
      </c>
      <c r="G16934">
        <f>VLOOKUP(B16934,ReactionTypes!A:C,3,0)</f>
        <v>20</v>
      </c>
    </row>
    <row r="16935" spans="1:7" x14ac:dyDescent="0.2">
      <c r="A16935" t="s">
        <v>699</v>
      </c>
      <c r="B16935" t="s">
        <v>21</v>
      </c>
      <c r="C16935" s="1">
        <v>44306.505185185182</v>
      </c>
      <c r="D16935" t="str">
        <f t="shared" si="264"/>
        <v>April</v>
      </c>
      <c r="E16935" t="str">
        <f>VLOOKUP(A16935,Content!A:C,2,0)</f>
        <v>audio</v>
      </c>
      <c r="F16935" t="str">
        <f>VLOOKUP(A16935,Content!A:C,3,0)</f>
        <v>education</v>
      </c>
      <c r="G16935">
        <f>VLOOKUP(B16935,ReactionTypes!A:C,3,0)</f>
        <v>72</v>
      </c>
    </row>
    <row r="16936" spans="1:7" x14ac:dyDescent="0.2">
      <c r="A16936" t="s">
        <v>699</v>
      </c>
      <c r="B16936" t="s">
        <v>12</v>
      </c>
      <c r="C16936" s="1">
        <v>44119.984131944446</v>
      </c>
      <c r="D16936" t="str">
        <f t="shared" si="264"/>
        <v>October</v>
      </c>
      <c r="E16936" t="str">
        <f>VLOOKUP(A16936,Content!A:C,2,0)</f>
        <v>audio</v>
      </c>
      <c r="F16936" t="str">
        <f>VLOOKUP(A16936,Content!A:C,3,0)</f>
        <v>education</v>
      </c>
      <c r="G16936">
        <f>VLOOKUP(B16936,ReactionTypes!A:C,3,0)</f>
        <v>20</v>
      </c>
    </row>
    <row r="16937" spans="1:7" x14ac:dyDescent="0.2">
      <c r="A16937" t="s">
        <v>699</v>
      </c>
      <c r="B16937" t="s">
        <v>5</v>
      </c>
      <c r="C16937" s="1">
        <v>44008.875671296293</v>
      </c>
      <c r="D16937" t="str">
        <f t="shared" si="264"/>
        <v>June</v>
      </c>
      <c r="E16937" t="str">
        <f>VLOOKUP(A16937,Content!A:C,2,0)</f>
        <v>audio</v>
      </c>
      <c r="F16937" t="str">
        <f>VLOOKUP(A16937,Content!A:C,3,0)</f>
        <v>education</v>
      </c>
      <c r="G16937">
        <f>VLOOKUP(B16937,ReactionTypes!A:C,3,0)</f>
        <v>10</v>
      </c>
    </row>
    <row r="16938" spans="1:7" x14ac:dyDescent="0.2">
      <c r="A16938" t="s">
        <v>699</v>
      </c>
      <c r="B16938" t="s">
        <v>4</v>
      </c>
      <c r="C16938" s="1">
        <v>44021.640740740739</v>
      </c>
      <c r="D16938" t="str">
        <f t="shared" si="264"/>
        <v>July</v>
      </c>
      <c r="E16938" t="str">
        <f>VLOOKUP(A16938,Content!A:C,2,0)</f>
        <v>audio</v>
      </c>
      <c r="F16938" t="str">
        <f>VLOOKUP(A16938,Content!A:C,3,0)</f>
        <v>education</v>
      </c>
      <c r="G16938">
        <f>VLOOKUP(B16938,ReactionTypes!A:C,3,0)</f>
        <v>0</v>
      </c>
    </row>
    <row r="16939" spans="1:7" x14ac:dyDescent="0.2">
      <c r="A16939" t="s">
        <v>699</v>
      </c>
      <c r="B16939" t="s">
        <v>12</v>
      </c>
      <c r="C16939" s="1">
        <v>44141.552152777775</v>
      </c>
      <c r="D16939" t="str">
        <f t="shared" si="264"/>
        <v>November</v>
      </c>
      <c r="E16939" t="str">
        <f>VLOOKUP(A16939,Content!A:C,2,0)</f>
        <v>audio</v>
      </c>
      <c r="F16939" t="str">
        <f>VLOOKUP(A16939,Content!A:C,3,0)</f>
        <v>education</v>
      </c>
      <c r="G16939">
        <f>VLOOKUP(B16939,ReactionTypes!A:C,3,0)</f>
        <v>20</v>
      </c>
    </row>
    <row r="16940" spans="1:7" x14ac:dyDescent="0.2">
      <c r="A16940" t="s">
        <v>699</v>
      </c>
      <c r="B16940" t="s">
        <v>5</v>
      </c>
      <c r="C16940" s="1">
        <v>44162.923449074071</v>
      </c>
      <c r="D16940" t="str">
        <f t="shared" si="264"/>
        <v>November</v>
      </c>
      <c r="E16940" t="str">
        <f>VLOOKUP(A16940,Content!A:C,2,0)</f>
        <v>audio</v>
      </c>
      <c r="F16940" t="str">
        <f>VLOOKUP(A16940,Content!A:C,3,0)</f>
        <v>education</v>
      </c>
      <c r="G16940">
        <f>VLOOKUP(B16940,ReactionTypes!A:C,3,0)</f>
        <v>10</v>
      </c>
    </row>
    <row r="16941" spans="1:7" x14ac:dyDescent="0.2">
      <c r="A16941" t="s">
        <v>699</v>
      </c>
      <c r="B16941" t="s">
        <v>7</v>
      </c>
      <c r="C16941" s="1">
        <v>44349.107986111114</v>
      </c>
      <c r="D16941" t="str">
        <f t="shared" si="264"/>
        <v>June</v>
      </c>
      <c r="E16941" t="str">
        <f>VLOOKUP(A16941,Content!A:C,2,0)</f>
        <v>audio</v>
      </c>
      <c r="F16941" t="str">
        <f>VLOOKUP(A16941,Content!A:C,3,0)</f>
        <v>education</v>
      </c>
      <c r="G16941">
        <f>VLOOKUP(B16941,ReactionTypes!A:C,3,0)</f>
        <v>30</v>
      </c>
    </row>
    <row r="16942" spans="1:7" x14ac:dyDescent="0.2">
      <c r="A16942" t="s">
        <v>699</v>
      </c>
      <c r="B16942" t="s">
        <v>8</v>
      </c>
      <c r="C16942" s="1">
        <v>44267.870648148149</v>
      </c>
      <c r="D16942" t="str">
        <f t="shared" si="264"/>
        <v>March</v>
      </c>
      <c r="E16942" t="str">
        <f>VLOOKUP(A16942,Content!A:C,2,0)</f>
        <v>audio</v>
      </c>
      <c r="F16942" t="str">
        <f>VLOOKUP(A16942,Content!A:C,3,0)</f>
        <v>education</v>
      </c>
      <c r="G16942">
        <f>VLOOKUP(B16942,ReactionTypes!A:C,3,0)</f>
        <v>35</v>
      </c>
    </row>
    <row r="16943" spans="1:7" x14ac:dyDescent="0.2">
      <c r="A16943" t="s">
        <v>699</v>
      </c>
      <c r="B16943" t="s">
        <v>17</v>
      </c>
      <c r="C16943" s="1">
        <v>44095.44972222222</v>
      </c>
      <c r="D16943" t="str">
        <f t="shared" si="264"/>
        <v>September</v>
      </c>
      <c r="E16943" t="str">
        <f>VLOOKUP(A16943,Content!A:C,2,0)</f>
        <v>audio</v>
      </c>
      <c r="F16943" t="str">
        <f>VLOOKUP(A16943,Content!A:C,3,0)</f>
        <v>education</v>
      </c>
      <c r="G16943">
        <f>VLOOKUP(B16943,ReactionTypes!A:C,3,0)</f>
        <v>60</v>
      </c>
    </row>
    <row r="16944" spans="1:7" x14ac:dyDescent="0.2">
      <c r="A16944" t="s">
        <v>699</v>
      </c>
      <c r="B16944" t="s">
        <v>8</v>
      </c>
      <c r="C16944" s="1">
        <v>44148.875115740739</v>
      </c>
      <c r="D16944" t="str">
        <f t="shared" si="264"/>
        <v>November</v>
      </c>
      <c r="E16944" t="str">
        <f>VLOOKUP(A16944,Content!A:C,2,0)</f>
        <v>audio</v>
      </c>
      <c r="F16944" t="str">
        <f>VLOOKUP(A16944,Content!A:C,3,0)</f>
        <v>education</v>
      </c>
      <c r="G16944">
        <f>VLOOKUP(B16944,ReactionTypes!A:C,3,0)</f>
        <v>35</v>
      </c>
    </row>
    <row r="16945" spans="1:7" x14ac:dyDescent="0.2">
      <c r="A16945" t="s">
        <v>699</v>
      </c>
      <c r="B16945" t="s">
        <v>13</v>
      </c>
      <c r="C16945" s="1">
        <v>44269.76494212963</v>
      </c>
      <c r="D16945" t="str">
        <f t="shared" si="264"/>
        <v>March</v>
      </c>
      <c r="E16945" t="str">
        <f>VLOOKUP(A16945,Content!A:C,2,0)</f>
        <v>audio</v>
      </c>
      <c r="F16945" t="str">
        <f>VLOOKUP(A16945,Content!A:C,3,0)</f>
        <v>education</v>
      </c>
      <c r="G16945">
        <f>VLOOKUP(B16945,ReactionTypes!A:C,3,0)</f>
        <v>75</v>
      </c>
    </row>
    <row r="16946" spans="1:7" x14ac:dyDescent="0.2">
      <c r="A16946" t="s">
        <v>699</v>
      </c>
      <c r="B16946" t="s">
        <v>13</v>
      </c>
      <c r="C16946" s="1">
        <v>44063.186979166669</v>
      </c>
      <c r="D16946" t="str">
        <f t="shared" si="264"/>
        <v>August</v>
      </c>
      <c r="E16946" t="str">
        <f>VLOOKUP(A16946,Content!A:C,2,0)</f>
        <v>audio</v>
      </c>
      <c r="F16946" t="str">
        <f>VLOOKUP(A16946,Content!A:C,3,0)</f>
        <v>education</v>
      </c>
      <c r="G16946">
        <f>VLOOKUP(B16946,ReactionTypes!A:C,3,0)</f>
        <v>75</v>
      </c>
    </row>
    <row r="16947" spans="1:7" x14ac:dyDescent="0.2">
      <c r="A16947" t="s">
        <v>699</v>
      </c>
      <c r="B16947" t="s">
        <v>8</v>
      </c>
      <c r="C16947" s="1">
        <v>44227.633090277777</v>
      </c>
      <c r="D16947" t="str">
        <f t="shared" si="264"/>
        <v>January</v>
      </c>
      <c r="E16947" t="str">
        <f>VLOOKUP(A16947,Content!A:C,2,0)</f>
        <v>audio</v>
      </c>
      <c r="F16947" t="str">
        <f>VLOOKUP(A16947,Content!A:C,3,0)</f>
        <v>education</v>
      </c>
      <c r="G16947">
        <f>VLOOKUP(B16947,ReactionTypes!A:C,3,0)</f>
        <v>35</v>
      </c>
    </row>
    <row r="16948" spans="1:7" x14ac:dyDescent="0.2">
      <c r="A16948" t="s">
        <v>699</v>
      </c>
      <c r="B16948" t="s">
        <v>18</v>
      </c>
      <c r="C16948" s="1">
        <v>44255.215104166666</v>
      </c>
      <c r="D16948" t="str">
        <f t="shared" si="264"/>
        <v>February</v>
      </c>
      <c r="E16948" t="str">
        <f>VLOOKUP(A16948,Content!A:C,2,0)</f>
        <v>audio</v>
      </c>
      <c r="F16948" t="str">
        <f>VLOOKUP(A16948,Content!A:C,3,0)</f>
        <v>education</v>
      </c>
      <c r="G16948">
        <f>VLOOKUP(B16948,ReactionTypes!A:C,3,0)</f>
        <v>70</v>
      </c>
    </row>
    <row r="16949" spans="1:7" x14ac:dyDescent="0.2">
      <c r="A16949" t="s">
        <v>699</v>
      </c>
      <c r="B16949" t="s">
        <v>16</v>
      </c>
      <c r="C16949" s="1">
        <v>44325.573379629626</v>
      </c>
      <c r="D16949" t="str">
        <f t="shared" si="264"/>
        <v>May</v>
      </c>
      <c r="E16949" t="str">
        <f>VLOOKUP(A16949,Content!A:C,2,0)</f>
        <v>audio</v>
      </c>
      <c r="F16949" t="str">
        <f>VLOOKUP(A16949,Content!A:C,3,0)</f>
        <v>education</v>
      </c>
      <c r="G16949">
        <f>VLOOKUP(B16949,ReactionTypes!A:C,3,0)</f>
        <v>50</v>
      </c>
    </row>
    <row r="16950" spans="1:7" x14ac:dyDescent="0.2">
      <c r="A16950" t="s">
        <v>699</v>
      </c>
      <c r="B16950" t="s">
        <v>14</v>
      </c>
      <c r="C16950" s="1">
        <v>44275.87400462963</v>
      </c>
      <c r="D16950" t="str">
        <f t="shared" si="264"/>
        <v>March</v>
      </c>
      <c r="E16950" t="str">
        <f>VLOOKUP(A16950,Content!A:C,2,0)</f>
        <v>audio</v>
      </c>
      <c r="F16950" t="str">
        <f>VLOOKUP(A16950,Content!A:C,3,0)</f>
        <v>education</v>
      </c>
      <c r="G16950">
        <f>VLOOKUP(B16950,ReactionTypes!A:C,3,0)</f>
        <v>45</v>
      </c>
    </row>
    <row r="16951" spans="1:7" x14ac:dyDescent="0.2">
      <c r="A16951" t="s">
        <v>699</v>
      </c>
      <c r="B16951" t="s">
        <v>15</v>
      </c>
      <c r="C16951" s="1">
        <v>44142.70553240741</v>
      </c>
      <c r="D16951" t="str">
        <f t="shared" si="264"/>
        <v>November</v>
      </c>
      <c r="E16951" t="str">
        <f>VLOOKUP(A16951,Content!A:C,2,0)</f>
        <v>audio</v>
      </c>
      <c r="F16951" t="str">
        <f>VLOOKUP(A16951,Content!A:C,3,0)</f>
        <v>education</v>
      </c>
      <c r="G16951">
        <f>VLOOKUP(B16951,ReactionTypes!A:C,3,0)</f>
        <v>12</v>
      </c>
    </row>
    <row r="16952" spans="1:7" x14ac:dyDescent="0.2">
      <c r="A16952" t="s">
        <v>699</v>
      </c>
      <c r="B16952" t="s">
        <v>6</v>
      </c>
      <c r="C16952" s="1">
        <v>44059.180671296293</v>
      </c>
      <c r="D16952" t="str">
        <f t="shared" si="264"/>
        <v>August</v>
      </c>
      <c r="E16952" t="str">
        <f>VLOOKUP(A16952,Content!A:C,2,0)</f>
        <v>audio</v>
      </c>
      <c r="F16952" t="str">
        <f>VLOOKUP(A16952,Content!A:C,3,0)</f>
        <v>education</v>
      </c>
      <c r="G16952">
        <f>VLOOKUP(B16952,ReactionTypes!A:C,3,0)</f>
        <v>15</v>
      </c>
    </row>
    <row r="16953" spans="1:7" x14ac:dyDescent="0.2">
      <c r="A16953" t="s">
        <v>700</v>
      </c>
      <c r="B16953" t="s">
        <v>14</v>
      </c>
      <c r="C16953" s="1">
        <v>44135.687337962961</v>
      </c>
      <c r="D16953" t="str">
        <f t="shared" si="264"/>
        <v>October</v>
      </c>
      <c r="E16953" t="str">
        <f>VLOOKUP(A16953,Content!A:C,2,0)</f>
        <v>photo</v>
      </c>
      <c r="F16953" t="str">
        <f>VLOOKUP(A16953,Content!A:C,3,0)</f>
        <v>cooking</v>
      </c>
      <c r="G16953">
        <f>VLOOKUP(B16953,ReactionTypes!A:C,3,0)</f>
        <v>45</v>
      </c>
    </row>
    <row r="16954" spans="1:7" x14ac:dyDescent="0.2">
      <c r="A16954" t="s">
        <v>700</v>
      </c>
      <c r="B16954" t="s">
        <v>18</v>
      </c>
      <c r="C16954" s="1">
        <v>44207.214826388888</v>
      </c>
      <c r="D16954" t="str">
        <f t="shared" si="264"/>
        <v>January</v>
      </c>
      <c r="E16954" t="str">
        <f>VLOOKUP(A16954,Content!A:C,2,0)</f>
        <v>photo</v>
      </c>
      <c r="F16954" t="str">
        <f>VLOOKUP(A16954,Content!A:C,3,0)</f>
        <v>cooking</v>
      </c>
      <c r="G16954">
        <f>VLOOKUP(B16954,ReactionTypes!A:C,3,0)</f>
        <v>70</v>
      </c>
    </row>
    <row r="16955" spans="1:7" x14ac:dyDescent="0.2">
      <c r="A16955" t="s">
        <v>700</v>
      </c>
      <c r="B16955" t="s">
        <v>11</v>
      </c>
      <c r="C16955" s="1">
        <v>44130.047662037039</v>
      </c>
      <c r="D16955" t="str">
        <f t="shared" si="264"/>
        <v>October</v>
      </c>
      <c r="E16955" t="str">
        <f>VLOOKUP(A16955,Content!A:C,2,0)</f>
        <v>photo</v>
      </c>
      <c r="F16955" t="str">
        <f>VLOOKUP(A16955,Content!A:C,3,0)</f>
        <v>cooking</v>
      </c>
      <c r="G16955">
        <f>VLOOKUP(B16955,ReactionTypes!A:C,3,0)</f>
        <v>65</v>
      </c>
    </row>
    <row r="16956" spans="1:7" x14ac:dyDescent="0.2">
      <c r="A16956" t="s">
        <v>700</v>
      </c>
      <c r="B16956" t="s">
        <v>4</v>
      </c>
      <c r="C16956" s="1">
        <v>44215.123437499999</v>
      </c>
      <c r="D16956" t="str">
        <f t="shared" si="264"/>
        <v>January</v>
      </c>
      <c r="E16956" t="str">
        <f>VLOOKUP(A16956,Content!A:C,2,0)</f>
        <v>photo</v>
      </c>
      <c r="F16956" t="str">
        <f>VLOOKUP(A16956,Content!A:C,3,0)</f>
        <v>cooking</v>
      </c>
      <c r="G16956">
        <f>VLOOKUP(B16956,ReactionTypes!A:C,3,0)</f>
        <v>0</v>
      </c>
    </row>
    <row r="16957" spans="1:7" x14ac:dyDescent="0.2">
      <c r="A16957" t="s">
        <v>700</v>
      </c>
      <c r="B16957" t="s">
        <v>7</v>
      </c>
      <c r="C16957" s="1">
        <v>44249.374606481484</v>
      </c>
      <c r="D16957" t="str">
        <f t="shared" si="264"/>
        <v>February</v>
      </c>
      <c r="E16957" t="str">
        <f>VLOOKUP(A16957,Content!A:C,2,0)</f>
        <v>photo</v>
      </c>
      <c r="F16957" t="str">
        <f>VLOOKUP(A16957,Content!A:C,3,0)</f>
        <v>cooking</v>
      </c>
      <c r="G16957">
        <f>VLOOKUP(B16957,ReactionTypes!A:C,3,0)</f>
        <v>30</v>
      </c>
    </row>
    <row r="16958" spans="1:7" x14ac:dyDescent="0.2">
      <c r="A16958" t="s">
        <v>700</v>
      </c>
      <c r="B16958" t="s">
        <v>6</v>
      </c>
      <c r="C16958" s="1">
        <v>44084.291655092595</v>
      </c>
      <c r="D16958" t="str">
        <f t="shared" si="264"/>
        <v>September</v>
      </c>
      <c r="E16958" t="str">
        <f>VLOOKUP(A16958,Content!A:C,2,0)</f>
        <v>photo</v>
      </c>
      <c r="F16958" t="str">
        <f>VLOOKUP(A16958,Content!A:C,3,0)</f>
        <v>cooking</v>
      </c>
      <c r="G16958">
        <f>VLOOKUP(B16958,ReactionTypes!A:C,3,0)</f>
        <v>15</v>
      </c>
    </row>
    <row r="16959" spans="1:7" x14ac:dyDescent="0.2">
      <c r="A16959" t="s">
        <v>700</v>
      </c>
      <c r="B16959" t="s">
        <v>7</v>
      </c>
      <c r="C16959" s="1">
        <v>44219.642685185187</v>
      </c>
      <c r="D16959" t="str">
        <f t="shared" si="264"/>
        <v>January</v>
      </c>
      <c r="E16959" t="str">
        <f>VLOOKUP(A16959,Content!A:C,2,0)</f>
        <v>photo</v>
      </c>
      <c r="F16959" t="str">
        <f>VLOOKUP(A16959,Content!A:C,3,0)</f>
        <v>cooking</v>
      </c>
      <c r="G16959">
        <f>VLOOKUP(B16959,ReactionTypes!A:C,3,0)</f>
        <v>30</v>
      </c>
    </row>
    <row r="16960" spans="1:7" x14ac:dyDescent="0.2">
      <c r="A16960" t="s">
        <v>700</v>
      </c>
      <c r="B16960" t="s">
        <v>13</v>
      </c>
      <c r="C16960" s="1">
        <v>44074.800682870373</v>
      </c>
      <c r="D16960" t="str">
        <f t="shared" si="264"/>
        <v>August</v>
      </c>
      <c r="E16960" t="str">
        <f>VLOOKUP(A16960,Content!A:C,2,0)</f>
        <v>photo</v>
      </c>
      <c r="F16960" t="str">
        <f>VLOOKUP(A16960,Content!A:C,3,0)</f>
        <v>cooking</v>
      </c>
      <c r="G16960">
        <f>VLOOKUP(B16960,ReactionTypes!A:C,3,0)</f>
        <v>75</v>
      </c>
    </row>
    <row r="16961" spans="1:7" x14ac:dyDescent="0.2">
      <c r="A16961" t="s">
        <v>700</v>
      </c>
      <c r="B16961" t="s">
        <v>9</v>
      </c>
      <c r="C16961" s="1">
        <v>44021.353125000001</v>
      </c>
      <c r="D16961" t="str">
        <f t="shared" si="264"/>
        <v>July</v>
      </c>
      <c r="E16961" t="str">
        <f>VLOOKUP(A16961,Content!A:C,2,0)</f>
        <v>photo</v>
      </c>
      <c r="F16961" t="str">
        <f>VLOOKUP(A16961,Content!A:C,3,0)</f>
        <v>cooking</v>
      </c>
      <c r="G16961">
        <f>VLOOKUP(B16961,ReactionTypes!A:C,3,0)</f>
        <v>70</v>
      </c>
    </row>
    <row r="16962" spans="1:7" x14ac:dyDescent="0.2">
      <c r="A16962" t="s">
        <v>700</v>
      </c>
      <c r="B16962" t="s">
        <v>6</v>
      </c>
      <c r="C16962" s="1">
        <v>44223.16914351852</v>
      </c>
      <c r="D16962" t="str">
        <f t="shared" si="264"/>
        <v>January</v>
      </c>
      <c r="E16962" t="str">
        <f>VLOOKUP(A16962,Content!A:C,2,0)</f>
        <v>photo</v>
      </c>
      <c r="F16962" t="str">
        <f>VLOOKUP(A16962,Content!A:C,3,0)</f>
        <v>cooking</v>
      </c>
      <c r="G16962">
        <f>VLOOKUP(B16962,ReactionTypes!A:C,3,0)</f>
        <v>15</v>
      </c>
    </row>
    <row r="16963" spans="1:7" x14ac:dyDescent="0.2">
      <c r="A16963" t="s">
        <v>700</v>
      </c>
      <c r="B16963" t="s">
        <v>7</v>
      </c>
      <c r="C16963" s="1">
        <v>44056.455729166664</v>
      </c>
      <c r="D16963" t="str">
        <f t="shared" ref="D16963:D17026" si="265">TEXT(C16963,"mmmm")</f>
        <v>August</v>
      </c>
      <c r="E16963" t="str">
        <f>VLOOKUP(A16963,Content!A:C,2,0)</f>
        <v>photo</v>
      </c>
      <c r="F16963" t="str">
        <f>VLOOKUP(A16963,Content!A:C,3,0)</f>
        <v>cooking</v>
      </c>
      <c r="G16963">
        <f>VLOOKUP(B16963,ReactionTypes!A:C,3,0)</f>
        <v>30</v>
      </c>
    </row>
    <row r="16964" spans="1:7" x14ac:dyDescent="0.2">
      <c r="A16964" t="s">
        <v>700</v>
      </c>
      <c r="B16964" t="s">
        <v>6</v>
      </c>
      <c r="C16964" s="1">
        <v>44141.225590277776</v>
      </c>
      <c r="D16964" t="str">
        <f t="shared" si="265"/>
        <v>November</v>
      </c>
      <c r="E16964" t="str">
        <f>VLOOKUP(A16964,Content!A:C,2,0)</f>
        <v>photo</v>
      </c>
      <c r="F16964" t="str">
        <f>VLOOKUP(A16964,Content!A:C,3,0)</f>
        <v>cooking</v>
      </c>
      <c r="G16964">
        <f>VLOOKUP(B16964,ReactionTypes!A:C,3,0)</f>
        <v>15</v>
      </c>
    </row>
    <row r="16965" spans="1:7" x14ac:dyDescent="0.2">
      <c r="A16965" t="s">
        <v>700</v>
      </c>
      <c r="B16965" t="s">
        <v>14</v>
      </c>
      <c r="C16965" s="1">
        <v>44297.208993055552</v>
      </c>
      <c r="D16965" t="str">
        <f t="shared" si="265"/>
        <v>April</v>
      </c>
      <c r="E16965" t="str">
        <f>VLOOKUP(A16965,Content!A:C,2,0)</f>
        <v>photo</v>
      </c>
      <c r="F16965" t="str">
        <f>VLOOKUP(A16965,Content!A:C,3,0)</f>
        <v>cooking</v>
      </c>
      <c r="G16965">
        <f>VLOOKUP(B16965,ReactionTypes!A:C,3,0)</f>
        <v>45</v>
      </c>
    </row>
    <row r="16966" spans="1:7" x14ac:dyDescent="0.2">
      <c r="A16966" t="s">
        <v>700</v>
      </c>
      <c r="B16966" t="s">
        <v>9</v>
      </c>
      <c r="C16966" s="1">
        <v>44085.988159722219</v>
      </c>
      <c r="D16966" t="str">
        <f t="shared" si="265"/>
        <v>September</v>
      </c>
      <c r="E16966" t="str">
        <f>VLOOKUP(A16966,Content!A:C,2,0)</f>
        <v>photo</v>
      </c>
      <c r="F16966" t="str">
        <f>VLOOKUP(A16966,Content!A:C,3,0)</f>
        <v>cooking</v>
      </c>
      <c r="G16966">
        <f>VLOOKUP(B16966,ReactionTypes!A:C,3,0)</f>
        <v>70</v>
      </c>
    </row>
    <row r="16967" spans="1:7" x14ac:dyDescent="0.2">
      <c r="A16967" t="s">
        <v>700</v>
      </c>
      <c r="B16967" t="s">
        <v>18</v>
      </c>
      <c r="C16967" s="1">
        <v>44060.783449074072</v>
      </c>
      <c r="D16967" t="str">
        <f t="shared" si="265"/>
        <v>August</v>
      </c>
      <c r="E16967" t="str">
        <f>VLOOKUP(A16967,Content!A:C,2,0)</f>
        <v>photo</v>
      </c>
      <c r="F16967" t="str">
        <f>VLOOKUP(A16967,Content!A:C,3,0)</f>
        <v>cooking</v>
      </c>
      <c r="G16967">
        <f>VLOOKUP(B16967,ReactionTypes!A:C,3,0)</f>
        <v>70</v>
      </c>
    </row>
    <row r="16968" spans="1:7" x14ac:dyDescent="0.2">
      <c r="A16968" t="s">
        <v>700</v>
      </c>
      <c r="B16968" t="s">
        <v>16</v>
      </c>
      <c r="C16968" s="1">
        <v>44282.010092592594</v>
      </c>
      <c r="D16968" t="str">
        <f t="shared" si="265"/>
        <v>March</v>
      </c>
      <c r="E16968" t="str">
        <f>VLOOKUP(A16968,Content!A:C,2,0)</f>
        <v>photo</v>
      </c>
      <c r="F16968" t="str">
        <f>VLOOKUP(A16968,Content!A:C,3,0)</f>
        <v>cooking</v>
      </c>
      <c r="G16968">
        <f>VLOOKUP(B16968,ReactionTypes!A:C,3,0)</f>
        <v>50</v>
      </c>
    </row>
    <row r="16969" spans="1:7" x14ac:dyDescent="0.2">
      <c r="A16969" t="s">
        <v>700</v>
      </c>
      <c r="B16969" t="s">
        <v>4</v>
      </c>
      <c r="C16969" s="1">
        <v>44331.595833333333</v>
      </c>
      <c r="D16969" t="str">
        <f t="shared" si="265"/>
        <v>May</v>
      </c>
      <c r="E16969" t="str">
        <f>VLOOKUP(A16969,Content!A:C,2,0)</f>
        <v>photo</v>
      </c>
      <c r="F16969" t="str">
        <f>VLOOKUP(A16969,Content!A:C,3,0)</f>
        <v>cooking</v>
      </c>
      <c r="G16969">
        <f>VLOOKUP(B16969,ReactionTypes!A:C,3,0)</f>
        <v>0</v>
      </c>
    </row>
    <row r="16970" spans="1:7" x14ac:dyDescent="0.2">
      <c r="A16970" t="s">
        <v>700</v>
      </c>
      <c r="B16970" t="s">
        <v>11</v>
      </c>
      <c r="C16970" s="1">
        <v>44339.423935185187</v>
      </c>
      <c r="D16970" t="str">
        <f t="shared" si="265"/>
        <v>May</v>
      </c>
      <c r="E16970" t="str">
        <f>VLOOKUP(A16970,Content!A:C,2,0)</f>
        <v>photo</v>
      </c>
      <c r="F16970" t="str">
        <f>VLOOKUP(A16970,Content!A:C,3,0)</f>
        <v>cooking</v>
      </c>
      <c r="G16970">
        <f>VLOOKUP(B16970,ReactionTypes!A:C,3,0)</f>
        <v>65</v>
      </c>
    </row>
    <row r="16971" spans="1:7" x14ac:dyDescent="0.2">
      <c r="A16971" t="s">
        <v>700</v>
      </c>
      <c r="B16971" t="s">
        <v>16</v>
      </c>
      <c r="C16971" s="1">
        <v>44160.326423611114</v>
      </c>
      <c r="D16971" t="str">
        <f t="shared" si="265"/>
        <v>November</v>
      </c>
      <c r="E16971" t="str">
        <f>VLOOKUP(A16971,Content!A:C,2,0)</f>
        <v>photo</v>
      </c>
      <c r="F16971" t="str">
        <f>VLOOKUP(A16971,Content!A:C,3,0)</f>
        <v>cooking</v>
      </c>
      <c r="G16971">
        <f>VLOOKUP(B16971,ReactionTypes!A:C,3,0)</f>
        <v>50</v>
      </c>
    </row>
    <row r="16972" spans="1:7" x14ac:dyDescent="0.2">
      <c r="A16972" t="s">
        <v>700</v>
      </c>
      <c r="B16972" t="s">
        <v>5</v>
      </c>
      <c r="C16972" s="1">
        <v>44196.358229166668</v>
      </c>
      <c r="D16972" t="str">
        <f t="shared" si="265"/>
        <v>December</v>
      </c>
      <c r="E16972" t="str">
        <f>VLOOKUP(A16972,Content!A:C,2,0)</f>
        <v>photo</v>
      </c>
      <c r="F16972" t="str">
        <f>VLOOKUP(A16972,Content!A:C,3,0)</f>
        <v>cooking</v>
      </c>
      <c r="G16972">
        <f>VLOOKUP(B16972,ReactionTypes!A:C,3,0)</f>
        <v>10</v>
      </c>
    </row>
    <row r="16973" spans="1:7" x14ac:dyDescent="0.2">
      <c r="A16973" t="s">
        <v>700</v>
      </c>
      <c r="B16973" t="s">
        <v>5</v>
      </c>
      <c r="C16973" s="1">
        <v>44014.350266203706</v>
      </c>
      <c r="D16973" t="str">
        <f t="shared" si="265"/>
        <v>July</v>
      </c>
      <c r="E16973" t="str">
        <f>VLOOKUP(A16973,Content!A:C,2,0)</f>
        <v>photo</v>
      </c>
      <c r="F16973" t="str">
        <f>VLOOKUP(A16973,Content!A:C,3,0)</f>
        <v>cooking</v>
      </c>
      <c r="G16973">
        <f>VLOOKUP(B16973,ReactionTypes!A:C,3,0)</f>
        <v>10</v>
      </c>
    </row>
    <row r="16974" spans="1:7" x14ac:dyDescent="0.2">
      <c r="A16974" t="s">
        <v>700</v>
      </c>
      <c r="B16974" t="s">
        <v>12</v>
      </c>
      <c r="C16974" s="1">
        <v>44333.719687500001</v>
      </c>
      <c r="D16974" t="str">
        <f t="shared" si="265"/>
        <v>May</v>
      </c>
      <c r="E16974" t="str">
        <f>VLOOKUP(A16974,Content!A:C,2,0)</f>
        <v>photo</v>
      </c>
      <c r="F16974" t="str">
        <f>VLOOKUP(A16974,Content!A:C,3,0)</f>
        <v>cooking</v>
      </c>
      <c r="G16974">
        <f>VLOOKUP(B16974,ReactionTypes!A:C,3,0)</f>
        <v>20</v>
      </c>
    </row>
    <row r="16975" spans="1:7" x14ac:dyDescent="0.2">
      <c r="A16975" t="s">
        <v>700</v>
      </c>
      <c r="B16975" t="s">
        <v>12</v>
      </c>
      <c r="C16975" s="1">
        <v>44041.636365740742</v>
      </c>
      <c r="D16975" t="str">
        <f t="shared" si="265"/>
        <v>July</v>
      </c>
      <c r="E16975" t="str">
        <f>VLOOKUP(A16975,Content!A:C,2,0)</f>
        <v>photo</v>
      </c>
      <c r="F16975" t="str">
        <f>VLOOKUP(A16975,Content!A:C,3,0)</f>
        <v>cooking</v>
      </c>
      <c r="G16975">
        <f>VLOOKUP(B16975,ReactionTypes!A:C,3,0)</f>
        <v>20</v>
      </c>
    </row>
    <row r="16976" spans="1:7" x14ac:dyDescent="0.2">
      <c r="A16976" t="s">
        <v>700</v>
      </c>
      <c r="B16976" t="s">
        <v>17</v>
      </c>
      <c r="C16976" s="1">
        <v>44103.361770833333</v>
      </c>
      <c r="D16976" t="str">
        <f t="shared" si="265"/>
        <v>September</v>
      </c>
      <c r="E16976" t="str">
        <f>VLOOKUP(A16976,Content!A:C,2,0)</f>
        <v>photo</v>
      </c>
      <c r="F16976" t="str">
        <f>VLOOKUP(A16976,Content!A:C,3,0)</f>
        <v>cooking</v>
      </c>
      <c r="G16976">
        <f>VLOOKUP(B16976,ReactionTypes!A:C,3,0)</f>
        <v>60</v>
      </c>
    </row>
    <row r="16977" spans="1:7" x14ac:dyDescent="0.2">
      <c r="A16977" t="s">
        <v>700</v>
      </c>
      <c r="B16977" t="s">
        <v>6</v>
      </c>
      <c r="C16977" s="1">
        <v>44136.877627314818</v>
      </c>
      <c r="D16977" t="str">
        <f t="shared" si="265"/>
        <v>November</v>
      </c>
      <c r="E16977" t="str">
        <f>VLOOKUP(A16977,Content!A:C,2,0)</f>
        <v>photo</v>
      </c>
      <c r="F16977" t="str">
        <f>VLOOKUP(A16977,Content!A:C,3,0)</f>
        <v>cooking</v>
      </c>
      <c r="G16977">
        <f>VLOOKUP(B16977,ReactionTypes!A:C,3,0)</f>
        <v>15</v>
      </c>
    </row>
    <row r="16978" spans="1:7" x14ac:dyDescent="0.2">
      <c r="A16978" t="s">
        <v>700</v>
      </c>
      <c r="B16978" t="s">
        <v>12</v>
      </c>
      <c r="C16978" s="1">
        <v>44056.977916666663</v>
      </c>
      <c r="D16978" t="str">
        <f t="shared" si="265"/>
        <v>August</v>
      </c>
      <c r="E16978" t="str">
        <f>VLOOKUP(A16978,Content!A:C,2,0)</f>
        <v>photo</v>
      </c>
      <c r="F16978" t="str">
        <f>VLOOKUP(A16978,Content!A:C,3,0)</f>
        <v>cooking</v>
      </c>
      <c r="G16978">
        <f>VLOOKUP(B16978,ReactionTypes!A:C,3,0)</f>
        <v>20</v>
      </c>
    </row>
    <row r="16979" spans="1:7" x14ac:dyDescent="0.2">
      <c r="A16979" t="s">
        <v>700</v>
      </c>
      <c r="B16979" t="s">
        <v>21</v>
      </c>
      <c r="C16979" s="1">
        <v>44352.142187500001</v>
      </c>
      <c r="D16979" t="str">
        <f t="shared" si="265"/>
        <v>June</v>
      </c>
      <c r="E16979" t="str">
        <f>VLOOKUP(A16979,Content!A:C,2,0)</f>
        <v>photo</v>
      </c>
      <c r="F16979" t="str">
        <f>VLOOKUP(A16979,Content!A:C,3,0)</f>
        <v>cooking</v>
      </c>
      <c r="G16979">
        <f>VLOOKUP(B16979,ReactionTypes!A:C,3,0)</f>
        <v>72</v>
      </c>
    </row>
    <row r="16980" spans="1:7" x14ac:dyDescent="0.2">
      <c r="A16980" t="s">
        <v>700</v>
      </c>
      <c r="B16980" t="s">
        <v>16</v>
      </c>
      <c r="C16980" s="1">
        <v>44231.096250000002</v>
      </c>
      <c r="D16980" t="str">
        <f t="shared" si="265"/>
        <v>February</v>
      </c>
      <c r="E16980" t="str">
        <f>VLOOKUP(A16980,Content!A:C,2,0)</f>
        <v>photo</v>
      </c>
      <c r="F16980" t="str">
        <f>VLOOKUP(A16980,Content!A:C,3,0)</f>
        <v>cooking</v>
      </c>
      <c r="G16980">
        <f>VLOOKUP(B16980,ReactionTypes!A:C,3,0)</f>
        <v>50</v>
      </c>
    </row>
    <row r="16981" spans="1:7" x14ac:dyDescent="0.2">
      <c r="A16981" t="s">
        <v>700</v>
      </c>
      <c r="B16981" t="s">
        <v>21</v>
      </c>
      <c r="C16981" s="1">
        <v>44028.960023148145</v>
      </c>
      <c r="D16981" t="str">
        <f t="shared" si="265"/>
        <v>July</v>
      </c>
      <c r="E16981" t="str">
        <f>VLOOKUP(A16981,Content!A:C,2,0)</f>
        <v>photo</v>
      </c>
      <c r="F16981" t="str">
        <f>VLOOKUP(A16981,Content!A:C,3,0)</f>
        <v>cooking</v>
      </c>
      <c r="G16981">
        <f>VLOOKUP(B16981,ReactionTypes!A:C,3,0)</f>
        <v>72</v>
      </c>
    </row>
    <row r="16982" spans="1:7" x14ac:dyDescent="0.2">
      <c r="A16982" t="s">
        <v>700</v>
      </c>
      <c r="B16982" t="s">
        <v>15</v>
      </c>
      <c r="C16982" s="1">
        <v>44199.567777777775</v>
      </c>
      <c r="D16982" t="str">
        <f t="shared" si="265"/>
        <v>January</v>
      </c>
      <c r="E16982" t="str">
        <f>VLOOKUP(A16982,Content!A:C,2,0)</f>
        <v>photo</v>
      </c>
      <c r="F16982" t="str">
        <f>VLOOKUP(A16982,Content!A:C,3,0)</f>
        <v>cooking</v>
      </c>
      <c r="G16982">
        <f>VLOOKUP(B16982,ReactionTypes!A:C,3,0)</f>
        <v>12</v>
      </c>
    </row>
    <row r="16983" spans="1:7" x14ac:dyDescent="0.2">
      <c r="A16983" t="s">
        <v>700</v>
      </c>
      <c r="B16983" t="s">
        <v>17</v>
      </c>
      <c r="C16983" s="1">
        <v>44357.358946759261</v>
      </c>
      <c r="D16983" t="str">
        <f t="shared" si="265"/>
        <v>June</v>
      </c>
      <c r="E16983" t="str">
        <f>VLOOKUP(A16983,Content!A:C,2,0)</f>
        <v>photo</v>
      </c>
      <c r="F16983" t="str">
        <f>VLOOKUP(A16983,Content!A:C,3,0)</f>
        <v>cooking</v>
      </c>
      <c r="G16983">
        <f>VLOOKUP(B16983,ReactionTypes!A:C,3,0)</f>
        <v>60</v>
      </c>
    </row>
    <row r="16984" spans="1:7" x14ac:dyDescent="0.2">
      <c r="A16984" t="s">
        <v>700</v>
      </c>
      <c r="B16984" t="s">
        <v>7</v>
      </c>
      <c r="C16984" s="1">
        <v>44147.672303240739</v>
      </c>
      <c r="D16984" t="str">
        <f t="shared" si="265"/>
        <v>November</v>
      </c>
      <c r="E16984" t="str">
        <f>VLOOKUP(A16984,Content!A:C,2,0)</f>
        <v>photo</v>
      </c>
      <c r="F16984" t="str">
        <f>VLOOKUP(A16984,Content!A:C,3,0)</f>
        <v>cooking</v>
      </c>
      <c r="G16984">
        <f>VLOOKUP(B16984,ReactionTypes!A:C,3,0)</f>
        <v>30</v>
      </c>
    </row>
    <row r="16985" spans="1:7" x14ac:dyDescent="0.2">
      <c r="A16985" t="s">
        <v>700</v>
      </c>
      <c r="B16985" t="s">
        <v>17</v>
      </c>
      <c r="C16985" s="1">
        <v>44134.05877314815</v>
      </c>
      <c r="D16985" t="str">
        <f t="shared" si="265"/>
        <v>October</v>
      </c>
      <c r="E16985" t="str">
        <f>VLOOKUP(A16985,Content!A:C,2,0)</f>
        <v>photo</v>
      </c>
      <c r="F16985" t="str">
        <f>VLOOKUP(A16985,Content!A:C,3,0)</f>
        <v>cooking</v>
      </c>
      <c r="G16985">
        <f>VLOOKUP(B16985,ReactionTypes!A:C,3,0)</f>
        <v>60</v>
      </c>
    </row>
    <row r="16986" spans="1:7" x14ac:dyDescent="0.2">
      <c r="A16986" t="s">
        <v>700</v>
      </c>
      <c r="B16986" t="s">
        <v>13</v>
      </c>
      <c r="C16986" s="1">
        <v>44264.75377314815</v>
      </c>
      <c r="D16986" t="str">
        <f t="shared" si="265"/>
        <v>March</v>
      </c>
      <c r="E16986" t="str">
        <f>VLOOKUP(A16986,Content!A:C,2,0)</f>
        <v>photo</v>
      </c>
      <c r="F16986" t="str">
        <f>VLOOKUP(A16986,Content!A:C,3,0)</f>
        <v>cooking</v>
      </c>
      <c r="G16986">
        <f>VLOOKUP(B16986,ReactionTypes!A:C,3,0)</f>
        <v>75</v>
      </c>
    </row>
    <row r="16987" spans="1:7" x14ac:dyDescent="0.2">
      <c r="A16987" t="s">
        <v>700</v>
      </c>
      <c r="B16987" t="s">
        <v>10</v>
      </c>
      <c r="C16987" s="1">
        <v>44057.208391203705</v>
      </c>
      <c r="D16987" t="str">
        <f t="shared" si="265"/>
        <v>August</v>
      </c>
      <c r="E16987" t="str">
        <f>VLOOKUP(A16987,Content!A:C,2,0)</f>
        <v>photo</v>
      </c>
      <c r="F16987" t="str">
        <f>VLOOKUP(A16987,Content!A:C,3,0)</f>
        <v>cooking</v>
      </c>
      <c r="G16987">
        <f>VLOOKUP(B16987,ReactionTypes!A:C,3,0)</f>
        <v>5</v>
      </c>
    </row>
    <row r="16988" spans="1:7" x14ac:dyDescent="0.2">
      <c r="A16988" t="s">
        <v>700</v>
      </c>
      <c r="B16988" t="s">
        <v>17</v>
      </c>
      <c r="C16988" s="1">
        <v>44150.45784722222</v>
      </c>
      <c r="D16988" t="str">
        <f t="shared" si="265"/>
        <v>November</v>
      </c>
      <c r="E16988" t="str">
        <f>VLOOKUP(A16988,Content!A:C,2,0)</f>
        <v>photo</v>
      </c>
      <c r="F16988" t="str">
        <f>VLOOKUP(A16988,Content!A:C,3,0)</f>
        <v>cooking</v>
      </c>
      <c r="G16988">
        <f>VLOOKUP(B16988,ReactionTypes!A:C,3,0)</f>
        <v>60</v>
      </c>
    </row>
    <row r="16989" spans="1:7" x14ac:dyDescent="0.2">
      <c r="A16989" t="s">
        <v>700</v>
      </c>
      <c r="B16989" t="s">
        <v>17</v>
      </c>
      <c r="C16989" s="1">
        <v>44359.231203703705</v>
      </c>
      <c r="D16989" t="str">
        <f t="shared" si="265"/>
        <v>June</v>
      </c>
      <c r="E16989" t="str">
        <f>VLOOKUP(A16989,Content!A:C,2,0)</f>
        <v>photo</v>
      </c>
      <c r="F16989" t="str">
        <f>VLOOKUP(A16989,Content!A:C,3,0)</f>
        <v>cooking</v>
      </c>
      <c r="G16989">
        <f>VLOOKUP(B16989,ReactionTypes!A:C,3,0)</f>
        <v>60</v>
      </c>
    </row>
    <row r="16990" spans="1:7" x14ac:dyDescent="0.2">
      <c r="A16990" t="s">
        <v>700</v>
      </c>
      <c r="B16990" t="s">
        <v>8</v>
      </c>
      <c r="C16990" s="1">
        <v>44034.234189814815</v>
      </c>
      <c r="D16990" t="str">
        <f t="shared" si="265"/>
        <v>July</v>
      </c>
      <c r="E16990" t="str">
        <f>VLOOKUP(A16990,Content!A:C,2,0)</f>
        <v>photo</v>
      </c>
      <c r="F16990" t="str">
        <f>VLOOKUP(A16990,Content!A:C,3,0)</f>
        <v>cooking</v>
      </c>
      <c r="G16990">
        <f>VLOOKUP(B16990,ReactionTypes!A:C,3,0)</f>
        <v>35</v>
      </c>
    </row>
    <row r="16991" spans="1:7" x14ac:dyDescent="0.2">
      <c r="A16991" t="s">
        <v>700</v>
      </c>
      <c r="B16991" t="s">
        <v>4</v>
      </c>
      <c r="C16991" s="1">
        <v>44024.613240740742</v>
      </c>
      <c r="D16991" t="str">
        <f t="shared" si="265"/>
        <v>July</v>
      </c>
      <c r="E16991" t="str">
        <f>VLOOKUP(A16991,Content!A:C,2,0)</f>
        <v>photo</v>
      </c>
      <c r="F16991" t="str">
        <f>VLOOKUP(A16991,Content!A:C,3,0)</f>
        <v>cooking</v>
      </c>
      <c r="G16991">
        <f>VLOOKUP(B16991,ReactionTypes!A:C,3,0)</f>
        <v>0</v>
      </c>
    </row>
    <row r="16992" spans="1:7" x14ac:dyDescent="0.2">
      <c r="A16992" t="s">
        <v>700</v>
      </c>
      <c r="B16992" t="s">
        <v>8</v>
      </c>
      <c r="C16992" s="1">
        <v>44246.457499999997</v>
      </c>
      <c r="D16992" t="str">
        <f t="shared" si="265"/>
        <v>February</v>
      </c>
      <c r="E16992" t="str">
        <f>VLOOKUP(A16992,Content!A:C,2,0)</f>
        <v>photo</v>
      </c>
      <c r="F16992" t="str">
        <f>VLOOKUP(A16992,Content!A:C,3,0)</f>
        <v>cooking</v>
      </c>
      <c r="G16992">
        <f>VLOOKUP(B16992,ReactionTypes!A:C,3,0)</f>
        <v>35</v>
      </c>
    </row>
    <row r="16993" spans="1:7" x14ac:dyDescent="0.2">
      <c r="A16993" t="s">
        <v>700</v>
      </c>
      <c r="B16993" t="s">
        <v>21</v>
      </c>
      <c r="C16993" s="1">
        <v>44267.550729166665</v>
      </c>
      <c r="D16993" t="str">
        <f t="shared" si="265"/>
        <v>March</v>
      </c>
      <c r="E16993" t="str">
        <f>VLOOKUP(A16993,Content!A:C,2,0)</f>
        <v>photo</v>
      </c>
      <c r="F16993" t="str">
        <f>VLOOKUP(A16993,Content!A:C,3,0)</f>
        <v>cooking</v>
      </c>
      <c r="G16993">
        <f>VLOOKUP(B16993,ReactionTypes!A:C,3,0)</f>
        <v>72</v>
      </c>
    </row>
    <row r="16994" spans="1:7" x14ac:dyDescent="0.2">
      <c r="A16994" t="s">
        <v>700</v>
      </c>
      <c r="B16994" t="s">
        <v>12</v>
      </c>
      <c r="C16994" s="1">
        <v>44348.666712962964</v>
      </c>
      <c r="D16994" t="str">
        <f t="shared" si="265"/>
        <v>June</v>
      </c>
      <c r="E16994" t="str">
        <f>VLOOKUP(A16994,Content!A:C,2,0)</f>
        <v>photo</v>
      </c>
      <c r="F16994" t="str">
        <f>VLOOKUP(A16994,Content!A:C,3,0)</f>
        <v>cooking</v>
      </c>
      <c r="G16994">
        <f>VLOOKUP(B16994,ReactionTypes!A:C,3,0)</f>
        <v>20</v>
      </c>
    </row>
    <row r="16995" spans="1:7" x14ac:dyDescent="0.2">
      <c r="A16995" t="s">
        <v>700</v>
      </c>
      <c r="B16995" t="s">
        <v>17</v>
      </c>
      <c r="C16995" s="1">
        <v>44039.555960648147</v>
      </c>
      <c r="D16995" t="str">
        <f t="shared" si="265"/>
        <v>July</v>
      </c>
      <c r="E16995" t="str">
        <f>VLOOKUP(A16995,Content!A:C,2,0)</f>
        <v>photo</v>
      </c>
      <c r="F16995" t="str">
        <f>VLOOKUP(A16995,Content!A:C,3,0)</f>
        <v>cooking</v>
      </c>
      <c r="G16995">
        <f>VLOOKUP(B16995,ReactionTypes!A:C,3,0)</f>
        <v>60</v>
      </c>
    </row>
    <row r="16996" spans="1:7" x14ac:dyDescent="0.2">
      <c r="A16996" t="s">
        <v>700</v>
      </c>
      <c r="B16996" t="s">
        <v>16</v>
      </c>
      <c r="C16996" s="1">
        <v>44119.68378472222</v>
      </c>
      <c r="D16996" t="str">
        <f t="shared" si="265"/>
        <v>October</v>
      </c>
      <c r="E16996" t="str">
        <f>VLOOKUP(A16996,Content!A:C,2,0)</f>
        <v>photo</v>
      </c>
      <c r="F16996" t="str">
        <f>VLOOKUP(A16996,Content!A:C,3,0)</f>
        <v>cooking</v>
      </c>
      <c r="G16996">
        <f>VLOOKUP(B16996,ReactionTypes!A:C,3,0)</f>
        <v>50</v>
      </c>
    </row>
    <row r="16997" spans="1:7" x14ac:dyDescent="0.2">
      <c r="A16997" t="s">
        <v>700</v>
      </c>
      <c r="B16997" t="s">
        <v>5</v>
      </c>
      <c r="C16997" s="1">
        <v>44138.844201388885</v>
      </c>
      <c r="D16997" t="str">
        <f t="shared" si="265"/>
        <v>November</v>
      </c>
      <c r="E16997" t="str">
        <f>VLOOKUP(A16997,Content!A:C,2,0)</f>
        <v>photo</v>
      </c>
      <c r="F16997" t="str">
        <f>VLOOKUP(A16997,Content!A:C,3,0)</f>
        <v>cooking</v>
      </c>
      <c r="G16997">
        <f>VLOOKUP(B16997,ReactionTypes!A:C,3,0)</f>
        <v>10</v>
      </c>
    </row>
    <row r="16998" spans="1:7" x14ac:dyDescent="0.2">
      <c r="A16998" t="s">
        <v>700</v>
      </c>
      <c r="B16998" t="s">
        <v>21</v>
      </c>
      <c r="C16998" s="1">
        <v>44161.356099537035</v>
      </c>
      <c r="D16998" t="str">
        <f t="shared" si="265"/>
        <v>November</v>
      </c>
      <c r="E16998" t="str">
        <f>VLOOKUP(A16998,Content!A:C,2,0)</f>
        <v>photo</v>
      </c>
      <c r="F16998" t="str">
        <f>VLOOKUP(A16998,Content!A:C,3,0)</f>
        <v>cooking</v>
      </c>
      <c r="G16998">
        <f>VLOOKUP(B16998,ReactionTypes!A:C,3,0)</f>
        <v>72</v>
      </c>
    </row>
    <row r="16999" spans="1:7" x14ac:dyDescent="0.2">
      <c r="A16999" t="s">
        <v>700</v>
      </c>
      <c r="B16999" t="s">
        <v>6</v>
      </c>
      <c r="C16999" s="1">
        <v>44026.997835648152</v>
      </c>
      <c r="D16999" t="str">
        <f t="shared" si="265"/>
        <v>July</v>
      </c>
      <c r="E16999" t="str">
        <f>VLOOKUP(A16999,Content!A:C,2,0)</f>
        <v>photo</v>
      </c>
      <c r="F16999" t="str">
        <f>VLOOKUP(A16999,Content!A:C,3,0)</f>
        <v>cooking</v>
      </c>
      <c r="G16999">
        <f>VLOOKUP(B16999,ReactionTypes!A:C,3,0)</f>
        <v>15</v>
      </c>
    </row>
    <row r="17000" spans="1:7" x14ac:dyDescent="0.2">
      <c r="A17000" t="s">
        <v>701</v>
      </c>
      <c r="B17000" t="s">
        <v>14</v>
      </c>
      <c r="C17000" s="1">
        <v>44242.813009259262</v>
      </c>
      <c r="D17000" t="str">
        <f t="shared" si="265"/>
        <v>February</v>
      </c>
      <c r="E17000" t="str">
        <f>VLOOKUP(A17000,Content!A:C,2,0)</f>
        <v>photo</v>
      </c>
      <c r="F17000" t="str">
        <f>VLOOKUP(A17000,Content!A:C,3,0)</f>
        <v>animals</v>
      </c>
      <c r="G17000">
        <f>VLOOKUP(B17000,ReactionTypes!A:C,3,0)</f>
        <v>45</v>
      </c>
    </row>
    <row r="17001" spans="1:7" x14ac:dyDescent="0.2">
      <c r="A17001" t="s">
        <v>701</v>
      </c>
      <c r="B17001" t="s">
        <v>7</v>
      </c>
      <c r="C17001" s="1">
        <v>44100.556793981479</v>
      </c>
      <c r="D17001" t="str">
        <f t="shared" si="265"/>
        <v>September</v>
      </c>
      <c r="E17001" t="str">
        <f>VLOOKUP(A17001,Content!A:C,2,0)</f>
        <v>photo</v>
      </c>
      <c r="F17001" t="str">
        <f>VLOOKUP(A17001,Content!A:C,3,0)</f>
        <v>animals</v>
      </c>
      <c r="G17001">
        <f>VLOOKUP(B17001,ReactionTypes!A:C,3,0)</f>
        <v>30</v>
      </c>
    </row>
    <row r="17002" spans="1:7" x14ac:dyDescent="0.2">
      <c r="A17002" t="s">
        <v>701</v>
      </c>
      <c r="B17002" t="s">
        <v>13</v>
      </c>
      <c r="C17002" s="1">
        <v>44100.86509259259</v>
      </c>
      <c r="D17002" t="str">
        <f t="shared" si="265"/>
        <v>September</v>
      </c>
      <c r="E17002" t="str">
        <f>VLOOKUP(A17002,Content!A:C,2,0)</f>
        <v>photo</v>
      </c>
      <c r="F17002" t="str">
        <f>VLOOKUP(A17002,Content!A:C,3,0)</f>
        <v>animals</v>
      </c>
      <c r="G17002">
        <f>VLOOKUP(B17002,ReactionTypes!A:C,3,0)</f>
        <v>75</v>
      </c>
    </row>
    <row r="17003" spans="1:7" x14ac:dyDescent="0.2">
      <c r="A17003" t="s">
        <v>701</v>
      </c>
      <c r="B17003" t="s">
        <v>9</v>
      </c>
      <c r="C17003" s="1">
        <v>44208.343530092592</v>
      </c>
      <c r="D17003" t="str">
        <f t="shared" si="265"/>
        <v>January</v>
      </c>
      <c r="E17003" t="str">
        <f>VLOOKUP(A17003,Content!A:C,2,0)</f>
        <v>photo</v>
      </c>
      <c r="F17003" t="str">
        <f>VLOOKUP(A17003,Content!A:C,3,0)</f>
        <v>animals</v>
      </c>
      <c r="G17003">
        <f>VLOOKUP(B17003,ReactionTypes!A:C,3,0)</f>
        <v>70</v>
      </c>
    </row>
    <row r="17004" spans="1:7" x14ac:dyDescent="0.2">
      <c r="A17004" t="s">
        <v>701</v>
      </c>
      <c r="B17004" t="s">
        <v>13</v>
      </c>
      <c r="C17004" s="1">
        <v>44179.944004629629</v>
      </c>
      <c r="D17004" t="str">
        <f t="shared" si="265"/>
        <v>December</v>
      </c>
      <c r="E17004" t="str">
        <f>VLOOKUP(A17004,Content!A:C,2,0)</f>
        <v>photo</v>
      </c>
      <c r="F17004" t="str">
        <f>VLOOKUP(A17004,Content!A:C,3,0)</f>
        <v>animals</v>
      </c>
      <c r="G17004">
        <f>VLOOKUP(B17004,ReactionTypes!A:C,3,0)</f>
        <v>75</v>
      </c>
    </row>
    <row r="17005" spans="1:7" x14ac:dyDescent="0.2">
      <c r="A17005" t="s">
        <v>701</v>
      </c>
      <c r="B17005" t="s">
        <v>4</v>
      </c>
      <c r="C17005" s="1">
        <v>44179.55059027778</v>
      </c>
      <c r="D17005" t="str">
        <f t="shared" si="265"/>
        <v>December</v>
      </c>
      <c r="E17005" t="str">
        <f>VLOOKUP(A17005,Content!A:C,2,0)</f>
        <v>photo</v>
      </c>
      <c r="F17005" t="str">
        <f>VLOOKUP(A17005,Content!A:C,3,0)</f>
        <v>animals</v>
      </c>
      <c r="G17005">
        <f>VLOOKUP(B17005,ReactionTypes!A:C,3,0)</f>
        <v>0</v>
      </c>
    </row>
    <row r="17006" spans="1:7" x14ac:dyDescent="0.2">
      <c r="A17006" t="s">
        <v>701</v>
      </c>
      <c r="B17006" t="s">
        <v>12</v>
      </c>
      <c r="C17006" s="1">
        <v>44323.729837962965</v>
      </c>
      <c r="D17006" t="str">
        <f t="shared" si="265"/>
        <v>May</v>
      </c>
      <c r="E17006" t="str">
        <f>VLOOKUP(A17006,Content!A:C,2,0)</f>
        <v>photo</v>
      </c>
      <c r="F17006" t="str">
        <f>VLOOKUP(A17006,Content!A:C,3,0)</f>
        <v>animals</v>
      </c>
      <c r="G17006">
        <f>VLOOKUP(B17006,ReactionTypes!A:C,3,0)</f>
        <v>20</v>
      </c>
    </row>
    <row r="17007" spans="1:7" x14ac:dyDescent="0.2">
      <c r="A17007" t="s">
        <v>701</v>
      </c>
      <c r="B17007" t="s">
        <v>16</v>
      </c>
      <c r="C17007" s="1">
        <v>44001.096585648149</v>
      </c>
      <c r="D17007" t="str">
        <f t="shared" si="265"/>
        <v>June</v>
      </c>
      <c r="E17007" t="str">
        <f>VLOOKUP(A17007,Content!A:C,2,0)</f>
        <v>photo</v>
      </c>
      <c r="F17007" t="str">
        <f>VLOOKUP(A17007,Content!A:C,3,0)</f>
        <v>animals</v>
      </c>
      <c r="G17007">
        <f>VLOOKUP(B17007,ReactionTypes!A:C,3,0)</f>
        <v>50</v>
      </c>
    </row>
    <row r="17008" spans="1:7" x14ac:dyDescent="0.2">
      <c r="A17008" t="s">
        <v>701</v>
      </c>
      <c r="B17008" t="s">
        <v>5</v>
      </c>
      <c r="C17008" s="1">
        <v>44123.703240740739</v>
      </c>
      <c r="D17008" t="str">
        <f t="shared" si="265"/>
        <v>October</v>
      </c>
      <c r="E17008" t="str">
        <f>VLOOKUP(A17008,Content!A:C,2,0)</f>
        <v>photo</v>
      </c>
      <c r="F17008" t="str">
        <f>VLOOKUP(A17008,Content!A:C,3,0)</f>
        <v>animals</v>
      </c>
      <c r="G17008">
        <f>VLOOKUP(B17008,ReactionTypes!A:C,3,0)</f>
        <v>10</v>
      </c>
    </row>
    <row r="17009" spans="1:7" x14ac:dyDescent="0.2">
      <c r="A17009" t="s">
        <v>701</v>
      </c>
      <c r="B17009" t="s">
        <v>11</v>
      </c>
      <c r="C17009" s="1">
        <v>44023.426747685182</v>
      </c>
      <c r="D17009" t="str">
        <f t="shared" si="265"/>
        <v>July</v>
      </c>
      <c r="E17009" t="str">
        <f>VLOOKUP(A17009,Content!A:C,2,0)</f>
        <v>photo</v>
      </c>
      <c r="F17009" t="str">
        <f>VLOOKUP(A17009,Content!A:C,3,0)</f>
        <v>animals</v>
      </c>
      <c r="G17009">
        <f>VLOOKUP(B17009,ReactionTypes!A:C,3,0)</f>
        <v>65</v>
      </c>
    </row>
    <row r="17010" spans="1:7" x14ac:dyDescent="0.2">
      <c r="A17010" t="s">
        <v>701</v>
      </c>
      <c r="B17010" t="s">
        <v>11</v>
      </c>
      <c r="C17010" s="1">
        <v>44339.00508101852</v>
      </c>
      <c r="D17010" t="str">
        <f t="shared" si="265"/>
        <v>May</v>
      </c>
      <c r="E17010" t="str">
        <f>VLOOKUP(A17010,Content!A:C,2,0)</f>
        <v>photo</v>
      </c>
      <c r="F17010" t="str">
        <f>VLOOKUP(A17010,Content!A:C,3,0)</f>
        <v>animals</v>
      </c>
      <c r="G17010">
        <f>VLOOKUP(B17010,ReactionTypes!A:C,3,0)</f>
        <v>65</v>
      </c>
    </row>
    <row r="17011" spans="1:7" x14ac:dyDescent="0.2">
      <c r="A17011" t="s">
        <v>701</v>
      </c>
      <c r="B17011" t="s">
        <v>6</v>
      </c>
      <c r="C17011" s="1">
        <v>44360.818136574075</v>
      </c>
      <c r="D17011" t="str">
        <f t="shared" si="265"/>
        <v>June</v>
      </c>
      <c r="E17011" t="str">
        <f>VLOOKUP(A17011,Content!A:C,2,0)</f>
        <v>photo</v>
      </c>
      <c r="F17011" t="str">
        <f>VLOOKUP(A17011,Content!A:C,3,0)</f>
        <v>animals</v>
      </c>
      <c r="G17011">
        <f>VLOOKUP(B17011,ReactionTypes!A:C,3,0)</f>
        <v>15</v>
      </c>
    </row>
    <row r="17012" spans="1:7" x14ac:dyDescent="0.2">
      <c r="A17012" t="s">
        <v>701</v>
      </c>
      <c r="B17012" t="s">
        <v>13</v>
      </c>
      <c r="C17012" s="1">
        <v>44227.911643518521</v>
      </c>
      <c r="D17012" t="str">
        <f t="shared" si="265"/>
        <v>January</v>
      </c>
      <c r="E17012" t="str">
        <f>VLOOKUP(A17012,Content!A:C,2,0)</f>
        <v>photo</v>
      </c>
      <c r="F17012" t="str">
        <f>VLOOKUP(A17012,Content!A:C,3,0)</f>
        <v>animals</v>
      </c>
      <c r="G17012">
        <f>VLOOKUP(B17012,ReactionTypes!A:C,3,0)</f>
        <v>75</v>
      </c>
    </row>
    <row r="17013" spans="1:7" x14ac:dyDescent="0.2">
      <c r="A17013" t="s">
        <v>701</v>
      </c>
      <c r="B17013" t="s">
        <v>4</v>
      </c>
      <c r="C17013" s="1">
        <v>44306.986712962964</v>
      </c>
      <c r="D17013" t="str">
        <f t="shared" si="265"/>
        <v>April</v>
      </c>
      <c r="E17013" t="str">
        <f>VLOOKUP(A17013,Content!A:C,2,0)</f>
        <v>photo</v>
      </c>
      <c r="F17013" t="str">
        <f>VLOOKUP(A17013,Content!A:C,3,0)</f>
        <v>animals</v>
      </c>
      <c r="G17013">
        <f>VLOOKUP(B17013,ReactionTypes!A:C,3,0)</f>
        <v>0</v>
      </c>
    </row>
    <row r="17014" spans="1:7" x14ac:dyDescent="0.2">
      <c r="A17014" t="s">
        <v>701</v>
      </c>
      <c r="B17014" t="s">
        <v>15</v>
      </c>
      <c r="C17014" s="1">
        <v>44121.200289351851</v>
      </c>
      <c r="D17014" t="str">
        <f t="shared" si="265"/>
        <v>October</v>
      </c>
      <c r="E17014" t="str">
        <f>VLOOKUP(A17014,Content!A:C,2,0)</f>
        <v>photo</v>
      </c>
      <c r="F17014" t="str">
        <f>VLOOKUP(A17014,Content!A:C,3,0)</f>
        <v>animals</v>
      </c>
      <c r="G17014">
        <f>VLOOKUP(B17014,ReactionTypes!A:C,3,0)</f>
        <v>12</v>
      </c>
    </row>
    <row r="17015" spans="1:7" x14ac:dyDescent="0.2">
      <c r="A17015" t="s">
        <v>701</v>
      </c>
      <c r="B17015" t="s">
        <v>13</v>
      </c>
      <c r="C17015" s="1">
        <v>44309.322650462964</v>
      </c>
      <c r="D17015" t="str">
        <f t="shared" si="265"/>
        <v>April</v>
      </c>
      <c r="E17015" t="str">
        <f>VLOOKUP(A17015,Content!A:C,2,0)</f>
        <v>photo</v>
      </c>
      <c r="F17015" t="str">
        <f>VLOOKUP(A17015,Content!A:C,3,0)</f>
        <v>animals</v>
      </c>
      <c r="G17015">
        <f>VLOOKUP(B17015,ReactionTypes!A:C,3,0)</f>
        <v>75</v>
      </c>
    </row>
    <row r="17016" spans="1:7" x14ac:dyDescent="0.2">
      <c r="A17016" t="s">
        <v>701</v>
      </c>
      <c r="B17016" t="s">
        <v>4</v>
      </c>
      <c r="C17016" s="1">
        <v>44361.50644675926</v>
      </c>
      <c r="D17016" t="str">
        <f t="shared" si="265"/>
        <v>June</v>
      </c>
      <c r="E17016" t="str">
        <f>VLOOKUP(A17016,Content!A:C,2,0)</f>
        <v>photo</v>
      </c>
      <c r="F17016" t="str">
        <f>VLOOKUP(A17016,Content!A:C,3,0)</f>
        <v>animals</v>
      </c>
      <c r="G17016">
        <f>VLOOKUP(B17016,ReactionTypes!A:C,3,0)</f>
        <v>0</v>
      </c>
    </row>
    <row r="17017" spans="1:7" x14ac:dyDescent="0.2">
      <c r="A17017" t="s">
        <v>702</v>
      </c>
      <c r="B17017" t="s">
        <v>7</v>
      </c>
      <c r="C17017" s="1">
        <v>44261.728518518517</v>
      </c>
      <c r="D17017" t="str">
        <f t="shared" si="265"/>
        <v>March</v>
      </c>
      <c r="E17017" t="str">
        <f>VLOOKUP(A17017,Content!A:C,2,0)</f>
        <v>photo</v>
      </c>
      <c r="F17017" t="str">
        <f>VLOOKUP(A17017,Content!A:C,3,0)</f>
        <v>travel</v>
      </c>
      <c r="G17017">
        <f>VLOOKUP(B17017,ReactionTypes!A:C,3,0)</f>
        <v>30</v>
      </c>
    </row>
    <row r="17018" spans="1:7" x14ac:dyDescent="0.2">
      <c r="A17018" t="s">
        <v>702</v>
      </c>
      <c r="B17018" t="s">
        <v>7</v>
      </c>
      <c r="C17018" s="1">
        <v>44271.614803240744</v>
      </c>
      <c r="D17018" t="str">
        <f t="shared" si="265"/>
        <v>March</v>
      </c>
      <c r="E17018" t="str">
        <f>VLOOKUP(A17018,Content!A:C,2,0)</f>
        <v>photo</v>
      </c>
      <c r="F17018" t="str">
        <f>VLOOKUP(A17018,Content!A:C,3,0)</f>
        <v>travel</v>
      </c>
      <c r="G17018">
        <f>VLOOKUP(B17018,ReactionTypes!A:C,3,0)</f>
        <v>30</v>
      </c>
    </row>
    <row r="17019" spans="1:7" x14ac:dyDescent="0.2">
      <c r="A17019" t="s">
        <v>702</v>
      </c>
      <c r="B17019" t="s">
        <v>15</v>
      </c>
      <c r="C17019" s="1">
        <v>44299.334085648145</v>
      </c>
      <c r="D17019" t="str">
        <f t="shared" si="265"/>
        <v>April</v>
      </c>
      <c r="E17019" t="str">
        <f>VLOOKUP(A17019,Content!A:C,2,0)</f>
        <v>photo</v>
      </c>
      <c r="F17019" t="str">
        <f>VLOOKUP(A17019,Content!A:C,3,0)</f>
        <v>travel</v>
      </c>
      <c r="G17019">
        <f>VLOOKUP(B17019,ReactionTypes!A:C,3,0)</f>
        <v>12</v>
      </c>
    </row>
    <row r="17020" spans="1:7" x14ac:dyDescent="0.2">
      <c r="A17020" t="s">
        <v>702</v>
      </c>
      <c r="B17020" t="s">
        <v>15</v>
      </c>
      <c r="C17020" s="1">
        <v>44267.951631944445</v>
      </c>
      <c r="D17020" t="str">
        <f t="shared" si="265"/>
        <v>March</v>
      </c>
      <c r="E17020" t="str">
        <f>VLOOKUP(A17020,Content!A:C,2,0)</f>
        <v>photo</v>
      </c>
      <c r="F17020" t="str">
        <f>VLOOKUP(A17020,Content!A:C,3,0)</f>
        <v>travel</v>
      </c>
      <c r="G17020">
        <f>VLOOKUP(B17020,ReactionTypes!A:C,3,0)</f>
        <v>12</v>
      </c>
    </row>
    <row r="17021" spans="1:7" x14ac:dyDescent="0.2">
      <c r="A17021" t="s">
        <v>702</v>
      </c>
      <c r="B17021" t="s">
        <v>10</v>
      </c>
      <c r="C17021" s="1">
        <v>44286.358483796299</v>
      </c>
      <c r="D17021" t="str">
        <f t="shared" si="265"/>
        <v>March</v>
      </c>
      <c r="E17021" t="str">
        <f>VLOOKUP(A17021,Content!A:C,2,0)</f>
        <v>photo</v>
      </c>
      <c r="F17021" t="str">
        <f>VLOOKUP(A17021,Content!A:C,3,0)</f>
        <v>travel</v>
      </c>
      <c r="G17021">
        <f>VLOOKUP(B17021,ReactionTypes!A:C,3,0)</f>
        <v>5</v>
      </c>
    </row>
    <row r="17022" spans="1:7" x14ac:dyDescent="0.2">
      <c r="A17022" t="s">
        <v>702</v>
      </c>
      <c r="B17022" t="s">
        <v>15</v>
      </c>
      <c r="C17022" s="1">
        <v>44360.694525462961</v>
      </c>
      <c r="D17022" t="str">
        <f t="shared" si="265"/>
        <v>June</v>
      </c>
      <c r="E17022" t="str">
        <f>VLOOKUP(A17022,Content!A:C,2,0)</f>
        <v>photo</v>
      </c>
      <c r="F17022" t="str">
        <f>VLOOKUP(A17022,Content!A:C,3,0)</f>
        <v>travel</v>
      </c>
      <c r="G17022">
        <f>VLOOKUP(B17022,ReactionTypes!A:C,3,0)</f>
        <v>12</v>
      </c>
    </row>
    <row r="17023" spans="1:7" x14ac:dyDescent="0.2">
      <c r="A17023" t="s">
        <v>702</v>
      </c>
      <c r="B17023" t="s">
        <v>21</v>
      </c>
      <c r="C17023" s="1">
        <v>44197.309594907405</v>
      </c>
      <c r="D17023" t="str">
        <f t="shared" si="265"/>
        <v>January</v>
      </c>
      <c r="E17023" t="str">
        <f>VLOOKUP(A17023,Content!A:C,2,0)</f>
        <v>photo</v>
      </c>
      <c r="F17023" t="str">
        <f>VLOOKUP(A17023,Content!A:C,3,0)</f>
        <v>travel</v>
      </c>
      <c r="G17023">
        <f>VLOOKUP(B17023,ReactionTypes!A:C,3,0)</f>
        <v>72</v>
      </c>
    </row>
    <row r="17024" spans="1:7" x14ac:dyDescent="0.2">
      <c r="A17024" t="s">
        <v>702</v>
      </c>
      <c r="B17024" t="s">
        <v>7</v>
      </c>
      <c r="C17024" s="1">
        <v>44247.416342592594</v>
      </c>
      <c r="D17024" t="str">
        <f t="shared" si="265"/>
        <v>February</v>
      </c>
      <c r="E17024" t="str">
        <f>VLOOKUP(A17024,Content!A:C,2,0)</f>
        <v>photo</v>
      </c>
      <c r="F17024" t="str">
        <f>VLOOKUP(A17024,Content!A:C,3,0)</f>
        <v>travel</v>
      </c>
      <c r="G17024">
        <f>VLOOKUP(B17024,ReactionTypes!A:C,3,0)</f>
        <v>30</v>
      </c>
    </row>
    <row r="17025" spans="1:7" x14ac:dyDescent="0.2">
      <c r="A17025" t="s">
        <v>702</v>
      </c>
      <c r="B17025" t="s">
        <v>18</v>
      </c>
      <c r="C17025" s="1">
        <v>44270.252303240741</v>
      </c>
      <c r="D17025" t="str">
        <f t="shared" si="265"/>
        <v>March</v>
      </c>
      <c r="E17025" t="str">
        <f>VLOOKUP(A17025,Content!A:C,2,0)</f>
        <v>photo</v>
      </c>
      <c r="F17025" t="str">
        <f>VLOOKUP(A17025,Content!A:C,3,0)</f>
        <v>travel</v>
      </c>
      <c r="G17025">
        <f>VLOOKUP(B17025,ReactionTypes!A:C,3,0)</f>
        <v>70</v>
      </c>
    </row>
    <row r="17026" spans="1:7" x14ac:dyDescent="0.2">
      <c r="A17026" t="s">
        <v>702</v>
      </c>
      <c r="B17026" t="s">
        <v>6</v>
      </c>
      <c r="C17026" s="1">
        <v>44259.527418981481</v>
      </c>
      <c r="D17026" t="str">
        <f t="shared" si="265"/>
        <v>March</v>
      </c>
      <c r="E17026" t="str">
        <f>VLOOKUP(A17026,Content!A:C,2,0)</f>
        <v>photo</v>
      </c>
      <c r="F17026" t="str">
        <f>VLOOKUP(A17026,Content!A:C,3,0)</f>
        <v>travel</v>
      </c>
      <c r="G17026">
        <f>VLOOKUP(B17026,ReactionTypes!A:C,3,0)</f>
        <v>15</v>
      </c>
    </row>
    <row r="17027" spans="1:7" x14ac:dyDescent="0.2">
      <c r="A17027" t="s">
        <v>702</v>
      </c>
      <c r="B17027" t="s">
        <v>14</v>
      </c>
      <c r="C17027" s="1">
        <v>44308.360983796294</v>
      </c>
      <c r="D17027" t="str">
        <f t="shared" ref="D17027:D17090" si="266">TEXT(C17027,"mmmm")</f>
        <v>April</v>
      </c>
      <c r="E17027" t="str">
        <f>VLOOKUP(A17027,Content!A:C,2,0)</f>
        <v>photo</v>
      </c>
      <c r="F17027" t="str">
        <f>VLOOKUP(A17027,Content!A:C,3,0)</f>
        <v>travel</v>
      </c>
      <c r="G17027">
        <f>VLOOKUP(B17027,ReactionTypes!A:C,3,0)</f>
        <v>45</v>
      </c>
    </row>
    <row r="17028" spans="1:7" x14ac:dyDescent="0.2">
      <c r="A17028" t="s">
        <v>702</v>
      </c>
      <c r="B17028" t="s">
        <v>16</v>
      </c>
      <c r="C17028" s="1">
        <v>44093.564131944448</v>
      </c>
      <c r="D17028" t="str">
        <f t="shared" si="266"/>
        <v>September</v>
      </c>
      <c r="E17028" t="str">
        <f>VLOOKUP(A17028,Content!A:C,2,0)</f>
        <v>photo</v>
      </c>
      <c r="F17028" t="str">
        <f>VLOOKUP(A17028,Content!A:C,3,0)</f>
        <v>travel</v>
      </c>
      <c r="G17028">
        <f>VLOOKUP(B17028,ReactionTypes!A:C,3,0)</f>
        <v>50</v>
      </c>
    </row>
    <row r="17029" spans="1:7" x14ac:dyDescent="0.2">
      <c r="A17029" t="s">
        <v>702</v>
      </c>
      <c r="B17029" t="s">
        <v>17</v>
      </c>
      <c r="C17029" s="1">
        <v>44099.375</v>
      </c>
      <c r="D17029" t="str">
        <f t="shared" si="266"/>
        <v>September</v>
      </c>
      <c r="E17029" t="str">
        <f>VLOOKUP(A17029,Content!A:C,2,0)</f>
        <v>photo</v>
      </c>
      <c r="F17029" t="str">
        <f>VLOOKUP(A17029,Content!A:C,3,0)</f>
        <v>travel</v>
      </c>
      <c r="G17029">
        <f>VLOOKUP(B17029,ReactionTypes!A:C,3,0)</f>
        <v>60</v>
      </c>
    </row>
    <row r="17030" spans="1:7" x14ac:dyDescent="0.2">
      <c r="A17030" t="s">
        <v>702</v>
      </c>
      <c r="B17030" t="s">
        <v>17</v>
      </c>
      <c r="C17030" s="1">
        <v>44318.839768518519</v>
      </c>
      <c r="D17030" t="str">
        <f t="shared" si="266"/>
        <v>May</v>
      </c>
      <c r="E17030" t="str">
        <f>VLOOKUP(A17030,Content!A:C,2,0)</f>
        <v>photo</v>
      </c>
      <c r="F17030" t="str">
        <f>VLOOKUP(A17030,Content!A:C,3,0)</f>
        <v>travel</v>
      </c>
      <c r="G17030">
        <f>VLOOKUP(B17030,ReactionTypes!A:C,3,0)</f>
        <v>60</v>
      </c>
    </row>
    <row r="17031" spans="1:7" x14ac:dyDescent="0.2">
      <c r="A17031" t="s">
        <v>702</v>
      </c>
      <c r="B17031" t="s">
        <v>9</v>
      </c>
      <c r="C17031" s="1">
        <v>44183.093449074076</v>
      </c>
      <c r="D17031" t="str">
        <f t="shared" si="266"/>
        <v>December</v>
      </c>
      <c r="E17031" t="str">
        <f>VLOOKUP(A17031,Content!A:C,2,0)</f>
        <v>photo</v>
      </c>
      <c r="F17031" t="str">
        <f>VLOOKUP(A17031,Content!A:C,3,0)</f>
        <v>travel</v>
      </c>
      <c r="G17031">
        <f>VLOOKUP(B17031,ReactionTypes!A:C,3,0)</f>
        <v>70</v>
      </c>
    </row>
    <row r="17032" spans="1:7" x14ac:dyDescent="0.2">
      <c r="A17032" t="s">
        <v>702</v>
      </c>
      <c r="B17032" t="s">
        <v>11</v>
      </c>
      <c r="C17032" s="1">
        <v>44146.814606481479</v>
      </c>
      <c r="D17032" t="str">
        <f t="shared" si="266"/>
        <v>November</v>
      </c>
      <c r="E17032" t="str">
        <f>VLOOKUP(A17032,Content!A:C,2,0)</f>
        <v>photo</v>
      </c>
      <c r="F17032" t="str">
        <f>VLOOKUP(A17032,Content!A:C,3,0)</f>
        <v>travel</v>
      </c>
      <c r="G17032">
        <f>VLOOKUP(B17032,ReactionTypes!A:C,3,0)</f>
        <v>65</v>
      </c>
    </row>
    <row r="17033" spans="1:7" x14ac:dyDescent="0.2">
      <c r="A17033" t="s">
        <v>702</v>
      </c>
      <c r="B17033" t="s">
        <v>8</v>
      </c>
      <c r="C17033" s="1">
        <v>44209.910960648151</v>
      </c>
      <c r="D17033" t="str">
        <f t="shared" si="266"/>
        <v>January</v>
      </c>
      <c r="E17033" t="str">
        <f>VLOOKUP(A17033,Content!A:C,2,0)</f>
        <v>photo</v>
      </c>
      <c r="F17033" t="str">
        <f>VLOOKUP(A17033,Content!A:C,3,0)</f>
        <v>travel</v>
      </c>
      <c r="G17033">
        <f>VLOOKUP(B17033,ReactionTypes!A:C,3,0)</f>
        <v>35</v>
      </c>
    </row>
    <row r="17034" spans="1:7" x14ac:dyDescent="0.2">
      <c r="A17034" t="s">
        <v>702</v>
      </c>
      <c r="B17034" t="s">
        <v>13</v>
      </c>
      <c r="C17034" s="1">
        <v>44105.771145833336</v>
      </c>
      <c r="D17034" t="str">
        <f t="shared" si="266"/>
        <v>October</v>
      </c>
      <c r="E17034" t="str">
        <f>VLOOKUP(A17034,Content!A:C,2,0)</f>
        <v>photo</v>
      </c>
      <c r="F17034" t="str">
        <f>VLOOKUP(A17034,Content!A:C,3,0)</f>
        <v>travel</v>
      </c>
      <c r="G17034">
        <f>VLOOKUP(B17034,ReactionTypes!A:C,3,0)</f>
        <v>75</v>
      </c>
    </row>
    <row r="17035" spans="1:7" x14ac:dyDescent="0.2">
      <c r="A17035" t="s">
        <v>702</v>
      </c>
      <c r="B17035" t="s">
        <v>17</v>
      </c>
      <c r="C17035" s="1">
        <v>44282.623738425929</v>
      </c>
      <c r="D17035" t="str">
        <f t="shared" si="266"/>
        <v>March</v>
      </c>
      <c r="E17035" t="str">
        <f>VLOOKUP(A17035,Content!A:C,2,0)</f>
        <v>photo</v>
      </c>
      <c r="F17035" t="str">
        <f>VLOOKUP(A17035,Content!A:C,3,0)</f>
        <v>travel</v>
      </c>
      <c r="G17035">
        <f>VLOOKUP(B17035,ReactionTypes!A:C,3,0)</f>
        <v>60</v>
      </c>
    </row>
    <row r="17036" spans="1:7" x14ac:dyDescent="0.2">
      <c r="A17036" t="s">
        <v>702</v>
      </c>
      <c r="B17036" t="s">
        <v>21</v>
      </c>
      <c r="C17036" s="1">
        <v>44030.361851851849</v>
      </c>
      <c r="D17036" t="str">
        <f t="shared" si="266"/>
        <v>July</v>
      </c>
      <c r="E17036" t="str">
        <f>VLOOKUP(A17036,Content!A:C,2,0)</f>
        <v>photo</v>
      </c>
      <c r="F17036" t="str">
        <f>VLOOKUP(A17036,Content!A:C,3,0)</f>
        <v>travel</v>
      </c>
      <c r="G17036">
        <f>VLOOKUP(B17036,ReactionTypes!A:C,3,0)</f>
        <v>72</v>
      </c>
    </row>
    <row r="17037" spans="1:7" x14ac:dyDescent="0.2">
      <c r="A17037" t="s">
        <v>702</v>
      </c>
      <c r="B17037" t="s">
        <v>17</v>
      </c>
      <c r="C17037" s="1">
        <v>44120.818611111114</v>
      </c>
      <c r="D17037" t="str">
        <f t="shared" si="266"/>
        <v>October</v>
      </c>
      <c r="E17037" t="str">
        <f>VLOOKUP(A17037,Content!A:C,2,0)</f>
        <v>photo</v>
      </c>
      <c r="F17037" t="str">
        <f>VLOOKUP(A17037,Content!A:C,3,0)</f>
        <v>travel</v>
      </c>
      <c r="G17037">
        <f>VLOOKUP(B17037,ReactionTypes!A:C,3,0)</f>
        <v>60</v>
      </c>
    </row>
    <row r="17038" spans="1:7" x14ac:dyDescent="0.2">
      <c r="A17038" t="s">
        <v>702</v>
      </c>
      <c r="B17038" t="s">
        <v>17</v>
      </c>
      <c r="C17038" s="1">
        <v>44020.158182870371</v>
      </c>
      <c r="D17038" t="str">
        <f t="shared" si="266"/>
        <v>July</v>
      </c>
      <c r="E17038" t="str">
        <f>VLOOKUP(A17038,Content!A:C,2,0)</f>
        <v>photo</v>
      </c>
      <c r="F17038" t="str">
        <f>VLOOKUP(A17038,Content!A:C,3,0)</f>
        <v>travel</v>
      </c>
      <c r="G17038">
        <f>VLOOKUP(B17038,ReactionTypes!A:C,3,0)</f>
        <v>60</v>
      </c>
    </row>
    <row r="17039" spans="1:7" x14ac:dyDescent="0.2">
      <c r="A17039" t="s">
        <v>702</v>
      </c>
      <c r="B17039" t="s">
        <v>8</v>
      </c>
      <c r="C17039" s="1">
        <v>44234.029039351852</v>
      </c>
      <c r="D17039" t="str">
        <f t="shared" si="266"/>
        <v>February</v>
      </c>
      <c r="E17039" t="str">
        <f>VLOOKUP(A17039,Content!A:C,2,0)</f>
        <v>photo</v>
      </c>
      <c r="F17039" t="str">
        <f>VLOOKUP(A17039,Content!A:C,3,0)</f>
        <v>travel</v>
      </c>
      <c r="G17039">
        <f>VLOOKUP(B17039,ReactionTypes!A:C,3,0)</f>
        <v>35</v>
      </c>
    </row>
    <row r="17040" spans="1:7" x14ac:dyDescent="0.2">
      <c r="A17040" t="s">
        <v>702</v>
      </c>
      <c r="B17040" t="s">
        <v>9</v>
      </c>
      <c r="C17040" s="1">
        <v>44365.158761574072</v>
      </c>
      <c r="D17040" t="str">
        <f t="shared" si="266"/>
        <v>June</v>
      </c>
      <c r="E17040" t="str">
        <f>VLOOKUP(A17040,Content!A:C,2,0)</f>
        <v>photo</v>
      </c>
      <c r="F17040" t="str">
        <f>VLOOKUP(A17040,Content!A:C,3,0)</f>
        <v>travel</v>
      </c>
      <c r="G17040">
        <f>VLOOKUP(B17040,ReactionTypes!A:C,3,0)</f>
        <v>70</v>
      </c>
    </row>
    <row r="17041" spans="1:7" x14ac:dyDescent="0.2">
      <c r="A17041" t="s">
        <v>702</v>
      </c>
      <c r="B17041" t="s">
        <v>16</v>
      </c>
      <c r="C17041" s="1">
        <v>44059.137256944443</v>
      </c>
      <c r="D17041" t="str">
        <f t="shared" si="266"/>
        <v>August</v>
      </c>
      <c r="E17041" t="str">
        <f>VLOOKUP(A17041,Content!A:C,2,0)</f>
        <v>photo</v>
      </c>
      <c r="F17041" t="str">
        <f>VLOOKUP(A17041,Content!A:C,3,0)</f>
        <v>travel</v>
      </c>
      <c r="G17041">
        <f>VLOOKUP(B17041,ReactionTypes!A:C,3,0)</f>
        <v>50</v>
      </c>
    </row>
    <row r="17042" spans="1:7" x14ac:dyDescent="0.2">
      <c r="A17042" t="s">
        <v>702</v>
      </c>
      <c r="B17042" t="s">
        <v>16</v>
      </c>
      <c r="C17042" s="1">
        <v>44231.350324074076</v>
      </c>
      <c r="D17042" t="str">
        <f t="shared" si="266"/>
        <v>February</v>
      </c>
      <c r="E17042" t="str">
        <f>VLOOKUP(A17042,Content!A:C,2,0)</f>
        <v>photo</v>
      </c>
      <c r="F17042" t="str">
        <f>VLOOKUP(A17042,Content!A:C,3,0)</f>
        <v>travel</v>
      </c>
      <c r="G17042">
        <f>VLOOKUP(B17042,ReactionTypes!A:C,3,0)</f>
        <v>50</v>
      </c>
    </row>
    <row r="17043" spans="1:7" x14ac:dyDescent="0.2">
      <c r="A17043" t="s">
        <v>702</v>
      </c>
      <c r="B17043" t="s">
        <v>4</v>
      </c>
      <c r="C17043" s="1">
        <v>44055.416886574072</v>
      </c>
      <c r="D17043" t="str">
        <f t="shared" si="266"/>
        <v>August</v>
      </c>
      <c r="E17043" t="str">
        <f>VLOOKUP(A17043,Content!A:C,2,0)</f>
        <v>photo</v>
      </c>
      <c r="F17043" t="str">
        <f>VLOOKUP(A17043,Content!A:C,3,0)</f>
        <v>travel</v>
      </c>
      <c r="G17043">
        <f>VLOOKUP(B17043,ReactionTypes!A:C,3,0)</f>
        <v>0</v>
      </c>
    </row>
    <row r="17044" spans="1:7" x14ac:dyDescent="0.2">
      <c r="A17044" t="s">
        <v>702</v>
      </c>
      <c r="B17044" t="s">
        <v>6</v>
      </c>
      <c r="C17044" s="1">
        <v>44264.247893518521</v>
      </c>
      <c r="D17044" t="str">
        <f t="shared" si="266"/>
        <v>March</v>
      </c>
      <c r="E17044" t="str">
        <f>VLOOKUP(A17044,Content!A:C,2,0)</f>
        <v>photo</v>
      </c>
      <c r="F17044" t="str">
        <f>VLOOKUP(A17044,Content!A:C,3,0)</f>
        <v>travel</v>
      </c>
      <c r="G17044">
        <f>VLOOKUP(B17044,ReactionTypes!A:C,3,0)</f>
        <v>15</v>
      </c>
    </row>
    <row r="17045" spans="1:7" x14ac:dyDescent="0.2">
      <c r="A17045" t="s">
        <v>702</v>
      </c>
      <c r="B17045" t="s">
        <v>7</v>
      </c>
      <c r="C17045" s="1">
        <v>44122.101736111108</v>
      </c>
      <c r="D17045" t="str">
        <f t="shared" si="266"/>
        <v>October</v>
      </c>
      <c r="E17045" t="str">
        <f>VLOOKUP(A17045,Content!A:C,2,0)</f>
        <v>photo</v>
      </c>
      <c r="F17045" t="str">
        <f>VLOOKUP(A17045,Content!A:C,3,0)</f>
        <v>travel</v>
      </c>
      <c r="G17045">
        <f>VLOOKUP(B17045,ReactionTypes!A:C,3,0)</f>
        <v>30</v>
      </c>
    </row>
    <row r="17046" spans="1:7" x14ac:dyDescent="0.2">
      <c r="A17046" t="s">
        <v>702</v>
      </c>
      <c r="B17046" t="s">
        <v>21</v>
      </c>
      <c r="C17046" s="1">
        <v>44213.666863425926</v>
      </c>
      <c r="D17046" t="str">
        <f t="shared" si="266"/>
        <v>January</v>
      </c>
      <c r="E17046" t="str">
        <f>VLOOKUP(A17046,Content!A:C,2,0)</f>
        <v>photo</v>
      </c>
      <c r="F17046" t="str">
        <f>VLOOKUP(A17046,Content!A:C,3,0)</f>
        <v>travel</v>
      </c>
      <c r="G17046">
        <f>VLOOKUP(B17046,ReactionTypes!A:C,3,0)</f>
        <v>72</v>
      </c>
    </row>
    <row r="17047" spans="1:7" x14ac:dyDescent="0.2">
      <c r="A17047" t="s">
        <v>702</v>
      </c>
      <c r="B17047" t="s">
        <v>17</v>
      </c>
      <c r="C17047" s="1">
        <v>44141.307650462964</v>
      </c>
      <c r="D17047" t="str">
        <f t="shared" si="266"/>
        <v>November</v>
      </c>
      <c r="E17047" t="str">
        <f>VLOOKUP(A17047,Content!A:C,2,0)</f>
        <v>photo</v>
      </c>
      <c r="F17047" t="str">
        <f>VLOOKUP(A17047,Content!A:C,3,0)</f>
        <v>travel</v>
      </c>
      <c r="G17047">
        <f>VLOOKUP(B17047,ReactionTypes!A:C,3,0)</f>
        <v>60</v>
      </c>
    </row>
    <row r="17048" spans="1:7" x14ac:dyDescent="0.2">
      <c r="A17048" t="s">
        <v>702</v>
      </c>
      <c r="B17048" t="s">
        <v>16</v>
      </c>
      <c r="C17048" s="1">
        <v>44044.268159722225</v>
      </c>
      <c r="D17048" t="str">
        <f t="shared" si="266"/>
        <v>August</v>
      </c>
      <c r="E17048" t="str">
        <f>VLOOKUP(A17048,Content!A:C,2,0)</f>
        <v>photo</v>
      </c>
      <c r="F17048" t="str">
        <f>VLOOKUP(A17048,Content!A:C,3,0)</f>
        <v>travel</v>
      </c>
      <c r="G17048">
        <f>VLOOKUP(B17048,ReactionTypes!A:C,3,0)</f>
        <v>50</v>
      </c>
    </row>
    <row r="17049" spans="1:7" x14ac:dyDescent="0.2">
      <c r="A17049" t="s">
        <v>702</v>
      </c>
      <c r="B17049" t="s">
        <v>4</v>
      </c>
      <c r="C17049" s="1">
        <v>44064.401076388887</v>
      </c>
      <c r="D17049" t="str">
        <f t="shared" si="266"/>
        <v>August</v>
      </c>
      <c r="E17049" t="str">
        <f>VLOOKUP(A17049,Content!A:C,2,0)</f>
        <v>photo</v>
      </c>
      <c r="F17049" t="str">
        <f>VLOOKUP(A17049,Content!A:C,3,0)</f>
        <v>travel</v>
      </c>
      <c r="G17049">
        <f>VLOOKUP(B17049,ReactionTypes!A:C,3,0)</f>
        <v>0</v>
      </c>
    </row>
    <row r="17050" spans="1:7" x14ac:dyDescent="0.2">
      <c r="A17050" t="s">
        <v>702</v>
      </c>
      <c r="B17050" t="s">
        <v>12</v>
      </c>
      <c r="C17050" s="1">
        <v>44152.100289351853</v>
      </c>
      <c r="D17050" t="str">
        <f t="shared" si="266"/>
        <v>November</v>
      </c>
      <c r="E17050" t="str">
        <f>VLOOKUP(A17050,Content!A:C,2,0)</f>
        <v>photo</v>
      </c>
      <c r="F17050" t="str">
        <f>VLOOKUP(A17050,Content!A:C,3,0)</f>
        <v>travel</v>
      </c>
      <c r="G17050">
        <f>VLOOKUP(B17050,ReactionTypes!A:C,3,0)</f>
        <v>20</v>
      </c>
    </row>
    <row r="17051" spans="1:7" x14ac:dyDescent="0.2">
      <c r="A17051" t="s">
        <v>703</v>
      </c>
      <c r="B17051" t="s">
        <v>18</v>
      </c>
      <c r="C17051" s="1">
        <v>44258.541192129633</v>
      </c>
      <c r="D17051" t="str">
        <f t="shared" si="266"/>
        <v>March</v>
      </c>
      <c r="E17051" t="str">
        <f>VLOOKUP(A17051,Content!A:C,2,0)</f>
        <v>audio</v>
      </c>
      <c r="F17051" t="str">
        <f>VLOOKUP(A17051,Content!A:C,3,0)</f>
        <v>technology</v>
      </c>
      <c r="G17051">
        <f>VLOOKUP(B17051,ReactionTypes!A:C,3,0)</f>
        <v>70</v>
      </c>
    </row>
    <row r="17052" spans="1:7" x14ac:dyDescent="0.2">
      <c r="A17052" t="s">
        <v>703</v>
      </c>
      <c r="B17052" t="s">
        <v>9</v>
      </c>
      <c r="C17052" s="1">
        <v>44215.544259259259</v>
      </c>
      <c r="D17052" t="str">
        <f t="shared" si="266"/>
        <v>January</v>
      </c>
      <c r="E17052" t="str">
        <f>VLOOKUP(A17052,Content!A:C,2,0)</f>
        <v>audio</v>
      </c>
      <c r="F17052" t="str">
        <f>VLOOKUP(A17052,Content!A:C,3,0)</f>
        <v>technology</v>
      </c>
      <c r="G17052">
        <f>VLOOKUP(B17052,ReactionTypes!A:C,3,0)</f>
        <v>70</v>
      </c>
    </row>
    <row r="17053" spans="1:7" x14ac:dyDescent="0.2">
      <c r="A17053" t="s">
        <v>703</v>
      </c>
      <c r="B17053" t="s">
        <v>8</v>
      </c>
      <c r="C17053" s="1">
        <v>44237.750324074077</v>
      </c>
      <c r="D17053" t="str">
        <f t="shared" si="266"/>
        <v>February</v>
      </c>
      <c r="E17053" t="str">
        <f>VLOOKUP(A17053,Content!A:C,2,0)</f>
        <v>audio</v>
      </c>
      <c r="F17053" t="str">
        <f>VLOOKUP(A17053,Content!A:C,3,0)</f>
        <v>technology</v>
      </c>
      <c r="G17053">
        <f>VLOOKUP(B17053,ReactionTypes!A:C,3,0)</f>
        <v>35</v>
      </c>
    </row>
    <row r="17054" spans="1:7" x14ac:dyDescent="0.2">
      <c r="A17054" t="s">
        <v>703</v>
      </c>
      <c r="B17054" t="s">
        <v>16</v>
      </c>
      <c r="C17054" s="1">
        <v>44036.594224537039</v>
      </c>
      <c r="D17054" t="str">
        <f t="shared" si="266"/>
        <v>July</v>
      </c>
      <c r="E17054" t="str">
        <f>VLOOKUP(A17054,Content!A:C,2,0)</f>
        <v>audio</v>
      </c>
      <c r="F17054" t="str">
        <f>VLOOKUP(A17054,Content!A:C,3,0)</f>
        <v>technology</v>
      </c>
      <c r="G17054">
        <f>VLOOKUP(B17054,ReactionTypes!A:C,3,0)</f>
        <v>50</v>
      </c>
    </row>
    <row r="17055" spans="1:7" x14ac:dyDescent="0.2">
      <c r="A17055" t="s">
        <v>703</v>
      </c>
      <c r="B17055" t="s">
        <v>8</v>
      </c>
      <c r="C17055" s="1">
        <v>44150.399201388886</v>
      </c>
      <c r="D17055" t="str">
        <f t="shared" si="266"/>
        <v>November</v>
      </c>
      <c r="E17055" t="str">
        <f>VLOOKUP(A17055,Content!A:C,2,0)</f>
        <v>audio</v>
      </c>
      <c r="F17055" t="str">
        <f>VLOOKUP(A17055,Content!A:C,3,0)</f>
        <v>technology</v>
      </c>
      <c r="G17055">
        <f>VLOOKUP(B17055,ReactionTypes!A:C,3,0)</f>
        <v>35</v>
      </c>
    </row>
    <row r="17056" spans="1:7" x14ac:dyDescent="0.2">
      <c r="A17056" t="s">
        <v>703</v>
      </c>
      <c r="B17056" t="s">
        <v>18</v>
      </c>
      <c r="C17056" s="1">
        <v>44341.918541666666</v>
      </c>
      <c r="D17056" t="str">
        <f t="shared" si="266"/>
        <v>May</v>
      </c>
      <c r="E17056" t="str">
        <f>VLOOKUP(A17056,Content!A:C,2,0)</f>
        <v>audio</v>
      </c>
      <c r="F17056" t="str">
        <f>VLOOKUP(A17056,Content!A:C,3,0)</f>
        <v>technology</v>
      </c>
      <c r="G17056">
        <f>VLOOKUP(B17056,ReactionTypes!A:C,3,0)</f>
        <v>70</v>
      </c>
    </row>
    <row r="17057" spans="1:7" x14ac:dyDescent="0.2">
      <c r="A17057" t="s">
        <v>703</v>
      </c>
      <c r="B17057" t="s">
        <v>4</v>
      </c>
      <c r="C17057" s="1">
        <v>44262.404780092591</v>
      </c>
      <c r="D17057" t="str">
        <f t="shared" si="266"/>
        <v>March</v>
      </c>
      <c r="E17057" t="str">
        <f>VLOOKUP(A17057,Content!A:C,2,0)</f>
        <v>audio</v>
      </c>
      <c r="F17057" t="str">
        <f>VLOOKUP(A17057,Content!A:C,3,0)</f>
        <v>technology</v>
      </c>
      <c r="G17057">
        <f>VLOOKUP(B17057,ReactionTypes!A:C,3,0)</f>
        <v>0</v>
      </c>
    </row>
    <row r="17058" spans="1:7" x14ac:dyDescent="0.2">
      <c r="A17058" t="s">
        <v>703</v>
      </c>
      <c r="B17058" t="s">
        <v>18</v>
      </c>
      <c r="C17058" s="1">
        <v>44195.707511574074</v>
      </c>
      <c r="D17058" t="str">
        <f t="shared" si="266"/>
        <v>December</v>
      </c>
      <c r="E17058" t="str">
        <f>VLOOKUP(A17058,Content!A:C,2,0)</f>
        <v>audio</v>
      </c>
      <c r="F17058" t="str">
        <f>VLOOKUP(A17058,Content!A:C,3,0)</f>
        <v>technology</v>
      </c>
      <c r="G17058">
        <f>VLOOKUP(B17058,ReactionTypes!A:C,3,0)</f>
        <v>70</v>
      </c>
    </row>
    <row r="17059" spans="1:7" x14ac:dyDescent="0.2">
      <c r="A17059" t="s">
        <v>703</v>
      </c>
      <c r="B17059" t="s">
        <v>9</v>
      </c>
      <c r="C17059" s="1">
        <v>44064.007187499999</v>
      </c>
      <c r="D17059" t="str">
        <f t="shared" si="266"/>
        <v>August</v>
      </c>
      <c r="E17059" t="str">
        <f>VLOOKUP(A17059,Content!A:C,2,0)</f>
        <v>audio</v>
      </c>
      <c r="F17059" t="str">
        <f>VLOOKUP(A17059,Content!A:C,3,0)</f>
        <v>technology</v>
      </c>
      <c r="G17059">
        <f>VLOOKUP(B17059,ReactionTypes!A:C,3,0)</f>
        <v>70</v>
      </c>
    </row>
    <row r="17060" spans="1:7" x14ac:dyDescent="0.2">
      <c r="A17060" t="s">
        <v>703</v>
      </c>
      <c r="B17060" t="s">
        <v>15</v>
      </c>
      <c r="C17060" s="1">
        <v>44137.076226851852</v>
      </c>
      <c r="D17060" t="str">
        <f t="shared" si="266"/>
        <v>November</v>
      </c>
      <c r="E17060" t="str">
        <f>VLOOKUP(A17060,Content!A:C,2,0)</f>
        <v>audio</v>
      </c>
      <c r="F17060" t="str">
        <f>VLOOKUP(A17060,Content!A:C,3,0)</f>
        <v>technology</v>
      </c>
      <c r="G17060">
        <f>VLOOKUP(B17060,ReactionTypes!A:C,3,0)</f>
        <v>12</v>
      </c>
    </row>
    <row r="17061" spans="1:7" x14ac:dyDescent="0.2">
      <c r="A17061" t="s">
        <v>703</v>
      </c>
      <c r="B17061" t="s">
        <v>17</v>
      </c>
      <c r="C17061" s="1">
        <v>44362.202476851853</v>
      </c>
      <c r="D17061" t="str">
        <f t="shared" si="266"/>
        <v>June</v>
      </c>
      <c r="E17061" t="str">
        <f>VLOOKUP(A17061,Content!A:C,2,0)</f>
        <v>audio</v>
      </c>
      <c r="F17061" t="str">
        <f>VLOOKUP(A17061,Content!A:C,3,0)</f>
        <v>technology</v>
      </c>
      <c r="G17061">
        <f>VLOOKUP(B17061,ReactionTypes!A:C,3,0)</f>
        <v>60</v>
      </c>
    </row>
    <row r="17062" spans="1:7" x14ac:dyDescent="0.2">
      <c r="A17062" t="s">
        <v>703</v>
      </c>
      <c r="B17062" t="s">
        <v>13</v>
      </c>
      <c r="C17062" s="1">
        <v>44316.347256944442</v>
      </c>
      <c r="D17062" t="str">
        <f t="shared" si="266"/>
        <v>April</v>
      </c>
      <c r="E17062" t="str">
        <f>VLOOKUP(A17062,Content!A:C,2,0)</f>
        <v>audio</v>
      </c>
      <c r="F17062" t="str">
        <f>VLOOKUP(A17062,Content!A:C,3,0)</f>
        <v>technology</v>
      </c>
      <c r="G17062">
        <f>VLOOKUP(B17062,ReactionTypes!A:C,3,0)</f>
        <v>75</v>
      </c>
    </row>
    <row r="17063" spans="1:7" x14ac:dyDescent="0.2">
      <c r="A17063" t="s">
        <v>703</v>
      </c>
      <c r="B17063" t="s">
        <v>13</v>
      </c>
      <c r="C17063" s="1">
        <v>44322.207557870373</v>
      </c>
      <c r="D17063" t="str">
        <f t="shared" si="266"/>
        <v>May</v>
      </c>
      <c r="E17063" t="str">
        <f>VLOOKUP(A17063,Content!A:C,2,0)</f>
        <v>audio</v>
      </c>
      <c r="F17063" t="str">
        <f>VLOOKUP(A17063,Content!A:C,3,0)</f>
        <v>technology</v>
      </c>
      <c r="G17063">
        <f>VLOOKUP(B17063,ReactionTypes!A:C,3,0)</f>
        <v>75</v>
      </c>
    </row>
    <row r="17064" spans="1:7" x14ac:dyDescent="0.2">
      <c r="A17064" t="s">
        <v>703</v>
      </c>
      <c r="B17064" t="s">
        <v>16</v>
      </c>
      <c r="C17064" s="1">
        <v>44134.668726851851</v>
      </c>
      <c r="D17064" t="str">
        <f t="shared" si="266"/>
        <v>October</v>
      </c>
      <c r="E17064" t="str">
        <f>VLOOKUP(A17064,Content!A:C,2,0)</f>
        <v>audio</v>
      </c>
      <c r="F17064" t="str">
        <f>VLOOKUP(A17064,Content!A:C,3,0)</f>
        <v>technology</v>
      </c>
      <c r="G17064">
        <f>VLOOKUP(B17064,ReactionTypes!A:C,3,0)</f>
        <v>50</v>
      </c>
    </row>
    <row r="17065" spans="1:7" x14ac:dyDescent="0.2">
      <c r="A17065" t="s">
        <v>703</v>
      </c>
      <c r="B17065" t="s">
        <v>21</v>
      </c>
      <c r="C17065" s="1">
        <v>44033.467986111114</v>
      </c>
      <c r="D17065" t="str">
        <f t="shared" si="266"/>
        <v>July</v>
      </c>
      <c r="E17065" t="str">
        <f>VLOOKUP(A17065,Content!A:C,2,0)</f>
        <v>audio</v>
      </c>
      <c r="F17065" t="str">
        <f>VLOOKUP(A17065,Content!A:C,3,0)</f>
        <v>technology</v>
      </c>
      <c r="G17065">
        <f>VLOOKUP(B17065,ReactionTypes!A:C,3,0)</f>
        <v>72</v>
      </c>
    </row>
    <row r="17066" spans="1:7" x14ac:dyDescent="0.2">
      <c r="A17066" t="s">
        <v>703</v>
      </c>
      <c r="B17066" t="s">
        <v>10</v>
      </c>
      <c r="C17066" s="1">
        <v>44018.727789351855</v>
      </c>
      <c r="D17066" t="str">
        <f t="shared" si="266"/>
        <v>July</v>
      </c>
      <c r="E17066" t="str">
        <f>VLOOKUP(A17066,Content!A:C,2,0)</f>
        <v>audio</v>
      </c>
      <c r="F17066" t="str">
        <f>VLOOKUP(A17066,Content!A:C,3,0)</f>
        <v>technology</v>
      </c>
      <c r="G17066">
        <f>VLOOKUP(B17066,ReactionTypes!A:C,3,0)</f>
        <v>5</v>
      </c>
    </row>
    <row r="17067" spans="1:7" x14ac:dyDescent="0.2">
      <c r="A17067" t="s">
        <v>703</v>
      </c>
      <c r="B17067" t="s">
        <v>8</v>
      </c>
      <c r="C17067" s="1">
        <v>44297.93949074074</v>
      </c>
      <c r="D17067" t="str">
        <f t="shared" si="266"/>
        <v>April</v>
      </c>
      <c r="E17067" t="str">
        <f>VLOOKUP(A17067,Content!A:C,2,0)</f>
        <v>audio</v>
      </c>
      <c r="F17067" t="str">
        <f>VLOOKUP(A17067,Content!A:C,3,0)</f>
        <v>technology</v>
      </c>
      <c r="G17067">
        <f>VLOOKUP(B17067,ReactionTypes!A:C,3,0)</f>
        <v>35</v>
      </c>
    </row>
    <row r="17068" spans="1:7" x14ac:dyDescent="0.2">
      <c r="A17068" t="s">
        <v>703</v>
      </c>
      <c r="B17068" t="s">
        <v>12</v>
      </c>
      <c r="C17068" s="1">
        <v>44019.729490740741</v>
      </c>
      <c r="D17068" t="str">
        <f t="shared" si="266"/>
        <v>July</v>
      </c>
      <c r="E17068" t="str">
        <f>VLOOKUP(A17068,Content!A:C,2,0)</f>
        <v>audio</v>
      </c>
      <c r="F17068" t="str">
        <f>VLOOKUP(A17068,Content!A:C,3,0)</f>
        <v>technology</v>
      </c>
      <c r="G17068">
        <f>VLOOKUP(B17068,ReactionTypes!A:C,3,0)</f>
        <v>20</v>
      </c>
    </row>
    <row r="17069" spans="1:7" x14ac:dyDescent="0.2">
      <c r="A17069" t="s">
        <v>703</v>
      </c>
      <c r="B17069" t="s">
        <v>10</v>
      </c>
      <c r="C17069" s="1">
        <v>44294.996365740742</v>
      </c>
      <c r="D17069" t="str">
        <f t="shared" si="266"/>
        <v>April</v>
      </c>
      <c r="E17069" t="str">
        <f>VLOOKUP(A17069,Content!A:C,2,0)</f>
        <v>audio</v>
      </c>
      <c r="F17069" t="str">
        <f>VLOOKUP(A17069,Content!A:C,3,0)</f>
        <v>technology</v>
      </c>
      <c r="G17069">
        <f>VLOOKUP(B17069,ReactionTypes!A:C,3,0)</f>
        <v>5</v>
      </c>
    </row>
    <row r="17070" spans="1:7" x14ac:dyDescent="0.2">
      <c r="A17070" t="s">
        <v>703</v>
      </c>
      <c r="B17070" t="s">
        <v>9</v>
      </c>
      <c r="C17070" s="1">
        <v>44044.850289351853</v>
      </c>
      <c r="D17070" t="str">
        <f t="shared" si="266"/>
        <v>August</v>
      </c>
      <c r="E17070" t="str">
        <f>VLOOKUP(A17070,Content!A:C,2,0)</f>
        <v>audio</v>
      </c>
      <c r="F17070" t="str">
        <f>VLOOKUP(A17070,Content!A:C,3,0)</f>
        <v>technology</v>
      </c>
      <c r="G17070">
        <f>VLOOKUP(B17070,ReactionTypes!A:C,3,0)</f>
        <v>70</v>
      </c>
    </row>
    <row r="17071" spans="1:7" x14ac:dyDescent="0.2">
      <c r="A17071" t="s">
        <v>703</v>
      </c>
      <c r="B17071" t="s">
        <v>5</v>
      </c>
      <c r="C17071" s="1">
        <v>44208.272349537037</v>
      </c>
      <c r="D17071" t="str">
        <f t="shared" si="266"/>
        <v>January</v>
      </c>
      <c r="E17071" t="str">
        <f>VLOOKUP(A17071,Content!A:C,2,0)</f>
        <v>audio</v>
      </c>
      <c r="F17071" t="str">
        <f>VLOOKUP(A17071,Content!A:C,3,0)</f>
        <v>technology</v>
      </c>
      <c r="G17071">
        <f>VLOOKUP(B17071,ReactionTypes!A:C,3,0)</f>
        <v>10</v>
      </c>
    </row>
    <row r="17072" spans="1:7" x14ac:dyDescent="0.2">
      <c r="A17072" t="s">
        <v>703</v>
      </c>
      <c r="B17072" t="s">
        <v>9</v>
      </c>
      <c r="C17072" s="1">
        <v>44236.86440972222</v>
      </c>
      <c r="D17072" t="str">
        <f t="shared" si="266"/>
        <v>February</v>
      </c>
      <c r="E17072" t="str">
        <f>VLOOKUP(A17072,Content!A:C,2,0)</f>
        <v>audio</v>
      </c>
      <c r="F17072" t="str">
        <f>VLOOKUP(A17072,Content!A:C,3,0)</f>
        <v>technology</v>
      </c>
      <c r="G17072">
        <f>VLOOKUP(B17072,ReactionTypes!A:C,3,0)</f>
        <v>70</v>
      </c>
    </row>
    <row r="17073" spans="1:7" x14ac:dyDescent="0.2">
      <c r="A17073" t="s">
        <v>703</v>
      </c>
      <c r="B17073" t="s">
        <v>5</v>
      </c>
      <c r="C17073" s="1">
        <v>44134.914178240739</v>
      </c>
      <c r="D17073" t="str">
        <f t="shared" si="266"/>
        <v>October</v>
      </c>
      <c r="E17073" t="str">
        <f>VLOOKUP(A17073,Content!A:C,2,0)</f>
        <v>audio</v>
      </c>
      <c r="F17073" t="str">
        <f>VLOOKUP(A17073,Content!A:C,3,0)</f>
        <v>technology</v>
      </c>
      <c r="G17073">
        <f>VLOOKUP(B17073,ReactionTypes!A:C,3,0)</f>
        <v>10</v>
      </c>
    </row>
    <row r="17074" spans="1:7" x14ac:dyDescent="0.2">
      <c r="A17074" t="s">
        <v>703</v>
      </c>
      <c r="B17074" t="s">
        <v>16</v>
      </c>
      <c r="C17074" s="1">
        <v>44298.549571759257</v>
      </c>
      <c r="D17074" t="str">
        <f t="shared" si="266"/>
        <v>April</v>
      </c>
      <c r="E17074" t="str">
        <f>VLOOKUP(A17074,Content!A:C,2,0)</f>
        <v>audio</v>
      </c>
      <c r="F17074" t="str">
        <f>VLOOKUP(A17074,Content!A:C,3,0)</f>
        <v>technology</v>
      </c>
      <c r="G17074">
        <f>VLOOKUP(B17074,ReactionTypes!A:C,3,0)</f>
        <v>50</v>
      </c>
    </row>
    <row r="17075" spans="1:7" x14ac:dyDescent="0.2">
      <c r="A17075" t="s">
        <v>703</v>
      </c>
      <c r="B17075" t="s">
        <v>18</v>
      </c>
      <c r="C17075" s="1">
        <v>44252.245405092595</v>
      </c>
      <c r="D17075" t="str">
        <f t="shared" si="266"/>
        <v>February</v>
      </c>
      <c r="E17075" t="str">
        <f>VLOOKUP(A17075,Content!A:C,2,0)</f>
        <v>audio</v>
      </c>
      <c r="F17075" t="str">
        <f>VLOOKUP(A17075,Content!A:C,3,0)</f>
        <v>technology</v>
      </c>
      <c r="G17075">
        <f>VLOOKUP(B17075,ReactionTypes!A:C,3,0)</f>
        <v>70</v>
      </c>
    </row>
    <row r="17076" spans="1:7" x14ac:dyDescent="0.2">
      <c r="A17076" t="s">
        <v>703</v>
      </c>
      <c r="B17076" t="s">
        <v>5</v>
      </c>
      <c r="C17076" s="1">
        <v>44317.076307870368</v>
      </c>
      <c r="D17076" t="str">
        <f t="shared" si="266"/>
        <v>May</v>
      </c>
      <c r="E17076" t="str">
        <f>VLOOKUP(A17076,Content!A:C,2,0)</f>
        <v>audio</v>
      </c>
      <c r="F17076" t="str">
        <f>VLOOKUP(A17076,Content!A:C,3,0)</f>
        <v>technology</v>
      </c>
      <c r="G17076">
        <f>VLOOKUP(B17076,ReactionTypes!A:C,3,0)</f>
        <v>10</v>
      </c>
    </row>
    <row r="17077" spans="1:7" x14ac:dyDescent="0.2">
      <c r="A17077" t="s">
        <v>704</v>
      </c>
      <c r="B17077" t="s">
        <v>5</v>
      </c>
      <c r="C17077" s="1">
        <v>44161.163402777776</v>
      </c>
      <c r="D17077" t="str">
        <f t="shared" si="266"/>
        <v>November</v>
      </c>
      <c r="E17077" t="str">
        <f>VLOOKUP(A17077,Content!A:C,2,0)</f>
        <v>audio</v>
      </c>
      <c r="F17077" t="str">
        <f>VLOOKUP(A17077,Content!A:C,3,0)</f>
        <v>culture</v>
      </c>
      <c r="G17077">
        <f>VLOOKUP(B17077,ReactionTypes!A:C,3,0)</f>
        <v>10</v>
      </c>
    </row>
    <row r="17078" spans="1:7" x14ac:dyDescent="0.2">
      <c r="A17078" t="s">
        <v>704</v>
      </c>
      <c r="B17078" t="s">
        <v>13</v>
      </c>
      <c r="C17078" s="1">
        <v>44213.169432870367</v>
      </c>
      <c r="D17078" t="str">
        <f t="shared" si="266"/>
        <v>January</v>
      </c>
      <c r="E17078" t="str">
        <f>VLOOKUP(A17078,Content!A:C,2,0)</f>
        <v>audio</v>
      </c>
      <c r="F17078" t="str">
        <f>VLOOKUP(A17078,Content!A:C,3,0)</f>
        <v>culture</v>
      </c>
      <c r="G17078">
        <f>VLOOKUP(B17078,ReactionTypes!A:C,3,0)</f>
        <v>75</v>
      </c>
    </row>
    <row r="17079" spans="1:7" x14ac:dyDescent="0.2">
      <c r="A17079" t="s">
        <v>704</v>
      </c>
      <c r="B17079" t="s">
        <v>12</v>
      </c>
      <c r="C17079" s="1">
        <v>44207.181354166663</v>
      </c>
      <c r="D17079" t="str">
        <f t="shared" si="266"/>
        <v>January</v>
      </c>
      <c r="E17079" t="str">
        <f>VLOOKUP(A17079,Content!A:C,2,0)</f>
        <v>audio</v>
      </c>
      <c r="F17079" t="str">
        <f>VLOOKUP(A17079,Content!A:C,3,0)</f>
        <v>culture</v>
      </c>
      <c r="G17079">
        <f>VLOOKUP(B17079,ReactionTypes!A:C,3,0)</f>
        <v>20</v>
      </c>
    </row>
    <row r="17080" spans="1:7" x14ac:dyDescent="0.2">
      <c r="A17080" t="s">
        <v>704</v>
      </c>
      <c r="B17080" t="s">
        <v>14</v>
      </c>
      <c r="C17080" s="1">
        <v>44043.472812499997</v>
      </c>
      <c r="D17080" t="str">
        <f t="shared" si="266"/>
        <v>July</v>
      </c>
      <c r="E17080" t="str">
        <f>VLOOKUP(A17080,Content!A:C,2,0)</f>
        <v>audio</v>
      </c>
      <c r="F17080" t="str">
        <f>VLOOKUP(A17080,Content!A:C,3,0)</f>
        <v>culture</v>
      </c>
      <c r="G17080">
        <f>VLOOKUP(B17080,ReactionTypes!A:C,3,0)</f>
        <v>45</v>
      </c>
    </row>
    <row r="17081" spans="1:7" x14ac:dyDescent="0.2">
      <c r="A17081" t="s">
        <v>704</v>
      </c>
      <c r="B17081" t="s">
        <v>17</v>
      </c>
      <c r="C17081" s="1">
        <v>44198.849745370368</v>
      </c>
      <c r="D17081" t="str">
        <f t="shared" si="266"/>
        <v>January</v>
      </c>
      <c r="E17081" t="str">
        <f>VLOOKUP(A17081,Content!A:C,2,0)</f>
        <v>audio</v>
      </c>
      <c r="F17081" t="str">
        <f>VLOOKUP(A17081,Content!A:C,3,0)</f>
        <v>culture</v>
      </c>
      <c r="G17081">
        <f>VLOOKUP(B17081,ReactionTypes!A:C,3,0)</f>
        <v>60</v>
      </c>
    </row>
    <row r="17082" spans="1:7" x14ac:dyDescent="0.2">
      <c r="A17082" t="s">
        <v>704</v>
      </c>
      <c r="B17082" t="s">
        <v>6</v>
      </c>
      <c r="C17082" s="1">
        <v>44163.287349537037</v>
      </c>
      <c r="D17082" t="str">
        <f t="shared" si="266"/>
        <v>November</v>
      </c>
      <c r="E17082" t="str">
        <f>VLOOKUP(A17082,Content!A:C,2,0)</f>
        <v>audio</v>
      </c>
      <c r="F17082" t="str">
        <f>VLOOKUP(A17082,Content!A:C,3,0)</f>
        <v>culture</v>
      </c>
      <c r="G17082">
        <f>VLOOKUP(B17082,ReactionTypes!A:C,3,0)</f>
        <v>15</v>
      </c>
    </row>
    <row r="17083" spans="1:7" x14ac:dyDescent="0.2">
      <c r="A17083" t="s">
        <v>704</v>
      </c>
      <c r="B17083" t="s">
        <v>8</v>
      </c>
      <c r="C17083" s="1">
        <v>44031.542175925926</v>
      </c>
      <c r="D17083" t="str">
        <f t="shared" si="266"/>
        <v>July</v>
      </c>
      <c r="E17083" t="str">
        <f>VLOOKUP(A17083,Content!A:C,2,0)</f>
        <v>audio</v>
      </c>
      <c r="F17083" t="str">
        <f>VLOOKUP(A17083,Content!A:C,3,0)</f>
        <v>culture</v>
      </c>
      <c r="G17083">
        <f>VLOOKUP(B17083,ReactionTypes!A:C,3,0)</f>
        <v>35</v>
      </c>
    </row>
    <row r="17084" spans="1:7" x14ac:dyDescent="0.2">
      <c r="A17084" t="s">
        <v>704</v>
      </c>
      <c r="B17084" t="s">
        <v>9</v>
      </c>
      <c r="C17084" s="1">
        <v>44219.155636574076</v>
      </c>
      <c r="D17084" t="str">
        <f t="shared" si="266"/>
        <v>January</v>
      </c>
      <c r="E17084" t="str">
        <f>VLOOKUP(A17084,Content!A:C,2,0)</f>
        <v>audio</v>
      </c>
      <c r="F17084" t="str">
        <f>VLOOKUP(A17084,Content!A:C,3,0)</f>
        <v>culture</v>
      </c>
      <c r="G17084">
        <f>VLOOKUP(B17084,ReactionTypes!A:C,3,0)</f>
        <v>70</v>
      </c>
    </row>
    <row r="17085" spans="1:7" x14ac:dyDescent="0.2">
      <c r="A17085" t="s">
        <v>704</v>
      </c>
      <c r="B17085" t="s">
        <v>16</v>
      </c>
      <c r="C17085" s="1">
        <v>44077.46607638889</v>
      </c>
      <c r="D17085" t="str">
        <f t="shared" si="266"/>
        <v>September</v>
      </c>
      <c r="E17085" t="str">
        <f>VLOOKUP(A17085,Content!A:C,2,0)</f>
        <v>audio</v>
      </c>
      <c r="F17085" t="str">
        <f>VLOOKUP(A17085,Content!A:C,3,0)</f>
        <v>culture</v>
      </c>
      <c r="G17085">
        <f>VLOOKUP(B17085,ReactionTypes!A:C,3,0)</f>
        <v>50</v>
      </c>
    </row>
    <row r="17086" spans="1:7" x14ac:dyDescent="0.2">
      <c r="A17086" t="s">
        <v>704</v>
      </c>
      <c r="B17086" t="s">
        <v>14</v>
      </c>
      <c r="C17086" s="1">
        <v>44303.472905092596</v>
      </c>
      <c r="D17086" t="str">
        <f t="shared" si="266"/>
        <v>April</v>
      </c>
      <c r="E17086" t="str">
        <f>VLOOKUP(A17086,Content!A:C,2,0)</f>
        <v>audio</v>
      </c>
      <c r="F17086" t="str">
        <f>VLOOKUP(A17086,Content!A:C,3,0)</f>
        <v>culture</v>
      </c>
      <c r="G17086">
        <f>VLOOKUP(B17086,ReactionTypes!A:C,3,0)</f>
        <v>45</v>
      </c>
    </row>
    <row r="17087" spans="1:7" x14ac:dyDescent="0.2">
      <c r="A17087" t="s">
        <v>704</v>
      </c>
      <c r="B17087" t="s">
        <v>9</v>
      </c>
      <c r="C17087" s="1">
        <v>44255.004421296297</v>
      </c>
      <c r="D17087" t="str">
        <f t="shared" si="266"/>
        <v>February</v>
      </c>
      <c r="E17087" t="str">
        <f>VLOOKUP(A17087,Content!A:C,2,0)</f>
        <v>audio</v>
      </c>
      <c r="F17087" t="str">
        <f>VLOOKUP(A17087,Content!A:C,3,0)</f>
        <v>culture</v>
      </c>
      <c r="G17087">
        <f>VLOOKUP(B17087,ReactionTypes!A:C,3,0)</f>
        <v>70</v>
      </c>
    </row>
    <row r="17088" spans="1:7" x14ac:dyDescent="0.2">
      <c r="A17088" t="s">
        <v>704</v>
      </c>
      <c r="B17088" t="s">
        <v>11</v>
      </c>
      <c r="C17088" s="1">
        <v>44125.462152777778</v>
      </c>
      <c r="D17088" t="str">
        <f t="shared" si="266"/>
        <v>October</v>
      </c>
      <c r="E17088" t="str">
        <f>VLOOKUP(A17088,Content!A:C,2,0)</f>
        <v>audio</v>
      </c>
      <c r="F17088" t="str">
        <f>VLOOKUP(A17088,Content!A:C,3,0)</f>
        <v>culture</v>
      </c>
      <c r="G17088">
        <f>VLOOKUP(B17088,ReactionTypes!A:C,3,0)</f>
        <v>65</v>
      </c>
    </row>
    <row r="17089" spans="1:7" x14ac:dyDescent="0.2">
      <c r="A17089" t="s">
        <v>704</v>
      </c>
      <c r="B17089" t="s">
        <v>12</v>
      </c>
      <c r="C17089" s="1">
        <v>44070.556377314817</v>
      </c>
      <c r="D17089" t="str">
        <f t="shared" si="266"/>
        <v>August</v>
      </c>
      <c r="E17089" t="str">
        <f>VLOOKUP(A17089,Content!A:C,2,0)</f>
        <v>audio</v>
      </c>
      <c r="F17089" t="str">
        <f>VLOOKUP(A17089,Content!A:C,3,0)</f>
        <v>culture</v>
      </c>
      <c r="G17089">
        <f>VLOOKUP(B17089,ReactionTypes!A:C,3,0)</f>
        <v>20</v>
      </c>
    </row>
    <row r="17090" spans="1:7" x14ac:dyDescent="0.2">
      <c r="A17090" t="s">
        <v>704</v>
      </c>
      <c r="B17090" t="s">
        <v>16</v>
      </c>
      <c r="C17090" s="1">
        <v>44180.453865740739</v>
      </c>
      <c r="D17090" t="str">
        <f t="shared" si="266"/>
        <v>December</v>
      </c>
      <c r="E17090" t="str">
        <f>VLOOKUP(A17090,Content!A:C,2,0)</f>
        <v>audio</v>
      </c>
      <c r="F17090" t="str">
        <f>VLOOKUP(A17090,Content!A:C,3,0)</f>
        <v>culture</v>
      </c>
      <c r="G17090">
        <f>VLOOKUP(B17090,ReactionTypes!A:C,3,0)</f>
        <v>50</v>
      </c>
    </row>
    <row r="17091" spans="1:7" x14ac:dyDescent="0.2">
      <c r="A17091" t="s">
        <v>704</v>
      </c>
      <c r="B17091" t="s">
        <v>18</v>
      </c>
      <c r="C17091" s="1">
        <v>44018.774641203701</v>
      </c>
      <c r="D17091" t="str">
        <f t="shared" ref="D17091:D17154" si="267">TEXT(C17091,"mmmm")</f>
        <v>July</v>
      </c>
      <c r="E17091" t="str">
        <f>VLOOKUP(A17091,Content!A:C,2,0)</f>
        <v>audio</v>
      </c>
      <c r="F17091" t="str">
        <f>VLOOKUP(A17091,Content!A:C,3,0)</f>
        <v>culture</v>
      </c>
      <c r="G17091">
        <f>VLOOKUP(B17091,ReactionTypes!A:C,3,0)</f>
        <v>70</v>
      </c>
    </row>
    <row r="17092" spans="1:7" x14ac:dyDescent="0.2">
      <c r="A17092" t="s">
        <v>704</v>
      </c>
      <c r="B17092" t="s">
        <v>16</v>
      </c>
      <c r="C17092" s="1">
        <v>44151.065428240741</v>
      </c>
      <c r="D17092" t="str">
        <f t="shared" si="267"/>
        <v>November</v>
      </c>
      <c r="E17092" t="str">
        <f>VLOOKUP(A17092,Content!A:C,2,0)</f>
        <v>audio</v>
      </c>
      <c r="F17092" t="str">
        <f>VLOOKUP(A17092,Content!A:C,3,0)</f>
        <v>culture</v>
      </c>
      <c r="G17092">
        <f>VLOOKUP(B17092,ReactionTypes!A:C,3,0)</f>
        <v>50</v>
      </c>
    </row>
    <row r="17093" spans="1:7" x14ac:dyDescent="0.2">
      <c r="A17093" t="s">
        <v>704</v>
      </c>
      <c r="B17093" t="s">
        <v>12</v>
      </c>
      <c r="C17093" s="1">
        <v>44331.113715277781</v>
      </c>
      <c r="D17093" t="str">
        <f t="shared" si="267"/>
        <v>May</v>
      </c>
      <c r="E17093" t="str">
        <f>VLOOKUP(A17093,Content!A:C,2,0)</f>
        <v>audio</v>
      </c>
      <c r="F17093" t="str">
        <f>VLOOKUP(A17093,Content!A:C,3,0)</f>
        <v>culture</v>
      </c>
      <c r="G17093">
        <f>VLOOKUP(B17093,ReactionTypes!A:C,3,0)</f>
        <v>20</v>
      </c>
    </row>
    <row r="17094" spans="1:7" x14ac:dyDescent="0.2">
      <c r="A17094" t="s">
        <v>704</v>
      </c>
      <c r="B17094" t="s">
        <v>9</v>
      </c>
      <c r="C17094" s="1">
        <v>44118.781377314815</v>
      </c>
      <c r="D17094" t="str">
        <f t="shared" si="267"/>
        <v>October</v>
      </c>
      <c r="E17094" t="str">
        <f>VLOOKUP(A17094,Content!A:C,2,0)</f>
        <v>audio</v>
      </c>
      <c r="F17094" t="str">
        <f>VLOOKUP(A17094,Content!A:C,3,0)</f>
        <v>culture</v>
      </c>
      <c r="G17094">
        <f>VLOOKUP(B17094,ReactionTypes!A:C,3,0)</f>
        <v>70</v>
      </c>
    </row>
    <row r="17095" spans="1:7" x14ac:dyDescent="0.2">
      <c r="A17095" t="s">
        <v>704</v>
      </c>
      <c r="B17095" t="s">
        <v>10</v>
      </c>
      <c r="C17095" s="1">
        <v>44105.256412037037</v>
      </c>
      <c r="D17095" t="str">
        <f t="shared" si="267"/>
        <v>October</v>
      </c>
      <c r="E17095" t="str">
        <f>VLOOKUP(A17095,Content!A:C,2,0)</f>
        <v>audio</v>
      </c>
      <c r="F17095" t="str">
        <f>VLOOKUP(A17095,Content!A:C,3,0)</f>
        <v>culture</v>
      </c>
      <c r="G17095">
        <f>VLOOKUP(B17095,ReactionTypes!A:C,3,0)</f>
        <v>5</v>
      </c>
    </row>
    <row r="17096" spans="1:7" x14ac:dyDescent="0.2">
      <c r="A17096" t="s">
        <v>705</v>
      </c>
      <c r="B17096" t="s">
        <v>15</v>
      </c>
      <c r="C17096" s="1">
        <v>44048.166863425926</v>
      </c>
      <c r="D17096" t="str">
        <f t="shared" si="267"/>
        <v>August</v>
      </c>
      <c r="E17096" t="str">
        <f>VLOOKUP(A17096,Content!A:C,2,0)</f>
        <v>GIF</v>
      </c>
      <c r="F17096" t="str">
        <f>VLOOKUP(A17096,Content!A:C,3,0)</f>
        <v>science</v>
      </c>
      <c r="G17096">
        <f>VLOOKUP(B17096,ReactionTypes!A:C,3,0)</f>
        <v>12</v>
      </c>
    </row>
    <row r="17097" spans="1:7" x14ac:dyDescent="0.2">
      <c r="A17097" t="s">
        <v>705</v>
      </c>
      <c r="B17097" t="s">
        <v>17</v>
      </c>
      <c r="C17097" s="1">
        <v>44279.382164351853</v>
      </c>
      <c r="D17097" t="str">
        <f t="shared" si="267"/>
        <v>March</v>
      </c>
      <c r="E17097" t="str">
        <f>VLOOKUP(A17097,Content!A:C,2,0)</f>
        <v>GIF</v>
      </c>
      <c r="F17097" t="str">
        <f>VLOOKUP(A17097,Content!A:C,3,0)</f>
        <v>science</v>
      </c>
      <c r="G17097">
        <f>VLOOKUP(B17097,ReactionTypes!A:C,3,0)</f>
        <v>60</v>
      </c>
    </row>
    <row r="17098" spans="1:7" x14ac:dyDescent="0.2">
      <c r="A17098" t="s">
        <v>705</v>
      </c>
      <c r="B17098" t="s">
        <v>8</v>
      </c>
      <c r="C17098" s="1">
        <v>44356.556562500002</v>
      </c>
      <c r="D17098" t="str">
        <f t="shared" si="267"/>
        <v>June</v>
      </c>
      <c r="E17098" t="str">
        <f>VLOOKUP(A17098,Content!A:C,2,0)</f>
        <v>GIF</v>
      </c>
      <c r="F17098" t="str">
        <f>VLOOKUP(A17098,Content!A:C,3,0)</f>
        <v>science</v>
      </c>
      <c r="G17098">
        <f>VLOOKUP(B17098,ReactionTypes!A:C,3,0)</f>
        <v>35</v>
      </c>
    </row>
    <row r="17099" spans="1:7" x14ac:dyDescent="0.2">
      <c r="A17099" t="s">
        <v>705</v>
      </c>
      <c r="B17099" t="s">
        <v>14</v>
      </c>
      <c r="C17099" s="1">
        <v>44050.145983796298</v>
      </c>
      <c r="D17099" t="str">
        <f t="shared" si="267"/>
        <v>August</v>
      </c>
      <c r="E17099" t="str">
        <f>VLOOKUP(A17099,Content!A:C,2,0)</f>
        <v>GIF</v>
      </c>
      <c r="F17099" t="str">
        <f>VLOOKUP(A17099,Content!A:C,3,0)</f>
        <v>science</v>
      </c>
      <c r="G17099">
        <f>VLOOKUP(B17099,ReactionTypes!A:C,3,0)</f>
        <v>45</v>
      </c>
    </row>
    <row r="17100" spans="1:7" x14ac:dyDescent="0.2">
      <c r="A17100" t="s">
        <v>705</v>
      </c>
      <c r="B17100" t="s">
        <v>13</v>
      </c>
      <c r="C17100" s="1">
        <v>44327.494895833333</v>
      </c>
      <c r="D17100" t="str">
        <f t="shared" si="267"/>
        <v>May</v>
      </c>
      <c r="E17100" t="str">
        <f>VLOOKUP(A17100,Content!A:C,2,0)</f>
        <v>GIF</v>
      </c>
      <c r="F17100" t="str">
        <f>VLOOKUP(A17100,Content!A:C,3,0)</f>
        <v>science</v>
      </c>
      <c r="G17100">
        <f>VLOOKUP(B17100,ReactionTypes!A:C,3,0)</f>
        <v>75</v>
      </c>
    </row>
    <row r="17101" spans="1:7" x14ac:dyDescent="0.2">
      <c r="A17101" t="s">
        <v>705</v>
      </c>
      <c r="B17101" t="s">
        <v>12</v>
      </c>
      <c r="C17101" s="1">
        <v>44316.094050925924</v>
      </c>
      <c r="D17101" t="str">
        <f t="shared" si="267"/>
        <v>April</v>
      </c>
      <c r="E17101" t="str">
        <f>VLOOKUP(A17101,Content!A:C,2,0)</f>
        <v>GIF</v>
      </c>
      <c r="F17101" t="str">
        <f>VLOOKUP(A17101,Content!A:C,3,0)</f>
        <v>science</v>
      </c>
      <c r="G17101">
        <f>VLOOKUP(B17101,ReactionTypes!A:C,3,0)</f>
        <v>20</v>
      </c>
    </row>
    <row r="17102" spans="1:7" x14ac:dyDescent="0.2">
      <c r="A17102" t="s">
        <v>705</v>
      </c>
      <c r="B17102" t="s">
        <v>4</v>
      </c>
      <c r="C17102" s="1">
        <v>44267.973935185182</v>
      </c>
      <c r="D17102" t="str">
        <f t="shared" si="267"/>
        <v>March</v>
      </c>
      <c r="E17102" t="str">
        <f>VLOOKUP(A17102,Content!A:C,2,0)</f>
        <v>GIF</v>
      </c>
      <c r="F17102" t="str">
        <f>VLOOKUP(A17102,Content!A:C,3,0)</f>
        <v>science</v>
      </c>
      <c r="G17102">
        <f>VLOOKUP(B17102,ReactionTypes!A:C,3,0)</f>
        <v>0</v>
      </c>
    </row>
    <row r="17103" spans="1:7" x14ac:dyDescent="0.2">
      <c r="A17103" t="s">
        <v>705</v>
      </c>
      <c r="B17103" t="s">
        <v>14</v>
      </c>
      <c r="C17103" s="1">
        <v>44257.407835648148</v>
      </c>
      <c r="D17103" t="str">
        <f t="shared" si="267"/>
        <v>March</v>
      </c>
      <c r="E17103" t="str">
        <f>VLOOKUP(A17103,Content!A:C,2,0)</f>
        <v>GIF</v>
      </c>
      <c r="F17103" t="str">
        <f>VLOOKUP(A17103,Content!A:C,3,0)</f>
        <v>science</v>
      </c>
      <c r="G17103">
        <f>VLOOKUP(B17103,ReactionTypes!A:C,3,0)</f>
        <v>45</v>
      </c>
    </row>
    <row r="17104" spans="1:7" x14ac:dyDescent="0.2">
      <c r="A17104" t="s">
        <v>705</v>
      </c>
      <c r="B17104" t="s">
        <v>12</v>
      </c>
      <c r="C17104" s="1">
        <v>44077.129513888889</v>
      </c>
      <c r="D17104" t="str">
        <f t="shared" si="267"/>
        <v>September</v>
      </c>
      <c r="E17104" t="str">
        <f>VLOOKUP(A17104,Content!A:C,2,0)</f>
        <v>GIF</v>
      </c>
      <c r="F17104" t="str">
        <f>VLOOKUP(A17104,Content!A:C,3,0)</f>
        <v>science</v>
      </c>
      <c r="G17104">
        <f>VLOOKUP(B17104,ReactionTypes!A:C,3,0)</f>
        <v>20</v>
      </c>
    </row>
    <row r="17105" spans="1:7" x14ac:dyDescent="0.2">
      <c r="A17105" t="s">
        <v>705</v>
      </c>
      <c r="B17105" t="s">
        <v>12</v>
      </c>
      <c r="C17105" s="1">
        <v>44076.097615740742</v>
      </c>
      <c r="D17105" t="str">
        <f t="shared" si="267"/>
        <v>September</v>
      </c>
      <c r="E17105" t="str">
        <f>VLOOKUP(A17105,Content!A:C,2,0)</f>
        <v>GIF</v>
      </c>
      <c r="F17105" t="str">
        <f>VLOOKUP(A17105,Content!A:C,3,0)</f>
        <v>science</v>
      </c>
      <c r="G17105">
        <f>VLOOKUP(B17105,ReactionTypes!A:C,3,0)</f>
        <v>20</v>
      </c>
    </row>
    <row r="17106" spans="1:7" x14ac:dyDescent="0.2">
      <c r="A17106" t="s">
        <v>705</v>
      </c>
      <c r="B17106" t="s">
        <v>7</v>
      </c>
      <c r="C17106" s="1">
        <v>44150.520520833335</v>
      </c>
      <c r="D17106" t="str">
        <f t="shared" si="267"/>
        <v>November</v>
      </c>
      <c r="E17106" t="str">
        <f>VLOOKUP(A17106,Content!A:C,2,0)</f>
        <v>GIF</v>
      </c>
      <c r="F17106" t="str">
        <f>VLOOKUP(A17106,Content!A:C,3,0)</f>
        <v>science</v>
      </c>
      <c r="G17106">
        <f>VLOOKUP(B17106,ReactionTypes!A:C,3,0)</f>
        <v>30</v>
      </c>
    </row>
    <row r="17107" spans="1:7" x14ac:dyDescent="0.2">
      <c r="A17107" t="s">
        <v>705</v>
      </c>
      <c r="B17107" t="s">
        <v>7</v>
      </c>
      <c r="C17107" s="1">
        <v>44308.764328703706</v>
      </c>
      <c r="D17107" t="str">
        <f t="shared" si="267"/>
        <v>April</v>
      </c>
      <c r="E17107" t="str">
        <f>VLOOKUP(A17107,Content!A:C,2,0)</f>
        <v>GIF</v>
      </c>
      <c r="F17107" t="str">
        <f>VLOOKUP(A17107,Content!A:C,3,0)</f>
        <v>science</v>
      </c>
      <c r="G17107">
        <f>VLOOKUP(B17107,ReactionTypes!A:C,3,0)</f>
        <v>30</v>
      </c>
    </row>
    <row r="17108" spans="1:7" x14ac:dyDescent="0.2">
      <c r="A17108" t="s">
        <v>705</v>
      </c>
      <c r="B17108" t="s">
        <v>4</v>
      </c>
      <c r="C17108" s="1">
        <v>44119.01090277778</v>
      </c>
      <c r="D17108" t="str">
        <f t="shared" si="267"/>
        <v>October</v>
      </c>
      <c r="E17108" t="str">
        <f>VLOOKUP(A17108,Content!A:C,2,0)</f>
        <v>GIF</v>
      </c>
      <c r="F17108" t="str">
        <f>VLOOKUP(A17108,Content!A:C,3,0)</f>
        <v>science</v>
      </c>
      <c r="G17108">
        <f>VLOOKUP(B17108,ReactionTypes!A:C,3,0)</f>
        <v>0</v>
      </c>
    </row>
    <row r="17109" spans="1:7" x14ac:dyDescent="0.2">
      <c r="A17109" t="s">
        <v>705</v>
      </c>
      <c r="B17109" t="s">
        <v>16</v>
      </c>
      <c r="C17109" s="1">
        <v>44033.262430555558</v>
      </c>
      <c r="D17109" t="str">
        <f t="shared" si="267"/>
        <v>July</v>
      </c>
      <c r="E17109" t="str">
        <f>VLOOKUP(A17109,Content!A:C,2,0)</f>
        <v>GIF</v>
      </c>
      <c r="F17109" t="str">
        <f>VLOOKUP(A17109,Content!A:C,3,0)</f>
        <v>science</v>
      </c>
      <c r="G17109">
        <f>VLOOKUP(B17109,ReactionTypes!A:C,3,0)</f>
        <v>50</v>
      </c>
    </row>
    <row r="17110" spans="1:7" x14ac:dyDescent="0.2">
      <c r="A17110" t="s">
        <v>705</v>
      </c>
      <c r="B17110" t="s">
        <v>16</v>
      </c>
      <c r="C17110" s="1">
        <v>44121.683263888888</v>
      </c>
      <c r="D17110" t="str">
        <f t="shared" si="267"/>
        <v>October</v>
      </c>
      <c r="E17110" t="str">
        <f>VLOOKUP(A17110,Content!A:C,2,0)</f>
        <v>GIF</v>
      </c>
      <c r="F17110" t="str">
        <f>VLOOKUP(A17110,Content!A:C,3,0)</f>
        <v>science</v>
      </c>
      <c r="G17110">
        <f>VLOOKUP(B17110,ReactionTypes!A:C,3,0)</f>
        <v>50</v>
      </c>
    </row>
    <row r="17111" spans="1:7" x14ac:dyDescent="0.2">
      <c r="A17111" t="s">
        <v>705</v>
      </c>
      <c r="B17111" t="s">
        <v>7</v>
      </c>
      <c r="C17111" s="1">
        <v>44178.595555555556</v>
      </c>
      <c r="D17111" t="str">
        <f t="shared" si="267"/>
        <v>December</v>
      </c>
      <c r="E17111" t="str">
        <f>VLOOKUP(A17111,Content!A:C,2,0)</f>
        <v>GIF</v>
      </c>
      <c r="F17111" t="str">
        <f>VLOOKUP(A17111,Content!A:C,3,0)</f>
        <v>science</v>
      </c>
      <c r="G17111">
        <f>VLOOKUP(B17111,ReactionTypes!A:C,3,0)</f>
        <v>30</v>
      </c>
    </row>
    <row r="17112" spans="1:7" x14ac:dyDescent="0.2">
      <c r="A17112" t="s">
        <v>705</v>
      </c>
      <c r="B17112" t="s">
        <v>5</v>
      </c>
      <c r="C17112" s="1">
        <v>44244.908391203702</v>
      </c>
      <c r="D17112" t="str">
        <f t="shared" si="267"/>
        <v>February</v>
      </c>
      <c r="E17112" t="str">
        <f>VLOOKUP(A17112,Content!A:C,2,0)</f>
        <v>GIF</v>
      </c>
      <c r="F17112" t="str">
        <f>VLOOKUP(A17112,Content!A:C,3,0)</f>
        <v>science</v>
      </c>
      <c r="G17112">
        <f>VLOOKUP(B17112,ReactionTypes!A:C,3,0)</f>
        <v>10</v>
      </c>
    </row>
    <row r="17113" spans="1:7" x14ac:dyDescent="0.2">
      <c r="A17113" t="s">
        <v>705</v>
      </c>
      <c r="B17113" t="s">
        <v>7</v>
      </c>
      <c r="C17113" s="1">
        <v>44192.410115740742</v>
      </c>
      <c r="D17113" t="str">
        <f t="shared" si="267"/>
        <v>December</v>
      </c>
      <c r="E17113" t="str">
        <f>VLOOKUP(A17113,Content!A:C,2,0)</f>
        <v>GIF</v>
      </c>
      <c r="F17113" t="str">
        <f>VLOOKUP(A17113,Content!A:C,3,0)</f>
        <v>science</v>
      </c>
      <c r="G17113">
        <f>VLOOKUP(B17113,ReactionTypes!A:C,3,0)</f>
        <v>30</v>
      </c>
    </row>
    <row r="17114" spans="1:7" x14ac:dyDescent="0.2">
      <c r="A17114" t="s">
        <v>705</v>
      </c>
      <c r="B17114" t="s">
        <v>7</v>
      </c>
      <c r="C17114" s="1">
        <v>44038.850972222222</v>
      </c>
      <c r="D17114" t="str">
        <f t="shared" si="267"/>
        <v>July</v>
      </c>
      <c r="E17114" t="str">
        <f>VLOOKUP(A17114,Content!A:C,2,0)</f>
        <v>GIF</v>
      </c>
      <c r="F17114" t="str">
        <f>VLOOKUP(A17114,Content!A:C,3,0)</f>
        <v>science</v>
      </c>
      <c r="G17114">
        <f>VLOOKUP(B17114,ReactionTypes!A:C,3,0)</f>
        <v>30</v>
      </c>
    </row>
    <row r="17115" spans="1:7" x14ac:dyDescent="0.2">
      <c r="A17115" t="s">
        <v>705</v>
      </c>
      <c r="B17115" t="s">
        <v>4</v>
      </c>
      <c r="C17115" s="1">
        <v>44160.005949074075</v>
      </c>
      <c r="D17115" t="str">
        <f t="shared" si="267"/>
        <v>November</v>
      </c>
      <c r="E17115" t="str">
        <f>VLOOKUP(A17115,Content!A:C,2,0)</f>
        <v>GIF</v>
      </c>
      <c r="F17115" t="str">
        <f>VLOOKUP(A17115,Content!A:C,3,0)</f>
        <v>science</v>
      </c>
      <c r="G17115">
        <f>VLOOKUP(B17115,ReactionTypes!A:C,3,0)</f>
        <v>0</v>
      </c>
    </row>
    <row r="17116" spans="1:7" x14ac:dyDescent="0.2">
      <c r="A17116" t="s">
        <v>705</v>
      </c>
      <c r="B17116" t="s">
        <v>6</v>
      </c>
      <c r="C17116" s="1">
        <v>44174.684317129628</v>
      </c>
      <c r="D17116" t="str">
        <f t="shared" si="267"/>
        <v>December</v>
      </c>
      <c r="E17116" t="str">
        <f>VLOOKUP(A17116,Content!A:C,2,0)</f>
        <v>GIF</v>
      </c>
      <c r="F17116" t="str">
        <f>VLOOKUP(A17116,Content!A:C,3,0)</f>
        <v>science</v>
      </c>
      <c r="G17116">
        <f>VLOOKUP(B17116,ReactionTypes!A:C,3,0)</f>
        <v>15</v>
      </c>
    </row>
    <row r="17117" spans="1:7" x14ac:dyDescent="0.2">
      <c r="A17117" t="s">
        <v>705</v>
      </c>
      <c r="B17117" t="s">
        <v>9</v>
      </c>
      <c r="C17117" s="1">
        <v>44248.998206018521</v>
      </c>
      <c r="D17117" t="str">
        <f t="shared" si="267"/>
        <v>February</v>
      </c>
      <c r="E17117" t="str">
        <f>VLOOKUP(A17117,Content!A:C,2,0)</f>
        <v>GIF</v>
      </c>
      <c r="F17117" t="str">
        <f>VLOOKUP(A17117,Content!A:C,3,0)</f>
        <v>science</v>
      </c>
      <c r="G17117">
        <f>VLOOKUP(B17117,ReactionTypes!A:C,3,0)</f>
        <v>70</v>
      </c>
    </row>
    <row r="17118" spans="1:7" x14ac:dyDescent="0.2">
      <c r="A17118" t="s">
        <v>705</v>
      </c>
      <c r="B17118" t="s">
        <v>13</v>
      </c>
      <c r="C17118" s="1">
        <v>44197.366620370369</v>
      </c>
      <c r="D17118" t="str">
        <f t="shared" si="267"/>
        <v>January</v>
      </c>
      <c r="E17118" t="str">
        <f>VLOOKUP(A17118,Content!A:C,2,0)</f>
        <v>GIF</v>
      </c>
      <c r="F17118" t="str">
        <f>VLOOKUP(A17118,Content!A:C,3,0)</f>
        <v>science</v>
      </c>
      <c r="G17118">
        <f>VLOOKUP(B17118,ReactionTypes!A:C,3,0)</f>
        <v>75</v>
      </c>
    </row>
    <row r="17119" spans="1:7" x14ac:dyDescent="0.2">
      <c r="A17119" t="s">
        <v>705</v>
      </c>
      <c r="B17119" t="s">
        <v>10</v>
      </c>
      <c r="C17119" s="1">
        <v>44069.882337962961</v>
      </c>
      <c r="D17119" t="str">
        <f t="shared" si="267"/>
        <v>August</v>
      </c>
      <c r="E17119" t="str">
        <f>VLOOKUP(A17119,Content!A:C,2,0)</f>
        <v>GIF</v>
      </c>
      <c r="F17119" t="str">
        <f>VLOOKUP(A17119,Content!A:C,3,0)</f>
        <v>science</v>
      </c>
      <c r="G17119">
        <f>VLOOKUP(B17119,ReactionTypes!A:C,3,0)</f>
        <v>5</v>
      </c>
    </row>
    <row r="17120" spans="1:7" x14ac:dyDescent="0.2">
      <c r="A17120" t="s">
        <v>705</v>
      </c>
      <c r="B17120" t="s">
        <v>5</v>
      </c>
      <c r="C17120" s="1">
        <v>44159.373263888891</v>
      </c>
      <c r="D17120" t="str">
        <f t="shared" si="267"/>
        <v>November</v>
      </c>
      <c r="E17120" t="str">
        <f>VLOOKUP(A17120,Content!A:C,2,0)</f>
        <v>GIF</v>
      </c>
      <c r="F17120" t="str">
        <f>VLOOKUP(A17120,Content!A:C,3,0)</f>
        <v>science</v>
      </c>
      <c r="G17120">
        <f>VLOOKUP(B17120,ReactionTypes!A:C,3,0)</f>
        <v>10</v>
      </c>
    </row>
    <row r="17121" spans="1:7" x14ac:dyDescent="0.2">
      <c r="A17121" t="s">
        <v>705</v>
      </c>
      <c r="B17121" t="s">
        <v>14</v>
      </c>
      <c r="C17121" s="1">
        <v>44355.30196759259</v>
      </c>
      <c r="D17121" t="str">
        <f t="shared" si="267"/>
        <v>June</v>
      </c>
      <c r="E17121" t="str">
        <f>VLOOKUP(A17121,Content!A:C,2,0)</f>
        <v>GIF</v>
      </c>
      <c r="F17121" t="str">
        <f>VLOOKUP(A17121,Content!A:C,3,0)</f>
        <v>science</v>
      </c>
      <c r="G17121">
        <f>VLOOKUP(B17121,ReactionTypes!A:C,3,0)</f>
        <v>45</v>
      </c>
    </row>
    <row r="17122" spans="1:7" x14ac:dyDescent="0.2">
      <c r="A17122" t="s">
        <v>705</v>
      </c>
      <c r="B17122" t="s">
        <v>21</v>
      </c>
      <c r="C17122" s="1">
        <v>44336.1252662037</v>
      </c>
      <c r="D17122" t="str">
        <f t="shared" si="267"/>
        <v>May</v>
      </c>
      <c r="E17122" t="str">
        <f>VLOOKUP(A17122,Content!A:C,2,0)</f>
        <v>GIF</v>
      </c>
      <c r="F17122" t="str">
        <f>VLOOKUP(A17122,Content!A:C,3,0)</f>
        <v>science</v>
      </c>
      <c r="G17122">
        <f>VLOOKUP(B17122,ReactionTypes!A:C,3,0)</f>
        <v>72</v>
      </c>
    </row>
    <row r="17123" spans="1:7" x14ac:dyDescent="0.2">
      <c r="A17123" t="s">
        <v>705</v>
      </c>
      <c r="B17123" t="s">
        <v>15</v>
      </c>
      <c r="C17123" s="1">
        <v>44271.188113425924</v>
      </c>
      <c r="D17123" t="str">
        <f t="shared" si="267"/>
        <v>March</v>
      </c>
      <c r="E17123" t="str">
        <f>VLOOKUP(A17123,Content!A:C,2,0)</f>
        <v>GIF</v>
      </c>
      <c r="F17123" t="str">
        <f>VLOOKUP(A17123,Content!A:C,3,0)</f>
        <v>science</v>
      </c>
      <c r="G17123">
        <f>VLOOKUP(B17123,ReactionTypes!A:C,3,0)</f>
        <v>12</v>
      </c>
    </row>
    <row r="17124" spans="1:7" x14ac:dyDescent="0.2">
      <c r="A17124" t="s">
        <v>705</v>
      </c>
      <c r="B17124" t="s">
        <v>21</v>
      </c>
      <c r="C17124" s="1">
        <v>44237.368773148148</v>
      </c>
      <c r="D17124" t="str">
        <f t="shared" si="267"/>
        <v>February</v>
      </c>
      <c r="E17124" t="str">
        <f>VLOOKUP(A17124,Content!A:C,2,0)</f>
        <v>GIF</v>
      </c>
      <c r="F17124" t="str">
        <f>VLOOKUP(A17124,Content!A:C,3,0)</f>
        <v>science</v>
      </c>
      <c r="G17124">
        <f>VLOOKUP(B17124,ReactionTypes!A:C,3,0)</f>
        <v>72</v>
      </c>
    </row>
    <row r="17125" spans="1:7" x14ac:dyDescent="0.2">
      <c r="A17125" t="s">
        <v>705</v>
      </c>
      <c r="B17125" t="s">
        <v>5</v>
      </c>
      <c r="C17125" s="1">
        <v>44200.430150462962</v>
      </c>
      <c r="D17125" t="str">
        <f t="shared" si="267"/>
        <v>January</v>
      </c>
      <c r="E17125" t="str">
        <f>VLOOKUP(A17125,Content!A:C,2,0)</f>
        <v>GIF</v>
      </c>
      <c r="F17125" t="str">
        <f>VLOOKUP(A17125,Content!A:C,3,0)</f>
        <v>science</v>
      </c>
      <c r="G17125">
        <f>VLOOKUP(B17125,ReactionTypes!A:C,3,0)</f>
        <v>10</v>
      </c>
    </row>
    <row r="17126" spans="1:7" x14ac:dyDescent="0.2">
      <c r="A17126" t="s">
        <v>705</v>
      </c>
      <c r="B17126" t="s">
        <v>16</v>
      </c>
      <c r="C17126" s="1">
        <v>44091.447789351849</v>
      </c>
      <c r="D17126" t="str">
        <f t="shared" si="267"/>
        <v>September</v>
      </c>
      <c r="E17126" t="str">
        <f>VLOOKUP(A17126,Content!A:C,2,0)</f>
        <v>GIF</v>
      </c>
      <c r="F17126" t="str">
        <f>VLOOKUP(A17126,Content!A:C,3,0)</f>
        <v>science</v>
      </c>
      <c r="G17126">
        <f>VLOOKUP(B17126,ReactionTypes!A:C,3,0)</f>
        <v>50</v>
      </c>
    </row>
    <row r="17127" spans="1:7" x14ac:dyDescent="0.2">
      <c r="A17127" t="s">
        <v>705</v>
      </c>
      <c r="B17127" t="s">
        <v>21</v>
      </c>
      <c r="C17127" s="1">
        <v>44270.651273148149</v>
      </c>
      <c r="D17127" t="str">
        <f t="shared" si="267"/>
        <v>March</v>
      </c>
      <c r="E17127" t="str">
        <f>VLOOKUP(A17127,Content!A:C,2,0)</f>
        <v>GIF</v>
      </c>
      <c r="F17127" t="str">
        <f>VLOOKUP(A17127,Content!A:C,3,0)</f>
        <v>science</v>
      </c>
      <c r="G17127">
        <f>VLOOKUP(B17127,ReactionTypes!A:C,3,0)</f>
        <v>72</v>
      </c>
    </row>
    <row r="17128" spans="1:7" x14ac:dyDescent="0.2">
      <c r="A17128" t="s">
        <v>705</v>
      </c>
      <c r="B17128" t="s">
        <v>6</v>
      </c>
      <c r="C17128" s="1">
        <v>44107.22997685185</v>
      </c>
      <c r="D17128" t="str">
        <f t="shared" si="267"/>
        <v>October</v>
      </c>
      <c r="E17128" t="str">
        <f>VLOOKUP(A17128,Content!A:C,2,0)</f>
        <v>GIF</v>
      </c>
      <c r="F17128" t="str">
        <f>VLOOKUP(A17128,Content!A:C,3,0)</f>
        <v>science</v>
      </c>
      <c r="G17128">
        <f>VLOOKUP(B17128,ReactionTypes!A:C,3,0)</f>
        <v>15</v>
      </c>
    </row>
    <row r="17129" spans="1:7" x14ac:dyDescent="0.2">
      <c r="A17129" t="s">
        <v>705</v>
      </c>
      <c r="B17129" t="s">
        <v>13</v>
      </c>
      <c r="C17129" s="1">
        <v>44138.748784722222</v>
      </c>
      <c r="D17129" t="str">
        <f t="shared" si="267"/>
        <v>November</v>
      </c>
      <c r="E17129" t="str">
        <f>VLOOKUP(A17129,Content!A:C,2,0)</f>
        <v>GIF</v>
      </c>
      <c r="F17129" t="str">
        <f>VLOOKUP(A17129,Content!A:C,3,0)</f>
        <v>science</v>
      </c>
      <c r="G17129">
        <f>VLOOKUP(B17129,ReactionTypes!A:C,3,0)</f>
        <v>75</v>
      </c>
    </row>
    <row r="17130" spans="1:7" x14ac:dyDescent="0.2">
      <c r="A17130" t="s">
        <v>705</v>
      </c>
      <c r="B17130" t="s">
        <v>4</v>
      </c>
      <c r="C17130" s="1">
        <v>44274.484733796293</v>
      </c>
      <c r="D17130" t="str">
        <f t="shared" si="267"/>
        <v>March</v>
      </c>
      <c r="E17130" t="str">
        <f>VLOOKUP(A17130,Content!A:C,2,0)</f>
        <v>GIF</v>
      </c>
      <c r="F17130" t="str">
        <f>VLOOKUP(A17130,Content!A:C,3,0)</f>
        <v>science</v>
      </c>
      <c r="G17130">
        <f>VLOOKUP(B17130,ReactionTypes!A:C,3,0)</f>
        <v>0</v>
      </c>
    </row>
    <row r="17131" spans="1:7" x14ac:dyDescent="0.2">
      <c r="A17131" t="s">
        <v>705</v>
      </c>
      <c r="B17131" t="s">
        <v>16</v>
      </c>
      <c r="C17131" s="1">
        <v>44015.170358796298</v>
      </c>
      <c r="D17131" t="str">
        <f t="shared" si="267"/>
        <v>July</v>
      </c>
      <c r="E17131" t="str">
        <f>VLOOKUP(A17131,Content!A:C,2,0)</f>
        <v>GIF</v>
      </c>
      <c r="F17131" t="str">
        <f>VLOOKUP(A17131,Content!A:C,3,0)</f>
        <v>science</v>
      </c>
      <c r="G17131">
        <f>VLOOKUP(B17131,ReactionTypes!A:C,3,0)</f>
        <v>50</v>
      </c>
    </row>
    <row r="17132" spans="1:7" x14ac:dyDescent="0.2">
      <c r="A17132" t="s">
        <v>705</v>
      </c>
      <c r="B17132" t="s">
        <v>4</v>
      </c>
      <c r="C17132" s="1">
        <v>44072.812037037038</v>
      </c>
      <c r="D17132" t="str">
        <f t="shared" si="267"/>
        <v>August</v>
      </c>
      <c r="E17132" t="str">
        <f>VLOOKUP(A17132,Content!A:C,2,0)</f>
        <v>GIF</v>
      </c>
      <c r="F17132" t="str">
        <f>VLOOKUP(A17132,Content!A:C,3,0)</f>
        <v>science</v>
      </c>
      <c r="G17132">
        <f>VLOOKUP(B17132,ReactionTypes!A:C,3,0)</f>
        <v>0</v>
      </c>
    </row>
    <row r="17133" spans="1:7" x14ac:dyDescent="0.2">
      <c r="A17133" t="s">
        <v>705</v>
      </c>
      <c r="B17133" t="s">
        <v>18</v>
      </c>
      <c r="C17133" s="1">
        <v>44069.92627314815</v>
      </c>
      <c r="D17133" t="str">
        <f t="shared" si="267"/>
        <v>August</v>
      </c>
      <c r="E17133" t="str">
        <f>VLOOKUP(A17133,Content!A:C,2,0)</f>
        <v>GIF</v>
      </c>
      <c r="F17133" t="str">
        <f>VLOOKUP(A17133,Content!A:C,3,0)</f>
        <v>science</v>
      </c>
      <c r="G17133">
        <f>VLOOKUP(B17133,ReactionTypes!A:C,3,0)</f>
        <v>70</v>
      </c>
    </row>
    <row r="17134" spans="1:7" x14ac:dyDescent="0.2">
      <c r="A17134" t="s">
        <v>706</v>
      </c>
      <c r="B17134" t="s">
        <v>17</v>
      </c>
      <c r="C17134" s="1">
        <v>44044.043923611112</v>
      </c>
      <c r="D17134" t="str">
        <f t="shared" si="267"/>
        <v>August</v>
      </c>
      <c r="E17134" t="str">
        <f>VLOOKUP(A17134,Content!A:C,2,0)</f>
        <v>video</v>
      </c>
      <c r="F17134" t="str">
        <f>VLOOKUP(A17134,Content!A:C,3,0)</f>
        <v>studying</v>
      </c>
      <c r="G17134">
        <f>VLOOKUP(B17134,ReactionTypes!A:C,3,0)</f>
        <v>60</v>
      </c>
    </row>
    <row r="17135" spans="1:7" x14ac:dyDescent="0.2">
      <c r="A17135" t="s">
        <v>706</v>
      </c>
      <c r="B17135" t="s">
        <v>15</v>
      </c>
      <c r="C17135" s="1">
        <v>44153.881539351853</v>
      </c>
      <c r="D17135" t="str">
        <f t="shared" si="267"/>
        <v>November</v>
      </c>
      <c r="E17135" t="str">
        <f>VLOOKUP(A17135,Content!A:C,2,0)</f>
        <v>video</v>
      </c>
      <c r="F17135" t="str">
        <f>VLOOKUP(A17135,Content!A:C,3,0)</f>
        <v>studying</v>
      </c>
      <c r="G17135">
        <f>VLOOKUP(B17135,ReactionTypes!A:C,3,0)</f>
        <v>12</v>
      </c>
    </row>
    <row r="17136" spans="1:7" x14ac:dyDescent="0.2">
      <c r="A17136" t="s">
        <v>706</v>
      </c>
      <c r="B17136" t="s">
        <v>16</v>
      </c>
      <c r="C17136" s="1">
        <v>44036.336909722224</v>
      </c>
      <c r="D17136" t="str">
        <f t="shared" si="267"/>
        <v>July</v>
      </c>
      <c r="E17136" t="str">
        <f>VLOOKUP(A17136,Content!A:C,2,0)</f>
        <v>video</v>
      </c>
      <c r="F17136" t="str">
        <f>VLOOKUP(A17136,Content!A:C,3,0)</f>
        <v>studying</v>
      </c>
      <c r="G17136">
        <f>VLOOKUP(B17136,ReactionTypes!A:C,3,0)</f>
        <v>50</v>
      </c>
    </row>
    <row r="17137" spans="1:7" x14ac:dyDescent="0.2">
      <c r="A17137" t="s">
        <v>706</v>
      </c>
      <c r="B17137" t="s">
        <v>17</v>
      </c>
      <c r="C17137" s="1">
        <v>44154.038449074076</v>
      </c>
      <c r="D17137" t="str">
        <f t="shared" si="267"/>
        <v>November</v>
      </c>
      <c r="E17137" t="str">
        <f>VLOOKUP(A17137,Content!A:C,2,0)</f>
        <v>video</v>
      </c>
      <c r="F17137" t="str">
        <f>VLOOKUP(A17137,Content!A:C,3,0)</f>
        <v>studying</v>
      </c>
      <c r="G17137">
        <f>VLOOKUP(B17137,ReactionTypes!A:C,3,0)</f>
        <v>60</v>
      </c>
    </row>
    <row r="17138" spans="1:7" x14ac:dyDescent="0.2">
      <c r="A17138" t="s">
        <v>706</v>
      </c>
      <c r="B17138" t="s">
        <v>11</v>
      </c>
      <c r="C17138" s="1">
        <v>44221.018530092595</v>
      </c>
      <c r="D17138" t="str">
        <f t="shared" si="267"/>
        <v>January</v>
      </c>
      <c r="E17138" t="str">
        <f>VLOOKUP(A17138,Content!A:C,2,0)</f>
        <v>video</v>
      </c>
      <c r="F17138" t="str">
        <f>VLOOKUP(A17138,Content!A:C,3,0)</f>
        <v>studying</v>
      </c>
      <c r="G17138">
        <f>VLOOKUP(B17138,ReactionTypes!A:C,3,0)</f>
        <v>65</v>
      </c>
    </row>
    <row r="17139" spans="1:7" x14ac:dyDescent="0.2">
      <c r="A17139" t="s">
        <v>706</v>
      </c>
      <c r="B17139" t="s">
        <v>4</v>
      </c>
      <c r="C17139" s="1">
        <v>44303.721458333333</v>
      </c>
      <c r="D17139" t="str">
        <f t="shared" si="267"/>
        <v>April</v>
      </c>
      <c r="E17139" t="str">
        <f>VLOOKUP(A17139,Content!A:C,2,0)</f>
        <v>video</v>
      </c>
      <c r="F17139" t="str">
        <f>VLOOKUP(A17139,Content!A:C,3,0)</f>
        <v>studying</v>
      </c>
      <c r="G17139">
        <f>VLOOKUP(B17139,ReactionTypes!A:C,3,0)</f>
        <v>0</v>
      </c>
    </row>
    <row r="17140" spans="1:7" x14ac:dyDescent="0.2">
      <c r="A17140" t="s">
        <v>706</v>
      </c>
      <c r="B17140" t="s">
        <v>9</v>
      </c>
      <c r="C17140" s="1">
        <v>44132.102407407408</v>
      </c>
      <c r="D17140" t="str">
        <f t="shared" si="267"/>
        <v>October</v>
      </c>
      <c r="E17140" t="str">
        <f>VLOOKUP(A17140,Content!A:C,2,0)</f>
        <v>video</v>
      </c>
      <c r="F17140" t="str">
        <f>VLOOKUP(A17140,Content!A:C,3,0)</f>
        <v>studying</v>
      </c>
      <c r="G17140">
        <f>VLOOKUP(B17140,ReactionTypes!A:C,3,0)</f>
        <v>70</v>
      </c>
    </row>
    <row r="17141" spans="1:7" x14ac:dyDescent="0.2">
      <c r="A17141" t="s">
        <v>706</v>
      </c>
      <c r="B17141" t="s">
        <v>6</v>
      </c>
      <c r="C17141" s="1">
        <v>44170.446446759262</v>
      </c>
      <c r="D17141" t="str">
        <f t="shared" si="267"/>
        <v>December</v>
      </c>
      <c r="E17141" t="str">
        <f>VLOOKUP(A17141,Content!A:C,2,0)</f>
        <v>video</v>
      </c>
      <c r="F17141" t="str">
        <f>VLOOKUP(A17141,Content!A:C,3,0)</f>
        <v>studying</v>
      </c>
      <c r="G17141">
        <f>VLOOKUP(B17141,ReactionTypes!A:C,3,0)</f>
        <v>15</v>
      </c>
    </row>
    <row r="17142" spans="1:7" x14ac:dyDescent="0.2">
      <c r="A17142" t="s">
        <v>706</v>
      </c>
      <c r="B17142" t="s">
        <v>8</v>
      </c>
      <c r="C17142" s="1">
        <v>44026.454791666663</v>
      </c>
      <c r="D17142" t="str">
        <f t="shared" si="267"/>
        <v>July</v>
      </c>
      <c r="E17142" t="str">
        <f>VLOOKUP(A17142,Content!A:C,2,0)</f>
        <v>video</v>
      </c>
      <c r="F17142" t="str">
        <f>VLOOKUP(A17142,Content!A:C,3,0)</f>
        <v>studying</v>
      </c>
      <c r="G17142">
        <f>VLOOKUP(B17142,ReactionTypes!A:C,3,0)</f>
        <v>35</v>
      </c>
    </row>
    <row r="17143" spans="1:7" x14ac:dyDescent="0.2">
      <c r="A17143" t="s">
        <v>706</v>
      </c>
      <c r="B17143" t="s">
        <v>14</v>
      </c>
      <c r="C17143" s="1">
        <v>44324.209432870368</v>
      </c>
      <c r="D17143" t="str">
        <f t="shared" si="267"/>
        <v>May</v>
      </c>
      <c r="E17143" t="str">
        <f>VLOOKUP(A17143,Content!A:C,2,0)</f>
        <v>video</v>
      </c>
      <c r="F17143" t="str">
        <f>VLOOKUP(A17143,Content!A:C,3,0)</f>
        <v>studying</v>
      </c>
      <c r="G17143">
        <f>VLOOKUP(B17143,ReactionTypes!A:C,3,0)</f>
        <v>45</v>
      </c>
    </row>
    <row r="17144" spans="1:7" x14ac:dyDescent="0.2">
      <c r="A17144" t="s">
        <v>706</v>
      </c>
      <c r="B17144" t="s">
        <v>7</v>
      </c>
      <c r="C17144" s="1">
        <v>44078.187719907408</v>
      </c>
      <c r="D17144" t="str">
        <f t="shared" si="267"/>
        <v>September</v>
      </c>
      <c r="E17144" t="str">
        <f>VLOOKUP(A17144,Content!A:C,2,0)</f>
        <v>video</v>
      </c>
      <c r="F17144" t="str">
        <f>VLOOKUP(A17144,Content!A:C,3,0)</f>
        <v>studying</v>
      </c>
      <c r="G17144">
        <f>VLOOKUP(B17144,ReactionTypes!A:C,3,0)</f>
        <v>30</v>
      </c>
    </row>
    <row r="17145" spans="1:7" x14ac:dyDescent="0.2">
      <c r="A17145" t="s">
        <v>706</v>
      </c>
      <c r="B17145" t="s">
        <v>5</v>
      </c>
      <c r="C17145" s="1">
        <v>44069.16778935185</v>
      </c>
      <c r="D17145" t="str">
        <f t="shared" si="267"/>
        <v>August</v>
      </c>
      <c r="E17145" t="str">
        <f>VLOOKUP(A17145,Content!A:C,2,0)</f>
        <v>video</v>
      </c>
      <c r="F17145" t="str">
        <f>VLOOKUP(A17145,Content!A:C,3,0)</f>
        <v>studying</v>
      </c>
      <c r="G17145">
        <f>VLOOKUP(B17145,ReactionTypes!A:C,3,0)</f>
        <v>10</v>
      </c>
    </row>
    <row r="17146" spans="1:7" x14ac:dyDescent="0.2">
      <c r="A17146" t="s">
        <v>706</v>
      </c>
      <c r="B17146" t="s">
        <v>12</v>
      </c>
      <c r="C17146" s="1">
        <v>44292.726597222223</v>
      </c>
      <c r="D17146" t="str">
        <f t="shared" si="267"/>
        <v>April</v>
      </c>
      <c r="E17146" t="str">
        <f>VLOOKUP(A17146,Content!A:C,2,0)</f>
        <v>video</v>
      </c>
      <c r="F17146" t="str">
        <f>VLOOKUP(A17146,Content!A:C,3,0)</f>
        <v>studying</v>
      </c>
      <c r="G17146">
        <f>VLOOKUP(B17146,ReactionTypes!A:C,3,0)</f>
        <v>20</v>
      </c>
    </row>
    <row r="17147" spans="1:7" x14ac:dyDescent="0.2">
      <c r="A17147" t="s">
        <v>706</v>
      </c>
      <c r="B17147" t="s">
        <v>18</v>
      </c>
      <c r="C17147" s="1">
        <v>44158.127372685187</v>
      </c>
      <c r="D17147" t="str">
        <f t="shared" si="267"/>
        <v>November</v>
      </c>
      <c r="E17147" t="str">
        <f>VLOOKUP(A17147,Content!A:C,2,0)</f>
        <v>video</v>
      </c>
      <c r="F17147" t="str">
        <f>VLOOKUP(A17147,Content!A:C,3,0)</f>
        <v>studying</v>
      </c>
      <c r="G17147">
        <f>VLOOKUP(B17147,ReactionTypes!A:C,3,0)</f>
        <v>70</v>
      </c>
    </row>
    <row r="17148" spans="1:7" x14ac:dyDescent="0.2">
      <c r="A17148" t="s">
        <v>706</v>
      </c>
      <c r="B17148" t="s">
        <v>7</v>
      </c>
      <c r="C17148" s="1">
        <v>44139.92763888889</v>
      </c>
      <c r="D17148" t="str">
        <f t="shared" si="267"/>
        <v>November</v>
      </c>
      <c r="E17148" t="str">
        <f>VLOOKUP(A17148,Content!A:C,2,0)</f>
        <v>video</v>
      </c>
      <c r="F17148" t="str">
        <f>VLOOKUP(A17148,Content!A:C,3,0)</f>
        <v>studying</v>
      </c>
      <c r="G17148">
        <f>VLOOKUP(B17148,ReactionTypes!A:C,3,0)</f>
        <v>30</v>
      </c>
    </row>
    <row r="17149" spans="1:7" x14ac:dyDescent="0.2">
      <c r="A17149" t="s">
        <v>706</v>
      </c>
      <c r="B17149" t="s">
        <v>4</v>
      </c>
      <c r="C17149" s="1">
        <v>44127.833645833336</v>
      </c>
      <c r="D17149" t="str">
        <f t="shared" si="267"/>
        <v>October</v>
      </c>
      <c r="E17149" t="str">
        <f>VLOOKUP(A17149,Content!A:C,2,0)</f>
        <v>video</v>
      </c>
      <c r="F17149" t="str">
        <f>VLOOKUP(A17149,Content!A:C,3,0)</f>
        <v>studying</v>
      </c>
      <c r="G17149">
        <f>VLOOKUP(B17149,ReactionTypes!A:C,3,0)</f>
        <v>0</v>
      </c>
    </row>
    <row r="17150" spans="1:7" x14ac:dyDescent="0.2">
      <c r="A17150" t="s">
        <v>706</v>
      </c>
      <c r="B17150" t="s">
        <v>17</v>
      </c>
      <c r="C17150" s="1">
        <v>44176.765196759261</v>
      </c>
      <c r="D17150" t="str">
        <f t="shared" si="267"/>
        <v>December</v>
      </c>
      <c r="E17150" t="str">
        <f>VLOOKUP(A17150,Content!A:C,2,0)</f>
        <v>video</v>
      </c>
      <c r="F17150" t="str">
        <f>VLOOKUP(A17150,Content!A:C,3,0)</f>
        <v>studying</v>
      </c>
      <c r="G17150">
        <f>VLOOKUP(B17150,ReactionTypes!A:C,3,0)</f>
        <v>60</v>
      </c>
    </row>
    <row r="17151" spans="1:7" x14ac:dyDescent="0.2">
      <c r="A17151" t="s">
        <v>706</v>
      </c>
      <c r="B17151" t="s">
        <v>18</v>
      </c>
      <c r="C17151" s="1">
        <v>44302.055092592593</v>
      </c>
      <c r="D17151" t="str">
        <f t="shared" si="267"/>
        <v>April</v>
      </c>
      <c r="E17151" t="str">
        <f>VLOOKUP(A17151,Content!A:C,2,0)</f>
        <v>video</v>
      </c>
      <c r="F17151" t="str">
        <f>VLOOKUP(A17151,Content!A:C,3,0)</f>
        <v>studying</v>
      </c>
      <c r="G17151">
        <f>VLOOKUP(B17151,ReactionTypes!A:C,3,0)</f>
        <v>70</v>
      </c>
    </row>
    <row r="17152" spans="1:7" x14ac:dyDescent="0.2">
      <c r="A17152" t="s">
        <v>706</v>
      </c>
      <c r="B17152" t="s">
        <v>8</v>
      </c>
      <c r="C17152" s="1">
        <v>44033.39130787037</v>
      </c>
      <c r="D17152" t="str">
        <f t="shared" si="267"/>
        <v>July</v>
      </c>
      <c r="E17152" t="str">
        <f>VLOOKUP(A17152,Content!A:C,2,0)</f>
        <v>video</v>
      </c>
      <c r="F17152" t="str">
        <f>VLOOKUP(A17152,Content!A:C,3,0)</f>
        <v>studying</v>
      </c>
      <c r="G17152">
        <f>VLOOKUP(B17152,ReactionTypes!A:C,3,0)</f>
        <v>35</v>
      </c>
    </row>
    <row r="17153" spans="1:7" x14ac:dyDescent="0.2">
      <c r="A17153" t="s">
        <v>706</v>
      </c>
      <c r="B17153" t="s">
        <v>7</v>
      </c>
      <c r="C17153" s="1">
        <v>44273.336828703701</v>
      </c>
      <c r="D17153" t="str">
        <f t="shared" si="267"/>
        <v>March</v>
      </c>
      <c r="E17153" t="str">
        <f>VLOOKUP(A17153,Content!A:C,2,0)</f>
        <v>video</v>
      </c>
      <c r="F17153" t="str">
        <f>VLOOKUP(A17153,Content!A:C,3,0)</f>
        <v>studying</v>
      </c>
      <c r="G17153">
        <f>VLOOKUP(B17153,ReactionTypes!A:C,3,0)</f>
        <v>30</v>
      </c>
    </row>
    <row r="17154" spans="1:7" x14ac:dyDescent="0.2">
      <c r="A17154" t="s">
        <v>706</v>
      </c>
      <c r="B17154" t="s">
        <v>12</v>
      </c>
      <c r="C17154" s="1">
        <v>44256.565451388888</v>
      </c>
      <c r="D17154" t="str">
        <f t="shared" si="267"/>
        <v>March</v>
      </c>
      <c r="E17154" t="str">
        <f>VLOOKUP(A17154,Content!A:C,2,0)</f>
        <v>video</v>
      </c>
      <c r="F17154" t="str">
        <f>VLOOKUP(A17154,Content!A:C,3,0)</f>
        <v>studying</v>
      </c>
      <c r="G17154">
        <f>VLOOKUP(B17154,ReactionTypes!A:C,3,0)</f>
        <v>20</v>
      </c>
    </row>
    <row r="17155" spans="1:7" x14ac:dyDescent="0.2">
      <c r="A17155" t="s">
        <v>706</v>
      </c>
      <c r="B17155" t="s">
        <v>9</v>
      </c>
      <c r="C17155" s="1">
        <v>44350.335046296299</v>
      </c>
      <c r="D17155" t="str">
        <f t="shared" ref="D17155:D17218" si="268">TEXT(C17155,"mmmm")</f>
        <v>June</v>
      </c>
      <c r="E17155" t="str">
        <f>VLOOKUP(A17155,Content!A:C,2,0)</f>
        <v>video</v>
      </c>
      <c r="F17155" t="str">
        <f>VLOOKUP(A17155,Content!A:C,3,0)</f>
        <v>studying</v>
      </c>
      <c r="G17155">
        <f>VLOOKUP(B17155,ReactionTypes!A:C,3,0)</f>
        <v>70</v>
      </c>
    </row>
    <row r="17156" spans="1:7" x14ac:dyDescent="0.2">
      <c r="A17156" t="s">
        <v>706</v>
      </c>
      <c r="B17156" t="s">
        <v>5</v>
      </c>
      <c r="C17156" s="1">
        <v>44057.206423611111</v>
      </c>
      <c r="D17156" t="str">
        <f t="shared" si="268"/>
        <v>August</v>
      </c>
      <c r="E17156" t="str">
        <f>VLOOKUP(A17156,Content!A:C,2,0)</f>
        <v>video</v>
      </c>
      <c r="F17156" t="str">
        <f>VLOOKUP(A17156,Content!A:C,3,0)</f>
        <v>studying</v>
      </c>
      <c r="G17156">
        <f>VLOOKUP(B17156,ReactionTypes!A:C,3,0)</f>
        <v>10</v>
      </c>
    </row>
    <row r="17157" spans="1:7" x14ac:dyDescent="0.2">
      <c r="A17157" t="s">
        <v>706</v>
      </c>
      <c r="B17157" t="s">
        <v>4</v>
      </c>
      <c r="C17157" s="1">
        <v>44018.007789351854</v>
      </c>
      <c r="D17157" t="str">
        <f t="shared" si="268"/>
        <v>July</v>
      </c>
      <c r="E17157" t="str">
        <f>VLOOKUP(A17157,Content!A:C,2,0)</f>
        <v>video</v>
      </c>
      <c r="F17157" t="str">
        <f>VLOOKUP(A17157,Content!A:C,3,0)</f>
        <v>studying</v>
      </c>
      <c r="G17157">
        <f>VLOOKUP(B17157,ReactionTypes!A:C,3,0)</f>
        <v>0</v>
      </c>
    </row>
    <row r="17158" spans="1:7" x14ac:dyDescent="0.2">
      <c r="A17158" t="s">
        <v>706</v>
      </c>
      <c r="B17158" t="s">
        <v>15</v>
      </c>
      <c r="C17158" s="1">
        <v>44005.410925925928</v>
      </c>
      <c r="D17158" t="str">
        <f t="shared" si="268"/>
        <v>June</v>
      </c>
      <c r="E17158" t="str">
        <f>VLOOKUP(A17158,Content!A:C,2,0)</f>
        <v>video</v>
      </c>
      <c r="F17158" t="str">
        <f>VLOOKUP(A17158,Content!A:C,3,0)</f>
        <v>studying</v>
      </c>
      <c r="G17158">
        <f>VLOOKUP(B17158,ReactionTypes!A:C,3,0)</f>
        <v>12</v>
      </c>
    </row>
    <row r="17159" spans="1:7" x14ac:dyDescent="0.2">
      <c r="A17159" t="s">
        <v>706</v>
      </c>
      <c r="B17159" t="s">
        <v>14</v>
      </c>
      <c r="C17159" s="1">
        <v>44246.718263888892</v>
      </c>
      <c r="D17159" t="str">
        <f t="shared" si="268"/>
        <v>February</v>
      </c>
      <c r="E17159" t="str">
        <f>VLOOKUP(A17159,Content!A:C,2,0)</f>
        <v>video</v>
      </c>
      <c r="F17159" t="str">
        <f>VLOOKUP(A17159,Content!A:C,3,0)</f>
        <v>studying</v>
      </c>
      <c r="G17159">
        <f>VLOOKUP(B17159,ReactionTypes!A:C,3,0)</f>
        <v>45</v>
      </c>
    </row>
    <row r="17160" spans="1:7" x14ac:dyDescent="0.2">
      <c r="A17160" t="s">
        <v>706</v>
      </c>
      <c r="B17160" t="s">
        <v>15</v>
      </c>
      <c r="C17160" s="1">
        <v>44341.704039351855</v>
      </c>
      <c r="D17160" t="str">
        <f t="shared" si="268"/>
        <v>May</v>
      </c>
      <c r="E17160" t="str">
        <f>VLOOKUP(A17160,Content!A:C,2,0)</f>
        <v>video</v>
      </c>
      <c r="F17160" t="str">
        <f>VLOOKUP(A17160,Content!A:C,3,0)</f>
        <v>studying</v>
      </c>
      <c r="G17160">
        <f>VLOOKUP(B17160,ReactionTypes!A:C,3,0)</f>
        <v>12</v>
      </c>
    </row>
    <row r="17161" spans="1:7" x14ac:dyDescent="0.2">
      <c r="A17161" t="s">
        <v>706</v>
      </c>
      <c r="B17161" t="s">
        <v>4</v>
      </c>
      <c r="C17161" s="1">
        <v>44018.20716435185</v>
      </c>
      <c r="D17161" t="str">
        <f t="shared" si="268"/>
        <v>July</v>
      </c>
      <c r="E17161" t="str">
        <f>VLOOKUP(A17161,Content!A:C,2,0)</f>
        <v>video</v>
      </c>
      <c r="F17161" t="str">
        <f>VLOOKUP(A17161,Content!A:C,3,0)</f>
        <v>studying</v>
      </c>
      <c r="G17161">
        <f>VLOOKUP(B17161,ReactionTypes!A:C,3,0)</f>
        <v>0</v>
      </c>
    </row>
    <row r="17162" spans="1:7" x14ac:dyDescent="0.2">
      <c r="A17162" t="s">
        <v>706</v>
      </c>
      <c r="B17162" t="s">
        <v>14</v>
      </c>
      <c r="C17162" s="1">
        <v>44116.961064814815</v>
      </c>
      <c r="D17162" t="str">
        <f t="shared" si="268"/>
        <v>October</v>
      </c>
      <c r="E17162" t="str">
        <f>VLOOKUP(A17162,Content!A:C,2,0)</f>
        <v>video</v>
      </c>
      <c r="F17162" t="str">
        <f>VLOOKUP(A17162,Content!A:C,3,0)</f>
        <v>studying</v>
      </c>
      <c r="G17162">
        <f>VLOOKUP(B17162,ReactionTypes!A:C,3,0)</f>
        <v>45</v>
      </c>
    </row>
    <row r="17163" spans="1:7" x14ac:dyDescent="0.2">
      <c r="A17163" t="s">
        <v>706</v>
      </c>
      <c r="B17163" t="s">
        <v>7</v>
      </c>
      <c r="C17163" s="1">
        <v>44189.303900462961</v>
      </c>
      <c r="D17163" t="str">
        <f t="shared" si="268"/>
        <v>December</v>
      </c>
      <c r="E17163" t="str">
        <f>VLOOKUP(A17163,Content!A:C,2,0)</f>
        <v>video</v>
      </c>
      <c r="F17163" t="str">
        <f>VLOOKUP(A17163,Content!A:C,3,0)</f>
        <v>studying</v>
      </c>
      <c r="G17163">
        <f>VLOOKUP(B17163,ReactionTypes!A:C,3,0)</f>
        <v>30</v>
      </c>
    </row>
    <row r="17164" spans="1:7" x14ac:dyDescent="0.2">
      <c r="A17164" t="s">
        <v>706</v>
      </c>
      <c r="B17164" t="s">
        <v>7</v>
      </c>
      <c r="C17164" s="1">
        <v>44001.426886574074</v>
      </c>
      <c r="D17164" t="str">
        <f t="shared" si="268"/>
        <v>June</v>
      </c>
      <c r="E17164" t="str">
        <f>VLOOKUP(A17164,Content!A:C,2,0)</f>
        <v>video</v>
      </c>
      <c r="F17164" t="str">
        <f>VLOOKUP(A17164,Content!A:C,3,0)</f>
        <v>studying</v>
      </c>
      <c r="G17164">
        <f>VLOOKUP(B17164,ReactionTypes!A:C,3,0)</f>
        <v>30</v>
      </c>
    </row>
    <row r="17165" spans="1:7" x14ac:dyDescent="0.2">
      <c r="A17165" t="s">
        <v>706</v>
      </c>
      <c r="B17165" t="s">
        <v>13</v>
      </c>
      <c r="C17165" s="1">
        <v>44349.093252314815</v>
      </c>
      <c r="D17165" t="str">
        <f t="shared" si="268"/>
        <v>June</v>
      </c>
      <c r="E17165" t="str">
        <f>VLOOKUP(A17165,Content!A:C,2,0)</f>
        <v>video</v>
      </c>
      <c r="F17165" t="str">
        <f>VLOOKUP(A17165,Content!A:C,3,0)</f>
        <v>studying</v>
      </c>
      <c r="G17165">
        <f>VLOOKUP(B17165,ReactionTypes!A:C,3,0)</f>
        <v>75</v>
      </c>
    </row>
    <row r="17166" spans="1:7" x14ac:dyDescent="0.2">
      <c r="A17166" t="s">
        <v>706</v>
      </c>
      <c r="B17166" t="s">
        <v>21</v>
      </c>
      <c r="C17166" s="1">
        <v>44257.378622685188</v>
      </c>
      <c r="D17166" t="str">
        <f t="shared" si="268"/>
        <v>March</v>
      </c>
      <c r="E17166" t="str">
        <f>VLOOKUP(A17166,Content!A:C,2,0)</f>
        <v>video</v>
      </c>
      <c r="F17166" t="str">
        <f>VLOOKUP(A17166,Content!A:C,3,0)</f>
        <v>studying</v>
      </c>
      <c r="G17166">
        <f>VLOOKUP(B17166,ReactionTypes!A:C,3,0)</f>
        <v>72</v>
      </c>
    </row>
    <row r="17167" spans="1:7" x14ac:dyDescent="0.2">
      <c r="A17167" t="s">
        <v>706</v>
      </c>
      <c r="B17167" t="s">
        <v>10</v>
      </c>
      <c r="C17167" s="1">
        <v>44234.993680555555</v>
      </c>
      <c r="D17167" t="str">
        <f t="shared" si="268"/>
        <v>February</v>
      </c>
      <c r="E17167" t="str">
        <f>VLOOKUP(A17167,Content!A:C,2,0)</f>
        <v>video</v>
      </c>
      <c r="F17167" t="str">
        <f>VLOOKUP(A17167,Content!A:C,3,0)</f>
        <v>studying</v>
      </c>
      <c r="G17167">
        <f>VLOOKUP(B17167,ReactionTypes!A:C,3,0)</f>
        <v>5</v>
      </c>
    </row>
    <row r="17168" spans="1:7" x14ac:dyDescent="0.2">
      <c r="A17168" t="s">
        <v>706</v>
      </c>
      <c r="B17168" t="s">
        <v>5</v>
      </c>
      <c r="C17168" s="1">
        <v>44095.892685185187</v>
      </c>
      <c r="D17168" t="str">
        <f t="shared" si="268"/>
        <v>September</v>
      </c>
      <c r="E17168" t="str">
        <f>VLOOKUP(A17168,Content!A:C,2,0)</f>
        <v>video</v>
      </c>
      <c r="F17168" t="str">
        <f>VLOOKUP(A17168,Content!A:C,3,0)</f>
        <v>studying</v>
      </c>
      <c r="G17168">
        <f>VLOOKUP(B17168,ReactionTypes!A:C,3,0)</f>
        <v>10</v>
      </c>
    </row>
    <row r="17169" spans="1:7" x14ac:dyDescent="0.2">
      <c r="A17169" t="s">
        <v>706</v>
      </c>
      <c r="B17169" t="s">
        <v>14</v>
      </c>
      <c r="C17169" s="1">
        <v>44078.175451388888</v>
      </c>
      <c r="D17169" t="str">
        <f t="shared" si="268"/>
        <v>September</v>
      </c>
      <c r="E17169" t="str">
        <f>VLOOKUP(A17169,Content!A:C,2,0)</f>
        <v>video</v>
      </c>
      <c r="F17169" t="str">
        <f>VLOOKUP(A17169,Content!A:C,3,0)</f>
        <v>studying</v>
      </c>
      <c r="G17169">
        <f>VLOOKUP(B17169,ReactionTypes!A:C,3,0)</f>
        <v>45</v>
      </c>
    </row>
    <row r="17170" spans="1:7" x14ac:dyDescent="0.2">
      <c r="A17170" t="s">
        <v>707</v>
      </c>
      <c r="B17170" t="s">
        <v>11</v>
      </c>
      <c r="C17170" s="1">
        <v>44069.158159722225</v>
      </c>
      <c r="D17170" t="str">
        <f t="shared" si="268"/>
        <v>August</v>
      </c>
      <c r="E17170" t="str">
        <f>VLOOKUP(A17170,Content!A:C,2,0)</f>
        <v>video</v>
      </c>
      <c r="F17170" t="str">
        <f>VLOOKUP(A17170,Content!A:C,3,0)</f>
        <v>science</v>
      </c>
      <c r="G17170">
        <f>VLOOKUP(B17170,ReactionTypes!A:C,3,0)</f>
        <v>65</v>
      </c>
    </row>
    <row r="17171" spans="1:7" x14ac:dyDescent="0.2">
      <c r="A17171" t="s">
        <v>707</v>
      </c>
      <c r="B17171" t="s">
        <v>10</v>
      </c>
      <c r="C17171" s="1">
        <v>44172.079791666663</v>
      </c>
      <c r="D17171" t="str">
        <f t="shared" si="268"/>
        <v>December</v>
      </c>
      <c r="E17171" t="str">
        <f>VLOOKUP(A17171,Content!A:C,2,0)</f>
        <v>video</v>
      </c>
      <c r="F17171" t="str">
        <f>VLOOKUP(A17171,Content!A:C,3,0)</f>
        <v>science</v>
      </c>
      <c r="G17171">
        <f>VLOOKUP(B17171,ReactionTypes!A:C,3,0)</f>
        <v>5</v>
      </c>
    </row>
    <row r="17172" spans="1:7" x14ac:dyDescent="0.2">
      <c r="A17172" t="s">
        <v>707</v>
      </c>
      <c r="B17172" t="s">
        <v>13</v>
      </c>
      <c r="C17172" s="1">
        <v>44162.15960648148</v>
      </c>
      <c r="D17172" t="str">
        <f t="shared" si="268"/>
        <v>November</v>
      </c>
      <c r="E17172" t="str">
        <f>VLOOKUP(A17172,Content!A:C,2,0)</f>
        <v>video</v>
      </c>
      <c r="F17172" t="str">
        <f>VLOOKUP(A17172,Content!A:C,3,0)</f>
        <v>science</v>
      </c>
      <c r="G17172">
        <f>VLOOKUP(B17172,ReactionTypes!A:C,3,0)</f>
        <v>75</v>
      </c>
    </row>
    <row r="17173" spans="1:7" x14ac:dyDescent="0.2">
      <c r="A17173" t="s">
        <v>707</v>
      </c>
      <c r="B17173" t="s">
        <v>4</v>
      </c>
      <c r="C17173" s="1">
        <v>44080.937824074077</v>
      </c>
      <c r="D17173" t="str">
        <f t="shared" si="268"/>
        <v>September</v>
      </c>
      <c r="E17173" t="str">
        <f>VLOOKUP(A17173,Content!A:C,2,0)</f>
        <v>video</v>
      </c>
      <c r="F17173" t="str">
        <f>VLOOKUP(A17173,Content!A:C,3,0)</f>
        <v>science</v>
      </c>
      <c r="G17173">
        <f>VLOOKUP(B17173,ReactionTypes!A:C,3,0)</f>
        <v>0</v>
      </c>
    </row>
    <row r="17174" spans="1:7" x14ac:dyDescent="0.2">
      <c r="A17174" t="s">
        <v>707</v>
      </c>
      <c r="B17174" t="s">
        <v>18</v>
      </c>
      <c r="C17174" s="1">
        <v>44324.358171296299</v>
      </c>
      <c r="D17174" t="str">
        <f t="shared" si="268"/>
        <v>May</v>
      </c>
      <c r="E17174" t="str">
        <f>VLOOKUP(A17174,Content!A:C,2,0)</f>
        <v>video</v>
      </c>
      <c r="F17174" t="str">
        <f>VLOOKUP(A17174,Content!A:C,3,0)</f>
        <v>science</v>
      </c>
      <c r="G17174">
        <f>VLOOKUP(B17174,ReactionTypes!A:C,3,0)</f>
        <v>70</v>
      </c>
    </row>
    <row r="17175" spans="1:7" x14ac:dyDescent="0.2">
      <c r="A17175" t="s">
        <v>707</v>
      </c>
      <c r="B17175" t="s">
        <v>12</v>
      </c>
      <c r="C17175" s="1">
        <v>44325.867893518516</v>
      </c>
      <c r="D17175" t="str">
        <f t="shared" si="268"/>
        <v>May</v>
      </c>
      <c r="E17175" t="str">
        <f>VLOOKUP(A17175,Content!A:C,2,0)</f>
        <v>video</v>
      </c>
      <c r="F17175" t="str">
        <f>VLOOKUP(A17175,Content!A:C,3,0)</f>
        <v>science</v>
      </c>
      <c r="G17175">
        <f>VLOOKUP(B17175,ReactionTypes!A:C,3,0)</f>
        <v>20</v>
      </c>
    </row>
    <row r="17176" spans="1:7" x14ac:dyDescent="0.2">
      <c r="A17176" t="s">
        <v>707</v>
      </c>
      <c r="B17176" t="s">
        <v>15</v>
      </c>
      <c r="C17176" s="1">
        <v>44337.08121527778</v>
      </c>
      <c r="D17176" t="str">
        <f t="shared" si="268"/>
        <v>May</v>
      </c>
      <c r="E17176" t="str">
        <f>VLOOKUP(A17176,Content!A:C,2,0)</f>
        <v>video</v>
      </c>
      <c r="F17176" t="str">
        <f>VLOOKUP(A17176,Content!A:C,3,0)</f>
        <v>science</v>
      </c>
      <c r="G17176">
        <f>VLOOKUP(B17176,ReactionTypes!A:C,3,0)</f>
        <v>12</v>
      </c>
    </row>
    <row r="17177" spans="1:7" x14ac:dyDescent="0.2">
      <c r="A17177" t="s">
        <v>707</v>
      </c>
      <c r="B17177" t="s">
        <v>17</v>
      </c>
      <c r="C17177" s="1">
        <v>44053.608923611115</v>
      </c>
      <c r="D17177" t="str">
        <f t="shared" si="268"/>
        <v>August</v>
      </c>
      <c r="E17177" t="str">
        <f>VLOOKUP(A17177,Content!A:C,2,0)</f>
        <v>video</v>
      </c>
      <c r="F17177" t="str">
        <f>VLOOKUP(A17177,Content!A:C,3,0)</f>
        <v>science</v>
      </c>
      <c r="G17177">
        <f>VLOOKUP(B17177,ReactionTypes!A:C,3,0)</f>
        <v>60</v>
      </c>
    </row>
    <row r="17178" spans="1:7" x14ac:dyDescent="0.2">
      <c r="A17178" t="s">
        <v>707</v>
      </c>
      <c r="B17178" t="s">
        <v>21</v>
      </c>
      <c r="C17178" s="1">
        <v>44149.291921296295</v>
      </c>
      <c r="D17178" t="str">
        <f t="shared" si="268"/>
        <v>November</v>
      </c>
      <c r="E17178" t="str">
        <f>VLOOKUP(A17178,Content!A:C,2,0)</f>
        <v>video</v>
      </c>
      <c r="F17178" t="str">
        <f>VLOOKUP(A17178,Content!A:C,3,0)</f>
        <v>science</v>
      </c>
      <c r="G17178">
        <f>VLOOKUP(B17178,ReactionTypes!A:C,3,0)</f>
        <v>72</v>
      </c>
    </row>
    <row r="17179" spans="1:7" x14ac:dyDescent="0.2">
      <c r="A17179" t="s">
        <v>707</v>
      </c>
      <c r="B17179" t="s">
        <v>8</v>
      </c>
      <c r="C17179" s="1">
        <v>44213.766111111108</v>
      </c>
      <c r="D17179" t="str">
        <f t="shared" si="268"/>
        <v>January</v>
      </c>
      <c r="E17179" t="str">
        <f>VLOOKUP(A17179,Content!A:C,2,0)</f>
        <v>video</v>
      </c>
      <c r="F17179" t="str">
        <f>VLOOKUP(A17179,Content!A:C,3,0)</f>
        <v>science</v>
      </c>
      <c r="G17179">
        <f>VLOOKUP(B17179,ReactionTypes!A:C,3,0)</f>
        <v>35</v>
      </c>
    </row>
    <row r="17180" spans="1:7" x14ac:dyDescent="0.2">
      <c r="A17180" t="s">
        <v>707</v>
      </c>
      <c r="B17180" t="s">
        <v>11</v>
      </c>
      <c r="C17180" s="1">
        <v>44254.791006944448</v>
      </c>
      <c r="D17180" t="str">
        <f t="shared" si="268"/>
        <v>February</v>
      </c>
      <c r="E17180" t="str">
        <f>VLOOKUP(A17180,Content!A:C,2,0)</f>
        <v>video</v>
      </c>
      <c r="F17180" t="str">
        <f>VLOOKUP(A17180,Content!A:C,3,0)</f>
        <v>science</v>
      </c>
      <c r="G17180">
        <f>VLOOKUP(B17180,ReactionTypes!A:C,3,0)</f>
        <v>65</v>
      </c>
    </row>
    <row r="17181" spans="1:7" x14ac:dyDescent="0.2">
      <c r="A17181" t="s">
        <v>707</v>
      </c>
      <c r="B17181" t="s">
        <v>14</v>
      </c>
      <c r="C17181" s="1">
        <v>44184.993622685186</v>
      </c>
      <c r="D17181" t="str">
        <f t="shared" si="268"/>
        <v>December</v>
      </c>
      <c r="E17181" t="str">
        <f>VLOOKUP(A17181,Content!A:C,2,0)</f>
        <v>video</v>
      </c>
      <c r="F17181" t="str">
        <f>VLOOKUP(A17181,Content!A:C,3,0)</f>
        <v>science</v>
      </c>
      <c r="G17181">
        <f>VLOOKUP(B17181,ReactionTypes!A:C,3,0)</f>
        <v>45</v>
      </c>
    </row>
    <row r="17182" spans="1:7" x14ac:dyDescent="0.2">
      <c r="A17182" t="s">
        <v>707</v>
      </c>
      <c r="B17182" t="s">
        <v>12</v>
      </c>
      <c r="C17182" s="1">
        <v>44261.298530092594</v>
      </c>
      <c r="D17182" t="str">
        <f t="shared" si="268"/>
        <v>March</v>
      </c>
      <c r="E17182" t="str">
        <f>VLOOKUP(A17182,Content!A:C,2,0)</f>
        <v>video</v>
      </c>
      <c r="F17182" t="str">
        <f>VLOOKUP(A17182,Content!A:C,3,0)</f>
        <v>science</v>
      </c>
      <c r="G17182">
        <f>VLOOKUP(B17182,ReactionTypes!A:C,3,0)</f>
        <v>20</v>
      </c>
    </row>
    <row r="17183" spans="1:7" x14ac:dyDescent="0.2">
      <c r="A17183" t="s">
        <v>707</v>
      </c>
      <c r="B17183" t="s">
        <v>12</v>
      </c>
      <c r="C17183" s="1">
        <v>44080.732152777775</v>
      </c>
      <c r="D17183" t="str">
        <f t="shared" si="268"/>
        <v>September</v>
      </c>
      <c r="E17183" t="str">
        <f>VLOOKUP(A17183,Content!A:C,2,0)</f>
        <v>video</v>
      </c>
      <c r="F17183" t="str">
        <f>VLOOKUP(A17183,Content!A:C,3,0)</f>
        <v>science</v>
      </c>
      <c r="G17183">
        <f>VLOOKUP(B17183,ReactionTypes!A:C,3,0)</f>
        <v>20</v>
      </c>
    </row>
    <row r="17184" spans="1:7" x14ac:dyDescent="0.2">
      <c r="A17184" t="s">
        <v>707</v>
      </c>
      <c r="B17184" t="s">
        <v>10</v>
      </c>
      <c r="C17184" s="1">
        <v>44117.54892361111</v>
      </c>
      <c r="D17184" t="str">
        <f t="shared" si="268"/>
        <v>October</v>
      </c>
      <c r="E17184" t="str">
        <f>VLOOKUP(A17184,Content!A:C,2,0)</f>
        <v>video</v>
      </c>
      <c r="F17184" t="str">
        <f>VLOOKUP(A17184,Content!A:C,3,0)</f>
        <v>science</v>
      </c>
      <c r="G17184">
        <f>VLOOKUP(B17184,ReactionTypes!A:C,3,0)</f>
        <v>5</v>
      </c>
    </row>
    <row r="17185" spans="1:7" x14ac:dyDescent="0.2">
      <c r="A17185" t="s">
        <v>707</v>
      </c>
      <c r="B17185" t="s">
        <v>14</v>
      </c>
      <c r="C17185" s="1">
        <v>44039.056666666664</v>
      </c>
      <c r="D17185" t="str">
        <f t="shared" si="268"/>
        <v>July</v>
      </c>
      <c r="E17185" t="str">
        <f>VLOOKUP(A17185,Content!A:C,2,0)</f>
        <v>video</v>
      </c>
      <c r="F17185" t="str">
        <f>VLOOKUP(A17185,Content!A:C,3,0)</f>
        <v>science</v>
      </c>
      <c r="G17185">
        <f>VLOOKUP(B17185,ReactionTypes!A:C,3,0)</f>
        <v>45</v>
      </c>
    </row>
    <row r="17186" spans="1:7" x14ac:dyDescent="0.2">
      <c r="A17186" t="s">
        <v>707</v>
      </c>
      <c r="B17186" t="s">
        <v>6</v>
      </c>
      <c r="C17186" s="1">
        <v>44085.963576388887</v>
      </c>
      <c r="D17186" t="str">
        <f t="shared" si="268"/>
        <v>September</v>
      </c>
      <c r="E17186" t="str">
        <f>VLOOKUP(A17186,Content!A:C,2,0)</f>
        <v>video</v>
      </c>
      <c r="F17186" t="str">
        <f>VLOOKUP(A17186,Content!A:C,3,0)</f>
        <v>science</v>
      </c>
      <c r="G17186">
        <f>VLOOKUP(B17186,ReactionTypes!A:C,3,0)</f>
        <v>15</v>
      </c>
    </row>
    <row r="17187" spans="1:7" x14ac:dyDescent="0.2">
      <c r="A17187" t="s">
        <v>707</v>
      </c>
      <c r="B17187" t="s">
        <v>5</v>
      </c>
      <c r="C17187" s="1">
        <v>44130.389675925922</v>
      </c>
      <c r="D17187" t="str">
        <f t="shared" si="268"/>
        <v>October</v>
      </c>
      <c r="E17187" t="str">
        <f>VLOOKUP(A17187,Content!A:C,2,0)</f>
        <v>video</v>
      </c>
      <c r="F17187" t="str">
        <f>VLOOKUP(A17187,Content!A:C,3,0)</f>
        <v>science</v>
      </c>
      <c r="G17187">
        <f>VLOOKUP(B17187,ReactionTypes!A:C,3,0)</f>
        <v>10</v>
      </c>
    </row>
    <row r="17188" spans="1:7" x14ac:dyDescent="0.2">
      <c r="A17188" t="s">
        <v>707</v>
      </c>
      <c r="B17188" t="s">
        <v>16</v>
      </c>
      <c r="C17188" s="1">
        <v>44067.172337962962</v>
      </c>
      <c r="D17188" t="str">
        <f t="shared" si="268"/>
        <v>August</v>
      </c>
      <c r="E17188" t="str">
        <f>VLOOKUP(A17188,Content!A:C,2,0)</f>
        <v>video</v>
      </c>
      <c r="F17188" t="str">
        <f>VLOOKUP(A17188,Content!A:C,3,0)</f>
        <v>science</v>
      </c>
      <c r="G17188">
        <f>VLOOKUP(B17188,ReactionTypes!A:C,3,0)</f>
        <v>50</v>
      </c>
    </row>
    <row r="17189" spans="1:7" x14ac:dyDescent="0.2">
      <c r="A17189" t="s">
        <v>707</v>
      </c>
      <c r="B17189" t="s">
        <v>6</v>
      </c>
      <c r="C17189" s="1">
        <v>44342.429444444446</v>
      </c>
      <c r="D17189" t="str">
        <f t="shared" si="268"/>
        <v>May</v>
      </c>
      <c r="E17189" t="str">
        <f>VLOOKUP(A17189,Content!A:C,2,0)</f>
        <v>video</v>
      </c>
      <c r="F17189" t="str">
        <f>VLOOKUP(A17189,Content!A:C,3,0)</f>
        <v>science</v>
      </c>
      <c r="G17189">
        <f>VLOOKUP(B17189,ReactionTypes!A:C,3,0)</f>
        <v>15</v>
      </c>
    </row>
    <row r="17190" spans="1:7" x14ac:dyDescent="0.2">
      <c r="A17190" t="s">
        <v>707</v>
      </c>
      <c r="B17190" t="s">
        <v>12</v>
      </c>
      <c r="C17190" s="1">
        <v>44060.343912037039</v>
      </c>
      <c r="D17190" t="str">
        <f t="shared" si="268"/>
        <v>August</v>
      </c>
      <c r="E17190" t="str">
        <f>VLOOKUP(A17190,Content!A:C,2,0)</f>
        <v>video</v>
      </c>
      <c r="F17190" t="str">
        <f>VLOOKUP(A17190,Content!A:C,3,0)</f>
        <v>science</v>
      </c>
      <c r="G17190">
        <f>VLOOKUP(B17190,ReactionTypes!A:C,3,0)</f>
        <v>20</v>
      </c>
    </row>
    <row r="17191" spans="1:7" x14ac:dyDescent="0.2">
      <c r="A17191" t="s">
        <v>707</v>
      </c>
      <c r="B17191" t="s">
        <v>4</v>
      </c>
      <c r="C17191" s="1">
        <v>44097.005104166667</v>
      </c>
      <c r="D17191" t="str">
        <f t="shared" si="268"/>
        <v>September</v>
      </c>
      <c r="E17191" t="str">
        <f>VLOOKUP(A17191,Content!A:C,2,0)</f>
        <v>video</v>
      </c>
      <c r="F17191" t="str">
        <f>VLOOKUP(A17191,Content!A:C,3,0)</f>
        <v>science</v>
      </c>
      <c r="G17191">
        <f>VLOOKUP(B17191,ReactionTypes!A:C,3,0)</f>
        <v>0</v>
      </c>
    </row>
    <row r="17192" spans="1:7" x14ac:dyDescent="0.2">
      <c r="A17192" t="s">
        <v>707</v>
      </c>
      <c r="B17192" t="s">
        <v>21</v>
      </c>
      <c r="C17192" s="1">
        <v>44242.084317129629</v>
      </c>
      <c r="D17192" t="str">
        <f t="shared" si="268"/>
        <v>February</v>
      </c>
      <c r="E17192" t="str">
        <f>VLOOKUP(A17192,Content!A:C,2,0)</f>
        <v>video</v>
      </c>
      <c r="F17192" t="str">
        <f>VLOOKUP(A17192,Content!A:C,3,0)</f>
        <v>science</v>
      </c>
      <c r="G17192">
        <f>VLOOKUP(B17192,ReactionTypes!A:C,3,0)</f>
        <v>72</v>
      </c>
    </row>
    <row r="17193" spans="1:7" x14ac:dyDescent="0.2">
      <c r="A17193" t="s">
        <v>707</v>
      </c>
      <c r="B17193" t="s">
        <v>8</v>
      </c>
      <c r="C17193" s="1">
        <v>44237.659131944441</v>
      </c>
      <c r="D17193" t="str">
        <f t="shared" si="268"/>
        <v>February</v>
      </c>
      <c r="E17193" t="str">
        <f>VLOOKUP(A17193,Content!A:C,2,0)</f>
        <v>video</v>
      </c>
      <c r="F17193" t="str">
        <f>VLOOKUP(A17193,Content!A:C,3,0)</f>
        <v>science</v>
      </c>
      <c r="G17193">
        <f>VLOOKUP(B17193,ReactionTypes!A:C,3,0)</f>
        <v>35</v>
      </c>
    </row>
    <row r="17194" spans="1:7" x14ac:dyDescent="0.2">
      <c r="A17194" t="s">
        <v>707</v>
      </c>
      <c r="B17194" t="s">
        <v>12</v>
      </c>
      <c r="C17194" s="1">
        <v>44016.418680555558</v>
      </c>
      <c r="D17194" t="str">
        <f t="shared" si="268"/>
        <v>July</v>
      </c>
      <c r="E17194" t="str">
        <f>VLOOKUP(A17194,Content!A:C,2,0)</f>
        <v>video</v>
      </c>
      <c r="F17194" t="str">
        <f>VLOOKUP(A17194,Content!A:C,3,0)</f>
        <v>science</v>
      </c>
      <c r="G17194">
        <f>VLOOKUP(B17194,ReactionTypes!A:C,3,0)</f>
        <v>20</v>
      </c>
    </row>
    <row r="17195" spans="1:7" x14ac:dyDescent="0.2">
      <c r="A17195" t="s">
        <v>707</v>
      </c>
      <c r="B17195" t="s">
        <v>12</v>
      </c>
      <c r="C17195" s="1">
        <v>44152.269236111111</v>
      </c>
      <c r="D17195" t="str">
        <f t="shared" si="268"/>
        <v>November</v>
      </c>
      <c r="E17195" t="str">
        <f>VLOOKUP(A17195,Content!A:C,2,0)</f>
        <v>video</v>
      </c>
      <c r="F17195" t="str">
        <f>VLOOKUP(A17195,Content!A:C,3,0)</f>
        <v>science</v>
      </c>
      <c r="G17195">
        <f>VLOOKUP(B17195,ReactionTypes!A:C,3,0)</f>
        <v>20</v>
      </c>
    </row>
    <row r="17196" spans="1:7" x14ac:dyDescent="0.2">
      <c r="A17196" t="s">
        <v>707</v>
      </c>
      <c r="B17196" t="s">
        <v>12</v>
      </c>
      <c r="C17196" s="1">
        <v>44343.635451388887</v>
      </c>
      <c r="D17196" t="str">
        <f t="shared" si="268"/>
        <v>May</v>
      </c>
      <c r="E17196" t="str">
        <f>VLOOKUP(A17196,Content!A:C,2,0)</f>
        <v>video</v>
      </c>
      <c r="F17196" t="str">
        <f>VLOOKUP(A17196,Content!A:C,3,0)</f>
        <v>science</v>
      </c>
      <c r="G17196">
        <f>VLOOKUP(B17196,ReactionTypes!A:C,3,0)</f>
        <v>20</v>
      </c>
    </row>
    <row r="17197" spans="1:7" x14ac:dyDescent="0.2">
      <c r="A17197" t="s">
        <v>707</v>
      </c>
      <c r="B17197" t="s">
        <v>10</v>
      </c>
      <c r="C17197" s="1">
        <v>44256.125694444447</v>
      </c>
      <c r="D17197" t="str">
        <f t="shared" si="268"/>
        <v>March</v>
      </c>
      <c r="E17197" t="str">
        <f>VLOOKUP(A17197,Content!A:C,2,0)</f>
        <v>video</v>
      </c>
      <c r="F17197" t="str">
        <f>VLOOKUP(A17197,Content!A:C,3,0)</f>
        <v>science</v>
      </c>
      <c r="G17197">
        <f>VLOOKUP(B17197,ReactionTypes!A:C,3,0)</f>
        <v>5</v>
      </c>
    </row>
    <row r="17198" spans="1:7" x14ac:dyDescent="0.2">
      <c r="A17198" t="s">
        <v>707</v>
      </c>
      <c r="B17198" t="s">
        <v>18</v>
      </c>
      <c r="C17198" s="1">
        <v>44003.372060185182</v>
      </c>
      <c r="D17198" t="str">
        <f t="shared" si="268"/>
        <v>June</v>
      </c>
      <c r="E17198" t="str">
        <f>VLOOKUP(A17198,Content!A:C,2,0)</f>
        <v>video</v>
      </c>
      <c r="F17198" t="str">
        <f>VLOOKUP(A17198,Content!A:C,3,0)</f>
        <v>science</v>
      </c>
      <c r="G17198">
        <f>VLOOKUP(B17198,ReactionTypes!A:C,3,0)</f>
        <v>70</v>
      </c>
    </row>
    <row r="17199" spans="1:7" x14ac:dyDescent="0.2">
      <c r="A17199" t="s">
        <v>707</v>
      </c>
      <c r="B17199" t="s">
        <v>18</v>
      </c>
      <c r="C17199" s="1">
        <v>44081.435613425929</v>
      </c>
      <c r="D17199" t="str">
        <f t="shared" si="268"/>
        <v>September</v>
      </c>
      <c r="E17199" t="str">
        <f>VLOOKUP(A17199,Content!A:C,2,0)</f>
        <v>video</v>
      </c>
      <c r="F17199" t="str">
        <f>VLOOKUP(A17199,Content!A:C,3,0)</f>
        <v>science</v>
      </c>
      <c r="G17199">
        <f>VLOOKUP(B17199,ReactionTypes!A:C,3,0)</f>
        <v>70</v>
      </c>
    </row>
    <row r="17200" spans="1:7" x14ac:dyDescent="0.2">
      <c r="A17200" t="s">
        <v>707</v>
      </c>
      <c r="B17200" t="s">
        <v>17</v>
      </c>
      <c r="C17200" s="1">
        <v>44343.853888888887</v>
      </c>
      <c r="D17200" t="str">
        <f t="shared" si="268"/>
        <v>May</v>
      </c>
      <c r="E17200" t="str">
        <f>VLOOKUP(A17200,Content!A:C,2,0)</f>
        <v>video</v>
      </c>
      <c r="F17200" t="str">
        <f>VLOOKUP(A17200,Content!A:C,3,0)</f>
        <v>science</v>
      </c>
      <c r="G17200">
        <f>VLOOKUP(B17200,ReactionTypes!A:C,3,0)</f>
        <v>60</v>
      </c>
    </row>
    <row r="17201" spans="1:7" x14ac:dyDescent="0.2">
      <c r="A17201" t="s">
        <v>707</v>
      </c>
      <c r="B17201" t="s">
        <v>7</v>
      </c>
      <c r="C17201" s="1">
        <v>44048.083298611113</v>
      </c>
      <c r="D17201" t="str">
        <f t="shared" si="268"/>
        <v>August</v>
      </c>
      <c r="E17201" t="str">
        <f>VLOOKUP(A17201,Content!A:C,2,0)</f>
        <v>video</v>
      </c>
      <c r="F17201" t="str">
        <f>VLOOKUP(A17201,Content!A:C,3,0)</f>
        <v>science</v>
      </c>
      <c r="G17201">
        <f>VLOOKUP(B17201,ReactionTypes!A:C,3,0)</f>
        <v>30</v>
      </c>
    </row>
    <row r="17202" spans="1:7" x14ac:dyDescent="0.2">
      <c r="A17202" t="s">
        <v>707</v>
      </c>
      <c r="B17202" t="s">
        <v>13</v>
      </c>
      <c r="C17202" s="1">
        <v>44211.203240740739</v>
      </c>
      <c r="D17202" t="str">
        <f t="shared" si="268"/>
        <v>January</v>
      </c>
      <c r="E17202" t="str">
        <f>VLOOKUP(A17202,Content!A:C,2,0)</f>
        <v>video</v>
      </c>
      <c r="F17202" t="str">
        <f>VLOOKUP(A17202,Content!A:C,3,0)</f>
        <v>science</v>
      </c>
      <c r="G17202">
        <f>VLOOKUP(B17202,ReactionTypes!A:C,3,0)</f>
        <v>75</v>
      </c>
    </row>
    <row r="17203" spans="1:7" x14ac:dyDescent="0.2">
      <c r="A17203" t="s">
        <v>707</v>
      </c>
      <c r="B17203" t="s">
        <v>15</v>
      </c>
      <c r="C17203" s="1">
        <v>44198.570717592593</v>
      </c>
      <c r="D17203" t="str">
        <f t="shared" si="268"/>
        <v>January</v>
      </c>
      <c r="E17203" t="str">
        <f>VLOOKUP(A17203,Content!A:C,2,0)</f>
        <v>video</v>
      </c>
      <c r="F17203" t="str">
        <f>VLOOKUP(A17203,Content!A:C,3,0)</f>
        <v>science</v>
      </c>
      <c r="G17203">
        <f>VLOOKUP(B17203,ReactionTypes!A:C,3,0)</f>
        <v>12</v>
      </c>
    </row>
    <row r="17204" spans="1:7" x14ac:dyDescent="0.2">
      <c r="A17204" t="s">
        <v>708</v>
      </c>
      <c r="B17204" t="s">
        <v>14</v>
      </c>
      <c r="C17204" s="1">
        <v>44175.376203703701</v>
      </c>
      <c r="D17204" t="str">
        <f t="shared" si="268"/>
        <v>December</v>
      </c>
      <c r="E17204" t="str">
        <f>VLOOKUP(A17204,Content!A:C,2,0)</f>
        <v>GIF</v>
      </c>
      <c r="F17204" t="str">
        <f>VLOOKUP(A17204,Content!A:C,3,0)</f>
        <v>Education</v>
      </c>
      <c r="G17204">
        <f>VLOOKUP(B17204,ReactionTypes!A:C,3,0)</f>
        <v>45</v>
      </c>
    </row>
    <row r="17205" spans="1:7" x14ac:dyDescent="0.2">
      <c r="A17205" t="s">
        <v>708</v>
      </c>
      <c r="B17205" t="s">
        <v>8</v>
      </c>
      <c r="C17205" s="1">
        <v>44052.356145833335</v>
      </c>
      <c r="D17205" t="str">
        <f t="shared" si="268"/>
        <v>August</v>
      </c>
      <c r="E17205" t="str">
        <f>VLOOKUP(A17205,Content!A:C,2,0)</f>
        <v>GIF</v>
      </c>
      <c r="F17205" t="str">
        <f>VLOOKUP(A17205,Content!A:C,3,0)</f>
        <v>Education</v>
      </c>
      <c r="G17205">
        <f>VLOOKUP(B17205,ReactionTypes!A:C,3,0)</f>
        <v>35</v>
      </c>
    </row>
    <row r="17206" spans="1:7" x14ac:dyDescent="0.2">
      <c r="A17206" t="s">
        <v>708</v>
      </c>
      <c r="B17206" t="s">
        <v>21</v>
      </c>
      <c r="C17206" s="1">
        <v>44154.988969907405</v>
      </c>
      <c r="D17206" t="str">
        <f t="shared" si="268"/>
        <v>November</v>
      </c>
      <c r="E17206" t="str">
        <f>VLOOKUP(A17206,Content!A:C,2,0)</f>
        <v>GIF</v>
      </c>
      <c r="F17206" t="str">
        <f>VLOOKUP(A17206,Content!A:C,3,0)</f>
        <v>Education</v>
      </c>
      <c r="G17206">
        <f>VLOOKUP(B17206,ReactionTypes!A:C,3,0)</f>
        <v>72</v>
      </c>
    </row>
    <row r="17207" spans="1:7" x14ac:dyDescent="0.2">
      <c r="A17207" t="s">
        <v>709</v>
      </c>
      <c r="B17207" t="s">
        <v>7</v>
      </c>
      <c r="C17207" s="1">
        <v>44083.88548611111</v>
      </c>
      <c r="D17207" t="str">
        <f t="shared" si="268"/>
        <v>September</v>
      </c>
      <c r="E17207" t="str">
        <f>VLOOKUP(A17207,Content!A:C,2,0)</f>
        <v>audio</v>
      </c>
      <c r="F17207" t="str">
        <f>VLOOKUP(A17207,Content!A:C,3,0)</f>
        <v>animals</v>
      </c>
      <c r="G17207">
        <f>VLOOKUP(B17207,ReactionTypes!A:C,3,0)</f>
        <v>30</v>
      </c>
    </row>
    <row r="17208" spans="1:7" x14ac:dyDescent="0.2">
      <c r="A17208" t="s">
        <v>709</v>
      </c>
      <c r="B17208" t="s">
        <v>4</v>
      </c>
      <c r="C17208" s="1">
        <v>44162.71603009259</v>
      </c>
      <c r="D17208" t="str">
        <f t="shared" si="268"/>
        <v>November</v>
      </c>
      <c r="E17208" t="str">
        <f>VLOOKUP(A17208,Content!A:C,2,0)</f>
        <v>audio</v>
      </c>
      <c r="F17208" t="str">
        <f>VLOOKUP(A17208,Content!A:C,3,0)</f>
        <v>animals</v>
      </c>
      <c r="G17208">
        <f>VLOOKUP(B17208,ReactionTypes!A:C,3,0)</f>
        <v>0</v>
      </c>
    </row>
    <row r="17209" spans="1:7" x14ac:dyDescent="0.2">
      <c r="A17209" t="s">
        <v>709</v>
      </c>
      <c r="B17209" t="s">
        <v>7</v>
      </c>
      <c r="C17209" s="1">
        <v>44246.699849537035</v>
      </c>
      <c r="D17209" t="str">
        <f t="shared" si="268"/>
        <v>February</v>
      </c>
      <c r="E17209" t="str">
        <f>VLOOKUP(A17209,Content!A:C,2,0)</f>
        <v>audio</v>
      </c>
      <c r="F17209" t="str">
        <f>VLOOKUP(A17209,Content!A:C,3,0)</f>
        <v>animals</v>
      </c>
      <c r="G17209">
        <f>VLOOKUP(B17209,ReactionTypes!A:C,3,0)</f>
        <v>30</v>
      </c>
    </row>
    <row r="17210" spans="1:7" x14ac:dyDescent="0.2">
      <c r="A17210" t="s">
        <v>709</v>
      </c>
      <c r="B17210" t="s">
        <v>14</v>
      </c>
      <c r="C17210" s="1">
        <v>44049.832118055558</v>
      </c>
      <c r="D17210" t="str">
        <f t="shared" si="268"/>
        <v>August</v>
      </c>
      <c r="E17210" t="str">
        <f>VLOOKUP(A17210,Content!A:C,2,0)</f>
        <v>audio</v>
      </c>
      <c r="F17210" t="str">
        <f>VLOOKUP(A17210,Content!A:C,3,0)</f>
        <v>animals</v>
      </c>
      <c r="G17210">
        <f>VLOOKUP(B17210,ReactionTypes!A:C,3,0)</f>
        <v>45</v>
      </c>
    </row>
    <row r="17211" spans="1:7" x14ac:dyDescent="0.2">
      <c r="A17211" t="s">
        <v>709</v>
      </c>
      <c r="B17211" t="s">
        <v>4</v>
      </c>
      <c r="C17211" s="1">
        <v>44172.16846064815</v>
      </c>
      <c r="D17211" t="str">
        <f t="shared" si="268"/>
        <v>December</v>
      </c>
      <c r="E17211" t="str">
        <f>VLOOKUP(A17211,Content!A:C,2,0)</f>
        <v>audio</v>
      </c>
      <c r="F17211" t="str">
        <f>VLOOKUP(A17211,Content!A:C,3,0)</f>
        <v>animals</v>
      </c>
      <c r="G17211">
        <f>VLOOKUP(B17211,ReactionTypes!A:C,3,0)</f>
        <v>0</v>
      </c>
    </row>
    <row r="17212" spans="1:7" x14ac:dyDescent="0.2">
      <c r="A17212" t="s">
        <v>709</v>
      </c>
      <c r="B17212" t="s">
        <v>12</v>
      </c>
      <c r="C17212" s="1">
        <v>44355.162870370368</v>
      </c>
      <c r="D17212" t="str">
        <f t="shared" si="268"/>
        <v>June</v>
      </c>
      <c r="E17212" t="str">
        <f>VLOOKUP(A17212,Content!A:C,2,0)</f>
        <v>audio</v>
      </c>
      <c r="F17212" t="str">
        <f>VLOOKUP(A17212,Content!A:C,3,0)</f>
        <v>animals</v>
      </c>
      <c r="G17212">
        <f>VLOOKUP(B17212,ReactionTypes!A:C,3,0)</f>
        <v>20</v>
      </c>
    </row>
    <row r="17213" spans="1:7" x14ac:dyDescent="0.2">
      <c r="A17213" t="s">
        <v>709</v>
      </c>
      <c r="B17213" t="s">
        <v>5</v>
      </c>
      <c r="C17213" s="1">
        <v>44264.293240740742</v>
      </c>
      <c r="D17213" t="str">
        <f t="shared" si="268"/>
        <v>March</v>
      </c>
      <c r="E17213" t="str">
        <f>VLOOKUP(A17213,Content!A:C,2,0)</f>
        <v>audio</v>
      </c>
      <c r="F17213" t="str">
        <f>VLOOKUP(A17213,Content!A:C,3,0)</f>
        <v>animals</v>
      </c>
      <c r="G17213">
        <f>VLOOKUP(B17213,ReactionTypes!A:C,3,0)</f>
        <v>10</v>
      </c>
    </row>
    <row r="17214" spans="1:7" x14ac:dyDescent="0.2">
      <c r="A17214" t="s">
        <v>709</v>
      </c>
      <c r="B17214" t="s">
        <v>5</v>
      </c>
      <c r="C17214" s="1">
        <v>44160.02270833333</v>
      </c>
      <c r="D17214" t="str">
        <f t="shared" si="268"/>
        <v>November</v>
      </c>
      <c r="E17214" t="str">
        <f>VLOOKUP(A17214,Content!A:C,2,0)</f>
        <v>audio</v>
      </c>
      <c r="F17214" t="str">
        <f>VLOOKUP(A17214,Content!A:C,3,0)</f>
        <v>animals</v>
      </c>
      <c r="G17214">
        <f>VLOOKUP(B17214,ReactionTypes!A:C,3,0)</f>
        <v>10</v>
      </c>
    </row>
    <row r="17215" spans="1:7" x14ac:dyDescent="0.2">
      <c r="A17215" t="s">
        <v>709</v>
      </c>
      <c r="B17215" t="s">
        <v>8</v>
      </c>
      <c r="C17215" s="1">
        <v>44024.849594907406</v>
      </c>
      <c r="D17215" t="str">
        <f t="shared" si="268"/>
        <v>July</v>
      </c>
      <c r="E17215" t="str">
        <f>VLOOKUP(A17215,Content!A:C,2,0)</f>
        <v>audio</v>
      </c>
      <c r="F17215" t="str">
        <f>VLOOKUP(A17215,Content!A:C,3,0)</f>
        <v>animals</v>
      </c>
      <c r="G17215">
        <f>VLOOKUP(B17215,ReactionTypes!A:C,3,0)</f>
        <v>35</v>
      </c>
    </row>
    <row r="17216" spans="1:7" x14ac:dyDescent="0.2">
      <c r="A17216" t="s">
        <v>709</v>
      </c>
      <c r="B17216" t="s">
        <v>8</v>
      </c>
      <c r="C17216" s="1">
        <v>44311.416956018518</v>
      </c>
      <c r="D17216" t="str">
        <f t="shared" si="268"/>
        <v>April</v>
      </c>
      <c r="E17216" t="str">
        <f>VLOOKUP(A17216,Content!A:C,2,0)</f>
        <v>audio</v>
      </c>
      <c r="F17216" t="str">
        <f>VLOOKUP(A17216,Content!A:C,3,0)</f>
        <v>animals</v>
      </c>
      <c r="G17216">
        <f>VLOOKUP(B17216,ReactionTypes!A:C,3,0)</f>
        <v>35</v>
      </c>
    </row>
    <row r="17217" spans="1:7" x14ac:dyDescent="0.2">
      <c r="A17217" t="s">
        <v>709</v>
      </c>
      <c r="B17217" t="s">
        <v>21</v>
      </c>
      <c r="C17217" s="1">
        <v>44153.417847222219</v>
      </c>
      <c r="D17217" t="str">
        <f t="shared" si="268"/>
        <v>November</v>
      </c>
      <c r="E17217" t="str">
        <f>VLOOKUP(A17217,Content!A:C,2,0)</f>
        <v>audio</v>
      </c>
      <c r="F17217" t="str">
        <f>VLOOKUP(A17217,Content!A:C,3,0)</f>
        <v>animals</v>
      </c>
      <c r="G17217">
        <f>VLOOKUP(B17217,ReactionTypes!A:C,3,0)</f>
        <v>72</v>
      </c>
    </row>
    <row r="17218" spans="1:7" x14ac:dyDescent="0.2">
      <c r="A17218" t="s">
        <v>709</v>
      </c>
      <c r="B17218" t="s">
        <v>18</v>
      </c>
      <c r="C17218" s="1">
        <v>44314.918506944443</v>
      </c>
      <c r="D17218" t="str">
        <f t="shared" si="268"/>
        <v>April</v>
      </c>
      <c r="E17218" t="str">
        <f>VLOOKUP(A17218,Content!A:C,2,0)</f>
        <v>audio</v>
      </c>
      <c r="F17218" t="str">
        <f>VLOOKUP(A17218,Content!A:C,3,0)</f>
        <v>animals</v>
      </c>
      <c r="G17218">
        <f>VLOOKUP(B17218,ReactionTypes!A:C,3,0)</f>
        <v>70</v>
      </c>
    </row>
    <row r="17219" spans="1:7" x14ac:dyDescent="0.2">
      <c r="A17219" t="s">
        <v>709</v>
      </c>
      <c r="B17219" t="s">
        <v>9</v>
      </c>
      <c r="C17219" s="1">
        <v>44171.752245370371</v>
      </c>
      <c r="D17219" t="str">
        <f t="shared" ref="D17219:D17282" si="269">TEXT(C17219,"mmmm")</f>
        <v>December</v>
      </c>
      <c r="E17219" t="str">
        <f>VLOOKUP(A17219,Content!A:C,2,0)</f>
        <v>audio</v>
      </c>
      <c r="F17219" t="str">
        <f>VLOOKUP(A17219,Content!A:C,3,0)</f>
        <v>animals</v>
      </c>
      <c r="G17219">
        <f>VLOOKUP(B17219,ReactionTypes!A:C,3,0)</f>
        <v>70</v>
      </c>
    </row>
    <row r="17220" spans="1:7" x14ac:dyDescent="0.2">
      <c r="A17220" t="s">
        <v>709</v>
      </c>
      <c r="B17220" t="s">
        <v>4</v>
      </c>
      <c r="C17220" s="1">
        <v>44044.225590277776</v>
      </c>
      <c r="D17220" t="str">
        <f t="shared" si="269"/>
        <v>August</v>
      </c>
      <c r="E17220" t="str">
        <f>VLOOKUP(A17220,Content!A:C,2,0)</f>
        <v>audio</v>
      </c>
      <c r="F17220" t="str">
        <f>VLOOKUP(A17220,Content!A:C,3,0)</f>
        <v>animals</v>
      </c>
      <c r="G17220">
        <f>VLOOKUP(B17220,ReactionTypes!A:C,3,0)</f>
        <v>0</v>
      </c>
    </row>
    <row r="17221" spans="1:7" x14ac:dyDescent="0.2">
      <c r="A17221" t="s">
        <v>709</v>
      </c>
      <c r="B17221" t="s">
        <v>6</v>
      </c>
      <c r="C17221" s="1">
        <v>44199.278738425928</v>
      </c>
      <c r="D17221" t="str">
        <f t="shared" si="269"/>
        <v>January</v>
      </c>
      <c r="E17221" t="str">
        <f>VLOOKUP(A17221,Content!A:C,2,0)</f>
        <v>audio</v>
      </c>
      <c r="F17221" t="str">
        <f>VLOOKUP(A17221,Content!A:C,3,0)</f>
        <v>animals</v>
      </c>
      <c r="G17221">
        <f>VLOOKUP(B17221,ReactionTypes!A:C,3,0)</f>
        <v>15</v>
      </c>
    </row>
    <row r="17222" spans="1:7" x14ac:dyDescent="0.2">
      <c r="A17222" t="s">
        <v>709</v>
      </c>
      <c r="B17222" t="s">
        <v>12</v>
      </c>
      <c r="C17222" s="1">
        <v>44091.669895833336</v>
      </c>
      <c r="D17222" t="str">
        <f t="shared" si="269"/>
        <v>September</v>
      </c>
      <c r="E17222" t="str">
        <f>VLOOKUP(A17222,Content!A:C,2,0)</f>
        <v>audio</v>
      </c>
      <c r="F17222" t="str">
        <f>VLOOKUP(A17222,Content!A:C,3,0)</f>
        <v>animals</v>
      </c>
      <c r="G17222">
        <f>VLOOKUP(B17222,ReactionTypes!A:C,3,0)</f>
        <v>20</v>
      </c>
    </row>
    <row r="17223" spans="1:7" x14ac:dyDescent="0.2">
      <c r="A17223" t="s">
        <v>709</v>
      </c>
      <c r="B17223" t="s">
        <v>16</v>
      </c>
      <c r="C17223" s="1">
        <v>44063.137696759259</v>
      </c>
      <c r="D17223" t="str">
        <f t="shared" si="269"/>
        <v>August</v>
      </c>
      <c r="E17223" t="str">
        <f>VLOOKUP(A17223,Content!A:C,2,0)</f>
        <v>audio</v>
      </c>
      <c r="F17223" t="str">
        <f>VLOOKUP(A17223,Content!A:C,3,0)</f>
        <v>animals</v>
      </c>
      <c r="G17223">
        <f>VLOOKUP(B17223,ReactionTypes!A:C,3,0)</f>
        <v>50</v>
      </c>
    </row>
    <row r="17224" spans="1:7" x14ac:dyDescent="0.2">
      <c r="A17224" t="s">
        <v>709</v>
      </c>
      <c r="B17224" t="s">
        <v>21</v>
      </c>
      <c r="C17224" s="1">
        <v>44297.522303240738</v>
      </c>
      <c r="D17224" t="str">
        <f t="shared" si="269"/>
        <v>April</v>
      </c>
      <c r="E17224" t="str">
        <f>VLOOKUP(A17224,Content!A:C,2,0)</f>
        <v>audio</v>
      </c>
      <c r="F17224" t="str">
        <f>VLOOKUP(A17224,Content!A:C,3,0)</f>
        <v>animals</v>
      </c>
      <c r="G17224">
        <f>VLOOKUP(B17224,ReactionTypes!A:C,3,0)</f>
        <v>72</v>
      </c>
    </row>
    <row r="17225" spans="1:7" x14ac:dyDescent="0.2">
      <c r="A17225" t="s">
        <v>709</v>
      </c>
      <c r="B17225" t="s">
        <v>10</v>
      </c>
      <c r="C17225" s="1">
        <v>44023.375439814816</v>
      </c>
      <c r="D17225" t="str">
        <f t="shared" si="269"/>
        <v>July</v>
      </c>
      <c r="E17225" t="str">
        <f>VLOOKUP(A17225,Content!A:C,2,0)</f>
        <v>audio</v>
      </c>
      <c r="F17225" t="str">
        <f>VLOOKUP(A17225,Content!A:C,3,0)</f>
        <v>animals</v>
      </c>
      <c r="G17225">
        <f>VLOOKUP(B17225,ReactionTypes!A:C,3,0)</f>
        <v>5</v>
      </c>
    </row>
    <row r="17226" spans="1:7" x14ac:dyDescent="0.2">
      <c r="A17226" t="s">
        <v>709</v>
      </c>
      <c r="B17226" t="s">
        <v>6</v>
      </c>
      <c r="C17226" s="1">
        <v>44215.655543981484</v>
      </c>
      <c r="D17226" t="str">
        <f t="shared" si="269"/>
        <v>January</v>
      </c>
      <c r="E17226" t="str">
        <f>VLOOKUP(A17226,Content!A:C,2,0)</f>
        <v>audio</v>
      </c>
      <c r="F17226" t="str">
        <f>VLOOKUP(A17226,Content!A:C,3,0)</f>
        <v>animals</v>
      </c>
      <c r="G17226">
        <f>VLOOKUP(B17226,ReactionTypes!A:C,3,0)</f>
        <v>15</v>
      </c>
    </row>
    <row r="17227" spans="1:7" x14ac:dyDescent="0.2">
      <c r="A17227" t="s">
        <v>709</v>
      </c>
      <c r="B17227" t="s">
        <v>13</v>
      </c>
      <c r="C17227" s="1">
        <v>44337.272719907407</v>
      </c>
      <c r="D17227" t="str">
        <f t="shared" si="269"/>
        <v>May</v>
      </c>
      <c r="E17227" t="str">
        <f>VLOOKUP(A17227,Content!A:C,2,0)</f>
        <v>audio</v>
      </c>
      <c r="F17227" t="str">
        <f>VLOOKUP(A17227,Content!A:C,3,0)</f>
        <v>animals</v>
      </c>
      <c r="G17227">
        <f>VLOOKUP(B17227,ReactionTypes!A:C,3,0)</f>
        <v>75</v>
      </c>
    </row>
    <row r="17228" spans="1:7" x14ac:dyDescent="0.2">
      <c r="A17228" t="s">
        <v>709</v>
      </c>
      <c r="B17228" t="s">
        <v>12</v>
      </c>
      <c r="C17228" s="1">
        <v>44036.754942129628</v>
      </c>
      <c r="D17228" t="str">
        <f t="shared" si="269"/>
        <v>July</v>
      </c>
      <c r="E17228" t="str">
        <f>VLOOKUP(A17228,Content!A:C,2,0)</f>
        <v>audio</v>
      </c>
      <c r="F17228" t="str">
        <f>VLOOKUP(A17228,Content!A:C,3,0)</f>
        <v>animals</v>
      </c>
      <c r="G17228">
        <f>VLOOKUP(B17228,ReactionTypes!A:C,3,0)</f>
        <v>20</v>
      </c>
    </row>
    <row r="17229" spans="1:7" x14ac:dyDescent="0.2">
      <c r="A17229" t="s">
        <v>709</v>
      </c>
      <c r="B17229" t="s">
        <v>14</v>
      </c>
      <c r="C17229" s="1">
        <v>44350.507407407407</v>
      </c>
      <c r="D17229" t="str">
        <f t="shared" si="269"/>
        <v>June</v>
      </c>
      <c r="E17229" t="str">
        <f>VLOOKUP(A17229,Content!A:C,2,0)</f>
        <v>audio</v>
      </c>
      <c r="F17229" t="str">
        <f>VLOOKUP(A17229,Content!A:C,3,0)</f>
        <v>animals</v>
      </c>
      <c r="G17229">
        <f>VLOOKUP(B17229,ReactionTypes!A:C,3,0)</f>
        <v>45</v>
      </c>
    </row>
    <row r="17230" spans="1:7" x14ac:dyDescent="0.2">
      <c r="A17230" t="s">
        <v>709</v>
      </c>
      <c r="B17230" t="s">
        <v>7</v>
      </c>
      <c r="C17230" s="1">
        <v>44133.724594907406</v>
      </c>
      <c r="D17230" t="str">
        <f t="shared" si="269"/>
        <v>October</v>
      </c>
      <c r="E17230" t="str">
        <f>VLOOKUP(A17230,Content!A:C,2,0)</f>
        <v>audio</v>
      </c>
      <c r="F17230" t="str">
        <f>VLOOKUP(A17230,Content!A:C,3,0)</f>
        <v>animals</v>
      </c>
      <c r="G17230">
        <f>VLOOKUP(B17230,ReactionTypes!A:C,3,0)</f>
        <v>30</v>
      </c>
    </row>
    <row r="17231" spans="1:7" x14ac:dyDescent="0.2">
      <c r="A17231" t="s">
        <v>709</v>
      </c>
      <c r="B17231" t="s">
        <v>15</v>
      </c>
      <c r="C17231" s="1">
        <v>44184.440520833334</v>
      </c>
      <c r="D17231" t="str">
        <f t="shared" si="269"/>
        <v>December</v>
      </c>
      <c r="E17231" t="str">
        <f>VLOOKUP(A17231,Content!A:C,2,0)</f>
        <v>audio</v>
      </c>
      <c r="F17231" t="str">
        <f>VLOOKUP(A17231,Content!A:C,3,0)</f>
        <v>animals</v>
      </c>
      <c r="G17231">
        <f>VLOOKUP(B17231,ReactionTypes!A:C,3,0)</f>
        <v>12</v>
      </c>
    </row>
    <row r="17232" spans="1:7" x14ac:dyDescent="0.2">
      <c r="A17232" t="s">
        <v>709</v>
      </c>
      <c r="B17232" t="s">
        <v>11</v>
      </c>
      <c r="C17232" s="1">
        <v>44014.045173611114</v>
      </c>
      <c r="D17232" t="str">
        <f t="shared" si="269"/>
        <v>July</v>
      </c>
      <c r="E17232" t="str">
        <f>VLOOKUP(A17232,Content!A:C,2,0)</f>
        <v>audio</v>
      </c>
      <c r="F17232" t="str">
        <f>VLOOKUP(A17232,Content!A:C,3,0)</f>
        <v>animals</v>
      </c>
      <c r="G17232">
        <f>VLOOKUP(B17232,ReactionTypes!A:C,3,0)</f>
        <v>65</v>
      </c>
    </row>
    <row r="17233" spans="1:7" x14ac:dyDescent="0.2">
      <c r="A17233" t="s">
        <v>709</v>
      </c>
      <c r="B17233" t="s">
        <v>10</v>
      </c>
      <c r="C17233" s="1">
        <v>44233.361331018517</v>
      </c>
      <c r="D17233" t="str">
        <f t="shared" si="269"/>
        <v>February</v>
      </c>
      <c r="E17233" t="str">
        <f>VLOOKUP(A17233,Content!A:C,2,0)</f>
        <v>audio</v>
      </c>
      <c r="F17233" t="str">
        <f>VLOOKUP(A17233,Content!A:C,3,0)</f>
        <v>animals</v>
      </c>
      <c r="G17233">
        <f>VLOOKUP(B17233,ReactionTypes!A:C,3,0)</f>
        <v>5</v>
      </c>
    </row>
    <row r="17234" spans="1:7" x14ac:dyDescent="0.2">
      <c r="A17234" t="s">
        <v>709</v>
      </c>
      <c r="B17234" t="s">
        <v>11</v>
      </c>
      <c r="C17234" s="1">
        <v>44206.347060185188</v>
      </c>
      <c r="D17234" t="str">
        <f t="shared" si="269"/>
        <v>January</v>
      </c>
      <c r="E17234" t="str">
        <f>VLOOKUP(A17234,Content!A:C,2,0)</f>
        <v>audio</v>
      </c>
      <c r="F17234" t="str">
        <f>VLOOKUP(A17234,Content!A:C,3,0)</f>
        <v>animals</v>
      </c>
      <c r="G17234">
        <f>VLOOKUP(B17234,ReactionTypes!A:C,3,0)</f>
        <v>65</v>
      </c>
    </row>
    <row r="17235" spans="1:7" x14ac:dyDescent="0.2">
      <c r="A17235" t="s">
        <v>709</v>
      </c>
      <c r="B17235" t="s">
        <v>11</v>
      </c>
      <c r="C17235" s="1">
        <v>44113.458090277774</v>
      </c>
      <c r="D17235" t="str">
        <f t="shared" si="269"/>
        <v>October</v>
      </c>
      <c r="E17235" t="str">
        <f>VLOOKUP(A17235,Content!A:C,2,0)</f>
        <v>audio</v>
      </c>
      <c r="F17235" t="str">
        <f>VLOOKUP(A17235,Content!A:C,3,0)</f>
        <v>animals</v>
      </c>
      <c r="G17235">
        <f>VLOOKUP(B17235,ReactionTypes!A:C,3,0)</f>
        <v>65</v>
      </c>
    </row>
    <row r="17236" spans="1:7" x14ac:dyDescent="0.2">
      <c r="A17236" t="s">
        <v>709</v>
      </c>
      <c r="B17236" t="s">
        <v>12</v>
      </c>
      <c r="C17236" s="1">
        <v>44055.651550925926</v>
      </c>
      <c r="D17236" t="str">
        <f t="shared" si="269"/>
        <v>August</v>
      </c>
      <c r="E17236" t="str">
        <f>VLOOKUP(A17236,Content!A:C,2,0)</f>
        <v>audio</v>
      </c>
      <c r="F17236" t="str">
        <f>VLOOKUP(A17236,Content!A:C,3,0)</f>
        <v>animals</v>
      </c>
      <c r="G17236">
        <f>VLOOKUP(B17236,ReactionTypes!A:C,3,0)</f>
        <v>20</v>
      </c>
    </row>
    <row r="17237" spans="1:7" x14ac:dyDescent="0.2">
      <c r="A17237" t="s">
        <v>709</v>
      </c>
      <c r="B17237" t="s">
        <v>7</v>
      </c>
      <c r="C17237" s="1">
        <v>44241.055254629631</v>
      </c>
      <c r="D17237" t="str">
        <f t="shared" si="269"/>
        <v>February</v>
      </c>
      <c r="E17237" t="str">
        <f>VLOOKUP(A17237,Content!A:C,2,0)</f>
        <v>audio</v>
      </c>
      <c r="F17237" t="str">
        <f>VLOOKUP(A17237,Content!A:C,3,0)</f>
        <v>animals</v>
      </c>
      <c r="G17237">
        <f>VLOOKUP(B17237,ReactionTypes!A:C,3,0)</f>
        <v>30</v>
      </c>
    </row>
    <row r="17238" spans="1:7" x14ac:dyDescent="0.2">
      <c r="A17238" t="s">
        <v>709</v>
      </c>
      <c r="B17238" t="s">
        <v>9</v>
      </c>
      <c r="C17238" s="1">
        <v>44338.272881944446</v>
      </c>
      <c r="D17238" t="str">
        <f t="shared" si="269"/>
        <v>May</v>
      </c>
      <c r="E17238" t="str">
        <f>VLOOKUP(A17238,Content!A:C,2,0)</f>
        <v>audio</v>
      </c>
      <c r="F17238" t="str">
        <f>VLOOKUP(A17238,Content!A:C,3,0)</f>
        <v>animals</v>
      </c>
      <c r="G17238">
        <f>VLOOKUP(B17238,ReactionTypes!A:C,3,0)</f>
        <v>70</v>
      </c>
    </row>
    <row r="17239" spans="1:7" x14ac:dyDescent="0.2">
      <c r="A17239" t="s">
        <v>709</v>
      </c>
      <c r="B17239" t="s">
        <v>12</v>
      </c>
      <c r="C17239" s="1">
        <v>44212.774212962962</v>
      </c>
      <c r="D17239" t="str">
        <f t="shared" si="269"/>
        <v>January</v>
      </c>
      <c r="E17239" t="str">
        <f>VLOOKUP(A17239,Content!A:C,2,0)</f>
        <v>audio</v>
      </c>
      <c r="F17239" t="str">
        <f>VLOOKUP(A17239,Content!A:C,3,0)</f>
        <v>animals</v>
      </c>
      <c r="G17239">
        <f>VLOOKUP(B17239,ReactionTypes!A:C,3,0)</f>
        <v>20</v>
      </c>
    </row>
    <row r="17240" spans="1:7" x14ac:dyDescent="0.2">
      <c r="A17240" t="s">
        <v>709</v>
      </c>
      <c r="B17240" t="s">
        <v>16</v>
      </c>
      <c r="C17240" s="1">
        <v>44156.056631944448</v>
      </c>
      <c r="D17240" t="str">
        <f t="shared" si="269"/>
        <v>November</v>
      </c>
      <c r="E17240" t="str">
        <f>VLOOKUP(A17240,Content!A:C,2,0)</f>
        <v>audio</v>
      </c>
      <c r="F17240" t="str">
        <f>VLOOKUP(A17240,Content!A:C,3,0)</f>
        <v>animals</v>
      </c>
      <c r="G17240">
        <f>VLOOKUP(B17240,ReactionTypes!A:C,3,0)</f>
        <v>50</v>
      </c>
    </row>
    <row r="17241" spans="1:7" x14ac:dyDescent="0.2">
      <c r="A17241" t="s">
        <v>709</v>
      </c>
      <c r="B17241" t="s">
        <v>8</v>
      </c>
      <c r="C17241" s="1">
        <v>44298.369953703703</v>
      </c>
      <c r="D17241" t="str">
        <f t="shared" si="269"/>
        <v>April</v>
      </c>
      <c r="E17241" t="str">
        <f>VLOOKUP(A17241,Content!A:C,2,0)</f>
        <v>audio</v>
      </c>
      <c r="F17241" t="str">
        <f>VLOOKUP(A17241,Content!A:C,3,0)</f>
        <v>animals</v>
      </c>
      <c r="G17241">
        <f>VLOOKUP(B17241,ReactionTypes!A:C,3,0)</f>
        <v>35</v>
      </c>
    </row>
    <row r="17242" spans="1:7" x14ac:dyDescent="0.2">
      <c r="A17242" t="s">
        <v>709</v>
      </c>
      <c r="B17242" t="s">
        <v>17</v>
      </c>
      <c r="C17242" s="1">
        <v>44148.140115740738</v>
      </c>
      <c r="D17242" t="str">
        <f t="shared" si="269"/>
        <v>November</v>
      </c>
      <c r="E17242" t="str">
        <f>VLOOKUP(A17242,Content!A:C,2,0)</f>
        <v>audio</v>
      </c>
      <c r="F17242" t="str">
        <f>VLOOKUP(A17242,Content!A:C,3,0)</f>
        <v>animals</v>
      </c>
      <c r="G17242">
        <f>VLOOKUP(B17242,ReactionTypes!A:C,3,0)</f>
        <v>60</v>
      </c>
    </row>
    <row r="17243" spans="1:7" x14ac:dyDescent="0.2">
      <c r="A17243" t="s">
        <v>709</v>
      </c>
      <c r="B17243" t="s">
        <v>16</v>
      </c>
      <c r="C17243" s="1">
        <v>44299.107719907406</v>
      </c>
      <c r="D17243" t="str">
        <f t="shared" si="269"/>
        <v>April</v>
      </c>
      <c r="E17243" t="str">
        <f>VLOOKUP(A17243,Content!A:C,2,0)</f>
        <v>audio</v>
      </c>
      <c r="F17243" t="str">
        <f>VLOOKUP(A17243,Content!A:C,3,0)</f>
        <v>animals</v>
      </c>
      <c r="G17243">
        <f>VLOOKUP(B17243,ReactionTypes!A:C,3,0)</f>
        <v>50</v>
      </c>
    </row>
    <row r="17244" spans="1:7" x14ac:dyDescent="0.2">
      <c r="A17244" t="s">
        <v>709</v>
      </c>
      <c r="B17244" t="s">
        <v>14</v>
      </c>
      <c r="C17244" s="1">
        <v>44112.137754629628</v>
      </c>
      <c r="D17244" t="str">
        <f t="shared" si="269"/>
        <v>October</v>
      </c>
      <c r="E17244" t="str">
        <f>VLOOKUP(A17244,Content!A:C,2,0)</f>
        <v>audio</v>
      </c>
      <c r="F17244" t="str">
        <f>VLOOKUP(A17244,Content!A:C,3,0)</f>
        <v>animals</v>
      </c>
      <c r="G17244">
        <f>VLOOKUP(B17244,ReactionTypes!A:C,3,0)</f>
        <v>45</v>
      </c>
    </row>
    <row r="17245" spans="1:7" x14ac:dyDescent="0.2">
      <c r="A17245" t="s">
        <v>709</v>
      </c>
      <c r="B17245" t="s">
        <v>17</v>
      </c>
      <c r="C17245" s="1">
        <v>44360.911377314813</v>
      </c>
      <c r="D17245" t="str">
        <f t="shared" si="269"/>
        <v>June</v>
      </c>
      <c r="E17245" t="str">
        <f>VLOOKUP(A17245,Content!A:C,2,0)</f>
        <v>audio</v>
      </c>
      <c r="F17245" t="str">
        <f>VLOOKUP(A17245,Content!A:C,3,0)</f>
        <v>animals</v>
      </c>
      <c r="G17245">
        <f>VLOOKUP(B17245,ReactionTypes!A:C,3,0)</f>
        <v>60</v>
      </c>
    </row>
    <row r="17246" spans="1:7" x14ac:dyDescent="0.2">
      <c r="A17246" t="s">
        <v>709</v>
      </c>
      <c r="B17246" t="s">
        <v>13</v>
      </c>
      <c r="C17246" s="1">
        <v>44006.237847222219</v>
      </c>
      <c r="D17246" t="str">
        <f t="shared" si="269"/>
        <v>June</v>
      </c>
      <c r="E17246" t="str">
        <f>VLOOKUP(A17246,Content!A:C,2,0)</f>
        <v>audio</v>
      </c>
      <c r="F17246" t="str">
        <f>VLOOKUP(A17246,Content!A:C,3,0)</f>
        <v>animals</v>
      </c>
      <c r="G17246">
        <f>VLOOKUP(B17246,ReactionTypes!A:C,3,0)</f>
        <v>75</v>
      </c>
    </row>
    <row r="17247" spans="1:7" x14ac:dyDescent="0.2">
      <c r="A17247" t="s">
        <v>709</v>
      </c>
      <c r="B17247" t="s">
        <v>7</v>
      </c>
      <c r="C17247" s="1">
        <v>44101.970995370371</v>
      </c>
      <c r="D17247" t="str">
        <f t="shared" si="269"/>
        <v>September</v>
      </c>
      <c r="E17247" t="str">
        <f>VLOOKUP(A17247,Content!A:C,2,0)</f>
        <v>audio</v>
      </c>
      <c r="F17247" t="str">
        <f>VLOOKUP(A17247,Content!A:C,3,0)</f>
        <v>animals</v>
      </c>
      <c r="G17247">
        <f>VLOOKUP(B17247,ReactionTypes!A:C,3,0)</f>
        <v>30</v>
      </c>
    </row>
    <row r="17248" spans="1:7" x14ac:dyDescent="0.2">
      <c r="A17248" t="s">
        <v>709</v>
      </c>
      <c r="B17248" t="s">
        <v>5</v>
      </c>
      <c r="C17248" s="1">
        <v>44268.880983796298</v>
      </c>
      <c r="D17248" t="str">
        <f t="shared" si="269"/>
        <v>March</v>
      </c>
      <c r="E17248" t="str">
        <f>VLOOKUP(A17248,Content!A:C,2,0)</f>
        <v>audio</v>
      </c>
      <c r="F17248" t="str">
        <f>VLOOKUP(A17248,Content!A:C,3,0)</f>
        <v>animals</v>
      </c>
      <c r="G17248">
        <f>VLOOKUP(B17248,ReactionTypes!A:C,3,0)</f>
        <v>10</v>
      </c>
    </row>
    <row r="17249" spans="1:7" x14ac:dyDescent="0.2">
      <c r="A17249" t="s">
        <v>709</v>
      </c>
      <c r="B17249" t="s">
        <v>5</v>
      </c>
      <c r="C17249" s="1">
        <v>44204.620405092595</v>
      </c>
      <c r="D17249" t="str">
        <f t="shared" si="269"/>
        <v>January</v>
      </c>
      <c r="E17249" t="str">
        <f>VLOOKUP(A17249,Content!A:C,2,0)</f>
        <v>audio</v>
      </c>
      <c r="F17249" t="str">
        <f>VLOOKUP(A17249,Content!A:C,3,0)</f>
        <v>animals</v>
      </c>
      <c r="G17249">
        <f>VLOOKUP(B17249,ReactionTypes!A:C,3,0)</f>
        <v>10</v>
      </c>
    </row>
    <row r="17250" spans="1:7" x14ac:dyDescent="0.2">
      <c r="A17250" t="s">
        <v>709</v>
      </c>
      <c r="B17250" t="s">
        <v>18</v>
      </c>
      <c r="C17250" s="1">
        <v>44153.095405092594</v>
      </c>
      <c r="D17250" t="str">
        <f t="shared" si="269"/>
        <v>November</v>
      </c>
      <c r="E17250" t="str">
        <f>VLOOKUP(A17250,Content!A:C,2,0)</f>
        <v>audio</v>
      </c>
      <c r="F17250" t="str">
        <f>VLOOKUP(A17250,Content!A:C,3,0)</f>
        <v>animals</v>
      </c>
      <c r="G17250">
        <f>VLOOKUP(B17250,ReactionTypes!A:C,3,0)</f>
        <v>70</v>
      </c>
    </row>
    <row r="17251" spans="1:7" x14ac:dyDescent="0.2">
      <c r="A17251" t="s">
        <v>709</v>
      </c>
      <c r="B17251" t="s">
        <v>21</v>
      </c>
      <c r="C17251" s="1">
        <v>44049.16207175926</v>
      </c>
      <c r="D17251" t="str">
        <f t="shared" si="269"/>
        <v>August</v>
      </c>
      <c r="E17251" t="str">
        <f>VLOOKUP(A17251,Content!A:C,2,0)</f>
        <v>audio</v>
      </c>
      <c r="F17251" t="str">
        <f>VLOOKUP(A17251,Content!A:C,3,0)</f>
        <v>animals</v>
      </c>
      <c r="G17251">
        <f>VLOOKUP(B17251,ReactionTypes!A:C,3,0)</f>
        <v>72</v>
      </c>
    </row>
    <row r="17252" spans="1:7" x14ac:dyDescent="0.2">
      <c r="A17252" t="s">
        <v>709</v>
      </c>
      <c r="B17252" t="s">
        <v>6</v>
      </c>
      <c r="C17252" s="1">
        <v>44270.579907407409</v>
      </c>
      <c r="D17252" t="str">
        <f t="shared" si="269"/>
        <v>March</v>
      </c>
      <c r="E17252" t="str">
        <f>VLOOKUP(A17252,Content!A:C,2,0)</f>
        <v>audio</v>
      </c>
      <c r="F17252" t="str">
        <f>VLOOKUP(A17252,Content!A:C,3,0)</f>
        <v>animals</v>
      </c>
      <c r="G17252">
        <f>VLOOKUP(B17252,ReactionTypes!A:C,3,0)</f>
        <v>15</v>
      </c>
    </row>
    <row r="17253" spans="1:7" x14ac:dyDescent="0.2">
      <c r="A17253" t="s">
        <v>710</v>
      </c>
      <c r="B17253" t="s">
        <v>5</v>
      </c>
      <c r="C17253" s="1">
        <v>44263.927083333336</v>
      </c>
      <c r="D17253" t="str">
        <f t="shared" si="269"/>
        <v>March</v>
      </c>
      <c r="E17253" t="str">
        <f>VLOOKUP(A17253,Content!A:C,2,0)</f>
        <v>photo</v>
      </c>
      <c r="F17253" t="str">
        <f>VLOOKUP(A17253,Content!A:C,3,0)</f>
        <v>fitness</v>
      </c>
      <c r="G17253">
        <f>VLOOKUP(B17253,ReactionTypes!A:C,3,0)</f>
        <v>10</v>
      </c>
    </row>
    <row r="17254" spans="1:7" x14ac:dyDescent="0.2">
      <c r="A17254" t="s">
        <v>710</v>
      </c>
      <c r="B17254" t="s">
        <v>8</v>
      </c>
      <c r="C17254" s="1">
        <v>44001.973449074074</v>
      </c>
      <c r="D17254" t="str">
        <f t="shared" si="269"/>
        <v>June</v>
      </c>
      <c r="E17254" t="str">
        <f>VLOOKUP(A17254,Content!A:C,2,0)</f>
        <v>photo</v>
      </c>
      <c r="F17254" t="str">
        <f>VLOOKUP(A17254,Content!A:C,3,0)</f>
        <v>fitness</v>
      </c>
      <c r="G17254">
        <f>VLOOKUP(B17254,ReactionTypes!A:C,3,0)</f>
        <v>35</v>
      </c>
    </row>
    <row r="17255" spans="1:7" x14ac:dyDescent="0.2">
      <c r="A17255" t="s">
        <v>710</v>
      </c>
      <c r="B17255" t="s">
        <v>13</v>
      </c>
      <c r="C17255" s="1">
        <v>44255.958333333336</v>
      </c>
      <c r="D17255" t="str">
        <f t="shared" si="269"/>
        <v>February</v>
      </c>
      <c r="E17255" t="str">
        <f>VLOOKUP(A17255,Content!A:C,2,0)</f>
        <v>photo</v>
      </c>
      <c r="F17255" t="str">
        <f>VLOOKUP(A17255,Content!A:C,3,0)</f>
        <v>fitness</v>
      </c>
      <c r="G17255">
        <f>VLOOKUP(B17255,ReactionTypes!A:C,3,0)</f>
        <v>75</v>
      </c>
    </row>
    <row r="17256" spans="1:7" x14ac:dyDescent="0.2">
      <c r="A17256" t="s">
        <v>710</v>
      </c>
      <c r="B17256" t="s">
        <v>6</v>
      </c>
      <c r="C17256" s="1">
        <v>44171.936944444446</v>
      </c>
      <c r="D17256" t="str">
        <f t="shared" si="269"/>
        <v>December</v>
      </c>
      <c r="E17256" t="str">
        <f>VLOOKUP(A17256,Content!A:C,2,0)</f>
        <v>photo</v>
      </c>
      <c r="F17256" t="str">
        <f>VLOOKUP(A17256,Content!A:C,3,0)</f>
        <v>fitness</v>
      </c>
      <c r="G17256">
        <f>VLOOKUP(B17256,ReactionTypes!A:C,3,0)</f>
        <v>15</v>
      </c>
    </row>
    <row r="17257" spans="1:7" x14ac:dyDescent="0.2">
      <c r="A17257" t="s">
        <v>710</v>
      </c>
      <c r="B17257" t="s">
        <v>6</v>
      </c>
      <c r="C17257" s="1">
        <v>44143.797500000001</v>
      </c>
      <c r="D17257" t="str">
        <f t="shared" si="269"/>
        <v>November</v>
      </c>
      <c r="E17257" t="str">
        <f>VLOOKUP(A17257,Content!A:C,2,0)</f>
        <v>photo</v>
      </c>
      <c r="F17257" t="str">
        <f>VLOOKUP(A17257,Content!A:C,3,0)</f>
        <v>fitness</v>
      </c>
      <c r="G17257">
        <f>VLOOKUP(B17257,ReactionTypes!A:C,3,0)</f>
        <v>15</v>
      </c>
    </row>
    <row r="17258" spans="1:7" x14ac:dyDescent="0.2">
      <c r="A17258" t="s">
        <v>710</v>
      </c>
      <c r="B17258" t="s">
        <v>4</v>
      </c>
      <c r="C17258" s="1">
        <v>44174.866666666669</v>
      </c>
      <c r="D17258" t="str">
        <f t="shared" si="269"/>
        <v>December</v>
      </c>
      <c r="E17258" t="str">
        <f>VLOOKUP(A17258,Content!A:C,2,0)</f>
        <v>photo</v>
      </c>
      <c r="F17258" t="str">
        <f>VLOOKUP(A17258,Content!A:C,3,0)</f>
        <v>fitness</v>
      </c>
      <c r="G17258">
        <f>VLOOKUP(B17258,ReactionTypes!A:C,3,0)</f>
        <v>0</v>
      </c>
    </row>
    <row r="17259" spans="1:7" x14ac:dyDescent="0.2">
      <c r="A17259" t="s">
        <v>710</v>
      </c>
      <c r="B17259" t="s">
        <v>10</v>
      </c>
      <c r="C17259" s="1">
        <v>44193.196238425924</v>
      </c>
      <c r="D17259" t="str">
        <f t="shared" si="269"/>
        <v>December</v>
      </c>
      <c r="E17259" t="str">
        <f>VLOOKUP(A17259,Content!A:C,2,0)</f>
        <v>photo</v>
      </c>
      <c r="F17259" t="str">
        <f>VLOOKUP(A17259,Content!A:C,3,0)</f>
        <v>fitness</v>
      </c>
      <c r="G17259">
        <f>VLOOKUP(B17259,ReactionTypes!A:C,3,0)</f>
        <v>5</v>
      </c>
    </row>
    <row r="17260" spans="1:7" x14ac:dyDescent="0.2">
      <c r="A17260" t="s">
        <v>710</v>
      </c>
      <c r="B17260" t="s">
        <v>13</v>
      </c>
      <c r="C17260" s="1">
        <v>44084.542129629626</v>
      </c>
      <c r="D17260" t="str">
        <f t="shared" si="269"/>
        <v>September</v>
      </c>
      <c r="E17260" t="str">
        <f>VLOOKUP(A17260,Content!A:C,2,0)</f>
        <v>photo</v>
      </c>
      <c r="F17260" t="str">
        <f>VLOOKUP(A17260,Content!A:C,3,0)</f>
        <v>fitness</v>
      </c>
      <c r="G17260">
        <f>VLOOKUP(B17260,ReactionTypes!A:C,3,0)</f>
        <v>75</v>
      </c>
    </row>
    <row r="17261" spans="1:7" x14ac:dyDescent="0.2">
      <c r="A17261" t="s">
        <v>710</v>
      </c>
      <c r="B17261" t="s">
        <v>21</v>
      </c>
      <c r="C17261" s="1">
        <v>44126.546493055554</v>
      </c>
      <c r="D17261" t="str">
        <f t="shared" si="269"/>
        <v>October</v>
      </c>
      <c r="E17261" t="str">
        <f>VLOOKUP(A17261,Content!A:C,2,0)</f>
        <v>photo</v>
      </c>
      <c r="F17261" t="str">
        <f>VLOOKUP(A17261,Content!A:C,3,0)</f>
        <v>fitness</v>
      </c>
      <c r="G17261">
        <f>VLOOKUP(B17261,ReactionTypes!A:C,3,0)</f>
        <v>72</v>
      </c>
    </row>
    <row r="17262" spans="1:7" x14ac:dyDescent="0.2">
      <c r="A17262" t="s">
        <v>710</v>
      </c>
      <c r="B17262" t="s">
        <v>9</v>
      </c>
      <c r="C17262" s="1">
        <v>44108.981886574074</v>
      </c>
      <c r="D17262" t="str">
        <f t="shared" si="269"/>
        <v>October</v>
      </c>
      <c r="E17262" t="str">
        <f>VLOOKUP(A17262,Content!A:C,2,0)</f>
        <v>photo</v>
      </c>
      <c r="F17262" t="str">
        <f>VLOOKUP(A17262,Content!A:C,3,0)</f>
        <v>fitness</v>
      </c>
      <c r="G17262">
        <f>VLOOKUP(B17262,ReactionTypes!A:C,3,0)</f>
        <v>70</v>
      </c>
    </row>
    <row r="17263" spans="1:7" x14ac:dyDescent="0.2">
      <c r="A17263" t="s">
        <v>710</v>
      </c>
      <c r="B17263" t="s">
        <v>5</v>
      </c>
      <c r="C17263" s="1">
        <v>44141.140138888892</v>
      </c>
      <c r="D17263" t="str">
        <f t="shared" si="269"/>
        <v>November</v>
      </c>
      <c r="E17263" t="str">
        <f>VLOOKUP(A17263,Content!A:C,2,0)</f>
        <v>photo</v>
      </c>
      <c r="F17263" t="str">
        <f>VLOOKUP(A17263,Content!A:C,3,0)</f>
        <v>fitness</v>
      </c>
      <c r="G17263">
        <f>VLOOKUP(B17263,ReactionTypes!A:C,3,0)</f>
        <v>10</v>
      </c>
    </row>
    <row r="17264" spans="1:7" x14ac:dyDescent="0.2">
      <c r="A17264" t="s">
        <v>710</v>
      </c>
      <c r="B17264" t="s">
        <v>11</v>
      </c>
      <c r="C17264" s="1">
        <v>44125.587905092594</v>
      </c>
      <c r="D17264" t="str">
        <f t="shared" si="269"/>
        <v>October</v>
      </c>
      <c r="E17264" t="str">
        <f>VLOOKUP(A17264,Content!A:C,2,0)</f>
        <v>photo</v>
      </c>
      <c r="F17264" t="str">
        <f>VLOOKUP(A17264,Content!A:C,3,0)</f>
        <v>fitness</v>
      </c>
      <c r="G17264">
        <f>VLOOKUP(B17264,ReactionTypes!A:C,3,0)</f>
        <v>65</v>
      </c>
    </row>
    <row r="17265" spans="1:7" x14ac:dyDescent="0.2">
      <c r="A17265" t="s">
        <v>710</v>
      </c>
      <c r="B17265" t="s">
        <v>6</v>
      </c>
      <c r="C17265" s="1">
        <v>44071.364768518521</v>
      </c>
      <c r="D17265" t="str">
        <f t="shared" si="269"/>
        <v>August</v>
      </c>
      <c r="E17265" t="str">
        <f>VLOOKUP(A17265,Content!A:C,2,0)</f>
        <v>photo</v>
      </c>
      <c r="F17265" t="str">
        <f>VLOOKUP(A17265,Content!A:C,3,0)</f>
        <v>fitness</v>
      </c>
      <c r="G17265">
        <f>VLOOKUP(B17265,ReactionTypes!A:C,3,0)</f>
        <v>15</v>
      </c>
    </row>
    <row r="17266" spans="1:7" x14ac:dyDescent="0.2">
      <c r="A17266" t="s">
        <v>710</v>
      </c>
      <c r="B17266" t="s">
        <v>12</v>
      </c>
      <c r="C17266" s="1">
        <v>44043.131793981483</v>
      </c>
      <c r="D17266" t="str">
        <f t="shared" si="269"/>
        <v>July</v>
      </c>
      <c r="E17266" t="str">
        <f>VLOOKUP(A17266,Content!A:C,2,0)</f>
        <v>photo</v>
      </c>
      <c r="F17266" t="str">
        <f>VLOOKUP(A17266,Content!A:C,3,0)</f>
        <v>fitness</v>
      </c>
      <c r="G17266">
        <f>VLOOKUP(B17266,ReactionTypes!A:C,3,0)</f>
        <v>20</v>
      </c>
    </row>
    <row r="17267" spans="1:7" x14ac:dyDescent="0.2">
      <c r="A17267" t="s">
        <v>710</v>
      </c>
      <c r="B17267" t="s">
        <v>7</v>
      </c>
      <c r="C17267" s="1">
        <v>44209.232048611113</v>
      </c>
      <c r="D17267" t="str">
        <f t="shared" si="269"/>
        <v>January</v>
      </c>
      <c r="E17267" t="str">
        <f>VLOOKUP(A17267,Content!A:C,2,0)</f>
        <v>photo</v>
      </c>
      <c r="F17267" t="str">
        <f>VLOOKUP(A17267,Content!A:C,3,0)</f>
        <v>fitness</v>
      </c>
      <c r="G17267">
        <f>VLOOKUP(B17267,ReactionTypes!A:C,3,0)</f>
        <v>30</v>
      </c>
    </row>
    <row r="17268" spans="1:7" x14ac:dyDescent="0.2">
      <c r="A17268" t="s">
        <v>710</v>
      </c>
      <c r="B17268" t="s">
        <v>13</v>
      </c>
      <c r="C17268" s="1">
        <v>44190.344861111109</v>
      </c>
      <c r="D17268" t="str">
        <f t="shared" si="269"/>
        <v>December</v>
      </c>
      <c r="E17268" t="str">
        <f>VLOOKUP(A17268,Content!A:C,2,0)</f>
        <v>photo</v>
      </c>
      <c r="F17268" t="str">
        <f>VLOOKUP(A17268,Content!A:C,3,0)</f>
        <v>fitness</v>
      </c>
      <c r="G17268">
        <f>VLOOKUP(B17268,ReactionTypes!A:C,3,0)</f>
        <v>75</v>
      </c>
    </row>
    <row r="17269" spans="1:7" x14ac:dyDescent="0.2">
      <c r="A17269" t="s">
        <v>710</v>
      </c>
      <c r="B17269" t="s">
        <v>8</v>
      </c>
      <c r="C17269" s="1">
        <v>44141.930555555555</v>
      </c>
      <c r="D17269" t="str">
        <f t="shared" si="269"/>
        <v>November</v>
      </c>
      <c r="E17269" t="str">
        <f>VLOOKUP(A17269,Content!A:C,2,0)</f>
        <v>photo</v>
      </c>
      <c r="F17269" t="str">
        <f>VLOOKUP(A17269,Content!A:C,3,0)</f>
        <v>fitness</v>
      </c>
      <c r="G17269">
        <f>VLOOKUP(B17269,ReactionTypes!A:C,3,0)</f>
        <v>35</v>
      </c>
    </row>
    <row r="17270" spans="1:7" x14ac:dyDescent="0.2">
      <c r="A17270" t="s">
        <v>710</v>
      </c>
      <c r="B17270" t="s">
        <v>5</v>
      </c>
      <c r="C17270" s="1">
        <v>44084.961388888885</v>
      </c>
      <c r="D17270" t="str">
        <f t="shared" si="269"/>
        <v>September</v>
      </c>
      <c r="E17270" t="str">
        <f>VLOOKUP(A17270,Content!A:C,2,0)</f>
        <v>photo</v>
      </c>
      <c r="F17270" t="str">
        <f>VLOOKUP(A17270,Content!A:C,3,0)</f>
        <v>fitness</v>
      </c>
      <c r="G17270">
        <f>VLOOKUP(B17270,ReactionTypes!A:C,3,0)</f>
        <v>10</v>
      </c>
    </row>
    <row r="17271" spans="1:7" x14ac:dyDescent="0.2">
      <c r="A17271" t="s">
        <v>710</v>
      </c>
      <c r="B17271" t="s">
        <v>13</v>
      </c>
      <c r="C17271" s="1">
        <v>44066.659849537034</v>
      </c>
      <c r="D17271" t="str">
        <f t="shared" si="269"/>
        <v>August</v>
      </c>
      <c r="E17271" t="str">
        <f>VLOOKUP(A17271,Content!A:C,2,0)</f>
        <v>photo</v>
      </c>
      <c r="F17271" t="str">
        <f>VLOOKUP(A17271,Content!A:C,3,0)</f>
        <v>fitness</v>
      </c>
      <c r="G17271">
        <f>VLOOKUP(B17271,ReactionTypes!A:C,3,0)</f>
        <v>75</v>
      </c>
    </row>
    <row r="17272" spans="1:7" x14ac:dyDescent="0.2">
      <c r="A17272" t="s">
        <v>710</v>
      </c>
      <c r="B17272" t="s">
        <v>10</v>
      </c>
      <c r="C17272" s="1">
        <v>44208.320833333331</v>
      </c>
      <c r="D17272" t="str">
        <f t="shared" si="269"/>
        <v>January</v>
      </c>
      <c r="E17272" t="str">
        <f>VLOOKUP(A17272,Content!A:C,2,0)</f>
        <v>photo</v>
      </c>
      <c r="F17272" t="str">
        <f>VLOOKUP(A17272,Content!A:C,3,0)</f>
        <v>fitness</v>
      </c>
      <c r="G17272">
        <f>VLOOKUP(B17272,ReactionTypes!A:C,3,0)</f>
        <v>5</v>
      </c>
    </row>
    <row r="17273" spans="1:7" x14ac:dyDescent="0.2">
      <c r="A17273" t="s">
        <v>710</v>
      </c>
      <c r="B17273" t="s">
        <v>5</v>
      </c>
      <c r="C17273" s="1">
        <v>44167.089849537035</v>
      </c>
      <c r="D17273" t="str">
        <f t="shared" si="269"/>
        <v>December</v>
      </c>
      <c r="E17273" t="str">
        <f>VLOOKUP(A17273,Content!A:C,2,0)</f>
        <v>photo</v>
      </c>
      <c r="F17273" t="str">
        <f>VLOOKUP(A17273,Content!A:C,3,0)</f>
        <v>fitness</v>
      </c>
      <c r="G17273">
        <f>VLOOKUP(B17273,ReactionTypes!A:C,3,0)</f>
        <v>10</v>
      </c>
    </row>
    <row r="17274" spans="1:7" x14ac:dyDescent="0.2">
      <c r="A17274" t="s">
        <v>710</v>
      </c>
      <c r="B17274" t="s">
        <v>7</v>
      </c>
      <c r="C17274" s="1">
        <v>44098.062372685185</v>
      </c>
      <c r="D17274" t="str">
        <f t="shared" si="269"/>
        <v>September</v>
      </c>
      <c r="E17274" t="str">
        <f>VLOOKUP(A17274,Content!A:C,2,0)</f>
        <v>photo</v>
      </c>
      <c r="F17274" t="str">
        <f>VLOOKUP(A17274,Content!A:C,3,0)</f>
        <v>fitness</v>
      </c>
      <c r="G17274">
        <f>VLOOKUP(B17274,ReactionTypes!A:C,3,0)</f>
        <v>30</v>
      </c>
    </row>
    <row r="17275" spans="1:7" x14ac:dyDescent="0.2">
      <c r="A17275" t="s">
        <v>710</v>
      </c>
      <c r="B17275" t="s">
        <v>11</v>
      </c>
      <c r="C17275" s="1">
        <v>44056.977719907409</v>
      </c>
      <c r="D17275" t="str">
        <f t="shared" si="269"/>
        <v>August</v>
      </c>
      <c r="E17275" t="str">
        <f>VLOOKUP(A17275,Content!A:C,2,0)</f>
        <v>photo</v>
      </c>
      <c r="F17275" t="str">
        <f>VLOOKUP(A17275,Content!A:C,3,0)</f>
        <v>fitness</v>
      </c>
      <c r="G17275">
        <f>VLOOKUP(B17275,ReactionTypes!A:C,3,0)</f>
        <v>65</v>
      </c>
    </row>
    <row r="17276" spans="1:7" x14ac:dyDescent="0.2">
      <c r="A17276" t="s">
        <v>710</v>
      </c>
      <c r="B17276" t="s">
        <v>4</v>
      </c>
      <c r="C17276" s="1">
        <v>44020.887060185189</v>
      </c>
      <c r="D17276" t="str">
        <f t="shared" si="269"/>
        <v>July</v>
      </c>
      <c r="E17276" t="str">
        <f>VLOOKUP(A17276,Content!A:C,2,0)</f>
        <v>photo</v>
      </c>
      <c r="F17276" t="str">
        <f>VLOOKUP(A17276,Content!A:C,3,0)</f>
        <v>fitness</v>
      </c>
      <c r="G17276">
        <f>VLOOKUP(B17276,ReactionTypes!A:C,3,0)</f>
        <v>0</v>
      </c>
    </row>
    <row r="17277" spans="1:7" x14ac:dyDescent="0.2">
      <c r="A17277" t="s">
        <v>710</v>
      </c>
      <c r="B17277" t="s">
        <v>15</v>
      </c>
      <c r="C17277" s="1">
        <v>44096.098460648151</v>
      </c>
      <c r="D17277" t="str">
        <f t="shared" si="269"/>
        <v>September</v>
      </c>
      <c r="E17277" t="str">
        <f>VLOOKUP(A17277,Content!A:C,2,0)</f>
        <v>photo</v>
      </c>
      <c r="F17277" t="str">
        <f>VLOOKUP(A17277,Content!A:C,3,0)</f>
        <v>fitness</v>
      </c>
      <c r="G17277">
        <f>VLOOKUP(B17277,ReactionTypes!A:C,3,0)</f>
        <v>12</v>
      </c>
    </row>
    <row r="17278" spans="1:7" x14ac:dyDescent="0.2">
      <c r="A17278" t="s">
        <v>710</v>
      </c>
      <c r="B17278" t="s">
        <v>14</v>
      </c>
      <c r="C17278" s="1">
        <v>44036.726030092592</v>
      </c>
      <c r="D17278" t="str">
        <f t="shared" si="269"/>
        <v>July</v>
      </c>
      <c r="E17278" t="str">
        <f>VLOOKUP(A17278,Content!A:C,2,0)</f>
        <v>photo</v>
      </c>
      <c r="F17278" t="str">
        <f>VLOOKUP(A17278,Content!A:C,3,0)</f>
        <v>fitness</v>
      </c>
      <c r="G17278">
        <f>VLOOKUP(B17278,ReactionTypes!A:C,3,0)</f>
        <v>45</v>
      </c>
    </row>
    <row r="17279" spans="1:7" x14ac:dyDescent="0.2">
      <c r="A17279" t="s">
        <v>710</v>
      </c>
      <c r="B17279" t="s">
        <v>16</v>
      </c>
      <c r="C17279" s="1">
        <v>44044.877245370371</v>
      </c>
      <c r="D17279" t="str">
        <f t="shared" si="269"/>
        <v>August</v>
      </c>
      <c r="E17279" t="str">
        <f>VLOOKUP(A17279,Content!A:C,2,0)</f>
        <v>photo</v>
      </c>
      <c r="F17279" t="str">
        <f>VLOOKUP(A17279,Content!A:C,3,0)</f>
        <v>fitness</v>
      </c>
      <c r="G17279">
        <f>VLOOKUP(B17279,ReactionTypes!A:C,3,0)</f>
        <v>50</v>
      </c>
    </row>
    <row r="17280" spans="1:7" x14ac:dyDescent="0.2">
      <c r="A17280" t="s">
        <v>710</v>
      </c>
      <c r="B17280" t="s">
        <v>5</v>
      </c>
      <c r="C17280" s="1">
        <v>44019.699687499997</v>
      </c>
      <c r="D17280" t="str">
        <f t="shared" si="269"/>
        <v>July</v>
      </c>
      <c r="E17280" t="str">
        <f>VLOOKUP(A17280,Content!A:C,2,0)</f>
        <v>photo</v>
      </c>
      <c r="F17280" t="str">
        <f>VLOOKUP(A17280,Content!A:C,3,0)</f>
        <v>fitness</v>
      </c>
      <c r="G17280">
        <f>VLOOKUP(B17280,ReactionTypes!A:C,3,0)</f>
        <v>10</v>
      </c>
    </row>
    <row r="17281" spans="1:7" x14ac:dyDescent="0.2">
      <c r="A17281" t="s">
        <v>710</v>
      </c>
      <c r="B17281" t="s">
        <v>6</v>
      </c>
      <c r="C17281" s="1">
        <v>44025.339131944442</v>
      </c>
      <c r="D17281" t="str">
        <f t="shared" si="269"/>
        <v>July</v>
      </c>
      <c r="E17281" t="str">
        <f>VLOOKUP(A17281,Content!A:C,2,0)</f>
        <v>photo</v>
      </c>
      <c r="F17281" t="str">
        <f>VLOOKUP(A17281,Content!A:C,3,0)</f>
        <v>fitness</v>
      </c>
      <c r="G17281">
        <f>VLOOKUP(B17281,ReactionTypes!A:C,3,0)</f>
        <v>15</v>
      </c>
    </row>
    <row r="17282" spans="1:7" x14ac:dyDescent="0.2">
      <c r="A17282" t="s">
        <v>710</v>
      </c>
      <c r="B17282" t="s">
        <v>6</v>
      </c>
      <c r="C17282" s="1">
        <v>44163.55265046296</v>
      </c>
      <c r="D17282" t="str">
        <f t="shared" si="269"/>
        <v>November</v>
      </c>
      <c r="E17282" t="str">
        <f>VLOOKUP(A17282,Content!A:C,2,0)</f>
        <v>photo</v>
      </c>
      <c r="F17282" t="str">
        <f>VLOOKUP(A17282,Content!A:C,3,0)</f>
        <v>fitness</v>
      </c>
      <c r="G17282">
        <f>VLOOKUP(B17282,ReactionTypes!A:C,3,0)</f>
        <v>15</v>
      </c>
    </row>
    <row r="17283" spans="1:7" x14ac:dyDescent="0.2">
      <c r="A17283" t="s">
        <v>710</v>
      </c>
      <c r="B17283" t="s">
        <v>11</v>
      </c>
      <c r="C17283" s="1">
        <v>44082.123599537037</v>
      </c>
      <c r="D17283" t="str">
        <f t="shared" ref="D17283:D17346" si="270">TEXT(C17283,"mmmm")</f>
        <v>September</v>
      </c>
      <c r="E17283" t="str">
        <f>VLOOKUP(A17283,Content!A:C,2,0)</f>
        <v>photo</v>
      </c>
      <c r="F17283" t="str">
        <f>VLOOKUP(A17283,Content!A:C,3,0)</f>
        <v>fitness</v>
      </c>
      <c r="G17283">
        <f>VLOOKUP(B17283,ReactionTypes!A:C,3,0)</f>
        <v>65</v>
      </c>
    </row>
    <row r="17284" spans="1:7" x14ac:dyDescent="0.2">
      <c r="A17284" t="s">
        <v>710</v>
      </c>
      <c r="B17284" t="s">
        <v>12</v>
      </c>
      <c r="C17284" s="1">
        <v>44043.669189814813</v>
      </c>
      <c r="D17284" t="str">
        <f t="shared" si="270"/>
        <v>July</v>
      </c>
      <c r="E17284" t="str">
        <f>VLOOKUP(A17284,Content!A:C,2,0)</f>
        <v>photo</v>
      </c>
      <c r="F17284" t="str">
        <f>VLOOKUP(A17284,Content!A:C,3,0)</f>
        <v>fitness</v>
      </c>
      <c r="G17284">
        <f>VLOOKUP(B17284,ReactionTypes!A:C,3,0)</f>
        <v>20</v>
      </c>
    </row>
    <row r="17285" spans="1:7" x14ac:dyDescent="0.2">
      <c r="A17285" t="s">
        <v>710</v>
      </c>
      <c r="B17285" t="s">
        <v>5</v>
      </c>
      <c r="C17285" s="1">
        <v>44294.214004629626</v>
      </c>
      <c r="D17285" t="str">
        <f t="shared" si="270"/>
        <v>April</v>
      </c>
      <c r="E17285" t="str">
        <f>VLOOKUP(A17285,Content!A:C,2,0)</f>
        <v>photo</v>
      </c>
      <c r="F17285" t="str">
        <f>VLOOKUP(A17285,Content!A:C,3,0)</f>
        <v>fitness</v>
      </c>
      <c r="G17285">
        <f>VLOOKUP(B17285,ReactionTypes!A:C,3,0)</f>
        <v>10</v>
      </c>
    </row>
    <row r="17286" spans="1:7" x14ac:dyDescent="0.2">
      <c r="A17286" t="s">
        <v>710</v>
      </c>
      <c r="B17286" t="s">
        <v>17</v>
      </c>
      <c r="C17286" s="1">
        <v>44087.439039351855</v>
      </c>
      <c r="D17286" t="str">
        <f t="shared" si="270"/>
        <v>September</v>
      </c>
      <c r="E17286" t="str">
        <f>VLOOKUP(A17286,Content!A:C,2,0)</f>
        <v>photo</v>
      </c>
      <c r="F17286" t="str">
        <f>VLOOKUP(A17286,Content!A:C,3,0)</f>
        <v>fitness</v>
      </c>
      <c r="G17286">
        <f>VLOOKUP(B17286,ReactionTypes!A:C,3,0)</f>
        <v>60</v>
      </c>
    </row>
    <row r="17287" spans="1:7" x14ac:dyDescent="0.2">
      <c r="A17287" t="s">
        <v>710</v>
      </c>
      <c r="B17287" t="s">
        <v>12</v>
      </c>
      <c r="C17287" s="1">
        <v>44002.981956018521</v>
      </c>
      <c r="D17287" t="str">
        <f t="shared" si="270"/>
        <v>June</v>
      </c>
      <c r="E17287" t="str">
        <f>VLOOKUP(A17287,Content!A:C,2,0)</f>
        <v>photo</v>
      </c>
      <c r="F17287" t="str">
        <f>VLOOKUP(A17287,Content!A:C,3,0)</f>
        <v>fitness</v>
      </c>
      <c r="G17287">
        <f>VLOOKUP(B17287,ReactionTypes!A:C,3,0)</f>
        <v>20</v>
      </c>
    </row>
    <row r="17288" spans="1:7" x14ac:dyDescent="0.2">
      <c r="A17288" t="s">
        <v>710</v>
      </c>
      <c r="B17288" t="s">
        <v>18</v>
      </c>
      <c r="C17288" s="1">
        <v>44132.774456018517</v>
      </c>
      <c r="D17288" t="str">
        <f t="shared" si="270"/>
        <v>October</v>
      </c>
      <c r="E17288" t="str">
        <f>VLOOKUP(A17288,Content!A:C,2,0)</f>
        <v>photo</v>
      </c>
      <c r="F17288" t="str">
        <f>VLOOKUP(A17288,Content!A:C,3,0)</f>
        <v>fitness</v>
      </c>
      <c r="G17288">
        <f>VLOOKUP(B17288,ReactionTypes!A:C,3,0)</f>
        <v>70</v>
      </c>
    </row>
    <row r="17289" spans="1:7" x14ac:dyDescent="0.2">
      <c r="A17289" t="s">
        <v>710</v>
      </c>
      <c r="B17289" t="s">
        <v>6</v>
      </c>
      <c r="C17289" s="1">
        <v>44133.83766203704</v>
      </c>
      <c r="D17289" t="str">
        <f t="shared" si="270"/>
        <v>October</v>
      </c>
      <c r="E17289" t="str">
        <f>VLOOKUP(A17289,Content!A:C,2,0)</f>
        <v>photo</v>
      </c>
      <c r="F17289" t="str">
        <f>VLOOKUP(A17289,Content!A:C,3,0)</f>
        <v>fitness</v>
      </c>
      <c r="G17289">
        <f>VLOOKUP(B17289,ReactionTypes!A:C,3,0)</f>
        <v>15</v>
      </c>
    </row>
    <row r="17290" spans="1:7" x14ac:dyDescent="0.2">
      <c r="A17290" t="s">
        <v>710</v>
      </c>
      <c r="B17290" t="s">
        <v>16</v>
      </c>
      <c r="C17290" s="1">
        <v>44072.404270833336</v>
      </c>
      <c r="D17290" t="str">
        <f t="shared" si="270"/>
        <v>August</v>
      </c>
      <c r="E17290" t="str">
        <f>VLOOKUP(A17290,Content!A:C,2,0)</f>
        <v>photo</v>
      </c>
      <c r="F17290" t="str">
        <f>VLOOKUP(A17290,Content!A:C,3,0)</f>
        <v>fitness</v>
      </c>
      <c r="G17290">
        <f>VLOOKUP(B17290,ReactionTypes!A:C,3,0)</f>
        <v>50</v>
      </c>
    </row>
    <row r="17291" spans="1:7" x14ac:dyDescent="0.2">
      <c r="A17291" t="s">
        <v>710</v>
      </c>
      <c r="B17291" t="s">
        <v>6</v>
      </c>
      <c r="C17291" s="1">
        <v>44157.975335648145</v>
      </c>
      <c r="D17291" t="str">
        <f t="shared" si="270"/>
        <v>November</v>
      </c>
      <c r="E17291" t="str">
        <f>VLOOKUP(A17291,Content!A:C,2,0)</f>
        <v>photo</v>
      </c>
      <c r="F17291" t="str">
        <f>VLOOKUP(A17291,Content!A:C,3,0)</f>
        <v>fitness</v>
      </c>
      <c r="G17291">
        <f>VLOOKUP(B17291,ReactionTypes!A:C,3,0)</f>
        <v>15</v>
      </c>
    </row>
    <row r="17292" spans="1:7" x14ac:dyDescent="0.2">
      <c r="A17292" t="s">
        <v>711</v>
      </c>
      <c r="B17292" t="s">
        <v>18</v>
      </c>
      <c r="C17292" s="1">
        <v>44299.719409722224</v>
      </c>
      <c r="D17292" t="str">
        <f t="shared" si="270"/>
        <v>April</v>
      </c>
      <c r="E17292" t="str">
        <f>VLOOKUP(A17292,Content!A:C,2,0)</f>
        <v>audio</v>
      </c>
      <c r="F17292" t="str">
        <f>VLOOKUP(A17292,Content!A:C,3,0)</f>
        <v>culture</v>
      </c>
      <c r="G17292">
        <f>VLOOKUP(B17292,ReactionTypes!A:C,3,0)</f>
        <v>70</v>
      </c>
    </row>
    <row r="17293" spans="1:7" x14ac:dyDescent="0.2">
      <c r="A17293" t="s">
        <v>711</v>
      </c>
      <c r="B17293" t="s">
        <v>12</v>
      </c>
      <c r="C17293" s="1">
        <v>44065.565092592595</v>
      </c>
      <c r="D17293" t="str">
        <f t="shared" si="270"/>
        <v>August</v>
      </c>
      <c r="E17293" t="str">
        <f>VLOOKUP(A17293,Content!A:C,2,0)</f>
        <v>audio</v>
      </c>
      <c r="F17293" t="str">
        <f>VLOOKUP(A17293,Content!A:C,3,0)</f>
        <v>culture</v>
      </c>
      <c r="G17293">
        <f>VLOOKUP(B17293,ReactionTypes!A:C,3,0)</f>
        <v>20</v>
      </c>
    </row>
    <row r="17294" spans="1:7" x14ac:dyDescent="0.2">
      <c r="A17294" t="s">
        <v>711</v>
      </c>
      <c r="B17294" t="s">
        <v>6</v>
      </c>
      <c r="C17294" s="1">
        <v>44227.191099537034</v>
      </c>
      <c r="D17294" t="str">
        <f t="shared" si="270"/>
        <v>January</v>
      </c>
      <c r="E17294" t="str">
        <f>VLOOKUP(A17294,Content!A:C,2,0)</f>
        <v>audio</v>
      </c>
      <c r="F17294" t="str">
        <f>VLOOKUP(A17294,Content!A:C,3,0)</f>
        <v>culture</v>
      </c>
      <c r="G17294">
        <f>VLOOKUP(B17294,ReactionTypes!A:C,3,0)</f>
        <v>15</v>
      </c>
    </row>
    <row r="17295" spans="1:7" x14ac:dyDescent="0.2">
      <c r="A17295" t="s">
        <v>711</v>
      </c>
      <c r="B17295" t="s">
        <v>6</v>
      </c>
      <c r="C17295" s="1">
        <v>44305.964594907404</v>
      </c>
      <c r="D17295" t="str">
        <f t="shared" si="270"/>
        <v>April</v>
      </c>
      <c r="E17295" t="str">
        <f>VLOOKUP(A17295,Content!A:C,2,0)</f>
        <v>audio</v>
      </c>
      <c r="F17295" t="str">
        <f>VLOOKUP(A17295,Content!A:C,3,0)</f>
        <v>culture</v>
      </c>
      <c r="G17295">
        <f>VLOOKUP(B17295,ReactionTypes!A:C,3,0)</f>
        <v>15</v>
      </c>
    </row>
    <row r="17296" spans="1:7" x14ac:dyDescent="0.2">
      <c r="A17296" t="s">
        <v>711</v>
      </c>
      <c r="B17296" t="s">
        <v>16</v>
      </c>
      <c r="C17296" s="1">
        <v>44203.647673611114</v>
      </c>
      <c r="D17296" t="str">
        <f t="shared" si="270"/>
        <v>January</v>
      </c>
      <c r="E17296" t="str">
        <f>VLOOKUP(A17296,Content!A:C,2,0)</f>
        <v>audio</v>
      </c>
      <c r="F17296" t="str">
        <f>VLOOKUP(A17296,Content!A:C,3,0)</f>
        <v>culture</v>
      </c>
      <c r="G17296">
        <f>VLOOKUP(B17296,ReactionTypes!A:C,3,0)</f>
        <v>50</v>
      </c>
    </row>
    <row r="17297" spans="1:7" x14ac:dyDescent="0.2">
      <c r="A17297" t="s">
        <v>711</v>
      </c>
      <c r="B17297" t="s">
        <v>16</v>
      </c>
      <c r="C17297" s="1">
        <v>44041.962870370371</v>
      </c>
      <c r="D17297" t="str">
        <f t="shared" si="270"/>
        <v>July</v>
      </c>
      <c r="E17297" t="str">
        <f>VLOOKUP(A17297,Content!A:C,2,0)</f>
        <v>audio</v>
      </c>
      <c r="F17297" t="str">
        <f>VLOOKUP(A17297,Content!A:C,3,0)</f>
        <v>culture</v>
      </c>
      <c r="G17297">
        <f>VLOOKUP(B17297,ReactionTypes!A:C,3,0)</f>
        <v>50</v>
      </c>
    </row>
    <row r="17298" spans="1:7" x14ac:dyDescent="0.2">
      <c r="A17298" t="s">
        <v>711</v>
      </c>
      <c r="B17298" t="s">
        <v>11</v>
      </c>
      <c r="C17298" s="1">
        <v>44271.795312499999</v>
      </c>
      <c r="D17298" t="str">
        <f t="shared" si="270"/>
        <v>March</v>
      </c>
      <c r="E17298" t="str">
        <f>VLOOKUP(A17298,Content!A:C,2,0)</f>
        <v>audio</v>
      </c>
      <c r="F17298" t="str">
        <f>VLOOKUP(A17298,Content!A:C,3,0)</f>
        <v>culture</v>
      </c>
      <c r="G17298">
        <f>VLOOKUP(B17298,ReactionTypes!A:C,3,0)</f>
        <v>65</v>
      </c>
    </row>
    <row r="17299" spans="1:7" x14ac:dyDescent="0.2">
      <c r="A17299" t="s">
        <v>711</v>
      </c>
      <c r="B17299" t="s">
        <v>16</v>
      </c>
      <c r="C17299" s="1">
        <v>44317.980451388888</v>
      </c>
      <c r="D17299" t="str">
        <f t="shared" si="270"/>
        <v>May</v>
      </c>
      <c r="E17299" t="str">
        <f>VLOOKUP(A17299,Content!A:C,2,0)</f>
        <v>audio</v>
      </c>
      <c r="F17299" t="str">
        <f>VLOOKUP(A17299,Content!A:C,3,0)</f>
        <v>culture</v>
      </c>
      <c r="G17299">
        <f>VLOOKUP(B17299,ReactionTypes!A:C,3,0)</f>
        <v>50</v>
      </c>
    </row>
    <row r="17300" spans="1:7" x14ac:dyDescent="0.2">
      <c r="A17300" t="s">
        <v>711</v>
      </c>
      <c r="B17300" t="s">
        <v>21</v>
      </c>
      <c r="C17300" s="1">
        <v>44091.148831018516</v>
      </c>
      <c r="D17300" t="str">
        <f t="shared" si="270"/>
        <v>September</v>
      </c>
      <c r="E17300" t="str">
        <f>VLOOKUP(A17300,Content!A:C,2,0)</f>
        <v>audio</v>
      </c>
      <c r="F17300" t="str">
        <f>VLOOKUP(A17300,Content!A:C,3,0)</f>
        <v>culture</v>
      </c>
      <c r="G17300">
        <f>VLOOKUP(B17300,ReactionTypes!A:C,3,0)</f>
        <v>72</v>
      </c>
    </row>
    <row r="17301" spans="1:7" x14ac:dyDescent="0.2">
      <c r="A17301" t="s">
        <v>711</v>
      </c>
      <c r="B17301" t="s">
        <v>14</v>
      </c>
      <c r="C17301" s="1">
        <v>44208.258564814816</v>
      </c>
      <c r="D17301" t="str">
        <f t="shared" si="270"/>
        <v>January</v>
      </c>
      <c r="E17301" t="str">
        <f>VLOOKUP(A17301,Content!A:C,2,0)</f>
        <v>audio</v>
      </c>
      <c r="F17301" t="str">
        <f>VLOOKUP(A17301,Content!A:C,3,0)</f>
        <v>culture</v>
      </c>
      <c r="G17301">
        <f>VLOOKUP(B17301,ReactionTypes!A:C,3,0)</f>
        <v>45</v>
      </c>
    </row>
    <row r="17302" spans="1:7" x14ac:dyDescent="0.2">
      <c r="A17302" t="s">
        <v>711</v>
      </c>
      <c r="B17302" t="s">
        <v>5</v>
      </c>
      <c r="C17302" s="1">
        <v>44105.32303240741</v>
      </c>
      <c r="D17302" t="str">
        <f t="shared" si="270"/>
        <v>October</v>
      </c>
      <c r="E17302" t="str">
        <f>VLOOKUP(A17302,Content!A:C,2,0)</f>
        <v>audio</v>
      </c>
      <c r="F17302" t="str">
        <f>VLOOKUP(A17302,Content!A:C,3,0)</f>
        <v>culture</v>
      </c>
      <c r="G17302">
        <f>VLOOKUP(B17302,ReactionTypes!A:C,3,0)</f>
        <v>10</v>
      </c>
    </row>
    <row r="17303" spans="1:7" x14ac:dyDescent="0.2">
      <c r="A17303" t="s">
        <v>711</v>
      </c>
      <c r="B17303" t="s">
        <v>17</v>
      </c>
      <c r="C17303" s="1">
        <v>44273.98537037037</v>
      </c>
      <c r="D17303" t="str">
        <f t="shared" si="270"/>
        <v>March</v>
      </c>
      <c r="E17303" t="str">
        <f>VLOOKUP(A17303,Content!A:C,2,0)</f>
        <v>audio</v>
      </c>
      <c r="F17303" t="str">
        <f>VLOOKUP(A17303,Content!A:C,3,0)</f>
        <v>culture</v>
      </c>
      <c r="G17303">
        <f>VLOOKUP(B17303,ReactionTypes!A:C,3,0)</f>
        <v>60</v>
      </c>
    </row>
    <row r="17304" spans="1:7" x14ac:dyDescent="0.2">
      <c r="A17304" t="s">
        <v>711</v>
      </c>
      <c r="B17304" t="s">
        <v>18</v>
      </c>
      <c r="C17304" s="1">
        <v>44287.11451388889</v>
      </c>
      <c r="D17304" t="str">
        <f t="shared" si="270"/>
        <v>April</v>
      </c>
      <c r="E17304" t="str">
        <f>VLOOKUP(A17304,Content!A:C,2,0)</f>
        <v>audio</v>
      </c>
      <c r="F17304" t="str">
        <f>VLOOKUP(A17304,Content!A:C,3,0)</f>
        <v>culture</v>
      </c>
      <c r="G17304">
        <f>VLOOKUP(B17304,ReactionTypes!A:C,3,0)</f>
        <v>70</v>
      </c>
    </row>
    <row r="17305" spans="1:7" x14ac:dyDescent="0.2">
      <c r="A17305" t="s">
        <v>711</v>
      </c>
      <c r="B17305" t="s">
        <v>7</v>
      </c>
      <c r="C17305" s="1">
        <v>44065.53502314815</v>
      </c>
      <c r="D17305" t="str">
        <f t="shared" si="270"/>
        <v>August</v>
      </c>
      <c r="E17305" t="str">
        <f>VLOOKUP(A17305,Content!A:C,2,0)</f>
        <v>audio</v>
      </c>
      <c r="F17305" t="str">
        <f>VLOOKUP(A17305,Content!A:C,3,0)</f>
        <v>culture</v>
      </c>
      <c r="G17305">
        <f>VLOOKUP(B17305,ReactionTypes!A:C,3,0)</f>
        <v>30</v>
      </c>
    </row>
    <row r="17306" spans="1:7" x14ac:dyDescent="0.2">
      <c r="A17306" t="s">
        <v>711</v>
      </c>
      <c r="B17306" t="s">
        <v>12</v>
      </c>
      <c r="C17306" s="1">
        <v>44185.362627314818</v>
      </c>
      <c r="D17306" t="str">
        <f t="shared" si="270"/>
        <v>December</v>
      </c>
      <c r="E17306" t="str">
        <f>VLOOKUP(A17306,Content!A:C,2,0)</f>
        <v>audio</v>
      </c>
      <c r="F17306" t="str">
        <f>VLOOKUP(A17306,Content!A:C,3,0)</f>
        <v>culture</v>
      </c>
      <c r="G17306">
        <f>VLOOKUP(B17306,ReactionTypes!A:C,3,0)</f>
        <v>20</v>
      </c>
    </row>
    <row r="17307" spans="1:7" x14ac:dyDescent="0.2">
      <c r="A17307" t="s">
        <v>711</v>
      </c>
      <c r="B17307" t="s">
        <v>15</v>
      </c>
      <c r="C17307" s="1">
        <v>44195.611342592594</v>
      </c>
      <c r="D17307" t="str">
        <f t="shared" si="270"/>
        <v>December</v>
      </c>
      <c r="E17307" t="str">
        <f>VLOOKUP(A17307,Content!A:C,2,0)</f>
        <v>audio</v>
      </c>
      <c r="F17307" t="str">
        <f>VLOOKUP(A17307,Content!A:C,3,0)</f>
        <v>culture</v>
      </c>
      <c r="G17307">
        <f>VLOOKUP(B17307,ReactionTypes!A:C,3,0)</f>
        <v>12</v>
      </c>
    </row>
    <row r="17308" spans="1:7" x14ac:dyDescent="0.2">
      <c r="A17308" t="s">
        <v>711</v>
      </c>
      <c r="B17308" t="s">
        <v>8</v>
      </c>
      <c r="C17308" s="1">
        <v>44054.843055555553</v>
      </c>
      <c r="D17308" t="str">
        <f t="shared" si="270"/>
        <v>August</v>
      </c>
      <c r="E17308" t="str">
        <f>VLOOKUP(A17308,Content!A:C,2,0)</f>
        <v>audio</v>
      </c>
      <c r="F17308" t="str">
        <f>VLOOKUP(A17308,Content!A:C,3,0)</f>
        <v>culture</v>
      </c>
      <c r="G17308">
        <f>VLOOKUP(B17308,ReactionTypes!A:C,3,0)</f>
        <v>35</v>
      </c>
    </row>
    <row r="17309" spans="1:7" x14ac:dyDescent="0.2">
      <c r="A17309" t="s">
        <v>711</v>
      </c>
      <c r="B17309" t="s">
        <v>12</v>
      </c>
      <c r="C17309" s="1">
        <v>44223.76871527778</v>
      </c>
      <c r="D17309" t="str">
        <f t="shared" si="270"/>
        <v>January</v>
      </c>
      <c r="E17309" t="str">
        <f>VLOOKUP(A17309,Content!A:C,2,0)</f>
        <v>audio</v>
      </c>
      <c r="F17309" t="str">
        <f>VLOOKUP(A17309,Content!A:C,3,0)</f>
        <v>culture</v>
      </c>
      <c r="G17309">
        <f>VLOOKUP(B17309,ReactionTypes!A:C,3,0)</f>
        <v>20</v>
      </c>
    </row>
    <row r="17310" spans="1:7" x14ac:dyDescent="0.2">
      <c r="A17310" t="s">
        <v>711</v>
      </c>
      <c r="B17310" t="s">
        <v>14</v>
      </c>
      <c r="C17310" s="1">
        <v>44033.074340277781</v>
      </c>
      <c r="D17310" t="str">
        <f t="shared" si="270"/>
        <v>July</v>
      </c>
      <c r="E17310" t="str">
        <f>VLOOKUP(A17310,Content!A:C,2,0)</f>
        <v>audio</v>
      </c>
      <c r="F17310" t="str">
        <f>VLOOKUP(A17310,Content!A:C,3,0)</f>
        <v>culture</v>
      </c>
      <c r="G17310">
        <f>VLOOKUP(B17310,ReactionTypes!A:C,3,0)</f>
        <v>45</v>
      </c>
    </row>
    <row r="17311" spans="1:7" x14ac:dyDescent="0.2">
      <c r="A17311" t="s">
        <v>711</v>
      </c>
      <c r="B17311" t="s">
        <v>8</v>
      </c>
      <c r="C17311" s="1">
        <v>44309.894247685188</v>
      </c>
      <c r="D17311" t="str">
        <f t="shared" si="270"/>
        <v>April</v>
      </c>
      <c r="E17311" t="str">
        <f>VLOOKUP(A17311,Content!A:C,2,0)</f>
        <v>audio</v>
      </c>
      <c r="F17311" t="str">
        <f>VLOOKUP(A17311,Content!A:C,3,0)</f>
        <v>culture</v>
      </c>
      <c r="G17311">
        <f>VLOOKUP(B17311,ReactionTypes!A:C,3,0)</f>
        <v>35</v>
      </c>
    </row>
    <row r="17312" spans="1:7" x14ac:dyDescent="0.2">
      <c r="A17312" t="s">
        <v>711</v>
      </c>
      <c r="B17312" t="s">
        <v>16</v>
      </c>
      <c r="C17312" s="1">
        <v>44239.992268518516</v>
      </c>
      <c r="D17312" t="str">
        <f t="shared" si="270"/>
        <v>February</v>
      </c>
      <c r="E17312" t="str">
        <f>VLOOKUP(A17312,Content!A:C,2,0)</f>
        <v>audio</v>
      </c>
      <c r="F17312" t="str">
        <f>VLOOKUP(A17312,Content!A:C,3,0)</f>
        <v>culture</v>
      </c>
      <c r="G17312">
        <f>VLOOKUP(B17312,ReactionTypes!A:C,3,0)</f>
        <v>50</v>
      </c>
    </row>
    <row r="17313" spans="1:7" x14ac:dyDescent="0.2">
      <c r="A17313" t="s">
        <v>711</v>
      </c>
      <c r="B17313" t="s">
        <v>12</v>
      </c>
      <c r="C17313" s="1">
        <v>44362.219502314816</v>
      </c>
      <c r="D17313" t="str">
        <f t="shared" si="270"/>
        <v>June</v>
      </c>
      <c r="E17313" t="str">
        <f>VLOOKUP(A17313,Content!A:C,2,0)</f>
        <v>audio</v>
      </c>
      <c r="F17313" t="str">
        <f>VLOOKUP(A17313,Content!A:C,3,0)</f>
        <v>culture</v>
      </c>
      <c r="G17313">
        <f>VLOOKUP(B17313,ReactionTypes!A:C,3,0)</f>
        <v>20</v>
      </c>
    </row>
    <row r="17314" spans="1:7" x14ac:dyDescent="0.2">
      <c r="A17314" t="s">
        <v>711</v>
      </c>
      <c r="B17314" t="s">
        <v>10</v>
      </c>
      <c r="C17314" s="1">
        <v>44259.747199074074</v>
      </c>
      <c r="D17314" t="str">
        <f t="shared" si="270"/>
        <v>March</v>
      </c>
      <c r="E17314" t="str">
        <f>VLOOKUP(A17314,Content!A:C,2,0)</f>
        <v>audio</v>
      </c>
      <c r="F17314" t="str">
        <f>VLOOKUP(A17314,Content!A:C,3,0)</f>
        <v>culture</v>
      </c>
      <c r="G17314">
        <f>VLOOKUP(B17314,ReactionTypes!A:C,3,0)</f>
        <v>5</v>
      </c>
    </row>
    <row r="17315" spans="1:7" x14ac:dyDescent="0.2">
      <c r="A17315" t="s">
        <v>711</v>
      </c>
      <c r="B17315" t="s">
        <v>10</v>
      </c>
      <c r="C17315" s="1">
        <v>44296.491041666668</v>
      </c>
      <c r="D17315" t="str">
        <f t="shared" si="270"/>
        <v>April</v>
      </c>
      <c r="E17315" t="str">
        <f>VLOOKUP(A17315,Content!A:C,2,0)</f>
        <v>audio</v>
      </c>
      <c r="F17315" t="str">
        <f>VLOOKUP(A17315,Content!A:C,3,0)</f>
        <v>culture</v>
      </c>
      <c r="G17315">
        <f>VLOOKUP(B17315,ReactionTypes!A:C,3,0)</f>
        <v>5</v>
      </c>
    </row>
    <row r="17316" spans="1:7" x14ac:dyDescent="0.2">
      <c r="A17316" t="s">
        <v>711</v>
      </c>
      <c r="B17316" t="s">
        <v>5</v>
      </c>
      <c r="C17316" s="1">
        <v>44017.903877314813</v>
      </c>
      <c r="D17316" t="str">
        <f t="shared" si="270"/>
        <v>July</v>
      </c>
      <c r="E17316" t="str">
        <f>VLOOKUP(A17316,Content!A:C,2,0)</f>
        <v>audio</v>
      </c>
      <c r="F17316" t="str">
        <f>VLOOKUP(A17316,Content!A:C,3,0)</f>
        <v>culture</v>
      </c>
      <c r="G17316">
        <f>VLOOKUP(B17316,ReactionTypes!A:C,3,0)</f>
        <v>10</v>
      </c>
    </row>
    <row r="17317" spans="1:7" x14ac:dyDescent="0.2">
      <c r="A17317" t="s">
        <v>711</v>
      </c>
      <c r="B17317" t="s">
        <v>4</v>
      </c>
      <c r="C17317" s="1">
        <v>44120.810648148145</v>
      </c>
      <c r="D17317" t="str">
        <f t="shared" si="270"/>
        <v>October</v>
      </c>
      <c r="E17317" t="str">
        <f>VLOOKUP(A17317,Content!A:C,2,0)</f>
        <v>audio</v>
      </c>
      <c r="F17317" t="str">
        <f>VLOOKUP(A17317,Content!A:C,3,0)</f>
        <v>culture</v>
      </c>
      <c r="G17317">
        <f>VLOOKUP(B17317,ReactionTypes!A:C,3,0)</f>
        <v>0</v>
      </c>
    </row>
    <row r="17318" spans="1:7" x14ac:dyDescent="0.2">
      <c r="A17318" t="s">
        <v>711</v>
      </c>
      <c r="B17318" t="s">
        <v>13</v>
      </c>
      <c r="C17318" s="1">
        <v>44346.475185185183</v>
      </c>
      <c r="D17318" t="str">
        <f t="shared" si="270"/>
        <v>May</v>
      </c>
      <c r="E17318" t="str">
        <f>VLOOKUP(A17318,Content!A:C,2,0)</f>
        <v>audio</v>
      </c>
      <c r="F17318" t="str">
        <f>VLOOKUP(A17318,Content!A:C,3,0)</f>
        <v>culture</v>
      </c>
      <c r="G17318">
        <f>VLOOKUP(B17318,ReactionTypes!A:C,3,0)</f>
        <v>75</v>
      </c>
    </row>
    <row r="17319" spans="1:7" x14ac:dyDescent="0.2">
      <c r="A17319" t="s">
        <v>711</v>
      </c>
      <c r="B17319" t="s">
        <v>10</v>
      </c>
      <c r="C17319" s="1">
        <v>44266.837094907409</v>
      </c>
      <c r="D17319" t="str">
        <f t="shared" si="270"/>
        <v>March</v>
      </c>
      <c r="E17319" t="str">
        <f>VLOOKUP(A17319,Content!A:C,2,0)</f>
        <v>audio</v>
      </c>
      <c r="F17319" t="str">
        <f>VLOOKUP(A17319,Content!A:C,3,0)</f>
        <v>culture</v>
      </c>
      <c r="G17319">
        <f>VLOOKUP(B17319,ReactionTypes!A:C,3,0)</f>
        <v>5</v>
      </c>
    </row>
    <row r="17320" spans="1:7" x14ac:dyDescent="0.2">
      <c r="A17320" t="s">
        <v>711</v>
      </c>
      <c r="B17320" t="s">
        <v>7</v>
      </c>
      <c r="C17320" s="1">
        <v>44327.959513888891</v>
      </c>
      <c r="D17320" t="str">
        <f t="shared" si="270"/>
        <v>May</v>
      </c>
      <c r="E17320" t="str">
        <f>VLOOKUP(A17320,Content!A:C,2,0)</f>
        <v>audio</v>
      </c>
      <c r="F17320" t="str">
        <f>VLOOKUP(A17320,Content!A:C,3,0)</f>
        <v>culture</v>
      </c>
      <c r="G17320">
        <f>VLOOKUP(B17320,ReactionTypes!A:C,3,0)</f>
        <v>30</v>
      </c>
    </row>
    <row r="17321" spans="1:7" x14ac:dyDescent="0.2">
      <c r="A17321" t="s">
        <v>711</v>
      </c>
      <c r="B17321" t="s">
        <v>10</v>
      </c>
      <c r="C17321" s="1">
        <v>44171.451215277775</v>
      </c>
      <c r="D17321" t="str">
        <f t="shared" si="270"/>
        <v>December</v>
      </c>
      <c r="E17321" t="str">
        <f>VLOOKUP(A17321,Content!A:C,2,0)</f>
        <v>audio</v>
      </c>
      <c r="F17321" t="str">
        <f>VLOOKUP(A17321,Content!A:C,3,0)</f>
        <v>culture</v>
      </c>
      <c r="G17321">
        <f>VLOOKUP(B17321,ReactionTypes!A:C,3,0)</f>
        <v>5</v>
      </c>
    </row>
    <row r="17322" spans="1:7" x14ac:dyDescent="0.2">
      <c r="A17322" t="s">
        <v>711</v>
      </c>
      <c r="B17322" t="s">
        <v>6</v>
      </c>
      <c r="C17322" s="1">
        <v>44200.419131944444</v>
      </c>
      <c r="D17322" t="str">
        <f t="shared" si="270"/>
        <v>January</v>
      </c>
      <c r="E17322" t="str">
        <f>VLOOKUP(A17322,Content!A:C,2,0)</f>
        <v>audio</v>
      </c>
      <c r="F17322" t="str">
        <f>VLOOKUP(A17322,Content!A:C,3,0)</f>
        <v>culture</v>
      </c>
      <c r="G17322">
        <f>VLOOKUP(B17322,ReactionTypes!A:C,3,0)</f>
        <v>15</v>
      </c>
    </row>
    <row r="17323" spans="1:7" x14ac:dyDescent="0.2">
      <c r="A17323" t="s">
        <v>711</v>
      </c>
      <c r="B17323" t="s">
        <v>8</v>
      </c>
      <c r="C17323" s="1">
        <v>44325.955682870372</v>
      </c>
      <c r="D17323" t="str">
        <f t="shared" si="270"/>
        <v>May</v>
      </c>
      <c r="E17323" t="str">
        <f>VLOOKUP(A17323,Content!A:C,2,0)</f>
        <v>audio</v>
      </c>
      <c r="F17323" t="str">
        <f>VLOOKUP(A17323,Content!A:C,3,0)</f>
        <v>culture</v>
      </c>
      <c r="G17323">
        <f>VLOOKUP(B17323,ReactionTypes!A:C,3,0)</f>
        <v>35</v>
      </c>
    </row>
    <row r="17324" spans="1:7" x14ac:dyDescent="0.2">
      <c r="A17324" t="s">
        <v>711</v>
      </c>
      <c r="B17324" t="s">
        <v>10</v>
      </c>
      <c r="C17324" s="1">
        <v>44224.979571759257</v>
      </c>
      <c r="D17324" t="str">
        <f t="shared" si="270"/>
        <v>January</v>
      </c>
      <c r="E17324" t="str">
        <f>VLOOKUP(A17324,Content!A:C,2,0)</f>
        <v>audio</v>
      </c>
      <c r="F17324" t="str">
        <f>VLOOKUP(A17324,Content!A:C,3,0)</f>
        <v>culture</v>
      </c>
      <c r="G17324">
        <f>VLOOKUP(B17324,ReactionTypes!A:C,3,0)</f>
        <v>5</v>
      </c>
    </row>
    <row r="17325" spans="1:7" x14ac:dyDescent="0.2">
      <c r="A17325" t="s">
        <v>711</v>
      </c>
      <c r="B17325" t="s">
        <v>13</v>
      </c>
      <c r="C17325" s="1">
        <v>44314.610682870371</v>
      </c>
      <c r="D17325" t="str">
        <f t="shared" si="270"/>
        <v>April</v>
      </c>
      <c r="E17325" t="str">
        <f>VLOOKUP(A17325,Content!A:C,2,0)</f>
        <v>audio</v>
      </c>
      <c r="F17325" t="str">
        <f>VLOOKUP(A17325,Content!A:C,3,0)</f>
        <v>culture</v>
      </c>
      <c r="G17325">
        <f>VLOOKUP(B17325,ReactionTypes!A:C,3,0)</f>
        <v>75</v>
      </c>
    </row>
    <row r="17326" spans="1:7" x14ac:dyDescent="0.2">
      <c r="A17326" t="s">
        <v>711</v>
      </c>
      <c r="B17326" t="s">
        <v>11</v>
      </c>
      <c r="C17326" s="1">
        <v>44195.364884259259</v>
      </c>
      <c r="D17326" t="str">
        <f t="shared" si="270"/>
        <v>December</v>
      </c>
      <c r="E17326" t="str">
        <f>VLOOKUP(A17326,Content!A:C,2,0)</f>
        <v>audio</v>
      </c>
      <c r="F17326" t="str">
        <f>VLOOKUP(A17326,Content!A:C,3,0)</f>
        <v>culture</v>
      </c>
      <c r="G17326">
        <f>VLOOKUP(B17326,ReactionTypes!A:C,3,0)</f>
        <v>65</v>
      </c>
    </row>
    <row r="17327" spans="1:7" x14ac:dyDescent="0.2">
      <c r="A17327" t="s">
        <v>711</v>
      </c>
      <c r="B17327" t="s">
        <v>6</v>
      </c>
      <c r="C17327" s="1">
        <v>44273.955289351848</v>
      </c>
      <c r="D17327" t="str">
        <f t="shared" si="270"/>
        <v>March</v>
      </c>
      <c r="E17327" t="str">
        <f>VLOOKUP(A17327,Content!A:C,2,0)</f>
        <v>audio</v>
      </c>
      <c r="F17327" t="str">
        <f>VLOOKUP(A17327,Content!A:C,3,0)</f>
        <v>culture</v>
      </c>
      <c r="G17327">
        <f>VLOOKUP(B17327,ReactionTypes!A:C,3,0)</f>
        <v>15</v>
      </c>
    </row>
    <row r="17328" spans="1:7" x14ac:dyDescent="0.2">
      <c r="A17328" t="s">
        <v>711</v>
      </c>
      <c r="B17328" t="s">
        <v>12</v>
      </c>
      <c r="C17328" s="1">
        <v>44364.696793981479</v>
      </c>
      <c r="D17328" t="str">
        <f t="shared" si="270"/>
        <v>June</v>
      </c>
      <c r="E17328" t="str">
        <f>VLOOKUP(A17328,Content!A:C,2,0)</f>
        <v>audio</v>
      </c>
      <c r="F17328" t="str">
        <f>VLOOKUP(A17328,Content!A:C,3,0)</f>
        <v>culture</v>
      </c>
      <c r="G17328">
        <f>VLOOKUP(B17328,ReactionTypes!A:C,3,0)</f>
        <v>20</v>
      </c>
    </row>
    <row r="17329" spans="1:7" x14ac:dyDescent="0.2">
      <c r="A17329" t="s">
        <v>711</v>
      </c>
      <c r="B17329" t="s">
        <v>4</v>
      </c>
      <c r="C17329" s="1">
        <v>44115.181168981479</v>
      </c>
      <c r="D17329" t="str">
        <f t="shared" si="270"/>
        <v>October</v>
      </c>
      <c r="E17329" t="str">
        <f>VLOOKUP(A17329,Content!A:C,2,0)</f>
        <v>audio</v>
      </c>
      <c r="F17329" t="str">
        <f>VLOOKUP(A17329,Content!A:C,3,0)</f>
        <v>culture</v>
      </c>
      <c r="G17329">
        <f>VLOOKUP(B17329,ReactionTypes!A:C,3,0)</f>
        <v>0</v>
      </c>
    </row>
    <row r="17330" spans="1:7" x14ac:dyDescent="0.2">
      <c r="A17330" t="s">
        <v>711</v>
      </c>
      <c r="B17330" t="s">
        <v>4</v>
      </c>
      <c r="C17330" s="1">
        <v>44319.443159722221</v>
      </c>
      <c r="D17330" t="str">
        <f t="shared" si="270"/>
        <v>May</v>
      </c>
      <c r="E17330" t="str">
        <f>VLOOKUP(A17330,Content!A:C,2,0)</f>
        <v>audio</v>
      </c>
      <c r="F17330" t="str">
        <f>VLOOKUP(A17330,Content!A:C,3,0)</f>
        <v>culture</v>
      </c>
      <c r="G17330">
        <f>VLOOKUP(B17330,ReactionTypes!A:C,3,0)</f>
        <v>0</v>
      </c>
    </row>
    <row r="17331" spans="1:7" x14ac:dyDescent="0.2">
      <c r="A17331" t="s">
        <v>711</v>
      </c>
      <c r="B17331" t="s">
        <v>6</v>
      </c>
      <c r="C17331" s="1">
        <v>44294.974699074075</v>
      </c>
      <c r="D17331" t="str">
        <f t="shared" si="270"/>
        <v>April</v>
      </c>
      <c r="E17331" t="str">
        <f>VLOOKUP(A17331,Content!A:C,2,0)</f>
        <v>audio</v>
      </c>
      <c r="F17331" t="str">
        <f>VLOOKUP(A17331,Content!A:C,3,0)</f>
        <v>culture</v>
      </c>
      <c r="G17331">
        <f>VLOOKUP(B17331,ReactionTypes!A:C,3,0)</f>
        <v>15</v>
      </c>
    </row>
    <row r="17332" spans="1:7" x14ac:dyDescent="0.2">
      <c r="A17332" t="s">
        <v>711</v>
      </c>
      <c r="B17332" t="s">
        <v>14</v>
      </c>
      <c r="C17332" s="1">
        <v>44209.887604166666</v>
      </c>
      <c r="D17332" t="str">
        <f t="shared" si="270"/>
        <v>January</v>
      </c>
      <c r="E17332" t="str">
        <f>VLOOKUP(A17332,Content!A:C,2,0)</f>
        <v>audio</v>
      </c>
      <c r="F17332" t="str">
        <f>VLOOKUP(A17332,Content!A:C,3,0)</f>
        <v>culture</v>
      </c>
      <c r="G17332">
        <f>VLOOKUP(B17332,ReactionTypes!A:C,3,0)</f>
        <v>45</v>
      </c>
    </row>
    <row r="17333" spans="1:7" x14ac:dyDescent="0.2">
      <c r="A17333" t="s">
        <v>711</v>
      </c>
      <c r="B17333" t="s">
        <v>9</v>
      </c>
      <c r="C17333" s="1">
        <v>44264.602361111109</v>
      </c>
      <c r="D17333" t="str">
        <f t="shared" si="270"/>
        <v>March</v>
      </c>
      <c r="E17333" t="str">
        <f>VLOOKUP(A17333,Content!A:C,2,0)</f>
        <v>audio</v>
      </c>
      <c r="F17333" t="str">
        <f>VLOOKUP(A17333,Content!A:C,3,0)</f>
        <v>culture</v>
      </c>
      <c r="G17333">
        <f>VLOOKUP(B17333,ReactionTypes!A:C,3,0)</f>
        <v>70</v>
      </c>
    </row>
    <row r="17334" spans="1:7" x14ac:dyDescent="0.2">
      <c r="A17334" t="s">
        <v>711</v>
      </c>
      <c r="B17334" t="s">
        <v>18</v>
      </c>
      <c r="C17334" s="1">
        <v>44267.655011574076</v>
      </c>
      <c r="D17334" t="str">
        <f t="shared" si="270"/>
        <v>March</v>
      </c>
      <c r="E17334" t="str">
        <f>VLOOKUP(A17334,Content!A:C,2,0)</f>
        <v>audio</v>
      </c>
      <c r="F17334" t="str">
        <f>VLOOKUP(A17334,Content!A:C,3,0)</f>
        <v>culture</v>
      </c>
      <c r="G17334">
        <f>VLOOKUP(B17334,ReactionTypes!A:C,3,0)</f>
        <v>70</v>
      </c>
    </row>
    <row r="17335" spans="1:7" x14ac:dyDescent="0.2">
      <c r="A17335" t="s">
        <v>711</v>
      </c>
      <c r="B17335" t="s">
        <v>9</v>
      </c>
      <c r="C17335" s="1">
        <v>44004.176249999997</v>
      </c>
      <c r="D17335" t="str">
        <f t="shared" si="270"/>
        <v>June</v>
      </c>
      <c r="E17335" t="str">
        <f>VLOOKUP(A17335,Content!A:C,2,0)</f>
        <v>audio</v>
      </c>
      <c r="F17335" t="str">
        <f>VLOOKUP(A17335,Content!A:C,3,0)</f>
        <v>culture</v>
      </c>
      <c r="G17335">
        <f>VLOOKUP(B17335,ReactionTypes!A:C,3,0)</f>
        <v>70</v>
      </c>
    </row>
    <row r="17336" spans="1:7" x14ac:dyDescent="0.2">
      <c r="A17336" t="s">
        <v>711</v>
      </c>
      <c r="B17336" t="s">
        <v>11</v>
      </c>
      <c r="C17336" s="1">
        <v>44282.805625000001</v>
      </c>
      <c r="D17336" t="str">
        <f t="shared" si="270"/>
        <v>March</v>
      </c>
      <c r="E17336" t="str">
        <f>VLOOKUP(A17336,Content!A:C,2,0)</f>
        <v>audio</v>
      </c>
      <c r="F17336" t="str">
        <f>VLOOKUP(A17336,Content!A:C,3,0)</f>
        <v>culture</v>
      </c>
      <c r="G17336">
        <f>VLOOKUP(B17336,ReactionTypes!A:C,3,0)</f>
        <v>65</v>
      </c>
    </row>
    <row r="17337" spans="1:7" x14ac:dyDescent="0.2">
      <c r="A17337" t="s">
        <v>711</v>
      </c>
      <c r="B17337" t="s">
        <v>14</v>
      </c>
      <c r="C17337" s="1">
        <v>44093.301840277774</v>
      </c>
      <c r="D17337" t="str">
        <f t="shared" si="270"/>
        <v>September</v>
      </c>
      <c r="E17337" t="str">
        <f>VLOOKUP(A17337,Content!A:C,2,0)</f>
        <v>audio</v>
      </c>
      <c r="F17337" t="str">
        <f>VLOOKUP(A17337,Content!A:C,3,0)</f>
        <v>culture</v>
      </c>
      <c r="G17337">
        <f>VLOOKUP(B17337,ReactionTypes!A:C,3,0)</f>
        <v>45</v>
      </c>
    </row>
    <row r="17338" spans="1:7" x14ac:dyDescent="0.2">
      <c r="A17338" t="s">
        <v>711</v>
      </c>
      <c r="B17338" t="s">
        <v>9</v>
      </c>
      <c r="C17338" s="1">
        <v>44020.015543981484</v>
      </c>
      <c r="D17338" t="str">
        <f t="shared" si="270"/>
        <v>July</v>
      </c>
      <c r="E17338" t="str">
        <f>VLOOKUP(A17338,Content!A:C,2,0)</f>
        <v>audio</v>
      </c>
      <c r="F17338" t="str">
        <f>VLOOKUP(A17338,Content!A:C,3,0)</f>
        <v>culture</v>
      </c>
      <c r="G17338">
        <f>VLOOKUP(B17338,ReactionTypes!A:C,3,0)</f>
        <v>70</v>
      </c>
    </row>
    <row r="17339" spans="1:7" x14ac:dyDescent="0.2">
      <c r="A17339" t="s">
        <v>711</v>
      </c>
      <c r="B17339" t="s">
        <v>11</v>
      </c>
      <c r="C17339" s="1">
        <v>44181.458969907406</v>
      </c>
      <c r="D17339" t="str">
        <f t="shared" si="270"/>
        <v>December</v>
      </c>
      <c r="E17339" t="str">
        <f>VLOOKUP(A17339,Content!A:C,2,0)</f>
        <v>audio</v>
      </c>
      <c r="F17339" t="str">
        <f>VLOOKUP(A17339,Content!A:C,3,0)</f>
        <v>culture</v>
      </c>
      <c r="G17339">
        <f>VLOOKUP(B17339,ReactionTypes!A:C,3,0)</f>
        <v>65</v>
      </c>
    </row>
    <row r="17340" spans="1:7" x14ac:dyDescent="0.2">
      <c r="A17340" t="s">
        <v>712</v>
      </c>
      <c r="B17340" t="s">
        <v>9</v>
      </c>
      <c r="C17340" s="1">
        <v>44339.388726851852</v>
      </c>
      <c r="D17340" t="str">
        <f t="shared" si="270"/>
        <v>May</v>
      </c>
      <c r="E17340" t="str">
        <f>VLOOKUP(A17340,Content!A:C,2,0)</f>
        <v>GIF</v>
      </c>
      <c r="F17340" t="str">
        <f>VLOOKUP(A17340,Content!A:C,3,0)</f>
        <v>veganism</v>
      </c>
      <c r="G17340">
        <f>VLOOKUP(B17340,ReactionTypes!A:C,3,0)</f>
        <v>70</v>
      </c>
    </row>
    <row r="17341" spans="1:7" x14ac:dyDescent="0.2">
      <c r="A17341" t="s">
        <v>712</v>
      </c>
      <c r="B17341" t="s">
        <v>6</v>
      </c>
      <c r="C17341" s="1">
        <v>44147.713252314818</v>
      </c>
      <c r="D17341" t="str">
        <f t="shared" si="270"/>
        <v>November</v>
      </c>
      <c r="E17341" t="str">
        <f>VLOOKUP(A17341,Content!A:C,2,0)</f>
        <v>GIF</v>
      </c>
      <c r="F17341" t="str">
        <f>VLOOKUP(A17341,Content!A:C,3,0)</f>
        <v>veganism</v>
      </c>
      <c r="G17341">
        <f>VLOOKUP(B17341,ReactionTypes!A:C,3,0)</f>
        <v>15</v>
      </c>
    </row>
    <row r="17342" spans="1:7" x14ac:dyDescent="0.2">
      <c r="A17342" t="s">
        <v>712</v>
      </c>
      <c r="B17342" t="s">
        <v>13</v>
      </c>
      <c r="C17342" s="1">
        <v>44170.098113425927</v>
      </c>
      <c r="D17342" t="str">
        <f t="shared" si="270"/>
        <v>December</v>
      </c>
      <c r="E17342" t="str">
        <f>VLOOKUP(A17342,Content!A:C,2,0)</f>
        <v>GIF</v>
      </c>
      <c r="F17342" t="str">
        <f>VLOOKUP(A17342,Content!A:C,3,0)</f>
        <v>veganism</v>
      </c>
      <c r="G17342">
        <f>VLOOKUP(B17342,ReactionTypes!A:C,3,0)</f>
        <v>75</v>
      </c>
    </row>
    <row r="17343" spans="1:7" x14ac:dyDescent="0.2">
      <c r="A17343" t="s">
        <v>712</v>
      </c>
      <c r="B17343" t="s">
        <v>12</v>
      </c>
      <c r="C17343" s="1">
        <v>44282.33079861111</v>
      </c>
      <c r="D17343" t="str">
        <f t="shared" si="270"/>
        <v>March</v>
      </c>
      <c r="E17343" t="str">
        <f>VLOOKUP(A17343,Content!A:C,2,0)</f>
        <v>GIF</v>
      </c>
      <c r="F17343" t="str">
        <f>VLOOKUP(A17343,Content!A:C,3,0)</f>
        <v>veganism</v>
      </c>
      <c r="G17343">
        <f>VLOOKUP(B17343,ReactionTypes!A:C,3,0)</f>
        <v>20</v>
      </c>
    </row>
    <row r="17344" spans="1:7" x14ac:dyDescent="0.2">
      <c r="A17344" t="s">
        <v>712</v>
      </c>
      <c r="B17344" t="s">
        <v>12</v>
      </c>
      <c r="C17344" s="1">
        <v>44086.044537037036</v>
      </c>
      <c r="D17344" t="str">
        <f t="shared" si="270"/>
        <v>September</v>
      </c>
      <c r="E17344" t="str">
        <f>VLOOKUP(A17344,Content!A:C,2,0)</f>
        <v>GIF</v>
      </c>
      <c r="F17344" t="str">
        <f>VLOOKUP(A17344,Content!A:C,3,0)</f>
        <v>veganism</v>
      </c>
      <c r="G17344">
        <f>VLOOKUP(B17344,ReactionTypes!A:C,3,0)</f>
        <v>20</v>
      </c>
    </row>
    <row r="17345" spans="1:7" x14ac:dyDescent="0.2">
      <c r="A17345" t="s">
        <v>712</v>
      </c>
      <c r="B17345" t="s">
        <v>10</v>
      </c>
      <c r="C17345" s="1">
        <v>44293.184895833336</v>
      </c>
      <c r="D17345" t="str">
        <f t="shared" si="270"/>
        <v>April</v>
      </c>
      <c r="E17345" t="str">
        <f>VLOOKUP(A17345,Content!A:C,2,0)</f>
        <v>GIF</v>
      </c>
      <c r="F17345" t="str">
        <f>VLOOKUP(A17345,Content!A:C,3,0)</f>
        <v>veganism</v>
      </c>
      <c r="G17345">
        <f>VLOOKUP(B17345,ReactionTypes!A:C,3,0)</f>
        <v>5</v>
      </c>
    </row>
    <row r="17346" spans="1:7" x14ac:dyDescent="0.2">
      <c r="A17346" t="s">
        <v>712</v>
      </c>
      <c r="B17346" t="s">
        <v>14</v>
      </c>
      <c r="C17346" s="1">
        <v>44186.205370370371</v>
      </c>
      <c r="D17346" t="str">
        <f t="shared" si="270"/>
        <v>December</v>
      </c>
      <c r="E17346" t="str">
        <f>VLOOKUP(A17346,Content!A:C,2,0)</f>
        <v>GIF</v>
      </c>
      <c r="F17346" t="str">
        <f>VLOOKUP(A17346,Content!A:C,3,0)</f>
        <v>veganism</v>
      </c>
      <c r="G17346">
        <f>VLOOKUP(B17346,ReactionTypes!A:C,3,0)</f>
        <v>45</v>
      </c>
    </row>
    <row r="17347" spans="1:7" x14ac:dyDescent="0.2">
      <c r="A17347" t="s">
        <v>712</v>
      </c>
      <c r="B17347" t="s">
        <v>10</v>
      </c>
      <c r="C17347" s="1">
        <v>44121.827800925923</v>
      </c>
      <c r="D17347" t="str">
        <f t="shared" ref="D17347:D17410" si="271">TEXT(C17347,"mmmm")</f>
        <v>October</v>
      </c>
      <c r="E17347" t="str">
        <f>VLOOKUP(A17347,Content!A:C,2,0)</f>
        <v>GIF</v>
      </c>
      <c r="F17347" t="str">
        <f>VLOOKUP(A17347,Content!A:C,3,0)</f>
        <v>veganism</v>
      </c>
      <c r="G17347">
        <f>VLOOKUP(B17347,ReactionTypes!A:C,3,0)</f>
        <v>5</v>
      </c>
    </row>
    <row r="17348" spans="1:7" x14ac:dyDescent="0.2">
      <c r="A17348" t="s">
        <v>712</v>
      </c>
      <c r="B17348" t="s">
        <v>6</v>
      </c>
      <c r="C17348" s="1">
        <v>44146.36010416667</v>
      </c>
      <c r="D17348" t="str">
        <f t="shared" si="271"/>
        <v>November</v>
      </c>
      <c r="E17348" t="str">
        <f>VLOOKUP(A17348,Content!A:C,2,0)</f>
        <v>GIF</v>
      </c>
      <c r="F17348" t="str">
        <f>VLOOKUP(A17348,Content!A:C,3,0)</f>
        <v>veganism</v>
      </c>
      <c r="G17348">
        <f>VLOOKUP(B17348,ReactionTypes!A:C,3,0)</f>
        <v>15</v>
      </c>
    </row>
    <row r="17349" spans="1:7" x14ac:dyDescent="0.2">
      <c r="A17349" t="s">
        <v>712</v>
      </c>
      <c r="B17349" t="s">
        <v>12</v>
      </c>
      <c r="C17349" s="1">
        <v>44119.084097222221</v>
      </c>
      <c r="D17349" t="str">
        <f t="shared" si="271"/>
        <v>October</v>
      </c>
      <c r="E17349" t="str">
        <f>VLOOKUP(A17349,Content!A:C,2,0)</f>
        <v>GIF</v>
      </c>
      <c r="F17349" t="str">
        <f>VLOOKUP(A17349,Content!A:C,3,0)</f>
        <v>veganism</v>
      </c>
      <c r="G17349">
        <f>VLOOKUP(B17349,ReactionTypes!A:C,3,0)</f>
        <v>20</v>
      </c>
    </row>
    <row r="17350" spans="1:7" x14ac:dyDescent="0.2">
      <c r="A17350" t="s">
        <v>712</v>
      </c>
      <c r="B17350" t="s">
        <v>12</v>
      </c>
      <c r="C17350" s="1">
        <v>44193.573946759258</v>
      </c>
      <c r="D17350" t="str">
        <f t="shared" si="271"/>
        <v>December</v>
      </c>
      <c r="E17350" t="str">
        <f>VLOOKUP(A17350,Content!A:C,2,0)</f>
        <v>GIF</v>
      </c>
      <c r="F17350" t="str">
        <f>VLOOKUP(A17350,Content!A:C,3,0)</f>
        <v>veganism</v>
      </c>
      <c r="G17350">
        <f>VLOOKUP(B17350,ReactionTypes!A:C,3,0)</f>
        <v>20</v>
      </c>
    </row>
    <row r="17351" spans="1:7" x14ac:dyDescent="0.2">
      <c r="A17351" t="s">
        <v>712</v>
      </c>
      <c r="B17351" t="s">
        <v>5</v>
      </c>
      <c r="C17351" s="1">
        <v>44030.170740740738</v>
      </c>
      <c r="D17351" t="str">
        <f t="shared" si="271"/>
        <v>July</v>
      </c>
      <c r="E17351" t="str">
        <f>VLOOKUP(A17351,Content!A:C,2,0)</f>
        <v>GIF</v>
      </c>
      <c r="F17351" t="str">
        <f>VLOOKUP(A17351,Content!A:C,3,0)</f>
        <v>veganism</v>
      </c>
      <c r="G17351">
        <f>VLOOKUP(B17351,ReactionTypes!A:C,3,0)</f>
        <v>10</v>
      </c>
    </row>
    <row r="17352" spans="1:7" x14ac:dyDescent="0.2">
      <c r="A17352" t="s">
        <v>712</v>
      </c>
      <c r="B17352" t="s">
        <v>18</v>
      </c>
      <c r="C17352" s="1">
        <v>44287.752210648148</v>
      </c>
      <c r="D17352" t="str">
        <f t="shared" si="271"/>
        <v>April</v>
      </c>
      <c r="E17352" t="str">
        <f>VLOOKUP(A17352,Content!A:C,2,0)</f>
        <v>GIF</v>
      </c>
      <c r="F17352" t="str">
        <f>VLOOKUP(A17352,Content!A:C,3,0)</f>
        <v>veganism</v>
      </c>
      <c r="G17352">
        <f>VLOOKUP(B17352,ReactionTypes!A:C,3,0)</f>
        <v>70</v>
      </c>
    </row>
    <row r="17353" spans="1:7" x14ac:dyDescent="0.2">
      <c r="A17353" t="s">
        <v>712</v>
      </c>
      <c r="B17353" t="s">
        <v>9</v>
      </c>
      <c r="C17353" s="1">
        <v>44017.871203703704</v>
      </c>
      <c r="D17353" t="str">
        <f t="shared" si="271"/>
        <v>July</v>
      </c>
      <c r="E17353" t="str">
        <f>VLOOKUP(A17353,Content!A:C,2,0)</f>
        <v>GIF</v>
      </c>
      <c r="F17353" t="str">
        <f>VLOOKUP(A17353,Content!A:C,3,0)</f>
        <v>veganism</v>
      </c>
      <c r="G17353">
        <f>VLOOKUP(B17353,ReactionTypes!A:C,3,0)</f>
        <v>70</v>
      </c>
    </row>
    <row r="17354" spans="1:7" x14ac:dyDescent="0.2">
      <c r="A17354" t="s">
        <v>712</v>
      </c>
      <c r="B17354" t="s">
        <v>17</v>
      </c>
      <c r="C17354" s="1">
        <v>44288.660312499997</v>
      </c>
      <c r="D17354" t="str">
        <f t="shared" si="271"/>
        <v>April</v>
      </c>
      <c r="E17354" t="str">
        <f>VLOOKUP(A17354,Content!A:C,2,0)</f>
        <v>GIF</v>
      </c>
      <c r="F17354" t="str">
        <f>VLOOKUP(A17354,Content!A:C,3,0)</f>
        <v>veganism</v>
      </c>
      <c r="G17354">
        <f>VLOOKUP(B17354,ReactionTypes!A:C,3,0)</f>
        <v>60</v>
      </c>
    </row>
    <row r="17355" spans="1:7" x14ac:dyDescent="0.2">
      <c r="A17355" t="s">
        <v>712</v>
      </c>
      <c r="B17355" t="s">
        <v>17</v>
      </c>
      <c r="C17355" s="1">
        <v>44145.925243055557</v>
      </c>
      <c r="D17355" t="str">
        <f t="shared" si="271"/>
        <v>November</v>
      </c>
      <c r="E17355" t="str">
        <f>VLOOKUP(A17355,Content!A:C,2,0)</f>
        <v>GIF</v>
      </c>
      <c r="F17355" t="str">
        <f>VLOOKUP(A17355,Content!A:C,3,0)</f>
        <v>veganism</v>
      </c>
      <c r="G17355">
        <f>VLOOKUP(B17355,ReactionTypes!A:C,3,0)</f>
        <v>60</v>
      </c>
    </row>
    <row r="17356" spans="1:7" x14ac:dyDescent="0.2">
      <c r="A17356" t="s">
        <v>713</v>
      </c>
      <c r="B17356" t="s">
        <v>6</v>
      </c>
      <c r="C17356" s="1">
        <v>44259.735011574077</v>
      </c>
      <c r="D17356" t="str">
        <f t="shared" si="271"/>
        <v>March</v>
      </c>
      <c r="E17356" t="str">
        <f>VLOOKUP(A17356,Content!A:C,2,0)</f>
        <v>photo</v>
      </c>
      <c r="F17356" t="str">
        <f>VLOOKUP(A17356,Content!A:C,3,0)</f>
        <v>cooking</v>
      </c>
      <c r="G17356">
        <f>VLOOKUP(B17356,ReactionTypes!A:C,3,0)</f>
        <v>15</v>
      </c>
    </row>
    <row r="17357" spans="1:7" x14ac:dyDescent="0.2">
      <c r="A17357" t="s">
        <v>713</v>
      </c>
      <c r="B17357" t="s">
        <v>16</v>
      </c>
      <c r="C17357" s="1">
        <v>44179.523263888892</v>
      </c>
      <c r="D17357" t="str">
        <f t="shared" si="271"/>
        <v>December</v>
      </c>
      <c r="E17357" t="str">
        <f>VLOOKUP(A17357,Content!A:C,2,0)</f>
        <v>photo</v>
      </c>
      <c r="F17357" t="str">
        <f>VLOOKUP(A17357,Content!A:C,3,0)</f>
        <v>cooking</v>
      </c>
      <c r="G17357">
        <f>VLOOKUP(B17357,ReactionTypes!A:C,3,0)</f>
        <v>50</v>
      </c>
    </row>
    <row r="17358" spans="1:7" x14ac:dyDescent="0.2">
      <c r="A17358" t="s">
        <v>713</v>
      </c>
      <c r="B17358" t="s">
        <v>7</v>
      </c>
      <c r="C17358" s="1">
        <v>44203.94771990741</v>
      </c>
      <c r="D17358" t="str">
        <f t="shared" si="271"/>
        <v>January</v>
      </c>
      <c r="E17358" t="str">
        <f>VLOOKUP(A17358,Content!A:C,2,0)</f>
        <v>photo</v>
      </c>
      <c r="F17358" t="str">
        <f>VLOOKUP(A17358,Content!A:C,3,0)</f>
        <v>cooking</v>
      </c>
      <c r="G17358">
        <f>VLOOKUP(B17358,ReactionTypes!A:C,3,0)</f>
        <v>30</v>
      </c>
    </row>
    <row r="17359" spans="1:7" x14ac:dyDescent="0.2">
      <c r="A17359" t="s">
        <v>713</v>
      </c>
      <c r="B17359" t="s">
        <v>16</v>
      </c>
      <c r="C17359" s="1">
        <v>44332.519456018519</v>
      </c>
      <c r="D17359" t="str">
        <f t="shared" si="271"/>
        <v>May</v>
      </c>
      <c r="E17359" t="str">
        <f>VLOOKUP(A17359,Content!A:C,2,0)</f>
        <v>photo</v>
      </c>
      <c r="F17359" t="str">
        <f>VLOOKUP(A17359,Content!A:C,3,0)</f>
        <v>cooking</v>
      </c>
      <c r="G17359">
        <f>VLOOKUP(B17359,ReactionTypes!A:C,3,0)</f>
        <v>50</v>
      </c>
    </row>
    <row r="17360" spans="1:7" x14ac:dyDescent="0.2">
      <c r="A17360" t="s">
        <v>713</v>
      </c>
      <c r="B17360" t="s">
        <v>16</v>
      </c>
      <c r="C17360" s="1">
        <v>44342.857465277775</v>
      </c>
      <c r="D17360" t="str">
        <f t="shared" si="271"/>
        <v>May</v>
      </c>
      <c r="E17360" t="str">
        <f>VLOOKUP(A17360,Content!A:C,2,0)</f>
        <v>photo</v>
      </c>
      <c r="F17360" t="str">
        <f>VLOOKUP(A17360,Content!A:C,3,0)</f>
        <v>cooking</v>
      </c>
      <c r="G17360">
        <f>VLOOKUP(B17360,ReactionTypes!A:C,3,0)</f>
        <v>50</v>
      </c>
    </row>
    <row r="17361" spans="1:7" x14ac:dyDescent="0.2">
      <c r="A17361" t="s">
        <v>713</v>
      </c>
      <c r="B17361" t="s">
        <v>10</v>
      </c>
      <c r="C17361" s="1">
        <v>44277.993437500001</v>
      </c>
      <c r="D17361" t="str">
        <f t="shared" si="271"/>
        <v>March</v>
      </c>
      <c r="E17361" t="str">
        <f>VLOOKUP(A17361,Content!A:C,2,0)</f>
        <v>photo</v>
      </c>
      <c r="F17361" t="str">
        <f>VLOOKUP(A17361,Content!A:C,3,0)</f>
        <v>cooking</v>
      </c>
      <c r="G17361">
        <f>VLOOKUP(B17361,ReactionTypes!A:C,3,0)</f>
        <v>5</v>
      </c>
    </row>
    <row r="17362" spans="1:7" x14ac:dyDescent="0.2">
      <c r="A17362" t="s">
        <v>713</v>
      </c>
      <c r="B17362" t="s">
        <v>11</v>
      </c>
      <c r="C17362" s="1">
        <v>44186.731909722221</v>
      </c>
      <c r="D17362" t="str">
        <f t="shared" si="271"/>
        <v>December</v>
      </c>
      <c r="E17362" t="str">
        <f>VLOOKUP(A17362,Content!A:C,2,0)</f>
        <v>photo</v>
      </c>
      <c r="F17362" t="str">
        <f>VLOOKUP(A17362,Content!A:C,3,0)</f>
        <v>cooking</v>
      </c>
      <c r="G17362">
        <f>VLOOKUP(B17362,ReactionTypes!A:C,3,0)</f>
        <v>65</v>
      </c>
    </row>
    <row r="17363" spans="1:7" x14ac:dyDescent="0.2">
      <c r="A17363" t="s">
        <v>713</v>
      </c>
      <c r="B17363" t="s">
        <v>18</v>
      </c>
      <c r="C17363" s="1">
        <v>44123.927499999998</v>
      </c>
      <c r="D17363" t="str">
        <f t="shared" si="271"/>
        <v>October</v>
      </c>
      <c r="E17363" t="str">
        <f>VLOOKUP(A17363,Content!A:C,2,0)</f>
        <v>photo</v>
      </c>
      <c r="F17363" t="str">
        <f>VLOOKUP(A17363,Content!A:C,3,0)</f>
        <v>cooking</v>
      </c>
      <c r="G17363">
        <f>VLOOKUP(B17363,ReactionTypes!A:C,3,0)</f>
        <v>70</v>
      </c>
    </row>
    <row r="17364" spans="1:7" x14ac:dyDescent="0.2">
      <c r="A17364" t="s">
        <v>713</v>
      </c>
      <c r="B17364" t="s">
        <v>4</v>
      </c>
      <c r="C17364" s="1">
        <v>44313.271307870367</v>
      </c>
      <c r="D17364" t="str">
        <f t="shared" si="271"/>
        <v>April</v>
      </c>
      <c r="E17364" t="str">
        <f>VLOOKUP(A17364,Content!A:C,2,0)</f>
        <v>photo</v>
      </c>
      <c r="F17364" t="str">
        <f>VLOOKUP(A17364,Content!A:C,3,0)</f>
        <v>cooking</v>
      </c>
      <c r="G17364">
        <f>VLOOKUP(B17364,ReactionTypes!A:C,3,0)</f>
        <v>0</v>
      </c>
    </row>
    <row r="17365" spans="1:7" x14ac:dyDescent="0.2">
      <c r="A17365" t="s">
        <v>713</v>
      </c>
      <c r="B17365" t="s">
        <v>11</v>
      </c>
      <c r="C17365" s="1">
        <v>44218.920555555553</v>
      </c>
      <c r="D17365" t="str">
        <f t="shared" si="271"/>
        <v>January</v>
      </c>
      <c r="E17365" t="str">
        <f>VLOOKUP(A17365,Content!A:C,2,0)</f>
        <v>photo</v>
      </c>
      <c r="F17365" t="str">
        <f>VLOOKUP(A17365,Content!A:C,3,0)</f>
        <v>cooking</v>
      </c>
      <c r="G17365">
        <f>VLOOKUP(B17365,ReactionTypes!A:C,3,0)</f>
        <v>65</v>
      </c>
    </row>
    <row r="17366" spans="1:7" x14ac:dyDescent="0.2">
      <c r="A17366" t="s">
        <v>713</v>
      </c>
      <c r="B17366" t="s">
        <v>5</v>
      </c>
      <c r="C17366" s="1">
        <v>44075.122083333335</v>
      </c>
      <c r="D17366" t="str">
        <f t="shared" si="271"/>
        <v>September</v>
      </c>
      <c r="E17366" t="str">
        <f>VLOOKUP(A17366,Content!A:C,2,0)</f>
        <v>photo</v>
      </c>
      <c r="F17366" t="str">
        <f>VLOOKUP(A17366,Content!A:C,3,0)</f>
        <v>cooking</v>
      </c>
      <c r="G17366">
        <f>VLOOKUP(B17366,ReactionTypes!A:C,3,0)</f>
        <v>10</v>
      </c>
    </row>
    <row r="17367" spans="1:7" x14ac:dyDescent="0.2">
      <c r="A17367" t="s">
        <v>713</v>
      </c>
      <c r="B17367" t="s">
        <v>11</v>
      </c>
      <c r="C17367" s="1">
        <v>44140.329016203701</v>
      </c>
      <c r="D17367" t="str">
        <f t="shared" si="271"/>
        <v>November</v>
      </c>
      <c r="E17367" t="str">
        <f>VLOOKUP(A17367,Content!A:C,2,0)</f>
        <v>photo</v>
      </c>
      <c r="F17367" t="str">
        <f>VLOOKUP(A17367,Content!A:C,3,0)</f>
        <v>cooking</v>
      </c>
      <c r="G17367">
        <f>VLOOKUP(B17367,ReactionTypes!A:C,3,0)</f>
        <v>65</v>
      </c>
    </row>
    <row r="17368" spans="1:7" x14ac:dyDescent="0.2">
      <c r="A17368" t="s">
        <v>713</v>
      </c>
      <c r="B17368" t="s">
        <v>12</v>
      </c>
      <c r="C17368" s="1">
        <v>44322.080289351848</v>
      </c>
      <c r="D17368" t="str">
        <f t="shared" si="271"/>
        <v>May</v>
      </c>
      <c r="E17368" t="str">
        <f>VLOOKUP(A17368,Content!A:C,2,0)</f>
        <v>photo</v>
      </c>
      <c r="F17368" t="str">
        <f>VLOOKUP(A17368,Content!A:C,3,0)</f>
        <v>cooking</v>
      </c>
      <c r="G17368">
        <f>VLOOKUP(B17368,ReactionTypes!A:C,3,0)</f>
        <v>20</v>
      </c>
    </row>
    <row r="17369" spans="1:7" x14ac:dyDescent="0.2">
      <c r="A17369" t="s">
        <v>713</v>
      </c>
      <c r="B17369" t="s">
        <v>11</v>
      </c>
      <c r="C17369" s="1">
        <v>44360.98704861111</v>
      </c>
      <c r="D17369" t="str">
        <f t="shared" si="271"/>
        <v>June</v>
      </c>
      <c r="E17369" t="str">
        <f>VLOOKUP(A17369,Content!A:C,2,0)</f>
        <v>photo</v>
      </c>
      <c r="F17369" t="str">
        <f>VLOOKUP(A17369,Content!A:C,3,0)</f>
        <v>cooking</v>
      </c>
      <c r="G17369">
        <f>VLOOKUP(B17369,ReactionTypes!A:C,3,0)</f>
        <v>65</v>
      </c>
    </row>
    <row r="17370" spans="1:7" x14ac:dyDescent="0.2">
      <c r="A17370" t="s">
        <v>713</v>
      </c>
      <c r="B17370" t="s">
        <v>17</v>
      </c>
      <c r="C17370" s="1">
        <v>44059.186562499999</v>
      </c>
      <c r="D17370" t="str">
        <f t="shared" si="271"/>
        <v>August</v>
      </c>
      <c r="E17370" t="str">
        <f>VLOOKUP(A17370,Content!A:C,2,0)</f>
        <v>photo</v>
      </c>
      <c r="F17370" t="str">
        <f>VLOOKUP(A17370,Content!A:C,3,0)</f>
        <v>cooking</v>
      </c>
      <c r="G17370">
        <f>VLOOKUP(B17370,ReactionTypes!A:C,3,0)</f>
        <v>60</v>
      </c>
    </row>
    <row r="17371" spans="1:7" x14ac:dyDescent="0.2">
      <c r="A17371" s="2" t="s">
        <v>714</v>
      </c>
      <c r="B17371" t="s">
        <v>5</v>
      </c>
      <c r="C17371" s="1">
        <v>44044.127395833333</v>
      </c>
      <c r="D17371" t="str">
        <f t="shared" si="271"/>
        <v>August</v>
      </c>
      <c r="E17371" t="str">
        <f>VLOOKUP(A17371,Content!A:C,2,0)</f>
        <v>GIF</v>
      </c>
      <c r="F17371" t="str">
        <f>VLOOKUP(A17371,Content!A:C,3,0)</f>
        <v>education</v>
      </c>
      <c r="G17371">
        <f>VLOOKUP(B17371,ReactionTypes!A:C,3,0)</f>
        <v>10</v>
      </c>
    </row>
    <row r="17372" spans="1:7" x14ac:dyDescent="0.2">
      <c r="A17372" t="s">
        <v>715</v>
      </c>
      <c r="B17372" t="s">
        <v>17</v>
      </c>
      <c r="C17372" s="1">
        <v>44287.668252314812</v>
      </c>
      <c r="D17372" t="str">
        <f t="shared" si="271"/>
        <v>April</v>
      </c>
      <c r="E17372" t="str">
        <f>VLOOKUP(A17372,Content!A:C,2,0)</f>
        <v>photo</v>
      </c>
      <c r="F17372" t="str">
        <f>VLOOKUP(A17372,Content!A:C,3,0)</f>
        <v>veganism</v>
      </c>
      <c r="G17372">
        <f>VLOOKUP(B17372,ReactionTypes!A:C,3,0)</f>
        <v>60</v>
      </c>
    </row>
    <row r="17373" spans="1:7" x14ac:dyDescent="0.2">
      <c r="A17373" t="s">
        <v>715</v>
      </c>
      <c r="B17373" t="s">
        <v>10</v>
      </c>
      <c r="C17373" s="1">
        <v>44028.129467592589</v>
      </c>
      <c r="D17373" t="str">
        <f t="shared" si="271"/>
        <v>July</v>
      </c>
      <c r="E17373" t="str">
        <f>VLOOKUP(A17373,Content!A:C,2,0)</f>
        <v>photo</v>
      </c>
      <c r="F17373" t="str">
        <f>VLOOKUP(A17373,Content!A:C,3,0)</f>
        <v>veganism</v>
      </c>
      <c r="G17373">
        <f>VLOOKUP(B17373,ReactionTypes!A:C,3,0)</f>
        <v>5</v>
      </c>
    </row>
    <row r="17374" spans="1:7" x14ac:dyDescent="0.2">
      <c r="A17374" t="s">
        <v>715</v>
      </c>
      <c r="B17374" t="s">
        <v>9</v>
      </c>
      <c r="C17374" s="1">
        <v>44054.020509259259</v>
      </c>
      <c r="D17374" t="str">
        <f t="shared" si="271"/>
        <v>August</v>
      </c>
      <c r="E17374" t="str">
        <f>VLOOKUP(A17374,Content!A:C,2,0)</f>
        <v>photo</v>
      </c>
      <c r="F17374" t="str">
        <f>VLOOKUP(A17374,Content!A:C,3,0)</f>
        <v>veganism</v>
      </c>
      <c r="G17374">
        <f>VLOOKUP(B17374,ReactionTypes!A:C,3,0)</f>
        <v>70</v>
      </c>
    </row>
    <row r="17375" spans="1:7" x14ac:dyDescent="0.2">
      <c r="A17375" t="s">
        <v>715</v>
      </c>
      <c r="B17375" t="s">
        <v>5</v>
      </c>
      <c r="C17375" s="1">
        <v>44005.12877314815</v>
      </c>
      <c r="D17375" t="str">
        <f t="shared" si="271"/>
        <v>June</v>
      </c>
      <c r="E17375" t="str">
        <f>VLOOKUP(A17375,Content!A:C,2,0)</f>
        <v>photo</v>
      </c>
      <c r="F17375" t="str">
        <f>VLOOKUP(A17375,Content!A:C,3,0)</f>
        <v>veganism</v>
      </c>
      <c r="G17375">
        <f>VLOOKUP(B17375,ReactionTypes!A:C,3,0)</f>
        <v>10</v>
      </c>
    </row>
    <row r="17376" spans="1:7" x14ac:dyDescent="0.2">
      <c r="A17376" t="s">
        <v>715</v>
      </c>
      <c r="B17376" t="s">
        <v>10</v>
      </c>
      <c r="C17376" s="1">
        <v>44338.455659722225</v>
      </c>
      <c r="D17376" t="str">
        <f t="shared" si="271"/>
        <v>May</v>
      </c>
      <c r="E17376" t="str">
        <f>VLOOKUP(A17376,Content!A:C,2,0)</f>
        <v>photo</v>
      </c>
      <c r="F17376" t="str">
        <f>VLOOKUP(A17376,Content!A:C,3,0)</f>
        <v>veganism</v>
      </c>
      <c r="G17376">
        <f>VLOOKUP(B17376,ReactionTypes!A:C,3,0)</f>
        <v>5</v>
      </c>
    </row>
    <row r="17377" spans="1:7" x14ac:dyDescent="0.2">
      <c r="A17377" t="s">
        <v>715</v>
      </c>
      <c r="B17377" t="s">
        <v>12</v>
      </c>
      <c r="C17377" s="1">
        <v>44032.90047453704</v>
      </c>
      <c r="D17377" t="str">
        <f t="shared" si="271"/>
        <v>July</v>
      </c>
      <c r="E17377" t="str">
        <f>VLOOKUP(A17377,Content!A:C,2,0)</f>
        <v>photo</v>
      </c>
      <c r="F17377" t="str">
        <f>VLOOKUP(A17377,Content!A:C,3,0)</f>
        <v>veganism</v>
      </c>
      <c r="G17377">
        <f>VLOOKUP(B17377,ReactionTypes!A:C,3,0)</f>
        <v>20</v>
      </c>
    </row>
    <row r="17378" spans="1:7" x14ac:dyDescent="0.2">
      <c r="A17378" t="s">
        <v>715</v>
      </c>
      <c r="B17378" t="s">
        <v>14</v>
      </c>
      <c r="C17378" s="1">
        <v>44050.769618055558</v>
      </c>
      <c r="D17378" t="str">
        <f t="shared" si="271"/>
        <v>August</v>
      </c>
      <c r="E17378" t="str">
        <f>VLOOKUP(A17378,Content!A:C,2,0)</f>
        <v>photo</v>
      </c>
      <c r="F17378" t="str">
        <f>VLOOKUP(A17378,Content!A:C,3,0)</f>
        <v>veganism</v>
      </c>
      <c r="G17378">
        <f>VLOOKUP(B17378,ReactionTypes!A:C,3,0)</f>
        <v>45</v>
      </c>
    </row>
    <row r="17379" spans="1:7" x14ac:dyDescent="0.2">
      <c r="A17379" t="s">
        <v>715</v>
      </c>
      <c r="B17379" t="s">
        <v>12</v>
      </c>
      <c r="C17379" s="1">
        <v>44039.671550925923</v>
      </c>
      <c r="D17379" t="str">
        <f t="shared" si="271"/>
        <v>July</v>
      </c>
      <c r="E17379" t="str">
        <f>VLOOKUP(A17379,Content!A:C,2,0)</f>
        <v>photo</v>
      </c>
      <c r="F17379" t="str">
        <f>VLOOKUP(A17379,Content!A:C,3,0)</f>
        <v>veganism</v>
      </c>
      <c r="G17379">
        <f>VLOOKUP(B17379,ReactionTypes!A:C,3,0)</f>
        <v>20</v>
      </c>
    </row>
    <row r="17380" spans="1:7" x14ac:dyDescent="0.2">
      <c r="A17380" t="s">
        <v>715</v>
      </c>
      <c r="B17380" t="s">
        <v>18</v>
      </c>
      <c r="C17380" s="1">
        <v>44299.866342592592</v>
      </c>
      <c r="D17380" t="str">
        <f t="shared" si="271"/>
        <v>April</v>
      </c>
      <c r="E17380" t="str">
        <f>VLOOKUP(A17380,Content!A:C,2,0)</f>
        <v>photo</v>
      </c>
      <c r="F17380" t="str">
        <f>VLOOKUP(A17380,Content!A:C,3,0)</f>
        <v>veganism</v>
      </c>
      <c r="G17380">
        <f>VLOOKUP(B17380,ReactionTypes!A:C,3,0)</f>
        <v>70</v>
      </c>
    </row>
    <row r="17381" spans="1:7" x14ac:dyDescent="0.2">
      <c r="A17381" t="s">
        <v>715</v>
      </c>
      <c r="B17381" t="s">
        <v>16</v>
      </c>
      <c r="C17381" s="1">
        <v>44255.53601851852</v>
      </c>
      <c r="D17381" t="str">
        <f t="shared" si="271"/>
        <v>February</v>
      </c>
      <c r="E17381" t="str">
        <f>VLOOKUP(A17381,Content!A:C,2,0)</f>
        <v>photo</v>
      </c>
      <c r="F17381" t="str">
        <f>VLOOKUP(A17381,Content!A:C,3,0)</f>
        <v>veganism</v>
      </c>
      <c r="G17381">
        <f>VLOOKUP(B17381,ReactionTypes!A:C,3,0)</f>
        <v>50</v>
      </c>
    </row>
    <row r="17382" spans="1:7" x14ac:dyDescent="0.2">
      <c r="A17382" t="s">
        <v>715</v>
      </c>
      <c r="B17382" t="s">
        <v>8</v>
      </c>
      <c r="C17382" s="1">
        <v>44062.975810185184</v>
      </c>
      <c r="D17382" t="str">
        <f t="shared" si="271"/>
        <v>August</v>
      </c>
      <c r="E17382" t="str">
        <f>VLOOKUP(A17382,Content!A:C,2,0)</f>
        <v>photo</v>
      </c>
      <c r="F17382" t="str">
        <f>VLOOKUP(A17382,Content!A:C,3,0)</f>
        <v>veganism</v>
      </c>
      <c r="G17382">
        <f>VLOOKUP(B17382,ReactionTypes!A:C,3,0)</f>
        <v>35</v>
      </c>
    </row>
    <row r="17383" spans="1:7" x14ac:dyDescent="0.2">
      <c r="A17383" t="s">
        <v>715</v>
      </c>
      <c r="B17383" t="s">
        <v>6</v>
      </c>
      <c r="C17383" s="1">
        <v>44055.403645833336</v>
      </c>
      <c r="D17383" t="str">
        <f t="shared" si="271"/>
        <v>August</v>
      </c>
      <c r="E17383" t="str">
        <f>VLOOKUP(A17383,Content!A:C,2,0)</f>
        <v>photo</v>
      </c>
      <c r="F17383" t="str">
        <f>VLOOKUP(A17383,Content!A:C,3,0)</f>
        <v>veganism</v>
      </c>
      <c r="G17383">
        <f>VLOOKUP(B17383,ReactionTypes!A:C,3,0)</f>
        <v>15</v>
      </c>
    </row>
    <row r="17384" spans="1:7" x14ac:dyDescent="0.2">
      <c r="A17384" t="s">
        <v>715</v>
      </c>
      <c r="B17384" t="s">
        <v>18</v>
      </c>
      <c r="C17384" s="1">
        <v>44022.795810185184</v>
      </c>
      <c r="D17384" t="str">
        <f t="shared" si="271"/>
        <v>July</v>
      </c>
      <c r="E17384" t="str">
        <f>VLOOKUP(A17384,Content!A:C,2,0)</f>
        <v>photo</v>
      </c>
      <c r="F17384" t="str">
        <f>VLOOKUP(A17384,Content!A:C,3,0)</f>
        <v>veganism</v>
      </c>
      <c r="G17384">
        <f>VLOOKUP(B17384,ReactionTypes!A:C,3,0)</f>
        <v>70</v>
      </c>
    </row>
    <row r="17385" spans="1:7" x14ac:dyDescent="0.2">
      <c r="A17385" t="s">
        <v>715</v>
      </c>
      <c r="B17385" t="s">
        <v>10</v>
      </c>
      <c r="C17385" s="1">
        <v>44030.295775462961</v>
      </c>
      <c r="D17385" t="str">
        <f t="shared" si="271"/>
        <v>July</v>
      </c>
      <c r="E17385" t="str">
        <f>VLOOKUP(A17385,Content!A:C,2,0)</f>
        <v>photo</v>
      </c>
      <c r="F17385" t="str">
        <f>VLOOKUP(A17385,Content!A:C,3,0)</f>
        <v>veganism</v>
      </c>
      <c r="G17385">
        <f>VLOOKUP(B17385,ReactionTypes!A:C,3,0)</f>
        <v>5</v>
      </c>
    </row>
    <row r="17386" spans="1:7" x14ac:dyDescent="0.2">
      <c r="A17386" t="s">
        <v>715</v>
      </c>
      <c r="B17386" t="s">
        <v>18</v>
      </c>
      <c r="C17386" s="1">
        <v>44287.214085648149</v>
      </c>
      <c r="D17386" t="str">
        <f t="shared" si="271"/>
        <v>April</v>
      </c>
      <c r="E17386" t="str">
        <f>VLOOKUP(A17386,Content!A:C,2,0)</f>
        <v>photo</v>
      </c>
      <c r="F17386" t="str">
        <f>VLOOKUP(A17386,Content!A:C,3,0)</f>
        <v>veganism</v>
      </c>
      <c r="G17386">
        <f>VLOOKUP(B17386,ReactionTypes!A:C,3,0)</f>
        <v>70</v>
      </c>
    </row>
    <row r="17387" spans="1:7" x14ac:dyDescent="0.2">
      <c r="A17387" t="s">
        <v>715</v>
      </c>
      <c r="B17387" t="s">
        <v>18</v>
      </c>
      <c r="C17387" s="1">
        <v>44171.568414351852</v>
      </c>
      <c r="D17387" t="str">
        <f t="shared" si="271"/>
        <v>December</v>
      </c>
      <c r="E17387" t="str">
        <f>VLOOKUP(A17387,Content!A:C,2,0)</f>
        <v>photo</v>
      </c>
      <c r="F17387" t="str">
        <f>VLOOKUP(A17387,Content!A:C,3,0)</f>
        <v>veganism</v>
      </c>
      <c r="G17387">
        <f>VLOOKUP(B17387,ReactionTypes!A:C,3,0)</f>
        <v>70</v>
      </c>
    </row>
    <row r="17388" spans="1:7" x14ac:dyDescent="0.2">
      <c r="A17388" t="s">
        <v>715</v>
      </c>
      <c r="B17388" t="s">
        <v>5</v>
      </c>
      <c r="C17388" s="1">
        <v>44296.037592592591</v>
      </c>
      <c r="D17388" t="str">
        <f t="shared" si="271"/>
        <v>April</v>
      </c>
      <c r="E17388" t="str">
        <f>VLOOKUP(A17388,Content!A:C,2,0)</f>
        <v>photo</v>
      </c>
      <c r="F17388" t="str">
        <f>VLOOKUP(A17388,Content!A:C,3,0)</f>
        <v>veganism</v>
      </c>
      <c r="G17388">
        <f>VLOOKUP(B17388,ReactionTypes!A:C,3,0)</f>
        <v>10</v>
      </c>
    </row>
    <row r="17389" spans="1:7" x14ac:dyDescent="0.2">
      <c r="A17389" t="s">
        <v>715</v>
      </c>
      <c r="B17389" t="s">
        <v>15</v>
      </c>
      <c r="C17389" s="1">
        <v>44147.410208333335</v>
      </c>
      <c r="D17389" t="str">
        <f t="shared" si="271"/>
        <v>November</v>
      </c>
      <c r="E17389" t="str">
        <f>VLOOKUP(A17389,Content!A:C,2,0)</f>
        <v>photo</v>
      </c>
      <c r="F17389" t="str">
        <f>VLOOKUP(A17389,Content!A:C,3,0)</f>
        <v>veganism</v>
      </c>
      <c r="G17389">
        <f>VLOOKUP(B17389,ReactionTypes!A:C,3,0)</f>
        <v>12</v>
      </c>
    </row>
    <row r="17390" spans="1:7" x14ac:dyDescent="0.2">
      <c r="A17390" t="s">
        <v>715</v>
      </c>
      <c r="B17390" t="s">
        <v>12</v>
      </c>
      <c r="C17390" s="1">
        <v>44229.460312499999</v>
      </c>
      <c r="D17390" t="str">
        <f t="shared" si="271"/>
        <v>February</v>
      </c>
      <c r="E17390" t="str">
        <f>VLOOKUP(A17390,Content!A:C,2,0)</f>
        <v>photo</v>
      </c>
      <c r="F17390" t="str">
        <f>VLOOKUP(A17390,Content!A:C,3,0)</f>
        <v>veganism</v>
      </c>
      <c r="G17390">
        <f>VLOOKUP(B17390,ReactionTypes!A:C,3,0)</f>
        <v>20</v>
      </c>
    </row>
    <row r="17391" spans="1:7" x14ac:dyDescent="0.2">
      <c r="A17391" t="s">
        <v>715</v>
      </c>
      <c r="B17391" t="s">
        <v>11</v>
      </c>
      <c r="C17391" s="1">
        <v>44069.853483796294</v>
      </c>
      <c r="D17391" t="str">
        <f t="shared" si="271"/>
        <v>August</v>
      </c>
      <c r="E17391" t="str">
        <f>VLOOKUP(A17391,Content!A:C,2,0)</f>
        <v>photo</v>
      </c>
      <c r="F17391" t="str">
        <f>VLOOKUP(A17391,Content!A:C,3,0)</f>
        <v>veganism</v>
      </c>
      <c r="G17391">
        <f>VLOOKUP(B17391,ReactionTypes!A:C,3,0)</f>
        <v>65</v>
      </c>
    </row>
    <row r="17392" spans="1:7" x14ac:dyDescent="0.2">
      <c r="A17392" t="s">
        <v>715</v>
      </c>
      <c r="B17392" t="s">
        <v>13</v>
      </c>
      <c r="C17392" s="1">
        <v>44301.466886574075</v>
      </c>
      <c r="D17392" t="str">
        <f t="shared" si="271"/>
        <v>April</v>
      </c>
      <c r="E17392" t="str">
        <f>VLOOKUP(A17392,Content!A:C,2,0)</f>
        <v>photo</v>
      </c>
      <c r="F17392" t="str">
        <f>VLOOKUP(A17392,Content!A:C,3,0)</f>
        <v>veganism</v>
      </c>
      <c r="G17392">
        <f>VLOOKUP(B17392,ReactionTypes!A:C,3,0)</f>
        <v>75</v>
      </c>
    </row>
    <row r="17393" spans="1:7" x14ac:dyDescent="0.2">
      <c r="A17393" t="s">
        <v>715</v>
      </c>
      <c r="B17393" t="s">
        <v>5</v>
      </c>
      <c r="C17393" s="1">
        <v>44202.026250000003</v>
      </c>
      <c r="D17393" t="str">
        <f t="shared" si="271"/>
        <v>January</v>
      </c>
      <c r="E17393" t="str">
        <f>VLOOKUP(A17393,Content!A:C,2,0)</f>
        <v>photo</v>
      </c>
      <c r="F17393" t="str">
        <f>VLOOKUP(A17393,Content!A:C,3,0)</f>
        <v>veganism</v>
      </c>
      <c r="G17393">
        <f>VLOOKUP(B17393,ReactionTypes!A:C,3,0)</f>
        <v>10</v>
      </c>
    </row>
    <row r="17394" spans="1:7" x14ac:dyDescent="0.2">
      <c r="A17394" t="s">
        <v>715</v>
      </c>
      <c r="B17394" t="s">
        <v>18</v>
      </c>
      <c r="C17394" s="1">
        <v>44230.709340277775</v>
      </c>
      <c r="D17394" t="str">
        <f t="shared" si="271"/>
        <v>February</v>
      </c>
      <c r="E17394" t="str">
        <f>VLOOKUP(A17394,Content!A:C,2,0)</f>
        <v>photo</v>
      </c>
      <c r="F17394" t="str">
        <f>VLOOKUP(A17394,Content!A:C,3,0)</f>
        <v>veganism</v>
      </c>
      <c r="G17394">
        <f>VLOOKUP(B17394,ReactionTypes!A:C,3,0)</f>
        <v>70</v>
      </c>
    </row>
    <row r="17395" spans="1:7" x14ac:dyDescent="0.2">
      <c r="A17395" t="s">
        <v>715</v>
      </c>
      <c r="B17395" t="s">
        <v>18</v>
      </c>
      <c r="C17395" s="1">
        <v>44123.448912037034</v>
      </c>
      <c r="D17395" t="str">
        <f t="shared" si="271"/>
        <v>October</v>
      </c>
      <c r="E17395" t="str">
        <f>VLOOKUP(A17395,Content!A:C,2,0)</f>
        <v>photo</v>
      </c>
      <c r="F17395" t="str">
        <f>VLOOKUP(A17395,Content!A:C,3,0)</f>
        <v>veganism</v>
      </c>
      <c r="G17395">
        <f>VLOOKUP(B17395,ReactionTypes!A:C,3,0)</f>
        <v>70</v>
      </c>
    </row>
    <row r="17396" spans="1:7" x14ac:dyDescent="0.2">
      <c r="A17396" t="s">
        <v>715</v>
      </c>
      <c r="B17396" t="s">
        <v>9</v>
      </c>
      <c r="C17396" s="1">
        <v>44347.454479166663</v>
      </c>
      <c r="D17396" t="str">
        <f t="shared" si="271"/>
        <v>May</v>
      </c>
      <c r="E17396" t="str">
        <f>VLOOKUP(A17396,Content!A:C,2,0)</f>
        <v>photo</v>
      </c>
      <c r="F17396" t="str">
        <f>VLOOKUP(A17396,Content!A:C,3,0)</f>
        <v>veganism</v>
      </c>
      <c r="G17396">
        <f>VLOOKUP(B17396,ReactionTypes!A:C,3,0)</f>
        <v>70</v>
      </c>
    </row>
    <row r="17397" spans="1:7" x14ac:dyDescent="0.2">
      <c r="A17397" t="s">
        <v>715</v>
      </c>
      <c r="B17397" t="s">
        <v>9</v>
      </c>
      <c r="C17397" s="1">
        <v>44258.858344907407</v>
      </c>
      <c r="D17397" t="str">
        <f t="shared" si="271"/>
        <v>March</v>
      </c>
      <c r="E17397" t="str">
        <f>VLOOKUP(A17397,Content!A:C,2,0)</f>
        <v>photo</v>
      </c>
      <c r="F17397" t="str">
        <f>VLOOKUP(A17397,Content!A:C,3,0)</f>
        <v>veganism</v>
      </c>
      <c r="G17397">
        <f>VLOOKUP(B17397,ReactionTypes!A:C,3,0)</f>
        <v>70</v>
      </c>
    </row>
    <row r="17398" spans="1:7" x14ac:dyDescent="0.2">
      <c r="A17398" t="s">
        <v>715</v>
      </c>
      <c r="B17398" t="s">
        <v>17</v>
      </c>
      <c r="C17398" s="1">
        <v>44257.440254629626</v>
      </c>
      <c r="D17398" t="str">
        <f t="shared" si="271"/>
        <v>March</v>
      </c>
      <c r="E17398" t="str">
        <f>VLOOKUP(A17398,Content!A:C,2,0)</f>
        <v>photo</v>
      </c>
      <c r="F17398" t="str">
        <f>VLOOKUP(A17398,Content!A:C,3,0)</f>
        <v>veganism</v>
      </c>
      <c r="G17398">
        <f>VLOOKUP(B17398,ReactionTypes!A:C,3,0)</f>
        <v>60</v>
      </c>
    </row>
    <row r="17399" spans="1:7" x14ac:dyDescent="0.2">
      <c r="A17399" t="s">
        <v>715</v>
      </c>
      <c r="B17399" t="s">
        <v>7</v>
      </c>
      <c r="C17399" s="1">
        <v>44131.029583333337</v>
      </c>
      <c r="D17399" t="str">
        <f t="shared" si="271"/>
        <v>October</v>
      </c>
      <c r="E17399" t="str">
        <f>VLOOKUP(A17399,Content!A:C,2,0)</f>
        <v>photo</v>
      </c>
      <c r="F17399" t="str">
        <f>VLOOKUP(A17399,Content!A:C,3,0)</f>
        <v>veganism</v>
      </c>
      <c r="G17399">
        <f>VLOOKUP(B17399,ReactionTypes!A:C,3,0)</f>
        <v>30</v>
      </c>
    </row>
    <row r="17400" spans="1:7" x14ac:dyDescent="0.2">
      <c r="A17400" t="s">
        <v>715</v>
      </c>
      <c r="B17400" t="s">
        <v>17</v>
      </c>
      <c r="C17400" s="1">
        <v>44314.542523148149</v>
      </c>
      <c r="D17400" t="str">
        <f t="shared" si="271"/>
        <v>April</v>
      </c>
      <c r="E17400" t="str">
        <f>VLOOKUP(A17400,Content!A:C,2,0)</f>
        <v>photo</v>
      </c>
      <c r="F17400" t="str">
        <f>VLOOKUP(A17400,Content!A:C,3,0)</f>
        <v>veganism</v>
      </c>
      <c r="G17400">
        <f>VLOOKUP(B17400,ReactionTypes!A:C,3,0)</f>
        <v>60</v>
      </c>
    </row>
    <row r="17401" spans="1:7" x14ac:dyDescent="0.2">
      <c r="A17401" t="s">
        <v>715</v>
      </c>
      <c r="B17401" t="s">
        <v>9</v>
      </c>
      <c r="C17401" s="1">
        <v>44032.109664351854</v>
      </c>
      <c r="D17401" t="str">
        <f t="shared" si="271"/>
        <v>July</v>
      </c>
      <c r="E17401" t="str">
        <f>VLOOKUP(A17401,Content!A:C,2,0)</f>
        <v>photo</v>
      </c>
      <c r="F17401" t="str">
        <f>VLOOKUP(A17401,Content!A:C,3,0)</f>
        <v>veganism</v>
      </c>
      <c r="G17401">
        <f>VLOOKUP(B17401,ReactionTypes!A:C,3,0)</f>
        <v>70</v>
      </c>
    </row>
    <row r="17402" spans="1:7" x14ac:dyDescent="0.2">
      <c r="A17402" t="s">
        <v>715</v>
      </c>
      <c r="B17402" t="s">
        <v>10</v>
      </c>
      <c r="C17402" s="1">
        <v>44251.704733796294</v>
      </c>
      <c r="D17402" t="str">
        <f t="shared" si="271"/>
        <v>February</v>
      </c>
      <c r="E17402" t="str">
        <f>VLOOKUP(A17402,Content!A:C,2,0)</f>
        <v>photo</v>
      </c>
      <c r="F17402" t="str">
        <f>VLOOKUP(A17402,Content!A:C,3,0)</f>
        <v>veganism</v>
      </c>
      <c r="G17402">
        <f>VLOOKUP(B17402,ReactionTypes!A:C,3,0)</f>
        <v>5</v>
      </c>
    </row>
    <row r="17403" spans="1:7" x14ac:dyDescent="0.2">
      <c r="A17403" t="s">
        <v>715</v>
      </c>
      <c r="B17403" t="s">
        <v>11</v>
      </c>
      <c r="C17403" s="1">
        <v>44085.85565972222</v>
      </c>
      <c r="D17403" t="str">
        <f t="shared" si="271"/>
        <v>September</v>
      </c>
      <c r="E17403" t="str">
        <f>VLOOKUP(A17403,Content!A:C,2,0)</f>
        <v>photo</v>
      </c>
      <c r="F17403" t="str">
        <f>VLOOKUP(A17403,Content!A:C,3,0)</f>
        <v>veganism</v>
      </c>
      <c r="G17403">
        <f>VLOOKUP(B17403,ReactionTypes!A:C,3,0)</f>
        <v>65</v>
      </c>
    </row>
    <row r="17404" spans="1:7" x14ac:dyDescent="0.2">
      <c r="A17404" t="s">
        <v>715</v>
      </c>
      <c r="B17404" t="s">
        <v>18</v>
      </c>
      <c r="C17404" s="1">
        <v>44295.957199074073</v>
      </c>
      <c r="D17404" t="str">
        <f t="shared" si="271"/>
        <v>April</v>
      </c>
      <c r="E17404" t="str">
        <f>VLOOKUP(A17404,Content!A:C,2,0)</f>
        <v>photo</v>
      </c>
      <c r="F17404" t="str">
        <f>VLOOKUP(A17404,Content!A:C,3,0)</f>
        <v>veganism</v>
      </c>
      <c r="G17404">
        <f>VLOOKUP(B17404,ReactionTypes!A:C,3,0)</f>
        <v>70</v>
      </c>
    </row>
    <row r="17405" spans="1:7" x14ac:dyDescent="0.2">
      <c r="A17405" t="s">
        <v>715</v>
      </c>
      <c r="B17405" t="s">
        <v>12</v>
      </c>
      <c r="C17405" s="1">
        <v>44219.415138888886</v>
      </c>
      <c r="D17405" t="str">
        <f t="shared" si="271"/>
        <v>January</v>
      </c>
      <c r="E17405" t="str">
        <f>VLOOKUP(A17405,Content!A:C,2,0)</f>
        <v>photo</v>
      </c>
      <c r="F17405" t="str">
        <f>VLOOKUP(A17405,Content!A:C,3,0)</f>
        <v>veganism</v>
      </c>
      <c r="G17405">
        <f>VLOOKUP(B17405,ReactionTypes!A:C,3,0)</f>
        <v>20</v>
      </c>
    </row>
    <row r="17406" spans="1:7" x14ac:dyDescent="0.2">
      <c r="A17406" t="s">
        <v>715</v>
      </c>
      <c r="B17406" t="s">
        <v>16</v>
      </c>
      <c r="C17406" s="1">
        <v>44161.212175925924</v>
      </c>
      <c r="D17406" t="str">
        <f t="shared" si="271"/>
        <v>November</v>
      </c>
      <c r="E17406" t="str">
        <f>VLOOKUP(A17406,Content!A:C,2,0)</f>
        <v>photo</v>
      </c>
      <c r="F17406" t="str">
        <f>VLOOKUP(A17406,Content!A:C,3,0)</f>
        <v>veganism</v>
      </c>
      <c r="G17406">
        <f>VLOOKUP(B17406,ReactionTypes!A:C,3,0)</f>
        <v>50</v>
      </c>
    </row>
    <row r="17407" spans="1:7" x14ac:dyDescent="0.2">
      <c r="A17407" t="s">
        <v>715</v>
      </c>
      <c r="B17407" t="s">
        <v>8</v>
      </c>
      <c r="C17407" s="1">
        <v>44043.437835648147</v>
      </c>
      <c r="D17407" t="str">
        <f t="shared" si="271"/>
        <v>July</v>
      </c>
      <c r="E17407" t="str">
        <f>VLOOKUP(A17407,Content!A:C,2,0)</f>
        <v>photo</v>
      </c>
      <c r="F17407" t="str">
        <f>VLOOKUP(A17407,Content!A:C,3,0)</f>
        <v>veganism</v>
      </c>
      <c r="G17407">
        <f>VLOOKUP(B17407,ReactionTypes!A:C,3,0)</f>
        <v>35</v>
      </c>
    </row>
    <row r="17408" spans="1:7" x14ac:dyDescent="0.2">
      <c r="A17408" t="s">
        <v>715</v>
      </c>
      <c r="B17408" t="s">
        <v>4</v>
      </c>
      <c r="C17408" s="1">
        <v>44127.215520833335</v>
      </c>
      <c r="D17408" t="str">
        <f t="shared" si="271"/>
        <v>October</v>
      </c>
      <c r="E17408" t="str">
        <f>VLOOKUP(A17408,Content!A:C,2,0)</f>
        <v>photo</v>
      </c>
      <c r="F17408" t="str">
        <f>VLOOKUP(A17408,Content!A:C,3,0)</f>
        <v>veganism</v>
      </c>
      <c r="G17408">
        <f>VLOOKUP(B17408,ReactionTypes!A:C,3,0)</f>
        <v>0</v>
      </c>
    </row>
    <row r="17409" spans="1:7" x14ac:dyDescent="0.2">
      <c r="A17409" t="s">
        <v>715</v>
      </c>
      <c r="B17409" t="s">
        <v>12</v>
      </c>
      <c r="C17409" s="1">
        <v>44295.608611111114</v>
      </c>
      <c r="D17409" t="str">
        <f t="shared" si="271"/>
        <v>April</v>
      </c>
      <c r="E17409" t="str">
        <f>VLOOKUP(A17409,Content!A:C,2,0)</f>
        <v>photo</v>
      </c>
      <c r="F17409" t="str">
        <f>VLOOKUP(A17409,Content!A:C,3,0)</f>
        <v>veganism</v>
      </c>
      <c r="G17409">
        <f>VLOOKUP(B17409,ReactionTypes!A:C,3,0)</f>
        <v>20</v>
      </c>
    </row>
    <row r="17410" spans="1:7" x14ac:dyDescent="0.2">
      <c r="A17410" t="s">
        <v>715</v>
      </c>
      <c r="B17410" t="s">
        <v>8</v>
      </c>
      <c r="C17410" s="1">
        <v>44156.521099537036</v>
      </c>
      <c r="D17410" t="str">
        <f t="shared" si="271"/>
        <v>November</v>
      </c>
      <c r="E17410" t="str">
        <f>VLOOKUP(A17410,Content!A:C,2,0)</f>
        <v>photo</v>
      </c>
      <c r="F17410" t="str">
        <f>VLOOKUP(A17410,Content!A:C,3,0)</f>
        <v>veganism</v>
      </c>
      <c r="G17410">
        <f>VLOOKUP(B17410,ReactionTypes!A:C,3,0)</f>
        <v>35</v>
      </c>
    </row>
    <row r="17411" spans="1:7" x14ac:dyDescent="0.2">
      <c r="A17411" t="s">
        <v>715</v>
      </c>
      <c r="B17411" t="s">
        <v>9</v>
      </c>
      <c r="C17411" s="1">
        <v>44043.296805555554</v>
      </c>
      <c r="D17411" t="str">
        <f t="shared" ref="D17411:D17474" si="272">TEXT(C17411,"mmmm")</f>
        <v>July</v>
      </c>
      <c r="E17411" t="str">
        <f>VLOOKUP(A17411,Content!A:C,2,0)</f>
        <v>photo</v>
      </c>
      <c r="F17411" t="str">
        <f>VLOOKUP(A17411,Content!A:C,3,0)</f>
        <v>veganism</v>
      </c>
      <c r="G17411">
        <f>VLOOKUP(B17411,ReactionTypes!A:C,3,0)</f>
        <v>70</v>
      </c>
    </row>
    <row r="17412" spans="1:7" x14ac:dyDescent="0.2">
      <c r="A17412" t="s">
        <v>715</v>
      </c>
      <c r="B17412" t="s">
        <v>14</v>
      </c>
      <c r="C17412" s="1">
        <v>44207.197326388887</v>
      </c>
      <c r="D17412" t="str">
        <f t="shared" si="272"/>
        <v>January</v>
      </c>
      <c r="E17412" t="str">
        <f>VLOOKUP(A17412,Content!A:C,2,0)</f>
        <v>photo</v>
      </c>
      <c r="F17412" t="str">
        <f>VLOOKUP(A17412,Content!A:C,3,0)</f>
        <v>veganism</v>
      </c>
      <c r="G17412">
        <f>VLOOKUP(B17412,ReactionTypes!A:C,3,0)</f>
        <v>45</v>
      </c>
    </row>
    <row r="17413" spans="1:7" x14ac:dyDescent="0.2">
      <c r="A17413" t="s">
        <v>715</v>
      </c>
      <c r="B17413" t="s">
        <v>4</v>
      </c>
      <c r="C17413" s="1">
        <v>44076.172939814816</v>
      </c>
      <c r="D17413" t="str">
        <f t="shared" si="272"/>
        <v>September</v>
      </c>
      <c r="E17413" t="str">
        <f>VLOOKUP(A17413,Content!A:C,2,0)</f>
        <v>photo</v>
      </c>
      <c r="F17413" t="str">
        <f>VLOOKUP(A17413,Content!A:C,3,0)</f>
        <v>veganism</v>
      </c>
      <c r="G17413">
        <f>VLOOKUP(B17413,ReactionTypes!A:C,3,0)</f>
        <v>0</v>
      </c>
    </row>
    <row r="17414" spans="1:7" x14ac:dyDescent="0.2">
      <c r="A17414" t="s">
        <v>715</v>
      </c>
      <c r="B17414" t="s">
        <v>13</v>
      </c>
      <c r="C17414" s="1">
        <v>44104.222326388888</v>
      </c>
      <c r="D17414" t="str">
        <f t="shared" si="272"/>
        <v>September</v>
      </c>
      <c r="E17414" t="str">
        <f>VLOOKUP(A17414,Content!A:C,2,0)</f>
        <v>photo</v>
      </c>
      <c r="F17414" t="str">
        <f>VLOOKUP(A17414,Content!A:C,3,0)</f>
        <v>veganism</v>
      </c>
      <c r="G17414">
        <f>VLOOKUP(B17414,ReactionTypes!A:C,3,0)</f>
        <v>75</v>
      </c>
    </row>
    <row r="17415" spans="1:7" x14ac:dyDescent="0.2">
      <c r="A17415" t="s">
        <v>715</v>
      </c>
      <c r="B17415" t="s">
        <v>14</v>
      </c>
      <c r="C17415" s="1">
        <v>44276.048645833333</v>
      </c>
      <c r="D17415" t="str">
        <f t="shared" si="272"/>
        <v>March</v>
      </c>
      <c r="E17415" t="str">
        <f>VLOOKUP(A17415,Content!A:C,2,0)</f>
        <v>photo</v>
      </c>
      <c r="F17415" t="str">
        <f>VLOOKUP(A17415,Content!A:C,3,0)</f>
        <v>veganism</v>
      </c>
      <c r="G17415">
        <f>VLOOKUP(B17415,ReactionTypes!A:C,3,0)</f>
        <v>45</v>
      </c>
    </row>
    <row r="17416" spans="1:7" x14ac:dyDescent="0.2">
      <c r="A17416" t="s">
        <v>715</v>
      </c>
      <c r="B17416" t="s">
        <v>5</v>
      </c>
      <c r="C17416" s="1">
        <v>44029.041574074072</v>
      </c>
      <c r="D17416" t="str">
        <f t="shared" si="272"/>
        <v>July</v>
      </c>
      <c r="E17416" t="str">
        <f>VLOOKUP(A17416,Content!A:C,2,0)</f>
        <v>photo</v>
      </c>
      <c r="F17416" t="str">
        <f>VLOOKUP(A17416,Content!A:C,3,0)</f>
        <v>veganism</v>
      </c>
      <c r="G17416">
        <f>VLOOKUP(B17416,ReactionTypes!A:C,3,0)</f>
        <v>10</v>
      </c>
    </row>
    <row r="17417" spans="1:7" x14ac:dyDescent="0.2">
      <c r="A17417" t="s">
        <v>715</v>
      </c>
      <c r="B17417" t="s">
        <v>16</v>
      </c>
      <c r="C17417" s="1">
        <v>44152.186053240737</v>
      </c>
      <c r="D17417" t="str">
        <f t="shared" si="272"/>
        <v>November</v>
      </c>
      <c r="E17417" t="str">
        <f>VLOOKUP(A17417,Content!A:C,2,0)</f>
        <v>photo</v>
      </c>
      <c r="F17417" t="str">
        <f>VLOOKUP(A17417,Content!A:C,3,0)</f>
        <v>veganism</v>
      </c>
      <c r="G17417">
        <f>VLOOKUP(B17417,ReactionTypes!A:C,3,0)</f>
        <v>50</v>
      </c>
    </row>
    <row r="17418" spans="1:7" x14ac:dyDescent="0.2">
      <c r="A17418" t="s">
        <v>716</v>
      </c>
      <c r="B17418" t="s">
        <v>17</v>
      </c>
      <c r="C17418" s="1">
        <v>44069.268912037034</v>
      </c>
      <c r="D17418" t="str">
        <f t="shared" si="272"/>
        <v>August</v>
      </c>
      <c r="E17418" t="str">
        <f>VLOOKUP(A17418,Content!A:C,2,0)</f>
        <v>photo</v>
      </c>
      <c r="F17418" t="str">
        <f>VLOOKUP(A17418,Content!A:C,3,0)</f>
        <v>technology</v>
      </c>
      <c r="G17418">
        <f>VLOOKUP(B17418,ReactionTypes!A:C,3,0)</f>
        <v>60</v>
      </c>
    </row>
    <row r="17419" spans="1:7" x14ac:dyDescent="0.2">
      <c r="A17419" t="s">
        <v>716</v>
      </c>
      <c r="B17419" t="s">
        <v>13</v>
      </c>
      <c r="C17419" s="1">
        <v>44318.524004629631</v>
      </c>
      <c r="D17419" t="str">
        <f t="shared" si="272"/>
        <v>May</v>
      </c>
      <c r="E17419" t="str">
        <f>VLOOKUP(A17419,Content!A:C,2,0)</f>
        <v>photo</v>
      </c>
      <c r="F17419" t="str">
        <f>VLOOKUP(A17419,Content!A:C,3,0)</f>
        <v>technology</v>
      </c>
      <c r="G17419">
        <f>VLOOKUP(B17419,ReactionTypes!A:C,3,0)</f>
        <v>75</v>
      </c>
    </row>
    <row r="17420" spans="1:7" x14ac:dyDescent="0.2">
      <c r="A17420" t="s">
        <v>716</v>
      </c>
      <c r="B17420" t="s">
        <v>7</v>
      </c>
      <c r="C17420" s="1">
        <v>44005.498298611114</v>
      </c>
      <c r="D17420" t="str">
        <f t="shared" si="272"/>
        <v>June</v>
      </c>
      <c r="E17420" t="str">
        <f>VLOOKUP(A17420,Content!A:C,2,0)</f>
        <v>photo</v>
      </c>
      <c r="F17420" t="str">
        <f>VLOOKUP(A17420,Content!A:C,3,0)</f>
        <v>technology</v>
      </c>
      <c r="G17420">
        <f>VLOOKUP(B17420,ReactionTypes!A:C,3,0)</f>
        <v>30</v>
      </c>
    </row>
    <row r="17421" spans="1:7" x14ac:dyDescent="0.2">
      <c r="A17421" t="s">
        <v>716</v>
      </c>
      <c r="B17421" t="s">
        <v>4</v>
      </c>
      <c r="C17421" s="1">
        <v>44301.578611111108</v>
      </c>
      <c r="D17421" t="str">
        <f t="shared" si="272"/>
        <v>April</v>
      </c>
      <c r="E17421" t="str">
        <f>VLOOKUP(A17421,Content!A:C,2,0)</f>
        <v>photo</v>
      </c>
      <c r="F17421" t="str">
        <f>VLOOKUP(A17421,Content!A:C,3,0)</f>
        <v>technology</v>
      </c>
      <c r="G17421">
        <f>VLOOKUP(B17421,ReactionTypes!A:C,3,0)</f>
        <v>0</v>
      </c>
    </row>
    <row r="17422" spans="1:7" x14ac:dyDescent="0.2">
      <c r="A17422" t="s">
        <v>716</v>
      </c>
      <c r="B17422" t="s">
        <v>9</v>
      </c>
      <c r="C17422" s="1">
        <v>44246.022222222222</v>
      </c>
      <c r="D17422" t="str">
        <f t="shared" si="272"/>
        <v>February</v>
      </c>
      <c r="E17422" t="str">
        <f>VLOOKUP(A17422,Content!A:C,2,0)</f>
        <v>photo</v>
      </c>
      <c r="F17422" t="str">
        <f>VLOOKUP(A17422,Content!A:C,3,0)</f>
        <v>technology</v>
      </c>
      <c r="G17422">
        <f>VLOOKUP(B17422,ReactionTypes!A:C,3,0)</f>
        <v>70</v>
      </c>
    </row>
    <row r="17423" spans="1:7" x14ac:dyDescent="0.2">
      <c r="A17423" t="s">
        <v>716</v>
      </c>
      <c r="B17423" t="s">
        <v>17</v>
      </c>
      <c r="C17423" s="1">
        <v>44264.979594907411</v>
      </c>
      <c r="D17423" t="str">
        <f t="shared" si="272"/>
        <v>March</v>
      </c>
      <c r="E17423" t="str">
        <f>VLOOKUP(A17423,Content!A:C,2,0)</f>
        <v>photo</v>
      </c>
      <c r="F17423" t="str">
        <f>VLOOKUP(A17423,Content!A:C,3,0)</f>
        <v>technology</v>
      </c>
      <c r="G17423">
        <f>VLOOKUP(B17423,ReactionTypes!A:C,3,0)</f>
        <v>60</v>
      </c>
    </row>
    <row r="17424" spans="1:7" x14ac:dyDescent="0.2">
      <c r="A17424" t="s">
        <v>716</v>
      </c>
      <c r="B17424" t="s">
        <v>18</v>
      </c>
      <c r="C17424" s="1">
        <v>44237.803784722222</v>
      </c>
      <c r="D17424" t="str">
        <f t="shared" si="272"/>
        <v>February</v>
      </c>
      <c r="E17424" t="str">
        <f>VLOOKUP(A17424,Content!A:C,2,0)</f>
        <v>photo</v>
      </c>
      <c r="F17424" t="str">
        <f>VLOOKUP(A17424,Content!A:C,3,0)</f>
        <v>technology</v>
      </c>
      <c r="G17424">
        <f>VLOOKUP(B17424,ReactionTypes!A:C,3,0)</f>
        <v>70</v>
      </c>
    </row>
    <row r="17425" spans="1:7" x14ac:dyDescent="0.2">
      <c r="A17425" t="s">
        <v>716</v>
      </c>
      <c r="B17425" t="s">
        <v>13</v>
      </c>
      <c r="C17425" s="1">
        <v>44225.385312500002</v>
      </c>
      <c r="D17425" t="str">
        <f t="shared" si="272"/>
        <v>January</v>
      </c>
      <c r="E17425" t="str">
        <f>VLOOKUP(A17425,Content!A:C,2,0)</f>
        <v>photo</v>
      </c>
      <c r="F17425" t="str">
        <f>VLOOKUP(A17425,Content!A:C,3,0)</f>
        <v>technology</v>
      </c>
      <c r="G17425">
        <f>VLOOKUP(B17425,ReactionTypes!A:C,3,0)</f>
        <v>75</v>
      </c>
    </row>
    <row r="17426" spans="1:7" x14ac:dyDescent="0.2">
      <c r="A17426" t="s">
        <v>716</v>
      </c>
      <c r="B17426" t="s">
        <v>13</v>
      </c>
      <c r="C17426" s="1">
        <v>44133.093009259261</v>
      </c>
      <c r="D17426" t="str">
        <f t="shared" si="272"/>
        <v>October</v>
      </c>
      <c r="E17426" t="str">
        <f>VLOOKUP(A17426,Content!A:C,2,0)</f>
        <v>photo</v>
      </c>
      <c r="F17426" t="str">
        <f>VLOOKUP(A17426,Content!A:C,3,0)</f>
        <v>technology</v>
      </c>
      <c r="G17426">
        <f>VLOOKUP(B17426,ReactionTypes!A:C,3,0)</f>
        <v>75</v>
      </c>
    </row>
    <row r="17427" spans="1:7" x14ac:dyDescent="0.2">
      <c r="A17427" t="s">
        <v>716</v>
      </c>
      <c r="B17427" t="s">
        <v>18</v>
      </c>
      <c r="C17427" s="1">
        <v>44063.98678240741</v>
      </c>
      <c r="D17427" t="str">
        <f t="shared" si="272"/>
        <v>August</v>
      </c>
      <c r="E17427" t="str">
        <f>VLOOKUP(A17427,Content!A:C,2,0)</f>
        <v>photo</v>
      </c>
      <c r="F17427" t="str">
        <f>VLOOKUP(A17427,Content!A:C,3,0)</f>
        <v>technology</v>
      </c>
      <c r="G17427">
        <f>VLOOKUP(B17427,ReactionTypes!A:C,3,0)</f>
        <v>70</v>
      </c>
    </row>
    <row r="17428" spans="1:7" x14ac:dyDescent="0.2">
      <c r="A17428" t="s">
        <v>716</v>
      </c>
      <c r="B17428" t="s">
        <v>6</v>
      </c>
      <c r="C17428" s="1">
        <v>44308.244537037041</v>
      </c>
      <c r="D17428" t="str">
        <f t="shared" si="272"/>
        <v>April</v>
      </c>
      <c r="E17428" t="str">
        <f>VLOOKUP(A17428,Content!A:C,2,0)</f>
        <v>photo</v>
      </c>
      <c r="F17428" t="str">
        <f>VLOOKUP(A17428,Content!A:C,3,0)</f>
        <v>technology</v>
      </c>
      <c r="G17428">
        <f>VLOOKUP(B17428,ReactionTypes!A:C,3,0)</f>
        <v>15</v>
      </c>
    </row>
    <row r="17429" spans="1:7" x14ac:dyDescent="0.2">
      <c r="A17429" t="s">
        <v>716</v>
      </c>
      <c r="B17429" t="s">
        <v>16</v>
      </c>
      <c r="C17429" s="1">
        <v>44139.302361111113</v>
      </c>
      <c r="D17429" t="str">
        <f t="shared" si="272"/>
        <v>November</v>
      </c>
      <c r="E17429" t="str">
        <f>VLOOKUP(A17429,Content!A:C,2,0)</f>
        <v>photo</v>
      </c>
      <c r="F17429" t="str">
        <f>VLOOKUP(A17429,Content!A:C,3,0)</f>
        <v>technology</v>
      </c>
      <c r="G17429">
        <f>VLOOKUP(B17429,ReactionTypes!A:C,3,0)</f>
        <v>50</v>
      </c>
    </row>
    <row r="17430" spans="1:7" x14ac:dyDescent="0.2">
      <c r="A17430" t="s">
        <v>716</v>
      </c>
      <c r="B17430" t="s">
        <v>8</v>
      </c>
      <c r="C17430" s="1">
        <v>44346.673680555556</v>
      </c>
      <c r="D17430" t="str">
        <f t="shared" si="272"/>
        <v>May</v>
      </c>
      <c r="E17430" t="str">
        <f>VLOOKUP(A17430,Content!A:C,2,0)</f>
        <v>photo</v>
      </c>
      <c r="F17430" t="str">
        <f>VLOOKUP(A17430,Content!A:C,3,0)</f>
        <v>technology</v>
      </c>
      <c r="G17430">
        <f>VLOOKUP(B17430,ReactionTypes!A:C,3,0)</f>
        <v>35</v>
      </c>
    </row>
    <row r="17431" spans="1:7" x14ac:dyDescent="0.2">
      <c r="A17431" t="s">
        <v>716</v>
      </c>
      <c r="B17431" t="s">
        <v>11</v>
      </c>
      <c r="C17431" s="1">
        <v>44163.740717592591</v>
      </c>
      <c r="D17431" t="str">
        <f t="shared" si="272"/>
        <v>November</v>
      </c>
      <c r="E17431" t="str">
        <f>VLOOKUP(A17431,Content!A:C,2,0)</f>
        <v>photo</v>
      </c>
      <c r="F17431" t="str">
        <f>VLOOKUP(A17431,Content!A:C,3,0)</f>
        <v>technology</v>
      </c>
      <c r="G17431">
        <f>VLOOKUP(B17431,ReactionTypes!A:C,3,0)</f>
        <v>65</v>
      </c>
    </row>
    <row r="17432" spans="1:7" x14ac:dyDescent="0.2">
      <c r="A17432" t="s">
        <v>716</v>
      </c>
      <c r="B17432" t="s">
        <v>13</v>
      </c>
      <c r="C17432" s="1">
        <v>44261.344155092593</v>
      </c>
      <c r="D17432" t="str">
        <f t="shared" si="272"/>
        <v>March</v>
      </c>
      <c r="E17432" t="str">
        <f>VLOOKUP(A17432,Content!A:C,2,0)</f>
        <v>photo</v>
      </c>
      <c r="F17432" t="str">
        <f>VLOOKUP(A17432,Content!A:C,3,0)</f>
        <v>technology</v>
      </c>
      <c r="G17432">
        <f>VLOOKUP(B17432,ReactionTypes!A:C,3,0)</f>
        <v>75</v>
      </c>
    </row>
    <row r="17433" spans="1:7" x14ac:dyDescent="0.2">
      <c r="A17433" t="s">
        <v>716</v>
      </c>
      <c r="B17433" t="s">
        <v>7</v>
      </c>
      <c r="C17433" s="1">
        <v>44020.222430555557</v>
      </c>
      <c r="D17433" t="str">
        <f t="shared" si="272"/>
        <v>July</v>
      </c>
      <c r="E17433" t="str">
        <f>VLOOKUP(A17433,Content!A:C,2,0)</f>
        <v>photo</v>
      </c>
      <c r="F17433" t="str">
        <f>VLOOKUP(A17433,Content!A:C,3,0)</f>
        <v>technology</v>
      </c>
      <c r="G17433">
        <f>VLOOKUP(B17433,ReactionTypes!A:C,3,0)</f>
        <v>30</v>
      </c>
    </row>
    <row r="17434" spans="1:7" x14ac:dyDescent="0.2">
      <c r="A17434" t="s">
        <v>716</v>
      </c>
      <c r="B17434" t="s">
        <v>8</v>
      </c>
      <c r="C17434" s="1">
        <v>44314.770254629628</v>
      </c>
      <c r="D17434" t="str">
        <f t="shared" si="272"/>
        <v>April</v>
      </c>
      <c r="E17434" t="str">
        <f>VLOOKUP(A17434,Content!A:C,2,0)</f>
        <v>photo</v>
      </c>
      <c r="F17434" t="str">
        <f>VLOOKUP(A17434,Content!A:C,3,0)</f>
        <v>technology</v>
      </c>
      <c r="G17434">
        <f>VLOOKUP(B17434,ReactionTypes!A:C,3,0)</f>
        <v>35</v>
      </c>
    </row>
    <row r="17435" spans="1:7" x14ac:dyDescent="0.2">
      <c r="A17435" t="s">
        <v>716</v>
      </c>
      <c r="B17435" t="s">
        <v>12</v>
      </c>
      <c r="C17435" s="1">
        <v>44092.059606481482</v>
      </c>
      <c r="D17435" t="str">
        <f t="shared" si="272"/>
        <v>September</v>
      </c>
      <c r="E17435" t="str">
        <f>VLOOKUP(A17435,Content!A:C,2,0)</f>
        <v>photo</v>
      </c>
      <c r="F17435" t="str">
        <f>VLOOKUP(A17435,Content!A:C,3,0)</f>
        <v>technology</v>
      </c>
      <c r="G17435">
        <f>VLOOKUP(B17435,ReactionTypes!A:C,3,0)</f>
        <v>20</v>
      </c>
    </row>
    <row r="17436" spans="1:7" x14ac:dyDescent="0.2">
      <c r="A17436" t="s">
        <v>716</v>
      </c>
      <c r="B17436" t="s">
        <v>11</v>
      </c>
      <c r="C17436" s="1">
        <v>44133.057280092595</v>
      </c>
      <c r="D17436" t="str">
        <f t="shared" si="272"/>
        <v>October</v>
      </c>
      <c r="E17436" t="str">
        <f>VLOOKUP(A17436,Content!A:C,2,0)</f>
        <v>photo</v>
      </c>
      <c r="F17436" t="str">
        <f>VLOOKUP(A17436,Content!A:C,3,0)</f>
        <v>technology</v>
      </c>
      <c r="G17436">
        <f>VLOOKUP(B17436,ReactionTypes!A:C,3,0)</f>
        <v>65</v>
      </c>
    </row>
    <row r="17437" spans="1:7" x14ac:dyDescent="0.2">
      <c r="A17437" t="s">
        <v>716</v>
      </c>
      <c r="B17437" t="s">
        <v>9</v>
      </c>
      <c r="C17437" s="1">
        <v>44032.166493055556</v>
      </c>
      <c r="D17437" t="str">
        <f t="shared" si="272"/>
        <v>July</v>
      </c>
      <c r="E17437" t="str">
        <f>VLOOKUP(A17437,Content!A:C,2,0)</f>
        <v>photo</v>
      </c>
      <c r="F17437" t="str">
        <f>VLOOKUP(A17437,Content!A:C,3,0)</f>
        <v>technology</v>
      </c>
      <c r="G17437">
        <f>VLOOKUP(B17437,ReactionTypes!A:C,3,0)</f>
        <v>70</v>
      </c>
    </row>
    <row r="17438" spans="1:7" x14ac:dyDescent="0.2">
      <c r="A17438" t="s">
        <v>716</v>
      </c>
      <c r="B17438" t="s">
        <v>8</v>
      </c>
      <c r="C17438" s="1">
        <v>44190.676377314812</v>
      </c>
      <c r="D17438" t="str">
        <f t="shared" si="272"/>
        <v>December</v>
      </c>
      <c r="E17438" t="str">
        <f>VLOOKUP(A17438,Content!A:C,2,0)</f>
        <v>photo</v>
      </c>
      <c r="F17438" t="str">
        <f>VLOOKUP(A17438,Content!A:C,3,0)</f>
        <v>technology</v>
      </c>
      <c r="G17438">
        <f>VLOOKUP(B17438,ReactionTypes!A:C,3,0)</f>
        <v>35</v>
      </c>
    </row>
    <row r="17439" spans="1:7" x14ac:dyDescent="0.2">
      <c r="A17439" t="s">
        <v>716</v>
      </c>
      <c r="B17439" t="s">
        <v>11</v>
      </c>
      <c r="C17439" s="1">
        <v>44361.324074074073</v>
      </c>
      <c r="D17439" t="str">
        <f t="shared" si="272"/>
        <v>June</v>
      </c>
      <c r="E17439" t="str">
        <f>VLOOKUP(A17439,Content!A:C,2,0)</f>
        <v>photo</v>
      </c>
      <c r="F17439" t="str">
        <f>VLOOKUP(A17439,Content!A:C,3,0)</f>
        <v>technology</v>
      </c>
      <c r="G17439">
        <f>VLOOKUP(B17439,ReactionTypes!A:C,3,0)</f>
        <v>65</v>
      </c>
    </row>
    <row r="17440" spans="1:7" x14ac:dyDescent="0.2">
      <c r="A17440" t="s">
        <v>716</v>
      </c>
      <c r="B17440" t="s">
        <v>9</v>
      </c>
      <c r="C17440" s="1">
        <v>44256.721932870372</v>
      </c>
      <c r="D17440" t="str">
        <f t="shared" si="272"/>
        <v>March</v>
      </c>
      <c r="E17440" t="str">
        <f>VLOOKUP(A17440,Content!A:C,2,0)</f>
        <v>photo</v>
      </c>
      <c r="F17440" t="str">
        <f>VLOOKUP(A17440,Content!A:C,3,0)</f>
        <v>technology</v>
      </c>
      <c r="G17440">
        <f>VLOOKUP(B17440,ReactionTypes!A:C,3,0)</f>
        <v>70</v>
      </c>
    </row>
    <row r="17441" spans="1:7" x14ac:dyDescent="0.2">
      <c r="A17441" t="s">
        <v>716</v>
      </c>
      <c r="B17441" t="s">
        <v>13</v>
      </c>
      <c r="C17441" s="1">
        <v>44035.180983796294</v>
      </c>
      <c r="D17441" t="str">
        <f t="shared" si="272"/>
        <v>July</v>
      </c>
      <c r="E17441" t="str">
        <f>VLOOKUP(A17441,Content!A:C,2,0)</f>
        <v>photo</v>
      </c>
      <c r="F17441" t="str">
        <f>VLOOKUP(A17441,Content!A:C,3,0)</f>
        <v>technology</v>
      </c>
      <c r="G17441">
        <f>VLOOKUP(B17441,ReactionTypes!A:C,3,0)</f>
        <v>75</v>
      </c>
    </row>
    <row r="17442" spans="1:7" x14ac:dyDescent="0.2">
      <c r="A17442" t="s">
        <v>716</v>
      </c>
      <c r="B17442" t="s">
        <v>21</v>
      </c>
      <c r="C17442" s="1">
        <v>44085.624513888892</v>
      </c>
      <c r="D17442" t="str">
        <f t="shared" si="272"/>
        <v>September</v>
      </c>
      <c r="E17442" t="str">
        <f>VLOOKUP(A17442,Content!A:C,2,0)</f>
        <v>photo</v>
      </c>
      <c r="F17442" t="str">
        <f>VLOOKUP(A17442,Content!A:C,3,0)</f>
        <v>technology</v>
      </c>
      <c r="G17442">
        <f>VLOOKUP(B17442,ReactionTypes!A:C,3,0)</f>
        <v>72</v>
      </c>
    </row>
    <row r="17443" spans="1:7" x14ac:dyDescent="0.2">
      <c r="A17443" t="s">
        <v>716</v>
      </c>
      <c r="B17443" t="s">
        <v>16</v>
      </c>
      <c r="C17443" s="1">
        <v>44332.92732638889</v>
      </c>
      <c r="D17443" t="str">
        <f t="shared" si="272"/>
        <v>May</v>
      </c>
      <c r="E17443" t="str">
        <f>VLOOKUP(A17443,Content!A:C,2,0)</f>
        <v>photo</v>
      </c>
      <c r="F17443" t="str">
        <f>VLOOKUP(A17443,Content!A:C,3,0)</f>
        <v>technology</v>
      </c>
      <c r="G17443">
        <f>VLOOKUP(B17443,ReactionTypes!A:C,3,0)</f>
        <v>50</v>
      </c>
    </row>
    <row r="17444" spans="1:7" x14ac:dyDescent="0.2">
      <c r="A17444" t="s">
        <v>716</v>
      </c>
      <c r="B17444" t="s">
        <v>18</v>
      </c>
      <c r="C17444" s="1">
        <v>44281.841203703705</v>
      </c>
      <c r="D17444" t="str">
        <f t="shared" si="272"/>
        <v>March</v>
      </c>
      <c r="E17444" t="str">
        <f>VLOOKUP(A17444,Content!A:C,2,0)</f>
        <v>photo</v>
      </c>
      <c r="F17444" t="str">
        <f>VLOOKUP(A17444,Content!A:C,3,0)</f>
        <v>technology</v>
      </c>
      <c r="G17444">
        <f>VLOOKUP(B17444,ReactionTypes!A:C,3,0)</f>
        <v>70</v>
      </c>
    </row>
    <row r="17445" spans="1:7" x14ac:dyDescent="0.2">
      <c r="A17445" t="s">
        <v>716</v>
      </c>
      <c r="B17445" t="s">
        <v>6</v>
      </c>
      <c r="C17445" s="1">
        <v>44244.901921296296</v>
      </c>
      <c r="D17445" t="str">
        <f t="shared" si="272"/>
        <v>February</v>
      </c>
      <c r="E17445" t="str">
        <f>VLOOKUP(A17445,Content!A:C,2,0)</f>
        <v>photo</v>
      </c>
      <c r="F17445" t="str">
        <f>VLOOKUP(A17445,Content!A:C,3,0)</f>
        <v>technology</v>
      </c>
      <c r="G17445">
        <f>VLOOKUP(B17445,ReactionTypes!A:C,3,0)</f>
        <v>15</v>
      </c>
    </row>
    <row r="17446" spans="1:7" x14ac:dyDescent="0.2">
      <c r="A17446" t="s">
        <v>716</v>
      </c>
      <c r="B17446" t="s">
        <v>10</v>
      </c>
      <c r="C17446" s="1">
        <v>44104.179050925923</v>
      </c>
      <c r="D17446" t="str">
        <f t="shared" si="272"/>
        <v>September</v>
      </c>
      <c r="E17446" t="str">
        <f>VLOOKUP(A17446,Content!A:C,2,0)</f>
        <v>photo</v>
      </c>
      <c r="F17446" t="str">
        <f>VLOOKUP(A17446,Content!A:C,3,0)</f>
        <v>technology</v>
      </c>
      <c r="G17446">
        <f>VLOOKUP(B17446,ReactionTypes!A:C,3,0)</f>
        <v>5</v>
      </c>
    </row>
    <row r="17447" spans="1:7" x14ac:dyDescent="0.2">
      <c r="A17447" t="s">
        <v>716</v>
      </c>
      <c r="B17447" t="s">
        <v>16</v>
      </c>
      <c r="C17447" s="1">
        <v>44235.933240740742</v>
      </c>
      <c r="D17447" t="str">
        <f t="shared" si="272"/>
        <v>February</v>
      </c>
      <c r="E17447" t="str">
        <f>VLOOKUP(A17447,Content!A:C,2,0)</f>
        <v>photo</v>
      </c>
      <c r="F17447" t="str">
        <f>VLOOKUP(A17447,Content!A:C,3,0)</f>
        <v>technology</v>
      </c>
      <c r="G17447">
        <f>VLOOKUP(B17447,ReactionTypes!A:C,3,0)</f>
        <v>50</v>
      </c>
    </row>
    <row r="17448" spans="1:7" x14ac:dyDescent="0.2">
      <c r="A17448" t="s">
        <v>716</v>
      </c>
      <c r="B17448" t="s">
        <v>17</v>
      </c>
      <c r="C17448" s="1">
        <v>44109.057800925926</v>
      </c>
      <c r="D17448" t="str">
        <f t="shared" si="272"/>
        <v>October</v>
      </c>
      <c r="E17448" t="str">
        <f>VLOOKUP(A17448,Content!A:C,2,0)</f>
        <v>photo</v>
      </c>
      <c r="F17448" t="str">
        <f>VLOOKUP(A17448,Content!A:C,3,0)</f>
        <v>technology</v>
      </c>
      <c r="G17448">
        <f>VLOOKUP(B17448,ReactionTypes!A:C,3,0)</f>
        <v>60</v>
      </c>
    </row>
    <row r="17449" spans="1:7" x14ac:dyDescent="0.2">
      <c r="A17449" t="s">
        <v>716</v>
      </c>
      <c r="B17449" t="s">
        <v>13</v>
      </c>
      <c r="C17449" s="1">
        <v>44032.384467592594</v>
      </c>
      <c r="D17449" t="str">
        <f t="shared" si="272"/>
        <v>July</v>
      </c>
      <c r="E17449" t="str">
        <f>VLOOKUP(A17449,Content!A:C,2,0)</f>
        <v>photo</v>
      </c>
      <c r="F17449" t="str">
        <f>VLOOKUP(A17449,Content!A:C,3,0)</f>
        <v>technology</v>
      </c>
      <c r="G17449">
        <f>VLOOKUP(B17449,ReactionTypes!A:C,3,0)</f>
        <v>75</v>
      </c>
    </row>
    <row r="17450" spans="1:7" x14ac:dyDescent="0.2">
      <c r="A17450" t="s">
        <v>716</v>
      </c>
      <c r="B17450" t="s">
        <v>6</v>
      </c>
      <c r="C17450" s="1">
        <v>44010.527604166666</v>
      </c>
      <c r="D17450" t="str">
        <f t="shared" si="272"/>
        <v>June</v>
      </c>
      <c r="E17450" t="str">
        <f>VLOOKUP(A17450,Content!A:C,2,0)</f>
        <v>photo</v>
      </c>
      <c r="F17450" t="str">
        <f>VLOOKUP(A17450,Content!A:C,3,0)</f>
        <v>technology</v>
      </c>
      <c r="G17450">
        <f>VLOOKUP(B17450,ReactionTypes!A:C,3,0)</f>
        <v>15</v>
      </c>
    </row>
    <row r="17451" spans="1:7" x14ac:dyDescent="0.2">
      <c r="A17451" t="s">
        <v>716</v>
      </c>
      <c r="B17451" t="s">
        <v>21</v>
      </c>
      <c r="C17451" s="1">
        <v>44072.657847222225</v>
      </c>
      <c r="D17451" t="str">
        <f t="shared" si="272"/>
        <v>August</v>
      </c>
      <c r="E17451" t="str">
        <f>VLOOKUP(A17451,Content!A:C,2,0)</f>
        <v>photo</v>
      </c>
      <c r="F17451" t="str">
        <f>VLOOKUP(A17451,Content!A:C,3,0)</f>
        <v>technology</v>
      </c>
      <c r="G17451">
        <f>VLOOKUP(B17451,ReactionTypes!A:C,3,0)</f>
        <v>72</v>
      </c>
    </row>
    <row r="17452" spans="1:7" x14ac:dyDescent="0.2">
      <c r="A17452" t="s">
        <v>716</v>
      </c>
      <c r="B17452" t="s">
        <v>18</v>
      </c>
      <c r="C17452" s="1">
        <v>44129.62703703704</v>
      </c>
      <c r="D17452" t="str">
        <f t="shared" si="272"/>
        <v>October</v>
      </c>
      <c r="E17452" t="str">
        <f>VLOOKUP(A17452,Content!A:C,2,0)</f>
        <v>photo</v>
      </c>
      <c r="F17452" t="str">
        <f>VLOOKUP(A17452,Content!A:C,3,0)</f>
        <v>technology</v>
      </c>
      <c r="G17452">
        <f>VLOOKUP(B17452,ReactionTypes!A:C,3,0)</f>
        <v>70</v>
      </c>
    </row>
    <row r="17453" spans="1:7" x14ac:dyDescent="0.2">
      <c r="A17453" t="s">
        <v>716</v>
      </c>
      <c r="B17453" t="s">
        <v>11</v>
      </c>
      <c r="C17453" s="1">
        <v>44309.453125</v>
      </c>
      <c r="D17453" t="str">
        <f t="shared" si="272"/>
        <v>April</v>
      </c>
      <c r="E17453" t="str">
        <f>VLOOKUP(A17453,Content!A:C,2,0)</f>
        <v>photo</v>
      </c>
      <c r="F17453" t="str">
        <f>VLOOKUP(A17453,Content!A:C,3,0)</f>
        <v>technology</v>
      </c>
      <c r="G17453">
        <f>VLOOKUP(B17453,ReactionTypes!A:C,3,0)</f>
        <v>65</v>
      </c>
    </row>
    <row r="17454" spans="1:7" x14ac:dyDescent="0.2">
      <c r="A17454" t="s">
        <v>716</v>
      </c>
      <c r="B17454" t="s">
        <v>8</v>
      </c>
      <c r="C17454" s="1">
        <v>44226.880486111113</v>
      </c>
      <c r="D17454" t="str">
        <f t="shared" si="272"/>
        <v>January</v>
      </c>
      <c r="E17454" t="str">
        <f>VLOOKUP(A17454,Content!A:C,2,0)</f>
        <v>photo</v>
      </c>
      <c r="F17454" t="str">
        <f>VLOOKUP(A17454,Content!A:C,3,0)</f>
        <v>technology</v>
      </c>
      <c r="G17454">
        <f>VLOOKUP(B17454,ReactionTypes!A:C,3,0)</f>
        <v>35</v>
      </c>
    </row>
    <row r="17455" spans="1:7" x14ac:dyDescent="0.2">
      <c r="A17455" t="s">
        <v>716</v>
      </c>
      <c r="B17455" t="s">
        <v>9</v>
      </c>
      <c r="C17455" s="1">
        <v>44173.893587962964</v>
      </c>
      <c r="D17455" t="str">
        <f t="shared" si="272"/>
        <v>December</v>
      </c>
      <c r="E17455" t="str">
        <f>VLOOKUP(A17455,Content!A:C,2,0)</f>
        <v>photo</v>
      </c>
      <c r="F17455" t="str">
        <f>VLOOKUP(A17455,Content!A:C,3,0)</f>
        <v>technology</v>
      </c>
      <c r="G17455">
        <f>VLOOKUP(B17455,ReactionTypes!A:C,3,0)</f>
        <v>70</v>
      </c>
    </row>
    <row r="17456" spans="1:7" x14ac:dyDescent="0.2">
      <c r="A17456" t="s">
        <v>716</v>
      </c>
      <c r="B17456" t="s">
        <v>14</v>
      </c>
      <c r="C17456" s="1">
        <v>44159.887638888889</v>
      </c>
      <c r="D17456" t="str">
        <f t="shared" si="272"/>
        <v>November</v>
      </c>
      <c r="E17456" t="str">
        <f>VLOOKUP(A17456,Content!A:C,2,0)</f>
        <v>photo</v>
      </c>
      <c r="F17456" t="str">
        <f>VLOOKUP(A17456,Content!A:C,3,0)</f>
        <v>technology</v>
      </c>
      <c r="G17456">
        <f>VLOOKUP(B17456,ReactionTypes!A:C,3,0)</f>
        <v>45</v>
      </c>
    </row>
    <row r="17457" spans="1:7" x14ac:dyDescent="0.2">
      <c r="A17457" t="s">
        <v>716</v>
      </c>
      <c r="B17457" t="s">
        <v>21</v>
      </c>
      <c r="C17457" s="1">
        <v>44348.65221064815</v>
      </c>
      <c r="D17457" t="str">
        <f t="shared" si="272"/>
        <v>June</v>
      </c>
      <c r="E17457" t="str">
        <f>VLOOKUP(A17457,Content!A:C,2,0)</f>
        <v>photo</v>
      </c>
      <c r="F17457" t="str">
        <f>VLOOKUP(A17457,Content!A:C,3,0)</f>
        <v>technology</v>
      </c>
      <c r="G17457">
        <f>VLOOKUP(B17457,ReactionTypes!A:C,3,0)</f>
        <v>72</v>
      </c>
    </row>
    <row r="17458" spans="1:7" x14ac:dyDescent="0.2">
      <c r="A17458" t="s">
        <v>716</v>
      </c>
      <c r="B17458" t="s">
        <v>8</v>
      </c>
      <c r="C17458" s="1">
        <v>44018.98741898148</v>
      </c>
      <c r="D17458" t="str">
        <f t="shared" si="272"/>
        <v>July</v>
      </c>
      <c r="E17458" t="str">
        <f>VLOOKUP(A17458,Content!A:C,2,0)</f>
        <v>photo</v>
      </c>
      <c r="F17458" t="str">
        <f>VLOOKUP(A17458,Content!A:C,3,0)</f>
        <v>technology</v>
      </c>
      <c r="G17458">
        <f>VLOOKUP(B17458,ReactionTypes!A:C,3,0)</f>
        <v>35</v>
      </c>
    </row>
    <row r="17459" spans="1:7" x14ac:dyDescent="0.2">
      <c r="A17459" t="s">
        <v>716</v>
      </c>
      <c r="B17459" t="s">
        <v>4</v>
      </c>
      <c r="C17459" s="1">
        <v>44243.394571759258</v>
      </c>
      <c r="D17459" t="str">
        <f t="shared" si="272"/>
        <v>February</v>
      </c>
      <c r="E17459" t="str">
        <f>VLOOKUP(A17459,Content!A:C,2,0)</f>
        <v>photo</v>
      </c>
      <c r="F17459" t="str">
        <f>VLOOKUP(A17459,Content!A:C,3,0)</f>
        <v>technology</v>
      </c>
      <c r="G17459">
        <f>VLOOKUP(B17459,ReactionTypes!A:C,3,0)</f>
        <v>0</v>
      </c>
    </row>
    <row r="17460" spans="1:7" x14ac:dyDescent="0.2">
      <c r="A17460" t="s">
        <v>716</v>
      </c>
      <c r="B17460" t="s">
        <v>21</v>
      </c>
      <c r="C17460" s="1">
        <v>44256.527118055557</v>
      </c>
      <c r="D17460" t="str">
        <f t="shared" si="272"/>
        <v>March</v>
      </c>
      <c r="E17460" t="str">
        <f>VLOOKUP(A17460,Content!A:C,2,0)</f>
        <v>photo</v>
      </c>
      <c r="F17460" t="str">
        <f>VLOOKUP(A17460,Content!A:C,3,0)</f>
        <v>technology</v>
      </c>
      <c r="G17460">
        <f>VLOOKUP(B17460,ReactionTypes!A:C,3,0)</f>
        <v>72</v>
      </c>
    </row>
    <row r="17461" spans="1:7" x14ac:dyDescent="0.2">
      <c r="A17461" t="s">
        <v>716</v>
      </c>
      <c r="B17461" t="s">
        <v>8</v>
      </c>
      <c r="C17461" s="1">
        <v>44252.682268518518</v>
      </c>
      <c r="D17461" t="str">
        <f t="shared" si="272"/>
        <v>February</v>
      </c>
      <c r="E17461" t="str">
        <f>VLOOKUP(A17461,Content!A:C,2,0)</f>
        <v>photo</v>
      </c>
      <c r="F17461" t="str">
        <f>VLOOKUP(A17461,Content!A:C,3,0)</f>
        <v>technology</v>
      </c>
      <c r="G17461">
        <f>VLOOKUP(B17461,ReactionTypes!A:C,3,0)</f>
        <v>35</v>
      </c>
    </row>
    <row r="17462" spans="1:7" x14ac:dyDescent="0.2">
      <c r="A17462" t="s">
        <v>717</v>
      </c>
      <c r="B17462" t="s">
        <v>10</v>
      </c>
      <c r="C17462" s="1">
        <v>44195.259618055556</v>
      </c>
      <c r="D17462" t="str">
        <f t="shared" si="272"/>
        <v>December</v>
      </c>
      <c r="E17462" t="str">
        <f>VLOOKUP(A17462,Content!A:C,2,0)</f>
        <v>photo</v>
      </c>
      <c r="F17462" t="str">
        <f>VLOOKUP(A17462,Content!A:C,3,0)</f>
        <v>veganism</v>
      </c>
      <c r="G17462">
        <f>VLOOKUP(B17462,ReactionTypes!A:C,3,0)</f>
        <v>5</v>
      </c>
    </row>
    <row r="17463" spans="1:7" x14ac:dyDescent="0.2">
      <c r="A17463" t="s">
        <v>717</v>
      </c>
      <c r="B17463" t="s">
        <v>13</v>
      </c>
      <c r="C17463" s="1">
        <v>44083.726087962961</v>
      </c>
      <c r="D17463" t="str">
        <f t="shared" si="272"/>
        <v>September</v>
      </c>
      <c r="E17463" t="str">
        <f>VLOOKUP(A17463,Content!A:C,2,0)</f>
        <v>photo</v>
      </c>
      <c r="F17463" t="str">
        <f>VLOOKUP(A17463,Content!A:C,3,0)</f>
        <v>veganism</v>
      </c>
      <c r="G17463">
        <f>VLOOKUP(B17463,ReactionTypes!A:C,3,0)</f>
        <v>75</v>
      </c>
    </row>
    <row r="17464" spans="1:7" x14ac:dyDescent="0.2">
      <c r="A17464" t="s">
        <v>717</v>
      </c>
      <c r="B17464" t="s">
        <v>4</v>
      </c>
      <c r="C17464" s="1">
        <v>44075.504502314812</v>
      </c>
      <c r="D17464" t="str">
        <f t="shared" si="272"/>
        <v>September</v>
      </c>
      <c r="E17464" t="str">
        <f>VLOOKUP(A17464,Content!A:C,2,0)</f>
        <v>photo</v>
      </c>
      <c r="F17464" t="str">
        <f>VLOOKUP(A17464,Content!A:C,3,0)</f>
        <v>veganism</v>
      </c>
      <c r="G17464">
        <f>VLOOKUP(B17464,ReactionTypes!A:C,3,0)</f>
        <v>0</v>
      </c>
    </row>
    <row r="17465" spans="1:7" x14ac:dyDescent="0.2">
      <c r="A17465" t="s">
        <v>717</v>
      </c>
      <c r="B17465" t="s">
        <v>18</v>
      </c>
      <c r="C17465" s="1">
        <v>44337.405289351853</v>
      </c>
      <c r="D17465" t="str">
        <f t="shared" si="272"/>
        <v>May</v>
      </c>
      <c r="E17465" t="str">
        <f>VLOOKUP(A17465,Content!A:C,2,0)</f>
        <v>photo</v>
      </c>
      <c r="F17465" t="str">
        <f>VLOOKUP(A17465,Content!A:C,3,0)</f>
        <v>veganism</v>
      </c>
      <c r="G17465">
        <f>VLOOKUP(B17465,ReactionTypes!A:C,3,0)</f>
        <v>70</v>
      </c>
    </row>
    <row r="17466" spans="1:7" x14ac:dyDescent="0.2">
      <c r="A17466" t="s">
        <v>717</v>
      </c>
      <c r="B17466" t="s">
        <v>16</v>
      </c>
      <c r="C17466" s="1">
        <v>44096.349039351851</v>
      </c>
      <c r="D17466" t="str">
        <f t="shared" si="272"/>
        <v>September</v>
      </c>
      <c r="E17466" t="str">
        <f>VLOOKUP(A17466,Content!A:C,2,0)</f>
        <v>photo</v>
      </c>
      <c r="F17466" t="str">
        <f>VLOOKUP(A17466,Content!A:C,3,0)</f>
        <v>veganism</v>
      </c>
      <c r="G17466">
        <f>VLOOKUP(B17466,ReactionTypes!A:C,3,0)</f>
        <v>50</v>
      </c>
    </row>
    <row r="17467" spans="1:7" x14ac:dyDescent="0.2">
      <c r="A17467" t="s">
        <v>717</v>
      </c>
      <c r="B17467" t="s">
        <v>8</v>
      </c>
      <c r="C17467" s="1">
        <v>44042.875787037039</v>
      </c>
      <c r="D17467" t="str">
        <f t="shared" si="272"/>
        <v>July</v>
      </c>
      <c r="E17467" t="str">
        <f>VLOOKUP(A17467,Content!A:C,2,0)</f>
        <v>photo</v>
      </c>
      <c r="F17467" t="str">
        <f>VLOOKUP(A17467,Content!A:C,3,0)</f>
        <v>veganism</v>
      </c>
      <c r="G17467">
        <f>VLOOKUP(B17467,ReactionTypes!A:C,3,0)</f>
        <v>35</v>
      </c>
    </row>
    <row r="17468" spans="1:7" x14ac:dyDescent="0.2">
      <c r="A17468" t="s">
        <v>717</v>
      </c>
      <c r="B17468" t="s">
        <v>16</v>
      </c>
      <c r="C17468" s="1">
        <v>44017.861597222225</v>
      </c>
      <c r="D17468" t="str">
        <f t="shared" si="272"/>
        <v>July</v>
      </c>
      <c r="E17468" t="str">
        <f>VLOOKUP(A17468,Content!A:C,2,0)</f>
        <v>photo</v>
      </c>
      <c r="F17468" t="str">
        <f>VLOOKUP(A17468,Content!A:C,3,0)</f>
        <v>veganism</v>
      </c>
      <c r="G17468">
        <f>VLOOKUP(B17468,ReactionTypes!A:C,3,0)</f>
        <v>50</v>
      </c>
    </row>
    <row r="17469" spans="1:7" x14ac:dyDescent="0.2">
      <c r="A17469" t="s">
        <v>717</v>
      </c>
      <c r="B17469" t="s">
        <v>8</v>
      </c>
      <c r="C17469" s="1">
        <v>44095.020891203705</v>
      </c>
      <c r="D17469" t="str">
        <f t="shared" si="272"/>
        <v>September</v>
      </c>
      <c r="E17469" t="str">
        <f>VLOOKUP(A17469,Content!A:C,2,0)</f>
        <v>photo</v>
      </c>
      <c r="F17469" t="str">
        <f>VLOOKUP(A17469,Content!A:C,3,0)</f>
        <v>veganism</v>
      </c>
      <c r="G17469">
        <f>VLOOKUP(B17469,ReactionTypes!A:C,3,0)</f>
        <v>35</v>
      </c>
    </row>
    <row r="17470" spans="1:7" x14ac:dyDescent="0.2">
      <c r="A17470" t="s">
        <v>717</v>
      </c>
      <c r="B17470" t="s">
        <v>8</v>
      </c>
      <c r="C17470" s="1">
        <v>44349.630983796298</v>
      </c>
      <c r="D17470" t="str">
        <f t="shared" si="272"/>
        <v>June</v>
      </c>
      <c r="E17470" t="str">
        <f>VLOOKUP(A17470,Content!A:C,2,0)</f>
        <v>photo</v>
      </c>
      <c r="F17470" t="str">
        <f>VLOOKUP(A17470,Content!A:C,3,0)</f>
        <v>veganism</v>
      </c>
      <c r="G17470">
        <f>VLOOKUP(B17470,ReactionTypes!A:C,3,0)</f>
        <v>35</v>
      </c>
    </row>
    <row r="17471" spans="1:7" x14ac:dyDescent="0.2">
      <c r="A17471" t="s">
        <v>717</v>
      </c>
      <c r="B17471" t="s">
        <v>18</v>
      </c>
      <c r="C17471" s="1">
        <v>44183.91978009259</v>
      </c>
      <c r="D17471" t="str">
        <f t="shared" si="272"/>
        <v>December</v>
      </c>
      <c r="E17471" t="str">
        <f>VLOOKUP(A17471,Content!A:C,2,0)</f>
        <v>photo</v>
      </c>
      <c r="F17471" t="str">
        <f>VLOOKUP(A17471,Content!A:C,3,0)</f>
        <v>veganism</v>
      </c>
      <c r="G17471">
        <f>VLOOKUP(B17471,ReactionTypes!A:C,3,0)</f>
        <v>70</v>
      </c>
    </row>
    <row r="17472" spans="1:7" x14ac:dyDescent="0.2">
      <c r="A17472" t="s">
        <v>717</v>
      </c>
      <c r="B17472" t="s">
        <v>13</v>
      </c>
      <c r="C17472" s="1">
        <v>44307.983055555553</v>
      </c>
      <c r="D17472" t="str">
        <f t="shared" si="272"/>
        <v>April</v>
      </c>
      <c r="E17472" t="str">
        <f>VLOOKUP(A17472,Content!A:C,2,0)</f>
        <v>photo</v>
      </c>
      <c r="F17472" t="str">
        <f>VLOOKUP(A17472,Content!A:C,3,0)</f>
        <v>veganism</v>
      </c>
      <c r="G17472">
        <f>VLOOKUP(B17472,ReactionTypes!A:C,3,0)</f>
        <v>75</v>
      </c>
    </row>
    <row r="17473" spans="1:7" x14ac:dyDescent="0.2">
      <c r="A17473" t="s">
        <v>717</v>
      </c>
      <c r="B17473" t="s">
        <v>18</v>
      </c>
      <c r="C17473" s="1">
        <v>44110.815671296295</v>
      </c>
      <c r="D17473" t="str">
        <f t="shared" si="272"/>
        <v>October</v>
      </c>
      <c r="E17473" t="str">
        <f>VLOOKUP(A17473,Content!A:C,2,0)</f>
        <v>photo</v>
      </c>
      <c r="F17473" t="str">
        <f>VLOOKUP(A17473,Content!A:C,3,0)</f>
        <v>veganism</v>
      </c>
      <c r="G17473">
        <f>VLOOKUP(B17473,ReactionTypes!A:C,3,0)</f>
        <v>70</v>
      </c>
    </row>
    <row r="17474" spans="1:7" x14ac:dyDescent="0.2">
      <c r="A17474" t="s">
        <v>717</v>
      </c>
      <c r="B17474" t="s">
        <v>4</v>
      </c>
      <c r="C17474" s="1">
        <v>44221.20722222222</v>
      </c>
      <c r="D17474" t="str">
        <f t="shared" si="272"/>
        <v>January</v>
      </c>
      <c r="E17474" t="str">
        <f>VLOOKUP(A17474,Content!A:C,2,0)</f>
        <v>photo</v>
      </c>
      <c r="F17474" t="str">
        <f>VLOOKUP(A17474,Content!A:C,3,0)</f>
        <v>veganism</v>
      </c>
      <c r="G17474">
        <f>VLOOKUP(B17474,ReactionTypes!A:C,3,0)</f>
        <v>0</v>
      </c>
    </row>
    <row r="17475" spans="1:7" x14ac:dyDescent="0.2">
      <c r="A17475" t="s">
        <v>717</v>
      </c>
      <c r="B17475" t="s">
        <v>5</v>
      </c>
      <c r="C17475" s="1">
        <v>44233.702534722222</v>
      </c>
      <c r="D17475" t="str">
        <f t="shared" ref="D17475:D17538" si="273">TEXT(C17475,"mmmm")</f>
        <v>February</v>
      </c>
      <c r="E17475" t="str">
        <f>VLOOKUP(A17475,Content!A:C,2,0)</f>
        <v>photo</v>
      </c>
      <c r="F17475" t="str">
        <f>VLOOKUP(A17475,Content!A:C,3,0)</f>
        <v>veganism</v>
      </c>
      <c r="G17475">
        <f>VLOOKUP(B17475,ReactionTypes!A:C,3,0)</f>
        <v>10</v>
      </c>
    </row>
    <row r="17476" spans="1:7" x14ac:dyDescent="0.2">
      <c r="A17476" t="s">
        <v>717</v>
      </c>
      <c r="B17476" t="s">
        <v>6</v>
      </c>
      <c r="C17476" s="1">
        <v>44362.66302083333</v>
      </c>
      <c r="D17476" t="str">
        <f t="shared" si="273"/>
        <v>June</v>
      </c>
      <c r="E17476" t="str">
        <f>VLOOKUP(A17476,Content!A:C,2,0)</f>
        <v>photo</v>
      </c>
      <c r="F17476" t="str">
        <f>VLOOKUP(A17476,Content!A:C,3,0)</f>
        <v>veganism</v>
      </c>
      <c r="G17476">
        <f>VLOOKUP(B17476,ReactionTypes!A:C,3,0)</f>
        <v>15</v>
      </c>
    </row>
    <row r="17477" spans="1:7" x14ac:dyDescent="0.2">
      <c r="A17477" t="s">
        <v>717</v>
      </c>
      <c r="B17477" t="s">
        <v>13</v>
      </c>
      <c r="C17477" s="1">
        <v>44260.379988425928</v>
      </c>
      <c r="D17477" t="str">
        <f t="shared" si="273"/>
        <v>March</v>
      </c>
      <c r="E17477" t="str">
        <f>VLOOKUP(A17477,Content!A:C,2,0)</f>
        <v>photo</v>
      </c>
      <c r="F17477" t="str">
        <f>VLOOKUP(A17477,Content!A:C,3,0)</f>
        <v>veganism</v>
      </c>
      <c r="G17477">
        <f>VLOOKUP(B17477,ReactionTypes!A:C,3,0)</f>
        <v>75</v>
      </c>
    </row>
    <row r="17478" spans="1:7" x14ac:dyDescent="0.2">
      <c r="A17478" t="s">
        <v>717</v>
      </c>
      <c r="B17478" t="s">
        <v>17</v>
      </c>
      <c r="C17478" s="1">
        <v>44302.444687499999</v>
      </c>
      <c r="D17478" t="str">
        <f t="shared" si="273"/>
        <v>April</v>
      </c>
      <c r="E17478" t="str">
        <f>VLOOKUP(A17478,Content!A:C,2,0)</f>
        <v>photo</v>
      </c>
      <c r="F17478" t="str">
        <f>VLOOKUP(A17478,Content!A:C,3,0)</f>
        <v>veganism</v>
      </c>
      <c r="G17478">
        <f>VLOOKUP(B17478,ReactionTypes!A:C,3,0)</f>
        <v>60</v>
      </c>
    </row>
    <row r="17479" spans="1:7" x14ac:dyDescent="0.2">
      <c r="A17479" t="s">
        <v>717</v>
      </c>
      <c r="B17479" t="s">
        <v>10</v>
      </c>
      <c r="C17479" s="1">
        <v>44069.376261574071</v>
      </c>
      <c r="D17479" t="str">
        <f t="shared" si="273"/>
        <v>August</v>
      </c>
      <c r="E17479" t="str">
        <f>VLOOKUP(A17479,Content!A:C,2,0)</f>
        <v>photo</v>
      </c>
      <c r="F17479" t="str">
        <f>VLOOKUP(A17479,Content!A:C,3,0)</f>
        <v>veganism</v>
      </c>
      <c r="G17479">
        <f>VLOOKUP(B17479,ReactionTypes!A:C,3,0)</f>
        <v>5</v>
      </c>
    </row>
    <row r="17480" spans="1:7" x14ac:dyDescent="0.2">
      <c r="A17480" t="s">
        <v>717</v>
      </c>
      <c r="B17480" t="s">
        <v>4</v>
      </c>
      <c r="C17480" s="1">
        <v>44133.817743055559</v>
      </c>
      <c r="D17480" t="str">
        <f t="shared" si="273"/>
        <v>October</v>
      </c>
      <c r="E17480" t="str">
        <f>VLOOKUP(A17480,Content!A:C,2,0)</f>
        <v>photo</v>
      </c>
      <c r="F17480" t="str">
        <f>VLOOKUP(A17480,Content!A:C,3,0)</f>
        <v>veganism</v>
      </c>
      <c r="G17480">
        <f>VLOOKUP(B17480,ReactionTypes!A:C,3,0)</f>
        <v>0</v>
      </c>
    </row>
    <row r="17481" spans="1:7" x14ac:dyDescent="0.2">
      <c r="A17481" t="s">
        <v>717</v>
      </c>
      <c r="B17481" t="s">
        <v>5</v>
      </c>
      <c r="C17481" s="1">
        <v>44197.146643518521</v>
      </c>
      <c r="D17481" t="str">
        <f t="shared" si="273"/>
        <v>January</v>
      </c>
      <c r="E17481" t="str">
        <f>VLOOKUP(A17481,Content!A:C,2,0)</f>
        <v>photo</v>
      </c>
      <c r="F17481" t="str">
        <f>VLOOKUP(A17481,Content!A:C,3,0)</f>
        <v>veganism</v>
      </c>
      <c r="G17481">
        <f>VLOOKUP(B17481,ReactionTypes!A:C,3,0)</f>
        <v>10</v>
      </c>
    </row>
    <row r="17482" spans="1:7" x14ac:dyDescent="0.2">
      <c r="A17482" t="s">
        <v>717</v>
      </c>
      <c r="B17482" t="s">
        <v>13</v>
      </c>
      <c r="C17482" s="1">
        <v>44296.75886574074</v>
      </c>
      <c r="D17482" t="str">
        <f t="shared" si="273"/>
        <v>April</v>
      </c>
      <c r="E17482" t="str">
        <f>VLOOKUP(A17482,Content!A:C,2,0)</f>
        <v>photo</v>
      </c>
      <c r="F17482" t="str">
        <f>VLOOKUP(A17482,Content!A:C,3,0)</f>
        <v>veganism</v>
      </c>
      <c r="G17482">
        <f>VLOOKUP(B17482,ReactionTypes!A:C,3,0)</f>
        <v>75</v>
      </c>
    </row>
    <row r="17483" spans="1:7" x14ac:dyDescent="0.2">
      <c r="A17483" t="s">
        <v>717</v>
      </c>
      <c r="B17483" t="s">
        <v>18</v>
      </c>
      <c r="C17483" s="1">
        <v>44045.668946759259</v>
      </c>
      <c r="D17483" t="str">
        <f t="shared" si="273"/>
        <v>August</v>
      </c>
      <c r="E17483" t="str">
        <f>VLOOKUP(A17483,Content!A:C,2,0)</f>
        <v>photo</v>
      </c>
      <c r="F17483" t="str">
        <f>VLOOKUP(A17483,Content!A:C,3,0)</f>
        <v>veganism</v>
      </c>
      <c r="G17483">
        <f>VLOOKUP(B17483,ReactionTypes!A:C,3,0)</f>
        <v>70</v>
      </c>
    </row>
    <row r="17484" spans="1:7" x14ac:dyDescent="0.2">
      <c r="A17484" t="s">
        <v>717</v>
      </c>
      <c r="B17484" t="s">
        <v>12</v>
      </c>
      <c r="C17484" s="1">
        <v>44149.529247685183</v>
      </c>
      <c r="D17484" t="str">
        <f t="shared" si="273"/>
        <v>November</v>
      </c>
      <c r="E17484" t="str">
        <f>VLOOKUP(A17484,Content!A:C,2,0)</f>
        <v>photo</v>
      </c>
      <c r="F17484" t="str">
        <f>VLOOKUP(A17484,Content!A:C,3,0)</f>
        <v>veganism</v>
      </c>
      <c r="G17484">
        <f>VLOOKUP(B17484,ReactionTypes!A:C,3,0)</f>
        <v>20</v>
      </c>
    </row>
    <row r="17485" spans="1:7" x14ac:dyDescent="0.2">
      <c r="A17485" t="s">
        <v>717</v>
      </c>
      <c r="B17485" t="s">
        <v>15</v>
      </c>
      <c r="C17485" s="1">
        <v>44030.888645833336</v>
      </c>
      <c r="D17485" t="str">
        <f t="shared" si="273"/>
        <v>July</v>
      </c>
      <c r="E17485" t="str">
        <f>VLOOKUP(A17485,Content!A:C,2,0)</f>
        <v>photo</v>
      </c>
      <c r="F17485" t="str">
        <f>VLOOKUP(A17485,Content!A:C,3,0)</f>
        <v>veganism</v>
      </c>
      <c r="G17485">
        <f>VLOOKUP(B17485,ReactionTypes!A:C,3,0)</f>
        <v>12</v>
      </c>
    </row>
    <row r="17486" spans="1:7" x14ac:dyDescent="0.2">
      <c r="A17486" t="s">
        <v>717</v>
      </c>
      <c r="B17486" t="s">
        <v>9</v>
      </c>
      <c r="C17486" s="1">
        <v>44180.140381944446</v>
      </c>
      <c r="D17486" t="str">
        <f t="shared" si="273"/>
        <v>December</v>
      </c>
      <c r="E17486" t="str">
        <f>VLOOKUP(A17486,Content!A:C,2,0)</f>
        <v>photo</v>
      </c>
      <c r="F17486" t="str">
        <f>VLOOKUP(A17486,Content!A:C,3,0)</f>
        <v>veganism</v>
      </c>
      <c r="G17486">
        <f>VLOOKUP(B17486,ReactionTypes!A:C,3,0)</f>
        <v>70</v>
      </c>
    </row>
    <row r="17487" spans="1:7" x14ac:dyDescent="0.2">
      <c r="A17487" t="s">
        <v>717</v>
      </c>
      <c r="B17487" t="s">
        <v>12</v>
      </c>
      <c r="C17487" s="1">
        <v>44193.054189814815</v>
      </c>
      <c r="D17487" t="str">
        <f t="shared" si="273"/>
        <v>December</v>
      </c>
      <c r="E17487" t="str">
        <f>VLOOKUP(A17487,Content!A:C,2,0)</f>
        <v>photo</v>
      </c>
      <c r="F17487" t="str">
        <f>VLOOKUP(A17487,Content!A:C,3,0)</f>
        <v>veganism</v>
      </c>
      <c r="G17487">
        <f>VLOOKUP(B17487,ReactionTypes!A:C,3,0)</f>
        <v>20</v>
      </c>
    </row>
    <row r="17488" spans="1:7" x14ac:dyDescent="0.2">
      <c r="A17488" t="s">
        <v>717</v>
      </c>
      <c r="B17488" t="s">
        <v>13</v>
      </c>
      <c r="C17488" s="1">
        <v>44017.745439814818</v>
      </c>
      <c r="D17488" t="str">
        <f t="shared" si="273"/>
        <v>July</v>
      </c>
      <c r="E17488" t="str">
        <f>VLOOKUP(A17488,Content!A:C,2,0)</f>
        <v>photo</v>
      </c>
      <c r="F17488" t="str">
        <f>VLOOKUP(A17488,Content!A:C,3,0)</f>
        <v>veganism</v>
      </c>
      <c r="G17488">
        <f>VLOOKUP(B17488,ReactionTypes!A:C,3,0)</f>
        <v>75</v>
      </c>
    </row>
    <row r="17489" spans="1:7" x14ac:dyDescent="0.2">
      <c r="A17489" t="s">
        <v>717</v>
      </c>
      <c r="B17489" t="s">
        <v>7</v>
      </c>
      <c r="C17489" s="1">
        <v>44158.329710648148</v>
      </c>
      <c r="D17489" t="str">
        <f t="shared" si="273"/>
        <v>November</v>
      </c>
      <c r="E17489" t="str">
        <f>VLOOKUP(A17489,Content!A:C,2,0)</f>
        <v>photo</v>
      </c>
      <c r="F17489" t="str">
        <f>VLOOKUP(A17489,Content!A:C,3,0)</f>
        <v>veganism</v>
      </c>
      <c r="G17489">
        <f>VLOOKUP(B17489,ReactionTypes!A:C,3,0)</f>
        <v>30</v>
      </c>
    </row>
    <row r="17490" spans="1:7" x14ac:dyDescent="0.2">
      <c r="A17490" t="s">
        <v>717</v>
      </c>
      <c r="B17490" t="s">
        <v>4</v>
      </c>
      <c r="C17490" s="1">
        <v>44080.953148148146</v>
      </c>
      <c r="D17490" t="str">
        <f t="shared" si="273"/>
        <v>September</v>
      </c>
      <c r="E17490" t="str">
        <f>VLOOKUP(A17490,Content!A:C,2,0)</f>
        <v>photo</v>
      </c>
      <c r="F17490" t="str">
        <f>VLOOKUP(A17490,Content!A:C,3,0)</f>
        <v>veganism</v>
      </c>
      <c r="G17490">
        <f>VLOOKUP(B17490,ReactionTypes!A:C,3,0)</f>
        <v>0</v>
      </c>
    </row>
    <row r="17491" spans="1:7" x14ac:dyDescent="0.2">
      <c r="A17491" t="s">
        <v>717</v>
      </c>
      <c r="B17491" t="s">
        <v>8</v>
      </c>
      <c r="C17491" s="1">
        <v>44311.324641203704</v>
      </c>
      <c r="D17491" t="str">
        <f t="shared" si="273"/>
        <v>April</v>
      </c>
      <c r="E17491" t="str">
        <f>VLOOKUP(A17491,Content!A:C,2,0)</f>
        <v>photo</v>
      </c>
      <c r="F17491" t="str">
        <f>VLOOKUP(A17491,Content!A:C,3,0)</f>
        <v>veganism</v>
      </c>
      <c r="G17491">
        <f>VLOOKUP(B17491,ReactionTypes!A:C,3,0)</f>
        <v>35</v>
      </c>
    </row>
    <row r="17492" spans="1:7" x14ac:dyDescent="0.2">
      <c r="A17492" t="s">
        <v>717</v>
      </c>
      <c r="B17492" t="s">
        <v>10</v>
      </c>
      <c r="C17492" s="1">
        <v>44239.759884259256</v>
      </c>
      <c r="D17492" t="str">
        <f t="shared" si="273"/>
        <v>February</v>
      </c>
      <c r="E17492" t="str">
        <f>VLOOKUP(A17492,Content!A:C,2,0)</f>
        <v>photo</v>
      </c>
      <c r="F17492" t="str">
        <f>VLOOKUP(A17492,Content!A:C,3,0)</f>
        <v>veganism</v>
      </c>
      <c r="G17492">
        <f>VLOOKUP(B17492,ReactionTypes!A:C,3,0)</f>
        <v>5</v>
      </c>
    </row>
    <row r="17493" spans="1:7" x14ac:dyDescent="0.2">
      <c r="A17493" t="s">
        <v>717</v>
      </c>
      <c r="B17493" t="s">
        <v>10</v>
      </c>
      <c r="C17493" s="1">
        <v>44315.060023148151</v>
      </c>
      <c r="D17493" t="str">
        <f t="shared" si="273"/>
        <v>April</v>
      </c>
      <c r="E17493" t="str">
        <f>VLOOKUP(A17493,Content!A:C,2,0)</f>
        <v>photo</v>
      </c>
      <c r="F17493" t="str">
        <f>VLOOKUP(A17493,Content!A:C,3,0)</f>
        <v>veganism</v>
      </c>
      <c r="G17493">
        <f>VLOOKUP(B17493,ReactionTypes!A:C,3,0)</f>
        <v>5</v>
      </c>
    </row>
    <row r="17494" spans="1:7" x14ac:dyDescent="0.2">
      <c r="A17494" t="s">
        <v>717</v>
      </c>
      <c r="B17494" t="s">
        <v>10</v>
      </c>
      <c r="C17494" s="1">
        <v>44207.928946759261</v>
      </c>
      <c r="D17494" t="str">
        <f t="shared" si="273"/>
        <v>January</v>
      </c>
      <c r="E17494" t="str">
        <f>VLOOKUP(A17494,Content!A:C,2,0)</f>
        <v>photo</v>
      </c>
      <c r="F17494" t="str">
        <f>VLOOKUP(A17494,Content!A:C,3,0)</f>
        <v>veganism</v>
      </c>
      <c r="G17494">
        <f>VLOOKUP(B17494,ReactionTypes!A:C,3,0)</f>
        <v>5</v>
      </c>
    </row>
    <row r="17495" spans="1:7" x14ac:dyDescent="0.2">
      <c r="A17495" t="s">
        <v>717</v>
      </c>
      <c r="B17495" t="s">
        <v>16</v>
      </c>
      <c r="C17495" s="1">
        <v>44308.09165509259</v>
      </c>
      <c r="D17495" t="str">
        <f t="shared" si="273"/>
        <v>April</v>
      </c>
      <c r="E17495" t="str">
        <f>VLOOKUP(A17495,Content!A:C,2,0)</f>
        <v>photo</v>
      </c>
      <c r="F17495" t="str">
        <f>VLOOKUP(A17495,Content!A:C,3,0)</f>
        <v>veganism</v>
      </c>
      <c r="G17495">
        <f>VLOOKUP(B17495,ReactionTypes!A:C,3,0)</f>
        <v>50</v>
      </c>
    </row>
    <row r="17496" spans="1:7" x14ac:dyDescent="0.2">
      <c r="A17496" t="s">
        <v>717</v>
      </c>
      <c r="B17496" t="s">
        <v>16</v>
      </c>
      <c r="C17496" s="1">
        <v>44176.025555555556</v>
      </c>
      <c r="D17496" t="str">
        <f t="shared" si="273"/>
        <v>December</v>
      </c>
      <c r="E17496" t="str">
        <f>VLOOKUP(A17496,Content!A:C,2,0)</f>
        <v>photo</v>
      </c>
      <c r="F17496" t="str">
        <f>VLOOKUP(A17496,Content!A:C,3,0)</f>
        <v>veganism</v>
      </c>
      <c r="G17496">
        <f>VLOOKUP(B17496,ReactionTypes!A:C,3,0)</f>
        <v>50</v>
      </c>
    </row>
    <row r="17497" spans="1:7" x14ac:dyDescent="0.2">
      <c r="A17497" t="s">
        <v>717</v>
      </c>
      <c r="B17497" t="s">
        <v>17</v>
      </c>
      <c r="C17497" s="1">
        <v>44159.251273148147</v>
      </c>
      <c r="D17497" t="str">
        <f t="shared" si="273"/>
        <v>November</v>
      </c>
      <c r="E17497" t="str">
        <f>VLOOKUP(A17497,Content!A:C,2,0)</f>
        <v>photo</v>
      </c>
      <c r="F17497" t="str">
        <f>VLOOKUP(A17497,Content!A:C,3,0)</f>
        <v>veganism</v>
      </c>
      <c r="G17497">
        <f>VLOOKUP(B17497,ReactionTypes!A:C,3,0)</f>
        <v>60</v>
      </c>
    </row>
    <row r="17498" spans="1:7" x14ac:dyDescent="0.2">
      <c r="A17498" t="s">
        <v>717</v>
      </c>
      <c r="B17498" t="s">
        <v>15</v>
      </c>
      <c r="C17498" s="1">
        <v>44073.925173611111</v>
      </c>
      <c r="D17498" t="str">
        <f t="shared" si="273"/>
        <v>August</v>
      </c>
      <c r="E17498" t="str">
        <f>VLOOKUP(A17498,Content!A:C,2,0)</f>
        <v>photo</v>
      </c>
      <c r="F17498" t="str">
        <f>VLOOKUP(A17498,Content!A:C,3,0)</f>
        <v>veganism</v>
      </c>
      <c r="G17498">
        <f>VLOOKUP(B17498,ReactionTypes!A:C,3,0)</f>
        <v>12</v>
      </c>
    </row>
    <row r="17499" spans="1:7" x14ac:dyDescent="0.2">
      <c r="A17499" t="s">
        <v>717</v>
      </c>
      <c r="B17499" t="s">
        <v>7</v>
      </c>
      <c r="C17499" s="1">
        <v>44254.129155092596</v>
      </c>
      <c r="D17499" t="str">
        <f t="shared" si="273"/>
        <v>February</v>
      </c>
      <c r="E17499" t="str">
        <f>VLOOKUP(A17499,Content!A:C,2,0)</f>
        <v>photo</v>
      </c>
      <c r="F17499" t="str">
        <f>VLOOKUP(A17499,Content!A:C,3,0)</f>
        <v>veganism</v>
      </c>
      <c r="G17499">
        <f>VLOOKUP(B17499,ReactionTypes!A:C,3,0)</f>
        <v>30</v>
      </c>
    </row>
    <row r="17500" spans="1:7" x14ac:dyDescent="0.2">
      <c r="A17500" t="s">
        <v>717</v>
      </c>
      <c r="B17500" t="s">
        <v>18</v>
      </c>
      <c r="C17500" s="1">
        <v>44170.465694444443</v>
      </c>
      <c r="D17500" t="str">
        <f t="shared" si="273"/>
        <v>December</v>
      </c>
      <c r="E17500" t="str">
        <f>VLOOKUP(A17500,Content!A:C,2,0)</f>
        <v>photo</v>
      </c>
      <c r="F17500" t="str">
        <f>VLOOKUP(A17500,Content!A:C,3,0)</f>
        <v>veganism</v>
      </c>
      <c r="G17500">
        <f>VLOOKUP(B17500,ReactionTypes!A:C,3,0)</f>
        <v>70</v>
      </c>
    </row>
    <row r="17501" spans="1:7" x14ac:dyDescent="0.2">
      <c r="A17501" t="s">
        <v>717</v>
      </c>
      <c r="B17501" t="s">
        <v>16</v>
      </c>
      <c r="C17501" s="1">
        <v>44342.106377314813</v>
      </c>
      <c r="D17501" t="str">
        <f t="shared" si="273"/>
        <v>May</v>
      </c>
      <c r="E17501" t="str">
        <f>VLOOKUP(A17501,Content!A:C,2,0)</f>
        <v>photo</v>
      </c>
      <c r="F17501" t="str">
        <f>VLOOKUP(A17501,Content!A:C,3,0)</f>
        <v>veganism</v>
      </c>
      <c r="G17501">
        <f>VLOOKUP(B17501,ReactionTypes!A:C,3,0)</f>
        <v>50</v>
      </c>
    </row>
    <row r="17502" spans="1:7" x14ac:dyDescent="0.2">
      <c r="A17502" t="s">
        <v>717</v>
      </c>
      <c r="B17502" t="s">
        <v>11</v>
      </c>
      <c r="C17502" s="1">
        <v>44169.08452546296</v>
      </c>
      <c r="D17502" t="str">
        <f t="shared" si="273"/>
        <v>December</v>
      </c>
      <c r="E17502" t="str">
        <f>VLOOKUP(A17502,Content!A:C,2,0)</f>
        <v>photo</v>
      </c>
      <c r="F17502" t="str">
        <f>VLOOKUP(A17502,Content!A:C,3,0)</f>
        <v>veganism</v>
      </c>
      <c r="G17502">
        <f>VLOOKUP(B17502,ReactionTypes!A:C,3,0)</f>
        <v>65</v>
      </c>
    </row>
    <row r="17503" spans="1:7" x14ac:dyDescent="0.2">
      <c r="A17503" t="s">
        <v>717</v>
      </c>
      <c r="B17503" t="s">
        <v>7</v>
      </c>
      <c r="C17503" s="1">
        <v>44354.789236111108</v>
      </c>
      <c r="D17503" t="str">
        <f t="shared" si="273"/>
        <v>June</v>
      </c>
      <c r="E17503" t="str">
        <f>VLOOKUP(A17503,Content!A:C,2,0)</f>
        <v>photo</v>
      </c>
      <c r="F17503" t="str">
        <f>VLOOKUP(A17503,Content!A:C,3,0)</f>
        <v>veganism</v>
      </c>
      <c r="G17503">
        <f>VLOOKUP(B17503,ReactionTypes!A:C,3,0)</f>
        <v>30</v>
      </c>
    </row>
    <row r="17504" spans="1:7" x14ac:dyDescent="0.2">
      <c r="A17504" t="s">
        <v>718</v>
      </c>
      <c r="B17504" t="s">
        <v>10</v>
      </c>
      <c r="C17504" s="1">
        <v>44264.106134259258</v>
      </c>
      <c r="D17504" t="str">
        <f t="shared" si="273"/>
        <v>March</v>
      </c>
      <c r="E17504" t="str">
        <f>VLOOKUP(A17504,Content!A:C,2,0)</f>
        <v>video</v>
      </c>
      <c r="F17504" t="str">
        <f>VLOOKUP(A17504,Content!A:C,3,0)</f>
        <v>animals</v>
      </c>
      <c r="G17504">
        <f>VLOOKUP(B17504,ReactionTypes!A:C,3,0)</f>
        <v>5</v>
      </c>
    </row>
    <row r="17505" spans="1:7" x14ac:dyDescent="0.2">
      <c r="A17505" t="s">
        <v>718</v>
      </c>
      <c r="B17505" t="s">
        <v>21</v>
      </c>
      <c r="C17505" s="1">
        <v>44176.124965277777</v>
      </c>
      <c r="D17505" t="str">
        <f t="shared" si="273"/>
        <v>December</v>
      </c>
      <c r="E17505" t="str">
        <f>VLOOKUP(A17505,Content!A:C,2,0)</f>
        <v>video</v>
      </c>
      <c r="F17505" t="str">
        <f>VLOOKUP(A17505,Content!A:C,3,0)</f>
        <v>animals</v>
      </c>
      <c r="G17505">
        <f>VLOOKUP(B17505,ReactionTypes!A:C,3,0)</f>
        <v>72</v>
      </c>
    </row>
    <row r="17506" spans="1:7" x14ac:dyDescent="0.2">
      <c r="A17506" t="s">
        <v>718</v>
      </c>
      <c r="B17506" t="s">
        <v>21</v>
      </c>
      <c r="C17506" s="1">
        <v>44075.440648148149</v>
      </c>
      <c r="D17506" t="str">
        <f t="shared" si="273"/>
        <v>September</v>
      </c>
      <c r="E17506" t="str">
        <f>VLOOKUP(A17506,Content!A:C,2,0)</f>
        <v>video</v>
      </c>
      <c r="F17506" t="str">
        <f>VLOOKUP(A17506,Content!A:C,3,0)</f>
        <v>animals</v>
      </c>
      <c r="G17506">
        <f>VLOOKUP(B17506,ReactionTypes!A:C,3,0)</f>
        <v>72</v>
      </c>
    </row>
    <row r="17507" spans="1:7" x14ac:dyDescent="0.2">
      <c r="A17507" t="s">
        <v>718</v>
      </c>
      <c r="B17507" t="s">
        <v>14</v>
      </c>
      <c r="C17507" s="1">
        <v>44123.588159722225</v>
      </c>
      <c r="D17507" t="str">
        <f t="shared" si="273"/>
        <v>October</v>
      </c>
      <c r="E17507" t="str">
        <f>VLOOKUP(A17507,Content!A:C,2,0)</f>
        <v>video</v>
      </c>
      <c r="F17507" t="str">
        <f>VLOOKUP(A17507,Content!A:C,3,0)</f>
        <v>animals</v>
      </c>
      <c r="G17507">
        <f>VLOOKUP(B17507,ReactionTypes!A:C,3,0)</f>
        <v>45</v>
      </c>
    </row>
    <row r="17508" spans="1:7" x14ac:dyDescent="0.2">
      <c r="A17508" t="s">
        <v>718</v>
      </c>
      <c r="B17508" t="s">
        <v>4</v>
      </c>
      <c r="C17508" s="1">
        <v>44013.729618055557</v>
      </c>
      <c r="D17508" t="str">
        <f t="shared" si="273"/>
        <v>July</v>
      </c>
      <c r="E17508" t="str">
        <f>VLOOKUP(A17508,Content!A:C,2,0)</f>
        <v>video</v>
      </c>
      <c r="F17508" t="str">
        <f>VLOOKUP(A17508,Content!A:C,3,0)</f>
        <v>animals</v>
      </c>
      <c r="G17508">
        <f>VLOOKUP(B17508,ReactionTypes!A:C,3,0)</f>
        <v>0</v>
      </c>
    </row>
    <row r="17509" spans="1:7" x14ac:dyDescent="0.2">
      <c r="A17509" t="s">
        <v>718</v>
      </c>
      <c r="B17509" t="s">
        <v>4</v>
      </c>
      <c r="C17509" s="1">
        <v>44141.167442129627</v>
      </c>
      <c r="D17509" t="str">
        <f t="shared" si="273"/>
        <v>November</v>
      </c>
      <c r="E17509" t="str">
        <f>VLOOKUP(A17509,Content!A:C,2,0)</f>
        <v>video</v>
      </c>
      <c r="F17509" t="str">
        <f>VLOOKUP(A17509,Content!A:C,3,0)</f>
        <v>animals</v>
      </c>
      <c r="G17509">
        <f>VLOOKUP(B17509,ReactionTypes!A:C,3,0)</f>
        <v>0</v>
      </c>
    </row>
    <row r="17510" spans="1:7" x14ac:dyDescent="0.2">
      <c r="A17510" t="s">
        <v>718</v>
      </c>
      <c r="B17510" t="s">
        <v>12</v>
      </c>
      <c r="C17510" s="1">
        <v>44174.975925925923</v>
      </c>
      <c r="D17510" t="str">
        <f t="shared" si="273"/>
        <v>December</v>
      </c>
      <c r="E17510" t="str">
        <f>VLOOKUP(A17510,Content!A:C,2,0)</f>
        <v>video</v>
      </c>
      <c r="F17510" t="str">
        <f>VLOOKUP(A17510,Content!A:C,3,0)</f>
        <v>animals</v>
      </c>
      <c r="G17510">
        <f>VLOOKUP(B17510,ReactionTypes!A:C,3,0)</f>
        <v>20</v>
      </c>
    </row>
    <row r="17511" spans="1:7" x14ac:dyDescent="0.2">
      <c r="A17511" t="s">
        <v>718</v>
      </c>
      <c r="B17511" t="s">
        <v>15</v>
      </c>
      <c r="C17511" s="1">
        <v>44044.651759259257</v>
      </c>
      <c r="D17511" t="str">
        <f t="shared" si="273"/>
        <v>August</v>
      </c>
      <c r="E17511" t="str">
        <f>VLOOKUP(A17511,Content!A:C,2,0)</f>
        <v>video</v>
      </c>
      <c r="F17511" t="str">
        <f>VLOOKUP(A17511,Content!A:C,3,0)</f>
        <v>animals</v>
      </c>
      <c r="G17511">
        <f>VLOOKUP(B17511,ReactionTypes!A:C,3,0)</f>
        <v>12</v>
      </c>
    </row>
    <row r="17512" spans="1:7" x14ac:dyDescent="0.2">
      <c r="A17512" t="s">
        <v>718</v>
      </c>
      <c r="B17512" t="s">
        <v>14</v>
      </c>
      <c r="C17512" s="1">
        <v>44333.5862037037</v>
      </c>
      <c r="D17512" t="str">
        <f t="shared" si="273"/>
        <v>May</v>
      </c>
      <c r="E17512" t="str">
        <f>VLOOKUP(A17512,Content!A:C,2,0)</f>
        <v>video</v>
      </c>
      <c r="F17512" t="str">
        <f>VLOOKUP(A17512,Content!A:C,3,0)</f>
        <v>animals</v>
      </c>
      <c r="G17512">
        <f>VLOOKUP(B17512,ReactionTypes!A:C,3,0)</f>
        <v>45</v>
      </c>
    </row>
    <row r="17513" spans="1:7" x14ac:dyDescent="0.2">
      <c r="A17513" t="s">
        <v>718</v>
      </c>
      <c r="B17513" t="s">
        <v>15</v>
      </c>
      <c r="C17513" s="1">
        <v>44084.754687499997</v>
      </c>
      <c r="D17513" t="str">
        <f t="shared" si="273"/>
        <v>September</v>
      </c>
      <c r="E17513" t="str">
        <f>VLOOKUP(A17513,Content!A:C,2,0)</f>
        <v>video</v>
      </c>
      <c r="F17513" t="str">
        <f>VLOOKUP(A17513,Content!A:C,3,0)</f>
        <v>animals</v>
      </c>
      <c r="G17513">
        <f>VLOOKUP(B17513,ReactionTypes!A:C,3,0)</f>
        <v>12</v>
      </c>
    </row>
    <row r="17514" spans="1:7" x14ac:dyDescent="0.2">
      <c r="A17514" t="s">
        <v>718</v>
      </c>
      <c r="B17514" t="s">
        <v>9</v>
      </c>
      <c r="C17514" s="1">
        <v>44233.171990740739</v>
      </c>
      <c r="D17514" t="str">
        <f t="shared" si="273"/>
        <v>February</v>
      </c>
      <c r="E17514" t="str">
        <f>VLOOKUP(A17514,Content!A:C,2,0)</f>
        <v>video</v>
      </c>
      <c r="F17514" t="str">
        <f>VLOOKUP(A17514,Content!A:C,3,0)</f>
        <v>animals</v>
      </c>
      <c r="G17514">
        <f>VLOOKUP(B17514,ReactionTypes!A:C,3,0)</f>
        <v>70</v>
      </c>
    </row>
    <row r="17515" spans="1:7" x14ac:dyDescent="0.2">
      <c r="A17515" t="s">
        <v>718</v>
      </c>
      <c r="B17515" t="s">
        <v>7</v>
      </c>
      <c r="C17515" s="1">
        <v>44165.157511574071</v>
      </c>
      <c r="D17515" t="str">
        <f t="shared" si="273"/>
        <v>November</v>
      </c>
      <c r="E17515" t="str">
        <f>VLOOKUP(A17515,Content!A:C,2,0)</f>
        <v>video</v>
      </c>
      <c r="F17515" t="str">
        <f>VLOOKUP(A17515,Content!A:C,3,0)</f>
        <v>animals</v>
      </c>
      <c r="G17515">
        <f>VLOOKUP(B17515,ReactionTypes!A:C,3,0)</f>
        <v>30</v>
      </c>
    </row>
    <row r="17516" spans="1:7" x14ac:dyDescent="0.2">
      <c r="A17516" t="s">
        <v>718</v>
      </c>
      <c r="B17516" t="s">
        <v>9</v>
      </c>
      <c r="C17516" s="1">
        <v>44090.230092592596</v>
      </c>
      <c r="D17516" t="str">
        <f t="shared" si="273"/>
        <v>September</v>
      </c>
      <c r="E17516" t="str">
        <f>VLOOKUP(A17516,Content!A:C,2,0)</f>
        <v>video</v>
      </c>
      <c r="F17516" t="str">
        <f>VLOOKUP(A17516,Content!A:C,3,0)</f>
        <v>animals</v>
      </c>
      <c r="G17516">
        <f>VLOOKUP(B17516,ReactionTypes!A:C,3,0)</f>
        <v>70</v>
      </c>
    </row>
    <row r="17517" spans="1:7" x14ac:dyDescent="0.2">
      <c r="A17517" t="s">
        <v>718</v>
      </c>
      <c r="B17517" t="s">
        <v>13</v>
      </c>
      <c r="C17517" s="1">
        <v>44122.685810185183</v>
      </c>
      <c r="D17517" t="str">
        <f t="shared" si="273"/>
        <v>October</v>
      </c>
      <c r="E17517" t="str">
        <f>VLOOKUP(A17517,Content!A:C,2,0)</f>
        <v>video</v>
      </c>
      <c r="F17517" t="str">
        <f>VLOOKUP(A17517,Content!A:C,3,0)</f>
        <v>animals</v>
      </c>
      <c r="G17517">
        <f>VLOOKUP(B17517,ReactionTypes!A:C,3,0)</f>
        <v>75</v>
      </c>
    </row>
    <row r="17518" spans="1:7" x14ac:dyDescent="0.2">
      <c r="A17518" t="s">
        <v>718</v>
      </c>
      <c r="B17518" t="s">
        <v>21</v>
      </c>
      <c r="C17518" s="1">
        <v>44178.941006944442</v>
      </c>
      <c r="D17518" t="str">
        <f t="shared" si="273"/>
        <v>December</v>
      </c>
      <c r="E17518" t="str">
        <f>VLOOKUP(A17518,Content!A:C,2,0)</f>
        <v>video</v>
      </c>
      <c r="F17518" t="str">
        <f>VLOOKUP(A17518,Content!A:C,3,0)</f>
        <v>animals</v>
      </c>
      <c r="G17518">
        <f>VLOOKUP(B17518,ReactionTypes!A:C,3,0)</f>
        <v>72</v>
      </c>
    </row>
    <row r="17519" spans="1:7" x14ac:dyDescent="0.2">
      <c r="A17519" t="s">
        <v>718</v>
      </c>
      <c r="B17519" t="s">
        <v>7</v>
      </c>
      <c r="C17519" s="1">
        <v>44087.391585648147</v>
      </c>
      <c r="D17519" t="str">
        <f t="shared" si="273"/>
        <v>September</v>
      </c>
      <c r="E17519" t="str">
        <f>VLOOKUP(A17519,Content!A:C,2,0)</f>
        <v>video</v>
      </c>
      <c r="F17519" t="str">
        <f>VLOOKUP(A17519,Content!A:C,3,0)</f>
        <v>animals</v>
      </c>
      <c r="G17519">
        <f>VLOOKUP(B17519,ReactionTypes!A:C,3,0)</f>
        <v>30</v>
      </c>
    </row>
    <row r="17520" spans="1:7" x14ac:dyDescent="0.2">
      <c r="A17520" t="s">
        <v>718</v>
      </c>
      <c r="B17520" t="s">
        <v>10</v>
      </c>
      <c r="C17520" s="1">
        <v>44323.967569444445</v>
      </c>
      <c r="D17520" t="str">
        <f t="shared" si="273"/>
        <v>May</v>
      </c>
      <c r="E17520" t="str">
        <f>VLOOKUP(A17520,Content!A:C,2,0)</f>
        <v>video</v>
      </c>
      <c r="F17520" t="str">
        <f>VLOOKUP(A17520,Content!A:C,3,0)</f>
        <v>animals</v>
      </c>
      <c r="G17520">
        <f>VLOOKUP(B17520,ReactionTypes!A:C,3,0)</f>
        <v>5</v>
      </c>
    </row>
    <row r="17521" spans="1:7" x14ac:dyDescent="0.2">
      <c r="A17521" t="s">
        <v>718</v>
      </c>
      <c r="B17521" t="s">
        <v>14</v>
      </c>
      <c r="C17521" s="1">
        <v>44038.317488425928</v>
      </c>
      <c r="D17521" t="str">
        <f t="shared" si="273"/>
        <v>July</v>
      </c>
      <c r="E17521" t="str">
        <f>VLOOKUP(A17521,Content!A:C,2,0)</f>
        <v>video</v>
      </c>
      <c r="F17521" t="str">
        <f>VLOOKUP(A17521,Content!A:C,3,0)</f>
        <v>animals</v>
      </c>
      <c r="G17521">
        <f>VLOOKUP(B17521,ReactionTypes!A:C,3,0)</f>
        <v>45</v>
      </c>
    </row>
    <row r="17522" spans="1:7" x14ac:dyDescent="0.2">
      <c r="A17522" t="s">
        <v>718</v>
      </c>
      <c r="B17522" t="s">
        <v>7</v>
      </c>
      <c r="C17522" s="1">
        <v>44316.301134259258</v>
      </c>
      <c r="D17522" t="str">
        <f t="shared" si="273"/>
        <v>April</v>
      </c>
      <c r="E17522" t="str">
        <f>VLOOKUP(A17522,Content!A:C,2,0)</f>
        <v>video</v>
      </c>
      <c r="F17522" t="str">
        <f>VLOOKUP(A17522,Content!A:C,3,0)</f>
        <v>animals</v>
      </c>
      <c r="G17522">
        <f>VLOOKUP(B17522,ReactionTypes!A:C,3,0)</f>
        <v>30</v>
      </c>
    </row>
    <row r="17523" spans="1:7" x14ac:dyDescent="0.2">
      <c r="A17523" t="s">
        <v>718</v>
      </c>
      <c r="B17523" t="s">
        <v>21</v>
      </c>
      <c r="C17523" s="1">
        <v>44063.017511574071</v>
      </c>
      <c r="D17523" t="str">
        <f t="shared" si="273"/>
        <v>August</v>
      </c>
      <c r="E17523" t="str">
        <f>VLOOKUP(A17523,Content!A:C,2,0)</f>
        <v>video</v>
      </c>
      <c r="F17523" t="str">
        <f>VLOOKUP(A17523,Content!A:C,3,0)</f>
        <v>animals</v>
      </c>
      <c r="G17523">
        <f>VLOOKUP(B17523,ReactionTypes!A:C,3,0)</f>
        <v>72</v>
      </c>
    </row>
    <row r="17524" spans="1:7" x14ac:dyDescent="0.2">
      <c r="A17524" t="s">
        <v>718</v>
      </c>
      <c r="B17524" t="s">
        <v>9</v>
      </c>
      <c r="C17524" s="1">
        <v>44352.866956018515</v>
      </c>
      <c r="D17524" t="str">
        <f t="shared" si="273"/>
        <v>June</v>
      </c>
      <c r="E17524" t="str">
        <f>VLOOKUP(A17524,Content!A:C,2,0)</f>
        <v>video</v>
      </c>
      <c r="F17524" t="str">
        <f>VLOOKUP(A17524,Content!A:C,3,0)</f>
        <v>animals</v>
      </c>
      <c r="G17524">
        <f>VLOOKUP(B17524,ReactionTypes!A:C,3,0)</f>
        <v>70</v>
      </c>
    </row>
    <row r="17525" spans="1:7" x14ac:dyDescent="0.2">
      <c r="A17525" t="s">
        <v>718</v>
      </c>
      <c r="B17525" t="s">
        <v>5</v>
      </c>
      <c r="C17525" s="1">
        <v>44188.265949074077</v>
      </c>
      <c r="D17525" t="str">
        <f t="shared" si="273"/>
        <v>December</v>
      </c>
      <c r="E17525" t="str">
        <f>VLOOKUP(A17525,Content!A:C,2,0)</f>
        <v>video</v>
      </c>
      <c r="F17525" t="str">
        <f>VLOOKUP(A17525,Content!A:C,3,0)</f>
        <v>animals</v>
      </c>
      <c r="G17525">
        <f>VLOOKUP(B17525,ReactionTypes!A:C,3,0)</f>
        <v>10</v>
      </c>
    </row>
    <row r="17526" spans="1:7" x14ac:dyDescent="0.2">
      <c r="A17526" t="s">
        <v>718</v>
      </c>
      <c r="B17526" t="s">
        <v>18</v>
      </c>
      <c r="C17526" s="1">
        <v>44062.178854166668</v>
      </c>
      <c r="D17526" t="str">
        <f t="shared" si="273"/>
        <v>August</v>
      </c>
      <c r="E17526" t="str">
        <f>VLOOKUP(A17526,Content!A:C,2,0)</f>
        <v>video</v>
      </c>
      <c r="F17526" t="str">
        <f>VLOOKUP(A17526,Content!A:C,3,0)</f>
        <v>animals</v>
      </c>
      <c r="G17526">
        <f>VLOOKUP(B17526,ReactionTypes!A:C,3,0)</f>
        <v>70</v>
      </c>
    </row>
    <row r="17527" spans="1:7" x14ac:dyDescent="0.2">
      <c r="A17527" t="s">
        <v>718</v>
      </c>
      <c r="B17527" t="s">
        <v>14</v>
      </c>
      <c r="C17527" s="1">
        <v>44342.039143518516</v>
      </c>
      <c r="D17527" t="str">
        <f t="shared" si="273"/>
        <v>May</v>
      </c>
      <c r="E17527" t="str">
        <f>VLOOKUP(A17527,Content!A:C,2,0)</f>
        <v>video</v>
      </c>
      <c r="F17527" t="str">
        <f>VLOOKUP(A17527,Content!A:C,3,0)</f>
        <v>animals</v>
      </c>
      <c r="G17527">
        <f>VLOOKUP(B17527,ReactionTypes!A:C,3,0)</f>
        <v>45</v>
      </c>
    </row>
    <row r="17528" spans="1:7" x14ac:dyDescent="0.2">
      <c r="A17528" t="s">
        <v>718</v>
      </c>
      <c r="B17528" t="s">
        <v>15</v>
      </c>
      <c r="C17528" s="1">
        <v>44091.329282407409</v>
      </c>
      <c r="D17528" t="str">
        <f t="shared" si="273"/>
        <v>September</v>
      </c>
      <c r="E17528" t="str">
        <f>VLOOKUP(A17528,Content!A:C,2,0)</f>
        <v>video</v>
      </c>
      <c r="F17528" t="str">
        <f>VLOOKUP(A17528,Content!A:C,3,0)</f>
        <v>animals</v>
      </c>
      <c r="G17528">
        <f>VLOOKUP(B17528,ReactionTypes!A:C,3,0)</f>
        <v>12</v>
      </c>
    </row>
    <row r="17529" spans="1:7" x14ac:dyDescent="0.2">
      <c r="A17529" t="s">
        <v>718</v>
      </c>
      <c r="B17529" t="s">
        <v>5</v>
      </c>
      <c r="C17529" s="1">
        <v>44008.396064814813</v>
      </c>
      <c r="D17529" t="str">
        <f t="shared" si="273"/>
        <v>June</v>
      </c>
      <c r="E17529" t="str">
        <f>VLOOKUP(A17529,Content!A:C,2,0)</f>
        <v>video</v>
      </c>
      <c r="F17529" t="str">
        <f>VLOOKUP(A17529,Content!A:C,3,0)</f>
        <v>animals</v>
      </c>
      <c r="G17529">
        <f>VLOOKUP(B17529,ReactionTypes!A:C,3,0)</f>
        <v>10</v>
      </c>
    </row>
    <row r="17530" spans="1:7" x14ac:dyDescent="0.2">
      <c r="A17530" t="s">
        <v>718</v>
      </c>
      <c r="B17530" t="s">
        <v>15</v>
      </c>
      <c r="C17530" s="1">
        <v>44266.586446759262</v>
      </c>
      <c r="D17530" t="str">
        <f t="shared" si="273"/>
        <v>March</v>
      </c>
      <c r="E17530" t="str">
        <f>VLOOKUP(A17530,Content!A:C,2,0)</f>
        <v>video</v>
      </c>
      <c r="F17530" t="str">
        <f>VLOOKUP(A17530,Content!A:C,3,0)</f>
        <v>animals</v>
      </c>
      <c r="G17530">
        <f>VLOOKUP(B17530,ReactionTypes!A:C,3,0)</f>
        <v>12</v>
      </c>
    </row>
    <row r="17531" spans="1:7" x14ac:dyDescent="0.2">
      <c r="A17531" t="s">
        <v>718</v>
      </c>
      <c r="B17531" t="s">
        <v>10</v>
      </c>
      <c r="C17531" s="1">
        <v>44219.484212962961</v>
      </c>
      <c r="D17531" t="str">
        <f t="shared" si="273"/>
        <v>January</v>
      </c>
      <c r="E17531" t="str">
        <f>VLOOKUP(A17531,Content!A:C,2,0)</f>
        <v>video</v>
      </c>
      <c r="F17531" t="str">
        <f>VLOOKUP(A17531,Content!A:C,3,0)</f>
        <v>animals</v>
      </c>
      <c r="G17531">
        <f>VLOOKUP(B17531,ReactionTypes!A:C,3,0)</f>
        <v>5</v>
      </c>
    </row>
    <row r="17532" spans="1:7" x14ac:dyDescent="0.2">
      <c r="A17532" t="s">
        <v>718</v>
      </c>
      <c r="B17532" t="s">
        <v>18</v>
      </c>
      <c r="C17532" s="1">
        <v>44010.368518518517</v>
      </c>
      <c r="D17532" t="str">
        <f t="shared" si="273"/>
        <v>June</v>
      </c>
      <c r="E17532" t="str">
        <f>VLOOKUP(A17532,Content!A:C,2,0)</f>
        <v>video</v>
      </c>
      <c r="F17532" t="str">
        <f>VLOOKUP(A17532,Content!A:C,3,0)</f>
        <v>animals</v>
      </c>
      <c r="G17532">
        <f>VLOOKUP(B17532,ReactionTypes!A:C,3,0)</f>
        <v>70</v>
      </c>
    </row>
    <row r="17533" spans="1:7" x14ac:dyDescent="0.2">
      <c r="A17533" t="s">
        <v>719</v>
      </c>
      <c r="B17533" t="s">
        <v>13</v>
      </c>
      <c r="C17533" s="1">
        <v>44142.537372685183</v>
      </c>
      <c r="D17533" t="str">
        <f t="shared" si="273"/>
        <v>November</v>
      </c>
      <c r="E17533" t="str">
        <f>VLOOKUP(A17533,Content!A:C,2,0)</f>
        <v>GIF</v>
      </c>
      <c r="F17533" t="str">
        <f>VLOOKUP(A17533,Content!A:C,3,0)</f>
        <v>science</v>
      </c>
      <c r="G17533">
        <f>VLOOKUP(B17533,ReactionTypes!A:C,3,0)</f>
        <v>75</v>
      </c>
    </row>
    <row r="17534" spans="1:7" x14ac:dyDescent="0.2">
      <c r="A17534" t="s">
        <v>719</v>
      </c>
      <c r="B17534" t="s">
        <v>4</v>
      </c>
      <c r="C17534" s="1">
        <v>44015.123287037037</v>
      </c>
      <c r="D17534" t="str">
        <f t="shared" si="273"/>
        <v>July</v>
      </c>
      <c r="E17534" t="str">
        <f>VLOOKUP(A17534,Content!A:C,2,0)</f>
        <v>GIF</v>
      </c>
      <c r="F17534" t="str">
        <f>VLOOKUP(A17534,Content!A:C,3,0)</f>
        <v>science</v>
      </c>
      <c r="G17534">
        <f>VLOOKUP(B17534,ReactionTypes!A:C,3,0)</f>
        <v>0</v>
      </c>
    </row>
    <row r="17535" spans="1:7" x14ac:dyDescent="0.2">
      <c r="A17535" t="s">
        <v>719</v>
      </c>
      <c r="B17535" t="s">
        <v>5</v>
      </c>
      <c r="C17535" s="1">
        <v>44210.982951388891</v>
      </c>
      <c r="D17535" t="str">
        <f t="shared" si="273"/>
        <v>January</v>
      </c>
      <c r="E17535" t="str">
        <f>VLOOKUP(A17535,Content!A:C,2,0)</f>
        <v>GIF</v>
      </c>
      <c r="F17535" t="str">
        <f>VLOOKUP(A17535,Content!A:C,3,0)</f>
        <v>science</v>
      </c>
      <c r="G17535">
        <f>VLOOKUP(B17535,ReactionTypes!A:C,3,0)</f>
        <v>10</v>
      </c>
    </row>
    <row r="17536" spans="1:7" x14ac:dyDescent="0.2">
      <c r="A17536" t="s">
        <v>719</v>
      </c>
      <c r="B17536" t="s">
        <v>16</v>
      </c>
      <c r="C17536" s="1">
        <v>44137.865752314814</v>
      </c>
      <c r="D17536" t="str">
        <f t="shared" si="273"/>
        <v>November</v>
      </c>
      <c r="E17536" t="str">
        <f>VLOOKUP(A17536,Content!A:C,2,0)</f>
        <v>GIF</v>
      </c>
      <c r="F17536" t="str">
        <f>VLOOKUP(A17536,Content!A:C,3,0)</f>
        <v>science</v>
      </c>
      <c r="G17536">
        <f>VLOOKUP(B17536,ReactionTypes!A:C,3,0)</f>
        <v>50</v>
      </c>
    </row>
    <row r="17537" spans="1:7" x14ac:dyDescent="0.2">
      <c r="A17537" t="s">
        <v>719</v>
      </c>
      <c r="B17537" t="s">
        <v>15</v>
      </c>
      <c r="C17537" s="1">
        <v>44105.847407407404</v>
      </c>
      <c r="D17537" t="str">
        <f t="shared" si="273"/>
        <v>October</v>
      </c>
      <c r="E17537" t="str">
        <f>VLOOKUP(A17537,Content!A:C,2,0)</f>
        <v>GIF</v>
      </c>
      <c r="F17537" t="str">
        <f>VLOOKUP(A17537,Content!A:C,3,0)</f>
        <v>science</v>
      </c>
      <c r="G17537">
        <f>VLOOKUP(B17537,ReactionTypes!A:C,3,0)</f>
        <v>12</v>
      </c>
    </row>
    <row r="17538" spans="1:7" x14ac:dyDescent="0.2">
      <c r="A17538" t="s">
        <v>719</v>
      </c>
      <c r="B17538" t="s">
        <v>12</v>
      </c>
      <c r="C17538" s="1">
        <v>44162.929108796299</v>
      </c>
      <c r="D17538" t="str">
        <f t="shared" si="273"/>
        <v>November</v>
      </c>
      <c r="E17538" t="str">
        <f>VLOOKUP(A17538,Content!A:C,2,0)</f>
        <v>GIF</v>
      </c>
      <c r="F17538" t="str">
        <f>VLOOKUP(A17538,Content!A:C,3,0)</f>
        <v>science</v>
      </c>
      <c r="G17538">
        <f>VLOOKUP(B17538,ReactionTypes!A:C,3,0)</f>
        <v>20</v>
      </c>
    </row>
    <row r="17539" spans="1:7" x14ac:dyDescent="0.2">
      <c r="A17539" t="s">
        <v>719</v>
      </c>
      <c r="B17539" t="s">
        <v>5</v>
      </c>
      <c r="C17539" s="1">
        <v>44324.776585648149</v>
      </c>
      <c r="D17539" t="str">
        <f t="shared" ref="D17539:D17602" si="274">TEXT(C17539,"mmmm")</f>
        <v>May</v>
      </c>
      <c r="E17539" t="str">
        <f>VLOOKUP(A17539,Content!A:C,2,0)</f>
        <v>GIF</v>
      </c>
      <c r="F17539" t="str">
        <f>VLOOKUP(A17539,Content!A:C,3,0)</f>
        <v>science</v>
      </c>
      <c r="G17539">
        <f>VLOOKUP(B17539,ReactionTypes!A:C,3,0)</f>
        <v>10</v>
      </c>
    </row>
    <row r="17540" spans="1:7" x14ac:dyDescent="0.2">
      <c r="A17540" t="s">
        <v>719</v>
      </c>
      <c r="B17540" t="s">
        <v>21</v>
      </c>
      <c r="C17540" s="1">
        <v>44225.856585648151</v>
      </c>
      <c r="D17540" t="str">
        <f t="shared" si="274"/>
        <v>January</v>
      </c>
      <c r="E17540" t="str">
        <f>VLOOKUP(A17540,Content!A:C,2,0)</f>
        <v>GIF</v>
      </c>
      <c r="F17540" t="str">
        <f>VLOOKUP(A17540,Content!A:C,3,0)</f>
        <v>science</v>
      </c>
      <c r="G17540">
        <f>VLOOKUP(B17540,ReactionTypes!A:C,3,0)</f>
        <v>72</v>
      </c>
    </row>
    <row r="17541" spans="1:7" x14ac:dyDescent="0.2">
      <c r="A17541" t="s">
        <v>719</v>
      </c>
      <c r="B17541" t="s">
        <v>11</v>
      </c>
      <c r="C17541" s="1">
        <v>44061.393125000002</v>
      </c>
      <c r="D17541" t="str">
        <f t="shared" si="274"/>
        <v>August</v>
      </c>
      <c r="E17541" t="str">
        <f>VLOOKUP(A17541,Content!A:C,2,0)</f>
        <v>GIF</v>
      </c>
      <c r="F17541" t="str">
        <f>VLOOKUP(A17541,Content!A:C,3,0)</f>
        <v>science</v>
      </c>
      <c r="G17541">
        <f>VLOOKUP(B17541,ReactionTypes!A:C,3,0)</f>
        <v>65</v>
      </c>
    </row>
    <row r="17542" spans="1:7" x14ac:dyDescent="0.2">
      <c r="A17542" t="s">
        <v>719</v>
      </c>
      <c r="B17542" t="s">
        <v>16</v>
      </c>
      <c r="C17542" s="1">
        <v>44332.417361111111</v>
      </c>
      <c r="D17542" t="str">
        <f t="shared" si="274"/>
        <v>May</v>
      </c>
      <c r="E17542" t="str">
        <f>VLOOKUP(A17542,Content!A:C,2,0)</f>
        <v>GIF</v>
      </c>
      <c r="F17542" t="str">
        <f>VLOOKUP(A17542,Content!A:C,3,0)</f>
        <v>science</v>
      </c>
      <c r="G17542">
        <f>VLOOKUP(B17542,ReactionTypes!A:C,3,0)</f>
        <v>50</v>
      </c>
    </row>
    <row r="17543" spans="1:7" x14ac:dyDescent="0.2">
      <c r="A17543" t="s">
        <v>719</v>
      </c>
      <c r="B17543" t="s">
        <v>10</v>
      </c>
      <c r="C17543" s="1">
        <v>44028.03019675926</v>
      </c>
      <c r="D17543" t="str">
        <f t="shared" si="274"/>
        <v>July</v>
      </c>
      <c r="E17543" t="str">
        <f>VLOOKUP(A17543,Content!A:C,2,0)</f>
        <v>GIF</v>
      </c>
      <c r="F17543" t="str">
        <f>VLOOKUP(A17543,Content!A:C,3,0)</f>
        <v>science</v>
      </c>
      <c r="G17543">
        <f>VLOOKUP(B17543,ReactionTypes!A:C,3,0)</f>
        <v>5</v>
      </c>
    </row>
    <row r="17544" spans="1:7" x14ac:dyDescent="0.2">
      <c r="A17544" t="s">
        <v>719</v>
      </c>
      <c r="B17544" t="s">
        <v>10</v>
      </c>
      <c r="C17544" s="1">
        <v>44123.983530092592</v>
      </c>
      <c r="D17544" t="str">
        <f t="shared" si="274"/>
        <v>October</v>
      </c>
      <c r="E17544" t="str">
        <f>VLOOKUP(A17544,Content!A:C,2,0)</f>
        <v>GIF</v>
      </c>
      <c r="F17544" t="str">
        <f>VLOOKUP(A17544,Content!A:C,3,0)</f>
        <v>science</v>
      </c>
      <c r="G17544">
        <f>VLOOKUP(B17544,ReactionTypes!A:C,3,0)</f>
        <v>5</v>
      </c>
    </row>
    <row r="17545" spans="1:7" x14ac:dyDescent="0.2">
      <c r="A17545" t="s">
        <v>719</v>
      </c>
      <c r="B17545" t="s">
        <v>17</v>
      </c>
      <c r="C17545" s="1">
        <v>44151.595266203702</v>
      </c>
      <c r="D17545" t="str">
        <f t="shared" si="274"/>
        <v>November</v>
      </c>
      <c r="E17545" t="str">
        <f>VLOOKUP(A17545,Content!A:C,2,0)</f>
        <v>GIF</v>
      </c>
      <c r="F17545" t="str">
        <f>VLOOKUP(A17545,Content!A:C,3,0)</f>
        <v>science</v>
      </c>
      <c r="G17545">
        <f>VLOOKUP(B17545,ReactionTypes!A:C,3,0)</f>
        <v>60</v>
      </c>
    </row>
    <row r="17546" spans="1:7" x14ac:dyDescent="0.2">
      <c r="A17546" t="s">
        <v>719</v>
      </c>
      <c r="B17546" t="s">
        <v>17</v>
      </c>
      <c r="C17546" s="1">
        <v>44045.089247685188</v>
      </c>
      <c r="D17546" t="str">
        <f t="shared" si="274"/>
        <v>August</v>
      </c>
      <c r="E17546" t="str">
        <f>VLOOKUP(A17546,Content!A:C,2,0)</f>
        <v>GIF</v>
      </c>
      <c r="F17546" t="str">
        <f>VLOOKUP(A17546,Content!A:C,3,0)</f>
        <v>science</v>
      </c>
      <c r="G17546">
        <f>VLOOKUP(B17546,ReactionTypes!A:C,3,0)</f>
        <v>60</v>
      </c>
    </row>
    <row r="17547" spans="1:7" x14ac:dyDescent="0.2">
      <c r="A17547" t="s">
        <v>719</v>
      </c>
      <c r="B17547" t="s">
        <v>13</v>
      </c>
      <c r="C17547" s="1">
        <v>44015.473506944443</v>
      </c>
      <c r="D17547" t="str">
        <f t="shared" si="274"/>
        <v>July</v>
      </c>
      <c r="E17547" t="str">
        <f>VLOOKUP(A17547,Content!A:C,2,0)</f>
        <v>GIF</v>
      </c>
      <c r="F17547" t="str">
        <f>VLOOKUP(A17547,Content!A:C,3,0)</f>
        <v>science</v>
      </c>
      <c r="G17547">
        <f>VLOOKUP(B17547,ReactionTypes!A:C,3,0)</f>
        <v>75</v>
      </c>
    </row>
    <row r="17548" spans="1:7" x14ac:dyDescent="0.2">
      <c r="A17548" t="s">
        <v>719</v>
      </c>
      <c r="B17548" t="s">
        <v>7</v>
      </c>
      <c r="C17548" s="1">
        <v>44099.649363425924</v>
      </c>
      <c r="D17548" t="str">
        <f t="shared" si="274"/>
        <v>September</v>
      </c>
      <c r="E17548" t="str">
        <f>VLOOKUP(A17548,Content!A:C,2,0)</f>
        <v>GIF</v>
      </c>
      <c r="F17548" t="str">
        <f>VLOOKUP(A17548,Content!A:C,3,0)</f>
        <v>science</v>
      </c>
      <c r="G17548">
        <f>VLOOKUP(B17548,ReactionTypes!A:C,3,0)</f>
        <v>30</v>
      </c>
    </row>
    <row r="17549" spans="1:7" x14ac:dyDescent="0.2">
      <c r="A17549" t="s">
        <v>719</v>
      </c>
      <c r="B17549" t="s">
        <v>6</v>
      </c>
      <c r="C17549" s="1">
        <v>44042.386458333334</v>
      </c>
      <c r="D17549" t="str">
        <f t="shared" si="274"/>
        <v>July</v>
      </c>
      <c r="E17549" t="str">
        <f>VLOOKUP(A17549,Content!A:C,2,0)</f>
        <v>GIF</v>
      </c>
      <c r="F17549" t="str">
        <f>VLOOKUP(A17549,Content!A:C,3,0)</f>
        <v>science</v>
      </c>
      <c r="G17549">
        <f>VLOOKUP(B17549,ReactionTypes!A:C,3,0)</f>
        <v>15</v>
      </c>
    </row>
    <row r="17550" spans="1:7" x14ac:dyDescent="0.2">
      <c r="A17550" t="s">
        <v>719</v>
      </c>
      <c r="B17550" t="s">
        <v>14</v>
      </c>
      <c r="C17550" s="1">
        <v>44132.200879629629</v>
      </c>
      <c r="D17550" t="str">
        <f t="shared" si="274"/>
        <v>October</v>
      </c>
      <c r="E17550" t="str">
        <f>VLOOKUP(A17550,Content!A:C,2,0)</f>
        <v>GIF</v>
      </c>
      <c r="F17550" t="str">
        <f>VLOOKUP(A17550,Content!A:C,3,0)</f>
        <v>science</v>
      </c>
      <c r="G17550">
        <f>VLOOKUP(B17550,ReactionTypes!A:C,3,0)</f>
        <v>45</v>
      </c>
    </row>
    <row r="17551" spans="1:7" x14ac:dyDescent="0.2">
      <c r="A17551" t="s">
        <v>719</v>
      </c>
      <c r="B17551" t="s">
        <v>21</v>
      </c>
      <c r="C17551" s="1">
        <v>44153.201620370368</v>
      </c>
      <c r="D17551" t="str">
        <f t="shared" si="274"/>
        <v>November</v>
      </c>
      <c r="E17551" t="str">
        <f>VLOOKUP(A17551,Content!A:C,2,0)</f>
        <v>GIF</v>
      </c>
      <c r="F17551" t="str">
        <f>VLOOKUP(A17551,Content!A:C,3,0)</f>
        <v>science</v>
      </c>
      <c r="G17551">
        <f>VLOOKUP(B17551,ReactionTypes!A:C,3,0)</f>
        <v>72</v>
      </c>
    </row>
    <row r="17552" spans="1:7" x14ac:dyDescent="0.2">
      <c r="A17552" t="s">
        <v>719</v>
      </c>
      <c r="B17552" t="s">
        <v>11</v>
      </c>
      <c r="C17552" s="1">
        <v>44102.394143518519</v>
      </c>
      <c r="D17552" t="str">
        <f t="shared" si="274"/>
        <v>September</v>
      </c>
      <c r="E17552" t="str">
        <f>VLOOKUP(A17552,Content!A:C,2,0)</f>
        <v>GIF</v>
      </c>
      <c r="F17552" t="str">
        <f>VLOOKUP(A17552,Content!A:C,3,0)</f>
        <v>science</v>
      </c>
      <c r="G17552">
        <f>VLOOKUP(B17552,ReactionTypes!A:C,3,0)</f>
        <v>65</v>
      </c>
    </row>
    <row r="17553" spans="1:7" x14ac:dyDescent="0.2">
      <c r="A17553" t="s">
        <v>719</v>
      </c>
      <c r="B17553" t="s">
        <v>14</v>
      </c>
      <c r="C17553" s="1">
        <v>44016.879062499997</v>
      </c>
      <c r="D17553" t="str">
        <f t="shared" si="274"/>
        <v>July</v>
      </c>
      <c r="E17553" t="str">
        <f>VLOOKUP(A17553,Content!A:C,2,0)</f>
        <v>GIF</v>
      </c>
      <c r="F17553" t="str">
        <f>VLOOKUP(A17553,Content!A:C,3,0)</f>
        <v>science</v>
      </c>
      <c r="G17553">
        <f>VLOOKUP(B17553,ReactionTypes!A:C,3,0)</f>
        <v>45</v>
      </c>
    </row>
    <row r="17554" spans="1:7" x14ac:dyDescent="0.2">
      <c r="A17554" t="s">
        <v>719</v>
      </c>
      <c r="B17554" t="s">
        <v>8</v>
      </c>
      <c r="C17554" s="1">
        <v>44347.27615740741</v>
      </c>
      <c r="D17554" t="str">
        <f t="shared" si="274"/>
        <v>May</v>
      </c>
      <c r="E17554" t="str">
        <f>VLOOKUP(A17554,Content!A:C,2,0)</f>
        <v>GIF</v>
      </c>
      <c r="F17554" t="str">
        <f>VLOOKUP(A17554,Content!A:C,3,0)</f>
        <v>science</v>
      </c>
      <c r="G17554">
        <f>VLOOKUP(B17554,ReactionTypes!A:C,3,0)</f>
        <v>35</v>
      </c>
    </row>
    <row r="17555" spans="1:7" x14ac:dyDescent="0.2">
      <c r="A17555" t="s">
        <v>719</v>
      </c>
      <c r="B17555" t="s">
        <v>12</v>
      </c>
      <c r="C17555" s="1">
        <v>44249.494189814817</v>
      </c>
      <c r="D17555" t="str">
        <f t="shared" si="274"/>
        <v>February</v>
      </c>
      <c r="E17555" t="str">
        <f>VLOOKUP(A17555,Content!A:C,2,0)</f>
        <v>GIF</v>
      </c>
      <c r="F17555" t="str">
        <f>VLOOKUP(A17555,Content!A:C,3,0)</f>
        <v>science</v>
      </c>
      <c r="G17555">
        <f>VLOOKUP(B17555,ReactionTypes!A:C,3,0)</f>
        <v>20</v>
      </c>
    </row>
    <row r="17556" spans="1:7" x14ac:dyDescent="0.2">
      <c r="A17556" t="s">
        <v>719</v>
      </c>
      <c r="B17556" t="s">
        <v>9</v>
      </c>
      <c r="C17556" s="1">
        <v>44059.650300925925</v>
      </c>
      <c r="D17556" t="str">
        <f t="shared" si="274"/>
        <v>August</v>
      </c>
      <c r="E17556" t="str">
        <f>VLOOKUP(A17556,Content!A:C,2,0)</f>
        <v>GIF</v>
      </c>
      <c r="F17556" t="str">
        <f>VLOOKUP(A17556,Content!A:C,3,0)</f>
        <v>science</v>
      </c>
      <c r="G17556">
        <f>VLOOKUP(B17556,ReactionTypes!A:C,3,0)</f>
        <v>70</v>
      </c>
    </row>
    <row r="17557" spans="1:7" x14ac:dyDescent="0.2">
      <c r="A17557" t="s">
        <v>719</v>
      </c>
      <c r="B17557" t="s">
        <v>12</v>
      </c>
      <c r="C17557" s="1">
        <v>44051.975902777776</v>
      </c>
      <c r="D17557" t="str">
        <f t="shared" si="274"/>
        <v>August</v>
      </c>
      <c r="E17557" t="str">
        <f>VLOOKUP(A17557,Content!A:C,2,0)</f>
        <v>GIF</v>
      </c>
      <c r="F17557" t="str">
        <f>VLOOKUP(A17557,Content!A:C,3,0)</f>
        <v>science</v>
      </c>
      <c r="G17557">
        <f>VLOOKUP(B17557,ReactionTypes!A:C,3,0)</f>
        <v>20</v>
      </c>
    </row>
    <row r="17558" spans="1:7" x14ac:dyDescent="0.2">
      <c r="A17558" t="s">
        <v>719</v>
      </c>
      <c r="B17558" t="s">
        <v>5</v>
      </c>
      <c r="C17558" s="1">
        <v>44285.382164351853</v>
      </c>
      <c r="D17558" t="str">
        <f t="shared" si="274"/>
        <v>March</v>
      </c>
      <c r="E17558" t="str">
        <f>VLOOKUP(A17558,Content!A:C,2,0)</f>
        <v>GIF</v>
      </c>
      <c r="F17558" t="str">
        <f>VLOOKUP(A17558,Content!A:C,3,0)</f>
        <v>science</v>
      </c>
      <c r="G17558">
        <f>VLOOKUP(B17558,ReactionTypes!A:C,3,0)</f>
        <v>10</v>
      </c>
    </row>
    <row r="17559" spans="1:7" x14ac:dyDescent="0.2">
      <c r="A17559" t="s">
        <v>719</v>
      </c>
      <c r="B17559" t="s">
        <v>5</v>
      </c>
      <c r="C17559" s="1">
        <v>44266.939652777779</v>
      </c>
      <c r="D17559" t="str">
        <f t="shared" si="274"/>
        <v>March</v>
      </c>
      <c r="E17559" t="str">
        <f>VLOOKUP(A17559,Content!A:C,2,0)</f>
        <v>GIF</v>
      </c>
      <c r="F17559" t="str">
        <f>VLOOKUP(A17559,Content!A:C,3,0)</f>
        <v>science</v>
      </c>
      <c r="G17559">
        <f>VLOOKUP(B17559,ReactionTypes!A:C,3,0)</f>
        <v>10</v>
      </c>
    </row>
    <row r="17560" spans="1:7" x14ac:dyDescent="0.2">
      <c r="A17560" t="s">
        <v>719</v>
      </c>
      <c r="B17560" t="s">
        <v>11</v>
      </c>
      <c r="C17560" s="1">
        <v>44158.578449074077</v>
      </c>
      <c r="D17560" t="str">
        <f t="shared" si="274"/>
        <v>November</v>
      </c>
      <c r="E17560" t="str">
        <f>VLOOKUP(A17560,Content!A:C,2,0)</f>
        <v>GIF</v>
      </c>
      <c r="F17560" t="str">
        <f>VLOOKUP(A17560,Content!A:C,3,0)</f>
        <v>science</v>
      </c>
      <c r="G17560">
        <f>VLOOKUP(B17560,ReactionTypes!A:C,3,0)</f>
        <v>65</v>
      </c>
    </row>
    <row r="17561" spans="1:7" x14ac:dyDescent="0.2">
      <c r="A17561" t="s">
        <v>719</v>
      </c>
      <c r="B17561" t="s">
        <v>6</v>
      </c>
      <c r="C17561" s="1">
        <v>44036.930173611108</v>
      </c>
      <c r="D17561" t="str">
        <f t="shared" si="274"/>
        <v>July</v>
      </c>
      <c r="E17561" t="str">
        <f>VLOOKUP(A17561,Content!A:C,2,0)</f>
        <v>GIF</v>
      </c>
      <c r="F17561" t="str">
        <f>VLOOKUP(A17561,Content!A:C,3,0)</f>
        <v>science</v>
      </c>
      <c r="G17561">
        <f>VLOOKUP(B17561,ReactionTypes!A:C,3,0)</f>
        <v>15</v>
      </c>
    </row>
    <row r="17562" spans="1:7" x14ac:dyDescent="0.2">
      <c r="A17562" t="s">
        <v>719</v>
      </c>
      <c r="B17562" t="s">
        <v>10</v>
      </c>
      <c r="C17562" s="1">
        <v>44232.753946759258</v>
      </c>
      <c r="D17562" t="str">
        <f t="shared" si="274"/>
        <v>February</v>
      </c>
      <c r="E17562" t="str">
        <f>VLOOKUP(A17562,Content!A:C,2,0)</f>
        <v>GIF</v>
      </c>
      <c r="F17562" t="str">
        <f>VLOOKUP(A17562,Content!A:C,3,0)</f>
        <v>science</v>
      </c>
      <c r="G17562">
        <f>VLOOKUP(B17562,ReactionTypes!A:C,3,0)</f>
        <v>5</v>
      </c>
    </row>
    <row r="17563" spans="1:7" x14ac:dyDescent="0.2">
      <c r="A17563" t="s">
        <v>719</v>
      </c>
      <c r="B17563" t="s">
        <v>14</v>
      </c>
      <c r="C17563" s="1">
        <v>44119.805196759262</v>
      </c>
      <c r="D17563" t="str">
        <f t="shared" si="274"/>
        <v>October</v>
      </c>
      <c r="E17563" t="str">
        <f>VLOOKUP(A17563,Content!A:C,2,0)</f>
        <v>GIF</v>
      </c>
      <c r="F17563" t="str">
        <f>VLOOKUP(A17563,Content!A:C,3,0)</f>
        <v>science</v>
      </c>
      <c r="G17563">
        <f>VLOOKUP(B17563,ReactionTypes!A:C,3,0)</f>
        <v>45</v>
      </c>
    </row>
    <row r="17564" spans="1:7" x14ac:dyDescent="0.2">
      <c r="A17564" t="s">
        <v>719</v>
      </c>
      <c r="B17564" t="s">
        <v>11</v>
      </c>
      <c r="C17564" s="1">
        <v>44162.098368055558</v>
      </c>
      <c r="D17564" t="str">
        <f t="shared" si="274"/>
        <v>November</v>
      </c>
      <c r="E17564" t="str">
        <f>VLOOKUP(A17564,Content!A:C,2,0)</f>
        <v>GIF</v>
      </c>
      <c r="F17564" t="str">
        <f>VLOOKUP(A17564,Content!A:C,3,0)</f>
        <v>science</v>
      </c>
      <c r="G17564">
        <f>VLOOKUP(B17564,ReactionTypes!A:C,3,0)</f>
        <v>65</v>
      </c>
    </row>
    <row r="17565" spans="1:7" x14ac:dyDescent="0.2">
      <c r="A17565" t="s">
        <v>719</v>
      </c>
      <c r="B17565" t="s">
        <v>14</v>
      </c>
      <c r="C17565" s="1">
        <v>44304.79246527778</v>
      </c>
      <c r="D17565" t="str">
        <f t="shared" si="274"/>
        <v>April</v>
      </c>
      <c r="E17565" t="str">
        <f>VLOOKUP(A17565,Content!A:C,2,0)</f>
        <v>GIF</v>
      </c>
      <c r="F17565" t="str">
        <f>VLOOKUP(A17565,Content!A:C,3,0)</f>
        <v>science</v>
      </c>
      <c r="G17565">
        <f>VLOOKUP(B17565,ReactionTypes!A:C,3,0)</f>
        <v>45</v>
      </c>
    </row>
    <row r="17566" spans="1:7" x14ac:dyDescent="0.2">
      <c r="A17566" t="s">
        <v>719</v>
      </c>
      <c r="B17566" t="s">
        <v>16</v>
      </c>
      <c r="C17566" s="1">
        <v>44329.481979166667</v>
      </c>
      <c r="D17566" t="str">
        <f t="shared" si="274"/>
        <v>May</v>
      </c>
      <c r="E17566" t="str">
        <f>VLOOKUP(A17566,Content!A:C,2,0)</f>
        <v>GIF</v>
      </c>
      <c r="F17566" t="str">
        <f>VLOOKUP(A17566,Content!A:C,3,0)</f>
        <v>science</v>
      </c>
      <c r="G17566">
        <f>VLOOKUP(B17566,ReactionTypes!A:C,3,0)</f>
        <v>50</v>
      </c>
    </row>
    <row r="17567" spans="1:7" x14ac:dyDescent="0.2">
      <c r="A17567" t="s">
        <v>719</v>
      </c>
      <c r="B17567" t="s">
        <v>16</v>
      </c>
      <c r="C17567" s="1">
        <v>44136.211168981485</v>
      </c>
      <c r="D17567" t="str">
        <f t="shared" si="274"/>
        <v>November</v>
      </c>
      <c r="E17567" t="str">
        <f>VLOOKUP(A17567,Content!A:C,2,0)</f>
        <v>GIF</v>
      </c>
      <c r="F17567" t="str">
        <f>VLOOKUP(A17567,Content!A:C,3,0)</f>
        <v>science</v>
      </c>
      <c r="G17567">
        <f>VLOOKUP(B17567,ReactionTypes!A:C,3,0)</f>
        <v>50</v>
      </c>
    </row>
    <row r="17568" spans="1:7" x14ac:dyDescent="0.2">
      <c r="A17568" t="s">
        <v>720</v>
      </c>
      <c r="B17568" t="s">
        <v>12</v>
      </c>
      <c r="C17568" s="1">
        <v>44160.010833333334</v>
      </c>
      <c r="D17568" t="str">
        <f t="shared" si="274"/>
        <v>November</v>
      </c>
      <c r="E17568" t="str">
        <f>VLOOKUP(A17568,Content!A:C,2,0)</f>
        <v>audio</v>
      </c>
      <c r="F17568" t="str">
        <f>VLOOKUP(A17568,Content!A:C,3,0)</f>
        <v>public speaking</v>
      </c>
      <c r="G17568">
        <f>VLOOKUP(B17568,ReactionTypes!A:C,3,0)</f>
        <v>20</v>
      </c>
    </row>
    <row r="17569" spans="1:7" x14ac:dyDescent="0.2">
      <c r="A17569" t="s">
        <v>720</v>
      </c>
      <c r="B17569" t="s">
        <v>14</v>
      </c>
      <c r="C17569" s="1">
        <v>44082.605347222219</v>
      </c>
      <c r="D17569" t="str">
        <f t="shared" si="274"/>
        <v>September</v>
      </c>
      <c r="E17569" t="str">
        <f>VLOOKUP(A17569,Content!A:C,2,0)</f>
        <v>audio</v>
      </c>
      <c r="F17569" t="str">
        <f>VLOOKUP(A17569,Content!A:C,3,0)</f>
        <v>public speaking</v>
      </c>
      <c r="G17569">
        <f>VLOOKUP(B17569,ReactionTypes!A:C,3,0)</f>
        <v>45</v>
      </c>
    </row>
    <row r="17570" spans="1:7" x14ac:dyDescent="0.2">
      <c r="A17570" t="s">
        <v>720</v>
      </c>
      <c r="B17570" t="s">
        <v>14</v>
      </c>
      <c r="C17570" s="1">
        <v>44262.6</v>
      </c>
      <c r="D17570" t="str">
        <f t="shared" si="274"/>
        <v>March</v>
      </c>
      <c r="E17570" t="str">
        <f>VLOOKUP(A17570,Content!A:C,2,0)</f>
        <v>audio</v>
      </c>
      <c r="F17570" t="str">
        <f>VLOOKUP(A17570,Content!A:C,3,0)</f>
        <v>public speaking</v>
      </c>
      <c r="G17570">
        <f>VLOOKUP(B17570,ReactionTypes!A:C,3,0)</f>
        <v>45</v>
      </c>
    </row>
    <row r="17571" spans="1:7" x14ac:dyDescent="0.2">
      <c r="A17571" t="s">
        <v>720</v>
      </c>
      <c r="B17571" t="s">
        <v>5</v>
      </c>
      <c r="C17571" s="1">
        <v>44357.792210648149</v>
      </c>
      <c r="D17571" t="str">
        <f t="shared" si="274"/>
        <v>June</v>
      </c>
      <c r="E17571" t="str">
        <f>VLOOKUP(A17571,Content!A:C,2,0)</f>
        <v>audio</v>
      </c>
      <c r="F17571" t="str">
        <f>VLOOKUP(A17571,Content!A:C,3,0)</f>
        <v>public speaking</v>
      </c>
      <c r="G17571">
        <f>VLOOKUP(B17571,ReactionTypes!A:C,3,0)</f>
        <v>10</v>
      </c>
    </row>
    <row r="17572" spans="1:7" x14ac:dyDescent="0.2">
      <c r="A17572" t="s">
        <v>720</v>
      </c>
      <c r="B17572" t="s">
        <v>6</v>
      </c>
      <c r="C17572" s="1">
        <v>44261.598703703705</v>
      </c>
      <c r="D17572" t="str">
        <f t="shared" si="274"/>
        <v>March</v>
      </c>
      <c r="E17572" t="str">
        <f>VLOOKUP(A17572,Content!A:C,2,0)</f>
        <v>audio</v>
      </c>
      <c r="F17572" t="str">
        <f>VLOOKUP(A17572,Content!A:C,3,0)</f>
        <v>public speaking</v>
      </c>
      <c r="G17572">
        <f>VLOOKUP(B17572,ReactionTypes!A:C,3,0)</f>
        <v>15</v>
      </c>
    </row>
    <row r="17573" spans="1:7" x14ac:dyDescent="0.2">
      <c r="A17573" t="s">
        <v>720</v>
      </c>
      <c r="B17573" t="s">
        <v>11</v>
      </c>
      <c r="C17573" s="1">
        <v>44150.560254629629</v>
      </c>
      <c r="D17573" t="str">
        <f t="shared" si="274"/>
        <v>November</v>
      </c>
      <c r="E17573" t="str">
        <f>VLOOKUP(A17573,Content!A:C,2,0)</f>
        <v>audio</v>
      </c>
      <c r="F17573" t="str">
        <f>VLOOKUP(A17573,Content!A:C,3,0)</f>
        <v>public speaking</v>
      </c>
      <c r="G17573">
        <f>VLOOKUP(B17573,ReactionTypes!A:C,3,0)</f>
        <v>65</v>
      </c>
    </row>
    <row r="17574" spans="1:7" x14ac:dyDescent="0.2">
      <c r="A17574" t="s">
        <v>720</v>
      </c>
      <c r="B17574" t="s">
        <v>15</v>
      </c>
      <c r="C17574" s="1">
        <v>44325.881261574075</v>
      </c>
      <c r="D17574" t="str">
        <f t="shared" si="274"/>
        <v>May</v>
      </c>
      <c r="E17574" t="str">
        <f>VLOOKUP(A17574,Content!A:C,2,0)</f>
        <v>audio</v>
      </c>
      <c r="F17574" t="str">
        <f>VLOOKUP(A17574,Content!A:C,3,0)</f>
        <v>public speaking</v>
      </c>
      <c r="G17574">
        <f>VLOOKUP(B17574,ReactionTypes!A:C,3,0)</f>
        <v>12</v>
      </c>
    </row>
    <row r="17575" spans="1:7" x14ac:dyDescent="0.2">
      <c r="A17575" t="s">
        <v>720</v>
      </c>
      <c r="B17575" t="s">
        <v>4</v>
      </c>
      <c r="C17575" s="1">
        <v>44099.236261574071</v>
      </c>
      <c r="D17575" t="str">
        <f t="shared" si="274"/>
        <v>September</v>
      </c>
      <c r="E17575" t="str">
        <f>VLOOKUP(A17575,Content!A:C,2,0)</f>
        <v>audio</v>
      </c>
      <c r="F17575" t="str">
        <f>VLOOKUP(A17575,Content!A:C,3,0)</f>
        <v>public speaking</v>
      </c>
      <c r="G17575">
        <f>VLOOKUP(B17575,ReactionTypes!A:C,3,0)</f>
        <v>0</v>
      </c>
    </row>
    <row r="17576" spans="1:7" x14ac:dyDescent="0.2">
      <c r="A17576" t="s">
        <v>720</v>
      </c>
      <c r="B17576" t="s">
        <v>7</v>
      </c>
      <c r="C17576" s="1">
        <v>44013.411817129629</v>
      </c>
      <c r="D17576" t="str">
        <f t="shared" si="274"/>
        <v>July</v>
      </c>
      <c r="E17576" t="str">
        <f>VLOOKUP(A17576,Content!A:C,2,0)</f>
        <v>audio</v>
      </c>
      <c r="F17576" t="str">
        <f>VLOOKUP(A17576,Content!A:C,3,0)</f>
        <v>public speaking</v>
      </c>
      <c r="G17576">
        <f>VLOOKUP(B17576,ReactionTypes!A:C,3,0)</f>
        <v>30</v>
      </c>
    </row>
    <row r="17577" spans="1:7" x14ac:dyDescent="0.2">
      <c r="A17577" t="s">
        <v>720</v>
      </c>
      <c r="B17577" t="s">
        <v>5</v>
      </c>
      <c r="C17577" s="1">
        <v>44106.325821759259</v>
      </c>
      <c r="D17577" t="str">
        <f t="shared" si="274"/>
        <v>October</v>
      </c>
      <c r="E17577" t="str">
        <f>VLOOKUP(A17577,Content!A:C,2,0)</f>
        <v>audio</v>
      </c>
      <c r="F17577" t="str">
        <f>VLOOKUP(A17577,Content!A:C,3,0)</f>
        <v>public speaking</v>
      </c>
      <c r="G17577">
        <f>VLOOKUP(B17577,ReactionTypes!A:C,3,0)</f>
        <v>10</v>
      </c>
    </row>
    <row r="17578" spans="1:7" x14ac:dyDescent="0.2">
      <c r="A17578" t="s">
        <v>720</v>
      </c>
      <c r="B17578" t="s">
        <v>6</v>
      </c>
      <c r="C17578" s="1">
        <v>44321.611296296294</v>
      </c>
      <c r="D17578" t="str">
        <f t="shared" si="274"/>
        <v>May</v>
      </c>
      <c r="E17578" t="str">
        <f>VLOOKUP(A17578,Content!A:C,2,0)</f>
        <v>audio</v>
      </c>
      <c r="F17578" t="str">
        <f>VLOOKUP(A17578,Content!A:C,3,0)</f>
        <v>public speaking</v>
      </c>
      <c r="G17578">
        <f>VLOOKUP(B17578,ReactionTypes!A:C,3,0)</f>
        <v>15</v>
      </c>
    </row>
    <row r="17579" spans="1:7" x14ac:dyDescent="0.2">
      <c r="A17579" t="s">
        <v>720</v>
      </c>
      <c r="B17579" t="s">
        <v>4</v>
      </c>
      <c r="C17579" s="1">
        <v>44064.276817129627</v>
      </c>
      <c r="D17579" t="str">
        <f t="shared" si="274"/>
        <v>August</v>
      </c>
      <c r="E17579" t="str">
        <f>VLOOKUP(A17579,Content!A:C,2,0)</f>
        <v>audio</v>
      </c>
      <c r="F17579" t="str">
        <f>VLOOKUP(A17579,Content!A:C,3,0)</f>
        <v>public speaking</v>
      </c>
      <c r="G17579">
        <f>VLOOKUP(B17579,ReactionTypes!A:C,3,0)</f>
        <v>0</v>
      </c>
    </row>
    <row r="17580" spans="1:7" x14ac:dyDescent="0.2">
      <c r="A17580" t="s">
        <v>720</v>
      </c>
      <c r="B17580" t="s">
        <v>10</v>
      </c>
      <c r="C17580" s="1">
        <v>44307.296064814815</v>
      </c>
      <c r="D17580" t="str">
        <f t="shared" si="274"/>
        <v>April</v>
      </c>
      <c r="E17580" t="str">
        <f>VLOOKUP(A17580,Content!A:C,2,0)</f>
        <v>audio</v>
      </c>
      <c r="F17580" t="str">
        <f>VLOOKUP(A17580,Content!A:C,3,0)</f>
        <v>public speaking</v>
      </c>
      <c r="G17580">
        <f>VLOOKUP(B17580,ReactionTypes!A:C,3,0)</f>
        <v>5</v>
      </c>
    </row>
    <row r="17581" spans="1:7" x14ac:dyDescent="0.2">
      <c r="A17581" t="s">
        <v>720</v>
      </c>
      <c r="B17581" t="s">
        <v>18</v>
      </c>
      <c r="C17581" s="1">
        <v>44261.846076388887</v>
      </c>
      <c r="D17581" t="str">
        <f t="shared" si="274"/>
        <v>March</v>
      </c>
      <c r="E17581" t="str">
        <f>VLOOKUP(A17581,Content!A:C,2,0)</f>
        <v>audio</v>
      </c>
      <c r="F17581" t="str">
        <f>VLOOKUP(A17581,Content!A:C,3,0)</f>
        <v>public speaking</v>
      </c>
      <c r="G17581">
        <f>VLOOKUP(B17581,ReactionTypes!A:C,3,0)</f>
        <v>70</v>
      </c>
    </row>
    <row r="17582" spans="1:7" x14ac:dyDescent="0.2">
      <c r="A17582" t="s">
        <v>720</v>
      </c>
      <c r="B17582" t="s">
        <v>7</v>
      </c>
      <c r="C17582" s="1">
        <v>44339.929097222222</v>
      </c>
      <c r="D17582" t="str">
        <f t="shared" si="274"/>
        <v>May</v>
      </c>
      <c r="E17582" t="str">
        <f>VLOOKUP(A17582,Content!A:C,2,0)</f>
        <v>audio</v>
      </c>
      <c r="F17582" t="str">
        <f>VLOOKUP(A17582,Content!A:C,3,0)</f>
        <v>public speaking</v>
      </c>
      <c r="G17582">
        <f>VLOOKUP(B17582,ReactionTypes!A:C,3,0)</f>
        <v>30</v>
      </c>
    </row>
    <row r="17583" spans="1:7" x14ac:dyDescent="0.2">
      <c r="A17583" t="s">
        <v>720</v>
      </c>
      <c r="B17583" t="s">
        <v>16</v>
      </c>
      <c r="C17583" s="1">
        <v>44137.8669212963</v>
      </c>
      <c r="D17583" t="str">
        <f t="shared" si="274"/>
        <v>November</v>
      </c>
      <c r="E17583" t="str">
        <f>VLOOKUP(A17583,Content!A:C,2,0)</f>
        <v>audio</v>
      </c>
      <c r="F17583" t="str">
        <f>VLOOKUP(A17583,Content!A:C,3,0)</f>
        <v>public speaking</v>
      </c>
      <c r="G17583">
        <f>VLOOKUP(B17583,ReactionTypes!A:C,3,0)</f>
        <v>50</v>
      </c>
    </row>
    <row r="17584" spans="1:7" x14ac:dyDescent="0.2">
      <c r="A17584" t="s">
        <v>720</v>
      </c>
      <c r="B17584" t="s">
        <v>13</v>
      </c>
      <c r="C17584" s="1">
        <v>44059.586168981485</v>
      </c>
      <c r="D17584" t="str">
        <f t="shared" si="274"/>
        <v>August</v>
      </c>
      <c r="E17584" t="str">
        <f>VLOOKUP(A17584,Content!A:C,2,0)</f>
        <v>audio</v>
      </c>
      <c r="F17584" t="str">
        <f>VLOOKUP(A17584,Content!A:C,3,0)</f>
        <v>public speaking</v>
      </c>
      <c r="G17584">
        <f>VLOOKUP(B17584,ReactionTypes!A:C,3,0)</f>
        <v>75</v>
      </c>
    </row>
    <row r="17585" spans="1:7" x14ac:dyDescent="0.2">
      <c r="A17585" t="s">
        <v>720</v>
      </c>
      <c r="B17585" t="s">
        <v>21</v>
      </c>
      <c r="C17585" s="1">
        <v>44083.541701388887</v>
      </c>
      <c r="D17585" t="str">
        <f t="shared" si="274"/>
        <v>September</v>
      </c>
      <c r="E17585" t="str">
        <f>VLOOKUP(A17585,Content!A:C,2,0)</f>
        <v>audio</v>
      </c>
      <c r="F17585" t="str">
        <f>VLOOKUP(A17585,Content!A:C,3,0)</f>
        <v>public speaking</v>
      </c>
      <c r="G17585">
        <f>VLOOKUP(B17585,ReactionTypes!A:C,3,0)</f>
        <v>72</v>
      </c>
    </row>
    <row r="17586" spans="1:7" x14ac:dyDescent="0.2">
      <c r="A17586" t="s">
        <v>720</v>
      </c>
      <c r="B17586" t="s">
        <v>8</v>
      </c>
      <c r="C17586" s="1">
        <v>44328.035740740743</v>
      </c>
      <c r="D17586" t="str">
        <f t="shared" si="274"/>
        <v>May</v>
      </c>
      <c r="E17586" t="str">
        <f>VLOOKUP(A17586,Content!A:C,2,0)</f>
        <v>audio</v>
      </c>
      <c r="F17586" t="str">
        <f>VLOOKUP(A17586,Content!A:C,3,0)</f>
        <v>public speaking</v>
      </c>
      <c r="G17586">
        <f>VLOOKUP(B17586,ReactionTypes!A:C,3,0)</f>
        <v>35</v>
      </c>
    </row>
    <row r="17587" spans="1:7" x14ac:dyDescent="0.2">
      <c r="A17587" t="s">
        <v>720</v>
      </c>
      <c r="B17587" t="s">
        <v>5</v>
      </c>
      <c r="C17587" s="1">
        <v>44180.812210648146</v>
      </c>
      <c r="D17587" t="str">
        <f t="shared" si="274"/>
        <v>December</v>
      </c>
      <c r="E17587" t="str">
        <f>VLOOKUP(A17587,Content!A:C,2,0)</f>
        <v>audio</v>
      </c>
      <c r="F17587" t="str">
        <f>VLOOKUP(A17587,Content!A:C,3,0)</f>
        <v>public speaking</v>
      </c>
      <c r="G17587">
        <f>VLOOKUP(B17587,ReactionTypes!A:C,3,0)</f>
        <v>10</v>
      </c>
    </row>
    <row r="17588" spans="1:7" x14ac:dyDescent="0.2">
      <c r="A17588" t="s">
        <v>720</v>
      </c>
      <c r="B17588" t="s">
        <v>4</v>
      </c>
      <c r="C17588" s="1">
        <v>44238.291863425926</v>
      </c>
      <c r="D17588" t="str">
        <f t="shared" si="274"/>
        <v>February</v>
      </c>
      <c r="E17588" t="str">
        <f>VLOOKUP(A17588,Content!A:C,2,0)</f>
        <v>audio</v>
      </c>
      <c r="F17588" t="str">
        <f>VLOOKUP(A17588,Content!A:C,3,0)</f>
        <v>public speaking</v>
      </c>
      <c r="G17588">
        <f>VLOOKUP(B17588,ReactionTypes!A:C,3,0)</f>
        <v>0</v>
      </c>
    </row>
    <row r="17589" spans="1:7" x14ac:dyDescent="0.2">
      <c r="A17589" t="s">
        <v>720</v>
      </c>
      <c r="B17589" t="s">
        <v>6</v>
      </c>
      <c r="C17589" s="1">
        <v>44220.027951388889</v>
      </c>
      <c r="D17589" t="str">
        <f t="shared" si="274"/>
        <v>January</v>
      </c>
      <c r="E17589" t="str">
        <f>VLOOKUP(A17589,Content!A:C,2,0)</f>
        <v>audio</v>
      </c>
      <c r="F17589" t="str">
        <f>VLOOKUP(A17589,Content!A:C,3,0)</f>
        <v>public speaking</v>
      </c>
      <c r="G17589">
        <f>VLOOKUP(B17589,ReactionTypes!A:C,3,0)</f>
        <v>15</v>
      </c>
    </row>
    <row r="17590" spans="1:7" x14ac:dyDescent="0.2">
      <c r="A17590" t="s">
        <v>720</v>
      </c>
      <c r="B17590" t="s">
        <v>13</v>
      </c>
      <c r="C17590" s="1">
        <v>44132.471909722219</v>
      </c>
      <c r="D17590" t="str">
        <f t="shared" si="274"/>
        <v>October</v>
      </c>
      <c r="E17590" t="str">
        <f>VLOOKUP(A17590,Content!A:C,2,0)</f>
        <v>audio</v>
      </c>
      <c r="F17590" t="str">
        <f>VLOOKUP(A17590,Content!A:C,3,0)</f>
        <v>public speaking</v>
      </c>
      <c r="G17590">
        <f>VLOOKUP(B17590,ReactionTypes!A:C,3,0)</f>
        <v>75</v>
      </c>
    </row>
    <row r="17591" spans="1:7" x14ac:dyDescent="0.2">
      <c r="A17591" t="s">
        <v>720</v>
      </c>
      <c r="B17591" t="s">
        <v>13</v>
      </c>
      <c r="C17591" s="1">
        <v>44343.28056712963</v>
      </c>
      <c r="D17591" t="str">
        <f t="shared" si="274"/>
        <v>May</v>
      </c>
      <c r="E17591" t="str">
        <f>VLOOKUP(A17591,Content!A:C,2,0)</f>
        <v>audio</v>
      </c>
      <c r="F17591" t="str">
        <f>VLOOKUP(A17591,Content!A:C,3,0)</f>
        <v>public speaking</v>
      </c>
      <c r="G17591">
        <f>VLOOKUP(B17591,ReactionTypes!A:C,3,0)</f>
        <v>75</v>
      </c>
    </row>
    <row r="17592" spans="1:7" x14ac:dyDescent="0.2">
      <c r="A17592" t="s">
        <v>720</v>
      </c>
      <c r="B17592" t="s">
        <v>15</v>
      </c>
      <c r="C17592" s="1">
        <v>44053.745706018519</v>
      </c>
      <c r="D17592" t="str">
        <f t="shared" si="274"/>
        <v>August</v>
      </c>
      <c r="E17592" t="str">
        <f>VLOOKUP(A17592,Content!A:C,2,0)</f>
        <v>audio</v>
      </c>
      <c r="F17592" t="str">
        <f>VLOOKUP(A17592,Content!A:C,3,0)</f>
        <v>public speaking</v>
      </c>
      <c r="G17592">
        <f>VLOOKUP(B17592,ReactionTypes!A:C,3,0)</f>
        <v>12</v>
      </c>
    </row>
    <row r="17593" spans="1:7" x14ac:dyDescent="0.2">
      <c r="A17593" t="s">
        <v>720</v>
      </c>
      <c r="B17593" t="s">
        <v>6</v>
      </c>
      <c r="C17593" s="1">
        <v>44153.153738425928</v>
      </c>
      <c r="D17593" t="str">
        <f t="shared" si="274"/>
        <v>November</v>
      </c>
      <c r="E17593" t="str">
        <f>VLOOKUP(A17593,Content!A:C,2,0)</f>
        <v>audio</v>
      </c>
      <c r="F17593" t="str">
        <f>VLOOKUP(A17593,Content!A:C,3,0)</f>
        <v>public speaking</v>
      </c>
      <c r="G17593">
        <f>VLOOKUP(B17593,ReactionTypes!A:C,3,0)</f>
        <v>15</v>
      </c>
    </row>
    <row r="17594" spans="1:7" x14ac:dyDescent="0.2">
      <c r="A17594" t="s">
        <v>720</v>
      </c>
      <c r="B17594" t="s">
        <v>17</v>
      </c>
      <c r="C17594" s="1">
        <v>44247.390370370369</v>
      </c>
      <c r="D17594" t="str">
        <f t="shared" si="274"/>
        <v>February</v>
      </c>
      <c r="E17594" t="str">
        <f>VLOOKUP(A17594,Content!A:C,2,0)</f>
        <v>audio</v>
      </c>
      <c r="F17594" t="str">
        <f>VLOOKUP(A17594,Content!A:C,3,0)</f>
        <v>public speaking</v>
      </c>
      <c r="G17594">
        <f>VLOOKUP(B17594,ReactionTypes!A:C,3,0)</f>
        <v>60</v>
      </c>
    </row>
    <row r="17595" spans="1:7" x14ac:dyDescent="0.2">
      <c r="A17595" t="s">
        <v>720</v>
      </c>
      <c r="B17595" t="s">
        <v>18</v>
      </c>
      <c r="C17595" s="1">
        <v>44264.090185185189</v>
      </c>
      <c r="D17595" t="str">
        <f t="shared" si="274"/>
        <v>March</v>
      </c>
      <c r="E17595" t="str">
        <f>VLOOKUP(A17595,Content!A:C,2,0)</f>
        <v>audio</v>
      </c>
      <c r="F17595" t="str">
        <f>VLOOKUP(A17595,Content!A:C,3,0)</f>
        <v>public speaking</v>
      </c>
      <c r="G17595">
        <f>VLOOKUP(B17595,ReactionTypes!A:C,3,0)</f>
        <v>70</v>
      </c>
    </row>
    <row r="17596" spans="1:7" x14ac:dyDescent="0.2">
      <c r="A17596" t="s">
        <v>720</v>
      </c>
      <c r="B17596" t="s">
        <v>12</v>
      </c>
      <c r="C17596" s="1">
        <v>44307.143391203703</v>
      </c>
      <c r="D17596" t="str">
        <f t="shared" si="274"/>
        <v>April</v>
      </c>
      <c r="E17596" t="str">
        <f>VLOOKUP(A17596,Content!A:C,2,0)</f>
        <v>audio</v>
      </c>
      <c r="F17596" t="str">
        <f>VLOOKUP(A17596,Content!A:C,3,0)</f>
        <v>public speaking</v>
      </c>
      <c r="G17596">
        <f>VLOOKUP(B17596,ReactionTypes!A:C,3,0)</f>
        <v>20</v>
      </c>
    </row>
    <row r="17597" spans="1:7" x14ac:dyDescent="0.2">
      <c r="A17597" t="s">
        <v>720</v>
      </c>
      <c r="B17597" t="s">
        <v>9</v>
      </c>
      <c r="C17597" s="1">
        <v>44115.875081018516</v>
      </c>
      <c r="D17597" t="str">
        <f t="shared" si="274"/>
        <v>October</v>
      </c>
      <c r="E17597" t="str">
        <f>VLOOKUP(A17597,Content!A:C,2,0)</f>
        <v>audio</v>
      </c>
      <c r="F17597" t="str">
        <f>VLOOKUP(A17597,Content!A:C,3,0)</f>
        <v>public speaking</v>
      </c>
      <c r="G17597">
        <f>VLOOKUP(B17597,ReactionTypes!A:C,3,0)</f>
        <v>70</v>
      </c>
    </row>
    <row r="17598" spans="1:7" x14ac:dyDescent="0.2">
      <c r="A17598" t="s">
        <v>720</v>
      </c>
      <c r="B17598" t="s">
        <v>11</v>
      </c>
      <c r="C17598" s="1">
        <v>44071.304513888892</v>
      </c>
      <c r="D17598" t="str">
        <f t="shared" si="274"/>
        <v>August</v>
      </c>
      <c r="E17598" t="str">
        <f>VLOOKUP(A17598,Content!A:C,2,0)</f>
        <v>audio</v>
      </c>
      <c r="F17598" t="str">
        <f>VLOOKUP(A17598,Content!A:C,3,0)</f>
        <v>public speaking</v>
      </c>
      <c r="G17598">
        <f>VLOOKUP(B17598,ReactionTypes!A:C,3,0)</f>
        <v>65</v>
      </c>
    </row>
    <row r="17599" spans="1:7" x14ac:dyDescent="0.2">
      <c r="A17599" t="s">
        <v>720</v>
      </c>
      <c r="B17599" t="s">
        <v>11</v>
      </c>
      <c r="C17599" s="1">
        <v>44124.163402777776</v>
      </c>
      <c r="D17599" t="str">
        <f t="shared" si="274"/>
        <v>October</v>
      </c>
      <c r="E17599" t="str">
        <f>VLOOKUP(A17599,Content!A:C,2,0)</f>
        <v>audio</v>
      </c>
      <c r="F17599" t="str">
        <f>VLOOKUP(A17599,Content!A:C,3,0)</f>
        <v>public speaking</v>
      </c>
      <c r="G17599">
        <f>VLOOKUP(B17599,ReactionTypes!A:C,3,0)</f>
        <v>65</v>
      </c>
    </row>
    <row r="17600" spans="1:7" x14ac:dyDescent="0.2">
      <c r="A17600" t="s">
        <v>720</v>
      </c>
      <c r="B17600" t="s">
        <v>14</v>
      </c>
      <c r="C17600" s="1">
        <v>44265.505358796298</v>
      </c>
      <c r="D17600" t="str">
        <f t="shared" si="274"/>
        <v>March</v>
      </c>
      <c r="E17600" t="str">
        <f>VLOOKUP(A17600,Content!A:C,2,0)</f>
        <v>audio</v>
      </c>
      <c r="F17600" t="str">
        <f>VLOOKUP(A17600,Content!A:C,3,0)</f>
        <v>public speaking</v>
      </c>
      <c r="G17600">
        <f>VLOOKUP(B17600,ReactionTypes!A:C,3,0)</f>
        <v>45</v>
      </c>
    </row>
    <row r="17601" spans="1:7" x14ac:dyDescent="0.2">
      <c r="A17601" t="s">
        <v>720</v>
      </c>
      <c r="B17601" t="s">
        <v>18</v>
      </c>
      <c r="C17601" s="1">
        <v>44158.028240740743</v>
      </c>
      <c r="D17601" t="str">
        <f t="shared" si="274"/>
        <v>November</v>
      </c>
      <c r="E17601" t="str">
        <f>VLOOKUP(A17601,Content!A:C,2,0)</f>
        <v>audio</v>
      </c>
      <c r="F17601" t="str">
        <f>VLOOKUP(A17601,Content!A:C,3,0)</f>
        <v>public speaking</v>
      </c>
      <c r="G17601">
        <f>VLOOKUP(B17601,ReactionTypes!A:C,3,0)</f>
        <v>70</v>
      </c>
    </row>
    <row r="17602" spans="1:7" x14ac:dyDescent="0.2">
      <c r="A17602" t="s">
        <v>720</v>
      </c>
      <c r="B17602" t="s">
        <v>14</v>
      </c>
      <c r="C17602" s="1">
        <v>44098.922638888886</v>
      </c>
      <c r="D17602" t="str">
        <f t="shared" si="274"/>
        <v>September</v>
      </c>
      <c r="E17602" t="str">
        <f>VLOOKUP(A17602,Content!A:C,2,0)</f>
        <v>audio</v>
      </c>
      <c r="F17602" t="str">
        <f>VLOOKUP(A17602,Content!A:C,3,0)</f>
        <v>public speaking</v>
      </c>
      <c r="G17602">
        <f>VLOOKUP(B17602,ReactionTypes!A:C,3,0)</f>
        <v>45</v>
      </c>
    </row>
    <row r="17603" spans="1:7" x14ac:dyDescent="0.2">
      <c r="A17603" t="s">
        <v>720</v>
      </c>
      <c r="B17603" t="s">
        <v>8</v>
      </c>
      <c r="C17603" s="1">
        <v>44356.345752314817</v>
      </c>
      <c r="D17603" t="str">
        <f t="shared" ref="D17603:D17666" si="275">TEXT(C17603,"mmmm")</f>
        <v>June</v>
      </c>
      <c r="E17603" t="str">
        <f>VLOOKUP(A17603,Content!A:C,2,0)</f>
        <v>audio</v>
      </c>
      <c r="F17603" t="str">
        <f>VLOOKUP(A17603,Content!A:C,3,0)</f>
        <v>public speaking</v>
      </c>
      <c r="G17603">
        <f>VLOOKUP(B17603,ReactionTypes!A:C,3,0)</f>
        <v>35</v>
      </c>
    </row>
    <row r="17604" spans="1:7" x14ac:dyDescent="0.2">
      <c r="A17604" t="s">
        <v>721</v>
      </c>
      <c r="B17604" t="s">
        <v>12</v>
      </c>
      <c r="C17604" s="1">
        <v>44139.743692129632</v>
      </c>
      <c r="D17604" t="str">
        <f t="shared" si="275"/>
        <v>November</v>
      </c>
      <c r="E17604" t="str">
        <f>VLOOKUP(A17604,Content!A:C,2,0)</f>
        <v>audio</v>
      </c>
      <c r="F17604" t="str">
        <f>VLOOKUP(A17604,Content!A:C,3,0)</f>
        <v>education</v>
      </c>
      <c r="G17604">
        <f>VLOOKUP(B17604,ReactionTypes!A:C,3,0)</f>
        <v>20</v>
      </c>
    </row>
    <row r="17605" spans="1:7" x14ac:dyDescent="0.2">
      <c r="A17605" t="s">
        <v>721</v>
      </c>
      <c r="B17605" t="s">
        <v>8</v>
      </c>
      <c r="C17605" s="1">
        <v>44297.330034722225</v>
      </c>
      <c r="D17605" t="str">
        <f t="shared" si="275"/>
        <v>April</v>
      </c>
      <c r="E17605" t="str">
        <f>VLOOKUP(A17605,Content!A:C,2,0)</f>
        <v>audio</v>
      </c>
      <c r="F17605" t="str">
        <f>VLOOKUP(A17605,Content!A:C,3,0)</f>
        <v>education</v>
      </c>
      <c r="G17605">
        <f>VLOOKUP(B17605,ReactionTypes!A:C,3,0)</f>
        <v>35</v>
      </c>
    </row>
    <row r="17606" spans="1:7" x14ac:dyDescent="0.2">
      <c r="A17606" t="s">
        <v>721</v>
      </c>
      <c r="B17606" t="s">
        <v>17</v>
      </c>
      <c r="C17606" s="1">
        <v>44255.490335648145</v>
      </c>
      <c r="D17606" t="str">
        <f t="shared" si="275"/>
        <v>February</v>
      </c>
      <c r="E17606" t="str">
        <f>VLOOKUP(A17606,Content!A:C,2,0)</f>
        <v>audio</v>
      </c>
      <c r="F17606" t="str">
        <f>VLOOKUP(A17606,Content!A:C,3,0)</f>
        <v>education</v>
      </c>
      <c r="G17606">
        <f>VLOOKUP(B17606,ReactionTypes!A:C,3,0)</f>
        <v>60</v>
      </c>
    </row>
    <row r="17607" spans="1:7" x14ac:dyDescent="0.2">
      <c r="A17607" t="s">
        <v>721</v>
      </c>
      <c r="B17607" t="s">
        <v>13</v>
      </c>
      <c r="C17607" s="1">
        <v>44086.83315972222</v>
      </c>
      <c r="D17607" t="str">
        <f t="shared" si="275"/>
        <v>September</v>
      </c>
      <c r="E17607" t="str">
        <f>VLOOKUP(A17607,Content!A:C,2,0)</f>
        <v>audio</v>
      </c>
      <c r="F17607" t="str">
        <f>VLOOKUP(A17607,Content!A:C,3,0)</f>
        <v>education</v>
      </c>
      <c r="G17607">
        <f>VLOOKUP(B17607,ReactionTypes!A:C,3,0)</f>
        <v>75</v>
      </c>
    </row>
    <row r="17608" spans="1:7" x14ac:dyDescent="0.2">
      <c r="A17608" t="s">
        <v>721</v>
      </c>
      <c r="B17608" t="s">
        <v>16</v>
      </c>
      <c r="C17608" s="1">
        <v>44236.575798611113</v>
      </c>
      <c r="D17608" t="str">
        <f t="shared" si="275"/>
        <v>February</v>
      </c>
      <c r="E17608" t="str">
        <f>VLOOKUP(A17608,Content!A:C,2,0)</f>
        <v>audio</v>
      </c>
      <c r="F17608" t="str">
        <f>VLOOKUP(A17608,Content!A:C,3,0)</f>
        <v>education</v>
      </c>
      <c r="G17608">
        <f>VLOOKUP(B17608,ReactionTypes!A:C,3,0)</f>
        <v>50</v>
      </c>
    </row>
    <row r="17609" spans="1:7" x14ac:dyDescent="0.2">
      <c r="A17609" t="s">
        <v>721</v>
      </c>
      <c r="B17609" t="s">
        <v>8</v>
      </c>
      <c r="C17609" s="1">
        <v>44061.150370370371</v>
      </c>
      <c r="D17609" t="str">
        <f t="shared" si="275"/>
        <v>August</v>
      </c>
      <c r="E17609" t="str">
        <f>VLOOKUP(A17609,Content!A:C,2,0)</f>
        <v>audio</v>
      </c>
      <c r="F17609" t="str">
        <f>VLOOKUP(A17609,Content!A:C,3,0)</f>
        <v>education</v>
      </c>
      <c r="G17609">
        <f>VLOOKUP(B17609,ReactionTypes!A:C,3,0)</f>
        <v>35</v>
      </c>
    </row>
    <row r="17610" spans="1:7" x14ac:dyDescent="0.2">
      <c r="A17610" t="s">
        <v>721</v>
      </c>
      <c r="B17610" t="s">
        <v>11</v>
      </c>
      <c r="C17610" s="1">
        <v>44003.905972222223</v>
      </c>
      <c r="D17610" t="str">
        <f t="shared" si="275"/>
        <v>June</v>
      </c>
      <c r="E17610" t="str">
        <f>VLOOKUP(A17610,Content!A:C,2,0)</f>
        <v>audio</v>
      </c>
      <c r="F17610" t="str">
        <f>VLOOKUP(A17610,Content!A:C,3,0)</f>
        <v>education</v>
      </c>
      <c r="G17610">
        <f>VLOOKUP(B17610,ReactionTypes!A:C,3,0)</f>
        <v>65</v>
      </c>
    </row>
    <row r="17611" spans="1:7" x14ac:dyDescent="0.2">
      <c r="A17611" t="s">
        <v>721</v>
      </c>
      <c r="B17611" t="s">
        <v>4</v>
      </c>
      <c r="C17611" s="1">
        <v>44179.590300925927</v>
      </c>
      <c r="D17611" t="str">
        <f t="shared" si="275"/>
        <v>December</v>
      </c>
      <c r="E17611" t="str">
        <f>VLOOKUP(A17611,Content!A:C,2,0)</f>
        <v>audio</v>
      </c>
      <c r="F17611" t="str">
        <f>VLOOKUP(A17611,Content!A:C,3,0)</f>
        <v>education</v>
      </c>
      <c r="G17611">
        <f>VLOOKUP(B17611,ReactionTypes!A:C,3,0)</f>
        <v>0</v>
      </c>
    </row>
    <row r="17612" spans="1:7" x14ac:dyDescent="0.2">
      <c r="A17612" t="s">
        <v>721</v>
      </c>
      <c r="B17612" t="s">
        <v>8</v>
      </c>
      <c r="C17612" s="1">
        <v>44012.88758101852</v>
      </c>
      <c r="D17612" t="str">
        <f t="shared" si="275"/>
        <v>June</v>
      </c>
      <c r="E17612" t="str">
        <f>VLOOKUP(A17612,Content!A:C,2,0)</f>
        <v>audio</v>
      </c>
      <c r="F17612" t="str">
        <f>VLOOKUP(A17612,Content!A:C,3,0)</f>
        <v>education</v>
      </c>
      <c r="G17612">
        <f>VLOOKUP(B17612,ReactionTypes!A:C,3,0)</f>
        <v>35</v>
      </c>
    </row>
    <row r="17613" spans="1:7" x14ac:dyDescent="0.2">
      <c r="A17613" t="s">
        <v>721</v>
      </c>
      <c r="B17613" t="s">
        <v>4</v>
      </c>
      <c r="C17613" s="1">
        <v>44288.220081018517</v>
      </c>
      <c r="D17613" t="str">
        <f t="shared" si="275"/>
        <v>April</v>
      </c>
      <c r="E17613" t="str">
        <f>VLOOKUP(A17613,Content!A:C,2,0)</f>
        <v>audio</v>
      </c>
      <c r="F17613" t="str">
        <f>VLOOKUP(A17613,Content!A:C,3,0)</f>
        <v>education</v>
      </c>
      <c r="G17613">
        <f>VLOOKUP(B17613,ReactionTypes!A:C,3,0)</f>
        <v>0</v>
      </c>
    </row>
    <row r="17614" spans="1:7" x14ac:dyDescent="0.2">
      <c r="A17614" t="s">
        <v>721</v>
      </c>
      <c r="B17614" t="s">
        <v>8</v>
      </c>
      <c r="C17614" s="1">
        <v>44333.717141203706</v>
      </c>
      <c r="D17614" t="str">
        <f t="shared" si="275"/>
        <v>May</v>
      </c>
      <c r="E17614" t="str">
        <f>VLOOKUP(A17614,Content!A:C,2,0)</f>
        <v>audio</v>
      </c>
      <c r="F17614" t="str">
        <f>VLOOKUP(A17614,Content!A:C,3,0)</f>
        <v>education</v>
      </c>
      <c r="G17614">
        <f>VLOOKUP(B17614,ReactionTypes!A:C,3,0)</f>
        <v>35</v>
      </c>
    </row>
    <row r="17615" spans="1:7" x14ac:dyDescent="0.2">
      <c r="A17615" t="s">
        <v>721</v>
      </c>
      <c r="B17615" t="s">
        <v>14</v>
      </c>
      <c r="C17615" s="1">
        <v>44166.377245370371</v>
      </c>
      <c r="D17615" t="str">
        <f t="shared" si="275"/>
        <v>December</v>
      </c>
      <c r="E17615" t="str">
        <f>VLOOKUP(A17615,Content!A:C,2,0)</f>
        <v>audio</v>
      </c>
      <c r="F17615" t="str">
        <f>VLOOKUP(A17615,Content!A:C,3,0)</f>
        <v>education</v>
      </c>
      <c r="G17615">
        <f>VLOOKUP(B17615,ReactionTypes!A:C,3,0)</f>
        <v>45</v>
      </c>
    </row>
    <row r="17616" spans="1:7" x14ac:dyDescent="0.2">
      <c r="A17616" t="s">
        <v>721</v>
      </c>
      <c r="B17616" t="s">
        <v>9</v>
      </c>
      <c r="C17616" s="1">
        <v>44235.302256944444</v>
      </c>
      <c r="D17616" t="str">
        <f t="shared" si="275"/>
        <v>February</v>
      </c>
      <c r="E17616" t="str">
        <f>VLOOKUP(A17616,Content!A:C,2,0)</f>
        <v>audio</v>
      </c>
      <c r="F17616" t="str">
        <f>VLOOKUP(A17616,Content!A:C,3,0)</f>
        <v>education</v>
      </c>
      <c r="G17616">
        <f>VLOOKUP(B17616,ReactionTypes!A:C,3,0)</f>
        <v>70</v>
      </c>
    </row>
    <row r="17617" spans="1:7" x14ac:dyDescent="0.2">
      <c r="A17617" t="s">
        <v>721</v>
      </c>
      <c r="B17617" t="s">
        <v>18</v>
      </c>
      <c r="C17617" s="1">
        <v>44151.11383101852</v>
      </c>
      <c r="D17617" t="str">
        <f t="shared" si="275"/>
        <v>November</v>
      </c>
      <c r="E17617" t="str">
        <f>VLOOKUP(A17617,Content!A:C,2,0)</f>
        <v>audio</v>
      </c>
      <c r="F17617" t="str">
        <f>VLOOKUP(A17617,Content!A:C,3,0)</f>
        <v>education</v>
      </c>
      <c r="G17617">
        <f>VLOOKUP(B17617,ReactionTypes!A:C,3,0)</f>
        <v>70</v>
      </c>
    </row>
    <row r="17618" spans="1:7" x14ac:dyDescent="0.2">
      <c r="A17618" t="s">
        <v>721</v>
      </c>
      <c r="B17618" t="s">
        <v>12</v>
      </c>
      <c r="C17618" s="1">
        <v>44257.862870370373</v>
      </c>
      <c r="D17618" t="str">
        <f t="shared" si="275"/>
        <v>March</v>
      </c>
      <c r="E17618" t="str">
        <f>VLOOKUP(A17618,Content!A:C,2,0)</f>
        <v>audio</v>
      </c>
      <c r="F17618" t="str">
        <f>VLOOKUP(A17618,Content!A:C,3,0)</f>
        <v>education</v>
      </c>
      <c r="G17618">
        <f>VLOOKUP(B17618,ReactionTypes!A:C,3,0)</f>
        <v>20</v>
      </c>
    </row>
    <row r="17619" spans="1:7" x14ac:dyDescent="0.2">
      <c r="A17619" t="s">
        <v>721</v>
      </c>
      <c r="B17619" t="s">
        <v>17</v>
      </c>
      <c r="C17619" s="1">
        <v>44260.227256944447</v>
      </c>
      <c r="D17619" t="str">
        <f t="shared" si="275"/>
        <v>March</v>
      </c>
      <c r="E17619" t="str">
        <f>VLOOKUP(A17619,Content!A:C,2,0)</f>
        <v>audio</v>
      </c>
      <c r="F17619" t="str">
        <f>VLOOKUP(A17619,Content!A:C,3,0)</f>
        <v>education</v>
      </c>
      <c r="G17619">
        <f>VLOOKUP(B17619,ReactionTypes!A:C,3,0)</f>
        <v>60</v>
      </c>
    </row>
    <row r="17620" spans="1:7" x14ac:dyDescent="0.2">
      <c r="A17620" t="s">
        <v>721</v>
      </c>
      <c r="B17620" t="s">
        <v>18</v>
      </c>
      <c r="C17620" s="1">
        <v>44283.910312499997</v>
      </c>
      <c r="D17620" t="str">
        <f t="shared" si="275"/>
        <v>March</v>
      </c>
      <c r="E17620" t="str">
        <f>VLOOKUP(A17620,Content!A:C,2,0)</f>
        <v>audio</v>
      </c>
      <c r="F17620" t="str">
        <f>VLOOKUP(A17620,Content!A:C,3,0)</f>
        <v>education</v>
      </c>
      <c r="G17620">
        <f>VLOOKUP(B17620,ReactionTypes!A:C,3,0)</f>
        <v>70</v>
      </c>
    </row>
    <row r="17621" spans="1:7" x14ac:dyDescent="0.2">
      <c r="A17621" t="s">
        <v>721</v>
      </c>
      <c r="B17621" t="s">
        <v>11</v>
      </c>
      <c r="C17621" s="1">
        <v>44061.930810185186</v>
      </c>
      <c r="D17621" t="str">
        <f t="shared" si="275"/>
        <v>August</v>
      </c>
      <c r="E17621" t="str">
        <f>VLOOKUP(A17621,Content!A:C,2,0)</f>
        <v>audio</v>
      </c>
      <c r="F17621" t="str">
        <f>VLOOKUP(A17621,Content!A:C,3,0)</f>
        <v>education</v>
      </c>
      <c r="G17621">
        <f>VLOOKUP(B17621,ReactionTypes!A:C,3,0)</f>
        <v>65</v>
      </c>
    </row>
    <row r="17622" spans="1:7" x14ac:dyDescent="0.2">
      <c r="A17622" t="s">
        <v>721</v>
      </c>
      <c r="B17622" t="s">
        <v>16</v>
      </c>
      <c r="C17622" s="1">
        <v>44033.084710648145</v>
      </c>
      <c r="D17622" t="str">
        <f t="shared" si="275"/>
        <v>July</v>
      </c>
      <c r="E17622" t="str">
        <f>VLOOKUP(A17622,Content!A:C,2,0)</f>
        <v>audio</v>
      </c>
      <c r="F17622" t="str">
        <f>VLOOKUP(A17622,Content!A:C,3,0)</f>
        <v>education</v>
      </c>
      <c r="G17622">
        <f>VLOOKUP(B17622,ReactionTypes!A:C,3,0)</f>
        <v>50</v>
      </c>
    </row>
    <row r="17623" spans="1:7" x14ac:dyDescent="0.2">
      <c r="A17623" t="s">
        <v>721</v>
      </c>
      <c r="B17623" t="s">
        <v>10</v>
      </c>
      <c r="C17623" s="1">
        <v>44075.210972222223</v>
      </c>
      <c r="D17623" t="str">
        <f t="shared" si="275"/>
        <v>September</v>
      </c>
      <c r="E17623" t="str">
        <f>VLOOKUP(A17623,Content!A:C,2,0)</f>
        <v>audio</v>
      </c>
      <c r="F17623" t="str">
        <f>VLOOKUP(A17623,Content!A:C,3,0)</f>
        <v>education</v>
      </c>
      <c r="G17623">
        <f>VLOOKUP(B17623,ReactionTypes!A:C,3,0)</f>
        <v>5</v>
      </c>
    </row>
    <row r="17624" spans="1:7" x14ac:dyDescent="0.2">
      <c r="A17624" t="s">
        <v>721</v>
      </c>
      <c r="B17624" t="s">
        <v>11</v>
      </c>
      <c r="C17624" s="1">
        <v>44080.898657407408</v>
      </c>
      <c r="D17624" t="str">
        <f t="shared" si="275"/>
        <v>September</v>
      </c>
      <c r="E17624" t="str">
        <f>VLOOKUP(A17624,Content!A:C,2,0)</f>
        <v>audio</v>
      </c>
      <c r="F17624" t="str">
        <f>VLOOKUP(A17624,Content!A:C,3,0)</f>
        <v>education</v>
      </c>
      <c r="G17624">
        <f>VLOOKUP(B17624,ReactionTypes!A:C,3,0)</f>
        <v>65</v>
      </c>
    </row>
    <row r="17625" spans="1:7" x14ac:dyDescent="0.2">
      <c r="A17625" t="s">
        <v>721</v>
      </c>
      <c r="B17625" t="s">
        <v>13</v>
      </c>
      <c r="C17625" s="1">
        <v>44303.020219907405</v>
      </c>
      <c r="D17625" t="str">
        <f t="shared" si="275"/>
        <v>April</v>
      </c>
      <c r="E17625" t="str">
        <f>VLOOKUP(A17625,Content!A:C,2,0)</f>
        <v>audio</v>
      </c>
      <c r="F17625" t="str">
        <f>VLOOKUP(A17625,Content!A:C,3,0)</f>
        <v>education</v>
      </c>
      <c r="G17625">
        <f>VLOOKUP(B17625,ReactionTypes!A:C,3,0)</f>
        <v>75</v>
      </c>
    </row>
    <row r="17626" spans="1:7" x14ac:dyDescent="0.2">
      <c r="A17626" t="s">
        <v>721</v>
      </c>
      <c r="B17626" t="s">
        <v>6</v>
      </c>
      <c r="C17626" s="1">
        <v>44130.064131944448</v>
      </c>
      <c r="D17626" t="str">
        <f t="shared" si="275"/>
        <v>October</v>
      </c>
      <c r="E17626" t="str">
        <f>VLOOKUP(A17626,Content!A:C,2,0)</f>
        <v>audio</v>
      </c>
      <c r="F17626" t="str">
        <f>VLOOKUP(A17626,Content!A:C,3,0)</f>
        <v>education</v>
      </c>
      <c r="G17626">
        <f>VLOOKUP(B17626,ReactionTypes!A:C,3,0)</f>
        <v>15</v>
      </c>
    </row>
    <row r="17627" spans="1:7" x14ac:dyDescent="0.2">
      <c r="A17627" t="s">
        <v>721</v>
      </c>
      <c r="B17627" t="s">
        <v>15</v>
      </c>
      <c r="C17627" s="1">
        <v>44028.762071759258</v>
      </c>
      <c r="D17627" t="str">
        <f t="shared" si="275"/>
        <v>July</v>
      </c>
      <c r="E17627" t="str">
        <f>VLOOKUP(A17627,Content!A:C,2,0)</f>
        <v>audio</v>
      </c>
      <c r="F17627" t="str">
        <f>VLOOKUP(A17627,Content!A:C,3,0)</f>
        <v>education</v>
      </c>
      <c r="G17627">
        <f>VLOOKUP(B17627,ReactionTypes!A:C,3,0)</f>
        <v>12</v>
      </c>
    </row>
    <row r="17628" spans="1:7" x14ac:dyDescent="0.2">
      <c r="A17628" t="s">
        <v>721</v>
      </c>
      <c r="B17628" t="s">
        <v>5</v>
      </c>
      <c r="C17628" s="1">
        <v>44000.98060185185</v>
      </c>
      <c r="D17628" t="str">
        <f t="shared" si="275"/>
        <v>June</v>
      </c>
      <c r="E17628" t="str">
        <f>VLOOKUP(A17628,Content!A:C,2,0)</f>
        <v>audio</v>
      </c>
      <c r="F17628" t="str">
        <f>VLOOKUP(A17628,Content!A:C,3,0)</f>
        <v>education</v>
      </c>
      <c r="G17628">
        <f>VLOOKUP(B17628,ReactionTypes!A:C,3,0)</f>
        <v>10</v>
      </c>
    </row>
    <row r="17629" spans="1:7" x14ac:dyDescent="0.2">
      <c r="A17629" t="s">
        <v>721</v>
      </c>
      <c r="B17629" t="s">
        <v>12</v>
      </c>
      <c r="C17629" s="1">
        <v>44161.118993055556</v>
      </c>
      <c r="D17629" t="str">
        <f t="shared" si="275"/>
        <v>November</v>
      </c>
      <c r="E17629" t="str">
        <f>VLOOKUP(A17629,Content!A:C,2,0)</f>
        <v>audio</v>
      </c>
      <c r="F17629" t="str">
        <f>VLOOKUP(A17629,Content!A:C,3,0)</f>
        <v>education</v>
      </c>
      <c r="G17629">
        <f>VLOOKUP(B17629,ReactionTypes!A:C,3,0)</f>
        <v>20</v>
      </c>
    </row>
    <row r="17630" spans="1:7" x14ac:dyDescent="0.2">
      <c r="A17630" t="s">
        <v>721</v>
      </c>
      <c r="B17630" t="s">
        <v>14</v>
      </c>
      <c r="C17630" s="1">
        <v>44068.895451388889</v>
      </c>
      <c r="D17630" t="str">
        <f t="shared" si="275"/>
        <v>August</v>
      </c>
      <c r="E17630" t="str">
        <f>VLOOKUP(A17630,Content!A:C,2,0)</f>
        <v>audio</v>
      </c>
      <c r="F17630" t="str">
        <f>VLOOKUP(A17630,Content!A:C,3,0)</f>
        <v>education</v>
      </c>
      <c r="G17630">
        <f>VLOOKUP(B17630,ReactionTypes!A:C,3,0)</f>
        <v>45</v>
      </c>
    </row>
    <row r="17631" spans="1:7" x14ac:dyDescent="0.2">
      <c r="A17631" t="s">
        <v>721</v>
      </c>
      <c r="B17631" t="s">
        <v>15</v>
      </c>
      <c r="C17631" s="1">
        <v>44283.914826388886</v>
      </c>
      <c r="D17631" t="str">
        <f t="shared" si="275"/>
        <v>March</v>
      </c>
      <c r="E17631" t="str">
        <f>VLOOKUP(A17631,Content!A:C,2,0)</f>
        <v>audio</v>
      </c>
      <c r="F17631" t="str">
        <f>VLOOKUP(A17631,Content!A:C,3,0)</f>
        <v>education</v>
      </c>
      <c r="G17631">
        <f>VLOOKUP(B17631,ReactionTypes!A:C,3,0)</f>
        <v>12</v>
      </c>
    </row>
    <row r="17632" spans="1:7" x14ac:dyDescent="0.2">
      <c r="A17632" t="s">
        <v>721</v>
      </c>
      <c r="B17632" t="s">
        <v>17</v>
      </c>
      <c r="C17632" s="1">
        <v>44091.248506944445</v>
      </c>
      <c r="D17632" t="str">
        <f t="shared" si="275"/>
        <v>September</v>
      </c>
      <c r="E17632" t="str">
        <f>VLOOKUP(A17632,Content!A:C,2,0)</f>
        <v>audio</v>
      </c>
      <c r="F17632" t="str">
        <f>VLOOKUP(A17632,Content!A:C,3,0)</f>
        <v>education</v>
      </c>
      <c r="G17632">
        <f>VLOOKUP(B17632,ReactionTypes!A:C,3,0)</f>
        <v>60</v>
      </c>
    </row>
    <row r="17633" spans="1:7" x14ac:dyDescent="0.2">
      <c r="A17633" t="s">
        <v>721</v>
      </c>
      <c r="B17633" t="s">
        <v>10</v>
      </c>
      <c r="C17633" s="1">
        <v>44307.826736111114</v>
      </c>
      <c r="D17633" t="str">
        <f t="shared" si="275"/>
        <v>April</v>
      </c>
      <c r="E17633" t="str">
        <f>VLOOKUP(A17633,Content!A:C,2,0)</f>
        <v>audio</v>
      </c>
      <c r="F17633" t="str">
        <f>VLOOKUP(A17633,Content!A:C,3,0)</f>
        <v>education</v>
      </c>
      <c r="G17633">
        <f>VLOOKUP(B17633,ReactionTypes!A:C,3,0)</f>
        <v>5</v>
      </c>
    </row>
    <row r="17634" spans="1:7" x14ac:dyDescent="0.2">
      <c r="A17634" t="s">
        <v>721</v>
      </c>
      <c r="B17634" t="s">
        <v>10</v>
      </c>
      <c r="C17634" s="1">
        <v>44159.943229166667</v>
      </c>
      <c r="D17634" t="str">
        <f t="shared" si="275"/>
        <v>November</v>
      </c>
      <c r="E17634" t="str">
        <f>VLOOKUP(A17634,Content!A:C,2,0)</f>
        <v>audio</v>
      </c>
      <c r="F17634" t="str">
        <f>VLOOKUP(A17634,Content!A:C,3,0)</f>
        <v>education</v>
      </c>
      <c r="G17634">
        <f>VLOOKUP(B17634,ReactionTypes!A:C,3,0)</f>
        <v>5</v>
      </c>
    </row>
    <row r="17635" spans="1:7" x14ac:dyDescent="0.2">
      <c r="A17635" t="s">
        <v>721</v>
      </c>
      <c r="B17635" t="s">
        <v>11</v>
      </c>
      <c r="C17635" s="1">
        <v>44280.167546296296</v>
      </c>
      <c r="D17635" t="str">
        <f t="shared" si="275"/>
        <v>March</v>
      </c>
      <c r="E17635" t="str">
        <f>VLOOKUP(A17635,Content!A:C,2,0)</f>
        <v>audio</v>
      </c>
      <c r="F17635" t="str">
        <f>VLOOKUP(A17635,Content!A:C,3,0)</f>
        <v>education</v>
      </c>
      <c r="G17635">
        <f>VLOOKUP(B17635,ReactionTypes!A:C,3,0)</f>
        <v>65</v>
      </c>
    </row>
    <row r="17636" spans="1:7" x14ac:dyDescent="0.2">
      <c r="A17636" t="s">
        <v>721</v>
      </c>
      <c r="B17636" t="s">
        <v>12</v>
      </c>
      <c r="C17636" s="1">
        <v>44283.35796296296</v>
      </c>
      <c r="D17636" t="str">
        <f t="shared" si="275"/>
        <v>March</v>
      </c>
      <c r="E17636" t="str">
        <f>VLOOKUP(A17636,Content!A:C,2,0)</f>
        <v>audio</v>
      </c>
      <c r="F17636" t="str">
        <f>VLOOKUP(A17636,Content!A:C,3,0)</f>
        <v>education</v>
      </c>
      <c r="G17636">
        <f>VLOOKUP(B17636,ReactionTypes!A:C,3,0)</f>
        <v>20</v>
      </c>
    </row>
    <row r="17637" spans="1:7" x14ac:dyDescent="0.2">
      <c r="A17637" t="s">
        <v>721</v>
      </c>
      <c r="B17637" t="s">
        <v>11</v>
      </c>
      <c r="C17637" s="1">
        <v>44268.093715277777</v>
      </c>
      <c r="D17637" t="str">
        <f t="shared" si="275"/>
        <v>March</v>
      </c>
      <c r="E17637" t="str">
        <f>VLOOKUP(A17637,Content!A:C,2,0)</f>
        <v>audio</v>
      </c>
      <c r="F17637" t="str">
        <f>VLOOKUP(A17637,Content!A:C,3,0)</f>
        <v>education</v>
      </c>
      <c r="G17637">
        <f>VLOOKUP(B17637,ReactionTypes!A:C,3,0)</f>
        <v>65</v>
      </c>
    </row>
    <row r="17638" spans="1:7" x14ac:dyDescent="0.2">
      <c r="A17638" t="s">
        <v>721</v>
      </c>
      <c r="B17638" t="s">
        <v>10</v>
      </c>
      <c r="C17638" s="1">
        <v>44208.568414351852</v>
      </c>
      <c r="D17638" t="str">
        <f t="shared" si="275"/>
        <v>January</v>
      </c>
      <c r="E17638" t="str">
        <f>VLOOKUP(A17638,Content!A:C,2,0)</f>
        <v>audio</v>
      </c>
      <c r="F17638" t="str">
        <f>VLOOKUP(A17638,Content!A:C,3,0)</f>
        <v>education</v>
      </c>
      <c r="G17638">
        <f>VLOOKUP(B17638,ReactionTypes!A:C,3,0)</f>
        <v>5</v>
      </c>
    </row>
    <row r="17639" spans="1:7" x14ac:dyDescent="0.2">
      <c r="A17639" t="s">
        <v>722</v>
      </c>
      <c r="B17639" t="s">
        <v>12</v>
      </c>
      <c r="C17639" s="1">
        <v>44136.598078703704</v>
      </c>
      <c r="D17639" t="str">
        <f t="shared" si="275"/>
        <v>November</v>
      </c>
      <c r="E17639" t="str">
        <f>VLOOKUP(A17639,Content!A:C,2,0)</f>
        <v>GIF</v>
      </c>
      <c r="F17639" t="str">
        <f>VLOOKUP(A17639,Content!A:C,3,0)</f>
        <v>soccer</v>
      </c>
      <c r="G17639">
        <f>VLOOKUP(B17639,ReactionTypes!A:C,3,0)</f>
        <v>20</v>
      </c>
    </row>
    <row r="17640" spans="1:7" x14ac:dyDescent="0.2">
      <c r="A17640" t="s">
        <v>722</v>
      </c>
      <c r="B17640" t="s">
        <v>17</v>
      </c>
      <c r="C17640" s="1">
        <v>44049.928206018521</v>
      </c>
      <c r="D17640" t="str">
        <f t="shared" si="275"/>
        <v>August</v>
      </c>
      <c r="E17640" t="str">
        <f>VLOOKUP(A17640,Content!A:C,2,0)</f>
        <v>GIF</v>
      </c>
      <c r="F17640" t="str">
        <f>VLOOKUP(A17640,Content!A:C,3,0)</f>
        <v>soccer</v>
      </c>
      <c r="G17640">
        <f>VLOOKUP(B17640,ReactionTypes!A:C,3,0)</f>
        <v>60</v>
      </c>
    </row>
    <row r="17641" spans="1:7" x14ac:dyDescent="0.2">
      <c r="A17641" t="s">
        <v>722</v>
      </c>
      <c r="B17641" t="s">
        <v>14</v>
      </c>
      <c r="C17641" s="1">
        <v>44192.389236111114</v>
      </c>
      <c r="D17641" t="str">
        <f t="shared" si="275"/>
        <v>December</v>
      </c>
      <c r="E17641" t="str">
        <f>VLOOKUP(A17641,Content!A:C,2,0)</f>
        <v>GIF</v>
      </c>
      <c r="F17641" t="str">
        <f>VLOOKUP(A17641,Content!A:C,3,0)</f>
        <v>soccer</v>
      </c>
      <c r="G17641">
        <f>VLOOKUP(B17641,ReactionTypes!A:C,3,0)</f>
        <v>45</v>
      </c>
    </row>
    <row r="17642" spans="1:7" x14ac:dyDescent="0.2">
      <c r="A17642" t="s">
        <v>722</v>
      </c>
      <c r="B17642" t="s">
        <v>21</v>
      </c>
      <c r="C17642" s="1">
        <v>44232.731990740744</v>
      </c>
      <c r="D17642" t="str">
        <f t="shared" si="275"/>
        <v>February</v>
      </c>
      <c r="E17642" t="str">
        <f>VLOOKUP(A17642,Content!A:C,2,0)</f>
        <v>GIF</v>
      </c>
      <c r="F17642" t="str">
        <f>VLOOKUP(A17642,Content!A:C,3,0)</f>
        <v>soccer</v>
      </c>
      <c r="G17642">
        <f>VLOOKUP(B17642,ReactionTypes!A:C,3,0)</f>
        <v>72</v>
      </c>
    </row>
    <row r="17643" spans="1:7" x14ac:dyDescent="0.2">
      <c r="A17643" t="s">
        <v>722</v>
      </c>
      <c r="B17643" t="s">
        <v>11</v>
      </c>
      <c r="C17643" s="1">
        <v>44259.53800925926</v>
      </c>
      <c r="D17643" t="str">
        <f t="shared" si="275"/>
        <v>March</v>
      </c>
      <c r="E17643" t="str">
        <f>VLOOKUP(A17643,Content!A:C,2,0)</f>
        <v>GIF</v>
      </c>
      <c r="F17643" t="str">
        <f>VLOOKUP(A17643,Content!A:C,3,0)</f>
        <v>soccer</v>
      </c>
      <c r="G17643">
        <f>VLOOKUP(B17643,ReactionTypes!A:C,3,0)</f>
        <v>65</v>
      </c>
    </row>
    <row r="17644" spans="1:7" x14ac:dyDescent="0.2">
      <c r="A17644" t="s">
        <v>722</v>
      </c>
      <c r="B17644" t="s">
        <v>11</v>
      </c>
      <c r="C17644" s="1">
        <v>44160.245486111111</v>
      </c>
      <c r="D17644" t="str">
        <f t="shared" si="275"/>
        <v>November</v>
      </c>
      <c r="E17644" t="str">
        <f>VLOOKUP(A17644,Content!A:C,2,0)</f>
        <v>GIF</v>
      </c>
      <c r="F17644" t="str">
        <f>VLOOKUP(A17644,Content!A:C,3,0)</f>
        <v>soccer</v>
      </c>
      <c r="G17644">
        <f>VLOOKUP(B17644,ReactionTypes!A:C,3,0)</f>
        <v>65</v>
      </c>
    </row>
    <row r="17645" spans="1:7" x14ac:dyDescent="0.2">
      <c r="A17645" t="s">
        <v>722</v>
      </c>
      <c r="B17645" t="s">
        <v>9</v>
      </c>
      <c r="C17645" s="1">
        <v>44251.951736111114</v>
      </c>
      <c r="D17645" t="str">
        <f t="shared" si="275"/>
        <v>February</v>
      </c>
      <c r="E17645" t="str">
        <f>VLOOKUP(A17645,Content!A:C,2,0)</f>
        <v>GIF</v>
      </c>
      <c r="F17645" t="str">
        <f>VLOOKUP(A17645,Content!A:C,3,0)</f>
        <v>soccer</v>
      </c>
      <c r="G17645">
        <f>VLOOKUP(B17645,ReactionTypes!A:C,3,0)</f>
        <v>70</v>
      </c>
    </row>
    <row r="17646" spans="1:7" x14ac:dyDescent="0.2">
      <c r="A17646" t="s">
        <v>722</v>
      </c>
      <c r="B17646" t="s">
        <v>5</v>
      </c>
      <c r="C17646" s="1">
        <v>44092.433611111112</v>
      </c>
      <c r="D17646" t="str">
        <f t="shared" si="275"/>
        <v>September</v>
      </c>
      <c r="E17646" t="str">
        <f>VLOOKUP(A17646,Content!A:C,2,0)</f>
        <v>GIF</v>
      </c>
      <c r="F17646" t="str">
        <f>VLOOKUP(A17646,Content!A:C,3,0)</f>
        <v>soccer</v>
      </c>
      <c r="G17646">
        <f>VLOOKUP(B17646,ReactionTypes!A:C,3,0)</f>
        <v>10</v>
      </c>
    </row>
    <row r="17647" spans="1:7" x14ac:dyDescent="0.2">
      <c r="A17647" t="s">
        <v>722</v>
      </c>
      <c r="B17647" t="s">
        <v>11</v>
      </c>
      <c r="C17647" s="1">
        <v>44018.067708333336</v>
      </c>
      <c r="D17647" t="str">
        <f t="shared" si="275"/>
        <v>July</v>
      </c>
      <c r="E17647" t="str">
        <f>VLOOKUP(A17647,Content!A:C,2,0)</f>
        <v>GIF</v>
      </c>
      <c r="F17647" t="str">
        <f>VLOOKUP(A17647,Content!A:C,3,0)</f>
        <v>soccer</v>
      </c>
      <c r="G17647">
        <f>VLOOKUP(B17647,ReactionTypes!A:C,3,0)</f>
        <v>65</v>
      </c>
    </row>
    <row r="17648" spans="1:7" x14ac:dyDescent="0.2">
      <c r="A17648" t="s">
        <v>722</v>
      </c>
      <c r="B17648" t="s">
        <v>7</v>
      </c>
      <c r="C17648" s="1">
        <v>44040.016423611109</v>
      </c>
      <c r="D17648" t="str">
        <f t="shared" si="275"/>
        <v>July</v>
      </c>
      <c r="E17648" t="str">
        <f>VLOOKUP(A17648,Content!A:C,2,0)</f>
        <v>GIF</v>
      </c>
      <c r="F17648" t="str">
        <f>VLOOKUP(A17648,Content!A:C,3,0)</f>
        <v>soccer</v>
      </c>
      <c r="G17648">
        <f>VLOOKUP(B17648,ReactionTypes!A:C,3,0)</f>
        <v>30</v>
      </c>
    </row>
    <row r="17649" spans="1:7" x14ac:dyDescent="0.2">
      <c r="A17649" t="s">
        <v>722</v>
      </c>
      <c r="B17649" t="s">
        <v>15</v>
      </c>
      <c r="C17649" s="1">
        <v>44060.391250000001</v>
      </c>
      <c r="D17649" t="str">
        <f t="shared" si="275"/>
        <v>August</v>
      </c>
      <c r="E17649" t="str">
        <f>VLOOKUP(A17649,Content!A:C,2,0)</f>
        <v>GIF</v>
      </c>
      <c r="F17649" t="str">
        <f>VLOOKUP(A17649,Content!A:C,3,0)</f>
        <v>soccer</v>
      </c>
      <c r="G17649">
        <f>VLOOKUP(B17649,ReactionTypes!A:C,3,0)</f>
        <v>12</v>
      </c>
    </row>
    <row r="17650" spans="1:7" x14ac:dyDescent="0.2">
      <c r="A17650" t="s">
        <v>722</v>
      </c>
      <c r="B17650" t="s">
        <v>4</v>
      </c>
      <c r="C17650" s="1">
        <v>44160.327581018515</v>
      </c>
      <c r="D17650" t="str">
        <f t="shared" si="275"/>
        <v>November</v>
      </c>
      <c r="E17650" t="str">
        <f>VLOOKUP(A17650,Content!A:C,2,0)</f>
        <v>GIF</v>
      </c>
      <c r="F17650" t="str">
        <f>VLOOKUP(A17650,Content!A:C,3,0)</f>
        <v>soccer</v>
      </c>
      <c r="G17650">
        <f>VLOOKUP(B17650,ReactionTypes!A:C,3,0)</f>
        <v>0</v>
      </c>
    </row>
    <row r="17651" spans="1:7" x14ac:dyDescent="0.2">
      <c r="A17651" t="s">
        <v>722</v>
      </c>
      <c r="B17651" t="s">
        <v>16</v>
      </c>
      <c r="C17651" s="1">
        <v>44003.305011574077</v>
      </c>
      <c r="D17651" t="str">
        <f t="shared" si="275"/>
        <v>June</v>
      </c>
      <c r="E17651" t="str">
        <f>VLOOKUP(A17651,Content!A:C,2,0)</f>
        <v>GIF</v>
      </c>
      <c r="F17651" t="str">
        <f>VLOOKUP(A17651,Content!A:C,3,0)</f>
        <v>soccer</v>
      </c>
      <c r="G17651">
        <f>VLOOKUP(B17651,ReactionTypes!A:C,3,0)</f>
        <v>50</v>
      </c>
    </row>
    <row r="17652" spans="1:7" x14ac:dyDescent="0.2">
      <c r="A17652" t="s">
        <v>722</v>
      </c>
      <c r="B17652" t="s">
        <v>18</v>
      </c>
      <c r="C17652" s="1">
        <v>44270.718865740739</v>
      </c>
      <c r="D17652" t="str">
        <f t="shared" si="275"/>
        <v>March</v>
      </c>
      <c r="E17652" t="str">
        <f>VLOOKUP(A17652,Content!A:C,2,0)</f>
        <v>GIF</v>
      </c>
      <c r="F17652" t="str">
        <f>VLOOKUP(A17652,Content!A:C,3,0)</f>
        <v>soccer</v>
      </c>
      <c r="G17652">
        <f>VLOOKUP(B17652,ReactionTypes!A:C,3,0)</f>
        <v>70</v>
      </c>
    </row>
    <row r="17653" spans="1:7" x14ac:dyDescent="0.2">
      <c r="A17653" t="s">
        <v>722</v>
      </c>
      <c r="B17653" t="s">
        <v>14</v>
      </c>
      <c r="C17653" s="1">
        <v>44254.056956018518</v>
      </c>
      <c r="D17653" t="str">
        <f t="shared" si="275"/>
        <v>February</v>
      </c>
      <c r="E17653" t="str">
        <f>VLOOKUP(A17653,Content!A:C,2,0)</f>
        <v>GIF</v>
      </c>
      <c r="F17653" t="str">
        <f>VLOOKUP(A17653,Content!A:C,3,0)</f>
        <v>soccer</v>
      </c>
      <c r="G17653">
        <f>VLOOKUP(B17653,ReactionTypes!A:C,3,0)</f>
        <v>45</v>
      </c>
    </row>
    <row r="17654" spans="1:7" x14ac:dyDescent="0.2">
      <c r="A17654" t="s">
        <v>722</v>
      </c>
      <c r="B17654" t="s">
        <v>8</v>
      </c>
      <c r="C17654" s="1">
        <v>44141.588680555556</v>
      </c>
      <c r="D17654" t="str">
        <f t="shared" si="275"/>
        <v>November</v>
      </c>
      <c r="E17654" t="str">
        <f>VLOOKUP(A17654,Content!A:C,2,0)</f>
        <v>GIF</v>
      </c>
      <c r="F17654" t="str">
        <f>VLOOKUP(A17654,Content!A:C,3,0)</f>
        <v>soccer</v>
      </c>
      <c r="G17654">
        <f>VLOOKUP(B17654,ReactionTypes!A:C,3,0)</f>
        <v>35</v>
      </c>
    </row>
    <row r="17655" spans="1:7" x14ac:dyDescent="0.2">
      <c r="A17655" t="s">
        <v>722</v>
      </c>
      <c r="B17655" t="s">
        <v>12</v>
      </c>
      <c r="C17655" s="1">
        <v>44275.869317129633</v>
      </c>
      <c r="D17655" t="str">
        <f t="shared" si="275"/>
        <v>March</v>
      </c>
      <c r="E17655" t="str">
        <f>VLOOKUP(A17655,Content!A:C,2,0)</f>
        <v>GIF</v>
      </c>
      <c r="F17655" t="str">
        <f>VLOOKUP(A17655,Content!A:C,3,0)</f>
        <v>soccer</v>
      </c>
      <c r="G17655">
        <f>VLOOKUP(B17655,ReactionTypes!A:C,3,0)</f>
        <v>20</v>
      </c>
    </row>
    <row r="17656" spans="1:7" x14ac:dyDescent="0.2">
      <c r="A17656" t="s">
        <v>722</v>
      </c>
      <c r="B17656" t="s">
        <v>17</v>
      </c>
      <c r="C17656" s="1">
        <v>44153.272824074076</v>
      </c>
      <c r="D17656" t="str">
        <f t="shared" si="275"/>
        <v>November</v>
      </c>
      <c r="E17656" t="str">
        <f>VLOOKUP(A17656,Content!A:C,2,0)</f>
        <v>GIF</v>
      </c>
      <c r="F17656" t="str">
        <f>VLOOKUP(A17656,Content!A:C,3,0)</f>
        <v>soccer</v>
      </c>
      <c r="G17656">
        <f>VLOOKUP(B17656,ReactionTypes!A:C,3,0)</f>
        <v>60</v>
      </c>
    </row>
    <row r="17657" spans="1:7" x14ac:dyDescent="0.2">
      <c r="A17657" t="s">
        <v>722</v>
      </c>
      <c r="B17657" t="s">
        <v>5</v>
      </c>
      <c r="C17657" s="1">
        <v>44243.267569444448</v>
      </c>
      <c r="D17657" t="str">
        <f t="shared" si="275"/>
        <v>February</v>
      </c>
      <c r="E17657" t="str">
        <f>VLOOKUP(A17657,Content!A:C,2,0)</f>
        <v>GIF</v>
      </c>
      <c r="F17657" t="str">
        <f>VLOOKUP(A17657,Content!A:C,3,0)</f>
        <v>soccer</v>
      </c>
      <c r="G17657">
        <f>VLOOKUP(B17657,ReactionTypes!A:C,3,0)</f>
        <v>10</v>
      </c>
    </row>
    <row r="17658" spans="1:7" x14ac:dyDescent="0.2">
      <c r="A17658" t="s">
        <v>722</v>
      </c>
      <c r="B17658" t="s">
        <v>18</v>
      </c>
      <c r="C17658" s="1">
        <v>44362.267638888887</v>
      </c>
      <c r="D17658" t="str">
        <f t="shared" si="275"/>
        <v>June</v>
      </c>
      <c r="E17658" t="str">
        <f>VLOOKUP(A17658,Content!A:C,2,0)</f>
        <v>GIF</v>
      </c>
      <c r="F17658" t="str">
        <f>VLOOKUP(A17658,Content!A:C,3,0)</f>
        <v>soccer</v>
      </c>
      <c r="G17658">
        <f>VLOOKUP(B17658,ReactionTypes!A:C,3,0)</f>
        <v>70</v>
      </c>
    </row>
    <row r="17659" spans="1:7" x14ac:dyDescent="0.2">
      <c r="A17659" t="s">
        <v>722</v>
      </c>
      <c r="B17659" t="s">
        <v>10</v>
      </c>
      <c r="C17659" s="1">
        <v>44114.542754629627</v>
      </c>
      <c r="D17659" t="str">
        <f t="shared" si="275"/>
        <v>October</v>
      </c>
      <c r="E17659" t="str">
        <f>VLOOKUP(A17659,Content!A:C,2,0)</f>
        <v>GIF</v>
      </c>
      <c r="F17659" t="str">
        <f>VLOOKUP(A17659,Content!A:C,3,0)</f>
        <v>soccer</v>
      </c>
      <c r="G17659">
        <f>VLOOKUP(B17659,ReactionTypes!A:C,3,0)</f>
        <v>5</v>
      </c>
    </row>
    <row r="17660" spans="1:7" x14ac:dyDescent="0.2">
      <c r="A17660" t="s">
        <v>722</v>
      </c>
      <c r="B17660" t="s">
        <v>9</v>
      </c>
      <c r="C17660" s="1">
        <v>44125.24119212963</v>
      </c>
      <c r="D17660" t="str">
        <f t="shared" si="275"/>
        <v>October</v>
      </c>
      <c r="E17660" t="str">
        <f>VLOOKUP(A17660,Content!A:C,2,0)</f>
        <v>GIF</v>
      </c>
      <c r="F17660" t="str">
        <f>VLOOKUP(A17660,Content!A:C,3,0)</f>
        <v>soccer</v>
      </c>
      <c r="G17660">
        <f>VLOOKUP(B17660,ReactionTypes!A:C,3,0)</f>
        <v>70</v>
      </c>
    </row>
    <row r="17661" spans="1:7" x14ac:dyDescent="0.2">
      <c r="A17661" t="s">
        <v>722</v>
      </c>
      <c r="B17661" t="s">
        <v>17</v>
      </c>
      <c r="C17661" s="1">
        <v>44283.211944444447</v>
      </c>
      <c r="D17661" t="str">
        <f t="shared" si="275"/>
        <v>March</v>
      </c>
      <c r="E17661" t="str">
        <f>VLOOKUP(A17661,Content!A:C,2,0)</f>
        <v>GIF</v>
      </c>
      <c r="F17661" t="str">
        <f>VLOOKUP(A17661,Content!A:C,3,0)</f>
        <v>soccer</v>
      </c>
      <c r="G17661">
        <f>VLOOKUP(B17661,ReactionTypes!A:C,3,0)</f>
        <v>60</v>
      </c>
    </row>
    <row r="17662" spans="1:7" x14ac:dyDescent="0.2">
      <c r="A17662" t="s">
        <v>722</v>
      </c>
      <c r="B17662" t="s">
        <v>5</v>
      </c>
      <c r="C17662" s="1">
        <v>44025.247997685183</v>
      </c>
      <c r="D17662" t="str">
        <f t="shared" si="275"/>
        <v>July</v>
      </c>
      <c r="E17662" t="str">
        <f>VLOOKUP(A17662,Content!A:C,2,0)</f>
        <v>GIF</v>
      </c>
      <c r="F17662" t="str">
        <f>VLOOKUP(A17662,Content!A:C,3,0)</f>
        <v>soccer</v>
      </c>
      <c r="G17662">
        <f>VLOOKUP(B17662,ReactionTypes!A:C,3,0)</f>
        <v>10</v>
      </c>
    </row>
    <row r="17663" spans="1:7" x14ac:dyDescent="0.2">
      <c r="A17663" t="s">
        <v>722</v>
      </c>
      <c r="B17663" t="s">
        <v>18</v>
      </c>
      <c r="C17663" s="1">
        <v>44196.119490740741</v>
      </c>
      <c r="D17663" t="str">
        <f t="shared" si="275"/>
        <v>December</v>
      </c>
      <c r="E17663" t="str">
        <f>VLOOKUP(A17663,Content!A:C,2,0)</f>
        <v>GIF</v>
      </c>
      <c r="F17663" t="str">
        <f>VLOOKUP(A17663,Content!A:C,3,0)</f>
        <v>soccer</v>
      </c>
      <c r="G17663">
        <f>VLOOKUP(B17663,ReactionTypes!A:C,3,0)</f>
        <v>70</v>
      </c>
    </row>
    <row r="17664" spans="1:7" x14ac:dyDescent="0.2">
      <c r="A17664" t="s">
        <v>722</v>
      </c>
      <c r="B17664" t="s">
        <v>15</v>
      </c>
      <c r="C17664" s="1">
        <v>44275.020601851851</v>
      </c>
      <c r="D17664" t="str">
        <f t="shared" si="275"/>
        <v>March</v>
      </c>
      <c r="E17664" t="str">
        <f>VLOOKUP(A17664,Content!A:C,2,0)</f>
        <v>GIF</v>
      </c>
      <c r="F17664" t="str">
        <f>VLOOKUP(A17664,Content!A:C,3,0)</f>
        <v>soccer</v>
      </c>
      <c r="G17664">
        <f>VLOOKUP(B17664,ReactionTypes!A:C,3,0)</f>
        <v>12</v>
      </c>
    </row>
    <row r="17665" spans="1:7" x14ac:dyDescent="0.2">
      <c r="A17665" t="s">
        <v>722</v>
      </c>
      <c r="B17665" t="s">
        <v>10</v>
      </c>
      <c r="C17665" s="1">
        <v>44007.151122685187</v>
      </c>
      <c r="D17665" t="str">
        <f t="shared" si="275"/>
        <v>June</v>
      </c>
      <c r="E17665" t="str">
        <f>VLOOKUP(A17665,Content!A:C,2,0)</f>
        <v>GIF</v>
      </c>
      <c r="F17665" t="str">
        <f>VLOOKUP(A17665,Content!A:C,3,0)</f>
        <v>soccer</v>
      </c>
      <c r="G17665">
        <f>VLOOKUP(B17665,ReactionTypes!A:C,3,0)</f>
        <v>5</v>
      </c>
    </row>
    <row r="17666" spans="1:7" x14ac:dyDescent="0.2">
      <c r="A17666" t="s">
        <v>722</v>
      </c>
      <c r="B17666" t="s">
        <v>4</v>
      </c>
      <c r="C17666" s="1">
        <v>44130.888761574075</v>
      </c>
      <c r="D17666" t="str">
        <f t="shared" si="275"/>
        <v>October</v>
      </c>
      <c r="E17666" t="str">
        <f>VLOOKUP(A17666,Content!A:C,2,0)</f>
        <v>GIF</v>
      </c>
      <c r="F17666" t="str">
        <f>VLOOKUP(A17666,Content!A:C,3,0)</f>
        <v>soccer</v>
      </c>
      <c r="G17666">
        <f>VLOOKUP(B17666,ReactionTypes!A:C,3,0)</f>
        <v>0</v>
      </c>
    </row>
    <row r="17667" spans="1:7" x14ac:dyDescent="0.2">
      <c r="A17667" t="s">
        <v>722</v>
      </c>
      <c r="B17667" t="s">
        <v>6</v>
      </c>
      <c r="C17667" s="1">
        <v>44067.859780092593</v>
      </c>
      <c r="D17667" t="str">
        <f t="shared" ref="D17667:D17730" si="276">TEXT(C17667,"mmmm")</f>
        <v>August</v>
      </c>
      <c r="E17667" t="str">
        <f>VLOOKUP(A17667,Content!A:C,2,0)</f>
        <v>GIF</v>
      </c>
      <c r="F17667" t="str">
        <f>VLOOKUP(A17667,Content!A:C,3,0)</f>
        <v>soccer</v>
      </c>
      <c r="G17667">
        <f>VLOOKUP(B17667,ReactionTypes!A:C,3,0)</f>
        <v>15</v>
      </c>
    </row>
    <row r="17668" spans="1:7" x14ac:dyDescent="0.2">
      <c r="A17668" t="s">
        <v>723</v>
      </c>
      <c r="B17668" t="s">
        <v>21</v>
      </c>
      <c r="C17668" s="1">
        <v>44173.246481481481</v>
      </c>
      <c r="D17668" t="str">
        <f t="shared" si="276"/>
        <v>December</v>
      </c>
      <c r="E17668" t="str">
        <f>VLOOKUP(A17668,Content!A:C,2,0)</f>
        <v>video</v>
      </c>
      <c r="F17668" t="str">
        <f>VLOOKUP(A17668,Content!A:C,3,0)</f>
        <v>cooking</v>
      </c>
      <c r="G17668">
        <f>VLOOKUP(B17668,ReactionTypes!A:C,3,0)</f>
        <v>72</v>
      </c>
    </row>
    <row r="17669" spans="1:7" x14ac:dyDescent="0.2">
      <c r="A17669" t="s">
        <v>723</v>
      </c>
      <c r="B17669" t="s">
        <v>15</v>
      </c>
      <c r="C17669" s="1">
        <v>44155.502141203702</v>
      </c>
      <c r="D17669" t="str">
        <f t="shared" si="276"/>
        <v>November</v>
      </c>
      <c r="E17669" t="str">
        <f>VLOOKUP(A17669,Content!A:C,2,0)</f>
        <v>video</v>
      </c>
      <c r="F17669" t="str">
        <f>VLOOKUP(A17669,Content!A:C,3,0)</f>
        <v>cooking</v>
      </c>
      <c r="G17669">
        <f>VLOOKUP(B17669,ReactionTypes!A:C,3,0)</f>
        <v>12</v>
      </c>
    </row>
    <row r="17670" spans="1:7" x14ac:dyDescent="0.2">
      <c r="A17670" t="s">
        <v>723</v>
      </c>
      <c r="B17670" t="s">
        <v>12</v>
      </c>
      <c r="C17670" s="1">
        <v>44179.614652777775</v>
      </c>
      <c r="D17670" t="str">
        <f t="shared" si="276"/>
        <v>December</v>
      </c>
      <c r="E17670" t="str">
        <f>VLOOKUP(A17670,Content!A:C,2,0)</f>
        <v>video</v>
      </c>
      <c r="F17670" t="str">
        <f>VLOOKUP(A17670,Content!A:C,3,0)</f>
        <v>cooking</v>
      </c>
      <c r="G17670">
        <f>VLOOKUP(B17670,ReactionTypes!A:C,3,0)</f>
        <v>20</v>
      </c>
    </row>
    <row r="17671" spans="1:7" x14ac:dyDescent="0.2">
      <c r="A17671" t="s">
        <v>723</v>
      </c>
      <c r="B17671" t="s">
        <v>16</v>
      </c>
      <c r="C17671" s="1">
        <v>44148.725763888891</v>
      </c>
      <c r="D17671" t="str">
        <f t="shared" si="276"/>
        <v>November</v>
      </c>
      <c r="E17671" t="str">
        <f>VLOOKUP(A17671,Content!A:C,2,0)</f>
        <v>video</v>
      </c>
      <c r="F17671" t="str">
        <f>VLOOKUP(A17671,Content!A:C,3,0)</f>
        <v>cooking</v>
      </c>
      <c r="G17671">
        <f>VLOOKUP(B17671,ReactionTypes!A:C,3,0)</f>
        <v>50</v>
      </c>
    </row>
    <row r="17672" spans="1:7" x14ac:dyDescent="0.2">
      <c r="A17672" t="s">
        <v>723</v>
      </c>
      <c r="B17672" t="s">
        <v>18</v>
      </c>
      <c r="C17672" s="1">
        <v>44179.05809027778</v>
      </c>
      <c r="D17672" t="str">
        <f t="shared" si="276"/>
        <v>December</v>
      </c>
      <c r="E17672" t="str">
        <f>VLOOKUP(A17672,Content!A:C,2,0)</f>
        <v>video</v>
      </c>
      <c r="F17672" t="str">
        <f>VLOOKUP(A17672,Content!A:C,3,0)</f>
        <v>cooking</v>
      </c>
      <c r="G17672">
        <f>VLOOKUP(B17672,ReactionTypes!A:C,3,0)</f>
        <v>70</v>
      </c>
    </row>
    <row r="17673" spans="1:7" x14ac:dyDescent="0.2">
      <c r="A17673" t="s">
        <v>724</v>
      </c>
      <c r="B17673" t="s">
        <v>18</v>
      </c>
      <c r="C17673" s="1">
        <v>44153.581828703704</v>
      </c>
      <c r="D17673" t="str">
        <f t="shared" si="276"/>
        <v>November</v>
      </c>
      <c r="E17673" t="str">
        <f>VLOOKUP(A17673,Content!A:C,2,0)</f>
        <v>video</v>
      </c>
      <c r="F17673" t="str">
        <f>VLOOKUP(A17673,Content!A:C,3,0)</f>
        <v>public speaking</v>
      </c>
      <c r="G17673">
        <f>VLOOKUP(B17673,ReactionTypes!A:C,3,0)</f>
        <v>70</v>
      </c>
    </row>
    <row r="17674" spans="1:7" x14ac:dyDescent="0.2">
      <c r="A17674" t="s">
        <v>724</v>
      </c>
      <c r="B17674" t="s">
        <v>11</v>
      </c>
      <c r="C17674" s="1">
        <v>44130.782500000001</v>
      </c>
      <c r="D17674" t="str">
        <f t="shared" si="276"/>
        <v>October</v>
      </c>
      <c r="E17674" t="str">
        <f>VLOOKUP(A17674,Content!A:C,2,0)</f>
        <v>video</v>
      </c>
      <c r="F17674" t="str">
        <f>VLOOKUP(A17674,Content!A:C,3,0)</f>
        <v>public speaking</v>
      </c>
      <c r="G17674">
        <f>VLOOKUP(B17674,ReactionTypes!A:C,3,0)</f>
        <v>65</v>
      </c>
    </row>
    <row r="17675" spans="1:7" x14ac:dyDescent="0.2">
      <c r="A17675" t="s">
        <v>724</v>
      </c>
      <c r="B17675" t="s">
        <v>11</v>
      </c>
      <c r="C17675" s="1">
        <v>44044.391134259262</v>
      </c>
      <c r="D17675" t="str">
        <f t="shared" si="276"/>
        <v>August</v>
      </c>
      <c r="E17675" t="str">
        <f>VLOOKUP(A17675,Content!A:C,2,0)</f>
        <v>video</v>
      </c>
      <c r="F17675" t="str">
        <f>VLOOKUP(A17675,Content!A:C,3,0)</f>
        <v>public speaking</v>
      </c>
      <c r="G17675">
        <f>VLOOKUP(B17675,ReactionTypes!A:C,3,0)</f>
        <v>65</v>
      </c>
    </row>
    <row r="17676" spans="1:7" x14ac:dyDescent="0.2">
      <c r="A17676" t="s">
        <v>725</v>
      </c>
      <c r="B17676" t="s">
        <v>6</v>
      </c>
      <c r="C17676" s="1">
        <v>44035.830578703702</v>
      </c>
      <c r="D17676" t="str">
        <f t="shared" si="276"/>
        <v>July</v>
      </c>
      <c r="E17676" t="str">
        <f>VLOOKUP(A17676,Content!A:C,2,0)</f>
        <v>audio</v>
      </c>
      <c r="F17676" t="str">
        <f>VLOOKUP(A17676,Content!A:C,3,0)</f>
        <v>cooking</v>
      </c>
      <c r="G17676">
        <f>VLOOKUP(B17676,ReactionTypes!A:C,3,0)</f>
        <v>15</v>
      </c>
    </row>
    <row r="17677" spans="1:7" x14ac:dyDescent="0.2">
      <c r="A17677" t="s">
        <v>725</v>
      </c>
      <c r="B17677" t="s">
        <v>9</v>
      </c>
      <c r="C17677" s="1">
        <v>44036.792303240742</v>
      </c>
      <c r="D17677" t="str">
        <f t="shared" si="276"/>
        <v>July</v>
      </c>
      <c r="E17677" t="str">
        <f>VLOOKUP(A17677,Content!A:C,2,0)</f>
        <v>audio</v>
      </c>
      <c r="F17677" t="str">
        <f>VLOOKUP(A17677,Content!A:C,3,0)</f>
        <v>cooking</v>
      </c>
      <c r="G17677">
        <f>VLOOKUP(B17677,ReactionTypes!A:C,3,0)</f>
        <v>70</v>
      </c>
    </row>
    <row r="17678" spans="1:7" x14ac:dyDescent="0.2">
      <c r="A17678" t="s">
        <v>725</v>
      </c>
      <c r="B17678" t="s">
        <v>6</v>
      </c>
      <c r="C17678" s="1">
        <v>44360.142500000002</v>
      </c>
      <c r="D17678" t="str">
        <f t="shared" si="276"/>
        <v>June</v>
      </c>
      <c r="E17678" t="str">
        <f>VLOOKUP(A17678,Content!A:C,2,0)</f>
        <v>audio</v>
      </c>
      <c r="F17678" t="str">
        <f>VLOOKUP(A17678,Content!A:C,3,0)</f>
        <v>cooking</v>
      </c>
      <c r="G17678">
        <f>VLOOKUP(B17678,ReactionTypes!A:C,3,0)</f>
        <v>15</v>
      </c>
    </row>
    <row r="17679" spans="1:7" x14ac:dyDescent="0.2">
      <c r="A17679" t="s">
        <v>725</v>
      </c>
      <c r="B17679" t="s">
        <v>11</v>
      </c>
      <c r="C17679" s="1">
        <v>44208.184282407405</v>
      </c>
      <c r="D17679" t="str">
        <f t="shared" si="276"/>
        <v>January</v>
      </c>
      <c r="E17679" t="str">
        <f>VLOOKUP(A17679,Content!A:C,2,0)</f>
        <v>audio</v>
      </c>
      <c r="F17679" t="str">
        <f>VLOOKUP(A17679,Content!A:C,3,0)</f>
        <v>cooking</v>
      </c>
      <c r="G17679">
        <f>VLOOKUP(B17679,ReactionTypes!A:C,3,0)</f>
        <v>65</v>
      </c>
    </row>
    <row r="17680" spans="1:7" x14ac:dyDescent="0.2">
      <c r="A17680" t="s">
        <v>725</v>
      </c>
      <c r="B17680" t="s">
        <v>5</v>
      </c>
      <c r="C17680" s="1">
        <v>44012.489814814813</v>
      </c>
      <c r="D17680" t="str">
        <f t="shared" si="276"/>
        <v>June</v>
      </c>
      <c r="E17680" t="str">
        <f>VLOOKUP(A17680,Content!A:C,2,0)</f>
        <v>audio</v>
      </c>
      <c r="F17680" t="str">
        <f>VLOOKUP(A17680,Content!A:C,3,0)</f>
        <v>cooking</v>
      </c>
      <c r="G17680">
        <f>VLOOKUP(B17680,ReactionTypes!A:C,3,0)</f>
        <v>10</v>
      </c>
    </row>
    <row r="17681" spans="1:7" x14ac:dyDescent="0.2">
      <c r="A17681" t="s">
        <v>725</v>
      </c>
      <c r="B17681" t="s">
        <v>18</v>
      </c>
      <c r="C17681" s="1">
        <v>44030.811018518521</v>
      </c>
      <c r="D17681" t="str">
        <f t="shared" si="276"/>
        <v>July</v>
      </c>
      <c r="E17681" t="str">
        <f>VLOOKUP(A17681,Content!A:C,2,0)</f>
        <v>audio</v>
      </c>
      <c r="F17681" t="str">
        <f>VLOOKUP(A17681,Content!A:C,3,0)</f>
        <v>cooking</v>
      </c>
      <c r="G17681">
        <f>VLOOKUP(B17681,ReactionTypes!A:C,3,0)</f>
        <v>70</v>
      </c>
    </row>
    <row r="17682" spans="1:7" x14ac:dyDescent="0.2">
      <c r="A17682" t="s">
        <v>725</v>
      </c>
      <c r="B17682" t="s">
        <v>6</v>
      </c>
      <c r="C17682" s="1">
        <v>44193.65834490741</v>
      </c>
      <c r="D17682" t="str">
        <f t="shared" si="276"/>
        <v>December</v>
      </c>
      <c r="E17682" t="str">
        <f>VLOOKUP(A17682,Content!A:C,2,0)</f>
        <v>audio</v>
      </c>
      <c r="F17682" t="str">
        <f>VLOOKUP(A17682,Content!A:C,3,0)</f>
        <v>cooking</v>
      </c>
      <c r="G17682">
        <f>VLOOKUP(B17682,ReactionTypes!A:C,3,0)</f>
        <v>15</v>
      </c>
    </row>
    <row r="17683" spans="1:7" x14ac:dyDescent="0.2">
      <c r="A17683" t="s">
        <v>725</v>
      </c>
      <c r="B17683" t="s">
        <v>11</v>
      </c>
      <c r="C17683" s="1">
        <v>44263.869351851848</v>
      </c>
      <c r="D17683" t="str">
        <f t="shared" si="276"/>
        <v>March</v>
      </c>
      <c r="E17683" t="str">
        <f>VLOOKUP(A17683,Content!A:C,2,0)</f>
        <v>audio</v>
      </c>
      <c r="F17683" t="str">
        <f>VLOOKUP(A17683,Content!A:C,3,0)</f>
        <v>cooking</v>
      </c>
      <c r="G17683">
        <f>VLOOKUP(B17683,ReactionTypes!A:C,3,0)</f>
        <v>65</v>
      </c>
    </row>
    <row r="17684" spans="1:7" x14ac:dyDescent="0.2">
      <c r="A17684" t="s">
        <v>725</v>
      </c>
      <c r="B17684" t="s">
        <v>5</v>
      </c>
      <c r="C17684" s="1">
        <v>44360.479432870372</v>
      </c>
      <c r="D17684" t="str">
        <f t="shared" si="276"/>
        <v>June</v>
      </c>
      <c r="E17684" t="str">
        <f>VLOOKUP(A17684,Content!A:C,2,0)</f>
        <v>audio</v>
      </c>
      <c r="F17684" t="str">
        <f>VLOOKUP(A17684,Content!A:C,3,0)</f>
        <v>cooking</v>
      </c>
      <c r="G17684">
        <f>VLOOKUP(B17684,ReactionTypes!A:C,3,0)</f>
        <v>10</v>
      </c>
    </row>
    <row r="17685" spans="1:7" x14ac:dyDescent="0.2">
      <c r="A17685" t="s">
        <v>725</v>
      </c>
      <c r="B17685" t="s">
        <v>13</v>
      </c>
      <c r="C17685" s="1">
        <v>44079.575520833336</v>
      </c>
      <c r="D17685" t="str">
        <f t="shared" si="276"/>
        <v>September</v>
      </c>
      <c r="E17685" t="str">
        <f>VLOOKUP(A17685,Content!A:C,2,0)</f>
        <v>audio</v>
      </c>
      <c r="F17685" t="str">
        <f>VLOOKUP(A17685,Content!A:C,3,0)</f>
        <v>cooking</v>
      </c>
      <c r="G17685">
        <f>VLOOKUP(B17685,ReactionTypes!A:C,3,0)</f>
        <v>75</v>
      </c>
    </row>
    <row r="17686" spans="1:7" x14ac:dyDescent="0.2">
      <c r="A17686" t="s">
        <v>725</v>
      </c>
      <c r="B17686" t="s">
        <v>14</v>
      </c>
      <c r="C17686" s="1">
        <v>44328.070752314816</v>
      </c>
      <c r="D17686" t="str">
        <f t="shared" si="276"/>
        <v>May</v>
      </c>
      <c r="E17686" t="str">
        <f>VLOOKUP(A17686,Content!A:C,2,0)</f>
        <v>audio</v>
      </c>
      <c r="F17686" t="str">
        <f>VLOOKUP(A17686,Content!A:C,3,0)</f>
        <v>cooking</v>
      </c>
      <c r="G17686">
        <f>VLOOKUP(B17686,ReactionTypes!A:C,3,0)</f>
        <v>45</v>
      </c>
    </row>
    <row r="17687" spans="1:7" x14ac:dyDescent="0.2">
      <c r="A17687" t="s">
        <v>725</v>
      </c>
      <c r="B17687" t="s">
        <v>13</v>
      </c>
      <c r="C17687" s="1">
        <v>44290.677372685182</v>
      </c>
      <c r="D17687" t="str">
        <f t="shared" si="276"/>
        <v>April</v>
      </c>
      <c r="E17687" t="str">
        <f>VLOOKUP(A17687,Content!A:C,2,0)</f>
        <v>audio</v>
      </c>
      <c r="F17687" t="str">
        <f>VLOOKUP(A17687,Content!A:C,3,0)</f>
        <v>cooking</v>
      </c>
      <c r="G17687">
        <f>VLOOKUP(B17687,ReactionTypes!A:C,3,0)</f>
        <v>75</v>
      </c>
    </row>
    <row r="17688" spans="1:7" x14ac:dyDescent="0.2">
      <c r="A17688" t="s">
        <v>725</v>
      </c>
      <c r="B17688" t="s">
        <v>5</v>
      </c>
      <c r="C17688" s="1">
        <v>44007.196875000001</v>
      </c>
      <c r="D17688" t="str">
        <f t="shared" si="276"/>
        <v>June</v>
      </c>
      <c r="E17688" t="str">
        <f>VLOOKUP(A17688,Content!A:C,2,0)</f>
        <v>audio</v>
      </c>
      <c r="F17688" t="str">
        <f>VLOOKUP(A17688,Content!A:C,3,0)</f>
        <v>cooking</v>
      </c>
      <c r="G17688">
        <f>VLOOKUP(B17688,ReactionTypes!A:C,3,0)</f>
        <v>10</v>
      </c>
    </row>
    <row r="17689" spans="1:7" x14ac:dyDescent="0.2">
      <c r="A17689" t="s">
        <v>725</v>
      </c>
      <c r="B17689" t="s">
        <v>21</v>
      </c>
      <c r="C17689" s="1">
        <v>44069.587048611109</v>
      </c>
      <c r="D17689" t="str">
        <f t="shared" si="276"/>
        <v>August</v>
      </c>
      <c r="E17689" t="str">
        <f>VLOOKUP(A17689,Content!A:C,2,0)</f>
        <v>audio</v>
      </c>
      <c r="F17689" t="str">
        <f>VLOOKUP(A17689,Content!A:C,3,0)</f>
        <v>cooking</v>
      </c>
      <c r="G17689">
        <f>VLOOKUP(B17689,ReactionTypes!A:C,3,0)</f>
        <v>72</v>
      </c>
    </row>
    <row r="17690" spans="1:7" x14ac:dyDescent="0.2">
      <c r="A17690" t="s">
        <v>725</v>
      </c>
      <c r="B17690" t="s">
        <v>17</v>
      </c>
      <c r="C17690" s="1">
        <v>44240.990358796298</v>
      </c>
      <c r="D17690" t="str">
        <f t="shared" si="276"/>
        <v>February</v>
      </c>
      <c r="E17690" t="str">
        <f>VLOOKUP(A17690,Content!A:C,2,0)</f>
        <v>audio</v>
      </c>
      <c r="F17690" t="str">
        <f>VLOOKUP(A17690,Content!A:C,3,0)</f>
        <v>cooking</v>
      </c>
      <c r="G17690">
        <f>VLOOKUP(B17690,ReactionTypes!A:C,3,0)</f>
        <v>60</v>
      </c>
    </row>
    <row r="17691" spans="1:7" x14ac:dyDescent="0.2">
      <c r="A17691" t="s">
        <v>725</v>
      </c>
      <c r="B17691" t="s">
        <v>17</v>
      </c>
      <c r="C17691" s="1">
        <v>44310.9377662037</v>
      </c>
      <c r="D17691" t="str">
        <f t="shared" si="276"/>
        <v>April</v>
      </c>
      <c r="E17691" t="str">
        <f>VLOOKUP(A17691,Content!A:C,2,0)</f>
        <v>audio</v>
      </c>
      <c r="F17691" t="str">
        <f>VLOOKUP(A17691,Content!A:C,3,0)</f>
        <v>cooking</v>
      </c>
      <c r="G17691">
        <f>VLOOKUP(B17691,ReactionTypes!A:C,3,0)</f>
        <v>60</v>
      </c>
    </row>
    <row r="17692" spans="1:7" x14ac:dyDescent="0.2">
      <c r="A17692" t="s">
        <v>725</v>
      </c>
      <c r="B17692" t="s">
        <v>5</v>
      </c>
      <c r="C17692" s="1">
        <v>44302.934988425928</v>
      </c>
      <c r="D17692" t="str">
        <f t="shared" si="276"/>
        <v>April</v>
      </c>
      <c r="E17692" t="str">
        <f>VLOOKUP(A17692,Content!A:C,2,0)</f>
        <v>audio</v>
      </c>
      <c r="F17692" t="str">
        <f>VLOOKUP(A17692,Content!A:C,3,0)</f>
        <v>cooking</v>
      </c>
      <c r="G17692">
        <f>VLOOKUP(B17692,ReactionTypes!A:C,3,0)</f>
        <v>10</v>
      </c>
    </row>
    <row r="17693" spans="1:7" x14ac:dyDescent="0.2">
      <c r="A17693" t="s">
        <v>725</v>
      </c>
      <c r="B17693" t="s">
        <v>10</v>
      </c>
      <c r="C17693" s="1">
        <v>44318.180138888885</v>
      </c>
      <c r="D17693" t="str">
        <f t="shared" si="276"/>
        <v>May</v>
      </c>
      <c r="E17693" t="str">
        <f>VLOOKUP(A17693,Content!A:C,2,0)</f>
        <v>audio</v>
      </c>
      <c r="F17693" t="str">
        <f>VLOOKUP(A17693,Content!A:C,3,0)</f>
        <v>cooking</v>
      </c>
      <c r="G17693">
        <f>VLOOKUP(B17693,ReactionTypes!A:C,3,0)</f>
        <v>5</v>
      </c>
    </row>
    <row r="17694" spans="1:7" x14ac:dyDescent="0.2">
      <c r="A17694" t="s">
        <v>725</v>
      </c>
      <c r="B17694" t="s">
        <v>18</v>
      </c>
      <c r="C17694" s="1">
        <v>44022.013668981483</v>
      </c>
      <c r="D17694" t="str">
        <f t="shared" si="276"/>
        <v>July</v>
      </c>
      <c r="E17694" t="str">
        <f>VLOOKUP(A17694,Content!A:C,2,0)</f>
        <v>audio</v>
      </c>
      <c r="F17694" t="str">
        <f>VLOOKUP(A17694,Content!A:C,3,0)</f>
        <v>cooking</v>
      </c>
      <c r="G17694">
        <f>VLOOKUP(B17694,ReactionTypes!A:C,3,0)</f>
        <v>70</v>
      </c>
    </row>
    <row r="17695" spans="1:7" x14ac:dyDescent="0.2">
      <c r="A17695" t="s">
        <v>725</v>
      </c>
      <c r="B17695" t="s">
        <v>18</v>
      </c>
      <c r="C17695" s="1">
        <v>44271.363807870373</v>
      </c>
      <c r="D17695" t="str">
        <f t="shared" si="276"/>
        <v>March</v>
      </c>
      <c r="E17695" t="str">
        <f>VLOOKUP(A17695,Content!A:C,2,0)</f>
        <v>audio</v>
      </c>
      <c r="F17695" t="str">
        <f>VLOOKUP(A17695,Content!A:C,3,0)</f>
        <v>cooking</v>
      </c>
      <c r="G17695">
        <f>VLOOKUP(B17695,ReactionTypes!A:C,3,0)</f>
        <v>70</v>
      </c>
    </row>
    <row r="17696" spans="1:7" x14ac:dyDescent="0.2">
      <c r="A17696" t="s">
        <v>725</v>
      </c>
      <c r="B17696" t="s">
        <v>21</v>
      </c>
      <c r="C17696" s="1">
        <v>44001.224502314813</v>
      </c>
      <c r="D17696" t="str">
        <f t="shared" si="276"/>
        <v>June</v>
      </c>
      <c r="E17696" t="str">
        <f>VLOOKUP(A17696,Content!A:C,2,0)</f>
        <v>audio</v>
      </c>
      <c r="F17696" t="str">
        <f>VLOOKUP(A17696,Content!A:C,3,0)</f>
        <v>cooking</v>
      </c>
      <c r="G17696">
        <f>VLOOKUP(B17696,ReactionTypes!A:C,3,0)</f>
        <v>72</v>
      </c>
    </row>
    <row r="17697" spans="1:7" x14ac:dyDescent="0.2">
      <c r="A17697" t="s">
        <v>725</v>
      </c>
      <c r="B17697" t="s">
        <v>21</v>
      </c>
      <c r="C17697" s="1">
        <v>44124.860671296294</v>
      </c>
      <c r="D17697" t="str">
        <f t="shared" si="276"/>
        <v>October</v>
      </c>
      <c r="E17697" t="str">
        <f>VLOOKUP(A17697,Content!A:C,2,0)</f>
        <v>audio</v>
      </c>
      <c r="F17697" t="str">
        <f>VLOOKUP(A17697,Content!A:C,3,0)</f>
        <v>cooking</v>
      </c>
      <c r="G17697">
        <f>VLOOKUP(B17697,ReactionTypes!A:C,3,0)</f>
        <v>72</v>
      </c>
    </row>
    <row r="17698" spans="1:7" x14ac:dyDescent="0.2">
      <c r="A17698" t="s">
        <v>725</v>
      </c>
      <c r="B17698" t="s">
        <v>12</v>
      </c>
      <c r="C17698" s="1">
        <v>44320.948321759257</v>
      </c>
      <c r="D17698" t="str">
        <f t="shared" si="276"/>
        <v>May</v>
      </c>
      <c r="E17698" t="str">
        <f>VLOOKUP(A17698,Content!A:C,2,0)</f>
        <v>audio</v>
      </c>
      <c r="F17698" t="str">
        <f>VLOOKUP(A17698,Content!A:C,3,0)</f>
        <v>cooking</v>
      </c>
      <c r="G17698">
        <f>VLOOKUP(B17698,ReactionTypes!A:C,3,0)</f>
        <v>20</v>
      </c>
    </row>
    <row r="17699" spans="1:7" x14ac:dyDescent="0.2">
      <c r="A17699" t="s">
        <v>725</v>
      </c>
      <c r="B17699" t="s">
        <v>15</v>
      </c>
      <c r="C17699" s="1">
        <v>44088.179097222222</v>
      </c>
      <c r="D17699" t="str">
        <f t="shared" si="276"/>
        <v>September</v>
      </c>
      <c r="E17699" t="str">
        <f>VLOOKUP(A17699,Content!A:C,2,0)</f>
        <v>audio</v>
      </c>
      <c r="F17699" t="str">
        <f>VLOOKUP(A17699,Content!A:C,3,0)</f>
        <v>cooking</v>
      </c>
      <c r="G17699">
        <f>VLOOKUP(B17699,ReactionTypes!A:C,3,0)</f>
        <v>12</v>
      </c>
    </row>
    <row r="17700" spans="1:7" x14ac:dyDescent="0.2">
      <c r="A17700" t="s">
        <v>725</v>
      </c>
      <c r="B17700" t="s">
        <v>7</v>
      </c>
      <c r="C17700" s="1">
        <v>44304.06517361111</v>
      </c>
      <c r="D17700" t="str">
        <f t="shared" si="276"/>
        <v>April</v>
      </c>
      <c r="E17700" t="str">
        <f>VLOOKUP(A17700,Content!A:C,2,0)</f>
        <v>audio</v>
      </c>
      <c r="F17700" t="str">
        <f>VLOOKUP(A17700,Content!A:C,3,0)</f>
        <v>cooking</v>
      </c>
      <c r="G17700">
        <f>VLOOKUP(B17700,ReactionTypes!A:C,3,0)</f>
        <v>30</v>
      </c>
    </row>
    <row r="17701" spans="1:7" x14ac:dyDescent="0.2">
      <c r="A17701" t="s">
        <v>725</v>
      </c>
      <c r="B17701" t="s">
        <v>12</v>
      </c>
      <c r="C17701" s="1">
        <v>44266.275856481479</v>
      </c>
      <c r="D17701" t="str">
        <f t="shared" si="276"/>
        <v>March</v>
      </c>
      <c r="E17701" t="str">
        <f>VLOOKUP(A17701,Content!A:C,2,0)</f>
        <v>audio</v>
      </c>
      <c r="F17701" t="str">
        <f>VLOOKUP(A17701,Content!A:C,3,0)</f>
        <v>cooking</v>
      </c>
      <c r="G17701">
        <f>VLOOKUP(B17701,ReactionTypes!A:C,3,0)</f>
        <v>20</v>
      </c>
    </row>
    <row r="17702" spans="1:7" x14ac:dyDescent="0.2">
      <c r="A17702" t="s">
        <v>725</v>
      </c>
      <c r="B17702" t="s">
        <v>15</v>
      </c>
      <c r="C17702" s="1">
        <v>44202.925416666665</v>
      </c>
      <c r="D17702" t="str">
        <f t="shared" si="276"/>
        <v>January</v>
      </c>
      <c r="E17702" t="str">
        <f>VLOOKUP(A17702,Content!A:C,2,0)</f>
        <v>audio</v>
      </c>
      <c r="F17702" t="str">
        <f>VLOOKUP(A17702,Content!A:C,3,0)</f>
        <v>cooking</v>
      </c>
      <c r="G17702">
        <f>VLOOKUP(B17702,ReactionTypes!A:C,3,0)</f>
        <v>12</v>
      </c>
    </row>
    <row r="17703" spans="1:7" x14ac:dyDescent="0.2">
      <c r="A17703" t="s">
        <v>725</v>
      </c>
      <c r="B17703" t="s">
        <v>18</v>
      </c>
      <c r="C17703" s="1">
        <v>44244.819432870368</v>
      </c>
      <c r="D17703" t="str">
        <f t="shared" si="276"/>
        <v>February</v>
      </c>
      <c r="E17703" t="str">
        <f>VLOOKUP(A17703,Content!A:C,2,0)</f>
        <v>audio</v>
      </c>
      <c r="F17703" t="str">
        <f>VLOOKUP(A17703,Content!A:C,3,0)</f>
        <v>cooking</v>
      </c>
      <c r="G17703">
        <f>VLOOKUP(B17703,ReactionTypes!A:C,3,0)</f>
        <v>70</v>
      </c>
    </row>
    <row r="17704" spans="1:7" x14ac:dyDescent="0.2">
      <c r="A17704" t="s">
        <v>725</v>
      </c>
      <c r="B17704" t="s">
        <v>6</v>
      </c>
      <c r="C17704" s="1">
        <v>44243.10365740741</v>
      </c>
      <c r="D17704" t="str">
        <f t="shared" si="276"/>
        <v>February</v>
      </c>
      <c r="E17704" t="str">
        <f>VLOOKUP(A17704,Content!A:C,2,0)</f>
        <v>audio</v>
      </c>
      <c r="F17704" t="str">
        <f>VLOOKUP(A17704,Content!A:C,3,0)</f>
        <v>cooking</v>
      </c>
      <c r="G17704">
        <f>VLOOKUP(B17704,ReactionTypes!A:C,3,0)</f>
        <v>15</v>
      </c>
    </row>
    <row r="17705" spans="1:7" x14ac:dyDescent="0.2">
      <c r="A17705" t="s">
        <v>725</v>
      </c>
      <c r="B17705" t="s">
        <v>7</v>
      </c>
      <c r="C17705" s="1">
        <v>44006.481956018521</v>
      </c>
      <c r="D17705" t="str">
        <f t="shared" si="276"/>
        <v>June</v>
      </c>
      <c r="E17705" t="str">
        <f>VLOOKUP(A17705,Content!A:C,2,0)</f>
        <v>audio</v>
      </c>
      <c r="F17705" t="str">
        <f>VLOOKUP(A17705,Content!A:C,3,0)</f>
        <v>cooking</v>
      </c>
      <c r="G17705">
        <f>VLOOKUP(B17705,ReactionTypes!A:C,3,0)</f>
        <v>30</v>
      </c>
    </row>
    <row r="17706" spans="1:7" x14ac:dyDescent="0.2">
      <c r="A17706" t="s">
        <v>725</v>
      </c>
      <c r="B17706" t="s">
        <v>8</v>
      </c>
      <c r="C17706" s="1">
        <v>44120.500069444446</v>
      </c>
      <c r="D17706" t="str">
        <f t="shared" si="276"/>
        <v>October</v>
      </c>
      <c r="E17706" t="str">
        <f>VLOOKUP(A17706,Content!A:C,2,0)</f>
        <v>audio</v>
      </c>
      <c r="F17706" t="str">
        <f>VLOOKUP(A17706,Content!A:C,3,0)</f>
        <v>cooking</v>
      </c>
      <c r="G17706">
        <f>VLOOKUP(B17706,ReactionTypes!A:C,3,0)</f>
        <v>35</v>
      </c>
    </row>
    <row r="17707" spans="1:7" x14ac:dyDescent="0.2">
      <c r="A17707" t="s">
        <v>725</v>
      </c>
      <c r="B17707" t="s">
        <v>13</v>
      </c>
      <c r="C17707" s="1">
        <v>44345.455706018518</v>
      </c>
      <c r="D17707" t="str">
        <f t="shared" si="276"/>
        <v>May</v>
      </c>
      <c r="E17707" t="str">
        <f>VLOOKUP(A17707,Content!A:C,2,0)</f>
        <v>audio</v>
      </c>
      <c r="F17707" t="str">
        <f>VLOOKUP(A17707,Content!A:C,3,0)</f>
        <v>cooking</v>
      </c>
      <c r="G17707">
        <f>VLOOKUP(B17707,ReactionTypes!A:C,3,0)</f>
        <v>75</v>
      </c>
    </row>
    <row r="17708" spans="1:7" x14ac:dyDescent="0.2">
      <c r="A17708" t="s">
        <v>725</v>
      </c>
      <c r="B17708" t="s">
        <v>4</v>
      </c>
      <c r="C17708" s="1">
        <v>44363.733495370368</v>
      </c>
      <c r="D17708" t="str">
        <f t="shared" si="276"/>
        <v>June</v>
      </c>
      <c r="E17708" t="str">
        <f>VLOOKUP(A17708,Content!A:C,2,0)</f>
        <v>audio</v>
      </c>
      <c r="F17708" t="str">
        <f>VLOOKUP(A17708,Content!A:C,3,0)</f>
        <v>cooking</v>
      </c>
      <c r="G17708">
        <f>VLOOKUP(B17708,ReactionTypes!A:C,3,0)</f>
        <v>0</v>
      </c>
    </row>
    <row r="17709" spans="1:7" x14ac:dyDescent="0.2">
      <c r="A17709" t="s">
        <v>725</v>
      </c>
      <c r="B17709" t="s">
        <v>6</v>
      </c>
      <c r="C17709" s="1">
        <v>44254.733993055554</v>
      </c>
      <c r="D17709" t="str">
        <f t="shared" si="276"/>
        <v>February</v>
      </c>
      <c r="E17709" t="str">
        <f>VLOOKUP(A17709,Content!A:C,2,0)</f>
        <v>audio</v>
      </c>
      <c r="F17709" t="str">
        <f>VLOOKUP(A17709,Content!A:C,3,0)</f>
        <v>cooking</v>
      </c>
      <c r="G17709">
        <f>VLOOKUP(B17709,ReactionTypes!A:C,3,0)</f>
        <v>15</v>
      </c>
    </row>
    <row r="17710" spans="1:7" x14ac:dyDescent="0.2">
      <c r="A17710" t="s">
        <v>725</v>
      </c>
      <c r="B17710" t="s">
        <v>7</v>
      </c>
      <c r="C17710" s="1">
        <v>44134.234467592592</v>
      </c>
      <c r="D17710" t="str">
        <f t="shared" si="276"/>
        <v>October</v>
      </c>
      <c r="E17710" t="str">
        <f>VLOOKUP(A17710,Content!A:C,2,0)</f>
        <v>audio</v>
      </c>
      <c r="F17710" t="str">
        <f>VLOOKUP(A17710,Content!A:C,3,0)</f>
        <v>cooking</v>
      </c>
      <c r="G17710">
        <f>VLOOKUP(B17710,ReactionTypes!A:C,3,0)</f>
        <v>30</v>
      </c>
    </row>
    <row r="17711" spans="1:7" x14ac:dyDescent="0.2">
      <c r="A17711" t="s">
        <v>725</v>
      </c>
      <c r="B17711" t="s">
        <v>9</v>
      </c>
      <c r="C17711" s="1">
        <v>44166.486759259256</v>
      </c>
      <c r="D17711" t="str">
        <f t="shared" si="276"/>
        <v>December</v>
      </c>
      <c r="E17711" t="str">
        <f>VLOOKUP(A17711,Content!A:C,2,0)</f>
        <v>audio</v>
      </c>
      <c r="F17711" t="str">
        <f>VLOOKUP(A17711,Content!A:C,3,0)</f>
        <v>cooking</v>
      </c>
      <c r="G17711">
        <f>VLOOKUP(B17711,ReactionTypes!A:C,3,0)</f>
        <v>70</v>
      </c>
    </row>
    <row r="17712" spans="1:7" x14ac:dyDescent="0.2">
      <c r="A17712" t="s">
        <v>725</v>
      </c>
      <c r="B17712" t="s">
        <v>4</v>
      </c>
      <c r="C17712" s="1">
        <v>44217.625335648147</v>
      </c>
      <c r="D17712" t="str">
        <f t="shared" si="276"/>
        <v>January</v>
      </c>
      <c r="E17712" t="str">
        <f>VLOOKUP(A17712,Content!A:C,2,0)</f>
        <v>audio</v>
      </c>
      <c r="F17712" t="str">
        <f>VLOOKUP(A17712,Content!A:C,3,0)</f>
        <v>cooking</v>
      </c>
      <c r="G17712">
        <f>VLOOKUP(B17712,ReactionTypes!A:C,3,0)</f>
        <v>0</v>
      </c>
    </row>
    <row r="17713" spans="1:7" x14ac:dyDescent="0.2">
      <c r="A17713" t="s">
        <v>726</v>
      </c>
      <c r="B17713" t="s">
        <v>7</v>
      </c>
      <c r="C17713" s="1">
        <v>44221.967615740738</v>
      </c>
      <c r="D17713" t="str">
        <f t="shared" si="276"/>
        <v>January</v>
      </c>
      <c r="E17713" t="str">
        <f>VLOOKUP(A17713,Content!A:C,2,0)</f>
        <v>audio</v>
      </c>
      <c r="F17713" t="str">
        <f>VLOOKUP(A17713,Content!A:C,3,0)</f>
        <v>travel</v>
      </c>
      <c r="G17713">
        <f>VLOOKUP(B17713,ReactionTypes!A:C,3,0)</f>
        <v>30</v>
      </c>
    </row>
    <row r="17714" spans="1:7" x14ac:dyDescent="0.2">
      <c r="A17714" t="s">
        <v>726</v>
      </c>
      <c r="B17714" t="s">
        <v>11</v>
      </c>
      <c r="C17714" s="1">
        <v>44123.220613425925</v>
      </c>
      <c r="D17714" t="str">
        <f t="shared" si="276"/>
        <v>October</v>
      </c>
      <c r="E17714" t="str">
        <f>VLOOKUP(A17714,Content!A:C,2,0)</f>
        <v>audio</v>
      </c>
      <c r="F17714" t="str">
        <f>VLOOKUP(A17714,Content!A:C,3,0)</f>
        <v>travel</v>
      </c>
      <c r="G17714">
        <f>VLOOKUP(B17714,ReactionTypes!A:C,3,0)</f>
        <v>65</v>
      </c>
    </row>
    <row r="17715" spans="1:7" x14ac:dyDescent="0.2">
      <c r="A17715" t="s">
        <v>726</v>
      </c>
      <c r="B17715" t="s">
        <v>4</v>
      </c>
      <c r="C17715" s="1">
        <v>44344.121296296296</v>
      </c>
      <c r="D17715" t="str">
        <f t="shared" si="276"/>
        <v>May</v>
      </c>
      <c r="E17715" t="str">
        <f>VLOOKUP(A17715,Content!A:C,2,0)</f>
        <v>audio</v>
      </c>
      <c r="F17715" t="str">
        <f>VLOOKUP(A17715,Content!A:C,3,0)</f>
        <v>travel</v>
      </c>
      <c r="G17715">
        <f>VLOOKUP(B17715,ReactionTypes!A:C,3,0)</f>
        <v>0</v>
      </c>
    </row>
    <row r="17716" spans="1:7" x14ac:dyDescent="0.2">
      <c r="A17716" t="s">
        <v>726</v>
      </c>
      <c r="B17716" t="s">
        <v>8</v>
      </c>
      <c r="C17716" s="1">
        <v>44274.695902777778</v>
      </c>
      <c r="D17716" t="str">
        <f t="shared" si="276"/>
        <v>March</v>
      </c>
      <c r="E17716" t="str">
        <f>VLOOKUP(A17716,Content!A:C,2,0)</f>
        <v>audio</v>
      </c>
      <c r="F17716" t="str">
        <f>VLOOKUP(A17716,Content!A:C,3,0)</f>
        <v>travel</v>
      </c>
      <c r="G17716">
        <f>VLOOKUP(B17716,ReactionTypes!A:C,3,0)</f>
        <v>35</v>
      </c>
    </row>
    <row r="17717" spans="1:7" x14ac:dyDescent="0.2">
      <c r="A17717" t="s">
        <v>726</v>
      </c>
      <c r="B17717" t="s">
        <v>14</v>
      </c>
      <c r="C17717" s="1">
        <v>44177.290266203701</v>
      </c>
      <c r="D17717" t="str">
        <f t="shared" si="276"/>
        <v>December</v>
      </c>
      <c r="E17717" t="str">
        <f>VLOOKUP(A17717,Content!A:C,2,0)</f>
        <v>audio</v>
      </c>
      <c r="F17717" t="str">
        <f>VLOOKUP(A17717,Content!A:C,3,0)</f>
        <v>travel</v>
      </c>
      <c r="G17717">
        <f>VLOOKUP(B17717,ReactionTypes!A:C,3,0)</f>
        <v>45</v>
      </c>
    </row>
    <row r="17718" spans="1:7" x14ac:dyDescent="0.2">
      <c r="A17718" t="s">
        <v>726</v>
      </c>
      <c r="B17718" t="s">
        <v>16</v>
      </c>
      <c r="C17718" s="1">
        <v>44034.461759259262</v>
      </c>
      <c r="D17718" t="str">
        <f t="shared" si="276"/>
        <v>July</v>
      </c>
      <c r="E17718" t="str">
        <f>VLOOKUP(A17718,Content!A:C,2,0)</f>
        <v>audio</v>
      </c>
      <c r="F17718" t="str">
        <f>VLOOKUP(A17718,Content!A:C,3,0)</f>
        <v>travel</v>
      </c>
      <c r="G17718">
        <f>VLOOKUP(B17718,ReactionTypes!A:C,3,0)</f>
        <v>50</v>
      </c>
    </row>
    <row r="17719" spans="1:7" x14ac:dyDescent="0.2">
      <c r="A17719" t="s">
        <v>726</v>
      </c>
      <c r="B17719" t="s">
        <v>7</v>
      </c>
      <c r="C17719" s="1">
        <v>44154.514027777775</v>
      </c>
      <c r="D17719" t="str">
        <f t="shared" si="276"/>
        <v>November</v>
      </c>
      <c r="E17719" t="str">
        <f>VLOOKUP(A17719,Content!A:C,2,0)</f>
        <v>audio</v>
      </c>
      <c r="F17719" t="str">
        <f>VLOOKUP(A17719,Content!A:C,3,0)</f>
        <v>travel</v>
      </c>
      <c r="G17719">
        <f>VLOOKUP(B17719,ReactionTypes!A:C,3,0)</f>
        <v>30</v>
      </c>
    </row>
    <row r="17720" spans="1:7" x14ac:dyDescent="0.2">
      <c r="A17720" t="s">
        <v>726</v>
      </c>
      <c r="B17720" t="s">
        <v>4</v>
      </c>
      <c r="C17720" s="1">
        <v>44043.663738425923</v>
      </c>
      <c r="D17720" t="str">
        <f t="shared" si="276"/>
        <v>July</v>
      </c>
      <c r="E17720" t="str">
        <f>VLOOKUP(A17720,Content!A:C,2,0)</f>
        <v>audio</v>
      </c>
      <c r="F17720" t="str">
        <f>VLOOKUP(A17720,Content!A:C,3,0)</f>
        <v>travel</v>
      </c>
      <c r="G17720">
        <f>VLOOKUP(B17720,ReactionTypes!A:C,3,0)</f>
        <v>0</v>
      </c>
    </row>
    <row r="17721" spans="1:7" x14ac:dyDescent="0.2">
      <c r="A17721" t="s">
        <v>726</v>
      </c>
      <c r="B17721" t="s">
        <v>7</v>
      </c>
      <c r="C17721" s="1">
        <v>44186.598460648151</v>
      </c>
      <c r="D17721" t="str">
        <f t="shared" si="276"/>
        <v>December</v>
      </c>
      <c r="E17721" t="str">
        <f>VLOOKUP(A17721,Content!A:C,2,0)</f>
        <v>audio</v>
      </c>
      <c r="F17721" t="str">
        <f>VLOOKUP(A17721,Content!A:C,3,0)</f>
        <v>travel</v>
      </c>
      <c r="G17721">
        <f>VLOOKUP(B17721,ReactionTypes!A:C,3,0)</f>
        <v>30</v>
      </c>
    </row>
    <row r="17722" spans="1:7" x14ac:dyDescent="0.2">
      <c r="A17722" t="s">
        <v>726</v>
      </c>
      <c r="B17722" t="s">
        <v>9</v>
      </c>
      <c r="C17722" s="1">
        <v>44086.80269675926</v>
      </c>
      <c r="D17722" t="str">
        <f t="shared" si="276"/>
        <v>September</v>
      </c>
      <c r="E17722" t="str">
        <f>VLOOKUP(A17722,Content!A:C,2,0)</f>
        <v>audio</v>
      </c>
      <c r="F17722" t="str">
        <f>VLOOKUP(A17722,Content!A:C,3,0)</f>
        <v>travel</v>
      </c>
      <c r="G17722">
        <f>VLOOKUP(B17722,ReactionTypes!A:C,3,0)</f>
        <v>70</v>
      </c>
    </row>
    <row r="17723" spans="1:7" x14ac:dyDescent="0.2">
      <c r="A17723" t="s">
        <v>726</v>
      </c>
      <c r="B17723" t="s">
        <v>7</v>
      </c>
      <c r="C17723" s="1">
        <v>44233.137638888889</v>
      </c>
      <c r="D17723" t="str">
        <f t="shared" si="276"/>
        <v>February</v>
      </c>
      <c r="E17723" t="str">
        <f>VLOOKUP(A17723,Content!A:C,2,0)</f>
        <v>audio</v>
      </c>
      <c r="F17723" t="str">
        <f>VLOOKUP(A17723,Content!A:C,3,0)</f>
        <v>travel</v>
      </c>
      <c r="G17723">
        <f>VLOOKUP(B17723,ReactionTypes!A:C,3,0)</f>
        <v>30</v>
      </c>
    </row>
    <row r="17724" spans="1:7" x14ac:dyDescent="0.2">
      <c r="A17724" t="s">
        <v>726</v>
      </c>
      <c r="B17724" t="s">
        <v>10</v>
      </c>
      <c r="C17724" s="1">
        <v>44082.715509259258</v>
      </c>
      <c r="D17724" t="str">
        <f t="shared" si="276"/>
        <v>September</v>
      </c>
      <c r="E17724" t="str">
        <f>VLOOKUP(A17724,Content!A:C,2,0)</f>
        <v>audio</v>
      </c>
      <c r="F17724" t="str">
        <f>VLOOKUP(A17724,Content!A:C,3,0)</f>
        <v>travel</v>
      </c>
      <c r="G17724">
        <f>VLOOKUP(B17724,ReactionTypes!A:C,3,0)</f>
        <v>5</v>
      </c>
    </row>
    <row r="17725" spans="1:7" x14ac:dyDescent="0.2">
      <c r="A17725" t="s">
        <v>726</v>
      </c>
      <c r="B17725" t="s">
        <v>21</v>
      </c>
      <c r="C17725" s="1">
        <v>44085.995219907411</v>
      </c>
      <c r="D17725" t="str">
        <f t="shared" si="276"/>
        <v>September</v>
      </c>
      <c r="E17725" t="str">
        <f>VLOOKUP(A17725,Content!A:C,2,0)</f>
        <v>audio</v>
      </c>
      <c r="F17725" t="str">
        <f>VLOOKUP(A17725,Content!A:C,3,0)</f>
        <v>travel</v>
      </c>
      <c r="G17725">
        <f>VLOOKUP(B17725,ReactionTypes!A:C,3,0)</f>
        <v>72</v>
      </c>
    </row>
    <row r="17726" spans="1:7" x14ac:dyDescent="0.2">
      <c r="A17726" t="s">
        <v>726</v>
      </c>
      <c r="B17726" t="s">
        <v>9</v>
      </c>
      <c r="C17726" s="1">
        <v>44171.449282407404</v>
      </c>
      <c r="D17726" t="str">
        <f t="shared" si="276"/>
        <v>December</v>
      </c>
      <c r="E17726" t="str">
        <f>VLOOKUP(A17726,Content!A:C,2,0)</f>
        <v>audio</v>
      </c>
      <c r="F17726" t="str">
        <f>VLOOKUP(A17726,Content!A:C,3,0)</f>
        <v>travel</v>
      </c>
      <c r="G17726">
        <f>VLOOKUP(B17726,ReactionTypes!A:C,3,0)</f>
        <v>70</v>
      </c>
    </row>
    <row r="17727" spans="1:7" x14ac:dyDescent="0.2">
      <c r="A17727" t="s">
        <v>726</v>
      </c>
      <c r="B17727" t="s">
        <v>4</v>
      </c>
      <c r="C17727" s="1">
        <v>44187.544745370367</v>
      </c>
      <c r="D17727" t="str">
        <f t="shared" si="276"/>
        <v>December</v>
      </c>
      <c r="E17727" t="str">
        <f>VLOOKUP(A17727,Content!A:C,2,0)</f>
        <v>audio</v>
      </c>
      <c r="F17727" t="str">
        <f>VLOOKUP(A17727,Content!A:C,3,0)</f>
        <v>travel</v>
      </c>
      <c r="G17727">
        <f>VLOOKUP(B17727,ReactionTypes!A:C,3,0)</f>
        <v>0</v>
      </c>
    </row>
    <row r="17728" spans="1:7" x14ac:dyDescent="0.2">
      <c r="A17728" t="s">
        <v>727</v>
      </c>
      <c r="B17728" t="s">
        <v>18</v>
      </c>
      <c r="C17728" s="1">
        <v>44009.06181712963</v>
      </c>
      <c r="D17728" t="str">
        <f t="shared" si="276"/>
        <v>June</v>
      </c>
      <c r="E17728" t="str">
        <f>VLOOKUP(A17728,Content!A:C,2,0)</f>
        <v>photo</v>
      </c>
      <c r="F17728" t="str">
        <f>VLOOKUP(A17728,Content!A:C,3,0)</f>
        <v>culture</v>
      </c>
      <c r="G17728">
        <f>VLOOKUP(B17728,ReactionTypes!A:C,3,0)</f>
        <v>70</v>
      </c>
    </row>
    <row r="17729" spans="1:7" x14ac:dyDescent="0.2">
      <c r="A17729" t="s">
        <v>727</v>
      </c>
      <c r="B17729" t="s">
        <v>8</v>
      </c>
      <c r="C17729" s="1">
        <v>44152.856886574074</v>
      </c>
      <c r="D17729" t="str">
        <f t="shared" si="276"/>
        <v>November</v>
      </c>
      <c r="E17729" t="str">
        <f>VLOOKUP(A17729,Content!A:C,2,0)</f>
        <v>photo</v>
      </c>
      <c r="F17729" t="str">
        <f>VLOOKUP(A17729,Content!A:C,3,0)</f>
        <v>culture</v>
      </c>
      <c r="G17729">
        <f>VLOOKUP(B17729,ReactionTypes!A:C,3,0)</f>
        <v>35</v>
      </c>
    </row>
    <row r="17730" spans="1:7" x14ac:dyDescent="0.2">
      <c r="A17730" t="s">
        <v>727</v>
      </c>
      <c r="B17730" t="s">
        <v>5</v>
      </c>
      <c r="C17730" s="1">
        <v>44205.581493055557</v>
      </c>
      <c r="D17730" t="str">
        <f t="shared" si="276"/>
        <v>January</v>
      </c>
      <c r="E17730" t="str">
        <f>VLOOKUP(A17730,Content!A:C,2,0)</f>
        <v>photo</v>
      </c>
      <c r="F17730" t="str">
        <f>VLOOKUP(A17730,Content!A:C,3,0)</f>
        <v>culture</v>
      </c>
      <c r="G17730">
        <f>VLOOKUP(B17730,ReactionTypes!A:C,3,0)</f>
        <v>10</v>
      </c>
    </row>
    <row r="17731" spans="1:7" x14ac:dyDescent="0.2">
      <c r="A17731" t="s">
        <v>727</v>
      </c>
      <c r="B17731" t="s">
        <v>12</v>
      </c>
      <c r="C17731" s="1">
        <v>44044.776678240742</v>
      </c>
      <c r="D17731" t="str">
        <f t="shared" ref="D17731:D17794" si="277">TEXT(C17731,"mmmm")</f>
        <v>August</v>
      </c>
      <c r="E17731" t="str">
        <f>VLOOKUP(A17731,Content!A:C,2,0)</f>
        <v>photo</v>
      </c>
      <c r="F17731" t="str">
        <f>VLOOKUP(A17731,Content!A:C,3,0)</f>
        <v>culture</v>
      </c>
      <c r="G17731">
        <f>VLOOKUP(B17731,ReactionTypes!A:C,3,0)</f>
        <v>20</v>
      </c>
    </row>
    <row r="17732" spans="1:7" x14ac:dyDescent="0.2">
      <c r="A17732" t="s">
        <v>727</v>
      </c>
      <c r="B17732" t="s">
        <v>16</v>
      </c>
      <c r="C17732" s="1">
        <v>44083.258981481478</v>
      </c>
      <c r="D17732" t="str">
        <f t="shared" si="277"/>
        <v>September</v>
      </c>
      <c r="E17732" t="str">
        <f>VLOOKUP(A17732,Content!A:C,2,0)</f>
        <v>photo</v>
      </c>
      <c r="F17732" t="str">
        <f>VLOOKUP(A17732,Content!A:C,3,0)</f>
        <v>culture</v>
      </c>
      <c r="G17732">
        <f>VLOOKUP(B17732,ReactionTypes!A:C,3,0)</f>
        <v>50</v>
      </c>
    </row>
    <row r="17733" spans="1:7" x14ac:dyDescent="0.2">
      <c r="A17733" t="s">
        <v>727</v>
      </c>
      <c r="B17733" t="s">
        <v>6</v>
      </c>
      <c r="C17733" s="1">
        <v>44007.275370370371</v>
      </c>
      <c r="D17733" t="str">
        <f t="shared" si="277"/>
        <v>June</v>
      </c>
      <c r="E17733" t="str">
        <f>VLOOKUP(A17733,Content!A:C,2,0)</f>
        <v>photo</v>
      </c>
      <c r="F17733" t="str">
        <f>VLOOKUP(A17733,Content!A:C,3,0)</f>
        <v>culture</v>
      </c>
      <c r="G17733">
        <f>VLOOKUP(B17733,ReactionTypes!A:C,3,0)</f>
        <v>15</v>
      </c>
    </row>
    <row r="17734" spans="1:7" x14ac:dyDescent="0.2">
      <c r="A17734" t="s">
        <v>727</v>
      </c>
      <c r="B17734" t="s">
        <v>12</v>
      </c>
      <c r="C17734" s="1">
        <v>44206.851620370369</v>
      </c>
      <c r="D17734" t="str">
        <f t="shared" si="277"/>
        <v>January</v>
      </c>
      <c r="E17734" t="str">
        <f>VLOOKUP(A17734,Content!A:C,2,0)</f>
        <v>photo</v>
      </c>
      <c r="F17734" t="str">
        <f>VLOOKUP(A17734,Content!A:C,3,0)</f>
        <v>culture</v>
      </c>
      <c r="G17734">
        <f>VLOOKUP(B17734,ReactionTypes!A:C,3,0)</f>
        <v>20</v>
      </c>
    </row>
    <row r="17735" spans="1:7" x14ac:dyDescent="0.2">
      <c r="A17735" t="s">
        <v>727</v>
      </c>
      <c r="B17735" t="s">
        <v>14</v>
      </c>
      <c r="C17735" s="1">
        <v>44305.839930555558</v>
      </c>
      <c r="D17735" t="str">
        <f t="shared" si="277"/>
        <v>April</v>
      </c>
      <c r="E17735" t="str">
        <f>VLOOKUP(A17735,Content!A:C,2,0)</f>
        <v>photo</v>
      </c>
      <c r="F17735" t="str">
        <f>VLOOKUP(A17735,Content!A:C,3,0)</f>
        <v>culture</v>
      </c>
      <c r="G17735">
        <f>VLOOKUP(B17735,ReactionTypes!A:C,3,0)</f>
        <v>45</v>
      </c>
    </row>
    <row r="17736" spans="1:7" x14ac:dyDescent="0.2">
      <c r="A17736" t="s">
        <v>727</v>
      </c>
      <c r="B17736" t="s">
        <v>15</v>
      </c>
      <c r="C17736" s="1">
        <v>44279.44599537037</v>
      </c>
      <c r="D17736" t="str">
        <f t="shared" si="277"/>
        <v>March</v>
      </c>
      <c r="E17736" t="str">
        <f>VLOOKUP(A17736,Content!A:C,2,0)</f>
        <v>photo</v>
      </c>
      <c r="F17736" t="str">
        <f>VLOOKUP(A17736,Content!A:C,3,0)</f>
        <v>culture</v>
      </c>
      <c r="G17736">
        <f>VLOOKUP(B17736,ReactionTypes!A:C,3,0)</f>
        <v>12</v>
      </c>
    </row>
    <row r="17737" spans="1:7" x14ac:dyDescent="0.2">
      <c r="A17737" t="s">
        <v>727</v>
      </c>
      <c r="B17737" t="s">
        <v>4</v>
      </c>
      <c r="C17737" s="1">
        <v>44086.864953703705</v>
      </c>
      <c r="D17737" t="str">
        <f t="shared" si="277"/>
        <v>September</v>
      </c>
      <c r="E17737" t="str">
        <f>VLOOKUP(A17737,Content!A:C,2,0)</f>
        <v>photo</v>
      </c>
      <c r="F17737" t="str">
        <f>VLOOKUP(A17737,Content!A:C,3,0)</f>
        <v>culture</v>
      </c>
      <c r="G17737">
        <f>VLOOKUP(B17737,ReactionTypes!A:C,3,0)</f>
        <v>0</v>
      </c>
    </row>
    <row r="17738" spans="1:7" x14ac:dyDescent="0.2">
      <c r="A17738" t="s">
        <v>727</v>
      </c>
      <c r="B17738" t="s">
        <v>11</v>
      </c>
      <c r="C17738" s="1">
        <v>44256.91951388889</v>
      </c>
      <c r="D17738" t="str">
        <f t="shared" si="277"/>
        <v>March</v>
      </c>
      <c r="E17738" t="str">
        <f>VLOOKUP(A17738,Content!A:C,2,0)</f>
        <v>photo</v>
      </c>
      <c r="F17738" t="str">
        <f>VLOOKUP(A17738,Content!A:C,3,0)</f>
        <v>culture</v>
      </c>
      <c r="G17738">
        <f>VLOOKUP(B17738,ReactionTypes!A:C,3,0)</f>
        <v>65</v>
      </c>
    </row>
    <row r="17739" spans="1:7" x14ac:dyDescent="0.2">
      <c r="A17739" t="s">
        <v>727</v>
      </c>
      <c r="B17739" t="s">
        <v>21</v>
      </c>
      <c r="C17739" s="1">
        <v>44098.673645833333</v>
      </c>
      <c r="D17739" t="str">
        <f t="shared" si="277"/>
        <v>September</v>
      </c>
      <c r="E17739" t="str">
        <f>VLOOKUP(A17739,Content!A:C,2,0)</f>
        <v>photo</v>
      </c>
      <c r="F17739" t="str">
        <f>VLOOKUP(A17739,Content!A:C,3,0)</f>
        <v>culture</v>
      </c>
      <c r="G17739">
        <f>VLOOKUP(B17739,ReactionTypes!A:C,3,0)</f>
        <v>72</v>
      </c>
    </row>
    <row r="17740" spans="1:7" x14ac:dyDescent="0.2">
      <c r="A17740" t="s">
        <v>727</v>
      </c>
      <c r="B17740" t="s">
        <v>9</v>
      </c>
      <c r="C17740" s="1">
        <v>44348.330439814818</v>
      </c>
      <c r="D17740" t="str">
        <f t="shared" si="277"/>
        <v>June</v>
      </c>
      <c r="E17740" t="str">
        <f>VLOOKUP(A17740,Content!A:C,2,0)</f>
        <v>photo</v>
      </c>
      <c r="F17740" t="str">
        <f>VLOOKUP(A17740,Content!A:C,3,0)</f>
        <v>culture</v>
      </c>
      <c r="G17740">
        <f>VLOOKUP(B17740,ReactionTypes!A:C,3,0)</f>
        <v>70</v>
      </c>
    </row>
    <row r="17741" spans="1:7" x14ac:dyDescent="0.2">
      <c r="A17741" t="s">
        <v>727</v>
      </c>
      <c r="B17741" t="s">
        <v>11</v>
      </c>
      <c r="C17741" s="1">
        <v>44042.686331018522</v>
      </c>
      <c r="D17741" t="str">
        <f t="shared" si="277"/>
        <v>July</v>
      </c>
      <c r="E17741" t="str">
        <f>VLOOKUP(A17741,Content!A:C,2,0)</f>
        <v>photo</v>
      </c>
      <c r="F17741" t="str">
        <f>VLOOKUP(A17741,Content!A:C,3,0)</f>
        <v>culture</v>
      </c>
      <c r="G17741">
        <f>VLOOKUP(B17741,ReactionTypes!A:C,3,0)</f>
        <v>65</v>
      </c>
    </row>
    <row r="17742" spans="1:7" x14ac:dyDescent="0.2">
      <c r="A17742" t="s">
        <v>727</v>
      </c>
      <c r="B17742" t="s">
        <v>5</v>
      </c>
      <c r="C17742" s="1">
        <v>44191.490127314813</v>
      </c>
      <c r="D17742" t="str">
        <f t="shared" si="277"/>
        <v>December</v>
      </c>
      <c r="E17742" t="str">
        <f>VLOOKUP(A17742,Content!A:C,2,0)</f>
        <v>photo</v>
      </c>
      <c r="F17742" t="str">
        <f>VLOOKUP(A17742,Content!A:C,3,0)</f>
        <v>culture</v>
      </c>
      <c r="G17742">
        <f>VLOOKUP(B17742,ReactionTypes!A:C,3,0)</f>
        <v>10</v>
      </c>
    </row>
    <row r="17743" spans="1:7" x14ac:dyDescent="0.2">
      <c r="A17743" t="s">
        <v>727</v>
      </c>
      <c r="B17743" t="s">
        <v>17</v>
      </c>
      <c r="C17743" s="1">
        <v>44287.560185185182</v>
      </c>
      <c r="D17743" t="str">
        <f t="shared" si="277"/>
        <v>April</v>
      </c>
      <c r="E17743" t="str">
        <f>VLOOKUP(A17743,Content!A:C,2,0)</f>
        <v>photo</v>
      </c>
      <c r="F17743" t="str">
        <f>VLOOKUP(A17743,Content!A:C,3,0)</f>
        <v>culture</v>
      </c>
      <c r="G17743">
        <f>VLOOKUP(B17743,ReactionTypes!A:C,3,0)</f>
        <v>60</v>
      </c>
    </row>
    <row r="17744" spans="1:7" x14ac:dyDescent="0.2">
      <c r="A17744" t="s">
        <v>727</v>
      </c>
      <c r="B17744" t="s">
        <v>8</v>
      </c>
      <c r="C17744" s="1">
        <v>44207.29178240741</v>
      </c>
      <c r="D17744" t="str">
        <f t="shared" si="277"/>
        <v>January</v>
      </c>
      <c r="E17744" t="str">
        <f>VLOOKUP(A17744,Content!A:C,2,0)</f>
        <v>photo</v>
      </c>
      <c r="F17744" t="str">
        <f>VLOOKUP(A17744,Content!A:C,3,0)</f>
        <v>culture</v>
      </c>
      <c r="G17744">
        <f>VLOOKUP(B17744,ReactionTypes!A:C,3,0)</f>
        <v>35</v>
      </c>
    </row>
    <row r="17745" spans="1:7" x14ac:dyDescent="0.2">
      <c r="A17745" t="s">
        <v>727</v>
      </c>
      <c r="B17745" t="s">
        <v>13</v>
      </c>
      <c r="C17745" s="1">
        <v>44091.91747685185</v>
      </c>
      <c r="D17745" t="str">
        <f t="shared" si="277"/>
        <v>September</v>
      </c>
      <c r="E17745" t="str">
        <f>VLOOKUP(A17745,Content!A:C,2,0)</f>
        <v>photo</v>
      </c>
      <c r="F17745" t="str">
        <f>VLOOKUP(A17745,Content!A:C,3,0)</f>
        <v>culture</v>
      </c>
      <c r="G17745">
        <f>VLOOKUP(B17745,ReactionTypes!A:C,3,0)</f>
        <v>75</v>
      </c>
    </row>
    <row r="17746" spans="1:7" x14ac:dyDescent="0.2">
      <c r="A17746" t="s">
        <v>727</v>
      </c>
      <c r="B17746" t="s">
        <v>15</v>
      </c>
      <c r="C17746" s="1">
        <v>44169.012025462966</v>
      </c>
      <c r="D17746" t="str">
        <f t="shared" si="277"/>
        <v>December</v>
      </c>
      <c r="E17746" t="str">
        <f>VLOOKUP(A17746,Content!A:C,2,0)</f>
        <v>photo</v>
      </c>
      <c r="F17746" t="str">
        <f>VLOOKUP(A17746,Content!A:C,3,0)</f>
        <v>culture</v>
      </c>
      <c r="G17746">
        <f>VLOOKUP(B17746,ReactionTypes!A:C,3,0)</f>
        <v>12</v>
      </c>
    </row>
    <row r="17747" spans="1:7" x14ac:dyDescent="0.2">
      <c r="A17747" t="s">
        <v>727</v>
      </c>
      <c r="B17747" t="s">
        <v>15</v>
      </c>
      <c r="C17747" s="1">
        <v>44272.945868055554</v>
      </c>
      <c r="D17747" t="str">
        <f t="shared" si="277"/>
        <v>March</v>
      </c>
      <c r="E17747" t="str">
        <f>VLOOKUP(A17747,Content!A:C,2,0)</f>
        <v>photo</v>
      </c>
      <c r="F17747" t="str">
        <f>VLOOKUP(A17747,Content!A:C,3,0)</f>
        <v>culture</v>
      </c>
      <c r="G17747">
        <f>VLOOKUP(B17747,ReactionTypes!A:C,3,0)</f>
        <v>12</v>
      </c>
    </row>
    <row r="17748" spans="1:7" x14ac:dyDescent="0.2">
      <c r="A17748" t="s">
        <v>727</v>
      </c>
      <c r="B17748" t="s">
        <v>8</v>
      </c>
      <c r="C17748" s="1">
        <v>44133.078912037039</v>
      </c>
      <c r="D17748" t="str">
        <f t="shared" si="277"/>
        <v>October</v>
      </c>
      <c r="E17748" t="str">
        <f>VLOOKUP(A17748,Content!A:C,2,0)</f>
        <v>photo</v>
      </c>
      <c r="F17748" t="str">
        <f>VLOOKUP(A17748,Content!A:C,3,0)</f>
        <v>culture</v>
      </c>
      <c r="G17748">
        <f>VLOOKUP(B17748,ReactionTypes!A:C,3,0)</f>
        <v>35</v>
      </c>
    </row>
    <row r="17749" spans="1:7" x14ac:dyDescent="0.2">
      <c r="A17749" t="s">
        <v>728</v>
      </c>
      <c r="B17749" t="s">
        <v>15</v>
      </c>
      <c r="C17749" s="1">
        <v>44236.183865740742</v>
      </c>
      <c r="D17749" t="str">
        <f t="shared" si="277"/>
        <v>February</v>
      </c>
      <c r="E17749" t="str">
        <f>VLOOKUP(A17749,Content!A:C,2,0)</f>
        <v>photo</v>
      </c>
      <c r="F17749" t="str">
        <f>VLOOKUP(A17749,Content!A:C,3,0)</f>
        <v>travel</v>
      </c>
      <c r="G17749">
        <f>VLOOKUP(B17749,ReactionTypes!A:C,3,0)</f>
        <v>12</v>
      </c>
    </row>
    <row r="17750" spans="1:7" x14ac:dyDescent="0.2">
      <c r="A17750" t="s">
        <v>728</v>
      </c>
      <c r="B17750" t="s">
        <v>15</v>
      </c>
      <c r="C17750" s="1">
        <v>44153.06763888889</v>
      </c>
      <c r="D17750" t="str">
        <f t="shared" si="277"/>
        <v>November</v>
      </c>
      <c r="E17750" t="str">
        <f>VLOOKUP(A17750,Content!A:C,2,0)</f>
        <v>photo</v>
      </c>
      <c r="F17750" t="str">
        <f>VLOOKUP(A17750,Content!A:C,3,0)</f>
        <v>travel</v>
      </c>
      <c r="G17750">
        <f>VLOOKUP(B17750,ReactionTypes!A:C,3,0)</f>
        <v>12</v>
      </c>
    </row>
    <row r="17751" spans="1:7" x14ac:dyDescent="0.2">
      <c r="A17751" t="s">
        <v>728</v>
      </c>
      <c r="B17751" t="s">
        <v>17</v>
      </c>
      <c r="C17751" s="1">
        <v>44179.585231481484</v>
      </c>
      <c r="D17751" t="str">
        <f t="shared" si="277"/>
        <v>December</v>
      </c>
      <c r="E17751" t="str">
        <f>VLOOKUP(A17751,Content!A:C,2,0)</f>
        <v>photo</v>
      </c>
      <c r="F17751" t="str">
        <f>VLOOKUP(A17751,Content!A:C,3,0)</f>
        <v>travel</v>
      </c>
      <c r="G17751">
        <f>VLOOKUP(B17751,ReactionTypes!A:C,3,0)</f>
        <v>60</v>
      </c>
    </row>
    <row r="17752" spans="1:7" x14ac:dyDescent="0.2">
      <c r="A17752" t="s">
        <v>728</v>
      </c>
      <c r="B17752" t="s">
        <v>14</v>
      </c>
      <c r="C17752" s="1">
        <v>44029.348113425927</v>
      </c>
      <c r="D17752" t="str">
        <f t="shared" si="277"/>
        <v>July</v>
      </c>
      <c r="E17752" t="str">
        <f>VLOOKUP(A17752,Content!A:C,2,0)</f>
        <v>photo</v>
      </c>
      <c r="F17752" t="str">
        <f>VLOOKUP(A17752,Content!A:C,3,0)</f>
        <v>travel</v>
      </c>
      <c r="G17752">
        <f>VLOOKUP(B17752,ReactionTypes!A:C,3,0)</f>
        <v>45</v>
      </c>
    </row>
    <row r="17753" spans="1:7" x14ac:dyDescent="0.2">
      <c r="A17753" t="s">
        <v>728</v>
      </c>
      <c r="B17753" t="s">
        <v>13</v>
      </c>
      <c r="C17753" s="1">
        <v>44143.414305555554</v>
      </c>
      <c r="D17753" t="str">
        <f t="shared" si="277"/>
        <v>November</v>
      </c>
      <c r="E17753" t="str">
        <f>VLOOKUP(A17753,Content!A:C,2,0)</f>
        <v>photo</v>
      </c>
      <c r="F17753" t="str">
        <f>VLOOKUP(A17753,Content!A:C,3,0)</f>
        <v>travel</v>
      </c>
      <c r="G17753">
        <f>VLOOKUP(B17753,ReactionTypes!A:C,3,0)</f>
        <v>75</v>
      </c>
    </row>
    <row r="17754" spans="1:7" x14ac:dyDescent="0.2">
      <c r="A17754" t="s">
        <v>728</v>
      </c>
      <c r="B17754" t="s">
        <v>5</v>
      </c>
      <c r="C17754" s="1">
        <v>44355.823483796295</v>
      </c>
      <c r="D17754" t="str">
        <f t="shared" si="277"/>
        <v>June</v>
      </c>
      <c r="E17754" t="str">
        <f>VLOOKUP(A17754,Content!A:C,2,0)</f>
        <v>photo</v>
      </c>
      <c r="F17754" t="str">
        <f>VLOOKUP(A17754,Content!A:C,3,0)</f>
        <v>travel</v>
      </c>
      <c r="G17754">
        <f>VLOOKUP(B17754,ReactionTypes!A:C,3,0)</f>
        <v>10</v>
      </c>
    </row>
    <row r="17755" spans="1:7" x14ac:dyDescent="0.2">
      <c r="A17755" t="s">
        <v>728</v>
      </c>
      <c r="B17755" t="s">
        <v>16</v>
      </c>
      <c r="C17755" s="1">
        <v>44216.350127314814</v>
      </c>
      <c r="D17755" t="str">
        <f t="shared" si="277"/>
        <v>January</v>
      </c>
      <c r="E17755" t="str">
        <f>VLOOKUP(A17755,Content!A:C,2,0)</f>
        <v>photo</v>
      </c>
      <c r="F17755" t="str">
        <f>VLOOKUP(A17755,Content!A:C,3,0)</f>
        <v>travel</v>
      </c>
      <c r="G17755">
        <f>VLOOKUP(B17755,ReactionTypes!A:C,3,0)</f>
        <v>50</v>
      </c>
    </row>
    <row r="17756" spans="1:7" x14ac:dyDescent="0.2">
      <c r="A17756" t="s">
        <v>728</v>
      </c>
      <c r="B17756" t="s">
        <v>21</v>
      </c>
      <c r="C17756" s="1">
        <v>44235.540150462963</v>
      </c>
      <c r="D17756" t="str">
        <f t="shared" si="277"/>
        <v>February</v>
      </c>
      <c r="E17756" t="str">
        <f>VLOOKUP(A17756,Content!A:C,2,0)</f>
        <v>photo</v>
      </c>
      <c r="F17756" t="str">
        <f>VLOOKUP(A17756,Content!A:C,3,0)</f>
        <v>travel</v>
      </c>
      <c r="G17756">
        <f>VLOOKUP(B17756,ReactionTypes!A:C,3,0)</f>
        <v>72</v>
      </c>
    </row>
    <row r="17757" spans="1:7" x14ac:dyDescent="0.2">
      <c r="A17757" t="s">
        <v>728</v>
      </c>
      <c r="B17757" t="s">
        <v>10</v>
      </c>
      <c r="C17757" s="1">
        <v>44269.249212962961</v>
      </c>
      <c r="D17757" t="str">
        <f t="shared" si="277"/>
        <v>March</v>
      </c>
      <c r="E17757" t="str">
        <f>VLOOKUP(A17757,Content!A:C,2,0)</f>
        <v>photo</v>
      </c>
      <c r="F17757" t="str">
        <f>VLOOKUP(A17757,Content!A:C,3,0)</f>
        <v>travel</v>
      </c>
      <c r="G17757">
        <f>VLOOKUP(B17757,ReactionTypes!A:C,3,0)</f>
        <v>5</v>
      </c>
    </row>
    <row r="17758" spans="1:7" x14ac:dyDescent="0.2">
      <c r="A17758" t="s">
        <v>729</v>
      </c>
      <c r="B17758" t="s">
        <v>21</v>
      </c>
      <c r="C17758" s="1">
        <v>44070.08221064815</v>
      </c>
      <c r="D17758" t="str">
        <f t="shared" si="277"/>
        <v>August</v>
      </c>
      <c r="E17758" t="str">
        <f>VLOOKUP(A17758,Content!A:C,2,0)</f>
        <v>GIF</v>
      </c>
      <c r="F17758" t="str">
        <f>VLOOKUP(A17758,Content!A:C,3,0)</f>
        <v>fitness</v>
      </c>
      <c r="G17758">
        <f>VLOOKUP(B17758,ReactionTypes!A:C,3,0)</f>
        <v>72</v>
      </c>
    </row>
    <row r="17759" spans="1:7" x14ac:dyDescent="0.2">
      <c r="A17759" t="s">
        <v>729</v>
      </c>
      <c r="B17759" t="s">
        <v>21</v>
      </c>
      <c r="C17759" s="1">
        <v>44142.4065162037</v>
      </c>
      <c r="D17759" t="str">
        <f t="shared" si="277"/>
        <v>November</v>
      </c>
      <c r="E17759" t="str">
        <f>VLOOKUP(A17759,Content!A:C,2,0)</f>
        <v>GIF</v>
      </c>
      <c r="F17759" t="str">
        <f>VLOOKUP(A17759,Content!A:C,3,0)</f>
        <v>fitness</v>
      </c>
      <c r="G17759">
        <f>VLOOKUP(B17759,ReactionTypes!A:C,3,0)</f>
        <v>72</v>
      </c>
    </row>
    <row r="17760" spans="1:7" x14ac:dyDescent="0.2">
      <c r="A17760" t="s">
        <v>729</v>
      </c>
      <c r="B17760" t="s">
        <v>4</v>
      </c>
      <c r="C17760" s="1">
        <v>44344.506192129629</v>
      </c>
      <c r="D17760" t="str">
        <f t="shared" si="277"/>
        <v>May</v>
      </c>
      <c r="E17760" t="str">
        <f>VLOOKUP(A17760,Content!A:C,2,0)</f>
        <v>GIF</v>
      </c>
      <c r="F17760" t="str">
        <f>VLOOKUP(A17760,Content!A:C,3,0)</f>
        <v>fitness</v>
      </c>
      <c r="G17760">
        <f>VLOOKUP(B17760,ReactionTypes!A:C,3,0)</f>
        <v>0</v>
      </c>
    </row>
    <row r="17761" spans="1:7" x14ac:dyDescent="0.2">
      <c r="A17761" t="s">
        <v>729</v>
      </c>
      <c r="B17761" t="s">
        <v>11</v>
      </c>
      <c r="C17761" s="1">
        <v>44091.45925925926</v>
      </c>
      <c r="D17761" t="str">
        <f t="shared" si="277"/>
        <v>September</v>
      </c>
      <c r="E17761" t="str">
        <f>VLOOKUP(A17761,Content!A:C,2,0)</f>
        <v>GIF</v>
      </c>
      <c r="F17761" t="str">
        <f>VLOOKUP(A17761,Content!A:C,3,0)</f>
        <v>fitness</v>
      </c>
      <c r="G17761">
        <f>VLOOKUP(B17761,ReactionTypes!A:C,3,0)</f>
        <v>65</v>
      </c>
    </row>
    <row r="17762" spans="1:7" x14ac:dyDescent="0.2">
      <c r="A17762" t="s">
        <v>729</v>
      </c>
      <c r="B17762" t="s">
        <v>16</v>
      </c>
      <c r="C17762" s="1">
        <v>44324.557222222225</v>
      </c>
      <c r="D17762" t="str">
        <f t="shared" si="277"/>
        <v>May</v>
      </c>
      <c r="E17762" t="str">
        <f>VLOOKUP(A17762,Content!A:C,2,0)</f>
        <v>GIF</v>
      </c>
      <c r="F17762" t="str">
        <f>VLOOKUP(A17762,Content!A:C,3,0)</f>
        <v>fitness</v>
      </c>
      <c r="G17762">
        <f>VLOOKUP(B17762,ReactionTypes!A:C,3,0)</f>
        <v>50</v>
      </c>
    </row>
    <row r="17763" spans="1:7" x14ac:dyDescent="0.2">
      <c r="A17763" t="s">
        <v>729</v>
      </c>
      <c r="B17763" t="s">
        <v>10</v>
      </c>
      <c r="C17763" s="1">
        <v>44134.671597222223</v>
      </c>
      <c r="D17763" t="str">
        <f t="shared" si="277"/>
        <v>October</v>
      </c>
      <c r="E17763" t="str">
        <f>VLOOKUP(A17763,Content!A:C,2,0)</f>
        <v>GIF</v>
      </c>
      <c r="F17763" t="str">
        <f>VLOOKUP(A17763,Content!A:C,3,0)</f>
        <v>fitness</v>
      </c>
      <c r="G17763">
        <f>VLOOKUP(B17763,ReactionTypes!A:C,3,0)</f>
        <v>5</v>
      </c>
    </row>
    <row r="17764" spans="1:7" x14ac:dyDescent="0.2">
      <c r="A17764" t="s">
        <v>729</v>
      </c>
      <c r="B17764" t="s">
        <v>11</v>
      </c>
      <c r="C17764" s="1">
        <v>44339.377291666664</v>
      </c>
      <c r="D17764" t="str">
        <f t="shared" si="277"/>
        <v>May</v>
      </c>
      <c r="E17764" t="str">
        <f>VLOOKUP(A17764,Content!A:C,2,0)</f>
        <v>GIF</v>
      </c>
      <c r="F17764" t="str">
        <f>VLOOKUP(A17764,Content!A:C,3,0)</f>
        <v>fitness</v>
      </c>
      <c r="G17764">
        <f>VLOOKUP(B17764,ReactionTypes!A:C,3,0)</f>
        <v>65</v>
      </c>
    </row>
    <row r="17765" spans="1:7" x14ac:dyDescent="0.2">
      <c r="A17765" t="s">
        <v>729</v>
      </c>
      <c r="B17765" t="s">
        <v>8</v>
      </c>
      <c r="C17765" s="1">
        <v>44108.281087962961</v>
      </c>
      <c r="D17765" t="str">
        <f t="shared" si="277"/>
        <v>October</v>
      </c>
      <c r="E17765" t="str">
        <f>VLOOKUP(A17765,Content!A:C,2,0)</f>
        <v>GIF</v>
      </c>
      <c r="F17765" t="str">
        <f>VLOOKUP(A17765,Content!A:C,3,0)</f>
        <v>fitness</v>
      </c>
      <c r="G17765">
        <f>VLOOKUP(B17765,ReactionTypes!A:C,3,0)</f>
        <v>35</v>
      </c>
    </row>
    <row r="17766" spans="1:7" x14ac:dyDescent="0.2">
      <c r="A17766" t="s">
        <v>729</v>
      </c>
      <c r="B17766" t="s">
        <v>18</v>
      </c>
      <c r="C17766" s="1">
        <v>44098.567106481481</v>
      </c>
      <c r="D17766" t="str">
        <f t="shared" si="277"/>
        <v>September</v>
      </c>
      <c r="E17766" t="str">
        <f>VLOOKUP(A17766,Content!A:C,2,0)</f>
        <v>GIF</v>
      </c>
      <c r="F17766" t="str">
        <f>VLOOKUP(A17766,Content!A:C,3,0)</f>
        <v>fitness</v>
      </c>
      <c r="G17766">
        <f>VLOOKUP(B17766,ReactionTypes!A:C,3,0)</f>
        <v>70</v>
      </c>
    </row>
    <row r="17767" spans="1:7" x14ac:dyDescent="0.2">
      <c r="A17767" t="s">
        <v>729</v>
      </c>
      <c r="B17767" t="s">
        <v>10</v>
      </c>
      <c r="C17767" s="1">
        <v>44102.03334490741</v>
      </c>
      <c r="D17767" t="str">
        <f t="shared" si="277"/>
        <v>September</v>
      </c>
      <c r="E17767" t="str">
        <f>VLOOKUP(A17767,Content!A:C,2,0)</f>
        <v>GIF</v>
      </c>
      <c r="F17767" t="str">
        <f>VLOOKUP(A17767,Content!A:C,3,0)</f>
        <v>fitness</v>
      </c>
      <c r="G17767">
        <f>VLOOKUP(B17767,ReactionTypes!A:C,3,0)</f>
        <v>5</v>
      </c>
    </row>
    <row r="17768" spans="1:7" x14ac:dyDescent="0.2">
      <c r="A17768" t="s">
        <v>729</v>
      </c>
      <c r="B17768" t="s">
        <v>4</v>
      </c>
      <c r="C17768" s="1">
        <v>44008.915532407409</v>
      </c>
      <c r="D17768" t="str">
        <f t="shared" si="277"/>
        <v>June</v>
      </c>
      <c r="E17768" t="str">
        <f>VLOOKUP(A17768,Content!A:C,2,0)</f>
        <v>GIF</v>
      </c>
      <c r="F17768" t="str">
        <f>VLOOKUP(A17768,Content!A:C,3,0)</f>
        <v>fitness</v>
      </c>
      <c r="G17768">
        <f>VLOOKUP(B17768,ReactionTypes!A:C,3,0)</f>
        <v>0</v>
      </c>
    </row>
    <row r="17769" spans="1:7" x14ac:dyDescent="0.2">
      <c r="A17769" t="s">
        <v>729</v>
      </c>
      <c r="B17769" t="s">
        <v>14</v>
      </c>
      <c r="C17769" s="1">
        <v>44362.609155092592</v>
      </c>
      <c r="D17769" t="str">
        <f t="shared" si="277"/>
        <v>June</v>
      </c>
      <c r="E17769" t="str">
        <f>VLOOKUP(A17769,Content!A:C,2,0)</f>
        <v>GIF</v>
      </c>
      <c r="F17769" t="str">
        <f>VLOOKUP(A17769,Content!A:C,3,0)</f>
        <v>fitness</v>
      </c>
      <c r="G17769">
        <f>VLOOKUP(B17769,ReactionTypes!A:C,3,0)</f>
        <v>45</v>
      </c>
    </row>
    <row r="17770" spans="1:7" x14ac:dyDescent="0.2">
      <c r="A17770" t="s">
        <v>729</v>
      </c>
      <c r="B17770" t="s">
        <v>9</v>
      </c>
      <c r="C17770" s="1">
        <v>44200.923495370371</v>
      </c>
      <c r="D17770" t="str">
        <f t="shared" si="277"/>
        <v>January</v>
      </c>
      <c r="E17770" t="str">
        <f>VLOOKUP(A17770,Content!A:C,2,0)</f>
        <v>GIF</v>
      </c>
      <c r="F17770" t="str">
        <f>VLOOKUP(A17770,Content!A:C,3,0)</f>
        <v>fitness</v>
      </c>
      <c r="G17770">
        <f>VLOOKUP(B17770,ReactionTypes!A:C,3,0)</f>
        <v>70</v>
      </c>
    </row>
    <row r="17771" spans="1:7" x14ac:dyDescent="0.2">
      <c r="A17771" t="s">
        <v>729</v>
      </c>
      <c r="B17771" t="s">
        <v>21</v>
      </c>
      <c r="C17771" s="1">
        <v>44351.869293981479</v>
      </c>
      <c r="D17771" t="str">
        <f t="shared" si="277"/>
        <v>June</v>
      </c>
      <c r="E17771" t="str">
        <f>VLOOKUP(A17771,Content!A:C,2,0)</f>
        <v>GIF</v>
      </c>
      <c r="F17771" t="str">
        <f>VLOOKUP(A17771,Content!A:C,3,0)</f>
        <v>fitness</v>
      </c>
      <c r="G17771">
        <f>VLOOKUP(B17771,ReactionTypes!A:C,3,0)</f>
        <v>72</v>
      </c>
    </row>
    <row r="17772" spans="1:7" x14ac:dyDescent="0.2">
      <c r="A17772" t="s">
        <v>729</v>
      </c>
      <c r="B17772" t="s">
        <v>13</v>
      </c>
      <c r="C17772" s="1">
        <v>44219.4221412037</v>
      </c>
      <c r="D17772" t="str">
        <f t="shared" si="277"/>
        <v>January</v>
      </c>
      <c r="E17772" t="str">
        <f>VLOOKUP(A17772,Content!A:C,2,0)</f>
        <v>GIF</v>
      </c>
      <c r="F17772" t="str">
        <f>VLOOKUP(A17772,Content!A:C,3,0)</f>
        <v>fitness</v>
      </c>
      <c r="G17772">
        <f>VLOOKUP(B17772,ReactionTypes!A:C,3,0)</f>
        <v>75</v>
      </c>
    </row>
    <row r="17773" spans="1:7" x14ac:dyDescent="0.2">
      <c r="A17773" t="s">
        <v>729</v>
      </c>
      <c r="B17773" t="s">
        <v>17</v>
      </c>
      <c r="C17773" s="1">
        <v>44325.616643518515</v>
      </c>
      <c r="D17773" t="str">
        <f t="shared" si="277"/>
        <v>May</v>
      </c>
      <c r="E17773" t="str">
        <f>VLOOKUP(A17773,Content!A:C,2,0)</f>
        <v>GIF</v>
      </c>
      <c r="F17773" t="str">
        <f>VLOOKUP(A17773,Content!A:C,3,0)</f>
        <v>fitness</v>
      </c>
      <c r="G17773">
        <f>VLOOKUP(B17773,ReactionTypes!A:C,3,0)</f>
        <v>60</v>
      </c>
    </row>
    <row r="17774" spans="1:7" x14ac:dyDescent="0.2">
      <c r="A17774" t="s">
        <v>729</v>
      </c>
      <c r="B17774" t="s">
        <v>10</v>
      </c>
      <c r="C17774" s="1">
        <v>44055.704560185186</v>
      </c>
      <c r="D17774" t="str">
        <f t="shared" si="277"/>
        <v>August</v>
      </c>
      <c r="E17774" t="str">
        <f>VLOOKUP(A17774,Content!A:C,2,0)</f>
        <v>GIF</v>
      </c>
      <c r="F17774" t="str">
        <f>VLOOKUP(A17774,Content!A:C,3,0)</f>
        <v>fitness</v>
      </c>
      <c r="G17774">
        <f>VLOOKUP(B17774,ReactionTypes!A:C,3,0)</f>
        <v>5</v>
      </c>
    </row>
    <row r="17775" spans="1:7" x14ac:dyDescent="0.2">
      <c r="A17775" t="s">
        <v>729</v>
      </c>
      <c r="B17775" t="s">
        <v>12</v>
      </c>
      <c r="C17775" s="1">
        <v>44126.371608796297</v>
      </c>
      <c r="D17775" t="str">
        <f t="shared" si="277"/>
        <v>October</v>
      </c>
      <c r="E17775" t="str">
        <f>VLOOKUP(A17775,Content!A:C,2,0)</f>
        <v>GIF</v>
      </c>
      <c r="F17775" t="str">
        <f>VLOOKUP(A17775,Content!A:C,3,0)</f>
        <v>fitness</v>
      </c>
      <c r="G17775">
        <f>VLOOKUP(B17775,ReactionTypes!A:C,3,0)</f>
        <v>20</v>
      </c>
    </row>
    <row r="17776" spans="1:7" x14ac:dyDescent="0.2">
      <c r="A17776" t="s">
        <v>729</v>
      </c>
      <c r="B17776" t="s">
        <v>6</v>
      </c>
      <c r="C17776" s="1">
        <v>44353.120578703703</v>
      </c>
      <c r="D17776" t="str">
        <f t="shared" si="277"/>
        <v>June</v>
      </c>
      <c r="E17776" t="str">
        <f>VLOOKUP(A17776,Content!A:C,2,0)</f>
        <v>GIF</v>
      </c>
      <c r="F17776" t="str">
        <f>VLOOKUP(A17776,Content!A:C,3,0)</f>
        <v>fitness</v>
      </c>
      <c r="G17776">
        <f>VLOOKUP(B17776,ReactionTypes!A:C,3,0)</f>
        <v>15</v>
      </c>
    </row>
    <row r="17777" spans="1:7" x14ac:dyDescent="0.2">
      <c r="A17777" t="s">
        <v>729</v>
      </c>
      <c r="B17777" t="s">
        <v>11</v>
      </c>
      <c r="C17777" s="1">
        <v>44319.292951388888</v>
      </c>
      <c r="D17777" t="str">
        <f t="shared" si="277"/>
        <v>May</v>
      </c>
      <c r="E17777" t="str">
        <f>VLOOKUP(A17777,Content!A:C,2,0)</f>
        <v>GIF</v>
      </c>
      <c r="F17777" t="str">
        <f>VLOOKUP(A17777,Content!A:C,3,0)</f>
        <v>fitness</v>
      </c>
      <c r="G17777">
        <f>VLOOKUP(B17777,ReactionTypes!A:C,3,0)</f>
        <v>65</v>
      </c>
    </row>
    <row r="17778" spans="1:7" x14ac:dyDescent="0.2">
      <c r="A17778" t="s">
        <v>729</v>
      </c>
      <c r="B17778" t="s">
        <v>21</v>
      </c>
      <c r="C17778" s="1">
        <v>44115.481770833336</v>
      </c>
      <c r="D17778" t="str">
        <f t="shared" si="277"/>
        <v>October</v>
      </c>
      <c r="E17778" t="str">
        <f>VLOOKUP(A17778,Content!A:C,2,0)</f>
        <v>GIF</v>
      </c>
      <c r="F17778" t="str">
        <f>VLOOKUP(A17778,Content!A:C,3,0)</f>
        <v>fitness</v>
      </c>
      <c r="G17778">
        <f>VLOOKUP(B17778,ReactionTypes!A:C,3,0)</f>
        <v>72</v>
      </c>
    </row>
    <row r="17779" spans="1:7" x14ac:dyDescent="0.2">
      <c r="A17779" t="s">
        <v>729</v>
      </c>
      <c r="B17779" t="s">
        <v>9</v>
      </c>
      <c r="C17779" s="1">
        <v>44314.752650462964</v>
      </c>
      <c r="D17779" t="str">
        <f t="shared" si="277"/>
        <v>April</v>
      </c>
      <c r="E17779" t="str">
        <f>VLOOKUP(A17779,Content!A:C,2,0)</f>
        <v>GIF</v>
      </c>
      <c r="F17779" t="str">
        <f>VLOOKUP(A17779,Content!A:C,3,0)</f>
        <v>fitness</v>
      </c>
      <c r="G17779">
        <f>VLOOKUP(B17779,ReactionTypes!A:C,3,0)</f>
        <v>70</v>
      </c>
    </row>
    <row r="17780" spans="1:7" x14ac:dyDescent="0.2">
      <c r="A17780" t="s">
        <v>729</v>
      </c>
      <c r="B17780" t="s">
        <v>11</v>
      </c>
      <c r="C17780" s="1">
        <v>44306.647037037037</v>
      </c>
      <c r="D17780" t="str">
        <f t="shared" si="277"/>
        <v>April</v>
      </c>
      <c r="E17780" t="str">
        <f>VLOOKUP(A17780,Content!A:C,2,0)</f>
        <v>GIF</v>
      </c>
      <c r="F17780" t="str">
        <f>VLOOKUP(A17780,Content!A:C,3,0)</f>
        <v>fitness</v>
      </c>
      <c r="G17780">
        <f>VLOOKUP(B17780,ReactionTypes!A:C,3,0)</f>
        <v>65</v>
      </c>
    </row>
    <row r="17781" spans="1:7" x14ac:dyDescent="0.2">
      <c r="A17781" t="s">
        <v>729</v>
      </c>
      <c r="B17781" t="s">
        <v>4</v>
      </c>
      <c r="C17781" s="1">
        <v>44160.526064814818</v>
      </c>
      <c r="D17781" t="str">
        <f t="shared" si="277"/>
        <v>November</v>
      </c>
      <c r="E17781" t="str">
        <f>VLOOKUP(A17781,Content!A:C,2,0)</f>
        <v>GIF</v>
      </c>
      <c r="F17781" t="str">
        <f>VLOOKUP(A17781,Content!A:C,3,0)</f>
        <v>fitness</v>
      </c>
      <c r="G17781">
        <f>VLOOKUP(B17781,ReactionTypes!A:C,3,0)</f>
        <v>0</v>
      </c>
    </row>
    <row r="17782" spans="1:7" x14ac:dyDescent="0.2">
      <c r="A17782" t="s">
        <v>729</v>
      </c>
      <c r="B17782" t="s">
        <v>14</v>
      </c>
      <c r="C17782" s="1">
        <v>44360.68</v>
      </c>
      <c r="D17782" t="str">
        <f t="shared" si="277"/>
        <v>June</v>
      </c>
      <c r="E17782" t="str">
        <f>VLOOKUP(A17782,Content!A:C,2,0)</f>
        <v>GIF</v>
      </c>
      <c r="F17782" t="str">
        <f>VLOOKUP(A17782,Content!A:C,3,0)</f>
        <v>fitness</v>
      </c>
      <c r="G17782">
        <f>VLOOKUP(B17782,ReactionTypes!A:C,3,0)</f>
        <v>45</v>
      </c>
    </row>
    <row r="17783" spans="1:7" x14ac:dyDescent="0.2">
      <c r="A17783" t="s">
        <v>729</v>
      </c>
      <c r="B17783" t="s">
        <v>11</v>
      </c>
      <c r="C17783" s="1">
        <v>44350.513564814813</v>
      </c>
      <c r="D17783" t="str">
        <f t="shared" si="277"/>
        <v>June</v>
      </c>
      <c r="E17783" t="str">
        <f>VLOOKUP(A17783,Content!A:C,2,0)</f>
        <v>GIF</v>
      </c>
      <c r="F17783" t="str">
        <f>VLOOKUP(A17783,Content!A:C,3,0)</f>
        <v>fitness</v>
      </c>
      <c r="G17783">
        <f>VLOOKUP(B17783,ReactionTypes!A:C,3,0)</f>
        <v>65</v>
      </c>
    </row>
    <row r="17784" spans="1:7" x14ac:dyDescent="0.2">
      <c r="A17784" t="s">
        <v>729</v>
      </c>
      <c r="B17784" t="s">
        <v>16</v>
      </c>
      <c r="C17784" s="1">
        <v>44160.510347222225</v>
      </c>
      <c r="D17784" t="str">
        <f t="shared" si="277"/>
        <v>November</v>
      </c>
      <c r="E17784" t="str">
        <f>VLOOKUP(A17784,Content!A:C,2,0)</f>
        <v>GIF</v>
      </c>
      <c r="F17784" t="str">
        <f>VLOOKUP(A17784,Content!A:C,3,0)</f>
        <v>fitness</v>
      </c>
      <c r="G17784">
        <f>VLOOKUP(B17784,ReactionTypes!A:C,3,0)</f>
        <v>50</v>
      </c>
    </row>
    <row r="17785" spans="1:7" x14ac:dyDescent="0.2">
      <c r="A17785" t="s">
        <v>729</v>
      </c>
      <c r="B17785" t="s">
        <v>21</v>
      </c>
      <c r="C17785" s="1">
        <v>44160.882928240739</v>
      </c>
      <c r="D17785" t="str">
        <f t="shared" si="277"/>
        <v>November</v>
      </c>
      <c r="E17785" t="str">
        <f>VLOOKUP(A17785,Content!A:C,2,0)</f>
        <v>GIF</v>
      </c>
      <c r="F17785" t="str">
        <f>VLOOKUP(A17785,Content!A:C,3,0)</f>
        <v>fitness</v>
      </c>
      <c r="G17785">
        <f>VLOOKUP(B17785,ReactionTypes!A:C,3,0)</f>
        <v>72</v>
      </c>
    </row>
    <row r="17786" spans="1:7" x14ac:dyDescent="0.2">
      <c r="A17786" t="s">
        <v>729</v>
      </c>
      <c r="B17786" t="s">
        <v>17</v>
      </c>
      <c r="C17786" s="1">
        <v>44253.715949074074</v>
      </c>
      <c r="D17786" t="str">
        <f t="shared" si="277"/>
        <v>February</v>
      </c>
      <c r="E17786" t="str">
        <f>VLOOKUP(A17786,Content!A:C,2,0)</f>
        <v>GIF</v>
      </c>
      <c r="F17786" t="str">
        <f>VLOOKUP(A17786,Content!A:C,3,0)</f>
        <v>fitness</v>
      </c>
      <c r="G17786">
        <f>VLOOKUP(B17786,ReactionTypes!A:C,3,0)</f>
        <v>60</v>
      </c>
    </row>
    <row r="17787" spans="1:7" x14ac:dyDescent="0.2">
      <c r="A17787" t="s">
        <v>729</v>
      </c>
      <c r="B17787" t="s">
        <v>11</v>
      </c>
      <c r="C17787" s="1">
        <v>44003.002326388887</v>
      </c>
      <c r="D17787" t="str">
        <f t="shared" si="277"/>
        <v>June</v>
      </c>
      <c r="E17787" t="str">
        <f>VLOOKUP(A17787,Content!A:C,2,0)</f>
        <v>GIF</v>
      </c>
      <c r="F17787" t="str">
        <f>VLOOKUP(A17787,Content!A:C,3,0)</f>
        <v>fitness</v>
      </c>
      <c r="G17787">
        <f>VLOOKUP(B17787,ReactionTypes!A:C,3,0)</f>
        <v>65</v>
      </c>
    </row>
    <row r="17788" spans="1:7" x14ac:dyDescent="0.2">
      <c r="A17788" t="s">
        <v>729</v>
      </c>
      <c r="B17788" t="s">
        <v>11</v>
      </c>
      <c r="C17788" s="1">
        <v>44160.305462962962</v>
      </c>
      <c r="D17788" t="str">
        <f t="shared" si="277"/>
        <v>November</v>
      </c>
      <c r="E17788" t="str">
        <f>VLOOKUP(A17788,Content!A:C,2,0)</f>
        <v>GIF</v>
      </c>
      <c r="F17788" t="str">
        <f>VLOOKUP(A17788,Content!A:C,3,0)</f>
        <v>fitness</v>
      </c>
      <c r="G17788">
        <f>VLOOKUP(B17788,ReactionTypes!A:C,3,0)</f>
        <v>65</v>
      </c>
    </row>
    <row r="17789" spans="1:7" x14ac:dyDescent="0.2">
      <c r="A17789" t="s">
        <v>729</v>
      </c>
      <c r="B17789" t="s">
        <v>12</v>
      </c>
      <c r="C17789" s="1">
        <v>44260.390983796293</v>
      </c>
      <c r="D17789" t="str">
        <f t="shared" si="277"/>
        <v>March</v>
      </c>
      <c r="E17789" t="str">
        <f>VLOOKUP(A17789,Content!A:C,2,0)</f>
        <v>GIF</v>
      </c>
      <c r="F17789" t="str">
        <f>VLOOKUP(A17789,Content!A:C,3,0)</f>
        <v>fitness</v>
      </c>
      <c r="G17789">
        <f>VLOOKUP(B17789,ReactionTypes!A:C,3,0)</f>
        <v>20</v>
      </c>
    </row>
    <row r="17790" spans="1:7" x14ac:dyDescent="0.2">
      <c r="A17790" t="s">
        <v>729</v>
      </c>
      <c r="B17790" t="s">
        <v>21</v>
      </c>
      <c r="C17790" s="1">
        <v>44040.564560185187</v>
      </c>
      <c r="D17790" t="str">
        <f t="shared" si="277"/>
        <v>July</v>
      </c>
      <c r="E17790" t="str">
        <f>VLOOKUP(A17790,Content!A:C,2,0)</f>
        <v>GIF</v>
      </c>
      <c r="F17790" t="str">
        <f>VLOOKUP(A17790,Content!A:C,3,0)</f>
        <v>fitness</v>
      </c>
      <c r="G17790">
        <f>VLOOKUP(B17790,ReactionTypes!A:C,3,0)</f>
        <v>72</v>
      </c>
    </row>
    <row r="17791" spans="1:7" x14ac:dyDescent="0.2">
      <c r="A17791" t="s">
        <v>729</v>
      </c>
      <c r="B17791" t="s">
        <v>11</v>
      </c>
      <c r="C17791" s="1">
        <v>44184.578460648147</v>
      </c>
      <c r="D17791" t="str">
        <f t="shared" si="277"/>
        <v>December</v>
      </c>
      <c r="E17791" t="str">
        <f>VLOOKUP(A17791,Content!A:C,2,0)</f>
        <v>GIF</v>
      </c>
      <c r="F17791" t="str">
        <f>VLOOKUP(A17791,Content!A:C,3,0)</f>
        <v>fitness</v>
      </c>
      <c r="G17791">
        <f>VLOOKUP(B17791,ReactionTypes!A:C,3,0)</f>
        <v>65</v>
      </c>
    </row>
    <row r="17792" spans="1:7" x14ac:dyDescent="0.2">
      <c r="A17792" t="s">
        <v>729</v>
      </c>
      <c r="B17792" t="s">
        <v>17</v>
      </c>
      <c r="C17792" s="1">
        <v>44291.721435185187</v>
      </c>
      <c r="D17792" t="str">
        <f t="shared" si="277"/>
        <v>April</v>
      </c>
      <c r="E17792" t="str">
        <f>VLOOKUP(A17792,Content!A:C,2,0)</f>
        <v>GIF</v>
      </c>
      <c r="F17792" t="str">
        <f>VLOOKUP(A17792,Content!A:C,3,0)</f>
        <v>fitness</v>
      </c>
      <c r="G17792">
        <f>VLOOKUP(B17792,ReactionTypes!A:C,3,0)</f>
        <v>60</v>
      </c>
    </row>
    <row r="17793" spans="1:7" x14ac:dyDescent="0.2">
      <c r="A17793" t="s">
        <v>729</v>
      </c>
      <c r="B17793" t="s">
        <v>8</v>
      </c>
      <c r="C17793" s="1">
        <v>44142.292048611111</v>
      </c>
      <c r="D17793" t="str">
        <f t="shared" si="277"/>
        <v>November</v>
      </c>
      <c r="E17793" t="str">
        <f>VLOOKUP(A17793,Content!A:C,2,0)</f>
        <v>GIF</v>
      </c>
      <c r="F17793" t="str">
        <f>VLOOKUP(A17793,Content!A:C,3,0)</f>
        <v>fitness</v>
      </c>
      <c r="G17793">
        <f>VLOOKUP(B17793,ReactionTypes!A:C,3,0)</f>
        <v>35</v>
      </c>
    </row>
    <row r="17794" spans="1:7" x14ac:dyDescent="0.2">
      <c r="A17794" t="s">
        <v>729</v>
      </c>
      <c r="B17794" t="s">
        <v>13</v>
      </c>
      <c r="C17794" s="1">
        <v>44295.201412037037</v>
      </c>
      <c r="D17794" t="str">
        <f t="shared" si="277"/>
        <v>April</v>
      </c>
      <c r="E17794" t="str">
        <f>VLOOKUP(A17794,Content!A:C,2,0)</f>
        <v>GIF</v>
      </c>
      <c r="F17794" t="str">
        <f>VLOOKUP(A17794,Content!A:C,3,0)</f>
        <v>fitness</v>
      </c>
      <c r="G17794">
        <f>VLOOKUP(B17794,ReactionTypes!A:C,3,0)</f>
        <v>75</v>
      </c>
    </row>
    <row r="17795" spans="1:7" x14ac:dyDescent="0.2">
      <c r="A17795" t="s">
        <v>729</v>
      </c>
      <c r="B17795" t="s">
        <v>16</v>
      </c>
      <c r="C17795" s="1">
        <v>44041.283703703702</v>
      </c>
      <c r="D17795" t="str">
        <f t="shared" ref="D17795:D17858" si="278">TEXT(C17795,"mmmm")</f>
        <v>July</v>
      </c>
      <c r="E17795" t="str">
        <f>VLOOKUP(A17795,Content!A:C,2,0)</f>
        <v>GIF</v>
      </c>
      <c r="F17795" t="str">
        <f>VLOOKUP(A17795,Content!A:C,3,0)</f>
        <v>fitness</v>
      </c>
      <c r="G17795">
        <f>VLOOKUP(B17795,ReactionTypes!A:C,3,0)</f>
        <v>50</v>
      </c>
    </row>
    <row r="17796" spans="1:7" x14ac:dyDescent="0.2">
      <c r="A17796" t="s">
        <v>730</v>
      </c>
      <c r="B17796" t="s">
        <v>6</v>
      </c>
      <c r="C17796" s="1">
        <v>44347.01358796296</v>
      </c>
      <c r="D17796" t="str">
        <f t="shared" si="278"/>
        <v>May</v>
      </c>
      <c r="E17796" t="str">
        <f>VLOOKUP(A17796,Content!A:C,2,0)</f>
        <v>video</v>
      </c>
      <c r="F17796" t="str">
        <f>VLOOKUP(A17796,Content!A:C,3,0)</f>
        <v>culture</v>
      </c>
      <c r="G17796">
        <f>VLOOKUP(B17796,ReactionTypes!A:C,3,0)</f>
        <v>15</v>
      </c>
    </row>
    <row r="17797" spans="1:7" x14ac:dyDescent="0.2">
      <c r="A17797" t="s">
        <v>730</v>
      </c>
      <c r="B17797" t="s">
        <v>21</v>
      </c>
      <c r="C17797" s="1">
        <v>44324.181875000002</v>
      </c>
      <c r="D17797" t="str">
        <f t="shared" si="278"/>
        <v>May</v>
      </c>
      <c r="E17797" t="str">
        <f>VLOOKUP(A17797,Content!A:C,2,0)</f>
        <v>video</v>
      </c>
      <c r="F17797" t="str">
        <f>VLOOKUP(A17797,Content!A:C,3,0)</f>
        <v>culture</v>
      </c>
      <c r="G17797">
        <f>VLOOKUP(B17797,ReactionTypes!A:C,3,0)</f>
        <v>72</v>
      </c>
    </row>
    <row r="17798" spans="1:7" x14ac:dyDescent="0.2">
      <c r="A17798" t="s">
        <v>730</v>
      </c>
      <c r="B17798" t="s">
        <v>11</v>
      </c>
      <c r="C17798" s="1">
        <v>44309.735995370371</v>
      </c>
      <c r="D17798" t="str">
        <f t="shared" si="278"/>
        <v>April</v>
      </c>
      <c r="E17798" t="str">
        <f>VLOOKUP(A17798,Content!A:C,2,0)</f>
        <v>video</v>
      </c>
      <c r="F17798" t="str">
        <f>VLOOKUP(A17798,Content!A:C,3,0)</f>
        <v>culture</v>
      </c>
      <c r="G17798">
        <f>VLOOKUP(B17798,ReactionTypes!A:C,3,0)</f>
        <v>65</v>
      </c>
    </row>
    <row r="17799" spans="1:7" x14ac:dyDescent="0.2">
      <c r="A17799" t="s">
        <v>730</v>
      </c>
      <c r="B17799" t="s">
        <v>9</v>
      </c>
      <c r="C17799" s="1">
        <v>44069.51871527778</v>
      </c>
      <c r="D17799" t="str">
        <f t="shared" si="278"/>
        <v>August</v>
      </c>
      <c r="E17799" t="str">
        <f>VLOOKUP(A17799,Content!A:C,2,0)</f>
        <v>video</v>
      </c>
      <c r="F17799" t="str">
        <f>VLOOKUP(A17799,Content!A:C,3,0)</f>
        <v>culture</v>
      </c>
      <c r="G17799">
        <f>VLOOKUP(B17799,ReactionTypes!A:C,3,0)</f>
        <v>70</v>
      </c>
    </row>
    <row r="17800" spans="1:7" x14ac:dyDescent="0.2">
      <c r="A17800" t="s">
        <v>730</v>
      </c>
      <c r="B17800" t="s">
        <v>15</v>
      </c>
      <c r="C17800" s="1">
        <v>44023.662847222222</v>
      </c>
      <c r="D17800" t="str">
        <f t="shared" si="278"/>
        <v>July</v>
      </c>
      <c r="E17800" t="str">
        <f>VLOOKUP(A17800,Content!A:C,2,0)</f>
        <v>video</v>
      </c>
      <c r="F17800" t="str">
        <f>VLOOKUP(A17800,Content!A:C,3,0)</f>
        <v>culture</v>
      </c>
      <c r="G17800">
        <f>VLOOKUP(B17800,ReactionTypes!A:C,3,0)</f>
        <v>12</v>
      </c>
    </row>
    <row r="17801" spans="1:7" x14ac:dyDescent="0.2">
      <c r="A17801" t="s">
        <v>730</v>
      </c>
      <c r="B17801" t="s">
        <v>5</v>
      </c>
      <c r="C17801" s="1">
        <v>44266.112962962965</v>
      </c>
      <c r="D17801" t="str">
        <f t="shared" si="278"/>
        <v>March</v>
      </c>
      <c r="E17801" t="str">
        <f>VLOOKUP(A17801,Content!A:C,2,0)</f>
        <v>video</v>
      </c>
      <c r="F17801" t="str">
        <f>VLOOKUP(A17801,Content!A:C,3,0)</f>
        <v>culture</v>
      </c>
      <c r="G17801">
        <f>VLOOKUP(B17801,ReactionTypes!A:C,3,0)</f>
        <v>10</v>
      </c>
    </row>
    <row r="17802" spans="1:7" x14ac:dyDescent="0.2">
      <c r="A17802" t="s">
        <v>730</v>
      </c>
      <c r="B17802" t="s">
        <v>5</v>
      </c>
      <c r="C17802" s="1">
        <v>44221.692662037036</v>
      </c>
      <c r="D17802" t="str">
        <f t="shared" si="278"/>
        <v>January</v>
      </c>
      <c r="E17802" t="str">
        <f>VLOOKUP(A17802,Content!A:C,2,0)</f>
        <v>video</v>
      </c>
      <c r="F17802" t="str">
        <f>VLOOKUP(A17802,Content!A:C,3,0)</f>
        <v>culture</v>
      </c>
      <c r="G17802">
        <f>VLOOKUP(B17802,ReactionTypes!A:C,3,0)</f>
        <v>10</v>
      </c>
    </row>
    <row r="17803" spans="1:7" x14ac:dyDescent="0.2">
      <c r="A17803" t="s">
        <v>730</v>
      </c>
      <c r="B17803" t="s">
        <v>14</v>
      </c>
      <c r="C17803" s="1">
        <v>44169.563391203701</v>
      </c>
      <c r="D17803" t="str">
        <f t="shared" si="278"/>
        <v>December</v>
      </c>
      <c r="E17803" t="str">
        <f>VLOOKUP(A17803,Content!A:C,2,0)</f>
        <v>video</v>
      </c>
      <c r="F17803" t="str">
        <f>VLOOKUP(A17803,Content!A:C,3,0)</f>
        <v>culture</v>
      </c>
      <c r="G17803">
        <f>VLOOKUP(B17803,ReactionTypes!A:C,3,0)</f>
        <v>45</v>
      </c>
    </row>
    <row r="17804" spans="1:7" x14ac:dyDescent="0.2">
      <c r="A17804" t="s">
        <v>730</v>
      </c>
      <c r="B17804" t="s">
        <v>4</v>
      </c>
      <c r="C17804" s="1">
        <v>44355.971261574072</v>
      </c>
      <c r="D17804" t="str">
        <f t="shared" si="278"/>
        <v>June</v>
      </c>
      <c r="E17804" t="str">
        <f>VLOOKUP(A17804,Content!A:C,2,0)</f>
        <v>video</v>
      </c>
      <c r="F17804" t="str">
        <f>VLOOKUP(A17804,Content!A:C,3,0)</f>
        <v>culture</v>
      </c>
      <c r="G17804">
        <f>VLOOKUP(B17804,ReactionTypes!A:C,3,0)</f>
        <v>0</v>
      </c>
    </row>
    <row r="17805" spans="1:7" x14ac:dyDescent="0.2">
      <c r="A17805" t="s">
        <v>730</v>
      </c>
      <c r="B17805" t="s">
        <v>13</v>
      </c>
      <c r="C17805" s="1">
        <v>44318.417442129627</v>
      </c>
      <c r="D17805" t="str">
        <f t="shared" si="278"/>
        <v>May</v>
      </c>
      <c r="E17805" t="str">
        <f>VLOOKUP(A17805,Content!A:C,2,0)</f>
        <v>video</v>
      </c>
      <c r="F17805" t="str">
        <f>VLOOKUP(A17805,Content!A:C,3,0)</f>
        <v>culture</v>
      </c>
      <c r="G17805">
        <f>VLOOKUP(B17805,ReactionTypes!A:C,3,0)</f>
        <v>75</v>
      </c>
    </row>
    <row r="17806" spans="1:7" x14ac:dyDescent="0.2">
      <c r="A17806" t="s">
        <v>730</v>
      </c>
      <c r="B17806" t="s">
        <v>9</v>
      </c>
      <c r="C17806" s="1">
        <v>44176.427743055552</v>
      </c>
      <c r="D17806" t="str">
        <f t="shared" si="278"/>
        <v>December</v>
      </c>
      <c r="E17806" t="str">
        <f>VLOOKUP(A17806,Content!A:C,2,0)</f>
        <v>video</v>
      </c>
      <c r="F17806" t="str">
        <f>VLOOKUP(A17806,Content!A:C,3,0)</f>
        <v>culture</v>
      </c>
      <c r="G17806">
        <f>VLOOKUP(B17806,ReactionTypes!A:C,3,0)</f>
        <v>70</v>
      </c>
    </row>
    <row r="17807" spans="1:7" x14ac:dyDescent="0.2">
      <c r="A17807" t="s">
        <v>730</v>
      </c>
      <c r="B17807" t="s">
        <v>14</v>
      </c>
      <c r="C17807" s="1">
        <v>44128.541550925926</v>
      </c>
      <c r="D17807" t="str">
        <f t="shared" si="278"/>
        <v>October</v>
      </c>
      <c r="E17807" t="str">
        <f>VLOOKUP(A17807,Content!A:C,2,0)</f>
        <v>video</v>
      </c>
      <c r="F17807" t="str">
        <f>VLOOKUP(A17807,Content!A:C,3,0)</f>
        <v>culture</v>
      </c>
      <c r="G17807">
        <f>VLOOKUP(B17807,ReactionTypes!A:C,3,0)</f>
        <v>45</v>
      </c>
    </row>
    <row r="17808" spans="1:7" x14ac:dyDescent="0.2">
      <c r="A17808" t="s">
        <v>730</v>
      </c>
      <c r="B17808" t="s">
        <v>7</v>
      </c>
      <c r="C17808" s="1">
        <v>44177.271203703705</v>
      </c>
      <c r="D17808" t="str">
        <f t="shared" si="278"/>
        <v>December</v>
      </c>
      <c r="E17808" t="str">
        <f>VLOOKUP(A17808,Content!A:C,2,0)</f>
        <v>video</v>
      </c>
      <c r="F17808" t="str">
        <f>VLOOKUP(A17808,Content!A:C,3,0)</f>
        <v>culture</v>
      </c>
      <c r="G17808">
        <f>VLOOKUP(B17808,ReactionTypes!A:C,3,0)</f>
        <v>30</v>
      </c>
    </row>
    <row r="17809" spans="1:7" x14ac:dyDescent="0.2">
      <c r="A17809" t="s">
        <v>730</v>
      </c>
      <c r="B17809" t="s">
        <v>18</v>
      </c>
      <c r="C17809" s="1">
        <v>44280.998807870368</v>
      </c>
      <c r="D17809" t="str">
        <f t="shared" si="278"/>
        <v>March</v>
      </c>
      <c r="E17809" t="str">
        <f>VLOOKUP(A17809,Content!A:C,2,0)</f>
        <v>video</v>
      </c>
      <c r="F17809" t="str">
        <f>VLOOKUP(A17809,Content!A:C,3,0)</f>
        <v>culture</v>
      </c>
      <c r="G17809">
        <f>VLOOKUP(B17809,ReactionTypes!A:C,3,0)</f>
        <v>70</v>
      </c>
    </row>
    <row r="17810" spans="1:7" x14ac:dyDescent="0.2">
      <c r="A17810" t="s">
        <v>730</v>
      </c>
      <c r="B17810" t="s">
        <v>17</v>
      </c>
      <c r="C17810" s="1">
        <v>44085.420543981483</v>
      </c>
      <c r="D17810" t="str">
        <f t="shared" si="278"/>
        <v>September</v>
      </c>
      <c r="E17810" t="str">
        <f>VLOOKUP(A17810,Content!A:C,2,0)</f>
        <v>video</v>
      </c>
      <c r="F17810" t="str">
        <f>VLOOKUP(A17810,Content!A:C,3,0)</f>
        <v>culture</v>
      </c>
      <c r="G17810">
        <f>VLOOKUP(B17810,ReactionTypes!A:C,3,0)</f>
        <v>60</v>
      </c>
    </row>
    <row r="17811" spans="1:7" x14ac:dyDescent="0.2">
      <c r="A17811" t="s">
        <v>730</v>
      </c>
      <c r="B17811" t="s">
        <v>8</v>
      </c>
      <c r="C17811" s="1">
        <v>44205.872604166667</v>
      </c>
      <c r="D17811" t="str">
        <f t="shared" si="278"/>
        <v>January</v>
      </c>
      <c r="E17811" t="str">
        <f>VLOOKUP(A17811,Content!A:C,2,0)</f>
        <v>video</v>
      </c>
      <c r="F17811" t="str">
        <f>VLOOKUP(A17811,Content!A:C,3,0)</f>
        <v>culture</v>
      </c>
      <c r="G17811">
        <f>VLOOKUP(B17811,ReactionTypes!A:C,3,0)</f>
        <v>35</v>
      </c>
    </row>
    <row r="17812" spans="1:7" x14ac:dyDescent="0.2">
      <c r="A17812" t="s">
        <v>730</v>
      </c>
      <c r="B17812" t="s">
        <v>8</v>
      </c>
      <c r="C17812" s="1">
        <v>44337.998333333337</v>
      </c>
      <c r="D17812" t="str">
        <f t="shared" si="278"/>
        <v>May</v>
      </c>
      <c r="E17812" t="str">
        <f>VLOOKUP(A17812,Content!A:C,2,0)</f>
        <v>video</v>
      </c>
      <c r="F17812" t="str">
        <f>VLOOKUP(A17812,Content!A:C,3,0)</f>
        <v>culture</v>
      </c>
      <c r="G17812">
        <f>VLOOKUP(B17812,ReactionTypes!A:C,3,0)</f>
        <v>35</v>
      </c>
    </row>
    <row r="17813" spans="1:7" x14ac:dyDescent="0.2">
      <c r="A17813" t="s">
        <v>730</v>
      </c>
      <c r="B17813" t="s">
        <v>12</v>
      </c>
      <c r="C17813" s="1">
        <v>44337.833356481482</v>
      </c>
      <c r="D17813" t="str">
        <f t="shared" si="278"/>
        <v>May</v>
      </c>
      <c r="E17813" t="str">
        <f>VLOOKUP(A17813,Content!A:C,2,0)</f>
        <v>video</v>
      </c>
      <c r="F17813" t="str">
        <f>VLOOKUP(A17813,Content!A:C,3,0)</f>
        <v>culture</v>
      </c>
      <c r="G17813">
        <f>VLOOKUP(B17813,ReactionTypes!A:C,3,0)</f>
        <v>20</v>
      </c>
    </row>
    <row r="17814" spans="1:7" x14ac:dyDescent="0.2">
      <c r="A17814" t="s">
        <v>730</v>
      </c>
      <c r="B17814" t="s">
        <v>13</v>
      </c>
      <c r="C17814" s="1">
        <v>44241.914039351854</v>
      </c>
      <c r="D17814" t="str">
        <f t="shared" si="278"/>
        <v>February</v>
      </c>
      <c r="E17814" t="str">
        <f>VLOOKUP(A17814,Content!A:C,2,0)</f>
        <v>video</v>
      </c>
      <c r="F17814" t="str">
        <f>VLOOKUP(A17814,Content!A:C,3,0)</f>
        <v>culture</v>
      </c>
      <c r="G17814">
        <f>VLOOKUP(B17814,ReactionTypes!A:C,3,0)</f>
        <v>75</v>
      </c>
    </row>
    <row r="17815" spans="1:7" x14ac:dyDescent="0.2">
      <c r="A17815" t="s">
        <v>730</v>
      </c>
      <c r="B17815" t="s">
        <v>4</v>
      </c>
      <c r="C17815" s="1">
        <v>44342.670428240737</v>
      </c>
      <c r="D17815" t="str">
        <f t="shared" si="278"/>
        <v>May</v>
      </c>
      <c r="E17815" t="str">
        <f>VLOOKUP(A17815,Content!A:C,2,0)</f>
        <v>video</v>
      </c>
      <c r="F17815" t="str">
        <f>VLOOKUP(A17815,Content!A:C,3,0)</f>
        <v>culture</v>
      </c>
      <c r="G17815">
        <f>VLOOKUP(B17815,ReactionTypes!A:C,3,0)</f>
        <v>0</v>
      </c>
    </row>
    <row r="17816" spans="1:7" x14ac:dyDescent="0.2">
      <c r="A17816" t="s">
        <v>730</v>
      </c>
      <c r="B17816" t="s">
        <v>5</v>
      </c>
      <c r="C17816" s="1">
        <v>44353.58965277778</v>
      </c>
      <c r="D17816" t="str">
        <f t="shared" si="278"/>
        <v>June</v>
      </c>
      <c r="E17816" t="str">
        <f>VLOOKUP(A17816,Content!A:C,2,0)</f>
        <v>video</v>
      </c>
      <c r="F17816" t="str">
        <f>VLOOKUP(A17816,Content!A:C,3,0)</f>
        <v>culture</v>
      </c>
      <c r="G17816">
        <f>VLOOKUP(B17816,ReactionTypes!A:C,3,0)</f>
        <v>10</v>
      </c>
    </row>
    <row r="17817" spans="1:7" x14ac:dyDescent="0.2">
      <c r="A17817" t="s">
        <v>730</v>
      </c>
      <c r="B17817" t="s">
        <v>5</v>
      </c>
      <c r="C17817" s="1">
        <v>44222.537465277775</v>
      </c>
      <c r="D17817" t="str">
        <f t="shared" si="278"/>
        <v>January</v>
      </c>
      <c r="E17817" t="str">
        <f>VLOOKUP(A17817,Content!A:C,2,0)</f>
        <v>video</v>
      </c>
      <c r="F17817" t="str">
        <f>VLOOKUP(A17817,Content!A:C,3,0)</f>
        <v>culture</v>
      </c>
      <c r="G17817">
        <f>VLOOKUP(B17817,ReactionTypes!A:C,3,0)</f>
        <v>10</v>
      </c>
    </row>
    <row r="17818" spans="1:7" x14ac:dyDescent="0.2">
      <c r="A17818" t="s">
        <v>730</v>
      </c>
      <c r="B17818" t="s">
        <v>10</v>
      </c>
      <c r="C17818" s="1">
        <v>44024.776932870373</v>
      </c>
      <c r="D17818" t="str">
        <f t="shared" si="278"/>
        <v>July</v>
      </c>
      <c r="E17818" t="str">
        <f>VLOOKUP(A17818,Content!A:C,2,0)</f>
        <v>video</v>
      </c>
      <c r="F17818" t="str">
        <f>VLOOKUP(A17818,Content!A:C,3,0)</f>
        <v>culture</v>
      </c>
      <c r="G17818">
        <f>VLOOKUP(B17818,ReactionTypes!A:C,3,0)</f>
        <v>5</v>
      </c>
    </row>
    <row r="17819" spans="1:7" x14ac:dyDescent="0.2">
      <c r="A17819" t="s">
        <v>730</v>
      </c>
      <c r="B17819" t="s">
        <v>16</v>
      </c>
      <c r="C17819" s="1">
        <v>44173.944594907407</v>
      </c>
      <c r="D17819" t="str">
        <f t="shared" si="278"/>
        <v>December</v>
      </c>
      <c r="E17819" t="str">
        <f>VLOOKUP(A17819,Content!A:C,2,0)</f>
        <v>video</v>
      </c>
      <c r="F17819" t="str">
        <f>VLOOKUP(A17819,Content!A:C,3,0)</f>
        <v>culture</v>
      </c>
      <c r="G17819">
        <f>VLOOKUP(B17819,ReactionTypes!A:C,3,0)</f>
        <v>50</v>
      </c>
    </row>
    <row r="17820" spans="1:7" x14ac:dyDescent="0.2">
      <c r="A17820" t="s">
        <v>730</v>
      </c>
      <c r="B17820" t="s">
        <v>16</v>
      </c>
      <c r="C17820" s="1">
        <v>44333.88486111111</v>
      </c>
      <c r="D17820" t="str">
        <f t="shared" si="278"/>
        <v>May</v>
      </c>
      <c r="E17820" t="str">
        <f>VLOOKUP(A17820,Content!A:C,2,0)</f>
        <v>video</v>
      </c>
      <c r="F17820" t="str">
        <f>VLOOKUP(A17820,Content!A:C,3,0)</f>
        <v>culture</v>
      </c>
      <c r="G17820">
        <f>VLOOKUP(B17820,ReactionTypes!A:C,3,0)</f>
        <v>50</v>
      </c>
    </row>
    <row r="17821" spans="1:7" x14ac:dyDescent="0.2">
      <c r="A17821" t="s">
        <v>730</v>
      </c>
      <c r="B17821" t="s">
        <v>8</v>
      </c>
      <c r="C17821" s="1">
        <v>44130.792094907411</v>
      </c>
      <c r="D17821" t="str">
        <f t="shared" si="278"/>
        <v>October</v>
      </c>
      <c r="E17821" t="str">
        <f>VLOOKUP(A17821,Content!A:C,2,0)</f>
        <v>video</v>
      </c>
      <c r="F17821" t="str">
        <f>VLOOKUP(A17821,Content!A:C,3,0)</f>
        <v>culture</v>
      </c>
      <c r="G17821">
        <f>VLOOKUP(B17821,ReactionTypes!A:C,3,0)</f>
        <v>35</v>
      </c>
    </row>
    <row r="17822" spans="1:7" x14ac:dyDescent="0.2">
      <c r="A17822" t="s">
        <v>730</v>
      </c>
      <c r="B17822" t="s">
        <v>16</v>
      </c>
      <c r="C17822" s="1">
        <v>44144.896539351852</v>
      </c>
      <c r="D17822" t="str">
        <f t="shared" si="278"/>
        <v>November</v>
      </c>
      <c r="E17822" t="str">
        <f>VLOOKUP(A17822,Content!A:C,2,0)</f>
        <v>video</v>
      </c>
      <c r="F17822" t="str">
        <f>VLOOKUP(A17822,Content!A:C,3,0)</f>
        <v>culture</v>
      </c>
      <c r="G17822">
        <f>VLOOKUP(B17822,ReactionTypes!A:C,3,0)</f>
        <v>50</v>
      </c>
    </row>
    <row r="17823" spans="1:7" x14ac:dyDescent="0.2">
      <c r="A17823" t="s">
        <v>730</v>
      </c>
      <c r="B17823" t="s">
        <v>16</v>
      </c>
      <c r="C17823" s="1">
        <v>44246.112847222219</v>
      </c>
      <c r="D17823" t="str">
        <f t="shared" si="278"/>
        <v>February</v>
      </c>
      <c r="E17823" t="str">
        <f>VLOOKUP(A17823,Content!A:C,2,0)</f>
        <v>video</v>
      </c>
      <c r="F17823" t="str">
        <f>VLOOKUP(A17823,Content!A:C,3,0)</f>
        <v>culture</v>
      </c>
      <c r="G17823">
        <f>VLOOKUP(B17823,ReactionTypes!A:C,3,0)</f>
        <v>50</v>
      </c>
    </row>
    <row r="17824" spans="1:7" x14ac:dyDescent="0.2">
      <c r="A17824" t="s">
        <v>730</v>
      </c>
      <c r="B17824" t="s">
        <v>9</v>
      </c>
      <c r="C17824" s="1">
        <v>44313.623645833337</v>
      </c>
      <c r="D17824" t="str">
        <f t="shared" si="278"/>
        <v>April</v>
      </c>
      <c r="E17824" t="str">
        <f>VLOOKUP(A17824,Content!A:C,2,0)</f>
        <v>video</v>
      </c>
      <c r="F17824" t="str">
        <f>VLOOKUP(A17824,Content!A:C,3,0)</f>
        <v>culture</v>
      </c>
      <c r="G17824">
        <f>VLOOKUP(B17824,ReactionTypes!A:C,3,0)</f>
        <v>70</v>
      </c>
    </row>
    <row r="17825" spans="1:7" x14ac:dyDescent="0.2">
      <c r="A17825" t="s">
        <v>730</v>
      </c>
      <c r="B17825" t="s">
        <v>5</v>
      </c>
      <c r="C17825" s="1">
        <v>44178.163807870369</v>
      </c>
      <c r="D17825" t="str">
        <f t="shared" si="278"/>
        <v>December</v>
      </c>
      <c r="E17825" t="str">
        <f>VLOOKUP(A17825,Content!A:C,2,0)</f>
        <v>video</v>
      </c>
      <c r="F17825" t="str">
        <f>VLOOKUP(A17825,Content!A:C,3,0)</f>
        <v>culture</v>
      </c>
      <c r="G17825">
        <f>VLOOKUP(B17825,ReactionTypes!A:C,3,0)</f>
        <v>10</v>
      </c>
    </row>
    <row r="17826" spans="1:7" x14ac:dyDescent="0.2">
      <c r="A17826" t="s">
        <v>730</v>
      </c>
      <c r="B17826" t="s">
        <v>15</v>
      </c>
      <c r="C17826" s="1">
        <v>44081.308553240742</v>
      </c>
      <c r="D17826" t="str">
        <f t="shared" si="278"/>
        <v>September</v>
      </c>
      <c r="E17826" t="str">
        <f>VLOOKUP(A17826,Content!A:C,2,0)</f>
        <v>video</v>
      </c>
      <c r="F17826" t="str">
        <f>VLOOKUP(A17826,Content!A:C,3,0)</f>
        <v>culture</v>
      </c>
      <c r="G17826">
        <f>VLOOKUP(B17826,ReactionTypes!A:C,3,0)</f>
        <v>12</v>
      </c>
    </row>
    <row r="17827" spans="1:7" x14ac:dyDescent="0.2">
      <c r="A17827" t="s">
        <v>730</v>
      </c>
      <c r="B17827" t="s">
        <v>13</v>
      </c>
      <c r="C17827" s="1">
        <v>44212.764409722222</v>
      </c>
      <c r="D17827" t="str">
        <f t="shared" si="278"/>
        <v>January</v>
      </c>
      <c r="E17827" t="str">
        <f>VLOOKUP(A17827,Content!A:C,2,0)</f>
        <v>video</v>
      </c>
      <c r="F17827" t="str">
        <f>VLOOKUP(A17827,Content!A:C,3,0)</f>
        <v>culture</v>
      </c>
      <c r="G17827">
        <f>VLOOKUP(B17827,ReactionTypes!A:C,3,0)</f>
        <v>75</v>
      </c>
    </row>
    <row r="17828" spans="1:7" x14ac:dyDescent="0.2">
      <c r="A17828" t="s">
        <v>730</v>
      </c>
      <c r="B17828" t="s">
        <v>10</v>
      </c>
      <c r="C17828" s="1">
        <v>44017.299074074072</v>
      </c>
      <c r="D17828" t="str">
        <f t="shared" si="278"/>
        <v>July</v>
      </c>
      <c r="E17828" t="str">
        <f>VLOOKUP(A17828,Content!A:C,2,0)</f>
        <v>video</v>
      </c>
      <c r="F17828" t="str">
        <f>VLOOKUP(A17828,Content!A:C,3,0)</f>
        <v>culture</v>
      </c>
      <c r="G17828">
        <f>VLOOKUP(B17828,ReactionTypes!A:C,3,0)</f>
        <v>5</v>
      </c>
    </row>
    <row r="17829" spans="1:7" x14ac:dyDescent="0.2">
      <c r="A17829" t="s">
        <v>730</v>
      </c>
      <c r="B17829" t="s">
        <v>12</v>
      </c>
      <c r="C17829" s="1">
        <v>44055.324074074073</v>
      </c>
      <c r="D17829" t="str">
        <f t="shared" si="278"/>
        <v>August</v>
      </c>
      <c r="E17829" t="str">
        <f>VLOOKUP(A17829,Content!A:C,2,0)</f>
        <v>video</v>
      </c>
      <c r="F17829" t="str">
        <f>VLOOKUP(A17829,Content!A:C,3,0)</f>
        <v>culture</v>
      </c>
      <c r="G17829">
        <f>VLOOKUP(B17829,ReactionTypes!A:C,3,0)</f>
        <v>20</v>
      </c>
    </row>
    <row r="17830" spans="1:7" x14ac:dyDescent="0.2">
      <c r="A17830" t="s">
        <v>731</v>
      </c>
      <c r="B17830" t="s">
        <v>14</v>
      </c>
      <c r="C17830" s="1">
        <v>44099.915462962963</v>
      </c>
      <c r="D17830" t="str">
        <f t="shared" si="278"/>
        <v>September</v>
      </c>
      <c r="E17830" t="str">
        <f>VLOOKUP(A17830,Content!A:C,2,0)</f>
        <v>video</v>
      </c>
      <c r="F17830" t="str">
        <f>VLOOKUP(A17830,Content!A:C,3,0)</f>
        <v>technology</v>
      </c>
      <c r="G17830">
        <f>VLOOKUP(B17830,ReactionTypes!A:C,3,0)</f>
        <v>45</v>
      </c>
    </row>
    <row r="17831" spans="1:7" x14ac:dyDescent="0.2">
      <c r="A17831" t="s">
        <v>731</v>
      </c>
      <c r="B17831" t="s">
        <v>13</v>
      </c>
      <c r="C17831" s="1">
        <v>44180.14565972222</v>
      </c>
      <c r="D17831" t="str">
        <f t="shared" si="278"/>
        <v>December</v>
      </c>
      <c r="E17831" t="str">
        <f>VLOOKUP(A17831,Content!A:C,2,0)</f>
        <v>video</v>
      </c>
      <c r="F17831" t="str">
        <f>VLOOKUP(A17831,Content!A:C,3,0)</f>
        <v>technology</v>
      </c>
      <c r="G17831">
        <f>VLOOKUP(B17831,ReactionTypes!A:C,3,0)</f>
        <v>75</v>
      </c>
    </row>
    <row r="17832" spans="1:7" x14ac:dyDescent="0.2">
      <c r="A17832" t="s">
        <v>731</v>
      </c>
      <c r="B17832" t="s">
        <v>16</v>
      </c>
      <c r="C17832" s="1">
        <v>44266.905856481484</v>
      </c>
      <c r="D17832" t="str">
        <f t="shared" si="278"/>
        <v>March</v>
      </c>
      <c r="E17832" t="str">
        <f>VLOOKUP(A17832,Content!A:C,2,0)</f>
        <v>video</v>
      </c>
      <c r="F17832" t="str">
        <f>VLOOKUP(A17832,Content!A:C,3,0)</f>
        <v>technology</v>
      </c>
      <c r="G17832">
        <f>VLOOKUP(B17832,ReactionTypes!A:C,3,0)</f>
        <v>50</v>
      </c>
    </row>
    <row r="17833" spans="1:7" x14ac:dyDescent="0.2">
      <c r="A17833" t="s">
        <v>731</v>
      </c>
      <c r="B17833" t="s">
        <v>7</v>
      </c>
      <c r="C17833" s="1">
        <v>44018.066874999997</v>
      </c>
      <c r="D17833" t="str">
        <f t="shared" si="278"/>
        <v>July</v>
      </c>
      <c r="E17833" t="str">
        <f>VLOOKUP(A17833,Content!A:C,2,0)</f>
        <v>video</v>
      </c>
      <c r="F17833" t="str">
        <f>VLOOKUP(A17833,Content!A:C,3,0)</f>
        <v>technology</v>
      </c>
      <c r="G17833">
        <f>VLOOKUP(B17833,ReactionTypes!A:C,3,0)</f>
        <v>30</v>
      </c>
    </row>
    <row r="17834" spans="1:7" x14ac:dyDescent="0.2">
      <c r="A17834" t="s">
        <v>731</v>
      </c>
      <c r="B17834" t="s">
        <v>21</v>
      </c>
      <c r="C17834" s="1">
        <v>44316.297719907408</v>
      </c>
      <c r="D17834" t="str">
        <f t="shared" si="278"/>
        <v>April</v>
      </c>
      <c r="E17834" t="str">
        <f>VLOOKUP(A17834,Content!A:C,2,0)</f>
        <v>video</v>
      </c>
      <c r="F17834" t="str">
        <f>VLOOKUP(A17834,Content!A:C,3,0)</f>
        <v>technology</v>
      </c>
      <c r="G17834">
        <f>VLOOKUP(B17834,ReactionTypes!A:C,3,0)</f>
        <v>72</v>
      </c>
    </row>
    <row r="17835" spans="1:7" x14ac:dyDescent="0.2">
      <c r="A17835" t="s">
        <v>731</v>
      </c>
      <c r="B17835" t="s">
        <v>17</v>
      </c>
      <c r="C17835" s="1">
        <v>44007.63826388889</v>
      </c>
      <c r="D17835" t="str">
        <f t="shared" si="278"/>
        <v>June</v>
      </c>
      <c r="E17835" t="str">
        <f>VLOOKUP(A17835,Content!A:C,2,0)</f>
        <v>video</v>
      </c>
      <c r="F17835" t="str">
        <f>VLOOKUP(A17835,Content!A:C,3,0)</f>
        <v>technology</v>
      </c>
      <c r="G17835">
        <f>VLOOKUP(B17835,ReactionTypes!A:C,3,0)</f>
        <v>60</v>
      </c>
    </row>
    <row r="17836" spans="1:7" x14ac:dyDescent="0.2">
      <c r="A17836" t="s">
        <v>731</v>
      </c>
      <c r="B17836" t="s">
        <v>17</v>
      </c>
      <c r="C17836" s="1">
        <v>44159.759548611109</v>
      </c>
      <c r="D17836" t="str">
        <f t="shared" si="278"/>
        <v>November</v>
      </c>
      <c r="E17836" t="str">
        <f>VLOOKUP(A17836,Content!A:C,2,0)</f>
        <v>video</v>
      </c>
      <c r="F17836" t="str">
        <f>VLOOKUP(A17836,Content!A:C,3,0)</f>
        <v>technology</v>
      </c>
      <c r="G17836">
        <f>VLOOKUP(B17836,ReactionTypes!A:C,3,0)</f>
        <v>60</v>
      </c>
    </row>
    <row r="17837" spans="1:7" x14ac:dyDescent="0.2">
      <c r="A17837" t="s">
        <v>731</v>
      </c>
      <c r="B17837" t="s">
        <v>12</v>
      </c>
      <c r="C17837" s="1">
        <v>44213.027303240742</v>
      </c>
      <c r="D17837" t="str">
        <f t="shared" si="278"/>
        <v>January</v>
      </c>
      <c r="E17837" t="str">
        <f>VLOOKUP(A17837,Content!A:C,2,0)</f>
        <v>video</v>
      </c>
      <c r="F17837" t="str">
        <f>VLOOKUP(A17837,Content!A:C,3,0)</f>
        <v>technology</v>
      </c>
      <c r="G17837">
        <f>VLOOKUP(B17837,ReactionTypes!A:C,3,0)</f>
        <v>20</v>
      </c>
    </row>
    <row r="17838" spans="1:7" x14ac:dyDescent="0.2">
      <c r="A17838" t="s">
        <v>731</v>
      </c>
      <c r="B17838" t="s">
        <v>6</v>
      </c>
      <c r="C17838" s="1">
        <v>44207.253634259258</v>
      </c>
      <c r="D17838" t="str">
        <f t="shared" si="278"/>
        <v>January</v>
      </c>
      <c r="E17838" t="str">
        <f>VLOOKUP(A17838,Content!A:C,2,0)</f>
        <v>video</v>
      </c>
      <c r="F17838" t="str">
        <f>VLOOKUP(A17838,Content!A:C,3,0)</f>
        <v>technology</v>
      </c>
      <c r="G17838">
        <f>VLOOKUP(B17838,ReactionTypes!A:C,3,0)</f>
        <v>15</v>
      </c>
    </row>
    <row r="17839" spans="1:7" x14ac:dyDescent="0.2">
      <c r="A17839" t="s">
        <v>731</v>
      </c>
      <c r="B17839" t="s">
        <v>18</v>
      </c>
      <c r="C17839" s="1">
        <v>44040.771608796298</v>
      </c>
      <c r="D17839" t="str">
        <f t="shared" si="278"/>
        <v>July</v>
      </c>
      <c r="E17839" t="str">
        <f>VLOOKUP(A17839,Content!A:C,2,0)</f>
        <v>video</v>
      </c>
      <c r="F17839" t="str">
        <f>VLOOKUP(A17839,Content!A:C,3,0)</f>
        <v>technology</v>
      </c>
      <c r="G17839">
        <f>VLOOKUP(B17839,ReactionTypes!A:C,3,0)</f>
        <v>70</v>
      </c>
    </row>
    <row r="17840" spans="1:7" x14ac:dyDescent="0.2">
      <c r="A17840" t="s">
        <v>731</v>
      </c>
      <c r="B17840" t="s">
        <v>6</v>
      </c>
      <c r="C17840" s="1">
        <v>44208.505949074075</v>
      </c>
      <c r="D17840" t="str">
        <f t="shared" si="278"/>
        <v>January</v>
      </c>
      <c r="E17840" t="str">
        <f>VLOOKUP(A17840,Content!A:C,2,0)</f>
        <v>video</v>
      </c>
      <c r="F17840" t="str">
        <f>VLOOKUP(A17840,Content!A:C,3,0)</f>
        <v>technology</v>
      </c>
      <c r="G17840">
        <f>VLOOKUP(B17840,ReactionTypes!A:C,3,0)</f>
        <v>15</v>
      </c>
    </row>
    <row r="17841" spans="1:7" x14ac:dyDescent="0.2">
      <c r="A17841" t="s">
        <v>731</v>
      </c>
      <c r="B17841" t="s">
        <v>10</v>
      </c>
      <c r="C17841" s="1">
        <v>44084.438888888886</v>
      </c>
      <c r="D17841" t="str">
        <f t="shared" si="278"/>
        <v>September</v>
      </c>
      <c r="E17841" t="str">
        <f>VLOOKUP(A17841,Content!A:C,2,0)</f>
        <v>video</v>
      </c>
      <c r="F17841" t="str">
        <f>VLOOKUP(A17841,Content!A:C,3,0)</f>
        <v>technology</v>
      </c>
      <c r="G17841">
        <f>VLOOKUP(B17841,ReactionTypes!A:C,3,0)</f>
        <v>5</v>
      </c>
    </row>
    <row r="17842" spans="1:7" x14ac:dyDescent="0.2">
      <c r="A17842" t="s">
        <v>731</v>
      </c>
      <c r="B17842" t="s">
        <v>21</v>
      </c>
      <c r="C17842" s="1">
        <v>44135.718946759262</v>
      </c>
      <c r="D17842" t="str">
        <f t="shared" si="278"/>
        <v>October</v>
      </c>
      <c r="E17842" t="str">
        <f>VLOOKUP(A17842,Content!A:C,2,0)</f>
        <v>video</v>
      </c>
      <c r="F17842" t="str">
        <f>VLOOKUP(A17842,Content!A:C,3,0)</f>
        <v>technology</v>
      </c>
      <c r="G17842">
        <f>VLOOKUP(B17842,ReactionTypes!A:C,3,0)</f>
        <v>72</v>
      </c>
    </row>
    <row r="17843" spans="1:7" x14ac:dyDescent="0.2">
      <c r="A17843" t="s">
        <v>731</v>
      </c>
      <c r="B17843" t="s">
        <v>18</v>
      </c>
      <c r="C17843" s="1">
        <v>44253.087916666664</v>
      </c>
      <c r="D17843" t="str">
        <f t="shared" si="278"/>
        <v>February</v>
      </c>
      <c r="E17843" t="str">
        <f>VLOOKUP(A17843,Content!A:C,2,0)</f>
        <v>video</v>
      </c>
      <c r="F17843" t="str">
        <f>VLOOKUP(A17843,Content!A:C,3,0)</f>
        <v>technology</v>
      </c>
      <c r="G17843">
        <f>VLOOKUP(B17843,ReactionTypes!A:C,3,0)</f>
        <v>70</v>
      </c>
    </row>
    <row r="17844" spans="1:7" x14ac:dyDescent="0.2">
      <c r="A17844" t="s">
        <v>731</v>
      </c>
      <c r="B17844" t="s">
        <v>9</v>
      </c>
      <c r="C17844" s="1">
        <v>44217.441747685189</v>
      </c>
      <c r="D17844" t="str">
        <f t="shared" si="278"/>
        <v>January</v>
      </c>
      <c r="E17844" t="str">
        <f>VLOOKUP(A17844,Content!A:C,2,0)</f>
        <v>video</v>
      </c>
      <c r="F17844" t="str">
        <f>VLOOKUP(A17844,Content!A:C,3,0)</f>
        <v>technology</v>
      </c>
      <c r="G17844">
        <f>VLOOKUP(B17844,ReactionTypes!A:C,3,0)</f>
        <v>70</v>
      </c>
    </row>
    <row r="17845" spans="1:7" x14ac:dyDescent="0.2">
      <c r="A17845" t="s">
        <v>731</v>
      </c>
      <c r="B17845" t="s">
        <v>15</v>
      </c>
      <c r="C17845" s="1">
        <v>44105.308275462965</v>
      </c>
      <c r="D17845" t="str">
        <f t="shared" si="278"/>
        <v>October</v>
      </c>
      <c r="E17845" t="str">
        <f>VLOOKUP(A17845,Content!A:C,2,0)</f>
        <v>video</v>
      </c>
      <c r="F17845" t="str">
        <f>VLOOKUP(A17845,Content!A:C,3,0)</f>
        <v>technology</v>
      </c>
      <c r="G17845">
        <f>VLOOKUP(B17845,ReactionTypes!A:C,3,0)</f>
        <v>12</v>
      </c>
    </row>
    <row r="17846" spans="1:7" x14ac:dyDescent="0.2">
      <c r="A17846" t="s">
        <v>731</v>
      </c>
      <c r="B17846" t="s">
        <v>5</v>
      </c>
      <c r="C17846" s="1">
        <v>44075.258460648147</v>
      </c>
      <c r="D17846" t="str">
        <f t="shared" si="278"/>
        <v>September</v>
      </c>
      <c r="E17846" t="str">
        <f>VLOOKUP(A17846,Content!A:C,2,0)</f>
        <v>video</v>
      </c>
      <c r="F17846" t="str">
        <f>VLOOKUP(A17846,Content!A:C,3,0)</f>
        <v>technology</v>
      </c>
      <c r="G17846">
        <f>VLOOKUP(B17846,ReactionTypes!A:C,3,0)</f>
        <v>10</v>
      </c>
    </row>
    <row r="17847" spans="1:7" x14ac:dyDescent="0.2">
      <c r="A17847" t="s">
        <v>731</v>
      </c>
      <c r="B17847" t="s">
        <v>8</v>
      </c>
      <c r="C17847" s="1">
        <v>44038.692557870374</v>
      </c>
      <c r="D17847" t="str">
        <f t="shared" si="278"/>
        <v>July</v>
      </c>
      <c r="E17847" t="str">
        <f>VLOOKUP(A17847,Content!A:C,2,0)</f>
        <v>video</v>
      </c>
      <c r="F17847" t="str">
        <f>VLOOKUP(A17847,Content!A:C,3,0)</f>
        <v>technology</v>
      </c>
      <c r="G17847">
        <f>VLOOKUP(B17847,ReactionTypes!A:C,3,0)</f>
        <v>35</v>
      </c>
    </row>
    <row r="17848" spans="1:7" x14ac:dyDescent="0.2">
      <c r="A17848" t="s">
        <v>731</v>
      </c>
      <c r="B17848" t="s">
        <v>7</v>
      </c>
      <c r="C17848" s="1">
        <v>44317.099710648145</v>
      </c>
      <c r="D17848" t="str">
        <f t="shared" si="278"/>
        <v>May</v>
      </c>
      <c r="E17848" t="str">
        <f>VLOOKUP(A17848,Content!A:C,2,0)</f>
        <v>video</v>
      </c>
      <c r="F17848" t="str">
        <f>VLOOKUP(A17848,Content!A:C,3,0)</f>
        <v>technology</v>
      </c>
      <c r="G17848">
        <f>VLOOKUP(B17848,ReactionTypes!A:C,3,0)</f>
        <v>30</v>
      </c>
    </row>
    <row r="17849" spans="1:7" x14ac:dyDescent="0.2">
      <c r="A17849" t="s">
        <v>731</v>
      </c>
      <c r="B17849" t="s">
        <v>9</v>
      </c>
      <c r="C17849" s="1">
        <v>44136.885636574072</v>
      </c>
      <c r="D17849" t="str">
        <f t="shared" si="278"/>
        <v>November</v>
      </c>
      <c r="E17849" t="str">
        <f>VLOOKUP(A17849,Content!A:C,2,0)</f>
        <v>video</v>
      </c>
      <c r="F17849" t="str">
        <f>VLOOKUP(A17849,Content!A:C,3,0)</f>
        <v>technology</v>
      </c>
      <c r="G17849">
        <f>VLOOKUP(B17849,ReactionTypes!A:C,3,0)</f>
        <v>70</v>
      </c>
    </row>
    <row r="17850" spans="1:7" x14ac:dyDescent="0.2">
      <c r="A17850" t="s">
        <v>731</v>
      </c>
      <c r="B17850" t="s">
        <v>8</v>
      </c>
      <c r="C17850" s="1">
        <v>44201.936631944445</v>
      </c>
      <c r="D17850" t="str">
        <f t="shared" si="278"/>
        <v>January</v>
      </c>
      <c r="E17850" t="str">
        <f>VLOOKUP(A17850,Content!A:C,2,0)</f>
        <v>video</v>
      </c>
      <c r="F17850" t="str">
        <f>VLOOKUP(A17850,Content!A:C,3,0)</f>
        <v>technology</v>
      </c>
      <c r="G17850">
        <f>VLOOKUP(B17850,ReactionTypes!A:C,3,0)</f>
        <v>35</v>
      </c>
    </row>
    <row r="17851" spans="1:7" x14ac:dyDescent="0.2">
      <c r="A17851" t="s">
        <v>731</v>
      </c>
      <c r="B17851" t="s">
        <v>16</v>
      </c>
      <c r="C17851" s="1">
        <v>44348.060474537036</v>
      </c>
      <c r="D17851" t="str">
        <f t="shared" si="278"/>
        <v>June</v>
      </c>
      <c r="E17851" t="str">
        <f>VLOOKUP(A17851,Content!A:C,2,0)</f>
        <v>video</v>
      </c>
      <c r="F17851" t="str">
        <f>VLOOKUP(A17851,Content!A:C,3,0)</f>
        <v>technology</v>
      </c>
      <c r="G17851">
        <f>VLOOKUP(B17851,ReactionTypes!A:C,3,0)</f>
        <v>50</v>
      </c>
    </row>
    <row r="17852" spans="1:7" x14ac:dyDescent="0.2">
      <c r="A17852" t="s">
        <v>731</v>
      </c>
      <c r="B17852" t="s">
        <v>21</v>
      </c>
      <c r="C17852" s="1">
        <v>44014.97415509259</v>
      </c>
      <c r="D17852" t="str">
        <f t="shared" si="278"/>
        <v>July</v>
      </c>
      <c r="E17852" t="str">
        <f>VLOOKUP(A17852,Content!A:C,2,0)</f>
        <v>video</v>
      </c>
      <c r="F17852" t="str">
        <f>VLOOKUP(A17852,Content!A:C,3,0)</f>
        <v>technology</v>
      </c>
      <c r="G17852">
        <f>VLOOKUP(B17852,ReactionTypes!A:C,3,0)</f>
        <v>72</v>
      </c>
    </row>
    <row r="17853" spans="1:7" x14ac:dyDescent="0.2">
      <c r="A17853" t="s">
        <v>731</v>
      </c>
      <c r="B17853" t="s">
        <v>16</v>
      </c>
      <c r="C17853" s="1">
        <v>44281.483240740738</v>
      </c>
      <c r="D17853" t="str">
        <f t="shared" si="278"/>
        <v>March</v>
      </c>
      <c r="E17853" t="str">
        <f>VLOOKUP(A17853,Content!A:C,2,0)</f>
        <v>video</v>
      </c>
      <c r="F17853" t="str">
        <f>VLOOKUP(A17853,Content!A:C,3,0)</f>
        <v>technology</v>
      </c>
      <c r="G17853">
        <f>VLOOKUP(B17853,ReactionTypes!A:C,3,0)</f>
        <v>50</v>
      </c>
    </row>
    <row r="17854" spans="1:7" x14ac:dyDescent="0.2">
      <c r="A17854" t="s">
        <v>731</v>
      </c>
      <c r="B17854" t="s">
        <v>15</v>
      </c>
      <c r="C17854" s="1">
        <v>44214.291307870371</v>
      </c>
      <c r="D17854" t="str">
        <f t="shared" si="278"/>
        <v>January</v>
      </c>
      <c r="E17854" t="str">
        <f>VLOOKUP(A17854,Content!A:C,2,0)</f>
        <v>video</v>
      </c>
      <c r="F17854" t="str">
        <f>VLOOKUP(A17854,Content!A:C,3,0)</f>
        <v>technology</v>
      </c>
      <c r="G17854">
        <f>VLOOKUP(B17854,ReactionTypes!A:C,3,0)</f>
        <v>12</v>
      </c>
    </row>
    <row r="17855" spans="1:7" x14ac:dyDescent="0.2">
      <c r="A17855" t="s">
        <v>731</v>
      </c>
      <c r="B17855" t="s">
        <v>21</v>
      </c>
      <c r="C17855" s="1">
        <v>44018.368206018517</v>
      </c>
      <c r="D17855" t="str">
        <f t="shared" si="278"/>
        <v>July</v>
      </c>
      <c r="E17855" t="str">
        <f>VLOOKUP(A17855,Content!A:C,2,0)</f>
        <v>video</v>
      </c>
      <c r="F17855" t="str">
        <f>VLOOKUP(A17855,Content!A:C,3,0)</f>
        <v>technology</v>
      </c>
      <c r="G17855">
        <f>VLOOKUP(B17855,ReactionTypes!A:C,3,0)</f>
        <v>72</v>
      </c>
    </row>
    <row r="17856" spans="1:7" x14ac:dyDescent="0.2">
      <c r="A17856" t="s">
        <v>731</v>
      </c>
      <c r="B17856" t="s">
        <v>21</v>
      </c>
      <c r="C17856" s="1">
        <v>44285.286076388889</v>
      </c>
      <c r="D17856" t="str">
        <f t="shared" si="278"/>
        <v>March</v>
      </c>
      <c r="E17856" t="str">
        <f>VLOOKUP(A17856,Content!A:C,2,0)</f>
        <v>video</v>
      </c>
      <c r="F17856" t="str">
        <f>VLOOKUP(A17856,Content!A:C,3,0)</f>
        <v>technology</v>
      </c>
      <c r="G17856">
        <f>VLOOKUP(B17856,ReactionTypes!A:C,3,0)</f>
        <v>72</v>
      </c>
    </row>
    <row r="17857" spans="1:7" x14ac:dyDescent="0.2">
      <c r="A17857" t="s">
        <v>731</v>
      </c>
      <c r="B17857" t="s">
        <v>10</v>
      </c>
      <c r="C17857" s="1">
        <v>44102.862557870372</v>
      </c>
      <c r="D17857" t="str">
        <f t="shared" si="278"/>
        <v>September</v>
      </c>
      <c r="E17857" t="str">
        <f>VLOOKUP(A17857,Content!A:C,2,0)</f>
        <v>video</v>
      </c>
      <c r="F17857" t="str">
        <f>VLOOKUP(A17857,Content!A:C,3,0)</f>
        <v>technology</v>
      </c>
      <c r="G17857">
        <f>VLOOKUP(B17857,ReactionTypes!A:C,3,0)</f>
        <v>5</v>
      </c>
    </row>
    <row r="17858" spans="1:7" x14ac:dyDescent="0.2">
      <c r="A17858" t="s">
        <v>731</v>
      </c>
      <c r="B17858" t="s">
        <v>9</v>
      </c>
      <c r="C17858" s="1">
        <v>44364.005057870374</v>
      </c>
      <c r="D17858" t="str">
        <f t="shared" si="278"/>
        <v>June</v>
      </c>
      <c r="E17858" t="str">
        <f>VLOOKUP(A17858,Content!A:C,2,0)</f>
        <v>video</v>
      </c>
      <c r="F17858" t="str">
        <f>VLOOKUP(A17858,Content!A:C,3,0)</f>
        <v>technology</v>
      </c>
      <c r="G17858">
        <f>VLOOKUP(B17858,ReactionTypes!A:C,3,0)</f>
        <v>70</v>
      </c>
    </row>
    <row r="17859" spans="1:7" x14ac:dyDescent="0.2">
      <c r="A17859" t="s">
        <v>731</v>
      </c>
      <c r="B17859" t="s">
        <v>10</v>
      </c>
      <c r="C17859" s="1">
        <v>44151.321122685185</v>
      </c>
      <c r="D17859" t="str">
        <f t="shared" ref="D17859:D17922" si="279">TEXT(C17859,"mmmm")</f>
        <v>November</v>
      </c>
      <c r="E17859" t="str">
        <f>VLOOKUP(A17859,Content!A:C,2,0)</f>
        <v>video</v>
      </c>
      <c r="F17859" t="str">
        <f>VLOOKUP(A17859,Content!A:C,3,0)</f>
        <v>technology</v>
      </c>
      <c r="G17859">
        <f>VLOOKUP(B17859,ReactionTypes!A:C,3,0)</f>
        <v>5</v>
      </c>
    </row>
    <row r="17860" spans="1:7" x14ac:dyDescent="0.2">
      <c r="A17860" t="s">
        <v>731</v>
      </c>
      <c r="B17860" t="s">
        <v>8</v>
      </c>
      <c r="C17860" s="1">
        <v>44023.478402777779</v>
      </c>
      <c r="D17860" t="str">
        <f t="shared" si="279"/>
        <v>July</v>
      </c>
      <c r="E17860" t="str">
        <f>VLOOKUP(A17860,Content!A:C,2,0)</f>
        <v>video</v>
      </c>
      <c r="F17860" t="str">
        <f>VLOOKUP(A17860,Content!A:C,3,0)</f>
        <v>technology</v>
      </c>
      <c r="G17860">
        <f>VLOOKUP(B17860,ReactionTypes!A:C,3,0)</f>
        <v>35</v>
      </c>
    </row>
    <row r="17861" spans="1:7" x14ac:dyDescent="0.2">
      <c r="A17861" t="s">
        <v>731</v>
      </c>
      <c r="B17861" t="s">
        <v>10</v>
      </c>
      <c r="C17861" s="1">
        <v>44091.951805555553</v>
      </c>
      <c r="D17861" t="str">
        <f t="shared" si="279"/>
        <v>September</v>
      </c>
      <c r="E17861" t="str">
        <f>VLOOKUP(A17861,Content!A:C,2,0)</f>
        <v>video</v>
      </c>
      <c r="F17861" t="str">
        <f>VLOOKUP(A17861,Content!A:C,3,0)</f>
        <v>technology</v>
      </c>
      <c r="G17861">
        <f>VLOOKUP(B17861,ReactionTypes!A:C,3,0)</f>
        <v>5</v>
      </c>
    </row>
    <row r="17862" spans="1:7" x14ac:dyDescent="0.2">
      <c r="A17862" t="s">
        <v>732</v>
      </c>
      <c r="B17862" t="s">
        <v>11</v>
      </c>
      <c r="C17862" s="1">
        <v>44218.368888888886</v>
      </c>
      <c r="D17862" t="str">
        <f t="shared" si="279"/>
        <v>January</v>
      </c>
      <c r="E17862" t="str">
        <f>VLOOKUP(A17862,Content!A:C,2,0)</f>
        <v>audio</v>
      </c>
      <c r="F17862" t="str">
        <f>VLOOKUP(A17862,Content!A:C,3,0)</f>
        <v>cooking</v>
      </c>
      <c r="G17862">
        <f>VLOOKUP(B17862,ReactionTypes!A:C,3,0)</f>
        <v>65</v>
      </c>
    </row>
    <row r="17863" spans="1:7" x14ac:dyDescent="0.2">
      <c r="A17863" t="s">
        <v>732</v>
      </c>
      <c r="B17863" t="s">
        <v>4</v>
      </c>
      <c r="C17863" s="1">
        <v>44162.66978009259</v>
      </c>
      <c r="D17863" t="str">
        <f t="shared" si="279"/>
        <v>November</v>
      </c>
      <c r="E17863" t="str">
        <f>VLOOKUP(A17863,Content!A:C,2,0)</f>
        <v>audio</v>
      </c>
      <c r="F17863" t="str">
        <f>VLOOKUP(A17863,Content!A:C,3,0)</f>
        <v>cooking</v>
      </c>
      <c r="G17863">
        <f>VLOOKUP(B17863,ReactionTypes!A:C,3,0)</f>
        <v>0</v>
      </c>
    </row>
    <row r="17864" spans="1:7" x14ac:dyDescent="0.2">
      <c r="A17864" t="s">
        <v>732</v>
      </c>
      <c r="B17864" t="s">
        <v>6</v>
      </c>
      <c r="C17864" s="1">
        <v>44153.352118055554</v>
      </c>
      <c r="D17864" t="str">
        <f t="shared" si="279"/>
        <v>November</v>
      </c>
      <c r="E17864" t="str">
        <f>VLOOKUP(A17864,Content!A:C,2,0)</f>
        <v>audio</v>
      </c>
      <c r="F17864" t="str">
        <f>VLOOKUP(A17864,Content!A:C,3,0)</f>
        <v>cooking</v>
      </c>
      <c r="G17864">
        <f>VLOOKUP(B17864,ReactionTypes!A:C,3,0)</f>
        <v>15</v>
      </c>
    </row>
    <row r="17865" spans="1:7" x14ac:dyDescent="0.2">
      <c r="A17865" t="s">
        <v>732</v>
      </c>
      <c r="B17865" t="s">
        <v>7</v>
      </c>
      <c r="C17865" s="1">
        <v>44028.920995370368</v>
      </c>
      <c r="D17865" t="str">
        <f t="shared" si="279"/>
        <v>July</v>
      </c>
      <c r="E17865" t="str">
        <f>VLOOKUP(A17865,Content!A:C,2,0)</f>
        <v>audio</v>
      </c>
      <c r="F17865" t="str">
        <f>VLOOKUP(A17865,Content!A:C,3,0)</f>
        <v>cooking</v>
      </c>
      <c r="G17865">
        <f>VLOOKUP(B17865,ReactionTypes!A:C,3,0)</f>
        <v>30</v>
      </c>
    </row>
    <row r="17866" spans="1:7" x14ac:dyDescent="0.2">
      <c r="A17866" t="s">
        <v>732</v>
      </c>
      <c r="B17866" t="s">
        <v>5</v>
      </c>
      <c r="C17866" s="1">
        <v>44241.846944444442</v>
      </c>
      <c r="D17866" t="str">
        <f t="shared" si="279"/>
        <v>February</v>
      </c>
      <c r="E17866" t="str">
        <f>VLOOKUP(A17866,Content!A:C,2,0)</f>
        <v>audio</v>
      </c>
      <c r="F17866" t="str">
        <f>VLOOKUP(A17866,Content!A:C,3,0)</f>
        <v>cooking</v>
      </c>
      <c r="G17866">
        <f>VLOOKUP(B17866,ReactionTypes!A:C,3,0)</f>
        <v>10</v>
      </c>
    </row>
    <row r="17867" spans="1:7" x14ac:dyDescent="0.2">
      <c r="A17867" t="s">
        <v>732</v>
      </c>
      <c r="B17867" t="s">
        <v>11</v>
      </c>
      <c r="C17867" s="1">
        <v>44338.343946759262</v>
      </c>
      <c r="D17867" t="str">
        <f t="shared" si="279"/>
        <v>May</v>
      </c>
      <c r="E17867" t="str">
        <f>VLOOKUP(A17867,Content!A:C,2,0)</f>
        <v>audio</v>
      </c>
      <c r="F17867" t="str">
        <f>VLOOKUP(A17867,Content!A:C,3,0)</f>
        <v>cooking</v>
      </c>
      <c r="G17867">
        <f>VLOOKUP(B17867,ReactionTypes!A:C,3,0)</f>
        <v>65</v>
      </c>
    </row>
    <row r="17868" spans="1:7" x14ac:dyDescent="0.2">
      <c r="A17868" t="s">
        <v>732</v>
      </c>
      <c r="B17868" t="s">
        <v>6</v>
      </c>
      <c r="C17868" s="1">
        <v>44091.224930555552</v>
      </c>
      <c r="D17868" t="str">
        <f t="shared" si="279"/>
        <v>September</v>
      </c>
      <c r="E17868" t="str">
        <f>VLOOKUP(A17868,Content!A:C,2,0)</f>
        <v>audio</v>
      </c>
      <c r="F17868" t="str">
        <f>VLOOKUP(A17868,Content!A:C,3,0)</f>
        <v>cooking</v>
      </c>
      <c r="G17868">
        <f>VLOOKUP(B17868,ReactionTypes!A:C,3,0)</f>
        <v>15</v>
      </c>
    </row>
    <row r="17869" spans="1:7" x14ac:dyDescent="0.2">
      <c r="A17869" t="s">
        <v>732</v>
      </c>
      <c r="B17869" t="s">
        <v>7</v>
      </c>
      <c r="C17869" s="1">
        <v>44267.449872685182</v>
      </c>
      <c r="D17869" t="str">
        <f t="shared" si="279"/>
        <v>March</v>
      </c>
      <c r="E17869" t="str">
        <f>VLOOKUP(A17869,Content!A:C,2,0)</f>
        <v>audio</v>
      </c>
      <c r="F17869" t="str">
        <f>VLOOKUP(A17869,Content!A:C,3,0)</f>
        <v>cooking</v>
      </c>
      <c r="G17869">
        <f>VLOOKUP(B17869,ReactionTypes!A:C,3,0)</f>
        <v>30</v>
      </c>
    </row>
    <row r="17870" spans="1:7" x14ac:dyDescent="0.2">
      <c r="A17870" t="s">
        <v>732</v>
      </c>
      <c r="B17870" t="s">
        <v>6</v>
      </c>
      <c r="C17870" s="1">
        <v>44126.501481481479</v>
      </c>
      <c r="D17870" t="str">
        <f t="shared" si="279"/>
        <v>October</v>
      </c>
      <c r="E17870" t="str">
        <f>VLOOKUP(A17870,Content!A:C,2,0)</f>
        <v>audio</v>
      </c>
      <c r="F17870" t="str">
        <f>VLOOKUP(A17870,Content!A:C,3,0)</f>
        <v>cooking</v>
      </c>
      <c r="G17870">
        <f>VLOOKUP(B17870,ReactionTypes!A:C,3,0)</f>
        <v>15</v>
      </c>
    </row>
    <row r="17871" spans="1:7" x14ac:dyDescent="0.2">
      <c r="A17871" t="s">
        <v>732</v>
      </c>
      <c r="B17871" t="s">
        <v>12</v>
      </c>
      <c r="C17871" s="1">
        <v>44172.051377314812</v>
      </c>
      <c r="D17871" t="str">
        <f t="shared" si="279"/>
        <v>December</v>
      </c>
      <c r="E17871" t="str">
        <f>VLOOKUP(A17871,Content!A:C,2,0)</f>
        <v>audio</v>
      </c>
      <c r="F17871" t="str">
        <f>VLOOKUP(A17871,Content!A:C,3,0)</f>
        <v>cooking</v>
      </c>
      <c r="G17871">
        <f>VLOOKUP(B17871,ReactionTypes!A:C,3,0)</f>
        <v>20</v>
      </c>
    </row>
    <row r="17872" spans="1:7" x14ac:dyDescent="0.2">
      <c r="A17872" t="s">
        <v>732</v>
      </c>
      <c r="B17872" t="s">
        <v>17</v>
      </c>
      <c r="C17872" s="1">
        <v>44344.300810185188</v>
      </c>
      <c r="D17872" t="str">
        <f t="shared" si="279"/>
        <v>May</v>
      </c>
      <c r="E17872" t="str">
        <f>VLOOKUP(A17872,Content!A:C,2,0)</f>
        <v>audio</v>
      </c>
      <c r="F17872" t="str">
        <f>VLOOKUP(A17872,Content!A:C,3,0)</f>
        <v>cooking</v>
      </c>
      <c r="G17872">
        <f>VLOOKUP(B17872,ReactionTypes!A:C,3,0)</f>
        <v>60</v>
      </c>
    </row>
    <row r="17873" spans="1:7" x14ac:dyDescent="0.2">
      <c r="A17873" t="s">
        <v>732</v>
      </c>
      <c r="B17873" t="s">
        <v>13</v>
      </c>
      <c r="C17873" s="1">
        <v>44173.002002314817</v>
      </c>
      <c r="D17873" t="str">
        <f t="shared" si="279"/>
        <v>December</v>
      </c>
      <c r="E17873" t="str">
        <f>VLOOKUP(A17873,Content!A:C,2,0)</f>
        <v>audio</v>
      </c>
      <c r="F17873" t="str">
        <f>VLOOKUP(A17873,Content!A:C,3,0)</f>
        <v>cooking</v>
      </c>
      <c r="G17873">
        <f>VLOOKUP(B17873,ReactionTypes!A:C,3,0)</f>
        <v>75</v>
      </c>
    </row>
    <row r="17874" spans="1:7" x14ac:dyDescent="0.2">
      <c r="A17874" t="s">
        <v>732</v>
      </c>
      <c r="B17874" t="s">
        <v>7</v>
      </c>
      <c r="C17874" s="1">
        <v>44105.168981481482</v>
      </c>
      <c r="D17874" t="str">
        <f t="shared" si="279"/>
        <v>October</v>
      </c>
      <c r="E17874" t="str">
        <f>VLOOKUP(A17874,Content!A:C,2,0)</f>
        <v>audio</v>
      </c>
      <c r="F17874" t="str">
        <f>VLOOKUP(A17874,Content!A:C,3,0)</f>
        <v>cooking</v>
      </c>
      <c r="G17874">
        <f>VLOOKUP(B17874,ReactionTypes!A:C,3,0)</f>
        <v>30</v>
      </c>
    </row>
    <row r="17875" spans="1:7" x14ac:dyDescent="0.2">
      <c r="A17875" t="s">
        <v>732</v>
      </c>
      <c r="B17875" t="s">
        <v>11</v>
      </c>
      <c r="C17875" s="1">
        <v>44331.477407407408</v>
      </c>
      <c r="D17875" t="str">
        <f t="shared" si="279"/>
        <v>May</v>
      </c>
      <c r="E17875" t="str">
        <f>VLOOKUP(A17875,Content!A:C,2,0)</f>
        <v>audio</v>
      </c>
      <c r="F17875" t="str">
        <f>VLOOKUP(A17875,Content!A:C,3,0)</f>
        <v>cooking</v>
      </c>
      <c r="G17875">
        <f>VLOOKUP(B17875,ReactionTypes!A:C,3,0)</f>
        <v>65</v>
      </c>
    </row>
    <row r="17876" spans="1:7" x14ac:dyDescent="0.2">
      <c r="A17876" t="s">
        <v>732</v>
      </c>
      <c r="B17876" t="s">
        <v>6</v>
      </c>
      <c r="C17876" s="1">
        <v>44112.947060185186</v>
      </c>
      <c r="D17876" t="str">
        <f t="shared" si="279"/>
        <v>October</v>
      </c>
      <c r="E17876" t="str">
        <f>VLOOKUP(A17876,Content!A:C,2,0)</f>
        <v>audio</v>
      </c>
      <c r="F17876" t="str">
        <f>VLOOKUP(A17876,Content!A:C,3,0)</f>
        <v>cooking</v>
      </c>
      <c r="G17876">
        <f>VLOOKUP(B17876,ReactionTypes!A:C,3,0)</f>
        <v>15</v>
      </c>
    </row>
    <row r="17877" spans="1:7" x14ac:dyDescent="0.2">
      <c r="A17877" t="s">
        <v>732</v>
      </c>
      <c r="B17877" t="s">
        <v>16</v>
      </c>
      <c r="C17877" s="1">
        <v>44047.238368055558</v>
      </c>
      <c r="D17877" t="str">
        <f t="shared" si="279"/>
        <v>August</v>
      </c>
      <c r="E17877" t="str">
        <f>VLOOKUP(A17877,Content!A:C,2,0)</f>
        <v>audio</v>
      </c>
      <c r="F17877" t="str">
        <f>VLOOKUP(A17877,Content!A:C,3,0)</f>
        <v>cooking</v>
      </c>
      <c r="G17877">
        <f>VLOOKUP(B17877,ReactionTypes!A:C,3,0)</f>
        <v>50</v>
      </c>
    </row>
    <row r="17878" spans="1:7" x14ac:dyDescent="0.2">
      <c r="A17878" t="s">
        <v>732</v>
      </c>
      <c r="B17878" t="s">
        <v>13</v>
      </c>
      <c r="C17878" s="1">
        <v>44099.717164351852</v>
      </c>
      <c r="D17878" t="str">
        <f t="shared" si="279"/>
        <v>September</v>
      </c>
      <c r="E17878" t="str">
        <f>VLOOKUP(A17878,Content!A:C,2,0)</f>
        <v>audio</v>
      </c>
      <c r="F17878" t="str">
        <f>VLOOKUP(A17878,Content!A:C,3,0)</f>
        <v>cooking</v>
      </c>
      <c r="G17878">
        <f>VLOOKUP(B17878,ReactionTypes!A:C,3,0)</f>
        <v>75</v>
      </c>
    </row>
    <row r="17879" spans="1:7" x14ac:dyDescent="0.2">
      <c r="A17879" t="s">
        <v>732</v>
      </c>
      <c r="B17879" t="s">
        <v>13</v>
      </c>
      <c r="C17879" s="1">
        <v>44054.085324074076</v>
      </c>
      <c r="D17879" t="str">
        <f t="shared" si="279"/>
        <v>August</v>
      </c>
      <c r="E17879" t="str">
        <f>VLOOKUP(A17879,Content!A:C,2,0)</f>
        <v>audio</v>
      </c>
      <c r="F17879" t="str">
        <f>VLOOKUP(A17879,Content!A:C,3,0)</f>
        <v>cooking</v>
      </c>
      <c r="G17879">
        <f>VLOOKUP(B17879,ReactionTypes!A:C,3,0)</f>
        <v>75</v>
      </c>
    </row>
    <row r="17880" spans="1:7" x14ac:dyDescent="0.2">
      <c r="A17880" t="s">
        <v>732</v>
      </c>
      <c r="B17880" t="s">
        <v>16</v>
      </c>
      <c r="C17880" s="1">
        <v>44351.722291666665</v>
      </c>
      <c r="D17880" t="str">
        <f t="shared" si="279"/>
        <v>June</v>
      </c>
      <c r="E17880" t="str">
        <f>VLOOKUP(A17880,Content!A:C,2,0)</f>
        <v>audio</v>
      </c>
      <c r="F17880" t="str">
        <f>VLOOKUP(A17880,Content!A:C,3,0)</f>
        <v>cooking</v>
      </c>
      <c r="G17880">
        <f>VLOOKUP(B17880,ReactionTypes!A:C,3,0)</f>
        <v>50</v>
      </c>
    </row>
    <row r="17881" spans="1:7" x14ac:dyDescent="0.2">
      <c r="A17881" t="s">
        <v>732</v>
      </c>
      <c r="B17881" t="s">
        <v>13</v>
      </c>
      <c r="C17881" s="1">
        <v>44285.857025462959</v>
      </c>
      <c r="D17881" t="str">
        <f t="shared" si="279"/>
        <v>March</v>
      </c>
      <c r="E17881" t="str">
        <f>VLOOKUP(A17881,Content!A:C,2,0)</f>
        <v>audio</v>
      </c>
      <c r="F17881" t="str">
        <f>VLOOKUP(A17881,Content!A:C,3,0)</f>
        <v>cooking</v>
      </c>
      <c r="G17881">
        <f>VLOOKUP(B17881,ReactionTypes!A:C,3,0)</f>
        <v>75</v>
      </c>
    </row>
    <row r="17882" spans="1:7" x14ac:dyDescent="0.2">
      <c r="A17882" t="s">
        <v>732</v>
      </c>
      <c r="B17882" t="s">
        <v>8</v>
      </c>
      <c r="C17882" s="1">
        <v>44274.20925925926</v>
      </c>
      <c r="D17882" t="str">
        <f t="shared" si="279"/>
        <v>March</v>
      </c>
      <c r="E17882" t="str">
        <f>VLOOKUP(A17882,Content!A:C,2,0)</f>
        <v>audio</v>
      </c>
      <c r="F17882" t="str">
        <f>VLOOKUP(A17882,Content!A:C,3,0)</f>
        <v>cooking</v>
      </c>
      <c r="G17882">
        <f>VLOOKUP(B17882,ReactionTypes!A:C,3,0)</f>
        <v>35</v>
      </c>
    </row>
    <row r="17883" spans="1:7" x14ac:dyDescent="0.2">
      <c r="A17883" t="s">
        <v>732</v>
      </c>
      <c r="B17883" t="s">
        <v>6</v>
      </c>
      <c r="C17883" s="1">
        <v>44012.360046296293</v>
      </c>
      <c r="D17883" t="str">
        <f t="shared" si="279"/>
        <v>June</v>
      </c>
      <c r="E17883" t="str">
        <f>VLOOKUP(A17883,Content!A:C,2,0)</f>
        <v>audio</v>
      </c>
      <c r="F17883" t="str">
        <f>VLOOKUP(A17883,Content!A:C,3,0)</f>
        <v>cooking</v>
      </c>
      <c r="G17883">
        <f>VLOOKUP(B17883,ReactionTypes!A:C,3,0)</f>
        <v>15</v>
      </c>
    </row>
    <row r="17884" spans="1:7" x14ac:dyDescent="0.2">
      <c r="A17884" t="s">
        <v>732</v>
      </c>
      <c r="B17884" t="s">
        <v>17</v>
      </c>
      <c r="C17884" s="1">
        <v>44144.935555555552</v>
      </c>
      <c r="D17884" t="str">
        <f t="shared" si="279"/>
        <v>November</v>
      </c>
      <c r="E17884" t="str">
        <f>VLOOKUP(A17884,Content!A:C,2,0)</f>
        <v>audio</v>
      </c>
      <c r="F17884" t="str">
        <f>VLOOKUP(A17884,Content!A:C,3,0)</f>
        <v>cooking</v>
      </c>
      <c r="G17884">
        <f>VLOOKUP(B17884,ReactionTypes!A:C,3,0)</f>
        <v>60</v>
      </c>
    </row>
    <row r="17885" spans="1:7" x14ac:dyDescent="0.2">
      <c r="A17885" t="s">
        <v>732</v>
      </c>
      <c r="B17885" t="s">
        <v>14</v>
      </c>
      <c r="C17885" s="1">
        <v>44049.779988425929</v>
      </c>
      <c r="D17885" t="str">
        <f t="shared" si="279"/>
        <v>August</v>
      </c>
      <c r="E17885" t="str">
        <f>VLOOKUP(A17885,Content!A:C,2,0)</f>
        <v>audio</v>
      </c>
      <c r="F17885" t="str">
        <f>VLOOKUP(A17885,Content!A:C,3,0)</f>
        <v>cooking</v>
      </c>
      <c r="G17885">
        <f>VLOOKUP(B17885,ReactionTypes!A:C,3,0)</f>
        <v>45</v>
      </c>
    </row>
    <row r="17886" spans="1:7" x14ac:dyDescent="0.2">
      <c r="A17886" t="s">
        <v>732</v>
      </c>
      <c r="B17886" t="s">
        <v>7</v>
      </c>
      <c r="C17886" s="1">
        <v>44298.771435185183</v>
      </c>
      <c r="D17886" t="str">
        <f t="shared" si="279"/>
        <v>April</v>
      </c>
      <c r="E17886" t="str">
        <f>VLOOKUP(A17886,Content!A:C,2,0)</f>
        <v>audio</v>
      </c>
      <c r="F17886" t="str">
        <f>VLOOKUP(A17886,Content!A:C,3,0)</f>
        <v>cooking</v>
      </c>
      <c r="G17886">
        <f>VLOOKUP(B17886,ReactionTypes!A:C,3,0)</f>
        <v>30</v>
      </c>
    </row>
    <row r="17887" spans="1:7" x14ac:dyDescent="0.2">
      <c r="A17887" t="s">
        <v>732</v>
      </c>
      <c r="B17887" t="s">
        <v>18</v>
      </c>
      <c r="C17887" s="1">
        <v>44047.050185185188</v>
      </c>
      <c r="D17887" t="str">
        <f t="shared" si="279"/>
        <v>August</v>
      </c>
      <c r="E17887" t="str">
        <f>VLOOKUP(A17887,Content!A:C,2,0)</f>
        <v>audio</v>
      </c>
      <c r="F17887" t="str">
        <f>VLOOKUP(A17887,Content!A:C,3,0)</f>
        <v>cooking</v>
      </c>
      <c r="G17887">
        <f>VLOOKUP(B17887,ReactionTypes!A:C,3,0)</f>
        <v>70</v>
      </c>
    </row>
    <row r="17888" spans="1:7" x14ac:dyDescent="0.2">
      <c r="A17888" t="s">
        <v>732</v>
      </c>
      <c r="B17888" t="s">
        <v>7</v>
      </c>
      <c r="C17888" s="1">
        <v>44056.013472222221</v>
      </c>
      <c r="D17888" t="str">
        <f t="shared" si="279"/>
        <v>August</v>
      </c>
      <c r="E17888" t="str">
        <f>VLOOKUP(A17888,Content!A:C,2,0)</f>
        <v>audio</v>
      </c>
      <c r="F17888" t="str">
        <f>VLOOKUP(A17888,Content!A:C,3,0)</f>
        <v>cooking</v>
      </c>
      <c r="G17888">
        <f>VLOOKUP(B17888,ReactionTypes!A:C,3,0)</f>
        <v>30</v>
      </c>
    </row>
    <row r="17889" spans="1:7" x14ac:dyDescent="0.2">
      <c r="A17889" t="s">
        <v>732</v>
      </c>
      <c r="B17889" t="s">
        <v>5</v>
      </c>
      <c r="C17889" s="1">
        <v>44051.4534375</v>
      </c>
      <c r="D17889" t="str">
        <f t="shared" si="279"/>
        <v>August</v>
      </c>
      <c r="E17889" t="str">
        <f>VLOOKUP(A17889,Content!A:C,2,0)</f>
        <v>audio</v>
      </c>
      <c r="F17889" t="str">
        <f>VLOOKUP(A17889,Content!A:C,3,0)</f>
        <v>cooking</v>
      </c>
      <c r="G17889">
        <f>VLOOKUP(B17889,ReactionTypes!A:C,3,0)</f>
        <v>10</v>
      </c>
    </row>
    <row r="17890" spans="1:7" x14ac:dyDescent="0.2">
      <c r="A17890" t="s">
        <v>732</v>
      </c>
      <c r="B17890" t="s">
        <v>5</v>
      </c>
      <c r="C17890" s="1">
        <v>44285.940266203703</v>
      </c>
      <c r="D17890" t="str">
        <f t="shared" si="279"/>
        <v>March</v>
      </c>
      <c r="E17890" t="str">
        <f>VLOOKUP(A17890,Content!A:C,2,0)</f>
        <v>audio</v>
      </c>
      <c r="F17890" t="str">
        <f>VLOOKUP(A17890,Content!A:C,3,0)</f>
        <v>cooking</v>
      </c>
      <c r="G17890">
        <f>VLOOKUP(B17890,ReactionTypes!A:C,3,0)</f>
        <v>10</v>
      </c>
    </row>
    <row r="17891" spans="1:7" x14ac:dyDescent="0.2">
      <c r="A17891" t="s">
        <v>732</v>
      </c>
      <c r="B17891" t="s">
        <v>11</v>
      </c>
      <c r="C17891" s="1">
        <v>44325.921446759261</v>
      </c>
      <c r="D17891" t="str">
        <f t="shared" si="279"/>
        <v>May</v>
      </c>
      <c r="E17891" t="str">
        <f>VLOOKUP(A17891,Content!A:C,2,0)</f>
        <v>audio</v>
      </c>
      <c r="F17891" t="str">
        <f>VLOOKUP(A17891,Content!A:C,3,0)</f>
        <v>cooking</v>
      </c>
      <c r="G17891">
        <f>VLOOKUP(B17891,ReactionTypes!A:C,3,0)</f>
        <v>65</v>
      </c>
    </row>
    <row r="17892" spans="1:7" x14ac:dyDescent="0.2">
      <c r="A17892" t="s">
        <v>732</v>
      </c>
      <c r="B17892" t="s">
        <v>15</v>
      </c>
      <c r="C17892" s="1">
        <v>44360.392638888887</v>
      </c>
      <c r="D17892" t="str">
        <f t="shared" si="279"/>
        <v>June</v>
      </c>
      <c r="E17892" t="str">
        <f>VLOOKUP(A17892,Content!A:C,2,0)</f>
        <v>audio</v>
      </c>
      <c r="F17892" t="str">
        <f>VLOOKUP(A17892,Content!A:C,3,0)</f>
        <v>cooking</v>
      </c>
      <c r="G17892">
        <f>VLOOKUP(B17892,ReactionTypes!A:C,3,0)</f>
        <v>12</v>
      </c>
    </row>
    <row r="17893" spans="1:7" x14ac:dyDescent="0.2">
      <c r="A17893" t="s">
        <v>732</v>
      </c>
      <c r="B17893" t="s">
        <v>15</v>
      </c>
      <c r="C17893" s="1">
        <v>44022.766111111108</v>
      </c>
      <c r="D17893" t="str">
        <f t="shared" si="279"/>
        <v>July</v>
      </c>
      <c r="E17893" t="str">
        <f>VLOOKUP(A17893,Content!A:C,2,0)</f>
        <v>audio</v>
      </c>
      <c r="F17893" t="str">
        <f>VLOOKUP(A17893,Content!A:C,3,0)</f>
        <v>cooking</v>
      </c>
      <c r="G17893">
        <f>VLOOKUP(B17893,ReactionTypes!A:C,3,0)</f>
        <v>12</v>
      </c>
    </row>
    <row r="17894" spans="1:7" x14ac:dyDescent="0.2">
      <c r="A17894" t="s">
        <v>732</v>
      </c>
      <c r="B17894" t="s">
        <v>13</v>
      </c>
      <c r="C17894" s="1">
        <v>44359.026817129627</v>
      </c>
      <c r="D17894" t="str">
        <f t="shared" si="279"/>
        <v>June</v>
      </c>
      <c r="E17894" t="str">
        <f>VLOOKUP(A17894,Content!A:C,2,0)</f>
        <v>audio</v>
      </c>
      <c r="F17894" t="str">
        <f>VLOOKUP(A17894,Content!A:C,3,0)</f>
        <v>cooking</v>
      </c>
      <c r="G17894">
        <f>VLOOKUP(B17894,ReactionTypes!A:C,3,0)</f>
        <v>75</v>
      </c>
    </row>
    <row r="17895" spans="1:7" x14ac:dyDescent="0.2">
      <c r="A17895" t="s">
        <v>732</v>
      </c>
      <c r="B17895" t="s">
        <v>21</v>
      </c>
      <c r="C17895" s="1">
        <v>44069.827951388892</v>
      </c>
      <c r="D17895" t="str">
        <f t="shared" si="279"/>
        <v>August</v>
      </c>
      <c r="E17895" t="str">
        <f>VLOOKUP(A17895,Content!A:C,2,0)</f>
        <v>audio</v>
      </c>
      <c r="F17895" t="str">
        <f>VLOOKUP(A17895,Content!A:C,3,0)</f>
        <v>cooking</v>
      </c>
      <c r="G17895">
        <f>VLOOKUP(B17895,ReactionTypes!A:C,3,0)</f>
        <v>72</v>
      </c>
    </row>
    <row r="17896" spans="1:7" x14ac:dyDescent="0.2">
      <c r="A17896" t="s">
        <v>732</v>
      </c>
      <c r="B17896" t="s">
        <v>16</v>
      </c>
      <c r="C17896" s="1">
        <v>44013.877349537041</v>
      </c>
      <c r="D17896" t="str">
        <f t="shared" si="279"/>
        <v>July</v>
      </c>
      <c r="E17896" t="str">
        <f>VLOOKUP(A17896,Content!A:C,2,0)</f>
        <v>audio</v>
      </c>
      <c r="F17896" t="str">
        <f>VLOOKUP(A17896,Content!A:C,3,0)</f>
        <v>cooking</v>
      </c>
      <c r="G17896">
        <f>VLOOKUP(B17896,ReactionTypes!A:C,3,0)</f>
        <v>50</v>
      </c>
    </row>
    <row r="17897" spans="1:7" x14ac:dyDescent="0.2">
      <c r="A17897" t="s">
        <v>732</v>
      </c>
      <c r="B17897" t="s">
        <v>16</v>
      </c>
      <c r="C17897" s="1">
        <v>44087.973495370374</v>
      </c>
      <c r="D17897" t="str">
        <f t="shared" si="279"/>
        <v>September</v>
      </c>
      <c r="E17897" t="str">
        <f>VLOOKUP(A17897,Content!A:C,2,0)</f>
        <v>audio</v>
      </c>
      <c r="F17897" t="str">
        <f>VLOOKUP(A17897,Content!A:C,3,0)</f>
        <v>cooking</v>
      </c>
      <c r="G17897">
        <f>VLOOKUP(B17897,ReactionTypes!A:C,3,0)</f>
        <v>50</v>
      </c>
    </row>
    <row r="17898" spans="1:7" x14ac:dyDescent="0.2">
      <c r="A17898" t="s">
        <v>732</v>
      </c>
      <c r="B17898" t="s">
        <v>15</v>
      </c>
      <c r="C17898" s="1">
        <v>44192.524317129632</v>
      </c>
      <c r="D17898" t="str">
        <f t="shared" si="279"/>
        <v>December</v>
      </c>
      <c r="E17898" t="str">
        <f>VLOOKUP(A17898,Content!A:C,2,0)</f>
        <v>audio</v>
      </c>
      <c r="F17898" t="str">
        <f>VLOOKUP(A17898,Content!A:C,3,0)</f>
        <v>cooking</v>
      </c>
      <c r="G17898">
        <f>VLOOKUP(B17898,ReactionTypes!A:C,3,0)</f>
        <v>12</v>
      </c>
    </row>
    <row r="17899" spans="1:7" x14ac:dyDescent="0.2">
      <c r="A17899" t="s">
        <v>732</v>
      </c>
      <c r="B17899" t="s">
        <v>13</v>
      </c>
      <c r="C17899" s="1">
        <v>44362.879155092596</v>
      </c>
      <c r="D17899" t="str">
        <f t="shared" si="279"/>
        <v>June</v>
      </c>
      <c r="E17899" t="str">
        <f>VLOOKUP(A17899,Content!A:C,2,0)</f>
        <v>audio</v>
      </c>
      <c r="F17899" t="str">
        <f>VLOOKUP(A17899,Content!A:C,3,0)</f>
        <v>cooking</v>
      </c>
      <c r="G17899">
        <f>VLOOKUP(B17899,ReactionTypes!A:C,3,0)</f>
        <v>75</v>
      </c>
    </row>
    <row r="17900" spans="1:7" x14ac:dyDescent="0.2">
      <c r="A17900" t="s">
        <v>732</v>
      </c>
      <c r="B17900" t="s">
        <v>12</v>
      </c>
      <c r="C17900" s="1">
        <v>44056.10019675926</v>
      </c>
      <c r="D17900" t="str">
        <f t="shared" si="279"/>
        <v>August</v>
      </c>
      <c r="E17900" t="str">
        <f>VLOOKUP(A17900,Content!A:C,2,0)</f>
        <v>audio</v>
      </c>
      <c r="F17900" t="str">
        <f>VLOOKUP(A17900,Content!A:C,3,0)</f>
        <v>cooking</v>
      </c>
      <c r="G17900">
        <f>VLOOKUP(B17900,ReactionTypes!A:C,3,0)</f>
        <v>20</v>
      </c>
    </row>
    <row r="17901" spans="1:7" x14ac:dyDescent="0.2">
      <c r="A17901" t="s">
        <v>732</v>
      </c>
      <c r="B17901" t="s">
        <v>8</v>
      </c>
      <c r="C17901" s="1">
        <v>44321.90488425926</v>
      </c>
      <c r="D17901" t="str">
        <f t="shared" si="279"/>
        <v>May</v>
      </c>
      <c r="E17901" t="str">
        <f>VLOOKUP(A17901,Content!A:C,2,0)</f>
        <v>audio</v>
      </c>
      <c r="F17901" t="str">
        <f>VLOOKUP(A17901,Content!A:C,3,0)</f>
        <v>cooking</v>
      </c>
      <c r="G17901">
        <f>VLOOKUP(B17901,ReactionTypes!A:C,3,0)</f>
        <v>35</v>
      </c>
    </row>
    <row r="17902" spans="1:7" x14ac:dyDescent="0.2">
      <c r="A17902" t="s">
        <v>732</v>
      </c>
      <c r="B17902" t="s">
        <v>8</v>
      </c>
      <c r="C17902" s="1">
        <v>44223.799942129626</v>
      </c>
      <c r="D17902" t="str">
        <f t="shared" si="279"/>
        <v>January</v>
      </c>
      <c r="E17902" t="str">
        <f>VLOOKUP(A17902,Content!A:C,2,0)</f>
        <v>audio</v>
      </c>
      <c r="F17902" t="str">
        <f>VLOOKUP(A17902,Content!A:C,3,0)</f>
        <v>cooking</v>
      </c>
      <c r="G17902">
        <f>VLOOKUP(B17902,ReactionTypes!A:C,3,0)</f>
        <v>35</v>
      </c>
    </row>
    <row r="17903" spans="1:7" x14ac:dyDescent="0.2">
      <c r="A17903" t="s">
        <v>732</v>
      </c>
      <c r="B17903" t="s">
        <v>12</v>
      </c>
      <c r="C17903" s="1">
        <v>44025.200798611113</v>
      </c>
      <c r="D17903" t="str">
        <f t="shared" si="279"/>
        <v>July</v>
      </c>
      <c r="E17903" t="str">
        <f>VLOOKUP(A17903,Content!A:C,2,0)</f>
        <v>audio</v>
      </c>
      <c r="F17903" t="str">
        <f>VLOOKUP(A17903,Content!A:C,3,0)</f>
        <v>cooking</v>
      </c>
      <c r="G17903">
        <f>VLOOKUP(B17903,ReactionTypes!A:C,3,0)</f>
        <v>20</v>
      </c>
    </row>
    <row r="17904" spans="1:7" x14ac:dyDescent="0.2">
      <c r="A17904" t="s">
        <v>732</v>
      </c>
      <c r="B17904" t="s">
        <v>13</v>
      </c>
      <c r="C17904" s="1">
        <v>44296.705868055556</v>
      </c>
      <c r="D17904" t="str">
        <f t="shared" si="279"/>
        <v>April</v>
      </c>
      <c r="E17904" t="str">
        <f>VLOOKUP(A17904,Content!A:C,2,0)</f>
        <v>audio</v>
      </c>
      <c r="F17904" t="str">
        <f>VLOOKUP(A17904,Content!A:C,3,0)</f>
        <v>cooking</v>
      </c>
      <c r="G17904">
        <f>VLOOKUP(B17904,ReactionTypes!A:C,3,0)</f>
        <v>75</v>
      </c>
    </row>
    <row r="17905" spans="1:7" x14ac:dyDescent="0.2">
      <c r="A17905" t="s">
        <v>732</v>
      </c>
      <c r="B17905" t="s">
        <v>8</v>
      </c>
      <c r="C17905" s="1">
        <v>44337.869259259256</v>
      </c>
      <c r="D17905" t="str">
        <f t="shared" si="279"/>
        <v>May</v>
      </c>
      <c r="E17905" t="str">
        <f>VLOOKUP(A17905,Content!A:C,2,0)</f>
        <v>audio</v>
      </c>
      <c r="F17905" t="str">
        <f>VLOOKUP(A17905,Content!A:C,3,0)</f>
        <v>cooking</v>
      </c>
      <c r="G17905">
        <f>VLOOKUP(B17905,ReactionTypes!A:C,3,0)</f>
        <v>35</v>
      </c>
    </row>
    <row r="17906" spans="1:7" x14ac:dyDescent="0.2">
      <c r="A17906" t="s">
        <v>732</v>
      </c>
      <c r="B17906" t="s">
        <v>9</v>
      </c>
      <c r="C17906" s="1">
        <v>44245.149317129632</v>
      </c>
      <c r="D17906" t="str">
        <f t="shared" si="279"/>
        <v>February</v>
      </c>
      <c r="E17906" t="str">
        <f>VLOOKUP(A17906,Content!A:C,2,0)</f>
        <v>audio</v>
      </c>
      <c r="F17906" t="str">
        <f>VLOOKUP(A17906,Content!A:C,3,0)</f>
        <v>cooking</v>
      </c>
      <c r="G17906">
        <f>VLOOKUP(B17906,ReactionTypes!A:C,3,0)</f>
        <v>70</v>
      </c>
    </row>
    <row r="17907" spans="1:7" x14ac:dyDescent="0.2">
      <c r="A17907" t="s">
        <v>732</v>
      </c>
      <c r="B17907" t="s">
        <v>15</v>
      </c>
      <c r="C17907" s="1">
        <v>44192.037847222222</v>
      </c>
      <c r="D17907" t="str">
        <f t="shared" si="279"/>
        <v>December</v>
      </c>
      <c r="E17907" t="str">
        <f>VLOOKUP(A17907,Content!A:C,2,0)</f>
        <v>audio</v>
      </c>
      <c r="F17907" t="str">
        <f>VLOOKUP(A17907,Content!A:C,3,0)</f>
        <v>cooking</v>
      </c>
      <c r="G17907">
        <f>VLOOKUP(B17907,ReactionTypes!A:C,3,0)</f>
        <v>12</v>
      </c>
    </row>
    <row r="17908" spans="1:7" x14ac:dyDescent="0.2">
      <c r="A17908" t="s">
        <v>732</v>
      </c>
      <c r="B17908" t="s">
        <v>5</v>
      </c>
      <c r="C17908" s="1">
        <v>44349.298958333333</v>
      </c>
      <c r="D17908" t="str">
        <f t="shared" si="279"/>
        <v>June</v>
      </c>
      <c r="E17908" t="str">
        <f>VLOOKUP(A17908,Content!A:C,2,0)</f>
        <v>audio</v>
      </c>
      <c r="F17908" t="str">
        <f>VLOOKUP(A17908,Content!A:C,3,0)</f>
        <v>cooking</v>
      </c>
      <c r="G17908">
        <f>VLOOKUP(B17908,ReactionTypes!A:C,3,0)</f>
        <v>10</v>
      </c>
    </row>
    <row r="17909" spans="1:7" x14ac:dyDescent="0.2">
      <c r="A17909" t="s">
        <v>733</v>
      </c>
      <c r="B17909" t="s">
        <v>6</v>
      </c>
      <c r="C17909" s="1">
        <v>44274.255474537036</v>
      </c>
      <c r="D17909" t="str">
        <f t="shared" si="279"/>
        <v>March</v>
      </c>
      <c r="E17909" t="str">
        <f>VLOOKUP(A17909,Content!A:C,2,0)</f>
        <v>photo</v>
      </c>
      <c r="F17909" t="str">
        <f>VLOOKUP(A17909,Content!A:C,3,0)</f>
        <v>animals</v>
      </c>
      <c r="G17909">
        <f>VLOOKUP(B17909,ReactionTypes!A:C,3,0)</f>
        <v>15</v>
      </c>
    </row>
    <row r="17910" spans="1:7" x14ac:dyDescent="0.2">
      <c r="A17910" t="s">
        <v>733</v>
      </c>
      <c r="B17910" t="s">
        <v>18</v>
      </c>
      <c r="C17910" s="1">
        <v>44336.787627314814</v>
      </c>
      <c r="D17910" t="str">
        <f t="shared" si="279"/>
        <v>May</v>
      </c>
      <c r="E17910" t="str">
        <f>VLOOKUP(A17910,Content!A:C,2,0)</f>
        <v>photo</v>
      </c>
      <c r="F17910" t="str">
        <f>VLOOKUP(A17910,Content!A:C,3,0)</f>
        <v>animals</v>
      </c>
      <c r="G17910">
        <f>VLOOKUP(B17910,ReactionTypes!A:C,3,0)</f>
        <v>70</v>
      </c>
    </row>
    <row r="17911" spans="1:7" x14ac:dyDescent="0.2">
      <c r="A17911" t="s">
        <v>733</v>
      </c>
      <c r="B17911" t="s">
        <v>21</v>
      </c>
      <c r="C17911" s="1">
        <v>44291.267962962964</v>
      </c>
      <c r="D17911" t="str">
        <f t="shared" si="279"/>
        <v>April</v>
      </c>
      <c r="E17911" t="str">
        <f>VLOOKUP(A17911,Content!A:C,2,0)</f>
        <v>photo</v>
      </c>
      <c r="F17911" t="str">
        <f>VLOOKUP(A17911,Content!A:C,3,0)</f>
        <v>animals</v>
      </c>
      <c r="G17911">
        <f>VLOOKUP(B17911,ReactionTypes!A:C,3,0)</f>
        <v>72</v>
      </c>
    </row>
    <row r="17912" spans="1:7" x14ac:dyDescent="0.2">
      <c r="A17912" t="s">
        <v>733</v>
      </c>
      <c r="B17912" t="s">
        <v>21</v>
      </c>
      <c r="C17912" s="1">
        <v>44120.133877314816</v>
      </c>
      <c r="D17912" t="str">
        <f t="shared" si="279"/>
        <v>October</v>
      </c>
      <c r="E17912" t="str">
        <f>VLOOKUP(A17912,Content!A:C,2,0)</f>
        <v>photo</v>
      </c>
      <c r="F17912" t="str">
        <f>VLOOKUP(A17912,Content!A:C,3,0)</f>
        <v>animals</v>
      </c>
      <c r="G17912">
        <f>VLOOKUP(B17912,ReactionTypes!A:C,3,0)</f>
        <v>72</v>
      </c>
    </row>
    <row r="17913" spans="1:7" x14ac:dyDescent="0.2">
      <c r="A17913" t="s">
        <v>733</v>
      </c>
      <c r="B17913" t="s">
        <v>11</v>
      </c>
      <c r="C17913" s="1">
        <v>44317.634027777778</v>
      </c>
      <c r="D17913" t="str">
        <f t="shared" si="279"/>
        <v>May</v>
      </c>
      <c r="E17913" t="str">
        <f>VLOOKUP(A17913,Content!A:C,2,0)</f>
        <v>photo</v>
      </c>
      <c r="F17913" t="str">
        <f>VLOOKUP(A17913,Content!A:C,3,0)</f>
        <v>animals</v>
      </c>
      <c r="G17913">
        <f>VLOOKUP(B17913,ReactionTypes!A:C,3,0)</f>
        <v>65</v>
      </c>
    </row>
    <row r="17914" spans="1:7" x14ac:dyDescent="0.2">
      <c r="A17914" t="s">
        <v>733</v>
      </c>
      <c r="B17914" t="s">
        <v>6</v>
      </c>
      <c r="C17914" s="1">
        <v>44104.958796296298</v>
      </c>
      <c r="D17914" t="str">
        <f t="shared" si="279"/>
        <v>September</v>
      </c>
      <c r="E17914" t="str">
        <f>VLOOKUP(A17914,Content!A:C,2,0)</f>
        <v>photo</v>
      </c>
      <c r="F17914" t="str">
        <f>VLOOKUP(A17914,Content!A:C,3,0)</f>
        <v>animals</v>
      </c>
      <c r="G17914">
        <f>VLOOKUP(B17914,ReactionTypes!A:C,3,0)</f>
        <v>15</v>
      </c>
    </row>
    <row r="17915" spans="1:7" x14ac:dyDescent="0.2">
      <c r="A17915" t="s">
        <v>733</v>
      </c>
      <c r="B17915" t="s">
        <v>14</v>
      </c>
      <c r="C17915" s="1">
        <v>44224.658784722225</v>
      </c>
      <c r="D17915" t="str">
        <f t="shared" si="279"/>
        <v>January</v>
      </c>
      <c r="E17915" t="str">
        <f>VLOOKUP(A17915,Content!A:C,2,0)</f>
        <v>photo</v>
      </c>
      <c r="F17915" t="str">
        <f>VLOOKUP(A17915,Content!A:C,3,0)</f>
        <v>animals</v>
      </c>
      <c r="G17915">
        <f>VLOOKUP(B17915,ReactionTypes!A:C,3,0)</f>
        <v>45</v>
      </c>
    </row>
    <row r="17916" spans="1:7" x14ac:dyDescent="0.2">
      <c r="A17916" t="s">
        <v>733</v>
      </c>
      <c r="B17916" t="s">
        <v>15</v>
      </c>
      <c r="C17916" s="1">
        <v>44306.23709490741</v>
      </c>
      <c r="D17916" t="str">
        <f t="shared" si="279"/>
        <v>April</v>
      </c>
      <c r="E17916" t="str">
        <f>VLOOKUP(A17916,Content!A:C,2,0)</f>
        <v>photo</v>
      </c>
      <c r="F17916" t="str">
        <f>VLOOKUP(A17916,Content!A:C,3,0)</f>
        <v>animals</v>
      </c>
      <c r="G17916">
        <f>VLOOKUP(B17916,ReactionTypes!A:C,3,0)</f>
        <v>12</v>
      </c>
    </row>
    <row r="17917" spans="1:7" x14ac:dyDescent="0.2">
      <c r="A17917" t="s">
        <v>733</v>
      </c>
      <c r="B17917" t="s">
        <v>10</v>
      </c>
      <c r="C17917" s="1">
        <v>44279.852152777778</v>
      </c>
      <c r="D17917" t="str">
        <f t="shared" si="279"/>
        <v>March</v>
      </c>
      <c r="E17917" t="str">
        <f>VLOOKUP(A17917,Content!A:C,2,0)</f>
        <v>photo</v>
      </c>
      <c r="F17917" t="str">
        <f>VLOOKUP(A17917,Content!A:C,3,0)</f>
        <v>animals</v>
      </c>
      <c r="G17917">
        <f>VLOOKUP(B17917,ReactionTypes!A:C,3,0)</f>
        <v>5</v>
      </c>
    </row>
    <row r="17918" spans="1:7" x14ac:dyDescent="0.2">
      <c r="A17918" t="s">
        <v>733</v>
      </c>
      <c r="B17918" t="s">
        <v>15</v>
      </c>
      <c r="C17918" s="1">
        <v>44351.025995370372</v>
      </c>
      <c r="D17918" t="str">
        <f t="shared" si="279"/>
        <v>June</v>
      </c>
      <c r="E17918" t="str">
        <f>VLOOKUP(A17918,Content!A:C,2,0)</f>
        <v>photo</v>
      </c>
      <c r="F17918" t="str">
        <f>VLOOKUP(A17918,Content!A:C,3,0)</f>
        <v>animals</v>
      </c>
      <c r="G17918">
        <f>VLOOKUP(B17918,ReactionTypes!A:C,3,0)</f>
        <v>12</v>
      </c>
    </row>
    <row r="17919" spans="1:7" x14ac:dyDescent="0.2">
      <c r="A17919" t="s">
        <v>733</v>
      </c>
      <c r="B17919" t="s">
        <v>15</v>
      </c>
      <c r="C17919" s="1">
        <v>44286.142777777779</v>
      </c>
      <c r="D17919" t="str">
        <f t="shared" si="279"/>
        <v>March</v>
      </c>
      <c r="E17919" t="str">
        <f>VLOOKUP(A17919,Content!A:C,2,0)</f>
        <v>photo</v>
      </c>
      <c r="F17919" t="str">
        <f>VLOOKUP(A17919,Content!A:C,3,0)</f>
        <v>animals</v>
      </c>
      <c r="G17919">
        <f>VLOOKUP(B17919,ReactionTypes!A:C,3,0)</f>
        <v>12</v>
      </c>
    </row>
    <row r="17920" spans="1:7" x14ac:dyDescent="0.2">
      <c r="A17920" t="s">
        <v>733</v>
      </c>
      <c r="B17920" t="s">
        <v>10</v>
      </c>
      <c r="C17920" s="1">
        <v>44193.443599537037</v>
      </c>
      <c r="D17920" t="str">
        <f t="shared" si="279"/>
        <v>December</v>
      </c>
      <c r="E17920" t="str">
        <f>VLOOKUP(A17920,Content!A:C,2,0)</f>
        <v>photo</v>
      </c>
      <c r="F17920" t="str">
        <f>VLOOKUP(A17920,Content!A:C,3,0)</f>
        <v>animals</v>
      </c>
      <c r="G17920">
        <f>VLOOKUP(B17920,ReactionTypes!A:C,3,0)</f>
        <v>5</v>
      </c>
    </row>
    <row r="17921" spans="1:7" x14ac:dyDescent="0.2">
      <c r="A17921" t="s">
        <v>733</v>
      </c>
      <c r="B17921" t="s">
        <v>13</v>
      </c>
      <c r="C17921" s="1">
        <v>44334.694930555554</v>
      </c>
      <c r="D17921" t="str">
        <f t="shared" si="279"/>
        <v>May</v>
      </c>
      <c r="E17921" t="str">
        <f>VLOOKUP(A17921,Content!A:C,2,0)</f>
        <v>photo</v>
      </c>
      <c r="F17921" t="str">
        <f>VLOOKUP(A17921,Content!A:C,3,0)</f>
        <v>animals</v>
      </c>
      <c r="G17921">
        <f>VLOOKUP(B17921,ReactionTypes!A:C,3,0)</f>
        <v>75</v>
      </c>
    </row>
    <row r="17922" spans="1:7" x14ac:dyDescent="0.2">
      <c r="A17922" t="s">
        <v>733</v>
      </c>
      <c r="B17922" t="s">
        <v>21</v>
      </c>
      <c r="C17922" s="1">
        <v>44096.404293981483</v>
      </c>
      <c r="D17922" t="str">
        <f t="shared" si="279"/>
        <v>September</v>
      </c>
      <c r="E17922" t="str">
        <f>VLOOKUP(A17922,Content!A:C,2,0)</f>
        <v>photo</v>
      </c>
      <c r="F17922" t="str">
        <f>VLOOKUP(A17922,Content!A:C,3,0)</f>
        <v>animals</v>
      </c>
      <c r="G17922">
        <f>VLOOKUP(B17922,ReactionTypes!A:C,3,0)</f>
        <v>72</v>
      </c>
    </row>
    <row r="17923" spans="1:7" x14ac:dyDescent="0.2">
      <c r="A17923" t="s">
        <v>733</v>
      </c>
      <c r="B17923" t="s">
        <v>10</v>
      </c>
      <c r="C17923" s="1">
        <v>44168.137754629628</v>
      </c>
      <c r="D17923" t="str">
        <f t="shared" ref="D17923:D17986" si="280">TEXT(C17923,"mmmm")</f>
        <v>December</v>
      </c>
      <c r="E17923" t="str">
        <f>VLOOKUP(A17923,Content!A:C,2,0)</f>
        <v>photo</v>
      </c>
      <c r="F17923" t="str">
        <f>VLOOKUP(A17923,Content!A:C,3,0)</f>
        <v>animals</v>
      </c>
      <c r="G17923">
        <f>VLOOKUP(B17923,ReactionTypes!A:C,3,0)</f>
        <v>5</v>
      </c>
    </row>
    <row r="17924" spans="1:7" x14ac:dyDescent="0.2">
      <c r="A17924" t="s">
        <v>733</v>
      </c>
      <c r="B17924" t="s">
        <v>4</v>
      </c>
      <c r="C17924" s="1">
        <v>44159.603171296294</v>
      </c>
      <c r="D17924" t="str">
        <f t="shared" si="280"/>
        <v>November</v>
      </c>
      <c r="E17924" t="str">
        <f>VLOOKUP(A17924,Content!A:C,2,0)</f>
        <v>photo</v>
      </c>
      <c r="F17924" t="str">
        <f>VLOOKUP(A17924,Content!A:C,3,0)</f>
        <v>animals</v>
      </c>
      <c r="G17924">
        <f>VLOOKUP(B17924,ReactionTypes!A:C,3,0)</f>
        <v>0</v>
      </c>
    </row>
    <row r="17925" spans="1:7" x14ac:dyDescent="0.2">
      <c r="A17925" t="s">
        <v>733</v>
      </c>
      <c r="B17925" t="s">
        <v>12</v>
      </c>
      <c r="C17925" s="1">
        <v>44211.843831018516</v>
      </c>
      <c r="D17925" t="str">
        <f t="shared" si="280"/>
        <v>January</v>
      </c>
      <c r="E17925" t="str">
        <f>VLOOKUP(A17925,Content!A:C,2,0)</f>
        <v>photo</v>
      </c>
      <c r="F17925" t="str">
        <f>VLOOKUP(A17925,Content!A:C,3,0)</f>
        <v>animals</v>
      </c>
      <c r="G17925">
        <f>VLOOKUP(B17925,ReactionTypes!A:C,3,0)</f>
        <v>20</v>
      </c>
    </row>
    <row r="17926" spans="1:7" x14ac:dyDescent="0.2">
      <c r="A17926" t="s">
        <v>733</v>
      </c>
      <c r="B17926" t="s">
        <v>8</v>
      </c>
      <c r="C17926" s="1">
        <v>44147.409594907411</v>
      </c>
      <c r="D17926" t="str">
        <f t="shared" si="280"/>
        <v>November</v>
      </c>
      <c r="E17926" t="str">
        <f>VLOOKUP(A17926,Content!A:C,2,0)</f>
        <v>photo</v>
      </c>
      <c r="F17926" t="str">
        <f>VLOOKUP(A17926,Content!A:C,3,0)</f>
        <v>animals</v>
      </c>
      <c r="G17926">
        <f>VLOOKUP(B17926,ReactionTypes!A:C,3,0)</f>
        <v>35</v>
      </c>
    </row>
    <row r="17927" spans="1:7" x14ac:dyDescent="0.2">
      <c r="A17927" t="s">
        <v>733</v>
      </c>
      <c r="B17927" t="s">
        <v>11</v>
      </c>
      <c r="C17927" s="1">
        <v>44316.871435185189</v>
      </c>
      <c r="D17927" t="str">
        <f t="shared" si="280"/>
        <v>April</v>
      </c>
      <c r="E17927" t="str">
        <f>VLOOKUP(A17927,Content!A:C,2,0)</f>
        <v>photo</v>
      </c>
      <c r="F17927" t="str">
        <f>VLOOKUP(A17927,Content!A:C,3,0)</f>
        <v>animals</v>
      </c>
      <c r="G17927">
        <f>VLOOKUP(B17927,ReactionTypes!A:C,3,0)</f>
        <v>65</v>
      </c>
    </row>
    <row r="17928" spans="1:7" x14ac:dyDescent="0.2">
      <c r="A17928" t="s">
        <v>733</v>
      </c>
      <c r="B17928" t="s">
        <v>6</v>
      </c>
      <c r="C17928" s="1">
        <v>44034.918912037036</v>
      </c>
      <c r="D17928" t="str">
        <f t="shared" si="280"/>
        <v>July</v>
      </c>
      <c r="E17928" t="str">
        <f>VLOOKUP(A17928,Content!A:C,2,0)</f>
        <v>photo</v>
      </c>
      <c r="F17928" t="str">
        <f>VLOOKUP(A17928,Content!A:C,3,0)</f>
        <v>animals</v>
      </c>
      <c r="G17928">
        <f>VLOOKUP(B17928,ReactionTypes!A:C,3,0)</f>
        <v>15</v>
      </c>
    </row>
    <row r="17929" spans="1:7" x14ac:dyDescent="0.2">
      <c r="A17929" t="s">
        <v>734</v>
      </c>
      <c r="B17929" t="s">
        <v>6</v>
      </c>
      <c r="C17929" s="1">
        <v>44082.793020833335</v>
      </c>
      <c r="D17929" t="str">
        <f t="shared" si="280"/>
        <v>September</v>
      </c>
      <c r="E17929" t="str">
        <f>VLOOKUP(A17929,Content!A:C,2,0)</f>
        <v>photo</v>
      </c>
      <c r="F17929" t="str">
        <f>VLOOKUP(A17929,Content!A:C,3,0)</f>
        <v>education</v>
      </c>
      <c r="G17929">
        <f>VLOOKUP(B17929,ReactionTypes!A:C,3,0)</f>
        <v>15</v>
      </c>
    </row>
    <row r="17930" spans="1:7" x14ac:dyDescent="0.2">
      <c r="A17930" t="s">
        <v>734</v>
      </c>
      <c r="B17930" t="s">
        <v>8</v>
      </c>
      <c r="C17930" s="1">
        <v>44047.075879629629</v>
      </c>
      <c r="D17930" t="str">
        <f t="shared" si="280"/>
        <v>August</v>
      </c>
      <c r="E17930" t="str">
        <f>VLOOKUP(A17930,Content!A:C,2,0)</f>
        <v>photo</v>
      </c>
      <c r="F17930" t="str">
        <f>VLOOKUP(A17930,Content!A:C,3,0)</f>
        <v>education</v>
      </c>
      <c r="G17930">
        <f>VLOOKUP(B17930,ReactionTypes!A:C,3,0)</f>
        <v>35</v>
      </c>
    </row>
    <row r="17931" spans="1:7" x14ac:dyDescent="0.2">
      <c r="A17931" t="s">
        <v>734</v>
      </c>
      <c r="B17931" t="s">
        <v>21</v>
      </c>
      <c r="C17931" s="1">
        <v>44217.995150462964</v>
      </c>
      <c r="D17931" t="str">
        <f t="shared" si="280"/>
        <v>January</v>
      </c>
      <c r="E17931" t="str">
        <f>VLOOKUP(A17931,Content!A:C,2,0)</f>
        <v>photo</v>
      </c>
      <c r="F17931" t="str">
        <f>VLOOKUP(A17931,Content!A:C,3,0)</f>
        <v>education</v>
      </c>
      <c r="G17931">
        <f>VLOOKUP(B17931,ReactionTypes!A:C,3,0)</f>
        <v>72</v>
      </c>
    </row>
    <row r="17932" spans="1:7" x14ac:dyDescent="0.2">
      <c r="A17932" t="s">
        <v>734</v>
      </c>
      <c r="B17932" t="s">
        <v>12</v>
      </c>
      <c r="C17932" s="1">
        <v>44036.038275462961</v>
      </c>
      <c r="D17932" t="str">
        <f t="shared" si="280"/>
        <v>July</v>
      </c>
      <c r="E17932" t="str">
        <f>VLOOKUP(A17932,Content!A:C,2,0)</f>
        <v>photo</v>
      </c>
      <c r="F17932" t="str">
        <f>VLOOKUP(A17932,Content!A:C,3,0)</f>
        <v>education</v>
      </c>
      <c r="G17932">
        <f>VLOOKUP(B17932,ReactionTypes!A:C,3,0)</f>
        <v>20</v>
      </c>
    </row>
    <row r="17933" spans="1:7" x14ac:dyDescent="0.2">
      <c r="A17933" t="s">
        <v>734</v>
      </c>
      <c r="B17933" t="s">
        <v>14</v>
      </c>
      <c r="C17933" s="1">
        <v>44038.20107638889</v>
      </c>
      <c r="D17933" t="str">
        <f t="shared" si="280"/>
        <v>July</v>
      </c>
      <c r="E17933" t="str">
        <f>VLOOKUP(A17933,Content!A:C,2,0)</f>
        <v>photo</v>
      </c>
      <c r="F17933" t="str">
        <f>VLOOKUP(A17933,Content!A:C,3,0)</f>
        <v>education</v>
      </c>
      <c r="G17933">
        <f>VLOOKUP(B17933,ReactionTypes!A:C,3,0)</f>
        <v>45</v>
      </c>
    </row>
    <row r="17934" spans="1:7" x14ac:dyDescent="0.2">
      <c r="A17934" t="s">
        <v>734</v>
      </c>
      <c r="B17934" t="s">
        <v>8</v>
      </c>
      <c r="C17934" s="1">
        <v>44279.390277777777</v>
      </c>
      <c r="D17934" t="str">
        <f t="shared" si="280"/>
        <v>March</v>
      </c>
      <c r="E17934" t="str">
        <f>VLOOKUP(A17934,Content!A:C,2,0)</f>
        <v>photo</v>
      </c>
      <c r="F17934" t="str">
        <f>VLOOKUP(A17934,Content!A:C,3,0)</f>
        <v>education</v>
      </c>
      <c r="G17934">
        <f>VLOOKUP(B17934,ReactionTypes!A:C,3,0)</f>
        <v>35</v>
      </c>
    </row>
    <row r="17935" spans="1:7" x14ac:dyDescent="0.2">
      <c r="A17935" t="s">
        <v>734</v>
      </c>
      <c r="B17935" t="s">
        <v>12</v>
      </c>
      <c r="C17935" s="1">
        <v>44110.051898148151</v>
      </c>
      <c r="D17935" t="str">
        <f t="shared" si="280"/>
        <v>October</v>
      </c>
      <c r="E17935" t="str">
        <f>VLOOKUP(A17935,Content!A:C,2,0)</f>
        <v>photo</v>
      </c>
      <c r="F17935" t="str">
        <f>VLOOKUP(A17935,Content!A:C,3,0)</f>
        <v>education</v>
      </c>
      <c r="G17935">
        <f>VLOOKUP(B17935,ReactionTypes!A:C,3,0)</f>
        <v>20</v>
      </c>
    </row>
    <row r="17936" spans="1:7" x14ac:dyDescent="0.2">
      <c r="A17936" t="s">
        <v>734</v>
      </c>
      <c r="B17936" t="s">
        <v>8</v>
      </c>
      <c r="C17936" s="1">
        <v>44180.074548611112</v>
      </c>
      <c r="D17936" t="str">
        <f t="shared" si="280"/>
        <v>December</v>
      </c>
      <c r="E17936" t="str">
        <f>VLOOKUP(A17936,Content!A:C,2,0)</f>
        <v>photo</v>
      </c>
      <c r="F17936" t="str">
        <f>VLOOKUP(A17936,Content!A:C,3,0)</f>
        <v>education</v>
      </c>
      <c r="G17936">
        <f>VLOOKUP(B17936,ReactionTypes!A:C,3,0)</f>
        <v>35</v>
      </c>
    </row>
    <row r="17937" spans="1:7" x14ac:dyDescent="0.2">
      <c r="A17937" t="s">
        <v>734</v>
      </c>
      <c r="B17937" t="s">
        <v>13</v>
      </c>
      <c r="C17937" s="1">
        <v>44223.768831018519</v>
      </c>
      <c r="D17937" t="str">
        <f t="shared" si="280"/>
        <v>January</v>
      </c>
      <c r="E17937" t="str">
        <f>VLOOKUP(A17937,Content!A:C,2,0)</f>
        <v>photo</v>
      </c>
      <c r="F17937" t="str">
        <f>VLOOKUP(A17937,Content!A:C,3,0)</f>
        <v>education</v>
      </c>
      <c r="G17937">
        <f>VLOOKUP(B17937,ReactionTypes!A:C,3,0)</f>
        <v>75</v>
      </c>
    </row>
    <row r="17938" spans="1:7" x14ac:dyDescent="0.2">
      <c r="A17938" t="s">
        <v>734</v>
      </c>
      <c r="B17938" t="s">
        <v>7</v>
      </c>
      <c r="C17938" s="1">
        <v>44021.382106481484</v>
      </c>
      <c r="D17938" t="str">
        <f t="shared" si="280"/>
        <v>July</v>
      </c>
      <c r="E17938" t="str">
        <f>VLOOKUP(A17938,Content!A:C,2,0)</f>
        <v>photo</v>
      </c>
      <c r="F17938" t="str">
        <f>VLOOKUP(A17938,Content!A:C,3,0)</f>
        <v>education</v>
      </c>
      <c r="G17938">
        <f>VLOOKUP(B17938,ReactionTypes!A:C,3,0)</f>
        <v>30</v>
      </c>
    </row>
    <row r="17939" spans="1:7" x14ac:dyDescent="0.2">
      <c r="A17939" t="s">
        <v>734</v>
      </c>
      <c r="B17939" t="s">
        <v>6</v>
      </c>
      <c r="C17939" s="1">
        <v>44283.948425925926</v>
      </c>
      <c r="D17939" t="str">
        <f t="shared" si="280"/>
        <v>March</v>
      </c>
      <c r="E17939" t="str">
        <f>VLOOKUP(A17939,Content!A:C,2,0)</f>
        <v>photo</v>
      </c>
      <c r="F17939" t="str">
        <f>VLOOKUP(A17939,Content!A:C,3,0)</f>
        <v>education</v>
      </c>
      <c r="G17939">
        <f>VLOOKUP(B17939,ReactionTypes!A:C,3,0)</f>
        <v>15</v>
      </c>
    </row>
    <row r="17940" spans="1:7" x14ac:dyDescent="0.2">
      <c r="A17940" t="s">
        <v>734</v>
      </c>
      <c r="B17940" t="s">
        <v>11</v>
      </c>
      <c r="C17940" s="1">
        <v>44299.115011574075</v>
      </c>
      <c r="D17940" t="str">
        <f t="shared" si="280"/>
        <v>April</v>
      </c>
      <c r="E17940" t="str">
        <f>VLOOKUP(A17940,Content!A:C,2,0)</f>
        <v>photo</v>
      </c>
      <c r="F17940" t="str">
        <f>VLOOKUP(A17940,Content!A:C,3,0)</f>
        <v>education</v>
      </c>
      <c r="G17940">
        <f>VLOOKUP(B17940,ReactionTypes!A:C,3,0)</f>
        <v>65</v>
      </c>
    </row>
    <row r="17941" spans="1:7" x14ac:dyDescent="0.2">
      <c r="A17941" t="s">
        <v>734</v>
      </c>
      <c r="B17941" t="s">
        <v>15</v>
      </c>
      <c r="C17941" s="1">
        <v>44136.003553240742</v>
      </c>
      <c r="D17941" t="str">
        <f t="shared" si="280"/>
        <v>November</v>
      </c>
      <c r="E17941" t="str">
        <f>VLOOKUP(A17941,Content!A:C,2,0)</f>
        <v>photo</v>
      </c>
      <c r="F17941" t="str">
        <f>VLOOKUP(A17941,Content!A:C,3,0)</f>
        <v>education</v>
      </c>
      <c r="G17941">
        <f>VLOOKUP(B17941,ReactionTypes!A:C,3,0)</f>
        <v>12</v>
      </c>
    </row>
    <row r="17942" spans="1:7" x14ac:dyDescent="0.2">
      <c r="A17942" t="s">
        <v>734</v>
      </c>
      <c r="B17942" t="s">
        <v>7</v>
      </c>
      <c r="C17942" s="1">
        <v>44115.904953703706</v>
      </c>
      <c r="D17942" t="str">
        <f t="shared" si="280"/>
        <v>October</v>
      </c>
      <c r="E17942" t="str">
        <f>VLOOKUP(A17942,Content!A:C,2,0)</f>
        <v>photo</v>
      </c>
      <c r="F17942" t="str">
        <f>VLOOKUP(A17942,Content!A:C,3,0)</f>
        <v>education</v>
      </c>
      <c r="G17942">
        <f>VLOOKUP(B17942,ReactionTypes!A:C,3,0)</f>
        <v>30</v>
      </c>
    </row>
    <row r="17943" spans="1:7" x14ac:dyDescent="0.2">
      <c r="A17943" t="s">
        <v>734</v>
      </c>
      <c r="B17943" t="s">
        <v>4</v>
      </c>
      <c r="C17943" s="1">
        <v>44167.355405092596</v>
      </c>
      <c r="D17943" t="str">
        <f t="shared" si="280"/>
        <v>December</v>
      </c>
      <c r="E17943" t="str">
        <f>VLOOKUP(A17943,Content!A:C,2,0)</f>
        <v>photo</v>
      </c>
      <c r="F17943" t="str">
        <f>VLOOKUP(A17943,Content!A:C,3,0)</f>
        <v>education</v>
      </c>
      <c r="G17943">
        <f>VLOOKUP(B17943,ReactionTypes!A:C,3,0)</f>
        <v>0</v>
      </c>
    </row>
    <row r="17944" spans="1:7" x14ac:dyDescent="0.2">
      <c r="A17944" t="s">
        <v>734</v>
      </c>
      <c r="B17944" t="s">
        <v>18</v>
      </c>
      <c r="C17944" s="1">
        <v>44074.550474537034</v>
      </c>
      <c r="D17944" t="str">
        <f t="shared" si="280"/>
        <v>August</v>
      </c>
      <c r="E17944" t="str">
        <f>VLOOKUP(A17944,Content!A:C,2,0)</f>
        <v>photo</v>
      </c>
      <c r="F17944" t="str">
        <f>VLOOKUP(A17944,Content!A:C,3,0)</f>
        <v>education</v>
      </c>
      <c r="G17944">
        <f>VLOOKUP(B17944,ReactionTypes!A:C,3,0)</f>
        <v>70</v>
      </c>
    </row>
    <row r="17945" spans="1:7" x14ac:dyDescent="0.2">
      <c r="A17945" t="s">
        <v>734</v>
      </c>
      <c r="B17945" t="s">
        <v>7</v>
      </c>
      <c r="C17945" s="1">
        <v>44141.533449074072</v>
      </c>
      <c r="D17945" t="str">
        <f t="shared" si="280"/>
        <v>November</v>
      </c>
      <c r="E17945" t="str">
        <f>VLOOKUP(A17945,Content!A:C,2,0)</f>
        <v>photo</v>
      </c>
      <c r="F17945" t="str">
        <f>VLOOKUP(A17945,Content!A:C,3,0)</f>
        <v>education</v>
      </c>
      <c r="G17945">
        <f>VLOOKUP(B17945,ReactionTypes!A:C,3,0)</f>
        <v>30</v>
      </c>
    </row>
    <row r="17946" spans="1:7" x14ac:dyDescent="0.2">
      <c r="A17946" t="s">
        <v>734</v>
      </c>
      <c r="B17946" t="s">
        <v>8</v>
      </c>
      <c r="C17946" s="1">
        <v>44041.409189814818</v>
      </c>
      <c r="D17946" t="str">
        <f t="shared" si="280"/>
        <v>July</v>
      </c>
      <c r="E17946" t="str">
        <f>VLOOKUP(A17946,Content!A:C,2,0)</f>
        <v>photo</v>
      </c>
      <c r="F17946" t="str">
        <f>VLOOKUP(A17946,Content!A:C,3,0)</f>
        <v>education</v>
      </c>
      <c r="G17946">
        <f>VLOOKUP(B17946,ReactionTypes!A:C,3,0)</f>
        <v>35</v>
      </c>
    </row>
    <row r="17947" spans="1:7" x14ac:dyDescent="0.2">
      <c r="A17947" t="s">
        <v>734</v>
      </c>
      <c r="B17947" t="s">
        <v>18</v>
      </c>
      <c r="C17947" s="1">
        <v>44021.625555555554</v>
      </c>
      <c r="D17947" t="str">
        <f t="shared" si="280"/>
        <v>July</v>
      </c>
      <c r="E17947" t="str">
        <f>VLOOKUP(A17947,Content!A:C,2,0)</f>
        <v>photo</v>
      </c>
      <c r="F17947" t="str">
        <f>VLOOKUP(A17947,Content!A:C,3,0)</f>
        <v>education</v>
      </c>
      <c r="G17947">
        <f>VLOOKUP(B17947,ReactionTypes!A:C,3,0)</f>
        <v>70</v>
      </c>
    </row>
    <row r="17948" spans="1:7" x14ac:dyDescent="0.2">
      <c r="A17948" t="s">
        <v>734</v>
      </c>
      <c r="B17948" t="s">
        <v>9</v>
      </c>
      <c r="C17948" s="1">
        <v>44097.70815972222</v>
      </c>
      <c r="D17948" t="str">
        <f t="shared" si="280"/>
        <v>September</v>
      </c>
      <c r="E17948" t="str">
        <f>VLOOKUP(A17948,Content!A:C,2,0)</f>
        <v>photo</v>
      </c>
      <c r="F17948" t="str">
        <f>VLOOKUP(A17948,Content!A:C,3,0)</f>
        <v>education</v>
      </c>
      <c r="G17948">
        <f>VLOOKUP(B17948,ReactionTypes!A:C,3,0)</f>
        <v>70</v>
      </c>
    </row>
    <row r="17949" spans="1:7" x14ac:dyDescent="0.2">
      <c r="A17949" t="s">
        <v>734</v>
      </c>
      <c r="B17949" t="s">
        <v>11</v>
      </c>
      <c r="C17949" s="1">
        <v>44233.049479166664</v>
      </c>
      <c r="D17949" t="str">
        <f t="shared" si="280"/>
        <v>February</v>
      </c>
      <c r="E17949" t="str">
        <f>VLOOKUP(A17949,Content!A:C,2,0)</f>
        <v>photo</v>
      </c>
      <c r="F17949" t="str">
        <f>VLOOKUP(A17949,Content!A:C,3,0)</f>
        <v>education</v>
      </c>
      <c r="G17949">
        <f>VLOOKUP(B17949,ReactionTypes!A:C,3,0)</f>
        <v>65</v>
      </c>
    </row>
    <row r="17950" spans="1:7" x14ac:dyDescent="0.2">
      <c r="A17950" t="s">
        <v>734</v>
      </c>
      <c r="B17950" t="s">
        <v>10</v>
      </c>
      <c r="C17950" s="1">
        <v>44094.990879629629</v>
      </c>
      <c r="D17950" t="str">
        <f t="shared" si="280"/>
        <v>September</v>
      </c>
      <c r="E17950" t="str">
        <f>VLOOKUP(A17950,Content!A:C,2,0)</f>
        <v>photo</v>
      </c>
      <c r="F17950" t="str">
        <f>VLOOKUP(A17950,Content!A:C,3,0)</f>
        <v>education</v>
      </c>
      <c r="G17950">
        <f>VLOOKUP(B17950,ReactionTypes!A:C,3,0)</f>
        <v>5</v>
      </c>
    </row>
    <row r="17951" spans="1:7" x14ac:dyDescent="0.2">
      <c r="A17951" t="s">
        <v>734</v>
      </c>
      <c r="B17951" t="s">
        <v>16</v>
      </c>
      <c r="C17951" s="1">
        <v>44144.880185185182</v>
      </c>
      <c r="D17951" t="str">
        <f t="shared" si="280"/>
        <v>November</v>
      </c>
      <c r="E17951" t="str">
        <f>VLOOKUP(A17951,Content!A:C,2,0)</f>
        <v>photo</v>
      </c>
      <c r="F17951" t="str">
        <f>VLOOKUP(A17951,Content!A:C,3,0)</f>
        <v>education</v>
      </c>
      <c r="G17951">
        <f>VLOOKUP(B17951,ReactionTypes!A:C,3,0)</f>
        <v>50</v>
      </c>
    </row>
    <row r="17952" spans="1:7" x14ac:dyDescent="0.2">
      <c r="A17952" t="s">
        <v>734</v>
      </c>
      <c r="B17952" t="s">
        <v>10</v>
      </c>
      <c r="C17952" s="1">
        <v>44070.936782407407</v>
      </c>
      <c r="D17952" t="str">
        <f t="shared" si="280"/>
        <v>August</v>
      </c>
      <c r="E17952" t="str">
        <f>VLOOKUP(A17952,Content!A:C,2,0)</f>
        <v>photo</v>
      </c>
      <c r="F17952" t="str">
        <f>VLOOKUP(A17952,Content!A:C,3,0)</f>
        <v>education</v>
      </c>
      <c r="G17952">
        <f>VLOOKUP(B17952,ReactionTypes!A:C,3,0)</f>
        <v>5</v>
      </c>
    </row>
    <row r="17953" spans="1:7" x14ac:dyDescent="0.2">
      <c r="A17953" t="s">
        <v>734</v>
      </c>
      <c r="B17953" t="s">
        <v>18</v>
      </c>
      <c r="C17953" s="1">
        <v>44177.44091435185</v>
      </c>
      <c r="D17953" t="str">
        <f t="shared" si="280"/>
        <v>December</v>
      </c>
      <c r="E17953" t="str">
        <f>VLOOKUP(A17953,Content!A:C,2,0)</f>
        <v>photo</v>
      </c>
      <c r="F17953" t="str">
        <f>VLOOKUP(A17953,Content!A:C,3,0)</f>
        <v>education</v>
      </c>
      <c r="G17953">
        <f>VLOOKUP(B17953,ReactionTypes!A:C,3,0)</f>
        <v>70</v>
      </c>
    </row>
    <row r="17954" spans="1:7" x14ac:dyDescent="0.2">
      <c r="A17954" t="s">
        <v>735</v>
      </c>
      <c r="B17954" t="s">
        <v>12</v>
      </c>
      <c r="C17954" s="1">
        <v>44346.322523148148</v>
      </c>
      <c r="D17954" t="str">
        <f t="shared" si="280"/>
        <v>May</v>
      </c>
      <c r="E17954" t="str">
        <f>VLOOKUP(A17954,Content!A:C,2,0)</f>
        <v>audio</v>
      </c>
      <c r="F17954" t="str">
        <f>VLOOKUP(A17954,Content!A:C,3,0)</f>
        <v>technology</v>
      </c>
      <c r="G17954">
        <f>VLOOKUP(B17954,ReactionTypes!A:C,3,0)</f>
        <v>20</v>
      </c>
    </row>
    <row r="17955" spans="1:7" x14ac:dyDescent="0.2">
      <c r="A17955" t="s">
        <v>735</v>
      </c>
      <c r="B17955" t="s">
        <v>21</v>
      </c>
      <c r="C17955" s="1">
        <v>44160.761412037034</v>
      </c>
      <c r="D17955" t="str">
        <f t="shared" si="280"/>
        <v>November</v>
      </c>
      <c r="E17955" t="str">
        <f>VLOOKUP(A17955,Content!A:C,2,0)</f>
        <v>audio</v>
      </c>
      <c r="F17955" t="str">
        <f>VLOOKUP(A17955,Content!A:C,3,0)</f>
        <v>technology</v>
      </c>
      <c r="G17955">
        <f>VLOOKUP(B17955,ReactionTypes!A:C,3,0)</f>
        <v>72</v>
      </c>
    </row>
    <row r="17956" spans="1:7" x14ac:dyDescent="0.2">
      <c r="A17956" t="s">
        <v>735</v>
      </c>
      <c r="B17956" t="s">
        <v>9</v>
      </c>
      <c r="C17956" s="1">
        <v>44300.116666666669</v>
      </c>
      <c r="D17956" t="str">
        <f t="shared" si="280"/>
        <v>April</v>
      </c>
      <c r="E17956" t="str">
        <f>VLOOKUP(A17956,Content!A:C,2,0)</f>
        <v>audio</v>
      </c>
      <c r="F17956" t="str">
        <f>VLOOKUP(A17956,Content!A:C,3,0)</f>
        <v>technology</v>
      </c>
      <c r="G17956">
        <f>VLOOKUP(B17956,ReactionTypes!A:C,3,0)</f>
        <v>70</v>
      </c>
    </row>
    <row r="17957" spans="1:7" x14ac:dyDescent="0.2">
      <c r="A17957" t="s">
        <v>735</v>
      </c>
      <c r="B17957" t="s">
        <v>15</v>
      </c>
      <c r="C17957" s="1">
        <v>44074.359467592592</v>
      </c>
      <c r="D17957" t="str">
        <f t="shared" si="280"/>
        <v>August</v>
      </c>
      <c r="E17957" t="str">
        <f>VLOOKUP(A17957,Content!A:C,2,0)</f>
        <v>audio</v>
      </c>
      <c r="F17957" t="str">
        <f>VLOOKUP(A17957,Content!A:C,3,0)</f>
        <v>technology</v>
      </c>
      <c r="G17957">
        <f>VLOOKUP(B17957,ReactionTypes!A:C,3,0)</f>
        <v>12</v>
      </c>
    </row>
    <row r="17958" spans="1:7" x14ac:dyDescent="0.2">
      <c r="A17958" t="s">
        <v>735</v>
      </c>
      <c r="B17958" t="s">
        <v>18</v>
      </c>
      <c r="C17958" s="1">
        <v>44332.763726851852</v>
      </c>
      <c r="D17958" t="str">
        <f t="shared" si="280"/>
        <v>May</v>
      </c>
      <c r="E17958" t="str">
        <f>VLOOKUP(A17958,Content!A:C,2,0)</f>
        <v>audio</v>
      </c>
      <c r="F17958" t="str">
        <f>VLOOKUP(A17958,Content!A:C,3,0)</f>
        <v>technology</v>
      </c>
      <c r="G17958">
        <f>VLOOKUP(B17958,ReactionTypes!A:C,3,0)</f>
        <v>70</v>
      </c>
    </row>
    <row r="17959" spans="1:7" x14ac:dyDescent="0.2">
      <c r="A17959" t="s">
        <v>735</v>
      </c>
      <c r="B17959" t="s">
        <v>6</v>
      </c>
      <c r="C17959" s="1">
        <v>44033.630648148152</v>
      </c>
      <c r="D17959" t="str">
        <f t="shared" si="280"/>
        <v>July</v>
      </c>
      <c r="E17959" t="str">
        <f>VLOOKUP(A17959,Content!A:C,2,0)</f>
        <v>audio</v>
      </c>
      <c r="F17959" t="str">
        <f>VLOOKUP(A17959,Content!A:C,3,0)</f>
        <v>technology</v>
      </c>
      <c r="G17959">
        <f>VLOOKUP(B17959,ReactionTypes!A:C,3,0)</f>
        <v>15</v>
      </c>
    </row>
    <row r="17960" spans="1:7" x14ac:dyDescent="0.2">
      <c r="A17960" t="s">
        <v>735</v>
      </c>
      <c r="B17960" t="s">
        <v>7</v>
      </c>
      <c r="C17960" s="1">
        <v>44246.588807870372</v>
      </c>
      <c r="D17960" t="str">
        <f t="shared" si="280"/>
        <v>February</v>
      </c>
      <c r="E17960" t="str">
        <f>VLOOKUP(A17960,Content!A:C,2,0)</f>
        <v>audio</v>
      </c>
      <c r="F17960" t="str">
        <f>VLOOKUP(A17960,Content!A:C,3,0)</f>
        <v>technology</v>
      </c>
      <c r="G17960">
        <f>VLOOKUP(B17960,ReactionTypes!A:C,3,0)</f>
        <v>30</v>
      </c>
    </row>
    <row r="17961" spans="1:7" x14ac:dyDescent="0.2">
      <c r="A17961" t="s">
        <v>735</v>
      </c>
      <c r="B17961" t="s">
        <v>9</v>
      </c>
      <c r="C17961" s="1">
        <v>44063.157129629632</v>
      </c>
      <c r="D17961" t="str">
        <f t="shared" si="280"/>
        <v>August</v>
      </c>
      <c r="E17961" t="str">
        <f>VLOOKUP(A17961,Content!A:C,2,0)</f>
        <v>audio</v>
      </c>
      <c r="F17961" t="str">
        <f>VLOOKUP(A17961,Content!A:C,3,0)</f>
        <v>technology</v>
      </c>
      <c r="G17961">
        <f>VLOOKUP(B17961,ReactionTypes!A:C,3,0)</f>
        <v>70</v>
      </c>
    </row>
    <row r="17962" spans="1:7" x14ac:dyDescent="0.2">
      <c r="A17962" t="s">
        <v>735</v>
      </c>
      <c r="B17962" t="s">
        <v>13</v>
      </c>
      <c r="C17962" s="1">
        <v>44337.226736111108</v>
      </c>
      <c r="D17962" t="str">
        <f t="shared" si="280"/>
        <v>May</v>
      </c>
      <c r="E17962" t="str">
        <f>VLOOKUP(A17962,Content!A:C,2,0)</f>
        <v>audio</v>
      </c>
      <c r="F17962" t="str">
        <f>VLOOKUP(A17962,Content!A:C,3,0)</f>
        <v>technology</v>
      </c>
      <c r="G17962">
        <f>VLOOKUP(B17962,ReactionTypes!A:C,3,0)</f>
        <v>75</v>
      </c>
    </row>
    <row r="17963" spans="1:7" x14ac:dyDescent="0.2">
      <c r="A17963" t="s">
        <v>735</v>
      </c>
      <c r="B17963" t="s">
        <v>14</v>
      </c>
      <c r="C17963" s="1">
        <v>44323.91097222222</v>
      </c>
      <c r="D17963" t="str">
        <f t="shared" si="280"/>
        <v>May</v>
      </c>
      <c r="E17963" t="str">
        <f>VLOOKUP(A17963,Content!A:C,2,0)</f>
        <v>audio</v>
      </c>
      <c r="F17963" t="str">
        <f>VLOOKUP(A17963,Content!A:C,3,0)</f>
        <v>technology</v>
      </c>
      <c r="G17963">
        <f>VLOOKUP(B17963,ReactionTypes!A:C,3,0)</f>
        <v>45</v>
      </c>
    </row>
    <row r="17964" spans="1:7" x14ac:dyDescent="0.2">
      <c r="A17964" t="s">
        <v>735</v>
      </c>
      <c r="B17964" t="s">
        <v>12</v>
      </c>
      <c r="C17964" s="1">
        <v>44003.781273148146</v>
      </c>
      <c r="D17964" t="str">
        <f t="shared" si="280"/>
        <v>June</v>
      </c>
      <c r="E17964" t="str">
        <f>VLOOKUP(A17964,Content!A:C,2,0)</f>
        <v>audio</v>
      </c>
      <c r="F17964" t="str">
        <f>VLOOKUP(A17964,Content!A:C,3,0)</f>
        <v>technology</v>
      </c>
      <c r="G17964">
        <f>VLOOKUP(B17964,ReactionTypes!A:C,3,0)</f>
        <v>20</v>
      </c>
    </row>
    <row r="17965" spans="1:7" x14ac:dyDescent="0.2">
      <c r="A17965" t="s">
        <v>735</v>
      </c>
      <c r="B17965" t="s">
        <v>5</v>
      </c>
      <c r="C17965" s="1">
        <v>44093.991041666668</v>
      </c>
      <c r="D17965" t="str">
        <f t="shared" si="280"/>
        <v>September</v>
      </c>
      <c r="E17965" t="str">
        <f>VLOOKUP(A17965,Content!A:C,2,0)</f>
        <v>audio</v>
      </c>
      <c r="F17965" t="str">
        <f>VLOOKUP(A17965,Content!A:C,3,0)</f>
        <v>technology</v>
      </c>
      <c r="G17965">
        <f>VLOOKUP(B17965,ReactionTypes!A:C,3,0)</f>
        <v>10</v>
      </c>
    </row>
    <row r="17966" spans="1:7" x14ac:dyDescent="0.2">
      <c r="A17966" t="s">
        <v>735</v>
      </c>
      <c r="B17966" t="s">
        <v>21</v>
      </c>
      <c r="C17966" s="1">
        <v>44054.269490740742</v>
      </c>
      <c r="D17966" t="str">
        <f t="shared" si="280"/>
        <v>August</v>
      </c>
      <c r="E17966" t="str">
        <f>VLOOKUP(A17966,Content!A:C,2,0)</f>
        <v>audio</v>
      </c>
      <c r="F17966" t="str">
        <f>VLOOKUP(A17966,Content!A:C,3,0)</f>
        <v>technology</v>
      </c>
      <c r="G17966">
        <f>VLOOKUP(B17966,ReactionTypes!A:C,3,0)</f>
        <v>72</v>
      </c>
    </row>
    <row r="17967" spans="1:7" x14ac:dyDescent="0.2">
      <c r="A17967" t="s">
        <v>735</v>
      </c>
      <c r="B17967" t="s">
        <v>18</v>
      </c>
      <c r="C17967" s="1">
        <v>44216.032407407409</v>
      </c>
      <c r="D17967" t="str">
        <f t="shared" si="280"/>
        <v>January</v>
      </c>
      <c r="E17967" t="str">
        <f>VLOOKUP(A17967,Content!A:C,2,0)</f>
        <v>audio</v>
      </c>
      <c r="F17967" t="str">
        <f>VLOOKUP(A17967,Content!A:C,3,0)</f>
        <v>technology</v>
      </c>
      <c r="G17967">
        <f>VLOOKUP(B17967,ReactionTypes!A:C,3,0)</f>
        <v>70</v>
      </c>
    </row>
    <row r="17968" spans="1:7" x14ac:dyDescent="0.2">
      <c r="A17968" t="s">
        <v>735</v>
      </c>
      <c r="B17968" t="s">
        <v>12</v>
      </c>
      <c r="C17968" s="1">
        <v>44127.037986111114</v>
      </c>
      <c r="D17968" t="str">
        <f t="shared" si="280"/>
        <v>October</v>
      </c>
      <c r="E17968" t="str">
        <f>VLOOKUP(A17968,Content!A:C,2,0)</f>
        <v>audio</v>
      </c>
      <c r="F17968" t="str">
        <f>VLOOKUP(A17968,Content!A:C,3,0)</f>
        <v>technology</v>
      </c>
      <c r="G17968">
        <f>VLOOKUP(B17968,ReactionTypes!A:C,3,0)</f>
        <v>20</v>
      </c>
    </row>
    <row r="17969" spans="1:7" x14ac:dyDescent="0.2">
      <c r="A17969" t="s">
        <v>735</v>
      </c>
      <c r="B17969" t="s">
        <v>6</v>
      </c>
      <c r="C17969" s="1">
        <v>44247.468148148146</v>
      </c>
      <c r="D17969" t="str">
        <f t="shared" si="280"/>
        <v>February</v>
      </c>
      <c r="E17969" t="str">
        <f>VLOOKUP(A17969,Content!A:C,2,0)</f>
        <v>audio</v>
      </c>
      <c r="F17969" t="str">
        <f>VLOOKUP(A17969,Content!A:C,3,0)</f>
        <v>technology</v>
      </c>
      <c r="G17969">
        <f>VLOOKUP(B17969,ReactionTypes!A:C,3,0)</f>
        <v>15</v>
      </c>
    </row>
    <row r="17970" spans="1:7" x14ac:dyDescent="0.2">
      <c r="A17970" t="s">
        <v>735</v>
      </c>
      <c r="B17970" t="s">
        <v>17</v>
      </c>
      <c r="C17970" s="1">
        <v>44321.62709490741</v>
      </c>
      <c r="D17970" t="str">
        <f t="shared" si="280"/>
        <v>May</v>
      </c>
      <c r="E17970" t="str">
        <f>VLOOKUP(A17970,Content!A:C,2,0)</f>
        <v>audio</v>
      </c>
      <c r="F17970" t="str">
        <f>VLOOKUP(A17970,Content!A:C,3,0)</f>
        <v>technology</v>
      </c>
      <c r="G17970">
        <f>VLOOKUP(B17970,ReactionTypes!A:C,3,0)</f>
        <v>60</v>
      </c>
    </row>
    <row r="17971" spans="1:7" x14ac:dyDescent="0.2">
      <c r="A17971" t="s">
        <v>735</v>
      </c>
      <c r="B17971" t="s">
        <v>5</v>
      </c>
      <c r="C17971" s="1">
        <v>44059.270995370367</v>
      </c>
      <c r="D17971" t="str">
        <f t="shared" si="280"/>
        <v>August</v>
      </c>
      <c r="E17971" t="str">
        <f>VLOOKUP(A17971,Content!A:C,2,0)</f>
        <v>audio</v>
      </c>
      <c r="F17971" t="str">
        <f>VLOOKUP(A17971,Content!A:C,3,0)</f>
        <v>technology</v>
      </c>
      <c r="G17971">
        <f>VLOOKUP(B17971,ReactionTypes!A:C,3,0)</f>
        <v>10</v>
      </c>
    </row>
    <row r="17972" spans="1:7" x14ac:dyDescent="0.2">
      <c r="A17972" t="s">
        <v>735</v>
      </c>
      <c r="B17972" t="s">
        <v>11</v>
      </c>
      <c r="C17972" s="1">
        <v>44157.604699074072</v>
      </c>
      <c r="D17972" t="str">
        <f t="shared" si="280"/>
        <v>November</v>
      </c>
      <c r="E17972" t="str">
        <f>VLOOKUP(A17972,Content!A:C,2,0)</f>
        <v>audio</v>
      </c>
      <c r="F17972" t="str">
        <f>VLOOKUP(A17972,Content!A:C,3,0)</f>
        <v>technology</v>
      </c>
      <c r="G17972">
        <f>VLOOKUP(B17972,ReactionTypes!A:C,3,0)</f>
        <v>65</v>
      </c>
    </row>
    <row r="17973" spans="1:7" x14ac:dyDescent="0.2">
      <c r="A17973" t="s">
        <v>735</v>
      </c>
      <c r="B17973" t="s">
        <v>7</v>
      </c>
      <c r="C17973" s="1">
        <v>44240.031377314815</v>
      </c>
      <c r="D17973" t="str">
        <f t="shared" si="280"/>
        <v>February</v>
      </c>
      <c r="E17973" t="str">
        <f>VLOOKUP(A17973,Content!A:C,2,0)</f>
        <v>audio</v>
      </c>
      <c r="F17973" t="str">
        <f>VLOOKUP(A17973,Content!A:C,3,0)</f>
        <v>technology</v>
      </c>
      <c r="G17973">
        <f>VLOOKUP(B17973,ReactionTypes!A:C,3,0)</f>
        <v>30</v>
      </c>
    </row>
    <row r="17974" spans="1:7" x14ac:dyDescent="0.2">
      <c r="A17974" t="s">
        <v>735</v>
      </c>
      <c r="B17974" t="s">
        <v>8</v>
      </c>
      <c r="C17974" s="1">
        <v>44297.357048611113</v>
      </c>
      <c r="D17974" t="str">
        <f t="shared" si="280"/>
        <v>April</v>
      </c>
      <c r="E17974" t="str">
        <f>VLOOKUP(A17974,Content!A:C,2,0)</f>
        <v>audio</v>
      </c>
      <c r="F17974" t="str">
        <f>VLOOKUP(A17974,Content!A:C,3,0)</f>
        <v>technology</v>
      </c>
      <c r="G17974">
        <f>VLOOKUP(B17974,ReactionTypes!A:C,3,0)</f>
        <v>35</v>
      </c>
    </row>
    <row r="17975" spans="1:7" x14ac:dyDescent="0.2">
      <c r="A17975" t="s">
        <v>735</v>
      </c>
      <c r="B17975" t="s">
        <v>15</v>
      </c>
      <c r="C17975" s="1">
        <v>44009.864131944443</v>
      </c>
      <c r="D17975" t="str">
        <f t="shared" si="280"/>
        <v>June</v>
      </c>
      <c r="E17975" t="str">
        <f>VLOOKUP(A17975,Content!A:C,2,0)</f>
        <v>audio</v>
      </c>
      <c r="F17975" t="str">
        <f>VLOOKUP(A17975,Content!A:C,3,0)</f>
        <v>technology</v>
      </c>
      <c r="G17975">
        <f>VLOOKUP(B17975,ReactionTypes!A:C,3,0)</f>
        <v>12</v>
      </c>
    </row>
    <row r="17976" spans="1:7" x14ac:dyDescent="0.2">
      <c r="A17976" t="s">
        <v>735</v>
      </c>
      <c r="B17976" t="s">
        <v>13</v>
      </c>
      <c r="C17976" s="1">
        <v>44144.115115740744</v>
      </c>
      <c r="D17976" t="str">
        <f t="shared" si="280"/>
        <v>November</v>
      </c>
      <c r="E17976" t="str">
        <f>VLOOKUP(A17976,Content!A:C,2,0)</f>
        <v>audio</v>
      </c>
      <c r="F17976" t="str">
        <f>VLOOKUP(A17976,Content!A:C,3,0)</f>
        <v>technology</v>
      </c>
      <c r="G17976">
        <f>VLOOKUP(B17976,ReactionTypes!A:C,3,0)</f>
        <v>75</v>
      </c>
    </row>
    <row r="17977" spans="1:7" x14ac:dyDescent="0.2">
      <c r="A17977" t="s">
        <v>735</v>
      </c>
      <c r="B17977" t="s">
        <v>16</v>
      </c>
      <c r="C17977" s="1">
        <v>44140.781388888892</v>
      </c>
      <c r="D17977" t="str">
        <f t="shared" si="280"/>
        <v>November</v>
      </c>
      <c r="E17977" t="str">
        <f>VLOOKUP(A17977,Content!A:C,2,0)</f>
        <v>audio</v>
      </c>
      <c r="F17977" t="str">
        <f>VLOOKUP(A17977,Content!A:C,3,0)</f>
        <v>technology</v>
      </c>
      <c r="G17977">
        <f>VLOOKUP(B17977,ReactionTypes!A:C,3,0)</f>
        <v>50</v>
      </c>
    </row>
    <row r="17978" spans="1:7" x14ac:dyDescent="0.2">
      <c r="A17978" t="s">
        <v>735</v>
      </c>
      <c r="B17978" t="s">
        <v>18</v>
      </c>
      <c r="C17978" s="1">
        <v>44308.398518518516</v>
      </c>
      <c r="D17978" t="str">
        <f t="shared" si="280"/>
        <v>April</v>
      </c>
      <c r="E17978" t="str">
        <f>VLOOKUP(A17978,Content!A:C,2,0)</f>
        <v>audio</v>
      </c>
      <c r="F17978" t="str">
        <f>VLOOKUP(A17978,Content!A:C,3,0)</f>
        <v>technology</v>
      </c>
      <c r="G17978">
        <f>VLOOKUP(B17978,ReactionTypes!A:C,3,0)</f>
        <v>70</v>
      </c>
    </row>
    <row r="17979" spans="1:7" x14ac:dyDescent="0.2">
      <c r="A17979" t="s">
        <v>736</v>
      </c>
      <c r="B17979" t="s">
        <v>13</v>
      </c>
      <c r="C17979" s="1">
        <v>44046.993750000001</v>
      </c>
      <c r="D17979" t="str">
        <f t="shared" si="280"/>
        <v>August</v>
      </c>
      <c r="E17979" t="str">
        <f>VLOOKUP(A17979,Content!A:C,2,0)</f>
        <v>video</v>
      </c>
      <c r="F17979" t="str">
        <f>VLOOKUP(A17979,Content!A:C,3,0)</f>
        <v>healthy eating</v>
      </c>
      <c r="G17979">
        <f>VLOOKUP(B17979,ReactionTypes!A:C,3,0)</f>
        <v>75</v>
      </c>
    </row>
    <row r="17980" spans="1:7" x14ac:dyDescent="0.2">
      <c r="A17980" t="s">
        <v>736</v>
      </c>
      <c r="B17980" t="s">
        <v>15</v>
      </c>
      <c r="C17980" s="1">
        <v>44206.76458333333</v>
      </c>
      <c r="D17980" t="str">
        <f t="shared" si="280"/>
        <v>January</v>
      </c>
      <c r="E17980" t="str">
        <f>VLOOKUP(A17980,Content!A:C,2,0)</f>
        <v>video</v>
      </c>
      <c r="F17980" t="str">
        <f>VLOOKUP(A17980,Content!A:C,3,0)</f>
        <v>healthy eating</v>
      </c>
      <c r="G17980">
        <f>VLOOKUP(B17980,ReactionTypes!A:C,3,0)</f>
        <v>12</v>
      </c>
    </row>
    <row r="17981" spans="1:7" x14ac:dyDescent="0.2">
      <c r="A17981" t="s">
        <v>737</v>
      </c>
      <c r="B17981" t="s">
        <v>6</v>
      </c>
      <c r="C17981" s="1">
        <v>44150.730624999997</v>
      </c>
      <c r="D17981" t="str">
        <f t="shared" si="280"/>
        <v>November</v>
      </c>
      <c r="E17981" t="str">
        <f>VLOOKUP(A17981,Content!A:C,2,0)</f>
        <v>photo</v>
      </c>
      <c r="F17981" t="str">
        <f>VLOOKUP(A17981,Content!A:C,3,0)</f>
        <v>travel</v>
      </c>
      <c r="G17981">
        <f>VLOOKUP(B17981,ReactionTypes!A:C,3,0)</f>
        <v>15</v>
      </c>
    </row>
    <row r="17982" spans="1:7" x14ac:dyDescent="0.2">
      <c r="A17982" t="s">
        <v>737</v>
      </c>
      <c r="B17982" t="s">
        <v>11</v>
      </c>
      <c r="C17982" s="1">
        <v>44306.803703703707</v>
      </c>
      <c r="D17982" t="str">
        <f t="shared" si="280"/>
        <v>April</v>
      </c>
      <c r="E17982" t="str">
        <f>VLOOKUP(A17982,Content!A:C,2,0)</f>
        <v>photo</v>
      </c>
      <c r="F17982" t="str">
        <f>VLOOKUP(A17982,Content!A:C,3,0)</f>
        <v>travel</v>
      </c>
      <c r="G17982">
        <f>VLOOKUP(B17982,ReactionTypes!A:C,3,0)</f>
        <v>65</v>
      </c>
    </row>
    <row r="17983" spans="1:7" x14ac:dyDescent="0.2">
      <c r="A17983" t="s">
        <v>737</v>
      </c>
      <c r="B17983" t="s">
        <v>4</v>
      </c>
      <c r="C17983" s="1">
        <v>44248.375254629631</v>
      </c>
      <c r="D17983" t="str">
        <f t="shared" si="280"/>
        <v>February</v>
      </c>
      <c r="E17983" t="str">
        <f>VLOOKUP(A17983,Content!A:C,2,0)</f>
        <v>photo</v>
      </c>
      <c r="F17983" t="str">
        <f>VLOOKUP(A17983,Content!A:C,3,0)</f>
        <v>travel</v>
      </c>
      <c r="G17983">
        <f>VLOOKUP(B17983,ReactionTypes!A:C,3,0)</f>
        <v>0</v>
      </c>
    </row>
    <row r="17984" spans="1:7" x14ac:dyDescent="0.2">
      <c r="A17984" t="s">
        <v>737</v>
      </c>
      <c r="B17984" t="s">
        <v>18</v>
      </c>
      <c r="C17984" s="1">
        <v>44245.632951388892</v>
      </c>
      <c r="D17984" t="str">
        <f t="shared" si="280"/>
        <v>February</v>
      </c>
      <c r="E17984" t="str">
        <f>VLOOKUP(A17984,Content!A:C,2,0)</f>
        <v>photo</v>
      </c>
      <c r="F17984" t="str">
        <f>VLOOKUP(A17984,Content!A:C,3,0)</f>
        <v>travel</v>
      </c>
      <c r="G17984">
        <f>VLOOKUP(B17984,ReactionTypes!A:C,3,0)</f>
        <v>70</v>
      </c>
    </row>
    <row r="17985" spans="1:7" x14ac:dyDescent="0.2">
      <c r="A17985" t="s">
        <v>737</v>
      </c>
      <c r="B17985" t="s">
        <v>8</v>
      </c>
      <c r="C17985" s="1">
        <v>44237.086481481485</v>
      </c>
      <c r="D17985" t="str">
        <f t="shared" si="280"/>
        <v>February</v>
      </c>
      <c r="E17985" t="str">
        <f>VLOOKUP(A17985,Content!A:C,2,0)</f>
        <v>photo</v>
      </c>
      <c r="F17985" t="str">
        <f>VLOOKUP(A17985,Content!A:C,3,0)</f>
        <v>travel</v>
      </c>
      <c r="G17985">
        <f>VLOOKUP(B17985,ReactionTypes!A:C,3,0)</f>
        <v>35</v>
      </c>
    </row>
    <row r="17986" spans="1:7" x14ac:dyDescent="0.2">
      <c r="A17986" t="s">
        <v>737</v>
      </c>
      <c r="B17986" t="s">
        <v>6</v>
      </c>
      <c r="C17986" s="1">
        <v>44084.095266203702</v>
      </c>
      <c r="D17986" t="str">
        <f t="shared" si="280"/>
        <v>September</v>
      </c>
      <c r="E17986" t="str">
        <f>VLOOKUP(A17986,Content!A:C,2,0)</f>
        <v>photo</v>
      </c>
      <c r="F17986" t="str">
        <f>VLOOKUP(A17986,Content!A:C,3,0)</f>
        <v>travel</v>
      </c>
      <c r="G17986">
        <f>VLOOKUP(B17986,ReactionTypes!A:C,3,0)</f>
        <v>15</v>
      </c>
    </row>
    <row r="17987" spans="1:7" x14ac:dyDescent="0.2">
      <c r="A17987" t="s">
        <v>737</v>
      </c>
      <c r="B17987" t="s">
        <v>4</v>
      </c>
      <c r="C17987" s="1">
        <v>44153.13559027778</v>
      </c>
      <c r="D17987" t="str">
        <f t="shared" ref="D17987:D18050" si="281">TEXT(C17987,"mmmm")</f>
        <v>November</v>
      </c>
      <c r="E17987" t="str">
        <f>VLOOKUP(A17987,Content!A:C,2,0)</f>
        <v>photo</v>
      </c>
      <c r="F17987" t="str">
        <f>VLOOKUP(A17987,Content!A:C,3,0)</f>
        <v>travel</v>
      </c>
      <c r="G17987">
        <f>VLOOKUP(B17987,ReactionTypes!A:C,3,0)</f>
        <v>0</v>
      </c>
    </row>
    <row r="17988" spans="1:7" x14ac:dyDescent="0.2">
      <c r="A17988" t="s">
        <v>737</v>
      </c>
      <c r="B17988" t="s">
        <v>12</v>
      </c>
      <c r="C17988" s="1">
        <v>44247.146701388891</v>
      </c>
      <c r="D17988" t="str">
        <f t="shared" si="281"/>
        <v>February</v>
      </c>
      <c r="E17988" t="str">
        <f>VLOOKUP(A17988,Content!A:C,2,0)</f>
        <v>photo</v>
      </c>
      <c r="F17988" t="str">
        <f>VLOOKUP(A17988,Content!A:C,3,0)</f>
        <v>travel</v>
      </c>
      <c r="G17988">
        <f>VLOOKUP(B17988,ReactionTypes!A:C,3,0)</f>
        <v>20</v>
      </c>
    </row>
    <row r="17989" spans="1:7" x14ac:dyDescent="0.2">
      <c r="A17989" t="s">
        <v>737</v>
      </c>
      <c r="B17989" t="s">
        <v>16</v>
      </c>
      <c r="C17989" s="1">
        <v>44031.124328703707</v>
      </c>
      <c r="D17989" t="str">
        <f t="shared" si="281"/>
        <v>July</v>
      </c>
      <c r="E17989" t="str">
        <f>VLOOKUP(A17989,Content!A:C,2,0)</f>
        <v>photo</v>
      </c>
      <c r="F17989" t="str">
        <f>VLOOKUP(A17989,Content!A:C,3,0)</f>
        <v>travel</v>
      </c>
      <c r="G17989">
        <f>VLOOKUP(B17989,ReactionTypes!A:C,3,0)</f>
        <v>50</v>
      </c>
    </row>
    <row r="17990" spans="1:7" x14ac:dyDescent="0.2">
      <c r="A17990" t="s">
        <v>737</v>
      </c>
      <c r="B17990" t="s">
        <v>5</v>
      </c>
      <c r="C17990" s="1">
        <v>44059.521423611113</v>
      </c>
      <c r="D17990" t="str">
        <f t="shared" si="281"/>
        <v>August</v>
      </c>
      <c r="E17990" t="str">
        <f>VLOOKUP(A17990,Content!A:C,2,0)</f>
        <v>photo</v>
      </c>
      <c r="F17990" t="str">
        <f>VLOOKUP(A17990,Content!A:C,3,0)</f>
        <v>travel</v>
      </c>
      <c r="G17990">
        <f>VLOOKUP(B17990,ReactionTypes!A:C,3,0)</f>
        <v>10</v>
      </c>
    </row>
    <row r="17991" spans="1:7" x14ac:dyDescent="0.2">
      <c r="A17991" t="s">
        <v>737</v>
      </c>
      <c r="B17991" t="s">
        <v>10</v>
      </c>
      <c r="C17991" s="1">
        <v>44342.415127314816</v>
      </c>
      <c r="D17991" t="str">
        <f t="shared" si="281"/>
        <v>May</v>
      </c>
      <c r="E17991" t="str">
        <f>VLOOKUP(A17991,Content!A:C,2,0)</f>
        <v>photo</v>
      </c>
      <c r="F17991" t="str">
        <f>VLOOKUP(A17991,Content!A:C,3,0)</f>
        <v>travel</v>
      </c>
      <c r="G17991">
        <f>VLOOKUP(B17991,ReactionTypes!A:C,3,0)</f>
        <v>5</v>
      </c>
    </row>
    <row r="17992" spans="1:7" x14ac:dyDescent="0.2">
      <c r="A17992" t="s">
        <v>737</v>
      </c>
      <c r="B17992" t="s">
        <v>11</v>
      </c>
      <c r="C17992" s="1">
        <v>44303.092418981483</v>
      </c>
      <c r="D17992" t="str">
        <f t="shared" si="281"/>
        <v>April</v>
      </c>
      <c r="E17992" t="str">
        <f>VLOOKUP(A17992,Content!A:C,2,0)</f>
        <v>photo</v>
      </c>
      <c r="F17992" t="str">
        <f>VLOOKUP(A17992,Content!A:C,3,0)</f>
        <v>travel</v>
      </c>
      <c r="G17992">
        <f>VLOOKUP(B17992,ReactionTypes!A:C,3,0)</f>
        <v>65</v>
      </c>
    </row>
    <row r="17993" spans="1:7" x14ac:dyDescent="0.2">
      <c r="A17993" t="s">
        <v>737</v>
      </c>
      <c r="B17993" t="s">
        <v>10</v>
      </c>
      <c r="C17993" s="1">
        <v>44044.005196759259</v>
      </c>
      <c r="D17993" t="str">
        <f t="shared" si="281"/>
        <v>August</v>
      </c>
      <c r="E17993" t="str">
        <f>VLOOKUP(A17993,Content!A:C,2,0)</f>
        <v>photo</v>
      </c>
      <c r="F17993" t="str">
        <f>VLOOKUP(A17993,Content!A:C,3,0)</f>
        <v>travel</v>
      </c>
      <c r="G17993">
        <f>VLOOKUP(B17993,ReactionTypes!A:C,3,0)</f>
        <v>5</v>
      </c>
    </row>
    <row r="17994" spans="1:7" x14ac:dyDescent="0.2">
      <c r="A17994" t="s">
        <v>738</v>
      </c>
      <c r="B17994" t="s">
        <v>8</v>
      </c>
      <c r="C17994" s="1">
        <v>44115.683148148149</v>
      </c>
      <c r="D17994" t="str">
        <f t="shared" si="281"/>
        <v>October</v>
      </c>
      <c r="E17994" t="str">
        <f>VLOOKUP(A17994,Content!A:C,2,0)</f>
        <v>GIF</v>
      </c>
      <c r="F17994" t="str">
        <f>VLOOKUP(A17994,Content!A:C,3,0)</f>
        <v>science</v>
      </c>
      <c r="G17994">
        <f>VLOOKUP(B17994,ReactionTypes!A:C,3,0)</f>
        <v>35</v>
      </c>
    </row>
    <row r="17995" spans="1:7" x14ac:dyDescent="0.2">
      <c r="A17995" t="s">
        <v>738</v>
      </c>
      <c r="B17995" t="s">
        <v>6</v>
      </c>
      <c r="C17995" s="1">
        <v>44270.176134259258</v>
      </c>
      <c r="D17995" t="str">
        <f t="shared" si="281"/>
        <v>March</v>
      </c>
      <c r="E17995" t="str">
        <f>VLOOKUP(A17995,Content!A:C,2,0)</f>
        <v>GIF</v>
      </c>
      <c r="F17995" t="str">
        <f>VLOOKUP(A17995,Content!A:C,3,0)</f>
        <v>science</v>
      </c>
      <c r="G17995">
        <f>VLOOKUP(B17995,ReactionTypes!A:C,3,0)</f>
        <v>15</v>
      </c>
    </row>
    <row r="17996" spans="1:7" x14ac:dyDescent="0.2">
      <c r="A17996" t="s">
        <v>738</v>
      </c>
      <c r="B17996" t="s">
        <v>11</v>
      </c>
      <c r="C17996" s="1">
        <v>44009.275104166663</v>
      </c>
      <c r="D17996" t="str">
        <f t="shared" si="281"/>
        <v>June</v>
      </c>
      <c r="E17996" t="str">
        <f>VLOOKUP(A17996,Content!A:C,2,0)</f>
        <v>GIF</v>
      </c>
      <c r="F17996" t="str">
        <f>VLOOKUP(A17996,Content!A:C,3,0)</f>
        <v>science</v>
      </c>
      <c r="G17996">
        <f>VLOOKUP(B17996,ReactionTypes!A:C,3,0)</f>
        <v>65</v>
      </c>
    </row>
    <row r="17997" spans="1:7" x14ac:dyDescent="0.2">
      <c r="A17997" t="s">
        <v>738</v>
      </c>
      <c r="B17997" t="s">
        <v>7</v>
      </c>
      <c r="C17997" s="1">
        <v>44348.962361111109</v>
      </c>
      <c r="D17997" t="str">
        <f t="shared" si="281"/>
        <v>June</v>
      </c>
      <c r="E17997" t="str">
        <f>VLOOKUP(A17997,Content!A:C,2,0)</f>
        <v>GIF</v>
      </c>
      <c r="F17997" t="str">
        <f>VLOOKUP(A17997,Content!A:C,3,0)</f>
        <v>science</v>
      </c>
      <c r="G17997">
        <f>VLOOKUP(B17997,ReactionTypes!A:C,3,0)</f>
        <v>30</v>
      </c>
    </row>
    <row r="17998" spans="1:7" x14ac:dyDescent="0.2">
      <c r="A17998" t="s">
        <v>738</v>
      </c>
      <c r="B17998" t="s">
        <v>5</v>
      </c>
      <c r="C17998" s="1">
        <v>44268.693136574075</v>
      </c>
      <c r="D17998" t="str">
        <f t="shared" si="281"/>
        <v>March</v>
      </c>
      <c r="E17998" t="str">
        <f>VLOOKUP(A17998,Content!A:C,2,0)</f>
        <v>GIF</v>
      </c>
      <c r="F17998" t="str">
        <f>VLOOKUP(A17998,Content!A:C,3,0)</f>
        <v>science</v>
      </c>
      <c r="G17998">
        <f>VLOOKUP(B17998,ReactionTypes!A:C,3,0)</f>
        <v>10</v>
      </c>
    </row>
    <row r="17999" spans="1:7" x14ac:dyDescent="0.2">
      <c r="A17999" t="s">
        <v>738</v>
      </c>
      <c r="B17999" t="s">
        <v>17</v>
      </c>
      <c r="C17999" s="1">
        <v>44077.874675925923</v>
      </c>
      <c r="D17999" t="str">
        <f t="shared" si="281"/>
        <v>September</v>
      </c>
      <c r="E17999" t="str">
        <f>VLOOKUP(A17999,Content!A:C,2,0)</f>
        <v>GIF</v>
      </c>
      <c r="F17999" t="str">
        <f>VLOOKUP(A17999,Content!A:C,3,0)</f>
        <v>science</v>
      </c>
      <c r="G17999">
        <f>VLOOKUP(B17999,ReactionTypes!A:C,3,0)</f>
        <v>60</v>
      </c>
    </row>
    <row r="18000" spans="1:7" x14ac:dyDescent="0.2">
      <c r="A18000" t="s">
        <v>738</v>
      </c>
      <c r="B18000" t="s">
        <v>4</v>
      </c>
      <c r="C18000" s="1">
        <v>44285.453460648147</v>
      </c>
      <c r="D18000" t="str">
        <f t="shared" si="281"/>
        <v>March</v>
      </c>
      <c r="E18000" t="str">
        <f>VLOOKUP(A18000,Content!A:C,2,0)</f>
        <v>GIF</v>
      </c>
      <c r="F18000" t="str">
        <f>VLOOKUP(A18000,Content!A:C,3,0)</f>
        <v>science</v>
      </c>
      <c r="G18000">
        <f>VLOOKUP(B18000,ReactionTypes!A:C,3,0)</f>
        <v>0</v>
      </c>
    </row>
    <row r="18001" spans="1:7" x14ac:dyDescent="0.2">
      <c r="A18001" t="s">
        <v>738</v>
      </c>
      <c r="B18001" t="s">
        <v>21</v>
      </c>
      <c r="C18001" s="1">
        <v>44270.567974537036</v>
      </c>
      <c r="D18001" t="str">
        <f t="shared" si="281"/>
        <v>March</v>
      </c>
      <c r="E18001" t="str">
        <f>VLOOKUP(A18001,Content!A:C,2,0)</f>
        <v>GIF</v>
      </c>
      <c r="F18001" t="str">
        <f>VLOOKUP(A18001,Content!A:C,3,0)</f>
        <v>science</v>
      </c>
      <c r="G18001">
        <f>VLOOKUP(B18001,ReactionTypes!A:C,3,0)</f>
        <v>72</v>
      </c>
    </row>
    <row r="18002" spans="1:7" x14ac:dyDescent="0.2">
      <c r="A18002" t="s">
        <v>738</v>
      </c>
      <c r="B18002" t="s">
        <v>16</v>
      </c>
      <c r="C18002" s="1">
        <v>44261.618668981479</v>
      </c>
      <c r="D18002" t="str">
        <f t="shared" si="281"/>
        <v>March</v>
      </c>
      <c r="E18002" t="str">
        <f>VLOOKUP(A18002,Content!A:C,2,0)</f>
        <v>GIF</v>
      </c>
      <c r="F18002" t="str">
        <f>VLOOKUP(A18002,Content!A:C,3,0)</f>
        <v>science</v>
      </c>
      <c r="G18002">
        <f>VLOOKUP(B18002,ReactionTypes!A:C,3,0)</f>
        <v>50</v>
      </c>
    </row>
    <row r="18003" spans="1:7" x14ac:dyDescent="0.2">
      <c r="A18003" t="s">
        <v>738</v>
      </c>
      <c r="B18003" t="s">
        <v>13</v>
      </c>
      <c r="C18003" s="1">
        <v>44085.754942129628</v>
      </c>
      <c r="D18003" t="str">
        <f t="shared" si="281"/>
        <v>September</v>
      </c>
      <c r="E18003" t="str">
        <f>VLOOKUP(A18003,Content!A:C,2,0)</f>
        <v>GIF</v>
      </c>
      <c r="F18003" t="str">
        <f>VLOOKUP(A18003,Content!A:C,3,0)</f>
        <v>science</v>
      </c>
      <c r="G18003">
        <f>VLOOKUP(B18003,ReactionTypes!A:C,3,0)</f>
        <v>75</v>
      </c>
    </row>
    <row r="18004" spans="1:7" x14ac:dyDescent="0.2">
      <c r="A18004" t="s">
        <v>738</v>
      </c>
      <c r="B18004" t="s">
        <v>11</v>
      </c>
      <c r="C18004" s="1">
        <v>44107.60528935185</v>
      </c>
      <c r="D18004" t="str">
        <f t="shared" si="281"/>
        <v>October</v>
      </c>
      <c r="E18004" t="str">
        <f>VLOOKUP(A18004,Content!A:C,2,0)</f>
        <v>GIF</v>
      </c>
      <c r="F18004" t="str">
        <f>VLOOKUP(A18004,Content!A:C,3,0)</f>
        <v>science</v>
      </c>
      <c r="G18004">
        <f>VLOOKUP(B18004,ReactionTypes!A:C,3,0)</f>
        <v>65</v>
      </c>
    </row>
    <row r="18005" spans="1:7" x14ac:dyDescent="0.2">
      <c r="A18005" t="s">
        <v>738</v>
      </c>
      <c r="B18005" t="s">
        <v>8</v>
      </c>
      <c r="C18005" s="1">
        <v>44323.349456018521</v>
      </c>
      <c r="D18005" t="str">
        <f t="shared" si="281"/>
        <v>May</v>
      </c>
      <c r="E18005" t="str">
        <f>VLOOKUP(A18005,Content!A:C,2,0)</f>
        <v>GIF</v>
      </c>
      <c r="F18005" t="str">
        <f>VLOOKUP(A18005,Content!A:C,3,0)</f>
        <v>science</v>
      </c>
      <c r="G18005">
        <f>VLOOKUP(B18005,ReactionTypes!A:C,3,0)</f>
        <v>35</v>
      </c>
    </row>
    <row r="18006" spans="1:7" x14ac:dyDescent="0.2">
      <c r="A18006" t="s">
        <v>738</v>
      </c>
      <c r="B18006" t="s">
        <v>11</v>
      </c>
      <c r="C18006" s="1">
        <v>44184.26761574074</v>
      </c>
      <c r="D18006" t="str">
        <f t="shared" si="281"/>
        <v>December</v>
      </c>
      <c r="E18006" t="str">
        <f>VLOOKUP(A18006,Content!A:C,2,0)</f>
        <v>GIF</v>
      </c>
      <c r="F18006" t="str">
        <f>VLOOKUP(A18006,Content!A:C,3,0)</f>
        <v>science</v>
      </c>
      <c r="G18006">
        <f>VLOOKUP(B18006,ReactionTypes!A:C,3,0)</f>
        <v>65</v>
      </c>
    </row>
    <row r="18007" spans="1:7" x14ac:dyDescent="0.2">
      <c r="A18007" t="s">
        <v>738</v>
      </c>
      <c r="B18007" t="s">
        <v>14</v>
      </c>
      <c r="C18007" s="1">
        <v>44231.153854166667</v>
      </c>
      <c r="D18007" t="str">
        <f t="shared" si="281"/>
        <v>February</v>
      </c>
      <c r="E18007" t="str">
        <f>VLOOKUP(A18007,Content!A:C,2,0)</f>
        <v>GIF</v>
      </c>
      <c r="F18007" t="str">
        <f>VLOOKUP(A18007,Content!A:C,3,0)</f>
        <v>science</v>
      </c>
      <c r="G18007">
        <f>VLOOKUP(B18007,ReactionTypes!A:C,3,0)</f>
        <v>45</v>
      </c>
    </row>
    <row r="18008" spans="1:7" x14ac:dyDescent="0.2">
      <c r="A18008" t="s">
        <v>738</v>
      </c>
      <c r="B18008" t="s">
        <v>8</v>
      </c>
      <c r="C18008" s="1">
        <v>44347.756180555552</v>
      </c>
      <c r="D18008" t="str">
        <f t="shared" si="281"/>
        <v>May</v>
      </c>
      <c r="E18008" t="str">
        <f>VLOOKUP(A18008,Content!A:C,2,0)</f>
        <v>GIF</v>
      </c>
      <c r="F18008" t="str">
        <f>VLOOKUP(A18008,Content!A:C,3,0)</f>
        <v>science</v>
      </c>
      <c r="G18008">
        <f>VLOOKUP(B18008,ReactionTypes!A:C,3,0)</f>
        <v>35</v>
      </c>
    </row>
    <row r="18009" spans="1:7" x14ac:dyDescent="0.2">
      <c r="A18009" t="s">
        <v>738</v>
      </c>
      <c r="B18009" t="s">
        <v>10</v>
      </c>
      <c r="C18009" s="1">
        <v>44248.691863425927</v>
      </c>
      <c r="D18009" t="str">
        <f t="shared" si="281"/>
        <v>February</v>
      </c>
      <c r="E18009" t="str">
        <f>VLOOKUP(A18009,Content!A:C,2,0)</f>
        <v>GIF</v>
      </c>
      <c r="F18009" t="str">
        <f>VLOOKUP(A18009,Content!A:C,3,0)</f>
        <v>science</v>
      </c>
      <c r="G18009">
        <f>VLOOKUP(B18009,ReactionTypes!A:C,3,0)</f>
        <v>5</v>
      </c>
    </row>
    <row r="18010" spans="1:7" x14ac:dyDescent="0.2">
      <c r="A18010" t="s">
        <v>738</v>
      </c>
      <c r="B18010" t="s">
        <v>12</v>
      </c>
      <c r="C18010" s="1">
        <v>44048.434120370373</v>
      </c>
      <c r="D18010" t="str">
        <f t="shared" si="281"/>
        <v>August</v>
      </c>
      <c r="E18010" t="str">
        <f>VLOOKUP(A18010,Content!A:C,2,0)</f>
        <v>GIF</v>
      </c>
      <c r="F18010" t="str">
        <f>VLOOKUP(A18010,Content!A:C,3,0)</f>
        <v>science</v>
      </c>
      <c r="G18010">
        <f>VLOOKUP(B18010,ReactionTypes!A:C,3,0)</f>
        <v>20</v>
      </c>
    </row>
    <row r="18011" spans="1:7" x14ac:dyDescent="0.2">
      <c r="A18011" t="s">
        <v>738</v>
      </c>
      <c r="B18011" t="s">
        <v>4</v>
      </c>
      <c r="C18011" s="1">
        <v>44087.901655092595</v>
      </c>
      <c r="D18011" t="str">
        <f t="shared" si="281"/>
        <v>September</v>
      </c>
      <c r="E18011" t="str">
        <f>VLOOKUP(A18011,Content!A:C,2,0)</f>
        <v>GIF</v>
      </c>
      <c r="F18011" t="str">
        <f>VLOOKUP(A18011,Content!A:C,3,0)</f>
        <v>science</v>
      </c>
      <c r="G18011">
        <f>VLOOKUP(B18011,ReactionTypes!A:C,3,0)</f>
        <v>0</v>
      </c>
    </row>
    <row r="18012" spans="1:7" x14ac:dyDescent="0.2">
      <c r="A18012" t="s">
        <v>738</v>
      </c>
      <c r="B18012" t="s">
        <v>18</v>
      </c>
      <c r="C18012" s="1">
        <v>44184.185150462959</v>
      </c>
      <c r="D18012" t="str">
        <f t="shared" si="281"/>
        <v>December</v>
      </c>
      <c r="E18012" t="str">
        <f>VLOOKUP(A18012,Content!A:C,2,0)</f>
        <v>GIF</v>
      </c>
      <c r="F18012" t="str">
        <f>VLOOKUP(A18012,Content!A:C,3,0)</f>
        <v>science</v>
      </c>
      <c r="G18012">
        <f>VLOOKUP(B18012,ReactionTypes!A:C,3,0)</f>
        <v>70</v>
      </c>
    </row>
    <row r="18013" spans="1:7" x14ac:dyDescent="0.2">
      <c r="A18013" t="s">
        <v>738</v>
      </c>
      <c r="B18013" t="s">
        <v>15</v>
      </c>
      <c r="C18013" s="1">
        <v>44169.965011574073</v>
      </c>
      <c r="D18013" t="str">
        <f t="shared" si="281"/>
        <v>December</v>
      </c>
      <c r="E18013" t="str">
        <f>VLOOKUP(A18013,Content!A:C,2,0)</f>
        <v>GIF</v>
      </c>
      <c r="F18013" t="str">
        <f>VLOOKUP(A18013,Content!A:C,3,0)</f>
        <v>science</v>
      </c>
      <c r="G18013">
        <f>VLOOKUP(B18013,ReactionTypes!A:C,3,0)</f>
        <v>12</v>
      </c>
    </row>
    <row r="18014" spans="1:7" x14ac:dyDescent="0.2">
      <c r="A18014" t="s">
        <v>738</v>
      </c>
      <c r="B18014" t="s">
        <v>11</v>
      </c>
      <c r="C18014" s="1">
        <v>44186.415694444448</v>
      </c>
      <c r="D18014" t="str">
        <f t="shared" si="281"/>
        <v>December</v>
      </c>
      <c r="E18014" t="str">
        <f>VLOOKUP(A18014,Content!A:C,2,0)</f>
        <v>GIF</v>
      </c>
      <c r="F18014" t="str">
        <f>VLOOKUP(A18014,Content!A:C,3,0)</f>
        <v>science</v>
      </c>
      <c r="G18014">
        <f>VLOOKUP(B18014,ReactionTypes!A:C,3,0)</f>
        <v>65</v>
      </c>
    </row>
    <row r="18015" spans="1:7" x14ac:dyDescent="0.2">
      <c r="A18015" t="s">
        <v>738</v>
      </c>
      <c r="B18015" t="s">
        <v>17</v>
      </c>
      <c r="C18015" s="1">
        <v>44128.509386574071</v>
      </c>
      <c r="D18015" t="str">
        <f t="shared" si="281"/>
        <v>October</v>
      </c>
      <c r="E18015" t="str">
        <f>VLOOKUP(A18015,Content!A:C,2,0)</f>
        <v>GIF</v>
      </c>
      <c r="F18015" t="str">
        <f>VLOOKUP(A18015,Content!A:C,3,0)</f>
        <v>science</v>
      </c>
      <c r="G18015">
        <f>VLOOKUP(B18015,ReactionTypes!A:C,3,0)</f>
        <v>60</v>
      </c>
    </row>
    <row r="18016" spans="1:7" x14ac:dyDescent="0.2">
      <c r="A18016" t="s">
        <v>738</v>
      </c>
      <c r="B18016" t="s">
        <v>7</v>
      </c>
      <c r="C18016" s="1">
        <v>44029.264270833337</v>
      </c>
      <c r="D18016" t="str">
        <f t="shared" si="281"/>
        <v>July</v>
      </c>
      <c r="E18016" t="str">
        <f>VLOOKUP(A18016,Content!A:C,2,0)</f>
        <v>GIF</v>
      </c>
      <c r="F18016" t="str">
        <f>VLOOKUP(A18016,Content!A:C,3,0)</f>
        <v>science</v>
      </c>
      <c r="G18016">
        <f>VLOOKUP(B18016,ReactionTypes!A:C,3,0)</f>
        <v>30</v>
      </c>
    </row>
    <row r="18017" spans="1:7" x14ac:dyDescent="0.2">
      <c r="A18017" t="s">
        <v>738</v>
      </c>
      <c r="B18017" t="s">
        <v>18</v>
      </c>
      <c r="C18017" s="1">
        <v>44353.056493055556</v>
      </c>
      <c r="D18017" t="str">
        <f t="shared" si="281"/>
        <v>June</v>
      </c>
      <c r="E18017" t="str">
        <f>VLOOKUP(A18017,Content!A:C,2,0)</f>
        <v>GIF</v>
      </c>
      <c r="F18017" t="str">
        <f>VLOOKUP(A18017,Content!A:C,3,0)</f>
        <v>science</v>
      </c>
      <c r="G18017">
        <f>VLOOKUP(B18017,ReactionTypes!A:C,3,0)</f>
        <v>70</v>
      </c>
    </row>
    <row r="18018" spans="1:7" x14ac:dyDescent="0.2">
      <c r="A18018" t="s">
        <v>738</v>
      </c>
      <c r="B18018" t="s">
        <v>14</v>
      </c>
      <c r="C18018" s="1">
        <v>44011.570081018515</v>
      </c>
      <c r="D18018" t="str">
        <f t="shared" si="281"/>
        <v>June</v>
      </c>
      <c r="E18018" t="str">
        <f>VLOOKUP(A18018,Content!A:C,2,0)</f>
        <v>GIF</v>
      </c>
      <c r="F18018" t="str">
        <f>VLOOKUP(A18018,Content!A:C,3,0)</f>
        <v>science</v>
      </c>
      <c r="G18018">
        <f>VLOOKUP(B18018,ReactionTypes!A:C,3,0)</f>
        <v>45</v>
      </c>
    </row>
    <row r="18019" spans="1:7" x14ac:dyDescent="0.2">
      <c r="A18019" t="s">
        <v>738</v>
      </c>
      <c r="B18019" t="s">
        <v>15</v>
      </c>
      <c r="C18019" s="1">
        <v>44302.685115740744</v>
      </c>
      <c r="D18019" t="str">
        <f t="shared" si="281"/>
        <v>April</v>
      </c>
      <c r="E18019" t="str">
        <f>VLOOKUP(A18019,Content!A:C,2,0)</f>
        <v>GIF</v>
      </c>
      <c r="F18019" t="str">
        <f>VLOOKUP(A18019,Content!A:C,3,0)</f>
        <v>science</v>
      </c>
      <c r="G18019">
        <f>VLOOKUP(B18019,ReactionTypes!A:C,3,0)</f>
        <v>12</v>
      </c>
    </row>
    <row r="18020" spans="1:7" x14ac:dyDescent="0.2">
      <c r="A18020" t="s">
        <v>738</v>
      </c>
      <c r="B18020" t="s">
        <v>11</v>
      </c>
      <c r="C18020" s="1">
        <v>44142.369537037041</v>
      </c>
      <c r="D18020" t="str">
        <f t="shared" si="281"/>
        <v>November</v>
      </c>
      <c r="E18020" t="str">
        <f>VLOOKUP(A18020,Content!A:C,2,0)</f>
        <v>GIF</v>
      </c>
      <c r="F18020" t="str">
        <f>VLOOKUP(A18020,Content!A:C,3,0)</f>
        <v>science</v>
      </c>
      <c r="G18020">
        <f>VLOOKUP(B18020,ReactionTypes!A:C,3,0)</f>
        <v>65</v>
      </c>
    </row>
    <row r="18021" spans="1:7" x14ac:dyDescent="0.2">
      <c r="A18021" t="s">
        <v>738</v>
      </c>
      <c r="B18021" t="s">
        <v>21</v>
      </c>
      <c r="C18021" s="1">
        <v>44066.83016203704</v>
      </c>
      <c r="D18021" t="str">
        <f t="shared" si="281"/>
        <v>August</v>
      </c>
      <c r="E18021" t="str">
        <f>VLOOKUP(A18021,Content!A:C,2,0)</f>
        <v>GIF</v>
      </c>
      <c r="F18021" t="str">
        <f>VLOOKUP(A18021,Content!A:C,3,0)</f>
        <v>science</v>
      </c>
      <c r="G18021">
        <f>VLOOKUP(B18021,ReactionTypes!A:C,3,0)</f>
        <v>72</v>
      </c>
    </row>
    <row r="18022" spans="1:7" x14ac:dyDescent="0.2">
      <c r="A18022" t="s">
        <v>738</v>
      </c>
      <c r="B18022" t="s">
        <v>7</v>
      </c>
      <c r="C18022" s="1">
        <v>44333.154479166667</v>
      </c>
      <c r="D18022" t="str">
        <f t="shared" si="281"/>
        <v>May</v>
      </c>
      <c r="E18022" t="str">
        <f>VLOOKUP(A18022,Content!A:C,2,0)</f>
        <v>GIF</v>
      </c>
      <c r="F18022" t="str">
        <f>VLOOKUP(A18022,Content!A:C,3,0)</f>
        <v>science</v>
      </c>
      <c r="G18022">
        <f>VLOOKUP(B18022,ReactionTypes!A:C,3,0)</f>
        <v>30</v>
      </c>
    </row>
    <row r="18023" spans="1:7" x14ac:dyDescent="0.2">
      <c r="A18023" t="s">
        <v>738</v>
      </c>
      <c r="B18023" t="s">
        <v>16</v>
      </c>
      <c r="C18023" s="1">
        <v>44148.839456018519</v>
      </c>
      <c r="D18023" t="str">
        <f t="shared" si="281"/>
        <v>November</v>
      </c>
      <c r="E18023" t="str">
        <f>VLOOKUP(A18023,Content!A:C,2,0)</f>
        <v>GIF</v>
      </c>
      <c r="F18023" t="str">
        <f>VLOOKUP(A18023,Content!A:C,3,0)</f>
        <v>science</v>
      </c>
      <c r="G18023">
        <f>VLOOKUP(B18023,ReactionTypes!A:C,3,0)</f>
        <v>50</v>
      </c>
    </row>
    <row r="18024" spans="1:7" x14ac:dyDescent="0.2">
      <c r="A18024" t="s">
        <v>738</v>
      </c>
      <c r="B18024" t="s">
        <v>14</v>
      </c>
      <c r="C18024" s="1">
        <v>44081.582592592589</v>
      </c>
      <c r="D18024" t="str">
        <f t="shared" si="281"/>
        <v>September</v>
      </c>
      <c r="E18024" t="str">
        <f>VLOOKUP(A18024,Content!A:C,2,0)</f>
        <v>GIF</v>
      </c>
      <c r="F18024" t="str">
        <f>VLOOKUP(A18024,Content!A:C,3,0)</f>
        <v>science</v>
      </c>
      <c r="G18024">
        <f>VLOOKUP(B18024,ReactionTypes!A:C,3,0)</f>
        <v>45</v>
      </c>
    </row>
    <row r="18025" spans="1:7" x14ac:dyDescent="0.2">
      <c r="A18025" t="s">
        <v>738</v>
      </c>
      <c r="B18025" t="s">
        <v>11</v>
      </c>
      <c r="C18025" s="1">
        <v>44326.73704861111</v>
      </c>
      <c r="D18025" t="str">
        <f t="shared" si="281"/>
        <v>May</v>
      </c>
      <c r="E18025" t="str">
        <f>VLOOKUP(A18025,Content!A:C,2,0)</f>
        <v>GIF</v>
      </c>
      <c r="F18025" t="str">
        <f>VLOOKUP(A18025,Content!A:C,3,0)</f>
        <v>science</v>
      </c>
      <c r="G18025">
        <f>VLOOKUP(B18025,ReactionTypes!A:C,3,0)</f>
        <v>65</v>
      </c>
    </row>
    <row r="18026" spans="1:7" x14ac:dyDescent="0.2">
      <c r="A18026" t="s">
        <v>738</v>
      </c>
      <c r="B18026" t="s">
        <v>7</v>
      </c>
      <c r="C18026" s="1">
        <v>44277.97619212963</v>
      </c>
      <c r="D18026" t="str">
        <f t="shared" si="281"/>
        <v>March</v>
      </c>
      <c r="E18026" t="str">
        <f>VLOOKUP(A18026,Content!A:C,2,0)</f>
        <v>GIF</v>
      </c>
      <c r="F18026" t="str">
        <f>VLOOKUP(A18026,Content!A:C,3,0)</f>
        <v>science</v>
      </c>
      <c r="G18026">
        <f>VLOOKUP(B18026,ReactionTypes!A:C,3,0)</f>
        <v>30</v>
      </c>
    </row>
    <row r="18027" spans="1:7" x14ac:dyDescent="0.2">
      <c r="A18027" t="s">
        <v>738</v>
      </c>
      <c r="B18027" t="s">
        <v>7</v>
      </c>
      <c r="C18027" s="1">
        <v>44030.716689814813</v>
      </c>
      <c r="D18027" t="str">
        <f t="shared" si="281"/>
        <v>July</v>
      </c>
      <c r="E18027" t="str">
        <f>VLOOKUP(A18027,Content!A:C,2,0)</f>
        <v>GIF</v>
      </c>
      <c r="F18027" t="str">
        <f>VLOOKUP(A18027,Content!A:C,3,0)</f>
        <v>science</v>
      </c>
      <c r="G18027">
        <f>VLOOKUP(B18027,ReactionTypes!A:C,3,0)</f>
        <v>30</v>
      </c>
    </row>
    <row r="18028" spans="1:7" x14ac:dyDescent="0.2">
      <c r="A18028" t="s">
        <v>739</v>
      </c>
      <c r="B18028" t="s">
        <v>6</v>
      </c>
      <c r="C18028" s="1">
        <v>44199.041018518517</v>
      </c>
      <c r="D18028" t="str">
        <f t="shared" si="281"/>
        <v>January</v>
      </c>
      <c r="E18028" t="str">
        <f>VLOOKUP(A18028,Content!A:C,2,0)</f>
        <v>audio</v>
      </c>
      <c r="F18028" t="str">
        <f>VLOOKUP(A18028,Content!A:C,3,0)</f>
        <v>tennis</v>
      </c>
      <c r="G18028">
        <f>VLOOKUP(B18028,ReactionTypes!A:C,3,0)</f>
        <v>15</v>
      </c>
    </row>
    <row r="18029" spans="1:7" x14ac:dyDescent="0.2">
      <c r="A18029" t="s">
        <v>739</v>
      </c>
      <c r="B18029" t="s">
        <v>14</v>
      </c>
      <c r="C18029" s="1">
        <v>44314.799664351849</v>
      </c>
      <c r="D18029" t="str">
        <f t="shared" si="281"/>
        <v>April</v>
      </c>
      <c r="E18029" t="str">
        <f>VLOOKUP(A18029,Content!A:C,2,0)</f>
        <v>audio</v>
      </c>
      <c r="F18029" t="str">
        <f>VLOOKUP(A18029,Content!A:C,3,0)</f>
        <v>tennis</v>
      </c>
      <c r="G18029">
        <f>VLOOKUP(B18029,ReactionTypes!A:C,3,0)</f>
        <v>45</v>
      </c>
    </row>
    <row r="18030" spans="1:7" x14ac:dyDescent="0.2">
      <c r="A18030" t="s">
        <v>739</v>
      </c>
      <c r="B18030" t="s">
        <v>17</v>
      </c>
      <c r="C18030" s="1">
        <v>44266.604456018518</v>
      </c>
      <c r="D18030" t="str">
        <f t="shared" si="281"/>
        <v>March</v>
      </c>
      <c r="E18030" t="str">
        <f>VLOOKUP(A18030,Content!A:C,2,0)</f>
        <v>audio</v>
      </c>
      <c r="F18030" t="str">
        <f>VLOOKUP(A18030,Content!A:C,3,0)</f>
        <v>tennis</v>
      </c>
      <c r="G18030">
        <f>VLOOKUP(B18030,ReactionTypes!A:C,3,0)</f>
        <v>60</v>
      </c>
    </row>
    <row r="18031" spans="1:7" x14ac:dyDescent="0.2">
      <c r="A18031" t="s">
        <v>739</v>
      </c>
      <c r="B18031" t="s">
        <v>21</v>
      </c>
      <c r="C18031" s="1">
        <v>44255.416284722225</v>
      </c>
      <c r="D18031" t="str">
        <f t="shared" si="281"/>
        <v>February</v>
      </c>
      <c r="E18031" t="str">
        <f>VLOOKUP(A18031,Content!A:C,2,0)</f>
        <v>audio</v>
      </c>
      <c r="F18031" t="str">
        <f>VLOOKUP(A18031,Content!A:C,3,0)</f>
        <v>tennis</v>
      </c>
      <c r="G18031">
        <f>VLOOKUP(B18031,ReactionTypes!A:C,3,0)</f>
        <v>72</v>
      </c>
    </row>
    <row r="18032" spans="1:7" x14ac:dyDescent="0.2">
      <c r="A18032" t="s">
        <v>739</v>
      </c>
      <c r="B18032" t="s">
        <v>14</v>
      </c>
      <c r="C18032" s="1">
        <v>44059.647557870368</v>
      </c>
      <c r="D18032" t="str">
        <f t="shared" si="281"/>
        <v>August</v>
      </c>
      <c r="E18032" t="str">
        <f>VLOOKUP(A18032,Content!A:C,2,0)</f>
        <v>audio</v>
      </c>
      <c r="F18032" t="str">
        <f>VLOOKUP(A18032,Content!A:C,3,0)</f>
        <v>tennis</v>
      </c>
      <c r="G18032">
        <f>VLOOKUP(B18032,ReactionTypes!A:C,3,0)</f>
        <v>45</v>
      </c>
    </row>
    <row r="18033" spans="1:7" x14ac:dyDescent="0.2">
      <c r="A18033" t="s">
        <v>739</v>
      </c>
      <c r="B18033" t="s">
        <v>8</v>
      </c>
      <c r="C18033" s="1">
        <v>44032.654849537037</v>
      </c>
      <c r="D18033" t="str">
        <f t="shared" si="281"/>
        <v>July</v>
      </c>
      <c r="E18033" t="str">
        <f>VLOOKUP(A18033,Content!A:C,2,0)</f>
        <v>audio</v>
      </c>
      <c r="F18033" t="str">
        <f>VLOOKUP(A18033,Content!A:C,3,0)</f>
        <v>tennis</v>
      </c>
      <c r="G18033">
        <f>VLOOKUP(B18033,ReactionTypes!A:C,3,0)</f>
        <v>35</v>
      </c>
    </row>
    <row r="18034" spans="1:7" x14ac:dyDescent="0.2">
      <c r="A18034" t="s">
        <v>739</v>
      </c>
      <c r="B18034" t="s">
        <v>10</v>
      </c>
      <c r="C18034" s="1">
        <v>44099.048680555556</v>
      </c>
      <c r="D18034" t="str">
        <f t="shared" si="281"/>
        <v>September</v>
      </c>
      <c r="E18034" t="str">
        <f>VLOOKUP(A18034,Content!A:C,2,0)</f>
        <v>audio</v>
      </c>
      <c r="F18034" t="str">
        <f>VLOOKUP(A18034,Content!A:C,3,0)</f>
        <v>tennis</v>
      </c>
      <c r="G18034">
        <f>VLOOKUP(B18034,ReactionTypes!A:C,3,0)</f>
        <v>5</v>
      </c>
    </row>
    <row r="18035" spans="1:7" x14ac:dyDescent="0.2">
      <c r="A18035" t="s">
        <v>739</v>
      </c>
      <c r="B18035" t="s">
        <v>15</v>
      </c>
      <c r="C18035" s="1">
        <v>44024.49013888889</v>
      </c>
      <c r="D18035" t="str">
        <f t="shared" si="281"/>
        <v>July</v>
      </c>
      <c r="E18035" t="str">
        <f>VLOOKUP(A18035,Content!A:C,2,0)</f>
        <v>audio</v>
      </c>
      <c r="F18035" t="str">
        <f>VLOOKUP(A18035,Content!A:C,3,0)</f>
        <v>tennis</v>
      </c>
      <c r="G18035">
        <f>VLOOKUP(B18035,ReactionTypes!A:C,3,0)</f>
        <v>12</v>
      </c>
    </row>
    <row r="18036" spans="1:7" x14ac:dyDescent="0.2">
      <c r="A18036" t="s">
        <v>739</v>
      </c>
      <c r="B18036" t="s">
        <v>6</v>
      </c>
      <c r="C18036" s="1">
        <v>44045.724733796298</v>
      </c>
      <c r="D18036" t="str">
        <f t="shared" si="281"/>
        <v>August</v>
      </c>
      <c r="E18036" t="str">
        <f>VLOOKUP(A18036,Content!A:C,2,0)</f>
        <v>audio</v>
      </c>
      <c r="F18036" t="str">
        <f>VLOOKUP(A18036,Content!A:C,3,0)</f>
        <v>tennis</v>
      </c>
      <c r="G18036">
        <f>VLOOKUP(B18036,ReactionTypes!A:C,3,0)</f>
        <v>15</v>
      </c>
    </row>
    <row r="18037" spans="1:7" x14ac:dyDescent="0.2">
      <c r="A18037" t="s">
        <v>739</v>
      </c>
      <c r="B18037" t="s">
        <v>8</v>
      </c>
      <c r="C18037" s="1">
        <v>44194.27952546296</v>
      </c>
      <c r="D18037" t="str">
        <f t="shared" si="281"/>
        <v>December</v>
      </c>
      <c r="E18037" t="str">
        <f>VLOOKUP(A18037,Content!A:C,2,0)</f>
        <v>audio</v>
      </c>
      <c r="F18037" t="str">
        <f>VLOOKUP(A18037,Content!A:C,3,0)</f>
        <v>tennis</v>
      </c>
      <c r="G18037">
        <f>VLOOKUP(B18037,ReactionTypes!A:C,3,0)</f>
        <v>35</v>
      </c>
    </row>
    <row r="18038" spans="1:7" x14ac:dyDescent="0.2">
      <c r="A18038" t="s">
        <v>739</v>
      </c>
      <c r="B18038" t="s">
        <v>11</v>
      </c>
      <c r="C18038" s="1">
        <v>44025.973333333335</v>
      </c>
      <c r="D18038" t="str">
        <f t="shared" si="281"/>
        <v>July</v>
      </c>
      <c r="E18038" t="str">
        <f>VLOOKUP(A18038,Content!A:C,2,0)</f>
        <v>audio</v>
      </c>
      <c r="F18038" t="str">
        <f>VLOOKUP(A18038,Content!A:C,3,0)</f>
        <v>tennis</v>
      </c>
      <c r="G18038">
        <f>VLOOKUP(B18038,ReactionTypes!A:C,3,0)</f>
        <v>65</v>
      </c>
    </row>
    <row r="18039" spans="1:7" x14ac:dyDescent="0.2">
      <c r="A18039" t="s">
        <v>739</v>
      </c>
      <c r="B18039" t="s">
        <v>14</v>
      </c>
      <c r="C18039" s="1">
        <v>44192.61519675926</v>
      </c>
      <c r="D18039" t="str">
        <f t="shared" si="281"/>
        <v>December</v>
      </c>
      <c r="E18039" t="str">
        <f>VLOOKUP(A18039,Content!A:C,2,0)</f>
        <v>audio</v>
      </c>
      <c r="F18039" t="str">
        <f>VLOOKUP(A18039,Content!A:C,3,0)</f>
        <v>tennis</v>
      </c>
      <c r="G18039">
        <f>VLOOKUP(B18039,ReactionTypes!A:C,3,0)</f>
        <v>45</v>
      </c>
    </row>
    <row r="18040" spans="1:7" x14ac:dyDescent="0.2">
      <c r="A18040" t="s">
        <v>739</v>
      </c>
      <c r="B18040" t="s">
        <v>4</v>
      </c>
      <c r="C18040" s="1">
        <v>44129.131504629629</v>
      </c>
      <c r="D18040" t="str">
        <f t="shared" si="281"/>
        <v>October</v>
      </c>
      <c r="E18040" t="str">
        <f>VLOOKUP(A18040,Content!A:C,2,0)</f>
        <v>audio</v>
      </c>
      <c r="F18040" t="str">
        <f>VLOOKUP(A18040,Content!A:C,3,0)</f>
        <v>tennis</v>
      </c>
      <c r="G18040">
        <f>VLOOKUP(B18040,ReactionTypes!A:C,3,0)</f>
        <v>0</v>
      </c>
    </row>
    <row r="18041" spans="1:7" x14ac:dyDescent="0.2">
      <c r="A18041" t="s">
        <v>739</v>
      </c>
      <c r="B18041" t="s">
        <v>4</v>
      </c>
      <c r="C18041" s="1">
        <v>44088.746354166666</v>
      </c>
      <c r="D18041" t="str">
        <f t="shared" si="281"/>
        <v>September</v>
      </c>
      <c r="E18041" t="str">
        <f>VLOOKUP(A18041,Content!A:C,2,0)</f>
        <v>audio</v>
      </c>
      <c r="F18041" t="str">
        <f>VLOOKUP(A18041,Content!A:C,3,0)</f>
        <v>tennis</v>
      </c>
      <c r="G18041">
        <f>VLOOKUP(B18041,ReactionTypes!A:C,3,0)</f>
        <v>0</v>
      </c>
    </row>
    <row r="18042" spans="1:7" x14ac:dyDescent="0.2">
      <c r="A18042" t="s">
        <v>739</v>
      </c>
      <c r="B18042" t="s">
        <v>13</v>
      </c>
      <c r="C18042" s="1">
        <v>44066.042453703703</v>
      </c>
      <c r="D18042" t="str">
        <f t="shared" si="281"/>
        <v>August</v>
      </c>
      <c r="E18042" t="str">
        <f>VLOOKUP(A18042,Content!A:C,2,0)</f>
        <v>audio</v>
      </c>
      <c r="F18042" t="str">
        <f>VLOOKUP(A18042,Content!A:C,3,0)</f>
        <v>tennis</v>
      </c>
      <c r="G18042">
        <f>VLOOKUP(B18042,ReactionTypes!A:C,3,0)</f>
        <v>75</v>
      </c>
    </row>
    <row r="18043" spans="1:7" x14ac:dyDescent="0.2">
      <c r="A18043" t="s">
        <v>739</v>
      </c>
      <c r="B18043" t="s">
        <v>21</v>
      </c>
      <c r="C18043" s="1">
        <v>44007.926319444443</v>
      </c>
      <c r="D18043" t="str">
        <f t="shared" si="281"/>
        <v>June</v>
      </c>
      <c r="E18043" t="str">
        <f>VLOOKUP(A18043,Content!A:C,2,0)</f>
        <v>audio</v>
      </c>
      <c r="F18043" t="str">
        <f>VLOOKUP(A18043,Content!A:C,3,0)</f>
        <v>tennis</v>
      </c>
      <c r="G18043">
        <f>VLOOKUP(B18043,ReactionTypes!A:C,3,0)</f>
        <v>72</v>
      </c>
    </row>
    <row r="18044" spans="1:7" x14ac:dyDescent="0.2">
      <c r="A18044" t="s">
        <v>739</v>
      </c>
      <c r="B18044" t="s">
        <v>16</v>
      </c>
      <c r="C18044" s="1">
        <v>44220.497430555559</v>
      </c>
      <c r="D18044" t="str">
        <f t="shared" si="281"/>
        <v>January</v>
      </c>
      <c r="E18044" t="str">
        <f>VLOOKUP(A18044,Content!A:C,2,0)</f>
        <v>audio</v>
      </c>
      <c r="F18044" t="str">
        <f>VLOOKUP(A18044,Content!A:C,3,0)</f>
        <v>tennis</v>
      </c>
      <c r="G18044">
        <f>VLOOKUP(B18044,ReactionTypes!A:C,3,0)</f>
        <v>50</v>
      </c>
    </row>
    <row r="18045" spans="1:7" x14ac:dyDescent="0.2">
      <c r="A18045" t="s">
        <v>739</v>
      </c>
      <c r="B18045" t="s">
        <v>4</v>
      </c>
      <c r="C18045" s="1">
        <v>44198.511250000003</v>
      </c>
      <c r="D18045" t="str">
        <f t="shared" si="281"/>
        <v>January</v>
      </c>
      <c r="E18045" t="str">
        <f>VLOOKUP(A18045,Content!A:C,2,0)</f>
        <v>audio</v>
      </c>
      <c r="F18045" t="str">
        <f>VLOOKUP(A18045,Content!A:C,3,0)</f>
        <v>tennis</v>
      </c>
      <c r="G18045">
        <f>VLOOKUP(B18045,ReactionTypes!A:C,3,0)</f>
        <v>0</v>
      </c>
    </row>
    <row r="18046" spans="1:7" x14ac:dyDescent="0.2">
      <c r="A18046" t="s">
        <v>739</v>
      </c>
      <c r="B18046" t="s">
        <v>4</v>
      </c>
      <c r="C18046" s="1">
        <v>44071.997766203705</v>
      </c>
      <c r="D18046" t="str">
        <f t="shared" si="281"/>
        <v>August</v>
      </c>
      <c r="E18046" t="str">
        <f>VLOOKUP(A18046,Content!A:C,2,0)</f>
        <v>audio</v>
      </c>
      <c r="F18046" t="str">
        <f>VLOOKUP(A18046,Content!A:C,3,0)</f>
        <v>tennis</v>
      </c>
      <c r="G18046">
        <f>VLOOKUP(B18046,ReactionTypes!A:C,3,0)</f>
        <v>0</v>
      </c>
    </row>
    <row r="18047" spans="1:7" x14ac:dyDescent="0.2">
      <c r="A18047" t="s">
        <v>739</v>
      </c>
      <c r="B18047" t="s">
        <v>5</v>
      </c>
      <c r="C18047" s="1">
        <v>44333.378449074073</v>
      </c>
      <c r="D18047" t="str">
        <f t="shared" si="281"/>
        <v>May</v>
      </c>
      <c r="E18047" t="str">
        <f>VLOOKUP(A18047,Content!A:C,2,0)</f>
        <v>audio</v>
      </c>
      <c r="F18047" t="str">
        <f>VLOOKUP(A18047,Content!A:C,3,0)</f>
        <v>tennis</v>
      </c>
      <c r="G18047">
        <f>VLOOKUP(B18047,ReactionTypes!A:C,3,0)</f>
        <v>10</v>
      </c>
    </row>
    <row r="18048" spans="1:7" x14ac:dyDescent="0.2">
      <c r="A18048" t="s">
        <v>739</v>
      </c>
      <c r="B18048" t="s">
        <v>5</v>
      </c>
      <c r="C18048" s="1">
        <v>44046.435023148151</v>
      </c>
      <c r="D18048" t="str">
        <f t="shared" si="281"/>
        <v>August</v>
      </c>
      <c r="E18048" t="str">
        <f>VLOOKUP(A18048,Content!A:C,2,0)</f>
        <v>audio</v>
      </c>
      <c r="F18048" t="str">
        <f>VLOOKUP(A18048,Content!A:C,3,0)</f>
        <v>tennis</v>
      </c>
      <c r="G18048">
        <f>VLOOKUP(B18048,ReactionTypes!A:C,3,0)</f>
        <v>10</v>
      </c>
    </row>
    <row r="18049" spans="1:7" x14ac:dyDescent="0.2">
      <c r="A18049" t="s">
        <v>740</v>
      </c>
      <c r="B18049" t="s">
        <v>10</v>
      </c>
      <c r="C18049" s="1">
        <v>44135.253055555557</v>
      </c>
      <c r="D18049" t="str">
        <f t="shared" si="281"/>
        <v>October</v>
      </c>
      <c r="E18049" t="str">
        <f>VLOOKUP(A18049,Content!A:C,2,0)</f>
        <v>photo</v>
      </c>
      <c r="F18049" t="str">
        <f>VLOOKUP(A18049,Content!A:C,3,0)</f>
        <v>education</v>
      </c>
      <c r="G18049">
        <f>VLOOKUP(B18049,ReactionTypes!A:C,3,0)</f>
        <v>5</v>
      </c>
    </row>
    <row r="18050" spans="1:7" x14ac:dyDescent="0.2">
      <c r="A18050" t="s">
        <v>740</v>
      </c>
      <c r="B18050" t="s">
        <v>18</v>
      </c>
      <c r="C18050" s="1">
        <v>44029.401608796295</v>
      </c>
      <c r="D18050" t="str">
        <f t="shared" si="281"/>
        <v>July</v>
      </c>
      <c r="E18050" t="str">
        <f>VLOOKUP(A18050,Content!A:C,2,0)</f>
        <v>photo</v>
      </c>
      <c r="F18050" t="str">
        <f>VLOOKUP(A18050,Content!A:C,3,0)</f>
        <v>education</v>
      </c>
      <c r="G18050">
        <f>VLOOKUP(B18050,ReactionTypes!A:C,3,0)</f>
        <v>70</v>
      </c>
    </row>
    <row r="18051" spans="1:7" x14ac:dyDescent="0.2">
      <c r="A18051" t="s">
        <v>740</v>
      </c>
      <c r="B18051" t="s">
        <v>13</v>
      </c>
      <c r="C18051" s="1">
        <v>44226.768912037034</v>
      </c>
      <c r="D18051" t="str">
        <f t="shared" ref="D18051:D18114" si="282">TEXT(C18051,"mmmm")</f>
        <v>January</v>
      </c>
      <c r="E18051" t="str">
        <f>VLOOKUP(A18051,Content!A:C,2,0)</f>
        <v>photo</v>
      </c>
      <c r="F18051" t="str">
        <f>VLOOKUP(A18051,Content!A:C,3,0)</f>
        <v>education</v>
      </c>
      <c r="G18051">
        <f>VLOOKUP(B18051,ReactionTypes!A:C,3,0)</f>
        <v>75</v>
      </c>
    </row>
    <row r="18052" spans="1:7" x14ac:dyDescent="0.2">
      <c r="A18052" t="s">
        <v>740</v>
      </c>
      <c r="B18052" t="s">
        <v>4</v>
      </c>
      <c r="C18052" s="1">
        <v>44311.600219907406</v>
      </c>
      <c r="D18052" t="str">
        <f t="shared" si="282"/>
        <v>April</v>
      </c>
      <c r="E18052" t="str">
        <f>VLOOKUP(A18052,Content!A:C,2,0)</f>
        <v>photo</v>
      </c>
      <c r="F18052" t="str">
        <f>VLOOKUP(A18052,Content!A:C,3,0)</f>
        <v>education</v>
      </c>
      <c r="G18052">
        <f>VLOOKUP(B18052,ReactionTypes!A:C,3,0)</f>
        <v>0</v>
      </c>
    </row>
    <row r="18053" spans="1:7" x14ac:dyDescent="0.2">
      <c r="A18053" t="s">
        <v>740</v>
      </c>
      <c r="B18053" t="s">
        <v>5</v>
      </c>
      <c r="C18053" s="1">
        <v>44281.34778935185</v>
      </c>
      <c r="D18053" t="str">
        <f t="shared" si="282"/>
        <v>March</v>
      </c>
      <c r="E18053" t="str">
        <f>VLOOKUP(A18053,Content!A:C,2,0)</f>
        <v>photo</v>
      </c>
      <c r="F18053" t="str">
        <f>VLOOKUP(A18053,Content!A:C,3,0)</f>
        <v>education</v>
      </c>
      <c r="G18053">
        <f>VLOOKUP(B18053,ReactionTypes!A:C,3,0)</f>
        <v>10</v>
      </c>
    </row>
    <row r="18054" spans="1:7" x14ac:dyDescent="0.2">
      <c r="A18054" t="s">
        <v>740</v>
      </c>
      <c r="B18054" t="s">
        <v>4</v>
      </c>
      <c r="C18054" s="1">
        <v>44170.996203703704</v>
      </c>
      <c r="D18054" t="str">
        <f t="shared" si="282"/>
        <v>December</v>
      </c>
      <c r="E18054" t="str">
        <f>VLOOKUP(A18054,Content!A:C,2,0)</f>
        <v>photo</v>
      </c>
      <c r="F18054" t="str">
        <f>VLOOKUP(A18054,Content!A:C,3,0)</f>
        <v>education</v>
      </c>
      <c r="G18054">
        <f>VLOOKUP(B18054,ReactionTypes!A:C,3,0)</f>
        <v>0</v>
      </c>
    </row>
    <row r="18055" spans="1:7" x14ac:dyDescent="0.2">
      <c r="A18055" t="s">
        <v>740</v>
      </c>
      <c r="B18055" t="s">
        <v>17</v>
      </c>
      <c r="C18055" s="1">
        <v>44293.117928240739</v>
      </c>
      <c r="D18055" t="str">
        <f t="shared" si="282"/>
        <v>April</v>
      </c>
      <c r="E18055" t="str">
        <f>VLOOKUP(A18055,Content!A:C,2,0)</f>
        <v>photo</v>
      </c>
      <c r="F18055" t="str">
        <f>VLOOKUP(A18055,Content!A:C,3,0)</f>
        <v>education</v>
      </c>
      <c r="G18055">
        <f>VLOOKUP(B18055,ReactionTypes!A:C,3,0)</f>
        <v>60</v>
      </c>
    </row>
    <row r="18056" spans="1:7" x14ac:dyDescent="0.2">
      <c r="A18056" t="s">
        <v>740</v>
      </c>
      <c r="B18056" t="s">
        <v>9</v>
      </c>
      <c r="C18056" s="1">
        <v>44320.045949074076</v>
      </c>
      <c r="D18056" t="str">
        <f t="shared" si="282"/>
        <v>May</v>
      </c>
      <c r="E18056" t="str">
        <f>VLOOKUP(A18056,Content!A:C,2,0)</f>
        <v>photo</v>
      </c>
      <c r="F18056" t="str">
        <f>VLOOKUP(A18056,Content!A:C,3,0)</f>
        <v>education</v>
      </c>
      <c r="G18056">
        <f>VLOOKUP(B18056,ReactionTypes!A:C,3,0)</f>
        <v>70</v>
      </c>
    </row>
    <row r="18057" spans="1:7" x14ac:dyDescent="0.2">
      <c r="A18057" t="s">
        <v>740</v>
      </c>
      <c r="B18057" t="s">
        <v>16</v>
      </c>
      <c r="C18057" s="1">
        <v>44078.701365740744</v>
      </c>
      <c r="D18057" t="str">
        <f t="shared" si="282"/>
        <v>September</v>
      </c>
      <c r="E18057" t="str">
        <f>VLOOKUP(A18057,Content!A:C,2,0)</f>
        <v>photo</v>
      </c>
      <c r="F18057" t="str">
        <f>VLOOKUP(A18057,Content!A:C,3,0)</f>
        <v>education</v>
      </c>
      <c r="G18057">
        <f>VLOOKUP(B18057,ReactionTypes!A:C,3,0)</f>
        <v>50</v>
      </c>
    </row>
    <row r="18058" spans="1:7" x14ac:dyDescent="0.2">
      <c r="A18058" t="s">
        <v>740</v>
      </c>
      <c r="B18058" t="s">
        <v>13</v>
      </c>
      <c r="C18058" s="1">
        <v>44135.408194444448</v>
      </c>
      <c r="D18058" t="str">
        <f t="shared" si="282"/>
        <v>October</v>
      </c>
      <c r="E18058" t="str">
        <f>VLOOKUP(A18058,Content!A:C,2,0)</f>
        <v>photo</v>
      </c>
      <c r="F18058" t="str">
        <f>VLOOKUP(A18058,Content!A:C,3,0)</f>
        <v>education</v>
      </c>
      <c r="G18058">
        <f>VLOOKUP(B18058,ReactionTypes!A:C,3,0)</f>
        <v>75</v>
      </c>
    </row>
    <row r="18059" spans="1:7" x14ac:dyDescent="0.2">
      <c r="A18059" t="s">
        <v>740</v>
      </c>
      <c r="B18059" t="s">
        <v>18</v>
      </c>
      <c r="C18059" s="1">
        <v>44030.033842592595</v>
      </c>
      <c r="D18059" t="str">
        <f t="shared" si="282"/>
        <v>July</v>
      </c>
      <c r="E18059" t="str">
        <f>VLOOKUP(A18059,Content!A:C,2,0)</f>
        <v>photo</v>
      </c>
      <c r="F18059" t="str">
        <f>VLOOKUP(A18059,Content!A:C,3,0)</f>
        <v>education</v>
      </c>
      <c r="G18059">
        <f>VLOOKUP(B18059,ReactionTypes!A:C,3,0)</f>
        <v>70</v>
      </c>
    </row>
    <row r="18060" spans="1:7" x14ac:dyDescent="0.2">
      <c r="A18060" t="s">
        <v>740</v>
      </c>
      <c r="B18060" t="s">
        <v>18</v>
      </c>
      <c r="C18060" s="1">
        <v>44172.768530092595</v>
      </c>
      <c r="D18060" t="str">
        <f t="shared" si="282"/>
        <v>December</v>
      </c>
      <c r="E18060" t="str">
        <f>VLOOKUP(A18060,Content!A:C,2,0)</f>
        <v>photo</v>
      </c>
      <c r="F18060" t="str">
        <f>VLOOKUP(A18060,Content!A:C,3,0)</f>
        <v>education</v>
      </c>
      <c r="G18060">
        <f>VLOOKUP(B18060,ReactionTypes!A:C,3,0)</f>
        <v>70</v>
      </c>
    </row>
    <row r="18061" spans="1:7" x14ac:dyDescent="0.2">
      <c r="A18061" t="s">
        <v>740</v>
      </c>
      <c r="B18061" t="s">
        <v>9</v>
      </c>
      <c r="C18061" s="1">
        <v>44198.09375</v>
      </c>
      <c r="D18061" t="str">
        <f t="shared" si="282"/>
        <v>January</v>
      </c>
      <c r="E18061" t="str">
        <f>VLOOKUP(A18061,Content!A:C,2,0)</f>
        <v>photo</v>
      </c>
      <c r="F18061" t="str">
        <f>VLOOKUP(A18061,Content!A:C,3,0)</f>
        <v>education</v>
      </c>
      <c r="G18061">
        <f>VLOOKUP(B18061,ReactionTypes!A:C,3,0)</f>
        <v>70</v>
      </c>
    </row>
    <row r="18062" spans="1:7" x14ac:dyDescent="0.2">
      <c r="A18062" t="s">
        <v>740</v>
      </c>
      <c r="B18062" t="s">
        <v>17</v>
      </c>
      <c r="C18062" s="1">
        <v>44318.806550925925</v>
      </c>
      <c r="D18062" t="str">
        <f t="shared" si="282"/>
        <v>May</v>
      </c>
      <c r="E18062" t="str">
        <f>VLOOKUP(A18062,Content!A:C,2,0)</f>
        <v>photo</v>
      </c>
      <c r="F18062" t="str">
        <f>VLOOKUP(A18062,Content!A:C,3,0)</f>
        <v>education</v>
      </c>
      <c r="G18062">
        <f>VLOOKUP(B18062,ReactionTypes!A:C,3,0)</f>
        <v>60</v>
      </c>
    </row>
    <row r="18063" spans="1:7" x14ac:dyDescent="0.2">
      <c r="A18063" t="s">
        <v>740</v>
      </c>
      <c r="B18063" t="s">
        <v>8</v>
      </c>
      <c r="C18063" s="1">
        <v>44250.658449074072</v>
      </c>
      <c r="D18063" t="str">
        <f t="shared" si="282"/>
        <v>February</v>
      </c>
      <c r="E18063" t="str">
        <f>VLOOKUP(A18063,Content!A:C,2,0)</f>
        <v>photo</v>
      </c>
      <c r="F18063" t="str">
        <f>VLOOKUP(A18063,Content!A:C,3,0)</f>
        <v>education</v>
      </c>
      <c r="G18063">
        <f>VLOOKUP(B18063,ReactionTypes!A:C,3,0)</f>
        <v>35</v>
      </c>
    </row>
    <row r="18064" spans="1:7" x14ac:dyDescent="0.2">
      <c r="A18064" t="s">
        <v>740</v>
      </c>
      <c r="B18064" t="s">
        <v>15</v>
      </c>
      <c r="C18064" s="1">
        <v>44186.439953703702</v>
      </c>
      <c r="D18064" t="str">
        <f t="shared" si="282"/>
        <v>December</v>
      </c>
      <c r="E18064" t="str">
        <f>VLOOKUP(A18064,Content!A:C,2,0)</f>
        <v>photo</v>
      </c>
      <c r="F18064" t="str">
        <f>VLOOKUP(A18064,Content!A:C,3,0)</f>
        <v>education</v>
      </c>
      <c r="G18064">
        <f>VLOOKUP(B18064,ReactionTypes!A:C,3,0)</f>
        <v>12</v>
      </c>
    </row>
    <row r="18065" spans="1:7" x14ac:dyDescent="0.2">
      <c r="A18065" t="s">
        <v>740</v>
      </c>
      <c r="B18065" t="s">
        <v>12</v>
      </c>
      <c r="C18065" s="1">
        <v>44101.624675925923</v>
      </c>
      <c r="D18065" t="str">
        <f t="shared" si="282"/>
        <v>September</v>
      </c>
      <c r="E18065" t="str">
        <f>VLOOKUP(A18065,Content!A:C,2,0)</f>
        <v>photo</v>
      </c>
      <c r="F18065" t="str">
        <f>VLOOKUP(A18065,Content!A:C,3,0)</f>
        <v>education</v>
      </c>
      <c r="G18065">
        <f>VLOOKUP(B18065,ReactionTypes!A:C,3,0)</f>
        <v>20</v>
      </c>
    </row>
    <row r="18066" spans="1:7" x14ac:dyDescent="0.2">
      <c r="A18066" t="s">
        <v>740</v>
      </c>
      <c r="B18066" t="s">
        <v>15</v>
      </c>
      <c r="C18066" s="1">
        <v>44357.570381944446</v>
      </c>
      <c r="D18066" t="str">
        <f t="shared" si="282"/>
        <v>June</v>
      </c>
      <c r="E18066" t="str">
        <f>VLOOKUP(A18066,Content!A:C,2,0)</f>
        <v>photo</v>
      </c>
      <c r="F18066" t="str">
        <f>VLOOKUP(A18066,Content!A:C,3,0)</f>
        <v>education</v>
      </c>
      <c r="G18066">
        <f>VLOOKUP(B18066,ReactionTypes!A:C,3,0)</f>
        <v>12</v>
      </c>
    </row>
    <row r="18067" spans="1:7" x14ac:dyDescent="0.2">
      <c r="A18067" t="s">
        <v>740</v>
      </c>
      <c r="B18067" t="s">
        <v>17</v>
      </c>
      <c r="C18067" s="1">
        <v>44000.664942129632</v>
      </c>
      <c r="D18067" t="str">
        <f t="shared" si="282"/>
        <v>June</v>
      </c>
      <c r="E18067" t="str">
        <f>VLOOKUP(A18067,Content!A:C,2,0)</f>
        <v>photo</v>
      </c>
      <c r="F18067" t="str">
        <f>VLOOKUP(A18067,Content!A:C,3,0)</f>
        <v>education</v>
      </c>
      <c r="G18067">
        <f>VLOOKUP(B18067,ReactionTypes!A:C,3,0)</f>
        <v>60</v>
      </c>
    </row>
    <row r="18068" spans="1:7" x14ac:dyDescent="0.2">
      <c r="A18068" t="s">
        <v>740</v>
      </c>
      <c r="B18068" t="s">
        <v>10</v>
      </c>
      <c r="C18068" s="1">
        <v>44277.128807870373</v>
      </c>
      <c r="D18068" t="str">
        <f t="shared" si="282"/>
        <v>March</v>
      </c>
      <c r="E18068" t="str">
        <f>VLOOKUP(A18068,Content!A:C,2,0)</f>
        <v>photo</v>
      </c>
      <c r="F18068" t="str">
        <f>VLOOKUP(A18068,Content!A:C,3,0)</f>
        <v>education</v>
      </c>
      <c r="G18068">
        <f>VLOOKUP(B18068,ReactionTypes!A:C,3,0)</f>
        <v>5</v>
      </c>
    </row>
    <row r="18069" spans="1:7" x14ac:dyDescent="0.2">
      <c r="A18069" t="s">
        <v>740</v>
      </c>
      <c r="B18069" t="s">
        <v>18</v>
      </c>
      <c r="C18069" s="1">
        <v>44129.241354166668</v>
      </c>
      <c r="D18069" t="str">
        <f t="shared" si="282"/>
        <v>October</v>
      </c>
      <c r="E18069" t="str">
        <f>VLOOKUP(A18069,Content!A:C,2,0)</f>
        <v>photo</v>
      </c>
      <c r="F18069" t="str">
        <f>VLOOKUP(A18069,Content!A:C,3,0)</f>
        <v>education</v>
      </c>
      <c r="G18069">
        <f>VLOOKUP(B18069,ReactionTypes!A:C,3,0)</f>
        <v>70</v>
      </c>
    </row>
    <row r="18070" spans="1:7" x14ac:dyDescent="0.2">
      <c r="A18070" t="s">
        <v>740</v>
      </c>
      <c r="B18070" t="s">
        <v>13</v>
      </c>
      <c r="C18070" s="1">
        <v>44095.808634259258</v>
      </c>
      <c r="D18070" t="str">
        <f t="shared" si="282"/>
        <v>September</v>
      </c>
      <c r="E18070" t="str">
        <f>VLOOKUP(A18070,Content!A:C,2,0)</f>
        <v>photo</v>
      </c>
      <c r="F18070" t="str">
        <f>VLOOKUP(A18070,Content!A:C,3,0)</f>
        <v>education</v>
      </c>
      <c r="G18070">
        <f>VLOOKUP(B18070,ReactionTypes!A:C,3,0)</f>
        <v>75</v>
      </c>
    </row>
    <row r="18071" spans="1:7" x14ac:dyDescent="0.2">
      <c r="A18071" t="s">
        <v>740</v>
      </c>
      <c r="B18071" t="s">
        <v>7</v>
      </c>
      <c r="C18071" s="1">
        <v>44089.726215277777</v>
      </c>
      <c r="D18071" t="str">
        <f t="shared" si="282"/>
        <v>September</v>
      </c>
      <c r="E18071" t="str">
        <f>VLOOKUP(A18071,Content!A:C,2,0)</f>
        <v>photo</v>
      </c>
      <c r="F18071" t="str">
        <f>VLOOKUP(A18071,Content!A:C,3,0)</f>
        <v>education</v>
      </c>
      <c r="G18071">
        <f>VLOOKUP(B18071,ReactionTypes!A:C,3,0)</f>
        <v>30</v>
      </c>
    </row>
    <row r="18072" spans="1:7" x14ac:dyDescent="0.2">
      <c r="A18072" t="s">
        <v>740</v>
      </c>
      <c r="B18072" t="s">
        <v>16</v>
      </c>
      <c r="C18072" s="1">
        <v>44299.765393518515</v>
      </c>
      <c r="D18072" t="str">
        <f t="shared" si="282"/>
        <v>April</v>
      </c>
      <c r="E18072" t="str">
        <f>VLOOKUP(A18072,Content!A:C,2,0)</f>
        <v>photo</v>
      </c>
      <c r="F18072" t="str">
        <f>VLOOKUP(A18072,Content!A:C,3,0)</f>
        <v>education</v>
      </c>
      <c r="G18072">
        <f>VLOOKUP(B18072,ReactionTypes!A:C,3,0)</f>
        <v>50</v>
      </c>
    </row>
    <row r="18073" spans="1:7" x14ac:dyDescent="0.2">
      <c r="A18073" t="s">
        <v>740</v>
      </c>
      <c r="B18073" t="s">
        <v>8</v>
      </c>
      <c r="C18073" s="1">
        <v>44065.176168981481</v>
      </c>
      <c r="D18073" t="str">
        <f t="shared" si="282"/>
        <v>August</v>
      </c>
      <c r="E18073" t="str">
        <f>VLOOKUP(A18073,Content!A:C,2,0)</f>
        <v>photo</v>
      </c>
      <c r="F18073" t="str">
        <f>VLOOKUP(A18073,Content!A:C,3,0)</f>
        <v>education</v>
      </c>
      <c r="G18073">
        <f>VLOOKUP(B18073,ReactionTypes!A:C,3,0)</f>
        <v>35</v>
      </c>
    </row>
    <row r="18074" spans="1:7" x14ac:dyDescent="0.2">
      <c r="A18074" t="s">
        <v>740</v>
      </c>
      <c r="B18074" t="s">
        <v>16</v>
      </c>
      <c r="C18074" s="1">
        <v>44174.74596064815</v>
      </c>
      <c r="D18074" t="str">
        <f t="shared" si="282"/>
        <v>December</v>
      </c>
      <c r="E18074" t="str">
        <f>VLOOKUP(A18074,Content!A:C,2,0)</f>
        <v>photo</v>
      </c>
      <c r="F18074" t="str">
        <f>VLOOKUP(A18074,Content!A:C,3,0)</f>
        <v>education</v>
      </c>
      <c r="G18074">
        <f>VLOOKUP(B18074,ReactionTypes!A:C,3,0)</f>
        <v>50</v>
      </c>
    </row>
    <row r="18075" spans="1:7" x14ac:dyDescent="0.2">
      <c r="A18075" t="s">
        <v>740</v>
      </c>
      <c r="B18075" t="s">
        <v>5</v>
      </c>
      <c r="C18075" s="1">
        <v>44318.583854166667</v>
      </c>
      <c r="D18075" t="str">
        <f t="shared" si="282"/>
        <v>May</v>
      </c>
      <c r="E18075" t="str">
        <f>VLOOKUP(A18075,Content!A:C,2,0)</f>
        <v>photo</v>
      </c>
      <c r="F18075" t="str">
        <f>VLOOKUP(A18075,Content!A:C,3,0)</f>
        <v>education</v>
      </c>
      <c r="G18075">
        <f>VLOOKUP(B18075,ReactionTypes!A:C,3,0)</f>
        <v>10</v>
      </c>
    </row>
    <row r="18076" spans="1:7" x14ac:dyDescent="0.2">
      <c r="A18076" t="s">
        <v>740</v>
      </c>
      <c r="B18076" t="s">
        <v>18</v>
      </c>
      <c r="C18076" s="1">
        <v>44133.581099537034</v>
      </c>
      <c r="D18076" t="str">
        <f t="shared" si="282"/>
        <v>October</v>
      </c>
      <c r="E18076" t="str">
        <f>VLOOKUP(A18076,Content!A:C,2,0)</f>
        <v>photo</v>
      </c>
      <c r="F18076" t="str">
        <f>VLOOKUP(A18076,Content!A:C,3,0)</f>
        <v>education</v>
      </c>
      <c r="G18076">
        <f>VLOOKUP(B18076,ReactionTypes!A:C,3,0)</f>
        <v>70</v>
      </c>
    </row>
    <row r="18077" spans="1:7" x14ac:dyDescent="0.2">
      <c r="A18077" t="s">
        <v>740</v>
      </c>
      <c r="B18077" t="s">
        <v>9</v>
      </c>
      <c r="C18077" s="1">
        <v>44206.095706018517</v>
      </c>
      <c r="D18077" t="str">
        <f t="shared" si="282"/>
        <v>January</v>
      </c>
      <c r="E18077" t="str">
        <f>VLOOKUP(A18077,Content!A:C,2,0)</f>
        <v>photo</v>
      </c>
      <c r="F18077" t="str">
        <f>VLOOKUP(A18077,Content!A:C,3,0)</f>
        <v>education</v>
      </c>
      <c r="G18077">
        <f>VLOOKUP(B18077,ReactionTypes!A:C,3,0)</f>
        <v>70</v>
      </c>
    </row>
    <row r="18078" spans="1:7" x14ac:dyDescent="0.2">
      <c r="A18078" t="s">
        <v>740</v>
      </c>
      <c r="B18078" t="s">
        <v>10</v>
      </c>
      <c r="C18078" s="1">
        <v>44329.115532407406</v>
      </c>
      <c r="D18078" t="str">
        <f t="shared" si="282"/>
        <v>May</v>
      </c>
      <c r="E18078" t="str">
        <f>VLOOKUP(A18078,Content!A:C,2,0)</f>
        <v>photo</v>
      </c>
      <c r="F18078" t="str">
        <f>VLOOKUP(A18078,Content!A:C,3,0)</f>
        <v>education</v>
      </c>
      <c r="G18078">
        <f>VLOOKUP(B18078,ReactionTypes!A:C,3,0)</f>
        <v>5</v>
      </c>
    </row>
    <row r="18079" spans="1:7" x14ac:dyDescent="0.2">
      <c r="A18079" t="s">
        <v>740</v>
      </c>
      <c r="B18079" t="s">
        <v>4</v>
      </c>
      <c r="C18079" s="1">
        <v>44339.654027777775</v>
      </c>
      <c r="D18079" t="str">
        <f t="shared" si="282"/>
        <v>May</v>
      </c>
      <c r="E18079" t="str">
        <f>VLOOKUP(A18079,Content!A:C,2,0)</f>
        <v>photo</v>
      </c>
      <c r="F18079" t="str">
        <f>VLOOKUP(A18079,Content!A:C,3,0)</f>
        <v>education</v>
      </c>
      <c r="G18079">
        <f>VLOOKUP(B18079,ReactionTypes!A:C,3,0)</f>
        <v>0</v>
      </c>
    </row>
    <row r="18080" spans="1:7" x14ac:dyDescent="0.2">
      <c r="A18080" t="s">
        <v>740</v>
      </c>
      <c r="B18080" t="s">
        <v>16</v>
      </c>
      <c r="C18080" s="1">
        <v>44150.382662037038</v>
      </c>
      <c r="D18080" t="str">
        <f t="shared" si="282"/>
        <v>November</v>
      </c>
      <c r="E18080" t="str">
        <f>VLOOKUP(A18080,Content!A:C,2,0)</f>
        <v>photo</v>
      </c>
      <c r="F18080" t="str">
        <f>VLOOKUP(A18080,Content!A:C,3,0)</f>
        <v>education</v>
      </c>
      <c r="G18080">
        <f>VLOOKUP(B18080,ReactionTypes!A:C,3,0)</f>
        <v>50</v>
      </c>
    </row>
    <row r="18081" spans="1:7" x14ac:dyDescent="0.2">
      <c r="A18081" t="s">
        <v>741</v>
      </c>
      <c r="B18081" t="s">
        <v>12</v>
      </c>
      <c r="C18081" s="1">
        <v>44357.283958333333</v>
      </c>
      <c r="D18081" t="str">
        <f t="shared" si="282"/>
        <v>June</v>
      </c>
      <c r="E18081" t="str">
        <f>VLOOKUP(A18081,Content!A:C,2,0)</f>
        <v>video</v>
      </c>
      <c r="F18081" t="str">
        <f>VLOOKUP(A18081,Content!A:C,3,0)</f>
        <v>Healthy Eating</v>
      </c>
      <c r="G18081">
        <f>VLOOKUP(B18081,ReactionTypes!A:C,3,0)</f>
        <v>20</v>
      </c>
    </row>
    <row r="18082" spans="1:7" x14ac:dyDescent="0.2">
      <c r="A18082" t="s">
        <v>741</v>
      </c>
      <c r="B18082" t="s">
        <v>14</v>
      </c>
      <c r="C18082" s="1">
        <v>44015.073645833334</v>
      </c>
      <c r="D18082" t="str">
        <f t="shared" si="282"/>
        <v>July</v>
      </c>
      <c r="E18082" t="str">
        <f>VLOOKUP(A18082,Content!A:C,2,0)</f>
        <v>video</v>
      </c>
      <c r="F18082" t="str">
        <f>VLOOKUP(A18082,Content!A:C,3,0)</f>
        <v>Healthy Eating</v>
      </c>
      <c r="G18082">
        <f>VLOOKUP(B18082,ReactionTypes!A:C,3,0)</f>
        <v>45</v>
      </c>
    </row>
    <row r="18083" spans="1:7" x14ac:dyDescent="0.2">
      <c r="A18083" t="s">
        <v>741</v>
      </c>
      <c r="B18083" t="s">
        <v>14</v>
      </c>
      <c r="C18083" s="1">
        <v>44351.921805555554</v>
      </c>
      <c r="D18083" t="str">
        <f t="shared" si="282"/>
        <v>June</v>
      </c>
      <c r="E18083" t="str">
        <f>VLOOKUP(A18083,Content!A:C,2,0)</f>
        <v>video</v>
      </c>
      <c r="F18083" t="str">
        <f>VLOOKUP(A18083,Content!A:C,3,0)</f>
        <v>Healthy Eating</v>
      </c>
      <c r="G18083">
        <f>VLOOKUP(B18083,ReactionTypes!A:C,3,0)</f>
        <v>45</v>
      </c>
    </row>
    <row r="18084" spans="1:7" x14ac:dyDescent="0.2">
      <c r="A18084" t="s">
        <v>741</v>
      </c>
      <c r="B18084" t="s">
        <v>17</v>
      </c>
      <c r="C18084" s="1">
        <v>44257.716261574074</v>
      </c>
      <c r="D18084" t="str">
        <f t="shared" si="282"/>
        <v>March</v>
      </c>
      <c r="E18084" t="str">
        <f>VLOOKUP(A18084,Content!A:C,2,0)</f>
        <v>video</v>
      </c>
      <c r="F18084" t="str">
        <f>VLOOKUP(A18084,Content!A:C,3,0)</f>
        <v>Healthy Eating</v>
      </c>
      <c r="G18084">
        <f>VLOOKUP(B18084,ReactionTypes!A:C,3,0)</f>
        <v>60</v>
      </c>
    </row>
    <row r="18085" spans="1:7" x14ac:dyDescent="0.2">
      <c r="A18085" t="s">
        <v>741</v>
      </c>
      <c r="B18085" t="s">
        <v>7</v>
      </c>
      <c r="C18085" s="1">
        <v>44144.485995370371</v>
      </c>
      <c r="D18085" t="str">
        <f t="shared" si="282"/>
        <v>November</v>
      </c>
      <c r="E18085" t="str">
        <f>VLOOKUP(A18085,Content!A:C,2,0)</f>
        <v>video</v>
      </c>
      <c r="F18085" t="str">
        <f>VLOOKUP(A18085,Content!A:C,3,0)</f>
        <v>Healthy Eating</v>
      </c>
      <c r="G18085">
        <f>VLOOKUP(B18085,ReactionTypes!A:C,3,0)</f>
        <v>30</v>
      </c>
    </row>
    <row r="18086" spans="1:7" x14ac:dyDescent="0.2">
      <c r="A18086" t="s">
        <v>741</v>
      </c>
      <c r="B18086" t="s">
        <v>21</v>
      </c>
      <c r="C18086" s="1">
        <v>44156.042743055557</v>
      </c>
      <c r="D18086" t="str">
        <f t="shared" si="282"/>
        <v>November</v>
      </c>
      <c r="E18086" t="str">
        <f>VLOOKUP(A18086,Content!A:C,2,0)</f>
        <v>video</v>
      </c>
      <c r="F18086" t="str">
        <f>VLOOKUP(A18086,Content!A:C,3,0)</f>
        <v>Healthy Eating</v>
      </c>
      <c r="G18086">
        <f>VLOOKUP(B18086,ReactionTypes!A:C,3,0)</f>
        <v>72</v>
      </c>
    </row>
    <row r="18087" spans="1:7" x14ac:dyDescent="0.2">
      <c r="A18087" t="s">
        <v>742</v>
      </c>
      <c r="B18087" t="s">
        <v>14</v>
      </c>
      <c r="C18087" s="1">
        <v>44228.670868055553</v>
      </c>
      <c r="D18087" t="str">
        <f t="shared" si="282"/>
        <v>February</v>
      </c>
      <c r="E18087" t="str">
        <f>VLOOKUP(A18087,Content!A:C,2,0)</f>
        <v>video</v>
      </c>
      <c r="F18087" t="str">
        <f>VLOOKUP(A18087,Content!A:C,3,0)</f>
        <v>healthy eating</v>
      </c>
      <c r="G18087">
        <f>VLOOKUP(B18087,ReactionTypes!A:C,3,0)</f>
        <v>45</v>
      </c>
    </row>
    <row r="18088" spans="1:7" x14ac:dyDescent="0.2">
      <c r="A18088" t="s">
        <v>742</v>
      </c>
      <c r="B18088" t="s">
        <v>12</v>
      </c>
      <c r="C18088" s="1">
        <v>44136.743877314817</v>
      </c>
      <c r="D18088" t="str">
        <f t="shared" si="282"/>
        <v>November</v>
      </c>
      <c r="E18088" t="str">
        <f>VLOOKUP(A18088,Content!A:C,2,0)</f>
        <v>video</v>
      </c>
      <c r="F18088" t="str">
        <f>VLOOKUP(A18088,Content!A:C,3,0)</f>
        <v>healthy eating</v>
      </c>
      <c r="G18088">
        <f>VLOOKUP(B18088,ReactionTypes!A:C,3,0)</f>
        <v>20</v>
      </c>
    </row>
    <row r="18089" spans="1:7" x14ac:dyDescent="0.2">
      <c r="A18089" t="s">
        <v>742</v>
      </c>
      <c r="B18089" t="s">
        <v>17</v>
      </c>
      <c r="C18089" s="1">
        <v>44013.872152777774</v>
      </c>
      <c r="D18089" t="str">
        <f t="shared" si="282"/>
        <v>July</v>
      </c>
      <c r="E18089" t="str">
        <f>VLOOKUP(A18089,Content!A:C,2,0)</f>
        <v>video</v>
      </c>
      <c r="F18089" t="str">
        <f>VLOOKUP(A18089,Content!A:C,3,0)</f>
        <v>healthy eating</v>
      </c>
      <c r="G18089">
        <f>VLOOKUP(B18089,ReactionTypes!A:C,3,0)</f>
        <v>60</v>
      </c>
    </row>
    <row r="18090" spans="1:7" x14ac:dyDescent="0.2">
      <c r="A18090" t="s">
        <v>742</v>
      </c>
      <c r="B18090" t="s">
        <v>14</v>
      </c>
      <c r="C18090" s="1">
        <v>44103.059212962966</v>
      </c>
      <c r="D18090" t="str">
        <f t="shared" si="282"/>
        <v>September</v>
      </c>
      <c r="E18090" t="str">
        <f>VLOOKUP(A18090,Content!A:C,2,0)</f>
        <v>video</v>
      </c>
      <c r="F18090" t="str">
        <f>VLOOKUP(A18090,Content!A:C,3,0)</f>
        <v>healthy eating</v>
      </c>
      <c r="G18090">
        <f>VLOOKUP(B18090,ReactionTypes!A:C,3,0)</f>
        <v>45</v>
      </c>
    </row>
    <row r="18091" spans="1:7" x14ac:dyDescent="0.2">
      <c r="A18091" t="s">
        <v>742</v>
      </c>
      <c r="B18091" t="s">
        <v>10</v>
      </c>
      <c r="C18091" s="1">
        <v>44148.253831018519</v>
      </c>
      <c r="D18091" t="str">
        <f t="shared" si="282"/>
        <v>November</v>
      </c>
      <c r="E18091" t="str">
        <f>VLOOKUP(A18091,Content!A:C,2,0)</f>
        <v>video</v>
      </c>
      <c r="F18091" t="str">
        <f>VLOOKUP(A18091,Content!A:C,3,0)</f>
        <v>healthy eating</v>
      </c>
      <c r="G18091">
        <f>VLOOKUP(B18091,ReactionTypes!A:C,3,0)</f>
        <v>5</v>
      </c>
    </row>
    <row r="18092" spans="1:7" x14ac:dyDescent="0.2">
      <c r="A18092" t="s">
        <v>742</v>
      </c>
      <c r="B18092" t="s">
        <v>12</v>
      </c>
      <c r="C18092" s="1">
        <v>44286.828715277778</v>
      </c>
      <c r="D18092" t="str">
        <f t="shared" si="282"/>
        <v>March</v>
      </c>
      <c r="E18092" t="str">
        <f>VLOOKUP(A18092,Content!A:C,2,0)</f>
        <v>video</v>
      </c>
      <c r="F18092" t="str">
        <f>VLOOKUP(A18092,Content!A:C,3,0)</f>
        <v>healthy eating</v>
      </c>
      <c r="G18092">
        <f>VLOOKUP(B18092,ReactionTypes!A:C,3,0)</f>
        <v>20</v>
      </c>
    </row>
    <row r="18093" spans="1:7" x14ac:dyDescent="0.2">
      <c r="A18093" t="s">
        <v>742</v>
      </c>
      <c r="B18093" t="s">
        <v>6</v>
      </c>
      <c r="C18093" s="1">
        <v>44166.625625000001</v>
      </c>
      <c r="D18093" t="str">
        <f t="shared" si="282"/>
        <v>December</v>
      </c>
      <c r="E18093" t="str">
        <f>VLOOKUP(A18093,Content!A:C,2,0)</f>
        <v>video</v>
      </c>
      <c r="F18093" t="str">
        <f>VLOOKUP(A18093,Content!A:C,3,0)</f>
        <v>healthy eating</v>
      </c>
      <c r="G18093">
        <f>VLOOKUP(B18093,ReactionTypes!A:C,3,0)</f>
        <v>15</v>
      </c>
    </row>
    <row r="18094" spans="1:7" x14ac:dyDescent="0.2">
      <c r="A18094" t="s">
        <v>742</v>
      </c>
      <c r="B18094" t="s">
        <v>15</v>
      </c>
      <c r="C18094" s="1">
        <v>44073.705752314818</v>
      </c>
      <c r="D18094" t="str">
        <f t="shared" si="282"/>
        <v>August</v>
      </c>
      <c r="E18094" t="str">
        <f>VLOOKUP(A18094,Content!A:C,2,0)</f>
        <v>video</v>
      </c>
      <c r="F18094" t="str">
        <f>VLOOKUP(A18094,Content!A:C,3,0)</f>
        <v>healthy eating</v>
      </c>
      <c r="G18094">
        <f>VLOOKUP(B18094,ReactionTypes!A:C,3,0)</f>
        <v>12</v>
      </c>
    </row>
    <row r="18095" spans="1:7" x14ac:dyDescent="0.2">
      <c r="A18095" t="s">
        <v>742</v>
      </c>
      <c r="B18095" t="s">
        <v>21</v>
      </c>
      <c r="C18095" s="1">
        <v>44307.319826388892</v>
      </c>
      <c r="D18095" t="str">
        <f t="shared" si="282"/>
        <v>April</v>
      </c>
      <c r="E18095" t="str">
        <f>VLOOKUP(A18095,Content!A:C,2,0)</f>
        <v>video</v>
      </c>
      <c r="F18095" t="str">
        <f>VLOOKUP(A18095,Content!A:C,3,0)</f>
        <v>healthy eating</v>
      </c>
      <c r="G18095">
        <f>VLOOKUP(B18095,ReactionTypes!A:C,3,0)</f>
        <v>72</v>
      </c>
    </row>
    <row r="18096" spans="1:7" x14ac:dyDescent="0.2">
      <c r="A18096" t="s">
        <v>742</v>
      </c>
      <c r="B18096" t="s">
        <v>15</v>
      </c>
      <c r="C18096" s="1">
        <v>44038.257581018515</v>
      </c>
      <c r="D18096" t="str">
        <f t="shared" si="282"/>
        <v>July</v>
      </c>
      <c r="E18096" t="str">
        <f>VLOOKUP(A18096,Content!A:C,2,0)</f>
        <v>video</v>
      </c>
      <c r="F18096" t="str">
        <f>VLOOKUP(A18096,Content!A:C,3,0)</f>
        <v>healthy eating</v>
      </c>
      <c r="G18096">
        <f>VLOOKUP(B18096,ReactionTypes!A:C,3,0)</f>
        <v>12</v>
      </c>
    </row>
    <row r="18097" spans="1:7" x14ac:dyDescent="0.2">
      <c r="A18097" t="s">
        <v>742</v>
      </c>
      <c r="B18097" t="s">
        <v>18</v>
      </c>
      <c r="C18097" s="1">
        <v>44033.580983796295</v>
      </c>
      <c r="D18097" t="str">
        <f t="shared" si="282"/>
        <v>July</v>
      </c>
      <c r="E18097" t="str">
        <f>VLOOKUP(A18097,Content!A:C,2,0)</f>
        <v>video</v>
      </c>
      <c r="F18097" t="str">
        <f>VLOOKUP(A18097,Content!A:C,3,0)</f>
        <v>healthy eating</v>
      </c>
      <c r="G18097">
        <f>VLOOKUP(B18097,ReactionTypes!A:C,3,0)</f>
        <v>70</v>
      </c>
    </row>
    <row r="18098" spans="1:7" x14ac:dyDescent="0.2">
      <c r="A18098" t="s">
        <v>742</v>
      </c>
      <c r="B18098" t="s">
        <v>5</v>
      </c>
      <c r="C18098" s="1">
        <v>44272.46607638889</v>
      </c>
      <c r="D18098" t="str">
        <f t="shared" si="282"/>
        <v>March</v>
      </c>
      <c r="E18098" t="str">
        <f>VLOOKUP(A18098,Content!A:C,2,0)</f>
        <v>video</v>
      </c>
      <c r="F18098" t="str">
        <f>VLOOKUP(A18098,Content!A:C,3,0)</f>
        <v>healthy eating</v>
      </c>
      <c r="G18098">
        <f>VLOOKUP(B18098,ReactionTypes!A:C,3,0)</f>
        <v>10</v>
      </c>
    </row>
    <row r="18099" spans="1:7" x14ac:dyDescent="0.2">
      <c r="A18099" t="s">
        <v>742</v>
      </c>
      <c r="B18099" t="s">
        <v>14</v>
      </c>
      <c r="C18099" s="1">
        <v>44188.24591435185</v>
      </c>
      <c r="D18099" t="str">
        <f t="shared" si="282"/>
        <v>December</v>
      </c>
      <c r="E18099" t="str">
        <f>VLOOKUP(A18099,Content!A:C,2,0)</f>
        <v>video</v>
      </c>
      <c r="F18099" t="str">
        <f>VLOOKUP(A18099,Content!A:C,3,0)</f>
        <v>healthy eating</v>
      </c>
      <c r="G18099">
        <f>VLOOKUP(B18099,ReactionTypes!A:C,3,0)</f>
        <v>45</v>
      </c>
    </row>
    <row r="18100" spans="1:7" x14ac:dyDescent="0.2">
      <c r="A18100" t="s">
        <v>742</v>
      </c>
      <c r="B18100" t="s">
        <v>13</v>
      </c>
      <c r="C18100" s="1">
        <v>44347.277719907404</v>
      </c>
      <c r="D18100" t="str">
        <f t="shared" si="282"/>
        <v>May</v>
      </c>
      <c r="E18100" t="str">
        <f>VLOOKUP(A18100,Content!A:C,2,0)</f>
        <v>video</v>
      </c>
      <c r="F18100" t="str">
        <f>VLOOKUP(A18100,Content!A:C,3,0)</f>
        <v>healthy eating</v>
      </c>
      <c r="G18100">
        <f>VLOOKUP(B18100,ReactionTypes!A:C,3,0)</f>
        <v>75</v>
      </c>
    </row>
    <row r="18101" spans="1:7" x14ac:dyDescent="0.2">
      <c r="A18101" t="s">
        <v>743</v>
      </c>
      <c r="B18101" t="s">
        <v>18</v>
      </c>
      <c r="C18101" s="1">
        <v>44244.337256944447</v>
      </c>
      <c r="D18101" t="str">
        <f t="shared" si="282"/>
        <v>February</v>
      </c>
      <c r="E18101" t="str">
        <f>VLOOKUP(A18101,Content!A:C,2,0)</f>
        <v>photo</v>
      </c>
      <c r="F18101" t="str">
        <f>VLOOKUP(A18101,Content!A:C,3,0)</f>
        <v>education</v>
      </c>
      <c r="G18101">
        <f>VLOOKUP(B18101,ReactionTypes!A:C,3,0)</f>
        <v>70</v>
      </c>
    </row>
    <row r="18102" spans="1:7" x14ac:dyDescent="0.2">
      <c r="A18102" t="s">
        <v>743</v>
      </c>
      <c r="B18102" t="s">
        <v>16</v>
      </c>
      <c r="C18102" s="1">
        <v>44201.989236111112</v>
      </c>
      <c r="D18102" t="str">
        <f t="shared" si="282"/>
        <v>January</v>
      </c>
      <c r="E18102" t="str">
        <f>VLOOKUP(A18102,Content!A:C,2,0)</f>
        <v>photo</v>
      </c>
      <c r="F18102" t="str">
        <f>VLOOKUP(A18102,Content!A:C,3,0)</f>
        <v>education</v>
      </c>
      <c r="G18102">
        <f>VLOOKUP(B18102,ReactionTypes!A:C,3,0)</f>
        <v>50</v>
      </c>
    </row>
    <row r="18103" spans="1:7" x14ac:dyDescent="0.2">
      <c r="A18103" t="s">
        <v>743</v>
      </c>
      <c r="B18103" t="s">
        <v>18</v>
      </c>
      <c r="C18103" s="1">
        <v>44293.535752314812</v>
      </c>
      <c r="D18103" t="str">
        <f t="shared" si="282"/>
        <v>April</v>
      </c>
      <c r="E18103" t="str">
        <f>VLOOKUP(A18103,Content!A:C,2,0)</f>
        <v>photo</v>
      </c>
      <c r="F18103" t="str">
        <f>VLOOKUP(A18103,Content!A:C,3,0)</f>
        <v>education</v>
      </c>
      <c r="G18103">
        <f>VLOOKUP(B18103,ReactionTypes!A:C,3,0)</f>
        <v>70</v>
      </c>
    </row>
    <row r="18104" spans="1:7" x14ac:dyDescent="0.2">
      <c r="A18104" t="s">
        <v>743</v>
      </c>
      <c r="B18104" t="s">
        <v>8</v>
      </c>
      <c r="C18104" s="1">
        <v>44167.820127314815</v>
      </c>
      <c r="D18104" t="str">
        <f t="shared" si="282"/>
        <v>December</v>
      </c>
      <c r="E18104" t="str">
        <f>VLOOKUP(A18104,Content!A:C,2,0)</f>
        <v>photo</v>
      </c>
      <c r="F18104" t="str">
        <f>VLOOKUP(A18104,Content!A:C,3,0)</f>
        <v>education</v>
      </c>
      <c r="G18104">
        <f>VLOOKUP(B18104,ReactionTypes!A:C,3,0)</f>
        <v>35</v>
      </c>
    </row>
    <row r="18105" spans="1:7" x14ac:dyDescent="0.2">
      <c r="A18105" t="s">
        <v>743</v>
      </c>
      <c r="B18105" t="s">
        <v>11</v>
      </c>
      <c r="C18105" s="1">
        <v>44200.433113425926</v>
      </c>
      <c r="D18105" t="str">
        <f t="shared" si="282"/>
        <v>January</v>
      </c>
      <c r="E18105" t="str">
        <f>VLOOKUP(A18105,Content!A:C,2,0)</f>
        <v>photo</v>
      </c>
      <c r="F18105" t="str">
        <f>VLOOKUP(A18105,Content!A:C,3,0)</f>
        <v>education</v>
      </c>
      <c r="G18105">
        <f>VLOOKUP(B18105,ReactionTypes!A:C,3,0)</f>
        <v>65</v>
      </c>
    </row>
    <row r="18106" spans="1:7" x14ac:dyDescent="0.2">
      <c r="A18106" t="s">
        <v>743</v>
      </c>
      <c r="B18106" t="s">
        <v>17</v>
      </c>
      <c r="C18106" s="1">
        <v>44229.814675925925</v>
      </c>
      <c r="D18106" t="str">
        <f t="shared" si="282"/>
        <v>February</v>
      </c>
      <c r="E18106" t="str">
        <f>VLOOKUP(A18106,Content!A:C,2,0)</f>
        <v>photo</v>
      </c>
      <c r="F18106" t="str">
        <f>VLOOKUP(A18106,Content!A:C,3,0)</f>
        <v>education</v>
      </c>
      <c r="G18106">
        <f>VLOOKUP(B18106,ReactionTypes!A:C,3,0)</f>
        <v>60</v>
      </c>
    </row>
    <row r="18107" spans="1:7" x14ac:dyDescent="0.2">
      <c r="A18107" t="s">
        <v>743</v>
      </c>
      <c r="B18107" t="s">
        <v>15</v>
      </c>
      <c r="C18107" s="1">
        <v>44023.315532407411</v>
      </c>
      <c r="D18107" t="str">
        <f t="shared" si="282"/>
        <v>July</v>
      </c>
      <c r="E18107" t="str">
        <f>VLOOKUP(A18107,Content!A:C,2,0)</f>
        <v>photo</v>
      </c>
      <c r="F18107" t="str">
        <f>VLOOKUP(A18107,Content!A:C,3,0)</f>
        <v>education</v>
      </c>
      <c r="G18107">
        <f>VLOOKUP(B18107,ReactionTypes!A:C,3,0)</f>
        <v>12</v>
      </c>
    </row>
    <row r="18108" spans="1:7" x14ac:dyDescent="0.2">
      <c r="A18108" t="s">
        <v>743</v>
      </c>
      <c r="B18108" t="s">
        <v>7</v>
      </c>
      <c r="C18108" s="1">
        <v>44179.248981481483</v>
      </c>
      <c r="D18108" t="str">
        <f t="shared" si="282"/>
        <v>December</v>
      </c>
      <c r="E18108" t="str">
        <f>VLOOKUP(A18108,Content!A:C,2,0)</f>
        <v>photo</v>
      </c>
      <c r="F18108" t="str">
        <f>VLOOKUP(A18108,Content!A:C,3,0)</f>
        <v>education</v>
      </c>
      <c r="G18108">
        <f>VLOOKUP(B18108,ReactionTypes!A:C,3,0)</f>
        <v>30</v>
      </c>
    </row>
    <row r="18109" spans="1:7" x14ac:dyDescent="0.2">
      <c r="A18109" t="s">
        <v>743</v>
      </c>
      <c r="B18109" t="s">
        <v>13</v>
      </c>
      <c r="C18109" s="1">
        <v>44087.41337962963</v>
      </c>
      <c r="D18109" t="str">
        <f t="shared" si="282"/>
        <v>September</v>
      </c>
      <c r="E18109" t="str">
        <f>VLOOKUP(A18109,Content!A:C,2,0)</f>
        <v>photo</v>
      </c>
      <c r="F18109" t="str">
        <f>VLOOKUP(A18109,Content!A:C,3,0)</f>
        <v>education</v>
      </c>
      <c r="G18109">
        <f>VLOOKUP(B18109,ReactionTypes!A:C,3,0)</f>
        <v>75</v>
      </c>
    </row>
    <row r="18110" spans="1:7" x14ac:dyDescent="0.2">
      <c r="A18110" t="s">
        <v>743</v>
      </c>
      <c r="B18110" t="s">
        <v>13</v>
      </c>
      <c r="C18110" s="1">
        <v>44166.242418981485</v>
      </c>
      <c r="D18110" t="str">
        <f t="shared" si="282"/>
        <v>December</v>
      </c>
      <c r="E18110" t="str">
        <f>VLOOKUP(A18110,Content!A:C,2,0)</f>
        <v>photo</v>
      </c>
      <c r="F18110" t="str">
        <f>VLOOKUP(A18110,Content!A:C,3,0)</f>
        <v>education</v>
      </c>
      <c r="G18110">
        <f>VLOOKUP(B18110,ReactionTypes!A:C,3,0)</f>
        <v>75</v>
      </c>
    </row>
    <row r="18111" spans="1:7" x14ac:dyDescent="0.2">
      <c r="A18111" t="s">
        <v>743</v>
      </c>
      <c r="B18111" t="s">
        <v>11</v>
      </c>
      <c r="C18111" s="1">
        <v>44064.95621527778</v>
      </c>
      <c r="D18111" t="str">
        <f t="shared" si="282"/>
        <v>August</v>
      </c>
      <c r="E18111" t="str">
        <f>VLOOKUP(A18111,Content!A:C,2,0)</f>
        <v>photo</v>
      </c>
      <c r="F18111" t="str">
        <f>VLOOKUP(A18111,Content!A:C,3,0)</f>
        <v>education</v>
      </c>
      <c r="G18111">
        <f>VLOOKUP(B18111,ReactionTypes!A:C,3,0)</f>
        <v>65</v>
      </c>
    </row>
    <row r="18112" spans="1:7" x14ac:dyDescent="0.2">
      <c r="A18112" t="s">
        <v>743</v>
      </c>
      <c r="B18112" t="s">
        <v>18</v>
      </c>
      <c r="C18112" s="1">
        <v>44152.236226851855</v>
      </c>
      <c r="D18112" t="str">
        <f t="shared" si="282"/>
        <v>November</v>
      </c>
      <c r="E18112" t="str">
        <f>VLOOKUP(A18112,Content!A:C,2,0)</f>
        <v>photo</v>
      </c>
      <c r="F18112" t="str">
        <f>VLOOKUP(A18112,Content!A:C,3,0)</f>
        <v>education</v>
      </c>
      <c r="G18112">
        <f>VLOOKUP(B18112,ReactionTypes!A:C,3,0)</f>
        <v>70</v>
      </c>
    </row>
    <row r="18113" spans="1:7" x14ac:dyDescent="0.2">
      <c r="A18113" t="s">
        <v>743</v>
      </c>
      <c r="B18113" t="s">
        <v>21</v>
      </c>
      <c r="C18113" s="1">
        <v>44200.553333333337</v>
      </c>
      <c r="D18113" t="str">
        <f t="shared" si="282"/>
        <v>January</v>
      </c>
      <c r="E18113" t="str">
        <f>VLOOKUP(A18113,Content!A:C,2,0)</f>
        <v>photo</v>
      </c>
      <c r="F18113" t="str">
        <f>VLOOKUP(A18113,Content!A:C,3,0)</f>
        <v>education</v>
      </c>
      <c r="G18113">
        <f>VLOOKUP(B18113,ReactionTypes!A:C,3,0)</f>
        <v>72</v>
      </c>
    </row>
    <row r="18114" spans="1:7" x14ac:dyDescent="0.2">
      <c r="A18114" t="s">
        <v>743</v>
      </c>
      <c r="B18114" t="s">
        <v>6</v>
      </c>
      <c r="C18114" s="1">
        <v>44073.145115740743</v>
      </c>
      <c r="D18114" t="str">
        <f t="shared" si="282"/>
        <v>August</v>
      </c>
      <c r="E18114" t="str">
        <f>VLOOKUP(A18114,Content!A:C,2,0)</f>
        <v>photo</v>
      </c>
      <c r="F18114" t="str">
        <f>VLOOKUP(A18114,Content!A:C,3,0)</f>
        <v>education</v>
      </c>
      <c r="G18114">
        <f>VLOOKUP(B18114,ReactionTypes!A:C,3,0)</f>
        <v>15</v>
      </c>
    </row>
    <row r="18115" spans="1:7" x14ac:dyDescent="0.2">
      <c r="A18115" t="s">
        <v>743</v>
      </c>
      <c r="B18115" t="s">
        <v>21</v>
      </c>
      <c r="C18115" s="1">
        <v>44054.657268518517</v>
      </c>
      <c r="D18115" t="str">
        <f t="shared" ref="D18115:D18178" si="283">TEXT(C18115,"mmmm")</f>
        <v>August</v>
      </c>
      <c r="E18115" t="str">
        <f>VLOOKUP(A18115,Content!A:C,2,0)</f>
        <v>photo</v>
      </c>
      <c r="F18115" t="str">
        <f>VLOOKUP(A18115,Content!A:C,3,0)</f>
        <v>education</v>
      </c>
      <c r="G18115">
        <f>VLOOKUP(B18115,ReactionTypes!A:C,3,0)</f>
        <v>72</v>
      </c>
    </row>
    <row r="18116" spans="1:7" x14ac:dyDescent="0.2">
      <c r="A18116" t="s">
        <v>743</v>
      </c>
      <c r="B18116" t="s">
        <v>17</v>
      </c>
      <c r="C18116" s="1">
        <v>44053.296759259261</v>
      </c>
      <c r="D18116" t="str">
        <f t="shared" si="283"/>
        <v>August</v>
      </c>
      <c r="E18116" t="str">
        <f>VLOOKUP(A18116,Content!A:C,2,0)</f>
        <v>photo</v>
      </c>
      <c r="F18116" t="str">
        <f>VLOOKUP(A18116,Content!A:C,3,0)</f>
        <v>education</v>
      </c>
      <c r="G18116">
        <f>VLOOKUP(B18116,ReactionTypes!A:C,3,0)</f>
        <v>60</v>
      </c>
    </row>
    <row r="18117" spans="1:7" x14ac:dyDescent="0.2">
      <c r="A18117" t="s">
        <v>743</v>
      </c>
      <c r="B18117" t="s">
        <v>6</v>
      </c>
      <c r="C18117" s="1">
        <v>44151.179456018515</v>
      </c>
      <c r="D18117" t="str">
        <f t="shared" si="283"/>
        <v>November</v>
      </c>
      <c r="E18117" t="str">
        <f>VLOOKUP(A18117,Content!A:C,2,0)</f>
        <v>photo</v>
      </c>
      <c r="F18117" t="str">
        <f>VLOOKUP(A18117,Content!A:C,3,0)</f>
        <v>education</v>
      </c>
      <c r="G18117">
        <f>VLOOKUP(B18117,ReactionTypes!A:C,3,0)</f>
        <v>15</v>
      </c>
    </row>
    <row r="18118" spans="1:7" x14ac:dyDescent="0.2">
      <c r="A18118" t="s">
        <v>743</v>
      </c>
      <c r="B18118" t="s">
        <v>16</v>
      </c>
      <c r="C18118" s="1">
        <v>44322.806203703702</v>
      </c>
      <c r="D18118" t="str">
        <f t="shared" si="283"/>
        <v>May</v>
      </c>
      <c r="E18118" t="str">
        <f>VLOOKUP(A18118,Content!A:C,2,0)</f>
        <v>photo</v>
      </c>
      <c r="F18118" t="str">
        <f>VLOOKUP(A18118,Content!A:C,3,0)</f>
        <v>education</v>
      </c>
      <c r="G18118">
        <f>VLOOKUP(B18118,ReactionTypes!A:C,3,0)</f>
        <v>50</v>
      </c>
    </row>
    <row r="18119" spans="1:7" x14ac:dyDescent="0.2">
      <c r="A18119" t="s">
        <v>743</v>
      </c>
      <c r="B18119" t="s">
        <v>6</v>
      </c>
      <c r="C18119" s="1">
        <v>44328.84679398148</v>
      </c>
      <c r="D18119" t="str">
        <f t="shared" si="283"/>
        <v>May</v>
      </c>
      <c r="E18119" t="str">
        <f>VLOOKUP(A18119,Content!A:C,2,0)</f>
        <v>photo</v>
      </c>
      <c r="F18119" t="str">
        <f>VLOOKUP(A18119,Content!A:C,3,0)</f>
        <v>education</v>
      </c>
      <c r="G18119">
        <f>VLOOKUP(B18119,ReactionTypes!A:C,3,0)</f>
        <v>15</v>
      </c>
    </row>
    <row r="18120" spans="1:7" x14ac:dyDescent="0.2">
      <c r="A18120" t="s">
        <v>743</v>
      </c>
      <c r="B18120" t="s">
        <v>12</v>
      </c>
      <c r="C18120" s="1">
        <v>44181.2187962963</v>
      </c>
      <c r="D18120" t="str">
        <f t="shared" si="283"/>
        <v>December</v>
      </c>
      <c r="E18120" t="str">
        <f>VLOOKUP(A18120,Content!A:C,2,0)</f>
        <v>photo</v>
      </c>
      <c r="F18120" t="str">
        <f>VLOOKUP(A18120,Content!A:C,3,0)</f>
        <v>education</v>
      </c>
      <c r="G18120">
        <f>VLOOKUP(B18120,ReactionTypes!A:C,3,0)</f>
        <v>20</v>
      </c>
    </row>
    <row r="18121" spans="1:7" x14ac:dyDescent="0.2">
      <c r="A18121" t="s">
        <v>743</v>
      </c>
      <c r="B18121" t="s">
        <v>9</v>
      </c>
      <c r="C18121" s="1">
        <v>44115.401539351849</v>
      </c>
      <c r="D18121" t="str">
        <f t="shared" si="283"/>
        <v>October</v>
      </c>
      <c r="E18121" t="str">
        <f>VLOOKUP(A18121,Content!A:C,2,0)</f>
        <v>photo</v>
      </c>
      <c r="F18121" t="str">
        <f>VLOOKUP(A18121,Content!A:C,3,0)</f>
        <v>education</v>
      </c>
      <c r="G18121">
        <f>VLOOKUP(B18121,ReactionTypes!A:C,3,0)</f>
        <v>70</v>
      </c>
    </row>
    <row r="18122" spans="1:7" x14ac:dyDescent="0.2">
      <c r="A18122" t="s">
        <v>743</v>
      </c>
      <c r="B18122" t="s">
        <v>21</v>
      </c>
      <c r="C18122" s="1">
        <v>44025.969421296293</v>
      </c>
      <c r="D18122" t="str">
        <f t="shared" si="283"/>
        <v>July</v>
      </c>
      <c r="E18122" t="str">
        <f>VLOOKUP(A18122,Content!A:C,2,0)</f>
        <v>photo</v>
      </c>
      <c r="F18122" t="str">
        <f>VLOOKUP(A18122,Content!A:C,3,0)</f>
        <v>education</v>
      </c>
      <c r="G18122">
        <f>VLOOKUP(B18122,ReactionTypes!A:C,3,0)</f>
        <v>72</v>
      </c>
    </row>
    <row r="18123" spans="1:7" x14ac:dyDescent="0.2">
      <c r="A18123" t="s">
        <v>743</v>
      </c>
      <c r="B18123" t="s">
        <v>7</v>
      </c>
      <c r="C18123" s="1">
        <v>44313.763368055559</v>
      </c>
      <c r="D18123" t="str">
        <f t="shared" si="283"/>
        <v>April</v>
      </c>
      <c r="E18123" t="str">
        <f>VLOOKUP(A18123,Content!A:C,2,0)</f>
        <v>photo</v>
      </c>
      <c r="F18123" t="str">
        <f>VLOOKUP(A18123,Content!A:C,3,0)</f>
        <v>education</v>
      </c>
      <c r="G18123">
        <f>VLOOKUP(B18123,ReactionTypes!A:C,3,0)</f>
        <v>30</v>
      </c>
    </row>
    <row r="18124" spans="1:7" x14ac:dyDescent="0.2">
      <c r="A18124" t="s">
        <v>743</v>
      </c>
      <c r="B18124" t="s">
        <v>11</v>
      </c>
      <c r="C18124" s="1">
        <v>44117.213506944441</v>
      </c>
      <c r="D18124" t="str">
        <f t="shared" si="283"/>
        <v>October</v>
      </c>
      <c r="E18124" t="str">
        <f>VLOOKUP(A18124,Content!A:C,2,0)</f>
        <v>photo</v>
      </c>
      <c r="F18124" t="str">
        <f>VLOOKUP(A18124,Content!A:C,3,0)</f>
        <v>education</v>
      </c>
      <c r="G18124">
        <f>VLOOKUP(B18124,ReactionTypes!A:C,3,0)</f>
        <v>65</v>
      </c>
    </row>
    <row r="18125" spans="1:7" x14ac:dyDescent="0.2">
      <c r="A18125" t="s">
        <v>743</v>
      </c>
      <c r="B18125" t="s">
        <v>7</v>
      </c>
      <c r="C18125" s="1">
        <v>44165.642476851855</v>
      </c>
      <c r="D18125" t="str">
        <f t="shared" si="283"/>
        <v>November</v>
      </c>
      <c r="E18125" t="str">
        <f>VLOOKUP(A18125,Content!A:C,2,0)</f>
        <v>photo</v>
      </c>
      <c r="F18125" t="str">
        <f>VLOOKUP(A18125,Content!A:C,3,0)</f>
        <v>education</v>
      </c>
      <c r="G18125">
        <f>VLOOKUP(B18125,ReactionTypes!A:C,3,0)</f>
        <v>30</v>
      </c>
    </row>
    <row r="18126" spans="1:7" x14ac:dyDescent="0.2">
      <c r="A18126" t="s">
        <v>743</v>
      </c>
      <c r="B18126" t="s">
        <v>21</v>
      </c>
      <c r="C18126" s="1">
        <v>44155.581122685187</v>
      </c>
      <c r="D18126" t="str">
        <f t="shared" si="283"/>
        <v>November</v>
      </c>
      <c r="E18126" t="str">
        <f>VLOOKUP(A18126,Content!A:C,2,0)</f>
        <v>photo</v>
      </c>
      <c r="F18126" t="str">
        <f>VLOOKUP(A18126,Content!A:C,3,0)</f>
        <v>education</v>
      </c>
      <c r="G18126">
        <f>VLOOKUP(B18126,ReactionTypes!A:C,3,0)</f>
        <v>72</v>
      </c>
    </row>
    <row r="18127" spans="1:7" x14ac:dyDescent="0.2">
      <c r="A18127" t="s">
        <v>743</v>
      </c>
      <c r="B18127" t="s">
        <v>13</v>
      </c>
      <c r="C18127" s="1">
        <v>44207.796053240738</v>
      </c>
      <c r="D18127" t="str">
        <f t="shared" si="283"/>
        <v>January</v>
      </c>
      <c r="E18127" t="str">
        <f>VLOOKUP(A18127,Content!A:C,2,0)</f>
        <v>photo</v>
      </c>
      <c r="F18127" t="str">
        <f>VLOOKUP(A18127,Content!A:C,3,0)</f>
        <v>education</v>
      </c>
      <c r="G18127">
        <f>VLOOKUP(B18127,ReactionTypes!A:C,3,0)</f>
        <v>75</v>
      </c>
    </row>
    <row r="18128" spans="1:7" x14ac:dyDescent="0.2">
      <c r="A18128" t="s">
        <v>743</v>
      </c>
      <c r="B18128" t="s">
        <v>11</v>
      </c>
      <c r="C18128" s="1">
        <v>44072.283854166664</v>
      </c>
      <c r="D18128" t="str">
        <f t="shared" si="283"/>
        <v>August</v>
      </c>
      <c r="E18128" t="str">
        <f>VLOOKUP(A18128,Content!A:C,2,0)</f>
        <v>photo</v>
      </c>
      <c r="F18128" t="str">
        <f>VLOOKUP(A18128,Content!A:C,3,0)</f>
        <v>education</v>
      </c>
      <c r="G18128">
        <f>VLOOKUP(B18128,ReactionTypes!A:C,3,0)</f>
        <v>65</v>
      </c>
    </row>
    <row r="18129" spans="1:7" x14ac:dyDescent="0.2">
      <c r="A18129" t="s">
        <v>743</v>
      </c>
      <c r="B18129" t="s">
        <v>17</v>
      </c>
      <c r="C18129" s="1">
        <v>44342.796747685185</v>
      </c>
      <c r="D18129" t="str">
        <f t="shared" si="283"/>
        <v>May</v>
      </c>
      <c r="E18129" t="str">
        <f>VLOOKUP(A18129,Content!A:C,2,0)</f>
        <v>photo</v>
      </c>
      <c r="F18129" t="str">
        <f>VLOOKUP(A18129,Content!A:C,3,0)</f>
        <v>education</v>
      </c>
      <c r="G18129">
        <f>VLOOKUP(B18129,ReactionTypes!A:C,3,0)</f>
        <v>60</v>
      </c>
    </row>
    <row r="18130" spans="1:7" x14ac:dyDescent="0.2">
      <c r="A18130" t="s">
        <v>743</v>
      </c>
      <c r="B18130" t="s">
        <v>10</v>
      </c>
      <c r="C18130" s="1">
        <v>44042.550567129627</v>
      </c>
      <c r="D18130" t="str">
        <f t="shared" si="283"/>
        <v>July</v>
      </c>
      <c r="E18130" t="str">
        <f>VLOOKUP(A18130,Content!A:C,2,0)</f>
        <v>photo</v>
      </c>
      <c r="F18130" t="str">
        <f>VLOOKUP(A18130,Content!A:C,3,0)</f>
        <v>education</v>
      </c>
      <c r="G18130">
        <f>VLOOKUP(B18130,ReactionTypes!A:C,3,0)</f>
        <v>5</v>
      </c>
    </row>
    <row r="18131" spans="1:7" x14ac:dyDescent="0.2">
      <c r="A18131" t="s">
        <v>743</v>
      </c>
      <c r="B18131" t="s">
        <v>11</v>
      </c>
      <c r="C18131" s="1">
        <v>44297.677395833336</v>
      </c>
      <c r="D18131" t="str">
        <f t="shared" si="283"/>
        <v>April</v>
      </c>
      <c r="E18131" t="str">
        <f>VLOOKUP(A18131,Content!A:C,2,0)</f>
        <v>photo</v>
      </c>
      <c r="F18131" t="str">
        <f>VLOOKUP(A18131,Content!A:C,3,0)</f>
        <v>education</v>
      </c>
      <c r="G18131">
        <f>VLOOKUP(B18131,ReactionTypes!A:C,3,0)</f>
        <v>65</v>
      </c>
    </row>
    <row r="18132" spans="1:7" x14ac:dyDescent="0.2">
      <c r="A18132" t="s">
        <v>743</v>
      </c>
      <c r="B18132" t="s">
        <v>13</v>
      </c>
      <c r="C18132" s="1">
        <v>44053.751296296294</v>
      </c>
      <c r="D18132" t="str">
        <f t="shared" si="283"/>
        <v>August</v>
      </c>
      <c r="E18132" t="str">
        <f>VLOOKUP(A18132,Content!A:C,2,0)</f>
        <v>photo</v>
      </c>
      <c r="F18132" t="str">
        <f>VLOOKUP(A18132,Content!A:C,3,0)</f>
        <v>education</v>
      </c>
      <c r="G18132">
        <f>VLOOKUP(B18132,ReactionTypes!A:C,3,0)</f>
        <v>75</v>
      </c>
    </row>
    <row r="18133" spans="1:7" x14ac:dyDescent="0.2">
      <c r="A18133" t="s">
        <v>743</v>
      </c>
      <c r="B18133" t="s">
        <v>10</v>
      </c>
      <c r="C18133" s="1">
        <v>44015.950555555559</v>
      </c>
      <c r="D18133" t="str">
        <f t="shared" si="283"/>
        <v>July</v>
      </c>
      <c r="E18133" t="str">
        <f>VLOOKUP(A18133,Content!A:C,2,0)</f>
        <v>photo</v>
      </c>
      <c r="F18133" t="str">
        <f>VLOOKUP(A18133,Content!A:C,3,0)</f>
        <v>education</v>
      </c>
      <c r="G18133">
        <f>VLOOKUP(B18133,ReactionTypes!A:C,3,0)</f>
        <v>5</v>
      </c>
    </row>
    <row r="18134" spans="1:7" x14ac:dyDescent="0.2">
      <c r="A18134" t="s">
        <v>743</v>
      </c>
      <c r="B18134" t="s">
        <v>14</v>
      </c>
      <c r="C18134" s="1">
        <v>44060.51898148148</v>
      </c>
      <c r="D18134" t="str">
        <f t="shared" si="283"/>
        <v>August</v>
      </c>
      <c r="E18134" t="str">
        <f>VLOOKUP(A18134,Content!A:C,2,0)</f>
        <v>photo</v>
      </c>
      <c r="F18134" t="str">
        <f>VLOOKUP(A18134,Content!A:C,3,0)</f>
        <v>education</v>
      </c>
      <c r="G18134">
        <f>VLOOKUP(B18134,ReactionTypes!A:C,3,0)</f>
        <v>45</v>
      </c>
    </row>
    <row r="18135" spans="1:7" x14ac:dyDescent="0.2">
      <c r="A18135" t="s">
        <v>744</v>
      </c>
      <c r="B18135" t="s">
        <v>13</v>
      </c>
      <c r="C18135" s="1">
        <v>44326.925821759258</v>
      </c>
      <c r="D18135" t="str">
        <f t="shared" si="283"/>
        <v>May</v>
      </c>
      <c r="E18135" t="str">
        <f>VLOOKUP(A18135,Content!A:C,2,0)</f>
        <v>audio</v>
      </c>
      <c r="F18135" t="str">
        <f>VLOOKUP(A18135,Content!A:C,3,0)</f>
        <v>technology</v>
      </c>
      <c r="G18135">
        <f>VLOOKUP(B18135,ReactionTypes!A:C,3,0)</f>
        <v>75</v>
      </c>
    </row>
    <row r="18136" spans="1:7" x14ac:dyDescent="0.2">
      <c r="A18136" t="s">
        <v>744</v>
      </c>
      <c r="B18136" t="s">
        <v>10</v>
      </c>
      <c r="C18136" s="1">
        <v>44245.892766203702</v>
      </c>
      <c r="D18136" t="str">
        <f t="shared" si="283"/>
        <v>February</v>
      </c>
      <c r="E18136" t="str">
        <f>VLOOKUP(A18136,Content!A:C,2,0)</f>
        <v>audio</v>
      </c>
      <c r="F18136" t="str">
        <f>VLOOKUP(A18136,Content!A:C,3,0)</f>
        <v>technology</v>
      </c>
      <c r="G18136">
        <f>VLOOKUP(B18136,ReactionTypes!A:C,3,0)</f>
        <v>5</v>
      </c>
    </row>
    <row r="18137" spans="1:7" x14ac:dyDescent="0.2">
      <c r="A18137" t="s">
        <v>744</v>
      </c>
      <c r="B18137" t="s">
        <v>7</v>
      </c>
      <c r="C18137" s="1">
        <v>44107.533622685187</v>
      </c>
      <c r="D18137" t="str">
        <f t="shared" si="283"/>
        <v>October</v>
      </c>
      <c r="E18137" t="str">
        <f>VLOOKUP(A18137,Content!A:C,2,0)</f>
        <v>audio</v>
      </c>
      <c r="F18137" t="str">
        <f>VLOOKUP(A18137,Content!A:C,3,0)</f>
        <v>technology</v>
      </c>
      <c r="G18137">
        <f>VLOOKUP(B18137,ReactionTypes!A:C,3,0)</f>
        <v>30</v>
      </c>
    </row>
    <row r="18138" spans="1:7" x14ac:dyDescent="0.2">
      <c r="A18138" t="s">
        <v>744</v>
      </c>
      <c r="B18138" t="s">
        <v>10</v>
      </c>
      <c r="C18138" s="1">
        <v>44307.746249999997</v>
      </c>
      <c r="D18138" t="str">
        <f t="shared" si="283"/>
        <v>April</v>
      </c>
      <c r="E18138" t="str">
        <f>VLOOKUP(A18138,Content!A:C,2,0)</f>
        <v>audio</v>
      </c>
      <c r="F18138" t="str">
        <f>VLOOKUP(A18138,Content!A:C,3,0)</f>
        <v>technology</v>
      </c>
      <c r="G18138">
        <f>VLOOKUP(B18138,ReactionTypes!A:C,3,0)</f>
        <v>5</v>
      </c>
    </row>
    <row r="18139" spans="1:7" x14ac:dyDescent="0.2">
      <c r="A18139" t="s">
        <v>744</v>
      </c>
      <c r="B18139" t="s">
        <v>11</v>
      </c>
      <c r="C18139" s="1">
        <v>44356.372002314813</v>
      </c>
      <c r="D18139" t="str">
        <f t="shared" si="283"/>
        <v>June</v>
      </c>
      <c r="E18139" t="str">
        <f>VLOOKUP(A18139,Content!A:C,2,0)</f>
        <v>audio</v>
      </c>
      <c r="F18139" t="str">
        <f>VLOOKUP(A18139,Content!A:C,3,0)</f>
        <v>technology</v>
      </c>
      <c r="G18139">
        <f>VLOOKUP(B18139,ReactionTypes!A:C,3,0)</f>
        <v>65</v>
      </c>
    </row>
    <row r="18140" spans="1:7" x14ac:dyDescent="0.2">
      <c r="A18140" t="s">
        <v>744</v>
      </c>
      <c r="B18140" t="s">
        <v>13</v>
      </c>
      <c r="C18140" s="1">
        <v>44091.931041666663</v>
      </c>
      <c r="D18140" t="str">
        <f t="shared" si="283"/>
        <v>September</v>
      </c>
      <c r="E18140" t="str">
        <f>VLOOKUP(A18140,Content!A:C,2,0)</f>
        <v>audio</v>
      </c>
      <c r="F18140" t="str">
        <f>VLOOKUP(A18140,Content!A:C,3,0)</f>
        <v>technology</v>
      </c>
      <c r="G18140">
        <f>VLOOKUP(B18140,ReactionTypes!A:C,3,0)</f>
        <v>75</v>
      </c>
    </row>
    <row r="18141" spans="1:7" x14ac:dyDescent="0.2">
      <c r="A18141" t="s">
        <v>744</v>
      </c>
      <c r="B18141" t="s">
        <v>18</v>
      </c>
      <c r="C18141" s="1">
        <v>44161.98537037037</v>
      </c>
      <c r="D18141" t="str">
        <f t="shared" si="283"/>
        <v>November</v>
      </c>
      <c r="E18141" t="str">
        <f>VLOOKUP(A18141,Content!A:C,2,0)</f>
        <v>audio</v>
      </c>
      <c r="F18141" t="str">
        <f>VLOOKUP(A18141,Content!A:C,3,0)</f>
        <v>technology</v>
      </c>
      <c r="G18141">
        <f>VLOOKUP(B18141,ReactionTypes!A:C,3,0)</f>
        <v>70</v>
      </c>
    </row>
    <row r="18142" spans="1:7" x14ac:dyDescent="0.2">
      <c r="A18142" t="s">
        <v>744</v>
      </c>
      <c r="B18142" t="s">
        <v>16</v>
      </c>
      <c r="C18142" s="1">
        <v>44256.356840277775</v>
      </c>
      <c r="D18142" t="str">
        <f t="shared" si="283"/>
        <v>March</v>
      </c>
      <c r="E18142" t="str">
        <f>VLOOKUP(A18142,Content!A:C,2,0)</f>
        <v>audio</v>
      </c>
      <c r="F18142" t="str">
        <f>VLOOKUP(A18142,Content!A:C,3,0)</f>
        <v>technology</v>
      </c>
      <c r="G18142">
        <f>VLOOKUP(B18142,ReactionTypes!A:C,3,0)</f>
        <v>50</v>
      </c>
    </row>
    <row r="18143" spans="1:7" x14ac:dyDescent="0.2">
      <c r="A18143" t="s">
        <v>744</v>
      </c>
      <c r="B18143" t="s">
        <v>12</v>
      </c>
      <c r="C18143" s="1">
        <v>44278.377511574072</v>
      </c>
      <c r="D18143" t="str">
        <f t="shared" si="283"/>
        <v>March</v>
      </c>
      <c r="E18143" t="str">
        <f>VLOOKUP(A18143,Content!A:C,2,0)</f>
        <v>audio</v>
      </c>
      <c r="F18143" t="str">
        <f>VLOOKUP(A18143,Content!A:C,3,0)</f>
        <v>technology</v>
      </c>
      <c r="G18143">
        <f>VLOOKUP(B18143,ReactionTypes!A:C,3,0)</f>
        <v>20</v>
      </c>
    </row>
    <row r="18144" spans="1:7" x14ac:dyDescent="0.2">
      <c r="A18144" t="s">
        <v>744</v>
      </c>
      <c r="B18144" t="s">
        <v>21</v>
      </c>
      <c r="C18144" s="1">
        <v>44296.392905092594</v>
      </c>
      <c r="D18144" t="str">
        <f t="shared" si="283"/>
        <v>April</v>
      </c>
      <c r="E18144" t="str">
        <f>VLOOKUP(A18144,Content!A:C,2,0)</f>
        <v>audio</v>
      </c>
      <c r="F18144" t="str">
        <f>VLOOKUP(A18144,Content!A:C,3,0)</f>
        <v>technology</v>
      </c>
      <c r="G18144">
        <f>VLOOKUP(B18144,ReactionTypes!A:C,3,0)</f>
        <v>72</v>
      </c>
    </row>
    <row r="18145" spans="1:7" x14ac:dyDescent="0.2">
      <c r="A18145" t="s">
        <v>744</v>
      </c>
      <c r="B18145" t="s">
        <v>11</v>
      </c>
      <c r="C18145" s="1">
        <v>44238.521793981483</v>
      </c>
      <c r="D18145" t="str">
        <f t="shared" si="283"/>
        <v>February</v>
      </c>
      <c r="E18145" t="str">
        <f>VLOOKUP(A18145,Content!A:C,2,0)</f>
        <v>audio</v>
      </c>
      <c r="F18145" t="str">
        <f>VLOOKUP(A18145,Content!A:C,3,0)</f>
        <v>technology</v>
      </c>
      <c r="G18145">
        <f>VLOOKUP(B18145,ReactionTypes!A:C,3,0)</f>
        <v>65</v>
      </c>
    </row>
    <row r="18146" spans="1:7" x14ac:dyDescent="0.2">
      <c r="A18146" t="s">
        <v>744</v>
      </c>
      <c r="B18146" t="s">
        <v>12</v>
      </c>
      <c r="C18146" s="1">
        <v>44142.600601851853</v>
      </c>
      <c r="D18146" t="str">
        <f t="shared" si="283"/>
        <v>November</v>
      </c>
      <c r="E18146" t="str">
        <f>VLOOKUP(A18146,Content!A:C,2,0)</f>
        <v>audio</v>
      </c>
      <c r="F18146" t="str">
        <f>VLOOKUP(A18146,Content!A:C,3,0)</f>
        <v>technology</v>
      </c>
      <c r="G18146">
        <f>VLOOKUP(B18146,ReactionTypes!A:C,3,0)</f>
        <v>20</v>
      </c>
    </row>
    <row r="18147" spans="1:7" x14ac:dyDescent="0.2">
      <c r="A18147" t="s">
        <v>744</v>
      </c>
      <c r="B18147" t="s">
        <v>21</v>
      </c>
      <c r="C18147" s="1">
        <v>44340.632638888892</v>
      </c>
      <c r="D18147" t="str">
        <f t="shared" si="283"/>
        <v>May</v>
      </c>
      <c r="E18147" t="str">
        <f>VLOOKUP(A18147,Content!A:C,2,0)</f>
        <v>audio</v>
      </c>
      <c r="F18147" t="str">
        <f>VLOOKUP(A18147,Content!A:C,3,0)</f>
        <v>technology</v>
      </c>
      <c r="G18147">
        <f>VLOOKUP(B18147,ReactionTypes!A:C,3,0)</f>
        <v>72</v>
      </c>
    </row>
    <row r="18148" spans="1:7" x14ac:dyDescent="0.2">
      <c r="A18148" t="s">
        <v>744</v>
      </c>
      <c r="B18148" t="s">
        <v>14</v>
      </c>
      <c r="C18148" s="1">
        <v>44305.076967592591</v>
      </c>
      <c r="D18148" t="str">
        <f t="shared" si="283"/>
        <v>April</v>
      </c>
      <c r="E18148" t="str">
        <f>VLOOKUP(A18148,Content!A:C,2,0)</f>
        <v>audio</v>
      </c>
      <c r="F18148" t="str">
        <f>VLOOKUP(A18148,Content!A:C,3,0)</f>
        <v>technology</v>
      </c>
      <c r="G18148">
        <f>VLOOKUP(B18148,ReactionTypes!A:C,3,0)</f>
        <v>45</v>
      </c>
    </row>
    <row r="18149" spans="1:7" x14ac:dyDescent="0.2">
      <c r="A18149" t="s">
        <v>744</v>
      </c>
      <c r="B18149" t="s">
        <v>15</v>
      </c>
      <c r="C18149" s="1">
        <v>44011.933796296296</v>
      </c>
      <c r="D18149" t="str">
        <f t="shared" si="283"/>
        <v>June</v>
      </c>
      <c r="E18149" t="str">
        <f>VLOOKUP(A18149,Content!A:C,2,0)</f>
        <v>audio</v>
      </c>
      <c r="F18149" t="str">
        <f>VLOOKUP(A18149,Content!A:C,3,0)</f>
        <v>technology</v>
      </c>
      <c r="G18149">
        <f>VLOOKUP(B18149,ReactionTypes!A:C,3,0)</f>
        <v>12</v>
      </c>
    </row>
    <row r="18150" spans="1:7" x14ac:dyDescent="0.2">
      <c r="A18150" t="s">
        <v>744</v>
      </c>
      <c r="B18150" t="s">
        <v>18</v>
      </c>
      <c r="C18150" s="1">
        <v>44283.608865740738</v>
      </c>
      <c r="D18150" t="str">
        <f t="shared" si="283"/>
        <v>March</v>
      </c>
      <c r="E18150" t="str">
        <f>VLOOKUP(A18150,Content!A:C,2,0)</f>
        <v>audio</v>
      </c>
      <c r="F18150" t="str">
        <f>VLOOKUP(A18150,Content!A:C,3,0)</f>
        <v>technology</v>
      </c>
      <c r="G18150">
        <f>VLOOKUP(B18150,ReactionTypes!A:C,3,0)</f>
        <v>70</v>
      </c>
    </row>
    <row r="18151" spans="1:7" x14ac:dyDescent="0.2">
      <c r="A18151" t="s">
        <v>744</v>
      </c>
      <c r="B18151" t="s">
        <v>5</v>
      </c>
      <c r="C18151" s="1">
        <v>44337.567233796297</v>
      </c>
      <c r="D18151" t="str">
        <f t="shared" si="283"/>
        <v>May</v>
      </c>
      <c r="E18151" t="str">
        <f>VLOOKUP(A18151,Content!A:C,2,0)</f>
        <v>audio</v>
      </c>
      <c r="F18151" t="str">
        <f>VLOOKUP(A18151,Content!A:C,3,0)</f>
        <v>technology</v>
      </c>
      <c r="G18151">
        <f>VLOOKUP(B18151,ReactionTypes!A:C,3,0)</f>
        <v>10</v>
      </c>
    </row>
    <row r="18152" spans="1:7" x14ac:dyDescent="0.2">
      <c r="A18152" t="s">
        <v>744</v>
      </c>
      <c r="B18152" t="s">
        <v>16</v>
      </c>
      <c r="C18152" s="1">
        <v>44273.832199074073</v>
      </c>
      <c r="D18152" t="str">
        <f t="shared" si="283"/>
        <v>March</v>
      </c>
      <c r="E18152" t="str">
        <f>VLOOKUP(A18152,Content!A:C,2,0)</f>
        <v>audio</v>
      </c>
      <c r="F18152" t="str">
        <f>VLOOKUP(A18152,Content!A:C,3,0)</f>
        <v>technology</v>
      </c>
      <c r="G18152">
        <f>VLOOKUP(B18152,ReactionTypes!A:C,3,0)</f>
        <v>50</v>
      </c>
    </row>
    <row r="18153" spans="1:7" x14ac:dyDescent="0.2">
      <c r="A18153" t="s">
        <v>744</v>
      </c>
      <c r="B18153" t="s">
        <v>21</v>
      </c>
      <c r="C18153" s="1">
        <v>44158.384421296294</v>
      </c>
      <c r="D18153" t="str">
        <f t="shared" si="283"/>
        <v>November</v>
      </c>
      <c r="E18153" t="str">
        <f>VLOOKUP(A18153,Content!A:C,2,0)</f>
        <v>audio</v>
      </c>
      <c r="F18153" t="str">
        <f>VLOOKUP(A18153,Content!A:C,3,0)</f>
        <v>technology</v>
      </c>
      <c r="G18153">
        <f>VLOOKUP(B18153,ReactionTypes!A:C,3,0)</f>
        <v>72</v>
      </c>
    </row>
    <row r="18154" spans="1:7" x14ac:dyDescent="0.2">
      <c r="A18154" t="s">
        <v>744</v>
      </c>
      <c r="B18154" t="s">
        <v>21</v>
      </c>
      <c r="C18154" s="1">
        <v>44060.714189814818</v>
      </c>
      <c r="D18154" t="str">
        <f t="shared" si="283"/>
        <v>August</v>
      </c>
      <c r="E18154" t="str">
        <f>VLOOKUP(A18154,Content!A:C,2,0)</f>
        <v>audio</v>
      </c>
      <c r="F18154" t="str">
        <f>VLOOKUP(A18154,Content!A:C,3,0)</f>
        <v>technology</v>
      </c>
      <c r="G18154">
        <f>VLOOKUP(B18154,ReactionTypes!A:C,3,0)</f>
        <v>72</v>
      </c>
    </row>
    <row r="18155" spans="1:7" x14ac:dyDescent="0.2">
      <c r="A18155" t="s">
        <v>744</v>
      </c>
      <c r="B18155" t="s">
        <v>17</v>
      </c>
      <c r="C18155" s="1">
        <v>44150.179791666669</v>
      </c>
      <c r="D18155" t="str">
        <f t="shared" si="283"/>
        <v>November</v>
      </c>
      <c r="E18155" t="str">
        <f>VLOOKUP(A18155,Content!A:C,2,0)</f>
        <v>audio</v>
      </c>
      <c r="F18155" t="str">
        <f>VLOOKUP(A18155,Content!A:C,3,0)</f>
        <v>technology</v>
      </c>
      <c r="G18155">
        <f>VLOOKUP(B18155,ReactionTypes!A:C,3,0)</f>
        <v>60</v>
      </c>
    </row>
    <row r="18156" spans="1:7" x14ac:dyDescent="0.2">
      <c r="A18156" t="s">
        <v>744</v>
      </c>
      <c r="B18156" t="s">
        <v>18</v>
      </c>
      <c r="C18156" s="1">
        <v>44223.94295138889</v>
      </c>
      <c r="D18156" t="str">
        <f t="shared" si="283"/>
        <v>January</v>
      </c>
      <c r="E18156" t="str">
        <f>VLOOKUP(A18156,Content!A:C,2,0)</f>
        <v>audio</v>
      </c>
      <c r="F18156" t="str">
        <f>VLOOKUP(A18156,Content!A:C,3,0)</f>
        <v>technology</v>
      </c>
      <c r="G18156">
        <f>VLOOKUP(B18156,ReactionTypes!A:C,3,0)</f>
        <v>70</v>
      </c>
    </row>
    <row r="18157" spans="1:7" x14ac:dyDescent="0.2">
      <c r="A18157" t="s">
        <v>744</v>
      </c>
      <c r="B18157" t="s">
        <v>11</v>
      </c>
      <c r="C18157" s="1">
        <v>44352.426203703704</v>
      </c>
      <c r="D18157" t="str">
        <f t="shared" si="283"/>
        <v>June</v>
      </c>
      <c r="E18157" t="str">
        <f>VLOOKUP(A18157,Content!A:C,2,0)</f>
        <v>audio</v>
      </c>
      <c r="F18157" t="str">
        <f>VLOOKUP(A18157,Content!A:C,3,0)</f>
        <v>technology</v>
      </c>
      <c r="G18157">
        <f>VLOOKUP(B18157,ReactionTypes!A:C,3,0)</f>
        <v>65</v>
      </c>
    </row>
    <row r="18158" spans="1:7" x14ac:dyDescent="0.2">
      <c r="A18158" t="s">
        <v>744</v>
      </c>
      <c r="B18158" t="s">
        <v>5</v>
      </c>
      <c r="C18158" s="1">
        <v>44341.568715277775</v>
      </c>
      <c r="D18158" t="str">
        <f t="shared" si="283"/>
        <v>May</v>
      </c>
      <c r="E18158" t="str">
        <f>VLOOKUP(A18158,Content!A:C,2,0)</f>
        <v>audio</v>
      </c>
      <c r="F18158" t="str">
        <f>VLOOKUP(A18158,Content!A:C,3,0)</f>
        <v>technology</v>
      </c>
      <c r="G18158">
        <f>VLOOKUP(B18158,ReactionTypes!A:C,3,0)</f>
        <v>10</v>
      </c>
    </row>
    <row r="18159" spans="1:7" x14ac:dyDescent="0.2">
      <c r="A18159" t="s">
        <v>744</v>
      </c>
      <c r="B18159" t="s">
        <v>15</v>
      </c>
      <c r="C18159" s="1">
        <v>44228.41710648148</v>
      </c>
      <c r="D18159" t="str">
        <f t="shared" si="283"/>
        <v>February</v>
      </c>
      <c r="E18159" t="str">
        <f>VLOOKUP(A18159,Content!A:C,2,0)</f>
        <v>audio</v>
      </c>
      <c r="F18159" t="str">
        <f>VLOOKUP(A18159,Content!A:C,3,0)</f>
        <v>technology</v>
      </c>
      <c r="G18159">
        <f>VLOOKUP(B18159,ReactionTypes!A:C,3,0)</f>
        <v>12</v>
      </c>
    </row>
    <row r="18160" spans="1:7" x14ac:dyDescent="0.2">
      <c r="A18160" t="s">
        <v>744</v>
      </c>
      <c r="B18160" t="s">
        <v>11</v>
      </c>
      <c r="C18160" s="1">
        <v>44252.50986111111</v>
      </c>
      <c r="D18160" t="str">
        <f t="shared" si="283"/>
        <v>February</v>
      </c>
      <c r="E18160" t="str">
        <f>VLOOKUP(A18160,Content!A:C,2,0)</f>
        <v>audio</v>
      </c>
      <c r="F18160" t="str">
        <f>VLOOKUP(A18160,Content!A:C,3,0)</f>
        <v>technology</v>
      </c>
      <c r="G18160">
        <f>VLOOKUP(B18160,ReactionTypes!A:C,3,0)</f>
        <v>65</v>
      </c>
    </row>
    <row r="18161" spans="1:7" x14ac:dyDescent="0.2">
      <c r="A18161" t="s">
        <v>744</v>
      </c>
      <c r="B18161" t="s">
        <v>7</v>
      </c>
      <c r="C18161" s="1">
        <v>44034.63040509259</v>
      </c>
      <c r="D18161" t="str">
        <f t="shared" si="283"/>
        <v>July</v>
      </c>
      <c r="E18161" t="str">
        <f>VLOOKUP(A18161,Content!A:C,2,0)</f>
        <v>audio</v>
      </c>
      <c r="F18161" t="str">
        <f>VLOOKUP(A18161,Content!A:C,3,0)</f>
        <v>technology</v>
      </c>
      <c r="G18161">
        <f>VLOOKUP(B18161,ReactionTypes!A:C,3,0)</f>
        <v>30</v>
      </c>
    </row>
    <row r="18162" spans="1:7" x14ac:dyDescent="0.2">
      <c r="A18162" t="s">
        <v>744</v>
      </c>
      <c r="B18162" t="s">
        <v>21</v>
      </c>
      <c r="C18162" s="1">
        <v>44363.458402777775</v>
      </c>
      <c r="D18162" t="str">
        <f t="shared" si="283"/>
        <v>June</v>
      </c>
      <c r="E18162" t="str">
        <f>VLOOKUP(A18162,Content!A:C,2,0)</f>
        <v>audio</v>
      </c>
      <c r="F18162" t="str">
        <f>VLOOKUP(A18162,Content!A:C,3,0)</f>
        <v>technology</v>
      </c>
      <c r="G18162">
        <f>VLOOKUP(B18162,ReactionTypes!A:C,3,0)</f>
        <v>72</v>
      </c>
    </row>
    <row r="18163" spans="1:7" x14ac:dyDescent="0.2">
      <c r="A18163" t="s">
        <v>744</v>
      </c>
      <c r="B18163" t="s">
        <v>17</v>
      </c>
      <c r="C18163" s="1">
        <v>44147.51666666667</v>
      </c>
      <c r="D18163" t="str">
        <f t="shared" si="283"/>
        <v>November</v>
      </c>
      <c r="E18163" t="str">
        <f>VLOOKUP(A18163,Content!A:C,2,0)</f>
        <v>audio</v>
      </c>
      <c r="F18163" t="str">
        <f>VLOOKUP(A18163,Content!A:C,3,0)</f>
        <v>technology</v>
      </c>
      <c r="G18163">
        <f>VLOOKUP(B18163,ReactionTypes!A:C,3,0)</f>
        <v>60</v>
      </c>
    </row>
    <row r="18164" spans="1:7" x14ac:dyDescent="0.2">
      <c r="A18164" t="s">
        <v>744</v>
      </c>
      <c r="B18164" t="s">
        <v>16</v>
      </c>
      <c r="C18164" s="1">
        <v>44080.374201388891</v>
      </c>
      <c r="D18164" t="str">
        <f t="shared" si="283"/>
        <v>September</v>
      </c>
      <c r="E18164" t="str">
        <f>VLOOKUP(A18164,Content!A:C,2,0)</f>
        <v>audio</v>
      </c>
      <c r="F18164" t="str">
        <f>VLOOKUP(A18164,Content!A:C,3,0)</f>
        <v>technology</v>
      </c>
      <c r="G18164">
        <f>VLOOKUP(B18164,ReactionTypes!A:C,3,0)</f>
        <v>50</v>
      </c>
    </row>
    <row r="18165" spans="1:7" x14ac:dyDescent="0.2">
      <c r="A18165" t="s">
        <v>744</v>
      </c>
      <c r="B18165" t="s">
        <v>9</v>
      </c>
      <c r="C18165" s="1">
        <v>44285.088553240741</v>
      </c>
      <c r="D18165" t="str">
        <f t="shared" si="283"/>
        <v>March</v>
      </c>
      <c r="E18165" t="str">
        <f>VLOOKUP(A18165,Content!A:C,2,0)</f>
        <v>audio</v>
      </c>
      <c r="F18165" t="str">
        <f>VLOOKUP(A18165,Content!A:C,3,0)</f>
        <v>technology</v>
      </c>
      <c r="G18165">
        <f>VLOOKUP(B18165,ReactionTypes!A:C,3,0)</f>
        <v>70</v>
      </c>
    </row>
    <row r="18166" spans="1:7" x14ac:dyDescent="0.2">
      <c r="A18166" t="s">
        <v>745</v>
      </c>
      <c r="B18166" t="s">
        <v>5</v>
      </c>
      <c r="C18166" s="1">
        <v>44169.655601851853</v>
      </c>
      <c r="D18166" t="str">
        <f t="shared" si="283"/>
        <v>December</v>
      </c>
      <c r="E18166" t="str">
        <f>VLOOKUP(A18166,Content!A:C,2,0)</f>
        <v>photo</v>
      </c>
      <c r="F18166" t="str">
        <f>VLOOKUP(A18166,Content!A:C,3,0)</f>
        <v>technology</v>
      </c>
      <c r="G18166">
        <f>VLOOKUP(B18166,ReactionTypes!A:C,3,0)</f>
        <v>10</v>
      </c>
    </row>
    <row r="18167" spans="1:7" x14ac:dyDescent="0.2">
      <c r="A18167" t="s">
        <v>745</v>
      </c>
      <c r="B18167" t="s">
        <v>7</v>
      </c>
      <c r="C18167" s="1">
        <v>44264.492824074077</v>
      </c>
      <c r="D18167" t="str">
        <f t="shared" si="283"/>
        <v>March</v>
      </c>
      <c r="E18167" t="str">
        <f>VLOOKUP(A18167,Content!A:C,2,0)</f>
        <v>photo</v>
      </c>
      <c r="F18167" t="str">
        <f>VLOOKUP(A18167,Content!A:C,3,0)</f>
        <v>technology</v>
      </c>
      <c r="G18167">
        <f>VLOOKUP(B18167,ReactionTypes!A:C,3,0)</f>
        <v>30</v>
      </c>
    </row>
    <row r="18168" spans="1:7" x14ac:dyDescent="0.2">
      <c r="A18168" t="s">
        <v>745</v>
      </c>
      <c r="B18168" t="s">
        <v>4</v>
      </c>
      <c r="C18168" s="1">
        <v>44068.621481481481</v>
      </c>
      <c r="D18168" t="str">
        <f t="shared" si="283"/>
        <v>August</v>
      </c>
      <c r="E18168" t="str">
        <f>VLOOKUP(A18168,Content!A:C,2,0)</f>
        <v>photo</v>
      </c>
      <c r="F18168" t="str">
        <f>VLOOKUP(A18168,Content!A:C,3,0)</f>
        <v>technology</v>
      </c>
      <c r="G18168">
        <f>VLOOKUP(B18168,ReactionTypes!A:C,3,0)</f>
        <v>0</v>
      </c>
    </row>
    <row r="18169" spans="1:7" x14ac:dyDescent="0.2">
      <c r="A18169" t="s">
        <v>745</v>
      </c>
      <c r="B18169" t="s">
        <v>16</v>
      </c>
      <c r="C18169" s="1">
        <v>44299.600081018521</v>
      </c>
      <c r="D18169" t="str">
        <f t="shared" si="283"/>
        <v>April</v>
      </c>
      <c r="E18169" t="str">
        <f>VLOOKUP(A18169,Content!A:C,2,0)</f>
        <v>photo</v>
      </c>
      <c r="F18169" t="str">
        <f>VLOOKUP(A18169,Content!A:C,3,0)</f>
        <v>technology</v>
      </c>
      <c r="G18169">
        <f>VLOOKUP(B18169,ReactionTypes!A:C,3,0)</f>
        <v>50</v>
      </c>
    </row>
    <row r="18170" spans="1:7" x14ac:dyDescent="0.2">
      <c r="A18170" t="s">
        <v>745</v>
      </c>
      <c r="B18170" t="s">
        <v>10</v>
      </c>
      <c r="C18170" s="1">
        <v>44127.940474537034</v>
      </c>
      <c r="D18170" t="str">
        <f t="shared" si="283"/>
        <v>October</v>
      </c>
      <c r="E18170" t="str">
        <f>VLOOKUP(A18170,Content!A:C,2,0)</f>
        <v>photo</v>
      </c>
      <c r="F18170" t="str">
        <f>VLOOKUP(A18170,Content!A:C,3,0)</f>
        <v>technology</v>
      </c>
      <c r="G18170">
        <f>VLOOKUP(B18170,ReactionTypes!A:C,3,0)</f>
        <v>5</v>
      </c>
    </row>
    <row r="18171" spans="1:7" x14ac:dyDescent="0.2">
      <c r="A18171" t="s">
        <v>745</v>
      </c>
      <c r="B18171" t="s">
        <v>8</v>
      </c>
      <c r="C18171" s="1">
        <v>44130.203842592593</v>
      </c>
      <c r="D18171" t="str">
        <f t="shared" si="283"/>
        <v>October</v>
      </c>
      <c r="E18171" t="str">
        <f>VLOOKUP(A18171,Content!A:C,2,0)</f>
        <v>photo</v>
      </c>
      <c r="F18171" t="str">
        <f>VLOOKUP(A18171,Content!A:C,3,0)</f>
        <v>technology</v>
      </c>
      <c r="G18171">
        <f>VLOOKUP(B18171,ReactionTypes!A:C,3,0)</f>
        <v>35</v>
      </c>
    </row>
    <row r="18172" spans="1:7" x14ac:dyDescent="0.2">
      <c r="A18172" t="s">
        <v>745</v>
      </c>
      <c r="B18172" t="s">
        <v>5</v>
      </c>
      <c r="C18172" s="1">
        <v>44118.169976851852</v>
      </c>
      <c r="D18172" t="str">
        <f t="shared" si="283"/>
        <v>October</v>
      </c>
      <c r="E18172" t="str">
        <f>VLOOKUP(A18172,Content!A:C,2,0)</f>
        <v>photo</v>
      </c>
      <c r="F18172" t="str">
        <f>VLOOKUP(A18172,Content!A:C,3,0)</f>
        <v>technology</v>
      </c>
      <c r="G18172">
        <f>VLOOKUP(B18172,ReactionTypes!A:C,3,0)</f>
        <v>10</v>
      </c>
    </row>
    <row r="18173" spans="1:7" x14ac:dyDescent="0.2">
      <c r="A18173" t="s">
        <v>745</v>
      </c>
      <c r="B18173" t="s">
        <v>8</v>
      </c>
      <c r="C18173" s="1">
        <v>44264.040370370371</v>
      </c>
      <c r="D18173" t="str">
        <f t="shared" si="283"/>
        <v>March</v>
      </c>
      <c r="E18173" t="str">
        <f>VLOOKUP(A18173,Content!A:C,2,0)</f>
        <v>photo</v>
      </c>
      <c r="F18173" t="str">
        <f>VLOOKUP(A18173,Content!A:C,3,0)</f>
        <v>technology</v>
      </c>
      <c r="G18173">
        <f>VLOOKUP(B18173,ReactionTypes!A:C,3,0)</f>
        <v>35</v>
      </c>
    </row>
    <row r="18174" spans="1:7" x14ac:dyDescent="0.2">
      <c r="A18174" t="s">
        <v>745</v>
      </c>
      <c r="B18174" t="s">
        <v>12</v>
      </c>
      <c r="C18174" s="1">
        <v>44363.642592592594</v>
      </c>
      <c r="D18174" t="str">
        <f t="shared" si="283"/>
        <v>June</v>
      </c>
      <c r="E18174" t="str">
        <f>VLOOKUP(A18174,Content!A:C,2,0)</f>
        <v>photo</v>
      </c>
      <c r="F18174" t="str">
        <f>VLOOKUP(A18174,Content!A:C,3,0)</f>
        <v>technology</v>
      </c>
      <c r="G18174">
        <f>VLOOKUP(B18174,ReactionTypes!A:C,3,0)</f>
        <v>20</v>
      </c>
    </row>
    <row r="18175" spans="1:7" x14ac:dyDescent="0.2">
      <c r="A18175" t="s">
        <v>745</v>
      </c>
      <c r="B18175" t="s">
        <v>14</v>
      </c>
      <c r="C18175" s="1">
        <v>44217.945081018515</v>
      </c>
      <c r="D18175" t="str">
        <f t="shared" si="283"/>
        <v>January</v>
      </c>
      <c r="E18175" t="str">
        <f>VLOOKUP(A18175,Content!A:C,2,0)</f>
        <v>photo</v>
      </c>
      <c r="F18175" t="str">
        <f>VLOOKUP(A18175,Content!A:C,3,0)</f>
        <v>technology</v>
      </c>
      <c r="G18175">
        <f>VLOOKUP(B18175,ReactionTypes!A:C,3,0)</f>
        <v>45</v>
      </c>
    </row>
    <row r="18176" spans="1:7" x14ac:dyDescent="0.2">
      <c r="A18176" t="s">
        <v>745</v>
      </c>
      <c r="B18176" t="s">
        <v>11</v>
      </c>
      <c r="C18176" s="1">
        <v>44145.762060185189</v>
      </c>
      <c r="D18176" t="str">
        <f t="shared" si="283"/>
        <v>November</v>
      </c>
      <c r="E18176" t="str">
        <f>VLOOKUP(A18176,Content!A:C,2,0)</f>
        <v>photo</v>
      </c>
      <c r="F18176" t="str">
        <f>VLOOKUP(A18176,Content!A:C,3,0)</f>
        <v>technology</v>
      </c>
      <c r="G18176">
        <f>VLOOKUP(B18176,ReactionTypes!A:C,3,0)</f>
        <v>65</v>
      </c>
    </row>
    <row r="18177" spans="1:7" x14ac:dyDescent="0.2">
      <c r="A18177" t="s">
        <v>746</v>
      </c>
      <c r="B18177" t="s">
        <v>18</v>
      </c>
      <c r="C18177" s="1">
        <v>44173.125625000001</v>
      </c>
      <c r="D18177" t="str">
        <f t="shared" si="283"/>
        <v>December</v>
      </c>
      <c r="E18177" t="str">
        <f>VLOOKUP(A18177,Content!A:C,2,0)</f>
        <v>audio</v>
      </c>
      <c r="F18177" t="str">
        <f>VLOOKUP(A18177,Content!A:C,3,0)</f>
        <v>education</v>
      </c>
      <c r="G18177">
        <f>VLOOKUP(B18177,ReactionTypes!A:C,3,0)</f>
        <v>70</v>
      </c>
    </row>
    <row r="18178" spans="1:7" x14ac:dyDescent="0.2">
      <c r="A18178" t="s">
        <v>746</v>
      </c>
      <c r="B18178" t="s">
        <v>18</v>
      </c>
      <c r="C18178" s="1">
        <v>44258.240034722221</v>
      </c>
      <c r="D18178" t="str">
        <f t="shared" si="283"/>
        <v>March</v>
      </c>
      <c r="E18178" t="str">
        <f>VLOOKUP(A18178,Content!A:C,2,0)</f>
        <v>audio</v>
      </c>
      <c r="F18178" t="str">
        <f>VLOOKUP(A18178,Content!A:C,3,0)</f>
        <v>education</v>
      </c>
      <c r="G18178">
        <f>VLOOKUP(B18178,ReactionTypes!A:C,3,0)</f>
        <v>70</v>
      </c>
    </row>
    <row r="18179" spans="1:7" x14ac:dyDescent="0.2">
      <c r="A18179" t="s">
        <v>746</v>
      </c>
      <c r="B18179" t="s">
        <v>18</v>
      </c>
      <c r="C18179" s="1">
        <v>44037.144097222219</v>
      </c>
      <c r="D18179" t="str">
        <f t="shared" ref="D18179:D18242" si="284">TEXT(C18179,"mmmm")</f>
        <v>July</v>
      </c>
      <c r="E18179" t="str">
        <f>VLOOKUP(A18179,Content!A:C,2,0)</f>
        <v>audio</v>
      </c>
      <c r="F18179" t="str">
        <f>VLOOKUP(A18179,Content!A:C,3,0)</f>
        <v>education</v>
      </c>
      <c r="G18179">
        <f>VLOOKUP(B18179,ReactionTypes!A:C,3,0)</f>
        <v>70</v>
      </c>
    </row>
    <row r="18180" spans="1:7" x14ac:dyDescent="0.2">
      <c r="A18180" t="s">
        <v>746</v>
      </c>
      <c r="B18180" t="s">
        <v>18</v>
      </c>
      <c r="C18180" s="1">
        <v>44045.171215277776</v>
      </c>
      <c r="D18180" t="str">
        <f t="shared" si="284"/>
        <v>August</v>
      </c>
      <c r="E18180" t="str">
        <f>VLOOKUP(A18180,Content!A:C,2,0)</f>
        <v>audio</v>
      </c>
      <c r="F18180" t="str">
        <f>VLOOKUP(A18180,Content!A:C,3,0)</f>
        <v>education</v>
      </c>
      <c r="G18180">
        <f>VLOOKUP(B18180,ReactionTypes!A:C,3,0)</f>
        <v>70</v>
      </c>
    </row>
    <row r="18181" spans="1:7" x14ac:dyDescent="0.2">
      <c r="A18181" t="s">
        <v>746</v>
      </c>
      <c r="B18181" t="s">
        <v>8</v>
      </c>
      <c r="C18181" s="1">
        <v>44150.929722222223</v>
      </c>
      <c r="D18181" t="str">
        <f t="shared" si="284"/>
        <v>November</v>
      </c>
      <c r="E18181" t="str">
        <f>VLOOKUP(A18181,Content!A:C,2,0)</f>
        <v>audio</v>
      </c>
      <c r="F18181" t="str">
        <f>VLOOKUP(A18181,Content!A:C,3,0)</f>
        <v>education</v>
      </c>
      <c r="G18181">
        <f>VLOOKUP(B18181,ReactionTypes!A:C,3,0)</f>
        <v>35</v>
      </c>
    </row>
    <row r="18182" spans="1:7" x14ac:dyDescent="0.2">
      <c r="A18182" t="s">
        <v>746</v>
      </c>
      <c r="B18182" t="s">
        <v>13</v>
      </c>
      <c r="C18182" s="1">
        <v>44202.137870370374</v>
      </c>
      <c r="D18182" t="str">
        <f t="shared" si="284"/>
        <v>January</v>
      </c>
      <c r="E18182" t="str">
        <f>VLOOKUP(A18182,Content!A:C,2,0)</f>
        <v>audio</v>
      </c>
      <c r="F18182" t="str">
        <f>VLOOKUP(A18182,Content!A:C,3,0)</f>
        <v>education</v>
      </c>
      <c r="G18182">
        <f>VLOOKUP(B18182,ReactionTypes!A:C,3,0)</f>
        <v>75</v>
      </c>
    </row>
    <row r="18183" spans="1:7" x14ac:dyDescent="0.2">
      <c r="A18183" t="s">
        <v>746</v>
      </c>
      <c r="B18183" t="s">
        <v>6</v>
      </c>
      <c r="C18183" s="1">
        <v>44074.655023148145</v>
      </c>
      <c r="D18183" t="str">
        <f t="shared" si="284"/>
        <v>August</v>
      </c>
      <c r="E18183" t="str">
        <f>VLOOKUP(A18183,Content!A:C,2,0)</f>
        <v>audio</v>
      </c>
      <c r="F18183" t="str">
        <f>VLOOKUP(A18183,Content!A:C,3,0)</f>
        <v>education</v>
      </c>
      <c r="G18183">
        <f>VLOOKUP(B18183,ReactionTypes!A:C,3,0)</f>
        <v>15</v>
      </c>
    </row>
    <row r="18184" spans="1:7" x14ac:dyDescent="0.2">
      <c r="A18184" t="s">
        <v>746</v>
      </c>
      <c r="B18184" t="s">
        <v>11</v>
      </c>
      <c r="C18184" s="1">
        <v>44260.24496527778</v>
      </c>
      <c r="D18184" t="str">
        <f t="shared" si="284"/>
        <v>March</v>
      </c>
      <c r="E18184" t="str">
        <f>VLOOKUP(A18184,Content!A:C,2,0)</f>
        <v>audio</v>
      </c>
      <c r="F18184" t="str">
        <f>VLOOKUP(A18184,Content!A:C,3,0)</f>
        <v>education</v>
      </c>
      <c r="G18184">
        <f>VLOOKUP(B18184,ReactionTypes!A:C,3,0)</f>
        <v>65</v>
      </c>
    </row>
    <row r="18185" spans="1:7" x14ac:dyDescent="0.2">
      <c r="A18185" t="s">
        <v>746</v>
      </c>
      <c r="B18185" t="s">
        <v>7</v>
      </c>
      <c r="C18185" s="1">
        <v>44062.865590277775</v>
      </c>
      <c r="D18185" t="str">
        <f t="shared" si="284"/>
        <v>August</v>
      </c>
      <c r="E18185" t="str">
        <f>VLOOKUP(A18185,Content!A:C,2,0)</f>
        <v>audio</v>
      </c>
      <c r="F18185" t="str">
        <f>VLOOKUP(A18185,Content!A:C,3,0)</f>
        <v>education</v>
      </c>
      <c r="G18185">
        <f>VLOOKUP(B18185,ReactionTypes!A:C,3,0)</f>
        <v>30</v>
      </c>
    </row>
    <row r="18186" spans="1:7" x14ac:dyDescent="0.2">
      <c r="A18186" t="s">
        <v>746</v>
      </c>
      <c r="B18186" t="s">
        <v>4</v>
      </c>
      <c r="C18186" s="1">
        <v>44069.067835648151</v>
      </c>
      <c r="D18186" t="str">
        <f t="shared" si="284"/>
        <v>August</v>
      </c>
      <c r="E18186" t="str">
        <f>VLOOKUP(A18186,Content!A:C,2,0)</f>
        <v>audio</v>
      </c>
      <c r="F18186" t="str">
        <f>VLOOKUP(A18186,Content!A:C,3,0)</f>
        <v>education</v>
      </c>
      <c r="G18186">
        <f>VLOOKUP(B18186,ReactionTypes!A:C,3,0)</f>
        <v>0</v>
      </c>
    </row>
    <row r="18187" spans="1:7" x14ac:dyDescent="0.2">
      <c r="A18187" t="s">
        <v>746</v>
      </c>
      <c r="B18187" t="s">
        <v>4</v>
      </c>
      <c r="C18187" s="1">
        <v>44137.885439814818</v>
      </c>
      <c r="D18187" t="str">
        <f t="shared" si="284"/>
        <v>November</v>
      </c>
      <c r="E18187" t="str">
        <f>VLOOKUP(A18187,Content!A:C,2,0)</f>
        <v>audio</v>
      </c>
      <c r="F18187" t="str">
        <f>VLOOKUP(A18187,Content!A:C,3,0)</f>
        <v>education</v>
      </c>
      <c r="G18187">
        <f>VLOOKUP(B18187,ReactionTypes!A:C,3,0)</f>
        <v>0</v>
      </c>
    </row>
    <row r="18188" spans="1:7" x14ac:dyDescent="0.2">
      <c r="A18188" t="s">
        <v>746</v>
      </c>
      <c r="B18188" t="s">
        <v>13</v>
      </c>
      <c r="C18188" s="1">
        <v>44365.298148148147</v>
      </c>
      <c r="D18188" t="str">
        <f t="shared" si="284"/>
        <v>June</v>
      </c>
      <c r="E18188" t="str">
        <f>VLOOKUP(A18188,Content!A:C,2,0)</f>
        <v>audio</v>
      </c>
      <c r="F18188" t="str">
        <f>VLOOKUP(A18188,Content!A:C,3,0)</f>
        <v>education</v>
      </c>
      <c r="G18188">
        <f>VLOOKUP(B18188,ReactionTypes!A:C,3,0)</f>
        <v>75</v>
      </c>
    </row>
    <row r="18189" spans="1:7" x14ac:dyDescent="0.2">
      <c r="A18189" t="s">
        <v>746</v>
      </c>
      <c r="B18189" t="s">
        <v>8</v>
      </c>
      <c r="C18189" s="1">
        <v>44265.50577546296</v>
      </c>
      <c r="D18189" t="str">
        <f t="shared" si="284"/>
        <v>March</v>
      </c>
      <c r="E18189" t="str">
        <f>VLOOKUP(A18189,Content!A:C,2,0)</f>
        <v>audio</v>
      </c>
      <c r="F18189" t="str">
        <f>VLOOKUP(A18189,Content!A:C,3,0)</f>
        <v>education</v>
      </c>
      <c r="G18189">
        <f>VLOOKUP(B18189,ReactionTypes!A:C,3,0)</f>
        <v>35</v>
      </c>
    </row>
    <row r="18190" spans="1:7" x14ac:dyDescent="0.2">
      <c r="A18190" t="s">
        <v>746</v>
      </c>
      <c r="B18190" t="s">
        <v>16</v>
      </c>
      <c r="C18190" s="1">
        <v>44326.348043981481</v>
      </c>
      <c r="D18190" t="str">
        <f t="shared" si="284"/>
        <v>May</v>
      </c>
      <c r="E18190" t="str">
        <f>VLOOKUP(A18190,Content!A:C,2,0)</f>
        <v>audio</v>
      </c>
      <c r="F18190" t="str">
        <f>VLOOKUP(A18190,Content!A:C,3,0)</f>
        <v>education</v>
      </c>
      <c r="G18190">
        <f>VLOOKUP(B18190,ReactionTypes!A:C,3,0)</f>
        <v>50</v>
      </c>
    </row>
    <row r="18191" spans="1:7" x14ac:dyDescent="0.2">
      <c r="A18191" t="s">
        <v>746</v>
      </c>
      <c r="B18191" t="s">
        <v>5</v>
      </c>
      <c r="C18191" s="1">
        <v>44363.409733796296</v>
      </c>
      <c r="D18191" t="str">
        <f t="shared" si="284"/>
        <v>June</v>
      </c>
      <c r="E18191" t="str">
        <f>VLOOKUP(A18191,Content!A:C,2,0)</f>
        <v>audio</v>
      </c>
      <c r="F18191" t="str">
        <f>VLOOKUP(A18191,Content!A:C,3,0)</f>
        <v>education</v>
      </c>
      <c r="G18191">
        <f>VLOOKUP(B18191,ReactionTypes!A:C,3,0)</f>
        <v>10</v>
      </c>
    </row>
    <row r="18192" spans="1:7" x14ac:dyDescent="0.2">
      <c r="A18192" t="s">
        <v>746</v>
      </c>
      <c r="B18192" t="s">
        <v>16</v>
      </c>
      <c r="C18192" s="1">
        <v>44131.530081018522</v>
      </c>
      <c r="D18192" t="str">
        <f t="shared" si="284"/>
        <v>October</v>
      </c>
      <c r="E18192" t="str">
        <f>VLOOKUP(A18192,Content!A:C,2,0)</f>
        <v>audio</v>
      </c>
      <c r="F18192" t="str">
        <f>VLOOKUP(A18192,Content!A:C,3,0)</f>
        <v>education</v>
      </c>
      <c r="G18192">
        <f>VLOOKUP(B18192,ReactionTypes!A:C,3,0)</f>
        <v>50</v>
      </c>
    </row>
    <row r="18193" spans="1:7" x14ac:dyDescent="0.2">
      <c r="A18193" t="s">
        <v>746</v>
      </c>
      <c r="B18193" t="s">
        <v>16</v>
      </c>
      <c r="C18193" s="1">
        <v>44215.326736111114</v>
      </c>
      <c r="D18193" t="str">
        <f t="shared" si="284"/>
        <v>January</v>
      </c>
      <c r="E18193" t="str">
        <f>VLOOKUP(A18193,Content!A:C,2,0)</f>
        <v>audio</v>
      </c>
      <c r="F18193" t="str">
        <f>VLOOKUP(A18193,Content!A:C,3,0)</f>
        <v>education</v>
      </c>
      <c r="G18193">
        <f>VLOOKUP(B18193,ReactionTypes!A:C,3,0)</f>
        <v>50</v>
      </c>
    </row>
    <row r="18194" spans="1:7" x14ac:dyDescent="0.2">
      <c r="A18194" t="s">
        <v>746</v>
      </c>
      <c r="B18194" t="s">
        <v>13</v>
      </c>
      <c r="C18194" s="1">
        <v>44326.272962962961</v>
      </c>
      <c r="D18194" t="str">
        <f t="shared" si="284"/>
        <v>May</v>
      </c>
      <c r="E18194" t="str">
        <f>VLOOKUP(A18194,Content!A:C,2,0)</f>
        <v>audio</v>
      </c>
      <c r="F18194" t="str">
        <f>VLOOKUP(A18194,Content!A:C,3,0)</f>
        <v>education</v>
      </c>
      <c r="G18194">
        <f>VLOOKUP(B18194,ReactionTypes!A:C,3,0)</f>
        <v>75</v>
      </c>
    </row>
    <row r="18195" spans="1:7" x14ac:dyDescent="0.2">
      <c r="A18195" t="s">
        <v>746</v>
      </c>
      <c r="B18195" t="s">
        <v>5</v>
      </c>
      <c r="C18195" s="1">
        <v>44021.84269675926</v>
      </c>
      <c r="D18195" t="str">
        <f t="shared" si="284"/>
        <v>July</v>
      </c>
      <c r="E18195" t="str">
        <f>VLOOKUP(A18195,Content!A:C,2,0)</f>
        <v>audio</v>
      </c>
      <c r="F18195" t="str">
        <f>VLOOKUP(A18195,Content!A:C,3,0)</f>
        <v>education</v>
      </c>
      <c r="G18195">
        <f>VLOOKUP(B18195,ReactionTypes!A:C,3,0)</f>
        <v>10</v>
      </c>
    </row>
    <row r="18196" spans="1:7" x14ac:dyDescent="0.2">
      <c r="A18196" t="s">
        <v>746</v>
      </c>
      <c r="B18196" t="s">
        <v>11</v>
      </c>
      <c r="C18196" s="1">
        <v>44127.520069444443</v>
      </c>
      <c r="D18196" t="str">
        <f t="shared" si="284"/>
        <v>October</v>
      </c>
      <c r="E18196" t="str">
        <f>VLOOKUP(A18196,Content!A:C,2,0)</f>
        <v>audio</v>
      </c>
      <c r="F18196" t="str">
        <f>VLOOKUP(A18196,Content!A:C,3,0)</f>
        <v>education</v>
      </c>
      <c r="G18196">
        <f>VLOOKUP(B18196,ReactionTypes!A:C,3,0)</f>
        <v>65</v>
      </c>
    </row>
    <row r="18197" spans="1:7" x14ac:dyDescent="0.2">
      <c r="A18197" t="s">
        <v>746</v>
      </c>
      <c r="B18197" t="s">
        <v>16</v>
      </c>
      <c r="C18197" s="1">
        <v>44098.887187499997</v>
      </c>
      <c r="D18197" t="str">
        <f t="shared" si="284"/>
        <v>September</v>
      </c>
      <c r="E18197" t="str">
        <f>VLOOKUP(A18197,Content!A:C,2,0)</f>
        <v>audio</v>
      </c>
      <c r="F18197" t="str">
        <f>VLOOKUP(A18197,Content!A:C,3,0)</f>
        <v>education</v>
      </c>
      <c r="G18197">
        <f>VLOOKUP(B18197,ReactionTypes!A:C,3,0)</f>
        <v>50</v>
      </c>
    </row>
    <row r="18198" spans="1:7" x14ac:dyDescent="0.2">
      <c r="A18198" t="s">
        <v>746</v>
      </c>
      <c r="B18198" t="s">
        <v>5</v>
      </c>
      <c r="C18198" s="1">
        <v>44211.366863425923</v>
      </c>
      <c r="D18198" t="str">
        <f t="shared" si="284"/>
        <v>January</v>
      </c>
      <c r="E18198" t="str">
        <f>VLOOKUP(A18198,Content!A:C,2,0)</f>
        <v>audio</v>
      </c>
      <c r="F18198" t="str">
        <f>VLOOKUP(A18198,Content!A:C,3,0)</f>
        <v>education</v>
      </c>
      <c r="G18198">
        <f>VLOOKUP(B18198,ReactionTypes!A:C,3,0)</f>
        <v>10</v>
      </c>
    </row>
    <row r="18199" spans="1:7" x14ac:dyDescent="0.2">
      <c r="A18199" t="s">
        <v>746</v>
      </c>
      <c r="B18199" t="s">
        <v>21</v>
      </c>
      <c r="C18199" s="1">
        <v>44357.973877314813</v>
      </c>
      <c r="D18199" t="str">
        <f t="shared" si="284"/>
        <v>June</v>
      </c>
      <c r="E18199" t="str">
        <f>VLOOKUP(A18199,Content!A:C,2,0)</f>
        <v>audio</v>
      </c>
      <c r="F18199" t="str">
        <f>VLOOKUP(A18199,Content!A:C,3,0)</f>
        <v>education</v>
      </c>
      <c r="G18199">
        <f>VLOOKUP(B18199,ReactionTypes!A:C,3,0)</f>
        <v>72</v>
      </c>
    </row>
    <row r="18200" spans="1:7" x14ac:dyDescent="0.2">
      <c r="A18200" t="s">
        <v>746</v>
      </c>
      <c r="B18200" t="s">
        <v>17</v>
      </c>
      <c r="C18200" s="1">
        <v>44225.804432870369</v>
      </c>
      <c r="D18200" t="str">
        <f t="shared" si="284"/>
        <v>January</v>
      </c>
      <c r="E18200" t="str">
        <f>VLOOKUP(A18200,Content!A:C,2,0)</f>
        <v>audio</v>
      </c>
      <c r="F18200" t="str">
        <f>VLOOKUP(A18200,Content!A:C,3,0)</f>
        <v>education</v>
      </c>
      <c r="G18200">
        <f>VLOOKUP(B18200,ReactionTypes!A:C,3,0)</f>
        <v>60</v>
      </c>
    </row>
    <row r="18201" spans="1:7" x14ac:dyDescent="0.2">
      <c r="A18201" t="s">
        <v>746</v>
      </c>
      <c r="B18201" t="s">
        <v>6</v>
      </c>
      <c r="C18201" s="1">
        <v>44299.450555555559</v>
      </c>
      <c r="D18201" t="str">
        <f t="shared" si="284"/>
        <v>April</v>
      </c>
      <c r="E18201" t="str">
        <f>VLOOKUP(A18201,Content!A:C,2,0)</f>
        <v>audio</v>
      </c>
      <c r="F18201" t="str">
        <f>VLOOKUP(A18201,Content!A:C,3,0)</f>
        <v>education</v>
      </c>
      <c r="G18201">
        <f>VLOOKUP(B18201,ReactionTypes!A:C,3,0)</f>
        <v>15</v>
      </c>
    </row>
    <row r="18202" spans="1:7" x14ac:dyDescent="0.2">
      <c r="A18202" t="s">
        <v>746</v>
      </c>
      <c r="B18202" t="s">
        <v>10</v>
      </c>
      <c r="C18202" s="1">
        <v>44225.754745370374</v>
      </c>
      <c r="D18202" t="str">
        <f t="shared" si="284"/>
        <v>January</v>
      </c>
      <c r="E18202" t="str">
        <f>VLOOKUP(A18202,Content!A:C,2,0)</f>
        <v>audio</v>
      </c>
      <c r="F18202" t="str">
        <f>VLOOKUP(A18202,Content!A:C,3,0)</f>
        <v>education</v>
      </c>
      <c r="G18202">
        <f>VLOOKUP(B18202,ReactionTypes!A:C,3,0)</f>
        <v>5</v>
      </c>
    </row>
    <row r="18203" spans="1:7" x14ac:dyDescent="0.2">
      <c r="A18203" t="s">
        <v>746</v>
      </c>
      <c r="B18203" t="s">
        <v>13</v>
      </c>
      <c r="C18203" s="1">
        <v>44233.126134259262</v>
      </c>
      <c r="D18203" t="str">
        <f t="shared" si="284"/>
        <v>February</v>
      </c>
      <c r="E18203" t="str">
        <f>VLOOKUP(A18203,Content!A:C,2,0)</f>
        <v>audio</v>
      </c>
      <c r="F18203" t="str">
        <f>VLOOKUP(A18203,Content!A:C,3,0)</f>
        <v>education</v>
      </c>
      <c r="G18203">
        <f>VLOOKUP(B18203,ReactionTypes!A:C,3,0)</f>
        <v>75</v>
      </c>
    </row>
    <row r="18204" spans="1:7" x14ac:dyDescent="0.2">
      <c r="A18204" t="s">
        <v>746</v>
      </c>
      <c r="B18204" t="s">
        <v>10</v>
      </c>
      <c r="C18204" s="1">
        <v>44325.658310185187</v>
      </c>
      <c r="D18204" t="str">
        <f t="shared" si="284"/>
        <v>May</v>
      </c>
      <c r="E18204" t="str">
        <f>VLOOKUP(A18204,Content!A:C,2,0)</f>
        <v>audio</v>
      </c>
      <c r="F18204" t="str">
        <f>VLOOKUP(A18204,Content!A:C,3,0)</f>
        <v>education</v>
      </c>
      <c r="G18204">
        <f>VLOOKUP(B18204,ReactionTypes!A:C,3,0)</f>
        <v>5</v>
      </c>
    </row>
    <row r="18205" spans="1:7" x14ac:dyDescent="0.2">
      <c r="A18205" t="s">
        <v>746</v>
      </c>
      <c r="B18205" t="s">
        <v>14</v>
      </c>
      <c r="C18205" s="1">
        <v>44128.196655092594</v>
      </c>
      <c r="D18205" t="str">
        <f t="shared" si="284"/>
        <v>October</v>
      </c>
      <c r="E18205" t="str">
        <f>VLOOKUP(A18205,Content!A:C,2,0)</f>
        <v>audio</v>
      </c>
      <c r="F18205" t="str">
        <f>VLOOKUP(A18205,Content!A:C,3,0)</f>
        <v>education</v>
      </c>
      <c r="G18205">
        <f>VLOOKUP(B18205,ReactionTypes!A:C,3,0)</f>
        <v>45</v>
      </c>
    </row>
    <row r="18206" spans="1:7" x14ac:dyDescent="0.2">
      <c r="A18206" t="s">
        <v>746</v>
      </c>
      <c r="B18206" t="s">
        <v>14</v>
      </c>
      <c r="C18206" s="1">
        <v>44090.774039351854</v>
      </c>
      <c r="D18206" t="str">
        <f t="shared" si="284"/>
        <v>September</v>
      </c>
      <c r="E18206" t="str">
        <f>VLOOKUP(A18206,Content!A:C,2,0)</f>
        <v>audio</v>
      </c>
      <c r="F18206" t="str">
        <f>VLOOKUP(A18206,Content!A:C,3,0)</f>
        <v>education</v>
      </c>
      <c r="G18206">
        <f>VLOOKUP(B18206,ReactionTypes!A:C,3,0)</f>
        <v>45</v>
      </c>
    </row>
    <row r="18207" spans="1:7" x14ac:dyDescent="0.2">
      <c r="A18207" t="s">
        <v>746</v>
      </c>
      <c r="B18207" t="s">
        <v>13</v>
      </c>
      <c r="C18207" s="1">
        <v>44350.875173611108</v>
      </c>
      <c r="D18207" t="str">
        <f t="shared" si="284"/>
        <v>June</v>
      </c>
      <c r="E18207" t="str">
        <f>VLOOKUP(A18207,Content!A:C,2,0)</f>
        <v>audio</v>
      </c>
      <c r="F18207" t="str">
        <f>VLOOKUP(A18207,Content!A:C,3,0)</f>
        <v>education</v>
      </c>
      <c r="G18207">
        <f>VLOOKUP(B18207,ReactionTypes!A:C,3,0)</f>
        <v>75</v>
      </c>
    </row>
    <row r="18208" spans="1:7" x14ac:dyDescent="0.2">
      <c r="A18208" t="s">
        <v>747</v>
      </c>
      <c r="B18208" t="s">
        <v>12</v>
      </c>
      <c r="C18208" s="1">
        <v>44179.457881944443</v>
      </c>
      <c r="D18208" t="str">
        <f t="shared" si="284"/>
        <v>December</v>
      </c>
      <c r="E18208" t="str">
        <f>VLOOKUP(A18208,Content!A:C,2,0)</f>
        <v>video</v>
      </c>
      <c r="F18208" t="str">
        <f>VLOOKUP(A18208,Content!A:C,3,0)</f>
        <v>travel</v>
      </c>
      <c r="G18208">
        <f>VLOOKUP(B18208,ReactionTypes!A:C,3,0)</f>
        <v>20</v>
      </c>
    </row>
    <row r="18209" spans="1:7" x14ac:dyDescent="0.2">
      <c r="A18209" t="s">
        <v>747</v>
      </c>
      <c r="B18209" t="s">
        <v>16</v>
      </c>
      <c r="C18209" s="1">
        <v>44037.811273148145</v>
      </c>
      <c r="D18209" t="str">
        <f t="shared" si="284"/>
        <v>July</v>
      </c>
      <c r="E18209" t="str">
        <f>VLOOKUP(A18209,Content!A:C,2,0)</f>
        <v>video</v>
      </c>
      <c r="F18209" t="str">
        <f>VLOOKUP(A18209,Content!A:C,3,0)</f>
        <v>travel</v>
      </c>
      <c r="G18209">
        <f>VLOOKUP(B18209,ReactionTypes!A:C,3,0)</f>
        <v>50</v>
      </c>
    </row>
    <row r="18210" spans="1:7" x14ac:dyDescent="0.2">
      <c r="A18210" t="s">
        <v>747</v>
      </c>
      <c r="B18210" t="s">
        <v>14</v>
      </c>
      <c r="C18210" s="1">
        <v>44185.009895833333</v>
      </c>
      <c r="D18210" t="str">
        <f t="shared" si="284"/>
        <v>December</v>
      </c>
      <c r="E18210" t="str">
        <f>VLOOKUP(A18210,Content!A:C,2,0)</f>
        <v>video</v>
      </c>
      <c r="F18210" t="str">
        <f>VLOOKUP(A18210,Content!A:C,3,0)</f>
        <v>travel</v>
      </c>
      <c r="G18210">
        <f>VLOOKUP(B18210,ReactionTypes!A:C,3,0)</f>
        <v>45</v>
      </c>
    </row>
    <row r="18211" spans="1:7" x14ac:dyDescent="0.2">
      <c r="A18211" t="s">
        <v>747</v>
      </c>
      <c r="B18211" t="s">
        <v>7</v>
      </c>
      <c r="C18211" s="1">
        <v>44325.141423611109</v>
      </c>
      <c r="D18211" t="str">
        <f t="shared" si="284"/>
        <v>May</v>
      </c>
      <c r="E18211" t="str">
        <f>VLOOKUP(A18211,Content!A:C,2,0)</f>
        <v>video</v>
      </c>
      <c r="F18211" t="str">
        <f>VLOOKUP(A18211,Content!A:C,3,0)</f>
        <v>travel</v>
      </c>
      <c r="G18211">
        <f>VLOOKUP(B18211,ReactionTypes!A:C,3,0)</f>
        <v>30</v>
      </c>
    </row>
    <row r="18212" spans="1:7" x14ac:dyDescent="0.2">
      <c r="A18212" t="s">
        <v>747</v>
      </c>
      <c r="B18212" t="s">
        <v>5</v>
      </c>
      <c r="C18212" s="1">
        <v>44215.601990740739</v>
      </c>
      <c r="D18212" t="str">
        <f t="shared" si="284"/>
        <v>January</v>
      </c>
      <c r="E18212" t="str">
        <f>VLOOKUP(A18212,Content!A:C,2,0)</f>
        <v>video</v>
      </c>
      <c r="F18212" t="str">
        <f>VLOOKUP(A18212,Content!A:C,3,0)</f>
        <v>travel</v>
      </c>
      <c r="G18212">
        <f>VLOOKUP(B18212,ReactionTypes!A:C,3,0)</f>
        <v>10</v>
      </c>
    </row>
    <row r="18213" spans="1:7" x14ac:dyDescent="0.2">
      <c r="A18213" t="s">
        <v>747</v>
      </c>
      <c r="B18213" t="s">
        <v>12</v>
      </c>
      <c r="C18213" s="1">
        <v>44311.026724537034</v>
      </c>
      <c r="D18213" t="str">
        <f t="shared" si="284"/>
        <v>April</v>
      </c>
      <c r="E18213" t="str">
        <f>VLOOKUP(A18213,Content!A:C,2,0)</f>
        <v>video</v>
      </c>
      <c r="F18213" t="str">
        <f>VLOOKUP(A18213,Content!A:C,3,0)</f>
        <v>travel</v>
      </c>
      <c r="G18213">
        <f>VLOOKUP(B18213,ReactionTypes!A:C,3,0)</f>
        <v>20</v>
      </c>
    </row>
    <row r="18214" spans="1:7" x14ac:dyDescent="0.2">
      <c r="A18214" t="s">
        <v>747</v>
      </c>
      <c r="B18214" t="s">
        <v>5</v>
      </c>
      <c r="C18214" s="1">
        <v>44035.258310185185</v>
      </c>
      <c r="D18214" t="str">
        <f t="shared" si="284"/>
        <v>July</v>
      </c>
      <c r="E18214" t="str">
        <f>VLOOKUP(A18214,Content!A:C,2,0)</f>
        <v>video</v>
      </c>
      <c r="F18214" t="str">
        <f>VLOOKUP(A18214,Content!A:C,3,0)</f>
        <v>travel</v>
      </c>
      <c r="G18214">
        <f>VLOOKUP(B18214,ReactionTypes!A:C,3,0)</f>
        <v>10</v>
      </c>
    </row>
    <row r="18215" spans="1:7" x14ac:dyDescent="0.2">
      <c r="A18215" t="s">
        <v>747</v>
      </c>
      <c r="B18215" t="s">
        <v>15</v>
      </c>
      <c r="C18215" s="1">
        <v>44161.898182870369</v>
      </c>
      <c r="D18215" t="str">
        <f t="shared" si="284"/>
        <v>November</v>
      </c>
      <c r="E18215" t="str">
        <f>VLOOKUP(A18215,Content!A:C,2,0)</f>
        <v>video</v>
      </c>
      <c r="F18215" t="str">
        <f>VLOOKUP(A18215,Content!A:C,3,0)</f>
        <v>travel</v>
      </c>
      <c r="G18215">
        <f>VLOOKUP(B18215,ReactionTypes!A:C,3,0)</f>
        <v>12</v>
      </c>
    </row>
    <row r="18216" spans="1:7" x14ac:dyDescent="0.2">
      <c r="A18216" t="s">
        <v>747</v>
      </c>
      <c r="B18216" t="s">
        <v>4</v>
      </c>
      <c r="C18216" s="1">
        <v>44285.286851851852</v>
      </c>
      <c r="D18216" t="str">
        <f t="shared" si="284"/>
        <v>March</v>
      </c>
      <c r="E18216" t="str">
        <f>VLOOKUP(A18216,Content!A:C,2,0)</f>
        <v>video</v>
      </c>
      <c r="F18216" t="str">
        <f>VLOOKUP(A18216,Content!A:C,3,0)</f>
        <v>travel</v>
      </c>
      <c r="G18216">
        <f>VLOOKUP(B18216,ReactionTypes!A:C,3,0)</f>
        <v>0</v>
      </c>
    </row>
    <row r="18217" spans="1:7" x14ac:dyDescent="0.2">
      <c r="A18217" t="s">
        <v>747</v>
      </c>
      <c r="B18217" t="s">
        <v>12</v>
      </c>
      <c r="C18217" s="1">
        <v>44360.814212962963</v>
      </c>
      <c r="D18217" t="str">
        <f t="shared" si="284"/>
        <v>June</v>
      </c>
      <c r="E18217" t="str">
        <f>VLOOKUP(A18217,Content!A:C,2,0)</f>
        <v>video</v>
      </c>
      <c r="F18217" t="str">
        <f>VLOOKUP(A18217,Content!A:C,3,0)</f>
        <v>travel</v>
      </c>
      <c r="G18217">
        <f>VLOOKUP(B18217,ReactionTypes!A:C,3,0)</f>
        <v>20</v>
      </c>
    </row>
    <row r="18218" spans="1:7" x14ac:dyDescent="0.2">
      <c r="A18218" t="s">
        <v>747</v>
      </c>
      <c r="B18218" t="s">
        <v>8</v>
      </c>
      <c r="C18218" s="1">
        <v>44306.683680555558</v>
      </c>
      <c r="D18218" t="str">
        <f t="shared" si="284"/>
        <v>April</v>
      </c>
      <c r="E18218" t="str">
        <f>VLOOKUP(A18218,Content!A:C,2,0)</f>
        <v>video</v>
      </c>
      <c r="F18218" t="str">
        <f>VLOOKUP(A18218,Content!A:C,3,0)</f>
        <v>travel</v>
      </c>
      <c r="G18218">
        <f>VLOOKUP(B18218,ReactionTypes!A:C,3,0)</f>
        <v>35</v>
      </c>
    </row>
    <row r="18219" spans="1:7" x14ac:dyDescent="0.2">
      <c r="A18219" t="s">
        <v>747</v>
      </c>
      <c r="B18219" t="s">
        <v>15</v>
      </c>
      <c r="C18219" s="1">
        <v>44197.401724537034</v>
      </c>
      <c r="D18219" t="str">
        <f t="shared" si="284"/>
        <v>January</v>
      </c>
      <c r="E18219" t="str">
        <f>VLOOKUP(A18219,Content!A:C,2,0)</f>
        <v>video</v>
      </c>
      <c r="F18219" t="str">
        <f>VLOOKUP(A18219,Content!A:C,3,0)</f>
        <v>travel</v>
      </c>
      <c r="G18219">
        <f>VLOOKUP(B18219,ReactionTypes!A:C,3,0)</f>
        <v>12</v>
      </c>
    </row>
    <row r="18220" spans="1:7" x14ac:dyDescent="0.2">
      <c r="A18220" t="s">
        <v>747</v>
      </c>
      <c r="B18220" t="s">
        <v>14</v>
      </c>
      <c r="C18220" s="1">
        <v>44246.113877314812</v>
      </c>
      <c r="D18220" t="str">
        <f t="shared" si="284"/>
        <v>February</v>
      </c>
      <c r="E18220" t="str">
        <f>VLOOKUP(A18220,Content!A:C,2,0)</f>
        <v>video</v>
      </c>
      <c r="F18220" t="str">
        <f>VLOOKUP(A18220,Content!A:C,3,0)</f>
        <v>travel</v>
      </c>
      <c r="G18220">
        <f>VLOOKUP(B18220,ReactionTypes!A:C,3,0)</f>
        <v>45</v>
      </c>
    </row>
    <row r="18221" spans="1:7" x14ac:dyDescent="0.2">
      <c r="A18221" t="s">
        <v>747</v>
      </c>
      <c r="B18221" t="s">
        <v>6</v>
      </c>
      <c r="C18221" s="1">
        <v>44272.140127314815</v>
      </c>
      <c r="D18221" t="str">
        <f t="shared" si="284"/>
        <v>March</v>
      </c>
      <c r="E18221" t="str">
        <f>VLOOKUP(A18221,Content!A:C,2,0)</f>
        <v>video</v>
      </c>
      <c r="F18221" t="str">
        <f>VLOOKUP(A18221,Content!A:C,3,0)</f>
        <v>travel</v>
      </c>
      <c r="G18221">
        <f>VLOOKUP(B18221,ReactionTypes!A:C,3,0)</f>
        <v>15</v>
      </c>
    </row>
    <row r="18222" spans="1:7" x14ac:dyDescent="0.2">
      <c r="A18222" t="s">
        <v>747</v>
      </c>
      <c r="B18222" t="s">
        <v>10</v>
      </c>
      <c r="C18222" s="1">
        <v>44245.992696759262</v>
      </c>
      <c r="D18222" t="str">
        <f t="shared" si="284"/>
        <v>February</v>
      </c>
      <c r="E18222" t="str">
        <f>VLOOKUP(A18222,Content!A:C,2,0)</f>
        <v>video</v>
      </c>
      <c r="F18222" t="str">
        <f>VLOOKUP(A18222,Content!A:C,3,0)</f>
        <v>travel</v>
      </c>
      <c r="G18222">
        <f>VLOOKUP(B18222,ReactionTypes!A:C,3,0)</f>
        <v>5</v>
      </c>
    </row>
    <row r="18223" spans="1:7" x14ac:dyDescent="0.2">
      <c r="A18223" t="s">
        <v>747</v>
      </c>
      <c r="B18223" t="s">
        <v>21</v>
      </c>
      <c r="C18223" s="1">
        <v>44145.650960648149</v>
      </c>
      <c r="D18223" t="str">
        <f t="shared" si="284"/>
        <v>November</v>
      </c>
      <c r="E18223" t="str">
        <f>VLOOKUP(A18223,Content!A:C,2,0)</f>
        <v>video</v>
      </c>
      <c r="F18223" t="str">
        <f>VLOOKUP(A18223,Content!A:C,3,0)</f>
        <v>travel</v>
      </c>
      <c r="G18223">
        <f>VLOOKUP(B18223,ReactionTypes!A:C,3,0)</f>
        <v>72</v>
      </c>
    </row>
    <row r="18224" spans="1:7" x14ac:dyDescent="0.2">
      <c r="A18224" t="s">
        <v>748</v>
      </c>
      <c r="B18224" t="s">
        <v>11</v>
      </c>
      <c r="C18224" s="1">
        <v>44217.627650462964</v>
      </c>
      <c r="D18224" t="str">
        <f t="shared" si="284"/>
        <v>January</v>
      </c>
      <c r="E18224" t="str">
        <f>VLOOKUP(A18224,Content!A:C,2,0)</f>
        <v>video</v>
      </c>
      <c r="F18224" t="str">
        <f>VLOOKUP(A18224,Content!A:C,3,0)</f>
        <v>soccer</v>
      </c>
      <c r="G18224">
        <f>VLOOKUP(B18224,ReactionTypes!A:C,3,0)</f>
        <v>65</v>
      </c>
    </row>
    <row r="18225" spans="1:7" x14ac:dyDescent="0.2">
      <c r="A18225" t="s">
        <v>748</v>
      </c>
      <c r="B18225" t="s">
        <v>6</v>
      </c>
      <c r="C18225" s="1">
        <v>44119.208692129629</v>
      </c>
      <c r="D18225" t="str">
        <f t="shared" si="284"/>
        <v>October</v>
      </c>
      <c r="E18225" t="str">
        <f>VLOOKUP(A18225,Content!A:C,2,0)</f>
        <v>video</v>
      </c>
      <c r="F18225" t="str">
        <f>VLOOKUP(A18225,Content!A:C,3,0)</f>
        <v>soccer</v>
      </c>
      <c r="G18225">
        <f>VLOOKUP(B18225,ReactionTypes!A:C,3,0)</f>
        <v>15</v>
      </c>
    </row>
    <row r="18226" spans="1:7" x14ac:dyDescent="0.2">
      <c r="A18226" t="s">
        <v>748</v>
      </c>
      <c r="B18226" t="s">
        <v>5</v>
      </c>
      <c r="C18226" s="1">
        <v>44231.138379629629</v>
      </c>
      <c r="D18226" t="str">
        <f t="shared" si="284"/>
        <v>February</v>
      </c>
      <c r="E18226" t="str">
        <f>VLOOKUP(A18226,Content!A:C,2,0)</f>
        <v>video</v>
      </c>
      <c r="F18226" t="str">
        <f>VLOOKUP(A18226,Content!A:C,3,0)</f>
        <v>soccer</v>
      </c>
      <c r="G18226">
        <f>VLOOKUP(B18226,ReactionTypes!A:C,3,0)</f>
        <v>10</v>
      </c>
    </row>
    <row r="18227" spans="1:7" x14ac:dyDescent="0.2">
      <c r="A18227" t="s">
        <v>748</v>
      </c>
      <c r="B18227" t="s">
        <v>6</v>
      </c>
      <c r="C18227" s="1">
        <v>44313.241006944445</v>
      </c>
      <c r="D18227" t="str">
        <f t="shared" si="284"/>
        <v>April</v>
      </c>
      <c r="E18227" t="str">
        <f>VLOOKUP(A18227,Content!A:C,2,0)</f>
        <v>video</v>
      </c>
      <c r="F18227" t="str">
        <f>VLOOKUP(A18227,Content!A:C,3,0)</f>
        <v>soccer</v>
      </c>
      <c r="G18227">
        <f>VLOOKUP(B18227,ReactionTypes!A:C,3,0)</f>
        <v>15</v>
      </c>
    </row>
    <row r="18228" spans="1:7" x14ac:dyDescent="0.2">
      <c r="A18228" t="s">
        <v>748</v>
      </c>
      <c r="B18228" t="s">
        <v>21</v>
      </c>
      <c r="C18228" s="1">
        <v>44027.103726851848</v>
      </c>
      <c r="D18228" t="str">
        <f t="shared" si="284"/>
        <v>July</v>
      </c>
      <c r="E18228" t="str">
        <f>VLOOKUP(A18228,Content!A:C,2,0)</f>
        <v>video</v>
      </c>
      <c r="F18228" t="str">
        <f>VLOOKUP(A18228,Content!A:C,3,0)</f>
        <v>soccer</v>
      </c>
      <c r="G18228">
        <f>VLOOKUP(B18228,ReactionTypes!A:C,3,0)</f>
        <v>72</v>
      </c>
    </row>
    <row r="18229" spans="1:7" x14ac:dyDescent="0.2">
      <c r="A18229" t="s">
        <v>748</v>
      </c>
      <c r="B18229" t="s">
        <v>6</v>
      </c>
      <c r="C18229" s="1">
        <v>44160.937465277777</v>
      </c>
      <c r="D18229" t="str">
        <f t="shared" si="284"/>
        <v>November</v>
      </c>
      <c r="E18229" t="str">
        <f>VLOOKUP(A18229,Content!A:C,2,0)</f>
        <v>video</v>
      </c>
      <c r="F18229" t="str">
        <f>VLOOKUP(A18229,Content!A:C,3,0)</f>
        <v>soccer</v>
      </c>
      <c r="G18229">
        <f>VLOOKUP(B18229,ReactionTypes!A:C,3,0)</f>
        <v>15</v>
      </c>
    </row>
    <row r="18230" spans="1:7" x14ac:dyDescent="0.2">
      <c r="A18230" t="s">
        <v>748</v>
      </c>
      <c r="B18230" t="s">
        <v>9</v>
      </c>
      <c r="C18230" s="1">
        <v>44134.258391203701</v>
      </c>
      <c r="D18230" t="str">
        <f t="shared" si="284"/>
        <v>October</v>
      </c>
      <c r="E18230" t="str">
        <f>VLOOKUP(A18230,Content!A:C,2,0)</f>
        <v>video</v>
      </c>
      <c r="F18230" t="str">
        <f>VLOOKUP(A18230,Content!A:C,3,0)</f>
        <v>soccer</v>
      </c>
      <c r="G18230">
        <f>VLOOKUP(B18230,ReactionTypes!A:C,3,0)</f>
        <v>70</v>
      </c>
    </row>
    <row r="18231" spans="1:7" x14ac:dyDescent="0.2">
      <c r="A18231" t="s">
        <v>749</v>
      </c>
      <c r="B18231" t="s">
        <v>21</v>
      </c>
      <c r="C18231" s="1">
        <v>44130.692696759259</v>
      </c>
      <c r="D18231" t="str">
        <f t="shared" si="284"/>
        <v>October</v>
      </c>
      <c r="E18231" t="str">
        <f>VLOOKUP(A18231,Content!A:C,2,0)</f>
        <v>audio</v>
      </c>
      <c r="F18231" t="str">
        <f>VLOOKUP(A18231,Content!A:C,3,0)</f>
        <v>dogs</v>
      </c>
      <c r="G18231">
        <f>VLOOKUP(B18231,ReactionTypes!A:C,3,0)</f>
        <v>72</v>
      </c>
    </row>
    <row r="18232" spans="1:7" x14ac:dyDescent="0.2">
      <c r="A18232" t="s">
        <v>749</v>
      </c>
      <c r="B18232" t="s">
        <v>5</v>
      </c>
      <c r="C18232" s="1">
        <v>44216.817997685182</v>
      </c>
      <c r="D18232" t="str">
        <f t="shared" si="284"/>
        <v>January</v>
      </c>
      <c r="E18232" t="str">
        <f>VLOOKUP(A18232,Content!A:C,2,0)</f>
        <v>audio</v>
      </c>
      <c r="F18232" t="str">
        <f>VLOOKUP(A18232,Content!A:C,3,0)</f>
        <v>dogs</v>
      </c>
      <c r="G18232">
        <f>VLOOKUP(B18232,ReactionTypes!A:C,3,0)</f>
        <v>10</v>
      </c>
    </row>
    <row r="18233" spans="1:7" x14ac:dyDescent="0.2">
      <c r="A18233" t="s">
        <v>749</v>
      </c>
      <c r="B18233" t="s">
        <v>4</v>
      </c>
      <c r="C18233" s="1">
        <v>44071.072893518518</v>
      </c>
      <c r="D18233" t="str">
        <f t="shared" si="284"/>
        <v>August</v>
      </c>
      <c r="E18233" t="str">
        <f>VLOOKUP(A18233,Content!A:C,2,0)</f>
        <v>audio</v>
      </c>
      <c r="F18233" t="str">
        <f>VLOOKUP(A18233,Content!A:C,3,0)</f>
        <v>dogs</v>
      </c>
      <c r="G18233">
        <f>VLOOKUP(B18233,ReactionTypes!A:C,3,0)</f>
        <v>0</v>
      </c>
    </row>
    <row r="18234" spans="1:7" x14ac:dyDescent="0.2">
      <c r="A18234" t="s">
        <v>749</v>
      </c>
      <c r="B18234" t="s">
        <v>17</v>
      </c>
      <c r="C18234" s="1">
        <v>44200.039131944446</v>
      </c>
      <c r="D18234" t="str">
        <f t="shared" si="284"/>
        <v>January</v>
      </c>
      <c r="E18234" t="str">
        <f>VLOOKUP(A18234,Content!A:C,2,0)</f>
        <v>audio</v>
      </c>
      <c r="F18234" t="str">
        <f>VLOOKUP(A18234,Content!A:C,3,0)</f>
        <v>dogs</v>
      </c>
      <c r="G18234">
        <f>VLOOKUP(B18234,ReactionTypes!A:C,3,0)</f>
        <v>60</v>
      </c>
    </row>
    <row r="18235" spans="1:7" x14ac:dyDescent="0.2">
      <c r="A18235" t="s">
        <v>749</v>
      </c>
      <c r="B18235" t="s">
        <v>11</v>
      </c>
      <c r="C18235" s="1">
        <v>44359.146284722221</v>
      </c>
      <c r="D18235" t="str">
        <f t="shared" si="284"/>
        <v>June</v>
      </c>
      <c r="E18235" t="str">
        <f>VLOOKUP(A18235,Content!A:C,2,0)</f>
        <v>audio</v>
      </c>
      <c r="F18235" t="str">
        <f>VLOOKUP(A18235,Content!A:C,3,0)</f>
        <v>dogs</v>
      </c>
      <c r="G18235">
        <f>VLOOKUP(B18235,ReactionTypes!A:C,3,0)</f>
        <v>65</v>
      </c>
    </row>
    <row r="18236" spans="1:7" x14ac:dyDescent="0.2">
      <c r="A18236" t="s">
        <v>749</v>
      </c>
      <c r="B18236" t="s">
        <v>12</v>
      </c>
      <c r="C18236" s="1">
        <v>44107.311840277776</v>
      </c>
      <c r="D18236" t="str">
        <f t="shared" si="284"/>
        <v>October</v>
      </c>
      <c r="E18236" t="str">
        <f>VLOOKUP(A18236,Content!A:C,2,0)</f>
        <v>audio</v>
      </c>
      <c r="F18236" t="str">
        <f>VLOOKUP(A18236,Content!A:C,3,0)</f>
        <v>dogs</v>
      </c>
      <c r="G18236">
        <f>VLOOKUP(B18236,ReactionTypes!A:C,3,0)</f>
        <v>20</v>
      </c>
    </row>
    <row r="18237" spans="1:7" x14ac:dyDescent="0.2">
      <c r="A18237" t="s">
        <v>749</v>
      </c>
      <c r="B18237" t="s">
        <v>17</v>
      </c>
      <c r="C18237" s="1">
        <v>44227.970439814817</v>
      </c>
      <c r="D18237" t="str">
        <f t="shared" si="284"/>
        <v>January</v>
      </c>
      <c r="E18237" t="str">
        <f>VLOOKUP(A18237,Content!A:C,2,0)</f>
        <v>audio</v>
      </c>
      <c r="F18237" t="str">
        <f>VLOOKUP(A18237,Content!A:C,3,0)</f>
        <v>dogs</v>
      </c>
      <c r="G18237">
        <f>VLOOKUP(B18237,ReactionTypes!A:C,3,0)</f>
        <v>60</v>
      </c>
    </row>
    <row r="18238" spans="1:7" x14ac:dyDescent="0.2">
      <c r="A18238" t="s">
        <v>749</v>
      </c>
      <c r="B18238" t="s">
        <v>18</v>
      </c>
      <c r="C18238" s="1">
        <v>44077.118206018517</v>
      </c>
      <c r="D18238" t="str">
        <f t="shared" si="284"/>
        <v>September</v>
      </c>
      <c r="E18238" t="str">
        <f>VLOOKUP(A18238,Content!A:C,2,0)</f>
        <v>audio</v>
      </c>
      <c r="F18238" t="str">
        <f>VLOOKUP(A18238,Content!A:C,3,0)</f>
        <v>dogs</v>
      </c>
      <c r="G18238">
        <f>VLOOKUP(B18238,ReactionTypes!A:C,3,0)</f>
        <v>70</v>
      </c>
    </row>
    <row r="18239" spans="1:7" x14ac:dyDescent="0.2">
      <c r="A18239" t="s">
        <v>749</v>
      </c>
      <c r="B18239" t="s">
        <v>17</v>
      </c>
      <c r="C18239" s="1">
        <v>44290.480532407404</v>
      </c>
      <c r="D18239" t="str">
        <f t="shared" si="284"/>
        <v>April</v>
      </c>
      <c r="E18239" t="str">
        <f>VLOOKUP(A18239,Content!A:C,2,0)</f>
        <v>audio</v>
      </c>
      <c r="F18239" t="str">
        <f>VLOOKUP(A18239,Content!A:C,3,0)</f>
        <v>dogs</v>
      </c>
      <c r="G18239">
        <f>VLOOKUP(B18239,ReactionTypes!A:C,3,0)</f>
        <v>60</v>
      </c>
    </row>
    <row r="18240" spans="1:7" x14ac:dyDescent="0.2">
      <c r="A18240" t="s">
        <v>749</v>
      </c>
      <c r="B18240" t="s">
        <v>12</v>
      </c>
      <c r="C18240" s="1">
        <v>44124.74560185185</v>
      </c>
      <c r="D18240" t="str">
        <f t="shared" si="284"/>
        <v>October</v>
      </c>
      <c r="E18240" t="str">
        <f>VLOOKUP(A18240,Content!A:C,2,0)</f>
        <v>audio</v>
      </c>
      <c r="F18240" t="str">
        <f>VLOOKUP(A18240,Content!A:C,3,0)</f>
        <v>dogs</v>
      </c>
      <c r="G18240">
        <f>VLOOKUP(B18240,ReactionTypes!A:C,3,0)</f>
        <v>20</v>
      </c>
    </row>
    <row r="18241" spans="1:7" x14ac:dyDescent="0.2">
      <c r="A18241" t="s">
        <v>749</v>
      </c>
      <c r="B18241" t="s">
        <v>17</v>
      </c>
      <c r="C18241" s="1">
        <v>44301.155752314815</v>
      </c>
      <c r="D18241" t="str">
        <f t="shared" si="284"/>
        <v>April</v>
      </c>
      <c r="E18241" t="str">
        <f>VLOOKUP(A18241,Content!A:C,2,0)</f>
        <v>audio</v>
      </c>
      <c r="F18241" t="str">
        <f>VLOOKUP(A18241,Content!A:C,3,0)</f>
        <v>dogs</v>
      </c>
      <c r="G18241">
        <f>VLOOKUP(B18241,ReactionTypes!A:C,3,0)</f>
        <v>60</v>
      </c>
    </row>
    <row r="18242" spans="1:7" x14ac:dyDescent="0.2">
      <c r="A18242" t="s">
        <v>749</v>
      </c>
      <c r="B18242" t="s">
        <v>12</v>
      </c>
      <c r="C18242" s="1">
        <v>44032.765439814815</v>
      </c>
      <c r="D18242" t="str">
        <f t="shared" si="284"/>
        <v>July</v>
      </c>
      <c r="E18242" t="str">
        <f>VLOOKUP(A18242,Content!A:C,2,0)</f>
        <v>audio</v>
      </c>
      <c r="F18242" t="str">
        <f>VLOOKUP(A18242,Content!A:C,3,0)</f>
        <v>dogs</v>
      </c>
      <c r="G18242">
        <f>VLOOKUP(B18242,ReactionTypes!A:C,3,0)</f>
        <v>20</v>
      </c>
    </row>
    <row r="18243" spans="1:7" x14ac:dyDescent="0.2">
      <c r="A18243" t="s">
        <v>749</v>
      </c>
      <c r="B18243" t="s">
        <v>12</v>
      </c>
      <c r="C18243" s="1">
        <v>44085.435277777775</v>
      </c>
      <c r="D18243" t="str">
        <f t="shared" ref="D18243:D18306" si="285">TEXT(C18243,"mmmm")</f>
        <v>September</v>
      </c>
      <c r="E18243" t="str">
        <f>VLOOKUP(A18243,Content!A:C,2,0)</f>
        <v>audio</v>
      </c>
      <c r="F18243" t="str">
        <f>VLOOKUP(A18243,Content!A:C,3,0)</f>
        <v>dogs</v>
      </c>
      <c r="G18243">
        <f>VLOOKUP(B18243,ReactionTypes!A:C,3,0)</f>
        <v>20</v>
      </c>
    </row>
    <row r="18244" spans="1:7" x14ac:dyDescent="0.2">
      <c r="A18244" t="s">
        <v>749</v>
      </c>
      <c r="B18244" t="s">
        <v>16</v>
      </c>
      <c r="C18244" s="1">
        <v>44187.868090277778</v>
      </c>
      <c r="D18244" t="str">
        <f t="shared" si="285"/>
        <v>December</v>
      </c>
      <c r="E18244" t="str">
        <f>VLOOKUP(A18244,Content!A:C,2,0)</f>
        <v>audio</v>
      </c>
      <c r="F18244" t="str">
        <f>VLOOKUP(A18244,Content!A:C,3,0)</f>
        <v>dogs</v>
      </c>
      <c r="G18244">
        <f>VLOOKUP(B18244,ReactionTypes!A:C,3,0)</f>
        <v>50</v>
      </c>
    </row>
    <row r="18245" spans="1:7" x14ac:dyDescent="0.2">
      <c r="A18245" t="s">
        <v>749</v>
      </c>
      <c r="B18245" t="s">
        <v>17</v>
      </c>
      <c r="C18245" s="1">
        <v>44316.121979166666</v>
      </c>
      <c r="D18245" t="str">
        <f t="shared" si="285"/>
        <v>April</v>
      </c>
      <c r="E18245" t="str">
        <f>VLOOKUP(A18245,Content!A:C,2,0)</f>
        <v>audio</v>
      </c>
      <c r="F18245" t="str">
        <f>VLOOKUP(A18245,Content!A:C,3,0)</f>
        <v>dogs</v>
      </c>
      <c r="G18245">
        <f>VLOOKUP(B18245,ReactionTypes!A:C,3,0)</f>
        <v>60</v>
      </c>
    </row>
    <row r="18246" spans="1:7" x14ac:dyDescent="0.2">
      <c r="A18246" t="s">
        <v>749</v>
      </c>
      <c r="B18246" t="s">
        <v>11</v>
      </c>
      <c r="C18246" s="1">
        <v>44018.061273148145</v>
      </c>
      <c r="D18246" t="str">
        <f t="shared" si="285"/>
        <v>July</v>
      </c>
      <c r="E18246" t="str">
        <f>VLOOKUP(A18246,Content!A:C,2,0)</f>
        <v>audio</v>
      </c>
      <c r="F18246" t="str">
        <f>VLOOKUP(A18246,Content!A:C,3,0)</f>
        <v>dogs</v>
      </c>
      <c r="G18246">
        <f>VLOOKUP(B18246,ReactionTypes!A:C,3,0)</f>
        <v>65</v>
      </c>
    </row>
    <row r="18247" spans="1:7" x14ac:dyDescent="0.2">
      <c r="A18247" t="s">
        <v>749</v>
      </c>
      <c r="B18247" t="s">
        <v>17</v>
      </c>
      <c r="C18247" s="1">
        <v>44190.440011574072</v>
      </c>
      <c r="D18247" t="str">
        <f t="shared" si="285"/>
        <v>December</v>
      </c>
      <c r="E18247" t="str">
        <f>VLOOKUP(A18247,Content!A:C,2,0)</f>
        <v>audio</v>
      </c>
      <c r="F18247" t="str">
        <f>VLOOKUP(A18247,Content!A:C,3,0)</f>
        <v>dogs</v>
      </c>
      <c r="G18247">
        <f>VLOOKUP(B18247,ReactionTypes!A:C,3,0)</f>
        <v>60</v>
      </c>
    </row>
    <row r="18248" spans="1:7" x14ac:dyDescent="0.2">
      <c r="A18248" t="s">
        <v>749</v>
      </c>
      <c r="B18248" t="s">
        <v>9</v>
      </c>
      <c r="C18248" s="1">
        <v>44040.451863425929</v>
      </c>
      <c r="D18248" t="str">
        <f t="shared" si="285"/>
        <v>July</v>
      </c>
      <c r="E18248" t="str">
        <f>VLOOKUP(A18248,Content!A:C,2,0)</f>
        <v>audio</v>
      </c>
      <c r="F18248" t="str">
        <f>VLOOKUP(A18248,Content!A:C,3,0)</f>
        <v>dogs</v>
      </c>
      <c r="G18248">
        <f>VLOOKUP(B18248,ReactionTypes!A:C,3,0)</f>
        <v>70</v>
      </c>
    </row>
    <row r="18249" spans="1:7" x14ac:dyDescent="0.2">
      <c r="A18249" t="s">
        <v>749</v>
      </c>
      <c r="B18249" t="s">
        <v>14</v>
      </c>
      <c r="C18249" s="1">
        <v>44124.475949074076</v>
      </c>
      <c r="D18249" t="str">
        <f t="shared" si="285"/>
        <v>October</v>
      </c>
      <c r="E18249" t="str">
        <f>VLOOKUP(A18249,Content!A:C,2,0)</f>
        <v>audio</v>
      </c>
      <c r="F18249" t="str">
        <f>VLOOKUP(A18249,Content!A:C,3,0)</f>
        <v>dogs</v>
      </c>
      <c r="G18249">
        <f>VLOOKUP(B18249,ReactionTypes!A:C,3,0)</f>
        <v>45</v>
      </c>
    </row>
    <row r="18250" spans="1:7" x14ac:dyDescent="0.2">
      <c r="A18250" t="s">
        <v>749</v>
      </c>
      <c r="B18250" t="s">
        <v>15</v>
      </c>
      <c r="C18250" s="1">
        <v>44350.108553240738</v>
      </c>
      <c r="D18250" t="str">
        <f t="shared" si="285"/>
        <v>June</v>
      </c>
      <c r="E18250" t="str">
        <f>VLOOKUP(A18250,Content!A:C,2,0)</f>
        <v>audio</v>
      </c>
      <c r="F18250" t="str">
        <f>VLOOKUP(A18250,Content!A:C,3,0)</f>
        <v>dogs</v>
      </c>
      <c r="G18250">
        <f>VLOOKUP(B18250,ReactionTypes!A:C,3,0)</f>
        <v>12</v>
      </c>
    </row>
    <row r="18251" spans="1:7" x14ac:dyDescent="0.2">
      <c r="A18251" t="s">
        <v>749</v>
      </c>
      <c r="B18251" t="s">
        <v>7</v>
      </c>
      <c r="C18251" s="1">
        <v>44333.48641203704</v>
      </c>
      <c r="D18251" t="str">
        <f t="shared" si="285"/>
        <v>May</v>
      </c>
      <c r="E18251" t="str">
        <f>VLOOKUP(A18251,Content!A:C,2,0)</f>
        <v>audio</v>
      </c>
      <c r="F18251" t="str">
        <f>VLOOKUP(A18251,Content!A:C,3,0)</f>
        <v>dogs</v>
      </c>
      <c r="G18251">
        <f>VLOOKUP(B18251,ReactionTypes!A:C,3,0)</f>
        <v>30</v>
      </c>
    </row>
    <row r="18252" spans="1:7" x14ac:dyDescent="0.2">
      <c r="A18252" t="s">
        <v>749</v>
      </c>
      <c r="B18252" t="s">
        <v>7</v>
      </c>
      <c r="C18252" s="1">
        <v>44334.940995370373</v>
      </c>
      <c r="D18252" t="str">
        <f t="shared" si="285"/>
        <v>May</v>
      </c>
      <c r="E18252" t="str">
        <f>VLOOKUP(A18252,Content!A:C,2,0)</f>
        <v>audio</v>
      </c>
      <c r="F18252" t="str">
        <f>VLOOKUP(A18252,Content!A:C,3,0)</f>
        <v>dogs</v>
      </c>
      <c r="G18252">
        <f>VLOOKUP(B18252,ReactionTypes!A:C,3,0)</f>
        <v>30</v>
      </c>
    </row>
    <row r="18253" spans="1:7" x14ac:dyDescent="0.2">
      <c r="A18253" t="s">
        <v>749</v>
      </c>
      <c r="B18253" t="s">
        <v>10</v>
      </c>
      <c r="C18253" s="1">
        <v>44160.195023148146</v>
      </c>
      <c r="D18253" t="str">
        <f t="shared" si="285"/>
        <v>November</v>
      </c>
      <c r="E18253" t="str">
        <f>VLOOKUP(A18253,Content!A:C,2,0)</f>
        <v>audio</v>
      </c>
      <c r="F18253" t="str">
        <f>VLOOKUP(A18253,Content!A:C,3,0)</f>
        <v>dogs</v>
      </c>
      <c r="G18253">
        <f>VLOOKUP(B18253,ReactionTypes!A:C,3,0)</f>
        <v>5</v>
      </c>
    </row>
    <row r="18254" spans="1:7" x14ac:dyDescent="0.2">
      <c r="A18254" t="s">
        <v>749</v>
      </c>
      <c r="B18254" t="s">
        <v>5</v>
      </c>
      <c r="C18254" s="1">
        <v>44195.675844907404</v>
      </c>
      <c r="D18254" t="str">
        <f t="shared" si="285"/>
        <v>December</v>
      </c>
      <c r="E18254" t="str">
        <f>VLOOKUP(A18254,Content!A:C,2,0)</f>
        <v>audio</v>
      </c>
      <c r="F18254" t="str">
        <f>VLOOKUP(A18254,Content!A:C,3,0)</f>
        <v>dogs</v>
      </c>
      <c r="G18254">
        <f>VLOOKUP(B18254,ReactionTypes!A:C,3,0)</f>
        <v>10</v>
      </c>
    </row>
    <row r="18255" spans="1:7" x14ac:dyDescent="0.2">
      <c r="A18255" t="s">
        <v>749</v>
      </c>
      <c r="B18255" t="s">
        <v>4</v>
      </c>
      <c r="C18255" s="1">
        <v>44061.726319444446</v>
      </c>
      <c r="D18255" t="str">
        <f t="shared" si="285"/>
        <v>August</v>
      </c>
      <c r="E18255" t="str">
        <f>VLOOKUP(A18255,Content!A:C,2,0)</f>
        <v>audio</v>
      </c>
      <c r="F18255" t="str">
        <f>VLOOKUP(A18255,Content!A:C,3,0)</f>
        <v>dogs</v>
      </c>
      <c r="G18255">
        <f>VLOOKUP(B18255,ReactionTypes!A:C,3,0)</f>
        <v>0</v>
      </c>
    </row>
    <row r="18256" spans="1:7" x14ac:dyDescent="0.2">
      <c r="A18256" t="s">
        <v>749</v>
      </c>
      <c r="B18256" t="s">
        <v>16</v>
      </c>
      <c r="C18256" s="1">
        <v>44270.493460648147</v>
      </c>
      <c r="D18256" t="str">
        <f t="shared" si="285"/>
        <v>March</v>
      </c>
      <c r="E18256" t="str">
        <f>VLOOKUP(A18256,Content!A:C,2,0)</f>
        <v>audio</v>
      </c>
      <c r="F18256" t="str">
        <f>VLOOKUP(A18256,Content!A:C,3,0)</f>
        <v>dogs</v>
      </c>
      <c r="G18256">
        <f>VLOOKUP(B18256,ReactionTypes!A:C,3,0)</f>
        <v>50</v>
      </c>
    </row>
    <row r="18257" spans="1:7" x14ac:dyDescent="0.2">
      <c r="A18257" t="s">
        <v>749</v>
      </c>
      <c r="B18257" t="s">
        <v>21</v>
      </c>
      <c r="C18257" s="1">
        <v>44252.744803240741</v>
      </c>
      <c r="D18257" t="str">
        <f t="shared" si="285"/>
        <v>February</v>
      </c>
      <c r="E18257" t="str">
        <f>VLOOKUP(A18257,Content!A:C,2,0)</f>
        <v>audio</v>
      </c>
      <c r="F18257" t="str">
        <f>VLOOKUP(A18257,Content!A:C,3,0)</f>
        <v>dogs</v>
      </c>
      <c r="G18257">
        <f>VLOOKUP(B18257,ReactionTypes!A:C,3,0)</f>
        <v>72</v>
      </c>
    </row>
    <row r="18258" spans="1:7" x14ac:dyDescent="0.2">
      <c r="A18258" t="s">
        <v>749</v>
      </c>
      <c r="B18258" t="s">
        <v>15</v>
      </c>
      <c r="C18258" s="1">
        <v>44050.648252314815</v>
      </c>
      <c r="D18258" t="str">
        <f t="shared" si="285"/>
        <v>August</v>
      </c>
      <c r="E18258" t="str">
        <f>VLOOKUP(A18258,Content!A:C,2,0)</f>
        <v>audio</v>
      </c>
      <c r="F18258" t="str">
        <f>VLOOKUP(A18258,Content!A:C,3,0)</f>
        <v>dogs</v>
      </c>
      <c r="G18258">
        <f>VLOOKUP(B18258,ReactionTypes!A:C,3,0)</f>
        <v>12</v>
      </c>
    </row>
    <row r="18259" spans="1:7" x14ac:dyDescent="0.2">
      <c r="A18259" t="s">
        <v>749</v>
      </c>
      <c r="B18259" t="s">
        <v>7</v>
      </c>
      <c r="C18259" s="1">
        <v>44163.780358796299</v>
      </c>
      <c r="D18259" t="str">
        <f t="shared" si="285"/>
        <v>November</v>
      </c>
      <c r="E18259" t="str">
        <f>VLOOKUP(A18259,Content!A:C,2,0)</f>
        <v>audio</v>
      </c>
      <c r="F18259" t="str">
        <f>VLOOKUP(A18259,Content!A:C,3,0)</f>
        <v>dogs</v>
      </c>
      <c r="G18259">
        <f>VLOOKUP(B18259,ReactionTypes!A:C,3,0)</f>
        <v>30</v>
      </c>
    </row>
    <row r="18260" spans="1:7" x14ac:dyDescent="0.2">
      <c r="A18260" t="s">
        <v>749</v>
      </c>
      <c r="B18260" t="s">
        <v>13</v>
      </c>
      <c r="C18260" s="1">
        <v>44047.343819444446</v>
      </c>
      <c r="D18260" t="str">
        <f t="shared" si="285"/>
        <v>August</v>
      </c>
      <c r="E18260" t="str">
        <f>VLOOKUP(A18260,Content!A:C,2,0)</f>
        <v>audio</v>
      </c>
      <c r="F18260" t="str">
        <f>VLOOKUP(A18260,Content!A:C,3,0)</f>
        <v>dogs</v>
      </c>
      <c r="G18260">
        <f>VLOOKUP(B18260,ReactionTypes!A:C,3,0)</f>
        <v>75</v>
      </c>
    </row>
    <row r="18261" spans="1:7" x14ac:dyDescent="0.2">
      <c r="A18261" t="s">
        <v>749</v>
      </c>
      <c r="B18261" t="s">
        <v>14</v>
      </c>
      <c r="C18261" s="1">
        <v>44208.998888888891</v>
      </c>
      <c r="D18261" t="str">
        <f t="shared" si="285"/>
        <v>January</v>
      </c>
      <c r="E18261" t="str">
        <f>VLOOKUP(A18261,Content!A:C,2,0)</f>
        <v>audio</v>
      </c>
      <c r="F18261" t="str">
        <f>VLOOKUP(A18261,Content!A:C,3,0)</f>
        <v>dogs</v>
      </c>
      <c r="G18261">
        <f>VLOOKUP(B18261,ReactionTypes!A:C,3,0)</f>
        <v>45</v>
      </c>
    </row>
    <row r="18262" spans="1:7" x14ac:dyDescent="0.2">
      <c r="A18262" t="s">
        <v>750</v>
      </c>
      <c r="B18262" t="s">
        <v>11</v>
      </c>
      <c r="C18262" s="1">
        <v>44338.482152777775</v>
      </c>
      <c r="D18262" t="str">
        <f t="shared" si="285"/>
        <v>May</v>
      </c>
      <c r="E18262" t="str">
        <f>VLOOKUP(A18262,Content!A:C,2,0)</f>
        <v>audio</v>
      </c>
      <c r="F18262" t="str">
        <f>VLOOKUP(A18262,Content!A:C,3,0)</f>
        <v>cooking</v>
      </c>
      <c r="G18262">
        <f>VLOOKUP(B18262,ReactionTypes!A:C,3,0)</f>
        <v>65</v>
      </c>
    </row>
    <row r="18263" spans="1:7" x14ac:dyDescent="0.2">
      <c r="A18263" t="s">
        <v>750</v>
      </c>
      <c r="B18263" t="s">
        <v>8</v>
      </c>
      <c r="C18263" s="1">
        <v>44178.355949074074</v>
      </c>
      <c r="D18263" t="str">
        <f t="shared" si="285"/>
        <v>December</v>
      </c>
      <c r="E18263" t="str">
        <f>VLOOKUP(A18263,Content!A:C,2,0)</f>
        <v>audio</v>
      </c>
      <c r="F18263" t="str">
        <f>VLOOKUP(A18263,Content!A:C,3,0)</f>
        <v>cooking</v>
      </c>
      <c r="G18263">
        <f>VLOOKUP(B18263,ReactionTypes!A:C,3,0)</f>
        <v>35</v>
      </c>
    </row>
    <row r="18264" spans="1:7" x14ac:dyDescent="0.2">
      <c r="A18264" t="s">
        <v>750</v>
      </c>
      <c r="B18264" t="s">
        <v>9</v>
      </c>
      <c r="C18264" s="1">
        <v>44228.674247685187</v>
      </c>
      <c r="D18264" t="str">
        <f t="shared" si="285"/>
        <v>February</v>
      </c>
      <c r="E18264" t="str">
        <f>VLOOKUP(A18264,Content!A:C,2,0)</f>
        <v>audio</v>
      </c>
      <c r="F18264" t="str">
        <f>VLOOKUP(A18264,Content!A:C,3,0)</f>
        <v>cooking</v>
      </c>
      <c r="G18264">
        <f>VLOOKUP(B18264,ReactionTypes!A:C,3,0)</f>
        <v>70</v>
      </c>
    </row>
    <row r="18265" spans="1:7" x14ac:dyDescent="0.2">
      <c r="A18265" t="s">
        <v>750</v>
      </c>
      <c r="B18265" t="s">
        <v>13</v>
      </c>
      <c r="C18265" s="1">
        <v>44256.380671296298</v>
      </c>
      <c r="D18265" t="str">
        <f t="shared" si="285"/>
        <v>March</v>
      </c>
      <c r="E18265" t="str">
        <f>VLOOKUP(A18265,Content!A:C,2,0)</f>
        <v>audio</v>
      </c>
      <c r="F18265" t="str">
        <f>VLOOKUP(A18265,Content!A:C,3,0)</f>
        <v>cooking</v>
      </c>
      <c r="G18265">
        <f>VLOOKUP(B18265,ReactionTypes!A:C,3,0)</f>
        <v>75</v>
      </c>
    </row>
    <row r="18266" spans="1:7" x14ac:dyDescent="0.2">
      <c r="A18266" t="s">
        <v>750</v>
      </c>
      <c r="B18266" t="s">
        <v>13</v>
      </c>
      <c r="C18266" s="1">
        <v>44074.55709490741</v>
      </c>
      <c r="D18266" t="str">
        <f t="shared" si="285"/>
        <v>August</v>
      </c>
      <c r="E18266" t="str">
        <f>VLOOKUP(A18266,Content!A:C,2,0)</f>
        <v>audio</v>
      </c>
      <c r="F18266" t="str">
        <f>VLOOKUP(A18266,Content!A:C,3,0)</f>
        <v>cooking</v>
      </c>
      <c r="G18266">
        <f>VLOOKUP(B18266,ReactionTypes!A:C,3,0)</f>
        <v>75</v>
      </c>
    </row>
    <row r="18267" spans="1:7" x14ac:dyDescent="0.2">
      <c r="A18267" t="s">
        <v>750</v>
      </c>
      <c r="B18267" t="s">
        <v>14</v>
      </c>
      <c r="C18267" s="1">
        <v>44205.571423611109</v>
      </c>
      <c r="D18267" t="str">
        <f t="shared" si="285"/>
        <v>January</v>
      </c>
      <c r="E18267" t="str">
        <f>VLOOKUP(A18267,Content!A:C,2,0)</f>
        <v>audio</v>
      </c>
      <c r="F18267" t="str">
        <f>VLOOKUP(A18267,Content!A:C,3,0)</f>
        <v>cooking</v>
      </c>
      <c r="G18267">
        <f>VLOOKUP(B18267,ReactionTypes!A:C,3,0)</f>
        <v>45</v>
      </c>
    </row>
    <row r="18268" spans="1:7" x14ac:dyDescent="0.2">
      <c r="A18268" t="s">
        <v>750</v>
      </c>
      <c r="B18268" t="s">
        <v>16</v>
      </c>
      <c r="C18268" s="1">
        <v>44312.123136574075</v>
      </c>
      <c r="D18268" t="str">
        <f t="shared" si="285"/>
        <v>April</v>
      </c>
      <c r="E18268" t="str">
        <f>VLOOKUP(A18268,Content!A:C,2,0)</f>
        <v>audio</v>
      </c>
      <c r="F18268" t="str">
        <f>VLOOKUP(A18268,Content!A:C,3,0)</f>
        <v>cooking</v>
      </c>
      <c r="G18268">
        <f>VLOOKUP(B18268,ReactionTypes!A:C,3,0)</f>
        <v>50</v>
      </c>
    </row>
    <row r="18269" spans="1:7" x14ac:dyDescent="0.2">
      <c r="A18269" t="s">
        <v>750</v>
      </c>
      <c r="B18269" t="s">
        <v>18</v>
      </c>
      <c r="C18269" s="1">
        <v>44042.157071759262</v>
      </c>
      <c r="D18269" t="str">
        <f t="shared" si="285"/>
        <v>July</v>
      </c>
      <c r="E18269" t="str">
        <f>VLOOKUP(A18269,Content!A:C,2,0)</f>
        <v>audio</v>
      </c>
      <c r="F18269" t="str">
        <f>VLOOKUP(A18269,Content!A:C,3,0)</f>
        <v>cooking</v>
      </c>
      <c r="G18269">
        <f>VLOOKUP(B18269,ReactionTypes!A:C,3,0)</f>
        <v>70</v>
      </c>
    </row>
    <row r="18270" spans="1:7" x14ac:dyDescent="0.2">
      <c r="A18270" t="s">
        <v>750</v>
      </c>
      <c r="B18270" t="s">
        <v>11</v>
      </c>
      <c r="C18270" s="1">
        <v>44339.20820601852</v>
      </c>
      <c r="D18270" t="str">
        <f t="shared" si="285"/>
        <v>May</v>
      </c>
      <c r="E18270" t="str">
        <f>VLOOKUP(A18270,Content!A:C,2,0)</f>
        <v>audio</v>
      </c>
      <c r="F18270" t="str">
        <f>VLOOKUP(A18270,Content!A:C,3,0)</f>
        <v>cooking</v>
      </c>
      <c r="G18270">
        <f>VLOOKUP(B18270,ReactionTypes!A:C,3,0)</f>
        <v>65</v>
      </c>
    </row>
    <row r="18271" spans="1:7" x14ac:dyDescent="0.2">
      <c r="A18271" t="s">
        <v>750</v>
      </c>
      <c r="B18271" t="s">
        <v>15</v>
      </c>
      <c r="C18271" s="1">
        <v>44082.371932870374</v>
      </c>
      <c r="D18271" t="str">
        <f t="shared" si="285"/>
        <v>September</v>
      </c>
      <c r="E18271" t="str">
        <f>VLOOKUP(A18271,Content!A:C,2,0)</f>
        <v>audio</v>
      </c>
      <c r="F18271" t="str">
        <f>VLOOKUP(A18271,Content!A:C,3,0)</f>
        <v>cooking</v>
      </c>
      <c r="G18271">
        <f>VLOOKUP(B18271,ReactionTypes!A:C,3,0)</f>
        <v>12</v>
      </c>
    </row>
    <row r="18272" spans="1:7" x14ac:dyDescent="0.2">
      <c r="A18272" t="s">
        <v>750</v>
      </c>
      <c r="B18272" t="s">
        <v>18</v>
      </c>
      <c r="C18272" s="1">
        <v>44328.413553240738</v>
      </c>
      <c r="D18272" t="str">
        <f t="shared" si="285"/>
        <v>May</v>
      </c>
      <c r="E18272" t="str">
        <f>VLOOKUP(A18272,Content!A:C,2,0)</f>
        <v>audio</v>
      </c>
      <c r="F18272" t="str">
        <f>VLOOKUP(A18272,Content!A:C,3,0)</f>
        <v>cooking</v>
      </c>
      <c r="G18272">
        <f>VLOOKUP(B18272,ReactionTypes!A:C,3,0)</f>
        <v>70</v>
      </c>
    </row>
    <row r="18273" spans="1:7" x14ac:dyDescent="0.2">
      <c r="A18273" t="s">
        <v>750</v>
      </c>
      <c r="B18273" t="s">
        <v>10</v>
      </c>
      <c r="C18273" s="1">
        <v>44003.209467592591</v>
      </c>
      <c r="D18273" t="str">
        <f t="shared" si="285"/>
        <v>June</v>
      </c>
      <c r="E18273" t="str">
        <f>VLOOKUP(A18273,Content!A:C,2,0)</f>
        <v>audio</v>
      </c>
      <c r="F18273" t="str">
        <f>VLOOKUP(A18273,Content!A:C,3,0)</f>
        <v>cooking</v>
      </c>
      <c r="G18273">
        <f>VLOOKUP(B18273,ReactionTypes!A:C,3,0)</f>
        <v>5</v>
      </c>
    </row>
    <row r="18274" spans="1:7" x14ac:dyDescent="0.2">
      <c r="A18274" t="s">
        <v>750</v>
      </c>
      <c r="B18274" t="s">
        <v>15</v>
      </c>
      <c r="C18274" s="1">
        <v>44293.401886574073</v>
      </c>
      <c r="D18274" t="str">
        <f t="shared" si="285"/>
        <v>April</v>
      </c>
      <c r="E18274" t="str">
        <f>VLOOKUP(A18274,Content!A:C,2,0)</f>
        <v>audio</v>
      </c>
      <c r="F18274" t="str">
        <f>VLOOKUP(A18274,Content!A:C,3,0)</f>
        <v>cooking</v>
      </c>
      <c r="G18274">
        <f>VLOOKUP(B18274,ReactionTypes!A:C,3,0)</f>
        <v>12</v>
      </c>
    </row>
    <row r="18275" spans="1:7" x14ac:dyDescent="0.2">
      <c r="A18275" t="s">
        <v>750</v>
      </c>
      <c r="B18275" t="s">
        <v>21</v>
      </c>
      <c r="C18275" s="1">
        <v>44320.089606481481</v>
      </c>
      <c r="D18275" t="str">
        <f t="shared" si="285"/>
        <v>May</v>
      </c>
      <c r="E18275" t="str">
        <f>VLOOKUP(A18275,Content!A:C,2,0)</f>
        <v>audio</v>
      </c>
      <c r="F18275" t="str">
        <f>VLOOKUP(A18275,Content!A:C,3,0)</f>
        <v>cooking</v>
      </c>
      <c r="G18275">
        <f>VLOOKUP(B18275,ReactionTypes!A:C,3,0)</f>
        <v>72</v>
      </c>
    </row>
    <row r="18276" spans="1:7" x14ac:dyDescent="0.2">
      <c r="A18276" t="s">
        <v>750</v>
      </c>
      <c r="B18276" t="s">
        <v>17</v>
      </c>
      <c r="C18276" s="1">
        <v>44085.132905092592</v>
      </c>
      <c r="D18276" t="str">
        <f t="shared" si="285"/>
        <v>September</v>
      </c>
      <c r="E18276" t="str">
        <f>VLOOKUP(A18276,Content!A:C,2,0)</f>
        <v>audio</v>
      </c>
      <c r="F18276" t="str">
        <f>VLOOKUP(A18276,Content!A:C,3,0)</f>
        <v>cooking</v>
      </c>
      <c r="G18276">
        <f>VLOOKUP(B18276,ReactionTypes!A:C,3,0)</f>
        <v>60</v>
      </c>
    </row>
    <row r="18277" spans="1:7" x14ac:dyDescent="0.2">
      <c r="A18277" t="s">
        <v>750</v>
      </c>
      <c r="B18277" t="s">
        <v>4</v>
      </c>
      <c r="C18277" s="1">
        <v>44281.901400462964</v>
      </c>
      <c r="D18277" t="str">
        <f t="shared" si="285"/>
        <v>March</v>
      </c>
      <c r="E18277" t="str">
        <f>VLOOKUP(A18277,Content!A:C,2,0)</f>
        <v>audio</v>
      </c>
      <c r="F18277" t="str">
        <f>VLOOKUP(A18277,Content!A:C,3,0)</f>
        <v>cooking</v>
      </c>
      <c r="G18277">
        <f>VLOOKUP(B18277,ReactionTypes!A:C,3,0)</f>
        <v>0</v>
      </c>
    </row>
    <row r="18278" spans="1:7" x14ac:dyDescent="0.2">
      <c r="A18278" t="s">
        <v>750</v>
      </c>
      <c r="B18278" t="s">
        <v>17</v>
      </c>
      <c r="C18278" s="1">
        <v>44194.032962962963</v>
      </c>
      <c r="D18278" t="str">
        <f t="shared" si="285"/>
        <v>December</v>
      </c>
      <c r="E18278" t="str">
        <f>VLOOKUP(A18278,Content!A:C,2,0)</f>
        <v>audio</v>
      </c>
      <c r="F18278" t="str">
        <f>VLOOKUP(A18278,Content!A:C,3,0)</f>
        <v>cooking</v>
      </c>
      <c r="G18278">
        <f>VLOOKUP(B18278,ReactionTypes!A:C,3,0)</f>
        <v>60</v>
      </c>
    </row>
    <row r="18279" spans="1:7" x14ac:dyDescent="0.2">
      <c r="A18279" t="s">
        <v>750</v>
      </c>
      <c r="B18279" t="s">
        <v>13</v>
      </c>
      <c r="C18279" s="1">
        <v>44304.562152777777</v>
      </c>
      <c r="D18279" t="str">
        <f t="shared" si="285"/>
        <v>April</v>
      </c>
      <c r="E18279" t="str">
        <f>VLOOKUP(A18279,Content!A:C,2,0)</f>
        <v>audio</v>
      </c>
      <c r="F18279" t="str">
        <f>VLOOKUP(A18279,Content!A:C,3,0)</f>
        <v>cooking</v>
      </c>
      <c r="G18279">
        <f>VLOOKUP(B18279,ReactionTypes!A:C,3,0)</f>
        <v>75</v>
      </c>
    </row>
    <row r="18280" spans="1:7" x14ac:dyDescent="0.2">
      <c r="A18280" t="s">
        <v>750</v>
      </c>
      <c r="B18280" t="s">
        <v>7</v>
      </c>
      <c r="C18280" s="1">
        <v>44329.054444444446</v>
      </c>
      <c r="D18280" t="str">
        <f t="shared" si="285"/>
        <v>May</v>
      </c>
      <c r="E18280" t="str">
        <f>VLOOKUP(A18280,Content!A:C,2,0)</f>
        <v>audio</v>
      </c>
      <c r="F18280" t="str">
        <f>VLOOKUP(A18280,Content!A:C,3,0)</f>
        <v>cooking</v>
      </c>
      <c r="G18280">
        <f>VLOOKUP(B18280,ReactionTypes!A:C,3,0)</f>
        <v>30</v>
      </c>
    </row>
    <row r="18281" spans="1:7" x14ac:dyDescent="0.2">
      <c r="A18281" t="s">
        <v>750</v>
      </c>
      <c r="B18281" t="s">
        <v>14</v>
      </c>
      <c r="C18281" s="1">
        <v>44004.221250000002</v>
      </c>
      <c r="D18281" t="str">
        <f t="shared" si="285"/>
        <v>June</v>
      </c>
      <c r="E18281" t="str">
        <f>VLOOKUP(A18281,Content!A:C,2,0)</f>
        <v>audio</v>
      </c>
      <c r="F18281" t="str">
        <f>VLOOKUP(A18281,Content!A:C,3,0)</f>
        <v>cooking</v>
      </c>
      <c r="G18281">
        <f>VLOOKUP(B18281,ReactionTypes!A:C,3,0)</f>
        <v>45</v>
      </c>
    </row>
    <row r="18282" spans="1:7" x14ac:dyDescent="0.2">
      <c r="A18282" t="s">
        <v>751</v>
      </c>
      <c r="B18282" t="s">
        <v>6</v>
      </c>
      <c r="C18282" s="1">
        <v>44312.215451388889</v>
      </c>
      <c r="D18282" t="str">
        <f t="shared" si="285"/>
        <v>April</v>
      </c>
      <c r="E18282" t="str">
        <f>VLOOKUP(A18282,Content!A:C,2,0)</f>
        <v>photo</v>
      </c>
      <c r="F18282" t="str">
        <f>VLOOKUP(A18282,Content!A:C,3,0)</f>
        <v>travel</v>
      </c>
      <c r="G18282">
        <f>VLOOKUP(B18282,ReactionTypes!A:C,3,0)</f>
        <v>15</v>
      </c>
    </row>
    <row r="18283" spans="1:7" x14ac:dyDescent="0.2">
      <c r="A18283" t="s">
        <v>751</v>
      </c>
      <c r="B18283" t="s">
        <v>11</v>
      </c>
      <c r="C18283" s="1">
        <v>44075.908750000002</v>
      </c>
      <c r="D18283" t="str">
        <f t="shared" si="285"/>
        <v>September</v>
      </c>
      <c r="E18283" t="str">
        <f>VLOOKUP(A18283,Content!A:C,2,0)</f>
        <v>photo</v>
      </c>
      <c r="F18283" t="str">
        <f>VLOOKUP(A18283,Content!A:C,3,0)</f>
        <v>travel</v>
      </c>
      <c r="G18283">
        <f>VLOOKUP(B18283,ReactionTypes!A:C,3,0)</f>
        <v>65</v>
      </c>
    </row>
    <row r="18284" spans="1:7" x14ac:dyDescent="0.2">
      <c r="A18284" t="s">
        <v>751</v>
      </c>
      <c r="B18284" t="s">
        <v>18</v>
      </c>
      <c r="C18284" s="1">
        <v>44146.083622685182</v>
      </c>
      <c r="D18284" t="str">
        <f t="shared" si="285"/>
        <v>November</v>
      </c>
      <c r="E18284" t="str">
        <f>VLOOKUP(A18284,Content!A:C,2,0)</f>
        <v>photo</v>
      </c>
      <c r="F18284" t="str">
        <f>VLOOKUP(A18284,Content!A:C,3,0)</f>
        <v>travel</v>
      </c>
      <c r="G18284">
        <f>VLOOKUP(B18284,ReactionTypes!A:C,3,0)</f>
        <v>70</v>
      </c>
    </row>
    <row r="18285" spans="1:7" x14ac:dyDescent="0.2">
      <c r="A18285" t="s">
        <v>751</v>
      </c>
      <c r="B18285" t="s">
        <v>10</v>
      </c>
      <c r="C18285" s="1">
        <v>44095.993634259263</v>
      </c>
      <c r="D18285" t="str">
        <f t="shared" si="285"/>
        <v>September</v>
      </c>
      <c r="E18285" t="str">
        <f>VLOOKUP(A18285,Content!A:C,2,0)</f>
        <v>photo</v>
      </c>
      <c r="F18285" t="str">
        <f>VLOOKUP(A18285,Content!A:C,3,0)</f>
        <v>travel</v>
      </c>
      <c r="G18285">
        <f>VLOOKUP(B18285,ReactionTypes!A:C,3,0)</f>
        <v>5</v>
      </c>
    </row>
    <row r="18286" spans="1:7" x14ac:dyDescent="0.2">
      <c r="A18286" t="s">
        <v>751</v>
      </c>
      <c r="B18286" t="s">
        <v>15</v>
      </c>
      <c r="C18286" s="1">
        <v>44207.566076388888</v>
      </c>
      <c r="D18286" t="str">
        <f t="shared" si="285"/>
        <v>January</v>
      </c>
      <c r="E18286" t="str">
        <f>VLOOKUP(A18286,Content!A:C,2,0)</f>
        <v>photo</v>
      </c>
      <c r="F18286" t="str">
        <f>VLOOKUP(A18286,Content!A:C,3,0)</f>
        <v>travel</v>
      </c>
      <c r="G18286">
        <f>VLOOKUP(B18286,ReactionTypes!A:C,3,0)</f>
        <v>12</v>
      </c>
    </row>
    <row r="18287" spans="1:7" x14ac:dyDescent="0.2">
      <c r="A18287" t="s">
        <v>751</v>
      </c>
      <c r="B18287" t="s">
        <v>9</v>
      </c>
      <c r="C18287" s="1">
        <v>44256.42559027778</v>
      </c>
      <c r="D18287" t="str">
        <f t="shared" si="285"/>
        <v>March</v>
      </c>
      <c r="E18287" t="str">
        <f>VLOOKUP(A18287,Content!A:C,2,0)</f>
        <v>photo</v>
      </c>
      <c r="F18287" t="str">
        <f>VLOOKUP(A18287,Content!A:C,3,0)</f>
        <v>travel</v>
      </c>
      <c r="G18287">
        <f>VLOOKUP(B18287,ReactionTypes!A:C,3,0)</f>
        <v>70</v>
      </c>
    </row>
    <row r="18288" spans="1:7" x14ac:dyDescent="0.2">
      <c r="A18288" t="s">
        <v>751</v>
      </c>
      <c r="B18288" t="s">
        <v>12</v>
      </c>
      <c r="C18288" s="1">
        <v>44139.751273148147</v>
      </c>
      <c r="D18288" t="str">
        <f t="shared" si="285"/>
        <v>November</v>
      </c>
      <c r="E18288" t="str">
        <f>VLOOKUP(A18288,Content!A:C,2,0)</f>
        <v>photo</v>
      </c>
      <c r="F18288" t="str">
        <f>VLOOKUP(A18288,Content!A:C,3,0)</f>
        <v>travel</v>
      </c>
      <c r="G18288">
        <f>VLOOKUP(B18288,ReactionTypes!A:C,3,0)</f>
        <v>20</v>
      </c>
    </row>
    <row r="18289" spans="1:7" x14ac:dyDescent="0.2">
      <c r="A18289" t="s">
        <v>751</v>
      </c>
      <c r="B18289" t="s">
        <v>13</v>
      </c>
      <c r="C18289" s="1">
        <v>44251.651446759257</v>
      </c>
      <c r="D18289" t="str">
        <f t="shared" si="285"/>
        <v>February</v>
      </c>
      <c r="E18289" t="str">
        <f>VLOOKUP(A18289,Content!A:C,2,0)</f>
        <v>photo</v>
      </c>
      <c r="F18289" t="str">
        <f>VLOOKUP(A18289,Content!A:C,3,0)</f>
        <v>travel</v>
      </c>
      <c r="G18289">
        <f>VLOOKUP(B18289,ReactionTypes!A:C,3,0)</f>
        <v>75</v>
      </c>
    </row>
    <row r="18290" spans="1:7" x14ac:dyDescent="0.2">
      <c r="A18290" t="s">
        <v>751</v>
      </c>
      <c r="B18290" t="s">
        <v>5</v>
      </c>
      <c r="C18290" s="1">
        <v>44010.048530092594</v>
      </c>
      <c r="D18290" t="str">
        <f t="shared" si="285"/>
        <v>June</v>
      </c>
      <c r="E18290" t="str">
        <f>VLOOKUP(A18290,Content!A:C,2,0)</f>
        <v>photo</v>
      </c>
      <c r="F18290" t="str">
        <f>VLOOKUP(A18290,Content!A:C,3,0)</f>
        <v>travel</v>
      </c>
      <c r="G18290">
        <f>VLOOKUP(B18290,ReactionTypes!A:C,3,0)</f>
        <v>10</v>
      </c>
    </row>
    <row r="18291" spans="1:7" x14ac:dyDescent="0.2">
      <c r="A18291" t="s">
        <v>751</v>
      </c>
      <c r="B18291" t="s">
        <v>21</v>
      </c>
      <c r="C18291" s="1">
        <v>44103.227384259262</v>
      </c>
      <c r="D18291" t="str">
        <f t="shared" si="285"/>
        <v>September</v>
      </c>
      <c r="E18291" t="str">
        <f>VLOOKUP(A18291,Content!A:C,2,0)</f>
        <v>photo</v>
      </c>
      <c r="F18291" t="str">
        <f>VLOOKUP(A18291,Content!A:C,3,0)</f>
        <v>travel</v>
      </c>
      <c r="G18291">
        <f>VLOOKUP(B18291,ReactionTypes!A:C,3,0)</f>
        <v>72</v>
      </c>
    </row>
    <row r="18292" spans="1:7" x14ac:dyDescent="0.2">
      <c r="A18292" t="s">
        <v>751</v>
      </c>
      <c r="B18292" t="s">
        <v>5</v>
      </c>
      <c r="C18292" s="1">
        <v>44326.711145833331</v>
      </c>
      <c r="D18292" t="str">
        <f t="shared" si="285"/>
        <v>May</v>
      </c>
      <c r="E18292" t="str">
        <f>VLOOKUP(A18292,Content!A:C,2,0)</f>
        <v>photo</v>
      </c>
      <c r="F18292" t="str">
        <f>VLOOKUP(A18292,Content!A:C,3,0)</f>
        <v>travel</v>
      </c>
      <c r="G18292">
        <f>VLOOKUP(B18292,ReactionTypes!A:C,3,0)</f>
        <v>10</v>
      </c>
    </row>
    <row r="18293" spans="1:7" x14ac:dyDescent="0.2">
      <c r="A18293" t="s">
        <v>751</v>
      </c>
      <c r="B18293" t="s">
        <v>9</v>
      </c>
      <c r="C18293" s="1">
        <v>44166.327673611115</v>
      </c>
      <c r="D18293" t="str">
        <f t="shared" si="285"/>
        <v>December</v>
      </c>
      <c r="E18293" t="str">
        <f>VLOOKUP(A18293,Content!A:C,2,0)</f>
        <v>photo</v>
      </c>
      <c r="F18293" t="str">
        <f>VLOOKUP(A18293,Content!A:C,3,0)</f>
        <v>travel</v>
      </c>
      <c r="G18293">
        <f>VLOOKUP(B18293,ReactionTypes!A:C,3,0)</f>
        <v>70</v>
      </c>
    </row>
    <row r="18294" spans="1:7" x14ac:dyDescent="0.2">
      <c r="A18294" t="s">
        <v>751</v>
      </c>
      <c r="B18294" t="s">
        <v>21</v>
      </c>
      <c r="C18294" s="1">
        <v>44081.905150462961</v>
      </c>
      <c r="D18294" t="str">
        <f t="shared" si="285"/>
        <v>September</v>
      </c>
      <c r="E18294" t="str">
        <f>VLOOKUP(A18294,Content!A:C,2,0)</f>
        <v>photo</v>
      </c>
      <c r="F18294" t="str">
        <f>VLOOKUP(A18294,Content!A:C,3,0)</f>
        <v>travel</v>
      </c>
      <c r="G18294">
        <f>VLOOKUP(B18294,ReactionTypes!A:C,3,0)</f>
        <v>72</v>
      </c>
    </row>
    <row r="18295" spans="1:7" x14ac:dyDescent="0.2">
      <c r="A18295" t="s">
        <v>751</v>
      </c>
      <c r="B18295" t="s">
        <v>5</v>
      </c>
      <c r="C18295" s="1">
        <v>44026.892800925925</v>
      </c>
      <c r="D18295" t="str">
        <f t="shared" si="285"/>
        <v>July</v>
      </c>
      <c r="E18295" t="str">
        <f>VLOOKUP(A18295,Content!A:C,2,0)</f>
        <v>photo</v>
      </c>
      <c r="F18295" t="str">
        <f>VLOOKUP(A18295,Content!A:C,3,0)</f>
        <v>travel</v>
      </c>
      <c r="G18295">
        <f>VLOOKUP(B18295,ReactionTypes!A:C,3,0)</f>
        <v>10</v>
      </c>
    </row>
    <row r="18296" spans="1:7" x14ac:dyDescent="0.2">
      <c r="A18296" t="s">
        <v>751</v>
      </c>
      <c r="B18296" t="s">
        <v>17</v>
      </c>
      <c r="C18296" s="1">
        <v>44114.668506944443</v>
      </c>
      <c r="D18296" t="str">
        <f t="shared" si="285"/>
        <v>October</v>
      </c>
      <c r="E18296" t="str">
        <f>VLOOKUP(A18296,Content!A:C,2,0)</f>
        <v>photo</v>
      </c>
      <c r="F18296" t="str">
        <f>VLOOKUP(A18296,Content!A:C,3,0)</f>
        <v>travel</v>
      </c>
      <c r="G18296">
        <f>VLOOKUP(B18296,ReactionTypes!A:C,3,0)</f>
        <v>60</v>
      </c>
    </row>
    <row r="18297" spans="1:7" x14ac:dyDescent="0.2">
      <c r="A18297" t="s">
        <v>751</v>
      </c>
      <c r="B18297" t="s">
        <v>13</v>
      </c>
      <c r="C18297" s="1">
        <v>44200.477812500001</v>
      </c>
      <c r="D18297" t="str">
        <f t="shared" si="285"/>
        <v>January</v>
      </c>
      <c r="E18297" t="str">
        <f>VLOOKUP(A18297,Content!A:C,2,0)</f>
        <v>photo</v>
      </c>
      <c r="F18297" t="str">
        <f>VLOOKUP(A18297,Content!A:C,3,0)</f>
        <v>travel</v>
      </c>
      <c r="G18297">
        <f>VLOOKUP(B18297,ReactionTypes!A:C,3,0)</f>
        <v>75</v>
      </c>
    </row>
    <row r="18298" spans="1:7" x14ac:dyDescent="0.2">
      <c r="A18298" t="s">
        <v>751</v>
      </c>
      <c r="B18298" t="s">
        <v>16</v>
      </c>
      <c r="C18298" s="1">
        <v>44200.285127314812</v>
      </c>
      <c r="D18298" t="str">
        <f t="shared" si="285"/>
        <v>January</v>
      </c>
      <c r="E18298" t="str">
        <f>VLOOKUP(A18298,Content!A:C,2,0)</f>
        <v>photo</v>
      </c>
      <c r="F18298" t="str">
        <f>VLOOKUP(A18298,Content!A:C,3,0)</f>
        <v>travel</v>
      </c>
      <c r="G18298">
        <f>VLOOKUP(B18298,ReactionTypes!A:C,3,0)</f>
        <v>50</v>
      </c>
    </row>
    <row r="18299" spans="1:7" x14ac:dyDescent="0.2">
      <c r="A18299" t="s">
        <v>751</v>
      </c>
      <c r="B18299" t="s">
        <v>10</v>
      </c>
      <c r="C18299" s="1">
        <v>44151.480162037034</v>
      </c>
      <c r="D18299" t="str">
        <f t="shared" si="285"/>
        <v>November</v>
      </c>
      <c r="E18299" t="str">
        <f>VLOOKUP(A18299,Content!A:C,2,0)</f>
        <v>photo</v>
      </c>
      <c r="F18299" t="str">
        <f>VLOOKUP(A18299,Content!A:C,3,0)</f>
        <v>travel</v>
      </c>
      <c r="G18299">
        <f>VLOOKUP(B18299,ReactionTypes!A:C,3,0)</f>
        <v>5</v>
      </c>
    </row>
    <row r="18300" spans="1:7" x14ac:dyDescent="0.2">
      <c r="A18300" t="s">
        <v>751</v>
      </c>
      <c r="B18300" t="s">
        <v>10</v>
      </c>
      <c r="C18300" s="1">
        <v>44085.306400462963</v>
      </c>
      <c r="D18300" t="str">
        <f t="shared" si="285"/>
        <v>September</v>
      </c>
      <c r="E18300" t="str">
        <f>VLOOKUP(A18300,Content!A:C,2,0)</f>
        <v>photo</v>
      </c>
      <c r="F18300" t="str">
        <f>VLOOKUP(A18300,Content!A:C,3,0)</f>
        <v>travel</v>
      </c>
      <c r="G18300">
        <f>VLOOKUP(B18300,ReactionTypes!A:C,3,0)</f>
        <v>5</v>
      </c>
    </row>
    <row r="18301" spans="1:7" x14ac:dyDescent="0.2">
      <c r="A18301" t="s">
        <v>751</v>
      </c>
      <c r="B18301" t="s">
        <v>21</v>
      </c>
      <c r="C18301" s="1">
        <v>44019.722766203704</v>
      </c>
      <c r="D18301" t="str">
        <f t="shared" si="285"/>
        <v>July</v>
      </c>
      <c r="E18301" t="str">
        <f>VLOOKUP(A18301,Content!A:C,2,0)</f>
        <v>photo</v>
      </c>
      <c r="F18301" t="str">
        <f>VLOOKUP(A18301,Content!A:C,3,0)</f>
        <v>travel</v>
      </c>
      <c r="G18301">
        <f>VLOOKUP(B18301,ReactionTypes!A:C,3,0)</f>
        <v>72</v>
      </c>
    </row>
    <row r="18302" spans="1:7" x14ac:dyDescent="0.2">
      <c r="A18302" t="s">
        <v>751</v>
      </c>
      <c r="B18302" t="s">
        <v>6</v>
      </c>
      <c r="C18302" s="1">
        <v>44208.080092592594</v>
      </c>
      <c r="D18302" t="str">
        <f t="shared" si="285"/>
        <v>January</v>
      </c>
      <c r="E18302" t="str">
        <f>VLOOKUP(A18302,Content!A:C,2,0)</f>
        <v>photo</v>
      </c>
      <c r="F18302" t="str">
        <f>VLOOKUP(A18302,Content!A:C,3,0)</f>
        <v>travel</v>
      </c>
      <c r="G18302">
        <f>VLOOKUP(B18302,ReactionTypes!A:C,3,0)</f>
        <v>15</v>
      </c>
    </row>
    <row r="18303" spans="1:7" x14ac:dyDescent="0.2">
      <c r="A18303" t="s">
        <v>751</v>
      </c>
      <c r="B18303" t="s">
        <v>14</v>
      </c>
      <c r="C18303" s="1">
        <v>44050.261365740742</v>
      </c>
      <c r="D18303" t="str">
        <f t="shared" si="285"/>
        <v>August</v>
      </c>
      <c r="E18303" t="str">
        <f>VLOOKUP(A18303,Content!A:C,2,0)</f>
        <v>photo</v>
      </c>
      <c r="F18303" t="str">
        <f>VLOOKUP(A18303,Content!A:C,3,0)</f>
        <v>travel</v>
      </c>
      <c r="G18303">
        <f>VLOOKUP(B18303,ReactionTypes!A:C,3,0)</f>
        <v>45</v>
      </c>
    </row>
    <row r="18304" spans="1:7" x14ac:dyDescent="0.2">
      <c r="A18304" t="s">
        <v>751</v>
      </c>
      <c r="B18304" t="s">
        <v>12</v>
      </c>
      <c r="C18304" s="1">
        <v>44040.581122685187</v>
      </c>
      <c r="D18304" t="str">
        <f t="shared" si="285"/>
        <v>July</v>
      </c>
      <c r="E18304" t="str">
        <f>VLOOKUP(A18304,Content!A:C,2,0)</f>
        <v>photo</v>
      </c>
      <c r="F18304" t="str">
        <f>VLOOKUP(A18304,Content!A:C,3,0)</f>
        <v>travel</v>
      </c>
      <c r="G18304">
        <f>VLOOKUP(B18304,ReactionTypes!A:C,3,0)</f>
        <v>20</v>
      </c>
    </row>
    <row r="18305" spans="1:7" x14ac:dyDescent="0.2">
      <c r="A18305" t="s">
        <v>751</v>
      </c>
      <c r="B18305" t="s">
        <v>4</v>
      </c>
      <c r="C18305" s="1">
        <v>44317.316111111111</v>
      </c>
      <c r="D18305" t="str">
        <f t="shared" si="285"/>
        <v>May</v>
      </c>
      <c r="E18305" t="str">
        <f>VLOOKUP(A18305,Content!A:C,2,0)</f>
        <v>photo</v>
      </c>
      <c r="F18305" t="str">
        <f>VLOOKUP(A18305,Content!A:C,3,0)</f>
        <v>travel</v>
      </c>
      <c r="G18305">
        <f>VLOOKUP(B18305,ReactionTypes!A:C,3,0)</f>
        <v>0</v>
      </c>
    </row>
    <row r="18306" spans="1:7" x14ac:dyDescent="0.2">
      <c r="A18306" t="s">
        <v>751</v>
      </c>
      <c r="B18306" t="s">
        <v>15</v>
      </c>
      <c r="C18306" s="1">
        <v>44243.177395833336</v>
      </c>
      <c r="D18306" t="str">
        <f t="shared" si="285"/>
        <v>February</v>
      </c>
      <c r="E18306" t="str">
        <f>VLOOKUP(A18306,Content!A:C,2,0)</f>
        <v>photo</v>
      </c>
      <c r="F18306" t="str">
        <f>VLOOKUP(A18306,Content!A:C,3,0)</f>
        <v>travel</v>
      </c>
      <c r="G18306">
        <f>VLOOKUP(B18306,ReactionTypes!A:C,3,0)</f>
        <v>12</v>
      </c>
    </row>
    <row r="18307" spans="1:7" x14ac:dyDescent="0.2">
      <c r="A18307" t="s">
        <v>751</v>
      </c>
      <c r="B18307" t="s">
        <v>11</v>
      </c>
      <c r="C18307" s="1">
        <v>44019.804872685185</v>
      </c>
      <c r="D18307" t="str">
        <f t="shared" ref="D18307:D18370" si="286">TEXT(C18307,"mmmm")</f>
        <v>July</v>
      </c>
      <c r="E18307" t="str">
        <f>VLOOKUP(A18307,Content!A:C,2,0)</f>
        <v>photo</v>
      </c>
      <c r="F18307" t="str">
        <f>VLOOKUP(A18307,Content!A:C,3,0)</f>
        <v>travel</v>
      </c>
      <c r="G18307">
        <f>VLOOKUP(B18307,ReactionTypes!A:C,3,0)</f>
        <v>65</v>
      </c>
    </row>
    <row r="18308" spans="1:7" x14ac:dyDescent="0.2">
      <c r="A18308" t="s">
        <v>751</v>
      </c>
      <c r="B18308" t="s">
        <v>17</v>
      </c>
      <c r="C18308" s="1">
        <v>44231.085185185184</v>
      </c>
      <c r="D18308" t="str">
        <f t="shared" si="286"/>
        <v>February</v>
      </c>
      <c r="E18308" t="str">
        <f>VLOOKUP(A18308,Content!A:C,2,0)</f>
        <v>photo</v>
      </c>
      <c r="F18308" t="str">
        <f>VLOOKUP(A18308,Content!A:C,3,0)</f>
        <v>travel</v>
      </c>
      <c r="G18308">
        <f>VLOOKUP(B18308,ReactionTypes!A:C,3,0)</f>
        <v>60</v>
      </c>
    </row>
    <row r="18309" spans="1:7" x14ac:dyDescent="0.2">
      <c r="A18309" t="s">
        <v>751</v>
      </c>
      <c r="B18309" t="s">
        <v>15</v>
      </c>
      <c r="C18309" s="1">
        <v>44308.943680555552</v>
      </c>
      <c r="D18309" t="str">
        <f t="shared" si="286"/>
        <v>April</v>
      </c>
      <c r="E18309" t="str">
        <f>VLOOKUP(A18309,Content!A:C,2,0)</f>
        <v>photo</v>
      </c>
      <c r="F18309" t="str">
        <f>VLOOKUP(A18309,Content!A:C,3,0)</f>
        <v>travel</v>
      </c>
      <c r="G18309">
        <f>VLOOKUP(B18309,ReactionTypes!A:C,3,0)</f>
        <v>12</v>
      </c>
    </row>
    <row r="18310" spans="1:7" x14ac:dyDescent="0.2">
      <c r="A18310" t="s">
        <v>751</v>
      </c>
      <c r="B18310" t="s">
        <v>7</v>
      </c>
      <c r="C18310" s="1">
        <v>44176.438321759262</v>
      </c>
      <c r="D18310" t="str">
        <f t="shared" si="286"/>
        <v>December</v>
      </c>
      <c r="E18310" t="str">
        <f>VLOOKUP(A18310,Content!A:C,2,0)</f>
        <v>photo</v>
      </c>
      <c r="F18310" t="str">
        <f>VLOOKUP(A18310,Content!A:C,3,0)</f>
        <v>travel</v>
      </c>
      <c r="G18310">
        <f>VLOOKUP(B18310,ReactionTypes!A:C,3,0)</f>
        <v>30</v>
      </c>
    </row>
    <row r="18311" spans="1:7" x14ac:dyDescent="0.2">
      <c r="A18311" t="s">
        <v>751</v>
      </c>
      <c r="B18311" t="s">
        <v>10</v>
      </c>
      <c r="C18311" s="1">
        <v>44083.338333333333</v>
      </c>
      <c r="D18311" t="str">
        <f t="shared" si="286"/>
        <v>September</v>
      </c>
      <c r="E18311" t="str">
        <f>VLOOKUP(A18311,Content!A:C,2,0)</f>
        <v>photo</v>
      </c>
      <c r="F18311" t="str">
        <f>VLOOKUP(A18311,Content!A:C,3,0)</f>
        <v>travel</v>
      </c>
      <c r="G18311">
        <f>VLOOKUP(B18311,ReactionTypes!A:C,3,0)</f>
        <v>5</v>
      </c>
    </row>
    <row r="18312" spans="1:7" x14ac:dyDescent="0.2">
      <c r="A18312" t="s">
        <v>751</v>
      </c>
      <c r="B18312" t="s">
        <v>6</v>
      </c>
      <c r="C18312" s="1">
        <v>44192.6799537037</v>
      </c>
      <c r="D18312" t="str">
        <f t="shared" si="286"/>
        <v>December</v>
      </c>
      <c r="E18312" t="str">
        <f>VLOOKUP(A18312,Content!A:C,2,0)</f>
        <v>photo</v>
      </c>
      <c r="F18312" t="str">
        <f>VLOOKUP(A18312,Content!A:C,3,0)</f>
        <v>travel</v>
      </c>
      <c r="G18312">
        <f>VLOOKUP(B18312,ReactionTypes!A:C,3,0)</f>
        <v>15</v>
      </c>
    </row>
    <row r="18313" spans="1:7" x14ac:dyDescent="0.2">
      <c r="A18313" t="s">
        <v>751</v>
      </c>
      <c r="B18313" t="s">
        <v>8</v>
      </c>
      <c r="C18313" s="1">
        <v>44244.613599537035</v>
      </c>
      <c r="D18313" t="str">
        <f t="shared" si="286"/>
        <v>February</v>
      </c>
      <c r="E18313" t="str">
        <f>VLOOKUP(A18313,Content!A:C,2,0)</f>
        <v>photo</v>
      </c>
      <c r="F18313" t="str">
        <f>VLOOKUP(A18313,Content!A:C,3,0)</f>
        <v>travel</v>
      </c>
      <c r="G18313">
        <f>VLOOKUP(B18313,ReactionTypes!A:C,3,0)</f>
        <v>35</v>
      </c>
    </row>
    <row r="18314" spans="1:7" x14ac:dyDescent="0.2">
      <c r="A18314" t="s">
        <v>751</v>
      </c>
      <c r="B18314" t="s">
        <v>17</v>
      </c>
      <c r="C18314" s="1">
        <v>44047.701608796298</v>
      </c>
      <c r="D18314" t="str">
        <f t="shared" si="286"/>
        <v>August</v>
      </c>
      <c r="E18314" t="str">
        <f>VLOOKUP(A18314,Content!A:C,2,0)</f>
        <v>photo</v>
      </c>
      <c r="F18314" t="str">
        <f>VLOOKUP(A18314,Content!A:C,3,0)</f>
        <v>travel</v>
      </c>
      <c r="G18314">
        <f>VLOOKUP(B18314,ReactionTypes!A:C,3,0)</f>
        <v>60</v>
      </c>
    </row>
    <row r="18315" spans="1:7" x14ac:dyDescent="0.2">
      <c r="A18315" t="s">
        <v>752</v>
      </c>
      <c r="B18315" t="s">
        <v>13</v>
      </c>
      <c r="C18315" s="1">
        <v>44288.310347222221</v>
      </c>
      <c r="D18315" t="str">
        <f t="shared" si="286"/>
        <v>April</v>
      </c>
      <c r="E18315" t="str">
        <f>VLOOKUP(A18315,Content!A:C,2,0)</f>
        <v>photo</v>
      </c>
      <c r="F18315" t="str">
        <f>VLOOKUP(A18315,Content!A:C,3,0)</f>
        <v>science</v>
      </c>
      <c r="G18315">
        <f>VLOOKUP(B18315,ReactionTypes!A:C,3,0)</f>
        <v>75</v>
      </c>
    </row>
    <row r="18316" spans="1:7" x14ac:dyDescent="0.2">
      <c r="A18316" t="s">
        <v>752</v>
      </c>
      <c r="B18316" t="s">
        <v>10</v>
      </c>
      <c r="C18316" s="1">
        <v>44025.925509259258</v>
      </c>
      <c r="D18316" t="str">
        <f t="shared" si="286"/>
        <v>July</v>
      </c>
      <c r="E18316" t="str">
        <f>VLOOKUP(A18316,Content!A:C,2,0)</f>
        <v>photo</v>
      </c>
      <c r="F18316" t="str">
        <f>VLOOKUP(A18316,Content!A:C,3,0)</f>
        <v>science</v>
      </c>
      <c r="G18316">
        <f>VLOOKUP(B18316,ReactionTypes!A:C,3,0)</f>
        <v>5</v>
      </c>
    </row>
    <row r="18317" spans="1:7" x14ac:dyDescent="0.2">
      <c r="A18317" t="s">
        <v>753</v>
      </c>
      <c r="B18317" t="s">
        <v>16</v>
      </c>
      <c r="C18317" s="1">
        <v>44129.479479166665</v>
      </c>
      <c r="D18317" t="str">
        <f t="shared" si="286"/>
        <v>October</v>
      </c>
      <c r="E18317" t="str">
        <f>VLOOKUP(A18317,Content!A:C,2,0)</f>
        <v>video</v>
      </c>
      <c r="F18317" t="str">
        <f>VLOOKUP(A18317,Content!A:C,3,0)</f>
        <v>soccer</v>
      </c>
      <c r="G18317">
        <f>VLOOKUP(B18317,ReactionTypes!A:C,3,0)</f>
        <v>50</v>
      </c>
    </row>
    <row r="18318" spans="1:7" x14ac:dyDescent="0.2">
      <c r="A18318" t="s">
        <v>753</v>
      </c>
      <c r="B18318" t="s">
        <v>21</v>
      </c>
      <c r="C18318" s="1">
        <v>44152.379467592589</v>
      </c>
      <c r="D18318" t="str">
        <f t="shared" si="286"/>
        <v>November</v>
      </c>
      <c r="E18318" t="str">
        <f>VLOOKUP(A18318,Content!A:C,2,0)</f>
        <v>video</v>
      </c>
      <c r="F18318" t="str">
        <f>VLOOKUP(A18318,Content!A:C,3,0)</f>
        <v>soccer</v>
      </c>
      <c r="G18318">
        <f>VLOOKUP(B18318,ReactionTypes!A:C,3,0)</f>
        <v>72</v>
      </c>
    </row>
    <row r="18319" spans="1:7" x14ac:dyDescent="0.2">
      <c r="A18319" t="s">
        <v>753</v>
      </c>
      <c r="B18319" t="s">
        <v>16</v>
      </c>
      <c r="C18319" s="1">
        <v>44015.797453703701</v>
      </c>
      <c r="D18319" t="str">
        <f t="shared" si="286"/>
        <v>July</v>
      </c>
      <c r="E18319" t="str">
        <f>VLOOKUP(A18319,Content!A:C,2,0)</f>
        <v>video</v>
      </c>
      <c r="F18319" t="str">
        <f>VLOOKUP(A18319,Content!A:C,3,0)</f>
        <v>soccer</v>
      </c>
      <c r="G18319">
        <f>VLOOKUP(B18319,ReactionTypes!A:C,3,0)</f>
        <v>50</v>
      </c>
    </row>
    <row r="18320" spans="1:7" x14ac:dyDescent="0.2">
      <c r="A18320" t="s">
        <v>753</v>
      </c>
      <c r="B18320" t="s">
        <v>5</v>
      </c>
      <c r="C18320" s="1">
        <v>44062.956631944442</v>
      </c>
      <c r="D18320" t="str">
        <f t="shared" si="286"/>
        <v>August</v>
      </c>
      <c r="E18320" t="str">
        <f>VLOOKUP(A18320,Content!A:C,2,0)</f>
        <v>video</v>
      </c>
      <c r="F18320" t="str">
        <f>VLOOKUP(A18320,Content!A:C,3,0)</f>
        <v>soccer</v>
      </c>
      <c r="G18320">
        <f>VLOOKUP(B18320,ReactionTypes!A:C,3,0)</f>
        <v>10</v>
      </c>
    </row>
    <row r="18321" spans="1:7" x14ac:dyDescent="0.2">
      <c r="A18321" t="s">
        <v>753</v>
      </c>
      <c r="B18321" t="s">
        <v>16</v>
      </c>
      <c r="C18321" s="1">
        <v>44208.711168981485</v>
      </c>
      <c r="D18321" t="str">
        <f t="shared" si="286"/>
        <v>January</v>
      </c>
      <c r="E18321" t="str">
        <f>VLOOKUP(A18321,Content!A:C,2,0)</f>
        <v>video</v>
      </c>
      <c r="F18321" t="str">
        <f>VLOOKUP(A18321,Content!A:C,3,0)</f>
        <v>soccer</v>
      </c>
      <c r="G18321">
        <f>VLOOKUP(B18321,ReactionTypes!A:C,3,0)</f>
        <v>50</v>
      </c>
    </row>
    <row r="18322" spans="1:7" x14ac:dyDescent="0.2">
      <c r="A18322" t="s">
        <v>753</v>
      </c>
      <c r="B18322" t="s">
        <v>6</v>
      </c>
      <c r="C18322" s="1">
        <v>44273.257824074077</v>
      </c>
      <c r="D18322" t="str">
        <f t="shared" si="286"/>
        <v>March</v>
      </c>
      <c r="E18322" t="str">
        <f>VLOOKUP(A18322,Content!A:C,2,0)</f>
        <v>video</v>
      </c>
      <c r="F18322" t="str">
        <f>VLOOKUP(A18322,Content!A:C,3,0)</f>
        <v>soccer</v>
      </c>
      <c r="G18322">
        <f>VLOOKUP(B18322,ReactionTypes!A:C,3,0)</f>
        <v>15</v>
      </c>
    </row>
    <row r="18323" spans="1:7" x14ac:dyDescent="0.2">
      <c r="A18323" t="s">
        <v>753</v>
      </c>
      <c r="B18323" t="s">
        <v>18</v>
      </c>
      <c r="C18323" s="1">
        <v>44267.290358796294</v>
      </c>
      <c r="D18323" t="str">
        <f t="shared" si="286"/>
        <v>March</v>
      </c>
      <c r="E18323" t="str">
        <f>VLOOKUP(A18323,Content!A:C,2,0)</f>
        <v>video</v>
      </c>
      <c r="F18323" t="str">
        <f>VLOOKUP(A18323,Content!A:C,3,0)</f>
        <v>soccer</v>
      </c>
      <c r="G18323">
        <f>VLOOKUP(B18323,ReactionTypes!A:C,3,0)</f>
        <v>70</v>
      </c>
    </row>
    <row r="18324" spans="1:7" x14ac:dyDescent="0.2">
      <c r="A18324" t="s">
        <v>753</v>
      </c>
      <c r="B18324" t="s">
        <v>6</v>
      </c>
      <c r="C18324" s="1">
        <v>44187.184201388889</v>
      </c>
      <c r="D18324" t="str">
        <f t="shared" si="286"/>
        <v>December</v>
      </c>
      <c r="E18324" t="str">
        <f>VLOOKUP(A18324,Content!A:C,2,0)</f>
        <v>video</v>
      </c>
      <c r="F18324" t="str">
        <f>VLOOKUP(A18324,Content!A:C,3,0)</f>
        <v>soccer</v>
      </c>
      <c r="G18324">
        <f>VLOOKUP(B18324,ReactionTypes!A:C,3,0)</f>
        <v>15</v>
      </c>
    </row>
    <row r="18325" spans="1:7" x14ac:dyDescent="0.2">
      <c r="A18325" t="s">
        <v>753</v>
      </c>
      <c r="B18325" t="s">
        <v>5</v>
      </c>
      <c r="C18325" s="1">
        <v>44063.724537037036</v>
      </c>
      <c r="D18325" t="str">
        <f t="shared" si="286"/>
        <v>August</v>
      </c>
      <c r="E18325" t="str">
        <f>VLOOKUP(A18325,Content!A:C,2,0)</f>
        <v>video</v>
      </c>
      <c r="F18325" t="str">
        <f>VLOOKUP(A18325,Content!A:C,3,0)</f>
        <v>soccer</v>
      </c>
      <c r="G18325">
        <f>VLOOKUP(B18325,ReactionTypes!A:C,3,0)</f>
        <v>10</v>
      </c>
    </row>
    <row r="18326" spans="1:7" x14ac:dyDescent="0.2">
      <c r="A18326" t="s">
        <v>753</v>
      </c>
      <c r="B18326" t="s">
        <v>10</v>
      </c>
      <c r="C18326" s="1">
        <v>44174.609409722223</v>
      </c>
      <c r="D18326" t="str">
        <f t="shared" si="286"/>
        <v>December</v>
      </c>
      <c r="E18326" t="str">
        <f>VLOOKUP(A18326,Content!A:C,2,0)</f>
        <v>video</v>
      </c>
      <c r="F18326" t="str">
        <f>VLOOKUP(A18326,Content!A:C,3,0)</f>
        <v>soccer</v>
      </c>
      <c r="G18326">
        <f>VLOOKUP(B18326,ReactionTypes!A:C,3,0)</f>
        <v>5</v>
      </c>
    </row>
    <row r="18327" spans="1:7" x14ac:dyDescent="0.2">
      <c r="A18327" t="s">
        <v>753</v>
      </c>
      <c r="B18327" t="s">
        <v>13</v>
      </c>
      <c r="C18327" s="1">
        <v>44244.263113425928</v>
      </c>
      <c r="D18327" t="str">
        <f t="shared" si="286"/>
        <v>February</v>
      </c>
      <c r="E18327" t="str">
        <f>VLOOKUP(A18327,Content!A:C,2,0)</f>
        <v>video</v>
      </c>
      <c r="F18327" t="str">
        <f>VLOOKUP(A18327,Content!A:C,3,0)</f>
        <v>soccer</v>
      </c>
      <c r="G18327">
        <f>VLOOKUP(B18327,ReactionTypes!A:C,3,0)</f>
        <v>75</v>
      </c>
    </row>
    <row r="18328" spans="1:7" x14ac:dyDescent="0.2">
      <c r="A18328" t="s">
        <v>753</v>
      </c>
      <c r="B18328" t="s">
        <v>8</v>
      </c>
      <c r="C18328" s="1">
        <v>44280.660578703704</v>
      </c>
      <c r="D18328" t="str">
        <f t="shared" si="286"/>
        <v>March</v>
      </c>
      <c r="E18328" t="str">
        <f>VLOOKUP(A18328,Content!A:C,2,0)</f>
        <v>video</v>
      </c>
      <c r="F18328" t="str">
        <f>VLOOKUP(A18328,Content!A:C,3,0)</f>
        <v>soccer</v>
      </c>
      <c r="G18328">
        <f>VLOOKUP(B18328,ReactionTypes!A:C,3,0)</f>
        <v>35</v>
      </c>
    </row>
    <row r="18329" spans="1:7" x14ac:dyDescent="0.2">
      <c r="A18329" t="s">
        <v>753</v>
      </c>
      <c r="B18329" t="s">
        <v>15</v>
      </c>
      <c r="C18329" s="1">
        <v>44161.751435185186</v>
      </c>
      <c r="D18329" t="str">
        <f t="shared" si="286"/>
        <v>November</v>
      </c>
      <c r="E18329" t="str">
        <f>VLOOKUP(A18329,Content!A:C,2,0)</f>
        <v>video</v>
      </c>
      <c r="F18329" t="str">
        <f>VLOOKUP(A18329,Content!A:C,3,0)</f>
        <v>soccer</v>
      </c>
      <c r="G18329">
        <f>VLOOKUP(B18329,ReactionTypes!A:C,3,0)</f>
        <v>12</v>
      </c>
    </row>
    <row r="18330" spans="1:7" x14ac:dyDescent="0.2">
      <c r="A18330" t="s">
        <v>753</v>
      </c>
      <c r="B18330" t="s">
        <v>18</v>
      </c>
      <c r="C18330" s="1">
        <v>44323.349826388891</v>
      </c>
      <c r="D18330" t="str">
        <f t="shared" si="286"/>
        <v>May</v>
      </c>
      <c r="E18330" t="str">
        <f>VLOOKUP(A18330,Content!A:C,2,0)</f>
        <v>video</v>
      </c>
      <c r="F18330" t="str">
        <f>VLOOKUP(A18330,Content!A:C,3,0)</f>
        <v>soccer</v>
      </c>
      <c r="G18330">
        <f>VLOOKUP(B18330,ReactionTypes!A:C,3,0)</f>
        <v>70</v>
      </c>
    </row>
    <row r="18331" spans="1:7" x14ac:dyDescent="0.2">
      <c r="A18331" t="s">
        <v>753</v>
      </c>
      <c r="B18331" t="s">
        <v>21</v>
      </c>
      <c r="C18331" s="1">
        <v>44276.19427083333</v>
      </c>
      <c r="D18331" t="str">
        <f t="shared" si="286"/>
        <v>March</v>
      </c>
      <c r="E18331" t="str">
        <f>VLOOKUP(A18331,Content!A:C,2,0)</f>
        <v>video</v>
      </c>
      <c r="F18331" t="str">
        <f>VLOOKUP(A18331,Content!A:C,3,0)</f>
        <v>soccer</v>
      </c>
      <c r="G18331">
        <f>VLOOKUP(B18331,ReactionTypes!A:C,3,0)</f>
        <v>72</v>
      </c>
    </row>
    <row r="18332" spans="1:7" x14ac:dyDescent="0.2">
      <c r="A18332" t="s">
        <v>753</v>
      </c>
      <c r="B18332" t="s">
        <v>21</v>
      </c>
      <c r="C18332" s="1">
        <v>44332.745972222219</v>
      </c>
      <c r="D18332" t="str">
        <f t="shared" si="286"/>
        <v>May</v>
      </c>
      <c r="E18332" t="str">
        <f>VLOOKUP(A18332,Content!A:C,2,0)</f>
        <v>video</v>
      </c>
      <c r="F18332" t="str">
        <f>VLOOKUP(A18332,Content!A:C,3,0)</f>
        <v>soccer</v>
      </c>
      <c r="G18332">
        <f>VLOOKUP(B18332,ReactionTypes!A:C,3,0)</f>
        <v>72</v>
      </c>
    </row>
    <row r="18333" spans="1:7" x14ac:dyDescent="0.2">
      <c r="A18333" t="s">
        <v>753</v>
      </c>
      <c r="B18333" t="s">
        <v>9</v>
      </c>
      <c r="C18333" s="1">
        <v>44089.529629629629</v>
      </c>
      <c r="D18333" t="str">
        <f t="shared" si="286"/>
        <v>September</v>
      </c>
      <c r="E18333" t="str">
        <f>VLOOKUP(A18333,Content!A:C,2,0)</f>
        <v>video</v>
      </c>
      <c r="F18333" t="str">
        <f>VLOOKUP(A18333,Content!A:C,3,0)</f>
        <v>soccer</v>
      </c>
      <c r="G18333">
        <f>VLOOKUP(B18333,ReactionTypes!A:C,3,0)</f>
        <v>70</v>
      </c>
    </row>
    <row r="18334" spans="1:7" x14ac:dyDescent="0.2">
      <c r="A18334" t="s">
        <v>753</v>
      </c>
      <c r="B18334" t="s">
        <v>13</v>
      </c>
      <c r="C18334" s="1">
        <v>44273.146562499998</v>
      </c>
      <c r="D18334" t="str">
        <f t="shared" si="286"/>
        <v>March</v>
      </c>
      <c r="E18334" t="str">
        <f>VLOOKUP(A18334,Content!A:C,2,0)</f>
        <v>video</v>
      </c>
      <c r="F18334" t="str">
        <f>VLOOKUP(A18334,Content!A:C,3,0)</f>
        <v>soccer</v>
      </c>
      <c r="G18334">
        <f>VLOOKUP(B18334,ReactionTypes!A:C,3,0)</f>
        <v>75</v>
      </c>
    </row>
    <row r="18335" spans="1:7" x14ac:dyDescent="0.2">
      <c r="A18335" t="s">
        <v>753</v>
      </c>
      <c r="B18335" t="s">
        <v>11</v>
      </c>
      <c r="C18335" s="1">
        <v>44095.804803240739</v>
      </c>
      <c r="D18335" t="str">
        <f t="shared" si="286"/>
        <v>September</v>
      </c>
      <c r="E18335" t="str">
        <f>VLOOKUP(A18335,Content!A:C,2,0)</f>
        <v>video</v>
      </c>
      <c r="F18335" t="str">
        <f>VLOOKUP(A18335,Content!A:C,3,0)</f>
        <v>soccer</v>
      </c>
      <c r="G18335">
        <f>VLOOKUP(B18335,ReactionTypes!A:C,3,0)</f>
        <v>65</v>
      </c>
    </row>
    <row r="18336" spans="1:7" x14ac:dyDescent="0.2">
      <c r="A18336" t="s">
        <v>753</v>
      </c>
      <c r="B18336" t="s">
        <v>6</v>
      </c>
      <c r="C18336" s="1">
        <v>44324.555590277778</v>
      </c>
      <c r="D18336" t="str">
        <f t="shared" si="286"/>
        <v>May</v>
      </c>
      <c r="E18336" t="str">
        <f>VLOOKUP(A18336,Content!A:C,2,0)</f>
        <v>video</v>
      </c>
      <c r="F18336" t="str">
        <f>VLOOKUP(A18336,Content!A:C,3,0)</f>
        <v>soccer</v>
      </c>
      <c r="G18336">
        <f>VLOOKUP(B18336,ReactionTypes!A:C,3,0)</f>
        <v>15</v>
      </c>
    </row>
    <row r="18337" spans="1:7" x14ac:dyDescent="0.2">
      <c r="A18337" t="s">
        <v>753</v>
      </c>
      <c r="B18337" t="s">
        <v>8</v>
      </c>
      <c r="C18337" s="1">
        <v>44058.505277777775</v>
      </c>
      <c r="D18337" t="str">
        <f t="shared" si="286"/>
        <v>August</v>
      </c>
      <c r="E18337" t="str">
        <f>VLOOKUP(A18337,Content!A:C,2,0)</f>
        <v>video</v>
      </c>
      <c r="F18337" t="str">
        <f>VLOOKUP(A18337,Content!A:C,3,0)</f>
        <v>soccer</v>
      </c>
      <c r="G18337">
        <f>VLOOKUP(B18337,ReactionTypes!A:C,3,0)</f>
        <v>35</v>
      </c>
    </row>
    <row r="18338" spans="1:7" x14ac:dyDescent="0.2">
      <c r="A18338" t="s">
        <v>753</v>
      </c>
      <c r="B18338" t="s">
        <v>7</v>
      </c>
      <c r="C18338" s="1">
        <v>44218.207754629628</v>
      </c>
      <c r="D18338" t="str">
        <f t="shared" si="286"/>
        <v>January</v>
      </c>
      <c r="E18338" t="str">
        <f>VLOOKUP(A18338,Content!A:C,2,0)</f>
        <v>video</v>
      </c>
      <c r="F18338" t="str">
        <f>VLOOKUP(A18338,Content!A:C,3,0)</f>
        <v>soccer</v>
      </c>
      <c r="G18338">
        <f>VLOOKUP(B18338,ReactionTypes!A:C,3,0)</f>
        <v>30</v>
      </c>
    </row>
    <row r="18339" spans="1:7" x14ac:dyDescent="0.2">
      <c r="A18339" t="s">
        <v>753</v>
      </c>
      <c r="B18339" t="s">
        <v>17</v>
      </c>
      <c r="C18339" s="1">
        <v>44015.933148148149</v>
      </c>
      <c r="D18339" t="str">
        <f t="shared" si="286"/>
        <v>July</v>
      </c>
      <c r="E18339" t="str">
        <f>VLOOKUP(A18339,Content!A:C,2,0)</f>
        <v>video</v>
      </c>
      <c r="F18339" t="str">
        <f>VLOOKUP(A18339,Content!A:C,3,0)</f>
        <v>soccer</v>
      </c>
      <c r="G18339">
        <f>VLOOKUP(B18339,ReactionTypes!A:C,3,0)</f>
        <v>60</v>
      </c>
    </row>
    <row r="18340" spans="1:7" x14ac:dyDescent="0.2">
      <c r="A18340" t="s">
        <v>753</v>
      </c>
      <c r="B18340" t="s">
        <v>8</v>
      </c>
      <c r="C18340" s="1">
        <v>44277.04042824074</v>
      </c>
      <c r="D18340" t="str">
        <f t="shared" si="286"/>
        <v>March</v>
      </c>
      <c r="E18340" t="str">
        <f>VLOOKUP(A18340,Content!A:C,2,0)</f>
        <v>video</v>
      </c>
      <c r="F18340" t="str">
        <f>VLOOKUP(A18340,Content!A:C,3,0)</f>
        <v>soccer</v>
      </c>
      <c r="G18340">
        <f>VLOOKUP(B18340,ReactionTypes!A:C,3,0)</f>
        <v>35</v>
      </c>
    </row>
    <row r="18341" spans="1:7" x14ac:dyDescent="0.2">
      <c r="A18341" t="s">
        <v>753</v>
      </c>
      <c r="B18341" t="s">
        <v>12</v>
      </c>
      <c r="C18341" s="1">
        <v>44238.994895833333</v>
      </c>
      <c r="D18341" t="str">
        <f t="shared" si="286"/>
        <v>February</v>
      </c>
      <c r="E18341" t="str">
        <f>VLOOKUP(A18341,Content!A:C,2,0)</f>
        <v>video</v>
      </c>
      <c r="F18341" t="str">
        <f>VLOOKUP(A18341,Content!A:C,3,0)</f>
        <v>soccer</v>
      </c>
      <c r="G18341">
        <f>VLOOKUP(B18341,ReactionTypes!A:C,3,0)</f>
        <v>20</v>
      </c>
    </row>
    <row r="18342" spans="1:7" x14ac:dyDescent="0.2">
      <c r="A18342" t="s">
        <v>753</v>
      </c>
      <c r="B18342" t="s">
        <v>16</v>
      </c>
      <c r="C18342" s="1">
        <v>44184.85796296296</v>
      </c>
      <c r="D18342" t="str">
        <f t="shared" si="286"/>
        <v>December</v>
      </c>
      <c r="E18342" t="str">
        <f>VLOOKUP(A18342,Content!A:C,2,0)</f>
        <v>video</v>
      </c>
      <c r="F18342" t="str">
        <f>VLOOKUP(A18342,Content!A:C,3,0)</f>
        <v>soccer</v>
      </c>
      <c r="G18342">
        <f>VLOOKUP(B18342,ReactionTypes!A:C,3,0)</f>
        <v>50</v>
      </c>
    </row>
    <row r="18343" spans="1:7" x14ac:dyDescent="0.2">
      <c r="A18343" t="s">
        <v>753</v>
      </c>
      <c r="B18343" t="s">
        <v>18</v>
      </c>
      <c r="C18343" s="1">
        <v>44030.387442129628</v>
      </c>
      <c r="D18343" t="str">
        <f t="shared" si="286"/>
        <v>July</v>
      </c>
      <c r="E18343" t="str">
        <f>VLOOKUP(A18343,Content!A:C,2,0)</f>
        <v>video</v>
      </c>
      <c r="F18343" t="str">
        <f>VLOOKUP(A18343,Content!A:C,3,0)</f>
        <v>soccer</v>
      </c>
      <c r="G18343">
        <f>VLOOKUP(B18343,ReactionTypes!A:C,3,0)</f>
        <v>70</v>
      </c>
    </row>
    <row r="18344" spans="1:7" x14ac:dyDescent="0.2">
      <c r="A18344" t="s">
        <v>753</v>
      </c>
      <c r="B18344" t="s">
        <v>17</v>
      </c>
      <c r="C18344" s="1">
        <v>44225.676921296297</v>
      </c>
      <c r="D18344" t="str">
        <f t="shared" si="286"/>
        <v>January</v>
      </c>
      <c r="E18344" t="str">
        <f>VLOOKUP(A18344,Content!A:C,2,0)</f>
        <v>video</v>
      </c>
      <c r="F18344" t="str">
        <f>VLOOKUP(A18344,Content!A:C,3,0)</f>
        <v>soccer</v>
      </c>
      <c r="G18344">
        <f>VLOOKUP(B18344,ReactionTypes!A:C,3,0)</f>
        <v>60</v>
      </c>
    </row>
    <row r="18345" spans="1:7" x14ac:dyDescent="0.2">
      <c r="A18345" t="s">
        <v>753</v>
      </c>
      <c r="B18345" t="s">
        <v>7</v>
      </c>
      <c r="C18345" s="1">
        <v>44252.765381944446</v>
      </c>
      <c r="D18345" t="str">
        <f t="shared" si="286"/>
        <v>February</v>
      </c>
      <c r="E18345" t="str">
        <f>VLOOKUP(A18345,Content!A:C,2,0)</f>
        <v>video</v>
      </c>
      <c r="F18345" t="str">
        <f>VLOOKUP(A18345,Content!A:C,3,0)</f>
        <v>soccer</v>
      </c>
      <c r="G18345">
        <f>VLOOKUP(B18345,ReactionTypes!A:C,3,0)</f>
        <v>30</v>
      </c>
    </row>
    <row r="18346" spans="1:7" x14ac:dyDescent="0.2">
      <c r="A18346" t="s">
        <v>753</v>
      </c>
      <c r="B18346" t="s">
        <v>18</v>
      </c>
      <c r="C18346" s="1">
        <v>44066.862685185188</v>
      </c>
      <c r="D18346" t="str">
        <f t="shared" si="286"/>
        <v>August</v>
      </c>
      <c r="E18346" t="str">
        <f>VLOOKUP(A18346,Content!A:C,2,0)</f>
        <v>video</v>
      </c>
      <c r="F18346" t="str">
        <f>VLOOKUP(A18346,Content!A:C,3,0)</f>
        <v>soccer</v>
      </c>
      <c r="G18346">
        <f>VLOOKUP(B18346,ReactionTypes!A:C,3,0)</f>
        <v>70</v>
      </c>
    </row>
    <row r="18347" spans="1:7" x14ac:dyDescent="0.2">
      <c r="A18347" t="s">
        <v>753</v>
      </c>
      <c r="B18347" t="s">
        <v>21</v>
      </c>
      <c r="C18347" s="1">
        <v>44048.435532407406</v>
      </c>
      <c r="D18347" t="str">
        <f t="shared" si="286"/>
        <v>August</v>
      </c>
      <c r="E18347" t="str">
        <f>VLOOKUP(A18347,Content!A:C,2,0)</f>
        <v>video</v>
      </c>
      <c r="F18347" t="str">
        <f>VLOOKUP(A18347,Content!A:C,3,0)</f>
        <v>soccer</v>
      </c>
      <c r="G18347">
        <f>VLOOKUP(B18347,ReactionTypes!A:C,3,0)</f>
        <v>72</v>
      </c>
    </row>
    <row r="18348" spans="1:7" x14ac:dyDescent="0.2">
      <c r="A18348" t="s">
        <v>753</v>
      </c>
      <c r="B18348" t="s">
        <v>17</v>
      </c>
      <c r="C18348" s="1">
        <v>44050.422314814816</v>
      </c>
      <c r="D18348" t="str">
        <f t="shared" si="286"/>
        <v>August</v>
      </c>
      <c r="E18348" t="str">
        <f>VLOOKUP(A18348,Content!A:C,2,0)</f>
        <v>video</v>
      </c>
      <c r="F18348" t="str">
        <f>VLOOKUP(A18348,Content!A:C,3,0)</f>
        <v>soccer</v>
      </c>
      <c r="G18348">
        <f>VLOOKUP(B18348,ReactionTypes!A:C,3,0)</f>
        <v>60</v>
      </c>
    </row>
    <row r="18349" spans="1:7" x14ac:dyDescent="0.2">
      <c r="A18349" t="s">
        <v>753</v>
      </c>
      <c r="B18349" t="s">
        <v>16</v>
      </c>
      <c r="C18349" s="1">
        <v>44117.082766203705</v>
      </c>
      <c r="D18349" t="str">
        <f t="shared" si="286"/>
        <v>October</v>
      </c>
      <c r="E18349" t="str">
        <f>VLOOKUP(A18349,Content!A:C,2,0)</f>
        <v>video</v>
      </c>
      <c r="F18349" t="str">
        <f>VLOOKUP(A18349,Content!A:C,3,0)</f>
        <v>soccer</v>
      </c>
      <c r="G18349">
        <f>VLOOKUP(B18349,ReactionTypes!A:C,3,0)</f>
        <v>50</v>
      </c>
    </row>
    <row r="18350" spans="1:7" x14ac:dyDescent="0.2">
      <c r="A18350" t="s">
        <v>753</v>
      </c>
      <c r="B18350" t="s">
        <v>12</v>
      </c>
      <c r="C18350" s="1">
        <v>44004.099074074074</v>
      </c>
      <c r="D18350" t="str">
        <f t="shared" si="286"/>
        <v>June</v>
      </c>
      <c r="E18350" t="str">
        <f>VLOOKUP(A18350,Content!A:C,2,0)</f>
        <v>video</v>
      </c>
      <c r="F18350" t="str">
        <f>VLOOKUP(A18350,Content!A:C,3,0)</f>
        <v>soccer</v>
      </c>
      <c r="G18350">
        <f>VLOOKUP(B18350,ReactionTypes!A:C,3,0)</f>
        <v>20</v>
      </c>
    </row>
    <row r="18351" spans="1:7" x14ac:dyDescent="0.2">
      <c r="A18351" t="s">
        <v>753</v>
      </c>
      <c r="B18351" t="s">
        <v>18</v>
      </c>
      <c r="C18351" s="1">
        <v>44188.100729166668</v>
      </c>
      <c r="D18351" t="str">
        <f t="shared" si="286"/>
        <v>December</v>
      </c>
      <c r="E18351" t="str">
        <f>VLOOKUP(A18351,Content!A:C,2,0)</f>
        <v>video</v>
      </c>
      <c r="F18351" t="str">
        <f>VLOOKUP(A18351,Content!A:C,3,0)</f>
        <v>soccer</v>
      </c>
      <c r="G18351">
        <f>VLOOKUP(B18351,ReactionTypes!A:C,3,0)</f>
        <v>70</v>
      </c>
    </row>
    <row r="18352" spans="1:7" x14ac:dyDescent="0.2">
      <c r="A18352" t="s">
        <v>753</v>
      </c>
      <c r="B18352" t="s">
        <v>15</v>
      </c>
      <c r="C18352" s="1">
        <v>44251.967847222222</v>
      </c>
      <c r="D18352" t="str">
        <f t="shared" si="286"/>
        <v>February</v>
      </c>
      <c r="E18352" t="str">
        <f>VLOOKUP(A18352,Content!A:C,2,0)</f>
        <v>video</v>
      </c>
      <c r="F18352" t="str">
        <f>VLOOKUP(A18352,Content!A:C,3,0)</f>
        <v>soccer</v>
      </c>
      <c r="G18352">
        <f>VLOOKUP(B18352,ReactionTypes!A:C,3,0)</f>
        <v>12</v>
      </c>
    </row>
    <row r="18353" spans="1:7" x14ac:dyDescent="0.2">
      <c r="A18353" t="s">
        <v>753</v>
      </c>
      <c r="B18353" t="s">
        <v>7</v>
      </c>
      <c r="C18353" s="1">
        <v>44137.829594907409</v>
      </c>
      <c r="D18353" t="str">
        <f t="shared" si="286"/>
        <v>November</v>
      </c>
      <c r="E18353" t="str">
        <f>VLOOKUP(A18353,Content!A:C,2,0)</f>
        <v>video</v>
      </c>
      <c r="F18353" t="str">
        <f>VLOOKUP(A18353,Content!A:C,3,0)</f>
        <v>soccer</v>
      </c>
      <c r="G18353">
        <f>VLOOKUP(B18353,ReactionTypes!A:C,3,0)</f>
        <v>30</v>
      </c>
    </row>
    <row r="18354" spans="1:7" x14ac:dyDescent="0.2">
      <c r="A18354" t="s">
        <v>753</v>
      </c>
      <c r="B18354" t="s">
        <v>4</v>
      </c>
      <c r="C18354" s="1">
        <v>44035.508900462963</v>
      </c>
      <c r="D18354" t="str">
        <f t="shared" si="286"/>
        <v>July</v>
      </c>
      <c r="E18354" t="str">
        <f>VLOOKUP(A18354,Content!A:C,2,0)</f>
        <v>video</v>
      </c>
      <c r="F18354" t="str">
        <f>VLOOKUP(A18354,Content!A:C,3,0)</f>
        <v>soccer</v>
      </c>
      <c r="G18354">
        <f>VLOOKUP(B18354,ReactionTypes!A:C,3,0)</f>
        <v>0</v>
      </c>
    </row>
    <row r="18355" spans="1:7" x14ac:dyDescent="0.2">
      <c r="A18355" t="s">
        <v>753</v>
      </c>
      <c r="B18355" t="s">
        <v>6</v>
      </c>
      <c r="C18355" s="1">
        <v>44217.857361111113</v>
      </c>
      <c r="D18355" t="str">
        <f t="shared" si="286"/>
        <v>January</v>
      </c>
      <c r="E18355" t="str">
        <f>VLOOKUP(A18355,Content!A:C,2,0)</f>
        <v>video</v>
      </c>
      <c r="F18355" t="str">
        <f>VLOOKUP(A18355,Content!A:C,3,0)</f>
        <v>soccer</v>
      </c>
      <c r="G18355">
        <f>VLOOKUP(B18355,ReactionTypes!A:C,3,0)</f>
        <v>15</v>
      </c>
    </row>
    <row r="18356" spans="1:7" x14ac:dyDescent="0.2">
      <c r="A18356" t="s">
        <v>753</v>
      </c>
      <c r="B18356" t="s">
        <v>11</v>
      </c>
      <c r="C18356" s="1">
        <v>44360.437615740739</v>
      </c>
      <c r="D18356" t="str">
        <f t="shared" si="286"/>
        <v>June</v>
      </c>
      <c r="E18356" t="str">
        <f>VLOOKUP(A18356,Content!A:C,2,0)</f>
        <v>video</v>
      </c>
      <c r="F18356" t="str">
        <f>VLOOKUP(A18356,Content!A:C,3,0)</f>
        <v>soccer</v>
      </c>
      <c r="G18356">
        <f>VLOOKUP(B18356,ReactionTypes!A:C,3,0)</f>
        <v>65</v>
      </c>
    </row>
    <row r="18357" spans="1:7" x14ac:dyDescent="0.2">
      <c r="A18357" t="s">
        <v>753</v>
      </c>
      <c r="B18357" t="s">
        <v>18</v>
      </c>
      <c r="C18357" s="1">
        <v>44253.562662037039</v>
      </c>
      <c r="D18357" t="str">
        <f t="shared" si="286"/>
        <v>February</v>
      </c>
      <c r="E18357" t="str">
        <f>VLOOKUP(A18357,Content!A:C,2,0)</f>
        <v>video</v>
      </c>
      <c r="F18357" t="str">
        <f>VLOOKUP(A18357,Content!A:C,3,0)</f>
        <v>soccer</v>
      </c>
      <c r="G18357">
        <f>VLOOKUP(B18357,ReactionTypes!A:C,3,0)</f>
        <v>70</v>
      </c>
    </row>
    <row r="18358" spans="1:7" x14ac:dyDescent="0.2">
      <c r="A18358" t="s">
        <v>753</v>
      </c>
      <c r="B18358" t="s">
        <v>13</v>
      </c>
      <c r="C18358" s="1">
        <v>44230.890416666669</v>
      </c>
      <c r="D18358" t="str">
        <f t="shared" si="286"/>
        <v>February</v>
      </c>
      <c r="E18358" t="str">
        <f>VLOOKUP(A18358,Content!A:C,2,0)</f>
        <v>video</v>
      </c>
      <c r="F18358" t="str">
        <f>VLOOKUP(A18358,Content!A:C,3,0)</f>
        <v>soccer</v>
      </c>
      <c r="G18358">
        <f>VLOOKUP(B18358,ReactionTypes!A:C,3,0)</f>
        <v>75</v>
      </c>
    </row>
    <row r="18359" spans="1:7" x14ac:dyDescent="0.2">
      <c r="A18359" t="s">
        <v>753</v>
      </c>
      <c r="B18359" t="s">
        <v>11</v>
      </c>
      <c r="C18359" s="1">
        <v>44243.985439814816</v>
      </c>
      <c r="D18359" t="str">
        <f t="shared" si="286"/>
        <v>February</v>
      </c>
      <c r="E18359" t="str">
        <f>VLOOKUP(A18359,Content!A:C,2,0)</f>
        <v>video</v>
      </c>
      <c r="F18359" t="str">
        <f>VLOOKUP(A18359,Content!A:C,3,0)</f>
        <v>soccer</v>
      </c>
      <c r="G18359">
        <f>VLOOKUP(B18359,ReactionTypes!A:C,3,0)</f>
        <v>65</v>
      </c>
    </row>
    <row r="18360" spans="1:7" x14ac:dyDescent="0.2">
      <c r="A18360" t="s">
        <v>753</v>
      </c>
      <c r="B18360" t="s">
        <v>12</v>
      </c>
      <c r="C18360" s="1">
        <v>44180.059895833336</v>
      </c>
      <c r="D18360" t="str">
        <f t="shared" si="286"/>
        <v>December</v>
      </c>
      <c r="E18360" t="str">
        <f>VLOOKUP(A18360,Content!A:C,2,0)</f>
        <v>video</v>
      </c>
      <c r="F18360" t="str">
        <f>VLOOKUP(A18360,Content!A:C,3,0)</f>
        <v>soccer</v>
      </c>
      <c r="G18360">
        <f>VLOOKUP(B18360,ReactionTypes!A:C,3,0)</f>
        <v>20</v>
      </c>
    </row>
    <row r="18361" spans="1:7" x14ac:dyDescent="0.2">
      <c r="A18361" t="s">
        <v>753</v>
      </c>
      <c r="B18361" t="s">
        <v>12</v>
      </c>
      <c r="C18361" s="1">
        <v>44064.421990740739</v>
      </c>
      <c r="D18361" t="str">
        <f t="shared" si="286"/>
        <v>August</v>
      </c>
      <c r="E18361" t="str">
        <f>VLOOKUP(A18361,Content!A:C,2,0)</f>
        <v>video</v>
      </c>
      <c r="F18361" t="str">
        <f>VLOOKUP(A18361,Content!A:C,3,0)</f>
        <v>soccer</v>
      </c>
      <c r="G18361">
        <f>VLOOKUP(B18361,ReactionTypes!A:C,3,0)</f>
        <v>20</v>
      </c>
    </row>
    <row r="18362" spans="1:7" x14ac:dyDescent="0.2">
      <c r="A18362" t="s">
        <v>753</v>
      </c>
      <c r="B18362" t="s">
        <v>12</v>
      </c>
      <c r="C18362" s="1">
        <v>44026.583252314813</v>
      </c>
      <c r="D18362" t="str">
        <f t="shared" si="286"/>
        <v>July</v>
      </c>
      <c r="E18362" t="str">
        <f>VLOOKUP(A18362,Content!A:C,2,0)</f>
        <v>video</v>
      </c>
      <c r="F18362" t="str">
        <f>VLOOKUP(A18362,Content!A:C,3,0)</f>
        <v>soccer</v>
      </c>
      <c r="G18362">
        <f>VLOOKUP(B18362,ReactionTypes!A:C,3,0)</f>
        <v>20</v>
      </c>
    </row>
    <row r="18363" spans="1:7" x14ac:dyDescent="0.2">
      <c r="A18363" t="s">
        <v>753</v>
      </c>
      <c r="B18363" t="s">
        <v>12</v>
      </c>
      <c r="C18363" s="1">
        <v>44361.00880787037</v>
      </c>
      <c r="D18363" t="str">
        <f t="shared" si="286"/>
        <v>June</v>
      </c>
      <c r="E18363" t="str">
        <f>VLOOKUP(A18363,Content!A:C,2,0)</f>
        <v>video</v>
      </c>
      <c r="F18363" t="str">
        <f>VLOOKUP(A18363,Content!A:C,3,0)</f>
        <v>soccer</v>
      </c>
      <c r="G18363">
        <f>VLOOKUP(B18363,ReactionTypes!A:C,3,0)</f>
        <v>20</v>
      </c>
    </row>
    <row r="18364" spans="1:7" x14ac:dyDescent="0.2">
      <c r="A18364" t="s">
        <v>753</v>
      </c>
      <c r="B18364" t="s">
        <v>4</v>
      </c>
      <c r="C18364" s="1">
        <v>44065.36990740741</v>
      </c>
      <c r="D18364" t="str">
        <f t="shared" si="286"/>
        <v>August</v>
      </c>
      <c r="E18364" t="str">
        <f>VLOOKUP(A18364,Content!A:C,2,0)</f>
        <v>video</v>
      </c>
      <c r="F18364" t="str">
        <f>VLOOKUP(A18364,Content!A:C,3,0)</f>
        <v>soccer</v>
      </c>
      <c r="G18364">
        <f>VLOOKUP(B18364,ReactionTypes!A:C,3,0)</f>
        <v>0</v>
      </c>
    </row>
    <row r="18365" spans="1:7" x14ac:dyDescent="0.2">
      <c r="A18365" t="s">
        <v>754</v>
      </c>
      <c r="B18365" t="s">
        <v>21</v>
      </c>
      <c r="C18365" s="1">
        <v>44169.203344907408</v>
      </c>
      <c r="D18365" t="str">
        <f t="shared" si="286"/>
        <v>December</v>
      </c>
      <c r="E18365" t="str">
        <f>VLOOKUP(A18365,Content!A:C,2,0)</f>
        <v>GIF</v>
      </c>
      <c r="F18365" t="str">
        <f>VLOOKUP(A18365,Content!A:C,3,0)</f>
        <v>science</v>
      </c>
      <c r="G18365">
        <f>VLOOKUP(B18365,ReactionTypes!A:C,3,0)</f>
        <v>72</v>
      </c>
    </row>
    <row r="18366" spans="1:7" x14ac:dyDescent="0.2">
      <c r="A18366" t="s">
        <v>754</v>
      </c>
      <c r="B18366" t="s">
        <v>16</v>
      </c>
      <c r="C18366" s="1">
        <v>44216.937245370369</v>
      </c>
      <c r="D18366" t="str">
        <f t="shared" si="286"/>
        <v>January</v>
      </c>
      <c r="E18366" t="str">
        <f>VLOOKUP(A18366,Content!A:C,2,0)</f>
        <v>GIF</v>
      </c>
      <c r="F18366" t="str">
        <f>VLOOKUP(A18366,Content!A:C,3,0)</f>
        <v>science</v>
      </c>
      <c r="G18366">
        <f>VLOOKUP(B18366,ReactionTypes!A:C,3,0)</f>
        <v>50</v>
      </c>
    </row>
    <row r="18367" spans="1:7" x14ac:dyDescent="0.2">
      <c r="A18367" t="s">
        <v>754</v>
      </c>
      <c r="B18367" t="s">
        <v>9</v>
      </c>
      <c r="C18367" s="1">
        <v>44207.674363425926</v>
      </c>
      <c r="D18367" t="str">
        <f t="shared" si="286"/>
        <v>January</v>
      </c>
      <c r="E18367" t="str">
        <f>VLOOKUP(A18367,Content!A:C,2,0)</f>
        <v>GIF</v>
      </c>
      <c r="F18367" t="str">
        <f>VLOOKUP(A18367,Content!A:C,3,0)</f>
        <v>science</v>
      </c>
      <c r="G18367">
        <f>VLOOKUP(B18367,ReactionTypes!A:C,3,0)</f>
        <v>70</v>
      </c>
    </row>
    <row r="18368" spans="1:7" x14ac:dyDescent="0.2">
      <c r="A18368" t="s">
        <v>754</v>
      </c>
      <c r="B18368" t="s">
        <v>12</v>
      </c>
      <c r="C18368" s="1">
        <v>44233.405358796299</v>
      </c>
      <c r="D18368" t="str">
        <f t="shared" si="286"/>
        <v>February</v>
      </c>
      <c r="E18368" t="str">
        <f>VLOOKUP(A18368,Content!A:C,2,0)</f>
        <v>GIF</v>
      </c>
      <c r="F18368" t="str">
        <f>VLOOKUP(A18368,Content!A:C,3,0)</f>
        <v>science</v>
      </c>
      <c r="G18368">
        <f>VLOOKUP(B18368,ReactionTypes!A:C,3,0)</f>
        <v>20</v>
      </c>
    </row>
    <row r="18369" spans="1:7" x14ac:dyDescent="0.2">
      <c r="A18369" t="s">
        <v>754</v>
      </c>
      <c r="B18369" t="s">
        <v>18</v>
      </c>
      <c r="C18369" s="1">
        <v>44041.32644675926</v>
      </c>
      <c r="D18369" t="str">
        <f t="shared" si="286"/>
        <v>July</v>
      </c>
      <c r="E18369" t="str">
        <f>VLOOKUP(A18369,Content!A:C,2,0)</f>
        <v>GIF</v>
      </c>
      <c r="F18369" t="str">
        <f>VLOOKUP(A18369,Content!A:C,3,0)</f>
        <v>science</v>
      </c>
      <c r="G18369">
        <f>VLOOKUP(B18369,ReactionTypes!A:C,3,0)</f>
        <v>70</v>
      </c>
    </row>
    <row r="18370" spans="1:7" x14ac:dyDescent="0.2">
      <c r="A18370" t="s">
        <v>754</v>
      </c>
      <c r="B18370" t="s">
        <v>10</v>
      </c>
      <c r="C18370" s="1">
        <v>44048.079363425924</v>
      </c>
      <c r="D18370" t="str">
        <f t="shared" si="286"/>
        <v>August</v>
      </c>
      <c r="E18370" t="str">
        <f>VLOOKUP(A18370,Content!A:C,2,0)</f>
        <v>GIF</v>
      </c>
      <c r="F18370" t="str">
        <f>VLOOKUP(A18370,Content!A:C,3,0)</f>
        <v>science</v>
      </c>
      <c r="G18370">
        <f>VLOOKUP(B18370,ReactionTypes!A:C,3,0)</f>
        <v>5</v>
      </c>
    </row>
    <row r="18371" spans="1:7" x14ac:dyDescent="0.2">
      <c r="A18371" s="2" t="s">
        <v>755</v>
      </c>
      <c r="B18371" t="s">
        <v>7</v>
      </c>
      <c r="C18371" s="1">
        <v>44222.339837962965</v>
      </c>
      <c r="D18371" t="str">
        <f t="shared" ref="D18371:D18434" si="287">TEXT(C18371,"mmmm")</f>
        <v>January</v>
      </c>
      <c r="E18371" t="str">
        <f>VLOOKUP(A18371,Content!A:C,2,0)</f>
        <v>video</v>
      </c>
      <c r="F18371" t="str">
        <f>VLOOKUP(A18371,Content!A:C,3,0)</f>
        <v>studying</v>
      </c>
      <c r="G18371">
        <f>VLOOKUP(B18371,ReactionTypes!A:C,3,0)</f>
        <v>30</v>
      </c>
    </row>
    <row r="18372" spans="1:7" x14ac:dyDescent="0.2">
      <c r="A18372" s="2" t="s">
        <v>755</v>
      </c>
      <c r="B18372" t="s">
        <v>18</v>
      </c>
      <c r="C18372" s="1">
        <v>44142.872824074075</v>
      </c>
      <c r="D18372" t="str">
        <f t="shared" si="287"/>
        <v>November</v>
      </c>
      <c r="E18372" t="str">
        <f>VLOOKUP(A18372,Content!A:C,2,0)</f>
        <v>video</v>
      </c>
      <c r="F18372" t="str">
        <f>VLOOKUP(A18372,Content!A:C,3,0)</f>
        <v>studying</v>
      </c>
      <c r="G18372">
        <f>VLOOKUP(B18372,ReactionTypes!A:C,3,0)</f>
        <v>70</v>
      </c>
    </row>
    <row r="18373" spans="1:7" x14ac:dyDescent="0.2">
      <c r="A18373" s="2" t="s">
        <v>755</v>
      </c>
      <c r="B18373" t="s">
        <v>12</v>
      </c>
      <c r="C18373" s="1">
        <v>44172.269907407404</v>
      </c>
      <c r="D18373" t="str">
        <f t="shared" si="287"/>
        <v>December</v>
      </c>
      <c r="E18373" t="str">
        <f>VLOOKUP(A18373,Content!A:C,2,0)</f>
        <v>video</v>
      </c>
      <c r="F18373" t="str">
        <f>VLOOKUP(A18373,Content!A:C,3,0)</f>
        <v>studying</v>
      </c>
      <c r="G18373">
        <f>VLOOKUP(B18373,ReactionTypes!A:C,3,0)</f>
        <v>20</v>
      </c>
    </row>
    <row r="18374" spans="1:7" x14ac:dyDescent="0.2">
      <c r="A18374" s="2" t="s">
        <v>755</v>
      </c>
      <c r="B18374" t="s">
        <v>5</v>
      </c>
      <c r="C18374" s="1">
        <v>44071.413842592592</v>
      </c>
      <c r="D18374" t="str">
        <f t="shared" si="287"/>
        <v>August</v>
      </c>
      <c r="E18374" t="str">
        <f>VLOOKUP(A18374,Content!A:C,2,0)</f>
        <v>video</v>
      </c>
      <c r="F18374" t="str">
        <f>VLOOKUP(A18374,Content!A:C,3,0)</f>
        <v>studying</v>
      </c>
      <c r="G18374">
        <f>VLOOKUP(B18374,ReactionTypes!A:C,3,0)</f>
        <v>10</v>
      </c>
    </row>
    <row r="18375" spans="1:7" x14ac:dyDescent="0.2">
      <c r="A18375" s="2" t="s">
        <v>755</v>
      </c>
      <c r="B18375" t="s">
        <v>9</v>
      </c>
      <c r="C18375" s="1">
        <v>44150.35832175926</v>
      </c>
      <c r="D18375" t="str">
        <f t="shared" si="287"/>
        <v>November</v>
      </c>
      <c r="E18375" t="str">
        <f>VLOOKUP(A18375,Content!A:C,2,0)</f>
        <v>video</v>
      </c>
      <c r="F18375" t="str">
        <f>VLOOKUP(A18375,Content!A:C,3,0)</f>
        <v>studying</v>
      </c>
      <c r="G18375">
        <f>VLOOKUP(B18375,ReactionTypes!A:C,3,0)</f>
        <v>70</v>
      </c>
    </row>
    <row r="18376" spans="1:7" x14ac:dyDescent="0.2">
      <c r="A18376" s="2" t="s">
        <v>755</v>
      </c>
      <c r="B18376" t="s">
        <v>12</v>
      </c>
      <c r="C18376" s="1">
        <v>44122.521284722221</v>
      </c>
      <c r="D18376" t="str">
        <f t="shared" si="287"/>
        <v>October</v>
      </c>
      <c r="E18376" t="str">
        <f>VLOOKUP(A18376,Content!A:C,2,0)</f>
        <v>video</v>
      </c>
      <c r="F18376" t="str">
        <f>VLOOKUP(A18376,Content!A:C,3,0)</f>
        <v>studying</v>
      </c>
      <c r="G18376">
        <f>VLOOKUP(B18376,ReactionTypes!A:C,3,0)</f>
        <v>20</v>
      </c>
    </row>
    <row r="18377" spans="1:7" x14ac:dyDescent="0.2">
      <c r="A18377" s="2" t="s">
        <v>755</v>
      </c>
      <c r="B18377" t="s">
        <v>15</v>
      </c>
      <c r="C18377" s="1">
        <v>44309.135833333334</v>
      </c>
      <c r="D18377" t="str">
        <f t="shared" si="287"/>
        <v>April</v>
      </c>
      <c r="E18377" t="str">
        <f>VLOOKUP(A18377,Content!A:C,2,0)</f>
        <v>video</v>
      </c>
      <c r="F18377" t="str">
        <f>VLOOKUP(A18377,Content!A:C,3,0)</f>
        <v>studying</v>
      </c>
      <c r="G18377">
        <f>VLOOKUP(B18377,ReactionTypes!A:C,3,0)</f>
        <v>12</v>
      </c>
    </row>
    <row r="18378" spans="1:7" x14ac:dyDescent="0.2">
      <c r="A18378" s="2" t="s">
        <v>755</v>
      </c>
      <c r="B18378" t="s">
        <v>10</v>
      </c>
      <c r="C18378" s="1">
        <v>44225.432152777779</v>
      </c>
      <c r="D18378" t="str">
        <f t="shared" si="287"/>
        <v>January</v>
      </c>
      <c r="E18378" t="str">
        <f>VLOOKUP(A18378,Content!A:C,2,0)</f>
        <v>video</v>
      </c>
      <c r="F18378" t="str">
        <f>VLOOKUP(A18378,Content!A:C,3,0)</f>
        <v>studying</v>
      </c>
      <c r="G18378">
        <f>VLOOKUP(B18378,ReactionTypes!A:C,3,0)</f>
        <v>5</v>
      </c>
    </row>
    <row r="18379" spans="1:7" x14ac:dyDescent="0.2">
      <c r="A18379" s="2" t="s">
        <v>755</v>
      </c>
      <c r="B18379" t="s">
        <v>17</v>
      </c>
      <c r="C18379" s="1">
        <v>44244.305451388886</v>
      </c>
      <c r="D18379" t="str">
        <f t="shared" si="287"/>
        <v>February</v>
      </c>
      <c r="E18379" t="str">
        <f>VLOOKUP(A18379,Content!A:C,2,0)</f>
        <v>video</v>
      </c>
      <c r="F18379" t="str">
        <f>VLOOKUP(A18379,Content!A:C,3,0)</f>
        <v>studying</v>
      </c>
      <c r="G18379">
        <f>VLOOKUP(B18379,ReactionTypes!A:C,3,0)</f>
        <v>60</v>
      </c>
    </row>
    <row r="18380" spans="1:7" x14ac:dyDescent="0.2">
      <c r="A18380" s="2" t="s">
        <v>755</v>
      </c>
      <c r="B18380" t="s">
        <v>10</v>
      </c>
      <c r="C18380" s="1">
        <v>44092.044363425928</v>
      </c>
      <c r="D18380" t="str">
        <f t="shared" si="287"/>
        <v>September</v>
      </c>
      <c r="E18380" t="str">
        <f>VLOOKUP(A18380,Content!A:C,2,0)</f>
        <v>video</v>
      </c>
      <c r="F18380" t="str">
        <f>VLOOKUP(A18380,Content!A:C,3,0)</f>
        <v>studying</v>
      </c>
      <c r="G18380">
        <f>VLOOKUP(B18380,ReactionTypes!A:C,3,0)</f>
        <v>5</v>
      </c>
    </row>
    <row r="18381" spans="1:7" x14ac:dyDescent="0.2">
      <c r="A18381" s="2" t="s">
        <v>755</v>
      </c>
      <c r="B18381" t="s">
        <v>13</v>
      </c>
      <c r="C18381" s="1">
        <v>44080.914097222223</v>
      </c>
      <c r="D18381" t="str">
        <f t="shared" si="287"/>
        <v>September</v>
      </c>
      <c r="E18381" t="str">
        <f>VLOOKUP(A18381,Content!A:C,2,0)</f>
        <v>video</v>
      </c>
      <c r="F18381" t="str">
        <f>VLOOKUP(A18381,Content!A:C,3,0)</f>
        <v>studying</v>
      </c>
      <c r="G18381">
        <f>VLOOKUP(B18381,ReactionTypes!A:C,3,0)</f>
        <v>75</v>
      </c>
    </row>
    <row r="18382" spans="1:7" x14ac:dyDescent="0.2">
      <c r="A18382" s="2" t="s">
        <v>755</v>
      </c>
      <c r="B18382" t="s">
        <v>17</v>
      </c>
      <c r="C18382" s="1">
        <v>44246.099236111113</v>
      </c>
      <c r="D18382" t="str">
        <f t="shared" si="287"/>
        <v>February</v>
      </c>
      <c r="E18382" t="str">
        <f>VLOOKUP(A18382,Content!A:C,2,0)</f>
        <v>video</v>
      </c>
      <c r="F18382" t="str">
        <f>VLOOKUP(A18382,Content!A:C,3,0)</f>
        <v>studying</v>
      </c>
      <c r="G18382">
        <f>VLOOKUP(B18382,ReactionTypes!A:C,3,0)</f>
        <v>60</v>
      </c>
    </row>
    <row r="18383" spans="1:7" x14ac:dyDescent="0.2">
      <c r="A18383" s="2" t="s">
        <v>755</v>
      </c>
      <c r="B18383" t="s">
        <v>8</v>
      </c>
      <c r="C18383" s="1">
        <v>44108.964733796296</v>
      </c>
      <c r="D18383" t="str">
        <f t="shared" si="287"/>
        <v>October</v>
      </c>
      <c r="E18383" t="str">
        <f>VLOOKUP(A18383,Content!A:C,2,0)</f>
        <v>video</v>
      </c>
      <c r="F18383" t="str">
        <f>VLOOKUP(A18383,Content!A:C,3,0)</f>
        <v>studying</v>
      </c>
      <c r="G18383">
        <f>VLOOKUP(B18383,ReactionTypes!A:C,3,0)</f>
        <v>35</v>
      </c>
    </row>
    <row r="18384" spans="1:7" x14ac:dyDescent="0.2">
      <c r="A18384" t="s">
        <v>756</v>
      </c>
      <c r="B18384" t="s">
        <v>5</v>
      </c>
      <c r="C18384" s="1">
        <v>44211.245127314818</v>
      </c>
      <c r="D18384" t="str">
        <f t="shared" si="287"/>
        <v>January</v>
      </c>
      <c r="E18384" t="str">
        <f>VLOOKUP(A18384,Content!A:C,2,0)</f>
        <v>video</v>
      </c>
      <c r="F18384" t="str">
        <f>VLOOKUP(A18384,Content!A:C,3,0)</f>
        <v>cooking</v>
      </c>
      <c r="G18384">
        <f>VLOOKUP(B18384,ReactionTypes!A:C,3,0)</f>
        <v>10</v>
      </c>
    </row>
    <row r="18385" spans="1:7" x14ac:dyDescent="0.2">
      <c r="A18385" t="s">
        <v>756</v>
      </c>
      <c r="B18385" t="s">
        <v>7</v>
      </c>
      <c r="C18385" s="1">
        <v>44066.173252314817</v>
      </c>
      <c r="D18385" t="str">
        <f t="shared" si="287"/>
        <v>August</v>
      </c>
      <c r="E18385" t="str">
        <f>VLOOKUP(A18385,Content!A:C,2,0)</f>
        <v>video</v>
      </c>
      <c r="F18385" t="str">
        <f>VLOOKUP(A18385,Content!A:C,3,0)</f>
        <v>cooking</v>
      </c>
      <c r="G18385">
        <f>VLOOKUP(B18385,ReactionTypes!A:C,3,0)</f>
        <v>30</v>
      </c>
    </row>
    <row r="18386" spans="1:7" x14ac:dyDescent="0.2">
      <c r="A18386" t="s">
        <v>756</v>
      </c>
      <c r="B18386" t="s">
        <v>7</v>
      </c>
      <c r="C18386" s="1">
        <v>44013.329131944447</v>
      </c>
      <c r="D18386" t="str">
        <f t="shared" si="287"/>
        <v>July</v>
      </c>
      <c r="E18386" t="str">
        <f>VLOOKUP(A18386,Content!A:C,2,0)</f>
        <v>video</v>
      </c>
      <c r="F18386" t="str">
        <f>VLOOKUP(A18386,Content!A:C,3,0)</f>
        <v>cooking</v>
      </c>
      <c r="G18386">
        <f>VLOOKUP(B18386,ReactionTypes!A:C,3,0)</f>
        <v>30</v>
      </c>
    </row>
    <row r="18387" spans="1:7" x14ac:dyDescent="0.2">
      <c r="A18387" t="s">
        <v>756</v>
      </c>
      <c r="B18387" t="s">
        <v>10</v>
      </c>
      <c r="C18387" s="1">
        <v>44348.273738425924</v>
      </c>
      <c r="D18387" t="str">
        <f t="shared" si="287"/>
        <v>June</v>
      </c>
      <c r="E18387" t="str">
        <f>VLOOKUP(A18387,Content!A:C,2,0)</f>
        <v>video</v>
      </c>
      <c r="F18387" t="str">
        <f>VLOOKUP(A18387,Content!A:C,3,0)</f>
        <v>cooking</v>
      </c>
      <c r="G18387">
        <f>VLOOKUP(B18387,ReactionTypes!A:C,3,0)</f>
        <v>5</v>
      </c>
    </row>
    <row r="18388" spans="1:7" x14ac:dyDescent="0.2">
      <c r="A18388" t="s">
        <v>756</v>
      </c>
      <c r="B18388" t="s">
        <v>7</v>
      </c>
      <c r="C18388" s="1">
        <v>44255.315868055557</v>
      </c>
      <c r="D18388" t="str">
        <f t="shared" si="287"/>
        <v>February</v>
      </c>
      <c r="E18388" t="str">
        <f>VLOOKUP(A18388,Content!A:C,2,0)</f>
        <v>video</v>
      </c>
      <c r="F18388" t="str">
        <f>VLOOKUP(A18388,Content!A:C,3,0)</f>
        <v>cooking</v>
      </c>
      <c r="G18388">
        <f>VLOOKUP(B18388,ReactionTypes!A:C,3,0)</f>
        <v>30</v>
      </c>
    </row>
    <row r="18389" spans="1:7" x14ac:dyDescent="0.2">
      <c r="A18389" t="s">
        <v>756</v>
      </c>
      <c r="B18389" t="s">
        <v>4</v>
      </c>
      <c r="C18389" s="1">
        <v>44358.670405092591</v>
      </c>
      <c r="D18389" t="str">
        <f t="shared" si="287"/>
        <v>June</v>
      </c>
      <c r="E18389" t="str">
        <f>VLOOKUP(A18389,Content!A:C,2,0)</f>
        <v>video</v>
      </c>
      <c r="F18389" t="str">
        <f>VLOOKUP(A18389,Content!A:C,3,0)</f>
        <v>cooking</v>
      </c>
      <c r="G18389">
        <f>VLOOKUP(B18389,ReactionTypes!A:C,3,0)</f>
        <v>0</v>
      </c>
    </row>
    <row r="18390" spans="1:7" x14ac:dyDescent="0.2">
      <c r="A18390" t="s">
        <v>756</v>
      </c>
      <c r="B18390" t="s">
        <v>10</v>
      </c>
      <c r="C18390" s="1">
        <v>44107.982847222222</v>
      </c>
      <c r="D18390" t="str">
        <f t="shared" si="287"/>
        <v>October</v>
      </c>
      <c r="E18390" t="str">
        <f>VLOOKUP(A18390,Content!A:C,2,0)</f>
        <v>video</v>
      </c>
      <c r="F18390" t="str">
        <f>VLOOKUP(A18390,Content!A:C,3,0)</f>
        <v>cooking</v>
      </c>
      <c r="G18390">
        <f>VLOOKUP(B18390,ReactionTypes!A:C,3,0)</f>
        <v>5</v>
      </c>
    </row>
    <row r="18391" spans="1:7" x14ac:dyDescent="0.2">
      <c r="A18391" t="s">
        <v>756</v>
      </c>
      <c r="B18391" t="s">
        <v>6</v>
      </c>
      <c r="C18391" s="1">
        <v>44287.42083333333</v>
      </c>
      <c r="D18391" t="str">
        <f t="shared" si="287"/>
        <v>April</v>
      </c>
      <c r="E18391" t="str">
        <f>VLOOKUP(A18391,Content!A:C,2,0)</f>
        <v>video</v>
      </c>
      <c r="F18391" t="str">
        <f>VLOOKUP(A18391,Content!A:C,3,0)</f>
        <v>cooking</v>
      </c>
      <c r="G18391">
        <f>VLOOKUP(B18391,ReactionTypes!A:C,3,0)</f>
        <v>15</v>
      </c>
    </row>
    <row r="18392" spans="1:7" x14ac:dyDescent="0.2">
      <c r="A18392" t="s">
        <v>756</v>
      </c>
      <c r="B18392" t="s">
        <v>14</v>
      </c>
      <c r="C18392" s="1">
        <v>44146.979398148149</v>
      </c>
      <c r="D18392" t="str">
        <f t="shared" si="287"/>
        <v>November</v>
      </c>
      <c r="E18392" t="str">
        <f>VLOOKUP(A18392,Content!A:C,2,0)</f>
        <v>video</v>
      </c>
      <c r="F18392" t="str">
        <f>VLOOKUP(A18392,Content!A:C,3,0)</f>
        <v>cooking</v>
      </c>
      <c r="G18392">
        <f>VLOOKUP(B18392,ReactionTypes!A:C,3,0)</f>
        <v>45</v>
      </c>
    </row>
    <row r="18393" spans="1:7" x14ac:dyDescent="0.2">
      <c r="A18393" t="s">
        <v>756</v>
      </c>
      <c r="B18393" t="s">
        <v>17</v>
      </c>
      <c r="C18393" s="1">
        <v>44345.401863425926</v>
      </c>
      <c r="D18393" t="str">
        <f t="shared" si="287"/>
        <v>May</v>
      </c>
      <c r="E18393" t="str">
        <f>VLOOKUP(A18393,Content!A:C,2,0)</f>
        <v>video</v>
      </c>
      <c r="F18393" t="str">
        <f>VLOOKUP(A18393,Content!A:C,3,0)</f>
        <v>cooking</v>
      </c>
      <c r="G18393">
        <f>VLOOKUP(B18393,ReactionTypes!A:C,3,0)</f>
        <v>60</v>
      </c>
    </row>
    <row r="18394" spans="1:7" x14ac:dyDescent="0.2">
      <c r="A18394" t="s">
        <v>756</v>
      </c>
      <c r="B18394" t="s">
        <v>11</v>
      </c>
      <c r="C18394" s="1">
        <v>44226.048750000002</v>
      </c>
      <c r="D18394" t="str">
        <f t="shared" si="287"/>
        <v>January</v>
      </c>
      <c r="E18394" t="str">
        <f>VLOOKUP(A18394,Content!A:C,2,0)</f>
        <v>video</v>
      </c>
      <c r="F18394" t="str">
        <f>VLOOKUP(A18394,Content!A:C,3,0)</f>
        <v>cooking</v>
      </c>
      <c r="G18394">
        <f>VLOOKUP(B18394,ReactionTypes!A:C,3,0)</f>
        <v>65</v>
      </c>
    </row>
    <row r="18395" spans="1:7" x14ac:dyDescent="0.2">
      <c r="A18395" t="s">
        <v>756</v>
      </c>
      <c r="B18395" t="s">
        <v>6</v>
      </c>
      <c r="C18395" s="1">
        <v>44358.989942129629</v>
      </c>
      <c r="D18395" t="str">
        <f t="shared" si="287"/>
        <v>June</v>
      </c>
      <c r="E18395" t="str">
        <f>VLOOKUP(A18395,Content!A:C,2,0)</f>
        <v>video</v>
      </c>
      <c r="F18395" t="str">
        <f>VLOOKUP(A18395,Content!A:C,3,0)</f>
        <v>cooking</v>
      </c>
      <c r="G18395">
        <f>VLOOKUP(B18395,ReactionTypes!A:C,3,0)</f>
        <v>15</v>
      </c>
    </row>
    <row r="18396" spans="1:7" x14ac:dyDescent="0.2">
      <c r="A18396" t="s">
        <v>756</v>
      </c>
      <c r="B18396" t="s">
        <v>12</v>
      </c>
      <c r="C18396" s="1">
        <v>44240.692986111113</v>
      </c>
      <c r="D18396" t="str">
        <f t="shared" si="287"/>
        <v>February</v>
      </c>
      <c r="E18396" t="str">
        <f>VLOOKUP(A18396,Content!A:C,2,0)</f>
        <v>video</v>
      </c>
      <c r="F18396" t="str">
        <f>VLOOKUP(A18396,Content!A:C,3,0)</f>
        <v>cooking</v>
      </c>
      <c r="G18396">
        <f>VLOOKUP(B18396,ReactionTypes!A:C,3,0)</f>
        <v>20</v>
      </c>
    </row>
    <row r="18397" spans="1:7" x14ac:dyDescent="0.2">
      <c r="A18397" t="s">
        <v>756</v>
      </c>
      <c r="B18397" t="s">
        <v>15</v>
      </c>
      <c r="C18397" s="1">
        <v>44116.484143518515</v>
      </c>
      <c r="D18397" t="str">
        <f t="shared" si="287"/>
        <v>October</v>
      </c>
      <c r="E18397" t="str">
        <f>VLOOKUP(A18397,Content!A:C,2,0)</f>
        <v>video</v>
      </c>
      <c r="F18397" t="str">
        <f>VLOOKUP(A18397,Content!A:C,3,0)</f>
        <v>cooking</v>
      </c>
      <c r="G18397">
        <f>VLOOKUP(B18397,ReactionTypes!A:C,3,0)</f>
        <v>12</v>
      </c>
    </row>
    <row r="18398" spans="1:7" x14ac:dyDescent="0.2">
      <c r="A18398" t="s">
        <v>756</v>
      </c>
      <c r="B18398" t="s">
        <v>7</v>
      </c>
      <c r="C18398" s="1">
        <v>44214.929907407408</v>
      </c>
      <c r="D18398" t="str">
        <f t="shared" si="287"/>
        <v>January</v>
      </c>
      <c r="E18398" t="str">
        <f>VLOOKUP(A18398,Content!A:C,2,0)</f>
        <v>video</v>
      </c>
      <c r="F18398" t="str">
        <f>VLOOKUP(A18398,Content!A:C,3,0)</f>
        <v>cooking</v>
      </c>
      <c r="G18398">
        <f>VLOOKUP(B18398,ReactionTypes!A:C,3,0)</f>
        <v>30</v>
      </c>
    </row>
    <row r="18399" spans="1:7" x14ac:dyDescent="0.2">
      <c r="A18399" t="s">
        <v>756</v>
      </c>
      <c r="B18399" t="s">
        <v>16</v>
      </c>
      <c r="C18399" s="1">
        <v>44336.3828587963</v>
      </c>
      <c r="D18399" t="str">
        <f t="shared" si="287"/>
        <v>May</v>
      </c>
      <c r="E18399" t="str">
        <f>VLOOKUP(A18399,Content!A:C,2,0)</f>
        <v>video</v>
      </c>
      <c r="F18399" t="str">
        <f>VLOOKUP(A18399,Content!A:C,3,0)</f>
        <v>cooking</v>
      </c>
      <c r="G18399">
        <f>VLOOKUP(B18399,ReactionTypes!A:C,3,0)</f>
        <v>50</v>
      </c>
    </row>
    <row r="18400" spans="1:7" x14ac:dyDescent="0.2">
      <c r="A18400" t="s">
        <v>756</v>
      </c>
      <c r="B18400" t="s">
        <v>14</v>
      </c>
      <c r="C18400" s="1">
        <v>44210.448206018518</v>
      </c>
      <c r="D18400" t="str">
        <f t="shared" si="287"/>
        <v>January</v>
      </c>
      <c r="E18400" t="str">
        <f>VLOOKUP(A18400,Content!A:C,2,0)</f>
        <v>video</v>
      </c>
      <c r="F18400" t="str">
        <f>VLOOKUP(A18400,Content!A:C,3,0)</f>
        <v>cooking</v>
      </c>
      <c r="G18400">
        <f>VLOOKUP(B18400,ReactionTypes!A:C,3,0)</f>
        <v>45</v>
      </c>
    </row>
    <row r="18401" spans="1:7" x14ac:dyDescent="0.2">
      <c r="A18401" t="s">
        <v>756</v>
      </c>
      <c r="B18401" t="s">
        <v>15</v>
      </c>
      <c r="C18401" s="1">
        <v>44272.048506944448</v>
      </c>
      <c r="D18401" t="str">
        <f t="shared" si="287"/>
        <v>March</v>
      </c>
      <c r="E18401" t="str">
        <f>VLOOKUP(A18401,Content!A:C,2,0)</f>
        <v>video</v>
      </c>
      <c r="F18401" t="str">
        <f>VLOOKUP(A18401,Content!A:C,3,0)</f>
        <v>cooking</v>
      </c>
      <c r="G18401">
        <f>VLOOKUP(B18401,ReactionTypes!A:C,3,0)</f>
        <v>12</v>
      </c>
    </row>
    <row r="18402" spans="1:7" x14ac:dyDescent="0.2">
      <c r="A18402" t="s">
        <v>756</v>
      </c>
      <c r="B18402" t="s">
        <v>13</v>
      </c>
      <c r="C18402" s="1">
        <v>44020.188530092593</v>
      </c>
      <c r="D18402" t="str">
        <f t="shared" si="287"/>
        <v>July</v>
      </c>
      <c r="E18402" t="str">
        <f>VLOOKUP(A18402,Content!A:C,2,0)</f>
        <v>video</v>
      </c>
      <c r="F18402" t="str">
        <f>VLOOKUP(A18402,Content!A:C,3,0)</f>
        <v>cooking</v>
      </c>
      <c r="G18402">
        <f>VLOOKUP(B18402,ReactionTypes!A:C,3,0)</f>
        <v>75</v>
      </c>
    </row>
    <row r="18403" spans="1:7" x14ac:dyDescent="0.2">
      <c r="A18403" t="s">
        <v>756</v>
      </c>
      <c r="B18403" t="s">
        <v>18</v>
      </c>
      <c r="C18403" s="1">
        <v>44012.985937500001</v>
      </c>
      <c r="D18403" t="str">
        <f t="shared" si="287"/>
        <v>June</v>
      </c>
      <c r="E18403" t="str">
        <f>VLOOKUP(A18403,Content!A:C,2,0)</f>
        <v>video</v>
      </c>
      <c r="F18403" t="str">
        <f>VLOOKUP(A18403,Content!A:C,3,0)</f>
        <v>cooking</v>
      </c>
      <c r="G18403">
        <f>VLOOKUP(B18403,ReactionTypes!A:C,3,0)</f>
        <v>70</v>
      </c>
    </row>
    <row r="18404" spans="1:7" x14ac:dyDescent="0.2">
      <c r="A18404" t="s">
        <v>756</v>
      </c>
      <c r="B18404" t="s">
        <v>10</v>
      </c>
      <c r="C18404" s="1">
        <v>44119.505914351852</v>
      </c>
      <c r="D18404" t="str">
        <f t="shared" si="287"/>
        <v>October</v>
      </c>
      <c r="E18404" t="str">
        <f>VLOOKUP(A18404,Content!A:C,2,0)</f>
        <v>video</v>
      </c>
      <c r="F18404" t="str">
        <f>VLOOKUP(A18404,Content!A:C,3,0)</f>
        <v>cooking</v>
      </c>
      <c r="G18404">
        <f>VLOOKUP(B18404,ReactionTypes!A:C,3,0)</f>
        <v>5</v>
      </c>
    </row>
    <row r="18405" spans="1:7" x14ac:dyDescent="0.2">
      <c r="A18405" t="s">
        <v>756</v>
      </c>
      <c r="B18405" t="s">
        <v>6</v>
      </c>
      <c r="C18405" s="1">
        <v>44187.531087962961</v>
      </c>
      <c r="D18405" t="str">
        <f t="shared" si="287"/>
        <v>December</v>
      </c>
      <c r="E18405" t="str">
        <f>VLOOKUP(A18405,Content!A:C,2,0)</f>
        <v>video</v>
      </c>
      <c r="F18405" t="str">
        <f>VLOOKUP(A18405,Content!A:C,3,0)</f>
        <v>cooking</v>
      </c>
      <c r="G18405">
        <f>VLOOKUP(B18405,ReactionTypes!A:C,3,0)</f>
        <v>15</v>
      </c>
    </row>
    <row r="18406" spans="1:7" x14ac:dyDescent="0.2">
      <c r="A18406" t="s">
        <v>756</v>
      </c>
      <c r="B18406" t="s">
        <v>17</v>
      </c>
      <c r="C18406" s="1">
        <v>44345.500868055555</v>
      </c>
      <c r="D18406" t="str">
        <f t="shared" si="287"/>
        <v>May</v>
      </c>
      <c r="E18406" t="str">
        <f>VLOOKUP(A18406,Content!A:C,2,0)</f>
        <v>video</v>
      </c>
      <c r="F18406" t="str">
        <f>VLOOKUP(A18406,Content!A:C,3,0)</f>
        <v>cooking</v>
      </c>
      <c r="G18406">
        <f>VLOOKUP(B18406,ReactionTypes!A:C,3,0)</f>
        <v>60</v>
      </c>
    </row>
    <row r="18407" spans="1:7" x14ac:dyDescent="0.2">
      <c r="A18407" t="s">
        <v>756</v>
      </c>
      <c r="B18407" t="s">
        <v>18</v>
      </c>
      <c r="C18407" s="1">
        <v>44256.497291666667</v>
      </c>
      <c r="D18407" t="str">
        <f t="shared" si="287"/>
        <v>March</v>
      </c>
      <c r="E18407" t="str">
        <f>VLOOKUP(A18407,Content!A:C,2,0)</f>
        <v>video</v>
      </c>
      <c r="F18407" t="str">
        <f>VLOOKUP(A18407,Content!A:C,3,0)</f>
        <v>cooking</v>
      </c>
      <c r="G18407">
        <f>VLOOKUP(B18407,ReactionTypes!A:C,3,0)</f>
        <v>70</v>
      </c>
    </row>
    <row r="18408" spans="1:7" x14ac:dyDescent="0.2">
      <c r="A18408" t="s">
        <v>757</v>
      </c>
      <c r="B18408" t="s">
        <v>17</v>
      </c>
      <c r="C18408" s="1">
        <v>44092.040358796294</v>
      </c>
      <c r="D18408" t="str">
        <f t="shared" si="287"/>
        <v>September</v>
      </c>
      <c r="E18408" t="str">
        <f>VLOOKUP(A18408,Content!A:C,2,0)</f>
        <v>photo</v>
      </c>
      <c r="F18408" t="str">
        <f>VLOOKUP(A18408,Content!A:C,3,0)</f>
        <v>food</v>
      </c>
      <c r="G18408">
        <f>VLOOKUP(B18408,ReactionTypes!A:C,3,0)</f>
        <v>60</v>
      </c>
    </row>
    <row r="18409" spans="1:7" x14ac:dyDescent="0.2">
      <c r="A18409" t="s">
        <v>757</v>
      </c>
      <c r="B18409" t="s">
        <v>16</v>
      </c>
      <c r="C18409" s="1">
        <v>44254.840196759258</v>
      </c>
      <c r="D18409" t="str">
        <f t="shared" si="287"/>
        <v>February</v>
      </c>
      <c r="E18409" t="str">
        <f>VLOOKUP(A18409,Content!A:C,2,0)</f>
        <v>photo</v>
      </c>
      <c r="F18409" t="str">
        <f>VLOOKUP(A18409,Content!A:C,3,0)</f>
        <v>food</v>
      </c>
      <c r="G18409">
        <f>VLOOKUP(B18409,ReactionTypes!A:C,3,0)</f>
        <v>50</v>
      </c>
    </row>
    <row r="18410" spans="1:7" x14ac:dyDescent="0.2">
      <c r="A18410" t="s">
        <v>757</v>
      </c>
      <c r="B18410" t="s">
        <v>21</v>
      </c>
      <c r="C18410" s="1">
        <v>44298.479525462964</v>
      </c>
      <c r="D18410" t="str">
        <f t="shared" si="287"/>
        <v>April</v>
      </c>
      <c r="E18410" t="str">
        <f>VLOOKUP(A18410,Content!A:C,2,0)</f>
        <v>photo</v>
      </c>
      <c r="F18410" t="str">
        <f>VLOOKUP(A18410,Content!A:C,3,0)</f>
        <v>food</v>
      </c>
      <c r="G18410">
        <f>VLOOKUP(B18410,ReactionTypes!A:C,3,0)</f>
        <v>72</v>
      </c>
    </row>
    <row r="18411" spans="1:7" x14ac:dyDescent="0.2">
      <c r="A18411" t="s">
        <v>757</v>
      </c>
      <c r="B18411" t="s">
        <v>18</v>
      </c>
      <c r="C18411" s="1">
        <v>44266.804780092592</v>
      </c>
      <c r="D18411" t="str">
        <f t="shared" si="287"/>
        <v>March</v>
      </c>
      <c r="E18411" t="str">
        <f>VLOOKUP(A18411,Content!A:C,2,0)</f>
        <v>photo</v>
      </c>
      <c r="F18411" t="str">
        <f>VLOOKUP(A18411,Content!A:C,3,0)</f>
        <v>food</v>
      </c>
      <c r="G18411">
        <f>VLOOKUP(B18411,ReactionTypes!A:C,3,0)</f>
        <v>70</v>
      </c>
    </row>
    <row r="18412" spans="1:7" x14ac:dyDescent="0.2">
      <c r="A18412" t="s">
        <v>757</v>
      </c>
      <c r="B18412" t="s">
        <v>6</v>
      </c>
      <c r="C18412" s="1">
        <v>44346.19425925926</v>
      </c>
      <c r="D18412" t="str">
        <f t="shared" si="287"/>
        <v>May</v>
      </c>
      <c r="E18412" t="str">
        <f>VLOOKUP(A18412,Content!A:C,2,0)</f>
        <v>photo</v>
      </c>
      <c r="F18412" t="str">
        <f>VLOOKUP(A18412,Content!A:C,3,0)</f>
        <v>food</v>
      </c>
      <c r="G18412">
        <f>VLOOKUP(B18412,ReactionTypes!A:C,3,0)</f>
        <v>15</v>
      </c>
    </row>
    <row r="18413" spans="1:7" x14ac:dyDescent="0.2">
      <c r="A18413" t="s">
        <v>757</v>
      </c>
      <c r="B18413" t="s">
        <v>8</v>
      </c>
      <c r="C18413" s="1">
        <v>44302.925902777781</v>
      </c>
      <c r="D18413" t="str">
        <f t="shared" si="287"/>
        <v>April</v>
      </c>
      <c r="E18413" t="str">
        <f>VLOOKUP(A18413,Content!A:C,2,0)</f>
        <v>photo</v>
      </c>
      <c r="F18413" t="str">
        <f>VLOOKUP(A18413,Content!A:C,3,0)</f>
        <v>food</v>
      </c>
      <c r="G18413">
        <f>VLOOKUP(B18413,ReactionTypes!A:C,3,0)</f>
        <v>35</v>
      </c>
    </row>
    <row r="18414" spans="1:7" x14ac:dyDescent="0.2">
      <c r="A18414" t="s">
        <v>757</v>
      </c>
      <c r="B18414" t="s">
        <v>7</v>
      </c>
      <c r="C18414" s="1">
        <v>44345.30804398148</v>
      </c>
      <c r="D18414" t="str">
        <f t="shared" si="287"/>
        <v>May</v>
      </c>
      <c r="E18414" t="str">
        <f>VLOOKUP(A18414,Content!A:C,2,0)</f>
        <v>photo</v>
      </c>
      <c r="F18414" t="str">
        <f>VLOOKUP(A18414,Content!A:C,3,0)</f>
        <v>food</v>
      </c>
      <c r="G18414">
        <f>VLOOKUP(B18414,ReactionTypes!A:C,3,0)</f>
        <v>30</v>
      </c>
    </row>
    <row r="18415" spans="1:7" x14ac:dyDescent="0.2">
      <c r="A18415" t="s">
        <v>757</v>
      </c>
      <c r="B18415" t="s">
        <v>6</v>
      </c>
      <c r="C18415" s="1">
        <v>44162.520532407405</v>
      </c>
      <c r="D18415" t="str">
        <f t="shared" si="287"/>
        <v>November</v>
      </c>
      <c r="E18415" t="str">
        <f>VLOOKUP(A18415,Content!A:C,2,0)</f>
        <v>photo</v>
      </c>
      <c r="F18415" t="str">
        <f>VLOOKUP(A18415,Content!A:C,3,0)</f>
        <v>food</v>
      </c>
      <c r="G18415">
        <f>VLOOKUP(B18415,ReactionTypes!A:C,3,0)</f>
        <v>15</v>
      </c>
    </row>
    <row r="18416" spans="1:7" x14ac:dyDescent="0.2">
      <c r="A18416" t="s">
        <v>757</v>
      </c>
      <c r="B18416" t="s">
        <v>4</v>
      </c>
      <c r="C18416" s="1">
        <v>44027.440787037034</v>
      </c>
      <c r="D18416" t="str">
        <f t="shared" si="287"/>
        <v>July</v>
      </c>
      <c r="E18416" t="str">
        <f>VLOOKUP(A18416,Content!A:C,2,0)</f>
        <v>photo</v>
      </c>
      <c r="F18416" t="str">
        <f>VLOOKUP(A18416,Content!A:C,3,0)</f>
        <v>food</v>
      </c>
      <c r="G18416">
        <f>VLOOKUP(B18416,ReactionTypes!A:C,3,0)</f>
        <v>0</v>
      </c>
    </row>
    <row r="18417" spans="1:7" x14ac:dyDescent="0.2">
      <c r="A18417" t="s">
        <v>757</v>
      </c>
      <c r="B18417" t="s">
        <v>16</v>
      </c>
      <c r="C18417" s="1">
        <v>44143.303414351853</v>
      </c>
      <c r="D18417" t="str">
        <f t="shared" si="287"/>
        <v>November</v>
      </c>
      <c r="E18417" t="str">
        <f>VLOOKUP(A18417,Content!A:C,2,0)</f>
        <v>photo</v>
      </c>
      <c r="F18417" t="str">
        <f>VLOOKUP(A18417,Content!A:C,3,0)</f>
        <v>food</v>
      </c>
      <c r="G18417">
        <f>VLOOKUP(B18417,ReactionTypes!A:C,3,0)</f>
        <v>50</v>
      </c>
    </row>
    <row r="18418" spans="1:7" x14ac:dyDescent="0.2">
      <c r="A18418" t="s">
        <v>757</v>
      </c>
      <c r="B18418" t="s">
        <v>21</v>
      </c>
      <c r="C18418" s="1">
        <v>44346.912256944444</v>
      </c>
      <c r="D18418" t="str">
        <f t="shared" si="287"/>
        <v>May</v>
      </c>
      <c r="E18418" t="str">
        <f>VLOOKUP(A18418,Content!A:C,2,0)</f>
        <v>photo</v>
      </c>
      <c r="F18418" t="str">
        <f>VLOOKUP(A18418,Content!A:C,3,0)</f>
        <v>food</v>
      </c>
      <c r="G18418">
        <f>VLOOKUP(B18418,ReactionTypes!A:C,3,0)</f>
        <v>72</v>
      </c>
    </row>
    <row r="18419" spans="1:7" x14ac:dyDescent="0.2">
      <c r="A18419" t="s">
        <v>757</v>
      </c>
      <c r="B18419" t="s">
        <v>12</v>
      </c>
      <c r="C18419" s="1">
        <v>44147.772349537037</v>
      </c>
      <c r="D18419" t="str">
        <f t="shared" si="287"/>
        <v>November</v>
      </c>
      <c r="E18419" t="str">
        <f>VLOOKUP(A18419,Content!A:C,2,0)</f>
        <v>photo</v>
      </c>
      <c r="F18419" t="str">
        <f>VLOOKUP(A18419,Content!A:C,3,0)</f>
        <v>food</v>
      </c>
      <c r="G18419">
        <f>VLOOKUP(B18419,ReactionTypes!A:C,3,0)</f>
        <v>20</v>
      </c>
    </row>
    <row r="18420" spans="1:7" x14ac:dyDescent="0.2">
      <c r="A18420" t="s">
        <v>757</v>
      </c>
      <c r="B18420" t="s">
        <v>11</v>
      </c>
      <c r="C18420" s="1">
        <v>44046.44636574074</v>
      </c>
      <c r="D18420" t="str">
        <f t="shared" si="287"/>
        <v>August</v>
      </c>
      <c r="E18420" t="str">
        <f>VLOOKUP(A18420,Content!A:C,2,0)</f>
        <v>photo</v>
      </c>
      <c r="F18420" t="str">
        <f>VLOOKUP(A18420,Content!A:C,3,0)</f>
        <v>food</v>
      </c>
      <c r="G18420">
        <f>VLOOKUP(B18420,ReactionTypes!A:C,3,0)</f>
        <v>65</v>
      </c>
    </row>
    <row r="18421" spans="1:7" x14ac:dyDescent="0.2">
      <c r="A18421" t="s">
        <v>757</v>
      </c>
      <c r="B18421" t="s">
        <v>8</v>
      </c>
      <c r="C18421" s="1">
        <v>44258.219907407409</v>
      </c>
      <c r="D18421" t="str">
        <f t="shared" si="287"/>
        <v>March</v>
      </c>
      <c r="E18421" t="str">
        <f>VLOOKUP(A18421,Content!A:C,2,0)</f>
        <v>photo</v>
      </c>
      <c r="F18421" t="str">
        <f>VLOOKUP(A18421,Content!A:C,3,0)</f>
        <v>food</v>
      </c>
      <c r="G18421">
        <f>VLOOKUP(B18421,ReactionTypes!A:C,3,0)</f>
        <v>35</v>
      </c>
    </row>
    <row r="18422" spans="1:7" x14ac:dyDescent="0.2">
      <c r="A18422" t="s">
        <v>757</v>
      </c>
      <c r="B18422" t="s">
        <v>6</v>
      </c>
      <c r="C18422" s="1">
        <v>44363.242083333331</v>
      </c>
      <c r="D18422" t="str">
        <f t="shared" si="287"/>
        <v>June</v>
      </c>
      <c r="E18422" t="str">
        <f>VLOOKUP(A18422,Content!A:C,2,0)</f>
        <v>photo</v>
      </c>
      <c r="F18422" t="str">
        <f>VLOOKUP(A18422,Content!A:C,3,0)</f>
        <v>food</v>
      </c>
      <c r="G18422">
        <f>VLOOKUP(B18422,ReactionTypes!A:C,3,0)</f>
        <v>15</v>
      </c>
    </row>
    <row r="18423" spans="1:7" x14ac:dyDescent="0.2">
      <c r="A18423" t="s">
        <v>757</v>
      </c>
      <c r="B18423" t="s">
        <v>16</v>
      </c>
      <c r="C18423" s="1">
        <v>44249.254374999997</v>
      </c>
      <c r="D18423" t="str">
        <f t="shared" si="287"/>
        <v>February</v>
      </c>
      <c r="E18423" t="str">
        <f>VLOOKUP(A18423,Content!A:C,2,0)</f>
        <v>photo</v>
      </c>
      <c r="F18423" t="str">
        <f>VLOOKUP(A18423,Content!A:C,3,0)</f>
        <v>food</v>
      </c>
      <c r="G18423">
        <f>VLOOKUP(B18423,ReactionTypes!A:C,3,0)</f>
        <v>50</v>
      </c>
    </row>
    <row r="18424" spans="1:7" x14ac:dyDescent="0.2">
      <c r="A18424" t="s">
        <v>757</v>
      </c>
      <c r="B18424" t="s">
        <v>8</v>
      </c>
      <c r="C18424" s="1">
        <v>44271.904374999998</v>
      </c>
      <c r="D18424" t="str">
        <f t="shared" si="287"/>
        <v>March</v>
      </c>
      <c r="E18424" t="str">
        <f>VLOOKUP(A18424,Content!A:C,2,0)</f>
        <v>photo</v>
      </c>
      <c r="F18424" t="str">
        <f>VLOOKUP(A18424,Content!A:C,3,0)</f>
        <v>food</v>
      </c>
      <c r="G18424">
        <f>VLOOKUP(B18424,ReactionTypes!A:C,3,0)</f>
        <v>35</v>
      </c>
    </row>
    <row r="18425" spans="1:7" x14ac:dyDescent="0.2">
      <c r="A18425" t="s">
        <v>757</v>
      </c>
      <c r="B18425" t="s">
        <v>15</v>
      </c>
      <c r="C18425" s="1">
        <v>44107.184201388889</v>
      </c>
      <c r="D18425" t="str">
        <f t="shared" si="287"/>
        <v>October</v>
      </c>
      <c r="E18425" t="str">
        <f>VLOOKUP(A18425,Content!A:C,2,0)</f>
        <v>photo</v>
      </c>
      <c r="F18425" t="str">
        <f>VLOOKUP(A18425,Content!A:C,3,0)</f>
        <v>food</v>
      </c>
      <c r="G18425">
        <f>VLOOKUP(B18425,ReactionTypes!A:C,3,0)</f>
        <v>12</v>
      </c>
    </row>
    <row r="18426" spans="1:7" x14ac:dyDescent="0.2">
      <c r="A18426" t="s">
        <v>757</v>
      </c>
      <c r="B18426" t="s">
        <v>14</v>
      </c>
      <c r="C18426" s="1">
        <v>44084.059155092589</v>
      </c>
      <c r="D18426" t="str">
        <f t="shared" si="287"/>
        <v>September</v>
      </c>
      <c r="E18426" t="str">
        <f>VLOOKUP(A18426,Content!A:C,2,0)</f>
        <v>photo</v>
      </c>
      <c r="F18426" t="str">
        <f>VLOOKUP(A18426,Content!A:C,3,0)</f>
        <v>food</v>
      </c>
      <c r="G18426">
        <f>VLOOKUP(B18426,ReactionTypes!A:C,3,0)</f>
        <v>45</v>
      </c>
    </row>
    <row r="18427" spans="1:7" x14ac:dyDescent="0.2">
      <c r="A18427" t="s">
        <v>757</v>
      </c>
      <c r="B18427" t="s">
        <v>21</v>
      </c>
      <c r="C18427" s="1">
        <v>44017.960752314815</v>
      </c>
      <c r="D18427" t="str">
        <f t="shared" si="287"/>
        <v>July</v>
      </c>
      <c r="E18427" t="str">
        <f>VLOOKUP(A18427,Content!A:C,2,0)</f>
        <v>photo</v>
      </c>
      <c r="F18427" t="str">
        <f>VLOOKUP(A18427,Content!A:C,3,0)</f>
        <v>food</v>
      </c>
      <c r="G18427">
        <f>VLOOKUP(B18427,ReactionTypes!A:C,3,0)</f>
        <v>72</v>
      </c>
    </row>
    <row r="18428" spans="1:7" x14ac:dyDescent="0.2">
      <c r="A18428" t="s">
        <v>757</v>
      </c>
      <c r="B18428" t="s">
        <v>10</v>
      </c>
      <c r="C18428" s="1">
        <v>44134.027372685188</v>
      </c>
      <c r="D18428" t="str">
        <f t="shared" si="287"/>
        <v>October</v>
      </c>
      <c r="E18428" t="str">
        <f>VLOOKUP(A18428,Content!A:C,2,0)</f>
        <v>photo</v>
      </c>
      <c r="F18428" t="str">
        <f>VLOOKUP(A18428,Content!A:C,3,0)</f>
        <v>food</v>
      </c>
      <c r="G18428">
        <f>VLOOKUP(B18428,ReactionTypes!A:C,3,0)</f>
        <v>5</v>
      </c>
    </row>
    <row r="18429" spans="1:7" x14ac:dyDescent="0.2">
      <c r="A18429" t="s">
        <v>757</v>
      </c>
      <c r="B18429" t="s">
        <v>11</v>
      </c>
      <c r="C18429" s="1">
        <v>44136.770671296297</v>
      </c>
      <c r="D18429" t="str">
        <f t="shared" si="287"/>
        <v>November</v>
      </c>
      <c r="E18429" t="str">
        <f>VLOOKUP(A18429,Content!A:C,2,0)</f>
        <v>photo</v>
      </c>
      <c r="F18429" t="str">
        <f>VLOOKUP(A18429,Content!A:C,3,0)</f>
        <v>food</v>
      </c>
      <c r="G18429">
        <f>VLOOKUP(B18429,ReactionTypes!A:C,3,0)</f>
        <v>65</v>
      </c>
    </row>
    <row r="18430" spans="1:7" x14ac:dyDescent="0.2">
      <c r="A18430" t="s">
        <v>757</v>
      </c>
      <c r="B18430" t="s">
        <v>18</v>
      </c>
      <c r="C18430" s="1">
        <v>44281.988888888889</v>
      </c>
      <c r="D18430" t="str">
        <f t="shared" si="287"/>
        <v>March</v>
      </c>
      <c r="E18430" t="str">
        <f>VLOOKUP(A18430,Content!A:C,2,0)</f>
        <v>photo</v>
      </c>
      <c r="F18430" t="str">
        <f>VLOOKUP(A18430,Content!A:C,3,0)</f>
        <v>food</v>
      </c>
      <c r="G18430">
        <f>VLOOKUP(B18430,ReactionTypes!A:C,3,0)</f>
        <v>70</v>
      </c>
    </row>
    <row r="18431" spans="1:7" x14ac:dyDescent="0.2">
      <c r="A18431" t="s">
        <v>757</v>
      </c>
      <c r="B18431" t="s">
        <v>5</v>
      </c>
      <c r="C18431" s="1">
        <v>44169.497824074075</v>
      </c>
      <c r="D18431" t="str">
        <f t="shared" si="287"/>
        <v>December</v>
      </c>
      <c r="E18431" t="str">
        <f>VLOOKUP(A18431,Content!A:C,2,0)</f>
        <v>photo</v>
      </c>
      <c r="F18431" t="str">
        <f>VLOOKUP(A18431,Content!A:C,3,0)</f>
        <v>food</v>
      </c>
      <c r="G18431">
        <f>VLOOKUP(B18431,ReactionTypes!A:C,3,0)</f>
        <v>10</v>
      </c>
    </row>
    <row r="18432" spans="1:7" x14ac:dyDescent="0.2">
      <c r="A18432" t="s">
        <v>757</v>
      </c>
      <c r="B18432" t="s">
        <v>9</v>
      </c>
      <c r="C18432" s="1">
        <v>44229.929016203707</v>
      </c>
      <c r="D18432" t="str">
        <f t="shared" si="287"/>
        <v>February</v>
      </c>
      <c r="E18432" t="str">
        <f>VLOOKUP(A18432,Content!A:C,2,0)</f>
        <v>photo</v>
      </c>
      <c r="F18432" t="str">
        <f>VLOOKUP(A18432,Content!A:C,3,0)</f>
        <v>food</v>
      </c>
      <c r="G18432">
        <f>VLOOKUP(B18432,ReactionTypes!A:C,3,0)</f>
        <v>70</v>
      </c>
    </row>
    <row r="18433" spans="1:7" x14ac:dyDescent="0.2">
      <c r="A18433" t="s">
        <v>758</v>
      </c>
      <c r="B18433" t="s">
        <v>21</v>
      </c>
      <c r="C18433" s="1">
        <v>44236.298761574071</v>
      </c>
      <c r="D18433" t="str">
        <f t="shared" si="287"/>
        <v>February</v>
      </c>
      <c r="E18433" t="str">
        <f>VLOOKUP(A18433,Content!A:C,2,0)</f>
        <v>audio</v>
      </c>
      <c r="F18433" t="str">
        <f>VLOOKUP(A18433,Content!A:C,3,0)</f>
        <v>fitness</v>
      </c>
      <c r="G18433">
        <f>VLOOKUP(B18433,ReactionTypes!A:C,3,0)</f>
        <v>72</v>
      </c>
    </row>
    <row r="18434" spans="1:7" x14ac:dyDescent="0.2">
      <c r="A18434" t="s">
        <v>758</v>
      </c>
      <c r="B18434" t="s">
        <v>4</v>
      </c>
      <c r="C18434" s="1">
        <v>44302.054050925923</v>
      </c>
      <c r="D18434" t="str">
        <f t="shared" si="287"/>
        <v>April</v>
      </c>
      <c r="E18434" t="str">
        <f>VLOOKUP(A18434,Content!A:C,2,0)</f>
        <v>audio</v>
      </c>
      <c r="F18434" t="str">
        <f>VLOOKUP(A18434,Content!A:C,3,0)</f>
        <v>fitness</v>
      </c>
      <c r="G18434">
        <f>VLOOKUP(B18434,ReactionTypes!A:C,3,0)</f>
        <v>0</v>
      </c>
    </row>
    <row r="18435" spans="1:7" x14ac:dyDescent="0.2">
      <c r="A18435" t="s">
        <v>758</v>
      </c>
      <c r="B18435" t="s">
        <v>4</v>
      </c>
      <c r="C18435" s="1">
        <v>44349.782037037039</v>
      </c>
      <c r="D18435" t="str">
        <f t="shared" ref="D18435:D18498" si="288">TEXT(C18435,"mmmm")</f>
        <v>June</v>
      </c>
      <c r="E18435" t="str">
        <f>VLOOKUP(A18435,Content!A:C,2,0)</f>
        <v>audio</v>
      </c>
      <c r="F18435" t="str">
        <f>VLOOKUP(A18435,Content!A:C,3,0)</f>
        <v>fitness</v>
      </c>
      <c r="G18435">
        <f>VLOOKUP(B18435,ReactionTypes!A:C,3,0)</f>
        <v>0</v>
      </c>
    </row>
    <row r="18436" spans="1:7" x14ac:dyDescent="0.2">
      <c r="A18436" t="s">
        <v>758</v>
      </c>
      <c r="B18436" t="s">
        <v>13</v>
      </c>
      <c r="C18436" s="1">
        <v>44031.22115740741</v>
      </c>
      <c r="D18436" t="str">
        <f t="shared" si="288"/>
        <v>July</v>
      </c>
      <c r="E18436" t="str">
        <f>VLOOKUP(A18436,Content!A:C,2,0)</f>
        <v>audio</v>
      </c>
      <c r="F18436" t="str">
        <f>VLOOKUP(A18436,Content!A:C,3,0)</f>
        <v>fitness</v>
      </c>
      <c r="G18436">
        <f>VLOOKUP(B18436,ReactionTypes!A:C,3,0)</f>
        <v>75</v>
      </c>
    </row>
    <row r="18437" spans="1:7" x14ac:dyDescent="0.2">
      <c r="A18437" t="s">
        <v>758</v>
      </c>
      <c r="B18437" t="s">
        <v>16</v>
      </c>
      <c r="C18437" s="1">
        <v>44176.82608796296</v>
      </c>
      <c r="D18437" t="str">
        <f t="shared" si="288"/>
        <v>December</v>
      </c>
      <c r="E18437" t="str">
        <f>VLOOKUP(A18437,Content!A:C,2,0)</f>
        <v>audio</v>
      </c>
      <c r="F18437" t="str">
        <f>VLOOKUP(A18437,Content!A:C,3,0)</f>
        <v>fitness</v>
      </c>
      <c r="G18437">
        <f>VLOOKUP(B18437,ReactionTypes!A:C,3,0)</f>
        <v>50</v>
      </c>
    </row>
    <row r="18438" spans="1:7" x14ac:dyDescent="0.2">
      <c r="A18438" t="s">
        <v>758</v>
      </c>
      <c r="B18438" t="s">
        <v>10</v>
      </c>
      <c r="C18438" s="1">
        <v>44105.853715277779</v>
      </c>
      <c r="D18438" t="str">
        <f t="shared" si="288"/>
        <v>October</v>
      </c>
      <c r="E18438" t="str">
        <f>VLOOKUP(A18438,Content!A:C,2,0)</f>
        <v>audio</v>
      </c>
      <c r="F18438" t="str">
        <f>VLOOKUP(A18438,Content!A:C,3,0)</f>
        <v>fitness</v>
      </c>
      <c r="G18438">
        <f>VLOOKUP(B18438,ReactionTypes!A:C,3,0)</f>
        <v>5</v>
      </c>
    </row>
    <row r="18439" spans="1:7" x14ac:dyDescent="0.2">
      <c r="A18439" t="s">
        <v>758</v>
      </c>
      <c r="B18439" t="s">
        <v>10</v>
      </c>
      <c r="C18439" s="1">
        <v>44191.076458333337</v>
      </c>
      <c r="D18439" t="str">
        <f t="shared" si="288"/>
        <v>December</v>
      </c>
      <c r="E18439" t="str">
        <f>VLOOKUP(A18439,Content!A:C,2,0)</f>
        <v>audio</v>
      </c>
      <c r="F18439" t="str">
        <f>VLOOKUP(A18439,Content!A:C,3,0)</f>
        <v>fitness</v>
      </c>
      <c r="G18439">
        <f>VLOOKUP(B18439,ReactionTypes!A:C,3,0)</f>
        <v>5</v>
      </c>
    </row>
    <row r="18440" spans="1:7" x14ac:dyDescent="0.2">
      <c r="A18440" t="s">
        <v>758</v>
      </c>
      <c r="B18440" t="s">
        <v>7</v>
      </c>
      <c r="C18440" s="1">
        <v>44174.250775462962</v>
      </c>
      <c r="D18440" t="str">
        <f t="shared" si="288"/>
        <v>December</v>
      </c>
      <c r="E18440" t="str">
        <f>VLOOKUP(A18440,Content!A:C,2,0)</f>
        <v>audio</v>
      </c>
      <c r="F18440" t="str">
        <f>VLOOKUP(A18440,Content!A:C,3,0)</f>
        <v>fitness</v>
      </c>
      <c r="G18440">
        <f>VLOOKUP(B18440,ReactionTypes!A:C,3,0)</f>
        <v>30</v>
      </c>
    </row>
    <row r="18441" spans="1:7" x14ac:dyDescent="0.2">
      <c r="A18441" t="s">
        <v>758</v>
      </c>
      <c r="B18441" t="s">
        <v>11</v>
      </c>
      <c r="C18441" s="1">
        <v>44149.791643518518</v>
      </c>
      <c r="D18441" t="str">
        <f t="shared" si="288"/>
        <v>November</v>
      </c>
      <c r="E18441" t="str">
        <f>VLOOKUP(A18441,Content!A:C,2,0)</f>
        <v>audio</v>
      </c>
      <c r="F18441" t="str">
        <f>VLOOKUP(A18441,Content!A:C,3,0)</f>
        <v>fitness</v>
      </c>
      <c r="G18441">
        <f>VLOOKUP(B18441,ReactionTypes!A:C,3,0)</f>
        <v>65</v>
      </c>
    </row>
    <row r="18442" spans="1:7" x14ac:dyDescent="0.2">
      <c r="A18442" t="s">
        <v>758</v>
      </c>
      <c r="B18442" t="s">
        <v>16</v>
      </c>
      <c r="C18442" s="1">
        <v>44202.461388888885</v>
      </c>
      <c r="D18442" t="str">
        <f t="shared" si="288"/>
        <v>January</v>
      </c>
      <c r="E18442" t="str">
        <f>VLOOKUP(A18442,Content!A:C,2,0)</f>
        <v>audio</v>
      </c>
      <c r="F18442" t="str">
        <f>VLOOKUP(A18442,Content!A:C,3,0)</f>
        <v>fitness</v>
      </c>
      <c r="G18442">
        <f>VLOOKUP(B18442,ReactionTypes!A:C,3,0)</f>
        <v>50</v>
      </c>
    </row>
    <row r="18443" spans="1:7" x14ac:dyDescent="0.2">
      <c r="A18443" t="s">
        <v>758</v>
      </c>
      <c r="B18443" t="s">
        <v>21</v>
      </c>
      <c r="C18443" s="1">
        <v>44055.00712962963</v>
      </c>
      <c r="D18443" t="str">
        <f t="shared" si="288"/>
        <v>August</v>
      </c>
      <c r="E18443" t="str">
        <f>VLOOKUP(A18443,Content!A:C,2,0)</f>
        <v>audio</v>
      </c>
      <c r="F18443" t="str">
        <f>VLOOKUP(A18443,Content!A:C,3,0)</f>
        <v>fitness</v>
      </c>
      <c r="G18443">
        <f>VLOOKUP(B18443,ReactionTypes!A:C,3,0)</f>
        <v>72</v>
      </c>
    </row>
    <row r="18444" spans="1:7" x14ac:dyDescent="0.2">
      <c r="A18444" t="s">
        <v>758</v>
      </c>
      <c r="B18444" t="s">
        <v>8</v>
      </c>
      <c r="C18444" s="1">
        <v>44187.465069444443</v>
      </c>
      <c r="D18444" t="str">
        <f t="shared" si="288"/>
        <v>December</v>
      </c>
      <c r="E18444" t="str">
        <f>VLOOKUP(A18444,Content!A:C,2,0)</f>
        <v>audio</v>
      </c>
      <c r="F18444" t="str">
        <f>VLOOKUP(A18444,Content!A:C,3,0)</f>
        <v>fitness</v>
      </c>
      <c r="G18444">
        <f>VLOOKUP(B18444,ReactionTypes!A:C,3,0)</f>
        <v>35</v>
      </c>
    </row>
    <row r="18445" spans="1:7" x14ac:dyDescent="0.2">
      <c r="A18445" t="s">
        <v>758</v>
      </c>
      <c r="B18445" t="s">
        <v>9</v>
      </c>
      <c r="C18445" s="1">
        <v>44130.17292824074</v>
      </c>
      <c r="D18445" t="str">
        <f t="shared" si="288"/>
        <v>October</v>
      </c>
      <c r="E18445" t="str">
        <f>VLOOKUP(A18445,Content!A:C,2,0)</f>
        <v>audio</v>
      </c>
      <c r="F18445" t="str">
        <f>VLOOKUP(A18445,Content!A:C,3,0)</f>
        <v>fitness</v>
      </c>
      <c r="G18445">
        <f>VLOOKUP(B18445,ReactionTypes!A:C,3,0)</f>
        <v>70</v>
      </c>
    </row>
    <row r="18446" spans="1:7" x14ac:dyDescent="0.2">
      <c r="A18446" t="s">
        <v>758</v>
      </c>
      <c r="B18446" t="s">
        <v>5</v>
      </c>
      <c r="C18446" s="1">
        <v>44292.408993055556</v>
      </c>
      <c r="D18446" t="str">
        <f t="shared" si="288"/>
        <v>April</v>
      </c>
      <c r="E18446" t="str">
        <f>VLOOKUP(A18446,Content!A:C,2,0)</f>
        <v>audio</v>
      </c>
      <c r="F18446" t="str">
        <f>VLOOKUP(A18446,Content!A:C,3,0)</f>
        <v>fitness</v>
      </c>
      <c r="G18446">
        <f>VLOOKUP(B18446,ReactionTypes!A:C,3,0)</f>
        <v>10</v>
      </c>
    </row>
    <row r="18447" spans="1:7" x14ac:dyDescent="0.2">
      <c r="A18447" t="s">
        <v>758</v>
      </c>
      <c r="B18447" t="s">
        <v>13</v>
      </c>
      <c r="C18447" s="1">
        <v>44174.106365740743</v>
      </c>
      <c r="D18447" t="str">
        <f t="shared" si="288"/>
        <v>December</v>
      </c>
      <c r="E18447" t="str">
        <f>VLOOKUP(A18447,Content!A:C,2,0)</f>
        <v>audio</v>
      </c>
      <c r="F18447" t="str">
        <f>VLOOKUP(A18447,Content!A:C,3,0)</f>
        <v>fitness</v>
      </c>
      <c r="G18447">
        <f>VLOOKUP(B18447,ReactionTypes!A:C,3,0)</f>
        <v>75</v>
      </c>
    </row>
    <row r="18448" spans="1:7" x14ac:dyDescent="0.2">
      <c r="A18448" t="s">
        <v>758</v>
      </c>
      <c r="B18448" t="s">
        <v>8</v>
      </c>
      <c r="C18448" s="1">
        <v>44244.256944444445</v>
      </c>
      <c r="D18448" t="str">
        <f t="shared" si="288"/>
        <v>February</v>
      </c>
      <c r="E18448" t="str">
        <f>VLOOKUP(A18448,Content!A:C,2,0)</f>
        <v>audio</v>
      </c>
      <c r="F18448" t="str">
        <f>VLOOKUP(A18448,Content!A:C,3,0)</f>
        <v>fitness</v>
      </c>
      <c r="G18448">
        <f>VLOOKUP(B18448,ReactionTypes!A:C,3,0)</f>
        <v>35</v>
      </c>
    </row>
    <row r="18449" spans="1:7" x14ac:dyDescent="0.2">
      <c r="A18449" t="s">
        <v>758</v>
      </c>
      <c r="B18449" t="s">
        <v>16</v>
      </c>
      <c r="C18449" s="1">
        <v>44365.280601851853</v>
      </c>
      <c r="D18449" t="str">
        <f t="shared" si="288"/>
        <v>June</v>
      </c>
      <c r="E18449" t="str">
        <f>VLOOKUP(A18449,Content!A:C,2,0)</f>
        <v>audio</v>
      </c>
      <c r="F18449" t="str">
        <f>VLOOKUP(A18449,Content!A:C,3,0)</f>
        <v>fitness</v>
      </c>
      <c r="G18449">
        <f>VLOOKUP(B18449,ReactionTypes!A:C,3,0)</f>
        <v>50</v>
      </c>
    </row>
    <row r="18450" spans="1:7" x14ac:dyDescent="0.2">
      <c r="A18450" t="s">
        <v>758</v>
      </c>
      <c r="B18450" t="s">
        <v>10</v>
      </c>
      <c r="C18450" s="1">
        <v>44081.799884259257</v>
      </c>
      <c r="D18450" t="str">
        <f t="shared" si="288"/>
        <v>September</v>
      </c>
      <c r="E18450" t="str">
        <f>VLOOKUP(A18450,Content!A:C,2,0)</f>
        <v>audio</v>
      </c>
      <c r="F18450" t="str">
        <f>VLOOKUP(A18450,Content!A:C,3,0)</f>
        <v>fitness</v>
      </c>
      <c r="G18450">
        <f>VLOOKUP(B18450,ReactionTypes!A:C,3,0)</f>
        <v>5</v>
      </c>
    </row>
    <row r="18451" spans="1:7" x14ac:dyDescent="0.2">
      <c r="A18451" t="s">
        <v>758</v>
      </c>
      <c r="B18451" t="s">
        <v>4</v>
      </c>
      <c r="C18451" s="1">
        <v>44144.791585648149</v>
      </c>
      <c r="D18451" t="str">
        <f t="shared" si="288"/>
        <v>November</v>
      </c>
      <c r="E18451" t="str">
        <f>VLOOKUP(A18451,Content!A:C,2,0)</f>
        <v>audio</v>
      </c>
      <c r="F18451" t="str">
        <f>VLOOKUP(A18451,Content!A:C,3,0)</f>
        <v>fitness</v>
      </c>
      <c r="G18451">
        <f>VLOOKUP(B18451,ReactionTypes!A:C,3,0)</f>
        <v>0</v>
      </c>
    </row>
    <row r="18452" spans="1:7" x14ac:dyDescent="0.2">
      <c r="A18452" t="s">
        <v>758</v>
      </c>
      <c r="B18452" t="s">
        <v>16</v>
      </c>
      <c r="C18452" s="1">
        <v>44063.333368055559</v>
      </c>
      <c r="D18452" t="str">
        <f t="shared" si="288"/>
        <v>August</v>
      </c>
      <c r="E18452" t="str">
        <f>VLOOKUP(A18452,Content!A:C,2,0)</f>
        <v>audio</v>
      </c>
      <c r="F18452" t="str">
        <f>VLOOKUP(A18452,Content!A:C,3,0)</f>
        <v>fitness</v>
      </c>
      <c r="G18452">
        <f>VLOOKUP(B18452,ReactionTypes!A:C,3,0)</f>
        <v>50</v>
      </c>
    </row>
    <row r="18453" spans="1:7" x14ac:dyDescent="0.2">
      <c r="A18453" t="s">
        <v>758</v>
      </c>
      <c r="B18453" t="s">
        <v>13</v>
      </c>
      <c r="C18453" s="1">
        <v>44242.782916666663</v>
      </c>
      <c r="D18453" t="str">
        <f t="shared" si="288"/>
        <v>February</v>
      </c>
      <c r="E18453" t="str">
        <f>VLOOKUP(A18453,Content!A:C,2,0)</f>
        <v>audio</v>
      </c>
      <c r="F18453" t="str">
        <f>VLOOKUP(A18453,Content!A:C,3,0)</f>
        <v>fitness</v>
      </c>
      <c r="G18453">
        <f>VLOOKUP(B18453,ReactionTypes!A:C,3,0)</f>
        <v>75</v>
      </c>
    </row>
    <row r="18454" spans="1:7" x14ac:dyDescent="0.2">
      <c r="A18454" t="s">
        <v>758</v>
      </c>
      <c r="B18454" t="s">
        <v>18</v>
      </c>
      <c r="C18454" s="1">
        <v>44266.114108796297</v>
      </c>
      <c r="D18454" t="str">
        <f t="shared" si="288"/>
        <v>March</v>
      </c>
      <c r="E18454" t="str">
        <f>VLOOKUP(A18454,Content!A:C,2,0)</f>
        <v>audio</v>
      </c>
      <c r="F18454" t="str">
        <f>VLOOKUP(A18454,Content!A:C,3,0)</f>
        <v>fitness</v>
      </c>
      <c r="G18454">
        <f>VLOOKUP(B18454,ReactionTypes!A:C,3,0)</f>
        <v>70</v>
      </c>
    </row>
    <row r="18455" spans="1:7" x14ac:dyDescent="0.2">
      <c r="A18455" t="s">
        <v>758</v>
      </c>
      <c r="B18455" t="s">
        <v>9</v>
      </c>
      <c r="C18455" s="1">
        <v>44067.97247685185</v>
      </c>
      <c r="D18455" t="str">
        <f t="shared" si="288"/>
        <v>August</v>
      </c>
      <c r="E18455" t="str">
        <f>VLOOKUP(A18455,Content!A:C,2,0)</f>
        <v>audio</v>
      </c>
      <c r="F18455" t="str">
        <f>VLOOKUP(A18455,Content!A:C,3,0)</f>
        <v>fitness</v>
      </c>
      <c r="G18455">
        <f>VLOOKUP(B18455,ReactionTypes!A:C,3,0)</f>
        <v>70</v>
      </c>
    </row>
    <row r="18456" spans="1:7" x14ac:dyDescent="0.2">
      <c r="A18456" t="s">
        <v>758</v>
      </c>
      <c r="B18456" t="s">
        <v>14</v>
      </c>
      <c r="C18456" s="1">
        <v>44346.056504629632</v>
      </c>
      <c r="D18456" t="str">
        <f t="shared" si="288"/>
        <v>May</v>
      </c>
      <c r="E18456" t="str">
        <f>VLOOKUP(A18456,Content!A:C,2,0)</f>
        <v>audio</v>
      </c>
      <c r="F18456" t="str">
        <f>VLOOKUP(A18456,Content!A:C,3,0)</f>
        <v>fitness</v>
      </c>
      <c r="G18456">
        <f>VLOOKUP(B18456,ReactionTypes!A:C,3,0)</f>
        <v>45</v>
      </c>
    </row>
    <row r="18457" spans="1:7" x14ac:dyDescent="0.2">
      <c r="A18457" t="s">
        <v>758</v>
      </c>
      <c r="B18457" t="s">
        <v>14</v>
      </c>
      <c r="C18457" s="1">
        <v>44148.824756944443</v>
      </c>
      <c r="D18457" t="str">
        <f t="shared" si="288"/>
        <v>November</v>
      </c>
      <c r="E18457" t="str">
        <f>VLOOKUP(A18457,Content!A:C,2,0)</f>
        <v>audio</v>
      </c>
      <c r="F18457" t="str">
        <f>VLOOKUP(A18457,Content!A:C,3,0)</f>
        <v>fitness</v>
      </c>
      <c r="G18457">
        <f>VLOOKUP(B18457,ReactionTypes!A:C,3,0)</f>
        <v>45</v>
      </c>
    </row>
    <row r="18458" spans="1:7" x14ac:dyDescent="0.2">
      <c r="A18458" t="s">
        <v>758</v>
      </c>
      <c r="B18458" t="s">
        <v>17</v>
      </c>
      <c r="C18458" s="1">
        <v>44227.611979166664</v>
      </c>
      <c r="D18458" t="str">
        <f t="shared" si="288"/>
        <v>January</v>
      </c>
      <c r="E18458" t="str">
        <f>VLOOKUP(A18458,Content!A:C,2,0)</f>
        <v>audio</v>
      </c>
      <c r="F18458" t="str">
        <f>VLOOKUP(A18458,Content!A:C,3,0)</f>
        <v>fitness</v>
      </c>
      <c r="G18458">
        <f>VLOOKUP(B18458,ReactionTypes!A:C,3,0)</f>
        <v>60</v>
      </c>
    </row>
    <row r="18459" spans="1:7" x14ac:dyDescent="0.2">
      <c r="A18459" t="s">
        <v>758</v>
      </c>
      <c r="B18459" t="s">
        <v>15</v>
      </c>
      <c r="C18459" s="1">
        <v>44314.502442129633</v>
      </c>
      <c r="D18459" t="str">
        <f t="shared" si="288"/>
        <v>April</v>
      </c>
      <c r="E18459" t="str">
        <f>VLOOKUP(A18459,Content!A:C,2,0)</f>
        <v>audio</v>
      </c>
      <c r="F18459" t="str">
        <f>VLOOKUP(A18459,Content!A:C,3,0)</f>
        <v>fitness</v>
      </c>
      <c r="G18459">
        <f>VLOOKUP(B18459,ReactionTypes!A:C,3,0)</f>
        <v>12</v>
      </c>
    </row>
    <row r="18460" spans="1:7" x14ac:dyDescent="0.2">
      <c r="A18460" t="s">
        <v>758</v>
      </c>
      <c r="B18460" t="s">
        <v>15</v>
      </c>
      <c r="C18460" s="1">
        <v>44146.616111111114</v>
      </c>
      <c r="D18460" t="str">
        <f t="shared" si="288"/>
        <v>November</v>
      </c>
      <c r="E18460" t="str">
        <f>VLOOKUP(A18460,Content!A:C,2,0)</f>
        <v>audio</v>
      </c>
      <c r="F18460" t="str">
        <f>VLOOKUP(A18460,Content!A:C,3,0)</f>
        <v>fitness</v>
      </c>
      <c r="G18460">
        <f>VLOOKUP(B18460,ReactionTypes!A:C,3,0)</f>
        <v>12</v>
      </c>
    </row>
    <row r="18461" spans="1:7" x14ac:dyDescent="0.2">
      <c r="A18461" t="s">
        <v>758</v>
      </c>
      <c r="B18461" t="s">
        <v>12</v>
      </c>
      <c r="C18461" s="1">
        <v>44267.438287037039</v>
      </c>
      <c r="D18461" t="str">
        <f t="shared" si="288"/>
        <v>March</v>
      </c>
      <c r="E18461" t="str">
        <f>VLOOKUP(A18461,Content!A:C,2,0)</f>
        <v>audio</v>
      </c>
      <c r="F18461" t="str">
        <f>VLOOKUP(A18461,Content!A:C,3,0)</f>
        <v>fitness</v>
      </c>
      <c r="G18461">
        <f>VLOOKUP(B18461,ReactionTypes!A:C,3,0)</f>
        <v>20</v>
      </c>
    </row>
    <row r="18462" spans="1:7" x14ac:dyDescent="0.2">
      <c r="A18462" t="s">
        <v>758</v>
      </c>
      <c r="B18462" t="s">
        <v>13</v>
      </c>
      <c r="C18462" s="1">
        <v>44171.519895833335</v>
      </c>
      <c r="D18462" t="str">
        <f t="shared" si="288"/>
        <v>December</v>
      </c>
      <c r="E18462" t="str">
        <f>VLOOKUP(A18462,Content!A:C,2,0)</f>
        <v>audio</v>
      </c>
      <c r="F18462" t="str">
        <f>VLOOKUP(A18462,Content!A:C,3,0)</f>
        <v>fitness</v>
      </c>
      <c r="G18462">
        <f>VLOOKUP(B18462,ReactionTypes!A:C,3,0)</f>
        <v>75</v>
      </c>
    </row>
    <row r="18463" spans="1:7" x14ac:dyDescent="0.2">
      <c r="A18463" t="s">
        <v>758</v>
      </c>
      <c r="B18463" t="s">
        <v>5</v>
      </c>
      <c r="C18463" s="1">
        <v>44264.306342592594</v>
      </c>
      <c r="D18463" t="str">
        <f t="shared" si="288"/>
        <v>March</v>
      </c>
      <c r="E18463" t="str">
        <f>VLOOKUP(A18463,Content!A:C,2,0)</f>
        <v>audio</v>
      </c>
      <c r="F18463" t="str">
        <f>VLOOKUP(A18463,Content!A:C,3,0)</f>
        <v>fitness</v>
      </c>
      <c r="G18463">
        <f>VLOOKUP(B18463,ReactionTypes!A:C,3,0)</f>
        <v>10</v>
      </c>
    </row>
    <row r="18464" spans="1:7" x14ac:dyDescent="0.2">
      <c r="A18464" t="s">
        <v>758</v>
      </c>
      <c r="B18464" t="s">
        <v>13</v>
      </c>
      <c r="C18464" s="1">
        <v>44343.180081018516</v>
      </c>
      <c r="D18464" t="str">
        <f t="shared" si="288"/>
        <v>May</v>
      </c>
      <c r="E18464" t="str">
        <f>VLOOKUP(A18464,Content!A:C,2,0)</f>
        <v>audio</v>
      </c>
      <c r="F18464" t="str">
        <f>VLOOKUP(A18464,Content!A:C,3,0)</f>
        <v>fitness</v>
      </c>
      <c r="G18464">
        <f>VLOOKUP(B18464,ReactionTypes!A:C,3,0)</f>
        <v>75</v>
      </c>
    </row>
    <row r="18465" spans="1:7" x14ac:dyDescent="0.2">
      <c r="A18465" t="s">
        <v>758</v>
      </c>
      <c r="B18465" t="s">
        <v>4</v>
      </c>
      <c r="C18465" s="1">
        <v>44198.440625000003</v>
      </c>
      <c r="D18465" t="str">
        <f t="shared" si="288"/>
        <v>January</v>
      </c>
      <c r="E18465" t="str">
        <f>VLOOKUP(A18465,Content!A:C,2,0)</f>
        <v>audio</v>
      </c>
      <c r="F18465" t="str">
        <f>VLOOKUP(A18465,Content!A:C,3,0)</f>
        <v>fitness</v>
      </c>
      <c r="G18465">
        <f>VLOOKUP(B18465,ReactionTypes!A:C,3,0)</f>
        <v>0</v>
      </c>
    </row>
    <row r="18466" spans="1:7" x14ac:dyDescent="0.2">
      <c r="A18466" t="s">
        <v>758</v>
      </c>
      <c r="B18466" t="s">
        <v>8</v>
      </c>
      <c r="C18466" s="1">
        <v>44068.129282407404</v>
      </c>
      <c r="D18466" t="str">
        <f t="shared" si="288"/>
        <v>August</v>
      </c>
      <c r="E18466" t="str">
        <f>VLOOKUP(A18466,Content!A:C,2,0)</f>
        <v>audio</v>
      </c>
      <c r="F18466" t="str">
        <f>VLOOKUP(A18466,Content!A:C,3,0)</f>
        <v>fitness</v>
      </c>
      <c r="G18466">
        <f>VLOOKUP(B18466,ReactionTypes!A:C,3,0)</f>
        <v>35</v>
      </c>
    </row>
    <row r="18467" spans="1:7" x14ac:dyDescent="0.2">
      <c r="A18467" t="s">
        <v>758</v>
      </c>
      <c r="B18467" t="s">
        <v>15</v>
      </c>
      <c r="C18467" s="1">
        <v>44274.728321759256</v>
      </c>
      <c r="D18467" t="str">
        <f t="shared" si="288"/>
        <v>March</v>
      </c>
      <c r="E18467" t="str">
        <f>VLOOKUP(A18467,Content!A:C,2,0)</f>
        <v>audio</v>
      </c>
      <c r="F18467" t="str">
        <f>VLOOKUP(A18467,Content!A:C,3,0)</f>
        <v>fitness</v>
      </c>
      <c r="G18467">
        <f>VLOOKUP(B18467,ReactionTypes!A:C,3,0)</f>
        <v>12</v>
      </c>
    </row>
    <row r="18468" spans="1:7" x14ac:dyDescent="0.2">
      <c r="A18468" t="s">
        <v>758</v>
      </c>
      <c r="B18468" t="s">
        <v>8</v>
      </c>
      <c r="C18468" s="1">
        <v>44290.056168981479</v>
      </c>
      <c r="D18468" t="str">
        <f t="shared" si="288"/>
        <v>April</v>
      </c>
      <c r="E18468" t="str">
        <f>VLOOKUP(A18468,Content!A:C,2,0)</f>
        <v>audio</v>
      </c>
      <c r="F18468" t="str">
        <f>VLOOKUP(A18468,Content!A:C,3,0)</f>
        <v>fitness</v>
      </c>
      <c r="G18468">
        <f>VLOOKUP(B18468,ReactionTypes!A:C,3,0)</f>
        <v>35</v>
      </c>
    </row>
    <row r="18469" spans="1:7" x14ac:dyDescent="0.2">
      <c r="A18469" t="s">
        <v>758</v>
      </c>
      <c r="B18469" t="s">
        <v>16</v>
      </c>
      <c r="C18469" s="1">
        <v>44127.167407407411</v>
      </c>
      <c r="D18469" t="str">
        <f t="shared" si="288"/>
        <v>October</v>
      </c>
      <c r="E18469" t="str">
        <f>VLOOKUP(A18469,Content!A:C,2,0)</f>
        <v>audio</v>
      </c>
      <c r="F18469" t="str">
        <f>VLOOKUP(A18469,Content!A:C,3,0)</f>
        <v>fitness</v>
      </c>
      <c r="G18469">
        <f>VLOOKUP(B18469,ReactionTypes!A:C,3,0)</f>
        <v>50</v>
      </c>
    </row>
    <row r="18470" spans="1:7" x14ac:dyDescent="0.2">
      <c r="A18470" t="s">
        <v>758</v>
      </c>
      <c r="B18470" t="s">
        <v>10</v>
      </c>
      <c r="C18470" s="1">
        <v>44029.137453703705</v>
      </c>
      <c r="D18470" t="str">
        <f t="shared" si="288"/>
        <v>July</v>
      </c>
      <c r="E18470" t="str">
        <f>VLOOKUP(A18470,Content!A:C,2,0)</f>
        <v>audio</v>
      </c>
      <c r="F18470" t="str">
        <f>VLOOKUP(A18470,Content!A:C,3,0)</f>
        <v>fitness</v>
      </c>
      <c r="G18470">
        <f>VLOOKUP(B18470,ReactionTypes!A:C,3,0)</f>
        <v>5</v>
      </c>
    </row>
    <row r="18471" spans="1:7" x14ac:dyDescent="0.2">
      <c r="A18471" t="s">
        <v>758</v>
      </c>
      <c r="B18471" t="s">
        <v>9</v>
      </c>
      <c r="C18471" s="1">
        <v>44209.060300925928</v>
      </c>
      <c r="D18471" t="str">
        <f t="shared" si="288"/>
        <v>January</v>
      </c>
      <c r="E18471" t="str">
        <f>VLOOKUP(A18471,Content!A:C,2,0)</f>
        <v>audio</v>
      </c>
      <c r="F18471" t="str">
        <f>VLOOKUP(A18471,Content!A:C,3,0)</f>
        <v>fitness</v>
      </c>
      <c r="G18471">
        <f>VLOOKUP(B18471,ReactionTypes!A:C,3,0)</f>
        <v>70</v>
      </c>
    </row>
    <row r="18472" spans="1:7" x14ac:dyDescent="0.2">
      <c r="A18472" t="s">
        <v>758</v>
      </c>
      <c r="B18472" t="s">
        <v>11</v>
      </c>
      <c r="C18472" s="1">
        <v>44322.493564814817</v>
      </c>
      <c r="D18472" t="str">
        <f t="shared" si="288"/>
        <v>May</v>
      </c>
      <c r="E18472" t="str">
        <f>VLOOKUP(A18472,Content!A:C,2,0)</f>
        <v>audio</v>
      </c>
      <c r="F18472" t="str">
        <f>VLOOKUP(A18472,Content!A:C,3,0)</f>
        <v>fitness</v>
      </c>
      <c r="G18472">
        <f>VLOOKUP(B18472,ReactionTypes!A:C,3,0)</f>
        <v>65</v>
      </c>
    </row>
    <row r="18473" spans="1:7" x14ac:dyDescent="0.2">
      <c r="A18473" t="s">
        <v>758</v>
      </c>
      <c r="B18473" t="s">
        <v>4</v>
      </c>
      <c r="C18473" s="1">
        <v>44355.436585648145</v>
      </c>
      <c r="D18473" t="str">
        <f t="shared" si="288"/>
        <v>June</v>
      </c>
      <c r="E18473" t="str">
        <f>VLOOKUP(A18473,Content!A:C,2,0)</f>
        <v>audio</v>
      </c>
      <c r="F18473" t="str">
        <f>VLOOKUP(A18473,Content!A:C,3,0)</f>
        <v>fitness</v>
      </c>
      <c r="G18473">
        <f>VLOOKUP(B18473,ReactionTypes!A:C,3,0)</f>
        <v>0</v>
      </c>
    </row>
    <row r="18474" spans="1:7" x14ac:dyDescent="0.2">
      <c r="A18474" t="s">
        <v>758</v>
      </c>
      <c r="B18474" t="s">
        <v>9</v>
      </c>
      <c r="C18474" s="1">
        <v>44009.23541666667</v>
      </c>
      <c r="D18474" t="str">
        <f t="shared" si="288"/>
        <v>June</v>
      </c>
      <c r="E18474" t="str">
        <f>VLOOKUP(A18474,Content!A:C,2,0)</f>
        <v>audio</v>
      </c>
      <c r="F18474" t="str">
        <f>VLOOKUP(A18474,Content!A:C,3,0)</f>
        <v>fitness</v>
      </c>
      <c r="G18474">
        <f>VLOOKUP(B18474,ReactionTypes!A:C,3,0)</f>
        <v>70</v>
      </c>
    </row>
    <row r="18475" spans="1:7" x14ac:dyDescent="0.2">
      <c r="A18475" t="s">
        <v>758</v>
      </c>
      <c r="B18475" t="s">
        <v>16</v>
      </c>
      <c r="C18475" s="1">
        <v>44313.926481481481</v>
      </c>
      <c r="D18475" t="str">
        <f t="shared" si="288"/>
        <v>April</v>
      </c>
      <c r="E18475" t="str">
        <f>VLOOKUP(A18475,Content!A:C,2,0)</f>
        <v>audio</v>
      </c>
      <c r="F18475" t="str">
        <f>VLOOKUP(A18475,Content!A:C,3,0)</f>
        <v>fitness</v>
      </c>
      <c r="G18475">
        <f>VLOOKUP(B18475,ReactionTypes!A:C,3,0)</f>
        <v>50</v>
      </c>
    </row>
    <row r="18476" spans="1:7" x14ac:dyDescent="0.2">
      <c r="A18476" t="s">
        <v>758</v>
      </c>
      <c r="B18476" t="s">
        <v>21</v>
      </c>
      <c r="C18476" s="1">
        <v>44273.889768518522</v>
      </c>
      <c r="D18476" t="str">
        <f t="shared" si="288"/>
        <v>March</v>
      </c>
      <c r="E18476" t="str">
        <f>VLOOKUP(A18476,Content!A:C,2,0)</f>
        <v>audio</v>
      </c>
      <c r="F18476" t="str">
        <f>VLOOKUP(A18476,Content!A:C,3,0)</f>
        <v>fitness</v>
      </c>
      <c r="G18476">
        <f>VLOOKUP(B18476,ReactionTypes!A:C,3,0)</f>
        <v>72</v>
      </c>
    </row>
    <row r="18477" spans="1:7" x14ac:dyDescent="0.2">
      <c r="A18477" t="s">
        <v>758</v>
      </c>
      <c r="B18477" t="s">
        <v>12</v>
      </c>
      <c r="C18477" s="1">
        <v>44334.047013888892</v>
      </c>
      <c r="D18477" t="str">
        <f t="shared" si="288"/>
        <v>May</v>
      </c>
      <c r="E18477" t="str">
        <f>VLOOKUP(A18477,Content!A:C,2,0)</f>
        <v>audio</v>
      </c>
      <c r="F18477" t="str">
        <f>VLOOKUP(A18477,Content!A:C,3,0)</f>
        <v>fitness</v>
      </c>
      <c r="G18477">
        <f>VLOOKUP(B18477,ReactionTypes!A:C,3,0)</f>
        <v>20</v>
      </c>
    </row>
    <row r="18478" spans="1:7" x14ac:dyDescent="0.2">
      <c r="A18478" t="s">
        <v>758</v>
      </c>
      <c r="B18478" t="s">
        <v>9</v>
      </c>
      <c r="C18478" s="1">
        <v>44033.359618055554</v>
      </c>
      <c r="D18478" t="str">
        <f t="shared" si="288"/>
        <v>July</v>
      </c>
      <c r="E18478" t="str">
        <f>VLOOKUP(A18478,Content!A:C,2,0)</f>
        <v>audio</v>
      </c>
      <c r="F18478" t="str">
        <f>VLOOKUP(A18478,Content!A:C,3,0)</f>
        <v>fitness</v>
      </c>
      <c r="G18478">
        <f>VLOOKUP(B18478,ReactionTypes!A:C,3,0)</f>
        <v>70</v>
      </c>
    </row>
    <row r="18479" spans="1:7" x14ac:dyDescent="0.2">
      <c r="A18479" t="s">
        <v>758</v>
      </c>
      <c r="B18479" t="s">
        <v>17</v>
      </c>
      <c r="C18479" s="1">
        <v>44094.206041666665</v>
      </c>
      <c r="D18479" t="str">
        <f t="shared" si="288"/>
        <v>September</v>
      </c>
      <c r="E18479" t="str">
        <f>VLOOKUP(A18479,Content!A:C,2,0)</f>
        <v>audio</v>
      </c>
      <c r="F18479" t="str">
        <f>VLOOKUP(A18479,Content!A:C,3,0)</f>
        <v>fitness</v>
      </c>
      <c r="G18479">
        <f>VLOOKUP(B18479,ReactionTypes!A:C,3,0)</f>
        <v>60</v>
      </c>
    </row>
    <row r="18480" spans="1:7" x14ac:dyDescent="0.2">
      <c r="A18480" t="s">
        <v>758</v>
      </c>
      <c r="B18480" t="s">
        <v>13</v>
      </c>
      <c r="C18480" s="1">
        <v>44120.248159722221</v>
      </c>
      <c r="D18480" t="str">
        <f t="shared" si="288"/>
        <v>October</v>
      </c>
      <c r="E18480" t="str">
        <f>VLOOKUP(A18480,Content!A:C,2,0)</f>
        <v>audio</v>
      </c>
      <c r="F18480" t="str">
        <f>VLOOKUP(A18480,Content!A:C,3,0)</f>
        <v>fitness</v>
      </c>
      <c r="G18480">
        <f>VLOOKUP(B18480,ReactionTypes!A:C,3,0)</f>
        <v>75</v>
      </c>
    </row>
    <row r="18481" spans="1:7" x14ac:dyDescent="0.2">
      <c r="A18481" t="s">
        <v>759</v>
      </c>
      <c r="B18481" t="s">
        <v>10</v>
      </c>
      <c r="C18481" s="1">
        <v>44056.109166666669</v>
      </c>
      <c r="D18481" t="str">
        <f t="shared" si="288"/>
        <v>August</v>
      </c>
      <c r="E18481" t="str">
        <f>VLOOKUP(A18481,Content!A:C,2,0)</f>
        <v>video</v>
      </c>
      <c r="F18481" t="str">
        <f>VLOOKUP(A18481,Content!A:C,3,0)</f>
        <v>travel</v>
      </c>
      <c r="G18481">
        <f>VLOOKUP(B18481,ReactionTypes!A:C,3,0)</f>
        <v>5</v>
      </c>
    </row>
    <row r="18482" spans="1:7" x14ac:dyDescent="0.2">
      <c r="A18482" t="s">
        <v>759</v>
      </c>
      <c r="B18482" t="s">
        <v>5</v>
      </c>
      <c r="C18482" s="1">
        <v>44056.412893518522</v>
      </c>
      <c r="D18482" t="str">
        <f t="shared" si="288"/>
        <v>August</v>
      </c>
      <c r="E18482" t="str">
        <f>VLOOKUP(A18482,Content!A:C,2,0)</f>
        <v>video</v>
      </c>
      <c r="F18482" t="str">
        <f>VLOOKUP(A18482,Content!A:C,3,0)</f>
        <v>travel</v>
      </c>
      <c r="G18482">
        <f>VLOOKUP(B18482,ReactionTypes!A:C,3,0)</f>
        <v>10</v>
      </c>
    </row>
    <row r="18483" spans="1:7" x14ac:dyDescent="0.2">
      <c r="A18483" t="s">
        <v>759</v>
      </c>
      <c r="B18483" t="s">
        <v>5</v>
      </c>
      <c r="C18483" s="1">
        <v>44358.679224537038</v>
      </c>
      <c r="D18483" t="str">
        <f t="shared" si="288"/>
        <v>June</v>
      </c>
      <c r="E18483" t="str">
        <f>VLOOKUP(A18483,Content!A:C,2,0)</f>
        <v>video</v>
      </c>
      <c r="F18483" t="str">
        <f>VLOOKUP(A18483,Content!A:C,3,0)</f>
        <v>travel</v>
      </c>
      <c r="G18483">
        <f>VLOOKUP(B18483,ReactionTypes!A:C,3,0)</f>
        <v>10</v>
      </c>
    </row>
    <row r="18484" spans="1:7" x14ac:dyDescent="0.2">
      <c r="A18484" t="s">
        <v>759</v>
      </c>
      <c r="B18484" t="s">
        <v>6</v>
      </c>
      <c r="C18484" s="1">
        <v>44138.769583333335</v>
      </c>
      <c r="D18484" t="str">
        <f t="shared" si="288"/>
        <v>November</v>
      </c>
      <c r="E18484" t="str">
        <f>VLOOKUP(A18484,Content!A:C,2,0)</f>
        <v>video</v>
      </c>
      <c r="F18484" t="str">
        <f>VLOOKUP(A18484,Content!A:C,3,0)</f>
        <v>travel</v>
      </c>
      <c r="G18484">
        <f>VLOOKUP(B18484,ReactionTypes!A:C,3,0)</f>
        <v>15</v>
      </c>
    </row>
    <row r="18485" spans="1:7" x14ac:dyDescent="0.2">
      <c r="A18485" t="s">
        <v>759</v>
      </c>
      <c r="B18485" t="s">
        <v>15</v>
      </c>
      <c r="C18485" s="1">
        <v>44358.471539351849</v>
      </c>
      <c r="D18485" t="str">
        <f t="shared" si="288"/>
        <v>June</v>
      </c>
      <c r="E18485" t="str">
        <f>VLOOKUP(A18485,Content!A:C,2,0)</f>
        <v>video</v>
      </c>
      <c r="F18485" t="str">
        <f>VLOOKUP(A18485,Content!A:C,3,0)</f>
        <v>travel</v>
      </c>
      <c r="G18485">
        <f>VLOOKUP(B18485,ReactionTypes!A:C,3,0)</f>
        <v>12</v>
      </c>
    </row>
    <row r="18486" spans="1:7" x14ac:dyDescent="0.2">
      <c r="A18486" t="s">
        <v>759</v>
      </c>
      <c r="B18486" t="s">
        <v>6</v>
      </c>
      <c r="C18486" s="1">
        <v>44302.342592592591</v>
      </c>
      <c r="D18486" t="str">
        <f t="shared" si="288"/>
        <v>April</v>
      </c>
      <c r="E18486" t="str">
        <f>VLOOKUP(A18486,Content!A:C,2,0)</f>
        <v>video</v>
      </c>
      <c r="F18486" t="str">
        <f>VLOOKUP(A18486,Content!A:C,3,0)</f>
        <v>travel</v>
      </c>
      <c r="G18486">
        <f>VLOOKUP(B18486,ReactionTypes!A:C,3,0)</f>
        <v>15</v>
      </c>
    </row>
    <row r="18487" spans="1:7" x14ac:dyDescent="0.2">
      <c r="A18487" t="s">
        <v>759</v>
      </c>
      <c r="B18487" t="s">
        <v>11</v>
      </c>
      <c r="C18487" s="1">
        <v>44104.686249999999</v>
      </c>
      <c r="D18487" t="str">
        <f t="shared" si="288"/>
        <v>September</v>
      </c>
      <c r="E18487" t="str">
        <f>VLOOKUP(A18487,Content!A:C,2,0)</f>
        <v>video</v>
      </c>
      <c r="F18487" t="str">
        <f>VLOOKUP(A18487,Content!A:C,3,0)</f>
        <v>travel</v>
      </c>
      <c r="G18487">
        <f>VLOOKUP(B18487,ReactionTypes!A:C,3,0)</f>
        <v>65</v>
      </c>
    </row>
    <row r="18488" spans="1:7" x14ac:dyDescent="0.2">
      <c r="A18488" t="s">
        <v>759</v>
      </c>
      <c r="B18488" t="s">
        <v>6</v>
      </c>
      <c r="C18488" s="1">
        <v>44111.495162037034</v>
      </c>
      <c r="D18488" t="str">
        <f t="shared" si="288"/>
        <v>October</v>
      </c>
      <c r="E18488" t="str">
        <f>VLOOKUP(A18488,Content!A:C,2,0)</f>
        <v>video</v>
      </c>
      <c r="F18488" t="str">
        <f>VLOOKUP(A18488,Content!A:C,3,0)</f>
        <v>travel</v>
      </c>
      <c r="G18488">
        <f>VLOOKUP(B18488,ReactionTypes!A:C,3,0)</f>
        <v>15</v>
      </c>
    </row>
    <row r="18489" spans="1:7" x14ac:dyDescent="0.2">
      <c r="A18489" t="s">
        <v>759</v>
      </c>
      <c r="B18489" t="s">
        <v>13</v>
      </c>
      <c r="C18489" s="1">
        <v>44314.459965277776</v>
      </c>
      <c r="D18489" t="str">
        <f t="shared" si="288"/>
        <v>April</v>
      </c>
      <c r="E18489" t="str">
        <f>VLOOKUP(A18489,Content!A:C,2,0)</f>
        <v>video</v>
      </c>
      <c r="F18489" t="str">
        <f>VLOOKUP(A18489,Content!A:C,3,0)</f>
        <v>travel</v>
      </c>
      <c r="G18489">
        <f>VLOOKUP(B18489,ReactionTypes!A:C,3,0)</f>
        <v>75</v>
      </c>
    </row>
    <row r="18490" spans="1:7" x14ac:dyDescent="0.2">
      <c r="A18490" t="s">
        <v>759</v>
      </c>
      <c r="B18490" t="s">
        <v>17</v>
      </c>
      <c r="C18490" s="1">
        <v>44066.441030092596</v>
      </c>
      <c r="D18490" t="str">
        <f t="shared" si="288"/>
        <v>August</v>
      </c>
      <c r="E18490" t="str">
        <f>VLOOKUP(A18490,Content!A:C,2,0)</f>
        <v>video</v>
      </c>
      <c r="F18490" t="str">
        <f>VLOOKUP(A18490,Content!A:C,3,0)</f>
        <v>travel</v>
      </c>
      <c r="G18490">
        <f>VLOOKUP(B18490,ReactionTypes!A:C,3,0)</f>
        <v>60</v>
      </c>
    </row>
    <row r="18491" spans="1:7" x14ac:dyDescent="0.2">
      <c r="A18491" t="s">
        <v>759</v>
      </c>
      <c r="B18491" t="s">
        <v>15</v>
      </c>
      <c r="C18491" s="1">
        <v>44150.813020833331</v>
      </c>
      <c r="D18491" t="str">
        <f t="shared" si="288"/>
        <v>November</v>
      </c>
      <c r="E18491" t="str">
        <f>VLOOKUP(A18491,Content!A:C,2,0)</f>
        <v>video</v>
      </c>
      <c r="F18491" t="str">
        <f>VLOOKUP(A18491,Content!A:C,3,0)</f>
        <v>travel</v>
      </c>
      <c r="G18491">
        <f>VLOOKUP(B18491,ReactionTypes!A:C,3,0)</f>
        <v>12</v>
      </c>
    </row>
    <row r="18492" spans="1:7" x14ac:dyDescent="0.2">
      <c r="A18492" t="s">
        <v>759</v>
      </c>
      <c r="B18492" t="s">
        <v>15</v>
      </c>
      <c r="C18492" s="1">
        <v>44304.087337962963</v>
      </c>
      <c r="D18492" t="str">
        <f t="shared" si="288"/>
        <v>April</v>
      </c>
      <c r="E18492" t="str">
        <f>VLOOKUP(A18492,Content!A:C,2,0)</f>
        <v>video</v>
      </c>
      <c r="F18492" t="str">
        <f>VLOOKUP(A18492,Content!A:C,3,0)</f>
        <v>travel</v>
      </c>
      <c r="G18492">
        <f>VLOOKUP(B18492,ReactionTypes!A:C,3,0)</f>
        <v>12</v>
      </c>
    </row>
    <row r="18493" spans="1:7" x14ac:dyDescent="0.2">
      <c r="A18493" t="s">
        <v>759</v>
      </c>
      <c r="B18493" t="s">
        <v>12</v>
      </c>
      <c r="C18493" s="1">
        <v>44060.866400462961</v>
      </c>
      <c r="D18493" t="str">
        <f t="shared" si="288"/>
        <v>August</v>
      </c>
      <c r="E18493" t="str">
        <f>VLOOKUP(A18493,Content!A:C,2,0)</f>
        <v>video</v>
      </c>
      <c r="F18493" t="str">
        <f>VLOOKUP(A18493,Content!A:C,3,0)</f>
        <v>travel</v>
      </c>
      <c r="G18493">
        <f>VLOOKUP(B18493,ReactionTypes!A:C,3,0)</f>
        <v>20</v>
      </c>
    </row>
    <row r="18494" spans="1:7" x14ac:dyDescent="0.2">
      <c r="A18494" t="s">
        <v>759</v>
      </c>
      <c r="B18494" t="s">
        <v>13</v>
      </c>
      <c r="C18494" s="1">
        <v>44095.868969907409</v>
      </c>
      <c r="D18494" t="str">
        <f t="shared" si="288"/>
        <v>September</v>
      </c>
      <c r="E18494" t="str">
        <f>VLOOKUP(A18494,Content!A:C,2,0)</f>
        <v>video</v>
      </c>
      <c r="F18494" t="str">
        <f>VLOOKUP(A18494,Content!A:C,3,0)</f>
        <v>travel</v>
      </c>
      <c r="G18494">
        <f>VLOOKUP(B18494,ReactionTypes!A:C,3,0)</f>
        <v>75</v>
      </c>
    </row>
    <row r="18495" spans="1:7" x14ac:dyDescent="0.2">
      <c r="A18495" t="s">
        <v>759</v>
      </c>
      <c r="B18495" t="s">
        <v>16</v>
      </c>
      <c r="C18495" s="1">
        <v>44123.180960648147</v>
      </c>
      <c r="D18495" t="str">
        <f t="shared" si="288"/>
        <v>October</v>
      </c>
      <c r="E18495" t="str">
        <f>VLOOKUP(A18495,Content!A:C,2,0)</f>
        <v>video</v>
      </c>
      <c r="F18495" t="str">
        <f>VLOOKUP(A18495,Content!A:C,3,0)</f>
        <v>travel</v>
      </c>
      <c r="G18495">
        <f>VLOOKUP(B18495,ReactionTypes!A:C,3,0)</f>
        <v>50</v>
      </c>
    </row>
    <row r="18496" spans="1:7" x14ac:dyDescent="0.2">
      <c r="A18496" t="s">
        <v>760</v>
      </c>
      <c r="B18496" t="s">
        <v>18</v>
      </c>
      <c r="C18496" s="1">
        <v>44302.927164351851</v>
      </c>
      <c r="D18496" t="str">
        <f t="shared" si="288"/>
        <v>April</v>
      </c>
      <c r="E18496" t="str">
        <f>VLOOKUP(A18496,Content!A:C,2,0)</f>
        <v>photo</v>
      </c>
      <c r="F18496" t="str">
        <f>VLOOKUP(A18496,Content!A:C,3,0)</f>
        <v>veganism</v>
      </c>
      <c r="G18496">
        <f>VLOOKUP(B18496,ReactionTypes!A:C,3,0)</f>
        <v>70</v>
      </c>
    </row>
    <row r="18497" spans="1:7" x14ac:dyDescent="0.2">
      <c r="A18497" t="s">
        <v>760</v>
      </c>
      <c r="B18497" t="s">
        <v>6</v>
      </c>
      <c r="C18497" s="1">
        <v>44200.55395833333</v>
      </c>
      <c r="D18497" t="str">
        <f t="shared" si="288"/>
        <v>January</v>
      </c>
      <c r="E18497" t="str">
        <f>VLOOKUP(A18497,Content!A:C,2,0)</f>
        <v>photo</v>
      </c>
      <c r="F18497" t="str">
        <f>VLOOKUP(A18497,Content!A:C,3,0)</f>
        <v>veganism</v>
      </c>
      <c r="G18497">
        <f>VLOOKUP(B18497,ReactionTypes!A:C,3,0)</f>
        <v>15</v>
      </c>
    </row>
    <row r="18498" spans="1:7" x14ac:dyDescent="0.2">
      <c r="A18498" t="s">
        <v>760</v>
      </c>
      <c r="B18498" t="s">
        <v>17</v>
      </c>
      <c r="C18498" s="1">
        <v>44185.438854166663</v>
      </c>
      <c r="D18498" t="str">
        <f t="shared" si="288"/>
        <v>December</v>
      </c>
      <c r="E18498" t="str">
        <f>VLOOKUP(A18498,Content!A:C,2,0)</f>
        <v>photo</v>
      </c>
      <c r="F18498" t="str">
        <f>VLOOKUP(A18498,Content!A:C,3,0)</f>
        <v>veganism</v>
      </c>
      <c r="G18498">
        <f>VLOOKUP(B18498,ReactionTypes!A:C,3,0)</f>
        <v>60</v>
      </c>
    </row>
    <row r="18499" spans="1:7" x14ac:dyDescent="0.2">
      <c r="A18499" t="s">
        <v>760</v>
      </c>
      <c r="B18499" t="s">
        <v>16</v>
      </c>
      <c r="C18499" s="1">
        <v>44249.608182870368</v>
      </c>
      <c r="D18499" t="str">
        <f t="shared" ref="D18499:D18562" si="289">TEXT(C18499,"mmmm")</f>
        <v>February</v>
      </c>
      <c r="E18499" t="str">
        <f>VLOOKUP(A18499,Content!A:C,2,0)</f>
        <v>photo</v>
      </c>
      <c r="F18499" t="str">
        <f>VLOOKUP(A18499,Content!A:C,3,0)</f>
        <v>veganism</v>
      </c>
      <c r="G18499">
        <f>VLOOKUP(B18499,ReactionTypes!A:C,3,0)</f>
        <v>50</v>
      </c>
    </row>
    <row r="18500" spans="1:7" x14ac:dyDescent="0.2">
      <c r="A18500" t="s">
        <v>760</v>
      </c>
      <c r="B18500" t="s">
        <v>14</v>
      </c>
      <c r="C18500" s="1">
        <v>44165.180428240739</v>
      </c>
      <c r="D18500" t="str">
        <f t="shared" si="289"/>
        <v>November</v>
      </c>
      <c r="E18500" t="str">
        <f>VLOOKUP(A18500,Content!A:C,2,0)</f>
        <v>photo</v>
      </c>
      <c r="F18500" t="str">
        <f>VLOOKUP(A18500,Content!A:C,3,0)</f>
        <v>veganism</v>
      </c>
      <c r="G18500">
        <f>VLOOKUP(B18500,ReactionTypes!A:C,3,0)</f>
        <v>45</v>
      </c>
    </row>
    <row r="18501" spans="1:7" x14ac:dyDescent="0.2">
      <c r="A18501" t="s">
        <v>760</v>
      </c>
      <c r="B18501" t="s">
        <v>10</v>
      </c>
      <c r="C18501" s="1">
        <v>44362.121261574073</v>
      </c>
      <c r="D18501" t="str">
        <f t="shared" si="289"/>
        <v>June</v>
      </c>
      <c r="E18501" t="str">
        <f>VLOOKUP(A18501,Content!A:C,2,0)</f>
        <v>photo</v>
      </c>
      <c r="F18501" t="str">
        <f>VLOOKUP(A18501,Content!A:C,3,0)</f>
        <v>veganism</v>
      </c>
      <c r="G18501">
        <f>VLOOKUP(B18501,ReactionTypes!A:C,3,0)</f>
        <v>5</v>
      </c>
    </row>
    <row r="18502" spans="1:7" x14ac:dyDescent="0.2">
      <c r="A18502" t="s">
        <v>760</v>
      </c>
      <c r="B18502" t="s">
        <v>4</v>
      </c>
      <c r="C18502" s="1">
        <v>44218.894965277781</v>
      </c>
      <c r="D18502" t="str">
        <f t="shared" si="289"/>
        <v>January</v>
      </c>
      <c r="E18502" t="str">
        <f>VLOOKUP(A18502,Content!A:C,2,0)</f>
        <v>photo</v>
      </c>
      <c r="F18502" t="str">
        <f>VLOOKUP(A18502,Content!A:C,3,0)</f>
        <v>veganism</v>
      </c>
      <c r="G18502">
        <f>VLOOKUP(B18502,ReactionTypes!A:C,3,0)</f>
        <v>0</v>
      </c>
    </row>
    <row r="18503" spans="1:7" x14ac:dyDescent="0.2">
      <c r="A18503" t="s">
        <v>760</v>
      </c>
      <c r="B18503" t="s">
        <v>7</v>
      </c>
      <c r="C18503" s="1">
        <v>44245.579814814817</v>
      </c>
      <c r="D18503" t="str">
        <f t="shared" si="289"/>
        <v>February</v>
      </c>
      <c r="E18503" t="str">
        <f>VLOOKUP(A18503,Content!A:C,2,0)</f>
        <v>photo</v>
      </c>
      <c r="F18503" t="str">
        <f>VLOOKUP(A18503,Content!A:C,3,0)</f>
        <v>veganism</v>
      </c>
      <c r="G18503">
        <f>VLOOKUP(B18503,ReactionTypes!A:C,3,0)</f>
        <v>30</v>
      </c>
    </row>
    <row r="18504" spans="1:7" x14ac:dyDescent="0.2">
      <c r="A18504" t="s">
        <v>760</v>
      </c>
      <c r="B18504" t="s">
        <v>6</v>
      </c>
      <c r="C18504" s="1">
        <v>44108.397604166668</v>
      </c>
      <c r="D18504" t="str">
        <f t="shared" si="289"/>
        <v>October</v>
      </c>
      <c r="E18504" t="str">
        <f>VLOOKUP(A18504,Content!A:C,2,0)</f>
        <v>photo</v>
      </c>
      <c r="F18504" t="str">
        <f>VLOOKUP(A18504,Content!A:C,3,0)</f>
        <v>veganism</v>
      </c>
      <c r="G18504">
        <f>VLOOKUP(B18504,ReactionTypes!A:C,3,0)</f>
        <v>15</v>
      </c>
    </row>
    <row r="18505" spans="1:7" x14ac:dyDescent="0.2">
      <c r="A18505" t="s">
        <v>760</v>
      </c>
      <c r="B18505" t="s">
        <v>15</v>
      </c>
      <c r="C18505" s="1">
        <v>44298.830925925926</v>
      </c>
      <c r="D18505" t="str">
        <f t="shared" si="289"/>
        <v>April</v>
      </c>
      <c r="E18505" t="str">
        <f>VLOOKUP(A18505,Content!A:C,2,0)</f>
        <v>photo</v>
      </c>
      <c r="F18505" t="str">
        <f>VLOOKUP(A18505,Content!A:C,3,0)</f>
        <v>veganism</v>
      </c>
      <c r="G18505">
        <f>VLOOKUP(B18505,ReactionTypes!A:C,3,0)</f>
        <v>12</v>
      </c>
    </row>
    <row r="18506" spans="1:7" x14ac:dyDescent="0.2">
      <c r="A18506" t="s">
        <v>760</v>
      </c>
      <c r="B18506" t="s">
        <v>14</v>
      </c>
      <c r="C18506" s="1">
        <v>44066.036782407406</v>
      </c>
      <c r="D18506" t="str">
        <f t="shared" si="289"/>
        <v>August</v>
      </c>
      <c r="E18506" t="str">
        <f>VLOOKUP(A18506,Content!A:C,2,0)</f>
        <v>photo</v>
      </c>
      <c r="F18506" t="str">
        <f>VLOOKUP(A18506,Content!A:C,3,0)</f>
        <v>veganism</v>
      </c>
      <c r="G18506">
        <f>VLOOKUP(B18506,ReactionTypes!A:C,3,0)</f>
        <v>45</v>
      </c>
    </row>
    <row r="18507" spans="1:7" x14ac:dyDescent="0.2">
      <c r="A18507" t="s">
        <v>760</v>
      </c>
      <c r="B18507" t="s">
        <v>12</v>
      </c>
      <c r="C18507" s="1">
        <v>44243.018333333333</v>
      </c>
      <c r="D18507" t="str">
        <f t="shared" si="289"/>
        <v>February</v>
      </c>
      <c r="E18507" t="str">
        <f>VLOOKUP(A18507,Content!A:C,2,0)</f>
        <v>photo</v>
      </c>
      <c r="F18507" t="str">
        <f>VLOOKUP(A18507,Content!A:C,3,0)</f>
        <v>veganism</v>
      </c>
      <c r="G18507">
        <f>VLOOKUP(B18507,ReactionTypes!A:C,3,0)</f>
        <v>20</v>
      </c>
    </row>
    <row r="18508" spans="1:7" x14ac:dyDescent="0.2">
      <c r="A18508" t="s">
        <v>760</v>
      </c>
      <c r="B18508" t="s">
        <v>4</v>
      </c>
      <c r="C18508" s="1">
        <v>44026.690324074072</v>
      </c>
      <c r="D18508" t="str">
        <f t="shared" si="289"/>
        <v>July</v>
      </c>
      <c r="E18508" t="str">
        <f>VLOOKUP(A18508,Content!A:C,2,0)</f>
        <v>photo</v>
      </c>
      <c r="F18508" t="str">
        <f>VLOOKUP(A18508,Content!A:C,3,0)</f>
        <v>veganism</v>
      </c>
      <c r="G18508">
        <f>VLOOKUP(B18508,ReactionTypes!A:C,3,0)</f>
        <v>0</v>
      </c>
    </row>
    <row r="18509" spans="1:7" x14ac:dyDescent="0.2">
      <c r="A18509" t="s">
        <v>760</v>
      </c>
      <c r="B18509" t="s">
        <v>16</v>
      </c>
      <c r="C18509" s="1">
        <v>44005.237442129626</v>
      </c>
      <c r="D18509" t="str">
        <f t="shared" si="289"/>
        <v>June</v>
      </c>
      <c r="E18509" t="str">
        <f>VLOOKUP(A18509,Content!A:C,2,0)</f>
        <v>photo</v>
      </c>
      <c r="F18509" t="str">
        <f>VLOOKUP(A18509,Content!A:C,3,0)</f>
        <v>veganism</v>
      </c>
      <c r="G18509">
        <f>VLOOKUP(B18509,ReactionTypes!A:C,3,0)</f>
        <v>50</v>
      </c>
    </row>
    <row r="18510" spans="1:7" x14ac:dyDescent="0.2">
      <c r="A18510" t="s">
        <v>760</v>
      </c>
      <c r="B18510" t="s">
        <v>17</v>
      </c>
      <c r="C18510" s="1">
        <v>44176.120520833334</v>
      </c>
      <c r="D18510" t="str">
        <f t="shared" si="289"/>
        <v>December</v>
      </c>
      <c r="E18510" t="str">
        <f>VLOOKUP(A18510,Content!A:C,2,0)</f>
        <v>photo</v>
      </c>
      <c r="F18510" t="str">
        <f>VLOOKUP(A18510,Content!A:C,3,0)</f>
        <v>veganism</v>
      </c>
      <c r="G18510">
        <f>VLOOKUP(B18510,ReactionTypes!A:C,3,0)</f>
        <v>60</v>
      </c>
    </row>
    <row r="18511" spans="1:7" x14ac:dyDescent="0.2">
      <c r="A18511" t="s">
        <v>760</v>
      </c>
      <c r="B18511" t="s">
        <v>4</v>
      </c>
      <c r="C18511" s="1">
        <v>44016.902037037034</v>
      </c>
      <c r="D18511" t="str">
        <f t="shared" si="289"/>
        <v>July</v>
      </c>
      <c r="E18511" t="str">
        <f>VLOOKUP(A18511,Content!A:C,2,0)</f>
        <v>photo</v>
      </c>
      <c r="F18511" t="str">
        <f>VLOOKUP(A18511,Content!A:C,3,0)</f>
        <v>veganism</v>
      </c>
      <c r="G18511">
        <f>VLOOKUP(B18511,ReactionTypes!A:C,3,0)</f>
        <v>0</v>
      </c>
    </row>
    <row r="18512" spans="1:7" x14ac:dyDescent="0.2">
      <c r="A18512" t="s">
        <v>760</v>
      </c>
      <c r="B18512" t="s">
        <v>8</v>
      </c>
      <c r="C18512" s="1">
        <v>44220.753530092596</v>
      </c>
      <c r="D18512" t="str">
        <f t="shared" si="289"/>
        <v>January</v>
      </c>
      <c r="E18512" t="str">
        <f>VLOOKUP(A18512,Content!A:C,2,0)</f>
        <v>photo</v>
      </c>
      <c r="F18512" t="str">
        <f>VLOOKUP(A18512,Content!A:C,3,0)</f>
        <v>veganism</v>
      </c>
      <c r="G18512">
        <f>VLOOKUP(B18512,ReactionTypes!A:C,3,0)</f>
        <v>35</v>
      </c>
    </row>
    <row r="18513" spans="1:7" x14ac:dyDescent="0.2">
      <c r="A18513" t="s">
        <v>760</v>
      </c>
      <c r="B18513" t="s">
        <v>16</v>
      </c>
      <c r="C18513" s="1">
        <v>44077.075115740743</v>
      </c>
      <c r="D18513" t="str">
        <f t="shared" si="289"/>
        <v>September</v>
      </c>
      <c r="E18513" t="str">
        <f>VLOOKUP(A18513,Content!A:C,2,0)</f>
        <v>photo</v>
      </c>
      <c r="F18513" t="str">
        <f>VLOOKUP(A18513,Content!A:C,3,0)</f>
        <v>veganism</v>
      </c>
      <c r="G18513">
        <f>VLOOKUP(B18513,ReactionTypes!A:C,3,0)</f>
        <v>50</v>
      </c>
    </row>
    <row r="18514" spans="1:7" x14ac:dyDescent="0.2">
      <c r="A18514" t="s">
        <v>760</v>
      </c>
      <c r="B18514" t="s">
        <v>6</v>
      </c>
      <c r="C18514" s="1">
        <v>44233.401909722219</v>
      </c>
      <c r="D18514" t="str">
        <f t="shared" si="289"/>
        <v>February</v>
      </c>
      <c r="E18514" t="str">
        <f>VLOOKUP(A18514,Content!A:C,2,0)</f>
        <v>photo</v>
      </c>
      <c r="F18514" t="str">
        <f>VLOOKUP(A18514,Content!A:C,3,0)</f>
        <v>veganism</v>
      </c>
      <c r="G18514">
        <f>VLOOKUP(B18514,ReactionTypes!A:C,3,0)</f>
        <v>15</v>
      </c>
    </row>
    <row r="18515" spans="1:7" x14ac:dyDescent="0.2">
      <c r="A18515" t="s">
        <v>760</v>
      </c>
      <c r="B18515" t="s">
        <v>10</v>
      </c>
      <c r="C18515" s="1">
        <v>44020.853726851848</v>
      </c>
      <c r="D18515" t="str">
        <f t="shared" si="289"/>
        <v>July</v>
      </c>
      <c r="E18515" t="str">
        <f>VLOOKUP(A18515,Content!A:C,2,0)</f>
        <v>photo</v>
      </c>
      <c r="F18515" t="str">
        <f>VLOOKUP(A18515,Content!A:C,3,0)</f>
        <v>veganism</v>
      </c>
      <c r="G18515">
        <f>VLOOKUP(B18515,ReactionTypes!A:C,3,0)</f>
        <v>5</v>
      </c>
    </row>
    <row r="18516" spans="1:7" x14ac:dyDescent="0.2">
      <c r="A18516" t="s">
        <v>760</v>
      </c>
      <c r="B18516" t="s">
        <v>14</v>
      </c>
      <c r="C18516" s="1">
        <v>44148.311203703706</v>
      </c>
      <c r="D18516" t="str">
        <f t="shared" si="289"/>
        <v>November</v>
      </c>
      <c r="E18516" t="str">
        <f>VLOOKUP(A18516,Content!A:C,2,0)</f>
        <v>photo</v>
      </c>
      <c r="F18516" t="str">
        <f>VLOOKUP(A18516,Content!A:C,3,0)</f>
        <v>veganism</v>
      </c>
      <c r="G18516">
        <f>VLOOKUP(B18516,ReactionTypes!A:C,3,0)</f>
        <v>45</v>
      </c>
    </row>
    <row r="18517" spans="1:7" x14ac:dyDescent="0.2">
      <c r="A18517" t="s">
        <v>760</v>
      </c>
      <c r="B18517" t="s">
        <v>6</v>
      </c>
      <c r="C18517" s="1">
        <v>44268.228877314818</v>
      </c>
      <c r="D18517" t="str">
        <f t="shared" si="289"/>
        <v>March</v>
      </c>
      <c r="E18517" t="str">
        <f>VLOOKUP(A18517,Content!A:C,2,0)</f>
        <v>photo</v>
      </c>
      <c r="F18517" t="str">
        <f>VLOOKUP(A18517,Content!A:C,3,0)</f>
        <v>veganism</v>
      </c>
      <c r="G18517">
        <f>VLOOKUP(B18517,ReactionTypes!A:C,3,0)</f>
        <v>15</v>
      </c>
    </row>
    <row r="18518" spans="1:7" x14ac:dyDescent="0.2">
      <c r="A18518" t="s">
        <v>760</v>
      </c>
      <c r="B18518" t="s">
        <v>15</v>
      </c>
      <c r="C18518" s="1">
        <v>44037.030752314815</v>
      </c>
      <c r="D18518" t="str">
        <f t="shared" si="289"/>
        <v>July</v>
      </c>
      <c r="E18518" t="str">
        <f>VLOOKUP(A18518,Content!A:C,2,0)</f>
        <v>photo</v>
      </c>
      <c r="F18518" t="str">
        <f>VLOOKUP(A18518,Content!A:C,3,0)</f>
        <v>veganism</v>
      </c>
      <c r="G18518">
        <f>VLOOKUP(B18518,ReactionTypes!A:C,3,0)</f>
        <v>12</v>
      </c>
    </row>
    <row r="18519" spans="1:7" x14ac:dyDescent="0.2">
      <c r="A18519" t="s">
        <v>760</v>
      </c>
      <c r="B18519" t="s">
        <v>8</v>
      </c>
      <c r="C18519" s="1">
        <v>44050.006990740738</v>
      </c>
      <c r="D18519" t="str">
        <f t="shared" si="289"/>
        <v>August</v>
      </c>
      <c r="E18519" t="str">
        <f>VLOOKUP(A18519,Content!A:C,2,0)</f>
        <v>photo</v>
      </c>
      <c r="F18519" t="str">
        <f>VLOOKUP(A18519,Content!A:C,3,0)</f>
        <v>veganism</v>
      </c>
      <c r="G18519">
        <f>VLOOKUP(B18519,ReactionTypes!A:C,3,0)</f>
        <v>35</v>
      </c>
    </row>
    <row r="18520" spans="1:7" x14ac:dyDescent="0.2">
      <c r="A18520" t="s">
        <v>760</v>
      </c>
      <c r="B18520" t="s">
        <v>18</v>
      </c>
      <c r="C18520" s="1">
        <v>44110.617349537039</v>
      </c>
      <c r="D18520" t="str">
        <f t="shared" si="289"/>
        <v>October</v>
      </c>
      <c r="E18520" t="str">
        <f>VLOOKUP(A18520,Content!A:C,2,0)</f>
        <v>photo</v>
      </c>
      <c r="F18520" t="str">
        <f>VLOOKUP(A18520,Content!A:C,3,0)</f>
        <v>veganism</v>
      </c>
      <c r="G18520">
        <f>VLOOKUP(B18520,ReactionTypes!A:C,3,0)</f>
        <v>70</v>
      </c>
    </row>
    <row r="18521" spans="1:7" x14ac:dyDescent="0.2">
      <c r="A18521" t="s">
        <v>762</v>
      </c>
      <c r="B18521" t="s">
        <v>14</v>
      </c>
      <c r="C18521" s="1">
        <v>44348.052673611113</v>
      </c>
      <c r="D18521" t="str">
        <f t="shared" si="289"/>
        <v>June</v>
      </c>
      <c r="E18521" t="str">
        <f>VLOOKUP(A18521,Content!A:C,2,0)</f>
        <v>audio</v>
      </c>
      <c r="F18521" t="str">
        <f>VLOOKUP(A18521,Content!A:C,3,0)</f>
        <v>public speaking</v>
      </c>
      <c r="G18521">
        <f>VLOOKUP(B18521,ReactionTypes!A:C,3,0)</f>
        <v>45</v>
      </c>
    </row>
    <row r="18522" spans="1:7" x14ac:dyDescent="0.2">
      <c r="A18522" t="s">
        <v>762</v>
      </c>
      <c r="B18522" t="s">
        <v>15</v>
      </c>
      <c r="C18522" s="1">
        <v>44180.746874999997</v>
      </c>
      <c r="D18522" t="str">
        <f t="shared" si="289"/>
        <v>December</v>
      </c>
      <c r="E18522" t="str">
        <f>VLOOKUP(A18522,Content!A:C,2,0)</f>
        <v>audio</v>
      </c>
      <c r="F18522" t="str">
        <f>VLOOKUP(A18522,Content!A:C,3,0)</f>
        <v>public speaking</v>
      </c>
      <c r="G18522">
        <f>VLOOKUP(B18522,ReactionTypes!A:C,3,0)</f>
        <v>12</v>
      </c>
    </row>
    <row r="18523" spans="1:7" x14ac:dyDescent="0.2">
      <c r="A18523" t="s">
        <v>762</v>
      </c>
      <c r="B18523" t="s">
        <v>4</v>
      </c>
      <c r="C18523" s="1">
        <v>44266.61917824074</v>
      </c>
      <c r="D18523" t="str">
        <f t="shared" si="289"/>
        <v>March</v>
      </c>
      <c r="E18523" t="str">
        <f>VLOOKUP(A18523,Content!A:C,2,0)</f>
        <v>audio</v>
      </c>
      <c r="F18523" t="str">
        <f>VLOOKUP(A18523,Content!A:C,3,0)</f>
        <v>public speaking</v>
      </c>
      <c r="G18523">
        <f>VLOOKUP(B18523,ReactionTypes!A:C,3,0)</f>
        <v>0</v>
      </c>
    </row>
    <row r="18524" spans="1:7" x14ac:dyDescent="0.2">
      <c r="A18524" t="s">
        <v>762</v>
      </c>
      <c r="B18524" t="s">
        <v>15</v>
      </c>
      <c r="C18524" s="1">
        <v>44203.760787037034</v>
      </c>
      <c r="D18524" t="str">
        <f t="shared" si="289"/>
        <v>January</v>
      </c>
      <c r="E18524" t="str">
        <f>VLOOKUP(A18524,Content!A:C,2,0)</f>
        <v>audio</v>
      </c>
      <c r="F18524" t="str">
        <f>VLOOKUP(A18524,Content!A:C,3,0)</f>
        <v>public speaking</v>
      </c>
      <c r="G18524">
        <f>VLOOKUP(B18524,ReactionTypes!A:C,3,0)</f>
        <v>12</v>
      </c>
    </row>
    <row r="18525" spans="1:7" x14ac:dyDescent="0.2">
      <c r="A18525" t="s">
        <v>762</v>
      </c>
      <c r="B18525" t="s">
        <v>6</v>
      </c>
      <c r="C18525" s="1">
        <v>44012.28534722222</v>
      </c>
      <c r="D18525" t="str">
        <f t="shared" si="289"/>
        <v>June</v>
      </c>
      <c r="E18525" t="str">
        <f>VLOOKUP(A18525,Content!A:C,2,0)</f>
        <v>audio</v>
      </c>
      <c r="F18525" t="str">
        <f>VLOOKUP(A18525,Content!A:C,3,0)</f>
        <v>public speaking</v>
      </c>
      <c r="G18525">
        <f>VLOOKUP(B18525,ReactionTypes!A:C,3,0)</f>
        <v>15</v>
      </c>
    </row>
    <row r="18526" spans="1:7" x14ac:dyDescent="0.2">
      <c r="A18526" t="s">
        <v>762</v>
      </c>
      <c r="B18526" t="s">
        <v>5</v>
      </c>
      <c r="C18526" s="1">
        <v>44116.024282407408</v>
      </c>
      <c r="D18526" t="str">
        <f t="shared" si="289"/>
        <v>October</v>
      </c>
      <c r="E18526" t="str">
        <f>VLOOKUP(A18526,Content!A:C,2,0)</f>
        <v>audio</v>
      </c>
      <c r="F18526" t="str">
        <f>VLOOKUP(A18526,Content!A:C,3,0)</f>
        <v>public speaking</v>
      </c>
      <c r="G18526">
        <f>VLOOKUP(B18526,ReactionTypes!A:C,3,0)</f>
        <v>10</v>
      </c>
    </row>
    <row r="18527" spans="1:7" x14ac:dyDescent="0.2">
      <c r="A18527" t="s">
        <v>762</v>
      </c>
      <c r="B18527" t="s">
        <v>11</v>
      </c>
      <c r="C18527" s="1">
        <v>44029.030509259261</v>
      </c>
      <c r="D18527" t="str">
        <f t="shared" si="289"/>
        <v>July</v>
      </c>
      <c r="E18527" t="str">
        <f>VLOOKUP(A18527,Content!A:C,2,0)</f>
        <v>audio</v>
      </c>
      <c r="F18527" t="str">
        <f>VLOOKUP(A18527,Content!A:C,3,0)</f>
        <v>public speaking</v>
      </c>
      <c r="G18527">
        <f>VLOOKUP(B18527,ReactionTypes!A:C,3,0)</f>
        <v>65</v>
      </c>
    </row>
    <row r="18528" spans="1:7" x14ac:dyDescent="0.2">
      <c r="A18528" t="s">
        <v>762</v>
      </c>
      <c r="B18528" t="s">
        <v>8</v>
      </c>
      <c r="C18528" s="1">
        <v>44187.984513888892</v>
      </c>
      <c r="D18528" t="str">
        <f t="shared" si="289"/>
        <v>December</v>
      </c>
      <c r="E18528" t="str">
        <f>VLOOKUP(A18528,Content!A:C,2,0)</f>
        <v>audio</v>
      </c>
      <c r="F18528" t="str">
        <f>VLOOKUP(A18528,Content!A:C,3,0)</f>
        <v>public speaking</v>
      </c>
      <c r="G18528">
        <f>VLOOKUP(B18528,ReactionTypes!A:C,3,0)</f>
        <v>35</v>
      </c>
    </row>
    <row r="18529" spans="1:7" x14ac:dyDescent="0.2">
      <c r="A18529" t="s">
        <v>762</v>
      </c>
      <c r="B18529" t="s">
        <v>16</v>
      </c>
      <c r="C18529" s="1">
        <v>44203.643622685187</v>
      </c>
      <c r="D18529" t="str">
        <f t="shared" si="289"/>
        <v>January</v>
      </c>
      <c r="E18529" t="str">
        <f>VLOOKUP(A18529,Content!A:C,2,0)</f>
        <v>audio</v>
      </c>
      <c r="F18529" t="str">
        <f>VLOOKUP(A18529,Content!A:C,3,0)</f>
        <v>public speaking</v>
      </c>
      <c r="G18529">
        <f>VLOOKUP(B18529,ReactionTypes!A:C,3,0)</f>
        <v>50</v>
      </c>
    </row>
    <row r="18530" spans="1:7" x14ac:dyDescent="0.2">
      <c r="A18530" t="s">
        <v>762</v>
      </c>
      <c r="B18530" t="s">
        <v>8</v>
      </c>
      <c r="C18530" s="1">
        <v>44213.96197916667</v>
      </c>
      <c r="D18530" t="str">
        <f t="shared" si="289"/>
        <v>January</v>
      </c>
      <c r="E18530" t="str">
        <f>VLOOKUP(A18530,Content!A:C,2,0)</f>
        <v>audio</v>
      </c>
      <c r="F18530" t="str">
        <f>VLOOKUP(A18530,Content!A:C,3,0)</f>
        <v>public speaking</v>
      </c>
      <c r="G18530">
        <f>VLOOKUP(B18530,ReactionTypes!A:C,3,0)</f>
        <v>35</v>
      </c>
    </row>
    <row r="18531" spans="1:7" x14ac:dyDescent="0.2">
      <c r="A18531" t="s">
        <v>762</v>
      </c>
      <c r="B18531" t="s">
        <v>7</v>
      </c>
      <c r="C18531" s="1">
        <v>44338.477685185186</v>
      </c>
      <c r="D18531" t="str">
        <f t="shared" si="289"/>
        <v>May</v>
      </c>
      <c r="E18531" t="str">
        <f>VLOOKUP(A18531,Content!A:C,2,0)</f>
        <v>audio</v>
      </c>
      <c r="F18531" t="str">
        <f>VLOOKUP(A18531,Content!A:C,3,0)</f>
        <v>public speaking</v>
      </c>
      <c r="G18531">
        <f>VLOOKUP(B18531,ReactionTypes!A:C,3,0)</f>
        <v>30</v>
      </c>
    </row>
    <row r="18532" spans="1:7" x14ac:dyDescent="0.2">
      <c r="A18532" t="s">
        <v>762</v>
      </c>
      <c r="B18532" t="s">
        <v>4</v>
      </c>
      <c r="C18532" s="1">
        <v>44271.285729166666</v>
      </c>
      <c r="D18532" t="str">
        <f t="shared" si="289"/>
        <v>March</v>
      </c>
      <c r="E18532" t="str">
        <f>VLOOKUP(A18532,Content!A:C,2,0)</f>
        <v>audio</v>
      </c>
      <c r="F18532" t="str">
        <f>VLOOKUP(A18532,Content!A:C,3,0)</f>
        <v>public speaking</v>
      </c>
      <c r="G18532">
        <f>VLOOKUP(B18532,ReactionTypes!A:C,3,0)</f>
        <v>0</v>
      </c>
    </row>
    <row r="18533" spans="1:7" x14ac:dyDescent="0.2">
      <c r="A18533" t="s">
        <v>762</v>
      </c>
      <c r="B18533" t="s">
        <v>18</v>
      </c>
      <c r="C18533" s="1">
        <v>44259.233564814815</v>
      </c>
      <c r="D18533" t="str">
        <f t="shared" si="289"/>
        <v>March</v>
      </c>
      <c r="E18533" t="str">
        <f>VLOOKUP(A18533,Content!A:C,2,0)</f>
        <v>audio</v>
      </c>
      <c r="F18533" t="str">
        <f>VLOOKUP(A18533,Content!A:C,3,0)</f>
        <v>public speaking</v>
      </c>
      <c r="G18533">
        <f>VLOOKUP(B18533,ReactionTypes!A:C,3,0)</f>
        <v>70</v>
      </c>
    </row>
    <row r="18534" spans="1:7" x14ac:dyDescent="0.2">
      <c r="A18534" t="s">
        <v>762</v>
      </c>
      <c r="B18534" t="s">
        <v>18</v>
      </c>
      <c r="C18534" s="1">
        <v>44193.101064814815</v>
      </c>
      <c r="D18534" t="str">
        <f t="shared" si="289"/>
        <v>December</v>
      </c>
      <c r="E18534" t="str">
        <f>VLOOKUP(A18534,Content!A:C,2,0)</f>
        <v>audio</v>
      </c>
      <c r="F18534" t="str">
        <f>VLOOKUP(A18534,Content!A:C,3,0)</f>
        <v>public speaking</v>
      </c>
      <c r="G18534">
        <f>VLOOKUP(B18534,ReactionTypes!A:C,3,0)</f>
        <v>70</v>
      </c>
    </row>
    <row r="18535" spans="1:7" x14ac:dyDescent="0.2">
      <c r="A18535" t="s">
        <v>763</v>
      </c>
      <c r="B18535" t="s">
        <v>17</v>
      </c>
      <c r="C18535" s="1">
        <v>44208.548738425925</v>
      </c>
      <c r="D18535" t="str">
        <f t="shared" si="289"/>
        <v>January</v>
      </c>
      <c r="E18535" t="str">
        <f>VLOOKUP(A18535,Content!A:C,2,0)</f>
        <v>video</v>
      </c>
      <c r="F18535" t="str">
        <f>VLOOKUP(A18535,Content!A:C,3,0)</f>
        <v>tennis</v>
      </c>
      <c r="G18535">
        <f>VLOOKUP(B18535,ReactionTypes!A:C,3,0)</f>
        <v>60</v>
      </c>
    </row>
    <row r="18536" spans="1:7" x14ac:dyDescent="0.2">
      <c r="A18536" t="s">
        <v>763</v>
      </c>
      <c r="B18536" t="s">
        <v>11</v>
      </c>
      <c r="C18536" s="1">
        <v>44153.347326388888</v>
      </c>
      <c r="D18536" t="str">
        <f t="shared" si="289"/>
        <v>November</v>
      </c>
      <c r="E18536" t="str">
        <f>VLOOKUP(A18536,Content!A:C,2,0)</f>
        <v>video</v>
      </c>
      <c r="F18536" t="str">
        <f>VLOOKUP(A18536,Content!A:C,3,0)</f>
        <v>tennis</v>
      </c>
      <c r="G18536">
        <f>VLOOKUP(B18536,ReactionTypes!A:C,3,0)</f>
        <v>65</v>
      </c>
    </row>
    <row r="18537" spans="1:7" x14ac:dyDescent="0.2">
      <c r="A18537" t="s">
        <v>763</v>
      </c>
      <c r="B18537" t="s">
        <v>8</v>
      </c>
      <c r="C18537" s="1">
        <v>44204.235439814816</v>
      </c>
      <c r="D18537" t="str">
        <f t="shared" si="289"/>
        <v>January</v>
      </c>
      <c r="E18537" t="str">
        <f>VLOOKUP(A18537,Content!A:C,2,0)</f>
        <v>video</v>
      </c>
      <c r="F18537" t="str">
        <f>VLOOKUP(A18537,Content!A:C,3,0)</f>
        <v>tennis</v>
      </c>
      <c r="G18537">
        <f>VLOOKUP(B18537,ReactionTypes!A:C,3,0)</f>
        <v>35</v>
      </c>
    </row>
    <row r="18538" spans="1:7" x14ac:dyDescent="0.2">
      <c r="A18538" t="s">
        <v>763</v>
      </c>
      <c r="B18538" t="s">
        <v>15</v>
      </c>
      <c r="C18538" s="1">
        <v>44019.369467592594</v>
      </c>
      <c r="D18538" t="str">
        <f t="shared" si="289"/>
        <v>July</v>
      </c>
      <c r="E18538" t="str">
        <f>VLOOKUP(A18538,Content!A:C,2,0)</f>
        <v>video</v>
      </c>
      <c r="F18538" t="str">
        <f>VLOOKUP(A18538,Content!A:C,3,0)</f>
        <v>tennis</v>
      </c>
      <c r="G18538">
        <f>VLOOKUP(B18538,ReactionTypes!A:C,3,0)</f>
        <v>12</v>
      </c>
    </row>
    <row r="18539" spans="1:7" x14ac:dyDescent="0.2">
      <c r="A18539" t="s">
        <v>763</v>
      </c>
      <c r="B18539" t="s">
        <v>13</v>
      </c>
      <c r="C18539" s="1">
        <v>44251.930717592593</v>
      </c>
      <c r="D18539" t="str">
        <f t="shared" si="289"/>
        <v>February</v>
      </c>
      <c r="E18539" t="str">
        <f>VLOOKUP(A18539,Content!A:C,2,0)</f>
        <v>video</v>
      </c>
      <c r="F18539" t="str">
        <f>VLOOKUP(A18539,Content!A:C,3,0)</f>
        <v>tennis</v>
      </c>
      <c r="G18539">
        <f>VLOOKUP(B18539,ReactionTypes!A:C,3,0)</f>
        <v>75</v>
      </c>
    </row>
    <row r="18540" spans="1:7" x14ac:dyDescent="0.2">
      <c r="A18540" t="s">
        <v>763</v>
      </c>
      <c r="B18540" t="s">
        <v>15</v>
      </c>
      <c r="C18540" s="1">
        <v>44049.373923611114</v>
      </c>
      <c r="D18540" t="str">
        <f t="shared" si="289"/>
        <v>August</v>
      </c>
      <c r="E18540" t="str">
        <f>VLOOKUP(A18540,Content!A:C,2,0)</f>
        <v>video</v>
      </c>
      <c r="F18540" t="str">
        <f>VLOOKUP(A18540,Content!A:C,3,0)</f>
        <v>tennis</v>
      </c>
      <c r="G18540">
        <f>VLOOKUP(B18540,ReactionTypes!A:C,3,0)</f>
        <v>12</v>
      </c>
    </row>
    <row r="18541" spans="1:7" x14ac:dyDescent="0.2">
      <c r="A18541" t="s">
        <v>764</v>
      </c>
      <c r="B18541" t="s">
        <v>17</v>
      </c>
      <c r="C18541" s="1">
        <v>44006.491122685184</v>
      </c>
      <c r="D18541" t="str">
        <f t="shared" si="289"/>
        <v>June</v>
      </c>
      <c r="E18541" t="str">
        <f>VLOOKUP(A18541,Content!A:C,2,0)</f>
        <v>audio</v>
      </c>
      <c r="F18541" t="str">
        <f>VLOOKUP(A18541,Content!A:C,3,0)</f>
        <v>education</v>
      </c>
      <c r="G18541">
        <f>VLOOKUP(B18541,ReactionTypes!A:C,3,0)</f>
        <v>60</v>
      </c>
    </row>
    <row r="18542" spans="1:7" x14ac:dyDescent="0.2">
      <c r="A18542" t="s">
        <v>764</v>
      </c>
      <c r="B18542" t="s">
        <v>12</v>
      </c>
      <c r="C18542" s="1">
        <v>44099.484942129631</v>
      </c>
      <c r="D18542" t="str">
        <f t="shared" si="289"/>
        <v>September</v>
      </c>
      <c r="E18542" t="str">
        <f>VLOOKUP(A18542,Content!A:C,2,0)</f>
        <v>audio</v>
      </c>
      <c r="F18542" t="str">
        <f>VLOOKUP(A18542,Content!A:C,3,0)</f>
        <v>education</v>
      </c>
      <c r="G18542">
        <f>VLOOKUP(B18542,ReactionTypes!A:C,3,0)</f>
        <v>20</v>
      </c>
    </row>
    <row r="18543" spans="1:7" x14ac:dyDescent="0.2">
      <c r="A18543" t="s">
        <v>764</v>
      </c>
      <c r="B18543" t="s">
        <v>14</v>
      </c>
      <c r="C18543" s="1">
        <v>44065.304062499999</v>
      </c>
      <c r="D18543" t="str">
        <f t="shared" si="289"/>
        <v>August</v>
      </c>
      <c r="E18543" t="str">
        <f>VLOOKUP(A18543,Content!A:C,2,0)</f>
        <v>audio</v>
      </c>
      <c r="F18543" t="str">
        <f>VLOOKUP(A18543,Content!A:C,3,0)</f>
        <v>education</v>
      </c>
      <c r="G18543">
        <f>VLOOKUP(B18543,ReactionTypes!A:C,3,0)</f>
        <v>45</v>
      </c>
    </row>
    <row r="18544" spans="1:7" x14ac:dyDescent="0.2">
      <c r="A18544" t="s">
        <v>764</v>
      </c>
      <c r="B18544" t="s">
        <v>9</v>
      </c>
      <c r="C18544" s="1">
        <v>44289.805439814816</v>
      </c>
      <c r="D18544" t="str">
        <f t="shared" si="289"/>
        <v>April</v>
      </c>
      <c r="E18544" t="str">
        <f>VLOOKUP(A18544,Content!A:C,2,0)</f>
        <v>audio</v>
      </c>
      <c r="F18544" t="str">
        <f>VLOOKUP(A18544,Content!A:C,3,0)</f>
        <v>education</v>
      </c>
      <c r="G18544">
        <f>VLOOKUP(B18544,ReactionTypes!A:C,3,0)</f>
        <v>70</v>
      </c>
    </row>
    <row r="18545" spans="1:7" x14ac:dyDescent="0.2">
      <c r="A18545" t="s">
        <v>764</v>
      </c>
      <c r="B18545" t="s">
        <v>13</v>
      </c>
      <c r="C18545" s="1">
        <v>44205.725590277776</v>
      </c>
      <c r="D18545" t="str">
        <f t="shared" si="289"/>
        <v>January</v>
      </c>
      <c r="E18545" t="str">
        <f>VLOOKUP(A18545,Content!A:C,2,0)</f>
        <v>audio</v>
      </c>
      <c r="F18545" t="str">
        <f>VLOOKUP(A18545,Content!A:C,3,0)</f>
        <v>education</v>
      </c>
      <c r="G18545">
        <f>VLOOKUP(B18545,ReactionTypes!A:C,3,0)</f>
        <v>75</v>
      </c>
    </row>
    <row r="18546" spans="1:7" x14ac:dyDescent="0.2">
      <c r="A18546" t="s">
        <v>764</v>
      </c>
      <c r="B18546" t="s">
        <v>13</v>
      </c>
      <c r="C18546" s="1">
        <v>44328.972141203703</v>
      </c>
      <c r="D18546" t="str">
        <f t="shared" si="289"/>
        <v>May</v>
      </c>
      <c r="E18546" t="str">
        <f>VLOOKUP(A18546,Content!A:C,2,0)</f>
        <v>audio</v>
      </c>
      <c r="F18546" t="str">
        <f>VLOOKUP(A18546,Content!A:C,3,0)</f>
        <v>education</v>
      </c>
      <c r="G18546">
        <f>VLOOKUP(B18546,ReactionTypes!A:C,3,0)</f>
        <v>75</v>
      </c>
    </row>
    <row r="18547" spans="1:7" x14ac:dyDescent="0.2">
      <c r="A18547" t="s">
        <v>764</v>
      </c>
      <c r="B18547" t="s">
        <v>16</v>
      </c>
      <c r="C18547" s="1">
        <v>44313.320636574077</v>
      </c>
      <c r="D18547" t="str">
        <f t="shared" si="289"/>
        <v>April</v>
      </c>
      <c r="E18547" t="str">
        <f>VLOOKUP(A18547,Content!A:C,2,0)</f>
        <v>audio</v>
      </c>
      <c r="F18547" t="str">
        <f>VLOOKUP(A18547,Content!A:C,3,0)</f>
        <v>education</v>
      </c>
      <c r="G18547">
        <f>VLOOKUP(B18547,ReactionTypes!A:C,3,0)</f>
        <v>50</v>
      </c>
    </row>
    <row r="18548" spans="1:7" x14ac:dyDescent="0.2">
      <c r="A18548" t="s">
        <v>764</v>
      </c>
      <c r="B18548" t="s">
        <v>16</v>
      </c>
      <c r="C18548" s="1">
        <v>44189.962812500002</v>
      </c>
      <c r="D18548" t="str">
        <f t="shared" si="289"/>
        <v>December</v>
      </c>
      <c r="E18548" t="str">
        <f>VLOOKUP(A18548,Content!A:C,2,0)</f>
        <v>audio</v>
      </c>
      <c r="F18548" t="str">
        <f>VLOOKUP(A18548,Content!A:C,3,0)</f>
        <v>education</v>
      </c>
      <c r="G18548">
        <f>VLOOKUP(B18548,ReactionTypes!A:C,3,0)</f>
        <v>50</v>
      </c>
    </row>
    <row r="18549" spans="1:7" x14ac:dyDescent="0.2">
      <c r="A18549" t="s">
        <v>764</v>
      </c>
      <c r="B18549" t="s">
        <v>10</v>
      </c>
      <c r="C18549" s="1">
        <v>44295.562905092593</v>
      </c>
      <c r="D18549" t="str">
        <f t="shared" si="289"/>
        <v>April</v>
      </c>
      <c r="E18549" t="str">
        <f>VLOOKUP(A18549,Content!A:C,2,0)</f>
        <v>audio</v>
      </c>
      <c r="F18549" t="str">
        <f>VLOOKUP(A18549,Content!A:C,3,0)</f>
        <v>education</v>
      </c>
      <c r="G18549">
        <f>VLOOKUP(B18549,ReactionTypes!A:C,3,0)</f>
        <v>5</v>
      </c>
    </row>
    <row r="18550" spans="1:7" x14ac:dyDescent="0.2">
      <c r="A18550" t="s">
        <v>764</v>
      </c>
      <c r="B18550" t="s">
        <v>18</v>
      </c>
      <c r="C18550" s="1">
        <v>44224.393796296295</v>
      </c>
      <c r="D18550" t="str">
        <f t="shared" si="289"/>
        <v>January</v>
      </c>
      <c r="E18550" t="str">
        <f>VLOOKUP(A18550,Content!A:C,2,0)</f>
        <v>audio</v>
      </c>
      <c r="F18550" t="str">
        <f>VLOOKUP(A18550,Content!A:C,3,0)</f>
        <v>education</v>
      </c>
      <c r="G18550">
        <f>VLOOKUP(B18550,ReactionTypes!A:C,3,0)</f>
        <v>70</v>
      </c>
    </row>
    <row r="18551" spans="1:7" x14ac:dyDescent="0.2">
      <c r="A18551" t="s">
        <v>764</v>
      </c>
      <c r="B18551" t="s">
        <v>16</v>
      </c>
      <c r="C18551" s="1">
        <v>44098.720277777778</v>
      </c>
      <c r="D18551" t="str">
        <f t="shared" si="289"/>
        <v>September</v>
      </c>
      <c r="E18551" t="str">
        <f>VLOOKUP(A18551,Content!A:C,2,0)</f>
        <v>audio</v>
      </c>
      <c r="F18551" t="str">
        <f>VLOOKUP(A18551,Content!A:C,3,0)</f>
        <v>education</v>
      </c>
      <c r="G18551">
        <f>VLOOKUP(B18551,ReactionTypes!A:C,3,0)</f>
        <v>50</v>
      </c>
    </row>
    <row r="18552" spans="1:7" x14ac:dyDescent="0.2">
      <c r="A18552" t="s">
        <v>766</v>
      </c>
      <c r="B18552" t="s">
        <v>9</v>
      </c>
      <c r="C18552" s="1">
        <v>44121.728356481479</v>
      </c>
      <c r="D18552" t="str">
        <f t="shared" si="289"/>
        <v>October</v>
      </c>
      <c r="E18552" t="str">
        <f>VLOOKUP(A18552,Content!A:C,2,0)</f>
        <v>video</v>
      </c>
      <c r="F18552" t="str">
        <f>VLOOKUP(A18552,Content!A:C,3,0)</f>
        <v>cooking</v>
      </c>
      <c r="G18552">
        <f>VLOOKUP(B18552,ReactionTypes!A:C,3,0)</f>
        <v>70</v>
      </c>
    </row>
    <row r="18553" spans="1:7" x14ac:dyDescent="0.2">
      <c r="A18553" t="s">
        <v>766</v>
      </c>
      <c r="B18553" t="s">
        <v>17</v>
      </c>
      <c r="C18553" s="1">
        <v>44271.464444444442</v>
      </c>
      <c r="D18553" t="str">
        <f t="shared" si="289"/>
        <v>March</v>
      </c>
      <c r="E18553" t="str">
        <f>VLOOKUP(A18553,Content!A:C,2,0)</f>
        <v>video</v>
      </c>
      <c r="F18553" t="str">
        <f>VLOOKUP(A18553,Content!A:C,3,0)</f>
        <v>cooking</v>
      </c>
      <c r="G18553">
        <f>VLOOKUP(B18553,ReactionTypes!A:C,3,0)</f>
        <v>60</v>
      </c>
    </row>
    <row r="18554" spans="1:7" x14ac:dyDescent="0.2">
      <c r="A18554" t="s">
        <v>766</v>
      </c>
      <c r="B18554" t="s">
        <v>21</v>
      </c>
      <c r="C18554" s="1">
        <v>44275.402997685182</v>
      </c>
      <c r="D18554" t="str">
        <f t="shared" si="289"/>
        <v>March</v>
      </c>
      <c r="E18554" t="str">
        <f>VLOOKUP(A18554,Content!A:C,2,0)</f>
        <v>video</v>
      </c>
      <c r="F18554" t="str">
        <f>VLOOKUP(A18554,Content!A:C,3,0)</f>
        <v>cooking</v>
      </c>
      <c r="G18554">
        <f>VLOOKUP(B18554,ReactionTypes!A:C,3,0)</f>
        <v>72</v>
      </c>
    </row>
    <row r="18555" spans="1:7" x14ac:dyDescent="0.2">
      <c r="A18555" t="s">
        <v>766</v>
      </c>
      <c r="B18555" t="s">
        <v>10</v>
      </c>
      <c r="C18555" s="1">
        <v>44266.698460648149</v>
      </c>
      <c r="D18555" t="str">
        <f t="shared" si="289"/>
        <v>March</v>
      </c>
      <c r="E18555" t="str">
        <f>VLOOKUP(A18555,Content!A:C,2,0)</f>
        <v>video</v>
      </c>
      <c r="F18555" t="str">
        <f>VLOOKUP(A18555,Content!A:C,3,0)</f>
        <v>cooking</v>
      </c>
      <c r="G18555">
        <f>VLOOKUP(B18555,ReactionTypes!A:C,3,0)</f>
        <v>5</v>
      </c>
    </row>
    <row r="18556" spans="1:7" x14ac:dyDescent="0.2">
      <c r="A18556" t="s">
        <v>766</v>
      </c>
      <c r="B18556" t="s">
        <v>4</v>
      </c>
      <c r="C18556" s="1">
        <v>44188.831631944442</v>
      </c>
      <c r="D18556" t="str">
        <f t="shared" si="289"/>
        <v>December</v>
      </c>
      <c r="E18556" t="str">
        <f>VLOOKUP(A18556,Content!A:C,2,0)</f>
        <v>video</v>
      </c>
      <c r="F18556" t="str">
        <f>VLOOKUP(A18556,Content!A:C,3,0)</f>
        <v>cooking</v>
      </c>
      <c r="G18556">
        <f>VLOOKUP(B18556,ReactionTypes!A:C,3,0)</f>
        <v>0</v>
      </c>
    </row>
    <row r="18557" spans="1:7" x14ac:dyDescent="0.2">
      <c r="A18557" t="s">
        <v>766</v>
      </c>
      <c r="B18557" t="s">
        <v>6</v>
      </c>
      <c r="C18557" s="1">
        <v>44257.130289351851</v>
      </c>
      <c r="D18557" t="str">
        <f t="shared" si="289"/>
        <v>March</v>
      </c>
      <c r="E18557" t="str">
        <f>VLOOKUP(A18557,Content!A:C,2,0)</f>
        <v>video</v>
      </c>
      <c r="F18557" t="str">
        <f>VLOOKUP(A18557,Content!A:C,3,0)</f>
        <v>cooking</v>
      </c>
      <c r="G18557">
        <f>VLOOKUP(B18557,ReactionTypes!A:C,3,0)</f>
        <v>15</v>
      </c>
    </row>
    <row r="18558" spans="1:7" x14ac:dyDescent="0.2">
      <c r="A18558" t="s">
        <v>766</v>
      </c>
      <c r="B18558" t="s">
        <v>4</v>
      </c>
      <c r="C18558" s="1">
        <v>44110.2419212963</v>
      </c>
      <c r="D18558" t="str">
        <f t="shared" si="289"/>
        <v>October</v>
      </c>
      <c r="E18558" t="str">
        <f>VLOOKUP(A18558,Content!A:C,2,0)</f>
        <v>video</v>
      </c>
      <c r="F18558" t="str">
        <f>VLOOKUP(A18558,Content!A:C,3,0)</f>
        <v>cooking</v>
      </c>
      <c r="G18558">
        <f>VLOOKUP(B18558,ReactionTypes!A:C,3,0)</f>
        <v>0</v>
      </c>
    </row>
    <row r="18559" spans="1:7" x14ac:dyDescent="0.2">
      <c r="A18559" t="s">
        <v>766</v>
      </c>
      <c r="B18559" t="s">
        <v>7</v>
      </c>
      <c r="C18559" s="1">
        <v>44349.613622685189</v>
      </c>
      <c r="D18559" t="str">
        <f t="shared" si="289"/>
        <v>June</v>
      </c>
      <c r="E18559" t="str">
        <f>VLOOKUP(A18559,Content!A:C,2,0)</f>
        <v>video</v>
      </c>
      <c r="F18559" t="str">
        <f>VLOOKUP(A18559,Content!A:C,3,0)</f>
        <v>cooking</v>
      </c>
      <c r="G18559">
        <f>VLOOKUP(B18559,ReactionTypes!A:C,3,0)</f>
        <v>30</v>
      </c>
    </row>
    <row r="18560" spans="1:7" x14ac:dyDescent="0.2">
      <c r="A18560" t="s">
        <v>766</v>
      </c>
      <c r="B18560" t="s">
        <v>12</v>
      </c>
      <c r="C18560" s="1">
        <v>44314.048321759263</v>
      </c>
      <c r="D18560" t="str">
        <f t="shared" si="289"/>
        <v>April</v>
      </c>
      <c r="E18560" t="str">
        <f>VLOOKUP(A18560,Content!A:C,2,0)</f>
        <v>video</v>
      </c>
      <c r="F18560" t="str">
        <f>VLOOKUP(A18560,Content!A:C,3,0)</f>
        <v>cooking</v>
      </c>
      <c r="G18560">
        <f>VLOOKUP(B18560,ReactionTypes!A:C,3,0)</f>
        <v>20</v>
      </c>
    </row>
    <row r="18561" spans="1:7" x14ac:dyDescent="0.2">
      <c r="A18561" t="s">
        <v>766</v>
      </c>
      <c r="B18561" t="s">
        <v>6</v>
      </c>
      <c r="C18561" s="1">
        <v>44127.378900462965</v>
      </c>
      <c r="D18561" t="str">
        <f t="shared" si="289"/>
        <v>October</v>
      </c>
      <c r="E18561" t="str">
        <f>VLOOKUP(A18561,Content!A:C,2,0)</f>
        <v>video</v>
      </c>
      <c r="F18561" t="str">
        <f>VLOOKUP(A18561,Content!A:C,3,0)</f>
        <v>cooking</v>
      </c>
      <c r="G18561">
        <f>VLOOKUP(B18561,ReactionTypes!A:C,3,0)</f>
        <v>15</v>
      </c>
    </row>
    <row r="18562" spans="1:7" x14ac:dyDescent="0.2">
      <c r="A18562" t="s">
        <v>766</v>
      </c>
      <c r="B18562" t="s">
        <v>10</v>
      </c>
      <c r="C18562" s="1">
        <v>44157.275381944448</v>
      </c>
      <c r="D18562" t="str">
        <f t="shared" si="289"/>
        <v>November</v>
      </c>
      <c r="E18562" t="str">
        <f>VLOOKUP(A18562,Content!A:C,2,0)</f>
        <v>video</v>
      </c>
      <c r="F18562" t="str">
        <f>VLOOKUP(A18562,Content!A:C,3,0)</f>
        <v>cooking</v>
      </c>
      <c r="G18562">
        <f>VLOOKUP(B18562,ReactionTypes!A:C,3,0)</f>
        <v>5</v>
      </c>
    </row>
    <row r="18563" spans="1:7" x14ac:dyDescent="0.2">
      <c r="A18563" t="s">
        <v>766</v>
      </c>
      <c r="B18563" t="s">
        <v>4</v>
      </c>
      <c r="C18563" s="1">
        <v>44168.963113425925</v>
      </c>
      <c r="D18563" t="str">
        <f t="shared" ref="D18563:D18626" si="290">TEXT(C18563,"mmmm")</f>
        <v>December</v>
      </c>
      <c r="E18563" t="str">
        <f>VLOOKUP(A18563,Content!A:C,2,0)</f>
        <v>video</v>
      </c>
      <c r="F18563" t="str">
        <f>VLOOKUP(A18563,Content!A:C,3,0)</f>
        <v>cooking</v>
      </c>
      <c r="G18563">
        <f>VLOOKUP(B18563,ReactionTypes!A:C,3,0)</f>
        <v>0</v>
      </c>
    </row>
    <row r="18564" spans="1:7" x14ac:dyDescent="0.2">
      <c r="A18564" t="s">
        <v>766</v>
      </c>
      <c r="B18564" t="s">
        <v>15</v>
      </c>
      <c r="C18564" s="1">
        <v>44321.713182870371</v>
      </c>
      <c r="D18564" t="str">
        <f t="shared" si="290"/>
        <v>May</v>
      </c>
      <c r="E18564" t="str">
        <f>VLOOKUP(A18564,Content!A:C,2,0)</f>
        <v>video</v>
      </c>
      <c r="F18564" t="str">
        <f>VLOOKUP(A18564,Content!A:C,3,0)</f>
        <v>cooking</v>
      </c>
      <c r="G18564">
        <f>VLOOKUP(B18564,ReactionTypes!A:C,3,0)</f>
        <v>12</v>
      </c>
    </row>
    <row r="18565" spans="1:7" x14ac:dyDescent="0.2">
      <c r="A18565" t="s">
        <v>766</v>
      </c>
      <c r="B18565" t="s">
        <v>10</v>
      </c>
      <c r="C18565" s="1">
        <v>44106.55704861111</v>
      </c>
      <c r="D18565" t="str">
        <f t="shared" si="290"/>
        <v>October</v>
      </c>
      <c r="E18565" t="str">
        <f>VLOOKUP(A18565,Content!A:C,2,0)</f>
        <v>video</v>
      </c>
      <c r="F18565" t="str">
        <f>VLOOKUP(A18565,Content!A:C,3,0)</f>
        <v>cooking</v>
      </c>
      <c r="G18565">
        <f>VLOOKUP(B18565,ReactionTypes!A:C,3,0)</f>
        <v>5</v>
      </c>
    </row>
    <row r="18566" spans="1:7" x14ac:dyDescent="0.2">
      <c r="A18566" t="s">
        <v>766</v>
      </c>
      <c r="B18566" t="s">
        <v>12</v>
      </c>
      <c r="C18566" s="1">
        <v>44127.489733796298</v>
      </c>
      <c r="D18566" t="str">
        <f t="shared" si="290"/>
        <v>October</v>
      </c>
      <c r="E18566" t="str">
        <f>VLOOKUP(A18566,Content!A:C,2,0)</f>
        <v>video</v>
      </c>
      <c r="F18566" t="str">
        <f>VLOOKUP(A18566,Content!A:C,3,0)</f>
        <v>cooking</v>
      </c>
      <c r="G18566">
        <f>VLOOKUP(B18566,ReactionTypes!A:C,3,0)</f>
        <v>20</v>
      </c>
    </row>
    <row r="18567" spans="1:7" x14ac:dyDescent="0.2">
      <c r="A18567" t="s">
        <v>766</v>
      </c>
      <c r="B18567" t="s">
        <v>5</v>
      </c>
      <c r="C18567" s="1">
        <v>44337.142442129632</v>
      </c>
      <c r="D18567" t="str">
        <f t="shared" si="290"/>
        <v>May</v>
      </c>
      <c r="E18567" t="str">
        <f>VLOOKUP(A18567,Content!A:C,2,0)</f>
        <v>video</v>
      </c>
      <c r="F18567" t="str">
        <f>VLOOKUP(A18567,Content!A:C,3,0)</f>
        <v>cooking</v>
      </c>
      <c r="G18567">
        <f>VLOOKUP(B18567,ReactionTypes!A:C,3,0)</f>
        <v>10</v>
      </c>
    </row>
    <row r="18568" spans="1:7" x14ac:dyDescent="0.2">
      <c r="A18568" t="s">
        <v>766</v>
      </c>
      <c r="B18568" t="s">
        <v>9</v>
      </c>
      <c r="C18568" s="1">
        <v>44107.959282407406</v>
      </c>
      <c r="D18568" t="str">
        <f t="shared" si="290"/>
        <v>October</v>
      </c>
      <c r="E18568" t="str">
        <f>VLOOKUP(A18568,Content!A:C,2,0)</f>
        <v>video</v>
      </c>
      <c r="F18568" t="str">
        <f>VLOOKUP(A18568,Content!A:C,3,0)</f>
        <v>cooking</v>
      </c>
      <c r="G18568">
        <f>VLOOKUP(B18568,ReactionTypes!A:C,3,0)</f>
        <v>70</v>
      </c>
    </row>
    <row r="18569" spans="1:7" x14ac:dyDescent="0.2">
      <c r="A18569" t="s">
        <v>766</v>
      </c>
      <c r="B18569" t="s">
        <v>15</v>
      </c>
      <c r="C18569" s="1">
        <v>44247.94121527778</v>
      </c>
      <c r="D18569" t="str">
        <f t="shared" si="290"/>
        <v>February</v>
      </c>
      <c r="E18569" t="str">
        <f>VLOOKUP(A18569,Content!A:C,2,0)</f>
        <v>video</v>
      </c>
      <c r="F18569" t="str">
        <f>VLOOKUP(A18569,Content!A:C,3,0)</f>
        <v>cooking</v>
      </c>
      <c r="G18569">
        <f>VLOOKUP(B18569,ReactionTypes!A:C,3,0)</f>
        <v>12</v>
      </c>
    </row>
    <row r="18570" spans="1:7" x14ac:dyDescent="0.2">
      <c r="A18570" t="s">
        <v>766</v>
      </c>
      <c r="B18570" t="s">
        <v>6</v>
      </c>
      <c r="C18570" s="1">
        <v>44090.246423611112</v>
      </c>
      <c r="D18570" t="str">
        <f t="shared" si="290"/>
        <v>September</v>
      </c>
      <c r="E18570" t="str">
        <f>VLOOKUP(A18570,Content!A:C,2,0)</f>
        <v>video</v>
      </c>
      <c r="F18570" t="str">
        <f>VLOOKUP(A18570,Content!A:C,3,0)</f>
        <v>cooking</v>
      </c>
      <c r="G18570">
        <f>VLOOKUP(B18570,ReactionTypes!A:C,3,0)</f>
        <v>15</v>
      </c>
    </row>
    <row r="18571" spans="1:7" x14ac:dyDescent="0.2">
      <c r="A18571" t="s">
        <v>766</v>
      </c>
      <c r="B18571" t="s">
        <v>6</v>
      </c>
      <c r="C18571" s="1">
        <v>44275.09815972222</v>
      </c>
      <c r="D18571" t="str">
        <f t="shared" si="290"/>
        <v>March</v>
      </c>
      <c r="E18571" t="str">
        <f>VLOOKUP(A18571,Content!A:C,2,0)</f>
        <v>video</v>
      </c>
      <c r="F18571" t="str">
        <f>VLOOKUP(A18571,Content!A:C,3,0)</f>
        <v>cooking</v>
      </c>
      <c r="G18571">
        <f>VLOOKUP(B18571,ReactionTypes!A:C,3,0)</f>
        <v>15</v>
      </c>
    </row>
    <row r="18572" spans="1:7" x14ac:dyDescent="0.2">
      <c r="A18572" t="s">
        <v>766</v>
      </c>
      <c r="B18572" t="s">
        <v>11</v>
      </c>
      <c r="C18572" s="1">
        <v>44343.114039351851</v>
      </c>
      <c r="D18572" t="str">
        <f t="shared" si="290"/>
        <v>May</v>
      </c>
      <c r="E18572" t="str">
        <f>VLOOKUP(A18572,Content!A:C,2,0)</f>
        <v>video</v>
      </c>
      <c r="F18572" t="str">
        <f>VLOOKUP(A18572,Content!A:C,3,0)</f>
        <v>cooking</v>
      </c>
      <c r="G18572">
        <f>VLOOKUP(B18572,ReactionTypes!A:C,3,0)</f>
        <v>65</v>
      </c>
    </row>
    <row r="18573" spans="1:7" x14ac:dyDescent="0.2">
      <c r="A18573" t="s">
        <v>766</v>
      </c>
      <c r="B18573" t="s">
        <v>4</v>
      </c>
      <c r="C18573" s="1">
        <v>44265.756319444445</v>
      </c>
      <c r="D18573" t="str">
        <f t="shared" si="290"/>
        <v>March</v>
      </c>
      <c r="E18573" t="str">
        <f>VLOOKUP(A18573,Content!A:C,2,0)</f>
        <v>video</v>
      </c>
      <c r="F18573" t="str">
        <f>VLOOKUP(A18573,Content!A:C,3,0)</f>
        <v>cooking</v>
      </c>
      <c r="G18573">
        <f>VLOOKUP(B18573,ReactionTypes!A:C,3,0)</f>
        <v>0</v>
      </c>
    </row>
    <row r="18574" spans="1:7" x14ac:dyDescent="0.2">
      <c r="A18574" t="s">
        <v>766</v>
      </c>
      <c r="B18574" t="s">
        <v>17</v>
      </c>
      <c r="C18574" s="1">
        <v>44156.135717592595</v>
      </c>
      <c r="D18574" t="str">
        <f t="shared" si="290"/>
        <v>November</v>
      </c>
      <c r="E18574" t="str">
        <f>VLOOKUP(A18574,Content!A:C,2,0)</f>
        <v>video</v>
      </c>
      <c r="F18574" t="str">
        <f>VLOOKUP(A18574,Content!A:C,3,0)</f>
        <v>cooking</v>
      </c>
      <c r="G18574">
        <f>VLOOKUP(B18574,ReactionTypes!A:C,3,0)</f>
        <v>60</v>
      </c>
    </row>
    <row r="18575" spans="1:7" x14ac:dyDescent="0.2">
      <c r="A18575" t="s">
        <v>766</v>
      </c>
      <c r="B18575" t="s">
        <v>17</v>
      </c>
      <c r="C18575" s="1">
        <v>44184.082407407404</v>
      </c>
      <c r="D18575" t="str">
        <f t="shared" si="290"/>
        <v>December</v>
      </c>
      <c r="E18575" t="str">
        <f>VLOOKUP(A18575,Content!A:C,2,0)</f>
        <v>video</v>
      </c>
      <c r="F18575" t="str">
        <f>VLOOKUP(A18575,Content!A:C,3,0)</f>
        <v>cooking</v>
      </c>
      <c r="G18575">
        <f>VLOOKUP(B18575,ReactionTypes!A:C,3,0)</f>
        <v>60</v>
      </c>
    </row>
    <row r="18576" spans="1:7" x14ac:dyDescent="0.2">
      <c r="A18576" t="s">
        <v>766</v>
      </c>
      <c r="B18576" t="s">
        <v>7</v>
      </c>
      <c r="C18576" s="1">
        <v>44129.196817129632</v>
      </c>
      <c r="D18576" t="str">
        <f t="shared" si="290"/>
        <v>October</v>
      </c>
      <c r="E18576" t="str">
        <f>VLOOKUP(A18576,Content!A:C,2,0)</f>
        <v>video</v>
      </c>
      <c r="F18576" t="str">
        <f>VLOOKUP(A18576,Content!A:C,3,0)</f>
        <v>cooking</v>
      </c>
      <c r="G18576">
        <f>VLOOKUP(B18576,ReactionTypes!A:C,3,0)</f>
        <v>30</v>
      </c>
    </row>
    <row r="18577" spans="1:7" x14ac:dyDescent="0.2">
      <c r="A18577" t="s">
        <v>766</v>
      </c>
      <c r="B18577" t="s">
        <v>7</v>
      </c>
      <c r="C18577" s="1">
        <v>44040.91847222222</v>
      </c>
      <c r="D18577" t="str">
        <f t="shared" si="290"/>
        <v>July</v>
      </c>
      <c r="E18577" t="str">
        <f>VLOOKUP(A18577,Content!A:C,2,0)</f>
        <v>video</v>
      </c>
      <c r="F18577" t="str">
        <f>VLOOKUP(A18577,Content!A:C,3,0)</f>
        <v>cooking</v>
      </c>
      <c r="G18577">
        <f>VLOOKUP(B18577,ReactionTypes!A:C,3,0)</f>
        <v>30</v>
      </c>
    </row>
    <row r="18578" spans="1:7" x14ac:dyDescent="0.2">
      <c r="A18578" t="s">
        <v>766</v>
      </c>
      <c r="B18578" t="s">
        <v>15</v>
      </c>
      <c r="C18578" s="1">
        <v>44039.657129629632</v>
      </c>
      <c r="D18578" t="str">
        <f t="shared" si="290"/>
        <v>July</v>
      </c>
      <c r="E18578" t="str">
        <f>VLOOKUP(A18578,Content!A:C,2,0)</f>
        <v>video</v>
      </c>
      <c r="F18578" t="str">
        <f>VLOOKUP(A18578,Content!A:C,3,0)</f>
        <v>cooking</v>
      </c>
      <c r="G18578">
        <f>VLOOKUP(B18578,ReactionTypes!A:C,3,0)</f>
        <v>12</v>
      </c>
    </row>
    <row r="18579" spans="1:7" x14ac:dyDescent="0.2">
      <c r="A18579" t="s">
        <v>767</v>
      </c>
      <c r="B18579" t="s">
        <v>15</v>
      </c>
      <c r="C18579" s="1">
        <v>44118.306180555555</v>
      </c>
      <c r="D18579" t="str">
        <f t="shared" si="290"/>
        <v>October</v>
      </c>
      <c r="E18579" t="str">
        <f>VLOOKUP(A18579,Content!A:C,2,0)</f>
        <v>audio</v>
      </c>
      <c r="F18579" t="str">
        <f>VLOOKUP(A18579,Content!A:C,3,0)</f>
        <v>veganism</v>
      </c>
      <c r="G18579">
        <f>VLOOKUP(B18579,ReactionTypes!A:C,3,0)</f>
        <v>12</v>
      </c>
    </row>
    <row r="18580" spans="1:7" x14ac:dyDescent="0.2">
      <c r="A18580" t="s">
        <v>767</v>
      </c>
      <c r="B18580" t="s">
        <v>15</v>
      </c>
      <c r="C18580" s="1">
        <v>44111.970509259256</v>
      </c>
      <c r="D18580" t="str">
        <f t="shared" si="290"/>
        <v>October</v>
      </c>
      <c r="E18580" t="str">
        <f>VLOOKUP(A18580,Content!A:C,2,0)</f>
        <v>audio</v>
      </c>
      <c r="F18580" t="str">
        <f>VLOOKUP(A18580,Content!A:C,3,0)</f>
        <v>veganism</v>
      </c>
      <c r="G18580">
        <f>VLOOKUP(B18580,ReactionTypes!A:C,3,0)</f>
        <v>12</v>
      </c>
    </row>
    <row r="18581" spans="1:7" x14ac:dyDescent="0.2">
      <c r="A18581" t="s">
        <v>767</v>
      </c>
      <c r="B18581" t="s">
        <v>4</v>
      </c>
      <c r="C18581" s="1">
        <v>44168.714074074072</v>
      </c>
      <c r="D18581" t="str">
        <f t="shared" si="290"/>
        <v>December</v>
      </c>
      <c r="E18581" t="str">
        <f>VLOOKUP(A18581,Content!A:C,2,0)</f>
        <v>audio</v>
      </c>
      <c r="F18581" t="str">
        <f>VLOOKUP(A18581,Content!A:C,3,0)</f>
        <v>veganism</v>
      </c>
      <c r="G18581">
        <f>VLOOKUP(B18581,ReactionTypes!A:C,3,0)</f>
        <v>0</v>
      </c>
    </row>
    <row r="18582" spans="1:7" x14ac:dyDescent="0.2">
      <c r="A18582" t="s">
        <v>767</v>
      </c>
      <c r="B18582" t="s">
        <v>13</v>
      </c>
      <c r="C18582" s="1">
        <v>44195.959988425922</v>
      </c>
      <c r="D18582" t="str">
        <f t="shared" si="290"/>
        <v>December</v>
      </c>
      <c r="E18582" t="str">
        <f>VLOOKUP(A18582,Content!A:C,2,0)</f>
        <v>audio</v>
      </c>
      <c r="F18582" t="str">
        <f>VLOOKUP(A18582,Content!A:C,3,0)</f>
        <v>veganism</v>
      </c>
      <c r="G18582">
        <f>VLOOKUP(B18582,ReactionTypes!A:C,3,0)</f>
        <v>75</v>
      </c>
    </row>
    <row r="18583" spans="1:7" x14ac:dyDescent="0.2">
      <c r="A18583" t="s">
        <v>767</v>
      </c>
      <c r="B18583" t="s">
        <v>9</v>
      </c>
      <c r="C18583" s="1">
        <v>44108.09065972222</v>
      </c>
      <c r="D18583" t="str">
        <f t="shared" si="290"/>
        <v>October</v>
      </c>
      <c r="E18583" t="str">
        <f>VLOOKUP(A18583,Content!A:C,2,0)</f>
        <v>audio</v>
      </c>
      <c r="F18583" t="str">
        <f>VLOOKUP(A18583,Content!A:C,3,0)</f>
        <v>veganism</v>
      </c>
      <c r="G18583">
        <f>VLOOKUP(B18583,ReactionTypes!A:C,3,0)</f>
        <v>70</v>
      </c>
    </row>
    <row r="18584" spans="1:7" x14ac:dyDescent="0.2">
      <c r="A18584" t="s">
        <v>767</v>
      </c>
      <c r="B18584" t="s">
        <v>12</v>
      </c>
      <c r="C18584" s="1">
        <v>44293.476469907408</v>
      </c>
      <c r="D18584" t="str">
        <f t="shared" si="290"/>
        <v>April</v>
      </c>
      <c r="E18584" t="str">
        <f>VLOOKUP(A18584,Content!A:C,2,0)</f>
        <v>audio</v>
      </c>
      <c r="F18584" t="str">
        <f>VLOOKUP(A18584,Content!A:C,3,0)</f>
        <v>veganism</v>
      </c>
      <c r="G18584">
        <f>VLOOKUP(B18584,ReactionTypes!A:C,3,0)</f>
        <v>20</v>
      </c>
    </row>
    <row r="18585" spans="1:7" x14ac:dyDescent="0.2">
      <c r="A18585" t="s">
        <v>767</v>
      </c>
      <c r="B18585" t="s">
        <v>17</v>
      </c>
      <c r="C18585" s="1">
        <v>44351.533032407409</v>
      </c>
      <c r="D18585" t="str">
        <f t="shared" si="290"/>
        <v>June</v>
      </c>
      <c r="E18585" t="str">
        <f>VLOOKUP(A18585,Content!A:C,2,0)</f>
        <v>audio</v>
      </c>
      <c r="F18585" t="str">
        <f>VLOOKUP(A18585,Content!A:C,3,0)</f>
        <v>veganism</v>
      </c>
      <c r="G18585">
        <f>VLOOKUP(B18585,ReactionTypes!A:C,3,0)</f>
        <v>60</v>
      </c>
    </row>
    <row r="18586" spans="1:7" x14ac:dyDescent="0.2">
      <c r="A18586" t="s">
        <v>767</v>
      </c>
      <c r="B18586" t="s">
        <v>12</v>
      </c>
      <c r="C18586" s="1">
        <v>44329.105520833335</v>
      </c>
      <c r="D18586" t="str">
        <f t="shared" si="290"/>
        <v>May</v>
      </c>
      <c r="E18586" t="str">
        <f>VLOOKUP(A18586,Content!A:C,2,0)</f>
        <v>audio</v>
      </c>
      <c r="F18586" t="str">
        <f>VLOOKUP(A18586,Content!A:C,3,0)</f>
        <v>veganism</v>
      </c>
      <c r="G18586">
        <f>VLOOKUP(B18586,ReactionTypes!A:C,3,0)</f>
        <v>20</v>
      </c>
    </row>
    <row r="18587" spans="1:7" x14ac:dyDescent="0.2">
      <c r="A18587" t="s">
        <v>767</v>
      </c>
      <c r="B18587" t="s">
        <v>9</v>
      </c>
      <c r="C18587" s="1">
        <v>44178.252268518518</v>
      </c>
      <c r="D18587" t="str">
        <f t="shared" si="290"/>
        <v>December</v>
      </c>
      <c r="E18587" t="str">
        <f>VLOOKUP(A18587,Content!A:C,2,0)</f>
        <v>audio</v>
      </c>
      <c r="F18587" t="str">
        <f>VLOOKUP(A18587,Content!A:C,3,0)</f>
        <v>veganism</v>
      </c>
      <c r="G18587">
        <f>VLOOKUP(B18587,ReactionTypes!A:C,3,0)</f>
        <v>70</v>
      </c>
    </row>
    <row r="18588" spans="1:7" x14ac:dyDescent="0.2">
      <c r="A18588" t="s">
        <v>767</v>
      </c>
      <c r="B18588" t="s">
        <v>14</v>
      </c>
      <c r="C18588" s="1">
        <v>44300.73773148148</v>
      </c>
      <c r="D18588" t="str">
        <f t="shared" si="290"/>
        <v>April</v>
      </c>
      <c r="E18588" t="str">
        <f>VLOOKUP(A18588,Content!A:C,2,0)</f>
        <v>audio</v>
      </c>
      <c r="F18588" t="str">
        <f>VLOOKUP(A18588,Content!A:C,3,0)</f>
        <v>veganism</v>
      </c>
      <c r="G18588">
        <f>VLOOKUP(B18588,ReactionTypes!A:C,3,0)</f>
        <v>45</v>
      </c>
    </row>
    <row r="18589" spans="1:7" x14ac:dyDescent="0.2">
      <c r="A18589" t="s">
        <v>767</v>
      </c>
      <c r="B18589" t="s">
        <v>21</v>
      </c>
      <c r="C18589" s="1">
        <v>44122.129803240743</v>
      </c>
      <c r="D18589" t="str">
        <f t="shared" si="290"/>
        <v>October</v>
      </c>
      <c r="E18589" t="str">
        <f>VLOOKUP(A18589,Content!A:C,2,0)</f>
        <v>audio</v>
      </c>
      <c r="F18589" t="str">
        <f>VLOOKUP(A18589,Content!A:C,3,0)</f>
        <v>veganism</v>
      </c>
      <c r="G18589">
        <f>VLOOKUP(B18589,ReactionTypes!A:C,3,0)</f>
        <v>72</v>
      </c>
    </row>
    <row r="18590" spans="1:7" x14ac:dyDescent="0.2">
      <c r="A18590" t="s">
        <v>767</v>
      </c>
      <c r="B18590" t="s">
        <v>15</v>
      </c>
      <c r="C18590" s="1">
        <v>44164.2731712963</v>
      </c>
      <c r="D18590" t="str">
        <f t="shared" si="290"/>
        <v>November</v>
      </c>
      <c r="E18590" t="str">
        <f>VLOOKUP(A18590,Content!A:C,2,0)</f>
        <v>audio</v>
      </c>
      <c r="F18590" t="str">
        <f>VLOOKUP(A18590,Content!A:C,3,0)</f>
        <v>veganism</v>
      </c>
      <c r="G18590">
        <f>VLOOKUP(B18590,ReactionTypes!A:C,3,0)</f>
        <v>12</v>
      </c>
    </row>
    <row r="18591" spans="1:7" x14ac:dyDescent="0.2">
      <c r="A18591" t="s">
        <v>767</v>
      </c>
      <c r="B18591" t="s">
        <v>17</v>
      </c>
      <c r="C18591" s="1">
        <v>44074.529351851852</v>
      </c>
      <c r="D18591" t="str">
        <f t="shared" si="290"/>
        <v>August</v>
      </c>
      <c r="E18591" t="str">
        <f>VLOOKUP(A18591,Content!A:C,2,0)</f>
        <v>audio</v>
      </c>
      <c r="F18591" t="str">
        <f>VLOOKUP(A18591,Content!A:C,3,0)</f>
        <v>veganism</v>
      </c>
      <c r="G18591">
        <f>VLOOKUP(B18591,ReactionTypes!A:C,3,0)</f>
        <v>60</v>
      </c>
    </row>
    <row r="18592" spans="1:7" x14ac:dyDescent="0.2">
      <c r="A18592" t="s">
        <v>767</v>
      </c>
      <c r="B18592" t="s">
        <v>21</v>
      </c>
      <c r="C18592" s="1">
        <v>44344.529386574075</v>
      </c>
      <c r="D18592" t="str">
        <f t="shared" si="290"/>
        <v>May</v>
      </c>
      <c r="E18592" t="str">
        <f>VLOOKUP(A18592,Content!A:C,2,0)</f>
        <v>audio</v>
      </c>
      <c r="F18592" t="str">
        <f>VLOOKUP(A18592,Content!A:C,3,0)</f>
        <v>veganism</v>
      </c>
      <c r="G18592">
        <f>VLOOKUP(B18592,ReactionTypes!A:C,3,0)</f>
        <v>72</v>
      </c>
    </row>
    <row r="18593" spans="1:7" x14ac:dyDescent="0.2">
      <c r="A18593" t="s">
        <v>767</v>
      </c>
      <c r="B18593" t="s">
        <v>9</v>
      </c>
      <c r="C18593" s="1">
        <v>44110.109155092592</v>
      </c>
      <c r="D18593" t="str">
        <f t="shared" si="290"/>
        <v>October</v>
      </c>
      <c r="E18593" t="str">
        <f>VLOOKUP(A18593,Content!A:C,2,0)</f>
        <v>audio</v>
      </c>
      <c r="F18593" t="str">
        <f>VLOOKUP(A18593,Content!A:C,3,0)</f>
        <v>veganism</v>
      </c>
      <c r="G18593">
        <f>VLOOKUP(B18593,ReactionTypes!A:C,3,0)</f>
        <v>70</v>
      </c>
    </row>
    <row r="18594" spans="1:7" x14ac:dyDescent="0.2">
      <c r="A18594" t="s">
        <v>767</v>
      </c>
      <c r="B18594" t="s">
        <v>21</v>
      </c>
      <c r="C18594" s="1">
        <v>44235.911168981482</v>
      </c>
      <c r="D18594" t="str">
        <f t="shared" si="290"/>
        <v>February</v>
      </c>
      <c r="E18594" t="str">
        <f>VLOOKUP(A18594,Content!A:C,2,0)</f>
        <v>audio</v>
      </c>
      <c r="F18594" t="str">
        <f>VLOOKUP(A18594,Content!A:C,3,0)</f>
        <v>veganism</v>
      </c>
      <c r="G18594">
        <f>VLOOKUP(B18594,ReactionTypes!A:C,3,0)</f>
        <v>72</v>
      </c>
    </row>
    <row r="18595" spans="1:7" x14ac:dyDescent="0.2">
      <c r="A18595" t="s">
        <v>767</v>
      </c>
      <c r="B18595" t="s">
        <v>9</v>
      </c>
      <c r="C18595" s="1">
        <v>44174.495555555557</v>
      </c>
      <c r="D18595" t="str">
        <f t="shared" si="290"/>
        <v>December</v>
      </c>
      <c r="E18595" t="str">
        <f>VLOOKUP(A18595,Content!A:C,2,0)</f>
        <v>audio</v>
      </c>
      <c r="F18595" t="str">
        <f>VLOOKUP(A18595,Content!A:C,3,0)</f>
        <v>veganism</v>
      </c>
      <c r="G18595">
        <f>VLOOKUP(B18595,ReactionTypes!A:C,3,0)</f>
        <v>70</v>
      </c>
    </row>
    <row r="18596" spans="1:7" x14ac:dyDescent="0.2">
      <c r="A18596" t="s">
        <v>767</v>
      </c>
      <c r="B18596" t="s">
        <v>7</v>
      </c>
      <c r="C18596" s="1">
        <v>44112.363310185188</v>
      </c>
      <c r="D18596" t="str">
        <f t="shared" si="290"/>
        <v>October</v>
      </c>
      <c r="E18596" t="str">
        <f>VLOOKUP(A18596,Content!A:C,2,0)</f>
        <v>audio</v>
      </c>
      <c r="F18596" t="str">
        <f>VLOOKUP(A18596,Content!A:C,3,0)</f>
        <v>veganism</v>
      </c>
      <c r="G18596">
        <f>VLOOKUP(B18596,ReactionTypes!A:C,3,0)</f>
        <v>30</v>
      </c>
    </row>
    <row r="18597" spans="1:7" x14ac:dyDescent="0.2">
      <c r="A18597" t="s">
        <v>767</v>
      </c>
      <c r="B18597" t="s">
        <v>10</v>
      </c>
      <c r="C18597" s="1">
        <v>44222.53229166667</v>
      </c>
      <c r="D18597" t="str">
        <f t="shared" si="290"/>
        <v>January</v>
      </c>
      <c r="E18597" t="str">
        <f>VLOOKUP(A18597,Content!A:C,2,0)</f>
        <v>audio</v>
      </c>
      <c r="F18597" t="str">
        <f>VLOOKUP(A18597,Content!A:C,3,0)</f>
        <v>veganism</v>
      </c>
      <c r="G18597">
        <f>VLOOKUP(B18597,ReactionTypes!A:C,3,0)</f>
        <v>5</v>
      </c>
    </row>
    <row r="18598" spans="1:7" x14ac:dyDescent="0.2">
      <c r="A18598" t="s">
        <v>767</v>
      </c>
      <c r="B18598" t="s">
        <v>7</v>
      </c>
      <c r="C18598" s="1">
        <v>44147.408900462964</v>
      </c>
      <c r="D18598" t="str">
        <f t="shared" si="290"/>
        <v>November</v>
      </c>
      <c r="E18598" t="str">
        <f>VLOOKUP(A18598,Content!A:C,2,0)</f>
        <v>audio</v>
      </c>
      <c r="F18598" t="str">
        <f>VLOOKUP(A18598,Content!A:C,3,0)</f>
        <v>veganism</v>
      </c>
      <c r="G18598">
        <f>VLOOKUP(B18598,ReactionTypes!A:C,3,0)</f>
        <v>30</v>
      </c>
    </row>
    <row r="18599" spans="1:7" x14ac:dyDescent="0.2">
      <c r="A18599" t="s">
        <v>767</v>
      </c>
      <c r="B18599" t="s">
        <v>18</v>
      </c>
      <c r="C18599" s="1">
        <v>44127.521678240744</v>
      </c>
      <c r="D18599" t="str">
        <f t="shared" si="290"/>
        <v>October</v>
      </c>
      <c r="E18599" t="str">
        <f>VLOOKUP(A18599,Content!A:C,2,0)</f>
        <v>audio</v>
      </c>
      <c r="F18599" t="str">
        <f>VLOOKUP(A18599,Content!A:C,3,0)</f>
        <v>veganism</v>
      </c>
      <c r="G18599">
        <f>VLOOKUP(B18599,ReactionTypes!A:C,3,0)</f>
        <v>70</v>
      </c>
    </row>
    <row r="18600" spans="1:7" x14ac:dyDescent="0.2">
      <c r="A18600" t="s">
        <v>767</v>
      </c>
      <c r="B18600" t="s">
        <v>14</v>
      </c>
      <c r="C18600" s="1">
        <v>44267.557314814818</v>
      </c>
      <c r="D18600" t="str">
        <f t="shared" si="290"/>
        <v>March</v>
      </c>
      <c r="E18600" t="str">
        <f>VLOOKUP(A18600,Content!A:C,2,0)</f>
        <v>audio</v>
      </c>
      <c r="F18600" t="str">
        <f>VLOOKUP(A18600,Content!A:C,3,0)</f>
        <v>veganism</v>
      </c>
      <c r="G18600">
        <f>VLOOKUP(B18600,ReactionTypes!A:C,3,0)</f>
        <v>45</v>
      </c>
    </row>
    <row r="18601" spans="1:7" x14ac:dyDescent="0.2">
      <c r="A18601" t="s">
        <v>767</v>
      </c>
      <c r="B18601" t="s">
        <v>21</v>
      </c>
      <c r="C18601" s="1">
        <v>44222.962164351855</v>
      </c>
      <c r="D18601" t="str">
        <f t="shared" si="290"/>
        <v>January</v>
      </c>
      <c r="E18601" t="str">
        <f>VLOOKUP(A18601,Content!A:C,2,0)</f>
        <v>audio</v>
      </c>
      <c r="F18601" t="str">
        <f>VLOOKUP(A18601,Content!A:C,3,0)</f>
        <v>veganism</v>
      </c>
      <c r="G18601">
        <f>VLOOKUP(B18601,ReactionTypes!A:C,3,0)</f>
        <v>72</v>
      </c>
    </row>
    <row r="18602" spans="1:7" x14ac:dyDescent="0.2">
      <c r="A18602" t="s">
        <v>767</v>
      </c>
      <c r="B18602" t="s">
        <v>15</v>
      </c>
      <c r="C18602" s="1">
        <v>44119.84097222222</v>
      </c>
      <c r="D18602" t="str">
        <f t="shared" si="290"/>
        <v>October</v>
      </c>
      <c r="E18602" t="str">
        <f>VLOOKUP(A18602,Content!A:C,2,0)</f>
        <v>audio</v>
      </c>
      <c r="F18602" t="str">
        <f>VLOOKUP(A18602,Content!A:C,3,0)</f>
        <v>veganism</v>
      </c>
      <c r="G18602">
        <f>VLOOKUP(B18602,ReactionTypes!A:C,3,0)</f>
        <v>12</v>
      </c>
    </row>
    <row r="18603" spans="1:7" x14ac:dyDescent="0.2">
      <c r="A18603" t="s">
        <v>767</v>
      </c>
      <c r="B18603" t="s">
        <v>17</v>
      </c>
      <c r="C18603" s="1">
        <v>44140.887719907405</v>
      </c>
      <c r="D18603" t="str">
        <f t="shared" si="290"/>
        <v>November</v>
      </c>
      <c r="E18603" t="str">
        <f>VLOOKUP(A18603,Content!A:C,2,0)</f>
        <v>audio</v>
      </c>
      <c r="F18603" t="str">
        <f>VLOOKUP(A18603,Content!A:C,3,0)</f>
        <v>veganism</v>
      </c>
      <c r="G18603">
        <f>VLOOKUP(B18603,ReactionTypes!A:C,3,0)</f>
        <v>60</v>
      </c>
    </row>
    <row r="18604" spans="1:7" x14ac:dyDescent="0.2">
      <c r="A18604" t="s">
        <v>767</v>
      </c>
      <c r="B18604" t="s">
        <v>11</v>
      </c>
      <c r="C18604" s="1">
        <v>44069.9687962963</v>
      </c>
      <c r="D18604" t="str">
        <f t="shared" si="290"/>
        <v>August</v>
      </c>
      <c r="E18604" t="str">
        <f>VLOOKUP(A18604,Content!A:C,2,0)</f>
        <v>audio</v>
      </c>
      <c r="F18604" t="str">
        <f>VLOOKUP(A18604,Content!A:C,3,0)</f>
        <v>veganism</v>
      </c>
      <c r="G18604">
        <f>VLOOKUP(B18604,ReactionTypes!A:C,3,0)</f>
        <v>65</v>
      </c>
    </row>
    <row r="18605" spans="1:7" x14ac:dyDescent="0.2">
      <c r="A18605" t="s">
        <v>767</v>
      </c>
      <c r="B18605" t="s">
        <v>7</v>
      </c>
      <c r="C18605" s="1">
        <v>44065.262488425928</v>
      </c>
      <c r="D18605" t="str">
        <f t="shared" si="290"/>
        <v>August</v>
      </c>
      <c r="E18605" t="str">
        <f>VLOOKUP(A18605,Content!A:C,2,0)</f>
        <v>audio</v>
      </c>
      <c r="F18605" t="str">
        <f>VLOOKUP(A18605,Content!A:C,3,0)</f>
        <v>veganism</v>
      </c>
      <c r="G18605">
        <f>VLOOKUP(B18605,ReactionTypes!A:C,3,0)</f>
        <v>30</v>
      </c>
    </row>
    <row r="18606" spans="1:7" x14ac:dyDescent="0.2">
      <c r="A18606" t="s">
        <v>767</v>
      </c>
      <c r="B18606" t="s">
        <v>8</v>
      </c>
      <c r="C18606" s="1">
        <v>44202.023761574077</v>
      </c>
      <c r="D18606" t="str">
        <f t="shared" si="290"/>
        <v>January</v>
      </c>
      <c r="E18606" t="str">
        <f>VLOOKUP(A18606,Content!A:C,2,0)</f>
        <v>audio</v>
      </c>
      <c r="F18606" t="str">
        <f>VLOOKUP(A18606,Content!A:C,3,0)</f>
        <v>veganism</v>
      </c>
      <c r="G18606">
        <f>VLOOKUP(B18606,ReactionTypes!A:C,3,0)</f>
        <v>35</v>
      </c>
    </row>
    <row r="18607" spans="1:7" x14ac:dyDescent="0.2">
      <c r="A18607" t="s">
        <v>767</v>
      </c>
      <c r="B18607" t="s">
        <v>17</v>
      </c>
      <c r="C18607" s="1">
        <v>44024.406261574077</v>
      </c>
      <c r="D18607" t="str">
        <f t="shared" si="290"/>
        <v>July</v>
      </c>
      <c r="E18607" t="str">
        <f>VLOOKUP(A18607,Content!A:C,2,0)</f>
        <v>audio</v>
      </c>
      <c r="F18607" t="str">
        <f>VLOOKUP(A18607,Content!A:C,3,0)</f>
        <v>veganism</v>
      </c>
      <c r="G18607">
        <f>VLOOKUP(B18607,ReactionTypes!A:C,3,0)</f>
        <v>60</v>
      </c>
    </row>
    <row r="18608" spans="1:7" x14ac:dyDescent="0.2">
      <c r="A18608" t="s">
        <v>767</v>
      </c>
      <c r="B18608" t="s">
        <v>7</v>
      </c>
      <c r="C18608" s="1">
        <v>44125.570405092592</v>
      </c>
      <c r="D18608" t="str">
        <f t="shared" si="290"/>
        <v>October</v>
      </c>
      <c r="E18608" t="str">
        <f>VLOOKUP(A18608,Content!A:C,2,0)</f>
        <v>audio</v>
      </c>
      <c r="F18608" t="str">
        <f>VLOOKUP(A18608,Content!A:C,3,0)</f>
        <v>veganism</v>
      </c>
      <c r="G18608">
        <f>VLOOKUP(B18608,ReactionTypes!A:C,3,0)</f>
        <v>30</v>
      </c>
    </row>
    <row r="18609" spans="1:7" x14ac:dyDescent="0.2">
      <c r="A18609" t="s">
        <v>768</v>
      </c>
      <c r="B18609" t="s">
        <v>9</v>
      </c>
      <c r="C18609" s="1">
        <v>44112.890729166669</v>
      </c>
      <c r="D18609" t="str">
        <f t="shared" si="290"/>
        <v>October</v>
      </c>
      <c r="E18609" t="str">
        <f>VLOOKUP(A18609,Content!A:C,2,0)</f>
        <v>photo</v>
      </c>
      <c r="F18609" t="str">
        <f>VLOOKUP(A18609,Content!A:C,3,0)</f>
        <v>fitness</v>
      </c>
      <c r="G18609">
        <f>VLOOKUP(B18609,ReactionTypes!A:C,3,0)</f>
        <v>70</v>
      </c>
    </row>
    <row r="18610" spans="1:7" x14ac:dyDescent="0.2">
      <c r="A18610" t="s">
        <v>768</v>
      </c>
      <c r="B18610" t="s">
        <v>18</v>
      </c>
      <c r="C18610" s="1">
        <v>44116.464560185188</v>
      </c>
      <c r="D18610" t="str">
        <f t="shared" si="290"/>
        <v>October</v>
      </c>
      <c r="E18610" t="str">
        <f>VLOOKUP(A18610,Content!A:C,2,0)</f>
        <v>photo</v>
      </c>
      <c r="F18610" t="str">
        <f>VLOOKUP(A18610,Content!A:C,3,0)</f>
        <v>fitness</v>
      </c>
      <c r="G18610">
        <f>VLOOKUP(B18610,ReactionTypes!A:C,3,0)</f>
        <v>70</v>
      </c>
    </row>
    <row r="18611" spans="1:7" x14ac:dyDescent="0.2">
      <c r="A18611" t="s">
        <v>768</v>
      </c>
      <c r="B18611" t="s">
        <v>4</v>
      </c>
      <c r="C18611" s="1">
        <v>44079.211585648147</v>
      </c>
      <c r="D18611" t="str">
        <f t="shared" si="290"/>
        <v>September</v>
      </c>
      <c r="E18611" t="str">
        <f>VLOOKUP(A18611,Content!A:C,2,0)</f>
        <v>photo</v>
      </c>
      <c r="F18611" t="str">
        <f>VLOOKUP(A18611,Content!A:C,3,0)</f>
        <v>fitness</v>
      </c>
      <c r="G18611">
        <f>VLOOKUP(B18611,ReactionTypes!A:C,3,0)</f>
        <v>0</v>
      </c>
    </row>
    <row r="18612" spans="1:7" x14ac:dyDescent="0.2">
      <c r="A18612" t="s">
        <v>768</v>
      </c>
      <c r="B18612" t="s">
        <v>14</v>
      </c>
      <c r="C18612" s="1">
        <v>44347.096585648149</v>
      </c>
      <c r="D18612" t="str">
        <f t="shared" si="290"/>
        <v>May</v>
      </c>
      <c r="E18612" t="str">
        <f>VLOOKUP(A18612,Content!A:C,2,0)</f>
        <v>photo</v>
      </c>
      <c r="F18612" t="str">
        <f>VLOOKUP(A18612,Content!A:C,3,0)</f>
        <v>fitness</v>
      </c>
      <c r="G18612">
        <f>VLOOKUP(B18612,ReactionTypes!A:C,3,0)</f>
        <v>45</v>
      </c>
    </row>
    <row r="18613" spans="1:7" x14ac:dyDescent="0.2">
      <c r="A18613" t="s">
        <v>768</v>
      </c>
      <c r="B18613" t="s">
        <v>5</v>
      </c>
      <c r="C18613" s="1">
        <v>44340.034351851849</v>
      </c>
      <c r="D18613" t="str">
        <f t="shared" si="290"/>
        <v>May</v>
      </c>
      <c r="E18613" t="str">
        <f>VLOOKUP(A18613,Content!A:C,2,0)</f>
        <v>photo</v>
      </c>
      <c r="F18613" t="str">
        <f>VLOOKUP(A18613,Content!A:C,3,0)</f>
        <v>fitness</v>
      </c>
      <c r="G18613">
        <f>VLOOKUP(B18613,ReactionTypes!A:C,3,0)</f>
        <v>10</v>
      </c>
    </row>
    <row r="18614" spans="1:7" x14ac:dyDescent="0.2">
      <c r="A18614" t="s">
        <v>768</v>
      </c>
      <c r="B18614" t="s">
        <v>14</v>
      </c>
      <c r="C18614" s="1">
        <v>44138.035115740742</v>
      </c>
      <c r="D18614" t="str">
        <f t="shared" si="290"/>
        <v>November</v>
      </c>
      <c r="E18614" t="str">
        <f>VLOOKUP(A18614,Content!A:C,2,0)</f>
        <v>photo</v>
      </c>
      <c r="F18614" t="str">
        <f>VLOOKUP(A18614,Content!A:C,3,0)</f>
        <v>fitness</v>
      </c>
      <c r="G18614">
        <f>VLOOKUP(B18614,ReactionTypes!A:C,3,0)</f>
        <v>45</v>
      </c>
    </row>
    <row r="18615" spans="1:7" x14ac:dyDescent="0.2">
      <c r="A18615" t="s">
        <v>768</v>
      </c>
      <c r="B18615" t="s">
        <v>12</v>
      </c>
      <c r="C18615" s="1">
        <v>44326.998506944445</v>
      </c>
      <c r="D18615" t="str">
        <f t="shared" si="290"/>
        <v>May</v>
      </c>
      <c r="E18615" t="str">
        <f>VLOOKUP(A18615,Content!A:C,2,0)</f>
        <v>photo</v>
      </c>
      <c r="F18615" t="str">
        <f>VLOOKUP(A18615,Content!A:C,3,0)</f>
        <v>fitness</v>
      </c>
      <c r="G18615">
        <f>VLOOKUP(B18615,ReactionTypes!A:C,3,0)</f>
        <v>20</v>
      </c>
    </row>
    <row r="18616" spans="1:7" x14ac:dyDescent="0.2">
      <c r="A18616" t="s">
        <v>768</v>
      </c>
      <c r="B18616" t="s">
        <v>17</v>
      </c>
      <c r="C18616" s="1">
        <v>44126.09715277778</v>
      </c>
      <c r="D18616" t="str">
        <f t="shared" si="290"/>
        <v>October</v>
      </c>
      <c r="E18616" t="str">
        <f>VLOOKUP(A18616,Content!A:C,2,0)</f>
        <v>photo</v>
      </c>
      <c r="F18616" t="str">
        <f>VLOOKUP(A18616,Content!A:C,3,0)</f>
        <v>fitness</v>
      </c>
      <c r="G18616">
        <f>VLOOKUP(B18616,ReactionTypes!A:C,3,0)</f>
        <v>60</v>
      </c>
    </row>
    <row r="18617" spans="1:7" x14ac:dyDescent="0.2">
      <c r="A18617" t="s">
        <v>769</v>
      </c>
      <c r="B18617" t="s">
        <v>14</v>
      </c>
      <c r="C18617" s="1">
        <v>44086.900023148148</v>
      </c>
      <c r="D18617" t="str">
        <f t="shared" si="290"/>
        <v>September</v>
      </c>
      <c r="E18617" t="str">
        <f>VLOOKUP(A18617,Content!A:C,2,0)</f>
        <v>video</v>
      </c>
      <c r="F18617" t="str">
        <f>VLOOKUP(A18617,Content!A:C,3,0)</f>
        <v>soccer</v>
      </c>
      <c r="G18617">
        <f>VLOOKUP(B18617,ReactionTypes!A:C,3,0)</f>
        <v>45</v>
      </c>
    </row>
    <row r="18618" spans="1:7" x14ac:dyDescent="0.2">
      <c r="A18618" t="s">
        <v>769</v>
      </c>
      <c r="B18618" t="s">
        <v>15</v>
      </c>
      <c r="C18618" s="1">
        <v>44034.0466087963</v>
      </c>
      <c r="D18618" t="str">
        <f t="shared" si="290"/>
        <v>July</v>
      </c>
      <c r="E18618" t="str">
        <f>VLOOKUP(A18618,Content!A:C,2,0)</f>
        <v>video</v>
      </c>
      <c r="F18618" t="str">
        <f>VLOOKUP(A18618,Content!A:C,3,0)</f>
        <v>soccer</v>
      </c>
      <c r="G18618">
        <f>VLOOKUP(B18618,ReactionTypes!A:C,3,0)</f>
        <v>12</v>
      </c>
    </row>
    <row r="18619" spans="1:7" x14ac:dyDescent="0.2">
      <c r="A18619" t="s">
        <v>769</v>
      </c>
      <c r="B18619" t="s">
        <v>12</v>
      </c>
      <c r="C18619" s="1">
        <v>44097.542118055557</v>
      </c>
      <c r="D18619" t="str">
        <f t="shared" si="290"/>
        <v>September</v>
      </c>
      <c r="E18619" t="str">
        <f>VLOOKUP(A18619,Content!A:C,2,0)</f>
        <v>video</v>
      </c>
      <c r="F18619" t="str">
        <f>VLOOKUP(A18619,Content!A:C,3,0)</f>
        <v>soccer</v>
      </c>
      <c r="G18619">
        <f>VLOOKUP(B18619,ReactionTypes!A:C,3,0)</f>
        <v>20</v>
      </c>
    </row>
    <row r="18620" spans="1:7" x14ac:dyDescent="0.2">
      <c r="A18620" t="s">
        <v>769</v>
      </c>
      <c r="B18620" t="s">
        <v>17</v>
      </c>
      <c r="C18620" s="1">
        <v>44094.195277777777</v>
      </c>
      <c r="D18620" t="str">
        <f t="shared" si="290"/>
        <v>September</v>
      </c>
      <c r="E18620" t="str">
        <f>VLOOKUP(A18620,Content!A:C,2,0)</f>
        <v>video</v>
      </c>
      <c r="F18620" t="str">
        <f>VLOOKUP(A18620,Content!A:C,3,0)</f>
        <v>soccer</v>
      </c>
      <c r="G18620">
        <f>VLOOKUP(B18620,ReactionTypes!A:C,3,0)</f>
        <v>60</v>
      </c>
    </row>
    <row r="18621" spans="1:7" x14ac:dyDescent="0.2">
      <c r="A18621" t="s">
        <v>769</v>
      </c>
      <c r="B18621" t="s">
        <v>21</v>
      </c>
      <c r="C18621" s="1">
        <v>44042.22797453704</v>
      </c>
      <c r="D18621" t="str">
        <f t="shared" si="290"/>
        <v>July</v>
      </c>
      <c r="E18621" t="str">
        <f>VLOOKUP(A18621,Content!A:C,2,0)</f>
        <v>video</v>
      </c>
      <c r="F18621" t="str">
        <f>VLOOKUP(A18621,Content!A:C,3,0)</f>
        <v>soccer</v>
      </c>
      <c r="G18621">
        <f>VLOOKUP(B18621,ReactionTypes!A:C,3,0)</f>
        <v>72</v>
      </c>
    </row>
    <row r="18622" spans="1:7" x14ac:dyDescent="0.2">
      <c r="A18622" t="s">
        <v>769</v>
      </c>
      <c r="B18622" t="s">
        <v>13</v>
      </c>
      <c r="C18622" s="1">
        <v>44141.250254629631</v>
      </c>
      <c r="D18622" t="str">
        <f t="shared" si="290"/>
        <v>November</v>
      </c>
      <c r="E18622" t="str">
        <f>VLOOKUP(A18622,Content!A:C,2,0)</f>
        <v>video</v>
      </c>
      <c r="F18622" t="str">
        <f>VLOOKUP(A18622,Content!A:C,3,0)</f>
        <v>soccer</v>
      </c>
      <c r="G18622">
        <f>VLOOKUP(B18622,ReactionTypes!A:C,3,0)</f>
        <v>75</v>
      </c>
    </row>
    <row r="18623" spans="1:7" x14ac:dyDescent="0.2">
      <c r="A18623" t="s">
        <v>770</v>
      </c>
      <c r="B18623" t="s">
        <v>11</v>
      </c>
      <c r="C18623" s="1">
        <v>44191.862326388888</v>
      </c>
      <c r="D18623" t="str">
        <f t="shared" si="290"/>
        <v>December</v>
      </c>
      <c r="E18623" t="str">
        <f>VLOOKUP(A18623,Content!A:C,2,0)</f>
        <v>photo</v>
      </c>
      <c r="F18623" t="str">
        <f>VLOOKUP(A18623,Content!A:C,3,0)</f>
        <v>science</v>
      </c>
      <c r="G18623">
        <f>VLOOKUP(B18623,ReactionTypes!A:C,3,0)</f>
        <v>65</v>
      </c>
    </row>
    <row r="18624" spans="1:7" x14ac:dyDescent="0.2">
      <c r="A18624" t="s">
        <v>770</v>
      </c>
      <c r="B18624" t="s">
        <v>10</v>
      </c>
      <c r="C18624" s="1">
        <v>44255.981064814812</v>
      </c>
      <c r="D18624" t="str">
        <f t="shared" si="290"/>
        <v>February</v>
      </c>
      <c r="E18624" t="str">
        <f>VLOOKUP(A18624,Content!A:C,2,0)</f>
        <v>photo</v>
      </c>
      <c r="F18624" t="str">
        <f>VLOOKUP(A18624,Content!A:C,3,0)</f>
        <v>science</v>
      </c>
      <c r="G18624">
        <f>VLOOKUP(B18624,ReactionTypes!A:C,3,0)</f>
        <v>5</v>
      </c>
    </row>
    <row r="18625" spans="1:7" x14ac:dyDescent="0.2">
      <c r="A18625" t="s">
        <v>770</v>
      </c>
      <c r="B18625" t="s">
        <v>21</v>
      </c>
      <c r="C18625" s="1">
        <v>44276.329131944447</v>
      </c>
      <c r="D18625" t="str">
        <f t="shared" si="290"/>
        <v>March</v>
      </c>
      <c r="E18625" t="str">
        <f>VLOOKUP(A18625,Content!A:C,2,0)</f>
        <v>photo</v>
      </c>
      <c r="F18625" t="str">
        <f>VLOOKUP(A18625,Content!A:C,3,0)</f>
        <v>science</v>
      </c>
      <c r="G18625">
        <f>VLOOKUP(B18625,ReactionTypes!A:C,3,0)</f>
        <v>72</v>
      </c>
    </row>
    <row r="18626" spans="1:7" x14ac:dyDescent="0.2">
      <c r="A18626" t="s">
        <v>770</v>
      </c>
      <c r="B18626" t="s">
        <v>13</v>
      </c>
      <c r="C18626" s="1">
        <v>44291.917500000003</v>
      </c>
      <c r="D18626" t="str">
        <f t="shared" si="290"/>
        <v>April</v>
      </c>
      <c r="E18626" t="str">
        <f>VLOOKUP(A18626,Content!A:C,2,0)</f>
        <v>photo</v>
      </c>
      <c r="F18626" t="str">
        <f>VLOOKUP(A18626,Content!A:C,3,0)</f>
        <v>science</v>
      </c>
      <c r="G18626">
        <f>VLOOKUP(B18626,ReactionTypes!A:C,3,0)</f>
        <v>75</v>
      </c>
    </row>
    <row r="18627" spans="1:7" x14ac:dyDescent="0.2">
      <c r="A18627" t="s">
        <v>770</v>
      </c>
      <c r="B18627" t="s">
        <v>6</v>
      </c>
      <c r="C18627" s="1">
        <v>44041.564074074071</v>
      </c>
      <c r="D18627" t="str">
        <f t="shared" ref="D18627:D18690" si="291">TEXT(C18627,"mmmm")</f>
        <v>July</v>
      </c>
      <c r="E18627" t="str">
        <f>VLOOKUP(A18627,Content!A:C,2,0)</f>
        <v>photo</v>
      </c>
      <c r="F18627" t="str">
        <f>VLOOKUP(A18627,Content!A:C,3,0)</f>
        <v>science</v>
      </c>
      <c r="G18627">
        <f>VLOOKUP(B18627,ReactionTypes!A:C,3,0)</f>
        <v>15</v>
      </c>
    </row>
    <row r="18628" spans="1:7" x14ac:dyDescent="0.2">
      <c r="A18628" t="s">
        <v>770</v>
      </c>
      <c r="B18628" t="s">
        <v>5</v>
      </c>
      <c r="C18628" s="1">
        <v>44003.909259259257</v>
      </c>
      <c r="D18628" t="str">
        <f t="shared" si="291"/>
        <v>June</v>
      </c>
      <c r="E18628" t="str">
        <f>VLOOKUP(A18628,Content!A:C,2,0)</f>
        <v>photo</v>
      </c>
      <c r="F18628" t="str">
        <f>VLOOKUP(A18628,Content!A:C,3,0)</f>
        <v>science</v>
      </c>
      <c r="G18628">
        <f>VLOOKUP(B18628,ReactionTypes!A:C,3,0)</f>
        <v>10</v>
      </c>
    </row>
    <row r="18629" spans="1:7" x14ac:dyDescent="0.2">
      <c r="A18629" t="s">
        <v>770</v>
      </c>
      <c r="B18629" t="s">
        <v>15</v>
      </c>
      <c r="C18629" s="1">
        <v>44160.358356481483</v>
      </c>
      <c r="D18629" t="str">
        <f t="shared" si="291"/>
        <v>November</v>
      </c>
      <c r="E18629" t="str">
        <f>VLOOKUP(A18629,Content!A:C,2,0)</f>
        <v>photo</v>
      </c>
      <c r="F18629" t="str">
        <f>VLOOKUP(A18629,Content!A:C,3,0)</f>
        <v>science</v>
      </c>
      <c r="G18629">
        <f>VLOOKUP(B18629,ReactionTypes!A:C,3,0)</f>
        <v>12</v>
      </c>
    </row>
    <row r="18630" spans="1:7" x14ac:dyDescent="0.2">
      <c r="A18630" t="s">
        <v>770</v>
      </c>
      <c r="B18630" t="s">
        <v>21</v>
      </c>
      <c r="C18630" s="1">
        <v>44099.517835648148</v>
      </c>
      <c r="D18630" t="str">
        <f t="shared" si="291"/>
        <v>September</v>
      </c>
      <c r="E18630" t="str">
        <f>VLOOKUP(A18630,Content!A:C,2,0)</f>
        <v>photo</v>
      </c>
      <c r="F18630" t="str">
        <f>VLOOKUP(A18630,Content!A:C,3,0)</f>
        <v>science</v>
      </c>
      <c r="G18630">
        <f>VLOOKUP(B18630,ReactionTypes!A:C,3,0)</f>
        <v>72</v>
      </c>
    </row>
    <row r="18631" spans="1:7" x14ac:dyDescent="0.2">
      <c r="A18631" t="s">
        <v>770</v>
      </c>
      <c r="B18631" t="s">
        <v>12</v>
      </c>
      <c r="C18631" s="1">
        <v>44243.186747685184</v>
      </c>
      <c r="D18631" t="str">
        <f t="shared" si="291"/>
        <v>February</v>
      </c>
      <c r="E18631" t="str">
        <f>VLOOKUP(A18631,Content!A:C,2,0)</f>
        <v>photo</v>
      </c>
      <c r="F18631" t="str">
        <f>VLOOKUP(A18631,Content!A:C,3,0)</f>
        <v>science</v>
      </c>
      <c r="G18631">
        <f>VLOOKUP(B18631,ReactionTypes!A:C,3,0)</f>
        <v>20</v>
      </c>
    </row>
    <row r="18632" spans="1:7" x14ac:dyDescent="0.2">
      <c r="A18632" t="s">
        <v>770</v>
      </c>
      <c r="B18632" t="s">
        <v>8</v>
      </c>
      <c r="C18632" s="1">
        <v>44289.588287037041</v>
      </c>
      <c r="D18632" t="str">
        <f t="shared" si="291"/>
        <v>April</v>
      </c>
      <c r="E18632" t="str">
        <f>VLOOKUP(A18632,Content!A:C,2,0)</f>
        <v>photo</v>
      </c>
      <c r="F18632" t="str">
        <f>VLOOKUP(A18632,Content!A:C,3,0)</f>
        <v>science</v>
      </c>
      <c r="G18632">
        <f>VLOOKUP(B18632,ReactionTypes!A:C,3,0)</f>
        <v>35</v>
      </c>
    </row>
    <row r="18633" spans="1:7" x14ac:dyDescent="0.2">
      <c r="A18633" t="s">
        <v>770</v>
      </c>
      <c r="B18633" t="s">
        <v>4</v>
      </c>
      <c r="C18633" s="1">
        <v>44267.109398148146</v>
      </c>
      <c r="D18633" t="str">
        <f t="shared" si="291"/>
        <v>March</v>
      </c>
      <c r="E18633" t="str">
        <f>VLOOKUP(A18633,Content!A:C,2,0)</f>
        <v>photo</v>
      </c>
      <c r="F18633" t="str">
        <f>VLOOKUP(A18633,Content!A:C,3,0)</f>
        <v>science</v>
      </c>
      <c r="G18633">
        <f>VLOOKUP(B18633,ReactionTypes!A:C,3,0)</f>
        <v>0</v>
      </c>
    </row>
    <row r="18634" spans="1:7" x14ac:dyDescent="0.2">
      <c r="A18634" t="s">
        <v>770</v>
      </c>
      <c r="B18634" t="s">
        <v>7</v>
      </c>
      <c r="C18634" s="1">
        <v>44035.057013888887</v>
      </c>
      <c r="D18634" t="str">
        <f t="shared" si="291"/>
        <v>July</v>
      </c>
      <c r="E18634" t="str">
        <f>VLOOKUP(A18634,Content!A:C,2,0)</f>
        <v>photo</v>
      </c>
      <c r="F18634" t="str">
        <f>VLOOKUP(A18634,Content!A:C,3,0)</f>
        <v>science</v>
      </c>
      <c r="G18634">
        <f>VLOOKUP(B18634,ReactionTypes!A:C,3,0)</f>
        <v>30</v>
      </c>
    </row>
    <row r="18635" spans="1:7" x14ac:dyDescent="0.2">
      <c r="A18635" t="s">
        <v>770</v>
      </c>
      <c r="B18635" t="s">
        <v>9</v>
      </c>
      <c r="C18635" s="1">
        <v>44017.5705787037</v>
      </c>
      <c r="D18635" t="str">
        <f t="shared" si="291"/>
        <v>July</v>
      </c>
      <c r="E18635" t="str">
        <f>VLOOKUP(A18635,Content!A:C,2,0)</f>
        <v>photo</v>
      </c>
      <c r="F18635" t="str">
        <f>VLOOKUP(A18635,Content!A:C,3,0)</f>
        <v>science</v>
      </c>
      <c r="G18635">
        <f>VLOOKUP(B18635,ReactionTypes!A:C,3,0)</f>
        <v>70</v>
      </c>
    </row>
    <row r="18636" spans="1:7" x14ac:dyDescent="0.2">
      <c r="A18636" t="s">
        <v>770</v>
      </c>
      <c r="B18636" t="s">
        <v>9</v>
      </c>
      <c r="C18636" s="1">
        <v>44363.826493055552</v>
      </c>
      <c r="D18636" t="str">
        <f t="shared" si="291"/>
        <v>June</v>
      </c>
      <c r="E18636" t="str">
        <f>VLOOKUP(A18636,Content!A:C,2,0)</f>
        <v>photo</v>
      </c>
      <c r="F18636" t="str">
        <f>VLOOKUP(A18636,Content!A:C,3,0)</f>
        <v>science</v>
      </c>
      <c r="G18636">
        <f>VLOOKUP(B18636,ReactionTypes!A:C,3,0)</f>
        <v>70</v>
      </c>
    </row>
    <row r="18637" spans="1:7" x14ac:dyDescent="0.2">
      <c r="A18637" t="s">
        <v>770</v>
      </c>
      <c r="B18637" t="s">
        <v>12</v>
      </c>
      <c r="C18637" s="1">
        <v>44364.520451388889</v>
      </c>
      <c r="D18637" t="str">
        <f t="shared" si="291"/>
        <v>June</v>
      </c>
      <c r="E18637" t="str">
        <f>VLOOKUP(A18637,Content!A:C,2,0)</f>
        <v>photo</v>
      </c>
      <c r="F18637" t="str">
        <f>VLOOKUP(A18637,Content!A:C,3,0)</f>
        <v>science</v>
      </c>
      <c r="G18637">
        <f>VLOOKUP(B18637,ReactionTypes!A:C,3,0)</f>
        <v>20</v>
      </c>
    </row>
    <row r="18638" spans="1:7" x14ac:dyDescent="0.2">
      <c r="A18638" t="s">
        <v>770</v>
      </c>
      <c r="B18638" t="s">
        <v>5</v>
      </c>
      <c r="C18638" s="1">
        <v>44090.441840277781</v>
      </c>
      <c r="D18638" t="str">
        <f t="shared" si="291"/>
        <v>September</v>
      </c>
      <c r="E18638" t="str">
        <f>VLOOKUP(A18638,Content!A:C,2,0)</f>
        <v>photo</v>
      </c>
      <c r="F18638" t="str">
        <f>VLOOKUP(A18638,Content!A:C,3,0)</f>
        <v>science</v>
      </c>
      <c r="G18638">
        <f>VLOOKUP(B18638,ReactionTypes!A:C,3,0)</f>
        <v>10</v>
      </c>
    </row>
    <row r="18639" spans="1:7" x14ac:dyDescent="0.2">
      <c r="A18639" t="s">
        <v>770</v>
      </c>
      <c r="B18639" t="s">
        <v>12</v>
      </c>
      <c r="C18639" s="1">
        <v>44320.776354166665</v>
      </c>
      <c r="D18639" t="str">
        <f t="shared" si="291"/>
        <v>May</v>
      </c>
      <c r="E18639" t="str">
        <f>VLOOKUP(A18639,Content!A:C,2,0)</f>
        <v>photo</v>
      </c>
      <c r="F18639" t="str">
        <f>VLOOKUP(A18639,Content!A:C,3,0)</f>
        <v>science</v>
      </c>
      <c r="G18639">
        <f>VLOOKUP(B18639,ReactionTypes!A:C,3,0)</f>
        <v>20</v>
      </c>
    </row>
    <row r="18640" spans="1:7" x14ac:dyDescent="0.2">
      <c r="A18640" t="s">
        <v>770</v>
      </c>
      <c r="B18640" t="s">
        <v>14</v>
      </c>
      <c r="C18640" s="1">
        <v>44317.977719907409</v>
      </c>
      <c r="D18640" t="str">
        <f t="shared" si="291"/>
        <v>May</v>
      </c>
      <c r="E18640" t="str">
        <f>VLOOKUP(A18640,Content!A:C,2,0)</f>
        <v>photo</v>
      </c>
      <c r="F18640" t="str">
        <f>VLOOKUP(A18640,Content!A:C,3,0)</f>
        <v>science</v>
      </c>
      <c r="G18640">
        <f>VLOOKUP(B18640,ReactionTypes!A:C,3,0)</f>
        <v>45</v>
      </c>
    </row>
    <row r="18641" spans="1:7" x14ac:dyDescent="0.2">
      <c r="A18641" t="s">
        <v>771</v>
      </c>
      <c r="B18641" t="s">
        <v>8</v>
      </c>
      <c r="C18641" s="1">
        <v>44130.504108796296</v>
      </c>
      <c r="D18641" t="str">
        <f t="shared" si="291"/>
        <v>October</v>
      </c>
      <c r="E18641" t="str">
        <f>VLOOKUP(A18641,Content!A:C,2,0)</f>
        <v>audio</v>
      </c>
      <c r="F18641" t="str">
        <f>VLOOKUP(A18641,Content!A:C,3,0)</f>
        <v>soccer</v>
      </c>
      <c r="G18641">
        <f>VLOOKUP(B18641,ReactionTypes!A:C,3,0)</f>
        <v>35</v>
      </c>
    </row>
    <row r="18642" spans="1:7" x14ac:dyDescent="0.2">
      <c r="A18642" t="s">
        <v>771</v>
      </c>
      <c r="B18642" t="s">
        <v>12</v>
      </c>
      <c r="C18642" s="1">
        <v>44008.981226851851</v>
      </c>
      <c r="D18642" t="str">
        <f t="shared" si="291"/>
        <v>June</v>
      </c>
      <c r="E18642" t="str">
        <f>VLOOKUP(A18642,Content!A:C,2,0)</f>
        <v>audio</v>
      </c>
      <c r="F18642" t="str">
        <f>VLOOKUP(A18642,Content!A:C,3,0)</f>
        <v>soccer</v>
      </c>
      <c r="G18642">
        <f>VLOOKUP(B18642,ReactionTypes!A:C,3,0)</f>
        <v>20</v>
      </c>
    </row>
    <row r="18643" spans="1:7" x14ac:dyDescent="0.2">
      <c r="A18643" t="s">
        <v>771</v>
      </c>
      <c r="B18643" t="s">
        <v>18</v>
      </c>
      <c r="C18643" s="1">
        <v>44110.183703703704</v>
      </c>
      <c r="D18643" t="str">
        <f t="shared" si="291"/>
        <v>October</v>
      </c>
      <c r="E18643" t="str">
        <f>VLOOKUP(A18643,Content!A:C,2,0)</f>
        <v>audio</v>
      </c>
      <c r="F18643" t="str">
        <f>VLOOKUP(A18643,Content!A:C,3,0)</f>
        <v>soccer</v>
      </c>
      <c r="G18643">
        <f>VLOOKUP(B18643,ReactionTypes!A:C,3,0)</f>
        <v>70</v>
      </c>
    </row>
    <row r="18644" spans="1:7" x14ac:dyDescent="0.2">
      <c r="A18644" t="s">
        <v>771</v>
      </c>
      <c r="B18644" t="s">
        <v>7</v>
      </c>
      <c r="C18644" s="1">
        <v>44299.860162037039</v>
      </c>
      <c r="D18644" t="str">
        <f t="shared" si="291"/>
        <v>April</v>
      </c>
      <c r="E18644" t="str">
        <f>VLOOKUP(A18644,Content!A:C,2,0)</f>
        <v>audio</v>
      </c>
      <c r="F18644" t="str">
        <f>VLOOKUP(A18644,Content!A:C,3,0)</f>
        <v>soccer</v>
      </c>
      <c r="G18644">
        <f>VLOOKUP(B18644,ReactionTypes!A:C,3,0)</f>
        <v>30</v>
      </c>
    </row>
    <row r="18645" spans="1:7" x14ac:dyDescent="0.2">
      <c r="A18645" t="s">
        <v>771</v>
      </c>
      <c r="B18645" t="s">
        <v>21</v>
      </c>
      <c r="C18645" s="1">
        <v>44023.865266203706</v>
      </c>
      <c r="D18645" t="str">
        <f t="shared" si="291"/>
        <v>July</v>
      </c>
      <c r="E18645" t="str">
        <f>VLOOKUP(A18645,Content!A:C,2,0)</f>
        <v>audio</v>
      </c>
      <c r="F18645" t="str">
        <f>VLOOKUP(A18645,Content!A:C,3,0)</f>
        <v>soccer</v>
      </c>
      <c r="G18645">
        <f>VLOOKUP(B18645,ReactionTypes!A:C,3,0)</f>
        <v>72</v>
      </c>
    </row>
    <row r="18646" spans="1:7" x14ac:dyDescent="0.2">
      <c r="A18646" t="s">
        <v>771</v>
      </c>
      <c r="B18646" t="s">
        <v>10</v>
      </c>
      <c r="C18646" s="1">
        <v>44263.980150462965</v>
      </c>
      <c r="D18646" t="str">
        <f t="shared" si="291"/>
        <v>March</v>
      </c>
      <c r="E18646" t="str">
        <f>VLOOKUP(A18646,Content!A:C,2,0)</f>
        <v>audio</v>
      </c>
      <c r="F18646" t="str">
        <f>VLOOKUP(A18646,Content!A:C,3,0)</f>
        <v>soccer</v>
      </c>
      <c r="G18646">
        <f>VLOOKUP(B18646,ReactionTypes!A:C,3,0)</f>
        <v>5</v>
      </c>
    </row>
    <row r="18647" spans="1:7" x14ac:dyDescent="0.2">
      <c r="A18647" t="s">
        <v>771</v>
      </c>
      <c r="B18647" t="s">
        <v>4</v>
      </c>
      <c r="C18647" s="1">
        <v>44323.166712962964</v>
      </c>
      <c r="D18647" t="str">
        <f t="shared" si="291"/>
        <v>May</v>
      </c>
      <c r="E18647" t="str">
        <f>VLOOKUP(A18647,Content!A:C,2,0)</f>
        <v>audio</v>
      </c>
      <c r="F18647" t="str">
        <f>VLOOKUP(A18647,Content!A:C,3,0)</f>
        <v>soccer</v>
      </c>
      <c r="G18647">
        <f>VLOOKUP(B18647,ReactionTypes!A:C,3,0)</f>
        <v>0</v>
      </c>
    </row>
    <row r="18648" spans="1:7" x14ac:dyDescent="0.2">
      <c r="A18648" t="s">
        <v>771</v>
      </c>
      <c r="B18648" t="s">
        <v>10</v>
      </c>
      <c r="C18648" s="1">
        <v>44196.057812500003</v>
      </c>
      <c r="D18648" t="str">
        <f t="shared" si="291"/>
        <v>December</v>
      </c>
      <c r="E18648" t="str">
        <f>VLOOKUP(A18648,Content!A:C,2,0)</f>
        <v>audio</v>
      </c>
      <c r="F18648" t="str">
        <f>VLOOKUP(A18648,Content!A:C,3,0)</f>
        <v>soccer</v>
      </c>
      <c r="G18648">
        <f>VLOOKUP(B18648,ReactionTypes!A:C,3,0)</f>
        <v>5</v>
      </c>
    </row>
    <row r="18649" spans="1:7" x14ac:dyDescent="0.2">
      <c r="A18649" t="s">
        <v>771</v>
      </c>
      <c r="B18649" t="s">
        <v>13</v>
      </c>
      <c r="C18649" s="1">
        <v>44204.41847222222</v>
      </c>
      <c r="D18649" t="str">
        <f t="shared" si="291"/>
        <v>January</v>
      </c>
      <c r="E18649" t="str">
        <f>VLOOKUP(A18649,Content!A:C,2,0)</f>
        <v>audio</v>
      </c>
      <c r="F18649" t="str">
        <f>VLOOKUP(A18649,Content!A:C,3,0)</f>
        <v>soccer</v>
      </c>
      <c r="G18649">
        <f>VLOOKUP(B18649,ReactionTypes!A:C,3,0)</f>
        <v>75</v>
      </c>
    </row>
    <row r="18650" spans="1:7" x14ac:dyDescent="0.2">
      <c r="A18650" t="s">
        <v>771</v>
      </c>
      <c r="B18650" t="s">
        <v>5</v>
      </c>
      <c r="C18650" s="1">
        <v>44024.609733796293</v>
      </c>
      <c r="D18650" t="str">
        <f t="shared" si="291"/>
        <v>July</v>
      </c>
      <c r="E18650" t="str">
        <f>VLOOKUP(A18650,Content!A:C,2,0)</f>
        <v>audio</v>
      </c>
      <c r="F18650" t="str">
        <f>VLOOKUP(A18650,Content!A:C,3,0)</f>
        <v>soccer</v>
      </c>
      <c r="G18650">
        <f>VLOOKUP(B18650,ReactionTypes!A:C,3,0)</f>
        <v>10</v>
      </c>
    </row>
    <row r="18651" spans="1:7" x14ac:dyDescent="0.2">
      <c r="A18651" t="s">
        <v>771</v>
      </c>
      <c r="B18651" t="s">
        <v>18</v>
      </c>
      <c r="C18651" s="1">
        <v>44131.817627314813</v>
      </c>
      <c r="D18651" t="str">
        <f t="shared" si="291"/>
        <v>October</v>
      </c>
      <c r="E18651" t="str">
        <f>VLOOKUP(A18651,Content!A:C,2,0)</f>
        <v>audio</v>
      </c>
      <c r="F18651" t="str">
        <f>VLOOKUP(A18651,Content!A:C,3,0)</f>
        <v>soccer</v>
      </c>
      <c r="G18651">
        <f>VLOOKUP(B18651,ReactionTypes!A:C,3,0)</f>
        <v>70</v>
      </c>
    </row>
    <row r="18652" spans="1:7" x14ac:dyDescent="0.2">
      <c r="A18652" t="s">
        <v>771</v>
      </c>
      <c r="B18652" t="s">
        <v>15</v>
      </c>
      <c r="C18652" s="1">
        <v>44108.416967592595</v>
      </c>
      <c r="D18652" t="str">
        <f t="shared" si="291"/>
        <v>October</v>
      </c>
      <c r="E18652" t="str">
        <f>VLOOKUP(A18652,Content!A:C,2,0)</f>
        <v>audio</v>
      </c>
      <c r="F18652" t="str">
        <f>VLOOKUP(A18652,Content!A:C,3,0)</f>
        <v>soccer</v>
      </c>
      <c r="G18652">
        <f>VLOOKUP(B18652,ReactionTypes!A:C,3,0)</f>
        <v>12</v>
      </c>
    </row>
    <row r="18653" spans="1:7" x14ac:dyDescent="0.2">
      <c r="A18653" t="s">
        <v>771</v>
      </c>
      <c r="B18653" t="s">
        <v>11</v>
      </c>
      <c r="C18653" s="1">
        <v>44159.748217592591</v>
      </c>
      <c r="D18653" t="str">
        <f t="shared" si="291"/>
        <v>November</v>
      </c>
      <c r="E18653" t="str">
        <f>VLOOKUP(A18653,Content!A:C,2,0)</f>
        <v>audio</v>
      </c>
      <c r="F18653" t="str">
        <f>VLOOKUP(A18653,Content!A:C,3,0)</f>
        <v>soccer</v>
      </c>
      <c r="G18653">
        <f>VLOOKUP(B18653,ReactionTypes!A:C,3,0)</f>
        <v>65</v>
      </c>
    </row>
    <row r="18654" spans="1:7" x14ac:dyDescent="0.2">
      <c r="A18654" t="s">
        <v>771</v>
      </c>
      <c r="B18654" t="s">
        <v>13</v>
      </c>
      <c r="C18654" s="1">
        <v>44042.332951388889</v>
      </c>
      <c r="D18654" t="str">
        <f t="shared" si="291"/>
        <v>July</v>
      </c>
      <c r="E18654" t="str">
        <f>VLOOKUP(A18654,Content!A:C,2,0)</f>
        <v>audio</v>
      </c>
      <c r="F18654" t="str">
        <f>VLOOKUP(A18654,Content!A:C,3,0)</f>
        <v>soccer</v>
      </c>
      <c r="G18654">
        <f>VLOOKUP(B18654,ReactionTypes!A:C,3,0)</f>
        <v>75</v>
      </c>
    </row>
    <row r="18655" spans="1:7" x14ac:dyDescent="0.2">
      <c r="A18655" t="s">
        <v>771</v>
      </c>
      <c r="B18655" t="s">
        <v>8</v>
      </c>
      <c r="C18655" s="1">
        <v>44036.76085648148</v>
      </c>
      <c r="D18655" t="str">
        <f t="shared" si="291"/>
        <v>July</v>
      </c>
      <c r="E18655" t="str">
        <f>VLOOKUP(A18655,Content!A:C,2,0)</f>
        <v>audio</v>
      </c>
      <c r="F18655" t="str">
        <f>VLOOKUP(A18655,Content!A:C,3,0)</f>
        <v>soccer</v>
      </c>
      <c r="G18655">
        <f>VLOOKUP(B18655,ReactionTypes!A:C,3,0)</f>
        <v>35</v>
      </c>
    </row>
    <row r="18656" spans="1:7" x14ac:dyDescent="0.2">
      <c r="A18656" t="s">
        <v>772</v>
      </c>
      <c r="B18656" t="s">
        <v>10</v>
      </c>
      <c r="C18656" s="1">
        <v>44317.331956018519</v>
      </c>
      <c r="D18656" t="str">
        <f t="shared" si="291"/>
        <v>May</v>
      </c>
      <c r="E18656" t="str">
        <f>VLOOKUP(A18656,Content!A:C,2,0)</f>
        <v>photo</v>
      </c>
      <c r="F18656" t="str">
        <f>VLOOKUP(A18656,Content!A:C,3,0)</f>
        <v>tennis</v>
      </c>
      <c r="G18656">
        <f>VLOOKUP(B18656,ReactionTypes!A:C,3,0)</f>
        <v>5</v>
      </c>
    </row>
    <row r="18657" spans="1:7" x14ac:dyDescent="0.2">
      <c r="A18657" t="s">
        <v>772</v>
      </c>
      <c r="B18657" t="s">
        <v>7</v>
      </c>
      <c r="C18657" s="1">
        <v>44190.251851851855</v>
      </c>
      <c r="D18657" t="str">
        <f t="shared" si="291"/>
        <v>December</v>
      </c>
      <c r="E18657" t="str">
        <f>VLOOKUP(A18657,Content!A:C,2,0)</f>
        <v>photo</v>
      </c>
      <c r="F18657" t="str">
        <f>VLOOKUP(A18657,Content!A:C,3,0)</f>
        <v>tennis</v>
      </c>
      <c r="G18657">
        <f>VLOOKUP(B18657,ReactionTypes!A:C,3,0)</f>
        <v>30</v>
      </c>
    </row>
    <row r="18658" spans="1:7" x14ac:dyDescent="0.2">
      <c r="A18658" t="s">
        <v>772</v>
      </c>
      <c r="B18658" t="s">
        <v>18</v>
      </c>
      <c r="C18658" s="1">
        <v>44262.468900462962</v>
      </c>
      <c r="D18658" t="str">
        <f t="shared" si="291"/>
        <v>March</v>
      </c>
      <c r="E18658" t="str">
        <f>VLOOKUP(A18658,Content!A:C,2,0)</f>
        <v>photo</v>
      </c>
      <c r="F18658" t="str">
        <f>VLOOKUP(A18658,Content!A:C,3,0)</f>
        <v>tennis</v>
      </c>
      <c r="G18658">
        <f>VLOOKUP(B18658,ReactionTypes!A:C,3,0)</f>
        <v>70</v>
      </c>
    </row>
    <row r="18659" spans="1:7" x14ac:dyDescent="0.2">
      <c r="A18659" t="s">
        <v>772</v>
      </c>
      <c r="B18659" t="s">
        <v>21</v>
      </c>
      <c r="C18659" s="1">
        <v>44283.705243055556</v>
      </c>
      <c r="D18659" t="str">
        <f t="shared" si="291"/>
        <v>March</v>
      </c>
      <c r="E18659" t="str">
        <f>VLOOKUP(A18659,Content!A:C,2,0)</f>
        <v>photo</v>
      </c>
      <c r="F18659" t="str">
        <f>VLOOKUP(A18659,Content!A:C,3,0)</f>
        <v>tennis</v>
      </c>
      <c r="G18659">
        <f>VLOOKUP(B18659,ReactionTypes!A:C,3,0)</f>
        <v>72</v>
      </c>
    </row>
    <row r="18660" spans="1:7" x14ac:dyDescent="0.2">
      <c r="A18660" t="s">
        <v>772</v>
      </c>
      <c r="B18660" t="s">
        <v>14</v>
      </c>
      <c r="C18660" s="1">
        <v>44137.931354166663</v>
      </c>
      <c r="D18660" t="str">
        <f t="shared" si="291"/>
        <v>November</v>
      </c>
      <c r="E18660" t="str">
        <f>VLOOKUP(A18660,Content!A:C,2,0)</f>
        <v>photo</v>
      </c>
      <c r="F18660" t="str">
        <f>VLOOKUP(A18660,Content!A:C,3,0)</f>
        <v>tennis</v>
      </c>
      <c r="G18660">
        <f>VLOOKUP(B18660,ReactionTypes!A:C,3,0)</f>
        <v>45</v>
      </c>
    </row>
    <row r="18661" spans="1:7" x14ac:dyDescent="0.2">
      <c r="A18661" t="s">
        <v>772</v>
      </c>
      <c r="B18661" t="s">
        <v>18</v>
      </c>
      <c r="C18661" s="1">
        <v>44160.587835648148</v>
      </c>
      <c r="D18661" t="str">
        <f t="shared" si="291"/>
        <v>November</v>
      </c>
      <c r="E18661" t="str">
        <f>VLOOKUP(A18661,Content!A:C,2,0)</f>
        <v>photo</v>
      </c>
      <c r="F18661" t="str">
        <f>VLOOKUP(A18661,Content!A:C,3,0)</f>
        <v>tennis</v>
      </c>
      <c r="G18661">
        <f>VLOOKUP(B18661,ReactionTypes!A:C,3,0)</f>
        <v>70</v>
      </c>
    </row>
    <row r="18662" spans="1:7" x14ac:dyDescent="0.2">
      <c r="A18662" t="s">
        <v>772</v>
      </c>
      <c r="B18662" t="s">
        <v>4</v>
      </c>
      <c r="C18662" s="1">
        <v>44003.877962962964</v>
      </c>
      <c r="D18662" t="str">
        <f t="shared" si="291"/>
        <v>June</v>
      </c>
      <c r="E18662" t="str">
        <f>VLOOKUP(A18662,Content!A:C,2,0)</f>
        <v>photo</v>
      </c>
      <c r="F18662" t="str">
        <f>VLOOKUP(A18662,Content!A:C,3,0)</f>
        <v>tennis</v>
      </c>
      <c r="G18662">
        <f>VLOOKUP(B18662,ReactionTypes!A:C,3,0)</f>
        <v>0</v>
      </c>
    </row>
    <row r="18663" spans="1:7" x14ac:dyDescent="0.2">
      <c r="A18663" t="s">
        <v>772</v>
      </c>
      <c r="B18663" t="s">
        <v>21</v>
      </c>
      <c r="C18663" s="1">
        <v>44338.951377314814</v>
      </c>
      <c r="D18663" t="str">
        <f t="shared" si="291"/>
        <v>May</v>
      </c>
      <c r="E18663" t="str">
        <f>VLOOKUP(A18663,Content!A:C,2,0)</f>
        <v>photo</v>
      </c>
      <c r="F18663" t="str">
        <f>VLOOKUP(A18663,Content!A:C,3,0)</f>
        <v>tennis</v>
      </c>
      <c r="G18663">
        <f>VLOOKUP(B18663,ReactionTypes!A:C,3,0)</f>
        <v>72</v>
      </c>
    </row>
    <row r="18664" spans="1:7" x14ac:dyDescent="0.2">
      <c r="A18664" t="s">
        <v>772</v>
      </c>
      <c r="B18664" t="s">
        <v>10</v>
      </c>
      <c r="C18664" s="1">
        <v>44202.59034722222</v>
      </c>
      <c r="D18664" t="str">
        <f t="shared" si="291"/>
        <v>January</v>
      </c>
      <c r="E18664" t="str">
        <f>VLOOKUP(A18664,Content!A:C,2,0)</f>
        <v>photo</v>
      </c>
      <c r="F18664" t="str">
        <f>VLOOKUP(A18664,Content!A:C,3,0)</f>
        <v>tennis</v>
      </c>
      <c r="G18664">
        <f>VLOOKUP(B18664,ReactionTypes!A:C,3,0)</f>
        <v>5</v>
      </c>
    </row>
    <row r="18665" spans="1:7" x14ac:dyDescent="0.2">
      <c r="A18665" t="s">
        <v>772</v>
      </c>
      <c r="B18665" t="s">
        <v>18</v>
      </c>
      <c r="C18665" s="1">
        <v>44244.279131944444</v>
      </c>
      <c r="D18665" t="str">
        <f t="shared" si="291"/>
        <v>February</v>
      </c>
      <c r="E18665" t="str">
        <f>VLOOKUP(A18665,Content!A:C,2,0)</f>
        <v>photo</v>
      </c>
      <c r="F18665" t="str">
        <f>VLOOKUP(A18665,Content!A:C,3,0)</f>
        <v>tennis</v>
      </c>
      <c r="G18665">
        <f>VLOOKUP(B18665,ReactionTypes!A:C,3,0)</f>
        <v>70</v>
      </c>
    </row>
    <row r="18666" spans="1:7" x14ac:dyDescent="0.2">
      <c r="A18666" t="s">
        <v>772</v>
      </c>
      <c r="B18666" t="s">
        <v>7</v>
      </c>
      <c r="C18666" s="1">
        <v>44004.374074074076</v>
      </c>
      <c r="D18666" t="str">
        <f t="shared" si="291"/>
        <v>June</v>
      </c>
      <c r="E18666" t="str">
        <f>VLOOKUP(A18666,Content!A:C,2,0)</f>
        <v>photo</v>
      </c>
      <c r="F18666" t="str">
        <f>VLOOKUP(A18666,Content!A:C,3,0)</f>
        <v>tennis</v>
      </c>
      <c r="G18666">
        <f>VLOOKUP(B18666,ReactionTypes!A:C,3,0)</f>
        <v>30</v>
      </c>
    </row>
    <row r="18667" spans="1:7" x14ac:dyDescent="0.2">
      <c r="A18667" t="s">
        <v>772</v>
      </c>
      <c r="B18667" t="s">
        <v>9</v>
      </c>
      <c r="C18667" s="1">
        <v>44168.535439814812</v>
      </c>
      <c r="D18667" t="str">
        <f t="shared" si="291"/>
        <v>December</v>
      </c>
      <c r="E18667" t="str">
        <f>VLOOKUP(A18667,Content!A:C,2,0)</f>
        <v>photo</v>
      </c>
      <c r="F18667" t="str">
        <f>VLOOKUP(A18667,Content!A:C,3,0)</f>
        <v>tennis</v>
      </c>
      <c r="G18667">
        <f>VLOOKUP(B18667,ReactionTypes!A:C,3,0)</f>
        <v>70</v>
      </c>
    </row>
    <row r="18668" spans="1:7" x14ac:dyDescent="0.2">
      <c r="A18668" t="s">
        <v>772</v>
      </c>
      <c r="B18668" t="s">
        <v>18</v>
      </c>
      <c r="C18668" s="1">
        <v>44000.482210648152</v>
      </c>
      <c r="D18668" t="str">
        <f t="shared" si="291"/>
        <v>June</v>
      </c>
      <c r="E18668" t="str">
        <f>VLOOKUP(A18668,Content!A:C,2,0)</f>
        <v>photo</v>
      </c>
      <c r="F18668" t="str">
        <f>VLOOKUP(A18668,Content!A:C,3,0)</f>
        <v>tennis</v>
      </c>
      <c r="G18668">
        <f>VLOOKUP(B18668,ReactionTypes!A:C,3,0)</f>
        <v>70</v>
      </c>
    </row>
    <row r="18669" spans="1:7" x14ac:dyDescent="0.2">
      <c r="A18669" t="s">
        <v>772</v>
      </c>
      <c r="B18669" t="s">
        <v>6</v>
      </c>
      <c r="C18669" s="1">
        <v>44343.422465277778</v>
      </c>
      <c r="D18669" t="str">
        <f t="shared" si="291"/>
        <v>May</v>
      </c>
      <c r="E18669" t="str">
        <f>VLOOKUP(A18669,Content!A:C,2,0)</f>
        <v>photo</v>
      </c>
      <c r="F18669" t="str">
        <f>VLOOKUP(A18669,Content!A:C,3,0)</f>
        <v>tennis</v>
      </c>
      <c r="G18669">
        <f>VLOOKUP(B18669,ReactionTypes!A:C,3,0)</f>
        <v>15</v>
      </c>
    </row>
    <row r="18670" spans="1:7" x14ac:dyDescent="0.2">
      <c r="A18670" t="s">
        <v>772</v>
      </c>
      <c r="B18670" t="s">
        <v>5</v>
      </c>
      <c r="C18670" s="1">
        <v>44143.544537037036</v>
      </c>
      <c r="D18670" t="str">
        <f t="shared" si="291"/>
        <v>November</v>
      </c>
      <c r="E18670" t="str">
        <f>VLOOKUP(A18670,Content!A:C,2,0)</f>
        <v>photo</v>
      </c>
      <c r="F18670" t="str">
        <f>VLOOKUP(A18670,Content!A:C,3,0)</f>
        <v>tennis</v>
      </c>
      <c r="G18670">
        <f>VLOOKUP(B18670,ReactionTypes!A:C,3,0)</f>
        <v>10</v>
      </c>
    </row>
    <row r="18671" spans="1:7" x14ac:dyDescent="0.2">
      <c r="A18671" t="s">
        <v>772</v>
      </c>
      <c r="B18671" t="s">
        <v>8</v>
      </c>
      <c r="C18671" s="1">
        <v>44012.662974537037</v>
      </c>
      <c r="D18671" t="str">
        <f t="shared" si="291"/>
        <v>June</v>
      </c>
      <c r="E18671" t="str">
        <f>VLOOKUP(A18671,Content!A:C,2,0)</f>
        <v>photo</v>
      </c>
      <c r="F18671" t="str">
        <f>VLOOKUP(A18671,Content!A:C,3,0)</f>
        <v>tennis</v>
      </c>
      <c r="G18671">
        <f>VLOOKUP(B18671,ReactionTypes!A:C,3,0)</f>
        <v>35</v>
      </c>
    </row>
    <row r="18672" spans="1:7" x14ac:dyDescent="0.2">
      <c r="A18672" t="s">
        <v>772</v>
      </c>
      <c r="B18672" t="s">
        <v>6</v>
      </c>
      <c r="C18672" s="1">
        <v>44075.011817129627</v>
      </c>
      <c r="D18672" t="str">
        <f t="shared" si="291"/>
        <v>September</v>
      </c>
      <c r="E18672" t="str">
        <f>VLOOKUP(A18672,Content!A:C,2,0)</f>
        <v>photo</v>
      </c>
      <c r="F18672" t="str">
        <f>VLOOKUP(A18672,Content!A:C,3,0)</f>
        <v>tennis</v>
      </c>
      <c r="G18672">
        <f>VLOOKUP(B18672,ReactionTypes!A:C,3,0)</f>
        <v>15</v>
      </c>
    </row>
    <row r="18673" spans="1:7" x14ac:dyDescent="0.2">
      <c r="A18673" t="s">
        <v>772</v>
      </c>
      <c r="B18673" t="s">
        <v>13</v>
      </c>
      <c r="C18673" s="1">
        <v>44036.677581018521</v>
      </c>
      <c r="D18673" t="str">
        <f t="shared" si="291"/>
        <v>July</v>
      </c>
      <c r="E18673" t="str">
        <f>VLOOKUP(A18673,Content!A:C,2,0)</f>
        <v>photo</v>
      </c>
      <c r="F18673" t="str">
        <f>VLOOKUP(A18673,Content!A:C,3,0)</f>
        <v>tennis</v>
      </c>
      <c r="G18673">
        <f>VLOOKUP(B18673,ReactionTypes!A:C,3,0)</f>
        <v>75</v>
      </c>
    </row>
    <row r="18674" spans="1:7" x14ac:dyDescent="0.2">
      <c r="A18674" t="s">
        <v>772</v>
      </c>
      <c r="B18674" t="s">
        <v>9</v>
      </c>
      <c r="C18674" s="1">
        <v>44027.050069444442</v>
      </c>
      <c r="D18674" t="str">
        <f t="shared" si="291"/>
        <v>July</v>
      </c>
      <c r="E18674" t="str">
        <f>VLOOKUP(A18674,Content!A:C,2,0)</f>
        <v>photo</v>
      </c>
      <c r="F18674" t="str">
        <f>VLOOKUP(A18674,Content!A:C,3,0)</f>
        <v>tennis</v>
      </c>
      <c r="G18674">
        <f>VLOOKUP(B18674,ReactionTypes!A:C,3,0)</f>
        <v>70</v>
      </c>
    </row>
    <row r="18675" spans="1:7" x14ac:dyDescent="0.2">
      <c r="A18675" t="s">
        <v>772</v>
      </c>
      <c r="B18675" t="s">
        <v>17</v>
      </c>
      <c r="C18675" s="1">
        <v>44074.347974537035</v>
      </c>
      <c r="D18675" t="str">
        <f t="shared" si="291"/>
        <v>August</v>
      </c>
      <c r="E18675" t="str">
        <f>VLOOKUP(A18675,Content!A:C,2,0)</f>
        <v>photo</v>
      </c>
      <c r="F18675" t="str">
        <f>VLOOKUP(A18675,Content!A:C,3,0)</f>
        <v>tennis</v>
      </c>
      <c r="G18675">
        <f>VLOOKUP(B18675,ReactionTypes!A:C,3,0)</f>
        <v>60</v>
      </c>
    </row>
    <row r="18676" spans="1:7" x14ac:dyDescent="0.2">
      <c r="A18676" t="s">
        <v>772</v>
      </c>
      <c r="B18676" t="s">
        <v>14</v>
      </c>
      <c r="C18676" s="1">
        <v>44162.289907407408</v>
      </c>
      <c r="D18676" t="str">
        <f t="shared" si="291"/>
        <v>November</v>
      </c>
      <c r="E18676" t="str">
        <f>VLOOKUP(A18676,Content!A:C,2,0)</f>
        <v>photo</v>
      </c>
      <c r="F18676" t="str">
        <f>VLOOKUP(A18676,Content!A:C,3,0)</f>
        <v>tennis</v>
      </c>
      <c r="G18676">
        <f>VLOOKUP(B18676,ReactionTypes!A:C,3,0)</f>
        <v>45</v>
      </c>
    </row>
    <row r="18677" spans="1:7" x14ac:dyDescent="0.2">
      <c r="A18677" t="s">
        <v>772</v>
      </c>
      <c r="B18677" t="s">
        <v>5</v>
      </c>
      <c r="C18677" s="1">
        <v>44044.458923611113</v>
      </c>
      <c r="D18677" t="str">
        <f t="shared" si="291"/>
        <v>August</v>
      </c>
      <c r="E18677" t="str">
        <f>VLOOKUP(A18677,Content!A:C,2,0)</f>
        <v>photo</v>
      </c>
      <c r="F18677" t="str">
        <f>VLOOKUP(A18677,Content!A:C,3,0)</f>
        <v>tennis</v>
      </c>
      <c r="G18677">
        <f>VLOOKUP(B18677,ReactionTypes!A:C,3,0)</f>
        <v>10</v>
      </c>
    </row>
    <row r="18678" spans="1:7" x14ac:dyDescent="0.2">
      <c r="A18678" t="s">
        <v>772</v>
      </c>
      <c r="B18678" t="s">
        <v>4</v>
      </c>
      <c r="C18678" s="1">
        <v>44009.673194444447</v>
      </c>
      <c r="D18678" t="str">
        <f t="shared" si="291"/>
        <v>June</v>
      </c>
      <c r="E18678" t="str">
        <f>VLOOKUP(A18678,Content!A:C,2,0)</f>
        <v>photo</v>
      </c>
      <c r="F18678" t="str">
        <f>VLOOKUP(A18678,Content!A:C,3,0)</f>
        <v>tennis</v>
      </c>
      <c r="G18678">
        <f>VLOOKUP(B18678,ReactionTypes!A:C,3,0)</f>
        <v>0</v>
      </c>
    </row>
    <row r="18679" spans="1:7" x14ac:dyDescent="0.2">
      <c r="A18679" t="s">
        <v>772</v>
      </c>
      <c r="B18679" t="s">
        <v>9</v>
      </c>
      <c r="C18679" s="1">
        <v>44064.517071759263</v>
      </c>
      <c r="D18679" t="str">
        <f t="shared" si="291"/>
        <v>August</v>
      </c>
      <c r="E18679" t="str">
        <f>VLOOKUP(A18679,Content!A:C,2,0)</f>
        <v>photo</v>
      </c>
      <c r="F18679" t="str">
        <f>VLOOKUP(A18679,Content!A:C,3,0)</f>
        <v>tennis</v>
      </c>
      <c r="G18679">
        <f>VLOOKUP(B18679,ReactionTypes!A:C,3,0)</f>
        <v>70</v>
      </c>
    </row>
    <row r="18680" spans="1:7" x14ac:dyDescent="0.2">
      <c r="A18680" t="s">
        <v>772</v>
      </c>
      <c r="B18680" t="s">
        <v>7</v>
      </c>
      <c r="C18680" s="1">
        <v>44252.285208333335</v>
      </c>
      <c r="D18680" t="str">
        <f t="shared" si="291"/>
        <v>February</v>
      </c>
      <c r="E18680" t="str">
        <f>VLOOKUP(A18680,Content!A:C,2,0)</f>
        <v>photo</v>
      </c>
      <c r="F18680" t="str">
        <f>VLOOKUP(A18680,Content!A:C,3,0)</f>
        <v>tennis</v>
      </c>
      <c r="G18680">
        <f>VLOOKUP(B18680,ReactionTypes!A:C,3,0)</f>
        <v>30</v>
      </c>
    </row>
    <row r="18681" spans="1:7" x14ac:dyDescent="0.2">
      <c r="A18681" t="s">
        <v>772</v>
      </c>
      <c r="B18681" t="s">
        <v>13</v>
      </c>
      <c r="C18681" s="1">
        <v>44059.271597222221</v>
      </c>
      <c r="D18681" t="str">
        <f t="shared" si="291"/>
        <v>August</v>
      </c>
      <c r="E18681" t="str">
        <f>VLOOKUP(A18681,Content!A:C,2,0)</f>
        <v>photo</v>
      </c>
      <c r="F18681" t="str">
        <f>VLOOKUP(A18681,Content!A:C,3,0)</f>
        <v>tennis</v>
      </c>
      <c r="G18681">
        <f>VLOOKUP(B18681,ReactionTypes!A:C,3,0)</f>
        <v>75</v>
      </c>
    </row>
    <row r="18682" spans="1:7" x14ac:dyDescent="0.2">
      <c r="A18682" t="s">
        <v>772</v>
      </c>
      <c r="B18682" t="s">
        <v>13</v>
      </c>
      <c r="C18682" s="1">
        <v>44068.905787037038</v>
      </c>
      <c r="D18682" t="str">
        <f t="shared" si="291"/>
        <v>August</v>
      </c>
      <c r="E18682" t="str">
        <f>VLOOKUP(A18682,Content!A:C,2,0)</f>
        <v>photo</v>
      </c>
      <c r="F18682" t="str">
        <f>VLOOKUP(A18682,Content!A:C,3,0)</f>
        <v>tennis</v>
      </c>
      <c r="G18682">
        <f>VLOOKUP(B18682,ReactionTypes!A:C,3,0)</f>
        <v>75</v>
      </c>
    </row>
    <row r="18683" spans="1:7" x14ac:dyDescent="0.2">
      <c r="A18683" t="s">
        <v>772</v>
      </c>
      <c r="B18683" t="s">
        <v>9</v>
      </c>
      <c r="C18683" s="1">
        <v>44337.216284722221</v>
      </c>
      <c r="D18683" t="str">
        <f t="shared" si="291"/>
        <v>May</v>
      </c>
      <c r="E18683" t="str">
        <f>VLOOKUP(A18683,Content!A:C,2,0)</f>
        <v>photo</v>
      </c>
      <c r="F18683" t="str">
        <f>VLOOKUP(A18683,Content!A:C,3,0)</f>
        <v>tennis</v>
      </c>
      <c r="G18683">
        <f>VLOOKUP(B18683,ReactionTypes!A:C,3,0)</f>
        <v>70</v>
      </c>
    </row>
    <row r="18684" spans="1:7" x14ac:dyDescent="0.2">
      <c r="A18684" t="s">
        <v>772</v>
      </c>
      <c r="B18684" t="s">
        <v>14</v>
      </c>
      <c r="C18684" s="1">
        <v>44186.232002314813</v>
      </c>
      <c r="D18684" t="str">
        <f t="shared" si="291"/>
        <v>December</v>
      </c>
      <c r="E18684" t="str">
        <f>VLOOKUP(A18684,Content!A:C,2,0)</f>
        <v>photo</v>
      </c>
      <c r="F18684" t="str">
        <f>VLOOKUP(A18684,Content!A:C,3,0)</f>
        <v>tennis</v>
      </c>
      <c r="G18684">
        <f>VLOOKUP(B18684,ReactionTypes!A:C,3,0)</f>
        <v>45</v>
      </c>
    </row>
    <row r="18685" spans="1:7" x14ac:dyDescent="0.2">
      <c r="A18685" t="s">
        <v>772</v>
      </c>
      <c r="B18685" t="s">
        <v>7</v>
      </c>
      <c r="C18685" s="1">
        <v>44079.27244212963</v>
      </c>
      <c r="D18685" t="str">
        <f t="shared" si="291"/>
        <v>September</v>
      </c>
      <c r="E18685" t="str">
        <f>VLOOKUP(A18685,Content!A:C,2,0)</f>
        <v>photo</v>
      </c>
      <c r="F18685" t="str">
        <f>VLOOKUP(A18685,Content!A:C,3,0)</f>
        <v>tennis</v>
      </c>
      <c r="G18685">
        <f>VLOOKUP(B18685,ReactionTypes!A:C,3,0)</f>
        <v>30</v>
      </c>
    </row>
    <row r="18686" spans="1:7" x14ac:dyDescent="0.2">
      <c r="A18686" t="s">
        <v>772</v>
      </c>
      <c r="B18686" t="s">
        <v>16</v>
      </c>
      <c r="C18686" s="1">
        <v>44293.996782407405</v>
      </c>
      <c r="D18686" t="str">
        <f t="shared" si="291"/>
        <v>April</v>
      </c>
      <c r="E18686" t="str">
        <f>VLOOKUP(A18686,Content!A:C,2,0)</f>
        <v>photo</v>
      </c>
      <c r="F18686" t="str">
        <f>VLOOKUP(A18686,Content!A:C,3,0)</f>
        <v>tennis</v>
      </c>
      <c r="G18686">
        <f>VLOOKUP(B18686,ReactionTypes!A:C,3,0)</f>
        <v>50</v>
      </c>
    </row>
    <row r="18687" spans="1:7" x14ac:dyDescent="0.2">
      <c r="A18687" t="s">
        <v>772</v>
      </c>
      <c r="B18687" t="s">
        <v>16</v>
      </c>
      <c r="C18687" s="1">
        <v>44272.310300925928</v>
      </c>
      <c r="D18687" t="str">
        <f t="shared" si="291"/>
        <v>March</v>
      </c>
      <c r="E18687" t="str">
        <f>VLOOKUP(A18687,Content!A:C,2,0)</f>
        <v>photo</v>
      </c>
      <c r="F18687" t="str">
        <f>VLOOKUP(A18687,Content!A:C,3,0)</f>
        <v>tennis</v>
      </c>
      <c r="G18687">
        <f>VLOOKUP(B18687,ReactionTypes!A:C,3,0)</f>
        <v>50</v>
      </c>
    </row>
    <row r="18688" spans="1:7" x14ac:dyDescent="0.2">
      <c r="A18688" t="s">
        <v>772</v>
      </c>
      <c r="B18688" t="s">
        <v>6</v>
      </c>
      <c r="C18688" s="1">
        <v>44106.744884259257</v>
      </c>
      <c r="D18688" t="str">
        <f t="shared" si="291"/>
        <v>October</v>
      </c>
      <c r="E18688" t="str">
        <f>VLOOKUP(A18688,Content!A:C,2,0)</f>
        <v>photo</v>
      </c>
      <c r="F18688" t="str">
        <f>VLOOKUP(A18688,Content!A:C,3,0)</f>
        <v>tennis</v>
      </c>
      <c r="G18688">
        <f>VLOOKUP(B18688,ReactionTypes!A:C,3,0)</f>
        <v>15</v>
      </c>
    </row>
    <row r="18689" spans="1:7" x14ac:dyDescent="0.2">
      <c r="A18689" t="s">
        <v>772</v>
      </c>
      <c r="B18689" t="s">
        <v>8</v>
      </c>
      <c r="C18689" s="1">
        <v>44037.954409722224</v>
      </c>
      <c r="D18689" t="str">
        <f t="shared" si="291"/>
        <v>July</v>
      </c>
      <c r="E18689" t="str">
        <f>VLOOKUP(A18689,Content!A:C,2,0)</f>
        <v>photo</v>
      </c>
      <c r="F18689" t="str">
        <f>VLOOKUP(A18689,Content!A:C,3,0)</f>
        <v>tennis</v>
      </c>
      <c r="G18689">
        <f>VLOOKUP(B18689,ReactionTypes!A:C,3,0)</f>
        <v>35</v>
      </c>
    </row>
    <row r="18690" spans="1:7" x14ac:dyDescent="0.2">
      <c r="A18690" t="s">
        <v>772</v>
      </c>
      <c r="B18690" t="s">
        <v>11</v>
      </c>
      <c r="C18690" s="1">
        <v>44281.734351851854</v>
      </c>
      <c r="D18690" t="str">
        <f t="shared" si="291"/>
        <v>March</v>
      </c>
      <c r="E18690" t="str">
        <f>VLOOKUP(A18690,Content!A:C,2,0)</f>
        <v>photo</v>
      </c>
      <c r="F18690" t="str">
        <f>VLOOKUP(A18690,Content!A:C,3,0)</f>
        <v>tennis</v>
      </c>
      <c r="G18690">
        <f>VLOOKUP(B18690,ReactionTypes!A:C,3,0)</f>
        <v>65</v>
      </c>
    </row>
    <row r="18691" spans="1:7" x14ac:dyDescent="0.2">
      <c r="A18691" t="s">
        <v>772</v>
      </c>
      <c r="B18691" t="s">
        <v>6</v>
      </c>
      <c r="C18691" s="1">
        <v>44199.452766203707</v>
      </c>
      <c r="D18691" t="str">
        <f t="shared" ref="D18691:D18754" si="292">TEXT(C18691,"mmmm")</f>
        <v>January</v>
      </c>
      <c r="E18691" t="str">
        <f>VLOOKUP(A18691,Content!A:C,2,0)</f>
        <v>photo</v>
      </c>
      <c r="F18691" t="str">
        <f>VLOOKUP(A18691,Content!A:C,3,0)</f>
        <v>tennis</v>
      </c>
      <c r="G18691">
        <f>VLOOKUP(B18691,ReactionTypes!A:C,3,0)</f>
        <v>15</v>
      </c>
    </row>
    <row r="18692" spans="1:7" x14ac:dyDescent="0.2">
      <c r="A18692" t="s">
        <v>772</v>
      </c>
      <c r="B18692" t="s">
        <v>9</v>
      </c>
      <c r="C18692" s="1">
        <v>44365.232476851852</v>
      </c>
      <c r="D18692" t="str">
        <f t="shared" si="292"/>
        <v>June</v>
      </c>
      <c r="E18692" t="str">
        <f>VLOOKUP(A18692,Content!A:C,2,0)</f>
        <v>photo</v>
      </c>
      <c r="F18692" t="str">
        <f>VLOOKUP(A18692,Content!A:C,3,0)</f>
        <v>tennis</v>
      </c>
      <c r="G18692">
        <f>VLOOKUP(B18692,ReactionTypes!A:C,3,0)</f>
        <v>70</v>
      </c>
    </row>
    <row r="18693" spans="1:7" x14ac:dyDescent="0.2">
      <c r="A18693" t="s">
        <v>772</v>
      </c>
      <c r="B18693" t="s">
        <v>9</v>
      </c>
      <c r="C18693" s="1">
        <v>44182.131921296299</v>
      </c>
      <c r="D18693" t="str">
        <f t="shared" si="292"/>
        <v>December</v>
      </c>
      <c r="E18693" t="str">
        <f>VLOOKUP(A18693,Content!A:C,2,0)</f>
        <v>photo</v>
      </c>
      <c r="F18693" t="str">
        <f>VLOOKUP(A18693,Content!A:C,3,0)</f>
        <v>tennis</v>
      </c>
      <c r="G18693">
        <f>VLOOKUP(B18693,ReactionTypes!A:C,3,0)</f>
        <v>70</v>
      </c>
    </row>
    <row r="18694" spans="1:7" x14ac:dyDescent="0.2">
      <c r="A18694" t="s">
        <v>772</v>
      </c>
      <c r="B18694" t="s">
        <v>9</v>
      </c>
      <c r="C18694" s="1">
        <v>44279.10229166667</v>
      </c>
      <c r="D18694" t="str">
        <f t="shared" si="292"/>
        <v>March</v>
      </c>
      <c r="E18694" t="str">
        <f>VLOOKUP(A18694,Content!A:C,2,0)</f>
        <v>photo</v>
      </c>
      <c r="F18694" t="str">
        <f>VLOOKUP(A18694,Content!A:C,3,0)</f>
        <v>tennis</v>
      </c>
      <c r="G18694">
        <f>VLOOKUP(B18694,ReactionTypes!A:C,3,0)</f>
        <v>70</v>
      </c>
    </row>
    <row r="18695" spans="1:7" x14ac:dyDescent="0.2">
      <c r="A18695" t="s">
        <v>772</v>
      </c>
      <c r="B18695" t="s">
        <v>6</v>
      </c>
      <c r="C18695" s="1">
        <v>44193.866574074076</v>
      </c>
      <c r="D18695" t="str">
        <f t="shared" si="292"/>
        <v>December</v>
      </c>
      <c r="E18695" t="str">
        <f>VLOOKUP(A18695,Content!A:C,2,0)</f>
        <v>photo</v>
      </c>
      <c r="F18695" t="str">
        <f>VLOOKUP(A18695,Content!A:C,3,0)</f>
        <v>tennis</v>
      </c>
      <c r="G18695">
        <f>VLOOKUP(B18695,ReactionTypes!A:C,3,0)</f>
        <v>15</v>
      </c>
    </row>
    <row r="18696" spans="1:7" x14ac:dyDescent="0.2">
      <c r="A18696" t="s">
        <v>772</v>
      </c>
      <c r="B18696" t="s">
        <v>5</v>
      </c>
      <c r="C18696" s="1">
        <v>44015.354351851849</v>
      </c>
      <c r="D18696" t="str">
        <f t="shared" si="292"/>
        <v>July</v>
      </c>
      <c r="E18696" t="str">
        <f>VLOOKUP(A18696,Content!A:C,2,0)</f>
        <v>photo</v>
      </c>
      <c r="F18696" t="str">
        <f>VLOOKUP(A18696,Content!A:C,3,0)</f>
        <v>tennis</v>
      </c>
      <c r="G18696">
        <f>VLOOKUP(B18696,ReactionTypes!A:C,3,0)</f>
        <v>10</v>
      </c>
    </row>
    <row r="18697" spans="1:7" x14ac:dyDescent="0.2">
      <c r="A18697" t="s">
        <v>772</v>
      </c>
      <c r="B18697" t="s">
        <v>15</v>
      </c>
      <c r="C18697" s="1">
        <v>44083.626979166664</v>
      </c>
      <c r="D18697" t="str">
        <f t="shared" si="292"/>
        <v>September</v>
      </c>
      <c r="E18697" t="str">
        <f>VLOOKUP(A18697,Content!A:C,2,0)</f>
        <v>photo</v>
      </c>
      <c r="F18697" t="str">
        <f>VLOOKUP(A18697,Content!A:C,3,0)</f>
        <v>tennis</v>
      </c>
      <c r="G18697">
        <f>VLOOKUP(B18697,ReactionTypes!A:C,3,0)</f>
        <v>12</v>
      </c>
    </row>
    <row r="18698" spans="1:7" x14ac:dyDescent="0.2">
      <c r="A18698" t="s">
        <v>773</v>
      </c>
      <c r="B18698" t="s">
        <v>9</v>
      </c>
      <c r="C18698" s="1">
        <v>44171.453634259262</v>
      </c>
      <c r="D18698" t="str">
        <f t="shared" si="292"/>
        <v>December</v>
      </c>
      <c r="E18698" t="str">
        <f>VLOOKUP(A18698,Content!A:C,2,0)</f>
        <v>video</v>
      </c>
      <c r="F18698" t="str">
        <f>VLOOKUP(A18698,Content!A:C,3,0)</f>
        <v>travel</v>
      </c>
      <c r="G18698">
        <f>VLOOKUP(B18698,ReactionTypes!A:C,3,0)</f>
        <v>70</v>
      </c>
    </row>
    <row r="18699" spans="1:7" x14ac:dyDescent="0.2">
      <c r="A18699" t="s">
        <v>773</v>
      </c>
      <c r="B18699" t="s">
        <v>11</v>
      </c>
      <c r="C18699" s="1">
        <v>44147.547662037039</v>
      </c>
      <c r="D18699" t="str">
        <f t="shared" si="292"/>
        <v>November</v>
      </c>
      <c r="E18699" t="str">
        <f>VLOOKUP(A18699,Content!A:C,2,0)</f>
        <v>video</v>
      </c>
      <c r="F18699" t="str">
        <f>VLOOKUP(A18699,Content!A:C,3,0)</f>
        <v>travel</v>
      </c>
      <c r="G18699">
        <f>VLOOKUP(B18699,ReactionTypes!A:C,3,0)</f>
        <v>65</v>
      </c>
    </row>
    <row r="18700" spans="1:7" x14ac:dyDescent="0.2">
      <c r="A18700" t="s">
        <v>773</v>
      </c>
      <c r="B18700" t="s">
        <v>14</v>
      </c>
      <c r="C18700" s="1">
        <v>44285.283993055556</v>
      </c>
      <c r="D18700" t="str">
        <f t="shared" si="292"/>
        <v>March</v>
      </c>
      <c r="E18700" t="str">
        <f>VLOOKUP(A18700,Content!A:C,2,0)</f>
        <v>video</v>
      </c>
      <c r="F18700" t="str">
        <f>VLOOKUP(A18700,Content!A:C,3,0)</f>
        <v>travel</v>
      </c>
      <c r="G18700">
        <f>VLOOKUP(B18700,ReactionTypes!A:C,3,0)</f>
        <v>45</v>
      </c>
    </row>
    <row r="18701" spans="1:7" x14ac:dyDescent="0.2">
      <c r="A18701" t="s">
        <v>773</v>
      </c>
      <c r="B18701" t="s">
        <v>7</v>
      </c>
      <c r="C18701" s="1">
        <v>44295.967974537038</v>
      </c>
      <c r="D18701" t="str">
        <f t="shared" si="292"/>
        <v>April</v>
      </c>
      <c r="E18701" t="str">
        <f>VLOOKUP(A18701,Content!A:C,2,0)</f>
        <v>video</v>
      </c>
      <c r="F18701" t="str">
        <f>VLOOKUP(A18701,Content!A:C,3,0)</f>
        <v>travel</v>
      </c>
      <c r="G18701">
        <f>VLOOKUP(B18701,ReactionTypes!A:C,3,0)</f>
        <v>30</v>
      </c>
    </row>
    <row r="18702" spans="1:7" x14ac:dyDescent="0.2">
      <c r="A18702" t="s">
        <v>773</v>
      </c>
      <c r="B18702" t="s">
        <v>4</v>
      </c>
      <c r="C18702" s="1">
        <v>44190.291863425926</v>
      </c>
      <c r="D18702" t="str">
        <f t="shared" si="292"/>
        <v>December</v>
      </c>
      <c r="E18702" t="str">
        <f>VLOOKUP(A18702,Content!A:C,2,0)</f>
        <v>video</v>
      </c>
      <c r="F18702" t="str">
        <f>VLOOKUP(A18702,Content!A:C,3,0)</f>
        <v>travel</v>
      </c>
      <c r="G18702">
        <f>VLOOKUP(B18702,ReactionTypes!A:C,3,0)</f>
        <v>0</v>
      </c>
    </row>
    <row r="18703" spans="1:7" x14ac:dyDescent="0.2">
      <c r="A18703" t="s">
        <v>774</v>
      </c>
      <c r="B18703" t="s">
        <v>7</v>
      </c>
      <c r="C18703" s="1">
        <v>44190.483530092592</v>
      </c>
      <c r="D18703" t="str">
        <f t="shared" si="292"/>
        <v>December</v>
      </c>
      <c r="E18703" t="str">
        <f>VLOOKUP(A18703,Content!A:C,2,0)</f>
        <v>photo</v>
      </c>
      <c r="F18703" t="str">
        <f>VLOOKUP(A18703,Content!A:C,3,0)</f>
        <v>veganism</v>
      </c>
      <c r="G18703">
        <f>VLOOKUP(B18703,ReactionTypes!A:C,3,0)</f>
        <v>30</v>
      </c>
    </row>
    <row r="18704" spans="1:7" x14ac:dyDescent="0.2">
      <c r="A18704" t="s">
        <v>774</v>
      </c>
      <c r="B18704" t="s">
        <v>7</v>
      </c>
      <c r="C18704" s="1">
        <v>44215.674641203703</v>
      </c>
      <c r="D18704" t="str">
        <f t="shared" si="292"/>
        <v>January</v>
      </c>
      <c r="E18704" t="str">
        <f>VLOOKUP(A18704,Content!A:C,2,0)</f>
        <v>photo</v>
      </c>
      <c r="F18704" t="str">
        <f>VLOOKUP(A18704,Content!A:C,3,0)</f>
        <v>veganism</v>
      </c>
      <c r="G18704">
        <f>VLOOKUP(B18704,ReactionTypes!A:C,3,0)</f>
        <v>30</v>
      </c>
    </row>
    <row r="18705" spans="1:7" x14ac:dyDescent="0.2">
      <c r="A18705" t="s">
        <v>774</v>
      </c>
      <c r="B18705" t="s">
        <v>9</v>
      </c>
      <c r="C18705" s="1">
        <v>44349.376250000001</v>
      </c>
      <c r="D18705" t="str">
        <f t="shared" si="292"/>
        <v>June</v>
      </c>
      <c r="E18705" t="str">
        <f>VLOOKUP(A18705,Content!A:C,2,0)</f>
        <v>photo</v>
      </c>
      <c r="F18705" t="str">
        <f>VLOOKUP(A18705,Content!A:C,3,0)</f>
        <v>veganism</v>
      </c>
      <c r="G18705">
        <f>VLOOKUP(B18705,ReactionTypes!A:C,3,0)</f>
        <v>70</v>
      </c>
    </row>
    <row r="18706" spans="1:7" x14ac:dyDescent="0.2">
      <c r="A18706" t="s">
        <v>774</v>
      </c>
      <c r="B18706" t="s">
        <v>17</v>
      </c>
      <c r="C18706" s="1">
        <v>44070.894224537034</v>
      </c>
      <c r="D18706" t="str">
        <f t="shared" si="292"/>
        <v>August</v>
      </c>
      <c r="E18706" t="str">
        <f>VLOOKUP(A18706,Content!A:C,2,0)</f>
        <v>photo</v>
      </c>
      <c r="F18706" t="str">
        <f>VLOOKUP(A18706,Content!A:C,3,0)</f>
        <v>veganism</v>
      </c>
      <c r="G18706">
        <f>VLOOKUP(B18706,ReactionTypes!A:C,3,0)</f>
        <v>60</v>
      </c>
    </row>
    <row r="18707" spans="1:7" x14ac:dyDescent="0.2">
      <c r="A18707" t="s">
        <v>774</v>
      </c>
      <c r="B18707" t="s">
        <v>6</v>
      </c>
      <c r="C18707" s="1">
        <v>44280.277754629627</v>
      </c>
      <c r="D18707" t="str">
        <f t="shared" si="292"/>
        <v>March</v>
      </c>
      <c r="E18707" t="str">
        <f>VLOOKUP(A18707,Content!A:C,2,0)</f>
        <v>photo</v>
      </c>
      <c r="F18707" t="str">
        <f>VLOOKUP(A18707,Content!A:C,3,0)</f>
        <v>veganism</v>
      </c>
      <c r="G18707">
        <f>VLOOKUP(B18707,ReactionTypes!A:C,3,0)</f>
        <v>15</v>
      </c>
    </row>
    <row r="18708" spans="1:7" x14ac:dyDescent="0.2">
      <c r="A18708" t="s">
        <v>774</v>
      </c>
      <c r="B18708" t="s">
        <v>14</v>
      </c>
      <c r="C18708" s="1">
        <v>44067.718993055554</v>
      </c>
      <c r="D18708" t="str">
        <f t="shared" si="292"/>
        <v>August</v>
      </c>
      <c r="E18708" t="str">
        <f>VLOOKUP(A18708,Content!A:C,2,0)</f>
        <v>photo</v>
      </c>
      <c r="F18708" t="str">
        <f>VLOOKUP(A18708,Content!A:C,3,0)</f>
        <v>veganism</v>
      </c>
      <c r="G18708">
        <f>VLOOKUP(B18708,ReactionTypes!A:C,3,0)</f>
        <v>45</v>
      </c>
    </row>
    <row r="18709" spans="1:7" x14ac:dyDescent="0.2">
      <c r="A18709" t="s">
        <v>774</v>
      </c>
      <c r="B18709" t="s">
        <v>10</v>
      </c>
      <c r="C18709" s="1">
        <v>44146.094560185185</v>
      </c>
      <c r="D18709" t="str">
        <f t="shared" si="292"/>
        <v>November</v>
      </c>
      <c r="E18709" t="str">
        <f>VLOOKUP(A18709,Content!A:C,2,0)</f>
        <v>photo</v>
      </c>
      <c r="F18709" t="str">
        <f>VLOOKUP(A18709,Content!A:C,3,0)</f>
        <v>veganism</v>
      </c>
      <c r="G18709">
        <f>VLOOKUP(B18709,ReactionTypes!A:C,3,0)</f>
        <v>5</v>
      </c>
    </row>
    <row r="18710" spans="1:7" x14ac:dyDescent="0.2">
      <c r="A18710" t="s">
        <v>774</v>
      </c>
      <c r="B18710" t="s">
        <v>16</v>
      </c>
      <c r="C18710" s="1">
        <v>44109.45826388889</v>
      </c>
      <c r="D18710" t="str">
        <f t="shared" si="292"/>
        <v>October</v>
      </c>
      <c r="E18710" t="str">
        <f>VLOOKUP(A18710,Content!A:C,2,0)</f>
        <v>photo</v>
      </c>
      <c r="F18710" t="str">
        <f>VLOOKUP(A18710,Content!A:C,3,0)</f>
        <v>veganism</v>
      </c>
      <c r="G18710">
        <f>VLOOKUP(B18710,ReactionTypes!A:C,3,0)</f>
        <v>50</v>
      </c>
    </row>
    <row r="18711" spans="1:7" x14ac:dyDescent="0.2">
      <c r="A18711" t="s">
        <v>774</v>
      </c>
      <c r="B18711" t="s">
        <v>7</v>
      </c>
      <c r="C18711" s="1">
        <v>44194.718692129631</v>
      </c>
      <c r="D18711" t="str">
        <f t="shared" si="292"/>
        <v>December</v>
      </c>
      <c r="E18711" t="str">
        <f>VLOOKUP(A18711,Content!A:C,2,0)</f>
        <v>photo</v>
      </c>
      <c r="F18711" t="str">
        <f>VLOOKUP(A18711,Content!A:C,3,0)</f>
        <v>veganism</v>
      </c>
      <c r="G18711">
        <f>VLOOKUP(B18711,ReactionTypes!A:C,3,0)</f>
        <v>30</v>
      </c>
    </row>
    <row r="18712" spans="1:7" x14ac:dyDescent="0.2">
      <c r="A18712" t="s">
        <v>774</v>
      </c>
      <c r="B18712" t="s">
        <v>6</v>
      </c>
      <c r="C18712" s="1">
        <v>44310.344259259262</v>
      </c>
      <c r="D18712" t="str">
        <f t="shared" si="292"/>
        <v>April</v>
      </c>
      <c r="E18712" t="str">
        <f>VLOOKUP(A18712,Content!A:C,2,0)</f>
        <v>photo</v>
      </c>
      <c r="F18712" t="str">
        <f>VLOOKUP(A18712,Content!A:C,3,0)</f>
        <v>veganism</v>
      </c>
      <c r="G18712">
        <f>VLOOKUP(B18712,ReactionTypes!A:C,3,0)</f>
        <v>15</v>
      </c>
    </row>
    <row r="18713" spans="1:7" x14ac:dyDescent="0.2">
      <c r="A18713" t="s">
        <v>774</v>
      </c>
      <c r="B18713" t="s">
        <v>21</v>
      </c>
      <c r="C18713" s="1">
        <v>44142.07576388889</v>
      </c>
      <c r="D18713" t="str">
        <f t="shared" si="292"/>
        <v>November</v>
      </c>
      <c r="E18713" t="str">
        <f>VLOOKUP(A18713,Content!A:C,2,0)</f>
        <v>photo</v>
      </c>
      <c r="F18713" t="str">
        <f>VLOOKUP(A18713,Content!A:C,3,0)</f>
        <v>veganism</v>
      </c>
      <c r="G18713">
        <f>VLOOKUP(B18713,ReactionTypes!A:C,3,0)</f>
        <v>72</v>
      </c>
    </row>
    <row r="18714" spans="1:7" x14ac:dyDescent="0.2">
      <c r="A18714" t="s">
        <v>774</v>
      </c>
      <c r="B18714" t="s">
        <v>6</v>
      </c>
      <c r="C18714" s="1">
        <v>44109.977824074071</v>
      </c>
      <c r="D18714" t="str">
        <f t="shared" si="292"/>
        <v>October</v>
      </c>
      <c r="E18714" t="str">
        <f>VLOOKUP(A18714,Content!A:C,2,0)</f>
        <v>photo</v>
      </c>
      <c r="F18714" t="str">
        <f>VLOOKUP(A18714,Content!A:C,3,0)</f>
        <v>veganism</v>
      </c>
      <c r="G18714">
        <f>VLOOKUP(B18714,ReactionTypes!A:C,3,0)</f>
        <v>15</v>
      </c>
    </row>
    <row r="18715" spans="1:7" x14ac:dyDescent="0.2">
      <c r="A18715" t="s">
        <v>774</v>
      </c>
      <c r="B18715" t="s">
        <v>6</v>
      </c>
      <c r="C18715" s="1">
        <v>44355.620081018518</v>
      </c>
      <c r="D18715" t="str">
        <f t="shared" si="292"/>
        <v>June</v>
      </c>
      <c r="E18715" t="str">
        <f>VLOOKUP(A18715,Content!A:C,2,0)</f>
        <v>photo</v>
      </c>
      <c r="F18715" t="str">
        <f>VLOOKUP(A18715,Content!A:C,3,0)</f>
        <v>veganism</v>
      </c>
      <c r="G18715">
        <f>VLOOKUP(B18715,ReactionTypes!A:C,3,0)</f>
        <v>15</v>
      </c>
    </row>
    <row r="18716" spans="1:7" x14ac:dyDescent="0.2">
      <c r="A18716" t="s">
        <v>774</v>
      </c>
      <c r="B18716" t="s">
        <v>17</v>
      </c>
      <c r="C18716" s="1">
        <v>44034.890613425923</v>
      </c>
      <c r="D18716" t="str">
        <f t="shared" si="292"/>
        <v>July</v>
      </c>
      <c r="E18716" t="str">
        <f>VLOOKUP(A18716,Content!A:C,2,0)</f>
        <v>photo</v>
      </c>
      <c r="F18716" t="str">
        <f>VLOOKUP(A18716,Content!A:C,3,0)</f>
        <v>veganism</v>
      </c>
      <c r="G18716">
        <f>VLOOKUP(B18716,ReactionTypes!A:C,3,0)</f>
        <v>60</v>
      </c>
    </row>
    <row r="18717" spans="1:7" x14ac:dyDescent="0.2">
      <c r="A18717" t="s">
        <v>774</v>
      </c>
      <c r="B18717" t="s">
        <v>16</v>
      </c>
      <c r="C18717" s="1">
        <v>44296.300717592596</v>
      </c>
      <c r="D18717" t="str">
        <f t="shared" si="292"/>
        <v>April</v>
      </c>
      <c r="E18717" t="str">
        <f>VLOOKUP(A18717,Content!A:C,2,0)</f>
        <v>photo</v>
      </c>
      <c r="F18717" t="str">
        <f>VLOOKUP(A18717,Content!A:C,3,0)</f>
        <v>veganism</v>
      </c>
      <c r="G18717">
        <f>VLOOKUP(B18717,ReactionTypes!A:C,3,0)</f>
        <v>50</v>
      </c>
    </row>
    <row r="18718" spans="1:7" x14ac:dyDescent="0.2">
      <c r="A18718" t="s">
        <v>774</v>
      </c>
      <c r="B18718" t="s">
        <v>21</v>
      </c>
      <c r="C18718" s="1">
        <v>44206.216620370367</v>
      </c>
      <c r="D18718" t="str">
        <f t="shared" si="292"/>
        <v>January</v>
      </c>
      <c r="E18718" t="str">
        <f>VLOOKUP(A18718,Content!A:C,2,0)</f>
        <v>photo</v>
      </c>
      <c r="F18718" t="str">
        <f>VLOOKUP(A18718,Content!A:C,3,0)</f>
        <v>veganism</v>
      </c>
      <c r="G18718">
        <f>VLOOKUP(B18718,ReactionTypes!A:C,3,0)</f>
        <v>72</v>
      </c>
    </row>
    <row r="18719" spans="1:7" x14ac:dyDescent="0.2">
      <c r="A18719" t="s">
        <v>774</v>
      </c>
      <c r="B18719" t="s">
        <v>7</v>
      </c>
      <c r="C18719" s="1">
        <v>44330.567523148151</v>
      </c>
      <c r="D18719" t="str">
        <f t="shared" si="292"/>
        <v>May</v>
      </c>
      <c r="E18719" t="str">
        <f>VLOOKUP(A18719,Content!A:C,2,0)</f>
        <v>photo</v>
      </c>
      <c r="F18719" t="str">
        <f>VLOOKUP(A18719,Content!A:C,3,0)</f>
        <v>veganism</v>
      </c>
      <c r="G18719">
        <f>VLOOKUP(B18719,ReactionTypes!A:C,3,0)</f>
        <v>30</v>
      </c>
    </row>
    <row r="18720" spans="1:7" x14ac:dyDescent="0.2">
      <c r="A18720" t="s">
        <v>774</v>
      </c>
      <c r="B18720" t="s">
        <v>16</v>
      </c>
      <c r="C18720" s="1">
        <v>44102.954456018517</v>
      </c>
      <c r="D18720" t="str">
        <f t="shared" si="292"/>
        <v>September</v>
      </c>
      <c r="E18720" t="str">
        <f>VLOOKUP(A18720,Content!A:C,2,0)</f>
        <v>photo</v>
      </c>
      <c r="F18720" t="str">
        <f>VLOOKUP(A18720,Content!A:C,3,0)</f>
        <v>veganism</v>
      </c>
      <c r="G18720">
        <f>VLOOKUP(B18720,ReactionTypes!A:C,3,0)</f>
        <v>50</v>
      </c>
    </row>
    <row r="18721" spans="1:7" x14ac:dyDescent="0.2">
      <c r="A18721" t="s">
        <v>774</v>
      </c>
      <c r="B18721" t="s">
        <v>14</v>
      </c>
      <c r="C18721" s="1">
        <v>44112.152256944442</v>
      </c>
      <c r="D18721" t="str">
        <f t="shared" si="292"/>
        <v>October</v>
      </c>
      <c r="E18721" t="str">
        <f>VLOOKUP(A18721,Content!A:C,2,0)</f>
        <v>photo</v>
      </c>
      <c r="F18721" t="str">
        <f>VLOOKUP(A18721,Content!A:C,3,0)</f>
        <v>veganism</v>
      </c>
      <c r="G18721">
        <f>VLOOKUP(B18721,ReactionTypes!A:C,3,0)</f>
        <v>45</v>
      </c>
    </row>
    <row r="18722" spans="1:7" x14ac:dyDescent="0.2">
      <c r="A18722" t="s">
        <v>774</v>
      </c>
      <c r="B18722" t="s">
        <v>14</v>
      </c>
      <c r="C18722" s="1">
        <v>44339.024212962962</v>
      </c>
      <c r="D18722" t="str">
        <f t="shared" si="292"/>
        <v>May</v>
      </c>
      <c r="E18722" t="str">
        <f>VLOOKUP(A18722,Content!A:C,2,0)</f>
        <v>photo</v>
      </c>
      <c r="F18722" t="str">
        <f>VLOOKUP(A18722,Content!A:C,3,0)</f>
        <v>veganism</v>
      </c>
      <c r="G18722">
        <f>VLOOKUP(B18722,ReactionTypes!A:C,3,0)</f>
        <v>45</v>
      </c>
    </row>
    <row r="18723" spans="1:7" x14ac:dyDescent="0.2">
      <c r="A18723" t="s">
        <v>774</v>
      </c>
      <c r="B18723" t="s">
        <v>9</v>
      </c>
      <c r="C18723" s="1">
        <v>44348.348252314812</v>
      </c>
      <c r="D18723" t="str">
        <f t="shared" si="292"/>
        <v>June</v>
      </c>
      <c r="E18723" t="str">
        <f>VLOOKUP(A18723,Content!A:C,2,0)</f>
        <v>photo</v>
      </c>
      <c r="F18723" t="str">
        <f>VLOOKUP(A18723,Content!A:C,3,0)</f>
        <v>veganism</v>
      </c>
      <c r="G18723">
        <f>VLOOKUP(B18723,ReactionTypes!A:C,3,0)</f>
        <v>70</v>
      </c>
    </row>
    <row r="18724" spans="1:7" x14ac:dyDescent="0.2">
      <c r="A18724" t="s">
        <v>774</v>
      </c>
      <c r="B18724" t="s">
        <v>6</v>
      </c>
      <c r="C18724" s="1">
        <v>44137.891319444447</v>
      </c>
      <c r="D18724" t="str">
        <f t="shared" si="292"/>
        <v>November</v>
      </c>
      <c r="E18724" t="str">
        <f>VLOOKUP(A18724,Content!A:C,2,0)</f>
        <v>photo</v>
      </c>
      <c r="F18724" t="str">
        <f>VLOOKUP(A18724,Content!A:C,3,0)</f>
        <v>veganism</v>
      </c>
      <c r="G18724">
        <f>VLOOKUP(B18724,ReactionTypes!A:C,3,0)</f>
        <v>15</v>
      </c>
    </row>
    <row r="18725" spans="1:7" x14ac:dyDescent="0.2">
      <c r="A18725" t="s">
        <v>774</v>
      </c>
      <c r="B18725" t="s">
        <v>13</v>
      </c>
      <c r="C18725" s="1">
        <v>44288.890625</v>
      </c>
      <c r="D18725" t="str">
        <f t="shared" si="292"/>
        <v>April</v>
      </c>
      <c r="E18725" t="str">
        <f>VLOOKUP(A18725,Content!A:C,2,0)</f>
        <v>photo</v>
      </c>
      <c r="F18725" t="str">
        <f>VLOOKUP(A18725,Content!A:C,3,0)</f>
        <v>veganism</v>
      </c>
      <c r="G18725">
        <f>VLOOKUP(B18725,ReactionTypes!A:C,3,0)</f>
        <v>75</v>
      </c>
    </row>
    <row r="18726" spans="1:7" x14ac:dyDescent="0.2">
      <c r="A18726" t="s">
        <v>774</v>
      </c>
      <c r="B18726" t="s">
        <v>17</v>
      </c>
      <c r="C18726" s="1">
        <v>44001.624305555553</v>
      </c>
      <c r="D18726" t="str">
        <f t="shared" si="292"/>
        <v>June</v>
      </c>
      <c r="E18726" t="str">
        <f>VLOOKUP(A18726,Content!A:C,2,0)</f>
        <v>photo</v>
      </c>
      <c r="F18726" t="str">
        <f>VLOOKUP(A18726,Content!A:C,3,0)</f>
        <v>veganism</v>
      </c>
      <c r="G18726">
        <f>VLOOKUP(B18726,ReactionTypes!A:C,3,0)</f>
        <v>60</v>
      </c>
    </row>
    <row r="18727" spans="1:7" x14ac:dyDescent="0.2">
      <c r="A18727" t="s">
        <v>774</v>
      </c>
      <c r="B18727" t="s">
        <v>6</v>
      </c>
      <c r="C18727" s="1">
        <v>44261.141921296294</v>
      </c>
      <c r="D18727" t="str">
        <f t="shared" si="292"/>
        <v>March</v>
      </c>
      <c r="E18727" t="str">
        <f>VLOOKUP(A18727,Content!A:C,2,0)</f>
        <v>photo</v>
      </c>
      <c r="F18727" t="str">
        <f>VLOOKUP(A18727,Content!A:C,3,0)</f>
        <v>veganism</v>
      </c>
      <c r="G18727">
        <f>VLOOKUP(B18727,ReactionTypes!A:C,3,0)</f>
        <v>15</v>
      </c>
    </row>
    <row r="18728" spans="1:7" x14ac:dyDescent="0.2">
      <c r="A18728" t="s">
        <v>774</v>
      </c>
      <c r="B18728" t="s">
        <v>17</v>
      </c>
      <c r="C18728" s="1">
        <v>44038.114583333336</v>
      </c>
      <c r="D18728" t="str">
        <f t="shared" si="292"/>
        <v>July</v>
      </c>
      <c r="E18728" t="str">
        <f>VLOOKUP(A18728,Content!A:C,2,0)</f>
        <v>photo</v>
      </c>
      <c r="F18728" t="str">
        <f>VLOOKUP(A18728,Content!A:C,3,0)</f>
        <v>veganism</v>
      </c>
      <c r="G18728">
        <f>VLOOKUP(B18728,ReactionTypes!A:C,3,0)</f>
        <v>60</v>
      </c>
    </row>
    <row r="18729" spans="1:7" x14ac:dyDescent="0.2">
      <c r="A18729" t="s">
        <v>774</v>
      </c>
      <c r="B18729" t="s">
        <v>16</v>
      </c>
      <c r="C18729" s="1">
        <v>44300.215717592589</v>
      </c>
      <c r="D18729" t="str">
        <f t="shared" si="292"/>
        <v>April</v>
      </c>
      <c r="E18729" t="str">
        <f>VLOOKUP(A18729,Content!A:C,2,0)</f>
        <v>photo</v>
      </c>
      <c r="F18729" t="str">
        <f>VLOOKUP(A18729,Content!A:C,3,0)</f>
        <v>veganism</v>
      </c>
      <c r="G18729">
        <f>VLOOKUP(B18729,ReactionTypes!A:C,3,0)</f>
        <v>50</v>
      </c>
    </row>
    <row r="18730" spans="1:7" x14ac:dyDescent="0.2">
      <c r="A18730" t="s">
        <v>774</v>
      </c>
      <c r="B18730" t="s">
        <v>10</v>
      </c>
      <c r="C18730" s="1">
        <v>44133.564108796294</v>
      </c>
      <c r="D18730" t="str">
        <f t="shared" si="292"/>
        <v>October</v>
      </c>
      <c r="E18730" t="str">
        <f>VLOOKUP(A18730,Content!A:C,2,0)</f>
        <v>photo</v>
      </c>
      <c r="F18730" t="str">
        <f>VLOOKUP(A18730,Content!A:C,3,0)</f>
        <v>veganism</v>
      </c>
      <c r="G18730">
        <f>VLOOKUP(B18730,ReactionTypes!A:C,3,0)</f>
        <v>5</v>
      </c>
    </row>
    <row r="18731" spans="1:7" x14ac:dyDescent="0.2">
      <c r="A18731" t="s">
        <v>774</v>
      </c>
      <c r="B18731" t="s">
        <v>11</v>
      </c>
      <c r="C18731" s="1">
        <v>44072.062650462962</v>
      </c>
      <c r="D18731" t="str">
        <f t="shared" si="292"/>
        <v>August</v>
      </c>
      <c r="E18731" t="str">
        <f>VLOOKUP(A18731,Content!A:C,2,0)</f>
        <v>photo</v>
      </c>
      <c r="F18731" t="str">
        <f>VLOOKUP(A18731,Content!A:C,3,0)</f>
        <v>veganism</v>
      </c>
      <c r="G18731">
        <f>VLOOKUP(B18731,ReactionTypes!A:C,3,0)</f>
        <v>65</v>
      </c>
    </row>
    <row r="18732" spans="1:7" x14ac:dyDescent="0.2">
      <c r="A18732" t="s">
        <v>774</v>
      </c>
      <c r="B18732" t="s">
        <v>14</v>
      </c>
      <c r="C18732" s="1">
        <v>44236.89880787037</v>
      </c>
      <c r="D18732" t="str">
        <f t="shared" si="292"/>
        <v>February</v>
      </c>
      <c r="E18732" t="str">
        <f>VLOOKUP(A18732,Content!A:C,2,0)</f>
        <v>photo</v>
      </c>
      <c r="F18732" t="str">
        <f>VLOOKUP(A18732,Content!A:C,3,0)</f>
        <v>veganism</v>
      </c>
      <c r="G18732">
        <f>VLOOKUP(B18732,ReactionTypes!A:C,3,0)</f>
        <v>45</v>
      </c>
    </row>
    <row r="18733" spans="1:7" x14ac:dyDescent="0.2">
      <c r="A18733" t="s">
        <v>774</v>
      </c>
      <c r="B18733" t="s">
        <v>16</v>
      </c>
      <c r="C18733" s="1">
        <v>44179.582824074074</v>
      </c>
      <c r="D18733" t="str">
        <f t="shared" si="292"/>
        <v>December</v>
      </c>
      <c r="E18733" t="str">
        <f>VLOOKUP(A18733,Content!A:C,2,0)</f>
        <v>photo</v>
      </c>
      <c r="F18733" t="str">
        <f>VLOOKUP(A18733,Content!A:C,3,0)</f>
        <v>veganism</v>
      </c>
      <c r="G18733">
        <f>VLOOKUP(B18733,ReactionTypes!A:C,3,0)</f>
        <v>50</v>
      </c>
    </row>
    <row r="18734" spans="1:7" x14ac:dyDescent="0.2">
      <c r="A18734" t="s">
        <v>774</v>
      </c>
      <c r="B18734" t="s">
        <v>17</v>
      </c>
      <c r="C18734" s="1">
        <v>44153.258530092593</v>
      </c>
      <c r="D18734" t="str">
        <f t="shared" si="292"/>
        <v>November</v>
      </c>
      <c r="E18734" t="str">
        <f>VLOOKUP(A18734,Content!A:C,2,0)</f>
        <v>photo</v>
      </c>
      <c r="F18734" t="str">
        <f>VLOOKUP(A18734,Content!A:C,3,0)</f>
        <v>veganism</v>
      </c>
      <c r="G18734">
        <f>VLOOKUP(B18734,ReactionTypes!A:C,3,0)</f>
        <v>60</v>
      </c>
    </row>
    <row r="18735" spans="1:7" x14ac:dyDescent="0.2">
      <c r="A18735" t="s">
        <v>774</v>
      </c>
      <c r="B18735" t="s">
        <v>6</v>
      </c>
      <c r="C18735" s="1">
        <v>44090.264108796298</v>
      </c>
      <c r="D18735" t="str">
        <f t="shared" si="292"/>
        <v>September</v>
      </c>
      <c r="E18735" t="str">
        <f>VLOOKUP(A18735,Content!A:C,2,0)</f>
        <v>photo</v>
      </c>
      <c r="F18735" t="str">
        <f>VLOOKUP(A18735,Content!A:C,3,0)</f>
        <v>veganism</v>
      </c>
      <c r="G18735">
        <f>VLOOKUP(B18735,ReactionTypes!A:C,3,0)</f>
        <v>15</v>
      </c>
    </row>
    <row r="18736" spans="1:7" x14ac:dyDescent="0.2">
      <c r="A18736" t="s">
        <v>774</v>
      </c>
      <c r="B18736" t="s">
        <v>21</v>
      </c>
      <c r="C18736" s="1">
        <v>44328.721770833334</v>
      </c>
      <c r="D18736" t="str">
        <f t="shared" si="292"/>
        <v>May</v>
      </c>
      <c r="E18736" t="str">
        <f>VLOOKUP(A18736,Content!A:C,2,0)</f>
        <v>photo</v>
      </c>
      <c r="F18736" t="str">
        <f>VLOOKUP(A18736,Content!A:C,3,0)</f>
        <v>veganism</v>
      </c>
      <c r="G18736">
        <f>VLOOKUP(B18736,ReactionTypes!A:C,3,0)</f>
        <v>72</v>
      </c>
    </row>
    <row r="18737" spans="1:7" x14ac:dyDescent="0.2">
      <c r="A18737" t="s">
        <v>774</v>
      </c>
      <c r="B18737" t="s">
        <v>17</v>
      </c>
      <c r="C18737" s="1">
        <v>44127.650312500002</v>
      </c>
      <c r="D18737" t="str">
        <f t="shared" si="292"/>
        <v>October</v>
      </c>
      <c r="E18737" t="str">
        <f>VLOOKUP(A18737,Content!A:C,2,0)</f>
        <v>photo</v>
      </c>
      <c r="F18737" t="str">
        <f>VLOOKUP(A18737,Content!A:C,3,0)</f>
        <v>veganism</v>
      </c>
      <c r="G18737">
        <f>VLOOKUP(B18737,ReactionTypes!A:C,3,0)</f>
        <v>60</v>
      </c>
    </row>
    <row r="18738" spans="1:7" x14ac:dyDescent="0.2">
      <c r="A18738" t="s">
        <v>774</v>
      </c>
      <c r="B18738" t="s">
        <v>7</v>
      </c>
      <c r="C18738" s="1">
        <v>44175.013449074075</v>
      </c>
      <c r="D18738" t="str">
        <f t="shared" si="292"/>
        <v>December</v>
      </c>
      <c r="E18738" t="str">
        <f>VLOOKUP(A18738,Content!A:C,2,0)</f>
        <v>photo</v>
      </c>
      <c r="F18738" t="str">
        <f>VLOOKUP(A18738,Content!A:C,3,0)</f>
        <v>veganism</v>
      </c>
      <c r="G18738">
        <f>VLOOKUP(B18738,ReactionTypes!A:C,3,0)</f>
        <v>30</v>
      </c>
    </row>
    <row r="18739" spans="1:7" x14ac:dyDescent="0.2">
      <c r="A18739" t="s">
        <v>775</v>
      </c>
      <c r="B18739" t="s">
        <v>5</v>
      </c>
      <c r="C18739" s="1">
        <v>44016.157002314816</v>
      </c>
      <c r="D18739" t="str">
        <f t="shared" si="292"/>
        <v>July</v>
      </c>
      <c r="E18739" t="str">
        <f>VLOOKUP(A18739,Content!A:C,2,0)</f>
        <v>GIF</v>
      </c>
      <c r="F18739" t="str">
        <f>VLOOKUP(A18739,Content!A:C,3,0)</f>
        <v>Science</v>
      </c>
      <c r="G18739">
        <f>VLOOKUP(B18739,ReactionTypes!A:C,3,0)</f>
        <v>10</v>
      </c>
    </row>
    <row r="18740" spans="1:7" x14ac:dyDescent="0.2">
      <c r="A18740" t="s">
        <v>775</v>
      </c>
      <c r="B18740" t="s">
        <v>10</v>
      </c>
      <c r="C18740" s="1">
        <v>44246.220949074072</v>
      </c>
      <c r="D18740" t="str">
        <f t="shared" si="292"/>
        <v>February</v>
      </c>
      <c r="E18740" t="str">
        <f>VLOOKUP(A18740,Content!A:C,2,0)</f>
        <v>GIF</v>
      </c>
      <c r="F18740" t="str">
        <f>VLOOKUP(A18740,Content!A:C,3,0)</f>
        <v>Science</v>
      </c>
      <c r="G18740">
        <f>VLOOKUP(B18740,ReactionTypes!A:C,3,0)</f>
        <v>5</v>
      </c>
    </row>
    <row r="18741" spans="1:7" x14ac:dyDescent="0.2">
      <c r="A18741" t="s">
        <v>775</v>
      </c>
      <c r="B18741" t="s">
        <v>12</v>
      </c>
      <c r="C18741" s="1">
        <v>44081.132291666669</v>
      </c>
      <c r="D18741" t="str">
        <f t="shared" si="292"/>
        <v>September</v>
      </c>
      <c r="E18741" t="str">
        <f>VLOOKUP(A18741,Content!A:C,2,0)</f>
        <v>GIF</v>
      </c>
      <c r="F18741" t="str">
        <f>VLOOKUP(A18741,Content!A:C,3,0)</f>
        <v>Science</v>
      </c>
      <c r="G18741">
        <f>VLOOKUP(B18741,ReactionTypes!A:C,3,0)</f>
        <v>20</v>
      </c>
    </row>
    <row r="18742" spans="1:7" x14ac:dyDescent="0.2">
      <c r="A18742" t="s">
        <v>775</v>
      </c>
      <c r="B18742" t="s">
        <v>7</v>
      </c>
      <c r="C18742" s="1">
        <v>44050.960659722223</v>
      </c>
      <c r="D18742" t="str">
        <f t="shared" si="292"/>
        <v>August</v>
      </c>
      <c r="E18742" t="str">
        <f>VLOOKUP(A18742,Content!A:C,2,0)</f>
        <v>GIF</v>
      </c>
      <c r="F18742" t="str">
        <f>VLOOKUP(A18742,Content!A:C,3,0)</f>
        <v>Science</v>
      </c>
      <c r="G18742">
        <f>VLOOKUP(B18742,ReactionTypes!A:C,3,0)</f>
        <v>30</v>
      </c>
    </row>
    <row r="18743" spans="1:7" x14ac:dyDescent="0.2">
      <c r="A18743" t="s">
        <v>775</v>
      </c>
      <c r="B18743" t="s">
        <v>17</v>
      </c>
      <c r="C18743" s="1">
        <v>44039.350300925929</v>
      </c>
      <c r="D18743" t="str">
        <f t="shared" si="292"/>
        <v>July</v>
      </c>
      <c r="E18743" t="str">
        <f>VLOOKUP(A18743,Content!A:C,2,0)</f>
        <v>GIF</v>
      </c>
      <c r="F18743" t="str">
        <f>VLOOKUP(A18743,Content!A:C,3,0)</f>
        <v>Science</v>
      </c>
      <c r="G18743">
        <f>VLOOKUP(B18743,ReactionTypes!A:C,3,0)</f>
        <v>60</v>
      </c>
    </row>
    <row r="18744" spans="1:7" x14ac:dyDescent="0.2">
      <c r="A18744" t="s">
        <v>775</v>
      </c>
      <c r="B18744" t="s">
        <v>16</v>
      </c>
      <c r="C18744" s="1">
        <v>44282.952581018515</v>
      </c>
      <c r="D18744" t="str">
        <f t="shared" si="292"/>
        <v>March</v>
      </c>
      <c r="E18744" t="str">
        <f>VLOOKUP(A18744,Content!A:C,2,0)</f>
        <v>GIF</v>
      </c>
      <c r="F18744" t="str">
        <f>VLOOKUP(A18744,Content!A:C,3,0)</f>
        <v>Science</v>
      </c>
      <c r="G18744">
        <f>VLOOKUP(B18744,ReactionTypes!A:C,3,0)</f>
        <v>50</v>
      </c>
    </row>
    <row r="18745" spans="1:7" x14ac:dyDescent="0.2">
      <c r="A18745" t="s">
        <v>775</v>
      </c>
      <c r="B18745" t="s">
        <v>15</v>
      </c>
      <c r="C18745" s="1">
        <v>44350.90016203704</v>
      </c>
      <c r="D18745" t="str">
        <f t="shared" si="292"/>
        <v>June</v>
      </c>
      <c r="E18745" t="str">
        <f>VLOOKUP(A18745,Content!A:C,2,0)</f>
        <v>GIF</v>
      </c>
      <c r="F18745" t="str">
        <f>VLOOKUP(A18745,Content!A:C,3,0)</f>
        <v>Science</v>
      </c>
      <c r="G18745">
        <f>VLOOKUP(B18745,ReactionTypes!A:C,3,0)</f>
        <v>12</v>
      </c>
    </row>
    <row r="18746" spans="1:7" x14ac:dyDescent="0.2">
      <c r="A18746" t="s">
        <v>775</v>
      </c>
      <c r="B18746" t="s">
        <v>15</v>
      </c>
      <c r="C18746" s="1">
        <v>44248.122037037036</v>
      </c>
      <c r="D18746" t="str">
        <f t="shared" si="292"/>
        <v>February</v>
      </c>
      <c r="E18746" t="str">
        <f>VLOOKUP(A18746,Content!A:C,2,0)</f>
        <v>GIF</v>
      </c>
      <c r="F18746" t="str">
        <f>VLOOKUP(A18746,Content!A:C,3,0)</f>
        <v>Science</v>
      </c>
      <c r="G18746">
        <f>VLOOKUP(B18746,ReactionTypes!A:C,3,0)</f>
        <v>12</v>
      </c>
    </row>
    <row r="18747" spans="1:7" x14ac:dyDescent="0.2">
      <c r="A18747" t="s">
        <v>775</v>
      </c>
      <c r="B18747" t="s">
        <v>18</v>
      </c>
      <c r="C18747" s="1">
        <v>44329.387696759259</v>
      </c>
      <c r="D18747" t="str">
        <f t="shared" si="292"/>
        <v>May</v>
      </c>
      <c r="E18747" t="str">
        <f>VLOOKUP(A18747,Content!A:C,2,0)</f>
        <v>GIF</v>
      </c>
      <c r="F18747" t="str">
        <f>VLOOKUP(A18747,Content!A:C,3,0)</f>
        <v>Science</v>
      </c>
      <c r="G18747">
        <f>VLOOKUP(B18747,ReactionTypes!A:C,3,0)</f>
        <v>70</v>
      </c>
    </row>
    <row r="18748" spans="1:7" x14ac:dyDescent="0.2">
      <c r="A18748" t="s">
        <v>775</v>
      </c>
      <c r="B18748" t="s">
        <v>11</v>
      </c>
      <c r="C18748" s="1">
        <v>44338.026377314818</v>
      </c>
      <c r="D18748" t="str">
        <f t="shared" si="292"/>
        <v>May</v>
      </c>
      <c r="E18748" t="str">
        <f>VLOOKUP(A18748,Content!A:C,2,0)</f>
        <v>GIF</v>
      </c>
      <c r="F18748" t="str">
        <f>VLOOKUP(A18748,Content!A:C,3,0)</f>
        <v>Science</v>
      </c>
      <c r="G18748">
        <f>VLOOKUP(B18748,ReactionTypes!A:C,3,0)</f>
        <v>65</v>
      </c>
    </row>
    <row r="18749" spans="1:7" x14ac:dyDescent="0.2">
      <c r="A18749" t="s">
        <v>775</v>
      </c>
      <c r="B18749" t="s">
        <v>13</v>
      </c>
      <c r="C18749" s="1">
        <v>44167.220057870371</v>
      </c>
      <c r="D18749" t="str">
        <f t="shared" si="292"/>
        <v>December</v>
      </c>
      <c r="E18749" t="str">
        <f>VLOOKUP(A18749,Content!A:C,2,0)</f>
        <v>GIF</v>
      </c>
      <c r="F18749" t="str">
        <f>VLOOKUP(A18749,Content!A:C,3,0)</f>
        <v>Science</v>
      </c>
      <c r="G18749">
        <f>VLOOKUP(B18749,ReactionTypes!A:C,3,0)</f>
        <v>75</v>
      </c>
    </row>
    <row r="18750" spans="1:7" x14ac:dyDescent="0.2">
      <c r="A18750" t="s">
        <v>775</v>
      </c>
      <c r="B18750" t="s">
        <v>6</v>
      </c>
      <c r="C18750" s="1">
        <v>44065.352858796294</v>
      </c>
      <c r="D18750" t="str">
        <f t="shared" si="292"/>
        <v>August</v>
      </c>
      <c r="E18750" t="str">
        <f>VLOOKUP(A18750,Content!A:C,2,0)</f>
        <v>GIF</v>
      </c>
      <c r="F18750" t="str">
        <f>VLOOKUP(A18750,Content!A:C,3,0)</f>
        <v>Science</v>
      </c>
      <c r="G18750">
        <f>VLOOKUP(B18750,ReactionTypes!A:C,3,0)</f>
        <v>15</v>
      </c>
    </row>
    <row r="18751" spans="1:7" x14ac:dyDescent="0.2">
      <c r="A18751" t="s">
        <v>776</v>
      </c>
      <c r="B18751" t="s">
        <v>15</v>
      </c>
      <c r="C18751" s="1">
        <v>44165.565775462965</v>
      </c>
      <c r="D18751" t="str">
        <f t="shared" si="292"/>
        <v>November</v>
      </c>
      <c r="E18751" t="str">
        <f>VLOOKUP(A18751,Content!A:C,2,0)</f>
        <v>audio</v>
      </c>
      <c r="F18751" t="str">
        <f>VLOOKUP(A18751,Content!A:C,3,0)</f>
        <v>culture</v>
      </c>
      <c r="G18751">
        <f>VLOOKUP(B18751,ReactionTypes!A:C,3,0)</f>
        <v>12</v>
      </c>
    </row>
    <row r="18752" spans="1:7" x14ac:dyDescent="0.2">
      <c r="A18752" t="s">
        <v>776</v>
      </c>
      <c r="B18752" t="s">
        <v>11</v>
      </c>
      <c r="C18752" s="1">
        <v>44112.64203703704</v>
      </c>
      <c r="D18752" t="str">
        <f t="shared" si="292"/>
        <v>October</v>
      </c>
      <c r="E18752" t="str">
        <f>VLOOKUP(A18752,Content!A:C,2,0)</f>
        <v>audio</v>
      </c>
      <c r="F18752" t="str">
        <f>VLOOKUP(A18752,Content!A:C,3,0)</f>
        <v>culture</v>
      </c>
      <c r="G18752">
        <f>VLOOKUP(B18752,ReactionTypes!A:C,3,0)</f>
        <v>65</v>
      </c>
    </row>
    <row r="18753" spans="1:7" x14ac:dyDescent="0.2">
      <c r="A18753" t="s">
        <v>776</v>
      </c>
      <c r="B18753" t="s">
        <v>11</v>
      </c>
      <c r="C18753" s="1">
        <v>44020.655173611114</v>
      </c>
      <c r="D18753" t="str">
        <f t="shared" si="292"/>
        <v>July</v>
      </c>
      <c r="E18753" t="str">
        <f>VLOOKUP(A18753,Content!A:C,2,0)</f>
        <v>audio</v>
      </c>
      <c r="F18753" t="str">
        <f>VLOOKUP(A18753,Content!A:C,3,0)</f>
        <v>culture</v>
      </c>
      <c r="G18753">
        <f>VLOOKUP(B18753,ReactionTypes!A:C,3,0)</f>
        <v>65</v>
      </c>
    </row>
    <row r="18754" spans="1:7" x14ac:dyDescent="0.2">
      <c r="A18754" t="s">
        <v>776</v>
      </c>
      <c r="B18754" t="s">
        <v>8</v>
      </c>
      <c r="C18754" s="1">
        <v>44200.480381944442</v>
      </c>
      <c r="D18754" t="str">
        <f t="shared" si="292"/>
        <v>January</v>
      </c>
      <c r="E18754" t="str">
        <f>VLOOKUP(A18754,Content!A:C,2,0)</f>
        <v>audio</v>
      </c>
      <c r="F18754" t="str">
        <f>VLOOKUP(A18754,Content!A:C,3,0)</f>
        <v>culture</v>
      </c>
      <c r="G18754">
        <f>VLOOKUP(B18754,ReactionTypes!A:C,3,0)</f>
        <v>35</v>
      </c>
    </row>
    <row r="18755" spans="1:7" x14ac:dyDescent="0.2">
      <c r="A18755" t="s">
        <v>776</v>
      </c>
      <c r="B18755" t="s">
        <v>12</v>
      </c>
      <c r="C18755" s="1">
        <v>44306.281469907408</v>
      </c>
      <c r="D18755" t="str">
        <f t="shared" ref="D18755:D18818" si="293">TEXT(C18755,"mmmm")</f>
        <v>April</v>
      </c>
      <c r="E18755" t="str">
        <f>VLOOKUP(A18755,Content!A:C,2,0)</f>
        <v>audio</v>
      </c>
      <c r="F18755" t="str">
        <f>VLOOKUP(A18755,Content!A:C,3,0)</f>
        <v>culture</v>
      </c>
      <c r="G18755">
        <f>VLOOKUP(B18755,ReactionTypes!A:C,3,0)</f>
        <v>20</v>
      </c>
    </row>
    <row r="18756" spans="1:7" x14ac:dyDescent="0.2">
      <c r="A18756" t="s">
        <v>776</v>
      </c>
      <c r="B18756" t="s">
        <v>6</v>
      </c>
      <c r="C18756" s="1">
        <v>44136.41201388889</v>
      </c>
      <c r="D18756" t="str">
        <f t="shared" si="293"/>
        <v>November</v>
      </c>
      <c r="E18756" t="str">
        <f>VLOOKUP(A18756,Content!A:C,2,0)</f>
        <v>audio</v>
      </c>
      <c r="F18756" t="str">
        <f>VLOOKUP(A18756,Content!A:C,3,0)</f>
        <v>culture</v>
      </c>
      <c r="G18756">
        <f>VLOOKUP(B18756,ReactionTypes!A:C,3,0)</f>
        <v>15</v>
      </c>
    </row>
    <row r="18757" spans="1:7" x14ac:dyDescent="0.2">
      <c r="A18757" t="s">
        <v>776</v>
      </c>
      <c r="B18757" t="s">
        <v>17</v>
      </c>
      <c r="C18757" s="1">
        <v>44281.222662037035</v>
      </c>
      <c r="D18757" t="str">
        <f t="shared" si="293"/>
        <v>March</v>
      </c>
      <c r="E18757" t="str">
        <f>VLOOKUP(A18757,Content!A:C,2,0)</f>
        <v>audio</v>
      </c>
      <c r="F18757" t="str">
        <f>VLOOKUP(A18757,Content!A:C,3,0)</f>
        <v>culture</v>
      </c>
      <c r="G18757">
        <f>VLOOKUP(B18757,ReactionTypes!A:C,3,0)</f>
        <v>60</v>
      </c>
    </row>
    <row r="18758" spans="1:7" x14ac:dyDescent="0.2">
      <c r="A18758" t="s">
        <v>776</v>
      </c>
      <c r="B18758" t="s">
        <v>15</v>
      </c>
      <c r="C18758" s="1">
        <v>44365.154699074075</v>
      </c>
      <c r="D18758" t="str">
        <f t="shared" si="293"/>
        <v>June</v>
      </c>
      <c r="E18758" t="str">
        <f>VLOOKUP(A18758,Content!A:C,2,0)</f>
        <v>audio</v>
      </c>
      <c r="F18758" t="str">
        <f>VLOOKUP(A18758,Content!A:C,3,0)</f>
        <v>culture</v>
      </c>
      <c r="G18758">
        <f>VLOOKUP(B18758,ReactionTypes!A:C,3,0)</f>
        <v>12</v>
      </c>
    </row>
    <row r="18759" spans="1:7" x14ac:dyDescent="0.2">
      <c r="A18759" t="s">
        <v>776</v>
      </c>
      <c r="B18759" t="s">
        <v>8</v>
      </c>
      <c r="C18759" s="1">
        <v>44039.424618055556</v>
      </c>
      <c r="D18759" t="str">
        <f t="shared" si="293"/>
        <v>July</v>
      </c>
      <c r="E18759" t="str">
        <f>VLOOKUP(A18759,Content!A:C,2,0)</f>
        <v>audio</v>
      </c>
      <c r="F18759" t="str">
        <f>VLOOKUP(A18759,Content!A:C,3,0)</f>
        <v>culture</v>
      </c>
      <c r="G18759">
        <f>VLOOKUP(B18759,ReactionTypes!A:C,3,0)</f>
        <v>35</v>
      </c>
    </row>
    <row r="18760" spans="1:7" x14ac:dyDescent="0.2">
      <c r="A18760" t="s">
        <v>776</v>
      </c>
      <c r="B18760" t="s">
        <v>18</v>
      </c>
      <c r="C18760" s="1">
        <v>44148.285034722219</v>
      </c>
      <c r="D18760" t="str">
        <f t="shared" si="293"/>
        <v>November</v>
      </c>
      <c r="E18760" t="str">
        <f>VLOOKUP(A18760,Content!A:C,2,0)</f>
        <v>audio</v>
      </c>
      <c r="F18760" t="str">
        <f>VLOOKUP(A18760,Content!A:C,3,0)</f>
        <v>culture</v>
      </c>
      <c r="G18760">
        <f>VLOOKUP(B18760,ReactionTypes!A:C,3,0)</f>
        <v>70</v>
      </c>
    </row>
    <row r="18761" spans="1:7" x14ac:dyDescent="0.2">
      <c r="A18761" t="s">
        <v>776</v>
      </c>
      <c r="B18761" t="s">
        <v>11</v>
      </c>
      <c r="C18761" s="1">
        <v>44090.893576388888</v>
      </c>
      <c r="D18761" t="str">
        <f t="shared" si="293"/>
        <v>September</v>
      </c>
      <c r="E18761" t="str">
        <f>VLOOKUP(A18761,Content!A:C,2,0)</f>
        <v>audio</v>
      </c>
      <c r="F18761" t="str">
        <f>VLOOKUP(A18761,Content!A:C,3,0)</f>
        <v>culture</v>
      </c>
      <c r="G18761">
        <f>VLOOKUP(B18761,ReactionTypes!A:C,3,0)</f>
        <v>65</v>
      </c>
    </row>
    <row r="18762" spans="1:7" x14ac:dyDescent="0.2">
      <c r="A18762" t="s">
        <v>777</v>
      </c>
      <c r="B18762" t="s">
        <v>21</v>
      </c>
      <c r="C18762" s="1">
        <v>44248.962581018517</v>
      </c>
      <c r="D18762" t="str">
        <f t="shared" si="293"/>
        <v>February</v>
      </c>
      <c r="E18762" t="str">
        <f>VLOOKUP(A18762,Content!A:C,2,0)</f>
        <v>photo</v>
      </c>
      <c r="F18762" t="str">
        <f>VLOOKUP(A18762,Content!A:C,3,0)</f>
        <v>tennis</v>
      </c>
      <c r="G18762">
        <f>VLOOKUP(B18762,ReactionTypes!A:C,3,0)</f>
        <v>72</v>
      </c>
    </row>
    <row r="18763" spans="1:7" x14ac:dyDescent="0.2">
      <c r="A18763" t="s">
        <v>777</v>
      </c>
      <c r="B18763" t="s">
        <v>4</v>
      </c>
      <c r="C18763" s="1">
        <v>44204.541435185187</v>
      </c>
      <c r="D18763" t="str">
        <f t="shared" si="293"/>
        <v>January</v>
      </c>
      <c r="E18763" t="str">
        <f>VLOOKUP(A18763,Content!A:C,2,0)</f>
        <v>photo</v>
      </c>
      <c r="F18763" t="str">
        <f>VLOOKUP(A18763,Content!A:C,3,0)</f>
        <v>tennis</v>
      </c>
      <c r="G18763">
        <f>VLOOKUP(B18763,ReactionTypes!A:C,3,0)</f>
        <v>0</v>
      </c>
    </row>
    <row r="18764" spans="1:7" x14ac:dyDescent="0.2">
      <c r="A18764" t="s">
        <v>777</v>
      </c>
      <c r="B18764" t="s">
        <v>13</v>
      </c>
      <c r="C18764" s="1">
        <v>44317.581782407404</v>
      </c>
      <c r="D18764" t="str">
        <f t="shared" si="293"/>
        <v>May</v>
      </c>
      <c r="E18764" t="str">
        <f>VLOOKUP(A18764,Content!A:C,2,0)</f>
        <v>photo</v>
      </c>
      <c r="F18764" t="str">
        <f>VLOOKUP(A18764,Content!A:C,3,0)</f>
        <v>tennis</v>
      </c>
      <c r="G18764">
        <f>VLOOKUP(B18764,ReactionTypes!A:C,3,0)</f>
        <v>75</v>
      </c>
    </row>
    <row r="18765" spans="1:7" x14ac:dyDescent="0.2">
      <c r="A18765" t="s">
        <v>778</v>
      </c>
      <c r="B18765" t="s">
        <v>17</v>
      </c>
      <c r="C18765" s="1">
        <v>44185.348287037035</v>
      </c>
      <c r="D18765" t="str">
        <f t="shared" si="293"/>
        <v>December</v>
      </c>
      <c r="E18765" t="str">
        <f>VLOOKUP(A18765,Content!A:C,2,0)</f>
        <v>video</v>
      </c>
      <c r="F18765" t="str">
        <f>VLOOKUP(A18765,Content!A:C,3,0)</f>
        <v>public speaking</v>
      </c>
      <c r="G18765">
        <f>VLOOKUP(B18765,ReactionTypes!A:C,3,0)</f>
        <v>60</v>
      </c>
    </row>
    <row r="18766" spans="1:7" x14ac:dyDescent="0.2">
      <c r="A18766" t="s">
        <v>778</v>
      </c>
      <c r="B18766" t="s">
        <v>21</v>
      </c>
      <c r="C18766" s="1">
        <v>44032.890567129631</v>
      </c>
      <c r="D18766" t="str">
        <f t="shared" si="293"/>
        <v>July</v>
      </c>
      <c r="E18766" t="str">
        <f>VLOOKUP(A18766,Content!A:C,2,0)</f>
        <v>video</v>
      </c>
      <c r="F18766" t="str">
        <f>VLOOKUP(A18766,Content!A:C,3,0)</f>
        <v>public speaking</v>
      </c>
      <c r="G18766">
        <f>VLOOKUP(B18766,ReactionTypes!A:C,3,0)</f>
        <v>72</v>
      </c>
    </row>
    <row r="18767" spans="1:7" x14ac:dyDescent="0.2">
      <c r="A18767" t="s">
        <v>778</v>
      </c>
      <c r="B18767" t="s">
        <v>17</v>
      </c>
      <c r="C18767" s="1">
        <v>44050.877013888887</v>
      </c>
      <c r="D18767" t="str">
        <f t="shared" si="293"/>
        <v>August</v>
      </c>
      <c r="E18767" t="str">
        <f>VLOOKUP(A18767,Content!A:C,2,0)</f>
        <v>video</v>
      </c>
      <c r="F18767" t="str">
        <f>VLOOKUP(A18767,Content!A:C,3,0)</f>
        <v>public speaking</v>
      </c>
      <c r="G18767">
        <f>VLOOKUP(B18767,ReactionTypes!A:C,3,0)</f>
        <v>60</v>
      </c>
    </row>
    <row r="18768" spans="1:7" x14ac:dyDescent="0.2">
      <c r="A18768" t="s">
        <v>778</v>
      </c>
      <c r="B18768" t="s">
        <v>4</v>
      </c>
      <c r="C18768" s="1">
        <v>44016.923842592594</v>
      </c>
      <c r="D18768" t="str">
        <f t="shared" si="293"/>
        <v>July</v>
      </c>
      <c r="E18768" t="str">
        <f>VLOOKUP(A18768,Content!A:C,2,0)</f>
        <v>video</v>
      </c>
      <c r="F18768" t="str">
        <f>VLOOKUP(A18768,Content!A:C,3,0)</f>
        <v>public speaking</v>
      </c>
      <c r="G18768">
        <f>VLOOKUP(B18768,ReactionTypes!A:C,3,0)</f>
        <v>0</v>
      </c>
    </row>
    <row r="18769" spans="1:7" x14ac:dyDescent="0.2">
      <c r="A18769" t="s">
        <v>778</v>
      </c>
      <c r="B18769" t="s">
        <v>21</v>
      </c>
      <c r="C18769" s="1">
        <v>44153.168032407404</v>
      </c>
      <c r="D18769" t="str">
        <f t="shared" si="293"/>
        <v>November</v>
      </c>
      <c r="E18769" t="str">
        <f>VLOOKUP(A18769,Content!A:C,2,0)</f>
        <v>video</v>
      </c>
      <c r="F18769" t="str">
        <f>VLOOKUP(A18769,Content!A:C,3,0)</f>
        <v>public speaking</v>
      </c>
      <c r="G18769">
        <f>VLOOKUP(B18769,ReactionTypes!A:C,3,0)</f>
        <v>72</v>
      </c>
    </row>
    <row r="18770" spans="1:7" x14ac:dyDescent="0.2">
      <c r="A18770" t="s">
        <v>778</v>
      </c>
      <c r="B18770" t="s">
        <v>6</v>
      </c>
      <c r="C18770" s="1">
        <v>44217.053472222222</v>
      </c>
      <c r="D18770" t="str">
        <f t="shared" si="293"/>
        <v>January</v>
      </c>
      <c r="E18770" t="str">
        <f>VLOOKUP(A18770,Content!A:C,2,0)</f>
        <v>video</v>
      </c>
      <c r="F18770" t="str">
        <f>VLOOKUP(A18770,Content!A:C,3,0)</f>
        <v>public speaking</v>
      </c>
      <c r="G18770">
        <f>VLOOKUP(B18770,ReactionTypes!A:C,3,0)</f>
        <v>15</v>
      </c>
    </row>
    <row r="18771" spans="1:7" x14ac:dyDescent="0.2">
      <c r="A18771" t="s">
        <v>778</v>
      </c>
      <c r="B18771" t="s">
        <v>17</v>
      </c>
      <c r="C18771" s="1">
        <v>44041.630891203706</v>
      </c>
      <c r="D18771" t="str">
        <f t="shared" si="293"/>
        <v>July</v>
      </c>
      <c r="E18771" t="str">
        <f>VLOOKUP(A18771,Content!A:C,2,0)</f>
        <v>video</v>
      </c>
      <c r="F18771" t="str">
        <f>VLOOKUP(A18771,Content!A:C,3,0)</f>
        <v>public speaking</v>
      </c>
      <c r="G18771">
        <f>VLOOKUP(B18771,ReactionTypes!A:C,3,0)</f>
        <v>60</v>
      </c>
    </row>
    <row r="18772" spans="1:7" x14ac:dyDescent="0.2">
      <c r="A18772" t="s">
        <v>778</v>
      </c>
      <c r="B18772" t="s">
        <v>13</v>
      </c>
      <c r="C18772" s="1">
        <v>44022.609722222223</v>
      </c>
      <c r="D18772" t="str">
        <f t="shared" si="293"/>
        <v>July</v>
      </c>
      <c r="E18772" t="str">
        <f>VLOOKUP(A18772,Content!A:C,2,0)</f>
        <v>video</v>
      </c>
      <c r="F18772" t="str">
        <f>VLOOKUP(A18772,Content!A:C,3,0)</f>
        <v>public speaking</v>
      </c>
      <c r="G18772">
        <f>VLOOKUP(B18772,ReactionTypes!A:C,3,0)</f>
        <v>75</v>
      </c>
    </row>
    <row r="18773" spans="1:7" x14ac:dyDescent="0.2">
      <c r="A18773" t="s">
        <v>778</v>
      </c>
      <c r="B18773" t="s">
        <v>15</v>
      </c>
      <c r="C18773" s="1">
        <v>44264.967453703706</v>
      </c>
      <c r="D18773" t="str">
        <f t="shared" si="293"/>
        <v>March</v>
      </c>
      <c r="E18773" t="str">
        <f>VLOOKUP(A18773,Content!A:C,2,0)</f>
        <v>video</v>
      </c>
      <c r="F18773" t="str">
        <f>VLOOKUP(A18773,Content!A:C,3,0)</f>
        <v>public speaking</v>
      </c>
      <c r="G18773">
        <f>VLOOKUP(B18773,ReactionTypes!A:C,3,0)</f>
        <v>12</v>
      </c>
    </row>
    <row r="18774" spans="1:7" x14ac:dyDescent="0.2">
      <c r="A18774" t="s">
        <v>778</v>
      </c>
      <c r="B18774" t="s">
        <v>12</v>
      </c>
      <c r="C18774" s="1">
        <v>44253.174976851849</v>
      </c>
      <c r="D18774" t="str">
        <f t="shared" si="293"/>
        <v>February</v>
      </c>
      <c r="E18774" t="str">
        <f>VLOOKUP(A18774,Content!A:C,2,0)</f>
        <v>video</v>
      </c>
      <c r="F18774" t="str">
        <f>VLOOKUP(A18774,Content!A:C,3,0)</f>
        <v>public speaking</v>
      </c>
      <c r="G18774">
        <f>VLOOKUP(B18774,ReactionTypes!A:C,3,0)</f>
        <v>20</v>
      </c>
    </row>
    <row r="18775" spans="1:7" x14ac:dyDescent="0.2">
      <c r="A18775" t="s">
        <v>778</v>
      </c>
      <c r="B18775" t="s">
        <v>12</v>
      </c>
      <c r="C18775" s="1">
        <v>44341.806608796294</v>
      </c>
      <c r="D18775" t="str">
        <f t="shared" si="293"/>
        <v>May</v>
      </c>
      <c r="E18775" t="str">
        <f>VLOOKUP(A18775,Content!A:C,2,0)</f>
        <v>video</v>
      </c>
      <c r="F18775" t="str">
        <f>VLOOKUP(A18775,Content!A:C,3,0)</f>
        <v>public speaking</v>
      </c>
      <c r="G18775">
        <f>VLOOKUP(B18775,ReactionTypes!A:C,3,0)</f>
        <v>20</v>
      </c>
    </row>
    <row r="18776" spans="1:7" x14ac:dyDescent="0.2">
      <c r="A18776" t="s">
        <v>778</v>
      </c>
      <c r="B18776" t="s">
        <v>16</v>
      </c>
      <c r="C18776" s="1">
        <v>44118.444085648145</v>
      </c>
      <c r="D18776" t="str">
        <f t="shared" si="293"/>
        <v>October</v>
      </c>
      <c r="E18776" t="str">
        <f>VLOOKUP(A18776,Content!A:C,2,0)</f>
        <v>video</v>
      </c>
      <c r="F18776" t="str">
        <f>VLOOKUP(A18776,Content!A:C,3,0)</f>
        <v>public speaking</v>
      </c>
      <c r="G18776">
        <f>VLOOKUP(B18776,ReactionTypes!A:C,3,0)</f>
        <v>50</v>
      </c>
    </row>
    <row r="18777" spans="1:7" x14ac:dyDescent="0.2">
      <c r="A18777" t="s">
        <v>778</v>
      </c>
      <c r="B18777" t="s">
        <v>15</v>
      </c>
      <c r="C18777" s="1">
        <v>44169.052291666667</v>
      </c>
      <c r="D18777" t="str">
        <f t="shared" si="293"/>
        <v>December</v>
      </c>
      <c r="E18777" t="str">
        <f>VLOOKUP(A18777,Content!A:C,2,0)</f>
        <v>video</v>
      </c>
      <c r="F18777" t="str">
        <f>VLOOKUP(A18777,Content!A:C,3,0)</f>
        <v>public speaking</v>
      </c>
      <c r="G18777">
        <f>VLOOKUP(B18777,ReactionTypes!A:C,3,0)</f>
        <v>12</v>
      </c>
    </row>
    <row r="18778" spans="1:7" x14ac:dyDescent="0.2">
      <c r="A18778" t="s">
        <v>778</v>
      </c>
      <c r="B18778" t="s">
        <v>7</v>
      </c>
      <c r="C18778" s="1">
        <v>44354.076006944444</v>
      </c>
      <c r="D18778" t="str">
        <f t="shared" si="293"/>
        <v>June</v>
      </c>
      <c r="E18778" t="str">
        <f>VLOOKUP(A18778,Content!A:C,2,0)</f>
        <v>video</v>
      </c>
      <c r="F18778" t="str">
        <f>VLOOKUP(A18778,Content!A:C,3,0)</f>
        <v>public speaking</v>
      </c>
      <c r="G18778">
        <f>VLOOKUP(B18778,ReactionTypes!A:C,3,0)</f>
        <v>30</v>
      </c>
    </row>
    <row r="18779" spans="1:7" x14ac:dyDescent="0.2">
      <c r="A18779" t="s">
        <v>778</v>
      </c>
      <c r="B18779" t="s">
        <v>21</v>
      </c>
      <c r="C18779" s="1">
        <v>44069.548194444447</v>
      </c>
      <c r="D18779" t="str">
        <f t="shared" si="293"/>
        <v>August</v>
      </c>
      <c r="E18779" t="str">
        <f>VLOOKUP(A18779,Content!A:C,2,0)</f>
        <v>video</v>
      </c>
      <c r="F18779" t="str">
        <f>VLOOKUP(A18779,Content!A:C,3,0)</f>
        <v>public speaking</v>
      </c>
      <c r="G18779">
        <f>VLOOKUP(B18779,ReactionTypes!A:C,3,0)</f>
        <v>72</v>
      </c>
    </row>
    <row r="18780" spans="1:7" x14ac:dyDescent="0.2">
      <c r="A18780" t="s">
        <v>778</v>
      </c>
      <c r="B18780" t="s">
        <v>17</v>
      </c>
      <c r="C18780" s="1">
        <v>44023.130104166667</v>
      </c>
      <c r="D18780" t="str">
        <f t="shared" si="293"/>
        <v>July</v>
      </c>
      <c r="E18780" t="str">
        <f>VLOOKUP(A18780,Content!A:C,2,0)</f>
        <v>video</v>
      </c>
      <c r="F18780" t="str">
        <f>VLOOKUP(A18780,Content!A:C,3,0)</f>
        <v>public speaking</v>
      </c>
      <c r="G18780">
        <f>VLOOKUP(B18780,ReactionTypes!A:C,3,0)</f>
        <v>60</v>
      </c>
    </row>
    <row r="18781" spans="1:7" x14ac:dyDescent="0.2">
      <c r="A18781" t="s">
        <v>778</v>
      </c>
      <c r="B18781" t="s">
        <v>14</v>
      </c>
      <c r="C18781" s="1">
        <v>44193.286608796298</v>
      </c>
      <c r="D18781" t="str">
        <f t="shared" si="293"/>
        <v>December</v>
      </c>
      <c r="E18781" t="str">
        <f>VLOOKUP(A18781,Content!A:C,2,0)</f>
        <v>video</v>
      </c>
      <c r="F18781" t="str">
        <f>VLOOKUP(A18781,Content!A:C,3,0)</f>
        <v>public speaking</v>
      </c>
      <c r="G18781">
        <f>VLOOKUP(B18781,ReactionTypes!A:C,3,0)</f>
        <v>45</v>
      </c>
    </row>
    <row r="18782" spans="1:7" x14ac:dyDescent="0.2">
      <c r="A18782" t="s">
        <v>778</v>
      </c>
      <c r="B18782" t="s">
        <v>7</v>
      </c>
      <c r="C18782" s="1">
        <v>44236.142997685187</v>
      </c>
      <c r="D18782" t="str">
        <f t="shared" si="293"/>
        <v>February</v>
      </c>
      <c r="E18782" t="str">
        <f>VLOOKUP(A18782,Content!A:C,2,0)</f>
        <v>video</v>
      </c>
      <c r="F18782" t="str">
        <f>VLOOKUP(A18782,Content!A:C,3,0)</f>
        <v>public speaking</v>
      </c>
      <c r="G18782">
        <f>VLOOKUP(B18782,ReactionTypes!A:C,3,0)</f>
        <v>30</v>
      </c>
    </row>
    <row r="18783" spans="1:7" x14ac:dyDescent="0.2">
      <c r="A18783" t="s">
        <v>778</v>
      </c>
      <c r="B18783" t="s">
        <v>13</v>
      </c>
      <c r="C18783" s="1">
        <v>44302.315185185187</v>
      </c>
      <c r="D18783" t="str">
        <f t="shared" si="293"/>
        <v>April</v>
      </c>
      <c r="E18783" t="str">
        <f>VLOOKUP(A18783,Content!A:C,2,0)</f>
        <v>video</v>
      </c>
      <c r="F18783" t="str">
        <f>VLOOKUP(A18783,Content!A:C,3,0)</f>
        <v>public speaking</v>
      </c>
      <c r="G18783">
        <f>VLOOKUP(B18783,ReactionTypes!A:C,3,0)</f>
        <v>75</v>
      </c>
    </row>
    <row r="18784" spans="1:7" x14ac:dyDescent="0.2">
      <c r="A18784" t="s">
        <v>778</v>
      </c>
      <c r="B18784" t="s">
        <v>15</v>
      </c>
      <c r="C18784" s="1">
        <v>44193.100312499999</v>
      </c>
      <c r="D18784" t="str">
        <f t="shared" si="293"/>
        <v>December</v>
      </c>
      <c r="E18784" t="str">
        <f>VLOOKUP(A18784,Content!A:C,2,0)</f>
        <v>video</v>
      </c>
      <c r="F18784" t="str">
        <f>VLOOKUP(A18784,Content!A:C,3,0)</f>
        <v>public speaking</v>
      </c>
      <c r="G18784">
        <f>VLOOKUP(B18784,ReactionTypes!A:C,3,0)</f>
        <v>12</v>
      </c>
    </row>
    <row r="18785" spans="1:7" x14ac:dyDescent="0.2">
      <c r="A18785" t="s">
        <v>778</v>
      </c>
      <c r="B18785" t="s">
        <v>5</v>
      </c>
      <c r="C18785" s="1">
        <v>44098.973298611112</v>
      </c>
      <c r="D18785" t="str">
        <f t="shared" si="293"/>
        <v>September</v>
      </c>
      <c r="E18785" t="str">
        <f>VLOOKUP(A18785,Content!A:C,2,0)</f>
        <v>video</v>
      </c>
      <c r="F18785" t="str">
        <f>VLOOKUP(A18785,Content!A:C,3,0)</f>
        <v>public speaking</v>
      </c>
      <c r="G18785">
        <f>VLOOKUP(B18785,ReactionTypes!A:C,3,0)</f>
        <v>10</v>
      </c>
    </row>
    <row r="18786" spans="1:7" x14ac:dyDescent="0.2">
      <c r="A18786" t="s">
        <v>778</v>
      </c>
      <c r="B18786" t="s">
        <v>21</v>
      </c>
      <c r="C18786" s="1">
        <v>44073.075312499997</v>
      </c>
      <c r="D18786" t="str">
        <f t="shared" si="293"/>
        <v>August</v>
      </c>
      <c r="E18786" t="str">
        <f>VLOOKUP(A18786,Content!A:C,2,0)</f>
        <v>video</v>
      </c>
      <c r="F18786" t="str">
        <f>VLOOKUP(A18786,Content!A:C,3,0)</f>
        <v>public speaking</v>
      </c>
      <c r="G18786">
        <f>VLOOKUP(B18786,ReactionTypes!A:C,3,0)</f>
        <v>72</v>
      </c>
    </row>
    <row r="18787" spans="1:7" x14ac:dyDescent="0.2">
      <c r="A18787" t="s">
        <v>778</v>
      </c>
      <c r="B18787" t="s">
        <v>18</v>
      </c>
      <c r="C18787" s="1">
        <v>44342.004363425927</v>
      </c>
      <c r="D18787" t="str">
        <f t="shared" si="293"/>
        <v>May</v>
      </c>
      <c r="E18787" t="str">
        <f>VLOOKUP(A18787,Content!A:C,2,0)</f>
        <v>video</v>
      </c>
      <c r="F18787" t="str">
        <f>VLOOKUP(A18787,Content!A:C,3,0)</f>
        <v>public speaking</v>
      </c>
      <c r="G18787">
        <f>VLOOKUP(B18787,ReactionTypes!A:C,3,0)</f>
        <v>70</v>
      </c>
    </row>
    <row r="18788" spans="1:7" x14ac:dyDescent="0.2">
      <c r="A18788" t="s">
        <v>778</v>
      </c>
      <c r="B18788" t="s">
        <v>17</v>
      </c>
      <c r="C18788" s="1">
        <v>44276.331585648149</v>
      </c>
      <c r="D18788" t="str">
        <f t="shared" si="293"/>
        <v>March</v>
      </c>
      <c r="E18788" t="str">
        <f>VLOOKUP(A18788,Content!A:C,2,0)</f>
        <v>video</v>
      </c>
      <c r="F18788" t="str">
        <f>VLOOKUP(A18788,Content!A:C,3,0)</f>
        <v>public speaking</v>
      </c>
      <c r="G18788">
        <f>VLOOKUP(B18788,ReactionTypes!A:C,3,0)</f>
        <v>60</v>
      </c>
    </row>
    <row r="18789" spans="1:7" x14ac:dyDescent="0.2">
      <c r="A18789" t="s">
        <v>778</v>
      </c>
      <c r="B18789" t="s">
        <v>15</v>
      </c>
      <c r="C18789" s="1">
        <v>44050.123113425929</v>
      </c>
      <c r="D18789" t="str">
        <f t="shared" si="293"/>
        <v>August</v>
      </c>
      <c r="E18789" t="str">
        <f>VLOOKUP(A18789,Content!A:C,2,0)</f>
        <v>video</v>
      </c>
      <c r="F18789" t="str">
        <f>VLOOKUP(A18789,Content!A:C,3,0)</f>
        <v>public speaking</v>
      </c>
      <c r="G18789">
        <f>VLOOKUP(B18789,ReactionTypes!A:C,3,0)</f>
        <v>12</v>
      </c>
    </row>
    <row r="18790" spans="1:7" x14ac:dyDescent="0.2">
      <c r="A18790" t="s">
        <v>778</v>
      </c>
      <c r="B18790" t="s">
        <v>16</v>
      </c>
      <c r="C18790" s="1">
        <v>44060.470636574071</v>
      </c>
      <c r="D18790" t="str">
        <f t="shared" si="293"/>
        <v>August</v>
      </c>
      <c r="E18790" t="str">
        <f>VLOOKUP(A18790,Content!A:C,2,0)</f>
        <v>video</v>
      </c>
      <c r="F18790" t="str">
        <f>VLOOKUP(A18790,Content!A:C,3,0)</f>
        <v>public speaking</v>
      </c>
      <c r="G18790">
        <f>VLOOKUP(B18790,ReactionTypes!A:C,3,0)</f>
        <v>50</v>
      </c>
    </row>
    <row r="18791" spans="1:7" x14ac:dyDescent="0.2">
      <c r="A18791" t="s">
        <v>778</v>
      </c>
      <c r="B18791" t="s">
        <v>11</v>
      </c>
      <c r="C18791" s="1">
        <v>44120.466689814813</v>
      </c>
      <c r="D18791" t="str">
        <f t="shared" si="293"/>
        <v>October</v>
      </c>
      <c r="E18791" t="str">
        <f>VLOOKUP(A18791,Content!A:C,2,0)</f>
        <v>video</v>
      </c>
      <c r="F18791" t="str">
        <f>VLOOKUP(A18791,Content!A:C,3,0)</f>
        <v>public speaking</v>
      </c>
      <c r="G18791">
        <f>VLOOKUP(B18791,ReactionTypes!A:C,3,0)</f>
        <v>65</v>
      </c>
    </row>
    <row r="18792" spans="1:7" x14ac:dyDescent="0.2">
      <c r="A18792" t="s">
        <v>778</v>
      </c>
      <c r="B18792" t="s">
        <v>14</v>
      </c>
      <c r="C18792" s="1">
        <v>44039.559270833335</v>
      </c>
      <c r="D18792" t="str">
        <f t="shared" si="293"/>
        <v>July</v>
      </c>
      <c r="E18792" t="str">
        <f>VLOOKUP(A18792,Content!A:C,2,0)</f>
        <v>video</v>
      </c>
      <c r="F18792" t="str">
        <f>VLOOKUP(A18792,Content!A:C,3,0)</f>
        <v>public speaking</v>
      </c>
      <c r="G18792">
        <f>VLOOKUP(B18792,ReactionTypes!A:C,3,0)</f>
        <v>45</v>
      </c>
    </row>
    <row r="18793" spans="1:7" x14ac:dyDescent="0.2">
      <c r="A18793" t="s">
        <v>778</v>
      </c>
      <c r="B18793" t="s">
        <v>8</v>
      </c>
      <c r="C18793" s="1">
        <v>44306.874178240738</v>
      </c>
      <c r="D18793" t="str">
        <f t="shared" si="293"/>
        <v>April</v>
      </c>
      <c r="E18793" t="str">
        <f>VLOOKUP(A18793,Content!A:C,2,0)</f>
        <v>video</v>
      </c>
      <c r="F18793" t="str">
        <f>VLOOKUP(A18793,Content!A:C,3,0)</f>
        <v>public speaking</v>
      </c>
      <c r="G18793">
        <f>VLOOKUP(B18793,ReactionTypes!A:C,3,0)</f>
        <v>35</v>
      </c>
    </row>
    <row r="18794" spans="1:7" x14ac:dyDescent="0.2">
      <c r="A18794" t="s">
        <v>778</v>
      </c>
      <c r="B18794" t="s">
        <v>16</v>
      </c>
      <c r="C18794" s="1">
        <v>44133.823148148149</v>
      </c>
      <c r="D18794" t="str">
        <f t="shared" si="293"/>
        <v>October</v>
      </c>
      <c r="E18794" t="str">
        <f>VLOOKUP(A18794,Content!A:C,2,0)</f>
        <v>video</v>
      </c>
      <c r="F18794" t="str">
        <f>VLOOKUP(A18794,Content!A:C,3,0)</f>
        <v>public speaking</v>
      </c>
      <c r="G18794">
        <f>VLOOKUP(B18794,ReactionTypes!A:C,3,0)</f>
        <v>50</v>
      </c>
    </row>
    <row r="18795" spans="1:7" x14ac:dyDescent="0.2">
      <c r="A18795" t="s">
        <v>778</v>
      </c>
      <c r="B18795" t="s">
        <v>16</v>
      </c>
      <c r="C18795" s="1">
        <v>44114.918946759259</v>
      </c>
      <c r="D18795" t="str">
        <f t="shared" si="293"/>
        <v>October</v>
      </c>
      <c r="E18795" t="str">
        <f>VLOOKUP(A18795,Content!A:C,2,0)</f>
        <v>video</v>
      </c>
      <c r="F18795" t="str">
        <f>VLOOKUP(A18795,Content!A:C,3,0)</f>
        <v>public speaking</v>
      </c>
      <c r="G18795">
        <f>VLOOKUP(B18795,ReactionTypes!A:C,3,0)</f>
        <v>50</v>
      </c>
    </row>
    <row r="18796" spans="1:7" x14ac:dyDescent="0.2">
      <c r="A18796" t="s">
        <v>778</v>
      </c>
      <c r="B18796" t="s">
        <v>11</v>
      </c>
      <c r="C18796" s="1">
        <v>44093.716064814813</v>
      </c>
      <c r="D18796" t="str">
        <f t="shared" si="293"/>
        <v>September</v>
      </c>
      <c r="E18796" t="str">
        <f>VLOOKUP(A18796,Content!A:C,2,0)</f>
        <v>video</v>
      </c>
      <c r="F18796" t="str">
        <f>VLOOKUP(A18796,Content!A:C,3,0)</f>
        <v>public speaking</v>
      </c>
      <c r="G18796">
        <f>VLOOKUP(B18796,ReactionTypes!A:C,3,0)</f>
        <v>65</v>
      </c>
    </row>
    <row r="18797" spans="1:7" x14ac:dyDescent="0.2">
      <c r="A18797" t="s">
        <v>778</v>
      </c>
      <c r="B18797" t="s">
        <v>14</v>
      </c>
      <c r="C18797" s="1">
        <v>44147.340324074074</v>
      </c>
      <c r="D18797" t="str">
        <f t="shared" si="293"/>
        <v>November</v>
      </c>
      <c r="E18797" t="str">
        <f>VLOOKUP(A18797,Content!A:C,2,0)</f>
        <v>video</v>
      </c>
      <c r="F18797" t="str">
        <f>VLOOKUP(A18797,Content!A:C,3,0)</f>
        <v>public speaking</v>
      </c>
      <c r="G18797">
        <f>VLOOKUP(B18797,ReactionTypes!A:C,3,0)</f>
        <v>45</v>
      </c>
    </row>
    <row r="18798" spans="1:7" x14ac:dyDescent="0.2">
      <c r="A18798" t="s">
        <v>778</v>
      </c>
      <c r="B18798" t="s">
        <v>13</v>
      </c>
      <c r="C18798" s="1">
        <v>44340.494432870371</v>
      </c>
      <c r="D18798" t="str">
        <f t="shared" si="293"/>
        <v>May</v>
      </c>
      <c r="E18798" t="str">
        <f>VLOOKUP(A18798,Content!A:C,2,0)</f>
        <v>video</v>
      </c>
      <c r="F18798" t="str">
        <f>VLOOKUP(A18798,Content!A:C,3,0)</f>
        <v>public speaking</v>
      </c>
      <c r="G18798">
        <f>VLOOKUP(B18798,ReactionTypes!A:C,3,0)</f>
        <v>75</v>
      </c>
    </row>
    <row r="18799" spans="1:7" x14ac:dyDescent="0.2">
      <c r="A18799" t="s">
        <v>778</v>
      </c>
      <c r="B18799" t="s">
        <v>5</v>
      </c>
      <c r="C18799" s="1">
        <v>44241.660312499997</v>
      </c>
      <c r="D18799" t="str">
        <f t="shared" si="293"/>
        <v>February</v>
      </c>
      <c r="E18799" t="str">
        <f>VLOOKUP(A18799,Content!A:C,2,0)</f>
        <v>video</v>
      </c>
      <c r="F18799" t="str">
        <f>VLOOKUP(A18799,Content!A:C,3,0)</f>
        <v>public speaking</v>
      </c>
      <c r="G18799">
        <f>VLOOKUP(B18799,ReactionTypes!A:C,3,0)</f>
        <v>10</v>
      </c>
    </row>
    <row r="18800" spans="1:7" x14ac:dyDescent="0.2">
      <c r="A18800" t="s">
        <v>778</v>
      </c>
      <c r="B18800" t="s">
        <v>18</v>
      </c>
      <c r="C18800" s="1">
        <v>44093.015115740738</v>
      </c>
      <c r="D18800" t="str">
        <f t="shared" si="293"/>
        <v>September</v>
      </c>
      <c r="E18800" t="str">
        <f>VLOOKUP(A18800,Content!A:C,2,0)</f>
        <v>video</v>
      </c>
      <c r="F18800" t="str">
        <f>VLOOKUP(A18800,Content!A:C,3,0)</f>
        <v>public speaking</v>
      </c>
      <c r="G18800">
        <f>VLOOKUP(B18800,ReactionTypes!A:C,3,0)</f>
        <v>70</v>
      </c>
    </row>
    <row r="18801" spans="1:7" x14ac:dyDescent="0.2">
      <c r="A18801" t="s">
        <v>778</v>
      </c>
      <c r="B18801" t="s">
        <v>4</v>
      </c>
      <c r="C18801" s="1">
        <v>44154.386053240742</v>
      </c>
      <c r="D18801" t="str">
        <f t="shared" si="293"/>
        <v>November</v>
      </c>
      <c r="E18801" t="str">
        <f>VLOOKUP(A18801,Content!A:C,2,0)</f>
        <v>video</v>
      </c>
      <c r="F18801" t="str">
        <f>VLOOKUP(A18801,Content!A:C,3,0)</f>
        <v>public speaking</v>
      </c>
      <c r="G18801">
        <f>VLOOKUP(B18801,ReactionTypes!A:C,3,0)</f>
        <v>0</v>
      </c>
    </row>
    <row r="18802" spans="1:7" x14ac:dyDescent="0.2">
      <c r="A18802" t="s">
        <v>778</v>
      </c>
      <c r="B18802" t="s">
        <v>9</v>
      </c>
      <c r="C18802" s="1">
        <v>44082.979467592595</v>
      </c>
      <c r="D18802" t="str">
        <f t="shared" si="293"/>
        <v>September</v>
      </c>
      <c r="E18802" t="str">
        <f>VLOOKUP(A18802,Content!A:C,2,0)</f>
        <v>video</v>
      </c>
      <c r="F18802" t="str">
        <f>VLOOKUP(A18802,Content!A:C,3,0)</f>
        <v>public speaking</v>
      </c>
      <c r="G18802">
        <f>VLOOKUP(B18802,ReactionTypes!A:C,3,0)</f>
        <v>70</v>
      </c>
    </row>
    <row r="18803" spans="1:7" x14ac:dyDescent="0.2">
      <c r="A18803" t="s">
        <v>778</v>
      </c>
      <c r="B18803" t="s">
        <v>21</v>
      </c>
      <c r="C18803" s="1">
        <v>44324.227870370371</v>
      </c>
      <c r="D18803" t="str">
        <f t="shared" si="293"/>
        <v>May</v>
      </c>
      <c r="E18803" t="str">
        <f>VLOOKUP(A18803,Content!A:C,2,0)</f>
        <v>video</v>
      </c>
      <c r="F18803" t="str">
        <f>VLOOKUP(A18803,Content!A:C,3,0)</f>
        <v>public speaking</v>
      </c>
      <c r="G18803">
        <f>VLOOKUP(B18803,ReactionTypes!A:C,3,0)</f>
        <v>72</v>
      </c>
    </row>
    <row r="18804" spans="1:7" x14ac:dyDescent="0.2">
      <c r="A18804" t="s">
        <v>778</v>
      </c>
      <c r="B18804" t="s">
        <v>16</v>
      </c>
      <c r="C18804" s="1">
        <v>44201.279976851853</v>
      </c>
      <c r="D18804" t="str">
        <f t="shared" si="293"/>
        <v>January</v>
      </c>
      <c r="E18804" t="str">
        <f>VLOOKUP(A18804,Content!A:C,2,0)</f>
        <v>video</v>
      </c>
      <c r="F18804" t="str">
        <f>VLOOKUP(A18804,Content!A:C,3,0)</f>
        <v>public speaking</v>
      </c>
      <c r="G18804">
        <f>VLOOKUP(B18804,ReactionTypes!A:C,3,0)</f>
        <v>50</v>
      </c>
    </row>
    <row r="18805" spans="1:7" x14ac:dyDescent="0.2">
      <c r="A18805" t="s">
        <v>778</v>
      </c>
      <c r="B18805" t="s">
        <v>6</v>
      </c>
      <c r="C18805" s="1">
        <v>44220.395127314812</v>
      </c>
      <c r="D18805" t="str">
        <f t="shared" si="293"/>
        <v>January</v>
      </c>
      <c r="E18805" t="str">
        <f>VLOOKUP(A18805,Content!A:C,2,0)</f>
        <v>video</v>
      </c>
      <c r="F18805" t="str">
        <f>VLOOKUP(A18805,Content!A:C,3,0)</f>
        <v>public speaking</v>
      </c>
      <c r="G18805">
        <f>VLOOKUP(B18805,ReactionTypes!A:C,3,0)</f>
        <v>15</v>
      </c>
    </row>
    <row r="18806" spans="1:7" x14ac:dyDescent="0.2">
      <c r="A18806" t="s">
        <v>778</v>
      </c>
      <c r="B18806" t="s">
        <v>11</v>
      </c>
      <c r="C18806" s="1">
        <v>44230.296956018516</v>
      </c>
      <c r="D18806" t="str">
        <f t="shared" si="293"/>
        <v>February</v>
      </c>
      <c r="E18806" t="str">
        <f>VLOOKUP(A18806,Content!A:C,2,0)</f>
        <v>video</v>
      </c>
      <c r="F18806" t="str">
        <f>VLOOKUP(A18806,Content!A:C,3,0)</f>
        <v>public speaking</v>
      </c>
      <c r="G18806">
        <f>VLOOKUP(B18806,ReactionTypes!A:C,3,0)</f>
        <v>65</v>
      </c>
    </row>
    <row r="18807" spans="1:7" x14ac:dyDescent="0.2">
      <c r="A18807" t="s">
        <v>778</v>
      </c>
      <c r="B18807" t="s">
        <v>5</v>
      </c>
      <c r="C18807" s="1">
        <v>44186.031504629631</v>
      </c>
      <c r="D18807" t="str">
        <f t="shared" si="293"/>
        <v>December</v>
      </c>
      <c r="E18807" t="str">
        <f>VLOOKUP(A18807,Content!A:C,2,0)</f>
        <v>video</v>
      </c>
      <c r="F18807" t="str">
        <f>VLOOKUP(A18807,Content!A:C,3,0)</f>
        <v>public speaking</v>
      </c>
      <c r="G18807">
        <f>VLOOKUP(B18807,ReactionTypes!A:C,3,0)</f>
        <v>10</v>
      </c>
    </row>
    <row r="18808" spans="1:7" x14ac:dyDescent="0.2">
      <c r="A18808" t="s">
        <v>778</v>
      </c>
      <c r="B18808" t="s">
        <v>7</v>
      </c>
      <c r="C18808" s="1">
        <v>44094.885185185187</v>
      </c>
      <c r="D18808" t="str">
        <f t="shared" si="293"/>
        <v>September</v>
      </c>
      <c r="E18808" t="str">
        <f>VLOOKUP(A18808,Content!A:C,2,0)</f>
        <v>video</v>
      </c>
      <c r="F18808" t="str">
        <f>VLOOKUP(A18808,Content!A:C,3,0)</f>
        <v>public speaking</v>
      </c>
      <c r="G18808">
        <f>VLOOKUP(B18808,ReactionTypes!A:C,3,0)</f>
        <v>30</v>
      </c>
    </row>
    <row r="18809" spans="1:7" x14ac:dyDescent="0.2">
      <c r="A18809" t="s">
        <v>778</v>
      </c>
      <c r="B18809" t="s">
        <v>13</v>
      </c>
      <c r="C18809" s="1">
        <v>44048.983923611115</v>
      </c>
      <c r="D18809" t="str">
        <f t="shared" si="293"/>
        <v>August</v>
      </c>
      <c r="E18809" t="str">
        <f>VLOOKUP(A18809,Content!A:C,2,0)</f>
        <v>video</v>
      </c>
      <c r="F18809" t="str">
        <f>VLOOKUP(A18809,Content!A:C,3,0)</f>
        <v>public speaking</v>
      </c>
      <c r="G18809">
        <f>VLOOKUP(B18809,ReactionTypes!A:C,3,0)</f>
        <v>75</v>
      </c>
    </row>
    <row r="18810" spans="1:7" x14ac:dyDescent="0.2">
      <c r="A18810" t="s">
        <v>778</v>
      </c>
      <c r="B18810" t="s">
        <v>6</v>
      </c>
      <c r="C18810" s="1">
        <v>44180.639861111114</v>
      </c>
      <c r="D18810" t="str">
        <f t="shared" si="293"/>
        <v>December</v>
      </c>
      <c r="E18810" t="str">
        <f>VLOOKUP(A18810,Content!A:C,2,0)</f>
        <v>video</v>
      </c>
      <c r="F18810" t="str">
        <f>VLOOKUP(A18810,Content!A:C,3,0)</f>
        <v>public speaking</v>
      </c>
      <c r="G18810">
        <f>VLOOKUP(B18810,ReactionTypes!A:C,3,0)</f>
        <v>15</v>
      </c>
    </row>
    <row r="18811" spans="1:7" x14ac:dyDescent="0.2">
      <c r="A18811" t="s">
        <v>778</v>
      </c>
      <c r="B18811" t="s">
        <v>21</v>
      </c>
      <c r="C18811" s="1">
        <v>44277.996076388888</v>
      </c>
      <c r="D18811" t="str">
        <f t="shared" si="293"/>
        <v>March</v>
      </c>
      <c r="E18811" t="str">
        <f>VLOOKUP(A18811,Content!A:C,2,0)</f>
        <v>video</v>
      </c>
      <c r="F18811" t="str">
        <f>VLOOKUP(A18811,Content!A:C,3,0)</f>
        <v>public speaking</v>
      </c>
      <c r="G18811">
        <f>VLOOKUP(B18811,ReactionTypes!A:C,3,0)</f>
        <v>72</v>
      </c>
    </row>
    <row r="18812" spans="1:7" x14ac:dyDescent="0.2">
      <c r="A18812" t="s">
        <v>778</v>
      </c>
      <c r="B18812" t="s">
        <v>15</v>
      </c>
      <c r="C18812" s="1">
        <v>44314.698703703703</v>
      </c>
      <c r="D18812" t="str">
        <f t="shared" si="293"/>
        <v>April</v>
      </c>
      <c r="E18812" t="str">
        <f>VLOOKUP(A18812,Content!A:C,2,0)</f>
        <v>video</v>
      </c>
      <c r="F18812" t="str">
        <f>VLOOKUP(A18812,Content!A:C,3,0)</f>
        <v>public speaking</v>
      </c>
      <c r="G18812">
        <f>VLOOKUP(B18812,ReactionTypes!A:C,3,0)</f>
        <v>12</v>
      </c>
    </row>
    <row r="18813" spans="1:7" x14ac:dyDescent="0.2">
      <c r="A18813" t="s">
        <v>779</v>
      </c>
      <c r="B18813" t="s">
        <v>6</v>
      </c>
      <c r="C18813" s="1">
        <v>44127.825590277775</v>
      </c>
      <c r="D18813" t="str">
        <f t="shared" si="293"/>
        <v>October</v>
      </c>
      <c r="E18813" t="str">
        <f>VLOOKUP(A18813,Content!A:C,2,0)</f>
        <v>photo</v>
      </c>
      <c r="F18813" t="str">
        <f>VLOOKUP(A18813,Content!A:C,3,0)</f>
        <v>travel</v>
      </c>
      <c r="G18813">
        <f>VLOOKUP(B18813,ReactionTypes!A:C,3,0)</f>
        <v>15</v>
      </c>
    </row>
    <row r="18814" spans="1:7" x14ac:dyDescent="0.2">
      <c r="A18814" t="s">
        <v>779</v>
      </c>
      <c r="B18814" t="s">
        <v>11</v>
      </c>
      <c r="C18814" s="1">
        <v>44065.073819444442</v>
      </c>
      <c r="D18814" t="str">
        <f t="shared" si="293"/>
        <v>August</v>
      </c>
      <c r="E18814" t="str">
        <f>VLOOKUP(A18814,Content!A:C,2,0)</f>
        <v>photo</v>
      </c>
      <c r="F18814" t="str">
        <f>VLOOKUP(A18814,Content!A:C,3,0)</f>
        <v>travel</v>
      </c>
      <c r="G18814">
        <f>VLOOKUP(B18814,ReactionTypes!A:C,3,0)</f>
        <v>65</v>
      </c>
    </row>
    <row r="18815" spans="1:7" x14ac:dyDescent="0.2">
      <c r="A18815" t="s">
        <v>779</v>
      </c>
      <c r="B18815" t="s">
        <v>17</v>
      </c>
      <c r="C18815" s="1">
        <v>44197.64303240741</v>
      </c>
      <c r="D18815" t="str">
        <f t="shared" si="293"/>
        <v>January</v>
      </c>
      <c r="E18815" t="str">
        <f>VLOOKUP(A18815,Content!A:C,2,0)</f>
        <v>photo</v>
      </c>
      <c r="F18815" t="str">
        <f>VLOOKUP(A18815,Content!A:C,3,0)</f>
        <v>travel</v>
      </c>
      <c r="G18815">
        <f>VLOOKUP(B18815,ReactionTypes!A:C,3,0)</f>
        <v>60</v>
      </c>
    </row>
    <row r="18816" spans="1:7" x14ac:dyDescent="0.2">
      <c r="A18816" t="s">
        <v>779</v>
      </c>
      <c r="B18816" t="s">
        <v>4</v>
      </c>
      <c r="C18816" s="1">
        <v>44234.857777777775</v>
      </c>
      <c r="D18816" t="str">
        <f t="shared" si="293"/>
        <v>February</v>
      </c>
      <c r="E18816" t="str">
        <f>VLOOKUP(A18816,Content!A:C,2,0)</f>
        <v>photo</v>
      </c>
      <c r="F18816" t="str">
        <f>VLOOKUP(A18816,Content!A:C,3,0)</f>
        <v>travel</v>
      </c>
      <c r="G18816">
        <f>VLOOKUP(B18816,ReactionTypes!A:C,3,0)</f>
        <v>0</v>
      </c>
    </row>
    <row r="18817" spans="1:7" x14ac:dyDescent="0.2">
      <c r="A18817" t="s">
        <v>779</v>
      </c>
      <c r="B18817" t="s">
        <v>16</v>
      </c>
      <c r="C18817" s="1">
        <v>44218.571944444448</v>
      </c>
      <c r="D18817" t="str">
        <f t="shared" si="293"/>
        <v>January</v>
      </c>
      <c r="E18817" t="str">
        <f>VLOOKUP(A18817,Content!A:C,2,0)</f>
        <v>photo</v>
      </c>
      <c r="F18817" t="str">
        <f>VLOOKUP(A18817,Content!A:C,3,0)</f>
        <v>travel</v>
      </c>
      <c r="G18817">
        <f>VLOOKUP(B18817,ReactionTypes!A:C,3,0)</f>
        <v>50</v>
      </c>
    </row>
    <row r="18818" spans="1:7" x14ac:dyDescent="0.2">
      <c r="A18818" t="s">
        <v>779</v>
      </c>
      <c r="B18818" t="s">
        <v>21</v>
      </c>
      <c r="C18818" s="1">
        <v>44181.823414351849</v>
      </c>
      <c r="D18818" t="str">
        <f t="shared" si="293"/>
        <v>December</v>
      </c>
      <c r="E18818" t="str">
        <f>VLOOKUP(A18818,Content!A:C,2,0)</f>
        <v>photo</v>
      </c>
      <c r="F18818" t="str">
        <f>VLOOKUP(A18818,Content!A:C,3,0)</f>
        <v>travel</v>
      </c>
      <c r="G18818">
        <f>VLOOKUP(B18818,ReactionTypes!A:C,3,0)</f>
        <v>72</v>
      </c>
    </row>
    <row r="18819" spans="1:7" x14ac:dyDescent="0.2">
      <c r="A18819" t="s">
        <v>779</v>
      </c>
      <c r="B18819" t="s">
        <v>16</v>
      </c>
      <c r="C18819" s="1">
        <v>44072.504988425928</v>
      </c>
      <c r="D18819" t="str">
        <f t="shared" ref="D18819:D18882" si="294">TEXT(C18819,"mmmm")</f>
        <v>August</v>
      </c>
      <c r="E18819" t="str">
        <f>VLOOKUP(A18819,Content!A:C,2,0)</f>
        <v>photo</v>
      </c>
      <c r="F18819" t="str">
        <f>VLOOKUP(A18819,Content!A:C,3,0)</f>
        <v>travel</v>
      </c>
      <c r="G18819">
        <f>VLOOKUP(B18819,ReactionTypes!A:C,3,0)</f>
        <v>50</v>
      </c>
    </row>
    <row r="18820" spans="1:7" x14ac:dyDescent="0.2">
      <c r="A18820" t="s">
        <v>779</v>
      </c>
      <c r="B18820" t="s">
        <v>21</v>
      </c>
      <c r="C18820" s="1">
        <v>44014.016435185185</v>
      </c>
      <c r="D18820" t="str">
        <f t="shared" si="294"/>
        <v>July</v>
      </c>
      <c r="E18820" t="str">
        <f>VLOOKUP(A18820,Content!A:C,2,0)</f>
        <v>photo</v>
      </c>
      <c r="F18820" t="str">
        <f>VLOOKUP(A18820,Content!A:C,3,0)</f>
        <v>travel</v>
      </c>
      <c r="G18820">
        <f>VLOOKUP(B18820,ReactionTypes!A:C,3,0)</f>
        <v>72</v>
      </c>
    </row>
    <row r="18821" spans="1:7" x14ac:dyDescent="0.2">
      <c r="A18821" t="s">
        <v>779</v>
      </c>
      <c r="B18821" t="s">
        <v>13</v>
      </c>
      <c r="C18821" s="1">
        <v>44018.700462962966</v>
      </c>
      <c r="D18821" t="str">
        <f t="shared" si="294"/>
        <v>July</v>
      </c>
      <c r="E18821" t="str">
        <f>VLOOKUP(A18821,Content!A:C,2,0)</f>
        <v>photo</v>
      </c>
      <c r="F18821" t="str">
        <f>VLOOKUP(A18821,Content!A:C,3,0)</f>
        <v>travel</v>
      </c>
      <c r="G18821">
        <f>VLOOKUP(B18821,ReactionTypes!A:C,3,0)</f>
        <v>75</v>
      </c>
    </row>
    <row r="18822" spans="1:7" x14ac:dyDescent="0.2">
      <c r="A18822" t="s">
        <v>779</v>
      </c>
      <c r="B18822" t="s">
        <v>16</v>
      </c>
      <c r="C18822" s="1">
        <v>44101.556770833333</v>
      </c>
      <c r="D18822" t="str">
        <f t="shared" si="294"/>
        <v>September</v>
      </c>
      <c r="E18822" t="str">
        <f>VLOOKUP(A18822,Content!A:C,2,0)</f>
        <v>photo</v>
      </c>
      <c r="F18822" t="str">
        <f>VLOOKUP(A18822,Content!A:C,3,0)</f>
        <v>travel</v>
      </c>
      <c r="G18822">
        <f>VLOOKUP(B18822,ReactionTypes!A:C,3,0)</f>
        <v>50</v>
      </c>
    </row>
    <row r="18823" spans="1:7" x14ac:dyDescent="0.2">
      <c r="A18823" t="s">
        <v>779</v>
      </c>
      <c r="B18823" t="s">
        <v>8</v>
      </c>
      <c r="C18823" s="1">
        <v>44239.630104166667</v>
      </c>
      <c r="D18823" t="str">
        <f t="shared" si="294"/>
        <v>February</v>
      </c>
      <c r="E18823" t="str">
        <f>VLOOKUP(A18823,Content!A:C,2,0)</f>
        <v>photo</v>
      </c>
      <c r="F18823" t="str">
        <f>VLOOKUP(A18823,Content!A:C,3,0)</f>
        <v>travel</v>
      </c>
      <c r="G18823">
        <f>VLOOKUP(B18823,ReactionTypes!A:C,3,0)</f>
        <v>35</v>
      </c>
    </row>
    <row r="18824" spans="1:7" x14ac:dyDescent="0.2">
      <c r="A18824" t="s">
        <v>779</v>
      </c>
      <c r="B18824" t="s">
        <v>13</v>
      </c>
      <c r="C18824" s="1">
        <v>44326.077581018515</v>
      </c>
      <c r="D18824" t="str">
        <f t="shared" si="294"/>
        <v>May</v>
      </c>
      <c r="E18824" t="str">
        <f>VLOOKUP(A18824,Content!A:C,2,0)</f>
        <v>photo</v>
      </c>
      <c r="F18824" t="str">
        <f>VLOOKUP(A18824,Content!A:C,3,0)</f>
        <v>travel</v>
      </c>
      <c r="G18824">
        <f>VLOOKUP(B18824,ReactionTypes!A:C,3,0)</f>
        <v>75</v>
      </c>
    </row>
    <row r="18825" spans="1:7" x14ac:dyDescent="0.2">
      <c r="A18825" t="s">
        <v>779</v>
      </c>
      <c r="B18825" t="s">
        <v>14</v>
      </c>
      <c r="C18825" s="1">
        <v>44008.726145833331</v>
      </c>
      <c r="D18825" t="str">
        <f t="shared" si="294"/>
        <v>June</v>
      </c>
      <c r="E18825" t="str">
        <f>VLOOKUP(A18825,Content!A:C,2,0)</f>
        <v>photo</v>
      </c>
      <c r="F18825" t="str">
        <f>VLOOKUP(A18825,Content!A:C,3,0)</f>
        <v>travel</v>
      </c>
      <c r="G18825">
        <f>VLOOKUP(B18825,ReactionTypes!A:C,3,0)</f>
        <v>45</v>
      </c>
    </row>
    <row r="18826" spans="1:7" x14ac:dyDescent="0.2">
      <c r="A18826" t="s">
        <v>779</v>
      </c>
      <c r="B18826" t="s">
        <v>12</v>
      </c>
      <c r="C18826" s="1">
        <v>44036.731446759259</v>
      </c>
      <c r="D18826" t="str">
        <f t="shared" si="294"/>
        <v>July</v>
      </c>
      <c r="E18826" t="str">
        <f>VLOOKUP(A18826,Content!A:C,2,0)</f>
        <v>photo</v>
      </c>
      <c r="F18826" t="str">
        <f>VLOOKUP(A18826,Content!A:C,3,0)</f>
        <v>travel</v>
      </c>
      <c r="G18826">
        <f>VLOOKUP(B18826,ReactionTypes!A:C,3,0)</f>
        <v>20</v>
      </c>
    </row>
    <row r="18827" spans="1:7" x14ac:dyDescent="0.2">
      <c r="A18827" t="s">
        <v>779</v>
      </c>
      <c r="B18827" t="s">
        <v>15</v>
      </c>
      <c r="C18827" s="1">
        <v>44281.257673611108</v>
      </c>
      <c r="D18827" t="str">
        <f t="shared" si="294"/>
        <v>March</v>
      </c>
      <c r="E18827" t="str">
        <f>VLOOKUP(A18827,Content!A:C,2,0)</f>
        <v>photo</v>
      </c>
      <c r="F18827" t="str">
        <f>VLOOKUP(A18827,Content!A:C,3,0)</f>
        <v>travel</v>
      </c>
      <c r="G18827">
        <f>VLOOKUP(B18827,ReactionTypes!A:C,3,0)</f>
        <v>12</v>
      </c>
    </row>
    <row r="18828" spans="1:7" x14ac:dyDescent="0.2">
      <c r="A18828" t="s">
        <v>779</v>
      </c>
      <c r="B18828" t="s">
        <v>5</v>
      </c>
      <c r="C18828" s="1">
        <v>44168.704953703702</v>
      </c>
      <c r="D18828" t="str">
        <f t="shared" si="294"/>
        <v>December</v>
      </c>
      <c r="E18828" t="str">
        <f>VLOOKUP(A18828,Content!A:C,2,0)</f>
        <v>photo</v>
      </c>
      <c r="F18828" t="str">
        <f>VLOOKUP(A18828,Content!A:C,3,0)</f>
        <v>travel</v>
      </c>
      <c r="G18828">
        <f>VLOOKUP(B18828,ReactionTypes!A:C,3,0)</f>
        <v>10</v>
      </c>
    </row>
    <row r="18829" spans="1:7" x14ac:dyDescent="0.2">
      <c r="A18829" t="s">
        <v>779</v>
      </c>
      <c r="B18829" t="s">
        <v>17</v>
      </c>
      <c r="C18829" s="1">
        <v>44024.155162037037</v>
      </c>
      <c r="D18829" t="str">
        <f t="shared" si="294"/>
        <v>July</v>
      </c>
      <c r="E18829" t="str">
        <f>VLOOKUP(A18829,Content!A:C,2,0)</f>
        <v>photo</v>
      </c>
      <c r="F18829" t="str">
        <f>VLOOKUP(A18829,Content!A:C,3,0)</f>
        <v>travel</v>
      </c>
      <c r="G18829">
        <f>VLOOKUP(B18829,ReactionTypes!A:C,3,0)</f>
        <v>60</v>
      </c>
    </row>
    <row r="18830" spans="1:7" x14ac:dyDescent="0.2">
      <c r="A18830" t="s">
        <v>780</v>
      </c>
      <c r="B18830" t="s">
        <v>9</v>
      </c>
      <c r="C18830" s="1">
        <v>44231.500081018516</v>
      </c>
      <c r="D18830" t="str">
        <f t="shared" si="294"/>
        <v>February</v>
      </c>
      <c r="E18830" t="str">
        <f>VLOOKUP(A18830,Content!A:C,2,0)</f>
        <v>audio</v>
      </c>
      <c r="F18830" t="str">
        <f>VLOOKUP(A18830,Content!A:C,3,0)</f>
        <v>veganism</v>
      </c>
      <c r="G18830">
        <f>VLOOKUP(B18830,ReactionTypes!A:C,3,0)</f>
        <v>70</v>
      </c>
    </row>
    <row r="18831" spans="1:7" x14ac:dyDescent="0.2">
      <c r="A18831" t="s">
        <v>780</v>
      </c>
      <c r="B18831" t="s">
        <v>17</v>
      </c>
      <c r="C18831" s="1">
        <v>44199.365648148145</v>
      </c>
      <c r="D18831" t="str">
        <f t="shared" si="294"/>
        <v>January</v>
      </c>
      <c r="E18831" t="str">
        <f>VLOOKUP(A18831,Content!A:C,2,0)</f>
        <v>audio</v>
      </c>
      <c r="F18831" t="str">
        <f>VLOOKUP(A18831,Content!A:C,3,0)</f>
        <v>veganism</v>
      </c>
      <c r="G18831">
        <f>VLOOKUP(B18831,ReactionTypes!A:C,3,0)</f>
        <v>60</v>
      </c>
    </row>
    <row r="18832" spans="1:7" x14ac:dyDescent="0.2">
      <c r="A18832" t="s">
        <v>780</v>
      </c>
      <c r="B18832" t="s">
        <v>11</v>
      </c>
      <c r="C18832" s="1">
        <v>44130.362604166665</v>
      </c>
      <c r="D18832" t="str">
        <f t="shared" si="294"/>
        <v>October</v>
      </c>
      <c r="E18832" t="str">
        <f>VLOOKUP(A18832,Content!A:C,2,0)</f>
        <v>audio</v>
      </c>
      <c r="F18832" t="str">
        <f>VLOOKUP(A18832,Content!A:C,3,0)</f>
        <v>veganism</v>
      </c>
      <c r="G18832">
        <f>VLOOKUP(B18832,ReactionTypes!A:C,3,0)</f>
        <v>65</v>
      </c>
    </row>
    <row r="18833" spans="1:7" x14ac:dyDescent="0.2">
      <c r="A18833" t="s">
        <v>780</v>
      </c>
      <c r="B18833" t="s">
        <v>11</v>
      </c>
      <c r="C18833" s="1">
        <v>44254.752708333333</v>
      </c>
      <c r="D18833" t="str">
        <f t="shared" si="294"/>
        <v>February</v>
      </c>
      <c r="E18833" t="str">
        <f>VLOOKUP(A18833,Content!A:C,2,0)</f>
        <v>audio</v>
      </c>
      <c r="F18833" t="str">
        <f>VLOOKUP(A18833,Content!A:C,3,0)</f>
        <v>veganism</v>
      </c>
      <c r="G18833">
        <f>VLOOKUP(B18833,ReactionTypes!A:C,3,0)</f>
        <v>65</v>
      </c>
    </row>
    <row r="18834" spans="1:7" x14ac:dyDescent="0.2">
      <c r="A18834" t="s">
        <v>780</v>
      </c>
      <c r="B18834" t="s">
        <v>10</v>
      </c>
      <c r="C18834" s="1">
        <v>44326.946851851855</v>
      </c>
      <c r="D18834" t="str">
        <f t="shared" si="294"/>
        <v>May</v>
      </c>
      <c r="E18834" t="str">
        <f>VLOOKUP(A18834,Content!A:C,2,0)</f>
        <v>audio</v>
      </c>
      <c r="F18834" t="str">
        <f>VLOOKUP(A18834,Content!A:C,3,0)</f>
        <v>veganism</v>
      </c>
      <c r="G18834">
        <f>VLOOKUP(B18834,ReactionTypes!A:C,3,0)</f>
        <v>5</v>
      </c>
    </row>
    <row r="18835" spans="1:7" x14ac:dyDescent="0.2">
      <c r="A18835" t="s">
        <v>780</v>
      </c>
      <c r="B18835" t="s">
        <v>11</v>
      </c>
      <c r="C18835" s="1">
        <v>44052.314016203702</v>
      </c>
      <c r="D18835" t="str">
        <f t="shared" si="294"/>
        <v>August</v>
      </c>
      <c r="E18835" t="str">
        <f>VLOOKUP(A18835,Content!A:C,2,0)</f>
        <v>audio</v>
      </c>
      <c r="F18835" t="str">
        <f>VLOOKUP(A18835,Content!A:C,3,0)</f>
        <v>veganism</v>
      </c>
      <c r="G18835">
        <f>VLOOKUP(B18835,ReactionTypes!A:C,3,0)</f>
        <v>65</v>
      </c>
    </row>
    <row r="18836" spans="1:7" x14ac:dyDescent="0.2">
      <c r="A18836" t="s">
        <v>780</v>
      </c>
      <c r="B18836" t="s">
        <v>13</v>
      </c>
      <c r="C18836" s="1">
        <v>44154.854664351849</v>
      </c>
      <c r="D18836" t="str">
        <f t="shared" si="294"/>
        <v>November</v>
      </c>
      <c r="E18836" t="str">
        <f>VLOOKUP(A18836,Content!A:C,2,0)</f>
        <v>audio</v>
      </c>
      <c r="F18836" t="str">
        <f>VLOOKUP(A18836,Content!A:C,3,0)</f>
        <v>veganism</v>
      </c>
      <c r="G18836">
        <f>VLOOKUP(B18836,ReactionTypes!A:C,3,0)</f>
        <v>75</v>
      </c>
    </row>
    <row r="18837" spans="1:7" x14ac:dyDescent="0.2">
      <c r="A18837" t="s">
        <v>780</v>
      </c>
      <c r="B18837" t="s">
        <v>11</v>
      </c>
      <c r="C18837" s="1">
        <v>44348.969467592593</v>
      </c>
      <c r="D18837" t="str">
        <f t="shared" si="294"/>
        <v>June</v>
      </c>
      <c r="E18837" t="str">
        <f>VLOOKUP(A18837,Content!A:C,2,0)</f>
        <v>audio</v>
      </c>
      <c r="F18837" t="str">
        <f>VLOOKUP(A18837,Content!A:C,3,0)</f>
        <v>veganism</v>
      </c>
      <c r="G18837">
        <f>VLOOKUP(B18837,ReactionTypes!A:C,3,0)</f>
        <v>65</v>
      </c>
    </row>
    <row r="18838" spans="1:7" x14ac:dyDescent="0.2">
      <c r="A18838" t="s">
        <v>780</v>
      </c>
      <c r="B18838" t="s">
        <v>8</v>
      </c>
      <c r="C18838" s="1">
        <v>44009.887662037036</v>
      </c>
      <c r="D18838" t="str">
        <f t="shared" si="294"/>
        <v>June</v>
      </c>
      <c r="E18838" t="str">
        <f>VLOOKUP(A18838,Content!A:C,2,0)</f>
        <v>audio</v>
      </c>
      <c r="F18838" t="str">
        <f>VLOOKUP(A18838,Content!A:C,3,0)</f>
        <v>veganism</v>
      </c>
      <c r="G18838">
        <f>VLOOKUP(B18838,ReactionTypes!A:C,3,0)</f>
        <v>35</v>
      </c>
    </row>
    <row r="18839" spans="1:7" x14ac:dyDescent="0.2">
      <c r="A18839" t="s">
        <v>780</v>
      </c>
      <c r="B18839" t="s">
        <v>5</v>
      </c>
      <c r="C18839" s="1">
        <v>44284.829409722224</v>
      </c>
      <c r="D18839" t="str">
        <f t="shared" si="294"/>
        <v>March</v>
      </c>
      <c r="E18839" t="str">
        <f>VLOOKUP(A18839,Content!A:C,2,0)</f>
        <v>audio</v>
      </c>
      <c r="F18839" t="str">
        <f>VLOOKUP(A18839,Content!A:C,3,0)</f>
        <v>veganism</v>
      </c>
      <c r="G18839">
        <f>VLOOKUP(B18839,ReactionTypes!A:C,3,0)</f>
        <v>10</v>
      </c>
    </row>
    <row r="18840" spans="1:7" x14ac:dyDescent="0.2">
      <c r="A18840" t="s">
        <v>780</v>
      </c>
      <c r="B18840" t="s">
        <v>13</v>
      </c>
      <c r="C18840" s="1">
        <v>44164.329976851855</v>
      </c>
      <c r="D18840" t="str">
        <f t="shared" si="294"/>
        <v>November</v>
      </c>
      <c r="E18840" t="str">
        <f>VLOOKUP(A18840,Content!A:C,2,0)</f>
        <v>audio</v>
      </c>
      <c r="F18840" t="str">
        <f>VLOOKUP(A18840,Content!A:C,3,0)</f>
        <v>veganism</v>
      </c>
      <c r="G18840">
        <f>VLOOKUP(B18840,ReactionTypes!A:C,3,0)</f>
        <v>75</v>
      </c>
    </row>
    <row r="18841" spans="1:7" x14ac:dyDescent="0.2">
      <c r="A18841" t="s">
        <v>780</v>
      </c>
      <c r="B18841" t="s">
        <v>10</v>
      </c>
      <c r="C18841" s="1">
        <v>44103.022118055553</v>
      </c>
      <c r="D18841" t="str">
        <f t="shared" si="294"/>
        <v>September</v>
      </c>
      <c r="E18841" t="str">
        <f>VLOOKUP(A18841,Content!A:C,2,0)</f>
        <v>audio</v>
      </c>
      <c r="F18841" t="str">
        <f>VLOOKUP(A18841,Content!A:C,3,0)</f>
        <v>veganism</v>
      </c>
      <c r="G18841">
        <f>VLOOKUP(B18841,ReactionTypes!A:C,3,0)</f>
        <v>5</v>
      </c>
    </row>
    <row r="18842" spans="1:7" x14ac:dyDescent="0.2">
      <c r="A18842" t="s">
        <v>780</v>
      </c>
      <c r="B18842" t="s">
        <v>4</v>
      </c>
      <c r="C18842" s="1">
        <v>44007.431793981479</v>
      </c>
      <c r="D18842" t="str">
        <f t="shared" si="294"/>
        <v>June</v>
      </c>
      <c r="E18842" t="str">
        <f>VLOOKUP(A18842,Content!A:C,2,0)</f>
        <v>audio</v>
      </c>
      <c r="F18842" t="str">
        <f>VLOOKUP(A18842,Content!A:C,3,0)</f>
        <v>veganism</v>
      </c>
      <c r="G18842">
        <f>VLOOKUP(B18842,ReactionTypes!A:C,3,0)</f>
        <v>0</v>
      </c>
    </row>
    <row r="18843" spans="1:7" x14ac:dyDescent="0.2">
      <c r="A18843" t="s">
        <v>780</v>
      </c>
      <c r="B18843" t="s">
        <v>15</v>
      </c>
      <c r="C18843" s="1">
        <v>44187.71</v>
      </c>
      <c r="D18843" t="str">
        <f t="shared" si="294"/>
        <v>December</v>
      </c>
      <c r="E18843" t="str">
        <f>VLOOKUP(A18843,Content!A:C,2,0)</f>
        <v>audio</v>
      </c>
      <c r="F18843" t="str">
        <f>VLOOKUP(A18843,Content!A:C,3,0)</f>
        <v>veganism</v>
      </c>
      <c r="G18843">
        <f>VLOOKUP(B18843,ReactionTypes!A:C,3,0)</f>
        <v>12</v>
      </c>
    </row>
    <row r="18844" spans="1:7" x14ac:dyDescent="0.2">
      <c r="A18844" t="s">
        <v>780</v>
      </c>
      <c r="B18844" t="s">
        <v>18</v>
      </c>
      <c r="C18844" s="1">
        <v>44142.257627314815</v>
      </c>
      <c r="D18844" t="str">
        <f t="shared" si="294"/>
        <v>November</v>
      </c>
      <c r="E18844" t="str">
        <f>VLOOKUP(A18844,Content!A:C,2,0)</f>
        <v>audio</v>
      </c>
      <c r="F18844" t="str">
        <f>VLOOKUP(A18844,Content!A:C,3,0)</f>
        <v>veganism</v>
      </c>
      <c r="G18844">
        <f>VLOOKUP(B18844,ReactionTypes!A:C,3,0)</f>
        <v>70</v>
      </c>
    </row>
    <row r="18845" spans="1:7" x14ac:dyDescent="0.2">
      <c r="A18845" t="s">
        <v>780</v>
      </c>
      <c r="B18845" t="s">
        <v>10</v>
      </c>
      <c r="C18845" s="1">
        <v>44014.824780092589</v>
      </c>
      <c r="D18845" t="str">
        <f t="shared" si="294"/>
        <v>July</v>
      </c>
      <c r="E18845" t="str">
        <f>VLOOKUP(A18845,Content!A:C,2,0)</f>
        <v>audio</v>
      </c>
      <c r="F18845" t="str">
        <f>VLOOKUP(A18845,Content!A:C,3,0)</f>
        <v>veganism</v>
      </c>
      <c r="G18845">
        <f>VLOOKUP(B18845,ReactionTypes!A:C,3,0)</f>
        <v>5</v>
      </c>
    </row>
    <row r="18846" spans="1:7" x14ac:dyDescent="0.2">
      <c r="A18846" t="s">
        <v>780</v>
      </c>
      <c r="B18846" t="s">
        <v>16</v>
      </c>
      <c r="C18846" s="1">
        <v>44280.750092592592</v>
      </c>
      <c r="D18846" t="str">
        <f t="shared" si="294"/>
        <v>March</v>
      </c>
      <c r="E18846" t="str">
        <f>VLOOKUP(A18846,Content!A:C,2,0)</f>
        <v>audio</v>
      </c>
      <c r="F18846" t="str">
        <f>VLOOKUP(A18846,Content!A:C,3,0)</f>
        <v>veganism</v>
      </c>
      <c r="G18846">
        <f>VLOOKUP(B18846,ReactionTypes!A:C,3,0)</f>
        <v>50</v>
      </c>
    </row>
    <row r="18847" spans="1:7" x14ac:dyDescent="0.2">
      <c r="A18847" t="s">
        <v>780</v>
      </c>
      <c r="B18847" t="s">
        <v>17</v>
      </c>
      <c r="C18847" s="1">
        <v>44325.46603009259</v>
      </c>
      <c r="D18847" t="str">
        <f t="shared" si="294"/>
        <v>May</v>
      </c>
      <c r="E18847" t="str">
        <f>VLOOKUP(A18847,Content!A:C,2,0)</f>
        <v>audio</v>
      </c>
      <c r="F18847" t="str">
        <f>VLOOKUP(A18847,Content!A:C,3,0)</f>
        <v>veganism</v>
      </c>
      <c r="G18847">
        <f>VLOOKUP(B18847,ReactionTypes!A:C,3,0)</f>
        <v>60</v>
      </c>
    </row>
    <row r="18848" spans="1:7" x14ac:dyDescent="0.2">
      <c r="A18848" t="s">
        <v>780</v>
      </c>
      <c r="B18848" t="s">
        <v>17</v>
      </c>
      <c r="C18848" s="1">
        <v>44318.175439814811</v>
      </c>
      <c r="D18848" t="str">
        <f t="shared" si="294"/>
        <v>May</v>
      </c>
      <c r="E18848" t="str">
        <f>VLOOKUP(A18848,Content!A:C,2,0)</f>
        <v>audio</v>
      </c>
      <c r="F18848" t="str">
        <f>VLOOKUP(A18848,Content!A:C,3,0)</f>
        <v>veganism</v>
      </c>
      <c r="G18848">
        <f>VLOOKUP(B18848,ReactionTypes!A:C,3,0)</f>
        <v>60</v>
      </c>
    </row>
    <row r="18849" spans="1:7" x14ac:dyDescent="0.2">
      <c r="A18849" t="s">
        <v>780</v>
      </c>
      <c r="B18849" t="s">
        <v>18</v>
      </c>
      <c r="C18849" s="1">
        <v>44298.580243055556</v>
      </c>
      <c r="D18849" t="str">
        <f t="shared" si="294"/>
        <v>April</v>
      </c>
      <c r="E18849" t="str">
        <f>VLOOKUP(A18849,Content!A:C,2,0)</f>
        <v>audio</v>
      </c>
      <c r="F18849" t="str">
        <f>VLOOKUP(A18849,Content!A:C,3,0)</f>
        <v>veganism</v>
      </c>
      <c r="G18849">
        <f>VLOOKUP(B18849,ReactionTypes!A:C,3,0)</f>
        <v>70</v>
      </c>
    </row>
    <row r="18850" spans="1:7" x14ac:dyDescent="0.2">
      <c r="A18850" t="s">
        <v>780</v>
      </c>
      <c r="B18850" t="s">
        <v>10</v>
      </c>
      <c r="C18850" s="1">
        <v>44315.90351851852</v>
      </c>
      <c r="D18850" t="str">
        <f t="shared" si="294"/>
        <v>April</v>
      </c>
      <c r="E18850" t="str">
        <f>VLOOKUP(A18850,Content!A:C,2,0)</f>
        <v>audio</v>
      </c>
      <c r="F18850" t="str">
        <f>VLOOKUP(A18850,Content!A:C,3,0)</f>
        <v>veganism</v>
      </c>
      <c r="G18850">
        <f>VLOOKUP(B18850,ReactionTypes!A:C,3,0)</f>
        <v>5</v>
      </c>
    </row>
    <row r="18851" spans="1:7" x14ac:dyDescent="0.2">
      <c r="A18851" t="s">
        <v>780</v>
      </c>
      <c r="B18851" t="s">
        <v>12</v>
      </c>
      <c r="C18851" s="1">
        <v>44214.109016203707</v>
      </c>
      <c r="D18851" t="str">
        <f t="shared" si="294"/>
        <v>January</v>
      </c>
      <c r="E18851" t="str">
        <f>VLOOKUP(A18851,Content!A:C,2,0)</f>
        <v>audio</v>
      </c>
      <c r="F18851" t="str">
        <f>VLOOKUP(A18851,Content!A:C,3,0)</f>
        <v>veganism</v>
      </c>
      <c r="G18851">
        <f>VLOOKUP(B18851,ReactionTypes!A:C,3,0)</f>
        <v>20</v>
      </c>
    </row>
    <row r="18852" spans="1:7" x14ac:dyDescent="0.2">
      <c r="A18852" t="s">
        <v>780</v>
      </c>
      <c r="B18852" t="s">
        <v>13</v>
      </c>
      <c r="C18852" s="1">
        <v>44026.385115740741</v>
      </c>
      <c r="D18852" t="str">
        <f t="shared" si="294"/>
        <v>July</v>
      </c>
      <c r="E18852" t="str">
        <f>VLOOKUP(A18852,Content!A:C,2,0)</f>
        <v>audio</v>
      </c>
      <c r="F18852" t="str">
        <f>VLOOKUP(A18852,Content!A:C,3,0)</f>
        <v>veganism</v>
      </c>
      <c r="G18852">
        <f>VLOOKUP(B18852,ReactionTypes!A:C,3,0)</f>
        <v>75</v>
      </c>
    </row>
    <row r="18853" spans="1:7" x14ac:dyDescent="0.2">
      <c r="A18853" t="s">
        <v>780</v>
      </c>
      <c r="B18853" t="s">
        <v>21</v>
      </c>
      <c r="C18853" s="1">
        <v>44085.725844907407</v>
      </c>
      <c r="D18853" t="str">
        <f t="shared" si="294"/>
        <v>September</v>
      </c>
      <c r="E18853" t="str">
        <f>VLOOKUP(A18853,Content!A:C,2,0)</f>
        <v>audio</v>
      </c>
      <c r="F18853" t="str">
        <f>VLOOKUP(A18853,Content!A:C,3,0)</f>
        <v>veganism</v>
      </c>
      <c r="G18853">
        <f>VLOOKUP(B18853,ReactionTypes!A:C,3,0)</f>
        <v>72</v>
      </c>
    </row>
    <row r="18854" spans="1:7" x14ac:dyDescent="0.2">
      <c r="A18854" t="s">
        <v>780</v>
      </c>
      <c r="B18854" t="s">
        <v>8</v>
      </c>
      <c r="C18854" s="1">
        <v>44166.329837962963</v>
      </c>
      <c r="D18854" t="str">
        <f t="shared" si="294"/>
        <v>December</v>
      </c>
      <c r="E18854" t="str">
        <f>VLOOKUP(A18854,Content!A:C,2,0)</f>
        <v>audio</v>
      </c>
      <c r="F18854" t="str">
        <f>VLOOKUP(A18854,Content!A:C,3,0)</f>
        <v>veganism</v>
      </c>
      <c r="G18854">
        <f>VLOOKUP(B18854,ReactionTypes!A:C,3,0)</f>
        <v>35</v>
      </c>
    </row>
    <row r="18855" spans="1:7" x14ac:dyDescent="0.2">
      <c r="A18855" t="s">
        <v>780</v>
      </c>
      <c r="B18855" t="s">
        <v>4</v>
      </c>
      <c r="C18855" s="1">
        <v>44255.543888888889</v>
      </c>
      <c r="D18855" t="str">
        <f t="shared" si="294"/>
        <v>February</v>
      </c>
      <c r="E18855" t="str">
        <f>VLOOKUP(A18855,Content!A:C,2,0)</f>
        <v>audio</v>
      </c>
      <c r="F18855" t="str">
        <f>VLOOKUP(A18855,Content!A:C,3,0)</f>
        <v>veganism</v>
      </c>
      <c r="G18855">
        <f>VLOOKUP(B18855,ReactionTypes!A:C,3,0)</f>
        <v>0</v>
      </c>
    </row>
    <row r="18856" spans="1:7" x14ac:dyDescent="0.2">
      <c r="A18856" t="s">
        <v>780</v>
      </c>
      <c r="B18856" t="s">
        <v>10</v>
      </c>
      <c r="C18856" s="1">
        <v>44131.494004629632</v>
      </c>
      <c r="D18856" t="str">
        <f t="shared" si="294"/>
        <v>October</v>
      </c>
      <c r="E18856" t="str">
        <f>VLOOKUP(A18856,Content!A:C,2,0)</f>
        <v>audio</v>
      </c>
      <c r="F18856" t="str">
        <f>VLOOKUP(A18856,Content!A:C,3,0)</f>
        <v>veganism</v>
      </c>
      <c r="G18856">
        <f>VLOOKUP(B18856,ReactionTypes!A:C,3,0)</f>
        <v>5</v>
      </c>
    </row>
    <row r="18857" spans="1:7" x14ac:dyDescent="0.2">
      <c r="A18857" t="s">
        <v>780</v>
      </c>
      <c r="B18857" t="s">
        <v>4</v>
      </c>
      <c r="C18857" s="1">
        <v>44363.32472222222</v>
      </c>
      <c r="D18857" t="str">
        <f t="shared" si="294"/>
        <v>June</v>
      </c>
      <c r="E18857" t="str">
        <f>VLOOKUP(A18857,Content!A:C,2,0)</f>
        <v>audio</v>
      </c>
      <c r="F18857" t="str">
        <f>VLOOKUP(A18857,Content!A:C,3,0)</f>
        <v>veganism</v>
      </c>
      <c r="G18857">
        <f>VLOOKUP(B18857,ReactionTypes!A:C,3,0)</f>
        <v>0</v>
      </c>
    </row>
    <row r="18858" spans="1:7" x14ac:dyDescent="0.2">
      <c r="A18858" t="s">
        <v>780</v>
      </c>
      <c r="B18858" t="s">
        <v>12</v>
      </c>
      <c r="C18858" s="1">
        <v>44201.395532407405</v>
      </c>
      <c r="D18858" t="str">
        <f t="shared" si="294"/>
        <v>January</v>
      </c>
      <c r="E18858" t="str">
        <f>VLOOKUP(A18858,Content!A:C,2,0)</f>
        <v>audio</v>
      </c>
      <c r="F18858" t="str">
        <f>VLOOKUP(A18858,Content!A:C,3,0)</f>
        <v>veganism</v>
      </c>
      <c r="G18858">
        <f>VLOOKUP(B18858,ReactionTypes!A:C,3,0)</f>
        <v>20</v>
      </c>
    </row>
    <row r="18859" spans="1:7" x14ac:dyDescent="0.2">
      <c r="A18859" t="s">
        <v>780</v>
      </c>
      <c r="B18859" t="s">
        <v>15</v>
      </c>
      <c r="C18859" s="1">
        <v>44159.412465277775</v>
      </c>
      <c r="D18859" t="str">
        <f t="shared" si="294"/>
        <v>November</v>
      </c>
      <c r="E18859" t="str">
        <f>VLOOKUP(A18859,Content!A:C,2,0)</f>
        <v>audio</v>
      </c>
      <c r="F18859" t="str">
        <f>VLOOKUP(A18859,Content!A:C,3,0)</f>
        <v>veganism</v>
      </c>
      <c r="G18859">
        <f>VLOOKUP(B18859,ReactionTypes!A:C,3,0)</f>
        <v>12</v>
      </c>
    </row>
    <row r="18860" spans="1:7" x14ac:dyDescent="0.2">
      <c r="A18860" t="s">
        <v>780</v>
      </c>
      <c r="B18860" t="s">
        <v>7</v>
      </c>
      <c r="C18860" s="1">
        <v>44158.543124999997</v>
      </c>
      <c r="D18860" t="str">
        <f t="shared" si="294"/>
        <v>November</v>
      </c>
      <c r="E18860" t="str">
        <f>VLOOKUP(A18860,Content!A:C,2,0)</f>
        <v>audio</v>
      </c>
      <c r="F18860" t="str">
        <f>VLOOKUP(A18860,Content!A:C,3,0)</f>
        <v>veganism</v>
      </c>
      <c r="G18860">
        <f>VLOOKUP(B18860,ReactionTypes!A:C,3,0)</f>
        <v>30</v>
      </c>
    </row>
    <row r="18861" spans="1:7" x14ac:dyDescent="0.2">
      <c r="A18861" t="s">
        <v>780</v>
      </c>
      <c r="B18861" t="s">
        <v>4</v>
      </c>
      <c r="C18861" s="1">
        <v>44248.068622685183</v>
      </c>
      <c r="D18861" t="str">
        <f t="shared" si="294"/>
        <v>February</v>
      </c>
      <c r="E18861" t="str">
        <f>VLOOKUP(A18861,Content!A:C,2,0)</f>
        <v>audio</v>
      </c>
      <c r="F18861" t="str">
        <f>VLOOKUP(A18861,Content!A:C,3,0)</f>
        <v>veganism</v>
      </c>
      <c r="G18861">
        <f>VLOOKUP(B18861,ReactionTypes!A:C,3,0)</f>
        <v>0</v>
      </c>
    </row>
    <row r="18862" spans="1:7" x14ac:dyDescent="0.2">
      <c r="A18862" t="s">
        <v>780</v>
      </c>
      <c r="B18862" t="s">
        <v>10</v>
      </c>
      <c r="C18862" s="1">
        <v>44072.110717592594</v>
      </c>
      <c r="D18862" t="str">
        <f t="shared" si="294"/>
        <v>August</v>
      </c>
      <c r="E18862" t="str">
        <f>VLOOKUP(A18862,Content!A:C,2,0)</f>
        <v>audio</v>
      </c>
      <c r="F18862" t="str">
        <f>VLOOKUP(A18862,Content!A:C,3,0)</f>
        <v>veganism</v>
      </c>
      <c r="G18862">
        <f>VLOOKUP(B18862,ReactionTypes!A:C,3,0)</f>
        <v>5</v>
      </c>
    </row>
    <row r="18863" spans="1:7" x14ac:dyDescent="0.2">
      <c r="A18863" t="s">
        <v>780</v>
      </c>
      <c r="B18863" t="s">
        <v>17</v>
      </c>
      <c r="C18863" s="1">
        <v>44094.359027777777</v>
      </c>
      <c r="D18863" t="str">
        <f t="shared" si="294"/>
        <v>September</v>
      </c>
      <c r="E18863" t="str">
        <f>VLOOKUP(A18863,Content!A:C,2,0)</f>
        <v>audio</v>
      </c>
      <c r="F18863" t="str">
        <f>VLOOKUP(A18863,Content!A:C,3,0)</f>
        <v>veganism</v>
      </c>
      <c r="G18863">
        <f>VLOOKUP(B18863,ReactionTypes!A:C,3,0)</f>
        <v>60</v>
      </c>
    </row>
    <row r="18864" spans="1:7" x14ac:dyDescent="0.2">
      <c r="A18864" t="s">
        <v>780</v>
      </c>
      <c r="B18864" t="s">
        <v>14</v>
      </c>
      <c r="C18864" s="1">
        <v>44138.603252314817</v>
      </c>
      <c r="D18864" t="str">
        <f t="shared" si="294"/>
        <v>November</v>
      </c>
      <c r="E18864" t="str">
        <f>VLOOKUP(A18864,Content!A:C,2,0)</f>
        <v>audio</v>
      </c>
      <c r="F18864" t="str">
        <f>VLOOKUP(A18864,Content!A:C,3,0)</f>
        <v>veganism</v>
      </c>
      <c r="G18864">
        <f>VLOOKUP(B18864,ReactionTypes!A:C,3,0)</f>
        <v>45</v>
      </c>
    </row>
    <row r="18865" spans="1:7" x14ac:dyDescent="0.2">
      <c r="A18865" t="s">
        <v>781</v>
      </c>
      <c r="B18865" t="s">
        <v>7</v>
      </c>
      <c r="C18865" s="1">
        <v>44027.385185185187</v>
      </c>
      <c r="D18865" t="str">
        <f t="shared" si="294"/>
        <v>July</v>
      </c>
      <c r="E18865" t="str">
        <f>VLOOKUP(A18865,Content!A:C,2,0)</f>
        <v>GIF</v>
      </c>
      <c r="F18865" t="str">
        <f>VLOOKUP(A18865,Content!A:C,3,0)</f>
        <v>public speaking</v>
      </c>
      <c r="G18865">
        <f>VLOOKUP(B18865,ReactionTypes!A:C,3,0)</f>
        <v>30</v>
      </c>
    </row>
    <row r="18866" spans="1:7" x14ac:dyDescent="0.2">
      <c r="A18866" t="s">
        <v>781</v>
      </c>
      <c r="B18866" t="s">
        <v>8</v>
      </c>
      <c r="C18866" s="1">
        <v>44154.92627314815</v>
      </c>
      <c r="D18866" t="str">
        <f t="shared" si="294"/>
        <v>November</v>
      </c>
      <c r="E18866" t="str">
        <f>VLOOKUP(A18866,Content!A:C,2,0)</f>
        <v>GIF</v>
      </c>
      <c r="F18866" t="str">
        <f>VLOOKUP(A18866,Content!A:C,3,0)</f>
        <v>public speaking</v>
      </c>
      <c r="G18866">
        <f>VLOOKUP(B18866,ReactionTypes!A:C,3,0)</f>
        <v>35</v>
      </c>
    </row>
    <row r="18867" spans="1:7" x14ac:dyDescent="0.2">
      <c r="A18867" t="s">
        <v>781</v>
      </c>
      <c r="B18867" t="s">
        <v>6</v>
      </c>
      <c r="C18867" s="1">
        <v>44035.092719907407</v>
      </c>
      <c r="D18867" t="str">
        <f t="shared" si="294"/>
        <v>July</v>
      </c>
      <c r="E18867" t="str">
        <f>VLOOKUP(A18867,Content!A:C,2,0)</f>
        <v>GIF</v>
      </c>
      <c r="F18867" t="str">
        <f>VLOOKUP(A18867,Content!A:C,3,0)</f>
        <v>public speaking</v>
      </c>
      <c r="G18867">
        <f>VLOOKUP(B18867,ReactionTypes!A:C,3,0)</f>
        <v>15</v>
      </c>
    </row>
    <row r="18868" spans="1:7" x14ac:dyDescent="0.2">
      <c r="A18868" t="s">
        <v>781</v>
      </c>
      <c r="B18868" t="s">
        <v>10</v>
      </c>
      <c r="C18868" s="1">
        <v>44076.367962962962</v>
      </c>
      <c r="D18868" t="str">
        <f t="shared" si="294"/>
        <v>September</v>
      </c>
      <c r="E18868" t="str">
        <f>VLOOKUP(A18868,Content!A:C,2,0)</f>
        <v>GIF</v>
      </c>
      <c r="F18868" t="str">
        <f>VLOOKUP(A18868,Content!A:C,3,0)</f>
        <v>public speaking</v>
      </c>
      <c r="G18868">
        <f>VLOOKUP(B18868,ReactionTypes!A:C,3,0)</f>
        <v>5</v>
      </c>
    </row>
    <row r="18869" spans="1:7" x14ac:dyDescent="0.2">
      <c r="A18869" t="s">
        <v>781</v>
      </c>
      <c r="B18869" t="s">
        <v>11</v>
      </c>
      <c r="C18869" s="1">
        <v>44280.346724537034</v>
      </c>
      <c r="D18869" t="str">
        <f t="shared" si="294"/>
        <v>March</v>
      </c>
      <c r="E18869" t="str">
        <f>VLOOKUP(A18869,Content!A:C,2,0)</f>
        <v>GIF</v>
      </c>
      <c r="F18869" t="str">
        <f>VLOOKUP(A18869,Content!A:C,3,0)</f>
        <v>public speaking</v>
      </c>
      <c r="G18869">
        <f>VLOOKUP(B18869,ReactionTypes!A:C,3,0)</f>
        <v>65</v>
      </c>
    </row>
    <row r="18870" spans="1:7" x14ac:dyDescent="0.2">
      <c r="A18870" t="s">
        <v>781</v>
      </c>
      <c r="B18870" t="s">
        <v>21</v>
      </c>
      <c r="C18870" s="1">
        <v>44237.468576388892</v>
      </c>
      <c r="D18870" t="str">
        <f t="shared" si="294"/>
        <v>February</v>
      </c>
      <c r="E18870" t="str">
        <f>VLOOKUP(A18870,Content!A:C,2,0)</f>
        <v>GIF</v>
      </c>
      <c r="F18870" t="str">
        <f>VLOOKUP(A18870,Content!A:C,3,0)</f>
        <v>public speaking</v>
      </c>
      <c r="G18870">
        <f>VLOOKUP(B18870,ReactionTypes!A:C,3,0)</f>
        <v>72</v>
      </c>
    </row>
    <row r="18871" spans="1:7" x14ac:dyDescent="0.2">
      <c r="A18871" t="s">
        <v>781</v>
      </c>
      <c r="B18871" t="s">
        <v>12</v>
      </c>
      <c r="C18871" s="1">
        <v>44004.675254629627</v>
      </c>
      <c r="D18871" t="str">
        <f t="shared" si="294"/>
        <v>June</v>
      </c>
      <c r="E18871" t="str">
        <f>VLOOKUP(A18871,Content!A:C,2,0)</f>
        <v>GIF</v>
      </c>
      <c r="F18871" t="str">
        <f>VLOOKUP(A18871,Content!A:C,3,0)</f>
        <v>public speaking</v>
      </c>
      <c r="G18871">
        <f>VLOOKUP(B18871,ReactionTypes!A:C,3,0)</f>
        <v>20</v>
      </c>
    </row>
    <row r="18872" spans="1:7" x14ac:dyDescent="0.2">
      <c r="A18872" t="s">
        <v>781</v>
      </c>
      <c r="B18872" t="s">
        <v>11</v>
      </c>
      <c r="C18872" s="1">
        <v>44112.460821759261</v>
      </c>
      <c r="D18872" t="str">
        <f t="shared" si="294"/>
        <v>October</v>
      </c>
      <c r="E18872" t="str">
        <f>VLOOKUP(A18872,Content!A:C,2,0)</f>
        <v>GIF</v>
      </c>
      <c r="F18872" t="str">
        <f>VLOOKUP(A18872,Content!A:C,3,0)</f>
        <v>public speaking</v>
      </c>
      <c r="G18872">
        <f>VLOOKUP(B18872,ReactionTypes!A:C,3,0)</f>
        <v>65</v>
      </c>
    </row>
    <row r="18873" spans="1:7" x14ac:dyDescent="0.2">
      <c r="A18873" t="s">
        <v>781</v>
      </c>
      <c r="B18873" t="s">
        <v>5</v>
      </c>
      <c r="C18873" s="1">
        <v>44252.112164351849</v>
      </c>
      <c r="D18873" t="str">
        <f t="shared" si="294"/>
        <v>February</v>
      </c>
      <c r="E18873" t="str">
        <f>VLOOKUP(A18873,Content!A:C,2,0)</f>
        <v>GIF</v>
      </c>
      <c r="F18873" t="str">
        <f>VLOOKUP(A18873,Content!A:C,3,0)</f>
        <v>public speaking</v>
      </c>
      <c r="G18873">
        <f>VLOOKUP(B18873,ReactionTypes!A:C,3,0)</f>
        <v>10</v>
      </c>
    </row>
    <row r="18874" spans="1:7" x14ac:dyDescent="0.2">
      <c r="A18874" t="s">
        <v>782</v>
      </c>
      <c r="B18874" t="s">
        <v>13</v>
      </c>
      <c r="C18874" s="1">
        <v>44331.493495370371</v>
      </c>
      <c r="D18874" t="str">
        <f t="shared" si="294"/>
        <v>May</v>
      </c>
      <c r="E18874" t="str">
        <f>VLOOKUP(A18874,Content!A:C,2,0)</f>
        <v>photo</v>
      </c>
      <c r="F18874" t="str">
        <f>VLOOKUP(A18874,Content!A:C,3,0)</f>
        <v>science</v>
      </c>
      <c r="G18874">
        <f>VLOOKUP(B18874,ReactionTypes!A:C,3,0)</f>
        <v>75</v>
      </c>
    </row>
    <row r="18875" spans="1:7" x14ac:dyDescent="0.2">
      <c r="A18875" t="s">
        <v>782</v>
      </c>
      <c r="B18875" t="s">
        <v>9</v>
      </c>
      <c r="C18875" s="1">
        <v>44306.980729166666</v>
      </c>
      <c r="D18875" t="str">
        <f t="shared" si="294"/>
        <v>April</v>
      </c>
      <c r="E18875" t="str">
        <f>VLOOKUP(A18875,Content!A:C,2,0)</f>
        <v>photo</v>
      </c>
      <c r="F18875" t="str">
        <f>VLOOKUP(A18875,Content!A:C,3,0)</f>
        <v>science</v>
      </c>
      <c r="G18875">
        <f>VLOOKUP(B18875,ReactionTypes!A:C,3,0)</f>
        <v>70</v>
      </c>
    </row>
    <row r="18876" spans="1:7" x14ac:dyDescent="0.2">
      <c r="A18876" t="s">
        <v>782</v>
      </c>
      <c r="B18876" t="s">
        <v>11</v>
      </c>
      <c r="C18876" s="1">
        <v>44361.87835648148</v>
      </c>
      <c r="D18876" t="str">
        <f t="shared" si="294"/>
        <v>June</v>
      </c>
      <c r="E18876" t="str">
        <f>VLOOKUP(A18876,Content!A:C,2,0)</f>
        <v>photo</v>
      </c>
      <c r="F18876" t="str">
        <f>VLOOKUP(A18876,Content!A:C,3,0)</f>
        <v>science</v>
      </c>
      <c r="G18876">
        <f>VLOOKUP(B18876,ReactionTypes!A:C,3,0)</f>
        <v>65</v>
      </c>
    </row>
    <row r="18877" spans="1:7" x14ac:dyDescent="0.2">
      <c r="A18877" t="s">
        <v>782</v>
      </c>
      <c r="B18877" t="s">
        <v>11</v>
      </c>
      <c r="C18877" s="1">
        <v>44139.412662037037</v>
      </c>
      <c r="D18877" t="str">
        <f t="shared" si="294"/>
        <v>November</v>
      </c>
      <c r="E18877" t="str">
        <f>VLOOKUP(A18877,Content!A:C,2,0)</f>
        <v>photo</v>
      </c>
      <c r="F18877" t="str">
        <f>VLOOKUP(A18877,Content!A:C,3,0)</f>
        <v>science</v>
      </c>
      <c r="G18877">
        <f>VLOOKUP(B18877,ReactionTypes!A:C,3,0)</f>
        <v>65</v>
      </c>
    </row>
    <row r="18878" spans="1:7" x14ac:dyDescent="0.2">
      <c r="A18878" t="s">
        <v>782</v>
      </c>
      <c r="B18878" t="s">
        <v>13</v>
      </c>
      <c r="C18878" s="1">
        <v>44175.972627314812</v>
      </c>
      <c r="D18878" t="str">
        <f t="shared" si="294"/>
        <v>December</v>
      </c>
      <c r="E18878" t="str">
        <f>VLOOKUP(A18878,Content!A:C,2,0)</f>
        <v>photo</v>
      </c>
      <c r="F18878" t="str">
        <f>VLOOKUP(A18878,Content!A:C,3,0)</f>
        <v>science</v>
      </c>
      <c r="G18878">
        <f>VLOOKUP(B18878,ReactionTypes!A:C,3,0)</f>
        <v>75</v>
      </c>
    </row>
    <row r="18879" spans="1:7" x14ac:dyDescent="0.2">
      <c r="A18879" t="s">
        <v>782</v>
      </c>
      <c r="B18879" t="s">
        <v>7</v>
      </c>
      <c r="C18879" s="1">
        <v>44198.85297453704</v>
      </c>
      <c r="D18879" t="str">
        <f t="shared" si="294"/>
        <v>January</v>
      </c>
      <c r="E18879" t="str">
        <f>VLOOKUP(A18879,Content!A:C,2,0)</f>
        <v>photo</v>
      </c>
      <c r="F18879" t="str">
        <f>VLOOKUP(A18879,Content!A:C,3,0)</f>
        <v>science</v>
      </c>
      <c r="G18879">
        <f>VLOOKUP(B18879,ReactionTypes!A:C,3,0)</f>
        <v>30</v>
      </c>
    </row>
    <row r="18880" spans="1:7" x14ac:dyDescent="0.2">
      <c r="A18880" t="s">
        <v>782</v>
      </c>
      <c r="B18880" t="s">
        <v>17</v>
      </c>
      <c r="C18880" s="1">
        <v>44303.079606481479</v>
      </c>
      <c r="D18880" t="str">
        <f t="shared" si="294"/>
        <v>April</v>
      </c>
      <c r="E18880" t="str">
        <f>VLOOKUP(A18880,Content!A:C,2,0)</f>
        <v>photo</v>
      </c>
      <c r="F18880" t="str">
        <f>VLOOKUP(A18880,Content!A:C,3,0)</f>
        <v>science</v>
      </c>
      <c r="G18880">
        <f>VLOOKUP(B18880,ReactionTypes!A:C,3,0)</f>
        <v>60</v>
      </c>
    </row>
    <row r="18881" spans="1:7" x14ac:dyDescent="0.2">
      <c r="A18881" t="s">
        <v>782</v>
      </c>
      <c r="B18881" t="s">
        <v>14</v>
      </c>
      <c r="C18881" s="1">
        <v>44091.824699074074</v>
      </c>
      <c r="D18881" t="str">
        <f t="shared" si="294"/>
        <v>September</v>
      </c>
      <c r="E18881" t="str">
        <f>VLOOKUP(A18881,Content!A:C,2,0)</f>
        <v>photo</v>
      </c>
      <c r="F18881" t="str">
        <f>VLOOKUP(A18881,Content!A:C,3,0)</f>
        <v>science</v>
      </c>
      <c r="G18881">
        <f>VLOOKUP(B18881,ReactionTypes!A:C,3,0)</f>
        <v>45</v>
      </c>
    </row>
    <row r="18882" spans="1:7" x14ac:dyDescent="0.2">
      <c r="A18882" t="s">
        <v>782</v>
      </c>
      <c r="B18882" t="s">
        <v>17</v>
      </c>
      <c r="C18882" s="1">
        <v>44219.895243055558</v>
      </c>
      <c r="D18882" t="str">
        <f t="shared" si="294"/>
        <v>January</v>
      </c>
      <c r="E18882" t="str">
        <f>VLOOKUP(A18882,Content!A:C,2,0)</f>
        <v>photo</v>
      </c>
      <c r="F18882" t="str">
        <f>VLOOKUP(A18882,Content!A:C,3,0)</f>
        <v>science</v>
      </c>
      <c r="G18882">
        <f>VLOOKUP(B18882,ReactionTypes!A:C,3,0)</f>
        <v>60</v>
      </c>
    </row>
    <row r="18883" spans="1:7" x14ac:dyDescent="0.2">
      <c r="A18883" t="s">
        <v>782</v>
      </c>
      <c r="B18883" t="s">
        <v>17</v>
      </c>
      <c r="C18883" s="1">
        <v>44173.062511574077</v>
      </c>
      <c r="D18883" t="str">
        <f t="shared" ref="D18883:D18946" si="295">TEXT(C18883,"mmmm")</f>
        <v>December</v>
      </c>
      <c r="E18883" t="str">
        <f>VLOOKUP(A18883,Content!A:C,2,0)</f>
        <v>photo</v>
      </c>
      <c r="F18883" t="str">
        <f>VLOOKUP(A18883,Content!A:C,3,0)</f>
        <v>science</v>
      </c>
      <c r="G18883">
        <f>VLOOKUP(B18883,ReactionTypes!A:C,3,0)</f>
        <v>60</v>
      </c>
    </row>
    <row r="18884" spans="1:7" x14ac:dyDescent="0.2">
      <c r="A18884" t="s">
        <v>782</v>
      </c>
      <c r="B18884" t="s">
        <v>6</v>
      </c>
      <c r="C18884" s="1">
        <v>44064.960532407407</v>
      </c>
      <c r="D18884" t="str">
        <f t="shared" si="295"/>
        <v>August</v>
      </c>
      <c r="E18884" t="str">
        <f>VLOOKUP(A18884,Content!A:C,2,0)</f>
        <v>photo</v>
      </c>
      <c r="F18884" t="str">
        <f>VLOOKUP(A18884,Content!A:C,3,0)</f>
        <v>science</v>
      </c>
      <c r="G18884">
        <f>VLOOKUP(B18884,ReactionTypes!A:C,3,0)</f>
        <v>15</v>
      </c>
    </row>
    <row r="18885" spans="1:7" x14ac:dyDescent="0.2">
      <c r="A18885" t="s">
        <v>782</v>
      </c>
      <c r="B18885" t="s">
        <v>13</v>
      </c>
      <c r="C18885" s="1">
        <v>44230.709641203706</v>
      </c>
      <c r="D18885" t="str">
        <f t="shared" si="295"/>
        <v>February</v>
      </c>
      <c r="E18885" t="str">
        <f>VLOOKUP(A18885,Content!A:C,2,0)</f>
        <v>photo</v>
      </c>
      <c r="F18885" t="str">
        <f>VLOOKUP(A18885,Content!A:C,3,0)</f>
        <v>science</v>
      </c>
      <c r="G18885">
        <f>VLOOKUP(B18885,ReactionTypes!A:C,3,0)</f>
        <v>75</v>
      </c>
    </row>
    <row r="18886" spans="1:7" x14ac:dyDescent="0.2">
      <c r="A18886" t="s">
        <v>782</v>
      </c>
      <c r="B18886" t="s">
        <v>14</v>
      </c>
      <c r="C18886" s="1">
        <v>44294.6252662037</v>
      </c>
      <c r="D18886" t="str">
        <f t="shared" si="295"/>
        <v>April</v>
      </c>
      <c r="E18886" t="str">
        <f>VLOOKUP(A18886,Content!A:C,2,0)</f>
        <v>photo</v>
      </c>
      <c r="F18886" t="str">
        <f>VLOOKUP(A18886,Content!A:C,3,0)</f>
        <v>science</v>
      </c>
      <c r="G18886">
        <f>VLOOKUP(B18886,ReactionTypes!A:C,3,0)</f>
        <v>45</v>
      </c>
    </row>
    <row r="18887" spans="1:7" x14ac:dyDescent="0.2">
      <c r="A18887" t="s">
        <v>782</v>
      </c>
      <c r="B18887" t="s">
        <v>11</v>
      </c>
      <c r="C18887" s="1">
        <v>44025.995335648149</v>
      </c>
      <c r="D18887" t="str">
        <f t="shared" si="295"/>
        <v>July</v>
      </c>
      <c r="E18887" t="str">
        <f>VLOOKUP(A18887,Content!A:C,2,0)</f>
        <v>photo</v>
      </c>
      <c r="F18887" t="str">
        <f>VLOOKUP(A18887,Content!A:C,3,0)</f>
        <v>science</v>
      </c>
      <c r="G18887">
        <f>VLOOKUP(B18887,ReactionTypes!A:C,3,0)</f>
        <v>65</v>
      </c>
    </row>
    <row r="18888" spans="1:7" x14ac:dyDescent="0.2">
      <c r="A18888" t="s">
        <v>782</v>
      </c>
      <c r="B18888" t="s">
        <v>12</v>
      </c>
      <c r="C18888" s="1">
        <v>44185.081956018519</v>
      </c>
      <c r="D18888" t="str">
        <f t="shared" si="295"/>
        <v>December</v>
      </c>
      <c r="E18888" t="str">
        <f>VLOOKUP(A18888,Content!A:C,2,0)</f>
        <v>photo</v>
      </c>
      <c r="F18888" t="str">
        <f>VLOOKUP(A18888,Content!A:C,3,0)</f>
        <v>science</v>
      </c>
      <c r="G18888">
        <f>VLOOKUP(B18888,ReactionTypes!A:C,3,0)</f>
        <v>20</v>
      </c>
    </row>
    <row r="18889" spans="1:7" x14ac:dyDescent="0.2">
      <c r="A18889" t="s">
        <v>782</v>
      </c>
      <c r="B18889" t="s">
        <v>18</v>
      </c>
      <c r="C18889" s="1">
        <v>44131.494085648148</v>
      </c>
      <c r="D18889" t="str">
        <f t="shared" si="295"/>
        <v>October</v>
      </c>
      <c r="E18889" t="str">
        <f>VLOOKUP(A18889,Content!A:C,2,0)</f>
        <v>photo</v>
      </c>
      <c r="F18889" t="str">
        <f>VLOOKUP(A18889,Content!A:C,3,0)</f>
        <v>science</v>
      </c>
      <c r="G18889">
        <f>VLOOKUP(B18889,ReactionTypes!A:C,3,0)</f>
        <v>70</v>
      </c>
    </row>
    <row r="18890" spans="1:7" x14ac:dyDescent="0.2">
      <c r="A18890" t="s">
        <v>782</v>
      </c>
      <c r="B18890" t="s">
        <v>8</v>
      </c>
      <c r="C18890" s="1">
        <v>44339.058379629627</v>
      </c>
      <c r="D18890" t="str">
        <f t="shared" si="295"/>
        <v>May</v>
      </c>
      <c r="E18890" t="str">
        <f>VLOOKUP(A18890,Content!A:C,2,0)</f>
        <v>photo</v>
      </c>
      <c r="F18890" t="str">
        <f>VLOOKUP(A18890,Content!A:C,3,0)</f>
        <v>science</v>
      </c>
      <c r="G18890">
        <f>VLOOKUP(B18890,ReactionTypes!A:C,3,0)</f>
        <v>35</v>
      </c>
    </row>
    <row r="18891" spans="1:7" x14ac:dyDescent="0.2">
      <c r="A18891" t="s">
        <v>782</v>
      </c>
      <c r="B18891" t="s">
        <v>21</v>
      </c>
      <c r="C18891" s="1">
        <v>44061.278113425928</v>
      </c>
      <c r="D18891" t="str">
        <f t="shared" si="295"/>
        <v>August</v>
      </c>
      <c r="E18891" t="str">
        <f>VLOOKUP(A18891,Content!A:C,2,0)</f>
        <v>photo</v>
      </c>
      <c r="F18891" t="str">
        <f>VLOOKUP(A18891,Content!A:C,3,0)</f>
        <v>science</v>
      </c>
      <c r="G18891">
        <f>VLOOKUP(B18891,ReactionTypes!A:C,3,0)</f>
        <v>72</v>
      </c>
    </row>
    <row r="18892" spans="1:7" x14ac:dyDescent="0.2">
      <c r="A18892" t="s">
        <v>782</v>
      </c>
      <c r="B18892" t="s">
        <v>8</v>
      </c>
      <c r="C18892" s="1">
        <v>44113.789907407408</v>
      </c>
      <c r="D18892" t="str">
        <f t="shared" si="295"/>
        <v>October</v>
      </c>
      <c r="E18892" t="str">
        <f>VLOOKUP(A18892,Content!A:C,2,0)</f>
        <v>photo</v>
      </c>
      <c r="F18892" t="str">
        <f>VLOOKUP(A18892,Content!A:C,3,0)</f>
        <v>science</v>
      </c>
      <c r="G18892">
        <f>VLOOKUP(B18892,ReactionTypes!A:C,3,0)</f>
        <v>35</v>
      </c>
    </row>
    <row r="18893" spans="1:7" x14ac:dyDescent="0.2">
      <c r="A18893" t="s">
        <v>782</v>
      </c>
      <c r="B18893" t="s">
        <v>21</v>
      </c>
      <c r="C18893" s="1">
        <v>44137.424687500003</v>
      </c>
      <c r="D18893" t="str">
        <f t="shared" si="295"/>
        <v>November</v>
      </c>
      <c r="E18893" t="str">
        <f>VLOOKUP(A18893,Content!A:C,2,0)</f>
        <v>photo</v>
      </c>
      <c r="F18893" t="str">
        <f>VLOOKUP(A18893,Content!A:C,3,0)</f>
        <v>science</v>
      </c>
      <c r="G18893">
        <f>VLOOKUP(B18893,ReactionTypes!A:C,3,0)</f>
        <v>72</v>
      </c>
    </row>
    <row r="18894" spans="1:7" x14ac:dyDescent="0.2">
      <c r="A18894" t="s">
        <v>782</v>
      </c>
      <c r="B18894" t="s">
        <v>16</v>
      </c>
      <c r="C18894" s="1">
        <v>44067.273310185185</v>
      </c>
      <c r="D18894" t="str">
        <f t="shared" si="295"/>
        <v>August</v>
      </c>
      <c r="E18894" t="str">
        <f>VLOOKUP(A18894,Content!A:C,2,0)</f>
        <v>photo</v>
      </c>
      <c r="F18894" t="str">
        <f>VLOOKUP(A18894,Content!A:C,3,0)</f>
        <v>science</v>
      </c>
      <c r="G18894">
        <f>VLOOKUP(B18894,ReactionTypes!A:C,3,0)</f>
        <v>50</v>
      </c>
    </row>
    <row r="18895" spans="1:7" x14ac:dyDescent="0.2">
      <c r="A18895" t="s">
        <v>782</v>
      </c>
      <c r="B18895" t="s">
        <v>11</v>
      </c>
      <c r="C18895" s="1">
        <v>44260.969814814816</v>
      </c>
      <c r="D18895" t="str">
        <f t="shared" si="295"/>
        <v>March</v>
      </c>
      <c r="E18895" t="str">
        <f>VLOOKUP(A18895,Content!A:C,2,0)</f>
        <v>photo</v>
      </c>
      <c r="F18895" t="str">
        <f>VLOOKUP(A18895,Content!A:C,3,0)</f>
        <v>science</v>
      </c>
      <c r="G18895">
        <f>VLOOKUP(B18895,ReactionTypes!A:C,3,0)</f>
        <v>65</v>
      </c>
    </row>
    <row r="18896" spans="1:7" x14ac:dyDescent="0.2">
      <c r="A18896" t="s">
        <v>782</v>
      </c>
      <c r="B18896" t="s">
        <v>15</v>
      </c>
      <c r="C18896" s="1">
        <v>44051.984803240739</v>
      </c>
      <c r="D18896" t="str">
        <f t="shared" si="295"/>
        <v>August</v>
      </c>
      <c r="E18896" t="str">
        <f>VLOOKUP(A18896,Content!A:C,2,0)</f>
        <v>photo</v>
      </c>
      <c r="F18896" t="str">
        <f>VLOOKUP(A18896,Content!A:C,3,0)</f>
        <v>science</v>
      </c>
      <c r="G18896">
        <f>VLOOKUP(B18896,ReactionTypes!A:C,3,0)</f>
        <v>12</v>
      </c>
    </row>
    <row r="18897" spans="1:7" x14ac:dyDescent="0.2">
      <c r="A18897" t="s">
        <v>782</v>
      </c>
      <c r="B18897" t="s">
        <v>21</v>
      </c>
      <c r="C18897" s="1">
        <v>44170.45648148148</v>
      </c>
      <c r="D18897" t="str">
        <f t="shared" si="295"/>
        <v>December</v>
      </c>
      <c r="E18897" t="str">
        <f>VLOOKUP(A18897,Content!A:C,2,0)</f>
        <v>photo</v>
      </c>
      <c r="F18897" t="str">
        <f>VLOOKUP(A18897,Content!A:C,3,0)</f>
        <v>science</v>
      </c>
      <c r="G18897">
        <f>VLOOKUP(B18897,ReactionTypes!A:C,3,0)</f>
        <v>72</v>
      </c>
    </row>
    <row r="18898" spans="1:7" x14ac:dyDescent="0.2">
      <c r="A18898" t="s">
        <v>782</v>
      </c>
      <c r="B18898" t="s">
        <v>15</v>
      </c>
      <c r="C18898" s="1">
        <v>44057.648368055554</v>
      </c>
      <c r="D18898" t="str">
        <f t="shared" si="295"/>
        <v>August</v>
      </c>
      <c r="E18898" t="str">
        <f>VLOOKUP(A18898,Content!A:C,2,0)</f>
        <v>photo</v>
      </c>
      <c r="F18898" t="str">
        <f>VLOOKUP(A18898,Content!A:C,3,0)</f>
        <v>science</v>
      </c>
      <c r="G18898">
        <f>VLOOKUP(B18898,ReactionTypes!A:C,3,0)</f>
        <v>12</v>
      </c>
    </row>
    <row r="18899" spans="1:7" x14ac:dyDescent="0.2">
      <c r="A18899" t="s">
        <v>782</v>
      </c>
      <c r="B18899" t="s">
        <v>8</v>
      </c>
      <c r="C18899" s="1">
        <v>44313.455347222225</v>
      </c>
      <c r="D18899" t="str">
        <f t="shared" si="295"/>
        <v>April</v>
      </c>
      <c r="E18899" t="str">
        <f>VLOOKUP(A18899,Content!A:C,2,0)</f>
        <v>photo</v>
      </c>
      <c r="F18899" t="str">
        <f>VLOOKUP(A18899,Content!A:C,3,0)</f>
        <v>science</v>
      </c>
      <c r="G18899">
        <f>VLOOKUP(B18899,ReactionTypes!A:C,3,0)</f>
        <v>35</v>
      </c>
    </row>
    <row r="18900" spans="1:7" x14ac:dyDescent="0.2">
      <c r="A18900" t="s">
        <v>782</v>
      </c>
      <c r="B18900" t="s">
        <v>17</v>
      </c>
      <c r="C18900" s="1">
        <v>44334.01021990741</v>
      </c>
      <c r="D18900" t="str">
        <f t="shared" si="295"/>
        <v>May</v>
      </c>
      <c r="E18900" t="str">
        <f>VLOOKUP(A18900,Content!A:C,2,0)</f>
        <v>photo</v>
      </c>
      <c r="F18900" t="str">
        <f>VLOOKUP(A18900,Content!A:C,3,0)</f>
        <v>science</v>
      </c>
      <c r="G18900">
        <f>VLOOKUP(B18900,ReactionTypes!A:C,3,0)</f>
        <v>60</v>
      </c>
    </row>
    <row r="18901" spans="1:7" x14ac:dyDescent="0.2">
      <c r="A18901" t="s">
        <v>782</v>
      </c>
      <c r="B18901" t="s">
        <v>14</v>
      </c>
      <c r="C18901" s="1">
        <v>44195.755937499998</v>
      </c>
      <c r="D18901" t="str">
        <f t="shared" si="295"/>
        <v>December</v>
      </c>
      <c r="E18901" t="str">
        <f>VLOOKUP(A18901,Content!A:C,2,0)</f>
        <v>photo</v>
      </c>
      <c r="F18901" t="str">
        <f>VLOOKUP(A18901,Content!A:C,3,0)</f>
        <v>science</v>
      </c>
      <c r="G18901">
        <f>VLOOKUP(B18901,ReactionTypes!A:C,3,0)</f>
        <v>45</v>
      </c>
    </row>
    <row r="18902" spans="1:7" x14ac:dyDescent="0.2">
      <c r="A18902" t="s">
        <v>782</v>
      </c>
      <c r="B18902" t="s">
        <v>18</v>
      </c>
      <c r="C18902" s="1">
        <v>44276.121562499997</v>
      </c>
      <c r="D18902" t="str">
        <f t="shared" si="295"/>
        <v>March</v>
      </c>
      <c r="E18902" t="str">
        <f>VLOOKUP(A18902,Content!A:C,2,0)</f>
        <v>photo</v>
      </c>
      <c r="F18902" t="str">
        <f>VLOOKUP(A18902,Content!A:C,3,0)</f>
        <v>science</v>
      </c>
      <c r="G18902">
        <f>VLOOKUP(B18902,ReactionTypes!A:C,3,0)</f>
        <v>70</v>
      </c>
    </row>
    <row r="18903" spans="1:7" x14ac:dyDescent="0.2">
      <c r="A18903" t="s">
        <v>782</v>
      </c>
      <c r="B18903" t="s">
        <v>5</v>
      </c>
      <c r="C18903" s="1">
        <v>44284.910358796296</v>
      </c>
      <c r="D18903" t="str">
        <f t="shared" si="295"/>
        <v>March</v>
      </c>
      <c r="E18903" t="str">
        <f>VLOOKUP(A18903,Content!A:C,2,0)</f>
        <v>photo</v>
      </c>
      <c r="F18903" t="str">
        <f>VLOOKUP(A18903,Content!A:C,3,0)</f>
        <v>science</v>
      </c>
      <c r="G18903">
        <f>VLOOKUP(B18903,ReactionTypes!A:C,3,0)</f>
        <v>10</v>
      </c>
    </row>
    <row r="18904" spans="1:7" x14ac:dyDescent="0.2">
      <c r="A18904" t="s">
        <v>782</v>
      </c>
      <c r="B18904" t="s">
        <v>6</v>
      </c>
      <c r="C18904" s="1">
        <v>44234.18644675926</v>
      </c>
      <c r="D18904" t="str">
        <f t="shared" si="295"/>
        <v>February</v>
      </c>
      <c r="E18904" t="str">
        <f>VLOOKUP(A18904,Content!A:C,2,0)</f>
        <v>photo</v>
      </c>
      <c r="F18904" t="str">
        <f>VLOOKUP(A18904,Content!A:C,3,0)</f>
        <v>science</v>
      </c>
      <c r="G18904">
        <f>VLOOKUP(B18904,ReactionTypes!A:C,3,0)</f>
        <v>15</v>
      </c>
    </row>
    <row r="18905" spans="1:7" x14ac:dyDescent="0.2">
      <c r="A18905" t="s">
        <v>782</v>
      </c>
      <c r="B18905" t="s">
        <v>15</v>
      </c>
      <c r="C18905" s="1">
        <v>44134.703032407408</v>
      </c>
      <c r="D18905" t="str">
        <f t="shared" si="295"/>
        <v>October</v>
      </c>
      <c r="E18905" t="str">
        <f>VLOOKUP(A18905,Content!A:C,2,0)</f>
        <v>photo</v>
      </c>
      <c r="F18905" t="str">
        <f>VLOOKUP(A18905,Content!A:C,3,0)</f>
        <v>science</v>
      </c>
      <c r="G18905">
        <f>VLOOKUP(B18905,ReactionTypes!A:C,3,0)</f>
        <v>12</v>
      </c>
    </row>
    <row r="18906" spans="1:7" x14ac:dyDescent="0.2">
      <c r="A18906" t="s">
        <v>782</v>
      </c>
      <c r="B18906" t="s">
        <v>9</v>
      </c>
      <c r="C18906" s="1">
        <v>44127.093078703707</v>
      </c>
      <c r="D18906" t="str">
        <f t="shared" si="295"/>
        <v>October</v>
      </c>
      <c r="E18906" t="str">
        <f>VLOOKUP(A18906,Content!A:C,2,0)</f>
        <v>photo</v>
      </c>
      <c r="F18906" t="str">
        <f>VLOOKUP(A18906,Content!A:C,3,0)</f>
        <v>science</v>
      </c>
      <c r="G18906">
        <f>VLOOKUP(B18906,ReactionTypes!A:C,3,0)</f>
        <v>70</v>
      </c>
    </row>
    <row r="18907" spans="1:7" x14ac:dyDescent="0.2">
      <c r="A18907" t="s">
        <v>782</v>
      </c>
      <c r="B18907" t="s">
        <v>10</v>
      </c>
      <c r="C18907" s="1">
        <v>44086.929108796299</v>
      </c>
      <c r="D18907" t="str">
        <f t="shared" si="295"/>
        <v>September</v>
      </c>
      <c r="E18907" t="str">
        <f>VLOOKUP(A18907,Content!A:C,2,0)</f>
        <v>photo</v>
      </c>
      <c r="F18907" t="str">
        <f>VLOOKUP(A18907,Content!A:C,3,0)</f>
        <v>science</v>
      </c>
      <c r="G18907">
        <f>VLOOKUP(B18907,ReactionTypes!A:C,3,0)</f>
        <v>5</v>
      </c>
    </row>
    <row r="18908" spans="1:7" x14ac:dyDescent="0.2">
      <c r="A18908" t="s">
        <v>782</v>
      </c>
      <c r="B18908" t="s">
        <v>4</v>
      </c>
      <c r="C18908" s="1">
        <v>44222.380833333336</v>
      </c>
      <c r="D18908" t="str">
        <f t="shared" si="295"/>
        <v>January</v>
      </c>
      <c r="E18908" t="str">
        <f>VLOOKUP(A18908,Content!A:C,2,0)</f>
        <v>photo</v>
      </c>
      <c r="F18908" t="str">
        <f>VLOOKUP(A18908,Content!A:C,3,0)</f>
        <v>science</v>
      </c>
      <c r="G18908">
        <f>VLOOKUP(B18908,ReactionTypes!A:C,3,0)</f>
        <v>0</v>
      </c>
    </row>
    <row r="18909" spans="1:7" x14ac:dyDescent="0.2">
      <c r="A18909" t="s">
        <v>782</v>
      </c>
      <c r="B18909" t="s">
        <v>12</v>
      </c>
      <c r="C18909" s="1">
        <v>44239.722337962965</v>
      </c>
      <c r="D18909" t="str">
        <f t="shared" si="295"/>
        <v>February</v>
      </c>
      <c r="E18909" t="str">
        <f>VLOOKUP(A18909,Content!A:C,2,0)</f>
        <v>photo</v>
      </c>
      <c r="F18909" t="str">
        <f>VLOOKUP(A18909,Content!A:C,3,0)</f>
        <v>science</v>
      </c>
      <c r="G18909">
        <f>VLOOKUP(B18909,ReactionTypes!A:C,3,0)</f>
        <v>20</v>
      </c>
    </row>
    <row r="18910" spans="1:7" x14ac:dyDescent="0.2">
      <c r="A18910" t="s">
        <v>783</v>
      </c>
      <c r="B18910" t="s">
        <v>10</v>
      </c>
      <c r="C18910" s="1">
        <v>44007.769745370373</v>
      </c>
      <c r="D18910" t="str">
        <f t="shared" si="295"/>
        <v>June</v>
      </c>
      <c r="E18910" t="str">
        <f>VLOOKUP(A18910,Content!A:C,2,0)</f>
        <v>photo</v>
      </c>
      <c r="F18910" t="str">
        <f>VLOOKUP(A18910,Content!A:C,3,0)</f>
        <v>animals</v>
      </c>
      <c r="G18910">
        <f>VLOOKUP(B18910,ReactionTypes!A:C,3,0)</f>
        <v>5</v>
      </c>
    </row>
    <row r="18911" spans="1:7" x14ac:dyDescent="0.2">
      <c r="A18911" t="s">
        <v>783</v>
      </c>
      <c r="B18911" t="s">
        <v>15</v>
      </c>
      <c r="C18911" s="1">
        <v>44071.352743055555</v>
      </c>
      <c r="D18911" t="str">
        <f t="shared" si="295"/>
        <v>August</v>
      </c>
      <c r="E18911" t="str">
        <f>VLOOKUP(A18911,Content!A:C,2,0)</f>
        <v>photo</v>
      </c>
      <c r="F18911" t="str">
        <f>VLOOKUP(A18911,Content!A:C,3,0)</f>
        <v>animals</v>
      </c>
      <c r="G18911">
        <f>VLOOKUP(B18911,ReactionTypes!A:C,3,0)</f>
        <v>12</v>
      </c>
    </row>
    <row r="18912" spans="1:7" x14ac:dyDescent="0.2">
      <c r="A18912" t="s">
        <v>783</v>
      </c>
      <c r="B18912" t="s">
        <v>8</v>
      </c>
      <c r="C18912" s="1">
        <v>44151.317060185182</v>
      </c>
      <c r="D18912" t="str">
        <f t="shared" si="295"/>
        <v>November</v>
      </c>
      <c r="E18912" t="str">
        <f>VLOOKUP(A18912,Content!A:C,2,0)</f>
        <v>photo</v>
      </c>
      <c r="F18912" t="str">
        <f>VLOOKUP(A18912,Content!A:C,3,0)</f>
        <v>animals</v>
      </c>
      <c r="G18912">
        <f>VLOOKUP(B18912,ReactionTypes!A:C,3,0)</f>
        <v>35</v>
      </c>
    </row>
    <row r="18913" spans="1:7" x14ac:dyDescent="0.2">
      <c r="A18913" t="s">
        <v>783</v>
      </c>
      <c r="B18913" t="s">
        <v>8</v>
      </c>
      <c r="C18913" s="1">
        <v>44202.704606481479</v>
      </c>
      <c r="D18913" t="str">
        <f t="shared" si="295"/>
        <v>January</v>
      </c>
      <c r="E18913" t="str">
        <f>VLOOKUP(A18913,Content!A:C,2,0)</f>
        <v>photo</v>
      </c>
      <c r="F18913" t="str">
        <f>VLOOKUP(A18913,Content!A:C,3,0)</f>
        <v>animals</v>
      </c>
      <c r="G18913">
        <f>VLOOKUP(B18913,ReactionTypes!A:C,3,0)</f>
        <v>35</v>
      </c>
    </row>
    <row r="18914" spans="1:7" x14ac:dyDescent="0.2">
      <c r="A18914" t="s">
        <v>783</v>
      </c>
      <c r="B18914" t="s">
        <v>4</v>
      </c>
      <c r="C18914" s="1">
        <v>44152.083101851851</v>
      </c>
      <c r="D18914" t="str">
        <f t="shared" si="295"/>
        <v>November</v>
      </c>
      <c r="E18914" t="str">
        <f>VLOOKUP(A18914,Content!A:C,2,0)</f>
        <v>photo</v>
      </c>
      <c r="F18914" t="str">
        <f>VLOOKUP(A18914,Content!A:C,3,0)</f>
        <v>animals</v>
      </c>
      <c r="G18914">
        <f>VLOOKUP(B18914,ReactionTypes!A:C,3,0)</f>
        <v>0</v>
      </c>
    </row>
    <row r="18915" spans="1:7" x14ac:dyDescent="0.2">
      <c r="A18915" t="s">
        <v>783</v>
      </c>
      <c r="B18915" t="s">
        <v>9</v>
      </c>
      <c r="C18915" s="1">
        <v>44206.211805555555</v>
      </c>
      <c r="D18915" t="str">
        <f t="shared" si="295"/>
        <v>January</v>
      </c>
      <c r="E18915" t="str">
        <f>VLOOKUP(A18915,Content!A:C,2,0)</f>
        <v>photo</v>
      </c>
      <c r="F18915" t="str">
        <f>VLOOKUP(A18915,Content!A:C,3,0)</f>
        <v>animals</v>
      </c>
      <c r="G18915">
        <f>VLOOKUP(B18915,ReactionTypes!A:C,3,0)</f>
        <v>70</v>
      </c>
    </row>
    <row r="18916" spans="1:7" x14ac:dyDescent="0.2">
      <c r="A18916" t="s">
        <v>783</v>
      </c>
      <c r="B18916" t="s">
        <v>14</v>
      </c>
      <c r="C18916" s="1">
        <v>44207.817164351851</v>
      </c>
      <c r="D18916" t="str">
        <f t="shared" si="295"/>
        <v>January</v>
      </c>
      <c r="E18916" t="str">
        <f>VLOOKUP(A18916,Content!A:C,2,0)</f>
        <v>photo</v>
      </c>
      <c r="F18916" t="str">
        <f>VLOOKUP(A18916,Content!A:C,3,0)</f>
        <v>animals</v>
      </c>
      <c r="G18916">
        <f>VLOOKUP(B18916,ReactionTypes!A:C,3,0)</f>
        <v>45</v>
      </c>
    </row>
    <row r="18917" spans="1:7" x14ac:dyDescent="0.2">
      <c r="A18917" t="s">
        <v>783</v>
      </c>
      <c r="B18917" t="s">
        <v>11</v>
      </c>
      <c r="C18917" s="1">
        <v>44188.917708333334</v>
      </c>
      <c r="D18917" t="str">
        <f t="shared" si="295"/>
        <v>December</v>
      </c>
      <c r="E18917" t="str">
        <f>VLOOKUP(A18917,Content!A:C,2,0)</f>
        <v>photo</v>
      </c>
      <c r="F18917" t="str">
        <f>VLOOKUP(A18917,Content!A:C,3,0)</f>
        <v>animals</v>
      </c>
      <c r="G18917">
        <f>VLOOKUP(B18917,ReactionTypes!A:C,3,0)</f>
        <v>65</v>
      </c>
    </row>
    <row r="18918" spans="1:7" x14ac:dyDescent="0.2">
      <c r="A18918" t="s">
        <v>783</v>
      </c>
      <c r="B18918" t="s">
        <v>13</v>
      </c>
      <c r="C18918" s="1">
        <v>44347.457777777781</v>
      </c>
      <c r="D18918" t="str">
        <f t="shared" si="295"/>
        <v>May</v>
      </c>
      <c r="E18918" t="str">
        <f>VLOOKUP(A18918,Content!A:C,2,0)</f>
        <v>photo</v>
      </c>
      <c r="F18918" t="str">
        <f>VLOOKUP(A18918,Content!A:C,3,0)</f>
        <v>animals</v>
      </c>
      <c r="G18918">
        <f>VLOOKUP(B18918,ReactionTypes!A:C,3,0)</f>
        <v>75</v>
      </c>
    </row>
    <row r="18919" spans="1:7" x14ac:dyDescent="0.2">
      <c r="A18919" t="s">
        <v>783</v>
      </c>
      <c r="B18919" t="s">
        <v>5</v>
      </c>
      <c r="C18919" s="1">
        <v>44070.734606481485</v>
      </c>
      <c r="D18919" t="str">
        <f t="shared" si="295"/>
        <v>August</v>
      </c>
      <c r="E18919" t="str">
        <f>VLOOKUP(A18919,Content!A:C,2,0)</f>
        <v>photo</v>
      </c>
      <c r="F18919" t="str">
        <f>VLOOKUP(A18919,Content!A:C,3,0)</f>
        <v>animals</v>
      </c>
      <c r="G18919">
        <f>VLOOKUP(B18919,ReactionTypes!A:C,3,0)</f>
        <v>10</v>
      </c>
    </row>
    <row r="18920" spans="1:7" x14ac:dyDescent="0.2">
      <c r="A18920" t="s">
        <v>783</v>
      </c>
      <c r="B18920" t="s">
        <v>9</v>
      </c>
      <c r="C18920" s="1">
        <v>44136.568356481483</v>
      </c>
      <c r="D18920" t="str">
        <f t="shared" si="295"/>
        <v>November</v>
      </c>
      <c r="E18920" t="str">
        <f>VLOOKUP(A18920,Content!A:C,2,0)</f>
        <v>photo</v>
      </c>
      <c r="F18920" t="str">
        <f>VLOOKUP(A18920,Content!A:C,3,0)</f>
        <v>animals</v>
      </c>
      <c r="G18920">
        <f>VLOOKUP(B18920,ReactionTypes!A:C,3,0)</f>
        <v>70</v>
      </c>
    </row>
    <row r="18921" spans="1:7" x14ac:dyDescent="0.2">
      <c r="A18921" t="s">
        <v>783</v>
      </c>
      <c r="B18921" t="s">
        <v>7</v>
      </c>
      <c r="C18921" s="1">
        <v>44167.141574074078</v>
      </c>
      <c r="D18921" t="str">
        <f t="shared" si="295"/>
        <v>December</v>
      </c>
      <c r="E18921" t="str">
        <f>VLOOKUP(A18921,Content!A:C,2,0)</f>
        <v>photo</v>
      </c>
      <c r="F18921" t="str">
        <f>VLOOKUP(A18921,Content!A:C,3,0)</f>
        <v>animals</v>
      </c>
      <c r="G18921">
        <f>VLOOKUP(B18921,ReactionTypes!A:C,3,0)</f>
        <v>30</v>
      </c>
    </row>
    <row r="18922" spans="1:7" x14ac:dyDescent="0.2">
      <c r="A18922" t="s">
        <v>783</v>
      </c>
      <c r="B18922" t="s">
        <v>9</v>
      </c>
      <c r="C18922" s="1">
        <v>44361.537835648145</v>
      </c>
      <c r="D18922" t="str">
        <f t="shared" si="295"/>
        <v>June</v>
      </c>
      <c r="E18922" t="str">
        <f>VLOOKUP(A18922,Content!A:C,2,0)</f>
        <v>photo</v>
      </c>
      <c r="F18922" t="str">
        <f>VLOOKUP(A18922,Content!A:C,3,0)</f>
        <v>animals</v>
      </c>
      <c r="G18922">
        <f>VLOOKUP(B18922,ReactionTypes!A:C,3,0)</f>
        <v>70</v>
      </c>
    </row>
    <row r="18923" spans="1:7" x14ac:dyDescent="0.2">
      <c r="A18923" t="s">
        <v>783</v>
      </c>
      <c r="B18923" t="s">
        <v>6</v>
      </c>
      <c r="C18923" s="1">
        <v>44303.418263888889</v>
      </c>
      <c r="D18923" t="str">
        <f t="shared" si="295"/>
        <v>April</v>
      </c>
      <c r="E18923" t="str">
        <f>VLOOKUP(A18923,Content!A:C,2,0)</f>
        <v>photo</v>
      </c>
      <c r="F18923" t="str">
        <f>VLOOKUP(A18923,Content!A:C,3,0)</f>
        <v>animals</v>
      </c>
      <c r="G18923">
        <f>VLOOKUP(B18923,ReactionTypes!A:C,3,0)</f>
        <v>15</v>
      </c>
    </row>
    <row r="18924" spans="1:7" x14ac:dyDescent="0.2">
      <c r="A18924" t="s">
        <v>783</v>
      </c>
      <c r="B18924" t="s">
        <v>16</v>
      </c>
      <c r="C18924" s="1">
        <v>44234.69494212963</v>
      </c>
      <c r="D18924" t="str">
        <f t="shared" si="295"/>
        <v>February</v>
      </c>
      <c r="E18924" t="str">
        <f>VLOOKUP(A18924,Content!A:C,2,0)</f>
        <v>photo</v>
      </c>
      <c r="F18924" t="str">
        <f>VLOOKUP(A18924,Content!A:C,3,0)</f>
        <v>animals</v>
      </c>
      <c r="G18924">
        <f>VLOOKUP(B18924,ReactionTypes!A:C,3,0)</f>
        <v>50</v>
      </c>
    </row>
    <row r="18925" spans="1:7" x14ac:dyDescent="0.2">
      <c r="A18925" t="s">
        <v>783</v>
      </c>
      <c r="B18925" t="s">
        <v>21</v>
      </c>
      <c r="C18925" s="1">
        <v>44195.708171296297</v>
      </c>
      <c r="D18925" t="str">
        <f t="shared" si="295"/>
        <v>December</v>
      </c>
      <c r="E18925" t="str">
        <f>VLOOKUP(A18925,Content!A:C,2,0)</f>
        <v>photo</v>
      </c>
      <c r="F18925" t="str">
        <f>VLOOKUP(A18925,Content!A:C,3,0)</f>
        <v>animals</v>
      </c>
      <c r="G18925">
        <f>VLOOKUP(B18925,ReactionTypes!A:C,3,0)</f>
        <v>72</v>
      </c>
    </row>
    <row r="18926" spans="1:7" x14ac:dyDescent="0.2">
      <c r="A18926" t="s">
        <v>783</v>
      </c>
      <c r="B18926" t="s">
        <v>15</v>
      </c>
      <c r="C18926" s="1">
        <v>44044.331932870373</v>
      </c>
      <c r="D18926" t="str">
        <f t="shared" si="295"/>
        <v>August</v>
      </c>
      <c r="E18926" t="str">
        <f>VLOOKUP(A18926,Content!A:C,2,0)</f>
        <v>photo</v>
      </c>
      <c r="F18926" t="str">
        <f>VLOOKUP(A18926,Content!A:C,3,0)</f>
        <v>animals</v>
      </c>
      <c r="G18926">
        <f>VLOOKUP(B18926,ReactionTypes!A:C,3,0)</f>
        <v>12</v>
      </c>
    </row>
    <row r="18927" spans="1:7" x14ac:dyDescent="0.2">
      <c r="A18927" t="s">
        <v>783</v>
      </c>
      <c r="B18927" t="s">
        <v>14</v>
      </c>
      <c r="C18927" s="1">
        <v>44020.322233796294</v>
      </c>
      <c r="D18927" t="str">
        <f t="shared" si="295"/>
        <v>July</v>
      </c>
      <c r="E18927" t="str">
        <f>VLOOKUP(A18927,Content!A:C,2,0)</f>
        <v>photo</v>
      </c>
      <c r="F18927" t="str">
        <f>VLOOKUP(A18927,Content!A:C,3,0)</f>
        <v>animals</v>
      </c>
      <c r="G18927">
        <f>VLOOKUP(B18927,ReactionTypes!A:C,3,0)</f>
        <v>45</v>
      </c>
    </row>
    <row r="18928" spans="1:7" x14ac:dyDescent="0.2">
      <c r="A18928" t="s">
        <v>783</v>
      </c>
      <c r="B18928" t="s">
        <v>14</v>
      </c>
      <c r="C18928" s="1">
        <v>44156.739351851851</v>
      </c>
      <c r="D18928" t="str">
        <f t="shared" si="295"/>
        <v>November</v>
      </c>
      <c r="E18928" t="str">
        <f>VLOOKUP(A18928,Content!A:C,2,0)</f>
        <v>photo</v>
      </c>
      <c r="F18928" t="str">
        <f>VLOOKUP(A18928,Content!A:C,3,0)</f>
        <v>animals</v>
      </c>
      <c r="G18928">
        <f>VLOOKUP(B18928,ReactionTypes!A:C,3,0)</f>
        <v>45</v>
      </c>
    </row>
    <row r="18929" spans="1:7" x14ac:dyDescent="0.2">
      <c r="A18929" t="s">
        <v>784</v>
      </c>
      <c r="B18929" t="s">
        <v>6</v>
      </c>
      <c r="C18929" s="1">
        <v>44090.412627314814</v>
      </c>
      <c r="D18929" t="str">
        <f t="shared" si="295"/>
        <v>September</v>
      </c>
      <c r="E18929" t="str">
        <f>VLOOKUP(A18929,Content!A:C,2,0)</f>
        <v>video</v>
      </c>
      <c r="F18929" t="str">
        <f>VLOOKUP(A18929,Content!A:C,3,0)</f>
        <v>education</v>
      </c>
      <c r="G18929">
        <f>VLOOKUP(B18929,ReactionTypes!A:C,3,0)</f>
        <v>15</v>
      </c>
    </row>
    <row r="18930" spans="1:7" x14ac:dyDescent="0.2">
      <c r="A18930" t="s">
        <v>784</v>
      </c>
      <c r="B18930" t="s">
        <v>10</v>
      </c>
      <c r="C18930" s="1">
        <v>44294.876435185186</v>
      </c>
      <c r="D18930" t="str">
        <f t="shared" si="295"/>
        <v>April</v>
      </c>
      <c r="E18930" t="str">
        <f>VLOOKUP(A18930,Content!A:C,2,0)</f>
        <v>video</v>
      </c>
      <c r="F18930" t="str">
        <f>VLOOKUP(A18930,Content!A:C,3,0)</f>
        <v>education</v>
      </c>
      <c r="G18930">
        <f>VLOOKUP(B18930,ReactionTypes!A:C,3,0)</f>
        <v>5</v>
      </c>
    </row>
    <row r="18931" spans="1:7" x14ac:dyDescent="0.2">
      <c r="A18931" t="s">
        <v>784</v>
      </c>
      <c r="B18931" t="s">
        <v>12</v>
      </c>
      <c r="C18931" s="1">
        <v>44022.670011574075</v>
      </c>
      <c r="D18931" t="str">
        <f t="shared" si="295"/>
        <v>July</v>
      </c>
      <c r="E18931" t="str">
        <f>VLOOKUP(A18931,Content!A:C,2,0)</f>
        <v>video</v>
      </c>
      <c r="F18931" t="str">
        <f>VLOOKUP(A18931,Content!A:C,3,0)</f>
        <v>education</v>
      </c>
      <c r="G18931">
        <f>VLOOKUP(B18931,ReactionTypes!A:C,3,0)</f>
        <v>20</v>
      </c>
    </row>
    <row r="18932" spans="1:7" x14ac:dyDescent="0.2">
      <c r="A18932" t="s">
        <v>784</v>
      </c>
      <c r="B18932" t="s">
        <v>5</v>
      </c>
      <c r="C18932" s="1">
        <v>44007.884675925925</v>
      </c>
      <c r="D18932" t="str">
        <f t="shared" si="295"/>
        <v>June</v>
      </c>
      <c r="E18932" t="str">
        <f>VLOOKUP(A18932,Content!A:C,2,0)</f>
        <v>video</v>
      </c>
      <c r="F18932" t="str">
        <f>VLOOKUP(A18932,Content!A:C,3,0)</f>
        <v>education</v>
      </c>
      <c r="G18932">
        <f>VLOOKUP(B18932,ReactionTypes!A:C,3,0)</f>
        <v>10</v>
      </c>
    </row>
    <row r="18933" spans="1:7" x14ac:dyDescent="0.2">
      <c r="A18933" t="s">
        <v>784</v>
      </c>
      <c r="B18933" t="s">
        <v>11</v>
      </c>
      <c r="C18933" s="1">
        <v>44082.856874999998</v>
      </c>
      <c r="D18933" t="str">
        <f t="shared" si="295"/>
        <v>September</v>
      </c>
      <c r="E18933" t="str">
        <f>VLOOKUP(A18933,Content!A:C,2,0)</f>
        <v>video</v>
      </c>
      <c r="F18933" t="str">
        <f>VLOOKUP(A18933,Content!A:C,3,0)</f>
        <v>education</v>
      </c>
      <c r="G18933">
        <f>VLOOKUP(B18933,ReactionTypes!A:C,3,0)</f>
        <v>65</v>
      </c>
    </row>
    <row r="18934" spans="1:7" x14ac:dyDescent="0.2">
      <c r="A18934" t="s">
        <v>784</v>
      </c>
      <c r="B18934" t="s">
        <v>13</v>
      </c>
      <c r="C18934" s="1">
        <v>44022.466145833336</v>
      </c>
      <c r="D18934" t="str">
        <f t="shared" si="295"/>
        <v>July</v>
      </c>
      <c r="E18934" t="str">
        <f>VLOOKUP(A18934,Content!A:C,2,0)</f>
        <v>video</v>
      </c>
      <c r="F18934" t="str">
        <f>VLOOKUP(A18934,Content!A:C,3,0)</f>
        <v>education</v>
      </c>
      <c r="G18934">
        <f>VLOOKUP(B18934,ReactionTypes!A:C,3,0)</f>
        <v>75</v>
      </c>
    </row>
    <row r="18935" spans="1:7" x14ac:dyDescent="0.2">
      <c r="A18935" t="s">
        <v>784</v>
      </c>
      <c r="B18935" t="s">
        <v>11</v>
      </c>
      <c r="C18935" s="1">
        <v>44109.906608796293</v>
      </c>
      <c r="D18935" t="str">
        <f t="shared" si="295"/>
        <v>October</v>
      </c>
      <c r="E18935" t="str">
        <f>VLOOKUP(A18935,Content!A:C,2,0)</f>
        <v>video</v>
      </c>
      <c r="F18935" t="str">
        <f>VLOOKUP(A18935,Content!A:C,3,0)</f>
        <v>education</v>
      </c>
      <c r="G18935">
        <f>VLOOKUP(B18935,ReactionTypes!A:C,3,0)</f>
        <v>65</v>
      </c>
    </row>
    <row r="18936" spans="1:7" x14ac:dyDescent="0.2">
      <c r="A18936" t="s">
        <v>784</v>
      </c>
      <c r="B18936" t="s">
        <v>16</v>
      </c>
      <c r="C18936" s="1">
        <v>44171.864189814813</v>
      </c>
      <c r="D18936" t="str">
        <f t="shared" si="295"/>
        <v>December</v>
      </c>
      <c r="E18936" t="str">
        <f>VLOOKUP(A18936,Content!A:C,2,0)</f>
        <v>video</v>
      </c>
      <c r="F18936" t="str">
        <f>VLOOKUP(A18936,Content!A:C,3,0)</f>
        <v>education</v>
      </c>
      <c r="G18936">
        <f>VLOOKUP(B18936,ReactionTypes!A:C,3,0)</f>
        <v>50</v>
      </c>
    </row>
    <row r="18937" spans="1:7" x14ac:dyDescent="0.2">
      <c r="A18937" t="s">
        <v>784</v>
      </c>
      <c r="B18937" t="s">
        <v>14</v>
      </c>
      <c r="C18937" s="1">
        <v>44356.426111111112</v>
      </c>
      <c r="D18937" t="str">
        <f t="shared" si="295"/>
        <v>June</v>
      </c>
      <c r="E18937" t="str">
        <f>VLOOKUP(A18937,Content!A:C,2,0)</f>
        <v>video</v>
      </c>
      <c r="F18937" t="str">
        <f>VLOOKUP(A18937,Content!A:C,3,0)</f>
        <v>education</v>
      </c>
      <c r="G18937">
        <f>VLOOKUP(B18937,ReactionTypes!A:C,3,0)</f>
        <v>45</v>
      </c>
    </row>
    <row r="18938" spans="1:7" x14ac:dyDescent="0.2">
      <c r="A18938" t="s">
        <v>784</v>
      </c>
      <c r="B18938" t="s">
        <v>18</v>
      </c>
      <c r="C18938" s="1">
        <v>44338.728009259263</v>
      </c>
      <c r="D18938" t="str">
        <f t="shared" si="295"/>
        <v>May</v>
      </c>
      <c r="E18938" t="str">
        <f>VLOOKUP(A18938,Content!A:C,2,0)</f>
        <v>video</v>
      </c>
      <c r="F18938" t="str">
        <f>VLOOKUP(A18938,Content!A:C,3,0)</f>
        <v>education</v>
      </c>
      <c r="G18938">
        <f>VLOOKUP(B18938,ReactionTypes!A:C,3,0)</f>
        <v>70</v>
      </c>
    </row>
    <row r="18939" spans="1:7" x14ac:dyDescent="0.2">
      <c r="A18939" t="s">
        <v>784</v>
      </c>
      <c r="B18939" t="s">
        <v>17</v>
      </c>
      <c r="C18939" s="1">
        <v>44181.753888888888</v>
      </c>
      <c r="D18939" t="str">
        <f t="shared" si="295"/>
        <v>December</v>
      </c>
      <c r="E18939" t="str">
        <f>VLOOKUP(A18939,Content!A:C,2,0)</f>
        <v>video</v>
      </c>
      <c r="F18939" t="str">
        <f>VLOOKUP(A18939,Content!A:C,3,0)</f>
        <v>education</v>
      </c>
      <c r="G18939">
        <f>VLOOKUP(B18939,ReactionTypes!A:C,3,0)</f>
        <v>60</v>
      </c>
    </row>
    <row r="18940" spans="1:7" x14ac:dyDescent="0.2">
      <c r="A18940" t="s">
        <v>784</v>
      </c>
      <c r="B18940" t="s">
        <v>14</v>
      </c>
      <c r="C18940" s="1">
        <v>44005.946643518517</v>
      </c>
      <c r="D18940" t="str">
        <f t="shared" si="295"/>
        <v>June</v>
      </c>
      <c r="E18940" t="str">
        <f>VLOOKUP(A18940,Content!A:C,2,0)</f>
        <v>video</v>
      </c>
      <c r="F18940" t="str">
        <f>VLOOKUP(A18940,Content!A:C,3,0)</f>
        <v>education</v>
      </c>
      <c r="G18940">
        <f>VLOOKUP(B18940,ReactionTypes!A:C,3,0)</f>
        <v>45</v>
      </c>
    </row>
    <row r="18941" spans="1:7" x14ac:dyDescent="0.2">
      <c r="A18941" t="s">
        <v>784</v>
      </c>
      <c r="B18941" t="s">
        <v>12</v>
      </c>
      <c r="C18941" s="1">
        <v>44083.276412037034</v>
      </c>
      <c r="D18941" t="str">
        <f t="shared" si="295"/>
        <v>September</v>
      </c>
      <c r="E18941" t="str">
        <f>VLOOKUP(A18941,Content!A:C,2,0)</f>
        <v>video</v>
      </c>
      <c r="F18941" t="str">
        <f>VLOOKUP(A18941,Content!A:C,3,0)</f>
        <v>education</v>
      </c>
      <c r="G18941">
        <f>VLOOKUP(B18941,ReactionTypes!A:C,3,0)</f>
        <v>20</v>
      </c>
    </row>
    <row r="18942" spans="1:7" x14ac:dyDescent="0.2">
      <c r="A18942" t="s">
        <v>784</v>
      </c>
      <c r="B18942" t="s">
        <v>6</v>
      </c>
      <c r="C18942" s="1">
        <v>44241.628587962965</v>
      </c>
      <c r="D18942" t="str">
        <f t="shared" si="295"/>
        <v>February</v>
      </c>
      <c r="E18942" t="str">
        <f>VLOOKUP(A18942,Content!A:C,2,0)</f>
        <v>video</v>
      </c>
      <c r="F18942" t="str">
        <f>VLOOKUP(A18942,Content!A:C,3,0)</f>
        <v>education</v>
      </c>
      <c r="G18942">
        <f>VLOOKUP(B18942,ReactionTypes!A:C,3,0)</f>
        <v>15</v>
      </c>
    </row>
    <row r="18943" spans="1:7" x14ac:dyDescent="0.2">
      <c r="A18943" t="s">
        <v>784</v>
      </c>
      <c r="B18943" t="s">
        <v>14</v>
      </c>
      <c r="C18943" s="1">
        <v>44238.428287037037</v>
      </c>
      <c r="D18943" t="str">
        <f t="shared" si="295"/>
        <v>February</v>
      </c>
      <c r="E18943" t="str">
        <f>VLOOKUP(A18943,Content!A:C,2,0)</f>
        <v>video</v>
      </c>
      <c r="F18943" t="str">
        <f>VLOOKUP(A18943,Content!A:C,3,0)</f>
        <v>education</v>
      </c>
      <c r="G18943">
        <f>VLOOKUP(B18943,ReactionTypes!A:C,3,0)</f>
        <v>45</v>
      </c>
    </row>
    <row r="18944" spans="1:7" x14ac:dyDescent="0.2">
      <c r="A18944" t="s">
        <v>784</v>
      </c>
      <c r="B18944" t="s">
        <v>12</v>
      </c>
      <c r="C18944" s="1">
        <v>44075.385601851849</v>
      </c>
      <c r="D18944" t="str">
        <f t="shared" si="295"/>
        <v>September</v>
      </c>
      <c r="E18944" t="str">
        <f>VLOOKUP(A18944,Content!A:C,2,0)</f>
        <v>video</v>
      </c>
      <c r="F18944" t="str">
        <f>VLOOKUP(A18944,Content!A:C,3,0)</f>
        <v>education</v>
      </c>
      <c r="G18944">
        <f>VLOOKUP(B18944,ReactionTypes!A:C,3,0)</f>
        <v>20</v>
      </c>
    </row>
    <row r="18945" spans="1:7" x14ac:dyDescent="0.2">
      <c r="A18945" t="s">
        <v>784</v>
      </c>
      <c r="B18945" t="s">
        <v>6</v>
      </c>
      <c r="C18945" s="1">
        <v>44151.161678240744</v>
      </c>
      <c r="D18945" t="str">
        <f t="shared" si="295"/>
        <v>November</v>
      </c>
      <c r="E18945" t="str">
        <f>VLOOKUP(A18945,Content!A:C,2,0)</f>
        <v>video</v>
      </c>
      <c r="F18945" t="str">
        <f>VLOOKUP(A18945,Content!A:C,3,0)</f>
        <v>education</v>
      </c>
      <c r="G18945">
        <f>VLOOKUP(B18945,ReactionTypes!A:C,3,0)</f>
        <v>15</v>
      </c>
    </row>
    <row r="18946" spans="1:7" x14ac:dyDescent="0.2">
      <c r="A18946" t="s">
        <v>784</v>
      </c>
      <c r="B18946" t="s">
        <v>12</v>
      </c>
      <c r="C18946" s="1">
        <v>44235.575162037036</v>
      </c>
      <c r="D18946" t="str">
        <f t="shared" si="295"/>
        <v>February</v>
      </c>
      <c r="E18946" t="str">
        <f>VLOOKUP(A18946,Content!A:C,2,0)</f>
        <v>video</v>
      </c>
      <c r="F18946" t="str">
        <f>VLOOKUP(A18946,Content!A:C,3,0)</f>
        <v>education</v>
      </c>
      <c r="G18946">
        <f>VLOOKUP(B18946,ReactionTypes!A:C,3,0)</f>
        <v>20</v>
      </c>
    </row>
    <row r="18947" spans="1:7" x14ac:dyDescent="0.2">
      <c r="A18947" t="s">
        <v>784</v>
      </c>
      <c r="B18947" t="s">
        <v>12</v>
      </c>
      <c r="C18947" s="1">
        <v>44297.248900462961</v>
      </c>
      <c r="D18947" t="str">
        <f t="shared" ref="D18947:D19010" si="296">TEXT(C18947,"mmmm")</f>
        <v>April</v>
      </c>
      <c r="E18947" t="str">
        <f>VLOOKUP(A18947,Content!A:C,2,0)</f>
        <v>video</v>
      </c>
      <c r="F18947" t="str">
        <f>VLOOKUP(A18947,Content!A:C,3,0)</f>
        <v>education</v>
      </c>
      <c r="G18947">
        <f>VLOOKUP(B18947,ReactionTypes!A:C,3,0)</f>
        <v>20</v>
      </c>
    </row>
    <row r="18948" spans="1:7" x14ac:dyDescent="0.2">
      <c r="A18948" t="s">
        <v>784</v>
      </c>
      <c r="B18948" t="s">
        <v>6</v>
      </c>
      <c r="C18948" s="1">
        <v>44003.542268518519</v>
      </c>
      <c r="D18948" t="str">
        <f t="shared" si="296"/>
        <v>June</v>
      </c>
      <c r="E18948" t="str">
        <f>VLOOKUP(A18948,Content!A:C,2,0)</f>
        <v>video</v>
      </c>
      <c r="F18948" t="str">
        <f>VLOOKUP(A18948,Content!A:C,3,0)</f>
        <v>education</v>
      </c>
      <c r="G18948">
        <f>VLOOKUP(B18948,ReactionTypes!A:C,3,0)</f>
        <v>15</v>
      </c>
    </row>
    <row r="18949" spans="1:7" x14ac:dyDescent="0.2">
      <c r="A18949" t="s">
        <v>784</v>
      </c>
      <c r="B18949" t="s">
        <v>13</v>
      </c>
      <c r="C18949" s="1">
        <v>44278.441967592589</v>
      </c>
      <c r="D18949" t="str">
        <f t="shared" si="296"/>
        <v>March</v>
      </c>
      <c r="E18949" t="str">
        <f>VLOOKUP(A18949,Content!A:C,2,0)</f>
        <v>video</v>
      </c>
      <c r="F18949" t="str">
        <f>VLOOKUP(A18949,Content!A:C,3,0)</f>
        <v>education</v>
      </c>
      <c r="G18949">
        <f>VLOOKUP(B18949,ReactionTypes!A:C,3,0)</f>
        <v>75</v>
      </c>
    </row>
    <row r="18950" spans="1:7" x14ac:dyDescent="0.2">
      <c r="A18950" t="s">
        <v>784</v>
      </c>
      <c r="B18950" t="s">
        <v>6</v>
      </c>
      <c r="C18950" s="1">
        <v>44183.505381944444</v>
      </c>
      <c r="D18950" t="str">
        <f t="shared" si="296"/>
        <v>December</v>
      </c>
      <c r="E18950" t="str">
        <f>VLOOKUP(A18950,Content!A:C,2,0)</f>
        <v>video</v>
      </c>
      <c r="F18950" t="str">
        <f>VLOOKUP(A18950,Content!A:C,3,0)</f>
        <v>education</v>
      </c>
      <c r="G18950">
        <f>VLOOKUP(B18950,ReactionTypes!A:C,3,0)</f>
        <v>15</v>
      </c>
    </row>
    <row r="18951" spans="1:7" x14ac:dyDescent="0.2">
      <c r="A18951" t="s">
        <v>784</v>
      </c>
      <c r="B18951" t="s">
        <v>9</v>
      </c>
      <c r="C18951" s="1">
        <v>44012.009351851855</v>
      </c>
      <c r="D18951" t="str">
        <f t="shared" si="296"/>
        <v>June</v>
      </c>
      <c r="E18951" t="str">
        <f>VLOOKUP(A18951,Content!A:C,2,0)</f>
        <v>video</v>
      </c>
      <c r="F18951" t="str">
        <f>VLOOKUP(A18951,Content!A:C,3,0)</f>
        <v>education</v>
      </c>
      <c r="G18951">
        <f>VLOOKUP(B18951,ReactionTypes!A:C,3,0)</f>
        <v>70</v>
      </c>
    </row>
    <row r="18952" spans="1:7" x14ac:dyDescent="0.2">
      <c r="A18952" t="s">
        <v>784</v>
      </c>
      <c r="B18952" t="s">
        <v>5</v>
      </c>
      <c r="C18952" s="1">
        <v>44186.741863425923</v>
      </c>
      <c r="D18952" t="str">
        <f t="shared" si="296"/>
        <v>December</v>
      </c>
      <c r="E18952" t="str">
        <f>VLOOKUP(A18952,Content!A:C,2,0)</f>
        <v>video</v>
      </c>
      <c r="F18952" t="str">
        <f>VLOOKUP(A18952,Content!A:C,3,0)</f>
        <v>education</v>
      </c>
      <c r="G18952">
        <f>VLOOKUP(B18952,ReactionTypes!A:C,3,0)</f>
        <v>10</v>
      </c>
    </row>
    <row r="18953" spans="1:7" x14ac:dyDescent="0.2">
      <c r="A18953" t="s">
        <v>784</v>
      </c>
      <c r="B18953" t="s">
        <v>6</v>
      </c>
      <c r="C18953" s="1">
        <v>44260.269594907404</v>
      </c>
      <c r="D18953" t="str">
        <f t="shared" si="296"/>
        <v>March</v>
      </c>
      <c r="E18953" t="str">
        <f>VLOOKUP(A18953,Content!A:C,2,0)</f>
        <v>video</v>
      </c>
      <c r="F18953" t="str">
        <f>VLOOKUP(A18953,Content!A:C,3,0)</f>
        <v>education</v>
      </c>
      <c r="G18953">
        <f>VLOOKUP(B18953,ReactionTypes!A:C,3,0)</f>
        <v>15</v>
      </c>
    </row>
    <row r="18954" spans="1:7" x14ac:dyDescent="0.2">
      <c r="A18954" t="s">
        <v>784</v>
      </c>
      <c r="B18954" t="s">
        <v>21</v>
      </c>
      <c r="C18954" s="1">
        <v>44180.821111111109</v>
      </c>
      <c r="D18954" t="str">
        <f t="shared" si="296"/>
        <v>December</v>
      </c>
      <c r="E18954" t="str">
        <f>VLOOKUP(A18954,Content!A:C,2,0)</f>
        <v>video</v>
      </c>
      <c r="F18954" t="str">
        <f>VLOOKUP(A18954,Content!A:C,3,0)</f>
        <v>education</v>
      </c>
      <c r="G18954">
        <f>VLOOKUP(B18954,ReactionTypes!A:C,3,0)</f>
        <v>72</v>
      </c>
    </row>
    <row r="18955" spans="1:7" x14ac:dyDescent="0.2">
      <c r="A18955" t="s">
        <v>784</v>
      </c>
      <c r="B18955" t="s">
        <v>21</v>
      </c>
      <c r="C18955" s="1">
        <v>44266.842372685183</v>
      </c>
      <c r="D18955" t="str">
        <f t="shared" si="296"/>
        <v>March</v>
      </c>
      <c r="E18955" t="str">
        <f>VLOOKUP(A18955,Content!A:C,2,0)</f>
        <v>video</v>
      </c>
      <c r="F18955" t="str">
        <f>VLOOKUP(A18955,Content!A:C,3,0)</f>
        <v>education</v>
      </c>
      <c r="G18955">
        <f>VLOOKUP(B18955,ReactionTypes!A:C,3,0)</f>
        <v>72</v>
      </c>
    </row>
    <row r="18956" spans="1:7" x14ac:dyDescent="0.2">
      <c r="A18956" t="s">
        <v>784</v>
      </c>
      <c r="B18956" t="s">
        <v>11</v>
      </c>
      <c r="C18956" s="1">
        <v>44067.765196759261</v>
      </c>
      <c r="D18956" t="str">
        <f t="shared" si="296"/>
        <v>August</v>
      </c>
      <c r="E18956" t="str">
        <f>VLOOKUP(A18956,Content!A:C,2,0)</f>
        <v>video</v>
      </c>
      <c r="F18956" t="str">
        <f>VLOOKUP(A18956,Content!A:C,3,0)</f>
        <v>education</v>
      </c>
      <c r="G18956">
        <f>VLOOKUP(B18956,ReactionTypes!A:C,3,0)</f>
        <v>65</v>
      </c>
    </row>
    <row r="18957" spans="1:7" x14ac:dyDescent="0.2">
      <c r="A18957" t="s">
        <v>784</v>
      </c>
      <c r="B18957" t="s">
        <v>18</v>
      </c>
      <c r="C18957" s="1">
        <v>44193.519560185188</v>
      </c>
      <c r="D18957" t="str">
        <f t="shared" si="296"/>
        <v>December</v>
      </c>
      <c r="E18957" t="str">
        <f>VLOOKUP(A18957,Content!A:C,2,0)</f>
        <v>video</v>
      </c>
      <c r="F18957" t="str">
        <f>VLOOKUP(A18957,Content!A:C,3,0)</f>
        <v>education</v>
      </c>
      <c r="G18957">
        <f>VLOOKUP(B18957,ReactionTypes!A:C,3,0)</f>
        <v>70</v>
      </c>
    </row>
    <row r="18958" spans="1:7" x14ac:dyDescent="0.2">
      <c r="A18958" t="s">
        <v>784</v>
      </c>
      <c r="B18958" t="s">
        <v>15</v>
      </c>
      <c r="C18958" s="1">
        <v>44358.573877314811</v>
      </c>
      <c r="D18958" t="str">
        <f t="shared" si="296"/>
        <v>June</v>
      </c>
      <c r="E18958" t="str">
        <f>VLOOKUP(A18958,Content!A:C,2,0)</f>
        <v>video</v>
      </c>
      <c r="F18958" t="str">
        <f>VLOOKUP(A18958,Content!A:C,3,0)</f>
        <v>education</v>
      </c>
      <c r="G18958">
        <f>VLOOKUP(B18958,ReactionTypes!A:C,3,0)</f>
        <v>12</v>
      </c>
    </row>
    <row r="18959" spans="1:7" x14ac:dyDescent="0.2">
      <c r="A18959" t="s">
        <v>784</v>
      </c>
      <c r="B18959" t="s">
        <v>7</v>
      </c>
      <c r="C18959" s="1">
        <v>44029.512361111112</v>
      </c>
      <c r="D18959" t="str">
        <f t="shared" si="296"/>
        <v>July</v>
      </c>
      <c r="E18959" t="str">
        <f>VLOOKUP(A18959,Content!A:C,2,0)</f>
        <v>video</v>
      </c>
      <c r="F18959" t="str">
        <f>VLOOKUP(A18959,Content!A:C,3,0)</f>
        <v>education</v>
      </c>
      <c r="G18959">
        <f>VLOOKUP(B18959,ReactionTypes!A:C,3,0)</f>
        <v>30</v>
      </c>
    </row>
    <row r="18960" spans="1:7" x14ac:dyDescent="0.2">
      <c r="A18960" t="s">
        <v>785</v>
      </c>
      <c r="B18960" t="s">
        <v>18</v>
      </c>
      <c r="C18960" s="1">
        <v>44007.718831018516</v>
      </c>
      <c r="D18960" t="str">
        <f t="shared" si="296"/>
        <v>June</v>
      </c>
      <c r="E18960" t="str">
        <f>VLOOKUP(A18960,Content!A:C,2,0)</f>
        <v>photo</v>
      </c>
      <c r="F18960" t="str">
        <f>VLOOKUP(A18960,Content!A:C,3,0)</f>
        <v>fitness</v>
      </c>
      <c r="G18960">
        <f>VLOOKUP(B18960,ReactionTypes!A:C,3,0)</f>
        <v>70</v>
      </c>
    </row>
    <row r="18961" spans="1:7" x14ac:dyDescent="0.2">
      <c r="A18961" t="s">
        <v>785</v>
      </c>
      <c r="B18961" t="s">
        <v>14</v>
      </c>
      <c r="C18961" s="1">
        <v>44031.84138888889</v>
      </c>
      <c r="D18961" t="str">
        <f t="shared" si="296"/>
        <v>July</v>
      </c>
      <c r="E18961" t="str">
        <f>VLOOKUP(A18961,Content!A:C,2,0)</f>
        <v>photo</v>
      </c>
      <c r="F18961" t="str">
        <f>VLOOKUP(A18961,Content!A:C,3,0)</f>
        <v>fitness</v>
      </c>
      <c r="G18961">
        <f>VLOOKUP(B18961,ReactionTypes!A:C,3,0)</f>
        <v>45</v>
      </c>
    </row>
    <row r="18962" spans="1:7" x14ac:dyDescent="0.2">
      <c r="A18962" t="s">
        <v>785</v>
      </c>
      <c r="B18962" t="s">
        <v>12</v>
      </c>
      <c r="C18962" s="1">
        <v>44116.570243055554</v>
      </c>
      <c r="D18962" t="str">
        <f t="shared" si="296"/>
        <v>October</v>
      </c>
      <c r="E18962" t="str">
        <f>VLOOKUP(A18962,Content!A:C,2,0)</f>
        <v>photo</v>
      </c>
      <c r="F18962" t="str">
        <f>VLOOKUP(A18962,Content!A:C,3,0)</f>
        <v>fitness</v>
      </c>
      <c r="G18962">
        <f>VLOOKUP(B18962,ReactionTypes!A:C,3,0)</f>
        <v>20</v>
      </c>
    </row>
    <row r="18963" spans="1:7" x14ac:dyDescent="0.2">
      <c r="A18963" t="s">
        <v>785</v>
      </c>
      <c r="B18963" t="s">
        <v>7</v>
      </c>
      <c r="C18963" s="1">
        <v>44233.700752314813</v>
      </c>
      <c r="D18963" t="str">
        <f t="shared" si="296"/>
        <v>February</v>
      </c>
      <c r="E18963" t="str">
        <f>VLOOKUP(A18963,Content!A:C,2,0)</f>
        <v>photo</v>
      </c>
      <c r="F18963" t="str">
        <f>VLOOKUP(A18963,Content!A:C,3,0)</f>
        <v>fitness</v>
      </c>
      <c r="G18963">
        <f>VLOOKUP(B18963,ReactionTypes!A:C,3,0)</f>
        <v>30</v>
      </c>
    </row>
    <row r="18964" spans="1:7" x14ac:dyDescent="0.2">
      <c r="A18964" t="s">
        <v>785</v>
      </c>
      <c r="B18964" t="s">
        <v>4</v>
      </c>
      <c r="C18964" s="1">
        <v>44169.999120370368</v>
      </c>
      <c r="D18964" t="str">
        <f t="shared" si="296"/>
        <v>December</v>
      </c>
      <c r="E18964" t="str">
        <f>VLOOKUP(A18964,Content!A:C,2,0)</f>
        <v>photo</v>
      </c>
      <c r="F18964" t="str">
        <f>VLOOKUP(A18964,Content!A:C,3,0)</f>
        <v>fitness</v>
      </c>
      <c r="G18964">
        <f>VLOOKUP(B18964,ReactionTypes!A:C,3,0)</f>
        <v>0</v>
      </c>
    </row>
    <row r="18965" spans="1:7" x14ac:dyDescent="0.2">
      <c r="A18965" t="s">
        <v>785</v>
      </c>
      <c r="B18965" t="s">
        <v>6</v>
      </c>
      <c r="C18965" s="1">
        <v>44005.725254629629</v>
      </c>
      <c r="D18965" t="str">
        <f t="shared" si="296"/>
        <v>June</v>
      </c>
      <c r="E18965" t="str">
        <f>VLOOKUP(A18965,Content!A:C,2,0)</f>
        <v>photo</v>
      </c>
      <c r="F18965" t="str">
        <f>VLOOKUP(A18965,Content!A:C,3,0)</f>
        <v>fitness</v>
      </c>
      <c r="G18965">
        <f>VLOOKUP(B18965,ReactionTypes!A:C,3,0)</f>
        <v>15</v>
      </c>
    </row>
    <row r="18966" spans="1:7" x14ac:dyDescent="0.2">
      <c r="A18966" t="s">
        <v>785</v>
      </c>
      <c r="B18966" t="s">
        <v>21</v>
      </c>
      <c r="C18966" s="1">
        <v>44199.454259259262</v>
      </c>
      <c r="D18966" t="str">
        <f t="shared" si="296"/>
        <v>January</v>
      </c>
      <c r="E18966" t="str">
        <f>VLOOKUP(A18966,Content!A:C,2,0)</f>
        <v>photo</v>
      </c>
      <c r="F18966" t="str">
        <f>VLOOKUP(A18966,Content!A:C,3,0)</f>
        <v>fitness</v>
      </c>
      <c r="G18966">
        <f>VLOOKUP(B18966,ReactionTypes!A:C,3,0)</f>
        <v>72</v>
      </c>
    </row>
    <row r="18967" spans="1:7" x14ac:dyDescent="0.2">
      <c r="A18967" t="s">
        <v>785</v>
      </c>
      <c r="B18967" t="s">
        <v>8</v>
      </c>
      <c r="C18967" s="1">
        <v>44291.524282407408</v>
      </c>
      <c r="D18967" t="str">
        <f t="shared" si="296"/>
        <v>April</v>
      </c>
      <c r="E18967" t="str">
        <f>VLOOKUP(A18967,Content!A:C,2,0)</f>
        <v>photo</v>
      </c>
      <c r="F18967" t="str">
        <f>VLOOKUP(A18967,Content!A:C,3,0)</f>
        <v>fitness</v>
      </c>
      <c r="G18967">
        <f>VLOOKUP(B18967,ReactionTypes!A:C,3,0)</f>
        <v>35</v>
      </c>
    </row>
    <row r="18968" spans="1:7" x14ac:dyDescent="0.2">
      <c r="A18968" t="s">
        <v>785</v>
      </c>
      <c r="B18968" t="s">
        <v>4</v>
      </c>
      <c r="C18968" s="1">
        <v>44150.890740740739</v>
      </c>
      <c r="D18968" t="str">
        <f t="shared" si="296"/>
        <v>November</v>
      </c>
      <c r="E18968" t="str">
        <f>VLOOKUP(A18968,Content!A:C,2,0)</f>
        <v>photo</v>
      </c>
      <c r="F18968" t="str">
        <f>VLOOKUP(A18968,Content!A:C,3,0)</f>
        <v>fitness</v>
      </c>
      <c r="G18968">
        <f>VLOOKUP(B18968,ReactionTypes!A:C,3,0)</f>
        <v>0</v>
      </c>
    </row>
    <row r="18969" spans="1:7" x14ac:dyDescent="0.2">
      <c r="A18969" t="s">
        <v>785</v>
      </c>
      <c r="B18969" t="s">
        <v>16</v>
      </c>
      <c r="C18969" s="1">
        <v>44073.018391203703</v>
      </c>
      <c r="D18969" t="str">
        <f t="shared" si="296"/>
        <v>August</v>
      </c>
      <c r="E18969" t="str">
        <f>VLOOKUP(A18969,Content!A:C,2,0)</f>
        <v>photo</v>
      </c>
      <c r="F18969" t="str">
        <f>VLOOKUP(A18969,Content!A:C,3,0)</f>
        <v>fitness</v>
      </c>
      <c r="G18969">
        <f>VLOOKUP(B18969,ReactionTypes!A:C,3,0)</f>
        <v>50</v>
      </c>
    </row>
    <row r="18970" spans="1:7" x14ac:dyDescent="0.2">
      <c r="A18970" t="s">
        <v>785</v>
      </c>
      <c r="B18970" t="s">
        <v>21</v>
      </c>
      <c r="C18970" s="1">
        <v>44170.379502314812</v>
      </c>
      <c r="D18970" t="str">
        <f t="shared" si="296"/>
        <v>December</v>
      </c>
      <c r="E18970" t="str">
        <f>VLOOKUP(A18970,Content!A:C,2,0)</f>
        <v>photo</v>
      </c>
      <c r="F18970" t="str">
        <f>VLOOKUP(A18970,Content!A:C,3,0)</f>
        <v>fitness</v>
      </c>
      <c r="G18970">
        <f>VLOOKUP(B18970,ReactionTypes!A:C,3,0)</f>
        <v>72</v>
      </c>
    </row>
    <row r="18971" spans="1:7" x14ac:dyDescent="0.2">
      <c r="A18971" t="s">
        <v>785</v>
      </c>
      <c r="B18971" t="s">
        <v>6</v>
      </c>
      <c r="C18971" s="1">
        <v>44281.92255787037</v>
      </c>
      <c r="D18971" t="str">
        <f t="shared" si="296"/>
        <v>March</v>
      </c>
      <c r="E18971" t="str">
        <f>VLOOKUP(A18971,Content!A:C,2,0)</f>
        <v>photo</v>
      </c>
      <c r="F18971" t="str">
        <f>VLOOKUP(A18971,Content!A:C,3,0)</f>
        <v>fitness</v>
      </c>
      <c r="G18971">
        <f>VLOOKUP(B18971,ReactionTypes!A:C,3,0)</f>
        <v>15</v>
      </c>
    </row>
    <row r="18972" spans="1:7" x14ac:dyDescent="0.2">
      <c r="A18972" t="s">
        <v>785</v>
      </c>
      <c r="B18972" t="s">
        <v>7</v>
      </c>
      <c r="C18972" s="1">
        <v>44324.895300925928</v>
      </c>
      <c r="D18972" t="str">
        <f t="shared" si="296"/>
        <v>May</v>
      </c>
      <c r="E18972" t="str">
        <f>VLOOKUP(A18972,Content!A:C,2,0)</f>
        <v>photo</v>
      </c>
      <c r="F18972" t="str">
        <f>VLOOKUP(A18972,Content!A:C,3,0)</f>
        <v>fitness</v>
      </c>
      <c r="G18972">
        <f>VLOOKUP(B18972,ReactionTypes!A:C,3,0)</f>
        <v>30</v>
      </c>
    </row>
    <row r="18973" spans="1:7" x14ac:dyDescent="0.2">
      <c r="A18973" t="s">
        <v>786</v>
      </c>
      <c r="B18973" t="s">
        <v>16</v>
      </c>
      <c r="C18973" s="1">
        <v>44337.687326388892</v>
      </c>
      <c r="D18973" t="str">
        <f t="shared" si="296"/>
        <v>May</v>
      </c>
      <c r="E18973" t="str">
        <f>VLOOKUP(A18973,Content!A:C,2,0)</f>
        <v>video</v>
      </c>
      <c r="F18973" t="str">
        <f>VLOOKUP(A18973,Content!A:C,3,0)</f>
        <v>dogs</v>
      </c>
      <c r="G18973">
        <f>VLOOKUP(B18973,ReactionTypes!A:C,3,0)</f>
        <v>50</v>
      </c>
    </row>
    <row r="18974" spans="1:7" x14ac:dyDescent="0.2">
      <c r="A18974" t="s">
        <v>786</v>
      </c>
      <c r="B18974" t="s">
        <v>5</v>
      </c>
      <c r="C18974" s="1">
        <v>44107.106296296297</v>
      </c>
      <c r="D18974" t="str">
        <f t="shared" si="296"/>
        <v>October</v>
      </c>
      <c r="E18974" t="str">
        <f>VLOOKUP(A18974,Content!A:C,2,0)</f>
        <v>video</v>
      </c>
      <c r="F18974" t="str">
        <f>VLOOKUP(A18974,Content!A:C,3,0)</f>
        <v>dogs</v>
      </c>
      <c r="G18974">
        <f>VLOOKUP(B18974,ReactionTypes!A:C,3,0)</f>
        <v>10</v>
      </c>
    </row>
    <row r="18975" spans="1:7" x14ac:dyDescent="0.2">
      <c r="A18975" t="s">
        <v>786</v>
      </c>
      <c r="B18975" t="s">
        <v>12</v>
      </c>
      <c r="C18975" s="1">
        <v>44091.144918981481</v>
      </c>
      <c r="D18975" t="str">
        <f t="shared" si="296"/>
        <v>September</v>
      </c>
      <c r="E18975" t="str">
        <f>VLOOKUP(A18975,Content!A:C,2,0)</f>
        <v>video</v>
      </c>
      <c r="F18975" t="str">
        <f>VLOOKUP(A18975,Content!A:C,3,0)</f>
        <v>dogs</v>
      </c>
      <c r="G18975">
        <f>VLOOKUP(B18975,ReactionTypes!A:C,3,0)</f>
        <v>20</v>
      </c>
    </row>
    <row r="18976" spans="1:7" x14ac:dyDescent="0.2">
      <c r="A18976" t="s">
        <v>786</v>
      </c>
      <c r="B18976" t="s">
        <v>4</v>
      </c>
      <c r="C18976" s="1">
        <v>44007.428900462961</v>
      </c>
      <c r="D18976" t="str">
        <f t="shared" si="296"/>
        <v>June</v>
      </c>
      <c r="E18976" t="str">
        <f>VLOOKUP(A18976,Content!A:C,2,0)</f>
        <v>video</v>
      </c>
      <c r="F18976" t="str">
        <f>VLOOKUP(A18976,Content!A:C,3,0)</f>
        <v>dogs</v>
      </c>
      <c r="G18976">
        <f>VLOOKUP(B18976,ReactionTypes!A:C,3,0)</f>
        <v>0</v>
      </c>
    </row>
    <row r="18977" spans="1:7" x14ac:dyDescent="0.2">
      <c r="A18977" t="s">
        <v>786</v>
      </c>
      <c r="B18977" t="s">
        <v>4</v>
      </c>
      <c r="C18977" s="1">
        <v>44077.617175925923</v>
      </c>
      <c r="D18977" t="str">
        <f t="shared" si="296"/>
        <v>September</v>
      </c>
      <c r="E18977" t="str">
        <f>VLOOKUP(A18977,Content!A:C,2,0)</f>
        <v>video</v>
      </c>
      <c r="F18977" t="str">
        <f>VLOOKUP(A18977,Content!A:C,3,0)</f>
        <v>dogs</v>
      </c>
      <c r="G18977">
        <f>VLOOKUP(B18977,ReactionTypes!A:C,3,0)</f>
        <v>0</v>
      </c>
    </row>
    <row r="18978" spans="1:7" x14ac:dyDescent="0.2">
      <c r="A18978" t="s">
        <v>786</v>
      </c>
      <c r="B18978" t="s">
        <v>12</v>
      </c>
      <c r="C18978" s="1">
        <v>44265.184467592589</v>
      </c>
      <c r="D18978" t="str">
        <f t="shared" si="296"/>
        <v>March</v>
      </c>
      <c r="E18978" t="str">
        <f>VLOOKUP(A18978,Content!A:C,2,0)</f>
        <v>video</v>
      </c>
      <c r="F18978" t="str">
        <f>VLOOKUP(A18978,Content!A:C,3,0)</f>
        <v>dogs</v>
      </c>
      <c r="G18978">
        <f>VLOOKUP(B18978,ReactionTypes!A:C,3,0)</f>
        <v>20</v>
      </c>
    </row>
    <row r="18979" spans="1:7" x14ac:dyDescent="0.2">
      <c r="A18979" t="s">
        <v>786</v>
      </c>
      <c r="B18979" t="s">
        <v>7</v>
      </c>
      <c r="C18979" s="1">
        <v>44171.263784722221</v>
      </c>
      <c r="D18979" t="str">
        <f t="shared" si="296"/>
        <v>December</v>
      </c>
      <c r="E18979" t="str">
        <f>VLOOKUP(A18979,Content!A:C,2,0)</f>
        <v>video</v>
      </c>
      <c r="F18979" t="str">
        <f>VLOOKUP(A18979,Content!A:C,3,0)</f>
        <v>dogs</v>
      </c>
      <c r="G18979">
        <f>VLOOKUP(B18979,ReactionTypes!A:C,3,0)</f>
        <v>30</v>
      </c>
    </row>
    <row r="18980" spans="1:7" x14ac:dyDescent="0.2">
      <c r="A18980" t="s">
        <v>786</v>
      </c>
      <c r="B18980" t="s">
        <v>21</v>
      </c>
      <c r="C18980" s="1">
        <v>44274.656354166669</v>
      </c>
      <c r="D18980" t="str">
        <f t="shared" si="296"/>
        <v>March</v>
      </c>
      <c r="E18980" t="str">
        <f>VLOOKUP(A18980,Content!A:C,2,0)</f>
        <v>video</v>
      </c>
      <c r="F18980" t="str">
        <f>VLOOKUP(A18980,Content!A:C,3,0)</f>
        <v>dogs</v>
      </c>
      <c r="G18980">
        <f>VLOOKUP(B18980,ReactionTypes!A:C,3,0)</f>
        <v>72</v>
      </c>
    </row>
    <row r="18981" spans="1:7" x14ac:dyDescent="0.2">
      <c r="A18981" t="s">
        <v>786</v>
      </c>
      <c r="B18981" t="s">
        <v>18</v>
      </c>
      <c r="C18981" s="1">
        <v>44262.893009259256</v>
      </c>
      <c r="D18981" t="str">
        <f t="shared" si="296"/>
        <v>March</v>
      </c>
      <c r="E18981" t="str">
        <f>VLOOKUP(A18981,Content!A:C,2,0)</f>
        <v>video</v>
      </c>
      <c r="F18981" t="str">
        <f>VLOOKUP(A18981,Content!A:C,3,0)</f>
        <v>dogs</v>
      </c>
      <c r="G18981">
        <f>VLOOKUP(B18981,ReactionTypes!A:C,3,0)</f>
        <v>70</v>
      </c>
    </row>
    <row r="18982" spans="1:7" x14ac:dyDescent="0.2">
      <c r="A18982" t="s">
        <v>786</v>
      </c>
      <c r="B18982" t="s">
        <v>5</v>
      </c>
      <c r="C18982" s="1">
        <v>44156.52952546296</v>
      </c>
      <c r="D18982" t="str">
        <f t="shared" si="296"/>
        <v>November</v>
      </c>
      <c r="E18982" t="str">
        <f>VLOOKUP(A18982,Content!A:C,2,0)</f>
        <v>video</v>
      </c>
      <c r="F18982" t="str">
        <f>VLOOKUP(A18982,Content!A:C,3,0)</f>
        <v>dogs</v>
      </c>
      <c r="G18982">
        <f>VLOOKUP(B18982,ReactionTypes!A:C,3,0)</f>
        <v>10</v>
      </c>
    </row>
    <row r="18983" spans="1:7" x14ac:dyDescent="0.2">
      <c r="A18983" t="s">
        <v>786</v>
      </c>
      <c r="B18983" t="s">
        <v>7</v>
      </c>
      <c r="C18983" s="1">
        <v>44349.925243055557</v>
      </c>
      <c r="D18983" t="str">
        <f t="shared" si="296"/>
        <v>June</v>
      </c>
      <c r="E18983" t="str">
        <f>VLOOKUP(A18983,Content!A:C,2,0)</f>
        <v>video</v>
      </c>
      <c r="F18983" t="str">
        <f>VLOOKUP(A18983,Content!A:C,3,0)</f>
        <v>dogs</v>
      </c>
      <c r="G18983">
        <f>VLOOKUP(B18983,ReactionTypes!A:C,3,0)</f>
        <v>30</v>
      </c>
    </row>
    <row r="18984" spans="1:7" x14ac:dyDescent="0.2">
      <c r="A18984" t="s">
        <v>786</v>
      </c>
      <c r="B18984" t="s">
        <v>6</v>
      </c>
      <c r="C18984" s="1">
        <v>44098.214814814812</v>
      </c>
      <c r="D18984" t="str">
        <f t="shared" si="296"/>
        <v>September</v>
      </c>
      <c r="E18984" t="str">
        <f>VLOOKUP(A18984,Content!A:C,2,0)</f>
        <v>video</v>
      </c>
      <c r="F18984" t="str">
        <f>VLOOKUP(A18984,Content!A:C,3,0)</f>
        <v>dogs</v>
      </c>
      <c r="G18984">
        <f>VLOOKUP(B18984,ReactionTypes!A:C,3,0)</f>
        <v>15</v>
      </c>
    </row>
    <row r="18985" spans="1:7" x14ac:dyDescent="0.2">
      <c r="A18985" t="s">
        <v>786</v>
      </c>
      <c r="B18985" t="s">
        <v>17</v>
      </c>
      <c r="C18985" s="1">
        <v>44184.259791666664</v>
      </c>
      <c r="D18985" t="str">
        <f t="shared" si="296"/>
        <v>December</v>
      </c>
      <c r="E18985" t="str">
        <f>VLOOKUP(A18985,Content!A:C,2,0)</f>
        <v>video</v>
      </c>
      <c r="F18985" t="str">
        <f>VLOOKUP(A18985,Content!A:C,3,0)</f>
        <v>dogs</v>
      </c>
      <c r="G18985">
        <f>VLOOKUP(B18985,ReactionTypes!A:C,3,0)</f>
        <v>60</v>
      </c>
    </row>
    <row r="18986" spans="1:7" x14ac:dyDescent="0.2">
      <c r="A18986" t="s">
        <v>786</v>
      </c>
      <c r="B18986" t="s">
        <v>18</v>
      </c>
      <c r="C18986" s="1">
        <v>44184.717523148145</v>
      </c>
      <c r="D18986" t="str">
        <f t="shared" si="296"/>
        <v>December</v>
      </c>
      <c r="E18986" t="str">
        <f>VLOOKUP(A18986,Content!A:C,2,0)</f>
        <v>video</v>
      </c>
      <c r="F18986" t="str">
        <f>VLOOKUP(A18986,Content!A:C,3,0)</f>
        <v>dogs</v>
      </c>
      <c r="G18986">
        <f>VLOOKUP(B18986,ReactionTypes!A:C,3,0)</f>
        <v>70</v>
      </c>
    </row>
    <row r="18987" spans="1:7" x14ac:dyDescent="0.2">
      <c r="A18987" t="s">
        <v>786</v>
      </c>
      <c r="B18987" t="s">
        <v>21</v>
      </c>
      <c r="C18987" s="1">
        <v>44068.146643518521</v>
      </c>
      <c r="D18987" t="str">
        <f t="shared" si="296"/>
        <v>August</v>
      </c>
      <c r="E18987" t="str">
        <f>VLOOKUP(A18987,Content!A:C,2,0)</f>
        <v>video</v>
      </c>
      <c r="F18987" t="str">
        <f>VLOOKUP(A18987,Content!A:C,3,0)</f>
        <v>dogs</v>
      </c>
      <c r="G18987">
        <f>VLOOKUP(B18987,ReactionTypes!A:C,3,0)</f>
        <v>72</v>
      </c>
    </row>
    <row r="18988" spans="1:7" x14ac:dyDescent="0.2">
      <c r="A18988" t="s">
        <v>786</v>
      </c>
      <c r="B18988" t="s">
        <v>6</v>
      </c>
      <c r="C18988" s="1">
        <v>44307.025706018518</v>
      </c>
      <c r="D18988" t="str">
        <f t="shared" si="296"/>
        <v>April</v>
      </c>
      <c r="E18988" t="str">
        <f>VLOOKUP(A18988,Content!A:C,2,0)</f>
        <v>video</v>
      </c>
      <c r="F18988" t="str">
        <f>VLOOKUP(A18988,Content!A:C,3,0)</f>
        <v>dogs</v>
      </c>
      <c r="G18988">
        <f>VLOOKUP(B18988,ReactionTypes!A:C,3,0)</f>
        <v>15</v>
      </c>
    </row>
    <row r="18989" spans="1:7" x14ac:dyDescent="0.2">
      <c r="A18989" t="s">
        <v>786</v>
      </c>
      <c r="B18989" t="s">
        <v>7</v>
      </c>
      <c r="C18989" s="1">
        <v>44146.071006944447</v>
      </c>
      <c r="D18989" t="str">
        <f t="shared" si="296"/>
        <v>November</v>
      </c>
      <c r="E18989" t="str">
        <f>VLOOKUP(A18989,Content!A:C,2,0)</f>
        <v>video</v>
      </c>
      <c r="F18989" t="str">
        <f>VLOOKUP(A18989,Content!A:C,3,0)</f>
        <v>dogs</v>
      </c>
      <c r="G18989">
        <f>VLOOKUP(B18989,ReactionTypes!A:C,3,0)</f>
        <v>30</v>
      </c>
    </row>
    <row r="18990" spans="1:7" x14ac:dyDescent="0.2">
      <c r="A18990" t="s">
        <v>786</v>
      </c>
      <c r="B18990" t="s">
        <v>12</v>
      </c>
      <c r="C18990" s="1">
        <v>44089.812708333331</v>
      </c>
      <c r="D18990" t="str">
        <f t="shared" si="296"/>
        <v>September</v>
      </c>
      <c r="E18990" t="str">
        <f>VLOOKUP(A18990,Content!A:C,2,0)</f>
        <v>video</v>
      </c>
      <c r="F18990" t="str">
        <f>VLOOKUP(A18990,Content!A:C,3,0)</f>
        <v>dogs</v>
      </c>
      <c r="G18990">
        <f>VLOOKUP(B18990,ReactionTypes!A:C,3,0)</f>
        <v>20</v>
      </c>
    </row>
    <row r="18991" spans="1:7" x14ac:dyDescent="0.2">
      <c r="A18991" t="s">
        <v>786</v>
      </c>
      <c r="B18991" t="s">
        <v>9</v>
      </c>
      <c r="C18991" s="1">
        <v>44262.004374999997</v>
      </c>
      <c r="D18991" t="str">
        <f t="shared" si="296"/>
        <v>March</v>
      </c>
      <c r="E18991" t="str">
        <f>VLOOKUP(A18991,Content!A:C,2,0)</f>
        <v>video</v>
      </c>
      <c r="F18991" t="str">
        <f>VLOOKUP(A18991,Content!A:C,3,0)</f>
        <v>dogs</v>
      </c>
      <c r="G18991">
        <f>VLOOKUP(B18991,ReactionTypes!A:C,3,0)</f>
        <v>70</v>
      </c>
    </row>
    <row r="18992" spans="1:7" x14ac:dyDescent="0.2">
      <c r="A18992" t="s">
        <v>786</v>
      </c>
      <c r="B18992" t="s">
        <v>7</v>
      </c>
      <c r="C18992" s="1">
        <v>44114.388888888891</v>
      </c>
      <c r="D18992" t="str">
        <f t="shared" si="296"/>
        <v>October</v>
      </c>
      <c r="E18992" t="str">
        <f>VLOOKUP(A18992,Content!A:C,2,0)</f>
        <v>video</v>
      </c>
      <c r="F18992" t="str">
        <f>VLOOKUP(A18992,Content!A:C,3,0)</f>
        <v>dogs</v>
      </c>
      <c r="G18992">
        <f>VLOOKUP(B18992,ReactionTypes!A:C,3,0)</f>
        <v>30</v>
      </c>
    </row>
    <row r="18993" spans="1:7" x14ac:dyDescent="0.2">
      <c r="A18993" t="s">
        <v>786</v>
      </c>
      <c r="B18993" t="s">
        <v>14</v>
      </c>
      <c r="C18993" s="1">
        <v>44294.086400462962</v>
      </c>
      <c r="D18993" t="str">
        <f t="shared" si="296"/>
        <v>April</v>
      </c>
      <c r="E18993" t="str">
        <f>VLOOKUP(A18993,Content!A:C,2,0)</f>
        <v>video</v>
      </c>
      <c r="F18993" t="str">
        <f>VLOOKUP(A18993,Content!A:C,3,0)</f>
        <v>dogs</v>
      </c>
      <c r="G18993">
        <f>VLOOKUP(B18993,ReactionTypes!A:C,3,0)</f>
        <v>45</v>
      </c>
    </row>
    <row r="18994" spans="1:7" x14ac:dyDescent="0.2">
      <c r="A18994" t="s">
        <v>786</v>
      </c>
      <c r="B18994" t="s">
        <v>16</v>
      </c>
      <c r="C18994" s="1">
        <v>44187.117650462962</v>
      </c>
      <c r="D18994" t="str">
        <f t="shared" si="296"/>
        <v>December</v>
      </c>
      <c r="E18994" t="str">
        <f>VLOOKUP(A18994,Content!A:C,2,0)</f>
        <v>video</v>
      </c>
      <c r="F18994" t="str">
        <f>VLOOKUP(A18994,Content!A:C,3,0)</f>
        <v>dogs</v>
      </c>
      <c r="G18994">
        <f>VLOOKUP(B18994,ReactionTypes!A:C,3,0)</f>
        <v>50</v>
      </c>
    </row>
    <row r="18995" spans="1:7" x14ac:dyDescent="0.2">
      <c r="A18995" t="s">
        <v>786</v>
      </c>
      <c r="B18995" t="s">
        <v>14</v>
      </c>
      <c r="C18995" s="1">
        <v>44282.225081018521</v>
      </c>
      <c r="D18995" t="str">
        <f t="shared" si="296"/>
        <v>March</v>
      </c>
      <c r="E18995" t="str">
        <f>VLOOKUP(A18995,Content!A:C,2,0)</f>
        <v>video</v>
      </c>
      <c r="F18995" t="str">
        <f>VLOOKUP(A18995,Content!A:C,3,0)</f>
        <v>dogs</v>
      </c>
      <c r="G18995">
        <f>VLOOKUP(B18995,ReactionTypes!A:C,3,0)</f>
        <v>45</v>
      </c>
    </row>
    <row r="18996" spans="1:7" x14ac:dyDescent="0.2">
      <c r="A18996" t="s">
        <v>786</v>
      </c>
      <c r="B18996" t="s">
        <v>5</v>
      </c>
      <c r="C18996" s="1">
        <v>44058.753541666665</v>
      </c>
      <c r="D18996" t="str">
        <f t="shared" si="296"/>
        <v>August</v>
      </c>
      <c r="E18996" t="str">
        <f>VLOOKUP(A18996,Content!A:C,2,0)</f>
        <v>video</v>
      </c>
      <c r="F18996" t="str">
        <f>VLOOKUP(A18996,Content!A:C,3,0)</f>
        <v>dogs</v>
      </c>
      <c r="G18996">
        <f>VLOOKUP(B18996,ReactionTypes!A:C,3,0)</f>
        <v>10</v>
      </c>
    </row>
    <row r="18997" spans="1:7" x14ac:dyDescent="0.2">
      <c r="A18997" t="s">
        <v>786</v>
      </c>
      <c r="B18997" t="s">
        <v>13</v>
      </c>
      <c r="C18997" s="1">
        <v>44241.947962962964</v>
      </c>
      <c r="D18997" t="str">
        <f t="shared" si="296"/>
        <v>February</v>
      </c>
      <c r="E18997" t="str">
        <f>VLOOKUP(A18997,Content!A:C,2,0)</f>
        <v>video</v>
      </c>
      <c r="F18997" t="str">
        <f>VLOOKUP(A18997,Content!A:C,3,0)</f>
        <v>dogs</v>
      </c>
      <c r="G18997">
        <f>VLOOKUP(B18997,ReactionTypes!A:C,3,0)</f>
        <v>75</v>
      </c>
    </row>
    <row r="18998" spans="1:7" x14ac:dyDescent="0.2">
      <c r="A18998" t="s">
        <v>786</v>
      </c>
      <c r="B18998" t="s">
        <v>17</v>
      </c>
      <c r="C18998" s="1">
        <v>44312.637245370373</v>
      </c>
      <c r="D18998" t="str">
        <f t="shared" si="296"/>
        <v>April</v>
      </c>
      <c r="E18998" t="str">
        <f>VLOOKUP(A18998,Content!A:C,2,0)</f>
        <v>video</v>
      </c>
      <c r="F18998" t="str">
        <f>VLOOKUP(A18998,Content!A:C,3,0)</f>
        <v>dogs</v>
      </c>
      <c r="G18998">
        <f>VLOOKUP(B18998,ReactionTypes!A:C,3,0)</f>
        <v>60</v>
      </c>
    </row>
    <row r="18999" spans="1:7" x14ac:dyDescent="0.2">
      <c r="A18999" t="s">
        <v>786</v>
      </c>
      <c r="B18999" t="s">
        <v>5</v>
      </c>
      <c r="C18999" s="1">
        <v>44175.947488425925</v>
      </c>
      <c r="D18999" t="str">
        <f t="shared" si="296"/>
        <v>December</v>
      </c>
      <c r="E18999" t="str">
        <f>VLOOKUP(A18999,Content!A:C,2,0)</f>
        <v>video</v>
      </c>
      <c r="F18999" t="str">
        <f>VLOOKUP(A18999,Content!A:C,3,0)</f>
        <v>dogs</v>
      </c>
      <c r="G18999">
        <f>VLOOKUP(B18999,ReactionTypes!A:C,3,0)</f>
        <v>10</v>
      </c>
    </row>
    <row r="19000" spans="1:7" x14ac:dyDescent="0.2">
      <c r="A19000" t="s">
        <v>786</v>
      </c>
      <c r="B19000" t="s">
        <v>5</v>
      </c>
      <c r="C19000" s="1">
        <v>44225.191631944443</v>
      </c>
      <c r="D19000" t="str">
        <f t="shared" si="296"/>
        <v>January</v>
      </c>
      <c r="E19000" t="str">
        <f>VLOOKUP(A19000,Content!A:C,2,0)</f>
        <v>video</v>
      </c>
      <c r="F19000" t="str">
        <f>VLOOKUP(A19000,Content!A:C,3,0)</f>
        <v>dogs</v>
      </c>
      <c r="G19000">
        <f>VLOOKUP(B19000,ReactionTypes!A:C,3,0)</f>
        <v>10</v>
      </c>
    </row>
    <row r="19001" spans="1:7" x14ac:dyDescent="0.2">
      <c r="A19001" t="s">
        <v>786</v>
      </c>
      <c r="B19001" t="s">
        <v>18</v>
      </c>
      <c r="C19001" s="1">
        <v>44019.861956018518</v>
      </c>
      <c r="D19001" t="str">
        <f t="shared" si="296"/>
        <v>July</v>
      </c>
      <c r="E19001" t="str">
        <f>VLOOKUP(A19001,Content!A:C,2,0)</f>
        <v>video</v>
      </c>
      <c r="F19001" t="str">
        <f>VLOOKUP(A19001,Content!A:C,3,0)</f>
        <v>dogs</v>
      </c>
      <c r="G19001">
        <f>VLOOKUP(B19001,ReactionTypes!A:C,3,0)</f>
        <v>70</v>
      </c>
    </row>
    <row r="19002" spans="1:7" x14ac:dyDescent="0.2">
      <c r="A19002" t="s">
        <v>786</v>
      </c>
      <c r="B19002" t="s">
        <v>8</v>
      </c>
      <c r="C19002" s="1">
        <v>44162.903194444443</v>
      </c>
      <c r="D19002" t="str">
        <f t="shared" si="296"/>
        <v>November</v>
      </c>
      <c r="E19002" t="str">
        <f>VLOOKUP(A19002,Content!A:C,2,0)</f>
        <v>video</v>
      </c>
      <c r="F19002" t="str">
        <f>VLOOKUP(A19002,Content!A:C,3,0)</f>
        <v>dogs</v>
      </c>
      <c r="G19002">
        <f>VLOOKUP(B19002,ReactionTypes!A:C,3,0)</f>
        <v>35</v>
      </c>
    </row>
    <row r="19003" spans="1:7" x14ac:dyDescent="0.2">
      <c r="A19003" t="s">
        <v>786</v>
      </c>
      <c r="B19003" t="s">
        <v>5</v>
      </c>
      <c r="C19003" s="1">
        <v>44171.117407407408</v>
      </c>
      <c r="D19003" t="str">
        <f t="shared" si="296"/>
        <v>December</v>
      </c>
      <c r="E19003" t="str">
        <f>VLOOKUP(A19003,Content!A:C,2,0)</f>
        <v>video</v>
      </c>
      <c r="F19003" t="str">
        <f>VLOOKUP(A19003,Content!A:C,3,0)</f>
        <v>dogs</v>
      </c>
      <c r="G19003">
        <f>VLOOKUP(B19003,ReactionTypes!A:C,3,0)</f>
        <v>10</v>
      </c>
    </row>
    <row r="19004" spans="1:7" x14ac:dyDescent="0.2">
      <c r="A19004" t="s">
        <v>786</v>
      </c>
      <c r="B19004" t="s">
        <v>17</v>
      </c>
      <c r="C19004" s="1">
        <v>44098.279456018521</v>
      </c>
      <c r="D19004" t="str">
        <f t="shared" si="296"/>
        <v>September</v>
      </c>
      <c r="E19004" t="str">
        <f>VLOOKUP(A19004,Content!A:C,2,0)</f>
        <v>video</v>
      </c>
      <c r="F19004" t="str">
        <f>VLOOKUP(A19004,Content!A:C,3,0)</f>
        <v>dogs</v>
      </c>
      <c r="G19004">
        <f>VLOOKUP(B19004,ReactionTypes!A:C,3,0)</f>
        <v>60</v>
      </c>
    </row>
    <row r="19005" spans="1:7" x14ac:dyDescent="0.2">
      <c r="A19005" t="s">
        <v>786</v>
      </c>
      <c r="B19005" t="s">
        <v>6</v>
      </c>
      <c r="C19005" s="1">
        <v>44139.313437500001</v>
      </c>
      <c r="D19005" t="str">
        <f t="shared" si="296"/>
        <v>November</v>
      </c>
      <c r="E19005" t="str">
        <f>VLOOKUP(A19005,Content!A:C,2,0)</f>
        <v>video</v>
      </c>
      <c r="F19005" t="str">
        <f>VLOOKUP(A19005,Content!A:C,3,0)</f>
        <v>dogs</v>
      </c>
      <c r="G19005">
        <f>VLOOKUP(B19005,ReactionTypes!A:C,3,0)</f>
        <v>15</v>
      </c>
    </row>
    <row r="19006" spans="1:7" x14ac:dyDescent="0.2">
      <c r="A19006" t="s">
        <v>786</v>
      </c>
      <c r="B19006" t="s">
        <v>21</v>
      </c>
      <c r="C19006" s="1">
        <v>44101.510057870371</v>
      </c>
      <c r="D19006" t="str">
        <f t="shared" si="296"/>
        <v>September</v>
      </c>
      <c r="E19006" t="str">
        <f>VLOOKUP(A19006,Content!A:C,2,0)</f>
        <v>video</v>
      </c>
      <c r="F19006" t="str">
        <f>VLOOKUP(A19006,Content!A:C,3,0)</f>
        <v>dogs</v>
      </c>
      <c r="G19006">
        <f>VLOOKUP(B19006,ReactionTypes!A:C,3,0)</f>
        <v>72</v>
      </c>
    </row>
    <row r="19007" spans="1:7" x14ac:dyDescent="0.2">
      <c r="A19007" t="s">
        <v>786</v>
      </c>
      <c r="B19007" t="s">
        <v>16</v>
      </c>
      <c r="C19007" s="1">
        <v>44102.893391203703</v>
      </c>
      <c r="D19007" t="str">
        <f t="shared" si="296"/>
        <v>September</v>
      </c>
      <c r="E19007" t="str">
        <f>VLOOKUP(A19007,Content!A:C,2,0)</f>
        <v>video</v>
      </c>
      <c r="F19007" t="str">
        <f>VLOOKUP(A19007,Content!A:C,3,0)</f>
        <v>dogs</v>
      </c>
      <c r="G19007">
        <f>VLOOKUP(B19007,ReactionTypes!A:C,3,0)</f>
        <v>50</v>
      </c>
    </row>
    <row r="19008" spans="1:7" x14ac:dyDescent="0.2">
      <c r="A19008" t="s">
        <v>786</v>
      </c>
      <c r="B19008" t="s">
        <v>9</v>
      </c>
      <c r="C19008" s="1">
        <v>44146.551608796297</v>
      </c>
      <c r="D19008" t="str">
        <f t="shared" si="296"/>
        <v>November</v>
      </c>
      <c r="E19008" t="str">
        <f>VLOOKUP(A19008,Content!A:C,2,0)</f>
        <v>video</v>
      </c>
      <c r="F19008" t="str">
        <f>VLOOKUP(A19008,Content!A:C,3,0)</f>
        <v>dogs</v>
      </c>
      <c r="G19008">
        <f>VLOOKUP(B19008,ReactionTypes!A:C,3,0)</f>
        <v>70</v>
      </c>
    </row>
    <row r="19009" spans="1:7" x14ac:dyDescent="0.2">
      <c r="A19009" t="s">
        <v>786</v>
      </c>
      <c r="B19009" t="s">
        <v>4</v>
      </c>
      <c r="C19009" s="1">
        <v>44143.233518518522</v>
      </c>
      <c r="D19009" t="str">
        <f t="shared" si="296"/>
        <v>November</v>
      </c>
      <c r="E19009" t="str">
        <f>VLOOKUP(A19009,Content!A:C,2,0)</f>
        <v>video</v>
      </c>
      <c r="F19009" t="str">
        <f>VLOOKUP(A19009,Content!A:C,3,0)</f>
        <v>dogs</v>
      </c>
      <c r="G19009">
        <f>VLOOKUP(B19009,ReactionTypes!A:C,3,0)</f>
        <v>0</v>
      </c>
    </row>
    <row r="19010" spans="1:7" x14ac:dyDescent="0.2">
      <c r="A19010" t="s">
        <v>786</v>
      </c>
      <c r="B19010" t="s">
        <v>16</v>
      </c>
      <c r="C19010" s="1">
        <v>44097.735231481478</v>
      </c>
      <c r="D19010" t="str">
        <f t="shared" si="296"/>
        <v>September</v>
      </c>
      <c r="E19010" t="str">
        <f>VLOOKUP(A19010,Content!A:C,2,0)</f>
        <v>video</v>
      </c>
      <c r="F19010" t="str">
        <f>VLOOKUP(A19010,Content!A:C,3,0)</f>
        <v>dogs</v>
      </c>
      <c r="G19010">
        <f>VLOOKUP(B19010,ReactionTypes!A:C,3,0)</f>
        <v>50</v>
      </c>
    </row>
    <row r="19011" spans="1:7" x14ac:dyDescent="0.2">
      <c r="A19011" t="s">
        <v>786</v>
      </c>
      <c r="B19011" t="s">
        <v>17</v>
      </c>
      <c r="C19011" s="1">
        <v>44057.998969907407</v>
      </c>
      <c r="D19011" t="str">
        <f t="shared" ref="D19011:D19074" si="297">TEXT(C19011,"mmmm")</f>
        <v>August</v>
      </c>
      <c r="E19011" t="str">
        <f>VLOOKUP(A19011,Content!A:C,2,0)</f>
        <v>video</v>
      </c>
      <c r="F19011" t="str">
        <f>VLOOKUP(A19011,Content!A:C,3,0)</f>
        <v>dogs</v>
      </c>
      <c r="G19011">
        <f>VLOOKUP(B19011,ReactionTypes!A:C,3,0)</f>
        <v>60</v>
      </c>
    </row>
    <row r="19012" spans="1:7" x14ac:dyDescent="0.2">
      <c r="A19012" t="s">
        <v>786</v>
      </c>
      <c r="B19012" t="s">
        <v>4</v>
      </c>
      <c r="C19012" s="1">
        <v>44330.458472222221</v>
      </c>
      <c r="D19012" t="str">
        <f t="shared" si="297"/>
        <v>May</v>
      </c>
      <c r="E19012" t="str">
        <f>VLOOKUP(A19012,Content!A:C,2,0)</f>
        <v>video</v>
      </c>
      <c r="F19012" t="str">
        <f>VLOOKUP(A19012,Content!A:C,3,0)</f>
        <v>dogs</v>
      </c>
      <c r="G19012">
        <f>VLOOKUP(B19012,ReactionTypes!A:C,3,0)</f>
        <v>0</v>
      </c>
    </row>
    <row r="19013" spans="1:7" x14ac:dyDescent="0.2">
      <c r="A19013" t="s">
        <v>786</v>
      </c>
      <c r="B19013" t="s">
        <v>7</v>
      </c>
      <c r="C19013" s="1">
        <v>44325.031238425923</v>
      </c>
      <c r="D19013" t="str">
        <f t="shared" si="297"/>
        <v>May</v>
      </c>
      <c r="E19013" t="str">
        <f>VLOOKUP(A19013,Content!A:C,2,0)</f>
        <v>video</v>
      </c>
      <c r="F19013" t="str">
        <f>VLOOKUP(A19013,Content!A:C,3,0)</f>
        <v>dogs</v>
      </c>
      <c r="G19013">
        <f>VLOOKUP(B19013,ReactionTypes!A:C,3,0)</f>
        <v>30</v>
      </c>
    </row>
    <row r="19014" spans="1:7" x14ac:dyDescent="0.2">
      <c r="A19014" t="s">
        <v>786</v>
      </c>
      <c r="B19014" t="s">
        <v>17</v>
      </c>
      <c r="C19014" s="1">
        <v>44189.530694444446</v>
      </c>
      <c r="D19014" t="str">
        <f t="shared" si="297"/>
        <v>December</v>
      </c>
      <c r="E19014" t="str">
        <f>VLOOKUP(A19014,Content!A:C,2,0)</f>
        <v>video</v>
      </c>
      <c r="F19014" t="str">
        <f>VLOOKUP(A19014,Content!A:C,3,0)</f>
        <v>dogs</v>
      </c>
      <c r="G19014">
        <f>VLOOKUP(B19014,ReactionTypes!A:C,3,0)</f>
        <v>60</v>
      </c>
    </row>
    <row r="19015" spans="1:7" x14ac:dyDescent="0.2">
      <c r="A19015" t="s">
        <v>786</v>
      </c>
      <c r="B19015" t="s">
        <v>18</v>
      </c>
      <c r="C19015" s="1">
        <v>44266.401030092595</v>
      </c>
      <c r="D19015" t="str">
        <f t="shared" si="297"/>
        <v>March</v>
      </c>
      <c r="E19015" t="str">
        <f>VLOOKUP(A19015,Content!A:C,2,0)</f>
        <v>video</v>
      </c>
      <c r="F19015" t="str">
        <f>VLOOKUP(A19015,Content!A:C,3,0)</f>
        <v>dogs</v>
      </c>
      <c r="G19015">
        <f>VLOOKUP(B19015,ReactionTypes!A:C,3,0)</f>
        <v>70</v>
      </c>
    </row>
    <row r="19016" spans="1:7" x14ac:dyDescent="0.2">
      <c r="A19016" t="s">
        <v>786</v>
      </c>
      <c r="B19016" t="s">
        <v>9</v>
      </c>
      <c r="C19016" s="1">
        <v>44337.426238425927</v>
      </c>
      <c r="D19016" t="str">
        <f t="shared" si="297"/>
        <v>May</v>
      </c>
      <c r="E19016" t="str">
        <f>VLOOKUP(A19016,Content!A:C,2,0)</f>
        <v>video</v>
      </c>
      <c r="F19016" t="str">
        <f>VLOOKUP(A19016,Content!A:C,3,0)</f>
        <v>dogs</v>
      </c>
      <c r="G19016">
        <f>VLOOKUP(B19016,ReactionTypes!A:C,3,0)</f>
        <v>70</v>
      </c>
    </row>
    <row r="19017" spans="1:7" x14ac:dyDescent="0.2">
      <c r="A19017" t="s">
        <v>787</v>
      </c>
      <c r="B19017" t="s">
        <v>5</v>
      </c>
      <c r="C19017" s="1">
        <v>44234.60560185185</v>
      </c>
      <c r="D19017" t="str">
        <f t="shared" si="297"/>
        <v>February</v>
      </c>
      <c r="E19017" t="str">
        <f>VLOOKUP(A19017,Content!A:C,2,0)</f>
        <v>video</v>
      </c>
      <c r="F19017" t="str">
        <f>VLOOKUP(A19017,Content!A:C,3,0)</f>
        <v>tennis</v>
      </c>
      <c r="G19017">
        <f>VLOOKUP(B19017,ReactionTypes!A:C,3,0)</f>
        <v>10</v>
      </c>
    </row>
    <row r="19018" spans="1:7" x14ac:dyDescent="0.2">
      <c r="A19018" t="s">
        <v>787</v>
      </c>
      <c r="B19018" t="s">
        <v>12</v>
      </c>
      <c r="C19018" s="1">
        <v>44013.022546296299</v>
      </c>
      <c r="D19018" t="str">
        <f t="shared" si="297"/>
        <v>July</v>
      </c>
      <c r="E19018" t="str">
        <f>VLOOKUP(A19018,Content!A:C,2,0)</f>
        <v>video</v>
      </c>
      <c r="F19018" t="str">
        <f>VLOOKUP(A19018,Content!A:C,3,0)</f>
        <v>tennis</v>
      </c>
      <c r="G19018">
        <f>VLOOKUP(B19018,ReactionTypes!A:C,3,0)</f>
        <v>20</v>
      </c>
    </row>
    <row r="19019" spans="1:7" x14ac:dyDescent="0.2">
      <c r="A19019" t="s">
        <v>787</v>
      </c>
      <c r="B19019" t="s">
        <v>13</v>
      </c>
      <c r="C19019" s="1">
        <v>44088.026319444441</v>
      </c>
      <c r="D19019" t="str">
        <f t="shared" si="297"/>
        <v>September</v>
      </c>
      <c r="E19019" t="str">
        <f>VLOOKUP(A19019,Content!A:C,2,0)</f>
        <v>video</v>
      </c>
      <c r="F19019" t="str">
        <f>VLOOKUP(A19019,Content!A:C,3,0)</f>
        <v>tennis</v>
      </c>
      <c r="G19019">
        <f>VLOOKUP(B19019,ReactionTypes!A:C,3,0)</f>
        <v>75</v>
      </c>
    </row>
    <row r="19020" spans="1:7" x14ac:dyDescent="0.2">
      <c r="A19020" t="s">
        <v>787</v>
      </c>
      <c r="B19020" t="s">
        <v>7</v>
      </c>
      <c r="C19020" s="1">
        <v>44224.080347222225</v>
      </c>
      <c r="D19020" t="str">
        <f t="shared" si="297"/>
        <v>January</v>
      </c>
      <c r="E19020" t="str">
        <f>VLOOKUP(A19020,Content!A:C,2,0)</f>
        <v>video</v>
      </c>
      <c r="F19020" t="str">
        <f>VLOOKUP(A19020,Content!A:C,3,0)</f>
        <v>tennis</v>
      </c>
      <c r="G19020">
        <f>VLOOKUP(B19020,ReactionTypes!A:C,3,0)</f>
        <v>30</v>
      </c>
    </row>
    <row r="19021" spans="1:7" x14ac:dyDescent="0.2">
      <c r="A19021" t="s">
        <v>787</v>
      </c>
      <c r="B19021" t="s">
        <v>8</v>
      </c>
      <c r="C19021" s="1">
        <v>44100.519293981481</v>
      </c>
      <c r="D19021" t="str">
        <f t="shared" si="297"/>
        <v>September</v>
      </c>
      <c r="E19021" t="str">
        <f>VLOOKUP(A19021,Content!A:C,2,0)</f>
        <v>video</v>
      </c>
      <c r="F19021" t="str">
        <f>VLOOKUP(A19021,Content!A:C,3,0)</f>
        <v>tennis</v>
      </c>
      <c r="G19021">
        <f>VLOOKUP(B19021,ReactionTypes!A:C,3,0)</f>
        <v>35</v>
      </c>
    </row>
    <row r="19022" spans="1:7" x14ac:dyDescent="0.2">
      <c r="A19022" t="s">
        <v>787</v>
      </c>
      <c r="B19022" t="s">
        <v>17</v>
      </c>
      <c r="C19022" s="1">
        <v>44327.351736111108</v>
      </c>
      <c r="D19022" t="str">
        <f t="shared" si="297"/>
        <v>May</v>
      </c>
      <c r="E19022" t="str">
        <f>VLOOKUP(A19022,Content!A:C,2,0)</f>
        <v>video</v>
      </c>
      <c r="F19022" t="str">
        <f>VLOOKUP(A19022,Content!A:C,3,0)</f>
        <v>tennis</v>
      </c>
      <c r="G19022">
        <f>VLOOKUP(B19022,ReactionTypes!A:C,3,0)</f>
        <v>60</v>
      </c>
    </row>
    <row r="19023" spans="1:7" x14ac:dyDescent="0.2">
      <c r="A19023" t="s">
        <v>787</v>
      </c>
      <c r="B19023" t="s">
        <v>7</v>
      </c>
      <c r="C19023" s="1">
        <v>44046.704953703702</v>
      </c>
      <c r="D19023" t="str">
        <f t="shared" si="297"/>
        <v>August</v>
      </c>
      <c r="E19023" t="str">
        <f>VLOOKUP(A19023,Content!A:C,2,0)</f>
        <v>video</v>
      </c>
      <c r="F19023" t="str">
        <f>VLOOKUP(A19023,Content!A:C,3,0)</f>
        <v>tennis</v>
      </c>
      <c r="G19023">
        <f>VLOOKUP(B19023,ReactionTypes!A:C,3,0)</f>
        <v>30</v>
      </c>
    </row>
    <row r="19024" spans="1:7" x14ac:dyDescent="0.2">
      <c r="A19024" t="s">
        <v>787</v>
      </c>
      <c r="B19024" t="s">
        <v>15</v>
      </c>
      <c r="C19024" s="1">
        <v>44227.399456018517</v>
      </c>
      <c r="D19024" t="str">
        <f t="shared" si="297"/>
        <v>January</v>
      </c>
      <c r="E19024" t="str">
        <f>VLOOKUP(A19024,Content!A:C,2,0)</f>
        <v>video</v>
      </c>
      <c r="F19024" t="str">
        <f>VLOOKUP(A19024,Content!A:C,3,0)</f>
        <v>tennis</v>
      </c>
      <c r="G19024">
        <f>VLOOKUP(B19024,ReactionTypes!A:C,3,0)</f>
        <v>12</v>
      </c>
    </row>
    <row r="19025" spans="1:7" x14ac:dyDescent="0.2">
      <c r="A19025" t="s">
        <v>787</v>
      </c>
      <c r="B19025" t="s">
        <v>11</v>
      </c>
      <c r="C19025" s="1">
        <v>44028.42633101852</v>
      </c>
      <c r="D19025" t="str">
        <f t="shared" si="297"/>
        <v>July</v>
      </c>
      <c r="E19025" t="str">
        <f>VLOOKUP(A19025,Content!A:C,2,0)</f>
        <v>video</v>
      </c>
      <c r="F19025" t="str">
        <f>VLOOKUP(A19025,Content!A:C,3,0)</f>
        <v>tennis</v>
      </c>
      <c r="G19025">
        <f>VLOOKUP(B19025,ReactionTypes!A:C,3,0)</f>
        <v>65</v>
      </c>
    </row>
    <row r="19026" spans="1:7" x14ac:dyDescent="0.2">
      <c r="A19026" t="s">
        <v>787</v>
      </c>
      <c r="B19026" t="s">
        <v>10</v>
      </c>
      <c r="C19026" s="1">
        <v>44200.417696759258</v>
      </c>
      <c r="D19026" t="str">
        <f t="shared" si="297"/>
        <v>January</v>
      </c>
      <c r="E19026" t="str">
        <f>VLOOKUP(A19026,Content!A:C,2,0)</f>
        <v>video</v>
      </c>
      <c r="F19026" t="str">
        <f>VLOOKUP(A19026,Content!A:C,3,0)</f>
        <v>tennis</v>
      </c>
      <c r="G19026">
        <f>VLOOKUP(B19026,ReactionTypes!A:C,3,0)</f>
        <v>5</v>
      </c>
    </row>
    <row r="19027" spans="1:7" x14ac:dyDescent="0.2">
      <c r="A19027" t="s">
        <v>787</v>
      </c>
      <c r="B19027" t="s">
        <v>9</v>
      </c>
      <c r="C19027" s="1">
        <v>44140.725624999999</v>
      </c>
      <c r="D19027" t="str">
        <f t="shared" si="297"/>
        <v>November</v>
      </c>
      <c r="E19027" t="str">
        <f>VLOOKUP(A19027,Content!A:C,2,0)</f>
        <v>video</v>
      </c>
      <c r="F19027" t="str">
        <f>VLOOKUP(A19027,Content!A:C,3,0)</f>
        <v>tennis</v>
      </c>
      <c r="G19027">
        <f>VLOOKUP(B19027,ReactionTypes!A:C,3,0)</f>
        <v>70</v>
      </c>
    </row>
    <row r="19028" spans="1:7" x14ac:dyDescent="0.2">
      <c r="A19028" t="s">
        <v>787</v>
      </c>
      <c r="B19028" t="s">
        <v>12</v>
      </c>
      <c r="C19028" s="1">
        <v>44242.281030092592</v>
      </c>
      <c r="D19028" t="str">
        <f t="shared" si="297"/>
        <v>February</v>
      </c>
      <c r="E19028" t="str">
        <f>VLOOKUP(A19028,Content!A:C,2,0)</f>
        <v>video</v>
      </c>
      <c r="F19028" t="str">
        <f>VLOOKUP(A19028,Content!A:C,3,0)</f>
        <v>tennis</v>
      </c>
      <c r="G19028">
        <f>VLOOKUP(B19028,ReactionTypes!A:C,3,0)</f>
        <v>20</v>
      </c>
    </row>
    <row r="19029" spans="1:7" x14ac:dyDescent="0.2">
      <c r="A19029" t="s">
        <v>787</v>
      </c>
      <c r="B19029" t="s">
        <v>11</v>
      </c>
      <c r="C19029" s="1">
        <v>44340.775081018517</v>
      </c>
      <c r="D19029" t="str">
        <f t="shared" si="297"/>
        <v>May</v>
      </c>
      <c r="E19029" t="str">
        <f>VLOOKUP(A19029,Content!A:C,2,0)</f>
        <v>video</v>
      </c>
      <c r="F19029" t="str">
        <f>VLOOKUP(A19029,Content!A:C,3,0)</f>
        <v>tennis</v>
      </c>
      <c r="G19029">
        <f>VLOOKUP(B19029,ReactionTypes!A:C,3,0)</f>
        <v>65</v>
      </c>
    </row>
    <row r="19030" spans="1:7" x14ac:dyDescent="0.2">
      <c r="A19030" t="s">
        <v>787</v>
      </c>
      <c r="B19030" t="s">
        <v>4</v>
      </c>
      <c r="C19030" s="1">
        <v>44272.832094907404</v>
      </c>
      <c r="D19030" t="str">
        <f t="shared" si="297"/>
        <v>March</v>
      </c>
      <c r="E19030" t="str">
        <f>VLOOKUP(A19030,Content!A:C,2,0)</f>
        <v>video</v>
      </c>
      <c r="F19030" t="str">
        <f>VLOOKUP(A19030,Content!A:C,3,0)</f>
        <v>tennis</v>
      </c>
      <c r="G19030">
        <f>VLOOKUP(B19030,ReactionTypes!A:C,3,0)</f>
        <v>0</v>
      </c>
    </row>
    <row r="19031" spans="1:7" x14ac:dyDescent="0.2">
      <c r="A19031" t="s">
        <v>787</v>
      </c>
      <c r="B19031" t="s">
        <v>4</v>
      </c>
      <c r="C19031" s="1">
        <v>44098.697268518517</v>
      </c>
      <c r="D19031" t="str">
        <f t="shared" si="297"/>
        <v>September</v>
      </c>
      <c r="E19031" t="str">
        <f>VLOOKUP(A19031,Content!A:C,2,0)</f>
        <v>video</v>
      </c>
      <c r="F19031" t="str">
        <f>VLOOKUP(A19031,Content!A:C,3,0)</f>
        <v>tennis</v>
      </c>
      <c r="G19031">
        <f>VLOOKUP(B19031,ReactionTypes!A:C,3,0)</f>
        <v>0</v>
      </c>
    </row>
    <row r="19032" spans="1:7" x14ac:dyDescent="0.2">
      <c r="A19032" t="s">
        <v>788</v>
      </c>
      <c r="B19032" t="s">
        <v>5</v>
      </c>
      <c r="C19032" s="1">
        <v>44260.072141203702</v>
      </c>
      <c r="D19032" t="str">
        <f t="shared" si="297"/>
        <v>March</v>
      </c>
      <c r="E19032" t="str">
        <f>VLOOKUP(A19032,Content!A:C,2,0)</f>
        <v>GIF</v>
      </c>
      <c r="F19032" t="str">
        <f>VLOOKUP(A19032,Content!A:C,3,0)</f>
        <v>soccer</v>
      </c>
      <c r="G19032">
        <f>VLOOKUP(B19032,ReactionTypes!A:C,3,0)</f>
        <v>10</v>
      </c>
    </row>
    <row r="19033" spans="1:7" x14ac:dyDescent="0.2">
      <c r="A19033" t="s">
        <v>788</v>
      </c>
      <c r="B19033" t="s">
        <v>12</v>
      </c>
      <c r="C19033" s="1">
        <v>44313.168055555558</v>
      </c>
      <c r="D19033" t="str">
        <f t="shared" si="297"/>
        <v>April</v>
      </c>
      <c r="E19033" t="str">
        <f>VLOOKUP(A19033,Content!A:C,2,0)</f>
        <v>GIF</v>
      </c>
      <c r="F19033" t="str">
        <f>VLOOKUP(A19033,Content!A:C,3,0)</f>
        <v>soccer</v>
      </c>
      <c r="G19033">
        <f>VLOOKUP(B19033,ReactionTypes!A:C,3,0)</f>
        <v>20</v>
      </c>
    </row>
    <row r="19034" spans="1:7" x14ac:dyDescent="0.2">
      <c r="A19034" t="s">
        <v>788</v>
      </c>
      <c r="B19034" t="s">
        <v>11</v>
      </c>
      <c r="C19034" s="1">
        <v>44285.161435185182</v>
      </c>
      <c r="D19034" t="str">
        <f t="shared" si="297"/>
        <v>March</v>
      </c>
      <c r="E19034" t="str">
        <f>VLOOKUP(A19034,Content!A:C,2,0)</f>
        <v>GIF</v>
      </c>
      <c r="F19034" t="str">
        <f>VLOOKUP(A19034,Content!A:C,3,0)</f>
        <v>soccer</v>
      </c>
      <c r="G19034">
        <f>VLOOKUP(B19034,ReactionTypes!A:C,3,0)</f>
        <v>65</v>
      </c>
    </row>
    <row r="19035" spans="1:7" x14ac:dyDescent="0.2">
      <c r="A19035" t="s">
        <v>788</v>
      </c>
      <c r="B19035" t="s">
        <v>18</v>
      </c>
      <c r="C19035" s="1">
        <v>44056.99</v>
      </c>
      <c r="D19035" t="str">
        <f t="shared" si="297"/>
        <v>August</v>
      </c>
      <c r="E19035" t="str">
        <f>VLOOKUP(A19035,Content!A:C,2,0)</f>
        <v>GIF</v>
      </c>
      <c r="F19035" t="str">
        <f>VLOOKUP(A19035,Content!A:C,3,0)</f>
        <v>soccer</v>
      </c>
      <c r="G19035">
        <f>VLOOKUP(B19035,ReactionTypes!A:C,3,0)</f>
        <v>70</v>
      </c>
    </row>
    <row r="19036" spans="1:7" x14ac:dyDescent="0.2">
      <c r="A19036" t="s">
        <v>788</v>
      </c>
      <c r="B19036" t="s">
        <v>8</v>
      </c>
      <c r="C19036" s="1">
        <v>44106.650509259256</v>
      </c>
      <c r="D19036" t="str">
        <f t="shared" si="297"/>
        <v>October</v>
      </c>
      <c r="E19036" t="str">
        <f>VLOOKUP(A19036,Content!A:C,2,0)</f>
        <v>GIF</v>
      </c>
      <c r="F19036" t="str">
        <f>VLOOKUP(A19036,Content!A:C,3,0)</f>
        <v>soccer</v>
      </c>
      <c r="G19036">
        <f>VLOOKUP(B19036,ReactionTypes!A:C,3,0)</f>
        <v>35</v>
      </c>
    </row>
    <row r="19037" spans="1:7" x14ac:dyDescent="0.2">
      <c r="A19037" t="s">
        <v>788</v>
      </c>
      <c r="B19037" t="s">
        <v>16</v>
      </c>
      <c r="C19037" s="1">
        <v>44304.332743055558</v>
      </c>
      <c r="D19037" t="str">
        <f t="shared" si="297"/>
        <v>April</v>
      </c>
      <c r="E19037" t="str">
        <f>VLOOKUP(A19037,Content!A:C,2,0)</f>
        <v>GIF</v>
      </c>
      <c r="F19037" t="str">
        <f>VLOOKUP(A19037,Content!A:C,3,0)</f>
        <v>soccer</v>
      </c>
      <c r="G19037">
        <f>VLOOKUP(B19037,ReactionTypes!A:C,3,0)</f>
        <v>50</v>
      </c>
    </row>
    <row r="19038" spans="1:7" x14ac:dyDescent="0.2">
      <c r="A19038" t="s">
        <v>788</v>
      </c>
      <c r="B19038" t="s">
        <v>10</v>
      </c>
      <c r="C19038" s="1">
        <v>44311.415046296293</v>
      </c>
      <c r="D19038" t="str">
        <f t="shared" si="297"/>
        <v>April</v>
      </c>
      <c r="E19038" t="str">
        <f>VLOOKUP(A19038,Content!A:C,2,0)</f>
        <v>GIF</v>
      </c>
      <c r="F19038" t="str">
        <f>VLOOKUP(A19038,Content!A:C,3,0)</f>
        <v>soccer</v>
      </c>
      <c r="G19038">
        <f>VLOOKUP(B19038,ReactionTypes!A:C,3,0)</f>
        <v>5</v>
      </c>
    </row>
    <row r="19039" spans="1:7" x14ac:dyDescent="0.2">
      <c r="A19039" t="s">
        <v>788</v>
      </c>
      <c r="B19039" t="s">
        <v>8</v>
      </c>
      <c r="C19039" s="1">
        <v>44344.986863425926</v>
      </c>
      <c r="D19039" t="str">
        <f t="shared" si="297"/>
        <v>May</v>
      </c>
      <c r="E19039" t="str">
        <f>VLOOKUP(A19039,Content!A:C,2,0)</f>
        <v>GIF</v>
      </c>
      <c r="F19039" t="str">
        <f>VLOOKUP(A19039,Content!A:C,3,0)</f>
        <v>soccer</v>
      </c>
      <c r="G19039">
        <f>VLOOKUP(B19039,ReactionTypes!A:C,3,0)</f>
        <v>35</v>
      </c>
    </row>
    <row r="19040" spans="1:7" x14ac:dyDescent="0.2">
      <c r="A19040" t="s">
        <v>788</v>
      </c>
      <c r="B19040" t="s">
        <v>21</v>
      </c>
      <c r="C19040" s="1">
        <v>44303.119722222225</v>
      </c>
      <c r="D19040" t="str">
        <f t="shared" si="297"/>
        <v>April</v>
      </c>
      <c r="E19040" t="str">
        <f>VLOOKUP(A19040,Content!A:C,2,0)</f>
        <v>GIF</v>
      </c>
      <c r="F19040" t="str">
        <f>VLOOKUP(A19040,Content!A:C,3,0)</f>
        <v>soccer</v>
      </c>
      <c r="G19040">
        <f>VLOOKUP(B19040,ReactionTypes!A:C,3,0)</f>
        <v>72</v>
      </c>
    </row>
    <row r="19041" spans="1:7" x14ac:dyDescent="0.2">
      <c r="A19041" t="s">
        <v>788</v>
      </c>
      <c r="B19041" t="s">
        <v>4</v>
      </c>
      <c r="C19041" s="1">
        <v>44026.392847222225</v>
      </c>
      <c r="D19041" t="str">
        <f t="shared" si="297"/>
        <v>July</v>
      </c>
      <c r="E19041" t="str">
        <f>VLOOKUP(A19041,Content!A:C,2,0)</f>
        <v>GIF</v>
      </c>
      <c r="F19041" t="str">
        <f>VLOOKUP(A19041,Content!A:C,3,0)</f>
        <v>soccer</v>
      </c>
      <c r="G19041">
        <f>VLOOKUP(B19041,ReactionTypes!A:C,3,0)</f>
        <v>0</v>
      </c>
    </row>
    <row r="19042" spans="1:7" x14ac:dyDescent="0.2">
      <c r="A19042" t="s">
        <v>788</v>
      </c>
      <c r="B19042" t="s">
        <v>15</v>
      </c>
      <c r="C19042" s="1">
        <v>44332.271631944444</v>
      </c>
      <c r="D19042" t="str">
        <f t="shared" si="297"/>
        <v>May</v>
      </c>
      <c r="E19042" t="str">
        <f>VLOOKUP(A19042,Content!A:C,2,0)</f>
        <v>GIF</v>
      </c>
      <c r="F19042" t="str">
        <f>VLOOKUP(A19042,Content!A:C,3,0)</f>
        <v>soccer</v>
      </c>
      <c r="G19042">
        <f>VLOOKUP(B19042,ReactionTypes!A:C,3,0)</f>
        <v>12</v>
      </c>
    </row>
    <row r="19043" spans="1:7" x14ac:dyDescent="0.2">
      <c r="A19043" t="s">
        <v>788</v>
      </c>
      <c r="B19043" t="s">
        <v>5</v>
      </c>
      <c r="C19043" s="1">
        <v>44108.162060185183</v>
      </c>
      <c r="D19043" t="str">
        <f t="shared" si="297"/>
        <v>October</v>
      </c>
      <c r="E19043" t="str">
        <f>VLOOKUP(A19043,Content!A:C,2,0)</f>
        <v>GIF</v>
      </c>
      <c r="F19043" t="str">
        <f>VLOOKUP(A19043,Content!A:C,3,0)</f>
        <v>soccer</v>
      </c>
      <c r="G19043">
        <f>VLOOKUP(B19043,ReactionTypes!A:C,3,0)</f>
        <v>10</v>
      </c>
    </row>
    <row r="19044" spans="1:7" x14ac:dyDescent="0.2">
      <c r="A19044" t="s">
        <v>788</v>
      </c>
      <c r="B19044" t="s">
        <v>13</v>
      </c>
      <c r="C19044" s="1">
        <v>44359.092557870368</v>
      </c>
      <c r="D19044" t="str">
        <f t="shared" si="297"/>
        <v>June</v>
      </c>
      <c r="E19044" t="str">
        <f>VLOOKUP(A19044,Content!A:C,2,0)</f>
        <v>GIF</v>
      </c>
      <c r="F19044" t="str">
        <f>VLOOKUP(A19044,Content!A:C,3,0)</f>
        <v>soccer</v>
      </c>
      <c r="G19044">
        <f>VLOOKUP(B19044,ReactionTypes!A:C,3,0)</f>
        <v>75</v>
      </c>
    </row>
    <row r="19045" spans="1:7" x14ac:dyDescent="0.2">
      <c r="A19045" t="s">
        <v>788</v>
      </c>
      <c r="B19045" t="s">
        <v>12</v>
      </c>
      <c r="C19045" s="1">
        <v>44063.428194444445</v>
      </c>
      <c r="D19045" t="str">
        <f t="shared" si="297"/>
        <v>August</v>
      </c>
      <c r="E19045" t="str">
        <f>VLOOKUP(A19045,Content!A:C,2,0)</f>
        <v>GIF</v>
      </c>
      <c r="F19045" t="str">
        <f>VLOOKUP(A19045,Content!A:C,3,0)</f>
        <v>soccer</v>
      </c>
      <c r="G19045">
        <f>VLOOKUP(B19045,ReactionTypes!A:C,3,0)</f>
        <v>20</v>
      </c>
    </row>
    <row r="19046" spans="1:7" x14ac:dyDescent="0.2">
      <c r="A19046" t="s">
        <v>788</v>
      </c>
      <c r="B19046" t="s">
        <v>17</v>
      </c>
      <c r="C19046" s="1">
        <v>44169.801064814812</v>
      </c>
      <c r="D19046" t="str">
        <f t="shared" si="297"/>
        <v>December</v>
      </c>
      <c r="E19046" t="str">
        <f>VLOOKUP(A19046,Content!A:C,2,0)</f>
        <v>GIF</v>
      </c>
      <c r="F19046" t="str">
        <f>VLOOKUP(A19046,Content!A:C,3,0)</f>
        <v>soccer</v>
      </c>
      <c r="G19046">
        <f>VLOOKUP(B19046,ReactionTypes!A:C,3,0)</f>
        <v>60</v>
      </c>
    </row>
    <row r="19047" spans="1:7" x14ac:dyDescent="0.2">
      <c r="A19047" t="s">
        <v>788</v>
      </c>
      <c r="B19047" t="s">
        <v>12</v>
      </c>
      <c r="C19047" s="1">
        <v>44347.502453703702</v>
      </c>
      <c r="D19047" t="str">
        <f t="shared" si="297"/>
        <v>May</v>
      </c>
      <c r="E19047" t="str">
        <f>VLOOKUP(A19047,Content!A:C,2,0)</f>
        <v>GIF</v>
      </c>
      <c r="F19047" t="str">
        <f>VLOOKUP(A19047,Content!A:C,3,0)</f>
        <v>soccer</v>
      </c>
      <c r="G19047">
        <f>VLOOKUP(B19047,ReactionTypes!A:C,3,0)</f>
        <v>20</v>
      </c>
    </row>
    <row r="19048" spans="1:7" x14ac:dyDescent="0.2">
      <c r="A19048" t="s">
        <v>788</v>
      </c>
      <c r="B19048" t="s">
        <v>5</v>
      </c>
      <c r="C19048" s="1">
        <v>44315.352187500001</v>
      </c>
      <c r="D19048" t="str">
        <f t="shared" si="297"/>
        <v>April</v>
      </c>
      <c r="E19048" t="str">
        <f>VLOOKUP(A19048,Content!A:C,2,0)</f>
        <v>GIF</v>
      </c>
      <c r="F19048" t="str">
        <f>VLOOKUP(A19048,Content!A:C,3,0)</f>
        <v>soccer</v>
      </c>
      <c r="G19048">
        <f>VLOOKUP(B19048,ReactionTypes!A:C,3,0)</f>
        <v>10</v>
      </c>
    </row>
    <row r="19049" spans="1:7" x14ac:dyDescent="0.2">
      <c r="A19049" t="s">
        <v>788</v>
      </c>
      <c r="B19049" t="s">
        <v>13</v>
      </c>
      <c r="C19049" s="1">
        <v>44152.167187500003</v>
      </c>
      <c r="D19049" t="str">
        <f t="shared" si="297"/>
        <v>November</v>
      </c>
      <c r="E19049" t="str">
        <f>VLOOKUP(A19049,Content!A:C,2,0)</f>
        <v>GIF</v>
      </c>
      <c r="F19049" t="str">
        <f>VLOOKUP(A19049,Content!A:C,3,0)</f>
        <v>soccer</v>
      </c>
      <c r="G19049">
        <f>VLOOKUP(B19049,ReactionTypes!A:C,3,0)</f>
        <v>75</v>
      </c>
    </row>
    <row r="19050" spans="1:7" x14ac:dyDescent="0.2">
      <c r="A19050" t="s">
        <v>788</v>
      </c>
      <c r="B19050" t="s">
        <v>10</v>
      </c>
      <c r="C19050" s="1">
        <v>44046.088773148149</v>
      </c>
      <c r="D19050" t="str">
        <f t="shared" si="297"/>
        <v>August</v>
      </c>
      <c r="E19050" t="str">
        <f>VLOOKUP(A19050,Content!A:C,2,0)</f>
        <v>GIF</v>
      </c>
      <c r="F19050" t="str">
        <f>VLOOKUP(A19050,Content!A:C,3,0)</f>
        <v>soccer</v>
      </c>
      <c r="G19050">
        <f>VLOOKUP(B19050,ReactionTypes!A:C,3,0)</f>
        <v>5</v>
      </c>
    </row>
    <row r="19051" spans="1:7" x14ac:dyDescent="0.2">
      <c r="A19051" t="s">
        <v>788</v>
      </c>
      <c r="B19051" t="s">
        <v>9</v>
      </c>
      <c r="C19051" s="1">
        <v>44052.320243055554</v>
      </c>
      <c r="D19051" t="str">
        <f t="shared" si="297"/>
        <v>August</v>
      </c>
      <c r="E19051" t="str">
        <f>VLOOKUP(A19051,Content!A:C,2,0)</f>
        <v>GIF</v>
      </c>
      <c r="F19051" t="str">
        <f>VLOOKUP(A19051,Content!A:C,3,0)</f>
        <v>soccer</v>
      </c>
      <c r="G19051">
        <f>VLOOKUP(B19051,ReactionTypes!A:C,3,0)</f>
        <v>70</v>
      </c>
    </row>
    <row r="19052" spans="1:7" x14ac:dyDescent="0.2">
      <c r="A19052" t="s">
        <v>788</v>
      </c>
      <c r="B19052" t="s">
        <v>7</v>
      </c>
      <c r="C19052" s="1">
        <v>44087.358449074076</v>
      </c>
      <c r="D19052" t="str">
        <f t="shared" si="297"/>
        <v>September</v>
      </c>
      <c r="E19052" t="str">
        <f>VLOOKUP(A19052,Content!A:C,2,0)</f>
        <v>GIF</v>
      </c>
      <c r="F19052" t="str">
        <f>VLOOKUP(A19052,Content!A:C,3,0)</f>
        <v>soccer</v>
      </c>
      <c r="G19052">
        <f>VLOOKUP(B19052,ReactionTypes!A:C,3,0)</f>
        <v>30</v>
      </c>
    </row>
    <row r="19053" spans="1:7" x14ac:dyDescent="0.2">
      <c r="A19053" t="s">
        <v>788</v>
      </c>
      <c r="B19053" t="s">
        <v>4</v>
      </c>
      <c r="C19053" s="1">
        <v>44125.389710648145</v>
      </c>
      <c r="D19053" t="str">
        <f t="shared" si="297"/>
        <v>October</v>
      </c>
      <c r="E19053" t="str">
        <f>VLOOKUP(A19053,Content!A:C,2,0)</f>
        <v>GIF</v>
      </c>
      <c r="F19053" t="str">
        <f>VLOOKUP(A19053,Content!A:C,3,0)</f>
        <v>soccer</v>
      </c>
      <c r="G19053">
        <f>VLOOKUP(B19053,ReactionTypes!A:C,3,0)</f>
        <v>0</v>
      </c>
    </row>
    <row r="19054" spans="1:7" x14ac:dyDescent="0.2">
      <c r="A19054" t="s">
        <v>788</v>
      </c>
      <c r="B19054" t="s">
        <v>15</v>
      </c>
      <c r="C19054" s="1">
        <v>44234.670694444445</v>
      </c>
      <c r="D19054" t="str">
        <f t="shared" si="297"/>
        <v>February</v>
      </c>
      <c r="E19054" t="str">
        <f>VLOOKUP(A19054,Content!A:C,2,0)</f>
        <v>GIF</v>
      </c>
      <c r="F19054" t="str">
        <f>VLOOKUP(A19054,Content!A:C,3,0)</f>
        <v>soccer</v>
      </c>
      <c r="G19054">
        <f>VLOOKUP(B19054,ReactionTypes!A:C,3,0)</f>
        <v>12</v>
      </c>
    </row>
    <row r="19055" spans="1:7" x14ac:dyDescent="0.2">
      <c r="A19055" t="s">
        <v>788</v>
      </c>
      <c r="B19055" t="s">
        <v>16</v>
      </c>
      <c r="C19055" s="1">
        <v>44345.525497685187</v>
      </c>
      <c r="D19055" t="str">
        <f t="shared" si="297"/>
        <v>May</v>
      </c>
      <c r="E19055" t="str">
        <f>VLOOKUP(A19055,Content!A:C,2,0)</f>
        <v>GIF</v>
      </c>
      <c r="F19055" t="str">
        <f>VLOOKUP(A19055,Content!A:C,3,0)</f>
        <v>soccer</v>
      </c>
      <c r="G19055">
        <f>VLOOKUP(B19055,ReactionTypes!A:C,3,0)</f>
        <v>50</v>
      </c>
    </row>
    <row r="19056" spans="1:7" x14ac:dyDescent="0.2">
      <c r="A19056" t="s">
        <v>788</v>
      </c>
      <c r="B19056" t="s">
        <v>6</v>
      </c>
      <c r="C19056" s="1">
        <v>44059.058356481481</v>
      </c>
      <c r="D19056" t="str">
        <f t="shared" si="297"/>
        <v>August</v>
      </c>
      <c r="E19056" t="str">
        <f>VLOOKUP(A19056,Content!A:C,2,0)</f>
        <v>GIF</v>
      </c>
      <c r="F19056" t="str">
        <f>VLOOKUP(A19056,Content!A:C,3,0)</f>
        <v>soccer</v>
      </c>
      <c r="G19056">
        <f>VLOOKUP(B19056,ReactionTypes!A:C,3,0)</f>
        <v>15</v>
      </c>
    </row>
    <row r="19057" spans="1:7" x14ac:dyDescent="0.2">
      <c r="A19057" t="s">
        <v>788</v>
      </c>
      <c r="B19057" t="s">
        <v>15</v>
      </c>
      <c r="C19057" s="1">
        <v>44216.105219907404</v>
      </c>
      <c r="D19057" t="str">
        <f t="shared" si="297"/>
        <v>January</v>
      </c>
      <c r="E19057" t="str">
        <f>VLOOKUP(A19057,Content!A:C,2,0)</f>
        <v>GIF</v>
      </c>
      <c r="F19057" t="str">
        <f>VLOOKUP(A19057,Content!A:C,3,0)</f>
        <v>soccer</v>
      </c>
      <c r="G19057">
        <f>VLOOKUP(B19057,ReactionTypes!A:C,3,0)</f>
        <v>12</v>
      </c>
    </row>
    <row r="19058" spans="1:7" x14ac:dyDescent="0.2">
      <c r="A19058" t="s">
        <v>788</v>
      </c>
      <c r="B19058" t="s">
        <v>17</v>
      </c>
      <c r="C19058" s="1">
        <v>44223.111134259256</v>
      </c>
      <c r="D19058" t="str">
        <f t="shared" si="297"/>
        <v>January</v>
      </c>
      <c r="E19058" t="str">
        <f>VLOOKUP(A19058,Content!A:C,2,0)</f>
        <v>GIF</v>
      </c>
      <c r="F19058" t="str">
        <f>VLOOKUP(A19058,Content!A:C,3,0)</f>
        <v>soccer</v>
      </c>
      <c r="G19058">
        <f>VLOOKUP(B19058,ReactionTypes!A:C,3,0)</f>
        <v>60</v>
      </c>
    </row>
    <row r="19059" spans="1:7" x14ac:dyDescent="0.2">
      <c r="A19059" t="s">
        <v>788</v>
      </c>
      <c r="B19059" t="s">
        <v>15</v>
      </c>
      <c r="C19059" s="1">
        <v>44227.98296296296</v>
      </c>
      <c r="D19059" t="str">
        <f t="shared" si="297"/>
        <v>January</v>
      </c>
      <c r="E19059" t="str">
        <f>VLOOKUP(A19059,Content!A:C,2,0)</f>
        <v>GIF</v>
      </c>
      <c r="F19059" t="str">
        <f>VLOOKUP(A19059,Content!A:C,3,0)</f>
        <v>soccer</v>
      </c>
      <c r="G19059">
        <f>VLOOKUP(B19059,ReactionTypes!A:C,3,0)</f>
        <v>12</v>
      </c>
    </row>
    <row r="19060" spans="1:7" x14ac:dyDescent="0.2">
      <c r="A19060" t="s">
        <v>788</v>
      </c>
      <c r="B19060" t="s">
        <v>17</v>
      </c>
      <c r="C19060" s="1">
        <v>44327.291805555556</v>
      </c>
      <c r="D19060" t="str">
        <f t="shared" si="297"/>
        <v>May</v>
      </c>
      <c r="E19060" t="str">
        <f>VLOOKUP(A19060,Content!A:C,2,0)</f>
        <v>GIF</v>
      </c>
      <c r="F19060" t="str">
        <f>VLOOKUP(A19060,Content!A:C,3,0)</f>
        <v>soccer</v>
      </c>
      <c r="G19060">
        <f>VLOOKUP(B19060,ReactionTypes!A:C,3,0)</f>
        <v>60</v>
      </c>
    </row>
    <row r="19061" spans="1:7" x14ac:dyDescent="0.2">
      <c r="A19061" t="s">
        <v>788</v>
      </c>
      <c r="B19061" t="s">
        <v>7</v>
      </c>
      <c r="C19061" s="1">
        <v>44028.02611111111</v>
      </c>
      <c r="D19061" t="str">
        <f t="shared" si="297"/>
        <v>July</v>
      </c>
      <c r="E19061" t="str">
        <f>VLOOKUP(A19061,Content!A:C,2,0)</f>
        <v>GIF</v>
      </c>
      <c r="F19061" t="str">
        <f>VLOOKUP(A19061,Content!A:C,3,0)</f>
        <v>soccer</v>
      </c>
      <c r="G19061">
        <f>VLOOKUP(B19061,ReactionTypes!A:C,3,0)</f>
        <v>30</v>
      </c>
    </row>
    <row r="19062" spans="1:7" x14ac:dyDescent="0.2">
      <c r="A19062" t="s">
        <v>788</v>
      </c>
      <c r="B19062" t="s">
        <v>16</v>
      </c>
      <c r="C19062" s="1">
        <v>44312.783831018518</v>
      </c>
      <c r="D19062" t="str">
        <f t="shared" si="297"/>
        <v>April</v>
      </c>
      <c r="E19062" t="str">
        <f>VLOOKUP(A19062,Content!A:C,2,0)</f>
        <v>GIF</v>
      </c>
      <c r="F19062" t="str">
        <f>VLOOKUP(A19062,Content!A:C,3,0)</f>
        <v>soccer</v>
      </c>
      <c r="G19062">
        <f>VLOOKUP(B19062,ReactionTypes!A:C,3,0)</f>
        <v>50</v>
      </c>
    </row>
    <row r="19063" spans="1:7" x14ac:dyDescent="0.2">
      <c r="A19063" t="s">
        <v>789</v>
      </c>
      <c r="B19063" t="s">
        <v>10</v>
      </c>
      <c r="C19063" s="1">
        <v>44330.802384259259</v>
      </c>
      <c r="D19063" t="str">
        <f t="shared" si="297"/>
        <v>May</v>
      </c>
      <c r="E19063" t="str">
        <f>VLOOKUP(A19063,Content!A:C,2,0)</f>
        <v>audio</v>
      </c>
      <c r="F19063" t="str">
        <f>VLOOKUP(A19063,Content!A:C,3,0)</f>
        <v>animals</v>
      </c>
      <c r="G19063">
        <f>VLOOKUP(B19063,ReactionTypes!A:C,3,0)</f>
        <v>5</v>
      </c>
    </row>
    <row r="19064" spans="1:7" x14ac:dyDescent="0.2">
      <c r="A19064" t="s">
        <v>789</v>
      </c>
      <c r="B19064" t="s">
        <v>9</v>
      </c>
      <c r="C19064" s="1">
        <v>44193.376064814816</v>
      </c>
      <c r="D19064" t="str">
        <f t="shared" si="297"/>
        <v>December</v>
      </c>
      <c r="E19064" t="str">
        <f>VLOOKUP(A19064,Content!A:C,2,0)</f>
        <v>audio</v>
      </c>
      <c r="F19064" t="str">
        <f>VLOOKUP(A19064,Content!A:C,3,0)</f>
        <v>animals</v>
      </c>
      <c r="G19064">
        <f>VLOOKUP(B19064,ReactionTypes!A:C,3,0)</f>
        <v>70</v>
      </c>
    </row>
    <row r="19065" spans="1:7" x14ac:dyDescent="0.2">
      <c r="A19065" t="s">
        <v>789</v>
      </c>
      <c r="B19065" t="s">
        <v>10</v>
      </c>
      <c r="C19065" s="1">
        <v>44061.764733796299</v>
      </c>
      <c r="D19065" t="str">
        <f t="shared" si="297"/>
        <v>August</v>
      </c>
      <c r="E19065" t="str">
        <f>VLOOKUP(A19065,Content!A:C,2,0)</f>
        <v>audio</v>
      </c>
      <c r="F19065" t="str">
        <f>VLOOKUP(A19065,Content!A:C,3,0)</f>
        <v>animals</v>
      </c>
      <c r="G19065">
        <f>VLOOKUP(B19065,ReactionTypes!A:C,3,0)</f>
        <v>5</v>
      </c>
    </row>
    <row r="19066" spans="1:7" x14ac:dyDescent="0.2">
      <c r="A19066" t="s">
        <v>789</v>
      </c>
      <c r="B19066" t="s">
        <v>21</v>
      </c>
      <c r="C19066" s="1">
        <v>44262.940370370372</v>
      </c>
      <c r="D19066" t="str">
        <f t="shared" si="297"/>
        <v>March</v>
      </c>
      <c r="E19066" t="str">
        <f>VLOOKUP(A19066,Content!A:C,2,0)</f>
        <v>audio</v>
      </c>
      <c r="F19066" t="str">
        <f>VLOOKUP(A19066,Content!A:C,3,0)</f>
        <v>animals</v>
      </c>
      <c r="G19066">
        <f>VLOOKUP(B19066,ReactionTypes!A:C,3,0)</f>
        <v>72</v>
      </c>
    </row>
    <row r="19067" spans="1:7" x14ac:dyDescent="0.2">
      <c r="A19067" t="s">
        <v>789</v>
      </c>
      <c r="B19067" t="s">
        <v>6</v>
      </c>
      <c r="C19067" s="1">
        <v>44292.853842592594</v>
      </c>
      <c r="D19067" t="str">
        <f t="shared" si="297"/>
        <v>April</v>
      </c>
      <c r="E19067" t="str">
        <f>VLOOKUP(A19067,Content!A:C,2,0)</f>
        <v>audio</v>
      </c>
      <c r="F19067" t="str">
        <f>VLOOKUP(A19067,Content!A:C,3,0)</f>
        <v>animals</v>
      </c>
      <c r="G19067">
        <f>VLOOKUP(B19067,ReactionTypes!A:C,3,0)</f>
        <v>15</v>
      </c>
    </row>
    <row r="19068" spans="1:7" x14ac:dyDescent="0.2">
      <c r="A19068" t="s">
        <v>789</v>
      </c>
      <c r="B19068" t="s">
        <v>7</v>
      </c>
      <c r="C19068" s="1">
        <v>44015.460034722222</v>
      </c>
      <c r="D19068" t="str">
        <f t="shared" si="297"/>
        <v>July</v>
      </c>
      <c r="E19068" t="str">
        <f>VLOOKUP(A19068,Content!A:C,2,0)</f>
        <v>audio</v>
      </c>
      <c r="F19068" t="str">
        <f>VLOOKUP(A19068,Content!A:C,3,0)</f>
        <v>animals</v>
      </c>
      <c r="G19068">
        <f>VLOOKUP(B19068,ReactionTypes!A:C,3,0)</f>
        <v>30</v>
      </c>
    </row>
    <row r="19069" spans="1:7" x14ac:dyDescent="0.2">
      <c r="A19069" t="s">
        <v>789</v>
      </c>
      <c r="B19069" t="s">
        <v>4</v>
      </c>
      <c r="C19069" s="1">
        <v>44205.803055555552</v>
      </c>
      <c r="D19069" t="str">
        <f t="shared" si="297"/>
        <v>January</v>
      </c>
      <c r="E19069" t="str">
        <f>VLOOKUP(A19069,Content!A:C,2,0)</f>
        <v>audio</v>
      </c>
      <c r="F19069" t="str">
        <f>VLOOKUP(A19069,Content!A:C,3,0)</f>
        <v>animals</v>
      </c>
      <c r="G19069">
        <f>VLOOKUP(B19069,ReactionTypes!A:C,3,0)</f>
        <v>0</v>
      </c>
    </row>
    <row r="19070" spans="1:7" x14ac:dyDescent="0.2">
      <c r="A19070" t="s">
        <v>789</v>
      </c>
      <c r="B19070" t="s">
        <v>13</v>
      </c>
      <c r="C19070" s="1">
        <v>44237.660555555558</v>
      </c>
      <c r="D19070" t="str">
        <f t="shared" si="297"/>
        <v>February</v>
      </c>
      <c r="E19070" t="str">
        <f>VLOOKUP(A19070,Content!A:C,2,0)</f>
        <v>audio</v>
      </c>
      <c r="F19070" t="str">
        <f>VLOOKUP(A19070,Content!A:C,3,0)</f>
        <v>animals</v>
      </c>
      <c r="G19070">
        <f>VLOOKUP(B19070,ReactionTypes!A:C,3,0)</f>
        <v>75</v>
      </c>
    </row>
    <row r="19071" spans="1:7" x14ac:dyDescent="0.2">
      <c r="A19071" t="s">
        <v>789</v>
      </c>
      <c r="B19071" t="s">
        <v>5</v>
      </c>
      <c r="C19071" s="1">
        <v>44233.26222222222</v>
      </c>
      <c r="D19071" t="str">
        <f t="shared" si="297"/>
        <v>February</v>
      </c>
      <c r="E19071" t="str">
        <f>VLOOKUP(A19071,Content!A:C,2,0)</f>
        <v>audio</v>
      </c>
      <c r="F19071" t="str">
        <f>VLOOKUP(A19071,Content!A:C,3,0)</f>
        <v>animals</v>
      </c>
      <c r="G19071">
        <f>VLOOKUP(B19071,ReactionTypes!A:C,3,0)</f>
        <v>10</v>
      </c>
    </row>
    <row r="19072" spans="1:7" x14ac:dyDescent="0.2">
      <c r="A19072" t="s">
        <v>789</v>
      </c>
      <c r="B19072" t="s">
        <v>11</v>
      </c>
      <c r="C19072" s="1">
        <v>44132.615752314814</v>
      </c>
      <c r="D19072" t="str">
        <f t="shared" si="297"/>
        <v>October</v>
      </c>
      <c r="E19072" t="str">
        <f>VLOOKUP(A19072,Content!A:C,2,0)</f>
        <v>audio</v>
      </c>
      <c r="F19072" t="str">
        <f>VLOOKUP(A19072,Content!A:C,3,0)</f>
        <v>animals</v>
      </c>
      <c r="G19072">
        <f>VLOOKUP(B19072,ReactionTypes!A:C,3,0)</f>
        <v>65</v>
      </c>
    </row>
    <row r="19073" spans="1:7" x14ac:dyDescent="0.2">
      <c r="A19073" t="s">
        <v>789</v>
      </c>
      <c r="B19073" t="s">
        <v>8</v>
      </c>
      <c r="C19073" s="1">
        <v>44258.30704861111</v>
      </c>
      <c r="D19073" t="str">
        <f t="shared" si="297"/>
        <v>March</v>
      </c>
      <c r="E19073" t="str">
        <f>VLOOKUP(A19073,Content!A:C,2,0)</f>
        <v>audio</v>
      </c>
      <c r="F19073" t="str">
        <f>VLOOKUP(A19073,Content!A:C,3,0)</f>
        <v>animals</v>
      </c>
      <c r="G19073">
        <f>VLOOKUP(B19073,ReactionTypes!A:C,3,0)</f>
        <v>35</v>
      </c>
    </row>
    <row r="19074" spans="1:7" x14ac:dyDescent="0.2">
      <c r="A19074" t="s">
        <v>789</v>
      </c>
      <c r="B19074" t="s">
        <v>9</v>
      </c>
      <c r="C19074" s="1">
        <v>44267.948854166665</v>
      </c>
      <c r="D19074" t="str">
        <f t="shared" si="297"/>
        <v>March</v>
      </c>
      <c r="E19074" t="str">
        <f>VLOOKUP(A19074,Content!A:C,2,0)</f>
        <v>audio</v>
      </c>
      <c r="F19074" t="str">
        <f>VLOOKUP(A19074,Content!A:C,3,0)</f>
        <v>animals</v>
      </c>
      <c r="G19074">
        <f>VLOOKUP(B19074,ReactionTypes!A:C,3,0)</f>
        <v>70</v>
      </c>
    </row>
    <row r="19075" spans="1:7" x14ac:dyDescent="0.2">
      <c r="A19075" t="s">
        <v>789</v>
      </c>
      <c r="B19075" t="s">
        <v>13</v>
      </c>
      <c r="C19075" s="1">
        <v>44098.470960648148</v>
      </c>
      <c r="D19075" t="str">
        <f t="shared" ref="D19075:D19138" si="298">TEXT(C19075,"mmmm")</f>
        <v>September</v>
      </c>
      <c r="E19075" t="str">
        <f>VLOOKUP(A19075,Content!A:C,2,0)</f>
        <v>audio</v>
      </c>
      <c r="F19075" t="str">
        <f>VLOOKUP(A19075,Content!A:C,3,0)</f>
        <v>animals</v>
      </c>
      <c r="G19075">
        <f>VLOOKUP(B19075,ReactionTypes!A:C,3,0)</f>
        <v>75</v>
      </c>
    </row>
    <row r="19076" spans="1:7" x14ac:dyDescent="0.2">
      <c r="A19076" t="s">
        <v>789</v>
      </c>
      <c r="B19076" t="s">
        <v>21</v>
      </c>
      <c r="C19076" s="1">
        <v>44293.739050925928</v>
      </c>
      <c r="D19076" t="str">
        <f t="shared" si="298"/>
        <v>April</v>
      </c>
      <c r="E19076" t="str">
        <f>VLOOKUP(A19076,Content!A:C,2,0)</f>
        <v>audio</v>
      </c>
      <c r="F19076" t="str">
        <f>VLOOKUP(A19076,Content!A:C,3,0)</f>
        <v>animals</v>
      </c>
      <c r="G19076">
        <f>VLOOKUP(B19076,ReactionTypes!A:C,3,0)</f>
        <v>72</v>
      </c>
    </row>
    <row r="19077" spans="1:7" x14ac:dyDescent="0.2">
      <c r="A19077" t="s">
        <v>789</v>
      </c>
      <c r="B19077" t="s">
        <v>21</v>
      </c>
      <c r="C19077" s="1">
        <v>44196.871886574074</v>
      </c>
      <c r="D19077" t="str">
        <f t="shared" si="298"/>
        <v>December</v>
      </c>
      <c r="E19077" t="str">
        <f>VLOOKUP(A19077,Content!A:C,2,0)</f>
        <v>audio</v>
      </c>
      <c r="F19077" t="str">
        <f>VLOOKUP(A19077,Content!A:C,3,0)</f>
        <v>animals</v>
      </c>
      <c r="G19077">
        <f>VLOOKUP(B19077,ReactionTypes!A:C,3,0)</f>
        <v>72</v>
      </c>
    </row>
    <row r="19078" spans="1:7" x14ac:dyDescent="0.2">
      <c r="A19078" t="s">
        <v>789</v>
      </c>
      <c r="B19078" t="s">
        <v>5</v>
      </c>
      <c r="C19078" s="1">
        <v>44171.117893518516</v>
      </c>
      <c r="D19078" t="str">
        <f t="shared" si="298"/>
        <v>December</v>
      </c>
      <c r="E19078" t="str">
        <f>VLOOKUP(A19078,Content!A:C,2,0)</f>
        <v>audio</v>
      </c>
      <c r="F19078" t="str">
        <f>VLOOKUP(A19078,Content!A:C,3,0)</f>
        <v>animals</v>
      </c>
      <c r="G19078">
        <f>VLOOKUP(B19078,ReactionTypes!A:C,3,0)</f>
        <v>10</v>
      </c>
    </row>
    <row r="19079" spans="1:7" x14ac:dyDescent="0.2">
      <c r="A19079" t="s">
        <v>789</v>
      </c>
      <c r="B19079" t="s">
        <v>8</v>
      </c>
      <c r="C19079" s="1">
        <v>44069.376759259256</v>
      </c>
      <c r="D19079" t="str">
        <f t="shared" si="298"/>
        <v>August</v>
      </c>
      <c r="E19079" t="str">
        <f>VLOOKUP(A19079,Content!A:C,2,0)</f>
        <v>audio</v>
      </c>
      <c r="F19079" t="str">
        <f>VLOOKUP(A19079,Content!A:C,3,0)</f>
        <v>animals</v>
      </c>
      <c r="G19079">
        <f>VLOOKUP(B19079,ReactionTypes!A:C,3,0)</f>
        <v>35</v>
      </c>
    </row>
    <row r="19080" spans="1:7" x14ac:dyDescent="0.2">
      <c r="A19080" t="s">
        <v>789</v>
      </c>
      <c r="B19080" t="s">
        <v>10</v>
      </c>
      <c r="C19080" s="1">
        <v>44124.557719907411</v>
      </c>
      <c r="D19080" t="str">
        <f t="shared" si="298"/>
        <v>October</v>
      </c>
      <c r="E19080" t="str">
        <f>VLOOKUP(A19080,Content!A:C,2,0)</f>
        <v>audio</v>
      </c>
      <c r="F19080" t="str">
        <f>VLOOKUP(A19080,Content!A:C,3,0)</f>
        <v>animals</v>
      </c>
      <c r="G19080">
        <f>VLOOKUP(B19080,ReactionTypes!A:C,3,0)</f>
        <v>5</v>
      </c>
    </row>
    <row r="19081" spans="1:7" x14ac:dyDescent="0.2">
      <c r="A19081" t="s">
        <v>789</v>
      </c>
      <c r="B19081" t="s">
        <v>12</v>
      </c>
      <c r="C19081" s="1">
        <v>44050.477696759262</v>
      </c>
      <c r="D19081" t="str">
        <f t="shared" si="298"/>
        <v>August</v>
      </c>
      <c r="E19081" t="str">
        <f>VLOOKUP(A19081,Content!A:C,2,0)</f>
        <v>audio</v>
      </c>
      <c r="F19081" t="str">
        <f>VLOOKUP(A19081,Content!A:C,3,0)</f>
        <v>animals</v>
      </c>
      <c r="G19081">
        <f>VLOOKUP(B19081,ReactionTypes!A:C,3,0)</f>
        <v>20</v>
      </c>
    </row>
    <row r="19082" spans="1:7" x14ac:dyDescent="0.2">
      <c r="A19082" t="s">
        <v>790</v>
      </c>
      <c r="B19082" t="s">
        <v>7</v>
      </c>
      <c r="C19082" s="1">
        <v>44209.826493055552</v>
      </c>
      <c r="D19082" t="str">
        <f t="shared" si="298"/>
        <v>January</v>
      </c>
      <c r="E19082" t="str">
        <f>VLOOKUP(A19082,Content!A:C,2,0)</f>
        <v>audio</v>
      </c>
      <c r="F19082" t="str">
        <f>VLOOKUP(A19082,Content!A:C,3,0)</f>
        <v>science</v>
      </c>
      <c r="G19082">
        <f>VLOOKUP(B19082,ReactionTypes!A:C,3,0)</f>
        <v>30</v>
      </c>
    </row>
    <row r="19083" spans="1:7" x14ac:dyDescent="0.2">
      <c r="A19083" t="s">
        <v>790</v>
      </c>
      <c r="B19083" t="s">
        <v>9</v>
      </c>
      <c r="C19083" s="1">
        <v>44273.90252314815</v>
      </c>
      <c r="D19083" t="str">
        <f t="shared" si="298"/>
        <v>March</v>
      </c>
      <c r="E19083" t="str">
        <f>VLOOKUP(A19083,Content!A:C,2,0)</f>
        <v>audio</v>
      </c>
      <c r="F19083" t="str">
        <f>VLOOKUP(A19083,Content!A:C,3,0)</f>
        <v>science</v>
      </c>
      <c r="G19083">
        <f>VLOOKUP(B19083,ReactionTypes!A:C,3,0)</f>
        <v>70</v>
      </c>
    </row>
    <row r="19084" spans="1:7" x14ac:dyDescent="0.2">
      <c r="A19084" t="s">
        <v>790</v>
      </c>
      <c r="B19084" t="s">
        <v>5</v>
      </c>
      <c r="C19084" s="1">
        <v>44048.555092592593</v>
      </c>
      <c r="D19084" t="str">
        <f t="shared" si="298"/>
        <v>August</v>
      </c>
      <c r="E19084" t="str">
        <f>VLOOKUP(A19084,Content!A:C,2,0)</f>
        <v>audio</v>
      </c>
      <c r="F19084" t="str">
        <f>VLOOKUP(A19084,Content!A:C,3,0)</f>
        <v>science</v>
      </c>
      <c r="G19084">
        <f>VLOOKUP(B19084,ReactionTypes!A:C,3,0)</f>
        <v>10</v>
      </c>
    </row>
    <row r="19085" spans="1:7" x14ac:dyDescent="0.2">
      <c r="A19085" t="s">
        <v>790</v>
      </c>
      <c r="B19085" t="s">
        <v>21</v>
      </c>
      <c r="C19085" s="1">
        <v>44343.557592592595</v>
      </c>
      <c r="D19085" t="str">
        <f t="shared" si="298"/>
        <v>May</v>
      </c>
      <c r="E19085" t="str">
        <f>VLOOKUP(A19085,Content!A:C,2,0)</f>
        <v>audio</v>
      </c>
      <c r="F19085" t="str">
        <f>VLOOKUP(A19085,Content!A:C,3,0)</f>
        <v>science</v>
      </c>
      <c r="G19085">
        <f>VLOOKUP(B19085,ReactionTypes!A:C,3,0)</f>
        <v>72</v>
      </c>
    </row>
    <row r="19086" spans="1:7" x14ac:dyDescent="0.2">
      <c r="A19086" t="s">
        <v>790</v>
      </c>
      <c r="B19086" t="s">
        <v>16</v>
      </c>
      <c r="C19086" s="1">
        <v>44244.220266203702</v>
      </c>
      <c r="D19086" t="str">
        <f t="shared" si="298"/>
        <v>February</v>
      </c>
      <c r="E19086" t="str">
        <f>VLOOKUP(A19086,Content!A:C,2,0)</f>
        <v>audio</v>
      </c>
      <c r="F19086" t="str">
        <f>VLOOKUP(A19086,Content!A:C,3,0)</f>
        <v>science</v>
      </c>
      <c r="G19086">
        <f>VLOOKUP(B19086,ReactionTypes!A:C,3,0)</f>
        <v>50</v>
      </c>
    </row>
    <row r="19087" spans="1:7" x14ac:dyDescent="0.2">
      <c r="A19087" t="s">
        <v>790</v>
      </c>
      <c r="B19087" t="s">
        <v>21</v>
      </c>
      <c r="C19087" s="1">
        <v>44052.369363425925</v>
      </c>
      <c r="D19087" t="str">
        <f t="shared" si="298"/>
        <v>August</v>
      </c>
      <c r="E19087" t="str">
        <f>VLOOKUP(A19087,Content!A:C,2,0)</f>
        <v>audio</v>
      </c>
      <c r="F19087" t="str">
        <f>VLOOKUP(A19087,Content!A:C,3,0)</f>
        <v>science</v>
      </c>
      <c r="G19087">
        <f>VLOOKUP(B19087,ReactionTypes!A:C,3,0)</f>
        <v>72</v>
      </c>
    </row>
    <row r="19088" spans="1:7" x14ac:dyDescent="0.2">
      <c r="A19088" t="s">
        <v>790</v>
      </c>
      <c r="B19088" t="s">
        <v>17</v>
      </c>
      <c r="C19088" s="1">
        <v>44292.620023148149</v>
      </c>
      <c r="D19088" t="str">
        <f t="shared" si="298"/>
        <v>April</v>
      </c>
      <c r="E19088" t="str">
        <f>VLOOKUP(A19088,Content!A:C,2,0)</f>
        <v>audio</v>
      </c>
      <c r="F19088" t="str">
        <f>VLOOKUP(A19088,Content!A:C,3,0)</f>
        <v>science</v>
      </c>
      <c r="G19088">
        <f>VLOOKUP(B19088,ReactionTypes!A:C,3,0)</f>
        <v>60</v>
      </c>
    </row>
    <row r="19089" spans="1:7" x14ac:dyDescent="0.2">
      <c r="A19089" t="s">
        <v>790</v>
      </c>
      <c r="B19089" t="s">
        <v>11</v>
      </c>
      <c r="C19089" s="1">
        <v>44110.375069444446</v>
      </c>
      <c r="D19089" t="str">
        <f t="shared" si="298"/>
        <v>October</v>
      </c>
      <c r="E19089" t="str">
        <f>VLOOKUP(A19089,Content!A:C,2,0)</f>
        <v>audio</v>
      </c>
      <c r="F19089" t="str">
        <f>VLOOKUP(A19089,Content!A:C,3,0)</f>
        <v>science</v>
      </c>
      <c r="G19089">
        <f>VLOOKUP(B19089,ReactionTypes!A:C,3,0)</f>
        <v>65</v>
      </c>
    </row>
    <row r="19090" spans="1:7" x14ac:dyDescent="0.2">
      <c r="A19090" t="s">
        <v>790</v>
      </c>
      <c r="B19090" t="s">
        <v>7</v>
      </c>
      <c r="C19090" s="1">
        <v>44161.775416666664</v>
      </c>
      <c r="D19090" t="str">
        <f t="shared" si="298"/>
        <v>November</v>
      </c>
      <c r="E19090" t="str">
        <f>VLOOKUP(A19090,Content!A:C,2,0)</f>
        <v>audio</v>
      </c>
      <c r="F19090" t="str">
        <f>VLOOKUP(A19090,Content!A:C,3,0)</f>
        <v>science</v>
      </c>
      <c r="G19090">
        <f>VLOOKUP(B19090,ReactionTypes!A:C,3,0)</f>
        <v>30</v>
      </c>
    </row>
    <row r="19091" spans="1:7" x14ac:dyDescent="0.2">
      <c r="A19091" t="s">
        <v>790</v>
      </c>
      <c r="B19091" t="s">
        <v>5</v>
      </c>
      <c r="C19091" s="1">
        <v>44276.732685185183</v>
      </c>
      <c r="D19091" t="str">
        <f t="shared" si="298"/>
        <v>March</v>
      </c>
      <c r="E19091" t="str">
        <f>VLOOKUP(A19091,Content!A:C,2,0)</f>
        <v>audio</v>
      </c>
      <c r="F19091" t="str">
        <f>VLOOKUP(A19091,Content!A:C,3,0)</f>
        <v>science</v>
      </c>
      <c r="G19091">
        <f>VLOOKUP(B19091,ReactionTypes!A:C,3,0)</f>
        <v>10</v>
      </c>
    </row>
    <row r="19092" spans="1:7" x14ac:dyDescent="0.2">
      <c r="A19092" t="s">
        <v>790</v>
      </c>
      <c r="B19092" t="s">
        <v>8</v>
      </c>
      <c r="C19092" s="1">
        <v>44322.915543981479</v>
      </c>
      <c r="D19092" t="str">
        <f t="shared" si="298"/>
        <v>May</v>
      </c>
      <c r="E19092" t="str">
        <f>VLOOKUP(A19092,Content!A:C,2,0)</f>
        <v>audio</v>
      </c>
      <c r="F19092" t="str">
        <f>VLOOKUP(A19092,Content!A:C,3,0)</f>
        <v>science</v>
      </c>
      <c r="G19092">
        <f>VLOOKUP(B19092,ReactionTypes!A:C,3,0)</f>
        <v>35</v>
      </c>
    </row>
    <row r="19093" spans="1:7" x14ac:dyDescent="0.2">
      <c r="A19093" t="s">
        <v>790</v>
      </c>
      <c r="B19093" t="s">
        <v>8</v>
      </c>
      <c r="C19093" s="1">
        <v>44061.676296296297</v>
      </c>
      <c r="D19093" t="str">
        <f t="shared" si="298"/>
        <v>August</v>
      </c>
      <c r="E19093" t="str">
        <f>VLOOKUP(A19093,Content!A:C,2,0)</f>
        <v>audio</v>
      </c>
      <c r="F19093" t="str">
        <f>VLOOKUP(A19093,Content!A:C,3,0)</f>
        <v>science</v>
      </c>
      <c r="G19093">
        <f>VLOOKUP(B19093,ReactionTypes!A:C,3,0)</f>
        <v>35</v>
      </c>
    </row>
    <row r="19094" spans="1:7" x14ac:dyDescent="0.2">
      <c r="A19094" t="s">
        <v>790</v>
      </c>
      <c r="B19094" t="s">
        <v>11</v>
      </c>
      <c r="C19094" s="1">
        <v>44065.202581018515</v>
      </c>
      <c r="D19094" t="str">
        <f t="shared" si="298"/>
        <v>August</v>
      </c>
      <c r="E19094" t="str">
        <f>VLOOKUP(A19094,Content!A:C,2,0)</f>
        <v>audio</v>
      </c>
      <c r="F19094" t="str">
        <f>VLOOKUP(A19094,Content!A:C,3,0)</f>
        <v>science</v>
      </c>
      <c r="G19094">
        <f>VLOOKUP(B19094,ReactionTypes!A:C,3,0)</f>
        <v>65</v>
      </c>
    </row>
    <row r="19095" spans="1:7" x14ac:dyDescent="0.2">
      <c r="A19095" t="s">
        <v>790</v>
      </c>
      <c r="B19095" t="s">
        <v>21</v>
      </c>
      <c r="C19095" s="1">
        <v>44137.221134259256</v>
      </c>
      <c r="D19095" t="str">
        <f t="shared" si="298"/>
        <v>November</v>
      </c>
      <c r="E19095" t="str">
        <f>VLOOKUP(A19095,Content!A:C,2,0)</f>
        <v>audio</v>
      </c>
      <c r="F19095" t="str">
        <f>VLOOKUP(A19095,Content!A:C,3,0)</f>
        <v>science</v>
      </c>
      <c r="G19095">
        <f>VLOOKUP(B19095,ReactionTypes!A:C,3,0)</f>
        <v>72</v>
      </c>
    </row>
    <row r="19096" spans="1:7" x14ac:dyDescent="0.2">
      <c r="A19096" t="s">
        <v>790</v>
      </c>
      <c r="B19096" t="s">
        <v>21</v>
      </c>
      <c r="C19096" s="1">
        <v>44081.947789351849</v>
      </c>
      <c r="D19096" t="str">
        <f t="shared" si="298"/>
        <v>September</v>
      </c>
      <c r="E19096" t="str">
        <f>VLOOKUP(A19096,Content!A:C,2,0)</f>
        <v>audio</v>
      </c>
      <c r="F19096" t="str">
        <f>VLOOKUP(A19096,Content!A:C,3,0)</f>
        <v>science</v>
      </c>
      <c r="G19096">
        <f>VLOOKUP(B19096,ReactionTypes!A:C,3,0)</f>
        <v>72</v>
      </c>
    </row>
    <row r="19097" spans="1:7" x14ac:dyDescent="0.2">
      <c r="A19097" t="s">
        <v>790</v>
      </c>
      <c r="B19097" t="s">
        <v>18</v>
      </c>
      <c r="C19097" s="1">
        <v>44045.368715277778</v>
      </c>
      <c r="D19097" t="str">
        <f t="shared" si="298"/>
        <v>August</v>
      </c>
      <c r="E19097" t="str">
        <f>VLOOKUP(A19097,Content!A:C,2,0)</f>
        <v>audio</v>
      </c>
      <c r="F19097" t="str">
        <f>VLOOKUP(A19097,Content!A:C,3,0)</f>
        <v>science</v>
      </c>
      <c r="G19097">
        <f>VLOOKUP(B19097,ReactionTypes!A:C,3,0)</f>
        <v>70</v>
      </c>
    </row>
    <row r="19098" spans="1:7" x14ac:dyDescent="0.2">
      <c r="A19098" t="s">
        <v>790</v>
      </c>
      <c r="B19098" t="s">
        <v>15</v>
      </c>
      <c r="C19098" s="1">
        <v>44169.317858796298</v>
      </c>
      <c r="D19098" t="str">
        <f t="shared" si="298"/>
        <v>December</v>
      </c>
      <c r="E19098" t="str">
        <f>VLOOKUP(A19098,Content!A:C,2,0)</f>
        <v>audio</v>
      </c>
      <c r="F19098" t="str">
        <f>VLOOKUP(A19098,Content!A:C,3,0)</f>
        <v>science</v>
      </c>
      <c r="G19098">
        <f>VLOOKUP(B19098,ReactionTypes!A:C,3,0)</f>
        <v>12</v>
      </c>
    </row>
    <row r="19099" spans="1:7" x14ac:dyDescent="0.2">
      <c r="A19099" t="s">
        <v>790</v>
      </c>
      <c r="B19099" t="s">
        <v>8</v>
      </c>
      <c r="C19099" s="1">
        <v>44350.724363425928</v>
      </c>
      <c r="D19099" t="str">
        <f t="shared" si="298"/>
        <v>June</v>
      </c>
      <c r="E19099" t="str">
        <f>VLOOKUP(A19099,Content!A:C,2,0)</f>
        <v>audio</v>
      </c>
      <c r="F19099" t="str">
        <f>VLOOKUP(A19099,Content!A:C,3,0)</f>
        <v>science</v>
      </c>
      <c r="G19099">
        <f>VLOOKUP(B19099,ReactionTypes!A:C,3,0)</f>
        <v>35</v>
      </c>
    </row>
    <row r="19100" spans="1:7" x14ac:dyDescent="0.2">
      <c r="A19100" t="s">
        <v>790</v>
      </c>
      <c r="B19100" t="s">
        <v>12</v>
      </c>
      <c r="C19100" s="1">
        <v>44006.66615740741</v>
      </c>
      <c r="D19100" t="str">
        <f t="shared" si="298"/>
        <v>June</v>
      </c>
      <c r="E19100" t="str">
        <f>VLOOKUP(A19100,Content!A:C,2,0)</f>
        <v>audio</v>
      </c>
      <c r="F19100" t="str">
        <f>VLOOKUP(A19100,Content!A:C,3,0)</f>
        <v>science</v>
      </c>
      <c r="G19100">
        <f>VLOOKUP(B19100,ReactionTypes!A:C,3,0)</f>
        <v>20</v>
      </c>
    </row>
    <row r="19101" spans="1:7" x14ac:dyDescent="0.2">
      <c r="A19101" t="s">
        <v>790</v>
      </c>
      <c r="B19101" t="s">
        <v>10</v>
      </c>
      <c r="C19101" s="1">
        <v>44035.389606481483</v>
      </c>
      <c r="D19101" t="str">
        <f t="shared" si="298"/>
        <v>July</v>
      </c>
      <c r="E19101" t="str">
        <f>VLOOKUP(A19101,Content!A:C,2,0)</f>
        <v>audio</v>
      </c>
      <c r="F19101" t="str">
        <f>VLOOKUP(A19101,Content!A:C,3,0)</f>
        <v>science</v>
      </c>
      <c r="G19101">
        <f>VLOOKUP(B19101,ReactionTypes!A:C,3,0)</f>
        <v>5</v>
      </c>
    </row>
    <row r="19102" spans="1:7" x14ac:dyDescent="0.2">
      <c r="A19102" t="s">
        <v>790</v>
      </c>
      <c r="B19102" t="s">
        <v>9</v>
      </c>
      <c r="C19102" s="1">
        <v>44197.748530092591</v>
      </c>
      <c r="D19102" t="str">
        <f t="shared" si="298"/>
        <v>January</v>
      </c>
      <c r="E19102" t="str">
        <f>VLOOKUP(A19102,Content!A:C,2,0)</f>
        <v>audio</v>
      </c>
      <c r="F19102" t="str">
        <f>VLOOKUP(A19102,Content!A:C,3,0)</f>
        <v>science</v>
      </c>
      <c r="G19102">
        <f>VLOOKUP(B19102,ReactionTypes!A:C,3,0)</f>
        <v>70</v>
      </c>
    </row>
    <row r="19103" spans="1:7" x14ac:dyDescent="0.2">
      <c r="A19103" t="s">
        <v>790</v>
      </c>
      <c r="B19103" t="s">
        <v>21</v>
      </c>
      <c r="C19103" s="1">
        <v>44356.181064814817</v>
      </c>
      <c r="D19103" t="str">
        <f t="shared" si="298"/>
        <v>June</v>
      </c>
      <c r="E19103" t="str">
        <f>VLOOKUP(A19103,Content!A:C,2,0)</f>
        <v>audio</v>
      </c>
      <c r="F19103" t="str">
        <f>VLOOKUP(A19103,Content!A:C,3,0)</f>
        <v>science</v>
      </c>
      <c r="G19103">
        <f>VLOOKUP(B19103,ReactionTypes!A:C,3,0)</f>
        <v>72</v>
      </c>
    </row>
    <row r="19104" spans="1:7" x14ac:dyDescent="0.2">
      <c r="A19104" t="s">
        <v>790</v>
      </c>
      <c r="B19104" t="s">
        <v>21</v>
      </c>
      <c r="C19104" s="1">
        <v>44090.85119212963</v>
      </c>
      <c r="D19104" t="str">
        <f t="shared" si="298"/>
        <v>September</v>
      </c>
      <c r="E19104" t="str">
        <f>VLOOKUP(A19104,Content!A:C,2,0)</f>
        <v>audio</v>
      </c>
      <c r="F19104" t="str">
        <f>VLOOKUP(A19104,Content!A:C,3,0)</f>
        <v>science</v>
      </c>
      <c r="G19104">
        <f>VLOOKUP(B19104,ReactionTypes!A:C,3,0)</f>
        <v>72</v>
      </c>
    </row>
    <row r="19105" spans="1:7" x14ac:dyDescent="0.2">
      <c r="A19105" t="s">
        <v>790</v>
      </c>
      <c r="B19105" t="s">
        <v>17</v>
      </c>
      <c r="C19105" s="1">
        <v>44306.313634259262</v>
      </c>
      <c r="D19105" t="str">
        <f t="shared" si="298"/>
        <v>April</v>
      </c>
      <c r="E19105" t="str">
        <f>VLOOKUP(A19105,Content!A:C,2,0)</f>
        <v>audio</v>
      </c>
      <c r="F19105" t="str">
        <f>VLOOKUP(A19105,Content!A:C,3,0)</f>
        <v>science</v>
      </c>
      <c r="G19105">
        <f>VLOOKUP(B19105,ReactionTypes!A:C,3,0)</f>
        <v>60</v>
      </c>
    </row>
    <row r="19106" spans="1:7" x14ac:dyDescent="0.2">
      <c r="A19106" t="s">
        <v>790</v>
      </c>
      <c r="B19106" t="s">
        <v>18</v>
      </c>
      <c r="C19106" s="1">
        <v>44147.629525462966</v>
      </c>
      <c r="D19106" t="str">
        <f t="shared" si="298"/>
        <v>November</v>
      </c>
      <c r="E19106" t="str">
        <f>VLOOKUP(A19106,Content!A:C,2,0)</f>
        <v>audio</v>
      </c>
      <c r="F19106" t="str">
        <f>VLOOKUP(A19106,Content!A:C,3,0)</f>
        <v>science</v>
      </c>
      <c r="G19106">
        <f>VLOOKUP(B19106,ReactionTypes!A:C,3,0)</f>
        <v>70</v>
      </c>
    </row>
    <row r="19107" spans="1:7" x14ac:dyDescent="0.2">
      <c r="A19107" t="s">
        <v>790</v>
      </c>
      <c r="B19107" t="s">
        <v>11</v>
      </c>
      <c r="C19107" s="1">
        <v>44235.254490740743</v>
      </c>
      <c r="D19107" t="str">
        <f t="shared" si="298"/>
        <v>February</v>
      </c>
      <c r="E19107" t="str">
        <f>VLOOKUP(A19107,Content!A:C,2,0)</f>
        <v>audio</v>
      </c>
      <c r="F19107" t="str">
        <f>VLOOKUP(A19107,Content!A:C,3,0)</f>
        <v>science</v>
      </c>
      <c r="G19107">
        <f>VLOOKUP(B19107,ReactionTypes!A:C,3,0)</f>
        <v>65</v>
      </c>
    </row>
    <row r="19108" spans="1:7" x14ac:dyDescent="0.2">
      <c r="A19108" t="s">
        <v>790</v>
      </c>
      <c r="B19108" t="s">
        <v>11</v>
      </c>
      <c r="C19108" s="1">
        <v>44223.585902777777</v>
      </c>
      <c r="D19108" t="str">
        <f t="shared" si="298"/>
        <v>January</v>
      </c>
      <c r="E19108" t="str">
        <f>VLOOKUP(A19108,Content!A:C,2,0)</f>
        <v>audio</v>
      </c>
      <c r="F19108" t="str">
        <f>VLOOKUP(A19108,Content!A:C,3,0)</f>
        <v>science</v>
      </c>
      <c r="G19108">
        <f>VLOOKUP(B19108,ReactionTypes!A:C,3,0)</f>
        <v>65</v>
      </c>
    </row>
    <row r="19109" spans="1:7" x14ac:dyDescent="0.2">
      <c r="A19109" t="s">
        <v>790</v>
      </c>
      <c r="B19109" t="s">
        <v>4</v>
      </c>
      <c r="C19109" s="1">
        <v>44283.570381944446</v>
      </c>
      <c r="D19109" t="str">
        <f t="shared" si="298"/>
        <v>March</v>
      </c>
      <c r="E19109" t="str">
        <f>VLOOKUP(A19109,Content!A:C,2,0)</f>
        <v>audio</v>
      </c>
      <c r="F19109" t="str">
        <f>VLOOKUP(A19109,Content!A:C,3,0)</f>
        <v>science</v>
      </c>
      <c r="G19109">
        <f>VLOOKUP(B19109,ReactionTypes!A:C,3,0)</f>
        <v>0</v>
      </c>
    </row>
    <row r="19110" spans="1:7" x14ac:dyDescent="0.2">
      <c r="A19110" t="s">
        <v>790</v>
      </c>
      <c r="B19110" t="s">
        <v>17</v>
      </c>
      <c r="C19110" s="1">
        <v>44059.533032407409</v>
      </c>
      <c r="D19110" t="str">
        <f t="shared" si="298"/>
        <v>August</v>
      </c>
      <c r="E19110" t="str">
        <f>VLOOKUP(A19110,Content!A:C,2,0)</f>
        <v>audio</v>
      </c>
      <c r="F19110" t="str">
        <f>VLOOKUP(A19110,Content!A:C,3,0)</f>
        <v>science</v>
      </c>
      <c r="G19110">
        <f>VLOOKUP(B19110,ReactionTypes!A:C,3,0)</f>
        <v>60</v>
      </c>
    </row>
    <row r="19111" spans="1:7" x14ac:dyDescent="0.2">
      <c r="A19111" t="s">
        <v>790</v>
      </c>
      <c r="B19111" t="s">
        <v>15</v>
      </c>
      <c r="C19111" s="1">
        <v>44123.791817129626</v>
      </c>
      <c r="D19111" t="str">
        <f t="shared" si="298"/>
        <v>October</v>
      </c>
      <c r="E19111" t="str">
        <f>VLOOKUP(A19111,Content!A:C,2,0)</f>
        <v>audio</v>
      </c>
      <c r="F19111" t="str">
        <f>VLOOKUP(A19111,Content!A:C,3,0)</f>
        <v>science</v>
      </c>
      <c r="G19111">
        <f>VLOOKUP(B19111,ReactionTypes!A:C,3,0)</f>
        <v>12</v>
      </c>
    </row>
    <row r="19112" spans="1:7" x14ac:dyDescent="0.2">
      <c r="A19112" t="s">
        <v>790</v>
      </c>
      <c r="B19112" t="s">
        <v>9</v>
      </c>
      <c r="C19112" s="1">
        <v>44147.353206018517</v>
      </c>
      <c r="D19112" t="str">
        <f t="shared" si="298"/>
        <v>November</v>
      </c>
      <c r="E19112" t="str">
        <f>VLOOKUP(A19112,Content!A:C,2,0)</f>
        <v>audio</v>
      </c>
      <c r="F19112" t="str">
        <f>VLOOKUP(A19112,Content!A:C,3,0)</f>
        <v>science</v>
      </c>
      <c r="G19112">
        <f>VLOOKUP(B19112,ReactionTypes!A:C,3,0)</f>
        <v>70</v>
      </c>
    </row>
    <row r="19113" spans="1:7" x14ac:dyDescent="0.2">
      <c r="A19113" t="s">
        <v>790</v>
      </c>
      <c r="B19113" t="s">
        <v>5</v>
      </c>
      <c r="C19113" s="1">
        <v>44352.893240740741</v>
      </c>
      <c r="D19113" t="str">
        <f t="shared" si="298"/>
        <v>June</v>
      </c>
      <c r="E19113" t="str">
        <f>VLOOKUP(A19113,Content!A:C,2,0)</f>
        <v>audio</v>
      </c>
      <c r="F19113" t="str">
        <f>VLOOKUP(A19113,Content!A:C,3,0)</f>
        <v>science</v>
      </c>
      <c r="G19113">
        <f>VLOOKUP(B19113,ReactionTypes!A:C,3,0)</f>
        <v>10</v>
      </c>
    </row>
    <row r="19114" spans="1:7" x14ac:dyDescent="0.2">
      <c r="A19114" t="s">
        <v>790</v>
      </c>
      <c r="B19114" t="s">
        <v>5</v>
      </c>
      <c r="C19114" s="1">
        <v>44335.150868055556</v>
      </c>
      <c r="D19114" t="str">
        <f t="shared" si="298"/>
        <v>May</v>
      </c>
      <c r="E19114" t="str">
        <f>VLOOKUP(A19114,Content!A:C,2,0)</f>
        <v>audio</v>
      </c>
      <c r="F19114" t="str">
        <f>VLOOKUP(A19114,Content!A:C,3,0)</f>
        <v>science</v>
      </c>
      <c r="G19114">
        <f>VLOOKUP(B19114,ReactionTypes!A:C,3,0)</f>
        <v>10</v>
      </c>
    </row>
    <row r="19115" spans="1:7" x14ac:dyDescent="0.2">
      <c r="A19115" t="s">
        <v>790</v>
      </c>
      <c r="B19115" t="s">
        <v>14</v>
      </c>
      <c r="C19115" s="1">
        <v>44007.941493055558</v>
      </c>
      <c r="D19115" t="str">
        <f t="shared" si="298"/>
        <v>June</v>
      </c>
      <c r="E19115" t="str">
        <f>VLOOKUP(A19115,Content!A:C,2,0)</f>
        <v>audio</v>
      </c>
      <c r="F19115" t="str">
        <f>VLOOKUP(A19115,Content!A:C,3,0)</f>
        <v>science</v>
      </c>
      <c r="G19115">
        <f>VLOOKUP(B19115,ReactionTypes!A:C,3,0)</f>
        <v>45</v>
      </c>
    </row>
    <row r="19116" spans="1:7" x14ac:dyDescent="0.2">
      <c r="A19116" t="s">
        <v>790</v>
      </c>
      <c r="B19116" t="s">
        <v>4</v>
      </c>
      <c r="C19116" s="1">
        <v>44158.853912037041</v>
      </c>
      <c r="D19116" t="str">
        <f t="shared" si="298"/>
        <v>November</v>
      </c>
      <c r="E19116" t="str">
        <f>VLOOKUP(A19116,Content!A:C,2,0)</f>
        <v>audio</v>
      </c>
      <c r="F19116" t="str">
        <f>VLOOKUP(A19116,Content!A:C,3,0)</f>
        <v>science</v>
      </c>
      <c r="G19116">
        <f>VLOOKUP(B19116,ReactionTypes!A:C,3,0)</f>
        <v>0</v>
      </c>
    </row>
    <row r="19117" spans="1:7" x14ac:dyDescent="0.2">
      <c r="A19117" t="s">
        <v>790</v>
      </c>
      <c r="B19117" t="s">
        <v>4</v>
      </c>
      <c r="C19117" s="1">
        <v>44257.40766203704</v>
      </c>
      <c r="D19117" t="str">
        <f t="shared" si="298"/>
        <v>March</v>
      </c>
      <c r="E19117" t="str">
        <f>VLOOKUP(A19117,Content!A:C,2,0)</f>
        <v>audio</v>
      </c>
      <c r="F19117" t="str">
        <f>VLOOKUP(A19117,Content!A:C,3,0)</f>
        <v>science</v>
      </c>
      <c r="G19117">
        <f>VLOOKUP(B19117,ReactionTypes!A:C,3,0)</f>
        <v>0</v>
      </c>
    </row>
    <row r="19118" spans="1:7" x14ac:dyDescent="0.2">
      <c r="A19118" t="s">
        <v>790</v>
      </c>
      <c r="B19118" t="s">
        <v>6</v>
      </c>
      <c r="C19118" s="1">
        <v>44046.265983796293</v>
      </c>
      <c r="D19118" t="str">
        <f t="shared" si="298"/>
        <v>August</v>
      </c>
      <c r="E19118" t="str">
        <f>VLOOKUP(A19118,Content!A:C,2,0)</f>
        <v>audio</v>
      </c>
      <c r="F19118" t="str">
        <f>VLOOKUP(A19118,Content!A:C,3,0)</f>
        <v>science</v>
      </c>
      <c r="G19118">
        <f>VLOOKUP(B19118,ReactionTypes!A:C,3,0)</f>
        <v>15</v>
      </c>
    </row>
    <row r="19119" spans="1:7" x14ac:dyDescent="0.2">
      <c r="A19119" t="s">
        <v>790</v>
      </c>
      <c r="B19119" t="s">
        <v>7</v>
      </c>
      <c r="C19119" s="1">
        <v>44146.357569444444</v>
      </c>
      <c r="D19119" t="str">
        <f t="shared" si="298"/>
        <v>November</v>
      </c>
      <c r="E19119" t="str">
        <f>VLOOKUP(A19119,Content!A:C,2,0)</f>
        <v>audio</v>
      </c>
      <c r="F19119" t="str">
        <f>VLOOKUP(A19119,Content!A:C,3,0)</f>
        <v>science</v>
      </c>
      <c r="G19119">
        <f>VLOOKUP(B19119,ReactionTypes!A:C,3,0)</f>
        <v>30</v>
      </c>
    </row>
    <row r="19120" spans="1:7" x14ac:dyDescent="0.2">
      <c r="A19120" t="s">
        <v>790</v>
      </c>
      <c r="B19120" t="s">
        <v>15</v>
      </c>
      <c r="C19120" s="1">
        <v>44024.225335648145</v>
      </c>
      <c r="D19120" t="str">
        <f t="shared" si="298"/>
        <v>July</v>
      </c>
      <c r="E19120" t="str">
        <f>VLOOKUP(A19120,Content!A:C,2,0)</f>
        <v>audio</v>
      </c>
      <c r="F19120" t="str">
        <f>VLOOKUP(A19120,Content!A:C,3,0)</f>
        <v>science</v>
      </c>
      <c r="G19120">
        <f>VLOOKUP(B19120,ReactionTypes!A:C,3,0)</f>
        <v>12</v>
      </c>
    </row>
    <row r="19121" spans="1:7" x14ac:dyDescent="0.2">
      <c r="A19121" t="s">
        <v>790</v>
      </c>
      <c r="B19121" t="s">
        <v>5</v>
      </c>
      <c r="C19121" s="1">
        <v>44295.132418981484</v>
      </c>
      <c r="D19121" t="str">
        <f t="shared" si="298"/>
        <v>April</v>
      </c>
      <c r="E19121" t="str">
        <f>VLOOKUP(A19121,Content!A:C,2,0)</f>
        <v>audio</v>
      </c>
      <c r="F19121" t="str">
        <f>VLOOKUP(A19121,Content!A:C,3,0)</f>
        <v>science</v>
      </c>
      <c r="G19121">
        <f>VLOOKUP(B19121,ReactionTypes!A:C,3,0)</f>
        <v>10</v>
      </c>
    </row>
    <row r="19122" spans="1:7" x14ac:dyDescent="0.2">
      <c r="A19122" t="s">
        <v>790</v>
      </c>
      <c r="B19122" t="s">
        <v>4</v>
      </c>
      <c r="C19122" s="1">
        <v>44177.811666666668</v>
      </c>
      <c r="D19122" t="str">
        <f t="shared" si="298"/>
        <v>December</v>
      </c>
      <c r="E19122" t="str">
        <f>VLOOKUP(A19122,Content!A:C,2,0)</f>
        <v>audio</v>
      </c>
      <c r="F19122" t="str">
        <f>VLOOKUP(A19122,Content!A:C,3,0)</f>
        <v>science</v>
      </c>
      <c r="G19122">
        <f>VLOOKUP(B19122,ReactionTypes!A:C,3,0)</f>
        <v>0</v>
      </c>
    </row>
    <row r="19123" spans="1:7" x14ac:dyDescent="0.2">
      <c r="A19123" t="s">
        <v>791</v>
      </c>
      <c r="B19123" t="s">
        <v>21</v>
      </c>
      <c r="C19123" s="1">
        <v>44075.440567129626</v>
      </c>
      <c r="D19123" t="str">
        <f t="shared" si="298"/>
        <v>September</v>
      </c>
      <c r="E19123" t="str">
        <f>VLOOKUP(A19123,Content!A:C,2,0)</f>
        <v>GIF</v>
      </c>
      <c r="F19123" t="str">
        <f>VLOOKUP(A19123,Content!A:C,3,0)</f>
        <v>tennis</v>
      </c>
      <c r="G19123">
        <f>VLOOKUP(B19123,ReactionTypes!A:C,3,0)</f>
        <v>72</v>
      </c>
    </row>
    <row r="19124" spans="1:7" x14ac:dyDescent="0.2">
      <c r="A19124" t="s">
        <v>791</v>
      </c>
      <c r="B19124" t="s">
        <v>4</v>
      </c>
      <c r="C19124" s="1">
        <v>44210.402175925927</v>
      </c>
      <c r="D19124" t="str">
        <f t="shared" si="298"/>
        <v>January</v>
      </c>
      <c r="E19124" t="str">
        <f>VLOOKUP(A19124,Content!A:C,2,0)</f>
        <v>GIF</v>
      </c>
      <c r="F19124" t="str">
        <f>VLOOKUP(A19124,Content!A:C,3,0)</f>
        <v>tennis</v>
      </c>
      <c r="G19124">
        <f>VLOOKUP(B19124,ReactionTypes!A:C,3,0)</f>
        <v>0</v>
      </c>
    </row>
    <row r="19125" spans="1:7" x14ac:dyDescent="0.2">
      <c r="A19125" t="s">
        <v>791</v>
      </c>
      <c r="B19125" t="s">
        <v>5</v>
      </c>
      <c r="C19125" s="1">
        <v>44143.752881944441</v>
      </c>
      <c r="D19125" t="str">
        <f t="shared" si="298"/>
        <v>November</v>
      </c>
      <c r="E19125" t="str">
        <f>VLOOKUP(A19125,Content!A:C,2,0)</f>
        <v>GIF</v>
      </c>
      <c r="F19125" t="str">
        <f>VLOOKUP(A19125,Content!A:C,3,0)</f>
        <v>tennis</v>
      </c>
      <c r="G19125">
        <f>VLOOKUP(B19125,ReactionTypes!A:C,3,0)</f>
        <v>10</v>
      </c>
    </row>
    <row r="19126" spans="1:7" x14ac:dyDescent="0.2">
      <c r="A19126" t="s">
        <v>791</v>
      </c>
      <c r="B19126" t="s">
        <v>11</v>
      </c>
      <c r="C19126" s="1">
        <v>44346.652395833335</v>
      </c>
      <c r="D19126" t="str">
        <f t="shared" si="298"/>
        <v>May</v>
      </c>
      <c r="E19126" t="str">
        <f>VLOOKUP(A19126,Content!A:C,2,0)</f>
        <v>GIF</v>
      </c>
      <c r="F19126" t="str">
        <f>VLOOKUP(A19126,Content!A:C,3,0)</f>
        <v>tennis</v>
      </c>
      <c r="G19126">
        <f>VLOOKUP(B19126,ReactionTypes!A:C,3,0)</f>
        <v>65</v>
      </c>
    </row>
    <row r="19127" spans="1:7" x14ac:dyDescent="0.2">
      <c r="A19127" t="s">
        <v>791</v>
      </c>
      <c r="B19127" t="s">
        <v>7</v>
      </c>
      <c r="C19127" s="1">
        <v>44029.903171296297</v>
      </c>
      <c r="D19127" t="str">
        <f t="shared" si="298"/>
        <v>July</v>
      </c>
      <c r="E19127" t="str">
        <f>VLOOKUP(A19127,Content!A:C,2,0)</f>
        <v>GIF</v>
      </c>
      <c r="F19127" t="str">
        <f>VLOOKUP(A19127,Content!A:C,3,0)</f>
        <v>tennis</v>
      </c>
      <c r="G19127">
        <f>VLOOKUP(B19127,ReactionTypes!A:C,3,0)</f>
        <v>30</v>
      </c>
    </row>
    <row r="19128" spans="1:7" x14ac:dyDescent="0.2">
      <c r="A19128" t="s">
        <v>791</v>
      </c>
      <c r="B19128" t="s">
        <v>13</v>
      </c>
      <c r="C19128" s="1">
        <v>44035.974895833337</v>
      </c>
      <c r="D19128" t="str">
        <f t="shared" si="298"/>
        <v>July</v>
      </c>
      <c r="E19128" t="str">
        <f>VLOOKUP(A19128,Content!A:C,2,0)</f>
        <v>GIF</v>
      </c>
      <c r="F19128" t="str">
        <f>VLOOKUP(A19128,Content!A:C,3,0)</f>
        <v>tennis</v>
      </c>
      <c r="G19128">
        <f>VLOOKUP(B19128,ReactionTypes!A:C,3,0)</f>
        <v>75</v>
      </c>
    </row>
    <row r="19129" spans="1:7" x14ac:dyDescent="0.2">
      <c r="A19129" t="s">
        <v>791</v>
      </c>
      <c r="B19129" t="s">
        <v>6</v>
      </c>
      <c r="C19129" s="1">
        <v>44278.396122685182</v>
      </c>
      <c r="D19129" t="str">
        <f t="shared" si="298"/>
        <v>March</v>
      </c>
      <c r="E19129" t="str">
        <f>VLOOKUP(A19129,Content!A:C,2,0)</f>
        <v>GIF</v>
      </c>
      <c r="F19129" t="str">
        <f>VLOOKUP(A19129,Content!A:C,3,0)</f>
        <v>tennis</v>
      </c>
      <c r="G19129">
        <f>VLOOKUP(B19129,ReactionTypes!A:C,3,0)</f>
        <v>15</v>
      </c>
    </row>
    <row r="19130" spans="1:7" x14ac:dyDescent="0.2">
      <c r="A19130" t="s">
        <v>791</v>
      </c>
      <c r="B19130" t="s">
        <v>14</v>
      </c>
      <c r="C19130" s="1">
        <v>44172.385555555556</v>
      </c>
      <c r="D19130" t="str">
        <f t="shared" si="298"/>
        <v>December</v>
      </c>
      <c r="E19130" t="str">
        <f>VLOOKUP(A19130,Content!A:C,2,0)</f>
        <v>GIF</v>
      </c>
      <c r="F19130" t="str">
        <f>VLOOKUP(A19130,Content!A:C,3,0)</f>
        <v>tennis</v>
      </c>
      <c r="G19130">
        <f>VLOOKUP(B19130,ReactionTypes!A:C,3,0)</f>
        <v>45</v>
      </c>
    </row>
    <row r="19131" spans="1:7" x14ac:dyDescent="0.2">
      <c r="A19131" t="s">
        <v>791</v>
      </c>
      <c r="B19131" t="s">
        <v>5</v>
      </c>
      <c r="C19131" s="1">
        <v>44034.490451388891</v>
      </c>
      <c r="D19131" t="str">
        <f t="shared" si="298"/>
        <v>July</v>
      </c>
      <c r="E19131" t="str">
        <f>VLOOKUP(A19131,Content!A:C,2,0)</f>
        <v>GIF</v>
      </c>
      <c r="F19131" t="str">
        <f>VLOOKUP(A19131,Content!A:C,3,0)</f>
        <v>tennis</v>
      </c>
      <c r="G19131">
        <f>VLOOKUP(B19131,ReactionTypes!A:C,3,0)</f>
        <v>10</v>
      </c>
    </row>
    <row r="19132" spans="1:7" x14ac:dyDescent="0.2">
      <c r="A19132" t="s">
        <v>791</v>
      </c>
      <c r="B19132" t="s">
        <v>6</v>
      </c>
      <c r="C19132" s="1">
        <v>44246.861203703702</v>
      </c>
      <c r="D19132" t="str">
        <f t="shared" si="298"/>
        <v>February</v>
      </c>
      <c r="E19132" t="str">
        <f>VLOOKUP(A19132,Content!A:C,2,0)</f>
        <v>GIF</v>
      </c>
      <c r="F19132" t="str">
        <f>VLOOKUP(A19132,Content!A:C,3,0)</f>
        <v>tennis</v>
      </c>
      <c r="G19132">
        <f>VLOOKUP(B19132,ReactionTypes!A:C,3,0)</f>
        <v>15</v>
      </c>
    </row>
    <row r="19133" spans="1:7" x14ac:dyDescent="0.2">
      <c r="A19133" t="s">
        <v>791</v>
      </c>
      <c r="B19133" t="s">
        <v>12</v>
      </c>
      <c r="C19133" s="1">
        <v>44359.399837962963</v>
      </c>
      <c r="D19133" t="str">
        <f t="shared" si="298"/>
        <v>June</v>
      </c>
      <c r="E19133" t="str">
        <f>VLOOKUP(A19133,Content!A:C,2,0)</f>
        <v>GIF</v>
      </c>
      <c r="F19133" t="str">
        <f>VLOOKUP(A19133,Content!A:C,3,0)</f>
        <v>tennis</v>
      </c>
      <c r="G19133">
        <f>VLOOKUP(B19133,ReactionTypes!A:C,3,0)</f>
        <v>20</v>
      </c>
    </row>
    <row r="19134" spans="1:7" x14ac:dyDescent="0.2">
      <c r="A19134" t="s">
        <v>791</v>
      </c>
      <c r="B19134" t="s">
        <v>8</v>
      </c>
      <c r="C19134" s="1">
        <v>44096.380381944444</v>
      </c>
      <c r="D19134" t="str">
        <f t="shared" si="298"/>
        <v>September</v>
      </c>
      <c r="E19134" t="str">
        <f>VLOOKUP(A19134,Content!A:C,2,0)</f>
        <v>GIF</v>
      </c>
      <c r="F19134" t="str">
        <f>VLOOKUP(A19134,Content!A:C,3,0)</f>
        <v>tennis</v>
      </c>
      <c r="G19134">
        <f>VLOOKUP(B19134,ReactionTypes!A:C,3,0)</f>
        <v>35</v>
      </c>
    </row>
    <row r="19135" spans="1:7" x14ac:dyDescent="0.2">
      <c r="A19135" t="s">
        <v>791</v>
      </c>
      <c r="B19135" t="s">
        <v>5</v>
      </c>
      <c r="C19135" s="1">
        <v>44230.347326388888</v>
      </c>
      <c r="D19135" t="str">
        <f t="shared" si="298"/>
        <v>February</v>
      </c>
      <c r="E19135" t="str">
        <f>VLOOKUP(A19135,Content!A:C,2,0)</f>
        <v>GIF</v>
      </c>
      <c r="F19135" t="str">
        <f>VLOOKUP(A19135,Content!A:C,3,0)</f>
        <v>tennis</v>
      </c>
      <c r="G19135">
        <f>VLOOKUP(B19135,ReactionTypes!A:C,3,0)</f>
        <v>10</v>
      </c>
    </row>
    <row r="19136" spans="1:7" x14ac:dyDescent="0.2">
      <c r="A19136" t="s">
        <v>791</v>
      </c>
      <c r="B19136" t="s">
        <v>8</v>
      </c>
      <c r="C19136" s="1">
        <v>44183.198807870373</v>
      </c>
      <c r="D19136" t="str">
        <f t="shared" si="298"/>
        <v>December</v>
      </c>
      <c r="E19136" t="str">
        <f>VLOOKUP(A19136,Content!A:C,2,0)</f>
        <v>GIF</v>
      </c>
      <c r="F19136" t="str">
        <f>VLOOKUP(A19136,Content!A:C,3,0)</f>
        <v>tennis</v>
      </c>
      <c r="G19136">
        <f>VLOOKUP(B19136,ReactionTypes!A:C,3,0)</f>
        <v>35</v>
      </c>
    </row>
    <row r="19137" spans="1:7" x14ac:dyDescent="0.2">
      <c r="A19137" t="s">
        <v>791</v>
      </c>
      <c r="B19137" t="s">
        <v>13</v>
      </c>
      <c r="C19137" s="1">
        <v>44074.256782407407</v>
      </c>
      <c r="D19137" t="str">
        <f t="shared" si="298"/>
        <v>August</v>
      </c>
      <c r="E19137" t="str">
        <f>VLOOKUP(A19137,Content!A:C,2,0)</f>
        <v>GIF</v>
      </c>
      <c r="F19137" t="str">
        <f>VLOOKUP(A19137,Content!A:C,3,0)</f>
        <v>tennis</v>
      </c>
      <c r="G19137">
        <f>VLOOKUP(B19137,ReactionTypes!A:C,3,0)</f>
        <v>75</v>
      </c>
    </row>
    <row r="19138" spans="1:7" x14ac:dyDescent="0.2">
      <c r="A19138" t="s">
        <v>791</v>
      </c>
      <c r="B19138" t="s">
        <v>14</v>
      </c>
      <c r="C19138" s="1">
        <v>44242.732395833336</v>
      </c>
      <c r="D19138" t="str">
        <f t="shared" si="298"/>
        <v>February</v>
      </c>
      <c r="E19138" t="str">
        <f>VLOOKUP(A19138,Content!A:C,2,0)</f>
        <v>GIF</v>
      </c>
      <c r="F19138" t="str">
        <f>VLOOKUP(A19138,Content!A:C,3,0)</f>
        <v>tennis</v>
      </c>
      <c r="G19138">
        <f>VLOOKUP(B19138,ReactionTypes!A:C,3,0)</f>
        <v>45</v>
      </c>
    </row>
    <row r="19139" spans="1:7" x14ac:dyDescent="0.2">
      <c r="A19139" t="s">
        <v>791</v>
      </c>
      <c r="B19139" t="s">
        <v>15</v>
      </c>
      <c r="C19139" s="1">
        <v>44095.761770833335</v>
      </c>
      <c r="D19139" t="str">
        <f t="shared" ref="D19139:D19202" si="299">TEXT(C19139,"mmmm")</f>
        <v>September</v>
      </c>
      <c r="E19139" t="str">
        <f>VLOOKUP(A19139,Content!A:C,2,0)</f>
        <v>GIF</v>
      </c>
      <c r="F19139" t="str">
        <f>VLOOKUP(A19139,Content!A:C,3,0)</f>
        <v>tennis</v>
      </c>
      <c r="G19139">
        <f>VLOOKUP(B19139,ReactionTypes!A:C,3,0)</f>
        <v>12</v>
      </c>
    </row>
    <row r="19140" spans="1:7" x14ac:dyDescent="0.2">
      <c r="A19140" t="s">
        <v>791</v>
      </c>
      <c r="B19140" t="s">
        <v>6</v>
      </c>
      <c r="C19140" s="1">
        <v>44049.081493055557</v>
      </c>
      <c r="D19140" t="str">
        <f t="shared" si="299"/>
        <v>August</v>
      </c>
      <c r="E19140" t="str">
        <f>VLOOKUP(A19140,Content!A:C,2,0)</f>
        <v>GIF</v>
      </c>
      <c r="F19140" t="str">
        <f>VLOOKUP(A19140,Content!A:C,3,0)</f>
        <v>tennis</v>
      </c>
      <c r="G19140">
        <f>VLOOKUP(B19140,ReactionTypes!A:C,3,0)</f>
        <v>15</v>
      </c>
    </row>
    <row r="19141" spans="1:7" x14ac:dyDescent="0.2">
      <c r="A19141" t="s">
        <v>791</v>
      </c>
      <c r="B19141" t="s">
        <v>5</v>
      </c>
      <c r="C19141" s="1">
        <v>44270.510023148148</v>
      </c>
      <c r="D19141" t="str">
        <f t="shared" si="299"/>
        <v>March</v>
      </c>
      <c r="E19141" t="str">
        <f>VLOOKUP(A19141,Content!A:C,2,0)</f>
        <v>GIF</v>
      </c>
      <c r="F19141" t="str">
        <f>VLOOKUP(A19141,Content!A:C,3,0)</f>
        <v>tennis</v>
      </c>
      <c r="G19141">
        <f>VLOOKUP(B19141,ReactionTypes!A:C,3,0)</f>
        <v>10</v>
      </c>
    </row>
    <row r="19142" spans="1:7" x14ac:dyDescent="0.2">
      <c r="A19142" t="s">
        <v>791</v>
      </c>
      <c r="B19142" t="s">
        <v>12</v>
      </c>
      <c r="C19142" s="1">
        <v>44225.949756944443</v>
      </c>
      <c r="D19142" t="str">
        <f t="shared" si="299"/>
        <v>January</v>
      </c>
      <c r="E19142" t="str">
        <f>VLOOKUP(A19142,Content!A:C,2,0)</f>
        <v>GIF</v>
      </c>
      <c r="F19142" t="str">
        <f>VLOOKUP(A19142,Content!A:C,3,0)</f>
        <v>tennis</v>
      </c>
      <c r="G19142">
        <f>VLOOKUP(B19142,ReactionTypes!A:C,3,0)</f>
        <v>20</v>
      </c>
    </row>
    <row r="19143" spans="1:7" x14ac:dyDescent="0.2">
      <c r="A19143" t="s">
        <v>791</v>
      </c>
      <c r="B19143" t="s">
        <v>9</v>
      </c>
      <c r="C19143" s="1">
        <v>44333.875416666669</v>
      </c>
      <c r="D19143" t="str">
        <f t="shared" si="299"/>
        <v>May</v>
      </c>
      <c r="E19143" t="str">
        <f>VLOOKUP(A19143,Content!A:C,2,0)</f>
        <v>GIF</v>
      </c>
      <c r="F19143" t="str">
        <f>VLOOKUP(A19143,Content!A:C,3,0)</f>
        <v>tennis</v>
      </c>
      <c r="G19143">
        <f>VLOOKUP(B19143,ReactionTypes!A:C,3,0)</f>
        <v>70</v>
      </c>
    </row>
    <row r="19144" spans="1:7" x14ac:dyDescent="0.2">
      <c r="A19144" t="s">
        <v>791</v>
      </c>
      <c r="B19144" t="s">
        <v>13</v>
      </c>
      <c r="C19144" s="1">
        <v>44113.576064814813</v>
      </c>
      <c r="D19144" t="str">
        <f t="shared" si="299"/>
        <v>October</v>
      </c>
      <c r="E19144" t="str">
        <f>VLOOKUP(A19144,Content!A:C,2,0)</f>
        <v>GIF</v>
      </c>
      <c r="F19144" t="str">
        <f>VLOOKUP(A19144,Content!A:C,3,0)</f>
        <v>tennis</v>
      </c>
      <c r="G19144">
        <f>VLOOKUP(B19144,ReactionTypes!A:C,3,0)</f>
        <v>75</v>
      </c>
    </row>
    <row r="19145" spans="1:7" x14ac:dyDescent="0.2">
      <c r="A19145" t="s">
        <v>791</v>
      </c>
      <c r="B19145" t="s">
        <v>7</v>
      </c>
      <c r="C19145" s="1">
        <v>44119.570625</v>
      </c>
      <c r="D19145" t="str">
        <f t="shared" si="299"/>
        <v>October</v>
      </c>
      <c r="E19145" t="str">
        <f>VLOOKUP(A19145,Content!A:C,2,0)</f>
        <v>GIF</v>
      </c>
      <c r="F19145" t="str">
        <f>VLOOKUP(A19145,Content!A:C,3,0)</f>
        <v>tennis</v>
      </c>
      <c r="G19145">
        <f>VLOOKUP(B19145,ReactionTypes!A:C,3,0)</f>
        <v>30</v>
      </c>
    </row>
    <row r="19146" spans="1:7" x14ac:dyDescent="0.2">
      <c r="A19146" t="s">
        <v>791</v>
      </c>
      <c r="B19146" t="s">
        <v>12</v>
      </c>
      <c r="C19146" s="1">
        <v>44119.010949074072</v>
      </c>
      <c r="D19146" t="str">
        <f t="shared" si="299"/>
        <v>October</v>
      </c>
      <c r="E19146" t="str">
        <f>VLOOKUP(A19146,Content!A:C,2,0)</f>
        <v>GIF</v>
      </c>
      <c r="F19146" t="str">
        <f>VLOOKUP(A19146,Content!A:C,3,0)</f>
        <v>tennis</v>
      </c>
      <c r="G19146">
        <f>VLOOKUP(B19146,ReactionTypes!A:C,3,0)</f>
        <v>20</v>
      </c>
    </row>
    <row r="19147" spans="1:7" x14ac:dyDescent="0.2">
      <c r="A19147" t="s">
        <v>791</v>
      </c>
      <c r="B19147" t="s">
        <v>12</v>
      </c>
      <c r="C19147" s="1">
        <v>44129.337037037039</v>
      </c>
      <c r="D19147" t="str">
        <f t="shared" si="299"/>
        <v>October</v>
      </c>
      <c r="E19147" t="str">
        <f>VLOOKUP(A19147,Content!A:C,2,0)</f>
        <v>GIF</v>
      </c>
      <c r="F19147" t="str">
        <f>VLOOKUP(A19147,Content!A:C,3,0)</f>
        <v>tennis</v>
      </c>
      <c r="G19147">
        <f>VLOOKUP(B19147,ReactionTypes!A:C,3,0)</f>
        <v>20</v>
      </c>
    </row>
    <row r="19148" spans="1:7" x14ac:dyDescent="0.2">
      <c r="A19148" t="s">
        <v>791</v>
      </c>
      <c r="B19148" t="s">
        <v>16</v>
      </c>
      <c r="C19148" s="1">
        <v>44033.268877314818</v>
      </c>
      <c r="D19148" t="str">
        <f t="shared" si="299"/>
        <v>July</v>
      </c>
      <c r="E19148" t="str">
        <f>VLOOKUP(A19148,Content!A:C,2,0)</f>
        <v>GIF</v>
      </c>
      <c r="F19148" t="str">
        <f>VLOOKUP(A19148,Content!A:C,3,0)</f>
        <v>tennis</v>
      </c>
      <c r="G19148">
        <f>VLOOKUP(B19148,ReactionTypes!A:C,3,0)</f>
        <v>50</v>
      </c>
    </row>
    <row r="19149" spans="1:7" x14ac:dyDescent="0.2">
      <c r="A19149" t="s">
        <v>791</v>
      </c>
      <c r="B19149" t="s">
        <v>5</v>
      </c>
      <c r="C19149" s="1">
        <v>44049.736840277779</v>
      </c>
      <c r="D19149" t="str">
        <f t="shared" si="299"/>
        <v>August</v>
      </c>
      <c r="E19149" t="str">
        <f>VLOOKUP(A19149,Content!A:C,2,0)</f>
        <v>GIF</v>
      </c>
      <c r="F19149" t="str">
        <f>VLOOKUP(A19149,Content!A:C,3,0)</f>
        <v>tennis</v>
      </c>
      <c r="G19149">
        <f>VLOOKUP(B19149,ReactionTypes!A:C,3,0)</f>
        <v>10</v>
      </c>
    </row>
    <row r="19150" spans="1:7" x14ac:dyDescent="0.2">
      <c r="A19150" t="s">
        <v>791</v>
      </c>
      <c r="B19150" t="s">
        <v>13</v>
      </c>
      <c r="C19150" s="1">
        <v>44191.844421296293</v>
      </c>
      <c r="D19150" t="str">
        <f t="shared" si="299"/>
        <v>December</v>
      </c>
      <c r="E19150" t="str">
        <f>VLOOKUP(A19150,Content!A:C,2,0)</f>
        <v>GIF</v>
      </c>
      <c r="F19150" t="str">
        <f>VLOOKUP(A19150,Content!A:C,3,0)</f>
        <v>tennis</v>
      </c>
      <c r="G19150">
        <f>VLOOKUP(B19150,ReactionTypes!A:C,3,0)</f>
        <v>75</v>
      </c>
    </row>
    <row r="19151" spans="1:7" x14ac:dyDescent="0.2">
      <c r="A19151" t="s">
        <v>791</v>
      </c>
      <c r="B19151" t="s">
        <v>12</v>
      </c>
      <c r="C19151" s="1">
        <v>44010.153796296298</v>
      </c>
      <c r="D19151" t="str">
        <f t="shared" si="299"/>
        <v>June</v>
      </c>
      <c r="E19151" t="str">
        <f>VLOOKUP(A19151,Content!A:C,2,0)</f>
        <v>GIF</v>
      </c>
      <c r="F19151" t="str">
        <f>VLOOKUP(A19151,Content!A:C,3,0)</f>
        <v>tennis</v>
      </c>
      <c r="G19151">
        <f>VLOOKUP(B19151,ReactionTypes!A:C,3,0)</f>
        <v>20</v>
      </c>
    </row>
    <row r="19152" spans="1:7" x14ac:dyDescent="0.2">
      <c r="A19152" t="s">
        <v>791</v>
      </c>
      <c r="B19152" t="s">
        <v>18</v>
      </c>
      <c r="C19152" s="1">
        <v>44022.81962962963</v>
      </c>
      <c r="D19152" t="str">
        <f t="shared" si="299"/>
        <v>July</v>
      </c>
      <c r="E19152" t="str">
        <f>VLOOKUP(A19152,Content!A:C,2,0)</f>
        <v>GIF</v>
      </c>
      <c r="F19152" t="str">
        <f>VLOOKUP(A19152,Content!A:C,3,0)</f>
        <v>tennis</v>
      </c>
      <c r="G19152">
        <f>VLOOKUP(B19152,ReactionTypes!A:C,3,0)</f>
        <v>70</v>
      </c>
    </row>
    <row r="19153" spans="1:7" x14ac:dyDescent="0.2">
      <c r="A19153" t="s">
        <v>791</v>
      </c>
      <c r="B19153" t="s">
        <v>4</v>
      </c>
      <c r="C19153" s="1">
        <v>44196.723634259259</v>
      </c>
      <c r="D19153" t="str">
        <f t="shared" si="299"/>
        <v>December</v>
      </c>
      <c r="E19153" t="str">
        <f>VLOOKUP(A19153,Content!A:C,2,0)</f>
        <v>GIF</v>
      </c>
      <c r="F19153" t="str">
        <f>VLOOKUP(A19153,Content!A:C,3,0)</f>
        <v>tennis</v>
      </c>
      <c r="G19153">
        <f>VLOOKUP(B19153,ReactionTypes!A:C,3,0)</f>
        <v>0</v>
      </c>
    </row>
    <row r="19154" spans="1:7" x14ac:dyDescent="0.2">
      <c r="A19154" t="s">
        <v>791</v>
      </c>
      <c r="B19154" t="s">
        <v>5</v>
      </c>
      <c r="C19154" s="1">
        <v>44192.918391203704</v>
      </c>
      <c r="D19154" t="str">
        <f t="shared" si="299"/>
        <v>December</v>
      </c>
      <c r="E19154" t="str">
        <f>VLOOKUP(A19154,Content!A:C,2,0)</f>
        <v>GIF</v>
      </c>
      <c r="F19154" t="str">
        <f>VLOOKUP(A19154,Content!A:C,3,0)</f>
        <v>tennis</v>
      </c>
      <c r="G19154">
        <f>VLOOKUP(B19154,ReactionTypes!A:C,3,0)</f>
        <v>10</v>
      </c>
    </row>
    <row r="19155" spans="1:7" x14ac:dyDescent="0.2">
      <c r="A19155" t="s">
        <v>791</v>
      </c>
      <c r="B19155" t="s">
        <v>21</v>
      </c>
      <c r="C19155" s="1">
        <v>44362.27584490741</v>
      </c>
      <c r="D19155" t="str">
        <f t="shared" si="299"/>
        <v>June</v>
      </c>
      <c r="E19155" t="str">
        <f>VLOOKUP(A19155,Content!A:C,2,0)</f>
        <v>GIF</v>
      </c>
      <c r="F19155" t="str">
        <f>VLOOKUP(A19155,Content!A:C,3,0)</f>
        <v>tennis</v>
      </c>
      <c r="G19155">
        <f>VLOOKUP(B19155,ReactionTypes!A:C,3,0)</f>
        <v>72</v>
      </c>
    </row>
    <row r="19156" spans="1:7" x14ac:dyDescent="0.2">
      <c r="A19156" t="s">
        <v>791</v>
      </c>
      <c r="B19156" t="s">
        <v>4</v>
      </c>
      <c r="C19156" s="1">
        <v>44134.486793981479</v>
      </c>
      <c r="D19156" t="str">
        <f t="shared" si="299"/>
        <v>October</v>
      </c>
      <c r="E19156" t="str">
        <f>VLOOKUP(A19156,Content!A:C,2,0)</f>
        <v>GIF</v>
      </c>
      <c r="F19156" t="str">
        <f>VLOOKUP(A19156,Content!A:C,3,0)</f>
        <v>tennis</v>
      </c>
      <c r="G19156">
        <f>VLOOKUP(B19156,ReactionTypes!A:C,3,0)</f>
        <v>0</v>
      </c>
    </row>
    <row r="19157" spans="1:7" x14ac:dyDescent="0.2">
      <c r="A19157" t="s">
        <v>791</v>
      </c>
      <c r="B19157" t="s">
        <v>14</v>
      </c>
      <c r="C19157" s="1">
        <v>44326.27648148148</v>
      </c>
      <c r="D19157" t="str">
        <f t="shared" si="299"/>
        <v>May</v>
      </c>
      <c r="E19157" t="str">
        <f>VLOOKUP(A19157,Content!A:C,2,0)</f>
        <v>GIF</v>
      </c>
      <c r="F19157" t="str">
        <f>VLOOKUP(A19157,Content!A:C,3,0)</f>
        <v>tennis</v>
      </c>
      <c r="G19157">
        <f>VLOOKUP(B19157,ReactionTypes!A:C,3,0)</f>
        <v>45</v>
      </c>
    </row>
    <row r="19158" spans="1:7" x14ac:dyDescent="0.2">
      <c r="A19158" t="s">
        <v>791</v>
      </c>
      <c r="B19158" t="s">
        <v>13</v>
      </c>
      <c r="C19158" s="1">
        <v>44200.809664351851</v>
      </c>
      <c r="D19158" t="str">
        <f t="shared" si="299"/>
        <v>January</v>
      </c>
      <c r="E19158" t="str">
        <f>VLOOKUP(A19158,Content!A:C,2,0)</f>
        <v>GIF</v>
      </c>
      <c r="F19158" t="str">
        <f>VLOOKUP(A19158,Content!A:C,3,0)</f>
        <v>tennis</v>
      </c>
      <c r="G19158">
        <f>VLOOKUP(B19158,ReactionTypes!A:C,3,0)</f>
        <v>75</v>
      </c>
    </row>
    <row r="19159" spans="1:7" x14ac:dyDescent="0.2">
      <c r="A19159" t="s">
        <v>791</v>
      </c>
      <c r="B19159" t="s">
        <v>9</v>
      </c>
      <c r="C19159" s="1">
        <v>44254.962812500002</v>
      </c>
      <c r="D19159" t="str">
        <f t="shared" si="299"/>
        <v>February</v>
      </c>
      <c r="E19159" t="str">
        <f>VLOOKUP(A19159,Content!A:C,2,0)</f>
        <v>GIF</v>
      </c>
      <c r="F19159" t="str">
        <f>VLOOKUP(A19159,Content!A:C,3,0)</f>
        <v>tennis</v>
      </c>
      <c r="G19159">
        <f>VLOOKUP(B19159,ReactionTypes!A:C,3,0)</f>
        <v>70</v>
      </c>
    </row>
    <row r="19160" spans="1:7" x14ac:dyDescent="0.2">
      <c r="A19160" t="s">
        <v>791</v>
      </c>
      <c r="B19160" t="s">
        <v>11</v>
      </c>
      <c r="C19160" s="1">
        <v>44319.061215277776</v>
      </c>
      <c r="D19160" t="str">
        <f t="shared" si="299"/>
        <v>May</v>
      </c>
      <c r="E19160" t="str">
        <f>VLOOKUP(A19160,Content!A:C,2,0)</f>
        <v>GIF</v>
      </c>
      <c r="F19160" t="str">
        <f>VLOOKUP(A19160,Content!A:C,3,0)</f>
        <v>tennis</v>
      </c>
      <c r="G19160">
        <f>VLOOKUP(B19160,ReactionTypes!A:C,3,0)</f>
        <v>65</v>
      </c>
    </row>
    <row r="19161" spans="1:7" x14ac:dyDescent="0.2">
      <c r="A19161" t="s">
        <v>791</v>
      </c>
      <c r="B19161" t="s">
        <v>10</v>
      </c>
      <c r="C19161" s="1">
        <v>44352.230347222219</v>
      </c>
      <c r="D19161" t="str">
        <f t="shared" si="299"/>
        <v>June</v>
      </c>
      <c r="E19161" t="str">
        <f>VLOOKUP(A19161,Content!A:C,2,0)</f>
        <v>GIF</v>
      </c>
      <c r="F19161" t="str">
        <f>VLOOKUP(A19161,Content!A:C,3,0)</f>
        <v>tennis</v>
      </c>
      <c r="G19161">
        <f>VLOOKUP(B19161,ReactionTypes!A:C,3,0)</f>
        <v>5</v>
      </c>
    </row>
    <row r="19162" spans="1:7" x14ac:dyDescent="0.2">
      <c r="A19162" t="s">
        <v>791</v>
      </c>
      <c r="B19162" t="s">
        <v>7</v>
      </c>
      <c r="C19162" s="1">
        <v>44138.339699074073</v>
      </c>
      <c r="D19162" t="str">
        <f t="shared" si="299"/>
        <v>November</v>
      </c>
      <c r="E19162" t="str">
        <f>VLOOKUP(A19162,Content!A:C,2,0)</f>
        <v>GIF</v>
      </c>
      <c r="F19162" t="str">
        <f>VLOOKUP(A19162,Content!A:C,3,0)</f>
        <v>tennis</v>
      </c>
      <c r="G19162">
        <f>VLOOKUP(B19162,ReactionTypes!A:C,3,0)</f>
        <v>30</v>
      </c>
    </row>
    <row r="19163" spans="1:7" x14ac:dyDescent="0.2">
      <c r="A19163" t="s">
        <v>791</v>
      </c>
      <c r="B19163" t="s">
        <v>18</v>
      </c>
      <c r="C19163" s="1">
        <v>44259.741493055553</v>
      </c>
      <c r="D19163" t="str">
        <f t="shared" si="299"/>
        <v>March</v>
      </c>
      <c r="E19163" t="str">
        <f>VLOOKUP(A19163,Content!A:C,2,0)</f>
        <v>GIF</v>
      </c>
      <c r="F19163" t="str">
        <f>VLOOKUP(A19163,Content!A:C,3,0)</f>
        <v>tennis</v>
      </c>
      <c r="G19163">
        <f>VLOOKUP(B19163,ReactionTypes!A:C,3,0)</f>
        <v>70</v>
      </c>
    </row>
    <row r="19164" spans="1:7" x14ac:dyDescent="0.2">
      <c r="A19164" t="s">
        <v>791</v>
      </c>
      <c r="B19164" t="s">
        <v>13</v>
      </c>
      <c r="C19164" s="1">
        <v>44006.30263888889</v>
      </c>
      <c r="D19164" t="str">
        <f t="shared" si="299"/>
        <v>June</v>
      </c>
      <c r="E19164" t="str">
        <f>VLOOKUP(A19164,Content!A:C,2,0)</f>
        <v>GIF</v>
      </c>
      <c r="F19164" t="str">
        <f>VLOOKUP(A19164,Content!A:C,3,0)</f>
        <v>tennis</v>
      </c>
      <c r="G19164">
        <f>VLOOKUP(B19164,ReactionTypes!A:C,3,0)</f>
        <v>75</v>
      </c>
    </row>
    <row r="19165" spans="1:7" x14ac:dyDescent="0.2">
      <c r="A19165" t="s">
        <v>791</v>
      </c>
      <c r="B19165" t="s">
        <v>11</v>
      </c>
      <c r="C19165" s="1">
        <v>44319.947326388887</v>
      </c>
      <c r="D19165" t="str">
        <f t="shared" si="299"/>
        <v>May</v>
      </c>
      <c r="E19165" t="str">
        <f>VLOOKUP(A19165,Content!A:C,2,0)</f>
        <v>GIF</v>
      </c>
      <c r="F19165" t="str">
        <f>VLOOKUP(A19165,Content!A:C,3,0)</f>
        <v>tennis</v>
      </c>
      <c r="G19165">
        <f>VLOOKUP(B19165,ReactionTypes!A:C,3,0)</f>
        <v>65</v>
      </c>
    </row>
    <row r="19166" spans="1:7" x14ac:dyDescent="0.2">
      <c r="A19166" t="s">
        <v>791</v>
      </c>
      <c r="B19166" t="s">
        <v>9</v>
      </c>
      <c r="C19166" s="1">
        <v>44314.082152777781</v>
      </c>
      <c r="D19166" t="str">
        <f t="shared" si="299"/>
        <v>April</v>
      </c>
      <c r="E19166" t="str">
        <f>VLOOKUP(A19166,Content!A:C,2,0)</f>
        <v>GIF</v>
      </c>
      <c r="F19166" t="str">
        <f>VLOOKUP(A19166,Content!A:C,3,0)</f>
        <v>tennis</v>
      </c>
      <c r="G19166">
        <f>VLOOKUP(B19166,ReactionTypes!A:C,3,0)</f>
        <v>70</v>
      </c>
    </row>
    <row r="19167" spans="1:7" x14ac:dyDescent="0.2">
      <c r="A19167" t="s">
        <v>791</v>
      </c>
      <c r="B19167" t="s">
        <v>10</v>
      </c>
      <c r="C19167" s="1">
        <v>44167.50854166667</v>
      </c>
      <c r="D19167" t="str">
        <f t="shared" si="299"/>
        <v>December</v>
      </c>
      <c r="E19167" t="str">
        <f>VLOOKUP(A19167,Content!A:C,2,0)</f>
        <v>GIF</v>
      </c>
      <c r="F19167" t="str">
        <f>VLOOKUP(A19167,Content!A:C,3,0)</f>
        <v>tennis</v>
      </c>
      <c r="G19167">
        <f>VLOOKUP(B19167,ReactionTypes!A:C,3,0)</f>
        <v>5</v>
      </c>
    </row>
    <row r="19168" spans="1:7" x14ac:dyDescent="0.2">
      <c r="A19168" t="s">
        <v>791</v>
      </c>
      <c r="B19168" t="s">
        <v>18</v>
      </c>
      <c r="C19168" s="1">
        <v>44294.854247685187</v>
      </c>
      <c r="D19168" t="str">
        <f t="shared" si="299"/>
        <v>April</v>
      </c>
      <c r="E19168" t="str">
        <f>VLOOKUP(A19168,Content!A:C,2,0)</f>
        <v>GIF</v>
      </c>
      <c r="F19168" t="str">
        <f>VLOOKUP(A19168,Content!A:C,3,0)</f>
        <v>tennis</v>
      </c>
      <c r="G19168">
        <f>VLOOKUP(B19168,ReactionTypes!A:C,3,0)</f>
        <v>70</v>
      </c>
    </row>
    <row r="19169" spans="1:7" x14ac:dyDescent="0.2">
      <c r="A19169" t="s">
        <v>791</v>
      </c>
      <c r="B19169" t="s">
        <v>6</v>
      </c>
      <c r="C19169" s="1">
        <v>44076.972199074073</v>
      </c>
      <c r="D19169" t="str">
        <f t="shared" si="299"/>
        <v>September</v>
      </c>
      <c r="E19169" t="str">
        <f>VLOOKUP(A19169,Content!A:C,2,0)</f>
        <v>GIF</v>
      </c>
      <c r="F19169" t="str">
        <f>VLOOKUP(A19169,Content!A:C,3,0)</f>
        <v>tennis</v>
      </c>
      <c r="G19169">
        <f>VLOOKUP(B19169,ReactionTypes!A:C,3,0)</f>
        <v>15</v>
      </c>
    </row>
    <row r="19170" spans="1:7" x14ac:dyDescent="0.2">
      <c r="A19170" t="s">
        <v>792</v>
      </c>
      <c r="B19170" t="s">
        <v>5</v>
      </c>
      <c r="C19170" s="1">
        <v>44179.626157407409</v>
      </c>
      <c r="D19170" t="str">
        <f t="shared" si="299"/>
        <v>December</v>
      </c>
      <c r="E19170" t="str">
        <f>VLOOKUP(A19170,Content!A:C,2,0)</f>
        <v>photo</v>
      </c>
      <c r="F19170" t="str">
        <f>VLOOKUP(A19170,Content!A:C,3,0)</f>
        <v>food</v>
      </c>
      <c r="G19170">
        <f>VLOOKUP(B19170,ReactionTypes!A:C,3,0)</f>
        <v>10</v>
      </c>
    </row>
    <row r="19171" spans="1:7" x14ac:dyDescent="0.2">
      <c r="A19171" t="s">
        <v>792</v>
      </c>
      <c r="B19171" t="s">
        <v>4</v>
      </c>
      <c r="C19171" s="1">
        <v>44334.656863425924</v>
      </c>
      <c r="D19171" t="str">
        <f t="shared" si="299"/>
        <v>May</v>
      </c>
      <c r="E19171" t="str">
        <f>VLOOKUP(A19171,Content!A:C,2,0)</f>
        <v>photo</v>
      </c>
      <c r="F19171" t="str">
        <f>VLOOKUP(A19171,Content!A:C,3,0)</f>
        <v>food</v>
      </c>
      <c r="G19171">
        <f>VLOOKUP(B19171,ReactionTypes!A:C,3,0)</f>
        <v>0</v>
      </c>
    </row>
    <row r="19172" spans="1:7" x14ac:dyDescent="0.2">
      <c r="A19172" t="s">
        <v>792</v>
      </c>
      <c r="B19172" t="s">
        <v>17</v>
      </c>
      <c r="C19172" s="1">
        <v>44153.464907407404</v>
      </c>
      <c r="D19172" t="str">
        <f t="shared" si="299"/>
        <v>November</v>
      </c>
      <c r="E19172" t="str">
        <f>VLOOKUP(A19172,Content!A:C,2,0)</f>
        <v>photo</v>
      </c>
      <c r="F19172" t="str">
        <f>VLOOKUP(A19172,Content!A:C,3,0)</f>
        <v>food</v>
      </c>
      <c r="G19172">
        <f>VLOOKUP(B19172,ReactionTypes!A:C,3,0)</f>
        <v>60</v>
      </c>
    </row>
    <row r="19173" spans="1:7" x14ac:dyDescent="0.2">
      <c r="A19173" t="s">
        <v>792</v>
      </c>
      <c r="B19173" t="s">
        <v>8</v>
      </c>
      <c r="C19173" s="1">
        <v>44033.009166666663</v>
      </c>
      <c r="D19173" t="str">
        <f t="shared" si="299"/>
        <v>July</v>
      </c>
      <c r="E19173" t="str">
        <f>VLOOKUP(A19173,Content!A:C,2,0)</f>
        <v>photo</v>
      </c>
      <c r="F19173" t="str">
        <f>VLOOKUP(A19173,Content!A:C,3,0)</f>
        <v>food</v>
      </c>
      <c r="G19173">
        <f>VLOOKUP(B19173,ReactionTypes!A:C,3,0)</f>
        <v>35</v>
      </c>
    </row>
    <row r="19174" spans="1:7" x14ac:dyDescent="0.2">
      <c r="A19174" t="s">
        <v>792</v>
      </c>
      <c r="B19174" t="s">
        <v>7</v>
      </c>
      <c r="C19174" s="1">
        <v>44278.952268518522</v>
      </c>
      <c r="D19174" t="str">
        <f t="shared" si="299"/>
        <v>March</v>
      </c>
      <c r="E19174" t="str">
        <f>VLOOKUP(A19174,Content!A:C,2,0)</f>
        <v>photo</v>
      </c>
      <c r="F19174" t="str">
        <f>VLOOKUP(A19174,Content!A:C,3,0)</f>
        <v>food</v>
      </c>
      <c r="G19174">
        <f>VLOOKUP(B19174,ReactionTypes!A:C,3,0)</f>
        <v>30</v>
      </c>
    </row>
    <row r="19175" spans="1:7" x14ac:dyDescent="0.2">
      <c r="A19175" t="s">
        <v>792</v>
      </c>
      <c r="B19175" t="s">
        <v>10</v>
      </c>
      <c r="C19175" s="1">
        <v>44251.134872685187</v>
      </c>
      <c r="D19175" t="str">
        <f t="shared" si="299"/>
        <v>February</v>
      </c>
      <c r="E19175" t="str">
        <f>VLOOKUP(A19175,Content!A:C,2,0)</f>
        <v>photo</v>
      </c>
      <c r="F19175" t="str">
        <f>VLOOKUP(A19175,Content!A:C,3,0)</f>
        <v>food</v>
      </c>
      <c r="G19175">
        <f>VLOOKUP(B19175,ReactionTypes!A:C,3,0)</f>
        <v>5</v>
      </c>
    </row>
    <row r="19176" spans="1:7" x14ac:dyDescent="0.2">
      <c r="A19176" t="s">
        <v>792</v>
      </c>
      <c r="B19176" t="s">
        <v>18</v>
      </c>
      <c r="C19176" s="1">
        <v>44150.622395833336</v>
      </c>
      <c r="D19176" t="str">
        <f t="shared" si="299"/>
        <v>November</v>
      </c>
      <c r="E19176" t="str">
        <f>VLOOKUP(A19176,Content!A:C,2,0)</f>
        <v>photo</v>
      </c>
      <c r="F19176" t="str">
        <f>VLOOKUP(A19176,Content!A:C,3,0)</f>
        <v>food</v>
      </c>
      <c r="G19176">
        <f>VLOOKUP(B19176,ReactionTypes!A:C,3,0)</f>
        <v>70</v>
      </c>
    </row>
    <row r="19177" spans="1:7" x14ac:dyDescent="0.2">
      <c r="A19177" t="s">
        <v>792</v>
      </c>
      <c r="B19177" t="s">
        <v>15</v>
      </c>
      <c r="C19177" s="1">
        <v>44342.572187500002</v>
      </c>
      <c r="D19177" t="str">
        <f t="shared" si="299"/>
        <v>May</v>
      </c>
      <c r="E19177" t="str">
        <f>VLOOKUP(A19177,Content!A:C,2,0)</f>
        <v>photo</v>
      </c>
      <c r="F19177" t="str">
        <f>VLOOKUP(A19177,Content!A:C,3,0)</f>
        <v>food</v>
      </c>
      <c r="G19177">
        <f>VLOOKUP(B19177,ReactionTypes!A:C,3,0)</f>
        <v>12</v>
      </c>
    </row>
    <row r="19178" spans="1:7" x14ac:dyDescent="0.2">
      <c r="A19178" t="s">
        <v>792</v>
      </c>
      <c r="B19178" t="s">
        <v>12</v>
      </c>
      <c r="C19178" s="1">
        <v>44030.256504629629</v>
      </c>
      <c r="D19178" t="str">
        <f t="shared" si="299"/>
        <v>July</v>
      </c>
      <c r="E19178" t="str">
        <f>VLOOKUP(A19178,Content!A:C,2,0)</f>
        <v>photo</v>
      </c>
      <c r="F19178" t="str">
        <f>VLOOKUP(A19178,Content!A:C,3,0)</f>
        <v>food</v>
      </c>
      <c r="G19178">
        <f>VLOOKUP(B19178,ReactionTypes!A:C,3,0)</f>
        <v>20</v>
      </c>
    </row>
    <row r="19179" spans="1:7" x14ac:dyDescent="0.2">
      <c r="A19179" t="s">
        <v>792</v>
      </c>
      <c r="B19179" t="s">
        <v>4</v>
      </c>
      <c r="C19179" s="1">
        <v>44334.401087962964</v>
      </c>
      <c r="D19179" t="str">
        <f t="shared" si="299"/>
        <v>May</v>
      </c>
      <c r="E19179" t="str">
        <f>VLOOKUP(A19179,Content!A:C,2,0)</f>
        <v>photo</v>
      </c>
      <c r="F19179" t="str">
        <f>VLOOKUP(A19179,Content!A:C,3,0)</f>
        <v>food</v>
      </c>
      <c r="G19179">
        <f>VLOOKUP(B19179,ReactionTypes!A:C,3,0)</f>
        <v>0</v>
      </c>
    </row>
    <row r="19180" spans="1:7" x14ac:dyDescent="0.2">
      <c r="A19180" t="s">
        <v>792</v>
      </c>
      <c r="B19180" t="s">
        <v>17</v>
      </c>
      <c r="C19180" s="1">
        <v>44157.522175925929</v>
      </c>
      <c r="D19180" t="str">
        <f t="shared" si="299"/>
        <v>November</v>
      </c>
      <c r="E19180" t="str">
        <f>VLOOKUP(A19180,Content!A:C,2,0)</f>
        <v>photo</v>
      </c>
      <c r="F19180" t="str">
        <f>VLOOKUP(A19180,Content!A:C,3,0)</f>
        <v>food</v>
      </c>
      <c r="G19180">
        <f>VLOOKUP(B19180,ReactionTypes!A:C,3,0)</f>
        <v>60</v>
      </c>
    </row>
    <row r="19181" spans="1:7" x14ac:dyDescent="0.2">
      <c r="A19181" t="s">
        <v>792</v>
      </c>
      <c r="B19181" t="s">
        <v>10</v>
      </c>
      <c r="C19181" s="1">
        <v>44143.323703703703</v>
      </c>
      <c r="D19181" t="str">
        <f t="shared" si="299"/>
        <v>November</v>
      </c>
      <c r="E19181" t="str">
        <f>VLOOKUP(A19181,Content!A:C,2,0)</f>
        <v>photo</v>
      </c>
      <c r="F19181" t="str">
        <f>VLOOKUP(A19181,Content!A:C,3,0)</f>
        <v>food</v>
      </c>
      <c r="G19181">
        <f>VLOOKUP(B19181,ReactionTypes!A:C,3,0)</f>
        <v>5</v>
      </c>
    </row>
    <row r="19182" spans="1:7" x14ac:dyDescent="0.2">
      <c r="A19182" t="s">
        <v>792</v>
      </c>
      <c r="B19182" t="s">
        <v>15</v>
      </c>
      <c r="C19182" s="1">
        <v>44152.924201388887</v>
      </c>
      <c r="D19182" t="str">
        <f t="shared" si="299"/>
        <v>November</v>
      </c>
      <c r="E19182" t="str">
        <f>VLOOKUP(A19182,Content!A:C,2,0)</f>
        <v>photo</v>
      </c>
      <c r="F19182" t="str">
        <f>VLOOKUP(A19182,Content!A:C,3,0)</f>
        <v>food</v>
      </c>
      <c r="G19182">
        <f>VLOOKUP(B19182,ReactionTypes!A:C,3,0)</f>
        <v>12</v>
      </c>
    </row>
    <row r="19183" spans="1:7" x14ac:dyDescent="0.2">
      <c r="A19183" t="s">
        <v>792</v>
      </c>
      <c r="B19183" t="s">
        <v>21</v>
      </c>
      <c r="C19183" s="1">
        <v>44103.263888888891</v>
      </c>
      <c r="D19183" t="str">
        <f t="shared" si="299"/>
        <v>September</v>
      </c>
      <c r="E19183" t="str">
        <f>VLOOKUP(A19183,Content!A:C,2,0)</f>
        <v>photo</v>
      </c>
      <c r="F19183" t="str">
        <f>VLOOKUP(A19183,Content!A:C,3,0)</f>
        <v>food</v>
      </c>
      <c r="G19183">
        <f>VLOOKUP(B19183,ReactionTypes!A:C,3,0)</f>
        <v>72</v>
      </c>
    </row>
    <row r="19184" spans="1:7" x14ac:dyDescent="0.2">
      <c r="A19184" t="s">
        <v>792</v>
      </c>
      <c r="B19184" t="s">
        <v>18</v>
      </c>
      <c r="C19184" s="1">
        <v>44113.735138888886</v>
      </c>
      <c r="D19184" t="str">
        <f t="shared" si="299"/>
        <v>October</v>
      </c>
      <c r="E19184" t="str">
        <f>VLOOKUP(A19184,Content!A:C,2,0)</f>
        <v>photo</v>
      </c>
      <c r="F19184" t="str">
        <f>VLOOKUP(A19184,Content!A:C,3,0)</f>
        <v>food</v>
      </c>
      <c r="G19184">
        <f>VLOOKUP(B19184,ReactionTypes!A:C,3,0)</f>
        <v>70</v>
      </c>
    </row>
    <row r="19185" spans="1:7" x14ac:dyDescent="0.2">
      <c r="A19185" t="s">
        <v>792</v>
      </c>
      <c r="B19185" t="s">
        <v>18</v>
      </c>
      <c r="C19185" s="1">
        <v>44056.129594907405</v>
      </c>
      <c r="D19185" t="str">
        <f t="shared" si="299"/>
        <v>August</v>
      </c>
      <c r="E19185" t="str">
        <f>VLOOKUP(A19185,Content!A:C,2,0)</f>
        <v>photo</v>
      </c>
      <c r="F19185" t="str">
        <f>VLOOKUP(A19185,Content!A:C,3,0)</f>
        <v>food</v>
      </c>
      <c r="G19185">
        <f>VLOOKUP(B19185,ReactionTypes!A:C,3,0)</f>
        <v>70</v>
      </c>
    </row>
    <row r="19186" spans="1:7" x14ac:dyDescent="0.2">
      <c r="A19186" t="s">
        <v>792</v>
      </c>
      <c r="B19186" t="s">
        <v>21</v>
      </c>
      <c r="C19186" s="1">
        <v>44267.233206018522</v>
      </c>
      <c r="D19186" t="str">
        <f t="shared" si="299"/>
        <v>March</v>
      </c>
      <c r="E19186" t="str">
        <f>VLOOKUP(A19186,Content!A:C,2,0)</f>
        <v>photo</v>
      </c>
      <c r="F19186" t="str">
        <f>VLOOKUP(A19186,Content!A:C,3,0)</f>
        <v>food</v>
      </c>
      <c r="G19186">
        <f>VLOOKUP(B19186,ReactionTypes!A:C,3,0)</f>
        <v>72</v>
      </c>
    </row>
    <row r="19187" spans="1:7" x14ac:dyDescent="0.2">
      <c r="A19187" t="s">
        <v>792</v>
      </c>
      <c r="B19187" t="s">
        <v>16</v>
      </c>
      <c r="C19187" s="1">
        <v>44040.165509259263</v>
      </c>
      <c r="D19187" t="str">
        <f t="shared" si="299"/>
        <v>July</v>
      </c>
      <c r="E19187" t="str">
        <f>VLOOKUP(A19187,Content!A:C,2,0)</f>
        <v>photo</v>
      </c>
      <c r="F19187" t="str">
        <f>VLOOKUP(A19187,Content!A:C,3,0)</f>
        <v>food</v>
      </c>
      <c r="G19187">
        <f>VLOOKUP(B19187,ReactionTypes!A:C,3,0)</f>
        <v>50</v>
      </c>
    </row>
    <row r="19188" spans="1:7" x14ac:dyDescent="0.2">
      <c r="A19188" t="s">
        <v>792</v>
      </c>
      <c r="B19188" t="s">
        <v>9</v>
      </c>
      <c r="C19188" s="1">
        <v>44070.220729166664</v>
      </c>
      <c r="D19188" t="str">
        <f t="shared" si="299"/>
        <v>August</v>
      </c>
      <c r="E19188" t="str">
        <f>VLOOKUP(A19188,Content!A:C,2,0)</f>
        <v>photo</v>
      </c>
      <c r="F19188" t="str">
        <f>VLOOKUP(A19188,Content!A:C,3,0)</f>
        <v>food</v>
      </c>
      <c r="G19188">
        <f>VLOOKUP(B19188,ReactionTypes!A:C,3,0)</f>
        <v>70</v>
      </c>
    </row>
    <row r="19189" spans="1:7" x14ac:dyDescent="0.2">
      <c r="A19189" t="s">
        <v>792</v>
      </c>
      <c r="B19189" t="s">
        <v>16</v>
      </c>
      <c r="C19189" s="1">
        <v>44203.340011574073</v>
      </c>
      <c r="D19189" t="str">
        <f t="shared" si="299"/>
        <v>January</v>
      </c>
      <c r="E19189" t="str">
        <f>VLOOKUP(A19189,Content!A:C,2,0)</f>
        <v>photo</v>
      </c>
      <c r="F19189" t="str">
        <f>VLOOKUP(A19189,Content!A:C,3,0)</f>
        <v>food</v>
      </c>
      <c r="G19189">
        <f>VLOOKUP(B19189,ReactionTypes!A:C,3,0)</f>
        <v>50</v>
      </c>
    </row>
    <row r="19190" spans="1:7" x14ac:dyDescent="0.2">
      <c r="A19190" t="s">
        <v>792</v>
      </c>
      <c r="B19190" t="s">
        <v>16</v>
      </c>
      <c r="C19190" s="1">
        <v>44206.859988425924</v>
      </c>
      <c r="D19190" t="str">
        <f t="shared" si="299"/>
        <v>January</v>
      </c>
      <c r="E19190" t="str">
        <f>VLOOKUP(A19190,Content!A:C,2,0)</f>
        <v>photo</v>
      </c>
      <c r="F19190" t="str">
        <f>VLOOKUP(A19190,Content!A:C,3,0)</f>
        <v>food</v>
      </c>
      <c r="G19190">
        <f>VLOOKUP(B19190,ReactionTypes!A:C,3,0)</f>
        <v>50</v>
      </c>
    </row>
    <row r="19191" spans="1:7" x14ac:dyDescent="0.2">
      <c r="A19191" t="s">
        <v>792</v>
      </c>
      <c r="B19191" t="s">
        <v>13</v>
      </c>
      <c r="C19191" s="1">
        <v>44232.172094907408</v>
      </c>
      <c r="D19191" t="str">
        <f t="shared" si="299"/>
        <v>February</v>
      </c>
      <c r="E19191" t="str">
        <f>VLOOKUP(A19191,Content!A:C,2,0)</f>
        <v>photo</v>
      </c>
      <c r="F19191" t="str">
        <f>VLOOKUP(A19191,Content!A:C,3,0)</f>
        <v>food</v>
      </c>
      <c r="G19191">
        <f>VLOOKUP(B19191,ReactionTypes!A:C,3,0)</f>
        <v>75</v>
      </c>
    </row>
    <row r="19192" spans="1:7" x14ac:dyDescent="0.2">
      <c r="A19192" t="s">
        <v>792</v>
      </c>
      <c r="B19192" t="s">
        <v>4</v>
      </c>
      <c r="C19192" s="1">
        <v>44071.93445601852</v>
      </c>
      <c r="D19192" t="str">
        <f t="shared" si="299"/>
        <v>August</v>
      </c>
      <c r="E19192" t="str">
        <f>VLOOKUP(A19192,Content!A:C,2,0)</f>
        <v>photo</v>
      </c>
      <c r="F19192" t="str">
        <f>VLOOKUP(A19192,Content!A:C,3,0)</f>
        <v>food</v>
      </c>
      <c r="G19192">
        <f>VLOOKUP(B19192,ReactionTypes!A:C,3,0)</f>
        <v>0</v>
      </c>
    </row>
    <row r="19193" spans="1:7" x14ac:dyDescent="0.2">
      <c r="A19193" t="s">
        <v>792</v>
      </c>
      <c r="B19193" t="s">
        <v>4</v>
      </c>
      <c r="C19193" s="1">
        <v>44149.243379629632</v>
      </c>
      <c r="D19193" t="str">
        <f t="shared" si="299"/>
        <v>November</v>
      </c>
      <c r="E19193" t="str">
        <f>VLOOKUP(A19193,Content!A:C,2,0)</f>
        <v>photo</v>
      </c>
      <c r="F19193" t="str">
        <f>VLOOKUP(A19193,Content!A:C,3,0)</f>
        <v>food</v>
      </c>
      <c r="G19193">
        <f>VLOOKUP(B19193,ReactionTypes!A:C,3,0)</f>
        <v>0</v>
      </c>
    </row>
    <row r="19194" spans="1:7" x14ac:dyDescent="0.2">
      <c r="A19194" t="s">
        <v>792</v>
      </c>
      <c r="B19194" t="s">
        <v>8</v>
      </c>
      <c r="C19194" s="1">
        <v>44120.948530092595</v>
      </c>
      <c r="D19194" t="str">
        <f t="shared" si="299"/>
        <v>October</v>
      </c>
      <c r="E19194" t="str">
        <f>VLOOKUP(A19194,Content!A:C,2,0)</f>
        <v>photo</v>
      </c>
      <c r="F19194" t="str">
        <f>VLOOKUP(A19194,Content!A:C,3,0)</f>
        <v>food</v>
      </c>
      <c r="G19194">
        <f>VLOOKUP(B19194,ReactionTypes!A:C,3,0)</f>
        <v>35</v>
      </c>
    </row>
    <row r="19195" spans="1:7" x14ac:dyDescent="0.2">
      <c r="A19195" t="s">
        <v>792</v>
      </c>
      <c r="B19195" t="s">
        <v>7</v>
      </c>
      <c r="C19195" s="1">
        <v>44257.963067129633</v>
      </c>
      <c r="D19195" t="str">
        <f t="shared" si="299"/>
        <v>March</v>
      </c>
      <c r="E19195" t="str">
        <f>VLOOKUP(A19195,Content!A:C,2,0)</f>
        <v>photo</v>
      </c>
      <c r="F19195" t="str">
        <f>VLOOKUP(A19195,Content!A:C,3,0)</f>
        <v>food</v>
      </c>
      <c r="G19195">
        <f>VLOOKUP(B19195,ReactionTypes!A:C,3,0)</f>
        <v>30</v>
      </c>
    </row>
    <row r="19196" spans="1:7" x14ac:dyDescent="0.2">
      <c r="A19196" t="s">
        <v>792</v>
      </c>
      <c r="B19196" t="s">
        <v>12</v>
      </c>
      <c r="C19196" s="1">
        <v>44237.184641203705</v>
      </c>
      <c r="D19196" t="str">
        <f t="shared" si="299"/>
        <v>February</v>
      </c>
      <c r="E19196" t="str">
        <f>VLOOKUP(A19196,Content!A:C,2,0)</f>
        <v>photo</v>
      </c>
      <c r="F19196" t="str">
        <f>VLOOKUP(A19196,Content!A:C,3,0)</f>
        <v>food</v>
      </c>
      <c r="G19196">
        <f>VLOOKUP(B19196,ReactionTypes!A:C,3,0)</f>
        <v>20</v>
      </c>
    </row>
    <row r="19197" spans="1:7" x14ac:dyDescent="0.2">
      <c r="A19197" t="s">
        <v>792</v>
      </c>
      <c r="B19197" t="s">
        <v>6</v>
      </c>
      <c r="C19197" s="1">
        <v>44312.514293981483</v>
      </c>
      <c r="D19197" t="str">
        <f t="shared" si="299"/>
        <v>April</v>
      </c>
      <c r="E19197" t="str">
        <f>VLOOKUP(A19197,Content!A:C,2,0)</f>
        <v>photo</v>
      </c>
      <c r="F19197" t="str">
        <f>VLOOKUP(A19197,Content!A:C,3,0)</f>
        <v>food</v>
      </c>
      <c r="G19197">
        <f>VLOOKUP(B19197,ReactionTypes!A:C,3,0)</f>
        <v>15</v>
      </c>
    </row>
    <row r="19198" spans="1:7" x14ac:dyDescent="0.2">
      <c r="A19198" t="s">
        <v>792</v>
      </c>
      <c r="B19198" t="s">
        <v>11</v>
      </c>
      <c r="C19198" s="1">
        <v>44011.437835648147</v>
      </c>
      <c r="D19198" t="str">
        <f t="shared" si="299"/>
        <v>June</v>
      </c>
      <c r="E19198" t="str">
        <f>VLOOKUP(A19198,Content!A:C,2,0)</f>
        <v>photo</v>
      </c>
      <c r="F19198" t="str">
        <f>VLOOKUP(A19198,Content!A:C,3,0)</f>
        <v>food</v>
      </c>
      <c r="G19198">
        <f>VLOOKUP(B19198,ReactionTypes!A:C,3,0)</f>
        <v>65</v>
      </c>
    </row>
    <row r="19199" spans="1:7" x14ac:dyDescent="0.2">
      <c r="A19199" t="s">
        <v>792</v>
      </c>
      <c r="B19199" t="s">
        <v>5</v>
      </c>
      <c r="C19199" s="1">
        <v>44047.195960648147</v>
      </c>
      <c r="D19199" t="str">
        <f t="shared" si="299"/>
        <v>August</v>
      </c>
      <c r="E19199" t="str">
        <f>VLOOKUP(A19199,Content!A:C,2,0)</f>
        <v>photo</v>
      </c>
      <c r="F19199" t="str">
        <f>VLOOKUP(A19199,Content!A:C,3,0)</f>
        <v>food</v>
      </c>
      <c r="G19199">
        <f>VLOOKUP(B19199,ReactionTypes!A:C,3,0)</f>
        <v>10</v>
      </c>
    </row>
    <row r="19200" spans="1:7" x14ac:dyDescent="0.2">
      <c r="A19200" t="s">
        <v>792</v>
      </c>
      <c r="B19200" t="s">
        <v>7</v>
      </c>
      <c r="C19200" s="1">
        <v>44188.669652777775</v>
      </c>
      <c r="D19200" t="str">
        <f t="shared" si="299"/>
        <v>December</v>
      </c>
      <c r="E19200" t="str">
        <f>VLOOKUP(A19200,Content!A:C,2,0)</f>
        <v>photo</v>
      </c>
      <c r="F19200" t="str">
        <f>VLOOKUP(A19200,Content!A:C,3,0)</f>
        <v>food</v>
      </c>
      <c r="G19200">
        <f>VLOOKUP(B19200,ReactionTypes!A:C,3,0)</f>
        <v>30</v>
      </c>
    </row>
    <row r="19201" spans="1:7" x14ac:dyDescent="0.2">
      <c r="A19201" t="s">
        <v>792</v>
      </c>
      <c r="B19201" t="s">
        <v>8</v>
      </c>
      <c r="C19201" s="1">
        <v>44321.724143518521</v>
      </c>
      <c r="D19201" t="str">
        <f t="shared" si="299"/>
        <v>May</v>
      </c>
      <c r="E19201" t="str">
        <f>VLOOKUP(A19201,Content!A:C,2,0)</f>
        <v>photo</v>
      </c>
      <c r="F19201" t="str">
        <f>VLOOKUP(A19201,Content!A:C,3,0)</f>
        <v>food</v>
      </c>
      <c r="G19201">
        <f>VLOOKUP(B19201,ReactionTypes!A:C,3,0)</f>
        <v>35</v>
      </c>
    </row>
    <row r="19202" spans="1:7" x14ac:dyDescent="0.2">
      <c r="A19202" t="s">
        <v>792</v>
      </c>
      <c r="B19202" t="s">
        <v>11</v>
      </c>
      <c r="C19202" s="1">
        <v>44181.985821759263</v>
      </c>
      <c r="D19202" t="str">
        <f t="shared" si="299"/>
        <v>December</v>
      </c>
      <c r="E19202" t="str">
        <f>VLOOKUP(A19202,Content!A:C,2,0)</f>
        <v>photo</v>
      </c>
      <c r="F19202" t="str">
        <f>VLOOKUP(A19202,Content!A:C,3,0)</f>
        <v>food</v>
      </c>
      <c r="G19202">
        <f>VLOOKUP(B19202,ReactionTypes!A:C,3,0)</f>
        <v>65</v>
      </c>
    </row>
    <row r="19203" spans="1:7" x14ac:dyDescent="0.2">
      <c r="A19203" t="s">
        <v>792</v>
      </c>
      <c r="B19203" t="s">
        <v>4</v>
      </c>
      <c r="C19203" s="1">
        <v>44324.281435185185</v>
      </c>
      <c r="D19203" t="str">
        <f t="shared" ref="D19203:D19266" si="300">TEXT(C19203,"mmmm")</f>
        <v>May</v>
      </c>
      <c r="E19203" t="str">
        <f>VLOOKUP(A19203,Content!A:C,2,0)</f>
        <v>photo</v>
      </c>
      <c r="F19203" t="str">
        <f>VLOOKUP(A19203,Content!A:C,3,0)</f>
        <v>food</v>
      </c>
      <c r="G19203">
        <f>VLOOKUP(B19203,ReactionTypes!A:C,3,0)</f>
        <v>0</v>
      </c>
    </row>
    <row r="19204" spans="1:7" x14ac:dyDescent="0.2">
      <c r="A19204" t="s">
        <v>792</v>
      </c>
      <c r="B19204" t="s">
        <v>15</v>
      </c>
      <c r="C19204" s="1">
        <v>44086.206076388888</v>
      </c>
      <c r="D19204" t="str">
        <f t="shared" si="300"/>
        <v>September</v>
      </c>
      <c r="E19204" t="str">
        <f>VLOOKUP(A19204,Content!A:C,2,0)</f>
        <v>photo</v>
      </c>
      <c r="F19204" t="str">
        <f>VLOOKUP(A19204,Content!A:C,3,0)</f>
        <v>food</v>
      </c>
      <c r="G19204">
        <f>VLOOKUP(B19204,ReactionTypes!A:C,3,0)</f>
        <v>12</v>
      </c>
    </row>
    <row r="19205" spans="1:7" x14ac:dyDescent="0.2">
      <c r="A19205" t="s">
        <v>792</v>
      </c>
      <c r="B19205" t="s">
        <v>13</v>
      </c>
      <c r="C19205" s="1">
        <v>44312.398506944446</v>
      </c>
      <c r="D19205" t="str">
        <f t="shared" si="300"/>
        <v>April</v>
      </c>
      <c r="E19205" t="str">
        <f>VLOOKUP(A19205,Content!A:C,2,0)</f>
        <v>photo</v>
      </c>
      <c r="F19205" t="str">
        <f>VLOOKUP(A19205,Content!A:C,3,0)</f>
        <v>food</v>
      </c>
      <c r="G19205">
        <f>VLOOKUP(B19205,ReactionTypes!A:C,3,0)</f>
        <v>75</v>
      </c>
    </row>
    <row r="19206" spans="1:7" x14ac:dyDescent="0.2">
      <c r="A19206" t="s">
        <v>792</v>
      </c>
      <c r="B19206" t="s">
        <v>16</v>
      </c>
      <c r="C19206" s="1">
        <v>44245.616747685184</v>
      </c>
      <c r="D19206" t="str">
        <f t="shared" si="300"/>
        <v>February</v>
      </c>
      <c r="E19206" t="str">
        <f>VLOOKUP(A19206,Content!A:C,2,0)</f>
        <v>photo</v>
      </c>
      <c r="F19206" t="str">
        <f>VLOOKUP(A19206,Content!A:C,3,0)</f>
        <v>food</v>
      </c>
      <c r="G19206">
        <f>VLOOKUP(B19206,ReactionTypes!A:C,3,0)</f>
        <v>50</v>
      </c>
    </row>
    <row r="19207" spans="1:7" x14ac:dyDescent="0.2">
      <c r="A19207" t="s">
        <v>792</v>
      </c>
      <c r="B19207" t="s">
        <v>11</v>
      </c>
      <c r="C19207" s="1">
        <v>44214.378368055557</v>
      </c>
      <c r="D19207" t="str">
        <f t="shared" si="300"/>
        <v>January</v>
      </c>
      <c r="E19207" t="str">
        <f>VLOOKUP(A19207,Content!A:C,2,0)</f>
        <v>photo</v>
      </c>
      <c r="F19207" t="str">
        <f>VLOOKUP(A19207,Content!A:C,3,0)</f>
        <v>food</v>
      </c>
      <c r="G19207">
        <f>VLOOKUP(B19207,ReactionTypes!A:C,3,0)</f>
        <v>65</v>
      </c>
    </row>
    <row r="19208" spans="1:7" x14ac:dyDescent="0.2">
      <c r="A19208" t="s">
        <v>792</v>
      </c>
      <c r="B19208" t="s">
        <v>10</v>
      </c>
      <c r="C19208" s="1">
        <v>44067.730115740742</v>
      </c>
      <c r="D19208" t="str">
        <f t="shared" si="300"/>
        <v>August</v>
      </c>
      <c r="E19208" t="str">
        <f>VLOOKUP(A19208,Content!A:C,2,0)</f>
        <v>photo</v>
      </c>
      <c r="F19208" t="str">
        <f>VLOOKUP(A19208,Content!A:C,3,0)</f>
        <v>food</v>
      </c>
      <c r="G19208">
        <f>VLOOKUP(B19208,ReactionTypes!A:C,3,0)</f>
        <v>5</v>
      </c>
    </row>
    <row r="19209" spans="1:7" x14ac:dyDescent="0.2">
      <c r="A19209" t="s">
        <v>792</v>
      </c>
      <c r="B19209" t="s">
        <v>18</v>
      </c>
      <c r="C19209" s="1">
        <v>44239.448842592596</v>
      </c>
      <c r="D19209" t="str">
        <f t="shared" si="300"/>
        <v>February</v>
      </c>
      <c r="E19209" t="str">
        <f>VLOOKUP(A19209,Content!A:C,2,0)</f>
        <v>photo</v>
      </c>
      <c r="F19209" t="str">
        <f>VLOOKUP(A19209,Content!A:C,3,0)</f>
        <v>food</v>
      </c>
      <c r="G19209">
        <f>VLOOKUP(B19209,ReactionTypes!A:C,3,0)</f>
        <v>70</v>
      </c>
    </row>
    <row r="19210" spans="1:7" x14ac:dyDescent="0.2">
      <c r="A19210" t="s">
        <v>792</v>
      </c>
      <c r="B19210" t="s">
        <v>9</v>
      </c>
      <c r="C19210" s="1">
        <v>44017.326319444444</v>
      </c>
      <c r="D19210" t="str">
        <f t="shared" si="300"/>
        <v>July</v>
      </c>
      <c r="E19210" t="str">
        <f>VLOOKUP(A19210,Content!A:C,2,0)</f>
        <v>photo</v>
      </c>
      <c r="F19210" t="str">
        <f>VLOOKUP(A19210,Content!A:C,3,0)</f>
        <v>food</v>
      </c>
      <c r="G19210">
        <f>VLOOKUP(B19210,ReactionTypes!A:C,3,0)</f>
        <v>70</v>
      </c>
    </row>
    <row r="19211" spans="1:7" x14ac:dyDescent="0.2">
      <c r="A19211" t="s">
        <v>792</v>
      </c>
      <c r="B19211" t="s">
        <v>8</v>
      </c>
      <c r="C19211" s="1">
        <v>44251.928391203706</v>
      </c>
      <c r="D19211" t="str">
        <f t="shared" si="300"/>
        <v>February</v>
      </c>
      <c r="E19211" t="str">
        <f>VLOOKUP(A19211,Content!A:C,2,0)</f>
        <v>photo</v>
      </c>
      <c r="F19211" t="str">
        <f>VLOOKUP(A19211,Content!A:C,3,0)</f>
        <v>food</v>
      </c>
      <c r="G19211">
        <f>VLOOKUP(B19211,ReactionTypes!A:C,3,0)</f>
        <v>35</v>
      </c>
    </row>
    <row r="19212" spans="1:7" x14ac:dyDescent="0.2">
      <c r="A19212" t="s">
        <v>793</v>
      </c>
      <c r="B19212" t="s">
        <v>13</v>
      </c>
      <c r="C19212" s="1">
        <v>44173.864317129628</v>
      </c>
      <c r="D19212" t="str">
        <f t="shared" si="300"/>
        <v>December</v>
      </c>
      <c r="E19212" t="str">
        <f>VLOOKUP(A19212,Content!A:C,2,0)</f>
        <v>audio</v>
      </c>
      <c r="F19212" t="str">
        <f>VLOOKUP(A19212,Content!A:C,3,0)</f>
        <v>animals</v>
      </c>
      <c r="G19212">
        <f>VLOOKUP(B19212,ReactionTypes!A:C,3,0)</f>
        <v>75</v>
      </c>
    </row>
    <row r="19213" spans="1:7" x14ac:dyDescent="0.2">
      <c r="A19213" t="s">
        <v>793</v>
      </c>
      <c r="B19213" t="s">
        <v>5</v>
      </c>
      <c r="C19213" s="1">
        <v>44099.043900462966</v>
      </c>
      <c r="D19213" t="str">
        <f t="shared" si="300"/>
        <v>September</v>
      </c>
      <c r="E19213" t="str">
        <f>VLOOKUP(A19213,Content!A:C,2,0)</f>
        <v>audio</v>
      </c>
      <c r="F19213" t="str">
        <f>VLOOKUP(A19213,Content!A:C,3,0)</f>
        <v>animals</v>
      </c>
      <c r="G19213">
        <f>VLOOKUP(B19213,ReactionTypes!A:C,3,0)</f>
        <v>10</v>
      </c>
    </row>
    <row r="19214" spans="1:7" x14ac:dyDescent="0.2">
      <c r="A19214" t="s">
        <v>793</v>
      </c>
      <c r="B19214" t="s">
        <v>17</v>
      </c>
      <c r="C19214" s="1">
        <v>44326.844409722224</v>
      </c>
      <c r="D19214" t="str">
        <f t="shared" si="300"/>
        <v>May</v>
      </c>
      <c r="E19214" t="str">
        <f>VLOOKUP(A19214,Content!A:C,2,0)</f>
        <v>audio</v>
      </c>
      <c r="F19214" t="str">
        <f>VLOOKUP(A19214,Content!A:C,3,0)</f>
        <v>animals</v>
      </c>
      <c r="G19214">
        <f>VLOOKUP(B19214,ReactionTypes!A:C,3,0)</f>
        <v>60</v>
      </c>
    </row>
    <row r="19215" spans="1:7" x14ac:dyDescent="0.2">
      <c r="A19215" t="s">
        <v>793</v>
      </c>
      <c r="B19215" t="s">
        <v>21</v>
      </c>
      <c r="C19215" s="1">
        <v>44249.258449074077</v>
      </c>
      <c r="D19215" t="str">
        <f t="shared" si="300"/>
        <v>February</v>
      </c>
      <c r="E19215" t="str">
        <f>VLOOKUP(A19215,Content!A:C,2,0)</f>
        <v>audio</v>
      </c>
      <c r="F19215" t="str">
        <f>VLOOKUP(A19215,Content!A:C,3,0)</f>
        <v>animals</v>
      </c>
      <c r="G19215">
        <f>VLOOKUP(B19215,ReactionTypes!A:C,3,0)</f>
        <v>72</v>
      </c>
    </row>
    <row r="19216" spans="1:7" x14ac:dyDescent="0.2">
      <c r="A19216" t="s">
        <v>793</v>
      </c>
      <c r="B19216" t="s">
        <v>13</v>
      </c>
      <c r="C19216" s="1">
        <v>44217.905925925923</v>
      </c>
      <c r="D19216" t="str">
        <f t="shared" si="300"/>
        <v>January</v>
      </c>
      <c r="E19216" t="str">
        <f>VLOOKUP(A19216,Content!A:C,2,0)</f>
        <v>audio</v>
      </c>
      <c r="F19216" t="str">
        <f>VLOOKUP(A19216,Content!A:C,3,0)</f>
        <v>animals</v>
      </c>
      <c r="G19216">
        <f>VLOOKUP(B19216,ReactionTypes!A:C,3,0)</f>
        <v>75</v>
      </c>
    </row>
    <row r="19217" spans="1:7" x14ac:dyDescent="0.2">
      <c r="A19217" t="s">
        <v>793</v>
      </c>
      <c r="B19217" t="s">
        <v>12</v>
      </c>
      <c r="C19217" s="1">
        <v>44104.819189814814</v>
      </c>
      <c r="D19217" t="str">
        <f t="shared" si="300"/>
        <v>September</v>
      </c>
      <c r="E19217" t="str">
        <f>VLOOKUP(A19217,Content!A:C,2,0)</f>
        <v>audio</v>
      </c>
      <c r="F19217" t="str">
        <f>VLOOKUP(A19217,Content!A:C,3,0)</f>
        <v>animals</v>
      </c>
      <c r="G19217">
        <f>VLOOKUP(B19217,ReactionTypes!A:C,3,0)</f>
        <v>20</v>
      </c>
    </row>
    <row r="19218" spans="1:7" x14ac:dyDescent="0.2">
      <c r="A19218" t="s">
        <v>793</v>
      </c>
      <c r="B19218" t="s">
        <v>11</v>
      </c>
      <c r="C19218" s="1">
        <v>44039.333171296297</v>
      </c>
      <c r="D19218" t="str">
        <f t="shared" si="300"/>
        <v>July</v>
      </c>
      <c r="E19218" t="str">
        <f>VLOOKUP(A19218,Content!A:C,2,0)</f>
        <v>audio</v>
      </c>
      <c r="F19218" t="str">
        <f>VLOOKUP(A19218,Content!A:C,3,0)</f>
        <v>animals</v>
      </c>
      <c r="G19218">
        <f>VLOOKUP(B19218,ReactionTypes!A:C,3,0)</f>
        <v>65</v>
      </c>
    </row>
    <row r="19219" spans="1:7" x14ac:dyDescent="0.2">
      <c r="A19219" t="s">
        <v>793</v>
      </c>
      <c r="B19219" t="s">
        <v>14</v>
      </c>
      <c r="C19219" s="1">
        <v>44183.685162037036</v>
      </c>
      <c r="D19219" t="str">
        <f t="shared" si="300"/>
        <v>December</v>
      </c>
      <c r="E19219" t="str">
        <f>VLOOKUP(A19219,Content!A:C,2,0)</f>
        <v>audio</v>
      </c>
      <c r="F19219" t="str">
        <f>VLOOKUP(A19219,Content!A:C,3,0)</f>
        <v>animals</v>
      </c>
      <c r="G19219">
        <f>VLOOKUP(B19219,ReactionTypes!A:C,3,0)</f>
        <v>45</v>
      </c>
    </row>
    <row r="19220" spans="1:7" x14ac:dyDescent="0.2">
      <c r="A19220" t="s">
        <v>793</v>
      </c>
      <c r="B19220" t="s">
        <v>15</v>
      </c>
      <c r="C19220" s="1">
        <v>44289.927210648151</v>
      </c>
      <c r="D19220" t="str">
        <f t="shared" si="300"/>
        <v>April</v>
      </c>
      <c r="E19220" t="str">
        <f>VLOOKUP(A19220,Content!A:C,2,0)</f>
        <v>audio</v>
      </c>
      <c r="F19220" t="str">
        <f>VLOOKUP(A19220,Content!A:C,3,0)</f>
        <v>animals</v>
      </c>
      <c r="G19220">
        <f>VLOOKUP(B19220,ReactionTypes!A:C,3,0)</f>
        <v>12</v>
      </c>
    </row>
    <row r="19221" spans="1:7" x14ac:dyDescent="0.2">
      <c r="A19221" t="s">
        <v>793</v>
      </c>
      <c r="B19221" t="s">
        <v>17</v>
      </c>
      <c r="C19221" s="1">
        <v>44141.39806712963</v>
      </c>
      <c r="D19221" t="str">
        <f t="shared" si="300"/>
        <v>November</v>
      </c>
      <c r="E19221" t="str">
        <f>VLOOKUP(A19221,Content!A:C,2,0)</f>
        <v>audio</v>
      </c>
      <c r="F19221" t="str">
        <f>VLOOKUP(A19221,Content!A:C,3,0)</f>
        <v>animals</v>
      </c>
      <c r="G19221">
        <f>VLOOKUP(B19221,ReactionTypes!A:C,3,0)</f>
        <v>60</v>
      </c>
    </row>
    <row r="19222" spans="1:7" x14ac:dyDescent="0.2">
      <c r="A19222" t="s">
        <v>793</v>
      </c>
      <c r="B19222" t="s">
        <v>10</v>
      </c>
      <c r="C19222" s="1">
        <v>44170.484398148146</v>
      </c>
      <c r="D19222" t="str">
        <f t="shared" si="300"/>
        <v>December</v>
      </c>
      <c r="E19222" t="str">
        <f>VLOOKUP(A19222,Content!A:C,2,0)</f>
        <v>audio</v>
      </c>
      <c r="F19222" t="str">
        <f>VLOOKUP(A19222,Content!A:C,3,0)</f>
        <v>animals</v>
      </c>
      <c r="G19222">
        <f>VLOOKUP(B19222,ReactionTypes!A:C,3,0)</f>
        <v>5</v>
      </c>
    </row>
    <row r="19223" spans="1:7" x14ac:dyDescent="0.2">
      <c r="A19223" t="s">
        <v>793</v>
      </c>
      <c r="B19223" t="s">
        <v>10</v>
      </c>
      <c r="C19223" s="1">
        <v>44019.696805555555</v>
      </c>
      <c r="D19223" t="str">
        <f t="shared" si="300"/>
        <v>July</v>
      </c>
      <c r="E19223" t="str">
        <f>VLOOKUP(A19223,Content!A:C,2,0)</f>
        <v>audio</v>
      </c>
      <c r="F19223" t="str">
        <f>VLOOKUP(A19223,Content!A:C,3,0)</f>
        <v>animals</v>
      </c>
      <c r="G19223">
        <f>VLOOKUP(B19223,ReactionTypes!A:C,3,0)</f>
        <v>5</v>
      </c>
    </row>
    <row r="19224" spans="1:7" x14ac:dyDescent="0.2">
      <c r="A19224" t="s">
        <v>793</v>
      </c>
      <c r="B19224" t="s">
        <v>8</v>
      </c>
      <c r="C19224" s="1">
        <v>44224.51326388889</v>
      </c>
      <c r="D19224" t="str">
        <f t="shared" si="300"/>
        <v>January</v>
      </c>
      <c r="E19224" t="str">
        <f>VLOOKUP(A19224,Content!A:C,2,0)</f>
        <v>audio</v>
      </c>
      <c r="F19224" t="str">
        <f>VLOOKUP(A19224,Content!A:C,3,0)</f>
        <v>animals</v>
      </c>
      <c r="G19224">
        <f>VLOOKUP(B19224,ReactionTypes!A:C,3,0)</f>
        <v>35</v>
      </c>
    </row>
    <row r="19225" spans="1:7" x14ac:dyDescent="0.2">
      <c r="A19225" t="s">
        <v>793</v>
      </c>
      <c r="B19225" t="s">
        <v>15</v>
      </c>
      <c r="C19225" s="1">
        <v>44052.079571759263</v>
      </c>
      <c r="D19225" t="str">
        <f t="shared" si="300"/>
        <v>August</v>
      </c>
      <c r="E19225" t="str">
        <f>VLOOKUP(A19225,Content!A:C,2,0)</f>
        <v>audio</v>
      </c>
      <c r="F19225" t="str">
        <f>VLOOKUP(A19225,Content!A:C,3,0)</f>
        <v>animals</v>
      </c>
      <c r="G19225">
        <f>VLOOKUP(B19225,ReactionTypes!A:C,3,0)</f>
        <v>12</v>
      </c>
    </row>
    <row r="19226" spans="1:7" x14ac:dyDescent="0.2">
      <c r="A19226" t="s">
        <v>793</v>
      </c>
      <c r="B19226" t="s">
        <v>14</v>
      </c>
      <c r="C19226" s="1">
        <v>44235.513194444444</v>
      </c>
      <c r="D19226" t="str">
        <f t="shared" si="300"/>
        <v>February</v>
      </c>
      <c r="E19226" t="str">
        <f>VLOOKUP(A19226,Content!A:C,2,0)</f>
        <v>audio</v>
      </c>
      <c r="F19226" t="str">
        <f>VLOOKUP(A19226,Content!A:C,3,0)</f>
        <v>animals</v>
      </c>
      <c r="G19226">
        <f>VLOOKUP(B19226,ReactionTypes!A:C,3,0)</f>
        <v>45</v>
      </c>
    </row>
    <row r="19227" spans="1:7" x14ac:dyDescent="0.2">
      <c r="A19227" t="s">
        <v>793</v>
      </c>
      <c r="B19227" t="s">
        <v>7</v>
      </c>
      <c r="C19227" s="1">
        <v>44073.698564814818</v>
      </c>
      <c r="D19227" t="str">
        <f t="shared" si="300"/>
        <v>August</v>
      </c>
      <c r="E19227" t="str">
        <f>VLOOKUP(A19227,Content!A:C,2,0)</f>
        <v>audio</v>
      </c>
      <c r="F19227" t="str">
        <f>VLOOKUP(A19227,Content!A:C,3,0)</f>
        <v>animals</v>
      </c>
      <c r="G19227">
        <f>VLOOKUP(B19227,ReactionTypes!A:C,3,0)</f>
        <v>30</v>
      </c>
    </row>
    <row r="19228" spans="1:7" x14ac:dyDescent="0.2">
      <c r="A19228" t="s">
        <v>793</v>
      </c>
      <c r="B19228" t="s">
        <v>18</v>
      </c>
      <c r="C19228" s="1">
        <v>44160.214282407411</v>
      </c>
      <c r="D19228" t="str">
        <f t="shared" si="300"/>
        <v>November</v>
      </c>
      <c r="E19228" t="str">
        <f>VLOOKUP(A19228,Content!A:C,2,0)</f>
        <v>audio</v>
      </c>
      <c r="F19228" t="str">
        <f>VLOOKUP(A19228,Content!A:C,3,0)</f>
        <v>animals</v>
      </c>
      <c r="G19228">
        <f>VLOOKUP(B19228,ReactionTypes!A:C,3,0)</f>
        <v>70</v>
      </c>
    </row>
    <row r="19229" spans="1:7" x14ac:dyDescent="0.2">
      <c r="A19229" t="s">
        <v>794</v>
      </c>
      <c r="B19229" t="s">
        <v>11</v>
      </c>
      <c r="C19229" s="1">
        <v>44238.616678240738</v>
      </c>
      <c r="D19229" t="str">
        <f t="shared" si="300"/>
        <v>February</v>
      </c>
      <c r="E19229" t="str">
        <f>VLOOKUP(A19229,Content!A:C,2,0)</f>
        <v>GIF</v>
      </c>
      <c r="F19229" t="str">
        <f>VLOOKUP(A19229,Content!A:C,3,0)</f>
        <v>food</v>
      </c>
      <c r="G19229">
        <f>VLOOKUP(B19229,ReactionTypes!A:C,3,0)</f>
        <v>65</v>
      </c>
    </row>
    <row r="19230" spans="1:7" x14ac:dyDescent="0.2">
      <c r="A19230" t="s">
        <v>794</v>
      </c>
      <c r="B19230" t="s">
        <v>14</v>
      </c>
      <c r="C19230" s="1">
        <v>44203.192893518521</v>
      </c>
      <c r="D19230" t="str">
        <f t="shared" si="300"/>
        <v>January</v>
      </c>
      <c r="E19230" t="str">
        <f>VLOOKUP(A19230,Content!A:C,2,0)</f>
        <v>GIF</v>
      </c>
      <c r="F19230" t="str">
        <f>VLOOKUP(A19230,Content!A:C,3,0)</f>
        <v>food</v>
      </c>
      <c r="G19230">
        <f>VLOOKUP(B19230,ReactionTypes!A:C,3,0)</f>
        <v>45</v>
      </c>
    </row>
    <row r="19231" spans="1:7" x14ac:dyDescent="0.2">
      <c r="A19231" t="s">
        <v>794</v>
      </c>
      <c r="B19231" t="s">
        <v>10</v>
      </c>
      <c r="C19231" s="1">
        <v>44216.869085648148</v>
      </c>
      <c r="D19231" t="str">
        <f t="shared" si="300"/>
        <v>January</v>
      </c>
      <c r="E19231" t="str">
        <f>VLOOKUP(A19231,Content!A:C,2,0)</f>
        <v>GIF</v>
      </c>
      <c r="F19231" t="str">
        <f>VLOOKUP(A19231,Content!A:C,3,0)</f>
        <v>food</v>
      </c>
      <c r="G19231">
        <f>VLOOKUP(B19231,ReactionTypes!A:C,3,0)</f>
        <v>5</v>
      </c>
    </row>
    <row r="19232" spans="1:7" x14ac:dyDescent="0.2">
      <c r="A19232" t="s">
        <v>794</v>
      </c>
      <c r="B19232" t="s">
        <v>10</v>
      </c>
      <c r="C19232" s="1">
        <v>44349.189074074071</v>
      </c>
      <c r="D19232" t="str">
        <f t="shared" si="300"/>
        <v>June</v>
      </c>
      <c r="E19232" t="str">
        <f>VLOOKUP(A19232,Content!A:C,2,0)</f>
        <v>GIF</v>
      </c>
      <c r="F19232" t="str">
        <f>VLOOKUP(A19232,Content!A:C,3,0)</f>
        <v>food</v>
      </c>
      <c r="G19232">
        <f>VLOOKUP(B19232,ReactionTypes!A:C,3,0)</f>
        <v>5</v>
      </c>
    </row>
    <row r="19233" spans="1:7" x14ac:dyDescent="0.2">
      <c r="A19233" t="s">
        <v>794</v>
      </c>
      <c r="B19233" t="s">
        <v>15</v>
      </c>
      <c r="C19233" s="1">
        <v>44294.413252314815</v>
      </c>
      <c r="D19233" t="str">
        <f t="shared" si="300"/>
        <v>April</v>
      </c>
      <c r="E19233" t="str">
        <f>VLOOKUP(A19233,Content!A:C,2,0)</f>
        <v>GIF</v>
      </c>
      <c r="F19233" t="str">
        <f>VLOOKUP(A19233,Content!A:C,3,0)</f>
        <v>food</v>
      </c>
      <c r="G19233">
        <f>VLOOKUP(B19233,ReactionTypes!A:C,3,0)</f>
        <v>12</v>
      </c>
    </row>
    <row r="19234" spans="1:7" x14ac:dyDescent="0.2">
      <c r="A19234" t="s">
        <v>794</v>
      </c>
      <c r="B19234" t="s">
        <v>6</v>
      </c>
      <c r="C19234" s="1">
        <v>44058.753668981481</v>
      </c>
      <c r="D19234" t="str">
        <f t="shared" si="300"/>
        <v>August</v>
      </c>
      <c r="E19234" t="str">
        <f>VLOOKUP(A19234,Content!A:C,2,0)</f>
        <v>GIF</v>
      </c>
      <c r="F19234" t="str">
        <f>VLOOKUP(A19234,Content!A:C,3,0)</f>
        <v>food</v>
      </c>
      <c r="G19234">
        <f>VLOOKUP(B19234,ReactionTypes!A:C,3,0)</f>
        <v>15</v>
      </c>
    </row>
    <row r="19235" spans="1:7" x14ac:dyDescent="0.2">
      <c r="A19235" t="s">
        <v>794</v>
      </c>
      <c r="B19235" t="s">
        <v>14</v>
      </c>
      <c r="C19235" s="1">
        <v>44079.326597222222</v>
      </c>
      <c r="D19235" t="str">
        <f t="shared" si="300"/>
        <v>September</v>
      </c>
      <c r="E19235" t="str">
        <f>VLOOKUP(A19235,Content!A:C,2,0)</f>
        <v>GIF</v>
      </c>
      <c r="F19235" t="str">
        <f>VLOOKUP(A19235,Content!A:C,3,0)</f>
        <v>food</v>
      </c>
      <c r="G19235">
        <f>VLOOKUP(B19235,ReactionTypes!A:C,3,0)</f>
        <v>45</v>
      </c>
    </row>
    <row r="19236" spans="1:7" x14ac:dyDescent="0.2">
      <c r="A19236" t="s">
        <v>794</v>
      </c>
      <c r="B19236" t="s">
        <v>8</v>
      </c>
      <c r="C19236" s="1">
        <v>44271.41097222222</v>
      </c>
      <c r="D19236" t="str">
        <f t="shared" si="300"/>
        <v>March</v>
      </c>
      <c r="E19236" t="str">
        <f>VLOOKUP(A19236,Content!A:C,2,0)</f>
        <v>GIF</v>
      </c>
      <c r="F19236" t="str">
        <f>VLOOKUP(A19236,Content!A:C,3,0)</f>
        <v>food</v>
      </c>
      <c r="G19236">
        <f>VLOOKUP(B19236,ReactionTypes!A:C,3,0)</f>
        <v>35</v>
      </c>
    </row>
    <row r="19237" spans="1:7" x14ac:dyDescent="0.2">
      <c r="A19237" t="s">
        <v>794</v>
      </c>
      <c r="B19237" t="s">
        <v>5</v>
      </c>
      <c r="C19237" s="1">
        <v>44195.427615740744</v>
      </c>
      <c r="D19237" t="str">
        <f t="shared" si="300"/>
        <v>December</v>
      </c>
      <c r="E19237" t="str">
        <f>VLOOKUP(A19237,Content!A:C,2,0)</f>
        <v>GIF</v>
      </c>
      <c r="F19237" t="str">
        <f>VLOOKUP(A19237,Content!A:C,3,0)</f>
        <v>food</v>
      </c>
      <c r="G19237">
        <f>VLOOKUP(B19237,ReactionTypes!A:C,3,0)</f>
        <v>10</v>
      </c>
    </row>
    <row r="19238" spans="1:7" x14ac:dyDescent="0.2">
      <c r="A19238" t="s">
        <v>794</v>
      </c>
      <c r="B19238" t="s">
        <v>15</v>
      </c>
      <c r="C19238" s="1">
        <v>44008.52516203704</v>
      </c>
      <c r="D19238" t="str">
        <f t="shared" si="300"/>
        <v>June</v>
      </c>
      <c r="E19238" t="str">
        <f>VLOOKUP(A19238,Content!A:C,2,0)</f>
        <v>GIF</v>
      </c>
      <c r="F19238" t="str">
        <f>VLOOKUP(A19238,Content!A:C,3,0)</f>
        <v>food</v>
      </c>
      <c r="G19238">
        <f>VLOOKUP(B19238,ReactionTypes!A:C,3,0)</f>
        <v>12</v>
      </c>
    </row>
    <row r="19239" spans="1:7" x14ac:dyDescent="0.2">
      <c r="A19239" t="s">
        <v>794</v>
      </c>
      <c r="B19239" t="s">
        <v>4</v>
      </c>
      <c r="C19239" s="1">
        <v>44097.011932870373</v>
      </c>
      <c r="D19239" t="str">
        <f t="shared" si="300"/>
        <v>September</v>
      </c>
      <c r="E19239" t="str">
        <f>VLOOKUP(A19239,Content!A:C,2,0)</f>
        <v>GIF</v>
      </c>
      <c r="F19239" t="str">
        <f>VLOOKUP(A19239,Content!A:C,3,0)</f>
        <v>food</v>
      </c>
      <c r="G19239">
        <f>VLOOKUP(B19239,ReactionTypes!A:C,3,0)</f>
        <v>0</v>
      </c>
    </row>
    <row r="19240" spans="1:7" x14ac:dyDescent="0.2">
      <c r="A19240" t="s">
        <v>794</v>
      </c>
      <c r="B19240" t="s">
        <v>13</v>
      </c>
      <c r="C19240" s="1">
        <v>44003.937407407408</v>
      </c>
      <c r="D19240" t="str">
        <f t="shared" si="300"/>
        <v>June</v>
      </c>
      <c r="E19240" t="str">
        <f>VLOOKUP(A19240,Content!A:C,2,0)</f>
        <v>GIF</v>
      </c>
      <c r="F19240" t="str">
        <f>VLOOKUP(A19240,Content!A:C,3,0)</f>
        <v>food</v>
      </c>
      <c r="G19240">
        <f>VLOOKUP(B19240,ReactionTypes!A:C,3,0)</f>
        <v>75</v>
      </c>
    </row>
    <row r="19241" spans="1:7" x14ac:dyDescent="0.2">
      <c r="A19241" t="s">
        <v>794</v>
      </c>
      <c r="B19241" t="s">
        <v>9</v>
      </c>
      <c r="C19241" s="1">
        <v>44333.16747685185</v>
      </c>
      <c r="D19241" t="str">
        <f t="shared" si="300"/>
        <v>May</v>
      </c>
      <c r="E19241" t="str">
        <f>VLOOKUP(A19241,Content!A:C,2,0)</f>
        <v>GIF</v>
      </c>
      <c r="F19241" t="str">
        <f>VLOOKUP(A19241,Content!A:C,3,0)</f>
        <v>food</v>
      </c>
      <c r="G19241">
        <f>VLOOKUP(B19241,ReactionTypes!A:C,3,0)</f>
        <v>70</v>
      </c>
    </row>
    <row r="19242" spans="1:7" x14ac:dyDescent="0.2">
      <c r="A19242" t="s">
        <v>794</v>
      </c>
      <c r="B19242" t="s">
        <v>6</v>
      </c>
      <c r="C19242" s="1">
        <v>44254.471631944441</v>
      </c>
      <c r="D19242" t="str">
        <f t="shared" si="300"/>
        <v>February</v>
      </c>
      <c r="E19242" t="str">
        <f>VLOOKUP(A19242,Content!A:C,2,0)</f>
        <v>GIF</v>
      </c>
      <c r="F19242" t="str">
        <f>VLOOKUP(A19242,Content!A:C,3,0)</f>
        <v>food</v>
      </c>
      <c r="G19242">
        <f>VLOOKUP(B19242,ReactionTypes!A:C,3,0)</f>
        <v>15</v>
      </c>
    </row>
    <row r="19243" spans="1:7" x14ac:dyDescent="0.2">
      <c r="A19243" t="s">
        <v>794</v>
      </c>
      <c r="B19243" t="s">
        <v>9</v>
      </c>
      <c r="C19243" s="1">
        <v>44218.399050925924</v>
      </c>
      <c r="D19243" t="str">
        <f t="shared" si="300"/>
        <v>January</v>
      </c>
      <c r="E19243" t="str">
        <f>VLOOKUP(A19243,Content!A:C,2,0)</f>
        <v>GIF</v>
      </c>
      <c r="F19243" t="str">
        <f>VLOOKUP(A19243,Content!A:C,3,0)</f>
        <v>food</v>
      </c>
      <c r="G19243">
        <f>VLOOKUP(B19243,ReactionTypes!A:C,3,0)</f>
        <v>70</v>
      </c>
    </row>
    <row r="19244" spans="1:7" x14ac:dyDescent="0.2">
      <c r="A19244" t="s">
        <v>794</v>
      </c>
      <c r="B19244" t="s">
        <v>17</v>
      </c>
      <c r="C19244" s="1">
        <v>44325.555995370371</v>
      </c>
      <c r="D19244" t="str">
        <f t="shared" si="300"/>
        <v>May</v>
      </c>
      <c r="E19244" t="str">
        <f>VLOOKUP(A19244,Content!A:C,2,0)</f>
        <v>GIF</v>
      </c>
      <c r="F19244" t="str">
        <f>VLOOKUP(A19244,Content!A:C,3,0)</f>
        <v>food</v>
      </c>
      <c r="G19244">
        <f>VLOOKUP(B19244,ReactionTypes!A:C,3,0)</f>
        <v>60</v>
      </c>
    </row>
    <row r="19245" spans="1:7" x14ac:dyDescent="0.2">
      <c r="A19245" t="s">
        <v>794</v>
      </c>
      <c r="B19245" t="s">
        <v>8</v>
      </c>
      <c r="C19245" s="1">
        <v>44183.215416666666</v>
      </c>
      <c r="D19245" t="str">
        <f t="shared" si="300"/>
        <v>December</v>
      </c>
      <c r="E19245" t="str">
        <f>VLOOKUP(A19245,Content!A:C,2,0)</f>
        <v>GIF</v>
      </c>
      <c r="F19245" t="str">
        <f>VLOOKUP(A19245,Content!A:C,3,0)</f>
        <v>food</v>
      </c>
      <c r="G19245">
        <f>VLOOKUP(B19245,ReactionTypes!A:C,3,0)</f>
        <v>35</v>
      </c>
    </row>
    <row r="19246" spans="1:7" x14ac:dyDescent="0.2">
      <c r="A19246" t="s">
        <v>794</v>
      </c>
      <c r="B19246" t="s">
        <v>4</v>
      </c>
      <c r="C19246" s="1">
        <v>44010.008900462963</v>
      </c>
      <c r="D19246" t="str">
        <f t="shared" si="300"/>
        <v>June</v>
      </c>
      <c r="E19246" t="str">
        <f>VLOOKUP(A19246,Content!A:C,2,0)</f>
        <v>GIF</v>
      </c>
      <c r="F19246" t="str">
        <f>VLOOKUP(A19246,Content!A:C,3,0)</f>
        <v>food</v>
      </c>
      <c r="G19246">
        <f>VLOOKUP(B19246,ReactionTypes!A:C,3,0)</f>
        <v>0</v>
      </c>
    </row>
    <row r="19247" spans="1:7" x14ac:dyDescent="0.2">
      <c r="A19247" t="s">
        <v>794</v>
      </c>
      <c r="B19247" t="s">
        <v>21</v>
      </c>
      <c r="C19247" s="1">
        <v>44023.431377314817</v>
      </c>
      <c r="D19247" t="str">
        <f t="shared" si="300"/>
        <v>July</v>
      </c>
      <c r="E19247" t="str">
        <f>VLOOKUP(A19247,Content!A:C,2,0)</f>
        <v>GIF</v>
      </c>
      <c r="F19247" t="str">
        <f>VLOOKUP(A19247,Content!A:C,3,0)</f>
        <v>food</v>
      </c>
      <c r="G19247">
        <f>VLOOKUP(B19247,ReactionTypes!A:C,3,0)</f>
        <v>72</v>
      </c>
    </row>
    <row r="19248" spans="1:7" x14ac:dyDescent="0.2">
      <c r="A19248" t="s">
        <v>794</v>
      </c>
      <c r="B19248" t="s">
        <v>7</v>
      </c>
      <c r="C19248" s="1">
        <v>44167.303668981483</v>
      </c>
      <c r="D19248" t="str">
        <f t="shared" si="300"/>
        <v>December</v>
      </c>
      <c r="E19248" t="str">
        <f>VLOOKUP(A19248,Content!A:C,2,0)</f>
        <v>GIF</v>
      </c>
      <c r="F19248" t="str">
        <f>VLOOKUP(A19248,Content!A:C,3,0)</f>
        <v>food</v>
      </c>
      <c r="G19248">
        <f>VLOOKUP(B19248,ReactionTypes!A:C,3,0)</f>
        <v>30</v>
      </c>
    </row>
    <row r="19249" spans="1:7" x14ac:dyDescent="0.2">
      <c r="A19249" t="s">
        <v>794</v>
      </c>
      <c r="B19249" t="s">
        <v>9</v>
      </c>
      <c r="C19249" s="1">
        <v>44328.414548611108</v>
      </c>
      <c r="D19249" t="str">
        <f t="shared" si="300"/>
        <v>May</v>
      </c>
      <c r="E19249" t="str">
        <f>VLOOKUP(A19249,Content!A:C,2,0)</f>
        <v>GIF</v>
      </c>
      <c r="F19249" t="str">
        <f>VLOOKUP(A19249,Content!A:C,3,0)</f>
        <v>food</v>
      </c>
      <c r="G19249">
        <f>VLOOKUP(B19249,ReactionTypes!A:C,3,0)</f>
        <v>70</v>
      </c>
    </row>
    <row r="19250" spans="1:7" x14ac:dyDescent="0.2">
      <c r="A19250" t="s">
        <v>794</v>
      </c>
      <c r="B19250" t="s">
        <v>9</v>
      </c>
      <c r="C19250" s="1">
        <v>44306.402048611111</v>
      </c>
      <c r="D19250" t="str">
        <f t="shared" si="300"/>
        <v>April</v>
      </c>
      <c r="E19250" t="str">
        <f>VLOOKUP(A19250,Content!A:C,2,0)</f>
        <v>GIF</v>
      </c>
      <c r="F19250" t="str">
        <f>VLOOKUP(A19250,Content!A:C,3,0)</f>
        <v>food</v>
      </c>
      <c r="G19250">
        <f>VLOOKUP(B19250,ReactionTypes!A:C,3,0)</f>
        <v>70</v>
      </c>
    </row>
    <row r="19251" spans="1:7" x14ac:dyDescent="0.2">
      <c r="A19251" t="s">
        <v>794</v>
      </c>
      <c r="B19251" t="s">
        <v>16</v>
      </c>
      <c r="C19251" s="1">
        <v>44098.842002314814</v>
      </c>
      <c r="D19251" t="str">
        <f t="shared" si="300"/>
        <v>September</v>
      </c>
      <c r="E19251" t="str">
        <f>VLOOKUP(A19251,Content!A:C,2,0)</f>
        <v>GIF</v>
      </c>
      <c r="F19251" t="str">
        <f>VLOOKUP(A19251,Content!A:C,3,0)</f>
        <v>food</v>
      </c>
      <c r="G19251">
        <f>VLOOKUP(B19251,ReactionTypes!A:C,3,0)</f>
        <v>50</v>
      </c>
    </row>
    <row r="19252" spans="1:7" x14ac:dyDescent="0.2">
      <c r="A19252" t="s">
        <v>794</v>
      </c>
      <c r="B19252" t="s">
        <v>11</v>
      </c>
      <c r="C19252" s="1">
        <v>44290.673298611109</v>
      </c>
      <c r="D19252" t="str">
        <f t="shared" si="300"/>
        <v>April</v>
      </c>
      <c r="E19252" t="str">
        <f>VLOOKUP(A19252,Content!A:C,2,0)</f>
        <v>GIF</v>
      </c>
      <c r="F19252" t="str">
        <f>VLOOKUP(A19252,Content!A:C,3,0)</f>
        <v>food</v>
      </c>
      <c r="G19252">
        <f>VLOOKUP(B19252,ReactionTypes!A:C,3,0)</f>
        <v>65</v>
      </c>
    </row>
    <row r="19253" spans="1:7" x14ac:dyDescent="0.2">
      <c r="A19253" t="s">
        <v>794</v>
      </c>
      <c r="B19253" t="s">
        <v>12</v>
      </c>
      <c r="C19253" s="1">
        <v>44100.595856481479</v>
      </c>
      <c r="D19253" t="str">
        <f t="shared" si="300"/>
        <v>September</v>
      </c>
      <c r="E19253" t="str">
        <f>VLOOKUP(A19253,Content!A:C,2,0)</f>
        <v>GIF</v>
      </c>
      <c r="F19253" t="str">
        <f>VLOOKUP(A19253,Content!A:C,3,0)</f>
        <v>food</v>
      </c>
      <c r="G19253">
        <f>VLOOKUP(B19253,ReactionTypes!A:C,3,0)</f>
        <v>20</v>
      </c>
    </row>
    <row r="19254" spans="1:7" x14ac:dyDescent="0.2">
      <c r="A19254" t="s">
        <v>794</v>
      </c>
      <c r="B19254" t="s">
        <v>12</v>
      </c>
      <c r="C19254" s="1">
        <v>44285.185555555552</v>
      </c>
      <c r="D19254" t="str">
        <f t="shared" si="300"/>
        <v>March</v>
      </c>
      <c r="E19254" t="str">
        <f>VLOOKUP(A19254,Content!A:C,2,0)</f>
        <v>GIF</v>
      </c>
      <c r="F19254" t="str">
        <f>VLOOKUP(A19254,Content!A:C,3,0)</f>
        <v>food</v>
      </c>
      <c r="G19254">
        <f>VLOOKUP(B19254,ReactionTypes!A:C,3,0)</f>
        <v>20</v>
      </c>
    </row>
    <row r="19255" spans="1:7" x14ac:dyDescent="0.2">
      <c r="A19255" t="s">
        <v>794</v>
      </c>
      <c r="B19255" t="s">
        <v>18</v>
      </c>
      <c r="C19255" s="1">
        <v>44213.984016203707</v>
      </c>
      <c r="D19255" t="str">
        <f t="shared" si="300"/>
        <v>January</v>
      </c>
      <c r="E19255" t="str">
        <f>VLOOKUP(A19255,Content!A:C,2,0)</f>
        <v>GIF</v>
      </c>
      <c r="F19255" t="str">
        <f>VLOOKUP(A19255,Content!A:C,3,0)</f>
        <v>food</v>
      </c>
      <c r="G19255">
        <f>VLOOKUP(B19255,ReactionTypes!A:C,3,0)</f>
        <v>70</v>
      </c>
    </row>
    <row r="19256" spans="1:7" x14ac:dyDescent="0.2">
      <c r="A19256" t="s">
        <v>794</v>
      </c>
      <c r="B19256" t="s">
        <v>5</v>
      </c>
      <c r="C19256" s="1">
        <v>44139.838726851849</v>
      </c>
      <c r="D19256" t="str">
        <f t="shared" si="300"/>
        <v>November</v>
      </c>
      <c r="E19256" t="str">
        <f>VLOOKUP(A19256,Content!A:C,2,0)</f>
        <v>GIF</v>
      </c>
      <c r="F19256" t="str">
        <f>VLOOKUP(A19256,Content!A:C,3,0)</f>
        <v>food</v>
      </c>
      <c r="G19256">
        <f>VLOOKUP(B19256,ReactionTypes!A:C,3,0)</f>
        <v>10</v>
      </c>
    </row>
    <row r="19257" spans="1:7" x14ac:dyDescent="0.2">
      <c r="A19257" t="s">
        <v>794</v>
      </c>
      <c r="B19257" t="s">
        <v>15</v>
      </c>
      <c r="C19257" s="1">
        <v>44040.54010416667</v>
      </c>
      <c r="D19257" t="str">
        <f t="shared" si="300"/>
        <v>July</v>
      </c>
      <c r="E19257" t="str">
        <f>VLOOKUP(A19257,Content!A:C,2,0)</f>
        <v>GIF</v>
      </c>
      <c r="F19257" t="str">
        <f>VLOOKUP(A19257,Content!A:C,3,0)</f>
        <v>food</v>
      </c>
      <c r="G19257">
        <f>VLOOKUP(B19257,ReactionTypes!A:C,3,0)</f>
        <v>12</v>
      </c>
    </row>
    <row r="19258" spans="1:7" x14ac:dyDescent="0.2">
      <c r="A19258" t="s">
        <v>794</v>
      </c>
      <c r="B19258" t="s">
        <v>7</v>
      </c>
      <c r="C19258" s="1">
        <v>44227.413888888892</v>
      </c>
      <c r="D19258" t="str">
        <f t="shared" si="300"/>
        <v>January</v>
      </c>
      <c r="E19258" t="str">
        <f>VLOOKUP(A19258,Content!A:C,2,0)</f>
        <v>GIF</v>
      </c>
      <c r="F19258" t="str">
        <f>VLOOKUP(A19258,Content!A:C,3,0)</f>
        <v>food</v>
      </c>
      <c r="G19258">
        <f>VLOOKUP(B19258,ReactionTypes!A:C,3,0)</f>
        <v>30</v>
      </c>
    </row>
    <row r="19259" spans="1:7" x14ac:dyDescent="0.2">
      <c r="A19259" t="s">
        <v>794</v>
      </c>
      <c r="B19259" t="s">
        <v>13</v>
      </c>
      <c r="C19259" s="1">
        <v>44032.21675925926</v>
      </c>
      <c r="D19259" t="str">
        <f t="shared" si="300"/>
        <v>July</v>
      </c>
      <c r="E19259" t="str">
        <f>VLOOKUP(A19259,Content!A:C,2,0)</f>
        <v>GIF</v>
      </c>
      <c r="F19259" t="str">
        <f>VLOOKUP(A19259,Content!A:C,3,0)</f>
        <v>food</v>
      </c>
      <c r="G19259">
        <f>VLOOKUP(B19259,ReactionTypes!A:C,3,0)</f>
        <v>75</v>
      </c>
    </row>
    <row r="19260" spans="1:7" x14ac:dyDescent="0.2">
      <c r="A19260" t="s">
        <v>794</v>
      </c>
      <c r="B19260" t="s">
        <v>8</v>
      </c>
      <c r="C19260" s="1">
        <v>44089.521979166668</v>
      </c>
      <c r="D19260" t="str">
        <f t="shared" si="300"/>
        <v>September</v>
      </c>
      <c r="E19260" t="str">
        <f>VLOOKUP(A19260,Content!A:C,2,0)</f>
        <v>GIF</v>
      </c>
      <c r="F19260" t="str">
        <f>VLOOKUP(A19260,Content!A:C,3,0)</f>
        <v>food</v>
      </c>
      <c r="G19260">
        <f>VLOOKUP(B19260,ReactionTypes!A:C,3,0)</f>
        <v>35</v>
      </c>
    </row>
    <row r="19261" spans="1:7" x14ac:dyDescent="0.2">
      <c r="A19261" t="s">
        <v>794</v>
      </c>
      <c r="B19261" t="s">
        <v>11</v>
      </c>
      <c r="C19261" s="1">
        <v>44023.566932870373</v>
      </c>
      <c r="D19261" t="str">
        <f t="shared" si="300"/>
        <v>July</v>
      </c>
      <c r="E19261" t="str">
        <f>VLOOKUP(A19261,Content!A:C,2,0)</f>
        <v>GIF</v>
      </c>
      <c r="F19261" t="str">
        <f>VLOOKUP(A19261,Content!A:C,3,0)</f>
        <v>food</v>
      </c>
      <c r="G19261">
        <f>VLOOKUP(B19261,ReactionTypes!A:C,3,0)</f>
        <v>65</v>
      </c>
    </row>
    <row r="19262" spans="1:7" x14ac:dyDescent="0.2">
      <c r="A19262" t="s">
        <v>794</v>
      </c>
      <c r="B19262" t="s">
        <v>11</v>
      </c>
      <c r="C19262" s="1">
        <v>44119.226458333331</v>
      </c>
      <c r="D19262" t="str">
        <f t="shared" si="300"/>
        <v>October</v>
      </c>
      <c r="E19262" t="str">
        <f>VLOOKUP(A19262,Content!A:C,2,0)</f>
        <v>GIF</v>
      </c>
      <c r="F19262" t="str">
        <f>VLOOKUP(A19262,Content!A:C,3,0)</f>
        <v>food</v>
      </c>
      <c r="G19262">
        <f>VLOOKUP(B19262,ReactionTypes!A:C,3,0)</f>
        <v>65</v>
      </c>
    </row>
    <row r="19263" spans="1:7" x14ac:dyDescent="0.2">
      <c r="A19263" t="s">
        <v>794</v>
      </c>
      <c r="B19263" t="s">
        <v>7</v>
      </c>
      <c r="C19263" s="1">
        <v>44065.261736111112</v>
      </c>
      <c r="D19263" t="str">
        <f t="shared" si="300"/>
        <v>August</v>
      </c>
      <c r="E19263" t="str">
        <f>VLOOKUP(A19263,Content!A:C,2,0)</f>
        <v>GIF</v>
      </c>
      <c r="F19263" t="str">
        <f>VLOOKUP(A19263,Content!A:C,3,0)</f>
        <v>food</v>
      </c>
      <c r="G19263">
        <f>VLOOKUP(B19263,ReactionTypes!A:C,3,0)</f>
        <v>30</v>
      </c>
    </row>
    <row r="19264" spans="1:7" x14ac:dyDescent="0.2">
      <c r="A19264" t="s">
        <v>794</v>
      </c>
      <c r="B19264" t="s">
        <v>10</v>
      </c>
      <c r="C19264" s="1">
        <v>44057.784791666665</v>
      </c>
      <c r="D19264" t="str">
        <f t="shared" si="300"/>
        <v>August</v>
      </c>
      <c r="E19264" t="str">
        <f>VLOOKUP(A19264,Content!A:C,2,0)</f>
        <v>GIF</v>
      </c>
      <c r="F19264" t="str">
        <f>VLOOKUP(A19264,Content!A:C,3,0)</f>
        <v>food</v>
      </c>
      <c r="G19264">
        <f>VLOOKUP(B19264,ReactionTypes!A:C,3,0)</f>
        <v>5</v>
      </c>
    </row>
    <row r="19265" spans="1:7" x14ac:dyDescent="0.2">
      <c r="A19265" t="s">
        <v>794</v>
      </c>
      <c r="B19265" t="s">
        <v>11</v>
      </c>
      <c r="C19265" s="1">
        <v>44108.100613425922</v>
      </c>
      <c r="D19265" t="str">
        <f t="shared" si="300"/>
        <v>October</v>
      </c>
      <c r="E19265" t="str">
        <f>VLOOKUP(A19265,Content!A:C,2,0)</f>
        <v>GIF</v>
      </c>
      <c r="F19265" t="str">
        <f>VLOOKUP(A19265,Content!A:C,3,0)</f>
        <v>food</v>
      </c>
      <c r="G19265">
        <f>VLOOKUP(B19265,ReactionTypes!A:C,3,0)</f>
        <v>65</v>
      </c>
    </row>
    <row r="19266" spans="1:7" x14ac:dyDescent="0.2">
      <c r="A19266" t="s">
        <v>794</v>
      </c>
      <c r="B19266" t="s">
        <v>14</v>
      </c>
      <c r="C19266" s="1">
        <v>44141.985266203701</v>
      </c>
      <c r="D19266" t="str">
        <f t="shared" si="300"/>
        <v>November</v>
      </c>
      <c r="E19266" t="str">
        <f>VLOOKUP(A19266,Content!A:C,2,0)</f>
        <v>GIF</v>
      </c>
      <c r="F19266" t="str">
        <f>VLOOKUP(A19266,Content!A:C,3,0)</f>
        <v>food</v>
      </c>
      <c r="G19266">
        <f>VLOOKUP(B19266,ReactionTypes!A:C,3,0)</f>
        <v>45</v>
      </c>
    </row>
    <row r="19267" spans="1:7" x14ac:dyDescent="0.2">
      <c r="A19267" t="s">
        <v>794</v>
      </c>
      <c r="B19267" t="s">
        <v>14</v>
      </c>
      <c r="C19267" s="1">
        <v>44290.17355324074</v>
      </c>
      <c r="D19267" t="str">
        <f t="shared" ref="D19267:D19330" si="301">TEXT(C19267,"mmmm")</f>
        <v>April</v>
      </c>
      <c r="E19267" t="str">
        <f>VLOOKUP(A19267,Content!A:C,2,0)</f>
        <v>GIF</v>
      </c>
      <c r="F19267" t="str">
        <f>VLOOKUP(A19267,Content!A:C,3,0)</f>
        <v>food</v>
      </c>
      <c r="G19267">
        <f>VLOOKUP(B19267,ReactionTypes!A:C,3,0)</f>
        <v>45</v>
      </c>
    </row>
    <row r="19268" spans="1:7" x14ac:dyDescent="0.2">
      <c r="A19268" t="s">
        <v>794</v>
      </c>
      <c r="B19268" t="s">
        <v>6</v>
      </c>
      <c r="C19268" s="1">
        <v>44274.493287037039</v>
      </c>
      <c r="D19268" t="str">
        <f t="shared" si="301"/>
        <v>March</v>
      </c>
      <c r="E19268" t="str">
        <f>VLOOKUP(A19268,Content!A:C,2,0)</f>
        <v>GIF</v>
      </c>
      <c r="F19268" t="str">
        <f>VLOOKUP(A19268,Content!A:C,3,0)</f>
        <v>food</v>
      </c>
      <c r="G19268">
        <f>VLOOKUP(B19268,ReactionTypes!A:C,3,0)</f>
        <v>15</v>
      </c>
    </row>
    <row r="19269" spans="1:7" x14ac:dyDescent="0.2">
      <c r="A19269" t="s">
        <v>794</v>
      </c>
      <c r="B19269" t="s">
        <v>17</v>
      </c>
      <c r="C19269" s="1">
        <v>44342.949895833335</v>
      </c>
      <c r="D19269" t="str">
        <f t="shared" si="301"/>
        <v>May</v>
      </c>
      <c r="E19269" t="str">
        <f>VLOOKUP(A19269,Content!A:C,2,0)</f>
        <v>GIF</v>
      </c>
      <c r="F19269" t="str">
        <f>VLOOKUP(A19269,Content!A:C,3,0)</f>
        <v>food</v>
      </c>
      <c r="G19269">
        <f>VLOOKUP(B19269,ReactionTypes!A:C,3,0)</f>
        <v>60</v>
      </c>
    </row>
    <row r="19270" spans="1:7" x14ac:dyDescent="0.2">
      <c r="A19270" t="s">
        <v>794</v>
      </c>
      <c r="B19270" t="s">
        <v>14</v>
      </c>
      <c r="C19270" s="1">
        <v>44158.47315972222</v>
      </c>
      <c r="D19270" t="str">
        <f t="shared" si="301"/>
        <v>November</v>
      </c>
      <c r="E19270" t="str">
        <f>VLOOKUP(A19270,Content!A:C,2,0)</f>
        <v>GIF</v>
      </c>
      <c r="F19270" t="str">
        <f>VLOOKUP(A19270,Content!A:C,3,0)</f>
        <v>food</v>
      </c>
      <c r="G19270">
        <f>VLOOKUP(B19270,ReactionTypes!A:C,3,0)</f>
        <v>45</v>
      </c>
    </row>
    <row r="19271" spans="1:7" x14ac:dyDescent="0.2">
      <c r="A19271" t="s">
        <v>794</v>
      </c>
      <c r="B19271" t="s">
        <v>6</v>
      </c>
      <c r="C19271" s="1">
        <v>44136.645057870373</v>
      </c>
      <c r="D19271" t="str">
        <f t="shared" si="301"/>
        <v>November</v>
      </c>
      <c r="E19271" t="str">
        <f>VLOOKUP(A19271,Content!A:C,2,0)</f>
        <v>GIF</v>
      </c>
      <c r="F19271" t="str">
        <f>VLOOKUP(A19271,Content!A:C,3,0)</f>
        <v>food</v>
      </c>
      <c r="G19271">
        <f>VLOOKUP(B19271,ReactionTypes!A:C,3,0)</f>
        <v>15</v>
      </c>
    </row>
    <row r="19272" spans="1:7" x14ac:dyDescent="0.2">
      <c r="A19272" t="s">
        <v>794</v>
      </c>
      <c r="B19272" t="s">
        <v>11</v>
      </c>
      <c r="C19272" s="1">
        <v>44158.380925925929</v>
      </c>
      <c r="D19272" t="str">
        <f t="shared" si="301"/>
        <v>November</v>
      </c>
      <c r="E19272" t="str">
        <f>VLOOKUP(A19272,Content!A:C,2,0)</f>
        <v>GIF</v>
      </c>
      <c r="F19272" t="str">
        <f>VLOOKUP(A19272,Content!A:C,3,0)</f>
        <v>food</v>
      </c>
      <c r="G19272">
        <f>VLOOKUP(B19272,ReactionTypes!A:C,3,0)</f>
        <v>65</v>
      </c>
    </row>
    <row r="19273" spans="1:7" x14ac:dyDescent="0.2">
      <c r="A19273" t="s">
        <v>794</v>
      </c>
      <c r="B19273" t="s">
        <v>16</v>
      </c>
      <c r="C19273" s="1">
        <v>44019.237743055557</v>
      </c>
      <c r="D19273" t="str">
        <f t="shared" si="301"/>
        <v>July</v>
      </c>
      <c r="E19273" t="str">
        <f>VLOOKUP(A19273,Content!A:C,2,0)</f>
        <v>GIF</v>
      </c>
      <c r="F19273" t="str">
        <f>VLOOKUP(A19273,Content!A:C,3,0)</f>
        <v>food</v>
      </c>
      <c r="G19273">
        <f>VLOOKUP(B19273,ReactionTypes!A:C,3,0)</f>
        <v>50</v>
      </c>
    </row>
    <row r="19274" spans="1:7" x14ac:dyDescent="0.2">
      <c r="A19274" t="s">
        <v>795</v>
      </c>
      <c r="B19274" t="s">
        <v>17</v>
      </c>
      <c r="C19274" s="1">
        <v>44160.388472222221</v>
      </c>
      <c r="D19274" t="str">
        <f t="shared" si="301"/>
        <v>November</v>
      </c>
      <c r="E19274" t="str">
        <f>VLOOKUP(A19274,Content!A:C,2,0)</f>
        <v>GIF</v>
      </c>
      <c r="F19274" t="str">
        <f>VLOOKUP(A19274,Content!A:C,3,0)</f>
        <v>technology</v>
      </c>
      <c r="G19274">
        <f>VLOOKUP(B19274,ReactionTypes!A:C,3,0)</f>
        <v>60</v>
      </c>
    </row>
    <row r="19275" spans="1:7" x14ac:dyDescent="0.2">
      <c r="A19275" t="s">
        <v>795</v>
      </c>
      <c r="B19275" t="s">
        <v>9</v>
      </c>
      <c r="C19275" s="1">
        <v>44003.223182870373</v>
      </c>
      <c r="D19275" t="str">
        <f t="shared" si="301"/>
        <v>June</v>
      </c>
      <c r="E19275" t="str">
        <f>VLOOKUP(A19275,Content!A:C,2,0)</f>
        <v>GIF</v>
      </c>
      <c r="F19275" t="str">
        <f>VLOOKUP(A19275,Content!A:C,3,0)</f>
        <v>technology</v>
      </c>
      <c r="G19275">
        <f>VLOOKUP(B19275,ReactionTypes!A:C,3,0)</f>
        <v>70</v>
      </c>
    </row>
    <row r="19276" spans="1:7" x14ac:dyDescent="0.2">
      <c r="A19276" t="s">
        <v>795</v>
      </c>
      <c r="B19276" t="s">
        <v>21</v>
      </c>
      <c r="C19276" s="1">
        <v>44117.520289351851</v>
      </c>
      <c r="D19276" t="str">
        <f t="shared" si="301"/>
        <v>October</v>
      </c>
      <c r="E19276" t="str">
        <f>VLOOKUP(A19276,Content!A:C,2,0)</f>
        <v>GIF</v>
      </c>
      <c r="F19276" t="str">
        <f>VLOOKUP(A19276,Content!A:C,3,0)</f>
        <v>technology</v>
      </c>
      <c r="G19276">
        <f>VLOOKUP(B19276,ReactionTypes!A:C,3,0)</f>
        <v>72</v>
      </c>
    </row>
    <row r="19277" spans="1:7" x14ac:dyDescent="0.2">
      <c r="A19277" t="s">
        <v>795</v>
      </c>
      <c r="B19277" t="s">
        <v>21</v>
      </c>
      <c r="C19277" s="1">
        <v>44097.365879629629</v>
      </c>
      <c r="D19277" t="str">
        <f t="shared" si="301"/>
        <v>September</v>
      </c>
      <c r="E19277" t="str">
        <f>VLOOKUP(A19277,Content!A:C,2,0)</f>
        <v>GIF</v>
      </c>
      <c r="F19277" t="str">
        <f>VLOOKUP(A19277,Content!A:C,3,0)</f>
        <v>technology</v>
      </c>
      <c r="G19277">
        <f>VLOOKUP(B19277,ReactionTypes!A:C,3,0)</f>
        <v>72</v>
      </c>
    </row>
    <row r="19278" spans="1:7" x14ac:dyDescent="0.2">
      <c r="A19278" t="s">
        <v>795</v>
      </c>
      <c r="B19278" t="s">
        <v>9</v>
      </c>
      <c r="C19278" s="1">
        <v>44294.416921296295</v>
      </c>
      <c r="D19278" t="str">
        <f t="shared" si="301"/>
        <v>April</v>
      </c>
      <c r="E19278" t="str">
        <f>VLOOKUP(A19278,Content!A:C,2,0)</f>
        <v>GIF</v>
      </c>
      <c r="F19278" t="str">
        <f>VLOOKUP(A19278,Content!A:C,3,0)</f>
        <v>technology</v>
      </c>
      <c r="G19278">
        <f>VLOOKUP(B19278,ReactionTypes!A:C,3,0)</f>
        <v>70</v>
      </c>
    </row>
    <row r="19279" spans="1:7" x14ac:dyDescent="0.2">
      <c r="A19279" t="s">
        <v>795</v>
      </c>
      <c r="B19279" t="s">
        <v>15</v>
      </c>
      <c r="C19279" s="1">
        <v>44258.319108796299</v>
      </c>
      <c r="D19279" t="str">
        <f t="shared" si="301"/>
        <v>March</v>
      </c>
      <c r="E19279" t="str">
        <f>VLOOKUP(A19279,Content!A:C,2,0)</f>
        <v>GIF</v>
      </c>
      <c r="F19279" t="str">
        <f>VLOOKUP(A19279,Content!A:C,3,0)</f>
        <v>technology</v>
      </c>
      <c r="G19279">
        <f>VLOOKUP(B19279,ReactionTypes!A:C,3,0)</f>
        <v>12</v>
      </c>
    </row>
    <row r="19280" spans="1:7" x14ac:dyDescent="0.2">
      <c r="A19280" t="s">
        <v>795</v>
      </c>
      <c r="B19280" t="s">
        <v>12</v>
      </c>
      <c r="C19280" s="1">
        <v>44057.939513888887</v>
      </c>
      <c r="D19280" t="str">
        <f t="shared" si="301"/>
        <v>August</v>
      </c>
      <c r="E19280" t="str">
        <f>VLOOKUP(A19280,Content!A:C,2,0)</f>
        <v>GIF</v>
      </c>
      <c r="F19280" t="str">
        <f>VLOOKUP(A19280,Content!A:C,3,0)</f>
        <v>technology</v>
      </c>
      <c r="G19280">
        <f>VLOOKUP(B19280,ReactionTypes!A:C,3,0)</f>
        <v>20</v>
      </c>
    </row>
    <row r="19281" spans="1:7" x14ac:dyDescent="0.2">
      <c r="A19281" t="s">
        <v>795</v>
      </c>
      <c r="B19281" t="s">
        <v>13</v>
      </c>
      <c r="C19281" s="1">
        <v>44119.314525462964</v>
      </c>
      <c r="D19281" t="str">
        <f t="shared" si="301"/>
        <v>October</v>
      </c>
      <c r="E19281" t="str">
        <f>VLOOKUP(A19281,Content!A:C,2,0)</f>
        <v>GIF</v>
      </c>
      <c r="F19281" t="str">
        <f>VLOOKUP(A19281,Content!A:C,3,0)</f>
        <v>technology</v>
      </c>
      <c r="G19281">
        <f>VLOOKUP(B19281,ReactionTypes!A:C,3,0)</f>
        <v>75</v>
      </c>
    </row>
    <row r="19282" spans="1:7" x14ac:dyDescent="0.2">
      <c r="A19282" t="s">
        <v>795</v>
      </c>
      <c r="B19282" t="s">
        <v>21</v>
      </c>
      <c r="C19282" s="1">
        <v>44276.417384259257</v>
      </c>
      <c r="D19282" t="str">
        <f t="shared" si="301"/>
        <v>March</v>
      </c>
      <c r="E19282" t="str">
        <f>VLOOKUP(A19282,Content!A:C,2,0)</f>
        <v>GIF</v>
      </c>
      <c r="F19282" t="str">
        <f>VLOOKUP(A19282,Content!A:C,3,0)</f>
        <v>technology</v>
      </c>
      <c r="G19282">
        <f>VLOOKUP(B19282,ReactionTypes!A:C,3,0)</f>
        <v>72</v>
      </c>
    </row>
    <row r="19283" spans="1:7" x14ac:dyDescent="0.2">
      <c r="A19283" t="s">
        <v>795</v>
      </c>
      <c r="B19283" t="s">
        <v>9</v>
      </c>
      <c r="C19283" s="1">
        <v>44133.292731481481</v>
      </c>
      <c r="D19283" t="str">
        <f t="shared" si="301"/>
        <v>October</v>
      </c>
      <c r="E19283" t="str">
        <f>VLOOKUP(A19283,Content!A:C,2,0)</f>
        <v>GIF</v>
      </c>
      <c r="F19283" t="str">
        <f>VLOOKUP(A19283,Content!A:C,3,0)</f>
        <v>technology</v>
      </c>
      <c r="G19283">
        <f>VLOOKUP(B19283,ReactionTypes!A:C,3,0)</f>
        <v>70</v>
      </c>
    </row>
    <row r="19284" spans="1:7" x14ac:dyDescent="0.2">
      <c r="A19284" t="s">
        <v>795</v>
      </c>
      <c r="B19284" t="s">
        <v>13</v>
      </c>
      <c r="C19284" s="1">
        <v>44007.354629629626</v>
      </c>
      <c r="D19284" t="str">
        <f t="shared" si="301"/>
        <v>June</v>
      </c>
      <c r="E19284" t="str">
        <f>VLOOKUP(A19284,Content!A:C,2,0)</f>
        <v>GIF</v>
      </c>
      <c r="F19284" t="str">
        <f>VLOOKUP(A19284,Content!A:C,3,0)</f>
        <v>technology</v>
      </c>
      <c r="G19284">
        <f>VLOOKUP(B19284,ReactionTypes!A:C,3,0)</f>
        <v>75</v>
      </c>
    </row>
    <row r="19285" spans="1:7" x14ac:dyDescent="0.2">
      <c r="A19285" t="s">
        <v>795</v>
      </c>
      <c r="B19285" t="s">
        <v>9</v>
      </c>
      <c r="C19285" s="1">
        <v>44298.959074074075</v>
      </c>
      <c r="D19285" t="str">
        <f t="shared" si="301"/>
        <v>April</v>
      </c>
      <c r="E19285" t="str">
        <f>VLOOKUP(A19285,Content!A:C,2,0)</f>
        <v>GIF</v>
      </c>
      <c r="F19285" t="str">
        <f>VLOOKUP(A19285,Content!A:C,3,0)</f>
        <v>technology</v>
      </c>
      <c r="G19285">
        <f>VLOOKUP(B19285,ReactionTypes!A:C,3,0)</f>
        <v>70</v>
      </c>
    </row>
    <row r="19286" spans="1:7" x14ac:dyDescent="0.2">
      <c r="A19286" t="s">
        <v>795</v>
      </c>
      <c r="B19286" t="s">
        <v>17</v>
      </c>
      <c r="C19286" s="1">
        <v>44325.251851851855</v>
      </c>
      <c r="D19286" t="str">
        <f t="shared" si="301"/>
        <v>May</v>
      </c>
      <c r="E19286" t="str">
        <f>VLOOKUP(A19286,Content!A:C,2,0)</f>
        <v>GIF</v>
      </c>
      <c r="F19286" t="str">
        <f>VLOOKUP(A19286,Content!A:C,3,0)</f>
        <v>technology</v>
      </c>
      <c r="G19286">
        <f>VLOOKUP(B19286,ReactionTypes!A:C,3,0)</f>
        <v>60</v>
      </c>
    </row>
    <row r="19287" spans="1:7" x14ac:dyDescent="0.2">
      <c r="A19287" t="s">
        <v>795</v>
      </c>
      <c r="B19287" t="s">
        <v>5</v>
      </c>
      <c r="C19287" s="1">
        <v>44174.490752314814</v>
      </c>
      <c r="D19287" t="str">
        <f t="shared" si="301"/>
        <v>December</v>
      </c>
      <c r="E19287" t="str">
        <f>VLOOKUP(A19287,Content!A:C,2,0)</f>
        <v>GIF</v>
      </c>
      <c r="F19287" t="str">
        <f>VLOOKUP(A19287,Content!A:C,3,0)</f>
        <v>technology</v>
      </c>
      <c r="G19287">
        <f>VLOOKUP(B19287,ReactionTypes!A:C,3,0)</f>
        <v>10</v>
      </c>
    </row>
    <row r="19288" spans="1:7" x14ac:dyDescent="0.2">
      <c r="A19288" t="s">
        <v>795</v>
      </c>
      <c r="B19288" t="s">
        <v>6</v>
      </c>
      <c r="C19288" s="1">
        <v>44302.796782407408</v>
      </c>
      <c r="D19288" t="str">
        <f t="shared" si="301"/>
        <v>April</v>
      </c>
      <c r="E19288" t="str">
        <f>VLOOKUP(A19288,Content!A:C,2,0)</f>
        <v>GIF</v>
      </c>
      <c r="F19288" t="str">
        <f>VLOOKUP(A19288,Content!A:C,3,0)</f>
        <v>technology</v>
      </c>
      <c r="G19288">
        <f>VLOOKUP(B19288,ReactionTypes!A:C,3,0)</f>
        <v>15</v>
      </c>
    </row>
    <row r="19289" spans="1:7" x14ac:dyDescent="0.2">
      <c r="A19289" t="s">
        <v>795</v>
      </c>
      <c r="B19289" t="s">
        <v>15</v>
      </c>
      <c r="C19289" s="1">
        <v>44190.067118055558</v>
      </c>
      <c r="D19289" t="str">
        <f t="shared" si="301"/>
        <v>December</v>
      </c>
      <c r="E19289" t="str">
        <f>VLOOKUP(A19289,Content!A:C,2,0)</f>
        <v>GIF</v>
      </c>
      <c r="F19289" t="str">
        <f>VLOOKUP(A19289,Content!A:C,3,0)</f>
        <v>technology</v>
      </c>
      <c r="G19289">
        <f>VLOOKUP(B19289,ReactionTypes!A:C,3,0)</f>
        <v>12</v>
      </c>
    </row>
    <row r="19290" spans="1:7" x14ac:dyDescent="0.2">
      <c r="A19290" t="s">
        <v>795</v>
      </c>
      <c r="B19290" t="s">
        <v>17</v>
      </c>
      <c r="C19290" s="1">
        <v>44186.035833333335</v>
      </c>
      <c r="D19290" t="str">
        <f t="shared" si="301"/>
        <v>December</v>
      </c>
      <c r="E19290" t="str">
        <f>VLOOKUP(A19290,Content!A:C,2,0)</f>
        <v>GIF</v>
      </c>
      <c r="F19290" t="str">
        <f>VLOOKUP(A19290,Content!A:C,3,0)</f>
        <v>technology</v>
      </c>
      <c r="G19290">
        <f>VLOOKUP(B19290,ReactionTypes!A:C,3,0)</f>
        <v>60</v>
      </c>
    </row>
    <row r="19291" spans="1:7" x14ac:dyDescent="0.2">
      <c r="A19291" t="s">
        <v>795</v>
      </c>
      <c r="B19291" t="s">
        <v>13</v>
      </c>
      <c r="C19291" s="1">
        <v>44317.715590277781</v>
      </c>
      <c r="D19291" t="str">
        <f t="shared" si="301"/>
        <v>May</v>
      </c>
      <c r="E19291" t="str">
        <f>VLOOKUP(A19291,Content!A:C,2,0)</f>
        <v>GIF</v>
      </c>
      <c r="F19291" t="str">
        <f>VLOOKUP(A19291,Content!A:C,3,0)</f>
        <v>technology</v>
      </c>
      <c r="G19291">
        <f>VLOOKUP(B19291,ReactionTypes!A:C,3,0)</f>
        <v>75</v>
      </c>
    </row>
    <row r="19292" spans="1:7" x14ac:dyDescent="0.2">
      <c r="A19292" t="s">
        <v>795</v>
      </c>
      <c r="B19292" t="s">
        <v>8</v>
      </c>
      <c r="C19292" s="1">
        <v>44328.756678240738</v>
      </c>
      <c r="D19292" t="str">
        <f t="shared" si="301"/>
        <v>May</v>
      </c>
      <c r="E19292" t="str">
        <f>VLOOKUP(A19292,Content!A:C,2,0)</f>
        <v>GIF</v>
      </c>
      <c r="F19292" t="str">
        <f>VLOOKUP(A19292,Content!A:C,3,0)</f>
        <v>technology</v>
      </c>
      <c r="G19292">
        <f>VLOOKUP(B19292,ReactionTypes!A:C,3,0)</f>
        <v>35</v>
      </c>
    </row>
    <row r="19293" spans="1:7" x14ac:dyDescent="0.2">
      <c r="A19293" t="s">
        <v>795</v>
      </c>
      <c r="B19293" t="s">
        <v>21</v>
      </c>
      <c r="C19293" s="1">
        <v>44250.992812500001</v>
      </c>
      <c r="D19293" t="str">
        <f t="shared" si="301"/>
        <v>February</v>
      </c>
      <c r="E19293" t="str">
        <f>VLOOKUP(A19293,Content!A:C,2,0)</f>
        <v>GIF</v>
      </c>
      <c r="F19293" t="str">
        <f>VLOOKUP(A19293,Content!A:C,3,0)</f>
        <v>technology</v>
      </c>
      <c r="G19293">
        <f>VLOOKUP(B19293,ReactionTypes!A:C,3,0)</f>
        <v>72</v>
      </c>
    </row>
    <row r="19294" spans="1:7" x14ac:dyDescent="0.2">
      <c r="A19294" t="s">
        <v>795</v>
      </c>
      <c r="B19294" t="s">
        <v>9</v>
      </c>
      <c r="C19294" s="1">
        <v>44351.564780092594</v>
      </c>
      <c r="D19294" t="str">
        <f t="shared" si="301"/>
        <v>June</v>
      </c>
      <c r="E19294" t="str">
        <f>VLOOKUP(A19294,Content!A:C,2,0)</f>
        <v>GIF</v>
      </c>
      <c r="F19294" t="str">
        <f>VLOOKUP(A19294,Content!A:C,3,0)</f>
        <v>technology</v>
      </c>
      <c r="G19294">
        <f>VLOOKUP(B19294,ReactionTypes!A:C,3,0)</f>
        <v>70</v>
      </c>
    </row>
    <row r="19295" spans="1:7" x14ac:dyDescent="0.2">
      <c r="A19295" t="s">
        <v>795</v>
      </c>
      <c r="B19295" t="s">
        <v>10</v>
      </c>
      <c r="C19295" s="1">
        <v>44053.714224537034</v>
      </c>
      <c r="D19295" t="str">
        <f t="shared" si="301"/>
        <v>August</v>
      </c>
      <c r="E19295" t="str">
        <f>VLOOKUP(A19295,Content!A:C,2,0)</f>
        <v>GIF</v>
      </c>
      <c r="F19295" t="str">
        <f>VLOOKUP(A19295,Content!A:C,3,0)</f>
        <v>technology</v>
      </c>
      <c r="G19295">
        <f>VLOOKUP(B19295,ReactionTypes!A:C,3,0)</f>
        <v>5</v>
      </c>
    </row>
    <row r="19296" spans="1:7" x14ac:dyDescent="0.2">
      <c r="A19296" t="s">
        <v>795</v>
      </c>
      <c r="B19296" t="s">
        <v>10</v>
      </c>
      <c r="C19296" s="1">
        <v>44213.354907407411</v>
      </c>
      <c r="D19296" t="str">
        <f t="shared" si="301"/>
        <v>January</v>
      </c>
      <c r="E19296" t="str">
        <f>VLOOKUP(A19296,Content!A:C,2,0)</f>
        <v>GIF</v>
      </c>
      <c r="F19296" t="str">
        <f>VLOOKUP(A19296,Content!A:C,3,0)</f>
        <v>technology</v>
      </c>
      <c r="G19296">
        <f>VLOOKUP(B19296,ReactionTypes!A:C,3,0)</f>
        <v>5</v>
      </c>
    </row>
    <row r="19297" spans="1:7" x14ac:dyDescent="0.2">
      <c r="A19297" t="s">
        <v>795</v>
      </c>
      <c r="B19297" t="s">
        <v>4</v>
      </c>
      <c r="C19297" s="1">
        <v>44340.360856481479</v>
      </c>
      <c r="D19297" t="str">
        <f t="shared" si="301"/>
        <v>May</v>
      </c>
      <c r="E19297" t="str">
        <f>VLOOKUP(A19297,Content!A:C,2,0)</f>
        <v>GIF</v>
      </c>
      <c r="F19297" t="str">
        <f>VLOOKUP(A19297,Content!A:C,3,0)</f>
        <v>technology</v>
      </c>
      <c r="G19297">
        <f>VLOOKUP(B19297,ReactionTypes!A:C,3,0)</f>
        <v>0</v>
      </c>
    </row>
    <row r="19298" spans="1:7" x14ac:dyDescent="0.2">
      <c r="A19298" t="s">
        <v>795</v>
      </c>
      <c r="B19298" t="s">
        <v>18</v>
      </c>
      <c r="C19298" s="1">
        <v>44090.500868055555</v>
      </c>
      <c r="D19298" t="str">
        <f t="shared" si="301"/>
        <v>September</v>
      </c>
      <c r="E19298" t="str">
        <f>VLOOKUP(A19298,Content!A:C,2,0)</f>
        <v>GIF</v>
      </c>
      <c r="F19298" t="str">
        <f>VLOOKUP(A19298,Content!A:C,3,0)</f>
        <v>technology</v>
      </c>
      <c r="G19298">
        <f>VLOOKUP(B19298,ReactionTypes!A:C,3,0)</f>
        <v>70</v>
      </c>
    </row>
    <row r="19299" spans="1:7" x14ac:dyDescent="0.2">
      <c r="A19299" t="s">
        <v>795</v>
      </c>
      <c r="B19299" t="s">
        <v>4</v>
      </c>
      <c r="C19299" s="1">
        <v>44313.3908912037</v>
      </c>
      <c r="D19299" t="str">
        <f t="shared" si="301"/>
        <v>April</v>
      </c>
      <c r="E19299" t="str">
        <f>VLOOKUP(A19299,Content!A:C,2,0)</f>
        <v>GIF</v>
      </c>
      <c r="F19299" t="str">
        <f>VLOOKUP(A19299,Content!A:C,3,0)</f>
        <v>technology</v>
      </c>
      <c r="G19299">
        <f>VLOOKUP(B19299,ReactionTypes!A:C,3,0)</f>
        <v>0</v>
      </c>
    </row>
    <row r="19300" spans="1:7" x14ac:dyDescent="0.2">
      <c r="A19300" t="s">
        <v>795</v>
      </c>
      <c r="B19300" t="s">
        <v>9</v>
      </c>
      <c r="C19300" s="1">
        <v>44138.226967592593</v>
      </c>
      <c r="D19300" t="str">
        <f t="shared" si="301"/>
        <v>November</v>
      </c>
      <c r="E19300" t="str">
        <f>VLOOKUP(A19300,Content!A:C,2,0)</f>
        <v>GIF</v>
      </c>
      <c r="F19300" t="str">
        <f>VLOOKUP(A19300,Content!A:C,3,0)</f>
        <v>technology</v>
      </c>
      <c r="G19300">
        <f>VLOOKUP(B19300,ReactionTypes!A:C,3,0)</f>
        <v>70</v>
      </c>
    </row>
    <row r="19301" spans="1:7" x14ac:dyDescent="0.2">
      <c r="A19301" t="s">
        <v>795</v>
      </c>
      <c r="B19301" t="s">
        <v>16</v>
      </c>
      <c r="C19301" s="1">
        <v>44129.61582175926</v>
      </c>
      <c r="D19301" t="str">
        <f t="shared" si="301"/>
        <v>October</v>
      </c>
      <c r="E19301" t="str">
        <f>VLOOKUP(A19301,Content!A:C,2,0)</f>
        <v>GIF</v>
      </c>
      <c r="F19301" t="str">
        <f>VLOOKUP(A19301,Content!A:C,3,0)</f>
        <v>technology</v>
      </c>
      <c r="G19301">
        <f>VLOOKUP(B19301,ReactionTypes!A:C,3,0)</f>
        <v>50</v>
      </c>
    </row>
    <row r="19302" spans="1:7" x14ac:dyDescent="0.2">
      <c r="A19302" t="s">
        <v>795</v>
      </c>
      <c r="B19302" t="s">
        <v>4</v>
      </c>
      <c r="C19302" s="1">
        <v>44288.609953703701</v>
      </c>
      <c r="D19302" t="str">
        <f t="shared" si="301"/>
        <v>April</v>
      </c>
      <c r="E19302" t="str">
        <f>VLOOKUP(A19302,Content!A:C,2,0)</f>
        <v>GIF</v>
      </c>
      <c r="F19302" t="str">
        <f>VLOOKUP(A19302,Content!A:C,3,0)</f>
        <v>technology</v>
      </c>
      <c r="G19302">
        <f>VLOOKUP(B19302,ReactionTypes!A:C,3,0)</f>
        <v>0</v>
      </c>
    </row>
    <row r="19303" spans="1:7" x14ac:dyDescent="0.2">
      <c r="A19303" t="s">
        <v>795</v>
      </c>
      <c r="B19303" t="s">
        <v>6</v>
      </c>
      <c r="C19303" s="1">
        <v>44348.663171296299</v>
      </c>
      <c r="D19303" t="str">
        <f t="shared" si="301"/>
        <v>June</v>
      </c>
      <c r="E19303" t="str">
        <f>VLOOKUP(A19303,Content!A:C,2,0)</f>
        <v>GIF</v>
      </c>
      <c r="F19303" t="str">
        <f>VLOOKUP(A19303,Content!A:C,3,0)</f>
        <v>technology</v>
      </c>
      <c r="G19303">
        <f>VLOOKUP(B19303,ReactionTypes!A:C,3,0)</f>
        <v>15</v>
      </c>
    </row>
    <row r="19304" spans="1:7" x14ac:dyDescent="0.2">
      <c r="A19304" t="s">
        <v>795</v>
      </c>
      <c r="B19304" t="s">
        <v>8</v>
      </c>
      <c r="C19304" s="1">
        <v>44360.514652777776</v>
      </c>
      <c r="D19304" t="str">
        <f t="shared" si="301"/>
        <v>June</v>
      </c>
      <c r="E19304" t="str">
        <f>VLOOKUP(A19304,Content!A:C,2,0)</f>
        <v>GIF</v>
      </c>
      <c r="F19304" t="str">
        <f>VLOOKUP(A19304,Content!A:C,3,0)</f>
        <v>technology</v>
      </c>
      <c r="G19304">
        <f>VLOOKUP(B19304,ReactionTypes!A:C,3,0)</f>
        <v>35</v>
      </c>
    </row>
    <row r="19305" spans="1:7" x14ac:dyDescent="0.2">
      <c r="A19305" t="s">
        <v>795</v>
      </c>
      <c r="B19305" t="s">
        <v>17</v>
      </c>
      <c r="C19305" s="1">
        <v>44288.486886574072</v>
      </c>
      <c r="D19305" t="str">
        <f t="shared" si="301"/>
        <v>April</v>
      </c>
      <c r="E19305" t="str">
        <f>VLOOKUP(A19305,Content!A:C,2,0)</f>
        <v>GIF</v>
      </c>
      <c r="F19305" t="str">
        <f>VLOOKUP(A19305,Content!A:C,3,0)</f>
        <v>technology</v>
      </c>
      <c r="G19305">
        <f>VLOOKUP(B19305,ReactionTypes!A:C,3,0)</f>
        <v>60</v>
      </c>
    </row>
    <row r="19306" spans="1:7" x14ac:dyDescent="0.2">
      <c r="A19306" t="s">
        <v>795</v>
      </c>
      <c r="B19306" t="s">
        <v>11</v>
      </c>
      <c r="C19306" s="1">
        <v>44257.093275462961</v>
      </c>
      <c r="D19306" t="str">
        <f t="shared" si="301"/>
        <v>March</v>
      </c>
      <c r="E19306" t="str">
        <f>VLOOKUP(A19306,Content!A:C,2,0)</f>
        <v>GIF</v>
      </c>
      <c r="F19306" t="str">
        <f>VLOOKUP(A19306,Content!A:C,3,0)</f>
        <v>technology</v>
      </c>
      <c r="G19306">
        <f>VLOOKUP(B19306,ReactionTypes!A:C,3,0)</f>
        <v>65</v>
      </c>
    </row>
    <row r="19307" spans="1:7" x14ac:dyDescent="0.2">
      <c r="A19307" t="s">
        <v>795</v>
      </c>
      <c r="B19307" t="s">
        <v>17</v>
      </c>
      <c r="C19307" s="1">
        <v>44005.436319444445</v>
      </c>
      <c r="D19307" t="str">
        <f t="shared" si="301"/>
        <v>June</v>
      </c>
      <c r="E19307" t="str">
        <f>VLOOKUP(A19307,Content!A:C,2,0)</f>
        <v>GIF</v>
      </c>
      <c r="F19307" t="str">
        <f>VLOOKUP(A19307,Content!A:C,3,0)</f>
        <v>technology</v>
      </c>
      <c r="G19307">
        <f>VLOOKUP(B19307,ReactionTypes!A:C,3,0)</f>
        <v>60</v>
      </c>
    </row>
    <row r="19308" spans="1:7" x14ac:dyDescent="0.2">
      <c r="A19308" t="s">
        <v>795</v>
      </c>
      <c r="B19308" t="s">
        <v>17</v>
      </c>
      <c r="C19308" s="1">
        <v>44113.208321759259</v>
      </c>
      <c r="D19308" t="str">
        <f t="shared" si="301"/>
        <v>October</v>
      </c>
      <c r="E19308" t="str">
        <f>VLOOKUP(A19308,Content!A:C,2,0)</f>
        <v>GIF</v>
      </c>
      <c r="F19308" t="str">
        <f>VLOOKUP(A19308,Content!A:C,3,0)</f>
        <v>technology</v>
      </c>
      <c r="G19308">
        <f>VLOOKUP(B19308,ReactionTypes!A:C,3,0)</f>
        <v>60</v>
      </c>
    </row>
    <row r="19309" spans="1:7" x14ac:dyDescent="0.2">
      <c r="A19309" t="s">
        <v>795</v>
      </c>
      <c r="B19309" t="s">
        <v>21</v>
      </c>
      <c r="C19309" s="1">
        <v>44320.154062499998</v>
      </c>
      <c r="D19309" t="str">
        <f t="shared" si="301"/>
        <v>May</v>
      </c>
      <c r="E19309" t="str">
        <f>VLOOKUP(A19309,Content!A:C,2,0)</f>
        <v>GIF</v>
      </c>
      <c r="F19309" t="str">
        <f>VLOOKUP(A19309,Content!A:C,3,0)</f>
        <v>technology</v>
      </c>
      <c r="G19309">
        <f>VLOOKUP(B19309,ReactionTypes!A:C,3,0)</f>
        <v>72</v>
      </c>
    </row>
    <row r="19310" spans="1:7" x14ac:dyDescent="0.2">
      <c r="A19310" t="s">
        <v>795</v>
      </c>
      <c r="B19310" t="s">
        <v>10</v>
      </c>
      <c r="C19310" s="1">
        <v>44043.29310185185</v>
      </c>
      <c r="D19310" t="str">
        <f t="shared" si="301"/>
        <v>July</v>
      </c>
      <c r="E19310" t="str">
        <f>VLOOKUP(A19310,Content!A:C,2,0)</f>
        <v>GIF</v>
      </c>
      <c r="F19310" t="str">
        <f>VLOOKUP(A19310,Content!A:C,3,0)</f>
        <v>technology</v>
      </c>
      <c r="G19310">
        <f>VLOOKUP(B19310,ReactionTypes!A:C,3,0)</f>
        <v>5</v>
      </c>
    </row>
    <row r="19311" spans="1:7" x14ac:dyDescent="0.2">
      <c r="A19311" t="s">
        <v>795</v>
      </c>
      <c r="B19311" t="s">
        <v>4</v>
      </c>
      <c r="C19311" s="1">
        <v>44031.275324074071</v>
      </c>
      <c r="D19311" t="str">
        <f t="shared" si="301"/>
        <v>July</v>
      </c>
      <c r="E19311" t="str">
        <f>VLOOKUP(A19311,Content!A:C,2,0)</f>
        <v>GIF</v>
      </c>
      <c r="F19311" t="str">
        <f>VLOOKUP(A19311,Content!A:C,3,0)</f>
        <v>technology</v>
      </c>
      <c r="G19311">
        <f>VLOOKUP(B19311,ReactionTypes!A:C,3,0)</f>
        <v>0</v>
      </c>
    </row>
    <row r="19312" spans="1:7" x14ac:dyDescent="0.2">
      <c r="A19312" t="s">
        <v>795</v>
      </c>
      <c r="B19312" t="s">
        <v>8</v>
      </c>
      <c r="C19312" s="1">
        <v>44002.075023148151</v>
      </c>
      <c r="D19312" t="str">
        <f t="shared" si="301"/>
        <v>June</v>
      </c>
      <c r="E19312" t="str">
        <f>VLOOKUP(A19312,Content!A:C,2,0)</f>
        <v>GIF</v>
      </c>
      <c r="F19312" t="str">
        <f>VLOOKUP(A19312,Content!A:C,3,0)</f>
        <v>technology</v>
      </c>
      <c r="G19312">
        <f>VLOOKUP(B19312,ReactionTypes!A:C,3,0)</f>
        <v>35</v>
      </c>
    </row>
    <row r="19313" spans="1:7" x14ac:dyDescent="0.2">
      <c r="A19313" t="s">
        <v>795</v>
      </c>
      <c r="B19313" t="s">
        <v>18</v>
      </c>
      <c r="C19313" s="1">
        <v>44265.937673611108</v>
      </c>
      <c r="D19313" t="str">
        <f t="shared" si="301"/>
        <v>March</v>
      </c>
      <c r="E19313" t="str">
        <f>VLOOKUP(A19313,Content!A:C,2,0)</f>
        <v>GIF</v>
      </c>
      <c r="F19313" t="str">
        <f>VLOOKUP(A19313,Content!A:C,3,0)</f>
        <v>technology</v>
      </c>
      <c r="G19313">
        <f>VLOOKUP(B19313,ReactionTypes!A:C,3,0)</f>
        <v>70</v>
      </c>
    </row>
    <row r="19314" spans="1:7" x14ac:dyDescent="0.2">
      <c r="A19314" t="s">
        <v>795</v>
      </c>
      <c r="B19314" t="s">
        <v>4</v>
      </c>
      <c r="C19314" s="1">
        <v>44222.329652777778</v>
      </c>
      <c r="D19314" t="str">
        <f t="shared" si="301"/>
        <v>January</v>
      </c>
      <c r="E19314" t="str">
        <f>VLOOKUP(A19314,Content!A:C,2,0)</f>
        <v>GIF</v>
      </c>
      <c r="F19314" t="str">
        <f>VLOOKUP(A19314,Content!A:C,3,0)</f>
        <v>technology</v>
      </c>
      <c r="G19314">
        <f>VLOOKUP(B19314,ReactionTypes!A:C,3,0)</f>
        <v>0</v>
      </c>
    </row>
    <row r="19315" spans="1:7" x14ac:dyDescent="0.2">
      <c r="A19315" t="s">
        <v>795</v>
      </c>
      <c r="B19315" t="s">
        <v>17</v>
      </c>
      <c r="C19315" s="1">
        <v>44130.489212962966</v>
      </c>
      <c r="D19315" t="str">
        <f t="shared" si="301"/>
        <v>October</v>
      </c>
      <c r="E19315" t="str">
        <f>VLOOKUP(A19315,Content!A:C,2,0)</f>
        <v>GIF</v>
      </c>
      <c r="F19315" t="str">
        <f>VLOOKUP(A19315,Content!A:C,3,0)</f>
        <v>technology</v>
      </c>
      <c r="G19315">
        <f>VLOOKUP(B19315,ReactionTypes!A:C,3,0)</f>
        <v>60</v>
      </c>
    </row>
    <row r="19316" spans="1:7" x14ac:dyDescent="0.2">
      <c r="A19316" t="s">
        <v>795</v>
      </c>
      <c r="B19316" t="s">
        <v>17</v>
      </c>
      <c r="C19316" s="1">
        <v>44206.029409722221</v>
      </c>
      <c r="D19316" t="str">
        <f t="shared" si="301"/>
        <v>January</v>
      </c>
      <c r="E19316" t="str">
        <f>VLOOKUP(A19316,Content!A:C,2,0)</f>
        <v>GIF</v>
      </c>
      <c r="F19316" t="str">
        <f>VLOOKUP(A19316,Content!A:C,3,0)</f>
        <v>technology</v>
      </c>
      <c r="G19316">
        <f>VLOOKUP(B19316,ReactionTypes!A:C,3,0)</f>
        <v>60</v>
      </c>
    </row>
    <row r="19317" spans="1:7" x14ac:dyDescent="0.2">
      <c r="A19317" t="s">
        <v>795</v>
      </c>
      <c r="B19317" t="s">
        <v>21</v>
      </c>
      <c r="C19317" s="1">
        <v>44198.312465277777</v>
      </c>
      <c r="D19317" t="str">
        <f t="shared" si="301"/>
        <v>January</v>
      </c>
      <c r="E19317" t="str">
        <f>VLOOKUP(A19317,Content!A:C,2,0)</f>
        <v>GIF</v>
      </c>
      <c r="F19317" t="str">
        <f>VLOOKUP(A19317,Content!A:C,3,0)</f>
        <v>technology</v>
      </c>
      <c r="G19317">
        <f>VLOOKUP(B19317,ReactionTypes!A:C,3,0)</f>
        <v>72</v>
      </c>
    </row>
    <row r="19318" spans="1:7" x14ac:dyDescent="0.2">
      <c r="A19318" t="s">
        <v>795</v>
      </c>
      <c r="B19318" t="s">
        <v>18</v>
      </c>
      <c r="C19318" s="1">
        <v>44301.047118055554</v>
      </c>
      <c r="D19318" t="str">
        <f t="shared" si="301"/>
        <v>April</v>
      </c>
      <c r="E19318" t="str">
        <f>VLOOKUP(A19318,Content!A:C,2,0)</f>
        <v>GIF</v>
      </c>
      <c r="F19318" t="str">
        <f>VLOOKUP(A19318,Content!A:C,3,0)</f>
        <v>technology</v>
      </c>
      <c r="G19318">
        <f>VLOOKUP(B19318,ReactionTypes!A:C,3,0)</f>
        <v>70</v>
      </c>
    </row>
    <row r="19319" spans="1:7" x14ac:dyDescent="0.2">
      <c r="A19319" t="s">
        <v>795</v>
      </c>
      <c r="B19319" t="s">
        <v>21</v>
      </c>
      <c r="C19319" s="1">
        <v>44245.453888888886</v>
      </c>
      <c r="D19319" t="str">
        <f t="shared" si="301"/>
        <v>February</v>
      </c>
      <c r="E19319" t="str">
        <f>VLOOKUP(A19319,Content!A:C,2,0)</f>
        <v>GIF</v>
      </c>
      <c r="F19319" t="str">
        <f>VLOOKUP(A19319,Content!A:C,3,0)</f>
        <v>technology</v>
      </c>
      <c r="G19319">
        <f>VLOOKUP(B19319,ReactionTypes!A:C,3,0)</f>
        <v>72</v>
      </c>
    </row>
    <row r="19320" spans="1:7" x14ac:dyDescent="0.2">
      <c r="A19320" t="s">
        <v>795</v>
      </c>
      <c r="B19320" t="s">
        <v>7</v>
      </c>
      <c r="C19320" s="1">
        <v>44001.367569444446</v>
      </c>
      <c r="D19320" t="str">
        <f t="shared" si="301"/>
        <v>June</v>
      </c>
      <c r="E19320" t="str">
        <f>VLOOKUP(A19320,Content!A:C,2,0)</f>
        <v>GIF</v>
      </c>
      <c r="F19320" t="str">
        <f>VLOOKUP(A19320,Content!A:C,3,0)</f>
        <v>technology</v>
      </c>
      <c r="G19320">
        <f>VLOOKUP(B19320,ReactionTypes!A:C,3,0)</f>
        <v>30</v>
      </c>
    </row>
    <row r="19321" spans="1:7" x14ac:dyDescent="0.2">
      <c r="A19321" t="s">
        <v>795</v>
      </c>
      <c r="B19321" t="s">
        <v>8</v>
      </c>
      <c r="C19321" s="1">
        <v>44231.637233796297</v>
      </c>
      <c r="D19321" t="str">
        <f t="shared" si="301"/>
        <v>February</v>
      </c>
      <c r="E19321" t="str">
        <f>VLOOKUP(A19321,Content!A:C,2,0)</f>
        <v>GIF</v>
      </c>
      <c r="F19321" t="str">
        <f>VLOOKUP(A19321,Content!A:C,3,0)</f>
        <v>technology</v>
      </c>
      <c r="G19321">
        <f>VLOOKUP(B19321,ReactionTypes!A:C,3,0)</f>
        <v>35</v>
      </c>
    </row>
    <row r="19322" spans="1:7" x14ac:dyDescent="0.2">
      <c r="A19322" t="s">
        <v>796</v>
      </c>
      <c r="B19322" t="s">
        <v>14</v>
      </c>
      <c r="C19322" s="1">
        <v>44161.775694444441</v>
      </c>
      <c r="D19322" t="str">
        <f t="shared" si="301"/>
        <v>November</v>
      </c>
      <c r="E19322" t="str">
        <f>VLOOKUP(A19322,Content!A:C,2,0)</f>
        <v>audio</v>
      </c>
      <c r="F19322" t="str">
        <f>VLOOKUP(A19322,Content!A:C,3,0)</f>
        <v>culture</v>
      </c>
      <c r="G19322">
        <f>VLOOKUP(B19322,ReactionTypes!A:C,3,0)</f>
        <v>45</v>
      </c>
    </row>
    <row r="19323" spans="1:7" x14ac:dyDescent="0.2">
      <c r="A19323" t="s">
        <v>796</v>
      </c>
      <c r="B19323" t="s">
        <v>4</v>
      </c>
      <c r="C19323" s="1">
        <v>44041.886874999997</v>
      </c>
      <c r="D19323" t="str">
        <f t="shared" si="301"/>
        <v>July</v>
      </c>
      <c r="E19323" t="str">
        <f>VLOOKUP(A19323,Content!A:C,2,0)</f>
        <v>audio</v>
      </c>
      <c r="F19323" t="str">
        <f>VLOOKUP(A19323,Content!A:C,3,0)</f>
        <v>culture</v>
      </c>
      <c r="G19323">
        <f>VLOOKUP(B19323,ReactionTypes!A:C,3,0)</f>
        <v>0</v>
      </c>
    </row>
    <row r="19324" spans="1:7" x14ac:dyDescent="0.2">
      <c r="A19324" t="s">
        <v>796</v>
      </c>
      <c r="B19324" t="s">
        <v>14</v>
      </c>
      <c r="C19324" s="1">
        <v>44045.374386574076</v>
      </c>
      <c r="D19324" t="str">
        <f t="shared" si="301"/>
        <v>August</v>
      </c>
      <c r="E19324" t="str">
        <f>VLOOKUP(A19324,Content!A:C,2,0)</f>
        <v>audio</v>
      </c>
      <c r="F19324" t="str">
        <f>VLOOKUP(A19324,Content!A:C,3,0)</f>
        <v>culture</v>
      </c>
      <c r="G19324">
        <f>VLOOKUP(B19324,ReactionTypes!A:C,3,0)</f>
        <v>45</v>
      </c>
    </row>
    <row r="19325" spans="1:7" x14ac:dyDescent="0.2">
      <c r="A19325" t="s">
        <v>796</v>
      </c>
      <c r="B19325" t="s">
        <v>14</v>
      </c>
      <c r="C19325" s="1">
        <v>44126.021087962959</v>
      </c>
      <c r="D19325" t="str">
        <f t="shared" si="301"/>
        <v>October</v>
      </c>
      <c r="E19325" t="str">
        <f>VLOOKUP(A19325,Content!A:C,2,0)</f>
        <v>audio</v>
      </c>
      <c r="F19325" t="str">
        <f>VLOOKUP(A19325,Content!A:C,3,0)</f>
        <v>culture</v>
      </c>
      <c r="G19325">
        <f>VLOOKUP(B19325,ReactionTypes!A:C,3,0)</f>
        <v>45</v>
      </c>
    </row>
    <row r="19326" spans="1:7" x14ac:dyDescent="0.2">
      <c r="A19326" t="s">
        <v>796</v>
      </c>
      <c r="B19326" t="s">
        <v>10</v>
      </c>
      <c r="C19326" s="1">
        <v>44207.502615740741</v>
      </c>
      <c r="D19326" t="str">
        <f t="shared" si="301"/>
        <v>January</v>
      </c>
      <c r="E19326" t="str">
        <f>VLOOKUP(A19326,Content!A:C,2,0)</f>
        <v>audio</v>
      </c>
      <c r="F19326" t="str">
        <f>VLOOKUP(A19326,Content!A:C,3,0)</f>
        <v>culture</v>
      </c>
      <c r="G19326">
        <f>VLOOKUP(B19326,ReactionTypes!A:C,3,0)</f>
        <v>5</v>
      </c>
    </row>
    <row r="19327" spans="1:7" x14ac:dyDescent="0.2">
      <c r="A19327" s="2" t="s">
        <v>797</v>
      </c>
      <c r="B19327" t="s">
        <v>10</v>
      </c>
      <c r="C19327" s="1">
        <v>44285.690474537034</v>
      </c>
      <c r="D19327" t="str">
        <f t="shared" si="301"/>
        <v>March</v>
      </c>
      <c r="E19327" t="str">
        <f>VLOOKUP(A19327,Content!A:C,2,0)</f>
        <v>video</v>
      </c>
      <c r="F19327" t="str">
        <f>VLOOKUP(A19327,Content!A:C,3,0)</f>
        <v>dogs</v>
      </c>
      <c r="G19327">
        <f>VLOOKUP(B19327,ReactionTypes!A:C,3,0)</f>
        <v>5</v>
      </c>
    </row>
    <row r="19328" spans="1:7" x14ac:dyDescent="0.2">
      <c r="A19328" s="2" t="s">
        <v>797</v>
      </c>
      <c r="B19328" t="s">
        <v>9</v>
      </c>
      <c r="C19328" s="1">
        <v>44124.567731481482</v>
      </c>
      <c r="D19328" t="str">
        <f t="shared" si="301"/>
        <v>October</v>
      </c>
      <c r="E19328" t="str">
        <f>VLOOKUP(A19328,Content!A:C,2,0)</f>
        <v>video</v>
      </c>
      <c r="F19328" t="str">
        <f>VLOOKUP(A19328,Content!A:C,3,0)</f>
        <v>dogs</v>
      </c>
      <c r="G19328">
        <f>VLOOKUP(B19328,ReactionTypes!A:C,3,0)</f>
        <v>70</v>
      </c>
    </row>
    <row r="19329" spans="1:7" x14ac:dyDescent="0.2">
      <c r="A19329" s="2" t="s">
        <v>797</v>
      </c>
      <c r="B19329" t="s">
        <v>6</v>
      </c>
      <c r="C19329" s="1">
        <v>44184.56322916667</v>
      </c>
      <c r="D19329" t="str">
        <f t="shared" si="301"/>
        <v>December</v>
      </c>
      <c r="E19329" t="str">
        <f>VLOOKUP(A19329,Content!A:C,2,0)</f>
        <v>video</v>
      </c>
      <c r="F19329" t="str">
        <f>VLOOKUP(A19329,Content!A:C,3,0)</f>
        <v>dogs</v>
      </c>
      <c r="G19329">
        <f>VLOOKUP(B19329,ReactionTypes!A:C,3,0)</f>
        <v>15</v>
      </c>
    </row>
    <row r="19330" spans="1:7" x14ac:dyDescent="0.2">
      <c r="A19330" s="2" t="s">
        <v>797</v>
      </c>
      <c r="B19330" t="s">
        <v>11</v>
      </c>
      <c r="C19330" s="1">
        <v>44314.262835648151</v>
      </c>
      <c r="D19330" t="str">
        <f t="shared" si="301"/>
        <v>April</v>
      </c>
      <c r="E19330" t="str">
        <f>VLOOKUP(A19330,Content!A:C,2,0)</f>
        <v>video</v>
      </c>
      <c r="F19330" t="str">
        <f>VLOOKUP(A19330,Content!A:C,3,0)</f>
        <v>dogs</v>
      </c>
      <c r="G19330">
        <f>VLOOKUP(B19330,ReactionTypes!A:C,3,0)</f>
        <v>65</v>
      </c>
    </row>
    <row r="19331" spans="1:7" x14ac:dyDescent="0.2">
      <c r="A19331" s="2" t="s">
        <v>797</v>
      </c>
      <c r="B19331" t="s">
        <v>17</v>
      </c>
      <c r="C19331" s="1">
        <v>44034.505694444444</v>
      </c>
      <c r="D19331" t="str">
        <f t="shared" ref="D19331:D19394" si="302">TEXT(C19331,"mmmm")</f>
        <v>July</v>
      </c>
      <c r="E19331" t="str">
        <f>VLOOKUP(A19331,Content!A:C,2,0)</f>
        <v>video</v>
      </c>
      <c r="F19331" t="str">
        <f>VLOOKUP(A19331,Content!A:C,3,0)</f>
        <v>dogs</v>
      </c>
      <c r="G19331">
        <f>VLOOKUP(B19331,ReactionTypes!A:C,3,0)</f>
        <v>60</v>
      </c>
    </row>
    <row r="19332" spans="1:7" x14ac:dyDescent="0.2">
      <c r="A19332" s="2" t="s">
        <v>797</v>
      </c>
      <c r="B19332" t="s">
        <v>14</v>
      </c>
      <c r="C19332" s="1">
        <v>44217.946932870371</v>
      </c>
      <c r="D19332" t="str">
        <f t="shared" si="302"/>
        <v>January</v>
      </c>
      <c r="E19332" t="str">
        <f>VLOOKUP(A19332,Content!A:C,2,0)</f>
        <v>video</v>
      </c>
      <c r="F19332" t="str">
        <f>VLOOKUP(A19332,Content!A:C,3,0)</f>
        <v>dogs</v>
      </c>
      <c r="G19332">
        <f>VLOOKUP(B19332,ReactionTypes!A:C,3,0)</f>
        <v>45</v>
      </c>
    </row>
    <row r="19333" spans="1:7" x14ac:dyDescent="0.2">
      <c r="A19333" s="2" t="s">
        <v>797</v>
      </c>
      <c r="B19333" t="s">
        <v>13</v>
      </c>
      <c r="C19333" s="1">
        <v>44055.149293981478</v>
      </c>
      <c r="D19333" t="str">
        <f t="shared" si="302"/>
        <v>August</v>
      </c>
      <c r="E19333" t="str">
        <f>VLOOKUP(A19333,Content!A:C,2,0)</f>
        <v>video</v>
      </c>
      <c r="F19333" t="str">
        <f>VLOOKUP(A19333,Content!A:C,3,0)</f>
        <v>dogs</v>
      </c>
      <c r="G19333">
        <f>VLOOKUP(B19333,ReactionTypes!A:C,3,0)</f>
        <v>75</v>
      </c>
    </row>
    <row r="19334" spans="1:7" x14ac:dyDescent="0.2">
      <c r="A19334" t="s">
        <v>798</v>
      </c>
      <c r="B19334" t="s">
        <v>7</v>
      </c>
      <c r="C19334" s="1">
        <v>44024.721724537034</v>
      </c>
      <c r="D19334" t="str">
        <f t="shared" si="302"/>
        <v>July</v>
      </c>
      <c r="E19334" t="str">
        <f>VLOOKUP(A19334,Content!A:C,2,0)</f>
        <v>photo</v>
      </c>
      <c r="F19334" t="str">
        <f>VLOOKUP(A19334,Content!A:C,3,0)</f>
        <v>dogs</v>
      </c>
      <c r="G19334">
        <f>VLOOKUP(B19334,ReactionTypes!A:C,3,0)</f>
        <v>30</v>
      </c>
    </row>
    <row r="19335" spans="1:7" x14ac:dyDescent="0.2">
      <c r="A19335" t="s">
        <v>798</v>
      </c>
      <c r="B19335" t="s">
        <v>15</v>
      </c>
      <c r="C19335" s="1">
        <v>44080.132650462961</v>
      </c>
      <c r="D19335" t="str">
        <f t="shared" si="302"/>
        <v>September</v>
      </c>
      <c r="E19335" t="str">
        <f>VLOOKUP(A19335,Content!A:C,2,0)</f>
        <v>photo</v>
      </c>
      <c r="F19335" t="str">
        <f>VLOOKUP(A19335,Content!A:C,3,0)</f>
        <v>dogs</v>
      </c>
      <c r="G19335">
        <f>VLOOKUP(B19335,ReactionTypes!A:C,3,0)</f>
        <v>12</v>
      </c>
    </row>
    <row r="19336" spans="1:7" x14ac:dyDescent="0.2">
      <c r="A19336" t="s">
        <v>799</v>
      </c>
      <c r="B19336" t="s">
        <v>9</v>
      </c>
      <c r="C19336" s="1">
        <v>44293.069618055553</v>
      </c>
      <c r="D19336" t="str">
        <f t="shared" si="302"/>
        <v>April</v>
      </c>
      <c r="E19336" t="str">
        <f>VLOOKUP(A19336,Content!A:C,2,0)</f>
        <v>GIF</v>
      </c>
      <c r="F19336" t="str">
        <f>VLOOKUP(A19336,Content!A:C,3,0)</f>
        <v>culture</v>
      </c>
      <c r="G19336">
        <f>VLOOKUP(B19336,ReactionTypes!A:C,3,0)</f>
        <v>70</v>
      </c>
    </row>
    <row r="19337" spans="1:7" x14ac:dyDescent="0.2">
      <c r="A19337" t="s">
        <v>799</v>
      </c>
      <c r="B19337" t="s">
        <v>17</v>
      </c>
      <c r="C19337" s="1">
        <v>44049.646134259259</v>
      </c>
      <c r="D19337" t="str">
        <f t="shared" si="302"/>
        <v>August</v>
      </c>
      <c r="E19337" t="str">
        <f>VLOOKUP(A19337,Content!A:C,2,0)</f>
        <v>GIF</v>
      </c>
      <c r="F19337" t="str">
        <f>VLOOKUP(A19337,Content!A:C,3,0)</f>
        <v>culture</v>
      </c>
      <c r="G19337">
        <f>VLOOKUP(B19337,ReactionTypes!A:C,3,0)</f>
        <v>60</v>
      </c>
    </row>
    <row r="19338" spans="1:7" x14ac:dyDescent="0.2">
      <c r="A19338" t="s">
        <v>799</v>
      </c>
      <c r="B19338" t="s">
        <v>11</v>
      </c>
      <c r="C19338" s="1">
        <v>44184.857777777775</v>
      </c>
      <c r="D19338" t="str">
        <f t="shared" si="302"/>
        <v>December</v>
      </c>
      <c r="E19338" t="str">
        <f>VLOOKUP(A19338,Content!A:C,2,0)</f>
        <v>GIF</v>
      </c>
      <c r="F19338" t="str">
        <f>VLOOKUP(A19338,Content!A:C,3,0)</f>
        <v>culture</v>
      </c>
      <c r="G19338">
        <f>VLOOKUP(B19338,ReactionTypes!A:C,3,0)</f>
        <v>65</v>
      </c>
    </row>
    <row r="19339" spans="1:7" x14ac:dyDescent="0.2">
      <c r="A19339" t="s">
        <v>799</v>
      </c>
      <c r="B19339" t="s">
        <v>5</v>
      </c>
      <c r="C19339" s="1">
        <v>44185.585868055554</v>
      </c>
      <c r="D19339" t="str">
        <f t="shared" si="302"/>
        <v>December</v>
      </c>
      <c r="E19339" t="str">
        <f>VLOOKUP(A19339,Content!A:C,2,0)</f>
        <v>GIF</v>
      </c>
      <c r="F19339" t="str">
        <f>VLOOKUP(A19339,Content!A:C,3,0)</f>
        <v>culture</v>
      </c>
      <c r="G19339">
        <f>VLOOKUP(B19339,ReactionTypes!A:C,3,0)</f>
        <v>10</v>
      </c>
    </row>
    <row r="19340" spans="1:7" x14ac:dyDescent="0.2">
      <c r="A19340" t="s">
        <v>799</v>
      </c>
      <c r="B19340" t="s">
        <v>16</v>
      </c>
      <c r="C19340" s="1">
        <v>44269.481030092589</v>
      </c>
      <c r="D19340" t="str">
        <f t="shared" si="302"/>
        <v>March</v>
      </c>
      <c r="E19340" t="str">
        <f>VLOOKUP(A19340,Content!A:C,2,0)</f>
        <v>GIF</v>
      </c>
      <c r="F19340" t="str">
        <f>VLOOKUP(A19340,Content!A:C,3,0)</f>
        <v>culture</v>
      </c>
      <c r="G19340">
        <f>VLOOKUP(B19340,ReactionTypes!A:C,3,0)</f>
        <v>50</v>
      </c>
    </row>
    <row r="19341" spans="1:7" x14ac:dyDescent="0.2">
      <c r="A19341" t="s">
        <v>799</v>
      </c>
      <c r="B19341" t="s">
        <v>6</v>
      </c>
      <c r="C19341" s="1">
        <v>44238.417210648149</v>
      </c>
      <c r="D19341" t="str">
        <f t="shared" si="302"/>
        <v>February</v>
      </c>
      <c r="E19341" t="str">
        <f>VLOOKUP(A19341,Content!A:C,2,0)</f>
        <v>GIF</v>
      </c>
      <c r="F19341" t="str">
        <f>VLOOKUP(A19341,Content!A:C,3,0)</f>
        <v>culture</v>
      </c>
      <c r="G19341">
        <f>VLOOKUP(B19341,ReactionTypes!A:C,3,0)</f>
        <v>15</v>
      </c>
    </row>
    <row r="19342" spans="1:7" x14ac:dyDescent="0.2">
      <c r="A19342" t="s">
        <v>799</v>
      </c>
      <c r="B19342" t="s">
        <v>6</v>
      </c>
      <c r="C19342" s="1">
        <v>44364.756979166668</v>
      </c>
      <c r="D19342" t="str">
        <f t="shared" si="302"/>
        <v>June</v>
      </c>
      <c r="E19342" t="str">
        <f>VLOOKUP(A19342,Content!A:C,2,0)</f>
        <v>GIF</v>
      </c>
      <c r="F19342" t="str">
        <f>VLOOKUP(A19342,Content!A:C,3,0)</f>
        <v>culture</v>
      </c>
      <c r="G19342">
        <f>VLOOKUP(B19342,ReactionTypes!A:C,3,0)</f>
        <v>15</v>
      </c>
    </row>
    <row r="19343" spans="1:7" x14ac:dyDescent="0.2">
      <c r="A19343" t="s">
        <v>799</v>
      </c>
      <c r="B19343" t="s">
        <v>4</v>
      </c>
      <c r="C19343" s="1">
        <v>44084.395752314813</v>
      </c>
      <c r="D19343" t="str">
        <f t="shared" si="302"/>
        <v>September</v>
      </c>
      <c r="E19343" t="str">
        <f>VLOOKUP(A19343,Content!A:C,2,0)</f>
        <v>GIF</v>
      </c>
      <c r="F19343" t="str">
        <f>VLOOKUP(A19343,Content!A:C,3,0)</f>
        <v>culture</v>
      </c>
      <c r="G19343">
        <f>VLOOKUP(B19343,ReactionTypes!A:C,3,0)</f>
        <v>0</v>
      </c>
    </row>
    <row r="19344" spans="1:7" x14ac:dyDescent="0.2">
      <c r="A19344" t="s">
        <v>799</v>
      </c>
      <c r="B19344" t="s">
        <v>9</v>
      </c>
      <c r="C19344" s="1">
        <v>44113.625509259262</v>
      </c>
      <c r="D19344" t="str">
        <f t="shared" si="302"/>
        <v>October</v>
      </c>
      <c r="E19344" t="str">
        <f>VLOOKUP(A19344,Content!A:C,2,0)</f>
        <v>GIF</v>
      </c>
      <c r="F19344" t="str">
        <f>VLOOKUP(A19344,Content!A:C,3,0)</f>
        <v>culture</v>
      </c>
      <c r="G19344">
        <f>VLOOKUP(B19344,ReactionTypes!A:C,3,0)</f>
        <v>70</v>
      </c>
    </row>
    <row r="19345" spans="1:7" x14ac:dyDescent="0.2">
      <c r="A19345" t="s">
        <v>799</v>
      </c>
      <c r="B19345" t="s">
        <v>5</v>
      </c>
      <c r="C19345" s="1">
        <v>44114.84814814815</v>
      </c>
      <c r="D19345" t="str">
        <f t="shared" si="302"/>
        <v>October</v>
      </c>
      <c r="E19345" t="str">
        <f>VLOOKUP(A19345,Content!A:C,2,0)</f>
        <v>GIF</v>
      </c>
      <c r="F19345" t="str">
        <f>VLOOKUP(A19345,Content!A:C,3,0)</f>
        <v>culture</v>
      </c>
      <c r="G19345">
        <f>VLOOKUP(B19345,ReactionTypes!A:C,3,0)</f>
        <v>10</v>
      </c>
    </row>
    <row r="19346" spans="1:7" x14ac:dyDescent="0.2">
      <c r="A19346" t="s">
        <v>799</v>
      </c>
      <c r="B19346" t="s">
        <v>21</v>
      </c>
      <c r="C19346" s="1">
        <v>44268.134305555555</v>
      </c>
      <c r="D19346" t="str">
        <f t="shared" si="302"/>
        <v>March</v>
      </c>
      <c r="E19346" t="str">
        <f>VLOOKUP(A19346,Content!A:C,2,0)</f>
        <v>GIF</v>
      </c>
      <c r="F19346" t="str">
        <f>VLOOKUP(A19346,Content!A:C,3,0)</f>
        <v>culture</v>
      </c>
      <c r="G19346">
        <f>VLOOKUP(B19346,ReactionTypes!A:C,3,0)</f>
        <v>72</v>
      </c>
    </row>
    <row r="19347" spans="1:7" x14ac:dyDescent="0.2">
      <c r="A19347" t="s">
        <v>799</v>
      </c>
      <c r="B19347" t="s">
        <v>16</v>
      </c>
      <c r="C19347" s="1">
        <v>44128.320243055554</v>
      </c>
      <c r="D19347" t="str">
        <f t="shared" si="302"/>
        <v>October</v>
      </c>
      <c r="E19347" t="str">
        <f>VLOOKUP(A19347,Content!A:C,2,0)</f>
        <v>GIF</v>
      </c>
      <c r="F19347" t="str">
        <f>VLOOKUP(A19347,Content!A:C,3,0)</f>
        <v>culture</v>
      </c>
      <c r="G19347">
        <f>VLOOKUP(B19347,ReactionTypes!A:C,3,0)</f>
        <v>50</v>
      </c>
    </row>
    <row r="19348" spans="1:7" x14ac:dyDescent="0.2">
      <c r="A19348" t="s">
        <v>799</v>
      </c>
      <c r="B19348" t="s">
        <v>16</v>
      </c>
      <c r="C19348" s="1">
        <v>44279.661261574074</v>
      </c>
      <c r="D19348" t="str">
        <f t="shared" si="302"/>
        <v>March</v>
      </c>
      <c r="E19348" t="str">
        <f>VLOOKUP(A19348,Content!A:C,2,0)</f>
        <v>GIF</v>
      </c>
      <c r="F19348" t="str">
        <f>VLOOKUP(A19348,Content!A:C,3,0)</f>
        <v>culture</v>
      </c>
      <c r="G19348">
        <f>VLOOKUP(B19348,ReactionTypes!A:C,3,0)</f>
        <v>50</v>
      </c>
    </row>
    <row r="19349" spans="1:7" x14ac:dyDescent="0.2">
      <c r="A19349" t="s">
        <v>799</v>
      </c>
      <c r="B19349" t="s">
        <v>6</v>
      </c>
      <c r="C19349" s="1">
        <v>44141.499201388891</v>
      </c>
      <c r="D19349" t="str">
        <f t="shared" si="302"/>
        <v>November</v>
      </c>
      <c r="E19349" t="str">
        <f>VLOOKUP(A19349,Content!A:C,2,0)</f>
        <v>GIF</v>
      </c>
      <c r="F19349" t="str">
        <f>VLOOKUP(A19349,Content!A:C,3,0)</f>
        <v>culture</v>
      </c>
      <c r="G19349">
        <f>VLOOKUP(B19349,ReactionTypes!A:C,3,0)</f>
        <v>15</v>
      </c>
    </row>
    <row r="19350" spans="1:7" x14ac:dyDescent="0.2">
      <c r="A19350" t="s">
        <v>799</v>
      </c>
      <c r="B19350" t="s">
        <v>9</v>
      </c>
      <c r="C19350" s="1">
        <v>44248.48646990741</v>
      </c>
      <c r="D19350" t="str">
        <f t="shared" si="302"/>
        <v>February</v>
      </c>
      <c r="E19350" t="str">
        <f>VLOOKUP(A19350,Content!A:C,2,0)</f>
        <v>GIF</v>
      </c>
      <c r="F19350" t="str">
        <f>VLOOKUP(A19350,Content!A:C,3,0)</f>
        <v>culture</v>
      </c>
      <c r="G19350">
        <f>VLOOKUP(B19350,ReactionTypes!A:C,3,0)</f>
        <v>70</v>
      </c>
    </row>
    <row r="19351" spans="1:7" x14ac:dyDescent="0.2">
      <c r="A19351" t="s">
        <v>799</v>
      </c>
      <c r="B19351" t="s">
        <v>15</v>
      </c>
      <c r="C19351" s="1">
        <v>44149.49386574074</v>
      </c>
      <c r="D19351" t="str">
        <f t="shared" si="302"/>
        <v>November</v>
      </c>
      <c r="E19351" t="str">
        <f>VLOOKUP(A19351,Content!A:C,2,0)</f>
        <v>GIF</v>
      </c>
      <c r="F19351" t="str">
        <f>VLOOKUP(A19351,Content!A:C,3,0)</f>
        <v>culture</v>
      </c>
      <c r="G19351">
        <f>VLOOKUP(B19351,ReactionTypes!A:C,3,0)</f>
        <v>12</v>
      </c>
    </row>
    <row r="19352" spans="1:7" x14ac:dyDescent="0.2">
      <c r="A19352" t="s">
        <v>799</v>
      </c>
      <c r="B19352" t="s">
        <v>8</v>
      </c>
      <c r="C19352" s="1">
        <v>44156.526145833333</v>
      </c>
      <c r="D19352" t="str">
        <f t="shared" si="302"/>
        <v>November</v>
      </c>
      <c r="E19352" t="str">
        <f>VLOOKUP(A19352,Content!A:C,2,0)</f>
        <v>GIF</v>
      </c>
      <c r="F19352" t="str">
        <f>VLOOKUP(A19352,Content!A:C,3,0)</f>
        <v>culture</v>
      </c>
      <c r="G19352">
        <f>VLOOKUP(B19352,ReactionTypes!A:C,3,0)</f>
        <v>35</v>
      </c>
    </row>
    <row r="19353" spans="1:7" x14ac:dyDescent="0.2">
      <c r="A19353" t="s">
        <v>799</v>
      </c>
      <c r="B19353" t="s">
        <v>21</v>
      </c>
      <c r="C19353" s="1">
        <v>44085.760300925926</v>
      </c>
      <c r="D19353" t="str">
        <f t="shared" si="302"/>
        <v>September</v>
      </c>
      <c r="E19353" t="str">
        <f>VLOOKUP(A19353,Content!A:C,2,0)</f>
        <v>GIF</v>
      </c>
      <c r="F19353" t="str">
        <f>VLOOKUP(A19353,Content!A:C,3,0)</f>
        <v>culture</v>
      </c>
      <c r="G19353">
        <f>VLOOKUP(B19353,ReactionTypes!A:C,3,0)</f>
        <v>72</v>
      </c>
    </row>
    <row r="19354" spans="1:7" x14ac:dyDescent="0.2">
      <c r="A19354" t="s">
        <v>799</v>
      </c>
      <c r="B19354" t="s">
        <v>8</v>
      </c>
      <c r="C19354" s="1">
        <v>44039.755833333336</v>
      </c>
      <c r="D19354" t="str">
        <f t="shared" si="302"/>
        <v>July</v>
      </c>
      <c r="E19354" t="str">
        <f>VLOOKUP(A19354,Content!A:C,2,0)</f>
        <v>GIF</v>
      </c>
      <c r="F19354" t="str">
        <f>VLOOKUP(A19354,Content!A:C,3,0)</f>
        <v>culture</v>
      </c>
      <c r="G19354">
        <f>VLOOKUP(B19354,ReactionTypes!A:C,3,0)</f>
        <v>35</v>
      </c>
    </row>
    <row r="19355" spans="1:7" x14ac:dyDescent="0.2">
      <c r="A19355" t="s">
        <v>799</v>
      </c>
      <c r="B19355" t="s">
        <v>17</v>
      </c>
      <c r="C19355" s="1">
        <v>44091.627071759256</v>
      </c>
      <c r="D19355" t="str">
        <f t="shared" si="302"/>
        <v>September</v>
      </c>
      <c r="E19355" t="str">
        <f>VLOOKUP(A19355,Content!A:C,2,0)</f>
        <v>GIF</v>
      </c>
      <c r="F19355" t="str">
        <f>VLOOKUP(A19355,Content!A:C,3,0)</f>
        <v>culture</v>
      </c>
      <c r="G19355">
        <f>VLOOKUP(B19355,ReactionTypes!A:C,3,0)</f>
        <v>60</v>
      </c>
    </row>
    <row r="19356" spans="1:7" x14ac:dyDescent="0.2">
      <c r="A19356" t="s">
        <v>799</v>
      </c>
      <c r="B19356" t="s">
        <v>5</v>
      </c>
      <c r="C19356" s="1">
        <v>44210.433715277781</v>
      </c>
      <c r="D19356" t="str">
        <f t="shared" si="302"/>
        <v>January</v>
      </c>
      <c r="E19356" t="str">
        <f>VLOOKUP(A19356,Content!A:C,2,0)</f>
        <v>GIF</v>
      </c>
      <c r="F19356" t="str">
        <f>VLOOKUP(A19356,Content!A:C,3,0)</f>
        <v>culture</v>
      </c>
      <c r="G19356">
        <f>VLOOKUP(B19356,ReactionTypes!A:C,3,0)</f>
        <v>10</v>
      </c>
    </row>
    <row r="19357" spans="1:7" x14ac:dyDescent="0.2">
      <c r="A19357" t="s">
        <v>799</v>
      </c>
      <c r="B19357" t="s">
        <v>13</v>
      </c>
      <c r="C19357" s="1">
        <v>44140.059247685182</v>
      </c>
      <c r="D19357" t="str">
        <f t="shared" si="302"/>
        <v>November</v>
      </c>
      <c r="E19357" t="str">
        <f>VLOOKUP(A19357,Content!A:C,2,0)</f>
        <v>GIF</v>
      </c>
      <c r="F19357" t="str">
        <f>VLOOKUP(A19357,Content!A:C,3,0)</f>
        <v>culture</v>
      </c>
      <c r="G19357">
        <f>VLOOKUP(B19357,ReactionTypes!A:C,3,0)</f>
        <v>75</v>
      </c>
    </row>
    <row r="19358" spans="1:7" x14ac:dyDescent="0.2">
      <c r="A19358" t="s">
        <v>799</v>
      </c>
      <c r="B19358" t="s">
        <v>5</v>
      </c>
      <c r="C19358" s="1">
        <v>44268.578356481485</v>
      </c>
      <c r="D19358" t="str">
        <f t="shared" si="302"/>
        <v>March</v>
      </c>
      <c r="E19358" t="str">
        <f>VLOOKUP(A19358,Content!A:C,2,0)</f>
        <v>GIF</v>
      </c>
      <c r="F19358" t="str">
        <f>VLOOKUP(A19358,Content!A:C,3,0)</f>
        <v>culture</v>
      </c>
      <c r="G19358">
        <f>VLOOKUP(B19358,ReactionTypes!A:C,3,0)</f>
        <v>10</v>
      </c>
    </row>
    <row r="19359" spans="1:7" x14ac:dyDescent="0.2">
      <c r="A19359" t="s">
        <v>799</v>
      </c>
      <c r="B19359" t="s">
        <v>5</v>
      </c>
      <c r="C19359" s="1">
        <v>44103.225555555553</v>
      </c>
      <c r="D19359" t="str">
        <f t="shared" si="302"/>
        <v>September</v>
      </c>
      <c r="E19359" t="str">
        <f>VLOOKUP(A19359,Content!A:C,2,0)</f>
        <v>GIF</v>
      </c>
      <c r="F19359" t="str">
        <f>VLOOKUP(A19359,Content!A:C,3,0)</f>
        <v>culture</v>
      </c>
      <c r="G19359">
        <f>VLOOKUP(B19359,ReactionTypes!A:C,3,0)</f>
        <v>10</v>
      </c>
    </row>
    <row r="19360" spans="1:7" x14ac:dyDescent="0.2">
      <c r="A19360" t="s">
        <v>799</v>
      </c>
      <c r="B19360" t="s">
        <v>5</v>
      </c>
      <c r="C19360" s="1">
        <v>44080.737175925926</v>
      </c>
      <c r="D19360" t="str">
        <f t="shared" si="302"/>
        <v>September</v>
      </c>
      <c r="E19360" t="str">
        <f>VLOOKUP(A19360,Content!A:C,2,0)</f>
        <v>GIF</v>
      </c>
      <c r="F19360" t="str">
        <f>VLOOKUP(A19360,Content!A:C,3,0)</f>
        <v>culture</v>
      </c>
      <c r="G19360">
        <f>VLOOKUP(B19360,ReactionTypes!A:C,3,0)</f>
        <v>10</v>
      </c>
    </row>
    <row r="19361" spans="1:7" x14ac:dyDescent="0.2">
      <c r="A19361" t="s">
        <v>799</v>
      </c>
      <c r="B19361" t="s">
        <v>6</v>
      </c>
      <c r="C19361" s="1">
        <v>44228.291817129626</v>
      </c>
      <c r="D19361" t="str">
        <f t="shared" si="302"/>
        <v>February</v>
      </c>
      <c r="E19361" t="str">
        <f>VLOOKUP(A19361,Content!A:C,2,0)</f>
        <v>GIF</v>
      </c>
      <c r="F19361" t="str">
        <f>VLOOKUP(A19361,Content!A:C,3,0)</f>
        <v>culture</v>
      </c>
      <c r="G19361">
        <f>VLOOKUP(B19361,ReactionTypes!A:C,3,0)</f>
        <v>15</v>
      </c>
    </row>
    <row r="19362" spans="1:7" x14ac:dyDescent="0.2">
      <c r="A19362" t="s">
        <v>799</v>
      </c>
      <c r="B19362" t="s">
        <v>11</v>
      </c>
      <c r="C19362" s="1">
        <v>44351.916435185187</v>
      </c>
      <c r="D19362" t="str">
        <f t="shared" si="302"/>
        <v>June</v>
      </c>
      <c r="E19362" t="str">
        <f>VLOOKUP(A19362,Content!A:C,2,0)</f>
        <v>GIF</v>
      </c>
      <c r="F19362" t="str">
        <f>VLOOKUP(A19362,Content!A:C,3,0)</f>
        <v>culture</v>
      </c>
      <c r="G19362">
        <f>VLOOKUP(B19362,ReactionTypes!A:C,3,0)</f>
        <v>65</v>
      </c>
    </row>
    <row r="19363" spans="1:7" x14ac:dyDescent="0.2">
      <c r="A19363" t="s">
        <v>799</v>
      </c>
      <c r="B19363" t="s">
        <v>13</v>
      </c>
      <c r="C19363" s="1">
        <v>44063.778090277781</v>
      </c>
      <c r="D19363" t="str">
        <f t="shared" si="302"/>
        <v>August</v>
      </c>
      <c r="E19363" t="str">
        <f>VLOOKUP(A19363,Content!A:C,2,0)</f>
        <v>GIF</v>
      </c>
      <c r="F19363" t="str">
        <f>VLOOKUP(A19363,Content!A:C,3,0)</f>
        <v>culture</v>
      </c>
      <c r="G19363">
        <f>VLOOKUP(B19363,ReactionTypes!A:C,3,0)</f>
        <v>75</v>
      </c>
    </row>
    <row r="19364" spans="1:7" x14ac:dyDescent="0.2">
      <c r="A19364" t="s">
        <v>799</v>
      </c>
      <c r="B19364" t="s">
        <v>12</v>
      </c>
      <c r="C19364" s="1">
        <v>44248.603090277778</v>
      </c>
      <c r="D19364" t="str">
        <f t="shared" si="302"/>
        <v>February</v>
      </c>
      <c r="E19364" t="str">
        <f>VLOOKUP(A19364,Content!A:C,2,0)</f>
        <v>GIF</v>
      </c>
      <c r="F19364" t="str">
        <f>VLOOKUP(A19364,Content!A:C,3,0)</f>
        <v>culture</v>
      </c>
      <c r="G19364">
        <f>VLOOKUP(B19364,ReactionTypes!A:C,3,0)</f>
        <v>20</v>
      </c>
    </row>
    <row r="19365" spans="1:7" x14ac:dyDescent="0.2">
      <c r="A19365" t="s">
        <v>799</v>
      </c>
      <c r="B19365" t="s">
        <v>8</v>
      </c>
      <c r="C19365" s="1">
        <v>44336.766574074078</v>
      </c>
      <c r="D19365" t="str">
        <f t="shared" si="302"/>
        <v>May</v>
      </c>
      <c r="E19365" t="str">
        <f>VLOOKUP(A19365,Content!A:C,2,0)</f>
        <v>GIF</v>
      </c>
      <c r="F19365" t="str">
        <f>VLOOKUP(A19365,Content!A:C,3,0)</f>
        <v>culture</v>
      </c>
      <c r="G19365">
        <f>VLOOKUP(B19365,ReactionTypes!A:C,3,0)</f>
        <v>35</v>
      </c>
    </row>
    <row r="19366" spans="1:7" x14ac:dyDescent="0.2">
      <c r="A19366" t="s">
        <v>799</v>
      </c>
      <c r="B19366" t="s">
        <v>10</v>
      </c>
      <c r="C19366" s="1">
        <v>44116.956064814818</v>
      </c>
      <c r="D19366" t="str">
        <f t="shared" si="302"/>
        <v>October</v>
      </c>
      <c r="E19366" t="str">
        <f>VLOOKUP(A19366,Content!A:C,2,0)</f>
        <v>GIF</v>
      </c>
      <c r="F19366" t="str">
        <f>VLOOKUP(A19366,Content!A:C,3,0)</f>
        <v>culture</v>
      </c>
      <c r="G19366">
        <f>VLOOKUP(B19366,ReactionTypes!A:C,3,0)</f>
        <v>5</v>
      </c>
    </row>
    <row r="19367" spans="1:7" x14ac:dyDescent="0.2">
      <c r="A19367" t="s">
        <v>799</v>
      </c>
      <c r="B19367" t="s">
        <v>21</v>
      </c>
      <c r="C19367" s="1">
        <v>44199.505162037036</v>
      </c>
      <c r="D19367" t="str">
        <f t="shared" si="302"/>
        <v>January</v>
      </c>
      <c r="E19367" t="str">
        <f>VLOOKUP(A19367,Content!A:C,2,0)</f>
        <v>GIF</v>
      </c>
      <c r="F19367" t="str">
        <f>VLOOKUP(A19367,Content!A:C,3,0)</f>
        <v>culture</v>
      </c>
      <c r="G19367">
        <f>VLOOKUP(B19367,ReactionTypes!A:C,3,0)</f>
        <v>72</v>
      </c>
    </row>
    <row r="19368" spans="1:7" x14ac:dyDescent="0.2">
      <c r="A19368" t="s">
        <v>799</v>
      </c>
      <c r="B19368" t="s">
        <v>5</v>
      </c>
      <c r="C19368" s="1">
        <v>44345.321238425924</v>
      </c>
      <c r="D19368" t="str">
        <f t="shared" si="302"/>
        <v>May</v>
      </c>
      <c r="E19368" t="str">
        <f>VLOOKUP(A19368,Content!A:C,2,0)</f>
        <v>GIF</v>
      </c>
      <c r="F19368" t="str">
        <f>VLOOKUP(A19368,Content!A:C,3,0)</f>
        <v>culture</v>
      </c>
      <c r="G19368">
        <f>VLOOKUP(B19368,ReactionTypes!A:C,3,0)</f>
        <v>10</v>
      </c>
    </row>
    <row r="19369" spans="1:7" x14ac:dyDescent="0.2">
      <c r="A19369" t="s">
        <v>799</v>
      </c>
      <c r="B19369" t="s">
        <v>13</v>
      </c>
      <c r="C19369" s="1">
        <v>44289.299861111111</v>
      </c>
      <c r="D19369" t="str">
        <f t="shared" si="302"/>
        <v>April</v>
      </c>
      <c r="E19369" t="str">
        <f>VLOOKUP(A19369,Content!A:C,2,0)</f>
        <v>GIF</v>
      </c>
      <c r="F19369" t="str">
        <f>VLOOKUP(A19369,Content!A:C,3,0)</f>
        <v>culture</v>
      </c>
      <c r="G19369">
        <f>VLOOKUP(B19369,ReactionTypes!A:C,3,0)</f>
        <v>75</v>
      </c>
    </row>
    <row r="19370" spans="1:7" x14ac:dyDescent="0.2">
      <c r="A19370" t="s">
        <v>799</v>
      </c>
      <c r="B19370" t="s">
        <v>18</v>
      </c>
      <c r="C19370" s="1">
        <v>44167.569247685184</v>
      </c>
      <c r="D19370" t="str">
        <f t="shared" si="302"/>
        <v>December</v>
      </c>
      <c r="E19370" t="str">
        <f>VLOOKUP(A19370,Content!A:C,2,0)</f>
        <v>GIF</v>
      </c>
      <c r="F19370" t="str">
        <f>VLOOKUP(A19370,Content!A:C,3,0)</f>
        <v>culture</v>
      </c>
      <c r="G19370">
        <f>VLOOKUP(B19370,ReactionTypes!A:C,3,0)</f>
        <v>70</v>
      </c>
    </row>
    <row r="19371" spans="1:7" x14ac:dyDescent="0.2">
      <c r="A19371" t="s">
        <v>799</v>
      </c>
      <c r="B19371" t="s">
        <v>11</v>
      </c>
      <c r="C19371" s="1">
        <v>44203.624201388891</v>
      </c>
      <c r="D19371" t="str">
        <f t="shared" si="302"/>
        <v>January</v>
      </c>
      <c r="E19371" t="str">
        <f>VLOOKUP(A19371,Content!A:C,2,0)</f>
        <v>GIF</v>
      </c>
      <c r="F19371" t="str">
        <f>VLOOKUP(A19371,Content!A:C,3,0)</f>
        <v>culture</v>
      </c>
      <c r="G19371">
        <f>VLOOKUP(B19371,ReactionTypes!A:C,3,0)</f>
        <v>65</v>
      </c>
    </row>
    <row r="19372" spans="1:7" x14ac:dyDescent="0.2">
      <c r="A19372" t="s">
        <v>799</v>
      </c>
      <c r="B19372" t="s">
        <v>18</v>
      </c>
      <c r="C19372" s="1">
        <v>44261.747777777775</v>
      </c>
      <c r="D19372" t="str">
        <f t="shared" si="302"/>
        <v>March</v>
      </c>
      <c r="E19372" t="str">
        <f>VLOOKUP(A19372,Content!A:C,2,0)</f>
        <v>GIF</v>
      </c>
      <c r="F19372" t="str">
        <f>VLOOKUP(A19372,Content!A:C,3,0)</f>
        <v>culture</v>
      </c>
      <c r="G19372">
        <f>VLOOKUP(B19372,ReactionTypes!A:C,3,0)</f>
        <v>70</v>
      </c>
    </row>
    <row r="19373" spans="1:7" x14ac:dyDescent="0.2">
      <c r="A19373" t="s">
        <v>799</v>
      </c>
      <c r="B19373" t="s">
        <v>12</v>
      </c>
      <c r="C19373" s="1">
        <v>44325.975416666668</v>
      </c>
      <c r="D19373" t="str">
        <f t="shared" si="302"/>
        <v>May</v>
      </c>
      <c r="E19373" t="str">
        <f>VLOOKUP(A19373,Content!A:C,2,0)</f>
        <v>GIF</v>
      </c>
      <c r="F19373" t="str">
        <f>VLOOKUP(A19373,Content!A:C,3,0)</f>
        <v>culture</v>
      </c>
      <c r="G19373">
        <f>VLOOKUP(B19373,ReactionTypes!A:C,3,0)</f>
        <v>20</v>
      </c>
    </row>
    <row r="19374" spans="1:7" x14ac:dyDescent="0.2">
      <c r="A19374" t="s">
        <v>799</v>
      </c>
      <c r="B19374" t="s">
        <v>4</v>
      </c>
      <c r="C19374" s="1">
        <v>44283.775763888887</v>
      </c>
      <c r="D19374" t="str">
        <f t="shared" si="302"/>
        <v>March</v>
      </c>
      <c r="E19374" t="str">
        <f>VLOOKUP(A19374,Content!A:C,2,0)</f>
        <v>GIF</v>
      </c>
      <c r="F19374" t="str">
        <f>VLOOKUP(A19374,Content!A:C,3,0)</f>
        <v>culture</v>
      </c>
      <c r="G19374">
        <f>VLOOKUP(B19374,ReactionTypes!A:C,3,0)</f>
        <v>0</v>
      </c>
    </row>
    <row r="19375" spans="1:7" x14ac:dyDescent="0.2">
      <c r="A19375" t="s">
        <v>800</v>
      </c>
      <c r="B19375" t="s">
        <v>11</v>
      </c>
      <c r="C19375" s="1">
        <v>44153.226469907408</v>
      </c>
      <c r="D19375" t="str">
        <f t="shared" si="302"/>
        <v>November</v>
      </c>
      <c r="E19375" t="str">
        <f>VLOOKUP(A19375,Content!A:C,2,0)</f>
        <v>video</v>
      </c>
      <c r="F19375" t="str">
        <f>VLOOKUP(A19375,Content!A:C,3,0)</f>
        <v>science</v>
      </c>
      <c r="G19375">
        <f>VLOOKUP(B19375,ReactionTypes!A:C,3,0)</f>
        <v>65</v>
      </c>
    </row>
    <row r="19376" spans="1:7" x14ac:dyDescent="0.2">
      <c r="A19376" t="s">
        <v>800</v>
      </c>
      <c r="B19376" t="s">
        <v>4</v>
      </c>
      <c r="C19376" s="1">
        <v>44350.838449074072</v>
      </c>
      <c r="D19376" t="str">
        <f t="shared" si="302"/>
        <v>June</v>
      </c>
      <c r="E19376" t="str">
        <f>VLOOKUP(A19376,Content!A:C,2,0)</f>
        <v>video</v>
      </c>
      <c r="F19376" t="str">
        <f>VLOOKUP(A19376,Content!A:C,3,0)</f>
        <v>science</v>
      </c>
      <c r="G19376">
        <f>VLOOKUP(B19376,ReactionTypes!A:C,3,0)</f>
        <v>0</v>
      </c>
    </row>
    <row r="19377" spans="1:7" x14ac:dyDescent="0.2">
      <c r="A19377" t="s">
        <v>800</v>
      </c>
      <c r="B19377" t="s">
        <v>9</v>
      </c>
      <c r="C19377" s="1">
        <v>44176.630347222221</v>
      </c>
      <c r="D19377" t="str">
        <f t="shared" si="302"/>
        <v>December</v>
      </c>
      <c r="E19377" t="str">
        <f>VLOOKUP(A19377,Content!A:C,2,0)</f>
        <v>video</v>
      </c>
      <c r="F19377" t="str">
        <f>VLOOKUP(A19377,Content!A:C,3,0)</f>
        <v>science</v>
      </c>
      <c r="G19377">
        <f>VLOOKUP(B19377,ReactionTypes!A:C,3,0)</f>
        <v>70</v>
      </c>
    </row>
    <row r="19378" spans="1:7" x14ac:dyDescent="0.2">
      <c r="A19378" t="s">
        <v>800</v>
      </c>
      <c r="B19378" t="s">
        <v>12</v>
      </c>
      <c r="C19378" s="1">
        <v>44072.480069444442</v>
      </c>
      <c r="D19378" t="str">
        <f t="shared" si="302"/>
        <v>August</v>
      </c>
      <c r="E19378" t="str">
        <f>VLOOKUP(A19378,Content!A:C,2,0)</f>
        <v>video</v>
      </c>
      <c r="F19378" t="str">
        <f>VLOOKUP(A19378,Content!A:C,3,0)</f>
        <v>science</v>
      </c>
      <c r="G19378">
        <f>VLOOKUP(B19378,ReactionTypes!A:C,3,0)</f>
        <v>20</v>
      </c>
    </row>
    <row r="19379" spans="1:7" x14ac:dyDescent="0.2">
      <c r="A19379" t="s">
        <v>800</v>
      </c>
      <c r="B19379" t="s">
        <v>21</v>
      </c>
      <c r="C19379" s="1">
        <v>44033.802372685182</v>
      </c>
      <c r="D19379" t="str">
        <f t="shared" si="302"/>
        <v>July</v>
      </c>
      <c r="E19379" t="str">
        <f>VLOOKUP(A19379,Content!A:C,2,0)</f>
        <v>video</v>
      </c>
      <c r="F19379" t="str">
        <f>VLOOKUP(A19379,Content!A:C,3,0)</f>
        <v>science</v>
      </c>
      <c r="G19379">
        <f>VLOOKUP(B19379,ReactionTypes!A:C,3,0)</f>
        <v>72</v>
      </c>
    </row>
    <row r="19380" spans="1:7" x14ac:dyDescent="0.2">
      <c r="A19380" t="s">
        <v>800</v>
      </c>
      <c r="B19380" t="s">
        <v>16</v>
      </c>
      <c r="C19380" s="1">
        <v>44150.016597222224</v>
      </c>
      <c r="D19380" t="str">
        <f t="shared" si="302"/>
        <v>November</v>
      </c>
      <c r="E19380" t="str">
        <f>VLOOKUP(A19380,Content!A:C,2,0)</f>
        <v>video</v>
      </c>
      <c r="F19380" t="str">
        <f>VLOOKUP(A19380,Content!A:C,3,0)</f>
        <v>science</v>
      </c>
      <c r="G19380">
        <f>VLOOKUP(B19380,ReactionTypes!A:C,3,0)</f>
        <v>50</v>
      </c>
    </row>
    <row r="19381" spans="1:7" x14ac:dyDescent="0.2">
      <c r="A19381" t="s">
        <v>800</v>
      </c>
      <c r="B19381" t="s">
        <v>10</v>
      </c>
      <c r="C19381" s="1">
        <v>44090.908032407409</v>
      </c>
      <c r="D19381" t="str">
        <f t="shared" si="302"/>
        <v>September</v>
      </c>
      <c r="E19381" t="str">
        <f>VLOOKUP(A19381,Content!A:C,2,0)</f>
        <v>video</v>
      </c>
      <c r="F19381" t="str">
        <f>VLOOKUP(A19381,Content!A:C,3,0)</f>
        <v>science</v>
      </c>
      <c r="G19381">
        <f>VLOOKUP(B19381,ReactionTypes!A:C,3,0)</f>
        <v>5</v>
      </c>
    </row>
    <row r="19382" spans="1:7" x14ac:dyDescent="0.2">
      <c r="A19382" t="s">
        <v>800</v>
      </c>
      <c r="B19382" t="s">
        <v>15</v>
      </c>
      <c r="C19382" s="1">
        <v>44194.14880787037</v>
      </c>
      <c r="D19382" t="str">
        <f t="shared" si="302"/>
        <v>December</v>
      </c>
      <c r="E19382" t="str">
        <f>VLOOKUP(A19382,Content!A:C,2,0)</f>
        <v>video</v>
      </c>
      <c r="F19382" t="str">
        <f>VLOOKUP(A19382,Content!A:C,3,0)</f>
        <v>science</v>
      </c>
      <c r="G19382">
        <f>VLOOKUP(B19382,ReactionTypes!A:C,3,0)</f>
        <v>12</v>
      </c>
    </row>
    <row r="19383" spans="1:7" x14ac:dyDescent="0.2">
      <c r="A19383" t="s">
        <v>800</v>
      </c>
      <c r="B19383" t="s">
        <v>6</v>
      </c>
      <c r="C19383" s="1">
        <v>44115.687118055554</v>
      </c>
      <c r="D19383" t="str">
        <f t="shared" si="302"/>
        <v>October</v>
      </c>
      <c r="E19383" t="str">
        <f>VLOOKUP(A19383,Content!A:C,2,0)</f>
        <v>video</v>
      </c>
      <c r="F19383" t="str">
        <f>VLOOKUP(A19383,Content!A:C,3,0)</f>
        <v>science</v>
      </c>
      <c r="G19383">
        <f>VLOOKUP(B19383,ReactionTypes!A:C,3,0)</f>
        <v>15</v>
      </c>
    </row>
    <row r="19384" spans="1:7" x14ac:dyDescent="0.2">
      <c r="A19384" t="s">
        <v>800</v>
      </c>
      <c r="B19384" t="s">
        <v>13</v>
      </c>
      <c r="C19384" s="1">
        <v>44008.497662037036</v>
      </c>
      <c r="D19384" t="str">
        <f t="shared" si="302"/>
        <v>June</v>
      </c>
      <c r="E19384" t="str">
        <f>VLOOKUP(A19384,Content!A:C,2,0)</f>
        <v>video</v>
      </c>
      <c r="F19384" t="str">
        <f>VLOOKUP(A19384,Content!A:C,3,0)</f>
        <v>science</v>
      </c>
      <c r="G19384">
        <f>VLOOKUP(B19384,ReactionTypes!A:C,3,0)</f>
        <v>75</v>
      </c>
    </row>
    <row r="19385" spans="1:7" x14ac:dyDescent="0.2">
      <c r="A19385" t="s">
        <v>800</v>
      </c>
      <c r="B19385" t="s">
        <v>14</v>
      </c>
      <c r="C19385" s="1">
        <v>44190.389374999999</v>
      </c>
      <c r="D19385" t="str">
        <f t="shared" si="302"/>
        <v>December</v>
      </c>
      <c r="E19385" t="str">
        <f>VLOOKUP(A19385,Content!A:C,2,0)</f>
        <v>video</v>
      </c>
      <c r="F19385" t="str">
        <f>VLOOKUP(A19385,Content!A:C,3,0)</f>
        <v>science</v>
      </c>
      <c r="G19385">
        <f>VLOOKUP(B19385,ReactionTypes!A:C,3,0)</f>
        <v>45</v>
      </c>
    </row>
    <row r="19386" spans="1:7" x14ac:dyDescent="0.2">
      <c r="A19386" t="s">
        <v>800</v>
      </c>
      <c r="B19386" t="s">
        <v>8</v>
      </c>
      <c r="C19386" s="1">
        <v>44160.207604166666</v>
      </c>
      <c r="D19386" t="str">
        <f t="shared" si="302"/>
        <v>November</v>
      </c>
      <c r="E19386" t="str">
        <f>VLOOKUP(A19386,Content!A:C,2,0)</f>
        <v>video</v>
      </c>
      <c r="F19386" t="str">
        <f>VLOOKUP(A19386,Content!A:C,3,0)</f>
        <v>science</v>
      </c>
      <c r="G19386">
        <f>VLOOKUP(B19386,ReactionTypes!A:C,3,0)</f>
        <v>35</v>
      </c>
    </row>
    <row r="19387" spans="1:7" x14ac:dyDescent="0.2">
      <c r="A19387" t="s">
        <v>800</v>
      </c>
      <c r="B19387" t="s">
        <v>10</v>
      </c>
      <c r="C19387" s="1">
        <v>44092.858483796299</v>
      </c>
      <c r="D19387" t="str">
        <f t="shared" si="302"/>
        <v>September</v>
      </c>
      <c r="E19387" t="str">
        <f>VLOOKUP(A19387,Content!A:C,2,0)</f>
        <v>video</v>
      </c>
      <c r="F19387" t="str">
        <f>VLOOKUP(A19387,Content!A:C,3,0)</f>
        <v>science</v>
      </c>
      <c r="G19387">
        <f>VLOOKUP(B19387,ReactionTypes!A:C,3,0)</f>
        <v>5</v>
      </c>
    </row>
    <row r="19388" spans="1:7" x14ac:dyDescent="0.2">
      <c r="A19388" t="s">
        <v>800</v>
      </c>
      <c r="B19388" t="s">
        <v>17</v>
      </c>
      <c r="C19388" s="1">
        <v>44149.785578703704</v>
      </c>
      <c r="D19388" t="str">
        <f t="shared" si="302"/>
        <v>November</v>
      </c>
      <c r="E19388" t="str">
        <f>VLOOKUP(A19388,Content!A:C,2,0)</f>
        <v>video</v>
      </c>
      <c r="F19388" t="str">
        <f>VLOOKUP(A19388,Content!A:C,3,0)</f>
        <v>science</v>
      </c>
      <c r="G19388">
        <f>VLOOKUP(B19388,ReactionTypes!A:C,3,0)</f>
        <v>60</v>
      </c>
    </row>
    <row r="19389" spans="1:7" x14ac:dyDescent="0.2">
      <c r="A19389" t="s">
        <v>800</v>
      </c>
      <c r="B19389" t="s">
        <v>5</v>
      </c>
      <c r="C19389" s="1">
        <v>44116.961006944446</v>
      </c>
      <c r="D19389" t="str">
        <f t="shared" si="302"/>
        <v>October</v>
      </c>
      <c r="E19389" t="str">
        <f>VLOOKUP(A19389,Content!A:C,2,0)</f>
        <v>video</v>
      </c>
      <c r="F19389" t="str">
        <f>VLOOKUP(A19389,Content!A:C,3,0)</f>
        <v>science</v>
      </c>
      <c r="G19389">
        <f>VLOOKUP(B19389,ReactionTypes!A:C,3,0)</f>
        <v>10</v>
      </c>
    </row>
    <row r="19390" spans="1:7" x14ac:dyDescent="0.2">
      <c r="A19390" t="s">
        <v>800</v>
      </c>
      <c r="B19390" t="s">
        <v>9</v>
      </c>
      <c r="C19390" s="1">
        <v>44012.528009259258</v>
      </c>
      <c r="D19390" t="str">
        <f t="shared" si="302"/>
        <v>June</v>
      </c>
      <c r="E19390" t="str">
        <f>VLOOKUP(A19390,Content!A:C,2,0)</f>
        <v>video</v>
      </c>
      <c r="F19390" t="str">
        <f>VLOOKUP(A19390,Content!A:C,3,0)</f>
        <v>science</v>
      </c>
      <c r="G19390">
        <f>VLOOKUP(B19390,ReactionTypes!A:C,3,0)</f>
        <v>70</v>
      </c>
    </row>
    <row r="19391" spans="1:7" x14ac:dyDescent="0.2">
      <c r="A19391" t="s">
        <v>800</v>
      </c>
      <c r="B19391" t="s">
        <v>18</v>
      </c>
      <c r="C19391" s="1">
        <v>44136.650694444441</v>
      </c>
      <c r="D19391" t="str">
        <f t="shared" si="302"/>
        <v>November</v>
      </c>
      <c r="E19391" t="str">
        <f>VLOOKUP(A19391,Content!A:C,2,0)</f>
        <v>video</v>
      </c>
      <c r="F19391" t="str">
        <f>VLOOKUP(A19391,Content!A:C,3,0)</f>
        <v>science</v>
      </c>
      <c r="G19391">
        <f>VLOOKUP(B19391,ReactionTypes!A:C,3,0)</f>
        <v>70</v>
      </c>
    </row>
    <row r="19392" spans="1:7" x14ac:dyDescent="0.2">
      <c r="A19392" t="s">
        <v>800</v>
      </c>
      <c r="B19392" t="s">
        <v>9</v>
      </c>
      <c r="C19392" s="1">
        <v>44089.024560185186</v>
      </c>
      <c r="D19392" t="str">
        <f t="shared" si="302"/>
        <v>September</v>
      </c>
      <c r="E19392" t="str">
        <f>VLOOKUP(A19392,Content!A:C,2,0)</f>
        <v>video</v>
      </c>
      <c r="F19392" t="str">
        <f>VLOOKUP(A19392,Content!A:C,3,0)</f>
        <v>science</v>
      </c>
      <c r="G19392">
        <f>VLOOKUP(B19392,ReactionTypes!A:C,3,0)</f>
        <v>70</v>
      </c>
    </row>
    <row r="19393" spans="1:7" x14ac:dyDescent="0.2">
      <c r="A19393" t="s">
        <v>801</v>
      </c>
      <c r="B19393" t="s">
        <v>21</v>
      </c>
      <c r="C19393" s="1">
        <v>44059.035057870373</v>
      </c>
      <c r="D19393" t="str">
        <f t="shared" si="302"/>
        <v>August</v>
      </c>
      <c r="E19393" t="str">
        <f>VLOOKUP(A19393,Content!A:C,2,0)</f>
        <v>audio</v>
      </c>
      <c r="F19393" t="str">
        <f>VLOOKUP(A19393,Content!A:C,3,0)</f>
        <v>studying</v>
      </c>
      <c r="G19393">
        <f>VLOOKUP(B19393,ReactionTypes!A:C,3,0)</f>
        <v>72</v>
      </c>
    </row>
    <row r="19394" spans="1:7" x14ac:dyDescent="0.2">
      <c r="A19394" t="s">
        <v>801</v>
      </c>
      <c r="B19394" t="s">
        <v>8</v>
      </c>
      <c r="C19394" s="1">
        <v>44276.036666666667</v>
      </c>
      <c r="D19394" t="str">
        <f t="shared" si="302"/>
        <v>March</v>
      </c>
      <c r="E19394" t="str">
        <f>VLOOKUP(A19394,Content!A:C,2,0)</f>
        <v>audio</v>
      </c>
      <c r="F19394" t="str">
        <f>VLOOKUP(A19394,Content!A:C,3,0)</f>
        <v>studying</v>
      </c>
      <c r="G19394">
        <f>VLOOKUP(B19394,ReactionTypes!A:C,3,0)</f>
        <v>35</v>
      </c>
    </row>
    <row r="19395" spans="1:7" x14ac:dyDescent="0.2">
      <c r="A19395" t="s">
        <v>801</v>
      </c>
      <c r="B19395" t="s">
        <v>6</v>
      </c>
      <c r="C19395" s="1">
        <v>44030.616076388891</v>
      </c>
      <c r="D19395" t="str">
        <f t="shared" ref="D19395:D19458" si="303">TEXT(C19395,"mmmm")</f>
        <v>July</v>
      </c>
      <c r="E19395" t="str">
        <f>VLOOKUP(A19395,Content!A:C,2,0)</f>
        <v>audio</v>
      </c>
      <c r="F19395" t="str">
        <f>VLOOKUP(A19395,Content!A:C,3,0)</f>
        <v>studying</v>
      </c>
      <c r="G19395">
        <f>VLOOKUP(B19395,ReactionTypes!A:C,3,0)</f>
        <v>15</v>
      </c>
    </row>
    <row r="19396" spans="1:7" x14ac:dyDescent="0.2">
      <c r="A19396" t="s">
        <v>801</v>
      </c>
      <c r="B19396" t="s">
        <v>8</v>
      </c>
      <c r="C19396" s="1">
        <v>44168.907708333332</v>
      </c>
      <c r="D19396" t="str">
        <f t="shared" si="303"/>
        <v>December</v>
      </c>
      <c r="E19396" t="str">
        <f>VLOOKUP(A19396,Content!A:C,2,0)</f>
        <v>audio</v>
      </c>
      <c r="F19396" t="str">
        <f>VLOOKUP(A19396,Content!A:C,3,0)</f>
        <v>studying</v>
      </c>
      <c r="G19396">
        <f>VLOOKUP(B19396,ReactionTypes!A:C,3,0)</f>
        <v>35</v>
      </c>
    </row>
    <row r="19397" spans="1:7" x14ac:dyDescent="0.2">
      <c r="A19397" t="s">
        <v>801</v>
      </c>
      <c r="B19397" t="s">
        <v>14</v>
      </c>
      <c r="C19397" s="1">
        <v>44240.518576388888</v>
      </c>
      <c r="D19397" t="str">
        <f t="shared" si="303"/>
        <v>February</v>
      </c>
      <c r="E19397" t="str">
        <f>VLOOKUP(A19397,Content!A:C,2,0)</f>
        <v>audio</v>
      </c>
      <c r="F19397" t="str">
        <f>VLOOKUP(A19397,Content!A:C,3,0)</f>
        <v>studying</v>
      </c>
      <c r="G19397">
        <f>VLOOKUP(B19397,ReactionTypes!A:C,3,0)</f>
        <v>45</v>
      </c>
    </row>
    <row r="19398" spans="1:7" x14ac:dyDescent="0.2">
      <c r="A19398" t="s">
        <v>801</v>
      </c>
      <c r="B19398" t="s">
        <v>11</v>
      </c>
      <c r="C19398" s="1">
        <v>44196.863611111112</v>
      </c>
      <c r="D19398" t="str">
        <f t="shared" si="303"/>
        <v>December</v>
      </c>
      <c r="E19398" t="str">
        <f>VLOOKUP(A19398,Content!A:C,2,0)</f>
        <v>audio</v>
      </c>
      <c r="F19398" t="str">
        <f>VLOOKUP(A19398,Content!A:C,3,0)</f>
        <v>studying</v>
      </c>
      <c r="G19398">
        <f>VLOOKUP(B19398,ReactionTypes!A:C,3,0)</f>
        <v>65</v>
      </c>
    </row>
    <row r="19399" spans="1:7" x14ac:dyDescent="0.2">
      <c r="A19399" t="s">
        <v>801</v>
      </c>
      <c r="B19399" t="s">
        <v>21</v>
      </c>
      <c r="C19399" s="1">
        <v>44340.134918981479</v>
      </c>
      <c r="D19399" t="str">
        <f t="shared" si="303"/>
        <v>May</v>
      </c>
      <c r="E19399" t="str">
        <f>VLOOKUP(A19399,Content!A:C,2,0)</f>
        <v>audio</v>
      </c>
      <c r="F19399" t="str">
        <f>VLOOKUP(A19399,Content!A:C,3,0)</f>
        <v>studying</v>
      </c>
      <c r="G19399">
        <f>VLOOKUP(B19399,ReactionTypes!A:C,3,0)</f>
        <v>72</v>
      </c>
    </row>
    <row r="19400" spans="1:7" x14ac:dyDescent="0.2">
      <c r="A19400" t="s">
        <v>801</v>
      </c>
      <c r="B19400" t="s">
        <v>17</v>
      </c>
      <c r="C19400" s="1">
        <v>44346.443553240744</v>
      </c>
      <c r="D19400" t="str">
        <f t="shared" si="303"/>
        <v>May</v>
      </c>
      <c r="E19400" t="str">
        <f>VLOOKUP(A19400,Content!A:C,2,0)</f>
        <v>audio</v>
      </c>
      <c r="F19400" t="str">
        <f>VLOOKUP(A19400,Content!A:C,3,0)</f>
        <v>studying</v>
      </c>
      <c r="G19400">
        <f>VLOOKUP(B19400,ReactionTypes!A:C,3,0)</f>
        <v>60</v>
      </c>
    </row>
    <row r="19401" spans="1:7" x14ac:dyDescent="0.2">
      <c r="A19401" t="s">
        <v>801</v>
      </c>
      <c r="B19401" t="s">
        <v>16</v>
      </c>
      <c r="C19401" s="1">
        <v>44252.901412037034</v>
      </c>
      <c r="D19401" t="str">
        <f t="shared" si="303"/>
        <v>February</v>
      </c>
      <c r="E19401" t="str">
        <f>VLOOKUP(A19401,Content!A:C,2,0)</f>
        <v>audio</v>
      </c>
      <c r="F19401" t="str">
        <f>VLOOKUP(A19401,Content!A:C,3,0)</f>
        <v>studying</v>
      </c>
      <c r="G19401">
        <f>VLOOKUP(B19401,ReactionTypes!A:C,3,0)</f>
        <v>50</v>
      </c>
    </row>
    <row r="19402" spans="1:7" x14ac:dyDescent="0.2">
      <c r="A19402" t="s">
        <v>801</v>
      </c>
      <c r="B19402" t="s">
        <v>6</v>
      </c>
      <c r="C19402" s="1">
        <v>44362.792199074072</v>
      </c>
      <c r="D19402" t="str">
        <f t="shared" si="303"/>
        <v>June</v>
      </c>
      <c r="E19402" t="str">
        <f>VLOOKUP(A19402,Content!A:C,2,0)</f>
        <v>audio</v>
      </c>
      <c r="F19402" t="str">
        <f>VLOOKUP(A19402,Content!A:C,3,0)</f>
        <v>studying</v>
      </c>
      <c r="G19402">
        <f>VLOOKUP(B19402,ReactionTypes!A:C,3,0)</f>
        <v>15</v>
      </c>
    </row>
    <row r="19403" spans="1:7" x14ac:dyDescent="0.2">
      <c r="A19403" t="s">
        <v>801</v>
      </c>
      <c r="B19403" t="s">
        <v>8</v>
      </c>
      <c r="C19403" s="1">
        <v>44047.483391203707</v>
      </c>
      <c r="D19403" t="str">
        <f t="shared" si="303"/>
        <v>August</v>
      </c>
      <c r="E19403" t="str">
        <f>VLOOKUP(A19403,Content!A:C,2,0)</f>
        <v>audio</v>
      </c>
      <c r="F19403" t="str">
        <f>VLOOKUP(A19403,Content!A:C,3,0)</f>
        <v>studying</v>
      </c>
      <c r="G19403">
        <f>VLOOKUP(B19403,ReactionTypes!A:C,3,0)</f>
        <v>35</v>
      </c>
    </row>
    <row r="19404" spans="1:7" x14ac:dyDescent="0.2">
      <c r="A19404" t="s">
        <v>801</v>
      </c>
      <c r="B19404" t="s">
        <v>5</v>
      </c>
      <c r="C19404" s="1">
        <v>44073.688692129632</v>
      </c>
      <c r="D19404" t="str">
        <f t="shared" si="303"/>
        <v>August</v>
      </c>
      <c r="E19404" t="str">
        <f>VLOOKUP(A19404,Content!A:C,2,0)</f>
        <v>audio</v>
      </c>
      <c r="F19404" t="str">
        <f>VLOOKUP(A19404,Content!A:C,3,0)</f>
        <v>studying</v>
      </c>
      <c r="G19404">
        <f>VLOOKUP(B19404,ReactionTypes!A:C,3,0)</f>
        <v>10</v>
      </c>
    </row>
    <row r="19405" spans="1:7" x14ac:dyDescent="0.2">
      <c r="A19405" t="s">
        <v>801</v>
      </c>
      <c r="B19405" t="s">
        <v>16</v>
      </c>
      <c r="C19405" s="1">
        <v>44291.285960648151</v>
      </c>
      <c r="D19405" t="str">
        <f t="shared" si="303"/>
        <v>April</v>
      </c>
      <c r="E19405" t="str">
        <f>VLOOKUP(A19405,Content!A:C,2,0)</f>
        <v>audio</v>
      </c>
      <c r="F19405" t="str">
        <f>VLOOKUP(A19405,Content!A:C,3,0)</f>
        <v>studying</v>
      </c>
      <c r="G19405">
        <f>VLOOKUP(B19405,ReactionTypes!A:C,3,0)</f>
        <v>50</v>
      </c>
    </row>
    <row r="19406" spans="1:7" x14ac:dyDescent="0.2">
      <c r="A19406" t="s">
        <v>801</v>
      </c>
      <c r="B19406" t="s">
        <v>14</v>
      </c>
      <c r="C19406" s="1">
        <v>44171.598611111112</v>
      </c>
      <c r="D19406" t="str">
        <f t="shared" si="303"/>
        <v>December</v>
      </c>
      <c r="E19406" t="str">
        <f>VLOOKUP(A19406,Content!A:C,2,0)</f>
        <v>audio</v>
      </c>
      <c r="F19406" t="str">
        <f>VLOOKUP(A19406,Content!A:C,3,0)</f>
        <v>studying</v>
      </c>
      <c r="G19406">
        <f>VLOOKUP(B19406,ReactionTypes!A:C,3,0)</f>
        <v>45</v>
      </c>
    </row>
    <row r="19407" spans="1:7" x14ac:dyDescent="0.2">
      <c r="A19407" t="s">
        <v>801</v>
      </c>
      <c r="B19407" t="s">
        <v>10</v>
      </c>
      <c r="C19407" s="1">
        <v>44067.386307870373</v>
      </c>
      <c r="D19407" t="str">
        <f t="shared" si="303"/>
        <v>August</v>
      </c>
      <c r="E19407" t="str">
        <f>VLOOKUP(A19407,Content!A:C,2,0)</f>
        <v>audio</v>
      </c>
      <c r="F19407" t="str">
        <f>VLOOKUP(A19407,Content!A:C,3,0)</f>
        <v>studying</v>
      </c>
      <c r="G19407">
        <f>VLOOKUP(B19407,ReactionTypes!A:C,3,0)</f>
        <v>5</v>
      </c>
    </row>
    <row r="19408" spans="1:7" x14ac:dyDescent="0.2">
      <c r="A19408" t="s">
        <v>801</v>
      </c>
      <c r="B19408" t="s">
        <v>17</v>
      </c>
      <c r="C19408" s="1">
        <v>44153.90693287037</v>
      </c>
      <c r="D19408" t="str">
        <f t="shared" si="303"/>
        <v>November</v>
      </c>
      <c r="E19408" t="str">
        <f>VLOOKUP(A19408,Content!A:C,2,0)</f>
        <v>audio</v>
      </c>
      <c r="F19408" t="str">
        <f>VLOOKUP(A19408,Content!A:C,3,0)</f>
        <v>studying</v>
      </c>
      <c r="G19408">
        <f>VLOOKUP(B19408,ReactionTypes!A:C,3,0)</f>
        <v>60</v>
      </c>
    </row>
    <row r="19409" spans="1:7" x14ac:dyDescent="0.2">
      <c r="A19409" t="s">
        <v>801</v>
      </c>
      <c r="B19409" t="s">
        <v>7</v>
      </c>
      <c r="C19409" s="1">
        <v>44218.339212962965</v>
      </c>
      <c r="D19409" t="str">
        <f t="shared" si="303"/>
        <v>January</v>
      </c>
      <c r="E19409" t="str">
        <f>VLOOKUP(A19409,Content!A:C,2,0)</f>
        <v>audio</v>
      </c>
      <c r="F19409" t="str">
        <f>VLOOKUP(A19409,Content!A:C,3,0)</f>
        <v>studying</v>
      </c>
      <c r="G19409">
        <f>VLOOKUP(B19409,ReactionTypes!A:C,3,0)</f>
        <v>30</v>
      </c>
    </row>
    <row r="19410" spans="1:7" x14ac:dyDescent="0.2">
      <c r="A19410" t="s">
        <v>801</v>
      </c>
      <c r="B19410" t="s">
        <v>9</v>
      </c>
      <c r="C19410" s="1">
        <v>44211.982233796298</v>
      </c>
      <c r="D19410" t="str">
        <f t="shared" si="303"/>
        <v>January</v>
      </c>
      <c r="E19410" t="str">
        <f>VLOOKUP(A19410,Content!A:C,2,0)</f>
        <v>audio</v>
      </c>
      <c r="F19410" t="str">
        <f>VLOOKUP(A19410,Content!A:C,3,0)</f>
        <v>studying</v>
      </c>
      <c r="G19410">
        <f>VLOOKUP(B19410,ReactionTypes!A:C,3,0)</f>
        <v>70</v>
      </c>
    </row>
    <row r="19411" spans="1:7" x14ac:dyDescent="0.2">
      <c r="A19411" t="s">
        <v>801</v>
      </c>
      <c r="B19411" t="s">
        <v>8</v>
      </c>
      <c r="C19411" s="1">
        <v>44281.686550925922</v>
      </c>
      <c r="D19411" t="str">
        <f t="shared" si="303"/>
        <v>March</v>
      </c>
      <c r="E19411" t="str">
        <f>VLOOKUP(A19411,Content!A:C,2,0)</f>
        <v>audio</v>
      </c>
      <c r="F19411" t="str">
        <f>VLOOKUP(A19411,Content!A:C,3,0)</f>
        <v>studying</v>
      </c>
      <c r="G19411">
        <f>VLOOKUP(B19411,ReactionTypes!A:C,3,0)</f>
        <v>35</v>
      </c>
    </row>
    <row r="19412" spans="1:7" x14ac:dyDescent="0.2">
      <c r="A19412" t="s">
        <v>801</v>
      </c>
      <c r="B19412" t="s">
        <v>5</v>
      </c>
      <c r="C19412" s="1">
        <v>44233.582604166666</v>
      </c>
      <c r="D19412" t="str">
        <f t="shared" si="303"/>
        <v>February</v>
      </c>
      <c r="E19412" t="str">
        <f>VLOOKUP(A19412,Content!A:C,2,0)</f>
        <v>audio</v>
      </c>
      <c r="F19412" t="str">
        <f>VLOOKUP(A19412,Content!A:C,3,0)</f>
        <v>studying</v>
      </c>
      <c r="G19412">
        <f>VLOOKUP(B19412,ReactionTypes!A:C,3,0)</f>
        <v>10</v>
      </c>
    </row>
    <row r="19413" spans="1:7" x14ac:dyDescent="0.2">
      <c r="A19413" t="s">
        <v>801</v>
      </c>
      <c r="B19413" t="s">
        <v>5</v>
      </c>
      <c r="C19413" s="1">
        <v>44179.574108796296</v>
      </c>
      <c r="D19413" t="str">
        <f t="shared" si="303"/>
        <v>December</v>
      </c>
      <c r="E19413" t="str">
        <f>VLOOKUP(A19413,Content!A:C,2,0)</f>
        <v>audio</v>
      </c>
      <c r="F19413" t="str">
        <f>VLOOKUP(A19413,Content!A:C,3,0)</f>
        <v>studying</v>
      </c>
      <c r="G19413">
        <f>VLOOKUP(B19413,ReactionTypes!A:C,3,0)</f>
        <v>10</v>
      </c>
    </row>
    <row r="19414" spans="1:7" x14ac:dyDescent="0.2">
      <c r="A19414" t="s">
        <v>802</v>
      </c>
      <c r="B19414" t="s">
        <v>6</v>
      </c>
      <c r="C19414" s="1">
        <v>44010.582430555558</v>
      </c>
      <c r="D19414" t="str">
        <f t="shared" si="303"/>
        <v>June</v>
      </c>
      <c r="E19414" t="str">
        <f>VLOOKUP(A19414,Content!A:C,2,0)</f>
        <v>video</v>
      </c>
      <c r="F19414" t="str">
        <f>VLOOKUP(A19414,Content!A:C,3,0)</f>
        <v>travel</v>
      </c>
      <c r="G19414">
        <f>VLOOKUP(B19414,ReactionTypes!A:C,3,0)</f>
        <v>15</v>
      </c>
    </row>
    <row r="19415" spans="1:7" x14ac:dyDescent="0.2">
      <c r="A19415" t="s">
        <v>802</v>
      </c>
      <c r="B19415" t="s">
        <v>18</v>
      </c>
      <c r="C19415" s="1">
        <v>44290.424143518518</v>
      </c>
      <c r="D19415" t="str">
        <f t="shared" si="303"/>
        <v>April</v>
      </c>
      <c r="E19415" t="str">
        <f>VLOOKUP(A19415,Content!A:C,2,0)</f>
        <v>video</v>
      </c>
      <c r="F19415" t="str">
        <f>VLOOKUP(A19415,Content!A:C,3,0)</f>
        <v>travel</v>
      </c>
      <c r="G19415">
        <f>VLOOKUP(B19415,ReactionTypes!A:C,3,0)</f>
        <v>70</v>
      </c>
    </row>
    <row r="19416" spans="1:7" x14ac:dyDescent="0.2">
      <c r="A19416" t="s">
        <v>802</v>
      </c>
      <c r="B19416" t="s">
        <v>12</v>
      </c>
      <c r="C19416" s="1">
        <v>44091.200578703705</v>
      </c>
      <c r="D19416" t="str">
        <f t="shared" si="303"/>
        <v>September</v>
      </c>
      <c r="E19416" t="str">
        <f>VLOOKUP(A19416,Content!A:C,2,0)</f>
        <v>video</v>
      </c>
      <c r="F19416" t="str">
        <f>VLOOKUP(A19416,Content!A:C,3,0)</f>
        <v>travel</v>
      </c>
      <c r="G19416">
        <f>VLOOKUP(B19416,ReactionTypes!A:C,3,0)</f>
        <v>20</v>
      </c>
    </row>
    <row r="19417" spans="1:7" x14ac:dyDescent="0.2">
      <c r="A19417" t="s">
        <v>802</v>
      </c>
      <c r="B19417" t="s">
        <v>14</v>
      </c>
      <c r="C19417" s="1">
        <v>44224.881666666668</v>
      </c>
      <c r="D19417" t="str">
        <f t="shared" si="303"/>
        <v>January</v>
      </c>
      <c r="E19417" t="str">
        <f>VLOOKUP(A19417,Content!A:C,2,0)</f>
        <v>video</v>
      </c>
      <c r="F19417" t="str">
        <f>VLOOKUP(A19417,Content!A:C,3,0)</f>
        <v>travel</v>
      </c>
      <c r="G19417">
        <f>VLOOKUP(B19417,ReactionTypes!A:C,3,0)</f>
        <v>45</v>
      </c>
    </row>
    <row r="19418" spans="1:7" x14ac:dyDescent="0.2">
      <c r="A19418" t="s">
        <v>802</v>
      </c>
      <c r="B19418" t="s">
        <v>7</v>
      </c>
      <c r="C19418" s="1">
        <v>44322.682430555556</v>
      </c>
      <c r="D19418" t="str">
        <f t="shared" si="303"/>
        <v>May</v>
      </c>
      <c r="E19418" t="str">
        <f>VLOOKUP(A19418,Content!A:C,2,0)</f>
        <v>video</v>
      </c>
      <c r="F19418" t="str">
        <f>VLOOKUP(A19418,Content!A:C,3,0)</f>
        <v>travel</v>
      </c>
      <c r="G19418">
        <f>VLOOKUP(B19418,ReactionTypes!A:C,3,0)</f>
        <v>30</v>
      </c>
    </row>
    <row r="19419" spans="1:7" x14ac:dyDescent="0.2">
      <c r="A19419" t="s">
        <v>802</v>
      </c>
      <c r="B19419" t="s">
        <v>9</v>
      </c>
      <c r="C19419" s="1">
        <v>44213.468090277776</v>
      </c>
      <c r="D19419" t="str">
        <f t="shared" si="303"/>
        <v>January</v>
      </c>
      <c r="E19419" t="str">
        <f>VLOOKUP(A19419,Content!A:C,2,0)</f>
        <v>video</v>
      </c>
      <c r="F19419" t="str">
        <f>VLOOKUP(A19419,Content!A:C,3,0)</f>
        <v>travel</v>
      </c>
      <c r="G19419">
        <f>VLOOKUP(B19419,ReactionTypes!A:C,3,0)</f>
        <v>70</v>
      </c>
    </row>
    <row r="19420" spans="1:7" x14ac:dyDescent="0.2">
      <c r="A19420" t="s">
        <v>802</v>
      </c>
      <c r="B19420" t="s">
        <v>4</v>
      </c>
      <c r="C19420" s="1">
        <v>44090.903275462966</v>
      </c>
      <c r="D19420" t="str">
        <f t="shared" si="303"/>
        <v>September</v>
      </c>
      <c r="E19420" t="str">
        <f>VLOOKUP(A19420,Content!A:C,2,0)</f>
        <v>video</v>
      </c>
      <c r="F19420" t="str">
        <f>VLOOKUP(A19420,Content!A:C,3,0)</f>
        <v>travel</v>
      </c>
      <c r="G19420">
        <f>VLOOKUP(B19420,ReactionTypes!A:C,3,0)</f>
        <v>0</v>
      </c>
    </row>
    <row r="19421" spans="1:7" x14ac:dyDescent="0.2">
      <c r="A19421" t="s">
        <v>802</v>
      </c>
      <c r="B19421" t="s">
        <v>17</v>
      </c>
      <c r="C19421" s="1">
        <v>44137.705092592594</v>
      </c>
      <c r="D19421" t="str">
        <f t="shared" si="303"/>
        <v>November</v>
      </c>
      <c r="E19421" t="str">
        <f>VLOOKUP(A19421,Content!A:C,2,0)</f>
        <v>video</v>
      </c>
      <c r="F19421" t="str">
        <f>VLOOKUP(A19421,Content!A:C,3,0)</f>
        <v>travel</v>
      </c>
      <c r="G19421">
        <f>VLOOKUP(B19421,ReactionTypes!A:C,3,0)</f>
        <v>60</v>
      </c>
    </row>
    <row r="19422" spans="1:7" x14ac:dyDescent="0.2">
      <c r="A19422" t="s">
        <v>802</v>
      </c>
      <c r="B19422" t="s">
        <v>7</v>
      </c>
      <c r="C19422" s="1">
        <v>44076.572175925925</v>
      </c>
      <c r="D19422" t="str">
        <f t="shared" si="303"/>
        <v>September</v>
      </c>
      <c r="E19422" t="str">
        <f>VLOOKUP(A19422,Content!A:C,2,0)</f>
        <v>video</v>
      </c>
      <c r="F19422" t="str">
        <f>VLOOKUP(A19422,Content!A:C,3,0)</f>
        <v>travel</v>
      </c>
      <c r="G19422">
        <f>VLOOKUP(B19422,ReactionTypes!A:C,3,0)</f>
        <v>30</v>
      </c>
    </row>
    <row r="19423" spans="1:7" x14ac:dyDescent="0.2">
      <c r="A19423" t="s">
        <v>802</v>
      </c>
      <c r="B19423" t="s">
        <v>12</v>
      </c>
      <c r="C19423" s="1">
        <v>44250.154826388891</v>
      </c>
      <c r="D19423" t="str">
        <f t="shared" si="303"/>
        <v>February</v>
      </c>
      <c r="E19423" t="str">
        <f>VLOOKUP(A19423,Content!A:C,2,0)</f>
        <v>video</v>
      </c>
      <c r="F19423" t="str">
        <f>VLOOKUP(A19423,Content!A:C,3,0)</f>
        <v>travel</v>
      </c>
      <c r="G19423">
        <f>VLOOKUP(B19423,ReactionTypes!A:C,3,0)</f>
        <v>20</v>
      </c>
    </row>
    <row r="19424" spans="1:7" x14ac:dyDescent="0.2">
      <c r="A19424" t="s">
        <v>802</v>
      </c>
      <c r="B19424" t="s">
        <v>4</v>
      </c>
      <c r="C19424" s="1">
        <v>44319.110034722224</v>
      </c>
      <c r="D19424" t="str">
        <f t="shared" si="303"/>
        <v>May</v>
      </c>
      <c r="E19424" t="str">
        <f>VLOOKUP(A19424,Content!A:C,2,0)</f>
        <v>video</v>
      </c>
      <c r="F19424" t="str">
        <f>VLOOKUP(A19424,Content!A:C,3,0)</f>
        <v>travel</v>
      </c>
      <c r="G19424">
        <f>VLOOKUP(B19424,ReactionTypes!A:C,3,0)</f>
        <v>0</v>
      </c>
    </row>
    <row r="19425" spans="1:7" x14ac:dyDescent="0.2">
      <c r="A19425" t="s">
        <v>802</v>
      </c>
      <c r="B19425" t="s">
        <v>16</v>
      </c>
      <c r="C19425" s="1">
        <v>44303.272997685184</v>
      </c>
      <c r="D19425" t="str">
        <f t="shared" si="303"/>
        <v>April</v>
      </c>
      <c r="E19425" t="str">
        <f>VLOOKUP(A19425,Content!A:C,2,0)</f>
        <v>video</v>
      </c>
      <c r="F19425" t="str">
        <f>VLOOKUP(A19425,Content!A:C,3,0)</f>
        <v>travel</v>
      </c>
      <c r="G19425">
        <f>VLOOKUP(B19425,ReactionTypes!A:C,3,0)</f>
        <v>50</v>
      </c>
    </row>
    <row r="19426" spans="1:7" x14ac:dyDescent="0.2">
      <c r="A19426" t="s">
        <v>802</v>
      </c>
      <c r="B19426" t="s">
        <v>7</v>
      </c>
      <c r="C19426" s="1">
        <v>44112.212442129632</v>
      </c>
      <c r="D19426" t="str">
        <f t="shared" si="303"/>
        <v>October</v>
      </c>
      <c r="E19426" t="str">
        <f>VLOOKUP(A19426,Content!A:C,2,0)</f>
        <v>video</v>
      </c>
      <c r="F19426" t="str">
        <f>VLOOKUP(A19426,Content!A:C,3,0)</f>
        <v>travel</v>
      </c>
      <c r="G19426">
        <f>VLOOKUP(B19426,ReactionTypes!A:C,3,0)</f>
        <v>30</v>
      </c>
    </row>
    <row r="19427" spans="1:7" x14ac:dyDescent="0.2">
      <c r="A19427" t="s">
        <v>802</v>
      </c>
      <c r="B19427" t="s">
        <v>4</v>
      </c>
      <c r="C19427" s="1">
        <v>44241.49560185185</v>
      </c>
      <c r="D19427" t="str">
        <f t="shared" si="303"/>
        <v>February</v>
      </c>
      <c r="E19427" t="str">
        <f>VLOOKUP(A19427,Content!A:C,2,0)</f>
        <v>video</v>
      </c>
      <c r="F19427" t="str">
        <f>VLOOKUP(A19427,Content!A:C,3,0)</f>
        <v>travel</v>
      </c>
      <c r="G19427">
        <f>VLOOKUP(B19427,ReactionTypes!A:C,3,0)</f>
        <v>0</v>
      </c>
    </row>
    <row r="19428" spans="1:7" x14ac:dyDescent="0.2">
      <c r="A19428" t="s">
        <v>802</v>
      </c>
      <c r="B19428" t="s">
        <v>18</v>
      </c>
      <c r="C19428" s="1">
        <v>44049.202280092592</v>
      </c>
      <c r="D19428" t="str">
        <f t="shared" si="303"/>
        <v>August</v>
      </c>
      <c r="E19428" t="str">
        <f>VLOOKUP(A19428,Content!A:C,2,0)</f>
        <v>video</v>
      </c>
      <c r="F19428" t="str">
        <f>VLOOKUP(A19428,Content!A:C,3,0)</f>
        <v>travel</v>
      </c>
      <c r="G19428">
        <f>VLOOKUP(B19428,ReactionTypes!A:C,3,0)</f>
        <v>70</v>
      </c>
    </row>
    <row r="19429" spans="1:7" x14ac:dyDescent="0.2">
      <c r="A19429" t="s">
        <v>802</v>
      </c>
      <c r="B19429" t="s">
        <v>8</v>
      </c>
      <c r="C19429" s="1">
        <v>44099.689351851855</v>
      </c>
      <c r="D19429" t="str">
        <f t="shared" si="303"/>
        <v>September</v>
      </c>
      <c r="E19429" t="str">
        <f>VLOOKUP(A19429,Content!A:C,2,0)</f>
        <v>video</v>
      </c>
      <c r="F19429" t="str">
        <f>VLOOKUP(A19429,Content!A:C,3,0)</f>
        <v>travel</v>
      </c>
      <c r="G19429">
        <f>VLOOKUP(B19429,ReactionTypes!A:C,3,0)</f>
        <v>35</v>
      </c>
    </row>
    <row r="19430" spans="1:7" x14ac:dyDescent="0.2">
      <c r="A19430" t="s">
        <v>802</v>
      </c>
      <c r="B19430" t="s">
        <v>15</v>
      </c>
      <c r="C19430" s="1">
        <v>44090.470636574071</v>
      </c>
      <c r="D19430" t="str">
        <f t="shared" si="303"/>
        <v>September</v>
      </c>
      <c r="E19430" t="str">
        <f>VLOOKUP(A19430,Content!A:C,2,0)</f>
        <v>video</v>
      </c>
      <c r="F19430" t="str">
        <f>VLOOKUP(A19430,Content!A:C,3,0)</f>
        <v>travel</v>
      </c>
      <c r="G19430">
        <f>VLOOKUP(B19430,ReactionTypes!A:C,3,0)</f>
        <v>12</v>
      </c>
    </row>
    <row r="19431" spans="1:7" x14ac:dyDescent="0.2">
      <c r="A19431" t="s">
        <v>802</v>
      </c>
      <c r="B19431" t="s">
        <v>18</v>
      </c>
      <c r="C19431" s="1">
        <v>44118.28365740741</v>
      </c>
      <c r="D19431" t="str">
        <f t="shared" si="303"/>
        <v>October</v>
      </c>
      <c r="E19431" t="str">
        <f>VLOOKUP(A19431,Content!A:C,2,0)</f>
        <v>video</v>
      </c>
      <c r="F19431" t="str">
        <f>VLOOKUP(A19431,Content!A:C,3,0)</f>
        <v>travel</v>
      </c>
      <c r="G19431">
        <f>VLOOKUP(B19431,ReactionTypes!A:C,3,0)</f>
        <v>70</v>
      </c>
    </row>
    <row r="19432" spans="1:7" x14ac:dyDescent="0.2">
      <c r="A19432" t="s">
        <v>802</v>
      </c>
      <c r="B19432" t="s">
        <v>16</v>
      </c>
      <c r="C19432" s="1">
        <v>44046.358622685184</v>
      </c>
      <c r="D19432" t="str">
        <f t="shared" si="303"/>
        <v>August</v>
      </c>
      <c r="E19432" t="str">
        <f>VLOOKUP(A19432,Content!A:C,2,0)</f>
        <v>video</v>
      </c>
      <c r="F19432" t="str">
        <f>VLOOKUP(A19432,Content!A:C,3,0)</f>
        <v>travel</v>
      </c>
      <c r="G19432">
        <f>VLOOKUP(B19432,ReactionTypes!A:C,3,0)</f>
        <v>50</v>
      </c>
    </row>
    <row r="19433" spans="1:7" x14ac:dyDescent="0.2">
      <c r="A19433" t="s">
        <v>802</v>
      </c>
      <c r="B19433" t="s">
        <v>5</v>
      </c>
      <c r="C19433" s="1">
        <v>44365.253564814811</v>
      </c>
      <c r="D19433" t="str">
        <f t="shared" si="303"/>
        <v>June</v>
      </c>
      <c r="E19433" t="str">
        <f>VLOOKUP(A19433,Content!A:C,2,0)</f>
        <v>video</v>
      </c>
      <c r="F19433" t="str">
        <f>VLOOKUP(A19433,Content!A:C,3,0)</f>
        <v>travel</v>
      </c>
      <c r="G19433">
        <f>VLOOKUP(B19433,ReactionTypes!A:C,3,0)</f>
        <v>10</v>
      </c>
    </row>
    <row r="19434" spans="1:7" x14ac:dyDescent="0.2">
      <c r="A19434" t="s">
        <v>802</v>
      </c>
      <c r="B19434" t="s">
        <v>4</v>
      </c>
      <c r="C19434" s="1">
        <v>44365.320543981485</v>
      </c>
      <c r="D19434" t="str">
        <f t="shared" si="303"/>
        <v>June</v>
      </c>
      <c r="E19434" t="str">
        <f>VLOOKUP(A19434,Content!A:C,2,0)</f>
        <v>video</v>
      </c>
      <c r="F19434" t="str">
        <f>VLOOKUP(A19434,Content!A:C,3,0)</f>
        <v>travel</v>
      </c>
      <c r="G19434">
        <f>VLOOKUP(B19434,ReactionTypes!A:C,3,0)</f>
        <v>0</v>
      </c>
    </row>
    <row r="19435" spans="1:7" x14ac:dyDescent="0.2">
      <c r="A19435" t="s">
        <v>802</v>
      </c>
      <c r="B19435" t="s">
        <v>15</v>
      </c>
      <c r="C19435" s="1">
        <v>44068.194108796299</v>
      </c>
      <c r="D19435" t="str">
        <f t="shared" si="303"/>
        <v>August</v>
      </c>
      <c r="E19435" t="str">
        <f>VLOOKUP(A19435,Content!A:C,2,0)</f>
        <v>video</v>
      </c>
      <c r="F19435" t="str">
        <f>VLOOKUP(A19435,Content!A:C,3,0)</f>
        <v>travel</v>
      </c>
      <c r="G19435">
        <f>VLOOKUP(B19435,ReactionTypes!A:C,3,0)</f>
        <v>12</v>
      </c>
    </row>
    <row r="19436" spans="1:7" x14ac:dyDescent="0.2">
      <c r="A19436" t="s">
        <v>802</v>
      </c>
      <c r="B19436" t="s">
        <v>17</v>
      </c>
      <c r="C19436" s="1">
        <v>44062.981296296297</v>
      </c>
      <c r="D19436" t="str">
        <f t="shared" si="303"/>
        <v>August</v>
      </c>
      <c r="E19436" t="str">
        <f>VLOOKUP(A19436,Content!A:C,2,0)</f>
        <v>video</v>
      </c>
      <c r="F19436" t="str">
        <f>VLOOKUP(A19436,Content!A:C,3,0)</f>
        <v>travel</v>
      </c>
      <c r="G19436">
        <f>VLOOKUP(B19436,ReactionTypes!A:C,3,0)</f>
        <v>60</v>
      </c>
    </row>
    <row r="19437" spans="1:7" x14ac:dyDescent="0.2">
      <c r="A19437" t="s">
        <v>802</v>
      </c>
      <c r="B19437" t="s">
        <v>11</v>
      </c>
      <c r="C19437" s="1">
        <v>44013.135567129626</v>
      </c>
      <c r="D19437" t="str">
        <f t="shared" si="303"/>
        <v>July</v>
      </c>
      <c r="E19437" t="str">
        <f>VLOOKUP(A19437,Content!A:C,2,0)</f>
        <v>video</v>
      </c>
      <c r="F19437" t="str">
        <f>VLOOKUP(A19437,Content!A:C,3,0)</f>
        <v>travel</v>
      </c>
      <c r="G19437">
        <f>VLOOKUP(B19437,ReactionTypes!A:C,3,0)</f>
        <v>65</v>
      </c>
    </row>
    <row r="19438" spans="1:7" x14ac:dyDescent="0.2">
      <c r="A19438" t="s">
        <v>802</v>
      </c>
      <c r="B19438" t="s">
        <v>9</v>
      </c>
      <c r="C19438" s="1">
        <v>44027.999583333331</v>
      </c>
      <c r="D19438" t="str">
        <f t="shared" si="303"/>
        <v>July</v>
      </c>
      <c r="E19438" t="str">
        <f>VLOOKUP(A19438,Content!A:C,2,0)</f>
        <v>video</v>
      </c>
      <c r="F19438" t="str">
        <f>VLOOKUP(A19438,Content!A:C,3,0)</f>
        <v>travel</v>
      </c>
      <c r="G19438">
        <f>VLOOKUP(B19438,ReactionTypes!A:C,3,0)</f>
        <v>70</v>
      </c>
    </row>
    <row r="19439" spans="1:7" x14ac:dyDescent="0.2">
      <c r="A19439" t="s">
        <v>802</v>
      </c>
      <c r="B19439" t="s">
        <v>9</v>
      </c>
      <c r="C19439" s="1">
        <v>44222.617719907408</v>
      </c>
      <c r="D19439" t="str">
        <f t="shared" si="303"/>
        <v>January</v>
      </c>
      <c r="E19439" t="str">
        <f>VLOOKUP(A19439,Content!A:C,2,0)</f>
        <v>video</v>
      </c>
      <c r="F19439" t="str">
        <f>VLOOKUP(A19439,Content!A:C,3,0)</f>
        <v>travel</v>
      </c>
      <c r="G19439">
        <f>VLOOKUP(B19439,ReactionTypes!A:C,3,0)</f>
        <v>70</v>
      </c>
    </row>
    <row r="19440" spans="1:7" x14ac:dyDescent="0.2">
      <c r="A19440" t="s">
        <v>802</v>
      </c>
      <c r="B19440" t="s">
        <v>17</v>
      </c>
      <c r="C19440" s="1">
        <v>44295.591331018521</v>
      </c>
      <c r="D19440" t="str">
        <f t="shared" si="303"/>
        <v>April</v>
      </c>
      <c r="E19440" t="str">
        <f>VLOOKUP(A19440,Content!A:C,2,0)</f>
        <v>video</v>
      </c>
      <c r="F19440" t="str">
        <f>VLOOKUP(A19440,Content!A:C,3,0)</f>
        <v>travel</v>
      </c>
      <c r="G19440">
        <f>VLOOKUP(B19440,ReactionTypes!A:C,3,0)</f>
        <v>60</v>
      </c>
    </row>
    <row r="19441" spans="1:7" x14ac:dyDescent="0.2">
      <c r="A19441" t="s">
        <v>802</v>
      </c>
      <c r="B19441" t="s">
        <v>15</v>
      </c>
      <c r="C19441" s="1">
        <v>44167.707881944443</v>
      </c>
      <c r="D19441" t="str">
        <f t="shared" si="303"/>
        <v>December</v>
      </c>
      <c r="E19441" t="str">
        <f>VLOOKUP(A19441,Content!A:C,2,0)</f>
        <v>video</v>
      </c>
      <c r="F19441" t="str">
        <f>VLOOKUP(A19441,Content!A:C,3,0)</f>
        <v>travel</v>
      </c>
      <c r="G19441">
        <f>VLOOKUP(B19441,ReactionTypes!A:C,3,0)</f>
        <v>12</v>
      </c>
    </row>
    <row r="19442" spans="1:7" x14ac:dyDescent="0.2">
      <c r="A19442" t="s">
        <v>802</v>
      </c>
      <c r="B19442" t="s">
        <v>14</v>
      </c>
      <c r="C19442" s="1">
        <v>44316.694328703707</v>
      </c>
      <c r="D19442" t="str">
        <f t="shared" si="303"/>
        <v>April</v>
      </c>
      <c r="E19442" t="str">
        <f>VLOOKUP(A19442,Content!A:C,2,0)</f>
        <v>video</v>
      </c>
      <c r="F19442" t="str">
        <f>VLOOKUP(A19442,Content!A:C,3,0)</f>
        <v>travel</v>
      </c>
      <c r="G19442">
        <f>VLOOKUP(B19442,ReactionTypes!A:C,3,0)</f>
        <v>45</v>
      </c>
    </row>
    <row r="19443" spans="1:7" x14ac:dyDescent="0.2">
      <c r="A19443" t="s">
        <v>802</v>
      </c>
      <c r="B19443" t="s">
        <v>7</v>
      </c>
      <c r="C19443" s="1">
        <v>44061.780081018522</v>
      </c>
      <c r="D19443" t="str">
        <f t="shared" si="303"/>
        <v>August</v>
      </c>
      <c r="E19443" t="str">
        <f>VLOOKUP(A19443,Content!A:C,2,0)</f>
        <v>video</v>
      </c>
      <c r="F19443" t="str">
        <f>VLOOKUP(A19443,Content!A:C,3,0)</f>
        <v>travel</v>
      </c>
      <c r="G19443">
        <f>VLOOKUP(B19443,ReactionTypes!A:C,3,0)</f>
        <v>30</v>
      </c>
    </row>
    <row r="19444" spans="1:7" x14ac:dyDescent="0.2">
      <c r="A19444" t="s">
        <v>802</v>
      </c>
      <c r="B19444" t="s">
        <v>5</v>
      </c>
      <c r="C19444" s="1">
        <v>44319.942291666666</v>
      </c>
      <c r="D19444" t="str">
        <f t="shared" si="303"/>
        <v>May</v>
      </c>
      <c r="E19444" t="str">
        <f>VLOOKUP(A19444,Content!A:C,2,0)</f>
        <v>video</v>
      </c>
      <c r="F19444" t="str">
        <f>VLOOKUP(A19444,Content!A:C,3,0)</f>
        <v>travel</v>
      </c>
      <c r="G19444">
        <f>VLOOKUP(B19444,ReactionTypes!A:C,3,0)</f>
        <v>10</v>
      </c>
    </row>
    <row r="19445" spans="1:7" x14ac:dyDescent="0.2">
      <c r="A19445" t="s">
        <v>802</v>
      </c>
      <c r="B19445" t="s">
        <v>13</v>
      </c>
      <c r="C19445" s="1">
        <v>44346.246782407405</v>
      </c>
      <c r="D19445" t="str">
        <f t="shared" si="303"/>
        <v>May</v>
      </c>
      <c r="E19445" t="str">
        <f>VLOOKUP(A19445,Content!A:C,2,0)</f>
        <v>video</v>
      </c>
      <c r="F19445" t="str">
        <f>VLOOKUP(A19445,Content!A:C,3,0)</f>
        <v>travel</v>
      </c>
      <c r="G19445">
        <f>VLOOKUP(B19445,ReactionTypes!A:C,3,0)</f>
        <v>75</v>
      </c>
    </row>
    <row r="19446" spans="1:7" x14ac:dyDescent="0.2">
      <c r="A19446" t="s">
        <v>802</v>
      </c>
      <c r="B19446" t="s">
        <v>12</v>
      </c>
      <c r="C19446" s="1">
        <v>44267.59783564815</v>
      </c>
      <c r="D19446" t="str">
        <f t="shared" si="303"/>
        <v>March</v>
      </c>
      <c r="E19446" t="str">
        <f>VLOOKUP(A19446,Content!A:C,2,0)</f>
        <v>video</v>
      </c>
      <c r="F19446" t="str">
        <f>VLOOKUP(A19446,Content!A:C,3,0)</f>
        <v>travel</v>
      </c>
      <c r="G19446">
        <f>VLOOKUP(B19446,ReactionTypes!A:C,3,0)</f>
        <v>20</v>
      </c>
    </row>
    <row r="19447" spans="1:7" x14ac:dyDescent="0.2">
      <c r="A19447" t="s">
        <v>803</v>
      </c>
      <c r="B19447" t="s">
        <v>11</v>
      </c>
      <c r="C19447" s="1">
        <v>44078.393923611111</v>
      </c>
      <c r="D19447" t="str">
        <f t="shared" si="303"/>
        <v>September</v>
      </c>
      <c r="E19447" t="str">
        <f>VLOOKUP(A19447,Content!A:C,2,0)</f>
        <v>video</v>
      </c>
      <c r="F19447" t="str">
        <f>VLOOKUP(A19447,Content!A:C,3,0)</f>
        <v>travel</v>
      </c>
      <c r="G19447">
        <f>VLOOKUP(B19447,ReactionTypes!A:C,3,0)</f>
        <v>65</v>
      </c>
    </row>
    <row r="19448" spans="1:7" x14ac:dyDescent="0.2">
      <c r="A19448" t="s">
        <v>803</v>
      </c>
      <c r="B19448" t="s">
        <v>12</v>
      </c>
      <c r="C19448" s="1">
        <v>44182.620208333334</v>
      </c>
      <c r="D19448" t="str">
        <f t="shared" si="303"/>
        <v>December</v>
      </c>
      <c r="E19448" t="str">
        <f>VLOOKUP(A19448,Content!A:C,2,0)</f>
        <v>video</v>
      </c>
      <c r="F19448" t="str">
        <f>VLOOKUP(A19448,Content!A:C,3,0)</f>
        <v>travel</v>
      </c>
      <c r="G19448">
        <f>VLOOKUP(B19448,ReactionTypes!A:C,3,0)</f>
        <v>20</v>
      </c>
    </row>
    <row r="19449" spans="1:7" x14ac:dyDescent="0.2">
      <c r="A19449" t="s">
        <v>803</v>
      </c>
      <c r="B19449" t="s">
        <v>6</v>
      </c>
      <c r="C19449" s="1">
        <v>44299.197256944448</v>
      </c>
      <c r="D19449" t="str">
        <f t="shared" si="303"/>
        <v>April</v>
      </c>
      <c r="E19449" t="str">
        <f>VLOOKUP(A19449,Content!A:C,2,0)</f>
        <v>video</v>
      </c>
      <c r="F19449" t="str">
        <f>VLOOKUP(A19449,Content!A:C,3,0)</f>
        <v>travel</v>
      </c>
      <c r="G19449">
        <f>VLOOKUP(B19449,ReactionTypes!A:C,3,0)</f>
        <v>15</v>
      </c>
    </row>
    <row r="19450" spans="1:7" x14ac:dyDescent="0.2">
      <c r="A19450" t="s">
        <v>803</v>
      </c>
      <c r="B19450" t="s">
        <v>8</v>
      </c>
      <c r="C19450" s="1">
        <v>44123.447847222225</v>
      </c>
      <c r="D19450" t="str">
        <f t="shared" si="303"/>
        <v>October</v>
      </c>
      <c r="E19450" t="str">
        <f>VLOOKUP(A19450,Content!A:C,2,0)</f>
        <v>video</v>
      </c>
      <c r="F19450" t="str">
        <f>VLOOKUP(A19450,Content!A:C,3,0)</f>
        <v>travel</v>
      </c>
      <c r="G19450">
        <f>VLOOKUP(B19450,ReactionTypes!A:C,3,0)</f>
        <v>35</v>
      </c>
    </row>
    <row r="19451" spans="1:7" x14ac:dyDescent="0.2">
      <c r="A19451" t="s">
        <v>803</v>
      </c>
      <c r="B19451" t="s">
        <v>16</v>
      </c>
      <c r="C19451" s="1">
        <v>44077.479120370372</v>
      </c>
      <c r="D19451" t="str">
        <f t="shared" si="303"/>
        <v>September</v>
      </c>
      <c r="E19451" t="str">
        <f>VLOOKUP(A19451,Content!A:C,2,0)</f>
        <v>video</v>
      </c>
      <c r="F19451" t="str">
        <f>VLOOKUP(A19451,Content!A:C,3,0)</f>
        <v>travel</v>
      </c>
      <c r="G19451">
        <f>VLOOKUP(B19451,ReactionTypes!A:C,3,0)</f>
        <v>50</v>
      </c>
    </row>
    <row r="19452" spans="1:7" x14ac:dyDescent="0.2">
      <c r="A19452" t="s">
        <v>803</v>
      </c>
      <c r="B19452" t="s">
        <v>13</v>
      </c>
      <c r="C19452" s="1">
        <v>44305.761064814818</v>
      </c>
      <c r="D19452" t="str">
        <f t="shared" si="303"/>
        <v>April</v>
      </c>
      <c r="E19452" t="str">
        <f>VLOOKUP(A19452,Content!A:C,2,0)</f>
        <v>video</v>
      </c>
      <c r="F19452" t="str">
        <f>VLOOKUP(A19452,Content!A:C,3,0)</f>
        <v>travel</v>
      </c>
      <c r="G19452">
        <f>VLOOKUP(B19452,ReactionTypes!A:C,3,0)</f>
        <v>75</v>
      </c>
    </row>
    <row r="19453" spans="1:7" x14ac:dyDescent="0.2">
      <c r="A19453" t="s">
        <v>803</v>
      </c>
      <c r="B19453" t="s">
        <v>10</v>
      </c>
      <c r="C19453" s="1">
        <v>44159.482418981483</v>
      </c>
      <c r="D19453" t="str">
        <f t="shared" si="303"/>
        <v>November</v>
      </c>
      <c r="E19453" t="str">
        <f>VLOOKUP(A19453,Content!A:C,2,0)</f>
        <v>video</v>
      </c>
      <c r="F19453" t="str">
        <f>VLOOKUP(A19453,Content!A:C,3,0)</f>
        <v>travel</v>
      </c>
      <c r="G19453">
        <f>VLOOKUP(B19453,ReactionTypes!A:C,3,0)</f>
        <v>5</v>
      </c>
    </row>
    <row r="19454" spans="1:7" x14ac:dyDescent="0.2">
      <c r="A19454" t="s">
        <v>803</v>
      </c>
      <c r="B19454" t="s">
        <v>9</v>
      </c>
      <c r="C19454" s="1">
        <v>44116.151296296295</v>
      </c>
      <c r="D19454" t="str">
        <f t="shared" si="303"/>
        <v>October</v>
      </c>
      <c r="E19454" t="str">
        <f>VLOOKUP(A19454,Content!A:C,2,0)</f>
        <v>video</v>
      </c>
      <c r="F19454" t="str">
        <f>VLOOKUP(A19454,Content!A:C,3,0)</f>
        <v>travel</v>
      </c>
      <c r="G19454">
        <f>VLOOKUP(B19454,ReactionTypes!A:C,3,0)</f>
        <v>70</v>
      </c>
    </row>
    <row r="19455" spans="1:7" x14ac:dyDescent="0.2">
      <c r="A19455" t="s">
        <v>803</v>
      </c>
      <c r="B19455" t="s">
        <v>4</v>
      </c>
      <c r="C19455" s="1">
        <v>44062.940127314818</v>
      </c>
      <c r="D19455" t="str">
        <f t="shared" si="303"/>
        <v>August</v>
      </c>
      <c r="E19455" t="str">
        <f>VLOOKUP(A19455,Content!A:C,2,0)</f>
        <v>video</v>
      </c>
      <c r="F19455" t="str">
        <f>VLOOKUP(A19455,Content!A:C,3,0)</f>
        <v>travel</v>
      </c>
      <c r="G19455">
        <f>VLOOKUP(B19455,ReactionTypes!A:C,3,0)</f>
        <v>0</v>
      </c>
    </row>
    <row r="19456" spans="1:7" x14ac:dyDescent="0.2">
      <c r="A19456" t="s">
        <v>803</v>
      </c>
      <c r="B19456" t="s">
        <v>11</v>
      </c>
      <c r="C19456" s="1">
        <v>44178.20821759259</v>
      </c>
      <c r="D19456" t="str">
        <f t="shared" si="303"/>
        <v>December</v>
      </c>
      <c r="E19456" t="str">
        <f>VLOOKUP(A19456,Content!A:C,2,0)</f>
        <v>video</v>
      </c>
      <c r="F19456" t="str">
        <f>VLOOKUP(A19456,Content!A:C,3,0)</f>
        <v>travel</v>
      </c>
      <c r="G19456">
        <f>VLOOKUP(B19456,ReactionTypes!A:C,3,0)</f>
        <v>65</v>
      </c>
    </row>
    <row r="19457" spans="1:7" x14ac:dyDescent="0.2">
      <c r="A19457" t="s">
        <v>803</v>
      </c>
      <c r="B19457" t="s">
        <v>4</v>
      </c>
      <c r="C19457" s="1">
        <v>44179.576423611114</v>
      </c>
      <c r="D19457" t="str">
        <f t="shared" si="303"/>
        <v>December</v>
      </c>
      <c r="E19457" t="str">
        <f>VLOOKUP(A19457,Content!A:C,2,0)</f>
        <v>video</v>
      </c>
      <c r="F19457" t="str">
        <f>VLOOKUP(A19457,Content!A:C,3,0)</f>
        <v>travel</v>
      </c>
      <c r="G19457">
        <f>VLOOKUP(B19457,ReactionTypes!A:C,3,0)</f>
        <v>0</v>
      </c>
    </row>
    <row r="19458" spans="1:7" x14ac:dyDescent="0.2">
      <c r="A19458" t="s">
        <v>803</v>
      </c>
      <c r="B19458" t="s">
        <v>16</v>
      </c>
      <c r="C19458" s="1">
        <v>44070.798807870371</v>
      </c>
      <c r="D19458" t="str">
        <f t="shared" si="303"/>
        <v>August</v>
      </c>
      <c r="E19458" t="str">
        <f>VLOOKUP(A19458,Content!A:C,2,0)</f>
        <v>video</v>
      </c>
      <c r="F19458" t="str">
        <f>VLOOKUP(A19458,Content!A:C,3,0)</f>
        <v>travel</v>
      </c>
      <c r="G19458">
        <f>VLOOKUP(B19458,ReactionTypes!A:C,3,0)</f>
        <v>50</v>
      </c>
    </row>
    <row r="19459" spans="1:7" x14ac:dyDescent="0.2">
      <c r="A19459" t="s">
        <v>803</v>
      </c>
      <c r="B19459" t="s">
        <v>21</v>
      </c>
      <c r="C19459" s="1">
        <v>44108.782013888886</v>
      </c>
      <c r="D19459" t="str">
        <f t="shared" ref="D19459:D19522" si="304">TEXT(C19459,"mmmm")</f>
        <v>October</v>
      </c>
      <c r="E19459" t="str">
        <f>VLOOKUP(A19459,Content!A:C,2,0)</f>
        <v>video</v>
      </c>
      <c r="F19459" t="str">
        <f>VLOOKUP(A19459,Content!A:C,3,0)</f>
        <v>travel</v>
      </c>
      <c r="G19459">
        <f>VLOOKUP(B19459,ReactionTypes!A:C,3,0)</f>
        <v>72</v>
      </c>
    </row>
    <row r="19460" spans="1:7" x14ac:dyDescent="0.2">
      <c r="A19460" t="s">
        <v>803</v>
      </c>
      <c r="B19460" t="s">
        <v>9</v>
      </c>
      <c r="C19460" s="1">
        <v>44335.486516203702</v>
      </c>
      <c r="D19460" t="str">
        <f t="shared" si="304"/>
        <v>May</v>
      </c>
      <c r="E19460" t="str">
        <f>VLOOKUP(A19460,Content!A:C,2,0)</f>
        <v>video</v>
      </c>
      <c r="F19460" t="str">
        <f>VLOOKUP(A19460,Content!A:C,3,0)</f>
        <v>travel</v>
      </c>
      <c r="G19460">
        <f>VLOOKUP(B19460,ReactionTypes!A:C,3,0)</f>
        <v>70</v>
      </c>
    </row>
    <row r="19461" spans="1:7" x14ac:dyDescent="0.2">
      <c r="A19461" t="s">
        <v>803</v>
      </c>
      <c r="B19461" t="s">
        <v>9</v>
      </c>
      <c r="C19461" s="1">
        <v>44060.63175925926</v>
      </c>
      <c r="D19461" t="str">
        <f t="shared" si="304"/>
        <v>August</v>
      </c>
      <c r="E19461" t="str">
        <f>VLOOKUP(A19461,Content!A:C,2,0)</f>
        <v>video</v>
      </c>
      <c r="F19461" t="str">
        <f>VLOOKUP(A19461,Content!A:C,3,0)</f>
        <v>travel</v>
      </c>
      <c r="G19461">
        <f>VLOOKUP(B19461,ReactionTypes!A:C,3,0)</f>
        <v>70</v>
      </c>
    </row>
    <row r="19462" spans="1:7" x14ac:dyDescent="0.2">
      <c r="A19462" t="s">
        <v>803</v>
      </c>
      <c r="B19462" t="s">
        <v>9</v>
      </c>
      <c r="C19462" s="1">
        <v>44167.463958333334</v>
      </c>
      <c r="D19462" t="str">
        <f t="shared" si="304"/>
        <v>December</v>
      </c>
      <c r="E19462" t="str">
        <f>VLOOKUP(A19462,Content!A:C,2,0)</f>
        <v>video</v>
      </c>
      <c r="F19462" t="str">
        <f>VLOOKUP(A19462,Content!A:C,3,0)</f>
        <v>travel</v>
      </c>
      <c r="G19462">
        <f>VLOOKUP(B19462,ReactionTypes!A:C,3,0)</f>
        <v>70</v>
      </c>
    </row>
    <row r="19463" spans="1:7" x14ac:dyDescent="0.2">
      <c r="A19463" t="s">
        <v>803</v>
      </c>
      <c r="B19463" t="s">
        <v>15</v>
      </c>
      <c r="C19463" s="1">
        <v>44171.92491898148</v>
      </c>
      <c r="D19463" t="str">
        <f t="shared" si="304"/>
        <v>December</v>
      </c>
      <c r="E19463" t="str">
        <f>VLOOKUP(A19463,Content!A:C,2,0)</f>
        <v>video</v>
      </c>
      <c r="F19463" t="str">
        <f>VLOOKUP(A19463,Content!A:C,3,0)</f>
        <v>travel</v>
      </c>
      <c r="G19463">
        <f>VLOOKUP(B19463,ReactionTypes!A:C,3,0)</f>
        <v>12</v>
      </c>
    </row>
    <row r="19464" spans="1:7" x14ac:dyDescent="0.2">
      <c r="A19464" t="s">
        <v>803</v>
      </c>
      <c r="B19464" t="s">
        <v>14</v>
      </c>
      <c r="C19464" s="1">
        <v>44154.402557870373</v>
      </c>
      <c r="D19464" t="str">
        <f t="shared" si="304"/>
        <v>November</v>
      </c>
      <c r="E19464" t="str">
        <f>VLOOKUP(A19464,Content!A:C,2,0)</f>
        <v>video</v>
      </c>
      <c r="F19464" t="str">
        <f>VLOOKUP(A19464,Content!A:C,3,0)</f>
        <v>travel</v>
      </c>
      <c r="G19464">
        <f>VLOOKUP(B19464,ReactionTypes!A:C,3,0)</f>
        <v>45</v>
      </c>
    </row>
    <row r="19465" spans="1:7" x14ac:dyDescent="0.2">
      <c r="A19465" t="s">
        <v>803</v>
      </c>
      <c r="B19465" t="s">
        <v>13</v>
      </c>
      <c r="C19465" s="1">
        <v>44132.927303240744</v>
      </c>
      <c r="D19465" t="str">
        <f t="shared" si="304"/>
        <v>October</v>
      </c>
      <c r="E19465" t="str">
        <f>VLOOKUP(A19465,Content!A:C,2,0)</f>
        <v>video</v>
      </c>
      <c r="F19465" t="str">
        <f>VLOOKUP(A19465,Content!A:C,3,0)</f>
        <v>travel</v>
      </c>
      <c r="G19465">
        <f>VLOOKUP(B19465,ReactionTypes!A:C,3,0)</f>
        <v>75</v>
      </c>
    </row>
    <row r="19466" spans="1:7" x14ac:dyDescent="0.2">
      <c r="A19466" t="s">
        <v>803</v>
      </c>
      <c r="B19466" t="s">
        <v>16</v>
      </c>
      <c r="C19466" s="1">
        <v>44069.103634259256</v>
      </c>
      <c r="D19466" t="str">
        <f t="shared" si="304"/>
        <v>August</v>
      </c>
      <c r="E19466" t="str">
        <f>VLOOKUP(A19466,Content!A:C,2,0)</f>
        <v>video</v>
      </c>
      <c r="F19466" t="str">
        <f>VLOOKUP(A19466,Content!A:C,3,0)</f>
        <v>travel</v>
      </c>
      <c r="G19466">
        <f>VLOOKUP(B19466,ReactionTypes!A:C,3,0)</f>
        <v>50</v>
      </c>
    </row>
    <row r="19467" spans="1:7" x14ac:dyDescent="0.2">
      <c r="A19467" t="s">
        <v>803</v>
      </c>
      <c r="B19467" t="s">
        <v>4</v>
      </c>
      <c r="C19467" s="1">
        <v>44357.108611111114</v>
      </c>
      <c r="D19467" t="str">
        <f t="shared" si="304"/>
        <v>June</v>
      </c>
      <c r="E19467" t="str">
        <f>VLOOKUP(A19467,Content!A:C,2,0)</f>
        <v>video</v>
      </c>
      <c r="F19467" t="str">
        <f>VLOOKUP(A19467,Content!A:C,3,0)</f>
        <v>travel</v>
      </c>
      <c r="G19467">
        <f>VLOOKUP(B19467,ReactionTypes!A:C,3,0)</f>
        <v>0</v>
      </c>
    </row>
    <row r="19468" spans="1:7" x14ac:dyDescent="0.2">
      <c r="A19468" t="s">
        <v>803</v>
      </c>
      <c r="B19468" t="s">
        <v>9</v>
      </c>
      <c r="C19468" s="1">
        <v>44188.004131944443</v>
      </c>
      <c r="D19468" t="str">
        <f t="shared" si="304"/>
        <v>December</v>
      </c>
      <c r="E19468" t="str">
        <f>VLOOKUP(A19468,Content!A:C,2,0)</f>
        <v>video</v>
      </c>
      <c r="F19468" t="str">
        <f>VLOOKUP(A19468,Content!A:C,3,0)</f>
        <v>travel</v>
      </c>
      <c r="G19468">
        <f>VLOOKUP(B19468,ReactionTypes!A:C,3,0)</f>
        <v>70</v>
      </c>
    </row>
    <row r="19469" spans="1:7" x14ac:dyDescent="0.2">
      <c r="A19469" t="s">
        <v>803</v>
      </c>
      <c r="B19469" t="s">
        <v>12</v>
      </c>
      <c r="C19469" s="1">
        <v>44046.990069444444</v>
      </c>
      <c r="D19469" t="str">
        <f t="shared" si="304"/>
        <v>August</v>
      </c>
      <c r="E19469" t="str">
        <f>VLOOKUP(A19469,Content!A:C,2,0)</f>
        <v>video</v>
      </c>
      <c r="F19469" t="str">
        <f>VLOOKUP(A19469,Content!A:C,3,0)</f>
        <v>travel</v>
      </c>
      <c r="G19469">
        <f>VLOOKUP(B19469,ReactionTypes!A:C,3,0)</f>
        <v>20</v>
      </c>
    </row>
    <row r="19470" spans="1:7" x14ac:dyDescent="0.2">
      <c r="A19470" t="s">
        <v>803</v>
      </c>
      <c r="B19470" t="s">
        <v>6</v>
      </c>
      <c r="C19470" s="1">
        <v>44054.30128472222</v>
      </c>
      <c r="D19470" t="str">
        <f t="shared" si="304"/>
        <v>August</v>
      </c>
      <c r="E19470" t="str">
        <f>VLOOKUP(A19470,Content!A:C,2,0)</f>
        <v>video</v>
      </c>
      <c r="F19470" t="str">
        <f>VLOOKUP(A19470,Content!A:C,3,0)</f>
        <v>travel</v>
      </c>
      <c r="G19470">
        <f>VLOOKUP(B19470,ReactionTypes!A:C,3,0)</f>
        <v>15</v>
      </c>
    </row>
    <row r="19471" spans="1:7" x14ac:dyDescent="0.2">
      <c r="A19471" t="s">
        <v>803</v>
      </c>
      <c r="B19471" t="s">
        <v>15</v>
      </c>
      <c r="C19471" s="1">
        <v>44337.278715277775</v>
      </c>
      <c r="D19471" t="str">
        <f t="shared" si="304"/>
        <v>May</v>
      </c>
      <c r="E19471" t="str">
        <f>VLOOKUP(A19471,Content!A:C,2,0)</f>
        <v>video</v>
      </c>
      <c r="F19471" t="str">
        <f>VLOOKUP(A19471,Content!A:C,3,0)</f>
        <v>travel</v>
      </c>
      <c r="G19471">
        <f>VLOOKUP(B19471,ReactionTypes!A:C,3,0)</f>
        <v>12</v>
      </c>
    </row>
    <row r="19472" spans="1:7" x14ac:dyDescent="0.2">
      <c r="A19472" t="s">
        <v>803</v>
      </c>
      <c r="B19472" t="s">
        <v>5</v>
      </c>
      <c r="C19472" s="1">
        <v>44320.865520833337</v>
      </c>
      <c r="D19472" t="str">
        <f t="shared" si="304"/>
        <v>May</v>
      </c>
      <c r="E19472" t="str">
        <f>VLOOKUP(A19472,Content!A:C,2,0)</f>
        <v>video</v>
      </c>
      <c r="F19472" t="str">
        <f>VLOOKUP(A19472,Content!A:C,3,0)</f>
        <v>travel</v>
      </c>
      <c r="G19472">
        <f>VLOOKUP(B19472,ReactionTypes!A:C,3,0)</f>
        <v>10</v>
      </c>
    </row>
    <row r="19473" spans="1:7" x14ac:dyDescent="0.2">
      <c r="A19473" t="s">
        <v>803</v>
      </c>
      <c r="B19473" t="s">
        <v>5</v>
      </c>
      <c r="C19473" s="1">
        <v>44049.92292824074</v>
      </c>
      <c r="D19473" t="str">
        <f t="shared" si="304"/>
        <v>August</v>
      </c>
      <c r="E19473" t="str">
        <f>VLOOKUP(A19473,Content!A:C,2,0)</f>
        <v>video</v>
      </c>
      <c r="F19473" t="str">
        <f>VLOOKUP(A19473,Content!A:C,3,0)</f>
        <v>travel</v>
      </c>
      <c r="G19473">
        <f>VLOOKUP(B19473,ReactionTypes!A:C,3,0)</f>
        <v>10</v>
      </c>
    </row>
    <row r="19474" spans="1:7" x14ac:dyDescent="0.2">
      <c r="A19474" t="s">
        <v>803</v>
      </c>
      <c r="B19474" t="s">
        <v>4</v>
      </c>
      <c r="C19474" s="1">
        <v>44176.00204861111</v>
      </c>
      <c r="D19474" t="str">
        <f t="shared" si="304"/>
        <v>December</v>
      </c>
      <c r="E19474" t="str">
        <f>VLOOKUP(A19474,Content!A:C,2,0)</f>
        <v>video</v>
      </c>
      <c r="F19474" t="str">
        <f>VLOOKUP(A19474,Content!A:C,3,0)</f>
        <v>travel</v>
      </c>
      <c r="G19474">
        <f>VLOOKUP(B19474,ReactionTypes!A:C,3,0)</f>
        <v>0</v>
      </c>
    </row>
    <row r="19475" spans="1:7" x14ac:dyDescent="0.2">
      <c r="A19475" t="s">
        <v>803</v>
      </c>
      <c r="B19475" t="s">
        <v>18</v>
      </c>
      <c r="C19475" s="1">
        <v>44343.52516203704</v>
      </c>
      <c r="D19475" t="str">
        <f t="shared" si="304"/>
        <v>May</v>
      </c>
      <c r="E19475" t="str">
        <f>VLOOKUP(A19475,Content!A:C,2,0)</f>
        <v>video</v>
      </c>
      <c r="F19475" t="str">
        <f>VLOOKUP(A19475,Content!A:C,3,0)</f>
        <v>travel</v>
      </c>
      <c r="G19475">
        <f>VLOOKUP(B19475,ReactionTypes!A:C,3,0)</f>
        <v>70</v>
      </c>
    </row>
    <row r="19476" spans="1:7" x14ac:dyDescent="0.2">
      <c r="A19476" t="s">
        <v>803</v>
      </c>
      <c r="B19476" t="s">
        <v>6</v>
      </c>
      <c r="C19476" s="1">
        <v>44250.731319444443</v>
      </c>
      <c r="D19476" t="str">
        <f t="shared" si="304"/>
        <v>February</v>
      </c>
      <c r="E19476" t="str">
        <f>VLOOKUP(A19476,Content!A:C,2,0)</f>
        <v>video</v>
      </c>
      <c r="F19476" t="str">
        <f>VLOOKUP(A19476,Content!A:C,3,0)</f>
        <v>travel</v>
      </c>
      <c r="G19476">
        <f>VLOOKUP(B19476,ReactionTypes!A:C,3,0)</f>
        <v>15</v>
      </c>
    </row>
    <row r="19477" spans="1:7" x14ac:dyDescent="0.2">
      <c r="A19477" t="s">
        <v>803</v>
      </c>
      <c r="B19477" t="s">
        <v>13</v>
      </c>
      <c r="C19477" s="1">
        <v>44100.076319444444</v>
      </c>
      <c r="D19477" t="str">
        <f t="shared" si="304"/>
        <v>September</v>
      </c>
      <c r="E19477" t="str">
        <f>VLOOKUP(A19477,Content!A:C,2,0)</f>
        <v>video</v>
      </c>
      <c r="F19477" t="str">
        <f>VLOOKUP(A19477,Content!A:C,3,0)</f>
        <v>travel</v>
      </c>
      <c r="G19477">
        <f>VLOOKUP(B19477,ReactionTypes!A:C,3,0)</f>
        <v>75</v>
      </c>
    </row>
    <row r="19478" spans="1:7" x14ac:dyDescent="0.2">
      <c r="A19478" t="s">
        <v>803</v>
      </c>
      <c r="B19478" t="s">
        <v>5</v>
      </c>
      <c r="C19478" s="1">
        <v>44170.279317129629</v>
      </c>
      <c r="D19478" t="str">
        <f t="shared" si="304"/>
        <v>December</v>
      </c>
      <c r="E19478" t="str">
        <f>VLOOKUP(A19478,Content!A:C,2,0)</f>
        <v>video</v>
      </c>
      <c r="F19478" t="str">
        <f>VLOOKUP(A19478,Content!A:C,3,0)</f>
        <v>travel</v>
      </c>
      <c r="G19478">
        <f>VLOOKUP(B19478,ReactionTypes!A:C,3,0)</f>
        <v>10</v>
      </c>
    </row>
    <row r="19479" spans="1:7" x14ac:dyDescent="0.2">
      <c r="A19479" t="s">
        <v>803</v>
      </c>
      <c r="B19479" t="s">
        <v>4</v>
      </c>
      <c r="C19479" s="1">
        <v>44053.315763888888</v>
      </c>
      <c r="D19479" t="str">
        <f t="shared" si="304"/>
        <v>August</v>
      </c>
      <c r="E19479" t="str">
        <f>VLOOKUP(A19479,Content!A:C,2,0)</f>
        <v>video</v>
      </c>
      <c r="F19479" t="str">
        <f>VLOOKUP(A19479,Content!A:C,3,0)</f>
        <v>travel</v>
      </c>
      <c r="G19479">
        <f>VLOOKUP(B19479,ReactionTypes!A:C,3,0)</f>
        <v>0</v>
      </c>
    </row>
    <row r="19480" spans="1:7" x14ac:dyDescent="0.2">
      <c r="A19480" t="s">
        <v>803</v>
      </c>
      <c r="B19480" t="s">
        <v>15</v>
      </c>
      <c r="C19480" s="1">
        <v>44115.298831018517</v>
      </c>
      <c r="D19480" t="str">
        <f t="shared" si="304"/>
        <v>October</v>
      </c>
      <c r="E19480" t="str">
        <f>VLOOKUP(A19480,Content!A:C,2,0)</f>
        <v>video</v>
      </c>
      <c r="F19480" t="str">
        <f>VLOOKUP(A19480,Content!A:C,3,0)</f>
        <v>travel</v>
      </c>
      <c r="G19480">
        <f>VLOOKUP(B19480,ReactionTypes!A:C,3,0)</f>
        <v>12</v>
      </c>
    </row>
    <row r="19481" spans="1:7" x14ac:dyDescent="0.2">
      <c r="A19481" t="s">
        <v>803</v>
      </c>
      <c r="B19481" t="s">
        <v>18</v>
      </c>
      <c r="C19481" s="1">
        <v>44148.845810185187</v>
      </c>
      <c r="D19481" t="str">
        <f t="shared" si="304"/>
        <v>November</v>
      </c>
      <c r="E19481" t="str">
        <f>VLOOKUP(A19481,Content!A:C,2,0)</f>
        <v>video</v>
      </c>
      <c r="F19481" t="str">
        <f>VLOOKUP(A19481,Content!A:C,3,0)</f>
        <v>travel</v>
      </c>
      <c r="G19481">
        <f>VLOOKUP(B19481,ReactionTypes!A:C,3,0)</f>
        <v>70</v>
      </c>
    </row>
    <row r="19482" spans="1:7" x14ac:dyDescent="0.2">
      <c r="A19482" t="s">
        <v>803</v>
      </c>
      <c r="B19482" t="s">
        <v>15</v>
      </c>
      <c r="C19482" s="1">
        <v>44114.194571759261</v>
      </c>
      <c r="D19482" t="str">
        <f t="shared" si="304"/>
        <v>October</v>
      </c>
      <c r="E19482" t="str">
        <f>VLOOKUP(A19482,Content!A:C,2,0)</f>
        <v>video</v>
      </c>
      <c r="F19482" t="str">
        <f>VLOOKUP(A19482,Content!A:C,3,0)</f>
        <v>travel</v>
      </c>
      <c r="G19482">
        <f>VLOOKUP(B19482,ReactionTypes!A:C,3,0)</f>
        <v>12</v>
      </c>
    </row>
    <row r="19483" spans="1:7" x14ac:dyDescent="0.2">
      <c r="A19483" t="s">
        <v>803</v>
      </c>
      <c r="B19483" t="s">
        <v>11</v>
      </c>
      <c r="C19483" s="1">
        <v>44204.956909722219</v>
      </c>
      <c r="D19483" t="str">
        <f t="shared" si="304"/>
        <v>January</v>
      </c>
      <c r="E19483" t="str">
        <f>VLOOKUP(A19483,Content!A:C,2,0)</f>
        <v>video</v>
      </c>
      <c r="F19483" t="str">
        <f>VLOOKUP(A19483,Content!A:C,3,0)</f>
        <v>travel</v>
      </c>
      <c r="G19483">
        <f>VLOOKUP(B19483,ReactionTypes!A:C,3,0)</f>
        <v>65</v>
      </c>
    </row>
    <row r="19484" spans="1:7" x14ac:dyDescent="0.2">
      <c r="A19484" t="s">
        <v>803</v>
      </c>
      <c r="B19484" t="s">
        <v>5</v>
      </c>
      <c r="C19484" s="1">
        <v>44096.313437500001</v>
      </c>
      <c r="D19484" t="str">
        <f t="shared" si="304"/>
        <v>September</v>
      </c>
      <c r="E19484" t="str">
        <f>VLOOKUP(A19484,Content!A:C,2,0)</f>
        <v>video</v>
      </c>
      <c r="F19484" t="str">
        <f>VLOOKUP(A19484,Content!A:C,3,0)</f>
        <v>travel</v>
      </c>
      <c r="G19484">
        <f>VLOOKUP(B19484,ReactionTypes!A:C,3,0)</f>
        <v>10</v>
      </c>
    </row>
    <row r="19485" spans="1:7" x14ac:dyDescent="0.2">
      <c r="A19485" t="s">
        <v>804</v>
      </c>
      <c r="B19485" t="s">
        <v>6</v>
      </c>
      <c r="C19485" s="1">
        <v>44044.647291666668</v>
      </c>
      <c r="D19485" t="str">
        <f t="shared" si="304"/>
        <v>August</v>
      </c>
      <c r="E19485" t="str">
        <f>VLOOKUP(A19485,Content!A:C,2,0)</f>
        <v>audio</v>
      </c>
      <c r="F19485" t="str">
        <f>VLOOKUP(A19485,Content!A:C,3,0)</f>
        <v>animals</v>
      </c>
      <c r="G19485">
        <f>VLOOKUP(B19485,ReactionTypes!A:C,3,0)</f>
        <v>15</v>
      </c>
    </row>
    <row r="19486" spans="1:7" x14ac:dyDescent="0.2">
      <c r="A19486" t="s">
        <v>804</v>
      </c>
      <c r="B19486" t="s">
        <v>9</v>
      </c>
      <c r="C19486" s="1">
        <v>44182.404467592591</v>
      </c>
      <c r="D19486" t="str">
        <f t="shared" si="304"/>
        <v>December</v>
      </c>
      <c r="E19486" t="str">
        <f>VLOOKUP(A19486,Content!A:C,2,0)</f>
        <v>audio</v>
      </c>
      <c r="F19486" t="str">
        <f>VLOOKUP(A19486,Content!A:C,3,0)</f>
        <v>animals</v>
      </c>
      <c r="G19486">
        <f>VLOOKUP(B19486,ReactionTypes!A:C,3,0)</f>
        <v>70</v>
      </c>
    </row>
    <row r="19487" spans="1:7" x14ac:dyDescent="0.2">
      <c r="A19487" t="s">
        <v>804</v>
      </c>
      <c r="B19487" t="s">
        <v>12</v>
      </c>
      <c r="C19487" s="1">
        <v>44133.870428240742</v>
      </c>
      <c r="D19487" t="str">
        <f t="shared" si="304"/>
        <v>October</v>
      </c>
      <c r="E19487" t="str">
        <f>VLOOKUP(A19487,Content!A:C,2,0)</f>
        <v>audio</v>
      </c>
      <c r="F19487" t="str">
        <f>VLOOKUP(A19487,Content!A:C,3,0)</f>
        <v>animals</v>
      </c>
      <c r="G19487">
        <f>VLOOKUP(B19487,ReactionTypes!A:C,3,0)</f>
        <v>20</v>
      </c>
    </row>
    <row r="19488" spans="1:7" x14ac:dyDescent="0.2">
      <c r="A19488" t="s">
        <v>804</v>
      </c>
      <c r="B19488" t="s">
        <v>4</v>
      </c>
      <c r="C19488" s="1">
        <v>44092.544386574074</v>
      </c>
      <c r="D19488" t="str">
        <f t="shared" si="304"/>
        <v>September</v>
      </c>
      <c r="E19488" t="str">
        <f>VLOOKUP(A19488,Content!A:C,2,0)</f>
        <v>audio</v>
      </c>
      <c r="F19488" t="str">
        <f>VLOOKUP(A19488,Content!A:C,3,0)</f>
        <v>animals</v>
      </c>
      <c r="G19488">
        <f>VLOOKUP(B19488,ReactionTypes!A:C,3,0)</f>
        <v>0</v>
      </c>
    </row>
    <row r="19489" spans="1:7" x14ac:dyDescent="0.2">
      <c r="A19489" t="s">
        <v>804</v>
      </c>
      <c r="B19489" t="s">
        <v>13</v>
      </c>
      <c r="C19489" s="1">
        <v>44088.382280092592</v>
      </c>
      <c r="D19489" t="str">
        <f t="shared" si="304"/>
        <v>September</v>
      </c>
      <c r="E19489" t="str">
        <f>VLOOKUP(A19489,Content!A:C,2,0)</f>
        <v>audio</v>
      </c>
      <c r="F19489" t="str">
        <f>VLOOKUP(A19489,Content!A:C,3,0)</f>
        <v>animals</v>
      </c>
      <c r="G19489">
        <f>VLOOKUP(B19489,ReactionTypes!A:C,3,0)</f>
        <v>75</v>
      </c>
    </row>
    <row r="19490" spans="1:7" x14ac:dyDescent="0.2">
      <c r="A19490" t="s">
        <v>804</v>
      </c>
      <c r="B19490" t="s">
        <v>6</v>
      </c>
      <c r="C19490" s="1">
        <v>44155.339375000003</v>
      </c>
      <c r="D19490" t="str">
        <f t="shared" si="304"/>
        <v>November</v>
      </c>
      <c r="E19490" t="str">
        <f>VLOOKUP(A19490,Content!A:C,2,0)</f>
        <v>audio</v>
      </c>
      <c r="F19490" t="str">
        <f>VLOOKUP(A19490,Content!A:C,3,0)</f>
        <v>animals</v>
      </c>
      <c r="G19490">
        <f>VLOOKUP(B19490,ReactionTypes!A:C,3,0)</f>
        <v>15</v>
      </c>
    </row>
    <row r="19491" spans="1:7" x14ac:dyDescent="0.2">
      <c r="A19491" t="s">
        <v>804</v>
      </c>
      <c r="B19491" t="s">
        <v>6</v>
      </c>
      <c r="C19491" s="1">
        <v>44105.739421296297</v>
      </c>
      <c r="D19491" t="str">
        <f t="shared" si="304"/>
        <v>October</v>
      </c>
      <c r="E19491" t="str">
        <f>VLOOKUP(A19491,Content!A:C,2,0)</f>
        <v>audio</v>
      </c>
      <c r="F19491" t="str">
        <f>VLOOKUP(A19491,Content!A:C,3,0)</f>
        <v>animals</v>
      </c>
      <c r="G19491">
        <f>VLOOKUP(B19491,ReactionTypes!A:C,3,0)</f>
        <v>15</v>
      </c>
    </row>
    <row r="19492" spans="1:7" x14ac:dyDescent="0.2">
      <c r="A19492" t="s">
        <v>804</v>
      </c>
      <c r="B19492" t="s">
        <v>12</v>
      </c>
      <c r="C19492" s="1">
        <v>44197.864722222221</v>
      </c>
      <c r="D19492" t="str">
        <f t="shared" si="304"/>
        <v>January</v>
      </c>
      <c r="E19492" t="str">
        <f>VLOOKUP(A19492,Content!A:C,2,0)</f>
        <v>audio</v>
      </c>
      <c r="F19492" t="str">
        <f>VLOOKUP(A19492,Content!A:C,3,0)</f>
        <v>animals</v>
      </c>
      <c r="G19492">
        <f>VLOOKUP(B19492,ReactionTypes!A:C,3,0)</f>
        <v>20</v>
      </c>
    </row>
    <row r="19493" spans="1:7" x14ac:dyDescent="0.2">
      <c r="A19493" t="s">
        <v>804</v>
      </c>
      <c r="B19493" t="s">
        <v>9</v>
      </c>
      <c r="C19493" s="1">
        <v>44040.962106481478</v>
      </c>
      <c r="D19493" t="str">
        <f t="shared" si="304"/>
        <v>July</v>
      </c>
      <c r="E19493" t="str">
        <f>VLOOKUP(A19493,Content!A:C,2,0)</f>
        <v>audio</v>
      </c>
      <c r="F19493" t="str">
        <f>VLOOKUP(A19493,Content!A:C,3,0)</f>
        <v>animals</v>
      </c>
      <c r="G19493">
        <f>VLOOKUP(B19493,ReactionTypes!A:C,3,0)</f>
        <v>70</v>
      </c>
    </row>
    <row r="19494" spans="1:7" x14ac:dyDescent="0.2">
      <c r="A19494" t="s">
        <v>804</v>
      </c>
      <c r="B19494" t="s">
        <v>18</v>
      </c>
      <c r="C19494" s="1">
        <v>44152.107314814813</v>
      </c>
      <c r="D19494" t="str">
        <f t="shared" si="304"/>
        <v>November</v>
      </c>
      <c r="E19494" t="str">
        <f>VLOOKUP(A19494,Content!A:C,2,0)</f>
        <v>audio</v>
      </c>
      <c r="F19494" t="str">
        <f>VLOOKUP(A19494,Content!A:C,3,0)</f>
        <v>animals</v>
      </c>
      <c r="G19494">
        <f>VLOOKUP(B19494,ReactionTypes!A:C,3,0)</f>
        <v>70</v>
      </c>
    </row>
    <row r="19495" spans="1:7" x14ac:dyDescent="0.2">
      <c r="A19495" t="s">
        <v>804</v>
      </c>
      <c r="B19495" t="s">
        <v>7</v>
      </c>
      <c r="C19495" s="1">
        <v>44177.163298611114</v>
      </c>
      <c r="D19495" t="str">
        <f t="shared" si="304"/>
        <v>December</v>
      </c>
      <c r="E19495" t="str">
        <f>VLOOKUP(A19495,Content!A:C,2,0)</f>
        <v>audio</v>
      </c>
      <c r="F19495" t="str">
        <f>VLOOKUP(A19495,Content!A:C,3,0)</f>
        <v>animals</v>
      </c>
      <c r="G19495">
        <f>VLOOKUP(B19495,ReactionTypes!A:C,3,0)</f>
        <v>30</v>
      </c>
    </row>
    <row r="19496" spans="1:7" x14ac:dyDescent="0.2">
      <c r="A19496" t="s">
        <v>804</v>
      </c>
      <c r="B19496" t="s">
        <v>9</v>
      </c>
      <c r="C19496" s="1">
        <v>44178.046527777777</v>
      </c>
      <c r="D19496" t="str">
        <f t="shared" si="304"/>
        <v>December</v>
      </c>
      <c r="E19496" t="str">
        <f>VLOOKUP(A19496,Content!A:C,2,0)</f>
        <v>audio</v>
      </c>
      <c r="F19496" t="str">
        <f>VLOOKUP(A19496,Content!A:C,3,0)</f>
        <v>animals</v>
      </c>
      <c r="G19496">
        <f>VLOOKUP(B19496,ReactionTypes!A:C,3,0)</f>
        <v>70</v>
      </c>
    </row>
    <row r="19497" spans="1:7" x14ac:dyDescent="0.2">
      <c r="A19497" t="s">
        <v>804</v>
      </c>
      <c r="B19497" t="s">
        <v>17</v>
      </c>
      <c r="C19497" s="1">
        <v>44097.208819444444</v>
      </c>
      <c r="D19497" t="str">
        <f t="shared" si="304"/>
        <v>September</v>
      </c>
      <c r="E19497" t="str">
        <f>VLOOKUP(A19497,Content!A:C,2,0)</f>
        <v>audio</v>
      </c>
      <c r="F19497" t="str">
        <f>VLOOKUP(A19497,Content!A:C,3,0)</f>
        <v>animals</v>
      </c>
      <c r="G19497">
        <f>VLOOKUP(B19497,ReactionTypes!A:C,3,0)</f>
        <v>60</v>
      </c>
    </row>
    <row r="19498" spans="1:7" x14ac:dyDescent="0.2">
      <c r="A19498" t="s">
        <v>804</v>
      </c>
      <c r="B19498" t="s">
        <v>15</v>
      </c>
      <c r="C19498" s="1">
        <v>44274.943495370368</v>
      </c>
      <c r="D19498" t="str">
        <f t="shared" si="304"/>
        <v>March</v>
      </c>
      <c r="E19498" t="str">
        <f>VLOOKUP(A19498,Content!A:C,2,0)</f>
        <v>audio</v>
      </c>
      <c r="F19498" t="str">
        <f>VLOOKUP(A19498,Content!A:C,3,0)</f>
        <v>animals</v>
      </c>
      <c r="G19498">
        <f>VLOOKUP(B19498,ReactionTypes!A:C,3,0)</f>
        <v>12</v>
      </c>
    </row>
    <row r="19499" spans="1:7" x14ac:dyDescent="0.2">
      <c r="A19499" t="s">
        <v>804</v>
      </c>
      <c r="B19499" t="s">
        <v>9</v>
      </c>
      <c r="C19499" s="1">
        <v>44150.425636574073</v>
      </c>
      <c r="D19499" t="str">
        <f t="shared" si="304"/>
        <v>November</v>
      </c>
      <c r="E19499" t="str">
        <f>VLOOKUP(A19499,Content!A:C,2,0)</f>
        <v>audio</v>
      </c>
      <c r="F19499" t="str">
        <f>VLOOKUP(A19499,Content!A:C,3,0)</f>
        <v>animals</v>
      </c>
      <c r="G19499">
        <f>VLOOKUP(B19499,ReactionTypes!A:C,3,0)</f>
        <v>70</v>
      </c>
    </row>
    <row r="19500" spans="1:7" x14ac:dyDescent="0.2">
      <c r="A19500" t="s">
        <v>804</v>
      </c>
      <c r="B19500" t="s">
        <v>14</v>
      </c>
      <c r="C19500" s="1">
        <v>44307.894629629627</v>
      </c>
      <c r="D19500" t="str">
        <f t="shared" si="304"/>
        <v>April</v>
      </c>
      <c r="E19500" t="str">
        <f>VLOOKUP(A19500,Content!A:C,2,0)</f>
        <v>audio</v>
      </c>
      <c r="F19500" t="str">
        <f>VLOOKUP(A19500,Content!A:C,3,0)</f>
        <v>animals</v>
      </c>
      <c r="G19500">
        <f>VLOOKUP(B19500,ReactionTypes!A:C,3,0)</f>
        <v>45</v>
      </c>
    </row>
    <row r="19501" spans="1:7" x14ac:dyDescent="0.2">
      <c r="A19501" t="s">
        <v>804</v>
      </c>
      <c r="B19501" t="s">
        <v>18</v>
      </c>
      <c r="C19501" s="1">
        <v>44271.745625000003</v>
      </c>
      <c r="D19501" t="str">
        <f t="shared" si="304"/>
        <v>March</v>
      </c>
      <c r="E19501" t="str">
        <f>VLOOKUP(A19501,Content!A:C,2,0)</f>
        <v>audio</v>
      </c>
      <c r="F19501" t="str">
        <f>VLOOKUP(A19501,Content!A:C,3,0)</f>
        <v>animals</v>
      </c>
      <c r="G19501">
        <f>VLOOKUP(B19501,ReactionTypes!A:C,3,0)</f>
        <v>70</v>
      </c>
    </row>
    <row r="19502" spans="1:7" x14ac:dyDescent="0.2">
      <c r="A19502" t="s">
        <v>804</v>
      </c>
      <c r="B19502" t="s">
        <v>17</v>
      </c>
      <c r="C19502" s="1">
        <v>44196.199953703705</v>
      </c>
      <c r="D19502" t="str">
        <f t="shared" si="304"/>
        <v>December</v>
      </c>
      <c r="E19502" t="str">
        <f>VLOOKUP(A19502,Content!A:C,2,0)</f>
        <v>audio</v>
      </c>
      <c r="F19502" t="str">
        <f>VLOOKUP(A19502,Content!A:C,3,0)</f>
        <v>animals</v>
      </c>
      <c r="G19502">
        <f>VLOOKUP(B19502,ReactionTypes!A:C,3,0)</f>
        <v>60</v>
      </c>
    </row>
    <row r="19503" spans="1:7" x14ac:dyDescent="0.2">
      <c r="A19503" t="s">
        <v>804</v>
      </c>
      <c r="B19503" t="s">
        <v>9</v>
      </c>
      <c r="C19503" s="1">
        <v>44235.983483796299</v>
      </c>
      <c r="D19503" t="str">
        <f t="shared" si="304"/>
        <v>February</v>
      </c>
      <c r="E19503" t="str">
        <f>VLOOKUP(A19503,Content!A:C,2,0)</f>
        <v>audio</v>
      </c>
      <c r="F19503" t="str">
        <f>VLOOKUP(A19503,Content!A:C,3,0)</f>
        <v>animals</v>
      </c>
      <c r="G19503">
        <f>VLOOKUP(B19503,ReactionTypes!A:C,3,0)</f>
        <v>70</v>
      </c>
    </row>
    <row r="19504" spans="1:7" x14ac:dyDescent="0.2">
      <c r="A19504" t="s">
        <v>804</v>
      </c>
      <c r="B19504" t="s">
        <v>5</v>
      </c>
      <c r="C19504" s="1">
        <v>44235.455254629633</v>
      </c>
      <c r="D19504" t="str">
        <f t="shared" si="304"/>
        <v>February</v>
      </c>
      <c r="E19504" t="str">
        <f>VLOOKUP(A19504,Content!A:C,2,0)</f>
        <v>audio</v>
      </c>
      <c r="F19504" t="str">
        <f>VLOOKUP(A19504,Content!A:C,3,0)</f>
        <v>animals</v>
      </c>
      <c r="G19504">
        <f>VLOOKUP(B19504,ReactionTypes!A:C,3,0)</f>
        <v>10</v>
      </c>
    </row>
    <row r="19505" spans="1:7" x14ac:dyDescent="0.2">
      <c r="A19505" t="s">
        <v>804</v>
      </c>
      <c r="B19505" t="s">
        <v>17</v>
      </c>
      <c r="C19505" s="1">
        <v>44212.076886574076</v>
      </c>
      <c r="D19505" t="str">
        <f t="shared" si="304"/>
        <v>January</v>
      </c>
      <c r="E19505" t="str">
        <f>VLOOKUP(A19505,Content!A:C,2,0)</f>
        <v>audio</v>
      </c>
      <c r="F19505" t="str">
        <f>VLOOKUP(A19505,Content!A:C,3,0)</f>
        <v>animals</v>
      </c>
      <c r="G19505">
        <f>VLOOKUP(B19505,ReactionTypes!A:C,3,0)</f>
        <v>60</v>
      </c>
    </row>
    <row r="19506" spans="1:7" x14ac:dyDescent="0.2">
      <c r="A19506" t="s">
        <v>804</v>
      </c>
      <c r="B19506" t="s">
        <v>12</v>
      </c>
      <c r="C19506" s="1">
        <v>44029.686018518521</v>
      </c>
      <c r="D19506" t="str">
        <f t="shared" si="304"/>
        <v>July</v>
      </c>
      <c r="E19506" t="str">
        <f>VLOOKUP(A19506,Content!A:C,2,0)</f>
        <v>audio</v>
      </c>
      <c r="F19506" t="str">
        <f>VLOOKUP(A19506,Content!A:C,3,0)</f>
        <v>animals</v>
      </c>
      <c r="G19506">
        <f>VLOOKUP(B19506,ReactionTypes!A:C,3,0)</f>
        <v>20</v>
      </c>
    </row>
    <row r="19507" spans="1:7" x14ac:dyDescent="0.2">
      <c r="A19507" t="s">
        <v>804</v>
      </c>
      <c r="B19507" t="s">
        <v>5</v>
      </c>
      <c r="C19507" s="1">
        <v>44014.988935185182</v>
      </c>
      <c r="D19507" t="str">
        <f t="shared" si="304"/>
        <v>July</v>
      </c>
      <c r="E19507" t="str">
        <f>VLOOKUP(A19507,Content!A:C,2,0)</f>
        <v>audio</v>
      </c>
      <c r="F19507" t="str">
        <f>VLOOKUP(A19507,Content!A:C,3,0)</f>
        <v>animals</v>
      </c>
      <c r="G19507">
        <f>VLOOKUP(B19507,ReactionTypes!A:C,3,0)</f>
        <v>10</v>
      </c>
    </row>
    <row r="19508" spans="1:7" x14ac:dyDescent="0.2">
      <c r="A19508" t="s">
        <v>804</v>
      </c>
      <c r="B19508" t="s">
        <v>14</v>
      </c>
      <c r="C19508" s="1">
        <v>44135.535821759258</v>
      </c>
      <c r="D19508" t="str">
        <f t="shared" si="304"/>
        <v>October</v>
      </c>
      <c r="E19508" t="str">
        <f>VLOOKUP(A19508,Content!A:C,2,0)</f>
        <v>audio</v>
      </c>
      <c r="F19508" t="str">
        <f>VLOOKUP(A19508,Content!A:C,3,0)</f>
        <v>animals</v>
      </c>
      <c r="G19508">
        <f>VLOOKUP(B19508,ReactionTypes!A:C,3,0)</f>
        <v>45</v>
      </c>
    </row>
    <row r="19509" spans="1:7" x14ac:dyDescent="0.2">
      <c r="A19509" t="s">
        <v>804</v>
      </c>
      <c r="B19509" t="s">
        <v>10</v>
      </c>
      <c r="C19509" s="1">
        <v>44311.784768518519</v>
      </c>
      <c r="D19509" t="str">
        <f t="shared" si="304"/>
        <v>April</v>
      </c>
      <c r="E19509" t="str">
        <f>VLOOKUP(A19509,Content!A:C,2,0)</f>
        <v>audio</v>
      </c>
      <c r="F19509" t="str">
        <f>VLOOKUP(A19509,Content!A:C,3,0)</f>
        <v>animals</v>
      </c>
      <c r="G19509">
        <f>VLOOKUP(B19509,ReactionTypes!A:C,3,0)</f>
        <v>5</v>
      </c>
    </row>
    <row r="19510" spans="1:7" x14ac:dyDescent="0.2">
      <c r="A19510" t="s">
        <v>804</v>
      </c>
      <c r="B19510" t="s">
        <v>15</v>
      </c>
      <c r="C19510" s="1">
        <v>44159.540706018517</v>
      </c>
      <c r="D19510" t="str">
        <f t="shared" si="304"/>
        <v>November</v>
      </c>
      <c r="E19510" t="str">
        <f>VLOOKUP(A19510,Content!A:C,2,0)</f>
        <v>audio</v>
      </c>
      <c r="F19510" t="str">
        <f>VLOOKUP(A19510,Content!A:C,3,0)</f>
        <v>animals</v>
      </c>
      <c r="G19510">
        <f>VLOOKUP(B19510,ReactionTypes!A:C,3,0)</f>
        <v>12</v>
      </c>
    </row>
    <row r="19511" spans="1:7" x14ac:dyDescent="0.2">
      <c r="A19511" t="s">
        <v>804</v>
      </c>
      <c r="B19511" t="s">
        <v>17</v>
      </c>
      <c r="C19511" s="1">
        <v>44040.569050925929</v>
      </c>
      <c r="D19511" t="str">
        <f t="shared" si="304"/>
        <v>July</v>
      </c>
      <c r="E19511" t="str">
        <f>VLOOKUP(A19511,Content!A:C,2,0)</f>
        <v>audio</v>
      </c>
      <c r="F19511" t="str">
        <f>VLOOKUP(A19511,Content!A:C,3,0)</f>
        <v>animals</v>
      </c>
      <c r="G19511">
        <f>VLOOKUP(B19511,ReactionTypes!A:C,3,0)</f>
        <v>60</v>
      </c>
    </row>
    <row r="19512" spans="1:7" x14ac:dyDescent="0.2">
      <c r="A19512" t="s">
        <v>804</v>
      </c>
      <c r="B19512" t="s">
        <v>13</v>
      </c>
      <c r="C19512" s="1">
        <v>44322.987581018519</v>
      </c>
      <c r="D19512" t="str">
        <f t="shared" si="304"/>
        <v>May</v>
      </c>
      <c r="E19512" t="str">
        <f>VLOOKUP(A19512,Content!A:C,2,0)</f>
        <v>audio</v>
      </c>
      <c r="F19512" t="str">
        <f>VLOOKUP(A19512,Content!A:C,3,0)</f>
        <v>animals</v>
      </c>
      <c r="G19512">
        <f>VLOOKUP(B19512,ReactionTypes!A:C,3,0)</f>
        <v>75</v>
      </c>
    </row>
    <row r="19513" spans="1:7" x14ac:dyDescent="0.2">
      <c r="A19513" t="s">
        <v>804</v>
      </c>
      <c r="B19513" t="s">
        <v>18</v>
      </c>
      <c r="C19513" s="1">
        <v>44172.84888888889</v>
      </c>
      <c r="D19513" t="str">
        <f t="shared" si="304"/>
        <v>December</v>
      </c>
      <c r="E19513" t="str">
        <f>VLOOKUP(A19513,Content!A:C,2,0)</f>
        <v>audio</v>
      </c>
      <c r="F19513" t="str">
        <f>VLOOKUP(A19513,Content!A:C,3,0)</f>
        <v>animals</v>
      </c>
      <c r="G19513">
        <f>VLOOKUP(B19513,ReactionTypes!A:C,3,0)</f>
        <v>70</v>
      </c>
    </row>
    <row r="19514" spans="1:7" x14ac:dyDescent="0.2">
      <c r="A19514" t="s">
        <v>804</v>
      </c>
      <c r="B19514" t="s">
        <v>9</v>
      </c>
      <c r="C19514" s="1">
        <v>44021.562106481484</v>
      </c>
      <c r="D19514" t="str">
        <f t="shared" si="304"/>
        <v>July</v>
      </c>
      <c r="E19514" t="str">
        <f>VLOOKUP(A19514,Content!A:C,2,0)</f>
        <v>audio</v>
      </c>
      <c r="F19514" t="str">
        <f>VLOOKUP(A19514,Content!A:C,3,0)</f>
        <v>animals</v>
      </c>
      <c r="G19514">
        <f>VLOOKUP(B19514,ReactionTypes!A:C,3,0)</f>
        <v>70</v>
      </c>
    </row>
    <row r="19515" spans="1:7" x14ac:dyDescent="0.2">
      <c r="A19515" t="s">
        <v>804</v>
      </c>
      <c r="B19515" t="s">
        <v>5</v>
      </c>
      <c r="C19515" s="1">
        <v>44311.39603009259</v>
      </c>
      <c r="D19515" t="str">
        <f t="shared" si="304"/>
        <v>April</v>
      </c>
      <c r="E19515" t="str">
        <f>VLOOKUP(A19515,Content!A:C,2,0)</f>
        <v>audio</v>
      </c>
      <c r="F19515" t="str">
        <f>VLOOKUP(A19515,Content!A:C,3,0)</f>
        <v>animals</v>
      </c>
      <c r="G19515">
        <f>VLOOKUP(B19515,ReactionTypes!A:C,3,0)</f>
        <v>10</v>
      </c>
    </row>
    <row r="19516" spans="1:7" x14ac:dyDescent="0.2">
      <c r="A19516" t="s">
        <v>804</v>
      </c>
      <c r="B19516" t="s">
        <v>14</v>
      </c>
      <c r="C19516" s="1">
        <v>44089.561990740738</v>
      </c>
      <c r="D19516" t="str">
        <f t="shared" si="304"/>
        <v>September</v>
      </c>
      <c r="E19516" t="str">
        <f>VLOOKUP(A19516,Content!A:C,2,0)</f>
        <v>audio</v>
      </c>
      <c r="F19516" t="str">
        <f>VLOOKUP(A19516,Content!A:C,3,0)</f>
        <v>animals</v>
      </c>
      <c r="G19516">
        <f>VLOOKUP(B19516,ReactionTypes!A:C,3,0)</f>
        <v>45</v>
      </c>
    </row>
    <row r="19517" spans="1:7" x14ac:dyDescent="0.2">
      <c r="A19517" t="s">
        <v>804</v>
      </c>
      <c r="B19517" t="s">
        <v>9</v>
      </c>
      <c r="C19517" s="1">
        <v>44063.845648148148</v>
      </c>
      <c r="D19517" t="str">
        <f t="shared" si="304"/>
        <v>August</v>
      </c>
      <c r="E19517" t="str">
        <f>VLOOKUP(A19517,Content!A:C,2,0)</f>
        <v>audio</v>
      </c>
      <c r="F19517" t="str">
        <f>VLOOKUP(A19517,Content!A:C,3,0)</f>
        <v>animals</v>
      </c>
      <c r="G19517">
        <f>VLOOKUP(B19517,ReactionTypes!A:C,3,0)</f>
        <v>70</v>
      </c>
    </row>
    <row r="19518" spans="1:7" x14ac:dyDescent="0.2">
      <c r="A19518" t="s">
        <v>804</v>
      </c>
      <c r="B19518" t="s">
        <v>17</v>
      </c>
      <c r="C19518" s="1">
        <v>44100.346215277779</v>
      </c>
      <c r="D19518" t="str">
        <f t="shared" si="304"/>
        <v>September</v>
      </c>
      <c r="E19518" t="str">
        <f>VLOOKUP(A19518,Content!A:C,2,0)</f>
        <v>audio</v>
      </c>
      <c r="F19518" t="str">
        <f>VLOOKUP(A19518,Content!A:C,3,0)</f>
        <v>animals</v>
      </c>
      <c r="G19518">
        <f>VLOOKUP(B19518,ReactionTypes!A:C,3,0)</f>
        <v>60</v>
      </c>
    </row>
    <row r="19519" spans="1:7" x14ac:dyDescent="0.2">
      <c r="A19519" t="s">
        <v>805</v>
      </c>
      <c r="B19519" t="s">
        <v>14</v>
      </c>
      <c r="C19519" s="1">
        <v>44315.090740740743</v>
      </c>
      <c r="D19519" t="str">
        <f t="shared" si="304"/>
        <v>April</v>
      </c>
      <c r="E19519" t="str">
        <f>VLOOKUP(A19519,Content!A:C,2,0)</f>
        <v>video</v>
      </c>
      <c r="F19519" t="str">
        <f>VLOOKUP(A19519,Content!A:C,3,0)</f>
        <v>public speaking</v>
      </c>
      <c r="G19519">
        <f>VLOOKUP(B19519,ReactionTypes!A:C,3,0)</f>
        <v>45</v>
      </c>
    </row>
    <row r="19520" spans="1:7" x14ac:dyDescent="0.2">
      <c r="A19520" t="s">
        <v>805</v>
      </c>
      <c r="B19520" t="s">
        <v>18</v>
      </c>
      <c r="C19520" s="1">
        <v>44245.052928240744</v>
      </c>
      <c r="D19520" t="str">
        <f t="shared" si="304"/>
        <v>February</v>
      </c>
      <c r="E19520" t="str">
        <f>VLOOKUP(A19520,Content!A:C,2,0)</f>
        <v>video</v>
      </c>
      <c r="F19520" t="str">
        <f>VLOOKUP(A19520,Content!A:C,3,0)</f>
        <v>public speaking</v>
      </c>
      <c r="G19520">
        <f>VLOOKUP(B19520,ReactionTypes!A:C,3,0)</f>
        <v>70</v>
      </c>
    </row>
    <row r="19521" spans="1:7" x14ac:dyDescent="0.2">
      <c r="A19521" t="s">
        <v>805</v>
      </c>
      <c r="B19521" t="s">
        <v>5</v>
      </c>
      <c r="C19521" s="1">
        <v>44356.064872685187</v>
      </c>
      <c r="D19521" t="str">
        <f t="shared" si="304"/>
        <v>June</v>
      </c>
      <c r="E19521" t="str">
        <f>VLOOKUP(A19521,Content!A:C,2,0)</f>
        <v>video</v>
      </c>
      <c r="F19521" t="str">
        <f>VLOOKUP(A19521,Content!A:C,3,0)</f>
        <v>public speaking</v>
      </c>
      <c r="G19521">
        <f>VLOOKUP(B19521,ReactionTypes!A:C,3,0)</f>
        <v>10</v>
      </c>
    </row>
    <row r="19522" spans="1:7" x14ac:dyDescent="0.2">
      <c r="A19522" t="s">
        <v>805</v>
      </c>
      <c r="B19522" t="s">
        <v>9</v>
      </c>
      <c r="C19522" s="1">
        <v>44211.266539351855</v>
      </c>
      <c r="D19522" t="str">
        <f t="shared" si="304"/>
        <v>January</v>
      </c>
      <c r="E19522" t="str">
        <f>VLOOKUP(A19522,Content!A:C,2,0)</f>
        <v>video</v>
      </c>
      <c r="F19522" t="str">
        <f>VLOOKUP(A19522,Content!A:C,3,0)</f>
        <v>public speaking</v>
      </c>
      <c r="G19522">
        <f>VLOOKUP(B19522,ReactionTypes!A:C,3,0)</f>
        <v>70</v>
      </c>
    </row>
    <row r="19523" spans="1:7" x14ac:dyDescent="0.2">
      <c r="A19523" t="s">
        <v>805</v>
      </c>
      <c r="B19523" t="s">
        <v>14</v>
      </c>
      <c r="C19523" s="1">
        <v>44101.858854166669</v>
      </c>
      <c r="D19523" t="str">
        <f t="shared" ref="D19523:D19586" si="305">TEXT(C19523,"mmmm")</f>
        <v>September</v>
      </c>
      <c r="E19523" t="str">
        <f>VLOOKUP(A19523,Content!A:C,2,0)</f>
        <v>video</v>
      </c>
      <c r="F19523" t="str">
        <f>VLOOKUP(A19523,Content!A:C,3,0)</f>
        <v>public speaking</v>
      </c>
      <c r="G19523">
        <f>VLOOKUP(B19523,ReactionTypes!A:C,3,0)</f>
        <v>45</v>
      </c>
    </row>
    <row r="19524" spans="1:7" x14ac:dyDescent="0.2">
      <c r="A19524" t="s">
        <v>805</v>
      </c>
      <c r="B19524" t="s">
        <v>12</v>
      </c>
      <c r="C19524" s="1">
        <v>44096.486030092594</v>
      </c>
      <c r="D19524" t="str">
        <f t="shared" si="305"/>
        <v>September</v>
      </c>
      <c r="E19524" t="str">
        <f>VLOOKUP(A19524,Content!A:C,2,0)</f>
        <v>video</v>
      </c>
      <c r="F19524" t="str">
        <f>VLOOKUP(A19524,Content!A:C,3,0)</f>
        <v>public speaking</v>
      </c>
      <c r="G19524">
        <f>VLOOKUP(B19524,ReactionTypes!A:C,3,0)</f>
        <v>20</v>
      </c>
    </row>
    <row r="19525" spans="1:7" x14ac:dyDescent="0.2">
      <c r="A19525" t="s">
        <v>805</v>
      </c>
      <c r="B19525" t="s">
        <v>4</v>
      </c>
      <c r="C19525" s="1">
        <v>44209.197048611109</v>
      </c>
      <c r="D19525" t="str">
        <f t="shared" si="305"/>
        <v>January</v>
      </c>
      <c r="E19525" t="str">
        <f>VLOOKUP(A19525,Content!A:C,2,0)</f>
        <v>video</v>
      </c>
      <c r="F19525" t="str">
        <f>VLOOKUP(A19525,Content!A:C,3,0)</f>
        <v>public speaking</v>
      </c>
      <c r="G19525">
        <f>VLOOKUP(B19525,ReactionTypes!A:C,3,0)</f>
        <v>0</v>
      </c>
    </row>
    <row r="19526" spans="1:7" x14ac:dyDescent="0.2">
      <c r="A19526" t="s">
        <v>805</v>
      </c>
      <c r="B19526" t="s">
        <v>7</v>
      </c>
      <c r="C19526" s="1">
        <v>44059.965405092589</v>
      </c>
      <c r="D19526" t="str">
        <f t="shared" si="305"/>
        <v>August</v>
      </c>
      <c r="E19526" t="str">
        <f>VLOOKUP(A19526,Content!A:C,2,0)</f>
        <v>video</v>
      </c>
      <c r="F19526" t="str">
        <f>VLOOKUP(A19526,Content!A:C,3,0)</f>
        <v>public speaking</v>
      </c>
      <c r="G19526">
        <f>VLOOKUP(B19526,ReactionTypes!A:C,3,0)</f>
        <v>30</v>
      </c>
    </row>
    <row r="19527" spans="1:7" x14ac:dyDescent="0.2">
      <c r="A19527" t="s">
        <v>805</v>
      </c>
      <c r="B19527" t="s">
        <v>12</v>
      </c>
      <c r="C19527" s="1">
        <v>44093.278599537036</v>
      </c>
      <c r="D19527" t="str">
        <f t="shared" si="305"/>
        <v>September</v>
      </c>
      <c r="E19527" t="str">
        <f>VLOOKUP(A19527,Content!A:C,2,0)</f>
        <v>video</v>
      </c>
      <c r="F19527" t="str">
        <f>VLOOKUP(A19527,Content!A:C,3,0)</f>
        <v>public speaking</v>
      </c>
      <c r="G19527">
        <f>VLOOKUP(B19527,ReactionTypes!A:C,3,0)</f>
        <v>20</v>
      </c>
    </row>
    <row r="19528" spans="1:7" x14ac:dyDescent="0.2">
      <c r="A19528" t="s">
        <v>805</v>
      </c>
      <c r="B19528" t="s">
        <v>6</v>
      </c>
      <c r="C19528" s="1">
        <v>44145.744780092595</v>
      </c>
      <c r="D19528" t="str">
        <f t="shared" si="305"/>
        <v>November</v>
      </c>
      <c r="E19528" t="str">
        <f>VLOOKUP(A19528,Content!A:C,2,0)</f>
        <v>video</v>
      </c>
      <c r="F19528" t="str">
        <f>VLOOKUP(A19528,Content!A:C,3,0)</f>
        <v>public speaking</v>
      </c>
      <c r="G19528">
        <f>VLOOKUP(B19528,ReactionTypes!A:C,3,0)</f>
        <v>15</v>
      </c>
    </row>
    <row r="19529" spans="1:7" x14ac:dyDescent="0.2">
      <c r="A19529" t="s">
        <v>805</v>
      </c>
      <c r="B19529" t="s">
        <v>4</v>
      </c>
      <c r="C19529" s="1">
        <v>44353.353101851855</v>
      </c>
      <c r="D19529" t="str">
        <f t="shared" si="305"/>
        <v>June</v>
      </c>
      <c r="E19529" t="str">
        <f>VLOOKUP(A19529,Content!A:C,2,0)</f>
        <v>video</v>
      </c>
      <c r="F19529" t="str">
        <f>VLOOKUP(A19529,Content!A:C,3,0)</f>
        <v>public speaking</v>
      </c>
      <c r="G19529">
        <f>VLOOKUP(B19529,ReactionTypes!A:C,3,0)</f>
        <v>0</v>
      </c>
    </row>
    <row r="19530" spans="1:7" x14ac:dyDescent="0.2">
      <c r="A19530" t="s">
        <v>805</v>
      </c>
      <c r="B19530" t="s">
        <v>10</v>
      </c>
      <c r="C19530" s="1">
        <v>44304.906550925924</v>
      </c>
      <c r="D19530" t="str">
        <f t="shared" si="305"/>
        <v>April</v>
      </c>
      <c r="E19530" t="str">
        <f>VLOOKUP(A19530,Content!A:C,2,0)</f>
        <v>video</v>
      </c>
      <c r="F19530" t="str">
        <f>VLOOKUP(A19530,Content!A:C,3,0)</f>
        <v>public speaking</v>
      </c>
      <c r="G19530">
        <f>VLOOKUP(B19530,ReactionTypes!A:C,3,0)</f>
        <v>5</v>
      </c>
    </row>
    <row r="19531" spans="1:7" x14ac:dyDescent="0.2">
      <c r="A19531" t="s">
        <v>805</v>
      </c>
      <c r="B19531" t="s">
        <v>13</v>
      </c>
      <c r="C19531" s="1">
        <v>44004.72452546296</v>
      </c>
      <c r="D19531" t="str">
        <f t="shared" si="305"/>
        <v>June</v>
      </c>
      <c r="E19531" t="str">
        <f>VLOOKUP(A19531,Content!A:C,2,0)</f>
        <v>video</v>
      </c>
      <c r="F19531" t="str">
        <f>VLOOKUP(A19531,Content!A:C,3,0)</f>
        <v>public speaking</v>
      </c>
      <c r="G19531">
        <f>VLOOKUP(B19531,ReactionTypes!A:C,3,0)</f>
        <v>75</v>
      </c>
    </row>
    <row r="19532" spans="1:7" x14ac:dyDescent="0.2">
      <c r="A19532" t="s">
        <v>805</v>
      </c>
      <c r="B19532" t="s">
        <v>9</v>
      </c>
      <c r="C19532" s="1">
        <v>44224.375486111108</v>
      </c>
      <c r="D19532" t="str">
        <f t="shared" si="305"/>
        <v>January</v>
      </c>
      <c r="E19532" t="str">
        <f>VLOOKUP(A19532,Content!A:C,2,0)</f>
        <v>video</v>
      </c>
      <c r="F19532" t="str">
        <f>VLOOKUP(A19532,Content!A:C,3,0)</f>
        <v>public speaking</v>
      </c>
      <c r="G19532">
        <f>VLOOKUP(B19532,ReactionTypes!A:C,3,0)</f>
        <v>70</v>
      </c>
    </row>
    <row r="19533" spans="1:7" x14ac:dyDescent="0.2">
      <c r="A19533" t="s">
        <v>805</v>
      </c>
      <c r="B19533" t="s">
        <v>14</v>
      </c>
      <c r="C19533" s="1">
        <v>44243.698263888888</v>
      </c>
      <c r="D19533" t="str">
        <f t="shared" si="305"/>
        <v>February</v>
      </c>
      <c r="E19533" t="str">
        <f>VLOOKUP(A19533,Content!A:C,2,0)</f>
        <v>video</v>
      </c>
      <c r="F19533" t="str">
        <f>VLOOKUP(A19533,Content!A:C,3,0)</f>
        <v>public speaking</v>
      </c>
      <c r="G19533">
        <f>VLOOKUP(B19533,ReactionTypes!A:C,3,0)</f>
        <v>45</v>
      </c>
    </row>
    <row r="19534" spans="1:7" x14ac:dyDescent="0.2">
      <c r="A19534" t="s">
        <v>805</v>
      </c>
      <c r="B19534" t="s">
        <v>6</v>
      </c>
      <c r="C19534" s="1">
        <v>44239.045775462961</v>
      </c>
      <c r="D19534" t="str">
        <f t="shared" si="305"/>
        <v>February</v>
      </c>
      <c r="E19534" t="str">
        <f>VLOOKUP(A19534,Content!A:C,2,0)</f>
        <v>video</v>
      </c>
      <c r="F19534" t="str">
        <f>VLOOKUP(A19534,Content!A:C,3,0)</f>
        <v>public speaking</v>
      </c>
      <c r="G19534">
        <f>VLOOKUP(B19534,ReactionTypes!A:C,3,0)</f>
        <v>15</v>
      </c>
    </row>
    <row r="19535" spans="1:7" x14ac:dyDescent="0.2">
      <c r="A19535" t="s">
        <v>805</v>
      </c>
      <c r="B19535" t="s">
        <v>12</v>
      </c>
      <c r="C19535" s="1">
        <v>44357.286874999998</v>
      </c>
      <c r="D19535" t="str">
        <f t="shared" si="305"/>
        <v>June</v>
      </c>
      <c r="E19535" t="str">
        <f>VLOOKUP(A19535,Content!A:C,2,0)</f>
        <v>video</v>
      </c>
      <c r="F19535" t="str">
        <f>VLOOKUP(A19535,Content!A:C,3,0)</f>
        <v>public speaking</v>
      </c>
      <c r="G19535">
        <f>VLOOKUP(B19535,ReactionTypes!A:C,3,0)</f>
        <v>20</v>
      </c>
    </row>
    <row r="19536" spans="1:7" x14ac:dyDescent="0.2">
      <c r="A19536" t="s">
        <v>805</v>
      </c>
      <c r="B19536" t="s">
        <v>5</v>
      </c>
      <c r="C19536" s="1">
        <v>44045.584247685183</v>
      </c>
      <c r="D19536" t="str">
        <f t="shared" si="305"/>
        <v>August</v>
      </c>
      <c r="E19536" t="str">
        <f>VLOOKUP(A19536,Content!A:C,2,0)</f>
        <v>video</v>
      </c>
      <c r="F19536" t="str">
        <f>VLOOKUP(A19536,Content!A:C,3,0)</f>
        <v>public speaking</v>
      </c>
      <c r="G19536">
        <f>VLOOKUP(B19536,ReactionTypes!A:C,3,0)</f>
        <v>10</v>
      </c>
    </row>
    <row r="19537" spans="1:7" x14ac:dyDescent="0.2">
      <c r="A19537" t="s">
        <v>805</v>
      </c>
      <c r="B19537" t="s">
        <v>9</v>
      </c>
      <c r="C19537" s="1">
        <v>44281.706087962964</v>
      </c>
      <c r="D19537" t="str">
        <f t="shared" si="305"/>
        <v>March</v>
      </c>
      <c r="E19537" t="str">
        <f>VLOOKUP(A19537,Content!A:C,2,0)</f>
        <v>video</v>
      </c>
      <c r="F19537" t="str">
        <f>VLOOKUP(A19537,Content!A:C,3,0)</f>
        <v>public speaking</v>
      </c>
      <c r="G19537">
        <f>VLOOKUP(B19537,ReactionTypes!A:C,3,0)</f>
        <v>70</v>
      </c>
    </row>
    <row r="19538" spans="1:7" x14ac:dyDescent="0.2">
      <c r="A19538" t="s">
        <v>805</v>
      </c>
      <c r="B19538" t="s">
        <v>18</v>
      </c>
      <c r="C19538" s="1">
        <v>44110.210925925923</v>
      </c>
      <c r="D19538" t="str">
        <f t="shared" si="305"/>
        <v>October</v>
      </c>
      <c r="E19538" t="str">
        <f>VLOOKUP(A19538,Content!A:C,2,0)</f>
        <v>video</v>
      </c>
      <c r="F19538" t="str">
        <f>VLOOKUP(A19538,Content!A:C,3,0)</f>
        <v>public speaking</v>
      </c>
      <c r="G19538">
        <f>VLOOKUP(B19538,ReactionTypes!A:C,3,0)</f>
        <v>70</v>
      </c>
    </row>
    <row r="19539" spans="1:7" x14ac:dyDescent="0.2">
      <c r="A19539" t="s">
        <v>805</v>
      </c>
      <c r="B19539" t="s">
        <v>15</v>
      </c>
      <c r="C19539" s="1">
        <v>44124.376886574071</v>
      </c>
      <c r="D19539" t="str">
        <f t="shared" si="305"/>
        <v>October</v>
      </c>
      <c r="E19539" t="str">
        <f>VLOOKUP(A19539,Content!A:C,2,0)</f>
        <v>video</v>
      </c>
      <c r="F19539" t="str">
        <f>VLOOKUP(A19539,Content!A:C,3,0)</f>
        <v>public speaking</v>
      </c>
      <c r="G19539">
        <f>VLOOKUP(B19539,ReactionTypes!A:C,3,0)</f>
        <v>12</v>
      </c>
    </row>
    <row r="19540" spans="1:7" x14ac:dyDescent="0.2">
      <c r="A19540" t="s">
        <v>805</v>
      </c>
      <c r="B19540" t="s">
        <v>21</v>
      </c>
      <c r="C19540" s="1">
        <v>44262.161354166667</v>
      </c>
      <c r="D19540" t="str">
        <f t="shared" si="305"/>
        <v>March</v>
      </c>
      <c r="E19540" t="str">
        <f>VLOOKUP(A19540,Content!A:C,2,0)</f>
        <v>video</v>
      </c>
      <c r="F19540" t="str">
        <f>VLOOKUP(A19540,Content!A:C,3,0)</f>
        <v>public speaking</v>
      </c>
      <c r="G19540">
        <f>VLOOKUP(B19540,ReactionTypes!A:C,3,0)</f>
        <v>72</v>
      </c>
    </row>
    <row r="19541" spans="1:7" x14ac:dyDescent="0.2">
      <c r="A19541" t="s">
        <v>805</v>
      </c>
      <c r="B19541" t="s">
        <v>16</v>
      </c>
      <c r="C19541" s="1">
        <v>44193.702800925923</v>
      </c>
      <c r="D19541" t="str">
        <f t="shared" si="305"/>
        <v>December</v>
      </c>
      <c r="E19541" t="str">
        <f>VLOOKUP(A19541,Content!A:C,2,0)</f>
        <v>video</v>
      </c>
      <c r="F19541" t="str">
        <f>VLOOKUP(A19541,Content!A:C,3,0)</f>
        <v>public speaking</v>
      </c>
      <c r="G19541">
        <f>VLOOKUP(B19541,ReactionTypes!A:C,3,0)</f>
        <v>50</v>
      </c>
    </row>
    <row r="19542" spans="1:7" x14ac:dyDescent="0.2">
      <c r="A19542" t="s">
        <v>805</v>
      </c>
      <c r="B19542" t="s">
        <v>5</v>
      </c>
      <c r="C19542" s="1">
        <v>44096.638032407405</v>
      </c>
      <c r="D19542" t="str">
        <f t="shared" si="305"/>
        <v>September</v>
      </c>
      <c r="E19542" t="str">
        <f>VLOOKUP(A19542,Content!A:C,2,0)</f>
        <v>video</v>
      </c>
      <c r="F19542" t="str">
        <f>VLOOKUP(A19542,Content!A:C,3,0)</f>
        <v>public speaking</v>
      </c>
      <c r="G19542">
        <f>VLOOKUP(B19542,ReactionTypes!A:C,3,0)</f>
        <v>10</v>
      </c>
    </row>
    <row r="19543" spans="1:7" x14ac:dyDescent="0.2">
      <c r="A19543" t="s">
        <v>805</v>
      </c>
      <c r="B19543" t="s">
        <v>5</v>
      </c>
      <c r="C19543" s="1">
        <v>44130.170763888891</v>
      </c>
      <c r="D19543" t="str">
        <f t="shared" si="305"/>
        <v>October</v>
      </c>
      <c r="E19543" t="str">
        <f>VLOOKUP(A19543,Content!A:C,2,0)</f>
        <v>video</v>
      </c>
      <c r="F19543" t="str">
        <f>VLOOKUP(A19543,Content!A:C,3,0)</f>
        <v>public speaking</v>
      </c>
      <c r="G19543">
        <f>VLOOKUP(B19543,ReactionTypes!A:C,3,0)</f>
        <v>10</v>
      </c>
    </row>
    <row r="19544" spans="1:7" x14ac:dyDescent="0.2">
      <c r="A19544" t="s">
        <v>805</v>
      </c>
      <c r="B19544" t="s">
        <v>16</v>
      </c>
      <c r="C19544" s="1">
        <v>44002.563125000001</v>
      </c>
      <c r="D19544" t="str">
        <f t="shared" si="305"/>
        <v>June</v>
      </c>
      <c r="E19544" t="str">
        <f>VLOOKUP(A19544,Content!A:C,2,0)</f>
        <v>video</v>
      </c>
      <c r="F19544" t="str">
        <f>VLOOKUP(A19544,Content!A:C,3,0)</f>
        <v>public speaking</v>
      </c>
      <c r="G19544">
        <f>VLOOKUP(B19544,ReactionTypes!A:C,3,0)</f>
        <v>50</v>
      </c>
    </row>
    <row r="19545" spans="1:7" x14ac:dyDescent="0.2">
      <c r="A19545" t="s">
        <v>805</v>
      </c>
      <c r="B19545" t="s">
        <v>11</v>
      </c>
      <c r="C19545" s="1">
        <v>44186.723738425928</v>
      </c>
      <c r="D19545" t="str">
        <f t="shared" si="305"/>
        <v>December</v>
      </c>
      <c r="E19545" t="str">
        <f>VLOOKUP(A19545,Content!A:C,2,0)</f>
        <v>video</v>
      </c>
      <c r="F19545" t="str">
        <f>VLOOKUP(A19545,Content!A:C,3,0)</f>
        <v>public speaking</v>
      </c>
      <c r="G19545">
        <f>VLOOKUP(B19545,ReactionTypes!A:C,3,0)</f>
        <v>65</v>
      </c>
    </row>
    <row r="19546" spans="1:7" x14ac:dyDescent="0.2">
      <c r="A19546" t="s">
        <v>805</v>
      </c>
      <c r="B19546" t="s">
        <v>10</v>
      </c>
      <c r="C19546" s="1">
        <v>44254.902430555558</v>
      </c>
      <c r="D19546" t="str">
        <f t="shared" si="305"/>
        <v>February</v>
      </c>
      <c r="E19546" t="str">
        <f>VLOOKUP(A19546,Content!A:C,2,0)</f>
        <v>video</v>
      </c>
      <c r="F19546" t="str">
        <f>VLOOKUP(A19546,Content!A:C,3,0)</f>
        <v>public speaking</v>
      </c>
      <c r="G19546">
        <f>VLOOKUP(B19546,ReactionTypes!A:C,3,0)</f>
        <v>5</v>
      </c>
    </row>
    <row r="19547" spans="1:7" x14ac:dyDescent="0.2">
      <c r="A19547" t="s">
        <v>806</v>
      </c>
      <c r="B19547" t="s">
        <v>7</v>
      </c>
      <c r="C19547" s="1">
        <v>44084.208506944444</v>
      </c>
      <c r="D19547" t="str">
        <f t="shared" si="305"/>
        <v>September</v>
      </c>
      <c r="E19547" t="str">
        <f>VLOOKUP(A19547,Content!A:C,2,0)</f>
        <v>audio</v>
      </c>
      <c r="F19547" t="str">
        <f>VLOOKUP(A19547,Content!A:C,3,0)</f>
        <v>technology</v>
      </c>
      <c r="G19547">
        <f>VLOOKUP(B19547,ReactionTypes!A:C,3,0)</f>
        <v>30</v>
      </c>
    </row>
    <row r="19548" spans="1:7" x14ac:dyDescent="0.2">
      <c r="A19548" t="s">
        <v>806</v>
      </c>
      <c r="B19548" t="s">
        <v>11</v>
      </c>
      <c r="C19548" s="1">
        <v>44293.565567129626</v>
      </c>
      <c r="D19548" t="str">
        <f t="shared" si="305"/>
        <v>April</v>
      </c>
      <c r="E19548" t="str">
        <f>VLOOKUP(A19548,Content!A:C,2,0)</f>
        <v>audio</v>
      </c>
      <c r="F19548" t="str">
        <f>VLOOKUP(A19548,Content!A:C,3,0)</f>
        <v>technology</v>
      </c>
      <c r="G19548">
        <f>VLOOKUP(B19548,ReactionTypes!A:C,3,0)</f>
        <v>65</v>
      </c>
    </row>
    <row r="19549" spans="1:7" x14ac:dyDescent="0.2">
      <c r="A19549" t="s">
        <v>806</v>
      </c>
      <c r="B19549" t="s">
        <v>11</v>
      </c>
      <c r="C19549" s="1">
        <v>44237.859988425924</v>
      </c>
      <c r="D19549" t="str">
        <f t="shared" si="305"/>
        <v>February</v>
      </c>
      <c r="E19549" t="str">
        <f>VLOOKUP(A19549,Content!A:C,2,0)</f>
        <v>audio</v>
      </c>
      <c r="F19549" t="str">
        <f>VLOOKUP(A19549,Content!A:C,3,0)</f>
        <v>technology</v>
      </c>
      <c r="G19549">
        <f>VLOOKUP(B19549,ReactionTypes!A:C,3,0)</f>
        <v>65</v>
      </c>
    </row>
    <row r="19550" spans="1:7" x14ac:dyDescent="0.2">
      <c r="A19550" t="s">
        <v>806</v>
      </c>
      <c r="B19550" t="s">
        <v>4</v>
      </c>
      <c r="C19550" s="1">
        <v>44285.154745370368</v>
      </c>
      <c r="D19550" t="str">
        <f t="shared" si="305"/>
        <v>March</v>
      </c>
      <c r="E19550" t="str">
        <f>VLOOKUP(A19550,Content!A:C,2,0)</f>
        <v>audio</v>
      </c>
      <c r="F19550" t="str">
        <f>VLOOKUP(A19550,Content!A:C,3,0)</f>
        <v>technology</v>
      </c>
      <c r="G19550">
        <f>VLOOKUP(B19550,ReactionTypes!A:C,3,0)</f>
        <v>0</v>
      </c>
    </row>
    <row r="19551" spans="1:7" x14ac:dyDescent="0.2">
      <c r="A19551" t="s">
        <v>806</v>
      </c>
      <c r="B19551" t="s">
        <v>14</v>
      </c>
      <c r="C19551" s="1">
        <v>44005.082407407404</v>
      </c>
      <c r="D19551" t="str">
        <f t="shared" si="305"/>
        <v>June</v>
      </c>
      <c r="E19551" t="str">
        <f>VLOOKUP(A19551,Content!A:C,2,0)</f>
        <v>audio</v>
      </c>
      <c r="F19551" t="str">
        <f>VLOOKUP(A19551,Content!A:C,3,0)</f>
        <v>technology</v>
      </c>
      <c r="G19551">
        <f>VLOOKUP(B19551,ReactionTypes!A:C,3,0)</f>
        <v>45</v>
      </c>
    </row>
    <row r="19552" spans="1:7" x14ac:dyDescent="0.2">
      <c r="A19552" t="s">
        <v>806</v>
      </c>
      <c r="B19552" t="s">
        <v>17</v>
      </c>
      <c r="C19552" s="1">
        <v>44329.603692129633</v>
      </c>
      <c r="D19552" t="str">
        <f t="shared" si="305"/>
        <v>May</v>
      </c>
      <c r="E19552" t="str">
        <f>VLOOKUP(A19552,Content!A:C,2,0)</f>
        <v>audio</v>
      </c>
      <c r="F19552" t="str">
        <f>VLOOKUP(A19552,Content!A:C,3,0)</f>
        <v>technology</v>
      </c>
      <c r="G19552">
        <f>VLOOKUP(B19552,ReactionTypes!A:C,3,0)</f>
        <v>60</v>
      </c>
    </row>
    <row r="19553" spans="1:7" x14ac:dyDescent="0.2">
      <c r="A19553" t="s">
        <v>806</v>
      </c>
      <c r="B19553" t="s">
        <v>18</v>
      </c>
      <c r="C19553" s="1">
        <v>44254.906122685185</v>
      </c>
      <c r="D19553" t="str">
        <f t="shared" si="305"/>
        <v>February</v>
      </c>
      <c r="E19553" t="str">
        <f>VLOOKUP(A19553,Content!A:C,2,0)</f>
        <v>audio</v>
      </c>
      <c r="F19553" t="str">
        <f>VLOOKUP(A19553,Content!A:C,3,0)</f>
        <v>technology</v>
      </c>
      <c r="G19553">
        <f>VLOOKUP(B19553,ReactionTypes!A:C,3,0)</f>
        <v>70</v>
      </c>
    </row>
    <row r="19554" spans="1:7" x14ac:dyDescent="0.2">
      <c r="A19554" t="s">
        <v>806</v>
      </c>
      <c r="B19554" t="s">
        <v>17</v>
      </c>
      <c r="C19554" s="1">
        <v>44254.930787037039</v>
      </c>
      <c r="D19554" t="str">
        <f t="shared" si="305"/>
        <v>February</v>
      </c>
      <c r="E19554" t="str">
        <f>VLOOKUP(A19554,Content!A:C,2,0)</f>
        <v>audio</v>
      </c>
      <c r="F19554" t="str">
        <f>VLOOKUP(A19554,Content!A:C,3,0)</f>
        <v>technology</v>
      </c>
      <c r="G19554">
        <f>VLOOKUP(B19554,ReactionTypes!A:C,3,0)</f>
        <v>60</v>
      </c>
    </row>
    <row r="19555" spans="1:7" x14ac:dyDescent="0.2">
      <c r="A19555" t="s">
        <v>806</v>
      </c>
      <c r="B19555" t="s">
        <v>13</v>
      </c>
      <c r="C19555" s="1">
        <v>44117.863645833335</v>
      </c>
      <c r="D19555" t="str">
        <f t="shared" si="305"/>
        <v>October</v>
      </c>
      <c r="E19555" t="str">
        <f>VLOOKUP(A19555,Content!A:C,2,0)</f>
        <v>audio</v>
      </c>
      <c r="F19555" t="str">
        <f>VLOOKUP(A19555,Content!A:C,3,0)</f>
        <v>technology</v>
      </c>
      <c r="G19555">
        <f>VLOOKUP(B19555,ReactionTypes!A:C,3,0)</f>
        <v>75</v>
      </c>
    </row>
    <row r="19556" spans="1:7" x14ac:dyDescent="0.2">
      <c r="A19556" t="s">
        <v>806</v>
      </c>
      <c r="B19556" t="s">
        <v>21</v>
      </c>
      <c r="C19556" s="1">
        <v>44130.298043981478</v>
      </c>
      <c r="D19556" t="str">
        <f t="shared" si="305"/>
        <v>October</v>
      </c>
      <c r="E19556" t="str">
        <f>VLOOKUP(A19556,Content!A:C,2,0)</f>
        <v>audio</v>
      </c>
      <c r="F19556" t="str">
        <f>VLOOKUP(A19556,Content!A:C,3,0)</f>
        <v>technology</v>
      </c>
      <c r="G19556">
        <f>VLOOKUP(B19556,ReactionTypes!A:C,3,0)</f>
        <v>72</v>
      </c>
    </row>
    <row r="19557" spans="1:7" x14ac:dyDescent="0.2">
      <c r="A19557" t="s">
        <v>806</v>
      </c>
      <c r="B19557" t="s">
        <v>5</v>
      </c>
      <c r="C19557" s="1">
        <v>44284.896805555552</v>
      </c>
      <c r="D19557" t="str">
        <f t="shared" si="305"/>
        <v>March</v>
      </c>
      <c r="E19557" t="str">
        <f>VLOOKUP(A19557,Content!A:C,2,0)</f>
        <v>audio</v>
      </c>
      <c r="F19557" t="str">
        <f>VLOOKUP(A19557,Content!A:C,3,0)</f>
        <v>technology</v>
      </c>
      <c r="G19557">
        <f>VLOOKUP(B19557,ReactionTypes!A:C,3,0)</f>
        <v>10</v>
      </c>
    </row>
    <row r="19558" spans="1:7" x14ac:dyDescent="0.2">
      <c r="A19558" t="s">
        <v>806</v>
      </c>
      <c r="B19558" t="s">
        <v>11</v>
      </c>
      <c r="C19558" s="1">
        <v>44337.307581018518</v>
      </c>
      <c r="D19558" t="str">
        <f t="shared" si="305"/>
        <v>May</v>
      </c>
      <c r="E19558" t="str">
        <f>VLOOKUP(A19558,Content!A:C,2,0)</f>
        <v>audio</v>
      </c>
      <c r="F19558" t="str">
        <f>VLOOKUP(A19558,Content!A:C,3,0)</f>
        <v>technology</v>
      </c>
      <c r="G19558">
        <f>VLOOKUP(B19558,ReactionTypes!A:C,3,0)</f>
        <v>65</v>
      </c>
    </row>
    <row r="19559" spans="1:7" x14ac:dyDescent="0.2">
      <c r="A19559" t="s">
        <v>806</v>
      </c>
      <c r="B19559" t="s">
        <v>7</v>
      </c>
      <c r="C19559" s="1">
        <v>44025.808634259258</v>
      </c>
      <c r="D19559" t="str">
        <f t="shared" si="305"/>
        <v>July</v>
      </c>
      <c r="E19559" t="str">
        <f>VLOOKUP(A19559,Content!A:C,2,0)</f>
        <v>audio</v>
      </c>
      <c r="F19559" t="str">
        <f>VLOOKUP(A19559,Content!A:C,3,0)</f>
        <v>technology</v>
      </c>
      <c r="G19559">
        <f>VLOOKUP(B19559,ReactionTypes!A:C,3,0)</f>
        <v>30</v>
      </c>
    </row>
    <row r="19560" spans="1:7" x14ac:dyDescent="0.2">
      <c r="A19560" t="s">
        <v>806</v>
      </c>
      <c r="B19560" t="s">
        <v>9</v>
      </c>
      <c r="C19560" s="1">
        <v>44310.464050925926</v>
      </c>
      <c r="D19560" t="str">
        <f t="shared" si="305"/>
        <v>April</v>
      </c>
      <c r="E19560" t="str">
        <f>VLOOKUP(A19560,Content!A:C,2,0)</f>
        <v>audio</v>
      </c>
      <c r="F19560" t="str">
        <f>VLOOKUP(A19560,Content!A:C,3,0)</f>
        <v>technology</v>
      </c>
      <c r="G19560">
        <f>VLOOKUP(B19560,ReactionTypes!A:C,3,0)</f>
        <v>70</v>
      </c>
    </row>
    <row r="19561" spans="1:7" x14ac:dyDescent="0.2">
      <c r="A19561" t="s">
        <v>806</v>
      </c>
      <c r="B19561" t="s">
        <v>10</v>
      </c>
      <c r="C19561" s="1">
        <v>44351.702870370369</v>
      </c>
      <c r="D19561" t="str">
        <f t="shared" si="305"/>
        <v>June</v>
      </c>
      <c r="E19561" t="str">
        <f>VLOOKUP(A19561,Content!A:C,2,0)</f>
        <v>audio</v>
      </c>
      <c r="F19561" t="str">
        <f>VLOOKUP(A19561,Content!A:C,3,0)</f>
        <v>technology</v>
      </c>
      <c r="G19561">
        <f>VLOOKUP(B19561,ReactionTypes!A:C,3,0)</f>
        <v>5</v>
      </c>
    </row>
    <row r="19562" spans="1:7" x14ac:dyDescent="0.2">
      <c r="A19562" t="s">
        <v>806</v>
      </c>
      <c r="B19562" t="s">
        <v>13</v>
      </c>
      <c r="C19562" s="1">
        <v>44245.215914351851</v>
      </c>
      <c r="D19562" t="str">
        <f t="shared" si="305"/>
        <v>February</v>
      </c>
      <c r="E19562" t="str">
        <f>VLOOKUP(A19562,Content!A:C,2,0)</f>
        <v>audio</v>
      </c>
      <c r="F19562" t="str">
        <f>VLOOKUP(A19562,Content!A:C,3,0)</f>
        <v>technology</v>
      </c>
      <c r="G19562">
        <f>VLOOKUP(B19562,ReactionTypes!A:C,3,0)</f>
        <v>75</v>
      </c>
    </row>
    <row r="19563" spans="1:7" x14ac:dyDescent="0.2">
      <c r="A19563" t="s">
        <v>806</v>
      </c>
      <c r="B19563" t="s">
        <v>17</v>
      </c>
      <c r="C19563" s="1">
        <v>44253.159872685188</v>
      </c>
      <c r="D19563" t="str">
        <f t="shared" si="305"/>
        <v>February</v>
      </c>
      <c r="E19563" t="str">
        <f>VLOOKUP(A19563,Content!A:C,2,0)</f>
        <v>audio</v>
      </c>
      <c r="F19563" t="str">
        <f>VLOOKUP(A19563,Content!A:C,3,0)</f>
        <v>technology</v>
      </c>
      <c r="G19563">
        <f>VLOOKUP(B19563,ReactionTypes!A:C,3,0)</f>
        <v>60</v>
      </c>
    </row>
    <row r="19564" spans="1:7" x14ac:dyDescent="0.2">
      <c r="A19564" t="s">
        <v>806</v>
      </c>
      <c r="B19564" t="s">
        <v>5</v>
      </c>
      <c r="C19564" s="1">
        <v>44068.195162037038</v>
      </c>
      <c r="D19564" t="str">
        <f t="shared" si="305"/>
        <v>August</v>
      </c>
      <c r="E19564" t="str">
        <f>VLOOKUP(A19564,Content!A:C,2,0)</f>
        <v>audio</v>
      </c>
      <c r="F19564" t="str">
        <f>VLOOKUP(A19564,Content!A:C,3,0)</f>
        <v>technology</v>
      </c>
      <c r="G19564">
        <f>VLOOKUP(B19564,ReactionTypes!A:C,3,0)</f>
        <v>10</v>
      </c>
    </row>
    <row r="19565" spans="1:7" x14ac:dyDescent="0.2">
      <c r="A19565" t="s">
        <v>806</v>
      </c>
      <c r="B19565" t="s">
        <v>14</v>
      </c>
      <c r="C19565" s="1">
        <v>44220.294282407405</v>
      </c>
      <c r="D19565" t="str">
        <f t="shared" si="305"/>
        <v>January</v>
      </c>
      <c r="E19565" t="str">
        <f>VLOOKUP(A19565,Content!A:C,2,0)</f>
        <v>audio</v>
      </c>
      <c r="F19565" t="str">
        <f>VLOOKUP(A19565,Content!A:C,3,0)</f>
        <v>technology</v>
      </c>
      <c r="G19565">
        <f>VLOOKUP(B19565,ReactionTypes!A:C,3,0)</f>
        <v>45</v>
      </c>
    </row>
    <row r="19566" spans="1:7" x14ac:dyDescent="0.2">
      <c r="A19566" t="s">
        <v>806</v>
      </c>
      <c r="B19566" t="s">
        <v>5</v>
      </c>
      <c r="C19566" s="1">
        <v>44003.9924537037</v>
      </c>
      <c r="D19566" t="str">
        <f t="shared" si="305"/>
        <v>June</v>
      </c>
      <c r="E19566" t="str">
        <f>VLOOKUP(A19566,Content!A:C,2,0)</f>
        <v>audio</v>
      </c>
      <c r="F19566" t="str">
        <f>VLOOKUP(A19566,Content!A:C,3,0)</f>
        <v>technology</v>
      </c>
      <c r="G19566">
        <f>VLOOKUP(B19566,ReactionTypes!A:C,3,0)</f>
        <v>10</v>
      </c>
    </row>
    <row r="19567" spans="1:7" x14ac:dyDescent="0.2">
      <c r="A19567" t="s">
        <v>806</v>
      </c>
      <c r="B19567" t="s">
        <v>18</v>
      </c>
      <c r="C19567" s="1">
        <v>44018.623726851853</v>
      </c>
      <c r="D19567" t="str">
        <f t="shared" si="305"/>
        <v>July</v>
      </c>
      <c r="E19567" t="str">
        <f>VLOOKUP(A19567,Content!A:C,2,0)</f>
        <v>audio</v>
      </c>
      <c r="F19567" t="str">
        <f>VLOOKUP(A19567,Content!A:C,3,0)</f>
        <v>technology</v>
      </c>
      <c r="G19567">
        <f>VLOOKUP(B19567,ReactionTypes!A:C,3,0)</f>
        <v>70</v>
      </c>
    </row>
    <row r="19568" spans="1:7" x14ac:dyDescent="0.2">
      <c r="A19568" t="s">
        <v>807</v>
      </c>
      <c r="B19568" t="s">
        <v>7</v>
      </c>
      <c r="C19568" s="1">
        <v>44358.582187499997</v>
      </c>
      <c r="D19568" t="str">
        <f t="shared" si="305"/>
        <v>June</v>
      </c>
      <c r="E19568" t="str">
        <f>VLOOKUP(A19568,Content!A:C,2,0)</f>
        <v>video</v>
      </c>
      <c r="F19568" t="str">
        <f>VLOOKUP(A19568,Content!A:C,3,0)</f>
        <v>science</v>
      </c>
      <c r="G19568">
        <f>VLOOKUP(B19568,ReactionTypes!A:C,3,0)</f>
        <v>30</v>
      </c>
    </row>
    <row r="19569" spans="1:7" x14ac:dyDescent="0.2">
      <c r="A19569" t="s">
        <v>807</v>
      </c>
      <c r="B19569" t="s">
        <v>4</v>
      </c>
      <c r="C19569" s="1">
        <v>44009.889907407407</v>
      </c>
      <c r="D19569" t="str">
        <f t="shared" si="305"/>
        <v>June</v>
      </c>
      <c r="E19569" t="str">
        <f>VLOOKUP(A19569,Content!A:C,2,0)</f>
        <v>video</v>
      </c>
      <c r="F19569" t="str">
        <f>VLOOKUP(A19569,Content!A:C,3,0)</f>
        <v>science</v>
      </c>
      <c r="G19569">
        <f>VLOOKUP(B19569,ReactionTypes!A:C,3,0)</f>
        <v>0</v>
      </c>
    </row>
    <row r="19570" spans="1:7" x14ac:dyDescent="0.2">
      <c r="A19570" t="s">
        <v>807</v>
      </c>
      <c r="B19570" t="s">
        <v>5</v>
      </c>
      <c r="C19570" s="1">
        <v>44178.341909722221</v>
      </c>
      <c r="D19570" t="str">
        <f t="shared" si="305"/>
        <v>December</v>
      </c>
      <c r="E19570" t="str">
        <f>VLOOKUP(A19570,Content!A:C,2,0)</f>
        <v>video</v>
      </c>
      <c r="F19570" t="str">
        <f>VLOOKUP(A19570,Content!A:C,3,0)</f>
        <v>science</v>
      </c>
      <c r="G19570">
        <f>VLOOKUP(B19570,ReactionTypes!A:C,3,0)</f>
        <v>10</v>
      </c>
    </row>
    <row r="19571" spans="1:7" x14ac:dyDescent="0.2">
      <c r="A19571" t="s">
        <v>807</v>
      </c>
      <c r="B19571" t="s">
        <v>17</v>
      </c>
      <c r="C19571" s="1">
        <v>44086.659988425927</v>
      </c>
      <c r="D19571" t="str">
        <f t="shared" si="305"/>
        <v>September</v>
      </c>
      <c r="E19571" t="str">
        <f>VLOOKUP(A19571,Content!A:C,2,0)</f>
        <v>video</v>
      </c>
      <c r="F19571" t="str">
        <f>VLOOKUP(A19571,Content!A:C,3,0)</f>
        <v>science</v>
      </c>
      <c r="G19571">
        <f>VLOOKUP(B19571,ReactionTypes!A:C,3,0)</f>
        <v>60</v>
      </c>
    </row>
    <row r="19572" spans="1:7" x14ac:dyDescent="0.2">
      <c r="A19572" t="s">
        <v>807</v>
      </c>
      <c r="B19572" t="s">
        <v>12</v>
      </c>
      <c r="C19572" s="1">
        <v>44137.916979166665</v>
      </c>
      <c r="D19572" t="str">
        <f t="shared" si="305"/>
        <v>November</v>
      </c>
      <c r="E19572" t="str">
        <f>VLOOKUP(A19572,Content!A:C,2,0)</f>
        <v>video</v>
      </c>
      <c r="F19572" t="str">
        <f>VLOOKUP(A19572,Content!A:C,3,0)</f>
        <v>science</v>
      </c>
      <c r="G19572">
        <f>VLOOKUP(B19572,ReactionTypes!A:C,3,0)</f>
        <v>20</v>
      </c>
    </row>
    <row r="19573" spans="1:7" x14ac:dyDescent="0.2">
      <c r="A19573" t="s">
        <v>807</v>
      </c>
      <c r="B19573" t="s">
        <v>14</v>
      </c>
      <c r="C19573" s="1">
        <v>44006.311006944445</v>
      </c>
      <c r="D19573" t="str">
        <f t="shared" si="305"/>
        <v>June</v>
      </c>
      <c r="E19573" t="str">
        <f>VLOOKUP(A19573,Content!A:C,2,0)</f>
        <v>video</v>
      </c>
      <c r="F19573" t="str">
        <f>VLOOKUP(A19573,Content!A:C,3,0)</f>
        <v>science</v>
      </c>
      <c r="G19573">
        <f>VLOOKUP(B19573,ReactionTypes!A:C,3,0)</f>
        <v>45</v>
      </c>
    </row>
    <row r="19574" spans="1:7" x14ac:dyDescent="0.2">
      <c r="A19574" t="s">
        <v>807</v>
      </c>
      <c r="B19574" t="s">
        <v>11</v>
      </c>
      <c r="C19574" s="1">
        <v>44178.048761574071</v>
      </c>
      <c r="D19574" t="str">
        <f t="shared" si="305"/>
        <v>December</v>
      </c>
      <c r="E19574" t="str">
        <f>VLOOKUP(A19574,Content!A:C,2,0)</f>
        <v>video</v>
      </c>
      <c r="F19574" t="str">
        <f>VLOOKUP(A19574,Content!A:C,3,0)</f>
        <v>science</v>
      </c>
      <c r="G19574">
        <f>VLOOKUP(B19574,ReactionTypes!A:C,3,0)</f>
        <v>65</v>
      </c>
    </row>
    <row r="19575" spans="1:7" x14ac:dyDescent="0.2">
      <c r="A19575" t="s">
        <v>807</v>
      </c>
      <c r="B19575" t="s">
        <v>7</v>
      </c>
      <c r="C19575" s="1">
        <v>44194.329409722224</v>
      </c>
      <c r="D19575" t="str">
        <f t="shared" si="305"/>
        <v>December</v>
      </c>
      <c r="E19575" t="str">
        <f>VLOOKUP(A19575,Content!A:C,2,0)</f>
        <v>video</v>
      </c>
      <c r="F19575" t="str">
        <f>VLOOKUP(A19575,Content!A:C,3,0)</f>
        <v>science</v>
      </c>
      <c r="G19575">
        <f>VLOOKUP(B19575,ReactionTypes!A:C,3,0)</f>
        <v>30</v>
      </c>
    </row>
    <row r="19576" spans="1:7" x14ac:dyDescent="0.2">
      <c r="A19576" t="s">
        <v>807</v>
      </c>
      <c r="B19576" t="s">
        <v>10</v>
      </c>
      <c r="C19576" s="1">
        <v>44155.11215277778</v>
      </c>
      <c r="D19576" t="str">
        <f t="shared" si="305"/>
        <v>November</v>
      </c>
      <c r="E19576" t="str">
        <f>VLOOKUP(A19576,Content!A:C,2,0)</f>
        <v>video</v>
      </c>
      <c r="F19576" t="str">
        <f>VLOOKUP(A19576,Content!A:C,3,0)</f>
        <v>science</v>
      </c>
      <c r="G19576">
        <f>VLOOKUP(B19576,ReactionTypes!A:C,3,0)</f>
        <v>5</v>
      </c>
    </row>
    <row r="19577" spans="1:7" x14ac:dyDescent="0.2">
      <c r="A19577" t="s">
        <v>807</v>
      </c>
      <c r="B19577" t="s">
        <v>18</v>
      </c>
      <c r="C19577" s="1">
        <v>44133.63685185185</v>
      </c>
      <c r="D19577" t="str">
        <f t="shared" si="305"/>
        <v>October</v>
      </c>
      <c r="E19577" t="str">
        <f>VLOOKUP(A19577,Content!A:C,2,0)</f>
        <v>video</v>
      </c>
      <c r="F19577" t="str">
        <f>VLOOKUP(A19577,Content!A:C,3,0)</f>
        <v>science</v>
      </c>
      <c r="G19577">
        <f>VLOOKUP(B19577,ReactionTypes!A:C,3,0)</f>
        <v>70</v>
      </c>
    </row>
    <row r="19578" spans="1:7" x14ac:dyDescent="0.2">
      <c r="A19578" t="s">
        <v>807</v>
      </c>
      <c r="B19578" t="s">
        <v>10</v>
      </c>
      <c r="C19578" s="1">
        <v>44105.902488425927</v>
      </c>
      <c r="D19578" t="str">
        <f t="shared" si="305"/>
        <v>October</v>
      </c>
      <c r="E19578" t="str">
        <f>VLOOKUP(A19578,Content!A:C,2,0)</f>
        <v>video</v>
      </c>
      <c r="F19578" t="str">
        <f>VLOOKUP(A19578,Content!A:C,3,0)</f>
        <v>science</v>
      </c>
      <c r="G19578">
        <f>VLOOKUP(B19578,ReactionTypes!A:C,3,0)</f>
        <v>5</v>
      </c>
    </row>
    <row r="19579" spans="1:7" x14ac:dyDescent="0.2">
      <c r="A19579" t="s">
        <v>807</v>
      </c>
      <c r="B19579" t="s">
        <v>18</v>
      </c>
      <c r="C19579" s="1">
        <v>44054.886666666665</v>
      </c>
      <c r="D19579" t="str">
        <f t="shared" si="305"/>
        <v>August</v>
      </c>
      <c r="E19579" t="str">
        <f>VLOOKUP(A19579,Content!A:C,2,0)</f>
        <v>video</v>
      </c>
      <c r="F19579" t="str">
        <f>VLOOKUP(A19579,Content!A:C,3,0)</f>
        <v>science</v>
      </c>
      <c r="G19579">
        <f>VLOOKUP(B19579,ReactionTypes!A:C,3,0)</f>
        <v>70</v>
      </c>
    </row>
    <row r="19580" spans="1:7" x14ac:dyDescent="0.2">
      <c r="A19580" t="s">
        <v>807</v>
      </c>
      <c r="B19580" t="s">
        <v>9</v>
      </c>
      <c r="C19580" s="1">
        <v>44063.231770833336</v>
      </c>
      <c r="D19580" t="str">
        <f t="shared" si="305"/>
        <v>August</v>
      </c>
      <c r="E19580" t="str">
        <f>VLOOKUP(A19580,Content!A:C,2,0)</f>
        <v>video</v>
      </c>
      <c r="F19580" t="str">
        <f>VLOOKUP(A19580,Content!A:C,3,0)</f>
        <v>science</v>
      </c>
      <c r="G19580">
        <f>VLOOKUP(B19580,ReactionTypes!A:C,3,0)</f>
        <v>70</v>
      </c>
    </row>
    <row r="19581" spans="1:7" x14ac:dyDescent="0.2">
      <c r="A19581" t="s">
        <v>807</v>
      </c>
      <c r="B19581" t="s">
        <v>18</v>
      </c>
      <c r="C19581" s="1">
        <v>44312.745868055557</v>
      </c>
      <c r="D19581" t="str">
        <f t="shared" si="305"/>
        <v>April</v>
      </c>
      <c r="E19581" t="str">
        <f>VLOOKUP(A19581,Content!A:C,2,0)</f>
        <v>video</v>
      </c>
      <c r="F19581" t="str">
        <f>VLOOKUP(A19581,Content!A:C,3,0)</f>
        <v>science</v>
      </c>
      <c r="G19581">
        <f>VLOOKUP(B19581,ReactionTypes!A:C,3,0)</f>
        <v>70</v>
      </c>
    </row>
    <row r="19582" spans="1:7" x14ac:dyDescent="0.2">
      <c r="A19582" t="s">
        <v>807</v>
      </c>
      <c r="B19582" t="s">
        <v>16</v>
      </c>
      <c r="C19582" s="1">
        <v>44358.636388888888</v>
      </c>
      <c r="D19582" t="str">
        <f t="shared" si="305"/>
        <v>June</v>
      </c>
      <c r="E19582" t="str">
        <f>VLOOKUP(A19582,Content!A:C,2,0)</f>
        <v>video</v>
      </c>
      <c r="F19582" t="str">
        <f>VLOOKUP(A19582,Content!A:C,3,0)</f>
        <v>science</v>
      </c>
      <c r="G19582">
        <f>VLOOKUP(B19582,ReactionTypes!A:C,3,0)</f>
        <v>50</v>
      </c>
    </row>
    <row r="19583" spans="1:7" x14ac:dyDescent="0.2">
      <c r="A19583" t="s">
        <v>807</v>
      </c>
      <c r="B19583" t="s">
        <v>4</v>
      </c>
      <c r="C19583" s="1">
        <v>44258.71670138889</v>
      </c>
      <c r="D19583" t="str">
        <f t="shared" si="305"/>
        <v>March</v>
      </c>
      <c r="E19583" t="str">
        <f>VLOOKUP(A19583,Content!A:C,2,0)</f>
        <v>video</v>
      </c>
      <c r="F19583" t="str">
        <f>VLOOKUP(A19583,Content!A:C,3,0)</f>
        <v>science</v>
      </c>
      <c r="G19583">
        <f>VLOOKUP(B19583,ReactionTypes!A:C,3,0)</f>
        <v>0</v>
      </c>
    </row>
    <row r="19584" spans="1:7" x14ac:dyDescent="0.2">
      <c r="A19584" t="s">
        <v>807</v>
      </c>
      <c r="B19584" t="s">
        <v>11</v>
      </c>
      <c r="C19584" s="1">
        <v>44264.968680555554</v>
      </c>
      <c r="D19584" t="str">
        <f t="shared" si="305"/>
        <v>March</v>
      </c>
      <c r="E19584" t="str">
        <f>VLOOKUP(A19584,Content!A:C,2,0)</f>
        <v>video</v>
      </c>
      <c r="F19584" t="str">
        <f>VLOOKUP(A19584,Content!A:C,3,0)</f>
        <v>science</v>
      </c>
      <c r="G19584">
        <f>VLOOKUP(B19584,ReactionTypes!A:C,3,0)</f>
        <v>65</v>
      </c>
    </row>
    <row r="19585" spans="1:7" x14ac:dyDescent="0.2">
      <c r="A19585" t="s">
        <v>807</v>
      </c>
      <c r="B19585" t="s">
        <v>16</v>
      </c>
      <c r="C19585" s="1">
        <v>44013.131701388891</v>
      </c>
      <c r="D19585" t="str">
        <f t="shared" si="305"/>
        <v>July</v>
      </c>
      <c r="E19585" t="str">
        <f>VLOOKUP(A19585,Content!A:C,2,0)</f>
        <v>video</v>
      </c>
      <c r="F19585" t="str">
        <f>VLOOKUP(A19585,Content!A:C,3,0)</f>
        <v>science</v>
      </c>
      <c r="G19585">
        <f>VLOOKUP(B19585,ReactionTypes!A:C,3,0)</f>
        <v>50</v>
      </c>
    </row>
    <row r="19586" spans="1:7" x14ac:dyDescent="0.2">
      <c r="A19586" t="s">
        <v>807</v>
      </c>
      <c r="B19586" t="s">
        <v>5</v>
      </c>
      <c r="C19586" s="1">
        <v>44058.046689814815</v>
      </c>
      <c r="D19586" t="str">
        <f t="shared" si="305"/>
        <v>August</v>
      </c>
      <c r="E19586" t="str">
        <f>VLOOKUP(A19586,Content!A:C,2,0)</f>
        <v>video</v>
      </c>
      <c r="F19586" t="str">
        <f>VLOOKUP(A19586,Content!A:C,3,0)</f>
        <v>science</v>
      </c>
      <c r="G19586">
        <f>VLOOKUP(B19586,ReactionTypes!A:C,3,0)</f>
        <v>10</v>
      </c>
    </row>
    <row r="19587" spans="1:7" x14ac:dyDescent="0.2">
      <c r="A19587" t="s">
        <v>807</v>
      </c>
      <c r="B19587" t="s">
        <v>17</v>
      </c>
      <c r="C19587" s="1">
        <v>44354.846539351849</v>
      </c>
      <c r="D19587" t="str">
        <f t="shared" ref="D19587:D19650" si="306">TEXT(C19587,"mmmm")</f>
        <v>June</v>
      </c>
      <c r="E19587" t="str">
        <f>VLOOKUP(A19587,Content!A:C,2,0)</f>
        <v>video</v>
      </c>
      <c r="F19587" t="str">
        <f>VLOOKUP(A19587,Content!A:C,3,0)</f>
        <v>science</v>
      </c>
      <c r="G19587">
        <f>VLOOKUP(B19587,ReactionTypes!A:C,3,0)</f>
        <v>60</v>
      </c>
    </row>
    <row r="19588" spans="1:7" x14ac:dyDescent="0.2">
      <c r="A19588" t="s">
        <v>807</v>
      </c>
      <c r="B19588" t="s">
        <v>10</v>
      </c>
      <c r="C19588" s="1">
        <v>44362.678229166668</v>
      </c>
      <c r="D19588" t="str">
        <f t="shared" si="306"/>
        <v>June</v>
      </c>
      <c r="E19588" t="str">
        <f>VLOOKUP(A19588,Content!A:C,2,0)</f>
        <v>video</v>
      </c>
      <c r="F19588" t="str">
        <f>VLOOKUP(A19588,Content!A:C,3,0)</f>
        <v>science</v>
      </c>
      <c r="G19588">
        <f>VLOOKUP(B19588,ReactionTypes!A:C,3,0)</f>
        <v>5</v>
      </c>
    </row>
    <row r="19589" spans="1:7" x14ac:dyDescent="0.2">
      <c r="A19589" t="s">
        <v>807</v>
      </c>
      <c r="B19589" t="s">
        <v>4</v>
      </c>
      <c r="C19589" s="1">
        <v>44076.672824074078</v>
      </c>
      <c r="D19589" t="str">
        <f t="shared" si="306"/>
        <v>September</v>
      </c>
      <c r="E19589" t="str">
        <f>VLOOKUP(A19589,Content!A:C,2,0)</f>
        <v>video</v>
      </c>
      <c r="F19589" t="str">
        <f>VLOOKUP(A19589,Content!A:C,3,0)</f>
        <v>science</v>
      </c>
      <c r="G19589">
        <f>VLOOKUP(B19589,ReactionTypes!A:C,3,0)</f>
        <v>0</v>
      </c>
    </row>
    <row r="19590" spans="1:7" x14ac:dyDescent="0.2">
      <c r="A19590" t="s">
        <v>807</v>
      </c>
      <c r="B19590" t="s">
        <v>14</v>
      </c>
      <c r="C19590" s="1">
        <v>44299.119525462964</v>
      </c>
      <c r="D19590" t="str">
        <f t="shared" si="306"/>
        <v>April</v>
      </c>
      <c r="E19590" t="str">
        <f>VLOOKUP(A19590,Content!A:C,2,0)</f>
        <v>video</v>
      </c>
      <c r="F19590" t="str">
        <f>VLOOKUP(A19590,Content!A:C,3,0)</f>
        <v>science</v>
      </c>
      <c r="G19590">
        <f>VLOOKUP(B19590,ReactionTypes!A:C,3,0)</f>
        <v>45</v>
      </c>
    </row>
    <row r="19591" spans="1:7" x14ac:dyDescent="0.2">
      <c r="A19591" t="s">
        <v>807</v>
      </c>
      <c r="B19591" t="s">
        <v>10</v>
      </c>
      <c r="C19591" s="1">
        <v>44180.212418981479</v>
      </c>
      <c r="D19591" t="str">
        <f t="shared" si="306"/>
        <v>December</v>
      </c>
      <c r="E19591" t="str">
        <f>VLOOKUP(A19591,Content!A:C,2,0)</f>
        <v>video</v>
      </c>
      <c r="F19591" t="str">
        <f>VLOOKUP(A19591,Content!A:C,3,0)</f>
        <v>science</v>
      </c>
      <c r="G19591">
        <f>VLOOKUP(B19591,ReactionTypes!A:C,3,0)</f>
        <v>5</v>
      </c>
    </row>
    <row r="19592" spans="1:7" x14ac:dyDescent="0.2">
      <c r="A19592" t="s">
        <v>807</v>
      </c>
      <c r="B19592" t="s">
        <v>8</v>
      </c>
      <c r="C19592" s="1">
        <v>44114.467152777775</v>
      </c>
      <c r="D19592" t="str">
        <f t="shared" si="306"/>
        <v>October</v>
      </c>
      <c r="E19592" t="str">
        <f>VLOOKUP(A19592,Content!A:C,2,0)</f>
        <v>video</v>
      </c>
      <c r="F19592" t="str">
        <f>VLOOKUP(A19592,Content!A:C,3,0)</f>
        <v>science</v>
      </c>
      <c r="G19592">
        <f>VLOOKUP(B19592,ReactionTypes!A:C,3,0)</f>
        <v>35</v>
      </c>
    </row>
    <row r="19593" spans="1:7" x14ac:dyDescent="0.2">
      <c r="A19593" t="s">
        <v>807</v>
      </c>
      <c r="B19593" t="s">
        <v>16</v>
      </c>
      <c r="C19593" s="1">
        <v>44031.797650462962</v>
      </c>
      <c r="D19593" t="str">
        <f t="shared" si="306"/>
        <v>July</v>
      </c>
      <c r="E19593" t="str">
        <f>VLOOKUP(A19593,Content!A:C,2,0)</f>
        <v>video</v>
      </c>
      <c r="F19593" t="str">
        <f>VLOOKUP(A19593,Content!A:C,3,0)</f>
        <v>science</v>
      </c>
      <c r="G19593">
        <f>VLOOKUP(B19593,ReactionTypes!A:C,3,0)</f>
        <v>50</v>
      </c>
    </row>
    <row r="19594" spans="1:7" x14ac:dyDescent="0.2">
      <c r="A19594" t="s">
        <v>807</v>
      </c>
      <c r="B19594" t="s">
        <v>11</v>
      </c>
      <c r="C19594" s="1">
        <v>44299.568935185183</v>
      </c>
      <c r="D19594" t="str">
        <f t="shared" si="306"/>
        <v>April</v>
      </c>
      <c r="E19594" t="str">
        <f>VLOOKUP(A19594,Content!A:C,2,0)</f>
        <v>video</v>
      </c>
      <c r="F19594" t="str">
        <f>VLOOKUP(A19594,Content!A:C,3,0)</f>
        <v>science</v>
      </c>
      <c r="G19594">
        <f>VLOOKUP(B19594,ReactionTypes!A:C,3,0)</f>
        <v>65</v>
      </c>
    </row>
    <row r="19595" spans="1:7" x14ac:dyDescent="0.2">
      <c r="A19595" t="s">
        <v>807</v>
      </c>
      <c r="B19595" t="s">
        <v>21</v>
      </c>
      <c r="C19595" s="1">
        <v>44343.448148148149</v>
      </c>
      <c r="D19595" t="str">
        <f t="shared" si="306"/>
        <v>May</v>
      </c>
      <c r="E19595" t="str">
        <f>VLOOKUP(A19595,Content!A:C,2,0)</f>
        <v>video</v>
      </c>
      <c r="F19595" t="str">
        <f>VLOOKUP(A19595,Content!A:C,3,0)</f>
        <v>science</v>
      </c>
      <c r="G19595">
        <f>VLOOKUP(B19595,ReactionTypes!A:C,3,0)</f>
        <v>72</v>
      </c>
    </row>
    <row r="19596" spans="1:7" x14ac:dyDescent="0.2">
      <c r="A19596" t="s">
        <v>807</v>
      </c>
      <c r="B19596" t="s">
        <v>16</v>
      </c>
      <c r="C19596" s="1">
        <v>44222.401365740741</v>
      </c>
      <c r="D19596" t="str">
        <f t="shared" si="306"/>
        <v>January</v>
      </c>
      <c r="E19596" t="str">
        <f>VLOOKUP(A19596,Content!A:C,2,0)</f>
        <v>video</v>
      </c>
      <c r="F19596" t="str">
        <f>VLOOKUP(A19596,Content!A:C,3,0)</f>
        <v>science</v>
      </c>
      <c r="G19596">
        <f>VLOOKUP(B19596,ReactionTypes!A:C,3,0)</f>
        <v>50</v>
      </c>
    </row>
    <row r="19597" spans="1:7" x14ac:dyDescent="0.2">
      <c r="A19597" t="s">
        <v>807</v>
      </c>
      <c r="B19597" t="s">
        <v>21</v>
      </c>
      <c r="C19597" s="1">
        <v>44113.760243055556</v>
      </c>
      <c r="D19597" t="str">
        <f t="shared" si="306"/>
        <v>October</v>
      </c>
      <c r="E19597" t="str">
        <f>VLOOKUP(A19597,Content!A:C,2,0)</f>
        <v>video</v>
      </c>
      <c r="F19597" t="str">
        <f>VLOOKUP(A19597,Content!A:C,3,0)</f>
        <v>science</v>
      </c>
      <c r="G19597">
        <f>VLOOKUP(B19597,ReactionTypes!A:C,3,0)</f>
        <v>72</v>
      </c>
    </row>
    <row r="19598" spans="1:7" x14ac:dyDescent="0.2">
      <c r="A19598" t="s">
        <v>807</v>
      </c>
      <c r="B19598" t="s">
        <v>6</v>
      </c>
      <c r="C19598" s="1">
        <v>44266.076967592591</v>
      </c>
      <c r="D19598" t="str">
        <f t="shared" si="306"/>
        <v>March</v>
      </c>
      <c r="E19598" t="str">
        <f>VLOOKUP(A19598,Content!A:C,2,0)</f>
        <v>video</v>
      </c>
      <c r="F19598" t="str">
        <f>VLOOKUP(A19598,Content!A:C,3,0)</f>
        <v>science</v>
      </c>
      <c r="G19598">
        <f>VLOOKUP(B19598,ReactionTypes!A:C,3,0)</f>
        <v>15</v>
      </c>
    </row>
    <row r="19599" spans="1:7" x14ac:dyDescent="0.2">
      <c r="A19599" t="s">
        <v>807</v>
      </c>
      <c r="B19599" t="s">
        <v>14</v>
      </c>
      <c r="C19599" s="1">
        <v>44142.202650462961</v>
      </c>
      <c r="D19599" t="str">
        <f t="shared" si="306"/>
        <v>November</v>
      </c>
      <c r="E19599" t="str">
        <f>VLOOKUP(A19599,Content!A:C,2,0)</f>
        <v>video</v>
      </c>
      <c r="F19599" t="str">
        <f>VLOOKUP(A19599,Content!A:C,3,0)</f>
        <v>science</v>
      </c>
      <c r="G19599">
        <f>VLOOKUP(B19599,ReactionTypes!A:C,3,0)</f>
        <v>45</v>
      </c>
    </row>
    <row r="19600" spans="1:7" x14ac:dyDescent="0.2">
      <c r="A19600" t="s">
        <v>807</v>
      </c>
      <c r="B19600" t="s">
        <v>11</v>
      </c>
      <c r="C19600" s="1">
        <v>44108.076979166668</v>
      </c>
      <c r="D19600" t="str">
        <f t="shared" si="306"/>
        <v>October</v>
      </c>
      <c r="E19600" t="str">
        <f>VLOOKUP(A19600,Content!A:C,2,0)</f>
        <v>video</v>
      </c>
      <c r="F19600" t="str">
        <f>VLOOKUP(A19600,Content!A:C,3,0)</f>
        <v>science</v>
      </c>
      <c r="G19600">
        <f>VLOOKUP(B19600,ReactionTypes!A:C,3,0)</f>
        <v>65</v>
      </c>
    </row>
    <row r="19601" spans="1:7" x14ac:dyDescent="0.2">
      <c r="A19601" t="s">
        <v>807</v>
      </c>
      <c r="B19601" t="s">
        <v>9</v>
      </c>
      <c r="C19601" s="1">
        <v>44364.896817129629</v>
      </c>
      <c r="D19601" t="str">
        <f t="shared" si="306"/>
        <v>June</v>
      </c>
      <c r="E19601" t="str">
        <f>VLOOKUP(A19601,Content!A:C,2,0)</f>
        <v>video</v>
      </c>
      <c r="F19601" t="str">
        <f>VLOOKUP(A19601,Content!A:C,3,0)</f>
        <v>science</v>
      </c>
      <c r="G19601">
        <f>VLOOKUP(B19601,ReactionTypes!A:C,3,0)</f>
        <v>70</v>
      </c>
    </row>
    <row r="19602" spans="1:7" x14ac:dyDescent="0.2">
      <c r="A19602" t="s">
        <v>807</v>
      </c>
      <c r="B19602" t="s">
        <v>16</v>
      </c>
      <c r="C19602" s="1">
        <v>44075.979930555557</v>
      </c>
      <c r="D19602" t="str">
        <f t="shared" si="306"/>
        <v>September</v>
      </c>
      <c r="E19602" t="str">
        <f>VLOOKUP(A19602,Content!A:C,2,0)</f>
        <v>video</v>
      </c>
      <c r="F19602" t="str">
        <f>VLOOKUP(A19602,Content!A:C,3,0)</f>
        <v>science</v>
      </c>
      <c r="G19602">
        <f>VLOOKUP(B19602,ReactionTypes!A:C,3,0)</f>
        <v>50</v>
      </c>
    </row>
    <row r="19603" spans="1:7" x14ac:dyDescent="0.2">
      <c r="A19603" t="s">
        <v>807</v>
      </c>
      <c r="B19603" t="s">
        <v>17</v>
      </c>
      <c r="C19603" s="1">
        <v>44127.865081018521</v>
      </c>
      <c r="D19603" t="str">
        <f t="shared" si="306"/>
        <v>October</v>
      </c>
      <c r="E19603" t="str">
        <f>VLOOKUP(A19603,Content!A:C,2,0)</f>
        <v>video</v>
      </c>
      <c r="F19603" t="str">
        <f>VLOOKUP(A19603,Content!A:C,3,0)</f>
        <v>science</v>
      </c>
      <c r="G19603">
        <f>VLOOKUP(B19603,ReactionTypes!A:C,3,0)</f>
        <v>60</v>
      </c>
    </row>
    <row r="19604" spans="1:7" x14ac:dyDescent="0.2">
      <c r="A19604" t="s">
        <v>807</v>
      </c>
      <c r="B19604" t="s">
        <v>7</v>
      </c>
      <c r="C19604" s="1">
        <v>44228.565636574072</v>
      </c>
      <c r="D19604" t="str">
        <f t="shared" si="306"/>
        <v>February</v>
      </c>
      <c r="E19604" t="str">
        <f>VLOOKUP(A19604,Content!A:C,2,0)</f>
        <v>video</v>
      </c>
      <c r="F19604" t="str">
        <f>VLOOKUP(A19604,Content!A:C,3,0)</f>
        <v>science</v>
      </c>
      <c r="G19604">
        <f>VLOOKUP(B19604,ReactionTypes!A:C,3,0)</f>
        <v>30</v>
      </c>
    </row>
    <row r="19605" spans="1:7" x14ac:dyDescent="0.2">
      <c r="A19605" t="s">
        <v>807</v>
      </c>
      <c r="B19605" t="s">
        <v>13</v>
      </c>
      <c r="C19605" s="1">
        <v>44195.252280092594</v>
      </c>
      <c r="D19605" t="str">
        <f t="shared" si="306"/>
        <v>December</v>
      </c>
      <c r="E19605" t="str">
        <f>VLOOKUP(A19605,Content!A:C,2,0)</f>
        <v>video</v>
      </c>
      <c r="F19605" t="str">
        <f>VLOOKUP(A19605,Content!A:C,3,0)</f>
        <v>science</v>
      </c>
      <c r="G19605">
        <f>VLOOKUP(B19605,ReactionTypes!A:C,3,0)</f>
        <v>75</v>
      </c>
    </row>
    <row r="19606" spans="1:7" x14ac:dyDescent="0.2">
      <c r="A19606" t="s">
        <v>807</v>
      </c>
      <c r="B19606" t="s">
        <v>14</v>
      </c>
      <c r="C19606" s="1">
        <v>44090.205810185187</v>
      </c>
      <c r="D19606" t="str">
        <f t="shared" si="306"/>
        <v>September</v>
      </c>
      <c r="E19606" t="str">
        <f>VLOOKUP(A19606,Content!A:C,2,0)</f>
        <v>video</v>
      </c>
      <c r="F19606" t="str">
        <f>VLOOKUP(A19606,Content!A:C,3,0)</f>
        <v>science</v>
      </c>
      <c r="G19606">
        <f>VLOOKUP(B19606,ReactionTypes!A:C,3,0)</f>
        <v>45</v>
      </c>
    </row>
    <row r="19607" spans="1:7" x14ac:dyDescent="0.2">
      <c r="A19607" t="s">
        <v>807</v>
      </c>
      <c r="B19607" t="s">
        <v>15</v>
      </c>
      <c r="C19607" s="1">
        <v>44052.602025462962</v>
      </c>
      <c r="D19607" t="str">
        <f t="shared" si="306"/>
        <v>August</v>
      </c>
      <c r="E19607" t="str">
        <f>VLOOKUP(A19607,Content!A:C,2,0)</f>
        <v>video</v>
      </c>
      <c r="F19607" t="str">
        <f>VLOOKUP(A19607,Content!A:C,3,0)</f>
        <v>science</v>
      </c>
      <c r="G19607">
        <f>VLOOKUP(B19607,ReactionTypes!A:C,3,0)</f>
        <v>12</v>
      </c>
    </row>
    <row r="19608" spans="1:7" x14ac:dyDescent="0.2">
      <c r="A19608" t="s">
        <v>807</v>
      </c>
      <c r="B19608" t="s">
        <v>12</v>
      </c>
      <c r="C19608" s="1">
        <v>44083.311874999999</v>
      </c>
      <c r="D19608" t="str">
        <f t="shared" si="306"/>
        <v>September</v>
      </c>
      <c r="E19608" t="str">
        <f>VLOOKUP(A19608,Content!A:C,2,0)</f>
        <v>video</v>
      </c>
      <c r="F19608" t="str">
        <f>VLOOKUP(A19608,Content!A:C,3,0)</f>
        <v>science</v>
      </c>
      <c r="G19608">
        <f>VLOOKUP(B19608,ReactionTypes!A:C,3,0)</f>
        <v>20</v>
      </c>
    </row>
    <row r="19609" spans="1:7" x14ac:dyDescent="0.2">
      <c r="A19609" t="s">
        <v>807</v>
      </c>
      <c r="B19609" t="s">
        <v>21</v>
      </c>
      <c r="C19609" s="1">
        <v>44047.684976851851</v>
      </c>
      <c r="D19609" t="str">
        <f t="shared" si="306"/>
        <v>August</v>
      </c>
      <c r="E19609" t="str">
        <f>VLOOKUP(A19609,Content!A:C,2,0)</f>
        <v>video</v>
      </c>
      <c r="F19609" t="str">
        <f>VLOOKUP(A19609,Content!A:C,3,0)</f>
        <v>science</v>
      </c>
      <c r="G19609">
        <f>VLOOKUP(B19609,ReactionTypes!A:C,3,0)</f>
        <v>72</v>
      </c>
    </row>
    <row r="19610" spans="1:7" x14ac:dyDescent="0.2">
      <c r="A19610" t="s">
        <v>807</v>
      </c>
      <c r="B19610" t="s">
        <v>8</v>
      </c>
      <c r="C19610" s="1">
        <v>44048.56391203704</v>
      </c>
      <c r="D19610" t="str">
        <f t="shared" si="306"/>
        <v>August</v>
      </c>
      <c r="E19610" t="str">
        <f>VLOOKUP(A19610,Content!A:C,2,0)</f>
        <v>video</v>
      </c>
      <c r="F19610" t="str">
        <f>VLOOKUP(A19610,Content!A:C,3,0)</f>
        <v>science</v>
      </c>
      <c r="G19610">
        <f>VLOOKUP(B19610,ReactionTypes!A:C,3,0)</f>
        <v>35</v>
      </c>
    </row>
    <row r="19611" spans="1:7" x14ac:dyDescent="0.2">
      <c r="A19611" t="s">
        <v>807</v>
      </c>
      <c r="B19611" t="s">
        <v>21</v>
      </c>
      <c r="C19611" s="1">
        <v>44332.503125000003</v>
      </c>
      <c r="D19611" t="str">
        <f t="shared" si="306"/>
        <v>May</v>
      </c>
      <c r="E19611" t="str">
        <f>VLOOKUP(A19611,Content!A:C,2,0)</f>
        <v>video</v>
      </c>
      <c r="F19611" t="str">
        <f>VLOOKUP(A19611,Content!A:C,3,0)</f>
        <v>science</v>
      </c>
      <c r="G19611">
        <f>VLOOKUP(B19611,ReactionTypes!A:C,3,0)</f>
        <v>72</v>
      </c>
    </row>
    <row r="19612" spans="1:7" x14ac:dyDescent="0.2">
      <c r="A19612" s="2" t="s">
        <v>808</v>
      </c>
      <c r="B19612" t="s">
        <v>17</v>
      </c>
      <c r="C19612" s="1">
        <v>44264.368564814817</v>
      </c>
      <c r="D19612" t="str">
        <f t="shared" si="306"/>
        <v>March</v>
      </c>
      <c r="E19612" t="str">
        <f>VLOOKUP(A19612,Content!A:C,2,0)</f>
        <v>audio</v>
      </c>
      <c r="F19612" t="str">
        <f>VLOOKUP(A19612,Content!A:C,3,0)</f>
        <v>tennis</v>
      </c>
      <c r="G19612">
        <f>VLOOKUP(B19612,ReactionTypes!A:C,3,0)</f>
        <v>60</v>
      </c>
    </row>
    <row r="19613" spans="1:7" x14ac:dyDescent="0.2">
      <c r="A19613" t="s">
        <v>809</v>
      </c>
      <c r="B19613" t="s">
        <v>15</v>
      </c>
      <c r="C19613" s="1">
        <v>44126.065000000002</v>
      </c>
      <c r="D19613" t="str">
        <f t="shared" si="306"/>
        <v>October</v>
      </c>
      <c r="E19613" t="str">
        <f>VLOOKUP(A19613,Content!A:C,2,0)</f>
        <v>GIF</v>
      </c>
      <c r="F19613" t="str">
        <f>VLOOKUP(A19613,Content!A:C,3,0)</f>
        <v>cooking</v>
      </c>
      <c r="G19613">
        <f>VLOOKUP(B19613,ReactionTypes!A:C,3,0)</f>
        <v>12</v>
      </c>
    </row>
    <row r="19614" spans="1:7" x14ac:dyDescent="0.2">
      <c r="A19614" t="s">
        <v>809</v>
      </c>
      <c r="B19614" t="s">
        <v>5</v>
      </c>
      <c r="C19614" s="1">
        <v>44186.851597222223</v>
      </c>
      <c r="D19614" t="str">
        <f t="shared" si="306"/>
        <v>December</v>
      </c>
      <c r="E19614" t="str">
        <f>VLOOKUP(A19614,Content!A:C,2,0)</f>
        <v>GIF</v>
      </c>
      <c r="F19614" t="str">
        <f>VLOOKUP(A19614,Content!A:C,3,0)</f>
        <v>cooking</v>
      </c>
      <c r="G19614">
        <f>VLOOKUP(B19614,ReactionTypes!A:C,3,0)</f>
        <v>10</v>
      </c>
    </row>
    <row r="19615" spans="1:7" x14ac:dyDescent="0.2">
      <c r="A19615" t="s">
        <v>809</v>
      </c>
      <c r="B19615" t="s">
        <v>18</v>
      </c>
      <c r="C19615" s="1">
        <v>44120.70140046296</v>
      </c>
      <c r="D19615" t="str">
        <f t="shared" si="306"/>
        <v>October</v>
      </c>
      <c r="E19615" t="str">
        <f>VLOOKUP(A19615,Content!A:C,2,0)</f>
        <v>GIF</v>
      </c>
      <c r="F19615" t="str">
        <f>VLOOKUP(A19615,Content!A:C,3,0)</f>
        <v>cooking</v>
      </c>
      <c r="G19615">
        <f>VLOOKUP(B19615,ReactionTypes!A:C,3,0)</f>
        <v>70</v>
      </c>
    </row>
    <row r="19616" spans="1:7" x14ac:dyDescent="0.2">
      <c r="A19616" t="s">
        <v>809</v>
      </c>
      <c r="B19616" t="s">
        <v>13</v>
      </c>
      <c r="C19616" s="1">
        <v>44346.943819444445</v>
      </c>
      <c r="D19616" t="str">
        <f t="shared" si="306"/>
        <v>May</v>
      </c>
      <c r="E19616" t="str">
        <f>VLOOKUP(A19616,Content!A:C,2,0)</f>
        <v>GIF</v>
      </c>
      <c r="F19616" t="str">
        <f>VLOOKUP(A19616,Content!A:C,3,0)</f>
        <v>cooking</v>
      </c>
      <c r="G19616">
        <f>VLOOKUP(B19616,ReactionTypes!A:C,3,0)</f>
        <v>75</v>
      </c>
    </row>
    <row r="19617" spans="1:7" x14ac:dyDescent="0.2">
      <c r="A19617" t="s">
        <v>809</v>
      </c>
      <c r="B19617" t="s">
        <v>11</v>
      </c>
      <c r="C19617" s="1">
        <v>44233.658275462964</v>
      </c>
      <c r="D19617" t="str">
        <f t="shared" si="306"/>
        <v>February</v>
      </c>
      <c r="E19617" t="str">
        <f>VLOOKUP(A19617,Content!A:C,2,0)</f>
        <v>GIF</v>
      </c>
      <c r="F19617" t="str">
        <f>VLOOKUP(A19617,Content!A:C,3,0)</f>
        <v>cooking</v>
      </c>
      <c r="G19617">
        <f>VLOOKUP(B19617,ReactionTypes!A:C,3,0)</f>
        <v>65</v>
      </c>
    </row>
    <row r="19618" spans="1:7" x14ac:dyDescent="0.2">
      <c r="A19618" t="s">
        <v>809</v>
      </c>
      <c r="B19618" t="s">
        <v>11</v>
      </c>
      <c r="C19618" s="1">
        <v>44098.304837962962</v>
      </c>
      <c r="D19618" t="str">
        <f t="shared" si="306"/>
        <v>September</v>
      </c>
      <c r="E19618" t="str">
        <f>VLOOKUP(A19618,Content!A:C,2,0)</f>
        <v>GIF</v>
      </c>
      <c r="F19618" t="str">
        <f>VLOOKUP(A19618,Content!A:C,3,0)</f>
        <v>cooking</v>
      </c>
      <c r="G19618">
        <f>VLOOKUP(B19618,ReactionTypes!A:C,3,0)</f>
        <v>65</v>
      </c>
    </row>
    <row r="19619" spans="1:7" x14ac:dyDescent="0.2">
      <c r="A19619" t="s">
        <v>809</v>
      </c>
      <c r="B19619" t="s">
        <v>12</v>
      </c>
      <c r="C19619" s="1">
        <v>44060.088483796295</v>
      </c>
      <c r="D19619" t="str">
        <f t="shared" si="306"/>
        <v>August</v>
      </c>
      <c r="E19619" t="str">
        <f>VLOOKUP(A19619,Content!A:C,2,0)</f>
        <v>GIF</v>
      </c>
      <c r="F19619" t="str">
        <f>VLOOKUP(A19619,Content!A:C,3,0)</f>
        <v>cooking</v>
      </c>
      <c r="G19619">
        <f>VLOOKUP(B19619,ReactionTypes!A:C,3,0)</f>
        <v>20</v>
      </c>
    </row>
    <row r="19620" spans="1:7" x14ac:dyDescent="0.2">
      <c r="A19620" t="s">
        <v>809</v>
      </c>
      <c r="B19620" t="s">
        <v>10</v>
      </c>
      <c r="C19620" s="1">
        <v>44207.777303240742</v>
      </c>
      <c r="D19620" t="str">
        <f t="shared" si="306"/>
        <v>January</v>
      </c>
      <c r="E19620" t="str">
        <f>VLOOKUP(A19620,Content!A:C,2,0)</f>
        <v>GIF</v>
      </c>
      <c r="F19620" t="str">
        <f>VLOOKUP(A19620,Content!A:C,3,0)</f>
        <v>cooking</v>
      </c>
      <c r="G19620">
        <f>VLOOKUP(B19620,ReactionTypes!A:C,3,0)</f>
        <v>5</v>
      </c>
    </row>
    <row r="19621" spans="1:7" x14ac:dyDescent="0.2">
      <c r="A19621" t="s">
        <v>809</v>
      </c>
      <c r="B19621" t="s">
        <v>18</v>
      </c>
      <c r="C19621" s="1">
        <v>44192.839467592596</v>
      </c>
      <c r="D19621" t="str">
        <f t="shared" si="306"/>
        <v>December</v>
      </c>
      <c r="E19621" t="str">
        <f>VLOOKUP(A19621,Content!A:C,2,0)</f>
        <v>GIF</v>
      </c>
      <c r="F19621" t="str">
        <f>VLOOKUP(A19621,Content!A:C,3,0)</f>
        <v>cooking</v>
      </c>
      <c r="G19621">
        <f>VLOOKUP(B19621,ReactionTypes!A:C,3,0)</f>
        <v>70</v>
      </c>
    </row>
    <row r="19622" spans="1:7" x14ac:dyDescent="0.2">
      <c r="A19622" t="s">
        <v>809</v>
      </c>
      <c r="B19622" t="s">
        <v>9</v>
      </c>
      <c r="C19622" s="1">
        <v>44160.419108796297</v>
      </c>
      <c r="D19622" t="str">
        <f t="shared" si="306"/>
        <v>November</v>
      </c>
      <c r="E19622" t="str">
        <f>VLOOKUP(A19622,Content!A:C,2,0)</f>
        <v>GIF</v>
      </c>
      <c r="F19622" t="str">
        <f>VLOOKUP(A19622,Content!A:C,3,0)</f>
        <v>cooking</v>
      </c>
      <c r="G19622">
        <f>VLOOKUP(B19622,ReactionTypes!A:C,3,0)</f>
        <v>70</v>
      </c>
    </row>
    <row r="19623" spans="1:7" x14ac:dyDescent="0.2">
      <c r="A19623" t="s">
        <v>809</v>
      </c>
      <c r="B19623" t="s">
        <v>5</v>
      </c>
      <c r="C19623" s="1">
        <v>44127.69427083333</v>
      </c>
      <c r="D19623" t="str">
        <f t="shared" si="306"/>
        <v>October</v>
      </c>
      <c r="E19623" t="str">
        <f>VLOOKUP(A19623,Content!A:C,2,0)</f>
        <v>GIF</v>
      </c>
      <c r="F19623" t="str">
        <f>VLOOKUP(A19623,Content!A:C,3,0)</f>
        <v>cooking</v>
      </c>
      <c r="G19623">
        <f>VLOOKUP(B19623,ReactionTypes!A:C,3,0)</f>
        <v>10</v>
      </c>
    </row>
    <row r="19624" spans="1:7" x14ac:dyDescent="0.2">
      <c r="A19624" t="s">
        <v>809</v>
      </c>
      <c r="B19624" t="s">
        <v>13</v>
      </c>
      <c r="C19624" s="1">
        <v>44262.04519675926</v>
      </c>
      <c r="D19624" t="str">
        <f t="shared" si="306"/>
        <v>March</v>
      </c>
      <c r="E19624" t="str">
        <f>VLOOKUP(A19624,Content!A:C,2,0)</f>
        <v>GIF</v>
      </c>
      <c r="F19624" t="str">
        <f>VLOOKUP(A19624,Content!A:C,3,0)</f>
        <v>cooking</v>
      </c>
      <c r="G19624">
        <f>VLOOKUP(B19624,ReactionTypes!A:C,3,0)</f>
        <v>75</v>
      </c>
    </row>
    <row r="19625" spans="1:7" x14ac:dyDescent="0.2">
      <c r="A19625" t="s">
        <v>809</v>
      </c>
      <c r="B19625" t="s">
        <v>10</v>
      </c>
      <c r="C19625" s="1">
        <v>44012.640173611115</v>
      </c>
      <c r="D19625" t="str">
        <f t="shared" si="306"/>
        <v>June</v>
      </c>
      <c r="E19625" t="str">
        <f>VLOOKUP(A19625,Content!A:C,2,0)</f>
        <v>GIF</v>
      </c>
      <c r="F19625" t="str">
        <f>VLOOKUP(A19625,Content!A:C,3,0)</f>
        <v>cooking</v>
      </c>
      <c r="G19625">
        <f>VLOOKUP(B19625,ReactionTypes!A:C,3,0)</f>
        <v>5</v>
      </c>
    </row>
    <row r="19626" spans="1:7" x14ac:dyDescent="0.2">
      <c r="A19626" t="s">
        <v>809</v>
      </c>
      <c r="B19626" t="s">
        <v>21</v>
      </c>
      <c r="C19626" s="1">
        <v>44127.972650462965</v>
      </c>
      <c r="D19626" t="str">
        <f t="shared" si="306"/>
        <v>October</v>
      </c>
      <c r="E19626" t="str">
        <f>VLOOKUP(A19626,Content!A:C,2,0)</f>
        <v>GIF</v>
      </c>
      <c r="F19626" t="str">
        <f>VLOOKUP(A19626,Content!A:C,3,0)</f>
        <v>cooking</v>
      </c>
      <c r="G19626">
        <f>VLOOKUP(B19626,ReactionTypes!A:C,3,0)</f>
        <v>72</v>
      </c>
    </row>
    <row r="19627" spans="1:7" x14ac:dyDescent="0.2">
      <c r="A19627" t="s">
        <v>809</v>
      </c>
      <c r="B19627" t="s">
        <v>9</v>
      </c>
      <c r="C19627" s="1">
        <v>44063.133229166669</v>
      </c>
      <c r="D19627" t="str">
        <f t="shared" si="306"/>
        <v>August</v>
      </c>
      <c r="E19627" t="str">
        <f>VLOOKUP(A19627,Content!A:C,2,0)</f>
        <v>GIF</v>
      </c>
      <c r="F19627" t="str">
        <f>VLOOKUP(A19627,Content!A:C,3,0)</f>
        <v>cooking</v>
      </c>
      <c r="G19627">
        <f>VLOOKUP(B19627,ReactionTypes!A:C,3,0)</f>
        <v>70</v>
      </c>
    </row>
    <row r="19628" spans="1:7" x14ac:dyDescent="0.2">
      <c r="A19628" t="s">
        <v>809</v>
      </c>
      <c r="B19628" t="s">
        <v>7</v>
      </c>
      <c r="C19628" s="1">
        <v>44255.699178240742</v>
      </c>
      <c r="D19628" t="str">
        <f t="shared" si="306"/>
        <v>February</v>
      </c>
      <c r="E19628" t="str">
        <f>VLOOKUP(A19628,Content!A:C,2,0)</f>
        <v>GIF</v>
      </c>
      <c r="F19628" t="str">
        <f>VLOOKUP(A19628,Content!A:C,3,0)</f>
        <v>cooking</v>
      </c>
      <c r="G19628">
        <f>VLOOKUP(B19628,ReactionTypes!A:C,3,0)</f>
        <v>30</v>
      </c>
    </row>
    <row r="19629" spans="1:7" x14ac:dyDescent="0.2">
      <c r="A19629" t="s">
        <v>809</v>
      </c>
      <c r="B19629" t="s">
        <v>8</v>
      </c>
      <c r="C19629" s="1">
        <v>44009.808310185188</v>
      </c>
      <c r="D19629" t="str">
        <f t="shared" si="306"/>
        <v>June</v>
      </c>
      <c r="E19629" t="str">
        <f>VLOOKUP(A19629,Content!A:C,2,0)</f>
        <v>GIF</v>
      </c>
      <c r="F19629" t="str">
        <f>VLOOKUP(A19629,Content!A:C,3,0)</f>
        <v>cooking</v>
      </c>
      <c r="G19629">
        <f>VLOOKUP(B19629,ReactionTypes!A:C,3,0)</f>
        <v>35</v>
      </c>
    </row>
    <row r="19630" spans="1:7" x14ac:dyDescent="0.2">
      <c r="A19630" t="s">
        <v>809</v>
      </c>
      <c r="B19630" t="s">
        <v>21</v>
      </c>
      <c r="C19630" s="1">
        <v>44135.930289351854</v>
      </c>
      <c r="D19630" t="str">
        <f t="shared" si="306"/>
        <v>October</v>
      </c>
      <c r="E19630" t="str">
        <f>VLOOKUP(A19630,Content!A:C,2,0)</f>
        <v>GIF</v>
      </c>
      <c r="F19630" t="str">
        <f>VLOOKUP(A19630,Content!A:C,3,0)</f>
        <v>cooking</v>
      </c>
      <c r="G19630">
        <f>VLOOKUP(B19630,ReactionTypes!A:C,3,0)</f>
        <v>72</v>
      </c>
    </row>
    <row r="19631" spans="1:7" x14ac:dyDescent="0.2">
      <c r="A19631" t="s">
        <v>809</v>
      </c>
      <c r="B19631" t="s">
        <v>17</v>
      </c>
      <c r="C19631" s="1">
        <v>44179.431203703702</v>
      </c>
      <c r="D19631" t="str">
        <f t="shared" si="306"/>
        <v>December</v>
      </c>
      <c r="E19631" t="str">
        <f>VLOOKUP(A19631,Content!A:C,2,0)</f>
        <v>GIF</v>
      </c>
      <c r="F19631" t="str">
        <f>VLOOKUP(A19631,Content!A:C,3,0)</f>
        <v>cooking</v>
      </c>
      <c r="G19631">
        <f>VLOOKUP(B19631,ReactionTypes!A:C,3,0)</f>
        <v>60</v>
      </c>
    </row>
    <row r="19632" spans="1:7" x14ac:dyDescent="0.2">
      <c r="A19632" t="s">
        <v>809</v>
      </c>
      <c r="B19632" t="s">
        <v>17</v>
      </c>
      <c r="C19632" s="1">
        <v>44119.861006944448</v>
      </c>
      <c r="D19632" t="str">
        <f t="shared" si="306"/>
        <v>October</v>
      </c>
      <c r="E19632" t="str">
        <f>VLOOKUP(A19632,Content!A:C,2,0)</f>
        <v>GIF</v>
      </c>
      <c r="F19632" t="str">
        <f>VLOOKUP(A19632,Content!A:C,3,0)</f>
        <v>cooking</v>
      </c>
      <c r="G19632">
        <f>VLOOKUP(B19632,ReactionTypes!A:C,3,0)</f>
        <v>60</v>
      </c>
    </row>
    <row r="19633" spans="1:7" x14ac:dyDescent="0.2">
      <c r="A19633" t="s">
        <v>809</v>
      </c>
      <c r="B19633" t="s">
        <v>17</v>
      </c>
      <c r="C19633" s="1">
        <v>44261.731539351851</v>
      </c>
      <c r="D19633" t="str">
        <f t="shared" si="306"/>
        <v>March</v>
      </c>
      <c r="E19633" t="str">
        <f>VLOOKUP(A19633,Content!A:C,2,0)</f>
        <v>GIF</v>
      </c>
      <c r="F19633" t="str">
        <f>VLOOKUP(A19633,Content!A:C,3,0)</f>
        <v>cooking</v>
      </c>
      <c r="G19633">
        <f>VLOOKUP(B19633,ReactionTypes!A:C,3,0)</f>
        <v>60</v>
      </c>
    </row>
    <row r="19634" spans="1:7" x14ac:dyDescent="0.2">
      <c r="A19634" t="s">
        <v>809</v>
      </c>
      <c r="B19634" t="s">
        <v>6</v>
      </c>
      <c r="C19634" s="1">
        <v>44068.662141203706</v>
      </c>
      <c r="D19634" t="str">
        <f t="shared" si="306"/>
        <v>August</v>
      </c>
      <c r="E19634" t="str">
        <f>VLOOKUP(A19634,Content!A:C,2,0)</f>
        <v>GIF</v>
      </c>
      <c r="F19634" t="str">
        <f>VLOOKUP(A19634,Content!A:C,3,0)</f>
        <v>cooking</v>
      </c>
      <c r="G19634">
        <f>VLOOKUP(B19634,ReactionTypes!A:C,3,0)</f>
        <v>15</v>
      </c>
    </row>
    <row r="19635" spans="1:7" x14ac:dyDescent="0.2">
      <c r="A19635" t="s">
        <v>809</v>
      </c>
      <c r="B19635" t="s">
        <v>8</v>
      </c>
      <c r="C19635" s="1">
        <v>44202.082696759258</v>
      </c>
      <c r="D19635" t="str">
        <f t="shared" si="306"/>
        <v>January</v>
      </c>
      <c r="E19635" t="str">
        <f>VLOOKUP(A19635,Content!A:C,2,0)</f>
        <v>GIF</v>
      </c>
      <c r="F19635" t="str">
        <f>VLOOKUP(A19635,Content!A:C,3,0)</f>
        <v>cooking</v>
      </c>
      <c r="G19635">
        <f>VLOOKUP(B19635,ReactionTypes!A:C,3,0)</f>
        <v>35</v>
      </c>
    </row>
    <row r="19636" spans="1:7" x14ac:dyDescent="0.2">
      <c r="A19636" t="s">
        <v>809</v>
      </c>
      <c r="B19636" t="s">
        <v>21</v>
      </c>
      <c r="C19636" s="1">
        <v>44167.860706018517</v>
      </c>
      <c r="D19636" t="str">
        <f t="shared" si="306"/>
        <v>December</v>
      </c>
      <c r="E19636" t="str">
        <f>VLOOKUP(A19636,Content!A:C,2,0)</f>
        <v>GIF</v>
      </c>
      <c r="F19636" t="str">
        <f>VLOOKUP(A19636,Content!A:C,3,0)</f>
        <v>cooking</v>
      </c>
      <c r="G19636">
        <f>VLOOKUP(B19636,ReactionTypes!A:C,3,0)</f>
        <v>72</v>
      </c>
    </row>
    <row r="19637" spans="1:7" x14ac:dyDescent="0.2">
      <c r="A19637" t="s">
        <v>809</v>
      </c>
      <c r="B19637" t="s">
        <v>10</v>
      </c>
      <c r="C19637" s="1">
        <v>44016.42759259259</v>
      </c>
      <c r="D19637" t="str">
        <f t="shared" si="306"/>
        <v>July</v>
      </c>
      <c r="E19637" t="str">
        <f>VLOOKUP(A19637,Content!A:C,2,0)</f>
        <v>GIF</v>
      </c>
      <c r="F19637" t="str">
        <f>VLOOKUP(A19637,Content!A:C,3,0)</f>
        <v>cooking</v>
      </c>
      <c r="G19637">
        <f>VLOOKUP(B19637,ReactionTypes!A:C,3,0)</f>
        <v>5</v>
      </c>
    </row>
    <row r="19638" spans="1:7" x14ac:dyDescent="0.2">
      <c r="A19638" t="s">
        <v>809</v>
      </c>
      <c r="B19638" t="s">
        <v>9</v>
      </c>
      <c r="C19638" s="1">
        <v>44123.123310185183</v>
      </c>
      <c r="D19638" t="str">
        <f t="shared" si="306"/>
        <v>October</v>
      </c>
      <c r="E19638" t="str">
        <f>VLOOKUP(A19638,Content!A:C,2,0)</f>
        <v>GIF</v>
      </c>
      <c r="F19638" t="str">
        <f>VLOOKUP(A19638,Content!A:C,3,0)</f>
        <v>cooking</v>
      </c>
      <c r="G19638">
        <f>VLOOKUP(B19638,ReactionTypes!A:C,3,0)</f>
        <v>70</v>
      </c>
    </row>
    <row r="19639" spans="1:7" x14ac:dyDescent="0.2">
      <c r="A19639" t="s">
        <v>809</v>
      </c>
      <c r="B19639" t="s">
        <v>13</v>
      </c>
      <c r="C19639" s="1">
        <v>44005.68712962963</v>
      </c>
      <c r="D19639" t="str">
        <f t="shared" si="306"/>
        <v>June</v>
      </c>
      <c r="E19639" t="str">
        <f>VLOOKUP(A19639,Content!A:C,2,0)</f>
        <v>GIF</v>
      </c>
      <c r="F19639" t="str">
        <f>VLOOKUP(A19639,Content!A:C,3,0)</f>
        <v>cooking</v>
      </c>
      <c r="G19639">
        <f>VLOOKUP(B19639,ReactionTypes!A:C,3,0)</f>
        <v>75</v>
      </c>
    </row>
    <row r="19640" spans="1:7" x14ac:dyDescent="0.2">
      <c r="A19640" t="s">
        <v>809</v>
      </c>
      <c r="B19640" t="s">
        <v>4</v>
      </c>
      <c r="C19640" s="1">
        <v>44060.122013888889</v>
      </c>
      <c r="D19640" t="str">
        <f t="shared" si="306"/>
        <v>August</v>
      </c>
      <c r="E19640" t="str">
        <f>VLOOKUP(A19640,Content!A:C,2,0)</f>
        <v>GIF</v>
      </c>
      <c r="F19640" t="str">
        <f>VLOOKUP(A19640,Content!A:C,3,0)</f>
        <v>cooking</v>
      </c>
      <c r="G19640">
        <f>VLOOKUP(B19640,ReactionTypes!A:C,3,0)</f>
        <v>0</v>
      </c>
    </row>
    <row r="19641" spans="1:7" x14ac:dyDescent="0.2">
      <c r="A19641" t="s">
        <v>809</v>
      </c>
      <c r="B19641" t="s">
        <v>4</v>
      </c>
      <c r="C19641" s="1">
        <v>44163.4843287037</v>
      </c>
      <c r="D19641" t="str">
        <f t="shared" si="306"/>
        <v>November</v>
      </c>
      <c r="E19641" t="str">
        <f>VLOOKUP(A19641,Content!A:C,2,0)</f>
        <v>GIF</v>
      </c>
      <c r="F19641" t="str">
        <f>VLOOKUP(A19641,Content!A:C,3,0)</f>
        <v>cooking</v>
      </c>
      <c r="G19641">
        <f>VLOOKUP(B19641,ReactionTypes!A:C,3,0)</f>
        <v>0</v>
      </c>
    </row>
    <row r="19642" spans="1:7" x14ac:dyDescent="0.2">
      <c r="A19642" t="s">
        <v>809</v>
      </c>
      <c r="B19642" t="s">
        <v>16</v>
      </c>
      <c r="C19642" s="1">
        <v>44220.148344907408</v>
      </c>
      <c r="D19642" t="str">
        <f t="shared" si="306"/>
        <v>January</v>
      </c>
      <c r="E19642" t="str">
        <f>VLOOKUP(A19642,Content!A:C,2,0)</f>
        <v>GIF</v>
      </c>
      <c r="F19642" t="str">
        <f>VLOOKUP(A19642,Content!A:C,3,0)</f>
        <v>cooking</v>
      </c>
      <c r="G19642">
        <f>VLOOKUP(B19642,ReactionTypes!A:C,3,0)</f>
        <v>50</v>
      </c>
    </row>
    <row r="19643" spans="1:7" x14ac:dyDescent="0.2">
      <c r="A19643" t="s">
        <v>809</v>
      </c>
      <c r="B19643" t="s">
        <v>5</v>
      </c>
      <c r="C19643" s="1">
        <v>44238.081331018519</v>
      </c>
      <c r="D19643" t="str">
        <f t="shared" si="306"/>
        <v>February</v>
      </c>
      <c r="E19643" t="str">
        <f>VLOOKUP(A19643,Content!A:C,2,0)</f>
        <v>GIF</v>
      </c>
      <c r="F19643" t="str">
        <f>VLOOKUP(A19643,Content!A:C,3,0)</f>
        <v>cooking</v>
      </c>
      <c r="G19643">
        <f>VLOOKUP(B19643,ReactionTypes!A:C,3,0)</f>
        <v>10</v>
      </c>
    </row>
    <row r="19644" spans="1:7" x14ac:dyDescent="0.2">
      <c r="A19644" t="s">
        <v>810</v>
      </c>
      <c r="B19644" t="s">
        <v>14</v>
      </c>
      <c r="C19644" s="1">
        <v>44299.985289351855</v>
      </c>
      <c r="D19644" t="str">
        <f t="shared" si="306"/>
        <v>April</v>
      </c>
      <c r="E19644" t="str">
        <f>VLOOKUP(A19644,Content!A:C,2,0)</f>
        <v>photo</v>
      </c>
      <c r="F19644" t="str">
        <f>VLOOKUP(A19644,Content!A:C,3,0)</f>
        <v>Science</v>
      </c>
      <c r="G19644">
        <f>VLOOKUP(B19644,ReactionTypes!A:C,3,0)</f>
        <v>45</v>
      </c>
    </row>
    <row r="19645" spans="1:7" x14ac:dyDescent="0.2">
      <c r="A19645" t="s">
        <v>810</v>
      </c>
      <c r="B19645" t="s">
        <v>5</v>
      </c>
      <c r="C19645" s="1">
        <v>44127.798263888886</v>
      </c>
      <c r="D19645" t="str">
        <f t="shared" si="306"/>
        <v>October</v>
      </c>
      <c r="E19645" t="str">
        <f>VLOOKUP(A19645,Content!A:C,2,0)</f>
        <v>photo</v>
      </c>
      <c r="F19645" t="str">
        <f>VLOOKUP(A19645,Content!A:C,3,0)</f>
        <v>Science</v>
      </c>
      <c r="G19645">
        <f>VLOOKUP(B19645,ReactionTypes!A:C,3,0)</f>
        <v>10</v>
      </c>
    </row>
    <row r="19646" spans="1:7" x14ac:dyDescent="0.2">
      <c r="A19646" t="s">
        <v>810</v>
      </c>
      <c r="B19646" t="s">
        <v>18</v>
      </c>
      <c r="C19646" s="1">
        <v>44330.91542824074</v>
      </c>
      <c r="D19646" t="str">
        <f t="shared" si="306"/>
        <v>May</v>
      </c>
      <c r="E19646" t="str">
        <f>VLOOKUP(A19646,Content!A:C,2,0)</f>
        <v>photo</v>
      </c>
      <c r="F19646" t="str">
        <f>VLOOKUP(A19646,Content!A:C,3,0)</f>
        <v>Science</v>
      </c>
      <c r="G19646">
        <f>VLOOKUP(B19646,ReactionTypes!A:C,3,0)</f>
        <v>70</v>
      </c>
    </row>
    <row r="19647" spans="1:7" x14ac:dyDescent="0.2">
      <c r="A19647" t="s">
        <v>810</v>
      </c>
      <c r="B19647" t="s">
        <v>18</v>
      </c>
      <c r="C19647" s="1">
        <v>44087.159004629626</v>
      </c>
      <c r="D19647" t="str">
        <f t="shared" si="306"/>
        <v>September</v>
      </c>
      <c r="E19647" t="str">
        <f>VLOOKUP(A19647,Content!A:C,2,0)</f>
        <v>photo</v>
      </c>
      <c r="F19647" t="str">
        <f>VLOOKUP(A19647,Content!A:C,3,0)</f>
        <v>Science</v>
      </c>
      <c r="G19647">
        <f>VLOOKUP(B19647,ReactionTypes!A:C,3,0)</f>
        <v>70</v>
      </c>
    </row>
    <row r="19648" spans="1:7" x14ac:dyDescent="0.2">
      <c r="A19648" t="s">
        <v>810</v>
      </c>
      <c r="B19648" t="s">
        <v>16</v>
      </c>
      <c r="C19648" s="1">
        <v>44152.776504629626</v>
      </c>
      <c r="D19648" t="str">
        <f t="shared" si="306"/>
        <v>November</v>
      </c>
      <c r="E19648" t="str">
        <f>VLOOKUP(A19648,Content!A:C,2,0)</f>
        <v>photo</v>
      </c>
      <c r="F19648" t="str">
        <f>VLOOKUP(A19648,Content!A:C,3,0)</f>
        <v>Science</v>
      </c>
      <c r="G19648">
        <f>VLOOKUP(B19648,ReactionTypes!A:C,3,0)</f>
        <v>50</v>
      </c>
    </row>
    <row r="19649" spans="1:7" x14ac:dyDescent="0.2">
      <c r="A19649" t="s">
        <v>810</v>
      </c>
      <c r="B19649" t="s">
        <v>17</v>
      </c>
      <c r="C19649" s="1">
        <v>44105.641388888886</v>
      </c>
      <c r="D19649" t="str">
        <f t="shared" si="306"/>
        <v>October</v>
      </c>
      <c r="E19649" t="str">
        <f>VLOOKUP(A19649,Content!A:C,2,0)</f>
        <v>photo</v>
      </c>
      <c r="F19649" t="str">
        <f>VLOOKUP(A19649,Content!A:C,3,0)</f>
        <v>Science</v>
      </c>
      <c r="G19649">
        <f>VLOOKUP(B19649,ReactionTypes!A:C,3,0)</f>
        <v>60</v>
      </c>
    </row>
    <row r="19650" spans="1:7" x14ac:dyDescent="0.2">
      <c r="A19650" t="s">
        <v>810</v>
      </c>
      <c r="B19650" t="s">
        <v>7</v>
      </c>
      <c r="C19650" s="1">
        <v>44307.370127314818</v>
      </c>
      <c r="D19650" t="str">
        <f t="shared" si="306"/>
        <v>April</v>
      </c>
      <c r="E19650" t="str">
        <f>VLOOKUP(A19650,Content!A:C,2,0)</f>
        <v>photo</v>
      </c>
      <c r="F19650" t="str">
        <f>VLOOKUP(A19650,Content!A:C,3,0)</f>
        <v>Science</v>
      </c>
      <c r="G19650">
        <f>VLOOKUP(B19650,ReactionTypes!A:C,3,0)</f>
        <v>30</v>
      </c>
    </row>
    <row r="19651" spans="1:7" x14ac:dyDescent="0.2">
      <c r="A19651" t="s">
        <v>810</v>
      </c>
      <c r="B19651" t="s">
        <v>10</v>
      </c>
      <c r="C19651" s="1">
        <v>44124.967013888891</v>
      </c>
      <c r="D19651" t="str">
        <f t="shared" ref="D19651:D19714" si="307">TEXT(C19651,"mmmm")</f>
        <v>October</v>
      </c>
      <c r="E19651" t="str">
        <f>VLOOKUP(A19651,Content!A:C,2,0)</f>
        <v>photo</v>
      </c>
      <c r="F19651" t="str">
        <f>VLOOKUP(A19651,Content!A:C,3,0)</f>
        <v>Science</v>
      </c>
      <c r="G19651">
        <f>VLOOKUP(B19651,ReactionTypes!A:C,3,0)</f>
        <v>5</v>
      </c>
    </row>
    <row r="19652" spans="1:7" x14ac:dyDescent="0.2">
      <c r="A19652" t="s">
        <v>810</v>
      </c>
      <c r="B19652" t="s">
        <v>10</v>
      </c>
      <c r="C19652" s="1">
        <v>44235.457453703704</v>
      </c>
      <c r="D19652" t="str">
        <f t="shared" si="307"/>
        <v>February</v>
      </c>
      <c r="E19652" t="str">
        <f>VLOOKUP(A19652,Content!A:C,2,0)</f>
        <v>photo</v>
      </c>
      <c r="F19652" t="str">
        <f>VLOOKUP(A19652,Content!A:C,3,0)</f>
        <v>Science</v>
      </c>
      <c r="G19652">
        <f>VLOOKUP(B19652,ReactionTypes!A:C,3,0)</f>
        <v>5</v>
      </c>
    </row>
    <row r="19653" spans="1:7" x14ac:dyDescent="0.2">
      <c r="A19653" t="s">
        <v>810</v>
      </c>
      <c r="B19653" t="s">
        <v>11</v>
      </c>
      <c r="C19653" s="1">
        <v>44123.20826388889</v>
      </c>
      <c r="D19653" t="str">
        <f t="shared" si="307"/>
        <v>October</v>
      </c>
      <c r="E19653" t="str">
        <f>VLOOKUP(A19653,Content!A:C,2,0)</f>
        <v>photo</v>
      </c>
      <c r="F19653" t="str">
        <f>VLOOKUP(A19653,Content!A:C,3,0)</f>
        <v>Science</v>
      </c>
      <c r="G19653">
        <f>VLOOKUP(B19653,ReactionTypes!A:C,3,0)</f>
        <v>65</v>
      </c>
    </row>
    <row r="19654" spans="1:7" x14ac:dyDescent="0.2">
      <c r="A19654" t="s">
        <v>810</v>
      </c>
      <c r="B19654" t="s">
        <v>12</v>
      </c>
      <c r="C19654" s="1">
        <v>44240.725555555553</v>
      </c>
      <c r="D19654" t="str">
        <f t="shared" si="307"/>
        <v>February</v>
      </c>
      <c r="E19654" t="str">
        <f>VLOOKUP(A19654,Content!A:C,2,0)</f>
        <v>photo</v>
      </c>
      <c r="F19654" t="str">
        <f>VLOOKUP(A19654,Content!A:C,3,0)</f>
        <v>Science</v>
      </c>
      <c r="G19654">
        <f>VLOOKUP(B19654,ReactionTypes!A:C,3,0)</f>
        <v>20</v>
      </c>
    </row>
    <row r="19655" spans="1:7" x14ac:dyDescent="0.2">
      <c r="A19655" t="s">
        <v>810</v>
      </c>
      <c r="B19655" t="s">
        <v>17</v>
      </c>
      <c r="C19655" s="1">
        <v>44211.293726851851</v>
      </c>
      <c r="D19655" t="str">
        <f t="shared" si="307"/>
        <v>January</v>
      </c>
      <c r="E19655" t="str">
        <f>VLOOKUP(A19655,Content!A:C,2,0)</f>
        <v>photo</v>
      </c>
      <c r="F19655" t="str">
        <f>VLOOKUP(A19655,Content!A:C,3,0)</f>
        <v>Science</v>
      </c>
      <c r="G19655">
        <f>VLOOKUP(B19655,ReactionTypes!A:C,3,0)</f>
        <v>60</v>
      </c>
    </row>
    <row r="19656" spans="1:7" x14ac:dyDescent="0.2">
      <c r="A19656" t="s">
        <v>810</v>
      </c>
      <c r="B19656" t="s">
        <v>11</v>
      </c>
      <c r="C19656" s="1">
        <v>44352.217326388891</v>
      </c>
      <c r="D19656" t="str">
        <f t="shared" si="307"/>
        <v>June</v>
      </c>
      <c r="E19656" t="str">
        <f>VLOOKUP(A19656,Content!A:C,2,0)</f>
        <v>photo</v>
      </c>
      <c r="F19656" t="str">
        <f>VLOOKUP(A19656,Content!A:C,3,0)</f>
        <v>Science</v>
      </c>
      <c r="G19656">
        <f>VLOOKUP(B19656,ReactionTypes!A:C,3,0)</f>
        <v>65</v>
      </c>
    </row>
    <row r="19657" spans="1:7" x14ac:dyDescent="0.2">
      <c r="A19657" t="s">
        <v>810</v>
      </c>
      <c r="B19657" t="s">
        <v>13</v>
      </c>
      <c r="C19657" s="1">
        <v>44094.355868055558</v>
      </c>
      <c r="D19657" t="str">
        <f t="shared" si="307"/>
        <v>September</v>
      </c>
      <c r="E19657" t="str">
        <f>VLOOKUP(A19657,Content!A:C,2,0)</f>
        <v>photo</v>
      </c>
      <c r="F19657" t="str">
        <f>VLOOKUP(A19657,Content!A:C,3,0)</f>
        <v>Science</v>
      </c>
      <c r="G19657">
        <f>VLOOKUP(B19657,ReactionTypes!A:C,3,0)</f>
        <v>75</v>
      </c>
    </row>
    <row r="19658" spans="1:7" x14ac:dyDescent="0.2">
      <c r="A19658" t="s">
        <v>810</v>
      </c>
      <c r="B19658" t="s">
        <v>11</v>
      </c>
      <c r="C19658" s="1">
        <v>44009.833043981482</v>
      </c>
      <c r="D19658" t="str">
        <f t="shared" si="307"/>
        <v>June</v>
      </c>
      <c r="E19658" t="str">
        <f>VLOOKUP(A19658,Content!A:C,2,0)</f>
        <v>photo</v>
      </c>
      <c r="F19658" t="str">
        <f>VLOOKUP(A19658,Content!A:C,3,0)</f>
        <v>Science</v>
      </c>
      <c r="G19658">
        <f>VLOOKUP(B19658,ReactionTypes!A:C,3,0)</f>
        <v>65</v>
      </c>
    </row>
    <row r="19659" spans="1:7" x14ac:dyDescent="0.2">
      <c r="A19659" t="s">
        <v>810</v>
      </c>
      <c r="B19659" t="s">
        <v>10</v>
      </c>
      <c r="C19659" s="1">
        <v>44191.842662037037</v>
      </c>
      <c r="D19659" t="str">
        <f t="shared" si="307"/>
        <v>December</v>
      </c>
      <c r="E19659" t="str">
        <f>VLOOKUP(A19659,Content!A:C,2,0)</f>
        <v>photo</v>
      </c>
      <c r="F19659" t="str">
        <f>VLOOKUP(A19659,Content!A:C,3,0)</f>
        <v>Science</v>
      </c>
      <c r="G19659">
        <f>VLOOKUP(B19659,ReactionTypes!A:C,3,0)</f>
        <v>5</v>
      </c>
    </row>
    <row r="19660" spans="1:7" x14ac:dyDescent="0.2">
      <c r="A19660" t="s">
        <v>810</v>
      </c>
      <c r="B19660" t="s">
        <v>9</v>
      </c>
      <c r="C19660" s="1">
        <v>44165.603333333333</v>
      </c>
      <c r="D19660" t="str">
        <f t="shared" si="307"/>
        <v>November</v>
      </c>
      <c r="E19660" t="str">
        <f>VLOOKUP(A19660,Content!A:C,2,0)</f>
        <v>photo</v>
      </c>
      <c r="F19660" t="str">
        <f>VLOOKUP(A19660,Content!A:C,3,0)</f>
        <v>Science</v>
      </c>
      <c r="G19660">
        <f>VLOOKUP(B19660,ReactionTypes!A:C,3,0)</f>
        <v>70</v>
      </c>
    </row>
    <row r="19661" spans="1:7" x14ac:dyDescent="0.2">
      <c r="A19661" t="s">
        <v>810</v>
      </c>
      <c r="B19661" t="s">
        <v>17</v>
      </c>
      <c r="C19661" s="1">
        <v>44231.187962962962</v>
      </c>
      <c r="D19661" t="str">
        <f t="shared" si="307"/>
        <v>February</v>
      </c>
      <c r="E19661" t="str">
        <f>VLOOKUP(A19661,Content!A:C,2,0)</f>
        <v>photo</v>
      </c>
      <c r="F19661" t="str">
        <f>VLOOKUP(A19661,Content!A:C,3,0)</f>
        <v>Science</v>
      </c>
      <c r="G19661">
        <f>VLOOKUP(B19661,ReactionTypes!A:C,3,0)</f>
        <v>60</v>
      </c>
    </row>
    <row r="19662" spans="1:7" x14ac:dyDescent="0.2">
      <c r="A19662" t="s">
        <v>810</v>
      </c>
      <c r="B19662" t="s">
        <v>15</v>
      </c>
      <c r="C19662" s="1">
        <v>44277.074189814812</v>
      </c>
      <c r="D19662" t="str">
        <f t="shared" si="307"/>
        <v>March</v>
      </c>
      <c r="E19662" t="str">
        <f>VLOOKUP(A19662,Content!A:C,2,0)</f>
        <v>photo</v>
      </c>
      <c r="F19662" t="str">
        <f>VLOOKUP(A19662,Content!A:C,3,0)</f>
        <v>Science</v>
      </c>
      <c r="G19662">
        <f>VLOOKUP(B19662,ReactionTypes!A:C,3,0)</f>
        <v>12</v>
      </c>
    </row>
    <row r="19663" spans="1:7" x14ac:dyDescent="0.2">
      <c r="A19663" t="s">
        <v>810</v>
      </c>
      <c r="B19663" t="s">
        <v>4</v>
      </c>
      <c r="C19663" s="1">
        <v>44346.26734953704</v>
      </c>
      <c r="D19663" t="str">
        <f t="shared" si="307"/>
        <v>May</v>
      </c>
      <c r="E19663" t="str">
        <f>VLOOKUP(A19663,Content!A:C,2,0)</f>
        <v>photo</v>
      </c>
      <c r="F19663" t="str">
        <f>VLOOKUP(A19663,Content!A:C,3,0)</f>
        <v>Science</v>
      </c>
      <c r="G19663">
        <f>VLOOKUP(B19663,ReactionTypes!A:C,3,0)</f>
        <v>0</v>
      </c>
    </row>
    <row r="19664" spans="1:7" x14ac:dyDescent="0.2">
      <c r="A19664" t="s">
        <v>810</v>
      </c>
      <c r="B19664" t="s">
        <v>5</v>
      </c>
      <c r="C19664" s="1">
        <v>44105.011145833334</v>
      </c>
      <c r="D19664" t="str">
        <f t="shared" si="307"/>
        <v>October</v>
      </c>
      <c r="E19664" t="str">
        <f>VLOOKUP(A19664,Content!A:C,2,0)</f>
        <v>photo</v>
      </c>
      <c r="F19664" t="str">
        <f>VLOOKUP(A19664,Content!A:C,3,0)</f>
        <v>Science</v>
      </c>
      <c r="G19664">
        <f>VLOOKUP(B19664,ReactionTypes!A:C,3,0)</f>
        <v>10</v>
      </c>
    </row>
    <row r="19665" spans="1:7" x14ac:dyDescent="0.2">
      <c r="A19665" t="s">
        <v>810</v>
      </c>
      <c r="B19665" t="s">
        <v>10</v>
      </c>
      <c r="C19665" s="1">
        <v>44020.168194444443</v>
      </c>
      <c r="D19665" t="str">
        <f t="shared" si="307"/>
        <v>July</v>
      </c>
      <c r="E19665" t="str">
        <f>VLOOKUP(A19665,Content!A:C,2,0)</f>
        <v>photo</v>
      </c>
      <c r="F19665" t="str">
        <f>VLOOKUP(A19665,Content!A:C,3,0)</f>
        <v>Science</v>
      </c>
      <c r="G19665">
        <f>VLOOKUP(B19665,ReactionTypes!A:C,3,0)</f>
        <v>5</v>
      </c>
    </row>
    <row r="19666" spans="1:7" x14ac:dyDescent="0.2">
      <c r="A19666" t="s">
        <v>810</v>
      </c>
      <c r="B19666" t="s">
        <v>7</v>
      </c>
      <c r="C19666" s="1">
        <v>44304.946550925924</v>
      </c>
      <c r="D19666" t="str">
        <f t="shared" si="307"/>
        <v>April</v>
      </c>
      <c r="E19666" t="str">
        <f>VLOOKUP(A19666,Content!A:C,2,0)</f>
        <v>photo</v>
      </c>
      <c r="F19666" t="str">
        <f>VLOOKUP(A19666,Content!A:C,3,0)</f>
        <v>Science</v>
      </c>
      <c r="G19666">
        <f>VLOOKUP(B19666,ReactionTypes!A:C,3,0)</f>
        <v>30</v>
      </c>
    </row>
    <row r="19667" spans="1:7" x14ac:dyDescent="0.2">
      <c r="A19667" t="s">
        <v>810</v>
      </c>
      <c r="B19667" t="s">
        <v>17</v>
      </c>
      <c r="C19667" s="1">
        <v>44293.93178240741</v>
      </c>
      <c r="D19667" t="str">
        <f t="shared" si="307"/>
        <v>April</v>
      </c>
      <c r="E19667" t="str">
        <f>VLOOKUP(A19667,Content!A:C,2,0)</f>
        <v>photo</v>
      </c>
      <c r="F19667" t="str">
        <f>VLOOKUP(A19667,Content!A:C,3,0)</f>
        <v>Science</v>
      </c>
      <c r="G19667">
        <f>VLOOKUP(B19667,ReactionTypes!A:C,3,0)</f>
        <v>60</v>
      </c>
    </row>
    <row r="19668" spans="1:7" x14ac:dyDescent="0.2">
      <c r="A19668" t="s">
        <v>810</v>
      </c>
      <c r="B19668" t="s">
        <v>15</v>
      </c>
      <c r="C19668" s="1">
        <v>44018.679803240739</v>
      </c>
      <c r="D19668" t="str">
        <f t="shared" si="307"/>
        <v>July</v>
      </c>
      <c r="E19668" t="str">
        <f>VLOOKUP(A19668,Content!A:C,2,0)</f>
        <v>photo</v>
      </c>
      <c r="F19668" t="str">
        <f>VLOOKUP(A19668,Content!A:C,3,0)</f>
        <v>Science</v>
      </c>
      <c r="G19668">
        <f>VLOOKUP(B19668,ReactionTypes!A:C,3,0)</f>
        <v>12</v>
      </c>
    </row>
    <row r="19669" spans="1:7" x14ac:dyDescent="0.2">
      <c r="A19669" t="s">
        <v>810</v>
      </c>
      <c r="B19669" t="s">
        <v>5</v>
      </c>
      <c r="C19669" s="1">
        <v>44287.815937500003</v>
      </c>
      <c r="D19669" t="str">
        <f t="shared" si="307"/>
        <v>April</v>
      </c>
      <c r="E19669" t="str">
        <f>VLOOKUP(A19669,Content!A:C,2,0)</f>
        <v>photo</v>
      </c>
      <c r="F19669" t="str">
        <f>VLOOKUP(A19669,Content!A:C,3,0)</f>
        <v>Science</v>
      </c>
      <c r="G19669">
        <f>VLOOKUP(B19669,ReactionTypes!A:C,3,0)</f>
        <v>10</v>
      </c>
    </row>
    <row r="19670" spans="1:7" x14ac:dyDescent="0.2">
      <c r="A19670" t="s">
        <v>810</v>
      </c>
      <c r="B19670" t="s">
        <v>11</v>
      </c>
      <c r="C19670" s="1">
        <v>44149.188969907409</v>
      </c>
      <c r="D19670" t="str">
        <f t="shared" si="307"/>
        <v>November</v>
      </c>
      <c r="E19670" t="str">
        <f>VLOOKUP(A19670,Content!A:C,2,0)</f>
        <v>photo</v>
      </c>
      <c r="F19670" t="str">
        <f>VLOOKUP(A19670,Content!A:C,3,0)</f>
        <v>Science</v>
      </c>
      <c r="G19670">
        <f>VLOOKUP(B19670,ReactionTypes!A:C,3,0)</f>
        <v>65</v>
      </c>
    </row>
    <row r="19671" spans="1:7" x14ac:dyDescent="0.2">
      <c r="A19671" t="s">
        <v>810</v>
      </c>
      <c r="B19671" t="s">
        <v>6</v>
      </c>
      <c r="C19671" s="1">
        <v>44157.558356481481</v>
      </c>
      <c r="D19671" t="str">
        <f t="shared" si="307"/>
        <v>November</v>
      </c>
      <c r="E19671" t="str">
        <f>VLOOKUP(A19671,Content!A:C,2,0)</f>
        <v>photo</v>
      </c>
      <c r="F19671" t="str">
        <f>VLOOKUP(A19671,Content!A:C,3,0)</f>
        <v>Science</v>
      </c>
      <c r="G19671">
        <f>VLOOKUP(B19671,ReactionTypes!A:C,3,0)</f>
        <v>15</v>
      </c>
    </row>
    <row r="19672" spans="1:7" x14ac:dyDescent="0.2">
      <c r="A19672" t="s">
        <v>810</v>
      </c>
      <c r="B19672" t="s">
        <v>6</v>
      </c>
      <c r="C19672" s="1">
        <v>44132.057303240741</v>
      </c>
      <c r="D19672" t="str">
        <f t="shared" si="307"/>
        <v>October</v>
      </c>
      <c r="E19672" t="str">
        <f>VLOOKUP(A19672,Content!A:C,2,0)</f>
        <v>photo</v>
      </c>
      <c r="F19672" t="str">
        <f>VLOOKUP(A19672,Content!A:C,3,0)</f>
        <v>Science</v>
      </c>
      <c r="G19672">
        <f>VLOOKUP(B19672,ReactionTypes!A:C,3,0)</f>
        <v>15</v>
      </c>
    </row>
    <row r="19673" spans="1:7" x14ac:dyDescent="0.2">
      <c r="A19673" t="s">
        <v>810</v>
      </c>
      <c r="B19673" t="s">
        <v>17</v>
      </c>
      <c r="C19673" s="1">
        <v>44308.400740740741</v>
      </c>
      <c r="D19673" t="str">
        <f t="shared" si="307"/>
        <v>April</v>
      </c>
      <c r="E19673" t="str">
        <f>VLOOKUP(A19673,Content!A:C,2,0)</f>
        <v>photo</v>
      </c>
      <c r="F19673" t="str">
        <f>VLOOKUP(A19673,Content!A:C,3,0)</f>
        <v>Science</v>
      </c>
      <c r="G19673">
        <f>VLOOKUP(B19673,ReactionTypes!A:C,3,0)</f>
        <v>60</v>
      </c>
    </row>
    <row r="19674" spans="1:7" x14ac:dyDescent="0.2">
      <c r="A19674" t="s">
        <v>810</v>
      </c>
      <c r="B19674" t="s">
        <v>16</v>
      </c>
      <c r="C19674" s="1">
        <v>44354.72042824074</v>
      </c>
      <c r="D19674" t="str">
        <f t="shared" si="307"/>
        <v>June</v>
      </c>
      <c r="E19674" t="str">
        <f>VLOOKUP(A19674,Content!A:C,2,0)</f>
        <v>photo</v>
      </c>
      <c r="F19674" t="str">
        <f>VLOOKUP(A19674,Content!A:C,3,0)</f>
        <v>Science</v>
      </c>
      <c r="G19674">
        <f>VLOOKUP(B19674,ReactionTypes!A:C,3,0)</f>
        <v>50</v>
      </c>
    </row>
    <row r="19675" spans="1:7" x14ac:dyDescent="0.2">
      <c r="A19675" t="s">
        <v>810</v>
      </c>
      <c r="B19675" t="s">
        <v>11</v>
      </c>
      <c r="C19675" s="1">
        <v>44266.331423611111</v>
      </c>
      <c r="D19675" t="str">
        <f t="shared" si="307"/>
        <v>March</v>
      </c>
      <c r="E19675" t="str">
        <f>VLOOKUP(A19675,Content!A:C,2,0)</f>
        <v>photo</v>
      </c>
      <c r="F19675" t="str">
        <f>VLOOKUP(A19675,Content!A:C,3,0)</f>
        <v>Science</v>
      </c>
      <c r="G19675">
        <f>VLOOKUP(B19675,ReactionTypes!A:C,3,0)</f>
        <v>65</v>
      </c>
    </row>
    <row r="19676" spans="1:7" x14ac:dyDescent="0.2">
      <c r="A19676" t="s">
        <v>811</v>
      </c>
      <c r="B19676" t="s">
        <v>12</v>
      </c>
      <c r="C19676" s="1">
        <v>44149.031099537038</v>
      </c>
      <c r="D19676" t="str">
        <f t="shared" si="307"/>
        <v>November</v>
      </c>
      <c r="E19676" t="str">
        <f>VLOOKUP(A19676,Content!A:C,2,0)</f>
        <v>audio</v>
      </c>
      <c r="F19676" t="str">
        <f>VLOOKUP(A19676,Content!A:C,3,0)</f>
        <v>public speaking</v>
      </c>
      <c r="G19676">
        <f>VLOOKUP(B19676,ReactionTypes!A:C,3,0)</f>
        <v>20</v>
      </c>
    </row>
    <row r="19677" spans="1:7" x14ac:dyDescent="0.2">
      <c r="A19677" t="s">
        <v>811</v>
      </c>
      <c r="B19677" t="s">
        <v>5</v>
      </c>
      <c r="C19677" s="1">
        <v>44108.142476851855</v>
      </c>
      <c r="D19677" t="str">
        <f t="shared" si="307"/>
        <v>October</v>
      </c>
      <c r="E19677" t="str">
        <f>VLOOKUP(A19677,Content!A:C,2,0)</f>
        <v>audio</v>
      </c>
      <c r="F19677" t="str">
        <f>VLOOKUP(A19677,Content!A:C,3,0)</f>
        <v>public speaking</v>
      </c>
      <c r="G19677">
        <f>VLOOKUP(B19677,ReactionTypes!A:C,3,0)</f>
        <v>10</v>
      </c>
    </row>
    <row r="19678" spans="1:7" x14ac:dyDescent="0.2">
      <c r="A19678" t="s">
        <v>811</v>
      </c>
      <c r="B19678" t="s">
        <v>17</v>
      </c>
      <c r="C19678" s="1">
        <v>44308.300798611112</v>
      </c>
      <c r="D19678" t="str">
        <f t="shared" si="307"/>
        <v>April</v>
      </c>
      <c r="E19678" t="str">
        <f>VLOOKUP(A19678,Content!A:C,2,0)</f>
        <v>audio</v>
      </c>
      <c r="F19678" t="str">
        <f>VLOOKUP(A19678,Content!A:C,3,0)</f>
        <v>public speaking</v>
      </c>
      <c r="G19678">
        <f>VLOOKUP(B19678,ReactionTypes!A:C,3,0)</f>
        <v>60</v>
      </c>
    </row>
    <row r="19679" spans="1:7" x14ac:dyDescent="0.2">
      <c r="A19679" t="s">
        <v>811</v>
      </c>
      <c r="B19679" t="s">
        <v>17</v>
      </c>
      <c r="C19679" s="1">
        <v>44357.512499999997</v>
      </c>
      <c r="D19679" t="str">
        <f t="shared" si="307"/>
        <v>June</v>
      </c>
      <c r="E19679" t="str">
        <f>VLOOKUP(A19679,Content!A:C,2,0)</f>
        <v>audio</v>
      </c>
      <c r="F19679" t="str">
        <f>VLOOKUP(A19679,Content!A:C,3,0)</f>
        <v>public speaking</v>
      </c>
      <c r="G19679">
        <f>VLOOKUP(B19679,ReactionTypes!A:C,3,0)</f>
        <v>60</v>
      </c>
    </row>
    <row r="19680" spans="1:7" x14ac:dyDescent="0.2">
      <c r="A19680" t="s">
        <v>812</v>
      </c>
      <c r="B19680" t="s">
        <v>9</v>
      </c>
      <c r="C19680" s="1">
        <v>44154.088587962964</v>
      </c>
      <c r="D19680" t="str">
        <f t="shared" si="307"/>
        <v>November</v>
      </c>
      <c r="E19680" t="str">
        <f>VLOOKUP(A19680,Content!A:C,2,0)</f>
        <v>photo</v>
      </c>
      <c r="F19680" t="str">
        <f>VLOOKUP(A19680,Content!A:C,3,0)</f>
        <v>travel</v>
      </c>
      <c r="G19680">
        <f>VLOOKUP(B19680,ReactionTypes!A:C,3,0)</f>
        <v>70</v>
      </c>
    </row>
    <row r="19681" spans="1:7" x14ac:dyDescent="0.2">
      <c r="A19681" t="s">
        <v>812</v>
      </c>
      <c r="B19681" t="s">
        <v>5</v>
      </c>
      <c r="C19681" s="1">
        <v>44229.472037037034</v>
      </c>
      <c r="D19681" t="str">
        <f t="shared" si="307"/>
        <v>February</v>
      </c>
      <c r="E19681" t="str">
        <f>VLOOKUP(A19681,Content!A:C,2,0)</f>
        <v>photo</v>
      </c>
      <c r="F19681" t="str">
        <f>VLOOKUP(A19681,Content!A:C,3,0)</f>
        <v>travel</v>
      </c>
      <c r="G19681">
        <f>VLOOKUP(B19681,ReactionTypes!A:C,3,0)</f>
        <v>10</v>
      </c>
    </row>
    <row r="19682" spans="1:7" x14ac:dyDescent="0.2">
      <c r="A19682" t="s">
        <v>812</v>
      </c>
      <c r="B19682" t="s">
        <v>15</v>
      </c>
      <c r="C19682" s="1">
        <v>44231.90452546296</v>
      </c>
      <c r="D19682" t="str">
        <f t="shared" si="307"/>
        <v>February</v>
      </c>
      <c r="E19682" t="str">
        <f>VLOOKUP(A19682,Content!A:C,2,0)</f>
        <v>photo</v>
      </c>
      <c r="F19682" t="str">
        <f>VLOOKUP(A19682,Content!A:C,3,0)</f>
        <v>travel</v>
      </c>
      <c r="G19682">
        <f>VLOOKUP(B19682,ReactionTypes!A:C,3,0)</f>
        <v>12</v>
      </c>
    </row>
    <row r="19683" spans="1:7" x14ac:dyDescent="0.2">
      <c r="A19683" t="s">
        <v>812</v>
      </c>
      <c r="B19683" t="s">
        <v>7</v>
      </c>
      <c r="C19683" s="1">
        <v>44177.006574074076</v>
      </c>
      <c r="D19683" t="str">
        <f t="shared" si="307"/>
        <v>December</v>
      </c>
      <c r="E19683" t="str">
        <f>VLOOKUP(A19683,Content!A:C,2,0)</f>
        <v>photo</v>
      </c>
      <c r="F19683" t="str">
        <f>VLOOKUP(A19683,Content!A:C,3,0)</f>
        <v>travel</v>
      </c>
      <c r="G19683">
        <f>VLOOKUP(B19683,ReactionTypes!A:C,3,0)</f>
        <v>30</v>
      </c>
    </row>
    <row r="19684" spans="1:7" x14ac:dyDescent="0.2">
      <c r="A19684" t="s">
        <v>812</v>
      </c>
      <c r="B19684" t="s">
        <v>7</v>
      </c>
      <c r="C19684" s="1">
        <v>44145.183599537035</v>
      </c>
      <c r="D19684" t="str">
        <f t="shared" si="307"/>
        <v>November</v>
      </c>
      <c r="E19684" t="str">
        <f>VLOOKUP(A19684,Content!A:C,2,0)</f>
        <v>photo</v>
      </c>
      <c r="F19684" t="str">
        <f>VLOOKUP(A19684,Content!A:C,3,0)</f>
        <v>travel</v>
      </c>
      <c r="G19684">
        <f>VLOOKUP(B19684,ReactionTypes!A:C,3,0)</f>
        <v>30</v>
      </c>
    </row>
    <row r="19685" spans="1:7" x14ac:dyDescent="0.2">
      <c r="A19685" t="s">
        <v>812</v>
      </c>
      <c r="B19685" t="s">
        <v>13</v>
      </c>
      <c r="C19685" s="1">
        <v>44122.527418981481</v>
      </c>
      <c r="D19685" t="str">
        <f t="shared" si="307"/>
        <v>October</v>
      </c>
      <c r="E19685" t="str">
        <f>VLOOKUP(A19685,Content!A:C,2,0)</f>
        <v>photo</v>
      </c>
      <c r="F19685" t="str">
        <f>VLOOKUP(A19685,Content!A:C,3,0)</f>
        <v>travel</v>
      </c>
      <c r="G19685">
        <f>VLOOKUP(B19685,ReactionTypes!A:C,3,0)</f>
        <v>75</v>
      </c>
    </row>
    <row r="19686" spans="1:7" x14ac:dyDescent="0.2">
      <c r="A19686" t="s">
        <v>812</v>
      </c>
      <c r="B19686" t="s">
        <v>12</v>
      </c>
      <c r="C19686" s="1">
        <v>44336.413101851853</v>
      </c>
      <c r="D19686" t="str">
        <f t="shared" si="307"/>
        <v>May</v>
      </c>
      <c r="E19686" t="str">
        <f>VLOOKUP(A19686,Content!A:C,2,0)</f>
        <v>photo</v>
      </c>
      <c r="F19686" t="str">
        <f>VLOOKUP(A19686,Content!A:C,3,0)</f>
        <v>travel</v>
      </c>
      <c r="G19686">
        <f>VLOOKUP(B19686,ReactionTypes!A:C,3,0)</f>
        <v>20</v>
      </c>
    </row>
    <row r="19687" spans="1:7" x14ac:dyDescent="0.2">
      <c r="A19687" t="s">
        <v>812</v>
      </c>
      <c r="B19687" t="s">
        <v>11</v>
      </c>
      <c r="C19687" s="1">
        <v>44094.714085648149</v>
      </c>
      <c r="D19687" t="str">
        <f t="shared" si="307"/>
        <v>September</v>
      </c>
      <c r="E19687" t="str">
        <f>VLOOKUP(A19687,Content!A:C,2,0)</f>
        <v>photo</v>
      </c>
      <c r="F19687" t="str">
        <f>VLOOKUP(A19687,Content!A:C,3,0)</f>
        <v>travel</v>
      </c>
      <c r="G19687">
        <f>VLOOKUP(B19687,ReactionTypes!A:C,3,0)</f>
        <v>65</v>
      </c>
    </row>
    <row r="19688" spans="1:7" x14ac:dyDescent="0.2">
      <c r="A19688" t="s">
        <v>812</v>
      </c>
      <c r="B19688" t="s">
        <v>18</v>
      </c>
      <c r="C19688" s="1">
        <v>44210.029895833337</v>
      </c>
      <c r="D19688" t="str">
        <f t="shared" si="307"/>
        <v>January</v>
      </c>
      <c r="E19688" t="str">
        <f>VLOOKUP(A19688,Content!A:C,2,0)</f>
        <v>photo</v>
      </c>
      <c r="F19688" t="str">
        <f>VLOOKUP(A19688,Content!A:C,3,0)</f>
        <v>travel</v>
      </c>
      <c r="G19688">
        <f>VLOOKUP(B19688,ReactionTypes!A:C,3,0)</f>
        <v>70</v>
      </c>
    </row>
    <row r="19689" spans="1:7" x14ac:dyDescent="0.2">
      <c r="A19689" t="s">
        <v>812</v>
      </c>
      <c r="B19689" t="s">
        <v>10</v>
      </c>
      <c r="C19689" s="1">
        <v>44031.138993055552</v>
      </c>
      <c r="D19689" t="str">
        <f t="shared" si="307"/>
        <v>July</v>
      </c>
      <c r="E19689" t="str">
        <f>VLOOKUP(A19689,Content!A:C,2,0)</f>
        <v>photo</v>
      </c>
      <c r="F19689" t="str">
        <f>VLOOKUP(A19689,Content!A:C,3,0)</f>
        <v>travel</v>
      </c>
      <c r="G19689">
        <f>VLOOKUP(B19689,ReactionTypes!A:C,3,0)</f>
        <v>5</v>
      </c>
    </row>
    <row r="19690" spans="1:7" x14ac:dyDescent="0.2">
      <c r="A19690" t="s">
        <v>812</v>
      </c>
      <c r="B19690" t="s">
        <v>21</v>
      </c>
      <c r="C19690" s="1">
        <v>44252.056435185186</v>
      </c>
      <c r="D19690" t="str">
        <f t="shared" si="307"/>
        <v>February</v>
      </c>
      <c r="E19690" t="str">
        <f>VLOOKUP(A19690,Content!A:C,2,0)</f>
        <v>photo</v>
      </c>
      <c r="F19690" t="str">
        <f>VLOOKUP(A19690,Content!A:C,3,0)</f>
        <v>travel</v>
      </c>
      <c r="G19690">
        <f>VLOOKUP(B19690,ReactionTypes!A:C,3,0)</f>
        <v>72</v>
      </c>
    </row>
    <row r="19691" spans="1:7" x14ac:dyDescent="0.2">
      <c r="A19691" t="s">
        <v>812</v>
      </c>
      <c r="B19691" t="s">
        <v>17</v>
      </c>
      <c r="C19691" s="1">
        <v>44347.88212962963</v>
      </c>
      <c r="D19691" t="str">
        <f t="shared" si="307"/>
        <v>May</v>
      </c>
      <c r="E19691" t="str">
        <f>VLOOKUP(A19691,Content!A:C,2,0)</f>
        <v>photo</v>
      </c>
      <c r="F19691" t="str">
        <f>VLOOKUP(A19691,Content!A:C,3,0)</f>
        <v>travel</v>
      </c>
      <c r="G19691">
        <f>VLOOKUP(B19691,ReactionTypes!A:C,3,0)</f>
        <v>60</v>
      </c>
    </row>
    <row r="19692" spans="1:7" x14ac:dyDescent="0.2">
      <c r="A19692" t="s">
        <v>812</v>
      </c>
      <c r="B19692" t="s">
        <v>12</v>
      </c>
      <c r="C19692" s="1">
        <v>44122.545543981483</v>
      </c>
      <c r="D19692" t="str">
        <f t="shared" si="307"/>
        <v>October</v>
      </c>
      <c r="E19692" t="str">
        <f>VLOOKUP(A19692,Content!A:C,2,0)</f>
        <v>photo</v>
      </c>
      <c r="F19692" t="str">
        <f>VLOOKUP(A19692,Content!A:C,3,0)</f>
        <v>travel</v>
      </c>
      <c r="G19692">
        <f>VLOOKUP(B19692,ReactionTypes!A:C,3,0)</f>
        <v>20</v>
      </c>
    </row>
    <row r="19693" spans="1:7" x14ac:dyDescent="0.2">
      <c r="A19693" t="s">
        <v>813</v>
      </c>
      <c r="B19693" t="s">
        <v>14</v>
      </c>
      <c r="C19693" s="1">
        <v>44335.699317129627</v>
      </c>
      <c r="D19693" t="str">
        <f t="shared" si="307"/>
        <v>May</v>
      </c>
      <c r="E19693" t="str">
        <f>VLOOKUP(A19693,Content!A:C,2,0)</f>
        <v>video</v>
      </c>
      <c r="F19693" t="str">
        <f>VLOOKUP(A19693,Content!A:C,3,0)</f>
        <v>fitness</v>
      </c>
      <c r="G19693">
        <f>VLOOKUP(B19693,ReactionTypes!A:C,3,0)</f>
        <v>45</v>
      </c>
    </row>
    <row r="19694" spans="1:7" x14ac:dyDescent="0.2">
      <c r="A19694" t="s">
        <v>813</v>
      </c>
      <c r="B19694" t="s">
        <v>15</v>
      </c>
      <c r="C19694" s="1">
        <v>44171.013460648152</v>
      </c>
      <c r="D19694" t="str">
        <f t="shared" si="307"/>
        <v>December</v>
      </c>
      <c r="E19694" t="str">
        <f>VLOOKUP(A19694,Content!A:C,2,0)</f>
        <v>video</v>
      </c>
      <c r="F19694" t="str">
        <f>VLOOKUP(A19694,Content!A:C,3,0)</f>
        <v>fitness</v>
      </c>
      <c r="G19694">
        <f>VLOOKUP(B19694,ReactionTypes!A:C,3,0)</f>
        <v>12</v>
      </c>
    </row>
    <row r="19695" spans="1:7" x14ac:dyDescent="0.2">
      <c r="A19695" t="s">
        <v>813</v>
      </c>
      <c r="B19695" t="s">
        <v>6</v>
      </c>
      <c r="C19695" s="1">
        <v>44299.261006944442</v>
      </c>
      <c r="D19695" t="str">
        <f t="shared" si="307"/>
        <v>April</v>
      </c>
      <c r="E19695" t="str">
        <f>VLOOKUP(A19695,Content!A:C,2,0)</f>
        <v>video</v>
      </c>
      <c r="F19695" t="str">
        <f>VLOOKUP(A19695,Content!A:C,3,0)</f>
        <v>fitness</v>
      </c>
      <c r="G19695">
        <f>VLOOKUP(B19695,ReactionTypes!A:C,3,0)</f>
        <v>15</v>
      </c>
    </row>
    <row r="19696" spans="1:7" x14ac:dyDescent="0.2">
      <c r="A19696" t="s">
        <v>813</v>
      </c>
      <c r="B19696" t="s">
        <v>4</v>
      </c>
      <c r="C19696" s="1">
        <v>44045.13318287037</v>
      </c>
      <c r="D19696" t="str">
        <f t="shared" si="307"/>
        <v>August</v>
      </c>
      <c r="E19696" t="str">
        <f>VLOOKUP(A19696,Content!A:C,2,0)</f>
        <v>video</v>
      </c>
      <c r="F19696" t="str">
        <f>VLOOKUP(A19696,Content!A:C,3,0)</f>
        <v>fitness</v>
      </c>
      <c r="G19696">
        <f>VLOOKUP(B19696,ReactionTypes!A:C,3,0)</f>
        <v>0</v>
      </c>
    </row>
    <row r="19697" spans="1:7" x14ac:dyDescent="0.2">
      <c r="A19697" t="s">
        <v>813</v>
      </c>
      <c r="B19697" t="s">
        <v>18</v>
      </c>
      <c r="C19697" s="1">
        <v>44049.794351851851</v>
      </c>
      <c r="D19697" t="str">
        <f t="shared" si="307"/>
        <v>August</v>
      </c>
      <c r="E19697" t="str">
        <f>VLOOKUP(A19697,Content!A:C,2,0)</f>
        <v>video</v>
      </c>
      <c r="F19697" t="str">
        <f>VLOOKUP(A19697,Content!A:C,3,0)</f>
        <v>fitness</v>
      </c>
      <c r="G19697">
        <f>VLOOKUP(B19697,ReactionTypes!A:C,3,0)</f>
        <v>70</v>
      </c>
    </row>
    <row r="19698" spans="1:7" x14ac:dyDescent="0.2">
      <c r="A19698" t="s">
        <v>813</v>
      </c>
      <c r="B19698" t="s">
        <v>13</v>
      </c>
      <c r="C19698" s="1">
        <v>44113.819826388892</v>
      </c>
      <c r="D19698" t="str">
        <f t="shared" si="307"/>
        <v>October</v>
      </c>
      <c r="E19698" t="str">
        <f>VLOOKUP(A19698,Content!A:C,2,0)</f>
        <v>video</v>
      </c>
      <c r="F19698" t="str">
        <f>VLOOKUP(A19698,Content!A:C,3,0)</f>
        <v>fitness</v>
      </c>
      <c r="G19698">
        <f>VLOOKUP(B19698,ReactionTypes!A:C,3,0)</f>
        <v>75</v>
      </c>
    </row>
    <row r="19699" spans="1:7" x14ac:dyDescent="0.2">
      <c r="A19699" t="s">
        <v>813</v>
      </c>
      <c r="B19699" t="s">
        <v>9</v>
      </c>
      <c r="C19699" s="1">
        <v>44030.559363425928</v>
      </c>
      <c r="D19699" t="str">
        <f t="shared" si="307"/>
        <v>July</v>
      </c>
      <c r="E19699" t="str">
        <f>VLOOKUP(A19699,Content!A:C,2,0)</f>
        <v>video</v>
      </c>
      <c r="F19699" t="str">
        <f>VLOOKUP(A19699,Content!A:C,3,0)</f>
        <v>fitness</v>
      </c>
      <c r="G19699">
        <f>VLOOKUP(B19699,ReactionTypes!A:C,3,0)</f>
        <v>70</v>
      </c>
    </row>
    <row r="19700" spans="1:7" x14ac:dyDescent="0.2">
      <c r="A19700" t="s">
        <v>813</v>
      </c>
      <c r="B19700" t="s">
        <v>16</v>
      </c>
      <c r="C19700" s="1">
        <v>44269.64744212963</v>
      </c>
      <c r="D19700" t="str">
        <f t="shared" si="307"/>
        <v>March</v>
      </c>
      <c r="E19700" t="str">
        <f>VLOOKUP(A19700,Content!A:C,2,0)</f>
        <v>video</v>
      </c>
      <c r="F19700" t="str">
        <f>VLOOKUP(A19700,Content!A:C,3,0)</f>
        <v>fitness</v>
      </c>
      <c r="G19700">
        <f>VLOOKUP(B19700,ReactionTypes!A:C,3,0)</f>
        <v>50</v>
      </c>
    </row>
    <row r="19701" spans="1:7" x14ac:dyDescent="0.2">
      <c r="A19701" t="s">
        <v>813</v>
      </c>
      <c r="B19701" t="s">
        <v>13</v>
      </c>
      <c r="C19701" s="1">
        <v>44130.374571759261</v>
      </c>
      <c r="D19701" t="str">
        <f t="shared" si="307"/>
        <v>October</v>
      </c>
      <c r="E19701" t="str">
        <f>VLOOKUP(A19701,Content!A:C,2,0)</f>
        <v>video</v>
      </c>
      <c r="F19701" t="str">
        <f>VLOOKUP(A19701,Content!A:C,3,0)</f>
        <v>fitness</v>
      </c>
      <c r="G19701">
        <f>VLOOKUP(B19701,ReactionTypes!A:C,3,0)</f>
        <v>75</v>
      </c>
    </row>
    <row r="19702" spans="1:7" x14ac:dyDescent="0.2">
      <c r="A19702" t="s">
        <v>813</v>
      </c>
      <c r="B19702" t="s">
        <v>18</v>
      </c>
      <c r="C19702" s="1">
        <v>44024.477951388886</v>
      </c>
      <c r="D19702" t="str">
        <f t="shared" si="307"/>
        <v>July</v>
      </c>
      <c r="E19702" t="str">
        <f>VLOOKUP(A19702,Content!A:C,2,0)</f>
        <v>video</v>
      </c>
      <c r="F19702" t="str">
        <f>VLOOKUP(A19702,Content!A:C,3,0)</f>
        <v>fitness</v>
      </c>
      <c r="G19702">
        <f>VLOOKUP(B19702,ReactionTypes!A:C,3,0)</f>
        <v>70</v>
      </c>
    </row>
    <row r="19703" spans="1:7" x14ac:dyDescent="0.2">
      <c r="A19703" t="s">
        <v>813</v>
      </c>
      <c r="B19703" t="s">
        <v>14</v>
      </c>
      <c r="C19703" s="1">
        <v>44017.407210648147</v>
      </c>
      <c r="D19703" t="str">
        <f t="shared" si="307"/>
        <v>July</v>
      </c>
      <c r="E19703" t="str">
        <f>VLOOKUP(A19703,Content!A:C,2,0)</f>
        <v>video</v>
      </c>
      <c r="F19703" t="str">
        <f>VLOOKUP(A19703,Content!A:C,3,0)</f>
        <v>fitness</v>
      </c>
      <c r="G19703">
        <f>VLOOKUP(B19703,ReactionTypes!A:C,3,0)</f>
        <v>45</v>
      </c>
    </row>
    <row r="19704" spans="1:7" x14ac:dyDescent="0.2">
      <c r="A19704" t="s">
        <v>813</v>
      </c>
      <c r="B19704" t="s">
        <v>5</v>
      </c>
      <c r="C19704" s="1">
        <v>44278.48878472222</v>
      </c>
      <c r="D19704" t="str">
        <f t="shared" si="307"/>
        <v>March</v>
      </c>
      <c r="E19704" t="str">
        <f>VLOOKUP(A19704,Content!A:C,2,0)</f>
        <v>video</v>
      </c>
      <c r="F19704" t="str">
        <f>VLOOKUP(A19704,Content!A:C,3,0)</f>
        <v>fitness</v>
      </c>
      <c r="G19704">
        <f>VLOOKUP(B19704,ReactionTypes!A:C,3,0)</f>
        <v>10</v>
      </c>
    </row>
    <row r="19705" spans="1:7" x14ac:dyDescent="0.2">
      <c r="A19705" t="s">
        <v>813</v>
      </c>
      <c r="B19705" t="s">
        <v>7</v>
      </c>
      <c r="C19705" s="1">
        <v>44342.375613425924</v>
      </c>
      <c r="D19705" t="str">
        <f t="shared" si="307"/>
        <v>May</v>
      </c>
      <c r="E19705" t="str">
        <f>VLOOKUP(A19705,Content!A:C,2,0)</f>
        <v>video</v>
      </c>
      <c r="F19705" t="str">
        <f>VLOOKUP(A19705,Content!A:C,3,0)</f>
        <v>fitness</v>
      </c>
      <c r="G19705">
        <f>VLOOKUP(B19705,ReactionTypes!A:C,3,0)</f>
        <v>30</v>
      </c>
    </row>
    <row r="19706" spans="1:7" x14ac:dyDescent="0.2">
      <c r="A19706" t="s">
        <v>813</v>
      </c>
      <c r="B19706" t="s">
        <v>6</v>
      </c>
      <c r="C19706" s="1">
        <v>44088.298530092594</v>
      </c>
      <c r="D19706" t="str">
        <f t="shared" si="307"/>
        <v>September</v>
      </c>
      <c r="E19706" t="str">
        <f>VLOOKUP(A19706,Content!A:C,2,0)</f>
        <v>video</v>
      </c>
      <c r="F19706" t="str">
        <f>VLOOKUP(A19706,Content!A:C,3,0)</f>
        <v>fitness</v>
      </c>
      <c r="G19706">
        <f>VLOOKUP(B19706,ReactionTypes!A:C,3,0)</f>
        <v>15</v>
      </c>
    </row>
    <row r="19707" spans="1:7" x14ac:dyDescent="0.2">
      <c r="A19707" t="s">
        <v>813</v>
      </c>
      <c r="B19707" t="s">
        <v>14</v>
      </c>
      <c r="C19707" s="1">
        <v>44206.286944444444</v>
      </c>
      <c r="D19707" t="str">
        <f t="shared" si="307"/>
        <v>January</v>
      </c>
      <c r="E19707" t="str">
        <f>VLOOKUP(A19707,Content!A:C,2,0)</f>
        <v>video</v>
      </c>
      <c r="F19707" t="str">
        <f>VLOOKUP(A19707,Content!A:C,3,0)</f>
        <v>fitness</v>
      </c>
      <c r="G19707">
        <f>VLOOKUP(B19707,ReactionTypes!A:C,3,0)</f>
        <v>45</v>
      </c>
    </row>
    <row r="19708" spans="1:7" x14ac:dyDescent="0.2">
      <c r="A19708" t="s">
        <v>813</v>
      </c>
      <c r="B19708" t="s">
        <v>4</v>
      </c>
      <c r="C19708" s="1">
        <v>44260.932511574072</v>
      </c>
      <c r="D19708" t="str">
        <f t="shared" si="307"/>
        <v>March</v>
      </c>
      <c r="E19708" t="str">
        <f>VLOOKUP(A19708,Content!A:C,2,0)</f>
        <v>video</v>
      </c>
      <c r="F19708" t="str">
        <f>VLOOKUP(A19708,Content!A:C,3,0)</f>
        <v>fitness</v>
      </c>
      <c r="G19708">
        <f>VLOOKUP(B19708,ReactionTypes!A:C,3,0)</f>
        <v>0</v>
      </c>
    </row>
    <row r="19709" spans="1:7" x14ac:dyDescent="0.2">
      <c r="A19709" t="s">
        <v>813</v>
      </c>
      <c r="B19709" t="s">
        <v>13</v>
      </c>
      <c r="C19709" s="1">
        <v>44072.013032407405</v>
      </c>
      <c r="D19709" t="str">
        <f t="shared" si="307"/>
        <v>August</v>
      </c>
      <c r="E19709" t="str">
        <f>VLOOKUP(A19709,Content!A:C,2,0)</f>
        <v>video</v>
      </c>
      <c r="F19709" t="str">
        <f>VLOOKUP(A19709,Content!A:C,3,0)</f>
        <v>fitness</v>
      </c>
      <c r="G19709">
        <f>VLOOKUP(B19709,ReactionTypes!A:C,3,0)</f>
        <v>75</v>
      </c>
    </row>
    <row r="19710" spans="1:7" x14ac:dyDescent="0.2">
      <c r="A19710" t="s">
        <v>813</v>
      </c>
      <c r="B19710" t="s">
        <v>17</v>
      </c>
      <c r="C19710" s="1">
        <v>44165.051446759258</v>
      </c>
      <c r="D19710" t="str">
        <f t="shared" si="307"/>
        <v>November</v>
      </c>
      <c r="E19710" t="str">
        <f>VLOOKUP(A19710,Content!A:C,2,0)</f>
        <v>video</v>
      </c>
      <c r="F19710" t="str">
        <f>VLOOKUP(A19710,Content!A:C,3,0)</f>
        <v>fitness</v>
      </c>
      <c r="G19710">
        <f>VLOOKUP(B19710,ReactionTypes!A:C,3,0)</f>
        <v>60</v>
      </c>
    </row>
    <row r="19711" spans="1:7" x14ac:dyDescent="0.2">
      <c r="A19711" t="s">
        <v>813</v>
      </c>
      <c r="B19711" t="s">
        <v>12</v>
      </c>
      <c r="C19711" s="1">
        <v>44025.804270833331</v>
      </c>
      <c r="D19711" t="str">
        <f t="shared" si="307"/>
        <v>July</v>
      </c>
      <c r="E19711" t="str">
        <f>VLOOKUP(A19711,Content!A:C,2,0)</f>
        <v>video</v>
      </c>
      <c r="F19711" t="str">
        <f>VLOOKUP(A19711,Content!A:C,3,0)</f>
        <v>fitness</v>
      </c>
      <c r="G19711">
        <f>VLOOKUP(B19711,ReactionTypes!A:C,3,0)</f>
        <v>20</v>
      </c>
    </row>
    <row r="19712" spans="1:7" x14ac:dyDescent="0.2">
      <c r="A19712" t="s">
        <v>813</v>
      </c>
      <c r="B19712" t="s">
        <v>16</v>
      </c>
      <c r="C19712" s="1">
        <v>44095.268125000002</v>
      </c>
      <c r="D19712" t="str">
        <f t="shared" si="307"/>
        <v>September</v>
      </c>
      <c r="E19712" t="str">
        <f>VLOOKUP(A19712,Content!A:C,2,0)</f>
        <v>video</v>
      </c>
      <c r="F19712" t="str">
        <f>VLOOKUP(A19712,Content!A:C,3,0)</f>
        <v>fitness</v>
      </c>
      <c r="G19712">
        <f>VLOOKUP(B19712,ReactionTypes!A:C,3,0)</f>
        <v>50</v>
      </c>
    </row>
    <row r="19713" spans="1:7" x14ac:dyDescent="0.2">
      <c r="A19713" t="s">
        <v>813</v>
      </c>
      <c r="B19713" t="s">
        <v>15</v>
      </c>
      <c r="C19713" s="1">
        <v>44201.439826388887</v>
      </c>
      <c r="D19713" t="str">
        <f t="shared" si="307"/>
        <v>January</v>
      </c>
      <c r="E19713" t="str">
        <f>VLOOKUP(A19713,Content!A:C,2,0)</f>
        <v>video</v>
      </c>
      <c r="F19713" t="str">
        <f>VLOOKUP(A19713,Content!A:C,3,0)</f>
        <v>fitness</v>
      </c>
      <c r="G19713">
        <f>VLOOKUP(B19713,ReactionTypes!A:C,3,0)</f>
        <v>12</v>
      </c>
    </row>
    <row r="19714" spans="1:7" x14ac:dyDescent="0.2">
      <c r="A19714" t="s">
        <v>813</v>
      </c>
      <c r="B19714" t="s">
        <v>15</v>
      </c>
      <c r="C19714" s="1">
        <v>44230.530925925923</v>
      </c>
      <c r="D19714" t="str">
        <f t="shared" si="307"/>
        <v>February</v>
      </c>
      <c r="E19714" t="str">
        <f>VLOOKUP(A19714,Content!A:C,2,0)</f>
        <v>video</v>
      </c>
      <c r="F19714" t="str">
        <f>VLOOKUP(A19714,Content!A:C,3,0)</f>
        <v>fitness</v>
      </c>
      <c r="G19714">
        <f>VLOOKUP(B19714,ReactionTypes!A:C,3,0)</f>
        <v>12</v>
      </c>
    </row>
    <row r="19715" spans="1:7" x14ac:dyDescent="0.2">
      <c r="A19715" t="s">
        <v>813</v>
      </c>
      <c r="B19715" t="s">
        <v>13</v>
      </c>
      <c r="C19715" s="1">
        <v>44030.406481481485</v>
      </c>
      <c r="D19715" t="str">
        <f t="shared" ref="D19715:D19778" si="308">TEXT(C19715,"mmmm")</f>
        <v>July</v>
      </c>
      <c r="E19715" t="str">
        <f>VLOOKUP(A19715,Content!A:C,2,0)</f>
        <v>video</v>
      </c>
      <c r="F19715" t="str">
        <f>VLOOKUP(A19715,Content!A:C,3,0)</f>
        <v>fitness</v>
      </c>
      <c r="G19715">
        <f>VLOOKUP(B19715,ReactionTypes!A:C,3,0)</f>
        <v>75</v>
      </c>
    </row>
    <row r="19716" spans="1:7" x14ac:dyDescent="0.2">
      <c r="A19716" t="s">
        <v>813</v>
      </c>
      <c r="B19716" t="s">
        <v>5</v>
      </c>
      <c r="C19716" s="1">
        <v>44085.426666666666</v>
      </c>
      <c r="D19716" t="str">
        <f t="shared" si="308"/>
        <v>September</v>
      </c>
      <c r="E19716" t="str">
        <f>VLOOKUP(A19716,Content!A:C,2,0)</f>
        <v>video</v>
      </c>
      <c r="F19716" t="str">
        <f>VLOOKUP(A19716,Content!A:C,3,0)</f>
        <v>fitness</v>
      </c>
      <c r="G19716">
        <f>VLOOKUP(B19716,ReactionTypes!A:C,3,0)</f>
        <v>10</v>
      </c>
    </row>
    <row r="19717" spans="1:7" x14ac:dyDescent="0.2">
      <c r="A19717" t="s">
        <v>813</v>
      </c>
      <c r="B19717" t="s">
        <v>16</v>
      </c>
      <c r="C19717" s="1">
        <v>44345.024780092594</v>
      </c>
      <c r="D19717" t="str">
        <f t="shared" si="308"/>
        <v>May</v>
      </c>
      <c r="E19717" t="str">
        <f>VLOOKUP(A19717,Content!A:C,2,0)</f>
        <v>video</v>
      </c>
      <c r="F19717" t="str">
        <f>VLOOKUP(A19717,Content!A:C,3,0)</f>
        <v>fitness</v>
      </c>
      <c r="G19717">
        <f>VLOOKUP(B19717,ReactionTypes!A:C,3,0)</f>
        <v>50</v>
      </c>
    </row>
    <row r="19718" spans="1:7" x14ac:dyDescent="0.2">
      <c r="A19718" t="s">
        <v>813</v>
      </c>
      <c r="B19718" t="s">
        <v>12</v>
      </c>
      <c r="C19718" s="1">
        <v>44141.013368055559</v>
      </c>
      <c r="D19718" t="str">
        <f t="shared" si="308"/>
        <v>November</v>
      </c>
      <c r="E19718" t="str">
        <f>VLOOKUP(A19718,Content!A:C,2,0)</f>
        <v>video</v>
      </c>
      <c r="F19718" t="str">
        <f>VLOOKUP(A19718,Content!A:C,3,0)</f>
        <v>fitness</v>
      </c>
      <c r="G19718">
        <f>VLOOKUP(B19718,ReactionTypes!A:C,3,0)</f>
        <v>20</v>
      </c>
    </row>
    <row r="19719" spans="1:7" x14ac:dyDescent="0.2">
      <c r="A19719" t="s">
        <v>813</v>
      </c>
      <c r="B19719" t="s">
        <v>16</v>
      </c>
      <c r="C19719" s="1">
        <v>44068.311828703707</v>
      </c>
      <c r="D19719" t="str">
        <f t="shared" si="308"/>
        <v>August</v>
      </c>
      <c r="E19719" t="str">
        <f>VLOOKUP(A19719,Content!A:C,2,0)</f>
        <v>video</v>
      </c>
      <c r="F19719" t="str">
        <f>VLOOKUP(A19719,Content!A:C,3,0)</f>
        <v>fitness</v>
      </c>
      <c r="G19719">
        <f>VLOOKUP(B19719,ReactionTypes!A:C,3,0)</f>
        <v>50</v>
      </c>
    </row>
    <row r="19720" spans="1:7" x14ac:dyDescent="0.2">
      <c r="A19720" t="s">
        <v>813</v>
      </c>
      <c r="B19720" t="s">
        <v>10</v>
      </c>
      <c r="C19720" s="1">
        <v>44221.709733796299</v>
      </c>
      <c r="D19720" t="str">
        <f t="shared" si="308"/>
        <v>January</v>
      </c>
      <c r="E19720" t="str">
        <f>VLOOKUP(A19720,Content!A:C,2,0)</f>
        <v>video</v>
      </c>
      <c r="F19720" t="str">
        <f>VLOOKUP(A19720,Content!A:C,3,0)</f>
        <v>fitness</v>
      </c>
      <c r="G19720">
        <f>VLOOKUP(B19720,ReactionTypes!A:C,3,0)</f>
        <v>5</v>
      </c>
    </row>
    <row r="19721" spans="1:7" x14ac:dyDescent="0.2">
      <c r="A19721" t="s">
        <v>813</v>
      </c>
      <c r="B19721" t="s">
        <v>6</v>
      </c>
      <c r="C19721" s="1">
        <v>44077.261886574073</v>
      </c>
      <c r="D19721" t="str">
        <f t="shared" si="308"/>
        <v>September</v>
      </c>
      <c r="E19721" t="str">
        <f>VLOOKUP(A19721,Content!A:C,2,0)</f>
        <v>video</v>
      </c>
      <c r="F19721" t="str">
        <f>VLOOKUP(A19721,Content!A:C,3,0)</f>
        <v>fitness</v>
      </c>
      <c r="G19721">
        <f>VLOOKUP(B19721,ReactionTypes!A:C,3,0)</f>
        <v>15</v>
      </c>
    </row>
    <row r="19722" spans="1:7" x14ac:dyDescent="0.2">
      <c r="A19722" t="s">
        <v>813</v>
      </c>
      <c r="B19722" t="s">
        <v>9</v>
      </c>
      <c r="C19722" s="1">
        <v>44331.627500000002</v>
      </c>
      <c r="D19722" t="str">
        <f t="shared" si="308"/>
        <v>May</v>
      </c>
      <c r="E19722" t="str">
        <f>VLOOKUP(A19722,Content!A:C,2,0)</f>
        <v>video</v>
      </c>
      <c r="F19722" t="str">
        <f>VLOOKUP(A19722,Content!A:C,3,0)</f>
        <v>fitness</v>
      </c>
      <c r="G19722">
        <f>VLOOKUP(B19722,ReactionTypes!A:C,3,0)</f>
        <v>70</v>
      </c>
    </row>
    <row r="19723" spans="1:7" x14ac:dyDescent="0.2">
      <c r="A19723" t="s">
        <v>813</v>
      </c>
      <c r="B19723" t="s">
        <v>18</v>
      </c>
      <c r="C19723" s="1">
        <v>44075.322893518518</v>
      </c>
      <c r="D19723" t="str">
        <f t="shared" si="308"/>
        <v>September</v>
      </c>
      <c r="E19723" t="str">
        <f>VLOOKUP(A19723,Content!A:C,2,0)</f>
        <v>video</v>
      </c>
      <c r="F19723" t="str">
        <f>VLOOKUP(A19723,Content!A:C,3,0)</f>
        <v>fitness</v>
      </c>
      <c r="G19723">
        <f>VLOOKUP(B19723,ReactionTypes!A:C,3,0)</f>
        <v>70</v>
      </c>
    </row>
    <row r="19724" spans="1:7" x14ac:dyDescent="0.2">
      <c r="A19724" t="s">
        <v>813</v>
      </c>
      <c r="B19724" t="s">
        <v>11</v>
      </c>
      <c r="C19724" s="1">
        <v>44310.949189814812</v>
      </c>
      <c r="D19724" t="str">
        <f t="shared" si="308"/>
        <v>April</v>
      </c>
      <c r="E19724" t="str">
        <f>VLOOKUP(A19724,Content!A:C,2,0)</f>
        <v>video</v>
      </c>
      <c r="F19724" t="str">
        <f>VLOOKUP(A19724,Content!A:C,3,0)</f>
        <v>fitness</v>
      </c>
      <c r="G19724">
        <f>VLOOKUP(B19724,ReactionTypes!A:C,3,0)</f>
        <v>65</v>
      </c>
    </row>
    <row r="19725" spans="1:7" x14ac:dyDescent="0.2">
      <c r="A19725" t="s">
        <v>813</v>
      </c>
      <c r="B19725" t="s">
        <v>6</v>
      </c>
      <c r="C19725" s="1">
        <v>44259.322268518517</v>
      </c>
      <c r="D19725" t="str">
        <f t="shared" si="308"/>
        <v>March</v>
      </c>
      <c r="E19725" t="str">
        <f>VLOOKUP(A19725,Content!A:C,2,0)</f>
        <v>video</v>
      </c>
      <c r="F19725" t="str">
        <f>VLOOKUP(A19725,Content!A:C,3,0)</f>
        <v>fitness</v>
      </c>
      <c r="G19725">
        <f>VLOOKUP(B19725,ReactionTypes!A:C,3,0)</f>
        <v>15</v>
      </c>
    </row>
    <row r="19726" spans="1:7" x14ac:dyDescent="0.2">
      <c r="A19726" t="s">
        <v>813</v>
      </c>
      <c r="B19726" t="s">
        <v>13</v>
      </c>
      <c r="C19726" s="1">
        <v>44299.52721064815</v>
      </c>
      <c r="D19726" t="str">
        <f t="shared" si="308"/>
        <v>April</v>
      </c>
      <c r="E19726" t="str">
        <f>VLOOKUP(A19726,Content!A:C,2,0)</f>
        <v>video</v>
      </c>
      <c r="F19726" t="str">
        <f>VLOOKUP(A19726,Content!A:C,3,0)</f>
        <v>fitness</v>
      </c>
      <c r="G19726">
        <f>VLOOKUP(B19726,ReactionTypes!A:C,3,0)</f>
        <v>75</v>
      </c>
    </row>
    <row r="19727" spans="1:7" x14ac:dyDescent="0.2">
      <c r="A19727" t="s">
        <v>813</v>
      </c>
      <c r="B19727" t="s">
        <v>7</v>
      </c>
      <c r="C19727" s="1">
        <v>44334.920266203706</v>
      </c>
      <c r="D19727" t="str">
        <f t="shared" si="308"/>
        <v>May</v>
      </c>
      <c r="E19727" t="str">
        <f>VLOOKUP(A19727,Content!A:C,2,0)</f>
        <v>video</v>
      </c>
      <c r="F19727" t="str">
        <f>VLOOKUP(A19727,Content!A:C,3,0)</f>
        <v>fitness</v>
      </c>
      <c r="G19727">
        <f>VLOOKUP(B19727,ReactionTypes!A:C,3,0)</f>
        <v>30</v>
      </c>
    </row>
    <row r="19728" spans="1:7" x14ac:dyDescent="0.2">
      <c r="A19728" t="s">
        <v>813</v>
      </c>
      <c r="B19728" t="s">
        <v>15</v>
      </c>
      <c r="C19728" s="1">
        <v>44154.248842592591</v>
      </c>
      <c r="D19728" t="str">
        <f t="shared" si="308"/>
        <v>November</v>
      </c>
      <c r="E19728" t="str">
        <f>VLOOKUP(A19728,Content!A:C,2,0)</f>
        <v>video</v>
      </c>
      <c r="F19728" t="str">
        <f>VLOOKUP(A19728,Content!A:C,3,0)</f>
        <v>fitness</v>
      </c>
      <c r="G19728">
        <f>VLOOKUP(B19728,ReactionTypes!A:C,3,0)</f>
        <v>12</v>
      </c>
    </row>
    <row r="19729" spans="1:7" x14ac:dyDescent="0.2">
      <c r="A19729" t="s">
        <v>813</v>
      </c>
      <c r="B19729" t="s">
        <v>12</v>
      </c>
      <c r="C19729" s="1">
        <v>44315.154942129629</v>
      </c>
      <c r="D19729" t="str">
        <f t="shared" si="308"/>
        <v>April</v>
      </c>
      <c r="E19729" t="str">
        <f>VLOOKUP(A19729,Content!A:C,2,0)</f>
        <v>video</v>
      </c>
      <c r="F19729" t="str">
        <f>VLOOKUP(A19729,Content!A:C,3,0)</f>
        <v>fitness</v>
      </c>
      <c r="G19729">
        <f>VLOOKUP(B19729,ReactionTypes!A:C,3,0)</f>
        <v>20</v>
      </c>
    </row>
    <row r="19730" spans="1:7" x14ac:dyDescent="0.2">
      <c r="A19730" t="s">
        <v>813</v>
      </c>
      <c r="B19730" t="s">
        <v>14</v>
      </c>
      <c r="C19730" s="1">
        <v>44252.768449074072</v>
      </c>
      <c r="D19730" t="str">
        <f t="shared" si="308"/>
        <v>February</v>
      </c>
      <c r="E19730" t="str">
        <f>VLOOKUP(A19730,Content!A:C,2,0)</f>
        <v>video</v>
      </c>
      <c r="F19730" t="str">
        <f>VLOOKUP(A19730,Content!A:C,3,0)</f>
        <v>fitness</v>
      </c>
      <c r="G19730">
        <f>VLOOKUP(B19730,ReactionTypes!A:C,3,0)</f>
        <v>45</v>
      </c>
    </row>
    <row r="19731" spans="1:7" x14ac:dyDescent="0.2">
      <c r="A19731" t="s">
        <v>813</v>
      </c>
      <c r="B19731" t="s">
        <v>13</v>
      </c>
      <c r="C19731" s="1">
        <v>44198.797094907408</v>
      </c>
      <c r="D19731" t="str">
        <f t="shared" si="308"/>
        <v>January</v>
      </c>
      <c r="E19731" t="str">
        <f>VLOOKUP(A19731,Content!A:C,2,0)</f>
        <v>video</v>
      </c>
      <c r="F19731" t="str">
        <f>VLOOKUP(A19731,Content!A:C,3,0)</f>
        <v>fitness</v>
      </c>
      <c r="G19731">
        <f>VLOOKUP(B19731,ReactionTypes!A:C,3,0)</f>
        <v>75</v>
      </c>
    </row>
    <row r="19732" spans="1:7" x14ac:dyDescent="0.2">
      <c r="A19732" t="s">
        <v>813</v>
      </c>
      <c r="B19732" t="s">
        <v>13</v>
      </c>
      <c r="C19732" s="1">
        <v>44024.493715277778</v>
      </c>
      <c r="D19732" t="str">
        <f t="shared" si="308"/>
        <v>July</v>
      </c>
      <c r="E19732" t="str">
        <f>VLOOKUP(A19732,Content!A:C,2,0)</f>
        <v>video</v>
      </c>
      <c r="F19732" t="str">
        <f>VLOOKUP(A19732,Content!A:C,3,0)</f>
        <v>fitness</v>
      </c>
      <c r="G19732">
        <f>VLOOKUP(B19732,ReactionTypes!A:C,3,0)</f>
        <v>75</v>
      </c>
    </row>
    <row r="19733" spans="1:7" x14ac:dyDescent="0.2">
      <c r="A19733" t="s">
        <v>813</v>
      </c>
      <c r="B19733" t="s">
        <v>10</v>
      </c>
      <c r="C19733" s="1">
        <v>44245.341851851852</v>
      </c>
      <c r="D19733" t="str">
        <f t="shared" si="308"/>
        <v>February</v>
      </c>
      <c r="E19733" t="str">
        <f>VLOOKUP(A19733,Content!A:C,2,0)</f>
        <v>video</v>
      </c>
      <c r="F19733" t="str">
        <f>VLOOKUP(A19733,Content!A:C,3,0)</f>
        <v>fitness</v>
      </c>
      <c r="G19733">
        <f>VLOOKUP(B19733,ReactionTypes!A:C,3,0)</f>
        <v>5</v>
      </c>
    </row>
    <row r="19734" spans="1:7" x14ac:dyDescent="0.2">
      <c r="A19734" t="s">
        <v>813</v>
      </c>
      <c r="B19734" t="s">
        <v>11</v>
      </c>
      <c r="C19734" s="1">
        <v>44308.899780092594</v>
      </c>
      <c r="D19734" t="str">
        <f t="shared" si="308"/>
        <v>April</v>
      </c>
      <c r="E19734" t="str">
        <f>VLOOKUP(A19734,Content!A:C,2,0)</f>
        <v>video</v>
      </c>
      <c r="F19734" t="str">
        <f>VLOOKUP(A19734,Content!A:C,3,0)</f>
        <v>fitness</v>
      </c>
      <c r="G19734">
        <f>VLOOKUP(B19734,ReactionTypes!A:C,3,0)</f>
        <v>65</v>
      </c>
    </row>
    <row r="19735" spans="1:7" x14ac:dyDescent="0.2">
      <c r="A19735" t="s">
        <v>814</v>
      </c>
      <c r="B19735" t="s">
        <v>15</v>
      </c>
      <c r="C19735" s="1">
        <v>44076.440601851849</v>
      </c>
      <c r="D19735" t="str">
        <f t="shared" si="308"/>
        <v>September</v>
      </c>
      <c r="E19735" t="str">
        <f>VLOOKUP(A19735,Content!A:C,2,0)</f>
        <v>GIF</v>
      </c>
      <c r="F19735" t="str">
        <f>VLOOKUP(A19735,Content!A:C,3,0)</f>
        <v>animals</v>
      </c>
      <c r="G19735">
        <f>VLOOKUP(B19735,ReactionTypes!A:C,3,0)</f>
        <v>12</v>
      </c>
    </row>
    <row r="19736" spans="1:7" x14ac:dyDescent="0.2">
      <c r="A19736" t="s">
        <v>814</v>
      </c>
      <c r="B19736" t="s">
        <v>4</v>
      </c>
      <c r="C19736" s="1">
        <v>44045.385960648149</v>
      </c>
      <c r="D19736" t="str">
        <f t="shared" si="308"/>
        <v>August</v>
      </c>
      <c r="E19736" t="str">
        <f>VLOOKUP(A19736,Content!A:C,2,0)</f>
        <v>GIF</v>
      </c>
      <c r="F19736" t="str">
        <f>VLOOKUP(A19736,Content!A:C,3,0)</f>
        <v>animals</v>
      </c>
      <c r="G19736">
        <f>VLOOKUP(B19736,ReactionTypes!A:C,3,0)</f>
        <v>0</v>
      </c>
    </row>
    <row r="19737" spans="1:7" x14ac:dyDescent="0.2">
      <c r="A19737" t="s">
        <v>814</v>
      </c>
      <c r="B19737" t="s">
        <v>10</v>
      </c>
      <c r="C19737" s="1">
        <v>44256.261296296296</v>
      </c>
      <c r="D19737" t="str">
        <f t="shared" si="308"/>
        <v>March</v>
      </c>
      <c r="E19737" t="str">
        <f>VLOOKUP(A19737,Content!A:C,2,0)</f>
        <v>GIF</v>
      </c>
      <c r="F19737" t="str">
        <f>VLOOKUP(A19737,Content!A:C,3,0)</f>
        <v>animals</v>
      </c>
      <c r="G19737">
        <f>VLOOKUP(B19737,ReactionTypes!A:C,3,0)</f>
        <v>5</v>
      </c>
    </row>
    <row r="19738" spans="1:7" x14ac:dyDescent="0.2">
      <c r="A19738" t="s">
        <v>814</v>
      </c>
      <c r="B19738" t="s">
        <v>13</v>
      </c>
      <c r="C19738" s="1">
        <v>44304.574328703704</v>
      </c>
      <c r="D19738" t="str">
        <f t="shared" si="308"/>
        <v>April</v>
      </c>
      <c r="E19738" t="str">
        <f>VLOOKUP(A19738,Content!A:C,2,0)</f>
        <v>GIF</v>
      </c>
      <c r="F19738" t="str">
        <f>VLOOKUP(A19738,Content!A:C,3,0)</f>
        <v>animals</v>
      </c>
      <c r="G19738">
        <f>VLOOKUP(B19738,ReactionTypes!A:C,3,0)</f>
        <v>75</v>
      </c>
    </row>
    <row r="19739" spans="1:7" x14ac:dyDescent="0.2">
      <c r="A19739" t="s">
        <v>814</v>
      </c>
      <c r="B19739" t="s">
        <v>10</v>
      </c>
      <c r="C19739" s="1">
        <v>44185.533333333333</v>
      </c>
      <c r="D19739" t="str">
        <f t="shared" si="308"/>
        <v>December</v>
      </c>
      <c r="E19739" t="str">
        <f>VLOOKUP(A19739,Content!A:C,2,0)</f>
        <v>GIF</v>
      </c>
      <c r="F19739" t="str">
        <f>VLOOKUP(A19739,Content!A:C,3,0)</f>
        <v>animals</v>
      </c>
      <c r="G19739">
        <f>VLOOKUP(B19739,ReactionTypes!A:C,3,0)</f>
        <v>5</v>
      </c>
    </row>
    <row r="19740" spans="1:7" x14ac:dyDescent="0.2">
      <c r="A19740" t="s">
        <v>814</v>
      </c>
      <c r="B19740" t="s">
        <v>18</v>
      </c>
      <c r="C19740" s="1">
        <v>44154.628854166665</v>
      </c>
      <c r="D19740" t="str">
        <f t="shared" si="308"/>
        <v>November</v>
      </c>
      <c r="E19740" t="str">
        <f>VLOOKUP(A19740,Content!A:C,2,0)</f>
        <v>GIF</v>
      </c>
      <c r="F19740" t="str">
        <f>VLOOKUP(A19740,Content!A:C,3,0)</f>
        <v>animals</v>
      </c>
      <c r="G19740">
        <f>VLOOKUP(B19740,ReactionTypes!A:C,3,0)</f>
        <v>70</v>
      </c>
    </row>
    <row r="19741" spans="1:7" x14ac:dyDescent="0.2">
      <c r="A19741" t="s">
        <v>814</v>
      </c>
      <c r="B19741" t="s">
        <v>9</v>
      </c>
      <c r="C19741" s="1">
        <v>44301.133576388886</v>
      </c>
      <c r="D19741" t="str">
        <f t="shared" si="308"/>
        <v>April</v>
      </c>
      <c r="E19741" t="str">
        <f>VLOOKUP(A19741,Content!A:C,2,0)</f>
        <v>GIF</v>
      </c>
      <c r="F19741" t="str">
        <f>VLOOKUP(A19741,Content!A:C,3,0)</f>
        <v>animals</v>
      </c>
      <c r="G19741">
        <f>VLOOKUP(B19741,ReactionTypes!A:C,3,0)</f>
        <v>70</v>
      </c>
    </row>
    <row r="19742" spans="1:7" x14ac:dyDescent="0.2">
      <c r="A19742" t="s">
        <v>814</v>
      </c>
      <c r="B19742" t="s">
        <v>15</v>
      </c>
      <c r="C19742" s="1">
        <v>44247.279768518521</v>
      </c>
      <c r="D19742" t="str">
        <f t="shared" si="308"/>
        <v>February</v>
      </c>
      <c r="E19742" t="str">
        <f>VLOOKUP(A19742,Content!A:C,2,0)</f>
        <v>GIF</v>
      </c>
      <c r="F19742" t="str">
        <f>VLOOKUP(A19742,Content!A:C,3,0)</f>
        <v>animals</v>
      </c>
      <c r="G19742">
        <f>VLOOKUP(B19742,ReactionTypes!A:C,3,0)</f>
        <v>12</v>
      </c>
    </row>
    <row r="19743" spans="1:7" x14ac:dyDescent="0.2">
      <c r="A19743" t="s">
        <v>814</v>
      </c>
      <c r="B19743" t="s">
        <v>11</v>
      </c>
      <c r="C19743" s="1">
        <v>44200.067777777775</v>
      </c>
      <c r="D19743" t="str">
        <f t="shared" si="308"/>
        <v>January</v>
      </c>
      <c r="E19743" t="str">
        <f>VLOOKUP(A19743,Content!A:C,2,0)</f>
        <v>GIF</v>
      </c>
      <c r="F19743" t="str">
        <f>VLOOKUP(A19743,Content!A:C,3,0)</f>
        <v>animals</v>
      </c>
      <c r="G19743">
        <f>VLOOKUP(B19743,ReactionTypes!A:C,3,0)</f>
        <v>65</v>
      </c>
    </row>
    <row r="19744" spans="1:7" x14ac:dyDescent="0.2">
      <c r="A19744" t="s">
        <v>814</v>
      </c>
      <c r="B19744" t="s">
        <v>15</v>
      </c>
      <c r="C19744" s="1">
        <v>44292.119155092594</v>
      </c>
      <c r="D19744" t="str">
        <f t="shared" si="308"/>
        <v>April</v>
      </c>
      <c r="E19744" t="str">
        <f>VLOOKUP(A19744,Content!A:C,2,0)</f>
        <v>GIF</v>
      </c>
      <c r="F19744" t="str">
        <f>VLOOKUP(A19744,Content!A:C,3,0)</f>
        <v>animals</v>
      </c>
      <c r="G19744">
        <f>VLOOKUP(B19744,ReactionTypes!A:C,3,0)</f>
        <v>12</v>
      </c>
    </row>
    <row r="19745" spans="1:7" x14ac:dyDescent="0.2">
      <c r="A19745" t="s">
        <v>814</v>
      </c>
      <c r="B19745" t="s">
        <v>5</v>
      </c>
      <c r="C19745" s="1">
        <v>44316.910254629627</v>
      </c>
      <c r="D19745" t="str">
        <f t="shared" si="308"/>
        <v>April</v>
      </c>
      <c r="E19745" t="str">
        <f>VLOOKUP(A19745,Content!A:C,2,0)</f>
        <v>GIF</v>
      </c>
      <c r="F19745" t="str">
        <f>VLOOKUP(A19745,Content!A:C,3,0)</f>
        <v>animals</v>
      </c>
      <c r="G19745">
        <f>VLOOKUP(B19745,ReactionTypes!A:C,3,0)</f>
        <v>10</v>
      </c>
    </row>
    <row r="19746" spans="1:7" x14ac:dyDescent="0.2">
      <c r="A19746" t="s">
        <v>814</v>
      </c>
      <c r="B19746" t="s">
        <v>16</v>
      </c>
      <c r="C19746" s="1">
        <v>44244.119895833333</v>
      </c>
      <c r="D19746" t="str">
        <f t="shared" si="308"/>
        <v>February</v>
      </c>
      <c r="E19746" t="str">
        <f>VLOOKUP(A19746,Content!A:C,2,0)</f>
        <v>GIF</v>
      </c>
      <c r="F19746" t="str">
        <f>VLOOKUP(A19746,Content!A:C,3,0)</f>
        <v>animals</v>
      </c>
      <c r="G19746">
        <f>VLOOKUP(B19746,ReactionTypes!A:C,3,0)</f>
        <v>50</v>
      </c>
    </row>
    <row r="19747" spans="1:7" x14ac:dyDescent="0.2">
      <c r="A19747" t="s">
        <v>814</v>
      </c>
      <c r="B19747" t="s">
        <v>8</v>
      </c>
      <c r="C19747" s="1">
        <v>44288.704282407409</v>
      </c>
      <c r="D19747" t="str">
        <f t="shared" si="308"/>
        <v>April</v>
      </c>
      <c r="E19747" t="str">
        <f>VLOOKUP(A19747,Content!A:C,2,0)</f>
        <v>GIF</v>
      </c>
      <c r="F19747" t="str">
        <f>VLOOKUP(A19747,Content!A:C,3,0)</f>
        <v>animals</v>
      </c>
      <c r="G19747">
        <f>VLOOKUP(B19747,ReactionTypes!A:C,3,0)</f>
        <v>35</v>
      </c>
    </row>
    <row r="19748" spans="1:7" x14ac:dyDescent="0.2">
      <c r="A19748" t="s">
        <v>814</v>
      </c>
      <c r="B19748" t="s">
        <v>5</v>
      </c>
      <c r="C19748" s="1">
        <v>44212.480497685188</v>
      </c>
      <c r="D19748" t="str">
        <f t="shared" si="308"/>
        <v>January</v>
      </c>
      <c r="E19748" t="str">
        <f>VLOOKUP(A19748,Content!A:C,2,0)</f>
        <v>GIF</v>
      </c>
      <c r="F19748" t="str">
        <f>VLOOKUP(A19748,Content!A:C,3,0)</f>
        <v>animals</v>
      </c>
      <c r="G19748">
        <f>VLOOKUP(B19748,ReactionTypes!A:C,3,0)</f>
        <v>10</v>
      </c>
    </row>
    <row r="19749" spans="1:7" x14ac:dyDescent="0.2">
      <c r="A19749" t="s">
        <v>814</v>
      </c>
      <c r="B19749" t="s">
        <v>16</v>
      </c>
      <c r="C19749" s="1">
        <v>44303.500127314815</v>
      </c>
      <c r="D19749" t="str">
        <f t="shared" si="308"/>
        <v>April</v>
      </c>
      <c r="E19749" t="str">
        <f>VLOOKUP(A19749,Content!A:C,2,0)</f>
        <v>GIF</v>
      </c>
      <c r="F19749" t="str">
        <f>VLOOKUP(A19749,Content!A:C,3,0)</f>
        <v>animals</v>
      </c>
      <c r="G19749">
        <f>VLOOKUP(B19749,ReactionTypes!A:C,3,0)</f>
        <v>50</v>
      </c>
    </row>
    <row r="19750" spans="1:7" x14ac:dyDescent="0.2">
      <c r="A19750" t="s">
        <v>814</v>
      </c>
      <c r="B19750" t="s">
        <v>15</v>
      </c>
      <c r="C19750" s="1">
        <v>44266.032407407409</v>
      </c>
      <c r="D19750" t="str">
        <f t="shared" si="308"/>
        <v>March</v>
      </c>
      <c r="E19750" t="str">
        <f>VLOOKUP(A19750,Content!A:C,2,0)</f>
        <v>GIF</v>
      </c>
      <c r="F19750" t="str">
        <f>VLOOKUP(A19750,Content!A:C,3,0)</f>
        <v>animals</v>
      </c>
      <c r="G19750">
        <f>VLOOKUP(B19750,ReactionTypes!A:C,3,0)</f>
        <v>12</v>
      </c>
    </row>
    <row r="19751" spans="1:7" x14ac:dyDescent="0.2">
      <c r="A19751" t="s">
        <v>814</v>
      </c>
      <c r="B19751" t="s">
        <v>17</v>
      </c>
      <c r="C19751" s="1">
        <v>44272.513611111113</v>
      </c>
      <c r="D19751" t="str">
        <f t="shared" si="308"/>
        <v>March</v>
      </c>
      <c r="E19751" t="str">
        <f>VLOOKUP(A19751,Content!A:C,2,0)</f>
        <v>GIF</v>
      </c>
      <c r="F19751" t="str">
        <f>VLOOKUP(A19751,Content!A:C,3,0)</f>
        <v>animals</v>
      </c>
      <c r="G19751">
        <f>VLOOKUP(B19751,ReactionTypes!A:C,3,0)</f>
        <v>60</v>
      </c>
    </row>
    <row r="19752" spans="1:7" x14ac:dyDescent="0.2">
      <c r="A19752" t="s">
        <v>814</v>
      </c>
      <c r="B19752" t="s">
        <v>18</v>
      </c>
      <c r="C19752" s="1">
        <v>44285.404074074075</v>
      </c>
      <c r="D19752" t="str">
        <f t="shared" si="308"/>
        <v>March</v>
      </c>
      <c r="E19752" t="str">
        <f>VLOOKUP(A19752,Content!A:C,2,0)</f>
        <v>GIF</v>
      </c>
      <c r="F19752" t="str">
        <f>VLOOKUP(A19752,Content!A:C,3,0)</f>
        <v>animals</v>
      </c>
      <c r="G19752">
        <f>VLOOKUP(B19752,ReactionTypes!A:C,3,0)</f>
        <v>70</v>
      </c>
    </row>
    <row r="19753" spans="1:7" x14ac:dyDescent="0.2">
      <c r="A19753" t="s">
        <v>814</v>
      </c>
      <c r="B19753" t="s">
        <v>8</v>
      </c>
      <c r="C19753" s="1">
        <v>44306.695763888885</v>
      </c>
      <c r="D19753" t="str">
        <f t="shared" si="308"/>
        <v>April</v>
      </c>
      <c r="E19753" t="str">
        <f>VLOOKUP(A19753,Content!A:C,2,0)</f>
        <v>GIF</v>
      </c>
      <c r="F19753" t="str">
        <f>VLOOKUP(A19753,Content!A:C,3,0)</f>
        <v>animals</v>
      </c>
      <c r="G19753">
        <f>VLOOKUP(B19753,ReactionTypes!A:C,3,0)</f>
        <v>35</v>
      </c>
    </row>
    <row r="19754" spans="1:7" x14ac:dyDescent="0.2">
      <c r="A19754" t="s">
        <v>814</v>
      </c>
      <c r="B19754" t="s">
        <v>5</v>
      </c>
      <c r="C19754" s="1">
        <v>44162.118900462963</v>
      </c>
      <c r="D19754" t="str">
        <f t="shared" si="308"/>
        <v>November</v>
      </c>
      <c r="E19754" t="str">
        <f>VLOOKUP(A19754,Content!A:C,2,0)</f>
        <v>GIF</v>
      </c>
      <c r="F19754" t="str">
        <f>VLOOKUP(A19754,Content!A:C,3,0)</f>
        <v>animals</v>
      </c>
      <c r="G19754">
        <f>VLOOKUP(B19754,ReactionTypes!A:C,3,0)</f>
        <v>10</v>
      </c>
    </row>
    <row r="19755" spans="1:7" x14ac:dyDescent="0.2">
      <c r="A19755" t="s">
        <v>814</v>
      </c>
      <c r="B19755" t="s">
        <v>21</v>
      </c>
      <c r="C19755" s="1">
        <v>44233.288842592592</v>
      </c>
      <c r="D19755" t="str">
        <f t="shared" si="308"/>
        <v>February</v>
      </c>
      <c r="E19755" t="str">
        <f>VLOOKUP(A19755,Content!A:C,2,0)</f>
        <v>GIF</v>
      </c>
      <c r="F19755" t="str">
        <f>VLOOKUP(A19755,Content!A:C,3,0)</f>
        <v>animals</v>
      </c>
      <c r="G19755">
        <f>VLOOKUP(B19755,ReactionTypes!A:C,3,0)</f>
        <v>72</v>
      </c>
    </row>
    <row r="19756" spans="1:7" x14ac:dyDescent="0.2">
      <c r="A19756" t="s">
        <v>814</v>
      </c>
      <c r="B19756" t="s">
        <v>18</v>
      </c>
      <c r="C19756" s="1">
        <v>44203.336828703701</v>
      </c>
      <c r="D19756" t="str">
        <f t="shared" si="308"/>
        <v>January</v>
      </c>
      <c r="E19756" t="str">
        <f>VLOOKUP(A19756,Content!A:C,2,0)</f>
        <v>GIF</v>
      </c>
      <c r="F19756" t="str">
        <f>VLOOKUP(A19756,Content!A:C,3,0)</f>
        <v>animals</v>
      </c>
      <c r="G19756">
        <f>VLOOKUP(B19756,ReactionTypes!A:C,3,0)</f>
        <v>70</v>
      </c>
    </row>
    <row r="19757" spans="1:7" x14ac:dyDescent="0.2">
      <c r="A19757" t="s">
        <v>814</v>
      </c>
      <c r="B19757" t="s">
        <v>6</v>
      </c>
      <c r="C19757" s="1">
        <v>44266.511562500003</v>
      </c>
      <c r="D19757" t="str">
        <f t="shared" si="308"/>
        <v>March</v>
      </c>
      <c r="E19757" t="str">
        <f>VLOOKUP(A19757,Content!A:C,2,0)</f>
        <v>GIF</v>
      </c>
      <c r="F19757" t="str">
        <f>VLOOKUP(A19757,Content!A:C,3,0)</f>
        <v>animals</v>
      </c>
      <c r="G19757">
        <f>VLOOKUP(B19757,ReactionTypes!A:C,3,0)</f>
        <v>15</v>
      </c>
    </row>
    <row r="19758" spans="1:7" x14ac:dyDescent="0.2">
      <c r="A19758" t="s">
        <v>814</v>
      </c>
      <c r="B19758" t="s">
        <v>14</v>
      </c>
      <c r="C19758" s="1">
        <v>44358.435532407406</v>
      </c>
      <c r="D19758" t="str">
        <f t="shared" si="308"/>
        <v>June</v>
      </c>
      <c r="E19758" t="str">
        <f>VLOOKUP(A19758,Content!A:C,2,0)</f>
        <v>GIF</v>
      </c>
      <c r="F19758" t="str">
        <f>VLOOKUP(A19758,Content!A:C,3,0)</f>
        <v>animals</v>
      </c>
      <c r="G19758">
        <f>VLOOKUP(B19758,ReactionTypes!A:C,3,0)</f>
        <v>45</v>
      </c>
    </row>
    <row r="19759" spans="1:7" x14ac:dyDescent="0.2">
      <c r="A19759" t="s">
        <v>814</v>
      </c>
      <c r="B19759" t="s">
        <v>11</v>
      </c>
      <c r="C19759" s="1">
        <v>44334.282766203702</v>
      </c>
      <c r="D19759" t="str">
        <f t="shared" si="308"/>
        <v>May</v>
      </c>
      <c r="E19759" t="str">
        <f>VLOOKUP(A19759,Content!A:C,2,0)</f>
        <v>GIF</v>
      </c>
      <c r="F19759" t="str">
        <f>VLOOKUP(A19759,Content!A:C,3,0)</f>
        <v>animals</v>
      </c>
      <c r="G19759">
        <f>VLOOKUP(B19759,ReactionTypes!A:C,3,0)</f>
        <v>65</v>
      </c>
    </row>
    <row r="19760" spans="1:7" x14ac:dyDescent="0.2">
      <c r="A19760" t="s">
        <v>814</v>
      </c>
      <c r="B19760" t="s">
        <v>11</v>
      </c>
      <c r="C19760" s="1">
        <v>44225.57603009259</v>
      </c>
      <c r="D19760" t="str">
        <f t="shared" si="308"/>
        <v>January</v>
      </c>
      <c r="E19760" t="str">
        <f>VLOOKUP(A19760,Content!A:C,2,0)</f>
        <v>GIF</v>
      </c>
      <c r="F19760" t="str">
        <f>VLOOKUP(A19760,Content!A:C,3,0)</f>
        <v>animals</v>
      </c>
      <c r="G19760">
        <f>VLOOKUP(B19760,ReactionTypes!A:C,3,0)</f>
        <v>65</v>
      </c>
    </row>
    <row r="19761" spans="1:7" x14ac:dyDescent="0.2">
      <c r="A19761" t="s">
        <v>814</v>
      </c>
      <c r="B19761" t="s">
        <v>18</v>
      </c>
      <c r="C19761" s="1">
        <v>44154.5778125</v>
      </c>
      <c r="D19761" t="str">
        <f t="shared" si="308"/>
        <v>November</v>
      </c>
      <c r="E19761" t="str">
        <f>VLOOKUP(A19761,Content!A:C,2,0)</f>
        <v>GIF</v>
      </c>
      <c r="F19761" t="str">
        <f>VLOOKUP(A19761,Content!A:C,3,0)</f>
        <v>animals</v>
      </c>
      <c r="G19761">
        <f>VLOOKUP(B19761,ReactionTypes!A:C,3,0)</f>
        <v>70</v>
      </c>
    </row>
    <row r="19762" spans="1:7" x14ac:dyDescent="0.2">
      <c r="A19762" t="s">
        <v>814</v>
      </c>
      <c r="B19762" t="s">
        <v>9</v>
      </c>
      <c r="C19762" s="1">
        <v>44008.419062499997</v>
      </c>
      <c r="D19762" t="str">
        <f t="shared" si="308"/>
        <v>June</v>
      </c>
      <c r="E19762" t="str">
        <f>VLOOKUP(A19762,Content!A:C,2,0)</f>
        <v>GIF</v>
      </c>
      <c r="F19762" t="str">
        <f>VLOOKUP(A19762,Content!A:C,3,0)</f>
        <v>animals</v>
      </c>
      <c r="G19762">
        <f>VLOOKUP(B19762,ReactionTypes!A:C,3,0)</f>
        <v>70</v>
      </c>
    </row>
    <row r="19763" spans="1:7" x14ac:dyDescent="0.2">
      <c r="A19763" t="s">
        <v>815</v>
      </c>
      <c r="B19763" t="s">
        <v>5</v>
      </c>
      <c r="C19763" s="1">
        <v>44270.53565972222</v>
      </c>
      <c r="D19763" t="str">
        <f t="shared" si="308"/>
        <v>March</v>
      </c>
      <c r="E19763" t="str">
        <f>VLOOKUP(A19763,Content!A:C,2,0)</f>
        <v>video</v>
      </c>
      <c r="F19763" t="str">
        <f>VLOOKUP(A19763,Content!A:C,3,0)</f>
        <v>culture</v>
      </c>
      <c r="G19763">
        <f>VLOOKUP(B19763,ReactionTypes!A:C,3,0)</f>
        <v>10</v>
      </c>
    </row>
    <row r="19764" spans="1:7" x14ac:dyDescent="0.2">
      <c r="A19764" t="s">
        <v>815</v>
      </c>
      <c r="B19764" t="s">
        <v>16</v>
      </c>
      <c r="C19764" s="1">
        <v>44339.97797453704</v>
      </c>
      <c r="D19764" t="str">
        <f t="shared" si="308"/>
        <v>May</v>
      </c>
      <c r="E19764" t="str">
        <f>VLOOKUP(A19764,Content!A:C,2,0)</f>
        <v>video</v>
      </c>
      <c r="F19764" t="str">
        <f>VLOOKUP(A19764,Content!A:C,3,0)</f>
        <v>culture</v>
      </c>
      <c r="G19764">
        <f>VLOOKUP(B19764,ReactionTypes!A:C,3,0)</f>
        <v>50</v>
      </c>
    </row>
    <row r="19765" spans="1:7" x14ac:dyDescent="0.2">
      <c r="A19765" t="s">
        <v>815</v>
      </c>
      <c r="B19765" t="s">
        <v>4</v>
      </c>
      <c r="C19765" s="1">
        <v>44171.055324074077</v>
      </c>
      <c r="D19765" t="str">
        <f t="shared" si="308"/>
        <v>December</v>
      </c>
      <c r="E19765" t="str">
        <f>VLOOKUP(A19765,Content!A:C,2,0)</f>
        <v>video</v>
      </c>
      <c r="F19765" t="str">
        <f>VLOOKUP(A19765,Content!A:C,3,0)</f>
        <v>culture</v>
      </c>
      <c r="G19765">
        <f>VLOOKUP(B19765,ReactionTypes!A:C,3,0)</f>
        <v>0</v>
      </c>
    </row>
    <row r="19766" spans="1:7" x14ac:dyDescent="0.2">
      <c r="A19766" t="s">
        <v>815</v>
      </c>
      <c r="B19766" t="s">
        <v>21</v>
      </c>
      <c r="C19766" s="1">
        <v>44336.003298611111</v>
      </c>
      <c r="D19766" t="str">
        <f t="shared" si="308"/>
        <v>May</v>
      </c>
      <c r="E19766" t="str">
        <f>VLOOKUP(A19766,Content!A:C,2,0)</f>
        <v>video</v>
      </c>
      <c r="F19766" t="str">
        <f>VLOOKUP(A19766,Content!A:C,3,0)</f>
        <v>culture</v>
      </c>
      <c r="G19766">
        <f>VLOOKUP(B19766,ReactionTypes!A:C,3,0)</f>
        <v>72</v>
      </c>
    </row>
    <row r="19767" spans="1:7" x14ac:dyDescent="0.2">
      <c r="A19767" t="s">
        <v>815</v>
      </c>
      <c r="B19767" t="s">
        <v>6</v>
      </c>
      <c r="C19767" s="1">
        <v>44161.383252314816</v>
      </c>
      <c r="D19767" t="str">
        <f t="shared" si="308"/>
        <v>November</v>
      </c>
      <c r="E19767" t="str">
        <f>VLOOKUP(A19767,Content!A:C,2,0)</f>
        <v>video</v>
      </c>
      <c r="F19767" t="str">
        <f>VLOOKUP(A19767,Content!A:C,3,0)</f>
        <v>culture</v>
      </c>
      <c r="G19767">
        <f>VLOOKUP(B19767,ReactionTypes!A:C,3,0)</f>
        <v>15</v>
      </c>
    </row>
    <row r="19768" spans="1:7" x14ac:dyDescent="0.2">
      <c r="A19768" t="s">
        <v>815</v>
      </c>
      <c r="B19768" t="s">
        <v>5</v>
      </c>
      <c r="C19768" s="1">
        <v>44358.185613425929</v>
      </c>
      <c r="D19768" t="str">
        <f t="shared" si="308"/>
        <v>June</v>
      </c>
      <c r="E19768" t="str">
        <f>VLOOKUP(A19768,Content!A:C,2,0)</f>
        <v>video</v>
      </c>
      <c r="F19768" t="str">
        <f>VLOOKUP(A19768,Content!A:C,3,0)</f>
        <v>culture</v>
      </c>
      <c r="G19768">
        <f>VLOOKUP(B19768,ReactionTypes!A:C,3,0)</f>
        <v>10</v>
      </c>
    </row>
    <row r="19769" spans="1:7" x14ac:dyDescent="0.2">
      <c r="A19769" t="s">
        <v>815</v>
      </c>
      <c r="B19769" t="s">
        <v>9</v>
      </c>
      <c r="C19769" s="1">
        <v>44296.754166666666</v>
      </c>
      <c r="D19769" t="str">
        <f t="shared" si="308"/>
        <v>April</v>
      </c>
      <c r="E19769" t="str">
        <f>VLOOKUP(A19769,Content!A:C,2,0)</f>
        <v>video</v>
      </c>
      <c r="F19769" t="str">
        <f>VLOOKUP(A19769,Content!A:C,3,0)</f>
        <v>culture</v>
      </c>
      <c r="G19769">
        <f>VLOOKUP(B19769,ReactionTypes!A:C,3,0)</f>
        <v>70</v>
      </c>
    </row>
    <row r="19770" spans="1:7" x14ac:dyDescent="0.2">
      <c r="A19770" t="s">
        <v>815</v>
      </c>
      <c r="B19770" t="s">
        <v>18</v>
      </c>
      <c r="C19770" s="1">
        <v>44055.059560185182</v>
      </c>
      <c r="D19770" t="str">
        <f t="shared" si="308"/>
        <v>August</v>
      </c>
      <c r="E19770" t="str">
        <f>VLOOKUP(A19770,Content!A:C,2,0)</f>
        <v>video</v>
      </c>
      <c r="F19770" t="str">
        <f>VLOOKUP(A19770,Content!A:C,3,0)</f>
        <v>culture</v>
      </c>
      <c r="G19770">
        <f>VLOOKUP(B19770,ReactionTypes!A:C,3,0)</f>
        <v>70</v>
      </c>
    </row>
    <row r="19771" spans="1:7" x14ac:dyDescent="0.2">
      <c r="A19771" t="s">
        <v>815</v>
      </c>
      <c r="B19771" t="s">
        <v>17</v>
      </c>
      <c r="C19771" s="1">
        <v>44289.411180555559</v>
      </c>
      <c r="D19771" t="str">
        <f t="shared" si="308"/>
        <v>April</v>
      </c>
      <c r="E19771" t="str">
        <f>VLOOKUP(A19771,Content!A:C,2,0)</f>
        <v>video</v>
      </c>
      <c r="F19771" t="str">
        <f>VLOOKUP(A19771,Content!A:C,3,0)</f>
        <v>culture</v>
      </c>
      <c r="G19771">
        <f>VLOOKUP(B19771,ReactionTypes!A:C,3,0)</f>
        <v>60</v>
      </c>
    </row>
    <row r="19772" spans="1:7" x14ac:dyDescent="0.2">
      <c r="A19772" t="s">
        <v>815</v>
      </c>
      <c r="B19772" t="s">
        <v>14</v>
      </c>
      <c r="C19772" s="1">
        <v>44280.349108796298</v>
      </c>
      <c r="D19772" t="str">
        <f t="shared" si="308"/>
        <v>March</v>
      </c>
      <c r="E19772" t="str">
        <f>VLOOKUP(A19772,Content!A:C,2,0)</f>
        <v>video</v>
      </c>
      <c r="F19772" t="str">
        <f>VLOOKUP(A19772,Content!A:C,3,0)</f>
        <v>culture</v>
      </c>
      <c r="G19772">
        <f>VLOOKUP(B19772,ReactionTypes!A:C,3,0)</f>
        <v>45</v>
      </c>
    </row>
    <row r="19773" spans="1:7" x14ac:dyDescent="0.2">
      <c r="A19773" t="s">
        <v>815</v>
      </c>
      <c r="B19773" t="s">
        <v>11</v>
      </c>
      <c r="C19773" s="1">
        <v>44246.945937500001</v>
      </c>
      <c r="D19773" t="str">
        <f t="shared" si="308"/>
        <v>February</v>
      </c>
      <c r="E19773" t="str">
        <f>VLOOKUP(A19773,Content!A:C,2,0)</f>
        <v>video</v>
      </c>
      <c r="F19773" t="str">
        <f>VLOOKUP(A19773,Content!A:C,3,0)</f>
        <v>culture</v>
      </c>
      <c r="G19773">
        <f>VLOOKUP(B19773,ReactionTypes!A:C,3,0)</f>
        <v>65</v>
      </c>
    </row>
    <row r="19774" spans="1:7" x14ac:dyDescent="0.2">
      <c r="A19774" t="s">
        <v>815</v>
      </c>
      <c r="B19774" t="s">
        <v>12</v>
      </c>
      <c r="C19774" s="1">
        <v>44261.82534722222</v>
      </c>
      <c r="D19774" t="str">
        <f t="shared" si="308"/>
        <v>March</v>
      </c>
      <c r="E19774" t="str">
        <f>VLOOKUP(A19774,Content!A:C,2,0)</f>
        <v>video</v>
      </c>
      <c r="F19774" t="str">
        <f>VLOOKUP(A19774,Content!A:C,3,0)</f>
        <v>culture</v>
      </c>
      <c r="G19774">
        <f>VLOOKUP(B19774,ReactionTypes!A:C,3,0)</f>
        <v>20</v>
      </c>
    </row>
    <row r="19775" spans="1:7" x14ac:dyDescent="0.2">
      <c r="A19775" t="s">
        <v>815</v>
      </c>
      <c r="B19775" t="s">
        <v>5</v>
      </c>
      <c r="C19775" s="1">
        <v>44067.090231481481</v>
      </c>
      <c r="D19775" t="str">
        <f t="shared" si="308"/>
        <v>August</v>
      </c>
      <c r="E19775" t="str">
        <f>VLOOKUP(A19775,Content!A:C,2,0)</f>
        <v>video</v>
      </c>
      <c r="F19775" t="str">
        <f>VLOOKUP(A19775,Content!A:C,3,0)</f>
        <v>culture</v>
      </c>
      <c r="G19775">
        <f>VLOOKUP(B19775,ReactionTypes!A:C,3,0)</f>
        <v>10</v>
      </c>
    </row>
    <row r="19776" spans="1:7" x14ac:dyDescent="0.2">
      <c r="A19776" t="s">
        <v>815</v>
      </c>
      <c r="B19776" t="s">
        <v>9</v>
      </c>
      <c r="C19776" s="1">
        <v>44002.246550925927</v>
      </c>
      <c r="D19776" t="str">
        <f t="shared" si="308"/>
        <v>June</v>
      </c>
      <c r="E19776" t="str">
        <f>VLOOKUP(A19776,Content!A:C,2,0)</f>
        <v>video</v>
      </c>
      <c r="F19776" t="str">
        <f>VLOOKUP(A19776,Content!A:C,3,0)</f>
        <v>culture</v>
      </c>
      <c r="G19776">
        <f>VLOOKUP(B19776,ReactionTypes!A:C,3,0)</f>
        <v>70</v>
      </c>
    </row>
    <row r="19777" spans="1:7" x14ac:dyDescent="0.2">
      <c r="A19777" t="s">
        <v>815</v>
      </c>
      <c r="B19777" t="s">
        <v>7</v>
      </c>
      <c r="C19777" s="1">
        <v>44136.877210648148</v>
      </c>
      <c r="D19777" t="str">
        <f t="shared" si="308"/>
        <v>November</v>
      </c>
      <c r="E19777" t="str">
        <f>VLOOKUP(A19777,Content!A:C,2,0)</f>
        <v>video</v>
      </c>
      <c r="F19777" t="str">
        <f>VLOOKUP(A19777,Content!A:C,3,0)</f>
        <v>culture</v>
      </c>
      <c r="G19777">
        <f>VLOOKUP(B19777,ReactionTypes!A:C,3,0)</f>
        <v>30</v>
      </c>
    </row>
    <row r="19778" spans="1:7" x14ac:dyDescent="0.2">
      <c r="A19778" t="s">
        <v>815</v>
      </c>
      <c r="B19778" t="s">
        <v>5</v>
      </c>
      <c r="C19778" s="1">
        <v>44126.279803240737</v>
      </c>
      <c r="D19778" t="str">
        <f t="shared" si="308"/>
        <v>October</v>
      </c>
      <c r="E19778" t="str">
        <f>VLOOKUP(A19778,Content!A:C,2,0)</f>
        <v>video</v>
      </c>
      <c r="F19778" t="str">
        <f>VLOOKUP(A19778,Content!A:C,3,0)</f>
        <v>culture</v>
      </c>
      <c r="G19778">
        <f>VLOOKUP(B19778,ReactionTypes!A:C,3,0)</f>
        <v>10</v>
      </c>
    </row>
    <row r="19779" spans="1:7" x14ac:dyDescent="0.2">
      <c r="A19779" t="s">
        <v>815</v>
      </c>
      <c r="B19779" t="s">
        <v>15</v>
      </c>
      <c r="C19779" s="1">
        <v>44255.091157407405</v>
      </c>
      <c r="D19779" t="str">
        <f t="shared" ref="D19779:D19842" si="309">TEXT(C19779,"mmmm")</f>
        <v>February</v>
      </c>
      <c r="E19779" t="str">
        <f>VLOOKUP(A19779,Content!A:C,2,0)</f>
        <v>video</v>
      </c>
      <c r="F19779" t="str">
        <f>VLOOKUP(A19779,Content!A:C,3,0)</f>
        <v>culture</v>
      </c>
      <c r="G19779">
        <f>VLOOKUP(B19779,ReactionTypes!A:C,3,0)</f>
        <v>12</v>
      </c>
    </row>
    <row r="19780" spans="1:7" x14ac:dyDescent="0.2">
      <c r="A19780" t="s">
        <v>815</v>
      </c>
      <c r="B19780" t="s">
        <v>14</v>
      </c>
      <c r="C19780" s="1">
        <v>44116.066203703704</v>
      </c>
      <c r="D19780" t="str">
        <f t="shared" si="309"/>
        <v>October</v>
      </c>
      <c r="E19780" t="str">
        <f>VLOOKUP(A19780,Content!A:C,2,0)</f>
        <v>video</v>
      </c>
      <c r="F19780" t="str">
        <f>VLOOKUP(A19780,Content!A:C,3,0)</f>
        <v>culture</v>
      </c>
      <c r="G19780">
        <f>VLOOKUP(B19780,ReactionTypes!A:C,3,0)</f>
        <v>45</v>
      </c>
    </row>
    <row r="19781" spans="1:7" x14ac:dyDescent="0.2">
      <c r="A19781" t="s">
        <v>815</v>
      </c>
      <c r="B19781" t="s">
        <v>18</v>
      </c>
      <c r="C19781" s="1">
        <v>44269.630486111113</v>
      </c>
      <c r="D19781" t="str">
        <f t="shared" si="309"/>
        <v>March</v>
      </c>
      <c r="E19781" t="str">
        <f>VLOOKUP(A19781,Content!A:C,2,0)</f>
        <v>video</v>
      </c>
      <c r="F19781" t="str">
        <f>VLOOKUP(A19781,Content!A:C,3,0)</f>
        <v>culture</v>
      </c>
      <c r="G19781">
        <f>VLOOKUP(B19781,ReactionTypes!A:C,3,0)</f>
        <v>70</v>
      </c>
    </row>
    <row r="19782" spans="1:7" x14ac:dyDescent="0.2">
      <c r="A19782" t="s">
        <v>815</v>
      </c>
      <c r="B19782" t="s">
        <v>18</v>
      </c>
      <c r="C19782" s="1">
        <v>44068.649953703702</v>
      </c>
      <c r="D19782" t="str">
        <f t="shared" si="309"/>
        <v>August</v>
      </c>
      <c r="E19782" t="str">
        <f>VLOOKUP(A19782,Content!A:C,2,0)</f>
        <v>video</v>
      </c>
      <c r="F19782" t="str">
        <f>VLOOKUP(A19782,Content!A:C,3,0)</f>
        <v>culture</v>
      </c>
      <c r="G19782">
        <f>VLOOKUP(B19782,ReactionTypes!A:C,3,0)</f>
        <v>70</v>
      </c>
    </row>
    <row r="19783" spans="1:7" x14ac:dyDescent="0.2">
      <c r="A19783" t="s">
        <v>815</v>
      </c>
      <c r="B19783" t="s">
        <v>11</v>
      </c>
      <c r="C19783" s="1">
        <v>44150.074236111112</v>
      </c>
      <c r="D19783" t="str">
        <f t="shared" si="309"/>
        <v>November</v>
      </c>
      <c r="E19783" t="str">
        <f>VLOOKUP(A19783,Content!A:C,2,0)</f>
        <v>video</v>
      </c>
      <c r="F19783" t="str">
        <f>VLOOKUP(A19783,Content!A:C,3,0)</f>
        <v>culture</v>
      </c>
      <c r="G19783">
        <f>VLOOKUP(B19783,ReactionTypes!A:C,3,0)</f>
        <v>65</v>
      </c>
    </row>
    <row r="19784" spans="1:7" x14ac:dyDescent="0.2">
      <c r="A19784" t="s">
        <v>815</v>
      </c>
      <c r="B19784" t="s">
        <v>10</v>
      </c>
      <c r="C19784" s="1">
        <v>44101.446087962962</v>
      </c>
      <c r="D19784" t="str">
        <f t="shared" si="309"/>
        <v>September</v>
      </c>
      <c r="E19784" t="str">
        <f>VLOOKUP(A19784,Content!A:C,2,0)</f>
        <v>video</v>
      </c>
      <c r="F19784" t="str">
        <f>VLOOKUP(A19784,Content!A:C,3,0)</f>
        <v>culture</v>
      </c>
      <c r="G19784">
        <f>VLOOKUP(B19784,ReactionTypes!A:C,3,0)</f>
        <v>5</v>
      </c>
    </row>
    <row r="19785" spans="1:7" x14ac:dyDescent="0.2">
      <c r="A19785" t="s">
        <v>815</v>
      </c>
      <c r="B19785" t="s">
        <v>9</v>
      </c>
      <c r="C19785" s="1">
        <v>44103.163900462961</v>
      </c>
      <c r="D19785" t="str">
        <f t="shared" si="309"/>
        <v>September</v>
      </c>
      <c r="E19785" t="str">
        <f>VLOOKUP(A19785,Content!A:C,2,0)</f>
        <v>video</v>
      </c>
      <c r="F19785" t="str">
        <f>VLOOKUP(A19785,Content!A:C,3,0)</f>
        <v>culture</v>
      </c>
      <c r="G19785">
        <f>VLOOKUP(B19785,ReactionTypes!A:C,3,0)</f>
        <v>70</v>
      </c>
    </row>
    <row r="19786" spans="1:7" x14ac:dyDescent="0.2">
      <c r="A19786" t="s">
        <v>815</v>
      </c>
      <c r="B19786" t="s">
        <v>5</v>
      </c>
      <c r="C19786" s="1">
        <v>44086.214953703704</v>
      </c>
      <c r="D19786" t="str">
        <f t="shared" si="309"/>
        <v>September</v>
      </c>
      <c r="E19786" t="str">
        <f>VLOOKUP(A19786,Content!A:C,2,0)</f>
        <v>video</v>
      </c>
      <c r="F19786" t="str">
        <f>VLOOKUP(A19786,Content!A:C,3,0)</f>
        <v>culture</v>
      </c>
      <c r="G19786">
        <f>VLOOKUP(B19786,ReactionTypes!A:C,3,0)</f>
        <v>10</v>
      </c>
    </row>
    <row r="19787" spans="1:7" x14ac:dyDescent="0.2">
      <c r="A19787" t="s">
        <v>815</v>
      </c>
      <c r="B19787" t="s">
        <v>11</v>
      </c>
      <c r="C19787" s="1">
        <v>44307.661782407406</v>
      </c>
      <c r="D19787" t="str">
        <f t="shared" si="309"/>
        <v>April</v>
      </c>
      <c r="E19787" t="str">
        <f>VLOOKUP(A19787,Content!A:C,2,0)</f>
        <v>video</v>
      </c>
      <c r="F19787" t="str">
        <f>VLOOKUP(A19787,Content!A:C,3,0)</f>
        <v>culture</v>
      </c>
      <c r="G19787">
        <f>VLOOKUP(B19787,ReactionTypes!A:C,3,0)</f>
        <v>65</v>
      </c>
    </row>
    <row r="19788" spans="1:7" x14ac:dyDescent="0.2">
      <c r="A19788" t="s">
        <v>815</v>
      </c>
      <c r="B19788" t="s">
        <v>6</v>
      </c>
      <c r="C19788" s="1">
        <v>44187.281134259261</v>
      </c>
      <c r="D19788" t="str">
        <f t="shared" si="309"/>
        <v>December</v>
      </c>
      <c r="E19788" t="str">
        <f>VLOOKUP(A19788,Content!A:C,2,0)</f>
        <v>video</v>
      </c>
      <c r="F19788" t="str">
        <f>VLOOKUP(A19788,Content!A:C,3,0)</f>
        <v>culture</v>
      </c>
      <c r="G19788">
        <f>VLOOKUP(B19788,ReactionTypes!A:C,3,0)</f>
        <v>15</v>
      </c>
    </row>
    <row r="19789" spans="1:7" x14ac:dyDescent="0.2">
      <c r="A19789" t="s">
        <v>815</v>
      </c>
      <c r="B19789" t="s">
        <v>11</v>
      </c>
      <c r="C19789" s="1">
        <v>44075.574907407405</v>
      </c>
      <c r="D19789" t="str">
        <f t="shared" si="309"/>
        <v>September</v>
      </c>
      <c r="E19789" t="str">
        <f>VLOOKUP(A19789,Content!A:C,2,0)</f>
        <v>video</v>
      </c>
      <c r="F19789" t="str">
        <f>VLOOKUP(A19789,Content!A:C,3,0)</f>
        <v>culture</v>
      </c>
      <c r="G19789">
        <f>VLOOKUP(B19789,ReactionTypes!A:C,3,0)</f>
        <v>65</v>
      </c>
    </row>
    <row r="19790" spans="1:7" x14ac:dyDescent="0.2">
      <c r="A19790" t="s">
        <v>815</v>
      </c>
      <c r="B19790" t="s">
        <v>21</v>
      </c>
      <c r="C19790" s="1">
        <v>44360.638923611114</v>
      </c>
      <c r="D19790" t="str">
        <f t="shared" si="309"/>
        <v>June</v>
      </c>
      <c r="E19790" t="str">
        <f>VLOOKUP(A19790,Content!A:C,2,0)</f>
        <v>video</v>
      </c>
      <c r="F19790" t="str">
        <f>VLOOKUP(A19790,Content!A:C,3,0)</f>
        <v>culture</v>
      </c>
      <c r="G19790">
        <f>VLOOKUP(B19790,ReactionTypes!A:C,3,0)</f>
        <v>72</v>
      </c>
    </row>
    <row r="19791" spans="1:7" x14ac:dyDescent="0.2">
      <c r="A19791" t="s">
        <v>815</v>
      </c>
      <c r="B19791" t="s">
        <v>18</v>
      </c>
      <c r="C19791" s="1">
        <v>44210.770798611113</v>
      </c>
      <c r="D19791" t="str">
        <f t="shared" si="309"/>
        <v>January</v>
      </c>
      <c r="E19791" t="str">
        <f>VLOOKUP(A19791,Content!A:C,2,0)</f>
        <v>video</v>
      </c>
      <c r="F19791" t="str">
        <f>VLOOKUP(A19791,Content!A:C,3,0)</f>
        <v>culture</v>
      </c>
      <c r="G19791">
        <f>VLOOKUP(B19791,ReactionTypes!A:C,3,0)</f>
        <v>70</v>
      </c>
    </row>
    <row r="19792" spans="1:7" x14ac:dyDescent="0.2">
      <c r="A19792" t="s">
        <v>815</v>
      </c>
      <c r="B19792" t="s">
        <v>13</v>
      </c>
      <c r="C19792" s="1">
        <v>44036.521967592591</v>
      </c>
      <c r="D19792" t="str">
        <f t="shared" si="309"/>
        <v>July</v>
      </c>
      <c r="E19792" t="str">
        <f>VLOOKUP(A19792,Content!A:C,2,0)</f>
        <v>video</v>
      </c>
      <c r="F19792" t="str">
        <f>VLOOKUP(A19792,Content!A:C,3,0)</f>
        <v>culture</v>
      </c>
      <c r="G19792">
        <f>VLOOKUP(B19792,ReactionTypes!A:C,3,0)</f>
        <v>75</v>
      </c>
    </row>
    <row r="19793" spans="1:7" x14ac:dyDescent="0.2">
      <c r="A19793" t="s">
        <v>815</v>
      </c>
      <c r="B19793" t="s">
        <v>10</v>
      </c>
      <c r="C19793" s="1">
        <v>44115.908912037034</v>
      </c>
      <c r="D19793" t="str">
        <f t="shared" si="309"/>
        <v>October</v>
      </c>
      <c r="E19793" t="str">
        <f>VLOOKUP(A19793,Content!A:C,2,0)</f>
        <v>video</v>
      </c>
      <c r="F19793" t="str">
        <f>VLOOKUP(A19793,Content!A:C,3,0)</f>
        <v>culture</v>
      </c>
      <c r="G19793">
        <f>VLOOKUP(B19793,ReactionTypes!A:C,3,0)</f>
        <v>5</v>
      </c>
    </row>
    <row r="19794" spans="1:7" x14ac:dyDescent="0.2">
      <c r="A19794" t="s">
        <v>815</v>
      </c>
      <c r="B19794" t="s">
        <v>9</v>
      </c>
      <c r="C19794" s="1">
        <v>44019.599293981482</v>
      </c>
      <c r="D19794" t="str">
        <f t="shared" si="309"/>
        <v>July</v>
      </c>
      <c r="E19794" t="str">
        <f>VLOOKUP(A19794,Content!A:C,2,0)</f>
        <v>video</v>
      </c>
      <c r="F19794" t="str">
        <f>VLOOKUP(A19794,Content!A:C,3,0)</f>
        <v>culture</v>
      </c>
      <c r="G19794">
        <f>VLOOKUP(B19794,ReactionTypes!A:C,3,0)</f>
        <v>70</v>
      </c>
    </row>
    <row r="19795" spans="1:7" x14ac:dyDescent="0.2">
      <c r="A19795" t="s">
        <v>815</v>
      </c>
      <c r="B19795" t="s">
        <v>5</v>
      </c>
      <c r="C19795" s="1">
        <v>44306.390497685185</v>
      </c>
      <c r="D19795" t="str">
        <f t="shared" si="309"/>
        <v>April</v>
      </c>
      <c r="E19795" t="str">
        <f>VLOOKUP(A19795,Content!A:C,2,0)</f>
        <v>video</v>
      </c>
      <c r="F19795" t="str">
        <f>VLOOKUP(A19795,Content!A:C,3,0)</f>
        <v>culture</v>
      </c>
      <c r="G19795">
        <f>VLOOKUP(B19795,ReactionTypes!A:C,3,0)</f>
        <v>10</v>
      </c>
    </row>
    <row r="19796" spans="1:7" x14ac:dyDescent="0.2">
      <c r="A19796" t="s">
        <v>815</v>
      </c>
      <c r="B19796" t="s">
        <v>11</v>
      </c>
      <c r="C19796" s="1">
        <v>44189.491712962961</v>
      </c>
      <c r="D19796" t="str">
        <f t="shared" si="309"/>
        <v>December</v>
      </c>
      <c r="E19796" t="str">
        <f>VLOOKUP(A19796,Content!A:C,2,0)</f>
        <v>video</v>
      </c>
      <c r="F19796" t="str">
        <f>VLOOKUP(A19796,Content!A:C,3,0)</f>
        <v>culture</v>
      </c>
      <c r="G19796">
        <f>VLOOKUP(B19796,ReactionTypes!A:C,3,0)</f>
        <v>65</v>
      </c>
    </row>
    <row r="19797" spans="1:7" x14ac:dyDescent="0.2">
      <c r="A19797" t="s">
        <v>815</v>
      </c>
      <c r="B19797" t="s">
        <v>16</v>
      </c>
      <c r="C19797" s="1">
        <v>44151.656574074077</v>
      </c>
      <c r="D19797" t="str">
        <f t="shared" si="309"/>
        <v>November</v>
      </c>
      <c r="E19797" t="str">
        <f>VLOOKUP(A19797,Content!A:C,2,0)</f>
        <v>video</v>
      </c>
      <c r="F19797" t="str">
        <f>VLOOKUP(A19797,Content!A:C,3,0)</f>
        <v>culture</v>
      </c>
      <c r="G19797">
        <f>VLOOKUP(B19797,ReactionTypes!A:C,3,0)</f>
        <v>50</v>
      </c>
    </row>
    <row r="19798" spans="1:7" x14ac:dyDescent="0.2">
      <c r="A19798" t="s">
        <v>815</v>
      </c>
      <c r="B19798" t="s">
        <v>6</v>
      </c>
      <c r="C19798" s="1">
        <v>44277.11109953704</v>
      </c>
      <c r="D19798" t="str">
        <f t="shared" si="309"/>
        <v>March</v>
      </c>
      <c r="E19798" t="str">
        <f>VLOOKUP(A19798,Content!A:C,2,0)</f>
        <v>video</v>
      </c>
      <c r="F19798" t="str">
        <f>VLOOKUP(A19798,Content!A:C,3,0)</f>
        <v>culture</v>
      </c>
      <c r="G19798">
        <f>VLOOKUP(B19798,ReactionTypes!A:C,3,0)</f>
        <v>15</v>
      </c>
    </row>
    <row r="19799" spans="1:7" x14ac:dyDescent="0.2">
      <c r="A19799" t="s">
        <v>815</v>
      </c>
      <c r="B19799" t="s">
        <v>15</v>
      </c>
      <c r="C19799" s="1">
        <v>44038.606064814812</v>
      </c>
      <c r="D19799" t="str">
        <f t="shared" si="309"/>
        <v>July</v>
      </c>
      <c r="E19799" t="str">
        <f>VLOOKUP(A19799,Content!A:C,2,0)</f>
        <v>video</v>
      </c>
      <c r="F19799" t="str">
        <f>VLOOKUP(A19799,Content!A:C,3,0)</f>
        <v>culture</v>
      </c>
      <c r="G19799">
        <f>VLOOKUP(B19799,ReactionTypes!A:C,3,0)</f>
        <v>12</v>
      </c>
    </row>
    <row r="19800" spans="1:7" x14ac:dyDescent="0.2">
      <c r="A19800" t="s">
        <v>815</v>
      </c>
      <c r="B19800" t="s">
        <v>13</v>
      </c>
      <c r="C19800" s="1">
        <v>44139.961805555555</v>
      </c>
      <c r="D19800" t="str">
        <f t="shared" si="309"/>
        <v>November</v>
      </c>
      <c r="E19800" t="str">
        <f>VLOOKUP(A19800,Content!A:C,2,0)</f>
        <v>video</v>
      </c>
      <c r="F19800" t="str">
        <f>VLOOKUP(A19800,Content!A:C,3,0)</f>
        <v>culture</v>
      </c>
      <c r="G19800">
        <f>VLOOKUP(B19800,ReactionTypes!A:C,3,0)</f>
        <v>75</v>
      </c>
    </row>
    <row r="19801" spans="1:7" x14ac:dyDescent="0.2">
      <c r="A19801" t="s">
        <v>815</v>
      </c>
      <c r="B19801" t="s">
        <v>9</v>
      </c>
      <c r="C19801" s="1">
        <v>44253.566412037035</v>
      </c>
      <c r="D19801" t="str">
        <f t="shared" si="309"/>
        <v>February</v>
      </c>
      <c r="E19801" t="str">
        <f>VLOOKUP(A19801,Content!A:C,2,0)</f>
        <v>video</v>
      </c>
      <c r="F19801" t="str">
        <f>VLOOKUP(A19801,Content!A:C,3,0)</f>
        <v>culture</v>
      </c>
      <c r="G19801">
        <f>VLOOKUP(B19801,ReactionTypes!A:C,3,0)</f>
        <v>70</v>
      </c>
    </row>
    <row r="19802" spans="1:7" x14ac:dyDescent="0.2">
      <c r="A19802" t="s">
        <v>815</v>
      </c>
      <c r="B19802" t="s">
        <v>5</v>
      </c>
      <c r="C19802" s="1">
        <v>44103.68178240741</v>
      </c>
      <c r="D19802" t="str">
        <f t="shared" si="309"/>
        <v>September</v>
      </c>
      <c r="E19802" t="str">
        <f>VLOOKUP(A19802,Content!A:C,2,0)</f>
        <v>video</v>
      </c>
      <c r="F19802" t="str">
        <f>VLOOKUP(A19802,Content!A:C,3,0)</f>
        <v>culture</v>
      </c>
      <c r="G19802">
        <f>VLOOKUP(B19802,ReactionTypes!A:C,3,0)</f>
        <v>10</v>
      </c>
    </row>
    <row r="19803" spans="1:7" x14ac:dyDescent="0.2">
      <c r="A19803" t="s">
        <v>815</v>
      </c>
      <c r="B19803" t="s">
        <v>15</v>
      </c>
      <c r="C19803" s="1">
        <v>44132.742569444446</v>
      </c>
      <c r="D19803" t="str">
        <f t="shared" si="309"/>
        <v>October</v>
      </c>
      <c r="E19803" t="str">
        <f>VLOOKUP(A19803,Content!A:C,2,0)</f>
        <v>video</v>
      </c>
      <c r="F19803" t="str">
        <f>VLOOKUP(A19803,Content!A:C,3,0)</f>
        <v>culture</v>
      </c>
      <c r="G19803">
        <f>VLOOKUP(B19803,ReactionTypes!A:C,3,0)</f>
        <v>12</v>
      </c>
    </row>
    <row r="19804" spans="1:7" x14ac:dyDescent="0.2">
      <c r="A19804" t="s">
        <v>815</v>
      </c>
      <c r="B19804" t="s">
        <v>6</v>
      </c>
      <c r="C19804" s="1">
        <v>44050.806608796294</v>
      </c>
      <c r="D19804" t="str">
        <f t="shared" si="309"/>
        <v>August</v>
      </c>
      <c r="E19804" t="str">
        <f>VLOOKUP(A19804,Content!A:C,2,0)</f>
        <v>video</v>
      </c>
      <c r="F19804" t="str">
        <f>VLOOKUP(A19804,Content!A:C,3,0)</f>
        <v>culture</v>
      </c>
      <c r="G19804">
        <f>VLOOKUP(B19804,ReactionTypes!A:C,3,0)</f>
        <v>15</v>
      </c>
    </row>
    <row r="19805" spans="1:7" x14ac:dyDescent="0.2">
      <c r="A19805" t="s">
        <v>815</v>
      </c>
      <c r="B19805" t="s">
        <v>7</v>
      </c>
      <c r="C19805" s="1">
        <v>44259.97179398148</v>
      </c>
      <c r="D19805" t="str">
        <f t="shared" si="309"/>
        <v>March</v>
      </c>
      <c r="E19805" t="str">
        <f>VLOOKUP(A19805,Content!A:C,2,0)</f>
        <v>video</v>
      </c>
      <c r="F19805" t="str">
        <f>VLOOKUP(A19805,Content!A:C,3,0)</f>
        <v>culture</v>
      </c>
      <c r="G19805">
        <f>VLOOKUP(B19805,ReactionTypes!A:C,3,0)</f>
        <v>30</v>
      </c>
    </row>
    <row r="19806" spans="1:7" x14ac:dyDescent="0.2">
      <c r="A19806" t="s">
        <v>815</v>
      </c>
      <c r="B19806" t="s">
        <v>5</v>
      </c>
      <c r="C19806" s="1">
        <v>44021.358553240738</v>
      </c>
      <c r="D19806" t="str">
        <f t="shared" si="309"/>
        <v>July</v>
      </c>
      <c r="E19806" t="str">
        <f>VLOOKUP(A19806,Content!A:C,2,0)</f>
        <v>video</v>
      </c>
      <c r="F19806" t="str">
        <f>VLOOKUP(A19806,Content!A:C,3,0)</f>
        <v>culture</v>
      </c>
      <c r="G19806">
        <f>VLOOKUP(B19806,ReactionTypes!A:C,3,0)</f>
        <v>10</v>
      </c>
    </row>
    <row r="19807" spans="1:7" x14ac:dyDescent="0.2">
      <c r="A19807" t="s">
        <v>815</v>
      </c>
      <c r="B19807" t="s">
        <v>18</v>
      </c>
      <c r="C19807" s="1">
        <v>44324.732789351852</v>
      </c>
      <c r="D19807" t="str">
        <f t="shared" si="309"/>
        <v>May</v>
      </c>
      <c r="E19807" t="str">
        <f>VLOOKUP(A19807,Content!A:C,2,0)</f>
        <v>video</v>
      </c>
      <c r="F19807" t="str">
        <f>VLOOKUP(A19807,Content!A:C,3,0)</f>
        <v>culture</v>
      </c>
      <c r="G19807">
        <f>VLOOKUP(B19807,ReactionTypes!A:C,3,0)</f>
        <v>70</v>
      </c>
    </row>
    <row r="19808" spans="1:7" x14ac:dyDescent="0.2">
      <c r="A19808" t="s">
        <v>815</v>
      </c>
      <c r="B19808" t="s">
        <v>18</v>
      </c>
      <c r="C19808" s="1">
        <v>44350.070821759262</v>
      </c>
      <c r="D19808" t="str">
        <f t="shared" si="309"/>
        <v>June</v>
      </c>
      <c r="E19808" t="str">
        <f>VLOOKUP(A19808,Content!A:C,2,0)</f>
        <v>video</v>
      </c>
      <c r="F19808" t="str">
        <f>VLOOKUP(A19808,Content!A:C,3,0)</f>
        <v>culture</v>
      </c>
      <c r="G19808">
        <f>VLOOKUP(B19808,ReactionTypes!A:C,3,0)</f>
        <v>70</v>
      </c>
    </row>
    <row r="19809" spans="1:7" x14ac:dyDescent="0.2">
      <c r="A19809" t="s">
        <v>816</v>
      </c>
      <c r="B19809" t="s">
        <v>6</v>
      </c>
      <c r="C19809" s="1">
        <v>44110.815844907411</v>
      </c>
      <c r="D19809" t="str">
        <f t="shared" si="309"/>
        <v>October</v>
      </c>
      <c r="E19809" t="str">
        <f>VLOOKUP(A19809,Content!A:C,2,0)</f>
        <v>audio</v>
      </c>
      <c r="F19809" t="str">
        <f>VLOOKUP(A19809,Content!A:C,3,0)</f>
        <v>food</v>
      </c>
      <c r="G19809">
        <f>VLOOKUP(B19809,ReactionTypes!A:C,3,0)</f>
        <v>15</v>
      </c>
    </row>
    <row r="19810" spans="1:7" x14ac:dyDescent="0.2">
      <c r="A19810" t="s">
        <v>816</v>
      </c>
      <c r="B19810" t="s">
        <v>10</v>
      </c>
      <c r="C19810" s="1">
        <v>44280.935231481482</v>
      </c>
      <c r="D19810" t="str">
        <f t="shared" si="309"/>
        <v>March</v>
      </c>
      <c r="E19810" t="str">
        <f>VLOOKUP(A19810,Content!A:C,2,0)</f>
        <v>audio</v>
      </c>
      <c r="F19810" t="str">
        <f>VLOOKUP(A19810,Content!A:C,3,0)</f>
        <v>food</v>
      </c>
      <c r="G19810">
        <f>VLOOKUP(B19810,ReactionTypes!A:C,3,0)</f>
        <v>5</v>
      </c>
    </row>
    <row r="19811" spans="1:7" x14ac:dyDescent="0.2">
      <c r="A19811" t="s">
        <v>816</v>
      </c>
      <c r="B19811" t="s">
        <v>13</v>
      </c>
      <c r="C19811" s="1">
        <v>44277.795717592591</v>
      </c>
      <c r="D19811" t="str">
        <f t="shared" si="309"/>
        <v>March</v>
      </c>
      <c r="E19811" t="str">
        <f>VLOOKUP(A19811,Content!A:C,2,0)</f>
        <v>audio</v>
      </c>
      <c r="F19811" t="str">
        <f>VLOOKUP(A19811,Content!A:C,3,0)</f>
        <v>food</v>
      </c>
      <c r="G19811">
        <f>VLOOKUP(B19811,ReactionTypes!A:C,3,0)</f>
        <v>75</v>
      </c>
    </row>
    <row r="19812" spans="1:7" x14ac:dyDescent="0.2">
      <c r="A19812" t="s">
        <v>816</v>
      </c>
      <c r="B19812" t="s">
        <v>17</v>
      </c>
      <c r="C19812" s="1">
        <v>44216.349537037036</v>
      </c>
      <c r="D19812" t="str">
        <f t="shared" si="309"/>
        <v>January</v>
      </c>
      <c r="E19812" t="str">
        <f>VLOOKUP(A19812,Content!A:C,2,0)</f>
        <v>audio</v>
      </c>
      <c r="F19812" t="str">
        <f>VLOOKUP(A19812,Content!A:C,3,0)</f>
        <v>food</v>
      </c>
      <c r="G19812">
        <f>VLOOKUP(B19812,ReactionTypes!A:C,3,0)</f>
        <v>60</v>
      </c>
    </row>
    <row r="19813" spans="1:7" x14ac:dyDescent="0.2">
      <c r="A19813" t="s">
        <v>816</v>
      </c>
      <c r="B19813" t="s">
        <v>12</v>
      </c>
      <c r="C19813" s="1">
        <v>44291.336851851855</v>
      </c>
      <c r="D19813" t="str">
        <f t="shared" si="309"/>
        <v>April</v>
      </c>
      <c r="E19813" t="str">
        <f>VLOOKUP(A19813,Content!A:C,2,0)</f>
        <v>audio</v>
      </c>
      <c r="F19813" t="str">
        <f>VLOOKUP(A19813,Content!A:C,3,0)</f>
        <v>food</v>
      </c>
      <c r="G19813">
        <f>VLOOKUP(B19813,ReactionTypes!A:C,3,0)</f>
        <v>20</v>
      </c>
    </row>
    <row r="19814" spans="1:7" x14ac:dyDescent="0.2">
      <c r="A19814" t="s">
        <v>816</v>
      </c>
      <c r="B19814" t="s">
        <v>5</v>
      </c>
      <c r="C19814" s="1">
        <v>44030.344004629631</v>
      </c>
      <c r="D19814" t="str">
        <f t="shared" si="309"/>
        <v>July</v>
      </c>
      <c r="E19814" t="str">
        <f>VLOOKUP(A19814,Content!A:C,2,0)</f>
        <v>audio</v>
      </c>
      <c r="F19814" t="str">
        <f>VLOOKUP(A19814,Content!A:C,3,0)</f>
        <v>food</v>
      </c>
      <c r="G19814">
        <f>VLOOKUP(B19814,ReactionTypes!A:C,3,0)</f>
        <v>10</v>
      </c>
    </row>
    <row r="19815" spans="1:7" x14ac:dyDescent="0.2">
      <c r="A19815" t="s">
        <v>816</v>
      </c>
      <c r="B19815" t="s">
        <v>18</v>
      </c>
      <c r="C19815" s="1">
        <v>44226.70521990741</v>
      </c>
      <c r="D19815" t="str">
        <f t="shared" si="309"/>
        <v>January</v>
      </c>
      <c r="E19815" t="str">
        <f>VLOOKUP(A19815,Content!A:C,2,0)</f>
        <v>audio</v>
      </c>
      <c r="F19815" t="str">
        <f>VLOOKUP(A19815,Content!A:C,3,0)</f>
        <v>food</v>
      </c>
      <c r="G19815">
        <f>VLOOKUP(B19815,ReactionTypes!A:C,3,0)</f>
        <v>70</v>
      </c>
    </row>
    <row r="19816" spans="1:7" x14ac:dyDescent="0.2">
      <c r="A19816" t="s">
        <v>816</v>
      </c>
      <c r="B19816" t="s">
        <v>8</v>
      </c>
      <c r="C19816" s="1">
        <v>44196.904953703706</v>
      </c>
      <c r="D19816" t="str">
        <f t="shared" si="309"/>
        <v>December</v>
      </c>
      <c r="E19816" t="str">
        <f>VLOOKUP(A19816,Content!A:C,2,0)</f>
        <v>audio</v>
      </c>
      <c r="F19816" t="str">
        <f>VLOOKUP(A19816,Content!A:C,3,0)</f>
        <v>food</v>
      </c>
      <c r="G19816">
        <f>VLOOKUP(B19816,ReactionTypes!A:C,3,0)</f>
        <v>35</v>
      </c>
    </row>
    <row r="19817" spans="1:7" x14ac:dyDescent="0.2">
      <c r="A19817" t="s">
        <v>816</v>
      </c>
      <c r="B19817" t="s">
        <v>13</v>
      </c>
      <c r="C19817" s="1">
        <v>44157.332025462965</v>
      </c>
      <c r="D19817" t="str">
        <f t="shared" si="309"/>
        <v>November</v>
      </c>
      <c r="E19817" t="str">
        <f>VLOOKUP(A19817,Content!A:C,2,0)</f>
        <v>audio</v>
      </c>
      <c r="F19817" t="str">
        <f>VLOOKUP(A19817,Content!A:C,3,0)</f>
        <v>food</v>
      </c>
      <c r="G19817">
        <f>VLOOKUP(B19817,ReactionTypes!A:C,3,0)</f>
        <v>75</v>
      </c>
    </row>
    <row r="19818" spans="1:7" x14ac:dyDescent="0.2">
      <c r="A19818" t="s">
        <v>816</v>
      </c>
      <c r="B19818" t="s">
        <v>5</v>
      </c>
      <c r="C19818" s="1">
        <v>44216.034618055557</v>
      </c>
      <c r="D19818" t="str">
        <f t="shared" si="309"/>
        <v>January</v>
      </c>
      <c r="E19818" t="str">
        <f>VLOOKUP(A19818,Content!A:C,2,0)</f>
        <v>audio</v>
      </c>
      <c r="F19818" t="str">
        <f>VLOOKUP(A19818,Content!A:C,3,0)</f>
        <v>food</v>
      </c>
      <c r="G19818">
        <f>VLOOKUP(B19818,ReactionTypes!A:C,3,0)</f>
        <v>10</v>
      </c>
    </row>
    <row r="19819" spans="1:7" x14ac:dyDescent="0.2">
      <c r="A19819" t="s">
        <v>816</v>
      </c>
      <c r="B19819" t="s">
        <v>4</v>
      </c>
      <c r="C19819" s="1">
        <v>44095.835150462961</v>
      </c>
      <c r="D19819" t="str">
        <f t="shared" si="309"/>
        <v>September</v>
      </c>
      <c r="E19819" t="str">
        <f>VLOOKUP(A19819,Content!A:C,2,0)</f>
        <v>audio</v>
      </c>
      <c r="F19819" t="str">
        <f>VLOOKUP(A19819,Content!A:C,3,0)</f>
        <v>food</v>
      </c>
      <c r="G19819">
        <f>VLOOKUP(B19819,ReactionTypes!A:C,3,0)</f>
        <v>0</v>
      </c>
    </row>
    <row r="19820" spans="1:7" x14ac:dyDescent="0.2">
      <c r="A19820" t="s">
        <v>816</v>
      </c>
      <c r="B19820" t="s">
        <v>21</v>
      </c>
      <c r="C19820" s="1">
        <v>44112.498749999999</v>
      </c>
      <c r="D19820" t="str">
        <f t="shared" si="309"/>
        <v>October</v>
      </c>
      <c r="E19820" t="str">
        <f>VLOOKUP(A19820,Content!A:C,2,0)</f>
        <v>audio</v>
      </c>
      <c r="F19820" t="str">
        <f>VLOOKUP(A19820,Content!A:C,3,0)</f>
        <v>food</v>
      </c>
      <c r="G19820">
        <f>VLOOKUP(B19820,ReactionTypes!A:C,3,0)</f>
        <v>72</v>
      </c>
    </row>
    <row r="19821" spans="1:7" x14ac:dyDescent="0.2">
      <c r="A19821" t="s">
        <v>816</v>
      </c>
      <c r="B19821" t="s">
        <v>5</v>
      </c>
      <c r="C19821" s="1">
        <v>44211.523668981485</v>
      </c>
      <c r="D19821" t="str">
        <f t="shared" si="309"/>
        <v>January</v>
      </c>
      <c r="E19821" t="str">
        <f>VLOOKUP(A19821,Content!A:C,2,0)</f>
        <v>audio</v>
      </c>
      <c r="F19821" t="str">
        <f>VLOOKUP(A19821,Content!A:C,3,0)</f>
        <v>food</v>
      </c>
      <c r="G19821">
        <f>VLOOKUP(B19821,ReactionTypes!A:C,3,0)</f>
        <v>10</v>
      </c>
    </row>
    <row r="19822" spans="1:7" x14ac:dyDescent="0.2">
      <c r="A19822" t="s">
        <v>816</v>
      </c>
      <c r="B19822" t="s">
        <v>13</v>
      </c>
      <c r="C19822" s="1">
        <v>44020.525613425925</v>
      </c>
      <c r="D19822" t="str">
        <f t="shared" si="309"/>
        <v>July</v>
      </c>
      <c r="E19822" t="str">
        <f>VLOOKUP(A19822,Content!A:C,2,0)</f>
        <v>audio</v>
      </c>
      <c r="F19822" t="str">
        <f>VLOOKUP(A19822,Content!A:C,3,0)</f>
        <v>food</v>
      </c>
      <c r="G19822">
        <f>VLOOKUP(B19822,ReactionTypes!A:C,3,0)</f>
        <v>75</v>
      </c>
    </row>
    <row r="19823" spans="1:7" x14ac:dyDescent="0.2">
      <c r="A19823" t="s">
        <v>816</v>
      </c>
      <c r="B19823" t="s">
        <v>18</v>
      </c>
      <c r="C19823" s="1">
        <v>44156.259641203702</v>
      </c>
      <c r="D19823" t="str">
        <f t="shared" si="309"/>
        <v>November</v>
      </c>
      <c r="E19823" t="str">
        <f>VLOOKUP(A19823,Content!A:C,2,0)</f>
        <v>audio</v>
      </c>
      <c r="F19823" t="str">
        <f>VLOOKUP(A19823,Content!A:C,3,0)</f>
        <v>food</v>
      </c>
      <c r="G19823">
        <f>VLOOKUP(B19823,ReactionTypes!A:C,3,0)</f>
        <v>70</v>
      </c>
    </row>
    <row r="19824" spans="1:7" x14ac:dyDescent="0.2">
      <c r="A19824" t="s">
        <v>816</v>
      </c>
      <c r="B19824" t="s">
        <v>11</v>
      </c>
      <c r="C19824" s="1">
        <v>44219.666886574072</v>
      </c>
      <c r="D19824" t="str">
        <f t="shared" si="309"/>
        <v>January</v>
      </c>
      <c r="E19824" t="str">
        <f>VLOOKUP(A19824,Content!A:C,2,0)</f>
        <v>audio</v>
      </c>
      <c r="F19824" t="str">
        <f>VLOOKUP(A19824,Content!A:C,3,0)</f>
        <v>food</v>
      </c>
      <c r="G19824">
        <f>VLOOKUP(B19824,ReactionTypes!A:C,3,0)</f>
        <v>65</v>
      </c>
    </row>
    <row r="19825" spans="1:7" x14ac:dyDescent="0.2">
      <c r="A19825" t="s">
        <v>816</v>
      </c>
      <c r="B19825" t="s">
        <v>9</v>
      </c>
      <c r="C19825" s="1">
        <v>44296.896099537036</v>
      </c>
      <c r="D19825" t="str">
        <f t="shared" si="309"/>
        <v>April</v>
      </c>
      <c r="E19825" t="str">
        <f>VLOOKUP(A19825,Content!A:C,2,0)</f>
        <v>audio</v>
      </c>
      <c r="F19825" t="str">
        <f>VLOOKUP(A19825,Content!A:C,3,0)</f>
        <v>food</v>
      </c>
      <c r="G19825">
        <f>VLOOKUP(B19825,ReactionTypes!A:C,3,0)</f>
        <v>70</v>
      </c>
    </row>
    <row r="19826" spans="1:7" x14ac:dyDescent="0.2">
      <c r="A19826" t="s">
        <v>816</v>
      </c>
      <c r="B19826" t="s">
        <v>21</v>
      </c>
      <c r="C19826" s="1">
        <v>44020.813356481478</v>
      </c>
      <c r="D19826" t="str">
        <f t="shared" si="309"/>
        <v>July</v>
      </c>
      <c r="E19826" t="str">
        <f>VLOOKUP(A19826,Content!A:C,2,0)</f>
        <v>audio</v>
      </c>
      <c r="F19826" t="str">
        <f>VLOOKUP(A19826,Content!A:C,3,0)</f>
        <v>food</v>
      </c>
      <c r="G19826">
        <f>VLOOKUP(B19826,ReactionTypes!A:C,3,0)</f>
        <v>72</v>
      </c>
    </row>
    <row r="19827" spans="1:7" x14ac:dyDescent="0.2">
      <c r="A19827" t="s">
        <v>816</v>
      </c>
      <c r="B19827" t="s">
        <v>8</v>
      </c>
      <c r="C19827" s="1">
        <v>44099.280277777776</v>
      </c>
      <c r="D19827" t="str">
        <f t="shared" si="309"/>
        <v>September</v>
      </c>
      <c r="E19827" t="str">
        <f>VLOOKUP(A19827,Content!A:C,2,0)</f>
        <v>audio</v>
      </c>
      <c r="F19827" t="str">
        <f>VLOOKUP(A19827,Content!A:C,3,0)</f>
        <v>food</v>
      </c>
      <c r="G19827">
        <f>VLOOKUP(B19827,ReactionTypes!A:C,3,0)</f>
        <v>35</v>
      </c>
    </row>
    <row r="19828" spans="1:7" x14ac:dyDescent="0.2">
      <c r="A19828" t="s">
        <v>816</v>
      </c>
      <c r="B19828" t="s">
        <v>7</v>
      </c>
      <c r="C19828" s="1">
        <v>44222.242071759261</v>
      </c>
      <c r="D19828" t="str">
        <f t="shared" si="309"/>
        <v>January</v>
      </c>
      <c r="E19828" t="str">
        <f>VLOOKUP(A19828,Content!A:C,2,0)</f>
        <v>audio</v>
      </c>
      <c r="F19828" t="str">
        <f>VLOOKUP(A19828,Content!A:C,3,0)</f>
        <v>food</v>
      </c>
      <c r="G19828">
        <f>VLOOKUP(B19828,ReactionTypes!A:C,3,0)</f>
        <v>30</v>
      </c>
    </row>
    <row r="19829" spans="1:7" x14ac:dyDescent="0.2">
      <c r="A19829" t="s">
        <v>816</v>
      </c>
      <c r="B19829" t="s">
        <v>6</v>
      </c>
      <c r="C19829" s="1">
        <v>44090.514016203706</v>
      </c>
      <c r="D19829" t="str">
        <f t="shared" si="309"/>
        <v>September</v>
      </c>
      <c r="E19829" t="str">
        <f>VLOOKUP(A19829,Content!A:C,2,0)</f>
        <v>audio</v>
      </c>
      <c r="F19829" t="str">
        <f>VLOOKUP(A19829,Content!A:C,3,0)</f>
        <v>food</v>
      </c>
      <c r="G19829">
        <f>VLOOKUP(B19829,ReactionTypes!A:C,3,0)</f>
        <v>15</v>
      </c>
    </row>
    <row r="19830" spans="1:7" x14ac:dyDescent="0.2">
      <c r="A19830" t="s">
        <v>816</v>
      </c>
      <c r="B19830" t="s">
        <v>7</v>
      </c>
      <c r="C19830" s="1">
        <v>44339.472500000003</v>
      </c>
      <c r="D19830" t="str">
        <f t="shared" si="309"/>
        <v>May</v>
      </c>
      <c r="E19830" t="str">
        <f>VLOOKUP(A19830,Content!A:C,2,0)</f>
        <v>audio</v>
      </c>
      <c r="F19830" t="str">
        <f>VLOOKUP(A19830,Content!A:C,3,0)</f>
        <v>food</v>
      </c>
      <c r="G19830">
        <f>VLOOKUP(B19830,ReactionTypes!A:C,3,0)</f>
        <v>30</v>
      </c>
    </row>
    <row r="19831" spans="1:7" x14ac:dyDescent="0.2">
      <c r="A19831" t="s">
        <v>816</v>
      </c>
      <c r="B19831" t="s">
        <v>9</v>
      </c>
      <c r="C19831" s="1">
        <v>44016.224976851852</v>
      </c>
      <c r="D19831" t="str">
        <f t="shared" si="309"/>
        <v>July</v>
      </c>
      <c r="E19831" t="str">
        <f>VLOOKUP(A19831,Content!A:C,2,0)</f>
        <v>audio</v>
      </c>
      <c r="F19831" t="str">
        <f>VLOOKUP(A19831,Content!A:C,3,0)</f>
        <v>food</v>
      </c>
      <c r="G19831">
        <f>VLOOKUP(B19831,ReactionTypes!A:C,3,0)</f>
        <v>70</v>
      </c>
    </row>
    <row r="19832" spans="1:7" x14ac:dyDescent="0.2">
      <c r="A19832" t="s">
        <v>816</v>
      </c>
      <c r="B19832" t="s">
        <v>17</v>
      </c>
      <c r="C19832" s="1">
        <v>44097.764004629629</v>
      </c>
      <c r="D19832" t="str">
        <f t="shared" si="309"/>
        <v>September</v>
      </c>
      <c r="E19832" t="str">
        <f>VLOOKUP(A19832,Content!A:C,2,0)</f>
        <v>audio</v>
      </c>
      <c r="F19832" t="str">
        <f>VLOOKUP(A19832,Content!A:C,3,0)</f>
        <v>food</v>
      </c>
      <c r="G19832">
        <f>VLOOKUP(B19832,ReactionTypes!A:C,3,0)</f>
        <v>60</v>
      </c>
    </row>
    <row r="19833" spans="1:7" x14ac:dyDescent="0.2">
      <c r="A19833" t="s">
        <v>816</v>
      </c>
      <c r="B19833" t="s">
        <v>16</v>
      </c>
      <c r="C19833" s="1">
        <v>44001.083032407405</v>
      </c>
      <c r="D19833" t="str">
        <f t="shared" si="309"/>
        <v>June</v>
      </c>
      <c r="E19833" t="str">
        <f>VLOOKUP(A19833,Content!A:C,2,0)</f>
        <v>audio</v>
      </c>
      <c r="F19833" t="str">
        <f>VLOOKUP(A19833,Content!A:C,3,0)</f>
        <v>food</v>
      </c>
      <c r="G19833">
        <f>VLOOKUP(B19833,ReactionTypes!A:C,3,0)</f>
        <v>50</v>
      </c>
    </row>
    <row r="19834" spans="1:7" x14ac:dyDescent="0.2">
      <c r="A19834" t="s">
        <v>816</v>
      </c>
      <c r="B19834" t="s">
        <v>17</v>
      </c>
      <c r="C19834" s="1">
        <v>44234.106226851851</v>
      </c>
      <c r="D19834" t="str">
        <f t="shared" si="309"/>
        <v>February</v>
      </c>
      <c r="E19834" t="str">
        <f>VLOOKUP(A19834,Content!A:C,2,0)</f>
        <v>audio</v>
      </c>
      <c r="F19834" t="str">
        <f>VLOOKUP(A19834,Content!A:C,3,0)</f>
        <v>food</v>
      </c>
      <c r="G19834">
        <f>VLOOKUP(B19834,ReactionTypes!A:C,3,0)</f>
        <v>60</v>
      </c>
    </row>
    <row r="19835" spans="1:7" x14ac:dyDescent="0.2">
      <c r="A19835" t="s">
        <v>816</v>
      </c>
      <c r="B19835" t="s">
        <v>10</v>
      </c>
      <c r="C19835" s="1">
        <v>44210.839641203704</v>
      </c>
      <c r="D19835" t="str">
        <f t="shared" si="309"/>
        <v>January</v>
      </c>
      <c r="E19835" t="str">
        <f>VLOOKUP(A19835,Content!A:C,2,0)</f>
        <v>audio</v>
      </c>
      <c r="F19835" t="str">
        <f>VLOOKUP(A19835,Content!A:C,3,0)</f>
        <v>food</v>
      </c>
      <c r="G19835">
        <f>VLOOKUP(B19835,ReactionTypes!A:C,3,0)</f>
        <v>5</v>
      </c>
    </row>
    <row r="19836" spans="1:7" x14ac:dyDescent="0.2">
      <c r="A19836" t="s">
        <v>816</v>
      </c>
      <c r="B19836" t="s">
        <v>11</v>
      </c>
      <c r="C19836" s="1">
        <v>44315.335219907407</v>
      </c>
      <c r="D19836" t="str">
        <f t="shared" si="309"/>
        <v>April</v>
      </c>
      <c r="E19836" t="str">
        <f>VLOOKUP(A19836,Content!A:C,2,0)</f>
        <v>audio</v>
      </c>
      <c r="F19836" t="str">
        <f>VLOOKUP(A19836,Content!A:C,3,0)</f>
        <v>food</v>
      </c>
      <c r="G19836">
        <f>VLOOKUP(B19836,ReactionTypes!A:C,3,0)</f>
        <v>65</v>
      </c>
    </row>
    <row r="19837" spans="1:7" x14ac:dyDescent="0.2">
      <c r="A19837" t="s">
        <v>816</v>
      </c>
      <c r="B19837" t="s">
        <v>4</v>
      </c>
      <c r="C19837" s="1">
        <v>44194.231469907405</v>
      </c>
      <c r="D19837" t="str">
        <f t="shared" si="309"/>
        <v>December</v>
      </c>
      <c r="E19837" t="str">
        <f>VLOOKUP(A19837,Content!A:C,2,0)</f>
        <v>audio</v>
      </c>
      <c r="F19837" t="str">
        <f>VLOOKUP(A19837,Content!A:C,3,0)</f>
        <v>food</v>
      </c>
      <c r="G19837">
        <f>VLOOKUP(B19837,ReactionTypes!A:C,3,0)</f>
        <v>0</v>
      </c>
    </row>
    <row r="19838" spans="1:7" x14ac:dyDescent="0.2">
      <c r="A19838" t="s">
        <v>816</v>
      </c>
      <c r="B19838" t="s">
        <v>7</v>
      </c>
      <c r="C19838" s="1">
        <v>44264.304398148146</v>
      </c>
      <c r="D19838" t="str">
        <f t="shared" si="309"/>
        <v>March</v>
      </c>
      <c r="E19838" t="str">
        <f>VLOOKUP(A19838,Content!A:C,2,0)</f>
        <v>audio</v>
      </c>
      <c r="F19838" t="str">
        <f>VLOOKUP(A19838,Content!A:C,3,0)</f>
        <v>food</v>
      </c>
      <c r="G19838">
        <f>VLOOKUP(B19838,ReactionTypes!A:C,3,0)</f>
        <v>30</v>
      </c>
    </row>
    <row r="19839" spans="1:7" x14ac:dyDescent="0.2">
      <c r="A19839" t="s">
        <v>816</v>
      </c>
      <c r="B19839" t="s">
        <v>21</v>
      </c>
      <c r="C19839" s="1">
        <v>44115.264201388891</v>
      </c>
      <c r="D19839" t="str">
        <f t="shared" si="309"/>
        <v>October</v>
      </c>
      <c r="E19839" t="str">
        <f>VLOOKUP(A19839,Content!A:C,2,0)</f>
        <v>audio</v>
      </c>
      <c r="F19839" t="str">
        <f>VLOOKUP(A19839,Content!A:C,3,0)</f>
        <v>food</v>
      </c>
      <c r="G19839">
        <f>VLOOKUP(B19839,ReactionTypes!A:C,3,0)</f>
        <v>72</v>
      </c>
    </row>
    <row r="19840" spans="1:7" x14ac:dyDescent="0.2">
      <c r="A19840" t="s">
        <v>816</v>
      </c>
      <c r="B19840" t="s">
        <v>8</v>
      </c>
      <c r="C19840" s="1">
        <v>44144.608298611114</v>
      </c>
      <c r="D19840" t="str">
        <f t="shared" si="309"/>
        <v>November</v>
      </c>
      <c r="E19840" t="str">
        <f>VLOOKUP(A19840,Content!A:C,2,0)</f>
        <v>audio</v>
      </c>
      <c r="F19840" t="str">
        <f>VLOOKUP(A19840,Content!A:C,3,0)</f>
        <v>food</v>
      </c>
      <c r="G19840">
        <f>VLOOKUP(B19840,ReactionTypes!A:C,3,0)</f>
        <v>35</v>
      </c>
    </row>
    <row r="19841" spans="1:7" x14ac:dyDescent="0.2">
      <c r="A19841" t="s">
        <v>816</v>
      </c>
      <c r="B19841" t="s">
        <v>11</v>
      </c>
      <c r="C19841" s="1">
        <v>44306.46266203704</v>
      </c>
      <c r="D19841" t="str">
        <f t="shared" si="309"/>
        <v>April</v>
      </c>
      <c r="E19841" t="str">
        <f>VLOOKUP(A19841,Content!A:C,2,0)</f>
        <v>audio</v>
      </c>
      <c r="F19841" t="str">
        <f>VLOOKUP(A19841,Content!A:C,3,0)</f>
        <v>food</v>
      </c>
      <c r="G19841">
        <f>VLOOKUP(B19841,ReactionTypes!A:C,3,0)</f>
        <v>65</v>
      </c>
    </row>
    <row r="19842" spans="1:7" x14ac:dyDescent="0.2">
      <c r="A19842" t="s">
        <v>816</v>
      </c>
      <c r="B19842" t="s">
        <v>13</v>
      </c>
      <c r="C19842" s="1">
        <v>44151.857916666668</v>
      </c>
      <c r="D19842" t="str">
        <f t="shared" si="309"/>
        <v>November</v>
      </c>
      <c r="E19842" t="str">
        <f>VLOOKUP(A19842,Content!A:C,2,0)</f>
        <v>audio</v>
      </c>
      <c r="F19842" t="str">
        <f>VLOOKUP(A19842,Content!A:C,3,0)</f>
        <v>food</v>
      </c>
      <c r="G19842">
        <f>VLOOKUP(B19842,ReactionTypes!A:C,3,0)</f>
        <v>75</v>
      </c>
    </row>
    <row r="19843" spans="1:7" x14ac:dyDescent="0.2">
      <c r="A19843" t="s">
        <v>816</v>
      </c>
      <c r="B19843" t="s">
        <v>9</v>
      </c>
      <c r="C19843" s="1">
        <v>44337.306643518517</v>
      </c>
      <c r="D19843" t="str">
        <f t="shared" ref="D19843:D19906" si="310">TEXT(C19843,"mmmm")</f>
        <v>May</v>
      </c>
      <c r="E19843" t="str">
        <f>VLOOKUP(A19843,Content!A:C,2,0)</f>
        <v>audio</v>
      </c>
      <c r="F19843" t="str">
        <f>VLOOKUP(A19843,Content!A:C,3,0)</f>
        <v>food</v>
      </c>
      <c r="G19843">
        <f>VLOOKUP(B19843,ReactionTypes!A:C,3,0)</f>
        <v>70</v>
      </c>
    </row>
    <row r="19844" spans="1:7" x14ac:dyDescent="0.2">
      <c r="A19844" t="s">
        <v>816</v>
      </c>
      <c r="B19844" t="s">
        <v>14</v>
      </c>
      <c r="C19844" s="1">
        <v>44020.591631944444</v>
      </c>
      <c r="D19844" t="str">
        <f t="shared" si="310"/>
        <v>July</v>
      </c>
      <c r="E19844" t="str">
        <f>VLOOKUP(A19844,Content!A:C,2,0)</f>
        <v>audio</v>
      </c>
      <c r="F19844" t="str">
        <f>VLOOKUP(A19844,Content!A:C,3,0)</f>
        <v>food</v>
      </c>
      <c r="G19844">
        <f>VLOOKUP(B19844,ReactionTypes!A:C,3,0)</f>
        <v>45</v>
      </c>
    </row>
    <row r="19845" spans="1:7" x14ac:dyDescent="0.2">
      <c r="A19845" t="s">
        <v>816</v>
      </c>
      <c r="B19845" t="s">
        <v>4</v>
      </c>
      <c r="C19845" s="1">
        <v>44224.800138888888</v>
      </c>
      <c r="D19845" t="str">
        <f t="shared" si="310"/>
        <v>January</v>
      </c>
      <c r="E19845" t="str">
        <f>VLOOKUP(A19845,Content!A:C,2,0)</f>
        <v>audio</v>
      </c>
      <c r="F19845" t="str">
        <f>VLOOKUP(A19845,Content!A:C,3,0)</f>
        <v>food</v>
      </c>
      <c r="G19845">
        <f>VLOOKUP(B19845,ReactionTypes!A:C,3,0)</f>
        <v>0</v>
      </c>
    </row>
    <row r="19846" spans="1:7" x14ac:dyDescent="0.2">
      <c r="A19846" t="s">
        <v>816</v>
      </c>
      <c r="B19846" t="s">
        <v>5</v>
      </c>
      <c r="C19846" s="1">
        <v>44140.34784722222</v>
      </c>
      <c r="D19846" t="str">
        <f t="shared" si="310"/>
        <v>November</v>
      </c>
      <c r="E19846" t="str">
        <f>VLOOKUP(A19846,Content!A:C,2,0)</f>
        <v>audio</v>
      </c>
      <c r="F19846" t="str">
        <f>VLOOKUP(A19846,Content!A:C,3,0)</f>
        <v>food</v>
      </c>
      <c r="G19846">
        <f>VLOOKUP(B19846,ReactionTypes!A:C,3,0)</f>
        <v>10</v>
      </c>
    </row>
    <row r="19847" spans="1:7" x14ac:dyDescent="0.2">
      <c r="A19847" t="s">
        <v>816</v>
      </c>
      <c r="B19847" t="s">
        <v>16</v>
      </c>
      <c r="C19847" s="1">
        <v>44014.768240740741</v>
      </c>
      <c r="D19847" t="str">
        <f t="shared" si="310"/>
        <v>July</v>
      </c>
      <c r="E19847" t="str">
        <f>VLOOKUP(A19847,Content!A:C,2,0)</f>
        <v>audio</v>
      </c>
      <c r="F19847" t="str">
        <f>VLOOKUP(A19847,Content!A:C,3,0)</f>
        <v>food</v>
      </c>
      <c r="G19847">
        <f>VLOOKUP(B19847,ReactionTypes!A:C,3,0)</f>
        <v>50</v>
      </c>
    </row>
    <row r="19848" spans="1:7" x14ac:dyDescent="0.2">
      <c r="A19848" t="s">
        <v>816</v>
      </c>
      <c r="B19848" t="s">
        <v>10</v>
      </c>
      <c r="C19848" s="1">
        <v>44166.242650462962</v>
      </c>
      <c r="D19848" t="str">
        <f t="shared" si="310"/>
        <v>December</v>
      </c>
      <c r="E19848" t="str">
        <f>VLOOKUP(A19848,Content!A:C,2,0)</f>
        <v>audio</v>
      </c>
      <c r="F19848" t="str">
        <f>VLOOKUP(A19848,Content!A:C,3,0)</f>
        <v>food</v>
      </c>
      <c r="G19848">
        <f>VLOOKUP(B19848,ReactionTypes!A:C,3,0)</f>
        <v>5</v>
      </c>
    </row>
    <row r="19849" spans="1:7" x14ac:dyDescent="0.2">
      <c r="A19849" t="s">
        <v>816</v>
      </c>
      <c r="B19849" t="s">
        <v>13</v>
      </c>
      <c r="C19849" s="1">
        <v>44255.410115740742</v>
      </c>
      <c r="D19849" t="str">
        <f t="shared" si="310"/>
        <v>February</v>
      </c>
      <c r="E19849" t="str">
        <f>VLOOKUP(A19849,Content!A:C,2,0)</f>
        <v>audio</v>
      </c>
      <c r="F19849" t="str">
        <f>VLOOKUP(A19849,Content!A:C,3,0)</f>
        <v>food</v>
      </c>
      <c r="G19849">
        <f>VLOOKUP(B19849,ReactionTypes!A:C,3,0)</f>
        <v>75</v>
      </c>
    </row>
    <row r="19850" spans="1:7" x14ac:dyDescent="0.2">
      <c r="A19850" t="s">
        <v>816</v>
      </c>
      <c r="B19850" t="s">
        <v>10</v>
      </c>
      <c r="C19850" s="1">
        <v>44062.963217592594</v>
      </c>
      <c r="D19850" t="str">
        <f t="shared" si="310"/>
        <v>August</v>
      </c>
      <c r="E19850" t="str">
        <f>VLOOKUP(A19850,Content!A:C,2,0)</f>
        <v>audio</v>
      </c>
      <c r="F19850" t="str">
        <f>VLOOKUP(A19850,Content!A:C,3,0)</f>
        <v>food</v>
      </c>
      <c r="G19850">
        <f>VLOOKUP(B19850,ReactionTypes!A:C,3,0)</f>
        <v>5</v>
      </c>
    </row>
    <row r="19851" spans="1:7" x14ac:dyDescent="0.2">
      <c r="A19851" t="s">
        <v>818</v>
      </c>
      <c r="B19851" t="s">
        <v>15</v>
      </c>
      <c r="C19851" s="1">
        <v>44120.529074074075</v>
      </c>
      <c r="D19851" t="str">
        <f t="shared" si="310"/>
        <v>October</v>
      </c>
      <c r="E19851" t="str">
        <f>VLOOKUP(A19851,Content!A:C,2,0)</f>
        <v>GIF</v>
      </c>
      <c r="F19851" t="str">
        <f>VLOOKUP(A19851,Content!A:C,3,0)</f>
        <v>animals</v>
      </c>
      <c r="G19851">
        <f>VLOOKUP(B19851,ReactionTypes!A:C,3,0)</f>
        <v>12</v>
      </c>
    </row>
    <row r="19852" spans="1:7" x14ac:dyDescent="0.2">
      <c r="A19852" t="s">
        <v>818</v>
      </c>
      <c r="B19852" t="s">
        <v>21</v>
      </c>
      <c r="C19852" s="1">
        <v>44234.552731481483</v>
      </c>
      <c r="D19852" t="str">
        <f t="shared" si="310"/>
        <v>February</v>
      </c>
      <c r="E19852" t="str">
        <f>VLOOKUP(A19852,Content!A:C,2,0)</f>
        <v>GIF</v>
      </c>
      <c r="F19852" t="str">
        <f>VLOOKUP(A19852,Content!A:C,3,0)</f>
        <v>animals</v>
      </c>
      <c r="G19852">
        <f>VLOOKUP(B19852,ReactionTypes!A:C,3,0)</f>
        <v>72</v>
      </c>
    </row>
    <row r="19853" spans="1:7" x14ac:dyDescent="0.2">
      <c r="A19853" t="s">
        <v>818</v>
      </c>
      <c r="B19853" t="s">
        <v>14</v>
      </c>
      <c r="C19853" s="1">
        <v>44218.029560185183</v>
      </c>
      <c r="D19853" t="str">
        <f t="shared" si="310"/>
        <v>January</v>
      </c>
      <c r="E19853" t="str">
        <f>VLOOKUP(A19853,Content!A:C,2,0)</f>
        <v>GIF</v>
      </c>
      <c r="F19853" t="str">
        <f>VLOOKUP(A19853,Content!A:C,3,0)</f>
        <v>animals</v>
      </c>
      <c r="G19853">
        <f>VLOOKUP(B19853,ReactionTypes!A:C,3,0)</f>
        <v>45</v>
      </c>
    </row>
    <row r="19854" spans="1:7" x14ac:dyDescent="0.2">
      <c r="A19854" t="s">
        <v>818</v>
      </c>
      <c r="B19854" t="s">
        <v>17</v>
      </c>
      <c r="C19854" s="1">
        <v>44299.745995370373</v>
      </c>
      <c r="D19854" t="str">
        <f t="shared" si="310"/>
        <v>April</v>
      </c>
      <c r="E19854" t="str">
        <f>VLOOKUP(A19854,Content!A:C,2,0)</f>
        <v>GIF</v>
      </c>
      <c r="F19854" t="str">
        <f>VLOOKUP(A19854,Content!A:C,3,0)</f>
        <v>animals</v>
      </c>
      <c r="G19854">
        <f>VLOOKUP(B19854,ReactionTypes!A:C,3,0)</f>
        <v>60</v>
      </c>
    </row>
    <row r="19855" spans="1:7" x14ac:dyDescent="0.2">
      <c r="A19855" t="s">
        <v>818</v>
      </c>
      <c r="B19855" t="s">
        <v>9</v>
      </c>
      <c r="C19855" s="1">
        <v>44316.850787037038</v>
      </c>
      <c r="D19855" t="str">
        <f t="shared" si="310"/>
        <v>April</v>
      </c>
      <c r="E19855" t="str">
        <f>VLOOKUP(A19855,Content!A:C,2,0)</f>
        <v>GIF</v>
      </c>
      <c r="F19855" t="str">
        <f>VLOOKUP(A19855,Content!A:C,3,0)</f>
        <v>animals</v>
      </c>
      <c r="G19855">
        <f>VLOOKUP(B19855,ReactionTypes!A:C,3,0)</f>
        <v>70</v>
      </c>
    </row>
    <row r="19856" spans="1:7" x14ac:dyDescent="0.2">
      <c r="A19856" t="s">
        <v>818</v>
      </c>
      <c r="B19856" t="s">
        <v>12</v>
      </c>
      <c r="C19856" s="1">
        <v>44044.756249999999</v>
      </c>
      <c r="D19856" t="str">
        <f t="shared" si="310"/>
        <v>August</v>
      </c>
      <c r="E19856" t="str">
        <f>VLOOKUP(A19856,Content!A:C,2,0)</f>
        <v>GIF</v>
      </c>
      <c r="F19856" t="str">
        <f>VLOOKUP(A19856,Content!A:C,3,0)</f>
        <v>animals</v>
      </c>
      <c r="G19856">
        <f>VLOOKUP(B19856,ReactionTypes!A:C,3,0)</f>
        <v>20</v>
      </c>
    </row>
    <row r="19857" spans="1:7" x14ac:dyDescent="0.2">
      <c r="A19857" t="s">
        <v>818</v>
      </c>
      <c r="B19857" t="s">
        <v>4</v>
      </c>
      <c r="C19857" s="1">
        <v>44257.668715277781</v>
      </c>
      <c r="D19857" t="str">
        <f t="shared" si="310"/>
        <v>March</v>
      </c>
      <c r="E19857" t="str">
        <f>VLOOKUP(A19857,Content!A:C,2,0)</f>
        <v>GIF</v>
      </c>
      <c r="F19857" t="str">
        <f>VLOOKUP(A19857,Content!A:C,3,0)</f>
        <v>animals</v>
      </c>
      <c r="G19857">
        <f>VLOOKUP(B19857,ReactionTypes!A:C,3,0)</f>
        <v>0</v>
      </c>
    </row>
    <row r="19858" spans="1:7" x14ac:dyDescent="0.2">
      <c r="A19858" t="s">
        <v>818</v>
      </c>
      <c r="B19858" t="s">
        <v>17</v>
      </c>
      <c r="C19858" s="1">
        <v>44033.916238425925</v>
      </c>
      <c r="D19858" t="str">
        <f t="shared" si="310"/>
        <v>July</v>
      </c>
      <c r="E19858" t="str">
        <f>VLOOKUP(A19858,Content!A:C,2,0)</f>
        <v>GIF</v>
      </c>
      <c r="F19858" t="str">
        <f>VLOOKUP(A19858,Content!A:C,3,0)</f>
        <v>animals</v>
      </c>
      <c r="G19858">
        <f>VLOOKUP(B19858,ReactionTypes!A:C,3,0)</f>
        <v>60</v>
      </c>
    </row>
    <row r="19859" spans="1:7" x14ac:dyDescent="0.2">
      <c r="A19859" t="s">
        <v>819</v>
      </c>
      <c r="B19859" t="s">
        <v>7</v>
      </c>
      <c r="C19859" s="1">
        <v>44358.873032407406</v>
      </c>
      <c r="D19859" t="str">
        <f t="shared" si="310"/>
        <v>June</v>
      </c>
      <c r="E19859" t="str">
        <f>VLOOKUP(A19859,Content!A:C,2,0)</f>
        <v>GIF</v>
      </c>
      <c r="F19859" t="str">
        <f>VLOOKUP(A19859,Content!A:C,3,0)</f>
        <v>cooking</v>
      </c>
      <c r="G19859">
        <f>VLOOKUP(B19859,ReactionTypes!A:C,3,0)</f>
        <v>30</v>
      </c>
    </row>
    <row r="19860" spans="1:7" x14ac:dyDescent="0.2">
      <c r="A19860" t="s">
        <v>819</v>
      </c>
      <c r="B19860" t="s">
        <v>21</v>
      </c>
      <c r="C19860" s="1">
        <v>44050.729444444441</v>
      </c>
      <c r="D19860" t="str">
        <f t="shared" si="310"/>
        <v>August</v>
      </c>
      <c r="E19860" t="str">
        <f>VLOOKUP(A19860,Content!A:C,2,0)</f>
        <v>GIF</v>
      </c>
      <c r="F19860" t="str">
        <f>VLOOKUP(A19860,Content!A:C,3,0)</f>
        <v>cooking</v>
      </c>
      <c r="G19860">
        <f>VLOOKUP(B19860,ReactionTypes!A:C,3,0)</f>
        <v>72</v>
      </c>
    </row>
    <row r="19861" spans="1:7" x14ac:dyDescent="0.2">
      <c r="A19861" t="s">
        <v>819</v>
      </c>
      <c r="B19861" t="s">
        <v>9</v>
      </c>
      <c r="C19861" s="1">
        <v>44208.302187499998</v>
      </c>
      <c r="D19861" t="str">
        <f t="shared" si="310"/>
        <v>January</v>
      </c>
      <c r="E19861" t="str">
        <f>VLOOKUP(A19861,Content!A:C,2,0)</f>
        <v>GIF</v>
      </c>
      <c r="F19861" t="str">
        <f>VLOOKUP(A19861,Content!A:C,3,0)</f>
        <v>cooking</v>
      </c>
      <c r="G19861">
        <f>VLOOKUP(B19861,ReactionTypes!A:C,3,0)</f>
        <v>70</v>
      </c>
    </row>
    <row r="19862" spans="1:7" x14ac:dyDescent="0.2">
      <c r="A19862" t="s">
        <v>819</v>
      </c>
      <c r="B19862" t="s">
        <v>9</v>
      </c>
      <c r="C19862" s="1">
        <v>44350.63208333333</v>
      </c>
      <c r="D19862" t="str">
        <f t="shared" si="310"/>
        <v>June</v>
      </c>
      <c r="E19862" t="str">
        <f>VLOOKUP(A19862,Content!A:C,2,0)</f>
        <v>GIF</v>
      </c>
      <c r="F19862" t="str">
        <f>VLOOKUP(A19862,Content!A:C,3,0)</f>
        <v>cooking</v>
      </c>
      <c r="G19862">
        <f>VLOOKUP(B19862,ReactionTypes!A:C,3,0)</f>
        <v>70</v>
      </c>
    </row>
    <row r="19863" spans="1:7" x14ac:dyDescent="0.2">
      <c r="A19863" t="s">
        <v>819</v>
      </c>
      <c r="B19863" t="s">
        <v>10</v>
      </c>
      <c r="C19863" s="1">
        <v>44305.690787037034</v>
      </c>
      <c r="D19863" t="str">
        <f t="shared" si="310"/>
        <v>April</v>
      </c>
      <c r="E19863" t="str">
        <f>VLOOKUP(A19863,Content!A:C,2,0)</f>
        <v>GIF</v>
      </c>
      <c r="F19863" t="str">
        <f>VLOOKUP(A19863,Content!A:C,3,0)</f>
        <v>cooking</v>
      </c>
      <c r="G19863">
        <f>VLOOKUP(B19863,ReactionTypes!A:C,3,0)</f>
        <v>5</v>
      </c>
    </row>
    <row r="19864" spans="1:7" x14ac:dyDescent="0.2">
      <c r="A19864" t="s">
        <v>819</v>
      </c>
      <c r="B19864" t="s">
        <v>14</v>
      </c>
      <c r="C19864" s="1">
        <v>44353.772858796299</v>
      </c>
      <c r="D19864" t="str">
        <f t="shared" si="310"/>
        <v>June</v>
      </c>
      <c r="E19864" t="str">
        <f>VLOOKUP(A19864,Content!A:C,2,0)</f>
        <v>GIF</v>
      </c>
      <c r="F19864" t="str">
        <f>VLOOKUP(A19864,Content!A:C,3,0)</f>
        <v>cooking</v>
      </c>
      <c r="G19864">
        <f>VLOOKUP(B19864,ReactionTypes!A:C,3,0)</f>
        <v>45</v>
      </c>
    </row>
    <row r="19865" spans="1:7" x14ac:dyDescent="0.2">
      <c r="A19865" t="s">
        <v>819</v>
      </c>
      <c r="B19865" t="s">
        <v>17</v>
      </c>
      <c r="C19865" s="1">
        <v>44329.823518518519</v>
      </c>
      <c r="D19865" t="str">
        <f t="shared" si="310"/>
        <v>May</v>
      </c>
      <c r="E19865" t="str">
        <f>VLOOKUP(A19865,Content!A:C,2,0)</f>
        <v>GIF</v>
      </c>
      <c r="F19865" t="str">
        <f>VLOOKUP(A19865,Content!A:C,3,0)</f>
        <v>cooking</v>
      </c>
      <c r="G19865">
        <f>VLOOKUP(B19865,ReactionTypes!A:C,3,0)</f>
        <v>60</v>
      </c>
    </row>
    <row r="19866" spans="1:7" x14ac:dyDescent="0.2">
      <c r="A19866" t="s">
        <v>819</v>
      </c>
      <c r="B19866" t="s">
        <v>11</v>
      </c>
      <c r="C19866" s="1">
        <v>44214.934710648151</v>
      </c>
      <c r="D19866" t="str">
        <f t="shared" si="310"/>
        <v>January</v>
      </c>
      <c r="E19866" t="str">
        <f>VLOOKUP(A19866,Content!A:C,2,0)</f>
        <v>GIF</v>
      </c>
      <c r="F19866" t="str">
        <f>VLOOKUP(A19866,Content!A:C,3,0)</f>
        <v>cooking</v>
      </c>
      <c r="G19866">
        <f>VLOOKUP(B19866,ReactionTypes!A:C,3,0)</f>
        <v>65</v>
      </c>
    </row>
    <row r="19867" spans="1:7" x14ac:dyDescent="0.2">
      <c r="A19867" t="s">
        <v>819</v>
      </c>
      <c r="B19867" t="s">
        <v>21</v>
      </c>
      <c r="C19867" s="1">
        <v>44177.255624999998</v>
      </c>
      <c r="D19867" t="str">
        <f t="shared" si="310"/>
        <v>December</v>
      </c>
      <c r="E19867" t="str">
        <f>VLOOKUP(A19867,Content!A:C,2,0)</f>
        <v>GIF</v>
      </c>
      <c r="F19867" t="str">
        <f>VLOOKUP(A19867,Content!A:C,3,0)</f>
        <v>cooking</v>
      </c>
      <c r="G19867">
        <f>VLOOKUP(B19867,ReactionTypes!A:C,3,0)</f>
        <v>72</v>
      </c>
    </row>
    <row r="19868" spans="1:7" x14ac:dyDescent="0.2">
      <c r="A19868" t="s">
        <v>819</v>
      </c>
      <c r="B19868" t="s">
        <v>16</v>
      </c>
      <c r="C19868" s="1">
        <v>44085.445023148146</v>
      </c>
      <c r="D19868" t="str">
        <f t="shared" si="310"/>
        <v>September</v>
      </c>
      <c r="E19868" t="str">
        <f>VLOOKUP(A19868,Content!A:C,2,0)</f>
        <v>GIF</v>
      </c>
      <c r="F19868" t="str">
        <f>VLOOKUP(A19868,Content!A:C,3,0)</f>
        <v>cooking</v>
      </c>
      <c r="G19868">
        <f>VLOOKUP(B19868,ReactionTypes!A:C,3,0)</f>
        <v>50</v>
      </c>
    </row>
    <row r="19869" spans="1:7" x14ac:dyDescent="0.2">
      <c r="A19869" t="s">
        <v>820</v>
      </c>
      <c r="B19869" t="s">
        <v>15</v>
      </c>
      <c r="C19869" s="1">
        <v>44102.404108796298</v>
      </c>
      <c r="D19869" t="str">
        <f t="shared" si="310"/>
        <v>September</v>
      </c>
      <c r="E19869" t="str">
        <f>VLOOKUP(A19869,Content!A:C,2,0)</f>
        <v>audio</v>
      </c>
      <c r="F19869" t="str">
        <f>VLOOKUP(A19869,Content!A:C,3,0)</f>
        <v>food</v>
      </c>
      <c r="G19869">
        <f>VLOOKUP(B19869,ReactionTypes!A:C,3,0)</f>
        <v>12</v>
      </c>
    </row>
    <row r="19870" spans="1:7" x14ac:dyDescent="0.2">
      <c r="A19870" t="s">
        <v>820</v>
      </c>
      <c r="B19870" t="s">
        <v>6</v>
      </c>
      <c r="C19870" s="1">
        <v>44220.180127314816</v>
      </c>
      <c r="D19870" t="str">
        <f t="shared" si="310"/>
        <v>January</v>
      </c>
      <c r="E19870" t="str">
        <f>VLOOKUP(A19870,Content!A:C,2,0)</f>
        <v>audio</v>
      </c>
      <c r="F19870" t="str">
        <f>VLOOKUP(A19870,Content!A:C,3,0)</f>
        <v>food</v>
      </c>
      <c r="G19870">
        <f>VLOOKUP(B19870,ReactionTypes!A:C,3,0)</f>
        <v>15</v>
      </c>
    </row>
    <row r="19871" spans="1:7" x14ac:dyDescent="0.2">
      <c r="A19871" t="s">
        <v>820</v>
      </c>
      <c r="B19871" t="s">
        <v>11</v>
      </c>
      <c r="C19871" s="1">
        <v>44043.563043981485</v>
      </c>
      <c r="D19871" t="str">
        <f t="shared" si="310"/>
        <v>July</v>
      </c>
      <c r="E19871" t="str">
        <f>VLOOKUP(A19871,Content!A:C,2,0)</f>
        <v>audio</v>
      </c>
      <c r="F19871" t="str">
        <f>VLOOKUP(A19871,Content!A:C,3,0)</f>
        <v>food</v>
      </c>
      <c r="G19871">
        <f>VLOOKUP(B19871,ReactionTypes!A:C,3,0)</f>
        <v>65</v>
      </c>
    </row>
    <row r="19872" spans="1:7" x14ac:dyDescent="0.2">
      <c r="A19872" t="s">
        <v>820</v>
      </c>
      <c r="B19872" t="s">
        <v>8</v>
      </c>
      <c r="C19872" s="1">
        <v>44337.11650462963</v>
      </c>
      <c r="D19872" t="str">
        <f t="shared" si="310"/>
        <v>May</v>
      </c>
      <c r="E19872" t="str">
        <f>VLOOKUP(A19872,Content!A:C,2,0)</f>
        <v>audio</v>
      </c>
      <c r="F19872" t="str">
        <f>VLOOKUP(A19872,Content!A:C,3,0)</f>
        <v>food</v>
      </c>
      <c r="G19872">
        <f>VLOOKUP(B19872,ReactionTypes!A:C,3,0)</f>
        <v>35</v>
      </c>
    </row>
    <row r="19873" spans="1:7" x14ac:dyDescent="0.2">
      <c r="A19873" t="s">
        <v>820</v>
      </c>
      <c r="B19873" t="s">
        <v>18</v>
      </c>
      <c r="C19873" s="1">
        <v>44317.490358796298</v>
      </c>
      <c r="D19873" t="str">
        <f t="shared" si="310"/>
        <v>May</v>
      </c>
      <c r="E19873" t="str">
        <f>VLOOKUP(A19873,Content!A:C,2,0)</f>
        <v>audio</v>
      </c>
      <c r="F19873" t="str">
        <f>VLOOKUP(A19873,Content!A:C,3,0)</f>
        <v>food</v>
      </c>
      <c r="G19873">
        <f>VLOOKUP(B19873,ReactionTypes!A:C,3,0)</f>
        <v>70</v>
      </c>
    </row>
    <row r="19874" spans="1:7" x14ac:dyDescent="0.2">
      <c r="A19874" t="s">
        <v>820</v>
      </c>
      <c r="B19874" t="s">
        <v>16</v>
      </c>
      <c r="C19874" s="1">
        <v>44165.468472222223</v>
      </c>
      <c r="D19874" t="str">
        <f t="shared" si="310"/>
        <v>November</v>
      </c>
      <c r="E19874" t="str">
        <f>VLOOKUP(A19874,Content!A:C,2,0)</f>
        <v>audio</v>
      </c>
      <c r="F19874" t="str">
        <f>VLOOKUP(A19874,Content!A:C,3,0)</f>
        <v>food</v>
      </c>
      <c r="G19874">
        <f>VLOOKUP(B19874,ReactionTypes!A:C,3,0)</f>
        <v>50</v>
      </c>
    </row>
    <row r="19875" spans="1:7" x14ac:dyDescent="0.2">
      <c r="A19875" t="s">
        <v>820</v>
      </c>
      <c r="B19875" t="s">
        <v>6</v>
      </c>
      <c r="C19875" s="1">
        <v>44321.043078703704</v>
      </c>
      <c r="D19875" t="str">
        <f t="shared" si="310"/>
        <v>May</v>
      </c>
      <c r="E19875" t="str">
        <f>VLOOKUP(A19875,Content!A:C,2,0)</f>
        <v>audio</v>
      </c>
      <c r="F19875" t="str">
        <f>VLOOKUP(A19875,Content!A:C,3,0)</f>
        <v>food</v>
      </c>
      <c r="G19875">
        <f>VLOOKUP(B19875,ReactionTypes!A:C,3,0)</f>
        <v>15</v>
      </c>
    </row>
    <row r="19876" spans="1:7" x14ac:dyDescent="0.2">
      <c r="A19876" t="s">
        <v>820</v>
      </c>
      <c r="B19876" t="s">
        <v>4</v>
      </c>
      <c r="C19876" s="1">
        <v>44295.907777777778</v>
      </c>
      <c r="D19876" t="str">
        <f t="shared" si="310"/>
        <v>April</v>
      </c>
      <c r="E19876" t="str">
        <f>VLOOKUP(A19876,Content!A:C,2,0)</f>
        <v>audio</v>
      </c>
      <c r="F19876" t="str">
        <f>VLOOKUP(A19876,Content!A:C,3,0)</f>
        <v>food</v>
      </c>
      <c r="G19876">
        <f>VLOOKUP(B19876,ReactionTypes!A:C,3,0)</f>
        <v>0</v>
      </c>
    </row>
    <row r="19877" spans="1:7" x14ac:dyDescent="0.2">
      <c r="A19877" t="s">
        <v>820</v>
      </c>
      <c r="B19877" t="s">
        <v>18</v>
      </c>
      <c r="C19877" s="1">
        <v>44147.472210648149</v>
      </c>
      <c r="D19877" t="str">
        <f t="shared" si="310"/>
        <v>November</v>
      </c>
      <c r="E19877" t="str">
        <f>VLOOKUP(A19877,Content!A:C,2,0)</f>
        <v>audio</v>
      </c>
      <c r="F19877" t="str">
        <f>VLOOKUP(A19877,Content!A:C,3,0)</f>
        <v>food</v>
      </c>
      <c r="G19877">
        <f>VLOOKUP(B19877,ReactionTypes!A:C,3,0)</f>
        <v>70</v>
      </c>
    </row>
    <row r="19878" spans="1:7" x14ac:dyDescent="0.2">
      <c r="A19878" t="s">
        <v>820</v>
      </c>
      <c r="B19878" t="s">
        <v>18</v>
      </c>
      <c r="C19878" s="1">
        <v>44302.90384259259</v>
      </c>
      <c r="D19878" t="str">
        <f t="shared" si="310"/>
        <v>April</v>
      </c>
      <c r="E19878" t="str">
        <f>VLOOKUP(A19878,Content!A:C,2,0)</f>
        <v>audio</v>
      </c>
      <c r="F19878" t="str">
        <f>VLOOKUP(A19878,Content!A:C,3,0)</f>
        <v>food</v>
      </c>
      <c r="G19878">
        <f>VLOOKUP(B19878,ReactionTypes!A:C,3,0)</f>
        <v>70</v>
      </c>
    </row>
    <row r="19879" spans="1:7" x14ac:dyDescent="0.2">
      <c r="A19879" t="s">
        <v>820</v>
      </c>
      <c r="B19879" t="s">
        <v>16</v>
      </c>
      <c r="C19879" s="1">
        <v>44191.61204861111</v>
      </c>
      <c r="D19879" t="str">
        <f t="shared" si="310"/>
        <v>December</v>
      </c>
      <c r="E19879" t="str">
        <f>VLOOKUP(A19879,Content!A:C,2,0)</f>
        <v>audio</v>
      </c>
      <c r="F19879" t="str">
        <f>VLOOKUP(A19879,Content!A:C,3,0)</f>
        <v>food</v>
      </c>
      <c r="G19879">
        <f>VLOOKUP(B19879,ReactionTypes!A:C,3,0)</f>
        <v>50</v>
      </c>
    </row>
    <row r="19880" spans="1:7" x14ac:dyDescent="0.2">
      <c r="A19880" t="s">
        <v>820</v>
      </c>
      <c r="B19880" t="s">
        <v>4</v>
      </c>
      <c r="C19880" s="1">
        <v>44087.310034722221</v>
      </c>
      <c r="D19880" t="str">
        <f t="shared" si="310"/>
        <v>September</v>
      </c>
      <c r="E19880" t="str">
        <f>VLOOKUP(A19880,Content!A:C,2,0)</f>
        <v>audio</v>
      </c>
      <c r="F19880" t="str">
        <f>VLOOKUP(A19880,Content!A:C,3,0)</f>
        <v>food</v>
      </c>
      <c r="G19880">
        <f>VLOOKUP(B19880,ReactionTypes!A:C,3,0)</f>
        <v>0</v>
      </c>
    </row>
    <row r="19881" spans="1:7" x14ac:dyDescent="0.2">
      <c r="A19881" t="s">
        <v>820</v>
      </c>
      <c r="B19881" t="s">
        <v>10</v>
      </c>
      <c r="C19881" s="1">
        <v>44270.655775462961</v>
      </c>
      <c r="D19881" t="str">
        <f t="shared" si="310"/>
        <v>March</v>
      </c>
      <c r="E19881" t="str">
        <f>VLOOKUP(A19881,Content!A:C,2,0)</f>
        <v>audio</v>
      </c>
      <c r="F19881" t="str">
        <f>VLOOKUP(A19881,Content!A:C,3,0)</f>
        <v>food</v>
      </c>
      <c r="G19881">
        <f>VLOOKUP(B19881,ReactionTypes!A:C,3,0)</f>
        <v>5</v>
      </c>
    </row>
    <row r="19882" spans="1:7" x14ac:dyDescent="0.2">
      <c r="A19882" t="s">
        <v>820</v>
      </c>
      <c r="B19882" t="s">
        <v>7</v>
      </c>
      <c r="C19882" s="1">
        <v>44338.603344907409</v>
      </c>
      <c r="D19882" t="str">
        <f t="shared" si="310"/>
        <v>May</v>
      </c>
      <c r="E19882" t="str">
        <f>VLOOKUP(A19882,Content!A:C,2,0)</f>
        <v>audio</v>
      </c>
      <c r="F19882" t="str">
        <f>VLOOKUP(A19882,Content!A:C,3,0)</f>
        <v>food</v>
      </c>
      <c r="G19882">
        <f>VLOOKUP(B19882,ReactionTypes!A:C,3,0)</f>
        <v>30</v>
      </c>
    </row>
    <row r="19883" spans="1:7" x14ac:dyDescent="0.2">
      <c r="A19883" t="s">
        <v>820</v>
      </c>
      <c r="B19883" t="s">
        <v>4</v>
      </c>
      <c r="C19883" s="1">
        <v>44082.787303240744</v>
      </c>
      <c r="D19883" t="str">
        <f t="shared" si="310"/>
        <v>September</v>
      </c>
      <c r="E19883" t="str">
        <f>VLOOKUP(A19883,Content!A:C,2,0)</f>
        <v>audio</v>
      </c>
      <c r="F19883" t="str">
        <f>VLOOKUP(A19883,Content!A:C,3,0)</f>
        <v>food</v>
      </c>
      <c r="G19883">
        <f>VLOOKUP(B19883,ReactionTypes!A:C,3,0)</f>
        <v>0</v>
      </c>
    </row>
    <row r="19884" spans="1:7" x14ac:dyDescent="0.2">
      <c r="A19884" t="s">
        <v>820</v>
      </c>
      <c r="B19884" t="s">
        <v>14</v>
      </c>
      <c r="C19884" s="1">
        <v>44182.2028587963</v>
      </c>
      <c r="D19884" t="str">
        <f t="shared" si="310"/>
        <v>December</v>
      </c>
      <c r="E19884" t="str">
        <f>VLOOKUP(A19884,Content!A:C,2,0)</f>
        <v>audio</v>
      </c>
      <c r="F19884" t="str">
        <f>VLOOKUP(A19884,Content!A:C,3,0)</f>
        <v>food</v>
      </c>
      <c r="G19884">
        <f>VLOOKUP(B19884,ReactionTypes!A:C,3,0)</f>
        <v>45</v>
      </c>
    </row>
    <row r="19885" spans="1:7" x14ac:dyDescent="0.2">
      <c r="A19885" t="s">
        <v>820</v>
      </c>
      <c r="B19885" t="s">
        <v>4</v>
      </c>
      <c r="C19885" s="1">
        <v>44188.814305555556</v>
      </c>
      <c r="D19885" t="str">
        <f t="shared" si="310"/>
        <v>December</v>
      </c>
      <c r="E19885" t="str">
        <f>VLOOKUP(A19885,Content!A:C,2,0)</f>
        <v>audio</v>
      </c>
      <c r="F19885" t="str">
        <f>VLOOKUP(A19885,Content!A:C,3,0)</f>
        <v>food</v>
      </c>
      <c r="G19885">
        <f>VLOOKUP(B19885,ReactionTypes!A:C,3,0)</f>
        <v>0</v>
      </c>
    </row>
    <row r="19886" spans="1:7" x14ac:dyDescent="0.2">
      <c r="A19886" t="s">
        <v>820</v>
      </c>
      <c r="B19886" t="s">
        <v>16</v>
      </c>
      <c r="C19886" s="1">
        <v>44000.813414351855</v>
      </c>
      <c r="D19886" t="str">
        <f t="shared" si="310"/>
        <v>June</v>
      </c>
      <c r="E19886" t="str">
        <f>VLOOKUP(A19886,Content!A:C,2,0)</f>
        <v>audio</v>
      </c>
      <c r="F19886" t="str">
        <f>VLOOKUP(A19886,Content!A:C,3,0)</f>
        <v>food</v>
      </c>
      <c r="G19886">
        <f>VLOOKUP(B19886,ReactionTypes!A:C,3,0)</f>
        <v>50</v>
      </c>
    </row>
    <row r="19887" spans="1:7" x14ac:dyDescent="0.2">
      <c r="A19887" t="s">
        <v>820</v>
      </c>
      <c r="B19887" t="s">
        <v>5</v>
      </c>
      <c r="C19887" s="1">
        <v>44291.558078703703</v>
      </c>
      <c r="D19887" t="str">
        <f t="shared" si="310"/>
        <v>April</v>
      </c>
      <c r="E19887" t="str">
        <f>VLOOKUP(A19887,Content!A:C,2,0)</f>
        <v>audio</v>
      </c>
      <c r="F19887" t="str">
        <f>VLOOKUP(A19887,Content!A:C,3,0)</f>
        <v>food</v>
      </c>
      <c r="G19887">
        <f>VLOOKUP(B19887,ReactionTypes!A:C,3,0)</f>
        <v>10</v>
      </c>
    </row>
    <row r="19888" spans="1:7" x14ac:dyDescent="0.2">
      <c r="A19888" t="s">
        <v>820</v>
      </c>
      <c r="B19888" t="s">
        <v>10</v>
      </c>
      <c r="C19888" s="1">
        <v>44017.089745370373</v>
      </c>
      <c r="D19888" t="str">
        <f t="shared" si="310"/>
        <v>July</v>
      </c>
      <c r="E19888" t="str">
        <f>VLOOKUP(A19888,Content!A:C,2,0)</f>
        <v>audio</v>
      </c>
      <c r="F19888" t="str">
        <f>VLOOKUP(A19888,Content!A:C,3,0)</f>
        <v>food</v>
      </c>
      <c r="G19888">
        <f>VLOOKUP(B19888,ReactionTypes!A:C,3,0)</f>
        <v>5</v>
      </c>
    </row>
    <row r="19889" spans="1:7" x14ac:dyDescent="0.2">
      <c r="A19889" t="s">
        <v>820</v>
      </c>
      <c r="B19889" t="s">
        <v>8</v>
      </c>
      <c r="C19889" s="1">
        <v>44345.972326388888</v>
      </c>
      <c r="D19889" t="str">
        <f t="shared" si="310"/>
        <v>May</v>
      </c>
      <c r="E19889" t="str">
        <f>VLOOKUP(A19889,Content!A:C,2,0)</f>
        <v>audio</v>
      </c>
      <c r="F19889" t="str">
        <f>VLOOKUP(A19889,Content!A:C,3,0)</f>
        <v>food</v>
      </c>
      <c r="G19889">
        <f>VLOOKUP(B19889,ReactionTypes!A:C,3,0)</f>
        <v>35</v>
      </c>
    </row>
    <row r="19890" spans="1:7" x14ac:dyDescent="0.2">
      <c r="A19890" t="s">
        <v>820</v>
      </c>
      <c r="B19890" t="s">
        <v>15</v>
      </c>
      <c r="C19890" s="1">
        <v>44054.856817129628</v>
      </c>
      <c r="D19890" t="str">
        <f t="shared" si="310"/>
        <v>August</v>
      </c>
      <c r="E19890" t="str">
        <f>VLOOKUP(A19890,Content!A:C,2,0)</f>
        <v>audio</v>
      </c>
      <c r="F19890" t="str">
        <f>VLOOKUP(A19890,Content!A:C,3,0)</f>
        <v>food</v>
      </c>
      <c r="G19890">
        <f>VLOOKUP(B19890,ReactionTypes!A:C,3,0)</f>
        <v>12</v>
      </c>
    </row>
    <row r="19891" spans="1:7" x14ac:dyDescent="0.2">
      <c r="A19891" t="s">
        <v>820</v>
      </c>
      <c r="B19891" t="s">
        <v>18</v>
      </c>
      <c r="C19891" s="1">
        <v>44056.971122685187</v>
      </c>
      <c r="D19891" t="str">
        <f t="shared" si="310"/>
        <v>August</v>
      </c>
      <c r="E19891" t="str">
        <f>VLOOKUP(A19891,Content!A:C,2,0)</f>
        <v>audio</v>
      </c>
      <c r="F19891" t="str">
        <f>VLOOKUP(A19891,Content!A:C,3,0)</f>
        <v>food</v>
      </c>
      <c r="G19891">
        <f>VLOOKUP(B19891,ReactionTypes!A:C,3,0)</f>
        <v>70</v>
      </c>
    </row>
    <row r="19892" spans="1:7" x14ac:dyDescent="0.2">
      <c r="A19892" t="s">
        <v>820</v>
      </c>
      <c r="B19892" t="s">
        <v>10</v>
      </c>
      <c r="C19892" s="1">
        <v>44185.375358796293</v>
      </c>
      <c r="D19892" t="str">
        <f t="shared" si="310"/>
        <v>December</v>
      </c>
      <c r="E19892" t="str">
        <f>VLOOKUP(A19892,Content!A:C,2,0)</f>
        <v>audio</v>
      </c>
      <c r="F19892" t="str">
        <f>VLOOKUP(A19892,Content!A:C,3,0)</f>
        <v>food</v>
      </c>
      <c r="G19892">
        <f>VLOOKUP(B19892,ReactionTypes!A:C,3,0)</f>
        <v>5</v>
      </c>
    </row>
    <row r="19893" spans="1:7" x14ac:dyDescent="0.2">
      <c r="A19893" t="s">
        <v>820</v>
      </c>
      <c r="B19893" t="s">
        <v>8</v>
      </c>
      <c r="C19893" s="1">
        <v>44263.599652777775</v>
      </c>
      <c r="D19893" t="str">
        <f t="shared" si="310"/>
        <v>March</v>
      </c>
      <c r="E19893" t="str">
        <f>VLOOKUP(A19893,Content!A:C,2,0)</f>
        <v>audio</v>
      </c>
      <c r="F19893" t="str">
        <f>VLOOKUP(A19893,Content!A:C,3,0)</f>
        <v>food</v>
      </c>
      <c r="G19893">
        <f>VLOOKUP(B19893,ReactionTypes!A:C,3,0)</f>
        <v>35</v>
      </c>
    </row>
    <row r="19894" spans="1:7" x14ac:dyDescent="0.2">
      <c r="A19894" t="s">
        <v>820</v>
      </c>
      <c r="B19894" t="s">
        <v>13</v>
      </c>
      <c r="C19894" s="1">
        <v>44113.355636574073</v>
      </c>
      <c r="D19894" t="str">
        <f t="shared" si="310"/>
        <v>October</v>
      </c>
      <c r="E19894" t="str">
        <f>VLOOKUP(A19894,Content!A:C,2,0)</f>
        <v>audio</v>
      </c>
      <c r="F19894" t="str">
        <f>VLOOKUP(A19894,Content!A:C,3,0)</f>
        <v>food</v>
      </c>
      <c r="G19894">
        <f>VLOOKUP(B19894,ReactionTypes!A:C,3,0)</f>
        <v>75</v>
      </c>
    </row>
    <row r="19895" spans="1:7" x14ac:dyDescent="0.2">
      <c r="A19895" t="s">
        <v>820</v>
      </c>
      <c r="B19895" t="s">
        <v>11</v>
      </c>
      <c r="C19895" s="1">
        <v>44136.920277777775</v>
      </c>
      <c r="D19895" t="str">
        <f t="shared" si="310"/>
        <v>November</v>
      </c>
      <c r="E19895" t="str">
        <f>VLOOKUP(A19895,Content!A:C,2,0)</f>
        <v>audio</v>
      </c>
      <c r="F19895" t="str">
        <f>VLOOKUP(A19895,Content!A:C,3,0)</f>
        <v>food</v>
      </c>
      <c r="G19895">
        <f>VLOOKUP(B19895,ReactionTypes!A:C,3,0)</f>
        <v>65</v>
      </c>
    </row>
    <row r="19896" spans="1:7" x14ac:dyDescent="0.2">
      <c r="A19896" t="s">
        <v>820</v>
      </c>
      <c r="B19896" t="s">
        <v>14</v>
      </c>
      <c r="C19896" s="1">
        <v>44077.474930555552</v>
      </c>
      <c r="D19896" t="str">
        <f t="shared" si="310"/>
        <v>September</v>
      </c>
      <c r="E19896" t="str">
        <f>VLOOKUP(A19896,Content!A:C,2,0)</f>
        <v>audio</v>
      </c>
      <c r="F19896" t="str">
        <f>VLOOKUP(A19896,Content!A:C,3,0)</f>
        <v>food</v>
      </c>
      <c r="G19896">
        <f>VLOOKUP(B19896,ReactionTypes!A:C,3,0)</f>
        <v>45</v>
      </c>
    </row>
    <row r="19897" spans="1:7" x14ac:dyDescent="0.2">
      <c r="A19897" t="s">
        <v>820</v>
      </c>
      <c r="B19897" t="s">
        <v>17</v>
      </c>
      <c r="C19897" s="1">
        <v>44104.306168981479</v>
      </c>
      <c r="D19897" t="str">
        <f t="shared" si="310"/>
        <v>September</v>
      </c>
      <c r="E19897" t="str">
        <f>VLOOKUP(A19897,Content!A:C,2,0)</f>
        <v>audio</v>
      </c>
      <c r="F19897" t="str">
        <f>VLOOKUP(A19897,Content!A:C,3,0)</f>
        <v>food</v>
      </c>
      <c r="G19897">
        <f>VLOOKUP(B19897,ReactionTypes!A:C,3,0)</f>
        <v>60</v>
      </c>
    </row>
    <row r="19898" spans="1:7" x14ac:dyDescent="0.2">
      <c r="A19898" t="s">
        <v>820</v>
      </c>
      <c r="B19898" t="s">
        <v>15</v>
      </c>
      <c r="C19898" s="1">
        <v>44020.98978009259</v>
      </c>
      <c r="D19898" t="str">
        <f t="shared" si="310"/>
        <v>July</v>
      </c>
      <c r="E19898" t="str">
        <f>VLOOKUP(A19898,Content!A:C,2,0)</f>
        <v>audio</v>
      </c>
      <c r="F19898" t="str">
        <f>VLOOKUP(A19898,Content!A:C,3,0)</f>
        <v>food</v>
      </c>
      <c r="G19898">
        <f>VLOOKUP(B19898,ReactionTypes!A:C,3,0)</f>
        <v>12</v>
      </c>
    </row>
    <row r="19899" spans="1:7" x14ac:dyDescent="0.2">
      <c r="A19899" t="s">
        <v>820</v>
      </c>
      <c r="B19899" t="s">
        <v>16</v>
      </c>
      <c r="C19899" s="1">
        <v>44193.027199074073</v>
      </c>
      <c r="D19899" t="str">
        <f t="shared" si="310"/>
        <v>December</v>
      </c>
      <c r="E19899" t="str">
        <f>VLOOKUP(A19899,Content!A:C,2,0)</f>
        <v>audio</v>
      </c>
      <c r="F19899" t="str">
        <f>VLOOKUP(A19899,Content!A:C,3,0)</f>
        <v>food</v>
      </c>
      <c r="G19899">
        <f>VLOOKUP(B19899,ReactionTypes!A:C,3,0)</f>
        <v>50</v>
      </c>
    </row>
    <row r="19900" spans="1:7" x14ac:dyDescent="0.2">
      <c r="A19900" t="s">
        <v>820</v>
      </c>
      <c r="B19900" t="s">
        <v>16</v>
      </c>
      <c r="C19900" s="1">
        <v>44000.798981481479</v>
      </c>
      <c r="D19900" t="str">
        <f t="shared" si="310"/>
        <v>June</v>
      </c>
      <c r="E19900" t="str">
        <f>VLOOKUP(A19900,Content!A:C,2,0)</f>
        <v>audio</v>
      </c>
      <c r="F19900" t="str">
        <f>VLOOKUP(A19900,Content!A:C,3,0)</f>
        <v>food</v>
      </c>
      <c r="G19900">
        <f>VLOOKUP(B19900,ReactionTypes!A:C,3,0)</f>
        <v>50</v>
      </c>
    </row>
    <row r="19901" spans="1:7" x14ac:dyDescent="0.2">
      <c r="A19901" t="s">
        <v>820</v>
      </c>
      <c r="B19901" t="s">
        <v>15</v>
      </c>
      <c r="C19901" s="1">
        <v>44158.35460648148</v>
      </c>
      <c r="D19901" t="str">
        <f t="shared" si="310"/>
        <v>November</v>
      </c>
      <c r="E19901" t="str">
        <f>VLOOKUP(A19901,Content!A:C,2,0)</f>
        <v>audio</v>
      </c>
      <c r="F19901" t="str">
        <f>VLOOKUP(A19901,Content!A:C,3,0)</f>
        <v>food</v>
      </c>
      <c r="G19901">
        <f>VLOOKUP(B19901,ReactionTypes!A:C,3,0)</f>
        <v>12</v>
      </c>
    </row>
    <row r="19902" spans="1:7" x14ac:dyDescent="0.2">
      <c r="A19902" t="s">
        <v>821</v>
      </c>
      <c r="B19902" t="s">
        <v>9</v>
      </c>
      <c r="C19902" s="1">
        <v>44316.331782407404</v>
      </c>
      <c r="D19902" t="str">
        <f t="shared" si="310"/>
        <v>April</v>
      </c>
      <c r="E19902" t="str">
        <f>VLOOKUP(A19902,Content!A:C,2,0)</f>
        <v>video</v>
      </c>
      <c r="F19902" t="str">
        <f>VLOOKUP(A19902,Content!A:C,3,0)</f>
        <v>animals</v>
      </c>
      <c r="G19902">
        <f>VLOOKUP(B19902,ReactionTypes!A:C,3,0)</f>
        <v>70</v>
      </c>
    </row>
    <row r="19903" spans="1:7" x14ac:dyDescent="0.2">
      <c r="A19903" t="s">
        <v>821</v>
      </c>
      <c r="B19903" t="s">
        <v>9</v>
      </c>
      <c r="C19903" s="1">
        <v>44204.097916666666</v>
      </c>
      <c r="D19903" t="str">
        <f t="shared" si="310"/>
        <v>January</v>
      </c>
      <c r="E19903" t="str">
        <f>VLOOKUP(A19903,Content!A:C,2,0)</f>
        <v>video</v>
      </c>
      <c r="F19903" t="str">
        <f>VLOOKUP(A19903,Content!A:C,3,0)</f>
        <v>animals</v>
      </c>
      <c r="G19903">
        <f>VLOOKUP(B19903,ReactionTypes!A:C,3,0)</f>
        <v>70</v>
      </c>
    </row>
    <row r="19904" spans="1:7" x14ac:dyDescent="0.2">
      <c r="A19904" t="s">
        <v>821</v>
      </c>
      <c r="B19904" t="s">
        <v>5</v>
      </c>
      <c r="C19904" s="1">
        <v>44132.928611111114</v>
      </c>
      <c r="D19904" t="str">
        <f t="shared" si="310"/>
        <v>October</v>
      </c>
      <c r="E19904" t="str">
        <f>VLOOKUP(A19904,Content!A:C,2,0)</f>
        <v>video</v>
      </c>
      <c r="F19904" t="str">
        <f>VLOOKUP(A19904,Content!A:C,3,0)</f>
        <v>animals</v>
      </c>
      <c r="G19904">
        <f>VLOOKUP(B19904,ReactionTypes!A:C,3,0)</f>
        <v>10</v>
      </c>
    </row>
    <row r="19905" spans="1:7" x14ac:dyDescent="0.2">
      <c r="A19905" t="s">
        <v>821</v>
      </c>
      <c r="B19905" t="s">
        <v>8</v>
      </c>
      <c r="C19905" s="1">
        <v>44129.955520833333</v>
      </c>
      <c r="D19905" t="str">
        <f t="shared" si="310"/>
        <v>October</v>
      </c>
      <c r="E19905" t="str">
        <f>VLOOKUP(A19905,Content!A:C,2,0)</f>
        <v>video</v>
      </c>
      <c r="F19905" t="str">
        <f>VLOOKUP(A19905,Content!A:C,3,0)</f>
        <v>animals</v>
      </c>
      <c r="G19905">
        <f>VLOOKUP(B19905,ReactionTypes!A:C,3,0)</f>
        <v>35</v>
      </c>
    </row>
    <row r="19906" spans="1:7" x14ac:dyDescent="0.2">
      <c r="A19906" t="s">
        <v>821</v>
      </c>
      <c r="B19906" t="s">
        <v>14</v>
      </c>
      <c r="C19906" s="1">
        <v>44362.779583333337</v>
      </c>
      <c r="D19906" t="str">
        <f t="shared" si="310"/>
        <v>June</v>
      </c>
      <c r="E19906" t="str">
        <f>VLOOKUP(A19906,Content!A:C,2,0)</f>
        <v>video</v>
      </c>
      <c r="F19906" t="str">
        <f>VLOOKUP(A19906,Content!A:C,3,0)</f>
        <v>animals</v>
      </c>
      <c r="G19906">
        <f>VLOOKUP(B19906,ReactionTypes!A:C,3,0)</f>
        <v>45</v>
      </c>
    </row>
    <row r="19907" spans="1:7" x14ac:dyDescent="0.2">
      <c r="A19907" t="s">
        <v>821</v>
      </c>
      <c r="B19907" t="s">
        <v>10</v>
      </c>
      <c r="C19907" s="1">
        <v>44141.456423611111</v>
      </c>
      <c r="D19907" t="str">
        <f t="shared" ref="D19907:D19970" si="311">TEXT(C19907,"mmmm")</f>
        <v>November</v>
      </c>
      <c r="E19907" t="str">
        <f>VLOOKUP(A19907,Content!A:C,2,0)</f>
        <v>video</v>
      </c>
      <c r="F19907" t="str">
        <f>VLOOKUP(A19907,Content!A:C,3,0)</f>
        <v>animals</v>
      </c>
      <c r="G19907">
        <f>VLOOKUP(B19907,ReactionTypes!A:C,3,0)</f>
        <v>5</v>
      </c>
    </row>
    <row r="19908" spans="1:7" x14ac:dyDescent="0.2">
      <c r="A19908" t="s">
        <v>821</v>
      </c>
      <c r="B19908" t="s">
        <v>6</v>
      </c>
      <c r="C19908" s="1">
        <v>44071.948854166665</v>
      </c>
      <c r="D19908" t="str">
        <f t="shared" si="311"/>
        <v>August</v>
      </c>
      <c r="E19908" t="str">
        <f>VLOOKUP(A19908,Content!A:C,2,0)</f>
        <v>video</v>
      </c>
      <c r="F19908" t="str">
        <f>VLOOKUP(A19908,Content!A:C,3,0)</f>
        <v>animals</v>
      </c>
      <c r="G19908">
        <f>VLOOKUP(B19908,ReactionTypes!A:C,3,0)</f>
        <v>15</v>
      </c>
    </row>
    <row r="19909" spans="1:7" x14ac:dyDescent="0.2">
      <c r="A19909" t="s">
        <v>821</v>
      </c>
      <c r="B19909" t="s">
        <v>8</v>
      </c>
      <c r="C19909" s="1">
        <v>44083.020509259259</v>
      </c>
      <c r="D19909" t="str">
        <f t="shared" si="311"/>
        <v>September</v>
      </c>
      <c r="E19909" t="str">
        <f>VLOOKUP(A19909,Content!A:C,2,0)</f>
        <v>video</v>
      </c>
      <c r="F19909" t="str">
        <f>VLOOKUP(A19909,Content!A:C,3,0)</f>
        <v>animals</v>
      </c>
      <c r="G19909">
        <f>VLOOKUP(B19909,ReactionTypes!A:C,3,0)</f>
        <v>35</v>
      </c>
    </row>
    <row r="19910" spans="1:7" x14ac:dyDescent="0.2">
      <c r="A19910" t="s">
        <v>821</v>
      </c>
      <c r="B19910" t="s">
        <v>18</v>
      </c>
      <c r="C19910" s="1">
        <v>44304.876863425925</v>
      </c>
      <c r="D19910" t="str">
        <f t="shared" si="311"/>
        <v>April</v>
      </c>
      <c r="E19910" t="str">
        <f>VLOOKUP(A19910,Content!A:C,2,0)</f>
        <v>video</v>
      </c>
      <c r="F19910" t="str">
        <f>VLOOKUP(A19910,Content!A:C,3,0)</f>
        <v>animals</v>
      </c>
      <c r="G19910">
        <f>VLOOKUP(B19910,ReactionTypes!A:C,3,0)</f>
        <v>70</v>
      </c>
    </row>
    <row r="19911" spans="1:7" x14ac:dyDescent="0.2">
      <c r="A19911" t="s">
        <v>821</v>
      </c>
      <c r="B19911" t="s">
        <v>10</v>
      </c>
      <c r="C19911" s="1">
        <v>44341.355000000003</v>
      </c>
      <c r="D19911" t="str">
        <f t="shared" si="311"/>
        <v>May</v>
      </c>
      <c r="E19911" t="str">
        <f>VLOOKUP(A19911,Content!A:C,2,0)</f>
        <v>video</v>
      </c>
      <c r="F19911" t="str">
        <f>VLOOKUP(A19911,Content!A:C,3,0)</f>
        <v>animals</v>
      </c>
      <c r="G19911">
        <f>VLOOKUP(B19911,ReactionTypes!A:C,3,0)</f>
        <v>5</v>
      </c>
    </row>
    <row r="19912" spans="1:7" x14ac:dyDescent="0.2">
      <c r="A19912" t="s">
        <v>821</v>
      </c>
      <c r="B19912" t="s">
        <v>6</v>
      </c>
      <c r="C19912" s="1">
        <v>44112.672592592593</v>
      </c>
      <c r="D19912" t="str">
        <f t="shared" si="311"/>
        <v>October</v>
      </c>
      <c r="E19912" t="str">
        <f>VLOOKUP(A19912,Content!A:C,2,0)</f>
        <v>video</v>
      </c>
      <c r="F19912" t="str">
        <f>VLOOKUP(A19912,Content!A:C,3,0)</f>
        <v>animals</v>
      </c>
      <c r="G19912">
        <f>VLOOKUP(B19912,ReactionTypes!A:C,3,0)</f>
        <v>15</v>
      </c>
    </row>
    <row r="19913" spans="1:7" x14ac:dyDescent="0.2">
      <c r="A19913" t="s">
        <v>821</v>
      </c>
      <c r="B19913" t="s">
        <v>14</v>
      </c>
      <c r="C19913" s="1">
        <v>44276.433831018519</v>
      </c>
      <c r="D19913" t="str">
        <f t="shared" si="311"/>
        <v>March</v>
      </c>
      <c r="E19913" t="str">
        <f>VLOOKUP(A19913,Content!A:C,2,0)</f>
        <v>video</v>
      </c>
      <c r="F19913" t="str">
        <f>VLOOKUP(A19913,Content!A:C,3,0)</f>
        <v>animals</v>
      </c>
      <c r="G19913">
        <f>VLOOKUP(B19913,ReactionTypes!A:C,3,0)</f>
        <v>45</v>
      </c>
    </row>
    <row r="19914" spans="1:7" x14ac:dyDescent="0.2">
      <c r="A19914" t="s">
        <v>821</v>
      </c>
      <c r="B19914" t="s">
        <v>6</v>
      </c>
      <c r="C19914" s="1">
        <v>44111.196458333332</v>
      </c>
      <c r="D19914" t="str">
        <f t="shared" si="311"/>
        <v>October</v>
      </c>
      <c r="E19914" t="str">
        <f>VLOOKUP(A19914,Content!A:C,2,0)</f>
        <v>video</v>
      </c>
      <c r="F19914" t="str">
        <f>VLOOKUP(A19914,Content!A:C,3,0)</f>
        <v>animals</v>
      </c>
      <c r="G19914">
        <f>VLOOKUP(B19914,ReactionTypes!A:C,3,0)</f>
        <v>15</v>
      </c>
    </row>
    <row r="19915" spans="1:7" x14ac:dyDescent="0.2">
      <c r="A19915" t="s">
        <v>821</v>
      </c>
      <c r="B19915" t="s">
        <v>16</v>
      </c>
      <c r="C19915" s="1">
        <v>44000.530925925923</v>
      </c>
      <c r="D19915" t="str">
        <f t="shared" si="311"/>
        <v>June</v>
      </c>
      <c r="E19915" t="str">
        <f>VLOOKUP(A19915,Content!A:C,2,0)</f>
        <v>video</v>
      </c>
      <c r="F19915" t="str">
        <f>VLOOKUP(A19915,Content!A:C,3,0)</f>
        <v>animals</v>
      </c>
      <c r="G19915">
        <f>VLOOKUP(B19915,ReactionTypes!A:C,3,0)</f>
        <v>50</v>
      </c>
    </row>
    <row r="19916" spans="1:7" x14ac:dyDescent="0.2">
      <c r="A19916" t="s">
        <v>821</v>
      </c>
      <c r="B19916" t="s">
        <v>6</v>
      </c>
      <c r="C19916" s="1">
        <v>44033.016122685185</v>
      </c>
      <c r="D19916" t="str">
        <f t="shared" si="311"/>
        <v>July</v>
      </c>
      <c r="E19916" t="str">
        <f>VLOOKUP(A19916,Content!A:C,2,0)</f>
        <v>video</v>
      </c>
      <c r="F19916" t="str">
        <f>VLOOKUP(A19916,Content!A:C,3,0)</f>
        <v>animals</v>
      </c>
      <c r="G19916">
        <f>VLOOKUP(B19916,ReactionTypes!A:C,3,0)</f>
        <v>15</v>
      </c>
    </row>
    <row r="19917" spans="1:7" x14ac:dyDescent="0.2">
      <c r="A19917" t="s">
        <v>821</v>
      </c>
      <c r="B19917" t="s">
        <v>21</v>
      </c>
      <c r="C19917" s="1">
        <v>44233.279953703706</v>
      </c>
      <c r="D19917" t="str">
        <f t="shared" si="311"/>
        <v>February</v>
      </c>
      <c r="E19917" t="str">
        <f>VLOOKUP(A19917,Content!A:C,2,0)</f>
        <v>video</v>
      </c>
      <c r="F19917" t="str">
        <f>VLOOKUP(A19917,Content!A:C,3,0)</f>
        <v>animals</v>
      </c>
      <c r="G19917">
        <f>VLOOKUP(B19917,ReactionTypes!A:C,3,0)</f>
        <v>72</v>
      </c>
    </row>
    <row r="19918" spans="1:7" x14ac:dyDescent="0.2">
      <c r="A19918" t="s">
        <v>821</v>
      </c>
      <c r="B19918" t="s">
        <v>8</v>
      </c>
      <c r="C19918" s="1">
        <v>44145.514907407407</v>
      </c>
      <c r="D19918" t="str">
        <f t="shared" si="311"/>
        <v>November</v>
      </c>
      <c r="E19918" t="str">
        <f>VLOOKUP(A19918,Content!A:C,2,0)</f>
        <v>video</v>
      </c>
      <c r="F19918" t="str">
        <f>VLOOKUP(A19918,Content!A:C,3,0)</f>
        <v>animals</v>
      </c>
      <c r="G19918">
        <f>VLOOKUP(B19918,ReactionTypes!A:C,3,0)</f>
        <v>35</v>
      </c>
    </row>
    <row r="19919" spans="1:7" x14ac:dyDescent="0.2">
      <c r="A19919" t="s">
        <v>821</v>
      </c>
      <c r="B19919" t="s">
        <v>6</v>
      </c>
      <c r="C19919" s="1">
        <v>44281.673379629632</v>
      </c>
      <c r="D19919" t="str">
        <f t="shared" si="311"/>
        <v>March</v>
      </c>
      <c r="E19919" t="str">
        <f>VLOOKUP(A19919,Content!A:C,2,0)</f>
        <v>video</v>
      </c>
      <c r="F19919" t="str">
        <f>VLOOKUP(A19919,Content!A:C,3,0)</f>
        <v>animals</v>
      </c>
      <c r="G19919">
        <f>VLOOKUP(B19919,ReactionTypes!A:C,3,0)</f>
        <v>15</v>
      </c>
    </row>
    <row r="19920" spans="1:7" x14ac:dyDescent="0.2">
      <c r="A19920" t="s">
        <v>821</v>
      </c>
      <c r="B19920" t="s">
        <v>17</v>
      </c>
      <c r="C19920" s="1">
        <v>44318.585960648146</v>
      </c>
      <c r="D19920" t="str">
        <f t="shared" si="311"/>
        <v>May</v>
      </c>
      <c r="E19920" t="str">
        <f>VLOOKUP(A19920,Content!A:C,2,0)</f>
        <v>video</v>
      </c>
      <c r="F19920" t="str">
        <f>VLOOKUP(A19920,Content!A:C,3,0)</f>
        <v>animals</v>
      </c>
      <c r="G19920">
        <f>VLOOKUP(B19920,ReactionTypes!A:C,3,0)</f>
        <v>60</v>
      </c>
    </row>
    <row r="19921" spans="1:7" x14ac:dyDescent="0.2">
      <c r="A19921" t="s">
        <v>821</v>
      </c>
      <c r="B19921" t="s">
        <v>13</v>
      </c>
      <c r="C19921" s="1">
        <v>44234.76699074074</v>
      </c>
      <c r="D19921" t="str">
        <f t="shared" si="311"/>
        <v>February</v>
      </c>
      <c r="E19921" t="str">
        <f>VLOOKUP(A19921,Content!A:C,2,0)</f>
        <v>video</v>
      </c>
      <c r="F19921" t="str">
        <f>VLOOKUP(A19921,Content!A:C,3,0)</f>
        <v>animals</v>
      </c>
      <c r="G19921">
        <f>VLOOKUP(B19921,ReactionTypes!A:C,3,0)</f>
        <v>75</v>
      </c>
    </row>
    <row r="19922" spans="1:7" x14ac:dyDescent="0.2">
      <c r="A19922" t="s">
        <v>821</v>
      </c>
      <c r="B19922" t="s">
        <v>18</v>
      </c>
      <c r="C19922" s="1">
        <v>44140.031354166669</v>
      </c>
      <c r="D19922" t="str">
        <f t="shared" si="311"/>
        <v>November</v>
      </c>
      <c r="E19922" t="str">
        <f>VLOOKUP(A19922,Content!A:C,2,0)</f>
        <v>video</v>
      </c>
      <c r="F19922" t="str">
        <f>VLOOKUP(A19922,Content!A:C,3,0)</f>
        <v>animals</v>
      </c>
      <c r="G19922">
        <f>VLOOKUP(B19922,ReactionTypes!A:C,3,0)</f>
        <v>70</v>
      </c>
    </row>
    <row r="19923" spans="1:7" x14ac:dyDescent="0.2">
      <c r="A19923" t="s">
        <v>821</v>
      </c>
      <c r="B19923" t="s">
        <v>4</v>
      </c>
      <c r="C19923" s="1">
        <v>44269.904999999999</v>
      </c>
      <c r="D19923" t="str">
        <f t="shared" si="311"/>
        <v>March</v>
      </c>
      <c r="E19923" t="str">
        <f>VLOOKUP(A19923,Content!A:C,2,0)</f>
        <v>video</v>
      </c>
      <c r="F19923" t="str">
        <f>VLOOKUP(A19923,Content!A:C,3,0)</f>
        <v>animals</v>
      </c>
      <c r="G19923">
        <f>VLOOKUP(B19923,ReactionTypes!A:C,3,0)</f>
        <v>0</v>
      </c>
    </row>
    <row r="19924" spans="1:7" x14ac:dyDescent="0.2">
      <c r="A19924" t="s">
        <v>821</v>
      </c>
      <c r="B19924" t="s">
        <v>21</v>
      </c>
      <c r="C19924" s="1">
        <v>44003.016550925924</v>
      </c>
      <c r="D19924" t="str">
        <f t="shared" si="311"/>
        <v>June</v>
      </c>
      <c r="E19924" t="str">
        <f>VLOOKUP(A19924,Content!A:C,2,0)</f>
        <v>video</v>
      </c>
      <c r="F19924" t="str">
        <f>VLOOKUP(A19924,Content!A:C,3,0)</f>
        <v>animals</v>
      </c>
      <c r="G19924">
        <f>VLOOKUP(B19924,ReactionTypes!A:C,3,0)</f>
        <v>72</v>
      </c>
    </row>
    <row r="19925" spans="1:7" x14ac:dyDescent="0.2">
      <c r="A19925" t="s">
        <v>821</v>
      </c>
      <c r="B19925" t="s">
        <v>9</v>
      </c>
      <c r="C19925" s="1">
        <v>44183.985821759263</v>
      </c>
      <c r="D19925" t="str">
        <f t="shared" si="311"/>
        <v>December</v>
      </c>
      <c r="E19925" t="str">
        <f>VLOOKUP(A19925,Content!A:C,2,0)</f>
        <v>video</v>
      </c>
      <c r="F19925" t="str">
        <f>VLOOKUP(A19925,Content!A:C,3,0)</f>
        <v>animals</v>
      </c>
      <c r="G19925">
        <f>VLOOKUP(B19925,ReactionTypes!A:C,3,0)</f>
        <v>70</v>
      </c>
    </row>
    <row r="19926" spans="1:7" x14ac:dyDescent="0.2">
      <c r="A19926" t="s">
        <v>821</v>
      </c>
      <c r="B19926" t="s">
        <v>9</v>
      </c>
      <c r="C19926" s="1">
        <v>44168.91578703704</v>
      </c>
      <c r="D19926" t="str">
        <f t="shared" si="311"/>
        <v>December</v>
      </c>
      <c r="E19926" t="str">
        <f>VLOOKUP(A19926,Content!A:C,2,0)</f>
        <v>video</v>
      </c>
      <c r="F19926" t="str">
        <f>VLOOKUP(A19926,Content!A:C,3,0)</f>
        <v>animals</v>
      </c>
      <c r="G19926">
        <f>VLOOKUP(B19926,ReactionTypes!A:C,3,0)</f>
        <v>70</v>
      </c>
    </row>
    <row r="19927" spans="1:7" x14ac:dyDescent="0.2">
      <c r="A19927" t="s">
        <v>822</v>
      </c>
      <c r="B19927" t="s">
        <v>10</v>
      </c>
      <c r="C19927" s="1">
        <v>44020.059421296297</v>
      </c>
      <c r="D19927" t="str">
        <f t="shared" si="311"/>
        <v>July</v>
      </c>
      <c r="E19927" t="str">
        <f>VLOOKUP(A19927,Content!A:C,2,0)</f>
        <v>video</v>
      </c>
      <c r="F19927" t="str">
        <f>VLOOKUP(A19927,Content!A:C,3,0)</f>
        <v>travel</v>
      </c>
      <c r="G19927">
        <f>VLOOKUP(B19927,ReactionTypes!A:C,3,0)</f>
        <v>5</v>
      </c>
    </row>
    <row r="19928" spans="1:7" x14ac:dyDescent="0.2">
      <c r="A19928" t="s">
        <v>822</v>
      </c>
      <c r="B19928" t="s">
        <v>16</v>
      </c>
      <c r="C19928" s="1">
        <v>44141.894699074073</v>
      </c>
      <c r="D19928" t="str">
        <f t="shared" si="311"/>
        <v>November</v>
      </c>
      <c r="E19928" t="str">
        <f>VLOOKUP(A19928,Content!A:C,2,0)</f>
        <v>video</v>
      </c>
      <c r="F19928" t="str">
        <f>VLOOKUP(A19928,Content!A:C,3,0)</f>
        <v>travel</v>
      </c>
      <c r="G19928">
        <f>VLOOKUP(B19928,ReactionTypes!A:C,3,0)</f>
        <v>50</v>
      </c>
    </row>
    <row r="19929" spans="1:7" x14ac:dyDescent="0.2">
      <c r="A19929" t="s">
        <v>822</v>
      </c>
      <c r="B19929" t="s">
        <v>11</v>
      </c>
      <c r="C19929" s="1">
        <v>44138.321030092593</v>
      </c>
      <c r="D19929" t="str">
        <f t="shared" si="311"/>
        <v>November</v>
      </c>
      <c r="E19929" t="str">
        <f>VLOOKUP(A19929,Content!A:C,2,0)</f>
        <v>video</v>
      </c>
      <c r="F19929" t="str">
        <f>VLOOKUP(A19929,Content!A:C,3,0)</f>
        <v>travel</v>
      </c>
      <c r="G19929">
        <f>VLOOKUP(B19929,ReactionTypes!A:C,3,0)</f>
        <v>65</v>
      </c>
    </row>
    <row r="19930" spans="1:7" x14ac:dyDescent="0.2">
      <c r="A19930" t="s">
        <v>822</v>
      </c>
      <c r="B19930" t="s">
        <v>8</v>
      </c>
      <c r="C19930" s="1">
        <v>44044.152569444443</v>
      </c>
      <c r="D19930" t="str">
        <f t="shared" si="311"/>
        <v>August</v>
      </c>
      <c r="E19930" t="str">
        <f>VLOOKUP(A19930,Content!A:C,2,0)</f>
        <v>video</v>
      </c>
      <c r="F19930" t="str">
        <f>VLOOKUP(A19930,Content!A:C,3,0)</f>
        <v>travel</v>
      </c>
      <c r="G19930">
        <f>VLOOKUP(B19930,ReactionTypes!A:C,3,0)</f>
        <v>35</v>
      </c>
    </row>
    <row r="19931" spans="1:7" x14ac:dyDescent="0.2">
      <c r="A19931" t="s">
        <v>822</v>
      </c>
      <c r="B19931" t="s">
        <v>8</v>
      </c>
      <c r="C19931" s="1">
        <v>44118.049351851849</v>
      </c>
      <c r="D19931" t="str">
        <f t="shared" si="311"/>
        <v>October</v>
      </c>
      <c r="E19931" t="str">
        <f>VLOOKUP(A19931,Content!A:C,2,0)</f>
        <v>video</v>
      </c>
      <c r="F19931" t="str">
        <f>VLOOKUP(A19931,Content!A:C,3,0)</f>
        <v>travel</v>
      </c>
      <c r="G19931">
        <f>VLOOKUP(B19931,ReactionTypes!A:C,3,0)</f>
        <v>35</v>
      </c>
    </row>
    <row r="19932" spans="1:7" x14ac:dyDescent="0.2">
      <c r="A19932" t="s">
        <v>822</v>
      </c>
      <c r="B19932" t="s">
        <v>16</v>
      </c>
      <c r="C19932" s="1">
        <v>44284.33866898148</v>
      </c>
      <c r="D19932" t="str">
        <f t="shared" si="311"/>
        <v>March</v>
      </c>
      <c r="E19932" t="str">
        <f>VLOOKUP(A19932,Content!A:C,2,0)</f>
        <v>video</v>
      </c>
      <c r="F19932" t="str">
        <f>VLOOKUP(A19932,Content!A:C,3,0)</f>
        <v>travel</v>
      </c>
      <c r="G19932">
        <f>VLOOKUP(B19932,ReactionTypes!A:C,3,0)</f>
        <v>50</v>
      </c>
    </row>
    <row r="19933" spans="1:7" x14ac:dyDescent="0.2">
      <c r="A19933" t="s">
        <v>822</v>
      </c>
      <c r="B19933" t="s">
        <v>15</v>
      </c>
      <c r="C19933" s="1">
        <v>44202.074699074074</v>
      </c>
      <c r="D19933" t="str">
        <f t="shared" si="311"/>
        <v>January</v>
      </c>
      <c r="E19933" t="str">
        <f>VLOOKUP(A19933,Content!A:C,2,0)</f>
        <v>video</v>
      </c>
      <c r="F19933" t="str">
        <f>VLOOKUP(A19933,Content!A:C,3,0)</f>
        <v>travel</v>
      </c>
      <c r="G19933">
        <f>VLOOKUP(B19933,ReactionTypes!A:C,3,0)</f>
        <v>12</v>
      </c>
    </row>
    <row r="19934" spans="1:7" x14ac:dyDescent="0.2">
      <c r="A19934" t="s">
        <v>822</v>
      </c>
      <c r="B19934" t="s">
        <v>8</v>
      </c>
      <c r="C19934" s="1">
        <v>44275.501458333332</v>
      </c>
      <c r="D19934" t="str">
        <f t="shared" si="311"/>
        <v>March</v>
      </c>
      <c r="E19934" t="str">
        <f>VLOOKUP(A19934,Content!A:C,2,0)</f>
        <v>video</v>
      </c>
      <c r="F19934" t="str">
        <f>VLOOKUP(A19934,Content!A:C,3,0)</f>
        <v>travel</v>
      </c>
      <c r="G19934">
        <f>VLOOKUP(B19934,ReactionTypes!A:C,3,0)</f>
        <v>35</v>
      </c>
    </row>
    <row r="19935" spans="1:7" x14ac:dyDescent="0.2">
      <c r="A19935" t="s">
        <v>822</v>
      </c>
      <c r="B19935" t="s">
        <v>9</v>
      </c>
      <c r="C19935" s="1">
        <v>44271.256597222222</v>
      </c>
      <c r="D19935" t="str">
        <f t="shared" si="311"/>
        <v>March</v>
      </c>
      <c r="E19935" t="str">
        <f>VLOOKUP(A19935,Content!A:C,2,0)</f>
        <v>video</v>
      </c>
      <c r="F19935" t="str">
        <f>VLOOKUP(A19935,Content!A:C,3,0)</f>
        <v>travel</v>
      </c>
      <c r="G19935">
        <f>VLOOKUP(B19935,ReactionTypes!A:C,3,0)</f>
        <v>70</v>
      </c>
    </row>
    <row r="19936" spans="1:7" x14ac:dyDescent="0.2">
      <c r="A19936" t="s">
        <v>822</v>
      </c>
      <c r="B19936" t="s">
        <v>12</v>
      </c>
      <c r="C19936" s="1">
        <v>44352.398125</v>
      </c>
      <c r="D19936" t="str">
        <f t="shared" si="311"/>
        <v>June</v>
      </c>
      <c r="E19936" t="str">
        <f>VLOOKUP(A19936,Content!A:C,2,0)</f>
        <v>video</v>
      </c>
      <c r="F19936" t="str">
        <f>VLOOKUP(A19936,Content!A:C,3,0)</f>
        <v>travel</v>
      </c>
      <c r="G19936">
        <f>VLOOKUP(B19936,ReactionTypes!A:C,3,0)</f>
        <v>20</v>
      </c>
    </row>
    <row r="19937" spans="1:7" x14ac:dyDescent="0.2">
      <c r="A19937" t="s">
        <v>822</v>
      </c>
      <c r="B19937" t="s">
        <v>13</v>
      </c>
      <c r="C19937" s="1">
        <v>44018.968726851854</v>
      </c>
      <c r="D19937" t="str">
        <f t="shared" si="311"/>
        <v>July</v>
      </c>
      <c r="E19937" t="str">
        <f>VLOOKUP(A19937,Content!A:C,2,0)</f>
        <v>video</v>
      </c>
      <c r="F19937" t="str">
        <f>VLOOKUP(A19937,Content!A:C,3,0)</f>
        <v>travel</v>
      </c>
      <c r="G19937">
        <f>VLOOKUP(B19937,ReactionTypes!A:C,3,0)</f>
        <v>75</v>
      </c>
    </row>
    <row r="19938" spans="1:7" x14ac:dyDescent="0.2">
      <c r="A19938" t="s">
        <v>822</v>
      </c>
      <c r="B19938" t="s">
        <v>12</v>
      </c>
      <c r="C19938" s="1">
        <v>44117.045104166667</v>
      </c>
      <c r="D19938" t="str">
        <f t="shared" si="311"/>
        <v>October</v>
      </c>
      <c r="E19938" t="str">
        <f>VLOOKUP(A19938,Content!A:C,2,0)</f>
        <v>video</v>
      </c>
      <c r="F19938" t="str">
        <f>VLOOKUP(A19938,Content!A:C,3,0)</f>
        <v>travel</v>
      </c>
      <c r="G19938">
        <f>VLOOKUP(B19938,ReactionTypes!A:C,3,0)</f>
        <v>20</v>
      </c>
    </row>
    <row r="19939" spans="1:7" x14ac:dyDescent="0.2">
      <c r="A19939" t="s">
        <v>822</v>
      </c>
      <c r="B19939" t="s">
        <v>21</v>
      </c>
      <c r="C19939" s="1">
        <v>44078.438819444447</v>
      </c>
      <c r="D19939" t="str">
        <f t="shared" si="311"/>
        <v>September</v>
      </c>
      <c r="E19939" t="str">
        <f>VLOOKUP(A19939,Content!A:C,2,0)</f>
        <v>video</v>
      </c>
      <c r="F19939" t="str">
        <f>VLOOKUP(A19939,Content!A:C,3,0)</f>
        <v>travel</v>
      </c>
      <c r="G19939">
        <f>VLOOKUP(B19939,ReactionTypes!A:C,3,0)</f>
        <v>72</v>
      </c>
    </row>
    <row r="19940" spans="1:7" x14ac:dyDescent="0.2">
      <c r="A19940" t="s">
        <v>822</v>
      </c>
      <c r="B19940" t="s">
        <v>8</v>
      </c>
      <c r="C19940" s="1">
        <v>44237.54241898148</v>
      </c>
      <c r="D19940" t="str">
        <f t="shared" si="311"/>
        <v>February</v>
      </c>
      <c r="E19940" t="str">
        <f>VLOOKUP(A19940,Content!A:C,2,0)</f>
        <v>video</v>
      </c>
      <c r="F19940" t="str">
        <f>VLOOKUP(A19940,Content!A:C,3,0)</f>
        <v>travel</v>
      </c>
      <c r="G19940">
        <f>VLOOKUP(B19940,ReactionTypes!A:C,3,0)</f>
        <v>35</v>
      </c>
    </row>
    <row r="19941" spans="1:7" x14ac:dyDescent="0.2">
      <c r="A19941" t="s">
        <v>822</v>
      </c>
      <c r="B19941" t="s">
        <v>21</v>
      </c>
      <c r="C19941" s="1">
        <v>44240.962546296294</v>
      </c>
      <c r="D19941" t="str">
        <f t="shared" si="311"/>
        <v>February</v>
      </c>
      <c r="E19941" t="str">
        <f>VLOOKUP(A19941,Content!A:C,2,0)</f>
        <v>video</v>
      </c>
      <c r="F19941" t="str">
        <f>VLOOKUP(A19941,Content!A:C,3,0)</f>
        <v>travel</v>
      </c>
      <c r="G19941">
        <f>VLOOKUP(B19941,ReactionTypes!A:C,3,0)</f>
        <v>72</v>
      </c>
    </row>
    <row r="19942" spans="1:7" x14ac:dyDescent="0.2">
      <c r="A19942" t="s">
        <v>822</v>
      </c>
      <c r="B19942" t="s">
        <v>17</v>
      </c>
      <c r="C19942" s="1">
        <v>44213.162245370368</v>
      </c>
      <c r="D19942" t="str">
        <f t="shared" si="311"/>
        <v>January</v>
      </c>
      <c r="E19942" t="str">
        <f>VLOOKUP(A19942,Content!A:C,2,0)</f>
        <v>video</v>
      </c>
      <c r="F19942" t="str">
        <f>VLOOKUP(A19942,Content!A:C,3,0)</f>
        <v>travel</v>
      </c>
      <c r="G19942">
        <f>VLOOKUP(B19942,ReactionTypes!A:C,3,0)</f>
        <v>60</v>
      </c>
    </row>
    <row r="19943" spans="1:7" x14ac:dyDescent="0.2">
      <c r="A19943" t="s">
        <v>822</v>
      </c>
      <c r="B19943" t="s">
        <v>21</v>
      </c>
      <c r="C19943" s="1">
        <v>44220.929270833331</v>
      </c>
      <c r="D19943" t="str">
        <f t="shared" si="311"/>
        <v>January</v>
      </c>
      <c r="E19943" t="str">
        <f>VLOOKUP(A19943,Content!A:C,2,0)</f>
        <v>video</v>
      </c>
      <c r="F19943" t="str">
        <f>VLOOKUP(A19943,Content!A:C,3,0)</f>
        <v>travel</v>
      </c>
      <c r="G19943">
        <f>VLOOKUP(B19943,ReactionTypes!A:C,3,0)</f>
        <v>72</v>
      </c>
    </row>
    <row r="19944" spans="1:7" x14ac:dyDescent="0.2">
      <c r="A19944" t="s">
        <v>822</v>
      </c>
      <c r="B19944" t="s">
        <v>18</v>
      </c>
      <c r="C19944" s="1">
        <v>44093.659803240742</v>
      </c>
      <c r="D19944" t="str">
        <f t="shared" si="311"/>
        <v>September</v>
      </c>
      <c r="E19944" t="str">
        <f>VLOOKUP(A19944,Content!A:C,2,0)</f>
        <v>video</v>
      </c>
      <c r="F19944" t="str">
        <f>VLOOKUP(A19944,Content!A:C,3,0)</f>
        <v>travel</v>
      </c>
      <c r="G19944">
        <f>VLOOKUP(B19944,ReactionTypes!A:C,3,0)</f>
        <v>70</v>
      </c>
    </row>
    <row r="19945" spans="1:7" x14ac:dyDescent="0.2">
      <c r="A19945" t="s">
        <v>822</v>
      </c>
      <c r="B19945" t="s">
        <v>8</v>
      </c>
      <c r="C19945" s="1">
        <v>44210.694282407407</v>
      </c>
      <c r="D19945" t="str">
        <f t="shared" si="311"/>
        <v>January</v>
      </c>
      <c r="E19945" t="str">
        <f>VLOOKUP(A19945,Content!A:C,2,0)</f>
        <v>video</v>
      </c>
      <c r="F19945" t="str">
        <f>VLOOKUP(A19945,Content!A:C,3,0)</f>
        <v>travel</v>
      </c>
      <c r="G19945">
        <f>VLOOKUP(B19945,ReactionTypes!A:C,3,0)</f>
        <v>35</v>
      </c>
    </row>
    <row r="19946" spans="1:7" x14ac:dyDescent="0.2">
      <c r="A19946" t="s">
        <v>822</v>
      </c>
      <c r="B19946" t="s">
        <v>5</v>
      </c>
      <c r="C19946" s="1">
        <v>44220.8674537037</v>
      </c>
      <c r="D19946" t="str">
        <f t="shared" si="311"/>
        <v>January</v>
      </c>
      <c r="E19946" t="str">
        <f>VLOOKUP(A19946,Content!A:C,2,0)</f>
        <v>video</v>
      </c>
      <c r="F19946" t="str">
        <f>VLOOKUP(A19946,Content!A:C,3,0)</f>
        <v>travel</v>
      </c>
      <c r="G19946">
        <f>VLOOKUP(B19946,ReactionTypes!A:C,3,0)</f>
        <v>10</v>
      </c>
    </row>
    <row r="19947" spans="1:7" x14ac:dyDescent="0.2">
      <c r="A19947" t="s">
        <v>822</v>
      </c>
      <c r="B19947" t="s">
        <v>21</v>
      </c>
      <c r="C19947" s="1">
        <v>44181.719675925924</v>
      </c>
      <c r="D19947" t="str">
        <f t="shared" si="311"/>
        <v>December</v>
      </c>
      <c r="E19947" t="str">
        <f>VLOOKUP(A19947,Content!A:C,2,0)</f>
        <v>video</v>
      </c>
      <c r="F19947" t="str">
        <f>VLOOKUP(A19947,Content!A:C,3,0)</f>
        <v>travel</v>
      </c>
      <c r="G19947">
        <f>VLOOKUP(B19947,ReactionTypes!A:C,3,0)</f>
        <v>72</v>
      </c>
    </row>
    <row r="19948" spans="1:7" x14ac:dyDescent="0.2">
      <c r="A19948" t="s">
        <v>822</v>
      </c>
      <c r="B19948" t="s">
        <v>10</v>
      </c>
      <c r="C19948" s="1">
        <v>44284.539340277777</v>
      </c>
      <c r="D19948" t="str">
        <f t="shared" si="311"/>
        <v>March</v>
      </c>
      <c r="E19948" t="str">
        <f>VLOOKUP(A19948,Content!A:C,2,0)</f>
        <v>video</v>
      </c>
      <c r="F19948" t="str">
        <f>VLOOKUP(A19948,Content!A:C,3,0)</f>
        <v>travel</v>
      </c>
      <c r="G19948">
        <f>VLOOKUP(B19948,ReactionTypes!A:C,3,0)</f>
        <v>5</v>
      </c>
    </row>
    <row r="19949" spans="1:7" x14ac:dyDescent="0.2">
      <c r="A19949" t="s">
        <v>822</v>
      </c>
      <c r="B19949" t="s">
        <v>5</v>
      </c>
      <c r="C19949" s="1">
        <v>44171.475011574075</v>
      </c>
      <c r="D19949" t="str">
        <f t="shared" si="311"/>
        <v>December</v>
      </c>
      <c r="E19949" t="str">
        <f>VLOOKUP(A19949,Content!A:C,2,0)</f>
        <v>video</v>
      </c>
      <c r="F19949" t="str">
        <f>VLOOKUP(A19949,Content!A:C,3,0)</f>
        <v>travel</v>
      </c>
      <c r="G19949">
        <f>VLOOKUP(B19949,ReactionTypes!A:C,3,0)</f>
        <v>10</v>
      </c>
    </row>
    <row r="19950" spans="1:7" x14ac:dyDescent="0.2">
      <c r="A19950" t="s">
        <v>822</v>
      </c>
      <c r="B19950" t="s">
        <v>14</v>
      </c>
      <c r="C19950" s="1">
        <v>44040.171249999999</v>
      </c>
      <c r="D19950" t="str">
        <f t="shared" si="311"/>
        <v>July</v>
      </c>
      <c r="E19950" t="str">
        <f>VLOOKUP(A19950,Content!A:C,2,0)</f>
        <v>video</v>
      </c>
      <c r="F19950" t="str">
        <f>VLOOKUP(A19950,Content!A:C,3,0)</f>
        <v>travel</v>
      </c>
      <c r="G19950">
        <f>VLOOKUP(B19950,ReactionTypes!A:C,3,0)</f>
        <v>45</v>
      </c>
    </row>
    <row r="19951" spans="1:7" x14ac:dyDescent="0.2">
      <c r="A19951" t="s">
        <v>822</v>
      </c>
      <c r="B19951" t="s">
        <v>21</v>
      </c>
      <c r="C19951" s="1">
        <v>44053.005277777775</v>
      </c>
      <c r="D19951" t="str">
        <f t="shared" si="311"/>
        <v>August</v>
      </c>
      <c r="E19951" t="str">
        <f>VLOOKUP(A19951,Content!A:C,2,0)</f>
        <v>video</v>
      </c>
      <c r="F19951" t="str">
        <f>VLOOKUP(A19951,Content!A:C,3,0)</f>
        <v>travel</v>
      </c>
      <c r="G19951">
        <f>VLOOKUP(B19951,ReactionTypes!A:C,3,0)</f>
        <v>72</v>
      </c>
    </row>
    <row r="19952" spans="1:7" x14ac:dyDescent="0.2">
      <c r="A19952" t="s">
        <v>822</v>
      </c>
      <c r="B19952" t="s">
        <v>8</v>
      </c>
      <c r="C19952" s="1">
        <v>44180.231863425928</v>
      </c>
      <c r="D19952" t="str">
        <f t="shared" si="311"/>
        <v>December</v>
      </c>
      <c r="E19952" t="str">
        <f>VLOOKUP(A19952,Content!A:C,2,0)</f>
        <v>video</v>
      </c>
      <c r="F19952" t="str">
        <f>VLOOKUP(A19952,Content!A:C,3,0)</f>
        <v>travel</v>
      </c>
      <c r="G19952">
        <f>VLOOKUP(B19952,ReactionTypes!A:C,3,0)</f>
        <v>35</v>
      </c>
    </row>
    <row r="19953" spans="1:7" x14ac:dyDescent="0.2">
      <c r="A19953" t="s">
        <v>822</v>
      </c>
      <c r="B19953" t="s">
        <v>17</v>
      </c>
      <c r="C19953" s="1">
        <v>44048.963472222225</v>
      </c>
      <c r="D19953" t="str">
        <f t="shared" si="311"/>
        <v>August</v>
      </c>
      <c r="E19953" t="str">
        <f>VLOOKUP(A19953,Content!A:C,2,0)</f>
        <v>video</v>
      </c>
      <c r="F19953" t="str">
        <f>VLOOKUP(A19953,Content!A:C,3,0)</f>
        <v>travel</v>
      </c>
      <c r="G19953">
        <f>VLOOKUP(B19953,ReactionTypes!A:C,3,0)</f>
        <v>60</v>
      </c>
    </row>
    <row r="19954" spans="1:7" x14ac:dyDescent="0.2">
      <c r="A19954" t="s">
        <v>822</v>
      </c>
      <c r="B19954" t="s">
        <v>11</v>
      </c>
      <c r="C19954" s="1">
        <v>44197.169120370374</v>
      </c>
      <c r="D19954" t="str">
        <f t="shared" si="311"/>
        <v>January</v>
      </c>
      <c r="E19954" t="str">
        <f>VLOOKUP(A19954,Content!A:C,2,0)</f>
        <v>video</v>
      </c>
      <c r="F19954" t="str">
        <f>VLOOKUP(A19954,Content!A:C,3,0)</f>
        <v>travel</v>
      </c>
      <c r="G19954">
        <f>VLOOKUP(B19954,ReactionTypes!A:C,3,0)</f>
        <v>65</v>
      </c>
    </row>
    <row r="19955" spans="1:7" x14ac:dyDescent="0.2">
      <c r="A19955" t="s">
        <v>822</v>
      </c>
      <c r="B19955" t="s">
        <v>12</v>
      </c>
      <c r="C19955" s="1">
        <v>44320.609027777777</v>
      </c>
      <c r="D19955" t="str">
        <f t="shared" si="311"/>
        <v>May</v>
      </c>
      <c r="E19955" t="str">
        <f>VLOOKUP(A19955,Content!A:C,2,0)</f>
        <v>video</v>
      </c>
      <c r="F19955" t="str">
        <f>VLOOKUP(A19955,Content!A:C,3,0)</f>
        <v>travel</v>
      </c>
      <c r="G19955">
        <f>VLOOKUP(B19955,ReactionTypes!A:C,3,0)</f>
        <v>20</v>
      </c>
    </row>
    <row r="19956" spans="1:7" x14ac:dyDescent="0.2">
      <c r="A19956" t="s">
        <v>822</v>
      </c>
      <c r="B19956" t="s">
        <v>10</v>
      </c>
      <c r="C19956" s="1">
        <v>44179.250798611109</v>
      </c>
      <c r="D19956" t="str">
        <f t="shared" si="311"/>
        <v>December</v>
      </c>
      <c r="E19956" t="str">
        <f>VLOOKUP(A19956,Content!A:C,2,0)</f>
        <v>video</v>
      </c>
      <c r="F19956" t="str">
        <f>VLOOKUP(A19956,Content!A:C,3,0)</f>
        <v>travel</v>
      </c>
      <c r="G19956">
        <f>VLOOKUP(B19956,ReactionTypes!A:C,3,0)</f>
        <v>5</v>
      </c>
    </row>
    <row r="19957" spans="1:7" x14ac:dyDescent="0.2">
      <c r="A19957" t="s">
        <v>822</v>
      </c>
      <c r="B19957" t="s">
        <v>6</v>
      </c>
      <c r="C19957" s="1">
        <v>44156.58152777778</v>
      </c>
      <c r="D19957" t="str">
        <f t="shared" si="311"/>
        <v>November</v>
      </c>
      <c r="E19957" t="str">
        <f>VLOOKUP(A19957,Content!A:C,2,0)</f>
        <v>video</v>
      </c>
      <c r="F19957" t="str">
        <f>VLOOKUP(A19957,Content!A:C,3,0)</f>
        <v>travel</v>
      </c>
      <c r="G19957">
        <f>VLOOKUP(B19957,ReactionTypes!A:C,3,0)</f>
        <v>15</v>
      </c>
    </row>
    <row r="19958" spans="1:7" x14ac:dyDescent="0.2">
      <c r="A19958" t="s">
        <v>822</v>
      </c>
      <c r="B19958" t="s">
        <v>9</v>
      </c>
      <c r="C19958" s="1">
        <v>44077.929629629631</v>
      </c>
      <c r="D19958" t="str">
        <f t="shared" si="311"/>
        <v>September</v>
      </c>
      <c r="E19958" t="str">
        <f>VLOOKUP(A19958,Content!A:C,2,0)</f>
        <v>video</v>
      </c>
      <c r="F19958" t="str">
        <f>VLOOKUP(A19958,Content!A:C,3,0)</f>
        <v>travel</v>
      </c>
      <c r="G19958">
        <f>VLOOKUP(B19958,ReactionTypes!A:C,3,0)</f>
        <v>70</v>
      </c>
    </row>
    <row r="19959" spans="1:7" x14ac:dyDescent="0.2">
      <c r="A19959" t="s">
        <v>823</v>
      </c>
      <c r="B19959" t="s">
        <v>17</v>
      </c>
      <c r="C19959" s="1">
        <v>44244.88385416667</v>
      </c>
      <c r="D19959" t="str">
        <f t="shared" si="311"/>
        <v>February</v>
      </c>
      <c r="E19959" t="str">
        <f>VLOOKUP(A19959,Content!A:C,2,0)</f>
        <v>photo</v>
      </c>
      <c r="F19959" t="str">
        <f>VLOOKUP(A19959,Content!A:C,3,0)</f>
        <v>tennis</v>
      </c>
      <c r="G19959">
        <f>VLOOKUP(B19959,ReactionTypes!A:C,3,0)</f>
        <v>60</v>
      </c>
    </row>
    <row r="19960" spans="1:7" x14ac:dyDescent="0.2">
      <c r="A19960" t="s">
        <v>823</v>
      </c>
      <c r="B19960" t="s">
        <v>11</v>
      </c>
      <c r="C19960" s="1">
        <v>44189.985613425924</v>
      </c>
      <c r="D19960" t="str">
        <f t="shared" si="311"/>
        <v>December</v>
      </c>
      <c r="E19960" t="str">
        <f>VLOOKUP(A19960,Content!A:C,2,0)</f>
        <v>photo</v>
      </c>
      <c r="F19960" t="str">
        <f>VLOOKUP(A19960,Content!A:C,3,0)</f>
        <v>tennis</v>
      </c>
      <c r="G19960">
        <f>VLOOKUP(B19960,ReactionTypes!A:C,3,0)</f>
        <v>65</v>
      </c>
    </row>
    <row r="19961" spans="1:7" x14ac:dyDescent="0.2">
      <c r="A19961" t="s">
        <v>823</v>
      </c>
      <c r="B19961" t="s">
        <v>15</v>
      </c>
      <c r="C19961" s="1">
        <v>44221.599745370368</v>
      </c>
      <c r="D19961" t="str">
        <f t="shared" si="311"/>
        <v>January</v>
      </c>
      <c r="E19961" t="str">
        <f>VLOOKUP(A19961,Content!A:C,2,0)</f>
        <v>photo</v>
      </c>
      <c r="F19961" t="str">
        <f>VLOOKUP(A19961,Content!A:C,3,0)</f>
        <v>tennis</v>
      </c>
      <c r="G19961">
        <f>VLOOKUP(B19961,ReactionTypes!A:C,3,0)</f>
        <v>12</v>
      </c>
    </row>
    <row r="19962" spans="1:7" x14ac:dyDescent="0.2">
      <c r="A19962" t="s">
        <v>823</v>
      </c>
      <c r="B19962" t="s">
        <v>4</v>
      </c>
      <c r="C19962" s="1">
        <v>44108.662835648145</v>
      </c>
      <c r="D19962" t="str">
        <f t="shared" si="311"/>
        <v>October</v>
      </c>
      <c r="E19962" t="str">
        <f>VLOOKUP(A19962,Content!A:C,2,0)</f>
        <v>photo</v>
      </c>
      <c r="F19962" t="str">
        <f>VLOOKUP(A19962,Content!A:C,3,0)</f>
        <v>tennis</v>
      </c>
      <c r="G19962">
        <f>VLOOKUP(B19962,ReactionTypes!A:C,3,0)</f>
        <v>0</v>
      </c>
    </row>
    <row r="19963" spans="1:7" x14ac:dyDescent="0.2">
      <c r="A19963" t="s">
        <v>823</v>
      </c>
      <c r="B19963" t="s">
        <v>13</v>
      </c>
      <c r="C19963" s="1">
        <v>44052.574641203704</v>
      </c>
      <c r="D19963" t="str">
        <f t="shared" si="311"/>
        <v>August</v>
      </c>
      <c r="E19963" t="str">
        <f>VLOOKUP(A19963,Content!A:C,2,0)</f>
        <v>photo</v>
      </c>
      <c r="F19963" t="str">
        <f>VLOOKUP(A19963,Content!A:C,3,0)</f>
        <v>tennis</v>
      </c>
      <c r="G19963">
        <f>VLOOKUP(B19963,ReactionTypes!A:C,3,0)</f>
        <v>75</v>
      </c>
    </row>
    <row r="19964" spans="1:7" x14ac:dyDescent="0.2">
      <c r="A19964" t="s">
        <v>823</v>
      </c>
      <c r="B19964" t="s">
        <v>18</v>
      </c>
      <c r="C19964" s="1">
        <v>44286.952453703707</v>
      </c>
      <c r="D19964" t="str">
        <f t="shared" si="311"/>
        <v>March</v>
      </c>
      <c r="E19964" t="str">
        <f>VLOOKUP(A19964,Content!A:C,2,0)</f>
        <v>photo</v>
      </c>
      <c r="F19964" t="str">
        <f>VLOOKUP(A19964,Content!A:C,3,0)</f>
        <v>tennis</v>
      </c>
      <c r="G19964">
        <f>VLOOKUP(B19964,ReactionTypes!A:C,3,0)</f>
        <v>70</v>
      </c>
    </row>
    <row r="19965" spans="1:7" x14ac:dyDescent="0.2">
      <c r="A19965" t="s">
        <v>823</v>
      </c>
      <c r="B19965" t="s">
        <v>11</v>
      </c>
      <c r="C19965" s="1">
        <v>44115.989652777775</v>
      </c>
      <c r="D19965" t="str">
        <f t="shared" si="311"/>
        <v>October</v>
      </c>
      <c r="E19965" t="str">
        <f>VLOOKUP(A19965,Content!A:C,2,0)</f>
        <v>photo</v>
      </c>
      <c r="F19965" t="str">
        <f>VLOOKUP(A19965,Content!A:C,3,0)</f>
        <v>tennis</v>
      </c>
      <c r="G19965">
        <f>VLOOKUP(B19965,ReactionTypes!A:C,3,0)</f>
        <v>65</v>
      </c>
    </row>
    <row r="19966" spans="1:7" x14ac:dyDescent="0.2">
      <c r="A19966" t="s">
        <v>823</v>
      </c>
      <c r="B19966" t="s">
        <v>14</v>
      </c>
      <c r="C19966" s="1">
        <v>44229.543530092589</v>
      </c>
      <c r="D19966" t="str">
        <f t="shared" si="311"/>
        <v>February</v>
      </c>
      <c r="E19966" t="str">
        <f>VLOOKUP(A19966,Content!A:C,2,0)</f>
        <v>photo</v>
      </c>
      <c r="F19966" t="str">
        <f>VLOOKUP(A19966,Content!A:C,3,0)</f>
        <v>tennis</v>
      </c>
      <c r="G19966">
        <f>VLOOKUP(B19966,ReactionTypes!A:C,3,0)</f>
        <v>45</v>
      </c>
    </row>
    <row r="19967" spans="1:7" x14ac:dyDescent="0.2">
      <c r="A19967" t="s">
        <v>823</v>
      </c>
      <c r="B19967" t="s">
        <v>18</v>
      </c>
      <c r="C19967" s="1">
        <v>44325.305358796293</v>
      </c>
      <c r="D19967" t="str">
        <f t="shared" si="311"/>
        <v>May</v>
      </c>
      <c r="E19967" t="str">
        <f>VLOOKUP(A19967,Content!A:C,2,0)</f>
        <v>photo</v>
      </c>
      <c r="F19967" t="str">
        <f>VLOOKUP(A19967,Content!A:C,3,0)</f>
        <v>tennis</v>
      </c>
      <c r="G19967">
        <f>VLOOKUP(B19967,ReactionTypes!A:C,3,0)</f>
        <v>70</v>
      </c>
    </row>
    <row r="19968" spans="1:7" x14ac:dyDescent="0.2">
      <c r="A19968" t="s">
        <v>823</v>
      </c>
      <c r="B19968" t="s">
        <v>9</v>
      </c>
      <c r="C19968" s="1">
        <v>44024.588553240741</v>
      </c>
      <c r="D19968" t="str">
        <f t="shared" si="311"/>
        <v>July</v>
      </c>
      <c r="E19968" t="str">
        <f>VLOOKUP(A19968,Content!A:C,2,0)</f>
        <v>photo</v>
      </c>
      <c r="F19968" t="str">
        <f>VLOOKUP(A19968,Content!A:C,3,0)</f>
        <v>tennis</v>
      </c>
      <c r="G19968">
        <f>VLOOKUP(B19968,ReactionTypes!A:C,3,0)</f>
        <v>70</v>
      </c>
    </row>
    <row r="19969" spans="1:7" x14ac:dyDescent="0.2">
      <c r="A19969" t="s">
        <v>823</v>
      </c>
      <c r="B19969" t="s">
        <v>4</v>
      </c>
      <c r="C19969" s="1">
        <v>44270.864872685182</v>
      </c>
      <c r="D19969" t="str">
        <f t="shared" si="311"/>
        <v>March</v>
      </c>
      <c r="E19969" t="str">
        <f>VLOOKUP(A19969,Content!A:C,2,0)</f>
        <v>photo</v>
      </c>
      <c r="F19969" t="str">
        <f>VLOOKUP(A19969,Content!A:C,3,0)</f>
        <v>tennis</v>
      </c>
      <c r="G19969">
        <f>VLOOKUP(B19969,ReactionTypes!A:C,3,0)</f>
        <v>0</v>
      </c>
    </row>
    <row r="19970" spans="1:7" x14ac:dyDescent="0.2">
      <c r="A19970" t="s">
        <v>823</v>
      </c>
      <c r="B19970" t="s">
        <v>9</v>
      </c>
      <c r="C19970" s="1">
        <v>44218.850740740738</v>
      </c>
      <c r="D19970" t="str">
        <f t="shared" si="311"/>
        <v>January</v>
      </c>
      <c r="E19970" t="str">
        <f>VLOOKUP(A19970,Content!A:C,2,0)</f>
        <v>photo</v>
      </c>
      <c r="F19970" t="str">
        <f>VLOOKUP(A19970,Content!A:C,3,0)</f>
        <v>tennis</v>
      </c>
      <c r="G19970">
        <f>VLOOKUP(B19970,ReactionTypes!A:C,3,0)</f>
        <v>70</v>
      </c>
    </row>
    <row r="19971" spans="1:7" x14ac:dyDescent="0.2">
      <c r="A19971" t="s">
        <v>823</v>
      </c>
      <c r="B19971" t="s">
        <v>13</v>
      </c>
      <c r="C19971" s="1">
        <v>44285.300844907404</v>
      </c>
      <c r="D19971" t="str">
        <f t="shared" ref="D19971:D20034" si="312">TEXT(C19971,"mmmm")</f>
        <v>March</v>
      </c>
      <c r="E19971" t="str">
        <f>VLOOKUP(A19971,Content!A:C,2,0)</f>
        <v>photo</v>
      </c>
      <c r="F19971" t="str">
        <f>VLOOKUP(A19971,Content!A:C,3,0)</f>
        <v>tennis</v>
      </c>
      <c r="G19971">
        <f>VLOOKUP(B19971,ReactionTypes!A:C,3,0)</f>
        <v>75</v>
      </c>
    </row>
    <row r="19972" spans="1:7" x14ac:dyDescent="0.2">
      <c r="A19972" t="s">
        <v>823</v>
      </c>
      <c r="B19972" t="s">
        <v>18</v>
      </c>
      <c r="C19972" s="1">
        <v>44348.212731481479</v>
      </c>
      <c r="D19972" t="str">
        <f t="shared" si="312"/>
        <v>June</v>
      </c>
      <c r="E19972" t="str">
        <f>VLOOKUP(A19972,Content!A:C,2,0)</f>
        <v>photo</v>
      </c>
      <c r="F19972" t="str">
        <f>VLOOKUP(A19972,Content!A:C,3,0)</f>
        <v>tennis</v>
      </c>
      <c r="G19972">
        <f>VLOOKUP(B19972,ReactionTypes!A:C,3,0)</f>
        <v>70</v>
      </c>
    </row>
    <row r="19973" spans="1:7" x14ac:dyDescent="0.2">
      <c r="A19973" t="s">
        <v>823</v>
      </c>
      <c r="B19973" t="s">
        <v>14</v>
      </c>
      <c r="C19973" s="1">
        <v>44280.9609375</v>
      </c>
      <c r="D19973" t="str">
        <f t="shared" si="312"/>
        <v>March</v>
      </c>
      <c r="E19973" t="str">
        <f>VLOOKUP(A19973,Content!A:C,2,0)</f>
        <v>photo</v>
      </c>
      <c r="F19973" t="str">
        <f>VLOOKUP(A19973,Content!A:C,3,0)</f>
        <v>tennis</v>
      </c>
      <c r="G19973">
        <f>VLOOKUP(B19973,ReactionTypes!A:C,3,0)</f>
        <v>45</v>
      </c>
    </row>
    <row r="19974" spans="1:7" x14ac:dyDescent="0.2">
      <c r="A19974" t="s">
        <v>823</v>
      </c>
      <c r="B19974" t="s">
        <v>18</v>
      </c>
      <c r="C19974" s="1">
        <v>44284.294039351851</v>
      </c>
      <c r="D19974" t="str">
        <f t="shared" si="312"/>
        <v>March</v>
      </c>
      <c r="E19974" t="str">
        <f>VLOOKUP(A19974,Content!A:C,2,0)</f>
        <v>photo</v>
      </c>
      <c r="F19974" t="str">
        <f>VLOOKUP(A19974,Content!A:C,3,0)</f>
        <v>tennis</v>
      </c>
      <c r="G19974">
        <f>VLOOKUP(B19974,ReactionTypes!A:C,3,0)</f>
        <v>70</v>
      </c>
    </row>
    <row r="19975" spans="1:7" x14ac:dyDescent="0.2">
      <c r="A19975" t="s">
        <v>823</v>
      </c>
      <c r="B19975" t="s">
        <v>17</v>
      </c>
      <c r="C19975" s="1">
        <v>44054.165173611109</v>
      </c>
      <c r="D19975" t="str">
        <f t="shared" si="312"/>
        <v>August</v>
      </c>
      <c r="E19975" t="str">
        <f>VLOOKUP(A19975,Content!A:C,2,0)</f>
        <v>photo</v>
      </c>
      <c r="F19975" t="str">
        <f>VLOOKUP(A19975,Content!A:C,3,0)</f>
        <v>tennis</v>
      </c>
      <c r="G19975">
        <f>VLOOKUP(B19975,ReactionTypes!A:C,3,0)</f>
        <v>60</v>
      </c>
    </row>
    <row r="19976" spans="1:7" x14ac:dyDescent="0.2">
      <c r="A19976" t="s">
        <v>823</v>
      </c>
      <c r="B19976" t="s">
        <v>5</v>
      </c>
      <c r="C19976" s="1">
        <v>44242.612476851849</v>
      </c>
      <c r="D19976" t="str">
        <f t="shared" si="312"/>
        <v>February</v>
      </c>
      <c r="E19976" t="str">
        <f>VLOOKUP(A19976,Content!A:C,2,0)</f>
        <v>photo</v>
      </c>
      <c r="F19976" t="str">
        <f>VLOOKUP(A19976,Content!A:C,3,0)</f>
        <v>tennis</v>
      </c>
      <c r="G19976">
        <f>VLOOKUP(B19976,ReactionTypes!A:C,3,0)</f>
        <v>10</v>
      </c>
    </row>
    <row r="19977" spans="1:7" x14ac:dyDescent="0.2">
      <c r="A19977" t="s">
        <v>823</v>
      </c>
      <c r="B19977" t="s">
        <v>10</v>
      </c>
      <c r="C19977" s="1">
        <v>44052.050162037034</v>
      </c>
      <c r="D19977" t="str">
        <f t="shared" si="312"/>
        <v>August</v>
      </c>
      <c r="E19977" t="str">
        <f>VLOOKUP(A19977,Content!A:C,2,0)</f>
        <v>photo</v>
      </c>
      <c r="F19977" t="str">
        <f>VLOOKUP(A19977,Content!A:C,3,0)</f>
        <v>tennis</v>
      </c>
      <c r="G19977">
        <f>VLOOKUP(B19977,ReactionTypes!A:C,3,0)</f>
        <v>5</v>
      </c>
    </row>
    <row r="19978" spans="1:7" x14ac:dyDescent="0.2">
      <c r="A19978" t="s">
        <v>823</v>
      </c>
      <c r="B19978" t="s">
        <v>14</v>
      </c>
      <c r="C19978" s="1">
        <v>44255.356898148151</v>
      </c>
      <c r="D19978" t="str">
        <f t="shared" si="312"/>
        <v>February</v>
      </c>
      <c r="E19978" t="str">
        <f>VLOOKUP(A19978,Content!A:C,2,0)</f>
        <v>photo</v>
      </c>
      <c r="F19978" t="str">
        <f>VLOOKUP(A19978,Content!A:C,3,0)</f>
        <v>tennis</v>
      </c>
      <c r="G19978">
        <f>VLOOKUP(B19978,ReactionTypes!A:C,3,0)</f>
        <v>45</v>
      </c>
    </row>
    <row r="19979" spans="1:7" x14ac:dyDescent="0.2">
      <c r="A19979" t="s">
        <v>823</v>
      </c>
      <c r="B19979" t="s">
        <v>15</v>
      </c>
      <c r="C19979" s="1">
        <v>44128.076180555552</v>
      </c>
      <c r="D19979" t="str">
        <f t="shared" si="312"/>
        <v>October</v>
      </c>
      <c r="E19979" t="str">
        <f>VLOOKUP(A19979,Content!A:C,2,0)</f>
        <v>photo</v>
      </c>
      <c r="F19979" t="str">
        <f>VLOOKUP(A19979,Content!A:C,3,0)</f>
        <v>tennis</v>
      </c>
      <c r="G19979">
        <f>VLOOKUP(B19979,ReactionTypes!A:C,3,0)</f>
        <v>12</v>
      </c>
    </row>
    <row r="19980" spans="1:7" x14ac:dyDescent="0.2">
      <c r="A19980" t="s">
        <v>823</v>
      </c>
      <c r="B19980" t="s">
        <v>16</v>
      </c>
      <c r="C19980" s="1">
        <v>44249.644386574073</v>
      </c>
      <c r="D19980" t="str">
        <f t="shared" si="312"/>
        <v>February</v>
      </c>
      <c r="E19980" t="str">
        <f>VLOOKUP(A19980,Content!A:C,2,0)</f>
        <v>photo</v>
      </c>
      <c r="F19980" t="str">
        <f>VLOOKUP(A19980,Content!A:C,3,0)</f>
        <v>tennis</v>
      </c>
      <c r="G19980">
        <f>VLOOKUP(B19980,ReactionTypes!A:C,3,0)</f>
        <v>50</v>
      </c>
    </row>
    <row r="19981" spans="1:7" x14ac:dyDescent="0.2">
      <c r="A19981" t="s">
        <v>823</v>
      </c>
      <c r="B19981" t="s">
        <v>4</v>
      </c>
      <c r="C19981" s="1">
        <v>44158.495300925926</v>
      </c>
      <c r="D19981" t="str">
        <f t="shared" si="312"/>
        <v>November</v>
      </c>
      <c r="E19981" t="str">
        <f>VLOOKUP(A19981,Content!A:C,2,0)</f>
        <v>photo</v>
      </c>
      <c r="F19981" t="str">
        <f>VLOOKUP(A19981,Content!A:C,3,0)</f>
        <v>tennis</v>
      </c>
      <c r="G19981">
        <f>VLOOKUP(B19981,ReactionTypes!A:C,3,0)</f>
        <v>0</v>
      </c>
    </row>
    <row r="19982" spans="1:7" x14ac:dyDescent="0.2">
      <c r="A19982" t="s">
        <v>823</v>
      </c>
      <c r="B19982" t="s">
        <v>7</v>
      </c>
      <c r="C19982" s="1">
        <v>44172.100578703707</v>
      </c>
      <c r="D19982" t="str">
        <f t="shared" si="312"/>
        <v>December</v>
      </c>
      <c r="E19982" t="str">
        <f>VLOOKUP(A19982,Content!A:C,2,0)</f>
        <v>photo</v>
      </c>
      <c r="F19982" t="str">
        <f>VLOOKUP(A19982,Content!A:C,3,0)</f>
        <v>tennis</v>
      </c>
      <c r="G19982">
        <f>VLOOKUP(B19982,ReactionTypes!A:C,3,0)</f>
        <v>30</v>
      </c>
    </row>
    <row r="19983" spans="1:7" x14ac:dyDescent="0.2">
      <c r="A19983" t="s">
        <v>823</v>
      </c>
      <c r="B19983" t="s">
        <v>8</v>
      </c>
      <c r="C19983" s="1">
        <v>44057.545138888891</v>
      </c>
      <c r="D19983" t="str">
        <f t="shared" si="312"/>
        <v>August</v>
      </c>
      <c r="E19983" t="str">
        <f>VLOOKUP(A19983,Content!A:C,2,0)</f>
        <v>photo</v>
      </c>
      <c r="F19983" t="str">
        <f>VLOOKUP(A19983,Content!A:C,3,0)</f>
        <v>tennis</v>
      </c>
      <c r="G19983">
        <f>VLOOKUP(B19983,ReactionTypes!A:C,3,0)</f>
        <v>35</v>
      </c>
    </row>
    <row r="19984" spans="1:7" x14ac:dyDescent="0.2">
      <c r="A19984" t="s">
        <v>823</v>
      </c>
      <c r="B19984" t="s">
        <v>14</v>
      </c>
      <c r="C19984" s="1">
        <v>44337.777349537035</v>
      </c>
      <c r="D19984" t="str">
        <f t="shared" si="312"/>
        <v>May</v>
      </c>
      <c r="E19984" t="str">
        <f>VLOOKUP(A19984,Content!A:C,2,0)</f>
        <v>photo</v>
      </c>
      <c r="F19984" t="str">
        <f>VLOOKUP(A19984,Content!A:C,3,0)</f>
        <v>tennis</v>
      </c>
      <c r="G19984">
        <f>VLOOKUP(B19984,ReactionTypes!A:C,3,0)</f>
        <v>45</v>
      </c>
    </row>
    <row r="19985" spans="1:7" x14ac:dyDescent="0.2">
      <c r="A19985" t="s">
        <v>823</v>
      </c>
      <c r="B19985" t="s">
        <v>8</v>
      </c>
      <c r="C19985" s="1">
        <v>44019.398784722223</v>
      </c>
      <c r="D19985" t="str">
        <f t="shared" si="312"/>
        <v>July</v>
      </c>
      <c r="E19985" t="str">
        <f>VLOOKUP(A19985,Content!A:C,2,0)</f>
        <v>photo</v>
      </c>
      <c r="F19985" t="str">
        <f>VLOOKUP(A19985,Content!A:C,3,0)</f>
        <v>tennis</v>
      </c>
      <c r="G19985">
        <f>VLOOKUP(B19985,ReactionTypes!A:C,3,0)</f>
        <v>35</v>
      </c>
    </row>
    <row r="19986" spans="1:7" x14ac:dyDescent="0.2">
      <c r="A19986" t="s">
        <v>823</v>
      </c>
      <c r="B19986" t="s">
        <v>9</v>
      </c>
      <c r="C19986" s="1">
        <v>44125.938425925924</v>
      </c>
      <c r="D19986" t="str">
        <f t="shared" si="312"/>
        <v>October</v>
      </c>
      <c r="E19986" t="str">
        <f>VLOOKUP(A19986,Content!A:C,2,0)</f>
        <v>photo</v>
      </c>
      <c r="F19986" t="str">
        <f>VLOOKUP(A19986,Content!A:C,3,0)</f>
        <v>tennis</v>
      </c>
      <c r="G19986">
        <f>VLOOKUP(B19986,ReactionTypes!A:C,3,0)</f>
        <v>70</v>
      </c>
    </row>
    <row r="19987" spans="1:7" x14ac:dyDescent="0.2">
      <c r="A19987" t="s">
        <v>824</v>
      </c>
      <c r="B19987" t="s">
        <v>16</v>
      </c>
      <c r="C19987" s="1">
        <v>44341.375023148146</v>
      </c>
      <c r="D19987" t="str">
        <f t="shared" si="312"/>
        <v>May</v>
      </c>
      <c r="E19987" t="str">
        <f>VLOOKUP(A19987,Content!A:C,2,0)</f>
        <v>video</v>
      </c>
      <c r="F19987" t="str">
        <f>VLOOKUP(A19987,Content!A:C,3,0)</f>
        <v>healthy eating</v>
      </c>
      <c r="G19987">
        <f>VLOOKUP(B19987,ReactionTypes!A:C,3,0)</f>
        <v>50</v>
      </c>
    </row>
    <row r="19988" spans="1:7" x14ac:dyDescent="0.2">
      <c r="A19988" t="s">
        <v>824</v>
      </c>
      <c r="B19988" t="s">
        <v>10</v>
      </c>
      <c r="C19988" s="1">
        <v>44129.063032407408</v>
      </c>
      <c r="D19988" t="str">
        <f t="shared" si="312"/>
        <v>October</v>
      </c>
      <c r="E19988" t="str">
        <f>VLOOKUP(A19988,Content!A:C,2,0)</f>
        <v>video</v>
      </c>
      <c r="F19988" t="str">
        <f>VLOOKUP(A19988,Content!A:C,3,0)</f>
        <v>healthy eating</v>
      </c>
      <c r="G19988">
        <f>VLOOKUP(B19988,ReactionTypes!A:C,3,0)</f>
        <v>5</v>
      </c>
    </row>
    <row r="19989" spans="1:7" x14ac:dyDescent="0.2">
      <c r="A19989" t="s">
        <v>824</v>
      </c>
      <c r="B19989" t="s">
        <v>16</v>
      </c>
      <c r="C19989" s="1">
        <v>44027.331388888888</v>
      </c>
      <c r="D19989" t="str">
        <f t="shared" si="312"/>
        <v>July</v>
      </c>
      <c r="E19989" t="str">
        <f>VLOOKUP(A19989,Content!A:C,2,0)</f>
        <v>video</v>
      </c>
      <c r="F19989" t="str">
        <f>VLOOKUP(A19989,Content!A:C,3,0)</f>
        <v>healthy eating</v>
      </c>
      <c r="G19989">
        <f>VLOOKUP(B19989,ReactionTypes!A:C,3,0)</f>
        <v>50</v>
      </c>
    </row>
    <row r="19990" spans="1:7" x14ac:dyDescent="0.2">
      <c r="A19990" t="s">
        <v>824</v>
      </c>
      <c r="B19990" t="s">
        <v>7</v>
      </c>
      <c r="C19990" s="1">
        <v>44188.440868055557</v>
      </c>
      <c r="D19990" t="str">
        <f t="shared" si="312"/>
        <v>December</v>
      </c>
      <c r="E19990" t="str">
        <f>VLOOKUP(A19990,Content!A:C,2,0)</f>
        <v>video</v>
      </c>
      <c r="F19990" t="str">
        <f>VLOOKUP(A19990,Content!A:C,3,0)</f>
        <v>healthy eating</v>
      </c>
      <c r="G19990">
        <f>VLOOKUP(B19990,ReactionTypes!A:C,3,0)</f>
        <v>30</v>
      </c>
    </row>
    <row r="19991" spans="1:7" x14ac:dyDescent="0.2">
      <c r="A19991" t="s">
        <v>824</v>
      </c>
      <c r="B19991" t="s">
        <v>13</v>
      </c>
      <c r="C19991" s="1">
        <v>44171.676412037035</v>
      </c>
      <c r="D19991" t="str">
        <f t="shared" si="312"/>
        <v>December</v>
      </c>
      <c r="E19991" t="str">
        <f>VLOOKUP(A19991,Content!A:C,2,0)</f>
        <v>video</v>
      </c>
      <c r="F19991" t="str">
        <f>VLOOKUP(A19991,Content!A:C,3,0)</f>
        <v>healthy eating</v>
      </c>
      <c r="G19991">
        <f>VLOOKUP(B19991,ReactionTypes!A:C,3,0)</f>
        <v>75</v>
      </c>
    </row>
    <row r="19992" spans="1:7" x14ac:dyDescent="0.2">
      <c r="A19992" t="s">
        <v>824</v>
      </c>
      <c r="B19992" t="s">
        <v>18</v>
      </c>
      <c r="C19992" s="1">
        <v>44251.631689814814</v>
      </c>
      <c r="D19992" t="str">
        <f t="shared" si="312"/>
        <v>February</v>
      </c>
      <c r="E19992" t="str">
        <f>VLOOKUP(A19992,Content!A:C,2,0)</f>
        <v>video</v>
      </c>
      <c r="F19992" t="str">
        <f>VLOOKUP(A19992,Content!A:C,3,0)</f>
        <v>healthy eating</v>
      </c>
      <c r="G19992">
        <f>VLOOKUP(B19992,ReactionTypes!A:C,3,0)</f>
        <v>70</v>
      </c>
    </row>
    <row r="19993" spans="1:7" x14ac:dyDescent="0.2">
      <c r="A19993" t="s">
        <v>824</v>
      </c>
      <c r="B19993" t="s">
        <v>8</v>
      </c>
      <c r="C19993" s="1">
        <v>44032.935567129629</v>
      </c>
      <c r="D19993" t="str">
        <f t="shared" si="312"/>
        <v>July</v>
      </c>
      <c r="E19993" t="str">
        <f>VLOOKUP(A19993,Content!A:C,2,0)</f>
        <v>video</v>
      </c>
      <c r="F19993" t="str">
        <f>VLOOKUP(A19993,Content!A:C,3,0)</f>
        <v>healthy eating</v>
      </c>
      <c r="G19993">
        <f>VLOOKUP(B19993,ReactionTypes!A:C,3,0)</f>
        <v>35</v>
      </c>
    </row>
    <row r="19994" spans="1:7" x14ac:dyDescent="0.2">
      <c r="A19994" t="s">
        <v>824</v>
      </c>
      <c r="B19994" t="s">
        <v>9</v>
      </c>
      <c r="C19994" s="1">
        <v>44203.986967592595</v>
      </c>
      <c r="D19994" t="str">
        <f t="shared" si="312"/>
        <v>January</v>
      </c>
      <c r="E19994" t="str">
        <f>VLOOKUP(A19994,Content!A:C,2,0)</f>
        <v>video</v>
      </c>
      <c r="F19994" t="str">
        <f>VLOOKUP(A19994,Content!A:C,3,0)</f>
        <v>healthy eating</v>
      </c>
      <c r="G19994">
        <f>VLOOKUP(B19994,ReactionTypes!A:C,3,0)</f>
        <v>70</v>
      </c>
    </row>
    <row r="19995" spans="1:7" x14ac:dyDescent="0.2">
      <c r="A19995" t="s">
        <v>824</v>
      </c>
      <c r="B19995" t="s">
        <v>15</v>
      </c>
      <c r="C19995" s="1">
        <v>44341.092650462961</v>
      </c>
      <c r="D19995" t="str">
        <f t="shared" si="312"/>
        <v>May</v>
      </c>
      <c r="E19995" t="str">
        <f>VLOOKUP(A19995,Content!A:C,2,0)</f>
        <v>video</v>
      </c>
      <c r="F19995" t="str">
        <f>VLOOKUP(A19995,Content!A:C,3,0)</f>
        <v>healthy eating</v>
      </c>
      <c r="G19995">
        <f>VLOOKUP(B19995,ReactionTypes!A:C,3,0)</f>
        <v>12</v>
      </c>
    </row>
    <row r="19996" spans="1:7" x14ac:dyDescent="0.2">
      <c r="A19996" t="s">
        <v>824</v>
      </c>
      <c r="B19996" t="s">
        <v>8</v>
      </c>
      <c r="C19996" s="1">
        <v>44068.67560185185</v>
      </c>
      <c r="D19996" t="str">
        <f t="shared" si="312"/>
        <v>August</v>
      </c>
      <c r="E19996" t="str">
        <f>VLOOKUP(A19996,Content!A:C,2,0)</f>
        <v>video</v>
      </c>
      <c r="F19996" t="str">
        <f>VLOOKUP(A19996,Content!A:C,3,0)</f>
        <v>healthy eating</v>
      </c>
      <c r="G19996">
        <f>VLOOKUP(B19996,ReactionTypes!A:C,3,0)</f>
        <v>35</v>
      </c>
    </row>
    <row r="19997" spans="1:7" x14ac:dyDescent="0.2">
      <c r="A19997" t="s">
        <v>824</v>
      </c>
      <c r="B19997" t="s">
        <v>21</v>
      </c>
      <c r="C19997" s="1">
        <v>44094.58394675926</v>
      </c>
      <c r="D19997" t="str">
        <f t="shared" si="312"/>
        <v>September</v>
      </c>
      <c r="E19997" t="str">
        <f>VLOOKUP(A19997,Content!A:C,2,0)</f>
        <v>video</v>
      </c>
      <c r="F19997" t="str">
        <f>VLOOKUP(A19997,Content!A:C,3,0)</f>
        <v>healthy eating</v>
      </c>
      <c r="G19997">
        <f>VLOOKUP(B19997,ReactionTypes!A:C,3,0)</f>
        <v>72</v>
      </c>
    </row>
    <row r="19998" spans="1:7" x14ac:dyDescent="0.2">
      <c r="A19998" t="s">
        <v>824</v>
      </c>
      <c r="B19998" t="s">
        <v>12</v>
      </c>
      <c r="C19998" s="1">
        <v>44351.513923611114</v>
      </c>
      <c r="D19998" t="str">
        <f t="shared" si="312"/>
        <v>June</v>
      </c>
      <c r="E19998" t="str">
        <f>VLOOKUP(A19998,Content!A:C,2,0)</f>
        <v>video</v>
      </c>
      <c r="F19998" t="str">
        <f>VLOOKUP(A19998,Content!A:C,3,0)</f>
        <v>healthy eating</v>
      </c>
      <c r="G19998">
        <f>VLOOKUP(B19998,ReactionTypes!A:C,3,0)</f>
        <v>20</v>
      </c>
    </row>
    <row r="19999" spans="1:7" x14ac:dyDescent="0.2">
      <c r="A19999" t="s">
        <v>824</v>
      </c>
      <c r="B19999" t="s">
        <v>11</v>
      </c>
      <c r="C19999" s="1">
        <v>44168.954432870371</v>
      </c>
      <c r="D19999" t="str">
        <f t="shared" si="312"/>
        <v>December</v>
      </c>
      <c r="E19999" t="str">
        <f>VLOOKUP(A19999,Content!A:C,2,0)</f>
        <v>video</v>
      </c>
      <c r="F19999" t="str">
        <f>VLOOKUP(A19999,Content!A:C,3,0)</f>
        <v>healthy eating</v>
      </c>
      <c r="G19999">
        <f>VLOOKUP(B19999,ReactionTypes!A:C,3,0)</f>
        <v>65</v>
      </c>
    </row>
    <row r="20000" spans="1:7" x14ac:dyDescent="0.2">
      <c r="A20000" t="s">
        <v>824</v>
      </c>
      <c r="B20000" t="s">
        <v>13</v>
      </c>
      <c r="C20000" s="1">
        <v>44045.387129629627</v>
      </c>
      <c r="D20000" t="str">
        <f t="shared" si="312"/>
        <v>August</v>
      </c>
      <c r="E20000" t="str">
        <f>VLOOKUP(A20000,Content!A:C,2,0)</f>
        <v>video</v>
      </c>
      <c r="F20000" t="str">
        <f>VLOOKUP(A20000,Content!A:C,3,0)</f>
        <v>healthy eating</v>
      </c>
      <c r="G20000">
        <f>VLOOKUP(B20000,ReactionTypes!A:C,3,0)</f>
        <v>75</v>
      </c>
    </row>
    <row r="20001" spans="1:7" x14ac:dyDescent="0.2">
      <c r="A20001" t="s">
        <v>824</v>
      </c>
      <c r="B20001" t="s">
        <v>21</v>
      </c>
      <c r="C20001" s="1">
        <v>44149.424745370372</v>
      </c>
      <c r="D20001" t="str">
        <f t="shared" si="312"/>
        <v>November</v>
      </c>
      <c r="E20001" t="str">
        <f>VLOOKUP(A20001,Content!A:C,2,0)</f>
        <v>video</v>
      </c>
      <c r="F20001" t="str">
        <f>VLOOKUP(A20001,Content!A:C,3,0)</f>
        <v>healthy eating</v>
      </c>
      <c r="G20001">
        <f>VLOOKUP(B20001,ReactionTypes!A:C,3,0)</f>
        <v>72</v>
      </c>
    </row>
    <row r="20002" spans="1:7" x14ac:dyDescent="0.2">
      <c r="A20002" t="s">
        <v>824</v>
      </c>
      <c r="B20002" t="s">
        <v>16</v>
      </c>
      <c r="C20002" s="1">
        <v>44074.084803240738</v>
      </c>
      <c r="D20002" t="str">
        <f t="shared" si="312"/>
        <v>August</v>
      </c>
      <c r="E20002" t="str">
        <f>VLOOKUP(A20002,Content!A:C,2,0)</f>
        <v>video</v>
      </c>
      <c r="F20002" t="str">
        <f>VLOOKUP(A20002,Content!A:C,3,0)</f>
        <v>healthy eating</v>
      </c>
      <c r="G20002">
        <f>VLOOKUP(B20002,ReactionTypes!A:C,3,0)</f>
        <v>50</v>
      </c>
    </row>
    <row r="20003" spans="1:7" x14ac:dyDescent="0.2">
      <c r="A20003" t="s">
        <v>824</v>
      </c>
      <c r="B20003" t="s">
        <v>10</v>
      </c>
      <c r="C20003" s="1">
        <v>44063.177141203705</v>
      </c>
      <c r="D20003" t="str">
        <f t="shared" si="312"/>
        <v>August</v>
      </c>
      <c r="E20003" t="str">
        <f>VLOOKUP(A20003,Content!A:C,2,0)</f>
        <v>video</v>
      </c>
      <c r="F20003" t="str">
        <f>VLOOKUP(A20003,Content!A:C,3,0)</f>
        <v>healthy eating</v>
      </c>
      <c r="G20003">
        <f>VLOOKUP(B20003,ReactionTypes!A:C,3,0)</f>
        <v>5</v>
      </c>
    </row>
    <row r="20004" spans="1:7" x14ac:dyDescent="0.2">
      <c r="A20004" t="s">
        <v>824</v>
      </c>
      <c r="B20004" t="s">
        <v>17</v>
      </c>
      <c r="C20004" s="1">
        <v>44157.49150462963</v>
      </c>
      <c r="D20004" t="str">
        <f t="shared" si="312"/>
        <v>November</v>
      </c>
      <c r="E20004" t="str">
        <f>VLOOKUP(A20004,Content!A:C,2,0)</f>
        <v>video</v>
      </c>
      <c r="F20004" t="str">
        <f>VLOOKUP(A20004,Content!A:C,3,0)</f>
        <v>healthy eating</v>
      </c>
      <c r="G20004">
        <f>VLOOKUP(B20004,ReactionTypes!A:C,3,0)</f>
        <v>60</v>
      </c>
    </row>
    <row r="20005" spans="1:7" x14ac:dyDescent="0.2">
      <c r="A20005" t="s">
        <v>824</v>
      </c>
      <c r="B20005" t="s">
        <v>10</v>
      </c>
      <c r="C20005" s="1">
        <v>44162.20925925926</v>
      </c>
      <c r="D20005" t="str">
        <f t="shared" si="312"/>
        <v>November</v>
      </c>
      <c r="E20005" t="str">
        <f>VLOOKUP(A20005,Content!A:C,2,0)</f>
        <v>video</v>
      </c>
      <c r="F20005" t="str">
        <f>VLOOKUP(A20005,Content!A:C,3,0)</f>
        <v>healthy eating</v>
      </c>
      <c r="G20005">
        <f>VLOOKUP(B20005,ReactionTypes!A:C,3,0)</f>
        <v>5</v>
      </c>
    </row>
    <row r="20006" spans="1:7" x14ac:dyDescent="0.2">
      <c r="A20006" t="s">
        <v>824</v>
      </c>
      <c r="B20006" t="s">
        <v>21</v>
      </c>
      <c r="C20006" s="1">
        <v>44311.976724537039</v>
      </c>
      <c r="D20006" t="str">
        <f t="shared" si="312"/>
        <v>April</v>
      </c>
      <c r="E20006" t="str">
        <f>VLOOKUP(A20006,Content!A:C,2,0)</f>
        <v>video</v>
      </c>
      <c r="F20006" t="str">
        <f>VLOOKUP(A20006,Content!A:C,3,0)</f>
        <v>healthy eating</v>
      </c>
      <c r="G20006">
        <f>VLOOKUP(B20006,ReactionTypes!A:C,3,0)</f>
        <v>72</v>
      </c>
    </row>
    <row r="20007" spans="1:7" x14ac:dyDescent="0.2">
      <c r="A20007" t="s">
        <v>824</v>
      </c>
      <c r="B20007" t="s">
        <v>4</v>
      </c>
      <c r="C20007" s="1">
        <v>44243.018506944441</v>
      </c>
      <c r="D20007" t="str">
        <f t="shared" si="312"/>
        <v>February</v>
      </c>
      <c r="E20007" t="str">
        <f>VLOOKUP(A20007,Content!A:C,2,0)</f>
        <v>video</v>
      </c>
      <c r="F20007" t="str">
        <f>VLOOKUP(A20007,Content!A:C,3,0)</f>
        <v>healthy eating</v>
      </c>
      <c r="G20007">
        <f>VLOOKUP(B20007,ReactionTypes!A:C,3,0)</f>
        <v>0</v>
      </c>
    </row>
    <row r="20008" spans="1:7" x14ac:dyDescent="0.2">
      <c r="A20008" t="s">
        <v>824</v>
      </c>
      <c r="B20008" t="s">
        <v>9</v>
      </c>
      <c r="C20008" s="1">
        <v>44026.822060185186</v>
      </c>
      <c r="D20008" t="str">
        <f t="shared" si="312"/>
        <v>July</v>
      </c>
      <c r="E20008" t="str">
        <f>VLOOKUP(A20008,Content!A:C,2,0)</f>
        <v>video</v>
      </c>
      <c r="F20008" t="str">
        <f>VLOOKUP(A20008,Content!A:C,3,0)</f>
        <v>healthy eating</v>
      </c>
      <c r="G20008">
        <f>VLOOKUP(B20008,ReactionTypes!A:C,3,0)</f>
        <v>70</v>
      </c>
    </row>
    <row r="20009" spans="1:7" x14ac:dyDescent="0.2">
      <c r="A20009" t="s">
        <v>824</v>
      </c>
      <c r="B20009" t="s">
        <v>12</v>
      </c>
      <c r="C20009" s="1">
        <v>44303.553437499999</v>
      </c>
      <c r="D20009" t="str">
        <f t="shared" si="312"/>
        <v>April</v>
      </c>
      <c r="E20009" t="str">
        <f>VLOOKUP(A20009,Content!A:C,2,0)</f>
        <v>video</v>
      </c>
      <c r="F20009" t="str">
        <f>VLOOKUP(A20009,Content!A:C,3,0)</f>
        <v>healthy eating</v>
      </c>
      <c r="G20009">
        <f>VLOOKUP(B20009,ReactionTypes!A:C,3,0)</f>
        <v>20</v>
      </c>
    </row>
    <row r="20010" spans="1:7" x14ac:dyDescent="0.2">
      <c r="A20010" t="s">
        <v>824</v>
      </c>
      <c r="B20010" t="s">
        <v>17</v>
      </c>
      <c r="C20010" s="1">
        <v>44256.649282407408</v>
      </c>
      <c r="D20010" t="str">
        <f t="shared" si="312"/>
        <v>March</v>
      </c>
      <c r="E20010" t="str">
        <f>VLOOKUP(A20010,Content!A:C,2,0)</f>
        <v>video</v>
      </c>
      <c r="F20010" t="str">
        <f>VLOOKUP(A20010,Content!A:C,3,0)</f>
        <v>healthy eating</v>
      </c>
      <c r="G20010">
        <f>VLOOKUP(B20010,ReactionTypes!A:C,3,0)</f>
        <v>60</v>
      </c>
    </row>
    <row r="20011" spans="1:7" x14ac:dyDescent="0.2">
      <c r="A20011" t="s">
        <v>824</v>
      </c>
      <c r="B20011" t="s">
        <v>14</v>
      </c>
      <c r="C20011" s="1">
        <v>44213.247442129628</v>
      </c>
      <c r="D20011" t="str">
        <f t="shared" si="312"/>
        <v>January</v>
      </c>
      <c r="E20011" t="str">
        <f>VLOOKUP(A20011,Content!A:C,2,0)</f>
        <v>video</v>
      </c>
      <c r="F20011" t="str">
        <f>VLOOKUP(A20011,Content!A:C,3,0)</f>
        <v>healthy eating</v>
      </c>
      <c r="G20011">
        <f>VLOOKUP(B20011,ReactionTypes!A:C,3,0)</f>
        <v>45</v>
      </c>
    </row>
    <row r="20012" spans="1:7" x14ac:dyDescent="0.2">
      <c r="A20012" t="s">
        <v>824</v>
      </c>
      <c r="B20012" t="s">
        <v>15</v>
      </c>
      <c r="C20012" s="1">
        <v>44194.842268518521</v>
      </c>
      <c r="D20012" t="str">
        <f t="shared" si="312"/>
        <v>December</v>
      </c>
      <c r="E20012" t="str">
        <f>VLOOKUP(A20012,Content!A:C,2,0)</f>
        <v>video</v>
      </c>
      <c r="F20012" t="str">
        <f>VLOOKUP(A20012,Content!A:C,3,0)</f>
        <v>healthy eating</v>
      </c>
      <c r="G20012">
        <f>VLOOKUP(B20012,ReactionTypes!A:C,3,0)</f>
        <v>12</v>
      </c>
    </row>
    <row r="20013" spans="1:7" x14ac:dyDescent="0.2">
      <c r="A20013" t="s">
        <v>824</v>
      </c>
      <c r="B20013" t="s">
        <v>6</v>
      </c>
      <c r="C20013" s="1">
        <v>44257.097175925926</v>
      </c>
      <c r="D20013" t="str">
        <f t="shared" si="312"/>
        <v>March</v>
      </c>
      <c r="E20013" t="str">
        <f>VLOOKUP(A20013,Content!A:C,2,0)</f>
        <v>video</v>
      </c>
      <c r="F20013" t="str">
        <f>VLOOKUP(A20013,Content!A:C,3,0)</f>
        <v>healthy eating</v>
      </c>
      <c r="G20013">
        <f>VLOOKUP(B20013,ReactionTypes!A:C,3,0)</f>
        <v>15</v>
      </c>
    </row>
    <row r="20014" spans="1:7" x14ac:dyDescent="0.2">
      <c r="A20014" t="s">
        <v>824</v>
      </c>
      <c r="B20014" t="s">
        <v>17</v>
      </c>
      <c r="C20014" s="1">
        <v>44159.822824074072</v>
      </c>
      <c r="D20014" t="str">
        <f t="shared" si="312"/>
        <v>November</v>
      </c>
      <c r="E20014" t="str">
        <f>VLOOKUP(A20014,Content!A:C,2,0)</f>
        <v>video</v>
      </c>
      <c r="F20014" t="str">
        <f>VLOOKUP(A20014,Content!A:C,3,0)</f>
        <v>healthy eating</v>
      </c>
      <c r="G20014">
        <f>VLOOKUP(B20014,ReactionTypes!A:C,3,0)</f>
        <v>60</v>
      </c>
    </row>
    <row r="20015" spans="1:7" x14ac:dyDescent="0.2">
      <c r="A20015" t="s">
        <v>824</v>
      </c>
      <c r="B20015" t="s">
        <v>4</v>
      </c>
      <c r="C20015" s="1">
        <v>44346.681134259263</v>
      </c>
      <c r="D20015" t="str">
        <f t="shared" si="312"/>
        <v>May</v>
      </c>
      <c r="E20015" t="str">
        <f>VLOOKUP(A20015,Content!A:C,2,0)</f>
        <v>video</v>
      </c>
      <c r="F20015" t="str">
        <f>VLOOKUP(A20015,Content!A:C,3,0)</f>
        <v>healthy eating</v>
      </c>
      <c r="G20015">
        <f>VLOOKUP(B20015,ReactionTypes!A:C,3,0)</f>
        <v>0</v>
      </c>
    </row>
    <row r="20016" spans="1:7" x14ac:dyDescent="0.2">
      <c r="A20016" t="s">
        <v>824</v>
      </c>
      <c r="B20016" t="s">
        <v>10</v>
      </c>
      <c r="C20016" s="1">
        <v>44356.043888888889</v>
      </c>
      <c r="D20016" t="str">
        <f t="shared" si="312"/>
        <v>June</v>
      </c>
      <c r="E20016" t="str">
        <f>VLOOKUP(A20016,Content!A:C,2,0)</f>
        <v>video</v>
      </c>
      <c r="F20016" t="str">
        <f>VLOOKUP(A20016,Content!A:C,3,0)</f>
        <v>healthy eating</v>
      </c>
      <c r="G20016">
        <f>VLOOKUP(B20016,ReactionTypes!A:C,3,0)</f>
        <v>5</v>
      </c>
    </row>
    <row r="20017" spans="1:7" x14ac:dyDescent="0.2">
      <c r="A20017" t="s">
        <v>824</v>
      </c>
      <c r="B20017" t="s">
        <v>7</v>
      </c>
      <c r="C20017" s="1">
        <v>44272.533634259256</v>
      </c>
      <c r="D20017" t="str">
        <f t="shared" si="312"/>
        <v>March</v>
      </c>
      <c r="E20017" t="str">
        <f>VLOOKUP(A20017,Content!A:C,2,0)</f>
        <v>video</v>
      </c>
      <c r="F20017" t="str">
        <f>VLOOKUP(A20017,Content!A:C,3,0)</f>
        <v>healthy eating</v>
      </c>
      <c r="G20017">
        <f>VLOOKUP(B20017,ReactionTypes!A:C,3,0)</f>
        <v>30</v>
      </c>
    </row>
    <row r="20018" spans="1:7" x14ac:dyDescent="0.2">
      <c r="A20018" t="s">
        <v>824</v>
      </c>
      <c r="B20018" t="s">
        <v>7</v>
      </c>
      <c r="C20018" s="1">
        <v>44172.004131944443</v>
      </c>
      <c r="D20018" t="str">
        <f t="shared" si="312"/>
        <v>December</v>
      </c>
      <c r="E20018" t="str">
        <f>VLOOKUP(A20018,Content!A:C,2,0)</f>
        <v>video</v>
      </c>
      <c r="F20018" t="str">
        <f>VLOOKUP(A20018,Content!A:C,3,0)</f>
        <v>healthy eating</v>
      </c>
      <c r="G20018">
        <f>VLOOKUP(B20018,ReactionTypes!A:C,3,0)</f>
        <v>30</v>
      </c>
    </row>
    <row r="20019" spans="1:7" x14ac:dyDescent="0.2">
      <c r="A20019" t="s">
        <v>824</v>
      </c>
      <c r="B20019" t="s">
        <v>18</v>
      </c>
      <c r="C20019" s="1">
        <v>44306.519444444442</v>
      </c>
      <c r="D20019" t="str">
        <f t="shared" si="312"/>
        <v>April</v>
      </c>
      <c r="E20019" t="str">
        <f>VLOOKUP(A20019,Content!A:C,2,0)</f>
        <v>video</v>
      </c>
      <c r="F20019" t="str">
        <f>VLOOKUP(A20019,Content!A:C,3,0)</f>
        <v>healthy eating</v>
      </c>
      <c r="G20019">
        <f>VLOOKUP(B20019,ReactionTypes!A:C,3,0)</f>
        <v>70</v>
      </c>
    </row>
    <row r="20020" spans="1:7" x14ac:dyDescent="0.2">
      <c r="A20020" t="s">
        <v>824</v>
      </c>
      <c r="B20020" t="s">
        <v>10</v>
      </c>
      <c r="C20020" s="1">
        <v>44336.380266203705</v>
      </c>
      <c r="D20020" t="str">
        <f t="shared" si="312"/>
        <v>May</v>
      </c>
      <c r="E20020" t="str">
        <f>VLOOKUP(A20020,Content!A:C,2,0)</f>
        <v>video</v>
      </c>
      <c r="F20020" t="str">
        <f>VLOOKUP(A20020,Content!A:C,3,0)</f>
        <v>healthy eating</v>
      </c>
      <c r="G20020">
        <f>VLOOKUP(B20020,ReactionTypes!A:C,3,0)</f>
        <v>5</v>
      </c>
    </row>
    <row r="20021" spans="1:7" x14ac:dyDescent="0.2">
      <c r="A20021" t="s">
        <v>824</v>
      </c>
      <c r="B20021" t="s">
        <v>6</v>
      </c>
      <c r="C20021" s="1">
        <v>44198.789143518516</v>
      </c>
      <c r="D20021" t="str">
        <f t="shared" si="312"/>
        <v>January</v>
      </c>
      <c r="E20021" t="str">
        <f>VLOOKUP(A20021,Content!A:C,2,0)</f>
        <v>video</v>
      </c>
      <c r="F20021" t="str">
        <f>VLOOKUP(A20021,Content!A:C,3,0)</f>
        <v>healthy eating</v>
      </c>
      <c r="G20021">
        <f>VLOOKUP(B20021,ReactionTypes!A:C,3,0)</f>
        <v>15</v>
      </c>
    </row>
    <row r="20022" spans="1:7" x14ac:dyDescent="0.2">
      <c r="A20022" t="s">
        <v>824</v>
      </c>
      <c r="B20022" t="s">
        <v>15</v>
      </c>
      <c r="C20022" s="1">
        <v>44163.957268518519</v>
      </c>
      <c r="D20022" t="str">
        <f t="shared" si="312"/>
        <v>November</v>
      </c>
      <c r="E20022" t="str">
        <f>VLOOKUP(A20022,Content!A:C,2,0)</f>
        <v>video</v>
      </c>
      <c r="F20022" t="str">
        <f>VLOOKUP(A20022,Content!A:C,3,0)</f>
        <v>healthy eating</v>
      </c>
      <c r="G20022">
        <f>VLOOKUP(B20022,ReactionTypes!A:C,3,0)</f>
        <v>12</v>
      </c>
    </row>
    <row r="20023" spans="1:7" x14ac:dyDescent="0.2">
      <c r="A20023" t="s">
        <v>824</v>
      </c>
      <c r="B20023" t="s">
        <v>7</v>
      </c>
      <c r="C20023" s="1">
        <v>44084.34269675926</v>
      </c>
      <c r="D20023" t="str">
        <f t="shared" si="312"/>
        <v>September</v>
      </c>
      <c r="E20023" t="str">
        <f>VLOOKUP(A20023,Content!A:C,2,0)</f>
        <v>video</v>
      </c>
      <c r="F20023" t="str">
        <f>VLOOKUP(A20023,Content!A:C,3,0)</f>
        <v>healthy eating</v>
      </c>
      <c r="G20023">
        <f>VLOOKUP(B20023,ReactionTypes!A:C,3,0)</f>
        <v>30</v>
      </c>
    </row>
    <row r="20024" spans="1:7" x14ac:dyDescent="0.2">
      <c r="A20024" t="s">
        <v>824</v>
      </c>
      <c r="B20024" t="s">
        <v>8</v>
      </c>
      <c r="C20024" s="1">
        <v>44241.056134259263</v>
      </c>
      <c r="D20024" t="str">
        <f t="shared" si="312"/>
        <v>February</v>
      </c>
      <c r="E20024" t="str">
        <f>VLOOKUP(A20024,Content!A:C,2,0)</f>
        <v>video</v>
      </c>
      <c r="F20024" t="str">
        <f>VLOOKUP(A20024,Content!A:C,3,0)</f>
        <v>healthy eating</v>
      </c>
      <c r="G20024">
        <f>VLOOKUP(B20024,ReactionTypes!A:C,3,0)</f>
        <v>35</v>
      </c>
    </row>
    <row r="20025" spans="1:7" x14ac:dyDescent="0.2">
      <c r="A20025" t="s">
        <v>824</v>
      </c>
      <c r="B20025" t="s">
        <v>13</v>
      </c>
      <c r="C20025" s="1">
        <v>44209.806481481479</v>
      </c>
      <c r="D20025" t="str">
        <f t="shared" si="312"/>
        <v>January</v>
      </c>
      <c r="E20025" t="str">
        <f>VLOOKUP(A20025,Content!A:C,2,0)</f>
        <v>video</v>
      </c>
      <c r="F20025" t="str">
        <f>VLOOKUP(A20025,Content!A:C,3,0)</f>
        <v>healthy eating</v>
      </c>
      <c r="G20025">
        <f>VLOOKUP(B20025,ReactionTypes!A:C,3,0)</f>
        <v>75</v>
      </c>
    </row>
    <row r="20026" spans="1:7" x14ac:dyDescent="0.2">
      <c r="A20026" t="s">
        <v>824</v>
      </c>
      <c r="B20026" t="s">
        <v>14</v>
      </c>
      <c r="C20026" s="1">
        <v>44103.326435185183</v>
      </c>
      <c r="D20026" t="str">
        <f t="shared" si="312"/>
        <v>September</v>
      </c>
      <c r="E20026" t="str">
        <f>VLOOKUP(A20026,Content!A:C,2,0)</f>
        <v>video</v>
      </c>
      <c r="F20026" t="str">
        <f>VLOOKUP(A20026,Content!A:C,3,0)</f>
        <v>healthy eating</v>
      </c>
      <c r="G20026">
        <f>VLOOKUP(B20026,ReactionTypes!A:C,3,0)</f>
        <v>45</v>
      </c>
    </row>
    <row r="20027" spans="1:7" x14ac:dyDescent="0.2">
      <c r="A20027" t="s">
        <v>824</v>
      </c>
      <c r="B20027" t="s">
        <v>8</v>
      </c>
      <c r="C20027" s="1">
        <v>44349.503854166665</v>
      </c>
      <c r="D20027" t="str">
        <f t="shared" si="312"/>
        <v>June</v>
      </c>
      <c r="E20027" t="str">
        <f>VLOOKUP(A20027,Content!A:C,2,0)</f>
        <v>video</v>
      </c>
      <c r="F20027" t="str">
        <f>VLOOKUP(A20027,Content!A:C,3,0)</f>
        <v>healthy eating</v>
      </c>
      <c r="G20027">
        <f>VLOOKUP(B20027,ReactionTypes!A:C,3,0)</f>
        <v>35</v>
      </c>
    </row>
    <row r="20028" spans="1:7" x14ac:dyDescent="0.2">
      <c r="A20028" t="s">
        <v>824</v>
      </c>
      <c r="B20028" t="s">
        <v>13</v>
      </c>
      <c r="C20028" s="1">
        <v>44005.089791666665</v>
      </c>
      <c r="D20028" t="str">
        <f t="shared" si="312"/>
        <v>June</v>
      </c>
      <c r="E20028" t="str">
        <f>VLOOKUP(A20028,Content!A:C,2,0)</f>
        <v>video</v>
      </c>
      <c r="F20028" t="str">
        <f>VLOOKUP(A20028,Content!A:C,3,0)</f>
        <v>healthy eating</v>
      </c>
      <c r="G20028">
        <f>VLOOKUP(B20028,ReactionTypes!A:C,3,0)</f>
        <v>75</v>
      </c>
    </row>
    <row r="20029" spans="1:7" x14ac:dyDescent="0.2">
      <c r="A20029" t="s">
        <v>824</v>
      </c>
      <c r="B20029" t="s">
        <v>7</v>
      </c>
      <c r="C20029" s="1">
        <v>44073.38517361111</v>
      </c>
      <c r="D20029" t="str">
        <f t="shared" si="312"/>
        <v>August</v>
      </c>
      <c r="E20029" t="str">
        <f>VLOOKUP(A20029,Content!A:C,2,0)</f>
        <v>video</v>
      </c>
      <c r="F20029" t="str">
        <f>VLOOKUP(A20029,Content!A:C,3,0)</f>
        <v>healthy eating</v>
      </c>
      <c r="G20029">
        <f>VLOOKUP(B20029,ReactionTypes!A:C,3,0)</f>
        <v>30</v>
      </c>
    </row>
    <row r="20030" spans="1:7" x14ac:dyDescent="0.2">
      <c r="A20030" t="s">
        <v>824</v>
      </c>
      <c r="B20030" t="s">
        <v>8</v>
      </c>
      <c r="C20030" s="1">
        <v>44265.999293981484</v>
      </c>
      <c r="D20030" t="str">
        <f t="shared" si="312"/>
        <v>March</v>
      </c>
      <c r="E20030" t="str">
        <f>VLOOKUP(A20030,Content!A:C,2,0)</f>
        <v>video</v>
      </c>
      <c r="F20030" t="str">
        <f>VLOOKUP(A20030,Content!A:C,3,0)</f>
        <v>healthy eating</v>
      </c>
      <c r="G20030">
        <f>VLOOKUP(B20030,ReactionTypes!A:C,3,0)</f>
        <v>35</v>
      </c>
    </row>
    <row r="20031" spans="1:7" x14ac:dyDescent="0.2">
      <c r="A20031" t="s">
        <v>824</v>
      </c>
      <c r="B20031" t="s">
        <v>5</v>
      </c>
      <c r="C20031" s="1">
        <v>44231.871840277781</v>
      </c>
      <c r="D20031" t="str">
        <f t="shared" si="312"/>
        <v>February</v>
      </c>
      <c r="E20031" t="str">
        <f>VLOOKUP(A20031,Content!A:C,2,0)</f>
        <v>video</v>
      </c>
      <c r="F20031" t="str">
        <f>VLOOKUP(A20031,Content!A:C,3,0)</f>
        <v>healthy eating</v>
      </c>
      <c r="G20031">
        <f>VLOOKUP(B20031,ReactionTypes!A:C,3,0)</f>
        <v>10</v>
      </c>
    </row>
    <row r="20032" spans="1:7" x14ac:dyDescent="0.2">
      <c r="A20032" t="s">
        <v>824</v>
      </c>
      <c r="B20032" t="s">
        <v>7</v>
      </c>
      <c r="C20032" s="1">
        <v>44287.698148148149</v>
      </c>
      <c r="D20032" t="str">
        <f t="shared" si="312"/>
        <v>April</v>
      </c>
      <c r="E20032" t="str">
        <f>VLOOKUP(A20032,Content!A:C,2,0)</f>
        <v>video</v>
      </c>
      <c r="F20032" t="str">
        <f>VLOOKUP(A20032,Content!A:C,3,0)</f>
        <v>healthy eating</v>
      </c>
      <c r="G20032">
        <f>VLOOKUP(B20032,ReactionTypes!A:C,3,0)</f>
        <v>30</v>
      </c>
    </row>
    <row r="20033" spans="1:7" x14ac:dyDescent="0.2">
      <c r="A20033" t="s">
        <v>824</v>
      </c>
      <c r="B20033" t="s">
        <v>8</v>
      </c>
      <c r="C20033" s="1">
        <v>44115.663414351853</v>
      </c>
      <c r="D20033" t="str">
        <f t="shared" si="312"/>
        <v>October</v>
      </c>
      <c r="E20033" t="str">
        <f>VLOOKUP(A20033,Content!A:C,2,0)</f>
        <v>video</v>
      </c>
      <c r="F20033" t="str">
        <f>VLOOKUP(A20033,Content!A:C,3,0)</f>
        <v>healthy eating</v>
      </c>
      <c r="G20033">
        <f>VLOOKUP(B20033,ReactionTypes!A:C,3,0)</f>
        <v>35</v>
      </c>
    </row>
    <row r="20034" spans="1:7" x14ac:dyDescent="0.2">
      <c r="A20034" t="s">
        <v>824</v>
      </c>
      <c r="B20034" t="s">
        <v>8</v>
      </c>
      <c r="C20034" s="1">
        <v>44139.43681712963</v>
      </c>
      <c r="D20034" t="str">
        <f t="shared" si="312"/>
        <v>November</v>
      </c>
      <c r="E20034" t="str">
        <f>VLOOKUP(A20034,Content!A:C,2,0)</f>
        <v>video</v>
      </c>
      <c r="F20034" t="str">
        <f>VLOOKUP(A20034,Content!A:C,3,0)</f>
        <v>healthy eating</v>
      </c>
      <c r="G20034">
        <f>VLOOKUP(B20034,ReactionTypes!A:C,3,0)</f>
        <v>35</v>
      </c>
    </row>
    <row r="20035" spans="1:7" x14ac:dyDescent="0.2">
      <c r="A20035" t="s">
        <v>825</v>
      </c>
      <c r="B20035" t="s">
        <v>6</v>
      </c>
      <c r="C20035" s="1">
        <v>44115.684513888889</v>
      </c>
      <c r="D20035" t="str">
        <f t="shared" ref="D20035:D20098" si="313">TEXT(C20035,"mmmm")</f>
        <v>October</v>
      </c>
      <c r="E20035" t="str">
        <f>VLOOKUP(A20035,Content!A:C,2,0)</f>
        <v>GIF</v>
      </c>
      <c r="F20035" t="str">
        <f>VLOOKUP(A20035,Content!A:C,3,0)</f>
        <v>healthy eating</v>
      </c>
      <c r="G20035">
        <f>VLOOKUP(B20035,ReactionTypes!A:C,3,0)</f>
        <v>15</v>
      </c>
    </row>
    <row r="20036" spans="1:7" x14ac:dyDescent="0.2">
      <c r="A20036" t="s">
        <v>825</v>
      </c>
      <c r="B20036" t="s">
        <v>17</v>
      </c>
      <c r="C20036" s="1">
        <v>44106.431817129633</v>
      </c>
      <c r="D20036" t="str">
        <f t="shared" si="313"/>
        <v>October</v>
      </c>
      <c r="E20036" t="str">
        <f>VLOOKUP(A20036,Content!A:C,2,0)</f>
        <v>GIF</v>
      </c>
      <c r="F20036" t="str">
        <f>VLOOKUP(A20036,Content!A:C,3,0)</f>
        <v>healthy eating</v>
      </c>
      <c r="G20036">
        <f>VLOOKUP(B20036,ReactionTypes!A:C,3,0)</f>
        <v>60</v>
      </c>
    </row>
    <row r="20037" spans="1:7" x14ac:dyDescent="0.2">
      <c r="A20037" t="s">
        <v>825</v>
      </c>
      <c r="B20037" t="s">
        <v>9</v>
      </c>
      <c r="C20037" s="1">
        <v>44237.754502314812</v>
      </c>
      <c r="D20037" t="str">
        <f t="shared" si="313"/>
        <v>February</v>
      </c>
      <c r="E20037" t="str">
        <f>VLOOKUP(A20037,Content!A:C,2,0)</f>
        <v>GIF</v>
      </c>
      <c r="F20037" t="str">
        <f>VLOOKUP(A20037,Content!A:C,3,0)</f>
        <v>healthy eating</v>
      </c>
      <c r="G20037">
        <f>VLOOKUP(B20037,ReactionTypes!A:C,3,0)</f>
        <v>70</v>
      </c>
    </row>
    <row r="20038" spans="1:7" x14ac:dyDescent="0.2">
      <c r="A20038" t="s">
        <v>825</v>
      </c>
      <c r="B20038" t="s">
        <v>16</v>
      </c>
      <c r="C20038" s="1">
        <v>44037.76939814815</v>
      </c>
      <c r="D20038" t="str">
        <f t="shared" si="313"/>
        <v>July</v>
      </c>
      <c r="E20038" t="str">
        <f>VLOOKUP(A20038,Content!A:C,2,0)</f>
        <v>GIF</v>
      </c>
      <c r="F20038" t="str">
        <f>VLOOKUP(A20038,Content!A:C,3,0)</f>
        <v>healthy eating</v>
      </c>
      <c r="G20038">
        <f>VLOOKUP(B20038,ReactionTypes!A:C,3,0)</f>
        <v>50</v>
      </c>
    </row>
    <row r="20039" spans="1:7" x14ac:dyDescent="0.2">
      <c r="A20039" t="s">
        <v>825</v>
      </c>
      <c r="B20039" t="s">
        <v>12</v>
      </c>
      <c r="C20039" s="1">
        <v>44029.335393518515</v>
      </c>
      <c r="D20039" t="str">
        <f t="shared" si="313"/>
        <v>July</v>
      </c>
      <c r="E20039" t="str">
        <f>VLOOKUP(A20039,Content!A:C,2,0)</f>
        <v>GIF</v>
      </c>
      <c r="F20039" t="str">
        <f>VLOOKUP(A20039,Content!A:C,3,0)</f>
        <v>healthy eating</v>
      </c>
      <c r="G20039">
        <f>VLOOKUP(B20039,ReactionTypes!A:C,3,0)</f>
        <v>20</v>
      </c>
    </row>
    <row r="20040" spans="1:7" x14ac:dyDescent="0.2">
      <c r="A20040" t="s">
        <v>825</v>
      </c>
      <c r="B20040" t="s">
        <v>15</v>
      </c>
      <c r="C20040" s="1">
        <v>44272.62809027778</v>
      </c>
      <c r="D20040" t="str">
        <f t="shared" si="313"/>
        <v>March</v>
      </c>
      <c r="E20040" t="str">
        <f>VLOOKUP(A20040,Content!A:C,2,0)</f>
        <v>GIF</v>
      </c>
      <c r="F20040" t="str">
        <f>VLOOKUP(A20040,Content!A:C,3,0)</f>
        <v>healthy eating</v>
      </c>
      <c r="G20040">
        <f>VLOOKUP(B20040,ReactionTypes!A:C,3,0)</f>
        <v>12</v>
      </c>
    </row>
    <row r="20041" spans="1:7" x14ac:dyDescent="0.2">
      <c r="A20041" t="s">
        <v>825</v>
      </c>
      <c r="B20041" t="s">
        <v>17</v>
      </c>
      <c r="C20041" s="1">
        <v>44037.418506944443</v>
      </c>
      <c r="D20041" t="str">
        <f t="shared" si="313"/>
        <v>July</v>
      </c>
      <c r="E20041" t="str">
        <f>VLOOKUP(A20041,Content!A:C,2,0)</f>
        <v>GIF</v>
      </c>
      <c r="F20041" t="str">
        <f>VLOOKUP(A20041,Content!A:C,3,0)</f>
        <v>healthy eating</v>
      </c>
      <c r="G20041">
        <f>VLOOKUP(B20041,ReactionTypes!A:C,3,0)</f>
        <v>60</v>
      </c>
    </row>
    <row r="20042" spans="1:7" x14ac:dyDescent="0.2">
      <c r="A20042" t="s">
        <v>825</v>
      </c>
      <c r="B20042" t="s">
        <v>10</v>
      </c>
      <c r="C20042" s="1">
        <v>44091.105729166666</v>
      </c>
      <c r="D20042" t="str">
        <f t="shared" si="313"/>
        <v>September</v>
      </c>
      <c r="E20042" t="str">
        <f>VLOOKUP(A20042,Content!A:C,2,0)</f>
        <v>GIF</v>
      </c>
      <c r="F20042" t="str">
        <f>VLOOKUP(A20042,Content!A:C,3,0)</f>
        <v>healthy eating</v>
      </c>
      <c r="G20042">
        <f>VLOOKUP(B20042,ReactionTypes!A:C,3,0)</f>
        <v>5</v>
      </c>
    </row>
    <row r="20043" spans="1:7" x14ac:dyDescent="0.2">
      <c r="A20043" t="s">
        <v>825</v>
      </c>
      <c r="B20043" t="s">
        <v>10</v>
      </c>
      <c r="C20043" s="1">
        <v>44340.260127314818</v>
      </c>
      <c r="D20043" t="str">
        <f t="shared" si="313"/>
        <v>May</v>
      </c>
      <c r="E20043" t="str">
        <f>VLOOKUP(A20043,Content!A:C,2,0)</f>
        <v>GIF</v>
      </c>
      <c r="F20043" t="str">
        <f>VLOOKUP(A20043,Content!A:C,3,0)</f>
        <v>healthy eating</v>
      </c>
      <c r="G20043">
        <f>VLOOKUP(B20043,ReactionTypes!A:C,3,0)</f>
        <v>5</v>
      </c>
    </row>
    <row r="20044" spans="1:7" x14ac:dyDescent="0.2">
      <c r="A20044" t="s">
        <v>825</v>
      </c>
      <c r="B20044" t="s">
        <v>10</v>
      </c>
      <c r="C20044" s="1">
        <v>44141.438831018517</v>
      </c>
      <c r="D20044" t="str">
        <f t="shared" si="313"/>
        <v>November</v>
      </c>
      <c r="E20044" t="str">
        <f>VLOOKUP(A20044,Content!A:C,2,0)</f>
        <v>GIF</v>
      </c>
      <c r="F20044" t="str">
        <f>VLOOKUP(A20044,Content!A:C,3,0)</f>
        <v>healthy eating</v>
      </c>
      <c r="G20044">
        <f>VLOOKUP(B20044,ReactionTypes!A:C,3,0)</f>
        <v>5</v>
      </c>
    </row>
    <row r="20045" spans="1:7" x14ac:dyDescent="0.2">
      <c r="A20045" t="s">
        <v>825</v>
      </c>
      <c r="B20045" t="s">
        <v>16</v>
      </c>
      <c r="C20045" s="1">
        <v>44087.859988425924</v>
      </c>
      <c r="D20045" t="str">
        <f t="shared" si="313"/>
        <v>September</v>
      </c>
      <c r="E20045" t="str">
        <f>VLOOKUP(A20045,Content!A:C,2,0)</f>
        <v>GIF</v>
      </c>
      <c r="F20045" t="str">
        <f>VLOOKUP(A20045,Content!A:C,3,0)</f>
        <v>healthy eating</v>
      </c>
      <c r="G20045">
        <f>VLOOKUP(B20045,ReactionTypes!A:C,3,0)</f>
        <v>50</v>
      </c>
    </row>
    <row r="20046" spans="1:7" x14ac:dyDescent="0.2">
      <c r="A20046" t="s">
        <v>826</v>
      </c>
      <c r="B20046" t="s">
        <v>4</v>
      </c>
      <c r="C20046" s="1">
        <v>44365.085138888891</v>
      </c>
      <c r="D20046" t="str">
        <f t="shared" si="313"/>
        <v>June</v>
      </c>
      <c r="E20046" t="str">
        <f>VLOOKUP(A20046,Content!A:C,2,0)</f>
        <v>video</v>
      </c>
      <c r="F20046" t="str">
        <f>VLOOKUP(A20046,Content!A:C,3,0)</f>
        <v>science</v>
      </c>
      <c r="G20046">
        <f>VLOOKUP(B20046,ReactionTypes!A:C,3,0)</f>
        <v>0</v>
      </c>
    </row>
    <row r="20047" spans="1:7" x14ac:dyDescent="0.2">
      <c r="A20047" t="s">
        <v>826</v>
      </c>
      <c r="B20047" t="s">
        <v>12</v>
      </c>
      <c r="C20047" s="1">
        <v>44134.528425925928</v>
      </c>
      <c r="D20047" t="str">
        <f t="shared" si="313"/>
        <v>October</v>
      </c>
      <c r="E20047" t="str">
        <f>VLOOKUP(A20047,Content!A:C,2,0)</f>
        <v>video</v>
      </c>
      <c r="F20047" t="str">
        <f>VLOOKUP(A20047,Content!A:C,3,0)</f>
        <v>science</v>
      </c>
      <c r="G20047">
        <f>VLOOKUP(B20047,ReactionTypes!A:C,3,0)</f>
        <v>20</v>
      </c>
    </row>
    <row r="20048" spans="1:7" x14ac:dyDescent="0.2">
      <c r="A20048" t="s">
        <v>826</v>
      </c>
      <c r="B20048" t="s">
        <v>8</v>
      </c>
      <c r="C20048" s="1">
        <v>44242.322106481479</v>
      </c>
      <c r="D20048" t="str">
        <f t="shared" si="313"/>
        <v>February</v>
      </c>
      <c r="E20048" t="str">
        <f>VLOOKUP(A20048,Content!A:C,2,0)</f>
        <v>video</v>
      </c>
      <c r="F20048" t="str">
        <f>VLOOKUP(A20048,Content!A:C,3,0)</f>
        <v>science</v>
      </c>
      <c r="G20048">
        <f>VLOOKUP(B20048,ReactionTypes!A:C,3,0)</f>
        <v>35</v>
      </c>
    </row>
    <row r="20049" spans="1:7" x14ac:dyDescent="0.2">
      <c r="A20049" t="s">
        <v>826</v>
      </c>
      <c r="B20049" t="s">
        <v>8</v>
      </c>
      <c r="C20049" s="1">
        <v>44079.728275462963</v>
      </c>
      <c r="D20049" t="str">
        <f t="shared" si="313"/>
        <v>September</v>
      </c>
      <c r="E20049" t="str">
        <f>VLOOKUP(A20049,Content!A:C,2,0)</f>
        <v>video</v>
      </c>
      <c r="F20049" t="str">
        <f>VLOOKUP(A20049,Content!A:C,3,0)</f>
        <v>science</v>
      </c>
      <c r="G20049">
        <f>VLOOKUP(B20049,ReactionTypes!A:C,3,0)</f>
        <v>35</v>
      </c>
    </row>
    <row r="20050" spans="1:7" x14ac:dyDescent="0.2">
      <c r="A20050" t="s">
        <v>826</v>
      </c>
      <c r="B20050" t="s">
        <v>8</v>
      </c>
      <c r="C20050" s="1">
        <v>44095.326782407406</v>
      </c>
      <c r="D20050" t="str">
        <f t="shared" si="313"/>
        <v>September</v>
      </c>
      <c r="E20050" t="str">
        <f>VLOOKUP(A20050,Content!A:C,2,0)</f>
        <v>video</v>
      </c>
      <c r="F20050" t="str">
        <f>VLOOKUP(A20050,Content!A:C,3,0)</f>
        <v>science</v>
      </c>
      <c r="G20050">
        <f>VLOOKUP(B20050,ReactionTypes!A:C,3,0)</f>
        <v>35</v>
      </c>
    </row>
    <row r="20051" spans="1:7" x14ac:dyDescent="0.2">
      <c r="A20051" t="s">
        <v>826</v>
      </c>
      <c r="B20051" t="s">
        <v>17</v>
      </c>
      <c r="C20051" s="1">
        <v>44022.883032407408</v>
      </c>
      <c r="D20051" t="str">
        <f t="shared" si="313"/>
        <v>July</v>
      </c>
      <c r="E20051" t="str">
        <f>VLOOKUP(A20051,Content!A:C,2,0)</f>
        <v>video</v>
      </c>
      <c r="F20051" t="str">
        <f>VLOOKUP(A20051,Content!A:C,3,0)</f>
        <v>science</v>
      </c>
      <c r="G20051">
        <f>VLOOKUP(B20051,ReactionTypes!A:C,3,0)</f>
        <v>60</v>
      </c>
    </row>
    <row r="20052" spans="1:7" x14ac:dyDescent="0.2">
      <c r="A20052" t="s">
        <v>826</v>
      </c>
      <c r="B20052" t="s">
        <v>11</v>
      </c>
      <c r="C20052" s="1">
        <v>44075.611840277779</v>
      </c>
      <c r="D20052" t="str">
        <f t="shared" si="313"/>
        <v>September</v>
      </c>
      <c r="E20052" t="str">
        <f>VLOOKUP(A20052,Content!A:C,2,0)</f>
        <v>video</v>
      </c>
      <c r="F20052" t="str">
        <f>VLOOKUP(A20052,Content!A:C,3,0)</f>
        <v>science</v>
      </c>
      <c r="G20052">
        <f>VLOOKUP(B20052,ReactionTypes!A:C,3,0)</f>
        <v>65</v>
      </c>
    </row>
    <row r="20053" spans="1:7" x14ac:dyDescent="0.2">
      <c r="A20053" t="s">
        <v>826</v>
      </c>
      <c r="B20053" t="s">
        <v>12</v>
      </c>
      <c r="C20053" s="1">
        <v>44071.976770833331</v>
      </c>
      <c r="D20053" t="str">
        <f t="shared" si="313"/>
        <v>August</v>
      </c>
      <c r="E20053" t="str">
        <f>VLOOKUP(A20053,Content!A:C,2,0)</f>
        <v>video</v>
      </c>
      <c r="F20053" t="str">
        <f>VLOOKUP(A20053,Content!A:C,3,0)</f>
        <v>science</v>
      </c>
      <c r="G20053">
        <f>VLOOKUP(B20053,ReactionTypes!A:C,3,0)</f>
        <v>20</v>
      </c>
    </row>
    <row r="20054" spans="1:7" x14ac:dyDescent="0.2">
      <c r="A20054" t="s">
        <v>826</v>
      </c>
      <c r="B20054" t="s">
        <v>14</v>
      </c>
      <c r="C20054" s="1">
        <v>44295.665983796294</v>
      </c>
      <c r="D20054" t="str">
        <f t="shared" si="313"/>
        <v>April</v>
      </c>
      <c r="E20054" t="str">
        <f>VLOOKUP(A20054,Content!A:C,2,0)</f>
        <v>video</v>
      </c>
      <c r="F20054" t="str">
        <f>VLOOKUP(A20054,Content!A:C,3,0)</f>
        <v>science</v>
      </c>
      <c r="G20054">
        <f>VLOOKUP(B20054,ReactionTypes!A:C,3,0)</f>
        <v>45</v>
      </c>
    </row>
    <row r="20055" spans="1:7" x14ac:dyDescent="0.2">
      <c r="A20055" t="s">
        <v>826</v>
      </c>
      <c r="B20055" t="s">
        <v>17</v>
      </c>
      <c r="C20055" s="1">
        <v>44194.650763888887</v>
      </c>
      <c r="D20055" t="str">
        <f t="shared" si="313"/>
        <v>December</v>
      </c>
      <c r="E20055" t="str">
        <f>VLOOKUP(A20055,Content!A:C,2,0)</f>
        <v>video</v>
      </c>
      <c r="F20055" t="str">
        <f>VLOOKUP(A20055,Content!A:C,3,0)</f>
        <v>science</v>
      </c>
      <c r="G20055">
        <f>VLOOKUP(B20055,ReactionTypes!A:C,3,0)</f>
        <v>60</v>
      </c>
    </row>
    <row r="20056" spans="1:7" x14ac:dyDescent="0.2">
      <c r="A20056" t="s">
        <v>826</v>
      </c>
      <c r="B20056" t="s">
        <v>12</v>
      </c>
      <c r="C20056" s="1">
        <v>44266.512291666666</v>
      </c>
      <c r="D20056" t="str">
        <f t="shared" si="313"/>
        <v>March</v>
      </c>
      <c r="E20056" t="str">
        <f>VLOOKUP(A20056,Content!A:C,2,0)</f>
        <v>video</v>
      </c>
      <c r="F20056" t="str">
        <f>VLOOKUP(A20056,Content!A:C,3,0)</f>
        <v>science</v>
      </c>
      <c r="G20056">
        <f>VLOOKUP(B20056,ReactionTypes!A:C,3,0)</f>
        <v>20</v>
      </c>
    </row>
    <row r="20057" spans="1:7" x14ac:dyDescent="0.2">
      <c r="A20057" t="s">
        <v>826</v>
      </c>
      <c r="B20057" t="s">
        <v>21</v>
      </c>
      <c r="C20057" s="1">
        <v>44213.434560185182</v>
      </c>
      <c r="D20057" t="str">
        <f t="shared" si="313"/>
        <v>January</v>
      </c>
      <c r="E20057" t="str">
        <f>VLOOKUP(A20057,Content!A:C,2,0)</f>
        <v>video</v>
      </c>
      <c r="F20057" t="str">
        <f>VLOOKUP(A20057,Content!A:C,3,0)</f>
        <v>science</v>
      </c>
      <c r="G20057">
        <f>VLOOKUP(B20057,ReactionTypes!A:C,3,0)</f>
        <v>72</v>
      </c>
    </row>
    <row r="20058" spans="1:7" x14ac:dyDescent="0.2">
      <c r="A20058" t="s">
        <v>826</v>
      </c>
      <c r="B20058" t="s">
        <v>4</v>
      </c>
      <c r="C20058" s="1">
        <v>44325.987546296295</v>
      </c>
      <c r="D20058" t="str">
        <f t="shared" si="313"/>
        <v>May</v>
      </c>
      <c r="E20058" t="str">
        <f>VLOOKUP(A20058,Content!A:C,2,0)</f>
        <v>video</v>
      </c>
      <c r="F20058" t="str">
        <f>VLOOKUP(A20058,Content!A:C,3,0)</f>
        <v>science</v>
      </c>
      <c r="G20058">
        <f>VLOOKUP(B20058,ReactionTypes!A:C,3,0)</f>
        <v>0</v>
      </c>
    </row>
    <row r="20059" spans="1:7" x14ac:dyDescent="0.2">
      <c r="A20059" t="s">
        <v>826</v>
      </c>
      <c r="B20059" t="s">
        <v>5</v>
      </c>
      <c r="C20059" s="1">
        <v>44098.479571759257</v>
      </c>
      <c r="D20059" t="str">
        <f t="shared" si="313"/>
        <v>September</v>
      </c>
      <c r="E20059" t="str">
        <f>VLOOKUP(A20059,Content!A:C,2,0)</f>
        <v>video</v>
      </c>
      <c r="F20059" t="str">
        <f>VLOOKUP(A20059,Content!A:C,3,0)</f>
        <v>science</v>
      </c>
      <c r="G20059">
        <f>VLOOKUP(B20059,ReactionTypes!A:C,3,0)</f>
        <v>10</v>
      </c>
    </row>
    <row r="20060" spans="1:7" x14ac:dyDescent="0.2">
      <c r="A20060" t="s">
        <v>826</v>
      </c>
      <c r="B20060" t="s">
        <v>4</v>
      </c>
      <c r="C20060" s="1">
        <v>44233.617789351854</v>
      </c>
      <c r="D20060" t="str">
        <f t="shared" si="313"/>
        <v>February</v>
      </c>
      <c r="E20060" t="str">
        <f>VLOOKUP(A20060,Content!A:C,2,0)</f>
        <v>video</v>
      </c>
      <c r="F20060" t="str">
        <f>VLOOKUP(A20060,Content!A:C,3,0)</f>
        <v>science</v>
      </c>
      <c r="G20060">
        <f>VLOOKUP(B20060,ReactionTypes!A:C,3,0)</f>
        <v>0</v>
      </c>
    </row>
    <row r="20061" spans="1:7" x14ac:dyDescent="0.2">
      <c r="A20061" t="s">
        <v>826</v>
      </c>
      <c r="B20061" t="s">
        <v>15</v>
      </c>
      <c r="C20061" s="1">
        <v>44029.987199074072</v>
      </c>
      <c r="D20061" t="str">
        <f t="shared" si="313"/>
        <v>July</v>
      </c>
      <c r="E20061" t="str">
        <f>VLOOKUP(A20061,Content!A:C,2,0)</f>
        <v>video</v>
      </c>
      <c r="F20061" t="str">
        <f>VLOOKUP(A20061,Content!A:C,3,0)</f>
        <v>science</v>
      </c>
      <c r="G20061">
        <f>VLOOKUP(B20061,ReactionTypes!A:C,3,0)</f>
        <v>12</v>
      </c>
    </row>
    <row r="20062" spans="1:7" x14ac:dyDescent="0.2">
      <c r="A20062" t="s">
        <v>826</v>
      </c>
      <c r="B20062" t="s">
        <v>8</v>
      </c>
      <c r="C20062" s="1">
        <v>44049.965428240743</v>
      </c>
      <c r="D20062" t="str">
        <f t="shared" si="313"/>
        <v>August</v>
      </c>
      <c r="E20062" t="str">
        <f>VLOOKUP(A20062,Content!A:C,2,0)</f>
        <v>video</v>
      </c>
      <c r="F20062" t="str">
        <f>VLOOKUP(A20062,Content!A:C,3,0)</f>
        <v>science</v>
      </c>
      <c r="G20062">
        <f>VLOOKUP(B20062,ReactionTypes!A:C,3,0)</f>
        <v>35</v>
      </c>
    </row>
    <row r="20063" spans="1:7" x14ac:dyDescent="0.2">
      <c r="A20063" t="s">
        <v>826</v>
      </c>
      <c r="B20063" t="s">
        <v>8</v>
      </c>
      <c r="C20063" s="1">
        <v>44334.934733796297</v>
      </c>
      <c r="D20063" t="str">
        <f t="shared" si="313"/>
        <v>May</v>
      </c>
      <c r="E20063" t="str">
        <f>VLOOKUP(A20063,Content!A:C,2,0)</f>
        <v>video</v>
      </c>
      <c r="F20063" t="str">
        <f>VLOOKUP(A20063,Content!A:C,3,0)</f>
        <v>science</v>
      </c>
      <c r="G20063">
        <f>VLOOKUP(B20063,ReactionTypes!A:C,3,0)</f>
        <v>35</v>
      </c>
    </row>
    <row r="20064" spans="1:7" x14ac:dyDescent="0.2">
      <c r="A20064" t="s">
        <v>826</v>
      </c>
      <c r="B20064" t="s">
        <v>18</v>
      </c>
      <c r="C20064" s="1">
        <v>44210.221539351849</v>
      </c>
      <c r="D20064" t="str">
        <f t="shared" si="313"/>
        <v>January</v>
      </c>
      <c r="E20064" t="str">
        <f>VLOOKUP(A20064,Content!A:C,2,0)</f>
        <v>video</v>
      </c>
      <c r="F20064" t="str">
        <f>VLOOKUP(A20064,Content!A:C,3,0)</f>
        <v>science</v>
      </c>
      <c r="G20064">
        <f>VLOOKUP(B20064,ReactionTypes!A:C,3,0)</f>
        <v>70</v>
      </c>
    </row>
    <row r="20065" spans="1:7" x14ac:dyDescent="0.2">
      <c r="A20065" t="s">
        <v>826</v>
      </c>
      <c r="B20065" t="s">
        <v>21</v>
      </c>
      <c r="C20065" s="1">
        <v>44008.409444444442</v>
      </c>
      <c r="D20065" t="str">
        <f t="shared" si="313"/>
        <v>June</v>
      </c>
      <c r="E20065" t="str">
        <f>VLOOKUP(A20065,Content!A:C,2,0)</f>
        <v>video</v>
      </c>
      <c r="F20065" t="str">
        <f>VLOOKUP(A20065,Content!A:C,3,0)</f>
        <v>science</v>
      </c>
      <c r="G20065">
        <f>VLOOKUP(B20065,ReactionTypes!A:C,3,0)</f>
        <v>72</v>
      </c>
    </row>
    <row r="20066" spans="1:7" x14ac:dyDescent="0.2">
      <c r="A20066" t="s">
        <v>826</v>
      </c>
      <c r="B20066" t="s">
        <v>16</v>
      </c>
      <c r="C20066" s="1">
        <v>44280.91443287037</v>
      </c>
      <c r="D20066" t="str">
        <f t="shared" si="313"/>
        <v>March</v>
      </c>
      <c r="E20066" t="str">
        <f>VLOOKUP(A20066,Content!A:C,2,0)</f>
        <v>video</v>
      </c>
      <c r="F20066" t="str">
        <f>VLOOKUP(A20066,Content!A:C,3,0)</f>
        <v>science</v>
      </c>
      <c r="G20066">
        <f>VLOOKUP(B20066,ReactionTypes!A:C,3,0)</f>
        <v>50</v>
      </c>
    </row>
    <row r="20067" spans="1:7" x14ac:dyDescent="0.2">
      <c r="A20067" t="s">
        <v>826</v>
      </c>
      <c r="B20067" t="s">
        <v>21</v>
      </c>
      <c r="C20067" s="1">
        <v>44077.79550925926</v>
      </c>
      <c r="D20067" t="str">
        <f t="shared" si="313"/>
        <v>September</v>
      </c>
      <c r="E20067" t="str">
        <f>VLOOKUP(A20067,Content!A:C,2,0)</f>
        <v>video</v>
      </c>
      <c r="F20067" t="str">
        <f>VLOOKUP(A20067,Content!A:C,3,0)</f>
        <v>science</v>
      </c>
      <c r="G20067">
        <f>VLOOKUP(B20067,ReactionTypes!A:C,3,0)</f>
        <v>72</v>
      </c>
    </row>
    <row r="20068" spans="1:7" x14ac:dyDescent="0.2">
      <c r="A20068" t="s">
        <v>826</v>
      </c>
      <c r="B20068" t="s">
        <v>21</v>
      </c>
      <c r="C20068" s="1">
        <v>44265.289895833332</v>
      </c>
      <c r="D20068" t="str">
        <f t="shared" si="313"/>
        <v>March</v>
      </c>
      <c r="E20068" t="str">
        <f>VLOOKUP(A20068,Content!A:C,2,0)</f>
        <v>video</v>
      </c>
      <c r="F20068" t="str">
        <f>VLOOKUP(A20068,Content!A:C,3,0)</f>
        <v>science</v>
      </c>
      <c r="G20068">
        <f>VLOOKUP(B20068,ReactionTypes!A:C,3,0)</f>
        <v>72</v>
      </c>
    </row>
    <row r="20069" spans="1:7" x14ac:dyDescent="0.2">
      <c r="A20069" t="s">
        <v>826</v>
      </c>
      <c r="B20069" t="s">
        <v>16</v>
      </c>
      <c r="C20069" s="1">
        <v>44144.221805555557</v>
      </c>
      <c r="D20069" t="str">
        <f t="shared" si="313"/>
        <v>November</v>
      </c>
      <c r="E20069" t="str">
        <f>VLOOKUP(A20069,Content!A:C,2,0)</f>
        <v>video</v>
      </c>
      <c r="F20069" t="str">
        <f>VLOOKUP(A20069,Content!A:C,3,0)</f>
        <v>science</v>
      </c>
      <c r="G20069">
        <f>VLOOKUP(B20069,ReactionTypes!A:C,3,0)</f>
        <v>50</v>
      </c>
    </row>
    <row r="20070" spans="1:7" x14ac:dyDescent="0.2">
      <c r="A20070" t="s">
        <v>826</v>
      </c>
      <c r="B20070" t="s">
        <v>9</v>
      </c>
      <c r="C20070" s="1">
        <v>44123.858819444446</v>
      </c>
      <c r="D20070" t="str">
        <f t="shared" si="313"/>
        <v>October</v>
      </c>
      <c r="E20070" t="str">
        <f>VLOOKUP(A20070,Content!A:C,2,0)</f>
        <v>video</v>
      </c>
      <c r="F20070" t="str">
        <f>VLOOKUP(A20070,Content!A:C,3,0)</f>
        <v>science</v>
      </c>
      <c r="G20070">
        <f>VLOOKUP(B20070,ReactionTypes!A:C,3,0)</f>
        <v>70</v>
      </c>
    </row>
    <row r="20071" spans="1:7" x14ac:dyDescent="0.2">
      <c r="A20071" t="s">
        <v>826</v>
      </c>
      <c r="B20071" t="s">
        <v>16</v>
      </c>
      <c r="C20071" s="1">
        <v>44012.816689814812</v>
      </c>
      <c r="D20071" t="str">
        <f t="shared" si="313"/>
        <v>June</v>
      </c>
      <c r="E20071" t="str">
        <f>VLOOKUP(A20071,Content!A:C,2,0)</f>
        <v>video</v>
      </c>
      <c r="F20071" t="str">
        <f>VLOOKUP(A20071,Content!A:C,3,0)</f>
        <v>science</v>
      </c>
      <c r="G20071">
        <f>VLOOKUP(B20071,ReactionTypes!A:C,3,0)</f>
        <v>50</v>
      </c>
    </row>
    <row r="20072" spans="1:7" x14ac:dyDescent="0.2">
      <c r="A20072" t="s">
        <v>826</v>
      </c>
      <c r="B20072" t="s">
        <v>16</v>
      </c>
      <c r="C20072" s="1">
        <v>44016.816689814812</v>
      </c>
      <c r="D20072" t="str">
        <f t="shared" si="313"/>
        <v>July</v>
      </c>
      <c r="E20072" t="str">
        <f>VLOOKUP(A20072,Content!A:C,2,0)</f>
        <v>video</v>
      </c>
      <c r="F20072" t="str">
        <f>VLOOKUP(A20072,Content!A:C,3,0)</f>
        <v>science</v>
      </c>
      <c r="G20072">
        <f>VLOOKUP(B20072,ReactionTypes!A:C,3,0)</f>
        <v>50</v>
      </c>
    </row>
    <row r="20073" spans="1:7" x14ac:dyDescent="0.2">
      <c r="A20073" t="s">
        <v>826</v>
      </c>
      <c r="B20073" t="s">
        <v>10</v>
      </c>
      <c r="C20073" s="1">
        <v>44293.867106481484</v>
      </c>
      <c r="D20073" t="str">
        <f t="shared" si="313"/>
        <v>April</v>
      </c>
      <c r="E20073" t="str">
        <f>VLOOKUP(A20073,Content!A:C,2,0)</f>
        <v>video</v>
      </c>
      <c r="F20073" t="str">
        <f>VLOOKUP(A20073,Content!A:C,3,0)</f>
        <v>science</v>
      </c>
      <c r="G20073">
        <f>VLOOKUP(B20073,ReactionTypes!A:C,3,0)</f>
        <v>5</v>
      </c>
    </row>
    <row r="20074" spans="1:7" x14ac:dyDescent="0.2">
      <c r="A20074" t="s">
        <v>826</v>
      </c>
      <c r="B20074" t="s">
        <v>21</v>
      </c>
      <c r="C20074" s="1">
        <v>44143.740613425929</v>
      </c>
      <c r="D20074" t="str">
        <f t="shared" si="313"/>
        <v>November</v>
      </c>
      <c r="E20074" t="str">
        <f>VLOOKUP(A20074,Content!A:C,2,0)</f>
        <v>video</v>
      </c>
      <c r="F20074" t="str">
        <f>VLOOKUP(A20074,Content!A:C,3,0)</f>
        <v>science</v>
      </c>
      <c r="G20074">
        <f>VLOOKUP(B20074,ReactionTypes!A:C,3,0)</f>
        <v>72</v>
      </c>
    </row>
    <row r="20075" spans="1:7" x14ac:dyDescent="0.2">
      <c r="A20075" t="s">
        <v>826</v>
      </c>
      <c r="B20075" t="s">
        <v>15</v>
      </c>
      <c r="C20075" s="1">
        <v>44009.878333333334</v>
      </c>
      <c r="D20075" t="str">
        <f t="shared" si="313"/>
        <v>June</v>
      </c>
      <c r="E20075" t="str">
        <f>VLOOKUP(A20075,Content!A:C,2,0)</f>
        <v>video</v>
      </c>
      <c r="F20075" t="str">
        <f>VLOOKUP(A20075,Content!A:C,3,0)</f>
        <v>science</v>
      </c>
      <c r="G20075">
        <f>VLOOKUP(B20075,ReactionTypes!A:C,3,0)</f>
        <v>12</v>
      </c>
    </row>
    <row r="20076" spans="1:7" x14ac:dyDescent="0.2">
      <c r="A20076" t="s">
        <v>826</v>
      </c>
      <c r="B20076" t="s">
        <v>4</v>
      </c>
      <c r="C20076" s="1">
        <v>44052.118761574071</v>
      </c>
      <c r="D20076" t="str">
        <f t="shared" si="313"/>
        <v>August</v>
      </c>
      <c r="E20076" t="str">
        <f>VLOOKUP(A20076,Content!A:C,2,0)</f>
        <v>video</v>
      </c>
      <c r="F20076" t="str">
        <f>VLOOKUP(A20076,Content!A:C,3,0)</f>
        <v>science</v>
      </c>
      <c r="G20076">
        <f>VLOOKUP(B20076,ReactionTypes!A:C,3,0)</f>
        <v>0</v>
      </c>
    </row>
    <row r="20077" spans="1:7" x14ac:dyDescent="0.2">
      <c r="A20077" t="s">
        <v>826</v>
      </c>
      <c r="B20077" t="s">
        <v>18</v>
      </c>
      <c r="C20077" s="1">
        <v>44191.665613425925</v>
      </c>
      <c r="D20077" t="str">
        <f t="shared" si="313"/>
        <v>December</v>
      </c>
      <c r="E20077" t="str">
        <f>VLOOKUP(A20077,Content!A:C,2,0)</f>
        <v>video</v>
      </c>
      <c r="F20077" t="str">
        <f>VLOOKUP(A20077,Content!A:C,3,0)</f>
        <v>science</v>
      </c>
      <c r="G20077">
        <f>VLOOKUP(B20077,ReactionTypes!A:C,3,0)</f>
        <v>70</v>
      </c>
    </row>
    <row r="20078" spans="1:7" x14ac:dyDescent="0.2">
      <c r="A20078" t="s">
        <v>826</v>
      </c>
      <c r="B20078" t="s">
        <v>8</v>
      </c>
      <c r="C20078" s="1">
        <v>44202.312962962962</v>
      </c>
      <c r="D20078" t="str">
        <f t="shared" si="313"/>
        <v>January</v>
      </c>
      <c r="E20078" t="str">
        <f>VLOOKUP(A20078,Content!A:C,2,0)</f>
        <v>video</v>
      </c>
      <c r="F20078" t="str">
        <f>VLOOKUP(A20078,Content!A:C,3,0)</f>
        <v>science</v>
      </c>
      <c r="G20078">
        <f>VLOOKUP(B20078,ReactionTypes!A:C,3,0)</f>
        <v>35</v>
      </c>
    </row>
    <row r="20079" spans="1:7" x14ac:dyDescent="0.2">
      <c r="A20079" t="s">
        <v>826</v>
      </c>
      <c r="B20079" t="s">
        <v>9</v>
      </c>
      <c r="C20079" s="1">
        <v>44309.385648148149</v>
      </c>
      <c r="D20079" t="str">
        <f t="shared" si="313"/>
        <v>April</v>
      </c>
      <c r="E20079" t="str">
        <f>VLOOKUP(A20079,Content!A:C,2,0)</f>
        <v>video</v>
      </c>
      <c r="F20079" t="str">
        <f>VLOOKUP(A20079,Content!A:C,3,0)</f>
        <v>science</v>
      </c>
      <c r="G20079">
        <f>VLOOKUP(B20079,ReactionTypes!A:C,3,0)</f>
        <v>70</v>
      </c>
    </row>
    <row r="20080" spans="1:7" x14ac:dyDescent="0.2">
      <c r="A20080" t="s">
        <v>826</v>
      </c>
      <c r="B20080" t="s">
        <v>12</v>
      </c>
      <c r="C20080" s="1">
        <v>44116.390914351854</v>
      </c>
      <c r="D20080" t="str">
        <f t="shared" si="313"/>
        <v>October</v>
      </c>
      <c r="E20080" t="str">
        <f>VLOOKUP(A20080,Content!A:C,2,0)</f>
        <v>video</v>
      </c>
      <c r="F20080" t="str">
        <f>VLOOKUP(A20080,Content!A:C,3,0)</f>
        <v>science</v>
      </c>
      <c r="G20080">
        <f>VLOOKUP(B20080,ReactionTypes!A:C,3,0)</f>
        <v>20</v>
      </c>
    </row>
    <row r="20081" spans="1:7" x14ac:dyDescent="0.2">
      <c r="A20081" t="s">
        <v>826</v>
      </c>
      <c r="B20081" t="s">
        <v>18</v>
      </c>
      <c r="C20081" s="1">
        <v>44188.931180555555</v>
      </c>
      <c r="D20081" t="str">
        <f t="shared" si="313"/>
        <v>December</v>
      </c>
      <c r="E20081" t="str">
        <f>VLOOKUP(A20081,Content!A:C,2,0)</f>
        <v>video</v>
      </c>
      <c r="F20081" t="str">
        <f>VLOOKUP(A20081,Content!A:C,3,0)</f>
        <v>science</v>
      </c>
      <c r="G20081">
        <f>VLOOKUP(B20081,ReactionTypes!A:C,3,0)</f>
        <v>70</v>
      </c>
    </row>
    <row r="20082" spans="1:7" x14ac:dyDescent="0.2">
      <c r="A20082" t="s">
        <v>827</v>
      </c>
      <c r="B20082" t="s">
        <v>14</v>
      </c>
      <c r="C20082" s="1">
        <v>44244.301631944443</v>
      </c>
      <c r="D20082" t="str">
        <f t="shared" si="313"/>
        <v>February</v>
      </c>
      <c r="E20082" t="str">
        <f>VLOOKUP(A20082,Content!A:C,2,0)</f>
        <v>video</v>
      </c>
      <c r="F20082" t="str">
        <f>VLOOKUP(A20082,Content!A:C,3,0)</f>
        <v>dogs</v>
      </c>
      <c r="G20082">
        <f>VLOOKUP(B20082,ReactionTypes!A:C,3,0)</f>
        <v>45</v>
      </c>
    </row>
    <row r="20083" spans="1:7" x14ac:dyDescent="0.2">
      <c r="A20083" t="s">
        <v>827</v>
      </c>
      <c r="B20083" t="s">
        <v>5</v>
      </c>
      <c r="C20083" s="1">
        <v>44067.286493055559</v>
      </c>
      <c r="D20083" t="str">
        <f t="shared" si="313"/>
        <v>August</v>
      </c>
      <c r="E20083" t="str">
        <f>VLOOKUP(A20083,Content!A:C,2,0)</f>
        <v>video</v>
      </c>
      <c r="F20083" t="str">
        <f>VLOOKUP(A20083,Content!A:C,3,0)</f>
        <v>dogs</v>
      </c>
      <c r="G20083">
        <f>VLOOKUP(B20083,ReactionTypes!A:C,3,0)</f>
        <v>10</v>
      </c>
    </row>
    <row r="20084" spans="1:7" x14ac:dyDescent="0.2">
      <c r="A20084" t="s">
        <v>827</v>
      </c>
      <c r="B20084" t="s">
        <v>13</v>
      </c>
      <c r="C20084" s="1">
        <v>44081.332905092589</v>
      </c>
      <c r="D20084" t="str">
        <f t="shared" si="313"/>
        <v>September</v>
      </c>
      <c r="E20084" t="str">
        <f>VLOOKUP(A20084,Content!A:C,2,0)</f>
        <v>video</v>
      </c>
      <c r="F20084" t="str">
        <f>VLOOKUP(A20084,Content!A:C,3,0)</f>
        <v>dogs</v>
      </c>
      <c r="G20084">
        <f>VLOOKUP(B20084,ReactionTypes!A:C,3,0)</f>
        <v>75</v>
      </c>
    </row>
    <row r="20085" spans="1:7" x14ac:dyDescent="0.2">
      <c r="A20085" t="s">
        <v>827</v>
      </c>
      <c r="B20085" t="s">
        <v>12</v>
      </c>
      <c r="C20085" s="1">
        <v>44181.939097222225</v>
      </c>
      <c r="D20085" t="str">
        <f t="shared" si="313"/>
        <v>December</v>
      </c>
      <c r="E20085" t="str">
        <f>VLOOKUP(A20085,Content!A:C,2,0)</f>
        <v>video</v>
      </c>
      <c r="F20085" t="str">
        <f>VLOOKUP(A20085,Content!A:C,3,0)</f>
        <v>dogs</v>
      </c>
      <c r="G20085">
        <f>VLOOKUP(B20085,ReactionTypes!A:C,3,0)</f>
        <v>20</v>
      </c>
    </row>
    <row r="20086" spans="1:7" x14ac:dyDescent="0.2">
      <c r="A20086" t="s">
        <v>827</v>
      </c>
      <c r="B20086" t="s">
        <v>7</v>
      </c>
      <c r="C20086" s="1">
        <v>44076.46533564815</v>
      </c>
      <c r="D20086" t="str">
        <f t="shared" si="313"/>
        <v>September</v>
      </c>
      <c r="E20086" t="str">
        <f>VLOOKUP(A20086,Content!A:C,2,0)</f>
        <v>video</v>
      </c>
      <c r="F20086" t="str">
        <f>VLOOKUP(A20086,Content!A:C,3,0)</f>
        <v>dogs</v>
      </c>
      <c r="G20086">
        <f>VLOOKUP(B20086,ReactionTypes!A:C,3,0)</f>
        <v>30</v>
      </c>
    </row>
    <row r="20087" spans="1:7" x14ac:dyDescent="0.2">
      <c r="A20087" t="s">
        <v>827</v>
      </c>
      <c r="B20087" t="s">
        <v>16</v>
      </c>
      <c r="C20087" s="1">
        <v>44160.573576388888</v>
      </c>
      <c r="D20087" t="str">
        <f t="shared" si="313"/>
        <v>November</v>
      </c>
      <c r="E20087" t="str">
        <f>VLOOKUP(A20087,Content!A:C,2,0)</f>
        <v>video</v>
      </c>
      <c r="F20087" t="str">
        <f>VLOOKUP(A20087,Content!A:C,3,0)</f>
        <v>dogs</v>
      </c>
      <c r="G20087">
        <f>VLOOKUP(B20087,ReactionTypes!A:C,3,0)</f>
        <v>50</v>
      </c>
    </row>
    <row r="20088" spans="1:7" x14ac:dyDescent="0.2">
      <c r="A20088" t="s">
        <v>827</v>
      </c>
      <c r="B20088" t="s">
        <v>8</v>
      </c>
      <c r="C20088" s="1">
        <v>44282.077210648145</v>
      </c>
      <c r="D20088" t="str">
        <f t="shared" si="313"/>
        <v>March</v>
      </c>
      <c r="E20088" t="str">
        <f>VLOOKUP(A20088,Content!A:C,2,0)</f>
        <v>video</v>
      </c>
      <c r="F20088" t="str">
        <f>VLOOKUP(A20088,Content!A:C,3,0)</f>
        <v>dogs</v>
      </c>
      <c r="G20088">
        <f>VLOOKUP(B20088,ReactionTypes!A:C,3,0)</f>
        <v>35</v>
      </c>
    </row>
    <row r="20089" spans="1:7" x14ac:dyDescent="0.2">
      <c r="A20089" t="s">
        <v>827</v>
      </c>
      <c r="B20089" t="s">
        <v>8</v>
      </c>
      <c r="C20089" s="1">
        <v>44352.015266203707</v>
      </c>
      <c r="D20089" t="str">
        <f t="shared" si="313"/>
        <v>June</v>
      </c>
      <c r="E20089" t="str">
        <f>VLOOKUP(A20089,Content!A:C,2,0)</f>
        <v>video</v>
      </c>
      <c r="F20089" t="str">
        <f>VLOOKUP(A20089,Content!A:C,3,0)</f>
        <v>dogs</v>
      </c>
      <c r="G20089">
        <f>VLOOKUP(B20089,ReactionTypes!A:C,3,0)</f>
        <v>35</v>
      </c>
    </row>
    <row r="20090" spans="1:7" x14ac:dyDescent="0.2">
      <c r="A20090" t="s">
        <v>827</v>
      </c>
      <c r="B20090" t="s">
        <v>4</v>
      </c>
      <c r="C20090" s="1">
        <v>44228.110555555555</v>
      </c>
      <c r="D20090" t="str">
        <f t="shared" si="313"/>
        <v>February</v>
      </c>
      <c r="E20090" t="str">
        <f>VLOOKUP(A20090,Content!A:C,2,0)</f>
        <v>video</v>
      </c>
      <c r="F20090" t="str">
        <f>VLOOKUP(A20090,Content!A:C,3,0)</f>
        <v>dogs</v>
      </c>
      <c r="G20090">
        <f>VLOOKUP(B20090,ReactionTypes!A:C,3,0)</f>
        <v>0</v>
      </c>
    </row>
    <row r="20091" spans="1:7" x14ac:dyDescent="0.2">
      <c r="A20091" t="s">
        <v>827</v>
      </c>
      <c r="B20091" t="s">
        <v>17</v>
      </c>
      <c r="C20091" s="1">
        <v>44029.500891203701</v>
      </c>
      <c r="D20091" t="str">
        <f t="shared" si="313"/>
        <v>July</v>
      </c>
      <c r="E20091" t="str">
        <f>VLOOKUP(A20091,Content!A:C,2,0)</f>
        <v>video</v>
      </c>
      <c r="F20091" t="str">
        <f>VLOOKUP(A20091,Content!A:C,3,0)</f>
        <v>dogs</v>
      </c>
      <c r="G20091">
        <f>VLOOKUP(B20091,ReactionTypes!A:C,3,0)</f>
        <v>60</v>
      </c>
    </row>
    <row r="20092" spans="1:7" x14ac:dyDescent="0.2">
      <c r="A20092" t="s">
        <v>827</v>
      </c>
      <c r="B20092" t="s">
        <v>13</v>
      </c>
      <c r="C20092" s="1">
        <v>44094.659189814818</v>
      </c>
      <c r="D20092" t="str">
        <f t="shared" si="313"/>
        <v>September</v>
      </c>
      <c r="E20092" t="str">
        <f>VLOOKUP(A20092,Content!A:C,2,0)</f>
        <v>video</v>
      </c>
      <c r="F20092" t="str">
        <f>VLOOKUP(A20092,Content!A:C,3,0)</f>
        <v>dogs</v>
      </c>
      <c r="G20092">
        <f>VLOOKUP(B20092,ReactionTypes!A:C,3,0)</f>
        <v>75</v>
      </c>
    </row>
    <row r="20093" spans="1:7" x14ac:dyDescent="0.2">
      <c r="A20093" t="s">
        <v>827</v>
      </c>
      <c r="B20093" t="s">
        <v>4</v>
      </c>
      <c r="C20093" s="1">
        <v>44338.790925925925</v>
      </c>
      <c r="D20093" t="str">
        <f t="shared" si="313"/>
        <v>May</v>
      </c>
      <c r="E20093" t="str">
        <f>VLOOKUP(A20093,Content!A:C,2,0)</f>
        <v>video</v>
      </c>
      <c r="F20093" t="str">
        <f>VLOOKUP(A20093,Content!A:C,3,0)</f>
        <v>dogs</v>
      </c>
      <c r="G20093">
        <f>VLOOKUP(B20093,ReactionTypes!A:C,3,0)</f>
        <v>0</v>
      </c>
    </row>
    <row r="20094" spans="1:7" x14ac:dyDescent="0.2">
      <c r="A20094" t="s">
        <v>827</v>
      </c>
      <c r="B20094" t="s">
        <v>7</v>
      </c>
      <c r="C20094" s="1">
        <v>44146.512754629628</v>
      </c>
      <c r="D20094" t="str">
        <f t="shared" si="313"/>
        <v>November</v>
      </c>
      <c r="E20094" t="str">
        <f>VLOOKUP(A20094,Content!A:C,2,0)</f>
        <v>video</v>
      </c>
      <c r="F20094" t="str">
        <f>VLOOKUP(A20094,Content!A:C,3,0)</f>
        <v>dogs</v>
      </c>
      <c r="G20094">
        <f>VLOOKUP(B20094,ReactionTypes!A:C,3,0)</f>
        <v>30</v>
      </c>
    </row>
    <row r="20095" spans="1:7" x14ac:dyDescent="0.2">
      <c r="A20095" t="s">
        <v>827</v>
      </c>
      <c r="B20095" t="s">
        <v>16</v>
      </c>
      <c r="C20095" s="1">
        <v>44194.568379629629</v>
      </c>
      <c r="D20095" t="str">
        <f t="shared" si="313"/>
        <v>December</v>
      </c>
      <c r="E20095" t="str">
        <f>VLOOKUP(A20095,Content!A:C,2,0)</f>
        <v>video</v>
      </c>
      <c r="F20095" t="str">
        <f>VLOOKUP(A20095,Content!A:C,3,0)</f>
        <v>dogs</v>
      </c>
      <c r="G20095">
        <f>VLOOKUP(B20095,ReactionTypes!A:C,3,0)</f>
        <v>50</v>
      </c>
    </row>
    <row r="20096" spans="1:7" x14ac:dyDescent="0.2">
      <c r="A20096" t="s">
        <v>827</v>
      </c>
      <c r="B20096" t="s">
        <v>7</v>
      </c>
      <c r="C20096" s="1">
        <v>44324.955509259256</v>
      </c>
      <c r="D20096" t="str">
        <f t="shared" si="313"/>
        <v>May</v>
      </c>
      <c r="E20096" t="str">
        <f>VLOOKUP(A20096,Content!A:C,2,0)</f>
        <v>video</v>
      </c>
      <c r="F20096" t="str">
        <f>VLOOKUP(A20096,Content!A:C,3,0)</f>
        <v>dogs</v>
      </c>
      <c r="G20096">
        <f>VLOOKUP(B20096,ReactionTypes!A:C,3,0)</f>
        <v>30</v>
      </c>
    </row>
    <row r="20097" spans="1:7" x14ac:dyDescent="0.2">
      <c r="A20097" t="s">
        <v>827</v>
      </c>
      <c r="B20097" t="s">
        <v>7</v>
      </c>
      <c r="C20097" s="1">
        <v>44169.314421296294</v>
      </c>
      <c r="D20097" t="str">
        <f t="shared" si="313"/>
        <v>December</v>
      </c>
      <c r="E20097" t="str">
        <f>VLOOKUP(A20097,Content!A:C,2,0)</f>
        <v>video</v>
      </c>
      <c r="F20097" t="str">
        <f>VLOOKUP(A20097,Content!A:C,3,0)</f>
        <v>dogs</v>
      </c>
      <c r="G20097">
        <f>VLOOKUP(B20097,ReactionTypes!A:C,3,0)</f>
        <v>30</v>
      </c>
    </row>
    <row r="20098" spans="1:7" x14ac:dyDescent="0.2">
      <c r="A20098" t="s">
        <v>827</v>
      </c>
      <c r="B20098" t="s">
        <v>4</v>
      </c>
      <c r="C20098" s="1">
        <v>44101.074143518519</v>
      </c>
      <c r="D20098" t="str">
        <f t="shared" si="313"/>
        <v>September</v>
      </c>
      <c r="E20098" t="str">
        <f>VLOOKUP(A20098,Content!A:C,2,0)</f>
        <v>video</v>
      </c>
      <c r="F20098" t="str">
        <f>VLOOKUP(A20098,Content!A:C,3,0)</f>
        <v>dogs</v>
      </c>
      <c r="G20098">
        <f>VLOOKUP(B20098,ReactionTypes!A:C,3,0)</f>
        <v>0</v>
      </c>
    </row>
    <row r="20099" spans="1:7" x14ac:dyDescent="0.2">
      <c r="A20099" t="s">
        <v>827</v>
      </c>
      <c r="B20099" t="s">
        <v>8</v>
      </c>
      <c r="C20099" s="1">
        <v>44118.631643518522</v>
      </c>
      <c r="D20099" t="str">
        <f t="shared" ref="D20099:D20162" si="314">TEXT(C20099,"mmmm")</f>
        <v>October</v>
      </c>
      <c r="E20099" t="str">
        <f>VLOOKUP(A20099,Content!A:C,2,0)</f>
        <v>video</v>
      </c>
      <c r="F20099" t="str">
        <f>VLOOKUP(A20099,Content!A:C,3,0)</f>
        <v>dogs</v>
      </c>
      <c r="G20099">
        <f>VLOOKUP(B20099,ReactionTypes!A:C,3,0)</f>
        <v>35</v>
      </c>
    </row>
    <row r="20100" spans="1:7" x14ac:dyDescent="0.2">
      <c r="A20100" t="s">
        <v>827</v>
      </c>
      <c r="B20100" t="s">
        <v>8</v>
      </c>
      <c r="C20100" s="1">
        <v>44341.764803240738</v>
      </c>
      <c r="D20100" t="str">
        <f t="shared" si="314"/>
        <v>May</v>
      </c>
      <c r="E20100" t="str">
        <f>VLOOKUP(A20100,Content!A:C,2,0)</f>
        <v>video</v>
      </c>
      <c r="F20100" t="str">
        <f>VLOOKUP(A20100,Content!A:C,3,0)</f>
        <v>dogs</v>
      </c>
      <c r="G20100">
        <f>VLOOKUP(B20100,ReactionTypes!A:C,3,0)</f>
        <v>35</v>
      </c>
    </row>
    <row r="20101" spans="1:7" x14ac:dyDescent="0.2">
      <c r="A20101" t="s">
        <v>827</v>
      </c>
      <c r="B20101" t="s">
        <v>16</v>
      </c>
      <c r="C20101" s="1">
        <v>44224.576944444445</v>
      </c>
      <c r="D20101" t="str">
        <f t="shared" si="314"/>
        <v>January</v>
      </c>
      <c r="E20101" t="str">
        <f>VLOOKUP(A20101,Content!A:C,2,0)</f>
        <v>video</v>
      </c>
      <c r="F20101" t="str">
        <f>VLOOKUP(A20101,Content!A:C,3,0)</f>
        <v>dogs</v>
      </c>
      <c r="G20101">
        <f>VLOOKUP(B20101,ReactionTypes!A:C,3,0)</f>
        <v>50</v>
      </c>
    </row>
    <row r="20102" spans="1:7" x14ac:dyDescent="0.2">
      <c r="A20102" t="s">
        <v>827</v>
      </c>
      <c r="B20102" t="s">
        <v>14</v>
      </c>
      <c r="C20102" s="1">
        <v>44121.79519675926</v>
      </c>
      <c r="D20102" t="str">
        <f t="shared" si="314"/>
        <v>October</v>
      </c>
      <c r="E20102" t="str">
        <f>VLOOKUP(A20102,Content!A:C,2,0)</f>
        <v>video</v>
      </c>
      <c r="F20102" t="str">
        <f>VLOOKUP(A20102,Content!A:C,3,0)</f>
        <v>dogs</v>
      </c>
      <c r="G20102">
        <f>VLOOKUP(B20102,ReactionTypes!A:C,3,0)</f>
        <v>45</v>
      </c>
    </row>
    <row r="20103" spans="1:7" x14ac:dyDescent="0.2">
      <c r="A20103" t="s">
        <v>827</v>
      </c>
      <c r="B20103" t="s">
        <v>6</v>
      </c>
      <c r="C20103" s="1">
        <v>44073.7265625</v>
      </c>
      <c r="D20103" t="str">
        <f t="shared" si="314"/>
        <v>August</v>
      </c>
      <c r="E20103" t="str">
        <f>VLOOKUP(A20103,Content!A:C,2,0)</f>
        <v>video</v>
      </c>
      <c r="F20103" t="str">
        <f>VLOOKUP(A20103,Content!A:C,3,0)</f>
        <v>dogs</v>
      </c>
      <c r="G20103">
        <f>VLOOKUP(B20103,ReactionTypes!A:C,3,0)</f>
        <v>15</v>
      </c>
    </row>
    <row r="20104" spans="1:7" x14ac:dyDescent="0.2">
      <c r="A20104" t="s">
        <v>827</v>
      </c>
      <c r="B20104" t="s">
        <v>4</v>
      </c>
      <c r="C20104" s="1">
        <v>44277.71502314815</v>
      </c>
      <c r="D20104" t="str">
        <f t="shared" si="314"/>
        <v>March</v>
      </c>
      <c r="E20104" t="str">
        <f>VLOOKUP(A20104,Content!A:C,2,0)</f>
        <v>video</v>
      </c>
      <c r="F20104" t="str">
        <f>VLOOKUP(A20104,Content!A:C,3,0)</f>
        <v>dogs</v>
      </c>
      <c r="G20104">
        <f>VLOOKUP(B20104,ReactionTypes!A:C,3,0)</f>
        <v>0</v>
      </c>
    </row>
    <row r="20105" spans="1:7" x14ac:dyDescent="0.2">
      <c r="A20105" t="s">
        <v>827</v>
      </c>
      <c r="B20105" t="s">
        <v>18</v>
      </c>
      <c r="C20105" s="1">
        <v>44210.908888888887</v>
      </c>
      <c r="D20105" t="str">
        <f t="shared" si="314"/>
        <v>January</v>
      </c>
      <c r="E20105" t="str">
        <f>VLOOKUP(A20105,Content!A:C,2,0)</f>
        <v>video</v>
      </c>
      <c r="F20105" t="str">
        <f>VLOOKUP(A20105,Content!A:C,3,0)</f>
        <v>dogs</v>
      </c>
      <c r="G20105">
        <f>VLOOKUP(B20105,ReactionTypes!A:C,3,0)</f>
        <v>70</v>
      </c>
    </row>
    <row r="20106" spans="1:7" x14ac:dyDescent="0.2">
      <c r="A20106" t="s">
        <v>827</v>
      </c>
      <c r="B20106" t="s">
        <v>21</v>
      </c>
      <c r="C20106" s="1">
        <v>44009.314282407409</v>
      </c>
      <c r="D20106" t="str">
        <f t="shared" si="314"/>
        <v>June</v>
      </c>
      <c r="E20106" t="str">
        <f>VLOOKUP(A20106,Content!A:C,2,0)</f>
        <v>video</v>
      </c>
      <c r="F20106" t="str">
        <f>VLOOKUP(A20106,Content!A:C,3,0)</f>
        <v>dogs</v>
      </c>
      <c r="G20106">
        <f>VLOOKUP(B20106,ReactionTypes!A:C,3,0)</f>
        <v>72</v>
      </c>
    </row>
    <row r="20107" spans="1:7" x14ac:dyDescent="0.2">
      <c r="A20107" t="s">
        <v>827</v>
      </c>
      <c r="B20107" t="s">
        <v>21</v>
      </c>
      <c r="C20107" s="1">
        <v>44184.760601851849</v>
      </c>
      <c r="D20107" t="str">
        <f t="shared" si="314"/>
        <v>December</v>
      </c>
      <c r="E20107" t="str">
        <f>VLOOKUP(A20107,Content!A:C,2,0)</f>
        <v>video</v>
      </c>
      <c r="F20107" t="str">
        <f>VLOOKUP(A20107,Content!A:C,3,0)</f>
        <v>dogs</v>
      </c>
      <c r="G20107">
        <f>VLOOKUP(B20107,ReactionTypes!A:C,3,0)</f>
        <v>72</v>
      </c>
    </row>
    <row r="20108" spans="1:7" x14ac:dyDescent="0.2">
      <c r="A20108" t="s">
        <v>827</v>
      </c>
      <c r="B20108" t="s">
        <v>15</v>
      </c>
      <c r="C20108" s="1">
        <v>44132.966516203705</v>
      </c>
      <c r="D20108" t="str">
        <f t="shared" si="314"/>
        <v>October</v>
      </c>
      <c r="E20108" t="str">
        <f>VLOOKUP(A20108,Content!A:C,2,0)</f>
        <v>video</v>
      </c>
      <c r="F20108" t="str">
        <f>VLOOKUP(A20108,Content!A:C,3,0)</f>
        <v>dogs</v>
      </c>
      <c r="G20108">
        <f>VLOOKUP(B20108,ReactionTypes!A:C,3,0)</f>
        <v>12</v>
      </c>
    </row>
    <row r="20109" spans="1:7" x14ac:dyDescent="0.2">
      <c r="A20109" t="s">
        <v>827</v>
      </c>
      <c r="B20109" t="s">
        <v>6</v>
      </c>
      <c r="C20109" s="1">
        <v>44008.786504629628</v>
      </c>
      <c r="D20109" t="str">
        <f t="shared" si="314"/>
        <v>June</v>
      </c>
      <c r="E20109" t="str">
        <f>VLOOKUP(A20109,Content!A:C,2,0)</f>
        <v>video</v>
      </c>
      <c r="F20109" t="str">
        <f>VLOOKUP(A20109,Content!A:C,3,0)</f>
        <v>dogs</v>
      </c>
      <c r="G20109">
        <f>VLOOKUP(B20109,ReactionTypes!A:C,3,0)</f>
        <v>15</v>
      </c>
    </row>
    <row r="20110" spans="1:7" x14ac:dyDescent="0.2">
      <c r="A20110" t="s">
        <v>827</v>
      </c>
      <c r="B20110" t="s">
        <v>18</v>
      </c>
      <c r="C20110" s="1">
        <v>44331.414120370369</v>
      </c>
      <c r="D20110" t="str">
        <f t="shared" si="314"/>
        <v>May</v>
      </c>
      <c r="E20110" t="str">
        <f>VLOOKUP(A20110,Content!A:C,2,0)</f>
        <v>video</v>
      </c>
      <c r="F20110" t="str">
        <f>VLOOKUP(A20110,Content!A:C,3,0)</f>
        <v>dogs</v>
      </c>
      <c r="G20110">
        <f>VLOOKUP(B20110,ReactionTypes!A:C,3,0)</f>
        <v>70</v>
      </c>
    </row>
    <row r="20111" spans="1:7" x14ac:dyDescent="0.2">
      <c r="A20111" t="s">
        <v>827</v>
      </c>
      <c r="B20111" t="s">
        <v>11</v>
      </c>
      <c r="C20111" s="1">
        <v>44001.697245370371</v>
      </c>
      <c r="D20111" t="str">
        <f t="shared" si="314"/>
        <v>June</v>
      </c>
      <c r="E20111" t="str">
        <f>VLOOKUP(A20111,Content!A:C,2,0)</f>
        <v>video</v>
      </c>
      <c r="F20111" t="str">
        <f>VLOOKUP(A20111,Content!A:C,3,0)</f>
        <v>dogs</v>
      </c>
      <c r="G20111">
        <f>VLOOKUP(B20111,ReactionTypes!A:C,3,0)</f>
        <v>65</v>
      </c>
    </row>
    <row r="20112" spans="1:7" x14ac:dyDescent="0.2">
      <c r="A20112" t="s">
        <v>827</v>
      </c>
      <c r="B20112" t="s">
        <v>14</v>
      </c>
      <c r="C20112" s="1">
        <v>44053.467638888891</v>
      </c>
      <c r="D20112" t="str">
        <f t="shared" si="314"/>
        <v>August</v>
      </c>
      <c r="E20112" t="str">
        <f>VLOOKUP(A20112,Content!A:C,2,0)</f>
        <v>video</v>
      </c>
      <c r="F20112" t="str">
        <f>VLOOKUP(A20112,Content!A:C,3,0)</f>
        <v>dogs</v>
      </c>
      <c r="G20112">
        <f>VLOOKUP(B20112,ReactionTypes!A:C,3,0)</f>
        <v>45</v>
      </c>
    </row>
    <row r="20113" spans="1:7" x14ac:dyDescent="0.2">
      <c r="A20113" t="s">
        <v>827</v>
      </c>
      <c r="B20113" t="s">
        <v>4</v>
      </c>
      <c r="C20113" s="1">
        <v>44157.61891203704</v>
      </c>
      <c r="D20113" t="str">
        <f t="shared" si="314"/>
        <v>November</v>
      </c>
      <c r="E20113" t="str">
        <f>VLOOKUP(A20113,Content!A:C,2,0)</f>
        <v>video</v>
      </c>
      <c r="F20113" t="str">
        <f>VLOOKUP(A20113,Content!A:C,3,0)</f>
        <v>dogs</v>
      </c>
      <c r="G20113">
        <f>VLOOKUP(B20113,ReactionTypes!A:C,3,0)</f>
        <v>0</v>
      </c>
    </row>
    <row r="20114" spans="1:7" x14ac:dyDescent="0.2">
      <c r="A20114" t="s">
        <v>827</v>
      </c>
      <c r="B20114" t="s">
        <v>8</v>
      </c>
      <c r="C20114" s="1">
        <v>44104.281886574077</v>
      </c>
      <c r="D20114" t="str">
        <f t="shared" si="314"/>
        <v>September</v>
      </c>
      <c r="E20114" t="str">
        <f>VLOOKUP(A20114,Content!A:C,2,0)</f>
        <v>video</v>
      </c>
      <c r="F20114" t="str">
        <f>VLOOKUP(A20114,Content!A:C,3,0)</f>
        <v>dogs</v>
      </c>
      <c r="G20114">
        <f>VLOOKUP(B20114,ReactionTypes!A:C,3,0)</f>
        <v>35</v>
      </c>
    </row>
    <row r="20115" spans="1:7" x14ac:dyDescent="0.2">
      <c r="A20115" t="s">
        <v>827</v>
      </c>
      <c r="B20115" t="s">
        <v>15</v>
      </c>
      <c r="C20115" s="1">
        <v>44056.295081018521</v>
      </c>
      <c r="D20115" t="str">
        <f t="shared" si="314"/>
        <v>August</v>
      </c>
      <c r="E20115" t="str">
        <f>VLOOKUP(A20115,Content!A:C,2,0)</f>
        <v>video</v>
      </c>
      <c r="F20115" t="str">
        <f>VLOOKUP(A20115,Content!A:C,3,0)</f>
        <v>dogs</v>
      </c>
      <c r="G20115">
        <f>VLOOKUP(B20115,ReactionTypes!A:C,3,0)</f>
        <v>12</v>
      </c>
    </row>
    <row r="20116" spans="1:7" x14ac:dyDescent="0.2">
      <c r="A20116" t="s">
        <v>828</v>
      </c>
      <c r="B20116" t="s">
        <v>18</v>
      </c>
      <c r="C20116" s="1">
        <v>44134.351168981484</v>
      </c>
      <c r="D20116" t="str">
        <f t="shared" si="314"/>
        <v>October</v>
      </c>
      <c r="E20116" t="str">
        <f>VLOOKUP(A20116,Content!A:C,2,0)</f>
        <v>GIF</v>
      </c>
      <c r="F20116" t="str">
        <f>VLOOKUP(A20116,Content!A:C,3,0)</f>
        <v>cooking</v>
      </c>
      <c r="G20116">
        <f>VLOOKUP(B20116,ReactionTypes!A:C,3,0)</f>
        <v>70</v>
      </c>
    </row>
    <row r="20117" spans="1:7" x14ac:dyDescent="0.2">
      <c r="A20117" t="s">
        <v>828</v>
      </c>
      <c r="B20117" t="s">
        <v>6</v>
      </c>
      <c r="C20117" s="1">
        <v>44301.799502314818</v>
      </c>
      <c r="D20117" t="str">
        <f t="shared" si="314"/>
        <v>April</v>
      </c>
      <c r="E20117" t="str">
        <f>VLOOKUP(A20117,Content!A:C,2,0)</f>
        <v>GIF</v>
      </c>
      <c r="F20117" t="str">
        <f>VLOOKUP(A20117,Content!A:C,3,0)</f>
        <v>cooking</v>
      </c>
      <c r="G20117">
        <f>VLOOKUP(B20117,ReactionTypes!A:C,3,0)</f>
        <v>15</v>
      </c>
    </row>
    <row r="20118" spans="1:7" x14ac:dyDescent="0.2">
      <c r="A20118" t="s">
        <v>828</v>
      </c>
      <c r="B20118" t="s">
        <v>14</v>
      </c>
      <c r="C20118" s="1">
        <v>44246.912326388891</v>
      </c>
      <c r="D20118" t="str">
        <f t="shared" si="314"/>
        <v>February</v>
      </c>
      <c r="E20118" t="str">
        <f>VLOOKUP(A20118,Content!A:C,2,0)</f>
        <v>GIF</v>
      </c>
      <c r="F20118" t="str">
        <f>VLOOKUP(A20118,Content!A:C,3,0)</f>
        <v>cooking</v>
      </c>
      <c r="G20118">
        <f>VLOOKUP(B20118,ReactionTypes!A:C,3,0)</f>
        <v>45</v>
      </c>
    </row>
    <row r="20119" spans="1:7" x14ac:dyDescent="0.2">
      <c r="A20119" t="s">
        <v>828</v>
      </c>
      <c r="B20119" t="s">
        <v>17</v>
      </c>
      <c r="C20119" s="1">
        <v>44309.200486111113</v>
      </c>
      <c r="D20119" t="str">
        <f t="shared" si="314"/>
        <v>April</v>
      </c>
      <c r="E20119" t="str">
        <f>VLOOKUP(A20119,Content!A:C,2,0)</f>
        <v>GIF</v>
      </c>
      <c r="F20119" t="str">
        <f>VLOOKUP(A20119,Content!A:C,3,0)</f>
        <v>cooking</v>
      </c>
      <c r="G20119">
        <f>VLOOKUP(B20119,ReactionTypes!A:C,3,0)</f>
        <v>60</v>
      </c>
    </row>
    <row r="20120" spans="1:7" x14ac:dyDescent="0.2">
      <c r="A20120" t="s">
        <v>828</v>
      </c>
      <c r="B20120" t="s">
        <v>9</v>
      </c>
      <c r="C20120" s="1">
        <v>44131.738634259258</v>
      </c>
      <c r="D20120" t="str">
        <f t="shared" si="314"/>
        <v>October</v>
      </c>
      <c r="E20120" t="str">
        <f>VLOOKUP(A20120,Content!A:C,2,0)</f>
        <v>GIF</v>
      </c>
      <c r="F20120" t="str">
        <f>VLOOKUP(A20120,Content!A:C,3,0)</f>
        <v>cooking</v>
      </c>
      <c r="G20120">
        <f>VLOOKUP(B20120,ReactionTypes!A:C,3,0)</f>
        <v>70</v>
      </c>
    </row>
    <row r="20121" spans="1:7" x14ac:dyDescent="0.2">
      <c r="A20121" t="s">
        <v>828</v>
      </c>
      <c r="B20121" t="s">
        <v>13</v>
      </c>
      <c r="C20121" s="1">
        <v>44186.840613425928</v>
      </c>
      <c r="D20121" t="str">
        <f t="shared" si="314"/>
        <v>December</v>
      </c>
      <c r="E20121" t="str">
        <f>VLOOKUP(A20121,Content!A:C,2,0)</f>
        <v>GIF</v>
      </c>
      <c r="F20121" t="str">
        <f>VLOOKUP(A20121,Content!A:C,3,0)</f>
        <v>cooking</v>
      </c>
      <c r="G20121">
        <f>VLOOKUP(B20121,ReactionTypes!A:C,3,0)</f>
        <v>75</v>
      </c>
    </row>
    <row r="20122" spans="1:7" x14ac:dyDescent="0.2">
      <c r="A20122" t="s">
        <v>828</v>
      </c>
      <c r="B20122" t="s">
        <v>21</v>
      </c>
      <c r="C20122" s="1">
        <v>44045.121377314812</v>
      </c>
      <c r="D20122" t="str">
        <f t="shared" si="314"/>
        <v>August</v>
      </c>
      <c r="E20122" t="str">
        <f>VLOOKUP(A20122,Content!A:C,2,0)</f>
        <v>GIF</v>
      </c>
      <c r="F20122" t="str">
        <f>VLOOKUP(A20122,Content!A:C,3,0)</f>
        <v>cooking</v>
      </c>
      <c r="G20122">
        <f>VLOOKUP(B20122,ReactionTypes!A:C,3,0)</f>
        <v>72</v>
      </c>
    </row>
    <row r="20123" spans="1:7" x14ac:dyDescent="0.2">
      <c r="A20123" t="s">
        <v>829</v>
      </c>
      <c r="B20123" t="s">
        <v>13</v>
      </c>
      <c r="C20123" s="1">
        <v>44062.819849537038</v>
      </c>
      <c r="D20123" t="str">
        <f t="shared" si="314"/>
        <v>August</v>
      </c>
      <c r="E20123" t="str">
        <f>VLOOKUP(A20123,Content!A:C,2,0)</f>
        <v>audio</v>
      </c>
      <c r="F20123" t="str">
        <f>VLOOKUP(A20123,Content!A:C,3,0)</f>
        <v>food</v>
      </c>
      <c r="G20123">
        <f>VLOOKUP(B20123,ReactionTypes!A:C,3,0)</f>
        <v>75</v>
      </c>
    </row>
    <row r="20124" spans="1:7" x14ac:dyDescent="0.2">
      <c r="A20124" t="s">
        <v>829</v>
      </c>
      <c r="B20124" t="s">
        <v>12</v>
      </c>
      <c r="C20124" s="1">
        <v>44302.565497685187</v>
      </c>
      <c r="D20124" t="str">
        <f t="shared" si="314"/>
        <v>April</v>
      </c>
      <c r="E20124" t="str">
        <f>VLOOKUP(A20124,Content!A:C,2,0)</f>
        <v>audio</v>
      </c>
      <c r="F20124" t="str">
        <f>VLOOKUP(A20124,Content!A:C,3,0)</f>
        <v>food</v>
      </c>
      <c r="G20124">
        <f>VLOOKUP(B20124,ReactionTypes!A:C,3,0)</f>
        <v>20</v>
      </c>
    </row>
    <row r="20125" spans="1:7" x14ac:dyDescent="0.2">
      <c r="A20125" t="s">
        <v>829</v>
      </c>
      <c r="B20125" t="s">
        <v>6</v>
      </c>
      <c r="C20125" s="1">
        <v>44337.624861111108</v>
      </c>
      <c r="D20125" t="str">
        <f t="shared" si="314"/>
        <v>May</v>
      </c>
      <c r="E20125" t="str">
        <f>VLOOKUP(A20125,Content!A:C,2,0)</f>
        <v>audio</v>
      </c>
      <c r="F20125" t="str">
        <f>VLOOKUP(A20125,Content!A:C,3,0)</f>
        <v>food</v>
      </c>
      <c r="G20125">
        <f>VLOOKUP(B20125,ReactionTypes!A:C,3,0)</f>
        <v>15</v>
      </c>
    </row>
    <row r="20126" spans="1:7" x14ac:dyDescent="0.2">
      <c r="A20126" t="s">
        <v>829</v>
      </c>
      <c r="B20126" t="s">
        <v>8</v>
      </c>
      <c r="C20126" s="1">
        <v>44342.515416666669</v>
      </c>
      <c r="D20126" t="str">
        <f t="shared" si="314"/>
        <v>May</v>
      </c>
      <c r="E20126" t="str">
        <f>VLOOKUP(A20126,Content!A:C,2,0)</f>
        <v>audio</v>
      </c>
      <c r="F20126" t="str">
        <f>VLOOKUP(A20126,Content!A:C,3,0)</f>
        <v>food</v>
      </c>
      <c r="G20126">
        <f>VLOOKUP(B20126,ReactionTypes!A:C,3,0)</f>
        <v>35</v>
      </c>
    </row>
    <row r="20127" spans="1:7" x14ac:dyDescent="0.2">
      <c r="A20127" t="s">
        <v>829</v>
      </c>
      <c r="B20127" t="s">
        <v>9</v>
      </c>
      <c r="C20127" s="1">
        <v>44284.036550925928</v>
      </c>
      <c r="D20127" t="str">
        <f t="shared" si="314"/>
        <v>March</v>
      </c>
      <c r="E20127" t="str">
        <f>VLOOKUP(A20127,Content!A:C,2,0)</f>
        <v>audio</v>
      </c>
      <c r="F20127" t="str">
        <f>VLOOKUP(A20127,Content!A:C,3,0)</f>
        <v>food</v>
      </c>
      <c r="G20127">
        <f>VLOOKUP(B20127,ReactionTypes!A:C,3,0)</f>
        <v>70</v>
      </c>
    </row>
    <row r="20128" spans="1:7" x14ac:dyDescent="0.2">
      <c r="A20128" t="s">
        <v>829</v>
      </c>
      <c r="B20128" t="s">
        <v>11</v>
      </c>
      <c r="C20128" s="1">
        <v>44162.038634259261</v>
      </c>
      <c r="D20128" t="str">
        <f t="shared" si="314"/>
        <v>November</v>
      </c>
      <c r="E20128" t="str">
        <f>VLOOKUP(A20128,Content!A:C,2,0)</f>
        <v>audio</v>
      </c>
      <c r="F20128" t="str">
        <f>VLOOKUP(A20128,Content!A:C,3,0)</f>
        <v>food</v>
      </c>
      <c r="G20128">
        <f>VLOOKUP(B20128,ReactionTypes!A:C,3,0)</f>
        <v>65</v>
      </c>
    </row>
    <row r="20129" spans="1:7" x14ac:dyDescent="0.2">
      <c r="A20129" t="s">
        <v>829</v>
      </c>
      <c r="B20129" t="s">
        <v>21</v>
      </c>
      <c r="C20129" s="1">
        <v>44304.698680555557</v>
      </c>
      <c r="D20129" t="str">
        <f t="shared" si="314"/>
        <v>April</v>
      </c>
      <c r="E20129" t="str">
        <f>VLOOKUP(A20129,Content!A:C,2,0)</f>
        <v>audio</v>
      </c>
      <c r="F20129" t="str">
        <f>VLOOKUP(A20129,Content!A:C,3,0)</f>
        <v>food</v>
      </c>
      <c r="G20129">
        <f>VLOOKUP(B20129,ReactionTypes!A:C,3,0)</f>
        <v>72</v>
      </c>
    </row>
    <row r="20130" spans="1:7" x14ac:dyDescent="0.2">
      <c r="A20130" t="s">
        <v>829</v>
      </c>
      <c r="B20130" t="s">
        <v>5</v>
      </c>
      <c r="C20130" s="1">
        <v>44317.406828703701</v>
      </c>
      <c r="D20130" t="str">
        <f t="shared" si="314"/>
        <v>May</v>
      </c>
      <c r="E20130" t="str">
        <f>VLOOKUP(A20130,Content!A:C,2,0)</f>
        <v>audio</v>
      </c>
      <c r="F20130" t="str">
        <f>VLOOKUP(A20130,Content!A:C,3,0)</f>
        <v>food</v>
      </c>
      <c r="G20130">
        <f>VLOOKUP(B20130,ReactionTypes!A:C,3,0)</f>
        <v>10</v>
      </c>
    </row>
    <row r="20131" spans="1:7" x14ac:dyDescent="0.2">
      <c r="A20131" t="s">
        <v>829</v>
      </c>
      <c r="B20131" t="s">
        <v>10</v>
      </c>
      <c r="C20131" s="1">
        <v>44282.428935185184</v>
      </c>
      <c r="D20131" t="str">
        <f t="shared" si="314"/>
        <v>March</v>
      </c>
      <c r="E20131" t="str">
        <f>VLOOKUP(A20131,Content!A:C,2,0)</f>
        <v>audio</v>
      </c>
      <c r="F20131" t="str">
        <f>VLOOKUP(A20131,Content!A:C,3,0)</f>
        <v>food</v>
      </c>
      <c r="G20131">
        <f>VLOOKUP(B20131,ReactionTypes!A:C,3,0)</f>
        <v>5</v>
      </c>
    </row>
    <row r="20132" spans="1:7" x14ac:dyDescent="0.2">
      <c r="A20132" t="s">
        <v>829</v>
      </c>
      <c r="B20132" t="s">
        <v>15</v>
      </c>
      <c r="C20132" s="1">
        <v>44166.647083333337</v>
      </c>
      <c r="D20132" t="str">
        <f t="shared" si="314"/>
        <v>December</v>
      </c>
      <c r="E20132" t="str">
        <f>VLOOKUP(A20132,Content!A:C,2,0)</f>
        <v>audio</v>
      </c>
      <c r="F20132" t="str">
        <f>VLOOKUP(A20132,Content!A:C,3,0)</f>
        <v>food</v>
      </c>
      <c r="G20132">
        <f>VLOOKUP(B20132,ReactionTypes!A:C,3,0)</f>
        <v>12</v>
      </c>
    </row>
    <row r="20133" spans="1:7" x14ac:dyDescent="0.2">
      <c r="A20133" t="s">
        <v>829</v>
      </c>
      <c r="B20133" t="s">
        <v>12</v>
      </c>
      <c r="C20133" s="1">
        <v>44290.858414351853</v>
      </c>
      <c r="D20133" t="str">
        <f t="shared" si="314"/>
        <v>April</v>
      </c>
      <c r="E20133" t="str">
        <f>VLOOKUP(A20133,Content!A:C,2,0)</f>
        <v>audio</v>
      </c>
      <c r="F20133" t="str">
        <f>VLOOKUP(A20133,Content!A:C,3,0)</f>
        <v>food</v>
      </c>
      <c r="G20133">
        <f>VLOOKUP(B20133,ReactionTypes!A:C,3,0)</f>
        <v>20</v>
      </c>
    </row>
    <row r="20134" spans="1:7" x14ac:dyDescent="0.2">
      <c r="A20134" t="s">
        <v>829</v>
      </c>
      <c r="B20134" t="s">
        <v>15</v>
      </c>
      <c r="C20134" s="1">
        <v>44014.584687499999</v>
      </c>
      <c r="D20134" t="str">
        <f t="shared" si="314"/>
        <v>July</v>
      </c>
      <c r="E20134" t="str">
        <f>VLOOKUP(A20134,Content!A:C,2,0)</f>
        <v>audio</v>
      </c>
      <c r="F20134" t="str">
        <f>VLOOKUP(A20134,Content!A:C,3,0)</f>
        <v>food</v>
      </c>
      <c r="G20134">
        <f>VLOOKUP(B20134,ReactionTypes!A:C,3,0)</f>
        <v>12</v>
      </c>
    </row>
    <row r="20135" spans="1:7" x14ac:dyDescent="0.2">
      <c r="A20135" t="s">
        <v>829</v>
      </c>
      <c r="B20135" t="s">
        <v>17</v>
      </c>
      <c r="C20135" s="1">
        <v>44224.544768518521</v>
      </c>
      <c r="D20135" t="str">
        <f t="shared" si="314"/>
        <v>January</v>
      </c>
      <c r="E20135" t="str">
        <f>VLOOKUP(A20135,Content!A:C,2,0)</f>
        <v>audio</v>
      </c>
      <c r="F20135" t="str">
        <f>VLOOKUP(A20135,Content!A:C,3,0)</f>
        <v>food</v>
      </c>
      <c r="G20135">
        <f>VLOOKUP(B20135,ReactionTypes!A:C,3,0)</f>
        <v>60</v>
      </c>
    </row>
    <row r="20136" spans="1:7" x14ac:dyDescent="0.2">
      <c r="A20136" t="s">
        <v>829</v>
      </c>
      <c r="B20136" t="s">
        <v>5</v>
      </c>
      <c r="C20136" s="1">
        <v>44112.098391203705</v>
      </c>
      <c r="D20136" t="str">
        <f t="shared" si="314"/>
        <v>October</v>
      </c>
      <c r="E20136" t="str">
        <f>VLOOKUP(A20136,Content!A:C,2,0)</f>
        <v>audio</v>
      </c>
      <c r="F20136" t="str">
        <f>VLOOKUP(A20136,Content!A:C,3,0)</f>
        <v>food</v>
      </c>
      <c r="G20136">
        <f>VLOOKUP(B20136,ReactionTypes!A:C,3,0)</f>
        <v>10</v>
      </c>
    </row>
    <row r="20137" spans="1:7" x14ac:dyDescent="0.2">
      <c r="A20137" t="s">
        <v>829</v>
      </c>
      <c r="B20137" t="s">
        <v>8</v>
      </c>
      <c r="C20137" s="1">
        <v>44028.287812499999</v>
      </c>
      <c r="D20137" t="str">
        <f t="shared" si="314"/>
        <v>July</v>
      </c>
      <c r="E20137" t="str">
        <f>VLOOKUP(A20137,Content!A:C,2,0)</f>
        <v>audio</v>
      </c>
      <c r="F20137" t="str">
        <f>VLOOKUP(A20137,Content!A:C,3,0)</f>
        <v>food</v>
      </c>
      <c r="G20137">
        <f>VLOOKUP(B20137,ReactionTypes!A:C,3,0)</f>
        <v>35</v>
      </c>
    </row>
    <row r="20138" spans="1:7" x14ac:dyDescent="0.2">
      <c r="A20138" t="s">
        <v>829</v>
      </c>
      <c r="B20138" t="s">
        <v>7</v>
      </c>
      <c r="C20138" s="1">
        <v>44029.226122685184</v>
      </c>
      <c r="D20138" t="str">
        <f t="shared" si="314"/>
        <v>July</v>
      </c>
      <c r="E20138" t="str">
        <f>VLOOKUP(A20138,Content!A:C,2,0)</f>
        <v>audio</v>
      </c>
      <c r="F20138" t="str">
        <f>VLOOKUP(A20138,Content!A:C,3,0)</f>
        <v>food</v>
      </c>
      <c r="G20138">
        <f>VLOOKUP(B20138,ReactionTypes!A:C,3,0)</f>
        <v>30</v>
      </c>
    </row>
    <row r="20139" spans="1:7" x14ac:dyDescent="0.2">
      <c r="A20139" t="s">
        <v>830</v>
      </c>
      <c r="B20139" t="s">
        <v>5</v>
      </c>
      <c r="C20139" s="1">
        <v>44272.575150462966</v>
      </c>
      <c r="D20139" t="str">
        <f t="shared" si="314"/>
        <v>March</v>
      </c>
      <c r="E20139" t="str">
        <f>VLOOKUP(A20139,Content!A:C,2,0)</f>
        <v>audio</v>
      </c>
      <c r="F20139" t="str">
        <f>VLOOKUP(A20139,Content!A:C,3,0)</f>
        <v>healthy eating</v>
      </c>
      <c r="G20139">
        <f>VLOOKUP(B20139,ReactionTypes!A:C,3,0)</f>
        <v>10</v>
      </c>
    </row>
    <row r="20140" spans="1:7" x14ac:dyDescent="0.2">
      <c r="A20140" t="s">
        <v>830</v>
      </c>
      <c r="B20140" t="s">
        <v>17</v>
      </c>
      <c r="C20140" s="1">
        <v>44355.554305555554</v>
      </c>
      <c r="D20140" t="str">
        <f t="shared" si="314"/>
        <v>June</v>
      </c>
      <c r="E20140" t="str">
        <f>VLOOKUP(A20140,Content!A:C,2,0)</f>
        <v>audio</v>
      </c>
      <c r="F20140" t="str">
        <f>VLOOKUP(A20140,Content!A:C,3,0)</f>
        <v>healthy eating</v>
      </c>
      <c r="G20140">
        <f>VLOOKUP(B20140,ReactionTypes!A:C,3,0)</f>
        <v>60</v>
      </c>
    </row>
    <row r="20141" spans="1:7" x14ac:dyDescent="0.2">
      <c r="A20141" t="s">
        <v>830</v>
      </c>
      <c r="B20141" t="s">
        <v>18</v>
      </c>
      <c r="C20141" s="1">
        <v>44269.056134259263</v>
      </c>
      <c r="D20141" t="str">
        <f t="shared" si="314"/>
        <v>March</v>
      </c>
      <c r="E20141" t="str">
        <f>VLOOKUP(A20141,Content!A:C,2,0)</f>
        <v>audio</v>
      </c>
      <c r="F20141" t="str">
        <f>VLOOKUP(A20141,Content!A:C,3,0)</f>
        <v>healthy eating</v>
      </c>
      <c r="G20141">
        <f>VLOOKUP(B20141,ReactionTypes!A:C,3,0)</f>
        <v>70</v>
      </c>
    </row>
    <row r="20142" spans="1:7" x14ac:dyDescent="0.2">
      <c r="A20142" t="s">
        <v>830</v>
      </c>
      <c r="B20142" t="s">
        <v>4</v>
      </c>
      <c r="C20142" s="1">
        <v>44217.322824074072</v>
      </c>
      <c r="D20142" t="str">
        <f t="shared" si="314"/>
        <v>January</v>
      </c>
      <c r="E20142" t="str">
        <f>VLOOKUP(A20142,Content!A:C,2,0)</f>
        <v>audio</v>
      </c>
      <c r="F20142" t="str">
        <f>VLOOKUP(A20142,Content!A:C,3,0)</f>
        <v>healthy eating</v>
      </c>
      <c r="G20142">
        <f>VLOOKUP(B20142,ReactionTypes!A:C,3,0)</f>
        <v>0</v>
      </c>
    </row>
    <row r="20143" spans="1:7" x14ac:dyDescent="0.2">
      <c r="A20143" t="s">
        <v>830</v>
      </c>
      <c r="B20143" t="s">
        <v>7</v>
      </c>
      <c r="C20143" s="1">
        <v>44313.970659722225</v>
      </c>
      <c r="D20143" t="str">
        <f t="shared" si="314"/>
        <v>April</v>
      </c>
      <c r="E20143" t="str">
        <f>VLOOKUP(A20143,Content!A:C,2,0)</f>
        <v>audio</v>
      </c>
      <c r="F20143" t="str">
        <f>VLOOKUP(A20143,Content!A:C,3,0)</f>
        <v>healthy eating</v>
      </c>
      <c r="G20143">
        <f>VLOOKUP(B20143,ReactionTypes!A:C,3,0)</f>
        <v>30</v>
      </c>
    </row>
    <row r="20144" spans="1:7" x14ac:dyDescent="0.2">
      <c r="A20144" t="s">
        <v>830</v>
      </c>
      <c r="B20144" t="s">
        <v>4</v>
      </c>
      <c r="C20144" s="1">
        <v>44173.860763888886</v>
      </c>
      <c r="D20144" t="str">
        <f t="shared" si="314"/>
        <v>December</v>
      </c>
      <c r="E20144" t="str">
        <f>VLOOKUP(A20144,Content!A:C,2,0)</f>
        <v>audio</v>
      </c>
      <c r="F20144" t="str">
        <f>VLOOKUP(A20144,Content!A:C,3,0)</f>
        <v>healthy eating</v>
      </c>
      <c r="G20144">
        <f>VLOOKUP(B20144,ReactionTypes!A:C,3,0)</f>
        <v>0</v>
      </c>
    </row>
    <row r="20145" spans="1:7" x14ac:dyDescent="0.2">
      <c r="A20145" t="s">
        <v>830</v>
      </c>
      <c r="B20145" t="s">
        <v>14</v>
      </c>
      <c r="C20145" s="1">
        <v>44094.300613425927</v>
      </c>
      <c r="D20145" t="str">
        <f t="shared" si="314"/>
        <v>September</v>
      </c>
      <c r="E20145" t="str">
        <f>VLOOKUP(A20145,Content!A:C,2,0)</f>
        <v>audio</v>
      </c>
      <c r="F20145" t="str">
        <f>VLOOKUP(A20145,Content!A:C,3,0)</f>
        <v>healthy eating</v>
      </c>
      <c r="G20145">
        <f>VLOOKUP(B20145,ReactionTypes!A:C,3,0)</f>
        <v>45</v>
      </c>
    </row>
    <row r="20146" spans="1:7" x14ac:dyDescent="0.2">
      <c r="A20146" t="s">
        <v>830</v>
      </c>
      <c r="B20146" t="s">
        <v>12</v>
      </c>
      <c r="C20146" s="1">
        <v>44121.879525462966</v>
      </c>
      <c r="D20146" t="str">
        <f t="shared" si="314"/>
        <v>October</v>
      </c>
      <c r="E20146" t="str">
        <f>VLOOKUP(A20146,Content!A:C,2,0)</f>
        <v>audio</v>
      </c>
      <c r="F20146" t="str">
        <f>VLOOKUP(A20146,Content!A:C,3,0)</f>
        <v>healthy eating</v>
      </c>
      <c r="G20146">
        <f>VLOOKUP(B20146,ReactionTypes!A:C,3,0)</f>
        <v>20</v>
      </c>
    </row>
    <row r="20147" spans="1:7" x14ac:dyDescent="0.2">
      <c r="A20147" t="s">
        <v>830</v>
      </c>
      <c r="B20147" t="s">
        <v>21</v>
      </c>
      <c r="C20147" s="1">
        <v>44090.33320601852</v>
      </c>
      <c r="D20147" t="str">
        <f t="shared" si="314"/>
        <v>September</v>
      </c>
      <c r="E20147" t="str">
        <f>VLOOKUP(A20147,Content!A:C,2,0)</f>
        <v>audio</v>
      </c>
      <c r="F20147" t="str">
        <f>VLOOKUP(A20147,Content!A:C,3,0)</f>
        <v>healthy eating</v>
      </c>
      <c r="G20147">
        <f>VLOOKUP(B20147,ReactionTypes!A:C,3,0)</f>
        <v>72</v>
      </c>
    </row>
    <row r="20148" spans="1:7" x14ac:dyDescent="0.2">
      <c r="A20148" t="s">
        <v>830</v>
      </c>
      <c r="B20148" t="s">
        <v>13</v>
      </c>
      <c r="C20148" s="1">
        <v>44240.739432870374</v>
      </c>
      <c r="D20148" t="str">
        <f t="shared" si="314"/>
        <v>February</v>
      </c>
      <c r="E20148" t="str">
        <f>VLOOKUP(A20148,Content!A:C,2,0)</f>
        <v>audio</v>
      </c>
      <c r="F20148" t="str">
        <f>VLOOKUP(A20148,Content!A:C,3,0)</f>
        <v>healthy eating</v>
      </c>
      <c r="G20148">
        <f>VLOOKUP(B20148,ReactionTypes!A:C,3,0)</f>
        <v>75</v>
      </c>
    </row>
    <row r="20149" spans="1:7" x14ac:dyDescent="0.2">
      <c r="A20149" t="s">
        <v>830</v>
      </c>
      <c r="B20149" t="s">
        <v>13</v>
      </c>
      <c r="C20149" s="1">
        <v>44198.051504629628</v>
      </c>
      <c r="D20149" t="str">
        <f t="shared" si="314"/>
        <v>January</v>
      </c>
      <c r="E20149" t="str">
        <f>VLOOKUP(A20149,Content!A:C,2,0)</f>
        <v>audio</v>
      </c>
      <c r="F20149" t="str">
        <f>VLOOKUP(A20149,Content!A:C,3,0)</f>
        <v>healthy eating</v>
      </c>
      <c r="G20149">
        <f>VLOOKUP(B20149,ReactionTypes!A:C,3,0)</f>
        <v>75</v>
      </c>
    </row>
    <row r="20150" spans="1:7" x14ac:dyDescent="0.2">
      <c r="A20150" t="s">
        <v>830</v>
      </c>
      <c r="B20150" t="s">
        <v>18</v>
      </c>
      <c r="C20150" s="1">
        <v>44257.259733796294</v>
      </c>
      <c r="D20150" t="str">
        <f t="shared" si="314"/>
        <v>March</v>
      </c>
      <c r="E20150" t="str">
        <f>VLOOKUP(A20150,Content!A:C,2,0)</f>
        <v>audio</v>
      </c>
      <c r="F20150" t="str">
        <f>VLOOKUP(A20150,Content!A:C,3,0)</f>
        <v>healthy eating</v>
      </c>
      <c r="G20150">
        <f>VLOOKUP(B20150,ReactionTypes!A:C,3,0)</f>
        <v>70</v>
      </c>
    </row>
    <row r="20151" spans="1:7" x14ac:dyDescent="0.2">
      <c r="A20151" t="s">
        <v>830</v>
      </c>
      <c r="B20151" t="s">
        <v>10</v>
      </c>
      <c r="C20151" s="1">
        <v>44353.453055555554</v>
      </c>
      <c r="D20151" t="str">
        <f t="shared" si="314"/>
        <v>June</v>
      </c>
      <c r="E20151" t="str">
        <f>VLOOKUP(A20151,Content!A:C,2,0)</f>
        <v>audio</v>
      </c>
      <c r="F20151" t="str">
        <f>VLOOKUP(A20151,Content!A:C,3,0)</f>
        <v>healthy eating</v>
      </c>
      <c r="G20151">
        <f>VLOOKUP(B20151,ReactionTypes!A:C,3,0)</f>
        <v>5</v>
      </c>
    </row>
    <row r="20152" spans="1:7" x14ac:dyDescent="0.2">
      <c r="A20152" t="s">
        <v>830</v>
      </c>
      <c r="B20152" t="s">
        <v>13</v>
      </c>
      <c r="C20152" s="1">
        <v>44044.367245370369</v>
      </c>
      <c r="D20152" t="str">
        <f t="shared" si="314"/>
        <v>August</v>
      </c>
      <c r="E20152" t="str">
        <f>VLOOKUP(A20152,Content!A:C,2,0)</f>
        <v>audio</v>
      </c>
      <c r="F20152" t="str">
        <f>VLOOKUP(A20152,Content!A:C,3,0)</f>
        <v>healthy eating</v>
      </c>
      <c r="G20152">
        <f>VLOOKUP(B20152,ReactionTypes!A:C,3,0)</f>
        <v>75</v>
      </c>
    </row>
    <row r="20153" spans="1:7" x14ac:dyDescent="0.2">
      <c r="A20153" t="s">
        <v>830</v>
      </c>
      <c r="B20153" t="s">
        <v>9</v>
      </c>
      <c r="C20153" s="1">
        <v>44098.064074074071</v>
      </c>
      <c r="D20153" t="str">
        <f t="shared" si="314"/>
        <v>September</v>
      </c>
      <c r="E20153" t="str">
        <f>VLOOKUP(A20153,Content!A:C,2,0)</f>
        <v>audio</v>
      </c>
      <c r="F20153" t="str">
        <f>VLOOKUP(A20153,Content!A:C,3,0)</f>
        <v>healthy eating</v>
      </c>
      <c r="G20153">
        <f>VLOOKUP(B20153,ReactionTypes!A:C,3,0)</f>
        <v>70</v>
      </c>
    </row>
    <row r="20154" spans="1:7" x14ac:dyDescent="0.2">
      <c r="A20154" t="s">
        <v>830</v>
      </c>
      <c r="B20154" t="s">
        <v>8</v>
      </c>
      <c r="C20154" s="1">
        <v>44144.084201388891</v>
      </c>
      <c r="D20154" t="str">
        <f t="shared" si="314"/>
        <v>November</v>
      </c>
      <c r="E20154" t="str">
        <f>VLOOKUP(A20154,Content!A:C,2,0)</f>
        <v>audio</v>
      </c>
      <c r="F20154" t="str">
        <f>VLOOKUP(A20154,Content!A:C,3,0)</f>
        <v>healthy eating</v>
      </c>
      <c r="G20154">
        <f>VLOOKUP(B20154,ReactionTypes!A:C,3,0)</f>
        <v>35</v>
      </c>
    </row>
    <row r="20155" spans="1:7" x14ac:dyDescent="0.2">
      <c r="A20155" t="s">
        <v>830</v>
      </c>
      <c r="B20155" t="s">
        <v>8</v>
      </c>
      <c r="C20155" s="1">
        <v>44316.594560185185</v>
      </c>
      <c r="D20155" t="str">
        <f t="shared" si="314"/>
        <v>April</v>
      </c>
      <c r="E20155" t="str">
        <f>VLOOKUP(A20155,Content!A:C,2,0)</f>
        <v>audio</v>
      </c>
      <c r="F20155" t="str">
        <f>VLOOKUP(A20155,Content!A:C,3,0)</f>
        <v>healthy eating</v>
      </c>
      <c r="G20155">
        <f>VLOOKUP(B20155,ReactionTypes!A:C,3,0)</f>
        <v>35</v>
      </c>
    </row>
    <row r="20156" spans="1:7" x14ac:dyDescent="0.2">
      <c r="A20156" t="s">
        <v>830</v>
      </c>
      <c r="B20156" t="s">
        <v>13</v>
      </c>
      <c r="C20156" s="1">
        <v>44014.797500000001</v>
      </c>
      <c r="D20156" t="str">
        <f t="shared" si="314"/>
        <v>July</v>
      </c>
      <c r="E20156" t="str">
        <f>VLOOKUP(A20156,Content!A:C,2,0)</f>
        <v>audio</v>
      </c>
      <c r="F20156" t="str">
        <f>VLOOKUP(A20156,Content!A:C,3,0)</f>
        <v>healthy eating</v>
      </c>
      <c r="G20156">
        <f>VLOOKUP(B20156,ReactionTypes!A:C,3,0)</f>
        <v>75</v>
      </c>
    </row>
    <row r="20157" spans="1:7" x14ac:dyDescent="0.2">
      <c r="A20157" t="s">
        <v>830</v>
      </c>
      <c r="B20157" t="s">
        <v>10</v>
      </c>
      <c r="C20157" s="1">
        <v>44267.36041666667</v>
      </c>
      <c r="D20157" t="str">
        <f t="shared" si="314"/>
        <v>March</v>
      </c>
      <c r="E20157" t="str">
        <f>VLOOKUP(A20157,Content!A:C,2,0)</f>
        <v>audio</v>
      </c>
      <c r="F20157" t="str">
        <f>VLOOKUP(A20157,Content!A:C,3,0)</f>
        <v>healthy eating</v>
      </c>
      <c r="G20157">
        <f>VLOOKUP(B20157,ReactionTypes!A:C,3,0)</f>
        <v>5</v>
      </c>
    </row>
    <row r="20158" spans="1:7" x14ac:dyDescent="0.2">
      <c r="A20158" t="s">
        <v>830</v>
      </c>
      <c r="B20158" t="s">
        <v>21</v>
      </c>
      <c r="C20158" s="1">
        <v>44056.585694444446</v>
      </c>
      <c r="D20158" t="str">
        <f t="shared" si="314"/>
        <v>August</v>
      </c>
      <c r="E20158" t="str">
        <f>VLOOKUP(A20158,Content!A:C,2,0)</f>
        <v>audio</v>
      </c>
      <c r="F20158" t="str">
        <f>VLOOKUP(A20158,Content!A:C,3,0)</f>
        <v>healthy eating</v>
      </c>
      <c r="G20158">
        <f>VLOOKUP(B20158,ReactionTypes!A:C,3,0)</f>
        <v>72</v>
      </c>
    </row>
    <row r="20159" spans="1:7" x14ac:dyDescent="0.2">
      <c r="A20159" t="s">
        <v>830</v>
      </c>
      <c r="B20159" t="s">
        <v>9</v>
      </c>
      <c r="C20159" s="1">
        <v>44306.741979166669</v>
      </c>
      <c r="D20159" t="str">
        <f t="shared" si="314"/>
        <v>April</v>
      </c>
      <c r="E20159" t="str">
        <f>VLOOKUP(A20159,Content!A:C,2,0)</f>
        <v>audio</v>
      </c>
      <c r="F20159" t="str">
        <f>VLOOKUP(A20159,Content!A:C,3,0)</f>
        <v>healthy eating</v>
      </c>
      <c r="G20159">
        <f>VLOOKUP(B20159,ReactionTypes!A:C,3,0)</f>
        <v>70</v>
      </c>
    </row>
    <row r="20160" spans="1:7" x14ac:dyDescent="0.2">
      <c r="A20160" t="s">
        <v>830</v>
      </c>
      <c r="B20160" t="s">
        <v>10</v>
      </c>
      <c r="C20160" s="1">
        <v>44151.184317129628</v>
      </c>
      <c r="D20160" t="str">
        <f t="shared" si="314"/>
        <v>November</v>
      </c>
      <c r="E20160" t="str">
        <f>VLOOKUP(A20160,Content!A:C,2,0)</f>
        <v>audio</v>
      </c>
      <c r="F20160" t="str">
        <f>VLOOKUP(A20160,Content!A:C,3,0)</f>
        <v>healthy eating</v>
      </c>
      <c r="G20160">
        <f>VLOOKUP(B20160,ReactionTypes!A:C,3,0)</f>
        <v>5</v>
      </c>
    </row>
    <row r="20161" spans="1:7" x14ac:dyDescent="0.2">
      <c r="A20161" t="s">
        <v>831</v>
      </c>
      <c r="B20161" t="s">
        <v>9</v>
      </c>
      <c r="C20161" s="1">
        <v>44269.581886574073</v>
      </c>
      <c r="D20161" t="str">
        <f t="shared" si="314"/>
        <v>March</v>
      </c>
      <c r="E20161" t="str">
        <f>VLOOKUP(A20161,Content!A:C,2,0)</f>
        <v>photo</v>
      </c>
      <c r="F20161" t="str">
        <f>VLOOKUP(A20161,Content!A:C,3,0)</f>
        <v>dogs</v>
      </c>
      <c r="G20161">
        <f>VLOOKUP(B20161,ReactionTypes!A:C,3,0)</f>
        <v>70</v>
      </c>
    </row>
    <row r="20162" spans="1:7" x14ac:dyDescent="0.2">
      <c r="A20162" t="s">
        <v>831</v>
      </c>
      <c r="B20162" t="s">
        <v>15</v>
      </c>
      <c r="C20162" s="1">
        <v>44166.541261574072</v>
      </c>
      <c r="D20162" t="str">
        <f t="shared" si="314"/>
        <v>December</v>
      </c>
      <c r="E20162" t="str">
        <f>VLOOKUP(A20162,Content!A:C,2,0)</f>
        <v>photo</v>
      </c>
      <c r="F20162" t="str">
        <f>VLOOKUP(A20162,Content!A:C,3,0)</f>
        <v>dogs</v>
      </c>
      <c r="G20162">
        <f>VLOOKUP(B20162,ReactionTypes!A:C,3,0)</f>
        <v>12</v>
      </c>
    </row>
    <row r="20163" spans="1:7" x14ac:dyDescent="0.2">
      <c r="A20163" t="s">
        <v>831</v>
      </c>
      <c r="B20163" t="s">
        <v>18</v>
      </c>
      <c r="C20163" s="1">
        <v>44077.106747685182</v>
      </c>
      <c r="D20163" t="str">
        <f t="shared" ref="D20163:D20226" si="315">TEXT(C20163,"mmmm")</f>
        <v>September</v>
      </c>
      <c r="E20163" t="str">
        <f>VLOOKUP(A20163,Content!A:C,2,0)</f>
        <v>photo</v>
      </c>
      <c r="F20163" t="str">
        <f>VLOOKUP(A20163,Content!A:C,3,0)</f>
        <v>dogs</v>
      </c>
      <c r="G20163">
        <f>VLOOKUP(B20163,ReactionTypes!A:C,3,0)</f>
        <v>70</v>
      </c>
    </row>
    <row r="20164" spans="1:7" x14ac:dyDescent="0.2">
      <c r="A20164" t="s">
        <v>831</v>
      </c>
      <c r="B20164" t="s">
        <v>17</v>
      </c>
      <c r="C20164" s="1">
        <v>44267.636516203704</v>
      </c>
      <c r="D20164" t="str">
        <f t="shared" si="315"/>
        <v>March</v>
      </c>
      <c r="E20164" t="str">
        <f>VLOOKUP(A20164,Content!A:C,2,0)</f>
        <v>photo</v>
      </c>
      <c r="F20164" t="str">
        <f>VLOOKUP(A20164,Content!A:C,3,0)</f>
        <v>dogs</v>
      </c>
      <c r="G20164">
        <f>VLOOKUP(B20164,ReactionTypes!A:C,3,0)</f>
        <v>60</v>
      </c>
    </row>
    <row r="20165" spans="1:7" x14ac:dyDescent="0.2">
      <c r="A20165" t="s">
        <v>831</v>
      </c>
      <c r="B20165" t="s">
        <v>21</v>
      </c>
      <c r="C20165" s="1">
        <v>44166.750740740739</v>
      </c>
      <c r="D20165" t="str">
        <f t="shared" si="315"/>
        <v>December</v>
      </c>
      <c r="E20165" t="str">
        <f>VLOOKUP(A20165,Content!A:C,2,0)</f>
        <v>photo</v>
      </c>
      <c r="F20165" t="str">
        <f>VLOOKUP(A20165,Content!A:C,3,0)</f>
        <v>dogs</v>
      </c>
      <c r="G20165">
        <f>VLOOKUP(B20165,ReactionTypes!A:C,3,0)</f>
        <v>72</v>
      </c>
    </row>
    <row r="20166" spans="1:7" x14ac:dyDescent="0.2">
      <c r="A20166" t="s">
        <v>831</v>
      </c>
      <c r="B20166" t="s">
        <v>6</v>
      </c>
      <c r="C20166" s="1">
        <v>44065.474953703706</v>
      </c>
      <c r="D20166" t="str">
        <f t="shared" si="315"/>
        <v>August</v>
      </c>
      <c r="E20166" t="str">
        <f>VLOOKUP(A20166,Content!A:C,2,0)</f>
        <v>photo</v>
      </c>
      <c r="F20166" t="str">
        <f>VLOOKUP(A20166,Content!A:C,3,0)</f>
        <v>dogs</v>
      </c>
      <c r="G20166">
        <f>VLOOKUP(B20166,ReactionTypes!A:C,3,0)</f>
        <v>15</v>
      </c>
    </row>
    <row r="20167" spans="1:7" x14ac:dyDescent="0.2">
      <c r="A20167" t="s">
        <v>831</v>
      </c>
      <c r="B20167" t="s">
        <v>4</v>
      </c>
      <c r="C20167" s="1">
        <v>44287.833657407406</v>
      </c>
      <c r="D20167" t="str">
        <f t="shared" si="315"/>
        <v>April</v>
      </c>
      <c r="E20167" t="str">
        <f>VLOOKUP(A20167,Content!A:C,2,0)</f>
        <v>photo</v>
      </c>
      <c r="F20167" t="str">
        <f>VLOOKUP(A20167,Content!A:C,3,0)</f>
        <v>dogs</v>
      </c>
      <c r="G20167">
        <f>VLOOKUP(B20167,ReactionTypes!A:C,3,0)</f>
        <v>0</v>
      </c>
    </row>
    <row r="20168" spans="1:7" x14ac:dyDescent="0.2">
      <c r="A20168" t="s">
        <v>831</v>
      </c>
      <c r="B20168" t="s">
        <v>21</v>
      </c>
      <c r="C20168" s="1">
        <v>44295.673506944448</v>
      </c>
      <c r="D20168" t="str">
        <f t="shared" si="315"/>
        <v>April</v>
      </c>
      <c r="E20168" t="str">
        <f>VLOOKUP(A20168,Content!A:C,2,0)</f>
        <v>photo</v>
      </c>
      <c r="F20168" t="str">
        <f>VLOOKUP(A20168,Content!A:C,3,0)</f>
        <v>dogs</v>
      </c>
      <c r="G20168">
        <f>VLOOKUP(B20168,ReactionTypes!A:C,3,0)</f>
        <v>72</v>
      </c>
    </row>
    <row r="20169" spans="1:7" x14ac:dyDescent="0.2">
      <c r="A20169" t="s">
        <v>831</v>
      </c>
      <c r="B20169" t="s">
        <v>17</v>
      </c>
      <c r="C20169" s="1">
        <v>44182.801608796297</v>
      </c>
      <c r="D20169" t="str">
        <f t="shared" si="315"/>
        <v>December</v>
      </c>
      <c r="E20169" t="str">
        <f>VLOOKUP(A20169,Content!A:C,2,0)</f>
        <v>photo</v>
      </c>
      <c r="F20169" t="str">
        <f>VLOOKUP(A20169,Content!A:C,3,0)</f>
        <v>dogs</v>
      </c>
      <c r="G20169">
        <f>VLOOKUP(B20169,ReactionTypes!A:C,3,0)</f>
        <v>60</v>
      </c>
    </row>
    <row r="20170" spans="1:7" x14ac:dyDescent="0.2">
      <c r="A20170" t="s">
        <v>831</v>
      </c>
      <c r="B20170" t="s">
        <v>8</v>
      </c>
      <c r="C20170" s="1">
        <v>44146.412881944445</v>
      </c>
      <c r="D20170" t="str">
        <f t="shared" si="315"/>
        <v>November</v>
      </c>
      <c r="E20170" t="str">
        <f>VLOOKUP(A20170,Content!A:C,2,0)</f>
        <v>photo</v>
      </c>
      <c r="F20170" t="str">
        <f>VLOOKUP(A20170,Content!A:C,3,0)</f>
        <v>dogs</v>
      </c>
      <c r="G20170">
        <f>VLOOKUP(B20170,ReactionTypes!A:C,3,0)</f>
        <v>35</v>
      </c>
    </row>
    <row r="20171" spans="1:7" x14ac:dyDescent="0.2">
      <c r="A20171" t="s">
        <v>831</v>
      </c>
      <c r="B20171" t="s">
        <v>5</v>
      </c>
      <c r="C20171" s="1">
        <v>44317.946331018517</v>
      </c>
      <c r="D20171" t="str">
        <f t="shared" si="315"/>
        <v>May</v>
      </c>
      <c r="E20171" t="str">
        <f>VLOOKUP(A20171,Content!A:C,2,0)</f>
        <v>photo</v>
      </c>
      <c r="F20171" t="str">
        <f>VLOOKUP(A20171,Content!A:C,3,0)</f>
        <v>dogs</v>
      </c>
      <c r="G20171">
        <f>VLOOKUP(B20171,ReactionTypes!A:C,3,0)</f>
        <v>10</v>
      </c>
    </row>
    <row r="20172" spans="1:7" x14ac:dyDescent="0.2">
      <c r="A20172" t="s">
        <v>831</v>
      </c>
      <c r="B20172" t="s">
        <v>13</v>
      </c>
      <c r="C20172" s="1">
        <v>44191.533576388887</v>
      </c>
      <c r="D20172" t="str">
        <f t="shared" si="315"/>
        <v>December</v>
      </c>
      <c r="E20172" t="str">
        <f>VLOOKUP(A20172,Content!A:C,2,0)</f>
        <v>photo</v>
      </c>
      <c r="F20172" t="str">
        <f>VLOOKUP(A20172,Content!A:C,3,0)</f>
        <v>dogs</v>
      </c>
      <c r="G20172">
        <f>VLOOKUP(B20172,ReactionTypes!A:C,3,0)</f>
        <v>75</v>
      </c>
    </row>
    <row r="20173" spans="1:7" x14ac:dyDescent="0.2">
      <c r="A20173" t="s">
        <v>831</v>
      </c>
      <c r="B20173" t="s">
        <v>16</v>
      </c>
      <c r="C20173" s="1">
        <v>44303.044456018521</v>
      </c>
      <c r="D20173" t="str">
        <f t="shared" si="315"/>
        <v>April</v>
      </c>
      <c r="E20173" t="str">
        <f>VLOOKUP(A20173,Content!A:C,2,0)</f>
        <v>photo</v>
      </c>
      <c r="F20173" t="str">
        <f>VLOOKUP(A20173,Content!A:C,3,0)</f>
        <v>dogs</v>
      </c>
      <c r="G20173">
        <f>VLOOKUP(B20173,ReactionTypes!A:C,3,0)</f>
        <v>50</v>
      </c>
    </row>
    <row r="20174" spans="1:7" x14ac:dyDescent="0.2">
      <c r="A20174" t="s">
        <v>831</v>
      </c>
      <c r="B20174" t="s">
        <v>12</v>
      </c>
      <c r="C20174" s="1">
        <v>44248.116516203707</v>
      </c>
      <c r="D20174" t="str">
        <f t="shared" si="315"/>
        <v>February</v>
      </c>
      <c r="E20174" t="str">
        <f>VLOOKUP(A20174,Content!A:C,2,0)</f>
        <v>photo</v>
      </c>
      <c r="F20174" t="str">
        <f>VLOOKUP(A20174,Content!A:C,3,0)</f>
        <v>dogs</v>
      </c>
      <c r="G20174">
        <f>VLOOKUP(B20174,ReactionTypes!A:C,3,0)</f>
        <v>20</v>
      </c>
    </row>
    <row r="20175" spans="1:7" x14ac:dyDescent="0.2">
      <c r="A20175" t="s">
        <v>831</v>
      </c>
      <c r="B20175" t="s">
        <v>10</v>
      </c>
      <c r="C20175" s="1">
        <v>44193.536527777775</v>
      </c>
      <c r="D20175" t="str">
        <f t="shared" si="315"/>
        <v>December</v>
      </c>
      <c r="E20175" t="str">
        <f>VLOOKUP(A20175,Content!A:C,2,0)</f>
        <v>photo</v>
      </c>
      <c r="F20175" t="str">
        <f>VLOOKUP(A20175,Content!A:C,3,0)</f>
        <v>dogs</v>
      </c>
      <c r="G20175">
        <f>VLOOKUP(B20175,ReactionTypes!A:C,3,0)</f>
        <v>5</v>
      </c>
    </row>
    <row r="20176" spans="1:7" x14ac:dyDescent="0.2">
      <c r="A20176" t="s">
        <v>832</v>
      </c>
      <c r="B20176" t="s">
        <v>6</v>
      </c>
      <c r="C20176" s="1">
        <v>44309.369780092595</v>
      </c>
      <c r="D20176" t="str">
        <f t="shared" si="315"/>
        <v>April</v>
      </c>
      <c r="E20176" t="str">
        <f>VLOOKUP(A20176,Content!A:C,2,0)</f>
        <v>GIF</v>
      </c>
      <c r="F20176" t="str">
        <f>VLOOKUP(A20176,Content!A:C,3,0)</f>
        <v>food</v>
      </c>
      <c r="G20176">
        <f>VLOOKUP(B20176,ReactionTypes!A:C,3,0)</f>
        <v>15</v>
      </c>
    </row>
    <row r="20177" spans="1:7" x14ac:dyDescent="0.2">
      <c r="A20177" t="s">
        <v>832</v>
      </c>
      <c r="B20177" t="s">
        <v>12</v>
      </c>
      <c r="C20177" s="1">
        <v>44269.151030092595</v>
      </c>
      <c r="D20177" t="str">
        <f t="shared" si="315"/>
        <v>March</v>
      </c>
      <c r="E20177" t="str">
        <f>VLOOKUP(A20177,Content!A:C,2,0)</f>
        <v>GIF</v>
      </c>
      <c r="F20177" t="str">
        <f>VLOOKUP(A20177,Content!A:C,3,0)</f>
        <v>food</v>
      </c>
      <c r="G20177">
        <f>VLOOKUP(B20177,ReactionTypes!A:C,3,0)</f>
        <v>20</v>
      </c>
    </row>
    <row r="20178" spans="1:7" x14ac:dyDescent="0.2">
      <c r="A20178" t="s">
        <v>832</v>
      </c>
      <c r="B20178" t="s">
        <v>6</v>
      </c>
      <c r="C20178" s="1">
        <v>44041.515601851854</v>
      </c>
      <c r="D20178" t="str">
        <f t="shared" si="315"/>
        <v>July</v>
      </c>
      <c r="E20178" t="str">
        <f>VLOOKUP(A20178,Content!A:C,2,0)</f>
        <v>GIF</v>
      </c>
      <c r="F20178" t="str">
        <f>VLOOKUP(A20178,Content!A:C,3,0)</f>
        <v>food</v>
      </c>
      <c r="G20178">
        <f>VLOOKUP(B20178,ReactionTypes!A:C,3,0)</f>
        <v>15</v>
      </c>
    </row>
    <row r="20179" spans="1:7" x14ac:dyDescent="0.2">
      <c r="A20179" t="s">
        <v>832</v>
      </c>
      <c r="B20179" t="s">
        <v>12</v>
      </c>
      <c r="C20179" s="1">
        <v>44347.961516203701</v>
      </c>
      <c r="D20179" t="str">
        <f t="shared" si="315"/>
        <v>May</v>
      </c>
      <c r="E20179" t="str">
        <f>VLOOKUP(A20179,Content!A:C,2,0)</f>
        <v>GIF</v>
      </c>
      <c r="F20179" t="str">
        <f>VLOOKUP(A20179,Content!A:C,3,0)</f>
        <v>food</v>
      </c>
      <c r="G20179">
        <f>VLOOKUP(B20179,ReactionTypes!A:C,3,0)</f>
        <v>20</v>
      </c>
    </row>
    <row r="20180" spans="1:7" x14ac:dyDescent="0.2">
      <c r="A20180" t="s">
        <v>832</v>
      </c>
      <c r="B20180" t="s">
        <v>13</v>
      </c>
      <c r="C20180" s="1">
        <v>44146.287175925929</v>
      </c>
      <c r="D20180" t="str">
        <f t="shared" si="315"/>
        <v>November</v>
      </c>
      <c r="E20180" t="str">
        <f>VLOOKUP(A20180,Content!A:C,2,0)</f>
        <v>GIF</v>
      </c>
      <c r="F20180" t="str">
        <f>VLOOKUP(A20180,Content!A:C,3,0)</f>
        <v>food</v>
      </c>
      <c r="G20180">
        <f>VLOOKUP(B20180,ReactionTypes!A:C,3,0)</f>
        <v>75</v>
      </c>
    </row>
    <row r="20181" spans="1:7" x14ac:dyDescent="0.2">
      <c r="A20181" t="s">
        <v>832</v>
      </c>
      <c r="B20181" t="s">
        <v>7</v>
      </c>
      <c r="C20181" s="1">
        <v>44040.880266203705</v>
      </c>
      <c r="D20181" t="str">
        <f t="shared" si="315"/>
        <v>July</v>
      </c>
      <c r="E20181" t="str">
        <f>VLOOKUP(A20181,Content!A:C,2,0)</f>
        <v>GIF</v>
      </c>
      <c r="F20181" t="str">
        <f>VLOOKUP(A20181,Content!A:C,3,0)</f>
        <v>food</v>
      </c>
      <c r="G20181">
        <f>VLOOKUP(B20181,ReactionTypes!A:C,3,0)</f>
        <v>30</v>
      </c>
    </row>
    <row r="20182" spans="1:7" x14ac:dyDescent="0.2">
      <c r="A20182" t="s">
        <v>832</v>
      </c>
      <c r="B20182" t="s">
        <v>13</v>
      </c>
      <c r="C20182" s="1">
        <v>44331.169652777775</v>
      </c>
      <c r="D20182" t="str">
        <f t="shared" si="315"/>
        <v>May</v>
      </c>
      <c r="E20182" t="str">
        <f>VLOOKUP(A20182,Content!A:C,2,0)</f>
        <v>GIF</v>
      </c>
      <c r="F20182" t="str">
        <f>VLOOKUP(A20182,Content!A:C,3,0)</f>
        <v>food</v>
      </c>
      <c r="G20182">
        <f>VLOOKUP(B20182,ReactionTypes!A:C,3,0)</f>
        <v>75</v>
      </c>
    </row>
    <row r="20183" spans="1:7" x14ac:dyDescent="0.2">
      <c r="A20183" t="s">
        <v>832</v>
      </c>
      <c r="B20183" t="s">
        <v>5</v>
      </c>
      <c r="C20183" s="1">
        <v>44257.202187499999</v>
      </c>
      <c r="D20183" t="str">
        <f t="shared" si="315"/>
        <v>March</v>
      </c>
      <c r="E20183" t="str">
        <f>VLOOKUP(A20183,Content!A:C,2,0)</f>
        <v>GIF</v>
      </c>
      <c r="F20183" t="str">
        <f>VLOOKUP(A20183,Content!A:C,3,0)</f>
        <v>food</v>
      </c>
      <c r="G20183">
        <f>VLOOKUP(B20183,ReactionTypes!A:C,3,0)</f>
        <v>10</v>
      </c>
    </row>
    <row r="20184" spans="1:7" x14ac:dyDescent="0.2">
      <c r="A20184" t="s">
        <v>832</v>
      </c>
      <c r="B20184" t="s">
        <v>8</v>
      </c>
      <c r="C20184" s="1">
        <v>44351.846875000003</v>
      </c>
      <c r="D20184" t="str">
        <f t="shared" si="315"/>
        <v>June</v>
      </c>
      <c r="E20184" t="str">
        <f>VLOOKUP(A20184,Content!A:C,2,0)</f>
        <v>GIF</v>
      </c>
      <c r="F20184" t="str">
        <f>VLOOKUP(A20184,Content!A:C,3,0)</f>
        <v>food</v>
      </c>
      <c r="G20184">
        <f>VLOOKUP(B20184,ReactionTypes!A:C,3,0)</f>
        <v>35</v>
      </c>
    </row>
    <row r="20185" spans="1:7" x14ac:dyDescent="0.2">
      <c r="A20185" t="s">
        <v>832</v>
      </c>
      <c r="B20185" t="s">
        <v>15</v>
      </c>
      <c r="C20185" s="1">
        <v>44066.758344907408</v>
      </c>
      <c r="D20185" t="str">
        <f t="shared" si="315"/>
        <v>August</v>
      </c>
      <c r="E20185" t="str">
        <f>VLOOKUP(A20185,Content!A:C,2,0)</f>
        <v>GIF</v>
      </c>
      <c r="F20185" t="str">
        <f>VLOOKUP(A20185,Content!A:C,3,0)</f>
        <v>food</v>
      </c>
      <c r="G20185">
        <f>VLOOKUP(B20185,ReactionTypes!A:C,3,0)</f>
        <v>12</v>
      </c>
    </row>
    <row r="20186" spans="1:7" x14ac:dyDescent="0.2">
      <c r="A20186" t="s">
        <v>832</v>
      </c>
      <c r="B20186" t="s">
        <v>7</v>
      </c>
      <c r="C20186" s="1">
        <v>44080.848935185182</v>
      </c>
      <c r="D20186" t="str">
        <f t="shared" si="315"/>
        <v>September</v>
      </c>
      <c r="E20186" t="str">
        <f>VLOOKUP(A20186,Content!A:C,2,0)</f>
        <v>GIF</v>
      </c>
      <c r="F20186" t="str">
        <f>VLOOKUP(A20186,Content!A:C,3,0)</f>
        <v>food</v>
      </c>
      <c r="G20186">
        <f>VLOOKUP(B20186,ReactionTypes!A:C,3,0)</f>
        <v>30</v>
      </c>
    </row>
    <row r="20187" spans="1:7" x14ac:dyDescent="0.2">
      <c r="A20187" t="s">
        <v>832</v>
      </c>
      <c r="B20187" t="s">
        <v>9</v>
      </c>
      <c r="C20187" s="1">
        <v>44218.178807870368</v>
      </c>
      <c r="D20187" t="str">
        <f t="shared" si="315"/>
        <v>January</v>
      </c>
      <c r="E20187" t="str">
        <f>VLOOKUP(A20187,Content!A:C,2,0)</f>
        <v>GIF</v>
      </c>
      <c r="F20187" t="str">
        <f>VLOOKUP(A20187,Content!A:C,3,0)</f>
        <v>food</v>
      </c>
      <c r="G20187">
        <f>VLOOKUP(B20187,ReactionTypes!A:C,3,0)</f>
        <v>70</v>
      </c>
    </row>
    <row r="20188" spans="1:7" x14ac:dyDescent="0.2">
      <c r="A20188" t="s">
        <v>832</v>
      </c>
      <c r="B20188" t="s">
        <v>5</v>
      </c>
      <c r="C20188" s="1">
        <v>44139.28434027778</v>
      </c>
      <c r="D20188" t="str">
        <f t="shared" si="315"/>
        <v>November</v>
      </c>
      <c r="E20188" t="str">
        <f>VLOOKUP(A20188,Content!A:C,2,0)</f>
        <v>GIF</v>
      </c>
      <c r="F20188" t="str">
        <f>VLOOKUP(A20188,Content!A:C,3,0)</f>
        <v>food</v>
      </c>
      <c r="G20188">
        <f>VLOOKUP(B20188,ReactionTypes!A:C,3,0)</f>
        <v>10</v>
      </c>
    </row>
    <row r="20189" spans="1:7" x14ac:dyDescent="0.2">
      <c r="A20189" t="s">
        <v>832</v>
      </c>
      <c r="B20189" t="s">
        <v>13</v>
      </c>
      <c r="C20189" s="1">
        <v>44018.806539351855</v>
      </c>
      <c r="D20189" t="str">
        <f t="shared" si="315"/>
        <v>July</v>
      </c>
      <c r="E20189" t="str">
        <f>VLOOKUP(A20189,Content!A:C,2,0)</f>
        <v>GIF</v>
      </c>
      <c r="F20189" t="str">
        <f>VLOOKUP(A20189,Content!A:C,3,0)</f>
        <v>food</v>
      </c>
      <c r="G20189">
        <f>VLOOKUP(B20189,ReactionTypes!A:C,3,0)</f>
        <v>75</v>
      </c>
    </row>
    <row r="20190" spans="1:7" x14ac:dyDescent="0.2">
      <c r="A20190" t="s">
        <v>832</v>
      </c>
      <c r="B20190" t="s">
        <v>9</v>
      </c>
      <c r="C20190" s="1">
        <v>44026.667337962965</v>
      </c>
      <c r="D20190" t="str">
        <f t="shared" si="315"/>
        <v>July</v>
      </c>
      <c r="E20190" t="str">
        <f>VLOOKUP(A20190,Content!A:C,2,0)</f>
        <v>GIF</v>
      </c>
      <c r="F20190" t="str">
        <f>VLOOKUP(A20190,Content!A:C,3,0)</f>
        <v>food</v>
      </c>
      <c r="G20190">
        <f>VLOOKUP(B20190,ReactionTypes!A:C,3,0)</f>
        <v>70</v>
      </c>
    </row>
    <row r="20191" spans="1:7" x14ac:dyDescent="0.2">
      <c r="A20191" t="s">
        <v>832</v>
      </c>
      <c r="B20191" t="s">
        <v>11</v>
      </c>
      <c r="C20191" s="1">
        <v>44271.529027777775</v>
      </c>
      <c r="D20191" t="str">
        <f t="shared" si="315"/>
        <v>March</v>
      </c>
      <c r="E20191" t="str">
        <f>VLOOKUP(A20191,Content!A:C,2,0)</f>
        <v>GIF</v>
      </c>
      <c r="F20191" t="str">
        <f>VLOOKUP(A20191,Content!A:C,3,0)</f>
        <v>food</v>
      </c>
      <c r="G20191">
        <f>VLOOKUP(B20191,ReactionTypes!A:C,3,0)</f>
        <v>65</v>
      </c>
    </row>
    <row r="20192" spans="1:7" x14ac:dyDescent="0.2">
      <c r="A20192" t="s">
        <v>832</v>
      </c>
      <c r="B20192" t="s">
        <v>5</v>
      </c>
      <c r="C20192" s="1">
        <v>44314.848599537036</v>
      </c>
      <c r="D20192" t="str">
        <f t="shared" si="315"/>
        <v>April</v>
      </c>
      <c r="E20192" t="str">
        <f>VLOOKUP(A20192,Content!A:C,2,0)</f>
        <v>GIF</v>
      </c>
      <c r="F20192" t="str">
        <f>VLOOKUP(A20192,Content!A:C,3,0)</f>
        <v>food</v>
      </c>
      <c r="G20192">
        <f>VLOOKUP(B20192,ReactionTypes!A:C,3,0)</f>
        <v>10</v>
      </c>
    </row>
    <row r="20193" spans="1:7" x14ac:dyDescent="0.2">
      <c r="A20193" t="s">
        <v>832</v>
      </c>
      <c r="B20193" t="s">
        <v>11</v>
      </c>
      <c r="C20193" s="1">
        <v>44019.883113425924</v>
      </c>
      <c r="D20193" t="str">
        <f t="shared" si="315"/>
        <v>July</v>
      </c>
      <c r="E20193" t="str">
        <f>VLOOKUP(A20193,Content!A:C,2,0)</f>
        <v>GIF</v>
      </c>
      <c r="F20193" t="str">
        <f>VLOOKUP(A20193,Content!A:C,3,0)</f>
        <v>food</v>
      </c>
      <c r="G20193">
        <f>VLOOKUP(B20193,ReactionTypes!A:C,3,0)</f>
        <v>65</v>
      </c>
    </row>
    <row r="20194" spans="1:7" x14ac:dyDescent="0.2">
      <c r="A20194" t="s">
        <v>832</v>
      </c>
      <c r="B20194" t="s">
        <v>9</v>
      </c>
      <c r="C20194" s="1">
        <v>44239.677812499998</v>
      </c>
      <c r="D20194" t="str">
        <f t="shared" si="315"/>
        <v>February</v>
      </c>
      <c r="E20194" t="str">
        <f>VLOOKUP(A20194,Content!A:C,2,0)</f>
        <v>GIF</v>
      </c>
      <c r="F20194" t="str">
        <f>VLOOKUP(A20194,Content!A:C,3,0)</f>
        <v>food</v>
      </c>
      <c r="G20194">
        <f>VLOOKUP(B20194,ReactionTypes!A:C,3,0)</f>
        <v>70</v>
      </c>
    </row>
    <row r="20195" spans="1:7" x14ac:dyDescent="0.2">
      <c r="A20195" t="s">
        <v>832</v>
      </c>
      <c r="B20195" t="s">
        <v>5</v>
      </c>
      <c r="C20195" s="1">
        <v>44209.065879629627</v>
      </c>
      <c r="D20195" t="str">
        <f t="shared" si="315"/>
        <v>January</v>
      </c>
      <c r="E20195" t="str">
        <f>VLOOKUP(A20195,Content!A:C,2,0)</f>
        <v>GIF</v>
      </c>
      <c r="F20195" t="str">
        <f>VLOOKUP(A20195,Content!A:C,3,0)</f>
        <v>food</v>
      </c>
      <c r="G20195">
        <f>VLOOKUP(B20195,ReactionTypes!A:C,3,0)</f>
        <v>10</v>
      </c>
    </row>
    <row r="20196" spans="1:7" x14ac:dyDescent="0.2">
      <c r="A20196" t="s">
        <v>832</v>
      </c>
      <c r="B20196" t="s">
        <v>8</v>
      </c>
      <c r="C20196" s="1">
        <v>44319.004710648151</v>
      </c>
      <c r="D20196" t="str">
        <f t="shared" si="315"/>
        <v>May</v>
      </c>
      <c r="E20196" t="str">
        <f>VLOOKUP(A20196,Content!A:C,2,0)</f>
        <v>GIF</v>
      </c>
      <c r="F20196" t="str">
        <f>VLOOKUP(A20196,Content!A:C,3,0)</f>
        <v>food</v>
      </c>
      <c r="G20196">
        <f>VLOOKUP(B20196,ReactionTypes!A:C,3,0)</f>
        <v>35</v>
      </c>
    </row>
    <row r="20197" spans="1:7" x14ac:dyDescent="0.2">
      <c r="A20197" t="s">
        <v>832</v>
      </c>
      <c r="B20197" t="s">
        <v>11</v>
      </c>
      <c r="C20197" s="1">
        <v>44291.220243055555</v>
      </c>
      <c r="D20197" t="str">
        <f t="shared" si="315"/>
        <v>April</v>
      </c>
      <c r="E20197" t="str">
        <f>VLOOKUP(A20197,Content!A:C,2,0)</f>
        <v>GIF</v>
      </c>
      <c r="F20197" t="str">
        <f>VLOOKUP(A20197,Content!A:C,3,0)</f>
        <v>food</v>
      </c>
      <c r="G20197">
        <f>VLOOKUP(B20197,ReactionTypes!A:C,3,0)</f>
        <v>65</v>
      </c>
    </row>
    <row r="20198" spans="1:7" x14ac:dyDescent="0.2">
      <c r="A20198" t="s">
        <v>832</v>
      </c>
      <c r="B20198" t="s">
        <v>9</v>
      </c>
      <c r="C20198" s="1">
        <v>44295.617025462961</v>
      </c>
      <c r="D20198" t="str">
        <f t="shared" si="315"/>
        <v>April</v>
      </c>
      <c r="E20198" t="str">
        <f>VLOOKUP(A20198,Content!A:C,2,0)</f>
        <v>GIF</v>
      </c>
      <c r="F20198" t="str">
        <f>VLOOKUP(A20198,Content!A:C,3,0)</f>
        <v>food</v>
      </c>
      <c r="G20198">
        <f>VLOOKUP(B20198,ReactionTypes!A:C,3,0)</f>
        <v>70</v>
      </c>
    </row>
    <row r="20199" spans="1:7" x14ac:dyDescent="0.2">
      <c r="A20199" t="s">
        <v>832</v>
      </c>
      <c r="B20199" t="s">
        <v>10</v>
      </c>
      <c r="C20199" s="1">
        <v>44131.248645833337</v>
      </c>
      <c r="D20199" t="str">
        <f t="shared" si="315"/>
        <v>October</v>
      </c>
      <c r="E20199" t="str">
        <f>VLOOKUP(A20199,Content!A:C,2,0)</f>
        <v>GIF</v>
      </c>
      <c r="F20199" t="str">
        <f>VLOOKUP(A20199,Content!A:C,3,0)</f>
        <v>food</v>
      </c>
      <c r="G20199">
        <f>VLOOKUP(B20199,ReactionTypes!A:C,3,0)</f>
        <v>5</v>
      </c>
    </row>
    <row r="20200" spans="1:7" x14ac:dyDescent="0.2">
      <c r="A20200" t="s">
        <v>832</v>
      </c>
      <c r="B20200" t="s">
        <v>18</v>
      </c>
      <c r="C20200" s="1">
        <v>44103.080081018517</v>
      </c>
      <c r="D20200" t="str">
        <f t="shared" si="315"/>
        <v>September</v>
      </c>
      <c r="E20200" t="str">
        <f>VLOOKUP(A20200,Content!A:C,2,0)</f>
        <v>GIF</v>
      </c>
      <c r="F20200" t="str">
        <f>VLOOKUP(A20200,Content!A:C,3,0)</f>
        <v>food</v>
      </c>
      <c r="G20200">
        <f>VLOOKUP(B20200,ReactionTypes!A:C,3,0)</f>
        <v>70</v>
      </c>
    </row>
    <row r="20201" spans="1:7" x14ac:dyDescent="0.2">
      <c r="A20201" t="s">
        <v>832</v>
      </c>
      <c r="B20201" t="s">
        <v>16</v>
      </c>
      <c r="C20201" s="1">
        <v>44259.793333333335</v>
      </c>
      <c r="D20201" t="str">
        <f t="shared" si="315"/>
        <v>March</v>
      </c>
      <c r="E20201" t="str">
        <f>VLOOKUP(A20201,Content!A:C,2,0)</f>
        <v>GIF</v>
      </c>
      <c r="F20201" t="str">
        <f>VLOOKUP(A20201,Content!A:C,3,0)</f>
        <v>food</v>
      </c>
      <c r="G20201">
        <f>VLOOKUP(B20201,ReactionTypes!A:C,3,0)</f>
        <v>50</v>
      </c>
    </row>
    <row r="20202" spans="1:7" x14ac:dyDescent="0.2">
      <c r="A20202" t="s">
        <v>832</v>
      </c>
      <c r="B20202" t="s">
        <v>18</v>
      </c>
      <c r="C20202" s="1">
        <v>44266.470300925925</v>
      </c>
      <c r="D20202" t="str">
        <f t="shared" si="315"/>
        <v>March</v>
      </c>
      <c r="E20202" t="str">
        <f>VLOOKUP(A20202,Content!A:C,2,0)</f>
        <v>GIF</v>
      </c>
      <c r="F20202" t="str">
        <f>VLOOKUP(A20202,Content!A:C,3,0)</f>
        <v>food</v>
      </c>
      <c r="G20202">
        <f>VLOOKUP(B20202,ReactionTypes!A:C,3,0)</f>
        <v>70</v>
      </c>
    </row>
    <row r="20203" spans="1:7" x14ac:dyDescent="0.2">
      <c r="A20203" t="s">
        <v>832</v>
      </c>
      <c r="B20203" t="s">
        <v>8</v>
      </c>
      <c r="C20203" s="1">
        <v>44130.366516203707</v>
      </c>
      <c r="D20203" t="str">
        <f t="shared" si="315"/>
        <v>October</v>
      </c>
      <c r="E20203" t="str">
        <f>VLOOKUP(A20203,Content!A:C,2,0)</f>
        <v>GIF</v>
      </c>
      <c r="F20203" t="str">
        <f>VLOOKUP(A20203,Content!A:C,3,0)</f>
        <v>food</v>
      </c>
      <c r="G20203">
        <f>VLOOKUP(B20203,ReactionTypes!A:C,3,0)</f>
        <v>35</v>
      </c>
    </row>
    <row r="20204" spans="1:7" x14ac:dyDescent="0.2">
      <c r="A20204" t="s">
        <v>832</v>
      </c>
      <c r="B20204" t="s">
        <v>10</v>
      </c>
      <c r="C20204" s="1">
        <v>44214.532777777778</v>
      </c>
      <c r="D20204" t="str">
        <f t="shared" si="315"/>
        <v>January</v>
      </c>
      <c r="E20204" t="str">
        <f>VLOOKUP(A20204,Content!A:C,2,0)</f>
        <v>GIF</v>
      </c>
      <c r="F20204" t="str">
        <f>VLOOKUP(A20204,Content!A:C,3,0)</f>
        <v>food</v>
      </c>
      <c r="G20204">
        <f>VLOOKUP(B20204,ReactionTypes!A:C,3,0)</f>
        <v>5</v>
      </c>
    </row>
    <row r="20205" spans="1:7" x14ac:dyDescent="0.2">
      <c r="A20205" t="s">
        <v>832</v>
      </c>
      <c r="B20205" t="s">
        <v>5</v>
      </c>
      <c r="C20205" s="1">
        <v>44107.044965277775</v>
      </c>
      <c r="D20205" t="str">
        <f t="shared" si="315"/>
        <v>October</v>
      </c>
      <c r="E20205" t="str">
        <f>VLOOKUP(A20205,Content!A:C,2,0)</f>
        <v>GIF</v>
      </c>
      <c r="F20205" t="str">
        <f>VLOOKUP(A20205,Content!A:C,3,0)</f>
        <v>food</v>
      </c>
      <c r="G20205">
        <f>VLOOKUP(B20205,ReactionTypes!A:C,3,0)</f>
        <v>10</v>
      </c>
    </row>
    <row r="20206" spans="1:7" x14ac:dyDescent="0.2">
      <c r="A20206" t="s">
        <v>833</v>
      </c>
      <c r="B20206" t="s">
        <v>11</v>
      </c>
      <c r="C20206" s="1">
        <v>44222.396469907406</v>
      </c>
      <c r="D20206" t="str">
        <f t="shared" si="315"/>
        <v>January</v>
      </c>
      <c r="E20206" t="str">
        <f>VLOOKUP(A20206,Content!A:C,2,0)</f>
        <v>photo</v>
      </c>
      <c r="F20206" t="str">
        <f>VLOOKUP(A20206,Content!A:C,3,0)</f>
        <v>veganism</v>
      </c>
      <c r="G20206">
        <f>VLOOKUP(B20206,ReactionTypes!A:C,3,0)</f>
        <v>65</v>
      </c>
    </row>
    <row r="20207" spans="1:7" x14ac:dyDescent="0.2">
      <c r="A20207" t="s">
        <v>833</v>
      </c>
      <c r="B20207" t="s">
        <v>14</v>
      </c>
      <c r="C20207" s="1">
        <v>44166.641250000001</v>
      </c>
      <c r="D20207" t="str">
        <f t="shared" si="315"/>
        <v>December</v>
      </c>
      <c r="E20207" t="str">
        <f>VLOOKUP(A20207,Content!A:C,2,0)</f>
        <v>photo</v>
      </c>
      <c r="F20207" t="str">
        <f>VLOOKUP(A20207,Content!A:C,3,0)</f>
        <v>veganism</v>
      </c>
      <c r="G20207">
        <f>VLOOKUP(B20207,ReactionTypes!A:C,3,0)</f>
        <v>45</v>
      </c>
    </row>
    <row r="20208" spans="1:7" x14ac:dyDescent="0.2">
      <c r="A20208" t="s">
        <v>833</v>
      </c>
      <c r="B20208" t="s">
        <v>9</v>
      </c>
      <c r="C20208" s="1">
        <v>44012.246840277781</v>
      </c>
      <c r="D20208" t="str">
        <f t="shared" si="315"/>
        <v>June</v>
      </c>
      <c r="E20208" t="str">
        <f>VLOOKUP(A20208,Content!A:C,2,0)</f>
        <v>photo</v>
      </c>
      <c r="F20208" t="str">
        <f>VLOOKUP(A20208,Content!A:C,3,0)</f>
        <v>veganism</v>
      </c>
      <c r="G20208">
        <f>VLOOKUP(B20208,ReactionTypes!A:C,3,0)</f>
        <v>70</v>
      </c>
    </row>
    <row r="20209" spans="1:7" x14ac:dyDescent="0.2">
      <c r="A20209" t="s">
        <v>833</v>
      </c>
      <c r="B20209" t="s">
        <v>16</v>
      </c>
      <c r="C20209" s="1">
        <v>44156.104178240741</v>
      </c>
      <c r="D20209" t="str">
        <f t="shared" si="315"/>
        <v>November</v>
      </c>
      <c r="E20209" t="str">
        <f>VLOOKUP(A20209,Content!A:C,2,0)</f>
        <v>photo</v>
      </c>
      <c r="F20209" t="str">
        <f>VLOOKUP(A20209,Content!A:C,3,0)</f>
        <v>veganism</v>
      </c>
      <c r="G20209">
        <f>VLOOKUP(B20209,ReactionTypes!A:C,3,0)</f>
        <v>50</v>
      </c>
    </row>
    <row r="20210" spans="1:7" x14ac:dyDescent="0.2">
      <c r="A20210" t="s">
        <v>833</v>
      </c>
      <c r="B20210" t="s">
        <v>21</v>
      </c>
      <c r="C20210" s="1">
        <v>44115.287928240738</v>
      </c>
      <c r="D20210" t="str">
        <f t="shared" si="315"/>
        <v>October</v>
      </c>
      <c r="E20210" t="str">
        <f>VLOOKUP(A20210,Content!A:C,2,0)</f>
        <v>photo</v>
      </c>
      <c r="F20210" t="str">
        <f>VLOOKUP(A20210,Content!A:C,3,0)</f>
        <v>veganism</v>
      </c>
      <c r="G20210">
        <f>VLOOKUP(B20210,ReactionTypes!A:C,3,0)</f>
        <v>72</v>
      </c>
    </row>
    <row r="20211" spans="1:7" x14ac:dyDescent="0.2">
      <c r="A20211" t="s">
        <v>833</v>
      </c>
      <c r="B20211" t="s">
        <v>6</v>
      </c>
      <c r="C20211" s="1">
        <v>44115.908750000002</v>
      </c>
      <c r="D20211" t="str">
        <f t="shared" si="315"/>
        <v>October</v>
      </c>
      <c r="E20211" t="str">
        <f>VLOOKUP(A20211,Content!A:C,2,0)</f>
        <v>photo</v>
      </c>
      <c r="F20211" t="str">
        <f>VLOOKUP(A20211,Content!A:C,3,0)</f>
        <v>veganism</v>
      </c>
      <c r="G20211">
        <f>VLOOKUP(B20211,ReactionTypes!A:C,3,0)</f>
        <v>15</v>
      </c>
    </row>
    <row r="20212" spans="1:7" x14ac:dyDescent="0.2">
      <c r="A20212" t="s">
        <v>833</v>
      </c>
      <c r="B20212" t="s">
        <v>14</v>
      </c>
      <c r="C20212" s="1">
        <v>44196.891076388885</v>
      </c>
      <c r="D20212" t="str">
        <f t="shared" si="315"/>
        <v>December</v>
      </c>
      <c r="E20212" t="str">
        <f>VLOOKUP(A20212,Content!A:C,2,0)</f>
        <v>photo</v>
      </c>
      <c r="F20212" t="str">
        <f>VLOOKUP(A20212,Content!A:C,3,0)</f>
        <v>veganism</v>
      </c>
      <c r="G20212">
        <f>VLOOKUP(B20212,ReactionTypes!A:C,3,0)</f>
        <v>45</v>
      </c>
    </row>
    <row r="20213" spans="1:7" x14ac:dyDescent="0.2">
      <c r="A20213" t="s">
        <v>833</v>
      </c>
      <c r="B20213" t="s">
        <v>8</v>
      </c>
      <c r="C20213" s="1">
        <v>44305.901817129627</v>
      </c>
      <c r="D20213" t="str">
        <f t="shared" si="315"/>
        <v>April</v>
      </c>
      <c r="E20213" t="str">
        <f>VLOOKUP(A20213,Content!A:C,2,0)</f>
        <v>photo</v>
      </c>
      <c r="F20213" t="str">
        <f>VLOOKUP(A20213,Content!A:C,3,0)</f>
        <v>veganism</v>
      </c>
      <c r="G20213">
        <f>VLOOKUP(B20213,ReactionTypes!A:C,3,0)</f>
        <v>35</v>
      </c>
    </row>
    <row r="20214" spans="1:7" x14ac:dyDescent="0.2">
      <c r="A20214" t="s">
        <v>833</v>
      </c>
      <c r="B20214" t="s">
        <v>4</v>
      </c>
      <c r="C20214" s="1">
        <v>44220.925370370373</v>
      </c>
      <c r="D20214" t="str">
        <f t="shared" si="315"/>
        <v>January</v>
      </c>
      <c r="E20214" t="str">
        <f>VLOOKUP(A20214,Content!A:C,2,0)</f>
        <v>photo</v>
      </c>
      <c r="F20214" t="str">
        <f>VLOOKUP(A20214,Content!A:C,3,0)</f>
        <v>veganism</v>
      </c>
      <c r="G20214">
        <f>VLOOKUP(B20214,ReactionTypes!A:C,3,0)</f>
        <v>0</v>
      </c>
    </row>
    <row r="20215" spans="1:7" x14ac:dyDescent="0.2">
      <c r="A20215" t="s">
        <v>833</v>
      </c>
      <c r="B20215" t="s">
        <v>10</v>
      </c>
      <c r="C20215" s="1">
        <v>44168.165532407409</v>
      </c>
      <c r="D20215" t="str">
        <f t="shared" si="315"/>
        <v>December</v>
      </c>
      <c r="E20215" t="str">
        <f>VLOOKUP(A20215,Content!A:C,2,0)</f>
        <v>photo</v>
      </c>
      <c r="F20215" t="str">
        <f>VLOOKUP(A20215,Content!A:C,3,0)</f>
        <v>veganism</v>
      </c>
      <c r="G20215">
        <f>VLOOKUP(B20215,ReactionTypes!A:C,3,0)</f>
        <v>5</v>
      </c>
    </row>
    <row r="20216" spans="1:7" x14ac:dyDescent="0.2">
      <c r="A20216" t="s">
        <v>833</v>
      </c>
      <c r="B20216" t="s">
        <v>21</v>
      </c>
      <c r="C20216" s="1">
        <v>44078.21802083333</v>
      </c>
      <c r="D20216" t="str">
        <f t="shared" si="315"/>
        <v>September</v>
      </c>
      <c r="E20216" t="str">
        <f>VLOOKUP(A20216,Content!A:C,2,0)</f>
        <v>photo</v>
      </c>
      <c r="F20216" t="str">
        <f>VLOOKUP(A20216,Content!A:C,3,0)</f>
        <v>veganism</v>
      </c>
      <c r="G20216">
        <f>VLOOKUP(B20216,ReactionTypes!A:C,3,0)</f>
        <v>72</v>
      </c>
    </row>
    <row r="20217" spans="1:7" x14ac:dyDescent="0.2">
      <c r="A20217" t="s">
        <v>833</v>
      </c>
      <c r="B20217" t="s">
        <v>18</v>
      </c>
      <c r="C20217" s="1">
        <v>44103.877025462964</v>
      </c>
      <c r="D20217" t="str">
        <f t="shared" si="315"/>
        <v>September</v>
      </c>
      <c r="E20217" t="str">
        <f>VLOOKUP(A20217,Content!A:C,2,0)</f>
        <v>photo</v>
      </c>
      <c r="F20217" t="str">
        <f>VLOOKUP(A20217,Content!A:C,3,0)</f>
        <v>veganism</v>
      </c>
      <c r="G20217">
        <f>VLOOKUP(B20217,ReactionTypes!A:C,3,0)</f>
        <v>70</v>
      </c>
    </row>
    <row r="20218" spans="1:7" x14ac:dyDescent="0.2">
      <c r="A20218" t="s">
        <v>833</v>
      </c>
      <c r="B20218" t="s">
        <v>10</v>
      </c>
      <c r="C20218" s="1">
        <v>44035.667453703703</v>
      </c>
      <c r="D20218" t="str">
        <f t="shared" si="315"/>
        <v>July</v>
      </c>
      <c r="E20218" t="str">
        <f>VLOOKUP(A20218,Content!A:C,2,0)</f>
        <v>photo</v>
      </c>
      <c r="F20218" t="str">
        <f>VLOOKUP(A20218,Content!A:C,3,0)</f>
        <v>veganism</v>
      </c>
      <c r="G20218">
        <f>VLOOKUP(B20218,ReactionTypes!A:C,3,0)</f>
        <v>5</v>
      </c>
    </row>
    <row r="20219" spans="1:7" x14ac:dyDescent="0.2">
      <c r="A20219" t="s">
        <v>833</v>
      </c>
      <c r="B20219" t="s">
        <v>4</v>
      </c>
      <c r="C20219" s="1">
        <v>44122.056921296295</v>
      </c>
      <c r="D20219" t="str">
        <f t="shared" si="315"/>
        <v>October</v>
      </c>
      <c r="E20219" t="str">
        <f>VLOOKUP(A20219,Content!A:C,2,0)</f>
        <v>photo</v>
      </c>
      <c r="F20219" t="str">
        <f>VLOOKUP(A20219,Content!A:C,3,0)</f>
        <v>veganism</v>
      </c>
      <c r="G20219">
        <f>VLOOKUP(B20219,ReactionTypes!A:C,3,0)</f>
        <v>0</v>
      </c>
    </row>
    <row r="20220" spans="1:7" x14ac:dyDescent="0.2">
      <c r="A20220" t="s">
        <v>833</v>
      </c>
      <c r="B20220" t="s">
        <v>13</v>
      </c>
      <c r="C20220" s="1">
        <v>44034.817094907405</v>
      </c>
      <c r="D20220" t="str">
        <f t="shared" si="315"/>
        <v>July</v>
      </c>
      <c r="E20220" t="str">
        <f>VLOOKUP(A20220,Content!A:C,2,0)</f>
        <v>photo</v>
      </c>
      <c r="F20220" t="str">
        <f>VLOOKUP(A20220,Content!A:C,3,0)</f>
        <v>veganism</v>
      </c>
      <c r="G20220">
        <f>VLOOKUP(B20220,ReactionTypes!A:C,3,0)</f>
        <v>75</v>
      </c>
    </row>
    <row r="20221" spans="1:7" x14ac:dyDescent="0.2">
      <c r="A20221" t="s">
        <v>833</v>
      </c>
      <c r="B20221" t="s">
        <v>21</v>
      </c>
      <c r="C20221" s="1">
        <v>44208.99019675926</v>
      </c>
      <c r="D20221" t="str">
        <f t="shared" si="315"/>
        <v>January</v>
      </c>
      <c r="E20221" t="str">
        <f>VLOOKUP(A20221,Content!A:C,2,0)</f>
        <v>photo</v>
      </c>
      <c r="F20221" t="str">
        <f>VLOOKUP(A20221,Content!A:C,3,0)</f>
        <v>veganism</v>
      </c>
      <c r="G20221">
        <f>VLOOKUP(B20221,ReactionTypes!A:C,3,0)</f>
        <v>72</v>
      </c>
    </row>
    <row r="20222" spans="1:7" x14ac:dyDescent="0.2">
      <c r="A20222" t="s">
        <v>833</v>
      </c>
      <c r="B20222" t="s">
        <v>6</v>
      </c>
      <c r="C20222" s="1">
        <v>44071.759976851848</v>
      </c>
      <c r="D20222" t="str">
        <f t="shared" si="315"/>
        <v>August</v>
      </c>
      <c r="E20222" t="str">
        <f>VLOOKUP(A20222,Content!A:C,2,0)</f>
        <v>photo</v>
      </c>
      <c r="F20222" t="str">
        <f>VLOOKUP(A20222,Content!A:C,3,0)</f>
        <v>veganism</v>
      </c>
      <c r="G20222">
        <f>VLOOKUP(B20222,ReactionTypes!A:C,3,0)</f>
        <v>15</v>
      </c>
    </row>
    <row r="20223" spans="1:7" x14ac:dyDescent="0.2">
      <c r="A20223" t="s">
        <v>833</v>
      </c>
      <c r="B20223" t="s">
        <v>18</v>
      </c>
      <c r="C20223" s="1">
        <v>44169.127291666664</v>
      </c>
      <c r="D20223" t="str">
        <f t="shared" si="315"/>
        <v>December</v>
      </c>
      <c r="E20223" t="str">
        <f>VLOOKUP(A20223,Content!A:C,2,0)</f>
        <v>photo</v>
      </c>
      <c r="F20223" t="str">
        <f>VLOOKUP(A20223,Content!A:C,3,0)</f>
        <v>veganism</v>
      </c>
      <c r="G20223">
        <f>VLOOKUP(B20223,ReactionTypes!A:C,3,0)</f>
        <v>70</v>
      </c>
    </row>
    <row r="20224" spans="1:7" x14ac:dyDescent="0.2">
      <c r="A20224" t="s">
        <v>833</v>
      </c>
      <c r="B20224" t="s">
        <v>14</v>
      </c>
      <c r="C20224" s="1">
        <v>44328.233101851853</v>
      </c>
      <c r="D20224" t="str">
        <f t="shared" si="315"/>
        <v>May</v>
      </c>
      <c r="E20224" t="str">
        <f>VLOOKUP(A20224,Content!A:C,2,0)</f>
        <v>photo</v>
      </c>
      <c r="F20224" t="str">
        <f>VLOOKUP(A20224,Content!A:C,3,0)</f>
        <v>veganism</v>
      </c>
      <c r="G20224">
        <f>VLOOKUP(B20224,ReactionTypes!A:C,3,0)</f>
        <v>45</v>
      </c>
    </row>
    <row r="20225" spans="1:7" x14ac:dyDescent="0.2">
      <c r="A20225" t="s">
        <v>833</v>
      </c>
      <c r="B20225" t="s">
        <v>11</v>
      </c>
      <c r="C20225" s="1">
        <v>44278.799120370371</v>
      </c>
      <c r="D20225" t="str">
        <f t="shared" si="315"/>
        <v>March</v>
      </c>
      <c r="E20225" t="str">
        <f>VLOOKUP(A20225,Content!A:C,2,0)</f>
        <v>photo</v>
      </c>
      <c r="F20225" t="str">
        <f>VLOOKUP(A20225,Content!A:C,3,0)</f>
        <v>veganism</v>
      </c>
      <c r="G20225">
        <f>VLOOKUP(B20225,ReactionTypes!A:C,3,0)</f>
        <v>65</v>
      </c>
    </row>
    <row r="20226" spans="1:7" x14ac:dyDescent="0.2">
      <c r="A20226" t="s">
        <v>833</v>
      </c>
      <c r="B20226" t="s">
        <v>18</v>
      </c>
      <c r="C20226" s="1">
        <v>44290.559212962966</v>
      </c>
      <c r="D20226" t="str">
        <f t="shared" si="315"/>
        <v>April</v>
      </c>
      <c r="E20226" t="str">
        <f>VLOOKUP(A20226,Content!A:C,2,0)</f>
        <v>photo</v>
      </c>
      <c r="F20226" t="str">
        <f>VLOOKUP(A20226,Content!A:C,3,0)</f>
        <v>veganism</v>
      </c>
      <c r="G20226">
        <f>VLOOKUP(B20226,ReactionTypes!A:C,3,0)</f>
        <v>70</v>
      </c>
    </row>
    <row r="20227" spans="1:7" x14ac:dyDescent="0.2">
      <c r="A20227" t="s">
        <v>833</v>
      </c>
      <c r="B20227" t="s">
        <v>12</v>
      </c>
      <c r="C20227" s="1">
        <v>44032.649756944447</v>
      </c>
      <c r="D20227" t="str">
        <f t="shared" ref="D20227:D20290" si="316">TEXT(C20227,"mmmm")</f>
        <v>July</v>
      </c>
      <c r="E20227" t="str">
        <f>VLOOKUP(A20227,Content!A:C,2,0)</f>
        <v>photo</v>
      </c>
      <c r="F20227" t="str">
        <f>VLOOKUP(A20227,Content!A:C,3,0)</f>
        <v>veganism</v>
      </c>
      <c r="G20227">
        <f>VLOOKUP(B20227,ReactionTypes!A:C,3,0)</f>
        <v>20</v>
      </c>
    </row>
    <row r="20228" spans="1:7" x14ac:dyDescent="0.2">
      <c r="A20228" t="s">
        <v>833</v>
      </c>
      <c r="B20228" t="s">
        <v>21</v>
      </c>
      <c r="C20228" s="1">
        <v>44027.40902777778</v>
      </c>
      <c r="D20228" t="str">
        <f t="shared" si="316"/>
        <v>July</v>
      </c>
      <c r="E20228" t="str">
        <f>VLOOKUP(A20228,Content!A:C,2,0)</f>
        <v>photo</v>
      </c>
      <c r="F20228" t="str">
        <f>VLOOKUP(A20228,Content!A:C,3,0)</f>
        <v>veganism</v>
      </c>
      <c r="G20228">
        <f>VLOOKUP(B20228,ReactionTypes!A:C,3,0)</f>
        <v>72</v>
      </c>
    </row>
    <row r="20229" spans="1:7" x14ac:dyDescent="0.2">
      <c r="A20229" t="s">
        <v>833</v>
      </c>
      <c r="B20229" t="s">
        <v>6</v>
      </c>
      <c r="C20229" s="1">
        <v>44196.073472222219</v>
      </c>
      <c r="D20229" t="str">
        <f t="shared" si="316"/>
        <v>December</v>
      </c>
      <c r="E20229" t="str">
        <f>VLOOKUP(A20229,Content!A:C,2,0)</f>
        <v>photo</v>
      </c>
      <c r="F20229" t="str">
        <f>VLOOKUP(A20229,Content!A:C,3,0)</f>
        <v>veganism</v>
      </c>
      <c r="G20229">
        <f>VLOOKUP(B20229,ReactionTypes!A:C,3,0)</f>
        <v>15</v>
      </c>
    </row>
    <row r="20230" spans="1:7" x14ac:dyDescent="0.2">
      <c r="A20230" t="s">
        <v>834</v>
      </c>
      <c r="B20230" t="s">
        <v>17</v>
      </c>
      <c r="C20230" s="1">
        <v>44047.292962962965</v>
      </c>
      <c r="D20230" t="str">
        <f t="shared" si="316"/>
        <v>August</v>
      </c>
      <c r="E20230" t="str">
        <f>VLOOKUP(A20230,Content!A:C,2,0)</f>
        <v>GIF</v>
      </c>
      <c r="F20230" t="str">
        <f>VLOOKUP(A20230,Content!A:C,3,0)</f>
        <v>veganism</v>
      </c>
      <c r="G20230">
        <f>VLOOKUP(B20230,ReactionTypes!A:C,3,0)</f>
        <v>60</v>
      </c>
    </row>
    <row r="20231" spans="1:7" x14ac:dyDescent="0.2">
      <c r="A20231" t="s">
        <v>834</v>
      </c>
      <c r="B20231" t="s">
        <v>13</v>
      </c>
      <c r="C20231" s="1">
        <v>44013.853067129632</v>
      </c>
      <c r="D20231" t="str">
        <f t="shared" si="316"/>
        <v>July</v>
      </c>
      <c r="E20231" t="str">
        <f>VLOOKUP(A20231,Content!A:C,2,0)</f>
        <v>GIF</v>
      </c>
      <c r="F20231" t="str">
        <f>VLOOKUP(A20231,Content!A:C,3,0)</f>
        <v>veganism</v>
      </c>
      <c r="G20231">
        <f>VLOOKUP(B20231,ReactionTypes!A:C,3,0)</f>
        <v>75</v>
      </c>
    </row>
    <row r="20232" spans="1:7" x14ac:dyDescent="0.2">
      <c r="A20232" t="s">
        <v>834</v>
      </c>
      <c r="B20232" t="s">
        <v>15</v>
      </c>
      <c r="C20232" s="1">
        <v>44118.08457175926</v>
      </c>
      <c r="D20232" t="str">
        <f t="shared" si="316"/>
        <v>October</v>
      </c>
      <c r="E20232" t="str">
        <f>VLOOKUP(A20232,Content!A:C,2,0)</f>
        <v>GIF</v>
      </c>
      <c r="F20232" t="str">
        <f>VLOOKUP(A20232,Content!A:C,3,0)</f>
        <v>veganism</v>
      </c>
      <c r="G20232">
        <f>VLOOKUP(B20232,ReactionTypes!A:C,3,0)</f>
        <v>12</v>
      </c>
    </row>
    <row r="20233" spans="1:7" x14ac:dyDescent="0.2">
      <c r="A20233" t="s">
        <v>834</v>
      </c>
      <c r="B20233" t="s">
        <v>12</v>
      </c>
      <c r="C20233" s="1">
        <v>44099.309374999997</v>
      </c>
      <c r="D20233" t="str">
        <f t="shared" si="316"/>
        <v>September</v>
      </c>
      <c r="E20233" t="str">
        <f>VLOOKUP(A20233,Content!A:C,2,0)</f>
        <v>GIF</v>
      </c>
      <c r="F20233" t="str">
        <f>VLOOKUP(A20233,Content!A:C,3,0)</f>
        <v>veganism</v>
      </c>
      <c r="G20233">
        <f>VLOOKUP(B20233,ReactionTypes!A:C,3,0)</f>
        <v>20</v>
      </c>
    </row>
    <row r="20234" spans="1:7" x14ac:dyDescent="0.2">
      <c r="A20234" t="s">
        <v>834</v>
      </c>
      <c r="B20234" t="s">
        <v>15</v>
      </c>
      <c r="C20234" s="1">
        <v>44070.291550925926</v>
      </c>
      <c r="D20234" t="str">
        <f t="shared" si="316"/>
        <v>August</v>
      </c>
      <c r="E20234" t="str">
        <f>VLOOKUP(A20234,Content!A:C,2,0)</f>
        <v>GIF</v>
      </c>
      <c r="F20234" t="str">
        <f>VLOOKUP(A20234,Content!A:C,3,0)</f>
        <v>veganism</v>
      </c>
      <c r="G20234">
        <f>VLOOKUP(B20234,ReactionTypes!A:C,3,0)</f>
        <v>12</v>
      </c>
    </row>
    <row r="20235" spans="1:7" x14ac:dyDescent="0.2">
      <c r="A20235" t="s">
        <v>834</v>
      </c>
      <c r="B20235" t="s">
        <v>16</v>
      </c>
      <c r="C20235" s="1">
        <v>44295.219884259262</v>
      </c>
      <c r="D20235" t="str">
        <f t="shared" si="316"/>
        <v>April</v>
      </c>
      <c r="E20235" t="str">
        <f>VLOOKUP(A20235,Content!A:C,2,0)</f>
        <v>GIF</v>
      </c>
      <c r="F20235" t="str">
        <f>VLOOKUP(A20235,Content!A:C,3,0)</f>
        <v>veganism</v>
      </c>
      <c r="G20235">
        <f>VLOOKUP(B20235,ReactionTypes!A:C,3,0)</f>
        <v>50</v>
      </c>
    </row>
    <row r="20236" spans="1:7" x14ac:dyDescent="0.2">
      <c r="A20236" t="s">
        <v>834</v>
      </c>
      <c r="B20236" t="s">
        <v>11</v>
      </c>
      <c r="C20236" s="1">
        <v>44102.204664351855</v>
      </c>
      <c r="D20236" t="str">
        <f t="shared" si="316"/>
        <v>September</v>
      </c>
      <c r="E20236" t="str">
        <f>VLOOKUP(A20236,Content!A:C,2,0)</f>
        <v>GIF</v>
      </c>
      <c r="F20236" t="str">
        <f>VLOOKUP(A20236,Content!A:C,3,0)</f>
        <v>veganism</v>
      </c>
      <c r="G20236">
        <f>VLOOKUP(B20236,ReactionTypes!A:C,3,0)</f>
        <v>65</v>
      </c>
    </row>
    <row r="20237" spans="1:7" x14ac:dyDescent="0.2">
      <c r="A20237" t="s">
        <v>834</v>
      </c>
      <c r="B20237" t="s">
        <v>16</v>
      </c>
      <c r="C20237" s="1">
        <v>44245.923032407409</v>
      </c>
      <c r="D20237" t="str">
        <f t="shared" si="316"/>
        <v>February</v>
      </c>
      <c r="E20237" t="str">
        <f>VLOOKUP(A20237,Content!A:C,2,0)</f>
        <v>GIF</v>
      </c>
      <c r="F20237" t="str">
        <f>VLOOKUP(A20237,Content!A:C,3,0)</f>
        <v>veganism</v>
      </c>
      <c r="G20237">
        <f>VLOOKUP(B20237,ReactionTypes!A:C,3,0)</f>
        <v>50</v>
      </c>
    </row>
    <row r="20238" spans="1:7" x14ac:dyDescent="0.2">
      <c r="A20238" t="s">
        <v>834</v>
      </c>
      <c r="B20238" t="s">
        <v>8</v>
      </c>
      <c r="C20238" s="1">
        <v>44119.761307870373</v>
      </c>
      <c r="D20238" t="str">
        <f t="shared" si="316"/>
        <v>October</v>
      </c>
      <c r="E20238" t="str">
        <f>VLOOKUP(A20238,Content!A:C,2,0)</f>
        <v>GIF</v>
      </c>
      <c r="F20238" t="str">
        <f>VLOOKUP(A20238,Content!A:C,3,0)</f>
        <v>veganism</v>
      </c>
      <c r="G20238">
        <f>VLOOKUP(B20238,ReactionTypes!A:C,3,0)</f>
        <v>35</v>
      </c>
    </row>
    <row r="20239" spans="1:7" x14ac:dyDescent="0.2">
      <c r="A20239" t="s">
        <v>834</v>
      </c>
      <c r="B20239" t="s">
        <v>14</v>
      </c>
      <c r="C20239" s="1">
        <v>44111.98578703704</v>
      </c>
      <c r="D20239" t="str">
        <f t="shared" si="316"/>
        <v>October</v>
      </c>
      <c r="E20239" t="str">
        <f>VLOOKUP(A20239,Content!A:C,2,0)</f>
        <v>GIF</v>
      </c>
      <c r="F20239" t="str">
        <f>VLOOKUP(A20239,Content!A:C,3,0)</f>
        <v>veganism</v>
      </c>
      <c r="G20239">
        <f>VLOOKUP(B20239,ReactionTypes!A:C,3,0)</f>
        <v>45</v>
      </c>
    </row>
    <row r="20240" spans="1:7" x14ac:dyDescent="0.2">
      <c r="A20240" t="s">
        <v>834</v>
      </c>
      <c r="B20240" t="s">
        <v>7</v>
      </c>
      <c r="C20240" s="1">
        <v>44249.129733796297</v>
      </c>
      <c r="D20240" t="str">
        <f t="shared" si="316"/>
        <v>February</v>
      </c>
      <c r="E20240" t="str">
        <f>VLOOKUP(A20240,Content!A:C,2,0)</f>
        <v>GIF</v>
      </c>
      <c r="F20240" t="str">
        <f>VLOOKUP(A20240,Content!A:C,3,0)</f>
        <v>veganism</v>
      </c>
      <c r="G20240">
        <f>VLOOKUP(B20240,ReactionTypes!A:C,3,0)</f>
        <v>30</v>
      </c>
    </row>
    <row r="20241" spans="1:7" x14ac:dyDescent="0.2">
      <c r="A20241" t="s">
        <v>834</v>
      </c>
      <c r="B20241" t="s">
        <v>21</v>
      </c>
      <c r="C20241" s="1">
        <v>44005.981793981482</v>
      </c>
      <c r="D20241" t="str">
        <f t="shared" si="316"/>
        <v>June</v>
      </c>
      <c r="E20241" t="str">
        <f>VLOOKUP(A20241,Content!A:C,2,0)</f>
        <v>GIF</v>
      </c>
      <c r="F20241" t="str">
        <f>VLOOKUP(A20241,Content!A:C,3,0)</f>
        <v>veganism</v>
      </c>
      <c r="G20241">
        <f>VLOOKUP(B20241,ReactionTypes!A:C,3,0)</f>
        <v>72</v>
      </c>
    </row>
    <row r="20242" spans="1:7" x14ac:dyDescent="0.2">
      <c r="A20242" t="s">
        <v>834</v>
      </c>
      <c r="B20242" t="s">
        <v>8</v>
      </c>
      <c r="C20242" s="1">
        <v>44178.023530092592</v>
      </c>
      <c r="D20242" t="str">
        <f t="shared" si="316"/>
        <v>December</v>
      </c>
      <c r="E20242" t="str">
        <f>VLOOKUP(A20242,Content!A:C,2,0)</f>
        <v>GIF</v>
      </c>
      <c r="F20242" t="str">
        <f>VLOOKUP(A20242,Content!A:C,3,0)</f>
        <v>veganism</v>
      </c>
      <c r="G20242">
        <f>VLOOKUP(B20242,ReactionTypes!A:C,3,0)</f>
        <v>35</v>
      </c>
    </row>
    <row r="20243" spans="1:7" x14ac:dyDescent="0.2">
      <c r="A20243" t="s">
        <v>834</v>
      </c>
      <c r="B20243" t="s">
        <v>13</v>
      </c>
      <c r="C20243" s="1">
        <v>44356.809502314813</v>
      </c>
      <c r="D20243" t="str">
        <f t="shared" si="316"/>
        <v>June</v>
      </c>
      <c r="E20243" t="str">
        <f>VLOOKUP(A20243,Content!A:C,2,0)</f>
        <v>GIF</v>
      </c>
      <c r="F20243" t="str">
        <f>VLOOKUP(A20243,Content!A:C,3,0)</f>
        <v>veganism</v>
      </c>
      <c r="G20243">
        <f>VLOOKUP(B20243,ReactionTypes!A:C,3,0)</f>
        <v>75</v>
      </c>
    </row>
    <row r="20244" spans="1:7" x14ac:dyDescent="0.2">
      <c r="A20244" t="s">
        <v>834</v>
      </c>
      <c r="B20244" t="s">
        <v>12</v>
      </c>
      <c r="C20244" s="1">
        <v>44009.805405092593</v>
      </c>
      <c r="D20244" t="str">
        <f t="shared" si="316"/>
        <v>June</v>
      </c>
      <c r="E20244" t="str">
        <f>VLOOKUP(A20244,Content!A:C,2,0)</f>
        <v>GIF</v>
      </c>
      <c r="F20244" t="str">
        <f>VLOOKUP(A20244,Content!A:C,3,0)</f>
        <v>veganism</v>
      </c>
      <c r="G20244">
        <f>VLOOKUP(B20244,ReactionTypes!A:C,3,0)</f>
        <v>20</v>
      </c>
    </row>
    <row r="20245" spans="1:7" x14ac:dyDescent="0.2">
      <c r="A20245" t="s">
        <v>834</v>
      </c>
      <c r="B20245" t="s">
        <v>21</v>
      </c>
      <c r="C20245" s="1">
        <v>44232.469502314816</v>
      </c>
      <c r="D20245" t="str">
        <f t="shared" si="316"/>
        <v>February</v>
      </c>
      <c r="E20245" t="str">
        <f>VLOOKUP(A20245,Content!A:C,2,0)</f>
        <v>GIF</v>
      </c>
      <c r="F20245" t="str">
        <f>VLOOKUP(A20245,Content!A:C,3,0)</f>
        <v>veganism</v>
      </c>
      <c r="G20245">
        <f>VLOOKUP(B20245,ReactionTypes!A:C,3,0)</f>
        <v>72</v>
      </c>
    </row>
    <row r="20246" spans="1:7" x14ac:dyDescent="0.2">
      <c r="A20246" t="s">
        <v>834</v>
      </c>
      <c r="B20246" t="s">
        <v>4</v>
      </c>
      <c r="C20246" s="1">
        <v>44277.580520833333</v>
      </c>
      <c r="D20246" t="str">
        <f t="shared" si="316"/>
        <v>March</v>
      </c>
      <c r="E20246" t="str">
        <f>VLOOKUP(A20246,Content!A:C,2,0)</f>
        <v>GIF</v>
      </c>
      <c r="F20246" t="str">
        <f>VLOOKUP(A20246,Content!A:C,3,0)</f>
        <v>veganism</v>
      </c>
      <c r="G20246">
        <f>VLOOKUP(B20246,ReactionTypes!A:C,3,0)</f>
        <v>0</v>
      </c>
    </row>
    <row r="20247" spans="1:7" x14ac:dyDescent="0.2">
      <c r="A20247" t="s">
        <v>834</v>
      </c>
      <c r="B20247" t="s">
        <v>7</v>
      </c>
      <c r="C20247" s="1">
        <v>44220.703125</v>
      </c>
      <c r="D20247" t="str">
        <f t="shared" si="316"/>
        <v>January</v>
      </c>
      <c r="E20247" t="str">
        <f>VLOOKUP(A20247,Content!A:C,2,0)</f>
        <v>GIF</v>
      </c>
      <c r="F20247" t="str">
        <f>VLOOKUP(A20247,Content!A:C,3,0)</f>
        <v>veganism</v>
      </c>
      <c r="G20247">
        <f>VLOOKUP(B20247,ReactionTypes!A:C,3,0)</f>
        <v>30</v>
      </c>
    </row>
    <row r="20248" spans="1:7" x14ac:dyDescent="0.2">
      <c r="A20248" t="s">
        <v>834</v>
      </c>
      <c r="B20248" t="s">
        <v>17</v>
      </c>
      <c r="C20248" s="1">
        <v>44267.966458333336</v>
      </c>
      <c r="D20248" t="str">
        <f t="shared" si="316"/>
        <v>March</v>
      </c>
      <c r="E20248" t="str">
        <f>VLOOKUP(A20248,Content!A:C,2,0)</f>
        <v>GIF</v>
      </c>
      <c r="F20248" t="str">
        <f>VLOOKUP(A20248,Content!A:C,3,0)</f>
        <v>veganism</v>
      </c>
      <c r="G20248">
        <f>VLOOKUP(B20248,ReactionTypes!A:C,3,0)</f>
        <v>60</v>
      </c>
    </row>
    <row r="20249" spans="1:7" x14ac:dyDescent="0.2">
      <c r="A20249" t="s">
        <v>834</v>
      </c>
      <c r="B20249" t="s">
        <v>6</v>
      </c>
      <c r="C20249" s="1">
        <v>44276.642511574071</v>
      </c>
      <c r="D20249" t="str">
        <f t="shared" si="316"/>
        <v>March</v>
      </c>
      <c r="E20249" t="str">
        <f>VLOOKUP(A20249,Content!A:C,2,0)</f>
        <v>GIF</v>
      </c>
      <c r="F20249" t="str">
        <f>VLOOKUP(A20249,Content!A:C,3,0)</f>
        <v>veganism</v>
      </c>
      <c r="G20249">
        <f>VLOOKUP(B20249,ReactionTypes!A:C,3,0)</f>
        <v>15</v>
      </c>
    </row>
    <row r="20250" spans="1:7" x14ac:dyDescent="0.2">
      <c r="A20250" t="s">
        <v>834</v>
      </c>
      <c r="B20250" t="s">
        <v>10</v>
      </c>
      <c r="C20250" s="1">
        <v>44063.619085648148</v>
      </c>
      <c r="D20250" t="str">
        <f t="shared" si="316"/>
        <v>August</v>
      </c>
      <c r="E20250" t="str">
        <f>VLOOKUP(A20250,Content!A:C,2,0)</f>
        <v>GIF</v>
      </c>
      <c r="F20250" t="str">
        <f>VLOOKUP(A20250,Content!A:C,3,0)</f>
        <v>veganism</v>
      </c>
      <c r="G20250">
        <f>VLOOKUP(B20250,ReactionTypes!A:C,3,0)</f>
        <v>5</v>
      </c>
    </row>
    <row r="20251" spans="1:7" x14ac:dyDescent="0.2">
      <c r="A20251" t="s">
        <v>834</v>
      </c>
      <c r="B20251" t="s">
        <v>15</v>
      </c>
      <c r="C20251" s="1">
        <v>44168.195138888892</v>
      </c>
      <c r="D20251" t="str">
        <f t="shared" si="316"/>
        <v>December</v>
      </c>
      <c r="E20251" t="str">
        <f>VLOOKUP(A20251,Content!A:C,2,0)</f>
        <v>GIF</v>
      </c>
      <c r="F20251" t="str">
        <f>VLOOKUP(A20251,Content!A:C,3,0)</f>
        <v>veganism</v>
      </c>
      <c r="G20251">
        <f>VLOOKUP(B20251,ReactionTypes!A:C,3,0)</f>
        <v>12</v>
      </c>
    </row>
    <row r="20252" spans="1:7" x14ac:dyDescent="0.2">
      <c r="A20252" t="s">
        <v>834</v>
      </c>
      <c r="B20252" t="s">
        <v>4</v>
      </c>
      <c r="C20252" s="1">
        <v>44282.525891203702</v>
      </c>
      <c r="D20252" t="str">
        <f t="shared" si="316"/>
        <v>March</v>
      </c>
      <c r="E20252" t="str">
        <f>VLOOKUP(A20252,Content!A:C,2,0)</f>
        <v>GIF</v>
      </c>
      <c r="F20252" t="str">
        <f>VLOOKUP(A20252,Content!A:C,3,0)</f>
        <v>veganism</v>
      </c>
      <c r="G20252">
        <f>VLOOKUP(B20252,ReactionTypes!A:C,3,0)</f>
        <v>0</v>
      </c>
    </row>
    <row r="20253" spans="1:7" x14ac:dyDescent="0.2">
      <c r="A20253" t="s">
        <v>834</v>
      </c>
      <c r="B20253" t="s">
        <v>18</v>
      </c>
      <c r="C20253" s="1">
        <v>44266.575636574074</v>
      </c>
      <c r="D20253" t="str">
        <f t="shared" si="316"/>
        <v>March</v>
      </c>
      <c r="E20253" t="str">
        <f>VLOOKUP(A20253,Content!A:C,2,0)</f>
        <v>GIF</v>
      </c>
      <c r="F20253" t="str">
        <f>VLOOKUP(A20253,Content!A:C,3,0)</f>
        <v>veganism</v>
      </c>
      <c r="G20253">
        <f>VLOOKUP(B20253,ReactionTypes!A:C,3,0)</f>
        <v>70</v>
      </c>
    </row>
    <row r="20254" spans="1:7" x14ac:dyDescent="0.2">
      <c r="A20254" t="s">
        <v>834</v>
      </c>
      <c r="B20254" t="s">
        <v>8</v>
      </c>
      <c r="C20254" s="1">
        <v>44281.837152777778</v>
      </c>
      <c r="D20254" t="str">
        <f t="shared" si="316"/>
        <v>March</v>
      </c>
      <c r="E20254" t="str">
        <f>VLOOKUP(A20254,Content!A:C,2,0)</f>
        <v>GIF</v>
      </c>
      <c r="F20254" t="str">
        <f>VLOOKUP(A20254,Content!A:C,3,0)</f>
        <v>veganism</v>
      </c>
      <c r="G20254">
        <f>VLOOKUP(B20254,ReactionTypes!A:C,3,0)</f>
        <v>35</v>
      </c>
    </row>
    <row r="20255" spans="1:7" x14ac:dyDescent="0.2">
      <c r="A20255" t="s">
        <v>834</v>
      </c>
      <c r="B20255" t="s">
        <v>15</v>
      </c>
      <c r="C20255" s="1">
        <v>44009.704606481479</v>
      </c>
      <c r="D20255" t="str">
        <f t="shared" si="316"/>
        <v>June</v>
      </c>
      <c r="E20255" t="str">
        <f>VLOOKUP(A20255,Content!A:C,2,0)</f>
        <v>GIF</v>
      </c>
      <c r="F20255" t="str">
        <f>VLOOKUP(A20255,Content!A:C,3,0)</f>
        <v>veganism</v>
      </c>
      <c r="G20255">
        <f>VLOOKUP(B20255,ReactionTypes!A:C,3,0)</f>
        <v>12</v>
      </c>
    </row>
    <row r="20256" spans="1:7" x14ac:dyDescent="0.2">
      <c r="A20256" t="s">
        <v>834</v>
      </c>
      <c r="B20256" t="s">
        <v>13</v>
      </c>
      <c r="C20256" s="1">
        <v>44266.032708333332</v>
      </c>
      <c r="D20256" t="str">
        <f t="shared" si="316"/>
        <v>March</v>
      </c>
      <c r="E20256" t="str">
        <f>VLOOKUP(A20256,Content!A:C,2,0)</f>
        <v>GIF</v>
      </c>
      <c r="F20256" t="str">
        <f>VLOOKUP(A20256,Content!A:C,3,0)</f>
        <v>veganism</v>
      </c>
      <c r="G20256">
        <f>VLOOKUP(B20256,ReactionTypes!A:C,3,0)</f>
        <v>75</v>
      </c>
    </row>
    <row r="20257" spans="1:7" x14ac:dyDescent="0.2">
      <c r="A20257" t="s">
        <v>834</v>
      </c>
      <c r="B20257" t="s">
        <v>10</v>
      </c>
      <c r="C20257" s="1">
        <v>44240.492962962962</v>
      </c>
      <c r="D20257" t="str">
        <f t="shared" si="316"/>
        <v>February</v>
      </c>
      <c r="E20257" t="str">
        <f>VLOOKUP(A20257,Content!A:C,2,0)</f>
        <v>GIF</v>
      </c>
      <c r="F20257" t="str">
        <f>VLOOKUP(A20257,Content!A:C,3,0)</f>
        <v>veganism</v>
      </c>
      <c r="G20257">
        <f>VLOOKUP(B20257,ReactionTypes!A:C,3,0)</f>
        <v>5</v>
      </c>
    </row>
    <row r="20258" spans="1:7" x14ac:dyDescent="0.2">
      <c r="A20258" t="s">
        <v>834</v>
      </c>
      <c r="B20258" t="s">
        <v>13</v>
      </c>
      <c r="C20258" s="1">
        <v>44273.55641203704</v>
      </c>
      <c r="D20258" t="str">
        <f t="shared" si="316"/>
        <v>March</v>
      </c>
      <c r="E20258" t="str">
        <f>VLOOKUP(A20258,Content!A:C,2,0)</f>
        <v>GIF</v>
      </c>
      <c r="F20258" t="str">
        <f>VLOOKUP(A20258,Content!A:C,3,0)</f>
        <v>veganism</v>
      </c>
      <c r="G20258">
        <f>VLOOKUP(B20258,ReactionTypes!A:C,3,0)</f>
        <v>75</v>
      </c>
    </row>
    <row r="20259" spans="1:7" x14ac:dyDescent="0.2">
      <c r="A20259" t="s">
        <v>834</v>
      </c>
      <c r="B20259" t="s">
        <v>7</v>
      </c>
      <c r="C20259" s="1">
        <v>44004.892222222225</v>
      </c>
      <c r="D20259" t="str">
        <f t="shared" si="316"/>
        <v>June</v>
      </c>
      <c r="E20259" t="str">
        <f>VLOOKUP(A20259,Content!A:C,2,0)</f>
        <v>GIF</v>
      </c>
      <c r="F20259" t="str">
        <f>VLOOKUP(A20259,Content!A:C,3,0)</f>
        <v>veganism</v>
      </c>
      <c r="G20259">
        <f>VLOOKUP(B20259,ReactionTypes!A:C,3,0)</f>
        <v>30</v>
      </c>
    </row>
    <row r="20260" spans="1:7" x14ac:dyDescent="0.2">
      <c r="A20260" t="s">
        <v>834</v>
      </c>
      <c r="B20260" t="s">
        <v>7</v>
      </c>
      <c r="C20260" s="1">
        <v>44032.239895833336</v>
      </c>
      <c r="D20260" t="str">
        <f t="shared" si="316"/>
        <v>July</v>
      </c>
      <c r="E20260" t="str">
        <f>VLOOKUP(A20260,Content!A:C,2,0)</f>
        <v>GIF</v>
      </c>
      <c r="F20260" t="str">
        <f>VLOOKUP(A20260,Content!A:C,3,0)</f>
        <v>veganism</v>
      </c>
      <c r="G20260">
        <f>VLOOKUP(B20260,ReactionTypes!A:C,3,0)</f>
        <v>30</v>
      </c>
    </row>
    <row r="20261" spans="1:7" x14ac:dyDescent="0.2">
      <c r="A20261" t="s">
        <v>834</v>
      </c>
      <c r="B20261" t="s">
        <v>5</v>
      </c>
      <c r="C20261" s="1">
        <v>44236.672627314816</v>
      </c>
      <c r="D20261" t="str">
        <f t="shared" si="316"/>
        <v>February</v>
      </c>
      <c r="E20261" t="str">
        <f>VLOOKUP(A20261,Content!A:C,2,0)</f>
        <v>GIF</v>
      </c>
      <c r="F20261" t="str">
        <f>VLOOKUP(A20261,Content!A:C,3,0)</f>
        <v>veganism</v>
      </c>
      <c r="G20261">
        <f>VLOOKUP(B20261,ReactionTypes!A:C,3,0)</f>
        <v>10</v>
      </c>
    </row>
    <row r="20262" spans="1:7" x14ac:dyDescent="0.2">
      <c r="A20262" t="s">
        <v>834</v>
      </c>
      <c r="B20262" t="s">
        <v>14</v>
      </c>
      <c r="C20262" s="1">
        <v>44346.895127314812</v>
      </c>
      <c r="D20262" t="str">
        <f t="shared" si="316"/>
        <v>May</v>
      </c>
      <c r="E20262" t="str">
        <f>VLOOKUP(A20262,Content!A:C,2,0)</f>
        <v>GIF</v>
      </c>
      <c r="F20262" t="str">
        <f>VLOOKUP(A20262,Content!A:C,3,0)</f>
        <v>veganism</v>
      </c>
      <c r="G20262">
        <f>VLOOKUP(B20262,ReactionTypes!A:C,3,0)</f>
        <v>45</v>
      </c>
    </row>
    <row r="20263" spans="1:7" x14ac:dyDescent="0.2">
      <c r="A20263" t="s">
        <v>834</v>
      </c>
      <c r="B20263" t="s">
        <v>14</v>
      </c>
      <c r="C20263" s="1">
        <v>44251.460486111115</v>
      </c>
      <c r="D20263" t="str">
        <f t="shared" si="316"/>
        <v>February</v>
      </c>
      <c r="E20263" t="str">
        <f>VLOOKUP(A20263,Content!A:C,2,0)</f>
        <v>GIF</v>
      </c>
      <c r="F20263" t="str">
        <f>VLOOKUP(A20263,Content!A:C,3,0)</f>
        <v>veganism</v>
      </c>
      <c r="G20263">
        <f>VLOOKUP(B20263,ReactionTypes!A:C,3,0)</f>
        <v>45</v>
      </c>
    </row>
    <row r="20264" spans="1:7" x14ac:dyDescent="0.2">
      <c r="A20264" t="s">
        <v>834</v>
      </c>
      <c r="B20264" t="s">
        <v>7</v>
      </c>
      <c r="C20264" s="1">
        <v>44181.015972222223</v>
      </c>
      <c r="D20264" t="str">
        <f t="shared" si="316"/>
        <v>December</v>
      </c>
      <c r="E20264" t="str">
        <f>VLOOKUP(A20264,Content!A:C,2,0)</f>
        <v>GIF</v>
      </c>
      <c r="F20264" t="str">
        <f>VLOOKUP(A20264,Content!A:C,3,0)</f>
        <v>veganism</v>
      </c>
      <c r="G20264">
        <f>VLOOKUP(B20264,ReactionTypes!A:C,3,0)</f>
        <v>30</v>
      </c>
    </row>
    <row r="20265" spans="1:7" x14ac:dyDescent="0.2">
      <c r="A20265" t="s">
        <v>834</v>
      </c>
      <c r="B20265" t="s">
        <v>10</v>
      </c>
      <c r="C20265" s="1">
        <v>44031.721261574072</v>
      </c>
      <c r="D20265" t="str">
        <f t="shared" si="316"/>
        <v>July</v>
      </c>
      <c r="E20265" t="str">
        <f>VLOOKUP(A20265,Content!A:C,2,0)</f>
        <v>GIF</v>
      </c>
      <c r="F20265" t="str">
        <f>VLOOKUP(A20265,Content!A:C,3,0)</f>
        <v>veganism</v>
      </c>
      <c r="G20265">
        <f>VLOOKUP(B20265,ReactionTypes!A:C,3,0)</f>
        <v>5</v>
      </c>
    </row>
    <row r="20266" spans="1:7" x14ac:dyDescent="0.2">
      <c r="A20266" t="s">
        <v>834</v>
      </c>
      <c r="B20266" t="s">
        <v>14</v>
      </c>
      <c r="C20266" s="1">
        <v>44237.595092592594</v>
      </c>
      <c r="D20266" t="str">
        <f t="shared" si="316"/>
        <v>February</v>
      </c>
      <c r="E20266" t="str">
        <f>VLOOKUP(A20266,Content!A:C,2,0)</f>
        <v>GIF</v>
      </c>
      <c r="F20266" t="str">
        <f>VLOOKUP(A20266,Content!A:C,3,0)</f>
        <v>veganism</v>
      </c>
      <c r="G20266">
        <f>VLOOKUP(B20266,ReactionTypes!A:C,3,0)</f>
        <v>45</v>
      </c>
    </row>
    <row r="20267" spans="1:7" x14ac:dyDescent="0.2">
      <c r="A20267" t="s">
        <v>834</v>
      </c>
      <c r="B20267" t="s">
        <v>5</v>
      </c>
      <c r="C20267" s="1">
        <v>44269.670428240737</v>
      </c>
      <c r="D20267" t="str">
        <f t="shared" si="316"/>
        <v>March</v>
      </c>
      <c r="E20267" t="str">
        <f>VLOOKUP(A20267,Content!A:C,2,0)</f>
        <v>GIF</v>
      </c>
      <c r="F20267" t="str">
        <f>VLOOKUP(A20267,Content!A:C,3,0)</f>
        <v>veganism</v>
      </c>
      <c r="G20267">
        <f>VLOOKUP(B20267,ReactionTypes!A:C,3,0)</f>
        <v>10</v>
      </c>
    </row>
    <row r="20268" spans="1:7" x14ac:dyDescent="0.2">
      <c r="A20268" t="s">
        <v>834</v>
      </c>
      <c r="B20268" t="s">
        <v>7</v>
      </c>
      <c r="C20268" s="1">
        <v>44285.585081018522</v>
      </c>
      <c r="D20268" t="str">
        <f t="shared" si="316"/>
        <v>March</v>
      </c>
      <c r="E20268" t="str">
        <f>VLOOKUP(A20268,Content!A:C,2,0)</f>
        <v>GIF</v>
      </c>
      <c r="F20268" t="str">
        <f>VLOOKUP(A20268,Content!A:C,3,0)</f>
        <v>veganism</v>
      </c>
      <c r="G20268">
        <f>VLOOKUP(B20268,ReactionTypes!A:C,3,0)</f>
        <v>30</v>
      </c>
    </row>
    <row r="20269" spans="1:7" x14ac:dyDescent="0.2">
      <c r="A20269" t="s">
        <v>834</v>
      </c>
      <c r="B20269" t="s">
        <v>5</v>
      </c>
      <c r="C20269" s="1">
        <v>44349.095949074072</v>
      </c>
      <c r="D20269" t="str">
        <f t="shared" si="316"/>
        <v>June</v>
      </c>
      <c r="E20269" t="str">
        <f>VLOOKUP(A20269,Content!A:C,2,0)</f>
        <v>GIF</v>
      </c>
      <c r="F20269" t="str">
        <f>VLOOKUP(A20269,Content!A:C,3,0)</f>
        <v>veganism</v>
      </c>
      <c r="G20269">
        <f>VLOOKUP(B20269,ReactionTypes!A:C,3,0)</f>
        <v>10</v>
      </c>
    </row>
    <row r="20270" spans="1:7" x14ac:dyDescent="0.2">
      <c r="A20270" t="s">
        <v>834</v>
      </c>
      <c r="B20270" t="s">
        <v>18</v>
      </c>
      <c r="C20270" s="1">
        <v>44364.219155092593</v>
      </c>
      <c r="D20270" t="str">
        <f t="shared" si="316"/>
        <v>June</v>
      </c>
      <c r="E20270" t="str">
        <f>VLOOKUP(A20270,Content!A:C,2,0)</f>
        <v>GIF</v>
      </c>
      <c r="F20270" t="str">
        <f>VLOOKUP(A20270,Content!A:C,3,0)</f>
        <v>veganism</v>
      </c>
      <c r="G20270">
        <f>VLOOKUP(B20270,ReactionTypes!A:C,3,0)</f>
        <v>70</v>
      </c>
    </row>
    <row r="20271" spans="1:7" x14ac:dyDescent="0.2">
      <c r="A20271" t="s">
        <v>835</v>
      </c>
      <c r="B20271" t="s">
        <v>8</v>
      </c>
      <c r="C20271" s="1">
        <v>44191.391585648147</v>
      </c>
      <c r="D20271" t="str">
        <f t="shared" si="316"/>
        <v>December</v>
      </c>
      <c r="E20271" t="str">
        <f>VLOOKUP(A20271,Content!A:C,2,0)</f>
        <v>photo</v>
      </c>
      <c r="F20271" t="str">
        <f>VLOOKUP(A20271,Content!A:C,3,0)</f>
        <v>science</v>
      </c>
      <c r="G20271">
        <f>VLOOKUP(B20271,ReactionTypes!A:C,3,0)</f>
        <v>35</v>
      </c>
    </row>
    <row r="20272" spans="1:7" x14ac:dyDescent="0.2">
      <c r="A20272" t="s">
        <v>835</v>
      </c>
      <c r="B20272" t="s">
        <v>7</v>
      </c>
      <c r="C20272" s="1">
        <v>44116.338252314818</v>
      </c>
      <c r="D20272" t="str">
        <f t="shared" si="316"/>
        <v>October</v>
      </c>
      <c r="E20272" t="str">
        <f>VLOOKUP(A20272,Content!A:C,2,0)</f>
        <v>photo</v>
      </c>
      <c r="F20272" t="str">
        <f>VLOOKUP(A20272,Content!A:C,3,0)</f>
        <v>science</v>
      </c>
      <c r="G20272">
        <f>VLOOKUP(B20272,ReactionTypes!A:C,3,0)</f>
        <v>30</v>
      </c>
    </row>
    <row r="20273" spans="1:7" x14ac:dyDescent="0.2">
      <c r="A20273" t="s">
        <v>835</v>
      </c>
      <c r="B20273" t="s">
        <v>12</v>
      </c>
      <c r="C20273" s="1">
        <v>44259.09270833333</v>
      </c>
      <c r="D20273" t="str">
        <f t="shared" si="316"/>
        <v>March</v>
      </c>
      <c r="E20273" t="str">
        <f>VLOOKUP(A20273,Content!A:C,2,0)</f>
        <v>photo</v>
      </c>
      <c r="F20273" t="str">
        <f>VLOOKUP(A20273,Content!A:C,3,0)</f>
        <v>science</v>
      </c>
      <c r="G20273">
        <f>VLOOKUP(B20273,ReactionTypes!A:C,3,0)</f>
        <v>20</v>
      </c>
    </row>
    <row r="20274" spans="1:7" x14ac:dyDescent="0.2">
      <c r="A20274" t="s">
        <v>835</v>
      </c>
      <c r="B20274" t="s">
        <v>12</v>
      </c>
      <c r="C20274" s="1">
        <v>44107.441550925927</v>
      </c>
      <c r="D20274" t="str">
        <f t="shared" si="316"/>
        <v>October</v>
      </c>
      <c r="E20274" t="str">
        <f>VLOOKUP(A20274,Content!A:C,2,0)</f>
        <v>photo</v>
      </c>
      <c r="F20274" t="str">
        <f>VLOOKUP(A20274,Content!A:C,3,0)</f>
        <v>science</v>
      </c>
      <c r="G20274">
        <f>VLOOKUP(B20274,ReactionTypes!A:C,3,0)</f>
        <v>20</v>
      </c>
    </row>
    <row r="20275" spans="1:7" x14ac:dyDescent="0.2">
      <c r="A20275" t="s">
        <v>835</v>
      </c>
      <c r="B20275" t="s">
        <v>9</v>
      </c>
      <c r="C20275" s="1">
        <v>44018.483541666668</v>
      </c>
      <c r="D20275" t="str">
        <f t="shared" si="316"/>
        <v>July</v>
      </c>
      <c r="E20275" t="str">
        <f>VLOOKUP(A20275,Content!A:C,2,0)</f>
        <v>photo</v>
      </c>
      <c r="F20275" t="str">
        <f>VLOOKUP(A20275,Content!A:C,3,0)</f>
        <v>science</v>
      </c>
      <c r="G20275">
        <f>VLOOKUP(B20275,ReactionTypes!A:C,3,0)</f>
        <v>70</v>
      </c>
    </row>
    <row r="20276" spans="1:7" x14ac:dyDescent="0.2">
      <c r="A20276" t="s">
        <v>835</v>
      </c>
      <c r="B20276" t="s">
        <v>6</v>
      </c>
      <c r="C20276" s="1">
        <v>44007.603958333333</v>
      </c>
      <c r="D20276" t="str">
        <f t="shared" si="316"/>
        <v>June</v>
      </c>
      <c r="E20276" t="str">
        <f>VLOOKUP(A20276,Content!A:C,2,0)</f>
        <v>photo</v>
      </c>
      <c r="F20276" t="str">
        <f>VLOOKUP(A20276,Content!A:C,3,0)</f>
        <v>science</v>
      </c>
      <c r="G20276">
        <f>VLOOKUP(B20276,ReactionTypes!A:C,3,0)</f>
        <v>15</v>
      </c>
    </row>
    <row r="20277" spans="1:7" x14ac:dyDescent="0.2">
      <c r="A20277" t="s">
        <v>835</v>
      </c>
      <c r="B20277" t="s">
        <v>4</v>
      </c>
      <c r="C20277" s="1">
        <v>44019.974606481483</v>
      </c>
      <c r="D20277" t="str">
        <f t="shared" si="316"/>
        <v>July</v>
      </c>
      <c r="E20277" t="str">
        <f>VLOOKUP(A20277,Content!A:C,2,0)</f>
        <v>photo</v>
      </c>
      <c r="F20277" t="str">
        <f>VLOOKUP(A20277,Content!A:C,3,0)</f>
        <v>science</v>
      </c>
      <c r="G20277">
        <f>VLOOKUP(B20277,ReactionTypes!A:C,3,0)</f>
        <v>0</v>
      </c>
    </row>
    <row r="20278" spans="1:7" x14ac:dyDescent="0.2">
      <c r="A20278" t="s">
        <v>835</v>
      </c>
      <c r="B20278" t="s">
        <v>17</v>
      </c>
      <c r="C20278" s="1">
        <v>44105.836956018517</v>
      </c>
      <c r="D20278" t="str">
        <f t="shared" si="316"/>
        <v>October</v>
      </c>
      <c r="E20278" t="str">
        <f>VLOOKUP(A20278,Content!A:C,2,0)</f>
        <v>photo</v>
      </c>
      <c r="F20278" t="str">
        <f>VLOOKUP(A20278,Content!A:C,3,0)</f>
        <v>science</v>
      </c>
      <c r="G20278">
        <f>VLOOKUP(B20278,ReactionTypes!A:C,3,0)</f>
        <v>60</v>
      </c>
    </row>
    <row r="20279" spans="1:7" x14ac:dyDescent="0.2">
      <c r="A20279" t="s">
        <v>835</v>
      </c>
      <c r="B20279" t="s">
        <v>8</v>
      </c>
      <c r="C20279" s="1">
        <v>44196.581238425926</v>
      </c>
      <c r="D20279" t="str">
        <f t="shared" si="316"/>
        <v>December</v>
      </c>
      <c r="E20279" t="str">
        <f>VLOOKUP(A20279,Content!A:C,2,0)</f>
        <v>photo</v>
      </c>
      <c r="F20279" t="str">
        <f>VLOOKUP(A20279,Content!A:C,3,0)</f>
        <v>science</v>
      </c>
      <c r="G20279">
        <f>VLOOKUP(B20279,ReactionTypes!A:C,3,0)</f>
        <v>35</v>
      </c>
    </row>
    <row r="20280" spans="1:7" x14ac:dyDescent="0.2">
      <c r="A20280" t="s">
        <v>835</v>
      </c>
      <c r="B20280" t="s">
        <v>14</v>
      </c>
      <c r="C20280" s="1">
        <v>44324.415972222225</v>
      </c>
      <c r="D20280" t="str">
        <f t="shared" si="316"/>
        <v>May</v>
      </c>
      <c r="E20280" t="str">
        <f>VLOOKUP(A20280,Content!A:C,2,0)</f>
        <v>photo</v>
      </c>
      <c r="F20280" t="str">
        <f>VLOOKUP(A20280,Content!A:C,3,0)</f>
        <v>science</v>
      </c>
      <c r="G20280">
        <f>VLOOKUP(B20280,ReactionTypes!A:C,3,0)</f>
        <v>45</v>
      </c>
    </row>
    <row r="20281" spans="1:7" x14ac:dyDescent="0.2">
      <c r="A20281" t="s">
        <v>835</v>
      </c>
      <c r="B20281" t="s">
        <v>4</v>
      </c>
      <c r="C20281" s="1">
        <v>44196.784085648149</v>
      </c>
      <c r="D20281" t="str">
        <f t="shared" si="316"/>
        <v>December</v>
      </c>
      <c r="E20281" t="str">
        <f>VLOOKUP(A20281,Content!A:C,2,0)</f>
        <v>photo</v>
      </c>
      <c r="F20281" t="str">
        <f>VLOOKUP(A20281,Content!A:C,3,0)</f>
        <v>science</v>
      </c>
      <c r="G20281">
        <f>VLOOKUP(B20281,ReactionTypes!A:C,3,0)</f>
        <v>0</v>
      </c>
    </row>
    <row r="20282" spans="1:7" x14ac:dyDescent="0.2">
      <c r="A20282" t="s">
        <v>835</v>
      </c>
      <c r="B20282" t="s">
        <v>6</v>
      </c>
      <c r="C20282" s="1">
        <v>44300.831921296296</v>
      </c>
      <c r="D20282" t="str">
        <f t="shared" si="316"/>
        <v>April</v>
      </c>
      <c r="E20282" t="str">
        <f>VLOOKUP(A20282,Content!A:C,2,0)</f>
        <v>photo</v>
      </c>
      <c r="F20282" t="str">
        <f>VLOOKUP(A20282,Content!A:C,3,0)</f>
        <v>science</v>
      </c>
      <c r="G20282">
        <f>VLOOKUP(B20282,ReactionTypes!A:C,3,0)</f>
        <v>15</v>
      </c>
    </row>
    <row r="20283" spans="1:7" x14ac:dyDescent="0.2">
      <c r="A20283" t="s">
        <v>835</v>
      </c>
      <c r="B20283" t="s">
        <v>11</v>
      </c>
      <c r="C20283" s="1">
        <v>44288.652974537035</v>
      </c>
      <c r="D20283" t="str">
        <f t="shared" si="316"/>
        <v>April</v>
      </c>
      <c r="E20283" t="str">
        <f>VLOOKUP(A20283,Content!A:C,2,0)</f>
        <v>photo</v>
      </c>
      <c r="F20283" t="str">
        <f>VLOOKUP(A20283,Content!A:C,3,0)</f>
        <v>science</v>
      </c>
      <c r="G20283">
        <f>VLOOKUP(B20283,ReactionTypes!A:C,3,0)</f>
        <v>65</v>
      </c>
    </row>
    <row r="20284" spans="1:7" x14ac:dyDescent="0.2">
      <c r="A20284" t="s">
        <v>835</v>
      </c>
      <c r="B20284" t="s">
        <v>9</v>
      </c>
      <c r="C20284" s="1">
        <v>44020.556643518517</v>
      </c>
      <c r="D20284" t="str">
        <f t="shared" si="316"/>
        <v>July</v>
      </c>
      <c r="E20284" t="str">
        <f>VLOOKUP(A20284,Content!A:C,2,0)</f>
        <v>photo</v>
      </c>
      <c r="F20284" t="str">
        <f>VLOOKUP(A20284,Content!A:C,3,0)</f>
        <v>science</v>
      </c>
      <c r="G20284">
        <f>VLOOKUP(B20284,ReactionTypes!A:C,3,0)</f>
        <v>70</v>
      </c>
    </row>
    <row r="20285" spans="1:7" x14ac:dyDescent="0.2">
      <c r="A20285" t="s">
        <v>835</v>
      </c>
      <c r="B20285" t="s">
        <v>8</v>
      </c>
      <c r="C20285" s="1">
        <v>44300.688946759263</v>
      </c>
      <c r="D20285" t="str">
        <f t="shared" si="316"/>
        <v>April</v>
      </c>
      <c r="E20285" t="str">
        <f>VLOOKUP(A20285,Content!A:C,2,0)</f>
        <v>photo</v>
      </c>
      <c r="F20285" t="str">
        <f>VLOOKUP(A20285,Content!A:C,3,0)</f>
        <v>science</v>
      </c>
      <c r="G20285">
        <f>VLOOKUP(B20285,ReactionTypes!A:C,3,0)</f>
        <v>35</v>
      </c>
    </row>
    <row r="20286" spans="1:7" x14ac:dyDescent="0.2">
      <c r="A20286" t="s">
        <v>835</v>
      </c>
      <c r="B20286" t="s">
        <v>18</v>
      </c>
      <c r="C20286" s="1">
        <v>44314.346203703702</v>
      </c>
      <c r="D20286" t="str">
        <f t="shared" si="316"/>
        <v>April</v>
      </c>
      <c r="E20286" t="str">
        <f>VLOOKUP(A20286,Content!A:C,2,0)</f>
        <v>photo</v>
      </c>
      <c r="F20286" t="str">
        <f>VLOOKUP(A20286,Content!A:C,3,0)</f>
        <v>science</v>
      </c>
      <c r="G20286">
        <f>VLOOKUP(B20286,ReactionTypes!A:C,3,0)</f>
        <v>70</v>
      </c>
    </row>
    <row r="20287" spans="1:7" x14ac:dyDescent="0.2">
      <c r="A20287" t="s">
        <v>835</v>
      </c>
      <c r="B20287" t="s">
        <v>6</v>
      </c>
      <c r="C20287" s="1">
        <v>44066.056747685187</v>
      </c>
      <c r="D20287" t="str">
        <f t="shared" si="316"/>
        <v>August</v>
      </c>
      <c r="E20287" t="str">
        <f>VLOOKUP(A20287,Content!A:C,2,0)</f>
        <v>photo</v>
      </c>
      <c r="F20287" t="str">
        <f>VLOOKUP(A20287,Content!A:C,3,0)</f>
        <v>science</v>
      </c>
      <c r="G20287">
        <f>VLOOKUP(B20287,ReactionTypes!A:C,3,0)</f>
        <v>15</v>
      </c>
    </row>
    <row r="20288" spans="1:7" x14ac:dyDescent="0.2">
      <c r="A20288" t="s">
        <v>835</v>
      </c>
      <c r="B20288" t="s">
        <v>13</v>
      </c>
      <c r="C20288" s="1">
        <v>44042.013657407406</v>
      </c>
      <c r="D20288" t="str">
        <f t="shared" si="316"/>
        <v>July</v>
      </c>
      <c r="E20288" t="str">
        <f>VLOOKUP(A20288,Content!A:C,2,0)</f>
        <v>photo</v>
      </c>
      <c r="F20288" t="str">
        <f>VLOOKUP(A20288,Content!A:C,3,0)</f>
        <v>science</v>
      </c>
      <c r="G20288">
        <f>VLOOKUP(B20288,ReactionTypes!A:C,3,0)</f>
        <v>75</v>
      </c>
    </row>
    <row r="20289" spans="1:7" x14ac:dyDescent="0.2">
      <c r="A20289" t="s">
        <v>835</v>
      </c>
      <c r="B20289" t="s">
        <v>12</v>
      </c>
      <c r="C20289" s="1">
        <v>44322.172002314815</v>
      </c>
      <c r="D20289" t="str">
        <f t="shared" si="316"/>
        <v>May</v>
      </c>
      <c r="E20289" t="str">
        <f>VLOOKUP(A20289,Content!A:C,2,0)</f>
        <v>photo</v>
      </c>
      <c r="F20289" t="str">
        <f>VLOOKUP(A20289,Content!A:C,3,0)</f>
        <v>science</v>
      </c>
      <c r="G20289">
        <f>VLOOKUP(B20289,ReactionTypes!A:C,3,0)</f>
        <v>20</v>
      </c>
    </row>
    <row r="20290" spans="1:7" x14ac:dyDescent="0.2">
      <c r="A20290" t="s">
        <v>835</v>
      </c>
      <c r="B20290" t="s">
        <v>18</v>
      </c>
      <c r="C20290" s="1">
        <v>44155.280682870369</v>
      </c>
      <c r="D20290" t="str">
        <f t="shared" si="316"/>
        <v>November</v>
      </c>
      <c r="E20290" t="str">
        <f>VLOOKUP(A20290,Content!A:C,2,0)</f>
        <v>photo</v>
      </c>
      <c r="F20290" t="str">
        <f>VLOOKUP(A20290,Content!A:C,3,0)</f>
        <v>science</v>
      </c>
      <c r="G20290">
        <f>VLOOKUP(B20290,ReactionTypes!A:C,3,0)</f>
        <v>70</v>
      </c>
    </row>
    <row r="20291" spans="1:7" x14ac:dyDescent="0.2">
      <c r="A20291" t="s">
        <v>835</v>
      </c>
      <c r="B20291" t="s">
        <v>21</v>
      </c>
      <c r="C20291" s="1">
        <v>44180.715995370374</v>
      </c>
      <c r="D20291" t="str">
        <f t="shared" ref="D20291:D20354" si="317">TEXT(C20291,"mmmm")</f>
        <v>December</v>
      </c>
      <c r="E20291" t="str">
        <f>VLOOKUP(A20291,Content!A:C,2,0)</f>
        <v>photo</v>
      </c>
      <c r="F20291" t="str">
        <f>VLOOKUP(A20291,Content!A:C,3,0)</f>
        <v>science</v>
      </c>
      <c r="G20291">
        <f>VLOOKUP(B20291,ReactionTypes!A:C,3,0)</f>
        <v>72</v>
      </c>
    </row>
    <row r="20292" spans="1:7" x14ac:dyDescent="0.2">
      <c r="A20292" t="s">
        <v>835</v>
      </c>
      <c r="B20292" t="s">
        <v>18</v>
      </c>
      <c r="C20292" s="1">
        <v>44178.085474537038</v>
      </c>
      <c r="D20292" t="str">
        <f t="shared" si="317"/>
        <v>December</v>
      </c>
      <c r="E20292" t="str">
        <f>VLOOKUP(A20292,Content!A:C,2,0)</f>
        <v>photo</v>
      </c>
      <c r="F20292" t="str">
        <f>VLOOKUP(A20292,Content!A:C,3,0)</f>
        <v>science</v>
      </c>
      <c r="G20292">
        <f>VLOOKUP(B20292,ReactionTypes!A:C,3,0)</f>
        <v>70</v>
      </c>
    </row>
    <row r="20293" spans="1:7" x14ac:dyDescent="0.2">
      <c r="A20293" t="s">
        <v>835</v>
      </c>
      <c r="B20293" t="s">
        <v>15</v>
      </c>
      <c r="C20293" s="1">
        <v>44141.968877314815</v>
      </c>
      <c r="D20293" t="str">
        <f t="shared" si="317"/>
        <v>November</v>
      </c>
      <c r="E20293" t="str">
        <f>VLOOKUP(A20293,Content!A:C,2,0)</f>
        <v>photo</v>
      </c>
      <c r="F20293" t="str">
        <f>VLOOKUP(A20293,Content!A:C,3,0)</f>
        <v>science</v>
      </c>
      <c r="G20293">
        <f>VLOOKUP(B20293,ReactionTypes!A:C,3,0)</f>
        <v>12</v>
      </c>
    </row>
    <row r="20294" spans="1:7" x14ac:dyDescent="0.2">
      <c r="A20294" t="s">
        <v>835</v>
      </c>
      <c r="B20294" t="s">
        <v>17</v>
      </c>
      <c r="C20294" s="1">
        <v>44232.171956018516</v>
      </c>
      <c r="D20294" t="str">
        <f t="shared" si="317"/>
        <v>February</v>
      </c>
      <c r="E20294" t="str">
        <f>VLOOKUP(A20294,Content!A:C,2,0)</f>
        <v>photo</v>
      </c>
      <c r="F20294" t="str">
        <f>VLOOKUP(A20294,Content!A:C,3,0)</f>
        <v>science</v>
      </c>
      <c r="G20294">
        <f>VLOOKUP(B20294,ReactionTypes!A:C,3,0)</f>
        <v>60</v>
      </c>
    </row>
    <row r="20295" spans="1:7" x14ac:dyDescent="0.2">
      <c r="A20295" t="s">
        <v>835</v>
      </c>
      <c r="B20295" t="s">
        <v>13</v>
      </c>
      <c r="C20295" s="1">
        <v>44211.619502314818</v>
      </c>
      <c r="D20295" t="str">
        <f t="shared" si="317"/>
        <v>January</v>
      </c>
      <c r="E20295" t="str">
        <f>VLOOKUP(A20295,Content!A:C,2,0)</f>
        <v>photo</v>
      </c>
      <c r="F20295" t="str">
        <f>VLOOKUP(A20295,Content!A:C,3,0)</f>
        <v>science</v>
      </c>
      <c r="G20295">
        <f>VLOOKUP(B20295,ReactionTypes!A:C,3,0)</f>
        <v>75</v>
      </c>
    </row>
    <row r="20296" spans="1:7" x14ac:dyDescent="0.2">
      <c r="A20296" t="s">
        <v>836</v>
      </c>
      <c r="B20296" t="s">
        <v>7</v>
      </c>
      <c r="C20296" s="1">
        <v>44312.37259259259</v>
      </c>
      <c r="D20296" t="str">
        <f t="shared" si="317"/>
        <v>April</v>
      </c>
      <c r="E20296" t="str">
        <f>VLOOKUP(A20296,Content!A:C,2,0)</f>
        <v>audio</v>
      </c>
      <c r="F20296" t="str">
        <f>VLOOKUP(A20296,Content!A:C,3,0)</f>
        <v>dogs</v>
      </c>
      <c r="G20296">
        <f>VLOOKUP(B20296,ReactionTypes!A:C,3,0)</f>
        <v>30</v>
      </c>
    </row>
    <row r="20297" spans="1:7" x14ac:dyDescent="0.2">
      <c r="A20297" t="s">
        <v>836</v>
      </c>
      <c r="B20297" t="s">
        <v>5</v>
      </c>
      <c r="C20297" s="1">
        <v>44291.211967592593</v>
      </c>
      <c r="D20297" t="str">
        <f t="shared" si="317"/>
        <v>April</v>
      </c>
      <c r="E20297" t="str">
        <f>VLOOKUP(A20297,Content!A:C,2,0)</f>
        <v>audio</v>
      </c>
      <c r="F20297" t="str">
        <f>VLOOKUP(A20297,Content!A:C,3,0)</f>
        <v>dogs</v>
      </c>
      <c r="G20297">
        <f>VLOOKUP(B20297,ReactionTypes!A:C,3,0)</f>
        <v>10</v>
      </c>
    </row>
    <row r="20298" spans="1:7" x14ac:dyDescent="0.2">
      <c r="A20298" t="s">
        <v>836</v>
      </c>
      <c r="B20298" t="s">
        <v>10</v>
      </c>
      <c r="C20298" s="1">
        <v>44201.450844907406</v>
      </c>
      <c r="D20298" t="str">
        <f t="shared" si="317"/>
        <v>January</v>
      </c>
      <c r="E20298" t="str">
        <f>VLOOKUP(A20298,Content!A:C,2,0)</f>
        <v>audio</v>
      </c>
      <c r="F20298" t="str">
        <f>VLOOKUP(A20298,Content!A:C,3,0)</f>
        <v>dogs</v>
      </c>
      <c r="G20298">
        <f>VLOOKUP(B20298,ReactionTypes!A:C,3,0)</f>
        <v>5</v>
      </c>
    </row>
    <row r="20299" spans="1:7" x14ac:dyDescent="0.2">
      <c r="A20299" t="s">
        <v>836</v>
      </c>
      <c r="B20299" t="s">
        <v>11</v>
      </c>
      <c r="C20299" s="1">
        <v>44113.293935185182</v>
      </c>
      <c r="D20299" t="str">
        <f t="shared" si="317"/>
        <v>October</v>
      </c>
      <c r="E20299" t="str">
        <f>VLOOKUP(A20299,Content!A:C,2,0)</f>
        <v>audio</v>
      </c>
      <c r="F20299" t="str">
        <f>VLOOKUP(A20299,Content!A:C,3,0)</f>
        <v>dogs</v>
      </c>
      <c r="G20299">
        <f>VLOOKUP(B20299,ReactionTypes!A:C,3,0)</f>
        <v>65</v>
      </c>
    </row>
    <row r="20300" spans="1:7" x14ac:dyDescent="0.2">
      <c r="A20300" t="s">
        <v>836</v>
      </c>
      <c r="B20300" t="s">
        <v>7</v>
      </c>
      <c r="C20300" s="1">
        <v>44353.405451388891</v>
      </c>
      <c r="D20300" t="str">
        <f t="shared" si="317"/>
        <v>June</v>
      </c>
      <c r="E20300" t="str">
        <f>VLOOKUP(A20300,Content!A:C,2,0)</f>
        <v>audio</v>
      </c>
      <c r="F20300" t="str">
        <f>VLOOKUP(A20300,Content!A:C,3,0)</f>
        <v>dogs</v>
      </c>
      <c r="G20300">
        <f>VLOOKUP(B20300,ReactionTypes!A:C,3,0)</f>
        <v>30</v>
      </c>
    </row>
    <row r="20301" spans="1:7" x14ac:dyDescent="0.2">
      <c r="A20301" t="s">
        <v>836</v>
      </c>
      <c r="B20301" t="s">
        <v>8</v>
      </c>
      <c r="C20301" s="1">
        <v>44139.848182870373</v>
      </c>
      <c r="D20301" t="str">
        <f t="shared" si="317"/>
        <v>November</v>
      </c>
      <c r="E20301" t="str">
        <f>VLOOKUP(A20301,Content!A:C,2,0)</f>
        <v>audio</v>
      </c>
      <c r="F20301" t="str">
        <f>VLOOKUP(A20301,Content!A:C,3,0)</f>
        <v>dogs</v>
      </c>
      <c r="G20301">
        <f>VLOOKUP(B20301,ReactionTypes!A:C,3,0)</f>
        <v>35</v>
      </c>
    </row>
    <row r="20302" spans="1:7" x14ac:dyDescent="0.2">
      <c r="A20302" t="s">
        <v>836</v>
      </c>
      <c r="B20302" t="s">
        <v>17</v>
      </c>
      <c r="C20302" s="1">
        <v>44212.917129629626</v>
      </c>
      <c r="D20302" t="str">
        <f t="shared" si="317"/>
        <v>January</v>
      </c>
      <c r="E20302" t="str">
        <f>VLOOKUP(A20302,Content!A:C,2,0)</f>
        <v>audio</v>
      </c>
      <c r="F20302" t="str">
        <f>VLOOKUP(A20302,Content!A:C,3,0)</f>
        <v>dogs</v>
      </c>
      <c r="G20302">
        <f>VLOOKUP(B20302,ReactionTypes!A:C,3,0)</f>
        <v>60</v>
      </c>
    </row>
    <row r="20303" spans="1:7" x14ac:dyDescent="0.2">
      <c r="A20303" t="s">
        <v>836</v>
      </c>
      <c r="B20303" t="s">
        <v>11</v>
      </c>
      <c r="C20303" s="1">
        <v>44240.657523148147</v>
      </c>
      <c r="D20303" t="str">
        <f t="shared" si="317"/>
        <v>February</v>
      </c>
      <c r="E20303" t="str">
        <f>VLOOKUP(A20303,Content!A:C,2,0)</f>
        <v>audio</v>
      </c>
      <c r="F20303" t="str">
        <f>VLOOKUP(A20303,Content!A:C,3,0)</f>
        <v>dogs</v>
      </c>
      <c r="G20303">
        <f>VLOOKUP(B20303,ReactionTypes!A:C,3,0)</f>
        <v>65</v>
      </c>
    </row>
    <row r="20304" spans="1:7" x14ac:dyDescent="0.2">
      <c r="A20304" t="s">
        <v>836</v>
      </c>
      <c r="B20304" t="s">
        <v>6</v>
      </c>
      <c r="C20304" s="1">
        <v>44351.611643518518</v>
      </c>
      <c r="D20304" t="str">
        <f t="shared" si="317"/>
        <v>June</v>
      </c>
      <c r="E20304" t="str">
        <f>VLOOKUP(A20304,Content!A:C,2,0)</f>
        <v>audio</v>
      </c>
      <c r="F20304" t="str">
        <f>VLOOKUP(A20304,Content!A:C,3,0)</f>
        <v>dogs</v>
      </c>
      <c r="G20304">
        <f>VLOOKUP(B20304,ReactionTypes!A:C,3,0)</f>
        <v>15</v>
      </c>
    </row>
    <row r="20305" spans="1:7" x14ac:dyDescent="0.2">
      <c r="A20305" t="s">
        <v>836</v>
      </c>
      <c r="B20305" t="s">
        <v>14</v>
      </c>
      <c r="C20305" s="1">
        <v>44332.52547453704</v>
      </c>
      <c r="D20305" t="str">
        <f t="shared" si="317"/>
        <v>May</v>
      </c>
      <c r="E20305" t="str">
        <f>VLOOKUP(A20305,Content!A:C,2,0)</f>
        <v>audio</v>
      </c>
      <c r="F20305" t="str">
        <f>VLOOKUP(A20305,Content!A:C,3,0)</f>
        <v>dogs</v>
      </c>
      <c r="G20305">
        <f>VLOOKUP(B20305,ReactionTypes!A:C,3,0)</f>
        <v>45</v>
      </c>
    </row>
    <row r="20306" spans="1:7" x14ac:dyDescent="0.2">
      <c r="A20306" t="s">
        <v>836</v>
      </c>
      <c r="B20306" t="s">
        <v>13</v>
      </c>
      <c r="C20306" s="1">
        <v>44193.347361111111</v>
      </c>
      <c r="D20306" t="str">
        <f t="shared" si="317"/>
        <v>December</v>
      </c>
      <c r="E20306" t="str">
        <f>VLOOKUP(A20306,Content!A:C,2,0)</f>
        <v>audio</v>
      </c>
      <c r="F20306" t="str">
        <f>VLOOKUP(A20306,Content!A:C,3,0)</f>
        <v>dogs</v>
      </c>
      <c r="G20306">
        <f>VLOOKUP(B20306,ReactionTypes!A:C,3,0)</f>
        <v>75</v>
      </c>
    </row>
    <row r="20307" spans="1:7" x14ac:dyDescent="0.2">
      <c r="A20307" t="s">
        <v>836</v>
      </c>
      <c r="B20307" t="s">
        <v>7</v>
      </c>
      <c r="C20307" s="1">
        <v>44261.612025462964</v>
      </c>
      <c r="D20307" t="str">
        <f t="shared" si="317"/>
        <v>March</v>
      </c>
      <c r="E20307" t="str">
        <f>VLOOKUP(A20307,Content!A:C,2,0)</f>
        <v>audio</v>
      </c>
      <c r="F20307" t="str">
        <f>VLOOKUP(A20307,Content!A:C,3,0)</f>
        <v>dogs</v>
      </c>
      <c r="G20307">
        <f>VLOOKUP(B20307,ReactionTypes!A:C,3,0)</f>
        <v>30</v>
      </c>
    </row>
    <row r="20308" spans="1:7" x14ac:dyDescent="0.2">
      <c r="A20308" t="s">
        <v>836</v>
      </c>
      <c r="B20308" t="s">
        <v>8</v>
      </c>
      <c r="C20308" s="1">
        <v>44259.731863425928</v>
      </c>
      <c r="D20308" t="str">
        <f t="shared" si="317"/>
        <v>March</v>
      </c>
      <c r="E20308" t="str">
        <f>VLOOKUP(A20308,Content!A:C,2,0)</f>
        <v>audio</v>
      </c>
      <c r="F20308" t="str">
        <f>VLOOKUP(A20308,Content!A:C,3,0)</f>
        <v>dogs</v>
      </c>
      <c r="G20308">
        <f>VLOOKUP(B20308,ReactionTypes!A:C,3,0)</f>
        <v>35</v>
      </c>
    </row>
    <row r="20309" spans="1:7" x14ac:dyDescent="0.2">
      <c r="A20309" t="s">
        <v>836</v>
      </c>
      <c r="B20309" t="s">
        <v>11</v>
      </c>
      <c r="C20309" s="1">
        <v>44317.205925925926</v>
      </c>
      <c r="D20309" t="str">
        <f t="shared" si="317"/>
        <v>May</v>
      </c>
      <c r="E20309" t="str">
        <f>VLOOKUP(A20309,Content!A:C,2,0)</f>
        <v>audio</v>
      </c>
      <c r="F20309" t="str">
        <f>VLOOKUP(A20309,Content!A:C,3,0)</f>
        <v>dogs</v>
      </c>
      <c r="G20309">
        <f>VLOOKUP(B20309,ReactionTypes!A:C,3,0)</f>
        <v>65</v>
      </c>
    </row>
    <row r="20310" spans="1:7" x14ac:dyDescent="0.2">
      <c r="A20310" t="s">
        <v>836</v>
      </c>
      <c r="B20310" t="s">
        <v>8</v>
      </c>
      <c r="C20310" s="1">
        <v>44076.154826388891</v>
      </c>
      <c r="D20310" t="str">
        <f t="shared" si="317"/>
        <v>September</v>
      </c>
      <c r="E20310" t="str">
        <f>VLOOKUP(A20310,Content!A:C,2,0)</f>
        <v>audio</v>
      </c>
      <c r="F20310" t="str">
        <f>VLOOKUP(A20310,Content!A:C,3,0)</f>
        <v>dogs</v>
      </c>
      <c r="G20310">
        <f>VLOOKUP(B20310,ReactionTypes!A:C,3,0)</f>
        <v>35</v>
      </c>
    </row>
    <row r="20311" spans="1:7" x14ac:dyDescent="0.2">
      <c r="A20311" t="s">
        <v>836</v>
      </c>
      <c r="B20311" t="s">
        <v>4</v>
      </c>
      <c r="C20311" s="1">
        <v>44146.099282407406</v>
      </c>
      <c r="D20311" t="str">
        <f t="shared" si="317"/>
        <v>November</v>
      </c>
      <c r="E20311" t="str">
        <f>VLOOKUP(A20311,Content!A:C,2,0)</f>
        <v>audio</v>
      </c>
      <c r="F20311" t="str">
        <f>VLOOKUP(A20311,Content!A:C,3,0)</f>
        <v>dogs</v>
      </c>
      <c r="G20311">
        <f>VLOOKUP(B20311,ReactionTypes!A:C,3,0)</f>
        <v>0</v>
      </c>
    </row>
    <row r="20312" spans="1:7" x14ac:dyDescent="0.2">
      <c r="A20312" t="s">
        <v>836</v>
      </c>
      <c r="B20312" t="s">
        <v>15</v>
      </c>
      <c r="C20312" s="1">
        <v>44058.37568287037</v>
      </c>
      <c r="D20312" t="str">
        <f t="shared" si="317"/>
        <v>August</v>
      </c>
      <c r="E20312" t="str">
        <f>VLOOKUP(A20312,Content!A:C,2,0)</f>
        <v>audio</v>
      </c>
      <c r="F20312" t="str">
        <f>VLOOKUP(A20312,Content!A:C,3,0)</f>
        <v>dogs</v>
      </c>
      <c r="G20312">
        <f>VLOOKUP(B20312,ReactionTypes!A:C,3,0)</f>
        <v>12</v>
      </c>
    </row>
    <row r="20313" spans="1:7" x14ac:dyDescent="0.2">
      <c r="A20313" t="s">
        <v>836</v>
      </c>
      <c r="B20313" t="s">
        <v>4</v>
      </c>
      <c r="C20313" s="1">
        <v>44010.453090277777</v>
      </c>
      <c r="D20313" t="str">
        <f t="shared" si="317"/>
        <v>June</v>
      </c>
      <c r="E20313" t="str">
        <f>VLOOKUP(A20313,Content!A:C,2,0)</f>
        <v>audio</v>
      </c>
      <c r="F20313" t="str">
        <f>VLOOKUP(A20313,Content!A:C,3,0)</f>
        <v>dogs</v>
      </c>
      <c r="G20313">
        <f>VLOOKUP(B20313,ReactionTypes!A:C,3,0)</f>
        <v>0</v>
      </c>
    </row>
    <row r="20314" spans="1:7" x14ac:dyDescent="0.2">
      <c r="A20314" t="s">
        <v>836</v>
      </c>
      <c r="B20314" t="s">
        <v>16</v>
      </c>
      <c r="C20314" s="1">
        <v>44263.421469907407</v>
      </c>
      <c r="D20314" t="str">
        <f t="shared" si="317"/>
        <v>March</v>
      </c>
      <c r="E20314" t="str">
        <f>VLOOKUP(A20314,Content!A:C,2,0)</f>
        <v>audio</v>
      </c>
      <c r="F20314" t="str">
        <f>VLOOKUP(A20314,Content!A:C,3,0)</f>
        <v>dogs</v>
      </c>
      <c r="G20314">
        <f>VLOOKUP(B20314,ReactionTypes!A:C,3,0)</f>
        <v>50</v>
      </c>
    </row>
    <row r="20315" spans="1:7" x14ac:dyDescent="0.2">
      <c r="A20315" t="s">
        <v>836</v>
      </c>
      <c r="B20315" t="s">
        <v>5</v>
      </c>
      <c r="C20315" s="1">
        <v>44202.671458333331</v>
      </c>
      <c r="D20315" t="str">
        <f t="shared" si="317"/>
        <v>January</v>
      </c>
      <c r="E20315" t="str">
        <f>VLOOKUP(A20315,Content!A:C,2,0)</f>
        <v>audio</v>
      </c>
      <c r="F20315" t="str">
        <f>VLOOKUP(A20315,Content!A:C,3,0)</f>
        <v>dogs</v>
      </c>
      <c r="G20315">
        <f>VLOOKUP(B20315,ReactionTypes!A:C,3,0)</f>
        <v>10</v>
      </c>
    </row>
    <row r="20316" spans="1:7" x14ac:dyDescent="0.2">
      <c r="A20316" t="s">
        <v>836</v>
      </c>
      <c r="B20316" t="s">
        <v>21</v>
      </c>
      <c r="C20316" s="1">
        <v>44079.2109375</v>
      </c>
      <c r="D20316" t="str">
        <f t="shared" si="317"/>
        <v>September</v>
      </c>
      <c r="E20316" t="str">
        <f>VLOOKUP(A20316,Content!A:C,2,0)</f>
        <v>audio</v>
      </c>
      <c r="F20316" t="str">
        <f>VLOOKUP(A20316,Content!A:C,3,0)</f>
        <v>dogs</v>
      </c>
      <c r="G20316">
        <f>VLOOKUP(B20316,ReactionTypes!A:C,3,0)</f>
        <v>72</v>
      </c>
    </row>
    <row r="20317" spans="1:7" x14ac:dyDescent="0.2">
      <c r="A20317" t="s">
        <v>836</v>
      </c>
      <c r="B20317" t="s">
        <v>9</v>
      </c>
      <c r="C20317" s="1">
        <v>44278.654953703706</v>
      </c>
      <c r="D20317" t="str">
        <f t="shared" si="317"/>
        <v>March</v>
      </c>
      <c r="E20317" t="str">
        <f>VLOOKUP(A20317,Content!A:C,2,0)</f>
        <v>audio</v>
      </c>
      <c r="F20317" t="str">
        <f>VLOOKUP(A20317,Content!A:C,3,0)</f>
        <v>dogs</v>
      </c>
      <c r="G20317">
        <f>VLOOKUP(B20317,ReactionTypes!A:C,3,0)</f>
        <v>70</v>
      </c>
    </row>
    <row r="20318" spans="1:7" x14ac:dyDescent="0.2">
      <c r="A20318" t="s">
        <v>836</v>
      </c>
      <c r="B20318" t="s">
        <v>18</v>
      </c>
      <c r="C20318" s="1">
        <v>44275.346805555557</v>
      </c>
      <c r="D20318" t="str">
        <f t="shared" si="317"/>
        <v>March</v>
      </c>
      <c r="E20318" t="str">
        <f>VLOOKUP(A20318,Content!A:C,2,0)</f>
        <v>audio</v>
      </c>
      <c r="F20318" t="str">
        <f>VLOOKUP(A20318,Content!A:C,3,0)</f>
        <v>dogs</v>
      </c>
      <c r="G20318">
        <f>VLOOKUP(B20318,ReactionTypes!A:C,3,0)</f>
        <v>70</v>
      </c>
    </row>
    <row r="20319" spans="1:7" x14ac:dyDescent="0.2">
      <c r="A20319" t="s">
        <v>836</v>
      </c>
      <c r="B20319" t="s">
        <v>15</v>
      </c>
      <c r="C20319" s="1">
        <v>44118.952013888891</v>
      </c>
      <c r="D20319" t="str">
        <f t="shared" si="317"/>
        <v>October</v>
      </c>
      <c r="E20319" t="str">
        <f>VLOOKUP(A20319,Content!A:C,2,0)</f>
        <v>audio</v>
      </c>
      <c r="F20319" t="str">
        <f>VLOOKUP(A20319,Content!A:C,3,0)</f>
        <v>dogs</v>
      </c>
      <c r="G20319">
        <f>VLOOKUP(B20319,ReactionTypes!A:C,3,0)</f>
        <v>12</v>
      </c>
    </row>
    <row r="20320" spans="1:7" x14ac:dyDescent="0.2">
      <c r="A20320" t="s">
        <v>836</v>
      </c>
      <c r="B20320" t="s">
        <v>15</v>
      </c>
      <c r="C20320" s="1">
        <v>44193.214618055557</v>
      </c>
      <c r="D20320" t="str">
        <f t="shared" si="317"/>
        <v>December</v>
      </c>
      <c r="E20320" t="str">
        <f>VLOOKUP(A20320,Content!A:C,2,0)</f>
        <v>audio</v>
      </c>
      <c r="F20320" t="str">
        <f>VLOOKUP(A20320,Content!A:C,3,0)</f>
        <v>dogs</v>
      </c>
      <c r="G20320">
        <f>VLOOKUP(B20320,ReactionTypes!A:C,3,0)</f>
        <v>12</v>
      </c>
    </row>
    <row r="20321" spans="1:7" x14ac:dyDescent="0.2">
      <c r="A20321" t="s">
        <v>836</v>
      </c>
      <c r="B20321" t="s">
        <v>12</v>
      </c>
      <c r="C20321" s="1">
        <v>44080.388553240744</v>
      </c>
      <c r="D20321" t="str">
        <f t="shared" si="317"/>
        <v>September</v>
      </c>
      <c r="E20321" t="str">
        <f>VLOOKUP(A20321,Content!A:C,2,0)</f>
        <v>audio</v>
      </c>
      <c r="F20321" t="str">
        <f>VLOOKUP(A20321,Content!A:C,3,0)</f>
        <v>dogs</v>
      </c>
      <c r="G20321">
        <f>VLOOKUP(B20321,ReactionTypes!A:C,3,0)</f>
        <v>20</v>
      </c>
    </row>
    <row r="20322" spans="1:7" x14ac:dyDescent="0.2">
      <c r="A20322" t="s">
        <v>836</v>
      </c>
      <c r="B20322" t="s">
        <v>6</v>
      </c>
      <c r="C20322" s="1">
        <v>44260.415567129632</v>
      </c>
      <c r="D20322" t="str">
        <f t="shared" si="317"/>
        <v>March</v>
      </c>
      <c r="E20322" t="str">
        <f>VLOOKUP(A20322,Content!A:C,2,0)</f>
        <v>audio</v>
      </c>
      <c r="F20322" t="str">
        <f>VLOOKUP(A20322,Content!A:C,3,0)</f>
        <v>dogs</v>
      </c>
      <c r="G20322">
        <f>VLOOKUP(B20322,ReactionTypes!A:C,3,0)</f>
        <v>15</v>
      </c>
    </row>
    <row r="20323" spans="1:7" x14ac:dyDescent="0.2">
      <c r="A20323" t="s">
        <v>836</v>
      </c>
      <c r="B20323" t="s">
        <v>4</v>
      </c>
      <c r="C20323" s="1">
        <v>44162.323634259257</v>
      </c>
      <c r="D20323" t="str">
        <f t="shared" si="317"/>
        <v>November</v>
      </c>
      <c r="E20323" t="str">
        <f>VLOOKUP(A20323,Content!A:C,2,0)</f>
        <v>audio</v>
      </c>
      <c r="F20323" t="str">
        <f>VLOOKUP(A20323,Content!A:C,3,0)</f>
        <v>dogs</v>
      </c>
      <c r="G20323">
        <f>VLOOKUP(B20323,ReactionTypes!A:C,3,0)</f>
        <v>0</v>
      </c>
    </row>
    <row r="20324" spans="1:7" x14ac:dyDescent="0.2">
      <c r="A20324" t="s">
        <v>836</v>
      </c>
      <c r="B20324" t="s">
        <v>11</v>
      </c>
      <c r="C20324" s="1">
        <v>44189.468935185185</v>
      </c>
      <c r="D20324" t="str">
        <f t="shared" si="317"/>
        <v>December</v>
      </c>
      <c r="E20324" t="str">
        <f>VLOOKUP(A20324,Content!A:C,2,0)</f>
        <v>audio</v>
      </c>
      <c r="F20324" t="str">
        <f>VLOOKUP(A20324,Content!A:C,3,0)</f>
        <v>dogs</v>
      </c>
      <c r="G20324">
        <f>VLOOKUP(B20324,ReactionTypes!A:C,3,0)</f>
        <v>65</v>
      </c>
    </row>
    <row r="20325" spans="1:7" x14ac:dyDescent="0.2">
      <c r="A20325" t="s">
        <v>836</v>
      </c>
      <c r="B20325" t="s">
        <v>5</v>
      </c>
      <c r="C20325" s="1">
        <v>44023.940243055556</v>
      </c>
      <c r="D20325" t="str">
        <f t="shared" si="317"/>
        <v>July</v>
      </c>
      <c r="E20325" t="str">
        <f>VLOOKUP(A20325,Content!A:C,2,0)</f>
        <v>audio</v>
      </c>
      <c r="F20325" t="str">
        <f>VLOOKUP(A20325,Content!A:C,3,0)</f>
        <v>dogs</v>
      </c>
      <c r="G20325">
        <f>VLOOKUP(B20325,ReactionTypes!A:C,3,0)</f>
        <v>10</v>
      </c>
    </row>
    <row r="20326" spans="1:7" x14ac:dyDescent="0.2">
      <c r="A20326" t="s">
        <v>836</v>
      </c>
      <c r="B20326" t="s">
        <v>13</v>
      </c>
      <c r="C20326" s="1">
        <v>44061.039259259262</v>
      </c>
      <c r="D20326" t="str">
        <f t="shared" si="317"/>
        <v>August</v>
      </c>
      <c r="E20326" t="str">
        <f>VLOOKUP(A20326,Content!A:C,2,0)</f>
        <v>audio</v>
      </c>
      <c r="F20326" t="str">
        <f>VLOOKUP(A20326,Content!A:C,3,0)</f>
        <v>dogs</v>
      </c>
      <c r="G20326">
        <f>VLOOKUP(B20326,ReactionTypes!A:C,3,0)</f>
        <v>75</v>
      </c>
    </row>
    <row r="20327" spans="1:7" x14ac:dyDescent="0.2">
      <c r="A20327" t="s">
        <v>836</v>
      </c>
      <c r="B20327" t="s">
        <v>9</v>
      </c>
      <c r="C20327" s="1">
        <v>44233.197291666664</v>
      </c>
      <c r="D20327" t="str">
        <f t="shared" si="317"/>
        <v>February</v>
      </c>
      <c r="E20327" t="str">
        <f>VLOOKUP(A20327,Content!A:C,2,0)</f>
        <v>audio</v>
      </c>
      <c r="F20327" t="str">
        <f>VLOOKUP(A20327,Content!A:C,3,0)</f>
        <v>dogs</v>
      </c>
      <c r="G20327">
        <f>VLOOKUP(B20327,ReactionTypes!A:C,3,0)</f>
        <v>70</v>
      </c>
    </row>
    <row r="20328" spans="1:7" x14ac:dyDescent="0.2">
      <c r="A20328" t="s">
        <v>836</v>
      </c>
      <c r="B20328" t="s">
        <v>14</v>
      </c>
      <c r="C20328" s="1">
        <v>44339.100069444445</v>
      </c>
      <c r="D20328" t="str">
        <f t="shared" si="317"/>
        <v>May</v>
      </c>
      <c r="E20328" t="str">
        <f>VLOOKUP(A20328,Content!A:C,2,0)</f>
        <v>audio</v>
      </c>
      <c r="F20328" t="str">
        <f>VLOOKUP(A20328,Content!A:C,3,0)</f>
        <v>dogs</v>
      </c>
      <c r="G20328">
        <f>VLOOKUP(B20328,ReactionTypes!A:C,3,0)</f>
        <v>45</v>
      </c>
    </row>
    <row r="20329" spans="1:7" x14ac:dyDescent="0.2">
      <c r="A20329" t="s">
        <v>836</v>
      </c>
      <c r="B20329" t="s">
        <v>21</v>
      </c>
      <c r="C20329" s="1">
        <v>44081.462638888886</v>
      </c>
      <c r="D20329" t="str">
        <f t="shared" si="317"/>
        <v>September</v>
      </c>
      <c r="E20329" t="str">
        <f>VLOOKUP(A20329,Content!A:C,2,0)</f>
        <v>audio</v>
      </c>
      <c r="F20329" t="str">
        <f>VLOOKUP(A20329,Content!A:C,3,0)</f>
        <v>dogs</v>
      </c>
      <c r="G20329">
        <f>VLOOKUP(B20329,ReactionTypes!A:C,3,0)</f>
        <v>72</v>
      </c>
    </row>
    <row r="20330" spans="1:7" x14ac:dyDescent="0.2">
      <c r="A20330" t="s">
        <v>836</v>
      </c>
      <c r="B20330" t="s">
        <v>10</v>
      </c>
      <c r="C20330" s="1">
        <v>44174.366261574076</v>
      </c>
      <c r="D20330" t="str">
        <f t="shared" si="317"/>
        <v>December</v>
      </c>
      <c r="E20330" t="str">
        <f>VLOOKUP(A20330,Content!A:C,2,0)</f>
        <v>audio</v>
      </c>
      <c r="F20330" t="str">
        <f>VLOOKUP(A20330,Content!A:C,3,0)</f>
        <v>dogs</v>
      </c>
      <c r="G20330">
        <f>VLOOKUP(B20330,ReactionTypes!A:C,3,0)</f>
        <v>5</v>
      </c>
    </row>
    <row r="20331" spans="1:7" x14ac:dyDescent="0.2">
      <c r="A20331" t="s">
        <v>837</v>
      </c>
      <c r="B20331" t="s">
        <v>10</v>
      </c>
      <c r="C20331" s="1">
        <v>44192.02380787037</v>
      </c>
      <c r="D20331" t="str">
        <f t="shared" si="317"/>
        <v>December</v>
      </c>
      <c r="E20331" t="str">
        <f>VLOOKUP(A20331,Content!A:C,2,0)</f>
        <v>video</v>
      </c>
      <c r="F20331" t="str">
        <f>VLOOKUP(A20331,Content!A:C,3,0)</f>
        <v>healthy eating</v>
      </c>
      <c r="G20331">
        <f>VLOOKUP(B20331,ReactionTypes!A:C,3,0)</f>
        <v>5</v>
      </c>
    </row>
    <row r="20332" spans="1:7" x14ac:dyDescent="0.2">
      <c r="A20332" t="s">
        <v>837</v>
      </c>
      <c r="B20332" t="s">
        <v>18</v>
      </c>
      <c r="C20332" s="1">
        <v>44120.91505787037</v>
      </c>
      <c r="D20332" t="str">
        <f t="shared" si="317"/>
        <v>October</v>
      </c>
      <c r="E20332" t="str">
        <f>VLOOKUP(A20332,Content!A:C,2,0)</f>
        <v>video</v>
      </c>
      <c r="F20332" t="str">
        <f>VLOOKUP(A20332,Content!A:C,3,0)</f>
        <v>healthy eating</v>
      </c>
      <c r="G20332">
        <f>VLOOKUP(B20332,ReactionTypes!A:C,3,0)</f>
        <v>70</v>
      </c>
    </row>
    <row r="20333" spans="1:7" x14ac:dyDescent="0.2">
      <c r="A20333" t="s">
        <v>837</v>
      </c>
      <c r="B20333" t="s">
        <v>8</v>
      </c>
      <c r="C20333" s="1">
        <v>44326.325381944444</v>
      </c>
      <c r="D20333" t="str">
        <f t="shared" si="317"/>
        <v>May</v>
      </c>
      <c r="E20333" t="str">
        <f>VLOOKUP(A20333,Content!A:C,2,0)</f>
        <v>video</v>
      </c>
      <c r="F20333" t="str">
        <f>VLOOKUP(A20333,Content!A:C,3,0)</f>
        <v>healthy eating</v>
      </c>
      <c r="G20333">
        <f>VLOOKUP(B20333,ReactionTypes!A:C,3,0)</f>
        <v>35</v>
      </c>
    </row>
    <row r="20334" spans="1:7" x14ac:dyDescent="0.2">
      <c r="A20334" t="s">
        <v>837</v>
      </c>
      <c r="B20334" t="s">
        <v>21</v>
      </c>
      <c r="C20334" s="1">
        <v>44073.276562500003</v>
      </c>
      <c r="D20334" t="str">
        <f t="shared" si="317"/>
        <v>August</v>
      </c>
      <c r="E20334" t="str">
        <f>VLOOKUP(A20334,Content!A:C,2,0)</f>
        <v>video</v>
      </c>
      <c r="F20334" t="str">
        <f>VLOOKUP(A20334,Content!A:C,3,0)</f>
        <v>healthy eating</v>
      </c>
      <c r="G20334">
        <f>VLOOKUP(B20334,ReactionTypes!A:C,3,0)</f>
        <v>72</v>
      </c>
    </row>
    <row r="20335" spans="1:7" x14ac:dyDescent="0.2">
      <c r="A20335" t="s">
        <v>837</v>
      </c>
      <c r="B20335" t="s">
        <v>12</v>
      </c>
      <c r="C20335" s="1">
        <v>44174.156377314815</v>
      </c>
      <c r="D20335" t="str">
        <f t="shared" si="317"/>
        <v>December</v>
      </c>
      <c r="E20335" t="str">
        <f>VLOOKUP(A20335,Content!A:C,2,0)</f>
        <v>video</v>
      </c>
      <c r="F20335" t="str">
        <f>VLOOKUP(A20335,Content!A:C,3,0)</f>
        <v>healthy eating</v>
      </c>
      <c r="G20335">
        <f>VLOOKUP(B20335,ReactionTypes!A:C,3,0)</f>
        <v>20</v>
      </c>
    </row>
    <row r="20336" spans="1:7" x14ac:dyDescent="0.2">
      <c r="A20336" t="s">
        <v>837</v>
      </c>
      <c r="B20336" t="s">
        <v>7</v>
      </c>
      <c r="C20336" s="1">
        <v>44317.893020833333</v>
      </c>
      <c r="D20336" t="str">
        <f t="shared" si="317"/>
        <v>May</v>
      </c>
      <c r="E20336" t="str">
        <f>VLOOKUP(A20336,Content!A:C,2,0)</f>
        <v>video</v>
      </c>
      <c r="F20336" t="str">
        <f>VLOOKUP(A20336,Content!A:C,3,0)</f>
        <v>healthy eating</v>
      </c>
      <c r="G20336">
        <f>VLOOKUP(B20336,ReactionTypes!A:C,3,0)</f>
        <v>30</v>
      </c>
    </row>
    <row r="20337" spans="1:7" x14ac:dyDescent="0.2">
      <c r="A20337" t="s">
        <v>837</v>
      </c>
      <c r="B20337" t="s">
        <v>5</v>
      </c>
      <c r="C20337" s="1">
        <v>44182.398425925923</v>
      </c>
      <c r="D20337" t="str">
        <f t="shared" si="317"/>
        <v>December</v>
      </c>
      <c r="E20337" t="str">
        <f>VLOOKUP(A20337,Content!A:C,2,0)</f>
        <v>video</v>
      </c>
      <c r="F20337" t="str">
        <f>VLOOKUP(A20337,Content!A:C,3,0)</f>
        <v>healthy eating</v>
      </c>
      <c r="G20337">
        <f>VLOOKUP(B20337,ReactionTypes!A:C,3,0)</f>
        <v>10</v>
      </c>
    </row>
    <row r="20338" spans="1:7" x14ac:dyDescent="0.2">
      <c r="A20338" t="s">
        <v>837</v>
      </c>
      <c r="B20338" t="s">
        <v>15</v>
      </c>
      <c r="C20338" s="1">
        <v>44226.859131944446</v>
      </c>
      <c r="D20338" t="str">
        <f t="shared" si="317"/>
        <v>January</v>
      </c>
      <c r="E20338" t="str">
        <f>VLOOKUP(A20338,Content!A:C,2,0)</f>
        <v>video</v>
      </c>
      <c r="F20338" t="str">
        <f>VLOOKUP(A20338,Content!A:C,3,0)</f>
        <v>healthy eating</v>
      </c>
      <c r="G20338">
        <f>VLOOKUP(B20338,ReactionTypes!A:C,3,0)</f>
        <v>12</v>
      </c>
    </row>
    <row r="20339" spans="1:7" x14ac:dyDescent="0.2">
      <c r="A20339" t="s">
        <v>837</v>
      </c>
      <c r="B20339" t="s">
        <v>17</v>
      </c>
      <c r="C20339" s="1">
        <v>44201.679861111108</v>
      </c>
      <c r="D20339" t="str">
        <f t="shared" si="317"/>
        <v>January</v>
      </c>
      <c r="E20339" t="str">
        <f>VLOOKUP(A20339,Content!A:C,2,0)</f>
        <v>video</v>
      </c>
      <c r="F20339" t="str">
        <f>VLOOKUP(A20339,Content!A:C,3,0)</f>
        <v>healthy eating</v>
      </c>
      <c r="G20339">
        <f>VLOOKUP(B20339,ReactionTypes!A:C,3,0)</f>
        <v>60</v>
      </c>
    </row>
    <row r="20340" spans="1:7" x14ac:dyDescent="0.2">
      <c r="A20340" t="s">
        <v>837</v>
      </c>
      <c r="B20340" t="s">
        <v>17</v>
      </c>
      <c r="C20340" s="1">
        <v>44139.058391203704</v>
      </c>
      <c r="D20340" t="str">
        <f t="shared" si="317"/>
        <v>November</v>
      </c>
      <c r="E20340" t="str">
        <f>VLOOKUP(A20340,Content!A:C,2,0)</f>
        <v>video</v>
      </c>
      <c r="F20340" t="str">
        <f>VLOOKUP(A20340,Content!A:C,3,0)</f>
        <v>healthy eating</v>
      </c>
      <c r="G20340">
        <f>VLOOKUP(B20340,ReactionTypes!A:C,3,0)</f>
        <v>60</v>
      </c>
    </row>
    <row r="20341" spans="1:7" x14ac:dyDescent="0.2">
      <c r="A20341" t="s">
        <v>837</v>
      </c>
      <c r="B20341" t="s">
        <v>5</v>
      </c>
      <c r="C20341" s="1">
        <v>44257.358506944445</v>
      </c>
      <c r="D20341" t="str">
        <f t="shared" si="317"/>
        <v>March</v>
      </c>
      <c r="E20341" t="str">
        <f>VLOOKUP(A20341,Content!A:C,2,0)</f>
        <v>video</v>
      </c>
      <c r="F20341" t="str">
        <f>VLOOKUP(A20341,Content!A:C,3,0)</f>
        <v>healthy eating</v>
      </c>
      <c r="G20341">
        <f>VLOOKUP(B20341,ReactionTypes!A:C,3,0)</f>
        <v>10</v>
      </c>
    </row>
    <row r="20342" spans="1:7" x14ac:dyDescent="0.2">
      <c r="A20342" t="s">
        <v>837</v>
      </c>
      <c r="B20342" t="s">
        <v>21</v>
      </c>
      <c r="C20342" s="1">
        <v>44252.837048611109</v>
      </c>
      <c r="D20342" t="str">
        <f t="shared" si="317"/>
        <v>February</v>
      </c>
      <c r="E20342" t="str">
        <f>VLOOKUP(A20342,Content!A:C,2,0)</f>
        <v>video</v>
      </c>
      <c r="F20342" t="str">
        <f>VLOOKUP(A20342,Content!A:C,3,0)</f>
        <v>healthy eating</v>
      </c>
      <c r="G20342">
        <f>VLOOKUP(B20342,ReactionTypes!A:C,3,0)</f>
        <v>72</v>
      </c>
    </row>
    <row r="20343" spans="1:7" x14ac:dyDescent="0.2">
      <c r="A20343" t="s">
        <v>837</v>
      </c>
      <c r="B20343" t="s">
        <v>5</v>
      </c>
      <c r="C20343" s="1">
        <v>44134.684814814813</v>
      </c>
      <c r="D20343" t="str">
        <f t="shared" si="317"/>
        <v>October</v>
      </c>
      <c r="E20343" t="str">
        <f>VLOOKUP(A20343,Content!A:C,2,0)</f>
        <v>video</v>
      </c>
      <c r="F20343" t="str">
        <f>VLOOKUP(A20343,Content!A:C,3,0)</f>
        <v>healthy eating</v>
      </c>
      <c r="G20343">
        <f>VLOOKUP(B20343,ReactionTypes!A:C,3,0)</f>
        <v>10</v>
      </c>
    </row>
    <row r="20344" spans="1:7" x14ac:dyDescent="0.2">
      <c r="A20344" t="s">
        <v>837</v>
      </c>
      <c r="B20344" t="s">
        <v>21</v>
      </c>
      <c r="C20344" s="1">
        <v>44291.128391203703</v>
      </c>
      <c r="D20344" t="str">
        <f t="shared" si="317"/>
        <v>April</v>
      </c>
      <c r="E20344" t="str">
        <f>VLOOKUP(A20344,Content!A:C,2,0)</f>
        <v>video</v>
      </c>
      <c r="F20344" t="str">
        <f>VLOOKUP(A20344,Content!A:C,3,0)</f>
        <v>healthy eating</v>
      </c>
      <c r="G20344">
        <f>VLOOKUP(B20344,ReactionTypes!A:C,3,0)</f>
        <v>72</v>
      </c>
    </row>
    <row r="20345" spans="1:7" x14ac:dyDescent="0.2">
      <c r="A20345" t="s">
        <v>837</v>
      </c>
      <c r="B20345" t="s">
        <v>18</v>
      </c>
      <c r="C20345" s="1">
        <v>44248.614722222221</v>
      </c>
      <c r="D20345" t="str">
        <f t="shared" si="317"/>
        <v>February</v>
      </c>
      <c r="E20345" t="str">
        <f>VLOOKUP(A20345,Content!A:C,2,0)</f>
        <v>video</v>
      </c>
      <c r="F20345" t="str">
        <f>VLOOKUP(A20345,Content!A:C,3,0)</f>
        <v>healthy eating</v>
      </c>
      <c r="G20345">
        <f>VLOOKUP(B20345,ReactionTypes!A:C,3,0)</f>
        <v>70</v>
      </c>
    </row>
    <row r="20346" spans="1:7" x14ac:dyDescent="0.2">
      <c r="A20346" t="s">
        <v>837</v>
      </c>
      <c r="B20346" t="s">
        <v>9</v>
      </c>
      <c r="C20346" s="1">
        <v>44263.265752314815</v>
      </c>
      <c r="D20346" t="str">
        <f t="shared" si="317"/>
        <v>March</v>
      </c>
      <c r="E20346" t="str">
        <f>VLOOKUP(A20346,Content!A:C,2,0)</f>
        <v>video</v>
      </c>
      <c r="F20346" t="str">
        <f>VLOOKUP(A20346,Content!A:C,3,0)</f>
        <v>healthy eating</v>
      </c>
      <c r="G20346">
        <f>VLOOKUP(B20346,ReactionTypes!A:C,3,0)</f>
        <v>70</v>
      </c>
    </row>
    <row r="20347" spans="1:7" x14ac:dyDescent="0.2">
      <c r="A20347" t="s">
        <v>837</v>
      </c>
      <c r="B20347" t="s">
        <v>21</v>
      </c>
      <c r="C20347" s="1">
        <v>44195.970671296294</v>
      </c>
      <c r="D20347" t="str">
        <f t="shared" si="317"/>
        <v>December</v>
      </c>
      <c r="E20347" t="str">
        <f>VLOOKUP(A20347,Content!A:C,2,0)</f>
        <v>video</v>
      </c>
      <c r="F20347" t="str">
        <f>VLOOKUP(A20347,Content!A:C,3,0)</f>
        <v>healthy eating</v>
      </c>
      <c r="G20347">
        <f>VLOOKUP(B20347,ReactionTypes!A:C,3,0)</f>
        <v>72</v>
      </c>
    </row>
    <row r="20348" spans="1:7" x14ac:dyDescent="0.2">
      <c r="A20348" t="s">
        <v>837</v>
      </c>
      <c r="B20348" t="s">
        <v>6</v>
      </c>
      <c r="C20348" s="1">
        <v>44139.53052083333</v>
      </c>
      <c r="D20348" t="str">
        <f t="shared" si="317"/>
        <v>November</v>
      </c>
      <c r="E20348" t="str">
        <f>VLOOKUP(A20348,Content!A:C,2,0)</f>
        <v>video</v>
      </c>
      <c r="F20348" t="str">
        <f>VLOOKUP(A20348,Content!A:C,3,0)</f>
        <v>healthy eating</v>
      </c>
      <c r="G20348">
        <f>VLOOKUP(B20348,ReactionTypes!A:C,3,0)</f>
        <v>15</v>
      </c>
    </row>
    <row r="20349" spans="1:7" x14ac:dyDescent="0.2">
      <c r="A20349" t="s">
        <v>837</v>
      </c>
      <c r="B20349" t="s">
        <v>10</v>
      </c>
      <c r="C20349" s="1">
        <v>44000.881701388891</v>
      </c>
      <c r="D20349" t="str">
        <f t="shared" si="317"/>
        <v>June</v>
      </c>
      <c r="E20349" t="str">
        <f>VLOOKUP(A20349,Content!A:C,2,0)</f>
        <v>video</v>
      </c>
      <c r="F20349" t="str">
        <f>VLOOKUP(A20349,Content!A:C,3,0)</f>
        <v>healthy eating</v>
      </c>
      <c r="G20349">
        <f>VLOOKUP(B20349,ReactionTypes!A:C,3,0)</f>
        <v>5</v>
      </c>
    </row>
    <row r="20350" spans="1:7" x14ac:dyDescent="0.2">
      <c r="A20350" t="s">
        <v>837</v>
      </c>
      <c r="B20350" t="s">
        <v>12</v>
      </c>
      <c r="C20350" s="1">
        <v>44310.729490740741</v>
      </c>
      <c r="D20350" t="str">
        <f t="shared" si="317"/>
        <v>April</v>
      </c>
      <c r="E20350" t="str">
        <f>VLOOKUP(A20350,Content!A:C,2,0)</f>
        <v>video</v>
      </c>
      <c r="F20350" t="str">
        <f>VLOOKUP(A20350,Content!A:C,3,0)</f>
        <v>healthy eating</v>
      </c>
      <c r="G20350">
        <f>VLOOKUP(B20350,ReactionTypes!A:C,3,0)</f>
        <v>20</v>
      </c>
    </row>
    <row r="20351" spans="1:7" x14ac:dyDescent="0.2">
      <c r="A20351" t="s">
        <v>837</v>
      </c>
      <c r="B20351" t="s">
        <v>12</v>
      </c>
      <c r="C20351" s="1">
        <v>44030.550659722219</v>
      </c>
      <c r="D20351" t="str">
        <f t="shared" si="317"/>
        <v>July</v>
      </c>
      <c r="E20351" t="str">
        <f>VLOOKUP(A20351,Content!A:C,2,0)</f>
        <v>video</v>
      </c>
      <c r="F20351" t="str">
        <f>VLOOKUP(A20351,Content!A:C,3,0)</f>
        <v>healthy eating</v>
      </c>
      <c r="G20351">
        <f>VLOOKUP(B20351,ReactionTypes!A:C,3,0)</f>
        <v>20</v>
      </c>
    </row>
    <row r="20352" spans="1:7" x14ac:dyDescent="0.2">
      <c r="A20352" t="s">
        <v>837</v>
      </c>
      <c r="B20352" t="s">
        <v>16</v>
      </c>
      <c r="C20352" s="1">
        <v>44331.330578703702</v>
      </c>
      <c r="D20352" t="str">
        <f t="shared" si="317"/>
        <v>May</v>
      </c>
      <c r="E20352" t="str">
        <f>VLOOKUP(A20352,Content!A:C,2,0)</f>
        <v>video</v>
      </c>
      <c r="F20352" t="str">
        <f>VLOOKUP(A20352,Content!A:C,3,0)</f>
        <v>healthy eating</v>
      </c>
      <c r="G20352">
        <f>VLOOKUP(B20352,ReactionTypes!A:C,3,0)</f>
        <v>50</v>
      </c>
    </row>
    <row r="20353" spans="1:7" x14ac:dyDescent="0.2">
      <c r="A20353" t="s">
        <v>837</v>
      </c>
      <c r="B20353" t="s">
        <v>21</v>
      </c>
      <c r="C20353" s="1">
        <v>44210.853981481479</v>
      </c>
      <c r="D20353" t="str">
        <f t="shared" si="317"/>
        <v>January</v>
      </c>
      <c r="E20353" t="str">
        <f>VLOOKUP(A20353,Content!A:C,2,0)</f>
        <v>video</v>
      </c>
      <c r="F20353" t="str">
        <f>VLOOKUP(A20353,Content!A:C,3,0)</f>
        <v>healthy eating</v>
      </c>
      <c r="G20353">
        <f>VLOOKUP(B20353,ReactionTypes!A:C,3,0)</f>
        <v>72</v>
      </c>
    </row>
    <row r="20354" spans="1:7" x14ac:dyDescent="0.2">
      <c r="A20354" t="s">
        <v>837</v>
      </c>
      <c r="B20354" t="s">
        <v>16</v>
      </c>
      <c r="C20354" s="1">
        <v>44044.629733796297</v>
      </c>
      <c r="D20354" t="str">
        <f t="shared" si="317"/>
        <v>August</v>
      </c>
      <c r="E20354" t="str">
        <f>VLOOKUP(A20354,Content!A:C,2,0)</f>
        <v>video</v>
      </c>
      <c r="F20354" t="str">
        <f>VLOOKUP(A20354,Content!A:C,3,0)</f>
        <v>healthy eating</v>
      </c>
      <c r="G20354">
        <f>VLOOKUP(B20354,ReactionTypes!A:C,3,0)</f>
        <v>50</v>
      </c>
    </row>
    <row r="20355" spans="1:7" x14ac:dyDescent="0.2">
      <c r="A20355" t="s">
        <v>837</v>
      </c>
      <c r="B20355" t="s">
        <v>8</v>
      </c>
      <c r="C20355" s="1">
        <v>44102.556851851848</v>
      </c>
      <c r="D20355" t="str">
        <f t="shared" ref="D20355:D20418" si="318">TEXT(C20355,"mmmm")</f>
        <v>September</v>
      </c>
      <c r="E20355" t="str">
        <f>VLOOKUP(A20355,Content!A:C,2,0)</f>
        <v>video</v>
      </c>
      <c r="F20355" t="str">
        <f>VLOOKUP(A20355,Content!A:C,3,0)</f>
        <v>healthy eating</v>
      </c>
      <c r="G20355">
        <f>VLOOKUP(B20355,ReactionTypes!A:C,3,0)</f>
        <v>35</v>
      </c>
    </row>
    <row r="20356" spans="1:7" x14ac:dyDescent="0.2">
      <c r="A20356" t="s">
        <v>837</v>
      </c>
      <c r="B20356" t="s">
        <v>13</v>
      </c>
      <c r="C20356" s="1">
        <v>44342.837430555555</v>
      </c>
      <c r="D20356" t="str">
        <f t="shared" si="318"/>
        <v>May</v>
      </c>
      <c r="E20356" t="str">
        <f>VLOOKUP(A20356,Content!A:C,2,0)</f>
        <v>video</v>
      </c>
      <c r="F20356" t="str">
        <f>VLOOKUP(A20356,Content!A:C,3,0)</f>
        <v>healthy eating</v>
      </c>
      <c r="G20356">
        <f>VLOOKUP(B20356,ReactionTypes!A:C,3,0)</f>
        <v>75</v>
      </c>
    </row>
    <row r="20357" spans="1:7" x14ac:dyDescent="0.2">
      <c r="A20357" t="s">
        <v>837</v>
      </c>
      <c r="B20357" t="s">
        <v>10</v>
      </c>
      <c r="C20357" s="1">
        <v>44167.953275462962</v>
      </c>
      <c r="D20357" t="str">
        <f t="shared" si="318"/>
        <v>December</v>
      </c>
      <c r="E20357" t="str">
        <f>VLOOKUP(A20357,Content!A:C,2,0)</f>
        <v>video</v>
      </c>
      <c r="F20357" t="str">
        <f>VLOOKUP(A20357,Content!A:C,3,0)</f>
        <v>healthy eating</v>
      </c>
      <c r="G20357">
        <f>VLOOKUP(B20357,ReactionTypes!A:C,3,0)</f>
        <v>5</v>
      </c>
    </row>
    <row r="20358" spans="1:7" x14ac:dyDescent="0.2">
      <c r="A20358" t="s">
        <v>837</v>
      </c>
      <c r="B20358" t="s">
        <v>6</v>
      </c>
      <c r="C20358" s="1">
        <v>44289.279641203706</v>
      </c>
      <c r="D20358" t="str">
        <f t="shared" si="318"/>
        <v>April</v>
      </c>
      <c r="E20358" t="str">
        <f>VLOOKUP(A20358,Content!A:C,2,0)</f>
        <v>video</v>
      </c>
      <c r="F20358" t="str">
        <f>VLOOKUP(A20358,Content!A:C,3,0)</f>
        <v>healthy eating</v>
      </c>
      <c r="G20358">
        <f>VLOOKUP(B20358,ReactionTypes!A:C,3,0)</f>
        <v>15</v>
      </c>
    </row>
    <row r="20359" spans="1:7" x14ac:dyDescent="0.2">
      <c r="A20359" t="s">
        <v>837</v>
      </c>
      <c r="B20359" t="s">
        <v>13</v>
      </c>
      <c r="C20359" s="1">
        <v>44194.558009259257</v>
      </c>
      <c r="D20359" t="str">
        <f t="shared" si="318"/>
        <v>December</v>
      </c>
      <c r="E20359" t="str">
        <f>VLOOKUP(A20359,Content!A:C,2,0)</f>
        <v>video</v>
      </c>
      <c r="F20359" t="str">
        <f>VLOOKUP(A20359,Content!A:C,3,0)</f>
        <v>healthy eating</v>
      </c>
      <c r="G20359">
        <f>VLOOKUP(B20359,ReactionTypes!A:C,3,0)</f>
        <v>75</v>
      </c>
    </row>
    <row r="20360" spans="1:7" x14ac:dyDescent="0.2">
      <c r="A20360" t="s">
        <v>837</v>
      </c>
      <c r="B20360" t="s">
        <v>15</v>
      </c>
      <c r="C20360" s="1">
        <v>44043.180520833332</v>
      </c>
      <c r="D20360" t="str">
        <f t="shared" si="318"/>
        <v>July</v>
      </c>
      <c r="E20360" t="str">
        <f>VLOOKUP(A20360,Content!A:C,2,0)</f>
        <v>video</v>
      </c>
      <c r="F20360" t="str">
        <f>VLOOKUP(A20360,Content!A:C,3,0)</f>
        <v>healthy eating</v>
      </c>
      <c r="G20360">
        <f>VLOOKUP(B20360,ReactionTypes!A:C,3,0)</f>
        <v>12</v>
      </c>
    </row>
    <row r="20361" spans="1:7" x14ac:dyDescent="0.2">
      <c r="A20361" t="s">
        <v>837</v>
      </c>
      <c r="B20361" t="s">
        <v>13</v>
      </c>
      <c r="C20361" s="1">
        <v>44245.378900462965</v>
      </c>
      <c r="D20361" t="str">
        <f t="shared" si="318"/>
        <v>February</v>
      </c>
      <c r="E20361" t="str">
        <f>VLOOKUP(A20361,Content!A:C,2,0)</f>
        <v>video</v>
      </c>
      <c r="F20361" t="str">
        <f>VLOOKUP(A20361,Content!A:C,3,0)</f>
        <v>healthy eating</v>
      </c>
      <c r="G20361">
        <f>VLOOKUP(B20361,ReactionTypes!A:C,3,0)</f>
        <v>75</v>
      </c>
    </row>
    <row r="20362" spans="1:7" x14ac:dyDescent="0.2">
      <c r="A20362" t="s">
        <v>837</v>
      </c>
      <c r="B20362" t="s">
        <v>11</v>
      </c>
      <c r="C20362" s="1">
        <v>44337.800370370373</v>
      </c>
      <c r="D20362" t="str">
        <f t="shared" si="318"/>
        <v>May</v>
      </c>
      <c r="E20362" t="str">
        <f>VLOOKUP(A20362,Content!A:C,2,0)</f>
        <v>video</v>
      </c>
      <c r="F20362" t="str">
        <f>VLOOKUP(A20362,Content!A:C,3,0)</f>
        <v>healthy eating</v>
      </c>
      <c r="G20362">
        <f>VLOOKUP(B20362,ReactionTypes!A:C,3,0)</f>
        <v>65</v>
      </c>
    </row>
    <row r="20363" spans="1:7" x14ac:dyDescent="0.2">
      <c r="A20363" t="s">
        <v>837</v>
      </c>
      <c r="B20363" t="s">
        <v>8</v>
      </c>
      <c r="C20363" s="1">
        <v>44119.889166666668</v>
      </c>
      <c r="D20363" t="str">
        <f t="shared" si="318"/>
        <v>October</v>
      </c>
      <c r="E20363" t="str">
        <f>VLOOKUP(A20363,Content!A:C,2,0)</f>
        <v>video</v>
      </c>
      <c r="F20363" t="str">
        <f>VLOOKUP(A20363,Content!A:C,3,0)</f>
        <v>healthy eating</v>
      </c>
      <c r="G20363">
        <f>VLOOKUP(B20363,ReactionTypes!A:C,3,0)</f>
        <v>35</v>
      </c>
    </row>
    <row r="20364" spans="1:7" x14ac:dyDescent="0.2">
      <c r="A20364" t="s">
        <v>837</v>
      </c>
      <c r="B20364" t="s">
        <v>5</v>
      </c>
      <c r="C20364" s="1">
        <v>44014.943229166667</v>
      </c>
      <c r="D20364" t="str">
        <f t="shared" si="318"/>
        <v>July</v>
      </c>
      <c r="E20364" t="str">
        <f>VLOOKUP(A20364,Content!A:C,2,0)</f>
        <v>video</v>
      </c>
      <c r="F20364" t="str">
        <f>VLOOKUP(A20364,Content!A:C,3,0)</f>
        <v>healthy eating</v>
      </c>
      <c r="G20364">
        <f>VLOOKUP(B20364,ReactionTypes!A:C,3,0)</f>
        <v>10</v>
      </c>
    </row>
    <row r="20365" spans="1:7" x14ac:dyDescent="0.2">
      <c r="A20365" t="s">
        <v>837</v>
      </c>
      <c r="B20365" t="s">
        <v>5</v>
      </c>
      <c r="C20365" s="1">
        <v>44323.307002314818</v>
      </c>
      <c r="D20365" t="str">
        <f t="shared" si="318"/>
        <v>May</v>
      </c>
      <c r="E20365" t="str">
        <f>VLOOKUP(A20365,Content!A:C,2,0)</f>
        <v>video</v>
      </c>
      <c r="F20365" t="str">
        <f>VLOOKUP(A20365,Content!A:C,3,0)</f>
        <v>healthy eating</v>
      </c>
      <c r="G20365">
        <f>VLOOKUP(B20365,ReactionTypes!A:C,3,0)</f>
        <v>10</v>
      </c>
    </row>
    <row r="20366" spans="1:7" x14ac:dyDescent="0.2">
      <c r="A20366" t="s">
        <v>837</v>
      </c>
      <c r="B20366" t="s">
        <v>4</v>
      </c>
      <c r="C20366" s="1">
        <v>44198.5781712963</v>
      </c>
      <c r="D20366" t="str">
        <f t="shared" si="318"/>
        <v>January</v>
      </c>
      <c r="E20366" t="str">
        <f>VLOOKUP(A20366,Content!A:C,2,0)</f>
        <v>video</v>
      </c>
      <c r="F20366" t="str">
        <f>VLOOKUP(A20366,Content!A:C,3,0)</f>
        <v>healthy eating</v>
      </c>
      <c r="G20366">
        <f>VLOOKUP(B20366,ReactionTypes!A:C,3,0)</f>
        <v>0</v>
      </c>
    </row>
    <row r="20367" spans="1:7" x14ac:dyDescent="0.2">
      <c r="A20367" t="s">
        <v>837</v>
      </c>
      <c r="B20367" t="s">
        <v>13</v>
      </c>
      <c r="C20367" s="1">
        <v>44112.458275462966</v>
      </c>
      <c r="D20367" t="str">
        <f t="shared" si="318"/>
        <v>October</v>
      </c>
      <c r="E20367" t="str">
        <f>VLOOKUP(A20367,Content!A:C,2,0)</f>
        <v>video</v>
      </c>
      <c r="F20367" t="str">
        <f>VLOOKUP(A20367,Content!A:C,3,0)</f>
        <v>healthy eating</v>
      </c>
      <c r="G20367">
        <f>VLOOKUP(B20367,ReactionTypes!A:C,3,0)</f>
        <v>75</v>
      </c>
    </row>
    <row r="20368" spans="1:7" x14ac:dyDescent="0.2">
      <c r="A20368" t="s">
        <v>837</v>
      </c>
      <c r="B20368" t="s">
        <v>15</v>
      </c>
      <c r="C20368" s="1">
        <v>44253.212870370371</v>
      </c>
      <c r="D20368" t="str">
        <f t="shared" si="318"/>
        <v>February</v>
      </c>
      <c r="E20368" t="str">
        <f>VLOOKUP(A20368,Content!A:C,2,0)</f>
        <v>video</v>
      </c>
      <c r="F20368" t="str">
        <f>VLOOKUP(A20368,Content!A:C,3,0)</f>
        <v>healthy eating</v>
      </c>
      <c r="G20368">
        <f>VLOOKUP(B20368,ReactionTypes!A:C,3,0)</f>
        <v>12</v>
      </c>
    </row>
    <row r="20369" spans="1:7" x14ac:dyDescent="0.2">
      <c r="A20369" t="s">
        <v>837</v>
      </c>
      <c r="B20369" t="s">
        <v>10</v>
      </c>
      <c r="C20369" s="1">
        <v>44047.082025462965</v>
      </c>
      <c r="D20369" t="str">
        <f t="shared" si="318"/>
        <v>August</v>
      </c>
      <c r="E20369" t="str">
        <f>VLOOKUP(A20369,Content!A:C,2,0)</f>
        <v>video</v>
      </c>
      <c r="F20369" t="str">
        <f>VLOOKUP(A20369,Content!A:C,3,0)</f>
        <v>healthy eating</v>
      </c>
      <c r="G20369">
        <f>VLOOKUP(B20369,ReactionTypes!A:C,3,0)</f>
        <v>5</v>
      </c>
    </row>
    <row r="20370" spans="1:7" x14ac:dyDescent="0.2">
      <c r="A20370" t="s">
        <v>838</v>
      </c>
      <c r="B20370" t="s">
        <v>6</v>
      </c>
      <c r="C20370" s="1">
        <v>44276.706111111111</v>
      </c>
      <c r="D20370" t="str">
        <f t="shared" si="318"/>
        <v>March</v>
      </c>
      <c r="E20370" t="str">
        <f>VLOOKUP(A20370,Content!A:C,2,0)</f>
        <v>GIF</v>
      </c>
      <c r="F20370" t="str">
        <f>VLOOKUP(A20370,Content!A:C,3,0)</f>
        <v>technology</v>
      </c>
      <c r="G20370">
        <f>VLOOKUP(B20370,ReactionTypes!A:C,3,0)</f>
        <v>15</v>
      </c>
    </row>
    <row r="20371" spans="1:7" x14ac:dyDescent="0.2">
      <c r="A20371" t="s">
        <v>838</v>
      </c>
      <c r="B20371" t="s">
        <v>9</v>
      </c>
      <c r="C20371" s="1">
        <v>44014.215821759259</v>
      </c>
      <c r="D20371" t="str">
        <f t="shared" si="318"/>
        <v>July</v>
      </c>
      <c r="E20371" t="str">
        <f>VLOOKUP(A20371,Content!A:C,2,0)</f>
        <v>GIF</v>
      </c>
      <c r="F20371" t="str">
        <f>VLOOKUP(A20371,Content!A:C,3,0)</f>
        <v>technology</v>
      </c>
      <c r="G20371">
        <f>VLOOKUP(B20371,ReactionTypes!A:C,3,0)</f>
        <v>70</v>
      </c>
    </row>
    <row r="20372" spans="1:7" x14ac:dyDescent="0.2">
      <c r="A20372" t="s">
        <v>838</v>
      </c>
      <c r="B20372" t="s">
        <v>13</v>
      </c>
      <c r="C20372" s="1">
        <v>44213.421782407408</v>
      </c>
      <c r="D20372" t="str">
        <f t="shared" si="318"/>
        <v>January</v>
      </c>
      <c r="E20372" t="str">
        <f>VLOOKUP(A20372,Content!A:C,2,0)</f>
        <v>GIF</v>
      </c>
      <c r="F20372" t="str">
        <f>VLOOKUP(A20372,Content!A:C,3,0)</f>
        <v>technology</v>
      </c>
      <c r="G20372">
        <f>VLOOKUP(B20372,ReactionTypes!A:C,3,0)</f>
        <v>75</v>
      </c>
    </row>
    <row r="20373" spans="1:7" x14ac:dyDescent="0.2">
      <c r="A20373" t="s">
        <v>838</v>
      </c>
      <c r="B20373" t="s">
        <v>6</v>
      </c>
      <c r="C20373" s="1">
        <v>44212.671261574076</v>
      </c>
      <c r="D20373" t="str">
        <f t="shared" si="318"/>
        <v>January</v>
      </c>
      <c r="E20373" t="str">
        <f>VLOOKUP(A20373,Content!A:C,2,0)</f>
        <v>GIF</v>
      </c>
      <c r="F20373" t="str">
        <f>VLOOKUP(A20373,Content!A:C,3,0)</f>
        <v>technology</v>
      </c>
      <c r="G20373">
        <f>VLOOKUP(B20373,ReactionTypes!A:C,3,0)</f>
        <v>15</v>
      </c>
    </row>
    <row r="20374" spans="1:7" x14ac:dyDescent="0.2">
      <c r="A20374" t="s">
        <v>838</v>
      </c>
      <c r="B20374" t="s">
        <v>8</v>
      </c>
      <c r="C20374" s="1">
        <v>44338.393263888887</v>
      </c>
      <c r="D20374" t="str">
        <f t="shared" si="318"/>
        <v>May</v>
      </c>
      <c r="E20374" t="str">
        <f>VLOOKUP(A20374,Content!A:C,2,0)</f>
        <v>GIF</v>
      </c>
      <c r="F20374" t="str">
        <f>VLOOKUP(A20374,Content!A:C,3,0)</f>
        <v>technology</v>
      </c>
      <c r="G20374">
        <f>VLOOKUP(B20374,ReactionTypes!A:C,3,0)</f>
        <v>35</v>
      </c>
    </row>
    <row r="20375" spans="1:7" x14ac:dyDescent="0.2">
      <c r="A20375" t="s">
        <v>838</v>
      </c>
      <c r="B20375" t="s">
        <v>15</v>
      </c>
      <c r="C20375" s="1">
        <v>44341.479814814818</v>
      </c>
      <c r="D20375" t="str">
        <f t="shared" si="318"/>
        <v>May</v>
      </c>
      <c r="E20375" t="str">
        <f>VLOOKUP(A20375,Content!A:C,2,0)</f>
        <v>GIF</v>
      </c>
      <c r="F20375" t="str">
        <f>VLOOKUP(A20375,Content!A:C,3,0)</f>
        <v>technology</v>
      </c>
      <c r="G20375">
        <f>VLOOKUP(B20375,ReactionTypes!A:C,3,0)</f>
        <v>12</v>
      </c>
    </row>
    <row r="20376" spans="1:7" x14ac:dyDescent="0.2">
      <c r="A20376" t="s">
        <v>838</v>
      </c>
      <c r="B20376" t="s">
        <v>18</v>
      </c>
      <c r="C20376" s="1">
        <v>44074.051840277774</v>
      </c>
      <c r="D20376" t="str">
        <f t="shared" si="318"/>
        <v>August</v>
      </c>
      <c r="E20376" t="str">
        <f>VLOOKUP(A20376,Content!A:C,2,0)</f>
        <v>GIF</v>
      </c>
      <c r="F20376" t="str">
        <f>VLOOKUP(A20376,Content!A:C,3,0)</f>
        <v>technology</v>
      </c>
      <c r="G20376">
        <f>VLOOKUP(B20376,ReactionTypes!A:C,3,0)</f>
        <v>70</v>
      </c>
    </row>
    <row r="20377" spans="1:7" x14ac:dyDescent="0.2">
      <c r="A20377" t="s">
        <v>838</v>
      </c>
      <c r="B20377" t="s">
        <v>8</v>
      </c>
      <c r="C20377" s="1">
        <v>44234.630370370367</v>
      </c>
      <c r="D20377" t="str">
        <f t="shared" si="318"/>
        <v>February</v>
      </c>
      <c r="E20377" t="str">
        <f>VLOOKUP(A20377,Content!A:C,2,0)</f>
        <v>GIF</v>
      </c>
      <c r="F20377" t="str">
        <f>VLOOKUP(A20377,Content!A:C,3,0)</f>
        <v>technology</v>
      </c>
      <c r="G20377">
        <f>VLOOKUP(B20377,ReactionTypes!A:C,3,0)</f>
        <v>35</v>
      </c>
    </row>
    <row r="20378" spans="1:7" x14ac:dyDescent="0.2">
      <c r="A20378" t="s">
        <v>838</v>
      </c>
      <c r="B20378" t="s">
        <v>4</v>
      </c>
      <c r="C20378" s="1">
        <v>44223.274513888886</v>
      </c>
      <c r="D20378" t="str">
        <f t="shared" si="318"/>
        <v>January</v>
      </c>
      <c r="E20378" t="str">
        <f>VLOOKUP(A20378,Content!A:C,2,0)</f>
        <v>GIF</v>
      </c>
      <c r="F20378" t="str">
        <f>VLOOKUP(A20378,Content!A:C,3,0)</f>
        <v>technology</v>
      </c>
      <c r="G20378">
        <f>VLOOKUP(B20378,ReactionTypes!A:C,3,0)</f>
        <v>0</v>
      </c>
    </row>
    <row r="20379" spans="1:7" x14ac:dyDescent="0.2">
      <c r="A20379" t="s">
        <v>838</v>
      </c>
      <c r="B20379" t="s">
        <v>16</v>
      </c>
      <c r="C20379" s="1">
        <v>44080.645682870374</v>
      </c>
      <c r="D20379" t="str">
        <f t="shared" si="318"/>
        <v>September</v>
      </c>
      <c r="E20379" t="str">
        <f>VLOOKUP(A20379,Content!A:C,2,0)</f>
        <v>GIF</v>
      </c>
      <c r="F20379" t="str">
        <f>VLOOKUP(A20379,Content!A:C,3,0)</f>
        <v>technology</v>
      </c>
      <c r="G20379">
        <f>VLOOKUP(B20379,ReactionTypes!A:C,3,0)</f>
        <v>50</v>
      </c>
    </row>
    <row r="20380" spans="1:7" x14ac:dyDescent="0.2">
      <c r="A20380" t="s">
        <v>838</v>
      </c>
      <c r="B20380" t="s">
        <v>6</v>
      </c>
      <c r="C20380" s="1">
        <v>44322.836273148147</v>
      </c>
      <c r="D20380" t="str">
        <f t="shared" si="318"/>
        <v>May</v>
      </c>
      <c r="E20380" t="str">
        <f>VLOOKUP(A20380,Content!A:C,2,0)</f>
        <v>GIF</v>
      </c>
      <c r="F20380" t="str">
        <f>VLOOKUP(A20380,Content!A:C,3,0)</f>
        <v>technology</v>
      </c>
      <c r="G20380">
        <f>VLOOKUP(B20380,ReactionTypes!A:C,3,0)</f>
        <v>15</v>
      </c>
    </row>
    <row r="20381" spans="1:7" x14ac:dyDescent="0.2">
      <c r="A20381" t="s">
        <v>838</v>
      </c>
      <c r="B20381" t="s">
        <v>7</v>
      </c>
      <c r="C20381" s="1">
        <v>44183.478587962964</v>
      </c>
      <c r="D20381" t="str">
        <f t="shared" si="318"/>
        <v>December</v>
      </c>
      <c r="E20381" t="str">
        <f>VLOOKUP(A20381,Content!A:C,2,0)</f>
        <v>GIF</v>
      </c>
      <c r="F20381" t="str">
        <f>VLOOKUP(A20381,Content!A:C,3,0)</f>
        <v>technology</v>
      </c>
      <c r="G20381">
        <f>VLOOKUP(B20381,ReactionTypes!A:C,3,0)</f>
        <v>30</v>
      </c>
    </row>
    <row r="20382" spans="1:7" x14ac:dyDescent="0.2">
      <c r="A20382" t="s">
        <v>838</v>
      </c>
      <c r="B20382" t="s">
        <v>14</v>
      </c>
      <c r="C20382" s="1">
        <v>44267.753344907411</v>
      </c>
      <c r="D20382" t="str">
        <f t="shared" si="318"/>
        <v>March</v>
      </c>
      <c r="E20382" t="str">
        <f>VLOOKUP(A20382,Content!A:C,2,0)</f>
        <v>GIF</v>
      </c>
      <c r="F20382" t="str">
        <f>VLOOKUP(A20382,Content!A:C,3,0)</f>
        <v>technology</v>
      </c>
      <c r="G20382">
        <f>VLOOKUP(B20382,ReactionTypes!A:C,3,0)</f>
        <v>45</v>
      </c>
    </row>
    <row r="20383" spans="1:7" x14ac:dyDescent="0.2">
      <c r="A20383" t="s">
        <v>838</v>
      </c>
      <c r="B20383" t="s">
        <v>16</v>
      </c>
      <c r="C20383" s="1">
        <v>44211.379351851851</v>
      </c>
      <c r="D20383" t="str">
        <f t="shared" si="318"/>
        <v>January</v>
      </c>
      <c r="E20383" t="str">
        <f>VLOOKUP(A20383,Content!A:C,2,0)</f>
        <v>GIF</v>
      </c>
      <c r="F20383" t="str">
        <f>VLOOKUP(A20383,Content!A:C,3,0)</f>
        <v>technology</v>
      </c>
      <c r="G20383">
        <f>VLOOKUP(B20383,ReactionTypes!A:C,3,0)</f>
        <v>50</v>
      </c>
    </row>
    <row r="20384" spans="1:7" x14ac:dyDescent="0.2">
      <c r="A20384" t="s">
        <v>838</v>
      </c>
      <c r="B20384" t="s">
        <v>10</v>
      </c>
      <c r="C20384" s="1">
        <v>44263.164236111108</v>
      </c>
      <c r="D20384" t="str">
        <f t="shared" si="318"/>
        <v>March</v>
      </c>
      <c r="E20384" t="str">
        <f>VLOOKUP(A20384,Content!A:C,2,0)</f>
        <v>GIF</v>
      </c>
      <c r="F20384" t="str">
        <f>VLOOKUP(A20384,Content!A:C,3,0)</f>
        <v>technology</v>
      </c>
      <c r="G20384">
        <f>VLOOKUP(B20384,ReactionTypes!A:C,3,0)</f>
        <v>5</v>
      </c>
    </row>
    <row r="20385" spans="1:7" x14ac:dyDescent="0.2">
      <c r="A20385" t="s">
        <v>838</v>
      </c>
      <c r="B20385" t="s">
        <v>4</v>
      </c>
      <c r="C20385" s="1">
        <v>44174.321516203701</v>
      </c>
      <c r="D20385" t="str">
        <f t="shared" si="318"/>
        <v>December</v>
      </c>
      <c r="E20385" t="str">
        <f>VLOOKUP(A20385,Content!A:C,2,0)</f>
        <v>GIF</v>
      </c>
      <c r="F20385" t="str">
        <f>VLOOKUP(A20385,Content!A:C,3,0)</f>
        <v>technology</v>
      </c>
      <c r="G20385">
        <f>VLOOKUP(B20385,ReactionTypes!A:C,3,0)</f>
        <v>0</v>
      </c>
    </row>
    <row r="20386" spans="1:7" x14ac:dyDescent="0.2">
      <c r="A20386" t="s">
        <v>838</v>
      </c>
      <c r="B20386" t="s">
        <v>21</v>
      </c>
      <c r="C20386" s="1">
        <v>44047.568460648145</v>
      </c>
      <c r="D20386" t="str">
        <f t="shared" si="318"/>
        <v>August</v>
      </c>
      <c r="E20386" t="str">
        <f>VLOOKUP(A20386,Content!A:C,2,0)</f>
        <v>GIF</v>
      </c>
      <c r="F20386" t="str">
        <f>VLOOKUP(A20386,Content!A:C,3,0)</f>
        <v>technology</v>
      </c>
      <c r="G20386">
        <f>VLOOKUP(B20386,ReactionTypes!A:C,3,0)</f>
        <v>72</v>
      </c>
    </row>
    <row r="20387" spans="1:7" x14ac:dyDescent="0.2">
      <c r="A20387" t="s">
        <v>838</v>
      </c>
      <c r="B20387" t="s">
        <v>7</v>
      </c>
      <c r="C20387" s="1">
        <v>44054.812685185185</v>
      </c>
      <c r="D20387" t="str">
        <f t="shared" si="318"/>
        <v>August</v>
      </c>
      <c r="E20387" t="str">
        <f>VLOOKUP(A20387,Content!A:C,2,0)</f>
        <v>GIF</v>
      </c>
      <c r="F20387" t="str">
        <f>VLOOKUP(A20387,Content!A:C,3,0)</f>
        <v>technology</v>
      </c>
      <c r="G20387">
        <f>VLOOKUP(B20387,ReactionTypes!A:C,3,0)</f>
        <v>30</v>
      </c>
    </row>
    <row r="20388" spans="1:7" x14ac:dyDescent="0.2">
      <c r="A20388" t="s">
        <v>838</v>
      </c>
      <c r="B20388" t="s">
        <v>16</v>
      </c>
      <c r="C20388" s="1">
        <v>44160.16678240741</v>
      </c>
      <c r="D20388" t="str">
        <f t="shared" si="318"/>
        <v>November</v>
      </c>
      <c r="E20388" t="str">
        <f>VLOOKUP(A20388,Content!A:C,2,0)</f>
        <v>GIF</v>
      </c>
      <c r="F20388" t="str">
        <f>VLOOKUP(A20388,Content!A:C,3,0)</f>
        <v>technology</v>
      </c>
      <c r="G20388">
        <f>VLOOKUP(B20388,ReactionTypes!A:C,3,0)</f>
        <v>50</v>
      </c>
    </row>
    <row r="20389" spans="1:7" x14ac:dyDescent="0.2">
      <c r="A20389" t="s">
        <v>838</v>
      </c>
      <c r="B20389" t="s">
        <v>7</v>
      </c>
      <c r="C20389" s="1">
        <v>44289.728680555556</v>
      </c>
      <c r="D20389" t="str">
        <f t="shared" si="318"/>
        <v>April</v>
      </c>
      <c r="E20389" t="str">
        <f>VLOOKUP(A20389,Content!A:C,2,0)</f>
        <v>GIF</v>
      </c>
      <c r="F20389" t="str">
        <f>VLOOKUP(A20389,Content!A:C,3,0)</f>
        <v>technology</v>
      </c>
      <c r="G20389">
        <f>VLOOKUP(B20389,ReactionTypes!A:C,3,0)</f>
        <v>30</v>
      </c>
    </row>
    <row r="20390" spans="1:7" x14ac:dyDescent="0.2">
      <c r="A20390" t="s">
        <v>838</v>
      </c>
      <c r="B20390" t="s">
        <v>8</v>
      </c>
      <c r="C20390" s="1">
        <v>44293.638009259259</v>
      </c>
      <c r="D20390" t="str">
        <f t="shared" si="318"/>
        <v>April</v>
      </c>
      <c r="E20390" t="str">
        <f>VLOOKUP(A20390,Content!A:C,2,0)</f>
        <v>GIF</v>
      </c>
      <c r="F20390" t="str">
        <f>VLOOKUP(A20390,Content!A:C,3,0)</f>
        <v>technology</v>
      </c>
      <c r="G20390">
        <f>VLOOKUP(B20390,ReactionTypes!A:C,3,0)</f>
        <v>35</v>
      </c>
    </row>
    <row r="20391" spans="1:7" x14ac:dyDescent="0.2">
      <c r="A20391" t="s">
        <v>838</v>
      </c>
      <c r="B20391" t="s">
        <v>15</v>
      </c>
      <c r="C20391" s="1">
        <v>44303.490300925929</v>
      </c>
      <c r="D20391" t="str">
        <f t="shared" si="318"/>
        <v>April</v>
      </c>
      <c r="E20391" t="str">
        <f>VLOOKUP(A20391,Content!A:C,2,0)</f>
        <v>GIF</v>
      </c>
      <c r="F20391" t="str">
        <f>VLOOKUP(A20391,Content!A:C,3,0)</f>
        <v>technology</v>
      </c>
      <c r="G20391">
        <f>VLOOKUP(B20391,ReactionTypes!A:C,3,0)</f>
        <v>12</v>
      </c>
    </row>
    <row r="20392" spans="1:7" x14ac:dyDescent="0.2">
      <c r="A20392" t="s">
        <v>838</v>
      </c>
      <c r="B20392" t="s">
        <v>10</v>
      </c>
      <c r="C20392" s="1">
        <v>44322.723310185182</v>
      </c>
      <c r="D20392" t="str">
        <f t="shared" si="318"/>
        <v>May</v>
      </c>
      <c r="E20392" t="str">
        <f>VLOOKUP(A20392,Content!A:C,2,0)</f>
        <v>GIF</v>
      </c>
      <c r="F20392" t="str">
        <f>VLOOKUP(A20392,Content!A:C,3,0)</f>
        <v>technology</v>
      </c>
      <c r="G20392">
        <f>VLOOKUP(B20392,ReactionTypes!A:C,3,0)</f>
        <v>5</v>
      </c>
    </row>
    <row r="20393" spans="1:7" x14ac:dyDescent="0.2">
      <c r="A20393" t="s">
        <v>838</v>
      </c>
      <c r="B20393" t="s">
        <v>7</v>
      </c>
      <c r="C20393" s="1">
        <v>44278.664780092593</v>
      </c>
      <c r="D20393" t="str">
        <f t="shared" si="318"/>
        <v>March</v>
      </c>
      <c r="E20393" t="str">
        <f>VLOOKUP(A20393,Content!A:C,2,0)</f>
        <v>GIF</v>
      </c>
      <c r="F20393" t="str">
        <f>VLOOKUP(A20393,Content!A:C,3,0)</f>
        <v>technology</v>
      </c>
      <c r="G20393">
        <f>VLOOKUP(B20393,ReactionTypes!A:C,3,0)</f>
        <v>30</v>
      </c>
    </row>
    <row r="20394" spans="1:7" x14ac:dyDescent="0.2">
      <c r="A20394" t="s">
        <v>838</v>
      </c>
      <c r="B20394" t="s">
        <v>10</v>
      </c>
      <c r="C20394" s="1">
        <v>44198.378252314818</v>
      </c>
      <c r="D20394" t="str">
        <f t="shared" si="318"/>
        <v>January</v>
      </c>
      <c r="E20394" t="str">
        <f>VLOOKUP(A20394,Content!A:C,2,0)</f>
        <v>GIF</v>
      </c>
      <c r="F20394" t="str">
        <f>VLOOKUP(A20394,Content!A:C,3,0)</f>
        <v>technology</v>
      </c>
      <c r="G20394">
        <f>VLOOKUP(B20394,ReactionTypes!A:C,3,0)</f>
        <v>5</v>
      </c>
    </row>
    <row r="20395" spans="1:7" x14ac:dyDescent="0.2">
      <c r="A20395" t="s">
        <v>838</v>
      </c>
      <c r="B20395" t="s">
        <v>16</v>
      </c>
      <c r="C20395" s="1">
        <v>44191.515972222223</v>
      </c>
      <c r="D20395" t="str">
        <f t="shared" si="318"/>
        <v>December</v>
      </c>
      <c r="E20395" t="str">
        <f>VLOOKUP(A20395,Content!A:C,2,0)</f>
        <v>GIF</v>
      </c>
      <c r="F20395" t="str">
        <f>VLOOKUP(A20395,Content!A:C,3,0)</f>
        <v>technology</v>
      </c>
      <c r="G20395">
        <f>VLOOKUP(B20395,ReactionTypes!A:C,3,0)</f>
        <v>50</v>
      </c>
    </row>
    <row r="20396" spans="1:7" x14ac:dyDescent="0.2">
      <c r="A20396" t="s">
        <v>838</v>
      </c>
      <c r="B20396" t="s">
        <v>9</v>
      </c>
      <c r="C20396" s="1">
        <v>44215.288298611114</v>
      </c>
      <c r="D20396" t="str">
        <f t="shared" si="318"/>
        <v>January</v>
      </c>
      <c r="E20396" t="str">
        <f>VLOOKUP(A20396,Content!A:C,2,0)</f>
        <v>GIF</v>
      </c>
      <c r="F20396" t="str">
        <f>VLOOKUP(A20396,Content!A:C,3,0)</f>
        <v>technology</v>
      </c>
      <c r="G20396">
        <f>VLOOKUP(B20396,ReactionTypes!A:C,3,0)</f>
        <v>70</v>
      </c>
    </row>
    <row r="20397" spans="1:7" x14ac:dyDescent="0.2">
      <c r="A20397" t="s">
        <v>838</v>
      </c>
      <c r="B20397" t="s">
        <v>7</v>
      </c>
      <c r="C20397" s="1">
        <v>44352.764745370368</v>
      </c>
      <c r="D20397" t="str">
        <f t="shared" si="318"/>
        <v>June</v>
      </c>
      <c r="E20397" t="str">
        <f>VLOOKUP(A20397,Content!A:C,2,0)</f>
        <v>GIF</v>
      </c>
      <c r="F20397" t="str">
        <f>VLOOKUP(A20397,Content!A:C,3,0)</f>
        <v>technology</v>
      </c>
      <c r="G20397">
        <f>VLOOKUP(B20397,ReactionTypes!A:C,3,0)</f>
        <v>30</v>
      </c>
    </row>
    <row r="20398" spans="1:7" x14ac:dyDescent="0.2">
      <c r="A20398" t="s">
        <v>838</v>
      </c>
      <c r="B20398" t="s">
        <v>6</v>
      </c>
      <c r="C20398" s="1">
        <v>44160.405868055554</v>
      </c>
      <c r="D20398" t="str">
        <f t="shared" si="318"/>
        <v>November</v>
      </c>
      <c r="E20398" t="str">
        <f>VLOOKUP(A20398,Content!A:C,2,0)</f>
        <v>GIF</v>
      </c>
      <c r="F20398" t="str">
        <f>VLOOKUP(A20398,Content!A:C,3,0)</f>
        <v>technology</v>
      </c>
      <c r="G20398">
        <f>VLOOKUP(B20398,ReactionTypes!A:C,3,0)</f>
        <v>15</v>
      </c>
    </row>
    <row r="20399" spans="1:7" x14ac:dyDescent="0.2">
      <c r="A20399" t="s">
        <v>838</v>
      </c>
      <c r="B20399" t="s">
        <v>5</v>
      </c>
      <c r="C20399" s="1">
        <v>44129.634375000001</v>
      </c>
      <c r="D20399" t="str">
        <f t="shared" si="318"/>
        <v>October</v>
      </c>
      <c r="E20399" t="str">
        <f>VLOOKUP(A20399,Content!A:C,2,0)</f>
        <v>GIF</v>
      </c>
      <c r="F20399" t="str">
        <f>VLOOKUP(A20399,Content!A:C,3,0)</f>
        <v>technology</v>
      </c>
      <c r="G20399">
        <f>VLOOKUP(B20399,ReactionTypes!A:C,3,0)</f>
        <v>10</v>
      </c>
    </row>
    <row r="20400" spans="1:7" x14ac:dyDescent="0.2">
      <c r="A20400" t="s">
        <v>838</v>
      </c>
      <c r="B20400" t="s">
        <v>15</v>
      </c>
      <c r="C20400" s="1">
        <v>44089.779872685183</v>
      </c>
      <c r="D20400" t="str">
        <f t="shared" si="318"/>
        <v>September</v>
      </c>
      <c r="E20400" t="str">
        <f>VLOOKUP(A20400,Content!A:C,2,0)</f>
        <v>GIF</v>
      </c>
      <c r="F20400" t="str">
        <f>VLOOKUP(A20400,Content!A:C,3,0)</f>
        <v>technology</v>
      </c>
      <c r="G20400">
        <f>VLOOKUP(B20400,ReactionTypes!A:C,3,0)</f>
        <v>12</v>
      </c>
    </row>
    <row r="20401" spans="1:7" x14ac:dyDescent="0.2">
      <c r="A20401" t="s">
        <v>838</v>
      </c>
      <c r="B20401" t="s">
        <v>10</v>
      </c>
      <c r="C20401" s="1">
        <v>44009.067060185182</v>
      </c>
      <c r="D20401" t="str">
        <f t="shared" si="318"/>
        <v>June</v>
      </c>
      <c r="E20401" t="str">
        <f>VLOOKUP(A20401,Content!A:C,2,0)</f>
        <v>GIF</v>
      </c>
      <c r="F20401" t="str">
        <f>VLOOKUP(A20401,Content!A:C,3,0)</f>
        <v>technology</v>
      </c>
      <c r="G20401">
        <f>VLOOKUP(B20401,ReactionTypes!A:C,3,0)</f>
        <v>5</v>
      </c>
    </row>
    <row r="20402" spans="1:7" x14ac:dyDescent="0.2">
      <c r="A20402" t="s">
        <v>838</v>
      </c>
      <c r="B20402" t="s">
        <v>5</v>
      </c>
      <c r="C20402" s="1">
        <v>44188.19222222222</v>
      </c>
      <c r="D20402" t="str">
        <f t="shared" si="318"/>
        <v>December</v>
      </c>
      <c r="E20402" t="str">
        <f>VLOOKUP(A20402,Content!A:C,2,0)</f>
        <v>GIF</v>
      </c>
      <c r="F20402" t="str">
        <f>VLOOKUP(A20402,Content!A:C,3,0)</f>
        <v>technology</v>
      </c>
      <c r="G20402">
        <f>VLOOKUP(B20402,ReactionTypes!A:C,3,0)</f>
        <v>10</v>
      </c>
    </row>
    <row r="20403" spans="1:7" x14ac:dyDescent="0.2">
      <c r="A20403" t="s">
        <v>838</v>
      </c>
      <c r="B20403" t="s">
        <v>5</v>
      </c>
      <c r="C20403" s="1">
        <v>44046.097395833334</v>
      </c>
      <c r="D20403" t="str">
        <f t="shared" si="318"/>
        <v>August</v>
      </c>
      <c r="E20403" t="str">
        <f>VLOOKUP(A20403,Content!A:C,2,0)</f>
        <v>GIF</v>
      </c>
      <c r="F20403" t="str">
        <f>VLOOKUP(A20403,Content!A:C,3,0)</f>
        <v>technology</v>
      </c>
      <c r="G20403">
        <f>VLOOKUP(B20403,ReactionTypes!A:C,3,0)</f>
        <v>10</v>
      </c>
    </row>
    <row r="20404" spans="1:7" x14ac:dyDescent="0.2">
      <c r="A20404" t="s">
        <v>838</v>
      </c>
      <c r="B20404" t="s">
        <v>10</v>
      </c>
      <c r="C20404" s="1">
        <v>44333.572314814817</v>
      </c>
      <c r="D20404" t="str">
        <f t="shared" si="318"/>
        <v>May</v>
      </c>
      <c r="E20404" t="str">
        <f>VLOOKUP(A20404,Content!A:C,2,0)</f>
        <v>GIF</v>
      </c>
      <c r="F20404" t="str">
        <f>VLOOKUP(A20404,Content!A:C,3,0)</f>
        <v>technology</v>
      </c>
      <c r="G20404">
        <f>VLOOKUP(B20404,ReactionTypes!A:C,3,0)</f>
        <v>5</v>
      </c>
    </row>
    <row r="20405" spans="1:7" x14ac:dyDescent="0.2">
      <c r="A20405" t="s">
        <v>838</v>
      </c>
      <c r="B20405" t="s">
        <v>8</v>
      </c>
      <c r="C20405" s="1">
        <v>44292.441840277781</v>
      </c>
      <c r="D20405" t="str">
        <f t="shared" si="318"/>
        <v>April</v>
      </c>
      <c r="E20405" t="str">
        <f>VLOOKUP(A20405,Content!A:C,2,0)</f>
        <v>GIF</v>
      </c>
      <c r="F20405" t="str">
        <f>VLOOKUP(A20405,Content!A:C,3,0)</f>
        <v>technology</v>
      </c>
      <c r="G20405">
        <f>VLOOKUP(B20405,ReactionTypes!A:C,3,0)</f>
        <v>35</v>
      </c>
    </row>
    <row r="20406" spans="1:7" x14ac:dyDescent="0.2">
      <c r="A20406" t="s">
        <v>838</v>
      </c>
      <c r="B20406" t="s">
        <v>11</v>
      </c>
      <c r="C20406" s="1">
        <v>44169.410231481481</v>
      </c>
      <c r="D20406" t="str">
        <f t="shared" si="318"/>
        <v>December</v>
      </c>
      <c r="E20406" t="str">
        <f>VLOOKUP(A20406,Content!A:C,2,0)</f>
        <v>GIF</v>
      </c>
      <c r="F20406" t="str">
        <f>VLOOKUP(A20406,Content!A:C,3,0)</f>
        <v>technology</v>
      </c>
      <c r="G20406">
        <f>VLOOKUP(B20406,ReactionTypes!A:C,3,0)</f>
        <v>65</v>
      </c>
    </row>
    <row r="20407" spans="1:7" x14ac:dyDescent="0.2">
      <c r="A20407" t="s">
        <v>838</v>
      </c>
      <c r="B20407" t="s">
        <v>17</v>
      </c>
      <c r="C20407" s="1">
        <v>44217.086921296293</v>
      </c>
      <c r="D20407" t="str">
        <f t="shared" si="318"/>
        <v>January</v>
      </c>
      <c r="E20407" t="str">
        <f>VLOOKUP(A20407,Content!A:C,2,0)</f>
        <v>GIF</v>
      </c>
      <c r="F20407" t="str">
        <f>VLOOKUP(A20407,Content!A:C,3,0)</f>
        <v>technology</v>
      </c>
      <c r="G20407">
        <f>VLOOKUP(B20407,ReactionTypes!A:C,3,0)</f>
        <v>60</v>
      </c>
    </row>
    <row r="20408" spans="1:7" x14ac:dyDescent="0.2">
      <c r="A20408" t="s">
        <v>838</v>
      </c>
      <c r="B20408" t="s">
        <v>5</v>
      </c>
      <c r="C20408" s="1">
        <v>44213.269525462965</v>
      </c>
      <c r="D20408" t="str">
        <f t="shared" si="318"/>
        <v>January</v>
      </c>
      <c r="E20408" t="str">
        <f>VLOOKUP(A20408,Content!A:C,2,0)</f>
        <v>GIF</v>
      </c>
      <c r="F20408" t="str">
        <f>VLOOKUP(A20408,Content!A:C,3,0)</f>
        <v>technology</v>
      </c>
      <c r="G20408">
        <f>VLOOKUP(B20408,ReactionTypes!A:C,3,0)</f>
        <v>10</v>
      </c>
    </row>
    <row r="20409" spans="1:7" x14ac:dyDescent="0.2">
      <c r="A20409" t="s">
        <v>838</v>
      </c>
      <c r="B20409" t="s">
        <v>14</v>
      </c>
      <c r="C20409" s="1">
        <v>44135.903287037036</v>
      </c>
      <c r="D20409" t="str">
        <f t="shared" si="318"/>
        <v>October</v>
      </c>
      <c r="E20409" t="str">
        <f>VLOOKUP(A20409,Content!A:C,2,0)</f>
        <v>GIF</v>
      </c>
      <c r="F20409" t="str">
        <f>VLOOKUP(A20409,Content!A:C,3,0)</f>
        <v>technology</v>
      </c>
      <c r="G20409">
        <f>VLOOKUP(B20409,ReactionTypes!A:C,3,0)</f>
        <v>45</v>
      </c>
    </row>
    <row r="20410" spans="1:7" x14ac:dyDescent="0.2">
      <c r="A20410" t="s">
        <v>838</v>
      </c>
      <c r="B20410" t="s">
        <v>21</v>
      </c>
      <c r="C20410" s="1">
        <v>44294.627696759257</v>
      </c>
      <c r="D20410" t="str">
        <f t="shared" si="318"/>
        <v>April</v>
      </c>
      <c r="E20410" t="str">
        <f>VLOOKUP(A20410,Content!A:C,2,0)</f>
        <v>GIF</v>
      </c>
      <c r="F20410" t="str">
        <f>VLOOKUP(A20410,Content!A:C,3,0)</f>
        <v>technology</v>
      </c>
      <c r="G20410">
        <f>VLOOKUP(B20410,ReactionTypes!A:C,3,0)</f>
        <v>72</v>
      </c>
    </row>
    <row r="20411" spans="1:7" x14ac:dyDescent="0.2">
      <c r="A20411" t="s">
        <v>838</v>
      </c>
      <c r="B20411" t="s">
        <v>16</v>
      </c>
      <c r="C20411" s="1">
        <v>44249.254930555559</v>
      </c>
      <c r="D20411" t="str">
        <f t="shared" si="318"/>
        <v>February</v>
      </c>
      <c r="E20411" t="str">
        <f>VLOOKUP(A20411,Content!A:C,2,0)</f>
        <v>GIF</v>
      </c>
      <c r="F20411" t="str">
        <f>VLOOKUP(A20411,Content!A:C,3,0)</f>
        <v>technology</v>
      </c>
      <c r="G20411">
        <f>VLOOKUP(B20411,ReactionTypes!A:C,3,0)</f>
        <v>50</v>
      </c>
    </row>
    <row r="20412" spans="1:7" x14ac:dyDescent="0.2">
      <c r="A20412" t="s">
        <v>838</v>
      </c>
      <c r="B20412" t="s">
        <v>18</v>
      </c>
      <c r="C20412" s="1">
        <v>44116.598449074074</v>
      </c>
      <c r="D20412" t="str">
        <f t="shared" si="318"/>
        <v>October</v>
      </c>
      <c r="E20412" t="str">
        <f>VLOOKUP(A20412,Content!A:C,2,0)</f>
        <v>GIF</v>
      </c>
      <c r="F20412" t="str">
        <f>VLOOKUP(A20412,Content!A:C,3,0)</f>
        <v>technology</v>
      </c>
      <c r="G20412">
        <f>VLOOKUP(B20412,ReactionTypes!A:C,3,0)</f>
        <v>70</v>
      </c>
    </row>
    <row r="20413" spans="1:7" x14ac:dyDescent="0.2">
      <c r="A20413" t="s">
        <v>838</v>
      </c>
      <c r="B20413" t="s">
        <v>13</v>
      </c>
      <c r="C20413" s="1">
        <v>44100.455011574071</v>
      </c>
      <c r="D20413" t="str">
        <f t="shared" si="318"/>
        <v>September</v>
      </c>
      <c r="E20413" t="str">
        <f>VLOOKUP(A20413,Content!A:C,2,0)</f>
        <v>GIF</v>
      </c>
      <c r="F20413" t="str">
        <f>VLOOKUP(A20413,Content!A:C,3,0)</f>
        <v>technology</v>
      </c>
      <c r="G20413">
        <f>VLOOKUP(B20413,ReactionTypes!A:C,3,0)</f>
        <v>75</v>
      </c>
    </row>
    <row r="20414" spans="1:7" x14ac:dyDescent="0.2">
      <c r="A20414" t="s">
        <v>839</v>
      </c>
      <c r="B20414" t="s">
        <v>5</v>
      </c>
      <c r="C20414" s="1">
        <v>44163.871620370373</v>
      </c>
      <c r="D20414" t="str">
        <f t="shared" si="318"/>
        <v>November</v>
      </c>
      <c r="E20414" t="str">
        <f>VLOOKUP(A20414,Content!A:C,2,0)</f>
        <v>GIF</v>
      </c>
      <c r="F20414" t="str">
        <f>VLOOKUP(A20414,Content!A:C,3,0)</f>
        <v>veganism</v>
      </c>
      <c r="G20414">
        <f>VLOOKUP(B20414,ReactionTypes!A:C,3,0)</f>
        <v>10</v>
      </c>
    </row>
    <row r="20415" spans="1:7" x14ac:dyDescent="0.2">
      <c r="A20415" t="s">
        <v>839</v>
      </c>
      <c r="B20415" t="s">
        <v>18</v>
      </c>
      <c r="C20415" s="1">
        <v>44251.11</v>
      </c>
      <c r="D20415" t="str">
        <f t="shared" si="318"/>
        <v>February</v>
      </c>
      <c r="E20415" t="str">
        <f>VLOOKUP(A20415,Content!A:C,2,0)</f>
        <v>GIF</v>
      </c>
      <c r="F20415" t="str">
        <f>VLOOKUP(A20415,Content!A:C,3,0)</f>
        <v>veganism</v>
      </c>
      <c r="G20415">
        <f>VLOOKUP(B20415,ReactionTypes!A:C,3,0)</f>
        <v>70</v>
      </c>
    </row>
    <row r="20416" spans="1:7" x14ac:dyDescent="0.2">
      <c r="A20416" t="s">
        <v>839</v>
      </c>
      <c r="B20416" t="s">
        <v>10</v>
      </c>
      <c r="C20416" s="1">
        <v>44154.108472222222</v>
      </c>
      <c r="D20416" t="str">
        <f t="shared" si="318"/>
        <v>November</v>
      </c>
      <c r="E20416" t="str">
        <f>VLOOKUP(A20416,Content!A:C,2,0)</f>
        <v>GIF</v>
      </c>
      <c r="F20416" t="str">
        <f>VLOOKUP(A20416,Content!A:C,3,0)</f>
        <v>veganism</v>
      </c>
      <c r="G20416">
        <f>VLOOKUP(B20416,ReactionTypes!A:C,3,0)</f>
        <v>5</v>
      </c>
    </row>
    <row r="20417" spans="1:7" x14ac:dyDescent="0.2">
      <c r="A20417" t="s">
        <v>839</v>
      </c>
      <c r="B20417" t="s">
        <v>17</v>
      </c>
      <c r="C20417" s="1">
        <v>44244.725289351853</v>
      </c>
      <c r="D20417" t="str">
        <f t="shared" si="318"/>
        <v>February</v>
      </c>
      <c r="E20417" t="str">
        <f>VLOOKUP(A20417,Content!A:C,2,0)</f>
        <v>GIF</v>
      </c>
      <c r="F20417" t="str">
        <f>VLOOKUP(A20417,Content!A:C,3,0)</f>
        <v>veganism</v>
      </c>
      <c r="G20417">
        <f>VLOOKUP(B20417,ReactionTypes!A:C,3,0)</f>
        <v>60</v>
      </c>
    </row>
    <row r="20418" spans="1:7" x14ac:dyDescent="0.2">
      <c r="A20418" t="s">
        <v>839</v>
      </c>
      <c r="B20418" t="s">
        <v>17</v>
      </c>
      <c r="C20418" s="1">
        <v>44004.038483796299</v>
      </c>
      <c r="D20418" t="str">
        <f t="shared" si="318"/>
        <v>June</v>
      </c>
      <c r="E20418" t="str">
        <f>VLOOKUP(A20418,Content!A:C,2,0)</f>
        <v>GIF</v>
      </c>
      <c r="F20418" t="str">
        <f>VLOOKUP(A20418,Content!A:C,3,0)</f>
        <v>veganism</v>
      </c>
      <c r="G20418">
        <f>VLOOKUP(B20418,ReactionTypes!A:C,3,0)</f>
        <v>60</v>
      </c>
    </row>
    <row r="20419" spans="1:7" x14ac:dyDescent="0.2">
      <c r="A20419" t="s">
        <v>839</v>
      </c>
      <c r="B20419" t="s">
        <v>10</v>
      </c>
      <c r="C20419" s="1">
        <v>44358.928379629629</v>
      </c>
      <c r="D20419" t="str">
        <f t="shared" ref="D20419:D20482" si="319">TEXT(C20419,"mmmm")</f>
        <v>June</v>
      </c>
      <c r="E20419" t="str">
        <f>VLOOKUP(A20419,Content!A:C,2,0)</f>
        <v>GIF</v>
      </c>
      <c r="F20419" t="str">
        <f>VLOOKUP(A20419,Content!A:C,3,0)</f>
        <v>veganism</v>
      </c>
      <c r="G20419">
        <f>VLOOKUP(B20419,ReactionTypes!A:C,3,0)</f>
        <v>5</v>
      </c>
    </row>
    <row r="20420" spans="1:7" x14ac:dyDescent="0.2">
      <c r="A20420" t="s">
        <v>839</v>
      </c>
      <c r="B20420" t="s">
        <v>9</v>
      </c>
      <c r="C20420" s="1">
        <v>44274.800405092596</v>
      </c>
      <c r="D20420" t="str">
        <f t="shared" si="319"/>
        <v>March</v>
      </c>
      <c r="E20420" t="str">
        <f>VLOOKUP(A20420,Content!A:C,2,0)</f>
        <v>GIF</v>
      </c>
      <c r="F20420" t="str">
        <f>VLOOKUP(A20420,Content!A:C,3,0)</f>
        <v>veganism</v>
      </c>
      <c r="G20420">
        <f>VLOOKUP(B20420,ReactionTypes!A:C,3,0)</f>
        <v>70</v>
      </c>
    </row>
    <row r="20421" spans="1:7" x14ac:dyDescent="0.2">
      <c r="A20421" t="s">
        <v>839</v>
      </c>
      <c r="B20421" t="s">
        <v>14</v>
      </c>
      <c r="C20421" s="1">
        <v>44166.432268518518</v>
      </c>
      <c r="D20421" t="str">
        <f t="shared" si="319"/>
        <v>December</v>
      </c>
      <c r="E20421" t="str">
        <f>VLOOKUP(A20421,Content!A:C,2,0)</f>
        <v>GIF</v>
      </c>
      <c r="F20421" t="str">
        <f>VLOOKUP(A20421,Content!A:C,3,0)</f>
        <v>veganism</v>
      </c>
      <c r="G20421">
        <f>VLOOKUP(B20421,ReactionTypes!A:C,3,0)</f>
        <v>45</v>
      </c>
    </row>
    <row r="20422" spans="1:7" x14ac:dyDescent="0.2">
      <c r="A20422" t="s">
        <v>839</v>
      </c>
      <c r="B20422" t="s">
        <v>16</v>
      </c>
      <c r="C20422" s="1">
        <v>44048.814791666664</v>
      </c>
      <c r="D20422" t="str">
        <f t="shared" si="319"/>
        <v>August</v>
      </c>
      <c r="E20422" t="str">
        <f>VLOOKUP(A20422,Content!A:C,2,0)</f>
        <v>GIF</v>
      </c>
      <c r="F20422" t="str">
        <f>VLOOKUP(A20422,Content!A:C,3,0)</f>
        <v>veganism</v>
      </c>
      <c r="G20422">
        <f>VLOOKUP(B20422,ReactionTypes!A:C,3,0)</f>
        <v>50</v>
      </c>
    </row>
    <row r="20423" spans="1:7" x14ac:dyDescent="0.2">
      <c r="A20423" t="s">
        <v>839</v>
      </c>
      <c r="B20423" t="s">
        <v>6</v>
      </c>
      <c r="C20423" s="1">
        <v>44078.635462962964</v>
      </c>
      <c r="D20423" t="str">
        <f t="shared" si="319"/>
        <v>September</v>
      </c>
      <c r="E20423" t="str">
        <f>VLOOKUP(A20423,Content!A:C,2,0)</f>
        <v>GIF</v>
      </c>
      <c r="F20423" t="str">
        <f>VLOOKUP(A20423,Content!A:C,3,0)</f>
        <v>veganism</v>
      </c>
      <c r="G20423">
        <f>VLOOKUP(B20423,ReactionTypes!A:C,3,0)</f>
        <v>15</v>
      </c>
    </row>
    <row r="20424" spans="1:7" x14ac:dyDescent="0.2">
      <c r="A20424" t="s">
        <v>839</v>
      </c>
      <c r="B20424" t="s">
        <v>11</v>
      </c>
      <c r="C20424" s="1">
        <v>44122.081041666665</v>
      </c>
      <c r="D20424" t="str">
        <f t="shared" si="319"/>
        <v>October</v>
      </c>
      <c r="E20424" t="str">
        <f>VLOOKUP(A20424,Content!A:C,2,0)</f>
        <v>GIF</v>
      </c>
      <c r="F20424" t="str">
        <f>VLOOKUP(A20424,Content!A:C,3,0)</f>
        <v>veganism</v>
      </c>
      <c r="G20424">
        <f>VLOOKUP(B20424,ReactionTypes!A:C,3,0)</f>
        <v>65</v>
      </c>
    </row>
    <row r="20425" spans="1:7" x14ac:dyDescent="0.2">
      <c r="A20425" t="s">
        <v>839</v>
      </c>
      <c r="B20425" t="s">
        <v>7</v>
      </c>
      <c r="C20425" s="1">
        <v>44341.136886574073</v>
      </c>
      <c r="D20425" t="str">
        <f t="shared" si="319"/>
        <v>May</v>
      </c>
      <c r="E20425" t="str">
        <f>VLOOKUP(A20425,Content!A:C,2,0)</f>
        <v>GIF</v>
      </c>
      <c r="F20425" t="str">
        <f>VLOOKUP(A20425,Content!A:C,3,0)</f>
        <v>veganism</v>
      </c>
      <c r="G20425">
        <f>VLOOKUP(B20425,ReactionTypes!A:C,3,0)</f>
        <v>30</v>
      </c>
    </row>
    <row r="20426" spans="1:7" x14ac:dyDescent="0.2">
      <c r="A20426" t="s">
        <v>839</v>
      </c>
      <c r="B20426" t="s">
        <v>17</v>
      </c>
      <c r="C20426" s="1">
        <v>44345.349456018521</v>
      </c>
      <c r="D20426" t="str">
        <f t="shared" si="319"/>
        <v>May</v>
      </c>
      <c r="E20426" t="str">
        <f>VLOOKUP(A20426,Content!A:C,2,0)</f>
        <v>GIF</v>
      </c>
      <c r="F20426" t="str">
        <f>VLOOKUP(A20426,Content!A:C,3,0)</f>
        <v>veganism</v>
      </c>
      <c r="G20426">
        <f>VLOOKUP(B20426,ReactionTypes!A:C,3,0)</f>
        <v>60</v>
      </c>
    </row>
    <row r="20427" spans="1:7" x14ac:dyDescent="0.2">
      <c r="A20427" t="s">
        <v>839</v>
      </c>
      <c r="B20427" t="s">
        <v>18</v>
      </c>
      <c r="C20427" s="1">
        <v>44264.918379629627</v>
      </c>
      <c r="D20427" t="str">
        <f t="shared" si="319"/>
        <v>March</v>
      </c>
      <c r="E20427" t="str">
        <f>VLOOKUP(A20427,Content!A:C,2,0)</f>
        <v>GIF</v>
      </c>
      <c r="F20427" t="str">
        <f>VLOOKUP(A20427,Content!A:C,3,0)</f>
        <v>veganism</v>
      </c>
      <c r="G20427">
        <f>VLOOKUP(B20427,ReactionTypes!A:C,3,0)</f>
        <v>70</v>
      </c>
    </row>
    <row r="20428" spans="1:7" x14ac:dyDescent="0.2">
      <c r="A20428" t="s">
        <v>839</v>
      </c>
      <c r="B20428" t="s">
        <v>10</v>
      </c>
      <c r="C20428" s="1">
        <v>44008.236886574072</v>
      </c>
      <c r="D20428" t="str">
        <f t="shared" si="319"/>
        <v>June</v>
      </c>
      <c r="E20428" t="str">
        <f>VLOOKUP(A20428,Content!A:C,2,0)</f>
        <v>GIF</v>
      </c>
      <c r="F20428" t="str">
        <f>VLOOKUP(A20428,Content!A:C,3,0)</f>
        <v>veganism</v>
      </c>
      <c r="G20428">
        <f>VLOOKUP(B20428,ReactionTypes!A:C,3,0)</f>
        <v>5</v>
      </c>
    </row>
    <row r="20429" spans="1:7" x14ac:dyDescent="0.2">
      <c r="A20429" t="s">
        <v>839</v>
      </c>
      <c r="B20429" t="s">
        <v>11</v>
      </c>
      <c r="C20429" s="1">
        <v>44241.568425925929</v>
      </c>
      <c r="D20429" t="str">
        <f t="shared" si="319"/>
        <v>February</v>
      </c>
      <c r="E20429" t="str">
        <f>VLOOKUP(A20429,Content!A:C,2,0)</f>
        <v>GIF</v>
      </c>
      <c r="F20429" t="str">
        <f>VLOOKUP(A20429,Content!A:C,3,0)</f>
        <v>veganism</v>
      </c>
      <c r="G20429">
        <f>VLOOKUP(B20429,ReactionTypes!A:C,3,0)</f>
        <v>65</v>
      </c>
    </row>
    <row r="20430" spans="1:7" x14ac:dyDescent="0.2">
      <c r="A20430" t="s">
        <v>839</v>
      </c>
      <c r="B20430" t="s">
        <v>7</v>
      </c>
      <c r="C20430" s="1">
        <v>44098.663229166668</v>
      </c>
      <c r="D20430" t="str">
        <f t="shared" si="319"/>
        <v>September</v>
      </c>
      <c r="E20430" t="str">
        <f>VLOOKUP(A20430,Content!A:C,2,0)</f>
        <v>GIF</v>
      </c>
      <c r="F20430" t="str">
        <f>VLOOKUP(A20430,Content!A:C,3,0)</f>
        <v>veganism</v>
      </c>
      <c r="G20430">
        <f>VLOOKUP(B20430,ReactionTypes!A:C,3,0)</f>
        <v>30</v>
      </c>
    </row>
    <row r="20431" spans="1:7" x14ac:dyDescent="0.2">
      <c r="A20431" t="s">
        <v>839</v>
      </c>
      <c r="B20431" t="s">
        <v>11</v>
      </c>
      <c r="C20431" s="1">
        <v>44056.95244212963</v>
      </c>
      <c r="D20431" t="str">
        <f t="shared" si="319"/>
        <v>August</v>
      </c>
      <c r="E20431" t="str">
        <f>VLOOKUP(A20431,Content!A:C,2,0)</f>
        <v>GIF</v>
      </c>
      <c r="F20431" t="str">
        <f>VLOOKUP(A20431,Content!A:C,3,0)</f>
        <v>veganism</v>
      </c>
      <c r="G20431">
        <f>VLOOKUP(B20431,ReactionTypes!A:C,3,0)</f>
        <v>65</v>
      </c>
    </row>
    <row r="20432" spans="1:7" x14ac:dyDescent="0.2">
      <c r="A20432" t="s">
        <v>839</v>
      </c>
      <c r="B20432" t="s">
        <v>6</v>
      </c>
      <c r="C20432" s="1">
        <v>44212.430648148147</v>
      </c>
      <c r="D20432" t="str">
        <f t="shared" si="319"/>
        <v>January</v>
      </c>
      <c r="E20432" t="str">
        <f>VLOOKUP(A20432,Content!A:C,2,0)</f>
        <v>GIF</v>
      </c>
      <c r="F20432" t="str">
        <f>VLOOKUP(A20432,Content!A:C,3,0)</f>
        <v>veganism</v>
      </c>
      <c r="G20432">
        <f>VLOOKUP(B20432,ReactionTypes!A:C,3,0)</f>
        <v>15</v>
      </c>
    </row>
    <row r="20433" spans="1:7" x14ac:dyDescent="0.2">
      <c r="A20433" t="s">
        <v>839</v>
      </c>
      <c r="B20433" t="s">
        <v>12</v>
      </c>
      <c r="C20433" s="1">
        <v>44021.116990740738</v>
      </c>
      <c r="D20433" t="str">
        <f t="shared" si="319"/>
        <v>July</v>
      </c>
      <c r="E20433" t="str">
        <f>VLOOKUP(A20433,Content!A:C,2,0)</f>
        <v>GIF</v>
      </c>
      <c r="F20433" t="str">
        <f>VLOOKUP(A20433,Content!A:C,3,0)</f>
        <v>veganism</v>
      </c>
      <c r="G20433">
        <f>VLOOKUP(B20433,ReactionTypes!A:C,3,0)</f>
        <v>20</v>
      </c>
    </row>
    <row r="20434" spans="1:7" x14ac:dyDescent="0.2">
      <c r="A20434" t="s">
        <v>839</v>
      </c>
      <c r="B20434" t="s">
        <v>6</v>
      </c>
      <c r="C20434" s="1">
        <v>44287.403275462966</v>
      </c>
      <c r="D20434" t="str">
        <f t="shared" si="319"/>
        <v>April</v>
      </c>
      <c r="E20434" t="str">
        <f>VLOOKUP(A20434,Content!A:C,2,0)</f>
        <v>GIF</v>
      </c>
      <c r="F20434" t="str">
        <f>VLOOKUP(A20434,Content!A:C,3,0)</f>
        <v>veganism</v>
      </c>
      <c r="G20434">
        <f>VLOOKUP(B20434,ReactionTypes!A:C,3,0)</f>
        <v>15</v>
      </c>
    </row>
    <row r="20435" spans="1:7" x14ac:dyDescent="0.2">
      <c r="A20435" t="s">
        <v>839</v>
      </c>
      <c r="B20435" t="s">
        <v>16</v>
      </c>
      <c r="C20435" s="1">
        <v>44002.827372685184</v>
      </c>
      <c r="D20435" t="str">
        <f t="shared" si="319"/>
        <v>June</v>
      </c>
      <c r="E20435" t="str">
        <f>VLOOKUP(A20435,Content!A:C,2,0)</f>
        <v>GIF</v>
      </c>
      <c r="F20435" t="str">
        <f>VLOOKUP(A20435,Content!A:C,3,0)</f>
        <v>veganism</v>
      </c>
      <c r="G20435">
        <f>VLOOKUP(B20435,ReactionTypes!A:C,3,0)</f>
        <v>50</v>
      </c>
    </row>
    <row r="20436" spans="1:7" x14ac:dyDescent="0.2">
      <c r="A20436" t="s">
        <v>839</v>
      </c>
      <c r="B20436" t="s">
        <v>17</v>
      </c>
      <c r="C20436" s="1">
        <v>44205.572106481479</v>
      </c>
      <c r="D20436" t="str">
        <f t="shared" si="319"/>
        <v>January</v>
      </c>
      <c r="E20436" t="str">
        <f>VLOOKUP(A20436,Content!A:C,2,0)</f>
        <v>GIF</v>
      </c>
      <c r="F20436" t="str">
        <f>VLOOKUP(A20436,Content!A:C,3,0)</f>
        <v>veganism</v>
      </c>
      <c r="G20436">
        <f>VLOOKUP(B20436,ReactionTypes!A:C,3,0)</f>
        <v>60</v>
      </c>
    </row>
    <row r="20437" spans="1:7" x14ac:dyDescent="0.2">
      <c r="A20437" t="s">
        <v>839</v>
      </c>
      <c r="B20437" t="s">
        <v>6</v>
      </c>
      <c r="C20437" s="1">
        <v>44284.985405092593</v>
      </c>
      <c r="D20437" t="str">
        <f t="shared" si="319"/>
        <v>March</v>
      </c>
      <c r="E20437" t="str">
        <f>VLOOKUP(A20437,Content!A:C,2,0)</f>
        <v>GIF</v>
      </c>
      <c r="F20437" t="str">
        <f>VLOOKUP(A20437,Content!A:C,3,0)</f>
        <v>veganism</v>
      </c>
      <c r="G20437">
        <f>VLOOKUP(B20437,ReactionTypes!A:C,3,0)</f>
        <v>15</v>
      </c>
    </row>
    <row r="20438" spans="1:7" x14ac:dyDescent="0.2">
      <c r="A20438" t="s">
        <v>839</v>
      </c>
      <c r="B20438" t="s">
        <v>7</v>
      </c>
      <c r="C20438" s="1">
        <v>44224.463506944441</v>
      </c>
      <c r="D20438" t="str">
        <f t="shared" si="319"/>
        <v>January</v>
      </c>
      <c r="E20438" t="str">
        <f>VLOOKUP(A20438,Content!A:C,2,0)</f>
        <v>GIF</v>
      </c>
      <c r="F20438" t="str">
        <f>VLOOKUP(A20438,Content!A:C,3,0)</f>
        <v>veganism</v>
      </c>
      <c r="G20438">
        <f>VLOOKUP(B20438,ReactionTypes!A:C,3,0)</f>
        <v>30</v>
      </c>
    </row>
    <row r="20439" spans="1:7" x14ac:dyDescent="0.2">
      <c r="A20439" t="s">
        <v>839</v>
      </c>
      <c r="B20439" t="s">
        <v>15</v>
      </c>
      <c r="C20439" s="1">
        <v>44149.451539351852</v>
      </c>
      <c r="D20439" t="str">
        <f t="shared" si="319"/>
        <v>November</v>
      </c>
      <c r="E20439" t="str">
        <f>VLOOKUP(A20439,Content!A:C,2,0)</f>
        <v>GIF</v>
      </c>
      <c r="F20439" t="str">
        <f>VLOOKUP(A20439,Content!A:C,3,0)</f>
        <v>veganism</v>
      </c>
      <c r="G20439">
        <f>VLOOKUP(B20439,ReactionTypes!A:C,3,0)</f>
        <v>12</v>
      </c>
    </row>
    <row r="20440" spans="1:7" x14ac:dyDescent="0.2">
      <c r="A20440" t="s">
        <v>839</v>
      </c>
      <c r="B20440" t="s">
        <v>8</v>
      </c>
      <c r="C20440" s="1">
        <v>44165.353113425925</v>
      </c>
      <c r="D20440" t="str">
        <f t="shared" si="319"/>
        <v>November</v>
      </c>
      <c r="E20440" t="str">
        <f>VLOOKUP(A20440,Content!A:C,2,0)</f>
        <v>GIF</v>
      </c>
      <c r="F20440" t="str">
        <f>VLOOKUP(A20440,Content!A:C,3,0)</f>
        <v>veganism</v>
      </c>
      <c r="G20440">
        <f>VLOOKUP(B20440,ReactionTypes!A:C,3,0)</f>
        <v>35</v>
      </c>
    </row>
    <row r="20441" spans="1:7" x14ac:dyDescent="0.2">
      <c r="A20441" t="s">
        <v>839</v>
      </c>
      <c r="B20441" t="s">
        <v>8</v>
      </c>
      <c r="C20441" s="1">
        <v>44086.607835648145</v>
      </c>
      <c r="D20441" t="str">
        <f t="shared" si="319"/>
        <v>September</v>
      </c>
      <c r="E20441" t="str">
        <f>VLOOKUP(A20441,Content!A:C,2,0)</f>
        <v>GIF</v>
      </c>
      <c r="F20441" t="str">
        <f>VLOOKUP(A20441,Content!A:C,3,0)</f>
        <v>veganism</v>
      </c>
      <c r="G20441">
        <f>VLOOKUP(B20441,ReactionTypes!A:C,3,0)</f>
        <v>35</v>
      </c>
    </row>
    <row r="20442" spans="1:7" x14ac:dyDescent="0.2">
      <c r="A20442" t="s">
        <v>839</v>
      </c>
      <c r="B20442" t="s">
        <v>12</v>
      </c>
      <c r="C20442" s="1">
        <v>44247.901030092595</v>
      </c>
      <c r="D20442" t="str">
        <f t="shared" si="319"/>
        <v>February</v>
      </c>
      <c r="E20442" t="str">
        <f>VLOOKUP(A20442,Content!A:C,2,0)</f>
        <v>GIF</v>
      </c>
      <c r="F20442" t="str">
        <f>VLOOKUP(A20442,Content!A:C,3,0)</f>
        <v>veganism</v>
      </c>
      <c r="G20442">
        <f>VLOOKUP(B20442,ReactionTypes!A:C,3,0)</f>
        <v>20</v>
      </c>
    </row>
    <row r="20443" spans="1:7" x14ac:dyDescent="0.2">
      <c r="A20443" t="s">
        <v>839</v>
      </c>
      <c r="B20443" t="s">
        <v>6</v>
      </c>
      <c r="C20443" s="1">
        <v>44075.861458333333</v>
      </c>
      <c r="D20443" t="str">
        <f t="shared" si="319"/>
        <v>September</v>
      </c>
      <c r="E20443" t="str">
        <f>VLOOKUP(A20443,Content!A:C,2,0)</f>
        <v>GIF</v>
      </c>
      <c r="F20443" t="str">
        <f>VLOOKUP(A20443,Content!A:C,3,0)</f>
        <v>veganism</v>
      </c>
      <c r="G20443">
        <f>VLOOKUP(B20443,ReactionTypes!A:C,3,0)</f>
        <v>15</v>
      </c>
    </row>
    <row r="20444" spans="1:7" x14ac:dyDescent="0.2">
      <c r="A20444" t="s">
        <v>839</v>
      </c>
      <c r="B20444" t="s">
        <v>4</v>
      </c>
      <c r="C20444" s="1">
        <v>44129.347326388888</v>
      </c>
      <c r="D20444" t="str">
        <f t="shared" si="319"/>
        <v>October</v>
      </c>
      <c r="E20444" t="str">
        <f>VLOOKUP(A20444,Content!A:C,2,0)</f>
        <v>GIF</v>
      </c>
      <c r="F20444" t="str">
        <f>VLOOKUP(A20444,Content!A:C,3,0)</f>
        <v>veganism</v>
      </c>
      <c r="G20444">
        <f>VLOOKUP(B20444,ReactionTypes!A:C,3,0)</f>
        <v>0</v>
      </c>
    </row>
    <row r="20445" spans="1:7" x14ac:dyDescent="0.2">
      <c r="A20445" t="s">
        <v>839</v>
      </c>
      <c r="B20445" t="s">
        <v>5</v>
      </c>
      <c r="C20445" s="1">
        <v>44040.140972222223</v>
      </c>
      <c r="D20445" t="str">
        <f t="shared" si="319"/>
        <v>July</v>
      </c>
      <c r="E20445" t="str">
        <f>VLOOKUP(A20445,Content!A:C,2,0)</f>
        <v>GIF</v>
      </c>
      <c r="F20445" t="str">
        <f>VLOOKUP(A20445,Content!A:C,3,0)</f>
        <v>veganism</v>
      </c>
      <c r="G20445">
        <f>VLOOKUP(B20445,ReactionTypes!A:C,3,0)</f>
        <v>10</v>
      </c>
    </row>
    <row r="20446" spans="1:7" x14ac:dyDescent="0.2">
      <c r="A20446" t="s">
        <v>839</v>
      </c>
      <c r="B20446" t="s">
        <v>15</v>
      </c>
      <c r="C20446" s="1">
        <v>44067.160266203704</v>
      </c>
      <c r="D20446" t="str">
        <f t="shared" si="319"/>
        <v>August</v>
      </c>
      <c r="E20446" t="str">
        <f>VLOOKUP(A20446,Content!A:C,2,0)</f>
        <v>GIF</v>
      </c>
      <c r="F20446" t="str">
        <f>VLOOKUP(A20446,Content!A:C,3,0)</f>
        <v>veganism</v>
      </c>
      <c r="G20446">
        <f>VLOOKUP(B20446,ReactionTypes!A:C,3,0)</f>
        <v>12</v>
      </c>
    </row>
    <row r="20447" spans="1:7" x14ac:dyDescent="0.2">
      <c r="A20447" t="s">
        <v>839</v>
      </c>
      <c r="B20447" t="s">
        <v>6</v>
      </c>
      <c r="C20447" s="1">
        <v>44264.39130787037</v>
      </c>
      <c r="D20447" t="str">
        <f t="shared" si="319"/>
        <v>March</v>
      </c>
      <c r="E20447" t="str">
        <f>VLOOKUP(A20447,Content!A:C,2,0)</f>
        <v>GIF</v>
      </c>
      <c r="F20447" t="str">
        <f>VLOOKUP(A20447,Content!A:C,3,0)</f>
        <v>veganism</v>
      </c>
      <c r="G20447">
        <f>VLOOKUP(B20447,ReactionTypes!A:C,3,0)</f>
        <v>15</v>
      </c>
    </row>
    <row r="20448" spans="1:7" x14ac:dyDescent="0.2">
      <c r="A20448" t="s">
        <v>839</v>
      </c>
      <c r="B20448" t="s">
        <v>10</v>
      </c>
      <c r="C20448" s="1">
        <v>44365.212743055556</v>
      </c>
      <c r="D20448" t="str">
        <f t="shared" si="319"/>
        <v>June</v>
      </c>
      <c r="E20448" t="str">
        <f>VLOOKUP(A20448,Content!A:C,2,0)</f>
        <v>GIF</v>
      </c>
      <c r="F20448" t="str">
        <f>VLOOKUP(A20448,Content!A:C,3,0)</f>
        <v>veganism</v>
      </c>
      <c r="G20448">
        <f>VLOOKUP(B20448,ReactionTypes!A:C,3,0)</f>
        <v>5</v>
      </c>
    </row>
    <row r="20449" spans="1:7" x14ac:dyDescent="0.2">
      <c r="A20449" t="s">
        <v>839</v>
      </c>
      <c r="B20449" t="s">
        <v>7</v>
      </c>
      <c r="C20449" s="1">
        <v>44347.619259259256</v>
      </c>
      <c r="D20449" t="str">
        <f t="shared" si="319"/>
        <v>May</v>
      </c>
      <c r="E20449" t="str">
        <f>VLOOKUP(A20449,Content!A:C,2,0)</f>
        <v>GIF</v>
      </c>
      <c r="F20449" t="str">
        <f>VLOOKUP(A20449,Content!A:C,3,0)</f>
        <v>veganism</v>
      </c>
      <c r="G20449">
        <f>VLOOKUP(B20449,ReactionTypes!A:C,3,0)</f>
        <v>30</v>
      </c>
    </row>
    <row r="20450" spans="1:7" x14ac:dyDescent="0.2">
      <c r="A20450" t="s">
        <v>839</v>
      </c>
      <c r="B20450" t="s">
        <v>12</v>
      </c>
      <c r="C20450" s="1">
        <v>44057.401666666665</v>
      </c>
      <c r="D20450" t="str">
        <f t="shared" si="319"/>
        <v>August</v>
      </c>
      <c r="E20450" t="str">
        <f>VLOOKUP(A20450,Content!A:C,2,0)</f>
        <v>GIF</v>
      </c>
      <c r="F20450" t="str">
        <f>VLOOKUP(A20450,Content!A:C,3,0)</f>
        <v>veganism</v>
      </c>
      <c r="G20450">
        <f>VLOOKUP(B20450,ReactionTypes!A:C,3,0)</f>
        <v>20</v>
      </c>
    </row>
    <row r="20451" spans="1:7" x14ac:dyDescent="0.2">
      <c r="A20451" t="s">
        <v>839</v>
      </c>
      <c r="B20451" t="s">
        <v>4</v>
      </c>
      <c r="C20451" s="1">
        <v>44004.734456018516</v>
      </c>
      <c r="D20451" t="str">
        <f t="shared" si="319"/>
        <v>June</v>
      </c>
      <c r="E20451" t="str">
        <f>VLOOKUP(A20451,Content!A:C,2,0)</f>
        <v>GIF</v>
      </c>
      <c r="F20451" t="str">
        <f>VLOOKUP(A20451,Content!A:C,3,0)</f>
        <v>veganism</v>
      </c>
      <c r="G20451">
        <f>VLOOKUP(B20451,ReactionTypes!A:C,3,0)</f>
        <v>0</v>
      </c>
    </row>
    <row r="20452" spans="1:7" x14ac:dyDescent="0.2">
      <c r="A20452" t="s">
        <v>839</v>
      </c>
      <c r="B20452" t="s">
        <v>11</v>
      </c>
      <c r="C20452" s="1">
        <v>44279.642118055555</v>
      </c>
      <c r="D20452" t="str">
        <f t="shared" si="319"/>
        <v>March</v>
      </c>
      <c r="E20452" t="str">
        <f>VLOOKUP(A20452,Content!A:C,2,0)</f>
        <v>GIF</v>
      </c>
      <c r="F20452" t="str">
        <f>VLOOKUP(A20452,Content!A:C,3,0)</f>
        <v>veganism</v>
      </c>
      <c r="G20452">
        <f>VLOOKUP(B20452,ReactionTypes!A:C,3,0)</f>
        <v>65</v>
      </c>
    </row>
    <row r="20453" spans="1:7" x14ac:dyDescent="0.2">
      <c r="A20453" t="s">
        <v>839</v>
      </c>
      <c r="B20453" t="s">
        <v>18</v>
      </c>
      <c r="C20453" s="1">
        <v>44311.885405092595</v>
      </c>
      <c r="D20453" t="str">
        <f t="shared" si="319"/>
        <v>April</v>
      </c>
      <c r="E20453" t="str">
        <f>VLOOKUP(A20453,Content!A:C,2,0)</f>
        <v>GIF</v>
      </c>
      <c r="F20453" t="str">
        <f>VLOOKUP(A20453,Content!A:C,3,0)</f>
        <v>veganism</v>
      </c>
      <c r="G20453">
        <f>VLOOKUP(B20453,ReactionTypes!A:C,3,0)</f>
        <v>70</v>
      </c>
    </row>
    <row r="20454" spans="1:7" x14ac:dyDescent="0.2">
      <c r="A20454" t="s">
        <v>839</v>
      </c>
      <c r="B20454" t="s">
        <v>7</v>
      </c>
      <c r="C20454" s="1">
        <v>44194.968553240738</v>
      </c>
      <c r="D20454" t="str">
        <f t="shared" si="319"/>
        <v>December</v>
      </c>
      <c r="E20454" t="str">
        <f>VLOOKUP(A20454,Content!A:C,2,0)</f>
        <v>GIF</v>
      </c>
      <c r="F20454" t="str">
        <f>VLOOKUP(A20454,Content!A:C,3,0)</f>
        <v>veganism</v>
      </c>
      <c r="G20454">
        <f>VLOOKUP(B20454,ReactionTypes!A:C,3,0)</f>
        <v>30</v>
      </c>
    </row>
    <row r="20455" spans="1:7" x14ac:dyDescent="0.2">
      <c r="A20455" t="s">
        <v>839</v>
      </c>
      <c r="B20455" t="s">
        <v>13</v>
      </c>
      <c r="C20455" s="1">
        <v>44098.471354166664</v>
      </c>
      <c r="D20455" t="str">
        <f t="shared" si="319"/>
        <v>September</v>
      </c>
      <c r="E20455" t="str">
        <f>VLOOKUP(A20455,Content!A:C,2,0)</f>
        <v>GIF</v>
      </c>
      <c r="F20455" t="str">
        <f>VLOOKUP(A20455,Content!A:C,3,0)</f>
        <v>veganism</v>
      </c>
      <c r="G20455">
        <f>VLOOKUP(B20455,ReactionTypes!A:C,3,0)</f>
        <v>75</v>
      </c>
    </row>
    <row r="20456" spans="1:7" x14ac:dyDescent="0.2">
      <c r="A20456" t="s">
        <v>839</v>
      </c>
      <c r="B20456" t="s">
        <v>12</v>
      </c>
      <c r="C20456" s="1">
        <v>44095.724143518521</v>
      </c>
      <c r="D20456" t="str">
        <f t="shared" si="319"/>
        <v>September</v>
      </c>
      <c r="E20456" t="str">
        <f>VLOOKUP(A20456,Content!A:C,2,0)</f>
        <v>GIF</v>
      </c>
      <c r="F20456" t="str">
        <f>VLOOKUP(A20456,Content!A:C,3,0)</f>
        <v>veganism</v>
      </c>
      <c r="G20456">
        <f>VLOOKUP(B20456,ReactionTypes!A:C,3,0)</f>
        <v>20</v>
      </c>
    </row>
    <row r="20457" spans="1:7" x14ac:dyDescent="0.2">
      <c r="A20457" t="s">
        <v>839</v>
      </c>
      <c r="B20457" t="s">
        <v>8</v>
      </c>
      <c r="C20457" s="1">
        <v>44340.538252314815</v>
      </c>
      <c r="D20457" t="str">
        <f t="shared" si="319"/>
        <v>May</v>
      </c>
      <c r="E20457" t="str">
        <f>VLOOKUP(A20457,Content!A:C,2,0)</f>
        <v>GIF</v>
      </c>
      <c r="F20457" t="str">
        <f>VLOOKUP(A20457,Content!A:C,3,0)</f>
        <v>veganism</v>
      </c>
      <c r="G20457">
        <f>VLOOKUP(B20457,ReactionTypes!A:C,3,0)</f>
        <v>35</v>
      </c>
    </row>
    <row r="20458" spans="1:7" x14ac:dyDescent="0.2">
      <c r="A20458" t="s">
        <v>839</v>
      </c>
      <c r="B20458" t="s">
        <v>7</v>
      </c>
      <c r="C20458" s="1">
        <v>44027.506423611114</v>
      </c>
      <c r="D20458" t="str">
        <f t="shared" si="319"/>
        <v>July</v>
      </c>
      <c r="E20458" t="str">
        <f>VLOOKUP(A20458,Content!A:C,2,0)</f>
        <v>GIF</v>
      </c>
      <c r="F20458" t="str">
        <f>VLOOKUP(A20458,Content!A:C,3,0)</f>
        <v>veganism</v>
      </c>
      <c r="G20458">
        <f>VLOOKUP(B20458,ReactionTypes!A:C,3,0)</f>
        <v>30</v>
      </c>
    </row>
    <row r="20459" spans="1:7" x14ac:dyDescent="0.2">
      <c r="A20459" t="s">
        <v>839</v>
      </c>
      <c r="B20459" t="s">
        <v>11</v>
      </c>
      <c r="C20459" s="1">
        <v>44160.786921296298</v>
      </c>
      <c r="D20459" t="str">
        <f t="shared" si="319"/>
        <v>November</v>
      </c>
      <c r="E20459" t="str">
        <f>VLOOKUP(A20459,Content!A:C,2,0)</f>
        <v>GIF</v>
      </c>
      <c r="F20459" t="str">
        <f>VLOOKUP(A20459,Content!A:C,3,0)</f>
        <v>veganism</v>
      </c>
      <c r="G20459">
        <f>VLOOKUP(B20459,ReactionTypes!A:C,3,0)</f>
        <v>65</v>
      </c>
    </row>
    <row r="20460" spans="1:7" x14ac:dyDescent="0.2">
      <c r="A20460" t="s">
        <v>840</v>
      </c>
      <c r="B20460" t="s">
        <v>11</v>
      </c>
      <c r="C20460" s="1">
        <v>44056.925902777781</v>
      </c>
      <c r="D20460" t="str">
        <f t="shared" si="319"/>
        <v>August</v>
      </c>
      <c r="E20460" t="str">
        <f>VLOOKUP(A20460,Content!A:C,2,0)</f>
        <v>video</v>
      </c>
      <c r="F20460" t="str">
        <f>VLOOKUP(A20460,Content!A:C,3,0)</f>
        <v>travel</v>
      </c>
      <c r="G20460">
        <f>VLOOKUP(B20460,ReactionTypes!A:C,3,0)</f>
        <v>65</v>
      </c>
    </row>
    <row r="20461" spans="1:7" x14ac:dyDescent="0.2">
      <c r="A20461" t="s">
        <v>840</v>
      </c>
      <c r="B20461" t="s">
        <v>8</v>
      </c>
      <c r="C20461" s="1">
        <v>44193.606006944443</v>
      </c>
      <c r="D20461" t="str">
        <f t="shared" si="319"/>
        <v>December</v>
      </c>
      <c r="E20461" t="str">
        <f>VLOOKUP(A20461,Content!A:C,2,0)</f>
        <v>video</v>
      </c>
      <c r="F20461" t="str">
        <f>VLOOKUP(A20461,Content!A:C,3,0)</f>
        <v>travel</v>
      </c>
      <c r="G20461">
        <f>VLOOKUP(B20461,ReactionTypes!A:C,3,0)</f>
        <v>35</v>
      </c>
    </row>
    <row r="20462" spans="1:7" x14ac:dyDescent="0.2">
      <c r="A20462" t="s">
        <v>840</v>
      </c>
      <c r="B20462" t="s">
        <v>16</v>
      </c>
      <c r="C20462" s="1">
        <v>44334.873113425929</v>
      </c>
      <c r="D20462" t="str">
        <f t="shared" si="319"/>
        <v>May</v>
      </c>
      <c r="E20462" t="str">
        <f>VLOOKUP(A20462,Content!A:C,2,0)</f>
        <v>video</v>
      </c>
      <c r="F20462" t="str">
        <f>VLOOKUP(A20462,Content!A:C,3,0)</f>
        <v>travel</v>
      </c>
      <c r="G20462">
        <f>VLOOKUP(B20462,ReactionTypes!A:C,3,0)</f>
        <v>50</v>
      </c>
    </row>
    <row r="20463" spans="1:7" x14ac:dyDescent="0.2">
      <c r="A20463" t="s">
        <v>840</v>
      </c>
      <c r="B20463" t="s">
        <v>6</v>
      </c>
      <c r="C20463" s="1">
        <v>44032.601736111108</v>
      </c>
      <c r="D20463" t="str">
        <f t="shared" si="319"/>
        <v>July</v>
      </c>
      <c r="E20463" t="str">
        <f>VLOOKUP(A20463,Content!A:C,2,0)</f>
        <v>video</v>
      </c>
      <c r="F20463" t="str">
        <f>VLOOKUP(A20463,Content!A:C,3,0)</f>
        <v>travel</v>
      </c>
      <c r="G20463">
        <f>VLOOKUP(B20463,ReactionTypes!A:C,3,0)</f>
        <v>15</v>
      </c>
    </row>
    <row r="20464" spans="1:7" x14ac:dyDescent="0.2">
      <c r="A20464" t="s">
        <v>840</v>
      </c>
      <c r="B20464" t="s">
        <v>17</v>
      </c>
      <c r="C20464" s="1">
        <v>44196.614201388889</v>
      </c>
      <c r="D20464" t="str">
        <f t="shared" si="319"/>
        <v>December</v>
      </c>
      <c r="E20464" t="str">
        <f>VLOOKUP(A20464,Content!A:C,2,0)</f>
        <v>video</v>
      </c>
      <c r="F20464" t="str">
        <f>VLOOKUP(A20464,Content!A:C,3,0)</f>
        <v>travel</v>
      </c>
      <c r="G20464">
        <f>VLOOKUP(B20464,ReactionTypes!A:C,3,0)</f>
        <v>60</v>
      </c>
    </row>
    <row r="20465" spans="1:7" x14ac:dyDescent="0.2">
      <c r="A20465" t="s">
        <v>840</v>
      </c>
      <c r="B20465" t="s">
        <v>18</v>
      </c>
      <c r="C20465" s="1">
        <v>44246.797974537039</v>
      </c>
      <c r="D20465" t="str">
        <f t="shared" si="319"/>
        <v>February</v>
      </c>
      <c r="E20465" t="str">
        <f>VLOOKUP(A20465,Content!A:C,2,0)</f>
        <v>video</v>
      </c>
      <c r="F20465" t="str">
        <f>VLOOKUP(A20465,Content!A:C,3,0)</f>
        <v>travel</v>
      </c>
      <c r="G20465">
        <f>VLOOKUP(B20465,ReactionTypes!A:C,3,0)</f>
        <v>70</v>
      </c>
    </row>
    <row r="20466" spans="1:7" x14ac:dyDescent="0.2">
      <c r="A20466" t="s">
        <v>840</v>
      </c>
      <c r="B20466" t="s">
        <v>11</v>
      </c>
      <c r="C20466" s="1">
        <v>44139.291377314818</v>
      </c>
      <c r="D20466" t="str">
        <f t="shared" si="319"/>
        <v>November</v>
      </c>
      <c r="E20466" t="str">
        <f>VLOOKUP(A20466,Content!A:C,2,0)</f>
        <v>video</v>
      </c>
      <c r="F20466" t="str">
        <f>VLOOKUP(A20466,Content!A:C,3,0)</f>
        <v>travel</v>
      </c>
      <c r="G20466">
        <f>VLOOKUP(B20466,ReactionTypes!A:C,3,0)</f>
        <v>65</v>
      </c>
    </row>
    <row r="20467" spans="1:7" x14ac:dyDescent="0.2">
      <c r="A20467" t="s">
        <v>840</v>
      </c>
      <c r="B20467" t="s">
        <v>6</v>
      </c>
      <c r="C20467" s="1">
        <v>44027.091898148145</v>
      </c>
      <c r="D20467" t="str">
        <f t="shared" si="319"/>
        <v>July</v>
      </c>
      <c r="E20467" t="str">
        <f>VLOOKUP(A20467,Content!A:C,2,0)</f>
        <v>video</v>
      </c>
      <c r="F20467" t="str">
        <f>VLOOKUP(A20467,Content!A:C,3,0)</f>
        <v>travel</v>
      </c>
      <c r="G20467">
        <f>VLOOKUP(B20467,ReactionTypes!A:C,3,0)</f>
        <v>15</v>
      </c>
    </row>
    <row r="20468" spans="1:7" x14ac:dyDescent="0.2">
      <c r="A20468" t="s">
        <v>840</v>
      </c>
      <c r="B20468" t="s">
        <v>11</v>
      </c>
      <c r="C20468" s="1">
        <v>44287.968449074076</v>
      </c>
      <c r="D20468" t="str">
        <f t="shared" si="319"/>
        <v>April</v>
      </c>
      <c r="E20468" t="str">
        <f>VLOOKUP(A20468,Content!A:C,2,0)</f>
        <v>video</v>
      </c>
      <c r="F20468" t="str">
        <f>VLOOKUP(A20468,Content!A:C,3,0)</f>
        <v>travel</v>
      </c>
      <c r="G20468">
        <f>VLOOKUP(B20468,ReactionTypes!A:C,3,0)</f>
        <v>65</v>
      </c>
    </row>
    <row r="20469" spans="1:7" x14ac:dyDescent="0.2">
      <c r="A20469" t="s">
        <v>840</v>
      </c>
      <c r="B20469" t="s">
        <v>11</v>
      </c>
      <c r="C20469" s="1">
        <v>44106.663506944446</v>
      </c>
      <c r="D20469" t="str">
        <f t="shared" si="319"/>
        <v>October</v>
      </c>
      <c r="E20469" t="str">
        <f>VLOOKUP(A20469,Content!A:C,2,0)</f>
        <v>video</v>
      </c>
      <c r="F20469" t="str">
        <f>VLOOKUP(A20469,Content!A:C,3,0)</f>
        <v>travel</v>
      </c>
      <c r="G20469">
        <f>VLOOKUP(B20469,ReactionTypes!A:C,3,0)</f>
        <v>65</v>
      </c>
    </row>
    <row r="20470" spans="1:7" x14ac:dyDescent="0.2">
      <c r="A20470" t="s">
        <v>840</v>
      </c>
      <c r="B20470" t="s">
        <v>9</v>
      </c>
      <c r="C20470" s="1">
        <v>44295.992372685185</v>
      </c>
      <c r="D20470" t="str">
        <f t="shared" si="319"/>
        <v>April</v>
      </c>
      <c r="E20470" t="str">
        <f>VLOOKUP(A20470,Content!A:C,2,0)</f>
        <v>video</v>
      </c>
      <c r="F20470" t="str">
        <f>VLOOKUP(A20470,Content!A:C,3,0)</f>
        <v>travel</v>
      </c>
      <c r="G20470">
        <f>VLOOKUP(B20470,ReactionTypes!A:C,3,0)</f>
        <v>70</v>
      </c>
    </row>
    <row r="20471" spans="1:7" x14ac:dyDescent="0.2">
      <c r="A20471" t="s">
        <v>840</v>
      </c>
      <c r="B20471" t="s">
        <v>15</v>
      </c>
      <c r="C20471" s="1">
        <v>44336.853750000002</v>
      </c>
      <c r="D20471" t="str">
        <f t="shared" si="319"/>
        <v>May</v>
      </c>
      <c r="E20471" t="str">
        <f>VLOOKUP(A20471,Content!A:C,2,0)</f>
        <v>video</v>
      </c>
      <c r="F20471" t="str">
        <f>VLOOKUP(A20471,Content!A:C,3,0)</f>
        <v>travel</v>
      </c>
      <c r="G20471">
        <f>VLOOKUP(B20471,ReactionTypes!A:C,3,0)</f>
        <v>12</v>
      </c>
    </row>
    <row r="20472" spans="1:7" x14ac:dyDescent="0.2">
      <c r="A20472" t="s">
        <v>840</v>
      </c>
      <c r="B20472" t="s">
        <v>15</v>
      </c>
      <c r="C20472" s="1">
        <v>44002.610914351855</v>
      </c>
      <c r="D20472" t="str">
        <f t="shared" si="319"/>
        <v>June</v>
      </c>
      <c r="E20472" t="str">
        <f>VLOOKUP(A20472,Content!A:C,2,0)</f>
        <v>video</v>
      </c>
      <c r="F20472" t="str">
        <f>VLOOKUP(A20472,Content!A:C,3,0)</f>
        <v>travel</v>
      </c>
      <c r="G20472">
        <f>VLOOKUP(B20472,ReactionTypes!A:C,3,0)</f>
        <v>12</v>
      </c>
    </row>
    <row r="20473" spans="1:7" x14ac:dyDescent="0.2">
      <c r="A20473" t="s">
        <v>840</v>
      </c>
      <c r="B20473" t="s">
        <v>17</v>
      </c>
      <c r="C20473" s="1">
        <v>44165.207314814812</v>
      </c>
      <c r="D20473" t="str">
        <f t="shared" si="319"/>
        <v>November</v>
      </c>
      <c r="E20473" t="str">
        <f>VLOOKUP(A20473,Content!A:C,2,0)</f>
        <v>video</v>
      </c>
      <c r="F20473" t="str">
        <f>VLOOKUP(A20473,Content!A:C,3,0)</f>
        <v>travel</v>
      </c>
      <c r="G20473">
        <f>VLOOKUP(B20473,ReactionTypes!A:C,3,0)</f>
        <v>60</v>
      </c>
    </row>
    <row r="20474" spans="1:7" x14ac:dyDescent="0.2">
      <c r="A20474" t="s">
        <v>840</v>
      </c>
      <c r="B20474" t="s">
        <v>15</v>
      </c>
      <c r="C20474" s="1">
        <v>44336.352870370371</v>
      </c>
      <c r="D20474" t="str">
        <f t="shared" si="319"/>
        <v>May</v>
      </c>
      <c r="E20474" t="str">
        <f>VLOOKUP(A20474,Content!A:C,2,0)</f>
        <v>video</v>
      </c>
      <c r="F20474" t="str">
        <f>VLOOKUP(A20474,Content!A:C,3,0)</f>
        <v>travel</v>
      </c>
      <c r="G20474">
        <f>VLOOKUP(B20474,ReactionTypes!A:C,3,0)</f>
        <v>12</v>
      </c>
    </row>
    <row r="20475" spans="1:7" x14ac:dyDescent="0.2">
      <c r="A20475" t="s">
        <v>840</v>
      </c>
      <c r="B20475" t="s">
        <v>14</v>
      </c>
      <c r="C20475" s="1">
        <v>44234.795104166667</v>
      </c>
      <c r="D20475" t="str">
        <f t="shared" si="319"/>
        <v>February</v>
      </c>
      <c r="E20475" t="str">
        <f>VLOOKUP(A20475,Content!A:C,2,0)</f>
        <v>video</v>
      </c>
      <c r="F20475" t="str">
        <f>VLOOKUP(A20475,Content!A:C,3,0)</f>
        <v>travel</v>
      </c>
      <c r="G20475">
        <f>VLOOKUP(B20475,ReactionTypes!A:C,3,0)</f>
        <v>45</v>
      </c>
    </row>
    <row r="20476" spans="1:7" x14ac:dyDescent="0.2">
      <c r="A20476" t="s">
        <v>840</v>
      </c>
      <c r="B20476" t="s">
        <v>9</v>
      </c>
      <c r="C20476" s="1">
        <v>44057.604560185187</v>
      </c>
      <c r="D20476" t="str">
        <f t="shared" si="319"/>
        <v>August</v>
      </c>
      <c r="E20476" t="str">
        <f>VLOOKUP(A20476,Content!A:C,2,0)</f>
        <v>video</v>
      </c>
      <c r="F20476" t="str">
        <f>VLOOKUP(A20476,Content!A:C,3,0)</f>
        <v>travel</v>
      </c>
      <c r="G20476">
        <f>VLOOKUP(B20476,ReactionTypes!A:C,3,0)</f>
        <v>70</v>
      </c>
    </row>
    <row r="20477" spans="1:7" x14ac:dyDescent="0.2">
      <c r="A20477" t="s">
        <v>840</v>
      </c>
      <c r="B20477" t="s">
        <v>14</v>
      </c>
      <c r="C20477" s="1">
        <v>44285.314317129632</v>
      </c>
      <c r="D20477" t="str">
        <f t="shared" si="319"/>
        <v>March</v>
      </c>
      <c r="E20477" t="str">
        <f>VLOOKUP(A20477,Content!A:C,2,0)</f>
        <v>video</v>
      </c>
      <c r="F20477" t="str">
        <f>VLOOKUP(A20477,Content!A:C,3,0)</f>
        <v>travel</v>
      </c>
      <c r="G20477">
        <f>VLOOKUP(B20477,ReactionTypes!A:C,3,0)</f>
        <v>45</v>
      </c>
    </row>
    <row r="20478" spans="1:7" x14ac:dyDescent="0.2">
      <c r="A20478" t="s">
        <v>840</v>
      </c>
      <c r="B20478" t="s">
        <v>12</v>
      </c>
      <c r="C20478" s="1">
        <v>44276.249791666669</v>
      </c>
      <c r="D20478" t="str">
        <f t="shared" si="319"/>
        <v>March</v>
      </c>
      <c r="E20478" t="str">
        <f>VLOOKUP(A20478,Content!A:C,2,0)</f>
        <v>video</v>
      </c>
      <c r="F20478" t="str">
        <f>VLOOKUP(A20478,Content!A:C,3,0)</f>
        <v>travel</v>
      </c>
      <c r="G20478">
        <f>VLOOKUP(B20478,ReactionTypes!A:C,3,0)</f>
        <v>20</v>
      </c>
    </row>
    <row r="20479" spans="1:7" x14ac:dyDescent="0.2">
      <c r="A20479" t="s">
        <v>841</v>
      </c>
      <c r="B20479" t="s">
        <v>5</v>
      </c>
      <c r="C20479" s="1">
        <v>44212.138055555559</v>
      </c>
      <c r="D20479" t="str">
        <f t="shared" si="319"/>
        <v>January</v>
      </c>
      <c r="E20479" t="str">
        <f>VLOOKUP(A20479,Content!A:C,2,0)</f>
        <v>audio</v>
      </c>
      <c r="F20479" t="str">
        <f>VLOOKUP(A20479,Content!A:C,3,0)</f>
        <v>fitness</v>
      </c>
      <c r="G20479">
        <f>VLOOKUP(B20479,ReactionTypes!A:C,3,0)</f>
        <v>10</v>
      </c>
    </row>
    <row r="20480" spans="1:7" x14ac:dyDescent="0.2">
      <c r="A20480" t="s">
        <v>841</v>
      </c>
      <c r="B20480" t="s">
        <v>12</v>
      </c>
      <c r="C20480" s="1">
        <v>44316.268437500003</v>
      </c>
      <c r="D20480" t="str">
        <f t="shared" si="319"/>
        <v>April</v>
      </c>
      <c r="E20480" t="str">
        <f>VLOOKUP(A20480,Content!A:C,2,0)</f>
        <v>audio</v>
      </c>
      <c r="F20480" t="str">
        <f>VLOOKUP(A20480,Content!A:C,3,0)</f>
        <v>fitness</v>
      </c>
      <c r="G20480">
        <f>VLOOKUP(B20480,ReactionTypes!A:C,3,0)</f>
        <v>20</v>
      </c>
    </row>
    <row r="20481" spans="1:7" x14ac:dyDescent="0.2">
      <c r="A20481" t="s">
        <v>841</v>
      </c>
      <c r="B20481" t="s">
        <v>15</v>
      </c>
      <c r="C20481" s="1">
        <v>44234.566122685188</v>
      </c>
      <c r="D20481" t="str">
        <f t="shared" si="319"/>
        <v>February</v>
      </c>
      <c r="E20481" t="str">
        <f>VLOOKUP(A20481,Content!A:C,2,0)</f>
        <v>audio</v>
      </c>
      <c r="F20481" t="str">
        <f>VLOOKUP(A20481,Content!A:C,3,0)</f>
        <v>fitness</v>
      </c>
      <c r="G20481">
        <f>VLOOKUP(B20481,ReactionTypes!A:C,3,0)</f>
        <v>12</v>
      </c>
    </row>
    <row r="20482" spans="1:7" x14ac:dyDescent="0.2">
      <c r="A20482" t="s">
        <v>841</v>
      </c>
      <c r="B20482" t="s">
        <v>13</v>
      </c>
      <c r="C20482" s="1">
        <v>44024.791203703702</v>
      </c>
      <c r="D20482" t="str">
        <f t="shared" si="319"/>
        <v>July</v>
      </c>
      <c r="E20482" t="str">
        <f>VLOOKUP(A20482,Content!A:C,2,0)</f>
        <v>audio</v>
      </c>
      <c r="F20482" t="str">
        <f>VLOOKUP(A20482,Content!A:C,3,0)</f>
        <v>fitness</v>
      </c>
      <c r="G20482">
        <f>VLOOKUP(B20482,ReactionTypes!A:C,3,0)</f>
        <v>75</v>
      </c>
    </row>
    <row r="20483" spans="1:7" x14ac:dyDescent="0.2">
      <c r="A20483" t="s">
        <v>841</v>
      </c>
      <c r="B20483" t="s">
        <v>5</v>
      </c>
      <c r="C20483" s="1">
        <v>44070.069687499999</v>
      </c>
      <c r="D20483" t="str">
        <f t="shared" ref="D20483:D20546" si="320">TEXT(C20483,"mmmm")</f>
        <v>August</v>
      </c>
      <c r="E20483" t="str">
        <f>VLOOKUP(A20483,Content!A:C,2,0)</f>
        <v>audio</v>
      </c>
      <c r="F20483" t="str">
        <f>VLOOKUP(A20483,Content!A:C,3,0)</f>
        <v>fitness</v>
      </c>
      <c r="G20483">
        <f>VLOOKUP(B20483,ReactionTypes!A:C,3,0)</f>
        <v>10</v>
      </c>
    </row>
    <row r="20484" spans="1:7" x14ac:dyDescent="0.2">
      <c r="A20484" t="s">
        <v>841</v>
      </c>
      <c r="B20484" t="s">
        <v>11</v>
      </c>
      <c r="C20484" s="1">
        <v>44147.066261574073</v>
      </c>
      <c r="D20484" t="str">
        <f t="shared" si="320"/>
        <v>November</v>
      </c>
      <c r="E20484" t="str">
        <f>VLOOKUP(A20484,Content!A:C,2,0)</f>
        <v>audio</v>
      </c>
      <c r="F20484" t="str">
        <f>VLOOKUP(A20484,Content!A:C,3,0)</f>
        <v>fitness</v>
      </c>
      <c r="G20484">
        <f>VLOOKUP(B20484,ReactionTypes!A:C,3,0)</f>
        <v>65</v>
      </c>
    </row>
    <row r="20485" spans="1:7" x14ac:dyDescent="0.2">
      <c r="A20485" t="s">
        <v>841</v>
      </c>
      <c r="B20485" t="s">
        <v>9</v>
      </c>
      <c r="C20485" s="1">
        <v>44056.79959490741</v>
      </c>
      <c r="D20485" t="str">
        <f t="shared" si="320"/>
        <v>August</v>
      </c>
      <c r="E20485" t="str">
        <f>VLOOKUP(A20485,Content!A:C,2,0)</f>
        <v>audio</v>
      </c>
      <c r="F20485" t="str">
        <f>VLOOKUP(A20485,Content!A:C,3,0)</f>
        <v>fitness</v>
      </c>
      <c r="G20485">
        <f>VLOOKUP(B20485,ReactionTypes!A:C,3,0)</f>
        <v>70</v>
      </c>
    </row>
    <row r="20486" spans="1:7" x14ac:dyDescent="0.2">
      <c r="A20486" t="s">
        <v>841</v>
      </c>
      <c r="B20486" t="s">
        <v>16</v>
      </c>
      <c r="C20486" s="1">
        <v>44188.249780092592</v>
      </c>
      <c r="D20486" t="str">
        <f t="shared" si="320"/>
        <v>December</v>
      </c>
      <c r="E20486" t="str">
        <f>VLOOKUP(A20486,Content!A:C,2,0)</f>
        <v>audio</v>
      </c>
      <c r="F20486" t="str">
        <f>VLOOKUP(A20486,Content!A:C,3,0)</f>
        <v>fitness</v>
      </c>
      <c r="G20486">
        <f>VLOOKUP(B20486,ReactionTypes!A:C,3,0)</f>
        <v>50</v>
      </c>
    </row>
    <row r="20487" spans="1:7" x14ac:dyDescent="0.2">
      <c r="A20487" t="s">
        <v>841</v>
      </c>
      <c r="B20487" t="s">
        <v>10</v>
      </c>
      <c r="C20487" s="1">
        <v>44102.246388888889</v>
      </c>
      <c r="D20487" t="str">
        <f t="shared" si="320"/>
        <v>September</v>
      </c>
      <c r="E20487" t="str">
        <f>VLOOKUP(A20487,Content!A:C,2,0)</f>
        <v>audio</v>
      </c>
      <c r="F20487" t="str">
        <f>VLOOKUP(A20487,Content!A:C,3,0)</f>
        <v>fitness</v>
      </c>
      <c r="G20487">
        <f>VLOOKUP(B20487,ReactionTypes!A:C,3,0)</f>
        <v>5</v>
      </c>
    </row>
    <row r="20488" spans="1:7" x14ac:dyDescent="0.2">
      <c r="A20488" t="s">
        <v>841</v>
      </c>
      <c r="B20488" t="s">
        <v>14</v>
      </c>
      <c r="C20488" s="1">
        <v>44035.859444444446</v>
      </c>
      <c r="D20488" t="str">
        <f t="shared" si="320"/>
        <v>July</v>
      </c>
      <c r="E20488" t="str">
        <f>VLOOKUP(A20488,Content!A:C,2,0)</f>
        <v>audio</v>
      </c>
      <c r="F20488" t="str">
        <f>VLOOKUP(A20488,Content!A:C,3,0)</f>
        <v>fitness</v>
      </c>
      <c r="G20488">
        <f>VLOOKUP(B20488,ReactionTypes!A:C,3,0)</f>
        <v>45</v>
      </c>
    </row>
    <row r="20489" spans="1:7" x14ac:dyDescent="0.2">
      <c r="A20489" t="s">
        <v>841</v>
      </c>
      <c r="B20489" t="s">
        <v>16</v>
      </c>
      <c r="C20489" s="1">
        <v>44258.345416666663</v>
      </c>
      <c r="D20489" t="str">
        <f t="shared" si="320"/>
        <v>March</v>
      </c>
      <c r="E20489" t="str">
        <f>VLOOKUP(A20489,Content!A:C,2,0)</f>
        <v>audio</v>
      </c>
      <c r="F20489" t="str">
        <f>VLOOKUP(A20489,Content!A:C,3,0)</f>
        <v>fitness</v>
      </c>
      <c r="G20489">
        <f>VLOOKUP(B20489,ReactionTypes!A:C,3,0)</f>
        <v>50</v>
      </c>
    </row>
    <row r="20490" spans="1:7" x14ac:dyDescent="0.2">
      <c r="A20490" t="s">
        <v>841</v>
      </c>
      <c r="B20490" t="s">
        <v>4</v>
      </c>
      <c r="C20490" s="1">
        <v>44314.757337962961</v>
      </c>
      <c r="D20490" t="str">
        <f t="shared" si="320"/>
        <v>April</v>
      </c>
      <c r="E20490" t="str">
        <f>VLOOKUP(A20490,Content!A:C,2,0)</f>
        <v>audio</v>
      </c>
      <c r="F20490" t="str">
        <f>VLOOKUP(A20490,Content!A:C,3,0)</f>
        <v>fitness</v>
      </c>
      <c r="G20490">
        <f>VLOOKUP(B20490,ReactionTypes!A:C,3,0)</f>
        <v>0</v>
      </c>
    </row>
    <row r="20491" spans="1:7" x14ac:dyDescent="0.2">
      <c r="A20491" t="s">
        <v>841</v>
      </c>
      <c r="B20491" t="s">
        <v>17</v>
      </c>
      <c r="C20491" s="1">
        <v>44103.241539351853</v>
      </c>
      <c r="D20491" t="str">
        <f t="shared" si="320"/>
        <v>September</v>
      </c>
      <c r="E20491" t="str">
        <f>VLOOKUP(A20491,Content!A:C,2,0)</f>
        <v>audio</v>
      </c>
      <c r="F20491" t="str">
        <f>VLOOKUP(A20491,Content!A:C,3,0)</f>
        <v>fitness</v>
      </c>
      <c r="G20491">
        <f>VLOOKUP(B20491,ReactionTypes!A:C,3,0)</f>
        <v>60</v>
      </c>
    </row>
    <row r="20492" spans="1:7" x14ac:dyDescent="0.2">
      <c r="A20492" t="s">
        <v>841</v>
      </c>
      <c r="B20492" t="s">
        <v>12</v>
      </c>
      <c r="C20492" s="1">
        <v>44184.841111111113</v>
      </c>
      <c r="D20492" t="str">
        <f t="shared" si="320"/>
        <v>December</v>
      </c>
      <c r="E20492" t="str">
        <f>VLOOKUP(A20492,Content!A:C,2,0)</f>
        <v>audio</v>
      </c>
      <c r="F20492" t="str">
        <f>VLOOKUP(A20492,Content!A:C,3,0)</f>
        <v>fitness</v>
      </c>
      <c r="G20492">
        <f>VLOOKUP(B20492,ReactionTypes!A:C,3,0)</f>
        <v>20</v>
      </c>
    </row>
    <row r="20493" spans="1:7" x14ac:dyDescent="0.2">
      <c r="A20493" t="s">
        <v>841</v>
      </c>
      <c r="B20493" t="s">
        <v>9</v>
      </c>
      <c r="C20493" s="1">
        <v>44292.213437500002</v>
      </c>
      <c r="D20493" t="str">
        <f t="shared" si="320"/>
        <v>April</v>
      </c>
      <c r="E20493" t="str">
        <f>VLOOKUP(A20493,Content!A:C,2,0)</f>
        <v>audio</v>
      </c>
      <c r="F20493" t="str">
        <f>VLOOKUP(A20493,Content!A:C,3,0)</f>
        <v>fitness</v>
      </c>
      <c r="G20493">
        <f>VLOOKUP(B20493,ReactionTypes!A:C,3,0)</f>
        <v>70</v>
      </c>
    </row>
    <row r="20494" spans="1:7" x14ac:dyDescent="0.2">
      <c r="A20494" t="s">
        <v>841</v>
      </c>
      <c r="B20494" t="s">
        <v>17</v>
      </c>
      <c r="C20494" s="1">
        <v>44102.443483796298</v>
      </c>
      <c r="D20494" t="str">
        <f t="shared" si="320"/>
        <v>September</v>
      </c>
      <c r="E20494" t="str">
        <f>VLOOKUP(A20494,Content!A:C,2,0)</f>
        <v>audio</v>
      </c>
      <c r="F20494" t="str">
        <f>VLOOKUP(A20494,Content!A:C,3,0)</f>
        <v>fitness</v>
      </c>
      <c r="G20494">
        <f>VLOOKUP(B20494,ReactionTypes!A:C,3,0)</f>
        <v>60</v>
      </c>
    </row>
    <row r="20495" spans="1:7" x14ac:dyDescent="0.2">
      <c r="A20495" t="s">
        <v>841</v>
      </c>
      <c r="B20495" t="s">
        <v>7</v>
      </c>
      <c r="C20495" s="1">
        <v>44315.469502314816</v>
      </c>
      <c r="D20495" t="str">
        <f t="shared" si="320"/>
        <v>April</v>
      </c>
      <c r="E20495" t="str">
        <f>VLOOKUP(A20495,Content!A:C,2,0)</f>
        <v>audio</v>
      </c>
      <c r="F20495" t="str">
        <f>VLOOKUP(A20495,Content!A:C,3,0)</f>
        <v>fitness</v>
      </c>
      <c r="G20495">
        <f>VLOOKUP(B20495,ReactionTypes!A:C,3,0)</f>
        <v>30</v>
      </c>
    </row>
    <row r="20496" spans="1:7" x14ac:dyDescent="0.2">
      <c r="A20496" t="s">
        <v>841</v>
      </c>
      <c r="B20496" t="s">
        <v>18</v>
      </c>
      <c r="C20496" s="1">
        <v>44250.104664351849</v>
      </c>
      <c r="D20496" t="str">
        <f t="shared" si="320"/>
        <v>February</v>
      </c>
      <c r="E20496" t="str">
        <f>VLOOKUP(A20496,Content!A:C,2,0)</f>
        <v>audio</v>
      </c>
      <c r="F20496" t="str">
        <f>VLOOKUP(A20496,Content!A:C,3,0)</f>
        <v>fitness</v>
      </c>
      <c r="G20496">
        <f>VLOOKUP(B20496,ReactionTypes!A:C,3,0)</f>
        <v>70</v>
      </c>
    </row>
    <row r="20497" spans="1:7" x14ac:dyDescent="0.2">
      <c r="A20497" t="s">
        <v>841</v>
      </c>
      <c r="B20497" t="s">
        <v>11</v>
      </c>
      <c r="C20497" s="1">
        <v>44287.668657407405</v>
      </c>
      <c r="D20497" t="str">
        <f t="shared" si="320"/>
        <v>April</v>
      </c>
      <c r="E20497" t="str">
        <f>VLOOKUP(A20497,Content!A:C,2,0)</f>
        <v>audio</v>
      </c>
      <c r="F20497" t="str">
        <f>VLOOKUP(A20497,Content!A:C,3,0)</f>
        <v>fitness</v>
      </c>
      <c r="G20497">
        <f>VLOOKUP(B20497,ReactionTypes!A:C,3,0)</f>
        <v>65</v>
      </c>
    </row>
    <row r="20498" spans="1:7" x14ac:dyDescent="0.2">
      <c r="A20498" t="s">
        <v>841</v>
      </c>
      <c r="B20498" t="s">
        <v>12</v>
      </c>
      <c r="C20498" s="1">
        <v>44319.834155092591</v>
      </c>
      <c r="D20498" t="str">
        <f t="shared" si="320"/>
        <v>May</v>
      </c>
      <c r="E20498" t="str">
        <f>VLOOKUP(A20498,Content!A:C,2,0)</f>
        <v>audio</v>
      </c>
      <c r="F20498" t="str">
        <f>VLOOKUP(A20498,Content!A:C,3,0)</f>
        <v>fitness</v>
      </c>
      <c r="G20498">
        <f>VLOOKUP(B20498,ReactionTypes!A:C,3,0)</f>
        <v>20</v>
      </c>
    </row>
    <row r="20499" spans="1:7" x14ac:dyDescent="0.2">
      <c r="A20499" t="s">
        <v>841</v>
      </c>
      <c r="B20499" t="s">
        <v>21</v>
      </c>
      <c r="C20499" s="1">
        <v>44003.740717592591</v>
      </c>
      <c r="D20499" t="str">
        <f t="shared" si="320"/>
        <v>June</v>
      </c>
      <c r="E20499" t="str">
        <f>VLOOKUP(A20499,Content!A:C,2,0)</f>
        <v>audio</v>
      </c>
      <c r="F20499" t="str">
        <f>VLOOKUP(A20499,Content!A:C,3,0)</f>
        <v>fitness</v>
      </c>
      <c r="G20499">
        <f>VLOOKUP(B20499,ReactionTypes!A:C,3,0)</f>
        <v>72</v>
      </c>
    </row>
    <row r="20500" spans="1:7" x14ac:dyDescent="0.2">
      <c r="A20500" t="s">
        <v>841</v>
      </c>
      <c r="B20500" t="s">
        <v>11</v>
      </c>
      <c r="C20500" s="1">
        <v>44206.554097222222</v>
      </c>
      <c r="D20500" t="str">
        <f t="shared" si="320"/>
        <v>January</v>
      </c>
      <c r="E20500" t="str">
        <f>VLOOKUP(A20500,Content!A:C,2,0)</f>
        <v>audio</v>
      </c>
      <c r="F20500" t="str">
        <f>VLOOKUP(A20500,Content!A:C,3,0)</f>
        <v>fitness</v>
      </c>
      <c r="G20500">
        <f>VLOOKUP(B20500,ReactionTypes!A:C,3,0)</f>
        <v>65</v>
      </c>
    </row>
    <row r="20501" spans="1:7" x14ac:dyDescent="0.2">
      <c r="A20501" t="s">
        <v>841</v>
      </c>
      <c r="B20501" t="s">
        <v>12</v>
      </c>
      <c r="C20501" s="1">
        <v>44284.216689814813</v>
      </c>
      <c r="D20501" t="str">
        <f t="shared" si="320"/>
        <v>March</v>
      </c>
      <c r="E20501" t="str">
        <f>VLOOKUP(A20501,Content!A:C,2,0)</f>
        <v>audio</v>
      </c>
      <c r="F20501" t="str">
        <f>VLOOKUP(A20501,Content!A:C,3,0)</f>
        <v>fitness</v>
      </c>
      <c r="G20501">
        <f>VLOOKUP(B20501,ReactionTypes!A:C,3,0)</f>
        <v>20</v>
      </c>
    </row>
    <row r="20502" spans="1:7" x14ac:dyDescent="0.2">
      <c r="A20502" t="s">
        <v>841</v>
      </c>
      <c r="B20502" t="s">
        <v>17</v>
      </c>
      <c r="C20502" s="1">
        <v>44225.763437499998</v>
      </c>
      <c r="D20502" t="str">
        <f t="shared" si="320"/>
        <v>January</v>
      </c>
      <c r="E20502" t="str">
        <f>VLOOKUP(A20502,Content!A:C,2,0)</f>
        <v>audio</v>
      </c>
      <c r="F20502" t="str">
        <f>VLOOKUP(A20502,Content!A:C,3,0)</f>
        <v>fitness</v>
      </c>
      <c r="G20502">
        <f>VLOOKUP(B20502,ReactionTypes!A:C,3,0)</f>
        <v>60</v>
      </c>
    </row>
    <row r="20503" spans="1:7" x14ac:dyDescent="0.2">
      <c r="A20503" t="s">
        <v>841</v>
      </c>
      <c r="B20503" t="s">
        <v>13</v>
      </c>
      <c r="C20503" s="1">
        <v>44239.733819444446</v>
      </c>
      <c r="D20503" t="str">
        <f t="shared" si="320"/>
        <v>February</v>
      </c>
      <c r="E20503" t="str">
        <f>VLOOKUP(A20503,Content!A:C,2,0)</f>
        <v>audio</v>
      </c>
      <c r="F20503" t="str">
        <f>VLOOKUP(A20503,Content!A:C,3,0)</f>
        <v>fitness</v>
      </c>
      <c r="G20503">
        <f>VLOOKUP(B20503,ReactionTypes!A:C,3,0)</f>
        <v>75</v>
      </c>
    </row>
    <row r="20504" spans="1:7" x14ac:dyDescent="0.2">
      <c r="A20504" t="s">
        <v>841</v>
      </c>
      <c r="B20504" t="s">
        <v>5</v>
      </c>
      <c r="C20504" s="1">
        <v>44199.638657407406</v>
      </c>
      <c r="D20504" t="str">
        <f t="shared" si="320"/>
        <v>January</v>
      </c>
      <c r="E20504" t="str">
        <f>VLOOKUP(A20504,Content!A:C,2,0)</f>
        <v>audio</v>
      </c>
      <c r="F20504" t="str">
        <f>VLOOKUP(A20504,Content!A:C,3,0)</f>
        <v>fitness</v>
      </c>
      <c r="G20504">
        <f>VLOOKUP(B20504,ReactionTypes!A:C,3,0)</f>
        <v>10</v>
      </c>
    </row>
    <row r="20505" spans="1:7" x14ac:dyDescent="0.2">
      <c r="A20505" t="s">
        <v>841</v>
      </c>
      <c r="B20505" t="s">
        <v>10</v>
      </c>
      <c r="C20505" s="1">
        <v>44218.331655092596</v>
      </c>
      <c r="D20505" t="str">
        <f t="shared" si="320"/>
        <v>January</v>
      </c>
      <c r="E20505" t="str">
        <f>VLOOKUP(A20505,Content!A:C,2,0)</f>
        <v>audio</v>
      </c>
      <c r="F20505" t="str">
        <f>VLOOKUP(A20505,Content!A:C,3,0)</f>
        <v>fitness</v>
      </c>
      <c r="G20505">
        <f>VLOOKUP(B20505,ReactionTypes!A:C,3,0)</f>
        <v>5</v>
      </c>
    </row>
    <row r="20506" spans="1:7" x14ac:dyDescent="0.2">
      <c r="A20506" t="s">
        <v>841</v>
      </c>
      <c r="B20506" t="s">
        <v>9</v>
      </c>
      <c r="C20506" s="1">
        <v>44287.312013888892</v>
      </c>
      <c r="D20506" t="str">
        <f t="shared" si="320"/>
        <v>April</v>
      </c>
      <c r="E20506" t="str">
        <f>VLOOKUP(A20506,Content!A:C,2,0)</f>
        <v>audio</v>
      </c>
      <c r="F20506" t="str">
        <f>VLOOKUP(A20506,Content!A:C,3,0)</f>
        <v>fitness</v>
      </c>
      <c r="G20506">
        <f>VLOOKUP(B20506,ReactionTypes!A:C,3,0)</f>
        <v>70</v>
      </c>
    </row>
    <row r="20507" spans="1:7" x14ac:dyDescent="0.2">
      <c r="A20507" t="s">
        <v>841</v>
      </c>
      <c r="B20507" t="s">
        <v>17</v>
      </c>
      <c r="C20507" s="1">
        <v>44044.706030092595</v>
      </c>
      <c r="D20507" t="str">
        <f t="shared" si="320"/>
        <v>August</v>
      </c>
      <c r="E20507" t="str">
        <f>VLOOKUP(A20507,Content!A:C,2,0)</f>
        <v>audio</v>
      </c>
      <c r="F20507" t="str">
        <f>VLOOKUP(A20507,Content!A:C,3,0)</f>
        <v>fitness</v>
      </c>
      <c r="G20507">
        <f>VLOOKUP(B20507,ReactionTypes!A:C,3,0)</f>
        <v>60</v>
      </c>
    </row>
    <row r="20508" spans="1:7" x14ac:dyDescent="0.2">
      <c r="A20508" t="s">
        <v>841</v>
      </c>
      <c r="B20508" t="s">
        <v>18</v>
      </c>
      <c r="C20508" s="1">
        <v>44151.597013888888</v>
      </c>
      <c r="D20508" t="str">
        <f t="shared" si="320"/>
        <v>November</v>
      </c>
      <c r="E20508" t="str">
        <f>VLOOKUP(A20508,Content!A:C,2,0)</f>
        <v>audio</v>
      </c>
      <c r="F20508" t="str">
        <f>VLOOKUP(A20508,Content!A:C,3,0)</f>
        <v>fitness</v>
      </c>
      <c r="G20508">
        <f>VLOOKUP(B20508,ReactionTypes!A:C,3,0)</f>
        <v>70</v>
      </c>
    </row>
    <row r="20509" spans="1:7" x14ac:dyDescent="0.2">
      <c r="A20509" t="s">
        <v>841</v>
      </c>
      <c r="B20509" t="s">
        <v>11</v>
      </c>
      <c r="C20509" s="1">
        <v>44257.648576388892</v>
      </c>
      <c r="D20509" t="str">
        <f t="shared" si="320"/>
        <v>March</v>
      </c>
      <c r="E20509" t="str">
        <f>VLOOKUP(A20509,Content!A:C,2,0)</f>
        <v>audio</v>
      </c>
      <c r="F20509" t="str">
        <f>VLOOKUP(A20509,Content!A:C,3,0)</f>
        <v>fitness</v>
      </c>
      <c r="G20509">
        <f>VLOOKUP(B20509,ReactionTypes!A:C,3,0)</f>
        <v>65</v>
      </c>
    </row>
    <row r="20510" spans="1:7" x14ac:dyDescent="0.2">
      <c r="A20510" t="s">
        <v>841</v>
      </c>
      <c r="B20510" t="s">
        <v>21</v>
      </c>
      <c r="C20510" s="1">
        <v>44155.203333333331</v>
      </c>
      <c r="D20510" t="str">
        <f t="shared" si="320"/>
        <v>November</v>
      </c>
      <c r="E20510" t="str">
        <f>VLOOKUP(A20510,Content!A:C,2,0)</f>
        <v>audio</v>
      </c>
      <c r="F20510" t="str">
        <f>VLOOKUP(A20510,Content!A:C,3,0)</f>
        <v>fitness</v>
      </c>
      <c r="G20510">
        <f>VLOOKUP(B20510,ReactionTypes!A:C,3,0)</f>
        <v>72</v>
      </c>
    </row>
    <row r="20511" spans="1:7" x14ac:dyDescent="0.2">
      <c r="A20511" t="s">
        <v>841</v>
      </c>
      <c r="B20511" t="s">
        <v>14</v>
      </c>
      <c r="C20511" s="1">
        <v>44129.512175925927</v>
      </c>
      <c r="D20511" t="str">
        <f t="shared" si="320"/>
        <v>October</v>
      </c>
      <c r="E20511" t="str">
        <f>VLOOKUP(A20511,Content!A:C,2,0)</f>
        <v>audio</v>
      </c>
      <c r="F20511" t="str">
        <f>VLOOKUP(A20511,Content!A:C,3,0)</f>
        <v>fitness</v>
      </c>
      <c r="G20511">
        <f>VLOOKUP(B20511,ReactionTypes!A:C,3,0)</f>
        <v>45</v>
      </c>
    </row>
    <row r="20512" spans="1:7" x14ac:dyDescent="0.2">
      <c r="A20512" t="s">
        <v>841</v>
      </c>
      <c r="B20512" t="s">
        <v>12</v>
      </c>
      <c r="C20512" s="1">
        <v>44322.060358796298</v>
      </c>
      <c r="D20512" t="str">
        <f t="shared" si="320"/>
        <v>May</v>
      </c>
      <c r="E20512" t="str">
        <f>VLOOKUP(A20512,Content!A:C,2,0)</f>
        <v>audio</v>
      </c>
      <c r="F20512" t="str">
        <f>VLOOKUP(A20512,Content!A:C,3,0)</f>
        <v>fitness</v>
      </c>
      <c r="G20512">
        <f>VLOOKUP(B20512,ReactionTypes!A:C,3,0)</f>
        <v>20</v>
      </c>
    </row>
    <row r="20513" spans="1:7" x14ac:dyDescent="0.2">
      <c r="A20513" t="s">
        <v>841</v>
      </c>
      <c r="B20513" t="s">
        <v>5</v>
      </c>
      <c r="C20513" s="1">
        <v>44140.92292824074</v>
      </c>
      <c r="D20513" t="str">
        <f t="shared" si="320"/>
        <v>November</v>
      </c>
      <c r="E20513" t="str">
        <f>VLOOKUP(A20513,Content!A:C,2,0)</f>
        <v>audio</v>
      </c>
      <c r="F20513" t="str">
        <f>VLOOKUP(A20513,Content!A:C,3,0)</f>
        <v>fitness</v>
      </c>
      <c r="G20513">
        <f>VLOOKUP(B20513,ReactionTypes!A:C,3,0)</f>
        <v>10</v>
      </c>
    </row>
    <row r="20514" spans="1:7" x14ac:dyDescent="0.2">
      <c r="A20514" t="s">
        <v>841</v>
      </c>
      <c r="B20514" t="s">
        <v>21</v>
      </c>
      <c r="C20514" s="1">
        <v>44123.756412037037</v>
      </c>
      <c r="D20514" t="str">
        <f t="shared" si="320"/>
        <v>October</v>
      </c>
      <c r="E20514" t="str">
        <f>VLOOKUP(A20514,Content!A:C,2,0)</f>
        <v>audio</v>
      </c>
      <c r="F20514" t="str">
        <f>VLOOKUP(A20514,Content!A:C,3,0)</f>
        <v>fitness</v>
      </c>
      <c r="G20514">
        <f>VLOOKUP(B20514,ReactionTypes!A:C,3,0)</f>
        <v>72</v>
      </c>
    </row>
    <row r="20515" spans="1:7" x14ac:dyDescent="0.2">
      <c r="A20515" t="s">
        <v>841</v>
      </c>
      <c r="B20515" t="s">
        <v>15</v>
      </c>
      <c r="C20515" s="1">
        <v>44111.960173611114</v>
      </c>
      <c r="D20515" t="str">
        <f t="shared" si="320"/>
        <v>October</v>
      </c>
      <c r="E20515" t="str">
        <f>VLOOKUP(A20515,Content!A:C,2,0)</f>
        <v>audio</v>
      </c>
      <c r="F20515" t="str">
        <f>VLOOKUP(A20515,Content!A:C,3,0)</f>
        <v>fitness</v>
      </c>
      <c r="G20515">
        <f>VLOOKUP(B20515,ReactionTypes!A:C,3,0)</f>
        <v>12</v>
      </c>
    </row>
    <row r="20516" spans="1:7" x14ac:dyDescent="0.2">
      <c r="A20516" t="s">
        <v>841</v>
      </c>
      <c r="B20516" t="s">
        <v>4</v>
      </c>
      <c r="C20516" s="1">
        <v>44205.772800925923</v>
      </c>
      <c r="D20516" t="str">
        <f t="shared" si="320"/>
        <v>January</v>
      </c>
      <c r="E20516" t="str">
        <f>VLOOKUP(A20516,Content!A:C,2,0)</f>
        <v>audio</v>
      </c>
      <c r="F20516" t="str">
        <f>VLOOKUP(A20516,Content!A:C,3,0)</f>
        <v>fitness</v>
      </c>
      <c r="G20516">
        <f>VLOOKUP(B20516,ReactionTypes!A:C,3,0)</f>
        <v>0</v>
      </c>
    </row>
    <row r="20517" spans="1:7" x14ac:dyDescent="0.2">
      <c r="A20517" t="s">
        <v>841</v>
      </c>
      <c r="B20517" t="s">
        <v>15</v>
      </c>
      <c r="C20517" s="1">
        <v>44229.614699074074</v>
      </c>
      <c r="D20517" t="str">
        <f t="shared" si="320"/>
        <v>February</v>
      </c>
      <c r="E20517" t="str">
        <f>VLOOKUP(A20517,Content!A:C,2,0)</f>
        <v>audio</v>
      </c>
      <c r="F20517" t="str">
        <f>VLOOKUP(A20517,Content!A:C,3,0)</f>
        <v>fitness</v>
      </c>
      <c r="G20517">
        <f>VLOOKUP(B20517,ReactionTypes!A:C,3,0)</f>
        <v>12</v>
      </c>
    </row>
    <row r="20518" spans="1:7" x14ac:dyDescent="0.2">
      <c r="A20518" t="s">
        <v>841</v>
      </c>
      <c r="B20518" t="s">
        <v>12</v>
      </c>
      <c r="C20518" s="1">
        <v>44166.128877314812</v>
      </c>
      <c r="D20518" t="str">
        <f t="shared" si="320"/>
        <v>December</v>
      </c>
      <c r="E20518" t="str">
        <f>VLOOKUP(A20518,Content!A:C,2,0)</f>
        <v>audio</v>
      </c>
      <c r="F20518" t="str">
        <f>VLOOKUP(A20518,Content!A:C,3,0)</f>
        <v>fitness</v>
      </c>
      <c r="G20518">
        <f>VLOOKUP(B20518,ReactionTypes!A:C,3,0)</f>
        <v>20</v>
      </c>
    </row>
    <row r="20519" spans="1:7" x14ac:dyDescent="0.2">
      <c r="A20519" t="s">
        <v>841</v>
      </c>
      <c r="B20519" t="s">
        <v>7</v>
      </c>
      <c r="C20519" s="1">
        <v>44147.127962962964</v>
      </c>
      <c r="D20519" t="str">
        <f t="shared" si="320"/>
        <v>November</v>
      </c>
      <c r="E20519" t="str">
        <f>VLOOKUP(A20519,Content!A:C,2,0)</f>
        <v>audio</v>
      </c>
      <c r="F20519" t="str">
        <f>VLOOKUP(A20519,Content!A:C,3,0)</f>
        <v>fitness</v>
      </c>
      <c r="G20519">
        <f>VLOOKUP(B20519,ReactionTypes!A:C,3,0)</f>
        <v>30</v>
      </c>
    </row>
    <row r="20520" spans="1:7" x14ac:dyDescent="0.2">
      <c r="A20520" t="s">
        <v>841</v>
      </c>
      <c r="B20520" t="s">
        <v>21</v>
      </c>
      <c r="C20520" s="1">
        <v>44339.708043981482</v>
      </c>
      <c r="D20520" t="str">
        <f t="shared" si="320"/>
        <v>May</v>
      </c>
      <c r="E20520" t="str">
        <f>VLOOKUP(A20520,Content!A:C,2,0)</f>
        <v>audio</v>
      </c>
      <c r="F20520" t="str">
        <f>VLOOKUP(A20520,Content!A:C,3,0)</f>
        <v>fitness</v>
      </c>
      <c r="G20520">
        <f>VLOOKUP(B20520,ReactionTypes!A:C,3,0)</f>
        <v>72</v>
      </c>
    </row>
    <row r="20521" spans="1:7" x14ac:dyDescent="0.2">
      <c r="A20521" t="s">
        <v>842</v>
      </c>
      <c r="B20521" t="s">
        <v>9</v>
      </c>
      <c r="C20521" s="1">
        <v>44178.625115740739</v>
      </c>
      <c r="D20521" t="str">
        <f t="shared" si="320"/>
        <v>December</v>
      </c>
      <c r="E20521" t="str">
        <f>VLOOKUP(A20521,Content!A:C,2,0)</f>
        <v>GIF</v>
      </c>
      <c r="F20521" t="str">
        <f>VLOOKUP(A20521,Content!A:C,3,0)</f>
        <v>travel</v>
      </c>
      <c r="G20521">
        <f>VLOOKUP(B20521,ReactionTypes!A:C,3,0)</f>
        <v>70</v>
      </c>
    </row>
    <row r="20522" spans="1:7" x14ac:dyDescent="0.2">
      <c r="A20522" t="s">
        <v>842</v>
      </c>
      <c r="B20522" t="s">
        <v>5</v>
      </c>
      <c r="C20522" s="1">
        <v>44346.274074074077</v>
      </c>
      <c r="D20522" t="str">
        <f t="shared" si="320"/>
        <v>May</v>
      </c>
      <c r="E20522" t="str">
        <f>VLOOKUP(A20522,Content!A:C,2,0)</f>
        <v>GIF</v>
      </c>
      <c r="F20522" t="str">
        <f>VLOOKUP(A20522,Content!A:C,3,0)</f>
        <v>travel</v>
      </c>
      <c r="G20522">
        <f>VLOOKUP(B20522,ReactionTypes!A:C,3,0)</f>
        <v>10</v>
      </c>
    </row>
    <row r="20523" spans="1:7" x14ac:dyDescent="0.2">
      <c r="A20523" t="s">
        <v>842</v>
      </c>
      <c r="B20523" t="s">
        <v>16</v>
      </c>
      <c r="C20523" s="1">
        <v>44076.757164351853</v>
      </c>
      <c r="D20523" t="str">
        <f t="shared" si="320"/>
        <v>September</v>
      </c>
      <c r="E20523" t="str">
        <f>VLOOKUP(A20523,Content!A:C,2,0)</f>
        <v>GIF</v>
      </c>
      <c r="F20523" t="str">
        <f>VLOOKUP(A20523,Content!A:C,3,0)</f>
        <v>travel</v>
      </c>
      <c r="G20523">
        <f>VLOOKUP(B20523,ReactionTypes!A:C,3,0)</f>
        <v>50</v>
      </c>
    </row>
    <row r="20524" spans="1:7" x14ac:dyDescent="0.2">
      <c r="A20524" t="s">
        <v>842</v>
      </c>
      <c r="B20524" t="s">
        <v>6</v>
      </c>
      <c r="C20524" s="1">
        <v>44353.737939814811</v>
      </c>
      <c r="D20524" t="str">
        <f t="shared" si="320"/>
        <v>June</v>
      </c>
      <c r="E20524" t="str">
        <f>VLOOKUP(A20524,Content!A:C,2,0)</f>
        <v>GIF</v>
      </c>
      <c r="F20524" t="str">
        <f>VLOOKUP(A20524,Content!A:C,3,0)</f>
        <v>travel</v>
      </c>
      <c r="G20524">
        <f>VLOOKUP(B20524,ReactionTypes!A:C,3,0)</f>
        <v>15</v>
      </c>
    </row>
    <row r="20525" spans="1:7" x14ac:dyDescent="0.2">
      <c r="A20525" t="s">
        <v>842</v>
      </c>
      <c r="B20525" t="s">
        <v>21</v>
      </c>
      <c r="C20525" s="1">
        <v>44341.128738425927</v>
      </c>
      <c r="D20525" t="str">
        <f t="shared" si="320"/>
        <v>May</v>
      </c>
      <c r="E20525" t="str">
        <f>VLOOKUP(A20525,Content!A:C,2,0)</f>
        <v>GIF</v>
      </c>
      <c r="F20525" t="str">
        <f>VLOOKUP(A20525,Content!A:C,3,0)</f>
        <v>travel</v>
      </c>
      <c r="G20525">
        <f>VLOOKUP(B20525,ReactionTypes!A:C,3,0)</f>
        <v>72</v>
      </c>
    </row>
    <row r="20526" spans="1:7" x14ac:dyDescent="0.2">
      <c r="A20526" t="s">
        <v>842</v>
      </c>
      <c r="B20526" t="s">
        <v>18</v>
      </c>
      <c r="C20526" s="1">
        <v>44094.37259259259</v>
      </c>
      <c r="D20526" t="str">
        <f t="shared" si="320"/>
        <v>September</v>
      </c>
      <c r="E20526" t="str">
        <f>VLOOKUP(A20526,Content!A:C,2,0)</f>
        <v>GIF</v>
      </c>
      <c r="F20526" t="str">
        <f>VLOOKUP(A20526,Content!A:C,3,0)</f>
        <v>travel</v>
      </c>
      <c r="G20526">
        <f>VLOOKUP(B20526,ReactionTypes!A:C,3,0)</f>
        <v>70</v>
      </c>
    </row>
    <row r="20527" spans="1:7" x14ac:dyDescent="0.2">
      <c r="A20527" t="s">
        <v>842</v>
      </c>
      <c r="B20527" t="s">
        <v>13</v>
      </c>
      <c r="C20527" s="1">
        <v>44276.559803240743</v>
      </c>
      <c r="D20527" t="str">
        <f t="shared" si="320"/>
        <v>March</v>
      </c>
      <c r="E20527" t="str">
        <f>VLOOKUP(A20527,Content!A:C,2,0)</f>
        <v>GIF</v>
      </c>
      <c r="F20527" t="str">
        <f>VLOOKUP(A20527,Content!A:C,3,0)</f>
        <v>travel</v>
      </c>
      <c r="G20527">
        <f>VLOOKUP(B20527,ReactionTypes!A:C,3,0)</f>
        <v>75</v>
      </c>
    </row>
    <row r="20528" spans="1:7" x14ac:dyDescent="0.2">
      <c r="A20528" t="s">
        <v>842</v>
      </c>
      <c r="B20528" t="s">
        <v>6</v>
      </c>
      <c r="C20528" s="1">
        <v>44056.170104166667</v>
      </c>
      <c r="D20528" t="str">
        <f t="shared" si="320"/>
        <v>August</v>
      </c>
      <c r="E20528" t="str">
        <f>VLOOKUP(A20528,Content!A:C,2,0)</f>
        <v>GIF</v>
      </c>
      <c r="F20528" t="str">
        <f>VLOOKUP(A20528,Content!A:C,3,0)</f>
        <v>travel</v>
      </c>
      <c r="G20528">
        <f>VLOOKUP(B20528,ReactionTypes!A:C,3,0)</f>
        <v>15</v>
      </c>
    </row>
    <row r="20529" spans="1:7" x14ac:dyDescent="0.2">
      <c r="A20529" t="s">
        <v>842</v>
      </c>
      <c r="B20529" t="s">
        <v>18</v>
      </c>
      <c r="C20529" s="1">
        <v>44322.649027777778</v>
      </c>
      <c r="D20529" t="str">
        <f t="shared" si="320"/>
        <v>May</v>
      </c>
      <c r="E20529" t="str">
        <f>VLOOKUP(A20529,Content!A:C,2,0)</f>
        <v>GIF</v>
      </c>
      <c r="F20529" t="str">
        <f>VLOOKUP(A20529,Content!A:C,3,0)</f>
        <v>travel</v>
      </c>
      <c r="G20529">
        <f>VLOOKUP(B20529,ReactionTypes!A:C,3,0)</f>
        <v>70</v>
      </c>
    </row>
    <row r="20530" spans="1:7" x14ac:dyDescent="0.2">
      <c r="A20530" t="s">
        <v>842</v>
      </c>
      <c r="B20530" t="s">
        <v>12</v>
      </c>
      <c r="C20530" s="1">
        <v>44035.643611111111</v>
      </c>
      <c r="D20530" t="str">
        <f t="shared" si="320"/>
        <v>July</v>
      </c>
      <c r="E20530" t="str">
        <f>VLOOKUP(A20530,Content!A:C,2,0)</f>
        <v>GIF</v>
      </c>
      <c r="F20530" t="str">
        <f>VLOOKUP(A20530,Content!A:C,3,0)</f>
        <v>travel</v>
      </c>
      <c r="G20530">
        <f>VLOOKUP(B20530,ReactionTypes!A:C,3,0)</f>
        <v>20</v>
      </c>
    </row>
    <row r="20531" spans="1:7" x14ac:dyDescent="0.2">
      <c r="A20531" t="s">
        <v>842</v>
      </c>
      <c r="B20531" t="s">
        <v>7</v>
      </c>
      <c r="C20531" s="1">
        <v>44166.257326388892</v>
      </c>
      <c r="D20531" t="str">
        <f t="shared" si="320"/>
        <v>December</v>
      </c>
      <c r="E20531" t="str">
        <f>VLOOKUP(A20531,Content!A:C,2,0)</f>
        <v>GIF</v>
      </c>
      <c r="F20531" t="str">
        <f>VLOOKUP(A20531,Content!A:C,3,0)</f>
        <v>travel</v>
      </c>
      <c r="G20531">
        <f>VLOOKUP(B20531,ReactionTypes!A:C,3,0)</f>
        <v>30</v>
      </c>
    </row>
    <row r="20532" spans="1:7" x14ac:dyDescent="0.2">
      <c r="A20532" t="s">
        <v>842</v>
      </c>
      <c r="B20532" t="s">
        <v>16</v>
      </c>
      <c r="C20532" s="1">
        <v>44038.709224537037</v>
      </c>
      <c r="D20532" t="str">
        <f t="shared" si="320"/>
        <v>July</v>
      </c>
      <c r="E20532" t="str">
        <f>VLOOKUP(A20532,Content!A:C,2,0)</f>
        <v>GIF</v>
      </c>
      <c r="F20532" t="str">
        <f>VLOOKUP(A20532,Content!A:C,3,0)</f>
        <v>travel</v>
      </c>
      <c r="G20532">
        <f>VLOOKUP(B20532,ReactionTypes!A:C,3,0)</f>
        <v>50</v>
      </c>
    </row>
    <row r="20533" spans="1:7" x14ac:dyDescent="0.2">
      <c r="A20533" t="s">
        <v>842</v>
      </c>
      <c r="B20533" t="s">
        <v>14</v>
      </c>
      <c r="C20533" s="1">
        <v>44223.341770833336</v>
      </c>
      <c r="D20533" t="str">
        <f t="shared" si="320"/>
        <v>January</v>
      </c>
      <c r="E20533" t="str">
        <f>VLOOKUP(A20533,Content!A:C,2,0)</f>
        <v>GIF</v>
      </c>
      <c r="F20533" t="str">
        <f>VLOOKUP(A20533,Content!A:C,3,0)</f>
        <v>travel</v>
      </c>
      <c r="G20533">
        <f>VLOOKUP(B20533,ReactionTypes!A:C,3,0)</f>
        <v>45</v>
      </c>
    </row>
    <row r="20534" spans="1:7" x14ac:dyDescent="0.2">
      <c r="A20534" t="s">
        <v>842</v>
      </c>
      <c r="B20534" t="s">
        <v>12</v>
      </c>
      <c r="C20534" s="1">
        <v>44235.12976851852</v>
      </c>
      <c r="D20534" t="str">
        <f t="shared" si="320"/>
        <v>February</v>
      </c>
      <c r="E20534" t="str">
        <f>VLOOKUP(A20534,Content!A:C,2,0)</f>
        <v>GIF</v>
      </c>
      <c r="F20534" t="str">
        <f>VLOOKUP(A20534,Content!A:C,3,0)</f>
        <v>travel</v>
      </c>
      <c r="G20534">
        <f>VLOOKUP(B20534,ReactionTypes!A:C,3,0)</f>
        <v>20</v>
      </c>
    </row>
    <row r="20535" spans="1:7" x14ac:dyDescent="0.2">
      <c r="A20535" t="s">
        <v>842</v>
      </c>
      <c r="B20535" t="s">
        <v>18</v>
      </c>
      <c r="C20535" s="1">
        <v>44128.782569444447</v>
      </c>
      <c r="D20535" t="str">
        <f t="shared" si="320"/>
        <v>October</v>
      </c>
      <c r="E20535" t="str">
        <f>VLOOKUP(A20535,Content!A:C,2,0)</f>
        <v>GIF</v>
      </c>
      <c r="F20535" t="str">
        <f>VLOOKUP(A20535,Content!A:C,3,0)</f>
        <v>travel</v>
      </c>
      <c r="G20535">
        <f>VLOOKUP(B20535,ReactionTypes!A:C,3,0)</f>
        <v>70</v>
      </c>
    </row>
    <row r="20536" spans="1:7" x14ac:dyDescent="0.2">
      <c r="A20536" t="s">
        <v>842</v>
      </c>
      <c r="B20536" t="s">
        <v>13</v>
      </c>
      <c r="C20536" s="1">
        <v>44245.427928240744</v>
      </c>
      <c r="D20536" t="str">
        <f t="shared" si="320"/>
        <v>February</v>
      </c>
      <c r="E20536" t="str">
        <f>VLOOKUP(A20536,Content!A:C,2,0)</f>
        <v>GIF</v>
      </c>
      <c r="F20536" t="str">
        <f>VLOOKUP(A20536,Content!A:C,3,0)</f>
        <v>travel</v>
      </c>
      <c r="G20536">
        <f>VLOOKUP(B20536,ReactionTypes!A:C,3,0)</f>
        <v>75</v>
      </c>
    </row>
    <row r="20537" spans="1:7" x14ac:dyDescent="0.2">
      <c r="A20537" t="s">
        <v>842</v>
      </c>
      <c r="B20537" t="s">
        <v>10</v>
      </c>
      <c r="C20537" s="1">
        <v>44309.038043981483</v>
      </c>
      <c r="D20537" t="str">
        <f t="shared" si="320"/>
        <v>April</v>
      </c>
      <c r="E20537" t="str">
        <f>VLOOKUP(A20537,Content!A:C,2,0)</f>
        <v>GIF</v>
      </c>
      <c r="F20537" t="str">
        <f>VLOOKUP(A20537,Content!A:C,3,0)</f>
        <v>travel</v>
      </c>
      <c r="G20537">
        <f>VLOOKUP(B20537,ReactionTypes!A:C,3,0)</f>
        <v>5</v>
      </c>
    </row>
    <row r="20538" spans="1:7" x14ac:dyDescent="0.2">
      <c r="A20538" t="s">
        <v>842</v>
      </c>
      <c r="B20538" t="s">
        <v>5</v>
      </c>
      <c r="C20538" s="1">
        <v>44253.529166666667</v>
      </c>
      <c r="D20538" t="str">
        <f t="shared" si="320"/>
        <v>February</v>
      </c>
      <c r="E20538" t="str">
        <f>VLOOKUP(A20538,Content!A:C,2,0)</f>
        <v>GIF</v>
      </c>
      <c r="F20538" t="str">
        <f>VLOOKUP(A20538,Content!A:C,3,0)</f>
        <v>travel</v>
      </c>
      <c r="G20538">
        <f>VLOOKUP(B20538,ReactionTypes!A:C,3,0)</f>
        <v>10</v>
      </c>
    </row>
    <row r="20539" spans="1:7" x14ac:dyDescent="0.2">
      <c r="A20539" t="s">
        <v>842</v>
      </c>
      <c r="B20539" t="s">
        <v>17</v>
      </c>
      <c r="C20539" s="1">
        <v>44229.179398148146</v>
      </c>
      <c r="D20539" t="str">
        <f t="shared" si="320"/>
        <v>February</v>
      </c>
      <c r="E20539" t="str">
        <f>VLOOKUP(A20539,Content!A:C,2,0)</f>
        <v>GIF</v>
      </c>
      <c r="F20539" t="str">
        <f>VLOOKUP(A20539,Content!A:C,3,0)</f>
        <v>travel</v>
      </c>
      <c r="G20539">
        <f>VLOOKUP(B20539,ReactionTypes!A:C,3,0)</f>
        <v>60</v>
      </c>
    </row>
    <row r="20540" spans="1:7" x14ac:dyDescent="0.2">
      <c r="A20540" t="s">
        <v>842</v>
      </c>
      <c r="B20540" t="s">
        <v>15</v>
      </c>
      <c r="C20540" s="1">
        <v>44017.683368055557</v>
      </c>
      <c r="D20540" t="str">
        <f t="shared" si="320"/>
        <v>July</v>
      </c>
      <c r="E20540" t="str">
        <f>VLOOKUP(A20540,Content!A:C,2,0)</f>
        <v>GIF</v>
      </c>
      <c r="F20540" t="str">
        <f>VLOOKUP(A20540,Content!A:C,3,0)</f>
        <v>travel</v>
      </c>
      <c r="G20540">
        <f>VLOOKUP(B20540,ReactionTypes!A:C,3,0)</f>
        <v>12</v>
      </c>
    </row>
    <row r="20541" spans="1:7" x14ac:dyDescent="0.2">
      <c r="A20541" t="s">
        <v>842</v>
      </c>
      <c r="B20541" t="s">
        <v>8</v>
      </c>
      <c r="C20541" s="1">
        <v>44283.165312500001</v>
      </c>
      <c r="D20541" t="str">
        <f t="shared" si="320"/>
        <v>March</v>
      </c>
      <c r="E20541" t="str">
        <f>VLOOKUP(A20541,Content!A:C,2,0)</f>
        <v>GIF</v>
      </c>
      <c r="F20541" t="str">
        <f>VLOOKUP(A20541,Content!A:C,3,0)</f>
        <v>travel</v>
      </c>
      <c r="G20541">
        <f>VLOOKUP(B20541,ReactionTypes!A:C,3,0)</f>
        <v>35</v>
      </c>
    </row>
    <row r="20542" spans="1:7" x14ac:dyDescent="0.2">
      <c r="A20542" t="s">
        <v>842</v>
      </c>
      <c r="B20542" t="s">
        <v>12</v>
      </c>
      <c r="C20542" s="1">
        <v>44307.922986111109</v>
      </c>
      <c r="D20542" t="str">
        <f t="shared" si="320"/>
        <v>April</v>
      </c>
      <c r="E20542" t="str">
        <f>VLOOKUP(A20542,Content!A:C,2,0)</f>
        <v>GIF</v>
      </c>
      <c r="F20542" t="str">
        <f>VLOOKUP(A20542,Content!A:C,3,0)</f>
        <v>travel</v>
      </c>
      <c r="G20542">
        <f>VLOOKUP(B20542,ReactionTypes!A:C,3,0)</f>
        <v>20</v>
      </c>
    </row>
    <row r="20543" spans="1:7" x14ac:dyDescent="0.2">
      <c r="A20543" t="s">
        <v>842</v>
      </c>
      <c r="B20543" t="s">
        <v>6</v>
      </c>
      <c r="C20543" s="1">
        <v>44027.013043981482</v>
      </c>
      <c r="D20543" t="str">
        <f t="shared" si="320"/>
        <v>July</v>
      </c>
      <c r="E20543" t="str">
        <f>VLOOKUP(A20543,Content!A:C,2,0)</f>
        <v>GIF</v>
      </c>
      <c r="F20543" t="str">
        <f>VLOOKUP(A20543,Content!A:C,3,0)</f>
        <v>travel</v>
      </c>
      <c r="G20543">
        <f>VLOOKUP(B20543,ReactionTypes!A:C,3,0)</f>
        <v>15</v>
      </c>
    </row>
    <row r="20544" spans="1:7" x14ac:dyDescent="0.2">
      <c r="A20544" t="s">
        <v>842</v>
      </c>
      <c r="B20544" t="s">
        <v>21</v>
      </c>
      <c r="C20544" s="1">
        <v>44043.688807870371</v>
      </c>
      <c r="D20544" t="str">
        <f t="shared" si="320"/>
        <v>July</v>
      </c>
      <c r="E20544" t="str">
        <f>VLOOKUP(A20544,Content!A:C,2,0)</f>
        <v>GIF</v>
      </c>
      <c r="F20544" t="str">
        <f>VLOOKUP(A20544,Content!A:C,3,0)</f>
        <v>travel</v>
      </c>
      <c r="G20544">
        <f>VLOOKUP(B20544,ReactionTypes!A:C,3,0)</f>
        <v>72</v>
      </c>
    </row>
    <row r="20545" spans="1:7" x14ac:dyDescent="0.2">
      <c r="A20545" t="s">
        <v>842</v>
      </c>
      <c r="B20545" t="s">
        <v>21</v>
      </c>
      <c r="C20545" s="1">
        <v>44084.890775462962</v>
      </c>
      <c r="D20545" t="str">
        <f t="shared" si="320"/>
        <v>September</v>
      </c>
      <c r="E20545" t="str">
        <f>VLOOKUP(A20545,Content!A:C,2,0)</f>
        <v>GIF</v>
      </c>
      <c r="F20545" t="str">
        <f>VLOOKUP(A20545,Content!A:C,3,0)</f>
        <v>travel</v>
      </c>
      <c r="G20545">
        <f>VLOOKUP(B20545,ReactionTypes!A:C,3,0)</f>
        <v>72</v>
      </c>
    </row>
    <row r="20546" spans="1:7" x14ac:dyDescent="0.2">
      <c r="A20546" t="s">
        <v>842</v>
      </c>
      <c r="B20546" t="s">
        <v>15</v>
      </c>
      <c r="C20546" s="1">
        <v>44022.539444444446</v>
      </c>
      <c r="D20546" t="str">
        <f t="shared" si="320"/>
        <v>July</v>
      </c>
      <c r="E20546" t="str">
        <f>VLOOKUP(A20546,Content!A:C,2,0)</f>
        <v>GIF</v>
      </c>
      <c r="F20546" t="str">
        <f>VLOOKUP(A20546,Content!A:C,3,0)</f>
        <v>travel</v>
      </c>
      <c r="G20546">
        <f>VLOOKUP(B20546,ReactionTypes!A:C,3,0)</f>
        <v>12</v>
      </c>
    </row>
    <row r="20547" spans="1:7" x14ac:dyDescent="0.2">
      <c r="A20547" t="s">
        <v>842</v>
      </c>
      <c r="B20547" t="s">
        <v>15</v>
      </c>
      <c r="C20547" s="1">
        <v>44207.272592592592</v>
      </c>
      <c r="D20547" t="str">
        <f t="shared" ref="D20547:D20610" si="321">TEXT(C20547,"mmmm")</f>
        <v>January</v>
      </c>
      <c r="E20547" t="str">
        <f>VLOOKUP(A20547,Content!A:C,2,0)</f>
        <v>GIF</v>
      </c>
      <c r="F20547" t="str">
        <f>VLOOKUP(A20547,Content!A:C,3,0)</f>
        <v>travel</v>
      </c>
      <c r="G20547">
        <f>VLOOKUP(B20547,ReactionTypes!A:C,3,0)</f>
        <v>12</v>
      </c>
    </row>
    <row r="20548" spans="1:7" x14ac:dyDescent="0.2">
      <c r="A20548" t="s">
        <v>842</v>
      </c>
      <c r="B20548" t="s">
        <v>6</v>
      </c>
      <c r="C20548" s="1">
        <v>44348.782453703701</v>
      </c>
      <c r="D20548" t="str">
        <f t="shared" si="321"/>
        <v>June</v>
      </c>
      <c r="E20548" t="str">
        <f>VLOOKUP(A20548,Content!A:C,2,0)</f>
        <v>GIF</v>
      </c>
      <c r="F20548" t="str">
        <f>VLOOKUP(A20548,Content!A:C,3,0)</f>
        <v>travel</v>
      </c>
      <c r="G20548">
        <f>VLOOKUP(B20548,ReactionTypes!A:C,3,0)</f>
        <v>15</v>
      </c>
    </row>
    <row r="20549" spans="1:7" x14ac:dyDescent="0.2">
      <c r="A20549" t="s">
        <v>842</v>
      </c>
      <c r="B20549" t="s">
        <v>21</v>
      </c>
      <c r="C20549" s="1">
        <v>44058.956203703703</v>
      </c>
      <c r="D20549" t="str">
        <f t="shared" si="321"/>
        <v>August</v>
      </c>
      <c r="E20549" t="str">
        <f>VLOOKUP(A20549,Content!A:C,2,0)</f>
        <v>GIF</v>
      </c>
      <c r="F20549" t="str">
        <f>VLOOKUP(A20549,Content!A:C,3,0)</f>
        <v>travel</v>
      </c>
      <c r="G20549">
        <f>VLOOKUP(B20549,ReactionTypes!A:C,3,0)</f>
        <v>72</v>
      </c>
    </row>
    <row r="20550" spans="1:7" x14ac:dyDescent="0.2">
      <c r="A20550" t="s">
        <v>842</v>
      </c>
      <c r="B20550" t="s">
        <v>14</v>
      </c>
      <c r="C20550" s="1">
        <v>44308.051770833335</v>
      </c>
      <c r="D20550" t="str">
        <f t="shared" si="321"/>
        <v>April</v>
      </c>
      <c r="E20550" t="str">
        <f>VLOOKUP(A20550,Content!A:C,2,0)</f>
        <v>GIF</v>
      </c>
      <c r="F20550" t="str">
        <f>VLOOKUP(A20550,Content!A:C,3,0)</f>
        <v>travel</v>
      </c>
      <c r="G20550">
        <f>VLOOKUP(B20550,ReactionTypes!A:C,3,0)</f>
        <v>45</v>
      </c>
    </row>
    <row r="20551" spans="1:7" x14ac:dyDescent="0.2">
      <c r="A20551" t="s">
        <v>842</v>
      </c>
      <c r="B20551" t="s">
        <v>11</v>
      </c>
      <c r="C20551" s="1">
        <v>44008.192719907405</v>
      </c>
      <c r="D20551" t="str">
        <f t="shared" si="321"/>
        <v>June</v>
      </c>
      <c r="E20551" t="str">
        <f>VLOOKUP(A20551,Content!A:C,2,0)</f>
        <v>GIF</v>
      </c>
      <c r="F20551" t="str">
        <f>VLOOKUP(A20551,Content!A:C,3,0)</f>
        <v>travel</v>
      </c>
      <c r="G20551">
        <f>VLOOKUP(B20551,ReactionTypes!A:C,3,0)</f>
        <v>65</v>
      </c>
    </row>
    <row r="20552" spans="1:7" x14ac:dyDescent="0.2">
      <c r="A20552" t="s">
        <v>842</v>
      </c>
      <c r="B20552" t="s">
        <v>7</v>
      </c>
      <c r="C20552" s="1">
        <v>44203.970520833333</v>
      </c>
      <c r="D20552" t="str">
        <f t="shared" si="321"/>
        <v>January</v>
      </c>
      <c r="E20552" t="str">
        <f>VLOOKUP(A20552,Content!A:C,2,0)</f>
        <v>GIF</v>
      </c>
      <c r="F20552" t="str">
        <f>VLOOKUP(A20552,Content!A:C,3,0)</f>
        <v>travel</v>
      </c>
      <c r="G20552">
        <f>VLOOKUP(B20552,ReactionTypes!A:C,3,0)</f>
        <v>30</v>
      </c>
    </row>
    <row r="20553" spans="1:7" x14ac:dyDescent="0.2">
      <c r="A20553" t="s">
        <v>842</v>
      </c>
      <c r="B20553" t="s">
        <v>6</v>
      </c>
      <c r="C20553" s="1">
        <v>44204.998912037037</v>
      </c>
      <c r="D20553" t="str">
        <f t="shared" si="321"/>
        <v>January</v>
      </c>
      <c r="E20553" t="str">
        <f>VLOOKUP(A20553,Content!A:C,2,0)</f>
        <v>GIF</v>
      </c>
      <c r="F20553" t="str">
        <f>VLOOKUP(A20553,Content!A:C,3,0)</f>
        <v>travel</v>
      </c>
      <c r="G20553">
        <f>VLOOKUP(B20553,ReactionTypes!A:C,3,0)</f>
        <v>15</v>
      </c>
    </row>
    <row r="20554" spans="1:7" x14ac:dyDescent="0.2">
      <c r="A20554" t="s">
        <v>842</v>
      </c>
      <c r="B20554" t="s">
        <v>6</v>
      </c>
      <c r="C20554" s="1">
        <v>44136.284756944442</v>
      </c>
      <c r="D20554" t="str">
        <f t="shared" si="321"/>
        <v>November</v>
      </c>
      <c r="E20554" t="str">
        <f>VLOOKUP(A20554,Content!A:C,2,0)</f>
        <v>GIF</v>
      </c>
      <c r="F20554" t="str">
        <f>VLOOKUP(A20554,Content!A:C,3,0)</f>
        <v>travel</v>
      </c>
      <c r="G20554">
        <f>VLOOKUP(B20554,ReactionTypes!A:C,3,0)</f>
        <v>15</v>
      </c>
    </row>
    <row r="20555" spans="1:7" x14ac:dyDescent="0.2">
      <c r="A20555" t="s">
        <v>842</v>
      </c>
      <c r="B20555" t="s">
        <v>21</v>
      </c>
      <c r="C20555" s="1">
        <v>44244.744513888887</v>
      </c>
      <c r="D20555" t="str">
        <f t="shared" si="321"/>
        <v>February</v>
      </c>
      <c r="E20555" t="str">
        <f>VLOOKUP(A20555,Content!A:C,2,0)</f>
        <v>GIF</v>
      </c>
      <c r="F20555" t="str">
        <f>VLOOKUP(A20555,Content!A:C,3,0)</f>
        <v>travel</v>
      </c>
      <c r="G20555">
        <f>VLOOKUP(B20555,ReactionTypes!A:C,3,0)</f>
        <v>72</v>
      </c>
    </row>
    <row r="20556" spans="1:7" x14ac:dyDescent="0.2">
      <c r="A20556" t="s">
        <v>842</v>
      </c>
      <c r="B20556" t="s">
        <v>9</v>
      </c>
      <c r="C20556" s="1">
        <v>44344.644363425927</v>
      </c>
      <c r="D20556" t="str">
        <f t="shared" si="321"/>
        <v>May</v>
      </c>
      <c r="E20556" t="str">
        <f>VLOOKUP(A20556,Content!A:C,2,0)</f>
        <v>GIF</v>
      </c>
      <c r="F20556" t="str">
        <f>VLOOKUP(A20556,Content!A:C,3,0)</f>
        <v>travel</v>
      </c>
      <c r="G20556">
        <f>VLOOKUP(B20556,ReactionTypes!A:C,3,0)</f>
        <v>70</v>
      </c>
    </row>
    <row r="20557" spans="1:7" x14ac:dyDescent="0.2">
      <c r="A20557" t="s">
        <v>842</v>
      </c>
      <c r="B20557" t="s">
        <v>4</v>
      </c>
      <c r="C20557" s="1">
        <v>44190.232106481482</v>
      </c>
      <c r="D20557" t="str">
        <f t="shared" si="321"/>
        <v>December</v>
      </c>
      <c r="E20557" t="str">
        <f>VLOOKUP(A20557,Content!A:C,2,0)</f>
        <v>GIF</v>
      </c>
      <c r="F20557" t="str">
        <f>VLOOKUP(A20557,Content!A:C,3,0)</f>
        <v>travel</v>
      </c>
      <c r="G20557">
        <f>VLOOKUP(B20557,ReactionTypes!A:C,3,0)</f>
        <v>0</v>
      </c>
    </row>
    <row r="20558" spans="1:7" x14ac:dyDescent="0.2">
      <c r="A20558" t="s">
        <v>842</v>
      </c>
      <c r="B20558" t="s">
        <v>11</v>
      </c>
      <c r="C20558" s="1">
        <v>44257.216412037036</v>
      </c>
      <c r="D20558" t="str">
        <f t="shared" si="321"/>
        <v>March</v>
      </c>
      <c r="E20558" t="str">
        <f>VLOOKUP(A20558,Content!A:C,2,0)</f>
        <v>GIF</v>
      </c>
      <c r="F20558" t="str">
        <f>VLOOKUP(A20558,Content!A:C,3,0)</f>
        <v>travel</v>
      </c>
      <c r="G20558">
        <f>VLOOKUP(B20558,ReactionTypes!A:C,3,0)</f>
        <v>65</v>
      </c>
    </row>
    <row r="20559" spans="1:7" x14ac:dyDescent="0.2">
      <c r="A20559" t="s">
        <v>842</v>
      </c>
      <c r="B20559" t="s">
        <v>21</v>
      </c>
      <c r="C20559" s="1">
        <v>44335.143680555557</v>
      </c>
      <c r="D20559" t="str">
        <f t="shared" si="321"/>
        <v>May</v>
      </c>
      <c r="E20559" t="str">
        <f>VLOOKUP(A20559,Content!A:C,2,0)</f>
        <v>GIF</v>
      </c>
      <c r="F20559" t="str">
        <f>VLOOKUP(A20559,Content!A:C,3,0)</f>
        <v>travel</v>
      </c>
      <c r="G20559">
        <f>VLOOKUP(B20559,ReactionTypes!A:C,3,0)</f>
        <v>72</v>
      </c>
    </row>
    <row r="20560" spans="1:7" x14ac:dyDescent="0.2">
      <c r="A20560" t="s">
        <v>843</v>
      </c>
      <c r="B20560" t="s">
        <v>13</v>
      </c>
      <c r="C20560" s="1">
        <v>44034.249548611115</v>
      </c>
      <c r="D20560" t="str">
        <f t="shared" si="321"/>
        <v>July</v>
      </c>
      <c r="E20560" t="str">
        <f>VLOOKUP(A20560,Content!A:C,2,0)</f>
        <v>video</v>
      </c>
      <c r="F20560" t="str">
        <f>VLOOKUP(A20560,Content!A:C,3,0)</f>
        <v>travel</v>
      </c>
      <c r="G20560">
        <f>VLOOKUP(B20560,ReactionTypes!A:C,3,0)</f>
        <v>75</v>
      </c>
    </row>
    <row r="20561" spans="1:7" x14ac:dyDescent="0.2">
      <c r="A20561" t="s">
        <v>843</v>
      </c>
      <c r="B20561" t="s">
        <v>6</v>
      </c>
      <c r="C20561" s="1">
        <v>44091.524976851855</v>
      </c>
      <c r="D20561" t="str">
        <f t="shared" si="321"/>
        <v>September</v>
      </c>
      <c r="E20561" t="str">
        <f>VLOOKUP(A20561,Content!A:C,2,0)</f>
        <v>video</v>
      </c>
      <c r="F20561" t="str">
        <f>VLOOKUP(A20561,Content!A:C,3,0)</f>
        <v>travel</v>
      </c>
      <c r="G20561">
        <f>VLOOKUP(B20561,ReactionTypes!A:C,3,0)</f>
        <v>15</v>
      </c>
    </row>
    <row r="20562" spans="1:7" x14ac:dyDescent="0.2">
      <c r="A20562" t="s">
        <v>843</v>
      </c>
      <c r="B20562" t="s">
        <v>12</v>
      </c>
      <c r="C20562" s="1">
        <v>44021.650555555556</v>
      </c>
      <c r="D20562" t="str">
        <f t="shared" si="321"/>
        <v>July</v>
      </c>
      <c r="E20562" t="str">
        <f>VLOOKUP(A20562,Content!A:C,2,0)</f>
        <v>video</v>
      </c>
      <c r="F20562" t="str">
        <f>VLOOKUP(A20562,Content!A:C,3,0)</f>
        <v>travel</v>
      </c>
      <c r="G20562">
        <f>VLOOKUP(B20562,ReactionTypes!A:C,3,0)</f>
        <v>20</v>
      </c>
    </row>
    <row r="20563" spans="1:7" x14ac:dyDescent="0.2">
      <c r="A20563" t="s">
        <v>843</v>
      </c>
      <c r="B20563" t="s">
        <v>14</v>
      </c>
      <c r="C20563" s="1">
        <v>44069.807430555556</v>
      </c>
      <c r="D20563" t="str">
        <f t="shared" si="321"/>
        <v>August</v>
      </c>
      <c r="E20563" t="str">
        <f>VLOOKUP(A20563,Content!A:C,2,0)</f>
        <v>video</v>
      </c>
      <c r="F20563" t="str">
        <f>VLOOKUP(A20563,Content!A:C,3,0)</f>
        <v>travel</v>
      </c>
      <c r="G20563">
        <f>VLOOKUP(B20563,ReactionTypes!A:C,3,0)</f>
        <v>45</v>
      </c>
    </row>
    <row r="20564" spans="1:7" x14ac:dyDescent="0.2">
      <c r="A20564" t="s">
        <v>843</v>
      </c>
      <c r="B20564" t="s">
        <v>8</v>
      </c>
      <c r="C20564" s="1">
        <v>44062.649687500001</v>
      </c>
      <c r="D20564" t="str">
        <f t="shared" si="321"/>
        <v>August</v>
      </c>
      <c r="E20564" t="str">
        <f>VLOOKUP(A20564,Content!A:C,2,0)</f>
        <v>video</v>
      </c>
      <c r="F20564" t="str">
        <f>VLOOKUP(A20564,Content!A:C,3,0)</f>
        <v>travel</v>
      </c>
      <c r="G20564">
        <f>VLOOKUP(B20564,ReactionTypes!A:C,3,0)</f>
        <v>35</v>
      </c>
    </row>
    <row r="20565" spans="1:7" x14ac:dyDescent="0.2">
      <c r="A20565" t="s">
        <v>843</v>
      </c>
      <c r="B20565" t="s">
        <v>13</v>
      </c>
      <c r="C20565" s="1">
        <v>44026.413807870369</v>
      </c>
      <c r="D20565" t="str">
        <f t="shared" si="321"/>
        <v>July</v>
      </c>
      <c r="E20565" t="str">
        <f>VLOOKUP(A20565,Content!A:C,2,0)</f>
        <v>video</v>
      </c>
      <c r="F20565" t="str">
        <f>VLOOKUP(A20565,Content!A:C,3,0)</f>
        <v>travel</v>
      </c>
      <c r="G20565">
        <f>VLOOKUP(B20565,ReactionTypes!A:C,3,0)</f>
        <v>75</v>
      </c>
    </row>
    <row r="20566" spans="1:7" x14ac:dyDescent="0.2">
      <c r="A20566" t="s">
        <v>843</v>
      </c>
      <c r="B20566" t="s">
        <v>8</v>
      </c>
      <c r="C20566" s="1">
        <v>44054.961643518516</v>
      </c>
      <c r="D20566" t="str">
        <f t="shared" si="321"/>
        <v>August</v>
      </c>
      <c r="E20566" t="str">
        <f>VLOOKUP(A20566,Content!A:C,2,0)</f>
        <v>video</v>
      </c>
      <c r="F20566" t="str">
        <f>VLOOKUP(A20566,Content!A:C,3,0)</f>
        <v>travel</v>
      </c>
      <c r="G20566">
        <f>VLOOKUP(B20566,ReactionTypes!A:C,3,0)</f>
        <v>35</v>
      </c>
    </row>
    <row r="20567" spans="1:7" x14ac:dyDescent="0.2">
      <c r="A20567" t="s">
        <v>843</v>
      </c>
      <c r="B20567" t="s">
        <v>8</v>
      </c>
      <c r="C20567" s="1">
        <v>44120.315752314818</v>
      </c>
      <c r="D20567" t="str">
        <f t="shared" si="321"/>
        <v>October</v>
      </c>
      <c r="E20567" t="str">
        <f>VLOOKUP(A20567,Content!A:C,2,0)</f>
        <v>video</v>
      </c>
      <c r="F20567" t="str">
        <f>VLOOKUP(A20567,Content!A:C,3,0)</f>
        <v>travel</v>
      </c>
      <c r="G20567">
        <f>VLOOKUP(B20567,ReactionTypes!A:C,3,0)</f>
        <v>35</v>
      </c>
    </row>
    <row r="20568" spans="1:7" x14ac:dyDescent="0.2">
      <c r="A20568" t="s">
        <v>843</v>
      </c>
      <c r="B20568" t="s">
        <v>14</v>
      </c>
      <c r="C20568" s="1">
        <v>44145.725671296299</v>
      </c>
      <c r="D20568" t="str">
        <f t="shared" si="321"/>
        <v>November</v>
      </c>
      <c r="E20568" t="str">
        <f>VLOOKUP(A20568,Content!A:C,2,0)</f>
        <v>video</v>
      </c>
      <c r="F20568" t="str">
        <f>VLOOKUP(A20568,Content!A:C,3,0)</f>
        <v>travel</v>
      </c>
      <c r="G20568">
        <f>VLOOKUP(B20568,ReactionTypes!A:C,3,0)</f>
        <v>45</v>
      </c>
    </row>
    <row r="20569" spans="1:7" x14ac:dyDescent="0.2">
      <c r="A20569" t="s">
        <v>843</v>
      </c>
      <c r="B20569" t="s">
        <v>18</v>
      </c>
      <c r="C20569" s="1">
        <v>44101.510254629633</v>
      </c>
      <c r="D20569" t="str">
        <f t="shared" si="321"/>
        <v>September</v>
      </c>
      <c r="E20569" t="str">
        <f>VLOOKUP(A20569,Content!A:C,2,0)</f>
        <v>video</v>
      </c>
      <c r="F20569" t="str">
        <f>VLOOKUP(A20569,Content!A:C,3,0)</f>
        <v>travel</v>
      </c>
      <c r="G20569">
        <f>VLOOKUP(B20569,ReactionTypes!A:C,3,0)</f>
        <v>70</v>
      </c>
    </row>
    <row r="20570" spans="1:7" x14ac:dyDescent="0.2">
      <c r="A20570" t="s">
        <v>843</v>
      </c>
      <c r="B20570" t="s">
        <v>16</v>
      </c>
      <c r="C20570" s="1">
        <v>44220.305266203701</v>
      </c>
      <c r="D20570" t="str">
        <f t="shared" si="321"/>
        <v>January</v>
      </c>
      <c r="E20570" t="str">
        <f>VLOOKUP(A20570,Content!A:C,2,0)</f>
        <v>video</v>
      </c>
      <c r="F20570" t="str">
        <f>VLOOKUP(A20570,Content!A:C,3,0)</f>
        <v>travel</v>
      </c>
      <c r="G20570">
        <f>VLOOKUP(B20570,ReactionTypes!A:C,3,0)</f>
        <v>50</v>
      </c>
    </row>
    <row r="20571" spans="1:7" x14ac:dyDescent="0.2">
      <c r="A20571" t="s">
        <v>843</v>
      </c>
      <c r="B20571" t="s">
        <v>17</v>
      </c>
      <c r="C20571" s="1">
        <v>44345.343865740739</v>
      </c>
      <c r="D20571" t="str">
        <f t="shared" si="321"/>
        <v>May</v>
      </c>
      <c r="E20571" t="str">
        <f>VLOOKUP(A20571,Content!A:C,2,0)</f>
        <v>video</v>
      </c>
      <c r="F20571" t="str">
        <f>VLOOKUP(A20571,Content!A:C,3,0)</f>
        <v>travel</v>
      </c>
      <c r="G20571">
        <f>VLOOKUP(B20571,ReactionTypes!A:C,3,0)</f>
        <v>60</v>
      </c>
    </row>
    <row r="20572" spans="1:7" x14ac:dyDescent="0.2">
      <c r="A20572" t="s">
        <v>843</v>
      </c>
      <c r="B20572" t="s">
        <v>12</v>
      </c>
      <c r="C20572" s="1">
        <v>44210.431620370371</v>
      </c>
      <c r="D20572" t="str">
        <f t="shared" si="321"/>
        <v>January</v>
      </c>
      <c r="E20572" t="str">
        <f>VLOOKUP(A20572,Content!A:C,2,0)</f>
        <v>video</v>
      </c>
      <c r="F20572" t="str">
        <f>VLOOKUP(A20572,Content!A:C,3,0)</f>
        <v>travel</v>
      </c>
      <c r="G20572">
        <f>VLOOKUP(B20572,ReactionTypes!A:C,3,0)</f>
        <v>20</v>
      </c>
    </row>
    <row r="20573" spans="1:7" x14ac:dyDescent="0.2">
      <c r="A20573" t="s">
        <v>843</v>
      </c>
      <c r="B20573" t="s">
        <v>5</v>
      </c>
      <c r="C20573" s="1">
        <v>44251.031770833331</v>
      </c>
      <c r="D20573" t="str">
        <f t="shared" si="321"/>
        <v>February</v>
      </c>
      <c r="E20573" t="str">
        <f>VLOOKUP(A20573,Content!A:C,2,0)</f>
        <v>video</v>
      </c>
      <c r="F20573" t="str">
        <f>VLOOKUP(A20573,Content!A:C,3,0)</f>
        <v>travel</v>
      </c>
      <c r="G20573">
        <f>VLOOKUP(B20573,ReactionTypes!A:C,3,0)</f>
        <v>10</v>
      </c>
    </row>
    <row r="20574" spans="1:7" x14ac:dyDescent="0.2">
      <c r="A20574" t="s">
        <v>843</v>
      </c>
      <c r="B20574" t="s">
        <v>13</v>
      </c>
      <c r="C20574" s="1">
        <v>44090.811574074076</v>
      </c>
      <c r="D20574" t="str">
        <f t="shared" si="321"/>
        <v>September</v>
      </c>
      <c r="E20574" t="str">
        <f>VLOOKUP(A20574,Content!A:C,2,0)</f>
        <v>video</v>
      </c>
      <c r="F20574" t="str">
        <f>VLOOKUP(A20574,Content!A:C,3,0)</f>
        <v>travel</v>
      </c>
      <c r="G20574">
        <f>VLOOKUP(B20574,ReactionTypes!A:C,3,0)</f>
        <v>75</v>
      </c>
    </row>
    <row r="20575" spans="1:7" x14ac:dyDescent="0.2">
      <c r="A20575" t="s">
        <v>843</v>
      </c>
      <c r="B20575" t="s">
        <v>9</v>
      </c>
      <c r="C20575" s="1">
        <v>44132.311539351853</v>
      </c>
      <c r="D20575" t="str">
        <f t="shared" si="321"/>
        <v>October</v>
      </c>
      <c r="E20575" t="str">
        <f>VLOOKUP(A20575,Content!A:C,2,0)</f>
        <v>video</v>
      </c>
      <c r="F20575" t="str">
        <f>VLOOKUP(A20575,Content!A:C,3,0)</f>
        <v>travel</v>
      </c>
      <c r="G20575">
        <f>VLOOKUP(B20575,ReactionTypes!A:C,3,0)</f>
        <v>70</v>
      </c>
    </row>
    <row r="20576" spans="1:7" x14ac:dyDescent="0.2">
      <c r="A20576" t="s">
        <v>843</v>
      </c>
      <c r="B20576" t="s">
        <v>9</v>
      </c>
      <c r="C20576" s="1">
        <v>44192.213587962964</v>
      </c>
      <c r="D20576" t="str">
        <f t="shared" si="321"/>
        <v>December</v>
      </c>
      <c r="E20576" t="str">
        <f>VLOOKUP(A20576,Content!A:C,2,0)</f>
        <v>video</v>
      </c>
      <c r="F20576" t="str">
        <f>VLOOKUP(A20576,Content!A:C,3,0)</f>
        <v>travel</v>
      </c>
      <c r="G20576">
        <f>VLOOKUP(B20576,ReactionTypes!A:C,3,0)</f>
        <v>70</v>
      </c>
    </row>
    <row r="20577" spans="1:7" x14ac:dyDescent="0.2">
      <c r="A20577" t="s">
        <v>843</v>
      </c>
      <c r="B20577" t="s">
        <v>6</v>
      </c>
      <c r="C20577" s="1">
        <v>44118.815486111111</v>
      </c>
      <c r="D20577" t="str">
        <f t="shared" si="321"/>
        <v>October</v>
      </c>
      <c r="E20577" t="str">
        <f>VLOOKUP(A20577,Content!A:C,2,0)</f>
        <v>video</v>
      </c>
      <c r="F20577" t="str">
        <f>VLOOKUP(A20577,Content!A:C,3,0)</f>
        <v>travel</v>
      </c>
      <c r="G20577">
        <f>VLOOKUP(B20577,ReactionTypes!A:C,3,0)</f>
        <v>15</v>
      </c>
    </row>
    <row r="20578" spans="1:7" x14ac:dyDescent="0.2">
      <c r="A20578" t="s">
        <v>843</v>
      </c>
      <c r="B20578" t="s">
        <v>14</v>
      </c>
      <c r="C20578" s="1">
        <v>44176.490983796299</v>
      </c>
      <c r="D20578" t="str">
        <f t="shared" si="321"/>
        <v>December</v>
      </c>
      <c r="E20578" t="str">
        <f>VLOOKUP(A20578,Content!A:C,2,0)</f>
        <v>video</v>
      </c>
      <c r="F20578" t="str">
        <f>VLOOKUP(A20578,Content!A:C,3,0)</f>
        <v>travel</v>
      </c>
      <c r="G20578">
        <f>VLOOKUP(B20578,ReactionTypes!A:C,3,0)</f>
        <v>45</v>
      </c>
    </row>
    <row r="20579" spans="1:7" x14ac:dyDescent="0.2">
      <c r="A20579" t="s">
        <v>843</v>
      </c>
      <c r="B20579" t="s">
        <v>6</v>
      </c>
      <c r="C20579" s="1">
        <v>44072.943425925929</v>
      </c>
      <c r="D20579" t="str">
        <f t="shared" si="321"/>
        <v>August</v>
      </c>
      <c r="E20579" t="str">
        <f>VLOOKUP(A20579,Content!A:C,2,0)</f>
        <v>video</v>
      </c>
      <c r="F20579" t="str">
        <f>VLOOKUP(A20579,Content!A:C,3,0)</f>
        <v>travel</v>
      </c>
      <c r="G20579">
        <f>VLOOKUP(B20579,ReactionTypes!A:C,3,0)</f>
        <v>15</v>
      </c>
    </row>
    <row r="20580" spans="1:7" x14ac:dyDescent="0.2">
      <c r="A20580" t="s">
        <v>843</v>
      </c>
      <c r="B20580" t="s">
        <v>16</v>
      </c>
      <c r="C20580" s="1">
        <v>44327.618136574078</v>
      </c>
      <c r="D20580" t="str">
        <f t="shared" si="321"/>
        <v>May</v>
      </c>
      <c r="E20580" t="str">
        <f>VLOOKUP(A20580,Content!A:C,2,0)</f>
        <v>video</v>
      </c>
      <c r="F20580" t="str">
        <f>VLOOKUP(A20580,Content!A:C,3,0)</f>
        <v>travel</v>
      </c>
      <c r="G20580">
        <f>VLOOKUP(B20580,ReactionTypes!A:C,3,0)</f>
        <v>50</v>
      </c>
    </row>
    <row r="20581" spans="1:7" x14ac:dyDescent="0.2">
      <c r="A20581" t="s">
        <v>843</v>
      </c>
      <c r="B20581" t="s">
        <v>10</v>
      </c>
      <c r="C20581" s="1">
        <v>44160.195416666669</v>
      </c>
      <c r="D20581" t="str">
        <f t="shared" si="321"/>
        <v>November</v>
      </c>
      <c r="E20581" t="str">
        <f>VLOOKUP(A20581,Content!A:C,2,0)</f>
        <v>video</v>
      </c>
      <c r="F20581" t="str">
        <f>VLOOKUP(A20581,Content!A:C,3,0)</f>
        <v>travel</v>
      </c>
      <c r="G20581">
        <f>VLOOKUP(B20581,ReactionTypes!A:C,3,0)</f>
        <v>5</v>
      </c>
    </row>
    <row r="20582" spans="1:7" x14ac:dyDescent="0.2">
      <c r="A20582" t="s">
        <v>843</v>
      </c>
      <c r="B20582" t="s">
        <v>18</v>
      </c>
      <c r="C20582" s="1">
        <v>44200.256979166668</v>
      </c>
      <c r="D20582" t="str">
        <f t="shared" si="321"/>
        <v>January</v>
      </c>
      <c r="E20582" t="str">
        <f>VLOOKUP(A20582,Content!A:C,2,0)</f>
        <v>video</v>
      </c>
      <c r="F20582" t="str">
        <f>VLOOKUP(A20582,Content!A:C,3,0)</f>
        <v>travel</v>
      </c>
      <c r="G20582">
        <f>VLOOKUP(B20582,ReactionTypes!A:C,3,0)</f>
        <v>70</v>
      </c>
    </row>
    <row r="20583" spans="1:7" x14ac:dyDescent="0.2">
      <c r="A20583" t="s">
        <v>843</v>
      </c>
      <c r="B20583" t="s">
        <v>4</v>
      </c>
      <c r="C20583" s="1">
        <v>44317.543530092589</v>
      </c>
      <c r="D20583" t="str">
        <f t="shared" si="321"/>
        <v>May</v>
      </c>
      <c r="E20583" t="str">
        <f>VLOOKUP(A20583,Content!A:C,2,0)</f>
        <v>video</v>
      </c>
      <c r="F20583" t="str">
        <f>VLOOKUP(A20583,Content!A:C,3,0)</f>
        <v>travel</v>
      </c>
      <c r="G20583">
        <f>VLOOKUP(B20583,ReactionTypes!A:C,3,0)</f>
        <v>0</v>
      </c>
    </row>
    <row r="20584" spans="1:7" x14ac:dyDescent="0.2">
      <c r="A20584" t="s">
        <v>843</v>
      </c>
      <c r="B20584" t="s">
        <v>10</v>
      </c>
      <c r="C20584" s="1">
        <v>44145.413912037038</v>
      </c>
      <c r="D20584" t="str">
        <f t="shared" si="321"/>
        <v>November</v>
      </c>
      <c r="E20584" t="str">
        <f>VLOOKUP(A20584,Content!A:C,2,0)</f>
        <v>video</v>
      </c>
      <c r="F20584" t="str">
        <f>VLOOKUP(A20584,Content!A:C,3,0)</f>
        <v>travel</v>
      </c>
      <c r="G20584">
        <f>VLOOKUP(B20584,ReactionTypes!A:C,3,0)</f>
        <v>5</v>
      </c>
    </row>
    <row r="20585" spans="1:7" x14ac:dyDescent="0.2">
      <c r="A20585" t="s">
        <v>843</v>
      </c>
      <c r="B20585" t="s">
        <v>9</v>
      </c>
      <c r="C20585" s="1">
        <v>44351.931747685187</v>
      </c>
      <c r="D20585" t="str">
        <f t="shared" si="321"/>
        <v>June</v>
      </c>
      <c r="E20585" t="str">
        <f>VLOOKUP(A20585,Content!A:C,2,0)</f>
        <v>video</v>
      </c>
      <c r="F20585" t="str">
        <f>VLOOKUP(A20585,Content!A:C,3,0)</f>
        <v>travel</v>
      </c>
      <c r="G20585">
        <f>VLOOKUP(B20585,ReactionTypes!A:C,3,0)</f>
        <v>70</v>
      </c>
    </row>
    <row r="20586" spans="1:7" x14ac:dyDescent="0.2">
      <c r="A20586" t="s">
        <v>843</v>
      </c>
      <c r="B20586" t="s">
        <v>5</v>
      </c>
      <c r="C20586" s="1">
        <v>44045.979814814818</v>
      </c>
      <c r="D20586" t="str">
        <f t="shared" si="321"/>
        <v>August</v>
      </c>
      <c r="E20586" t="str">
        <f>VLOOKUP(A20586,Content!A:C,2,0)</f>
        <v>video</v>
      </c>
      <c r="F20586" t="str">
        <f>VLOOKUP(A20586,Content!A:C,3,0)</f>
        <v>travel</v>
      </c>
      <c r="G20586">
        <f>VLOOKUP(B20586,ReactionTypes!A:C,3,0)</f>
        <v>10</v>
      </c>
    </row>
    <row r="20587" spans="1:7" x14ac:dyDescent="0.2">
      <c r="A20587" t="s">
        <v>843</v>
      </c>
      <c r="B20587" t="s">
        <v>13</v>
      </c>
      <c r="C20587" s="1">
        <v>44011.333472222221</v>
      </c>
      <c r="D20587" t="str">
        <f t="shared" si="321"/>
        <v>June</v>
      </c>
      <c r="E20587" t="str">
        <f>VLOOKUP(A20587,Content!A:C,2,0)</f>
        <v>video</v>
      </c>
      <c r="F20587" t="str">
        <f>VLOOKUP(A20587,Content!A:C,3,0)</f>
        <v>travel</v>
      </c>
      <c r="G20587">
        <f>VLOOKUP(B20587,ReactionTypes!A:C,3,0)</f>
        <v>75</v>
      </c>
    </row>
    <row r="20588" spans="1:7" x14ac:dyDescent="0.2">
      <c r="A20588" t="s">
        <v>843</v>
      </c>
      <c r="B20588" t="s">
        <v>15</v>
      </c>
      <c r="C20588" s="1">
        <v>44174.182256944441</v>
      </c>
      <c r="D20588" t="str">
        <f t="shared" si="321"/>
        <v>December</v>
      </c>
      <c r="E20588" t="str">
        <f>VLOOKUP(A20588,Content!A:C,2,0)</f>
        <v>video</v>
      </c>
      <c r="F20588" t="str">
        <f>VLOOKUP(A20588,Content!A:C,3,0)</f>
        <v>travel</v>
      </c>
      <c r="G20588">
        <f>VLOOKUP(B20588,ReactionTypes!A:C,3,0)</f>
        <v>12</v>
      </c>
    </row>
    <row r="20589" spans="1:7" x14ac:dyDescent="0.2">
      <c r="A20589" t="s">
        <v>843</v>
      </c>
      <c r="B20589" t="s">
        <v>12</v>
      </c>
      <c r="C20589" s="1">
        <v>44155.755567129629</v>
      </c>
      <c r="D20589" t="str">
        <f t="shared" si="321"/>
        <v>November</v>
      </c>
      <c r="E20589" t="str">
        <f>VLOOKUP(A20589,Content!A:C,2,0)</f>
        <v>video</v>
      </c>
      <c r="F20589" t="str">
        <f>VLOOKUP(A20589,Content!A:C,3,0)</f>
        <v>travel</v>
      </c>
      <c r="G20589">
        <f>VLOOKUP(B20589,ReactionTypes!A:C,3,0)</f>
        <v>20</v>
      </c>
    </row>
    <row r="20590" spans="1:7" x14ac:dyDescent="0.2">
      <c r="A20590" t="s">
        <v>843</v>
      </c>
      <c r="B20590" t="s">
        <v>6</v>
      </c>
      <c r="C20590" s="1">
        <v>44301.491249999999</v>
      </c>
      <c r="D20590" t="str">
        <f t="shared" si="321"/>
        <v>April</v>
      </c>
      <c r="E20590" t="str">
        <f>VLOOKUP(A20590,Content!A:C,2,0)</f>
        <v>video</v>
      </c>
      <c r="F20590" t="str">
        <f>VLOOKUP(A20590,Content!A:C,3,0)</f>
        <v>travel</v>
      </c>
      <c r="G20590">
        <f>VLOOKUP(B20590,ReactionTypes!A:C,3,0)</f>
        <v>15</v>
      </c>
    </row>
    <row r="20591" spans="1:7" x14ac:dyDescent="0.2">
      <c r="A20591" t="s">
        <v>843</v>
      </c>
      <c r="B20591" t="s">
        <v>15</v>
      </c>
      <c r="C20591" s="1">
        <v>44276.340243055558</v>
      </c>
      <c r="D20591" t="str">
        <f t="shared" si="321"/>
        <v>March</v>
      </c>
      <c r="E20591" t="str">
        <f>VLOOKUP(A20591,Content!A:C,2,0)</f>
        <v>video</v>
      </c>
      <c r="F20591" t="str">
        <f>VLOOKUP(A20591,Content!A:C,3,0)</f>
        <v>travel</v>
      </c>
      <c r="G20591">
        <f>VLOOKUP(B20591,ReactionTypes!A:C,3,0)</f>
        <v>12</v>
      </c>
    </row>
    <row r="20592" spans="1:7" x14ac:dyDescent="0.2">
      <c r="A20592" t="s">
        <v>843</v>
      </c>
      <c r="B20592" t="s">
        <v>11</v>
      </c>
      <c r="C20592" s="1">
        <v>44091.590497685182</v>
      </c>
      <c r="D20592" t="str">
        <f t="shared" si="321"/>
        <v>September</v>
      </c>
      <c r="E20592" t="str">
        <f>VLOOKUP(A20592,Content!A:C,2,0)</f>
        <v>video</v>
      </c>
      <c r="F20592" t="str">
        <f>VLOOKUP(A20592,Content!A:C,3,0)</f>
        <v>travel</v>
      </c>
      <c r="G20592">
        <f>VLOOKUP(B20592,ReactionTypes!A:C,3,0)</f>
        <v>65</v>
      </c>
    </row>
    <row r="20593" spans="1:7" x14ac:dyDescent="0.2">
      <c r="A20593" t="s">
        <v>843</v>
      </c>
      <c r="B20593" t="s">
        <v>14</v>
      </c>
      <c r="C20593" s="1">
        <v>44364.895370370374</v>
      </c>
      <c r="D20593" t="str">
        <f t="shared" si="321"/>
        <v>June</v>
      </c>
      <c r="E20593" t="str">
        <f>VLOOKUP(A20593,Content!A:C,2,0)</f>
        <v>video</v>
      </c>
      <c r="F20593" t="str">
        <f>VLOOKUP(A20593,Content!A:C,3,0)</f>
        <v>travel</v>
      </c>
      <c r="G20593">
        <f>VLOOKUP(B20593,ReactionTypes!A:C,3,0)</f>
        <v>45</v>
      </c>
    </row>
    <row r="20594" spans="1:7" x14ac:dyDescent="0.2">
      <c r="A20594" t="s">
        <v>843</v>
      </c>
      <c r="B20594" t="s">
        <v>7</v>
      </c>
      <c r="C20594" s="1">
        <v>44233.5315625</v>
      </c>
      <c r="D20594" t="str">
        <f t="shared" si="321"/>
        <v>February</v>
      </c>
      <c r="E20594" t="str">
        <f>VLOOKUP(A20594,Content!A:C,2,0)</f>
        <v>video</v>
      </c>
      <c r="F20594" t="str">
        <f>VLOOKUP(A20594,Content!A:C,3,0)</f>
        <v>travel</v>
      </c>
      <c r="G20594">
        <f>VLOOKUP(B20594,ReactionTypes!A:C,3,0)</f>
        <v>30</v>
      </c>
    </row>
    <row r="20595" spans="1:7" x14ac:dyDescent="0.2">
      <c r="A20595" t="s">
        <v>844</v>
      </c>
      <c r="B20595" t="s">
        <v>16</v>
      </c>
      <c r="C20595" s="1">
        <v>44154.937037037038</v>
      </c>
      <c r="D20595" t="str">
        <f t="shared" si="321"/>
        <v>November</v>
      </c>
      <c r="E20595" t="str">
        <f>VLOOKUP(A20595,Content!A:C,2,0)</f>
        <v>GIF</v>
      </c>
      <c r="F20595" t="str">
        <f>VLOOKUP(A20595,Content!A:C,3,0)</f>
        <v>Soccer</v>
      </c>
      <c r="G20595">
        <f>VLOOKUP(B20595,ReactionTypes!A:C,3,0)</f>
        <v>50</v>
      </c>
    </row>
    <row r="20596" spans="1:7" x14ac:dyDescent="0.2">
      <c r="A20596" t="s">
        <v>844</v>
      </c>
      <c r="B20596" t="s">
        <v>5</v>
      </c>
      <c r="C20596" s="1">
        <v>44112.560254629629</v>
      </c>
      <c r="D20596" t="str">
        <f t="shared" si="321"/>
        <v>October</v>
      </c>
      <c r="E20596" t="str">
        <f>VLOOKUP(A20596,Content!A:C,2,0)</f>
        <v>GIF</v>
      </c>
      <c r="F20596" t="str">
        <f>VLOOKUP(A20596,Content!A:C,3,0)</f>
        <v>Soccer</v>
      </c>
      <c r="G20596">
        <f>VLOOKUP(B20596,ReactionTypes!A:C,3,0)</f>
        <v>10</v>
      </c>
    </row>
    <row r="20597" spans="1:7" x14ac:dyDescent="0.2">
      <c r="A20597" t="s">
        <v>844</v>
      </c>
      <c r="B20597" t="s">
        <v>11</v>
      </c>
      <c r="C20597" s="1">
        <v>44023.854479166665</v>
      </c>
      <c r="D20597" t="str">
        <f t="shared" si="321"/>
        <v>July</v>
      </c>
      <c r="E20597" t="str">
        <f>VLOOKUP(A20597,Content!A:C,2,0)</f>
        <v>GIF</v>
      </c>
      <c r="F20597" t="str">
        <f>VLOOKUP(A20597,Content!A:C,3,0)</f>
        <v>Soccer</v>
      </c>
      <c r="G20597">
        <f>VLOOKUP(B20597,ReactionTypes!A:C,3,0)</f>
        <v>65</v>
      </c>
    </row>
    <row r="20598" spans="1:7" x14ac:dyDescent="0.2">
      <c r="A20598" t="s">
        <v>844</v>
      </c>
      <c r="B20598" t="s">
        <v>10</v>
      </c>
      <c r="C20598" s="1">
        <v>44210.209120370368</v>
      </c>
      <c r="D20598" t="str">
        <f t="shared" si="321"/>
        <v>January</v>
      </c>
      <c r="E20598" t="str">
        <f>VLOOKUP(A20598,Content!A:C,2,0)</f>
        <v>GIF</v>
      </c>
      <c r="F20598" t="str">
        <f>VLOOKUP(A20598,Content!A:C,3,0)</f>
        <v>Soccer</v>
      </c>
      <c r="G20598">
        <f>VLOOKUP(B20598,ReactionTypes!A:C,3,0)</f>
        <v>5</v>
      </c>
    </row>
    <row r="20599" spans="1:7" x14ac:dyDescent="0.2">
      <c r="A20599" t="s">
        <v>844</v>
      </c>
      <c r="B20599" t="s">
        <v>16</v>
      </c>
      <c r="C20599" s="1">
        <v>44130.386967592596</v>
      </c>
      <c r="D20599" t="str">
        <f t="shared" si="321"/>
        <v>October</v>
      </c>
      <c r="E20599" t="str">
        <f>VLOOKUP(A20599,Content!A:C,2,0)</f>
        <v>GIF</v>
      </c>
      <c r="F20599" t="str">
        <f>VLOOKUP(A20599,Content!A:C,3,0)</f>
        <v>Soccer</v>
      </c>
      <c r="G20599">
        <f>VLOOKUP(B20599,ReactionTypes!A:C,3,0)</f>
        <v>50</v>
      </c>
    </row>
    <row r="20600" spans="1:7" x14ac:dyDescent="0.2">
      <c r="A20600" t="s">
        <v>844</v>
      </c>
      <c r="B20600" t="s">
        <v>11</v>
      </c>
      <c r="C20600" s="1">
        <v>44345.800567129627</v>
      </c>
      <c r="D20600" t="str">
        <f t="shared" si="321"/>
        <v>May</v>
      </c>
      <c r="E20600" t="str">
        <f>VLOOKUP(A20600,Content!A:C,2,0)</f>
        <v>GIF</v>
      </c>
      <c r="F20600" t="str">
        <f>VLOOKUP(A20600,Content!A:C,3,0)</f>
        <v>Soccer</v>
      </c>
      <c r="G20600">
        <f>VLOOKUP(B20600,ReactionTypes!A:C,3,0)</f>
        <v>65</v>
      </c>
    </row>
    <row r="20601" spans="1:7" x14ac:dyDescent="0.2">
      <c r="A20601" t="s">
        <v>845</v>
      </c>
      <c r="B20601" t="s">
        <v>18</v>
      </c>
      <c r="C20601" s="1">
        <v>44268.445231481484</v>
      </c>
      <c r="D20601" t="str">
        <f t="shared" si="321"/>
        <v>March</v>
      </c>
      <c r="E20601" t="str">
        <f>VLOOKUP(A20601,Content!A:C,2,0)</f>
        <v>video</v>
      </c>
      <c r="F20601" t="str">
        <f>VLOOKUP(A20601,Content!A:C,3,0)</f>
        <v>science</v>
      </c>
      <c r="G20601">
        <f>VLOOKUP(B20601,ReactionTypes!A:C,3,0)</f>
        <v>70</v>
      </c>
    </row>
    <row r="20602" spans="1:7" x14ac:dyDescent="0.2">
      <c r="A20602" t="s">
        <v>845</v>
      </c>
      <c r="B20602" t="s">
        <v>12</v>
      </c>
      <c r="C20602" s="1">
        <v>44134.667534722219</v>
      </c>
      <c r="D20602" t="str">
        <f t="shared" si="321"/>
        <v>October</v>
      </c>
      <c r="E20602" t="str">
        <f>VLOOKUP(A20602,Content!A:C,2,0)</f>
        <v>video</v>
      </c>
      <c r="F20602" t="str">
        <f>VLOOKUP(A20602,Content!A:C,3,0)</f>
        <v>science</v>
      </c>
      <c r="G20602">
        <f>VLOOKUP(B20602,ReactionTypes!A:C,3,0)</f>
        <v>20</v>
      </c>
    </row>
    <row r="20603" spans="1:7" x14ac:dyDescent="0.2">
      <c r="A20603" t="s">
        <v>845</v>
      </c>
      <c r="B20603" t="s">
        <v>8</v>
      </c>
      <c r="C20603" s="1">
        <v>44287.261493055557</v>
      </c>
      <c r="D20603" t="str">
        <f t="shared" si="321"/>
        <v>April</v>
      </c>
      <c r="E20603" t="str">
        <f>VLOOKUP(A20603,Content!A:C,2,0)</f>
        <v>video</v>
      </c>
      <c r="F20603" t="str">
        <f>VLOOKUP(A20603,Content!A:C,3,0)</f>
        <v>science</v>
      </c>
      <c r="G20603">
        <f>VLOOKUP(B20603,ReactionTypes!A:C,3,0)</f>
        <v>35</v>
      </c>
    </row>
    <row r="20604" spans="1:7" x14ac:dyDescent="0.2">
      <c r="A20604" t="s">
        <v>845</v>
      </c>
      <c r="B20604" t="s">
        <v>13</v>
      </c>
      <c r="C20604" s="1">
        <v>44102.686018518521</v>
      </c>
      <c r="D20604" t="str">
        <f t="shared" si="321"/>
        <v>September</v>
      </c>
      <c r="E20604" t="str">
        <f>VLOOKUP(A20604,Content!A:C,2,0)</f>
        <v>video</v>
      </c>
      <c r="F20604" t="str">
        <f>VLOOKUP(A20604,Content!A:C,3,0)</f>
        <v>science</v>
      </c>
      <c r="G20604">
        <f>VLOOKUP(B20604,ReactionTypes!A:C,3,0)</f>
        <v>75</v>
      </c>
    </row>
    <row r="20605" spans="1:7" x14ac:dyDescent="0.2">
      <c r="A20605" t="s">
        <v>845</v>
      </c>
      <c r="B20605" t="s">
        <v>7</v>
      </c>
      <c r="C20605" s="1">
        <v>44269.951909722222</v>
      </c>
      <c r="D20605" t="str">
        <f t="shared" si="321"/>
        <v>March</v>
      </c>
      <c r="E20605" t="str">
        <f>VLOOKUP(A20605,Content!A:C,2,0)</f>
        <v>video</v>
      </c>
      <c r="F20605" t="str">
        <f>VLOOKUP(A20605,Content!A:C,3,0)</f>
        <v>science</v>
      </c>
      <c r="G20605">
        <f>VLOOKUP(B20605,ReactionTypes!A:C,3,0)</f>
        <v>30</v>
      </c>
    </row>
    <row r="20606" spans="1:7" x14ac:dyDescent="0.2">
      <c r="A20606" t="s">
        <v>845</v>
      </c>
      <c r="B20606" t="s">
        <v>5</v>
      </c>
      <c r="C20606" s="1">
        <v>44007.903356481482</v>
      </c>
      <c r="D20606" t="str">
        <f t="shared" si="321"/>
        <v>June</v>
      </c>
      <c r="E20606" t="str">
        <f>VLOOKUP(A20606,Content!A:C,2,0)</f>
        <v>video</v>
      </c>
      <c r="F20606" t="str">
        <f>VLOOKUP(A20606,Content!A:C,3,0)</f>
        <v>science</v>
      </c>
      <c r="G20606">
        <f>VLOOKUP(B20606,ReactionTypes!A:C,3,0)</f>
        <v>10</v>
      </c>
    </row>
    <row r="20607" spans="1:7" x14ac:dyDescent="0.2">
      <c r="A20607" t="s">
        <v>845</v>
      </c>
      <c r="B20607" t="s">
        <v>17</v>
      </c>
      <c r="C20607" s="1">
        <v>44049.089930555558</v>
      </c>
      <c r="D20607" t="str">
        <f t="shared" si="321"/>
        <v>August</v>
      </c>
      <c r="E20607" t="str">
        <f>VLOOKUP(A20607,Content!A:C,2,0)</f>
        <v>video</v>
      </c>
      <c r="F20607" t="str">
        <f>VLOOKUP(A20607,Content!A:C,3,0)</f>
        <v>science</v>
      </c>
      <c r="G20607">
        <f>VLOOKUP(B20607,ReactionTypes!A:C,3,0)</f>
        <v>60</v>
      </c>
    </row>
    <row r="20608" spans="1:7" x14ac:dyDescent="0.2">
      <c r="A20608" t="s">
        <v>845</v>
      </c>
      <c r="B20608" t="s">
        <v>11</v>
      </c>
      <c r="C20608" s="1">
        <v>44102.283807870372</v>
      </c>
      <c r="D20608" t="str">
        <f t="shared" si="321"/>
        <v>September</v>
      </c>
      <c r="E20608" t="str">
        <f>VLOOKUP(A20608,Content!A:C,2,0)</f>
        <v>video</v>
      </c>
      <c r="F20608" t="str">
        <f>VLOOKUP(A20608,Content!A:C,3,0)</f>
        <v>science</v>
      </c>
      <c r="G20608">
        <f>VLOOKUP(B20608,ReactionTypes!A:C,3,0)</f>
        <v>65</v>
      </c>
    </row>
    <row r="20609" spans="1:7" x14ac:dyDescent="0.2">
      <c r="A20609" t="s">
        <v>845</v>
      </c>
      <c r="B20609" t="s">
        <v>4</v>
      </c>
      <c r="C20609" s="1">
        <v>44042.898888888885</v>
      </c>
      <c r="D20609" t="str">
        <f t="shared" si="321"/>
        <v>July</v>
      </c>
      <c r="E20609" t="str">
        <f>VLOOKUP(A20609,Content!A:C,2,0)</f>
        <v>video</v>
      </c>
      <c r="F20609" t="str">
        <f>VLOOKUP(A20609,Content!A:C,3,0)</f>
        <v>science</v>
      </c>
      <c r="G20609">
        <f>VLOOKUP(B20609,ReactionTypes!A:C,3,0)</f>
        <v>0</v>
      </c>
    </row>
    <row r="20610" spans="1:7" x14ac:dyDescent="0.2">
      <c r="A20610" t="s">
        <v>845</v>
      </c>
      <c r="B20610" t="s">
        <v>4</v>
      </c>
      <c r="C20610" s="1">
        <v>44125.025810185187</v>
      </c>
      <c r="D20610" t="str">
        <f t="shared" si="321"/>
        <v>October</v>
      </c>
      <c r="E20610" t="str">
        <f>VLOOKUP(A20610,Content!A:C,2,0)</f>
        <v>video</v>
      </c>
      <c r="F20610" t="str">
        <f>VLOOKUP(A20610,Content!A:C,3,0)</f>
        <v>science</v>
      </c>
      <c r="G20610">
        <f>VLOOKUP(B20610,ReactionTypes!A:C,3,0)</f>
        <v>0</v>
      </c>
    </row>
    <row r="20611" spans="1:7" x14ac:dyDescent="0.2">
      <c r="A20611" t="s">
        <v>845</v>
      </c>
      <c r="B20611" t="s">
        <v>16</v>
      </c>
      <c r="C20611" s="1">
        <v>44070.684467592589</v>
      </c>
      <c r="D20611" t="str">
        <f t="shared" ref="D20611:D20674" si="322">TEXT(C20611,"mmmm")</f>
        <v>August</v>
      </c>
      <c r="E20611" t="str">
        <f>VLOOKUP(A20611,Content!A:C,2,0)</f>
        <v>video</v>
      </c>
      <c r="F20611" t="str">
        <f>VLOOKUP(A20611,Content!A:C,3,0)</f>
        <v>science</v>
      </c>
      <c r="G20611">
        <f>VLOOKUP(B20611,ReactionTypes!A:C,3,0)</f>
        <v>50</v>
      </c>
    </row>
    <row r="20612" spans="1:7" x14ac:dyDescent="0.2">
      <c r="A20612" t="s">
        <v>845</v>
      </c>
      <c r="B20612" t="s">
        <v>7</v>
      </c>
      <c r="C20612" s="1">
        <v>44261.018553240741</v>
      </c>
      <c r="D20612" t="str">
        <f t="shared" si="322"/>
        <v>March</v>
      </c>
      <c r="E20612" t="str">
        <f>VLOOKUP(A20612,Content!A:C,2,0)</f>
        <v>video</v>
      </c>
      <c r="F20612" t="str">
        <f>VLOOKUP(A20612,Content!A:C,3,0)</f>
        <v>science</v>
      </c>
      <c r="G20612">
        <f>VLOOKUP(B20612,ReactionTypes!A:C,3,0)</f>
        <v>30</v>
      </c>
    </row>
    <row r="20613" spans="1:7" x14ac:dyDescent="0.2">
      <c r="A20613" t="s">
        <v>845</v>
      </c>
      <c r="B20613" t="s">
        <v>21</v>
      </c>
      <c r="C20613" s="1">
        <v>44263.169872685183</v>
      </c>
      <c r="D20613" t="str">
        <f t="shared" si="322"/>
        <v>March</v>
      </c>
      <c r="E20613" t="str">
        <f>VLOOKUP(A20613,Content!A:C,2,0)</f>
        <v>video</v>
      </c>
      <c r="F20613" t="str">
        <f>VLOOKUP(A20613,Content!A:C,3,0)</f>
        <v>science</v>
      </c>
      <c r="G20613">
        <f>VLOOKUP(B20613,ReactionTypes!A:C,3,0)</f>
        <v>72</v>
      </c>
    </row>
    <row r="20614" spans="1:7" x14ac:dyDescent="0.2">
      <c r="A20614" t="s">
        <v>845</v>
      </c>
      <c r="B20614" t="s">
        <v>21</v>
      </c>
      <c r="C20614" s="1">
        <v>44100.520289351851</v>
      </c>
      <c r="D20614" t="str">
        <f t="shared" si="322"/>
        <v>September</v>
      </c>
      <c r="E20614" t="str">
        <f>VLOOKUP(A20614,Content!A:C,2,0)</f>
        <v>video</v>
      </c>
      <c r="F20614" t="str">
        <f>VLOOKUP(A20614,Content!A:C,3,0)</f>
        <v>science</v>
      </c>
      <c r="G20614">
        <f>VLOOKUP(B20614,ReactionTypes!A:C,3,0)</f>
        <v>72</v>
      </c>
    </row>
    <row r="20615" spans="1:7" x14ac:dyDescent="0.2">
      <c r="A20615" t="s">
        <v>845</v>
      </c>
      <c r="B20615" t="s">
        <v>13</v>
      </c>
      <c r="C20615" s="1">
        <v>44132.519687499997</v>
      </c>
      <c r="D20615" t="str">
        <f t="shared" si="322"/>
        <v>October</v>
      </c>
      <c r="E20615" t="str">
        <f>VLOOKUP(A20615,Content!A:C,2,0)</f>
        <v>video</v>
      </c>
      <c r="F20615" t="str">
        <f>VLOOKUP(A20615,Content!A:C,3,0)</f>
        <v>science</v>
      </c>
      <c r="G20615">
        <f>VLOOKUP(B20615,ReactionTypes!A:C,3,0)</f>
        <v>75</v>
      </c>
    </row>
    <row r="20616" spans="1:7" x14ac:dyDescent="0.2">
      <c r="A20616" t="s">
        <v>845</v>
      </c>
      <c r="B20616" t="s">
        <v>5</v>
      </c>
      <c r="C20616" s="1">
        <v>44322.329409722224</v>
      </c>
      <c r="D20616" t="str">
        <f t="shared" si="322"/>
        <v>May</v>
      </c>
      <c r="E20616" t="str">
        <f>VLOOKUP(A20616,Content!A:C,2,0)</f>
        <v>video</v>
      </c>
      <c r="F20616" t="str">
        <f>VLOOKUP(A20616,Content!A:C,3,0)</f>
        <v>science</v>
      </c>
      <c r="G20616">
        <f>VLOOKUP(B20616,ReactionTypes!A:C,3,0)</f>
        <v>10</v>
      </c>
    </row>
    <row r="20617" spans="1:7" x14ac:dyDescent="0.2">
      <c r="A20617" t="s">
        <v>845</v>
      </c>
      <c r="B20617" t="s">
        <v>8</v>
      </c>
      <c r="C20617" s="1">
        <v>44297.359548611108</v>
      </c>
      <c r="D20617" t="str">
        <f t="shared" si="322"/>
        <v>April</v>
      </c>
      <c r="E20617" t="str">
        <f>VLOOKUP(A20617,Content!A:C,2,0)</f>
        <v>video</v>
      </c>
      <c r="F20617" t="str">
        <f>VLOOKUP(A20617,Content!A:C,3,0)</f>
        <v>science</v>
      </c>
      <c r="G20617">
        <f>VLOOKUP(B20617,ReactionTypes!A:C,3,0)</f>
        <v>35</v>
      </c>
    </row>
    <row r="20618" spans="1:7" x14ac:dyDescent="0.2">
      <c r="A20618" t="s">
        <v>845</v>
      </c>
      <c r="B20618" t="s">
        <v>5</v>
      </c>
      <c r="C20618" s="1">
        <v>44018.869363425925</v>
      </c>
      <c r="D20618" t="str">
        <f t="shared" si="322"/>
        <v>July</v>
      </c>
      <c r="E20618" t="str">
        <f>VLOOKUP(A20618,Content!A:C,2,0)</f>
        <v>video</v>
      </c>
      <c r="F20618" t="str">
        <f>VLOOKUP(A20618,Content!A:C,3,0)</f>
        <v>science</v>
      </c>
      <c r="G20618">
        <f>VLOOKUP(B20618,ReactionTypes!A:C,3,0)</f>
        <v>10</v>
      </c>
    </row>
    <row r="20619" spans="1:7" x14ac:dyDescent="0.2">
      <c r="A20619" t="s">
        <v>845</v>
      </c>
      <c r="B20619" t="s">
        <v>21</v>
      </c>
      <c r="C20619" s="1">
        <v>44064.568668981483</v>
      </c>
      <c r="D20619" t="str">
        <f t="shared" si="322"/>
        <v>August</v>
      </c>
      <c r="E20619" t="str">
        <f>VLOOKUP(A20619,Content!A:C,2,0)</f>
        <v>video</v>
      </c>
      <c r="F20619" t="str">
        <f>VLOOKUP(A20619,Content!A:C,3,0)</f>
        <v>science</v>
      </c>
      <c r="G20619">
        <f>VLOOKUP(B20619,ReactionTypes!A:C,3,0)</f>
        <v>72</v>
      </c>
    </row>
    <row r="20620" spans="1:7" x14ac:dyDescent="0.2">
      <c r="A20620" t="s">
        <v>845</v>
      </c>
      <c r="B20620" t="s">
        <v>10</v>
      </c>
      <c r="C20620" s="1">
        <v>44271.23027777778</v>
      </c>
      <c r="D20620" t="str">
        <f t="shared" si="322"/>
        <v>March</v>
      </c>
      <c r="E20620" t="str">
        <f>VLOOKUP(A20620,Content!A:C,2,0)</f>
        <v>video</v>
      </c>
      <c r="F20620" t="str">
        <f>VLOOKUP(A20620,Content!A:C,3,0)</f>
        <v>science</v>
      </c>
      <c r="G20620">
        <f>VLOOKUP(B20620,ReactionTypes!A:C,3,0)</f>
        <v>5</v>
      </c>
    </row>
    <row r="20621" spans="1:7" x14ac:dyDescent="0.2">
      <c r="A20621" t="s">
        <v>846</v>
      </c>
      <c r="B20621" t="s">
        <v>4</v>
      </c>
      <c r="C20621" s="1">
        <v>44142.926018518519</v>
      </c>
      <c r="D20621" t="str">
        <f t="shared" si="322"/>
        <v>November</v>
      </c>
      <c r="E20621" t="str">
        <f>VLOOKUP(A20621,Content!A:C,2,0)</f>
        <v>video</v>
      </c>
      <c r="F20621" t="str">
        <f>VLOOKUP(A20621,Content!A:C,3,0)</f>
        <v>travel</v>
      </c>
      <c r="G20621">
        <f>VLOOKUP(B20621,ReactionTypes!A:C,3,0)</f>
        <v>0</v>
      </c>
    </row>
    <row r="20622" spans="1:7" x14ac:dyDescent="0.2">
      <c r="A20622" t="s">
        <v>846</v>
      </c>
      <c r="B20622" t="s">
        <v>15</v>
      </c>
      <c r="C20622" s="1">
        <v>44191.091516203705</v>
      </c>
      <c r="D20622" t="str">
        <f t="shared" si="322"/>
        <v>December</v>
      </c>
      <c r="E20622" t="str">
        <f>VLOOKUP(A20622,Content!A:C,2,0)</f>
        <v>video</v>
      </c>
      <c r="F20622" t="str">
        <f>VLOOKUP(A20622,Content!A:C,3,0)</f>
        <v>travel</v>
      </c>
      <c r="G20622">
        <f>VLOOKUP(B20622,ReactionTypes!A:C,3,0)</f>
        <v>12</v>
      </c>
    </row>
    <row r="20623" spans="1:7" x14ac:dyDescent="0.2">
      <c r="A20623" t="s">
        <v>846</v>
      </c>
      <c r="B20623" t="s">
        <v>4</v>
      </c>
      <c r="C20623" s="1">
        <v>44242.11990740741</v>
      </c>
      <c r="D20623" t="str">
        <f t="shared" si="322"/>
        <v>February</v>
      </c>
      <c r="E20623" t="str">
        <f>VLOOKUP(A20623,Content!A:C,2,0)</f>
        <v>video</v>
      </c>
      <c r="F20623" t="str">
        <f>VLOOKUP(A20623,Content!A:C,3,0)</f>
        <v>travel</v>
      </c>
      <c r="G20623">
        <f>VLOOKUP(B20623,ReactionTypes!A:C,3,0)</f>
        <v>0</v>
      </c>
    </row>
    <row r="20624" spans="1:7" x14ac:dyDescent="0.2">
      <c r="A20624" t="s">
        <v>846</v>
      </c>
      <c r="B20624" t="s">
        <v>10</v>
      </c>
      <c r="C20624" s="1">
        <v>44010.485798611109</v>
      </c>
      <c r="D20624" t="str">
        <f t="shared" si="322"/>
        <v>June</v>
      </c>
      <c r="E20624" t="str">
        <f>VLOOKUP(A20624,Content!A:C,2,0)</f>
        <v>video</v>
      </c>
      <c r="F20624" t="str">
        <f>VLOOKUP(A20624,Content!A:C,3,0)</f>
        <v>travel</v>
      </c>
      <c r="G20624">
        <f>VLOOKUP(B20624,ReactionTypes!A:C,3,0)</f>
        <v>5</v>
      </c>
    </row>
    <row r="20625" spans="1:7" x14ac:dyDescent="0.2">
      <c r="A20625" t="s">
        <v>846</v>
      </c>
      <c r="B20625" t="s">
        <v>14</v>
      </c>
      <c r="C20625" s="1">
        <v>44141.401261574072</v>
      </c>
      <c r="D20625" t="str">
        <f t="shared" si="322"/>
        <v>November</v>
      </c>
      <c r="E20625" t="str">
        <f>VLOOKUP(A20625,Content!A:C,2,0)</f>
        <v>video</v>
      </c>
      <c r="F20625" t="str">
        <f>VLOOKUP(A20625,Content!A:C,3,0)</f>
        <v>travel</v>
      </c>
      <c r="G20625">
        <f>VLOOKUP(B20625,ReactionTypes!A:C,3,0)</f>
        <v>45</v>
      </c>
    </row>
    <row r="20626" spans="1:7" x14ac:dyDescent="0.2">
      <c r="A20626" t="s">
        <v>846</v>
      </c>
      <c r="B20626" t="s">
        <v>9</v>
      </c>
      <c r="C20626" s="1">
        <v>44213.732615740744</v>
      </c>
      <c r="D20626" t="str">
        <f t="shared" si="322"/>
        <v>January</v>
      </c>
      <c r="E20626" t="str">
        <f>VLOOKUP(A20626,Content!A:C,2,0)</f>
        <v>video</v>
      </c>
      <c r="F20626" t="str">
        <f>VLOOKUP(A20626,Content!A:C,3,0)</f>
        <v>travel</v>
      </c>
      <c r="G20626">
        <f>VLOOKUP(B20626,ReactionTypes!A:C,3,0)</f>
        <v>70</v>
      </c>
    </row>
    <row r="20627" spans="1:7" x14ac:dyDescent="0.2">
      <c r="A20627" t="s">
        <v>846</v>
      </c>
      <c r="B20627" t="s">
        <v>18</v>
      </c>
      <c r="C20627" s="1">
        <v>44359.55673611111</v>
      </c>
      <c r="D20627" t="str">
        <f t="shared" si="322"/>
        <v>June</v>
      </c>
      <c r="E20627" t="str">
        <f>VLOOKUP(A20627,Content!A:C,2,0)</f>
        <v>video</v>
      </c>
      <c r="F20627" t="str">
        <f>VLOOKUP(A20627,Content!A:C,3,0)</f>
        <v>travel</v>
      </c>
      <c r="G20627">
        <f>VLOOKUP(B20627,ReactionTypes!A:C,3,0)</f>
        <v>70</v>
      </c>
    </row>
    <row r="20628" spans="1:7" x14ac:dyDescent="0.2">
      <c r="A20628" t="s">
        <v>846</v>
      </c>
      <c r="B20628" t="s">
        <v>4</v>
      </c>
      <c r="C20628" s="1">
        <v>44120.078194444446</v>
      </c>
      <c r="D20628" t="str">
        <f t="shared" si="322"/>
        <v>October</v>
      </c>
      <c r="E20628" t="str">
        <f>VLOOKUP(A20628,Content!A:C,2,0)</f>
        <v>video</v>
      </c>
      <c r="F20628" t="str">
        <f>VLOOKUP(A20628,Content!A:C,3,0)</f>
        <v>travel</v>
      </c>
      <c r="G20628">
        <f>VLOOKUP(B20628,ReactionTypes!A:C,3,0)</f>
        <v>0</v>
      </c>
    </row>
    <row r="20629" spans="1:7" x14ac:dyDescent="0.2">
      <c r="A20629" t="s">
        <v>846</v>
      </c>
      <c r="B20629" t="s">
        <v>21</v>
      </c>
      <c r="C20629" s="1">
        <v>44077.27652777778</v>
      </c>
      <c r="D20629" t="str">
        <f t="shared" si="322"/>
        <v>September</v>
      </c>
      <c r="E20629" t="str">
        <f>VLOOKUP(A20629,Content!A:C,2,0)</f>
        <v>video</v>
      </c>
      <c r="F20629" t="str">
        <f>VLOOKUP(A20629,Content!A:C,3,0)</f>
        <v>travel</v>
      </c>
      <c r="G20629">
        <f>VLOOKUP(B20629,ReactionTypes!A:C,3,0)</f>
        <v>72</v>
      </c>
    </row>
    <row r="20630" spans="1:7" x14ac:dyDescent="0.2">
      <c r="A20630" t="s">
        <v>846</v>
      </c>
      <c r="B20630" t="s">
        <v>18</v>
      </c>
      <c r="C20630" s="1">
        <v>44257.902442129627</v>
      </c>
      <c r="D20630" t="str">
        <f t="shared" si="322"/>
        <v>March</v>
      </c>
      <c r="E20630" t="str">
        <f>VLOOKUP(A20630,Content!A:C,2,0)</f>
        <v>video</v>
      </c>
      <c r="F20630" t="str">
        <f>VLOOKUP(A20630,Content!A:C,3,0)</f>
        <v>travel</v>
      </c>
      <c r="G20630">
        <f>VLOOKUP(B20630,ReactionTypes!A:C,3,0)</f>
        <v>70</v>
      </c>
    </row>
    <row r="20631" spans="1:7" x14ac:dyDescent="0.2">
      <c r="A20631" t="s">
        <v>846</v>
      </c>
      <c r="B20631" t="s">
        <v>17</v>
      </c>
      <c r="C20631" s="1">
        <v>44011.469942129632</v>
      </c>
      <c r="D20631" t="str">
        <f t="shared" si="322"/>
        <v>June</v>
      </c>
      <c r="E20631" t="str">
        <f>VLOOKUP(A20631,Content!A:C,2,0)</f>
        <v>video</v>
      </c>
      <c r="F20631" t="str">
        <f>VLOOKUP(A20631,Content!A:C,3,0)</f>
        <v>travel</v>
      </c>
      <c r="G20631">
        <f>VLOOKUP(B20631,ReactionTypes!A:C,3,0)</f>
        <v>60</v>
      </c>
    </row>
    <row r="20632" spans="1:7" x14ac:dyDescent="0.2">
      <c r="A20632" t="s">
        <v>846</v>
      </c>
      <c r="B20632" t="s">
        <v>11</v>
      </c>
      <c r="C20632" s="1">
        <v>44339.776516203703</v>
      </c>
      <c r="D20632" t="str">
        <f t="shared" si="322"/>
        <v>May</v>
      </c>
      <c r="E20632" t="str">
        <f>VLOOKUP(A20632,Content!A:C,2,0)</f>
        <v>video</v>
      </c>
      <c r="F20632" t="str">
        <f>VLOOKUP(A20632,Content!A:C,3,0)</f>
        <v>travel</v>
      </c>
      <c r="G20632">
        <f>VLOOKUP(B20632,ReactionTypes!A:C,3,0)</f>
        <v>65</v>
      </c>
    </row>
    <row r="20633" spans="1:7" x14ac:dyDescent="0.2">
      <c r="A20633" t="s">
        <v>846</v>
      </c>
      <c r="B20633" t="s">
        <v>21</v>
      </c>
      <c r="C20633" s="1">
        <v>44009.883125</v>
      </c>
      <c r="D20633" t="str">
        <f t="shared" si="322"/>
        <v>June</v>
      </c>
      <c r="E20633" t="str">
        <f>VLOOKUP(A20633,Content!A:C,2,0)</f>
        <v>video</v>
      </c>
      <c r="F20633" t="str">
        <f>VLOOKUP(A20633,Content!A:C,3,0)</f>
        <v>travel</v>
      </c>
      <c r="G20633">
        <f>VLOOKUP(B20633,ReactionTypes!A:C,3,0)</f>
        <v>72</v>
      </c>
    </row>
    <row r="20634" spans="1:7" x14ac:dyDescent="0.2">
      <c r="A20634" t="s">
        <v>846</v>
      </c>
      <c r="B20634" t="s">
        <v>14</v>
      </c>
      <c r="C20634" s="1">
        <v>44101.879791666666</v>
      </c>
      <c r="D20634" t="str">
        <f t="shared" si="322"/>
        <v>September</v>
      </c>
      <c r="E20634" t="str">
        <f>VLOOKUP(A20634,Content!A:C,2,0)</f>
        <v>video</v>
      </c>
      <c r="F20634" t="str">
        <f>VLOOKUP(A20634,Content!A:C,3,0)</f>
        <v>travel</v>
      </c>
      <c r="G20634">
        <f>VLOOKUP(B20634,ReactionTypes!A:C,3,0)</f>
        <v>45</v>
      </c>
    </row>
    <row r="20635" spans="1:7" x14ac:dyDescent="0.2">
      <c r="A20635" t="s">
        <v>846</v>
      </c>
      <c r="B20635" t="s">
        <v>8</v>
      </c>
      <c r="C20635" s="1">
        <v>44280.739421296297</v>
      </c>
      <c r="D20635" t="str">
        <f t="shared" si="322"/>
        <v>March</v>
      </c>
      <c r="E20635" t="str">
        <f>VLOOKUP(A20635,Content!A:C,2,0)</f>
        <v>video</v>
      </c>
      <c r="F20635" t="str">
        <f>VLOOKUP(A20635,Content!A:C,3,0)</f>
        <v>travel</v>
      </c>
      <c r="G20635">
        <f>VLOOKUP(B20635,ReactionTypes!A:C,3,0)</f>
        <v>35</v>
      </c>
    </row>
    <row r="20636" spans="1:7" x14ac:dyDescent="0.2">
      <c r="A20636" t="s">
        <v>846</v>
      </c>
      <c r="B20636" t="s">
        <v>15</v>
      </c>
      <c r="C20636" s="1">
        <v>44131.707627314812</v>
      </c>
      <c r="D20636" t="str">
        <f t="shared" si="322"/>
        <v>October</v>
      </c>
      <c r="E20636" t="str">
        <f>VLOOKUP(A20636,Content!A:C,2,0)</f>
        <v>video</v>
      </c>
      <c r="F20636" t="str">
        <f>VLOOKUP(A20636,Content!A:C,3,0)</f>
        <v>travel</v>
      </c>
      <c r="G20636">
        <f>VLOOKUP(B20636,ReactionTypes!A:C,3,0)</f>
        <v>12</v>
      </c>
    </row>
    <row r="20637" spans="1:7" x14ac:dyDescent="0.2">
      <c r="A20637" t="s">
        <v>846</v>
      </c>
      <c r="B20637" t="s">
        <v>10</v>
      </c>
      <c r="C20637" s="1">
        <v>44220.527696759258</v>
      </c>
      <c r="D20637" t="str">
        <f t="shared" si="322"/>
        <v>January</v>
      </c>
      <c r="E20637" t="str">
        <f>VLOOKUP(A20637,Content!A:C,2,0)</f>
        <v>video</v>
      </c>
      <c r="F20637" t="str">
        <f>VLOOKUP(A20637,Content!A:C,3,0)</f>
        <v>travel</v>
      </c>
      <c r="G20637">
        <f>VLOOKUP(B20637,ReactionTypes!A:C,3,0)</f>
        <v>5</v>
      </c>
    </row>
    <row r="20638" spans="1:7" x14ac:dyDescent="0.2">
      <c r="A20638" t="s">
        <v>846</v>
      </c>
      <c r="B20638" t="s">
        <v>11</v>
      </c>
      <c r="C20638" s="1">
        <v>44249.743819444448</v>
      </c>
      <c r="D20638" t="str">
        <f t="shared" si="322"/>
        <v>February</v>
      </c>
      <c r="E20638" t="str">
        <f>VLOOKUP(A20638,Content!A:C,2,0)</f>
        <v>video</v>
      </c>
      <c r="F20638" t="str">
        <f>VLOOKUP(A20638,Content!A:C,3,0)</f>
        <v>travel</v>
      </c>
      <c r="G20638">
        <f>VLOOKUP(B20638,ReactionTypes!A:C,3,0)</f>
        <v>65</v>
      </c>
    </row>
    <row r="20639" spans="1:7" x14ac:dyDescent="0.2">
      <c r="A20639" t="s">
        <v>846</v>
      </c>
      <c r="B20639" t="s">
        <v>12</v>
      </c>
      <c r="C20639" s="1">
        <v>44086.799953703703</v>
      </c>
      <c r="D20639" t="str">
        <f t="shared" si="322"/>
        <v>September</v>
      </c>
      <c r="E20639" t="str">
        <f>VLOOKUP(A20639,Content!A:C,2,0)</f>
        <v>video</v>
      </c>
      <c r="F20639" t="str">
        <f>VLOOKUP(A20639,Content!A:C,3,0)</f>
        <v>travel</v>
      </c>
      <c r="G20639">
        <f>VLOOKUP(B20639,ReactionTypes!A:C,3,0)</f>
        <v>20</v>
      </c>
    </row>
    <row r="20640" spans="1:7" x14ac:dyDescent="0.2">
      <c r="A20640" t="s">
        <v>846</v>
      </c>
      <c r="B20640" t="s">
        <v>10</v>
      </c>
      <c r="C20640" s="1">
        <v>44147.045891203707</v>
      </c>
      <c r="D20640" t="str">
        <f t="shared" si="322"/>
        <v>November</v>
      </c>
      <c r="E20640" t="str">
        <f>VLOOKUP(A20640,Content!A:C,2,0)</f>
        <v>video</v>
      </c>
      <c r="F20640" t="str">
        <f>VLOOKUP(A20640,Content!A:C,3,0)</f>
        <v>travel</v>
      </c>
      <c r="G20640">
        <f>VLOOKUP(B20640,ReactionTypes!A:C,3,0)</f>
        <v>5</v>
      </c>
    </row>
    <row r="20641" spans="1:7" x14ac:dyDescent="0.2">
      <c r="A20641" t="s">
        <v>847</v>
      </c>
      <c r="B20641" t="s">
        <v>4</v>
      </c>
      <c r="C20641" s="1">
        <v>44122.421770833331</v>
      </c>
      <c r="D20641" t="str">
        <f t="shared" si="322"/>
        <v>October</v>
      </c>
      <c r="E20641" t="str">
        <f>VLOOKUP(A20641,Content!A:C,2,0)</f>
        <v>audio</v>
      </c>
      <c r="F20641" t="str">
        <f>VLOOKUP(A20641,Content!A:C,3,0)</f>
        <v>food</v>
      </c>
      <c r="G20641">
        <f>VLOOKUP(B20641,ReactionTypes!A:C,3,0)</f>
        <v>0</v>
      </c>
    </row>
    <row r="20642" spans="1:7" x14ac:dyDescent="0.2">
      <c r="A20642" t="s">
        <v>847</v>
      </c>
      <c r="B20642" t="s">
        <v>6</v>
      </c>
      <c r="C20642" s="1">
        <v>44214.986215277779</v>
      </c>
      <c r="D20642" t="str">
        <f t="shared" si="322"/>
        <v>January</v>
      </c>
      <c r="E20642" t="str">
        <f>VLOOKUP(A20642,Content!A:C,2,0)</f>
        <v>audio</v>
      </c>
      <c r="F20642" t="str">
        <f>VLOOKUP(A20642,Content!A:C,3,0)</f>
        <v>food</v>
      </c>
      <c r="G20642">
        <f>VLOOKUP(B20642,ReactionTypes!A:C,3,0)</f>
        <v>15</v>
      </c>
    </row>
    <row r="20643" spans="1:7" x14ac:dyDescent="0.2">
      <c r="A20643" t="s">
        <v>847</v>
      </c>
      <c r="B20643" t="s">
        <v>17</v>
      </c>
      <c r="C20643" s="1">
        <v>44016.048402777778</v>
      </c>
      <c r="D20643" t="str">
        <f t="shared" si="322"/>
        <v>July</v>
      </c>
      <c r="E20643" t="str">
        <f>VLOOKUP(A20643,Content!A:C,2,0)</f>
        <v>audio</v>
      </c>
      <c r="F20643" t="str">
        <f>VLOOKUP(A20643,Content!A:C,3,0)</f>
        <v>food</v>
      </c>
      <c r="G20643">
        <f>VLOOKUP(B20643,ReactionTypes!A:C,3,0)</f>
        <v>60</v>
      </c>
    </row>
    <row r="20644" spans="1:7" x14ac:dyDescent="0.2">
      <c r="A20644" t="s">
        <v>847</v>
      </c>
      <c r="B20644" t="s">
        <v>11</v>
      </c>
      <c r="C20644" s="1">
        <v>44249.909097222226</v>
      </c>
      <c r="D20644" t="str">
        <f t="shared" si="322"/>
        <v>February</v>
      </c>
      <c r="E20644" t="str">
        <f>VLOOKUP(A20644,Content!A:C,2,0)</f>
        <v>audio</v>
      </c>
      <c r="F20644" t="str">
        <f>VLOOKUP(A20644,Content!A:C,3,0)</f>
        <v>food</v>
      </c>
      <c r="G20644">
        <f>VLOOKUP(B20644,ReactionTypes!A:C,3,0)</f>
        <v>65</v>
      </c>
    </row>
    <row r="20645" spans="1:7" x14ac:dyDescent="0.2">
      <c r="A20645" t="s">
        <v>847</v>
      </c>
      <c r="B20645" t="s">
        <v>11</v>
      </c>
      <c r="C20645" s="1">
        <v>44355.942650462966</v>
      </c>
      <c r="D20645" t="str">
        <f t="shared" si="322"/>
        <v>June</v>
      </c>
      <c r="E20645" t="str">
        <f>VLOOKUP(A20645,Content!A:C,2,0)</f>
        <v>audio</v>
      </c>
      <c r="F20645" t="str">
        <f>VLOOKUP(A20645,Content!A:C,3,0)</f>
        <v>food</v>
      </c>
      <c r="G20645">
        <f>VLOOKUP(B20645,ReactionTypes!A:C,3,0)</f>
        <v>65</v>
      </c>
    </row>
    <row r="20646" spans="1:7" x14ac:dyDescent="0.2">
      <c r="A20646" t="s">
        <v>847</v>
      </c>
      <c r="B20646" t="s">
        <v>18</v>
      </c>
      <c r="C20646" s="1">
        <v>44318.075798611113</v>
      </c>
      <c r="D20646" t="str">
        <f t="shared" si="322"/>
        <v>May</v>
      </c>
      <c r="E20646" t="str">
        <f>VLOOKUP(A20646,Content!A:C,2,0)</f>
        <v>audio</v>
      </c>
      <c r="F20646" t="str">
        <f>VLOOKUP(A20646,Content!A:C,3,0)</f>
        <v>food</v>
      </c>
      <c r="G20646">
        <f>VLOOKUP(B20646,ReactionTypes!A:C,3,0)</f>
        <v>70</v>
      </c>
    </row>
    <row r="20647" spans="1:7" x14ac:dyDescent="0.2">
      <c r="A20647" t="s">
        <v>847</v>
      </c>
      <c r="B20647" t="s">
        <v>6</v>
      </c>
      <c r="C20647" s="1">
        <v>44239.279803240737</v>
      </c>
      <c r="D20647" t="str">
        <f t="shared" si="322"/>
        <v>February</v>
      </c>
      <c r="E20647" t="str">
        <f>VLOOKUP(A20647,Content!A:C,2,0)</f>
        <v>audio</v>
      </c>
      <c r="F20647" t="str">
        <f>VLOOKUP(A20647,Content!A:C,3,0)</f>
        <v>food</v>
      </c>
      <c r="G20647">
        <f>VLOOKUP(B20647,ReactionTypes!A:C,3,0)</f>
        <v>15</v>
      </c>
    </row>
    <row r="20648" spans="1:7" x14ac:dyDescent="0.2">
      <c r="A20648" t="s">
        <v>847</v>
      </c>
      <c r="B20648" t="s">
        <v>9</v>
      </c>
      <c r="C20648" s="1">
        <v>44063.803668981483</v>
      </c>
      <c r="D20648" t="str">
        <f t="shared" si="322"/>
        <v>August</v>
      </c>
      <c r="E20648" t="str">
        <f>VLOOKUP(A20648,Content!A:C,2,0)</f>
        <v>audio</v>
      </c>
      <c r="F20648" t="str">
        <f>VLOOKUP(A20648,Content!A:C,3,0)</f>
        <v>food</v>
      </c>
      <c r="G20648">
        <f>VLOOKUP(B20648,ReactionTypes!A:C,3,0)</f>
        <v>70</v>
      </c>
    </row>
    <row r="20649" spans="1:7" x14ac:dyDescent="0.2">
      <c r="A20649" t="s">
        <v>847</v>
      </c>
      <c r="B20649" t="s">
        <v>9</v>
      </c>
      <c r="C20649" s="1">
        <v>44002.541458333333</v>
      </c>
      <c r="D20649" t="str">
        <f t="shared" si="322"/>
        <v>June</v>
      </c>
      <c r="E20649" t="str">
        <f>VLOOKUP(A20649,Content!A:C,2,0)</f>
        <v>audio</v>
      </c>
      <c r="F20649" t="str">
        <f>VLOOKUP(A20649,Content!A:C,3,0)</f>
        <v>food</v>
      </c>
      <c r="G20649">
        <f>VLOOKUP(B20649,ReactionTypes!A:C,3,0)</f>
        <v>70</v>
      </c>
    </row>
    <row r="20650" spans="1:7" x14ac:dyDescent="0.2">
      <c r="A20650" t="s">
        <v>847</v>
      </c>
      <c r="B20650" t="s">
        <v>11</v>
      </c>
      <c r="C20650" s="1">
        <v>44105.943645833337</v>
      </c>
      <c r="D20650" t="str">
        <f t="shared" si="322"/>
        <v>October</v>
      </c>
      <c r="E20650" t="str">
        <f>VLOOKUP(A20650,Content!A:C,2,0)</f>
        <v>audio</v>
      </c>
      <c r="F20650" t="str">
        <f>VLOOKUP(A20650,Content!A:C,3,0)</f>
        <v>food</v>
      </c>
      <c r="G20650">
        <f>VLOOKUP(B20650,ReactionTypes!A:C,3,0)</f>
        <v>65</v>
      </c>
    </row>
    <row r="20651" spans="1:7" x14ac:dyDescent="0.2">
      <c r="A20651" t="s">
        <v>847</v>
      </c>
      <c r="B20651" t="s">
        <v>13</v>
      </c>
      <c r="C20651" s="1">
        <v>44200.220243055555</v>
      </c>
      <c r="D20651" t="str">
        <f t="shared" si="322"/>
        <v>January</v>
      </c>
      <c r="E20651" t="str">
        <f>VLOOKUP(A20651,Content!A:C,2,0)</f>
        <v>audio</v>
      </c>
      <c r="F20651" t="str">
        <f>VLOOKUP(A20651,Content!A:C,3,0)</f>
        <v>food</v>
      </c>
      <c r="G20651">
        <f>VLOOKUP(B20651,ReactionTypes!A:C,3,0)</f>
        <v>75</v>
      </c>
    </row>
    <row r="20652" spans="1:7" x14ac:dyDescent="0.2">
      <c r="A20652" t="s">
        <v>847</v>
      </c>
      <c r="B20652" t="s">
        <v>4</v>
      </c>
      <c r="C20652" s="1">
        <v>44249.15902777778</v>
      </c>
      <c r="D20652" t="str">
        <f t="shared" si="322"/>
        <v>February</v>
      </c>
      <c r="E20652" t="str">
        <f>VLOOKUP(A20652,Content!A:C,2,0)</f>
        <v>audio</v>
      </c>
      <c r="F20652" t="str">
        <f>VLOOKUP(A20652,Content!A:C,3,0)</f>
        <v>food</v>
      </c>
      <c r="G20652">
        <f>VLOOKUP(B20652,ReactionTypes!A:C,3,0)</f>
        <v>0</v>
      </c>
    </row>
    <row r="20653" spans="1:7" x14ac:dyDescent="0.2">
      <c r="A20653" t="s">
        <v>847</v>
      </c>
      <c r="B20653" t="s">
        <v>18</v>
      </c>
      <c r="C20653" s="1">
        <v>44334.578287037039</v>
      </c>
      <c r="D20653" t="str">
        <f t="shared" si="322"/>
        <v>May</v>
      </c>
      <c r="E20653" t="str">
        <f>VLOOKUP(A20653,Content!A:C,2,0)</f>
        <v>audio</v>
      </c>
      <c r="F20653" t="str">
        <f>VLOOKUP(A20653,Content!A:C,3,0)</f>
        <v>food</v>
      </c>
      <c r="G20653">
        <f>VLOOKUP(B20653,ReactionTypes!A:C,3,0)</f>
        <v>70</v>
      </c>
    </row>
    <row r="20654" spans="1:7" x14ac:dyDescent="0.2">
      <c r="A20654" t="s">
        <v>847</v>
      </c>
      <c r="B20654" t="s">
        <v>16</v>
      </c>
      <c r="C20654" s="1">
        <v>44136.676134259258</v>
      </c>
      <c r="D20654" t="str">
        <f t="shared" si="322"/>
        <v>November</v>
      </c>
      <c r="E20654" t="str">
        <f>VLOOKUP(A20654,Content!A:C,2,0)</f>
        <v>audio</v>
      </c>
      <c r="F20654" t="str">
        <f>VLOOKUP(A20654,Content!A:C,3,0)</f>
        <v>food</v>
      </c>
      <c r="G20654">
        <f>VLOOKUP(B20654,ReactionTypes!A:C,3,0)</f>
        <v>50</v>
      </c>
    </row>
    <row r="20655" spans="1:7" x14ac:dyDescent="0.2">
      <c r="A20655" t="s">
        <v>847</v>
      </c>
      <c r="B20655" t="s">
        <v>13</v>
      </c>
      <c r="C20655" s="1">
        <v>44051.193043981482</v>
      </c>
      <c r="D20655" t="str">
        <f t="shared" si="322"/>
        <v>August</v>
      </c>
      <c r="E20655" t="str">
        <f>VLOOKUP(A20655,Content!A:C,2,0)</f>
        <v>audio</v>
      </c>
      <c r="F20655" t="str">
        <f>VLOOKUP(A20655,Content!A:C,3,0)</f>
        <v>food</v>
      </c>
      <c r="G20655">
        <f>VLOOKUP(B20655,ReactionTypes!A:C,3,0)</f>
        <v>75</v>
      </c>
    </row>
    <row r="20656" spans="1:7" x14ac:dyDescent="0.2">
      <c r="A20656" t="s">
        <v>847</v>
      </c>
      <c r="B20656" t="s">
        <v>14</v>
      </c>
      <c r="C20656" s="1">
        <v>44109.736284722225</v>
      </c>
      <c r="D20656" t="str">
        <f t="shared" si="322"/>
        <v>October</v>
      </c>
      <c r="E20656" t="str">
        <f>VLOOKUP(A20656,Content!A:C,2,0)</f>
        <v>audio</v>
      </c>
      <c r="F20656" t="str">
        <f>VLOOKUP(A20656,Content!A:C,3,0)</f>
        <v>food</v>
      </c>
      <c r="G20656">
        <f>VLOOKUP(B20656,ReactionTypes!A:C,3,0)</f>
        <v>45</v>
      </c>
    </row>
    <row r="20657" spans="1:7" x14ac:dyDescent="0.2">
      <c r="A20657" t="s">
        <v>847</v>
      </c>
      <c r="B20657" t="s">
        <v>15</v>
      </c>
      <c r="C20657" s="1">
        <v>44038.260474537034</v>
      </c>
      <c r="D20657" t="str">
        <f t="shared" si="322"/>
        <v>July</v>
      </c>
      <c r="E20657" t="str">
        <f>VLOOKUP(A20657,Content!A:C,2,0)</f>
        <v>audio</v>
      </c>
      <c r="F20657" t="str">
        <f>VLOOKUP(A20657,Content!A:C,3,0)</f>
        <v>food</v>
      </c>
      <c r="G20657">
        <f>VLOOKUP(B20657,ReactionTypes!A:C,3,0)</f>
        <v>12</v>
      </c>
    </row>
    <row r="20658" spans="1:7" x14ac:dyDescent="0.2">
      <c r="A20658" t="s">
        <v>847</v>
      </c>
      <c r="B20658" t="s">
        <v>15</v>
      </c>
      <c r="C20658" s="1">
        <v>44223.717222222222</v>
      </c>
      <c r="D20658" t="str">
        <f t="shared" si="322"/>
        <v>January</v>
      </c>
      <c r="E20658" t="str">
        <f>VLOOKUP(A20658,Content!A:C,2,0)</f>
        <v>audio</v>
      </c>
      <c r="F20658" t="str">
        <f>VLOOKUP(A20658,Content!A:C,3,0)</f>
        <v>food</v>
      </c>
      <c r="G20658">
        <f>VLOOKUP(B20658,ReactionTypes!A:C,3,0)</f>
        <v>12</v>
      </c>
    </row>
    <row r="20659" spans="1:7" x14ac:dyDescent="0.2">
      <c r="A20659" t="s">
        <v>847</v>
      </c>
      <c r="B20659" t="s">
        <v>17</v>
      </c>
      <c r="C20659" s="1">
        <v>44321.740543981483</v>
      </c>
      <c r="D20659" t="str">
        <f t="shared" si="322"/>
        <v>May</v>
      </c>
      <c r="E20659" t="str">
        <f>VLOOKUP(A20659,Content!A:C,2,0)</f>
        <v>audio</v>
      </c>
      <c r="F20659" t="str">
        <f>VLOOKUP(A20659,Content!A:C,3,0)</f>
        <v>food</v>
      </c>
      <c r="G20659">
        <f>VLOOKUP(B20659,ReactionTypes!A:C,3,0)</f>
        <v>60</v>
      </c>
    </row>
    <row r="20660" spans="1:7" x14ac:dyDescent="0.2">
      <c r="A20660" t="s">
        <v>847</v>
      </c>
      <c r="B20660" t="s">
        <v>4</v>
      </c>
      <c r="C20660" s="1">
        <v>44023.083518518521</v>
      </c>
      <c r="D20660" t="str">
        <f t="shared" si="322"/>
        <v>July</v>
      </c>
      <c r="E20660" t="str">
        <f>VLOOKUP(A20660,Content!A:C,2,0)</f>
        <v>audio</v>
      </c>
      <c r="F20660" t="str">
        <f>VLOOKUP(A20660,Content!A:C,3,0)</f>
        <v>food</v>
      </c>
      <c r="G20660">
        <f>VLOOKUP(B20660,ReactionTypes!A:C,3,0)</f>
        <v>0</v>
      </c>
    </row>
    <row r="20661" spans="1:7" x14ac:dyDescent="0.2">
      <c r="A20661" t="s">
        <v>847</v>
      </c>
      <c r="B20661" t="s">
        <v>11</v>
      </c>
      <c r="C20661" s="1">
        <v>44331.224768518521</v>
      </c>
      <c r="D20661" t="str">
        <f t="shared" si="322"/>
        <v>May</v>
      </c>
      <c r="E20661" t="str">
        <f>VLOOKUP(A20661,Content!A:C,2,0)</f>
        <v>audio</v>
      </c>
      <c r="F20661" t="str">
        <f>VLOOKUP(A20661,Content!A:C,3,0)</f>
        <v>food</v>
      </c>
      <c r="G20661">
        <f>VLOOKUP(B20661,ReactionTypes!A:C,3,0)</f>
        <v>65</v>
      </c>
    </row>
    <row r="20662" spans="1:7" x14ac:dyDescent="0.2">
      <c r="A20662" t="s">
        <v>847</v>
      </c>
      <c r="B20662" t="s">
        <v>21</v>
      </c>
      <c r="C20662" s="1">
        <v>44242.447326388887</v>
      </c>
      <c r="D20662" t="str">
        <f t="shared" si="322"/>
        <v>February</v>
      </c>
      <c r="E20662" t="str">
        <f>VLOOKUP(A20662,Content!A:C,2,0)</f>
        <v>audio</v>
      </c>
      <c r="F20662" t="str">
        <f>VLOOKUP(A20662,Content!A:C,3,0)</f>
        <v>food</v>
      </c>
      <c r="G20662">
        <f>VLOOKUP(B20662,ReactionTypes!A:C,3,0)</f>
        <v>72</v>
      </c>
    </row>
    <row r="20663" spans="1:7" x14ac:dyDescent="0.2">
      <c r="A20663" t="s">
        <v>847</v>
      </c>
      <c r="B20663" t="s">
        <v>5</v>
      </c>
      <c r="C20663" s="1">
        <v>44179.751030092593</v>
      </c>
      <c r="D20663" t="str">
        <f t="shared" si="322"/>
        <v>December</v>
      </c>
      <c r="E20663" t="str">
        <f>VLOOKUP(A20663,Content!A:C,2,0)</f>
        <v>audio</v>
      </c>
      <c r="F20663" t="str">
        <f>VLOOKUP(A20663,Content!A:C,3,0)</f>
        <v>food</v>
      </c>
      <c r="G20663">
        <f>VLOOKUP(B20663,ReactionTypes!A:C,3,0)</f>
        <v>10</v>
      </c>
    </row>
    <row r="20664" spans="1:7" x14ac:dyDescent="0.2">
      <c r="A20664" t="s">
        <v>847</v>
      </c>
      <c r="B20664" t="s">
        <v>12</v>
      </c>
      <c r="C20664" s="1">
        <v>44016.965057870373</v>
      </c>
      <c r="D20664" t="str">
        <f t="shared" si="322"/>
        <v>July</v>
      </c>
      <c r="E20664" t="str">
        <f>VLOOKUP(A20664,Content!A:C,2,0)</f>
        <v>audio</v>
      </c>
      <c r="F20664" t="str">
        <f>VLOOKUP(A20664,Content!A:C,3,0)</f>
        <v>food</v>
      </c>
      <c r="G20664">
        <f>VLOOKUP(B20664,ReactionTypes!A:C,3,0)</f>
        <v>20</v>
      </c>
    </row>
    <row r="20665" spans="1:7" x14ac:dyDescent="0.2">
      <c r="A20665" t="s">
        <v>847</v>
      </c>
      <c r="B20665" t="s">
        <v>15</v>
      </c>
      <c r="C20665" s="1">
        <v>44319.14335648148</v>
      </c>
      <c r="D20665" t="str">
        <f t="shared" si="322"/>
        <v>May</v>
      </c>
      <c r="E20665" t="str">
        <f>VLOOKUP(A20665,Content!A:C,2,0)</f>
        <v>audio</v>
      </c>
      <c r="F20665" t="str">
        <f>VLOOKUP(A20665,Content!A:C,3,0)</f>
        <v>food</v>
      </c>
      <c r="G20665">
        <f>VLOOKUP(B20665,ReactionTypes!A:C,3,0)</f>
        <v>12</v>
      </c>
    </row>
    <row r="20666" spans="1:7" x14ac:dyDescent="0.2">
      <c r="A20666" t="s">
        <v>847</v>
      </c>
      <c r="B20666" t="s">
        <v>18</v>
      </c>
      <c r="C20666" s="1">
        <v>44010.328460648147</v>
      </c>
      <c r="D20666" t="str">
        <f t="shared" si="322"/>
        <v>June</v>
      </c>
      <c r="E20666" t="str">
        <f>VLOOKUP(A20666,Content!A:C,2,0)</f>
        <v>audio</v>
      </c>
      <c r="F20666" t="str">
        <f>VLOOKUP(A20666,Content!A:C,3,0)</f>
        <v>food</v>
      </c>
      <c r="G20666">
        <f>VLOOKUP(B20666,ReactionTypes!A:C,3,0)</f>
        <v>70</v>
      </c>
    </row>
    <row r="20667" spans="1:7" x14ac:dyDescent="0.2">
      <c r="A20667" t="s">
        <v>847</v>
      </c>
      <c r="B20667" t="s">
        <v>10</v>
      </c>
      <c r="C20667" s="1">
        <v>44247.047048611108</v>
      </c>
      <c r="D20667" t="str">
        <f t="shared" si="322"/>
        <v>February</v>
      </c>
      <c r="E20667" t="str">
        <f>VLOOKUP(A20667,Content!A:C,2,0)</f>
        <v>audio</v>
      </c>
      <c r="F20667" t="str">
        <f>VLOOKUP(A20667,Content!A:C,3,0)</f>
        <v>food</v>
      </c>
      <c r="G20667">
        <f>VLOOKUP(B20667,ReactionTypes!A:C,3,0)</f>
        <v>5</v>
      </c>
    </row>
    <row r="20668" spans="1:7" x14ac:dyDescent="0.2">
      <c r="A20668" t="s">
        <v>847</v>
      </c>
      <c r="B20668" t="s">
        <v>18</v>
      </c>
      <c r="C20668" s="1">
        <v>44177.83966435185</v>
      </c>
      <c r="D20668" t="str">
        <f t="shared" si="322"/>
        <v>December</v>
      </c>
      <c r="E20668" t="str">
        <f>VLOOKUP(A20668,Content!A:C,2,0)</f>
        <v>audio</v>
      </c>
      <c r="F20668" t="str">
        <f>VLOOKUP(A20668,Content!A:C,3,0)</f>
        <v>food</v>
      </c>
      <c r="G20668">
        <f>VLOOKUP(B20668,ReactionTypes!A:C,3,0)</f>
        <v>70</v>
      </c>
    </row>
    <row r="20669" spans="1:7" x14ac:dyDescent="0.2">
      <c r="A20669" t="s">
        <v>847</v>
      </c>
      <c r="B20669" t="s">
        <v>8</v>
      </c>
      <c r="C20669" s="1">
        <v>44051.172048611108</v>
      </c>
      <c r="D20669" t="str">
        <f t="shared" si="322"/>
        <v>August</v>
      </c>
      <c r="E20669" t="str">
        <f>VLOOKUP(A20669,Content!A:C,2,0)</f>
        <v>audio</v>
      </c>
      <c r="F20669" t="str">
        <f>VLOOKUP(A20669,Content!A:C,3,0)</f>
        <v>food</v>
      </c>
      <c r="G20669">
        <f>VLOOKUP(B20669,ReactionTypes!A:C,3,0)</f>
        <v>35</v>
      </c>
    </row>
    <row r="20670" spans="1:7" x14ac:dyDescent="0.2">
      <c r="A20670" t="s">
        <v>847</v>
      </c>
      <c r="B20670" t="s">
        <v>13</v>
      </c>
      <c r="C20670" s="1">
        <v>44175.583020833335</v>
      </c>
      <c r="D20670" t="str">
        <f t="shared" si="322"/>
        <v>December</v>
      </c>
      <c r="E20670" t="str">
        <f>VLOOKUP(A20670,Content!A:C,2,0)</f>
        <v>audio</v>
      </c>
      <c r="F20670" t="str">
        <f>VLOOKUP(A20670,Content!A:C,3,0)</f>
        <v>food</v>
      </c>
      <c r="G20670">
        <f>VLOOKUP(B20670,ReactionTypes!A:C,3,0)</f>
        <v>75</v>
      </c>
    </row>
    <row r="20671" spans="1:7" x14ac:dyDescent="0.2">
      <c r="A20671" t="s">
        <v>847</v>
      </c>
      <c r="B20671" t="s">
        <v>6</v>
      </c>
      <c r="C20671" s="1">
        <v>44203.607141203705</v>
      </c>
      <c r="D20671" t="str">
        <f t="shared" si="322"/>
        <v>January</v>
      </c>
      <c r="E20671" t="str">
        <f>VLOOKUP(A20671,Content!A:C,2,0)</f>
        <v>audio</v>
      </c>
      <c r="F20671" t="str">
        <f>VLOOKUP(A20671,Content!A:C,3,0)</f>
        <v>food</v>
      </c>
      <c r="G20671">
        <f>VLOOKUP(B20671,ReactionTypes!A:C,3,0)</f>
        <v>15</v>
      </c>
    </row>
    <row r="20672" spans="1:7" x14ac:dyDescent="0.2">
      <c r="A20672" t="s">
        <v>847</v>
      </c>
      <c r="B20672" t="s">
        <v>16</v>
      </c>
      <c r="C20672" s="1">
        <v>44162.415254629632</v>
      </c>
      <c r="D20672" t="str">
        <f t="shared" si="322"/>
        <v>November</v>
      </c>
      <c r="E20672" t="str">
        <f>VLOOKUP(A20672,Content!A:C,2,0)</f>
        <v>audio</v>
      </c>
      <c r="F20672" t="str">
        <f>VLOOKUP(A20672,Content!A:C,3,0)</f>
        <v>food</v>
      </c>
      <c r="G20672">
        <f>VLOOKUP(B20672,ReactionTypes!A:C,3,0)</f>
        <v>50</v>
      </c>
    </row>
    <row r="20673" spans="1:7" x14ac:dyDescent="0.2">
      <c r="A20673" t="s">
        <v>847</v>
      </c>
      <c r="B20673" t="s">
        <v>16</v>
      </c>
      <c r="C20673" s="1">
        <v>44090.482025462959</v>
      </c>
      <c r="D20673" t="str">
        <f t="shared" si="322"/>
        <v>September</v>
      </c>
      <c r="E20673" t="str">
        <f>VLOOKUP(A20673,Content!A:C,2,0)</f>
        <v>audio</v>
      </c>
      <c r="F20673" t="str">
        <f>VLOOKUP(A20673,Content!A:C,3,0)</f>
        <v>food</v>
      </c>
      <c r="G20673">
        <f>VLOOKUP(B20673,ReactionTypes!A:C,3,0)</f>
        <v>50</v>
      </c>
    </row>
    <row r="20674" spans="1:7" x14ac:dyDescent="0.2">
      <c r="A20674" t="s">
        <v>847</v>
      </c>
      <c r="B20674" t="s">
        <v>8</v>
      </c>
      <c r="C20674" s="1">
        <v>44283.142523148148</v>
      </c>
      <c r="D20674" t="str">
        <f t="shared" si="322"/>
        <v>March</v>
      </c>
      <c r="E20674" t="str">
        <f>VLOOKUP(A20674,Content!A:C,2,0)</f>
        <v>audio</v>
      </c>
      <c r="F20674" t="str">
        <f>VLOOKUP(A20674,Content!A:C,3,0)</f>
        <v>food</v>
      </c>
      <c r="G20674">
        <f>VLOOKUP(B20674,ReactionTypes!A:C,3,0)</f>
        <v>35</v>
      </c>
    </row>
    <row r="20675" spans="1:7" x14ac:dyDescent="0.2">
      <c r="A20675" t="s">
        <v>847</v>
      </c>
      <c r="B20675" t="s">
        <v>5</v>
      </c>
      <c r="C20675" s="1">
        <v>44116.883020833331</v>
      </c>
      <c r="D20675" t="str">
        <f t="shared" ref="D20675:D20738" si="323">TEXT(C20675,"mmmm")</f>
        <v>October</v>
      </c>
      <c r="E20675" t="str">
        <f>VLOOKUP(A20675,Content!A:C,2,0)</f>
        <v>audio</v>
      </c>
      <c r="F20675" t="str">
        <f>VLOOKUP(A20675,Content!A:C,3,0)</f>
        <v>food</v>
      </c>
      <c r="G20675">
        <f>VLOOKUP(B20675,ReactionTypes!A:C,3,0)</f>
        <v>10</v>
      </c>
    </row>
    <row r="20676" spans="1:7" x14ac:dyDescent="0.2">
      <c r="A20676" t="s">
        <v>847</v>
      </c>
      <c r="B20676" t="s">
        <v>14</v>
      </c>
      <c r="C20676" s="1">
        <v>44322.705555555556</v>
      </c>
      <c r="D20676" t="str">
        <f t="shared" si="323"/>
        <v>May</v>
      </c>
      <c r="E20676" t="str">
        <f>VLOOKUP(A20676,Content!A:C,2,0)</f>
        <v>audio</v>
      </c>
      <c r="F20676" t="str">
        <f>VLOOKUP(A20676,Content!A:C,3,0)</f>
        <v>food</v>
      </c>
      <c r="G20676">
        <f>VLOOKUP(B20676,ReactionTypes!A:C,3,0)</f>
        <v>45</v>
      </c>
    </row>
    <row r="20677" spans="1:7" x14ac:dyDescent="0.2">
      <c r="A20677" t="s">
        <v>847</v>
      </c>
      <c r="B20677" t="s">
        <v>8</v>
      </c>
      <c r="C20677" s="1">
        <v>44236.783807870372</v>
      </c>
      <c r="D20677" t="str">
        <f t="shared" si="323"/>
        <v>February</v>
      </c>
      <c r="E20677" t="str">
        <f>VLOOKUP(A20677,Content!A:C,2,0)</f>
        <v>audio</v>
      </c>
      <c r="F20677" t="str">
        <f>VLOOKUP(A20677,Content!A:C,3,0)</f>
        <v>food</v>
      </c>
      <c r="G20677">
        <f>VLOOKUP(B20677,ReactionTypes!A:C,3,0)</f>
        <v>35</v>
      </c>
    </row>
    <row r="20678" spans="1:7" x14ac:dyDescent="0.2">
      <c r="A20678" t="s">
        <v>847</v>
      </c>
      <c r="B20678" t="s">
        <v>17</v>
      </c>
      <c r="C20678" s="1">
        <v>44051.209745370368</v>
      </c>
      <c r="D20678" t="str">
        <f t="shared" si="323"/>
        <v>August</v>
      </c>
      <c r="E20678" t="str">
        <f>VLOOKUP(A20678,Content!A:C,2,0)</f>
        <v>audio</v>
      </c>
      <c r="F20678" t="str">
        <f>VLOOKUP(A20678,Content!A:C,3,0)</f>
        <v>food</v>
      </c>
      <c r="G20678">
        <f>VLOOKUP(B20678,ReactionTypes!A:C,3,0)</f>
        <v>60</v>
      </c>
    </row>
    <row r="20679" spans="1:7" x14ac:dyDescent="0.2">
      <c r="A20679" t="s">
        <v>847</v>
      </c>
      <c r="B20679" t="s">
        <v>12</v>
      </c>
      <c r="C20679" s="1">
        <v>44249.195104166669</v>
      </c>
      <c r="D20679" t="str">
        <f t="shared" si="323"/>
        <v>February</v>
      </c>
      <c r="E20679" t="str">
        <f>VLOOKUP(A20679,Content!A:C,2,0)</f>
        <v>audio</v>
      </c>
      <c r="F20679" t="str">
        <f>VLOOKUP(A20679,Content!A:C,3,0)</f>
        <v>food</v>
      </c>
      <c r="G20679">
        <f>VLOOKUP(B20679,ReactionTypes!A:C,3,0)</f>
        <v>20</v>
      </c>
    </row>
    <row r="20680" spans="1:7" x14ac:dyDescent="0.2">
      <c r="A20680" t="s">
        <v>847</v>
      </c>
      <c r="B20680" t="s">
        <v>10</v>
      </c>
      <c r="C20680" s="1">
        <v>44246.217719907407</v>
      </c>
      <c r="D20680" t="str">
        <f t="shared" si="323"/>
        <v>February</v>
      </c>
      <c r="E20680" t="str">
        <f>VLOOKUP(A20680,Content!A:C,2,0)</f>
        <v>audio</v>
      </c>
      <c r="F20680" t="str">
        <f>VLOOKUP(A20680,Content!A:C,3,0)</f>
        <v>food</v>
      </c>
      <c r="G20680">
        <f>VLOOKUP(B20680,ReactionTypes!A:C,3,0)</f>
        <v>5</v>
      </c>
    </row>
    <row r="20681" spans="1:7" x14ac:dyDescent="0.2">
      <c r="A20681" t="s">
        <v>848</v>
      </c>
      <c r="B20681" t="s">
        <v>15</v>
      </c>
      <c r="C20681" s="1">
        <v>44325.515185185184</v>
      </c>
      <c r="D20681" t="str">
        <f t="shared" si="323"/>
        <v>May</v>
      </c>
      <c r="E20681" t="str">
        <f>VLOOKUP(A20681,Content!A:C,2,0)</f>
        <v>GIF</v>
      </c>
      <c r="F20681" t="str">
        <f>VLOOKUP(A20681,Content!A:C,3,0)</f>
        <v>studying</v>
      </c>
      <c r="G20681">
        <f>VLOOKUP(B20681,ReactionTypes!A:C,3,0)</f>
        <v>12</v>
      </c>
    </row>
    <row r="20682" spans="1:7" x14ac:dyDescent="0.2">
      <c r="A20682" t="s">
        <v>848</v>
      </c>
      <c r="B20682" t="s">
        <v>17</v>
      </c>
      <c r="C20682" s="1">
        <v>44064.436273148145</v>
      </c>
      <c r="D20682" t="str">
        <f t="shared" si="323"/>
        <v>August</v>
      </c>
      <c r="E20682" t="str">
        <f>VLOOKUP(A20682,Content!A:C,2,0)</f>
        <v>GIF</v>
      </c>
      <c r="F20682" t="str">
        <f>VLOOKUP(A20682,Content!A:C,3,0)</f>
        <v>studying</v>
      </c>
      <c r="G20682">
        <f>VLOOKUP(B20682,ReactionTypes!A:C,3,0)</f>
        <v>60</v>
      </c>
    </row>
    <row r="20683" spans="1:7" x14ac:dyDescent="0.2">
      <c r="A20683" t="s">
        <v>848</v>
      </c>
      <c r="B20683" t="s">
        <v>18</v>
      </c>
      <c r="C20683" s="1">
        <v>44248.557523148149</v>
      </c>
      <c r="D20683" t="str">
        <f t="shared" si="323"/>
        <v>February</v>
      </c>
      <c r="E20683" t="str">
        <f>VLOOKUP(A20683,Content!A:C,2,0)</f>
        <v>GIF</v>
      </c>
      <c r="F20683" t="str">
        <f>VLOOKUP(A20683,Content!A:C,3,0)</f>
        <v>studying</v>
      </c>
      <c r="G20683">
        <f>VLOOKUP(B20683,ReactionTypes!A:C,3,0)</f>
        <v>70</v>
      </c>
    </row>
    <row r="20684" spans="1:7" x14ac:dyDescent="0.2">
      <c r="A20684" t="s">
        <v>848</v>
      </c>
      <c r="B20684" t="s">
        <v>14</v>
      </c>
      <c r="C20684" s="1">
        <v>44177.717881944445</v>
      </c>
      <c r="D20684" t="str">
        <f t="shared" si="323"/>
        <v>December</v>
      </c>
      <c r="E20684" t="str">
        <f>VLOOKUP(A20684,Content!A:C,2,0)</f>
        <v>GIF</v>
      </c>
      <c r="F20684" t="str">
        <f>VLOOKUP(A20684,Content!A:C,3,0)</f>
        <v>studying</v>
      </c>
      <c r="G20684">
        <f>VLOOKUP(B20684,ReactionTypes!A:C,3,0)</f>
        <v>45</v>
      </c>
    </row>
    <row r="20685" spans="1:7" x14ac:dyDescent="0.2">
      <c r="A20685" t="s">
        <v>849</v>
      </c>
      <c r="B20685" t="s">
        <v>4</v>
      </c>
      <c r="C20685" s="1">
        <v>44042.639930555553</v>
      </c>
      <c r="D20685" t="str">
        <f t="shared" si="323"/>
        <v>July</v>
      </c>
      <c r="E20685" t="str">
        <f>VLOOKUP(A20685,Content!A:C,2,0)</f>
        <v>video</v>
      </c>
      <c r="F20685" t="str">
        <f>VLOOKUP(A20685,Content!A:C,3,0)</f>
        <v>public speaking</v>
      </c>
      <c r="G20685">
        <f>VLOOKUP(B20685,ReactionTypes!A:C,3,0)</f>
        <v>0</v>
      </c>
    </row>
    <row r="20686" spans="1:7" x14ac:dyDescent="0.2">
      <c r="A20686" t="s">
        <v>849</v>
      </c>
      <c r="B20686" t="s">
        <v>12</v>
      </c>
      <c r="C20686" s="1">
        <v>44223.22347222222</v>
      </c>
      <c r="D20686" t="str">
        <f t="shared" si="323"/>
        <v>January</v>
      </c>
      <c r="E20686" t="str">
        <f>VLOOKUP(A20686,Content!A:C,2,0)</f>
        <v>video</v>
      </c>
      <c r="F20686" t="str">
        <f>VLOOKUP(A20686,Content!A:C,3,0)</f>
        <v>public speaking</v>
      </c>
      <c r="G20686">
        <f>VLOOKUP(B20686,ReactionTypes!A:C,3,0)</f>
        <v>20</v>
      </c>
    </row>
    <row r="20687" spans="1:7" x14ac:dyDescent="0.2">
      <c r="A20687" t="s">
        <v>849</v>
      </c>
      <c r="B20687" t="s">
        <v>14</v>
      </c>
      <c r="C20687" s="1">
        <v>44348.583715277775</v>
      </c>
      <c r="D20687" t="str">
        <f t="shared" si="323"/>
        <v>June</v>
      </c>
      <c r="E20687" t="str">
        <f>VLOOKUP(A20687,Content!A:C,2,0)</f>
        <v>video</v>
      </c>
      <c r="F20687" t="str">
        <f>VLOOKUP(A20687,Content!A:C,3,0)</f>
        <v>public speaking</v>
      </c>
      <c r="G20687">
        <f>VLOOKUP(B20687,ReactionTypes!A:C,3,0)</f>
        <v>45</v>
      </c>
    </row>
    <row r="20688" spans="1:7" x14ac:dyDescent="0.2">
      <c r="A20688" t="s">
        <v>849</v>
      </c>
      <c r="B20688" t="s">
        <v>18</v>
      </c>
      <c r="C20688" s="1">
        <v>44325.023368055554</v>
      </c>
      <c r="D20688" t="str">
        <f t="shared" si="323"/>
        <v>May</v>
      </c>
      <c r="E20688" t="str">
        <f>VLOOKUP(A20688,Content!A:C,2,0)</f>
        <v>video</v>
      </c>
      <c r="F20688" t="str">
        <f>VLOOKUP(A20688,Content!A:C,3,0)</f>
        <v>public speaking</v>
      </c>
      <c r="G20688">
        <f>VLOOKUP(B20688,ReactionTypes!A:C,3,0)</f>
        <v>70</v>
      </c>
    </row>
    <row r="20689" spans="1:7" x14ac:dyDescent="0.2">
      <c r="A20689" t="s">
        <v>849</v>
      </c>
      <c r="B20689" t="s">
        <v>15</v>
      </c>
      <c r="C20689" s="1">
        <v>44122.06695601852</v>
      </c>
      <c r="D20689" t="str">
        <f t="shared" si="323"/>
        <v>October</v>
      </c>
      <c r="E20689" t="str">
        <f>VLOOKUP(A20689,Content!A:C,2,0)</f>
        <v>video</v>
      </c>
      <c r="F20689" t="str">
        <f>VLOOKUP(A20689,Content!A:C,3,0)</f>
        <v>public speaking</v>
      </c>
      <c r="G20689">
        <f>VLOOKUP(B20689,ReactionTypes!A:C,3,0)</f>
        <v>12</v>
      </c>
    </row>
    <row r="20690" spans="1:7" x14ac:dyDescent="0.2">
      <c r="A20690" t="s">
        <v>849</v>
      </c>
      <c r="B20690" t="s">
        <v>7</v>
      </c>
      <c r="C20690" s="1">
        <v>44242.327418981484</v>
      </c>
      <c r="D20690" t="str">
        <f t="shared" si="323"/>
        <v>February</v>
      </c>
      <c r="E20690" t="str">
        <f>VLOOKUP(A20690,Content!A:C,2,0)</f>
        <v>video</v>
      </c>
      <c r="F20690" t="str">
        <f>VLOOKUP(A20690,Content!A:C,3,0)</f>
        <v>public speaking</v>
      </c>
      <c r="G20690">
        <f>VLOOKUP(B20690,ReactionTypes!A:C,3,0)</f>
        <v>30</v>
      </c>
    </row>
    <row r="20691" spans="1:7" x14ac:dyDescent="0.2">
      <c r="A20691" t="s">
        <v>849</v>
      </c>
      <c r="B20691" t="s">
        <v>13</v>
      </c>
      <c r="C20691" s="1">
        <v>44322.243171296293</v>
      </c>
      <c r="D20691" t="str">
        <f t="shared" si="323"/>
        <v>May</v>
      </c>
      <c r="E20691" t="str">
        <f>VLOOKUP(A20691,Content!A:C,2,0)</f>
        <v>video</v>
      </c>
      <c r="F20691" t="str">
        <f>VLOOKUP(A20691,Content!A:C,3,0)</f>
        <v>public speaking</v>
      </c>
      <c r="G20691">
        <f>VLOOKUP(B20691,ReactionTypes!A:C,3,0)</f>
        <v>75</v>
      </c>
    </row>
    <row r="20692" spans="1:7" x14ac:dyDescent="0.2">
      <c r="A20692" t="s">
        <v>849</v>
      </c>
      <c r="B20692" t="s">
        <v>6</v>
      </c>
      <c r="C20692" s="1">
        <v>44296.83730324074</v>
      </c>
      <c r="D20692" t="str">
        <f t="shared" si="323"/>
        <v>April</v>
      </c>
      <c r="E20692" t="str">
        <f>VLOOKUP(A20692,Content!A:C,2,0)</f>
        <v>video</v>
      </c>
      <c r="F20692" t="str">
        <f>VLOOKUP(A20692,Content!A:C,3,0)</f>
        <v>public speaking</v>
      </c>
      <c r="G20692">
        <f>VLOOKUP(B20692,ReactionTypes!A:C,3,0)</f>
        <v>15</v>
      </c>
    </row>
    <row r="20693" spans="1:7" x14ac:dyDescent="0.2">
      <c r="A20693" t="s">
        <v>849</v>
      </c>
      <c r="B20693" t="s">
        <v>11</v>
      </c>
      <c r="C20693" s="1">
        <v>44123.639826388891</v>
      </c>
      <c r="D20693" t="str">
        <f t="shared" si="323"/>
        <v>October</v>
      </c>
      <c r="E20693" t="str">
        <f>VLOOKUP(A20693,Content!A:C,2,0)</f>
        <v>video</v>
      </c>
      <c r="F20693" t="str">
        <f>VLOOKUP(A20693,Content!A:C,3,0)</f>
        <v>public speaking</v>
      </c>
      <c r="G20693">
        <f>VLOOKUP(B20693,ReactionTypes!A:C,3,0)</f>
        <v>65</v>
      </c>
    </row>
    <row r="20694" spans="1:7" x14ac:dyDescent="0.2">
      <c r="A20694" t="s">
        <v>849</v>
      </c>
      <c r="B20694" t="s">
        <v>9</v>
      </c>
      <c r="C20694" s="1">
        <v>44021.804606481484</v>
      </c>
      <c r="D20694" t="str">
        <f t="shared" si="323"/>
        <v>July</v>
      </c>
      <c r="E20694" t="str">
        <f>VLOOKUP(A20694,Content!A:C,2,0)</f>
        <v>video</v>
      </c>
      <c r="F20694" t="str">
        <f>VLOOKUP(A20694,Content!A:C,3,0)</f>
        <v>public speaking</v>
      </c>
      <c r="G20694">
        <f>VLOOKUP(B20694,ReactionTypes!A:C,3,0)</f>
        <v>70</v>
      </c>
    </row>
    <row r="20695" spans="1:7" x14ac:dyDescent="0.2">
      <c r="A20695" t="s">
        <v>849</v>
      </c>
      <c r="B20695" t="s">
        <v>8</v>
      </c>
      <c r="C20695" s="1">
        <v>44263.938738425924</v>
      </c>
      <c r="D20695" t="str">
        <f t="shared" si="323"/>
        <v>March</v>
      </c>
      <c r="E20695" t="str">
        <f>VLOOKUP(A20695,Content!A:C,2,0)</f>
        <v>video</v>
      </c>
      <c r="F20695" t="str">
        <f>VLOOKUP(A20695,Content!A:C,3,0)</f>
        <v>public speaking</v>
      </c>
      <c r="G20695">
        <f>VLOOKUP(B20695,ReactionTypes!A:C,3,0)</f>
        <v>35</v>
      </c>
    </row>
    <row r="20696" spans="1:7" x14ac:dyDescent="0.2">
      <c r="A20696" t="s">
        <v>849</v>
      </c>
      <c r="B20696" t="s">
        <v>11</v>
      </c>
      <c r="C20696" s="1">
        <v>44124.578402777777</v>
      </c>
      <c r="D20696" t="str">
        <f t="shared" si="323"/>
        <v>October</v>
      </c>
      <c r="E20696" t="str">
        <f>VLOOKUP(A20696,Content!A:C,2,0)</f>
        <v>video</v>
      </c>
      <c r="F20696" t="str">
        <f>VLOOKUP(A20696,Content!A:C,3,0)</f>
        <v>public speaking</v>
      </c>
      <c r="G20696">
        <f>VLOOKUP(B20696,ReactionTypes!A:C,3,0)</f>
        <v>65</v>
      </c>
    </row>
    <row r="20697" spans="1:7" x14ac:dyDescent="0.2">
      <c r="A20697" t="s">
        <v>849</v>
      </c>
      <c r="B20697" t="s">
        <v>8</v>
      </c>
      <c r="C20697" s="1">
        <v>44221.73809027778</v>
      </c>
      <c r="D20697" t="str">
        <f t="shared" si="323"/>
        <v>January</v>
      </c>
      <c r="E20697" t="str">
        <f>VLOOKUP(A20697,Content!A:C,2,0)</f>
        <v>video</v>
      </c>
      <c r="F20697" t="str">
        <f>VLOOKUP(A20697,Content!A:C,3,0)</f>
        <v>public speaking</v>
      </c>
      <c r="G20697">
        <f>VLOOKUP(B20697,ReactionTypes!A:C,3,0)</f>
        <v>35</v>
      </c>
    </row>
    <row r="20698" spans="1:7" x14ac:dyDescent="0.2">
      <c r="A20698" t="s">
        <v>849</v>
      </c>
      <c r="B20698" t="s">
        <v>9</v>
      </c>
      <c r="C20698" s="1">
        <v>44186.933078703703</v>
      </c>
      <c r="D20698" t="str">
        <f t="shared" si="323"/>
        <v>December</v>
      </c>
      <c r="E20698" t="str">
        <f>VLOOKUP(A20698,Content!A:C,2,0)</f>
        <v>video</v>
      </c>
      <c r="F20698" t="str">
        <f>VLOOKUP(A20698,Content!A:C,3,0)</f>
        <v>public speaking</v>
      </c>
      <c r="G20698">
        <f>VLOOKUP(B20698,ReactionTypes!A:C,3,0)</f>
        <v>70</v>
      </c>
    </row>
    <row r="20699" spans="1:7" x14ac:dyDescent="0.2">
      <c r="A20699" t="s">
        <v>849</v>
      </c>
      <c r="B20699" t="s">
        <v>17</v>
      </c>
      <c r="C20699" s="1">
        <v>44051.30196759259</v>
      </c>
      <c r="D20699" t="str">
        <f t="shared" si="323"/>
        <v>August</v>
      </c>
      <c r="E20699" t="str">
        <f>VLOOKUP(A20699,Content!A:C,2,0)</f>
        <v>video</v>
      </c>
      <c r="F20699" t="str">
        <f>VLOOKUP(A20699,Content!A:C,3,0)</f>
        <v>public speaking</v>
      </c>
      <c r="G20699">
        <f>VLOOKUP(B20699,ReactionTypes!A:C,3,0)</f>
        <v>60</v>
      </c>
    </row>
    <row r="20700" spans="1:7" x14ac:dyDescent="0.2">
      <c r="A20700" t="s">
        <v>849</v>
      </c>
      <c r="B20700" t="s">
        <v>17</v>
      </c>
      <c r="C20700" s="1">
        <v>44040.844826388886</v>
      </c>
      <c r="D20700" t="str">
        <f t="shared" si="323"/>
        <v>July</v>
      </c>
      <c r="E20700" t="str">
        <f>VLOOKUP(A20700,Content!A:C,2,0)</f>
        <v>video</v>
      </c>
      <c r="F20700" t="str">
        <f>VLOOKUP(A20700,Content!A:C,3,0)</f>
        <v>public speaking</v>
      </c>
      <c r="G20700">
        <f>VLOOKUP(B20700,ReactionTypes!A:C,3,0)</f>
        <v>60</v>
      </c>
    </row>
    <row r="20701" spans="1:7" x14ac:dyDescent="0.2">
      <c r="A20701" t="s">
        <v>849</v>
      </c>
      <c r="B20701" t="s">
        <v>5</v>
      </c>
      <c r="C20701" s="1">
        <v>44282.474178240744</v>
      </c>
      <c r="D20701" t="str">
        <f t="shared" si="323"/>
        <v>March</v>
      </c>
      <c r="E20701" t="str">
        <f>VLOOKUP(A20701,Content!A:C,2,0)</f>
        <v>video</v>
      </c>
      <c r="F20701" t="str">
        <f>VLOOKUP(A20701,Content!A:C,3,0)</f>
        <v>public speaking</v>
      </c>
      <c r="G20701">
        <f>VLOOKUP(B20701,ReactionTypes!A:C,3,0)</f>
        <v>10</v>
      </c>
    </row>
    <row r="20702" spans="1:7" x14ac:dyDescent="0.2">
      <c r="A20702" t="s">
        <v>849</v>
      </c>
      <c r="B20702" t="s">
        <v>16</v>
      </c>
      <c r="C20702" s="1">
        <v>44107.201516203706</v>
      </c>
      <c r="D20702" t="str">
        <f t="shared" si="323"/>
        <v>October</v>
      </c>
      <c r="E20702" t="str">
        <f>VLOOKUP(A20702,Content!A:C,2,0)</f>
        <v>video</v>
      </c>
      <c r="F20702" t="str">
        <f>VLOOKUP(A20702,Content!A:C,3,0)</f>
        <v>public speaking</v>
      </c>
      <c r="G20702">
        <f>VLOOKUP(B20702,ReactionTypes!A:C,3,0)</f>
        <v>50</v>
      </c>
    </row>
    <row r="20703" spans="1:7" x14ac:dyDescent="0.2">
      <c r="A20703" t="s">
        <v>849</v>
      </c>
      <c r="B20703" t="s">
        <v>9</v>
      </c>
      <c r="C20703" s="1">
        <v>44002.342974537038</v>
      </c>
      <c r="D20703" t="str">
        <f t="shared" si="323"/>
        <v>June</v>
      </c>
      <c r="E20703" t="str">
        <f>VLOOKUP(A20703,Content!A:C,2,0)</f>
        <v>video</v>
      </c>
      <c r="F20703" t="str">
        <f>VLOOKUP(A20703,Content!A:C,3,0)</f>
        <v>public speaking</v>
      </c>
      <c r="G20703">
        <f>VLOOKUP(B20703,ReactionTypes!A:C,3,0)</f>
        <v>70</v>
      </c>
    </row>
    <row r="20704" spans="1:7" x14ac:dyDescent="0.2">
      <c r="A20704" t="s">
        <v>849</v>
      </c>
      <c r="B20704" t="s">
        <v>15</v>
      </c>
      <c r="C20704" s="1">
        <v>44223.659479166665</v>
      </c>
      <c r="D20704" t="str">
        <f t="shared" si="323"/>
        <v>January</v>
      </c>
      <c r="E20704" t="str">
        <f>VLOOKUP(A20704,Content!A:C,2,0)</f>
        <v>video</v>
      </c>
      <c r="F20704" t="str">
        <f>VLOOKUP(A20704,Content!A:C,3,0)</f>
        <v>public speaking</v>
      </c>
      <c r="G20704">
        <f>VLOOKUP(B20704,ReactionTypes!A:C,3,0)</f>
        <v>12</v>
      </c>
    </row>
    <row r="20705" spans="1:7" x14ac:dyDescent="0.2">
      <c r="A20705" t="s">
        <v>849</v>
      </c>
      <c r="B20705" t="s">
        <v>16</v>
      </c>
      <c r="C20705" s="1">
        <v>44017.497546296298</v>
      </c>
      <c r="D20705" t="str">
        <f t="shared" si="323"/>
        <v>July</v>
      </c>
      <c r="E20705" t="str">
        <f>VLOOKUP(A20705,Content!A:C,2,0)</f>
        <v>video</v>
      </c>
      <c r="F20705" t="str">
        <f>VLOOKUP(A20705,Content!A:C,3,0)</f>
        <v>public speaking</v>
      </c>
      <c r="G20705">
        <f>VLOOKUP(B20705,ReactionTypes!A:C,3,0)</f>
        <v>50</v>
      </c>
    </row>
    <row r="20706" spans="1:7" x14ac:dyDescent="0.2">
      <c r="A20706" t="s">
        <v>849</v>
      </c>
      <c r="B20706" t="s">
        <v>4</v>
      </c>
      <c r="C20706" s="1">
        <v>44252.305150462962</v>
      </c>
      <c r="D20706" t="str">
        <f t="shared" si="323"/>
        <v>February</v>
      </c>
      <c r="E20706" t="str">
        <f>VLOOKUP(A20706,Content!A:C,2,0)</f>
        <v>video</v>
      </c>
      <c r="F20706" t="str">
        <f>VLOOKUP(A20706,Content!A:C,3,0)</f>
        <v>public speaking</v>
      </c>
      <c r="G20706">
        <f>VLOOKUP(B20706,ReactionTypes!A:C,3,0)</f>
        <v>0</v>
      </c>
    </row>
    <row r="20707" spans="1:7" x14ac:dyDescent="0.2">
      <c r="A20707" t="s">
        <v>849</v>
      </c>
      <c r="B20707" t="s">
        <v>9</v>
      </c>
      <c r="C20707" s="1">
        <v>44200.195277777777</v>
      </c>
      <c r="D20707" t="str">
        <f t="shared" si="323"/>
        <v>January</v>
      </c>
      <c r="E20707" t="str">
        <f>VLOOKUP(A20707,Content!A:C,2,0)</f>
        <v>video</v>
      </c>
      <c r="F20707" t="str">
        <f>VLOOKUP(A20707,Content!A:C,3,0)</f>
        <v>public speaking</v>
      </c>
      <c r="G20707">
        <f>VLOOKUP(B20707,ReactionTypes!A:C,3,0)</f>
        <v>70</v>
      </c>
    </row>
    <row r="20708" spans="1:7" x14ac:dyDescent="0.2">
      <c r="A20708" t="s">
        <v>849</v>
      </c>
      <c r="B20708" t="s">
        <v>12</v>
      </c>
      <c r="C20708" s="1">
        <v>44218.26835648148</v>
      </c>
      <c r="D20708" t="str">
        <f t="shared" si="323"/>
        <v>January</v>
      </c>
      <c r="E20708" t="str">
        <f>VLOOKUP(A20708,Content!A:C,2,0)</f>
        <v>video</v>
      </c>
      <c r="F20708" t="str">
        <f>VLOOKUP(A20708,Content!A:C,3,0)</f>
        <v>public speaking</v>
      </c>
      <c r="G20708">
        <f>VLOOKUP(B20708,ReactionTypes!A:C,3,0)</f>
        <v>20</v>
      </c>
    </row>
    <row r="20709" spans="1:7" x14ac:dyDescent="0.2">
      <c r="A20709" t="s">
        <v>849</v>
      </c>
      <c r="B20709" t="s">
        <v>7</v>
      </c>
      <c r="C20709" s="1">
        <v>44279.847395833334</v>
      </c>
      <c r="D20709" t="str">
        <f t="shared" si="323"/>
        <v>March</v>
      </c>
      <c r="E20709" t="str">
        <f>VLOOKUP(A20709,Content!A:C,2,0)</f>
        <v>video</v>
      </c>
      <c r="F20709" t="str">
        <f>VLOOKUP(A20709,Content!A:C,3,0)</f>
        <v>public speaking</v>
      </c>
      <c r="G20709">
        <f>VLOOKUP(B20709,ReactionTypes!A:C,3,0)</f>
        <v>30</v>
      </c>
    </row>
    <row r="20710" spans="1:7" x14ac:dyDescent="0.2">
      <c r="A20710" t="s">
        <v>849</v>
      </c>
      <c r="B20710" t="s">
        <v>10</v>
      </c>
      <c r="C20710" s="1">
        <v>44150.114861111113</v>
      </c>
      <c r="D20710" t="str">
        <f t="shared" si="323"/>
        <v>November</v>
      </c>
      <c r="E20710" t="str">
        <f>VLOOKUP(A20710,Content!A:C,2,0)</f>
        <v>video</v>
      </c>
      <c r="F20710" t="str">
        <f>VLOOKUP(A20710,Content!A:C,3,0)</f>
        <v>public speaking</v>
      </c>
      <c r="G20710">
        <f>VLOOKUP(B20710,ReactionTypes!A:C,3,0)</f>
        <v>5</v>
      </c>
    </row>
    <row r="20711" spans="1:7" x14ac:dyDescent="0.2">
      <c r="A20711" t="s">
        <v>849</v>
      </c>
      <c r="B20711" t="s">
        <v>11</v>
      </c>
      <c r="C20711" s="1">
        <v>44193.842997685184</v>
      </c>
      <c r="D20711" t="str">
        <f t="shared" si="323"/>
        <v>December</v>
      </c>
      <c r="E20711" t="str">
        <f>VLOOKUP(A20711,Content!A:C,2,0)</f>
        <v>video</v>
      </c>
      <c r="F20711" t="str">
        <f>VLOOKUP(A20711,Content!A:C,3,0)</f>
        <v>public speaking</v>
      </c>
      <c r="G20711">
        <f>VLOOKUP(B20711,ReactionTypes!A:C,3,0)</f>
        <v>65</v>
      </c>
    </row>
    <row r="20712" spans="1:7" x14ac:dyDescent="0.2">
      <c r="A20712" t="s">
        <v>849</v>
      </c>
      <c r="B20712" t="s">
        <v>10</v>
      </c>
      <c r="C20712" s="1">
        <v>44190.756354166668</v>
      </c>
      <c r="D20712" t="str">
        <f t="shared" si="323"/>
        <v>December</v>
      </c>
      <c r="E20712" t="str">
        <f>VLOOKUP(A20712,Content!A:C,2,0)</f>
        <v>video</v>
      </c>
      <c r="F20712" t="str">
        <f>VLOOKUP(A20712,Content!A:C,3,0)</f>
        <v>public speaking</v>
      </c>
      <c r="G20712">
        <f>VLOOKUP(B20712,ReactionTypes!A:C,3,0)</f>
        <v>5</v>
      </c>
    </row>
    <row r="20713" spans="1:7" x14ac:dyDescent="0.2">
      <c r="A20713" t="s">
        <v>849</v>
      </c>
      <c r="B20713" t="s">
        <v>5</v>
      </c>
      <c r="C20713" s="1">
        <v>44210.563530092593</v>
      </c>
      <c r="D20713" t="str">
        <f t="shared" si="323"/>
        <v>January</v>
      </c>
      <c r="E20713" t="str">
        <f>VLOOKUP(A20713,Content!A:C,2,0)</f>
        <v>video</v>
      </c>
      <c r="F20713" t="str">
        <f>VLOOKUP(A20713,Content!A:C,3,0)</f>
        <v>public speaking</v>
      </c>
      <c r="G20713">
        <f>VLOOKUP(B20713,ReactionTypes!A:C,3,0)</f>
        <v>10</v>
      </c>
    </row>
    <row r="20714" spans="1:7" x14ac:dyDescent="0.2">
      <c r="A20714" t="s">
        <v>849</v>
      </c>
      <c r="B20714" t="s">
        <v>17</v>
      </c>
      <c r="C20714" s="1">
        <v>44326.083391203705</v>
      </c>
      <c r="D20714" t="str">
        <f t="shared" si="323"/>
        <v>May</v>
      </c>
      <c r="E20714" t="str">
        <f>VLOOKUP(A20714,Content!A:C,2,0)</f>
        <v>video</v>
      </c>
      <c r="F20714" t="str">
        <f>VLOOKUP(A20714,Content!A:C,3,0)</f>
        <v>public speaking</v>
      </c>
      <c r="G20714">
        <f>VLOOKUP(B20714,ReactionTypes!A:C,3,0)</f>
        <v>60</v>
      </c>
    </row>
    <row r="20715" spans="1:7" x14ac:dyDescent="0.2">
      <c r="A20715" t="s">
        <v>849</v>
      </c>
      <c r="B20715" t="s">
        <v>5</v>
      </c>
      <c r="C20715" s="1">
        <v>44130.322824074072</v>
      </c>
      <c r="D20715" t="str">
        <f t="shared" si="323"/>
        <v>October</v>
      </c>
      <c r="E20715" t="str">
        <f>VLOOKUP(A20715,Content!A:C,2,0)</f>
        <v>video</v>
      </c>
      <c r="F20715" t="str">
        <f>VLOOKUP(A20715,Content!A:C,3,0)</f>
        <v>public speaking</v>
      </c>
      <c r="G20715">
        <f>VLOOKUP(B20715,ReactionTypes!A:C,3,0)</f>
        <v>10</v>
      </c>
    </row>
    <row r="20716" spans="1:7" x14ac:dyDescent="0.2">
      <c r="A20716" t="s">
        <v>849</v>
      </c>
      <c r="B20716" t="s">
        <v>15</v>
      </c>
      <c r="C20716" s="1">
        <v>44130.377743055556</v>
      </c>
      <c r="D20716" t="str">
        <f t="shared" si="323"/>
        <v>October</v>
      </c>
      <c r="E20716" t="str">
        <f>VLOOKUP(A20716,Content!A:C,2,0)</f>
        <v>video</v>
      </c>
      <c r="F20716" t="str">
        <f>VLOOKUP(A20716,Content!A:C,3,0)</f>
        <v>public speaking</v>
      </c>
      <c r="G20716">
        <f>VLOOKUP(B20716,ReactionTypes!A:C,3,0)</f>
        <v>12</v>
      </c>
    </row>
    <row r="20717" spans="1:7" x14ac:dyDescent="0.2">
      <c r="A20717" t="s">
        <v>849</v>
      </c>
      <c r="B20717" t="s">
        <v>10</v>
      </c>
      <c r="C20717" s="1">
        <v>44216.02547453704</v>
      </c>
      <c r="D20717" t="str">
        <f t="shared" si="323"/>
        <v>January</v>
      </c>
      <c r="E20717" t="str">
        <f>VLOOKUP(A20717,Content!A:C,2,0)</f>
        <v>video</v>
      </c>
      <c r="F20717" t="str">
        <f>VLOOKUP(A20717,Content!A:C,3,0)</f>
        <v>public speaking</v>
      </c>
      <c r="G20717">
        <f>VLOOKUP(B20717,ReactionTypes!A:C,3,0)</f>
        <v>5</v>
      </c>
    </row>
    <row r="20718" spans="1:7" x14ac:dyDescent="0.2">
      <c r="A20718" t="s">
        <v>850</v>
      </c>
      <c r="B20718" t="s">
        <v>9</v>
      </c>
      <c r="C20718" s="1">
        <v>44288.292303240742</v>
      </c>
      <c r="D20718" t="str">
        <f t="shared" si="323"/>
        <v>April</v>
      </c>
      <c r="E20718" t="str">
        <f>VLOOKUP(A20718,Content!A:C,2,0)</f>
        <v>photo</v>
      </c>
      <c r="F20718" t="str">
        <f>VLOOKUP(A20718,Content!A:C,3,0)</f>
        <v>healthy eating</v>
      </c>
      <c r="G20718">
        <f>VLOOKUP(B20718,ReactionTypes!A:C,3,0)</f>
        <v>70</v>
      </c>
    </row>
    <row r="20719" spans="1:7" x14ac:dyDescent="0.2">
      <c r="A20719" t="s">
        <v>850</v>
      </c>
      <c r="B20719" t="s">
        <v>10</v>
      </c>
      <c r="C20719" s="1">
        <v>44212.681840277779</v>
      </c>
      <c r="D20719" t="str">
        <f t="shared" si="323"/>
        <v>January</v>
      </c>
      <c r="E20719" t="str">
        <f>VLOOKUP(A20719,Content!A:C,2,0)</f>
        <v>photo</v>
      </c>
      <c r="F20719" t="str">
        <f>VLOOKUP(A20719,Content!A:C,3,0)</f>
        <v>healthy eating</v>
      </c>
      <c r="G20719">
        <f>VLOOKUP(B20719,ReactionTypes!A:C,3,0)</f>
        <v>5</v>
      </c>
    </row>
    <row r="20720" spans="1:7" x14ac:dyDescent="0.2">
      <c r="A20720" t="s">
        <v>850</v>
      </c>
      <c r="B20720" t="s">
        <v>16</v>
      </c>
      <c r="C20720" s="1">
        <v>44143.047025462962</v>
      </c>
      <c r="D20720" t="str">
        <f t="shared" si="323"/>
        <v>November</v>
      </c>
      <c r="E20720" t="str">
        <f>VLOOKUP(A20720,Content!A:C,2,0)</f>
        <v>photo</v>
      </c>
      <c r="F20720" t="str">
        <f>VLOOKUP(A20720,Content!A:C,3,0)</f>
        <v>healthy eating</v>
      </c>
      <c r="G20720">
        <f>VLOOKUP(B20720,ReactionTypes!A:C,3,0)</f>
        <v>50</v>
      </c>
    </row>
    <row r="20721" spans="1:7" x14ac:dyDescent="0.2">
      <c r="A20721" t="s">
        <v>850</v>
      </c>
      <c r="B20721" t="s">
        <v>14</v>
      </c>
      <c r="C20721" s="1">
        <v>44311.377662037034</v>
      </c>
      <c r="D20721" t="str">
        <f t="shared" si="323"/>
        <v>April</v>
      </c>
      <c r="E20721" t="str">
        <f>VLOOKUP(A20721,Content!A:C,2,0)</f>
        <v>photo</v>
      </c>
      <c r="F20721" t="str">
        <f>VLOOKUP(A20721,Content!A:C,3,0)</f>
        <v>healthy eating</v>
      </c>
      <c r="G20721">
        <f>VLOOKUP(B20721,ReactionTypes!A:C,3,0)</f>
        <v>45</v>
      </c>
    </row>
    <row r="20722" spans="1:7" x14ac:dyDescent="0.2">
      <c r="A20722" t="s">
        <v>850</v>
      </c>
      <c r="B20722" t="s">
        <v>16</v>
      </c>
      <c r="C20722" s="1">
        <v>44277.087592592594</v>
      </c>
      <c r="D20722" t="str">
        <f t="shared" si="323"/>
        <v>March</v>
      </c>
      <c r="E20722" t="str">
        <f>VLOOKUP(A20722,Content!A:C,2,0)</f>
        <v>photo</v>
      </c>
      <c r="F20722" t="str">
        <f>VLOOKUP(A20722,Content!A:C,3,0)</f>
        <v>healthy eating</v>
      </c>
      <c r="G20722">
        <f>VLOOKUP(B20722,ReactionTypes!A:C,3,0)</f>
        <v>50</v>
      </c>
    </row>
    <row r="20723" spans="1:7" x14ac:dyDescent="0.2">
      <c r="A20723" t="s">
        <v>850</v>
      </c>
      <c r="B20723" t="s">
        <v>5</v>
      </c>
      <c r="C20723" s="1">
        <v>44127.151087962964</v>
      </c>
      <c r="D20723" t="str">
        <f t="shared" si="323"/>
        <v>October</v>
      </c>
      <c r="E20723" t="str">
        <f>VLOOKUP(A20723,Content!A:C,2,0)</f>
        <v>photo</v>
      </c>
      <c r="F20723" t="str">
        <f>VLOOKUP(A20723,Content!A:C,3,0)</f>
        <v>healthy eating</v>
      </c>
      <c r="G20723">
        <f>VLOOKUP(B20723,ReactionTypes!A:C,3,0)</f>
        <v>10</v>
      </c>
    </row>
    <row r="20724" spans="1:7" x14ac:dyDescent="0.2">
      <c r="A20724" t="s">
        <v>850</v>
      </c>
      <c r="B20724" t="s">
        <v>12</v>
      </c>
      <c r="C20724" s="1">
        <v>44166.587395833332</v>
      </c>
      <c r="D20724" t="str">
        <f t="shared" si="323"/>
        <v>December</v>
      </c>
      <c r="E20724" t="str">
        <f>VLOOKUP(A20724,Content!A:C,2,0)</f>
        <v>photo</v>
      </c>
      <c r="F20724" t="str">
        <f>VLOOKUP(A20724,Content!A:C,3,0)</f>
        <v>healthy eating</v>
      </c>
      <c r="G20724">
        <f>VLOOKUP(B20724,ReactionTypes!A:C,3,0)</f>
        <v>20</v>
      </c>
    </row>
    <row r="20725" spans="1:7" x14ac:dyDescent="0.2">
      <c r="A20725" t="s">
        <v>850</v>
      </c>
      <c r="B20725" t="s">
        <v>14</v>
      </c>
      <c r="C20725" s="1">
        <v>44199.636863425927</v>
      </c>
      <c r="D20725" t="str">
        <f t="shared" si="323"/>
        <v>January</v>
      </c>
      <c r="E20725" t="str">
        <f>VLOOKUP(A20725,Content!A:C,2,0)</f>
        <v>photo</v>
      </c>
      <c r="F20725" t="str">
        <f>VLOOKUP(A20725,Content!A:C,3,0)</f>
        <v>healthy eating</v>
      </c>
      <c r="G20725">
        <f>VLOOKUP(B20725,ReactionTypes!A:C,3,0)</f>
        <v>45</v>
      </c>
    </row>
    <row r="20726" spans="1:7" x14ac:dyDescent="0.2">
      <c r="A20726" t="s">
        <v>850</v>
      </c>
      <c r="B20726" t="s">
        <v>14</v>
      </c>
      <c r="C20726" s="1">
        <v>44313.051087962966</v>
      </c>
      <c r="D20726" t="str">
        <f t="shared" si="323"/>
        <v>April</v>
      </c>
      <c r="E20726" t="str">
        <f>VLOOKUP(A20726,Content!A:C,2,0)</f>
        <v>photo</v>
      </c>
      <c r="F20726" t="str">
        <f>VLOOKUP(A20726,Content!A:C,3,0)</f>
        <v>healthy eating</v>
      </c>
      <c r="G20726">
        <f>VLOOKUP(B20726,ReactionTypes!A:C,3,0)</f>
        <v>45</v>
      </c>
    </row>
    <row r="20727" spans="1:7" x14ac:dyDescent="0.2">
      <c r="A20727" t="s">
        <v>850</v>
      </c>
      <c r="B20727" t="s">
        <v>6</v>
      </c>
      <c r="C20727" s="1">
        <v>44308.538171296299</v>
      </c>
      <c r="D20727" t="str">
        <f t="shared" si="323"/>
        <v>April</v>
      </c>
      <c r="E20727" t="str">
        <f>VLOOKUP(A20727,Content!A:C,2,0)</f>
        <v>photo</v>
      </c>
      <c r="F20727" t="str">
        <f>VLOOKUP(A20727,Content!A:C,3,0)</f>
        <v>healthy eating</v>
      </c>
      <c r="G20727">
        <f>VLOOKUP(B20727,ReactionTypes!A:C,3,0)</f>
        <v>15</v>
      </c>
    </row>
    <row r="20728" spans="1:7" x14ac:dyDescent="0.2">
      <c r="A20728" t="s">
        <v>850</v>
      </c>
      <c r="B20728" t="s">
        <v>5</v>
      </c>
      <c r="C20728" s="1">
        <v>44263.154953703706</v>
      </c>
      <c r="D20728" t="str">
        <f t="shared" si="323"/>
        <v>March</v>
      </c>
      <c r="E20728" t="str">
        <f>VLOOKUP(A20728,Content!A:C,2,0)</f>
        <v>photo</v>
      </c>
      <c r="F20728" t="str">
        <f>VLOOKUP(A20728,Content!A:C,3,0)</f>
        <v>healthy eating</v>
      </c>
      <c r="G20728">
        <f>VLOOKUP(B20728,ReactionTypes!A:C,3,0)</f>
        <v>10</v>
      </c>
    </row>
    <row r="20729" spans="1:7" x14ac:dyDescent="0.2">
      <c r="A20729" t="s">
        <v>850</v>
      </c>
      <c r="B20729" t="s">
        <v>8</v>
      </c>
      <c r="C20729" s="1">
        <v>44226.028587962966</v>
      </c>
      <c r="D20729" t="str">
        <f t="shared" si="323"/>
        <v>January</v>
      </c>
      <c r="E20729" t="str">
        <f>VLOOKUP(A20729,Content!A:C,2,0)</f>
        <v>photo</v>
      </c>
      <c r="F20729" t="str">
        <f>VLOOKUP(A20729,Content!A:C,3,0)</f>
        <v>healthy eating</v>
      </c>
      <c r="G20729">
        <f>VLOOKUP(B20729,ReactionTypes!A:C,3,0)</f>
        <v>35</v>
      </c>
    </row>
    <row r="20730" spans="1:7" x14ac:dyDescent="0.2">
      <c r="A20730" t="s">
        <v>850</v>
      </c>
      <c r="B20730" t="s">
        <v>21</v>
      </c>
      <c r="C20730" s="1">
        <v>44036.443969907406</v>
      </c>
      <c r="D20730" t="str">
        <f t="shared" si="323"/>
        <v>July</v>
      </c>
      <c r="E20730" t="str">
        <f>VLOOKUP(A20730,Content!A:C,2,0)</f>
        <v>photo</v>
      </c>
      <c r="F20730" t="str">
        <f>VLOOKUP(A20730,Content!A:C,3,0)</f>
        <v>healthy eating</v>
      </c>
      <c r="G20730">
        <f>VLOOKUP(B20730,ReactionTypes!A:C,3,0)</f>
        <v>72</v>
      </c>
    </row>
    <row r="20731" spans="1:7" x14ac:dyDescent="0.2">
      <c r="A20731" t="s">
        <v>850</v>
      </c>
      <c r="B20731" t="s">
        <v>7</v>
      </c>
      <c r="C20731" s="1">
        <v>44135.16982638889</v>
      </c>
      <c r="D20731" t="str">
        <f t="shared" si="323"/>
        <v>October</v>
      </c>
      <c r="E20731" t="str">
        <f>VLOOKUP(A20731,Content!A:C,2,0)</f>
        <v>photo</v>
      </c>
      <c r="F20731" t="str">
        <f>VLOOKUP(A20731,Content!A:C,3,0)</f>
        <v>healthy eating</v>
      </c>
      <c r="G20731">
        <f>VLOOKUP(B20731,ReactionTypes!A:C,3,0)</f>
        <v>30</v>
      </c>
    </row>
    <row r="20732" spans="1:7" x14ac:dyDescent="0.2">
      <c r="A20732" t="s">
        <v>850</v>
      </c>
      <c r="B20732" t="s">
        <v>6</v>
      </c>
      <c r="C20732" s="1">
        <v>44241.052002314813</v>
      </c>
      <c r="D20732" t="str">
        <f t="shared" si="323"/>
        <v>February</v>
      </c>
      <c r="E20732" t="str">
        <f>VLOOKUP(A20732,Content!A:C,2,0)</f>
        <v>photo</v>
      </c>
      <c r="F20732" t="str">
        <f>VLOOKUP(A20732,Content!A:C,3,0)</f>
        <v>healthy eating</v>
      </c>
      <c r="G20732">
        <f>VLOOKUP(B20732,ReactionTypes!A:C,3,0)</f>
        <v>15</v>
      </c>
    </row>
    <row r="20733" spans="1:7" x14ac:dyDescent="0.2">
      <c r="A20733" t="s">
        <v>850</v>
      </c>
      <c r="B20733" t="s">
        <v>11</v>
      </c>
      <c r="C20733" s="1">
        <v>44194.688043981485</v>
      </c>
      <c r="D20733" t="str">
        <f t="shared" si="323"/>
        <v>December</v>
      </c>
      <c r="E20733" t="str">
        <f>VLOOKUP(A20733,Content!A:C,2,0)</f>
        <v>photo</v>
      </c>
      <c r="F20733" t="str">
        <f>VLOOKUP(A20733,Content!A:C,3,0)</f>
        <v>healthy eating</v>
      </c>
      <c r="G20733">
        <f>VLOOKUP(B20733,ReactionTypes!A:C,3,0)</f>
        <v>65</v>
      </c>
    </row>
    <row r="20734" spans="1:7" x14ac:dyDescent="0.2">
      <c r="A20734" t="s">
        <v>850</v>
      </c>
      <c r="B20734" t="s">
        <v>12</v>
      </c>
      <c r="C20734" s="1">
        <v>44135.498171296298</v>
      </c>
      <c r="D20734" t="str">
        <f t="shared" si="323"/>
        <v>October</v>
      </c>
      <c r="E20734" t="str">
        <f>VLOOKUP(A20734,Content!A:C,2,0)</f>
        <v>photo</v>
      </c>
      <c r="F20734" t="str">
        <f>VLOOKUP(A20734,Content!A:C,3,0)</f>
        <v>healthy eating</v>
      </c>
      <c r="G20734">
        <f>VLOOKUP(B20734,ReactionTypes!A:C,3,0)</f>
        <v>20</v>
      </c>
    </row>
    <row r="20735" spans="1:7" x14ac:dyDescent="0.2">
      <c r="A20735" t="s">
        <v>850</v>
      </c>
      <c r="B20735" t="s">
        <v>15</v>
      </c>
      <c r="C20735" s="1">
        <v>44162.677604166667</v>
      </c>
      <c r="D20735" t="str">
        <f t="shared" si="323"/>
        <v>November</v>
      </c>
      <c r="E20735" t="str">
        <f>VLOOKUP(A20735,Content!A:C,2,0)</f>
        <v>photo</v>
      </c>
      <c r="F20735" t="str">
        <f>VLOOKUP(A20735,Content!A:C,3,0)</f>
        <v>healthy eating</v>
      </c>
      <c r="G20735">
        <f>VLOOKUP(B20735,ReactionTypes!A:C,3,0)</f>
        <v>12</v>
      </c>
    </row>
    <row r="20736" spans="1:7" x14ac:dyDescent="0.2">
      <c r="A20736" t="s">
        <v>850</v>
      </c>
      <c r="B20736" t="s">
        <v>11</v>
      </c>
      <c r="C20736" s="1">
        <v>44316.086898148147</v>
      </c>
      <c r="D20736" t="str">
        <f t="shared" si="323"/>
        <v>April</v>
      </c>
      <c r="E20736" t="str">
        <f>VLOOKUP(A20736,Content!A:C,2,0)</f>
        <v>photo</v>
      </c>
      <c r="F20736" t="str">
        <f>VLOOKUP(A20736,Content!A:C,3,0)</f>
        <v>healthy eating</v>
      </c>
      <c r="G20736">
        <f>VLOOKUP(B20736,ReactionTypes!A:C,3,0)</f>
        <v>65</v>
      </c>
    </row>
    <row r="20737" spans="1:7" x14ac:dyDescent="0.2">
      <c r="A20737" t="s">
        <v>850</v>
      </c>
      <c r="B20737" t="s">
        <v>5</v>
      </c>
      <c r="C20737" s="1">
        <v>44087.228541666664</v>
      </c>
      <c r="D20737" t="str">
        <f t="shared" si="323"/>
        <v>September</v>
      </c>
      <c r="E20737" t="str">
        <f>VLOOKUP(A20737,Content!A:C,2,0)</f>
        <v>photo</v>
      </c>
      <c r="F20737" t="str">
        <f>VLOOKUP(A20737,Content!A:C,3,0)</f>
        <v>healthy eating</v>
      </c>
      <c r="G20737">
        <f>VLOOKUP(B20737,ReactionTypes!A:C,3,0)</f>
        <v>10</v>
      </c>
    </row>
    <row r="20738" spans="1:7" x14ac:dyDescent="0.2">
      <c r="A20738" t="s">
        <v>850</v>
      </c>
      <c r="B20738" t="s">
        <v>16</v>
      </c>
      <c r="C20738" s="1">
        <v>44301.354733796295</v>
      </c>
      <c r="D20738" t="str">
        <f t="shared" si="323"/>
        <v>April</v>
      </c>
      <c r="E20738" t="str">
        <f>VLOOKUP(A20738,Content!A:C,2,0)</f>
        <v>photo</v>
      </c>
      <c r="F20738" t="str">
        <f>VLOOKUP(A20738,Content!A:C,3,0)</f>
        <v>healthy eating</v>
      </c>
      <c r="G20738">
        <f>VLOOKUP(B20738,ReactionTypes!A:C,3,0)</f>
        <v>50</v>
      </c>
    </row>
    <row r="20739" spans="1:7" x14ac:dyDescent="0.2">
      <c r="A20739" t="s">
        <v>850</v>
      </c>
      <c r="B20739" t="s">
        <v>12</v>
      </c>
      <c r="C20739" s="1">
        <v>44129.551388888889</v>
      </c>
      <c r="D20739" t="str">
        <f t="shared" ref="D20739:D20802" si="324">TEXT(C20739,"mmmm")</f>
        <v>October</v>
      </c>
      <c r="E20739" t="str">
        <f>VLOOKUP(A20739,Content!A:C,2,0)</f>
        <v>photo</v>
      </c>
      <c r="F20739" t="str">
        <f>VLOOKUP(A20739,Content!A:C,3,0)</f>
        <v>healthy eating</v>
      </c>
      <c r="G20739">
        <f>VLOOKUP(B20739,ReactionTypes!A:C,3,0)</f>
        <v>20</v>
      </c>
    </row>
    <row r="20740" spans="1:7" x14ac:dyDescent="0.2">
      <c r="A20740" t="s">
        <v>850</v>
      </c>
      <c r="B20740" t="s">
        <v>4</v>
      </c>
      <c r="C20740" s="1">
        <v>44243.135949074072</v>
      </c>
      <c r="D20740" t="str">
        <f t="shared" si="324"/>
        <v>February</v>
      </c>
      <c r="E20740" t="str">
        <f>VLOOKUP(A20740,Content!A:C,2,0)</f>
        <v>photo</v>
      </c>
      <c r="F20740" t="str">
        <f>VLOOKUP(A20740,Content!A:C,3,0)</f>
        <v>healthy eating</v>
      </c>
      <c r="G20740">
        <f>VLOOKUP(B20740,ReactionTypes!A:C,3,0)</f>
        <v>0</v>
      </c>
    </row>
    <row r="20741" spans="1:7" x14ac:dyDescent="0.2">
      <c r="A20741" t="s">
        <v>850</v>
      </c>
      <c r="B20741" t="s">
        <v>8</v>
      </c>
      <c r="C20741" s="1">
        <v>44139.830439814818</v>
      </c>
      <c r="D20741" t="str">
        <f t="shared" si="324"/>
        <v>November</v>
      </c>
      <c r="E20741" t="str">
        <f>VLOOKUP(A20741,Content!A:C,2,0)</f>
        <v>photo</v>
      </c>
      <c r="F20741" t="str">
        <f>VLOOKUP(A20741,Content!A:C,3,0)</f>
        <v>healthy eating</v>
      </c>
      <c r="G20741">
        <f>VLOOKUP(B20741,ReactionTypes!A:C,3,0)</f>
        <v>35</v>
      </c>
    </row>
    <row r="20742" spans="1:7" x14ac:dyDescent="0.2">
      <c r="A20742" t="s">
        <v>850</v>
      </c>
      <c r="B20742" t="s">
        <v>12</v>
      </c>
      <c r="C20742" s="1">
        <v>44235.492592592593</v>
      </c>
      <c r="D20742" t="str">
        <f t="shared" si="324"/>
        <v>February</v>
      </c>
      <c r="E20742" t="str">
        <f>VLOOKUP(A20742,Content!A:C,2,0)</f>
        <v>photo</v>
      </c>
      <c r="F20742" t="str">
        <f>VLOOKUP(A20742,Content!A:C,3,0)</f>
        <v>healthy eating</v>
      </c>
      <c r="G20742">
        <f>VLOOKUP(B20742,ReactionTypes!A:C,3,0)</f>
        <v>20</v>
      </c>
    </row>
    <row r="20743" spans="1:7" x14ac:dyDescent="0.2">
      <c r="A20743" t="s">
        <v>850</v>
      </c>
      <c r="B20743" t="s">
        <v>21</v>
      </c>
      <c r="C20743" s="1">
        <v>44322.17459490741</v>
      </c>
      <c r="D20743" t="str">
        <f t="shared" si="324"/>
        <v>May</v>
      </c>
      <c r="E20743" t="str">
        <f>VLOOKUP(A20743,Content!A:C,2,0)</f>
        <v>photo</v>
      </c>
      <c r="F20743" t="str">
        <f>VLOOKUP(A20743,Content!A:C,3,0)</f>
        <v>healthy eating</v>
      </c>
      <c r="G20743">
        <f>VLOOKUP(B20743,ReactionTypes!A:C,3,0)</f>
        <v>72</v>
      </c>
    </row>
    <row r="20744" spans="1:7" x14ac:dyDescent="0.2">
      <c r="A20744" t="s">
        <v>850</v>
      </c>
      <c r="B20744" t="s">
        <v>16</v>
      </c>
      <c r="C20744" s="1">
        <v>44214.290636574071</v>
      </c>
      <c r="D20744" t="str">
        <f t="shared" si="324"/>
        <v>January</v>
      </c>
      <c r="E20744" t="str">
        <f>VLOOKUP(A20744,Content!A:C,2,0)</f>
        <v>photo</v>
      </c>
      <c r="F20744" t="str">
        <f>VLOOKUP(A20744,Content!A:C,3,0)</f>
        <v>healthy eating</v>
      </c>
      <c r="G20744">
        <f>VLOOKUP(B20744,ReactionTypes!A:C,3,0)</f>
        <v>50</v>
      </c>
    </row>
    <row r="20745" spans="1:7" x14ac:dyDescent="0.2">
      <c r="A20745" t="s">
        <v>850</v>
      </c>
      <c r="B20745" t="s">
        <v>10</v>
      </c>
      <c r="C20745" s="1">
        <v>44227.352824074071</v>
      </c>
      <c r="D20745" t="str">
        <f t="shared" si="324"/>
        <v>January</v>
      </c>
      <c r="E20745" t="str">
        <f>VLOOKUP(A20745,Content!A:C,2,0)</f>
        <v>photo</v>
      </c>
      <c r="F20745" t="str">
        <f>VLOOKUP(A20745,Content!A:C,3,0)</f>
        <v>healthy eating</v>
      </c>
      <c r="G20745">
        <f>VLOOKUP(B20745,ReactionTypes!A:C,3,0)</f>
        <v>5</v>
      </c>
    </row>
    <row r="20746" spans="1:7" x14ac:dyDescent="0.2">
      <c r="A20746" t="s">
        <v>850</v>
      </c>
      <c r="B20746" t="s">
        <v>17</v>
      </c>
      <c r="C20746" s="1">
        <v>44315.307453703703</v>
      </c>
      <c r="D20746" t="str">
        <f t="shared" si="324"/>
        <v>April</v>
      </c>
      <c r="E20746" t="str">
        <f>VLOOKUP(A20746,Content!A:C,2,0)</f>
        <v>photo</v>
      </c>
      <c r="F20746" t="str">
        <f>VLOOKUP(A20746,Content!A:C,3,0)</f>
        <v>healthy eating</v>
      </c>
      <c r="G20746">
        <f>VLOOKUP(B20746,ReactionTypes!A:C,3,0)</f>
        <v>60</v>
      </c>
    </row>
    <row r="20747" spans="1:7" x14ac:dyDescent="0.2">
      <c r="A20747" t="s">
        <v>850</v>
      </c>
      <c r="B20747" t="s">
        <v>10</v>
      </c>
      <c r="C20747" s="1">
        <v>44198.604270833333</v>
      </c>
      <c r="D20747" t="str">
        <f t="shared" si="324"/>
        <v>January</v>
      </c>
      <c r="E20747" t="str">
        <f>VLOOKUP(A20747,Content!A:C,2,0)</f>
        <v>photo</v>
      </c>
      <c r="F20747" t="str">
        <f>VLOOKUP(A20747,Content!A:C,3,0)</f>
        <v>healthy eating</v>
      </c>
      <c r="G20747">
        <f>VLOOKUP(B20747,ReactionTypes!A:C,3,0)</f>
        <v>5</v>
      </c>
    </row>
    <row r="20748" spans="1:7" x14ac:dyDescent="0.2">
      <c r="A20748" t="s">
        <v>850</v>
      </c>
      <c r="B20748" t="s">
        <v>17</v>
      </c>
      <c r="C20748" s="1">
        <v>44053.042210648149</v>
      </c>
      <c r="D20748" t="str">
        <f t="shared" si="324"/>
        <v>August</v>
      </c>
      <c r="E20748" t="str">
        <f>VLOOKUP(A20748,Content!A:C,2,0)</f>
        <v>photo</v>
      </c>
      <c r="F20748" t="str">
        <f>VLOOKUP(A20748,Content!A:C,3,0)</f>
        <v>healthy eating</v>
      </c>
      <c r="G20748">
        <f>VLOOKUP(B20748,ReactionTypes!A:C,3,0)</f>
        <v>60</v>
      </c>
    </row>
    <row r="20749" spans="1:7" x14ac:dyDescent="0.2">
      <c r="A20749" t="s">
        <v>850</v>
      </c>
      <c r="B20749" t="s">
        <v>15</v>
      </c>
      <c r="C20749" s="1">
        <v>44104.345057870371</v>
      </c>
      <c r="D20749" t="str">
        <f t="shared" si="324"/>
        <v>September</v>
      </c>
      <c r="E20749" t="str">
        <f>VLOOKUP(A20749,Content!A:C,2,0)</f>
        <v>photo</v>
      </c>
      <c r="F20749" t="str">
        <f>VLOOKUP(A20749,Content!A:C,3,0)</f>
        <v>healthy eating</v>
      </c>
      <c r="G20749">
        <f>VLOOKUP(B20749,ReactionTypes!A:C,3,0)</f>
        <v>12</v>
      </c>
    </row>
    <row r="20750" spans="1:7" x14ac:dyDescent="0.2">
      <c r="A20750" t="s">
        <v>850</v>
      </c>
      <c r="B20750" t="s">
        <v>10</v>
      </c>
      <c r="C20750" s="1">
        <v>44263.691516203704</v>
      </c>
      <c r="D20750" t="str">
        <f t="shared" si="324"/>
        <v>March</v>
      </c>
      <c r="E20750" t="str">
        <f>VLOOKUP(A20750,Content!A:C,2,0)</f>
        <v>photo</v>
      </c>
      <c r="F20750" t="str">
        <f>VLOOKUP(A20750,Content!A:C,3,0)</f>
        <v>healthy eating</v>
      </c>
      <c r="G20750">
        <f>VLOOKUP(B20750,ReactionTypes!A:C,3,0)</f>
        <v>5</v>
      </c>
    </row>
    <row r="20751" spans="1:7" x14ac:dyDescent="0.2">
      <c r="A20751" t="s">
        <v>850</v>
      </c>
      <c r="B20751" t="s">
        <v>18</v>
      </c>
      <c r="C20751" s="1">
        <v>44075.242800925924</v>
      </c>
      <c r="D20751" t="str">
        <f t="shared" si="324"/>
        <v>September</v>
      </c>
      <c r="E20751" t="str">
        <f>VLOOKUP(A20751,Content!A:C,2,0)</f>
        <v>photo</v>
      </c>
      <c r="F20751" t="str">
        <f>VLOOKUP(A20751,Content!A:C,3,0)</f>
        <v>healthy eating</v>
      </c>
      <c r="G20751">
        <f>VLOOKUP(B20751,ReactionTypes!A:C,3,0)</f>
        <v>70</v>
      </c>
    </row>
    <row r="20752" spans="1:7" x14ac:dyDescent="0.2">
      <c r="A20752" t="s">
        <v>850</v>
      </c>
      <c r="B20752" t="s">
        <v>21</v>
      </c>
      <c r="C20752" s="1">
        <v>44024.911365740743</v>
      </c>
      <c r="D20752" t="str">
        <f t="shared" si="324"/>
        <v>July</v>
      </c>
      <c r="E20752" t="str">
        <f>VLOOKUP(A20752,Content!A:C,2,0)</f>
        <v>photo</v>
      </c>
      <c r="F20752" t="str">
        <f>VLOOKUP(A20752,Content!A:C,3,0)</f>
        <v>healthy eating</v>
      </c>
      <c r="G20752">
        <f>VLOOKUP(B20752,ReactionTypes!A:C,3,0)</f>
        <v>72</v>
      </c>
    </row>
    <row r="20753" spans="1:7" x14ac:dyDescent="0.2">
      <c r="A20753" t="s">
        <v>850</v>
      </c>
      <c r="B20753" t="s">
        <v>7</v>
      </c>
      <c r="C20753" s="1">
        <v>44050.226493055554</v>
      </c>
      <c r="D20753" t="str">
        <f t="shared" si="324"/>
        <v>August</v>
      </c>
      <c r="E20753" t="str">
        <f>VLOOKUP(A20753,Content!A:C,2,0)</f>
        <v>photo</v>
      </c>
      <c r="F20753" t="str">
        <f>VLOOKUP(A20753,Content!A:C,3,0)</f>
        <v>healthy eating</v>
      </c>
      <c r="G20753">
        <f>VLOOKUP(B20753,ReactionTypes!A:C,3,0)</f>
        <v>30</v>
      </c>
    </row>
    <row r="20754" spans="1:7" x14ac:dyDescent="0.2">
      <c r="A20754" t="s">
        <v>850</v>
      </c>
      <c r="B20754" t="s">
        <v>4</v>
      </c>
      <c r="C20754" s="1">
        <v>44009.96974537037</v>
      </c>
      <c r="D20754" t="str">
        <f t="shared" si="324"/>
        <v>June</v>
      </c>
      <c r="E20754" t="str">
        <f>VLOOKUP(A20754,Content!A:C,2,0)</f>
        <v>photo</v>
      </c>
      <c r="F20754" t="str">
        <f>VLOOKUP(A20754,Content!A:C,3,0)</f>
        <v>healthy eating</v>
      </c>
      <c r="G20754">
        <f>VLOOKUP(B20754,ReactionTypes!A:C,3,0)</f>
        <v>0</v>
      </c>
    </row>
    <row r="20755" spans="1:7" x14ac:dyDescent="0.2">
      <c r="A20755" t="s">
        <v>850</v>
      </c>
      <c r="B20755" t="s">
        <v>17</v>
      </c>
      <c r="C20755" s="1">
        <v>44054.790219907409</v>
      </c>
      <c r="D20755" t="str">
        <f t="shared" si="324"/>
        <v>August</v>
      </c>
      <c r="E20755" t="str">
        <f>VLOOKUP(A20755,Content!A:C,2,0)</f>
        <v>photo</v>
      </c>
      <c r="F20755" t="str">
        <f>VLOOKUP(A20755,Content!A:C,3,0)</f>
        <v>healthy eating</v>
      </c>
      <c r="G20755">
        <f>VLOOKUP(B20755,ReactionTypes!A:C,3,0)</f>
        <v>60</v>
      </c>
    </row>
    <row r="20756" spans="1:7" x14ac:dyDescent="0.2">
      <c r="A20756" t="s">
        <v>850</v>
      </c>
      <c r="B20756" t="s">
        <v>5</v>
      </c>
      <c r="C20756" s="1">
        <v>44347.443090277775</v>
      </c>
      <c r="D20756" t="str">
        <f t="shared" si="324"/>
        <v>May</v>
      </c>
      <c r="E20756" t="str">
        <f>VLOOKUP(A20756,Content!A:C,2,0)</f>
        <v>photo</v>
      </c>
      <c r="F20756" t="str">
        <f>VLOOKUP(A20756,Content!A:C,3,0)</f>
        <v>healthy eating</v>
      </c>
      <c r="G20756">
        <f>VLOOKUP(B20756,ReactionTypes!A:C,3,0)</f>
        <v>10</v>
      </c>
    </row>
    <row r="20757" spans="1:7" x14ac:dyDescent="0.2">
      <c r="A20757" t="s">
        <v>850</v>
      </c>
      <c r="B20757" t="s">
        <v>11</v>
      </c>
      <c r="C20757" s="1">
        <v>44140.777673611112</v>
      </c>
      <c r="D20757" t="str">
        <f t="shared" si="324"/>
        <v>November</v>
      </c>
      <c r="E20757" t="str">
        <f>VLOOKUP(A20757,Content!A:C,2,0)</f>
        <v>photo</v>
      </c>
      <c r="F20757" t="str">
        <f>VLOOKUP(A20757,Content!A:C,3,0)</f>
        <v>healthy eating</v>
      </c>
      <c r="G20757">
        <f>VLOOKUP(B20757,ReactionTypes!A:C,3,0)</f>
        <v>65</v>
      </c>
    </row>
    <row r="20758" spans="1:7" x14ac:dyDescent="0.2">
      <c r="A20758" t="s">
        <v>850</v>
      </c>
      <c r="B20758" t="s">
        <v>11</v>
      </c>
      <c r="C20758" s="1">
        <v>44342.571817129632</v>
      </c>
      <c r="D20758" t="str">
        <f t="shared" si="324"/>
        <v>May</v>
      </c>
      <c r="E20758" t="str">
        <f>VLOOKUP(A20758,Content!A:C,2,0)</f>
        <v>photo</v>
      </c>
      <c r="F20758" t="str">
        <f>VLOOKUP(A20758,Content!A:C,3,0)</f>
        <v>healthy eating</v>
      </c>
      <c r="G20758">
        <f>VLOOKUP(B20758,ReactionTypes!A:C,3,0)</f>
        <v>65</v>
      </c>
    </row>
    <row r="20759" spans="1:7" x14ac:dyDescent="0.2">
      <c r="A20759" t="s">
        <v>850</v>
      </c>
      <c r="B20759" t="s">
        <v>17</v>
      </c>
      <c r="C20759" s="1">
        <v>44062.839560185188</v>
      </c>
      <c r="D20759" t="str">
        <f t="shared" si="324"/>
        <v>August</v>
      </c>
      <c r="E20759" t="str">
        <f>VLOOKUP(A20759,Content!A:C,2,0)</f>
        <v>photo</v>
      </c>
      <c r="F20759" t="str">
        <f>VLOOKUP(A20759,Content!A:C,3,0)</f>
        <v>healthy eating</v>
      </c>
      <c r="G20759">
        <f>VLOOKUP(B20759,ReactionTypes!A:C,3,0)</f>
        <v>60</v>
      </c>
    </row>
    <row r="20760" spans="1:7" x14ac:dyDescent="0.2">
      <c r="A20760" t="s">
        <v>850</v>
      </c>
      <c r="B20760" t="s">
        <v>15</v>
      </c>
      <c r="C20760" s="1">
        <v>44156.935115740744</v>
      </c>
      <c r="D20760" t="str">
        <f t="shared" si="324"/>
        <v>November</v>
      </c>
      <c r="E20760" t="str">
        <f>VLOOKUP(A20760,Content!A:C,2,0)</f>
        <v>photo</v>
      </c>
      <c r="F20760" t="str">
        <f>VLOOKUP(A20760,Content!A:C,3,0)</f>
        <v>healthy eating</v>
      </c>
      <c r="G20760">
        <f>VLOOKUP(B20760,ReactionTypes!A:C,3,0)</f>
        <v>12</v>
      </c>
    </row>
    <row r="20761" spans="1:7" x14ac:dyDescent="0.2">
      <c r="A20761" t="s">
        <v>850</v>
      </c>
      <c r="B20761" t="s">
        <v>9</v>
      </c>
      <c r="C20761" s="1">
        <v>44167.572685185187</v>
      </c>
      <c r="D20761" t="str">
        <f t="shared" si="324"/>
        <v>December</v>
      </c>
      <c r="E20761" t="str">
        <f>VLOOKUP(A20761,Content!A:C,2,0)</f>
        <v>photo</v>
      </c>
      <c r="F20761" t="str">
        <f>VLOOKUP(A20761,Content!A:C,3,0)</f>
        <v>healthy eating</v>
      </c>
      <c r="G20761">
        <f>VLOOKUP(B20761,ReactionTypes!A:C,3,0)</f>
        <v>70</v>
      </c>
    </row>
    <row r="20762" spans="1:7" x14ac:dyDescent="0.2">
      <c r="A20762" t="s">
        <v>850</v>
      </c>
      <c r="B20762" t="s">
        <v>15</v>
      </c>
      <c r="C20762" s="1">
        <v>44069.943032407406</v>
      </c>
      <c r="D20762" t="str">
        <f t="shared" si="324"/>
        <v>August</v>
      </c>
      <c r="E20762" t="str">
        <f>VLOOKUP(A20762,Content!A:C,2,0)</f>
        <v>photo</v>
      </c>
      <c r="F20762" t="str">
        <f>VLOOKUP(A20762,Content!A:C,3,0)</f>
        <v>healthy eating</v>
      </c>
      <c r="G20762">
        <f>VLOOKUP(B20762,ReactionTypes!A:C,3,0)</f>
        <v>12</v>
      </c>
    </row>
    <row r="20763" spans="1:7" x14ac:dyDescent="0.2">
      <c r="A20763" t="s">
        <v>850</v>
      </c>
      <c r="B20763" t="s">
        <v>4</v>
      </c>
      <c r="C20763" s="1">
        <v>44255.456469907411</v>
      </c>
      <c r="D20763" t="str">
        <f t="shared" si="324"/>
        <v>February</v>
      </c>
      <c r="E20763" t="str">
        <f>VLOOKUP(A20763,Content!A:C,2,0)</f>
        <v>photo</v>
      </c>
      <c r="F20763" t="str">
        <f>VLOOKUP(A20763,Content!A:C,3,0)</f>
        <v>healthy eating</v>
      </c>
      <c r="G20763">
        <f>VLOOKUP(B20763,ReactionTypes!A:C,3,0)</f>
        <v>0</v>
      </c>
    </row>
    <row r="20764" spans="1:7" x14ac:dyDescent="0.2">
      <c r="A20764" t="s">
        <v>851</v>
      </c>
      <c r="B20764" t="s">
        <v>21</v>
      </c>
      <c r="C20764" s="1">
        <v>44299.670243055552</v>
      </c>
      <c r="D20764" t="str">
        <f t="shared" si="324"/>
        <v>April</v>
      </c>
      <c r="E20764" t="str">
        <f>VLOOKUP(A20764,Content!A:C,2,0)</f>
        <v>video</v>
      </c>
      <c r="F20764" t="str">
        <f>VLOOKUP(A20764,Content!A:C,3,0)</f>
        <v>culture</v>
      </c>
      <c r="G20764">
        <f>VLOOKUP(B20764,ReactionTypes!A:C,3,0)</f>
        <v>72</v>
      </c>
    </row>
    <row r="20765" spans="1:7" x14ac:dyDescent="0.2">
      <c r="A20765" t="s">
        <v>851</v>
      </c>
      <c r="B20765" t="s">
        <v>16</v>
      </c>
      <c r="C20765" s="1">
        <v>44280.079409722224</v>
      </c>
      <c r="D20765" t="str">
        <f t="shared" si="324"/>
        <v>March</v>
      </c>
      <c r="E20765" t="str">
        <f>VLOOKUP(A20765,Content!A:C,2,0)</f>
        <v>video</v>
      </c>
      <c r="F20765" t="str">
        <f>VLOOKUP(A20765,Content!A:C,3,0)</f>
        <v>culture</v>
      </c>
      <c r="G20765">
        <f>VLOOKUP(B20765,ReactionTypes!A:C,3,0)</f>
        <v>50</v>
      </c>
    </row>
    <row r="20766" spans="1:7" x14ac:dyDescent="0.2">
      <c r="A20766" t="s">
        <v>851</v>
      </c>
      <c r="B20766" t="s">
        <v>16</v>
      </c>
      <c r="C20766" s="1">
        <v>44196.833229166667</v>
      </c>
      <c r="D20766" t="str">
        <f t="shared" si="324"/>
        <v>December</v>
      </c>
      <c r="E20766" t="str">
        <f>VLOOKUP(A20766,Content!A:C,2,0)</f>
        <v>video</v>
      </c>
      <c r="F20766" t="str">
        <f>VLOOKUP(A20766,Content!A:C,3,0)</f>
        <v>culture</v>
      </c>
      <c r="G20766">
        <f>VLOOKUP(B20766,ReactionTypes!A:C,3,0)</f>
        <v>50</v>
      </c>
    </row>
    <row r="20767" spans="1:7" x14ac:dyDescent="0.2">
      <c r="A20767" t="s">
        <v>851</v>
      </c>
      <c r="B20767" t="s">
        <v>18</v>
      </c>
      <c r="C20767" s="1">
        <v>44170.082488425927</v>
      </c>
      <c r="D20767" t="str">
        <f t="shared" si="324"/>
        <v>December</v>
      </c>
      <c r="E20767" t="str">
        <f>VLOOKUP(A20767,Content!A:C,2,0)</f>
        <v>video</v>
      </c>
      <c r="F20767" t="str">
        <f>VLOOKUP(A20767,Content!A:C,3,0)</f>
        <v>culture</v>
      </c>
      <c r="G20767">
        <f>VLOOKUP(B20767,ReactionTypes!A:C,3,0)</f>
        <v>70</v>
      </c>
    </row>
    <row r="20768" spans="1:7" x14ac:dyDescent="0.2">
      <c r="A20768" t="s">
        <v>851</v>
      </c>
      <c r="B20768" t="s">
        <v>12</v>
      </c>
      <c r="C20768" s="1">
        <v>44142.88548611111</v>
      </c>
      <c r="D20768" t="str">
        <f t="shared" si="324"/>
        <v>November</v>
      </c>
      <c r="E20768" t="str">
        <f>VLOOKUP(A20768,Content!A:C,2,0)</f>
        <v>video</v>
      </c>
      <c r="F20768" t="str">
        <f>VLOOKUP(A20768,Content!A:C,3,0)</f>
        <v>culture</v>
      </c>
      <c r="G20768">
        <f>VLOOKUP(B20768,ReactionTypes!A:C,3,0)</f>
        <v>20</v>
      </c>
    </row>
    <row r="20769" spans="1:7" x14ac:dyDescent="0.2">
      <c r="A20769" t="s">
        <v>851</v>
      </c>
      <c r="B20769" t="s">
        <v>21</v>
      </c>
      <c r="C20769" s="1">
        <v>44330.586909722224</v>
      </c>
      <c r="D20769" t="str">
        <f t="shared" si="324"/>
        <v>May</v>
      </c>
      <c r="E20769" t="str">
        <f>VLOOKUP(A20769,Content!A:C,2,0)</f>
        <v>video</v>
      </c>
      <c r="F20769" t="str">
        <f>VLOOKUP(A20769,Content!A:C,3,0)</f>
        <v>culture</v>
      </c>
      <c r="G20769">
        <f>VLOOKUP(B20769,ReactionTypes!A:C,3,0)</f>
        <v>72</v>
      </c>
    </row>
    <row r="20770" spans="1:7" x14ac:dyDescent="0.2">
      <c r="A20770" t="s">
        <v>851</v>
      </c>
      <c r="B20770" t="s">
        <v>14</v>
      </c>
      <c r="C20770" s="1">
        <v>44014.520497685182</v>
      </c>
      <c r="D20770" t="str">
        <f t="shared" si="324"/>
        <v>July</v>
      </c>
      <c r="E20770" t="str">
        <f>VLOOKUP(A20770,Content!A:C,2,0)</f>
        <v>video</v>
      </c>
      <c r="F20770" t="str">
        <f>VLOOKUP(A20770,Content!A:C,3,0)</f>
        <v>culture</v>
      </c>
      <c r="G20770">
        <f>VLOOKUP(B20770,ReactionTypes!A:C,3,0)</f>
        <v>45</v>
      </c>
    </row>
    <row r="20771" spans="1:7" x14ac:dyDescent="0.2">
      <c r="A20771" t="s">
        <v>851</v>
      </c>
      <c r="B20771" t="s">
        <v>12</v>
      </c>
      <c r="C20771" s="1">
        <v>44058.398981481485</v>
      </c>
      <c r="D20771" t="str">
        <f t="shared" si="324"/>
        <v>August</v>
      </c>
      <c r="E20771" t="str">
        <f>VLOOKUP(A20771,Content!A:C,2,0)</f>
        <v>video</v>
      </c>
      <c r="F20771" t="str">
        <f>VLOOKUP(A20771,Content!A:C,3,0)</f>
        <v>culture</v>
      </c>
      <c r="G20771">
        <f>VLOOKUP(B20771,ReactionTypes!A:C,3,0)</f>
        <v>20</v>
      </c>
    </row>
    <row r="20772" spans="1:7" x14ac:dyDescent="0.2">
      <c r="A20772" t="s">
        <v>851</v>
      </c>
      <c r="B20772" t="s">
        <v>17</v>
      </c>
      <c r="C20772" s="1">
        <v>44364.535243055558</v>
      </c>
      <c r="D20772" t="str">
        <f t="shared" si="324"/>
        <v>June</v>
      </c>
      <c r="E20772" t="str">
        <f>VLOOKUP(A20772,Content!A:C,2,0)</f>
        <v>video</v>
      </c>
      <c r="F20772" t="str">
        <f>VLOOKUP(A20772,Content!A:C,3,0)</f>
        <v>culture</v>
      </c>
      <c r="G20772">
        <f>VLOOKUP(B20772,ReactionTypes!A:C,3,0)</f>
        <v>60</v>
      </c>
    </row>
    <row r="20773" spans="1:7" x14ac:dyDescent="0.2">
      <c r="A20773" t="s">
        <v>851</v>
      </c>
      <c r="B20773" t="s">
        <v>18</v>
      </c>
      <c r="C20773" s="1">
        <v>44238.144178240742</v>
      </c>
      <c r="D20773" t="str">
        <f t="shared" si="324"/>
        <v>February</v>
      </c>
      <c r="E20773" t="str">
        <f>VLOOKUP(A20773,Content!A:C,2,0)</f>
        <v>video</v>
      </c>
      <c r="F20773" t="str">
        <f>VLOOKUP(A20773,Content!A:C,3,0)</f>
        <v>culture</v>
      </c>
      <c r="G20773">
        <f>VLOOKUP(B20773,ReactionTypes!A:C,3,0)</f>
        <v>70</v>
      </c>
    </row>
    <row r="20774" spans="1:7" x14ac:dyDescent="0.2">
      <c r="A20774" t="s">
        <v>851</v>
      </c>
      <c r="B20774" t="s">
        <v>11</v>
      </c>
      <c r="C20774" s="1">
        <v>44275.209629629629</v>
      </c>
      <c r="D20774" t="str">
        <f t="shared" si="324"/>
        <v>March</v>
      </c>
      <c r="E20774" t="str">
        <f>VLOOKUP(A20774,Content!A:C,2,0)</f>
        <v>video</v>
      </c>
      <c r="F20774" t="str">
        <f>VLOOKUP(A20774,Content!A:C,3,0)</f>
        <v>culture</v>
      </c>
      <c r="G20774">
        <f>VLOOKUP(B20774,ReactionTypes!A:C,3,0)</f>
        <v>65</v>
      </c>
    </row>
    <row r="20775" spans="1:7" x14ac:dyDescent="0.2">
      <c r="A20775" t="s">
        <v>851</v>
      </c>
      <c r="B20775" t="s">
        <v>13</v>
      </c>
      <c r="C20775" s="1">
        <v>44027.640092592592</v>
      </c>
      <c r="D20775" t="str">
        <f t="shared" si="324"/>
        <v>July</v>
      </c>
      <c r="E20775" t="str">
        <f>VLOOKUP(A20775,Content!A:C,2,0)</f>
        <v>video</v>
      </c>
      <c r="F20775" t="str">
        <f>VLOOKUP(A20775,Content!A:C,3,0)</f>
        <v>culture</v>
      </c>
      <c r="G20775">
        <f>VLOOKUP(B20775,ReactionTypes!A:C,3,0)</f>
        <v>75</v>
      </c>
    </row>
    <row r="20776" spans="1:7" x14ac:dyDescent="0.2">
      <c r="A20776" t="s">
        <v>851</v>
      </c>
      <c r="B20776" t="s">
        <v>13</v>
      </c>
      <c r="C20776" s="1">
        <v>44038.7656712963</v>
      </c>
      <c r="D20776" t="str">
        <f t="shared" si="324"/>
        <v>July</v>
      </c>
      <c r="E20776" t="str">
        <f>VLOOKUP(A20776,Content!A:C,2,0)</f>
        <v>video</v>
      </c>
      <c r="F20776" t="str">
        <f>VLOOKUP(A20776,Content!A:C,3,0)</f>
        <v>culture</v>
      </c>
      <c r="G20776">
        <f>VLOOKUP(B20776,ReactionTypes!A:C,3,0)</f>
        <v>75</v>
      </c>
    </row>
    <row r="20777" spans="1:7" x14ac:dyDescent="0.2">
      <c r="A20777" t="s">
        <v>851</v>
      </c>
      <c r="B20777" t="s">
        <v>17</v>
      </c>
      <c r="C20777" s="1">
        <v>44237.820879629631</v>
      </c>
      <c r="D20777" t="str">
        <f t="shared" si="324"/>
        <v>February</v>
      </c>
      <c r="E20777" t="str">
        <f>VLOOKUP(A20777,Content!A:C,2,0)</f>
        <v>video</v>
      </c>
      <c r="F20777" t="str">
        <f>VLOOKUP(A20777,Content!A:C,3,0)</f>
        <v>culture</v>
      </c>
      <c r="G20777">
        <f>VLOOKUP(B20777,ReactionTypes!A:C,3,0)</f>
        <v>60</v>
      </c>
    </row>
    <row r="20778" spans="1:7" x14ac:dyDescent="0.2">
      <c r="A20778" t="s">
        <v>851</v>
      </c>
      <c r="B20778" t="s">
        <v>5</v>
      </c>
      <c r="C20778" s="1">
        <v>44055.904236111113</v>
      </c>
      <c r="D20778" t="str">
        <f t="shared" si="324"/>
        <v>August</v>
      </c>
      <c r="E20778" t="str">
        <f>VLOOKUP(A20778,Content!A:C,2,0)</f>
        <v>video</v>
      </c>
      <c r="F20778" t="str">
        <f>VLOOKUP(A20778,Content!A:C,3,0)</f>
        <v>culture</v>
      </c>
      <c r="G20778">
        <f>VLOOKUP(B20778,ReactionTypes!A:C,3,0)</f>
        <v>10</v>
      </c>
    </row>
    <row r="20779" spans="1:7" x14ac:dyDescent="0.2">
      <c r="A20779" t="s">
        <v>851</v>
      </c>
      <c r="B20779" t="s">
        <v>9</v>
      </c>
      <c r="C20779" s="1">
        <v>44105.05096064815</v>
      </c>
      <c r="D20779" t="str">
        <f t="shared" si="324"/>
        <v>October</v>
      </c>
      <c r="E20779" t="str">
        <f>VLOOKUP(A20779,Content!A:C,2,0)</f>
        <v>video</v>
      </c>
      <c r="F20779" t="str">
        <f>VLOOKUP(A20779,Content!A:C,3,0)</f>
        <v>culture</v>
      </c>
      <c r="G20779">
        <f>VLOOKUP(B20779,ReactionTypes!A:C,3,0)</f>
        <v>70</v>
      </c>
    </row>
    <row r="20780" spans="1:7" x14ac:dyDescent="0.2">
      <c r="A20780" t="s">
        <v>851</v>
      </c>
      <c r="B20780" t="s">
        <v>8</v>
      </c>
      <c r="C20780" s="1">
        <v>44133.050995370373</v>
      </c>
      <c r="D20780" t="str">
        <f t="shared" si="324"/>
        <v>October</v>
      </c>
      <c r="E20780" t="str">
        <f>VLOOKUP(A20780,Content!A:C,2,0)</f>
        <v>video</v>
      </c>
      <c r="F20780" t="str">
        <f>VLOOKUP(A20780,Content!A:C,3,0)</f>
        <v>culture</v>
      </c>
      <c r="G20780">
        <f>VLOOKUP(B20780,ReactionTypes!A:C,3,0)</f>
        <v>35</v>
      </c>
    </row>
    <row r="20781" spans="1:7" x14ac:dyDescent="0.2">
      <c r="A20781" t="s">
        <v>851</v>
      </c>
      <c r="B20781" t="s">
        <v>6</v>
      </c>
      <c r="C20781" s="1">
        <v>44210.687048611115</v>
      </c>
      <c r="D20781" t="str">
        <f t="shared" si="324"/>
        <v>January</v>
      </c>
      <c r="E20781" t="str">
        <f>VLOOKUP(A20781,Content!A:C,2,0)</f>
        <v>video</v>
      </c>
      <c r="F20781" t="str">
        <f>VLOOKUP(A20781,Content!A:C,3,0)</f>
        <v>culture</v>
      </c>
      <c r="G20781">
        <f>VLOOKUP(B20781,ReactionTypes!A:C,3,0)</f>
        <v>15</v>
      </c>
    </row>
    <row r="20782" spans="1:7" x14ac:dyDescent="0.2">
      <c r="A20782" t="s">
        <v>851</v>
      </c>
      <c r="B20782" t="s">
        <v>9</v>
      </c>
      <c r="C20782" s="1">
        <v>44355.440254629626</v>
      </c>
      <c r="D20782" t="str">
        <f t="shared" si="324"/>
        <v>June</v>
      </c>
      <c r="E20782" t="str">
        <f>VLOOKUP(A20782,Content!A:C,2,0)</f>
        <v>video</v>
      </c>
      <c r="F20782" t="str">
        <f>VLOOKUP(A20782,Content!A:C,3,0)</f>
        <v>culture</v>
      </c>
      <c r="G20782">
        <f>VLOOKUP(B20782,ReactionTypes!A:C,3,0)</f>
        <v>70</v>
      </c>
    </row>
    <row r="20783" spans="1:7" x14ac:dyDescent="0.2">
      <c r="A20783" t="s">
        <v>851</v>
      </c>
      <c r="B20783" t="s">
        <v>12</v>
      </c>
      <c r="C20783" s="1">
        <v>44080.903414351851</v>
      </c>
      <c r="D20783" t="str">
        <f t="shared" si="324"/>
        <v>September</v>
      </c>
      <c r="E20783" t="str">
        <f>VLOOKUP(A20783,Content!A:C,2,0)</f>
        <v>video</v>
      </c>
      <c r="F20783" t="str">
        <f>VLOOKUP(A20783,Content!A:C,3,0)</f>
        <v>culture</v>
      </c>
      <c r="G20783">
        <f>VLOOKUP(B20783,ReactionTypes!A:C,3,0)</f>
        <v>20</v>
      </c>
    </row>
    <row r="20784" spans="1:7" x14ac:dyDescent="0.2">
      <c r="A20784" t="s">
        <v>851</v>
      </c>
      <c r="B20784" t="s">
        <v>10</v>
      </c>
      <c r="C20784" s="1">
        <v>44177.80978009259</v>
      </c>
      <c r="D20784" t="str">
        <f t="shared" si="324"/>
        <v>December</v>
      </c>
      <c r="E20784" t="str">
        <f>VLOOKUP(A20784,Content!A:C,2,0)</f>
        <v>video</v>
      </c>
      <c r="F20784" t="str">
        <f>VLOOKUP(A20784,Content!A:C,3,0)</f>
        <v>culture</v>
      </c>
      <c r="G20784">
        <f>VLOOKUP(B20784,ReactionTypes!A:C,3,0)</f>
        <v>5</v>
      </c>
    </row>
    <row r="20785" spans="1:7" x14ac:dyDescent="0.2">
      <c r="A20785" t="s">
        <v>851</v>
      </c>
      <c r="B20785" t="s">
        <v>12</v>
      </c>
      <c r="C20785" s="1">
        <v>44299.804155092592</v>
      </c>
      <c r="D20785" t="str">
        <f t="shared" si="324"/>
        <v>April</v>
      </c>
      <c r="E20785" t="str">
        <f>VLOOKUP(A20785,Content!A:C,2,0)</f>
        <v>video</v>
      </c>
      <c r="F20785" t="str">
        <f>VLOOKUP(A20785,Content!A:C,3,0)</f>
        <v>culture</v>
      </c>
      <c r="G20785">
        <f>VLOOKUP(B20785,ReactionTypes!A:C,3,0)</f>
        <v>20</v>
      </c>
    </row>
    <row r="20786" spans="1:7" x14ac:dyDescent="0.2">
      <c r="A20786" t="s">
        <v>851</v>
      </c>
      <c r="B20786" t="s">
        <v>17</v>
      </c>
      <c r="C20786" s="1">
        <v>44042.524074074077</v>
      </c>
      <c r="D20786" t="str">
        <f t="shared" si="324"/>
        <v>July</v>
      </c>
      <c r="E20786" t="str">
        <f>VLOOKUP(A20786,Content!A:C,2,0)</f>
        <v>video</v>
      </c>
      <c r="F20786" t="str">
        <f>VLOOKUP(A20786,Content!A:C,3,0)</f>
        <v>culture</v>
      </c>
      <c r="G20786">
        <f>VLOOKUP(B20786,ReactionTypes!A:C,3,0)</f>
        <v>60</v>
      </c>
    </row>
    <row r="20787" spans="1:7" x14ac:dyDescent="0.2">
      <c r="A20787" t="s">
        <v>851</v>
      </c>
      <c r="B20787" t="s">
        <v>4</v>
      </c>
      <c r="C20787" s="1">
        <v>44283.350856481484</v>
      </c>
      <c r="D20787" t="str">
        <f t="shared" si="324"/>
        <v>March</v>
      </c>
      <c r="E20787" t="str">
        <f>VLOOKUP(A20787,Content!A:C,2,0)</f>
        <v>video</v>
      </c>
      <c r="F20787" t="str">
        <f>VLOOKUP(A20787,Content!A:C,3,0)</f>
        <v>culture</v>
      </c>
      <c r="G20787">
        <f>VLOOKUP(B20787,ReactionTypes!A:C,3,0)</f>
        <v>0</v>
      </c>
    </row>
    <row r="20788" spans="1:7" x14ac:dyDescent="0.2">
      <c r="A20788" t="s">
        <v>851</v>
      </c>
      <c r="B20788" t="s">
        <v>10</v>
      </c>
      <c r="C20788" s="1">
        <v>44200.038206018522</v>
      </c>
      <c r="D20788" t="str">
        <f t="shared" si="324"/>
        <v>January</v>
      </c>
      <c r="E20788" t="str">
        <f>VLOOKUP(A20788,Content!A:C,2,0)</f>
        <v>video</v>
      </c>
      <c r="F20788" t="str">
        <f>VLOOKUP(A20788,Content!A:C,3,0)</f>
        <v>culture</v>
      </c>
      <c r="G20788">
        <f>VLOOKUP(B20788,ReactionTypes!A:C,3,0)</f>
        <v>5</v>
      </c>
    </row>
    <row r="20789" spans="1:7" x14ac:dyDescent="0.2">
      <c r="A20789" t="s">
        <v>851</v>
      </c>
      <c r="B20789" t="s">
        <v>18</v>
      </c>
      <c r="C20789" s="1">
        <v>44347.294583333336</v>
      </c>
      <c r="D20789" t="str">
        <f t="shared" si="324"/>
        <v>May</v>
      </c>
      <c r="E20789" t="str">
        <f>VLOOKUP(A20789,Content!A:C,2,0)</f>
        <v>video</v>
      </c>
      <c r="F20789" t="str">
        <f>VLOOKUP(A20789,Content!A:C,3,0)</f>
        <v>culture</v>
      </c>
      <c r="G20789">
        <f>VLOOKUP(B20789,ReactionTypes!A:C,3,0)</f>
        <v>70</v>
      </c>
    </row>
    <row r="20790" spans="1:7" x14ac:dyDescent="0.2">
      <c r="A20790" t="s">
        <v>851</v>
      </c>
      <c r="B20790" t="s">
        <v>17</v>
      </c>
      <c r="C20790" s="1">
        <v>44289.407083333332</v>
      </c>
      <c r="D20790" t="str">
        <f t="shared" si="324"/>
        <v>April</v>
      </c>
      <c r="E20790" t="str">
        <f>VLOOKUP(A20790,Content!A:C,2,0)</f>
        <v>video</v>
      </c>
      <c r="F20790" t="str">
        <f>VLOOKUP(A20790,Content!A:C,3,0)</f>
        <v>culture</v>
      </c>
      <c r="G20790">
        <f>VLOOKUP(B20790,ReactionTypes!A:C,3,0)</f>
        <v>60</v>
      </c>
    </row>
    <row r="20791" spans="1:7" x14ac:dyDescent="0.2">
      <c r="A20791" t="s">
        <v>851</v>
      </c>
      <c r="B20791" t="s">
        <v>14</v>
      </c>
      <c r="C20791" s="1">
        <v>44081.466874999998</v>
      </c>
      <c r="D20791" t="str">
        <f t="shared" si="324"/>
        <v>September</v>
      </c>
      <c r="E20791" t="str">
        <f>VLOOKUP(A20791,Content!A:C,2,0)</f>
        <v>video</v>
      </c>
      <c r="F20791" t="str">
        <f>VLOOKUP(A20791,Content!A:C,3,0)</f>
        <v>culture</v>
      </c>
      <c r="G20791">
        <f>VLOOKUP(B20791,ReactionTypes!A:C,3,0)</f>
        <v>45</v>
      </c>
    </row>
    <row r="20792" spans="1:7" x14ac:dyDescent="0.2">
      <c r="A20792" t="s">
        <v>851</v>
      </c>
      <c r="B20792" t="s">
        <v>7</v>
      </c>
      <c r="C20792" s="1">
        <v>44045.800162037034</v>
      </c>
      <c r="D20792" t="str">
        <f t="shared" si="324"/>
        <v>August</v>
      </c>
      <c r="E20792" t="str">
        <f>VLOOKUP(A20792,Content!A:C,2,0)</f>
        <v>video</v>
      </c>
      <c r="F20792" t="str">
        <f>VLOOKUP(A20792,Content!A:C,3,0)</f>
        <v>culture</v>
      </c>
      <c r="G20792">
        <f>VLOOKUP(B20792,ReactionTypes!A:C,3,0)</f>
        <v>30</v>
      </c>
    </row>
    <row r="20793" spans="1:7" x14ac:dyDescent="0.2">
      <c r="A20793" t="s">
        <v>851</v>
      </c>
      <c r="B20793" t="s">
        <v>21</v>
      </c>
      <c r="C20793" s="1">
        <v>44149.177870370368</v>
      </c>
      <c r="D20793" t="str">
        <f t="shared" si="324"/>
        <v>November</v>
      </c>
      <c r="E20793" t="str">
        <f>VLOOKUP(A20793,Content!A:C,2,0)</f>
        <v>video</v>
      </c>
      <c r="F20793" t="str">
        <f>VLOOKUP(A20793,Content!A:C,3,0)</f>
        <v>culture</v>
      </c>
      <c r="G20793">
        <f>VLOOKUP(B20793,ReactionTypes!A:C,3,0)</f>
        <v>72</v>
      </c>
    </row>
    <row r="20794" spans="1:7" x14ac:dyDescent="0.2">
      <c r="A20794" t="s">
        <v>851</v>
      </c>
      <c r="B20794" t="s">
        <v>8</v>
      </c>
      <c r="C20794" s="1">
        <v>44282.858923611115</v>
      </c>
      <c r="D20794" t="str">
        <f t="shared" si="324"/>
        <v>March</v>
      </c>
      <c r="E20794" t="str">
        <f>VLOOKUP(A20794,Content!A:C,2,0)</f>
        <v>video</v>
      </c>
      <c r="F20794" t="str">
        <f>VLOOKUP(A20794,Content!A:C,3,0)</f>
        <v>culture</v>
      </c>
      <c r="G20794">
        <f>VLOOKUP(B20794,ReactionTypes!A:C,3,0)</f>
        <v>35</v>
      </c>
    </row>
    <row r="20795" spans="1:7" x14ac:dyDescent="0.2">
      <c r="A20795" t="s">
        <v>851</v>
      </c>
      <c r="B20795" t="s">
        <v>5</v>
      </c>
      <c r="C20795" s="1">
        <v>44185.999930555554</v>
      </c>
      <c r="D20795" t="str">
        <f t="shared" si="324"/>
        <v>December</v>
      </c>
      <c r="E20795" t="str">
        <f>VLOOKUP(A20795,Content!A:C,2,0)</f>
        <v>video</v>
      </c>
      <c r="F20795" t="str">
        <f>VLOOKUP(A20795,Content!A:C,3,0)</f>
        <v>culture</v>
      </c>
      <c r="G20795">
        <f>VLOOKUP(B20795,ReactionTypes!A:C,3,0)</f>
        <v>10</v>
      </c>
    </row>
    <row r="20796" spans="1:7" x14ac:dyDescent="0.2">
      <c r="A20796" t="s">
        <v>851</v>
      </c>
      <c r="B20796" t="s">
        <v>12</v>
      </c>
      <c r="C20796" s="1">
        <v>44315.014039351852</v>
      </c>
      <c r="D20796" t="str">
        <f t="shared" si="324"/>
        <v>April</v>
      </c>
      <c r="E20796" t="str">
        <f>VLOOKUP(A20796,Content!A:C,2,0)</f>
        <v>video</v>
      </c>
      <c r="F20796" t="str">
        <f>VLOOKUP(A20796,Content!A:C,3,0)</f>
        <v>culture</v>
      </c>
      <c r="G20796">
        <f>VLOOKUP(B20796,ReactionTypes!A:C,3,0)</f>
        <v>20</v>
      </c>
    </row>
    <row r="20797" spans="1:7" x14ac:dyDescent="0.2">
      <c r="A20797" t="s">
        <v>851</v>
      </c>
      <c r="B20797" t="s">
        <v>16</v>
      </c>
      <c r="C20797" s="1">
        <v>44131.227037037039</v>
      </c>
      <c r="D20797" t="str">
        <f t="shared" si="324"/>
        <v>October</v>
      </c>
      <c r="E20797" t="str">
        <f>VLOOKUP(A20797,Content!A:C,2,0)</f>
        <v>video</v>
      </c>
      <c r="F20797" t="str">
        <f>VLOOKUP(A20797,Content!A:C,3,0)</f>
        <v>culture</v>
      </c>
      <c r="G20797">
        <f>VLOOKUP(B20797,ReactionTypes!A:C,3,0)</f>
        <v>50</v>
      </c>
    </row>
    <row r="20798" spans="1:7" x14ac:dyDescent="0.2">
      <c r="A20798" t="s">
        <v>851</v>
      </c>
      <c r="B20798" t="s">
        <v>14</v>
      </c>
      <c r="C20798" s="1">
        <v>44113.37604166667</v>
      </c>
      <c r="D20798" t="str">
        <f t="shared" si="324"/>
        <v>October</v>
      </c>
      <c r="E20798" t="str">
        <f>VLOOKUP(A20798,Content!A:C,2,0)</f>
        <v>video</v>
      </c>
      <c r="F20798" t="str">
        <f>VLOOKUP(A20798,Content!A:C,3,0)</f>
        <v>culture</v>
      </c>
      <c r="G20798">
        <f>VLOOKUP(B20798,ReactionTypes!A:C,3,0)</f>
        <v>45</v>
      </c>
    </row>
    <row r="20799" spans="1:7" x14ac:dyDescent="0.2">
      <c r="A20799" t="s">
        <v>851</v>
      </c>
      <c r="B20799" t="s">
        <v>8</v>
      </c>
      <c r="C20799" s="1">
        <v>44232.723055555558</v>
      </c>
      <c r="D20799" t="str">
        <f t="shared" si="324"/>
        <v>February</v>
      </c>
      <c r="E20799" t="str">
        <f>VLOOKUP(A20799,Content!A:C,2,0)</f>
        <v>video</v>
      </c>
      <c r="F20799" t="str">
        <f>VLOOKUP(A20799,Content!A:C,3,0)</f>
        <v>culture</v>
      </c>
      <c r="G20799">
        <f>VLOOKUP(B20799,ReactionTypes!A:C,3,0)</f>
        <v>35</v>
      </c>
    </row>
    <row r="20800" spans="1:7" x14ac:dyDescent="0.2">
      <c r="A20800" t="s">
        <v>851</v>
      </c>
      <c r="B20800" t="s">
        <v>17</v>
      </c>
      <c r="C20800" s="1">
        <v>44325.306342592594</v>
      </c>
      <c r="D20800" t="str">
        <f t="shared" si="324"/>
        <v>May</v>
      </c>
      <c r="E20800" t="str">
        <f>VLOOKUP(A20800,Content!A:C,2,0)</f>
        <v>video</v>
      </c>
      <c r="F20800" t="str">
        <f>VLOOKUP(A20800,Content!A:C,3,0)</f>
        <v>culture</v>
      </c>
      <c r="G20800">
        <f>VLOOKUP(B20800,ReactionTypes!A:C,3,0)</f>
        <v>60</v>
      </c>
    </row>
    <row r="20801" spans="1:7" x14ac:dyDescent="0.2">
      <c r="A20801" t="s">
        <v>851</v>
      </c>
      <c r="B20801" t="s">
        <v>11</v>
      </c>
      <c r="C20801" s="1">
        <v>44264.431979166664</v>
      </c>
      <c r="D20801" t="str">
        <f t="shared" si="324"/>
        <v>March</v>
      </c>
      <c r="E20801" t="str">
        <f>VLOOKUP(A20801,Content!A:C,2,0)</f>
        <v>video</v>
      </c>
      <c r="F20801" t="str">
        <f>VLOOKUP(A20801,Content!A:C,3,0)</f>
        <v>culture</v>
      </c>
      <c r="G20801">
        <f>VLOOKUP(B20801,ReactionTypes!A:C,3,0)</f>
        <v>65</v>
      </c>
    </row>
    <row r="20802" spans="1:7" x14ac:dyDescent="0.2">
      <c r="A20802" t="s">
        <v>851</v>
      </c>
      <c r="B20802" t="s">
        <v>11</v>
      </c>
      <c r="C20802" s="1">
        <v>44340.439618055556</v>
      </c>
      <c r="D20802" t="str">
        <f t="shared" si="324"/>
        <v>May</v>
      </c>
      <c r="E20802" t="str">
        <f>VLOOKUP(A20802,Content!A:C,2,0)</f>
        <v>video</v>
      </c>
      <c r="F20802" t="str">
        <f>VLOOKUP(A20802,Content!A:C,3,0)</f>
        <v>culture</v>
      </c>
      <c r="G20802">
        <f>VLOOKUP(B20802,ReactionTypes!A:C,3,0)</f>
        <v>65</v>
      </c>
    </row>
    <row r="20803" spans="1:7" x14ac:dyDescent="0.2">
      <c r="A20803" t="s">
        <v>851</v>
      </c>
      <c r="B20803" t="s">
        <v>8</v>
      </c>
      <c r="C20803" s="1">
        <v>44204.623981481483</v>
      </c>
      <c r="D20803" t="str">
        <f t="shared" ref="D20803:D20866" si="325">TEXT(C20803,"mmmm")</f>
        <v>January</v>
      </c>
      <c r="E20803" t="str">
        <f>VLOOKUP(A20803,Content!A:C,2,0)</f>
        <v>video</v>
      </c>
      <c r="F20803" t="str">
        <f>VLOOKUP(A20803,Content!A:C,3,0)</f>
        <v>culture</v>
      </c>
      <c r="G20803">
        <f>VLOOKUP(B20803,ReactionTypes!A:C,3,0)</f>
        <v>35</v>
      </c>
    </row>
    <row r="20804" spans="1:7" x14ac:dyDescent="0.2">
      <c r="A20804" t="s">
        <v>851</v>
      </c>
      <c r="B20804" t="s">
        <v>9</v>
      </c>
      <c r="C20804" s="1">
        <v>44012.227118055554</v>
      </c>
      <c r="D20804" t="str">
        <f t="shared" si="325"/>
        <v>June</v>
      </c>
      <c r="E20804" t="str">
        <f>VLOOKUP(A20804,Content!A:C,2,0)</f>
        <v>video</v>
      </c>
      <c r="F20804" t="str">
        <f>VLOOKUP(A20804,Content!A:C,3,0)</f>
        <v>culture</v>
      </c>
      <c r="G20804">
        <f>VLOOKUP(B20804,ReactionTypes!A:C,3,0)</f>
        <v>70</v>
      </c>
    </row>
    <row r="20805" spans="1:7" x14ac:dyDescent="0.2">
      <c r="A20805" t="s">
        <v>851</v>
      </c>
      <c r="B20805" t="s">
        <v>11</v>
      </c>
      <c r="C20805" s="1">
        <v>44291.195185185185</v>
      </c>
      <c r="D20805" t="str">
        <f t="shared" si="325"/>
        <v>April</v>
      </c>
      <c r="E20805" t="str">
        <f>VLOOKUP(A20805,Content!A:C,2,0)</f>
        <v>video</v>
      </c>
      <c r="F20805" t="str">
        <f>VLOOKUP(A20805,Content!A:C,3,0)</f>
        <v>culture</v>
      </c>
      <c r="G20805">
        <f>VLOOKUP(B20805,ReactionTypes!A:C,3,0)</f>
        <v>65</v>
      </c>
    </row>
    <row r="20806" spans="1:7" x14ac:dyDescent="0.2">
      <c r="A20806" t="s">
        <v>851</v>
      </c>
      <c r="B20806" t="s">
        <v>17</v>
      </c>
      <c r="C20806" s="1">
        <v>44129.587175925924</v>
      </c>
      <c r="D20806" t="str">
        <f t="shared" si="325"/>
        <v>October</v>
      </c>
      <c r="E20806" t="str">
        <f>VLOOKUP(A20806,Content!A:C,2,0)</f>
        <v>video</v>
      </c>
      <c r="F20806" t="str">
        <f>VLOOKUP(A20806,Content!A:C,3,0)</f>
        <v>culture</v>
      </c>
      <c r="G20806">
        <f>VLOOKUP(B20806,ReactionTypes!A:C,3,0)</f>
        <v>60</v>
      </c>
    </row>
    <row r="20807" spans="1:7" x14ac:dyDescent="0.2">
      <c r="A20807" t="s">
        <v>852</v>
      </c>
      <c r="B20807" t="s">
        <v>6</v>
      </c>
      <c r="C20807" s="1">
        <v>44223.600370370368</v>
      </c>
      <c r="D20807" t="str">
        <f t="shared" si="325"/>
        <v>January</v>
      </c>
      <c r="E20807" t="str">
        <f>VLOOKUP(A20807,Content!A:C,2,0)</f>
        <v>video</v>
      </c>
      <c r="F20807" t="str">
        <f>VLOOKUP(A20807,Content!A:C,3,0)</f>
        <v>science</v>
      </c>
      <c r="G20807">
        <f>VLOOKUP(B20807,ReactionTypes!A:C,3,0)</f>
        <v>15</v>
      </c>
    </row>
    <row r="20808" spans="1:7" x14ac:dyDescent="0.2">
      <c r="A20808" t="s">
        <v>852</v>
      </c>
      <c r="B20808" t="s">
        <v>9</v>
      </c>
      <c r="C20808" s="1">
        <v>44035.149074074077</v>
      </c>
      <c r="D20808" t="str">
        <f t="shared" si="325"/>
        <v>July</v>
      </c>
      <c r="E20808" t="str">
        <f>VLOOKUP(A20808,Content!A:C,2,0)</f>
        <v>video</v>
      </c>
      <c r="F20808" t="str">
        <f>VLOOKUP(A20808,Content!A:C,3,0)</f>
        <v>science</v>
      </c>
      <c r="G20808">
        <f>VLOOKUP(B20808,ReactionTypes!A:C,3,0)</f>
        <v>70</v>
      </c>
    </row>
    <row r="20809" spans="1:7" x14ac:dyDescent="0.2">
      <c r="A20809" t="s">
        <v>852</v>
      </c>
      <c r="B20809" t="s">
        <v>12</v>
      </c>
      <c r="C20809" s="1">
        <v>44328.870787037034</v>
      </c>
      <c r="D20809" t="str">
        <f t="shared" si="325"/>
        <v>May</v>
      </c>
      <c r="E20809" t="str">
        <f>VLOOKUP(A20809,Content!A:C,2,0)</f>
        <v>video</v>
      </c>
      <c r="F20809" t="str">
        <f>VLOOKUP(A20809,Content!A:C,3,0)</f>
        <v>science</v>
      </c>
      <c r="G20809">
        <f>VLOOKUP(B20809,ReactionTypes!A:C,3,0)</f>
        <v>20</v>
      </c>
    </row>
    <row r="20810" spans="1:7" x14ac:dyDescent="0.2">
      <c r="A20810" t="s">
        <v>852</v>
      </c>
      <c r="B20810" t="s">
        <v>15</v>
      </c>
      <c r="C20810" s="1">
        <v>44221.572233796294</v>
      </c>
      <c r="D20810" t="str">
        <f t="shared" si="325"/>
        <v>January</v>
      </c>
      <c r="E20810" t="str">
        <f>VLOOKUP(A20810,Content!A:C,2,0)</f>
        <v>video</v>
      </c>
      <c r="F20810" t="str">
        <f>VLOOKUP(A20810,Content!A:C,3,0)</f>
        <v>science</v>
      </c>
      <c r="G20810">
        <f>VLOOKUP(B20810,ReactionTypes!A:C,3,0)</f>
        <v>12</v>
      </c>
    </row>
    <row r="20811" spans="1:7" x14ac:dyDescent="0.2">
      <c r="A20811" t="s">
        <v>852</v>
      </c>
      <c r="B20811" t="s">
        <v>10</v>
      </c>
      <c r="C20811" s="1">
        <v>44356.236111111109</v>
      </c>
      <c r="D20811" t="str">
        <f t="shared" si="325"/>
        <v>June</v>
      </c>
      <c r="E20811" t="str">
        <f>VLOOKUP(A20811,Content!A:C,2,0)</f>
        <v>video</v>
      </c>
      <c r="F20811" t="str">
        <f>VLOOKUP(A20811,Content!A:C,3,0)</f>
        <v>science</v>
      </c>
      <c r="G20811">
        <f>VLOOKUP(B20811,ReactionTypes!A:C,3,0)</f>
        <v>5</v>
      </c>
    </row>
    <row r="20812" spans="1:7" x14ac:dyDescent="0.2">
      <c r="A20812" t="s">
        <v>852</v>
      </c>
      <c r="B20812" t="s">
        <v>16</v>
      </c>
      <c r="C20812" s="1">
        <v>44269.578726851854</v>
      </c>
      <c r="D20812" t="str">
        <f t="shared" si="325"/>
        <v>March</v>
      </c>
      <c r="E20812" t="str">
        <f>VLOOKUP(A20812,Content!A:C,2,0)</f>
        <v>video</v>
      </c>
      <c r="F20812" t="str">
        <f>VLOOKUP(A20812,Content!A:C,3,0)</f>
        <v>science</v>
      </c>
      <c r="G20812">
        <f>VLOOKUP(B20812,ReactionTypes!A:C,3,0)</f>
        <v>50</v>
      </c>
    </row>
    <row r="20813" spans="1:7" x14ac:dyDescent="0.2">
      <c r="A20813" t="s">
        <v>852</v>
      </c>
      <c r="B20813" t="s">
        <v>8</v>
      </c>
      <c r="C20813" s="1">
        <v>44073.436238425929</v>
      </c>
      <c r="D20813" t="str">
        <f t="shared" si="325"/>
        <v>August</v>
      </c>
      <c r="E20813" t="str">
        <f>VLOOKUP(A20813,Content!A:C,2,0)</f>
        <v>video</v>
      </c>
      <c r="F20813" t="str">
        <f>VLOOKUP(A20813,Content!A:C,3,0)</f>
        <v>science</v>
      </c>
      <c r="G20813">
        <f>VLOOKUP(B20813,ReactionTypes!A:C,3,0)</f>
        <v>35</v>
      </c>
    </row>
    <row r="20814" spans="1:7" x14ac:dyDescent="0.2">
      <c r="A20814" t="s">
        <v>852</v>
      </c>
      <c r="B20814" t="s">
        <v>12</v>
      </c>
      <c r="C20814" s="1">
        <v>44228.218923611108</v>
      </c>
      <c r="D20814" t="str">
        <f t="shared" si="325"/>
        <v>February</v>
      </c>
      <c r="E20814" t="str">
        <f>VLOOKUP(A20814,Content!A:C,2,0)</f>
        <v>video</v>
      </c>
      <c r="F20814" t="str">
        <f>VLOOKUP(A20814,Content!A:C,3,0)</f>
        <v>science</v>
      </c>
      <c r="G20814">
        <f>VLOOKUP(B20814,ReactionTypes!A:C,3,0)</f>
        <v>20</v>
      </c>
    </row>
    <row r="20815" spans="1:7" x14ac:dyDescent="0.2">
      <c r="A20815" t="s">
        <v>852</v>
      </c>
      <c r="B20815" t="s">
        <v>18</v>
      </c>
      <c r="C20815" s="1">
        <v>44294.003703703704</v>
      </c>
      <c r="D20815" t="str">
        <f t="shared" si="325"/>
        <v>April</v>
      </c>
      <c r="E20815" t="str">
        <f>VLOOKUP(A20815,Content!A:C,2,0)</f>
        <v>video</v>
      </c>
      <c r="F20815" t="str">
        <f>VLOOKUP(A20815,Content!A:C,3,0)</f>
        <v>science</v>
      </c>
      <c r="G20815">
        <f>VLOOKUP(B20815,ReactionTypes!A:C,3,0)</f>
        <v>70</v>
      </c>
    </row>
    <row r="20816" spans="1:7" x14ac:dyDescent="0.2">
      <c r="A20816" t="s">
        <v>852</v>
      </c>
      <c r="B20816" t="s">
        <v>11</v>
      </c>
      <c r="C20816" s="1">
        <v>44069.175266203703</v>
      </c>
      <c r="D20816" t="str">
        <f t="shared" si="325"/>
        <v>August</v>
      </c>
      <c r="E20816" t="str">
        <f>VLOOKUP(A20816,Content!A:C,2,0)</f>
        <v>video</v>
      </c>
      <c r="F20816" t="str">
        <f>VLOOKUP(A20816,Content!A:C,3,0)</f>
        <v>science</v>
      </c>
      <c r="G20816">
        <f>VLOOKUP(B20816,ReactionTypes!A:C,3,0)</f>
        <v>65</v>
      </c>
    </row>
    <row r="20817" spans="1:7" x14ac:dyDescent="0.2">
      <c r="A20817" t="s">
        <v>852</v>
      </c>
      <c r="B20817" t="s">
        <v>7</v>
      </c>
      <c r="C20817" s="1">
        <v>44122.695833333331</v>
      </c>
      <c r="D20817" t="str">
        <f t="shared" si="325"/>
        <v>October</v>
      </c>
      <c r="E20817" t="str">
        <f>VLOOKUP(A20817,Content!A:C,2,0)</f>
        <v>video</v>
      </c>
      <c r="F20817" t="str">
        <f>VLOOKUP(A20817,Content!A:C,3,0)</f>
        <v>science</v>
      </c>
      <c r="G20817">
        <f>VLOOKUP(B20817,ReactionTypes!A:C,3,0)</f>
        <v>30</v>
      </c>
    </row>
    <row r="20818" spans="1:7" x14ac:dyDescent="0.2">
      <c r="A20818" t="s">
        <v>852</v>
      </c>
      <c r="B20818" t="s">
        <v>15</v>
      </c>
      <c r="C20818" s="1">
        <v>44300.858206018522</v>
      </c>
      <c r="D20818" t="str">
        <f t="shared" si="325"/>
        <v>April</v>
      </c>
      <c r="E20818" t="str">
        <f>VLOOKUP(A20818,Content!A:C,2,0)</f>
        <v>video</v>
      </c>
      <c r="F20818" t="str">
        <f>VLOOKUP(A20818,Content!A:C,3,0)</f>
        <v>science</v>
      </c>
      <c r="G20818">
        <f>VLOOKUP(B20818,ReactionTypes!A:C,3,0)</f>
        <v>12</v>
      </c>
    </row>
    <row r="20819" spans="1:7" x14ac:dyDescent="0.2">
      <c r="A20819" t="s">
        <v>852</v>
      </c>
      <c r="B20819" t="s">
        <v>6</v>
      </c>
      <c r="C20819" s="1">
        <v>44354.437268518515</v>
      </c>
      <c r="D20819" t="str">
        <f t="shared" si="325"/>
        <v>June</v>
      </c>
      <c r="E20819" t="str">
        <f>VLOOKUP(A20819,Content!A:C,2,0)</f>
        <v>video</v>
      </c>
      <c r="F20819" t="str">
        <f>VLOOKUP(A20819,Content!A:C,3,0)</f>
        <v>science</v>
      </c>
      <c r="G20819">
        <f>VLOOKUP(B20819,ReactionTypes!A:C,3,0)</f>
        <v>15</v>
      </c>
    </row>
    <row r="20820" spans="1:7" x14ac:dyDescent="0.2">
      <c r="A20820" t="s">
        <v>852</v>
      </c>
      <c r="B20820" t="s">
        <v>10</v>
      </c>
      <c r="C20820" s="1">
        <v>44350.664664351854</v>
      </c>
      <c r="D20820" t="str">
        <f t="shared" si="325"/>
        <v>June</v>
      </c>
      <c r="E20820" t="str">
        <f>VLOOKUP(A20820,Content!A:C,2,0)</f>
        <v>video</v>
      </c>
      <c r="F20820" t="str">
        <f>VLOOKUP(A20820,Content!A:C,3,0)</f>
        <v>science</v>
      </c>
      <c r="G20820">
        <f>VLOOKUP(B20820,ReactionTypes!A:C,3,0)</f>
        <v>5</v>
      </c>
    </row>
    <row r="20821" spans="1:7" x14ac:dyDescent="0.2">
      <c r="A20821" t="s">
        <v>852</v>
      </c>
      <c r="B20821" t="s">
        <v>21</v>
      </c>
      <c r="C20821" s="1">
        <v>44010.726712962962</v>
      </c>
      <c r="D20821" t="str">
        <f t="shared" si="325"/>
        <v>June</v>
      </c>
      <c r="E20821" t="str">
        <f>VLOOKUP(A20821,Content!A:C,2,0)</f>
        <v>video</v>
      </c>
      <c r="F20821" t="str">
        <f>VLOOKUP(A20821,Content!A:C,3,0)</f>
        <v>science</v>
      </c>
      <c r="G20821">
        <f>VLOOKUP(B20821,ReactionTypes!A:C,3,0)</f>
        <v>72</v>
      </c>
    </row>
    <row r="20822" spans="1:7" x14ac:dyDescent="0.2">
      <c r="A20822" t="s">
        <v>852</v>
      </c>
      <c r="B20822" t="s">
        <v>4</v>
      </c>
      <c r="C20822" s="1">
        <v>44297.931284722225</v>
      </c>
      <c r="D20822" t="str">
        <f t="shared" si="325"/>
        <v>April</v>
      </c>
      <c r="E20822" t="str">
        <f>VLOOKUP(A20822,Content!A:C,2,0)</f>
        <v>video</v>
      </c>
      <c r="F20822" t="str">
        <f>VLOOKUP(A20822,Content!A:C,3,0)</f>
        <v>science</v>
      </c>
      <c r="G20822">
        <f>VLOOKUP(B20822,ReactionTypes!A:C,3,0)</f>
        <v>0</v>
      </c>
    </row>
    <row r="20823" spans="1:7" x14ac:dyDescent="0.2">
      <c r="A20823" t="s">
        <v>852</v>
      </c>
      <c r="B20823" t="s">
        <v>15</v>
      </c>
      <c r="C20823" s="1">
        <v>44290.2268287037</v>
      </c>
      <c r="D20823" t="str">
        <f t="shared" si="325"/>
        <v>April</v>
      </c>
      <c r="E20823" t="str">
        <f>VLOOKUP(A20823,Content!A:C,2,0)</f>
        <v>video</v>
      </c>
      <c r="F20823" t="str">
        <f>VLOOKUP(A20823,Content!A:C,3,0)</f>
        <v>science</v>
      </c>
      <c r="G20823">
        <f>VLOOKUP(B20823,ReactionTypes!A:C,3,0)</f>
        <v>12</v>
      </c>
    </row>
    <row r="20824" spans="1:7" x14ac:dyDescent="0.2">
      <c r="A20824" t="s">
        <v>852</v>
      </c>
      <c r="B20824" t="s">
        <v>10</v>
      </c>
      <c r="C20824" s="1">
        <v>44010.460115740738</v>
      </c>
      <c r="D20824" t="str">
        <f t="shared" si="325"/>
        <v>June</v>
      </c>
      <c r="E20824" t="str">
        <f>VLOOKUP(A20824,Content!A:C,2,0)</f>
        <v>video</v>
      </c>
      <c r="F20824" t="str">
        <f>VLOOKUP(A20824,Content!A:C,3,0)</f>
        <v>science</v>
      </c>
      <c r="G20824">
        <f>VLOOKUP(B20824,ReactionTypes!A:C,3,0)</f>
        <v>5</v>
      </c>
    </row>
    <row r="20825" spans="1:7" x14ac:dyDescent="0.2">
      <c r="A20825" t="s">
        <v>852</v>
      </c>
      <c r="B20825" t="s">
        <v>7</v>
      </c>
      <c r="C20825" s="1">
        <v>44292.634166666663</v>
      </c>
      <c r="D20825" t="str">
        <f t="shared" si="325"/>
        <v>April</v>
      </c>
      <c r="E20825" t="str">
        <f>VLOOKUP(A20825,Content!A:C,2,0)</f>
        <v>video</v>
      </c>
      <c r="F20825" t="str">
        <f>VLOOKUP(A20825,Content!A:C,3,0)</f>
        <v>science</v>
      </c>
      <c r="G20825">
        <f>VLOOKUP(B20825,ReactionTypes!A:C,3,0)</f>
        <v>30</v>
      </c>
    </row>
    <row r="20826" spans="1:7" x14ac:dyDescent="0.2">
      <c r="A20826" t="s">
        <v>852</v>
      </c>
      <c r="B20826" t="s">
        <v>8</v>
      </c>
      <c r="C20826" s="1">
        <v>44099.795428240737</v>
      </c>
      <c r="D20826" t="str">
        <f t="shared" si="325"/>
        <v>September</v>
      </c>
      <c r="E20826" t="str">
        <f>VLOOKUP(A20826,Content!A:C,2,0)</f>
        <v>video</v>
      </c>
      <c r="F20826" t="str">
        <f>VLOOKUP(A20826,Content!A:C,3,0)</f>
        <v>science</v>
      </c>
      <c r="G20826">
        <f>VLOOKUP(B20826,ReactionTypes!A:C,3,0)</f>
        <v>35</v>
      </c>
    </row>
    <row r="20827" spans="1:7" x14ac:dyDescent="0.2">
      <c r="A20827" t="s">
        <v>852</v>
      </c>
      <c r="B20827" t="s">
        <v>6</v>
      </c>
      <c r="C20827" s="1">
        <v>44182.065416666665</v>
      </c>
      <c r="D20827" t="str">
        <f t="shared" si="325"/>
        <v>December</v>
      </c>
      <c r="E20827" t="str">
        <f>VLOOKUP(A20827,Content!A:C,2,0)</f>
        <v>video</v>
      </c>
      <c r="F20827" t="str">
        <f>VLOOKUP(A20827,Content!A:C,3,0)</f>
        <v>science</v>
      </c>
      <c r="G20827">
        <f>VLOOKUP(B20827,ReactionTypes!A:C,3,0)</f>
        <v>15</v>
      </c>
    </row>
    <row r="20828" spans="1:7" x14ac:dyDescent="0.2">
      <c r="A20828" t="s">
        <v>852</v>
      </c>
      <c r="B20828" t="s">
        <v>8</v>
      </c>
      <c r="C20828" s="1">
        <v>44287.904085648152</v>
      </c>
      <c r="D20828" t="str">
        <f t="shared" si="325"/>
        <v>April</v>
      </c>
      <c r="E20828" t="str">
        <f>VLOOKUP(A20828,Content!A:C,2,0)</f>
        <v>video</v>
      </c>
      <c r="F20828" t="str">
        <f>VLOOKUP(A20828,Content!A:C,3,0)</f>
        <v>science</v>
      </c>
      <c r="G20828">
        <f>VLOOKUP(B20828,ReactionTypes!A:C,3,0)</f>
        <v>35</v>
      </c>
    </row>
    <row r="20829" spans="1:7" x14ac:dyDescent="0.2">
      <c r="A20829" t="s">
        <v>852</v>
      </c>
      <c r="B20829" t="s">
        <v>8</v>
      </c>
      <c r="C20829" s="1">
        <v>44067.201157407406</v>
      </c>
      <c r="D20829" t="str">
        <f t="shared" si="325"/>
        <v>August</v>
      </c>
      <c r="E20829" t="str">
        <f>VLOOKUP(A20829,Content!A:C,2,0)</f>
        <v>video</v>
      </c>
      <c r="F20829" t="str">
        <f>VLOOKUP(A20829,Content!A:C,3,0)</f>
        <v>science</v>
      </c>
      <c r="G20829">
        <f>VLOOKUP(B20829,ReactionTypes!A:C,3,0)</f>
        <v>35</v>
      </c>
    </row>
    <row r="20830" spans="1:7" x14ac:dyDescent="0.2">
      <c r="A20830" t="s">
        <v>852</v>
      </c>
      <c r="B20830" t="s">
        <v>21</v>
      </c>
      <c r="C20830" s="1">
        <v>44025.734525462962</v>
      </c>
      <c r="D20830" t="str">
        <f t="shared" si="325"/>
        <v>July</v>
      </c>
      <c r="E20830" t="str">
        <f>VLOOKUP(A20830,Content!A:C,2,0)</f>
        <v>video</v>
      </c>
      <c r="F20830" t="str">
        <f>VLOOKUP(A20830,Content!A:C,3,0)</f>
        <v>science</v>
      </c>
      <c r="G20830">
        <f>VLOOKUP(B20830,ReactionTypes!A:C,3,0)</f>
        <v>72</v>
      </c>
    </row>
    <row r="20831" spans="1:7" x14ac:dyDescent="0.2">
      <c r="A20831" t="s">
        <v>852</v>
      </c>
      <c r="B20831" t="s">
        <v>18</v>
      </c>
      <c r="C20831" s="1">
        <v>44117.755856481483</v>
      </c>
      <c r="D20831" t="str">
        <f t="shared" si="325"/>
        <v>October</v>
      </c>
      <c r="E20831" t="str">
        <f>VLOOKUP(A20831,Content!A:C,2,0)</f>
        <v>video</v>
      </c>
      <c r="F20831" t="str">
        <f>VLOOKUP(A20831,Content!A:C,3,0)</f>
        <v>science</v>
      </c>
      <c r="G20831">
        <f>VLOOKUP(B20831,ReactionTypes!A:C,3,0)</f>
        <v>70</v>
      </c>
    </row>
    <row r="20832" spans="1:7" x14ac:dyDescent="0.2">
      <c r="A20832" t="s">
        <v>853</v>
      </c>
      <c r="B20832" t="s">
        <v>16</v>
      </c>
      <c r="C20832" s="1">
        <v>44009.982256944444</v>
      </c>
      <c r="D20832" t="str">
        <f t="shared" si="325"/>
        <v>June</v>
      </c>
      <c r="E20832" t="str">
        <f>VLOOKUP(A20832,Content!A:C,2,0)</f>
        <v>photo</v>
      </c>
      <c r="F20832" t="str">
        <f>VLOOKUP(A20832,Content!A:C,3,0)</f>
        <v>animals</v>
      </c>
      <c r="G20832">
        <f>VLOOKUP(B20832,ReactionTypes!A:C,3,0)</f>
        <v>50</v>
      </c>
    </row>
    <row r="20833" spans="1:7" x14ac:dyDescent="0.2">
      <c r="A20833" t="s">
        <v>853</v>
      </c>
      <c r="B20833" t="s">
        <v>12</v>
      </c>
      <c r="C20833" s="1">
        <v>44358.050439814811</v>
      </c>
      <c r="D20833" t="str">
        <f t="shared" si="325"/>
        <v>June</v>
      </c>
      <c r="E20833" t="str">
        <f>VLOOKUP(A20833,Content!A:C,2,0)</f>
        <v>photo</v>
      </c>
      <c r="F20833" t="str">
        <f>VLOOKUP(A20833,Content!A:C,3,0)</f>
        <v>animals</v>
      </c>
      <c r="G20833">
        <f>VLOOKUP(B20833,ReactionTypes!A:C,3,0)</f>
        <v>20</v>
      </c>
    </row>
    <row r="20834" spans="1:7" x14ac:dyDescent="0.2">
      <c r="A20834" t="s">
        <v>853</v>
      </c>
      <c r="B20834" t="s">
        <v>18</v>
      </c>
      <c r="C20834" s="1">
        <v>44191.739282407405</v>
      </c>
      <c r="D20834" t="str">
        <f t="shared" si="325"/>
        <v>December</v>
      </c>
      <c r="E20834" t="str">
        <f>VLOOKUP(A20834,Content!A:C,2,0)</f>
        <v>photo</v>
      </c>
      <c r="F20834" t="str">
        <f>VLOOKUP(A20834,Content!A:C,3,0)</f>
        <v>animals</v>
      </c>
      <c r="G20834">
        <f>VLOOKUP(B20834,ReactionTypes!A:C,3,0)</f>
        <v>70</v>
      </c>
    </row>
    <row r="20835" spans="1:7" x14ac:dyDescent="0.2">
      <c r="A20835" t="s">
        <v>853</v>
      </c>
      <c r="B20835" t="s">
        <v>14</v>
      </c>
      <c r="C20835" s="1">
        <v>44185.695752314816</v>
      </c>
      <c r="D20835" t="str">
        <f t="shared" si="325"/>
        <v>December</v>
      </c>
      <c r="E20835" t="str">
        <f>VLOOKUP(A20835,Content!A:C,2,0)</f>
        <v>photo</v>
      </c>
      <c r="F20835" t="str">
        <f>VLOOKUP(A20835,Content!A:C,3,0)</f>
        <v>animals</v>
      </c>
      <c r="G20835">
        <f>VLOOKUP(B20835,ReactionTypes!A:C,3,0)</f>
        <v>45</v>
      </c>
    </row>
    <row r="20836" spans="1:7" x14ac:dyDescent="0.2">
      <c r="A20836" t="s">
        <v>853</v>
      </c>
      <c r="B20836" t="s">
        <v>12</v>
      </c>
      <c r="C20836" s="1">
        <v>44046.998842592591</v>
      </c>
      <c r="D20836" t="str">
        <f t="shared" si="325"/>
        <v>August</v>
      </c>
      <c r="E20836" t="str">
        <f>VLOOKUP(A20836,Content!A:C,2,0)</f>
        <v>photo</v>
      </c>
      <c r="F20836" t="str">
        <f>VLOOKUP(A20836,Content!A:C,3,0)</f>
        <v>animals</v>
      </c>
      <c r="G20836">
        <f>VLOOKUP(B20836,ReactionTypes!A:C,3,0)</f>
        <v>20</v>
      </c>
    </row>
    <row r="20837" spans="1:7" x14ac:dyDescent="0.2">
      <c r="A20837" t="s">
        <v>853</v>
      </c>
      <c r="B20837" t="s">
        <v>17</v>
      </c>
      <c r="C20837" s="1">
        <v>44170.178449074076</v>
      </c>
      <c r="D20837" t="str">
        <f t="shared" si="325"/>
        <v>December</v>
      </c>
      <c r="E20837" t="str">
        <f>VLOOKUP(A20837,Content!A:C,2,0)</f>
        <v>photo</v>
      </c>
      <c r="F20837" t="str">
        <f>VLOOKUP(A20837,Content!A:C,3,0)</f>
        <v>animals</v>
      </c>
      <c r="G20837">
        <f>VLOOKUP(B20837,ReactionTypes!A:C,3,0)</f>
        <v>60</v>
      </c>
    </row>
    <row r="20838" spans="1:7" x14ac:dyDescent="0.2">
      <c r="A20838" t="s">
        <v>853</v>
      </c>
      <c r="B20838" t="s">
        <v>10</v>
      </c>
      <c r="C20838" s="1">
        <v>44281.509664351855</v>
      </c>
      <c r="D20838" t="str">
        <f t="shared" si="325"/>
        <v>March</v>
      </c>
      <c r="E20838" t="str">
        <f>VLOOKUP(A20838,Content!A:C,2,0)</f>
        <v>photo</v>
      </c>
      <c r="F20838" t="str">
        <f>VLOOKUP(A20838,Content!A:C,3,0)</f>
        <v>animals</v>
      </c>
      <c r="G20838">
        <f>VLOOKUP(B20838,ReactionTypes!A:C,3,0)</f>
        <v>5</v>
      </c>
    </row>
    <row r="20839" spans="1:7" x14ac:dyDescent="0.2">
      <c r="A20839" t="s">
        <v>853</v>
      </c>
      <c r="B20839" t="s">
        <v>17</v>
      </c>
      <c r="C20839" s="1">
        <v>44190.390405092592</v>
      </c>
      <c r="D20839" t="str">
        <f t="shared" si="325"/>
        <v>December</v>
      </c>
      <c r="E20839" t="str">
        <f>VLOOKUP(A20839,Content!A:C,2,0)</f>
        <v>photo</v>
      </c>
      <c r="F20839" t="str">
        <f>VLOOKUP(A20839,Content!A:C,3,0)</f>
        <v>animals</v>
      </c>
      <c r="G20839">
        <f>VLOOKUP(B20839,ReactionTypes!A:C,3,0)</f>
        <v>60</v>
      </c>
    </row>
    <row r="20840" spans="1:7" x14ac:dyDescent="0.2">
      <c r="A20840" t="s">
        <v>853</v>
      </c>
      <c r="B20840" t="s">
        <v>17</v>
      </c>
      <c r="C20840" s="1">
        <v>44087.360567129632</v>
      </c>
      <c r="D20840" t="str">
        <f t="shared" si="325"/>
        <v>September</v>
      </c>
      <c r="E20840" t="str">
        <f>VLOOKUP(A20840,Content!A:C,2,0)</f>
        <v>photo</v>
      </c>
      <c r="F20840" t="str">
        <f>VLOOKUP(A20840,Content!A:C,3,0)</f>
        <v>animals</v>
      </c>
      <c r="G20840">
        <f>VLOOKUP(B20840,ReactionTypes!A:C,3,0)</f>
        <v>60</v>
      </c>
    </row>
    <row r="20841" spans="1:7" x14ac:dyDescent="0.2">
      <c r="A20841" t="s">
        <v>853</v>
      </c>
      <c r="B20841" t="s">
        <v>5</v>
      </c>
      <c r="C20841" s="1">
        <v>44051.783587962964</v>
      </c>
      <c r="D20841" t="str">
        <f t="shared" si="325"/>
        <v>August</v>
      </c>
      <c r="E20841" t="str">
        <f>VLOOKUP(A20841,Content!A:C,2,0)</f>
        <v>photo</v>
      </c>
      <c r="F20841" t="str">
        <f>VLOOKUP(A20841,Content!A:C,3,0)</f>
        <v>animals</v>
      </c>
      <c r="G20841">
        <f>VLOOKUP(B20841,ReactionTypes!A:C,3,0)</f>
        <v>10</v>
      </c>
    </row>
    <row r="20842" spans="1:7" x14ac:dyDescent="0.2">
      <c r="A20842" t="s">
        <v>853</v>
      </c>
      <c r="B20842" t="s">
        <v>11</v>
      </c>
      <c r="C20842" s="1">
        <v>44324.343009259261</v>
      </c>
      <c r="D20842" t="str">
        <f t="shared" si="325"/>
        <v>May</v>
      </c>
      <c r="E20842" t="str">
        <f>VLOOKUP(A20842,Content!A:C,2,0)</f>
        <v>photo</v>
      </c>
      <c r="F20842" t="str">
        <f>VLOOKUP(A20842,Content!A:C,3,0)</f>
        <v>animals</v>
      </c>
      <c r="G20842">
        <f>VLOOKUP(B20842,ReactionTypes!A:C,3,0)</f>
        <v>65</v>
      </c>
    </row>
    <row r="20843" spans="1:7" x14ac:dyDescent="0.2">
      <c r="A20843" t="s">
        <v>853</v>
      </c>
      <c r="B20843" t="s">
        <v>18</v>
      </c>
      <c r="C20843" s="1">
        <v>44332.561307870368</v>
      </c>
      <c r="D20843" t="str">
        <f t="shared" si="325"/>
        <v>May</v>
      </c>
      <c r="E20843" t="str">
        <f>VLOOKUP(A20843,Content!A:C,2,0)</f>
        <v>photo</v>
      </c>
      <c r="F20843" t="str">
        <f>VLOOKUP(A20843,Content!A:C,3,0)</f>
        <v>animals</v>
      </c>
      <c r="G20843">
        <f>VLOOKUP(B20843,ReactionTypes!A:C,3,0)</f>
        <v>70</v>
      </c>
    </row>
    <row r="20844" spans="1:7" x14ac:dyDescent="0.2">
      <c r="A20844" t="s">
        <v>853</v>
      </c>
      <c r="B20844" t="s">
        <v>10</v>
      </c>
      <c r="C20844" s="1">
        <v>44333.296979166669</v>
      </c>
      <c r="D20844" t="str">
        <f t="shared" si="325"/>
        <v>May</v>
      </c>
      <c r="E20844" t="str">
        <f>VLOOKUP(A20844,Content!A:C,2,0)</f>
        <v>photo</v>
      </c>
      <c r="F20844" t="str">
        <f>VLOOKUP(A20844,Content!A:C,3,0)</f>
        <v>animals</v>
      </c>
      <c r="G20844">
        <f>VLOOKUP(B20844,ReactionTypes!A:C,3,0)</f>
        <v>5</v>
      </c>
    </row>
    <row r="20845" spans="1:7" x14ac:dyDescent="0.2">
      <c r="A20845" t="s">
        <v>853</v>
      </c>
      <c r="B20845" t="s">
        <v>9</v>
      </c>
      <c r="C20845" s="1">
        <v>44032.928391203706</v>
      </c>
      <c r="D20845" t="str">
        <f t="shared" si="325"/>
        <v>July</v>
      </c>
      <c r="E20845" t="str">
        <f>VLOOKUP(A20845,Content!A:C,2,0)</f>
        <v>photo</v>
      </c>
      <c r="F20845" t="str">
        <f>VLOOKUP(A20845,Content!A:C,3,0)</f>
        <v>animals</v>
      </c>
      <c r="G20845">
        <f>VLOOKUP(B20845,ReactionTypes!A:C,3,0)</f>
        <v>70</v>
      </c>
    </row>
    <row r="20846" spans="1:7" x14ac:dyDescent="0.2">
      <c r="A20846" t="s">
        <v>853</v>
      </c>
      <c r="B20846" t="s">
        <v>11</v>
      </c>
      <c r="C20846" s="1">
        <v>44100.746863425928</v>
      </c>
      <c r="D20846" t="str">
        <f t="shared" si="325"/>
        <v>September</v>
      </c>
      <c r="E20846" t="str">
        <f>VLOOKUP(A20846,Content!A:C,2,0)</f>
        <v>photo</v>
      </c>
      <c r="F20846" t="str">
        <f>VLOOKUP(A20846,Content!A:C,3,0)</f>
        <v>animals</v>
      </c>
      <c r="G20846">
        <f>VLOOKUP(B20846,ReactionTypes!A:C,3,0)</f>
        <v>65</v>
      </c>
    </row>
    <row r="20847" spans="1:7" x14ac:dyDescent="0.2">
      <c r="A20847" t="s">
        <v>853</v>
      </c>
      <c r="B20847" t="s">
        <v>13</v>
      </c>
      <c r="C20847" s="1">
        <v>44135.367777777778</v>
      </c>
      <c r="D20847" t="str">
        <f t="shared" si="325"/>
        <v>October</v>
      </c>
      <c r="E20847" t="str">
        <f>VLOOKUP(A20847,Content!A:C,2,0)</f>
        <v>photo</v>
      </c>
      <c r="F20847" t="str">
        <f>VLOOKUP(A20847,Content!A:C,3,0)</f>
        <v>animals</v>
      </c>
      <c r="G20847">
        <f>VLOOKUP(B20847,ReactionTypes!A:C,3,0)</f>
        <v>75</v>
      </c>
    </row>
    <row r="20848" spans="1:7" x14ac:dyDescent="0.2">
      <c r="A20848" t="s">
        <v>853</v>
      </c>
      <c r="B20848" t="s">
        <v>16</v>
      </c>
      <c r="C20848" s="1">
        <v>44221.225578703707</v>
      </c>
      <c r="D20848" t="str">
        <f t="shared" si="325"/>
        <v>January</v>
      </c>
      <c r="E20848" t="str">
        <f>VLOOKUP(A20848,Content!A:C,2,0)</f>
        <v>photo</v>
      </c>
      <c r="F20848" t="str">
        <f>VLOOKUP(A20848,Content!A:C,3,0)</f>
        <v>animals</v>
      </c>
      <c r="G20848">
        <f>VLOOKUP(B20848,ReactionTypes!A:C,3,0)</f>
        <v>50</v>
      </c>
    </row>
    <row r="20849" spans="1:7" x14ac:dyDescent="0.2">
      <c r="A20849" t="s">
        <v>853</v>
      </c>
      <c r="B20849" t="s">
        <v>17</v>
      </c>
      <c r="C20849" s="1">
        <v>44154.456550925926</v>
      </c>
      <c r="D20849" t="str">
        <f t="shared" si="325"/>
        <v>November</v>
      </c>
      <c r="E20849" t="str">
        <f>VLOOKUP(A20849,Content!A:C,2,0)</f>
        <v>photo</v>
      </c>
      <c r="F20849" t="str">
        <f>VLOOKUP(A20849,Content!A:C,3,0)</f>
        <v>animals</v>
      </c>
      <c r="G20849">
        <f>VLOOKUP(B20849,ReactionTypes!A:C,3,0)</f>
        <v>60</v>
      </c>
    </row>
    <row r="20850" spans="1:7" x14ac:dyDescent="0.2">
      <c r="A20850" t="s">
        <v>853</v>
      </c>
      <c r="B20850" t="s">
        <v>16</v>
      </c>
      <c r="C20850" s="1">
        <v>44085.534594907411</v>
      </c>
      <c r="D20850" t="str">
        <f t="shared" si="325"/>
        <v>September</v>
      </c>
      <c r="E20850" t="str">
        <f>VLOOKUP(A20850,Content!A:C,2,0)</f>
        <v>photo</v>
      </c>
      <c r="F20850" t="str">
        <f>VLOOKUP(A20850,Content!A:C,3,0)</f>
        <v>animals</v>
      </c>
      <c r="G20850">
        <f>VLOOKUP(B20850,ReactionTypes!A:C,3,0)</f>
        <v>50</v>
      </c>
    </row>
    <row r="20851" spans="1:7" x14ac:dyDescent="0.2">
      <c r="A20851" t="s">
        <v>853</v>
      </c>
      <c r="B20851" t="s">
        <v>4</v>
      </c>
      <c r="C20851" s="1">
        <v>44137.632222222222</v>
      </c>
      <c r="D20851" t="str">
        <f t="shared" si="325"/>
        <v>November</v>
      </c>
      <c r="E20851" t="str">
        <f>VLOOKUP(A20851,Content!A:C,2,0)</f>
        <v>photo</v>
      </c>
      <c r="F20851" t="str">
        <f>VLOOKUP(A20851,Content!A:C,3,0)</f>
        <v>animals</v>
      </c>
      <c r="G20851">
        <f>VLOOKUP(B20851,ReactionTypes!A:C,3,0)</f>
        <v>0</v>
      </c>
    </row>
    <row r="20852" spans="1:7" x14ac:dyDescent="0.2">
      <c r="A20852" t="s">
        <v>853</v>
      </c>
      <c r="B20852" t="s">
        <v>11</v>
      </c>
      <c r="C20852" s="1">
        <v>44224.293113425927</v>
      </c>
      <c r="D20852" t="str">
        <f t="shared" si="325"/>
        <v>January</v>
      </c>
      <c r="E20852" t="str">
        <f>VLOOKUP(A20852,Content!A:C,2,0)</f>
        <v>photo</v>
      </c>
      <c r="F20852" t="str">
        <f>VLOOKUP(A20852,Content!A:C,3,0)</f>
        <v>animals</v>
      </c>
      <c r="G20852">
        <f>VLOOKUP(B20852,ReactionTypes!A:C,3,0)</f>
        <v>65</v>
      </c>
    </row>
    <row r="20853" spans="1:7" x14ac:dyDescent="0.2">
      <c r="A20853" t="s">
        <v>853</v>
      </c>
      <c r="B20853" t="s">
        <v>11</v>
      </c>
      <c r="C20853" s="1">
        <v>44052.357314814813</v>
      </c>
      <c r="D20853" t="str">
        <f t="shared" si="325"/>
        <v>August</v>
      </c>
      <c r="E20853" t="str">
        <f>VLOOKUP(A20853,Content!A:C,2,0)</f>
        <v>photo</v>
      </c>
      <c r="F20853" t="str">
        <f>VLOOKUP(A20853,Content!A:C,3,0)</f>
        <v>animals</v>
      </c>
      <c r="G20853">
        <f>VLOOKUP(B20853,ReactionTypes!A:C,3,0)</f>
        <v>65</v>
      </c>
    </row>
    <row r="20854" spans="1:7" x14ac:dyDescent="0.2">
      <c r="A20854" t="s">
        <v>853</v>
      </c>
      <c r="B20854" t="s">
        <v>17</v>
      </c>
      <c r="C20854" s="1">
        <v>44200.526053240741</v>
      </c>
      <c r="D20854" t="str">
        <f t="shared" si="325"/>
        <v>January</v>
      </c>
      <c r="E20854" t="str">
        <f>VLOOKUP(A20854,Content!A:C,2,0)</f>
        <v>photo</v>
      </c>
      <c r="F20854" t="str">
        <f>VLOOKUP(A20854,Content!A:C,3,0)</f>
        <v>animals</v>
      </c>
      <c r="G20854">
        <f>VLOOKUP(B20854,ReactionTypes!A:C,3,0)</f>
        <v>60</v>
      </c>
    </row>
    <row r="20855" spans="1:7" x14ac:dyDescent="0.2">
      <c r="A20855" t="s">
        <v>853</v>
      </c>
      <c r="B20855" t="s">
        <v>14</v>
      </c>
      <c r="C20855" s="1">
        <v>44308.290486111109</v>
      </c>
      <c r="D20855" t="str">
        <f t="shared" si="325"/>
        <v>April</v>
      </c>
      <c r="E20855" t="str">
        <f>VLOOKUP(A20855,Content!A:C,2,0)</f>
        <v>photo</v>
      </c>
      <c r="F20855" t="str">
        <f>VLOOKUP(A20855,Content!A:C,3,0)</f>
        <v>animals</v>
      </c>
      <c r="G20855">
        <f>VLOOKUP(B20855,ReactionTypes!A:C,3,0)</f>
        <v>45</v>
      </c>
    </row>
    <row r="20856" spans="1:7" x14ac:dyDescent="0.2">
      <c r="A20856" t="s">
        <v>853</v>
      </c>
      <c r="B20856" t="s">
        <v>13</v>
      </c>
      <c r="C20856" s="1">
        <v>44193.473483796297</v>
      </c>
      <c r="D20856" t="str">
        <f t="shared" si="325"/>
        <v>December</v>
      </c>
      <c r="E20856" t="str">
        <f>VLOOKUP(A20856,Content!A:C,2,0)</f>
        <v>photo</v>
      </c>
      <c r="F20856" t="str">
        <f>VLOOKUP(A20856,Content!A:C,3,0)</f>
        <v>animals</v>
      </c>
      <c r="G20856">
        <f>VLOOKUP(B20856,ReactionTypes!A:C,3,0)</f>
        <v>75</v>
      </c>
    </row>
    <row r="20857" spans="1:7" x14ac:dyDescent="0.2">
      <c r="A20857" t="s">
        <v>853</v>
      </c>
      <c r="B20857" t="s">
        <v>6</v>
      </c>
      <c r="C20857" s="1">
        <v>44195.761863425927</v>
      </c>
      <c r="D20857" t="str">
        <f t="shared" si="325"/>
        <v>December</v>
      </c>
      <c r="E20857" t="str">
        <f>VLOOKUP(A20857,Content!A:C,2,0)</f>
        <v>photo</v>
      </c>
      <c r="F20857" t="str">
        <f>VLOOKUP(A20857,Content!A:C,3,0)</f>
        <v>animals</v>
      </c>
      <c r="G20857">
        <f>VLOOKUP(B20857,ReactionTypes!A:C,3,0)</f>
        <v>15</v>
      </c>
    </row>
    <row r="20858" spans="1:7" x14ac:dyDescent="0.2">
      <c r="A20858" t="s">
        <v>853</v>
      </c>
      <c r="B20858" t="s">
        <v>8</v>
      </c>
      <c r="C20858" s="1">
        <v>44234.866712962961</v>
      </c>
      <c r="D20858" t="str">
        <f t="shared" si="325"/>
        <v>February</v>
      </c>
      <c r="E20858" t="str">
        <f>VLOOKUP(A20858,Content!A:C,2,0)</f>
        <v>photo</v>
      </c>
      <c r="F20858" t="str">
        <f>VLOOKUP(A20858,Content!A:C,3,0)</f>
        <v>animals</v>
      </c>
      <c r="G20858">
        <f>VLOOKUP(B20858,ReactionTypes!A:C,3,0)</f>
        <v>35</v>
      </c>
    </row>
    <row r="20859" spans="1:7" x14ac:dyDescent="0.2">
      <c r="A20859" t="s">
        <v>853</v>
      </c>
      <c r="B20859" t="s">
        <v>8</v>
      </c>
      <c r="C20859" s="1">
        <v>44287.864618055559</v>
      </c>
      <c r="D20859" t="str">
        <f t="shared" si="325"/>
        <v>April</v>
      </c>
      <c r="E20859" t="str">
        <f>VLOOKUP(A20859,Content!A:C,2,0)</f>
        <v>photo</v>
      </c>
      <c r="F20859" t="str">
        <f>VLOOKUP(A20859,Content!A:C,3,0)</f>
        <v>animals</v>
      </c>
      <c r="G20859">
        <f>VLOOKUP(B20859,ReactionTypes!A:C,3,0)</f>
        <v>35</v>
      </c>
    </row>
    <row r="20860" spans="1:7" x14ac:dyDescent="0.2">
      <c r="A20860" t="s">
        <v>853</v>
      </c>
      <c r="B20860" t="s">
        <v>8</v>
      </c>
      <c r="C20860" s="1">
        <v>44080.882627314815</v>
      </c>
      <c r="D20860" t="str">
        <f t="shared" si="325"/>
        <v>September</v>
      </c>
      <c r="E20860" t="str">
        <f>VLOOKUP(A20860,Content!A:C,2,0)</f>
        <v>photo</v>
      </c>
      <c r="F20860" t="str">
        <f>VLOOKUP(A20860,Content!A:C,3,0)</f>
        <v>animals</v>
      </c>
      <c r="G20860">
        <f>VLOOKUP(B20860,ReactionTypes!A:C,3,0)</f>
        <v>35</v>
      </c>
    </row>
    <row r="20861" spans="1:7" x14ac:dyDescent="0.2">
      <c r="A20861" t="s">
        <v>853</v>
      </c>
      <c r="B20861" t="s">
        <v>18</v>
      </c>
      <c r="C20861" s="1">
        <v>44079.303391203706</v>
      </c>
      <c r="D20861" t="str">
        <f t="shared" si="325"/>
        <v>September</v>
      </c>
      <c r="E20861" t="str">
        <f>VLOOKUP(A20861,Content!A:C,2,0)</f>
        <v>photo</v>
      </c>
      <c r="F20861" t="str">
        <f>VLOOKUP(A20861,Content!A:C,3,0)</f>
        <v>animals</v>
      </c>
      <c r="G20861">
        <f>VLOOKUP(B20861,ReactionTypes!A:C,3,0)</f>
        <v>70</v>
      </c>
    </row>
    <row r="20862" spans="1:7" x14ac:dyDescent="0.2">
      <c r="A20862" t="s">
        <v>853</v>
      </c>
      <c r="B20862" t="s">
        <v>4</v>
      </c>
      <c r="C20862" s="1">
        <v>44340.983680555553</v>
      </c>
      <c r="D20862" t="str">
        <f t="shared" si="325"/>
        <v>May</v>
      </c>
      <c r="E20862" t="str">
        <f>VLOOKUP(A20862,Content!A:C,2,0)</f>
        <v>photo</v>
      </c>
      <c r="F20862" t="str">
        <f>VLOOKUP(A20862,Content!A:C,3,0)</f>
        <v>animals</v>
      </c>
      <c r="G20862">
        <f>VLOOKUP(B20862,ReactionTypes!A:C,3,0)</f>
        <v>0</v>
      </c>
    </row>
    <row r="20863" spans="1:7" x14ac:dyDescent="0.2">
      <c r="A20863" t="s">
        <v>853</v>
      </c>
      <c r="B20863" t="s">
        <v>17</v>
      </c>
      <c r="C20863" s="1">
        <v>44311.230856481481</v>
      </c>
      <c r="D20863" t="str">
        <f t="shared" si="325"/>
        <v>April</v>
      </c>
      <c r="E20863" t="str">
        <f>VLOOKUP(A20863,Content!A:C,2,0)</f>
        <v>photo</v>
      </c>
      <c r="F20863" t="str">
        <f>VLOOKUP(A20863,Content!A:C,3,0)</f>
        <v>animals</v>
      </c>
      <c r="G20863">
        <f>VLOOKUP(B20863,ReactionTypes!A:C,3,0)</f>
        <v>60</v>
      </c>
    </row>
    <row r="20864" spans="1:7" x14ac:dyDescent="0.2">
      <c r="A20864" t="s">
        <v>853</v>
      </c>
      <c r="B20864" t="s">
        <v>6</v>
      </c>
      <c r="C20864" s="1">
        <v>44309.233287037037</v>
      </c>
      <c r="D20864" t="str">
        <f t="shared" si="325"/>
        <v>April</v>
      </c>
      <c r="E20864" t="str">
        <f>VLOOKUP(A20864,Content!A:C,2,0)</f>
        <v>photo</v>
      </c>
      <c r="F20864" t="str">
        <f>VLOOKUP(A20864,Content!A:C,3,0)</f>
        <v>animals</v>
      </c>
      <c r="G20864">
        <f>VLOOKUP(B20864,ReactionTypes!A:C,3,0)</f>
        <v>15</v>
      </c>
    </row>
    <row r="20865" spans="1:7" x14ac:dyDescent="0.2">
      <c r="A20865" t="s">
        <v>853</v>
      </c>
      <c r="B20865" t="s">
        <v>18</v>
      </c>
      <c r="C20865" s="1">
        <v>44000.852476851855</v>
      </c>
      <c r="D20865" t="str">
        <f t="shared" si="325"/>
        <v>June</v>
      </c>
      <c r="E20865" t="str">
        <f>VLOOKUP(A20865,Content!A:C,2,0)</f>
        <v>photo</v>
      </c>
      <c r="F20865" t="str">
        <f>VLOOKUP(A20865,Content!A:C,3,0)</f>
        <v>animals</v>
      </c>
      <c r="G20865">
        <f>VLOOKUP(B20865,ReactionTypes!A:C,3,0)</f>
        <v>70</v>
      </c>
    </row>
    <row r="20866" spans="1:7" x14ac:dyDescent="0.2">
      <c r="A20866" t="s">
        <v>853</v>
      </c>
      <c r="B20866" t="s">
        <v>21</v>
      </c>
      <c r="C20866" s="1">
        <v>44169.296365740738</v>
      </c>
      <c r="D20866" t="str">
        <f t="shared" si="325"/>
        <v>December</v>
      </c>
      <c r="E20866" t="str">
        <f>VLOOKUP(A20866,Content!A:C,2,0)</f>
        <v>photo</v>
      </c>
      <c r="F20866" t="str">
        <f>VLOOKUP(A20866,Content!A:C,3,0)</f>
        <v>animals</v>
      </c>
      <c r="G20866">
        <f>VLOOKUP(B20866,ReactionTypes!A:C,3,0)</f>
        <v>72</v>
      </c>
    </row>
    <row r="20867" spans="1:7" x14ac:dyDescent="0.2">
      <c r="A20867" t="s">
        <v>853</v>
      </c>
      <c r="B20867" t="s">
        <v>18</v>
      </c>
      <c r="C20867" s="1">
        <v>44316.743113425924</v>
      </c>
      <c r="D20867" t="str">
        <f t="shared" ref="D20867:D20930" si="326">TEXT(C20867,"mmmm")</f>
        <v>April</v>
      </c>
      <c r="E20867" t="str">
        <f>VLOOKUP(A20867,Content!A:C,2,0)</f>
        <v>photo</v>
      </c>
      <c r="F20867" t="str">
        <f>VLOOKUP(A20867,Content!A:C,3,0)</f>
        <v>animals</v>
      </c>
      <c r="G20867">
        <f>VLOOKUP(B20867,ReactionTypes!A:C,3,0)</f>
        <v>70</v>
      </c>
    </row>
    <row r="20868" spans="1:7" x14ac:dyDescent="0.2">
      <c r="A20868" t="s">
        <v>853</v>
      </c>
      <c r="B20868" t="s">
        <v>13</v>
      </c>
      <c r="C20868" s="1">
        <v>44006.651678240742</v>
      </c>
      <c r="D20868" t="str">
        <f t="shared" si="326"/>
        <v>June</v>
      </c>
      <c r="E20868" t="str">
        <f>VLOOKUP(A20868,Content!A:C,2,0)</f>
        <v>photo</v>
      </c>
      <c r="F20868" t="str">
        <f>VLOOKUP(A20868,Content!A:C,3,0)</f>
        <v>animals</v>
      </c>
      <c r="G20868">
        <f>VLOOKUP(B20868,ReactionTypes!A:C,3,0)</f>
        <v>75</v>
      </c>
    </row>
    <row r="20869" spans="1:7" x14ac:dyDescent="0.2">
      <c r="A20869" t="s">
        <v>853</v>
      </c>
      <c r="B20869" t="s">
        <v>17</v>
      </c>
      <c r="C20869" s="1">
        <v>44197.511261574073</v>
      </c>
      <c r="D20869" t="str">
        <f t="shared" si="326"/>
        <v>January</v>
      </c>
      <c r="E20869" t="str">
        <f>VLOOKUP(A20869,Content!A:C,2,0)</f>
        <v>photo</v>
      </c>
      <c r="F20869" t="str">
        <f>VLOOKUP(A20869,Content!A:C,3,0)</f>
        <v>animals</v>
      </c>
      <c r="G20869">
        <f>VLOOKUP(B20869,ReactionTypes!A:C,3,0)</f>
        <v>60</v>
      </c>
    </row>
    <row r="20870" spans="1:7" x14ac:dyDescent="0.2">
      <c r="A20870" t="s">
        <v>853</v>
      </c>
      <c r="B20870" t="s">
        <v>5</v>
      </c>
      <c r="C20870" s="1">
        <v>44086.737453703703</v>
      </c>
      <c r="D20870" t="str">
        <f t="shared" si="326"/>
        <v>September</v>
      </c>
      <c r="E20870" t="str">
        <f>VLOOKUP(A20870,Content!A:C,2,0)</f>
        <v>photo</v>
      </c>
      <c r="F20870" t="str">
        <f>VLOOKUP(A20870,Content!A:C,3,0)</f>
        <v>animals</v>
      </c>
      <c r="G20870">
        <f>VLOOKUP(B20870,ReactionTypes!A:C,3,0)</f>
        <v>10</v>
      </c>
    </row>
    <row r="20871" spans="1:7" x14ac:dyDescent="0.2">
      <c r="A20871" t="s">
        <v>853</v>
      </c>
      <c r="B20871" t="s">
        <v>9</v>
      </c>
      <c r="C20871" s="1">
        <v>44271.414583333331</v>
      </c>
      <c r="D20871" t="str">
        <f t="shared" si="326"/>
        <v>March</v>
      </c>
      <c r="E20871" t="str">
        <f>VLOOKUP(A20871,Content!A:C,2,0)</f>
        <v>photo</v>
      </c>
      <c r="F20871" t="str">
        <f>VLOOKUP(A20871,Content!A:C,3,0)</f>
        <v>animals</v>
      </c>
      <c r="G20871">
        <f>VLOOKUP(B20871,ReactionTypes!A:C,3,0)</f>
        <v>70</v>
      </c>
    </row>
    <row r="20872" spans="1:7" x14ac:dyDescent="0.2">
      <c r="A20872" t="s">
        <v>854</v>
      </c>
      <c r="B20872" t="s">
        <v>8</v>
      </c>
      <c r="C20872" s="1">
        <v>44069.8671412037</v>
      </c>
      <c r="D20872" t="str">
        <f t="shared" si="326"/>
        <v>August</v>
      </c>
      <c r="E20872" t="str">
        <f>VLOOKUP(A20872,Content!A:C,2,0)</f>
        <v>audio</v>
      </c>
      <c r="F20872" t="str">
        <f>VLOOKUP(A20872,Content!A:C,3,0)</f>
        <v>culture</v>
      </c>
      <c r="G20872">
        <f>VLOOKUP(B20872,ReactionTypes!A:C,3,0)</f>
        <v>35</v>
      </c>
    </row>
    <row r="20873" spans="1:7" x14ac:dyDescent="0.2">
      <c r="A20873" t="s">
        <v>854</v>
      </c>
      <c r="B20873" t="s">
        <v>8</v>
      </c>
      <c r="C20873" s="1">
        <v>44114.956041666665</v>
      </c>
      <c r="D20873" t="str">
        <f t="shared" si="326"/>
        <v>October</v>
      </c>
      <c r="E20873" t="str">
        <f>VLOOKUP(A20873,Content!A:C,2,0)</f>
        <v>audio</v>
      </c>
      <c r="F20873" t="str">
        <f>VLOOKUP(A20873,Content!A:C,3,0)</f>
        <v>culture</v>
      </c>
      <c r="G20873">
        <f>VLOOKUP(B20873,ReactionTypes!A:C,3,0)</f>
        <v>35</v>
      </c>
    </row>
    <row r="20874" spans="1:7" x14ac:dyDescent="0.2">
      <c r="A20874" t="s">
        <v>854</v>
      </c>
      <c r="B20874" t="s">
        <v>12</v>
      </c>
      <c r="C20874" s="1">
        <v>44058.303888888891</v>
      </c>
      <c r="D20874" t="str">
        <f t="shared" si="326"/>
        <v>August</v>
      </c>
      <c r="E20874" t="str">
        <f>VLOOKUP(A20874,Content!A:C,2,0)</f>
        <v>audio</v>
      </c>
      <c r="F20874" t="str">
        <f>VLOOKUP(A20874,Content!A:C,3,0)</f>
        <v>culture</v>
      </c>
      <c r="G20874">
        <f>VLOOKUP(B20874,ReactionTypes!A:C,3,0)</f>
        <v>20</v>
      </c>
    </row>
    <row r="20875" spans="1:7" x14ac:dyDescent="0.2">
      <c r="A20875" t="s">
        <v>854</v>
      </c>
      <c r="B20875" t="s">
        <v>7</v>
      </c>
      <c r="C20875" s="1">
        <v>44239.146724537037</v>
      </c>
      <c r="D20875" t="str">
        <f t="shared" si="326"/>
        <v>February</v>
      </c>
      <c r="E20875" t="str">
        <f>VLOOKUP(A20875,Content!A:C,2,0)</f>
        <v>audio</v>
      </c>
      <c r="F20875" t="str">
        <f>VLOOKUP(A20875,Content!A:C,3,0)</f>
        <v>culture</v>
      </c>
      <c r="G20875">
        <f>VLOOKUP(B20875,ReactionTypes!A:C,3,0)</f>
        <v>30</v>
      </c>
    </row>
    <row r="20876" spans="1:7" x14ac:dyDescent="0.2">
      <c r="A20876" t="s">
        <v>854</v>
      </c>
      <c r="B20876" t="s">
        <v>11</v>
      </c>
      <c r="C20876" s="1">
        <v>44116.078182870369</v>
      </c>
      <c r="D20876" t="str">
        <f t="shared" si="326"/>
        <v>October</v>
      </c>
      <c r="E20876" t="str">
        <f>VLOOKUP(A20876,Content!A:C,2,0)</f>
        <v>audio</v>
      </c>
      <c r="F20876" t="str">
        <f>VLOOKUP(A20876,Content!A:C,3,0)</f>
        <v>culture</v>
      </c>
      <c r="G20876">
        <f>VLOOKUP(B20876,ReactionTypes!A:C,3,0)</f>
        <v>65</v>
      </c>
    </row>
    <row r="20877" spans="1:7" x14ac:dyDescent="0.2">
      <c r="A20877" t="s">
        <v>855</v>
      </c>
      <c r="B20877" t="s">
        <v>8</v>
      </c>
      <c r="C20877" s="1">
        <v>44145.98027777778</v>
      </c>
      <c r="D20877" t="str">
        <f t="shared" si="326"/>
        <v>November</v>
      </c>
      <c r="E20877" t="str">
        <f>VLOOKUP(A20877,Content!A:C,2,0)</f>
        <v>GIF</v>
      </c>
      <c r="F20877" t="str">
        <f>VLOOKUP(A20877,Content!A:C,3,0)</f>
        <v>public speaking</v>
      </c>
      <c r="G20877">
        <f>VLOOKUP(B20877,ReactionTypes!A:C,3,0)</f>
        <v>35</v>
      </c>
    </row>
    <row r="20878" spans="1:7" x14ac:dyDescent="0.2">
      <c r="A20878" t="s">
        <v>855</v>
      </c>
      <c r="B20878" t="s">
        <v>7</v>
      </c>
      <c r="C20878" s="1">
        <v>44333.266273148147</v>
      </c>
      <c r="D20878" t="str">
        <f t="shared" si="326"/>
        <v>May</v>
      </c>
      <c r="E20878" t="str">
        <f>VLOOKUP(A20878,Content!A:C,2,0)</f>
        <v>GIF</v>
      </c>
      <c r="F20878" t="str">
        <f>VLOOKUP(A20878,Content!A:C,3,0)</f>
        <v>public speaking</v>
      </c>
      <c r="G20878">
        <f>VLOOKUP(B20878,ReactionTypes!A:C,3,0)</f>
        <v>30</v>
      </c>
    </row>
    <row r="20879" spans="1:7" x14ac:dyDescent="0.2">
      <c r="A20879" t="s">
        <v>855</v>
      </c>
      <c r="B20879" t="s">
        <v>16</v>
      </c>
      <c r="C20879" s="1">
        <v>44317.614768518521</v>
      </c>
      <c r="D20879" t="str">
        <f t="shared" si="326"/>
        <v>May</v>
      </c>
      <c r="E20879" t="str">
        <f>VLOOKUP(A20879,Content!A:C,2,0)</f>
        <v>GIF</v>
      </c>
      <c r="F20879" t="str">
        <f>VLOOKUP(A20879,Content!A:C,3,0)</f>
        <v>public speaking</v>
      </c>
      <c r="G20879">
        <f>VLOOKUP(B20879,ReactionTypes!A:C,3,0)</f>
        <v>50</v>
      </c>
    </row>
    <row r="20880" spans="1:7" x14ac:dyDescent="0.2">
      <c r="A20880" t="s">
        <v>855</v>
      </c>
      <c r="B20880" t="s">
        <v>17</v>
      </c>
      <c r="C20880" s="1">
        <v>44320.709282407406</v>
      </c>
      <c r="D20880" t="str">
        <f t="shared" si="326"/>
        <v>May</v>
      </c>
      <c r="E20880" t="str">
        <f>VLOOKUP(A20880,Content!A:C,2,0)</f>
        <v>GIF</v>
      </c>
      <c r="F20880" t="str">
        <f>VLOOKUP(A20880,Content!A:C,3,0)</f>
        <v>public speaking</v>
      </c>
      <c r="G20880">
        <f>VLOOKUP(B20880,ReactionTypes!A:C,3,0)</f>
        <v>60</v>
      </c>
    </row>
    <row r="20881" spans="1:7" x14ac:dyDescent="0.2">
      <c r="A20881" t="s">
        <v>855</v>
      </c>
      <c r="B20881" t="s">
        <v>15</v>
      </c>
      <c r="C20881" s="1">
        <v>44228.188634259262</v>
      </c>
      <c r="D20881" t="str">
        <f t="shared" si="326"/>
        <v>February</v>
      </c>
      <c r="E20881" t="str">
        <f>VLOOKUP(A20881,Content!A:C,2,0)</f>
        <v>GIF</v>
      </c>
      <c r="F20881" t="str">
        <f>VLOOKUP(A20881,Content!A:C,3,0)</f>
        <v>public speaking</v>
      </c>
      <c r="G20881">
        <f>VLOOKUP(B20881,ReactionTypes!A:C,3,0)</f>
        <v>12</v>
      </c>
    </row>
    <row r="20882" spans="1:7" x14ac:dyDescent="0.2">
      <c r="A20882" t="s">
        <v>855</v>
      </c>
      <c r="B20882" t="s">
        <v>10</v>
      </c>
      <c r="C20882" s="1">
        <v>44070.872557870367</v>
      </c>
      <c r="D20882" t="str">
        <f t="shared" si="326"/>
        <v>August</v>
      </c>
      <c r="E20882" t="str">
        <f>VLOOKUP(A20882,Content!A:C,2,0)</f>
        <v>GIF</v>
      </c>
      <c r="F20882" t="str">
        <f>VLOOKUP(A20882,Content!A:C,3,0)</f>
        <v>public speaking</v>
      </c>
      <c r="G20882">
        <f>VLOOKUP(B20882,ReactionTypes!A:C,3,0)</f>
        <v>5</v>
      </c>
    </row>
    <row r="20883" spans="1:7" x14ac:dyDescent="0.2">
      <c r="A20883" t="s">
        <v>855</v>
      </c>
      <c r="B20883" t="s">
        <v>6</v>
      </c>
      <c r="C20883" s="1">
        <v>44138.420497685183</v>
      </c>
      <c r="D20883" t="str">
        <f t="shared" si="326"/>
        <v>November</v>
      </c>
      <c r="E20883" t="str">
        <f>VLOOKUP(A20883,Content!A:C,2,0)</f>
        <v>GIF</v>
      </c>
      <c r="F20883" t="str">
        <f>VLOOKUP(A20883,Content!A:C,3,0)</f>
        <v>public speaking</v>
      </c>
      <c r="G20883">
        <f>VLOOKUP(B20883,ReactionTypes!A:C,3,0)</f>
        <v>15</v>
      </c>
    </row>
    <row r="20884" spans="1:7" x14ac:dyDescent="0.2">
      <c r="A20884" t="s">
        <v>855</v>
      </c>
      <c r="B20884" t="s">
        <v>8</v>
      </c>
      <c r="C20884" s="1">
        <v>44219.697789351849</v>
      </c>
      <c r="D20884" t="str">
        <f t="shared" si="326"/>
        <v>January</v>
      </c>
      <c r="E20884" t="str">
        <f>VLOOKUP(A20884,Content!A:C,2,0)</f>
        <v>GIF</v>
      </c>
      <c r="F20884" t="str">
        <f>VLOOKUP(A20884,Content!A:C,3,0)</f>
        <v>public speaking</v>
      </c>
      <c r="G20884">
        <f>VLOOKUP(B20884,ReactionTypes!A:C,3,0)</f>
        <v>35</v>
      </c>
    </row>
    <row r="20885" spans="1:7" x14ac:dyDescent="0.2">
      <c r="A20885" t="s">
        <v>855</v>
      </c>
      <c r="B20885" t="s">
        <v>11</v>
      </c>
      <c r="C20885" s="1">
        <v>44011.52983796296</v>
      </c>
      <c r="D20885" t="str">
        <f t="shared" si="326"/>
        <v>June</v>
      </c>
      <c r="E20885" t="str">
        <f>VLOOKUP(A20885,Content!A:C,2,0)</f>
        <v>GIF</v>
      </c>
      <c r="F20885" t="str">
        <f>VLOOKUP(A20885,Content!A:C,3,0)</f>
        <v>public speaking</v>
      </c>
      <c r="G20885">
        <f>VLOOKUP(B20885,ReactionTypes!A:C,3,0)</f>
        <v>65</v>
      </c>
    </row>
    <row r="20886" spans="1:7" x14ac:dyDescent="0.2">
      <c r="A20886" t="s">
        <v>855</v>
      </c>
      <c r="B20886" t="s">
        <v>17</v>
      </c>
      <c r="C20886" s="1">
        <v>44294.698449074072</v>
      </c>
      <c r="D20886" t="str">
        <f t="shared" si="326"/>
        <v>April</v>
      </c>
      <c r="E20886" t="str">
        <f>VLOOKUP(A20886,Content!A:C,2,0)</f>
        <v>GIF</v>
      </c>
      <c r="F20886" t="str">
        <f>VLOOKUP(A20886,Content!A:C,3,0)</f>
        <v>public speaking</v>
      </c>
      <c r="G20886">
        <f>VLOOKUP(B20886,ReactionTypes!A:C,3,0)</f>
        <v>60</v>
      </c>
    </row>
    <row r="20887" spans="1:7" x14ac:dyDescent="0.2">
      <c r="A20887" t="s">
        <v>855</v>
      </c>
      <c r="B20887" t="s">
        <v>17</v>
      </c>
      <c r="C20887" s="1">
        <v>44067.666006944448</v>
      </c>
      <c r="D20887" t="str">
        <f t="shared" si="326"/>
        <v>August</v>
      </c>
      <c r="E20887" t="str">
        <f>VLOOKUP(A20887,Content!A:C,2,0)</f>
        <v>GIF</v>
      </c>
      <c r="F20887" t="str">
        <f>VLOOKUP(A20887,Content!A:C,3,0)</f>
        <v>public speaking</v>
      </c>
      <c r="G20887">
        <f>VLOOKUP(B20887,ReactionTypes!A:C,3,0)</f>
        <v>60</v>
      </c>
    </row>
    <row r="20888" spans="1:7" x14ac:dyDescent="0.2">
      <c r="A20888" t="s">
        <v>855</v>
      </c>
      <c r="B20888" t="s">
        <v>6</v>
      </c>
      <c r="C20888" s="1">
        <v>44076.077997685185</v>
      </c>
      <c r="D20888" t="str">
        <f t="shared" si="326"/>
        <v>September</v>
      </c>
      <c r="E20888" t="str">
        <f>VLOOKUP(A20888,Content!A:C,2,0)</f>
        <v>GIF</v>
      </c>
      <c r="F20888" t="str">
        <f>VLOOKUP(A20888,Content!A:C,3,0)</f>
        <v>public speaking</v>
      </c>
      <c r="G20888">
        <f>VLOOKUP(B20888,ReactionTypes!A:C,3,0)</f>
        <v>15</v>
      </c>
    </row>
    <row r="20889" spans="1:7" x14ac:dyDescent="0.2">
      <c r="A20889" t="s">
        <v>855</v>
      </c>
      <c r="B20889" t="s">
        <v>11</v>
      </c>
      <c r="C20889" s="1">
        <v>44038.717430555553</v>
      </c>
      <c r="D20889" t="str">
        <f t="shared" si="326"/>
        <v>July</v>
      </c>
      <c r="E20889" t="str">
        <f>VLOOKUP(A20889,Content!A:C,2,0)</f>
        <v>GIF</v>
      </c>
      <c r="F20889" t="str">
        <f>VLOOKUP(A20889,Content!A:C,3,0)</f>
        <v>public speaking</v>
      </c>
      <c r="G20889">
        <f>VLOOKUP(B20889,ReactionTypes!A:C,3,0)</f>
        <v>65</v>
      </c>
    </row>
    <row r="20890" spans="1:7" x14ac:dyDescent="0.2">
      <c r="A20890" t="s">
        <v>855</v>
      </c>
      <c r="B20890" t="s">
        <v>5</v>
      </c>
      <c r="C20890" s="1">
        <v>44342.384965277779</v>
      </c>
      <c r="D20890" t="str">
        <f t="shared" si="326"/>
        <v>May</v>
      </c>
      <c r="E20890" t="str">
        <f>VLOOKUP(A20890,Content!A:C,2,0)</f>
        <v>GIF</v>
      </c>
      <c r="F20890" t="str">
        <f>VLOOKUP(A20890,Content!A:C,3,0)</f>
        <v>public speaking</v>
      </c>
      <c r="G20890">
        <f>VLOOKUP(B20890,ReactionTypes!A:C,3,0)</f>
        <v>10</v>
      </c>
    </row>
    <row r="20891" spans="1:7" x14ac:dyDescent="0.2">
      <c r="A20891" t="s">
        <v>855</v>
      </c>
      <c r="B20891" t="s">
        <v>21</v>
      </c>
      <c r="C20891" s="1">
        <v>44182.818240740744</v>
      </c>
      <c r="D20891" t="str">
        <f t="shared" si="326"/>
        <v>December</v>
      </c>
      <c r="E20891" t="str">
        <f>VLOOKUP(A20891,Content!A:C,2,0)</f>
        <v>GIF</v>
      </c>
      <c r="F20891" t="str">
        <f>VLOOKUP(A20891,Content!A:C,3,0)</f>
        <v>public speaking</v>
      </c>
      <c r="G20891">
        <f>VLOOKUP(B20891,ReactionTypes!A:C,3,0)</f>
        <v>72</v>
      </c>
    </row>
    <row r="20892" spans="1:7" x14ac:dyDescent="0.2">
      <c r="A20892" t="s">
        <v>855</v>
      </c>
      <c r="B20892" t="s">
        <v>6</v>
      </c>
      <c r="C20892" s="1">
        <v>44353.741678240738</v>
      </c>
      <c r="D20892" t="str">
        <f t="shared" si="326"/>
        <v>June</v>
      </c>
      <c r="E20892" t="str">
        <f>VLOOKUP(A20892,Content!A:C,2,0)</f>
        <v>GIF</v>
      </c>
      <c r="F20892" t="str">
        <f>VLOOKUP(A20892,Content!A:C,3,0)</f>
        <v>public speaking</v>
      </c>
      <c r="G20892">
        <f>VLOOKUP(B20892,ReactionTypes!A:C,3,0)</f>
        <v>15</v>
      </c>
    </row>
    <row r="20893" spans="1:7" x14ac:dyDescent="0.2">
      <c r="A20893" t="s">
        <v>855</v>
      </c>
      <c r="B20893" t="s">
        <v>13</v>
      </c>
      <c r="C20893" s="1">
        <v>44176.823206018518</v>
      </c>
      <c r="D20893" t="str">
        <f t="shared" si="326"/>
        <v>December</v>
      </c>
      <c r="E20893" t="str">
        <f>VLOOKUP(A20893,Content!A:C,2,0)</f>
        <v>GIF</v>
      </c>
      <c r="F20893" t="str">
        <f>VLOOKUP(A20893,Content!A:C,3,0)</f>
        <v>public speaking</v>
      </c>
      <c r="G20893">
        <f>VLOOKUP(B20893,ReactionTypes!A:C,3,0)</f>
        <v>75</v>
      </c>
    </row>
    <row r="20894" spans="1:7" x14ac:dyDescent="0.2">
      <c r="A20894" t="s">
        <v>855</v>
      </c>
      <c r="B20894" t="s">
        <v>15</v>
      </c>
      <c r="C20894" s="1">
        <v>44113.29892361111</v>
      </c>
      <c r="D20894" t="str">
        <f t="shared" si="326"/>
        <v>October</v>
      </c>
      <c r="E20894" t="str">
        <f>VLOOKUP(A20894,Content!A:C,2,0)</f>
        <v>GIF</v>
      </c>
      <c r="F20894" t="str">
        <f>VLOOKUP(A20894,Content!A:C,3,0)</f>
        <v>public speaking</v>
      </c>
      <c r="G20894">
        <f>VLOOKUP(B20894,ReactionTypes!A:C,3,0)</f>
        <v>12</v>
      </c>
    </row>
    <row r="20895" spans="1:7" x14ac:dyDescent="0.2">
      <c r="A20895" t="s">
        <v>855</v>
      </c>
      <c r="B20895" t="s">
        <v>17</v>
      </c>
      <c r="C20895" s="1">
        <v>44147.876319444447</v>
      </c>
      <c r="D20895" t="str">
        <f t="shared" si="326"/>
        <v>November</v>
      </c>
      <c r="E20895" t="str">
        <f>VLOOKUP(A20895,Content!A:C,2,0)</f>
        <v>GIF</v>
      </c>
      <c r="F20895" t="str">
        <f>VLOOKUP(A20895,Content!A:C,3,0)</f>
        <v>public speaking</v>
      </c>
      <c r="G20895">
        <f>VLOOKUP(B20895,ReactionTypes!A:C,3,0)</f>
        <v>60</v>
      </c>
    </row>
    <row r="20896" spans="1:7" x14ac:dyDescent="0.2">
      <c r="A20896" t="s">
        <v>855</v>
      </c>
      <c r="B20896" t="s">
        <v>18</v>
      </c>
      <c r="C20896" s="1">
        <v>44112.992766203701</v>
      </c>
      <c r="D20896" t="str">
        <f t="shared" si="326"/>
        <v>October</v>
      </c>
      <c r="E20896" t="str">
        <f>VLOOKUP(A20896,Content!A:C,2,0)</f>
        <v>GIF</v>
      </c>
      <c r="F20896" t="str">
        <f>VLOOKUP(A20896,Content!A:C,3,0)</f>
        <v>public speaking</v>
      </c>
      <c r="G20896">
        <f>VLOOKUP(B20896,ReactionTypes!A:C,3,0)</f>
        <v>70</v>
      </c>
    </row>
    <row r="20897" spans="1:7" x14ac:dyDescent="0.2">
      <c r="A20897" t="s">
        <v>855</v>
      </c>
      <c r="B20897" t="s">
        <v>4</v>
      </c>
      <c r="C20897" s="1">
        <v>44051.323287037034</v>
      </c>
      <c r="D20897" t="str">
        <f t="shared" si="326"/>
        <v>August</v>
      </c>
      <c r="E20897" t="str">
        <f>VLOOKUP(A20897,Content!A:C,2,0)</f>
        <v>GIF</v>
      </c>
      <c r="F20897" t="str">
        <f>VLOOKUP(A20897,Content!A:C,3,0)</f>
        <v>public speaking</v>
      </c>
      <c r="G20897">
        <f>VLOOKUP(B20897,ReactionTypes!A:C,3,0)</f>
        <v>0</v>
      </c>
    </row>
    <row r="20898" spans="1:7" x14ac:dyDescent="0.2">
      <c r="A20898" t="s">
        <v>855</v>
      </c>
      <c r="B20898" t="s">
        <v>9</v>
      </c>
      <c r="C20898" s="1">
        <v>44105.447870370372</v>
      </c>
      <c r="D20898" t="str">
        <f t="shared" si="326"/>
        <v>October</v>
      </c>
      <c r="E20898" t="str">
        <f>VLOOKUP(A20898,Content!A:C,2,0)</f>
        <v>GIF</v>
      </c>
      <c r="F20898" t="str">
        <f>VLOOKUP(A20898,Content!A:C,3,0)</f>
        <v>public speaking</v>
      </c>
      <c r="G20898">
        <f>VLOOKUP(B20898,ReactionTypes!A:C,3,0)</f>
        <v>70</v>
      </c>
    </row>
    <row r="20899" spans="1:7" x14ac:dyDescent="0.2">
      <c r="A20899" t="s">
        <v>855</v>
      </c>
      <c r="B20899" t="s">
        <v>17</v>
      </c>
      <c r="C20899" s="1">
        <v>44153.173206018517</v>
      </c>
      <c r="D20899" t="str">
        <f t="shared" si="326"/>
        <v>November</v>
      </c>
      <c r="E20899" t="str">
        <f>VLOOKUP(A20899,Content!A:C,2,0)</f>
        <v>GIF</v>
      </c>
      <c r="F20899" t="str">
        <f>VLOOKUP(A20899,Content!A:C,3,0)</f>
        <v>public speaking</v>
      </c>
      <c r="G20899">
        <f>VLOOKUP(B20899,ReactionTypes!A:C,3,0)</f>
        <v>60</v>
      </c>
    </row>
    <row r="20900" spans="1:7" x14ac:dyDescent="0.2">
      <c r="A20900" t="s">
        <v>855</v>
      </c>
      <c r="B20900" t="s">
        <v>17</v>
      </c>
      <c r="C20900" s="1">
        <v>44044.807916666665</v>
      </c>
      <c r="D20900" t="str">
        <f t="shared" si="326"/>
        <v>August</v>
      </c>
      <c r="E20900" t="str">
        <f>VLOOKUP(A20900,Content!A:C,2,0)</f>
        <v>GIF</v>
      </c>
      <c r="F20900" t="str">
        <f>VLOOKUP(A20900,Content!A:C,3,0)</f>
        <v>public speaking</v>
      </c>
      <c r="G20900">
        <f>VLOOKUP(B20900,ReactionTypes!A:C,3,0)</f>
        <v>60</v>
      </c>
    </row>
    <row r="20901" spans="1:7" x14ac:dyDescent="0.2">
      <c r="A20901" t="s">
        <v>855</v>
      </c>
      <c r="B20901" t="s">
        <v>16</v>
      </c>
      <c r="C20901" s="1">
        <v>44141.693761574075</v>
      </c>
      <c r="D20901" t="str">
        <f t="shared" si="326"/>
        <v>November</v>
      </c>
      <c r="E20901" t="str">
        <f>VLOOKUP(A20901,Content!A:C,2,0)</f>
        <v>GIF</v>
      </c>
      <c r="F20901" t="str">
        <f>VLOOKUP(A20901,Content!A:C,3,0)</f>
        <v>public speaking</v>
      </c>
      <c r="G20901">
        <f>VLOOKUP(B20901,ReactionTypes!A:C,3,0)</f>
        <v>50</v>
      </c>
    </row>
    <row r="20902" spans="1:7" x14ac:dyDescent="0.2">
      <c r="A20902" t="s">
        <v>855</v>
      </c>
      <c r="B20902" t="s">
        <v>18</v>
      </c>
      <c r="C20902" s="1">
        <v>44120.865416666667</v>
      </c>
      <c r="D20902" t="str">
        <f t="shared" si="326"/>
        <v>October</v>
      </c>
      <c r="E20902" t="str">
        <f>VLOOKUP(A20902,Content!A:C,2,0)</f>
        <v>GIF</v>
      </c>
      <c r="F20902" t="str">
        <f>VLOOKUP(A20902,Content!A:C,3,0)</f>
        <v>public speaking</v>
      </c>
      <c r="G20902">
        <f>VLOOKUP(B20902,ReactionTypes!A:C,3,0)</f>
        <v>70</v>
      </c>
    </row>
    <row r="20903" spans="1:7" x14ac:dyDescent="0.2">
      <c r="A20903" t="s">
        <v>855</v>
      </c>
      <c r="B20903" t="s">
        <v>17</v>
      </c>
      <c r="C20903" s="1">
        <v>44245.840520833335</v>
      </c>
      <c r="D20903" t="str">
        <f t="shared" si="326"/>
        <v>February</v>
      </c>
      <c r="E20903" t="str">
        <f>VLOOKUP(A20903,Content!A:C,2,0)</f>
        <v>GIF</v>
      </c>
      <c r="F20903" t="str">
        <f>VLOOKUP(A20903,Content!A:C,3,0)</f>
        <v>public speaking</v>
      </c>
      <c r="G20903">
        <f>VLOOKUP(B20903,ReactionTypes!A:C,3,0)</f>
        <v>60</v>
      </c>
    </row>
    <row r="20904" spans="1:7" x14ac:dyDescent="0.2">
      <c r="A20904" t="s">
        <v>856</v>
      </c>
      <c r="B20904" t="s">
        <v>21</v>
      </c>
      <c r="C20904" s="1">
        <v>44305.381597222222</v>
      </c>
      <c r="D20904" t="str">
        <f t="shared" si="326"/>
        <v>April</v>
      </c>
      <c r="E20904" t="str">
        <f>VLOOKUP(A20904,Content!A:C,2,0)</f>
        <v>audio</v>
      </c>
      <c r="F20904" t="str">
        <f>VLOOKUP(A20904,Content!A:C,3,0)</f>
        <v>science</v>
      </c>
      <c r="G20904">
        <f>VLOOKUP(B20904,ReactionTypes!A:C,3,0)</f>
        <v>72</v>
      </c>
    </row>
    <row r="20905" spans="1:7" x14ac:dyDescent="0.2">
      <c r="A20905" t="s">
        <v>856</v>
      </c>
      <c r="B20905" t="s">
        <v>7</v>
      </c>
      <c r="C20905" s="1">
        <v>44064.940486111111</v>
      </c>
      <c r="D20905" t="str">
        <f t="shared" si="326"/>
        <v>August</v>
      </c>
      <c r="E20905" t="str">
        <f>VLOOKUP(A20905,Content!A:C,2,0)</f>
        <v>audio</v>
      </c>
      <c r="F20905" t="str">
        <f>VLOOKUP(A20905,Content!A:C,3,0)</f>
        <v>science</v>
      </c>
      <c r="G20905">
        <f>VLOOKUP(B20905,ReactionTypes!A:C,3,0)</f>
        <v>30</v>
      </c>
    </row>
    <row r="20906" spans="1:7" x14ac:dyDescent="0.2">
      <c r="A20906" t="s">
        <v>856</v>
      </c>
      <c r="B20906" t="s">
        <v>15</v>
      </c>
      <c r="C20906" s="1">
        <v>44251.78020833333</v>
      </c>
      <c r="D20906" t="str">
        <f t="shared" si="326"/>
        <v>February</v>
      </c>
      <c r="E20906" t="str">
        <f>VLOOKUP(A20906,Content!A:C,2,0)</f>
        <v>audio</v>
      </c>
      <c r="F20906" t="str">
        <f>VLOOKUP(A20906,Content!A:C,3,0)</f>
        <v>science</v>
      </c>
      <c r="G20906">
        <f>VLOOKUP(B20906,ReactionTypes!A:C,3,0)</f>
        <v>12</v>
      </c>
    </row>
    <row r="20907" spans="1:7" x14ac:dyDescent="0.2">
      <c r="A20907" t="s">
        <v>856</v>
      </c>
      <c r="B20907" t="s">
        <v>6</v>
      </c>
      <c r="C20907" s="1">
        <v>44328.731435185182</v>
      </c>
      <c r="D20907" t="str">
        <f t="shared" si="326"/>
        <v>May</v>
      </c>
      <c r="E20907" t="str">
        <f>VLOOKUP(A20907,Content!A:C,2,0)</f>
        <v>audio</v>
      </c>
      <c r="F20907" t="str">
        <f>VLOOKUP(A20907,Content!A:C,3,0)</f>
        <v>science</v>
      </c>
      <c r="G20907">
        <f>VLOOKUP(B20907,ReactionTypes!A:C,3,0)</f>
        <v>15</v>
      </c>
    </row>
    <row r="20908" spans="1:7" x14ac:dyDescent="0.2">
      <c r="A20908" t="s">
        <v>856</v>
      </c>
      <c r="B20908" t="s">
        <v>4</v>
      </c>
      <c r="C20908" s="1">
        <v>44177.786620370367</v>
      </c>
      <c r="D20908" t="str">
        <f t="shared" si="326"/>
        <v>December</v>
      </c>
      <c r="E20908" t="str">
        <f>VLOOKUP(A20908,Content!A:C,2,0)</f>
        <v>audio</v>
      </c>
      <c r="F20908" t="str">
        <f>VLOOKUP(A20908,Content!A:C,3,0)</f>
        <v>science</v>
      </c>
      <c r="G20908">
        <f>VLOOKUP(B20908,ReactionTypes!A:C,3,0)</f>
        <v>0</v>
      </c>
    </row>
    <row r="20909" spans="1:7" x14ac:dyDescent="0.2">
      <c r="A20909" t="s">
        <v>856</v>
      </c>
      <c r="B20909" t="s">
        <v>4</v>
      </c>
      <c r="C20909" s="1">
        <v>44261.993356481478</v>
      </c>
      <c r="D20909" t="str">
        <f t="shared" si="326"/>
        <v>March</v>
      </c>
      <c r="E20909" t="str">
        <f>VLOOKUP(A20909,Content!A:C,2,0)</f>
        <v>audio</v>
      </c>
      <c r="F20909" t="str">
        <f>VLOOKUP(A20909,Content!A:C,3,0)</f>
        <v>science</v>
      </c>
      <c r="G20909">
        <f>VLOOKUP(B20909,ReactionTypes!A:C,3,0)</f>
        <v>0</v>
      </c>
    </row>
    <row r="20910" spans="1:7" x14ac:dyDescent="0.2">
      <c r="A20910" t="s">
        <v>856</v>
      </c>
      <c r="B20910" t="s">
        <v>10</v>
      </c>
      <c r="C20910" s="1">
        <v>44336.509548611109</v>
      </c>
      <c r="D20910" t="str">
        <f t="shared" si="326"/>
        <v>May</v>
      </c>
      <c r="E20910" t="str">
        <f>VLOOKUP(A20910,Content!A:C,2,0)</f>
        <v>audio</v>
      </c>
      <c r="F20910" t="str">
        <f>VLOOKUP(A20910,Content!A:C,3,0)</f>
        <v>science</v>
      </c>
      <c r="G20910">
        <f>VLOOKUP(B20910,ReactionTypes!A:C,3,0)</f>
        <v>5</v>
      </c>
    </row>
    <row r="20911" spans="1:7" x14ac:dyDescent="0.2">
      <c r="A20911" t="s">
        <v>856</v>
      </c>
      <c r="B20911" t="s">
        <v>9</v>
      </c>
      <c r="C20911" s="1">
        <v>44139.032442129632</v>
      </c>
      <c r="D20911" t="str">
        <f t="shared" si="326"/>
        <v>November</v>
      </c>
      <c r="E20911" t="str">
        <f>VLOOKUP(A20911,Content!A:C,2,0)</f>
        <v>audio</v>
      </c>
      <c r="F20911" t="str">
        <f>VLOOKUP(A20911,Content!A:C,3,0)</f>
        <v>science</v>
      </c>
      <c r="G20911">
        <f>VLOOKUP(B20911,ReactionTypes!A:C,3,0)</f>
        <v>70</v>
      </c>
    </row>
    <row r="20912" spans="1:7" x14ac:dyDescent="0.2">
      <c r="A20912" t="s">
        <v>856</v>
      </c>
      <c r="B20912" t="s">
        <v>18</v>
      </c>
      <c r="C20912" s="1">
        <v>44121.615254629629</v>
      </c>
      <c r="D20912" t="str">
        <f t="shared" si="326"/>
        <v>October</v>
      </c>
      <c r="E20912" t="str">
        <f>VLOOKUP(A20912,Content!A:C,2,0)</f>
        <v>audio</v>
      </c>
      <c r="F20912" t="str">
        <f>VLOOKUP(A20912,Content!A:C,3,0)</f>
        <v>science</v>
      </c>
      <c r="G20912">
        <f>VLOOKUP(B20912,ReactionTypes!A:C,3,0)</f>
        <v>70</v>
      </c>
    </row>
    <row r="20913" spans="1:7" x14ac:dyDescent="0.2">
      <c r="A20913" t="s">
        <v>856</v>
      </c>
      <c r="B20913" t="s">
        <v>4</v>
      </c>
      <c r="C20913" s="1">
        <v>44013.642731481479</v>
      </c>
      <c r="D20913" t="str">
        <f t="shared" si="326"/>
        <v>July</v>
      </c>
      <c r="E20913" t="str">
        <f>VLOOKUP(A20913,Content!A:C,2,0)</f>
        <v>audio</v>
      </c>
      <c r="F20913" t="str">
        <f>VLOOKUP(A20913,Content!A:C,3,0)</f>
        <v>science</v>
      </c>
      <c r="G20913">
        <f>VLOOKUP(B20913,ReactionTypes!A:C,3,0)</f>
        <v>0</v>
      </c>
    </row>
    <row r="20914" spans="1:7" x14ac:dyDescent="0.2">
      <c r="A20914" t="s">
        <v>856</v>
      </c>
      <c r="B20914" t="s">
        <v>18</v>
      </c>
      <c r="C20914" s="1">
        <v>44202.384988425925</v>
      </c>
      <c r="D20914" t="str">
        <f t="shared" si="326"/>
        <v>January</v>
      </c>
      <c r="E20914" t="str">
        <f>VLOOKUP(A20914,Content!A:C,2,0)</f>
        <v>audio</v>
      </c>
      <c r="F20914" t="str">
        <f>VLOOKUP(A20914,Content!A:C,3,0)</f>
        <v>science</v>
      </c>
      <c r="G20914">
        <f>VLOOKUP(B20914,ReactionTypes!A:C,3,0)</f>
        <v>70</v>
      </c>
    </row>
    <row r="20915" spans="1:7" x14ac:dyDescent="0.2">
      <c r="A20915" t="s">
        <v>856</v>
      </c>
      <c r="B20915" t="s">
        <v>7</v>
      </c>
      <c r="C20915" s="1">
        <v>44056.566574074073</v>
      </c>
      <c r="D20915" t="str">
        <f t="shared" si="326"/>
        <v>August</v>
      </c>
      <c r="E20915" t="str">
        <f>VLOOKUP(A20915,Content!A:C,2,0)</f>
        <v>audio</v>
      </c>
      <c r="F20915" t="str">
        <f>VLOOKUP(A20915,Content!A:C,3,0)</f>
        <v>science</v>
      </c>
      <c r="G20915">
        <f>VLOOKUP(B20915,ReactionTypes!A:C,3,0)</f>
        <v>30</v>
      </c>
    </row>
    <row r="20916" spans="1:7" x14ac:dyDescent="0.2">
      <c r="A20916" t="s">
        <v>856</v>
      </c>
      <c r="B20916" t="s">
        <v>11</v>
      </c>
      <c r="C20916" s="1">
        <v>44284.607928240737</v>
      </c>
      <c r="D20916" t="str">
        <f t="shared" si="326"/>
        <v>March</v>
      </c>
      <c r="E20916" t="str">
        <f>VLOOKUP(A20916,Content!A:C,2,0)</f>
        <v>audio</v>
      </c>
      <c r="F20916" t="str">
        <f>VLOOKUP(A20916,Content!A:C,3,0)</f>
        <v>science</v>
      </c>
      <c r="G20916">
        <f>VLOOKUP(B20916,ReactionTypes!A:C,3,0)</f>
        <v>65</v>
      </c>
    </row>
    <row r="20917" spans="1:7" x14ac:dyDescent="0.2">
      <c r="A20917" t="s">
        <v>856</v>
      </c>
      <c r="B20917" t="s">
        <v>12</v>
      </c>
      <c r="C20917" s="1">
        <v>44088.379606481481</v>
      </c>
      <c r="D20917" t="str">
        <f t="shared" si="326"/>
        <v>September</v>
      </c>
      <c r="E20917" t="str">
        <f>VLOOKUP(A20917,Content!A:C,2,0)</f>
        <v>audio</v>
      </c>
      <c r="F20917" t="str">
        <f>VLOOKUP(A20917,Content!A:C,3,0)</f>
        <v>science</v>
      </c>
      <c r="G20917">
        <f>VLOOKUP(B20917,ReactionTypes!A:C,3,0)</f>
        <v>20</v>
      </c>
    </row>
    <row r="20918" spans="1:7" x14ac:dyDescent="0.2">
      <c r="A20918" t="s">
        <v>856</v>
      </c>
      <c r="B20918" t="s">
        <v>15</v>
      </c>
      <c r="C20918" s="1">
        <v>44203.938321759262</v>
      </c>
      <c r="D20918" t="str">
        <f t="shared" si="326"/>
        <v>January</v>
      </c>
      <c r="E20918" t="str">
        <f>VLOOKUP(A20918,Content!A:C,2,0)</f>
        <v>audio</v>
      </c>
      <c r="F20918" t="str">
        <f>VLOOKUP(A20918,Content!A:C,3,0)</f>
        <v>science</v>
      </c>
      <c r="G20918">
        <f>VLOOKUP(B20918,ReactionTypes!A:C,3,0)</f>
        <v>12</v>
      </c>
    </row>
    <row r="20919" spans="1:7" x14ac:dyDescent="0.2">
      <c r="A20919" t="s">
        <v>856</v>
      </c>
      <c r="B20919" t="s">
        <v>13</v>
      </c>
      <c r="C20919" s="1">
        <v>44232.576898148145</v>
      </c>
      <c r="D20919" t="str">
        <f t="shared" si="326"/>
        <v>February</v>
      </c>
      <c r="E20919" t="str">
        <f>VLOOKUP(A20919,Content!A:C,2,0)</f>
        <v>audio</v>
      </c>
      <c r="F20919" t="str">
        <f>VLOOKUP(A20919,Content!A:C,3,0)</f>
        <v>science</v>
      </c>
      <c r="G20919">
        <f>VLOOKUP(B20919,ReactionTypes!A:C,3,0)</f>
        <v>75</v>
      </c>
    </row>
    <row r="20920" spans="1:7" x14ac:dyDescent="0.2">
      <c r="A20920" t="s">
        <v>856</v>
      </c>
      <c r="B20920" t="s">
        <v>8</v>
      </c>
      <c r="C20920" s="1">
        <v>44058.632939814815</v>
      </c>
      <c r="D20920" t="str">
        <f t="shared" si="326"/>
        <v>August</v>
      </c>
      <c r="E20920" t="str">
        <f>VLOOKUP(A20920,Content!A:C,2,0)</f>
        <v>audio</v>
      </c>
      <c r="F20920" t="str">
        <f>VLOOKUP(A20920,Content!A:C,3,0)</f>
        <v>science</v>
      </c>
      <c r="G20920">
        <f>VLOOKUP(B20920,ReactionTypes!A:C,3,0)</f>
        <v>35</v>
      </c>
    </row>
    <row r="20921" spans="1:7" x14ac:dyDescent="0.2">
      <c r="A20921" t="s">
        <v>856</v>
      </c>
      <c r="B20921" t="s">
        <v>21</v>
      </c>
      <c r="C20921" s="1">
        <v>44224.638564814813</v>
      </c>
      <c r="D20921" t="str">
        <f t="shared" si="326"/>
        <v>January</v>
      </c>
      <c r="E20921" t="str">
        <f>VLOOKUP(A20921,Content!A:C,2,0)</f>
        <v>audio</v>
      </c>
      <c r="F20921" t="str">
        <f>VLOOKUP(A20921,Content!A:C,3,0)</f>
        <v>science</v>
      </c>
      <c r="G20921">
        <f>VLOOKUP(B20921,ReactionTypes!A:C,3,0)</f>
        <v>72</v>
      </c>
    </row>
    <row r="20922" spans="1:7" x14ac:dyDescent="0.2">
      <c r="A20922" t="s">
        <v>856</v>
      </c>
      <c r="B20922" t="s">
        <v>16</v>
      </c>
      <c r="C20922" s="1">
        <v>44260.474270833336</v>
      </c>
      <c r="D20922" t="str">
        <f t="shared" si="326"/>
        <v>March</v>
      </c>
      <c r="E20922" t="str">
        <f>VLOOKUP(A20922,Content!A:C,2,0)</f>
        <v>audio</v>
      </c>
      <c r="F20922" t="str">
        <f>VLOOKUP(A20922,Content!A:C,3,0)</f>
        <v>science</v>
      </c>
      <c r="G20922">
        <f>VLOOKUP(B20922,ReactionTypes!A:C,3,0)</f>
        <v>50</v>
      </c>
    </row>
    <row r="20923" spans="1:7" x14ac:dyDescent="0.2">
      <c r="A20923" t="s">
        <v>856</v>
      </c>
      <c r="B20923" t="s">
        <v>18</v>
      </c>
      <c r="C20923" s="1">
        <v>44352.339085648149</v>
      </c>
      <c r="D20923" t="str">
        <f t="shared" si="326"/>
        <v>June</v>
      </c>
      <c r="E20923" t="str">
        <f>VLOOKUP(A20923,Content!A:C,2,0)</f>
        <v>audio</v>
      </c>
      <c r="F20923" t="str">
        <f>VLOOKUP(A20923,Content!A:C,3,0)</f>
        <v>science</v>
      </c>
      <c r="G20923">
        <f>VLOOKUP(B20923,ReactionTypes!A:C,3,0)</f>
        <v>70</v>
      </c>
    </row>
    <row r="20924" spans="1:7" x14ac:dyDescent="0.2">
      <c r="A20924" t="s">
        <v>856</v>
      </c>
      <c r="B20924" t="s">
        <v>13</v>
      </c>
      <c r="C20924" s="1">
        <v>44191.633958333332</v>
      </c>
      <c r="D20924" t="str">
        <f t="shared" si="326"/>
        <v>December</v>
      </c>
      <c r="E20924" t="str">
        <f>VLOOKUP(A20924,Content!A:C,2,0)</f>
        <v>audio</v>
      </c>
      <c r="F20924" t="str">
        <f>VLOOKUP(A20924,Content!A:C,3,0)</f>
        <v>science</v>
      </c>
      <c r="G20924">
        <f>VLOOKUP(B20924,ReactionTypes!A:C,3,0)</f>
        <v>75</v>
      </c>
    </row>
    <row r="20925" spans="1:7" x14ac:dyDescent="0.2">
      <c r="A20925" t="s">
        <v>856</v>
      </c>
      <c r="B20925" t="s">
        <v>7</v>
      </c>
      <c r="C20925" s="1">
        <v>44331.422534722224</v>
      </c>
      <c r="D20925" t="str">
        <f t="shared" si="326"/>
        <v>May</v>
      </c>
      <c r="E20925" t="str">
        <f>VLOOKUP(A20925,Content!A:C,2,0)</f>
        <v>audio</v>
      </c>
      <c r="F20925" t="str">
        <f>VLOOKUP(A20925,Content!A:C,3,0)</f>
        <v>science</v>
      </c>
      <c r="G20925">
        <f>VLOOKUP(B20925,ReactionTypes!A:C,3,0)</f>
        <v>30</v>
      </c>
    </row>
    <row r="20926" spans="1:7" x14ac:dyDescent="0.2">
      <c r="A20926" t="s">
        <v>856</v>
      </c>
      <c r="B20926" t="s">
        <v>4</v>
      </c>
      <c r="C20926" s="1">
        <v>44227.706863425927</v>
      </c>
      <c r="D20926" t="str">
        <f t="shared" si="326"/>
        <v>January</v>
      </c>
      <c r="E20926" t="str">
        <f>VLOOKUP(A20926,Content!A:C,2,0)</f>
        <v>audio</v>
      </c>
      <c r="F20926" t="str">
        <f>VLOOKUP(A20926,Content!A:C,3,0)</f>
        <v>science</v>
      </c>
      <c r="G20926">
        <f>VLOOKUP(B20926,ReactionTypes!A:C,3,0)</f>
        <v>0</v>
      </c>
    </row>
    <row r="20927" spans="1:7" x14ac:dyDescent="0.2">
      <c r="A20927" t="s">
        <v>856</v>
      </c>
      <c r="B20927" t="s">
        <v>21</v>
      </c>
      <c r="C20927" s="1">
        <v>44310.340925925928</v>
      </c>
      <c r="D20927" t="str">
        <f t="shared" si="326"/>
        <v>April</v>
      </c>
      <c r="E20927" t="str">
        <f>VLOOKUP(A20927,Content!A:C,2,0)</f>
        <v>audio</v>
      </c>
      <c r="F20927" t="str">
        <f>VLOOKUP(A20927,Content!A:C,3,0)</f>
        <v>science</v>
      </c>
      <c r="G20927">
        <f>VLOOKUP(B20927,ReactionTypes!A:C,3,0)</f>
        <v>72</v>
      </c>
    </row>
    <row r="20928" spans="1:7" x14ac:dyDescent="0.2">
      <c r="A20928" t="s">
        <v>856</v>
      </c>
      <c r="B20928" t="s">
        <v>14</v>
      </c>
      <c r="C20928" s="1">
        <v>44114.291817129626</v>
      </c>
      <c r="D20928" t="str">
        <f t="shared" si="326"/>
        <v>October</v>
      </c>
      <c r="E20928" t="str">
        <f>VLOOKUP(A20928,Content!A:C,2,0)</f>
        <v>audio</v>
      </c>
      <c r="F20928" t="str">
        <f>VLOOKUP(A20928,Content!A:C,3,0)</f>
        <v>science</v>
      </c>
      <c r="G20928">
        <f>VLOOKUP(B20928,ReactionTypes!A:C,3,0)</f>
        <v>45</v>
      </c>
    </row>
    <row r="20929" spans="1:7" x14ac:dyDescent="0.2">
      <c r="A20929" t="s">
        <v>856</v>
      </c>
      <c r="B20929" t="s">
        <v>18</v>
      </c>
      <c r="C20929" s="1">
        <v>44282.14435185185</v>
      </c>
      <c r="D20929" t="str">
        <f t="shared" si="326"/>
        <v>March</v>
      </c>
      <c r="E20929" t="str">
        <f>VLOOKUP(A20929,Content!A:C,2,0)</f>
        <v>audio</v>
      </c>
      <c r="F20929" t="str">
        <f>VLOOKUP(A20929,Content!A:C,3,0)</f>
        <v>science</v>
      </c>
      <c r="G20929">
        <f>VLOOKUP(B20929,ReactionTypes!A:C,3,0)</f>
        <v>70</v>
      </c>
    </row>
    <row r="20930" spans="1:7" x14ac:dyDescent="0.2">
      <c r="A20930" t="s">
        <v>856</v>
      </c>
      <c r="B20930" t="s">
        <v>14</v>
      </c>
      <c r="C20930" s="1">
        <v>44261.898368055554</v>
      </c>
      <c r="D20930" t="str">
        <f t="shared" si="326"/>
        <v>March</v>
      </c>
      <c r="E20930" t="str">
        <f>VLOOKUP(A20930,Content!A:C,2,0)</f>
        <v>audio</v>
      </c>
      <c r="F20930" t="str">
        <f>VLOOKUP(A20930,Content!A:C,3,0)</f>
        <v>science</v>
      </c>
      <c r="G20930">
        <f>VLOOKUP(B20930,ReactionTypes!A:C,3,0)</f>
        <v>45</v>
      </c>
    </row>
    <row r="20931" spans="1:7" x14ac:dyDescent="0.2">
      <c r="A20931" t="s">
        <v>856</v>
      </c>
      <c r="B20931" t="s">
        <v>16</v>
      </c>
      <c r="C20931" s="1">
        <v>44343.948125000003</v>
      </c>
      <c r="D20931" t="str">
        <f t="shared" ref="D20931:D20994" si="327">TEXT(C20931,"mmmm")</f>
        <v>May</v>
      </c>
      <c r="E20931" t="str">
        <f>VLOOKUP(A20931,Content!A:C,2,0)</f>
        <v>audio</v>
      </c>
      <c r="F20931" t="str">
        <f>VLOOKUP(A20931,Content!A:C,3,0)</f>
        <v>science</v>
      </c>
      <c r="G20931">
        <f>VLOOKUP(B20931,ReactionTypes!A:C,3,0)</f>
        <v>50</v>
      </c>
    </row>
    <row r="20932" spans="1:7" x14ac:dyDescent="0.2">
      <c r="A20932" t="s">
        <v>856</v>
      </c>
      <c r="B20932" t="s">
        <v>5</v>
      </c>
      <c r="C20932" s="1">
        <v>44316.476446759261</v>
      </c>
      <c r="D20932" t="str">
        <f t="shared" si="327"/>
        <v>April</v>
      </c>
      <c r="E20932" t="str">
        <f>VLOOKUP(A20932,Content!A:C,2,0)</f>
        <v>audio</v>
      </c>
      <c r="F20932" t="str">
        <f>VLOOKUP(A20932,Content!A:C,3,0)</f>
        <v>science</v>
      </c>
      <c r="G20932">
        <f>VLOOKUP(B20932,ReactionTypes!A:C,3,0)</f>
        <v>10</v>
      </c>
    </row>
    <row r="20933" spans="1:7" x14ac:dyDescent="0.2">
      <c r="A20933" t="s">
        <v>856</v>
      </c>
      <c r="B20933" t="s">
        <v>18</v>
      </c>
      <c r="C20933" s="1">
        <v>44007.976805555554</v>
      </c>
      <c r="D20933" t="str">
        <f t="shared" si="327"/>
        <v>June</v>
      </c>
      <c r="E20933" t="str">
        <f>VLOOKUP(A20933,Content!A:C,2,0)</f>
        <v>audio</v>
      </c>
      <c r="F20933" t="str">
        <f>VLOOKUP(A20933,Content!A:C,3,0)</f>
        <v>science</v>
      </c>
      <c r="G20933">
        <f>VLOOKUP(B20933,ReactionTypes!A:C,3,0)</f>
        <v>70</v>
      </c>
    </row>
    <row r="20934" spans="1:7" x14ac:dyDescent="0.2">
      <c r="A20934" t="s">
        <v>856</v>
      </c>
      <c r="B20934" t="s">
        <v>10</v>
      </c>
      <c r="C20934" s="1">
        <v>44066.598437499997</v>
      </c>
      <c r="D20934" t="str">
        <f t="shared" si="327"/>
        <v>August</v>
      </c>
      <c r="E20934" t="str">
        <f>VLOOKUP(A20934,Content!A:C,2,0)</f>
        <v>audio</v>
      </c>
      <c r="F20934" t="str">
        <f>VLOOKUP(A20934,Content!A:C,3,0)</f>
        <v>science</v>
      </c>
      <c r="G20934">
        <f>VLOOKUP(B20934,ReactionTypes!A:C,3,0)</f>
        <v>5</v>
      </c>
    </row>
    <row r="20935" spans="1:7" x14ac:dyDescent="0.2">
      <c r="A20935" t="s">
        <v>856</v>
      </c>
      <c r="B20935" t="s">
        <v>14</v>
      </c>
      <c r="C20935" s="1">
        <v>44254.201435185183</v>
      </c>
      <c r="D20935" t="str">
        <f t="shared" si="327"/>
        <v>February</v>
      </c>
      <c r="E20935" t="str">
        <f>VLOOKUP(A20935,Content!A:C,2,0)</f>
        <v>audio</v>
      </c>
      <c r="F20935" t="str">
        <f>VLOOKUP(A20935,Content!A:C,3,0)</f>
        <v>science</v>
      </c>
      <c r="G20935">
        <f>VLOOKUP(B20935,ReactionTypes!A:C,3,0)</f>
        <v>45</v>
      </c>
    </row>
    <row r="20936" spans="1:7" x14ac:dyDescent="0.2">
      <c r="A20936" t="s">
        <v>856</v>
      </c>
      <c r="B20936" t="s">
        <v>12</v>
      </c>
      <c r="C20936" s="1">
        <v>44110.668414351851</v>
      </c>
      <c r="D20936" t="str">
        <f t="shared" si="327"/>
        <v>October</v>
      </c>
      <c r="E20936" t="str">
        <f>VLOOKUP(A20936,Content!A:C,2,0)</f>
        <v>audio</v>
      </c>
      <c r="F20936" t="str">
        <f>VLOOKUP(A20936,Content!A:C,3,0)</f>
        <v>science</v>
      </c>
      <c r="G20936">
        <f>VLOOKUP(B20936,ReactionTypes!A:C,3,0)</f>
        <v>20</v>
      </c>
    </row>
    <row r="20937" spans="1:7" x14ac:dyDescent="0.2">
      <c r="A20937" t="s">
        <v>856</v>
      </c>
      <c r="B20937" t="s">
        <v>16</v>
      </c>
      <c r="C20937" s="1">
        <v>44057.073009259257</v>
      </c>
      <c r="D20937" t="str">
        <f t="shared" si="327"/>
        <v>August</v>
      </c>
      <c r="E20937" t="str">
        <f>VLOOKUP(A20937,Content!A:C,2,0)</f>
        <v>audio</v>
      </c>
      <c r="F20937" t="str">
        <f>VLOOKUP(A20937,Content!A:C,3,0)</f>
        <v>science</v>
      </c>
      <c r="G20937">
        <f>VLOOKUP(B20937,ReactionTypes!A:C,3,0)</f>
        <v>50</v>
      </c>
    </row>
    <row r="20938" spans="1:7" x14ac:dyDescent="0.2">
      <c r="A20938" t="s">
        <v>856</v>
      </c>
      <c r="B20938" t="s">
        <v>21</v>
      </c>
      <c r="C20938" s="1">
        <v>44147.040405092594</v>
      </c>
      <c r="D20938" t="str">
        <f t="shared" si="327"/>
        <v>November</v>
      </c>
      <c r="E20938" t="str">
        <f>VLOOKUP(A20938,Content!A:C,2,0)</f>
        <v>audio</v>
      </c>
      <c r="F20938" t="str">
        <f>VLOOKUP(A20938,Content!A:C,3,0)</f>
        <v>science</v>
      </c>
      <c r="G20938">
        <f>VLOOKUP(B20938,ReactionTypes!A:C,3,0)</f>
        <v>72</v>
      </c>
    </row>
    <row r="20939" spans="1:7" x14ac:dyDescent="0.2">
      <c r="A20939" t="s">
        <v>856</v>
      </c>
      <c r="B20939" t="s">
        <v>4</v>
      </c>
      <c r="C20939" s="1">
        <v>44287.263796296298</v>
      </c>
      <c r="D20939" t="str">
        <f t="shared" si="327"/>
        <v>April</v>
      </c>
      <c r="E20939" t="str">
        <f>VLOOKUP(A20939,Content!A:C,2,0)</f>
        <v>audio</v>
      </c>
      <c r="F20939" t="str">
        <f>VLOOKUP(A20939,Content!A:C,3,0)</f>
        <v>science</v>
      </c>
      <c r="G20939">
        <f>VLOOKUP(B20939,ReactionTypes!A:C,3,0)</f>
        <v>0</v>
      </c>
    </row>
    <row r="20940" spans="1:7" x14ac:dyDescent="0.2">
      <c r="A20940" t="s">
        <v>856</v>
      </c>
      <c r="B20940" t="s">
        <v>4</v>
      </c>
      <c r="C20940" s="1">
        <v>44086.84778935185</v>
      </c>
      <c r="D20940" t="str">
        <f t="shared" si="327"/>
        <v>September</v>
      </c>
      <c r="E20940" t="str">
        <f>VLOOKUP(A20940,Content!A:C,2,0)</f>
        <v>audio</v>
      </c>
      <c r="F20940" t="str">
        <f>VLOOKUP(A20940,Content!A:C,3,0)</f>
        <v>science</v>
      </c>
      <c r="G20940">
        <f>VLOOKUP(B20940,ReactionTypes!A:C,3,0)</f>
        <v>0</v>
      </c>
    </row>
    <row r="20941" spans="1:7" x14ac:dyDescent="0.2">
      <c r="A20941" t="s">
        <v>857</v>
      </c>
      <c r="B20941" t="s">
        <v>6</v>
      </c>
      <c r="C20941" s="1">
        <v>44005.919583333336</v>
      </c>
      <c r="D20941" t="str">
        <f t="shared" si="327"/>
        <v>June</v>
      </c>
      <c r="E20941" t="str">
        <f>VLOOKUP(A20941,Content!A:C,2,0)</f>
        <v>video</v>
      </c>
      <c r="F20941" t="str">
        <f>VLOOKUP(A20941,Content!A:C,3,0)</f>
        <v>tennis</v>
      </c>
      <c r="G20941">
        <f>VLOOKUP(B20941,ReactionTypes!A:C,3,0)</f>
        <v>15</v>
      </c>
    </row>
    <row r="20942" spans="1:7" x14ac:dyDescent="0.2">
      <c r="A20942" t="s">
        <v>857</v>
      </c>
      <c r="B20942" t="s">
        <v>17</v>
      </c>
      <c r="C20942" s="1">
        <v>44171.358344907407</v>
      </c>
      <c r="D20942" t="str">
        <f t="shared" si="327"/>
        <v>December</v>
      </c>
      <c r="E20942" t="str">
        <f>VLOOKUP(A20942,Content!A:C,2,0)</f>
        <v>video</v>
      </c>
      <c r="F20942" t="str">
        <f>VLOOKUP(A20942,Content!A:C,3,0)</f>
        <v>tennis</v>
      </c>
      <c r="G20942">
        <f>VLOOKUP(B20942,ReactionTypes!A:C,3,0)</f>
        <v>60</v>
      </c>
    </row>
    <row r="20943" spans="1:7" x14ac:dyDescent="0.2">
      <c r="A20943" t="s">
        <v>857</v>
      </c>
      <c r="B20943" t="s">
        <v>6</v>
      </c>
      <c r="C20943" s="1">
        <v>44258.368310185186</v>
      </c>
      <c r="D20943" t="str">
        <f t="shared" si="327"/>
        <v>March</v>
      </c>
      <c r="E20943" t="str">
        <f>VLOOKUP(A20943,Content!A:C,2,0)</f>
        <v>video</v>
      </c>
      <c r="F20943" t="str">
        <f>VLOOKUP(A20943,Content!A:C,3,0)</f>
        <v>tennis</v>
      </c>
      <c r="G20943">
        <f>VLOOKUP(B20943,ReactionTypes!A:C,3,0)</f>
        <v>15</v>
      </c>
    </row>
    <row r="20944" spans="1:7" x14ac:dyDescent="0.2">
      <c r="A20944" t="s">
        <v>857</v>
      </c>
      <c r="B20944" t="s">
        <v>4</v>
      </c>
      <c r="C20944" s="1">
        <v>44065.849016203705</v>
      </c>
      <c r="D20944" t="str">
        <f t="shared" si="327"/>
        <v>August</v>
      </c>
      <c r="E20944" t="str">
        <f>VLOOKUP(A20944,Content!A:C,2,0)</f>
        <v>video</v>
      </c>
      <c r="F20944" t="str">
        <f>VLOOKUP(A20944,Content!A:C,3,0)</f>
        <v>tennis</v>
      </c>
      <c r="G20944">
        <f>VLOOKUP(B20944,ReactionTypes!A:C,3,0)</f>
        <v>0</v>
      </c>
    </row>
    <row r="20945" spans="1:7" x14ac:dyDescent="0.2">
      <c r="A20945" t="s">
        <v>857</v>
      </c>
      <c r="B20945" t="s">
        <v>12</v>
      </c>
      <c r="C20945" s="1">
        <v>44353.308298611111</v>
      </c>
      <c r="D20945" t="str">
        <f t="shared" si="327"/>
        <v>June</v>
      </c>
      <c r="E20945" t="str">
        <f>VLOOKUP(A20945,Content!A:C,2,0)</f>
        <v>video</v>
      </c>
      <c r="F20945" t="str">
        <f>VLOOKUP(A20945,Content!A:C,3,0)</f>
        <v>tennis</v>
      </c>
      <c r="G20945">
        <f>VLOOKUP(B20945,ReactionTypes!A:C,3,0)</f>
        <v>20</v>
      </c>
    </row>
    <row r="20946" spans="1:7" x14ac:dyDescent="0.2">
      <c r="A20946" t="s">
        <v>857</v>
      </c>
      <c r="B20946" t="s">
        <v>14</v>
      </c>
      <c r="C20946" s="1">
        <v>44125.160173611112</v>
      </c>
      <c r="D20946" t="str">
        <f t="shared" si="327"/>
        <v>October</v>
      </c>
      <c r="E20946" t="str">
        <f>VLOOKUP(A20946,Content!A:C,2,0)</f>
        <v>video</v>
      </c>
      <c r="F20946" t="str">
        <f>VLOOKUP(A20946,Content!A:C,3,0)</f>
        <v>tennis</v>
      </c>
      <c r="G20946">
        <f>VLOOKUP(B20946,ReactionTypes!A:C,3,0)</f>
        <v>45</v>
      </c>
    </row>
    <row r="20947" spans="1:7" x14ac:dyDescent="0.2">
      <c r="A20947" t="s">
        <v>857</v>
      </c>
      <c r="B20947" t="s">
        <v>13</v>
      </c>
      <c r="C20947" s="1">
        <v>44006.539305555554</v>
      </c>
      <c r="D20947" t="str">
        <f t="shared" si="327"/>
        <v>June</v>
      </c>
      <c r="E20947" t="str">
        <f>VLOOKUP(A20947,Content!A:C,2,0)</f>
        <v>video</v>
      </c>
      <c r="F20947" t="str">
        <f>VLOOKUP(A20947,Content!A:C,3,0)</f>
        <v>tennis</v>
      </c>
      <c r="G20947">
        <f>VLOOKUP(B20947,ReactionTypes!A:C,3,0)</f>
        <v>75</v>
      </c>
    </row>
    <row r="20948" spans="1:7" x14ac:dyDescent="0.2">
      <c r="A20948" t="s">
        <v>857</v>
      </c>
      <c r="B20948" t="s">
        <v>5</v>
      </c>
      <c r="C20948" s="1">
        <v>44100.957789351851</v>
      </c>
      <c r="D20948" t="str">
        <f t="shared" si="327"/>
        <v>September</v>
      </c>
      <c r="E20948" t="str">
        <f>VLOOKUP(A20948,Content!A:C,2,0)</f>
        <v>video</v>
      </c>
      <c r="F20948" t="str">
        <f>VLOOKUP(A20948,Content!A:C,3,0)</f>
        <v>tennis</v>
      </c>
      <c r="G20948">
        <f>VLOOKUP(B20948,ReactionTypes!A:C,3,0)</f>
        <v>10</v>
      </c>
    </row>
    <row r="20949" spans="1:7" x14ac:dyDescent="0.2">
      <c r="A20949" t="s">
        <v>857</v>
      </c>
      <c r="B20949" t="s">
        <v>8</v>
      </c>
      <c r="C20949" s="1">
        <v>44313.072615740741</v>
      </c>
      <c r="D20949" t="str">
        <f t="shared" si="327"/>
        <v>April</v>
      </c>
      <c r="E20949" t="str">
        <f>VLOOKUP(A20949,Content!A:C,2,0)</f>
        <v>video</v>
      </c>
      <c r="F20949" t="str">
        <f>VLOOKUP(A20949,Content!A:C,3,0)</f>
        <v>tennis</v>
      </c>
      <c r="G20949">
        <f>VLOOKUP(B20949,ReactionTypes!A:C,3,0)</f>
        <v>35</v>
      </c>
    </row>
    <row r="20950" spans="1:7" x14ac:dyDescent="0.2">
      <c r="A20950" t="s">
        <v>857</v>
      </c>
      <c r="B20950" t="s">
        <v>10</v>
      </c>
      <c r="C20950" s="1">
        <v>44279.24181712963</v>
      </c>
      <c r="D20950" t="str">
        <f t="shared" si="327"/>
        <v>March</v>
      </c>
      <c r="E20950" t="str">
        <f>VLOOKUP(A20950,Content!A:C,2,0)</f>
        <v>video</v>
      </c>
      <c r="F20950" t="str">
        <f>VLOOKUP(A20950,Content!A:C,3,0)</f>
        <v>tennis</v>
      </c>
      <c r="G20950">
        <f>VLOOKUP(B20950,ReactionTypes!A:C,3,0)</f>
        <v>5</v>
      </c>
    </row>
    <row r="20951" spans="1:7" x14ac:dyDescent="0.2">
      <c r="A20951" t="s">
        <v>857</v>
      </c>
      <c r="B20951" t="s">
        <v>5</v>
      </c>
      <c r="C20951" s="1">
        <v>44354.474641203706</v>
      </c>
      <c r="D20951" t="str">
        <f t="shared" si="327"/>
        <v>June</v>
      </c>
      <c r="E20951" t="str">
        <f>VLOOKUP(A20951,Content!A:C,2,0)</f>
        <v>video</v>
      </c>
      <c r="F20951" t="str">
        <f>VLOOKUP(A20951,Content!A:C,3,0)</f>
        <v>tennis</v>
      </c>
      <c r="G20951">
        <f>VLOOKUP(B20951,ReactionTypes!A:C,3,0)</f>
        <v>10</v>
      </c>
    </row>
    <row r="20952" spans="1:7" x14ac:dyDescent="0.2">
      <c r="A20952" t="s">
        <v>857</v>
      </c>
      <c r="B20952" t="s">
        <v>15</v>
      </c>
      <c r="C20952" s="1">
        <v>44092.811828703707</v>
      </c>
      <c r="D20952" t="str">
        <f t="shared" si="327"/>
        <v>September</v>
      </c>
      <c r="E20952" t="str">
        <f>VLOOKUP(A20952,Content!A:C,2,0)</f>
        <v>video</v>
      </c>
      <c r="F20952" t="str">
        <f>VLOOKUP(A20952,Content!A:C,3,0)</f>
        <v>tennis</v>
      </c>
      <c r="G20952">
        <f>VLOOKUP(B20952,ReactionTypes!A:C,3,0)</f>
        <v>12</v>
      </c>
    </row>
    <row r="20953" spans="1:7" x14ac:dyDescent="0.2">
      <c r="A20953" t="s">
        <v>857</v>
      </c>
      <c r="B20953" t="s">
        <v>4</v>
      </c>
      <c r="C20953" s="1">
        <v>44299.853425925925</v>
      </c>
      <c r="D20953" t="str">
        <f t="shared" si="327"/>
        <v>April</v>
      </c>
      <c r="E20953" t="str">
        <f>VLOOKUP(A20953,Content!A:C,2,0)</f>
        <v>video</v>
      </c>
      <c r="F20953" t="str">
        <f>VLOOKUP(A20953,Content!A:C,3,0)</f>
        <v>tennis</v>
      </c>
      <c r="G20953">
        <f>VLOOKUP(B20953,ReactionTypes!A:C,3,0)</f>
        <v>0</v>
      </c>
    </row>
    <row r="20954" spans="1:7" x14ac:dyDescent="0.2">
      <c r="A20954" t="s">
        <v>857</v>
      </c>
      <c r="B20954" t="s">
        <v>10</v>
      </c>
      <c r="C20954" s="1">
        <v>44253.126469907409</v>
      </c>
      <c r="D20954" t="str">
        <f t="shared" si="327"/>
        <v>February</v>
      </c>
      <c r="E20954" t="str">
        <f>VLOOKUP(A20954,Content!A:C,2,0)</f>
        <v>video</v>
      </c>
      <c r="F20954" t="str">
        <f>VLOOKUP(A20954,Content!A:C,3,0)</f>
        <v>tennis</v>
      </c>
      <c r="G20954">
        <f>VLOOKUP(B20954,ReactionTypes!A:C,3,0)</f>
        <v>5</v>
      </c>
    </row>
    <row r="20955" spans="1:7" x14ac:dyDescent="0.2">
      <c r="A20955" t="s">
        <v>857</v>
      </c>
      <c r="B20955" t="s">
        <v>17</v>
      </c>
      <c r="C20955" s="1">
        <v>44348.524699074071</v>
      </c>
      <c r="D20955" t="str">
        <f t="shared" si="327"/>
        <v>June</v>
      </c>
      <c r="E20955" t="str">
        <f>VLOOKUP(A20955,Content!A:C,2,0)</f>
        <v>video</v>
      </c>
      <c r="F20955" t="str">
        <f>VLOOKUP(A20955,Content!A:C,3,0)</f>
        <v>tennis</v>
      </c>
      <c r="G20955">
        <f>VLOOKUP(B20955,ReactionTypes!A:C,3,0)</f>
        <v>60</v>
      </c>
    </row>
    <row r="20956" spans="1:7" x14ac:dyDescent="0.2">
      <c r="A20956" t="s">
        <v>857</v>
      </c>
      <c r="B20956" t="s">
        <v>5</v>
      </c>
      <c r="C20956" s="1">
        <v>44054.780243055553</v>
      </c>
      <c r="D20956" t="str">
        <f t="shared" si="327"/>
        <v>August</v>
      </c>
      <c r="E20956" t="str">
        <f>VLOOKUP(A20956,Content!A:C,2,0)</f>
        <v>video</v>
      </c>
      <c r="F20956" t="str">
        <f>VLOOKUP(A20956,Content!A:C,3,0)</f>
        <v>tennis</v>
      </c>
      <c r="G20956">
        <f>VLOOKUP(B20956,ReactionTypes!A:C,3,0)</f>
        <v>10</v>
      </c>
    </row>
    <row r="20957" spans="1:7" x14ac:dyDescent="0.2">
      <c r="A20957" t="s">
        <v>857</v>
      </c>
      <c r="B20957" t="s">
        <v>7</v>
      </c>
      <c r="C20957" s="1">
        <v>44131.269687499997</v>
      </c>
      <c r="D20957" t="str">
        <f t="shared" si="327"/>
        <v>October</v>
      </c>
      <c r="E20957" t="str">
        <f>VLOOKUP(A20957,Content!A:C,2,0)</f>
        <v>video</v>
      </c>
      <c r="F20957" t="str">
        <f>VLOOKUP(A20957,Content!A:C,3,0)</f>
        <v>tennis</v>
      </c>
      <c r="G20957">
        <f>VLOOKUP(B20957,ReactionTypes!A:C,3,0)</f>
        <v>30</v>
      </c>
    </row>
    <row r="20958" spans="1:7" x14ac:dyDescent="0.2">
      <c r="A20958" t="s">
        <v>857</v>
      </c>
      <c r="B20958" t="s">
        <v>12</v>
      </c>
      <c r="C20958" s="1">
        <v>44022.645231481481</v>
      </c>
      <c r="D20958" t="str">
        <f t="shared" si="327"/>
        <v>July</v>
      </c>
      <c r="E20958" t="str">
        <f>VLOOKUP(A20958,Content!A:C,2,0)</f>
        <v>video</v>
      </c>
      <c r="F20958" t="str">
        <f>VLOOKUP(A20958,Content!A:C,3,0)</f>
        <v>tennis</v>
      </c>
      <c r="G20958">
        <f>VLOOKUP(B20958,ReactionTypes!A:C,3,0)</f>
        <v>20</v>
      </c>
    </row>
    <row r="20959" spans="1:7" x14ac:dyDescent="0.2">
      <c r="A20959" t="s">
        <v>857</v>
      </c>
      <c r="B20959" t="s">
        <v>4</v>
      </c>
      <c r="C20959" s="1">
        <v>44341.328750000001</v>
      </c>
      <c r="D20959" t="str">
        <f t="shared" si="327"/>
        <v>May</v>
      </c>
      <c r="E20959" t="str">
        <f>VLOOKUP(A20959,Content!A:C,2,0)</f>
        <v>video</v>
      </c>
      <c r="F20959" t="str">
        <f>VLOOKUP(A20959,Content!A:C,3,0)</f>
        <v>tennis</v>
      </c>
      <c r="G20959">
        <f>VLOOKUP(B20959,ReactionTypes!A:C,3,0)</f>
        <v>0</v>
      </c>
    </row>
    <row r="20960" spans="1:7" x14ac:dyDescent="0.2">
      <c r="A20960" t="s">
        <v>857</v>
      </c>
      <c r="B20960" t="s">
        <v>5</v>
      </c>
      <c r="C20960" s="1">
        <v>44357.233101851853</v>
      </c>
      <c r="D20960" t="str">
        <f t="shared" si="327"/>
        <v>June</v>
      </c>
      <c r="E20960" t="str">
        <f>VLOOKUP(A20960,Content!A:C,2,0)</f>
        <v>video</v>
      </c>
      <c r="F20960" t="str">
        <f>VLOOKUP(A20960,Content!A:C,3,0)</f>
        <v>tennis</v>
      </c>
      <c r="G20960">
        <f>VLOOKUP(B20960,ReactionTypes!A:C,3,0)</f>
        <v>10</v>
      </c>
    </row>
    <row r="20961" spans="1:7" x14ac:dyDescent="0.2">
      <c r="A20961" t="s">
        <v>857</v>
      </c>
      <c r="B20961" t="s">
        <v>12</v>
      </c>
      <c r="C20961" s="1">
        <v>44257.756886574076</v>
      </c>
      <c r="D20961" t="str">
        <f t="shared" si="327"/>
        <v>March</v>
      </c>
      <c r="E20961" t="str">
        <f>VLOOKUP(A20961,Content!A:C,2,0)</f>
        <v>video</v>
      </c>
      <c r="F20961" t="str">
        <f>VLOOKUP(A20961,Content!A:C,3,0)</f>
        <v>tennis</v>
      </c>
      <c r="G20961">
        <f>VLOOKUP(B20961,ReactionTypes!A:C,3,0)</f>
        <v>20</v>
      </c>
    </row>
    <row r="20962" spans="1:7" x14ac:dyDescent="0.2">
      <c r="A20962" t="s">
        <v>857</v>
      </c>
      <c r="B20962" t="s">
        <v>12</v>
      </c>
      <c r="C20962" s="1">
        <v>44172.646087962959</v>
      </c>
      <c r="D20962" t="str">
        <f t="shared" si="327"/>
        <v>December</v>
      </c>
      <c r="E20962" t="str">
        <f>VLOOKUP(A20962,Content!A:C,2,0)</f>
        <v>video</v>
      </c>
      <c r="F20962" t="str">
        <f>VLOOKUP(A20962,Content!A:C,3,0)</f>
        <v>tennis</v>
      </c>
      <c r="G20962">
        <f>VLOOKUP(B20962,ReactionTypes!A:C,3,0)</f>
        <v>20</v>
      </c>
    </row>
    <row r="20963" spans="1:7" x14ac:dyDescent="0.2">
      <c r="A20963" t="s">
        <v>857</v>
      </c>
      <c r="B20963" t="s">
        <v>16</v>
      </c>
      <c r="C20963" s="1">
        <v>44199.303726851853</v>
      </c>
      <c r="D20963" t="str">
        <f t="shared" si="327"/>
        <v>January</v>
      </c>
      <c r="E20963" t="str">
        <f>VLOOKUP(A20963,Content!A:C,2,0)</f>
        <v>video</v>
      </c>
      <c r="F20963" t="str">
        <f>VLOOKUP(A20963,Content!A:C,3,0)</f>
        <v>tennis</v>
      </c>
      <c r="G20963">
        <f>VLOOKUP(B20963,ReactionTypes!A:C,3,0)</f>
        <v>50</v>
      </c>
    </row>
    <row r="20964" spans="1:7" x14ac:dyDescent="0.2">
      <c r="A20964" t="s">
        <v>857</v>
      </c>
      <c r="B20964" t="s">
        <v>16</v>
      </c>
      <c r="C20964" s="1">
        <v>44139.173900462964</v>
      </c>
      <c r="D20964" t="str">
        <f t="shared" si="327"/>
        <v>November</v>
      </c>
      <c r="E20964" t="str">
        <f>VLOOKUP(A20964,Content!A:C,2,0)</f>
        <v>video</v>
      </c>
      <c r="F20964" t="str">
        <f>VLOOKUP(A20964,Content!A:C,3,0)</f>
        <v>tennis</v>
      </c>
      <c r="G20964">
        <f>VLOOKUP(B20964,ReactionTypes!A:C,3,0)</f>
        <v>50</v>
      </c>
    </row>
    <row r="20965" spans="1:7" x14ac:dyDescent="0.2">
      <c r="A20965" t="s">
        <v>857</v>
      </c>
      <c r="B20965" t="s">
        <v>10</v>
      </c>
      <c r="C20965" s="1">
        <v>44349.507303240738</v>
      </c>
      <c r="D20965" t="str">
        <f t="shared" si="327"/>
        <v>June</v>
      </c>
      <c r="E20965" t="str">
        <f>VLOOKUP(A20965,Content!A:C,2,0)</f>
        <v>video</v>
      </c>
      <c r="F20965" t="str">
        <f>VLOOKUP(A20965,Content!A:C,3,0)</f>
        <v>tennis</v>
      </c>
      <c r="G20965">
        <f>VLOOKUP(B20965,ReactionTypes!A:C,3,0)</f>
        <v>5</v>
      </c>
    </row>
    <row r="20966" spans="1:7" x14ac:dyDescent="0.2">
      <c r="A20966" t="s">
        <v>857</v>
      </c>
      <c r="B20966" t="s">
        <v>5</v>
      </c>
      <c r="C20966" s="1">
        <v>44071.424884259257</v>
      </c>
      <c r="D20966" t="str">
        <f t="shared" si="327"/>
        <v>August</v>
      </c>
      <c r="E20966" t="str">
        <f>VLOOKUP(A20966,Content!A:C,2,0)</f>
        <v>video</v>
      </c>
      <c r="F20966" t="str">
        <f>VLOOKUP(A20966,Content!A:C,3,0)</f>
        <v>tennis</v>
      </c>
      <c r="G20966">
        <f>VLOOKUP(B20966,ReactionTypes!A:C,3,0)</f>
        <v>10</v>
      </c>
    </row>
    <row r="20967" spans="1:7" x14ac:dyDescent="0.2">
      <c r="A20967" t="s">
        <v>857</v>
      </c>
      <c r="B20967" t="s">
        <v>11</v>
      </c>
      <c r="C20967" s="1">
        <v>44027.604791666665</v>
      </c>
      <c r="D20967" t="str">
        <f t="shared" si="327"/>
        <v>July</v>
      </c>
      <c r="E20967" t="str">
        <f>VLOOKUP(A20967,Content!A:C,2,0)</f>
        <v>video</v>
      </c>
      <c r="F20967" t="str">
        <f>VLOOKUP(A20967,Content!A:C,3,0)</f>
        <v>tennis</v>
      </c>
      <c r="G20967">
        <f>VLOOKUP(B20967,ReactionTypes!A:C,3,0)</f>
        <v>65</v>
      </c>
    </row>
    <row r="20968" spans="1:7" x14ac:dyDescent="0.2">
      <c r="A20968" t="s">
        <v>857</v>
      </c>
      <c r="B20968" t="s">
        <v>21</v>
      </c>
      <c r="C20968" s="1">
        <v>44310.810868055552</v>
      </c>
      <c r="D20968" t="str">
        <f t="shared" si="327"/>
        <v>April</v>
      </c>
      <c r="E20968" t="str">
        <f>VLOOKUP(A20968,Content!A:C,2,0)</f>
        <v>video</v>
      </c>
      <c r="F20968" t="str">
        <f>VLOOKUP(A20968,Content!A:C,3,0)</f>
        <v>tennis</v>
      </c>
      <c r="G20968">
        <f>VLOOKUP(B20968,ReactionTypes!A:C,3,0)</f>
        <v>72</v>
      </c>
    </row>
    <row r="20969" spans="1:7" x14ac:dyDescent="0.2">
      <c r="A20969" t="s">
        <v>857</v>
      </c>
      <c r="B20969" t="s">
        <v>16</v>
      </c>
      <c r="C20969" s="1">
        <v>44186.272673611114</v>
      </c>
      <c r="D20969" t="str">
        <f t="shared" si="327"/>
        <v>December</v>
      </c>
      <c r="E20969" t="str">
        <f>VLOOKUP(A20969,Content!A:C,2,0)</f>
        <v>video</v>
      </c>
      <c r="F20969" t="str">
        <f>VLOOKUP(A20969,Content!A:C,3,0)</f>
        <v>tennis</v>
      </c>
      <c r="G20969">
        <f>VLOOKUP(B20969,ReactionTypes!A:C,3,0)</f>
        <v>50</v>
      </c>
    </row>
    <row r="20970" spans="1:7" x14ac:dyDescent="0.2">
      <c r="A20970" t="s">
        <v>857</v>
      </c>
      <c r="B20970" t="s">
        <v>17</v>
      </c>
      <c r="C20970" s="1">
        <v>44213.79283564815</v>
      </c>
      <c r="D20970" t="str">
        <f t="shared" si="327"/>
        <v>January</v>
      </c>
      <c r="E20970" t="str">
        <f>VLOOKUP(A20970,Content!A:C,2,0)</f>
        <v>video</v>
      </c>
      <c r="F20970" t="str">
        <f>VLOOKUP(A20970,Content!A:C,3,0)</f>
        <v>tennis</v>
      </c>
      <c r="G20970">
        <f>VLOOKUP(B20970,ReactionTypes!A:C,3,0)</f>
        <v>60</v>
      </c>
    </row>
    <row r="20971" spans="1:7" x14ac:dyDescent="0.2">
      <c r="A20971" t="s">
        <v>857</v>
      </c>
      <c r="B20971" t="s">
        <v>14</v>
      </c>
      <c r="C20971" s="1">
        <v>44123.924131944441</v>
      </c>
      <c r="D20971" t="str">
        <f t="shared" si="327"/>
        <v>October</v>
      </c>
      <c r="E20971" t="str">
        <f>VLOOKUP(A20971,Content!A:C,2,0)</f>
        <v>video</v>
      </c>
      <c r="F20971" t="str">
        <f>VLOOKUP(A20971,Content!A:C,3,0)</f>
        <v>tennis</v>
      </c>
      <c r="G20971">
        <f>VLOOKUP(B20971,ReactionTypes!A:C,3,0)</f>
        <v>45</v>
      </c>
    </row>
    <row r="20972" spans="1:7" x14ac:dyDescent="0.2">
      <c r="A20972" t="s">
        <v>857</v>
      </c>
      <c r="B20972" t="s">
        <v>11</v>
      </c>
      <c r="C20972" s="1">
        <v>44279.249155092592</v>
      </c>
      <c r="D20972" t="str">
        <f t="shared" si="327"/>
        <v>March</v>
      </c>
      <c r="E20972" t="str">
        <f>VLOOKUP(A20972,Content!A:C,2,0)</f>
        <v>video</v>
      </c>
      <c r="F20972" t="str">
        <f>VLOOKUP(A20972,Content!A:C,3,0)</f>
        <v>tennis</v>
      </c>
      <c r="G20972">
        <f>VLOOKUP(B20972,ReactionTypes!A:C,3,0)</f>
        <v>65</v>
      </c>
    </row>
    <row r="20973" spans="1:7" x14ac:dyDescent="0.2">
      <c r="A20973" t="s">
        <v>857</v>
      </c>
      <c r="B20973" t="s">
        <v>12</v>
      </c>
      <c r="C20973" s="1">
        <v>44266.852812500001</v>
      </c>
      <c r="D20973" t="str">
        <f t="shared" si="327"/>
        <v>March</v>
      </c>
      <c r="E20973" t="str">
        <f>VLOOKUP(A20973,Content!A:C,2,0)</f>
        <v>video</v>
      </c>
      <c r="F20973" t="str">
        <f>VLOOKUP(A20973,Content!A:C,3,0)</f>
        <v>tennis</v>
      </c>
      <c r="G20973">
        <f>VLOOKUP(B20973,ReactionTypes!A:C,3,0)</f>
        <v>20</v>
      </c>
    </row>
    <row r="20974" spans="1:7" x14ac:dyDescent="0.2">
      <c r="A20974" t="s">
        <v>857</v>
      </c>
      <c r="B20974" t="s">
        <v>17</v>
      </c>
      <c r="C20974" s="1">
        <v>44089.991712962961</v>
      </c>
      <c r="D20974" t="str">
        <f t="shared" si="327"/>
        <v>September</v>
      </c>
      <c r="E20974" t="str">
        <f>VLOOKUP(A20974,Content!A:C,2,0)</f>
        <v>video</v>
      </c>
      <c r="F20974" t="str">
        <f>VLOOKUP(A20974,Content!A:C,3,0)</f>
        <v>tennis</v>
      </c>
      <c r="G20974">
        <f>VLOOKUP(B20974,ReactionTypes!A:C,3,0)</f>
        <v>60</v>
      </c>
    </row>
    <row r="20975" spans="1:7" x14ac:dyDescent="0.2">
      <c r="A20975" t="s">
        <v>857</v>
      </c>
      <c r="B20975" t="s">
        <v>9</v>
      </c>
      <c r="C20975" s="1">
        <v>44317.668368055558</v>
      </c>
      <c r="D20975" t="str">
        <f t="shared" si="327"/>
        <v>May</v>
      </c>
      <c r="E20975" t="str">
        <f>VLOOKUP(A20975,Content!A:C,2,0)</f>
        <v>video</v>
      </c>
      <c r="F20975" t="str">
        <f>VLOOKUP(A20975,Content!A:C,3,0)</f>
        <v>tennis</v>
      </c>
      <c r="G20975">
        <f>VLOOKUP(B20975,ReactionTypes!A:C,3,0)</f>
        <v>70</v>
      </c>
    </row>
    <row r="20976" spans="1:7" x14ac:dyDescent="0.2">
      <c r="A20976" t="s">
        <v>858</v>
      </c>
      <c r="B20976" t="s">
        <v>4</v>
      </c>
      <c r="C20976" s="1">
        <v>44352.385104166664</v>
      </c>
      <c r="D20976" t="str">
        <f t="shared" si="327"/>
        <v>June</v>
      </c>
      <c r="E20976" t="str">
        <f>VLOOKUP(A20976,Content!A:C,2,0)</f>
        <v>photo</v>
      </c>
      <c r="F20976" t="str">
        <f>VLOOKUP(A20976,Content!A:C,3,0)</f>
        <v>animals</v>
      </c>
      <c r="G20976">
        <f>VLOOKUP(B20976,ReactionTypes!A:C,3,0)</f>
        <v>0</v>
      </c>
    </row>
    <row r="20977" spans="1:7" x14ac:dyDescent="0.2">
      <c r="A20977" t="s">
        <v>858</v>
      </c>
      <c r="B20977" t="s">
        <v>6</v>
      </c>
      <c r="C20977" s="1">
        <v>44098.243946759256</v>
      </c>
      <c r="D20977" t="str">
        <f t="shared" si="327"/>
        <v>September</v>
      </c>
      <c r="E20977" t="str">
        <f>VLOOKUP(A20977,Content!A:C,2,0)</f>
        <v>photo</v>
      </c>
      <c r="F20977" t="str">
        <f>VLOOKUP(A20977,Content!A:C,3,0)</f>
        <v>animals</v>
      </c>
      <c r="G20977">
        <f>VLOOKUP(B20977,ReactionTypes!A:C,3,0)</f>
        <v>15</v>
      </c>
    </row>
    <row r="20978" spans="1:7" x14ac:dyDescent="0.2">
      <c r="A20978" t="s">
        <v>858</v>
      </c>
      <c r="B20978" t="s">
        <v>7</v>
      </c>
      <c r="C20978" s="1">
        <v>44114.845439814817</v>
      </c>
      <c r="D20978" t="str">
        <f t="shared" si="327"/>
        <v>October</v>
      </c>
      <c r="E20978" t="str">
        <f>VLOOKUP(A20978,Content!A:C,2,0)</f>
        <v>photo</v>
      </c>
      <c r="F20978" t="str">
        <f>VLOOKUP(A20978,Content!A:C,3,0)</f>
        <v>animals</v>
      </c>
      <c r="G20978">
        <f>VLOOKUP(B20978,ReactionTypes!A:C,3,0)</f>
        <v>30</v>
      </c>
    </row>
    <row r="20979" spans="1:7" x14ac:dyDescent="0.2">
      <c r="A20979" t="s">
        <v>858</v>
      </c>
      <c r="B20979" t="s">
        <v>14</v>
      </c>
      <c r="C20979" s="1">
        <v>44161.677951388891</v>
      </c>
      <c r="D20979" t="str">
        <f t="shared" si="327"/>
        <v>November</v>
      </c>
      <c r="E20979" t="str">
        <f>VLOOKUP(A20979,Content!A:C,2,0)</f>
        <v>photo</v>
      </c>
      <c r="F20979" t="str">
        <f>VLOOKUP(A20979,Content!A:C,3,0)</f>
        <v>animals</v>
      </c>
      <c r="G20979">
        <f>VLOOKUP(B20979,ReactionTypes!A:C,3,0)</f>
        <v>45</v>
      </c>
    </row>
    <row r="20980" spans="1:7" x14ac:dyDescent="0.2">
      <c r="A20980" t="s">
        <v>858</v>
      </c>
      <c r="B20980" t="s">
        <v>15</v>
      </c>
      <c r="C20980" s="1">
        <v>44357.863888888889</v>
      </c>
      <c r="D20980" t="str">
        <f t="shared" si="327"/>
        <v>June</v>
      </c>
      <c r="E20980" t="str">
        <f>VLOOKUP(A20980,Content!A:C,2,0)</f>
        <v>photo</v>
      </c>
      <c r="F20980" t="str">
        <f>VLOOKUP(A20980,Content!A:C,3,0)</f>
        <v>animals</v>
      </c>
      <c r="G20980">
        <f>VLOOKUP(B20980,ReactionTypes!A:C,3,0)</f>
        <v>12</v>
      </c>
    </row>
    <row r="20981" spans="1:7" x14ac:dyDescent="0.2">
      <c r="A20981" t="s">
        <v>858</v>
      </c>
      <c r="B20981" t="s">
        <v>12</v>
      </c>
      <c r="C20981" s="1">
        <v>44338.578298611108</v>
      </c>
      <c r="D20981" t="str">
        <f t="shared" si="327"/>
        <v>May</v>
      </c>
      <c r="E20981" t="str">
        <f>VLOOKUP(A20981,Content!A:C,2,0)</f>
        <v>photo</v>
      </c>
      <c r="F20981" t="str">
        <f>VLOOKUP(A20981,Content!A:C,3,0)</f>
        <v>animals</v>
      </c>
      <c r="G20981">
        <f>VLOOKUP(B20981,ReactionTypes!A:C,3,0)</f>
        <v>20</v>
      </c>
    </row>
    <row r="20982" spans="1:7" x14ac:dyDescent="0.2">
      <c r="A20982" t="s">
        <v>858</v>
      </c>
      <c r="B20982" t="s">
        <v>21</v>
      </c>
      <c r="C20982" s="1">
        <v>44090.36922453704</v>
      </c>
      <c r="D20982" t="str">
        <f t="shared" si="327"/>
        <v>September</v>
      </c>
      <c r="E20982" t="str">
        <f>VLOOKUP(A20982,Content!A:C,2,0)</f>
        <v>photo</v>
      </c>
      <c r="F20982" t="str">
        <f>VLOOKUP(A20982,Content!A:C,3,0)</f>
        <v>animals</v>
      </c>
      <c r="G20982">
        <f>VLOOKUP(B20982,ReactionTypes!A:C,3,0)</f>
        <v>72</v>
      </c>
    </row>
    <row r="20983" spans="1:7" x14ac:dyDescent="0.2">
      <c r="A20983" t="s">
        <v>858</v>
      </c>
      <c r="B20983" t="s">
        <v>4</v>
      </c>
      <c r="C20983" s="1">
        <v>44080.351377314815</v>
      </c>
      <c r="D20983" t="str">
        <f t="shared" si="327"/>
        <v>September</v>
      </c>
      <c r="E20983" t="str">
        <f>VLOOKUP(A20983,Content!A:C,2,0)</f>
        <v>photo</v>
      </c>
      <c r="F20983" t="str">
        <f>VLOOKUP(A20983,Content!A:C,3,0)</f>
        <v>animals</v>
      </c>
      <c r="G20983">
        <f>VLOOKUP(B20983,ReactionTypes!A:C,3,0)</f>
        <v>0</v>
      </c>
    </row>
    <row r="20984" spans="1:7" x14ac:dyDescent="0.2">
      <c r="A20984" t="s">
        <v>858</v>
      </c>
      <c r="B20984" t="s">
        <v>13</v>
      </c>
      <c r="C20984" s="1">
        <v>44211.592280092591</v>
      </c>
      <c r="D20984" t="str">
        <f t="shared" si="327"/>
        <v>January</v>
      </c>
      <c r="E20984" t="str">
        <f>VLOOKUP(A20984,Content!A:C,2,0)</f>
        <v>photo</v>
      </c>
      <c r="F20984" t="str">
        <f>VLOOKUP(A20984,Content!A:C,3,0)</f>
        <v>animals</v>
      </c>
      <c r="G20984">
        <f>VLOOKUP(B20984,ReactionTypes!A:C,3,0)</f>
        <v>75</v>
      </c>
    </row>
    <row r="20985" spans="1:7" x14ac:dyDescent="0.2">
      <c r="A20985" t="s">
        <v>858</v>
      </c>
      <c r="B20985" t="s">
        <v>13</v>
      </c>
      <c r="C20985" s="1">
        <v>44149.264675925922</v>
      </c>
      <c r="D20985" t="str">
        <f t="shared" si="327"/>
        <v>November</v>
      </c>
      <c r="E20985" t="str">
        <f>VLOOKUP(A20985,Content!A:C,2,0)</f>
        <v>photo</v>
      </c>
      <c r="F20985" t="str">
        <f>VLOOKUP(A20985,Content!A:C,3,0)</f>
        <v>animals</v>
      </c>
      <c r="G20985">
        <f>VLOOKUP(B20985,ReactionTypes!A:C,3,0)</f>
        <v>75</v>
      </c>
    </row>
    <row r="20986" spans="1:7" x14ac:dyDescent="0.2">
      <c r="A20986" t="s">
        <v>858</v>
      </c>
      <c r="B20986" t="s">
        <v>7</v>
      </c>
      <c r="C20986" s="1">
        <v>44048.433900462966</v>
      </c>
      <c r="D20986" t="str">
        <f t="shared" si="327"/>
        <v>August</v>
      </c>
      <c r="E20986" t="str">
        <f>VLOOKUP(A20986,Content!A:C,2,0)</f>
        <v>photo</v>
      </c>
      <c r="F20986" t="str">
        <f>VLOOKUP(A20986,Content!A:C,3,0)</f>
        <v>animals</v>
      </c>
      <c r="G20986">
        <f>VLOOKUP(B20986,ReactionTypes!A:C,3,0)</f>
        <v>30</v>
      </c>
    </row>
    <row r="20987" spans="1:7" x14ac:dyDescent="0.2">
      <c r="A20987" t="s">
        <v>858</v>
      </c>
      <c r="B20987" t="s">
        <v>8</v>
      </c>
      <c r="C20987" s="1">
        <v>44183.93240740741</v>
      </c>
      <c r="D20987" t="str">
        <f t="shared" si="327"/>
        <v>December</v>
      </c>
      <c r="E20987" t="str">
        <f>VLOOKUP(A20987,Content!A:C,2,0)</f>
        <v>photo</v>
      </c>
      <c r="F20987" t="str">
        <f>VLOOKUP(A20987,Content!A:C,3,0)</f>
        <v>animals</v>
      </c>
      <c r="G20987">
        <f>VLOOKUP(B20987,ReactionTypes!A:C,3,0)</f>
        <v>35</v>
      </c>
    </row>
    <row r="20988" spans="1:7" x14ac:dyDescent="0.2">
      <c r="A20988" t="s">
        <v>858</v>
      </c>
      <c r="B20988" t="s">
        <v>14</v>
      </c>
      <c r="C20988" s="1">
        <v>44262.050358796296</v>
      </c>
      <c r="D20988" t="str">
        <f t="shared" si="327"/>
        <v>March</v>
      </c>
      <c r="E20988" t="str">
        <f>VLOOKUP(A20988,Content!A:C,2,0)</f>
        <v>photo</v>
      </c>
      <c r="F20988" t="str">
        <f>VLOOKUP(A20988,Content!A:C,3,0)</f>
        <v>animals</v>
      </c>
      <c r="G20988">
        <f>VLOOKUP(B20988,ReactionTypes!A:C,3,0)</f>
        <v>45</v>
      </c>
    </row>
    <row r="20989" spans="1:7" x14ac:dyDescent="0.2">
      <c r="A20989" t="s">
        <v>858</v>
      </c>
      <c r="B20989" t="s">
        <v>18</v>
      </c>
      <c r="C20989" s="1">
        <v>44029.680972222224</v>
      </c>
      <c r="D20989" t="str">
        <f t="shared" si="327"/>
        <v>July</v>
      </c>
      <c r="E20989" t="str">
        <f>VLOOKUP(A20989,Content!A:C,2,0)</f>
        <v>photo</v>
      </c>
      <c r="F20989" t="str">
        <f>VLOOKUP(A20989,Content!A:C,3,0)</f>
        <v>animals</v>
      </c>
      <c r="G20989">
        <f>VLOOKUP(B20989,ReactionTypes!A:C,3,0)</f>
        <v>70</v>
      </c>
    </row>
    <row r="20990" spans="1:7" x14ac:dyDescent="0.2">
      <c r="A20990" t="s">
        <v>858</v>
      </c>
      <c r="B20990" t="s">
        <v>21</v>
      </c>
      <c r="C20990" s="1">
        <v>44220.881979166668</v>
      </c>
      <c r="D20990" t="str">
        <f t="shared" si="327"/>
        <v>January</v>
      </c>
      <c r="E20990" t="str">
        <f>VLOOKUP(A20990,Content!A:C,2,0)</f>
        <v>photo</v>
      </c>
      <c r="F20990" t="str">
        <f>VLOOKUP(A20990,Content!A:C,3,0)</f>
        <v>animals</v>
      </c>
      <c r="G20990">
        <f>VLOOKUP(B20990,ReactionTypes!A:C,3,0)</f>
        <v>72</v>
      </c>
    </row>
    <row r="20991" spans="1:7" x14ac:dyDescent="0.2">
      <c r="A20991" t="s">
        <v>858</v>
      </c>
      <c r="B20991" t="s">
        <v>9</v>
      </c>
      <c r="C20991" s="1">
        <v>44230.855208333334</v>
      </c>
      <c r="D20991" t="str">
        <f t="shared" si="327"/>
        <v>February</v>
      </c>
      <c r="E20991" t="str">
        <f>VLOOKUP(A20991,Content!A:C,2,0)</f>
        <v>photo</v>
      </c>
      <c r="F20991" t="str">
        <f>VLOOKUP(A20991,Content!A:C,3,0)</f>
        <v>animals</v>
      </c>
      <c r="G20991">
        <f>VLOOKUP(B20991,ReactionTypes!A:C,3,0)</f>
        <v>70</v>
      </c>
    </row>
    <row r="20992" spans="1:7" x14ac:dyDescent="0.2">
      <c r="A20992" t="s">
        <v>858</v>
      </c>
      <c r="B20992" t="s">
        <v>8</v>
      </c>
      <c r="C20992" s="1">
        <v>44316.500185185185</v>
      </c>
      <c r="D20992" t="str">
        <f t="shared" si="327"/>
        <v>April</v>
      </c>
      <c r="E20992" t="str">
        <f>VLOOKUP(A20992,Content!A:C,2,0)</f>
        <v>photo</v>
      </c>
      <c r="F20992" t="str">
        <f>VLOOKUP(A20992,Content!A:C,3,0)</f>
        <v>animals</v>
      </c>
      <c r="G20992">
        <f>VLOOKUP(B20992,ReactionTypes!A:C,3,0)</f>
        <v>35</v>
      </c>
    </row>
    <row r="20993" spans="1:7" x14ac:dyDescent="0.2">
      <c r="A20993" t="s">
        <v>858</v>
      </c>
      <c r="B20993" t="s">
        <v>21</v>
      </c>
      <c r="C20993" s="1">
        <v>44038.682303240741</v>
      </c>
      <c r="D20993" t="str">
        <f t="shared" si="327"/>
        <v>July</v>
      </c>
      <c r="E20993" t="str">
        <f>VLOOKUP(A20993,Content!A:C,2,0)</f>
        <v>photo</v>
      </c>
      <c r="F20993" t="str">
        <f>VLOOKUP(A20993,Content!A:C,3,0)</f>
        <v>animals</v>
      </c>
      <c r="G20993">
        <f>VLOOKUP(B20993,ReactionTypes!A:C,3,0)</f>
        <v>72</v>
      </c>
    </row>
    <row r="20994" spans="1:7" x14ac:dyDescent="0.2">
      <c r="A20994" t="s">
        <v>858</v>
      </c>
      <c r="B20994" t="s">
        <v>6</v>
      </c>
      <c r="C20994" s="1">
        <v>44268.476724537039</v>
      </c>
      <c r="D20994" t="str">
        <f t="shared" si="327"/>
        <v>March</v>
      </c>
      <c r="E20994" t="str">
        <f>VLOOKUP(A20994,Content!A:C,2,0)</f>
        <v>photo</v>
      </c>
      <c r="F20994" t="str">
        <f>VLOOKUP(A20994,Content!A:C,3,0)</f>
        <v>animals</v>
      </c>
      <c r="G20994">
        <f>VLOOKUP(B20994,ReactionTypes!A:C,3,0)</f>
        <v>15</v>
      </c>
    </row>
    <row r="20995" spans="1:7" x14ac:dyDescent="0.2">
      <c r="A20995" t="s">
        <v>858</v>
      </c>
      <c r="B20995" t="s">
        <v>16</v>
      </c>
      <c r="C20995" s="1">
        <v>44298.543356481481</v>
      </c>
      <c r="D20995" t="str">
        <f t="shared" ref="D20995:D21058" si="328">TEXT(C20995,"mmmm")</f>
        <v>April</v>
      </c>
      <c r="E20995" t="str">
        <f>VLOOKUP(A20995,Content!A:C,2,0)</f>
        <v>photo</v>
      </c>
      <c r="F20995" t="str">
        <f>VLOOKUP(A20995,Content!A:C,3,0)</f>
        <v>animals</v>
      </c>
      <c r="G20995">
        <f>VLOOKUP(B20995,ReactionTypes!A:C,3,0)</f>
        <v>50</v>
      </c>
    </row>
    <row r="20996" spans="1:7" x14ac:dyDescent="0.2">
      <c r="A20996" t="s">
        <v>858</v>
      </c>
      <c r="B20996" t="s">
        <v>10</v>
      </c>
      <c r="C20996" s="1">
        <v>44333.004016203704</v>
      </c>
      <c r="D20996" t="str">
        <f t="shared" si="328"/>
        <v>May</v>
      </c>
      <c r="E20996" t="str">
        <f>VLOOKUP(A20996,Content!A:C,2,0)</f>
        <v>photo</v>
      </c>
      <c r="F20996" t="str">
        <f>VLOOKUP(A20996,Content!A:C,3,0)</f>
        <v>animals</v>
      </c>
      <c r="G20996">
        <f>VLOOKUP(B20996,ReactionTypes!A:C,3,0)</f>
        <v>5</v>
      </c>
    </row>
    <row r="20997" spans="1:7" x14ac:dyDescent="0.2">
      <c r="A20997" t="s">
        <v>858</v>
      </c>
      <c r="B20997" t="s">
        <v>8</v>
      </c>
      <c r="C20997" s="1">
        <v>44015.779467592591</v>
      </c>
      <c r="D20997" t="str">
        <f t="shared" si="328"/>
        <v>July</v>
      </c>
      <c r="E20997" t="str">
        <f>VLOOKUP(A20997,Content!A:C,2,0)</f>
        <v>photo</v>
      </c>
      <c r="F20997" t="str">
        <f>VLOOKUP(A20997,Content!A:C,3,0)</f>
        <v>animals</v>
      </c>
      <c r="G20997">
        <f>VLOOKUP(B20997,ReactionTypes!A:C,3,0)</f>
        <v>35</v>
      </c>
    </row>
    <row r="20998" spans="1:7" x14ac:dyDescent="0.2">
      <c r="A20998" t="s">
        <v>858</v>
      </c>
      <c r="B20998" t="s">
        <v>16</v>
      </c>
      <c r="C20998" s="1">
        <v>44181.806400462963</v>
      </c>
      <c r="D20998" t="str">
        <f t="shared" si="328"/>
        <v>December</v>
      </c>
      <c r="E20998" t="str">
        <f>VLOOKUP(A20998,Content!A:C,2,0)</f>
        <v>photo</v>
      </c>
      <c r="F20998" t="str">
        <f>VLOOKUP(A20998,Content!A:C,3,0)</f>
        <v>animals</v>
      </c>
      <c r="G20998">
        <f>VLOOKUP(B20998,ReactionTypes!A:C,3,0)</f>
        <v>50</v>
      </c>
    </row>
    <row r="20999" spans="1:7" x14ac:dyDescent="0.2">
      <c r="A20999" t="s">
        <v>858</v>
      </c>
      <c r="B20999" t="s">
        <v>8</v>
      </c>
      <c r="C20999" s="1">
        <v>44158.95921296296</v>
      </c>
      <c r="D20999" t="str">
        <f t="shared" si="328"/>
        <v>November</v>
      </c>
      <c r="E20999" t="str">
        <f>VLOOKUP(A20999,Content!A:C,2,0)</f>
        <v>photo</v>
      </c>
      <c r="F20999" t="str">
        <f>VLOOKUP(A20999,Content!A:C,3,0)</f>
        <v>animals</v>
      </c>
      <c r="G20999">
        <f>VLOOKUP(B20999,ReactionTypes!A:C,3,0)</f>
        <v>35</v>
      </c>
    </row>
    <row r="21000" spans="1:7" x14ac:dyDescent="0.2">
      <c r="A21000" t="s">
        <v>858</v>
      </c>
      <c r="B21000" t="s">
        <v>8</v>
      </c>
      <c r="C21000" s="1">
        <v>44054.299803240741</v>
      </c>
      <c r="D21000" t="str">
        <f t="shared" si="328"/>
        <v>August</v>
      </c>
      <c r="E21000" t="str">
        <f>VLOOKUP(A21000,Content!A:C,2,0)</f>
        <v>photo</v>
      </c>
      <c r="F21000" t="str">
        <f>VLOOKUP(A21000,Content!A:C,3,0)</f>
        <v>animals</v>
      </c>
      <c r="G21000">
        <f>VLOOKUP(B21000,ReactionTypes!A:C,3,0)</f>
        <v>35</v>
      </c>
    </row>
    <row r="21001" spans="1:7" x14ac:dyDescent="0.2">
      <c r="A21001" t="s">
        <v>858</v>
      </c>
      <c r="B21001" t="s">
        <v>5</v>
      </c>
      <c r="C21001" s="1">
        <v>44045.073599537034</v>
      </c>
      <c r="D21001" t="str">
        <f t="shared" si="328"/>
        <v>August</v>
      </c>
      <c r="E21001" t="str">
        <f>VLOOKUP(A21001,Content!A:C,2,0)</f>
        <v>photo</v>
      </c>
      <c r="F21001" t="str">
        <f>VLOOKUP(A21001,Content!A:C,3,0)</f>
        <v>animals</v>
      </c>
      <c r="G21001">
        <f>VLOOKUP(B21001,ReactionTypes!A:C,3,0)</f>
        <v>10</v>
      </c>
    </row>
    <row r="21002" spans="1:7" x14ac:dyDescent="0.2">
      <c r="A21002" t="s">
        <v>858</v>
      </c>
      <c r="B21002" t="s">
        <v>14</v>
      </c>
      <c r="C21002" s="1">
        <v>44176.56689814815</v>
      </c>
      <c r="D21002" t="str">
        <f t="shared" si="328"/>
        <v>December</v>
      </c>
      <c r="E21002" t="str">
        <f>VLOOKUP(A21002,Content!A:C,2,0)</f>
        <v>photo</v>
      </c>
      <c r="F21002" t="str">
        <f>VLOOKUP(A21002,Content!A:C,3,0)</f>
        <v>animals</v>
      </c>
      <c r="G21002">
        <f>VLOOKUP(B21002,ReactionTypes!A:C,3,0)</f>
        <v>45</v>
      </c>
    </row>
    <row r="21003" spans="1:7" x14ac:dyDescent="0.2">
      <c r="A21003" t="s">
        <v>858</v>
      </c>
      <c r="B21003" t="s">
        <v>11</v>
      </c>
      <c r="C21003" s="1">
        <v>44241.017708333333</v>
      </c>
      <c r="D21003" t="str">
        <f t="shared" si="328"/>
        <v>February</v>
      </c>
      <c r="E21003" t="str">
        <f>VLOOKUP(A21003,Content!A:C,2,0)</f>
        <v>photo</v>
      </c>
      <c r="F21003" t="str">
        <f>VLOOKUP(A21003,Content!A:C,3,0)</f>
        <v>animals</v>
      </c>
      <c r="G21003">
        <f>VLOOKUP(B21003,ReactionTypes!A:C,3,0)</f>
        <v>65</v>
      </c>
    </row>
    <row r="21004" spans="1:7" x14ac:dyDescent="0.2">
      <c r="A21004" t="s">
        <v>858</v>
      </c>
      <c r="B21004" t="s">
        <v>16</v>
      </c>
      <c r="C21004" s="1">
        <v>44163.425555555557</v>
      </c>
      <c r="D21004" t="str">
        <f t="shared" si="328"/>
        <v>November</v>
      </c>
      <c r="E21004" t="str">
        <f>VLOOKUP(A21004,Content!A:C,2,0)</f>
        <v>photo</v>
      </c>
      <c r="F21004" t="str">
        <f>VLOOKUP(A21004,Content!A:C,3,0)</f>
        <v>animals</v>
      </c>
      <c r="G21004">
        <f>VLOOKUP(B21004,ReactionTypes!A:C,3,0)</f>
        <v>50</v>
      </c>
    </row>
    <row r="21005" spans="1:7" x14ac:dyDescent="0.2">
      <c r="A21005" t="s">
        <v>858</v>
      </c>
      <c r="B21005" t="s">
        <v>10</v>
      </c>
      <c r="C21005" s="1">
        <v>44049.466886574075</v>
      </c>
      <c r="D21005" t="str">
        <f t="shared" si="328"/>
        <v>August</v>
      </c>
      <c r="E21005" t="str">
        <f>VLOOKUP(A21005,Content!A:C,2,0)</f>
        <v>photo</v>
      </c>
      <c r="F21005" t="str">
        <f>VLOOKUP(A21005,Content!A:C,3,0)</f>
        <v>animals</v>
      </c>
      <c r="G21005">
        <f>VLOOKUP(B21005,ReactionTypes!A:C,3,0)</f>
        <v>5</v>
      </c>
    </row>
    <row r="21006" spans="1:7" x14ac:dyDescent="0.2">
      <c r="A21006" t="s">
        <v>858</v>
      </c>
      <c r="B21006" t="s">
        <v>18</v>
      </c>
      <c r="C21006" s="1">
        <v>44163.557708333334</v>
      </c>
      <c r="D21006" t="str">
        <f t="shared" si="328"/>
        <v>November</v>
      </c>
      <c r="E21006" t="str">
        <f>VLOOKUP(A21006,Content!A:C,2,0)</f>
        <v>photo</v>
      </c>
      <c r="F21006" t="str">
        <f>VLOOKUP(A21006,Content!A:C,3,0)</f>
        <v>animals</v>
      </c>
      <c r="G21006">
        <f>VLOOKUP(B21006,ReactionTypes!A:C,3,0)</f>
        <v>70</v>
      </c>
    </row>
    <row r="21007" spans="1:7" x14ac:dyDescent="0.2">
      <c r="A21007" t="s">
        <v>858</v>
      </c>
      <c r="B21007" t="s">
        <v>12</v>
      </c>
      <c r="C21007" s="1">
        <v>44046.106412037036</v>
      </c>
      <c r="D21007" t="str">
        <f t="shared" si="328"/>
        <v>August</v>
      </c>
      <c r="E21007" t="str">
        <f>VLOOKUP(A21007,Content!A:C,2,0)</f>
        <v>photo</v>
      </c>
      <c r="F21007" t="str">
        <f>VLOOKUP(A21007,Content!A:C,3,0)</f>
        <v>animals</v>
      </c>
      <c r="G21007">
        <f>VLOOKUP(B21007,ReactionTypes!A:C,3,0)</f>
        <v>20</v>
      </c>
    </row>
    <row r="21008" spans="1:7" x14ac:dyDescent="0.2">
      <c r="A21008" t="s">
        <v>858</v>
      </c>
      <c r="B21008" t="s">
        <v>18</v>
      </c>
      <c r="C21008" s="1">
        <v>44229.59101851852</v>
      </c>
      <c r="D21008" t="str">
        <f t="shared" si="328"/>
        <v>February</v>
      </c>
      <c r="E21008" t="str">
        <f>VLOOKUP(A21008,Content!A:C,2,0)</f>
        <v>photo</v>
      </c>
      <c r="F21008" t="str">
        <f>VLOOKUP(A21008,Content!A:C,3,0)</f>
        <v>animals</v>
      </c>
      <c r="G21008">
        <f>VLOOKUP(B21008,ReactionTypes!A:C,3,0)</f>
        <v>70</v>
      </c>
    </row>
    <row r="21009" spans="1:7" x14ac:dyDescent="0.2">
      <c r="A21009" t="s">
        <v>858</v>
      </c>
      <c r="B21009" t="s">
        <v>6</v>
      </c>
      <c r="C21009" s="1">
        <v>44243.787303240744</v>
      </c>
      <c r="D21009" t="str">
        <f t="shared" si="328"/>
        <v>February</v>
      </c>
      <c r="E21009" t="str">
        <f>VLOOKUP(A21009,Content!A:C,2,0)</f>
        <v>photo</v>
      </c>
      <c r="F21009" t="str">
        <f>VLOOKUP(A21009,Content!A:C,3,0)</f>
        <v>animals</v>
      </c>
      <c r="G21009">
        <f>VLOOKUP(B21009,ReactionTypes!A:C,3,0)</f>
        <v>15</v>
      </c>
    </row>
    <row r="21010" spans="1:7" x14ac:dyDescent="0.2">
      <c r="A21010" t="s">
        <v>859</v>
      </c>
      <c r="B21010" t="s">
        <v>17</v>
      </c>
      <c r="C21010" s="1">
        <v>44282.210590277777</v>
      </c>
      <c r="D21010" t="str">
        <f t="shared" si="328"/>
        <v>March</v>
      </c>
      <c r="E21010" t="str">
        <f>VLOOKUP(A21010,Content!A:C,2,0)</f>
        <v>audio</v>
      </c>
      <c r="F21010" t="str">
        <f>VLOOKUP(A21010,Content!A:C,3,0)</f>
        <v>studying</v>
      </c>
      <c r="G21010">
        <f>VLOOKUP(B21010,ReactionTypes!A:C,3,0)</f>
        <v>60</v>
      </c>
    </row>
    <row r="21011" spans="1:7" x14ac:dyDescent="0.2">
      <c r="A21011" t="s">
        <v>859</v>
      </c>
      <c r="B21011" t="s">
        <v>9</v>
      </c>
      <c r="C21011" s="1">
        <v>44047.412511574075</v>
      </c>
      <c r="D21011" t="str">
        <f t="shared" si="328"/>
        <v>August</v>
      </c>
      <c r="E21011" t="str">
        <f>VLOOKUP(A21011,Content!A:C,2,0)</f>
        <v>audio</v>
      </c>
      <c r="F21011" t="str">
        <f>VLOOKUP(A21011,Content!A:C,3,0)</f>
        <v>studying</v>
      </c>
      <c r="G21011">
        <f>VLOOKUP(B21011,ReactionTypes!A:C,3,0)</f>
        <v>70</v>
      </c>
    </row>
    <row r="21012" spans="1:7" x14ac:dyDescent="0.2">
      <c r="A21012" t="s">
        <v>859</v>
      </c>
      <c r="B21012" t="s">
        <v>11</v>
      </c>
      <c r="C21012" s="1">
        <v>44095.732071759259</v>
      </c>
      <c r="D21012" t="str">
        <f t="shared" si="328"/>
        <v>September</v>
      </c>
      <c r="E21012" t="str">
        <f>VLOOKUP(A21012,Content!A:C,2,0)</f>
        <v>audio</v>
      </c>
      <c r="F21012" t="str">
        <f>VLOOKUP(A21012,Content!A:C,3,0)</f>
        <v>studying</v>
      </c>
      <c r="G21012">
        <f>VLOOKUP(B21012,ReactionTypes!A:C,3,0)</f>
        <v>65</v>
      </c>
    </row>
    <row r="21013" spans="1:7" x14ac:dyDescent="0.2">
      <c r="A21013" t="s">
        <v>859</v>
      </c>
      <c r="B21013" t="s">
        <v>15</v>
      </c>
      <c r="C21013" s="1">
        <v>44212.995775462965</v>
      </c>
      <c r="D21013" t="str">
        <f t="shared" si="328"/>
        <v>January</v>
      </c>
      <c r="E21013" t="str">
        <f>VLOOKUP(A21013,Content!A:C,2,0)</f>
        <v>audio</v>
      </c>
      <c r="F21013" t="str">
        <f>VLOOKUP(A21013,Content!A:C,3,0)</f>
        <v>studying</v>
      </c>
      <c r="G21013">
        <f>VLOOKUP(B21013,ReactionTypes!A:C,3,0)</f>
        <v>12</v>
      </c>
    </row>
    <row r="21014" spans="1:7" x14ac:dyDescent="0.2">
      <c r="A21014" t="s">
        <v>859</v>
      </c>
      <c r="B21014" t="s">
        <v>6</v>
      </c>
      <c r="C21014" s="1">
        <v>44361.292175925926</v>
      </c>
      <c r="D21014" t="str">
        <f t="shared" si="328"/>
        <v>June</v>
      </c>
      <c r="E21014" t="str">
        <f>VLOOKUP(A21014,Content!A:C,2,0)</f>
        <v>audio</v>
      </c>
      <c r="F21014" t="str">
        <f>VLOOKUP(A21014,Content!A:C,3,0)</f>
        <v>studying</v>
      </c>
      <c r="G21014">
        <f>VLOOKUP(B21014,ReactionTypes!A:C,3,0)</f>
        <v>15</v>
      </c>
    </row>
    <row r="21015" spans="1:7" x14ac:dyDescent="0.2">
      <c r="A21015" t="s">
        <v>859</v>
      </c>
      <c r="B21015" t="s">
        <v>13</v>
      </c>
      <c r="C21015" s="1">
        <v>44101.306655092594</v>
      </c>
      <c r="D21015" t="str">
        <f t="shared" si="328"/>
        <v>September</v>
      </c>
      <c r="E21015" t="str">
        <f>VLOOKUP(A21015,Content!A:C,2,0)</f>
        <v>audio</v>
      </c>
      <c r="F21015" t="str">
        <f>VLOOKUP(A21015,Content!A:C,3,0)</f>
        <v>studying</v>
      </c>
      <c r="G21015">
        <f>VLOOKUP(B21015,ReactionTypes!A:C,3,0)</f>
        <v>75</v>
      </c>
    </row>
    <row r="21016" spans="1:7" x14ac:dyDescent="0.2">
      <c r="A21016" t="s">
        <v>859</v>
      </c>
      <c r="B21016" t="s">
        <v>13</v>
      </c>
      <c r="C21016" s="1">
        <v>44137.449525462966</v>
      </c>
      <c r="D21016" t="str">
        <f t="shared" si="328"/>
        <v>November</v>
      </c>
      <c r="E21016" t="str">
        <f>VLOOKUP(A21016,Content!A:C,2,0)</f>
        <v>audio</v>
      </c>
      <c r="F21016" t="str">
        <f>VLOOKUP(A21016,Content!A:C,3,0)</f>
        <v>studying</v>
      </c>
      <c r="G21016">
        <f>VLOOKUP(B21016,ReactionTypes!A:C,3,0)</f>
        <v>75</v>
      </c>
    </row>
    <row r="21017" spans="1:7" x14ac:dyDescent="0.2">
      <c r="A21017" t="s">
        <v>859</v>
      </c>
      <c r="B21017" t="s">
        <v>10</v>
      </c>
      <c r="C21017" s="1">
        <v>44280.872141203705</v>
      </c>
      <c r="D21017" t="str">
        <f t="shared" si="328"/>
        <v>March</v>
      </c>
      <c r="E21017" t="str">
        <f>VLOOKUP(A21017,Content!A:C,2,0)</f>
        <v>audio</v>
      </c>
      <c r="F21017" t="str">
        <f>VLOOKUP(A21017,Content!A:C,3,0)</f>
        <v>studying</v>
      </c>
      <c r="G21017">
        <f>VLOOKUP(B21017,ReactionTypes!A:C,3,0)</f>
        <v>5</v>
      </c>
    </row>
    <row r="21018" spans="1:7" x14ac:dyDescent="0.2">
      <c r="A21018" t="s">
        <v>859</v>
      </c>
      <c r="B21018" t="s">
        <v>13</v>
      </c>
      <c r="C21018" s="1">
        <v>44243.504166666666</v>
      </c>
      <c r="D21018" t="str">
        <f t="shared" si="328"/>
        <v>February</v>
      </c>
      <c r="E21018" t="str">
        <f>VLOOKUP(A21018,Content!A:C,2,0)</f>
        <v>audio</v>
      </c>
      <c r="F21018" t="str">
        <f>VLOOKUP(A21018,Content!A:C,3,0)</f>
        <v>studying</v>
      </c>
      <c r="G21018">
        <f>VLOOKUP(B21018,ReactionTypes!A:C,3,0)</f>
        <v>75</v>
      </c>
    </row>
    <row r="21019" spans="1:7" x14ac:dyDescent="0.2">
      <c r="A21019" t="s">
        <v>859</v>
      </c>
      <c r="B21019" t="s">
        <v>21</v>
      </c>
      <c r="C21019" s="1">
        <v>44227.035949074074</v>
      </c>
      <c r="D21019" t="str">
        <f t="shared" si="328"/>
        <v>January</v>
      </c>
      <c r="E21019" t="str">
        <f>VLOOKUP(A21019,Content!A:C,2,0)</f>
        <v>audio</v>
      </c>
      <c r="F21019" t="str">
        <f>VLOOKUP(A21019,Content!A:C,3,0)</f>
        <v>studying</v>
      </c>
      <c r="G21019">
        <f>VLOOKUP(B21019,ReactionTypes!A:C,3,0)</f>
        <v>72</v>
      </c>
    </row>
    <row r="21020" spans="1:7" x14ac:dyDescent="0.2">
      <c r="A21020" t="s">
        <v>859</v>
      </c>
      <c r="B21020" t="s">
        <v>5</v>
      </c>
      <c r="C21020" s="1">
        <v>44237.835393518515</v>
      </c>
      <c r="D21020" t="str">
        <f t="shared" si="328"/>
        <v>February</v>
      </c>
      <c r="E21020" t="str">
        <f>VLOOKUP(A21020,Content!A:C,2,0)</f>
        <v>audio</v>
      </c>
      <c r="F21020" t="str">
        <f>VLOOKUP(A21020,Content!A:C,3,0)</f>
        <v>studying</v>
      </c>
      <c r="G21020">
        <f>VLOOKUP(B21020,ReactionTypes!A:C,3,0)</f>
        <v>10</v>
      </c>
    </row>
    <row r="21021" spans="1:7" x14ac:dyDescent="0.2">
      <c r="A21021" t="s">
        <v>859</v>
      </c>
      <c r="B21021" t="s">
        <v>12</v>
      </c>
      <c r="C21021" s="1">
        <v>44330.291331018518</v>
      </c>
      <c r="D21021" t="str">
        <f t="shared" si="328"/>
        <v>May</v>
      </c>
      <c r="E21021" t="str">
        <f>VLOOKUP(A21021,Content!A:C,2,0)</f>
        <v>audio</v>
      </c>
      <c r="F21021" t="str">
        <f>VLOOKUP(A21021,Content!A:C,3,0)</f>
        <v>studying</v>
      </c>
      <c r="G21021">
        <f>VLOOKUP(B21021,ReactionTypes!A:C,3,0)</f>
        <v>20</v>
      </c>
    </row>
    <row r="21022" spans="1:7" x14ac:dyDescent="0.2">
      <c r="A21022" t="s">
        <v>860</v>
      </c>
      <c r="B21022" t="s">
        <v>15</v>
      </c>
      <c r="C21022" s="1">
        <v>44082.676388888889</v>
      </c>
      <c r="D21022" t="str">
        <f t="shared" si="328"/>
        <v>September</v>
      </c>
      <c r="E21022" t="str">
        <f>VLOOKUP(A21022,Content!A:C,2,0)</f>
        <v>photo</v>
      </c>
      <c r="F21022" t="str">
        <f>VLOOKUP(A21022,Content!A:C,3,0)</f>
        <v>tennis</v>
      </c>
      <c r="G21022">
        <f>VLOOKUP(B21022,ReactionTypes!A:C,3,0)</f>
        <v>12</v>
      </c>
    </row>
    <row r="21023" spans="1:7" x14ac:dyDescent="0.2">
      <c r="A21023" t="s">
        <v>860</v>
      </c>
      <c r="B21023" t="s">
        <v>12</v>
      </c>
      <c r="C21023" s="1">
        <v>44309.428020833337</v>
      </c>
      <c r="D21023" t="str">
        <f t="shared" si="328"/>
        <v>April</v>
      </c>
      <c r="E21023" t="str">
        <f>VLOOKUP(A21023,Content!A:C,2,0)</f>
        <v>photo</v>
      </c>
      <c r="F21023" t="str">
        <f>VLOOKUP(A21023,Content!A:C,3,0)</f>
        <v>tennis</v>
      </c>
      <c r="G21023">
        <f>VLOOKUP(B21023,ReactionTypes!A:C,3,0)</f>
        <v>20</v>
      </c>
    </row>
    <row r="21024" spans="1:7" x14ac:dyDescent="0.2">
      <c r="A21024" t="s">
        <v>860</v>
      </c>
      <c r="B21024" t="s">
        <v>21</v>
      </c>
      <c r="C21024" s="1">
        <v>44339.485625000001</v>
      </c>
      <c r="D21024" t="str">
        <f t="shared" si="328"/>
        <v>May</v>
      </c>
      <c r="E21024" t="str">
        <f>VLOOKUP(A21024,Content!A:C,2,0)</f>
        <v>photo</v>
      </c>
      <c r="F21024" t="str">
        <f>VLOOKUP(A21024,Content!A:C,3,0)</f>
        <v>tennis</v>
      </c>
      <c r="G21024">
        <f>VLOOKUP(B21024,ReactionTypes!A:C,3,0)</f>
        <v>72</v>
      </c>
    </row>
    <row r="21025" spans="1:7" x14ac:dyDescent="0.2">
      <c r="A21025" t="s">
        <v>860</v>
      </c>
      <c r="B21025" t="s">
        <v>14</v>
      </c>
      <c r="C21025" s="1">
        <v>44148.572708333333</v>
      </c>
      <c r="D21025" t="str">
        <f t="shared" si="328"/>
        <v>November</v>
      </c>
      <c r="E21025" t="str">
        <f>VLOOKUP(A21025,Content!A:C,2,0)</f>
        <v>photo</v>
      </c>
      <c r="F21025" t="str">
        <f>VLOOKUP(A21025,Content!A:C,3,0)</f>
        <v>tennis</v>
      </c>
      <c r="G21025">
        <f>VLOOKUP(B21025,ReactionTypes!A:C,3,0)</f>
        <v>45</v>
      </c>
    </row>
    <row r="21026" spans="1:7" x14ac:dyDescent="0.2">
      <c r="A21026" t="s">
        <v>860</v>
      </c>
      <c r="B21026" t="s">
        <v>5</v>
      </c>
      <c r="C21026" s="1">
        <v>44291.103773148148</v>
      </c>
      <c r="D21026" t="str">
        <f t="shared" si="328"/>
        <v>April</v>
      </c>
      <c r="E21026" t="str">
        <f>VLOOKUP(A21026,Content!A:C,2,0)</f>
        <v>photo</v>
      </c>
      <c r="F21026" t="str">
        <f>VLOOKUP(A21026,Content!A:C,3,0)</f>
        <v>tennis</v>
      </c>
      <c r="G21026">
        <f>VLOOKUP(B21026,ReactionTypes!A:C,3,0)</f>
        <v>10</v>
      </c>
    </row>
    <row r="21027" spans="1:7" x14ac:dyDescent="0.2">
      <c r="A21027" t="s">
        <v>860</v>
      </c>
      <c r="B21027" t="s">
        <v>18</v>
      </c>
      <c r="C21027" s="1">
        <v>44008.796215277776</v>
      </c>
      <c r="D21027" t="str">
        <f t="shared" si="328"/>
        <v>June</v>
      </c>
      <c r="E21027" t="str">
        <f>VLOOKUP(A21027,Content!A:C,2,0)</f>
        <v>photo</v>
      </c>
      <c r="F21027" t="str">
        <f>VLOOKUP(A21027,Content!A:C,3,0)</f>
        <v>tennis</v>
      </c>
      <c r="G21027">
        <f>VLOOKUP(B21027,ReactionTypes!A:C,3,0)</f>
        <v>70</v>
      </c>
    </row>
    <row r="21028" spans="1:7" x14ac:dyDescent="0.2">
      <c r="A21028" t="s">
        <v>860</v>
      </c>
      <c r="B21028" t="s">
        <v>8</v>
      </c>
      <c r="C21028" s="1">
        <v>44027.212453703702</v>
      </c>
      <c r="D21028" t="str">
        <f t="shared" si="328"/>
        <v>July</v>
      </c>
      <c r="E21028" t="str">
        <f>VLOOKUP(A21028,Content!A:C,2,0)</f>
        <v>photo</v>
      </c>
      <c r="F21028" t="str">
        <f>VLOOKUP(A21028,Content!A:C,3,0)</f>
        <v>tennis</v>
      </c>
      <c r="G21028">
        <f>VLOOKUP(B21028,ReactionTypes!A:C,3,0)</f>
        <v>35</v>
      </c>
    </row>
    <row r="21029" spans="1:7" x14ac:dyDescent="0.2">
      <c r="A21029" t="s">
        <v>861</v>
      </c>
      <c r="B21029" t="s">
        <v>12</v>
      </c>
      <c r="C21029" s="1">
        <v>44262.092175925929</v>
      </c>
      <c r="D21029" t="str">
        <f t="shared" si="328"/>
        <v>March</v>
      </c>
      <c r="E21029" t="str">
        <f>VLOOKUP(A21029,Content!A:C,2,0)</f>
        <v>photo</v>
      </c>
      <c r="F21029" t="str">
        <f>VLOOKUP(A21029,Content!A:C,3,0)</f>
        <v>cooking</v>
      </c>
      <c r="G21029">
        <f>VLOOKUP(B21029,ReactionTypes!A:C,3,0)</f>
        <v>20</v>
      </c>
    </row>
    <row r="21030" spans="1:7" x14ac:dyDescent="0.2">
      <c r="A21030" t="s">
        <v>861</v>
      </c>
      <c r="B21030" t="s">
        <v>17</v>
      </c>
      <c r="C21030" s="1">
        <v>44209.482986111114</v>
      </c>
      <c r="D21030" t="str">
        <f t="shared" si="328"/>
        <v>January</v>
      </c>
      <c r="E21030" t="str">
        <f>VLOOKUP(A21030,Content!A:C,2,0)</f>
        <v>photo</v>
      </c>
      <c r="F21030" t="str">
        <f>VLOOKUP(A21030,Content!A:C,3,0)</f>
        <v>cooking</v>
      </c>
      <c r="G21030">
        <f>VLOOKUP(B21030,ReactionTypes!A:C,3,0)</f>
        <v>60</v>
      </c>
    </row>
    <row r="21031" spans="1:7" x14ac:dyDescent="0.2">
      <c r="A21031" t="s">
        <v>861</v>
      </c>
      <c r="B21031" t="s">
        <v>8</v>
      </c>
      <c r="C21031" s="1">
        <v>44325.78365740741</v>
      </c>
      <c r="D21031" t="str">
        <f t="shared" si="328"/>
        <v>May</v>
      </c>
      <c r="E21031" t="str">
        <f>VLOOKUP(A21031,Content!A:C,2,0)</f>
        <v>photo</v>
      </c>
      <c r="F21031" t="str">
        <f>VLOOKUP(A21031,Content!A:C,3,0)</f>
        <v>cooking</v>
      </c>
      <c r="G21031">
        <f>VLOOKUP(B21031,ReactionTypes!A:C,3,0)</f>
        <v>35</v>
      </c>
    </row>
    <row r="21032" spans="1:7" x14ac:dyDescent="0.2">
      <c r="A21032" t="s">
        <v>861</v>
      </c>
      <c r="B21032" t="s">
        <v>7</v>
      </c>
      <c r="C21032" s="1">
        <v>44229.065983796296</v>
      </c>
      <c r="D21032" t="str">
        <f t="shared" si="328"/>
        <v>February</v>
      </c>
      <c r="E21032" t="str">
        <f>VLOOKUP(A21032,Content!A:C,2,0)</f>
        <v>photo</v>
      </c>
      <c r="F21032" t="str">
        <f>VLOOKUP(A21032,Content!A:C,3,0)</f>
        <v>cooking</v>
      </c>
      <c r="G21032">
        <f>VLOOKUP(B21032,ReactionTypes!A:C,3,0)</f>
        <v>30</v>
      </c>
    </row>
    <row r="21033" spans="1:7" x14ac:dyDescent="0.2">
      <c r="A21033" t="s">
        <v>861</v>
      </c>
      <c r="B21033" t="s">
        <v>14</v>
      </c>
      <c r="C21033" s="1">
        <v>44197.698425925926</v>
      </c>
      <c r="D21033" t="str">
        <f t="shared" si="328"/>
        <v>January</v>
      </c>
      <c r="E21033" t="str">
        <f>VLOOKUP(A21033,Content!A:C,2,0)</f>
        <v>photo</v>
      </c>
      <c r="F21033" t="str">
        <f>VLOOKUP(A21033,Content!A:C,3,0)</f>
        <v>cooking</v>
      </c>
      <c r="G21033">
        <f>VLOOKUP(B21033,ReactionTypes!A:C,3,0)</f>
        <v>45</v>
      </c>
    </row>
    <row r="21034" spans="1:7" x14ac:dyDescent="0.2">
      <c r="A21034" t="s">
        <v>861</v>
      </c>
      <c r="B21034" t="s">
        <v>4</v>
      </c>
      <c r="C21034" s="1">
        <v>44112.075787037036</v>
      </c>
      <c r="D21034" t="str">
        <f t="shared" si="328"/>
        <v>October</v>
      </c>
      <c r="E21034" t="str">
        <f>VLOOKUP(A21034,Content!A:C,2,0)</f>
        <v>photo</v>
      </c>
      <c r="F21034" t="str">
        <f>VLOOKUP(A21034,Content!A:C,3,0)</f>
        <v>cooking</v>
      </c>
      <c r="G21034">
        <f>VLOOKUP(B21034,ReactionTypes!A:C,3,0)</f>
        <v>0</v>
      </c>
    </row>
    <row r="21035" spans="1:7" x14ac:dyDescent="0.2">
      <c r="A21035" t="s">
        <v>861</v>
      </c>
      <c r="B21035" t="s">
        <v>13</v>
      </c>
      <c r="C21035" s="1">
        <v>44138.553530092591</v>
      </c>
      <c r="D21035" t="str">
        <f t="shared" si="328"/>
        <v>November</v>
      </c>
      <c r="E21035" t="str">
        <f>VLOOKUP(A21035,Content!A:C,2,0)</f>
        <v>photo</v>
      </c>
      <c r="F21035" t="str">
        <f>VLOOKUP(A21035,Content!A:C,3,0)</f>
        <v>cooking</v>
      </c>
      <c r="G21035">
        <f>VLOOKUP(B21035,ReactionTypes!A:C,3,0)</f>
        <v>75</v>
      </c>
    </row>
    <row r="21036" spans="1:7" x14ac:dyDescent="0.2">
      <c r="A21036" t="s">
        <v>862</v>
      </c>
      <c r="B21036" t="s">
        <v>6</v>
      </c>
      <c r="C21036" s="1">
        <v>44160.93068287037</v>
      </c>
      <c r="D21036" t="str">
        <f t="shared" si="328"/>
        <v>November</v>
      </c>
      <c r="E21036" t="str">
        <f>VLOOKUP(A21036,Content!A:C,2,0)</f>
        <v>photo</v>
      </c>
      <c r="F21036" t="str">
        <f>VLOOKUP(A21036,Content!A:C,3,0)</f>
        <v>animals</v>
      </c>
      <c r="G21036">
        <f>VLOOKUP(B21036,ReactionTypes!A:C,3,0)</f>
        <v>15</v>
      </c>
    </row>
    <row r="21037" spans="1:7" x14ac:dyDescent="0.2">
      <c r="A21037" t="s">
        <v>862</v>
      </c>
      <c r="B21037" t="s">
        <v>9</v>
      </c>
      <c r="C21037" s="1">
        <v>44139.353032407409</v>
      </c>
      <c r="D21037" t="str">
        <f t="shared" si="328"/>
        <v>November</v>
      </c>
      <c r="E21037" t="str">
        <f>VLOOKUP(A21037,Content!A:C,2,0)</f>
        <v>photo</v>
      </c>
      <c r="F21037" t="str">
        <f>VLOOKUP(A21037,Content!A:C,3,0)</f>
        <v>animals</v>
      </c>
      <c r="G21037">
        <f>VLOOKUP(B21037,ReactionTypes!A:C,3,0)</f>
        <v>70</v>
      </c>
    </row>
    <row r="21038" spans="1:7" x14ac:dyDescent="0.2">
      <c r="A21038" t="s">
        <v>862</v>
      </c>
      <c r="B21038" t="s">
        <v>15</v>
      </c>
      <c r="C21038" s="1">
        <v>44104.720335648148</v>
      </c>
      <c r="D21038" t="str">
        <f t="shared" si="328"/>
        <v>September</v>
      </c>
      <c r="E21038" t="str">
        <f>VLOOKUP(A21038,Content!A:C,2,0)</f>
        <v>photo</v>
      </c>
      <c r="F21038" t="str">
        <f>VLOOKUP(A21038,Content!A:C,3,0)</f>
        <v>animals</v>
      </c>
      <c r="G21038">
        <f>VLOOKUP(B21038,ReactionTypes!A:C,3,0)</f>
        <v>12</v>
      </c>
    </row>
    <row r="21039" spans="1:7" x14ac:dyDescent="0.2">
      <c r="A21039" t="s">
        <v>862</v>
      </c>
      <c r="B21039" t="s">
        <v>18</v>
      </c>
      <c r="C21039" s="1">
        <v>44324.915833333333</v>
      </c>
      <c r="D21039" t="str">
        <f t="shared" si="328"/>
        <v>May</v>
      </c>
      <c r="E21039" t="str">
        <f>VLOOKUP(A21039,Content!A:C,2,0)</f>
        <v>photo</v>
      </c>
      <c r="F21039" t="str">
        <f>VLOOKUP(A21039,Content!A:C,3,0)</f>
        <v>animals</v>
      </c>
      <c r="G21039">
        <f>VLOOKUP(B21039,ReactionTypes!A:C,3,0)</f>
        <v>70</v>
      </c>
    </row>
    <row r="21040" spans="1:7" x14ac:dyDescent="0.2">
      <c r="A21040" t="s">
        <v>862</v>
      </c>
      <c r="B21040" t="s">
        <v>4</v>
      </c>
      <c r="C21040" s="1">
        <v>44254.227222222224</v>
      </c>
      <c r="D21040" t="str">
        <f t="shared" si="328"/>
        <v>February</v>
      </c>
      <c r="E21040" t="str">
        <f>VLOOKUP(A21040,Content!A:C,2,0)</f>
        <v>photo</v>
      </c>
      <c r="F21040" t="str">
        <f>VLOOKUP(A21040,Content!A:C,3,0)</f>
        <v>animals</v>
      </c>
      <c r="G21040">
        <f>VLOOKUP(B21040,ReactionTypes!A:C,3,0)</f>
        <v>0</v>
      </c>
    </row>
    <row r="21041" spans="1:7" x14ac:dyDescent="0.2">
      <c r="A21041" t="s">
        <v>862</v>
      </c>
      <c r="B21041" t="s">
        <v>9</v>
      </c>
      <c r="C21041" s="1">
        <v>44199.981793981482</v>
      </c>
      <c r="D21041" t="str">
        <f t="shared" si="328"/>
        <v>January</v>
      </c>
      <c r="E21041" t="str">
        <f>VLOOKUP(A21041,Content!A:C,2,0)</f>
        <v>photo</v>
      </c>
      <c r="F21041" t="str">
        <f>VLOOKUP(A21041,Content!A:C,3,0)</f>
        <v>animals</v>
      </c>
      <c r="G21041">
        <f>VLOOKUP(B21041,ReactionTypes!A:C,3,0)</f>
        <v>70</v>
      </c>
    </row>
    <row r="21042" spans="1:7" x14ac:dyDescent="0.2">
      <c r="A21042" t="s">
        <v>862</v>
      </c>
      <c r="B21042" t="s">
        <v>8</v>
      </c>
      <c r="C21042" s="1">
        <v>44054.267465277779</v>
      </c>
      <c r="D21042" t="str">
        <f t="shared" si="328"/>
        <v>August</v>
      </c>
      <c r="E21042" t="str">
        <f>VLOOKUP(A21042,Content!A:C,2,0)</f>
        <v>photo</v>
      </c>
      <c r="F21042" t="str">
        <f>VLOOKUP(A21042,Content!A:C,3,0)</f>
        <v>animals</v>
      </c>
      <c r="G21042">
        <f>VLOOKUP(B21042,ReactionTypes!A:C,3,0)</f>
        <v>35</v>
      </c>
    </row>
    <row r="21043" spans="1:7" x14ac:dyDescent="0.2">
      <c r="A21043" t="s">
        <v>862</v>
      </c>
      <c r="B21043" t="s">
        <v>11</v>
      </c>
      <c r="C21043" s="1">
        <v>44010.297962962963</v>
      </c>
      <c r="D21043" t="str">
        <f t="shared" si="328"/>
        <v>June</v>
      </c>
      <c r="E21043" t="str">
        <f>VLOOKUP(A21043,Content!A:C,2,0)</f>
        <v>photo</v>
      </c>
      <c r="F21043" t="str">
        <f>VLOOKUP(A21043,Content!A:C,3,0)</f>
        <v>animals</v>
      </c>
      <c r="G21043">
        <f>VLOOKUP(B21043,ReactionTypes!A:C,3,0)</f>
        <v>65</v>
      </c>
    </row>
    <row r="21044" spans="1:7" x14ac:dyDescent="0.2">
      <c r="A21044" t="s">
        <v>862</v>
      </c>
      <c r="B21044" t="s">
        <v>21</v>
      </c>
      <c r="C21044" s="1">
        <v>44064.854259259257</v>
      </c>
      <c r="D21044" t="str">
        <f t="shared" si="328"/>
        <v>August</v>
      </c>
      <c r="E21044" t="str">
        <f>VLOOKUP(A21044,Content!A:C,2,0)</f>
        <v>photo</v>
      </c>
      <c r="F21044" t="str">
        <f>VLOOKUP(A21044,Content!A:C,3,0)</f>
        <v>animals</v>
      </c>
      <c r="G21044">
        <f>VLOOKUP(B21044,ReactionTypes!A:C,3,0)</f>
        <v>72</v>
      </c>
    </row>
    <row r="21045" spans="1:7" x14ac:dyDescent="0.2">
      <c r="A21045" t="s">
        <v>862</v>
      </c>
      <c r="B21045" t="s">
        <v>6</v>
      </c>
      <c r="C21045" s="1">
        <v>44272.5003125</v>
      </c>
      <c r="D21045" t="str">
        <f t="shared" si="328"/>
        <v>March</v>
      </c>
      <c r="E21045" t="str">
        <f>VLOOKUP(A21045,Content!A:C,2,0)</f>
        <v>photo</v>
      </c>
      <c r="F21045" t="str">
        <f>VLOOKUP(A21045,Content!A:C,3,0)</f>
        <v>animals</v>
      </c>
      <c r="G21045">
        <f>VLOOKUP(B21045,ReactionTypes!A:C,3,0)</f>
        <v>15</v>
      </c>
    </row>
    <row r="21046" spans="1:7" x14ac:dyDescent="0.2">
      <c r="A21046" t="s">
        <v>862</v>
      </c>
      <c r="B21046" t="s">
        <v>12</v>
      </c>
      <c r="C21046" s="1">
        <v>44083.294479166667</v>
      </c>
      <c r="D21046" t="str">
        <f t="shared" si="328"/>
        <v>September</v>
      </c>
      <c r="E21046" t="str">
        <f>VLOOKUP(A21046,Content!A:C,2,0)</f>
        <v>photo</v>
      </c>
      <c r="F21046" t="str">
        <f>VLOOKUP(A21046,Content!A:C,3,0)</f>
        <v>animals</v>
      </c>
      <c r="G21046">
        <f>VLOOKUP(B21046,ReactionTypes!A:C,3,0)</f>
        <v>20</v>
      </c>
    </row>
    <row r="21047" spans="1:7" x14ac:dyDescent="0.2">
      <c r="A21047" t="s">
        <v>862</v>
      </c>
      <c r="B21047" t="s">
        <v>8</v>
      </c>
      <c r="C21047" s="1">
        <v>44297.177164351851</v>
      </c>
      <c r="D21047" t="str">
        <f t="shared" si="328"/>
        <v>April</v>
      </c>
      <c r="E21047" t="str">
        <f>VLOOKUP(A21047,Content!A:C,2,0)</f>
        <v>photo</v>
      </c>
      <c r="F21047" t="str">
        <f>VLOOKUP(A21047,Content!A:C,3,0)</f>
        <v>animals</v>
      </c>
      <c r="G21047">
        <f>VLOOKUP(B21047,ReactionTypes!A:C,3,0)</f>
        <v>35</v>
      </c>
    </row>
    <row r="21048" spans="1:7" x14ac:dyDescent="0.2">
      <c r="A21048" t="s">
        <v>862</v>
      </c>
      <c r="B21048" t="s">
        <v>11</v>
      </c>
      <c r="C21048" s="1">
        <v>44308.033460648148</v>
      </c>
      <c r="D21048" t="str">
        <f t="shared" si="328"/>
        <v>April</v>
      </c>
      <c r="E21048" t="str">
        <f>VLOOKUP(A21048,Content!A:C,2,0)</f>
        <v>photo</v>
      </c>
      <c r="F21048" t="str">
        <f>VLOOKUP(A21048,Content!A:C,3,0)</f>
        <v>animals</v>
      </c>
      <c r="G21048">
        <f>VLOOKUP(B21048,ReactionTypes!A:C,3,0)</f>
        <v>65</v>
      </c>
    </row>
    <row r="21049" spans="1:7" x14ac:dyDescent="0.2">
      <c r="A21049" t="s">
        <v>862</v>
      </c>
      <c r="B21049" t="s">
        <v>6</v>
      </c>
      <c r="C21049" s="1">
        <v>44012.718923611108</v>
      </c>
      <c r="D21049" t="str">
        <f t="shared" si="328"/>
        <v>June</v>
      </c>
      <c r="E21049" t="str">
        <f>VLOOKUP(A21049,Content!A:C,2,0)</f>
        <v>photo</v>
      </c>
      <c r="F21049" t="str">
        <f>VLOOKUP(A21049,Content!A:C,3,0)</f>
        <v>animals</v>
      </c>
      <c r="G21049">
        <f>VLOOKUP(B21049,ReactionTypes!A:C,3,0)</f>
        <v>15</v>
      </c>
    </row>
    <row r="21050" spans="1:7" x14ac:dyDescent="0.2">
      <c r="A21050" t="s">
        <v>862</v>
      </c>
      <c r="B21050" t="s">
        <v>4</v>
      </c>
      <c r="C21050" s="1">
        <v>44320.971203703702</v>
      </c>
      <c r="D21050" t="str">
        <f t="shared" si="328"/>
        <v>May</v>
      </c>
      <c r="E21050" t="str">
        <f>VLOOKUP(A21050,Content!A:C,2,0)</f>
        <v>photo</v>
      </c>
      <c r="F21050" t="str">
        <f>VLOOKUP(A21050,Content!A:C,3,0)</f>
        <v>animals</v>
      </c>
      <c r="G21050">
        <f>VLOOKUP(B21050,ReactionTypes!A:C,3,0)</f>
        <v>0</v>
      </c>
    </row>
    <row r="21051" spans="1:7" x14ac:dyDescent="0.2">
      <c r="A21051" t="s">
        <v>862</v>
      </c>
      <c r="B21051" t="s">
        <v>16</v>
      </c>
      <c r="C21051" s="1">
        <v>44217.197118055556</v>
      </c>
      <c r="D21051" t="str">
        <f t="shared" si="328"/>
        <v>January</v>
      </c>
      <c r="E21051" t="str">
        <f>VLOOKUP(A21051,Content!A:C,2,0)</f>
        <v>photo</v>
      </c>
      <c r="F21051" t="str">
        <f>VLOOKUP(A21051,Content!A:C,3,0)</f>
        <v>animals</v>
      </c>
      <c r="G21051">
        <f>VLOOKUP(B21051,ReactionTypes!A:C,3,0)</f>
        <v>50</v>
      </c>
    </row>
    <row r="21052" spans="1:7" x14ac:dyDescent="0.2">
      <c r="A21052" t="s">
        <v>862</v>
      </c>
      <c r="B21052" t="s">
        <v>9</v>
      </c>
      <c r="C21052" s="1">
        <v>44359.603020833332</v>
      </c>
      <c r="D21052" t="str">
        <f t="shared" si="328"/>
        <v>June</v>
      </c>
      <c r="E21052" t="str">
        <f>VLOOKUP(A21052,Content!A:C,2,0)</f>
        <v>photo</v>
      </c>
      <c r="F21052" t="str">
        <f>VLOOKUP(A21052,Content!A:C,3,0)</f>
        <v>animals</v>
      </c>
      <c r="G21052">
        <f>VLOOKUP(B21052,ReactionTypes!A:C,3,0)</f>
        <v>70</v>
      </c>
    </row>
    <row r="21053" spans="1:7" x14ac:dyDescent="0.2">
      <c r="A21053" t="s">
        <v>862</v>
      </c>
      <c r="B21053" t="s">
        <v>10</v>
      </c>
      <c r="C21053" s="1">
        <v>44103.208993055552</v>
      </c>
      <c r="D21053" t="str">
        <f t="shared" si="328"/>
        <v>September</v>
      </c>
      <c r="E21053" t="str">
        <f>VLOOKUP(A21053,Content!A:C,2,0)</f>
        <v>photo</v>
      </c>
      <c r="F21053" t="str">
        <f>VLOOKUP(A21053,Content!A:C,3,0)</f>
        <v>animals</v>
      </c>
      <c r="G21053">
        <f>VLOOKUP(B21053,ReactionTypes!A:C,3,0)</f>
        <v>5</v>
      </c>
    </row>
    <row r="21054" spans="1:7" x14ac:dyDescent="0.2">
      <c r="A21054" t="s">
        <v>862</v>
      </c>
      <c r="B21054" t="s">
        <v>16</v>
      </c>
      <c r="C21054" s="1">
        <v>44152.824548611112</v>
      </c>
      <c r="D21054" t="str">
        <f t="shared" si="328"/>
        <v>November</v>
      </c>
      <c r="E21054" t="str">
        <f>VLOOKUP(A21054,Content!A:C,2,0)</f>
        <v>photo</v>
      </c>
      <c r="F21054" t="str">
        <f>VLOOKUP(A21054,Content!A:C,3,0)</f>
        <v>animals</v>
      </c>
      <c r="G21054">
        <f>VLOOKUP(B21054,ReactionTypes!A:C,3,0)</f>
        <v>50</v>
      </c>
    </row>
    <row r="21055" spans="1:7" x14ac:dyDescent="0.2">
      <c r="A21055" t="s">
        <v>862</v>
      </c>
      <c r="B21055" t="s">
        <v>9</v>
      </c>
      <c r="C21055" s="1">
        <v>44100.689305555556</v>
      </c>
      <c r="D21055" t="str">
        <f t="shared" si="328"/>
        <v>September</v>
      </c>
      <c r="E21055" t="str">
        <f>VLOOKUP(A21055,Content!A:C,2,0)</f>
        <v>photo</v>
      </c>
      <c r="F21055" t="str">
        <f>VLOOKUP(A21055,Content!A:C,3,0)</f>
        <v>animals</v>
      </c>
      <c r="G21055">
        <f>VLOOKUP(B21055,ReactionTypes!A:C,3,0)</f>
        <v>70</v>
      </c>
    </row>
    <row r="21056" spans="1:7" x14ac:dyDescent="0.2">
      <c r="A21056" t="s">
        <v>862</v>
      </c>
      <c r="B21056" t="s">
        <v>17</v>
      </c>
      <c r="C21056" s="1">
        <v>44191.736250000002</v>
      </c>
      <c r="D21056" t="str">
        <f t="shared" si="328"/>
        <v>December</v>
      </c>
      <c r="E21056" t="str">
        <f>VLOOKUP(A21056,Content!A:C,2,0)</f>
        <v>photo</v>
      </c>
      <c r="F21056" t="str">
        <f>VLOOKUP(A21056,Content!A:C,3,0)</f>
        <v>animals</v>
      </c>
      <c r="G21056">
        <f>VLOOKUP(B21056,ReactionTypes!A:C,3,0)</f>
        <v>60</v>
      </c>
    </row>
    <row r="21057" spans="1:7" x14ac:dyDescent="0.2">
      <c r="A21057" t="s">
        <v>862</v>
      </c>
      <c r="B21057" t="s">
        <v>15</v>
      </c>
      <c r="C21057" s="1">
        <v>44321.733240740738</v>
      </c>
      <c r="D21057" t="str">
        <f t="shared" si="328"/>
        <v>May</v>
      </c>
      <c r="E21057" t="str">
        <f>VLOOKUP(A21057,Content!A:C,2,0)</f>
        <v>photo</v>
      </c>
      <c r="F21057" t="str">
        <f>VLOOKUP(A21057,Content!A:C,3,0)</f>
        <v>animals</v>
      </c>
      <c r="G21057">
        <f>VLOOKUP(B21057,ReactionTypes!A:C,3,0)</f>
        <v>12</v>
      </c>
    </row>
    <row r="21058" spans="1:7" x14ac:dyDescent="0.2">
      <c r="A21058" t="s">
        <v>862</v>
      </c>
      <c r="B21058" t="s">
        <v>18</v>
      </c>
      <c r="C21058" s="1">
        <v>44201.680150462962</v>
      </c>
      <c r="D21058" t="str">
        <f t="shared" si="328"/>
        <v>January</v>
      </c>
      <c r="E21058" t="str">
        <f>VLOOKUP(A21058,Content!A:C,2,0)</f>
        <v>photo</v>
      </c>
      <c r="F21058" t="str">
        <f>VLOOKUP(A21058,Content!A:C,3,0)</f>
        <v>animals</v>
      </c>
      <c r="G21058">
        <f>VLOOKUP(B21058,ReactionTypes!A:C,3,0)</f>
        <v>70</v>
      </c>
    </row>
    <row r="21059" spans="1:7" x14ac:dyDescent="0.2">
      <c r="A21059" t="s">
        <v>862</v>
      </c>
      <c r="B21059" t="s">
        <v>12</v>
      </c>
      <c r="C21059" s="1">
        <v>44156.718923611108</v>
      </c>
      <c r="D21059" t="str">
        <f t="shared" ref="D21059:D21122" si="329">TEXT(C21059,"mmmm")</f>
        <v>November</v>
      </c>
      <c r="E21059" t="str">
        <f>VLOOKUP(A21059,Content!A:C,2,0)</f>
        <v>photo</v>
      </c>
      <c r="F21059" t="str">
        <f>VLOOKUP(A21059,Content!A:C,3,0)</f>
        <v>animals</v>
      </c>
      <c r="G21059">
        <f>VLOOKUP(B21059,ReactionTypes!A:C,3,0)</f>
        <v>20</v>
      </c>
    </row>
    <row r="21060" spans="1:7" x14ac:dyDescent="0.2">
      <c r="A21060" t="s">
        <v>862</v>
      </c>
      <c r="B21060" t="s">
        <v>6</v>
      </c>
      <c r="C21060" s="1">
        <v>44207.864988425928</v>
      </c>
      <c r="D21060" t="str">
        <f t="shared" si="329"/>
        <v>January</v>
      </c>
      <c r="E21060" t="str">
        <f>VLOOKUP(A21060,Content!A:C,2,0)</f>
        <v>photo</v>
      </c>
      <c r="F21060" t="str">
        <f>VLOOKUP(A21060,Content!A:C,3,0)</f>
        <v>animals</v>
      </c>
      <c r="G21060">
        <f>VLOOKUP(B21060,ReactionTypes!A:C,3,0)</f>
        <v>15</v>
      </c>
    </row>
    <row r="21061" spans="1:7" x14ac:dyDescent="0.2">
      <c r="A21061" t="s">
        <v>862</v>
      </c>
      <c r="B21061" t="s">
        <v>8</v>
      </c>
      <c r="C21061" s="1">
        <v>44129.895949074074</v>
      </c>
      <c r="D21061" t="str">
        <f t="shared" si="329"/>
        <v>October</v>
      </c>
      <c r="E21061" t="str">
        <f>VLOOKUP(A21061,Content!A:C,2,0)</f>
        <v>photo</v>
      </c>
      <c r="F21061" t="str">
        <f>VLOOKUP(A21061,Content!A:C,3,0)</f>
        <v>animals</v>
      </c>
      <c r="G21061">
        <f>VLOOKUP(B21061,ReactionTypes!A:C,3,0)</f>
        <v>35</v>
      </c>
    </row>
    <row r="21062" spans="1:7" x14ac:dyDescent="0.2">
      <c r="A21062" t="s">
        <v>862</v>
      </c>
      <c r="B21062" t="s">
        <v>10</v>
      </c>
      <c r="C21062" s="1">
        <v>44350.809965277775</v>
      </c>
      <c r="D21062" t="str">
        <f t="shared" si="329"/>
        <v>June</v>
      </c>
      <c r="E21062" t="str">
        <f>VLOOKUP(A21062,Content!A:C,2,0)</f>
        <v>photo</v>
      </c>
      <c r="F21062" t="str">
        <f>VLOOKUP(A21062,Content!A:C,3,0)</f>
        <v>animals</v>
      </c>
      <c r="G21062">
        <f>VLOOKUP(B21062,ReactionTypes!A:C,3,0)</f>
        <v>5</v>
      </c>
    </row>
    <row r="21063" spans="1:7" x14ac:dyDescent="0.2">
      <c r="A21063" t="s">
        <v>862</v>
      </c>
      <c r="B21063" t="s">
        <v>9</v>
      </c>
      <c r="C21063" s="1">
        <v>44158.720150462963</v>
      </c>
      <c r="D21063" t="str">
        <f t="shared" si="329"/>
        <v>November</v>
      </c>
      <c r="E21063" t="str">
        <f>VLOOKUP(A21063,Content!A:C,2,0)</f>
        <v>photo</v>
      </c>
      <c r="F21063" t="str">
        <f>VLOOKUP(A21063,Content!A:C,3,0)</f>
        <v>animals</v>
      </c>
      <c r="G21063">
        <f>VLOOKUP(B21063,ReactionTypes!A:C,3,0)</f>
        <v>70</v>
      </c>
    </row>
    <row r="21064" spans="1:7" x14ac:dyDescent="0.2">
      <c r="A21064" t="s">
        <v>862</v>
      </c>
      <c r="B21064" t="s">
        <v>11</v>
      </c>
      <c r="C21064" s="1">
        <v>44306.162766203706</v>
      </c>
      <c r="D21064" t="str">
        <f t="shared" si="329"/>
        <v>April</v>
      </c>
      <c r="E21064" t="str">
        <f>VLOOKUP(A21064,Content!A:C,2,0)</f>
        <v>photo</v>
      </c>
      <c r="F21064" t="str">
        <f>VLOOKUP(A21064,Content!A:C,3,0)</f>
        <v>animals</v>
      </c>
      <c r="G21064">
        <f>VLOOKUP(B21064,ReactionTypes!A:C,3,0)</f>
        <v>65</v>
      </c>
    </row>
    <row r="21065" spans="1:7" x14ac:dyDescent="0.2">
      <c r="A21065" t="s">
        <v>862</v>
      </c>
      <c r="B21065" t="s">
        <v>8</v>
      </c>
      <c r="C21065" s="1">
        <v>44310.021331018521</v>
      </c>
      <c r="D21065" t="str">
        <f t="shared" si="329"/>
        <v>April</v>
      </c>
      <c r="E21065" t="str">
        <f>VLOOKUP(A21065,Content!A:C,2,0)</f>
        <v>photo</v>
      </c>
      <c r="F21065" t="str">
        <f>VLOOKUP(A21065,Content!A:C,3,0)</f>
        <v>animals</v>
      </c>
      <c r="G21065">
        <f>VLOOKUP(B21065,ReactionTypes!A:C,3,0)</f>
        <v>35</v>
      </c>
    </row>
    <row r="21066" spans="1:7" x14ac:dyDescent="0.2">
      <c r="A21066" t="s">
        <v>862</v>
      </c>
      <c r="B21066" t="s">
        <v>17</v>
      </c>
      <c r="C21066" s="1">
        <v>44066.434699074074</v>
      </c>
      <c r="D21066" t="str">
        <f t="shared" si="329"/>
        <v>August</v>
      </c>
      <c r="E21066" t="str">
        <f>VLOOKUP(A21066,Content!A:C,2,0)</f>
        <v>photo</v>
      </c>
      <c r="F21066" t="str">
        <f>VLOOKUP(A21066,Content!A:C,3,0)</f>
        <v>animals</v>
      </c>
      <c r="G21066">
        <f>VLOOKUP(B21066,ReactionTypes!A:C,3,0)</f>
        <v>60</v>
      </c>
    </row>
    <row r="21067" spans="1:7" x14ac:dyDescent="0.2">
      <c r="A21067" t="s">
        <v>862</v>
      </c>
      <c r="B21067" t="s">
        <v>6</v>
      </c>
      <c r="C21067" s="1">
        <v>44001.698576388888</v>
      </c>
      <c r="D21067" t="str">
        <f t="shared" si="329"/>
        <v>June</v>
      </c>
      <c r="E21067" t="str">
        <f>VLOOKUP(A21067,Content!A:C,2,0)</f>
        <v>photo</v>
      </c>
      <c r="F21067" t="str">
        <f>VLOOKUP(A21067,Content!A:C,3,0)</f>
        <v>animals</v>
      </c>
      <c r="G21067">
        <f>VLOOKUP(B21067,ReactionTypes!A:C,3,0)</f>
        <v>15</v>
      </c>
    </row>
    <row r="21068" spans="1:7" x14ac:dyDescent="0.2">
      <c r="A21068" t="s">
        <v>862</v>
      </c>
      <c r="B21068" t="s">
        <v>15</v>
      </c>
      <c r="C21068" s="1">
        <v>44274.321620370371</v>
      </c>
      <c r="D21068" t="str">
        <f t="shared" si="329"/>
        <v>March</v>
      </c>
      <c r="E21068" t="str">
        <f>VLOOKUP(A21068,Content!A:C,2,0)</f>
        <v>photo</v>
      </c>
      <c r="F21068" t="str">
        <f>VLOOKUP(A21068,Content!A:C,3,0)</f>
        <v>animals</v>
      </c>
      <c r="G21068">
        <f>VLOOKUP(B21068,ReactionTypes!A:C,3,0)</f>
        <v>12</v>
      </c>
    </row>
    <row r="21069" spans="1:7" x14ac:dyDescent="0.2">
      <c r="A21069" t="s">
        <v>862</v>
      </c>
      <c r="B21069" t="s">
        <v>4</v>
      </c>
      <c r="C21069" s="1">
        <v>44292.144456018519</v>
      </c>
      <c r="D21069" t="str">
        <f t="shared" si="329"/>
        <v>April</v>
      </c>
      <c r="E21069" t="str">
        <f>VLOOKUP(A21069,Content!A:C,2,0)</f>
        <v>photo</v>
      </c>
      <c r="F21069" t="str">
        <f>VLOOKUP(A21069,Content!A:C,3,0)</f>
        <v>animals</v>
      </c>
      <c r="G21069">
        <f>VLOOKUP(B21069,ReactionTypes!A:C,3,0)</f>
        <v>0</v>
      </c>
    </row>
    <row r="21070" spans="1:7" x14ac:dyDescent="0.2">
      <c r="A21070" t="s">
        <v>862</v>
      </c>
      <c r="B21070" t="s">
        <v>17</v>
      </c>
      <c r="C21070" s="1">
        <v>44095.879131944443</v>
      </c>
      <c r="D21070" t="str">
        <f t="shared" si="329"/>
        <v>September</v>
      </c>
      <c r="E21070" t="str">
        <f>VLOOKUP(A21070,Content!A:C,2,0)</f>
        <v>photo</v>
      </c>
      <c r="F21070" t="str">
        <f>VLOOKUP(A21070,Content!A:C,3,0)</f>
        <v>animals</v>
      </c>
      <c r="G21070">
        <f>VLOOKUP(B21070,ReactionTypes!A:C,3,0)</f>
        <v>60</v>
      </c>
    </row>
    <row r="21071" spans="1:7" x14ac:dyDescent="0.2">
      <c r="A21071" t="s">
        <v>862</v>
      </c>
      <c r="B21071" t="s">
        <v>16</v>
      </c>
      <c r="C21071" s="1">
        <v>44263.453784722224</v>
      </c>
      <c r="D21071" t="str">
        <f t="shared" si="329"/>
        <v>March</v>
      </c>
      <c r="E21071" t="str">
        <f>VLOOKUP(A21071,Content!A:C,2,0)</f>
        <v>photo</v>
      </c>
      <c r="F21071" t="str">
        <f>VLOOKUP(A21071,Content!A:C,3,0)</f>
        <v>animals</v>
      </c>
      <c r="G21071">
        <f>VLOOKUP(B21071,ReactionTypes!A:C,3,0)</f>
        <v>50</v>
      </c>
    </row>
    <row r="21072" spans="1:7" x14ac:dyDescent="0.2">
      <c r="A21072" t="s">
        <v>862</v>
      </c>
      <c r="B21072" t="s">
        <v>16</v>
      </c>
      <c r="C21072" s="1">
        <v>44292.505590277775</v>
      </c>
      <c r="D21072" t="str">
        <f t="shared" si="329"/>
        <v>April</v>
      </c>
      <c r="E21072" t="str">
        <f>VLOOKUP(A21072,Content!A:C,2,0)</f>
        <v>photo</v>
      </c>
      <c r="F21072" t="str">
        <f>VLOOKUP(A21072,Content!A:C,3,0)</f>
        <v>animals</v>
      </c>
      <c r="G21072">
        <f>VLOOKUP(B21072,ReactionTypes!A:C,3,0)</f>
        <v>50</v>
      </c>
    </row>
    <row r="21073" spans="1:7" x14ac:dyDescent="0.2">
      <c r="A21073" t="s">
        <v>862</v>
      </c>
      <c r="B21073" t="s">
        <v>5</v>
      </c>
      <c r="C21073" s="1">
        <v>44239.993981481479</v>
      </c>
      <c r="D21073" t="str">
        <f t="shared" si="329"/>
        <v>February</v>
      </c>
      <c r="E21073" t="str">
        <f>VLOOKUP(A21073,Content!A:C,2,0)</f>
        <v>photo</v>
      </c>
      <c r="F21073" t="str">
        <f>VLOOKUP(A21073,Content!A:C,3,0)</f>
        <v>animals</v>
      </c>
      <c r="G21073">
        <f>VLOOKUP(B21073,ReactionTypes!A:C,3,0)</f>
        <v>10</v>
      </c>
    </row>
    <row r="21074" spans="1:7" x14ac:dyDescent="0.2">
      <c r="A21074" t="s">
        <v>862</v>
      </c>
      <c r="B21074" t="s">
        <v>15</v>
      </c>
      <c r="C21074" s="1">
        <v>44283.186909722222</v>
      </c>
      <c r="D21074" t="str">
        <f t="shared" si="329"/>
        <v>March</v>
      </c>
      <c r="E21074" t="str">
        <f>VLOOKUP(A21074,Content!A:C,2,0)</f>
        <v>photo</v>
      </c>
      <c r="F21074" t="str">
        <f>VLOOKUP(A21074,Content!A:C,3,0)</f>
        <v>animals</v>
      </c>
      <c r="G21074">
        <f>VLOOKUP(B21074,ReactionTypes!A:C,3,0)</f>
        <v>12</v>
      </c>
    </row>
    <row r="21075" spans="1:7" x14ac:dyDescent="0.2">
      <c r="A21075" t="s">
        <v>862</v>
      </c>
      <c r="B21075" t="s">
        <v>21</v>
      </c>
      <c r="C21075" s="1">
        <v>44116.369502314818</v>
      </c>
      <c r="D21075" t="str">
        <f t="shared" si="329"/>
        <v>October</v>
      </c>
      <c r="E21075" t="str">
        <f>VLOOKUP(A21075,Content!A:C,2,0)</f>
        <v>photo</v>
      </c>
      <c r="F21075" t="str">
        <f>VLOOKUP(A21075,Content!A:C,3,0)</f>
        <v>animals</v>
      </c>
      <c r="G21075">
        <f>VLOOKUP(B21075,ReactionTypes!A:C,3,0)</f>
        <v>72</v>
      </c>
    </row>
    <row r="21076" spans="1:7" x14ac:dyDescent="0.2">
      <c r="A21076" t="s">
        <v>862</v>
      </c>
      <c r="B21076" t="s">
        <v>21</v>
      </c>
      <c r="C21076" s="1">
        <v>44141.64949074074</v>
      </c>
      <c r="D21076" t="str">
        <f t="shared" si="329"/>
        <v>November</v>
      </c>
      <c r="E21076" t="str">
        <f>VLOOKUP(A21076,Content!A:C,2,0)</f>
        <v>photo</v>
      </c>
      <c r="F21076" t="str">
        <f>VLOOKUP(A21076,Content!A:C,3,0)</f>
        <v>animals</v>
      </c>
      <c r="G21076">
        <f>VLOOKUP(B21076,ReactionTypes!A:C,3,0)</f>
        <v>72</v>
      </c>
    </row>
    <row r="21077" spans="1:7" x14ac:dyDescent="0.2">
      <c r="A21077" t="s">
        <v>862</v>
      </c>
      <c r="B21077" t="s">
        <v>11</v>
      </c>
      <c r="C21077" s="1">
        <v>44318.863113425927</v>
      </c>
      <c r="D21077" t="str">
        <f t="shared" si="329"/>
        <v>May</v>
      </c>
      <c r="E21077" t="str">
        <f>VLOOKUP(A21077,Content!A:C,2,0)</f>
        <v>photo</v>
      </c>
      <c r="F21077" t="str">
        <f>VLOOKUP(A21077,Content!A:C,3,0)</f>
        <v>animals</v>
      </c>
      <c r="G21077">
        <f>VLOOKUP(B21077,ReactionTypes!A:C,3,0)</f>
        <v>65</v>
      </c>
    </row>
    <row r="21078" spans="1:7" x14ac:dyDescent="0.2">
      <c r="A21078" t="s">
        <v>862</v>
      </c>
      <c r="B21078" t="s">
        <v>11</v>
      </c>
      <c r="C21078" s="1">
        <v>44214.476898148147</v>
      </c>
      <c r="D21078" t="str">
        <f t="shared" si="329"/>
        <v>January</v>
      </c>
      <c r="E21078" t="str">
        <f>VLOOKUP(A21078,Content!A:C,2,0)</f>
        <v>photo</v>
      </c>
      <c r="F21078" t="str">
        <f>VLOOKUP(A21078,Content!A:C,3,0)</f>
        <v>animals</v>
      </c>
      <c r="G21078">
        <f>VLOOKUP(B21078,ReactionTypes!A:C,3,0)</f>
        <v>65</v>
      </c>
    </row>
    <row r="21079" spans="1:7" x14ac:dyDescent="0.2">
      <c r="A21079" t="s">
        <v>862</v>
      </c>
      <c r="B21079" t="s">
        <v>14</v>
      </c>
      <c r="C21079" s="1">
        <v>44237.846620370372</v>
      </c>
      <c r="D21079" t="str">
        <f t="shared" si="329"/>
        <v>February</v>
      </c>
      <c r="E21079" t="str">
        <f>VLOOKUP(A21079,Content!A:C,2,0)</f>
        <v>photo</v>
      </c>
      <c r="F21079" t="str">
        <f>VLOOKUP(A21079,Content!A:C,3,0)</f>
        <v>animals</v>
      </c>
      <c r="G21079">
        <f>VLOOKUP(B21079,ReactionTypes!A:C,3,0)</f>
        <v>45</v>
      </c>
    </row>
    <row r="21080" spans="1:7" x14ac:dyDescent="0.2">
      <c r="A21080" t="s">
        <v>862</v>
      </c>
      <c r="B21080" t="s">
        <v>7</v>
      </c>
      <c r="C21080" s="1">
        <v>44147.836863425924</v>
      </c>
      <c r="D21080" t="str">
        <f t="shared" si="329"/>
        <v>November</v>
      </c>
      <c r="E21080" t="str">
        <f>VLOOKUP(A21080,Content!A:C,2,0)</f>
        <v>photo</v>
      </c>
      <c r="F21080" t="str">
        <f>VLOOKUP(A21080,Content!A:C,3,0)</f>
        <v>animals</v>
      </c>
      <c r="G21080">
        <f>VLOOKUP(B21080,ReactionTypes!A:C,3,0)</f>
        <v>30</v>
      </c>
    </row>
    <row r="21081" spans="1:7" x14ac:dyDescent="0.2">
      <c r="A21081" t="s">
        <v>862</v>
      </c>
      <c r="B21081" t="s">
        <v>17</v>
      </c>
      <c r="C21081" s="1">
        <v>44205.950370370374</v>
      </c>
      <c r="D21081" t="str">
        <f t="shared" si="329"/>
        <v>January</v>
      </c>
      <c r="E21081" t="str">
        <f>VLOOKUP(A21081,Content!A:C,2,0)</f>
        <v>photo</v>
      </c>
      <c r="F21081" t="str">
        <f>VLOOKUP(A21081,Content!A:C,3,0)</f>
        <v>animals</v>
      </c>
      <c r="G21081">
        <f>VLOOKUP(B21081,ReactionTypes!A:C,3,0)</f>
        <v>60</v>
      </c>
    </row>
    <row r="21082" spans="1:7" x14ac:dyDescent="0.2">
      <c r="A21082" t="s">
        <v>863</v>
      </c>
      <c r="B21082" t="s">
        <v>13</v>
      </c>
      <c r="C21082" s="1">
        <v>44094.355891203704</v>
      </c>
      <c r="D21082" t="str">
        <f t="shared" si="329"/>
        <v>September</v>
      </c>
      <c r="E21082" t="str">
        <f>VLOOKUP(A21082,Content!A:C,2,0)</f>
        <v>video</v>
      </c>
      <c r="F21082" t="str">
        <f>VLOOKUP(A21082,Content!A:C,3,0)</f>
        <v>veganism</v>
      </c>
      <c r="G21082">
        <f>VLOOKUP(B21082,ReactionTypes!A:C,3,0)</f>
        <v>75</v>
      </c>
    </row>
    <row r="21083" spans="1:7" x14ac:dyDescent="0.2">
      <c r="A21083" t="s">
        <v>863</v>
      </c>
      <c r="B21083" t="s">
        <v>7</v>
      </c>
      <c r="C21083" s="1">
        <v>44363.207743055558</v>
      </c>
      <c r="D21083" t="str">
        <f t="shared" si="329"/>
        <v>June</v>
      </c>
      <c r="E21083" t="str">
        <f>VLOOKUP(A21083,Content!A:C,2,0)</f>
        <v>video</v>
      </c>
      <c r="F21083" t="str">
        <f>VLOOKUP(A21083,Content!A:C,3,0)</f>
        <v>veganism</v>
      </c>
      <c r="G21083">
        <f>VLOOKUP(B21083,ReactionTypes!A:C,3,0)</f>
        <v>30</v>
      </c>
    </row>
    <row r="21084" spans="1:7" x14ac:dyDescent="0.2">
      <c r="A21084" t="s">
        <v>863</v>
      </c>
      <c r="B21084" t="s">
        <v>9</v>
      </c>
      <c r="C21084" s="1">
        <v>44084.408333333333</v>
      </c>
      <c r="D21084" t="str">
        <f t="shared" si="329"/>
        <v>September</v>
      </c>
      <c r="E21084" t="str">
        <f>VLOOKUP(A21084,Content!A:C,2,0)</f>
        <v>video</v>
      </c>
      <c r="F21084" t="str">
        <f>VLOOKUP(A21084,Content!A:C,3,0)</f>
        <v>veganism</v>
      </c>
      <c r="G21084">
        <f>VLOOKUP(B21084,ReactionTypes!A:C,3,0)</f>
        <v>70</v>
      </c>
    </row>
    <row r="21085" spans="1:7" x14ac:dyDescent="0.2">
      <c r="A21085" t="s">
        <v>863</v>
      </c>
      <c r="B21085" t="s">
        <v>8</v>
      </c>
      <c r="C21085" s="1">
        <v>44219.140300925923</v>
      </c>
      <c r="D21085" t="str">
        <f t="shared" si="329"/>
        <v>January</v>
      </c>
      <c r="E21085" t="str">
        <f>VLOOKUP(A21085,Content!A:C,2,0)</f>
        <v>video</v>
      </c>
      <c r="F21085" t="str">
        <f>VLOOKUP(A21085,Content!A:C,3,0)</f>
        <v>veganism</v>
      </c>
      <c r="G21085">
        <f>VLOOKUP(B21085,ReactionTypes!A:C,3,0)</f>
        <v>35</v>
      </c>
    </row>
    <row r="21086" spans="1:7" x14ac:dyDescent="0.2">
      <c r="A21086" t="s">
        <v>864</v>
      </c>
      <c r="B21086" t="s">
        <v>6</v>
      </c>
      <c r="C21086" s="1">
        <v>44263.17628472222</v>
      </c>
      <c r="D21086" t="str">
        <f t="shared" si="329"/>
        <v>March</v>
      </c>
      <c r="E21086" t="str">
        <f>VLOOKUP(A21086,Content!A:C,2,0)</f>
        <v>video</v>
      </c>
      <c r="F21086" t="str">
        <f>VLOOKUP(A21086,Content!A:C,3,0)</f>
        <v>soccer</v>
      </c>
      <c r="G21086">
        <f>VLOOKUP(B21086,ReactionTypes!A:C,3,0)</f>
        <v>15</v>
      </c>
    </row>
    <row r="21087" spans="1:7" x14ac:dyDescent="0.2">
      <c r="A21087" t="s">
        <v>864</v>
      </c>
      <c r="B21087" t="s">
        <v>12</v>
      </c>
      <c r="C21087" s="1">
        <v>44227.351851851854</v>
      </c>
      <c r="D21087" t="str">
        <f t="shared" si="329"/>
        <v>January</v>
      </c>
      <c r="E21087" t="str">
        <f>VLOOKUP(A21087,Content!A:C,2,0)</f>
        <v>video</v>
      </c>
      <c r="F21087" t="str">
        <f>VLOOKUP(A21087,Content!A:C,3,0)</f>
        <v>soccer</v>
      </c>
      <c r="G21087">
        <f>VLOOKUP(B21087,ReactionTypes!A:C,3,0)</f>
        <v>20</v>
      </c>
    </row>
    <row r="21088" spans="1:7" x14ac:dyDescent="0.2">
      <c r="A21088" t="s">
        <v>864</v>
      </c>
      <c r="B21088" t="s">
        <v>21</v>
      </c>
      <c r="C21088" s="1">
        <v>44296.992256944446</v>
      </c>
      <c r="D21088" t="str">
        <f t="shared" si="329"/>
        <v>April</v>
      </c>
      <c r="E21088" t="str">
        <f>VLOOKUP(A21088,Content!A:C,2,0)</f>
        <v>video</v>
      </c>
      <c r="F21088" t="str">
        <f>VLOOKUP(A21088,Content!A:C,3,0)</f>
        <v>soccer</v>
      </c>
      <c r="G21088">
        <f>VLOOKUP(B21088,ReactionTypes!A:C,3,0)</f>
        <v>72</v>
      </c>
    </row>
    <row r="21089" spans="1:7" x14ac:dyDescent="0.2">
      <c r="A21089" t="s">
        <v>864</v>
      </c>
      <c r="B21089" t="s">
        <v>6</v>
      </c>
      <c r="C21089" s="1">
        <v>44249.63380787037</v>
      </c>
      <c r="D21089" t="str">
        <f t="shared" si="329"/>
        <v>February</v>
      </c>
      <c r="E21089" t="str">
        <f>VLOOKUP(A21089,Content!A:C,2,0)</f>
        <v>video</v>
      </c>
      <c r="F21089" t="str">
        <f>VLOOKUP(A21089,Content!A:C,3,0)</f>
        <v>soccer</v>
      </c>
      <c r="G21089">
        <f>VLOOKUP(B21089,ReactionTypes!A:C,3,0)</f>
        <v>15</v>
      </c>
    </row>
    <row r="21090" spans="1:7" x14ac:dyDescent="0.2">
      <c r="A21090" t="s">
        <v>864</v>
      </c>
      <c r="B21090" t="s">
        <v>14</v>
      </c>
      <c r="C21090" s="1">
        <v>44096.840567129628</v>
      </c>
      <c r="D21090" t="str">
        <f t="shared" si="329"/>
        <v>September</v>
      </c>
      <c r="E21090" t="str">
        <f>VLOOKUP(A21090,Content!A:C,2,0)</f>
        <v>video</v>
      </c>
      <c r="F21090" t="str">
        <f>VLOOKUP(A21090,Content!A:C,3,0)</f>
        <v>soccer</v>
      </c>
      <c r="G21090">
        <f>VLOOKUP(B21090,ReactionTypes!A:C,3,0)</f>
        <v>45</v>
      </c>
    </row>
    <row r="21091" spans="1:7" x14ac:dyDescent="0.2">
      <c r="A21091" t="s">
        <v>864</v>
      </c>
      <c r="B21091" t="s">
        <v>14</v>
      </c>
      <c r="C21091" s="1">
        <v>44204.894780092596</v>
      </c>
      <c r="D21091" t="str">
        <f t="shared" si="329"/>
        <v>January</v>
      </c>
      <c r="E21091" t="str">
        <f>VLOOKUP(A21091,Content!A:C,2,0)</f>
        <v>video</v>
      </c>
      <c r="F21091" t="str">
        <f>VLOOKUP(A21091,Content!A:C,3,0)</f>
        <v>soccer</v>
      </c>
      <c r="G21091">
        <f>VLOOKUP(B21091,ReactionTypes!A:C,3,0)</f>
        <v>45</v>
      </c>
    </row>
    <row r="21092" spans="1:7" x14ac:dyDescent="0.2">
      <c r="A21092" t="s">
        <v>864</v>
      </c>
      <c r="B21092" t="s">
        <v>6</v>
      </c>
      <c r="C21092" s="1">
        <v>44287.733043981483</v>
      </c>
      <c r="D21092" t="str">
        <f t="shared" si="329"/>
        <v>April</v>
      </c>
      <c r="E21092" t="str">
        <f>VLOOKUP(A21092,Content!A:C,2,0)</f>
        <v>video</v>
      </c>
      <c r="F21092" t="str">
        <f>VLOOKUP(A21092,Content!A:C,3,0)</f>
        <v>soccer</v>
      </c>
      <c r="G21092">
        <f>VLOOKUP(B21092,ReactionTypes!A:C,3,0)</f>
        <v>15</v>
      </c>
    </row>
    <row r="21093" spans="1:7" x14ac:dyDescent="0.2">
      <c r="A21093" t="s">
        <v>864</v>
      </c>
      <c r="B21093" t="s">
        <v>10</v>
      </c>
      <c r="C21093" s="1">
        <v>44231.88013888889</v>
      </c>
      <c r="D21093" t="str">
        <f t="shared" si="329"/>
        <v>February</v>
      </c>
      <c r="E21093" t="str">
        <f>VLOOKUP(A21093,Content!A:C,2,0)</f>
        <v>video</v>
      </c>
      <c r="F21093" t="str">
        <f>VLOOKUP(A21093,Content!A:C,3,0)</f>
        <v>soccer</v>
      </c>
      <c r="G21093">
        <f>VLOOKUP(B21093,ReactionTypes!A:C,3,0)</f>
        <v>5</v>
      </c>
    </row>
    <row r="21094" spans="1:7" x14ac:dyDescent="0.2">
      <c r="A21094" t="s">
        <v>864</v>
      </c>
      <c r="B21094" t="s">
        <v>10</v>
      </c>
      <c r="C21094" s="1">
        <v>44087.030752314815</v>
      </c>
      <c r="D21094" t="str">
        <f t="shared" si="329"/>
        <v>September</v>
      </c>
      <c r="E21094" t="str">
        <f>VLOOKUP(A21094,Content!A:C,2,0)</f>
        <v>video</v>
      </c>
      <c r="F21094" t="str">
        <f>VLOOKUP(A21094,Content!A:C,3,0)</f>
        <v>soccer</v>
      </c>
      <c r="G21094">
        <f>VLOOKUP(B21094,ReactionTypes!A:C,3,0)</f>
        <v>5</v>
      </c>
    </row>
    <row r="21095" spans="1:7" x14ac:dyDescent="0.2">
      <c r="A21095" t="s">
        <v>864</v>
      </c>
      <c r="B21095" t="s">
        <v>6</v>
      </c>
      <c r="C21095" s="1">
        <v>44193.915868055556</v>
      </c>
      <c r="D21095" t="str">
        <f t="shared" si="329"/>
        <v>December</v>
      </c>
      <c r="E21095" t="str">
        <f>VLOOKUP(A21095,Content!A:C,2,0)</f>
        <v>video</v>
      </c>
      <c r="F21095" t="str">
        <f>VLOOKUP(A21095,Content!A:C,3,0)</f>
        <v>soccer</v>
      </c>
      <c r="G21095">
        <f>VLOOKUP(B21095,ReactionTypes!A:C,3,0)</f>
        <v>15</v>
      </c>
    </row>
    <row r="21096" spans="1:7" x14ac:dyDescent="0.2">
      <c r="A21096" t="s">
        <v>864</v>
      </c>
      <c r="B21096" t="s">
        <v>6</v>
      </c>
      <c r="C21096" s="1">
        <v>44152.208414351851</v>
      </c>
      <c r="D21096" t="str">
        <f t="shared" si="329"/>
        <v>November</v>
      </c>
      <c r="E21096" t="str">
        <f>VLOOKUP(A21096,Content!A:C,2,0)</f>
        <v>video</v>
      </c>
      <c r="F21096" t="str">
        <f>VLOOKUP(A21096,Content!A:C,3,0)</f>
        <v>soccer</v>
      </c>
      <c r="G21096">
        <f>VLOOKUP(B21096,ReactionTypes!A:C,3,0)</f>
        <v>15</v>
      </c>
    </row>
    <row r="21097" spans="1:7" x14ac:dyDescent="0.2">
      <c r="A21097" t="s">
        <v>864</v>
      </c>
      <c r="B21097" t="s">
        <v>7</v>
      </c>
      <c r="C21097" s="1">
        <v>44052.652407407404</v>
      </c>
      <c r="D21097" t="str">
        <f t="shared" si="329"/>
        <v>August</v>
      </c>
      <c r="E21097" t="str">
        <f>VLOOKUP(A21097,Content!A:C,2,0)</f>
        <v>video</v>
      </c>
      <c r="F21097" t="str">
        <f>VLOOKUP(A21097,Content!A:C,3,0)</f>
        <v>soccer</v>
      </c>
      <c r="G21097">
        <f>VLOOKUP(B21097,ReactionTypes!A:C,3,0)</f>
        <v>30</v>
      </c>
    </row>
    <row r="21098" spans="1:7" x14ac:dyDescent="0.2">
      <c r="A21098" t="s">
        <v>864</v>
      </c>
      <c r="B21098" t="s">
        <v>5</v>
      </c>
      <c r="C21098" s="1">
        <v>44289.644594907404</v>
      </c>
      <c r="D21098" t="str">
        <f t="shared" si="329"/>
        <v>April</v>
      </c>
      <c r="E21098" t="str">
        <f>VLOOKUP(A21098,Content!A:C,2,0)</f>
        <v>video</v>
      </c>
      <c r="F21098" t="str">
        <f>VLOOKUP(A21098,Content!A:C,3,0)</f>
        <v>soccer</v>
      </c>
      <c r="G21098">
        <f>VLOOKUP(B21098,ReactionTypes!A:C,3,0)</f>
        <v>10</v>
      </c>
    </row>
    <row r="21099" spans="1:7" x14ac:dyDescent="0.2">
      <c r="A21099" t="s">
        <v>864</v>
      </c>
      <c r="B21099" t="s">
        <v>10</v>
      </c>
      <c r="C21099" s="1">
        <v>44037.344282407408</v>
      </c>
      <c r="D21099" t="str">
        <f t="shared" si="329"/>
        <v>July</v>
      </c>
      <c r="E21099" t="str">
        <f>VLOOKUP(A21099,Content!A:C,2,0)</f>
        <v>video</v>
      </c>
      <c r="F21099" t="str">
        <f>VLOOKUP(A21099,Content!A:C,3,0)</f>
        <v>soccer</v>
      </c>
      <c r="G21099">
        <f>VLOOKUP(B21099,ReactionTypes!A:C,3,0)</f>
        <v>5</v>
      </c>
    </row>
    <row r="21100" spans="1:7" x14ac:dyDescent="0.2">
      <c r="A21100" t="s">
        <v>865</v>
      </c>
      <c r="B21100" t="s">
        <v>5</v>
      </c>
      <c r="C21100" s="1">
        <v>44265.800023148149</v>
      </c>
      <c r="D21100" t="str">
        <f t="shared" si="329"/>
        <v>March</v>
      </c>
      <c r="E21100" t="str">
        <f>VLOOKUP(A21100,Content!A:C,2,0)</f>
        <v>GIF</v>
      </c>
      <c r="F21100" t="str">
        <f>VLOOKUP(A21100,Content!A:C,3,0)</f>
        <v>tennis</v>
      </c>
      <c r="G21100">
        <f>VLOOKUP(B21100,ReactionTypes!A:C,3,0)</f>
        <v>10</v>
      </c>
    </row>
    <row r="21101" spans="1:7" x14ac:dyDescent="0.2">
      <c r="A21101" t="s">
        <v>865</v>
      </c>
      <c r="B21101" t="s">
        <v>5</v>
      </c>
      <c r="C21101" s="1">
        <v>44298.056261574071</v>
      </c>
      <c r="D21101" t="str">
        <f t="shared" si="329"/>
        <v>April</v>
      </c>
      <c r="E21101" t="str">
        <f>VLOOKUP(A21101,Content!A:C,2,0)</f>
        <v>GIF</v>
      </c>
      <c r="F21101" t="str">
        <f>VLOOKUP(A21101,Content!A:C,3,0)</f>
        <v>tennis</v>
      </c>
      <c r="G21101">
        <f>VLOOKUP(B21101,ReactionTypes!A:C,3,0)</f>
        <v>10</v>
      </c>
    </row>
    <row r="21102" spans="1:7" x14ac:dyDescent="0.2">
      <c r="A21102" t="s">
        <v>865</v>
      </c>
      <c r="B21102" t="s">
        <v>16</v>
      </c>
      <c r="C21102" s="1">
        <v>44325.233275462961</v>
      </c>
      <c r="D21102" t="str">
        <f t="shared" si="329"/>
        <v>May</v>
      </c>
      <c r="E21102" t="str">
        <f>VLOOKUP(A21102,Content!A:C,2,0)</f>
        <v>GIF</v>
      </c>
      <c r="F21102" t="str">
        <f>VLOOKUP(A21102,Content!A:C,3,0)</f>
        <v>tennis</v>
      </c>
      <c r="G21102">
        <f>VLOOKUP(B21102,ReactionTypes!A:C,3,0)</f>
        <v>50</v>
      </c>
    </row>
    <row r="21103" spans="1:7" x14ac:dyDescent="0.2">
      <c r="A21103" t="s">
        <v>865</v>
      </c>
      <c r="B21103" t="s">
        <v>16</v>
      </c>
      <c r="C21103" s="1">
        <v>44228.274537037039</v>
      </c>
      <c r="D21103" t="str">
        <f t="shared" si="329"/>
        <v>February</v>
      </c>
      <c r="E21103" t="str">
        <f>VLOOKUP(A21103,Content!A:C,2,0)</f>
        <v>GIF</v>
      </c>
      <c r="F21103" t="str">
        <f>VLOOKUP(A21103,Content!A:C,3,0)</f>
        <v>tennis</v>
      </c>
      <c r="G21103">
        <f>VLOOKUP(B21103,ReactionTypes!A:C,3,0)</f>
        <v>50</v>
      </c>
    </row>
    <row r="21104" spans="1:7" x14ac:dyDescent="0.2">
      <c r="A21104" t="s">
        <v>865</v>
      </c>
      <c r="B21104" t="s">
        <v>12</v>
      </c>
      <c r="C21104" s="1">
        <v>44197.415231481478</v>
      </c>
      <c r="D21104" t="str">
        <f t="shared" si="329"/>
        <v>January</v>
      </c>
      <c r="E21104" t="str">
        <f>VLOOKUP(A21104,Content!A:C,2,0)</f>
        <v>GIF</v>
      </c>
      <c r="F21104" t="str">
        <f>VLOOKUP(A21104,Content!A:C,3,0)</f>
        <v>tennis</v>
      </c>
      <c r="G21104">
        <f>VLOOKUP(B21104,ReactionTypes!A:C,3,0)</f>
        <v>20</v>
      </c>
    </row>
    <row r="21105" spans="1:7" x14ac:dyDescent="0.2">
      <c r="A21105" t="s">
        <v>865</v>
      </c>
      <c r="B21105" t="s">
        <v>7</v>
      </c>
      <c r="C21105" s="1">
        <v>44069.212430555555</v>
      </c>
      <c r="D21105" t="str">
        <f t="shared" si="329"/>
        <v>August</v>
      </c>
      <c r="E21105" t="str">
        <f>VLOOKUP(A21105,Content!A:C,2,0)</f>
        <v>GIF</v>
      </c>
      <c r="F21105" t="str">
        <f>VLOOKUP(A21105,Content!A:C,3,0)</f>
        <v>tennis</v>
      </c>
      <c r="G21105">
        <f>VLOOKUP(B21105,ReactionTypes!A:C,3,0)</f>
        <v>30</v>
      </c>
    </row>
    <row r="21106" spans="1:7" x14ac:dyDescent="0.2">
      <c r="A21106" t="s">
        <v>865</v>
      </c>
      <c r="B21106" t="s">
        <v>14</v>
      </c>
      <c r="C21106" s="1">
        <v>44357.099016203705</v>
      </c>
      <c r="D21106" t="str">
        <f t="shared" si="329"/>
        <v>June</v>
      </c>
      <c r="E21106" t="str">
        <f>VLOOKUP(A21106,Content!A:C,2,0)</f>
        <v>GIF</v>
      </c>
      <c r="F21106" t="str">
        <f>VLOOKUP(A21106,Content!A:C,3,0)</f>
        <v>tennis</v>
      </c>
      <c r="G21106">
        <f>VLOOKUP(B21106,ReactionTypes!A:C,3,0)</f>
        <v>45</v>
      </c>
    </row>
    <row r="21107" spans="1:7" x14ac:dyDescent="0.2">
      <c r="A21107" t="s">
        <v>865</v>
      </c>
      <c r="B21107" t="s">
        <v>17</v>
      </c>
      <c r="C21107" s="1">
        <v>44136.617928240739</v>
      </c>
      <c r="D21107" t="str">
        <f t="shared" si="329"/>
        <v>November</v>
      </c>
      <c r="E21107" t="str">
        <f>VLOOKUP(A21107,Content!A:C,2,0)</f>
        <v>GIF</v>
      </c>
      <c r="F21107" t="str">
        <f>VLOOKUP(A21107,Content!A:C,3,0)</f>
        <v>tennis</v>
      </c>
      <c r="G21107">
        <f>VLOOKUP(B21107,ReactionTypes!A:C,3,0)</f>
        <v>60</v>
      </c>
    </row>
    <row r="21108" spans="1:7" x14ac:dyDescent="0.2">
      <c r="A21108" t="s">
        <v>865</v>
      </c>
      <c r="B21108" t="s">
        <v>4</v>
      </c>
      <c r="C21108" s="1">
        <v>44135.49291666667</v>
      </c>
      <c r="D21108" t="str">
        <f t="shared" si="329"/>
        <v>October</v>
      </c>
      <c r="E21108" t="str">
        <f>VLOOKUP(A21108,Content!A:C,2,0)</f>
        <v>GIF</v>
      </c>
      <c r="F21108" t="str">
        <f>VLOOKUP(A21108,Content!A:C,3,0)</f>
        <v>tennis</v>
      </c>
      <c r="G21108">
        <f>VLOOKUP(B21108,ReactionTypes!A:C,3,0)</f>
        <v>0</v>
      </c>
    </row>
    <row r="21109" spans="1:7" x14ac:dyDescent="0.2">
      <c r="A21109" t="s">
        <v>865</v>
      </c>
      <c r="B21109" t="s">
        <v>21</v>
      </c>
      <c r="C21109" s="1">
        <v>44234.978796296295</v>
      </c>
      <c r="D21109" t="str">
        <f t="shared" si="329"/>
        <v>February</v>
      </c>
      <c r="E21109" t="str">
        <f>VLOOKUP(A21109,Content!A:C,2,0)</f>
        <v>GIF</v>
      </c>
      <c r="F21109" t="str">
        <f>VLOOKUP(A21109,Content!A:C,3,0)</f>
        <v>tennis</v>
      </c>
      <c r="G21109">
        <f>VLOOKUP(B21109,ReactionTypes!A:C,3,0)</f>
        <v>72</v>
      </c>
    </row>
    <row r="21110" spans="1:7" x14ac:dyDescent="0.2">
      <c r="A21110" t="s">
        <v>865</v>
      </c>
      <c r="B21110" t="s">
        <v>15</v>
      </c>
      <c r="C21110" s="1">
        <v>44146.537523148145</v>
      </c>
      <c r="D21110" t="str">
        <f t="shared" si="329"/>
        <v>November</v>
      </c>
      <c r="E21110" t="str">
        <f>VLOOKUP(A21110,Content!A:C,2,0)</f>
        <v>GIF</v>
      </c>
      <c r="F21110" t="str">
        <f>VLOOKUP(A21110,Content!A:C,3,0)</f>
        <v>tennis</v>
      </c>
      <c r="G21110">
        <f>VLOOKUP(B21110,ReactionTypes!A:C,3,0)</f>
        <v>12</v>
      </c>
    </row>
    <row r="21111" spans="1:7" x14ac:dyDescent="0.2">
      <c r="A21111" t="s">
        <v>865</v>
      </c>
      <c r="B21111" t="s">
        <v>7</v>
      </c>
      <c r="C21111" s="1">
        <v>44030.265138888892</v>
      </c>
      <c r="D21111" t="str">
        <f t="shared" si="329"/>
        <v>July</v>
      </c>
      <c r="E21111" t="str">
        <f>VLOOKUP(A21111,Content!A:C,2,0)</f>
        <v>GIF</v>
      </c>
      <c r="F21111" t="str">
        <f>VLOOKUP(A21111,Content!A:C,3,0)</f>
        <v>tennis</v>
      </c>
      <c r="G21111">
        <f>VLOOKUP(B21111,ReactionTypes!A:C,3,0)</f>
        <v>30</v>
      </c>
    </row>
    <row r="21112" spans="1:7" x14ac:dyDescent="0.2">
      <c r="A21112" t="s">
        <v>865</v>
      </c>
      <c r="B21112" t="s">
        <v>18</v>
      </c>
      <c r="C21112" s="1">
        <v>44235.103333333333</v>
      </c>
      <c r="D21112" t="str">
        <f t="shared" si="329"/>
        <v>February</v>
      </c>
      <c r="E21112" t="str">
        <f>VLOOKUP(A21112,Content!A:C,2,0)</f>
        <v>GIF</v>
      </c>
      <c r="F21112" t="str">
        <f>VLOOKUP(A21112,Content!A:C,3,0)</f>
        <v>tennis</v>
      </c>
      <c r="G21112">
        <f>VLOOKUP(B21112,ReactionTypes!A:C,3,0)</f>
        <v>70</v>
      </c>
    </row>
    <row r="21113" spans="1:7" x14ac:dyDescent="0.2">
      <c r="A21113" t="s">
        <v>865</v>
      </c>
      <c r="B21113" t="s">
        <v>15</v>
      </c>
      <c r="C21113" s="1">
        <v>44269.285254629627</v>
      </c>
      <c r="D21113" t="str">
        <f t="shared" si="329"/>
        <v>March</v>
      </c>
      <c r="E21113" t="str">
        <f>VLOOKUP(A21113,Content!A:C,2,0)</f>
        <v>GIF</v>
      </c>
      <c r="F21113" t="str">
        <f>VLOOKUP(A21113,Content!A:C,3,0)</f>
        <v>tennis</v>
      </c>
      <c r="G21113">
        <f>VLOOKUP(B21113,ReactionTypes!A:C,3,0)</f>
        <v>12</v>
      </c>
    </row>
    <row r="21114" spans="1:7" x14ac:dyDescent="0.2">
      <c r="A21114" t="s">
        <v>865</v>
      </c>
      <c r="B21114" t="s">
        <v>10</v>
      </c>
      <c r="C21114" s="1">
        <v>44180.152604166666</v>
      </c>
      <c r="D21114" t="str">
        <f t="shared" si="329"/>
        <v>December</v>
      </c>
      <c r="E21114" t="str">
        <f>VLOOKUP(A21114,Content!A:C,2,0)</f>
        <v>GIF</v>
      </c>
      <c r="F21114" t="str">
        <f>VLOOKUP(A21114,Content!A:C,3,0)</f>
        <v>tennis</v>
      </c>
      <c r="G21114">
        <f>VLOOKUP(B21114,ReactionTypes!A:C,3,0)</f>
        <v>5</v>
      </c>
    </row>
    <row r="21115" spans="1:7" x14ac:dyDescent="0.2">
      <c r="A21115" t="s">
        <v>865</v>
      </c>
      <c r="B21115" t="s">
        <v>12</v>
      </c>
      <c r="C21115" s="1">
        <v>44122.458738425928</v>
      </c>
      <c r="D21115" t="str">
        <f t="shared" si="329"/>
        <v>October</v>
      </c>
      <c r="E21115" t="str">
        <f>VLOOKUP(A21115,Content!A:C,2,0)</f>
        <v>GIF</v>
      </c>
      <c r="F21115" t="str">
        <f>VLOOKUP(A21115,Content!A:C,3,0)</f>
        <v>tennis</v>
      </c>
      <c r="G21115">
        <f>VLOOKUP(B21115,ReactionTypes!A:C,3,0)</f>
        <v>20</v>
      </c>
    </row>
    <row r="21116" spans="1:7" x14ac:dyDescent="0.2">
      <c r="A21116" t="s">
        <v>865</v>
      </c>
      <c r="B21116" t="s">
        <v>10</v>
      </c>
      <c r="C21116" s="1">
        <v>44276.479386574072</v>
      </c>
      <c r="D21116" t="str">
        <f t="shared" si="329"/>
        <v>March</v>
      </c>
      <c r="E21116" t="str">
        <f>VLOOKUP(A21116,Content!A:C,2,0)</f>
        <v>GIF</v>
      </c>
      <c r="F21116" t="str">
        <f>VLOOKUP(A21116,Content!A:C,3,0)</f>
        <v>tennis</v>
      </c>
      <c r="G21116">
        <f>VLOOKUP(B21116,ReactionTypes!A:C,3,0)</f>
        <v>5</v>
      </c>
    </row>
    <row r="21117" spans="1:7" x14ac:dyDescent="0.2">
      <c r="A21117" t="s">
        <v>865</v>
      </c>
      <c r="B21117" t="s">
        <v>7</v>
      </c>
      <c r="C21117" s="1">
        <v>44193.466319444444</v>
      </c>
      <c r="D21117" t="str">
        <f t="shared" si="329"/>
        <v>December</v>
      </c>
      <c r="E21117" t="str">
        <f>VLOOKUP(A21117,Content!A:C,2,0)</f>
        <v>GIF</v>
      </c>
      <c r="F21117" t="str">
        <f>VLOOKUP(A21117,Content!A:C,3,0)</f>
        <v>tennis</v>
      </c>
      <c r="G21117">
        <f>VLOOKUP(B21117,ReactionTypes!A:C,3,0)</f>
        <v>30</v>
      </c>
    </row>
    <row r="21118" spans="1:7" x14ac:dyDescent="0.2">
      <c r="A21118" t="s">
        <v>865</v>
      </c>
      <c r="B21118" t="s">
        <v>13</v>
      </c>
      <c r="C21118" s="1">
        <v>44100.169363425928</v>
      </c>
      <c r="D21118" t="str">
        <f t="shared" si="329"/>
        <v>September</v>
      </c>
      <c r="E21118" t="str">
        <f>VLOOKUP(A21118,Content!A:C,2,0)</f>
        <v>GIF</v>
      </c>
      <c r="F21118" t="str">
        <f>VLOOKUP(A21118,Content!A:C,3,0)</f>
        <v>tennis</v>
      </c>
      <c r="G21118">
        <f>VLOOKUP(B21118,ReactionTypes!A:C,3,0)</f>
        <v>75</v>
      </c>
    </row>
    <row r="21119" spans="1:7" x14ac:dyDescent="0.2">
      <c r="A21119" t="s">
        <v>865</v>
      </c>
      <c r="B21119" t="s">
        <v>16</v>
      </c>
      <c r="C21119" s="1">
        <v>44226.95616898148</v>
      </c>
      <c r="D21119" t="str">
        <f t="shared" si="329"/>
        <v>January</v>
      </c>
      <c r="E21119" t="str">
        <f>VLOOKUP(A21119,Content!A:C,2,0)</f>
        <v>GIF</v>
      </c>
      <c r="F21119" t="str">
        <f>VLOOKUP(A21119,Content!A:C,3,0)</f>
        <v>tennis</v>
      </c>
      <c r="G21119">
        <f>VLOOKUP(B21119,ReactionTypes!A:C,3,0)</f>
        <v>50</v>
      </c>
    </row>
    <row r="21120" spans="1:7" x14ac:dyDescent="0.2">
      <c r="A21120" t="s">
        <v>865</v>
      </c>
      <c r="B21120" t="s">
        <v>6</v>
      </c>
      <c r="C21120" s="1">
        <v>44264.596099537041</v>
      </c>
      <c r="D21120" t="str">
        <f t="shared" si="329"/>
        <v>March</v>
      </c>
      <c r="E21120" t="str">
        <f>VLOOKUP(A21120,Content!A:C,2,0)</f>
        <v>GIF</v>
      </c>
      <c r="F21120" t="str">
        <f>VLOOKUP(A21120,Content!A:C,3,0)</f>
        <v>tennis</v>
      </c>
      <c r="G21120">
        <f>VLOOKUP(B21120,ReactionTypes!A:C,3,0)</f>
        <v>15</v>
      </c>
    </row>
    <row r="21121" spans="1:7" x14ac:dyDescent="0.2">
      <c r="A21121" t="s">
        <v>865</v>
      </c>
      <c r="B21121" t="s">
        <v>17</v>
      </c>
      <c r="C21121" s="1">
        <v>44064.029687499999</v>
      </c>
      <c r="D21121" t="str">
        <f t="shared" si="329"/>
        <v>August</v>
      </c>
      <c r="E21121" t="str">
        <f>VLOOKUP(A21121,Content!A:C,2,0)</f>
        <v>GIF</v>
      </c>
      <c r="F21121" t="str">
        <f>VLOOKUP(A21121,Content!A:C,3,0)</f>
        <v>tennis</v>
      </c>
      <c r="G21121">
        <f>VLOOKUP(B21121,ReactionTypes!A:C,3,0)</f>
        <v>60</v>
      </c>
    </row>
    <row r="21122" spans="1:7" x14ac:dyDescent="0.2">
      <c r="A21122" t="s">
        <v>865</v>
      </c>
      <c r="B21122" t="s">
        <v>4</v>
      </c>
      <c r="C21122" s="1">
        <v>44024.268923611111</v>
      </c>
      <c r="D21122" t="str">
        <f t="shared" si="329"/>
        <v>July</v>
      </c>
      <c r="E21122" t="str">
        <f>VLOOKUP(A21122,Content!A:C,2,0)</f>
        <v>GIF</v>
      </c>
      <c r="F21122" t="str">
        <f>VLOOKUP(A21122,Content!A:C,3,0)</f>
        <v>tennis</v>
      </c>
      <c r="G21122">
        <f>VLOOKUP(B21122,ReactionTypes!A:C,3,0)</f>
        <v>0</v>
      </c>
    </row>
    <row r="21123" spans="1:7" x14ac:dyDescent="0.2">
      <c r="A21123" t="s">
        <v>865</v>
      </c>
      <c r="B21123" t="s">
        <v>7</v>
      </c>
      <c r="C21123" s="1">
        <v>44293.629224537035</v>
      </c>
      <c r="D21123" t="str">
        <f t="shared" ref="D21123:D21186" si="330">TEXT(C21123,"mmmm")</f>
        <v>April</v>
      </c>
      <c r="E21123" t="str">
        <f>VLOOKUP(A21123,Content!A:C,2,0)</f>
        <v>GIF</v>
      </c>
      <c r="F21123" t="str">
        <f>VLOOKUP(A21123,Content!A:C,3,0)</f>
        <v>tennis</v>
      </c>
      <c r="G21123">
        <f>VLOOKUP(B21123,ReactionTypes!A:C,3,0)</f>
        <v>30</v>
      </c>
    </row>
    <row r="21124" spans="1:7" x14ac:dyDescent="0.2">
      <c r="A21124" t="s">
        <v>865</v>
      </c>
      <c r="B21124" t="s">
        <v>7</v>
      </c>
      <c r="C21124" s="1">
        <v>44152.669895833336</v>
      </c>
      <c r="D21124" t="str">
        <f t="shared" si="330"/>
        <v>November</v>
      </c>
      <c r="E21124" t="str">
        <f>VLOOKUP(A21124,Content!A:C,2,0)</f>
        <v>GIF</v>
      </c>
      <c r="F21124" t="str">
        <f>VLOOKUP(A21124,Content!A:C,3,0)</f>
        <v>tennis</v>
      </c>
      <c r="G21124">
        <f>VLOOKUP(B21124,ReactionTypes!A:C,3,0)</f>
        <v>30</v>
      </c>
    </row>
    <row r="21125" spans="1:7" x14ac:dyDescent="0.2">
      <c r="A21125" t="s">
        <v>865</v>
      </c>
      <c r="B21125" t="s">
        <v>4</v>
      </c>
      <c r="C21125" s="1">
        <v>44183.436678240738</v>
      </c>
      <c r="D21125" t="str">
        <f t="shared" si="330"/>
        <v>December</v>
      </c>
      <c r="E21125" t="str">
        <f>VLOOKUP(A21125,Content!A:C,2,0)</f>
        <v>GIF</v>
      </c>
      <c r="F21125" t="str">
        <f>VLOOKUP(A21125,Content!A:C,3,0)</f>
        <v>tennis</v>
      </c>
      <c r="G21125">
        <f>VLOOKUP(B21125,ReactionTypes!A:C,3,0)</f>
        <v>0</v>
      </c>
    </row>
    <row r="21126" spans="1:7" x14ac:dyDescent="0.2">
      <c r="A21126" t="s">
        <v>865</v>
      </c>
      <c r="B21126" t="s">
        <v>15</v>
      </c>
      <c r="C21126" s="1">
        <v>44359.134305555555</v>
      </c>
      <c r="D21126" t="str">
        <f t="shared" si="330"/>
        <v>June</v>
      </c>
      <c r="E21126" t="str">
        <f>VLOOKUP(A21126,Content!A:C,2,0)</f>
        <v>GIF</v>
      </c>
      <c r="F21126" t="str">
        <f>VLOOKUP(A21126,Content!A:C,3,0)</f>
        <v>tennis</v>
      </c>
      <c r="G21126">
        <f>VLOOKUP(B21126,ReactionTypes!A:C,3,0)</f>
        <v>12</v>
      </c>
    </row>
    <row r="21127" spans="1:7" x14ac:dyDescent="0.2">
      <c r="A21127" t="s">
        <v>865</v>
      </c>
      <c r="B21127" t="s">
        <v>16</v>
      </c>
      <c r="C21127" s="1">
        <v>44331.404166666667</v>
      </c>
      <c r="D21127" t="str">
        <f t="shared" si="330"/>
        <v>May</v>
      </c>
      <c r="E21127" t="str">
        <f>VLOOKUP(A21127,Content!A:C,2,0)</f>
        <v>GIF</v>
      </c>
      <c r="F21127" t="str">
        <f>VLOOKUP(A21127,Content!A:C,3,0)</f>
        <v>tennis</v>
      </c>
      <c r="G21127">
        <f>VLOOKUP(B21127,ReactionTypes!A:C,3,0)</f>
        <v>50</v>
      </c>
    </row>
    <row r="21128" spans="1:7" x14ac:dyDescent="0.2">
      <c r="A21128" t="s">
        <v>865</v>
      </c>
      <c r="B21128" t="s">
        <v>7</v>
      </c>
      <c r="C21128" s="1">
        <v>44037.629004629627</v>
      </c>
      <c r="D21128" t="str">
        <f t="shared" si="330"/>
        <v>July</v>
      </c>
      <c r="E21128" t="str">
        <f>VLOOKUP(A21128,Content!A:C,2,0)</f>
        <v>GIF</v>
      </c>
      <c r="F21128" t="str">
        <f>VLOOKUP(A21128,Content!A:C,3,0)</f>
        <v>tennis</v>
      </c>
      <c r="G21128">
        <f>VLOOKUP(B21128,ReactionTypes!A:C,3,0)</f>
        <v>30</v>
      </c>
    </row>
    <row r="21129" spans="1:7" x14ac:dyDescent="0.2">
      <c r="A21129" t="s">
        <v>865</v>
      </c>
      <c r="B21129" t="s">
        <v>13</v>
      </c>
      <c r="C21129" s="1">
        <v>44127.818958333337</v>
      </c>
      <c r="D21129" t="str">
        <f t="shared" si="330"/>
        <v>October</v>
      </c>
      <c r="E21129" t="str">
        <f>VLOOKUP(A21129,Content!A:C,2,0)</f>
        <v>GIF</v>
      </c>
      <c r="F21129" t="str">
        <f>VLOOKUP(A21129,Content!A:C,3,0)</f>
        <v>tennis</v>
      </c>
      <c r="G21129">
        <f>VLOOKUP(B21129,ReactionTypes!A:C,3,0)</f>
        <v>75</v>
      </c>
    </row>
    <row r="21130" spans="1:7" x14ac:dyDescent="0.2">
      <c r="A21130" t="s">
        <v>865</v>
      </c>
      <c r="B21130" t="s">
        <v>9</v>
      </c>
      <c r="C21130" s="1">
        <v>44178.636550925927</v>
      </c>
      <c r="D21130" t="str">
        <f t="shared" si="330"/>
        <v>December</v>
      </c>
      <c r="E21130" t="str">
        <f>VLOOKUP(A21130,Content!A:C,2,0)</f>
        <v>GIF</v>
      </c>
      <c r="F21130" t="str">
        <f>VLOOKUP(A21130,Content!A:C,3,0)</f>
        <v>tennis</v>
      </c>
      <c r="G21130">
        <f>VLOOKUP(B21130,ReactionTypes!A:C,3,0)</f>
        <v>70</v>
      </c>
    </row>
    <row r="21131" spans="1:7" x14ac:dyDescent="0.2">
      <c r="A21131" t="s">
        <v>865</v>
      </c>
      <c r="B21131" t="s">
        <v>5</v>
      </c>
      <c r="C21131" s="1">
        <v>44300.634259259263</v>
      </c>
      <c r="D21131" t="str">
        <f t="shared" si="330"/>
        <v>April</v>
      </c>
      <c r="E21131" t="str">
        <f>VLOOKUP(A21131,Content!A:C,2,0)</f>
        <v>GIF</v>
      </c>
      <c r="F21131" t="str">
        <f>VLOOKUP(A21131,Content!A:C,3,0)</f>
        <v>tennis</v>
      </c>
      <c r="G21131">
        <f>VLOOKUP(B21131,ReactionTypes!A:C,3,0)</f>
        <v>10</v>
      </c>
    </row>
    <row r="21132" spans="1:7" x14ac:dyDescent="0.2">
      <c r="A21132" t="s">
        <v>865</v>
      </c>
      <c r="B21132" t="s">
        <v>12</v>
      </c>
      <c r="C21132" s="1">
        <v>44166.628032407411</v>
      </c>
      <c r="D21132" t="str">
        <f t="shared" si="330"/>
        <v>December</v>
      </c>
      <c r="E21132" t="str">
        <f>VLOOKUP(A21132,Content!A:C,2,0)</f>
        <v>GIF</v>
      </c>
      <c r="F21132" t="str">
        <f>VLOOKUP(A21132,Content!A:C,3,0)</f>
        <v>tennis</v>
      </c>
      <c r="G21132">
        <f>VLOOKUP(B21132,ReactionTypes!A:C,3,0)</f>
        <v>20</v>
      </c>
    </row>
    <row r="21133" spans="1:7" x14ac:dyDescent="0.2">
      <c r="A21133" t="s">
        <v>865</v>
      </c>
      <c r="B21133" t="s">
        <v>17</v>
      </c>
      <c r="C21133" s="1">
        <v>44135.39167824074</v>
      </c>
      <c r="D21133" t="str">
        <f t="shared" si="330"/>
        <v>October</v>
      </c>
      <c r="E21133" t="str">
        <f>VLOOKUP(A21133,Content!A:C,2,0)</f>
        <v>GIF</v>
      </c>
      <c r="F21133" t="str">
        <f>VLOOKUP(A21133,Content!A:C,3,0)</f>
        <v>tennis</v>
      </c>
      <c r="G21133">
        <f>VLOOKUP(B21133,ReactionTypes!A:C,3,0)</f>
        <v>60</v>
      </c>
    </row>
    <row r="21134" spans="1:7" x14ac:dyDescent="0.2">
      <c r="A21134" t="s">
        <v>865</v>
      </c>
      <c r="B21134" t="s">
        <v>10</v>
      </c>
      <c r="C21134" s="1">
        <v>44137.257141203707</v>
      </c>
      <c r="D21134" t="str">
        <f t="shared" si="330"/>
        <v>November</v>
      </c>
      <c r="E21134" t="str">
        <f>VLOOKUP(A21134,Content!A:C,2,0)</f>
        <v>GIF</v>
      </c>
      <c r="F21134" t="str">
        <f>VLOOKUP(A21134,Content!A:C,3,0)</f>
        <v>tennis</v>
      </c>
      <c r="G21134">
        <f>VLOOKUP(B21134,ReactionTypes!A:C,3,0)</f>
        <v>5</v>
      </c>
    </row>
    <row r="21135" spans="1:7" x14ac:dyDescent="0.2">
      <c r="A21135" t="s">
        <v>865</v>
      </c>
      <c r="B21135" t="s">
        <v>11</v>
      </c>
      <c r="C21135" s="1">
        <v>44165.157326388886</v>
      </c>
      <c r="D21135" t="str">
        <f t="shared" si="330"/>
        <v>November</v>
      </c>
      <c r="E21135" t="str">
        <f>VLOOKUP(A21135,Content!A:C,2,0)</f>
        <v>GIF</v>
      </c>
      <c r="F21135" t="str">
        <f>VLOOKUP(A21135,Content!A:C,3,0)</f>
        <v>tennis</v>
      </c>
      <c r="G21135">
        <f>VLOOKUP(B21135,ReactionTypes!A:C,3,0)</f>
        <v>65</v>
      </c>
    </row>
    <row r="21136" spans="1:7" x14ac:dyDescent="0.2">
      <c r="A21136" t="s">
        <v>865</v>
      </c>
      <c r="B21136" t="s">
        <v>17</v>
      </c>
      <c r="C21136" s="1">
        <v>44011.535127314812</v>
      </c>
      <c r="D21136" t="str">
        <f t="shared" si="330"/>
        <v>June</v>
      </c>
      <c r="E21136" t="str">
        <f>VLOOKUP(A21136,Content!A:C,2,0)</f>
        <v>GIF</v>
      </c>
      <c r="F21136" t="str">
        <f>VLOOKUP(A21136,Content!A:C,3,0)</f>
        <v>tennis</v>
      </c>
      <c r="G21136">
        <f>VLOOKUP(B21136,ReactionTypes!A:C,3,0)</f>
        <v>60</v>
      </c>
    </row>
    <row r="21137" spans="1:7" x14ac:dyDescent="0.2">
      <c r="A21137" t="s">
        <v>865</v>
      </c>
      <c r="B21137" t="s">
        <v>4</v>
      </c>
      <c r="C21137" s="1">
        <v>44208.193599537037</v>
      </c>
      <c r="D21137" t="str">
        <f t="shared" si="330"/>
        <v>January</v>
      </c>
      <c r="E21137" t="str">
        <f>VLOOKUP(A21137,Content!A:C,2,0)</f>
        <v>GIF</v>
      </c>
      <c r="F21137" t="str">
        <f>VLOOKUP(A21137,Content!A:C,3,0)</f>
        <v>tennis</v>
      </c>
      <c r="G21137">
        <f>VLOOKUP(B21137,ReactionTypes!A:C,3,0)</f>
        <v>0</v>
      </c>
    </row>
    <row r="21138" spans="1:7" x14ac:dyDescent="0.2">
      <c r="A21138" t="s">
        <v>865</v>
      </c>
      <c r="B21138" t="s">
        <v>10</v>
      </c>
      <c r="C21138" s="1">
        <v>44190.528217592589</v>
      </c>
      <c r="D21138" t="str">
        <f t="shared" si="330"/>
        <v>December</v>
      </c>
      <c r="E21138" t="str">
        <f>VLOOKUP(A21138,Content!A:C,2,0)</f>
        <v>GIF</v>
      </c>
      <c r="F21138" t="str">
        <f>VLOOKUP(A21138,Content!A:C,3,0)</f>
        <v>tennis</v>
      </c>
      <c r="G21138">
        <f>VLOOKUP(B21138,ReactionTypes!A:C,3,0)</f>
        <v>5</v>
      </c>
    </row>
    <row r="21139" spans="1:7" x14ac:dyDescent="0.2">
      <c r="A21139" t="s">
        <v>865</v>
      </c>
      <c r="B21139" t="s">
        <v>16</v>
      </c>
      <c r="C21139" s="1">
        <v>44165.043842592589</v>
      </c>
      <c r="D21139" t="str">
        <f t="shared" si="330"/>
        <v>November</v>
      </c>
      <c r="E21139" t="str">
        <f>VLOOKUP(A21139,Content!A:C,2,0)</f>
        <v>GIF</v>
      </c>
      <c r="F21139" t="str">
        <f>VLOOKUP(A21139,Content!A:C,3,0)</f>
        <v>tennis</v>
      </c>
      <c r="G21139">
        <f>VLOOKUP(B21139,ReactionTypes!A:C,3,0)</f>
        <v>50</v>
      </c>
    </row>
    <row r="21140" spans="1:7" x14ac:dyDescent="0.2">
      <c r="A21140" t="s">
        <v>866</v>
      </c>
      <c r="B21140" t="s">
        <v>7</v>
      </c>
      <c r="C21140" s="1">
        <v>44070.245011574072</v>
      </c>
      <c r="D21140" t="str">
        <f t="shared" si="330"/>
        <v>August</v>
      </c>
      <c r="E21140" t="str">
        <f>VLOOKUP(A21140,Content!A:C,2,0)</f>
        <v>audio</v>
      </c>
      <c r="F21140" t="str">
        <f>VLOOKUP(A21140,Content!A:C,3,0)</f>
        <v>healthy eating</v>
      </c>
      <c r="G21140">
        <f>VLOOKUP(B21140,ReactionTypes!A:C,3,0)</f>
        <v>30</v>
      </c>
    </row>
    <row r="21141" spans="1:7" x14ac:dyDescent="0.2">
      <c r="A21141" t="s">
        <v>866</v>
      </c>
      <c r="B21141" t="s">
        <v>13</v>
      </c>
      <c r="C21141" s="1">
        <v>44083.880798611113</v>
      </c>
      <c r="D21141" t="str">
        <f t="shared" si="330"/>
        <v>September</v>
      </c>
      <c r="E21141" t="str">
        <f>VLOOKUP(A21141,Content!A:C,2,0)</f>
        <v>audio</v>
      </c>
      <c r="F21141" t="str">
        <f>VLOOKUP(A21141,Content!A:C,3,0)</f>
        <v>healthy eating</v>
      </c>
      <c r="G21141">
        <f>VLOOKUP(B21141,ReactionTypes!A:C,3,0)</f>
        <v>75</v>
      </c>
    </row>
    <row r="21142" spans="1:7" x14ac:dyDescent="0.2">
      <c r="A21142" t="s">
        <v>866</v>
      </c>
      <c r="B21142" t="s">
        <v>9</v>
      </c>
      <c r="C21142" s="1">
        <v>44067.504606481481</v>
      </c>
      <c r="D21142" t="str">
        <f t="shared" si="330"/>
        <v>August</v>
      </c>
      <c r="E21142" t="str">
        <f>VLOOKUP(A21142,Content!A:C,2,0)</f>
        <v>audio</v>
      </c>
      <c r="F21142" t="str">
        <f>VLOOKUP(A21142,Content!A:C,3,0)</f>
        <v>healthy eating</v>
      </c>
      <c r="G21142">
        <f>VLOOKUP(B21142,ReactionTypes!A:C,3,0)</f>
        <v>70</v>
      </c>
    </row>
    <row r="21143" spans="1:7" x14ac:dyDescent="0.2">
      <c r="A21143" t="s">
        <v>866</v>
      </c>
      <c r="B21143" t="s">
        <v>16</v>
      </c>
      <c r="C21143" s="1">
        <v>44089.0471412037</v>
      </c>
      <c r="D21143" t="str">
        <f t="shared" si="330"/>
        <v>September</v>
      </c>
      <c r="E21143" t="str">
        <f>VLOOKUP(A21143,Content!A:C,2,0)</f>
        <v>audio</v>
      </c>
      <c r="F21143" t="str">
        <f>VLOOKUP(A21143,Content!A:C,3,0)</f>
        <v>healthy eating</v>
      </c>
      <c r="G21143">
        <f>VLOOKUP(B21143,ReactionTypes!A:C,3,0)</f>
        <v>50</v>
      </c>
    </row>
    <row r="21144" spans="1:7" x14ac:dyDescent="0.2">
      <c r="A21144" t="s">
        <v>866</v>
      </c>
      <c r="B21144" t="s">
        <v>7</v>
      </c>
      <c r="C21144" s="1">
        <v>44248.586342592593</v>
      </c>
      <c r="D21144" t="str">
        <f t="shared" si="330"/>
        <v>February</v>
      </c>
      <c r="E21144" t="str">
        <f>VLOOKUP(A21144,Content!A:C,2,0)</f>
        <v>audio</v>
      </c>
      <c r="F21144" t="str">
        <f>VLOOKUP(A21144,Content!A:C,3,0)</f>
        <v>healthy eating</v>
      </c>
      <c r="G21144">
        <f>VLOOKUP(B21144,ReactionTypes!A:C,3,0)</f>
        <v>30</v>
      </c>
    </row>
    <row r="21145" spans="1:7" x14ac:dyDescent="0.2">
      <c r="A21145" t="s">
        <v>866</v>
      </c>
      <c r="B21145" t="s">
        <v>18</v>
      </c>
      <c r="C21145" s="1">
        <v>44296.825277777774</v>
      </c>
      <c r="D21145" t="str">
        <f t="shared" si="330"/>
        <v>April</v>
      </c>
      <c r="E21145" t="str">
        <f>VLOOKUP(A21145,Content!A:C,2,0)</f>
        <v>audio</v>
      </c>
      <c r="F21145" t="str">
        <f>VLOOKUP(A21145,Content!A:C,3,0)</f>
        <v>healthy eating</v>
      </c>
      <c r="G21145">
        <f>VLOOKUP(B21145,ReactionTypes!A:C,3,0)</f>
        <v>70</v>
      </c>
    </row>
    <row r="21146" spans="1:7" x14ac:dyDescent="0.2">
      <c r="A21146" t="s">
        <v>866</v>
      </c>
      <c r="B21146" t="s">
        <v>11</v>
      </c>
      <c r="C21146" s="1">
        <v>44252.324166666665</v>
      </c>
      <c r="D21146" t="str">
        <f t="shared" si="330"/>
        <v>February</v>
      </c>
      <c r="E21146" t="str">
        <f>VLOOKUP(A21146,Content!A:C,2,0)</f>
        <v>audio</v>
      </c>
      <c r="F21146" t="str">
        <f>VLOOKUP(A21146,Content!A:C,3,0)</f>
        <v>healthy eating</v>
      </c>
      <c r="G21146">
        <f>VLOOKUP(B21146,ReactionTypes!A:C,3,0)</f>
        <v>65</v>
      </c>
    </row>
    <row r="21147" spans="1:7" x14ac:dyDescent="0.2">
      <c r="A21147" t="s">
        <v>866</v>
      </c>
      <c r="B21147" t="s">
        <v>14</v>
      </c>
      <c r="C21147" s="1">
        <v>44343.847511574073</v>
      </c>
      <c r="D21147" t="str">
        <f t="shared" si="330"/>
        <v>May</v>
      </c>
      <c r="E21147" t="str">
        <f>VLOOKUP(A21147,Content!A:C,2,0)</f>
        <v>audio</v>
      </c>
      <c r="F21147" t="str">
        <f>VLOOKUP(A21147,Content!A:C,3,0)</f>
        <v>healthy eating</v>
      </c>
      <c r="G21147">
        <f>VLOOKUP(B21147,ReactionTypes!A:C,3,0)</f>
        <v>45</v>
      </c>
    </row>
    <row r="21148" spans="1:7" x14ac:dyDescent="0.2">
      <c r="A21148" t="s">
        <v>866</v>
      </c>
      <c r="B21148" t="s">
        <v>10</v>
      </c>
      <c r="C21148" s="1">
        <v>44114.682199074072</v>
      </c>
      <c r="D21148" t="str">
        <f t="shared" si="330"/>
        <v>October</v>
      </c>
      <c r="E21148" t="str">
        <f>VLOOKUP(A21148,Content!A:C,2,0)</f>
        <v>audio</v>
      </c>
      <c r="F21148" t="str">
        <f>VLOOKUP(A21148,Content!A:C,3,0)</f>
        <v>healthy eating</v>
      </c>
      <c r="G21148">
        <f>VLOOKUP(B21148,ReactionTypes!A:C,3,0)</f>
        <v>5</v>
      </c>
    </row>
    <row r="21149" spans="1:7" x14ac:dyDescent="0.2">
      <c r="A21149" t="s">
        <v>866</v>
      </c>
      <c r="B21149" t="s">
        <v>17</v>
      </c>
      <c r="C21149" s="1">
        <v>44052.250486111108</v>
      </c>
      <c r="D21149" t="str">
        <f t="shared" si="330"/>
        <v>August</v>
      </c>
      <c r="E21149" t="str">
        <f>VLOOKUP(A21149,Content!A:C,2,0)</f>
        <v>audio</v>
      </c>
      <c r="F21149" t="str">
        <f>VLOOKUP(A21149,Content!A:C,3,0)</f>
        <v>healthy eating</v>
      </c>
      <c r="G21149">
        <f>VLOOKUP(B21149,ReactionTypes!A:C,3,0)</f>
        <v>60</v>
      </c>
    </row>
    <row r="21150" spans="1:7" x14ac:dyDescent="0.2">
      <c r="A21150" t="s">
        <v>866</v>
      </c>
      <c r="B21150" t="s">
        <v>12</v>
      </c>
      <c r="C21150" s="1">
        <v>44311.717222222222</v>
      </c>
      <c r="D21150" t="str">
        <f t="shared" si="330"/>
        <v>April</v>
      </c>
      <c r="E21150" t="str">
        <f>VLOOKUP(A21150,Content!A:C,2,0)</f>
        <v>audio</v>
      </c>
      <c r="F21150" t="str">
        <f>VLOOKUP(A21150,Content!A:C,3,0)</f>
        <v>healthy eating</v>
      </c>
      <c r="G21150">
        <f>VLOOKUP(B21150,ReactionTypes!A:C,3,0)</f>
        <v>20</v>
      </c>
    </row>
    <row r="21151" spans="1:7" x14ac:dyDescent="0.2">
      <c r="A21151" t="s">
        <v>866</v>
      </c>
      <c r="B21151" t="s">
        <v>17</v>
      </c>
      <c r="C21151" s="1">
        <v>44035.346597222226</v>
      </c>
      <c r="D21151" t="str">
        <f t="shared" si="330"/>
        <v>July</v>
      </c>
      <c r="E21151" t="str">
        <f>VLOOKUP(A21151,Content!A:C,2,0)</f>
        <v>audio</v>
      </c>
      <c r="F21151" t="str">
        <f>VLOOKUP(A21151,Content!A:C,3,0)</f>
        <v>healthy eating</v>
      </c>
      <c r="G21151">
        <f>VLOOKUP(B21151,ReactionTypes!A:C,3,0)</f>
        <v>60</v>
      </c>
    </row>
    <row r="21152" spans="1:7" x14ac:dyDescent="0.2">
      <c r="A21152" t="s">
        <v>866</v>
      </c>
      <c r="B21152" t="s">
        <v>18</v>
      </c>
      <c r="C21152" s="1">
        <v>44050.883055555554</v>
      </c>
      <c r="D21152" t="str">
        <f t="shared" si="330"/>
        <v>August</v>
      </c>
      <c r="E21152" t="str">
        <f>VLOOKUP(A21152,Content!A:C,2,0)</f>
        <v>audio</v>
      </c>
      <c r="F21152" t="str">
        <f>VLOOKUP(A21152,Content!A:C,3,0)</f>
        <v>healthy eating</v>
      </c>
      <c r="G21152">
        <f>VLOOKUP(B21152,ReactionTypes!A:C,3,0)</f>
        <v>70</v>
      </c>
    </row>
    <row r="21153" spans="1:7" x14ac:dyDescent="0.2">
      <c r="A21153" t="s">
        <v>866</v>
      </c>
      <c r="B21153" t="s">
        <v>18</v>
      </c>
      <c r="C21153" s="1">
        <v>44195.458981481483</v>
      </c>
      <c r="D21153" t="str">
        <f t="shared" si="330"/>
        <v>December</v>
      </c>
      <c r="E21153" t="str">
        <f>VLOOKUP(A21153,Content!A:C,2,0)</f>
        <v>audio</v>
      </c>
      <c r="F21153" t="str">
        <f>VLOOKUP(A21153,Content!A:C,3,0)</f>
        <v>healthy eating</v>
      </c>
      <c r="G21153">
        <f>VLOOKUP(B21153,ReactionTypes!A:C,3,0)</f>
        <v>70</v>
      </c>
    </row>
    <row r="21154" spans="1:7" x14ac:dyDescent="0.2">
      <c r="A21154" t="s">
        <v>866</v>
      </c>
      <c r="B21154" t="s">
        <v>10</v>
      </c>
      <c r="C21154" s="1">
        <v>44159.967175925929</v>
      </c>
      <c r="D21154" t="str">
        <f t="shared" si="330"/>
        <v>November</v>
      </c>
      <c r="E21154" t="str">
        <f>VLOOKUP(A21154,Content!A:C,2,0)</f>
        <v>audio</v>
      </c>
      <c r="F21154" t="str">
        <f>VLOOKUP(A21154,Content!A:C,3,0)</f>
        <v>healthy eating</v>
      </c>
      <c r="G21154">
        <f>VLOOKUP(B21154,ReactionTypes!A:C,3,0)</f>
        <v>5</v>
      </c>
    </row>
    <row r="21155" spans="1:7" x14ac:dyDescent="0.2">
      <c r="A21155" t="s">
        <v>866</v>
      </c>
      <c r="B21155" t="s">
        <v>16</v>
      </c>
      <c r="C21155" s="1">
        <v>44308.754386574074</v>
      </c>
      <c r="D21155" t="str">
        <f t="shared" si="330"/>
        <v>April</v>
      </c>
      <c r="E21155" t="str">
        <f>VLOOKUP(A21155,Content!A:C,2,0)</f>
        <v>audio</v>
      </c>
      <c r="F21155" t="str">
        <f>VLOOKUP(A21155,Content!A:C,3,0)</f>
        <v>healthy eating</v>
      </c>
      <c r="G21155">
        <f>VLOOKUP(B21155,ReactionTypes!A:C,3,0)</f>
        <v>50</v>
      </c>
    </row>
    <row r="21156" spans="1:7" x14ac:dyDescent="0.2">
      <c r="A21156" t="s">
        <v>866</v>
      </c>
      <c r="B21156" t="s">
        <v>10</v>
      </c>
      <c r="C21156" s="1">
        <v>44191.174259259256</v>
      </c>
      <c r="D21156" t="str">
        <f t="shared" si="330"/>
        <v>December</v>
      </c>
      <c r="E21156" t="str">
        <f>VLOOKUP(A21156,Content!A:C,2,0)</f>
        <v>audio</v>
      </c>
      <c r="F21156" t="str">
        <f>VLOOKUP(A21156,Content!A:C,3,0)</f>
        <v>healthy eating</v>
      </c>
      <c r="G21156">
        <f>VLOOKUP(B21156,ReactionTypes!A:C,3,0)</f>
        <v>5</v>
      </c>
    </row>
    <row r="21157" spans="1:7" x14ac:dyDescent="0.2">
      <c r="A21157" t="s">
        <v>866</v>
      </c>
      <c r="B21157" t="s">
        <v>14</v>
      </c>
      <c r="C21157" s="1">
        <v>44309.87400462963</v>
      </c>
      <c r="D21157" t="str">
        <f t="shared" si="330"/>
        <v>April</v>
      </c>
      <c r="E21157" t="str">
        <f>VLOOKUP(A21157,Content!A:C,2,0)</f>
        <v>audio</v>
      </c>
      <c r="F21157" t="str">
        <f>VLOOKUP(A21157,Content!A:C,3,0)</f>
        <v>healthy eating</v>
      </c>
      <c r="G21157">
        <f>VLOOKUP(B21157,ReactionTypes!A:C,3,0)</f>
        <v>45</v>
      </c>
    </row>
    <row r="21158" spans="1:7" x14ac:dyDescent="0.2">
      <c r="A21158" t="s">
        <v>866</v>
      </c>
      <c r="B21158" t="s">
        <v>5</v>
      </c>
      <c r="C21158" s="1">
        <v>44008.155115740738</v>
      </c>
      <c r="D21158" t="str">
        <f t="shared" si="330"/>
        <v>June</v>
      </c>
      <c r="E21158" t="str">
        <f>VLOOKUP(A21158,Content!A:C,2,0)</f>
        <v>audio</v>
      </c>
      <c r="F21158" t="str">
        <f>VLOOKUP(A21158,Content!A:C,3,0)</f>
        <v>healthy eating</v>
      </c>
      <c r="G21158">
        <f>VLOOKUP(B21158,ReactionTypes!A:C,3,0)</f>
        <v>10</v>
      </c>
    </row>
    <row r="21159" spans="1:7" x14ac:dyDescent="0.2">
      <c r="A21159" t="s">
        <v>866</v>
      </c>
      <c r="B21159" t="s">
        <v>10</v>
      </c>
      <c r="C21159" s="1">
        <v>44323.201099537036</v>
      </c>
      <c r="D21159" t="str">
        <f t="shared" si="330"/>
        <v>May</v>
      </c>
      <c r="E21159" t="str">
        <f>VLOOKUP(A21159,Content!A:C,2,0)</f>
        <v>audio</v>
      </c>
      <c r="F21159" t="str">
        <f>VLOOKUP(A21159,Content!A:C,3,0)</f>
        <v>healthy eating</v>
      </c>
      <c r="G21159">
        <f>VLOOKUP(B21159,ReactionTypes!A:C,3,0)</f>
        <v>5</v>
      </c>
    </row>
    <row r="21160" spans="1:7" x14ac:dyDescent="0.2">
      <c r="A21160" t="s">
        <v>866</v>
      </c>
      <c r="B21160" t="s">
        <v>5</v>
      </c>
      <c r="C21160" s="1">
        <v>44061.505833333336</v>
      </c>
      <c r="D21160" t="str">
        <f t="shared" si="330"/>
        <v>August</v>
      </c>
      <c r="E21160" t="str">
        <f>VLOOKUP(A21160,Content!A:C,2,0)</f>
        <v>audio</v>
      </c>
      <c r="F21160" t="str">
        <f>VLOOKUP(A21160,Content!A:C,3,0)</f>
        <v>healthy eating</v>
      </c>
      <c r="G21160">
        <f>VLOOKUP(B21160,ReactionTypes!A:C,3,0)</f>
        <v>10</v>
      </c>
    </row>
    <row r="21161" spans="1:7" x14ac:dyDescent="0.2">
      <c r="A21161" t="s">
        <v>866</v>
      </c>
      <c r="B21161" t="s">
        <v>5</v>
      </c>
      <c r="C21161" s="1">
        <v>44008.833923611113</v>
      </c>
      <c r="D21161" t="str">
        <f t="shared" si="330"/>
        <v>June</v>
      </c>
      <c r="E21161" t="str">
        <f>VLOOKUP(A21161,Content!A:C,2,0)</f>
        <v>audio</v>
      </c>
      <c r="F21161" t="str">
        <f>VLOOKUP(A21161,Content!A:C,3,0)</f>
        <v>healthy eating</v>
      </c>
      <c r="G21161">
        <f>VLOOKUP(B21161,ReactionTypes!A:C,3,0)</f>
        <v>10</v>
      </c>
    </row>
    <row r="21162" spans="1:7" x14ac:dyDescent="0.2">
      <c r="A21162" t="s">
        <v>866</v>
      </c>
      <c r="B21162" t="s">
        <v>6</v>
      </c>
      <c r="C21162" s="1">
        <v>44248.631493055553</v>
      </c>
      <c r="D21162" t="str">
        <f t="shared" si="330"/>
        <v>February</v>
      </c>
      <c r="E21162" t="str">
        <f>VLOOKUP(A21162,Content!A:C,2,0)</f>
        <v>audio</v>
      </c>
      <c r="F21162" t="str">
        <f>VLOOKUP(A21162,Content!A:C,3,0)</f>
        <v>healthy eating</v>
      </c>
      <c r="G21162">
        <f>VLOOKUP(B21162,ReactionTypes!A:C,3,0)</f>
        <v>15</v>
      </c>
    </row>
    <row r="21163" spans="1:7" x14ac:dyDescent="0.2">
      <c r="A21163" t="s">
        <v>866</v>
      </c>
      <c r="B21163" t="s">
        <v>7</v>
      </c>
      <c r="C21163" s="1">
        <v>44303.771562499998</v>
      </c>
      <c r="D21163" t="str">
        <f t="shared" si="330"/>
        <v>April</v>
      </c>
      <c r="E21163" t="str">
        <f>VLOOKUP(A21163,Content!A:C,2,0)</f>
        <v>audio</v>
      </c>
      <c r="F21163" t="str">
        <f>VLOOKUP(A21163,Content!A:C,3,0)</f>
        <v>healthy eating</v>
      </c>
      <c r="G21163">
        <f>VLOOKUP(B21163,ReactionTypes!A:C,3,0)</f>
        <v>30</v>
      </c>
    </row>
    <row r="21164" spans="1:7" x14ac:dyDescent="0.2">
      <c r="A21164" t="s">
        <v>866</v>
      </c>
      <c r="B21164" t="s">
        <v>5</v>
      </c>
      <c r="C21164" s="1">
        <v>44345.967615740738</v>
      </c>
      <c r="D21164" t="str">
        <f t="shared" si="330"/>
        <v>May</v>
      </c>
      <c r="E21164" t="str">
        <f>VLOOKUP(A21164,Content!A:C,2,0)</f>
        <v>audio</v>
      </c>
      <c r="F21164" t="str">
        <f>VLOOKUP(A21164,Content!A:C,3,0)</f>
        <v>healthy eating</v>
      </c>
      <c r="G21164">
        <f>VLOOKUP(B21164,ReactionTypes!A:C,3,0)</f>
        <v>10</v>
      </c>
    </row>
    <row r="21165" spans="1:7" x14ac:dyDescent="0.2">
      <c r="A21165" t="s">
        <v>866</v>
      </c>
      <c r="B21165" t="s">
        <v>7</v>
      </c>
      <c r="C21165" s="1">
        <v>44321.808599537035</v>
      </c>
      <c r="D21165" t="str">
        <f t="shared" si="330"/>
        <v>May</v>
      </c>
      <c r="E21165" t="str">
        <f>VLOOKUP(A21165,Content!A:C,2,0)</f>
        <v>audio</v>
      </c>
      <c r="F21165" t="str">
        <f>VLOOKUP(A21165,Content!A:C,3,0)</f>
        <v>healthy eating</v>
      </c>
      <c r="G21165">
        <f>VLOOKUP(B21165,ReactionTypes!A:C,3,0)</f>
        <v>30</v>
      </c>
    </row>
    <row r="21166" spans="1:7" x14ac:dyDescent="0.2">
      <c r="A21166" t="s">
        <v>866</v>
      </c>
      <c r="B21166" t="s">
        <v>7</v>
      </c>
      <c r="C21166" s="1">
        <v>44039.800856481481</v>
      </c>
      <c r="D21166" t="str">
        <f t="shared" si="330"/>
        <v>July</v>
      </c>
      <c r="E21166" t="str">
        <f>VLOOKUP(A21166,Content!A:C,2,0)</f>
        <v>audio</v>
      </c>
      <c r="F21166" t="str">
        <f>VLOOKUP(A21166,Content!A:C,3,0)</f>
        <v>healthy eating</v>
      </c>
      <c r="G21166">
        <f>VLOOKUP(B21166,ReactionTypes!A:C,3,0)</f>
        <v>30</v>
      </c>
    </row>
    <row r="21167" spans="1:7" x14ac:dyDescent="0.2">
      <c r="A21167" t="s">
        <v>866</v>
      </c>
      <c r="B21167" t="s">
        <v>16</v>
      </c>
      <c r="C21167" s="1">
        <v>44290.981388888889</v>
      </c>
      <c r="D21167" t="str">
        <f t="shared" si="330"/>
        <v>April</v>
      </c>
      <c r="E21167" t="str">
        <f>VLOOKUP(A21167,Content!A:C,2,0)</f>
        <v>audio</v>
      </c>
      <c r="F21167" t="str">
        <f>VLOOKUP(A21167,Content!A:C,3,0)</f>
        <v>healthy eating</v>
      </c>
      <c r="G21167">
        <f>VLOOKUP(B21167,ReactionTypes!A:C,3,0)</f>
        <v>50</v>
      </c>
    </row>
    <row r="21168" spans="1:7" x14ac:dyDescent="0.2">
      <c r="A21168" t="s">
        <v>866</v>
      </c>
      <c r="B21168" t="s">
        <v>4</v>
      </c>
      <c r="C21168" s="1">
        <v>44082.291192129633</v>
      </c>
      <c r="D21168" t="str">
        <f t="shared" si="330"/>
        <v>September</v>
      </c>
      <c r="E21168" t="str">
        <f>VLOOKUP(A21168,Content!A:C,2,0)</f>
        <v>audio</v>
      </c>
      <c r="F21168" t="str">
        <f>VLOOKUP(A21168,Content!A:C,3,0)</f>
        <v>healthy eating</v>
      </c>
      <c r="G21168">
        <f>VLOOKUP(B21168,ReactionTypes!A:C,3,0)</f>
        <v>0</v>
      </c>
    </row>
    <row r="21169" spans="1:7" x14ac:dyDescent="0.2">
      <c r="A21169" t="s">
        <v>867</v>
      </c>
      <c r="B21169" t="s">
        <v>18</v>
      </c>
      <c r="C21169" s="1">
        <v>44077.395891203705</v>
      </c>
      <c r="D21169" t="str">
        <f t="shared" si="330"/>
        <v>September</v>
      </c>
      <c r="E21169" t="str">
        <f>VLOOKUP(A21169,Content!A:C,2,0)</f>
        <v>photo</v>
      </c>
      <c r="F21169" t="str">
        <f>VLOOKUP(A21169,Content!A:C,3,0)</f>
        <v>travel</v>
      </c>
      <c r="G21169">
        <f>VLOOKUP(B21169,ReactionTypes!A:C,3,0)</f>
        <v>70</v>
      </c>
    </row>
    <row r="21170" spans="1:7" x14ac:dyDescent="0.2">
      <c r="A21170" t="s">
        <v>867</v>
      </c>
      <c r="B21170" t="s">
        <v>17</v>
      </c>
      <c r="C21170" s="1">
        <v>44117.68953703704</v>
      </c>
      <c r="D21170" t="str">
        <f t="shared" si="330"/>
        <v>October</v>
      </c>
      <c r="E21170" t="str">
        <f>VLOOKUP(A21170,Content!A:C,2,0)</f>
        <v>photo</v>
      </c>
      <c r="F21170" t="str">
        <f>VLOOKUP(A21170,Content!A:C,3,0)</f>
        <v>travel</v>
      </c>
      <c r="G21170">
        <f>VLOOKUP(B21170,ReactionTypes!A:C,3,0)</f>
        <v>60</v>
      </c>
    </row>
    <row r="21171" spans="1:7" x14ac:dyDescent="0.2">
      <c r="A21171" t="s">
        <v>867</v>
      </c>
      <c r="B21171" t="s">
        <v>8</v>
      </c>
      <c r="C21171" s="1">
        <v>44049.435925925929</v>
      </c>
      <c r="D21171" t="str">
        <f t="shared" si="330"/>
        <v>August</v>
      </c>
      <c r="E21171" t="str">
        <f>VLOOKUP(A21171,Content!A:C,2,0)</f>
        <v>photo</v>
      </c>
      <c r="F21171" t="str">
        <f>VLOOKUP(A21171,Content!A:C,3,0)</f>
        <v>travel</v>
      </c>
      <c r="G21171">
        <f>VLOOKUP(B21171,ReactionTypes!A:C,3,0)</f>
        <v>35</v>
      </c>
    </row>
    <row r="21172" spans="1:7" x14ac:dyDescent="0.2">
      <c r="A21172" t="s">
        <v>867</v>
      </c>
      <c r="B21172" t="s">
        <v>21</v>
      </c>
      <c r="C21172" s="1">
        <v>44362.042314814818</v>
      </c>
      <c r="D21172" t="str">
        <f t="shared" si="330"/>
        <v>June</v>
      </c>
      <c r="E21172" t="str">
        <f>VLOOKUP(A21172,Content!A:C,2,0)</f>
        <v>photo</v>
      </c>
      <c r="F21172" t="str">
        <f>VLOOKUP(A21172,Content!A:C,3,0)</f>
        <v>travel</v>
      </c>
      <c r="G21172">
        <f>VLOOKUP(B21172,ReactionTypes!A:C,3,0)</f>
        <v>72</v>
      </c>
    </row>
    <row r="21173" spans="1:7" x14ac:dyDescent="0.2">
      <c r="A21173" t="s">
        <v>867</v>
      </c>
      <c r="B21173" t="s">
        <v>16</v>
      </c>
      <c r="C21173" s="1">
        <v>44116.403784722221</v>
      </c>
      <c r="D21173" t="str">
        <f t="shared" si="330"/>
        <v>October</v>
      </c>
      <c r="E21173" t="str">
        <f>VLOOKUP(A21173,Content!A:C,2,0)</f>
        <v>photo</v>
      </c>
      <c r="F21173" t="str">
        <f>VLOOKUP(A21173,Content!A:C,3,0)</f>
        <v>travel</v>
      </c>
      <c r="G21173">
        <f>VLOOKUP(B21173,ReactionTypes!A:C,3,0)</f>
        <v>50</v>
      </c>
    </row>
    <row r="21174" spans="1:7" x14ac:dyDescent="0.2">
      <c r="A21174" t="s">
        <v>867</v>
      </c>
      <c r="B21174" t="s">
        <v>9</v>
      </c>
      <c r="C21174" s="1">
        <v>44239.842673611114</v>
      </c>
      <c r="D21174" t="str">
        <f t="shared" si="330"/>
        <v>February</v>
      </c>
      <c r="E21174" t="str">
        <f>VLOOKUP(A21174,Content!A:C,2,0)</f>
        <v>photo</v>
      </c>
      <c r="F21174" t="str">
        <f>VLOOKUP(A21174,Content!A:C,3,0)</f>
        <v>travel</v>
      </c>
      <c r="G21174">
        <f>VLOOKUP(B21174,ReactionTypes!A:C,3,0)</f>
        <v>70</v>
      </c>
    </row>
    <row r="21175" spans="1:7" x14ac:dyDescent="0.2">
      <c r="A21175" t="s">
        <v>867</v>
      </c>
      <c r="B21175" t="s">
        <v>15</v>
      </c>
      <c r="C21175" s="1">
        <v>44280.160844907405</v>
      </c>
      <c r="D21175" t="str">
        <f t="shared" si="330"/>
        <v>March</v>
      </c>
      <c r="E21175" t="str">
        <f>VLOOKUP(A21175,Content!A:C,2,0)</f>
        <v>photo</v>
      </c>
      <c r="F21175" t="str">
        <f>VLOOKUP(A21175,Content!A:C,3,0)</f>
        <v>travel</v>
      </c>
      <c r="G21175">
        <f>VLOOKUP(B21175,ReactionTypes!A:C,3,0)</f>
        <v>12</v>
      </c>
    </row>
    <row r="21176" spans="1:7" x14ac:dyDescent="0.2">
      <c r="A21176" t="s">
        <v>867</v>
      </c>
      <c r="B21176" t="s">
        <v>4</v>
      </c>
      <c r="C21176" s="1">
        <v>44087.590613425928</v>
      </c>
      <c r="D21176" t="str">
        <f t="shared" si="330"/>
        <v>September</v>
      </c>
      <c r="E21176" t="str">
        <f>VLOOKUP(A21176,Content!A:C,2,0)</f>
        <v>photo</v>
      </c>
      <c r="F21176" t="str">
        <f>VLOOKUP(A21176,Content!A:C,3,0)</f>
        <v>travel</v>
      </c>
      <c r="G21176">
        <f>VLOOKUP(B21176,ReactionTypes!A:C,3,0)</f>
        <v>0</v>
      </c>
    </row>
    <row r="21177" spans="1:7" x14ac:dyDescent="0.2">
      <c r="A21177" t="s">
        <v>867</v>
      </c>
      <c r="B21177" t="s">
        <v>16</v>
      </c>
      <c r="C21177" s="1">
        <v>44034.440011574072</v>
      </c>
      <c r="D21177" t="str">
        <f t="shared" si="330"/>
        <v>July</v>
      </c>
      <c r="E21177" t="str">
        <f>VLOOKUP(A21177,Content!A:C,2,0)</f>
        <v>photo</v>
      </c>
      <c r="F21177" t="str">
        <f>VLOOKUP(A21177,Content!A:C,3,0)</f>
        <v>travel</v>
      </c>
      <c r="G21177">
        <f>VLOOKUP(B21177,ReactionTypes!A:C,3,0)</f>
        <v>50</v>
      </c>
    </row>
    <row r="21178" spans="1:7" x14ac:dyDescent="0.2">
      <c r="A21178" t="s">
        <v>867</v>
      </c>
      <c r="B21178" t="s">
        <v>16</v>
      </c>
      <c r="C21178" s="1">
        <v>44073.113206018519</v>
      </c>
      <c r="D21178" t="str">
        <f t="shared" si="330"/>
        <v>August</v>
      </c>
      <c r="E21178" t="str">
        <f>VLOOKUP(A21178,Content!A:C,2,0)</f>
        <v>photo</v>
      </c>
      <c r="F21178" t="str">
        <f>VLOOKUP(A21178,Content!A:C,3,0)</f>
        <v>travel</v>
      </c>
      <c r="G21178">
        <f>VLOOKUP(B21178,ReactionTypes!A:C,3,0)</f>
        <v>50</v>
      </c>
    </row>
    <row r="21179" spans="1:7" x14ac:dyDescent="0.2">
      <c r="A21179" t="s">
        <v>867</v>
      </c>
      <c r="B21179" t="s">
        <v>18</v>
      </c>
      <c r="C21179" s="1">
        <v>44245.887835648151</v>
      </c>
      <c r="D21179" t="str">
        <f t="shared" si="330"/>
        <v>February</v>
      </c>
      <c r="E21179" t="str">
        <f>VLOOKUP(A21179,Content!A:C,2,0)</f>
        <v>photo</v>
      </c>
      <c r="F21179" t="str">
        <f>VLOOKUP(A21179,Content!A:C,3,0)</f>
        <v>travel</v>
      </c>
      <c r="G21179">
        <f>VLOOKUP(B21179,ReactionTypes!A:C,3,0)</f>
        <v>70</v>
      </c>
    </row>
    <row r="21180" spans="1:7" x14ac:dyDescent="0.2">
      <c r="A21180" t="s">
        <v>867</v>
      </c>
      <c r="B21180" t="s">
        <v>9</v>
      </c>
      <c r="C21180" s="1">
        <v>44221.526192129626</v>
      </c>
      <c r="D21180" t="str">
        <f t="shared" si="330"/>
        <v>January</v>
      </c>
      <c r="E21180" t="str">
        <f>VLOOKUP(A21180,Content!A:C,2,0)</f>
        <v>photo</v>
      </c>
      <c r="F21180" t="str">
        <f>VLOOKUP(A21180,Content!A:C,3,0)</f>
        <v>travel</v>
      </c>
      <c r="G21180">
        <f>VLOOKUP(B21180,ReactionTypes!A:C,3,0)</f>
        <v>70</v>
      </c>
    </row>
    <row r="21181" spans="1:7" x14ac:dyDescent="0.2">
      <c r="A21181" t="s">
        <v>867</v>
      </c>
      <c r="B21181" t="s">
        <v>11</v>
      </c>
      <c r="C21181" s="1">
        <v>44145.246516203704</v>
      </c>
      <c r="D21181" t="str">
        <f t="shared" si="330"/>
        <v>November</v>
      </c>
      <c r="E21181" t="str">
        <f>VLOOKUP(A21181,Content!A:C,2,0)</f>
        <v>photo</v>
      </c>
      <c r="F21181" t="str">
        <f>VLOOKUP(A21181,Content!A:C,3,0)</f>
        <v>travel</v>
      </c>
      <c r="G21181">
        <f>VLOOKUP(B21181,ReactionTypes!A:C,3,0)</f>
        <v>65</v>
      </c>
    </row>
    <row r="21182" spans="1:7" x14ac:dyDescent="0.2">
      <c r="A21182" t="s">
        <v>867</v>
      </c>
      <c r="B21182" t="s">
        <v>8</v>
      </c>
      <c r="C21182" s="1">
        <v>44129.649004629631</v>
      </c>
      <c r="D21182" t="str">
        <f t="shared" si="330"/>
        <v>October</v>
      </c>
      <c r="E21182" t="str">
        <f>VLOOKUP(A21182,Content!A:C,2,0)</f>
        <v>photo</v>
      </c>
      <c r="F21182" t="str">
        <f>VLOOKUP(A21182,Content!A:C,3,0)</f>
        <v>travel</v>
      </c>
      <c r="G21182">
        <f>VLOOKUP(B21182,ReactionTypes!A:C,3,0)</f>
        <v>35</v>
      </c>
    </row>
    <row r="21183" spans="1:7" x14ac:dyDescent="0.2">
      <c r="A21183" t="s">
        <v>867</v>
      </c>
      <c r="B21183" t="s">
        <v>21</v>
      </c>
      <c r="C21183" s="1">
        <v>44266.014745370368</v>
      </c>
      <c r="D21183" t="str">
        <f t="shared" si="330"/>
        <v>March</v>
      </c>
      <c r="E21183" t="str">
        <f>VLOOKUP(A21183,Content!A:C,2,0)</f>
        <v>photo</v>
      </c>
      <c r="F21183" t="str">
        <f>VLOOKUP(A21183,Content!A:C,3,0)</f>
        <v>travel</v>
      </c>
      <c r="G21183">
        <f>VLOOKUP(B21183,ReactionTypes!A:C,3,0)</f>
        <v>72</v>
      </c>
    </row>
    <row r="21184" spans="1:7" x14ac:dyDescent="0.2">
      <c r="A21184" t="s">
        <v>867</v>
      </c>
      <c r="B21184" t="s">
        <v>14</v>
      </c>
      <c r="C21184" s="1">
        <v>44031.066180555557</v>
      </c>
      <c r="D21184" t="str">
        <f t="shared" si="330"/>
        <v>July</v>
      </c>
      <c r="E21184" t="str">
        <f>VLOOKUP(A21184,Content!A:C,2,0)</f>
        <v>photo</v>
      </c>
      <c r="F21184" t="str">
        <f>VLOOKUP(A21184,Content!A:C,3,0)</f>
        <v>travel</v>
      </c>
      <c r="G21184">
        <f>VLOOKUP(B21184,ReactionTypes!A:C,3,0)</f>
        <v>45</v>
      </c>
    </row>
    <row r="21185" spans="1:7" x14ac:dyDescent="0.2">
      <c r="A21185" t="s">
        <v>867</v>
      </c>
      <c r="B21185" t="s">
        <v>13</v>
      </c>
      <c r="C21185" s="1">
        <v>44177.54415509259</v>
      </c>
      <c r="D21185" t="str">
        <f t="shared" si="330"/>
        <v>December</v>
      </c>
      <c r="E21185" t="str">
        <f>VLOOKUP(A21185,Content!A:C,2,0)</f>
        <v>photo</v>
      </c>
      <c r="F21185" t="str">
        <f>VLOOKUP(A21185,Content!A:C,3,0)</f>
        <v>travel</v>
      </c>
      <c r="G21185">
        <f>VLOOKUP(B21185,ReactionTypes!A:C,3,0)</f>
        <v>75</v>
      </c>
    </row>
    <row r="21186" spans="1:7" x14ac:dyDescent="0.2">
      <c r="A21186" t="s">
        <v>867</v>
      </c>
      <c r="B21186" t="s">
        <v>17</v>
      </c>
      <c r="C21186" s="1">
        <v>44078.675902777781</v>
      </c>
      <c r="D21186" t="str">
        <f t="shared" si="330"/>
        <v>September</v>
      </c>
      <c r="E21186" t="str">
        <f>VLOOKUP(A21186,Content!A:C,2,0)</f>
        <v>photo</v>
      </c>
      <c r="F21186" t="str">
        <f>VLOOKUP(A21186,Content!A:C,3,0)</f>
        <v>travel</v>
      </c>
      <c r="G21186">
        <f>VLOOKUP(B21186,ReactionTypes!A:C,3,0)</f>
        <v>60</v>
      </c>
    </row>
    <row r="21187" spans="1:7" x14ac:dyDescent="0.2">
      <c r="A21187" t="s">
        <v>867</v>
      </c>
      <c r="B21187" t="s">
        <v>15</v>
      </c>
      <c r="C21187" s="1">
        <v>44306.088703703703</v>
      </c>
      <c r="D21187" t="str">
        <f t="shared" ref="D21187:D21250" si="331">TEXT(C21187,"mmmm")</f>
        <v>April</v>
      </c>
      <c r="E21187" t="str">
        <f>VLOOKUP(A21187,Content!A:C,2,0)</f>
        <v>photo</v>
      </c>
      <c r="F21187" t="str">
        <f>VLOOKUP(A21187,Content!A:C,3,0)</f>
        <v>travel</v>
      </c>
      <c r="G21187">
        <f>VLOOKUP(B21187,ReactionTypes!A:C,3,0)</f>
        <v>12</v>
      </c>
    </row>
    <row r="21188" spans="1:7" x14ac:dyDescent="0.2">
      <c r="A21188" t="s">
        <v>867</v>
      </c>
      <c r="B21188" t="s">
        <v>8</v>
      </c>
      <c r="C21188" s="1">
        <v>44365.002372685187</v>
      </c>
      <c r="D21188" t="str">
        <f t="shared" si="331"/>
        <v>June</v>
      </c>
      <c r="E21188" t="str">
        <f>VLOOKUP(A21188,Content!A:C,2,0)</f>
        <v>photo</v>
      </c>
      <c r="F21188" t="str">
        <f>VLOOKUP(A21188,Content!A:C,3,0)</f>
        <v>travel</v>
      </c>
      <c r="G21188">
        <f>VLOOKUP(B21188,ReactionTypes!A:C,3,0)</f>
        <v>35</v>
      </c>
    </row>
    <row r="21189" spans="1:7" x14ac:dyDescent="0.2">
      <c r="A21189" t="s">
        <v>867</v>
      </c>
      <c r="B21189" t="s">
        <v>13</v>
      </c>
      <c r="C21189" s="1">
        <v>44022.800729166665</v>
      </c>
      <c r="D21189" t="str">
        <f t="shared" si="331"/>
        <v>July</v>
      </c>
      <c r="E21189" t="str">
        <f>VLOOKUP(A21189,Content!A:C,2,0)</f>
        <v>photo</v>
      </c>
      <c r="F21189" t="str">
        <f>VLOOKUP(A21189,Content!A:C,3,0)</f>
        <v>travel</v>
      </c>
      <c r="G21189">
        <f>VLOOKUP(B21189,ReactionTypes!A:C,3,0)</f>
        <v>75</v>
      </c>
    </row>
    <row r="21190" spans="1:7" x14ac:dyDescent="0.2">
      <c r="A21190" t="s">
        <v>867</v>
      </c>
      <c r="B21190" t="s">
        <v>17</v>
      </c>
      <c r="C21190" s="1">
        <v>44351.433298611111</v>
      </c>
      <c r="D21190" t="str">
        <f t="shared" si="331"/>
        <v>June</v>
      </c>
      <c r="E21190" t="str">
        <f>VLOOKUP(A21190,Content!A:C,2,0)</f>
        <v>photo</v>
      </c>
      <c r="F21190" t="str">
        <f>VLOOKUP(A21190,Content!A:C,3,0)</f>
        <v>travel</v>
      </c>
      <c r="G21190">
        <f>VLOOKUP(B21190,ReactionTypes!A:C,3,0)</f>
        <v>60</v>
      </c>
    </row>
    <row r="21191" spans="1:7" x14ac:dyDescent="0.2">
      <c r="A21191" t="s">
        <v>867</v>
      </c>
      <c r="B21191" t="s">
        <v>11</v>
      </c>
      <c r="C21191" s="1">
        <v>44192.009120370371</v>
      </c>
      <c r="D21191" t="str">
        <f t="shared" si="331"/>
        <v>December</v>
      </c>
      <c r="E21191" t="str">
        <f>VLOOKUP(A21191,Content!A:C,2,0)</f>
        <v>photo</v>
      </c>
      <c r="F21191" t="str">
        <f>VLOOKUP(A21191,Content!A:C,3,0)</f>
        <v>travel</v>
      </c>
      <c r="G21191">
        <f>VLOOKUP(B21191,ReactionTypes!A:C,3,0)</f>
        <v>65</v>
      </c>
    </row>
    <row r="21192" spans="1:7" x14ac:dyDescent="0.2">
      <c r="A21192" t="s">
        <v>867</v>
      </c>
      <c r="B21192" t="s">
        <v>14</v>
      </c>
      <c r="C21192" s="1">
        <v>44160.683275462965</v>
      </c>
      <c r="D21192" t="str">
        <f t="shared" si="331"/>
        <v>November</v>
      </c>
      <c r="E21192" t="str">
        <f>VLOOKUP(A21192,Content!A:C,2,0)</f>
        <v>photo</v>
      </c>
      <c r="F21192" t="str">
        <f>VLOOKUP(A21192,Content!A:C,3,0)</f>
        <v>travel</v>
      </c>
      <c r="G21192">
        <f>VLOOKUP(B21192,ReactionTypes!A:C,3,0)</f>
        <v>45</v>
      </c>
    </row>
    <row r="21193" spans="1:7" x14ac:dyDescent="0.2">
      <c r="A21193" t="s">
        <v>867</v>
      </c>
      <c r="B21193" t="s">
        <v>14</v>
      </c>
      <c r="C21193" s="1">
        <v>44242.051458333335</v>
      </c>
      <c r="D21193" t="str">
        <f t="shared" si="331"/>
        <v>February</v>
      </c>
      <c r="E21193" t="str">
        <f>VLOOKUP(A21193,Content!A:C,2,0)</f>
        <v>photo</v>
      </c>
      <c r="F21193" t="str">
        <f>VLOOKUP(A21193,Content!A:C,3,0)</f>
        <v>travel</v>
      </c>
      <c r="G21193">
        <f>VLOOKUP(B21193,ReactionTypes!A:C,3,0)</f>
        <v>45</v>
      </c>
    </row>
    <row r="21194" spans="1:7" x14ac:dyDescent="0.2">
      <c r="A21194" t="s">
        <v>867</v>
      </c>
      <c r="B21194" t="s">
        <v>5</v>
      </c>
      <c r="C21194" s="1">
        <v>44279.849930555552</v>
      </c>
      <c r="D21194" t="str">
        <f t="shared" si="331"/>
        <v>March</v>
      </c>
      <c r="E21194" t="str">
        <f>VLOOKUP(A21194,Content!A:C,2,0)</f>
        <v>photo</v>
      </c>
      <c r="F21194" t="str">
        <f>VLOOKUP(A21194,Content!A:C,3,0)</f>
        <v>travel</v>
      </c>
      <c r="G21194">
        <f>VLOOKUP(B21194,ReactionTypes!A:C,3,0)</f>
        <v>10</v>
      </c>
    </row>
    <row r="21195" spans="1:7" x14ac:dyDescent="0.2">
      <c r="A21195" t="s">
        <v>867</v>
      </c>
      <c r="B21195" t="s">
        <v>21</v>
      </c>
      <c r="C21195" s="1">
        <v>44241.077557870369</v>
      </c>
      <c r="D21195" t="str">
        <f t="shared" si="331"/>
        <v>February</v>
      </c>
      <c r="E21195" t="str">
        <f>VLOOKUP(A21195,Content!A:C,2,0)</f>
        <v>photo</v>
      </c>
      <c r="F21195" t="str">
        <f>VLOOKUP(A21195,Content!A:C,3,0)</f>
        <v>travel</v>
      </c>
      <c r="G21195">
        <f>VLOOKUP(B21195,ReactionTypes!A:C,3,0)</f>
        <v>72</v>
      </c>
    </row>
    <row r="21196" spans="1:7" x14ac:dyDescent="0.2">
      <c r="A21196" t="s">
        <v>867</v>
      </c>
      <c r="B21196" t="s">
        <v>5</v>
      </c>
      <c r="C21196" s="1">
        <v>44281.920671296299</v>
      </c>
      <c r="D21196" t="str">
        <f t="shared" si="331"/>
        <v>March</v>
      </c>
      <c r="E21196" t="str">
        <f>VLOOKUP(A21196,Content!A:C,2,0)</f>
        <v>photo</v>
      </c>
      <c r="F21196" t="str">
        <f>VLOOKUP(A21196,Content!A:C,3,0)</f>
        <v>travel</v>
      </c>
      <c r="G21196">
        <f>VLOOKUP(B21196,ReactionTypes!A:C,3,0)</f>
        <v>10</v>
      </c>
    </row>
    <row r="21197" spans="1:7" x14ac:dyDescent="0.2">
      <c r="A21197" t="s">
        <v>867</v>
      </c>
      <c r="B21197" t="s">
        <v>16</v>
      </c>
      <c r="C21197" s="1">
        <v>44302.654143518521</v>
      </c>
      <c r="D21197" t="str">
        <f t="shared" si="331"/>
        <v>April</v>
      </c>
      <c r="E21197" t="str">
        <f>VLOOKUP(A21197,Content!A:C,2,0)</f>
        <v>photo</v>
      </c>
      <c r="F21197" t="str">
        <f>VLOOKUP(A21197,Content!A:C,3,0)</f>
        <v>travel</v>
      </c>
      <c r="G21197">
        <f>VLOOKUP(B21197,ReactionTypes!A:C,3,0)</f>
        <v>50</v>
      </c>
    </row>
    <row r="21198" spans="1:7" x14ac:dyDescent="0.2">
      <c r="A21198" t="s">
        <v>867</v>
      </c>
      <c r="B21198" t="s">
        <v>16</v>
      </c>
      <c r="C21198" s="1">
        <v>44339.358981481484</v>
      </c>
      <c r="D21198" t="str">
        <f t="shared" si="331"/>
        <v>May</v>
      </c>
      <c r="E21198" t="str">
        <f>VLOOKUP(A21198,Content!A:C,2,0)</f>
        <v>photo</v>
      </c>
      <c r="F21198" t="str">
        <f>VLOOKUP(A21198,Content!A:C,3,0)</f>
        <v>travel</v>
      </c>
      <c r="G21198">
        <f>VLOOKUP(B21198,ReactionTypes!A:C,3,0)</f>
        <v>50</v>
      </c>
    </row>
    <row r="21199" spans="1:7" x14ac:dyDescent="0.2">
      <c r="A21199" t="s">
        <v>867</v>
      </c>
      <c r="B21199" t="s">
        <v>14</v>
      </c>
      <c r="C21199" s="1">
        <v>44129.667685185188</v>
      </c>
      <c r="D21199" t="str">
        <f t="shared" si="331"/>
        <v>October</v>
      </c>
      <c r="E21199" t="str">
        <f>VLOOKUP(A21199,Content!A:C,2,0)</f>
        <v>photo</v>
      </c>
      <c r="F21199" t="str">
        <f>VLOOKUP(A21199,Content!A:C,3,0)</f>
        <v>travel</v>
      </c>
      <c r="G21199">
        <f>VLOOKUP(B21199,ReactionTypes!A:C,3,0)</f>
        <v>45</v>
      </c>
    </row>
    <row r="21200" spans="1:7" x14ac:dyDescent="0.2">
      <c r="A21200" t="s">
        <v>867</v>
      </c>
      <c r="B21200" t="s">
        <v>18</v>
      </c>
      <c r="C21200" s="1">
        <v>44083.158379629633</v>
      </c>
      <c r="D21200" t="str">
        <f t="shared" si="331"/>
        <v>September</v>
      </c>
      <c r="E21200" t="str">
        <f>VLOOKUP(A21200,Content!A:C,2,0)</f>
        <v>photo</v>
      </c>
      <c r="F21200" t="str">
        <f>VLOOKUP(A21200,Content!A:C,3,0)</f>
        <v>travel</v>
      </c>
      <c r="G21200">
        <f>VLOOKUP(B21200,ReactionTypes!A:C,3,0)</f>
        <v>70</v>
      </c>
    </row>
    <row r="21201" spans="1:7" x14ac:dyDescent="0.2">
      <c r="A21201" t="s">
        <v>867</v>
      </c>
      <c r="B21201" t="s">
        <v>10</v>
      </c>
      <c r="C21201" s="1">
        <v>44009.615115740744</v>
      </c>
      <c r="D21201" t="str">
        <f t="shared" si="331"/>
        <v>June</v>
      </c>
      <c r="E21201" t="str">
        <f>VLOOKUP(A21201,Content!A:C,2,0)</f>
        <v>photo</v>
      </c>
      <c r="F21201" t="str">
        <f>VLOOKUP(A21201,Content!A:C,3,0)</f>
        <v>travel</v>
      </c>
      <c r="G21201">
        <f>VLOOKUP(B21201,ReactionTypes!A:C,3,0)</f>
        <v>5</v>
      </c>
    </row>
    <row r="21202" spans="1:7" x14ac:dyDescent="0.2">
      <c r="A21202" t="s">
        <v>867</v>
      </c>
      <c r="B21202" t="s">
        <v>18</v>
      </c>
      <c r="C21202" s="1">
        <v>44239.033425925925</v>
      </c>
      <c r="D21202" t="str">
        <f t="shared" si="331"/>
        <v>February</v>
      </c>
      <c r="E21202" t="str">
        <f>VLOOKUP(A21202,Content!A:C,2,0)</f>
        <v>photo</v>
      </c>
      <c r="F21202" t="str">
        <f>VLOOKUP(A21202,Content!A:C,3,0)</f>
        <v>travel</v>
      </c>
      <c r="G21202">
        <f>VLOOKUP(B21202,ReactionTypes!A:C,3,0)</f>
        <v>70</v>
      </c>
    </row>
    <row r="21203" spans="1:7" x14ac:dyDescent="0.2">
      <c r="A21203" t="s">
        <v>867</v>
      </c>
      <c r="B21203" t="s">
        <v>18</v>
      </c>
      <c r="C21203" s="1">
        <v>44272.250173611108</v>
      </c>
      <c r="D21203" t="str">
        <f t="shared" si="331"/>
        <v>March</v>
      </c>
      <c r="E21203" t="str">
        <f>VLOOKUP(A21203,Content!A:C,2,0)</f>
        <v>photo</v>
      </c>
      <c r="F21203" t="str">
        <f>VLOOKUP(A21203,Content!A:C,3,0)</f>
        <v>travel</v>
      </c>
      <c r="G21203">
        <f>VLOOKUP(B21203,ReactionTypes!A:C,3,0)</f>
        <v>70</v>
      </c>
    </row>
    <row r="21204" spans="1:7" x14ac:dyDescent="0.2">
      <c r="A21204" t="s">
        <v>867</v>
      </c>
      <c r="B21204" t="s">
        <v>12</v>
      </c>
      <c r="C21204" s="1">
        <v>44211.130497685182</v>
      </c>
      <c r="D21204" t="str">
        <f t="shared" si="331"/>
        <v>January</v>
      </c>
      <c r="E21204" t="str">
        <f>VLOOKUP(A21204,Content!A:C,2,0)</f>
        <v>photo</v>
      </c>
      <c r="F21204" t="str">
        <f>VLOOKUP(A21204,Content!A:C,3,0)</f>
        <v>travel</v>
      </c>
      <c r="G21204">
        <f>VLOOKUP(B21204,ReactionTypes!A:C,3,0)</f>
        <v>20</v>
      </c>
    </row>
    <row r="21205" spans="1:7" x14ac:dyDescent="0.2">
      <c r="A21205" t="s">
        <v>867</v>
      </c>
      <c r="B21205" t="s">
        <v>14</v>
      </c>
      <c r="C21205" s="1">
        <v>44206.808009259257</v>
      </c>
      <c r="D21205" t="str">
        <f t="shared" si="331"/>
        <v>January</v>
      </c>
      <c r="E21205" t="str">
        <f>VLOOKUP(A21205,Content!A:C,2,0)</f>
        <v>photo</v>
      </c>
      <c r="F21205" t="str">
        <f>VLOOKUP(A21205,Content!A:C,3,0)</f>
        <v>travel</v>
      </c>
      <c r="G21205">
        <f>VLOOKUP(B21205,ReactionTypes!A:C,3,0)</f>
        <v>45</v>
      </c>
    </row>
    <row r="21206" spans="1:7" x14ac:dyDescent="0.2">
      <c r="A21206" t="s">
        <v>867</v>
      </c>
      <c r="B21206" t="s">
        <v>16</v>
      </c>
      <c r="C21206" s="1">
        <v>44047.506701388891</v>
      </c>
      <c r="D21206" t="str">
        <f t="shared" si="331"/>
        <v>August</v>
      </c>
      <c r="E21206" t="str">
        <f>VLOOKUP(A21206,Content!A:C,2,0)</f>
        <v>photo</v>
      </c>
      <c r="F21206" t="str">
        <f>VLOOKUP(A21206,Content!A:C,3,0)</f>
        <v>travel</v>
      </c>
      <c r="G21206">
        <f>VLOOKUP(B21206,ReactionTypes!A:C,3,0)</f>
        <v>50</v>
      </c>
    </row>
    <row r="21207" spans="1:7" x14ac:dyDescent="0.2">
      <c r="A21207" t="s">
        <v>868</v>
      </c>
      <c r="B21207" t="s">
        <v>10</v>
      </c>
      <c r="C21207" s="1">
        <v>44255.382962962962</v>
      </c>
      <c r="D21207" t="str">
        <f t="shared" si="331"/>
        <v>February</v>
      </c>
      <c r="E21207" t="str">
        <f>VLOOKUP(A21207,Content!A:C,2,0)</f>
        <v>GIF</v>
      </c>
      <c r="F21207" t="str">
        <f>VLOOKUP(A21207,Content!A:C,3,0)</f>
        <v>food</v>
      </c>
      <c r="G21207">
        <f>VLOOKUP(B21207,ReactionTypes!A:C,3,0)</f>
        <v>5</v>
      </c>
    </row>
    <row r="21208" spans="1:7" x14ac:dyDescent="0.2">
      <c r="A21208" t="s">
        <v>868</v>
      </c>
      <c r="B21208" t="s">
        <v>18</v>
      </c>
      <c r="C21208" s="1">
        <v>44271.108414351853</v>
      </c>
      <c r="D21208" t="str">
        <f t="shared" si="331"/>
        <v>March</v>
      </c>
      <c r="E21208" t="str">
        <f>VLOOKUP(A21208,Content!A:C,2,0)</f>
        <v>GIF</v>
      </c>
      <c r="F21208" t="str">
        <f>VLOOKUP(A21208,Content!A:C,3,0)</f>
        <v>food</v>
      </c>
      <c r="G21208">
        <f>VLOOKUP(B21208,ReactionTypes!A:C,3,0)</f>
        <v>70</v>
      </c>
    </row>
    <row r="21209" spans="1:7" x14ac:dyDescent="0.2">
      <c r="A21209" t="s">
        <v>868</v>
      </c>
      <c r="B21209" t="s">
        <v>15</v>
      </c>
      <c r="C21209" s="1">
        <v>44065.80841435185</v>
      </c>
      <c r="D21209" t="str">
        <f t="shared" si="331"/>
        <v>August</v>
      </c>
      <c r="E21209" t="str">
        <f>VLOOKUP(A21209,Content!A:C,2,0)</f>
        <v>GIF</v>
      </c>
      <c r="F21209" t="str">
        <f>VLOOKUP(A21209,Content!A:C,3,0)</f>
        <v>food</v>
      </c>
      <c r="G21209">
        <f>VLOOKUP(B21209,ReactionTypes!A:C,3,0)</f>
        <v>12</v>
      </c>
    </row>
    <row r="21210" spans="1:7" x14ac:dyDescent="0.2">
      <c r="A21210" t="s">
        <v>869</v>
      </c>
      <c r="B21210" t="s">
        <v>11</v>
      </c>
      <c r="C21210" s="1">
        <v>44097.222997685189</v>
      </c>
      <c r="D21210" t="str">
        <f t="shared" si="331"/>
        <v>September</v>
      </c>
      <c r="E21210" t="str">
        <f>VLOOKUP(A21210,Content!A:C,2,0)</f>
        <v>photo</v>
      </c>
      <c r="F21210" t="str">
        <f>VLOOKUP(A21210,Content!A:C,3,0)</f>
        <v>education</v>
      </c>
      <c r="G21210">
        <f>VLOOKUP(B21210,ReactionTypes!A:C,3,0)</f>
        <v>65</v>
      </c>
    </row>
    <row r="21211" spans="1:7" x14ac:dyDescent="0.2">
      <c r="A21211" t="s">
        <v>869</v>
      </c>
      <c r="B21211" t="s">
        <v>21</v>
      </c>
      <c r="C21211" s="1">
        <v>44337.726307870369</v>
      </c>
      <c r="D21211" t="str">
        <f t="shared" si="331"/>
        <v>May</v>
      </c>
      <c r="E21211" t="str">
        <f>VLOOKUP(A21211,Content!A:C,2,0)</f>
        <v>photo</v>
      </c>
      <c r="F21211" t="str">
        <f>VLOOKUP(A21211,Content!A:C,3,0)</f>
        <v>education</v>
      </c>
      <c r="G21211">
        <f>VLOOKUP(B21211,ReactionTypes!A:C,3,0)</f>
        <v>72</v>
      </c>
    </row>
    <row r="21212" spans="1:7" x14ac:dyDescent="0.2">
      <c r="A21212" t="s">
        <v>869</v>
      </c>
      <c r="B21212" t="s">
        <v>11</v>
      </c>
      <c r="C21212" s="1">
        <v>44339.005706018521</v>
      </c>
      <c r="D21212" t="str">
        <f t="shared" si="331"/>
        <v>May</v>
      </c>
      <c r="E21212" t="str">
        <f>VLOOKUP(A21212,Content!A:C,2,0)</f>
        <v>photo</v>
      </c>
      <c r="F21212" t="str">
        <f>VLOOKUP(A21212,Content!A:C,3,0)</f>
        <v>education</v>
      </c>
      <c r="G21212">
        <f>VLOOKUP(B21212,ReactionTypes!A:C,3,0)</f>
        <v>65</v>
      </c>
    </row>
    <row r="21213" spans="1:7" x14ac:dyDescent="0.2">
      <c r="A21213" t="s">
        <v>869</v>
      </c>
      <c r="B21213" t="s">
        <v>12</v>
      </c>
      <c r="C21213" s="1">
        <v>44265.980416666665</v>
      </c>
      <c r="D21213" t="str">
        <f t="shared" si="331"/>
        <v>March</v>
      </c>
      <c r="E21213" t="str">
        <f>VLOOKUP(A21213,Content!A:C,2,0)</f>
        <v>photo</v>
      </c>
      <c r="F21213" t="str">
        <f>VLOOKUP(A21213,Content!A:C,3,0)</f>
        <v>education</v>
      </c>
      <c r="G21213">
        <f>VLOOKUP(B21213,ReactionTypes!A:C,3,0)</f>
        <v>20</v>
      </c>
    </row>
    <row r="21214" spans="1:7" x14ac:dyDescent="0.2">
      <c r="A21214" t="s">
        <v>869</v>
      </c>
      <c r="B21214" t="s">
        <v>7</v>
      </c>
      <c r="C21214" s="1">
        <v>44059.189421296294</v>
      </c>
      <c r="D21214" t="str">
        <f t="shared" si="331"/>
        <v>August</v>
      </c>
      <c r="E21214" t="str">
        <f>VLOOKUP(A21214,Content!A:C,2,0)</f>
        <v>photo</v>
      </c>
      <c r="F21214" t="str">
        <f>VLOOKUP(A21214,Content!A:C,3,0)</f>
        <v>education</v>
      </c>
      <c r="G21214">
        <f>VLOOKUP(B21214,ReactionTypes!A:C,3,0)</f>
        <v>30</v>
      </c>
    </row>
    <row r="21215" spans="1:7" x14ac:dyDescent="0.2">
      <c r="A21215" t="s">
        <v>869</v>
      </c>
      <c r="B21215" t="s">
        <v>4</v>
      </c>
      <c r="C21215" s="1">
        <v>44229.318252314813</v>
      </c>
      <c r="D21215" t="str">
        <f t="shared" si="331"/>
        <v>February</v>
      </c>
      <c r="E21215" t="str">
        <f>VLOOKUP(A21215,Content!A:C,2,0)</f>
        <v>photo</v>
      </c>
      <c r="F21215" t="str">
        <f>VLOOKUP(A21215,Content!A:C,3,0)</f>
        <v>education</v>
      </c>
      <c r="G21215">
        <f>VLOOKUP(B21215,ReactionTypes!A:C,3,0)</f>
        <v>0</v>
      </c>
    </row>
    <row r="21216" spans="1:7" x14ac:dyDescent="0.2">
      <c r="A21216" t="s">
        <v>869</v>
      </c>
      <c r="B21216" t="s">
        <v>10</v>
      </c>
      <c r="C21216" s="1">
        <v>44278.711967592593</v>
      </c>
      <c r="D21216" t="str">
        <f t="shared" si="331"/>
        <v>March</v>
      </c>
      <c r="E21216" t="str">
        <f>VLOOKUP(A21216,Content!A:C,2,0)</f>
        <v>photo</v>
      </c>
      <c r="F21216" t="str">
        <f>VLOOKUP(A21216,Content!A:C,3,0)</f>
        <v>education</v>
      </c>
      <c r="G21216">
        <f>VLOOKUP(B21216,ReactionTypes!A:C,3,0)</f>
        <v>5</v>
      </c>
    </row>
    <row r="21217" spans="1:7" x14ac:dyDescent="0.2">
      <c r="A21217" t="s">
        <v>869</v>
      </c>
      <c r="B21217" t="s">
        <v>5</v>
      </c>
      <c r="C21217" s="1">
        <v>44315.570208333331</v>
      </c>
      <c r="D21217" t="str">
        <f t="shared" si="331"/>
        <v>April</v>
      </c>
      <c r="E21217" t="str">
        <f>VLOOKUP(A21217,Content!A:C,2,0)</f>
        <v>photo</v>
      </c>
      <c r="F21217" t="str">
        <f>VLOOKUP(A21217,Content!A:C,3,0)</f>
        <v>education</v>
      </c>
      <c r="G21217">
        <f>VLOOKUP(B21217,ReactionTypes!A:C,3,0)</f>
        <v>10</v>
      </c>
    </row>
    <row r="21218" spans="1:7" x14ac:dyDescent="0.2">
      <c r="A21218" t="s">
        <v>869</v>
      </c>
      <c r="B21218" t="s">
        <v>10</v>
      </c>
      <c r="C21218" s="1">
        <v>44040.457337962966</v>
      </c>
      <c r="D21218" t="str">
        <f t="shared" si="331"/>
        <v>July</v>
      </c>
      <c r="E21218" t="str">
        <f>VLOOKUP(A21218,Content!A:C,2,0)</f>
        <v>photo</v>
      </c>
      <c r="F21218" t="str">
        <f>VLOOKUP(A21218,Content!A:C,3,0)</f>
        <v>education</v>
      </c>
      <c r="G21218">
        <f>VLOOKUP(B21218,ReactionTypes!A:C,3,0)</f>
        <v>5</v>
      </c>
    </row>
    <row r="21219" spans="1:7" x14ac:dyDescent="0.2">
      <c r="A21219" t="s">
        <v>869</v>
      </c>
      <c r="B21219" t="s">
        <v>8</v>
      </c>
      <c r="C21219" s="1">
        <v>44310.710138888891</v>
      </c>
      <c r="D21219" t="str">
        <f t="shared" si="331"/>
        <v>April</v>
      </c>
      <c r="E21219" t="str">
        <f>VLOOKUP(A21219,Content!A:C,2,0)</f>
        <v>photo</v>
      </c>
      <c r="F21219" t="str">
        <f>VLOOKUP(A21219,Content!A:C,3,0)</f>
        <v>education</v>
      </c>
      <c r="G21219">
        <f>VLOOKUP(B21219,ReactionTypes!A:C,3,0)</f>
        <v>35</v>
      </c>
    </row>
    <row r="21220" spans="1:7" x14ac:dyDescent="0.2">
      <c r="A21220" t="s">
        <v>869</v>
      </c>
      <c r="B21220" t="s">
        <v>5</v>
      </c>
      <c r="C21220" s="1">
        <v>44134.815509259257</v>
      </c>
      <c r="D21220" t="str">
        <f t="shared" si="331"/>
        <v>October</v>
      </c>
      <c r="E21220" t="str">
        <f>VLOOKUP(A21220,Content!A:C,2,0)</f>
        <v>photo</v>
      </c>
      <c r="F21220" t="str">
        <f>VLOOKUP(A21220,Content!A:C,3,0)</f>
        <v>education</v>
      </c>
      <c r="G21220">
        <f>VLOOKUP(B21220,ReactionTypes!A:C,3,0)</f>
        <v>10</v>
      </c>
    </row>
    <row r="21221" spans="1:7" x14ac:dyDescent="0.2">
      <c r="A21221" t="s">
        <v>869</v>
      </c>
      <c r="B21221" t="s">
        <v>9</v>
      </c>
      <c r="C21221" s="1">
        <v>44203.895925925928</v>
      </c>
      <c r="D21221" t="str">
        <f t="shared" si="331"/>
        <v>January</v>
      </c>
      <c r="E21221" t="str">
        <f>VLOOKUP(A21221,Content!A:C,2,0)</f>
        <v>photo</v>
      </c>
      <c r="F21221" t="str">
        <f>VLOOKUP(A21221,Content!A:C,3,0)</f>
        <v>education</v>
      </c>
      <c r="G21221">
        <f>VLOOKUP(B21221,ReactionTypes!A:C,3,0)</f>
        <v>70</v>
      </c>
    </row>
    <row r="21222" spans="1:7" x14ac:dyDescent="0.2">
      <c r="A21222" t="s">
        <v>869</v>
      </c>
      <c r="B21222" t="s">
        <v>10</v>
      </c>
      <c r="C21222" s="1">
        <v>44229.994039351855</v>
      </c>
      <c r="D21222" t="str">
        <f t="shared" si="331"/>
        <v>February</v>
      </c>
      <c r="E21222" t="str">
        <f>VLOOKUP(A21222,Content!A:C,2,0)</f>
        <v>photo</v>
      </c>
      <c r="F21222" t="str">
        <f>VLOOKUP(A21222,Content!A:C,3,0)</f>
        <v>education</v>
      </c>
      <c r="G21222">
        <f>VLOOKUP(B21222,ReactionTypes!A:C,3,0)</f>
        <v>5</v>
      </c>
    </row>
    <row r="21223" spans="1:7" x14ac:dyDescent="0.2">
      <c r="A21223" t="s">
        <v>869</v>
      </c>
      <c r="B21223" t="s">
        <v>11</v>
      </c>
      <c r="C21223" s="1">
        <v>44139.740347222221</v>
      </c>
      <c r="D21223" t="str">
        <f t="shared" si="331"/>
        <v>November</v>
      </c>
      <c r="E21223" t="str">
        <f>VLOOKUP(A21223,Content!A:C,2,0)</f>
        <v>photo</v>
      </c>
      <c r="F21223" t="str">
        <f>VLOOKUP(A21223,Content!A:C,3,0)</f>
        <v>education</v>
      </c>
      <c r="G21223">
        <f>VLOOKUP(B21223,ReactionTypes!A:C,3,0)</f>
        <v>65</v>
      </c>
    </row>
    <row r="21224" spans="1:7" x14ac:dyDescent="0.2">
      <c r="A21224" t="s">
        <v>869</v>
      </c>
      <c r="B21224" t="s">
        <v>15</v>
      </c>
      <c r="C21224" s="1">
        <v>44342.246886574074</v>
      </c>
      <c r="D21224" t="str">
        <f t="shared" si="331"/>
        <v>May</v>
      </c>
      <c r="E21224" t="str">
        <f>VLOOKUP(A21224,Content!A:C,2,0)</f>
        <v>photo</v>
      </c>
      <c r="F21224" t="str">
        <f>VLOOKUP(A21224,Content!A:C,3,0)</f>
        <v>education</v>
      </c>
      <c r="G21224">
        <f>VLOOKUP(B21224,ReactionTypes!A:C,3,0)</f>
        <v>12</v>
      </c>
    </row>
    <row r="21225" spans="1:7" x14ac:dyDescent="0.2">
      <c r="A21225" t="s">
        <v>869</v>
      </c>
      <c r="B21225" t="s">
        <v>6</v>
      </c>
      <c r="C21225" s="1">
        <v>44258.118750000001</v>
      </c>
      <c r="D21225" t="str">
        <f t="shared" si="331"/>
        <v>March</v>
      </c>
      <c r="E21225" t="str">
        <f>VLOOKUP(A21225,Content!A:C,2,0)</f>
        <v>photo</v>
      </c>
      <c r="F21225" t="str">
        <f>VLOOKUP(A21225,Content!A:C,3,0)</f>
        <v>education</v>
      </c>
      <c r="G21225">
        <f>VLOOKUP(B21225,ReactionTypes!A:C,3,0)</f>
        <v>15</v>
      </c>
    </row>
    <row r="21226" spans="1:7" x14ac:dyDescent="0.2">
      <c r="A21226" t="s">
        <v>869</v>
      </c>
      <c r="B21226" t="s">
        <v>6</v>
      </c>
      <c r="C21226" s="1">
        <v>44033.881550925929</v>
      </c>
      <c r="D21226" t="str">
        <f t="shared" si="331"/>
        <v>July</v>
      </c>
      <c r="E21226" t="str">
        <f>VLOOKUP(A21226,Content!A:C,2,0)</f>
        <v>photo</v>
      </c>
      <c r="F21226" t="str">
        <f>VLOOKUP(A21226,Content!A:C,3,0)</f>
        <v>education</v>
      </c>
      <c r="G21226">
        <f>VLOOKUP(B21226,ReactionTypes!A:C,3,0)</f>
        <v>15</v>
      </c>
    </row>
    <row r="21227" spans="1:7" x14ac:dyDescent="0.2">
      <c r="A21227" t="s">
        <v>869</v>
      </c>
      <c r="B21227" t="s">
        <v>18</v>
      </c>
      <c r="C21227" s="1">
        <v>44193.260706018518</v>
      </c>
      <c r="D21227" t="str">
        <f t="shared" si="331"/>
        <v>December</v>
      </c>
      <c r="E21227" t="str">
        <f>VLOOKUP(A21227,Content!A:C,2,0)</f>
        <v>photo</v>
      </c>
      <c r="F21227" t="str">
        <f>VLOOKUP(A21227,Content!A:C,3,0)</f>
        <v>education</v>
      </c>
      <c r="G21227">
        <f>VLOOKUP(B21227,ReactionTypes!A:C,3,0)</f>
        <v>70</v>
      </c>
    </row>
    <row r="21228" spans="1:7" x14ac:dyDescent="0.2">
      <c r="A21228" t="s">
        <v>869</v>
      </c>
      <c r="B21228" t="s">
        <v>5</v>
      </c>
      <c r="C21228" s="1">
        <v>44199.629155092596</v>
      </c>
      <c r="D21228" t="str">
        <f t="shared" si="331"/>
        <v>January</v>
      </c>
      <c r="E21228" t="str">
        <f>VLOOKUP(A21228,Content!A:C,2,0)</f>
        <v>photo</v>
      </c>
      <c r="F21228" t="str">
        <f>VLOOKUP(A21228,Content!A:C,3,0)</f>
        <v>education</v>
      </c>
      <c r="G21228">
        <f>VLOOKUP(B21228,ReactionTypes!A:C,3,0)</f>
        <v>10</v>
      </c>
    </row>
    <row r="21229" spans="1:7" x14ac:dyDescent="0.2">
      <c r="A21229" t="s">
        <v>869</v>
      </c>
      <c r="B21229" t="s">
        <v>4</v>
      </c>
      <c r="C21229" s="1">
        <v>44010.52416666667</v>
      </c>
      <c r="D21229" t="str">
        <f t="shared" si="331"/>
        <v>June</v>
      </c>
      <c r="E21229" t="str">
        <f>VLOOKUP(A21229,Content!A:C,2,0)</f>
        <v>photo</v>
      </c>
      <c r="F21229" t="str">
        <f>VLOOKUP(A21229,Content!A:C,3,0)</f>
        <v>education</v>
      </c>
      <c r="G21229">
        <f>VLOOKUP(B21229,ReactionTypes!A:C,3,0)</f>
        <v>0</v>
      </c>
    </row>
    <row r="21230" spans="1:7" x14ac:dyDescent="0.2">
      <c r="A21230" t="s">
        <v>869</v>
      </c>
      <c r="B21230" t="s">
        <v>17</v>
      </c>
      <c r="C21230" s="1">
        <v>44079.983680555553</v>
      </c>
      <c r="D21230" t="str">
        <f t="shared" si="331"/>
        <v>September</v>
      </c>
      <c r="E21230" t="str">
        <f>VLOOKUP(A21230,Content!A:C,2,0)</f>
        <v>photo</v>
      </c>
      <c r="F21230" t="str">
        <f>VLOOKUP(A21230,Content!A:C,3,0)</f>
        <v>education</v>
      </c>
      <c r="G21230">
        <f>VLOOKUP(B21230,ReactionTypes!A:C,3,0)</f>
        <v>60</v>
      </c>
    </row>
    <row r="21231" spans="1:7" x14ac:dyDescent="0.2">
      <c r="A21231" t="s">
        <v>869</v>
      </c>
      <c r="B21231" t="s">
        <v>11</v>
      </c>
      <c r="C21231" s="1">
        <v>44209.276539351849</v>
      </c>
      <c r="D21231" t="str">
        <f t="shared" si="331"/>
        <v>January</v>
      </c>
      <c r="E21231" t="str">
        <f>VLOOKUP(A21231,Content!A:C,2,0)</f>
        <v>photo</v>
      </c>
      <c r="F21231" t="str">
        <f>VLOOKUP(A21231,Content!A:C,3,0)</f>
        <v>education</v>
      </c>
      <c r="G21231">
        <f>VLOOKUP(B21231,ReactionTypes!A:C,3,0)</f>
        <v>65</v>
      </c>
    </row>
    <row r="21232" spans="1:7" x14ac:dyDescent="0.2">
      <c r="A21232" t="s">
        <v>869</v>
      </c>
      <c r="B21232" t="s">
        <v>21</v>
      </c>
      <c r="C21232" s="1">
        <v>44253.709236111114</v>
      </c>
      <c r="D21232" t="str">
        <f t="shared" si="331"/>
        <v>February</v>
      </c>
      <c r="E21232" t="str">
        <f>VLOOKUP(A21232,Content!A:C,2,0)</f>
        <v>photo</v>
      </c>
      <c r="F21232" t="str">
        <f>VLOOKUP(A21232,Content!A:C,3,0)</f>
        <v>education</v>
      </c>
      <c r="G21232">
        <f>VLOOKUP(B21232,ReactionTypes!A:C,3,0)</f>
        <v>72</v>
      </c>
    </row>
    <row r="21233" spans="1:7" x14ac:dyDescent="0.2">
      <c r="A21233" t="s">
        <v>869</v>
      </c>
      <c r="B21233" t="s">
        <v>11</v>
      </c>
      <c r="C21233" s="1">
        <v>44160.1174537037</v>
      </c>
      <c r="D21233" t="str">
        <f t="shared" si="331"/>
        <v>November</v>
      </c>
      <c r="E21233" t="str">
        <f>VLOOKUP(A21233,Content!A:C,2,0)</f>
        <v>photo</v>
      </c>
      <c r="F21233" t="str">
        <f>VLOOKUP(A21233,Content!A:C,3,0)</f>
        <v>education</v>
      </c>
      <c r="G21233">
        <f>VLOOKUP(B21233,ReactionTypes!A:C,3,0)</f>
        <v>65</v>
      </c>
    </row>
    <row r="21234" spans="1:7" x14ac:dyDescent="0.2">
      <c r="A21234" t="s">
        <v>869</v>
      </c>
      <c r="B21234" t="s">
        <v>6</v>
      </c>
      <c r="C21234" s="1">
        <v>44361.585682870369</v>
      </c>
      <c r="D21234" t="str">
        <f t="shared" si="331"/>
        <v>June</v>
      </c>
      <c r="E21234" t="str">
        <f>VLOOKUP(A21234,Content!A:C,2,0)</f>
        <v>photo</v>
      </c>
      <c r="F21234" t="str">
        <f>VLOOKUP(A21234,Content!A:C,3,0)</f>
        <v>education</v>
      </c>
      <c r="G21234">
        <f>VLOOKUP(B21234,ReactionTypes!A:C,3,0)</f>
        <v>15</v>
      </c>
    </row>
    <row r="21235" spans="1:7" x14ac:dyDescent="0.2">
      <c r="A21235" t="s">
        <v>869</v>
      </c>
      <c r="B21235" t="s">
        <v>5</v>
      </c>
      <c r="C21235" s="1">
        <v>44094.313449074078</v>
      </c>
      <c r="D21235" t="str">
        <f t="shared" si="331"/>
        <v>September</v>
      </c>
      <c r="E21235" t="str">
        <f>VLOOKUP(A21235,Content!A:C,2,0)</f>
        <v>photo</v>
      </c>
      <c r="F21235" t="str">
        <f>VLOOKUP(A21235,Content!A:C,3,0)</f>
        <v>education</v>
      </c>
      <c r="G21235">
        <f>VLOOKUP(B21235,ReactionTypes!A:C,3,0)</f>
        <v>10</v>
      </c>
    </row>
    <row r="21236" spans="1:7" x14ac:dyDescent="0.2">
      <c r="A21236" t="s">
        <v>869</v>
      </c>
      <c r="B21236" t="s">
        <v>8</v>
      </c>
      <c r="C21236" s="1">
        <v>44328.496018518519</v>
      </c>
      <c r="D21236" t="str">
        <f t="shared" si="331"/>
        <v>May</v>
      </c>
      <c r="E21236" t="str">
        <f>VLOOKUP(A21236,Content!A:C,2,0)</f>
        <v>photo</v>
      </c>
      <c r="F21236" t="str">
        <f>VLOOKUP(A21236,Content!A:C,3,0)</f>
        <v>education</v>
      </c>
      <c r="G21236">
        <f>VLOOKUP(B21236,ReactionTypes!A:C,3,0)</f>
        <v>35</v>
      </c>
    </row>
    <row r="21237" spans="1:7" x14ac:dyDescent="0.2">
      <c r="A21237" t="s">
        <v>869</v>
      </c>
      <c r="B21237" t="s">
        <v>17</v>
      </c>
      <c r="C21237" s="1">
        <v>44104.710231481484</v>
      </c>
      <c r="D21237" t="str">
        <f t="shared" si="331"/>
        <v>September</v>
      </c>
      <c r="E21237" t="str">
        <f>VLOOKUP(A21237,Content!A:C,2,0)</f>
        <v>photo</v>
      </c>
      <c r="F21237" t="str">
        <f>VLOOKUP(A21237,Content!A:C,3,0)</f>
        <v>education</v>
      </c>
      <c r="G21237">
        <f>VLOOKUP(B21237,ReactionTypes!A:C,3,0)</f>
        <v>60</v>
      </c>
    </row>
    <row r="21238" spans="1:7" x14ac:dyDescent="0.2">
      <c r="A21238" t="s">
        <v>870</v>
      </c>
      <c r="B21238" t="s">
        <v>18</v>
      </c>
      <c r="C21238" s="1">
        <v>44224.619201388887</v>
      </c>
      <c r="D21238" t="str">
        <f t="shared" si="331"/>
        <v>January</v>
      </c>
      <c r="E21238" t="str">
        <f>VLOOKUP(A21238,Content!A:C,2,0)</f>
        <v>video</v>
      </c>
      <c r="F21238" t="str">
        <f>VLOOKUP(A21238,Content!A:C,3,0)</f>
        <v>animals</v>
      </c>
      <c r="G21238">
        <f>VLOOKUP(B21238,ReactionTypes!A:C,3,0)</f>
        <v>70</v>
      </c>
    </row>
    <row r="21239" spans="1:7" x14ac:dyDescent="0.2">
      <c r="A21239" t="s">
        <v>870</v>
      </c>
      <c r="B21239" t="s">
        <v>5</v>
      </c>
      <c r="C21239" s="1">
        <v>44173.950335648151</v>
      </c>
      <c r="D21239" t="str">
        <f t="shared" si="331"/>
        <v>December</v>
      </c>
      <c r="E21239" t="str">
        <f>VLOOKUP(A21239,Content!A:C,2,0)</f>
        <v>video</v>
      </c>
      <c r="F21239" t="str">
        <f>VLOOKUP(A21239,Content!A:C,3,0)</f>
        <v>animals</v>
      </c>
      <c r="G21239">
        <f>VLOOKUP(B21239,ReactionTypes!A:C,3,0)</f>
        <v>10</v>
      </c>
    </row>
    <row r="21240" spans="1:7" x14ac:dyDescent="0.2">
      <c r="A21240" t="s">
        <v>870</v>
      </c>
      <c r="B21240" t="s">
        <v>17</v>
      </c>
      <c r="C21240" s="1">
        <v>44269.410833333335</v>
      </c>
      <c r="D21240" t="str">
        <f t="shared" si="331"/>
        <v>March</v>
      </c>
      <c r="E21240" t="str">
        <f>VLOOKUP(A21240,Content!A:C,2,0)</f>
        <v>video</v>
      </c>
      <c r="F21240" t="str">
        <f>VLOOKUP(A21240,Content!A:C,3,0)</f>
        <v>animals</v>
      </c>
      <c r="G21240">
        <f>VLOOKUP(B21240,ReactionTypes!A:C,3,0)</f>
        <v>60</v>
      </c>
    </row>
    <row r="21241" spans="1:7" x14ac:dyDescent="0.2">
      <c r="A21241" t="s">
        <v>870</v>
      </c>
      <c r="B21241" t="s">
        <v>18</v>
      </c>
      <c r="C21241" s="1">
        <v>44287.359675925924</v>
      </c>
      <c r="D21241" t="str">
        <f t="shared" si="331"/>
        <v>April</v>
      </c>
      <c r="E21241" t="str">
        <f>VLOOKUP(A21241,Content!A:C,2,0)</f>
        <v>video</v>
      </c>
      <c r="F21241" t="str">
        <f>VLOOKUP(A21241,Content!A:C,3,0)</f>
        <v>animals</v>
      </c>
      <c r="G21241">
        <f>VLOOKUP(B21241,ReactionTypes!A:C,3,0)</f>
        <v>70</v>
      </c>
    </row>
    <row r="21242" spans="1:7" x14ac:dyDescent="0.2">
      <c r="A21242" t="s">
        <v>870</v>
      </c>
      <c r="B21242" t="s">
        <v>14</v>
      </c>
      <c r="C21242" s="1">
        <v>44020.852129629631</v>
      </c>
      <c r="D21242" t="str">
        <f t="shared" si="331"/>
        <v>July</v>
      </c>
      <c r="E21242" t="str">
        <f>VLOOKUP(A21242,Content!A:C,2,0)</f>
        <v>video</v>
      </c>
      <c r="F21242" t="str">
        <f>VLOOKUP(A21242,Content!A:C,3,0)</f>
        <v>animals</v>
      </c>
      <c r="G21242">
        <f>VLOOKUP(B21242,ReactionTypes!A:C,3,0)</f>
        <v>45</v>
      </c>
    </row>
    <row r="21243" spans="1:7" x14ac:dyDescent="0.2">
      <c r="A21243" t="s">
        <v>870</v>
      </c>
      <c r="B21243" t="s">
        <v>17</v>
      </c>
      <c r="C21243" s="1">
        <v>44318.642141203702</v>
      </c>
      <c r="D21243" t="str">
        <f t="shared" si="331"/>
        <v>May</v>
      </c>
      <c r="E21243" t="str">
        <f>VLOOKUP(A21243,Content!A:C,2,0)</f>
        <v>video</v>
      </c>
      <c r="F21243" t="str">
        <f>VLOOKUP(A21243,Content!A:C,3,0)</f>
        <v>animals</v>
      </c>
      <c r="G21243">
        <f>VLOOKUP(B21243,ReactionTypes!A:C,3,0)</f>
        <v>60</v>
      </c>
    </row>
    <row r="21244" spans="1:7" x14ac:dyDescent="0.2">
      <c r="A21244" t="s">
        <v>870</v>
      </c>
      <c r="B21244" t="s">
        <v>17</v>
      </c>
      <c r="C21244" s="1">
        <v>44340.395798611113</v>
      </c>
      <c r="D21244" t="str">
        <f t="shared" si="331"/>
        <v>May</v>
      </c>
      <c r="E21244" t="str">
        <f>VLOOKUP(A21244,Content!A:C,2,0)</f>
        <v>video</v>
      </c>
      <c r="F21244" t="str">
        <f>VLOOKUP(A21244,Content!A:C,3,0)</f>
        <v>animals</v>
      </c>
      <c r="G21244">
        <f>VLOOKUP(B21244,ReactionTypes!A:C,3,0)</f>
        <v>60</v>
      </c>
    </row>
    <row r="21245" spans="1:7" x14ac:dyDescent="0.2">
      <c r="A21245" t="s">
        <v>870</v>
      </c>
      <c r="B21245" t="s">
        <v>15</v>
      </c>
      <c r="C21245" s="1">
        <v>44061.363078703704</v>
      </c>
      <c r="D21245" t="str">
        <f t="shared" si="331"/>
        <v>August</v>
      </c>
      <c r="E21245" t="str">
        <f>VLOOKUP(A21245,Content!A:C,2,0)</f>
        <v>video</v>
      </c>
      <c r="F21245" t="str">
        <f>VLOOKUP(A21245,Content!A:C,3,0)</f>
        <v>animals</v>
      </c>
      <c r="G21245">
        <f>VLOOKUP(B21245,ReactionTypes!A:C,3,0)</f>
        <v>12</v>
      </c>
    </row>
    <row r="21246" spans="1:7" x14ac:dyDescent="0.2">
      <c r="A21246" t="s">
        <v>870</v>
      </c>
      <c r="B21246" t="s">
        <v>4</v>
      </c>
      <c r="C21246" s="1">
        <v>44171.633645833332</v>
      </c>
      <c r="D21246" t="str">
        <f t="shared" si="331"/>
        <v>December</v>
      </c>
      <c r="E21246" t="str">
        <f>VLOOKUP(A21246,Content!A:C,2,0)</f>
        <v>video</v>
      </c>
      <c r="F21246" t="str">
        <f>VLOOKUP(A21246,Content!A:C,3,0)</f>
        <v>animals</v>
      </c>
      <c r="G21246">
        <f>VLOOKUP(B21246,ReactionTypes!A:C,3,0)</f>
        <v>0</v>
      </c>
    </row>
    <row r="21247" spans="1:7" x14ac:dyDescent="0.2">
      <c r="A21247" t="s">
        <v>870</v>
      </c>
      <c r="B21247" t="s">
        <v>11</v>
      </c>
      <c r="C21247" s="1">
        <v>44095.18954861111</v>
      </c>
      <c r="D21247" t="str">
        <f t="shared" si="331"/>
        <v>September</v>
      </c>
      <c r="E21247" t="str">
        <f>VLOOKUP(A21247,Content!A:C,2,0)</f>
        <v>video</v>
      </c>
      <c r="F21247" t="str">
        <f>VLOOKUP(A21247,Content!A:C,3,0)</f>
        <v>animals</v>
      </c>
      <c r="G21247">
        <f>VLOOKUP(B21247,ReactionTypes!A:C,3,0)</f>
        <v>65</v>
      </c>
    </row>
    <row r="21248" spans="1:7" x14ac:dyDescent="0.2">
      <c r="A21248" t="s">
        <v>870</v>
      </c>
      <c r="B21248" t="s">
        <v>21</v>
      </c>
      <c r="C21248" s="1">
        <v>44346.145439814813</v>
      </c>
      <c r="D21248" t="str">
        <f t="shared" si="331"/>
        <v>May</v>
      </c>
      <c r="E21248" t="str">
        <f>VLOOKUP(A21248,Content!A:C,2,0)</f>
        <v>video</v>
      </c>
      <c r="F21248" t="str">
        <f>VLOOKUP(A21248,Content!A:C,3,0)</f>
        <v>animals</v>
      </c>
      <c r="G21248">
        <f>VLOOKUP(B21248,ReactionTypes!A:C,3,0)</f>
        <v>72</v>
      </c>
    </row>
    <row r="21249" spans="1:7" x14ac:dyDescent="0.2">
      <c r="A21249" t="s">
        <v>870</v>
      </c>
      <c r="B21249" t="s">
        <v>11</v>
      </c>
      <c r="C21249" s="1">
        <v>44099.924212962964</v>
      </c>
      <c r="D21249" t="str">
        <f t="shared" si="331"/>
        <v>September</v>
      </c>
      <c r="E21249" t="str">
        <f>VLOOKUP(A21249,Content!A:C,2,0)</f>
        <v>video</v>
      </c>
      <c r="F21249" t="str">
        <f>VLOOKUP(A21249,Content!A:C,3,0)</f>
        <v>animals</v>
      </c>
      <c r="G21249">
        <f>VLOOKUP(B21249,ReactionTypes!A:C,3,0)</f>
        <v>65</v>
      </c>
    </row>
    <row r="21250" spans="1:7" x14ac:dyDescent="0.2">
      <c r="A21250" t="s">
        <v>870</v>
      </c>
      <c r="B21250" t="s">
        <v>21</v>
      </c>
      <c r="C21250" s="1">
        <v>44250.66611111111</v>
      </c>
      <c r="D21250" t="str">
        <f t="shared" si="331"/>
        <v>February</v>
      </c>
      <c r="E21250" t="str">
        <f>VLOOKUP(A21250,Content!A:C,2,0)</f>
        <v>video</v>
      </c>
      <c r="F21250" t="str">
        <f>VLOOKUP(A21250,Content!A:C,3,0)</f>
        <v>animals</v>
      </c>
      <c r="G21250">
        <f>VLOOKUP(B21250,ReactionTypes!A:C,3,0)</f>
        <v>72</v>
      </c>
    </row>
    <row r="21251" spans="1:7" x14ac:dyDescent="0.2">
      <c r="A21251" t="s">
        <v>870</v>
      </c>
      <c r="B21251" t="s">
        <v>21</v>
      </c>
      <c r="C21251" s="1">
        <v>44130.751423611109</v>
      </c>
      <c r="D21251" t="str">
        <f t="shared" ref="D21251:D21314" si="332">TEXT(C21251,"mmmm")</f>
        <v>October</v>
      </c>
      <c r="E21251" t="str">
        <f>VLOOKUP(A21251,Content!A:C,2,0)</f>
        <v>video</v>
      </c>
      <c r="F21251" t="str">
        <f>VLOOKUP(A21251,Content!A:C,3,0)</f>
        <v>animals</v>
      </c>
      <c r="G21251">
        <f>VLOOKUP(B21251,ReactionTypes!A:C,3,0)</f>
        <v>72</v>
      </c>
    </row>
    <row r="21252" spans="1:7" x14ac:dyDescent="0.2">
      <c r="A21252" t="s">
        <v>870</v>
      </c>
      <c r="B21252" t="s">
        <v>9</v>
      </c>
      <c r="C21252" s="1">
        <v>44173.605474537035</v>
      </c>
      <c r="D21252" t="str">
        <f t="shared" si="332"/>
        <v>December</v>
      </c>
      <c r="E21252" t="str">
        <f>VLOOKUP(A21252,Content!A:C,2,0)</f>
        <v>video</v>
      </c>
      <c r="F21252" t="str">
        <f>VLOOKUP(A21252,Content!A:C,3,0)</f>
        <v>animals</v>
      </c>
      <c r="G21252">
        <f>VLOOKUP(B21252,ReactionTypes!A:C,3,0)</f>
        <v>70</v>
      </c>
    </row>
    <row r="21253" spans="1:7" x14ac:dyDescent="0.2">
      <c r="A21253" t="s">
        <v>870</v>
      </c>
      <c r="B21253" t="s">
        <v>11</v>
      </c>
      <c r="C21253" s="1">
        <v>44288.144108796296</v>
      </c>
      <c r="D21253" t="str">
        <f t="shared" si="332"/>
        <v>April</v>
      </c>
      <c r="E21253" t="str">
        <f>VLOOKUP(A21253,Content!A:C,2,0)</f>
        <v>video</v>
      </c>
      <c r="F21253" t="str">
        <f>VLOOKUP(A21253,Content!A:C,3,0)</f>
        <v>animals</v>
      </c>
      <c r="G21253">
        <f>VLOOKUP(B21253,ReactionTypes!A:C,3,0)</f>
        <v>65</v>
      </c>
    </row>
    <row r="21254" spans="1:7" x14ac:dyDescent="0.2">
      <c r="A21254" t="s">
        <v>870</v>
      </c>
      <c r="B21254" t="s">
        <v>15</v>
      </c>
      <c r="C21254" s="1">
        <v>44232.478182870371</v>
      </c>
      <c r="D21254" t="str">
        <f t="shared" si="332"/>
        <v>February</v>
      </c>
      <c r="E21254" t="str">
        <f>VLOOKUP(A21254,Content!A:C,2,0)</f>
        <v>video</v>
      </c>
      <c r="F21254" t="str">
        <f>VLOOKUP(A21254,Content!A:C,3,0)</f>
        <v>animals</v>
      </c>
      <c r="G21254">
        <f>VLOOKUP(B21254,ReactionTypes!A:C,3,0)</f>
        <v>12</v>
      </c>
    </row>
    <row r="21255" spans="1:7" x14ac:dyDescent="0.2">
      <c r="A21255" t="s">
        <v>870</v>
      </c>
      <c r="B21255" t="s">
        <v>15</v>
      </c>
      <c r="C21255" s="1">
        <v>44023.522905092592</v>
      </c>
      <c r="D21255" t="str">
        <f t="shared" si="332"/>
        <v>July</v>
      </c>
      <c r="E21255" t="str">
        <f>VLOOKUP(A21255,Content!A:C,2,0)</f>
        <v>video</v>
      </c>
      <c r="F21255" t="str">
        <f>VLOOKUP(A21255,Content!A:C,3,0)</f>
        <v>animals</v>
      </c>
      <c r="G21255">
        <f>VLOOKUP(B21255,ReactionTypes!A:C,3,0)</f>
        <v>12</v>
      </c>
    </row>
    <row r="21256" spans="1:7" x14ac:dyDescent="0.2">
      <c r="A21256" t="s">
        <v>870</v>
      </c>
      <c r="B21256" t="s">
        <v>4</v>
      </c>
      <c r="C21256" s="1">
        <v>44267.65216435185</v>
      </c>
      <c r="D21256" t="str">
        <f t="shared" si="332"/>
        <v>March</v>
      </c>
      <c r="E21256" t="str">
        <f>VLOOKUP(A21256,Content!A:C,2,0)</f>
        <v>video</v>
      </c>
      <c r="F21256" t="str">
        <f>VLOOKUP(A21256,Content!A:C,3,0)</f>
        <v>animals</v>
      </c>
      <c r="G21256">
        <f>VLOOKUP(B21256,ReactionTypes!A:C,3,0)</f>
        <v>0</v>
      </c>
    </row>
    <row r="21257" spans="1:7" x14ac:dyDescent="0.2">
      <c r="A21257" t="s">
        <v>870</v>
      </c>
      <c r="B21257" t="s">
        <v>18</v>
      </c>
      <c r="C21257" s="1">
        <v>44339.610937500001</v>
      </c>
      <c r="D21257" t="str">
        <f t="shared" si="332"/>
        <v>May</v>
      </c>
      <c r="E21257" t="str">
        <f>VLOOKUP(A21257,Content!A:C,2,0)</f>
        <v>video</v>
      </c>
      <c r="F21257" t="str">
        <f>VLOOKUP(A21257,Content!A:C,3,0)</f>
        <v>animals</v>
      </c>
      <c r="G21257">
        <f>VLOOKUP(B21257,ReactionTypes!A:C,3,0)</f>
        <v>70</v>
      </c>
    </row>
    <row r="21258" spans="1:7" x14ac:dyDescent="0.2">
      <c r="A21258" t="s">
        <v>870</v>
      </c>
      <c r="B21258" t="s">
        <v>7</v>
      </c>
      <c r="C21258" s="1">
        <v>44097.817465277774</v>
      </c>
      <c r="D21258" t="str">
        <f t="shared" si="332"/>
        <v>September</v>
      </c>
      <c r="E21258" t="str">
        <f>VLOOKUP(A21258,Content!A:C,2,0)</f>
        <v>video</v>
      </c>
      <c r="F21258" t="str">
        <f>VLOOKUP(A21258,Content!A:C,3,0)</f>
        <v>animals</v>
      </c>
      <c r="G21258">
        <f>VLOOKUP(B21258,ReactionTypes!A:C,3,0)</f>
        <v>30</v>
      </c>
    </row>
    <row r="21259" spans="1:7" x14ac:dyDescent="0.2">
      <c r="A21259" t="s">
        <v>870</v>
      </c>
      <c r="B21259" t="s">
        <v>6</v>
      </c>
      <c r="C21259" s="1">
        <v>44211.37</v>
      </c>
      <c r="D21259" t="str">
        <f t="shared" si="332"/>
        <v>January</v>
      </c>
      <c r="E21259" t="str">
        <f>VLOOKUP(A21259,Content!A:C,2,0)</f>
        <v>video</v>
      </c>
      <c r="F21259" t="str">
        <f>VLOOKUP(A21259,Content!A:C,3,0)</f>
        <v>animals</v>
      </c>
      <c r="G21259">
        <f>VLOOKUP(B21259,ReactionTypes!A:C,3,0)</f>
        <v>15</v>
      </c>
    </row>
    <row r="21260" spans="1:7" x14ac:dyDescent="0.2">
      <c r="A21260" t="s">
        <v>870</v>
      </c>
      <c r="B21260" t="s">
        <v>4</v>
      </c>
      <c r="C21260" s="1">
        <v>44185.811331018522</v>
      </c>
      <c r="D21260" t="str">
        <f t="shared" si="332"/>
        <v>December</v>
      </c>
      <c r="E21260" t="str">
        <f>VLOOKUP(A21260,Content!A:C,2,0)</f>
        <v>video</v>
      </c>
      <c r="F21260" t="str">
        <f>VLOOKUP(A21260,Content!A:C,3,0)</f>
        <v>animals</v>
      </c>
      <c r="G21260">
        <f>VLOOKUP(B21260,ReactionTypes!A:C,3,0)</f>
        <v>0</v>
      </c>
    </row>
    <row r="21261" spans="1:7" x14ac:dyDescent="0.2">
      <c r="A21261" t="s">
        <v>870</v>
      </c>
      <c r="B21261" t="s">
        <v>10</v>
      </c>
      <c r="C21261" s="1">
        <v>44060.999398148146</v>
      </c>
      <c r="D21261" t="str">
        <f t="shared" si="332"/>
        <v>August</v>
      </c>
      <c r="E21261" t="str">
        <f>VLOOKUP(A21261,Content!A:C,2,0)</f>
        <v>video</v>
      </c>
      <c r="F21261" t="str">
        <f>VLOOKUP(A21261,Content!A:C,3,0)</f>
        <v>animals</v>
      </c>
      <c r="G21261">
        <f>VLOOKUP(B21261,ReactionTypes!A:C,3,0)</f>
        <v>5</v>
      </c>
    </row>
    <row r="21262" spans="1:7" x14ac:dyDescent="0.2">
      <c r="A21262" t="s">
        <v>870</v>
      </c>
      <c r="B21262" t="s">
        <v>5</v>
      </c>
      <c r="C21262" s="1">
        <v>44083.924490740741</v>
      </c>
      <c r="D21262" t="str">
        <f t="shared" si="332"/>
        <v>September</v>
      </c>
      <c r="E21262" t="str">
        <f>VLOOKUP(A21262,Content!A:C,2,0)</f>
        <v>video</v>
      </c>
      <c r="F21262" t="str">
        <f>VLOOKUP(A21262,Content!A:C,3,0)</f>
        <v>animals</v>
      </c>
      <c r="G21262">
        <f>VLOOKUP(B21262,ReactionTypes!A:C,3,0)</f>
        <v>10</v>
      </c>
    </row>
    <row r="21263" spans="1:7" x14ac:dyDescent="0.2">
      <c r="A21263" t="s">
        <v>870</v>
      </c>
      <c r="B21263" t="s">
        <v>16</v>
      </c>
      <c r="C21263" s="1">
        <v>44247.377812500003</v>
      </c>
      <c r="D21263" t="str">
        <f t="shared" si="332"/>
        <v>February</v>
      </c>
      <c r="E21263" t="str">
        <f>VLOOKUP(A21263,Content!A:C,2,0)</f>
        <v>video</v>
      </c>
      <c r="F21263" t="str">
        <f>VLOOKUP(A21263,Content!A:C,3,0)</f>
        <v>animals</v>
      </c>
      <c r="G21263">
        <f>VLOOKUP(B21263,ReactionTypes!A:C,3,0)</f>
        <v>50</v>
      </c>
    </row>
    <row r="21264" spans="1:7" x14ac:dyDescent="0.2">
      <c r="A21264" t="s">
        <v>870</v>
      </c>
      <c r="B21264" t="s">
        <v>6</v>
      </c>
      <c r="C21264" s="1">
        <v>44362.967858796299</v>
      </c>
      <c r="D21264" t="str">
        <f t="shared" si="332"/>
        <v>June</v>
      </c>
      <c r="E21264" t="str">
        <f>VLOOKUP(A21264,Content!A:C,2,0)</f>
        <v>video</v>
      </c>
      <c r="F21264" t="str">
        <f>VLOOKUP(A21264,Content!A:C,3,0)</f>
        <v>animals</v>
      </c>
      <c r="G21264">
        <f>VLOOKUP(B21264,ReactionTypes!A:C,3,0)</f>
        <v>15</v>
      </c>
    </row>
    <row r="21265" spans="1:7" x14ac:dyDescent="0.2">
      <c r="A21265" t="s">
        <v>870</v>
      </c>
      <c r="B21265" t="s">
        <v>15</v>
      </c>
      <c r="C21265" s="1">
        <v>44036.225243055553</v>
      </c>
      <c r="D21265" t="str">
        <f t="shared" si="332"/>
        <v>July</v>
      </c>
      <c r="E21265" t="str">
        <f>VLOOKUP(A21265,Content!A:C,2,0)</f>
        <v>video</v>
      </c>
      <c r="F21265" t="str">
        <f>VLOOKUP(A21265,Content!A:C,3,0)</f>
        <v>animals</v>
      </c>
      <c r="G21265">
        <f>VLOOKUP(B21265,ReactionTypes!A:C,3,0)</f>
        <v>12</v>
      </c>
    </row>
    <row r="21266" spans="1:7" x14ac:dyDescent="0.2">
      <c r="A21266" t="s">
        <v>870</v>
      </c>
      <c r="B21266" t="s">
        <v>21</v>
      </c>
      <c r="C21266" s="1">
        <v>44346.513124999998</v>
      </c>
      <c r="D21266" t="str">
        <f t="shared" si="332"/>
        <v>May</v>
      </c>
      <c r="E21266" t="str">
        <f>VLOOKUP(A21266,Content!A:C,2,0)</f>
        <v>video</v>
      </c>
      <c r="F21266" t="str">
        <f>VLOOKUP(A21266,Content!A:C,3,0)</f>
        <v>animals</v>
      </c>
      <c r="G21266">
        <f>VLOOKUP(B21266,ReactionTypes!A:C,3,0)</f>
        <v>72</v>
      </c>
    </row>
    <row r="21267" spans="1:7" x14ac:dyDescent="0.2">
      <c r="A21267" t="s">
        <v>870</v>
      </c>
      <c r="B21267" t="s">
        <v>4</v>
      </c>
      <c r="C21267" s="1">
        <v>44323.067187499997</v>
      </c>
      <c r="D21267" t="str">
        <f t="shared" si="332"/>
        <v>May</v>
      </c>
      <c r="E21267" t="str">
        <f>VLOOKUP(A21267,Content!A:C,2,0)</f>
        <v>video</v>
      </c>
      <c r="F21267" t="str">
        <f>VLOOKUP(A21267,Content!A:C,3,0)</f>
        <v>animals</v>
      </c>
      <c r="G21267">
        <f>VLOOKUP(B21267,ReactionTypes!A:C,3,0)</f>
        <v>0</v>
      </c>
    </row>
    <row r="21268" spans="1:7" x14ac:dyDescent="0.2">
      <c r="A21268" t="s">
        <v>870</v>
      </c>
      <c r="B21268" t="s">
        <v>15</v>
      </c>
      <c r="C21268" s="1">
        <v>44310.863298611112</v>
      </c>
      <c r="D21268" t="str">
        <f t="shared" si="332"/>
        <v>April</v>
      </c>
      <c r="E21268" t="str">
        <f>VLOOKUP(A21268,Content!A:C,2,0)</f>
        <v>video</v>
      </c>
      <c r="F21268" t="str">
        <f>VLOOKUP(A21268,Content!A:C,3,0)</f>
        <v>animals</v>
      </c>
      <c r="G21268">
        <f>VLOOKUP(B21268,ReactionTypes!A:C,3,0)</f>
        <v>12</v>
      </c>
    </row>
    <row r="21269" spans="1:7" x14ac:dyDescent="0.2">
      <c r="A21269" t="s">
        <v>870</v>
      </c>
      <c r="B21269" t="s">
        <v>5</v>
      </c>
      <c r="C21269" s="1">
        <v>44062.326331018521</v>
      </c>
      <c r="D21269" t="str">
        <f t="shared" si="332"/>
        <v>August</v>
      </c>
      <c r="E21269" t="str">
        <f>VLOOKUP(A21269,Content!A:C,2,0)</f>
        <v>video</v>
      </c>
      <c r="F21269" t="str">
        <f>VLOOKUP(A21269,Content!A:C,3,0)</f>
        <v>animals</v>
      </c>
      <c r="G21269">
        <f>VLOOKUP(B21269,ReactionTypes!A:C,3,0)</f>
        <v>10</v>
      </c>
    </row>
    <row r="21270" spans="1:7" x14ac:dyDescent="0.2">
      <c r="A21270" t="s">
        <v>870</v>
      </c>
      <c r="B21270" t="s">
        <v>7</v>
      </c>
      <c r="C21270" s="1">
        <v>44238.248252314814</v>
      </c>
      <c r="D21270" t="str">
        <f t="shared" si="332"/>
        <v>February</v>
      </c>
      <c r="E21270" t="str">
        <f>VLOOKUP(A21270,Content!A:C,2,0)</f>
        <v>video</v>
      </c>
      <c r="F21270" t="str">
        <f>VLOOKUP(A21270,Content!A:C,3,0)</f>
        <v>animals</v>
      </c>
      <c r="G21270">
        <f>VLOOKUP(B21270,ReactionTypes!A:C,3,0)</f>
        <v>30</v>
      </c>
    </row>
    <row r="21271" spans="1:7" x14ac:dyDescent="0.2">
      <c r="A21271" t="s">
        <v>870</v>
      </c>
      <c r="B21271" t="s">
        <v>18</v>
      </c>
      <c r="C21271" s="1">
        <v>44054.911608796298</v>
      </c>
      <c r="D21271" t="str">
        <f t="shared" si="332"/>
        <v>August</v>
      </c>
      <c r="E21271" t="str">
        <f>VLOOKUP(A21271,Content!A:C,2,0)</f>
        <v>video</v>
      </c>
      <c r="F21271" t="str">
        <f>VLOOKUP(A21271,Content!A:C,3,0)</f>
        <v>animals</v>
      </c>
      <c r="G21271">
        <f>VLOOKUP(B21271,ReactionTypes!A:C,3,0)</f>
        <v>70</v>
      </c>
    </row>
    <row r="21272" spans="1:7" x14ac:dyDescent="0.2">
      <c r="A21272" t="s">
        <v>870</v>
      </c>
      <c r="B21272" t="s">
        <v>14</v>
      </c>
      <c r="C21272" s="1">
        <v>44092.590069444443</v>
      </c>
      <c r="D21272" t="str">
        <f t="shared" si="332"/>
        <v>September</v>
      </c>
      <c r="E21272" t="str">
        <f>VLOOKUP(A21272,Content!A:C,2,0)</f>
        <v>video</v>
      </c>
      <c r="F21272" t="str">
        <f>VLOOKUP(A21272,Content!A:C,3,0)</f>
        <v>animals</v>
      </c>
      <c r="G21272">
        <f>VLOOKUP(B21272,ReactionTypes!A:C,3,0)</f>
        <v>45</v>
      </c>
    </row>
    <row r="21273" spans="1:7" x14ac:dyDescent="0.2">
      <c r="A21273" t="s">
        <v>871</v>
      </c>
      <c r="B21273" t="s">
        <v>11</v>
      </c>
      <c r="C21273" s="1">
        <v>44012.716099537036</v>
      </c>
      <c r="D21273" t="str">
        <f t="shared" si="332"/>
        <v>June</v>
      </c>
      <c r="E21273" t="str">
        <f>VLOOKUP(A21273,Content!A:C,2,0)</f>
        <v>GIF</v>
      </c>
      <c r="F21273" t="str">
        <f>VLOOKUP(A21273,Content!A:C,3,0)</f>
        <v>culture</v>
      </c>
      <c r="G21273">
        <f>VLOOKUP(B21273,ReactionTypes!A:C,3,0)</f>
        <v>65</v>
      </c>
    </row>
    <row r="21274" spans="1:7" x14ac:dyDescent="0.2">
      <c r="A21274" t="s">
        <v>871</v>
      </c>
      <c r="B21274" t="s">
        <v>6</v>
      </c>
      <c r="C21274" s="1">
        <v>44032.430625000001</v>
      </c>
      <c r="D21274" t="str">
        <f t="shared" si="332"/>
        <v>July</v>
      </c>
      <c r="E21274" t="str">
        <f>VLOOKUP(A21274,Content!A:C,2,0)</f>
        <v>GIF</v>
      </c>
      <c r="F21274" t="str">
        <f>VLOOKUP(A21274,Content!A:C,3,0)</f>
        <v>culture</v>
      </c>
      <c r="G21274">
        <f>VLOOKUP(B21274,ReactionTypes!A:C,3,0)</f>
        <v>15</v>
      </c>
    </row>
    <row r="21275" spans="1:7" x14ac:dyDescent="0.2">
      <c r="A21275" t="s">
        <v>871</v>
      </c>
      <c r="B21275" t="s">
        <v>18</v>
      </c>
      <c r="C21275" s="1">
        <v>44118.19672453704</v>
      </c>
      <c r="D21275" t="str">
        <f t="shared" si="332"/>
        <v>October</v>
      </c>
      <c r="E21275" t="str">
        <f>VLOOKUP(A21275,Content!A:C,2,0)</f>
        <v>GIF</v>
      </c>
      <c r="F21275" t="str">
        <f>VLOOKUP(A21275,Content!A:C,3,0)</f>
        <v>culture</v>
      </c>
      <c r="G21275">
        <f>VLOOKUP(B21275,ReactionTypes!A:C,3,0)</f>
        <v>70</v>
      </c>
    </row>
    <row r="21276" spans="1:7" x14ac:dyDescent="0.2">
      <c r="A21276" t="s">
        <v>871</v>
      </c>
      <c r="B21276" t="s">
        <v>4</v>
      </c>
      <c r="C21276" s="1">
        <v>44018.130937499998</v>
      </c>
      <c r="D21276" t="str">
        <f t="shared" si="332"/>
        <v>July</v>
      </c>
      <c r="E21276" t="str">
        <f>VLOOKUP(A21276,Content!A:C,2,0)</f>
        <v>GIF</v>
      </c>
      <c r="F21276" t="str">
        <f>VLOOKUP(A21276,Content!A:C,3,0)</f>
        <v>culture</v>
      </c>
      <c r="G21276">
        <f>VLOOKUP(B21276,ReactionTypes!A:C,3,0)</f>
        <v>0</v>
      </c>
    </row>
    <row r="21277" spans="1:7" x14ac:dyDescent="0.2">
      <c r="A21277" t="s">
        <v>871</v>
      </c>
      <c r="B21277" t="s">
        <v>12</v>
      </c>
      <c r="C21277" s="1">
        <v>44149.090902777774</v>
      </c>
      <c r="D21277" t="str">
        <f t="shared" si="332"/>
        <v>November</v>
      </c>
      <c r="E21277" t="str">
        <f>VLOOKUP(A21277,Content!A:C,2,0)</f>
        <v>GIF</v>
      </c>
      <c r="F21277" t="str">
        <f>VLOOKUP(A21277,Content!A:C,3,0)</f>
        <v>culture</v>
      </c>
      <c r="G21277">
        <f>VLOOKUP(B21277,ReactionTypes!A:C,3,0)</f>
        <v>20</v>
      </c>
    </row>
    <row r="21278" spans="1:7" x14ac:dyDescent="0.2">
      <c r="A21278" t="s">
        <v>871</v>
      </c>
      <c r="B21278" t="s">
        <v>15</v>
      </c>
      <c r="C21278" s="1">
        <v>44036.996435185189</v>
      </c>
      <c r="D21278" t="str">
        <f t="shared" si="332"/>
        <v>July</v>
      </c>
      <c r="E21278" t="str">
        <f>VLOOKUP(A21278,Content!A:C,2,0)</f>
        <v>GIF</v>
      </c>
      <c r="F21278" t="str">
        <f>VLOOKUP(A21278,Content!A:C,3,0)</f>
        <v>culture</v>
      </c>
      <c r="G21278">
        <f>VLOOKUP(B21278,ReactionTypes!A:C,3,0)</f>
        <v>12</v>
      </c>
    </row>
    <row r="21279" spans="1:7" x14ac:dyDescent="0.2">
      <c r="A21279" t="s">
        <v>871</v>
      </c>
      <c r="B21279" t="s">
        <v>4</v>
      </c>
      <c r="C21279" s="1">
        <v>44025.425162037034</v>
      </c>
      <c r="D21279" t="str">
        <f t="shared" si="332"/>
        <v>July</v>
      </c>
      <c r="E21279" t="str">
        <f>VLOOKUP(A21279,Content!A:C,2,0)</f>
        <v>GIF</v>
      </c>
      <c r="F21279" t="str">
        <f>VLOOKUP(A21279,Content!A:C,3,0)</f>
        <v>culture</v>
      </c>
      <c r="G21279">
        <f>VLOOKUP(B21279,ReactionTypes!A:C,3,0)</f>
        <v>0</v>
      </c>
    </row>
    <row r="21280" spans="1:7" x14ac:dyDescent="0.2">
      <c r="A21280" t="s">
        <v>871</v>
      </c>
      <c r="B21280" t="s">
        <v>11</v>
      </c>
      <c r="C21280" s="1">
        <v>44215.342060185183</v>
      </c>
      <c r="D21280" t="str">
        <f t="shared" si="332"/>
        <v>January</v>
      </c>
      <c r="E21280" t="str">
        <f>VLOOKUP(A21280,Content!A:C,2,0)</f>
        <v>GIF</v>
      </c>
      <c r="F21280" t="str">
        <f>VLOOKUP(A21280,Content!A:C,3,0)</f>
        <v>culture</v>
      </c>
      <c r="G21280">
        <f>VLOOKUP(B21280,ReactionTypes!A:C,3,0)</f>
        <v>65</v>
      </c>
    </row>
    <row r="21281" spans="1:7" x14ac:dyDescent="0.2">
      <c r="A21281" t="s">
        <v>871</v>
      </c>
      <c r="B21281" t="s">
        <v>6</v>
      </c>
      <c r="C21281" s="1">
        <v>44090.237256944441</v>
      </c>
      <c r="D21281" t="str">
        <f t="shared" si="332"/>
        <v>September</v>
      </c>
      <c r="E21281" t="str">
        <f>VLOOKUP(A21281,Content!A:C,2,0)</f>
        <v>GIF</v>
      </c>
      <c r="F21281" t="str">
        <f>VLOOKUP(A21281,Content!A:C,3,0)</f>
        <v>culture</v>
      </c>
      <c r="G21281">
        <f>VLOOKUP(B21281,ReactionTypes!A:C,3,0)</f>
        <v>15</v>
      </c>
    </row>
    <row r="21282" spans="1:7" x14ac:dyDescent="0.2">
      <c r="A21282" t="s">
        <v>871</v>
      </c>
      <c r="B21282" t="s">
        <v>13</v>
      </c>
      <c r="C21282" s="1">
        <v>44191.851747685185</v>
      </c>
      <c r="D21282" t="str">
        <f t="shared" si="332"/>
        <v>December</v>
      </c>
      <c r="E21282" t="str">
        <f>VLOOKUP(A21282,Content!A:C,2,0)</f>
        <v>GIF</v>
      </c>
      <c r="F21282" t="str">
        <f>VLOOKUP(A21282,Content!A:C,3,0)</f>
        <v>culture</v>
      </c>
      <c r="G21282">
        <f>VLOOKUP(B21282,ReactionTypes!A:C,3,0)</f>
        <v>75</v>
      </c>
    </row>
    <row r="21283" spans="1:7" x14ac:dyDescent="0.2">
      <c r="A21283" t="s">
        <v>871</v>
      </c>
      <c r="B21283" t="s">
        <v>12</v>
      </c>
      <c r="C21283" s="1">
        <v>44201.488391203704</v>
      </c>
      <c r="D21283" t="str">
        <f t="shared" si="332"/>
        <v>January</v>
      </c>
      <c r="E21283" t="str">
        <f>VLOOKUP(A21283,Content!A:C,2,0)</f>
        <v>GIF</v>
      </c>
      <c r="F21283" t="str">
        <f>VLOOKUP(A21283,Content!A:C,3,0)</f>
        <v>culture</v>
      </c>
      <c r="G21283">
        <f>VLOOKUP(B21283,ReactionTypes!A:C,3,0)</f>
        <v>20</v>
      </c>
    </row>
    <row r="21284" spans="1:7" x14ac:dyDescent="0.2">
      <c r="A21284" t="s">
        <v>871</v>
      </c>
      <c r="B21284" t="s">
        <v>7</v>
      </c>
      <c r="C21284" s="1">
        <v>44165.596678240741</v>
      </c>
      <c r="D21284" t="str">
        <f t="shared" si="332"/>
        <v>November</v>
      </c>
      <c r="E21284" t="str">
        <f>VLOOKUP(A21284,Content!A:C,2,0)</f>
        <v>GIF</v>
      </c>
      <c r="F21284" t="str">
        <f>VLOOKUP(A21284,Content!A:C,3,0)</f>
        <v>culture</v>
      </c>
      <c r="G21284">
        <f>VLOOKUP(B21284,ReactionTypes!A:C,3,0)</f>
        <v>30</v>
      </c>
    </row>
    <row r="21285" spans="1:7" x14ac:dyDescent="0.2">
      <c r="A21285" t="s">
        <v>871</v>
      </c>
      <c r="B21285" t="s">
        <v>6</v>
      </c>
      <c r="C21285" s="1">
        <v>44005.30296296296</v>
      </c>
      <c r="D21285" t="str">
        <f t="shared" si="332"/>
        <v>June</v>
      </c>
      <c r="E21285" t="str">
        <f>VLOOKUP(A21285,Content!A:C,2,0)</f>
        <v>GIF</v>
      </c>
      <c r="F21285" t="str">
        <f>VLOOKUP(A21285,Content!A:C,3,0)</f>
        <v>culture</v>
      </c>
      <c r="G21285">
        <f>VLOOKUP(B21285,ReactionTypes!A:C,3,0)</f>
        <v>15</v>
      </c>
    </row>
    <row r="21286" spans="1:7" x14ac:dyDescent="0.2">
      <c r="A21286" t="s">
        <v>871</v>
      </c>
      <c r="B21286" t="s">
        <v>13</v>
      </c>
      <c r="C21286" s="1">
        <v>44126.871874999997</v>
      </c>
      <c r="D21286" t="str">
        <f t="shared" si="332"/>
        <v>October</v>
      </c>
      <c r="E21286" t="str">
        <f>VLOOKUP(A21286,Content!A:C,2,0)</f>
        <v>GIF</v>
      </c>
      <c r="F21286" t="str">
        <f>VLOOKUP(A21286,Content!A:C,3,0)</f>
        <v>culture</v>
      </c>
      <c r="G21286">
        <f>VLOOKUP(B21286,ReactionTypes!A:C,3,0)</f>
        <v>75</v>
      </c>
    </row>
    <row r="21287" spans="1:7" x14ac:dyDescent="0.2">
      <c r="A21287" t="s">
        <v>871</v>
      </c>
      <c r="B21287" t="s">
        <v>12</v>
      </c>
      <c r="C21287" s="1">
        <v>44325.549629629626</v>
      </c>
      <c r="D21287" t="str">
        <f t="shared" si="332"/>
        <v>May</v>
      </c>
      <c r="E21287" t="str">
        <f>VLOOKUP(A21287,Content!A:C,2,0)</f>
        <v>GIF</v>
      </c>
      <c r="F21287" t="str">
        <f>VLOOKUP(A21287,Content!A:C,3,0)</f>
        <v>culture</v>
      </c>
      <c r="G21287">
        <f>VLOOKUP(B21287,ReactionTypes!A:C,3,0)</f>
        <v>20</v>
      </c>
    </row>
    <row r="21288" spans="1:7" x14ac:dyDescent="0.2">
      <c r="A21288" t="s">
        <v>871</v>
      </c>
      <c r="B21288" t="s">
        <v>16</v>
      </c>
      <c r="C21288" s="1">
        <v>44185.219872685186</v>
      </c>
      <c r="D21288" t="str">
        <f t="shared" si="332"/>
        <v>December</v>
      </c>
      <c r="E21288" t="str">
        <f>VLOOKUP(A21288,Content!A:C,2,0)</f>
        <v>GIF</v>
      </c>
      <c r="F21288" t="str">
        <f>VLOOKUP(A21288,Content!A:C,3,0)</f>
        <v>culture</v>
      </c>
      <c r="G21288">
        <f>VLOOKUP(B21288,ReactionTypes!A:C,3,0)</f>
        <v>50</v>
      </c>
    </row>
    <row r="21289" spans="1:7" x14ac:dyDescent="0.2">
      <c r="A21289" t="s">
        <v>871</v>
      </c>
      <c r="B21289" t="s">
        <v>16</v>
      </c>
      <c r="C21289" s="1">
        <v>44332.977650462963</v>
      </c>
      <c r="D21289" t="str">
        <f t="shared" si="332"/>
        <v>May</v>
      </c>
      <c r="E21289" t="str">
        <f>VLOOKUP(A21289,Content!A:C,2,0)</f>
        <v>GIF</v>
      </c>
      <c r="F21289" t="str">
        <f>VLOOKUP(A21289,Content!A:C,3,0)</f>
        <v>culture</v>
      </c>
      <c r="G21289">
        <f>VLOOKUP(B21289,ReactionTypes!A:C,3,0)</f>
        <v>50</v>
      </c>
    </row>
    <row r="21290" spans="1:7" x14ac:dyDescent="0.2">
      <c r="A21290" t="s">
        <v>871</v>
      </c>
      <c r="B21290" t="s">
        <v>9</v>
      </c>
      <c r="C21290" s="1">
        <v>44137.553032407406</v>
      </c>
      <c r="D21290" t="str">
        <f t="shared" si="332"/>
        <v>November</v>
      </c>
      <c r="E21290" t="str">
        <f>VLOOKUP(A21290,Content!A:C,2,0)</f>
        <v>GIF</v>
      </c>
      <c r="F21290" t="str">
        <f>VLOOKUP(A21290,Content!A:C,3,0)</f>
        <v>culture</v>
      </c>
      <c r="G21290">
        <f>VLOOKUP(B21290,ReactionTypes!A:C,3,0)</f>
        <v>70</v>
      </c>
    </row>
    <row r="21291" spans="1:7" x14ac:dyDescent="0.2">
      <c r="A21291" t="s">
        <v>871</v>
      </c>
      <c r="B21291" t="s">
        <v>8</v>
      </c>
      <c r="C21291" s="1">
        <v>44025.960057870368</v>
      </c>
      <c r="D21291" t="str">
        <f t="shared" si="332"/>
        <v>July</v>
      </c>
      <c r="E21291" t="str">
        <f>VLOOKUP(A21291,Content!A:C,2,0)</f>
        <v>GIF</v>
      </c>
      <c r="F21291" t="str">
        <f>VLOOKUP(A21291,Content!A:C,3,0)</f>
        <v>culture</v>
      </c>
      <c r="G21291">
        <f>VLOOKUP(B21291,ReactionTypes!A:C,3,0)</f>
        <v>35</v>
      </c>
    </row>
    <row r="21292" spans="1:7" x14ac:dyDescent="0.2">
      <c r="A21292" t="s">
        <v>871</v>
      </c>
      <c r="B21292" t="s">
        <v>21</v>
      </c>
      <c r="C21292" s="1">
        <v>44031.02652777778</v>
      </c>
      <c r="D21292" t="str">
        <f t="shared" si="332"/>
        <v>July</v>
      </c>
      <c r="E21292" t="str">
        <f>VLOOKUP(A21292,Content!A:C,2,0)</f>
        <v>GIF</v>
      </c>
      <c r="F21292" t="str">
        <f>VLOOKUP(A21292,Content!A:C,3,0)</f>
        <v>culture</v>
      </c>
      <c r="G21292">
        <f>VLOOKUP(B21292,ReactionTypes!A:C,3,0)</f>
        <v>72</v>
      </c>
    </row>
    <row r="21293" spans="1:7" x14ac:dyDescent="0.2">
      <c r="A21293" t="s">
        <v>871</v>
      </c>
      <c r="B21293" t="s">
        <v>12</v>
      </c>
      <c r="C21293" s="1">
        <v>44178.112002314818</v>
      </c>
      <c r="D21293" t="str">
        <f t="shared" si="332"/>
        <v>December</v>
      </c>
      <c r="E21293" t="str">
        <f>VLOOKUP(A21293,Content!A:C,2,0)</f>
        <v>GIF</v>
      </c>
      <c r="F21293" t="str">
        <f>VLOOKUP(A21293,Content!A:C,3,0)</f>
        <v>culture</v>
      </c>
      <c r="G21293">
        <f>VLOOKUP(B21293,ReactionTypes!A:C,3,0)</f>
        <v>20</v>
      </c>
    </row>
    <row r="21294" spans="1:7" x14ac:dyDescent="0.2">
      <c r="A21294" t="s">
        <v>871</v>
      </c>
      <c r="B21294" t="s">
        <v>10</v>
      </c>
      <c r="C21294" s="1">
        <v>44236.847546296296</v>
      </c>
      <c r="D21294" t="str">
        <f t="shared" si="332"/>
        <v>February</v>
      </c>
      <c r="E21294" t="str">
        <f>VLOOKUP(A21294,Content!A:C,2,0)</f>
        <v>GIF</v>
      </c>
      <c r="F21294" t="str">
        <f>VLOOKUP(A21294,Content!A:C,3,0)</f>
        <v>culture</v>
      </c>
      <c r="G21294">
        <f>VLOOKUP(B21294,ReactionTypes!A:C,3,0)</f>
        <v>5</v>
      </c>
    </row>
    <row r="21295" spans="1:7" x14ac:dyDescent="0.2">
      <c r="A21295" t="s">
        <v>872</v>
      </c>
      <c r="B21295" t="s">
        <v>6</v>
      </c>
      <c r="C21295" s="1">
        <v>44262.881249999999</v>
      </c>
      <c r="D21295" t="str">
        <f t="shared" si="332"/>
        <v>March</v>
      </c>
      <c r="E21295" t="str">
        <f>VLOOKUP(A21295,Content!A:C,2,0)</f>
        <v>photo</v>
      </c>
      <c r="F21295" t="str">
        <f>VLOOKUP(A21295,Content!A:C,3,0)</f>
        <v>animals</v>
      </c>
      <c r="G21295">
        <f>VLOOKUP(B21295,ReactionTypes!A:C,3,0)</f>
        <v>15</v>
      </c>
    </row>
    <row r="21296" spans="1:7" x14ac:dyDescent="0.2">
      <c r="A21296" t="s">
        <v>872</v>
      </c>
      <c r="B21296" t="s">
        <v>17</v>
      </c>
      <c r="C21296" s="1">
        <v>44253.664560185185</v>
      </c>
      <c r="D21296" t="str">
        <f t="shared" si="332"/>
        <v>February</v>
      </c>
      <c r="E21296" t="str">
        <f>VLOOKUP(A21296,Content!A:C,2,0)</f>
        <v>photo</v>
      </c>
      <c r="F21296" t="str">
        <f>VLOOKUP(A21296,Content!A:C,3,0)</f>
        <v>animals</v>
      </c>
      <c r="G21296">
        <f>VLOOKUP(B21296,ReactionTypes!A:C,3,0)</f>
        <v>60</v>
      </c>
    </row>
    <row r="21297" spans="1:7" x14ac:dyDescent="0.2">
      <c r="A21297" t="s">
        <v>872</v>
      </c>
      <c r="B21297" t="s">
        <v>7</v>
      </c>
      <c r="C21297" s="1">
        <v>44061.472743055558</v>
      </c>
      <c r="D21297" t="str">
        <f t="shared" si="332"/>
        <v>August</v>
      </c>
      <c r="E21297" t="str">
        <f>VLOOKUP(A21297,Content!A:C,2,0)</f>
        <v>photo</v>
      </c>
      <c r="F21297" t="str">
        <f>VLOOKUP(A21297,Content!A:C,3,0)</f>
        <v>animals</v>
      </c>
      <c r="G21297">
        <f>VLOOKUP(B21297,ReactionTypes!A:C,3,0)</f>
        <v>30</v>
      </c>
    </row>
    <row r="21298" spans="1:7" x14ac:dyDescent="0.2">
      <c r="A21298" t="s">
        <v>872</v>
      </c>
      <c r="B21298" t="s">
        <v>17</v>
      </c>
      <c r="C21298" s="1">
        <v>44079.623229166667</v>
      </c>
      <c r="D21298" t="str">
        <f t="shared" si="332"/>
        <v>September</v>
      </c>
      <c r="E21298" t="str">
        <f>VLOOKUP(A21298,Content!A:C,2,0)</f>
        <v>photo</v>
      </c>
      <c r="F21298" t="str">
        <f>VLOOKUP(A21298,Content!A:C,3,0)</f>
        <v>animals</v>
      </c>
      <c r="G21298">
        <f>VLOOKUP(B21298,ReactionTypes!A:C,3,0)</f>
        <v>60</v>
      </c>
    </row>
    <row r="21299" spans="1:7" x14ac:dyDescent="0.2">
      <c r="A21299" t="s">
        <v>872</v>
      </c>
      <c r="B21299" t="s">
        <v>10</v>
      </c>
      <c r="C21299" s="1">
        <v>44213.329618055555</v>
      </c>
      <c r="D21299" t="str">
        <f t="shared" si="332"/>
        <v>January</v>
      </c>
      <c r="E21299" t="str">
        <f>VLOOKUP(A21299,Content!A:C,2,0)</f>
        <v>photo</v>
      </c>
      <c r="F21299" t="str">
        <f>VLOOKUP(A21299,Content!A:C,3,0)</f>
        <v>animals</v>
      </c>
      <c r="G21299">
        <f>VLOOKUP(B21299,ReactionTypes!A:C,3,0)</f>
        <v>5</v>
      </c>
    </row>
    <row r="21300" spans="1:7" x14ac:dyDescent="0.2">
      <c r="A21300" t="s">
        <v>872</v>
      </c>
      <c r="B21300" t="s">
        <v>8</v>
      </c>
      <c r="C21300" s="1">
        <v>44248.378229166665</v>
      </c>
      <c r="D21300" t="str">
        <f t="shared" si="332"/>
        <v>February</v>
      </c>
      <c r="E21300" t="str">
        <f>VLOOKUP(A21300,Content!A:C,2,0)</f>
        <v>photo</v>
      </c>
      <c r="F21300" t="str">
        <f>VLOOKUP(A21300,Content!A:C,3,0)</f>
        <v>animals</v>
      </c>
      <c r="G21300">
        <f>VLOOKUP(B21300,ReactionTypes!A:C,3,0)</f>
        <v>35</v>
      </c>
    </row>
    <row r="21301" spans="1:7" x14ac:dyDescent="0.2">
      <c r="A21301" t="s">
        <v>872</v>
      </c>
      <c r="B21301" t="s">
        <v>8</v>
      </c>
      <c r="C21301" s="1">
        <v>44346.661469907405</v>
      </c>
      <c r="D21301" t="str">
        <f t="shared" si="332"/>
        <v>May</v>
      </c>
      <c r="E21301" t="str">
        <f>VLOOKUP(A21301,Content!A:C,2,0)</f>
        <v>photo</v>
      </c>
      <c r="F21301" t="str">
        <f>VLOOKUP(A21301,Content!A:C,3,0)</f>
        <v>animals</v>
      </c>
      <c r="G21301">
        <f>VLOOKUP(B21301,ReactionTypes!A:C,3,0)</f>
        <v>35</v>
      </c>
    </row>
    <row r="21302" spans="1:7" x14ac:dyDescent="0.2">
      <c r="A21302" t="s">
        <v>872</v>
      </c>
      <c r="B21302" t="s">
        <v>13</v>
      </c>
      <c r="C21302" s="1">
        <v>44193.048946759256</v>
      </c>
      <c r="D21302" t="str">
        <f t="shared" si="332"/>
        <v>December</v>
      </c>
      <c r="E21302" t="str">
        <f>VLOOKUP(A21302,Content!A:C,2,0)</f>
        <v>photo</v>
      </c>
      <c r="F21302" t="str">
        <f>VLOOKUP(A21302,Content!A:C,3,0)</f>
        <v>animals</v>
      </c>
      <c r="G21302">
        <f>VLOOKUP(B21302,ReactionTypes!A:C,3,0)</f>
        <v>75</v>
      </c>
    </row>
    <row r="21303" spans="1:7" x14ac:dyDescent="0.2">
      <c r="A21303" t="s">
        <v>872</v>
      </c>
      <c r="B21303" t="s">
        <v>14</v>
      </c>
      <c r="C21303" s="1">
        <v>44095.032430555555</v>
      </c>
      <c r="D21303" t="str">
        <f t="shared" si="332"/>
        <v>September</v>
      </c>
      <c r="E21303" t="str">
        <f>VLOOKUP(A21303,Content!A:C,2,0)</f>
        <v>photo</v>
      </c>
      <c r="F21303" t="str">
        <f>VLOOKUP(A21303,Content!A:C,3,0)</f>
        <v>animals</v>
      </c>
      <c r="G21303">
        <f>VLOOKUP(B21303,ReactionTypes!A:C,3,0)</f>
        <v>45</v>
      </c>
    </row>
    <row r="21304" spans="1:7" x14ac:dyDescent="0.2">
      <c r="A21304" t="s">
        <v>872</v>
      </c>
      <c r="B21304" t="s">
        <v>7</v>
      </c>
      <c r="C21304" s="1">
        <v>44136.387060185189</v>
      </c>
      <c r="D21304" t="str">
        <f t="shared" si="332"/>
        <v>November</v>
      </c>
      <c r="E21304" t="str">
        <f>VLOOKUP(A21304,Content!A:C,2,0)</f>
        <v>photo</v>
      </c>
      <c r="F21304" t="str">
        <f>VLOOKUP(A21304,Content!A:C,3,0)</f>
        <v>animals</v>
      </c>
      <c r="G21304">
        <f>VLOOKUP(B21304,ReactionTypes!A:C,3,0)</f>
        <v>30</v>
      </c>
    </row>
    <row r="21305" spans="1:7" x14ac:dyDescent="0.2">
      <c r="A21305" t="s">
        <v>872</v>
      </c>
      <c r="B21305" t="s">
        <v>7</v>
      </c>
      <c r="C21305" s="1">
        <v>44353.382071759261</v>
      </c>
      <c r="D21305" t="str">
        <f t="shared" si="332"/>
        <v>June</v>
      </c>
      <c r="E21305" t="str">
        <f>VLOOKUP(A21305,Content!A:C,2,0)</f>
        <v>photo</v>
      </c>
      <c r="F21305" t="str">
        <f>VLOOKUP(A21305,Content!A:C,3,0)</f>
        <v>animals</v>
      </c>
      <c r="G21305">
        <f>VLOOKUP(B21305,ReactionTypes!A:C,3,0)</f>
        <v>30</v>
      </c>
    </row>
    <row r="21306" spans="1:7" x14ac:dyDescent="0.2">
      <c r="A21306" t="s">
        <v>872</v>
      </c>
      <c r="B21306" t="s">
        <v>6</v>
      </c>
      <c r="C21306" s="1">
        <v>44060.665185185186</v>
      </c>
      <c r="D21306" t="str">
        <f t="shared" si="332"/>
        <v>August</v>
      </c>
      <c r="E21306" t="str">
        <f>VLOOKUP(A21306,Content!A:C,2,0)</f>
        <v>photo</v>
      </c>
      <c r="F21306" t="str">
        <f>VLOOKUP(A21306,Content!A:C,3,0)</f>
        <v>animals</v>
      </c>
      <c r="G21306">
        <f>VLOOKUP(B21306,ReactionTypes!A:C,3,0)</f>
        <v>15</v>
      </c>
    </row>
    <row r="21307" spans="1:7" x14ac:dyDescent="0.2">
      <c r="A21307" t="s">
        <v>872</v>
      </c>
      <c r="B21307" t="s">
        <v>17</v>
      </c>
      <c r="C21307" s="1">
        <v>44029.063148148147</v>
      </c>
      <c r="D21307" t="str">
        <f t="shared" si="332"/>
        <v>July</v>
      </c>
      <c r="E21307" t="str">
        <f>VLOOKUP(A21307,Content!A:C,2,0)</f>
        <v>photo</v>
      </c>
      <c r="F21307" t="str">
        <f>VLOOKUP(A21307,Content!A:C,3,0)</f>
        <v>animals</v>
      </c>
      <c r="G21307">
        <f>VLOOKUP(B21307,ReactionTypes!A:C,3,0)</f>
        <v>60</v>
      </c>
    </row>
    <row r="21308" spans="1:7" x14ac:dyDescent="0.2">
      <c r="A21308" t="s">
        <v>872</v>
      </c>
      <c r="B21308" t="s">
        <v>4</v>
      </c>
      <c r="C21308" s="1">
        <v>44064.181469907409</v>
      </c>
      <c r="D21308" t="str">
        <f t="shared" si="332"/>
        <v>August</v>
      </c>
      <c r="E21308" t="str">
        <f>VLOOKUP(A21308,Content!A:C,2,0)</f>
        <v>photo</v>
      </c>
      <c r="F21308" t="str">
        <f>VLOOKUP(A21308,Content!A:C,3,0)</f>
        <v>animals</v>
      </c>
      <c r="G21308">
        <f>VLOOKUP(B21308,ReactionTypes!A:C,3,0)</f>
        <v>0</v>
      </c>
    </row>
    <row r="21309" spans="1:7" x14ac:dyDescent="0.2">
      <c r="A21309" t="s">
        <v>872</v>
      </c>
      <c r="B21309" t="s">
        <v>10</v>
      </c>
      <c r="C21309" s="1">
        <v>44276.059814814813</v>
      </c>
      <c r="D21309" t="str">
        <f t="shared" si="332"/>
        <v>March</v>
      </c>
      <c r="E21309" t="str">
        <f>VLOOKUP(A21309,Content!A:C,2,0)</f>
        <v>photo</v>
      </c>
      <c r="F21309" t="str">
        <f>VLOOKUP(A21309,Content!A:C,3,0)</f>
        <v>animals</v>
      </c>
      <c r="G21309">
        <f>VLOOKUP(B21309,ReactionTypes!A:C,3,0)</f>
        <v>5</v>
      </c>
    </row>
    <row r="21310" spans="1:7" x14ac:dyDescent="0.2">
      <c r="A21310" t="s">
        <v>872</v>
      </c>
      <c r="B21310" t="s">
        <v>12</v>
      </c>
      <c r="C21310" s="1">
        <v>44100.006458333337</v>
      </c>
      <c r="D21310" t="str">
        <f t="shared" si="332"/>
        <v>September</v>
      </c>
      <c r="E21310" t="str">
        <f>VLOOKUP(A21310,Content!A:C,2,0)</f>
        <v>photo</v>
      </c>
      <c r="F21310" t="str">
        <f>VLOOKUP(A21310,Content!A:C,3,0)</f>
        <v>animals</v>
      </c>
      <c r="G21310">
        <f>VLOOKUP(B21310,ReactionTypes!A:C,3,0)</f>
        <v>20</v>
      </c>
    </row>
    <row r="21311" spans="1:7" x14ac:dyDescent="0.2">
      <c r="A21311" t="s">
        <v>872</v>
      </c>
      <c r="B21311" t="s">
        <v>11</v>
      </c>
      <c r="C21311" s="1">
        <v>44258.008483796293</v>
      </c>
      <c r="D21311" t="str">
        <f t="shared" si="332"/>
        <v>March</v>
      </c>
      <c r="E21311" t="str">
        <f>VLOOKUP(A21311,Content!A:C,2,0)</f>
        <v>photo</v>
      </c>
      <c r="F21311" t="str">
        <f>VLOOKUP(A21311,Content!A:C,3,0)</f>
        <v>animals</v>
      </c>
      <c r="G21311">
        <f>VLOOKUP(B21311,ReactionTypes!A:C,3,0)</f>
        <v>65</v>
      </c>
    </row>
    <row r="21312" spans="1:7" x14ac:dyDescent="0.2">
      <c r="A21312" t="s">
        <v>872</v>
      </c>
      <c r="B21312" t="s">
        <v>17</v>
      </c>
      <c r="C21312" s="1">
        <v>44152.686481481483</v>
      </c>
      <c r="D21312" t="str">
        <f t="shared" si="332"/>
        <v>November</v>
      </c>
      <c r="E21312" t="str">
        <f>VLOOKUP(A21312,Content!A:C,2,0)</f>
        <v>photo</v>
      </c>
      <c r="F21312" t="str">
        <f>VLOOKUP(A21312,Content!A:C,3,0)</f>
        <v>animals</v>
      </c>
      <c r="G21312">
        <f>VLOOKUP(B21312,ReactionTypes!A:C,3,0)</f>
        <v>60</v>
      </c>
    </row>
    <row r="21313" spans="1:7" x14ac:dyDescent="0.2">
      <c r="A21313" t="s">
        <v>872</v>
      </c>
      <c r="B21313" t="s">
        <v>6</v>
      </c>
      <c r="C21313" s="1">
        <v>44319.103182870371</v>
      </c>
      <c r="D21313" t="str">
        <f t="shared" si="332"/>
        <v>May</v>
      </c>
      <c r="E21313" t="str">
        <f>VLOOKUP(A21313,Content!A:C,2,0)</f>
        <v>photo</v>
      </c>
      <c r="F21313" t="str">
        <f>VLOOKUP(A21313,Content!A:C,3,0)</f>
        <v>animals</v>
      </c>
      <c r="G21313">
        <f>VLOOKUP(B21313,ReactionTypes!A:C,3,0)</f>
        <v>15</v>
      </c>
    </row>
    <row r="21314" spans="1:7" x14ac:dyDescent="0.2">
      <c r="A21314" t="s">
        <v>872</v>
      </c>
      <c r="B21314" t="s">
        <v>17</v>
      </c>
      <c r="C21314" s="1">
        <v>44105.064525462964</v>
      </c>
      <c r="D21314" t="str">
        <f t="shared" si="332"/>
        <v>October</v>
      </c>
      <c r="E21314" t="str">
        <f>VLOOKUP(A21314,Content!A:C,2,0)</f>
        <v>photo</v>
      </c>
      <c r="F21314" t="str">
        <f>VLOOKUP(A21314,Content!A:C,3,0)</f>
        <v>animals</v>
      </c>
      <c r="G21314">
        <f>VLOOKUP(B21314,ReactionTypes!A:C,3,0)</f>
        <v>60</v>
      </c>
    </row>
    <row r="21315" spans="1:7" x14ac:dyDescent="0.2">
      <c r="A21315" t="s">
        <v>872</v>
      </c>
      <c r="B21315" t="s">
        <v>6</v>
      </c>
      <c r="C21315" s="1">
        <v>44325.993981481479</v>
      </c>
      <c r="D21315" t="str">
        <f t="shared" ref="D21315:D21378" si="333">TEXT(C21315,"mmmm")</f>
        <v>May</v>
      </c>
      <c r="E21315" t="str">
        <f>VLOOKUP(A21315,Content!A:C,2,0)</f>
        <v>photo</v>
      </c>
      <c r="F21315" t="str">
        <f>VLOOKUP(A21315,Content!A:C,3,0)</f>
        <v>animals</v>
      </c>
      <c r="G21315">
        <f>VLOOKUP(B21315,ReactionTypes!A:C,3,0)</f>
        <v>15</v>
      </c>
    </row>
    <row r="21316" spans="1:7" x14ac:dyDescent="0.2">
      <c r="A21316" t="s">
        <v>872</v>
      </c>
      <c r="B21316" t="s">
        <v>10</v>
      </c>
      <c r="C21316" s="1">
        <v>44017.120127314818</v>
      </c>
      <c r="D21316" t="str">
        <f t="shared" si="333"/>
        <v>July</v>
      </c>
      <c r="E21316" t="str">
        <f>VLOOKUP(A21316,Content!A:C,2,0)</f>
        <v>photo</v>
      </c>
      <c r="F21316" t="str">
        <f>VLOOKUP(A21316,Content!A:C,3,0)</f>
        <v>animals</v>
      </c>
      <c r="G21316">
        <f>VLOOKUP(B21316,ReactionTypes!A:C,3,0)</f>
        <v>5</v>
      </c>
    </row>
    <row r="21317" spans="1:7" x14ac:dyDescent="0.2">
      <c r="A21317" t="s">
        <v>872</v>
      </c>
      <c r="B21317" t="s">
        <v>18</v>
      </c>
      <c r="C21317" s="1">
        <v>44290.077141203707</v>
      </c>
      <c r="D21317" t="str">
        <f t="shared" si="333"/>
        <v>April</v>
      </c>
      <c r="E21317" t="str">
        <f>VLOOKUP(A21317,Content!A:C,2,0)</f>
        <v>photo</v>
      </c>
      <c r="F21317" t="str">
        <f>VLOOKUP(A21317,Content!A:C,3,0)</f>
        <v>animals</v>
      </c>
      <c r="G21317">
        <f>VLOOKUP(B21317,ReactionTypes!A:C,3,0)</f>
        <v>70</v>
      </c>
    </row>
    <row r="21318" spans="1:7" x14ac:dyDescent="0.2">
      <c r="A21318" t="s">
        <v>872</v>
      </c>
      <c r="B21318" t="s">
        <v>21</v>
      </c>
      <c r="C21318" s="1">
        <v>44068.114930555559</v>
      </c>
      <c r="D21318" t="str">
        <f t="shared" si="333"/>
        <v>August</v>
      </c>
      <c r="E21318" t="str">
        <f>VLOOKUP(A21318,Content!A:C,2,0)</f>
        <v>photo</v>
      </c>
      <c r="F21318" t="str">
        <f>VLOOKUP(A21318,Content!A:C,3,0)</f>
        <v>animals</v>
      </c>
      <c r="G21318">
        <f>VLOOKUP(B21318,ReactionTypes!A:C,3,0)</f>
        <v>72</v>
      </c>
    </row>
    <row r="21319" spans="1:7" x14ac:dyDescent="0.2">
      <c r="A21319" t="s">
        <v>872</v>
      </c>
      <c r="B21319" t="s">
        <v>7</v>
      </c>
      <c r="C21319" s="1">
        <v>44218.459594907406</v>
      </c>
      <c r="D21319" t="str">
        <f t="shared" si="333"/>
        <v>January</v>
      </c>
      <c r="E21319" t="str">
        <f>VLOOKUP(A21319,Content!A:C,2,0)</f>
        <v>photo</v>
      </c>
      <c r="F21319" t="str">
        <f>VLOOKUP(A21319,Content!A:C,3,0)</f>
        <v>animals</v>
      </c>
      <c r="G21319">
        <f>VLOOKUP(B21319,ReactionTypes!A:C,3,0)</f>
        <v>30</v>
      </c>
    </row>
    <row r="21320" spans="1:7" x14ac:dyDescent="0.2">
      <c r="A21320" t="s">
        <v>872</v>
      </c>
      <c r="B21320" t="s">
        <v>6</v>
      </c>
      <c r="C21320" s="1">
        <v>44264.171388888892</v>
      </c>
      <c r="D21320" t="str">
        <f t="shared" si="333"/>
        <v>March</v>
      </c>
      <c r="E21320" t="str">
        <f>VLOOKUP(A21320,Content!A:C,2,0)</f>
        <v>photo</v>
      </c>
      <c r="F21320" t="str">
        <f>VLOOKUP(A21320,Content!A:C,3,0)</f>
        <v>animals</v>
      </c>
      <c r="G21320">
        <f>VLOOKUP(B21320,ReactionTypes!A:C,3,0)</f>
        <v>15</v>
      </c>
    </row>
    <row r="21321" spans="1:7" x14ac:dyDescent="0.2">
      <c r="A21321" t="s">
        <v>873</v>
      </c>
      <c r="B21321" t="s">
        <v>21</v>
      </c>
      <c r="C21321" s="1">
        <v>44255.983159722222</v>
      </c>
      <c r="D21321" t="str">
        <f t="shared" si="333"/>
        <v>February</v>
      </c>
      <c r="E21321" t="str">
        <f>VLOOKUP(A21321,Content!A:C,2,0)</f>
        <v>audio</v>
      </c>
      <c r="F21321" t="str">
        <f>VLOOKUP(A21321,Content!A:C,3,0)</f>
        <v>culture</v>
      </c>
      <c r="G21321">
        <f>VLOOKUP(B21321,ReactionTypes!A:C,3,0)</f>
        <v>72</v>
      </c>
    </row>
    <row r="21322" spans="1:7" x14ac:dyDescent="0.2">
      <c r="A21322" t="s">
        <v>873</v>
      </c>
      <c r="B21322" t="s">
        <v>4</v>
      </c>
      <c r="C21322" s="1">
        <v>44341.437708333331</v>
      </c>
      <c r="D21322" t="str">
        <f t="shared" si="333"/>
        <v>May</v>
      </c>
      <c r="E21322" t="str">
        <f>VLOOKUP(A21322,Content!A:C,2,0)</f>
        <v>audio</v>
      </c>
      <c r="F21322" t="str">
        <f>VLOOKUP(A21322,Content!A:C,3,0)</f>
        <v>culture</v>
      </c>
      <c r="G21322">
        <f>VLOOKUP(B21322,ReactionTypes!A:C,3,0)</f>
        <v>0</v>
      </c>
    </row>
    <row r="21323" spans="1:7" x14ac:dyDescent="0.2">
      <c r="A21323" t="s">
        <v>873</v>
      </c>
      <c r="B21323" t="s">
        <v>17</v>
      </c>
      <c r="C21323" s="1">
        <v>44251.657337962963</v>
      </c>
      <c r="D21323" t="str">
        <f t="shared" si="333"/>
        <v>February</v>
      </c>
      <c r="E21323" t="str">
        <f>VLOOKUP(A21323,Content!A:C,2,0)</f>
        <v>audio</v>
      </c>
      <c r="F21323" t="str">
        <f>VLOOKUP(A21323,Content!A:C,3,0)</f>
        <v>culture</v>
      </c>
      <c r="G21323">
        <f>VLOOKUP(B21323,ReactionTypes!A:C,3,0)</f>
        <v>60</v>
      </c>
    </row>
    <row r="21324" spans="1:7" x14ac:dyDescent="0.2">
      <c r="A21324" t="s">
        <v>873</v>
      </c>
      <c r="B21324" t="s">
        <v>4</v>
      </c>
      <c r="C21324" s="1">
        <v>44204.898252314815</v>
      </c>
      <c r="D21324" t="str">
        <f t="shared" si="333"/>
        <v>January</v>
      </c>
      <c r="E21324" t="str">
        <f>VLOOKUP(A21324,Content!A:C,2,0)</f>
        <v>audio</v>
      </c>
      <c r="F21324" t="str">
        <f>VLOOKUP(A21324,Content!A:C,3,0)</f>
        <v>culture</v>
      </c>
      <c r="G21324">
        <f>VLOOKUP(B21324,ReactionTypes!A:C,3,0)</f>
        <v>0</v>
      </c>
    </row>
    <row r="21325" spans="1:7" x14ac:dyDescent="0.2">
      <c r="A21325" t="s">
        <v>874</v>
      </c>
      <c r="B21325" t="s">
        <v>9</v>
      </c>
      <c r="C21325" s="1">
        <v>44002.812708333331</v>
      </c>
      <c r="D21325" t="str">
        <f t="shared" si="333"/>
        <v>June</v>
      </c>
      <c r="E21325" t="str">
        <f>VLOOKUP(A21325,Content!A:C,2,0)</f>
        <v>audio</v>
      </c>
      <c r="F21325" t="str">
        <f>VLOOKUP(A21325,Content!A:C,3,0)</f>
        <v>cooking</v>
      </c>
      <c r="G21325">
        <f>VLOOKUP(B21325,ReactionTypes!A:C,3,0)</f>
        <v>70</v>
      </c>
    </row>
    <row r="21326" spans="1:7" x14ac:dyDescent="0.2">
      <c r="A21326" t="s">
        <v>874</v>
      </c>
      <c r="B21326" t="s">
        <v>10</v>
      </c>
      <c r="C21326" s="1">
        <v>44134.455590277779</v>
      </c>
      <c r="D21326" t="str">
        <f t="shared" si="333"/>
        <v>October</v>
      </c>
      <c r="E21326" t="str">
        <f>VLOOKUP(A21326,Content!A:C,2,0)</f>
        <v>audio</v>
      </c>
      <c r="F21326" t="str">
        <f>VLOOKUP(A21326,Content!A:C,3,0)</f>
        <v>cooking</v>
      </c>
      <c r="G21326">
        <f>VLOOKUP(B21326,ReactionTypes!A:C,3,0)</f>
        <v>5</v>
      </c>
    </row>
    <row r="21327" spans="1:7" x14ac:dyDescent="0.2">
      <c r="A21327" t="s">
        <v>874</v>
      </c>
      <c r="B21327" t="s">
        <v>18</v>
      </c>
      <c r="C21327" s="1">
        <v>44221.220277777778</v>
      </c>
      <c r="D21327" t="str">
        <f t="shared" si="333"/>
        <v>January</v>
      </c>
      <c r="E21327" t="str">
        <f>VLOOKUP(A21327,Content!A:C,2,0)</f>
        <v>audio</v>
      </c>
      <c r="F21327" t="str">
        <f>VLOOKUP(A21327,Content!A:C,3,0)</f>
        <v>cooking</v>
      </c>
      <c r="G21327">
        <f>VLOOKUP(B21327,ReactionTypes!A:C,3,0)</f>
        <v>70</v>
      </c>
    </row>
    <row r="21328" spans="1:7" x14ac:dyDescent="0.2">
      <c r="A21328" t="s">
        <v>874</v>
      </c>
      <c r="B21328" t="s">
        <v>11</v>
      </c>
      <c r="C21328" s="1">
        <v>44090.808344907404</v>
      </c>
      <c r="D21328" t="str">
        <f t="shared" si="333"/>
        <v>September</v>
      </c>
      <c r="E21328" t="str">
        <f>VLOOKUP(A21328,Content!A:C,2,0)</f>
        <v>audio</v>
      </c>
      <c r="F21328" t="str">
        <f>VLOOKUP(A21328,Content!A:C,3,0)</f>
        <v>cooking</v>
      </c>
      <c r="G21328">
        <f>VLOOKUP(B21328,ReactionTypes!A:C,3,0)</f>
        <v>65</v>
      </c>
    </row>
    <row r="21329" spans="1:7" x14ac:dyDescent="0.2">
      <c r="A21329" t="s">
        <v>874</v>
      </c>
      <c r="B21329" t="s">
        <v>17</v>
      </c>
      <c r="C21329" s="1">
        <v>44322.674490740741</v>
      </c>
      <c r="D21329" t="str">
        <f t="shared" si="333"/>
        <v>May</v>
      </c>
      <c r="E21329" t="str">
        <f>VLOOKUP(A21329,Content!A:C,2,0)</f>
        <v>audio</v>
      </c>
      <c r="F21329" t="str">
        <f>VLOOKUP(A21329,Content!A:C,3,0)</f>
        <v>cooking</v>
      </c>
      <c r="G21329">
        <f>VLOOKUP(B21329,ReactionTypes!A:C,3,0)</f>
        <v>60</v>
      </c>
    </row>
    <row r="21330" spans="1:7" x14ac:dyDescent="0.2">
      <c r="A21330" t="s">
        <v>874</v>
      </c>
      <c r="B21330" t="s">
        <v>21</v>
      </c>
      <c r="C21330" s="1">
        <v>44129.649872685186</v>
      </c>
      <c r="D21330" t="str">
        <f t="shared" si="333"/>
        <v>October</v>
      </c>
      <c r="E21330" t="str">
        <f>VLOOKUP(A21330,Content!A:C,2,0)</f>
        <v>audio</v>
      </c>
      <c r="F21330" t="str">
        <f>VLOOKUP(A21330,Content!A:C,3,0)</f>
        <v>cooking</v>
      </c>
      <c r="G21330">
        <f>VLOOKUP(B21330,ReactionTypes!A:C,3,0)</f>
        <v>72</v>
      </c>
    </row>
    <row r="21331" spans="1:7" x14ac:dyDescent="0.2">
      <c r="A21331" t="s">
        <v>874</v>
      </c>
      <c r="B21331" t="s">
        <v>21</v>
      </c>
      <c r="C21331" s="1">
        <v>44028.346226851849</v>
      </c>
      <c r="D21331" t="str">
        <f t="shared" si="333"/>
        <v>July</v>
      </c>
      <c r="E21331" t="str">
        <f>VLOOKUP(A21331,Content!A:C,2,0)</f>
        <v>audio</v>
      </c>
      <c r="F21331" t="str">
        <f>VLOOKUP(A21331,Content!A:C,3,0)</f>
        <v>cooking</v>
      </c>
      <c r="G21331">
        <f>VLOOKUP(B21331,ReactionTypes!A:C,3,0)</f>
        <v>72</v>
      </c>
    </row>
    <row r="21332" spans="1:7" x14ac:dyDescent="0.2">
      <c r="A21332" t="s">
        <v>874</v>
      </c>
      <c r="B21332" t="s">
        <v>16</v>
      </c>
      <c r="C21332" s="1">
        <v>44309.260034722225</v>
      </c>
      <c r="D21332" t="str">
        <f t="shared" si="333"/>
        <v>April</v>
      </c>
      <c r="E21332" t="str">
        <f>VLOOKUP(A21332,Content!A:C,2,0)</f>
        <v>audio</v>
      </c>
      <c r="F21332" t="str">
        <f>VLOOKUP(A21332,Content!A:C,3,0)</f>
        <v>cooking</v>
      </c>
      <c r="G21332">
        <f>VLOOKUP(B21332,ReactionTypes!A:C,3,0)</f>
        <v>50</v>
      </c>
    </row>
    <row r="21333" spans="1:7" x14ac:dyDescent="0.2">
      <c r="A21333" t="s">
        <v>874</v>
      </c>
      <c r="B21333" t="s">
        <v>17</v>
      </c>
      <c r="C21333" s="1">
        <v>44082.815879629627</v>
      </c>
      <c r="D21333" t="str">
        <f t="shared" si="333"/>
        <v>September</v>
      </c>
      <c r="E21333" t="str">
        <f>VLOOKUP(A21333,Content!A:C,2,0)</f>
        <v>audio</v>
      </c>
      <c r="F21333" t="str">
        <f>VLOOKUP(A21333,Content!A:C,3,0)</f>
        <v>cooking</v>
      </c>
      <c r="G21333">
        <f>VLOOKUP(B21333,ReactionTypes!A:C,3,0)</f>
        <v>60</v>
      </c>
    </row>
    <row r="21334" spans="1:7" x14ac:dyDescent="0.2">
      <c r="A21334" t="s">
        <v>874</v>
      </c>
      <c r="B21334" t="s">
        <v>18</v>
      </c>
      <c r="C21334" s="1">
        <v>44335.786921296298</v>
      </c>
      <c r="D21334" t="str">
        <f t="shared" si="333"/>
        <v>May</v>
      </c>
      <c r="E21334" t="str">
        <f>VLOOKUP(A21334,Content!A:C,2,0)</f>
        <v>audio</v>
      </c>
      <c r="F21334" t="str">
        <f>VLOOKUP(A21334,Content!A:C,3,0)</f>
        <v>cooking</v>
      </c>
      <c r="G21334">
        <f>VLOOKUP(B21334,ReactionTypes!A:C,3,0)</f>
        <v>70</v>
      </c>
    </row>
    <row r="21335" spans="1:7" x14ac:dyDescent="0.2">
      <c r="A21335" t="s">
        <v>874</v>
      </c>
      <c r="B21335" t="s">
        <v>16</v>
      </c>
      <c r="C21335" s="1">
        <v>44178.734317129631</v>
      </c>
      <c r="D21335" t="str">
        <f t="shared" si="333"/>
        <v>December</v>
      </c>
      <c r="E21335" t="str">
        <f>VLOOKUP(A21335,Content!A:C,2,0)</f>
        <v>audio</v>
      </c>
      <c r="F21335" t="str">
        <f>VLOOKUP(A21335,Content!A:C,3,0)</f>
        <v>cooking</v>
      </c>
      <c r="G21335">
        <f>VLOOKUP(B21335,ReactionTypes!A:C,3,0)</f>
        <v>50</v>
      </c>
    </row>
    <row r="21336" spans="1:7" x14ac:dyDescent="0.2">
      <c r="A21336" t="s">
        <v>874</v>
      </c>
      <c r="B21336" t="s">
        <v>14</v>
      </c>
      <c r="C21336" s="1">
        <v>44219.244062500002</v>
      </c>
      <c r="D21336" t="str">
        <f t="shared" si="333"/>
        <v>January</v>
      </c>
      <c r="E21336" t="str">
        <f>VLOOKUP(A21336,Content!A:C,2,0)</f>
        <v>audio</v>
      </c>
      <c r="F21336" t="str">
        <f>VLOOKUP(A21336,Content!A:C,3,0)</f>
        <v>cooking</v>
      </c>
      <c r="G21336">
        <f>VLOOKUP(B21336,ReactionTypes!A:C,3,0)</f>
        <v>45</v>
      </c>
    </row>
    <row r="21337" spans="1:7" x14ac:dyDescent="0.2">
      <c r="A21337" t="s">
        <v>874</v>
      </c>
      <c r="B21337" t="s">
        <v>10</v>
      </c>
      <c r="C21337" s="1">
        <v>44216.004525462966</v>
      </c>
      <c r="D21337" t="str">
        <f t="shared" si="333"/>
        <v>January</v>
      </c>
      <c r="E21337" t="str">
        <f>VLOOKUP(A21337,Content!A:C,2,0)</f>
        <v>audio</v>
      </c>
      <c r="F21337" t="str">
        <f>VLOOKUP(A21337,Content!A:C,3,0)</f>
        <v>cooking</v>
      </c>
      <c r="G21337">
        <f>VLOOKUP(B21337,ReactionTypes!A:C,3,0)</f>
        <v>5</v>
      </c>
    </row>
    <row r="21338" spans="1:7" x14ac:dyDescent="0.2">
      <c r="A21338" t="s">
        <v>874</v>
      </c>
      <c r="B21338" t="s">
        <v>5</v>
      </c>
      <c r="C21338" s="1">
        <v>44254.575868055559</v>
      </c>
      <c r="D21338" t="str">
        <f t="shared" si="333"/>
        <v>February</v>
      </c>
      <c r="E21338" t="str">
        <f>VLOOKUP(A21338,Content!A:C,2,0)</f>
        <v>audio</v>
      </c>
      <c r="F21338" t="str">
        <f>VLOOKUP(A21338,Content!A:C,3,0)</f>
        <v>cooking</v>
      </c>
      <c r="G21338">
        <f>VLOOKUP(B21338,ReactionTypes!A:C,3,0)</f>
        <v>10</v>
      </c>
    </row>
    <row r="21339" spans="1:7" x14ac:dyDescent="0.2">
      <c r="A21339" t="s">
        <v>874</v>
      </c>
      <c r="B21339" t="s">
        <v>5</v>
      </c>
      <c r="C21339" s="1">
        <v>44215.691516203704</v>
      </c>
      <c r="D21339" t="str">
        <f t="shared" si="333"/>
        <v>January</v>
      </c>
      <c r="E21339" t="str">
        <f>VLOOKUP(A21339,Content!A:C,2,0)</f>
        <v>audio</v>
      </c>
      <c r="F21339" t="str">
        <f>VLOOKUP(A21339,Content!A:C,3,0)</f>
        <v>cooking</v>
      </c>
      <c r="G21339">
        <f>VLOOKUP(B21339,ReactionTypes!A:C,3,0)</f>
        <v>10</v>
      </c>
    </row>
    <row r="21340" spans="1:7" x14ac:dyDescent="0.2">
      <c r="A21340" t="s">
        <v>874</v>
      </c>
      <c r="B21340" t="s">
        <v>9</v>
      </c>
      <c r="C21340" s="1">
        <v>44011.617696759262</v>
      </c>
      <c r="D21340" t="str">
        <f t="shared" si="333"/>
        <v>June</v>
      </c>
      <c r="E21340" t="str">
        <f>VLOOKUP(A21340,Content!A:C,2,0)</f>
        <v>audio</v>
      </c>
      <c r="F21340" t="str">
        <f>VLOOKUP(A21340,Content!A:C,3,0)</f>
        <v>cooking</v>
      </c>
      <c r="G21340">
        <f>VLOOKUP(B21340,ReactionTypes!A:C,3,0)</f>
        <v>70</v>
      </c>
    </row>
    <row r="21341" spans="1:7" x14ac:dyDescent="0.2">
      <c r="A21341" t="s">
        <v>874</v>
      </c>
      <c r="B21341" t="s">
        <v>7</v>
      </c>
      <c r="C21341" s="1">
        <v>44083.085659722223</v>
      </c>
      <c r="D21341" t="str">
        <f t="shared" si="333"/>
        <v>September</v>
      </c>
      <c r="E21341" t="str">
        <f>VLOOKUP(A21341,Content!A:C,2,0)</f>
        <v>audio</v>
      </c>
      <c r="F21341" t="str">
        <f>VLOOKUP(A21341,Content!A:C,3,0)</f>
        <v>cooking</v>
      </c>
      <c r="G21341">
        <f>VLOOKUP(B21341,ReactionTypes!A:C,3,0)</f>
        <v>30</v>
      </c>
    </row>
    <row r="21342" spans="1:7" x14ac:dyDescent="0.2">
      <c r="A21342" t="s">
        <v>874</v>
      </c>
      <c r="B21342" t="s">
        <v>18</v>
      </c>
      <c r="C21342" s="1">
        <v>44332.115752314814</v>
      </c>
      <c r="D21342" t="str">
        <f t="shared" si="333"/>
        <v>May</v>
      </c>
      <c r="E21342" t="str">
        <f>VLOOKUP(A21342,Content!A:C,2,0)</f>
        <v>audio</v>
      </c>
      <c r="F21342" t="str">
        <f>VLOOKUP(A21342,Content!A:C,3,0)</f>
        <v>cooking</v>
      </c>
      <c r="G21342">
        <f>VLOOKUP(B21342,ReactionTypes!A:C,3,0)</f>
        <v>70</v>
      </c>
    </row>
    <row r="21343" spans="1:7" x14ac:dyDescent="0.2">
      <c r="A21343" t="s">
        <v>874</v>
      </c>
      <c r="B21343" t="s">
        <v>5</v>
      </c>
      <c r="C21343" s="1">
        <v>44229.707152777781</v>
      </c>
      <c r="D21343" t="str">
        <f t="shared" si="333"/>
        <v>February</v>
      </c>
      <c r="E21343" t="str">
        <f>VLOOKUP(A21343,Content!A:C,2,0)</f>
        <v>audio</v>
      </c>
      <c r="F21343" t="str">
        <f>VLOOKUP(A21343,Content!A:C,3,0)</f>
        <v>cooking</v>
      </c>
      <c r="G21343">
        <f>VLOOKUP(B21343,ReactionTypes!A:C,3,0)</f>
        <v>10</v>
      </c>
    </row>
    <row r="21344" spans="1:7" x14ac:dyDescent="0.2">
      <c r="A21344" t="s">
        <v>874</v>
      </c>
      <c r="B21344" t="s">
        <v>15</v>
      </c>
      <c r="C21344" s="1">
        <v>44134.295358796298</v>
      </c>
      <c r="D21344" t="str">
        <f t="shared" si="333"/>
        <v>October</v>
      </c>
      <c r="E21344" t="str">
        <f>VLOOKUP(A21344,Content!A:C,2,0)</f>
        <v>audio</v>
      </c>
      <c r="F21344" t="str">
        <f>VLOOKUP(A21344,Content!A:C,3,0)</f>
        <v>cooking</v>
      </c>
      <c r="G21344">
        <f>VLOOKUP(B21344,ReactionTypes!A:C,3,0)</f>
        <v>12</v>
      </c>
    </row>
    <row r="21345" spans="1:7" x14ac:dyDescent="0.2">
      <c r="A21345" t="s">
        <v>874</v>
      </c>
      <c r="B21345" t="s">
        <v>7</v>
      </c>
      <c r="C21345" s="1">
        <v>44338.241539351853</v>
      </c>
      <c r="D21345" t="str">
        <f t="shared" si="333"/>
        <v>May</v>
      </c>
      <c r="E21345" t="str">
        <f>VLOOKUP(A21345,Content!A:C,2,0)</f>
        <v>audio</v>
      </c>
      <c r="F21345" t="str">
        <f>VLOOKUP(A21345,Content!A:C,3,0)</f>
        <v>cooking</v>
      </c>
      <c r="G21345">
        <f>VLOOKUP(B21345,ReactionTypes!A:C,3,0)</f>
        <v>30</v>
      </c>
    </row>
    <row r="21346" spans="1:7" x14ac:dyDescent="0.2">
      <c r="A21346" t="s">
        <v>874</v>
      </c>
      <c r="B21346" t="s">
        <v>9</v>
      </c>
      <c r="C21346" s="1">
        <v>44107.133101851854</v>
      </c>
      <c r="D21346" t="str">
        <f t="shared" si="333"/>
        <v>October</v>
      </c>
      <c r="E21346" t="str">
        <f>VLOOKUP(A21346,Content!A:C,2,0)</f>
        <v>audio</v>
      </c>
      <c r="F21346" t="str">
        <f>VLOOKUP(A21346,Content!A:C,3,0)</f>
        <v>cooking</v>
      </c>
      <c r="G21346">
        <f>VLOOKUP(B21346,ReactionTypes!A:C,3,0)</f>
        <v>70</v>
      </c>
    </row>
    <row r="21347" spans="1:7" x14ac:dyDescent="0.2">
      <c r="A21347" t="s">
        <v>874</v>
      </c>
      <c r="B21347" t="s">
        <v>14</v>
      </c>
      <c r="C21347" s="1">
        <v>44199.970891203702</v>
      </c>
      <c r="D21347" t="str">
        <f t="shared" si="333"/>
        <v>January</v>
      </c>
      <c r="E21347" t="str">
        <f>VLOOKUP(A21347,Content!A:C,2,0)</f>
        <v>audio</v>
      </c>
      <c r="F21347" t="str">
        <f>VLOOKUP(A21347,Content!A:C,3,0)</f>
        <v>cooking</v>
      </c>
      <c r="G21347">
        <f>VLOOKUP(B21347,ReactionTypes!A:C,3,0)</f>
        <v>45</v>
      </c>
    </row>
    <row r="21348" spans="1:7" x14ac:dyDescent="0.2">
      <c r="A21348" t="s">
        <v>874</v>
      </c>
      <c r="B21348" t="s">
        <v>7</v>
      </c>
      <c r="C21348" s="1">
        <v>44278.432986111111</v>
      </c>
      <c r="D21348" t="str">
        <f t="shared" si="333"/>
        <v>March</v>
      </c>
      <c r="E21348" t="str">
        <f>VLOOKUP(A21348,Content!A:C,2,0)</f>
        <v>audio</v>
      </c>
      <c r="F21348" t="str">
        <f>VLOOKUP(A21348,Content!A:C,3,0)</f>
        <v>cooking</v>
      </c>
      <c r="G21348">
        <f>VLOOKUP(B21348,ReactionTypes!A:C,3,0)</f>
        <v>30</v>
      </c>
    </row>
    <row r="21349" spans="1:7" x14ac:dyDescent="0.2">
      <c r="A21349" t="s">
        <v>874</v>
      </c>
      <c r="B21349" t="s">
        <v>11</v>
      </c>
      <c r="C21349" s="1">
        <v>44262.516793981478</v>
      </c>
      <c r="D21349" t="str">
        <f t="shared" si="333"/>
        <v>March</v>
      </c>
      <c r="E21349" t="str">
        <f>VLOOKUP(A21349,Content!A:C,2,0)</f>
        <v>audio</v>
      </c>
      <c r="F21349" t="str">
        <f>VLOOKUP(A21349,Content!A:C,3,0)</f>
        <v>cooking</v>
      </c>
      <c r="G21349">
        <f>VLOOKUP(B21349,ReactionTypes!A:C,3,0)</f>
        <v>65</v>
      </c>
    </row>
    <row r="21350" spans="1:7" x14ac:dyDescent="0.2">
      <c r="A21350" t="s">
        <v>874</v>
      </c>
      <c r="B21350" t="s">
        <v>16</v>
      </c>
      <c r="C21350" s="1">
        <v>44167.41101851852</v>
      </c>
      <c r="D21350" t="str">
        <f t="shared" si="333"/>
        <v>December</v>
      </c>
      <c r="E21350" t="str">
        <f>VLOOKUP(A21350,Content!A:C,2,0)</f>
        <v>audio</v>
      </c>
      <c r="F21350" t="str">
        <f>VLOOKUP(A21350,Content!A:C,3,0)</f>
        <v>cooking</v>
      </c>
      <c r="G21350">
        <f>VLOOKUP(B21350,ReactionTypes!A:C,3,0)</f>
        <v>50</v>
      </c>
    </row>
    <row r="21351" spans="1:7" x14ac:dyDescent="0.2">
      <c r="A21351" t="s">
        <v>874</v>
      </c>
      <c r="B21351" t="s">
        <v>14</v>
      </c>
      <c r="C21351" s="1">
        <v>44277.411076388889</v>
      </c>
      <c r="D21351" t="str">
        <f t="shared" si="333"/>
        <v>March</v>
      </c>
      <c r="E21351" t="str">
        <f>VLOOKUP(A21351,Content!A:C,2,0)</f>
        <v>audio</v>
      </c>
      <c r="F21351" t="str">
        <f>VLOOKUP(A21351,Content!A:C,3,0)</f>
        <v>cooking</v>
      </c>
      <c r="G21351">
        <f>VLOOKUP(B21351,ReactionTypes!A:C,3,0)</f>
        <v>45</v>
      </c>
    </row>
    <row r="21352" spans="1:7" x14ac:dyDescent="0.2">
      <c r="A21352" t="s">
        <v>874</v>
      </c>
      <c r="B21352" t="s">
        <v>6</v>
      </c>
      <c r="C21352" s="1">
        <v>44149.343807870369</v>
      </c>
      <c r="D21352" t="str">
        <f t="shared" si="333"/>
        <v>November</v>
      </c>
      <c r="E21352" t="str">
        <f>VLOOKUP(A21352,Content!A:C,2,0)</f>
        <v>audio</v>
      </c>
      <c r="F21352" t="str">
        <f>VLOOKUP(A21352,Content!A:C,3,0)</f>
        <v>cooking</v>
      </c>
      <c r="G21352">
        <f>VLOOKUP(B21352,ReactionTypes!A:C,3,0)</f>
        <v>15</v>
      </c>
    </row>
    <row r="21353" spans="1:7" x14ac:dyDescent="0.2">
      <c r="A21353" t="s">
        <v>874</v>
      </c>
      <c r="B21353" t="s">
        <v>15</v>
      </c>
      <c r="C21353" s="1">
        <v>44350.312465277777</v>
      </c>
      <c r="D21353" t="str">
        <f t="shared" si="333"/>
        <v>June</v>
      </c>
      <c r="E21353" t="str">
        <f>VLOOKUP(A21353,Content!A:C,2,0)</f>
        <v>audio</v>
      </c>
      <c r="F21353" t="str">
        <f>VLOOKUP(A21353,Content!A:C,3,0)</f>
        <v>cooking</v>
      </c>
      <c r="G21353">
        <f>VLOOKUP(B21353,ReactionTypes!A:C,3,0)</f>
        <v>12</v>
      </c>
    </row>
    <row r="21354" spans="1:7" x14ac:dyDescent="0.2">
      <c r="A21354" t="s">
        <v>874</v>
      </c>
      <c r="B21354" t="s">
        <v>6</v>
      </c>
      <c r="C21354" s="1">
        <v>44018.09579861111</v>
      </c>
      <c r="D21354" t="str">
        <f t="shared" si="333"/>
        <v>July</v>
      </c>
      <c r="E21354" t="str">
        <f>VLOOKUP(A21354,Content!A:C,2,0)</f>
        <v>audio</v>
      </c>
      <c r="F21354" t="str">
        <f>VLOOKUP(A21354,Content!A:C,3,0)</f>
        <v>cooking</v>
      </c>
      <c r="G21354">
        <f>VLOOKUP(B21354,ReactionTypes!A:C,3,0)</f>
        <v>15</v>
      </c>
    </row>
    <row r="21355" spans="1:7" x14ac:dyDescent="0.2">
      <c r="A21355" t="s">
        <v>874</v>
      </c>
      <c r="B21355" t="s">
        <v>16</v>
      </c>
      <c r="C21355" s="1">
        <v>44070.690567129626</v>
      </c>
      <c r="D21355" t="str">
        <f t="shared" si="333"/>
        <v>August</v>
      </c>
      <c r="E21355" t="str">
        <f>VLOOKUP(A21355,Content!A:C,2,0)</f>
        <v>audio</v>
      </c>
      <c r="F21355" t="str">
        <f>VLOOKUP(A21355,Content!A:C,3,0)</f>
        <v>cooking</v>
      </c>
      <c r="G21355">
        <f>VLOOKUP(B21355,ReactionTypes!A:C,3,0)</f>
        <v>50</v>
      </c>
    </row>
    <row r="21356" spans="1:7" x14ac:dyDescent="0.2">
      <c r="A21356" t="s">
        <v>874</v>
      </c>
      <c r="B21356" t="s">
        <v>16</v>
      </c>
      <c r="C21356" s="1">
        <v>44222.323240740741</v>
      </c>
      <c r="D21356" t="str">
        <f t="shared" si="333"/>
        <v>January</v>
      </c>
      <c r="E21356" t="str">
        <f>VLOOKUP(A21356,Content!A:C,2,0)</f>
        <v>audio</v>
      </c>
      <c r="F21356" t="str">
        <f>VLOOKUP(A21356,Content!A:C,3,0)</f>
        <v>cooking</v>
      </c>
      <c r="G21356">
        <f>VLOOKUP(B21356,ReactionTypes!A:C,3,0)</f>
        <v>50</v>
      </c>
    </row>
    <row r="21357" spans="1:7" x14ac:dyDescent="0.2">
      <c r="A21357" t="s">
        <v>874</v>
      </c>
      <c r="B21357" t="s">
        <v>10</v>
      </c>
      <c r="C21357" s="1">
        <v>44290.966817129629</v>
      </c>
      <c r="D21357" t="str">
        <f t="shared" si="333"/>
        <v>April</v>
      </c>
      <c r="E21357" t="str">
        <f>VLOOKUP(A21357,Content!A:C,2,0)</f>
        <v>audio</v>
      </c>
      <c r="F21357" t="str">
        <f>VLOOKUP(A21357,Content!A:C,3,0)</f>
        <v>cooking</v>
      </c>
      <c r="G21357">
        <f>VLOOKUP(B21357,ReactionTypes!A:C,3,0)</f>
        <v>5</v>
      </c>
    </row>
    <row r="21358" spans="1:7" x14ac:dyDescent="0.2">
      <c r="A21358" t="s">
        <v>874</v>
      </c>
      <c r="B21358" t="s">
        <v>4</v>
      </c>
      <c r="C21358" s="1">
        <v>44187.367361111108</v>
      </c>
      <c r="D21358" t="str">
        <f t="shared" si="333"/>
        <v>December</v>
      </c>
      <c r="E21358" t="str">
        <f>VLOOKUP(A21358,Content!A:C,2,0)</f>
        <v>audio</v>
      </c>
      <c r="F21358" t="str">
        <f>VLOOKUP(A21358,Content!A:C,3,0)</f>
        <v>cooking</v>
      </c>
      <c r="G21358">
        <f>VLOOKUP(B21358,ReactionTypes!A:C,3,0)</f>
        <v>0</v>
      </c>
    </row>
    <row r="21359" spans="1:7" x14ac:dyDescent="0.2">
      <c r="A21359" t="s">
        <v>874</v>
      </c>
      <c r="B21359" t="s">
        <v>7</v>
      </c>
      <c r="C21359" s="1">
        <v>44187.171689814815</v>
      </c>
      <c r="D21359" t="str">
        <f t="shared" si="333"/>
        <v>December</v>
      </c>
      <c r="E21359" t="str">
        <f>VLOOKUP(A21359,Content!A:C,2,0)</f>
        <v>audio</v>
      </c>
      <c r="F21359" t="str">
        <f>VLOOKUP(A21359,Content!A:C,3,0)</f>
        <v>cooking</v>
      </c>
      <c r="G21359">
        <f>VLOOKUP(B21359,ReactionTypes!A:C,3,0)</f>
        <v>30</v>
      </c>
    </row>
    <row r="21360" spans="1:7" x14ac:dyDescent="0.2">
      <c r="A21360" t="s">
        <v>874</v>
      </c>
      <c r="B21360" t="s">
        <v>12</v>
      </c>
      <c r="C21360" s="1">
        <v>44179.973495370374</v>
      </c>
      <c r="D21360" t="str">
        <f t="shared" si="333"/>
        <v>December</v>
      </c>
      <c r="E21360" t="str">
        <f>VLOOKUP(A21360,Content!A:C,2,0)</f>
        <v>audio</v>
      </c>
      <c r="F21360" t="str">
        <f>VLOOKUP(A21360,Content!A:C,3,0)</f>
        <v>cooking</v>
      </c>
      <c r="G21360">
        <f>VLOOKUP(B21360,ReactionTypes!A:C,3,0)</f>
        <v>20</v>
      </c>
    </row>
    <row r="21361" spans="1:7" x14ac:dyDescent="0.2">
      <c r="A21361" t="s">
        <v>874</v>
      </c>
      <c r="B21361" t="s">
        <v>6</v>
      </c>
      <c r="C21361" s="1">
        <v>44350.5391087963</v>
      </c>
      <c r="D21361" t="str">
        <f t="shared" si="333"/>
        <v>June</v>
      </c>
      <c r="E21361" t="str">
        <f>VLOOKUP(A21361,Content!A:C,2,0)</f>
        <v>audio</v>
      </c>
      <c r="F21361" t="str">
        <f>VLOOKUP(A21361,Content!A:C,3,0)</f>
        <v>cooking</v>
      </c>
      <c r="G21361">
        <f>VLOOKUP(B21361,ReactionTypes!A:C,3,0)</f>
        <v>15</v>
      </c>
    </row>
    <row r="21362" spans="1:7" x14ac:dyDescent="0.2">
      <c r="A21362" t="s">
        <v>874</v>
      </c>
      <c r="B21362" t="s">
        <v>16</v>
      </c>
      <c r="C21362" s="1">
        <v>44280.699467592596</v>
      </c>
      <c r="D21362" t="str">
        <f t="shared" si="333"/>
        <v>March</v>
      </c>
      <c r="E21362" t="str">
        <f>VLOOKUP(A21362,Content!A:C,2,0)</f>
        <v>audio</v>
      </c>
      <c r="F21362" t="str">
        <f>VLOOKUP(A21362,Content!A:C,3,0)</f>
        <v>cooking</v>
      </c>
      <c r="G21362">
        <f>VLOOKUP(B21362,ReactionTypes!A:C,3,0)</f>
        <v>50</v>
      </c>
    </row>
    <row r="21363" spans="1:7" x14ac:dyDescent="0.2">
      <c r="A21363" t="s">
        <v>874</v>
      </c>
      <c r="B21363" t="s">
        <v>5</v>
      </c>
      <c r="C21363" s="1">
        <v>44038.614675925928</v>
      </c>
      <c r="D21363" t="str">
        <f t="shared" si="333"/>
        <v>July</v>
      </c>
      <c r="E21363" t="str">
        <f>VLOOKUP(A21363,Content!A:C,2,0)</f>
        <v>audio</v>
      </c>
      <c r="F21363" t="str">
        <f>VLOOKUP(A21363,Content!A:C,3,0)</f>
        <v>cooking</v>
      </c>
      <c r="G21363">
        <f>VLOOKUP(B21363,ReactionTypes!A:C,3,0)</f>
        <v>10</v>
      </c>
    </row>
    <row r="21364" spans="1:7" x14ac:dyDescent="0.2">
      <c r="A21364" t="s">
        <v>874</v>
      </c>
      <c r="B21364" t="s">
        <v>5</v>
      </c>
      <c r="C21364" s="1">
        <v>44109.457245370373</v>
      </c>
      <c r="D21364" t="str">
        <f t="shared" si="333"/>
        <v>October</v>
      </c>
      <c r="E21364" t="str">
        <f>VLOOKUP(A21364,Content!A:C,2,0)</f>
        <v>audio</v>
      </c>
      <c r="F21364" t="str">
        <f>VLOOKUP(A21364,Content!A:C,3,0)</f>
        <v>cooking</v>
      </c>
      <c r="G21364">
        <f>VLOOKUP(B21364,ReactionTypes!A:C,3,0)</f>
        <v>10</v>
      </c>
    </row>
    <row r="21365" spans="1:7" x14ac:dyDescent="0.2">
      <c r="A21365" t="s">
        <v>874</v>
      </c>
      <c r="B21365" t="s">
        <v>21</v>
      </c>
      <c r="C21365" s="1">
        <v>44120.736909722225</v>
      </c>
      <c r="D21365" t="str">
        <f t="shared" si="333"/>
        <v>October</v>
      </c>
      <c r="E21365" t="str">
        <f>VLOOKUP(A21365,Content!A:C,2,0)</f>
        <v>audio</v>
      </c>
      <c r="F21365" t="str">
        <f>VLOOKUP(A21365,Content!A:C,3,0)</f>
        <v>cooking</v>
      </c>
      <c r="G21365">
        <f>VLOOKUP(B21365,ReactionTypes!A:C,3,0)</f>
        <v>72</v>
      </c>
    </row>
    <row r="21366" spans="1:7" x14ac:dyDescent="0.2">
      <c r="A21366" t="s">
        <v>874</v>
      </c>
      <c r="B21366" t="s">
        <v>7</v>
      </c>
      <c r="C21366" s="1">
        <v>44253.307129629633</v>
      </c>
      <c r="D21366" t="str">
        <f t="shared" si="333"/>
        <v>February</v>
      </c>
      <c r="E21366" t="str">
        <f>VLOOKUP(A21366,Content!A:C,2,0)</f>
        <v>audio</v>
      </c>
      <c r="F21366" t="str">
        <f>VLOOKUP(A21366,Content!A:C,3,0)</f>
        <v>cooking</v>
      </c>
      <c r="G21366">
        <f>VLOOKUP(B21366,ReactionTypes!A:C,3,0)</f>
        <v>30</v>
      </c>
    </row>
    <row r="21367" spans="1:7" x14ac:dyDescent="0.2">
      <c r="A21367" t="s">
        <v>874</v>
      </c>
      <c r="B21367" t="s">
        <v>21</v>
      </c>
      <c r="C21367" s="1">
        <v>44109.338692129626</v>
      </c>
      <c r="D21367" t="str">
        <f t="shared" si="333"/>
        <v>October</v>
      </c>
      <c r="E21367" t="str">
        <f>VLOOKUP(A21367,Content!A:C,2,0)</f>
        <v>audio</v>
      </c>
      <c r="F21367" t="str">
        <f>VLOOKUP(A21367,Content!A:C,3,0)</f>
        <v>cooking</v>
      </c>
      <c r="G21367">
        <f>VLOOKUP(B21367,ReactionTypes!A:C,3,0)</f>
        <v>72</v>
      </c>
    </row>
    <row r="21368" spans="1:7" x14ac:dyDescent="0.2">
      <c r="A21368" t="s">
        <v>875</v>
      </c>
      <c r="B21368" t="s">
        <v>13</v>
      </c>
      <c r="C21368" s="1">
        <v>44029.723912037036</v>
      </c>
      <c r="D21368" t="str">
        <f t="shared" si="333"/>
        <v>July</v>
      </c>
      <c r="E21368" t="str">
        <f>VLOOKUP(A21368,Content!A:C,2,0)</f>
        <v>audio</v>
      </c>
      <c r="F21368" t="str">
        <f>VLOOKUP(A21368,Content!A:C,3,0)</f>
        <v>public speaking</v>
      </c>
      <c r="G21368">
        <f>VLOOKUP(B21368,ReactionTypes!A:C,3,0)</f>
        <v>75</v>
      </c>
    </row>
    <row r="21369" spans="1:7" x14ac:dyDescent="0.2">
      <c r="A21369" t="s">
        <v>875</v>
      </c>
      <c r="B21369" t="s">
        <v>17</v>
      </c>
      <c r="C21369" s="1">
        <v>44008.648020833331</v>
      </c>
      <c r="D21369" t="str">
        <f t="shared" si="333"/>
        <v>June</v>
      </c>
      <c r="E21369" t="str">
        <f>VLOOKUP(A21369,Content!A:C,2,0)</f>
        <v>audio</v>
      </c>
      <c r="F21369" t="str">
        <f>VLOOKUP(A21369,Content!A:C,3,0)</f>
        <v>public speaking</v>
      </c>
      <c r="G21369">
        <f>VLOOKUP(B21369,ReactionTypes!A:C,3,0)</f>
        <v>60</v>
      </c>
    </row>
    <row r="21370" spans="1:7" x14ac:dyDescent="0.2">
      <c r="A21370" t="s">
        <v>875</v>
      </c>
      <c r="B21370" t="s">
        <v>16</v>
      </c>
      <c r="C21370" s="1">
        <v>44226.310486111113</v>
      </c>
      <c r="D21370" t="str">
        <f t="shared" si="333"/>
        <v>January</v>
      </c>
      <c r="E21370" t="str">
        <f>VLOOKUP(A21370,Content!A:C,2,0)</f>
        <v>audio</v>
      </c>
      <c r="F21370" t="str">
        <f>VLOOKUP(A21370,Content!A:C,3,0)</f>
        <v>public speaking</v>
      </c>
      <c r="G21370">
        <f>VLOOKUP(B21370,ReactionTypes!A:C,3,0)</f>
        <v>50</v>
      </c>
    </row>
    <row r="21371" spans="1:7" x14ac:dyDescent="0.2">
      <c r="A21371" t="s">
        <v>875</v>
      </c>
      <c r="B21371" t="s">
        <v>8</v>
      </c>
      <c r="C21371" s="1">
        <v>44050.238993055558</v>
      </c>
      <c r="D21371" t="str">
        <f t="shared" si="333"/>
        <v>August</v>
      </c>
      <c r="E21371" t="str">
        <f>VLOOKUP(A21371,Content!A:C,2,0)</f>
        <v>audio</v>
      </c>
      <c r="F21371" t="str">
        <f>VLOOKUP(A21371,Content!A:C,3,0)</f>
        <v>public speaking</v>
      </c>
      <c r="G21371">
        <f>VLOOKUP(B21371,ReactionTypes!A:C,3,0)</f>
        <v>35</v>
      </c>
    </row>
    <row r="21372" spans="1:7" x14ac:dyDescent="0.2">
      <c r="A21372" t="s">
        <v>875</v>
      </c>
      <c r="B21372" t="s">
        <v>12</v>
      </c>
      <c r="C21372" s="1">
        <v>44106.688043981485</v>
      </c>
      <c r="D21372" t="str">
        <f t="shared" si="333"/>
        <v>October</v>
      </c>
      <c r="E21372" t="str">
        <f>VLOOKUP(A21372,Content!A:C,2,0)</f>
        <v>audio</v>
      </c>
      <c r="F21372" t="str">
        <f>VLOOKUP(A21372,Content!A:C,3,0)</f>
        <v>public speaking</v>
      </c>
      <c r="G21372">
        <f>VLOOKUP(B21372,ReactionTypes!A:C,3,0)</f>
        <v>20</v>
      </c>
    </row>
    <row r="21373" spans="1:7" x14ac:dyDescent="0.2">
      <c r="A21373" t="s">
        <v>875</v>
      </c>
      <c r="B21373" t="s">
        <v>14</v>
      </c>
      <c r="C21373" s="1">
        <v>44106.39775462963</v>
      </c>
      <c r="D21373" t="str">
        <f t="shared" si="333"/>
        <v>October</v>
      </c>
      <c r="E21373" t="str">
        <f>VLOOKUP(A21373,Content!A:C,2,0)</f>
        <v>audio</v>
      </c>
      <c r="F21373" t="str">
        <f>VLOOKUP(A21373,Content!A:C,3,0)</f>
        <v>public speaking</v>
      </c>
      <c r="G21373">
        <f>VLOOKUP(B21373,ReactionTypes!A:C,3,0)</f>
        <v>45</v>
      </c>
    </row>
    <row r="21374" spans="1:7" x14ac:dyDescent="0.2">
      <c r="A21374" t="s">
        <v>875</v>
      </c>
      <c r="B21374" t="s">
        <v>21</v>
      </c>
      <c r="C21374" s="1">
        <v>44335.885949074072</v>
      </c>
      <c r="D21374" t="str">
        <f t="shared" si="333"/>
        <v>May</v>
      </c>
      <c r="E21374" t="str">
        <f>VLOOKUP(A21374,Content!A:C,2,0)</f>
        <v>audio</v>
      </c>
      <c r="F21374" t="str">
        <f>VLOOKUP(A21374,Content!A:C,3,0)</f>
        <v>public speaking</v>
      </c>
      <c r="G21374">
        <f>VLOOKUP(B21374,ReactionTypes!A:C,3,0)</f>
        <v>72</v>
      </c>
    </row>
    <row r="21375" spans="1:7" x14ac:dyDescent="0.2">
      <c r="A21375" t="s">
        <v>875</v>
      </c>
      <c r="B21375" t="s">
        <v>5</v>
      </c>
      <c r="C21375" s="1">
        <v>44217.564270833333</v>
      </c>
      <c r="D21375" t="str">
        <f t="shared" si="333"/>
        <v>January</v>
      </c>
      <c r="E21375" t="str">
        <f>VLOOKUP(A21375,Content!A:C,2,0)</f>
        <v>audio</v>
      </c>
      <c r="F21375" t="str">
        <f>VLOOKUP(A21375,Content!A:C,3,0)</f>
        <v>public speaking</v>
      </c>
      <c r="G21375">
        <f>VLOOKUP(B21375,ReactionTypes!A:C,3,0)</f>
        <v>10</v>
      </c>
    </row>
    <row r="21376" spans="1:7" x14ac:dyDescent="0.2">
      <c r="A21376" t="s">
        <v>875</v>
      </c>
      <c r="B21376" t="s">
        <v>17</v>
      </c>
      <c r="C21376" s="1">
        <v>44151.740925925929</v>
      </c>
      <c r="D21376" t="str">
        <f t="shared" si="333"/>
        <v>November</v>
      </c>
      <c r="E21376" t="str">
        <f>VLOOKUP(A21376,Content!A:C,2,0)</f>
        <v>audio</v>
      </c>
      <c r="F21376" t="str">
        <f>VLOOKUP(A21376,Content!A:C,3,0)</f>
        <v>public speaking</v>
      </c>
      <c r="G21376">
        <f>VLOOKUP(B21376,ReactionTypes!A:C,3,0)</f>
        <v>60</v>
      </c>
    </row>
    <row r="21377" spans="1:7" x14ac:dyDescent="0.2">
      <c r="A21377" t="s">
        <v>875</v>
      </c>
      <c r="B21377" t="s">
        <v>18</v>
      </c>
      <c r="C21377" s="1">
        <v>44242.870150462964</v>
      </c>
      <c r="D21377" t="str">
        <f t="shared" si="333"/>
        <v>February</v>
      </c>
      <c r="E21377" t="str">
        <f>VLOOKUP(A21377,Content!A:C,2,0)</f>
        <v>audio</v>
      </c>
      <c r="F21377" t="str">
        <f>VLOOKUP(A21377,Content!A:C,3,0)</f>
        <v>public speaking</v>
      </c>
      <c r="G21377">
        <f>VLOOKUP(B21377,ReactionTypes!A:C,3,0)</f>
        <v>70</v>
      </c>
    </row>
    <row r="21378" spans="1:7" x14ac:dyDescent="0.2">
      <c r="A21378" t="s">
        <v>875</v>
      </c>
      <c r="B21378" t="s">
        <v>7</v>
      </c>
      <c r="C21378" s="1">
        <v>44088.756562499999</v>
      </c>
      <c r="D21378" t="str">
        <f t="shared" si="333"/>
        <v>September</v>
      </c>
      <c r="E21378" t="str">
        <f>VLOOKUP(A21378,Content!A:C,2,0)</f>
        <v>audio</v>
      </c>
      <c r="F21378" t="str">
        <f>VLOOKUP(A21378,Content!A:C,3,0)</f>
        <v>public speaking</v>
      </c>
      <c r="G21378">
        <f>VLOOKUP(B21378,ReactionTypes!A:C,3,0)</f>
        <v>30</v>
      </c>
    </row>
    <row r="21379" spans="1:7" x14ac:dyDescent="0.2">
      <c r="A21379" t="s">
        <v>875</v>
      </c>
      <c r="B21379" t="s">
        <v>21</v>
      </c>
      <c r="C21379" s="1">
        <v>44194.915497685186</v>
      </c>
      <c r="D21379" t="str">
        <f t="shared" ref="D21379:D21442" si="334">TEXT(C21379,"mmmm")</f>
        <v>December</v>
      </c>
      <c r="E21379" t="str">
        <f>VLOOKUP(A21379,Content!A:C,2,0)</f>
        <v>audio</v>
      </c>
      <c r="F21379" t="str">
        <f>VLOOKUP(A21379,Content!A:C,3,0)</f>
        <v>public speaking</v>
      </c>
      <c r="G21379">
        <f>VLOOKUP(B21379,ReactionTypes!A:C,3,0)</f>
        <v>72</v>
      </c>
    </row>
    <row r="21380" spans="1:7" x14ac:dyDescent="0.2">
      <c r="A21380" t="s">
        <v>875</v>
      </c>
      <c r="B21380" t="s">
        <v>7</v>
      </c>
      <c r="C21380" s="1">
        <v>44086.694120370368</v>
      </c>
      <c r="D21380" t="str">
        <f t="shared" si="334"/>
        <v>September</v>
      </c>
      <c r="E21380" t="str">
        <f>VLOOKUP(A21380,Content!A:C,2,0)</f>
        <v>audio</v>
      </c>
      <c r="F21380" t="str">
        <f>VLOOKUP(A21380,Content!A:C,3,0)</f>
        <v>public speaking</v>
      </c>
      <c r="G21380">
        <f>VLOOKUP(B21380,ReactionTypes!A:C,3,0)</f>
        <v>30</v>
      </c>
    </row>
    <row r="21381" spans="1:7" x14ac:dyDescent="0.2">
      <c r="A21381" t="s">
        <v>875</v>
      </c>
      <c r="B21381" t="s">
        <v>21</v>
      </c>
      <c r="C21381" s="1">
        <v>44159.510740740741</v>
      </c>
      <c r="D21381" t="str">
        <f t="shared" si="334"/>
        <v>November</v>
      </c>
      <c r="E21381" t="str">
        <f>VLOOKUP(A21381,Content!A:C,2,0)</f>
        <v>audio</v>
      </c>
      <c r="F21381" t="str">
        <f>VLOOKUP(A21381,Content!A:C,3,0)</f>
        <v>public speaking</v>
      </c>
      <c r="G21381">
        <f>VLOOKUP(B21381,ReactionTypes!A:C,3,0)</f>
        <v>72</v>
      </c>
    </row>
    <row r="21382" spans="1:7" x14ac:dyDescent="0.2">
      <c r="A21382" t="s">
        <v>875</v>
      </c>
      <c r="B21382" t="s">
        <v>8</v>
      </c>
      <c r="C21382" s="1">
        <v>44217.222893518519</v>
      </c>
      <c r="D21382" t="str">
        <f t="shared" si="334"/>
        <v>January</v>
      </c>
      <c r="E21382" t="str">
        <f>VLOOKUP(A21382,Content!A:C,2,0)</f>
        <v>audio</v>
      </c>
      <c r="F21382" t="str">
        <f>VLOOKUP(A21382,Content!A:C,3,0)</f>
        <v>public speaking</v>
      </c>
      <c r="G21382">
        <f>VLOOKUP(B21382,ReactionTypes!A:C,3,0)</f>
        <v>35</v>
      </c>
    </row>
    <row r="21383" spans="1:7" x14ac:dyDescent="0.2">
      <c r="A21383" t="s">
        <v>875</v>
      </c>
      <c r="B21383" t="s">
        <v>15</v>
      </c>
      <c r="C21383" s="1">
        <v>44193.302673611113</v>
      </c>
      <c r="D21383" t="str">
        <f t="shared" si="334"/>
        <v>December</v>
      </c>
      <c r="E21383" t="str">
        <f>VLOOKUP(A21383,Content!A:C,2,0)</f>
        <v>audio</v>
      </c>
      <c r="F21383" t="str">
        <f>VLOOKUP(A21383,Content!A:C,3,0)</f>
        <v>public speaking</v>
      </c>
      <c r="G21383">
        <f>VLOOKUP(B21383,ReactionTypes!A:C,3,0)</f>
        <v>12</v>
      </c>
    </row>
    <row r="21384" spans="1:7" x14ac:dyDescent="0.2">
      <c r="A21384" t="s">
        <v>875</v>
      </c>
      <c r="B21384" t="s">
        <v>6</v>
      </c>
      <c r="C21384" s="1">
        <v>44317.672511574077</v>
      </c>
      <c r="D21384" t="str">
        <f t="shared" si="334"/>
        <v>May</v>
      </c>
      <c r="E21384" t="str">
        <f>VLOOKUP(A21384,Content!A:C,2,0)</f>
        <v>audio</v>
      </c>
      <c r="F21384" t="str">
        <f>VLOOKUP(A21384,Content!A:C,3,0)</f>
        <v>public speaking</v>
      </c>
      <c r="G21384">
        <f>VLOOKUP(B21384,ReactionTypes!A:C,3,0)</f>
        <v>15</v>
      </c>
    </row>
    <row r="21385" spans="1:7" x14ac:dyDescent="0.2">
      <c r="A21385" t="s">
        <v>875</v>
      </c>
      <c r="B21385" t="s">
        <v>14</v>
      </c>
      <c r="C21385" s="1">
        <v>44085.362303240741</v>
      </c>
      <c r="D21385" t="str">
        <f t="shared" si="334"/>
        <v>September</v>
      </c>
      <c r="E21385" t="str">
        <f>VLOOKUP(A21385,Content!A:C,2,0)</f>
        <v>audio</v>
      </c>
      <c r="F21385" t="str">
        <f>VLOOKUP(A21385,Content!A:C,3,0)</f>
        <v>public speaking</v>
      </c>
      <c r="G21385">
        <f>VLOOKUP(B21385,ReactionTypes!A:C,3,0)</f>
        <v>45</v>
      </c>
    </row>
    <row r="21386" spans="1:7" x14ac:dyDescent="0.2">
      <c r="A21386" t="s">
        <v>875</v>
      </c>
      <c r="B21386" t="s">
        <v>6</v>
      </c>
      <c r="C21386" s="1">
        <v>44323.589791666665</v>
      </c>
      <c r="D21386" t="str">
        <f t="shared" si="334"/>
        <v>May</v>
      </c>
      <c r="E21386" t="str">
        <f>VLOOKUP(A21386,Content!A:C,2,0)</f>
        <v>audio</v>
      </c>
      <c r="F21386" t="str">
        <f>VLOOKUP(A21386,Content!A:C,3,0)</f>
        <v>public speaking</v>
      </c>
      <c r="G21386">
        <f>VLOOKUP(B21386,ReactionTypes!A:C,3,0)</f>
        <v>15</v>
      </c>
    </row>
    <row r="21387" spans="1:7" x14ac:dyDescent="0.2">
      <c r="A21387" t="s">
        <v>875</v>
      </c>
      <c r="B21387" t="s">
        <v>16</v>
      </c>
      <c r="C21387" s="1">
        <v>44153.802430555559</v>
      </c>
      <c r="D21387" t="str">
        <f t="shared" si="334"/>
        <v>November</v>
      </c>
      <c r="E21387" t="str">
        <f>VLOOKUP(A21387,Content!A:C,2,0)</f>
        <v>audio</v>
      </c>
      <c r="F21387" t="str">
        <f>VLOOKUP(A21387,Content!A:C,3,0)</f>
        <v>public speaking</v>
      </c>
      <c r="G21387">
        <f>VLOOKUP(B21387,ReactionTypes!A:C,3,0)</f>
        <v>50</v>
      </c>
    </row>
    <row r="21388" spans="1:7" x14ac:dyDescent="0.2">
      <c r="A21388" t="s">
        <v>875</v>
      </c>
      <c r="B21388" t="s">
        <v>11</v>
      </c>
      <c r="C21388" s="1">
        <v>44243.112557870372</v>
      </c>
      <c r="D21388" t="str">
        <f t="shared" si="334"/>
        <v>February</v>
      </c>
      <c r="E21388" t="str">
        <f>VLOOKUP(A21388,Content!A:C,2,0)</f>
        <v>audio</v>
      </c>
      <c r="F21388" t="str">
        <f>VLOOKUP(A21388,Content!A:C,3,0)</f>
        <v>public speaking</v>
      </c>
      <c r="G21388">
        <f>VLOOKUP(B21388,ReactionTypes!A:C,3,0)</f>
        <v>65</v>
      </c>
    </row>
    <row r="21389" spans="1:7" x14ac:dyDescent="0.2">
      <c r="A21389" t="s">
        <v>875</v>
      </c>
      <c r="B21389" t="s">
        <v>12</v>
      </c>
      <c r="C21389" s="1">
        <v>44214.055046296293</v>
      </c>
      <c r="D21389" t="str">
        <f t="shared" si="334"/>
        <v>January</v>
      </c>
      <c r="E21389" t="str">
        <f>VLOOKUP(A21389,Content!A:C,2,0)</f>
        <v>audio</v>
      </c>
      <c r="F21389" t="str">
        <f>VLOOKUP(A21389,Content!A:C,3,0)</f>
        <v>public speaking</v>
      </c>
      <c r="G21389">
        <f>VLOOKUP(B21389,ReactionTypes!A:C,3,0)</f>
        <v>20</v>
      </c>
    </row>
    <row r="21390" spans="1:7" x14ac:dyDescent="0.2">
      <c r="A21390" t="s">
        <v>875</v>
      </c>
      <c r="B21390" t="s">
        <v>10</v>
      </c>
      <c r="C21390" s="1">
        <v>44229.016712962963</v>
      </c>
      <c r="D21390" t="str">
        <f t="shared" si="334"/>
        <v>February</v>
      </c>
      <c r="E21390" t="str">
        <f>VLOOKUP(A21390,Content!A:C,2,0)</f>
        <v>audio</v>
      </c>
      <c r="F21390" t="str">
        <f>VLOOKUP(A21390,Content!A:C,3,0)</f>
        <v>public speaking</v>
      </c>
      <c r="G21390">
        <f>VLOOKUP(B21390,ReactionTypes!A:C,3,0)</f>
        <v>5</v>
      </c>
    </row>
    <row r="21391" spans="1:7" x14ac:dyDescent="0.2">
      <c r="A21391" t="s">
        <v>875</v>
      </c>
      <c r="B21391" t="s">
        <v>11</v>
      </c>
      <c r="C21391" s="1">
        <v>44162.276585648149</v>
      </c>
      <c r="D21391" t="str">
        <f t="shared" si="334"/>
        <v>November</v>
      </c>
      <c r="E21391" t="str">
        <f>VLOOKUP(A21391,Content!A:C,2,0)</f>
        <v>audio</v>
      </c>
      <c r="F21391" t="str">
        <f>VLOOKUP(A21391,Content!A:C,3,0)</f>
        <v>public speaking</v>
      </c>
      <c r="G21391">
        <f>VLOOKUP(B21391,ReactionTypes!A:C,3,0)</f>
        <v>65</v>
      </c>
    </row>
    <row r="21392" spans="1:7" x14ac:dyDescent="0.2">
      <c r="A21392" t="s">
        <v>875</v>
      </c>
      <c r="B21392" t="s">
        <v>8</v>
      </c>
      <c r="C21392" s="1">
        <v>44010.952800925923</v>
      </c>
      <c r="D21392" t="str">
        <f t="shared" si="334"/>
        <v>June</v>
      </c>
      <c r="E21392" t="str">
        <f>VLOOKUP(A21392,Content!A:C,2,0)</f>
        <v>audio</v>
      </c>
      <c r="F21392" t="str">
        <f>VLOOKUP(A21392,Content!A:C,3,0)</f>
        <v>public speaking</v>
      </c>
      <c r="G21392">
        <f>VLOOKUP(B21392,ReactionTypes!A:C,3,0)</f>
        <v>35</v>
      </c>
    </row>
    <row r="21393" spans="1:7" x14ac:dyDescent="0.2">
      <c r="A21393" t="s">
        <v>875</v>
      </c>
      <c r="B21393" t="s">
        <v>6</v>
      </c>
      <c r="C21393" s="1">
        <v>44073.485069444447</v>
      </c>
      <c r="D21393" t="str">
        <f t="shared" si="334"/>
        <v>August</v>
      </c>
      <c r="E21393" t="str">
        <f>VLOOKUP(A21393,Content!A:C,2,0)</f>
        <v>audio</v>
      </c>
      <c r="F21393" t="str">
        <f>VLOOKUP(A21393,Content!A:C,3,0)</f>
        <v>public speaking</v>
      </c>
      <c r="G21393">
        <f>VLOOKUP(B21393,ReactionTypes!A:C,3,0)</f>
        <v>15</v>
      </c>
    </row>
    <row r="21394" spans="1:7" x14ac:dyDescent="0.2">
      <c r="A21394" t="s">
        <v>875</v>
      </c>
      <c r="B21394" t="s">
        <v>7</v>
      </c>
      <c r="C21394" s="1">
        <v>44344.322766203702</v>
      </c>
      <c r="D21394" t="str">
        <f t="shared" si="334"/>
        <v>May</v>
      </c>
      <c r="E21394" t="str">
        <f>VLOOKUP(A21394,Content!A:C,2,0)</f>
        <v>audio</v>
      </c>
      <c r="F21394" t="str">
        <f>VLOOKUP(A21394,Content!A:C,3,0)</f>
        <v>public speaking</v>
      </c>
      <c r="G21394">
        <f>VLOOKUP(B21394,ReactionTypes!A:C,3,0)</f>
        <v>30</v>
      </c>
    </row>
    <row r="21395" spans="1:7" x14ac:dyDescent="0.2">
      <c r="A21395" t="s">
        <v>875</v>
      </c>
      <c r="B21395" t="s">
        <v>5</v>
      </c>
      <c r="C21395" s="1">
        <v>44314.758888888886</v>
      </c>
      <c r="D21395" t="str">
        <f t="shared" si="334"/>
        <v>April</v>
      </c>
      <c r="E21395" t="str">
        <f>VLOOKUP(A21395,Content!A:C,2,0)</f>
        <v>audio</v>
      </c>
      <c r="F21395" t="str">
        <f>VLOOKUP(A21395,Content!A:C,3,0)</f>
        <v>public speaking</v>
      </c>
      <c r="G21395">
        <f>VLOOKUP(B21395,ReactionTypes!A:C,3,0)</f>
        <v>10</v>
      </c>
    </row>
    <row r="21396" spans="1:7" x14ac:dyDescent="0.2">
      <c r="A21396" t="s">
        <v>875</v>
      </c>
      <c r="B21396" t="s">
        <v>14</v>
      </c>
      <c r="C21396" s="1">
        <v>44252.856863425928</v>
      </c>
      <c r="D21396" t="str">
        <f t="shared" si="334"/>
        <v>February</v>
      </c>
      <c r="E21396" t="str">
        <f>VLOOKUP(A21396,Content!A:C,2,0)</f>
        <v>audio</v>
      </c>
      <c r="F21396" t="str">
        <f>VLOOKUP(A21396,Content!A:C,3,0)</f>
        <v>public speaking</v>
      </c>
      <c r="G21396">
        <f>VLOOKUP(B21396,ReactionTypes!A:C,3,0)</f>
        <v>45</v>
      </c>
    </row>
    <row r="21397" spans="1:7" x14ac:dyDescent="0.2">
      <c r="A21397" t="s">
        <v>875</v>
      </c>
      <c r="B21397" t="s">
        <v>7</v>
      </c>
      <c r="C21397" s="1">
        <v>44146.457777777781</v>
      </c>
      <c r="D21397" t="str">
        <f t="shared" si="334"/>
        <v>November</v>
      </c>
      <c r="E21397" t="str">
        <f>VLOOKUP(A21397,Content!A:C,2,0)</f>
        <v>audio</v>
      </c>
      <c r="F21397" t="str">
        <f>VLOOKUP(A21397,Content!A:C,3,0)</f>
        <v>public speaking</v>
      </c>
      <c r="G21397">
        <f>VLOOKUP(B21397,ReactionTypes!A:C,3,0)</f>
        <v>30</v>
      </c>
    </row>
    <row r="21398" spans="1:7" x14ac:dyDescent="0.2">
      <c r="A21398" t="s">
        <v>875</v>
      </c>
      <c r="B21398" t="s">
        <v>17</v>
      </c>
      <c r="C21398" s="1">
        <v>44325.495636574073</v>
      </c>
      <c r="D21398" t="str">
        <f t="shared" si="334"/>
        <v>May</v>
      </c>
      <c r="E21398" t="str">
        <f>VLOOKUP(A21398,Content!A:C,2,0)</f>
        <v>audio</v>
      </c>
      <c r="F21398" t="str">
        <f>VLOOKUP(A21398,Content!A:C,3,0)</f>
        <v>public speaking</v>
      </c>
      <c r="G21398">
        <f>VLOOKUP(B21398,ReactionTypes!A:C,3,0)</f>
        <v>60</v>
      </c>
    </row>
    <row r="21399" spans="1:7" x14ac:dyDescent="0.2">
      <c r="A21399" t="s">
        <v>875</v>
      </c>
      <c r="B21399" t="s">
        <v>17</v>
      </c>
      <c r="C21399" s="1">
        <v>44144.644548611112</v>
      </c>
      <c r="D21399" t="str">
        <f t="shared" si="334"/>
        <v>November</v>
      </c>
      <c r="E21399" t="str">
        <f>VLOOKUP(A21399,Content!A:C,2,0)</f>
        <v>audio</v>
      </c>
      <c r="F21399" t="str">
        <f>VLOOKUP(A21399,Content!A:C,3,0)</f>
        <v>public speaking</v>
      </c>
      <c r="G21399">
        <f>VLOOKUP(B21399,ReactionTypes!A:C,3,0)</f>
        <v>60</v>
      </c>
    </row>
    <row r="21400" spans="1:7" x14ac:dyDescent="0.2">
      <c r="A21400" t="s">
        <v>875</v>
      </c>
      <c r="B21400" t="s">
        <v>14</v>
      </c>
      <c r="C21400" s="1">
        <v>44073.006643518522</v>
      </c>
      <c r="D21400" t="str">
        <f t="shared" si="334"/>
        <v>August</v>
      </c>
      <c r="E21400" t="str">
        <f>VLOOKUP(A21400,Content!A:C,2,0)</f>
        <v>audio</v>
      </c>
      <c r="F21400" t="str">
        <f>VLOOKUP(A21400,Content!A:C,3,0)</f>
        <v>public speaking</v>
      </c>
      <c r="G21400">
        <f>VLOOKUP(B21400,ReactionTypes!A:C,3,0)</f>
        <v>45</v>
      </c>
    </row>
    <row r="21401" spans="1:7" x14ac:dyDescent="0.2">
      <c r="A21401" t="s">
        <v>875</v>
      </c>
      <c r="B21401" t="s">
        <v>13</v>
      </c>
      <c r="C21401" s="1">
        <v>44134.694699074076</v>
      </c>
      <c r="D21401" t="str">
        <f t="shared" si="334"/>
        <v>October</v>
      </c>
      <c r="E21401" t="str">
        <f>VLOOKUP(A21401,Content!A:C,2,0)</f>
        <v>audio</v>
      </c>
      <c r="F21401" t="str">
        <f>VLOOKUP(A21401,Content!A:C,3,0)</f>
        <v>public speaking</v>
      </c>
      <c r="G21401">
        <f>VLOOKUP(B21401,ReactionTypes!A:C,3,0)</f>
        <v>75</v>
      </c>
    </row>
    <row r="21402" spans="1:7" x14ac:dyDescent="0.2">
      <c r="A21402" t="s">
        <v>875</v>
      </c>
      <c r="B21402" t="s">
        <v>15</v>
      </c>
      <c r="C21402" s="1">
        <v>44118.600613425922</v>
      </c>
      <c r="D21402" t="str">
        <f t="shared" si="334"/>
        <v>October</v>
      </c>
      <c r="E21402" t="str">
        <f>VLOOKUP(A21402,Content!A:C,2,0)</f>
        <v>audio</v>
      </c>
      <c r="F21402" t="str">
        <f>VLOOKUP(A21402,Content!A:C,3,0)</f>
        <v>public speaking</v>
      </c>
      <c r="G21402">
        <f>VLOOKUP(B21402,ReactionTypes!A:C,3,0)</f>
        <v>12</v>
      </c>
    </row>
    <row r="21403" spans="1:7" x14ac:dyDescent="0.2">
      <c r="A21403" t="s">
        <v>875</v>
      </c>
      <c r="B21403" t="s">
        <v>11</v>
      </c>
      <c r="C21403" s="1">
        <v>44206.422974537039</v>
      </c>
      <c r="D21403" t="str">
        <f t="shared" si="334"/>
        <v>January</v>
      </c>
      <c r="E21403" t="str">
        <f>VLOOKUP(A21403,Content!A:C,2,0)</f>
        <v>audio</v>
      </c>
      <c r="F21403" t="str">
        <f>VLOOKUP(A21403,Content!A:C,3,0)</f>
        <v>public speaking</v>
      </c>
      <c r="G21403">
        <f>VLOOKUP(B21403,ReactionTypes!A:C,3,0)</f>
        <v>65</v>
      </c>
    </row>
    <row r="21404" spans="1:7" x14ac:dyDescent="0.2">
      <c r="A21404" t="s">
        <v>875</v>
      </c>
      <c r="B21404" t="s">
        <v>5</v>
      </c>
      <c r="C21404" s="1">
        <v>44054.787002314813</v>
      </c>
      <c r="D21404" t="str">
        <f t="shared" si="334"/>
        <v>August</v>
      </c>
      <c r="E21404" t="str">
        <f>VLOOKUP(A21404,Content!A:C,2,0)</f>
        <v>audio</v>
      </c>
      <c r="F21404" t="str">
        <f>VLOOKUP(A21404,Content!A:C,3,0)</f>
        <v>public speaking</v>
      </c>
      <c r="G21404">
        <f>VLOOKUP(B21404,ReactionTypes!A:C,3,0)</f>
        <v>10</v>
      </c>
    </row>
    <row r="21405" spans="1:7" x14ac:dyDescent="0.2">
      <c r="A21405" t="s">
        <v>875</v>
      </c>
      <c r="B21405" t="s">
        <v>18</v>
      </c>
      <c r="C21405" s="1">
        <v>44113.34946759259</v>
      </c>
      <c r="D21405" t="str">
        <f t="shared" si="334"/>
        <v>October</v>
      </c>
      <c r="E21405" t="str">
        <f>VLOOKUP(A21405,Content!A:C,2,0)</f>
        <v>audio</v>
      </c>
      <c r="F21405" t="str">
        <f>VLOOKUP(A21405,Content!A:C,3,0)</f>
        <v>public speaking</v>
      </c>
      <c r="G21405">
        <f>VLOOKUP(B21405,ReactionTypes!A:C,3,0)</f>
        <v>70</v>
      </c>
    </row>
    <row r="21406" spans="1:7" x14ac:dyDescent="0.2">
      <c r="A21406" t="s">
        <v>875</v>
      </c>
      <c r="B21406" t="s">
        <v>13</v>
      </c>
      <c r="C21406" s="1">
        <v>44207.938090277778</v>
      </c>
      <c r="D21406" t="str">
        <f t="shared" si="334"/>
        <v>January</v>
      </c>
      <c r="E21406" t="str">
        <f>VLOOKUP(A21406,Content!A:C,2,0)</f>
        <v>audio</v>
      </c>
      <c r="F21406" t="str">
        <f>VLOOKUP(A21406,Content!A:C,3,0)</f>
        <v>public speaking</v>
      </c>
      <c r="G21406">
        <f>VLOOKUP(B21406,ReactionTypes!A:C,3,0)</f>
        <v>75</v>
      </c>
    </row>
    <row r="21407" spans="1:7" x14ac:dyDescent="0.2">
      <c r="A21407" t="s">
        <v>875</v>
      </c>
      <c r="B21407" t="s">
        <v>17</v>
      </c>
      <c r="C21407" s="1">
        <v>44261.68478009259</v>
      </c>
      <c r="D21407" t="str">
        <f t="shared" si="334"/>
        <v>March</v>
      </c>
      <c r="E21407" t="str">
        <f>VLOOKUP(A21407,Content!A:C,2,0)</f>
        <v>audio</v>
      </c>
      <c r="F21407" t="str">
        <f>VLOOKUP(A21407,Content!A:C,3,0)</f>
        <v>public speaking</v>
      </c>
      <c r="G21407">
        <f>VLOOKUP(B21407,ReactionTypes!A:C,3,0)</f>
        <v>60</v>
      </c>
    </row>
    <row r="21408" spans="1:7" x14ac:dyDescent="0.2">
      <c r="A21408" t="s">
        <v>875</v>
      </c>
      <c r="B21408" t="s">
        <v>21</v>
      </c>
      <c r="C21408" s="1">
        <v>44339.632418981484</v>
      </c>
      <c r="D21408" t="str">
        <f t="shared" si="334"/>
        <v>May</v>
      </c>
      <c r="E21408" t="str">
        <f>VLOOKUP(A21408,Content!A:C,2,0)</f>
        <v>audio</v>
      </c>
      <c r="F21408" t="str">
        <f>VLOOKUP(A21408,Content!A:C,3,0)</f>
        <v>public speaking</v>
      </c>
      <c r="G21408">
        <f>VLOOKUP(B21408,ReactionTypes!A:C,3,0)</f>
        <v>72</v>
      </c>
    </row>
    <row r="21409" spans="1:7" x14ac:dyDescent="0.2">
      <c r="A21409" t="s">
        <v>875</v>
      </c>
      <c r="B21409" t="s">
        <v>12</v>
      </c>
      <c r="C21409" s="1">
        <v>44137.763611111113</v>
      </c>
      <c r="D21409" t="str">
        <f t="shared" si="334"/>
        <v>November</v>
      </c>
      <c r="E21409" t="str">
        <f>VLOOKUP(A21409,Content!A:C,2,0)</f>
        <v>audio</v>
      </c>
      <c r="F21409" t="str">
        <f>VLOOKUP(A21409,Content!A:C,3,0)</f>
        <v>public speaking</v>
      </c>
      <c r="G21409">
        <f>VLOOKUP(B21409,ReactionTypes!A:C,3,0)</f>
        <v>20</v>
      </c>
    </row>
    <row r="21410" spans="1:7" x14ac:dyDescent="0.2">
      <c r="A21410" t="s">
        <v>875</v>
      </c>
      <c r="B21410" t="s">
        <v>6</v>
      </c>
      <c r="C21410" s="1">
        <v>44009.702337962961</v>
      </c>
      <c r="D21410" t="str">
        <f t="shared" si="334"/>
        <v>June</v>
      </c>
      <c r="E21410" t="str">
        <f>VLOOKUP(A21410,Content!A:C,2,0)</f>
        <v>audio</v>
      </c>
      <c r="F21410" t="str">
        <f>VLOOKUP(A21410,Content!A:C,3,0)</f>
        <v>public speaking</v>
      </c>
      <c r="G21410">
        <f>VLOOKUP(B21410,ReactionTypes!A:C,3,0)</f>
        <v>15</v>
      </c>
    </row>
    <row r="21411" spans="1:7" x14ac:dyDescent="0.2">
      <c r="A21411" t="s">
        <v>875</v>
      </c>
      <c r="B21411" t="s">
        <v>8</v>
      </c>
      <c r="C21411" s="1">
        <v>44080.876458333332</v>
      </c>
      <c r="D21411" t="str">
        <f t="shared" si="334"/>
        <v>September</v>
      </c>
      <c r="E21411" t="str">
        <f>VLOOKUP(A21411,Content!A:C,2,0)</f>
        <v>audio</v>
      </c>
      <c r="F21411" t="str">
        <f>VLOOKUP(A21411,Content!A:C,3,0)</f>
        <v>public speaking</v>
      </c>
      <c r="G21411">
        <f>VLOOKUP(B21411,ReactionTypes!A:C,3,0)</f>
        <v>35</v>
      </c>
    </row>
    <row r="21412" spans="1:7" x14ac:dyDescent="0.2">
      <c r="A21412" t="s">
        <v>876</v>
      </c>
      <c r="B21412" t="s">
        <v>5</v>
      </c>
      <c r="C21412" s="1">
        <v>44221.64912037037</v>
      </c>
      <c r="D21412" t="str">
        <f t="shared" si="334"/>
        <v>January</v>
      </c>
      <c r="E21412" t="str">
        <f>VLOOKUP(A21412,Content!A:C,2,0)</f>
        <v>audio</v>
      </c>
      <c r="F21412" t="str">
        <f>VLOOKUP(A21412,Content!A:C,3,0)</f>
        <v>public speaking</v>
      </c>
      <c r="G21412">
        <f>VLOOKUP(B21412,ReactionTypes!A:C,3,0)</f>
        <v>10</v>
      </c>
    </row>
    <row r="21413" spans="1:7" x14ac:dyDescent="0.2">
      <c r="A21413" t="s">
        <v>876</v>
      </c>
      <c r="B21413" t="s">
        <v>12</v>
      </c>
      <c r="C21413" s="1">
        <v>44233.384872685187</v>
      </c>
      <c r="D21413" t="str">
        <f t="shared" si="334"/>
        <v>February</v>
      </c>
      <c r="E21413" t="str">
        <f>VLOOKUP(A21413,Content!A:C,2,0)</f>
        <v>audio</v>
      </c>
      <c r="F21413" t="str">
        <f>VLOOKUP(A21413,Content!A:C,3,0)</f>
        <v>public speaking</v>
      </c>
      <c r="G21413">
        <f>VLOOKUP(B21413,ReactionTypes!A:C,3,0)</f>
        <v>20</v>
      </c>
    </row>
    <row r="21414" spans="1:7" x14ac:dyDescent="0.2">
      <c r="A21414" t="s">
        <v>876</v>
      </c>
      <c r="B21414" t="s">
        <v>10</v>
      </c>
      <c r="C21414" s="1">
        <v>44127.531736111108</v>
      </c>
      <c r="D21414" t="str">
        <f t="shared" si="334"/>
        <v>October</v>
      </c>
      <c r="E21414" t="str">
        <f>VLOOKUP(A21414,Content!A:C,2,0)</f>
        <v>audio</v>
      </c>
      <c r="F21414" t="str">
        <f>VLOOKUP(A21414,Content!A:C,3,0)</f>
        <v>public speaking</v>
      </c>
      <c r="G21414">
        <f>VLOOKUP(B21414,ReactionTypes!A:C,3,0)</f>
        <v>5</v>
      </c>
    </row>
    <row r="21415" spans="1:7" x14ac:dyDescent="0.2">
      <c r="A21415" t="s">
        <v>876</v>
      </c>
      <c r="B21415" t="s">
        <v>13</v>
      </c>
      <c r="C21415" s="1">
        <v>44097.77071759259</v>
      </c>
      <c r="D21415" t="str">
        <f t="shared" si="334"/>
        <v>September</v>
      </c>
      <c r="E21415" t="str">
        <f>VLOOKUP(A21415,Content!A:C,2,0)</f>
        <v>audio</v>
      </c>
      <c r="F21415" t="str">
        <f>VLOOKUP(A21415,Content!A:C,3,0)</f>
        <v>public speaking</v>
      </c>
      <c r="G21415">
        <f>VLOOKUP(B21415,ReactionTypes!A:C,3,0)</f>
        <v>75</v>
      </c>
    </row>
    <row r="21416" spans="1:7" x14ac:dyDescent="0.2">
      <c r="A21416" t="s">
        <v>876</v>
      </c>
      <c r="B21416" t="s">
        <v>14</v>
      </c>
      <c r="C21416" s="1">
        <v>44215.854074074072</v>
      </c>
      <c r="D21416" t="str">
        <f t="shared" si="334"/>
        <v>January</v>
      </c>
      <c r="E21416" t="str">
        <f>VLOOKUP(A21416,Content!A:C,2,0)</f>
        <v>audio</v>
      </c>
      <c r="F21416" t="str">
        <f>VLOOKUP(A21416,Content!A:C,3,0)</f>
        <v>public speaking</v>
      </c>
      <c r="G21416">
        <f>VLOOKUP(B21416,ReactionTypes!A:C,3,0)</f>
        <v>45</v>
      </c>
    </row>
    <row r="21417" spans="1:7" x14ac:dyDescent="0.2">
      <c r="A21417" t="s">
        <v>876</v>
      </c>
      <c r="B21417" t="s">
        <v>18</v>
      </c>
      <c r="C21417" s="1">
        <v>44151.189710648148</v>
      </c>
      <c r="D21417" t="str">
        <f t="shared" si="334"/>
        <v>November</v>
      </c>
      <c r="E21417" t="str">
        <f>VLOOKUP(A21417,Content!A:C,2,0)</f>
        <v>audio</v>
      </c>
      <c r="F21417" t="str">
        <f>VLOOKUP(A21417,Content!A:C,3,0)</f>
        <v>public speaking</v>
      </c>
      <c r="G21417">
        <f>VLOOKUP(B21417,ReactionTypes!A:C,3,0)</f>
        <v>70</v>
      </c>
    </row>
    <row r="21418" spans="1:7" x14ac:dyDescent="0.2">
      <c r="A21418" t="s">
        <v>876</v>
      </c>
      <c r="B21418" t="s">
        <v>7</v>
      </c>
      <c r="C21418" s="1">
        <v>44211.56726851852</v>
      </c>
      <c r="D21418" t="str">
        <f t="shared" si="334"/>
        <v>January</v>
      </c>
      <c r="E21418" t="str">
        <f>VLOOKUP(A21418,Content!A:C,2,0)</f>
        <v>audio</v>
      </c>
      <c r="F21418" t="str">
        <f>VLOOKUP(A21418,Content!A:C,3,0)</f>
        <v>public speaking</v>
      </c>
      <c r="G21418">
        <f>VLOOKUP(B21418,ReactionTypes!A:C,3,0)</f>
        <v>30</v>
      </c>
    </row>
    <row r="21419" spans="1:7" x14ac:dyDescent="0.2">
      <c r="A21419" t="s">
        <v>876</v>
      </c>
      <c r="B21419" t="s">
        <v>14</v>
      </c>
      <c r="C21419" s="1">
        <v>44220.639733796299</v>
      </c>
      <c r="D21419" t="str">
        <f t="shared" si="334"/>
        <v>January</v>
      </c>
      <c r="E21419" t="str">
        <f>VLOOKUP(A21419,Content!A:C,2,0)</f>
        <v>audio</v>
      </c>
      <c r="F21419" t="str">
        <f>VLOOKUP(A21419,Content!A:C,3,0)</f>
        <v>public speaking</v>
      </c>
      <c r="G21419">
        <f>VLOOKUP(B21419,ReactionTypes!A:C,3,0)</f>
        <v>45</v>
      </c>
    </row>
    <row r="21420" spans="1:7" x14ac:dyDescent="0.2">
      <c r="A21420" t="s">
        <v>876</v>
      </c>
      <c r="B21420" t="s">
        <v>18</v>
      </c>
      <c r="C21420" s="1">
        <v>44355.332118055558</v>
      </c>
      <c r="D21420" t="str">
        <f t="shared" si="334"/>
        <v>June</v>
      </c>
      <c r="E21420" t="str">
        <f>VLOOKUP(A21420,Content!A:C,2,0)</f>
        <v>audio</v>
      </c>
      <c r="F21420" t="str">
        <f>VLOOKUP(A21420,Content!A:C,3,0)</f>
        <v>public speaking</v>
      </c>
      <c r="G21420">
        <f>VLOOKUP(B21420,ReactionTypes!A:C,3,0)</f>
        <v>70</v>
      </c>
    </row>
    <row r="21421" spans="1:7" x14ac:dyDescent="0.2">
      <c r="A21421" t="s">
        <v>876</v>
      </c>
      <c r="B21421" t="s">
        <v>6</v>
      </c>
      <c r="C21421" s="1">
        <v>44326.308946759258</v>
      </c>
      <c r="D21421" t="str">
        <f t="shared" si="334"/>
        <v>May</v>
      </c>
      <c r="E21421" t="str">
        <f>VLOOKUP(A21421,Content!A:C,2,0)</f>
        <v>audio</v>
      </c>
      <c r="F21421" t="str">
        <f>VLOOKUP(A21421,Content!A:C,3,0)</f>
        <v>public speaking</v>
      </c>
      <c r="G21421">
        <f>VLOOKUP(B21421,ReactionTypes!A:C,3,0)</f>
        <v>15</v>
      </c>
    </row>
    <row r="21422" spans="1:7" x14ac:dyDescent="0.2">
      <c r="A21422" t="s">
        <v>876</v>
      </c>
      <c r="B21422" t="s">
        <v>18</v>
      </c>
      <c r="C21422" s="1">
        <v>44067.927939814814</v>
      </c>
      <c r="D21422" t="str">
        <f t="shared" si="334"/>
        <v>August</v>
      </c>
      <c r="E21422" t="str">
        <f>VLOOKUP(A21422,Content!A:C,2,0)</f>
        <v>audio</v>
      </c>
      <c r="F21422" t="str">
        <f>VLOOKUP(A21422,Content!A:C,3,0)</f>
        <v>public speaking</v>
      </c>
      <c r="G21422">
        <f>VLOOKUP(B21422,ReactionTypes!A:C,3,0)</f>
        <v>70</v>
      </c>
    </row>
    <row r="21423" spans="1:7" x14ac:dyDescent="0.2">
      <c r="A21423" t="s">
        <v>877</v>
      </c>
      <c r="B21423" t="s">
        <v>6</v>
      </c>
      <c r="C21423" s="1">
        <v>44048.668032407404</v>
      </c>
      <c r="D21423" t="str">
        <f t="shared" si="334"/>
        <v>August</v>
      </c>
      <c r="E21423" t="str">
        <f>VLOOKUP(A21423,Content!A:C,2,0)</f>
        <v>video</v>
      </c>
      <c r="F21423" t="str">
        <f>VLOOKUP(A21423,Content!A:C,3,0)</f>
        <v>studying</v>
      </c>
      <c r="G21423">
        <f>VLOOKUP(B21423,ReactionTypes!A:C,3,0)</f>
        <v>15</v>
      </c>
    </row>
    <row r="21424" spans="1:7" x14ac:dyDescent="0.2">
      <c r="A21424" t="s">
        <v>877</v>
      </c>
      <c r="B21424" t="s">
        <v>4</v>
      </c>
      <c r="C21424" s="1">
        <v>44241.943935185183</v>
      </c>
      <c r="D21424" t="str">
        <f t="shared" si="334"/>
        <v>February</v>
      </c>
      <c r="E21424" t="str">
        <f>VLOOKUP(A21424,Content!A:C,2,0)</f>
        <v>video</v>
      </c>
      <c r="F21424" t="str">
        <f>VLOOKUP(A21424,Content!A:C,3,0)</f>
        <v>studying</v>
      </c>
      <c r="G21424">
        <f>VLOOKUP(B21424,ReactionTypes!A:C,3,0)</f>
        <v>0</v>
      </c>
    </row>
    <row r="21425" spans="1:7" x14ac:dyDescent="0.2">
      <c r="A21425" t="s">
        <v>877</v>
      </c>
      <c r="B21425" t="s">
        <v>21</v>
      </c>
      <c r="C21425" s="1">
        <v>44121.133252314816</v>
      </c>
      <c r="D21425" t="str">
        <f t="shared" si="334"/>
        <v>October</v>
      </c>
      <c r="E21425" t="str">
        <f>VLOOKUP(A21425,Content!A:C,2,0)</f>
        <v>video</v>
      </c>
      <c r="F21425" t="str">
        <f>VLOOKUP(A21425,Content!A:C,3,0)</f>
        <v>studying</v>
      </c>
      <c r="G21425">
        <f>VLOOKUP(B21425,ReactionTypes!A:C,3,0)</f>
        <v>72</v>
      </c>
    </row>
    <row r="21426" spans="1:7" x14ac:dyDescent="0.2">
      <c r="A21426" t="s">
        <v>877</v>
      </c>
      <c r="B21426" t="s">
        <v>9</v>
      </c>
      <c r="C21426" s="1">
        <v>44325.194247685184</v>
      </c>
      <c r="D21426" t="str">
        <f t="shared" si="334"/>
        <v>May</v>
      </c>
      <c r="E21426" t="str">
        <f>VLOOKUP(A21426,Content!A:C,2,0)</f>
        <v>video</v>
      </c>
      <c r="F21426" t="str">
        <f>VLOOKUP(A21426,Content!A:C,3,0)</f>
        <v>studying</v>
      </c>
      <c r="G21426">
        <f>VLOOKUP(B21426,ReactionTypes!A:C,3,0)</f>
        <v>70</v>
      </c>
    </row>
    <row r="21427" spans="1:7" x14ac:dyDescent="0.2">
      <c r="A21427" t="s">
        <v>877</v>
      </c>
      <c r="B21427" t="s">
        <v>21</v>
      </c>
      <c r="C21427" s="1">
        <v>44228.141863425924</v>
      </c>
      <c r="D21427" t="str">
        <f t="shared" si="334"/>
        <v>February</v>
      </c>
      <c r="E21427" t="str">
        <f>VLOOKUP(A21427,Content!A:C,2,0)</f>
        <v>video</v>
      </c>
      <c r="F21427" t="str">
        <f>VLOOKUP(A21427,Content!A:C,3,0)</f>
        <v>studying</v>
      </c>
      <c r="G21427">
        <f>VLOOKUP(B21427,ReactionTypes!A:C,3,0)</f>
        <v>72</v>
      </c>
    </row>
    <row r="21428" spans="1:7" x14ac:dyDescent="0.2">
      <c r="A21428" t="s">
        <v>877</v>
      </c>
      <c r="B21428" t="s">
        <v>11</v>
      </c>
      <c r="C21428" s="1">
        <v>44227.988263888888</v>
      </c>
      <c r="D21428" t="str">
        <f t="shared" si="334"/>
        <v>January</v>
      </c>
      <c r="E21428" t="str">
        <f>VLOOKUP(A21428,Content!A:C,2,0)</f>
        <v>video</v>
      </c>
      <c r="F21428" t="str">
        <f>VLOOKUP(A21428,Content!A:C,3,0)</f>
        <v>studying</v>
      </c>
      <c r="G21428">
        <f>VLOOKUP(B21428,ReactionTypes!A:C,3,0)</f>
        <v>65</v>
      </c>
    </row>
    <row r="21429" spans="1:7" x14ac:dyDescent="0.2">
      <c r="A21429" t="s">
        <v>877</v>
      </c>
      <c r="B21429" t="s">
        <v>10</v>
      </c>
      <c r="C21429" s="1">
        <v>44349.878541666665</v>
      </c>
      <c r="D21429" t="str">
        <f t="shared" si="334"/>
        <v>June</v>
      </c>
      <c r="E21429" t="str">
        <f>VLOOKUP(A21429,Content!A:C,2,0)</f>
        <v>video</v>
      </c>
      <c r="F21429" t="str">
        <f>VLOOKUP(A21429,Content!A:C,3,0)</f>
        <v>studying</v>
      </c>
      <c r="G21429">
        <f>VLOOKUP(B21429,ReactionTypes!A:C,3,0)</f>
        <v>5</v>
      </c>
    </row>
    <row r="21430" spans="1:7" x14ac:dyDescent="0.2">
      <c r="A21430" t="s">
        <v>877</v>
      </c>
      <c r="B21430" t="s">
        <v>21</v>
      </c>
      <c r="C21430" s="1">
        <v>44036.341689814813</v>
      </c>
      <c r="D21430" t="str">
        <f t="shared" si="334"/>
        <v>July</v>
      </c>
      <c r="E21430" t="str">
        <f>VLOOKUP(A21430,Content!A:C,2,0)</f>
        <v>video</v>
      </c>
      <c r="F21430" t="str">
        <f>VLOOKUP(A21430,Content!A:C,3,0)</f>
        <v>studying</v>
      </c>
      <c r="G21430">
        <f>VLOOKUP(B21430,ReactionTypes!A:C,3,0)</f>
        <v>72</v>
      </c>
    </row>
    <row r="21431" spans="1:7" x14ac:dyDescent="0.2">
      <c r="A21431" t="s">
        <v>877</v>
      </c>
      <c r="B21431" t="s">
        <v>12</v>
      </c>
      <c r="C21431" s="1">
        <v>44183.89203703704</v>
      </c>
      <c r="D21431" t="str">
        <f t="shared" si="334"/>
        <v>December</v>
      </c>
      <c r="E21431" t="str">
        <f>VLOOKUP(A21431,Content!A:C,2,0)</f>
        <v>video</v>
      </c>
      <c r="F21431" t="str">
        <f>VLOOKUP(A21431,Content!A:C,3,0)</f>
        <v>studying</v>
      </c>
      <c r="G21431">
        <f>VLOOKUP(B21431,ReactionTypes!A:C,3,0)</f>
        <v>20</v>
      </c>
    </row>
    <row r="21432" spans="1:7" x14ac:dyDescent="0.2">
      <c r="A21432" t="s">
        <v>877</v>
      </c>
      <c r="B21432" t="s">
        <v>11</v>
      </c>
      <c r="C21432" s="1">
        <v>44080.122037037036</v>
      </c>
      <c r="D21432" t="str">
        <f t="shared" si="334"/>
        <v>September</v>
      </c>
      <c r="E21432" t="str">
        <f>VLOOKUP(A21432,Content!A:C,2,0)</f>
        <v>video</v>
      </c>
      <c r="F21432" t="str">
        <f>VLOOKUP(A21432,Content!A:C,3,0)</f>
        <v>studying</v>
      </c>
      <c r="G21432">
        <f>VLOOKUP(B21432,ReactionTypes!A:C,3,0)</f>
        <v>65</v>
      </c>
    </row>
    <row r="21433" spans="1:7" x14ac:dyDescent="0.2">
      <c r="A21433" t="s">
        <v>877</v>
      </c>
      <c r="B21433" t="s">
        <v>12</v>
      </c>
      <c r="C21433" s="1">
        <v>44195.44091435185</v>
      </c>
      <c r="D21433" t="str">
        <f t="shared" si="334"/>
        <v>December</v>
      </c>
      <c r="E21433" t="str">
        <f>VLOOKUP(A21433,Content!A:C,2,0)</f>
        <v>video</v>
      </c>
      <c r="F21433" t="str">
        <f>VLOOKUP(A21433,Content!A:C,3,0)</f>
        <v>studying</v>
      </c>
      <c r="G21433">
        <f>VLOOKUP(B21433,ReactionTypes!A:C,3,0)</f>
        <v>20</v>
      </c>
    </row>
    <row r="21434" spans="1:7" x14ac:dyDescent="0.2">
      <c r="A21434" t="s">
        <v>877</v>
      </c>
      <c r="B21434" t="s">
        <v>15</v>
      </c>
      <c r="C21434" s="1">
        <v>44233.282060185185</v>
      </c>
      <c r="D21434" t="str">
        <f t="shared" si="334"/>
        <v>February</v>
      </c>
      <c r="E21434" t="str">
        <f>VLOOKUP(A21434,Content!A:C,2,0)</f>
        <v>video</v>
      </c>
      <c r="F21434" t="str">
        <f>VLOOKUP(A21434,Content!A:C,3,0)</f>
        <v>studying</v>
      </c>
      <c r="G21434">
        <f>VLOOKUP(B21434,ReactionTypes!A:C,3,0)</f>
        <v>12</v>
      </c>
    </row>
    <row r="21435" spans="1:7" x14ac:dyDescent="0.2">
      <c r="A21435" t="s">
        <v>877</v>
      </c>
      <c r="B21435" t="s">
        <v>10</v>
      </c>
      <c r="C21435" s="1">
        <v>44362.008969907409</v>
      </c>
      <c r="D21435" t="str">
        <f t="shared" si="334"/>
        <v>June</v>
      </c>
      <c r="E21435" t="str">
        <f>VLOOKUP(A21435,Content!A:C,2,0)</f>
        <v>video</v>
      </c>
      <c r="F21435" t="str">
        <f>VLOOKUP(A21435,Content!A:C,3,0)</f>
        <v>studying</v>
      </c>
      <c r="G21435">
        <f>VLOOKUP(B21435,ReactionTypes!A:C,3,0)</f>
        <v>5</v>
      </c>
    </row>
    <row r="21436" spans="1:7" x14ac:dyDescent="0.2">
      <c r="A21436" t="s">
        <v>877</v>
      </c>
      <c r="B21436" t="s">
        <v>17</v>
      </c>
      <c r="C21436" s="1">
        <v>44234.336111111108</v>
      </c>
      <c r="D21436" t="str">
        <f t="shared" si="334"/>
        <v>February</v>
      </c>
      <c r="E21436" t="str">
        <f>VLOOKUP(A21436,Content!A:C,2,0)</f>
        <v>video</v>
      </c>
      <c r="F21436" t="str">
        <f>VLOOKUP(A21436,Content!A:C,3,0)</f>
        <v>studying</v>
      </c>
      <c r="G21436">
        <f>VLOOKUP(B21436,ReactionTypes!A:C,3,0)</f>
        <v>60</v>
      </c>
    </row>
    <row r="21437" spans="1:7" x14ac:dyDescent="0.2">
      <c r="A21437" t="s">
        <v>877</v>
      </c>
      <c r="B21437" t="s">
        <v>7</v>
      </c>
      <c r="C21437" s="1">
        <v>44228.210300925923</v>
      </c>
      <c r="D21437" t="str">
        <f t="shared" si="334"/>
        <v>February</v>
      </c>
      <c r="E21437" t="str">
        <f>VLOOKUP(A21437,Content!A:C,2,0)</f>
        <v>video</v>
      </c>
      <c r="F21437" t="str">
        <f>VLOOKUP(A21437,Content!A:C,3,0)</f>
        <v>studying</v>
      </c>
      <c r="G21437">
        <f>VLOOKUP(B21437,ReactionTypes!A:C,3,0)</f>
        <v>30</v>
      </c>
    </row>
    <row r="21438" spans="1:7" x14ac:dyDescent="0.2">
      <c r="A21438" t="s">
        <v>877</v>
      </c>
      <c r="B21438" t="s">
        <v>21</v>
      </c>
      <c r="C21438" s="1">
        <v>44082.331041666665</v>
      </c>
      <c r="D21438" t="str">
        <f t="shared" si="334"/>
        <v>September</v>
      </c>
      <c r="E21438" t="str">
        <f>VLOOKUP(A21438,Content!A:C,2,0)</f>
        <v>video</v>
      </c>
      <c r="F21438" t="str">
        <f>VLOOKUP(A21438,Content!A:C,3,0)</f>
        <v>studying</v>
      </c>
      <c r="G21438">
        <f>VLOOKUP(B21438,ReactionTypes!A:C,3,0)</f>
        <v>72</v>
      </c>
    </row>
    <row r="21439" spans="1:7" x14ac:dyDescent="0.2">
      <c r="A21439" t="s">
        <v>877</v>
      </c>
      <c r="B21439" t="s">
        <v>17</v>
      </c>
      <c r="C21439" s="1">
        <v>44327.604629629626</v>
      </c>
      <c r="D21439" t="str">
        <f t="shared" si="334"/>
        <v>May</v>
      </c>
      <c r="E21439" t="str">
        <f>VLOOKUP(A21439,Content!A:C,2,0)</f>
        <v>video</v>
      </c>
      <c r="F21439" t="str">
        <f>VLOOKUP(A21439,Content!A:C,3,0)</f>
        <v>studying</v>
      </c>
      <c r="G21439">
        <f>VLOOKUP(B21439,ReactionTypes!A:C,3,0)</f>
        <v>60</v>
      </c>
    </row>
    <row r="21440" spans="1:7" x14ac:dyDescent="0.2">
      <c r="A21440" t="s">
        <v>877</v>
      </c>
      <c r="B21440" t="s">
        <v>13</v>
      </c>
      <c r="C21440" s="1">
        <v>44224.43173611111</v>
      </c>
      <c r="D21440" t="str">
        <f t="shared" si="334"/>
        <v>January</v>
      </c>
      <c r="E21440" t="str">
        <f>VLOOKUP(A21440,Content!A:C,2,0)</f>
        <v>video</v>
      </c>
      <c r="F21440" t="str">
        <f>VLOOKUP(A21440,Content!A:C,3,0)</f>
        <v>studying</v>
      </c>
      <c r="G21440">
        <f>VLOOKUP(B21440,ReactionTypes!A:C,3,0)</f>
        <v>75</v>
      </c>
    </row>
    <row r="21441" spans="1:7" x14ac:dyDescent="0.2">
      <c r="A21441" t="s">
        <v>877</v>
      </c>
      <c r="B21441" t="s">
        <v>10</v>
      </c>
      <c r="C21441" s="1">
        <v>44336.55641203704</v>
      </c>
      <c r="D21441" t="str">
        <f t="shared" si="334"/>
        <v>May</v>
      </c>
      <c r="E21441" t="str">
        <f>VLOOKUP(A21441,Content!A:C,2,0)</f>
        <v>video</v>
      </c>
      <c r="F21441" t="str">
        <f>VLOOKUP(A21441,Content!A:C,3,0)</f>
        <v>studying</v>
      </c>
      <c r="G21441">
        <f>VLOOKUP(B21441,ReactionTypes!A:C,3,0)</f>
        <v>5</v>
      </c>
    </row>
    <row r="21442" spans="1:7" x14ac:dyDescent="0.2">
      <c r="A21442" t="s">
        <v>877</v>
      </c>
      <c r="B21442" t="s">
        <v>8</v>
      </c>
      <c r="C21442" s="1">
        <v>44048.528599537036</v>
      </c>
      <c r="D21442" t="str">
        <f t="shared" si="334"/>
        <v>August</v>
      </c>
      <c r="E21442" t="str">
        <f>VLOOKUP(A21442,Content!A:C,2,0)</f>
        <v>video</v>
      </c>
      <c r="F21442" t="str">
        <f>VLOOKUP(A21442,Content!A:C,3,0)</f>
        <v>studying</v>
      </c>
      <c r="G21442">
        <f>VLOOKUP(B21442,ReactionTypes!A:C,3,0)</f>
        <v>35</v>
      </c>
    </row>
    <row r="21443" spans="1:7" x14ac:dyDescent="0.2">
      <c r="A21443" t="s">
        <v>877</v>
      </c>
      <c r="B21443" t="s">
        <v>15</v>
      </c>
      <c r="C21443" s="1">
        <v>44096.503263888888</v>
      </c>
      <c r="D21443" t="str">
        <f t="shared" ref="D21443:D21506" si="335">TEXT(C21443,"mmmm")</f>
        <v>September</v>
      </c>
      <c r="E21443" t="str">
        <f>VLOOKUP(A21443,Content!A:C,2,0)</f>
        <v>video</v>
      </c>
      <c r="F21443" t="str">
        <f>VLOOKUP(A21443,Content!A:C,3,0)</f>
        <v>studying</v>
      </c>
      <c r="G21443">
        <f>VLOOKUP(B21443,ReactionTypes!A:C,3,0)</f>
        <v>12</v>
      </c>
    </row>
    <row r="21444" spans="1:7" x14ac:dyDescent="0.2">
      <c r="A21444" t="s">
        <v>877</v>
      </c>
      <c r="B21444" t="s">
        <v>7</v>
      </c>
      <c r="C21444" s="1">
        <v>44167.569340277776</v>
      </c>
      <c r="D21444" t="str">
        <f t="shared" si="335"/>
        <v>December</v>
      </c>
      <c r="E21444" t="str">
        <f>VLOOKUP(A21444,Content!A:C,2,0)</f>
        <v>video</v>
      </c>
      <c r="F21444" t="str">
        <f>VLOOKUP(A21444,Content!A:C,3,0)</f>
        <v>studying</v>
      </c>
      <c r="G21444">
        <f>VLOOKUP(B21444,ReactionTypes!A:C,3,0)</f>
        <v>30</v>
      </c>
    </row>
    <row r="21445" spans="1:7" x14ac:dyDescent="0.2">
      <c r="A21445" t="s">
        <v>877</v>
      </c>
      <c r="B21445" t="s">
        <v>13</v>
      </c>
      <c r="C21445" s="1">
        <v>44163.561689814815</v>
      </c>
      <c r="D21445" t="str">
        <f t="shared" si="335"/>
        <v>November</v>
      </c>
      <c r="E21445" t="str">
        <f>VLOOKUP(A21445,Content!A:C,2,0)</f>
        <v>video</v>
      </c>
      <c r="F21445" t="str">
        <f>VLOOKUP(A21445,Content!A:C,3,0)</f>
        <v>studying</v>
      </c>
      <c r="G21445">
        <f>VLOOKUP(B21445,ReactionTypes!A:C,3,0)</f>
        <v>75</v>
      </c>
    </row>
    <row r="21446" spans="1:7" x14ac:dyDescent="0.2">
      <c r="A21446" t="s">
        <v>877</v>
      </c>
      <c r="B21446" t="s">
        <v>12</v>
      </c>
      <c r="C21446" s="1">
        <v>44318.59883101852</v>
      </c>
      <c r="D21446" t="str">
        <f t="shared" si="335"/>
        <v>May</v>
      </c>
      <c r="E21446" t="str">
        <f>VLOOKUP(A21446,Content!A:C,2,0)</f>
        <v>video</v>
      </c>
      <c r="F21446" t="str">
        <f>VLOOKUP(A21446,Content!A:C,3,0)</f>
        <v>studying</v>
      </c>
      <c r="G21446">
        <f>VLOOKUP(B21446,ReactionTypes!A:C,3,0)</f>
        <v>20</v>
      </c>
    </row>
    <row r="21447" spans="1:7" x14ac:dyDescent="0.2">
      <c r="A21447" t="s">
        <v>877</v>
      </c>
      <c r="B21447" t="s">
        <v>18</v>
      </c>
      <c r="C21447" s="1">
        <v>44013.862407407411</v>
      </c>
      <c r="D21447" t="str">
        <f t="shared" si="335"/>
        <v>July</v>
      </c>
      <c r="E21447" t="str">
        <f>VLOOKUP(A21447,Content!A:C,2,0)</f>
        <v>video</v>
      </c>
      <c r="F21447" t="str">
        <f>VLOOKUP(A21447,Content!A:C,3,0)</f>
        <v>studying</v>
      </c>
      <c r="G21447">
        <f>VLOOKUP(B21447,ReactionTypes!A:C,3,0)</f>
        <v>70</v>
      </c>
    </row>
    <row r="21448" spans="1:7" x14ac:dyDescent="0.2">
      <c r="A21448" t="s">
        <v>877</v>
      </c>
      <c r="B21448" t="s">
        <v>10</v>
      </c>
      <c r="C21448" s="1">
        <v>44053.544606481482</v>
      </c>
      <c r="D21448" t="str">
        <f t="shared" si="335"/>
        <v>August</v>
      </c>
      <c r="E21448" t="str">
        <f>VLOOKUP(A21448,Content!A:C,2,0)</f>
        <v>video</v>
      </c>
      <c r="F21448" t="str">
        <f>VLOOKUP(A21448,Content!A:C,3,0)</f>
        <v>studying</v>
      </c>
      <c r="G21448">
        <f>VLOOKUP(B21448,ReactionTypes!A:C,3,0)</f>
        <v>5</v>
      </c>
    </row>
    <row r="21449" spans="1:7" x14ac:dyDescent="0.2">
      <c r="A21449" t="s">
        <v>877</v>
      </c>
      <c r="B21449" t="s">
        <v>17</v>
      </c>
      <c r="C21449" s="1">
        <v>44182.170243055552</v>
      </c>
      <c r="D21449" t="str">
        <f t="shared" si="335"/>
        <v>December</v>
      </c>
      <c r="E21449" t="str">
        <f>VLOOKUP(A21449,Content!A:C,2,0)</f>
        <v>video</v>
      </c>
      <c r="F21449" t="str">
        <f>VLOOKUP(A21449,Content!A:C,3,0)</f>
        <v>studying</v>
      </c>
      <c r="G21449">
        <f>VLOOKUP(B21449,ReactionTypes!A:C,3,0)</f>
        <v>60</v>
      </c>
    </row>
    <row r="21450" spans="1:7" x14ac:dyDescent="0.2">
      <c r="A21450" t="s">
        <v>878</v>
      </c>
      <c r="B21450" t="s">
        <v>13</v>
      </c>
      <c r="C21450" s="1">
        <v>44205.089375000003</v>
      </c>
      <c r="D21450" t="str">
        <f t="shared" si="335"/>
        <v>January</v>
      </c>
      <c r="E21450" t="str">
        <f>VLOOKUP(A21450,Content!A:C,2,0)</f>
        <v>photo</v>
      </c>
      <c r="F21450" t="str">
        <f>VLOOKUP(A21450,Content!A:C,3,0)</f>
        <v>cooking</v>
      </c>
      <c r="G21450">
        <f>VLOOKUP(B21450,ReactionTypes!A:C,3,0)</f>
        <v>75</v>
      </c>
    </row>
    <row r="21451" spans="1:7" x14ac:dyDescent="0.2">
      <c r="A21451" t="s">
        <v>878</v>
      </c>
      <c r="B21451" t="s">
        <v>5</v>
      </c>
      <c r="C21451" s="1">
        <v>44213.335428240738</v>
      </c>
      <c r="D21451" t="str">
        <f t="shared" si="335"/>
        <v>January</v>
      </c>
      <c r="E21451" t="str">
        <f>VLOOKUP(A21451,Content!A:C,2,0)</f>
        <v>photo</v>
      </c>
      <c r="F21451" t="str">
        <f>VLOOKUP(A21451,Content!A:C,3,0)</f>
        <v>cooking</v>
      </c>
      <c r="G21451">
        <f>VLOOKUP(B21451,ReactionTypes!A:C,3,0)</f>
        <v>10</v>
      </c>
    </row>
    <row r="21452" spans="1:7" x14ac:dyDescent="0.2">
      <c r="A21452" t="s">
        <v>878</v>
      </c>
      <c r="B21452" t="s">
        <v>6</v>
      </c>
      <c r="C21452" s="1">
        <v>44029.735069444447</v>
      </c>
      <c r="D21452" t="str">
        <f t="shared" si="335"/>
        <v>July</v>
      </c>
      <c r="E21452" t="str">
        <f>VLOOKUP(A21452,Content!A:C,2,0)</f>
        <v>photo</v>
      </c>
      <c r="F21452" t="str">
        <f>VLOOKUP(A21452,Content!A:C,3,0)</f>
        <v>cooking</v>
      </c>
      <c r="G21452">
        <f>VLOOKUP(B21452,ReactionTypes!A:C,3,0)</f>
        <v>15</v>
      </c>
    </row>
    <row r="21453" spans="1:7" x14ac:dyDescent="0.2">
      <c r="A21453" t="s">
        <v>878</v>
      </c>
      <c r="B21453" t="s">
        <v>8</v>
      </c>
      <c r="C21453" s="1">
        <v>44309.62190972222</v>
      </c>
      <c r="D21453" t="str">
        <f t="shared" si="335"/>
        <v>April</v>
      </c>
      <c r="E21453" t="str">
        <f>VLOOKUP(A21453,Content!A:C,2,0)</f>
        <v>photo</v>
      </c>
      <c r="F21453" t="str">
        <f>VLOOKUP(A21453,Content!A:C,3,0)</f>
        <v>cooking</v>
      </c>
      <c r="G21453">
        <f>VLOOKUP(B21453,ReactionTypes!A:C,3,0)</f>
        <v>35</v>
      </c>
    </row>
    <row r="21454" spans="1:7" x14ac:dyDescent="0.2">
      <c r="A21454" t="s">
        <v>878</v>
      </c>
      <c r="B21454" t="s">
        <v>10</v>
      </c>
      <c r="C21454" s="1">
        <v>44220.253263888888</v>
      </c>
      <c r="D21454" t="str">
        <f t="shared" si="335"/>
        <v>January</v>
      </c>
      <c r="E21454" t="str">
        <f>VLOOKUP(A21454,Content!A:C,2,0)</f>
        <v>photo</v>
      </c>
      <c r="F21454" t="str">
        <f>VLOOKUP(A21454,Content!A:C,3,0)</f>
        <v>cooking</v>
      </c>
      <c r="G21454">
        <f>VLOOKUP(B21454,ReactionTypes!A:C,3,0)</f>
        <v>5</v>
      </c>
    </row>
    <row r="21455" spans="1:7" x14ac:dyDescent="0.2">
      <c r="A21455" t="s">
        <v>878</v>
      </c>
      <c r="B21455" t="s">
        <v>5</v>
      </c>
      <c r="C21455" s="1">
        <v>44237.33090277778</v>
      </c>
      <c r="D21455" t="str">
        <f t="shared" si="335"/>
        <v>February</v>
      </c>
      <c r="E21455" t="str">
        <f>VLOOKUP(A21455,Content!A:C,2,0)</f>
        <v>photo</v>
      </c>
      <c r="F21455" t="str">
        <f>VLOOKUP(A21455,Content!A:C,3,0)</f>
        <v>cooking</v>
      </c>
      <c r="G21455">
        <f>VLOOKUP(B21455,ReactionTypes!A:C,3,0)</f>
        <v>10</v>
      </c>
    </row>
    <row r="21456" spans="1:7" x14ac:dyDescent="0.2">
      <c r="A21456" t="s">
        <v>878</v>
      </c>
      <c r="B21456" t="s">
        <v>14</v>
      </c>
      <c r="C21456" s="1">
        <v>44131.116284722222</v>
      </c>
      <c r="D21456" t="str">
        <f t="shared" si="335"/>
        <v>October</v>
      </c>
      <c r="E21456" t="str">
        <f>VLOOKUP(A21456,Content!A:C,2,0)</f>
        <v>photo</v>
      </c>
      <c r="F21456" t="str">
        <f>VLOOKUP(A21456,Content!A:C,3,0)</f>
        <v>cooking</v>
      </c>
      <c r="G21456">
        <f>VLOOKUP(B21456,ReactionTypes!A:C,3,0)</f>
        <v>45</v>
      </c>
    </row>
    <row r="21457" spans="1:7" x14ac:dyDescent="0.2">
      <c r="A21457" t="s">
        <v>878</v>
      </c>
      <c r="B21457" t="s">
        <v>7</v>
      </c>
      <c r="C21457" s="1">
        <v>44298.124293981484</v>
      </c>
      <c r="D21457" t="str">
        <f t="shared" si="335"/>
        <v>April</v>
      </c>
      <c r="E21457" t="str">
        <f>VLOOKUP(A21457,Content!A:C,2,0)</f>
        <v>photo</v>
      </c>
      <c r="F21457" t="str">
        <f>VLOOKUP(A21457,Content!A:C,3,0)</f>
        <v>cooking</v>
      </c>
      <c r="G21457">
        <f>VLOOKUP(B21457,ReactionTypes!A:C,3,0)</f>
        <v>30</v>
      </c>
    </row>
    <row r="21458" spans="1:7" x14ac:dyDescent="0.2">
      <c r="A21458" t="s">
        <v>878</v>
      </c>
      <c r="B21458" t="s">
        <v>6</v>
      </c>
      <c r="C21458" s="1">
        <v>44288.175717592596</v>
      </c>
      <c r="D21458" t="str">
        <f t="shared" si="335"/>
        <v>April</v>
      </c>
      <c r="E21458" t="str">
        <f>VLOOKUP(A21458,Content!A:C,2,0)</f>
        <v>photo</v>
      </c>
      <c r="F21458" t="str">
        <f>VLOOKUP(A21458,Content!A:C,3,0)</f>
        <v>cooking</v>
      </c>
      <c r="G21458">
        <f>VLOOKUP(B21458,ReactionTypes!A:C,3,0)</f>
        <v>15</v>
      </c>
    </row>
    <row r="21459" spans="1:7" x14ac:dyDescent="0.2">
      <c r="A21459" t="s">
        <v>878</v>
      </c>
      <c r="B21459" t="s">
        <v>13</v>
      </c>
      <c r="C21459" s="1">
        <v>44358.641041666669</v>
      </c>
      <c r="D21459" t="str">
        <f t="shared" si="335"/>
        <v>June</v>
      </c>
      <c r="E21459" t="str">
        <f>VLOOKUP(A21459,Content!A:C,2,0)</f>
        <v>photo</v>
      </c>
      <c r="F21459" t="str">
        <f>VLOOKUP(A21459,Content!A:C,3,0)</f>
        <v>cooking</v>
      </c>
      <c r="G21459">
        <f>VLOOKUP(B21459,ReactionTypes!A:C,3,0)</f>
        <v>75</v>
      </c>
    </row>
    <row r="21460" spans="1:7" x14ac:dyDescent="0.2">
      <c r="A21460" t="s">
        <v>878</v>
      </c>
      <c r="B21460" t="s">
        <v>15</v>
      </c>
      <c r="C21460" s="1">
        <v>44345.295104166667</v>
      </c>
      <c r="D21460" t="str">
        <f t="shared" si="335"/>
        <v>May</v>
      </c>
      <c r="E21460" t="str">
        <f>VLOOKUP(A21460,Content!A:C,2,0)</f>
        <v>photo</v>
      </c>
      <c r="F21460" t="str">
        <f>VLOOKUP(A21460,Content!A:C,3,0)</f>
        <v>cooking</v>
      </c>
      <c r="G21460">
        <f>VLOOKUP(B21460,ReactionTypes!A:C,3,0)</f>
        <v>12</v>
      </c>
    </row>
    <row r="21461" spans="1:7" x14ac:dyDescent="0.2">
      <c r="A21461" t="s">
        <v>878</v>
      </c>
      <c r="B21461" t="s">
        <v>18</v>
      </c>
      <c r="C21461" s="1">
        <v>44112.304039351853</v>
      </c>
      <c r="D21461" t="str">
        <f t="shared" si="335"/>
        <v>October</v>
      </c>
      <c r="E21461" t="str">
        <f>VLOOKUP(A21461,Content!A:C,2,0)</f>
        <v>photo</v>
      </c>
      <c r="F21461" t="str">
        <f>VLOOKUP(A21461,Content!A:C,3,0)</f>
        <v>cooking</v>
      </c>
      <c r="G21461">
        <f>VLOOKUP(B21461,ReactionTypes!A:C,3,0)</f>
        <v>70</v>
      </c>
    </row>
    <row r="21462" spans="1:7" x14ac:dyDescent="0.2">
      <c r="A21462" t="s">
        <v>878</v>
      </c>
      <c r="B21462" t="s">
        <v>13</v>
      </c>
      <c r="C21462" s="1">
        <v>44162.643252314818</v>
      </c>
      <c r="D21462" t="str">
        <f t="shared" si="335"/>
        <v>November</v>
      </c>
      <c r="E21462" t="str">
        <f>VLOOKUP(A21462,Content!A:C,2,0)</f>
        <v>photo</v>
      </c>
      <c r="F21462" t="str">
        <f>VLOOKUP(A21462,Content!A:C,3,0)</f>
        <v>cooking</v>
      </c>
      <c r="G21462">
        <f>VLOOKUP(B21462,ReactionTypes!A:C,3,0)</f>
        <v>75</v>
      </c>
    </row>
    <row r="21463" spans="1:7" x14ac:dyDescent="0.2">
      <c r="A21463" t="s">
        <v>878</v>
      </c>
      <c r="B21463" t="s">
        <v>5</v>
      </c>
      <c r="C21463" s="1">
        <v>44266.358055555553</v>
      </c>
      <c r="D21463" t="str">
        <f t="shared" si="335"/>
        <v>March</v>
      </c>
      <c r="E21463" t="str">
        <f>VLOOKUP(A21463,Content!A:C,2,0)</f>
        <v>photo</v>
      </c>
      <c r="F21463" t="str">
        <f>VLOOKUP(A21463,Content!A:C,3,0)</f>
        <v>cooking</v>
      </c>
      <c r="G21463">
        <f>VLOOKUP(B21463,ReactionTypes!A:C,3,0)</f>
        <v>10</v>
      </c>
    </row>
    <row r="21464" spans="1:7" x14ac:dyDescent="0.2">
      <c r="A21464" t="s">
        <v>878</v>
      </c>
      <c r="B21464" t="s">
        <v>14</v>
      </c>
      <c r="C21464" s="1">
        <v>44139.406400462962</v>
      </c>
      <c r="D21464" t="str">
        <f t="shared" si="335"/>
        <v>November</v>
      </c>
      <c r="E21464" t="str">
        <f>VLOOKUP(A21464,Content!A:C,2,0)</f>
        <v>photo</v>
      </c>
      <c r="F21464" t="str">
        <f>VLOOKUP(A21464,Content!A:C,3,0)</f>
        <v>cooking</v>
      </c>
      <c r="G21464">
        <f>VLOOKUP(B21464,ReactionTypes!A:C,3,0)</f>
        <v>45</v>
      </c>
    </row>
    <row r="21465" spans="1:7" x14ac:dyDescent="0.2">
      <c r="A21465" t="s">
        <v>878</v>
      </c>
      <c r="B21465" t="s">
        <v>4</v>
      </c>
      <c r="C21465" s="1">
        <v>44286.653645833336</v>
      </c>
      <c r="D21465" t="str">
        <f t="shared" si="335"/>
        <v>March</v>
      </c>
      <c r="E21465" t="str">
        <f>VLOOKUP(A21465,Content!A:C,2,0)</f>
        <v>photo</v>
      </c>
      <c r="F21465" t="str">
        <f>VLOOKUP(A21465,Content!A:C,3,0)</f>
        <v>cooking</v>
      </c>
      <c r="G21465">
        <f>VLOOKUP(B21465,ReactionTypes!A:C,3,0)</f>
        <v>0</v>
      </c>
    </row>
    <row r="21466" spans="1:7" x14ac:dyDescent="0.2">
      <c r="A21466" t="s">
        <v>878</v>
      </c>
      <c r="B21466" t="s">
        <v>16</v>
      </c>
      <c r="C21466" s="1">
        <v>44261.463437500002</v>
      </c>
      <c r="D21466" t="str">
        <f t="shared" si="335"/>
        <v>March</v>
      </c>
      <c r="E21466" t="str">
        <f>VLOOKUP(A21466,Content!A:C,2,0)</f>
        <v>photo</v>
      </c>
      <c r="F21466" t="str">
        <f>VLOOKUP(A21466,Content!A:C,3,0)</f>
        <v>cooking</v>
      </c>
      <c r="G21466">
        <f>VLOOKUP(B21466,ReactionTypes!A:C,3,0)</f>
        <v>50</v>
      </c>
    </row>
    <row r="21467" spans="1:7" x14ac:dyDescent="0.2">
      <c r="A21467" t="s">
        <v>878</v>
      </c>
      <c r="B21467" t="s">
        <v>4</v>
      </c>
      <c r="C21467" s="1">
        <v>44273.727962962963</v>
      </c>
      <c r="D21467" t="str">
        <f t="shared" si="335"/>
        <v>March</v>
      </c>
      <c r="E21467" t="str">
        <f>VLOOKUP(A21467,Content!A:C,2,0)</f>
        <v>photo</v>
      </c>
      <c r="F21467" t="str">
        <f>VLOOKUP(A21467,Content!A:C,3,0)</f>
        <v>cooking</v>
      </c>
      <c r="G21467">
        <f>VLOOKUP(B21467,ReactionTypes!A:C,3,0)</f>
        <v>0</v>
      </c>
    </row>
    <row r="21468" spans="1:7" x14ac:dyDescent="0.2">
      <c r="A21468" t="s">
        <v>878</v>
      </c>
      <c r="B21468" t="s">
        <v>10</v>
      </c>
      <c r="C21468" s="1">
        <v>44020.235451388886</v>
      </c>
      <c r="D21468" t="str">
        <f t="shared" si="335"/>
        <v>July</v>
      </c>
      <c r="E21468" t="str">
        <f>VLOOKUP(A21468,Content!A:C,2,0)</f>
        <v>photo</v>
      </c>
      <c r="F21468" t="str">
        <f>VLOOKUP(A21468,Content!A:C,3,0)</f>
        <v>cooking</v>
      </c>
      <c r="G21468">
        <f>VLOOKUP(B21468,ReactionTypes!A:C,3,0)</f>
        <v>5</v>
      </c>
    </row>
    <row r="21469" spans="1:7" x14ac:dyDescent="0.2">
      <c r="A21469" t="s">
        <v>878</v>
      </c>
      <c r="B21469" t="s">
        <v>8</v>
      </c>
      <c r="C21469" s="1">
        <v>44319.487210648149</v>
      </c>
      <c r="D21469" t="str">
        <f t="shared" si="335"/>
        <v>May</v>
      </c>
      <c r="E21469" t="str">
        <f>VLOOKUP(A21469,Content!A:C,2,0)</f>
        <v>photo</v>
      </c>
      <c r="F21469" t="str">
        <f>VLOOKUP(A21469,Content!A:C,3,0)</f>
        <v>cooking</v>
      </c>
      <c r="G21469">
        <f>VLOOKUP(B21469,ReactionTypes!A:C,3,0)</f>
        <v>35</v>
      </c>
    </row>
    <row r="21470" spans="1:7" x14ac:dyDescent="0.2">
      <c r="A21470" t="s">
        <v>878</v>
      </c>
      <c r="B21470" t="s">
        <v>18</v>
      </c>
      <c r="C21470" s="1">
        <v>44270.596759259257</v>
      </c>
      <c r="D21470" t="str">
        <f t="shared" si="335"/>
        <v>March</v>
      </c>
      <c r="E21470" t="str">
        <f>VLOOKUP(A21470,Content!A:C,2,0)</f>
        <v>photo</v>
      </c>
      <c r="F21470" t="str">
        <f>VLOOKUP(A21470,Content!A:C,3,0)</f>
        <v>cooking</v>
      </c>
      <c r="G21470">
        <f>VLOOKUP(B21470,ReactionTypes!A:C,3,0)</f>
        <v>70</v>
      </c>
    </row>
    <row r="21471" spans="1:7" x14ac:dyDescent="0.2">
      <c r="A21471" t="s">
        <v>878</v>
      </c>
      <c r="B21471" t="s">
        <v>15</v>
      </c>
      <c r="C21471" s="1">
        <v>44181.648159722223</v>
      </c>
      <c r="D21471" t="str">
        <f t="shared" si="335"/>
        <v>December</v>
      </c>
      <c r="E21471" t="str">
        <f>VLOOKUP(A21471,Content!A:C,2,0)</f>
        <v>photo</v>
      </c>
      <c r="F21471" t="str">
        <f>VLOOKUP(A21471,Content!A:C,3,0)</f>
        <v>cooking</v>
      </c>
      <c r="G21471">
        <f>VLOOKUP(B21471,ReactionTypes!A:C,3,0)</f>
        <v>12</v>
      </c>
    </row>
    <row r="21472" spans="1:7" x14ac:dyDescent="0.2">
      <c r="A21472" t="s">
        <v>879</v>
      </c>
      <c r="B21472" t="s">
        <v>5</v>
      </c>
      <c r="C21472" s="1">
        <v>44047.958078703705</v>
      </c>
      <c r="D21472" t="str">
        <f t="shared" si="335"/>
        <v>August</v>
      </c>
      <c r="E21472" t="str">
        <f>VLOOKUP(A21472,Content!A:C,2,0)</f>
        <v>audio</v>
      </c>
      <c r="F21472" t="str">
        <f>VLOOKUP(A21472,Content!A:C,3,0)</f>
        <v>Science</v>
      </c>
      <c r="G21472">
        <f>VLOOKUP(B21472,ReactionTypes!A:C,3,0)</f>
        <v>10</v>
      </c>
    </row>
    <row r="21473" spans="1:7" x14ac:dyDescent="0.2">
      <c r="A21473" t="s">
        <v>879</v>
      </c>
      <c r="B21473" t="s">
        <v>18</v>
      </c>
      <c r="C21473" s="1">
        <v>44354.147997685184</v>
      </c>
      <c r="D21473" t="str">
        <f t="shared" si="335"/>
        <v>June</v>
      </c>
      <c r="E21473" t="str">
        <f>VLOOKUP(A21473,Content!A:C,2,0)</f>
        <v>audio</v>
      </c>
      <c r="F21473" t="str">
        <f>VLOOKUP(A21473,Content!A:C,3,0)</f>
        <v>Science</v>
      </c>
      <c r="G21473">
        <f>VLOOKUP(B21473,ReactionTypes!A:C,3,0)</f>
        <v>70</v>
      </c>
    </row>
    <row r="21474" spans="1:7" x14ac:dyDescent="0.2">
      <c r="A21474" t="s">
        <v>879</v>
      </c>
      <c r="B21474" t="s">
        <v>10</v>
      </c>
      <c r="C21474" s="1">
        <v>44251.990243055552</v>
      </c>
      <c r="D21474" t="str">
        <f t="shared" si="335"/>
        <v>February</v>
      </c>
      <c r="E21474" t="str">
        <f>VLOOKUP(A21474,Content!A:C,2,0)</f>
        <v>audio</v>
      </c>
      <c r="F21474" t="str">
        <f>VLOOKUP(A21474,Content!A:C,3,0)</f>
        <v>Science</v>
      </c>
      <c r="G21474">
        <f>VLOOKUP(B21474,ReactionTypes!A:C,3,0)</f>
        <v>5</v>
      </c>
    </row>
    <row r="21475" spans="1:7" x14ac:dyDescent="0.2">
      <c r="A21475" t="s">
        <v>879</v>
      </c>
      <c r="B21475" t="s">
        <v>15</v>
      </c>
      <c r="C21475" s="1">
        <v>44016.63858796296</v>
      </c>
      <c r="D21475" t="str">
        <f t="shared" si="335"/>
        <v>July</v>
      </c>
      <c r="E21475" t="str">
        <f>VLOOKUP(A21475,Content!A:C,2,0)</f>
        <v>audio</v>
      </c>
      <c r="F21475" t="str">
        <f>VLOOKUP(A21475,Content!A:C,3,0)</f>
        <v>Science</v>
      </c>
      <c r="G21475">
        <f>VLOOKUP(B21475,ReactionTypes!A:C,3,0)</f>
        <v>12</v>
      </c>
    </row>
    <row r="21476" spans="1:7" x14ac:dyDescent="0.2">
      <c r="A21476" t="s">
        <v>879</v>
      </c>
      <c r="B21476" t="s">
        <v>15</v>
      </c>
      <c r="C21476" s="1">
        <v>44131.503194444442</v>
      </c>
      <c r="D21476" t="str">
        <f t="shared" si="335"/>
        <v>October</v>
      </c>
      <c r="E21476" t="str">
        <f>VLOOKUP(A21476,Content!A:C,2,0)</f>
        <v>audio</v>
      </c>
      <c r="F21476" t="str">
        <f>VLOOKUP(A21476,Content!A:C,3,0)</f>
        <v>Science</v>
      </c>
      <c r="G21476">
        <f>VLOOKUP(B21476,ReactionTypes!A:C,3,0)</f>
        <v>12</v>
      </c>
    </row>
    <row r="21477" spans="1:7" x14ac:dyDescent="0.2">
      <c r="A21477" t="s">
        <v>879</v>
      </c>
      <c r="B21477" t="s">
        <v>6</v>
      </c>
      <c r="C21477" s="1">
        <v>44091.267326388886</v>
      </c>
      <c r="D21477" t="str">
        <f t="shared" si="335"/>
        <v>September</v>
      </c>
      <c r="E21477" t="str">
        <f>VLOOKUP(A21477,Content!A:C,2,0)</f>
        <v>audio</v>
      </c>
      <c r="F21477" t="str">
        <f>VLOOKUP(A21477,Content!A:C,3,0)</f>
        <v>Science</v>
      </c>
      <c r="G21477">
        <f>VLOOKUP(B21477,ReactionTypes!A:C,3,0)</f>
        <v>15</v>
      </c>
    </row>
    <row r="21478" spans="1:7" x14ac:dyDescent="0.2">
      <c r="A21478" t="s">
        <v>879</v>
      </c>
      <c r="B21478" t="s">
        <v>18</v>
      </c>
      <c r="C21478" s="1">
        <v>44019.175497685188</v>
      </c>
      <c r="D21478" t="str">
        <f t="shared" si="335"/>
        <v>July</v>
      </c>
      <c r="E21478" t="str">
        <f>VLOOKUP(A21478,Content!A:C,2,0)</f>
        <v>audio</v>
      </c>
      <c r="F21478" t="str">
        <f>VLOOKUP(A21478,Content!A:C,3,0)</f>
        <v>Science</v>
      </c>
      <c r="G21478">
        <f>VLOOKUP(B21478,ReactionTypes!A:C,3,0)</f>
        <v>70</v>
      </c>
    </row>
    <row r="21479" spans="1:7" x14ac:dyDescent="0.2">
      <c r="A21479" t="s">
        <v>879</v>
      </c>
      <c r="B21479" t="s">
        <v>17</v>
      </c>
      <c r="C21479" s="1">
        <v>44213.219687500001</v>
      </c>
      <c r="D21479" t="str">
        <f t="shared" si="335"/>
        <v>January</v>
      </c>
      <c r="E21479" t="str">
        <f>VLOOKUP(A21479,Content!A:C,2,0)</f>
        <v>audio</v>
      </c>
      <c r="F21479" t="str">
        <f>VLOOKUP(A21479,Content!A:C,3,0)</f>
        <v>Science</v>
      </c>
      <c r="G21479">
        <f>VLOOKUP(B21479,ReactionTypes!A:C,3,0)</f>
        <v>60</v>
      </c>
    </row>
    <row r="21480" spans="1:7" x14ac:dyDescent="0.2">
      <c r="A21480" t="s">
        <v>879</v>
      </c>
      <c r="B21480" t="s">
        <v>4</v>
      </c>
      <c r="C21480" s="1">
        <v>44215.772800925923</v>
      </c>
      <c r="D21480" t="str">
        <f t="shared" si="335"/>
        <v>January</v>
      </c>
      <c r="E21480" t="str">
        <f>VLOOKUP(A21480,Content!A:C,2,0)</f>
        <v>audio</v>
      </c>
      <c r="F21480" t="str">
        <f>VLOOKUP(A21480,Content!A:C,3,0)</f>
        <v>Science</v>
      </c>
      <c r="G21480">
        <f>VLOOKUP(B21480,ReactionTypes!A:C,3,0)</f>
        <v>0</v>
      </c>
    </row>
    <row r="21481" spans="1:7" x14ac:dyDescent="0.2">
      <c r="A21481" t="s">
        <v>879</v>
      </c>
      <c r="B21481" t="s">
        <v>9</v>
      </c>
      <c r="C21481" s="1">
        <v>44241.470671296294</v>
      </c>
      <c r="D21481" t="str">
        <f t="shared" si="335"/>
        <v>February</v>
      </c>
      <c r="E21481" t="str">
        <f>VLOOKUP(A21481,Content!A:C,2,0)</f>
        <v>audio</v>
      </c>
      <c r="F21481" t="str">
        <f>VLOOKUP(A21481,Content!A:C,3,0)</f>
        <v>Science</v>
      </c>
      <c r="G21481">
        <f>VLOOKUP(B21481,ReactionTypes!A:C,3,0)</f>
        <v>70</v>
      </c>
    </row>
    <row r="21482" spans="1:7" x14ac:dyDescent="0.2">
      <c r="A21482" t="s">
        <v>879</v>
      </c>
      <c r="B21482" t="s">
        <v>4</v>
      </c>
      <c r="C21482" s="1">
        <v>44224.998101851852</v>
      </c>
      <c r="D21482" t="str">
        <f t="shared" si="335"/>
        <v>January</v>
      </c>
      <c r="E21482" t="str">
        <f>VLOOKUP(A21482,Content!A:C,2,0)</f>
        <v>audio</v>
      </c>
      <c r="F21482" t="str">
        <f>VLOOKUP(A21482,Content!A:C,3,0)</f>
        <v>Science</v>
      </c>
      <c r="G21482">
        <f>VLOOKUP(B21482,ReactionTypes!A:C,3,0)</f>
        <v>0</v>
      </c>
    </row>
    <row r="21483" spans="1:7" x14ac:dyDescent="0.2">
      <c r="A21483" t="s">
        <v>879</v>
      </c>
      <c r="B21483" t="s">
        <v>13</v>
      </c>
      <c r="C21483" s="1">
        <v>44045.154131944444</v>
      </c>
      <c r="D21483" t="str">
        <f t="shared" si="335"/>
        <v>August</v>
      </c>
      <c r="E21483" t="str">
        <f>VLOOKUP(A21483,Content!A:C,2,0)</f>
        <v>audio</v>
      </c>
      <c r="F21483" t="str">
        <f>VLOOKUP(A21483,Content!A:C,3,0)</f>
        <v>Science</v>
      </c>
      <c r="G21483">
        <f>VLOOKUP(B21483,ReactionTypes!A:C,3,0)</f>
        <v>75</v>
      </c>
    </row>
    <row r="21484" spans="1:7" x14ac:dyDescent="0.2">
      <c r="A21484" t="s">
        <v>879</v>
      </c>
      <c r="B21484" t="s">
        <v>17</v>
      </c>
      <c r="C21484" s="1">
        <v>44004.799861111111</v>
      </c>
      <c r="D21484" t="str">
        <f t="shared" si="335"/>
        <v>June</v>
      </c>
      <c r="E21484" t="str">
        <f>VLOOKUP(A21484,Content!A:C,2,0)</f>
        <v>audio</v>
      </c>
      <c r="F21484" t="str">
        <f>VLOOKUP(A21484,Content!A:C,3,0)</f>
        <v>Science</v>
      </c>
      <c r="G21484">
        <f>VLOOKUP(B21484,ReactionTypes!A:C,3,0)</f>
        <v>60</v>
      </c>
    </row>
    <row r="21485" spans="1:7" x14ac:dyDescent="0.2">
      <c r="A21485" t="s">
        <v>879</v>
      </c>
      <c r="B21485" t="s">
        <v>4</v>
      </c>
      <c r="C21485" s="1">
        <v>44364.229027777779</v>
      </c>
      <c r="D21485" t="str">
        <f t="shared" si="335"/>
        <v>June</v>
      </c>
      <c r="E21485" t="str">
        <f>VLOOKUP(A21485,Content!A:C,2,0)</f>
        <v>audio</v>
      </c>
      <c r="F21485" t="str">
        <f>VLOOKUP(A21485,Content!A:C,3,0)</f>
        <v>Science</v>
      </c>
      <c r="G21485">
        <f>VLOOKUP(B21485,ReactionTypes!A:C,3,0)</f>
        <v>0</v>
      </c>
    </row>
    <row r="21486" spans="1:7" x14ac:dyDescent="0.2">
      <c r="A21486" t="s">
        <v>879</v>
      </c>
      <c r="B21486" t="s">
        <v>11</v>
      </c>
      <c r="C21486" s="1">
        <v>44320.468518518515</v>
      </c>
      <c r="D21486" t="str">
        <f t="shared" si="335"/>
        <v>May</v>
      </c>
      <c r="E21486" t="str">
        <f>VLOOKUP(A21486,Content!A:C,2,0)</f>
        <v>audio</v>
      </c>
      <c r="F21486" t="str">
        <f>VLOOKUP(A21486,Content!A:C,3,0)</f>
        <v>Science</v>
      </c>
      <c r="G21486">
        <f>VLOOKUP(B21486,ReactionTypes!A:C,3,0)</f>
        <v>65</v>
      </c>
    </row>
    <row r="21487" spans="1:7" x14ac:dyDescent="0.2">
      <c r="A21487" t="s">
        <v>879</v>
      </c>
      <c r="B21487" t="s">
        <v>18</v>
      </c>
      <c r="C21487" s="1">
        <v>44270.301562499997</v>
      </c>
      <c r="D21487" t="str">
        <f t="shared" si="335"/>
        <v>March</v>
      </c>
      <c r="E21487" t="str">
        <f>VLOOKUP(A21487,Content!A:C,2,0)</f>
        <v>audio</v>
      </c>
      <c r="F21487" t="str">
        <f>VLOOKUP(A21487,Content!A:C,3,0)</f>
        <v>Science</v>
      </c>
      <c r="G21487">
        <f>VLOOKUP(B21487,ReactionTypes!A:C,3,0)</f>
        <v>70</v>
      </c>
    </row>
    <row r="21488" spans="1:7" x14ac:dyDescent="0.2">
      <c r="A21488" t="s">
        <v>879</v>
      </c>
      <c r="B21488" t="s">
        <v>17</v>
      </c>
      <c r="C21488" s="1">
        <v>44130.527569444443</v>
      </c>
      <c r="D21488" t="str">
        <f t="shared" si="335"/>
        <v>October</v>
      </c>
      <c r="E21488" t="str">
        <f>VLOOKUP(A21488,Content!A:C,2,0)</f>
        <v>audio</v>
      </c>
      <c r="F21488" t="str">
        <f>VLOOKUP(A21488,Content!A:C,3,0)</f>
        <v>Science</v>
      </c>
      <c r="G21488">
        <f>VLOOKUP(B21488,ReactionTypes!A:C,3,0)</f>
        <v>60</v>
      </c>
    </row>
    <row r="21489" spans="1:7" x14ac:dyDescent="0.2">
      <c r="A21489" t="s">
        <v>879</v>
      </c>
      <c r="B21489" t="s">
        <v>11</v>
      </c>
      <c r="C21489" s="1">
        <v>44125.686597222222</v>
      </c>
      <c r="D21489" t="str">
        <f t="shared" si="335"/>
        <v>October</v>
      </c>
      <c r="E21489" t="str">
        <f>VLOOKUP(A21489,Content!A:C,2,0)</f>
        <v>audio</v>
      </c>
      <c r="F21489" t="str">
        <f>VLOOKUP(A21489,Content!A:C,3,0)</f>
        <v>Science</v>
      </c>
      <c r="G21489">
        <f>VLOOKUP(B21489,ReactionTypes!A:C,3,0)</f>
        <v>65</v>
      </c>
    </row>
    <row r="21490" spans="1:7" x14ac:dyDescent="0.2">
      <c r="A21490" t="s">
        <v>879</v>
      </c>
      <c r="B21490" t="s">
        <v>18</v>
      </c>
      <c r="C21490" s="1">
        <v>44263.251064814816</v>
      </c>
      <c r="D21490" t="str">
        <f t="shared" si="335"/>
        <v>March</v>
      </c>
      <c r="E21490" t="str">
        <f>VLOOKUP(A21490,Content!A:C,2,0)</f>
        <v>audio</v>
      </c>
      <c r="F21490" t="str">
        <f>VLOOKUP(A21490,Content!A:C,3,0)</f>
        <v>Science</v>
      </c>
      <c r="G21490">
        <f>VLOOKUP(B21490,ReactionTypes!A:C,3,0)</f>
        <v>70</v>
      </c>
    </row>
    <row r="21491" spans="1:7" x14ac:dyDescent="0.2">
      <c r="A21491" t="s">
        <v>879</v>
      </c>
      <c r="B21491" t="s">
        <v>10</v>
      </c>
      <c r="C21491" s="1">
        <v>44214.796944444446</v>
      </c>
      <c r="D21491" t="str">
        <f t="shared" si="335"/>
        <v>January</v>
      </c>
      <c r="E21491" t="str">
        <f>VLOOKUP(A21491,Content!A:C,2,0)</f>
        <v>audio</v>
      </c>
      <c r="F21491" t="str">
        <f>VLOOKUP(A21491,Content!A:C,3,0)</f>
        <v>Science</v>
      </c>
      <c r="G21491">
        <f>VLOOKUP(B21491,ReactionTypes!A:C,3,0)</f>
        <v>5</v>
      </c>
    </row>
    <row r="21492" spans="1:7" x14ac:dyDescent="0.2">
      <c r="A21492" t="s">
        <v>879</v>
      </c>
      <c r="B21492" t="s">
        <v>9</v>
      </c>
      <c r="C21492" s="1">
        <v>44074.766134259262</v>
      </c>
      <c r="D21492" t="str">
        <f t="shared" si="335"/>
        <v>August</v>
      </c>
      <c r="E21492" t="str">
        <f>VLOOKUP(A21492,Content!A:C,2,0)</f>
        <v>audio</v>
      </c>
      <c r="F21492" t="str">
        <f>VLOOKUP(A21492,Content!A:C,3,0)</f>
        <v>Science</v>
      </c>
      <c r="G21492">
        <f>VLOOKUP(B21492,ReactionTypes!A:C,3,0)</f>
        <v>70</v>
      </c>
    </row>
    <row r="21493" spans="1:7" x14ac:dyDescent="0.2">
      <c r="A21493" t="s">
        <v>879</v>
      </c>
      <c r="B21493" t="s">
        <v>7</v>
      </c>
      <c r="C21493" s="1">
        <v>44158.073437500003</v>
      </c>
      <c r="D21493" t="str">
        <f t="shared" si="335"/>
        <v>November</v>
      </c>
      <c r="E21493" t="str">
        <f>VLOOKUP(A21493,Content!A:C,2,0)</f>
        <v>audio</v>
      </c>
      <c r="F21493" t="str">
        <f>VLOOKUP(A21493,Content!A:C,3,0)</f>
        <v>Science</v>
      </c>
      <c r="G21493">
        <f>VLOOKUP(B21493,ReactionTypes!A:C,3,0)</f>
        <v>30</v>
      </c>
    </row>
    <row r="21494" spans="1:7" x14ac:dyDescent="0.2">
      <c r="A21494" t="s">
        <v>879</v>
      </c>
      <c r="B21494" t="s">
        <v>14</v>
      </c>
      <c r="C21494" s="1">
        <v>44123.36922453704</v>
      </c>
      <c r="D21494" t="str">
        <f t="shared" si="335"/>
        <v>October</v>
      </c>
      <c r="E21494" t="str">
        <f>VLOOKUP(A21494,Content!A:C,2,0)</f>
        <v>audio</v>
      </c>
      <c r="F21494" t="str">
        <f>VLOOKUP(A21494,Content!A:C,3,0)</f>
        <v>Science</v>
      </c>
      <c r="G21494">
        <f>VLOOKUP(B21494,ReactionTypes!A:C,3,0)</f>
        <v>45</v>
      </c>
    </row>
    <row r="21495" spans="1:7" x14ac:dyDescent="0.2">
      <c r="A21495" t="s">
        <v>879</v>
      </c>
      <c r="B21495" t="s">
        <v>17</v>
      </c>
      <c r="C21495" s="1">
        <v>44123.785173611112</v>
      </c>
      <c r="D21495" t="str">
        <f t="shared" si="335"/>
        <v>October</v>
      </c>
      <c r="E21495" t="str">
        <f>VLOOKUP(A21495,Content!A:C,2,0)</f>
        <v>audio</v>
      </c>
      <c r="F21495" t="str">
        <f>VLOOKUP(A21495,Content!A:C,3,0)</f>
        <v>Science</v>
      </c>
      <c r="G21495">
        <f>VLOOKUP(B21495,ReactionTypes!A:C,3,0)</f>
        <v>60</v>
      </c>
    </row>
    <row r="21496" spans="1:7" x14ac:dyDescent="0.2">
      <c r="A21496" t="s">
        <v>879</v>
      </c>
      <c r="B21496" t="s">
        <v>7</v>
      </c>
      <c r="C21496" s="1">
        <v>44348.634409722225</v>
      </c>
      <c r="D21496" t="str">
        <f t="shared" si="335"/>
        <v>June</v>
      </c>
      <c r="E21496" t="str">
        <f>VLOOKUP(A21496,Content!A:C,2,0)</f>
        <v>audio</v>
      </c>
      <c r="F21496" t="str">
        <f>VLOOKUP(A21496,Content!A:C,3,0)</f>
        <v>Science</v>
      </c>
      <c r="G21496">
        <f>VLOOKUP(B21496,ReactionTypes!A:C,3,0)</f>
        <v>30</v>
      </c>
    </row>
    <row r="21497" spans="1:7" x14ac:dyDescent="0.2">
      <c r="A21497" t="s">
        <v>879</v>
      </c>
      <c r="B21497" t="s">
        <v>15</v>
      </c>
      <c r="C21497" s="1">
        <v>44310.551712962966</v>
      </c>
      <c r="D21497" t="str">
        <f t="shared" si="335"/>
        <v>April</v>
      </c>
      <c r="E21497" t="str">
        <f>VLOOKUP(A21497,Content!A:C,2,0)</f>
        <v>audio</v>
      </c>
      <c r="F21497" t="str">
        <f>VLOOKUP(A21497,Content!A:C,3,0)</f>
        <v>Science</v>
      </c>
      <c r="G21497">
        <f>VLOOKUP(B21497,ReactionTypes!A:C,3,0)</f>
        <v>12</v>
      </c>
    </row>
    <row r="21498" spans="1:7" x14ac:dyDescent="0.2">
      <c r="A21498" t="s">
        <v>879</v>
      </c>
      <c r="B21498" t="s">
        <v>16</v>
      </c>
      <c r="C21498" s="1">
        <v>44062.026099537034</v>
      </c>
      <c r="D21498" t="str">
        <f t="shared" si="335"/>
        <v>August</v>
      </c>
      <c r="E21498" t="str">
        <f>VLOOKUP(A21498,Content!A:C,2,0)</f>
        <v>audio</v>
      </c>
      <c r="F21498" t="str">
        <f>VLOOKUP(A21498,Content!A:C,3,0)</f>
        <v>Science</v>
      </c>
      <c r="G21498">
        <f>VLOOKUP(B21498,ReactionTypes!A:C,3,0)</f>
        <v>50</v>
      </c>
    </row>
    <row r="21499" spans="1:7" x14ac:dyDescent="0.2">
      <c r="A21499" t="s">
        <v>879</v>
      </c>
      <c r="B21499" t="s">
        <v>21</v>
      </c>
      <c r="C21499" s="1">
        <v>44065.290497685186</v>
      </c>
      <c r="D21499" t="str">
        <f t="shared" si="335"/>
        <v>August</v>
      </c>
      <c r="E21499" t="str">
        <f>VLOOKUP(A21499,Content!A:C,2,0)</f>
        <v>audio</v>
      </c>
      <c r="F21499" t="str">
        <f>VLOOKUP(A21499,Content!A:C,3,0)</f>
        <v>Science</v>
      </c>
      <c r="G21499">
        <f>VLOOKUP(B21499,ReactionTypes!A:C,3,0)</f>
        <v>72</v>
      </c>
    </row>
    <row r="21500" spans="1:7" x14ac:dyDescent="0.2">
      <c r="A21500" t="s">
        <v>879</v>
      </c>
      <c r="B21500" t="s">
        <v>18</v>
      </c>
      <c r="C21500" s="1">
        <v>44147.748136574075</v>
      </c>
      <c r="D21500" t="str">
        <f t="shared" si="335"/>
        <v>November</v>
      </c>
      <c r="E21500" t="str">
        <f>VLOOKUP(A21500,Content!A:C,2,0)</f>
        <v>audio</v>
      </c>
      <c r="F21500" t="str">
        <f>VLOOKUP(A21500,Content!A:C,3,0)</f>
        <v>Science</v>
      </c>
      <c r="G21500">
        <f>VLOOKUP(B21500,ReactionTypes!A:C,3,0)</f>
        <v>70</v>
      </c>
    </row>
    <row r="21501" spans="1:7" x14ac:dyDescent="0.2">
      <c r="A21501" t="s">
        <v>879</v>
      </c>
      <c r="B21501" t="s">
        <v>5</v>
      </c>
      <c r="C21501" s="1">
        <v>44048.612974537034</v>
      </c>
      <c r="D21501" t="str">
        <f t="shared" si="335"/>
        <v>August</v>
      </c>
      <c r="E21501" t="str">
        <f>VLOOKUP(A21501,Content!A:C,2,0)</f>
        <v>audio</v>
      </c>
      <c r="F21501" t="str">
        <f>VLOOKUP(A21501,Content!A:C,3,0)</f>
        <v>Science</v>
      </c>
      <c r="G21501">
        <f>VLOOKUP(B21501,ReactionTypes!A:C,3,0)</f>
        <v>10</v>
      </c>
    </row>
    <row r="21502" spans="1:7" x14ac:dyDescent="0.2">
      <c r="A21502" t="s">
        <v>879</v>
      </c>
      <c r="B21502" t="s">
        <v>21</v>
      </c>
      <c r="C21502" s="1">
        <v>44210.412407407406</v>
      </c>
      <c r="D21502" t="str">
        <f t="shared" si="335"/>
        <v>January</v>
      </c>
      <c r="E21502" t="str">
        <f>VLOOKUP(A21502,Content!A:C,2,0)</f>
        <v>audio</v>
      </c>
      <c r="F21502" t="str">
        <f>VLOOKUP(A21502,Content!A:C,3,0)</f>
        <v>Science</v>
      </c>
      <c r="G21502">
        <f>VLOOKUP(B21502,ReactionTypes!A:C,3,0)</f>
        <v>72</v>
      </c>
    </row>
    <row r="21503" spans="1:7" x14ac:dyDescent="0.2">
      <c r="A21503" t="s">
        <v>879</v>
      </c>
      <c r="B21503" t="s">
        <v>10</v>
      </c>
      <c r="C21503" s="1">
        <v>44181.334502314814</v>
      </c>
      <c r="D21503" t="str">
        <f t="shared" si="335"/>
        <v>December</v>
      </c>
      <c r="E21503" t="str">
        <f>VLOOKUP(A21503,Content!A:C,2,0)</f>
        <v>audio</v>
      </c>
      <c r="F21503" t="str">
        <f>VLOOKUP(A21503,Content!A:C,3,0)</f>
        <v>Science</v>
      </c>
      <c r="G21503">
        <f>VLOOKUP(B21503,ReactionTypes!A:C,3,0)</f>
        <v>5</v>
      </c>
    </row>
    <row r="21504" spans="1:7" x14ac:dyDescent="0.2">
      <c r="A21504" t="s">
        <v>879</v>
      </c>
      <c r="B21504" t="s">
        <v>5</v>
      </c>
      <c r="C21504" s="1">
        <v>44250.520011574074</v>
      </c>
      <c r="D21504" t="str">
        <f t="shared" si="335"/>
        <v>February</v>
      </c>
      <c r="E21504" t="str">
        <f>VLOOKUP(A21504,Content!A:C,2,0)</f>
        <v>audio</v>
      </c>
      <c r="F21504" t="str">
        <f>VLOOKUP(A21504,Content!A:C,3,0)</f>
        <v>Science</v>
      </c>
      <c r="G21504">
        <f>VLOOKUP(B21504,ReactionTypes!A:C,3,0)</f>
        <v>10</v>
      </c>
    </row>
    <row r="21505" spans="1:7" x14ac:dyDescent="0.2">
      <c r="A21505" t="s">
        <v>879</v>
      </c>
      <c r="B21505" t="s">
        <v>8</v>
      </c>
      <c r="C21505" s="1">
        <v>44360.816782407404</v>
      </c>
      <c r="D21505" t="str">
        <f t="shared" si="335"/>
        <v>June</v>
      </c>
      <c r="E21505" t="str">
        <f>VLOOKUP(A21505,Content!A:C,2,0)</f>
        <v>audio</v>
      </c>
      <c r="F21505" t="str">
        <f>VLOOKUP(A21505,Content!A:C,3,0)</f>
        <v>Science</v>
      </c>
      <c r="G21505">
        <f>VLOOKUP(B21505,ReactionTypes!A:C,3,0)</f>
        <v>35</v>
      </c>
    </row>
    <row r="21506" spans="1:7" x14ac:dyDescent="0.2">
      <c r="A21506" t="s">
        <v>879</v>
      </c>
      <c r="B21506" t="s">
        <v>9</v>
      </c>
      <c r="C21506" s="1">
        <v>44073.273518518516</v>
      </c>
      <c r="D21506" t="str">
        <f t="shared" si="335"/>
        <v>August</v>
      </c>
      <c r="E21506" t="str">
        <f>VLOOKUP(A21506,Content!A:C,2,0)</f>
        <v>audio</v>
      </c>
      <c r="F21506" t="str">
        <f>VLOOKUP(A21506,Content!A:C,3,0)</f>
        <v>Science</v>
      </c>
      <c r="G21506">
        <f>VLOOKUP(B21506,ReactionTypes!A:C,3,0)</f>
        <v>70</v>
      </c>
    </row>
    <row r="21507" spans="1:7" x14ac:dyDescent="0.2">
      <c r="A21507" t="s">
        <v>879</v>
      </c>
      <c r="B21507" t="s">
        <v>15</v>
      </c>
      <c r="C21507" s="1">
        <v>44334.664814814816</v>
      </c>
      <c r="D21507" t="str">
        <f t="shared" ref="D21507:D21570" si="336">TEXT(C21507,"mmmm")</f>
        <v>May</v>
      </c>
      <c r="E21507" t="str">
        <f>VLOOKUP(A21507,Content!A:C,2,0)</f>
        <v>audio</v>
      </c>
      <c r="F21507" t="str">
        <f>VLOOKUP(A21507,Content!A:C,3,0)</f>
        <v>Science</v>
      </c>
      <c r="G21507">
        <f>VLOOKUP(B21507,ReactionTypes!A:C,3,0)</f>
        <v>12</v>
      </c>
    </row>
    <row r="21508" spans="1:7" x14ac:dyDescent="0.2">
      <c r="A21508" t="s">
        <v>880</v>
      </c>
      <c r="B21508" t="s">
        <v>6</v>
      </c>
      <c r="C21508" s="1">
        <v>44316.665462962963</v>
      </c>
      <c r="D21508" t="str">
        <f t="shared" si="336"/>
        <v>April</v>
      </c>
      <c r="E21508" t="str">
        <f>VLOOKUP(A21508,Content!A:C,2,0)</f>
        <v>audio</v>
      </c>
      <c r="F21508" t="str">
        <f>VLOOKUP(A21508,Content!A:C,3,0)</f>
        <v>veganism</v>
      </c>
      <c r="G21508">
        <f>VLOOKUP(B21508,ReactionTypes!A:C,3,0)</f>
        <v>15</v>
      </c>
    </row>
    <row r="21509" spans="1:7" x14ac:dyDescent="0.2">
      <c r="A21509" t="s">
        <v>880</v>
      </c>
      <c r="B21509" t="s">
        <v>14</v>
      </c>
      <c r="C21509" s="1">
        <v>44240.567766203705</v>
      </c>
      <c r="D21509" t="str">
        <f t="shared" si="336"/>
        <v>February</v>
      </c>
      <c r="E21509" t="str">
        <f>VLOOKUP(A21509,Content!A:C,2,0)</f>
        <v>audio</v>
      </c>
      <c r="F21509" t="str">
        <f>VLOOKUP(A21509,Content!A:C,3,0)</f>
        <v>veganism</v>
      </c>
      <c r="G21509">
        <f>VLOOKUP(B21509,ReactionTypes!A:C,3,0)</f>
        <v>45</v>
      </c>
    </row>
    <row r="21510" spans="1:7" x14ac:dyDescent="0.2">
      <c r="A21510" t="s">
        <v>880</v>
      </c>
      <c r="B21510" t="s">
        <v>4</v>
      </c>
      <c r="C21510" s="1">
        <v>44040.260393518518</v>
      </c>
      <c r="D21510" t="str">
        <f t="shared" si="336"/>
        <v>July</v>
      </c>
      <c r="E21510" t="str">
        <f>VLOOKUP(A21510,Content!A:C,2,0)</f>
        <v>audio</v>
      </c>
      <c r="F21510" t="str">
        <f>VLOOKUP(A21510,Content!A:C,3,0)</f>
        <v>veganism</v>
      </c>
      <c r="G21510">
        <f>VLOOKUP(B21510,ReactionTypes!A:C,3,0)</f>
        <v>0</v>
      </c>
    </row>
    <row r="21511" spans="1:7" x14ac:dyDescent="0.2">
      <c r="A21511" t="s">
        <v>880</v>
      </c>
      <c r="B21511" t="s">
        <v>18</v>
      </c>
      <c r="C21511" s="1">
        <v>44078.865370370368</v>
      </c>
      <c r="D21511" t="str">
        <f t="shared" si="336"/>
        <v>September</v>
      </c>
      <c r="E21511" t="str">
        <f>VLOOKUP(A21511,Content!A:C,2,0)</f>
        <v>audio</v>
      </c>
      <c r="F21511" t="str">
        <f>VLOOKUP(A21511,Content!A:C,3,0)</f>
        <v>veganism</v>
      </c>
      <c r="G21511">
        <f>VLOOKUP(B21511,ReactionTypes!A:C,3,0)</f>
        <v>70</v>
      </c>
    </row>
    <row r="21512" spans="1:7" x14ac:dyDescent="0.2">
      <c r="A21512" t="s">
        <v>880</v>
      </c>
      <c r="B21512" t="s">
        <v>14</v>
      </c>
      <c r="C21512" s="1">
        <v>44071.485925925925</v>
      </c>
      <c r="D21512" t="str">
        <f t="shared" si="336"/>
        <v>August</v>
      </c>
      <c r="E21512" t="str">
        <f>VLOOKUP(A21512,Content!A:C,2,0)</f>
        <v>audio</v>
      </c>
      <c r="F21512" t="str">
        <f>VLOOKUP(A21512,Content!A:C,3,0)</f>
        <v>veganism</v>
      </c>
      <c r="G21512">
        <f>VLOOKUP(B21512,ReactionTypes!A:C,3,0)</f>
        <v>45</v>
      </c>
    </row>
    <row r="21513" spans="1:7" x14ac:dyDescent="0.2">
      <c r="A21513" t="s">
        <v>880</v>
      </c>
      <c r="B21513" t="s">
        <v>4</v>
      </c>
      <c r="C21513" s="1">
        <v>44136.979710648149</v>
      </c>
      <c r="D21513" t="str">
        <f t="shared" si="336"/>
        <v>November</v>
      </c>
      <c r="E21513" t="str">
        <f>VLOOKUP(A21513,Content!A:C,2,0)</f>
        <v>audio</v>
      </c>
      <c r="F21513" t="str">
        <f>VLOOKUP(A21513,Content!A:C,3,0)</f>
        <v>veganism</v>
      </c>
      <c r="G21513">
        <f>VLOOKUP(B21513,ReactionTypes!A:C,3,0)</f>
        <v>0</v>
      </c>
    </row>
    <row r="21514" spans="1:7" x14ac:dyDescent="0.2">
      <c r="A21514" t="s">
        <v>880</v>
      </c>
      <c r="B21514" t="s">
        <v>9</v>
      </c>
      <c r="C21514" s="1">
        <v>44204.216932870368</v>
      </c>
      <c r="D21514" t="str">
        <f t="shared" si="336"/>
        <v>January</v>
      </c>
      <c r="E21514" t="str">
        <f>VLOOKUP(A21514,Content!A:C,2,0)</f>
        <v>audio</v>
      </c>
      <c r="F21514" t="str">
        <f>VLOOKUP(A21514,Content!A:C,3,0)</f>
        <v>veganism</v>
      </c>
      <c r="G21514">
        <f>VLOOKUP(B21514,ReactionTypes!A:C,3,0)</f>
        <v>70</v>
      </c>
    </row>
    <row r="21515" spans="1:7" x14ac:dyDescent="0.2">
      <c r="A21515" t="s">
        <v>880</v>
      </c>
      <c r="B21515" t="s">
        <v>14</v>
      </c>
      <c r="C21515" s="1">
        <v>44186.759375000001</v>
      </c>
      <c r="D21515" t="str">
        <f t="shared" si="336"/>
        <v>December</v>
      </c>
      <c r="E21515" t="str">
        <f>VLOOKUP(A21515,Content!A:C,2,0)</f>
        <v>audio</v>
      </c>
      <c r="F21515" t="str">
        <f>VLOOKUP(A21515,Content!A:C,3,0)</f>
        <v>veganism</v>
      </c>
      <c r="G21515">
        <f>VLOOKUP(B21515,ReactionTypes!A:C,3,0)</f>
        <v>45</v>
      </c>
    </row>
    <row r="21516" spans="1:7" x14ac:dyDescent="0.2">
      <c r="A21516" t="s">
        <v>880</v>
      </c>
      <c r="B21516" t="s">
        <v>15</v>
      </c>
      <c r="C21516" s="1">
        <v>44121.856504629628</v>
      </c>
      <c r="D21516" t="str">
        <f t="shared" si="336"/>
        <v>October</v>
      </c>
      <c r="E21516" t="str">
        <f>VLOOKUP(A21516,Content!A:C,2,0)</f>
        <v>audio</v>
      </c>
      <c r="F21516" t="str">
        <f>VLOOKUP(A21516,Content!A:C,3,0)</f>
        <v>veganism</v>
      </c>
      <c r="G21516">
        <f>VLOOKUP(B21516,ReactionTypes!A:C,3,0)</f>
        <v>12</v>
      </c>
    </row>
    <row r="21517" spans="1:7" x14ac:dyDescent="0.2">
      <c r="A21517" t="s">
        <v>880</v>
      </c>
      <c r="B21517" t="s">
        <v>18</v>
      </c>
      <c r="C21517" s="1">
        <v>44083.571261574078</v>
      </c>
      <c r="D21517" t="str">
        <f t="shared" si="336"/>
        <v>September</v>
      </c>
      <c r="E21517" t="str">
        <f>VLOOKUP(A21517,Content!A:C,2,0)</f>
        <v>audio</v>
      </c>
      <c r="F21517" t="str">
        <f>VLOOKUP(A21517,Content!A:C,3,0)</f>
        <v>veganism</v>
      </c>
      <c r="G21517">
        <f>VLOOKUP(B21517,ReactionTypes!A:C,3,0)</f>
        <v>70</v>
      </c>
    </row>
    <row r="21518" spans="1:7" x14ac:dyDescent="0.2">
      <c r="A21518" t="s">
        <v>880</v>
      </c>
      <c r="B21518" t="s">
        <v>6</v>
      </c>
      <c r="C21518" s="1">
        <v>44116.658900462964</v>
      </c>
      <c r="D21518" t="str">
        <f t="shared" si="336"/>
        <v>October</v>
      </c>
      <c r="E21518" t="str">
        <f>VLOOKUP(A21518,Content!A:C,2,0)</f>
        <v>audio</v>
      </c>
      <c r="F21518" t="str">
        <f>VLOOKUP(A21518,Content!A:C,3,0)</f>
        <v>veganism</v>
      </c>
      <c r="G21518">
        <f>VLOOKUP(B21518,ReactionTypes!A:C,3,0)</f>
        <v>15</v>
      </c>
    </row>
    <row r="21519" spans="1:7" x14ac:dyDescent="0.2">
      <c r="A21519" t="s">
        <v>880</v>
      </c>
      <c r="B21519" t="s">
        <v>11</v>
      </c>
      <c r="C21519" s="1">
        <v>44171.727465277778</v>
      </c>
      <c r="D21519" t="str">
        <f t="shared" si="336"/>
        <v>December</v>
      </c>
      <c r="E21519" t="str">
        <f>VLOOKUP(A21519,Content!A:C,2,0)</f>
        <v>audio</v>
      </c>
      <c r="F21519" t="str">
        <f>VLOOKUP(A21519,Content!A:C,3,0)</f>
        <v>veganism</v>
      </c>
      <c r="G21519">
        <f>VLOOKUP(B21519,ReactionTypes!A:C,3,0)</f>
        <v>65</v>
      </c>
    </row>
    <row r="21520" spans="1:7" x14ac:dyDescent="0.2">
      <c r="A21520" t="s">
        <v>880</v>
      </c>
      <c r="B21520" t="s">
        <v>16</v>
      </c>
      <c r="C21520" s="1">
        <v>44014.367905092593</v>
      </c>
      <c r="D21520" t="str">
        <f t="shared" si="336"/>
        <v>July</v>
      </c>
      <c r="E21520" t="str">
        <f>VLOOKUP(A21520,Content!A:C,2,0)</f>
        <v>audio</v>
      </c>
      <c r="F21520" t="str">
        <f>VLOOKUP(A21520,Content!A:C,3,0)</f>
        <v>veganism</v>
      </c>
      <c r="G21520">
        <f>VLOOKUP(B21520,ReactionTypes!A:C,3,0)</f>
        <v>50</v>
      </c>
    </row>
    <row r="21521" spans="1:7" x14ac:dyDescent="0.2">
      <c r="A21521" t="s">
        <v>880</v>
      </c>
      <c r="B21521" t="s">
        <v>10</v>
      </c>
      <c r="C21521" s="1">
        <v>44257.210659722223</v>
      </c>
      <c r="D21521" t="str">
        <f t="shared" si="336"/>
        <v>March</v>
      </c>
      <c r="E21521" t="str">
        <f>VLOOKUP(A21521,Content!A:C,2,0)</f>
        <v>audio</v>
      </c>
      <c r="F21521" t="str">
        <f>VLOOKUP(A21521,Content!A:C,3,0)</f>
        <v>veganism</v>
      </c>
      <c r="G21521">
        <f>VLOOKUP(B21521,ReactionTypes!A:C,3,0)</f>
        <v>5</v>
      </c>
    </row>
    <row r="21522" spans="1:7" x14ac:dyDescent="0.2">
      <c r="A21522" t="s">
        <v>880</v>
      </c>
      <c r="B21522" t="s">
        <v>15</v>
      </c>
      <c r="C21522" s="1">
        <v>44328.65048611111</v>
      </c>
      <c r="D21522" t="str">
        <f t="shared" si="336"/>
        <v>May</v>
      </c>
      <c r="E21522" t="str">
        <f>VLOOKUP(A21522,Content!A:C,2,0)</f>
        <v>audio</v>
      </c>
      <c r="F21522" t="str">
        <f>VLOOKUP(A21522,Content!A:C,3,0)</f>
        <v>veganism</v>
      </c>
      <c r="G21522">
        <f>VLOOKUP(B21522,ReactionTypes!A:C,3,0)</f>
        <v>12</v>
      </c>
    </row>
    <row r="21523" spans="1:7" x14ac:dyDescent="0.2">
      <c r="A21523" t="s">
        <v>880</v>
      </c>
      <c r="B21523" t="s">
        <v>21</v>
      </c>
      <c r="C21523" s="1">
        <v>44161.485694444447</v>
      </c>
      <c r="D21523" t="str">
        <f t="shared" si="336"/>
        <v>November</v>
      </c>
      <c r="E21523" t="str">
        <f>VLOOKUP(A21523,Content!A:C,2,0)</f>
        <v>audio</v>
      </c>
      <c r="F21523" t="str">
        <f>VLOOKUP(A21523,Content!A:C,3,0)</f>
        <v>veganism</v>
      </c>
      <c r="G21523">
        <f>VLOOKUP(B21523,ReactionTypes!A:C,3,0)</f>
        <v>72</v>
      </c>
    </row>
    <row r="21524" spans="1:7" x14ac:dyDescent="0.2">
      <c r="A21524" t="s">
        <v>880</v>
      </c>
      <c r="B21524" t="s">
        <v>17</v>
      </c>
      <c r="C21524" s="1">
        <v>44101.987361111111</v>
      </c>
      <c r="D21524" t="str">
        <f t="shared" si="336"/>
        <v>September</v>
      </c>
      <c r="E21524" t="str">
        <f>VLOOKUP(A21524,Content!A:C,2,0)</f>
        <v>audio</v>
      </c>
      <c r="F21524" t="str">
        <f>VLOOKUP(A21524,Content!A:C,3,0)</f>
        <v>veganism</v>
      </c>
      <c r="G21524">
        <f>VLOOKUP(B21524,ReactionTypes!A:C,3,0)</f>
        <v>60</v>
      </c>
    </row>
    <row r="21525" spans="1:7" x14ac:dyDescent="0.2">
      <c r="A21525" t="s">
        <v>880</v>
      </c>
      <c r="B21525" t="s">
        <v>5</v>
      </c>
      <c r="C21525" s="1">
        <v>44030.822928240741</v>
      </c>
      <c r="D21525" t="str">
        <f t="shared" si="336"/>
        <v>July</v>
      </c>
      <c r="E21525" t="str">
        <f>VLOOKUP(A21525,Content!A:C,2,0)</f>
        <v>audio</v>
      </c>
      <c r="F21525" t="str">
        <f>VLOOKUP(A21525,Content!A:C,3,0)</f>
        <v>veganism</v>
      </c>
      <c r="G21525">
        <f>VLOOKUP(B21525,ReactionTypes!A:C,3,0)</f>
        <v>10</v>
      </c>
    </row>
    <row r="21526" spans="1:7" x14ac:dyDescent="0.2">
      <c r="A21526" t="s">
        <v>880</v>
      </c>
      <c r="B21526" t="s">
        <v>4</v>
      </c>
      <c r="C21526" s="1">
        <v>44355.258113425924</v>
      </c>
      <c r="D21526" t="str">
        <f t="shared" si="336"/>
        <v>June</v>
      </c>
      <c r="E21526" t="str">
        <f>VLOOKUP(A21526,Content!A:C,2,0)</f>
        <v>audio</v>
      </c>
      <c r="F21526" t="str">
        <f>VLOOKUP(A21526,Content!A:C,3,0)</f>
        <v>veganism</v>
      </c>
      <c r="G21526">
        <f>VLOOKUP(B21526,ReactionTypes!A:C,3,0)</f>
        <v>0</v>
      </c>
    </row>
    <row r="21527" spans="1:7" x14ac:dyDescent="0.2">
      <c r="A21527" t="s">
        <v>880</v>
      </c>
      <c r="B21527" t="s">
        <v>5</v>
      </c>
      <c r="C21527" s="1">
        <v>44225.698958333334</v>
      </c>
      <c r="D21527" t="str">
        <f t="shared" si="336"/>
        <v>January</v>
      </c>
      <c r="E21527" t="str">
        <f>VLOOKUP(A21527,Content!A:C,2,0)</f>
        <v>audio</v>
      </c>
      <c r="F21527" t="str">
        <f>VLOOKUP(A21527,Content!A:C,3,0)</f>
        <v>veganism</v>
      </c>
      <c r="G21527">
        <f>VLOOKUP(B21527,ReactionTypes!A:C,3,0)</f>
        <v>10</v>
      </c>
    </row>
    <row r="21528" spans="1:7" x14ac:dyDescent="0.2">
      <c r="A21528" t="s">
        <v>880</v>
      </c>
      <c r="B21528" t="s">
        <v>10</v>
      </c>
      <c r="C21528" s="1">
        <v>44061.120694444442</v>
      </c>
      <c r="D21528" t="str">
        <f t="shared" si="336"/>
        <v>August</v>
      </c>
      <c r="E21528" t="str">
        <f>VLOOKUP(A21528,Content!A:C,2,0)</f>
        <v>audio</v>
      </c>
      <c r="F21528" t="str">
        <f>VLOOKUP(A21528,Content!A:C,3,0)</f>
        <v>veganism</v>
      </c>
      <c r="G21528">
        <f>VLOOKUP(B21528,ReactionTypes!A:C,3,0)</f>
        <v>5</v>
      </c>
    </row>
    <row r="21529" spans="1:7" x14ac:dyDescent="0.2">
      <c r="A21529" t="s">
        <v>880</v>
      </c>
      <c r="B21529" t="s">
        <v>8</v>
      </c>
      <c r="C21529" s="1">
        <v>44288.16097222222</v>
      </c>
      <c r="D21529" t="str">
        <f t="shared" si="336"/>
        <v>April</v>
      </c>
      <c r="E21529" t="str">
        <f>VLOOKUP(A21529,Content!A:C,2,0)</f>
        <v>audio</v>
      </c>
      <c r="F21529" t="str">
        <f>VLOOKUP(A21529,Content!A:C,3,0)</f>
        <v>veganism</v>
      </c>
      <c r="G21529">
        <f>VLOOKUP(B21529,ReactionTypes!A:C,3,0)</f>
        <v>35</v>
      </c>
    </row>
    <row r="21530" spans="1:7" x14ac:dyDescent="0.2">
      <c r="A21530" t="s">
        <v>880</v>
      </c>
      <c r="B21530" t="s">
        <v>15</v>
      </c>
      <c r="C21530" s="1">
        <v>44280.432118055556</v>
      </c>
      <c r="D21530" t="str">
        <f t="shared" si="336"/>
        <v>March</v>
      </c>
      <c r="E21530" t="str">
        <f>VLOOKUP(A21530,Content!A:C,2,0)</f>
        <v>audio</v>
      </c>
      <c r="F21530" t="str">
        <f>VLOOKUP(A21530,Content!A:C,3,0)</f>
        <v>veganism</v>
      </c>
      <c r="G21530">
        <f>VLOOKUP(B21530,ReactionTypes!A:C,3,0)</f>
        <v>12</v>
      </c>
    </row>
    <row r="21531" spans="1:7" x14ac:dyDescent="0.2">
      <c r="A21531" t="s">
        <v>880</v>
      </c>
      <c r="B21531" t="s">
        <v>21</v>
      </c>
      <c r="C21531" s="1">
        <v>44063.063726851855</v>
      </c>
      <c r="D21531" t="str">
        <f t="shared" si="336"/>
        <v>August</v>
      </c>
      <c r="E21531" t="str">
        <f>VLOOKUP(A21531,Content!A:C,2,0)</f>
        <v>audio</v>
      </c>
      <c r="F21531" t="str">
        <f>VLOOKUP(A21531,Content!A:C,3,0)</f>
        <v>veganism</v>
      </c>
      <c r="G21531">
        <f>VLOOKUP(B21531,ReactionTypes!A:C,3,0)</f>
        <v>72</v>
      </c>
    </row>
    <row r="21532" spans="1:7" x14ac:dyDescent="0.2">
      <c r="A21532" t="s">
        <v>880</v>
      </c>
      <c r="B21532" t="s">
        <v>14</v>
      </c>
      <c r="C21532" s="1">
        <v>44256.381099537037</v>
      </c>
      <c r="D21532" t="str">
        <f t="shared" si="336"/>
        <v>March</v>
      </c>
      <c r="E21532" t="str">
        <f>VLOOKUP(A21532,Content!A:C,2,0)</f>
        <v>audio</v>
      </c>
      <c r="F21532" t="str">
        <f>VLOOKUP(A21532,Content!A:C,3,0)</f>
        <v>veganism</v>
      </c>
      <c r="G21532">
        <f>VLOOKUP(B21532,ReactionTypes!A:C,3,0)</f>
        <v>45</v>
      </c>
    </row>
    <row r="21533" spans="1:7" x14ac:dyDescent="0.2">
      <c r="A21533" t="s">
        <v>880</v>
      </c>
      <c r="B21533" t="s">
        <v>6</v>
      </c>
      <c r="C21533" s="1">
        <v>44083.493194444447</v>
      </c>
      <c r="D21533" t="str">
        <f t="shared" si="336"/>
        <v>September</v>
      </c>
      <c r="E21533" t="str">
        <f>VLOOKUP(A21533,Content!A:C,2,0)</f>
        <v>audio</v>
      </c>
      <c r="F21533" t="str">
        <f>VLOOKUP(A21533,Content!A:C,3,0)</f>
        <v>veganism</v>
      </c>
      <c r="G21533">
        <f>VLOOKUP(B21533,ReactionTypes!A:C,3,0)</f>
        <v>15</v>
      </c>
    </row>
    <row r="21534" spans="1:7" x14ac:dyDescent="0.2">
      <c r="A21534" t="s">
        <v>881</v>
      </c>
      <c r="B21534" t="s">
        <v>13</v>
      </c>
      <c r="C21534" s="1">
        <v>44116.043749999997</v>
      </c>
      <c r="D21534" t="str">
        <f t="shared" si="336"/>
        <v>October</v>
      </c>
      <c r="E21534" t="str">
        <f>VLOOKUP(A21534,Content!A:C,2,0)</f>
        <v>photo</v>
      </c>
      <c r="F21534" t="str">
        <f>VLOOKUP(A21534,Content!A:C,3,0)</f>
        <v>technology</v>
      </c>
      <c r="G21534">
        <f>VLOOKUP(B21534,ReactionTypes!A:C,3,0)</f>
        <v>75</v>
      </c>
    </row>
    <row r="21535" spans="1:7" x14ac:dyDescent="0.2">
      <c r="A21535" t="s">
        <v>881</v>
      </c>
      <c r="B21535" t="s">
        <v>17</v>
      </c>
      <c r="C21535" s="1">
        <v>44270.99417824074</v>
      </c>
      <c r="D21535" t="str">
        <f t="shared" si="336"/>
        <v>March</v>
      </c>
      <c r="E21535" t="str">
        <f>VLOOKUP(A21535,Content!A:C,2,0)</f>
        <v>photo</v>
      </c>
      <c r="F21535" t="str">
        <f>VLOOKUP(A21535,Content!A:C,3,0)</f>
        <v>technology</v>
      </c>
      <c r="G21535">
        <f>VLOOKUP(B21535,ReactionTypes!A:C,3,0)</f>
        <v>60</v>
      </c>
    </row>
    <row r="21536" spans="1:7" x14ac:dyDescent="0.2">
      <c r="A21536" t="s">
        <v>882</v>
      </c>
      <c r="B21536" t="s">
        <v>16</v>
      </c>
      <c r="C21536" s="1">
        <v>44034.168043981481</v>
      </c>
      <c r="D21536" t="str">
        <f t="shared" si="336"/>
        <v>July</v>
      </c>
      <c r="E21536" t="str">
        <f>VLOOKUP(A21536,Content!A:C,2,0)</f>
        <v>video</v>
      </c>
      <c r="F21536" t="str">
        <f>VLOOKUP(A21536,Content!A:C,3,0)</f>
        <v>travel</v>
      </c>
      <c r="G21536">
        <f>VLOOKUP(B21536,ReactionTypes!A:C,3,0)</f>
        <v>50</v>
      </c>
    </row>
    <row r="21537" spans="1:7" x14ac:dyDescent="0.2">
      <c r="A21537" t="s">
        <v>882</v>
      </c>
      <c r="B21537" t="s">
        <v>16</v>
      </c>
      <c r="C21537" s="1">
        <v>44346.077881944446</v>
      </c>
      <c r="D21537" t="str">
        <f t="shared" si="336"/>
        <v>May</v>
      </c>
      <c r="E21537" t="str">
        <f>VLOOKUP(A21537,Content!A:C,2,0)</f>
        <v>video</v>
      </c>
      <c r="F21537" t="str">
        <f>VLOOKUP(A21537,Content!A:C,3,0)</f>
        <v>travel</v>
      </c>
      <c r="G21537">
        <f>VLOOKUP(B21537,ReactionTypes!A:C,3,0)</f>
        <v>50</v>
      </c>
    </row>
    <row r="21538" spans="1:7" x14ac:dyDescent="0.2">
      <c r="A21538" t="s">
        <v>882</v>
      </c>
      <c r="B21538" t="s">
        <v>15</v>
      </c>
      <c r="C21538" s="1">
        <v>44184.404004629629</v>
      </c>
      <c r="D21538" t="str">
        <f t="shared" si="336"/>
        <v>December</v>
      </c>
      <c r="E21538" t="str">
        <f>VLOOKUP(A21538,Content!A:C,2,0)</f>
        <v>video</v>
      </c>
      <c r="F21538" t="str">
        <f>VLOOKUP(A21538,Content!A:C,3,0)</f>
        <v>travel</v>
      </c>
      <c r="G21538">
        <f>VLOOKUP(B21538,ReactionTypes!A:C,3,0)</f>
        <v>12</v>
      </c>
    </row>
    <row r="21539" spans="1:7" x14ac:dyDescent="0.2">
      <c r="A21539" t="s">
        <v>882</v>
      </c>
      <c r="B21539" t="s">
        <v>8</v>
      </c>
      <c r="C21539" s="1">
        <v>44053.232465277775</v>
      </c>
      <c r="D21539" t="str">
        <f t="shared" si="336"/>
        <v>August</v>
      </c>
      <c r="E21539" t="str">
        <f>VLOOKUP(A21539,Content!A:C,2,0)</f>
        <v>video</v>
      </c>
      <c r="F21539" t="str">
        <f>VLOOKUP(A21539,Content!A:C,3,0)</f>
        <v>travel</v>
      </c>
      <c r="G21539">
        <f>VLOOKUP(B21539,ReactionTypes!A:C,3,0)</f>
        <v>35</v>
      </c>
    </row>
    <row r="21540" spans="1:7" x14ac:dyDescent="0.2">
      <c r="A21540" t="s">
        <v>882</v>
      </c>
      <c r="B21540" t="s">
        <v>10</v>
      </c>
      <c r="C21540" s="1">
        <v>44317.245578703703</v>
      </c>
      <c r="D21540" t="str">
        <f t="shared" si="336"/>
        <v>May</v>
      </c>
      <c r="E21540" t="str">
        <f>VLOOKUP(A21540,Content!A:C,2,0)</f>
        <v>video</v>
      </c>
      <c r="F21540" t="str">
        <f>VLOOKUP(A21540,Content!A:C,3,0)</f>
        <v>travel</v>
      </c>
      <c r="G21540">
        <f>VLOOKUP(B21540,ReactionTypes!A:C,3,0)</f>
        <v>5</v>
      </c>
    </row>
    <row r="21541" spans="1:7" x14ac:dyDescent="0.2">
      <c r="A21541" t="s">
        <v>882</v>
      </c>
      <c r="B21541" t="s">
        <v>18</v>
      </c>
      <c r="C21541" s="1">
        <v>44216.65121527778</v>
      </c>
      <c r="D21541" t="str">
        <f t="shared" si="336"/>
        <v>January</v>
      </c>
      <c r="E21541" t="str">
        <f>VLOOKUP(A21541,Content!A:C,2,0)</f>
        <v>video</v>
      </c>
      <c r="F21541" t="str">
        <f>VLOOKUP(A21541,Content!A:C,3,0)</f>
        <v>travel</v>
      </c>
      <c r="G21541">
        <f>VLOOKUP(B21541,ReactionTypes!A:C,3,0)</f>
        <v>70</v>
      </c>
    </row>
    <row r="21542" spans="1:7" x14ac:dyDescent="0.2">
      <c r="A21542" t="s">
        <v>882</v>
      </c>
      <c r="B21542" t="s">
        <v>10</v>
      </c>
      <c r="C21542" s="1">
        <v>44268.750509259262</v>
      </c>
      <c r="D21542" t="str">
        <f t="shared" si="336"/>
        <v>March</v>
      </c>
      <c r="E21542" t="str">
        <f>VLOOKUP(A21542,Content!A:C,2,0)</f>
        <v>video</v>
      </c>
      <c r="F21542" t="str">
        <f>VLOOKUP(A21542,Content!A:C,3,0)</f>
        <v>travel</v>
      </c>
      <c r="G21542">
        <f>VLOOKUP(B21542,ReactionTypes!A:C,3,0)</f>
        <v>5</v>
      </c>
    </row>
    <row r="21543" spans="1:7" x14ac:dyDescent="0.2">
      <c r="A21543" t="s">
        <v>882</v>
      </c>
      <c r="B21543" t="s">
        <v>8</v>
      </c>
      <c r="C21543" s="1">
        <v>44231.662499999999</v>
      </c>
      <c r="D21543" t="str">
        <f t="shared" si="336"/>
        <v>February</v>
      </c>
      <c r="E21543" t="str">
        <f>VLOOKUP(A21543,Content!A:C,2,0)</f>
        <v>video</v>
      </c>
      <c r="F21543" t="str">
        <f>VLOOKUP(A21543,Content!A:C,3,0)</f>
        <v>travel</v>
      </c>
      <c r="G21543">
        <f>VLOOKUP(B21543,ReactionTypes!A:C,3,0)</f>
        <v>35</v>
      </c>
    </row>
    <row r="21544" spans="1:7" x14ac:dyDescent="0.2">
      <c r="A21544" t="s">
        <v>882</v>
      </c>
      <c r="B21544" t="s">
        <v>5</v>
      </c>
      <c r="C21544" s="1">
        <v>44137.884895833333</v>
      </c>
      <c r="D21544" t="str">
        <f t="shared" si="336"/>
        <v>November</v>
      </c>
      <c r="E21544" t="str">
        <f>VLOOKUP(A21544,Content!A:C,2,0)</f>
        <v>video</v>
      </c>
      <c r="F21544" t="str">
        <f>VLOOKUP(A21544,Content!A:C,3,0)</f>
        <v>travel</v>
      </c>
      <c r="G21544">
        <f>VLOOKUP(B21544,ReactionTypes!A:C,3,0)</f>
        <v>10</v>
      </c>
    </row>
    <row r="21545" spans="1:7" x14ac:dyDescent="0.2">
      <c r="A21545" t="s">
        <v>882</v>
      </c>
      <c r="B21545" t="s">
        <v>4</v>
      </c>
      <c r="C21545" s="1">
        <v>44124.858483796299</v>
      </c>
      <c r="D21545" t="str">
        <f t="shared" si="336"/>
        <v>October</v>
      </c>
      <c r="E21545" t="str">
        <f>VLOOKUP(A21545,Content!A:C,2,0)</f>
        <v>video</v>
      </c>
      <c r="F21545" t="str">
        <f>VLOOKUP(A21545,Content!A:C,3,0)</f>
        <v>travel</v>
      </c>
      <c r="G21545">
        <f>VLOOKUP(B21545,ReactionTypes!A:C,3,0)</f>
        <v>0</v>
      </c>
    </row>
    <row r="21546" spans="1:7" x14ac:dyDescent="0.2">
      <c r="A21546" t="s">
        <v>882</v>
      </c>
      <c r="B21546" t="s">
        <v>16</v>
      </c>
      <c r="C21546" s="1">
        <v>44093.682974537034</v>
      </c>
      <c r="D21546" t="str">
        <f t="shared" si="336"/>
        <v>September</v>
      </c>
      <c r="E21546" t="str">
        <f>VLOOKUP(A21546,Content!A:C,2,0)</f>
        <v>video</v>
      </c>
      <c r="F21546" t="str">
        <f>VLOOKUP(A21546,Content!A:C,3,0)</f>
        <v>travel</v>
      </c>
      <c r="G21546">
        <f>VLOOKUP(B21546,ReactionTypes!A:C,3,0)</f>
        <v>50</v>
      </c>
    </row>
    <row r="21547" spans="1:7" x14ac:dyDescent="0.2">
      <c r="A21547" t="s">
        <v>882</v>
      </c>
      <c r="B21547" t="s">
        <v>11</v>
      </c>
      <c r="C21547" s="1">
        <v>44303.683009259257</v>
      </c>
      <c r="D21547" t="str">
        <f t="shared" si="336"/>
        <v>April</v>
      </c>
      <c r="E21547" t="str">
        <f>VLOOKUP(A21547,Content!A:C,2,0)</f>
        <v>video</v>
      </c>
      <c r="F21547" t="str">
        <f>VLOOKUP(A21547,Content!A:C,3,0)</f>
        <v>travel</v>
      </c>
      <c r="G21547">
        <f>VLOOKUP(B21547,ReactionTypes!A:C,3,0)</f>
        <v>65</v>
      </c>
    </row>
    <row r="21548" spans="1:7" x14ac:dyDescent="0.2">
      <c r="A21548" t="s">
        <v>882</v>
      </c>
      <c r="B21548" t="s">
        <v>13</v>
      </c>
      <c r="C21548" s="1">
        <v>44273.024861111109</v>
      </c>
      <c r="D21548" t="str">
        <f t="shared" si="336"/>
        <v>March</v>
      </c>
      <c r="E21548" t="str">
        <f>VLOOKUP(A21548,Content!A:C,2,0)</f>
        <v>video</v>
      </c>
      <c r="F21548" t="str">
        <f>VLOOKUP(A21548,Content!A:C,3,0)</f>
        <v>travel</v>
      </c>
      <c r="G21548">
        <f>VLOOKUP(B21548,ReactionTypes!A:C,3,0)</f>
        <v>75</v>
      </c>
    </row>
    <row r="21549" spans="1:7" x14ac:dyDescent="0.2">
      <c r="A21549" t="s">
        <v>882</v>
      </c>
      <c r="B21549" t="s">
        <v>5</v>
      </c>
      <c r="C21549" s="1">
        <v>44322.15353009259</v>
      </c>
      <c r="D21549" t="str">
        <f t="shared" si="336"/>
        <v>May</v>
      </c>
      <c r="E21549" t="str">
        <f>VLOOKUP(A21549,Content!A:C,2,0)</f>
        <v>video</v>
      </c>
      <c r="F21549" t="str">
        <f>VLOOKUP(A21549,Content!A:C,3,0)</f>
        <v>travel</v>
      </c>
      <c r="G21549">
        <f>VLOOKUP(B21549,ReactionTypes!A:C,3,0)</f>
        <v>10</v>
      </c>
    </row>
    <row r="21550" spans="1:7" x14ac:dyDescent="0.2">
      <c r="A21550" t="s">
        <v>882</v>
      </c>
      <c r="B21550" t="s">
        <v>10</v>
      </c>
      <c r="C21550" s="1">
        <v>44275.345960648148</v>
      </c>
      <c r="D21550" t="str">
        <f t="shared" si="336"/>
        <v>March</v>
      </c>
      <c r="E21550" t="str">
        <f>VLOOKUP(A21550,Content!A:C,2,0)</f>
        <v>video</v>
      </c>
      <c r="F21550" t="str">
        <f>VLOOKUP(A21550,Content!A:C,3,0)</f>
        <v>travel</v>
      </c>
      <c r="G21550">
        <f>VLOOKUP(B21550,ReactionTypes!A:C,3,0)</f>
        <v>5</v>
      </c>
    </row>
    <row r="21551" spans="1:7" x14ac:dyDescent="0.2">
      <c r="A21551" t="s">
        <v>882</v>
      </c>
      <c r="B21551" t="s">
        <v>18</v>
      </c>
      <c r="C21551" s="1">
        <v>44013.49181712963</v>
      </c>
      <c r="D21551" t="str">
        <f t="shared" si="336"/>
        <v>July</v>
      </c>
      <c r="E21551" t="str">
        <f>VLOOKUP(A21551,Content!A:C,2,0)</f>
        <v>video</v>
      </c>
      <c r="F21551" t="str">
        <f>VLOOKUP(A21551,Content!A:C,3,0)</f>
        <v>travel</v>
      </c>
      <c r="G21551">
        <f>VLOOKUP(B21551,ReactionTypes!A:C,3,0)</f>
        <v>70</v>
      </c>
    </row>
    <row r="21552" spans="1:7" x14ac:dyDescent="0.2">
      <c r="A21552" t="s">
        <v>882</v>
      </c>
      <c r="B21552" t="s">
        <v>12</v>
      </c>
      <c r="C21552" s="1">
        <v>44073.471909722219</v>
      </c>
      <c r="D21552" t="str">
        <f t="shared" si="336"/>
        <v>August</v>
      </c>
      <c r="E21552" t="str">
        <f>VLOOKUP(A21552,Content!A:C,2,0)</f>
        <v>video</v>
      </c>
      <c r="F21552" t="str">
        <f>VLOOKUP(A21552,Content!A:C,3,0)</f>
        <v>travel</v>
      </c>
      <c r="G21552">
        <f>VLOOKUP(B21552,ReactionTypes!A:C,3,0)</f>
        <v>20</v>
      </c>
    </row>
    <row r="21553" spans="1:7" x14ac:dyDescent="0.2">
      <c r="A21553" t="s">
        <v>882</v>
      </c>
      <c r="B21553" t="s">
        <v>14</v>
      </c>
      <c r="C21553" s="1">
        <v>44220.478055555555</v>
      </c>
      <c r="D21553" t="str">
        <f t="shared" si="336"/>
        <v>January</v>
      </c>
      <c r="E21553" t="str">
        <f>VLOOKUP(A21553,Content!A:C,2,0)</f>
        <v>video</v>
      </c>
      <c r="F21553" t="str">
        <f>VLOOKUP(A21553,Content!A:C,3,0)</f>
        <v>travel</v>
      </c>
      <c r="G21553">
        <f>VLOOKUP(B21553,ReactionTypes!A:C,3,0)</f>
        <v>45</v>
      </c>
    </row>
    <row r="21554" spans="1:7" x14ac:dyDescent="0.2">
      <c r="A21554" t="s">
        <v>882</v>
      </c>
      <c r="B21554" t="s">
        <v>9</v>
      </c>
      <c r="C21554" s="1">
        <v>44096.603761574072</v>
      </c>
      <c r="D21554" t="str">
        <f t="shared" si="336"/>
        <v>September</v>
      </c>
      <c r="E21554" t="str">
        <f>VLOOKUP(A21554,Content!A:C,2,0)</f>
        <v>video</v>
      </c>
      <c r="F21554" t="str">
        <f>VLOOKUP(A21554,Content!A:C,3,0)</f>
        <v>travel</v>
      </c>
      <c r="G21554">
        <f>VLOOKUP(B21554,ReactionTypes!A:C,3,0)</f>
        <v>70</v>
      </c>
    </row>
    <row r="21555" spans="1:7" x14ac:dyDescent="0.2">
      <c r="A21555" t="s">
        <v>882</v>
      </c>
      <c r="B21555" t="s">
        <v>16</v>
      </c>
      <c r="C21555" s="1">
        <v>44075.560844907406</v>
      </c>
      <c r="D21555" t="str">
        <f t="shared" si="336"/>
        <v>September</v>
      </c>
      <c r="E21555" t="str">
        <f>VLOOKUP(A21555,Content!A:C,2,0)</f>
        <v>video</v>
      </c>
      <c r="F21555" t="str">
        <f>VLOOKUP(A21555,Content!A:C,3,0)</f>
        <v>travel</v>
      </c>
      <c r="G21555">
        <f>VLOOKUP(B21555,ReactionTypes!A:C,3,0)</f>
        <v>50</v>
      </c>
    </row>
    <row r="21556" spans="1:7" x14ac:dyDescent="0.2">
      <c r="A21556" t="s">
        <v>882</v>
      </c>
      <c r="B21556" t="s">
        <v>16</v>
      </c>
      <c r="C21556" s="1">
        <v>44344.748993055553</v>
      </c>
      <c r="D21556" t="str">
        <f t="shared" si="336"/>
        <v>May</v>
      </c>
      <c r="E21556" t="str">
        <f>VLOOKUP(A21556,Content!A:C,2,0)</f>
        <v>video</v>
      </c>
      <c r="F21556" t="str">
        <f>VLOOKUP(A21556,Content!A:C,3,0)</f>
        <v>travel</v>
      </c>
      <c r="G21556">
        <f>VLOOKUP(B21556,ReactionTypes!A:C,3,0)</f>
        <v>50</v>
      </c>
    </row>
    <row r="21557" spans="1:7" x14ac:dyDescent="0.2">
      <c r="A21557" t="s">
        <v>882</v>
      </c>
      <c r="B21557" t="s">
        <v>17</v>
      </c>
      <c r="C21557" s="1">
        <v>44264.007094907407</v>
      </c>
      <c r="D21557" t="str">
        <f t="shared" si="336"/>
        <v>March</v>
      </c>
      <c r="E21557" t="str">
        <f>VLOOKUP(A21557,Content!A:C,2,0)</f>
        <v>video</v>
      </c>
      <c r="F21557" t="str">
        <f>VLOOKUP(A21557,Content!A:C,3,0)</f>
        <v>travel</v>
      </c>
      <c r="G21557">
        <f>VLOOKUP(B21557,ReactionTypes!A:C,3,0)</f>
        <v>60</v>
      </c>
    </row>
    <row r="21558" spans="1:7" x14ac:dyDescent="0.2">
      <c r="A21558" t="s">
        <v>882</v>
      </c>
      <c r="B21558" t="s">
        <v>21</v>
      </c>
      <c r="C21558" s="1">
        <v>44046.99013888889</v>
      </c>
      <c r="D21558" t="str">
        <f t="shared" si="336"/>
        <v>August</v>
      </c>
      <c r="E21558" t="str">
        <f>VLOOKUP(A21558,Content!A:C,2,0)</f>
        <v>video</v>
      </c>
      <c r="F21558" t="str">
        <f>VLOOKUP(A21558,Content!A:C,3,0)</f>
        <v>travel</v>
      </c>
      <c r="G21558">
        <f>VLOOKUP(B21558,ReactionTypes!A:C,3,0)</f>
        <v>72</v>
      </c>
    </row>
    <row r="21559" spans="1:7" x14ac:dyDescent="0.2">
      <c r="A21559" t="s">
        <v>882</v>
      </c>
      <c r="B21559" t="s">
        <v>7</v>
      </c>
      <c r="C21559" s="1">
        <v>44222.084247685183</v>
      </c>
      <c r="D21559" t="str">
        <f t="shared" si="336"/>
        <v>January</v>
      </c>
      <c r="E21559" t="str">
        <f>VLOOKUP(A21559,Content!A:C,2,0)</f>
        <v>video</v>
      </c>
      <c r="F21559" t="str">
        <f>VLOOKUP(A21559,Content!A:C,3,0)</f>
        <v>travel</v>
      </c>
      <c r="G21559">
        <f>VLOOKUP(B21559,ReactionTypes!A:C,3,0)</f>
        <v>30</v>
      </c>
    </row>
    <row r="21560" spans="1:7" x14ac:dyDescent="0.2">
      <c r="A21560" t="s">
        <v>882</v>
      </c>
      <c r="B21560" t="s">
        <v>15</v>
      </c>
      <c r="C21560" s="1">
        <v>44051.942326388889</v>
      </c>
      <c r="D21560" t="str">
        <f t="shared" si="336"/>
        <v>August</v>
      </c>
      <c r="E21560" t="str">
        <f>VLOOKUP(A21560,Content!A:C,2,0)</f>
        <v>video</v>
      </c>
      <c r="F21560" t="str">
        <f>VLOOKUP(A21560,Content!A:C,3,0)</f>
        <v>travel</v>
      </c>
      <c r="G21560">
        <f>VLOOKUP(B21560,ReactionTypes!A:C,3,0)</f>
        <v>12</v>
      </c>
    </row>
    <row r="21561" spans="1:7" x14ac:dyDescent="0.2">
      <c r="A21561" t="s">
        <v>882</v>
      </c>
      <c r="B21561" t="s">
        <v>13</v>
      </c>
      <c r="C21561" s="1">
        <v>44296.147164351853</v>
      </c>
      <c r="D21561" t="str">
        <f t="shared" si="336"/>
        <v>April</v>
      </c>
      <c r="E21561" t="str">
        <f>VLOOKUP(A21561,Content!A:C,2,0)</f>
        <v>video</v>
      </c>
      <c r="F21561" t="str">
        <f>VLOOKUP(A21561,Content!A:C,3,0)</f>
        <v>travel</v>
      </c>
      <c r="G21561">
        <f>VLOOKUP(B21561,ReactionTypes!A:C,3,0)</f>
        <v>75</v>
      </c>
    </row>
    <row r="21562" spans="1:7" x14ac:dyDescent="0.2">
      <c r="A21562" t="s">
        <v>882</v>
      </c>
      <c r="B21562" t="s">
        <v>16</v>
      </c>
      <c r="C21562" s="1">
        <v>44156.914479166669</v>
      </c>
      <c r="D21562" t="str">
        <f t="shared" si="336"/>
        <v>November</v>
      </c>
      <c r="E21562" t="str">
        <f>VLOOKUP(A21562,Content!A:C,2,0)</f>
        <v>video</v>
      </c>
      <c r="F21562" t="str">
        <f>VLOOKUP(A21562,Content!A:C,3,0)</f>
        <v>travel</v>
      </c>
      <c r="G21562">
        <f>VLOOKUP(B21562,ReactionTypes!A:C,3,0)</f>
        <v>50</v>
      </c>
    </row>
    <row r="21563" spans="1:7" x14ac:dyDescent="0.2">
      <c r="A21563" t="s">
        <v>883</v>
      </c>
      <c r="B21563" t="s">
        <v>4</v>
      </c>
      <c r="C21563" s="1">
        <v>44107.061099537037</v>
      </c>
      <c r="D21563" t="str">
        <f t="shared" si="336"/>
        <v>October</v>
      </c>
      <c r="E21563" t="str">
        <f>VLOOKUP(A21563,Content!A:C,2,0)</f>
        <v>audio</v>
      </c>
      <c r="F21563" t="str">
        <f>VLOOKUP(A21563,Content!A:C,3,0)</f>
        <v>studying</v>
      </c>
      <c r="G21563">
        <f>VLOOKUP(B21563,ReactionTypes!A:C,3,0)</f>
        <v>0</v>
      </c>
    </row>
    <row r="21564" spans="1:7" x14ac:dyDescent="0.2">
      <c r="A21564" t="s">
        <v>883</v>
      </c>
      <c r="B21564" t="s">
        <v>6</v>
      </c>
      <c r="C21564" s="1">
        <v>44314.043495370373</v>
      </c>
      <c r="D21564" t="str">
        <f t="shared" si="336"/>
        <v>April</v>
      </c>
      <c r="E21564" t="str">
        <f>VLOOKUP(A21564,Content!A:C,2,0)</f>
        <v>audio</v>
      </c>
      <c r="F21564" t="str">
        <f>VLOOKUP(A21564,Content!A:C,3,0)</f>
        <v>studying</v>
      </c>
      <c r="G21564">
        <f>VLOOKUP(B21564,ReactionTypes!A:C,3,0)</f>
        <v>15</v>
      </c>
    </row>
    <row r="21565" spans="1:7" x14ac:dyDescent="0.2">
      <c r="A21565" t="s">
        <v>883</v>
      </c>
      <c r="B21565" t="s">
        <v>9</v>
      </c>
      <c r="C21565" s="1">
        <v>44351.150972222225</v>
      </c>
      <c r="D21565" t="str">
        <f t="shared" si="336"/>
        <v>June</v>
      </c>
      <c r="E21565" t="str">
        <f>VLOOKUP(A21565,Content!A:C,2,0)</f>
        <v>audio</v>
      </c>
      <c r="F21565" t="str">
        <f>VLOOKUP(A21565,Content!A:C,3,0)</f>
        <v>studying</v>
      </c>
      <c r="G21565">
        <f>VLOOKUP(B21565,ReactionTypes!A:C,3,0)</f>
        <v>70</v>
      </c>
    </row>
    <row r="21566" spans="1:7" x14ac:dyDescent="0.2">
      <c r="A21566" t="s">
        <v>883</v>
      </c>
      <c r="B21566" t="s">
        <v>13</v>
      </c>
      <c r="C21566" s="1">
        <v>44138.280972222223</v>
      </c>
      <c r="D21566" t="str">
        <f t="shared" si="336"/>
        <v>November</v>
      </c>
      <c r="E21566" t="str">
        <f>VLOOKUP(A21566,Content!A:C,2,0)</f>
        <v>audio</v>
      </c>
      <c r="F21566" t="str">
        <f>VLOOKUP(A21566,Content!A:C,3,0)</f>
        <v>studying</v>
      </c>
      <c r="G21566">
        <f>VLOOKUP(B21566,ReactionTypes!A:C,3,0)</f>
        <v>75</v>
      </c>
    </row>
    <row r="21567" spans="1:7" x14ac:dyDescent="0.2">
      <c r="A21567" t="s">
        <v>883</v>
      </c>
      <c r="B21567" t="s">
        <v>13</v>
      </c>
      <c r="C21567" s="1">
        <v>44193.621481481481</v>
      </c>
      <c r="D21567" t="str">
        <f t="shared" si="336"/>
        <v>December</v>
      </c>
      <c r="E21567" t="str">
        <f>VLOOKUP(A21567,Content!A:C,2,0)</f>
        <v>audio</v>
      </c>
      <c r="F21567" t="str">
        <f>VLOOKUP(A21567,Content!A:C,3,0)</f>
        <v>studying</v>
      </c>
      <c r="G21567">
        <f>VLOOKUP(B21567,ReactionTypes!A:C,3,0)</f>
        <v>75</v>
      </c>
    </row>
    <row r="21568" spans="1:7" x14ac:dyDescent="0.2">
      <c r="A21568" t="s">
        <v>883</v>
      </c>
      <c r="B21568" t="s">
        <v>14</v>
      </c>
      <c r="C21568" s="1">
        <v>44216.236168981479</v>
      </c>
      <c r="D21568" t="str">
        <f t="shared" si="336"/>
        <v>January</v>
      </c>
      <c r="E21568" t="str">
        <f>VLOOKUP(A21568,Content!A:C,2,0)</f>
        <v>audio</v>
      </c>
      <c r="F21568" t="str">
        <f>VLOOKUP(A21568,Content!A:C,3,0)</f>
        <v>studying</v>
      </c>
      <c r="G21568">
        <f>VLOOKUP(B21568,ReactionTypes!A:C,3,0)</f>
        <v>45</v>
      </c>
    </row>
    <row r="21569" spans="1:7" x14ac:dyDescent="0.2">
      <c r="A21569" t="s">
        <v>883</v>
      </c>
      <c r="B21569" t="s">
        <v>11</v>
      </c>
      <c r="C21569" s="1">
        <v>44169.960069444445</v>
      </c>
      <c r="D21569" t="str">
        <f t="shared" si="336"/>
        <v>December</v>
      </c>
      <c r="E21569" t="str">
        <f>VLOOKUP(A21569,Content!A:C,2,0)</f>
        <v>audio</v>
      </c>
      <c r="F21569" t="str">
        <f>VLOOKUP(A21569,Content!A:C,3,0)</f>
        <v>studying</v>
      </c>
      <c r="G21569">
        <f>VLOOKUP(B21569,ReactionTypes!A:C,3,0)</f>
        <v>65</v>
      </c>
    </row>
    <row r="21570" spans="1:7" x14ac:dyDescent="0.2">
      <c r="A21570" t="s">
        <v>883</v>
      </c>
      <c r="B21570" t="s">
        <v>9</v>
      </c>
      <c r="C21570" s="1">
        <v>44064.967430555553</v>
      </c>
      <c r="D21570" t="str">
        <f t="shared" si="336"/>
        <v>August</v>
      </c>
      <c r="E21570" t="str">
        <f>VLOOKUP(A21570,Content!A:C,2,0)</f>
        <v>audio</v>
      </c>
      <c r="F21570" t="str">
        <f>VLOOKUP(A21570,Content!A:C,3,0)</f>
        <v>studying</v>
      </c>
      <c r="G21570">
        <f>VLOOKUP(B21570,ReactionTypes!A:C,3,0)</f>
        <v>70</v>
      </c>
    </row>
    <row r="21571" spans="1:7" x14ac:dyDescent="0.2">
      <c r="A21571" t="s">
        <v>883</v>
      </c>
      <c r="B21571" t="s">
        <v>5</v>
      </c>
      <c r="C21571" s="1">
        <v>44353.786840277775</v>
      </c>
      <c r="D21571" t="str">
        <f t="shared" ref="D21571:D21634" si="337">TEXT(C21571,"mmmm")</f>
        <v>June</v>
      </c>
      <c r="E21571" t="str">
        <f>VLOOKUP(A21571,Content!A:C,2,0)</f>
        <v>audio</v>
      </c>
      <c r="F21571" t="str">
        <f>VLOOKUP(A21571,Content!A:C,3,0)</f>
        <v>studying</v>
      </c>
      <c r="G21571">
        <f>VLOOKUP(B21571,ReactionTypes!A:C,3,0)</f>
        <v>10</v>
      </c>
    </row>
    <row r="21572" spans="1:7" x14ac:dyDescent="0.2">
      <c r="A21572" t="s">
        <v>883</v>
      </c>
      <c r="B21572" t="s">
        <v>10</v>
      </c>
      <c r="C21572" s="1">
        <v>44318.899722222224</v>
      </c>
      <c r="D21572" t="str">
        <f t="shared" si="337"/>
        <v>May</v>
      </c>
      <c r="E21572" t="str">
        <f>VLOOKUP(A21572,Content!A:C,2,0)</f>
        <v>audio</v>
      </c>
      <c r="F21572" t="str">
        <f>VLOOKUP(A21572,Content!A:C,3,0)</f>
        <v>studying</v>
      </c>
      <c r="G21572">
        <f>VLOOKUP(B21572,ReactionTypes!A:C,3,0)</f>
        <v>5</v>
      </c>
    </row>
    <row r="21573" spans="1:7" x14ac:dyDescent="0.2">
      <c r="A21573" t="s">
        <v>883</v>
      </c>
      <c r="B21573" t="s">
        <v>18</v>
      </c>
      <c r="C21573" s="1">
        <v>44344.736226851855</v>
      </c>
      <c r="D21573" t="str">
        <f t="shared" si="337"/>
        <v>May</v>
      </c>
      <c r="E21573" t="str">
        <f>VLOOKUP(A21573,Content!A:C,2,0)</f>
        <v>audio</v>
      </c>
      <c r="F21573" t="str">
        <f>VLOOKUP(A21573,Content!A:C,3,0)</f>
        <v>studying</v>
      </c>
      <c r="G21573">
        <f>VLOOKUP(B21573,ReactionTypes!A:C,3,0)</f>
        <v>70</v>
      </c>
    </row>
    <row r="21574" spans="1:7" x14ac:dyDescent="0.2">
      <c r="A21574" t="s">
        <v>883</v>
      </c>
      <c r="B21574" t="s">
        <v>21</v>
      </c>
      <c r="C21574" s="1">
        <v>44132.400775462964</v>
      </c>
      <c r="D21574" t="str">
        <f t="shared" si="337"/>
        <v>October</v>
      </c>
      <c r="E21574" t="str">
        <f>VLOOKUP(A21574,Content!A:C,2,0)</f>
        <v>audio</v>
      </c>
      <c r="F21574" t="str">
        <f>VLOOKUP(A21574,Content!A:C,3,0)</f>
        <v>studying</v>
      </c>
      <c r="G21574">
        <f>VLOOKUP(B21574,ReactionTypes!A:C,3,0)</f>
        <v>72</v>
      </c>
    </row>
    <row r="21575" spans="1:7" x14ac:dyDescent="0.2">
      <c r="A21575" t="s">
        <v>883</v>
      </c>
      <c r="B21575" t="s">
        <v>17</v>
      </c>
      <c r="C21575" s="1">
        <v>44216.800925925927</v>
      </c>
      <c r="D21575" t="str">
        <f t="shared" si="337"/>
        <v>January</v>
      </c>
      <c r="E21575" t="str">
        <f>VLOOKUP(A21575,Content!A:C,2,0)</f>
        <v>audio</v>
      </c>
      <c r="F21575" t="str">
        <f>VLOOKUP(A21575,Content!A:C,3,0)</f>
        <v>studying</v>
      </c>
      <c r="G21575">
        <f>VLOOKUP(B21575,ReactionTypes!A:C,3,0)</f>
        <v>60</v>
      </c>
    </row>
    <row r="21576" spans="1:7" x14ac:dyDescent="0.2">
      <c r="A21576" t="s">
        <v>883</v>
      </c>
      <c r="B21576" t="s">
        <v>10</v>
      </c>
      <c r="C21576" s="1">
        <v>44169.485706018517</v>
      </c>
      <c r="D21576" t="str">
        <f t="shared" si="337"/>
        <v>December</v>
      </c>
      <c r="E21576" t="str">
        <f>VLOOKUP(A21576,Content!A:C,2,0)</f>
        <v>audio</v>
      </c>
      <c r="F21576" t="str">
        <f>VLOOKUP(A21576,Content!A:C,3,0)</f>
        <v>studying</v>
      </c>
      <c r="G21576">
        <f>VLOOKUP(B21576,ReactionTypes!A:C,3,0)</f>
        <v>5</v>
      </c>
    </row>
    <row r="21577" spans="1:7" x14ac:dyDescent="0.2">
      <c r="A21577" t="s">
        <v>883</v>
      </c>
      <c r="B21577" t="s">
        <v>16</v>
      </c>
      <c r="C21577" s="1">
        <v>44323.357743055552</v>
      </c>
      <c r="D21577" t="str">
        <f t="shared" si="337"/>
        <v>May</v>
      </c>
      <c r="E21577" t="str">
        <f>VLOOKUP(A21577,Content!A:C,2,0)</f>
        <v>audio</v>
      </c>
      <c r="F21577" t="str">
        <f>VLOOKUP(A21577,Content!A:C,3,0)</f>
        <v>studying</v>
      </c>
      <c r="G21577">
        <f>VLOOKUP(B21577,ReactionTypes!A:C,3,0)</f>
        <v>50</v>
      </c>
    </row>
    <row r="21578" spans="1:7" x14ac:dyDescent="0.2">
      <c r="A21578" t="s">
        <v>883</v>
      </c>
      <c r="B21578" t="s">
        <v>15</v>
      </c>
      <c r="C21578" s="1">
        <v>44177.809756944444</v>
      </c>
      <c r="D21578" t="str">
        <f t="shared" si="337"/>
        <v>December</v>
      </c>
      <c r="E21578" t="str">
        <f>VLOOKUP(A21578,Content!A:C,2,0)</f>
        <v>audio</v>
      </c>
      <c r="F21578" t="str">
        <f>VLOOKUP(A21578,Content!A:C,3,0)</f>
        <v>studying</v>
      </c>
      <c r="G21578">
        <f>VLOOKUP(B21578,ReactionTypes!A:C,3,0)</f>
        <v>12</v>
      </c>
    </row>
    <row r="21579" spans="1:7" x14ac:dyDescent="0.2">
      <c r="A21579" t="s">
        <v>883</v>
      </c>
      <c r="B21579" t="s">
        <v>16</v>
      </c>
      <c r="C21579" s="1">
        <v>44119.040370370371</v>
      </c>
      <c r="D21579" t="str">
        <f t="shared" si="337"/>
        <v>October</v>
      </c>
      <c r="E21579" t="str">
        <f>VLOOKUP(A21579,Content!A:C,2,0)</f>
        <v>audio</v>
      </c>
      <c r="F21579" t="str">
        <f>VLOOKUP(A21579,Content!A:C,3,0)</f>
        <v>studying</v>
      </c>
      <c r="G21579">
        <f>VLOOKUP(B21579,ReactionTypes!A:C,3,0)</f>
        <v>50</v>
      </c>
    </row>
    <row r="21580" spans="1:7" x14ac:dyDescent="0.2">
      <c r="A21580" t="s">
        <v>883</v>
      </c>
      <c r="B21580" t="s">
        <v>13</v>
      </c>
      <c r="C21580" s="1">
        <v>44136.278344907405</v>
      </c>
      <c r="D21580" t="str">
        <f t="shared" si="337"/>
        <v>November</v>
      </c>
      <c r="E21580" t="str">
        <f>VLOOKUP(A21580,Content!A:C,2,0)</f>
        <v>audio</v>
      </c>
      <c r="F21580" t="str">
        <f>VLOOKUP(A21580,Content!A:C,3,0)</f>
        <v>studying</v>
      </c>
      <c r="G21580">
        <f>VLOOKUP(B21580,ReactionTypes!A:C,3,0)</f>
        <v>75</v>
      </c>
    </row>
    <row r="21581" spans="1:7" x14ac:dyDescent="0.2">
      <c r="A21581" t="s">
        <v>884</v>
      </c>
      <c r="B21581" t="s">
        <v>21</v>
      </c>
      <c r="C21581" s="1">
        <v>44007.674305555556</v>
      </c>
      <c r="D21581" t="str">
        <f t="shared" si="337"/>
        <v>June</v>
      </c>
      <c r="E21581" t="str">
        <f>VLOOKUP(A21581,Content!A:C,2,0)</f>
        <v>audio</v>
      </c>
      <c r="F21581" t="str">
        <f>VLOOKUP(A21581,Content!A:C,3,0)</f>
        <v>food</v>
      </c>
      <c r="G21581">
        <f>VLOOKUP(B21581,ReactionTypes!A:C,3,0)</f>
        <v>72</v>
      </c>
    </row>
    <row r="21582" spans="1:7" x14ac:dyDescent="0.2">
      <c r="A21582" t="s">
        <v>884</v>
      </c>
      <c r="B21582" t="s">
        <v>9</v>
      </c>
      <c r="C21582" s="1">
        <v>44277.477303240739</v>
      </c>
      <c r="D21582" t="str">
        <f t="shared" si="337"/>
        <v>March</v>
      </c>
      <c r="E21582" t="str">
        <f>VLOOKUP(A21582,Content!A:C,2,0)</f>
        <v>audio</v>
      </c>
      <c r="F21582" t="str">
        <f>VLOOKUP(A21582,Content!A:C,3,0)</f>
        <v>food</v>
      </c>
      <c r="G21582">
        <f>VLOOKUP(B21582,ReactionTypes!A:C,3,0)</f>
        <v>70</v>
      </c>
    </row>
    <row r="21583" spans="1:7" x14ac:dyDescent="0.2">
      <c r="A21583" t="s">
        <v>884</v>
      </c>
      <c r="B21583" t="s">
        <v>14</v>
      </c>
      <c r="C21583" s="1">
        <v>44164.327187499999</v>
      </c>
      <c r="D21583" t="str">
        <f t="shared" si="337"/>
        <v>November</v>
      </c>
      <c r="E21583" t="str">
        <f>VLOOKUP(A21583,Content!A:C,2,0)</f>
        <v>audio</v>
      </c>
      <c r="F21583" t="str">
        <f>VLOOKUP(A21583,Content!A:C,3,0)</f>
        <v>food</v>
      </c>
      <c r="G21583">
        <f>VLOOKUP(B21583,ReactionTypes!A:C,3,0)</f>
        <v>45</v>
      </c>
    </row>
    <row r="21584" spans="1:7" x14ac:dyDescent="0.2">
      <c r="A21584" t="s">
        <v>884</v>
      </c>
      <c r="B21584" t="s">
        <v>10</v>
      </c>
      <c r="C21584" s="1">
        <v>44063.057187500002</v>
      </c>
      <c r="D21584" t="str">
        <f t="shared" si="337"/>
        <v>August</v>
      </c>
      <c r="E21584" t="str">
        <f>VLOOKUP(A21584,Content!A:C,2,0)</f>
        <v>audio</v>
      </c>
      <c r="F21584" t="str">
        <f>VLOOKUP(A21584,Content!A:C,3,0)</f>
        <v>food</v>
      </c>
      <c r="G21584">
        <f>VLOOKUP(B21584,ReactionTypes!A:C,3,0)</f>
        <v>5</v>
      </c>
    </row>
    <row r="21585" spans="1:7" x14ac:dyDescent="0.2">
      <c r="A21585" t="s">
        <v>884</v>
      </c>
      <c r="B21585" t="s">
        <v>17</v>
      </c>
      <c r="C21585" s="1">
        <v>44071.613043981481</v>
      </c>
      <c r="D21585" t="str">
        <f t="shared" si="337"/>
        <v>August</v>
      </c>
      <c r="E21585" t="str">
        <f>VLOOKUP(A21585,Content!A:C,2,0)</f>
        <v>audio</v>
      </c>
      <c r="F21585" t="str">
        <f>VLOOKUP(A21585,Content!A:C,3,0)</f>
        <v>food</v>
      </c>
      <c r="G21585">
        <f>VLOOKUP(B21585,ReactionTypes!A:C,3,0)</f>
        <v>60</v>
      </c>
    </row>
    <row r="21586" spans="1:7" x14ac:dyDescent="0.2">
      <c r="A21586" t="s">
        <v>884</v>
      </c>
      <c r="B21586" t="s">
        <v>8</v>
      </c>
      <c r="C21586" s="1">
        <v>44317.071481481478</v>
      </c>
      <c r="D21586" t="str">
        <f t="shared" si="337"/>
        <v>May</v>
      </c>
      <c r="E21586" t="str">
        <f>VLOOKUP(A21586,Content!A:C,2,0)</f>
        <v>audio</v>
      </c>
      <c r="F21586" t="str">
        <f>VLOOKUP(A21586,Content!A:C,3,0)</f>
        <v>food</v>
      </c>
      <c r="G21586">
        <f>VLOOKUP(B21586,ReactionTypes!A:C,3,0)</f>
        <v>35</v>
      </c>
    </row>
    <row r="21587" spans="1:7" x14ac:dyDescent="0.2">
      <c r="A21587" t="s">
        <v>884</v>
      </c>
      <c r="B21587" t="s">
        <v>6</v>
      </c>
      <c r="C21587" s="1">
        <v>44353.800810185188</v>
      </c>
      <c r="D21587" t="str">
        <f t="shared" si="337"/>
        <v>June</v>
      </c>
      <c r="E21587" t="str">
        <f>VLOOKUP(A21587,Content!A:C,2,0)</f>
        <v>audio</v>
      </c>
      <c r="F21587" t="str">
        <f>VLOOKUP(A21587,Content!A:C,3,0)</f>
        <v>food</v>
      </c>
      <c r="G21587">
        <f>VLOOKUP(B21587,ReactionTypes!A:C,3,0)</f>
        <v>15</v>
      </c>
    </row>
    <row r="21588" spans="1:7" x14ac:dyDescent="0.2">
      <c r="A21588" t="s">
        <v>884</v>
      </c>
      <c r="B21588" t="s">
        <v>11</v>
      </c>
      <c r="C21588" s="1">
        <v>44043.95511574074</v>
      </c>
      <c r="D21588" t="str">
        <f t="shared" si="337"/>
        <v>July</v>
      </c>
      <c r="E21588" t="str">
        <f>VLOOKUP(A21588,Content!A:C,2,0)</f>
        <v>audio</v>
      </c>
      <c r="F21588" t="str">
        <f>VLOOKUP(A21588,Content!A:C,3,0)</f>
        <v>food</v>
      </c>
      <c r="G21588">
        <f>VLOOKUP(B21588,ReactionTypes!A:C,3,0)</f>
        <v>65</v>
      </c>
    </row>
    <row r="21589" spans="1:7" x14ac:dyDescent="0.2">
      <c r="A21589" t="s">
        <v>884</v>
      </c>
      <c r="B21589" t="s">
        <v>12</v>
      </c>
      <c r="C21589" s="1">
        <v>44219.098946759259</v>
      </c>
      <c r="D21589" t="str">
        <f t="shared" si="337"/>
        <v>January</v>
      </c>
      <c r="E21589" t="str">
        <f>VLOOKUP(A21589,Content!A:C,2,0)</f>
        <v>audio</v>
      </c>
      <c r="F21589" t="str">
        <f>VLOOKUP(A21589,Content!A:C,3,0)</f>
        <v>food</v>
      </c>
      <c r="G21589">
        <f>VLOOKUP(B21589,ReactionTypes!A:C,3,0)</f>
        <v>20</v>
      </c>
    </row>
    <row r="21590" spans="1:7" x14ac:dyDescent="0.2">
      <c r="A21590" t="s">
        <v>884</v>
      </c>
      <c r="B21590" t="s">
        <v>9</v>
      </c>
      <c r="C21590" s="1">
        <v>44160.535925925928</v>
      </c>
      <c r="D21590" t="str">
        <f t="shared" si="337"/>
        <v>November</v>
      </c>
      <c r="E21590" t="str">
        <f>VLOOKUP(A21590,Content!A:C,2,0)</f>
        <v>audio</v>
      </c>
      <c r="F21590" t="str">
        <f>VLOOKUP(A21590,Content!A:C,3,0)</f>
        <v>food</v>
      </c>
      <c r="G21590">
        <f>VLOOKUP(B21590,ReactionTypes!A:C,3,0)</f>
        <v>70</v>
      </c>
    </row>
    <row r="21591" spans="1:7" x14ac:dyDescent="0.2">
      <c r="A21591" t="s">
        <v>884</v>
      </c>
      <c r="B21591" t="s">
        <v>11</v>
      </c>
      <c r="C21591" s="1">
        <v>44319.732800925929</v>
      </c>
      <c r="D21591" t="str">
        <f t="shared" si="337"/>
        <v>May</v>
      </c>
      <c r="E21591" t="str">
        <f>VLOOKUP(A21591,Content!A:C,2,0)</f>
        <v>audio</v>
      </c>
      <c r="F21591" t="str">
        <f>VLOOKUP(A21591,Content!A:C,3,0)</f>
        <v>food</v>
      </c>
      <c r="G21591">
        <f>VLOOKUP(B21591,ReactionTypes!A:C,3,0)</f>
        <v>65</v>
      </c>
    </row>
    <row r="21592" spans="1:7" x14ac:dyDescent="0.2">
      <c r="A21592" t="s">
        <v>884</v>
      </c>
      <c r="B21592" t="s">
        <v>16</v>
      </c>
      <c r="C21592" s="1">
        <v>44053.42800925926</v>
      </c>
      <c r="D21592" t="str">
        <f t="shared" si="337"/>
        <v>August</v>
      </c>
      <c r="E21592" t="str">
        <f>VLOOKUP(A21592,Content!A:C,2,0)</f>
        <v>audio</v>
      </c>
      <c r="F21592" t="str">
        <f>VLOOKUP(A21592,Content!A:C,3,0)</f>
        <v>food</v>
      </c>
      <c r="G21592">
        <f>VLOOKUP(B21592,ReactionTypes!A:C,3,0)</f>
        <v>50</v>
      </c>
    </row>
    <row r="21593" spans="1:7" x14ac:dyDescent="0.2">
      <c r="A21593" t="s">
        <v>884</v>
      </c>
      <c r="B21593" t="s">
        <v>15</v>
      </c>
      <c r="C21593" s="1">
        <v>44143.961898148147</v>
      </c>
      <c r="D21593" t="str">
        <f t="shared" si="337"/>
        <v>November</v>
      </c>
      <c r="E21593" t="str">
        <f>VLOOKUP(A21593,Content!A:C,2,0)</f>
        <v>audio</v>
      </c>
      <c r="F21593" t="str">
        <f>VLOOKUP(A21593,Content!A:C,3,0)</f>
        <v>food</v>
      </c>
      <c r="G21593">
        <f>VLOOKUP(B21593,ReactionTypes!A:C,3,0)</f>
        <v>12</v>
      </c>
    </row>
    <row r="21594" spans="1:7" x14ac:dyDescent="0.2">
      <c r="A21594" t="s">
        <v>884</v>
      </c>
      <c r="B21594" t="s">
        <v>12</v>
      </c>
      <c r="C21594" s="1">
        <v>44081.290763888886</v>
      </c>
      <c r="D21594" t="str">
        <f t="shared" si="337"/>
        <v>September</v>
      </c>
      <c r="E21594" t="str">
        <f>VLOOKUP(A21594,Content!A:C,2,0)</f>
        <v>audio</v>
      </c>
      <c r="F21594" t="str">
        <f>VLOOKUP(A21594,Content!A:C,3,0)</f>
        <v>food</v>
      </c>
      <c r="G21594">
        <f>VLOOKUP(B21594,ReactionTypes!A:C,3,0)</f>
        <v>20</v>
      </c>
    </row>
    <row r="21595" spans="1:7" x14ac:dyDescent="0.2">
      <c r="A21595" t="s">
        <v>884</v>
      </c>
      <c r="B21595" t="s">
        <v>7</v>
      </c>
      <c r="C21595" s="1">
        <v>44332.657627314817</v>
      </c>
      <c r="D21595" t="str">
        <f t="shared" si="337"/>
        <v>May</v>
      </c>
      <c r="E21595" t="str">
        <f>VLOOKUP(A21595,Content!A:C,2,0)</f>
        <v>audio</v>
      </c>
      <c r="F21595" t="str">
        <f>VLOOKUP(A21595,Content!A:C,3,0)</f>
        <v>food</v>
      </c>
      <c r="G21595">
        <f>VLOOKUP(B21595,ReactionTypes!A:C,3,0)</f>
        <v>30</v>
      </c>
    </row>
    <row r="21596" spans="1:7" x14ac:dyDescent="0.2">
      <c r="A21596" t="s">
        <v>884</v>
      </c>
      <c r="B21596" t="s">
        <v>15</v>
      </c>
      <c r="C21596" s="1">
        <v>44194.021840277775</v>
      </c>
      <c r="D21596" t="str">
        <f t="shared" si="337"/>
        <v>December</v>
      </c>
      <c r="E21596" t="str">
        <f>VLOOKUP(A21596,Content!A:C,2,0)</f>
        <v>audio</v>
      </c>
      <c r="F21596" t="str">
        <f>VLOOKUP(A21596,Content!A:C,3,0)</f>
        <v>food</v>
      </c>
      <c r="G21596">
        <f>VLOOKUP(B21596,ReactionTypes!A:C,3,0)</f>
        <v>12</v>
      </c>
    </row>
    <row r="21597" spans="1:7" x14ac:dyDescent="0.2">
      <c r="A21597" t="s">
        <v>884</v>
      </c>
      <c r="B21597" t="s">
        <v>17</v>
      </c>
      <c r="C21597" s="1">
        <v>44302.589490740742</v>
      </c>
      <c r="D21597" t="str">
        <f t="shared" si="337"/>
        <v>April</v>
      </c>
      <c r="E21597" t="str">
        <f>VLOOKUP(A21597,Content!A:C,2,0)</f>
        <v>audio</v>
      </c>
      <c r="F21597" t="str">
        <f>VLOOKUP(A21597,Content!A:C,3,0)</f>
        <v>food</v>
      </c>
      <c r="G21597">
        <f>VLOOKUP(B21597,ReactionTypes!A:C,3,0)</f>
        <v>60</v>
      </c>
    </row>
    <row r="21598" spans="1:7" x14ac:dyDescent="0.2">
      <c r="A21598" t="s">
        <v>884</v>
      </c>
      <c r="B21598" t="s">
        <v>9</v>
      </c>
      <c r="C21598" s="1">
        <v>44343.008819444447</v>
      </c>
      <c r="D21598" t="str">
        <f t="shared" si="337"/>
        <v>May</v>
      </c>
      <c r="E21598" t="str">
        <f>VLOOKUP(A21598,Content!A:C,2,0)</f>
        <v>audio</v>
      </c>
      <c r="F21598" t="str">
        <f>VLOOKUP(A21598,Content!A:C,3,0)</f>
        <v>food</v>
      </c>
      <c r="G21598">
        <f>VLOOKUP(B21598,ReactionTypes!A:C,3,0)</f>
        <v>70</v>
      </c>
    </row>
    <row r="21599" spans="1:7" x14ac:dyDescent="0.2">
      <c r="A21599" t="s">
        <v>884</v>
      </c>
      <c r="B21599" t="s">
        <v>17</v>
      </c>
      <c r="C21599" s="1">
        <v>44101.663043981483</v>
      </c>
      <c r="D21599" t="str">
        <f t="shared" si="337"/>
        <v>September</v>
      </c>
      <c r="E21599" t="str">
        <f>VLOOKUP(A21599,Content!A:C,2,0)</f>
        <v>audio</v>
      </c>
      <c r="F21599" t="str">
        <f>VLOOKUP(A21599,Content!A:C,3,0)</f>
        <v>food</v>
      </c>
      <c r="G21599">
        <f>VLOOKUP(B21599,ReactionTypes!A:C,3,0)</f>
        <v>60</v>
      </c>
    </row>
    <row r="21600" spans="1:7" x14ac:dyDescent="0.2">
      <c r="A21600" t="s">
        <v>884</v>
      </c>
      <c r="B21600" t="s">
        <v>8</v>
      </c>
      <c r="C21600" s="1">
        <v>44045.796979166669</v>
      </c>
      <c r="D21600" t="str">
        <f t="shared" si="337"/>
        <v>August</v>
      </c>
      <c r="E21600" t="str">
        <f>VLOOKUP(A21600,Content!A:C,2,0)</f>
        <v>audio</v>
      </c>
      <c r="F21600" t="str">
        <f>VLOOKUP(A21600,Content!A:C,3,0)</f>
        <v>food</v>
      </c>
      <c r="G21600">
        <f>VLOOKUP(B21600,ReactionTypes!A:C,3,0)</f>
        <v>35</v>
      </c>
    </row>
    <row r="21601" spans="1:7" x14ac:dyDescent="0.2">
      <c r="A21601" t="s">
        <v>884</v>
      </c>
      <c r="B21601" t="s">
        <v>5</v>
      </c>
      <c r="C21601" s="1">
        <v>44231.811655092592</v>
      </c>
      <c r="D21601" t="str">
        <f t="shared" si="337"/>
        <v>February</v>
      </c>
      <c r="E21601" t="str">
        <f>VLOOKUP(A21601,Content!A:C,2,0)</f>
        <v>audio</v>
      </c>
      <c r="F21601" t="str">
        <f>VLOOKUP(A21601,Content!A:C,3,0)</f>
        <v>food</v>
      </c>
      <c r="G21601">
        <f>VLOOKUP(B21601,ReactionTypes!A:C,3,0)</f>
        <v>10</v>
      </c>
    </row>
    <row r="21602" spans="1:7" x14ac:dyDescent="0.2">
      <c r="A21602" t="s">
        <v>884</v>
      </c>
      <c r="B21602" t="s">
        <v>21</v>
      </c>
      <c r="C21602" s="1">
        <v>44296.241203703707</v>
      </c>
      <c r="D21602" t="str">
        <f t="shared" si="337"/>
        <v>April</v>
      </c>
      <c r="E21602" t="str">
        <f>VLOOKUP(A21602,Content!A:C,2,0)</f>
        <v>audio</v>
      </c>
      <c r="F21602" t="str">
        <f>VLOOKUP(A21602,Content!A:C,3,0)</f>
        <v>food</v>
      </c>
      <c r="G21602">
        <f>VLOOKUP(B21602,ReactionTypes!A:C,3,0)</f>
        <v>72</v>
      </c>
    </row>
    <row r="21603" spans="1:7" x14ac:dyDescent="0.2">
      <c r="A21603" t="s">
        <v>884</v>
      </c>
      <c r="B21603" t="s">
        <v>18</v>
      </c>
      <c r="C21603" s="1">
        <v>44251.156365740739</v>
      </c>
      <c r="D21603" t="str">
        <f t="shared" si="337"/>
        <v>February</v>
      </c>
      <c r="E21603" t="str">
        <f>VLOOKUP(A21603,Content!A:C,2,0)</f>
        <v>audio</v>
      </c>
      <c r="F21603" t="str">
        <f>VLOOKUP(A21603,Content!A:C,3,0)</f>
        <v>food</v>
      </c>
      <c r="G21603">
        <f>VLOOKUP(B21603,ReactionTypes!A:C,3,0)</f>
        <v>70</v>
      </c>
    </row>
    <row r="21604" spans="1:7" x14ac:dyDescent="0.2">
      <c r="A21604" t="s">
        <v>884</v>
      </c>
      <c r="B21604" t="s">
        <v>6</v>
      </c>
      <c r="C21604" s="1">
        <v>44159.94462962963</v>
      </c>
      <c r="D21604" t="str">
        <f t="shared" si="337"/>
        <v>November</v>
      </c>
      <c r="E21604" t="str">
        <f>VLOOKUP(A21604,Content!A:C,2,0)</f>
        <v>audio</v>
      </c>
      <c r="F21604" t="str">
        <f>VLOOKUP(A21604,Content!A:C,3,0)</f>
        <v>food</v>
      </c>
      <c r="G21604">
        <f>VLOOKUP(B21604,ReactionTypes!A:C,3,0)</f>
        <v>15</v>
      </c>
    </row>
    <row r="21605" spans="1:7" x14ac:dyDescent="0.2">
      <c r="A21605" t="s">
        <v>884</v>
      </c>
      <c r="B21605" t="s">
        <v>9</v>
      </c>
      <c r="C21605" s="1">
        <v>44121.324930555558</v>
      </c>
      <c r="D21605" t="str">
        <f t="shared" si="337"/>
        <v>October</v>
      </c>
      <c r="E21605" t="str">
        <f>VLOOKUP(A21605,Content!A:C,2,0)</f>
        <v>audio</v>
      </c>
      <c r="F21605" t="str">
        <f>VLOOKUP(A21605,Content!A:C,3,0)</f>
        <v>food</v>
      </c>
      <c r="G21605">
        <f>VLOOKUP(B21605,ReactionTypes!A:C,3,0)</f>
        <v>70</v>
      </c>
    </row>
    <row r="21606" spans="1:7" x14ac:dyDescent="0.2">
      <c r="A21606" t="s">
        <v>884</v>
      </c>
      <c r="B21606" t="s">
        <v>17</v>
      </c>
      <c r="C21606" s="1">
        <v>44341.969641203701</v>
      </c>
      <c r="D21606" t="str">
        <f t="shared" si="337"/>
        <v>May</v>
      </c>
      <c r="E21606" t="str">
        <f>VLOOKUP(A21606,Content!A:C,2,0)</f>
        <v>audio</v>
      </c>
      <c r="F21606" t="str">
        <f>VLOOKUP(A21606,Content!A:C,3,0)</f>
        <v>food</v>
      </c>
      <c r="G21606">
        <f>VLOOKUP(B21606,ReactionTypes!A:C,3,0)</f>
        <v>60</v>
      </c>
    </row>
    <row r="21607" spans="1:7" x14ac:dyDescent="0.2">
      <c r="A21607" t="s">
        <v>884</v>
      </c>
      <c r="B21607" t="s">
        <v>14</v>
      </c>
      <c r="C21607" s="1">
        <v>44110.975590277776</v>
      </c>
      <c r="D21607" t="str">
        <f t="shared" si="337"/>
        <v>October</v>
      </c>
      <c r="E21607" t="str">
        <f>VLOOKUP(A21607,Content!A:C,2,0)</f>
        <v>audio</v>
      </c>
      <c r="F21607" t="str">
        <f>VLOOKUP(A21607,Content!A:C,3,0)</f>
        <v>food</v>
      </c>
      <c r="G21607">
        <f>VLOOKUP(B21607,ReactionTypes!A:C,3,0)</f>
        <v>45</v>
      </c>
    </row>
    <row r="21608" spans="1:7" x14ac:dyDescent="0.2">
      <c r="A21608" t="s">
        <v>884</v>
      </c>
      <c r="B21608" t="s">
        <v>18</v>
      </c>
      <c r="C21608" s="1">
        <v>44311.427303240744</v>
      </c>
      <c r="D21608" t="str">
        <f t="shared" si="337"/>
        <v>April</v>
      </c>
      <c r="E21608" t="str">
        <f>VLOOKUP(A21608,Content!A:C,2,0)</f>
        <v>audio</v>
      </c>
      <c r="F21608" t="str">
        <f>VLOOKUP(A21608,Content!A:C,3,0)</f>
        <v>food</v>
      </c>
      <c r="G21608">
        <f>VLOOKUP(B21608,ReactionTypes!A:C,3,0)</f>
        <v>70</v>
      </c>
    </row>
    <row r="21609" spans="1:7" x14ac:dyDescent="0.2">
      <c r="A21609" t="s">
        <v>884</v>
      </c>
      <c r="B21609" t="s">
        <v>8</v>
      </c>
      <c r="C21609" s="1">
        <v>44035.033136574071</v>
      </c>
      <c r="D21609" t="str">
        <f t="shared" si="337"/>
        <v>July</v>
      </c>
      <c r="E21609" t="str">
        <f>VLOOKUP(A21609,Content!A:C,2,0)</f>
        <v>audio</v>
      </c>
      <c r="F21609" t="str">
        <f>VLOOKUP(A21609,Content!A:C,3,0)</f>
        <v>food</v>
      </c>
      <c r="G21609">
        <f>VLOOKUP(B21609,ReactionTypes!A:C,3,0)</f>
        <v>35</v>
      </c>
    </row>
    <row r="21610" spans="1:7" x14ac:dyDescent="0.2">
      <c r="A21610" t="s">
        <v>885</v>
      </c>
      <c r="B21610" t="s">
        <v>5</v>
      </c>
      <c r="C21610" s="1">
        <v>44329.453460648147</v>
      </c>
      <c r="D21610" t="str">
        <f t="shared" si="337"/>
        <v>May</v>
      </c>
      <c r="E21610" t="str">
        <f>VLOOKUP(A21610,Content!A:C,2,0)</f>
        <v>audio</v>
      </c>
      <c r="F21610" t="str">
        <f>VLOOKUP(A21610,Content!A:C,3,0)</f>
        <v>veganism</v>
      </c>
      <c r="G21610">
        <f>VLOOKUP(B21610,ReactionTypes!A:C,3,0)</f>
        <v>10</v>
      </c>
    </row>
    <row r="21611" spans="1:7" x14ac:dyDescent="0.2">
      <c r="A21611" t="s">
        <v>885</v>
      </c>
      <c r="B21611" t="s">
        <v>13</v>
      </c>
      <c r="C21611" s="1">
        <v>44098.372870370367</v>
      </c>
      <c r="D21611" t="str">
        <f t="shared" si="337"/>
        <v>September</v>
      </c>
      <c r="E21611" t="str">
        <f>VLOOKUP(A21611,Content!A:C,2,0)</f>
        <v>audio</v>
      </c>
      <c r="F21611" t="str">
        <f>VLOOKUP(A21611,Content!A:C,3,0)</f>
        <v>veganism</v>
      </c>
      <c r="G21611">
        <f>VLOOKUP(B21611,ReactionTypes!A:C,3,0)</f>
        <v>75</v>
      </c>
    </row>
    <row r="21612" spans="1:7" x14ac:dyDescent="0.2">
      <c r="A21612" t="s">
        <v>885</v>
      </c>
      <c r="B21612" t="s">
        <v>11</v>
      </c>
      <c r="C21612" s="1">
        <v>44074.816053240742</v>
      </c>
      <c r="D21612" t="str">
        <f t="shared" si="337"/>
        <v>August</v>
      </c>
      <c r="E21612" t="str">
        <f>VLOOKUP(A21612,Content!A:C,2,0)</f>
        <v>audio</v>
      </c>
      <c r="F21612" t="str">
        <f>VLOOKUP(A21612,Content!A:C,3,0)</f>
        <v>veganism</v>
      </c>
      <c r="G21612">
        <f>VLOOKUP(B21612,ReactionTypes!A:C,3,0)</f>
        <v>65</v>
      </c>
    </row>
    <row r="21613" spans="1:7" x14ac:dyDescent="0.2">
      <c r="A21613" t="s">
        <v>885</v>
      </c>
      <c r="B21613" t="s">
        <v>12</v>
      </c>
      <c r="C21613" s="1">
        <v>44212.709189814814</v>
      </c>
      <c r="D21613" t="str">
        <f t="shared" si="337"/>
        <v>January</v>
      </c>
      <c r="E21613" t="str">
        <f>VLOOKUP(A21613,Content!A:C,2,0)</f>
        <v>audio</v>
      </c>
      <c r="F21613" t="str">
        <f>VLOOKUP(A21613,Content!A:C,3,0)</f>
        <v>veganism</v>
      </c>
      <c r="G21613">
        <f>VLOOKUP(B21613,ReactionTypes!A:C,3,0)</f>
        <v>20</v>
      </c>
    </row>
    <row r="21614" spans="1:7" x14ac:dyDescent="0.2">
      <c r="A21614" t="s">
        <v>885</v>
      </c>
      <c r="B21614" t="s">
        <v>10</v>
      </c>
      <c r="C21614" s="1">
        <v>44241.273761574077</v>
      </c>
      <c r="D21614" t="str">
        <f t="shared" si="337"/>
        <v>February</v>
      </c>
      <c r="E21614" t="str">
        <f>VLOOKUP(A21614,Content!A:C,2,0)</f>
        <v>audio</v>
      </c>
      <c r="F21614" t="str">
        <f>VLOOKUP(A21614,Content!A:C,3,0)</f>
        <v>veganism</v>
      </c>
      <c r="G21614">
        <f>VLOOKUP(B21614,ReactionTypes!A:C,3,0)</f>
        <v>5</v>
      </c>
    </row>
    <row r="21615" spans="1:7" x14ac:dyDescent="0.2">
      <c r="A21615" t="s">
        <v>885</v>
      </c>
      <c r="B21615" t="s">
        <v>10</v>
      </c>
      <c r="C21615" s="1">
        <v>44146.713634259257</v>
      </c>
      <c r="D21615" t="str">
        <f t="shared" si="337"/>
        <v>November</v>
      </c>
      <c r="E21615" t="str">
        <f>VLOOKUP(A21615,Content!A:C,2,0)</f>
        <v>audio</v>
      </c>
      <c r="F21615" t="str">
        <f>VLOOKUP(A21615,Content!A:C,3,0)</f>
        <v>veganism</v>
      </c>
      <c r="G21615">
        <f>VLOOKUP(B21615,ReactionTypes!A:C,3,0)</f>
        <v>5</v>
      </c>
    </row>
    <row r="21616" spans="1:7" x14ac:dyDescent="0.2">
      <c r="A21616" t="s">
        <v>885</v>
      </c>
      <c r="B21616" t="s">
        <v>11</v>
      </c>
      <c r="C21616" s="1">
        <v>44347.122141203705</v>
      </c>
      <c r="D21616" t="str">
        <f t="shared" si="337"/>
        <v>May</v>
      </c>
      <c r="E21616" t="str">
        <f>VLOOKUP(A21616,Content!A:C,2,0)</f>
        <v>audio</v>
      </c>
      <c r="F21616" t="str">
        <f>VLOOKUP(A21616,Content!A:C,3,0)</f>
        <v>veganism</v>
      </c>
      <c r="G21616">
        <f>VLOOKUP(B21616,ReactionTypes!A:C,3,0)</f>
        <v>65</v>
      </c>
    </row>
    <row r="21617" spans="1:7" x14ac:dyDescent="0.2">
      <c r="A21617" t="s">
        <v>885</v>
      </c>
      <c r="B21617" t="s">
        <v>21</v>
      </c>
      <c r="C21617" s="1">
        <v>44259.006620370368</v>
      </c>
      <c r="D21617" t="str">
        <f t="shared" si="337"/>
        <v>March</v>
      </c>
      <c r="E21617" t="str">
        <f>VLOOKUP(A21617,Content!A:C,2,0)</f>
        <v>audio</v>
      </c>
      <c r="F21617" t="str">
        <f>VLOOKUP(A21617,Content!A:C,3,0)</f>
        <v>veganism</v>
      </c>
      <c r="G21617">
        <f>VLOOKUP(B21617,ReactionTypes!A:C,3,0)</f>
        <v>72</v>
      </c>
    </row>
    <row r="21618" spans="1:7" x14ac:dyDescent="0.2">
      <c r="A21618" t="s">
        <v>885</v>
      </c>
      <c r="B21618" t="s">
        <v>13</v>
      </c>
      <c r="C21618" s="1">
        <v>44283.25408564815</v>
      </c>
      <c r="D21618" t="str">
        <f t="shared" si="337"/>
        <v>March</v>
      </c>
      <c r="E21618" t="str">
        <f>VLOOKUP(A21618,Content!A:C,2,0)</f>
        <v>audio</v>
      </c>
      <c r="F21618" t="str">
        <f>VLOOKUP(A21618,Content!A:C,3,0)</f>
        <v>veganism</v>
      </c>
      <c r="G21618">
        <f>VLOOKUP(B21618,ReactionTypes!A:C,3,0)</f>
        <v>75</v>
      </c>
    </row>
    <row r="21619" spans="1:7" x14ac:dyDescent="0.2">
      <c r="A21619" t="s">
        <v>885</v>
      </c>
      <c r="B21619" t="s">
        <v>5</v>
      </c>
      <c r="C21619" s="1">
        <v>44297.891504629632</v>
      </c>
      <c r="D21619" t="str">
        <f t="shared" si="337"/>
        <v>April</v>
      </c>
      <c r="E21619" t="str">
        <f>VLOOKUP(A21619,Content!A:C,2,0)</f>
        <v>audio</v>
      </c>
      <c r="F21619" t="str">
        <f>VLOOKUP(A21619,Content!A:C,3,0)</f>
        <v>veganism</v>
      </c>
      <c r="G21619">
        <f>VLOOKUP(B21619,ReactionTypes!A:C,3,0)</f>
        <v>10</v>
      </c>
    </row>
    <row r="21620" spans="1:7" x14ac:dyDescent="0.2">
      <c r="A21620" t="s">
        <v>885</v>
      </c>
      <c r="B21620" t="s">
        <v>21</v>
      </c>
      <c r="C21620" s="1">
        <v>44172.808599537035</v>
      </c>
      <c r="D21620" t="str">
        <f t="shared" si="337"/>
        <v>December</v>
      </c>
      <c r="E21620" t="str">
        <f>VLOOKUP(A21620,Content!A:C,2,0)</f>
        <v>audio</v>
      </c>
      <c r="F21620" t="str">
        <f>VLOOKUP(A21620,Content!A:C,3,0)</f>
        <v>veganism</v>
      </c>
      <c r="G21620">
        <f>VLOOKUP(B21620,ReactionTypes!A:C,3,0)</f>
        <v>72</v>
      </c>
    </row>
    <row r="21621" spans="1:7" x14ac:dyDescent="0.2">
      <c r="A21621" t="s">
        <v>885</v>
      </c>
      <c r="B21621" t="s">
        <v>6</v>
      </c>
      <c r="C21621" s="1">
        <v>44252.329907407409</v>
      </c>
      <c r="D21621" t="str">
        <f t="shared" si="337"/>
        <v>February</v>
      </c>
      <c r="E21621" t="str">
        <f>VLOOKUP(A21621,Content!A:C,2,0)</f>
        <v>audio</v>
      </c>
      <c r="F21621" t="str">
        <f>VLOOKUP(A21621,Content!A:C,3,0)</f>
        <v>veganism</v>
      </c>
      <c r="G21621">
        <f>VLOOKUP(B21621,ReactionTypes!A:C,3,0)</f>
        <v>15</v>
      </c>
    </row>
    <row r="21622" spans="1:7" x14ac:dyDescent="0.2">
      <c r="A21622" t="s">
        <v>885</v>
      </c>
      <c r="B21622" t="s">
        <v>14</v>
      </c>
      <c r="C21622" s="1">
        <v>44304.122604166667</v>
      </c>
      <c r="D21622" t="str">
        <f t="shared" si="337"/>
        <v>April</v>
      </c>
      <c r="E21622" t="str">
        <f>VLOOKUP(A21622,Content!A:C,2,0)</f>
        <v>audio</v>
      </c>
      <c r="F21622" t="str">
        <f>VLOOKUP(A21622,Content!A:C,3,0)</f>
        <v>veganism</v>
      </c>
      <c r="G21622">
        <f>VLOOKUP(B21622,ReactionTypes!A:C,3,0)</f>
        <v>45</v>
      </c>
    </row>
    <row r="21623" spans="1:7" x14ac:dyDescent="0.2">
      <c r="A21623" t="s">
        <v>885</v>
      </c>
      <c r="B21623" t="s">
        <v>21</v>
      </c>
      <c r="C21623" s="1">
        <v>44060.042627314811</v>
      </c>
      <c r="D21623" t="str">
        <f t="shared" si="337"/>
        <v>August</v>
      </c>
      <c r="E21623" t="str">
        <f>VLOOKUP(A21623,Content!A:C,2,0)</f>
        <v>audio</v>
      </c>
      <c r="F21623" t="str">
        <f>VLOOKUP(A21623,Content!A:C,3,0)</f>
        <v>veganism</v>
      </c>
      <c r="G21623">
        <f>VLOOKUP(B21623,ReactionTypes!A:C,3,0)</f>
        <v>72</v>
      </c>
    </row>
    <row r="21624" spans="1:7" x14ac:dyDescent="0.2">
      <c r="A21624" t="s">
        <v>885</v>
      </c>
      <c r="B21624" t="s">
        <v>14</v>
      </c>
      <c r="C21624" s="1">
        <v>44199.498506944445</v>
      </c>
      <c r="D21624" t="str">
        <f t="shared" si="337"/>
        <v>January</v>
      </c>
      <c r="E21624" t="str">
        <f>VLOOKUP(A21624,Content!A:C,2,0)</f>
        <v>audio</v>
      </c>
      <c r="F21624" t="str">
        <f>VLOOKUP(A21624,Content!A:C,3,0)</f>
        <v>veganism</v>
      </c>
      <c r="G21624">
        <f>VLOOKUP(B21624,ReactionTypes!A:C,3,0)</f>
        <v>45</v>
      </c>
    </row>
    <row r="21625" spans="1:7" x14ac:dyDescent="0.2">
      <c r="A21625" t="s">
        <v>885</v>
      </c>
      <c r="B21625" t="s">
        <v>12</v>
      </c>
      <c r="C21625" s="1">
        <v>44266.637824074074</v>
      </c>
      <c r="D21625" t="str">
        <f t="shared" si="337"/>
        <v>March</v>
      </c>
      <c r="E21625" t="str">
        <f>VLOOKUP(A21625,Content!A:C,2,0)</f>
        <v>audio</v>
      </c>
      <c r="F21625" t="str">
        <f>VLOOKUP(A21625,Content!A:C,3,0)</f>
        <v>veganism</v>
      </c>
      <c r="G21625">
        <f>VLOOKUP(B21625,ReactionTypes!A:C,3,0)</f>
        <v>20</v>
      </c>
    </row>
    <row r="21626" spans="1:7" x14ac:dyDescent="0.2">
      <c r="A21626" t="s">
        <v>885</v>
      </c>
      <c r="B21626" t="s">
        <v>16</v>
      </c>
      <c r="C21626" s="1">
        <v>44298.72792824074</v>
      </c>
      <c r="D21626" t="str">
        <f t="shared" si="337"/>
        <v>April</v>
      </c>
      <c r="E21626" t="str">
        <f>VLOOKUP(A21626,Content!A:C,2,0)</f>
        <v>audio</v>
      </c>
      <c r="F21626" t="str">
        <f>VLOOKUP(A21626,Content!A:C,3,0)</f>
        <v>veganism</v>
      </c>
      <c r="G21626">
        <f>VLOOKUP(B21626,ReactionTypes!A:C,3,0)</f>
        <v>50</v>
      </c>
    </row>
    <row r="21627" spans="1:7" x14ac:dyDescent="0.2">
      <c r="A21627" t="s">
        <v>885</v>
      </c>
      <c r="B21627" t="s">
        <v>21</v>
      </c>
      <c r="C21627" s="1">
        <v>44348.002384259256</v>
      </c>
      <c r="D21627" t="str">
        <f t="shared" si="337"/>
        <v>June</v>
      </c>
      <c r="E21627" t="str">
        <f>VLOOKUP(A21627,Content!A:C,2,0)</f>
        <v>audio</v>
      </c>
      <c r="F21627" t="str">
        <f>VLOOKUP(A21627,Content!A:C,3,0)</f>
        <v>veganism</v>
      </c>
      <c r="G21627">
        <f>VLOOKUP(B21627,ReactionTypes!A:C,3,0)</f>
        <v>72</v>
      </c>
    </row>
    <row r="21628" spans="1:7" x14ac:dyDescent="0.2">
      <c r="A21628" t="s">
        <v>885</v>
      </c>
      <c r="B21628" t="s">
        <v>10</v>
      </c>
      <c r="C21628" s="1">
        <v>44322.790381944447</v>
      </c>
      <c r="D21628" t="str">
        <f t="shared" si="337"/>
        <v>May</v>
      </c>
      <c r="E21628" t="str">
        <f>VLOOKUP(A21628,Content!A:C,2,0)</f>
        <v>audio</v>
      </c>
      <c r="F21628" t="str">
        <f>VLOOKUP(A21628,Content!A:C,3,0)</f>
        <v>veganism</v>
      </c>
      <c r="G21628">
        <f>VLOOKUP(B21628,ReactionTypes!A:C,3,0)</f>
        <v>5</v>
      </c>
    </row>
    <row r="21629" spans="1:7" x14ac:dyDescent="0.2">
      <c r="A21629" t="s">
        <v>885</v>
      </c>
      <c r="B21629" t="s">
        <v>9</v>
      </c>
      <c r="C21629" s="1">
        <v>44103.229953703703</v>
      </c>
      <c r="D21629" t="str">
        <f t="shared" si="337"/>
        <v>September</v>
      </c>
      <c r="E21629" t="str">
        <f>VLOOKUP(A21629,Content!A:C,2,0)</f>
        <v>audio</v>
      </c>
      <c r="F21629" t="str">
        <f>VLOOKUP(A21629,Content!A:C,3,0)</f>
        <v>veganism</v>
      </c>
      <c r="G21629">
        <f>VLOOKUP(B21629,ReactionTypes!A:C,3,0)</f>
        <v>70</v>
      </c>
    </row>
    <row r="21630" spans="1:7" x14ac:dyDescent="0.2">
      <c r="A21630" t="s">
        <v>885</v>
      </c>
      <c r="B21630" t="s">
        <v>11</v>
      </c>
      <c r="C21630" s="1">
        <v>44339.319687499999</v>
      </c>
      <c r="D21630" t="str">
        <f t="shared" si="337"/>
        <v>May</v>
      </c>
      <c r="E21630" t="str">
        <f>VLOOKUP(A21630,Content!A:C,2,0)</f>
        <v>audio</v>
      </c>
      <c r="F21630" t="str">
        <f>VLOOKUP(A21630,Content!A:C,3,0)</f>
        <v>veganism</v>
      </c>
      <c r="G21630">
        <f>VLOOKUP(B21630,ReactionTypes!A:C,3,0)</f>
        <v>65</v>
      </c>
    </row>
    <row r="21631" spans="1:7" x14ac:dyDescent="0.2">
      <c r="A21631" t="s">
        <v>885</v>
      </c>
      <c r="B21631" t="s">
        <v>16</v>
      </c>
      <c r="C21631" s="1">
        <v>44335.890416666669</v>
      </c>
      <c r="D21631" t="str">
        <f t="shared" si="337"/>
        <v>May</v>
      </c>
      <c r="E21631" t="str">
        <f>VLOOKUP(A21631,Content!A:C,2,0)</f>
        <v>audio</v>
      </c>
      <c r="F21631" t="str">
        <f>VLOOKUP(A21631,Content!A:C,3,0)</f>
        <v>veganism</v>
      </c>
      <c r="G21631">
        <f>VLOOKUP(B21631,ReactionTypes!A:C,3,0)</f>
        <v>50</v>
      </c>
    </row>
    <row r="21632" spans="1:7" x14ac:dyDescent="0.2">
      <c r="A21632" t="s">
        <v>885</v>
      </c>
      <c r="B21632" t="s">
        <v>6</v>
      </c>
      <c r="C21632" s="1">
        <v>44051.739340277774</v>
      </c>
      <c r="D21632" t="str">
        <f t="shared" si="337"/>
        <v>August</v>
      </c>
      <c r="E21632" t="str">
        <f>VLOOKUP(A21632,Content!A:C,2,0)</f>
        <v>audio</v>
      </c>
      <c r="F21632" t="str">
        <f>VLOOKUP(A21632,Content!A:C,3,0)</f>
        <v>veganism</v>
      </c>
      <c r="G21632">
        <f>VLOOKUP(B21632,ReactionTypes!A:C,3,0)</f>
        <v>15</v>
      </c>
    </row>
    <row r="21633" spans="1:7" x14ac:dyDescent="0.2">
      <c r="A21633" t="s">
        <v>885</v>
      </c>
      <c r="B21633" t="s">
        <v>4</v>
      </c>
      <c r="C21633" s="1">
        <v>44167.92454861111</v>
      </c>
      <c r="D21633" t="str">
        <f t="shared" si="337"/>
        <v>December</v>
      </c>
      <c r="E21633" t="str">
        <f>VLOOKUP(A21633,Content!A:C,2,0)</f>
        <v>audio</v>
      </c>
      <c r="F21633" t="str">
        <f>VLOOKUP(A21633,Content!A:C,3,0)</f>
        <v>veganism</v>
      </c>
      <c r="G21633">
        <f>VLOOKUP(B21633,ReactionTypes!A:C,3,0)</f>
        <v>0</v>
      </c>
    </row>
    <row r="21634" spans="1:7" x14ac:dyDescent="0.2">
      <c r="A21634" t="s">
        <v>885</v>
      </c>
      <c r="B21634" t="s">
        <v>13</v>
      </c>
      <c r="C21634" s="1">
        <v>44360.748194444444</v>
      </c>
      <c r="D21634" t="str">
        <f t="shared" si="337"/>
        <v>June</v>
      </c>
      <c r="E21634" t="str">
        <f>VLOOKUP(A21634,Content!A:C,2,0)</f>
        <v>audio</v>
      </c>
      <c r="F21634" t="str">
        <f>VLOOKUP(A21634,Content!A:C,3,0)</f>
        <v>veganism</v>
      </c>
      <c r="G21634">
        <f>VLOOKUP(B21634,ReactionTypes!A:C,3,0)</f>
        <v>75</v>
      </c>
    </row>
    <row r="21635" spans="1:7" x14ac:dyDescent="0.2">
      <c r="A21635" t="s">
        <v>885</v>
      </c>
      <c r="B21635" t="s">
        <v>9</v>
      </c>
      <c r="C21635" s="1">
        <v>44097.298020833332</v>
      </c>
      <c r="D21635" t="str">
        <f t="shared" ref="D21635:D21698" si="338">TEXT(C21635,"mmmm")</f>
        <v>September</v>
      </c>
      <c r="E21635" t="str">
        <f>VLOOKUP(A21635,Content!A:C,2,0)</f>
        <v>audio</v>
      </c>
      <c r="F21635" t="str">
        <f>VLOOKUP(A21635,Content!A:C,3,0)</f>
        <v>veganism</v>
      </c>
      <c r="G21635">
        <f>VLOOKUP(B21635,ReactionTypes!A:C,3,0)</f>
        <v>70</v>
      </c>
    </row>
    <row r="21636" spans="1:7" x14ac:dyDescent="0.2">
      <c r="A21636" t="s">
        <v>885</v>
      </c>
      <c r="B21636" t="s">
        <v>16</v>
      </c>
      <c r="C21636" s="1">
        <v>44325.878993055558</v>
      </c>
      <c r="D21636" t="str">
        <f t="shared" si="338"/>
        <v>May</v>
      </c>
      <c r="E21636" t="str">
        <f>VLOOKUP(A21636,Content!A:C,2,0)</f>
        <v>audio</v>
      </c>
      <c r="F21636" t="str">
        <f>VLOOKUP(A21636,Content!A:C,3,0)</f>
        <v>veganism</v>
      </c>
      <c r="G21636">
        <f>VLOOKUP(B21636,ReactionTypes!A:C,3,0)</f>
        <v>50</v>
      </c>
    </row>
    <row r="21637" spans="1:7" x14ac:dyDescent="0.2">
      <c r="A21637" t="s">
        <v>885</v>
      </c>
      <c r="B21637" t="s">
        <v>17</v>
      </c>
      <c r="C21637" s="1">
        <v>44145.057280092595</v>
      </c>
      <c r="D21637" t="str">
        <f t="shared" si="338"/>
        <v>November</v>
      </c>
      <c r="E21637" t="str">
        <f>VLOOKUP(A21637,Content!A:C,2,0)</f>
        <v>audio</v>
      </c>
      <c r="F21637" t="str">
        <f>VLOOKUP(A21637,Content!A:C,3,0)</f>
        <v>veganism</v>
      </c>
      <c r="G21637">
        <f>VLOOKUP(B21637,ReactionTypes!A:C,3,0)</f>
        <v>60</v>
      </c>
    </row>
    <row r="21638" spans="1:7" x14ac:dyDescent="0.2">
      <c r="A21638" t="s">
        <v>885</v>
      </c>
      <c r="B21638" t="s">
        <v>4</v>
      </c>
      <c r="C21638" s="1">
        <v>44349.94085648148</v>
      </c>
      <c r="D21638" t="str">
        <f t="shared" si="338"/>
        <v>June</v>
      </c>
      <c r="E21638" t="str">
        <f>VLOOKUP(A21638,Content!A:C,2,0)</f>
        <v>audio</v>
      </c>
      <c r="F21638" t="str">
        <f>VLOOKUP(A21638,Content!A:C,3,0)</f>
        <v>veganism</v>
      </c>
      <c r="G21638">
        <f>VLOOKUP(B21638,ReactionTypes!A:C,3,0)</f>
        <v>0</v>
      </c>
    </row>
    <row r="21639" spans="1:7" x14ac:dyDescent="0.2">
      <c r="A21639" t="s">
        <v>885</v>
      </c>
      <c r="B21639" t="s">
        <v>12</v>
      </c>
      <c r="C21639" s="1">
        <v>44026.978078703702</v>
      </c>
      <c r="D21639" t="str">
        <f t="shared" si="338"/>
        <v>July</v>
      </c>
      <c r="E21639" t="str">
        <f>VLOOKUP(A21639,Content!A:C,2,0)</f>
        <v>audio</v>
      </c>
      <c r="F21639" t="str">
        <f>VLOOKUP(A21639,Content!A:C,3,0)</f>
        <v>veganism</v>
      </c>
      <c r="G21639">
        <f>VLOOKUP(B21639,ReactionTypes!A:C,3,0)</f>
        <v>20</v>
      </c>
    </row>
    <row r="21640" spans="1:7" x14ac:dyDescent="0.2">
      <c r="A21640" t="s">
        <v>885</v>
      </c>
      <c r="B21640" t="s">
        <v>13</v>
      </c>
      <c r="C21640" s="1">
        <v>44265.470462962963</v>
      </c>
      <c r="D21640" t="str">
        <f t="shared" si="338"/>
        <v>March</v>
      </c>
      <c r="E21640" t="str">
        <f>VLOOKUP(A21640,Content!A:C,2,0)</f>
        <v>audio</v>
      </c>
      <c r="F21640" t="str">
        <f>VLOOKUP(A21640,Content!A:C,3,0)</f>
        <v>veganism</v>
      </c>
      <c r="G21640">
        <f>VLOOKUP(B21640,ReactionTypes!A:C,3,0)</f>
        <v>75</v>
      </c>
    </row>
    <row r="21641" spans="1:7" x14ac:dyDescent="0.2">
      <c r="A21641" t="s">
        <v>885</v>
      </c>
      <c r="B21641" t="s">
        <v>11</v>
      </c>
      <c r="C21641" s="1">
        <v>44280.525682870371</v>
      </c>
      <c r="D21641" t="str">
        <f t="shared" si="338"/>
        <v>March</v>
      </c>
      <c r="E21641" t="str">
        <f>VLOOKUP(A21641,Content!A:C,2,0)</f>
        <v>audio</v>
      </c>
      <c r="F21641" t="str">
        <f>VLOOKUP(A21641,Content!A:C,3,0)</f>
        <v>veganism</v>
      </c>
      <c r="G21641">
        <f>VLOOKUP(B21641,ReactionTypes!A:C,3,0)</f>
        <v>65</v>
      </c>
    </row>
    <row r="21642" spans="1:7" x14ac:dyDescent="0.2">
      <c r="A21642" t="s">
        <v>885</v>
      </c>
      <c r="B21642" t="s">
        <v>6</v>
      </c>
      <c r="C21642" s="1">
        <v>44025.690763888888</v>
      </c>
      <c r="D21642" t="str">
        <f t="shared" si="338"/>
        <v>July</v>
      </c>
      <c r="E21642" t="str">
        <f>VLOOKUP(A21642,Content!A:C,2,0)</f>
        <v>audio</v>
      </c>
      <c r="F21642" t="str">
        <f>VLOOKUP(A21642,Content!A:C,3,0)</f>
        <v>veganism</v>
      </c>
      <c r="G21642">
        <f>VLOOKUP(B21642,ReactionTypes!A:C,3,0)</f>
        <v>15</v>
      </c>
    </row>
    <row r="21643" spans="1:7" x14ac:dyDescent="0.2">
      <c r="A21643" t="s">
        <v>885</v>
      </c>
      <c r="B21643" t="s">
        <v>5</v>
      </c>
      <c r="C21643" s="1">
        <v>44279.11309027778</v>
      </c>
      <c r="D21643" t="str">
        <f t="shared" si="338"/>
        <v>March</v>
      </c>
      <c r="E21643" t="str">
        <f>VLOOKUP(A21643,Content!A:C,2,0)</f>
        <v>audio</v>
      </c>
      <c r="F21643" t="str">
        <f>VLOOKUP(A21643,Content!A:C,3,0)</f>
        <v>veganism</v>
      </c>
      <c r="G21643">
        <f>VLOOKUP(B21643,ReactionTypes!A:C,3,0)</f>
        <v>10</v>
      </c>
    </row>
    <row r="21644" spans="1:7" x14ac:dyDescent="0.2">
      <c r="A21644" t="s">
        <v>885</v>
      </c>
      <c r="B21644" t="s">
        <v>18</v>
      </c>
      <c r="C21644" s="1">
        <v>44306.196643518517</v>
      </c>
      <c r="D21644" t="str">
        <f t="shared" si="338"/>
        <v>April</v>
      </c>
      <c r="E21644" t="str">
        <f>VLOOKUP(A21644,Content!A:C,2,0)</f>
        <v>audio</v>
      </c>
      <c r="F21644" t="str">
        <f>VLOOKUP(A21644,Content!A:C,3,0)</f>
        <v>veganism</v>
      </c>
      <c r="G21644">
        <f>VLOOKUP(B21644,ReactionTypes!A:C,3,0)</f>
        <v>70</v>
      </c>
    </row>
    <row r="21645" spans="1:7" x14ac:dyDescent="0.2">
      <c r="A21645" t="s">
        <v>885</v>
      </c>
      <c r="B21645" t="s">
        <v>9</v>
      </c>
      <c r="C21645" s="1">
        <v>44309.788194444445</v>
      </c>
      <c r="D21645" t="str">
        <f t="shared" si="338"/>
        <v>April</v>
      </c>
      <c r="E21645" t="str">
        <f>VLOOKUP(A21645,Content!A:C,2,0)</f>
        <v>audio</v>
      </c>
      <c r="F21645" t="str">
        <f>VLOOKUP(A21645,Content!A:C,3,0)</f>
        <v>veganism</v>
      </c>
      <c r="G21645">
        <f>VLOOKUP(B21645,ReactionTypes!A:C,3,0)</f>
        <v>70</v>
      </c>
    </row>
    <row r="21646" spans="1:7" x14ac:dyDescent="0.2">
      <c r="A21646" t="s">
        <v>885</v>
      </c>
      <c r="B21646" t="s">
        <v>15</v>
      </c>
      <c r="C21646" s="1">
        <v>44308.687789351854</v>
      </c>
      <c r="D21646" t="str">
        <f t="shared" si="338"/>
        <v>April</v>
      </c>
      <c r="E21646" t="str">
        <f>VLOOKUP(A21646,Content!A:C,2,0)</f>
        <v>audio</v>
      </c>
      <c r="F21646" t="str">
        <f>VLOOKUP(A21646,Content!A:C,3,0)</f>
        <v>veganism</v>
      </c>
      <c r="G21646">
        <f>VLOOKUP(B21646,ReactionTypes!A:C,3,0)</f>
        <v>12</v>
      </c>
    </row>
    <row r="21647" spans="1:7" x14ac:dyDescent="0.2">
      <c r="A21647" t="s">
        <v>885</v>
      </c>
      <c r="B21647" t="s">
        <v>11</v>
      </c>
      <c r="C21647" s="1">
        <v>44108.282673611109</v>
      </c>
      <c r="D21647" t="str">
        <f t="shared" si="338"/>
        <v>October</v>
      </c>
      <c r="E21647" t="str">
        <f>VLOOKUP(A21647,Content!A:C,2,0)</f>
        <v>audio</v>
      </c>
      <c r="F21647" t="str">
        <f>VLOOKUP(A21647,Content!A:C,3,0)</f>
        <v>veganism</v>
      </c>
      <c r="G21647">
        <f>VLOOKUP(B21647,ReactionTypes!A:C,3,0)</f>
        <v>65</v>
      </c>
    </row>
    <row r="21648" spans="1:7" x14ac:dyDescent="0.2">
      <c r="A21648" t="s">
        <v>885</v>
      </c>
      <c r="B21648" t="s">
        <v>5</v>
      </c>
      <c r="C21648" s="1">
        <v>44226.842499999999</v>
      </c>
      <c r="D21648" t="str">
        <f t="shared" si="338"/>
        <v>January</v>
      </c>
      <c r="E21648" t="str">
        <f>VLOOKUP(A21648,Content!A:C,2,0)</f>
        <v>audio</v>
      </c>
      <c r="F21648" t="str">
        <f>VLOOKUP(A21648,Content!A:C,3,0)</f>
        <v>veganism</v>
      </c>
      <c r="G21648">
        <f>VLOOKUP(B21648,ReactionTypes!A:C,3,0)</f>
        <v>10</v>
      </c>
    </row>
    <row r="21649" spans="1:7" x14ac:dyDescent="0.2">
      <c r="A21649" t="s">
        <v>886</v>
      </c>
      <c r="B21649" t="s">
        <v>10</v>
      </c>
      <c r="C21649" s="1">
        <v>44065.698125000003</v>
      </c>
      <c r="D21649" t="str">
        <f t="shared" si="338"/>
        <v>August</v>
      </c>
      <c r="E21649" t="str">
        <f>VLOOKUP(A21649,Content!A:C,2,0)</f>
        <v>photo</v>
      </c>
      <c r="F21649" t="str">
        <f>VLOOKUP(A21649,Content!A:C,3,0)</f>
        <v>animals</v>
      </c>
      <c r="G21649">
        <f>VLOOKUP(B21649,ReactionTypes!A:C,3,0)</f>
        <v>5</v>
      </c>
    </row>
    <row r="21650" spans="1:7" x14ac:dyDescent="0.2">
      <c r="A21650" t="s">
        <v>886</v>
      </c>
      <c r="B21650" t="s">
        <v>8</v>
      </c>
      <c r="C21650" s="1">
        <v>44056.916238425925</v>
      </c>
      <c r="D21650" t="str">
        <f t="shared" si="338"/>
        <v>August</v>
      </c>
      <c r="E21650" t="str">
        <f>VLOOKUP(A21650,Content!A:C,2,0)</f>
        <v>photo</v>
      </c>
      <c r="F21650" t="str">
        <f>VLOOKUP(A21650,Content!A:C,3,0)</f>
        <v>animals</v>
      </c>
      <c r="G21650">
        <f>VLOOKUP(B21650,ReactionTypes!A:C,3,0)</f>
        <v>35</v>
      </c>
    </row>
    <row r="21651" spans="1:7" x14ac:dyDescent="0.2">
      <c r="A21651" t="s">
        <v>886</v>
      </c>
      <c r="B21651" t="s">
        <v>7</v>
      </c>
      <c r="C21651" s="1">
        <v>44149.44734953704</v>
      </c>
      <c r="D21651" t="str">
        <f t="shared" si="338"/>
        <v>November</v>
      </c>
      <c r="E21651" t="str">
        <f>VLOOKUP(A21651,Content!A:C,2,0)</f>
        <v>photo</v>
      </c>
      <c r="F21651" t="str">
        <f>VLOOKUP(A21651,Content!A:C,3,0)</f>
        <v>animals</v>
      </c>
      <c r="G21651">
        <f>VLOOKUP(B21651,ReactionTypes!A:C,3,0)</f>
        <v>30</v>
      </c>
    </row>
    <row r="21652" spans="1:7" x14ac:dyDescent="0.2">
      <c r="A21652" t="s">
        <v>886</v>
      </c>
      <c r="B21652" t="s">
        <v>15</v>
      </c>
      <c r="C21652" s="1">
        <v>44170.351076388892</v>
      </c>
      <c r="D21652" t="str">
        <f t="shared" si="338"/>
        <v>December</v>
      </c>
      <c r="E21652" t="str">
        <f>VLOOKUP(A21652,Content!A:C,2,0)</f>
        <v>photo</v>
      </c>
      <c r="F21652" t="str">
        <f>VLOOKUP(A21652,Content!A:C,3,0)</f>
        <v>animals</v>
      </c>
      <c r="G21652">
        <f>VLOOKUP(B21652,ReactionTypes!A:C,3,0)</f>
        <v>12</v>
      </c>
    </row>
    <row r="21653" spans="1:7" x14ac:dyDescent="0.2">
      <c r="A21653" t="s">
        <v>886</v>
      </c>
      <c r="B21653" t="s">
        <v>5</v>
      </c>
      <c r="C21653" s="1">
        <v>44326.805763888886</v>
      </c>
      <c r="D21653" t="str">
        <f t="shared" si="338"/>
        <v>May</v>
      </c>
      <c r="E21653" t="str">
        <f>VLOOKUP(A21653,Content!A:C,2,0)</f>
        <v>photo</v>
      </c>
      <c r="F21653" t="str">
        <f>VLOOKUP(A21653,Content!A:C,3,0)</f>
        <v>animals</v>
      </c>
      <c r="G21653">
        <f>VLOOKUP(B21653,ReactionTypes!A:C,3,0)</f>
        <v>10</v>
      </c>
    </row>
    <row r="21654" spans="1:7" x14ac:dyDescent="0.2">
      <c r="A21654" t="s">
        <v>886</v>
      </c>
      <c r="B21654" t="s">
        <v>13</v>
      </c>
      <c r="C21654" s="1">
        <v>44070.187592592592</v>
      </c>
      <c r="D21654" t="str">
        <f t="shared" si="338"/>
        <v>August</v>
      </c>
      <c r="E21654" t="str">
        <f>VLOOKUP(A21654,Content!A:C,2,0)</f>
        <v>photo</v>
      </c>
      <c r="F21654" t="str">
        <f>VLOOKUP(A21654,Content!A:C,3,0)</f>
        <v>animals</v>
      </c>
      <c r="G21654">
        <f>VLOOKUP(B21654,ReactionTypes!A:C,3,0)</f>
        <v>75</v>
      </c>
    </row>
    <row r="21655" spans="1:7" x14ac:dyDescent="0.2">
      <c r="A21655" t="s">
        <v>886</v>
      </c>
      <c r="B21655" t="s">
        <v>8</v>
      </c>
      <c r="C21655" s="1">
        <v>44108.094155092593</v>
      </c>
      <c r="D21655" t="str">
        <f t="shared" si="338"/>
        <v>October</v>
      </c>
      <c r="E21655" t="str">
        <f>VLOOKUP(A21655,Content!A:C,2,0)</f>
        <v>photo</v>
      </c>
      <c r="F21655" t="str">
        <f>VLOOKUP(A21655,Content!A:C,3,0)</f>
        <v>animals</v>
      </c>
      <c r="G21655">
        <f>VLOOKUP(B21655,ReactionTypes!A:C,3,0)</f>
        <v>35</v>
      </c>
    </row>
    <row r="21656" spans="1:7" x14ac:dyDescent="0.2">
      <c r="A21656" t="s">
        <v>886</v>
      </c>
      <c r="B21656" t="s">
        <v>8</v>
      </c>
      <c r="C21656" s="1">
        <v>44233.495289351849</v>
      </c>
      <c r="D21656" t="str">
        <f t="shared" si="338"/>
        <v>February</v>
      </c>
      <c r="E21656" t="str">
        <f>VLOOKUP(A21656,Content!A:C,2,0)</f>
        <v>photo</v>
      </c>
      <c r="F21656" t="str">
        <f>VLOOKUP(A21656,Content!A:C,3,0)</f>
        <v>animals</v>
      </c>
      <c r="G21656">
        <f>VLOOKUP(B21656,ReactionTypes!A:C,3,0)</f>
        <v>35</v>
      </c>
    </row>
    <row r="21657" spans="1:7" x14ac:dyDescent="0.2">
      <c r="A21657" t="s">
        <v>886</v>
      </c>
      <c r="B21657" t="s">
        <v>11</v>
      </c>
      <c r="C21657" s="1">
        <v>44074.367685185185</v>
      </c>
      <c r="D21657" t="str">
        <f t="shared" si="338"/>
        <v>August</v>
      </c>
      <c r="E21657" t="str">
        <f>VLOOKUP(A21657,Content!A:C,2,0)</f>
        <v>photo</v>
      </c>
      <c r="F21657" t="str">
        <f>VLOOKUP(A21657,Content!A:C,3,0)</f>
        <v>animals</v>
      </c>
      <c r="G21657">
        <f>VLOOKUP(B21657,ReactionTypes!A:C,3,0)</f>
        <v>65</v>
      </c>
    </row>
    <row r="21658" spans="1:7" x14ac:dyDescent="0.2">
      <c r="A21658" t="s">
        <v>886</v>
      </c>
      <c r="B21658" t="s">
        <v>6</v>
      </c>
      <c r="C21658" s="1">
        <v>44169.575949074075</v>
      </c>
      <c r="D21658" t="str">
        <f t="shared" si="338"/>
        <v>December</v>
      </c>
      <c r="E21658" t="str">
        <f>VLOOKUP(A21658,Content!A:C,2,0)</f>
        <v>photo</v>
      </c>
      <c r="F21658" t="str">
        <f>VLOOKUP(A21658,Content!A:C,3,0)</f>
        <v>animals</v>
      </c>
      <c r="G21658">
        <f>VLOOKUP(B21658,ReactionTypes!A:C,3,0)</f>
        <v>15</v>
      </c>
    </row>
    <row r="21659" spans="1:7" x14ac:dyDescent="0.2">
      <c r="A21659" t="s">
        <v>886</v>
      </c>
      <c r="B21659" t="s">
        <v>4</v>
      </c>
      <c r="C21659" s="1">
        <v>44194.794432870367</v>
      </c>
      <c r="D21659" t="str">
        <f t="shared" si="338"/>
        <v>December</v>
      </c>
      <c r="E21659" t="str">
        <f>VLOOKUP(A21659,Content!A:C,2,0)</f>
        <v>photo</v>
      </c>
      <c r="F21659" t="str">
        <f>VLOOKUP(A21659,Content!A:C,3,0)</f>
        <v>animals</v>
      </c>
      <c r="G21659">
        <f>VLOOKUP(B21659,ReactionTypes!A:C,3,0)</f>
        <v>0</v>
      </c>
    </row>
    <row r="21660" spans="1:7" x14ac:dyDescent="0.2">
      <c r="A21660" t="s">
        <v>886</v>
      </c>
      <c r="B21660" t="s">
        <v>8</v>
      </c>
      <c r="C21660" s="1">
        <v>44335.734201388892</v>
      </c>
      <c r="D21660" t="str">
        <f t="shared" si="338"/>
        <v>May</v>
      </c>
      <c r="E21660" t="str">
        <f>VLOOKUP(A21660,Content!A:C,2,0)</f>
        <v>photo</v>
      </c>
      <c r="F21660" t="str">
        <f>VLOOKUP(A21660,Content!A:C,3,0)</f>
        <v>animals</v>
      </c>
      <c r="G21660">
        <f>VLOOKUP(B21660,ReactionTypes!A:C,3,0)</f>
        <v>35</v>
      </c>
    </row>
    <row r="21661" spans="1:7" x14ac:dyDescent="0.2">
      <c r="A21661" t="s">
        <v>886</v>
      </c>
      <c r="B21661" t="s">
        <v>11</v>
      </c>
      <c r="C21661" s="1">
        <v>44316.617835648147</v>
      </c>
      <c r="D21661" t="str">
        <f t="shared" si="338"/>
        <v>April</v>
      </c>
      <c r="E21661" t="str">
        <f>VLOOKUP(A21661,Content!A:C,2,0)</f>
        <v>photo</v>
      </c>
      <c r="F21661" t="str">
        <f>VLOOKUP(A21661,Content!A:C,3,0)</f>
        <v>animals</v>
      </c>
      <c r="G21661">
        <f>VLOOKUP(B21661,ReactionTypes!A:C,3,0)</f>
        <v>65</v>
      </c>
    </row>
    <row r="21662" spans="1:7" x14ac:dyDescent="0.2">
      <c r="A21662" t="s">
        <v>886</v>
      </c>
      <c r="B21662" t="s">
        <v>8</v>
      </c>
      <c r="C21662" s="1">
        <v>44295.478784722225</v>
      </c>
      <c r="D21662" t="str">
        <f t="shared" si="338"/>
        <v>April</v>
      </c>
      <c r="E21662" t="str">
        <f>VLOOKUP(A21662,Content!A:C,2,0)</f>
        <v>photo</v>
      </c>
      <c r="F21662" t="str">
        <f>VLOOKUP(A21662,Content!A:C,3,0)</f>
        <v>animals</v>
      </c>
      <c r="G21662">
        <f>VLOOKUP(B21662,ReactionTypes!A:C,3,0)</f>
        <v>35</v>
      </c>
    </row>
    <row r="21663" spans="1:7" x14ac:dyDescent="0.2">
      <c r="A21663" t="s">
        <v>886</v>
      </c>
      <c r="B21663" t="s">
        <v>4</v>
      </c>
      <c r="C21663" s="1">
        <v>44175.301238425927</v>
      </c>
      <c r="D21663" t="str">
        <f t="shared" si="338"/>
        <v>December</v>
      </c>
      <c r="E21663" t="str">
        <f>VLOOKUP(A21663,Content!A:C,2,0)</f>
        <v>photo</v>
      </c>
      <c r="F21663" t="str">
        <f>VLOOKUP(A21663,Content!A:C,3,0)</f>
        <v>animals</v>
      </c>
      <c r="G21663">
        <f>VLOOKUP(B21663,ReactionTypes!A:C,3,0)</f>
        <v>0</v>
      </c>
    </row>
    <row r="21664" spans="1:7" x14ac:dyDescent="0.2">
      <c r="A21664" t="s">
        <v>886</v>
      </c>
      <c r="B21664" t="s">
        <v>12</v>
      </c>
      <c r="C21664" s="1">
        <v>44081.255150462966</v>
      </c>
      <c r="D21664" t="str">
        <f t="shared" si="338"/>
        <v>September</v>
      </c>
      <c r="E21664" t="str">
        <f>VLOOKUP(A21664,Content!A:C,2,0)</f>
        <v>photo</v>
      </c>
      <c r="F21664" t="str">
        <f>VLOOKUP(A21664,Content!A:C,3,0)</f>
        <v>animals</v>
      </c>
      <c r="G21664">
        <f>VLOOKUP(B21664,ReactionTypes!A:C,3,0)</f>
        <v>20</v>
      </c>
    </row>
    <row r="21665" spans="1:7" x14ac:dyDescent="0.2">
      <c r="A21665" t="s">
        <v>886</v>
      </c>
      <c r="B21665" t="s">
        <v>11</v>
      </c>
      <c r="C21665" s="1">
        <v>44223.539965277778</v>
      </c>
      <c r="D21665" t="str">
        <f t="shared" si="338"/>
        <v>January</v>
      </c>
      <c r="E21665" t="str">
        <f>VLOOKUP(A21665,Content!A:C,2,0)</f>
        <v>photo</v>
      </c>
      <c r="F21665" t="str">
        <f>VLOOKUP(A21665,Content!A:C,3,0)</f>
        <v>animals</v>
      </c>
      <c r="G21665">
        <f>VLOOKUP(B21665,ReactionTypes!A:C,3,0)</f>
        <v>65</v>
      </c>
    </row>
    <row r="21666" spans="1:7" x14ac:dyDescent="0.2">
      <c r="A21666" t="s">
        <v>886</v>
      </c>
      <c r="B21666" t="s">
        <v>12</v>
      </c>
      <c r="C21666" s="1">
        <v>44183.056041666663</v>
      </c>
      <c r="D21666" t="str">
        <f t="shared" si="338"/>
        <v>December</v>
      </c>
      <c r="E21666" t="str">
        <f>VLOOKUP(A21666,Content!A:C,2,0)</f>
        <v>photo</v>
      </c>
      <c r="F21666" t="str">
        <f>VLOOKUP(A21666,Content!A:C,3,0)</f>
        <v>animals</v>
      </c>
      <c r="G21666">
        <f>VLOOKUP(B21666,ReactionTypes!A:C,3,0)</f>
        <v>20</v>
      </c>
    </row>
    <row r="21667" spans="1:7" x14ac:dyDescent="0.2">
      <c r="A21667" t="s">
        <v>886</v>
      </c>
      <c r="B21667" t="s">
        <v>14</v>
      </c>
      <c r="C21667" s="1">
        <v>44011.468877314815</v>
      </c>
      <c r="D21667" t="str">
        <f t="shared" si="338"/>
        <v>June</v>
      </c>
      <c r="E21667" t="str">
        <f>VLOOKUP(A21667,Content!A:C,2,0)</f>
        <v>photo</v>
      </c>
      <c r="F21667" t="str">
        <f>VLOOKUP(A21667,Content!A:C,3,0)</f>
        <v>animals</v>
      </c>
      <c r="G21667">
        <f>VLOOKUP(B21667,ReactionTypes!A:C,3,0)</f>
        <v>45</v>
      </c>
    </row>
    <row r="21668" spans="1:7" x14ac:dyDescent="0.2">
      <c r="A21668" t="s">
        <v>886</v>
      </c>
      <c r="B21668" t="s">
        <v>7</v>
      </c>
      <c r="C21668" s="1">
        <v>44149.302488425928</v>
      </c>
      <c r="D21668" t="str">
        <f t="shared" si="338"/>
        <v>November</v>
      </c>
      <c r="E21668" t="str">
        <f>VLOOKUP(A21668,Content!A:C,2,0)</f>
        <v>photo</v>
      </c>
      <c r="F21668" t="str">
        <f>VLOOKUP(A21668,Content!A:C,3,0)</f>
        <v>animals</v>
      </c>
      <c r="G21668">
        <f>VLOOKUP(B21668,ReactionTypes!A:C,3,0)</f>
        <v>30</v>
      </c>
    </row>
    <row r="21669" spans="1:7" x14ac:dyDescent="0.2">
      <c r="A21669" t="s">
        <v>886</v>
      </c>
      <c r="B21669" t="s">
        <v>12</v>
      </c>
      <c r="C21669" s="1">
        <v>44180.70653935185</v>
      </c>
      <c r="D21669" t="str">
        <f t="shared" si="338"/>
        <v>December</v>
      </c>
      <c r="E21669" t="str">
        <f>VLOOKUP(A21669,Content!A:C,2,0)</f>
        <v>photo</v>
      </c>
      <c r="F21669" t="str">
        <f>VLOOKUP(A21669,Content!A:C,3,0)</f>
        <v>animals</v>
      </c>
      <c r="G21669">
        <f>VLOOKUP(B21669,ReactionTypes!A:C,3,0)</f>
        <v>20</v>
      </c>
    </row>
    <row r="21670" spans="1:7" x14ac:dyDescent="0.2">
      <c r="A21670" t="s">
        <v>886</v>
      </c>
      <c r="B21670" t="s">
        <v>12</v>
      </c>
      <c r="C21670" s="1">
        <v>44058.971342592595</v>
      </c>
      <c r="D21670" t="str">
        <f t="shared" si="338"/>
        <v>August</v>
      </c>
      <c r="E21670" t="str">
        <f>VLOOKUP(A21670,Content!A:C,2,0)</f>
        <v>photo</v>
      </c>
      <c r="F21670" t="str">
        <f>VLOOKUP(A21670,Content!A:C,3,0)</f>
        <v>animals</v>
      </c>
      <c r="G21670">
        <f>VLOOKUP(B21670,ReactionTypes!A:C,3,0)</f>
        <v>20</v>
      </c>
    </row>
    <row r="21671" spans="1:7" x14ac:dyDescent="0.2">
      <c r="A21671" t="s">
        <v>886</v>
      </c>
      <c r="B21671" t="s">
        <v>15</v>
      </c>
      <c r="C21671" s="1">
        <v>44199.208553240744</v>
      </c>
      <c r="D21671" t="str">
        <f t="shared" si="338"/>
        <v>January</v>
      </c>
      <c r="E21671" t="str">
        <f>VLOOKUP(A21671,Content!A:C,2,0)</f>
        <v>photo</v>
      </c>
      <c r="F21671" t="str">
        <f>VLOOKUP(A21671,Content!A:C,3,0)</f>
        <v>animals</v>
      </c>
      <c r="G21671">
        <f>VLOOKUP(B21671,ReactionTypes!A:C,3,0)</f>
        <v>12</v>
      </c>
    </row>
    <row r="21672" spans="1:7" x14ac:dyDescent="0.2">
      <c r="A21672" t="s">
        <v>886</v>
      </c>
      <c r="B21672" t="s">
        <v>8</v>
      </c>
      <c r="C21672" s="1">
        <v>44125.4921412037</v>
      </c>
      <c r="D21672" t="str">
        <f t="shared" si="338"/>
        <v>October</v>
      </c>
      <c r="E21672" t="str">
        <f>VLOOKUP(A21672,Content!A:C,2,0)</f>
        <v>photo</v>
      </c>
      <c r="F21672" t="str">
        <f>VLOOKUP(A21672,Content!A:C,3,0)</f>
        <v>animals</v>
      </c>
      <c r="G21672">
        <f>VLOOKUP(B21672,ReactionTypes!A:C,3,0)</f>
        <v>35</v>
      </c>
    </row>
    <row r="21673" spans="1:7" x14ac:dyDescent="0.2">
      <c r="A21673" t="s">
        <v>886</v>
      </c>
      <c r="B21673" t="s">
        <v>9</v>
      </c>
      <c r="C21673" s="1">
        <v>44044.562569444446</v>
      </c>
      <c r="D21673" t="str">
        <f t="shared" si="338"/>
        <v>August</v>
      </c>
      <c r="E21673" t="str">
        <f>VLOOKUP(A21673,Content!A:C,2,0)</f>
        <v>photo</v>
      </c>
      <c r="F21673" t="str">
        <f>VLOOKUP(A21673,Content!A:C,3,0)</f>
        <v>animals</v>
      </c>
      <c r="G21673">
        <f>VLOOKUP(B21673,ReactionTypes!A:C,3,0)</f>
        <v>70</v>
      </c>
    </row>
    <row r="21674" spans="1:7" x14ac:dyDescent="0.2">
      <c r="A21674" t="s">
        <v>886</v>
      </c>
      <c r="B21674" t="s">
        <v>15</v>
      </c>
      <c r="C21674" s="1">
        <v>44080.65152777778</v>
      </c>
      <c r="D21674" t="str">
        <f t="shared" si="338"/>
        <v>September</v>
      </c>
      <c r="E21674" t="str">
        <f>VLOOKUP(A21674,Content!A:C,2,0)</f>
        <v>photo</v>
      </c>
      <c r="F21674" t="str">
        <f>VLOOKUP(A21674,Content!A:C,3,0)</f>
        <v>animals</v>
      </c>
      <c r="G21674">
        <f>VLOOKUP(B21674,ReactionTypes!A:C,3,0)</f>
        <v>12</v>
      </c>
    </row>
    <row r="21675" spans="1:7" x14ac:dyDescent="0.2">
      <c r="A21675" t="s">
        <v>886</v>
      </c>
      <c r="B21675" t="s">
        <v>18</v>
      </c>
      <c r="C21675" s="1">
        <v>44061.702824074076</v>
      </c>
      <c r="D21675" t="str">
        <f t="shared" si="338"/>
        <v>August</v>
      </c>
      <c r="E21675" t="str">
        <f>VLOOKUP(A21675,Content!A:C,2,0)</f>
        <v>photo</v>
      </c>
      <c r="F21675" t="str">
        <f>VLOOKUP(A21675,Content!A:C,3,0)</f>
        <v>animals</v>
      </c>
      <c r="G21675">
        <f>VLOOKUP(B21675,ReactionTypes!A:C,3,0)</f>
        <v>70</v>
      </c>
    </row>
    <row r="21676" spans="1:7" x14ac:dyDescent="0.2">
      <c r="A21676" t="s">
        <v>886</v>
      </c>
      <c r="B21676" t="s">
        <v>7</v>
      </c>
      <c r="C21676" s="1">
        <v>44208.54315972222</v>
      </c>
      <c r="D21676" t="str">
        <f t="shared" si="338"/>
        <v>January</v>
      </c>
      <c r="E21676" t="str">
        <f>VLOOKUP(A21676,Content!A:C,2,0)</f>
        <v>photo</v>
      </c>
      <c r="F21676" t="str">
        <f>VLOOKUP(A21676,Content!A:C,3,0)</f>
        <v>animals</v>
      </c>
      <c r="G21676">
        <f>VLOOKUP(B21676,ReactionTypes!A:C,3,0)</f>
        <v>30</v>
      </c>
    </row>
    <row r="21677" spans="1:7" x14ac:dyDescent="0.2">
      <c r="A21677" t="s">
        <v>886</v>
      </c>
      <c r="B21677" t="s">
        <v>7</v>
      </c>
      <c r="C21677" s="1">
        <v>44009.784710648149</v>
      </c>
      <c r="D21677" t="str">
        <f t="shared" si="338"/>
        <v>June</v>
      </c>
      <c r="E21677" t="str">
        <f>VLOOKUP(A21677,Content!A:C,2,0)</f>
        <v>photo</v>
      </c>
      <c r="F21677" t="str">
        <f>VLOOKUP(A21677,Content!A:C,3,0)</f>
        <v>animals</v>
      </c>
      <c r="G21677">
        <f>VLOOKUP(B21677,ReactionTypes!A:C,3,0)</f>
        <v>30</v>
      </c>
    </row>
    <row r="21678" spans="1:7" x14ac:dyDescent="0.2">
      <c r="A21678" t="s">
        <v>886</v>
      </c>
      <c r="B21678" t="s">
        <v>18</v>
      </c>
      <c r="C21678" s="1">
        <v>44199.899363425924</v>
      </c>
      <c r="D21678" t="str">
        <f t="shared" si="338"/>
        <v>January</v>
      </c>
      <c r="E21678" t="str">
        <f>VLOOKUP(A21678,Content!A:C,2,0)</f>
        <v>photo</v>
      </c>
      <c r="F21678" t="str">
        <f>VLOOKUP(A21678,Content!A:C,3,0)</f>
        <v>animals</v>
      </c>
      <c r="G21678">
        <f>VLOOKUP(B21678,ReactionTypes!A:C,3,0)</f>
        <v>70</v>
      </c>
    </row>
    <row r="21679" spans="1:7" x14ac:dyDescent="0.2">
      <c r="A21679" t="s">
        <v>887</v>
      </c>
      <c r="B21679" t="s">
        <v>12</v>
      </c>
      <c r="C21679" s="1">
        <v>44092.618310185186</v>
      </c>
      <c r="D21679" t="str">
        <f t="shared" si="338"/>
        <v>September</v>
      </c>
      <c r="E21679" t="str">
        <f>VLOOKUP(A21679,Content!A:C,2,0)</f>
        <v>photo</v>
      </c>
      <c r="F21679" t="str">
        <f>VLOOKUP(A21679,Content!A:C,3,0)</f>
        <v>animals</v>
      </c>
      <c r="G21679">
        <f>VLOOKUP(B21679,ReactionTypes!A:C,3,0)</f>
        <v>20</v>
      </c>
    </row>
    <row r="21680" spans="1:7" x14ac:dyDescent="0.2">
      <c r="A21680" t="s">
        <v>887</v>
      </c>
      <c r="B21680" t="s">
        <v>17</v>
      </c>
      <c r="C21680" s="1">
        <v>44151.735821759263</v>
      </c>
      <c r="D21680" t="str">
        <f t="shared" si="338"/>
        <v>November</v>
      </c>
      <c r="E21680" t="str">
        <f>VLOOKUP(A21680,Content!A:C,2,0)</f>
        <v>photo</v>
      </c>
      <c r="F21680" t="str">
        <f>VLOOKUP(A21680,Content!A:C,3,0)</f>
        <v>animals</v>
      </c>
      <c r="G21680">
        <f>VLOOKUP(B21680,ReactionTypes!A:C,3,0)</f>
        <v>60</v>
      </c>
    </row>
    <row r="21681" spans="1:7" x14ac:dyDescent="0.2">
      <c r="A21681" t="s">
        <v>887</v>
      </c>
      <c r="B21681" t="s">
        <v>13</v>
      </c>
      <c r="C21681" s="1">
        <v>44070.021666666667</v>
      </c>
      <c r="D21681" t="str">
        <f t="shared" si="338"/>
        <v>August</v>
      </c>
      <c r="E21681" t="str">
        <f>VLOOKUP(A21681,Content!A:C,2,0)</f>
        <v>photo</v>
      </c>
      <c r="F21681" t="str">
        <f>VLOOKUP(A21681,Content!A:C,3,0)</f>
        <v>animals</v>
      </c>
      <c r="G21681">
        <f>VLOOKUP(B21681,ReactionTypes!A:C,3,0)</f>
        <v>75</v>
      </c>
    </row>
    <row r="21682" spans="1:7" x14ac:dyDescent="0.2">
      <c r="A21682" t="s">
        <v>887</v>
      </c>
      <c r="B21682" t="s">
        <v>10</v>
      </c>
      <c r="C21682" s="1">
        <v>44313.380694444444</v>
      </c>
      <c r="D21682" t="str">
        <f t="shared" si="338"/>
        <v>April</v>
      </c>
      <c r="E21682" t="str">
        <f>VLOOKUP(A21682,Content!A:C,2,0)</f>
        <v>photo</v>
      </c>
      <c r="F21682" t="str">
        <f>VLOOKUP(A21682,Content!A:C,3,0)</f>
        <v>animals</v>
      </c>
      <c r="G21682">
        <f>VLOOKUP(B21682,ReactionTypes!A:C,3,0)</f>
        <v>5</v>
      </c>
    </row>
    <row r="21683" spans="1:7" x14ac:dyDescent="0.2">
      <c r="A21683" t="s">
        <v>887</v>
      </c>
      <c r="B21683" t="s">
        <v>21</v>
      </c>
      <c r="C21683" s="1">
        <v>44311.225937499999</v>
      </c>
      <c r="D21683" t="str">
        <f t="shared" si="338"/>
        <v>April</v>
      </c>
      <c r="E21683" t="str">
        <f>VLOOKUP(A21683,Content!A:C,2,0)</f>
        <v>photo</v>
      </c>
      <c r="F21683" t="str">
        <f>VLOOKUP(A21683,Content!A:C,3,0)</f>
        <v>animals</v>
      </c>
      <c r="G21683">
        <f>VLOOKUP(B21683,ReactionTypes!A:C,3,0)</f>
        <v>72</v>
      </c>
    </row>
    <row r="21684" spans="1:7" x14ac:dyDescent="0.2">
      <c r="A21684" t="s">
        <v>887</v>
      </c>
      <c r="B21684" t="s">
        <v>12</v>
      </c>
      <c r="C21684" s="1">
        <v>44361.591215277775</v>
      </c>
      <c r="D21684" t="str">
        <f t="shared" si="338"/>
        <v>June</v>
      </c>
      <c r="E21684" t="str">
        <f>VLOOKUP(A21684,Content!A:C,2,0)</f>
        <v>photo</v>
      </c>
      <c r="F21684" t="str">
        <f>VLOOKUP(A21684,Content!A:C,3,0)</f>
        <v>animals</v>
      </c>
      <c r="G21684">
        <f>VLOOKUP(B21684,ReactionTypes!A:C,3,0)</f>
        <v>20</v>
      </c>
    </row>
    <row r="21685" spans="1:7" x14ac:dyDescent="0.2">
      <c r="A21685" t="s">
        <v>887</v>
      </c>
      <c r="B21685" t="s">
        <v>10</v>
      </c>
      <c r="C21685" s="1">
        <v>44346.823333333334</v>
      </c>
      <c r="D21685" t="str">
        <f t="shared" si="338"/>
        <v>May</v>
      </c>
      <c r="E21685" t="str">
        <f>VLOOKUP(A21685,Content!A:C,2,0)</f>
        <v>photo</v>
      </c>
      <c r="F21685" t="str">
        <f>VLOOKUP(A21685,Content!A:C,3,0)</f>
        <v>animals</v>
      </c>
      <c r="G21685">
        <f>VLOOKUP(B21685,ReactionTypes!A:C,3,0)</f>
        <v>5</v>
      </c>
    </row>
    <row r="21686" spans="1:7" x14ac:dyDescent="0.2">
      <c r="A21686" t="s">
        <v>887</v>
      </c>
      <c r="B21686" t="s">
        <v>11</v>
      </c>
      <c r="C21686" s="1">
        <v>44304.926122685189</v>
      </c>
      <c r="D21686" t="str">
        <f t="shared" si="338"/>
        <v>April</v>
      </c>
      <c r="E21686" t="str">
        <f>VLOOKUP(A21686,Content!A:C,2,0)</f>
        <v>photo</v>
      </c>
      <c r="F21686" t="str">
        <f>VLOOKUP(A21686,Content!A:C,3,0)</f>
        <v>animals</v>
      </c>
      <c r="G21686">
        <f>VLOOKUP(B21686,ReactionTypes!A:C,3,0)</f>
        <v>65</v>
      </c>
    </row>
    <row r="21687" spans="1:7" x14ac:dyDescent="0.2">
      <c r="A21687" t="s">
        <v>887</v>
      </c>
      <c r="B21687" t="s">
        <v>10</v>
      </c>
      <c r="C21687" s="1">
        <v>44207.623622685183</v>
      </c>
      <c r="D21687" t="str">
        <f t="shared" si="338"/>
        <v>January</v>
      </c>
      <c r="E21687" t="str">
        <f>VLOOKUP(A21687,Content!A:C,2,0)</f>
        <v>photo</v>
      </c>
      <c r="F21687" t="str">
        <f>VLOOKUP(A21687,Content!A:C,3,0)</f>
        <v>animals</v>
      </c>
      <c r="G21687">
        <f>VLOOKUP(B21687,ReactionTypes!A:C,3,0)</f>
        <v>5</v>
      </c>
    </row>
    <row r="21688" spans="1:7" x14ac:dyDescent="0.2">
      <c r="A21688" t="s">
        <v>887</v>
      </c>
      <c r="B21688" t="s">
        <v>14</v>
      </c>
      <c r="C21688" s="1">
        <v>44318.860243055555</v>
      </c>
      <c r="D21688" t="str">
        <f t="shared" si="338"/>
        <v>May</v>
      </c>
      <c r="E21688" t="str">
        <f>VLOOKUP(A21688,Content!A:C,2,0)</f>
        <v>photo</v>
      </c>
      <c r="F21688" t="str">
        <f>VLOOKUP(A21688,Content!A:C,3,0)</f>
        <v>animals</v>
      </c>
      <c r="G21688">
        <f>VLOOKUP(B21688,ReactionTypes!A:C,3,0)</f>
        <v>45</v>
      </c>
    </row>
    <row r="21689" spans="1:7" x14ac:dyDescent="0.2">
      <c r="A21689" t="s">
        <v>887</v>
      </c>
      <c r="B21689" t="s">
        <v>9</v>
      </c>
      <c r="C21689" s="1">
        <v>44308.730358796296</v>
      </c>
      <c r="D21689" t="str">
        <f t="shared" si="338"/>
        <v>April</v>
      </c>
      <c r="E21689" t="str">
        <f>VLOOKUP(A21689,Content!A:C,2,0)</f>
        <v>photo</v>
      </c>
      <c r="F21689" t="str">
        <f>VLOOKUP(A21689,Content!A:C,3,0)</f>
        <v>animals</v>
      </c>
      <c r="G21689">
        <f>VLOOKUP(B21689,ReactionTypes!A:C,3,0)</f>
        <v>70</v>
      </c>
    </row>
    <row r="21690" spans="1:7" x14ac:dyDescent="0.2">
      <c r="A21690" t="s">
        <v>887</v>
      </c>
      <c r="B21690" t="s">
        <v>18</v>
      </c>
      <c r="C21690" s="1">
        <v>44210.838159722225</v>
      </c>
      <c r="D21690" t="str">
        <f t="shared" si="338"/>
        <v>January</v>
      </c>
      <c r="E21690" t="str">
        <f>VLOOKUP(A21690,Content!A:C,2,0)</f>
        <v>photo</v>
      </c>
      <c r="F21690" t="str">
        <f>VLOOKUP(A21690,Content!A:C,3,0)</f>
        <v>animals</v>
      </c>
      <c r="G21690">
        <f>VLOOKUP(B21690,ReactionTypes!A:C,3,0)</f>
        <v>70</v>
      </c>
    </row>
    <row r="21691" spans="1:7" x14ac:dyDescent="0.2">
      <c r="A21691" t="s">
        <v>887</v>
      </c>
      <c r="B21691" t="s">
        <v>4</v>
      </c>
      <c r="C21691" s="1">
        <v>44292.866840277777</v>
      </c>
      <c r="D21691" t="str">
        <f t="shared" si="338"/>
        <v>April</v>
      </c>
      <c r="E21691" t="str">
        <f>VLOOKUP(A21691,Content!A:C,2,0)</f>
        <v>photo</v>
      </c>
      <c r="F21691" t="str">
        <f>VLOOKUP(A21691,Content!A:C,3,0)</f>
        <v>animals</v>
      </c>
      <c r="G21691">
        <f>VLOOKUP(B21691,ReactionTypes!A:C,3,0)</f>
        <v>0</v>
      </c>
    </row>
    <row r="21692" spans="1:7" x14ac:dyDescent="0.2">
      <c r="A21692" t="s">
        <v>887</v>
      </c>
      <c r="B21692" t="s">
        <v>10</v>
      </c>
      <c r="C21692" s="1">
        <v>44122.001944444448</v>
      </c>
      <c r="D21692" t="str">
        <f t="shared" si="338"/>
        <v>October</v>
      </c>
      <c r="E21692" t="str">
        <f>VLOOKUP(A21692,Content!A:C,2,0)</f>
        <v>photo</v>
      </c>
      <c r="F21692" t="str">
        <f>VLOOKUP(A21692,Content!A:C,3,0)</f>
        <v>animals</v>
      </c>
      <c r="G21692">
        <f>VLOOKUP(B21692,ReactionTypes!A:C,3,0)</f>
        <v>5</v>
      </c>
    </row>
    <row r="21693" spans="1:7" x14ac:dyDescent="0.2">
      <c r="A21693" t="s">
        <v>887</v>
      </c>
      <c r="B21693" t="s">
        <v>13</v>
      </c>
      <c r="C21693" s="1">
        <v>44332.940300925926</v>
      </c>
      <c r="D21693" t="str">
        <f t="shared" si="338"/>
        <v>May</v>
      </c>
      <c r="E21693" t="str">
        <f>VLOOKUP(A21693,Content!A:C,2,0)</f>
        <v>photo</v>
      </c>
      <c r="F21693" t="str">
        <f>VLOOKUP(A21693,Content!A:C,3,0)</f>
        <v>animals</v>
      </c>
      <c r="G21693">
        <f>VLOOKUP(B21693,ReactionTypes!A:C,3,0)</f>
        <v>75</v>
      </c>
    </row>
    <row r="21694" spans="1:7" x14ac:dyDescent="0.2">
      <c r="A21694" t="s">
        <v>887</v>
      </c>
      <c r="B21694" t="s">
        <v>7</v>
      </c>
      <c r="C21694" s="1">
        <v>44145.210717592592</v>
      </c>
      <c r="D21694" t="str">
        <f t="shared" si="338"/>
        <v>November</v>
      </c>
      <c r="E21694" t="str">
        <f>VLOOKUP(A21694,Content!A:C,2,0)</f>
        <v>photo</v>
      </c>
      <c r="F21694" t="str">
        <f>VLOOKUP(A21694,Content!A:C,3,0)</f>
        <v>animals</v>
      </c>
      <c r="G21694">
        <f>VLOOKUP(B21694,ReactionTypes!A:C,3,0)</f>
        <v>30</v>
      </c>
    </row>
    <row r="21695" spans="1:7" x14ac:dyDescent="0.2">
      <c r="A21695" t="s">
        <v>887</v>
      </c>
      <c r="B21695" t="s">
        <v>5</v>
      </c>
      <c r="C21695" s="1">
        <v>44141.491354166668</v>
      </c>
      <c r="D21695" t="str">
        <f t="shared" si="338"/>
        <v>November</v>
      </c>
      <c r="E21695" t="str">
        <f>VLOOKUP(A21695,Content!A:C,2,0)</f>
        <v>photo</v>
      </c>
      <c r="F21695" t="str">
        <f>VLOOKUP(A21695,Content!A:C,3,0)</f>
        <v>animals</v>
      </c>
      <c r="G21695">
        <f>VLOOKUP(B21695,ReactionTypes!A:C,3,0)</f>
        <v>10</v>
      </c>
    </row>
    <row r="21696" spans="1:7" x14ac:dyDescent="0.2">
      <c r="A21696" t="s">
        <v>887</v>
      </c>
      <c r="B21696" t="s">
        <v>8</v>
      </c>
      <c r="C21696" s="1">
        <v>44010.293553240743</v>
      </c>
      <c r="D21696" t="str">
        <f t="shared" si="338"/>
        <v>June</v>
      </c>
      <c r="E21696" t="str">
        <f>VLOOKUP(A21696,Content!A:C,2,0)</f>
        <v>photo</v>
      </c>
      <c r="F21696" t="str">
        <f>VLOOKUP(A21696,Content!A:C,3,0)</f>
        <v>animals</v>
      </c>
      <c r="G21696">
        <f>VLOOKUP(B21696,ReactionTypes!A:C,3,0)</f>
        <v>35</v>
      </c>
    </row>
    <row r="21697" spans="1:7" x14ac:dyDescent="0.2">
      <c r="A21697" t="s">
        <v>887</v>
      </c>
      <c r="B21697" t="s">
        <v>9</v>
      </c>
      <c r="C21697" s="1">
        <v>44036.239849537036</v>
      </c>
      <c r="D21697" t="str">
        <f t="shared" si="338"/>
        <v>July</v>
      </c>
      <c r="E21697" t="str">
        <f>VLOOKUP(A21697,Content!A:C,2,0)</f>
        <v>photo</v>
      </c>
      <c r="F21697" t="str">
        <f>VLOOKUP(A21697,Content!A:C,3,0)</f>
        <v>animals</v>
      </c>
      <c r="G21697">
        <f>VLOOKUP(B21697,ReactionTypes!A:C,3,0)</f>
        <v>70</v>
      </c>
    </row>
    <row r="21698" spans="1:7" x14ac:dyDescent="0.2">
      <c r="A21698" t="s">
        <v>887</v>
      </c>
      <c r="B21698" t="s">
        <v>6</v>
      </c>
      <c r="C21698" s="1">
        <v>44276.282696759263</v>
      </c>
      <c r="D21698" t="str">
        <f t="shared" si="338"/>
        <v>March</v>
      </c>
      <c r="E21698" t="str">
        <f>VLOOKUP(A21698,Content!A:C,2,0)</f>
        <v>photo</v>
      </c>
      <c r="F21698" t="str">
        <f>VLOOKUP(A21698,Content!A:C,3,0)</f>
        <v>animals</v>
      </c>
      <c r="G21698">
        <f>VLOOKUP(B21698,ReactionTypes!A:C,3,0)</f>
        <v>15</v>
      </c>
    </row>
    <row r="21699" spans="1:7" x14ac:dyDescent="0.2">
      <c r="A21699" t="s">
        <v>887</v>
      </c>
      <c r="B21699" t="s">
        <v>17</v>
      </c>
      <c r="C21699" s="1">
        <v>44236.898854166669</v>
      </c>
      <c r="D21699" t="str">
        <f t="shared" ref="D21699:D21762" si="339">TEXT(C21699,"mmmm")</f>
        <v>February</v>
      </c>
      <c r="E21699" t="str">
        <f>VLOOKUP(A21699,Content!A:C,2,0)</f>
        <v>photo</v>
      </c>
      <c r="F21699" t="str">
        <f>VLOOKUP(A21699,Content!A:C,3,0)</f>
        <v>animals</v>
      </c>
      <c r="G21699">
        <f>VLOOKUP(B21699,ReactionTypes!A:C,3,0)</f>
        <v>60</v>
      </c>
    </row>
    <row r="21700" spans="1:7" x14ac:dyDescent="0.2">
      <c r="A21700" t="s">
        <v>887</v>
      </c>
      <c r="B21700" t="s">
        <v>21</v>
      </c>
      <c r="C21700" s="1">
        <v>44163.812037037038</v>
      </c>
      <c r="D21700" t="str">
        <f t="shared" si="339"/>
        <v>November</v>
      </c>
      <c r="E21700" t="str">
        <f>VLOOKUP(A21700,Content!A:C,2,0)</f>
        <v>photo</v>
      </c>
      <c r="F21700" t="str">
        <f>VLOOKUP(A21700,Content!A:C,3,0)</f>
        <v>animals</v>
      </c>
      <c r="G21700">
        <f>VLOOKUP(B21700,ReactionTypes!A:C,3,0)</f>
        <v>72</v>
      </c>
    </row>
    <row r="21701" spans="1:7" x14ac:dyDescent="0.2">
      <c r="A21701" t="s">
        <v>887</v>
      </c>
      <c r="B21701" t="s">
        <v>10</v>
      </c>
      <c r="C21701" s="1">
        <v>44302.342187499999</v>
      </c>
      <c r="D21701" t="str">
        <f t="shared" si="339"/>
        <v>April</v>
      </c>
      <c r="E21701" t="str">
        <f>VLOOKUP(A21701,Content!A:C,2,0)</f>
        <v>photo</v>
      </c>
      <c r="F21701" t="str">
        <f>VLOOKUP(A21701,Content!A:C,3,0)</f>
        <v>animals</v>
      </c>
      <c r="G21701">
        <f>VLOOKUP(B21701,ReactionTypes!A:C,3,0)</f>
        <v>5</v>
      </c>
    </row>
    <row r="21702" spans="1:7" x14ac:dyDescent="0.2">
      <c r="A21702" t="s">
        <v>887</v>
      </c>
      <c r="B21702" t="s">
        <v>8</v>
      </c>
      <c r="C21702" s="1">
        <v>44010.979675925926</v>
      </c>
      <c r="D21702" t="str">
        <f t="shared" si="339"/>
        <v>June</v>
      </c>
      <c r="E21702" t="str">
        <f>VLOOKUP(A21702,Content!A:C,2,0)</f>
        <v>photo</v>
      </c>
      <c r="F21702" t="str">
        <f>VLOOKUP(A21702,Content!A:C,3,0)</f>
        <v>animals</v>
      </c>
      <c r="G21702">
        <f>VLOOKUP(B21702,ReactionTypes!A:C,3,0)</f>
        <v>35</v>
      </c>
    </row>
    <row r="21703" spans="1:7" x14ac:dyDescent="0.2">
      <c r="A21703" t="s">
        <v>887</v>
      </c>
      <c r="B21703" t="s">
        <v>11</v>
      </c>
      <c r="C21703" s="1">
        <v>44059.819432870368</v>
      </c>
      <c r="D21703" t="str">
        <f t="shared" si="339"/>
        <v>August</v>
      </c>
      <c r="E21703" t="str">
        <f>VLOOKUP(A21703,Content!A:C,2,0)</f>
        <v>photo</v>
      </c>
      <c r="F21703" t="str">
        <f>VLOOKUP(A21703,Content!A:C,3,0)</f>
        <v>animals</v>
      </c>
      <c r="G21703">
        <f>VLOOKUP(B21703,ReactionTypes!A:C,3,0)</f>
        <v>65</v>
      </c>
    </row>
    <row r="21704" spans="1:7" x14ac:dyDescent="0.2">
      <c r="A21704" t="s">
        <v>887</v>
      </c>
      <c r="B21704" t="s">
        <v>8</v>
      </c>
      <c r="C21704" s="1">
        <v>44239.411736111113</v>
      </c>
      <c r="D21704" t="str">
        <f t="shared" si="339"/>
        <v>February</v>
      </c>
      <c r="E21704" t="str">
        <f>VLOOKUP(A21704,Content!A:C,2,0)</f>
        <v>photo</v>
      </c>
      <c r="F21704" t="str">
        <f>VLOOKUP(A21704,Content!A:C,3,0)</f>
        <v>animals</v>
      </c>
      <c r="G21704">
        <f>VLOOKUP(B21704,ReactionTypes!A:C,3,0)</f>
        <v>35</v>
      </c>
    </row>
    <row r="21705" spans="1:7" x14ac:dyDescent="0.2">
      <c r="A21705" t="s">
        <v>887</v>
      </c>
      <c r="B21705" t="s">
        <v>4</v>
      </c>
      <c r="C21705" s="1">
        <v>44064.098414351851</v>
      </c>
      <c r="D21705" t="str">
        <f t="shared" si="339"/>
        <v>August</v>
      </c>
      <c r="E21705" t="str">
        <f>VLOOKUP(A21705,Content!A:C,2,0)</f>
        <v>photo</v>
      </c>
      <c r="F21705" t="str">
        <f>VLOOKUP(A21705,Content!A:C,3,0)</f>
        <v>animals</v>
      </c>
      <c r="G21705">
        <f>VLOOKUP(B21705,ReactionTypes!A:C,3,0)</f>
        <v>0</v>
      </c>
    </row>
    <row r="21706" spans="1:7" x14ac:dyDescent="0.2">
      <c r="A21706" t="s">
        <v>887</v>
      </c>
      <c r="B21706" t="s">
        <v>10</v>
      </c>
      <c r="C21706" s="1">
        <v>44122.795983796299</v>
      </c>
      <c r="D21706" t="str">
        <f t="shared" si="339"/>
        <v>October</v>
      </c>
      <c r="E21706" t="str">
        <f>VLOOKUP(A21706,Content!A:C,2,0)</f>
        <v>photo</v>
      </c>
      <c r="F21706" t="str">
        <f>VLOOKUP(A21706,Content!A:C,3,0)</f>
        <v>animals</v>
      </c>
      <c r="G21706">
        <f>VLOOKUP(B21706,ReactionTypes!A:C,3,0)</f>
        <v>5</v>
      </c>
    </row>
    <row r="21707" spans="1:7" x14ac:dyDescent="0.2">
      <c r="A21707" t="s">
        <v>887</v>
      </c>
      <c r="B21707" t="s">
        <v>10</v>
      </c>
      <c r="C21707" s="1">
        <v>44153.931122685186</v>
      </c>
      <c r="D21707" t="str">
        <f t="shared" si="339"/>
        <v>November</v>
      </c>
      <c r="E21707" t="str">
        <f>VLOOKUP(A21707,Content!A:C,2,0)</f>
        <v>photo</v>
      </c>
      <c r="F21707" t="str">
        <f>VLOOKUP(A21707,Content!A:C,3,0)</f>
        <v>animals</v>
      </c>
      <c r="G21707">
        <f>VLOOKUP(B21707,ReactionTypes!A:C,3,0)</f>
        <v>5</v>
      </c>
    </row>
    <row r="21708" spans="1:7" x14ac:dyDescent="0.2">
      <c r="A21708" t="s">
        <v>887</v>
      </c>
      <c r="B21708" t="s">
        <v>9</v>
      </c>
      <c r="C21708" s="1">
        <v>44321.94390046296</v>
      </c>
      <c r="D21708" t="str">
        <f t="shared" si="339"/>
        <v>May</v>
      </c>
      <c r="E21708" t="str">
        <f>VLOOKUP(A21708,Content!A:C,2,0)</f>
        <v>photo</v>
      </c>
      <c r="F21708" t="str">
        <f>VLOOKUP(A21708,Content!A:C,3,0)</f>
        <v>animals</v>
      </c>
      <c r="G21708">
        <f>VLOOKUP(B21708,ReactionTypes!A:C,3,0)</f>
        <v>70</v>
      </c>
    </row>
    <row r="21709" spans="1:7" x14ac:dyDescent="0.2">
      <c r="A21709" t="s">
        <v>887</v>
      </c>
      <c r="B21709" t="s">
        <v>6</v>
      </c>
      <c r="C21709" s="1">
        <v>44062.161689814813</v>
      </c>
      <c r="D21709" t="str">
        <f t="shared" si="339"/>
        <v>August</v>
      </c>
      <c r="E21709" t="str">
        <f>VLOOKUP(A21709,Content!A:C,2,0)</f>
        <v>photo</v>
      </c>
      <c r="F21709" t="str">
        <f>VLOOKUP(A21709,Content!A:C,3,0)</f>
        <v>animals</v>
      </c>
      <c r="G21709">
        <f>VLOOKUP(B21709,ReactionTypes!A:C,3,0)</f>
        <v>15</v>
      </c>
    </row>
    <row r="21710" spans="1:7" x14ac:dyDescent="0.2">
      <c r="A21710" t="s">
        <v>887</v>
      </c>
      <c r="B21710" t="s">
        <v>13</v>
      </c>
      <c r="C21710" s="1">
        <v>44343.882511574076</v>
      </c>
      <c r="D21710" t="str">
        <f t="shared" si="339"/>
        <v>May</v>
      </c>
      <c r="E21710" t="str">
        <f>VLOOKUP(A21710,Content!A:C,2,0)</f>
        <v>photo</v>
      </c>
      <c r="F21710" t="str">
        <f>VLOOKUP(A21710,Content!A:C,3,0)</f>
        <v>animals</v>
      </c>
      <c r="G21710">
        <f>VLOOKUP(B21710,ReactionTypes!A:C,3,0)</f>
        <v>75</v>
      </c>
    </row>
    <row r="21711" spans="1:7" x14ac:dyDescent="0.2">
      <c r="A21711" t="s">
        <v>887</v>
      </c>
      <c r="B21711" t="s">
        <v>4</v>
      </c>
      <c r="C21711" s="1">
        <v>44094.766076388885</v>
      </c>
      <c r="D21711" t="str">
        <f t="shared" si="339"/>
        <v>September</v>
      </c>
      <c r="E21711" t="str">
        <f>VLOOKUP(A21711,Content!A:C,2,0)</f>
        <v>photo</v>
      </c>
      <c r="F21711" t="str">
        <f>VLOOKUP(A21711,Content!A:C,3,0)</f>
        <v>animals</v>
      </c>
      <c r="G21711">
        <f>VLOOKUP(B21711,ReactionTypes!A:C,3,0)</f>
        <v>0</v>
      </c>
    </row>
    <row r="21712" spans="1:7" x14ac:dyDescent="0.2">
      <c r="A21712" t="s">
        <v>887</v>
      </c>
      <c r="B21712" t="s">
        <v>12</v>
      </c>
      <c r="C21712" s="1">
        <v>44280.217372685183</v>
      </c>
      <c r="D21712" t="str">
        <f t="shared" si="339"/>
        <v>March</v>
      </c>
      <c r="E21712" t="str">
        <f>VLOOKUP(A21712,Content!A:C,2,0)</f>
        <v>photo</v>
      </c>
      <c r="F21712" t="str">
        <f>VLOOKUP(A21712,Content!A:C,3,0)</f>
        <v>animals</v>
      </c>
      <c r="G21712">
        <f>VLOOKUP(B21712,ReactionTypes!A:C,3,0)</f>
        <v>20</v>
      </c>
    </row>
    <row r="21713" spans="1:7" x14ac:dyDescent="0.2">
      <c r="A21713" t="s">
        <v>887</v>
      </c>
      <c r="B21713" t="s">
        <v>8</v>
      </c>
      <c r="C21713" s="1">
        <v>44361.299050925925</v>
      </c>
      <c r="D21713" t="str">
        <f t="shared" si="339"/>
        <v>June</v>
      </c>
      <c r="E21713" t="str">
        <f>VLOOKUP(A21713,Content!A:C,2,0)</f>
        <v>photo</v>
      </c>
      <c r="F21713" t="str">
        <f>VLOOKUP(A21713,Content!A:C,3,0)</f>
        <v>animals</v>
      </c>
      <c r="G21713">
        <f>VLOOKUP(B21713,ReactionTypes!A:C,3,0)</f>
        <v>35</v>
      </c>
    </row>
    <row r="21714" spans="1:7" x14ac:dyDescent="0.2">
      <c r="A21714" t="s">
        <v>887</v>
      </c>
      <c r="B21714" t="s">
        <v>6</v>
      </c>
      <c r="C21714" s="1">
        <v>44255.011388888888</v>
      </c>
      <c r="D21714" t="str">
        <f t="shared" si="339"/>
        <v>February</v>
      </c>
      <c r="E21714" t="str">
        <f>VLOOKUP(A21714,Content!A:C,2,0)</f>
        <v>photo</v>
      </c>
      <c r="F21714" t="str">
        <f>VLOOKUP(A21714,Content!A:C,3,0)</f>
        <v>animals</v>
      </c>
      <c r="G21714">
        <f>VLOOKUP(B21714,ReactionTypes!A:C,3,0)</f>
        <v>15</v>
      </c>
    </row>
    <row r="21715" spans="1:7" x14ac:dyDescent="0.2">
      <c r="A21715" t="s">
        <v>888</v>
      </c>
      <c r="B21715" t="s">
        <v>10</v>
      </c>
      <c r="C21715" s="1">
        <v>44059.705995370372</v>
      </c>
      <c r="D21715" t="str">
        <f t="shared" si="339"/>
        <v>August</v>
      </c>
      <c r="E21715" t="str">
        <f>VLOOKUP(A21715,Content!A:C,2,0)</f>
        <v>photo</v>
      </c>
      <c r="F21715" t="str">
        <f>VLOOKUP(A21715,Content!A:C,3,0)</f>
        <v>culture</v>
      </c>
      <c r="G21715">
        <f>VLOOKUP(B21715,ReactionTypes!A:C,3,0)</f>
        <v>5</v>
      </c>
    </row>
    <row r="21716" spans="1:7" x14ac:dyDescent="0.2">
      <c r="A21716" t="s">
        <v>888</v>
      </c>
      <c r="B21716" t="s">
        <v>8</v>
      </c>
      <c r="C21716" s="1">
        <v>44035.806307870371</v>
      </c>
      <c r="D21716" t="str">
        <f t="shared" si="339"/>
        <v>July</v>
      </c>
      <c r="E21716" t="str">
        <f>VLOOKUP(A21716,Content!A:C,2,0)</f>
        <v>photo</v>
      </c>
      <c r="F21716" t="str">
        <f>VLOOKUP(A21716,Content!A:C,3,0)</f>
        <v>culture</v>
      </c>
      <c r="G21716">
        <f>VLOOKUP(B21716,ReactionTypes!A:C,3,0)</f>
        <v>35</v>
      </c>
    </row>
    <row r="21717" spans="1:7" x14ac:dyDescent="0.2">
      <c r="A21717" t="s">
        <v>888</v>
      </c>
      <c r="B21717" t="s">
        <v>6</v>
      </c>
      <c r="C21717" s="1">
        <v>44362.255370370367</v>
      </c>
      <c r="D21717" t="str">
        <f t="shared" si="339"/>
        <v>June</v>
      </c>
      <c r="E21717" t="str">
        <f>VLOOKUP(A21717,Content!A:C,2,0)</f>
        <v>photo</v>
      </c>
      <c r="F21717" t="str">
        <f>VLOOKUP(A21717,Content!A:C,3,0)</f>
        <v>culture</v>
      </c>
      <c r="G21717">
        <f>VLOOKUP(B21717,ReactionTypes!A:C,3,0)</f>
        <v>15</v>
      </c>
    </row>
    <row r="21718" spans="1:7" x14ac:dyDescent="0.2">
      <c r="A21718" t="s">
        <v>888</v>
      </c>
      <c r="B21718" t="s">
        <v>16</v>
      </c>
      <c r="C21718" s="1">
        <v>44170.486400462964</v>
      </c>
      <c r="D21718" t="str">
        <f t="shared" si="339"/>
        <v>December</v>
      </c>
      <c r="E21718" t="str">
        <f>VLOOKUP(A21718,Content!A:C,2,0)</f>
        <v>photo</v>
      </c>
      <c r="F21718" t="str">
        <f>VLOOKUP(A21718,Content!A:C,3,0)</f>
        <v>culture</v>
      </c>
      <c r="G21718">
        <f>VLOOKUP(B21718,ReactionTypes!A:C,3,0)</f>
        <v>50</v>
      </c>
    </row>
    <row r="21719" spans="1:7" x14ac:dyDescent="0.2">
      <c r="A21719" t="s">
        <v>888</v>
      </c>
      <c r="B21719" t="s">
        <v>9</v>
      </c>
      <c r="C21719" s="1">
        <v>44356.692314814813</v>
      </c>
      <c r="D21719" t="str">
        <f t="shared" si="339"/>
        <v>June</v>
      </c>
      <c r="E21719" t="str">
        <f>VLOOKUP(A21719,Content!A:C,2,0)</f>
        <v>photo</v>
      </c>
      <c r="F21719" t="str">
        <f>VLOOKUP(A21719,Content!A:C,3,0)</f>
        <v>culture</v>
      </c>
      <c r="G21719">
        <f>VLOOKUP(B21719,ReactionTypes!A:C,3,0)</f>
        <v>70</v>
      </c>
    </row>
    <row r="21720" spans="1:7" x14ac:dyDescent="0.2">
      <c r="A21720" t="s">
        <v>888</v>
      </c>
      <c r="B21720" t="s">
        <v>21</v>
      </c>
      <c r="C21720" s="1">
        <v>44246.416678240741</v>
      </c>
      <c r="D21720" t="str">
        <f t="shared" si="339"/>
        <v>February</v>
      </c>
      <c r="E21720" t="str">
        <f>VLOOKUP(A21720,Content!A:C,2,0)</f>
        <v>photo</v>
      </c>
      <c r="F21720" t="str">
        <f>VLOOKUP(A21720,Content!A:C,3,0)</f>
        <v>culture</v>
      </c>
      <c r="G21720">
        <f>VLOOKUP(B21720,ReactionTypes!A:C,3,0)</f>
        <v>72</v>
      </c>
    </row>
    <row r="21721" spans="1:7" x14ac:dyDescent="0.2">
      <c r="A21721" t="s">
        <v>888</v>
      </c>
      <c r="B21721" t="s">
        <v>4</v>
      </c>
      <c r="C21721" s="1">
        <v>44150.625231481485</v>
      </c>
      <c r="D21721" t="str">
        <f t="shared" si="339"/>
        <v>November</v>
      </c>
      <c r="E21721" t="str">
        <f>VLOOKUP(A21721,Content!A:C,2,0)</f>
        <v>photo</v>
      </c>
      <c r="F21721" t="str">
        <f>VLOOKUP(A21721,Content!A:C,3,0)</f>
        <v>culture</v>
      </c>
      <c r="G21721">
        <f>VLOOKUP(B21721,ReactionTypes!A:C,3,0)</f>
        <v>0</v>
      </c>
    </row>
    <row r="21722" spans="1:7" x14ac:dyDescent="0.2">
      <c r="A21722" t="s">
        <v>888</v>
      </c>
      <c r="B21722" t="s">
        <v>5</v>
      </c>
      <c r="C21722" s="1">
        <v>44283.071620370371</v>
      </c>
      <c r="D21722" t="str">
        <f t="shared" si="339"/>
        <v>March</v>
      </c>
      <c r="E21722" t="str">
        <f>VLOOKUP(A21722,Content!A:C,2,0)</f>
        <v>photo</v>
      </c>
      <c r="F21722" t="str">
        <f>VLOOKUP(A21722,Content!A:C,3,0)</f>
        <v>culture</v>
      </c>
      <c r="G21722">
        <f>VLOOKUP(B21722,ReactionTypes!A:C,3,0)</f>
        <v>10</v>
      </c>
    </row>
    <row r="21723" spans="1:7" x14ac:dyDescent="0.2">
      <c r="A21723" t="s">
        <v>888</v>
      </c>
      <c r="B21723" t="s">
        <v>12</v>
      </c>
      <c r="C21723" s="1">
        <v>44083.030127314814</v>
      </c>
      <c r="D21723" t="str">
        <f t="shared" si="339"/>
        <v>September</v>
      </c>
      <c r="E21723" t="str">
        <f>VLOOKUP(A21723,Content!A:C,2,0)</f>
        <v>photo</v>
      </c>
      <c r="F21723" t="str">
        <f>VLOOKUP(A21723,Content!A:C,3,0)</f>
        <v>culture</v>
      </c>
      <c r="G21723">
        <f>VLOOKUP(B21723,ReactionTypes!A:C,3,0)</f>
        <v>20</v>
      </c>
    </row>
    <row r="21724" spans="1:7" x14ac:dyDescent="0.2">
      <c r="A21724" t="s">
        <v>888</v>
      </c>
      <c r="B21724" t="s">
        <v>7</v>
      </c>
      <c r="C21724" s="1">
        <v>44000.481712962966</v>
      </c>
      <c r="D21724" t="str">
        <f t="shared" si="339"/>
        <v>June</v>
      </c>
      <c r="E21724" t="str">
        <f>VLOOKUP(A21724,Content!A:C,2,0)</f>
        <v>photo</v>
      </c>
      <c r="F21724" t="str">
        <f>VLOOKUP(A21724,Content!A:C,3,0)</f>
        <v>culture</v>
      </c>
      <c r="G21724">
        <f>VLOOKUP(B21724,ReactionTypes!A:C,3,0)</f>
        <v>30</v>
      </c>
    </row>
    <row r="21725" spans="1:7" x14ac:dyDescent="0.2">
      <c r="A21725" t="s">
        <v>888</v>
      </c>
      <c r="B21725" t="s">
        <v>7</v>
      </c>
      <c r="C21725" s="1">
        <v>44094.069803240738</v>
      </c>
      <c r="D21725" t="str">
        <f t="shared" si="339"/>
        <v>September</v>
      </c>
      <c r="E21725" t="str">
        <f>VLOOKUP(A21725,Content!A:C,2,0)</f>
        <v>photo</v>
      </c>
      <c r="F21725" t="str">
        <f>VLOOKUP(A21725,Content!A:C,3,0)</f>
        <v>culture</v>
      </c>
      <c r="G21725">
        <f>VLOOKUP(B21725,ReactionTypes!A:C,3,0)</f>
        <v>30</v>
      </c>
    </row>
    <row r="21726" spans="1:7" x14ac:dyDescent="0.2">
      <c r="A21726" t="s">
        <v>888</v>
      </c>
      <c r="B21726" t="s">
        <v>12</v>
      </c>
      <c r="C21726" s="1">
        <v>44297.378391203703</v>
      </c>
      <c r="D21726" t="str">
        <f t="shared" si="339"/>
        <v>April</v>
      </c>
      <c r="E21726" t="str">
        <f>VLOOKUP(A21726,Content!A:C,2,0)</f>
        <v>photo</v>
      </c>
      <c r="F21726" t="str">
        <f>VLOOKUP(A21726,Content!A:C,3,0)</f>
        <v>culture</v>
      </c>
      <c r="G21726">
        <f>VLOOKUP(B21726,ReactionTypes!A:C,3,0)</f>
        <v>20</v>
      </c>
    </row>
    <row r="21727" spans="1:7" x14ac:dyDescent="0.2">
      <c r="A21727" t="s">
        <v>888</v>
      </c>
      <c r="B21727" t="s">
        <v>18</v>
      </c>
      <c r="C21727" s="1">
        <v>44364.581412037034</v>
      </c>
      <c r="D21727" t="str">
        <f t="shared" si="339"/>
        <v>June</v>
      </c>
      <c r="E21727" t="str">
        <f>VLOOKUP(A21727,Content!A:C,2,0)</f>
        <v>photo</v>
      </c>
      <c r="F21727" t="str">
        <f>VLOOKUP(A21727,Content!A:C,3,0)</f>
        <v>culture</v>
      </c>
      <c r="G21727">
        <f>VLOOKUP(B21727,ReactionTypes!A:C,3,0)</f>
        <v>70</v>
      </c>
    </row>
    <row r="21728" spans="1:7" x14ac:dyDescent="0.2">
      <c r="A21728" t="s">
        <v>888</v>
      </c>
      <c r="B21728" t="s">
        <v>14</v>
      </c>
      <c r="C21728" s="1">
        <v>44346.622719907406</v>
      </c>
      <c r="D21728" t="str">
        <f t="shared" si="339"/>
        <v>May</v>
      </c>
      <c r="E21728" t="str">
        <f>VLOOKUP(A21728,Content!A:C,2,0)</f>
        <v>photo</v>
      </c>
      <c r="F21728" t="str">
        <f>VLOOKUP(A21728,Content!A:C,3,0)</f>
        <v>culture</v>
      </c>
      <c r="G21728">
        <f>VLOOKUP(B21728,ReactionTypes!A:C,3,0)</f>
        <v>45</v>
      </c>
    </row>
    <row r="21729" spans="1:7" x14ac:dyDescent="0.2">
      <c r="A21729" t="s">
        <v>888</v>
      </c>
      <c r="B21729" t="s">
        <v>21</v>
      </c>
      <c r="C21729" s="1">
        <v>44221.000520833331</v>
      </c>
      <c r="D21729" t="str">
        <f t="shared" si="339"/>
        <v>January</v>
      </c>
      <c r="E21729" t="str">
        <f>VLOOKUP(A21729,Content!A:C,2,0)</f>
        <v>photo</v>
      </c>
      <c r="F21729" t="str">
        <f>VLOOKUP(A21729,Content!A:C,3,0)</f>
        <v>culture</v>
      </c>
      <c r="G21729">
        <f>VLOOKUP(B21729,ReactionTypes!A:C,3,0)</f>
        <v>72</v>
      </c>
    </row>
    <row r="21730" spans="1:7" x14ac:dyDescent="0.2">
      <c r="A21730" t="s">
        <v>888</v>
      </c>
      <c r="B21730" t="s">
        <v>6</v>
      </c>
      <c r="C21730" s="1">
        <v>44064.534421296295</v>
      </c>
      <c r="D21730" t="str">
        <f t="shared" si="339"/>
        <v>August</v>
      </c>
      <c r="E21730" t="str">
        <f>VLOOKUP(A21730,Content!A:C,2,0)</f>
        <v>photo</v>
      </c>
      <c r="F21730" t="str">
        <f>VLOOKUP(A21730,Content!A:C,3,0)</f>
        <v>culture</v>
      </c>
      <c r="G21730">
        <f>VLOOKUP(B21730,ReactionTypes!A:C,3,0)</f>
        <v>15</v>
      </c>
    </row>
    <row r="21731" spans="1:7" x14ac:dyDescent="0.2">
      <c r="A21731" t="s">
        <v>888</v>
      </c>
      <c r="B21731" t="s">
        <v>7</v>
      </c>
      <c r="C21731" s="1">
        <v>44006.840717592589</v>
      </c>
      <c r="D21731" t="str">
        <f t="shared" si="339"/>
        <v>June</v>
      </c>
      <c r="E21731" t="str">
        <f>VLOOKUP(A21731,Content!A:C,2,0)</f>
        <v>photo</v>
      </c>
      <c r="F21731" t="str">
        <f>VLOOKUP(A21731,Content!A:C,3,0)</f>
        <v>culture</v>
      </c>
      <c r="G21731">
        <f>VLOOKUP(B21731,ReactionTypes!A:C,3,0)</f>
        <v>30</v>
      </c>
    </row>
    <row r="21732" spans="1:7" x14ac:dyDescent="0.2">
      <c r="A21732" t="s">
        <v>888</v>
      </c>
      <c r="B21732" t="s">
        <v>14</v>
      </c>
      <c r="C21732" s="1">
        <v>44026.689074074071</v>
      </c>
      <c r="D21732" t="str">
        <f t="shared" si="339"/>
        <v>July</v>
      </c>
      <c r="E21732" t="str">
        <f>VLOOKUP(A21732,Content!A:C,2,0)</f>
        <v>photo</v>
      </c>
      <c r="F21732" t="str">
        <f>VLOOKUP(A21732,Content!A:C,3,0)</f>
        <v>culture</v>
      </c>
      <c r="G21732">
        <f>VLOOKUP(B21732,ReactionTypes!A:C,3,0)</f>
        <v>45</v>
      </c>
    </row>
    <row r="21733" spans="1:7" x14ac:dyDescent="0.2">
      <c r="A21733" t="s">
        <v>888</v>
      </c>
      <c r="B21733" t="s">
        <v>6</v>
      </c>
      <c r="C21733" s="1">
        <v>44023.270694444444</v>
      </c>
      <c r="D21733" t="str">
        <f t="shared" si="339"/>
        <v>July</v>
      </c>
      <c r="E21733" t="str">
        <f>VLOOKUP(A21733,Content!A:C,2,0)</f>
        <v>photo</v>
      </c>
      <c r="F21733" t="str">
        <f>VLOOKUP(A21733,Content!A:C,3,0)</f>
        <v>culture</v>
      </c>
      <c r="G21733">
        <f>VLOOKUP(B21733,ReactionTypes!A:C,3,0)</f>
        <v>15</v>
      </c>
    </row>
    <row r="21734" spans="1:7" x14ac:dyDescent="0.2">
      <c r="A21734" t="s">
        <v>888</v>
      </c>
      <c r="B21734" t="s">
        <v>16</v>
      </c>
      <c r="C21734" s="1">
        <v>44280.396909722222</v>
      </c>
      <c r="D21734" t="str">
        <f t="shared" si="339"/>
        <v>March</v>
      </c>
      <c r="E21734" t="str">
        <f>VLOOKUP(A21734,Content!A:C,2,0)</f>
        <v>photo</v>
      </c>
      <c r="F21734" t="str">
        <f>VLOOKUP(A21734,Content!A:C,3,0)</f>
        <v>culture</v>
      </c>
      <c r="G21734">
        <f>VLOOKUP(B21734,ReactionTypes!A:C,3,0)</f>
        <v>50</v>
      </c>
    </row>
    <row r="21735" spans="1:7" x14ac:dyDescent="0.2">
      <c r="A21735" t="s">
        <v>888</v>
      </c>
      <c r="B21735" t="s">
        <v>17</v>
      </c>
      <c r="C21735" s="1">
        <v>44011.393946759257</v>
      </c>
      <c r="D21735" t="str">
        <f t="shared" si="339"/>
        <v>June</v>
      </c>
      <c r="E21735" t="str">
        <f>VLOOKUP(A21735,Content!A:C,2,0)</f>
        <v>photo</v>
      </c>
      <c r="F21735" t="str">
        <f>VLOOKUP(A21735,Content!A:C,3,0)</f>
        <v>culture</v>
      </c>
      <c r="G21735">
        <f>VLOOKUP(B21735,ReactionTypes!A:C,3,0)</f>
        <v>60</v>
      </c>
    </row>
    <row r="21736" spans="1:7" x14ac:dyDescent="0.2">
      <c r="A21736" t="s">
        <v>888</v>
      </c>
      <c r="B21736" t="s">
        <v>17</v>
      </c>
      <c r="C21736" s="1">
        <v>44096.185740740744</v>
      </c>
      <c r="D21736" t="str">
        <f t="shared" si="339"/>
        <v>September</v>
      </c>
      <c r="E21736" t="str">
        <f>VLOOKUP(A21736,Content!A:C,2,0)</f>
        <v>photo</v>
      </c>
      <c r="F21736" t="str">
        <f>VLOOKUP(A21736,Content!A:C,3,0)</f>
        <v>culture</v>
      </c>
      <c r="G21736">
        <f>VLOOKUP(B21736,ReactionTypes!A:C,3,0)</f>
        <v>60</v>
      </c>
    </row>
    <row r="21737" spans="1:7" x14ac:dyDescent="0.2">
      <c r="A21737" t="s">
        <v>888</v>
      </c>
      <c r="B21737" t="s">
        <v>11</v>
      </c>
      <c r="C21737" s="1">
        <v>44082.474733796298</v>
      </c>
      <c r="D21737" t="str">
        <f t="shared" si="339"/>
        <v>September</v>
      </c>
      <c r="E21737" t="str">
        <f>VLOOKUP(A21737,Content!A:C,2,0)</f>
        <v>photo</v>
      </c>
      <c r="F21737" t="str">
        <f>VLOOKUP(A21737,Content!A:C,3,0)</f>
        <v>culture</v>
      </c>
      <c r="G21737">
        <f>VLOOKUP(B21737,ReactionTypes!A:C,3,0)</f>
        <v>65</v>
      </c>
    </row>
    <row r="21738" spans="1:7" x14ac:dyDescent="0.2">
      <c r="A21738" t="s">
        <v>888</v>
      </c>
      <c r="B21738" t="s">
        <v>6</v>
      </c>
      <c r="C21738" s="1">
        <v>44103.954097222224</v>
      </c>
      <c r="D21738" t="str">
        <f t="shared" si="339"/>
        <v>September</v>
      </c>
      <c r="E21738" t="str">
        <f>VLOOKUP(A21738,Content!A:C,2,0)</f>
        <v>photo</v>
      </c>
      <c r="F21738" t="str">
        <f>VLOOKUP(A21738,Content!A:C,3,0)</f>
        <v>culture</v>
      </c>
      <c r="G21738">
        <f>VLOOKUP(B21738,ReactionTypes!A:C,3,0)</f>
        <v>15</v>
      </c>
    </row>
    <row r="21739" spans="1:7" x14ac:dyDescent="0.2">
      <c r="A21739" t="s">
        <v>888</v>
      </c>
      <c r="B21739" t="s">
        <v>5</v>
      </c>
      <c r="C21739" s="1">
        <v>44212.799479166664</v>
      </c>
      <c r="D21739" t="str">
        <f t="shared" si="339"/>
        <v>January</v>
      </c>
      <c r="E21739" t="str">
        <f>VLOOKUP(A21739,Content!A:C,2,0)</f>
        <v>photo</v>
      </c>
      <c r="F21739" t="str">
        <f>VLOOKUP(A21739,Content!A:C,3,0)</f>
        <v>culture</v>
      </c>
      <c r="G21739">
        <f>VLOOKUP(B21739,ReactionTypes!A:C,3,0)</f>
        <v>10</v>
      </c>
    </row>
    <row r="21740" spans="1:7" x14ac:dyDescent="0.2">
      <c r="A21740" t="s">
        <v>888</v>
      </c>
      <c r="B21740" t="s">
        <v>6</v>
      </c>
      <c r="C21740" s="1">
        <v>44213.407349537039</v>
      </c>
      <c r="D21740" t="str">
        <f t="shared" si="339"/>
        <v>January</v>
      </c>
      <c r="E21740" t="str">
        <f>VLOOKUP(A21740,Content!A:C,2,0)</f>
        <v>photo</v>
      </c>
      <c r="F21740" t="str">
        <f>VLOOKUP(A21740,Content!A:C,3,0)</f>
        <v>culture</v>
      </c>
      <c r="G21740">
        <f>VLOOKUP(B21740,ReactionTypes!A:C,3,0)</f>
        <v>15</v>
      </c>
    </row>
    <row r="21741" spans="1:7" x14ac:dyDescent="0.2">
      <c r="A21741" t="s">
        <v>888</v>
      </c>
      <c r="B21741" t="s">
        <v>8</v>
      </c>
      <c r="C21741" s="1">
        <v>44067.66170138889</v>
      </c>
      <c r="D21741" t="str">
        <f t="shared" si="339"/>
        <v>August</v>
      </c>
      <c r="E21741" t="str">
        <f>VLOOKUP(A21741,Content!A:C,2,0)</f>
        <v>photo</v>
      </c>
      <c r="F21741" t="str">
        <f>VLOOKUP(A21741,Content!A:C,3,0)</f>
        <v>culture</v>
      </c>
      <c r="G21741">
        <f>VLOOKUP(B21741,ReactionTypes!A:C,3,0)</f>
        <v>35</v>
      </c>
    </row>
    <row r="21742" spans="1:7" x14ac:dyDescent="0.2">
      <c r="A21742" t="s">
        <v>888</v>
      </c>
      <c r="B21742" t="s">
        <v>5</v>
      </c>
      <c r="C21742" s="1">
        <v>44012.230405092596</v>
      </c>
      <c r="D21742" t="str">
        <f t="shared" si="339"/>
        <v>June</v>
      </c>
      <c r="E21742" t="str">
        <f>VLOOKUP(A21742,Content!A:C,2,0)</f>
        <v>photo</v>
      </c>
      <c r="F21742" t="str">
        <f>VLOOKUP(A21742,Content!A:C,3,0)</f>
        <v>culture</v>
      </c>
      <c r="G21742">
        <f>VLOOKUP(B21742,ReactionTypes!A:C,3,0)</f>
        <v>10</v>
      </c>
    </row>
    <row r="21743" spans="1:7" x14ac:dyDescent="0.2">
      <c r="A21743" t="s">
        <v>888</v>
      </c>
      <c r="B21743" t="s">
        <v>4</v>
      </c>
      <c r="C21743" s="1">
        <v>44243.265763888892</v>
      </c>
      <c r="D21743" t="str">
        <f t="shared" si="339"/>
        <v>February</v>
      </c>
      <c r="E21743" t="str">
        <f>VLOOKUP(A21743,Content!A:C,2,0)</f>
        <v>photo</v>
      </c>
      <c r="F21743" t="str">
        <f>VLOOKUP(A21743,Content!A:C,3,0)</f>
        <v>culture</v>
      </c>
      <c r="G21743">
        <f>VLOOKUP(B21743,ReactionTypes!A:C,3,0)</f>
        <v>0</v>
      </c>
    </row>
    <row r="21744" spans="1:7" x14ac:dyDescent="0.2">
      <c r="A21744" t="s">
        <v>888</v>
      </c>
      <c r="B21744" t="s">
        <v>9</v>
      </c>
      <c r="C21744" s="1">
        <v>44327.421620370369</v>
      </c>
      <c r="D21744" t="str">
        <f t="shared" si="339"/>
        <v>May</v>
      </c>
      <c r="E21744" t="str">
        <f>VLOOKUP(A21744,Content!A:C,2,0)</f>
        <v>photo</v>
      </c>
      <c r="F21744" t="str">
        <f>VLOOKUP(A21744,Content!A:C,3,0)</f>
        <v>culture</v>
      </c>
      <c r="G21744">
        <f>VLOOKUP(B21744,ReactionTypes!A:C,3,0)</f>
        <v>70</v>
      </c>
    </row>
    <row r="21745" spans="1:7" x14ac:dyDescent="0.2">
      <c r="A21745" t="s">
        <v>888</v>
      </c>
      <c r="B21745" t="s">
        <v>17</v>
      </c>
      <c r="C21745" s="1">
        <v>44183.114247685182</v>
      </c>
      <c r="D21745" t="str">
        <f t="shared" si="339"/>
        <v>December</v>
      </c>
      <c r="E21745" t="str">
        <f>VLOOKUP(A21745,Content!A:C,2,0)</f>
        <v>photo</v>
      </c>
      <c r="F21745" t="str">
        <f>VLOOKUP(A21745,Content!A:C,3,0)</f>
        <v>culture</v>
      </c>
      <c r="G21745">
        <f>VLOOKUP(B21745,ReactionTypes!A:C,3,0)</f>
        <v>60</v>
      </c>
    </row>
    <row r="21746" spans="1:7" x14ac:dyDescent="0.2">
      <c r="A21746" t="s">
        <v>888</v>
      </c>
      <c r="B21746" t="s">
        <v>17</v>
      </c>
      <c r="C21746" s="1">
        <v>44044.645451388889</v>
      </c>
      <c r="D21746" t="str">
        <f t="shared" si="339"/>
        <v>August</v>
      </c>
      <c r="E21746" t="str">
        <f>VLOOKUP(A21746,Content!A:C,2,0)</f>
        <v>photo</v>
      </c>
      <c r="F21746" t="str">
        <f>VLOOKUP(A21746,Content!A:C,3,0)</f>
        <v>culture</v>
      </c>
      <c r="G21746">
        <f>VLOOKUP(B21746,ReactionTypes!A:C,3,0)</f>
        <v>60</v>
      </c>
    </row>
    <row r="21747" spans="1:7" x14ac:dyDescent="0.2">
      <c r="A21747" t="s">
        <v>888</v>
      </c>
      <c r="B21747" t="s">
        <v>11</v>
      </c>
      <c r="C21747" s="1">
        <v>44154.595381944448</v>
      </c>
      <c r="D21747" t="str">
        <f t="shared" si="339"/>
        <v>November</v>
      </c>
      <c r="E21747" t="str">
        <f>VLOOKUP(A21747,Content!A:C,2,0)</f>
        <v>photo</v>
      </c>
      <c r="F21747" t="str">
        <f>VLOOKUP(A21747,Content!A:C,3,0)</f>
        <v>culture</v>
      </c>
      <c r="G21747">
        <f>VLOOKUP(B21747,ReactionTypes!A:C,3,0)</f>
        <v>65</v>
      </c>
    </row>
    <row r="21748" spans="1:7" x14ac:dyDescent="0.2">
      <c r="A21748" t="s">
        <v>888</v>
      </c>
      <c r="B21748" t="s">
        <v>12</v>
      </c>
      <c r="C21748" s="1">
        <v>44315.002476851849</v>
      </c>
      <c r="D21748" t="str">
        <f t="shared" si="339"/>
        <v>April</v>
      </c>
      <c r="E21748" t="str">
        <f>VLOOKUP(A21748,Content!A:C,2,0)</f>
        <v>photo</v>
      </c>
      <c r="F21748" t="str">
        <f>VLOOKUP(A21748,Content!A:C,3,0)</f>
        <v>culture</v>
      </c>
      <c r="G21748">
        <f>VLOOKUP(B21748,ReactionTypes!A:C,3,0)</f>
        <v>20</v>
      </c>
    </row>
    <row r="21749" spans="1:7" x14ac:dyDescent="0.2">
      <c r="A21749" t="s">
        <v>888</v>
      </c>
      <c r="B21749" t="s">
        <v>8</v>
      </c>
      <c r="C21749" s="1">
        <v>44350.85050925926</v>
      </c>
      <c r="D21749" t="str">
        <f t="shared" si="339"/>
        <v>June</v>
      </c>
      <c r="E21749" t="str">
        <f>VLOOKUP(A21749,Content!A:C,2,0)</f>
        <v>photo</v>
      </c>
      <c r="F21749" t="str">
        <f>VLOOKUP(A21749,Content!A:C,3,0)</f>
        <v>culture</v>
      </c>
      <c r="G21749">
        <f>VLOOKUP(B21749,ReactionTypes!A:C,3,0)</f>
        <v>35</v>
      </c>
    </row>
    <row r="21750" spans="1:7" x14ac:dyDescent="0.2">
      <c r="A21750" t="s">
        <v>888</v>
      </c>
      <c r="B21750" t="s">
        <v>14</v>
      </c>
      <c r="C21750" s="1">
        <v>44227.686874999999</v>
      </c>
      <c r="D21750" t="str">
        <f t="shared" si="339"/>
        <v>January</v>
      </c>
      <c r="E21750" t="str">
        <f>VLOOKUP(A21750,Content!A:C,2,0)</f>
        <v>photo</v>
      </c>
      <c r="F21750" t="str">
        <f>VLOOKUP(A21750,Content!A:C,3,0)</f>
        <v>culture</v>
      </c>
      <c r="G21750">
        <f>VLOOKUP(B21750,ReactionTypes!A:C,3,0)</f>
        <v>45</v>
      </c>
    </row>
    <row r="21751" spans="1:7" x14ac:dyDescent="0.2">
      <c r="A21751" t="s">
        <v>888</v>
      </c>
      <c r="B21751" t="s">
        <v>14</v>
      </c>
      <c r="C21751" s="1">
        <v>44364.95888888889</v>
      </c>
      <c r="D21751" t="str">
        <f t="shared" si="339"/>
        <v>June</v>
      </c>
      <c r="E21751" t="str">
        <f>VLOOKUP(A21751,Content!A:C,2,0)</f>
        <v>photo</v>
      </c>
      <c r="F21751" t="str">
        <f>VLOOKUP(A21751,Content!A:C,3,0)</f>
        <v>culture</v>
      </c>
      <c r="G21751">
        <f>VLOOKUP(B21751,ReactionTypes!A:C,3,0)</f>
        <v>45</v>
      </c>
    </row>
    <row r="21752" spans="1:7" x14ac:dyDescent="0.2">
      <c r="A21752" t="s">
        <v>888</v>
      </c>
      <c r="B21752" t="s">
        <v>5</v>
      </c>
      <c r="C21752" s="1">
        <v>44084.67015046296</v>
      </c>
      <c r="D21752" t="str">
        <f t="shared" si="339"/>
        <v>September</v>
      </c>
      <c r="E21752" t="str">
        <f>VLOOKUP(A21752,Content!A:C,2,0)</f>
        <v>photo</v>
      </c>
      <c r="F21752" t="str">
        <f>VLOOKUP(A21752,Content!A:C,3,0)</f>
        <v>culture</v>
      </c>
      <c r="G21752">
        <f>VLOOKUP(B21752,ReactionTypes!A:C,3,0)</f>
        <v>10</v>
      </c>
    </row>
    <row r="21753" spans="1:7" x14ac:dyDescent="0.2">
      <c r="A21753" t="s">
        <v>888</v>
      </c>
      <c r="B21753" t="s">
        <v>18</v>
      </c>
      <c r="C21753" s="1">
        <v>44061.998506944445</v>
      </c>
      <c r="D21753" t="str">
        <f t="shared" si="339"/>
        <v>August</v>
      </c>
      <c r="E21753" t="str">
        <f>VLOOKUP(A21753,Content!A:C,2,0)</f>
        <v>photo</v>
      </c>
      <c r="F21753" t="str">
        <f>VLOOKUP(A21753,Content!A:C,3,0)</f>
        <v>culture</v>
      </c>
      <c r="G21753">
        <f>VLOOKUP(B21753,ReactionTypes!A:C,3,0)</f>
        <v>70</v>
      </c>
    </row>
    <row r="21754" spans="1:7" x14ac:dyDescent="0.2">
      <c r="A21754" t="s">
        <v>889</v>
      </c>
      <c r="B21754" t="s">
        <v>9</v>
      </c>
      <c r="C21754" s="1">
        <v>44208.315810185188</v>
      </c>
      <c r="D21754" t="str">
        <f t="shared" si="339"/>
        <v>January</v>
      </c>
      <c r="E21754" t="str">
        <f>VLOOKUP(A21754,Content!A:C,2,0)</f>
        <v>video</v>
      </c>
      <c r="F21754" t="str">
        <f>VLOOKUP(A21754,Content!A:C,3,0)</f>
        <v>soccer</v>
      </c>
      <c r="G21754">
        <f>VLOOKUP(B21754,ReactionTypes!A:C,3,0)</f>
        <v>70</v>
      </c>
    </row>
    <row r="21755" spans="1:7" x14ac:dyDescent="0.2">
      <c r="A21755" t="s">
        <v>889</v>
      </c>
      <c r="B21755" t="s">
        <v>16</v>
      </c>
      <c r="C21755" s="1">
        <v>44050.821516203701</v>
      </c>
      <c r="D21755" t="str">
        <f t="shared" si="339"/>
        <v>August</v>
      </c>
      <c r="E21755" t="str">
        <f>VLOOKUP(A21755,Content!A:C,2,0)</f>
        <v>video</v>
      </c>
      <c r="F21755" t="str">
        <f>VLOOKUP(A21755,Content!A:C,3,0)</f>
        <v>soccer</v>
      </c>
      <c r="G21755">
        <f>VLOOKUP(B21755,ReactionTypes!A:C,3,0)</f>
        <v>50</v>
      </c>
    </row>
    <row r="21756" spans="1:7" x14ac:dyDescent="0.2">
      <c r="A21756" t="s">
        <v>889</v>
      </c>
      <c r="B21756" t="s">
        <v>6</v>
      </c>
      <c r="C21756" s="1">
        <v>44020.828263888892</v>
      </c>
      <c r="D21756" t="str">
        <f t="shared" si="339"/>
        <v>July</v>
      </c>
      <c r="E21756" t="str">
        <f>VLOOKUP(A21756,Content!A:C,2,0)</f>
        <v>video</v>
      </c>
      <c r="F21756" t="str">
        <f>VLOOKUP(A21756,Content!A:C,3,0)</f>
        <v>soccer</v>
      </c>
      <c r="G21756">
        <f>VLOOKUP(B21756,ReactionTypes!A:C,3,0)</f>
        <v>15</v>
      </c>
    </row>
    <row r="21757" spans="1:7" x14ac:dyDescent="0.2">
      <c r="A21757" t="s">
        <v>889</v>
      </c>
      <c r="B21757" t="s">
        <v>15</v>
      </c>
      <c r="C21757" s="1">
        <v>44267.83388888889</v>
      </c>
      <c r="D21757" t="str">
        <f t="shared" si="339"/>
        <v>March</v>
      </c>
      <c r="E21757" t="str">
        <f>VLOOKUP(A21757,Content!A:C,2,0)</f>
        <v>video</v>
      </c>
      <c r="F21757" t="str">
        <f>VLOOKUP(A21757,Content!A:C,3,0)</f>
        <v>soccer</v>
      </c>
      <c r="G21757">
        <f>VLOOKUP(B21757,ReactionTypes!A:C,3,0)</f>
        <v>12</v>
      </c>
    </row>
    <row r="21758" spans="1:7" x14ac:dyDescent="0.2">
      <c r="A21758" t="s">
        <v>889</v>
      </c>
      <c r="B21758" t="s">
        <v>14</v>
      </c>
      <c r="C21758" s="1">
        <v>44057.199293981481</v>
      </c>
      <c r="D21758" t="str">
        <f t="shared" si="339"/>
        <v>August</v>
      </c>
      <c r="E21758" t="str">
        <f>VLOOKUP(A21758,Content!A:C,2,0)</f>
        <v>video</v>
      </c>
      <c r="F21758" t="str">
        <f>VLOOKUP(A21758,Content!A:C,3,0)</f>
        <v>soccer</v>
      </c>
      <c r="G21758">
        <f>VLOOKUP(B21758,ReactionTypes!A:C,3,0)</f>
        <v>45</v>
      </c>
    </row>
    <row r="21759" spans="1:7" x14ac:dyDescent="0.2">
      <c r="A21759" t="s">
        <v>889</v>
      </c>
      <c r="B21759" t="s">
        <v>12</v>
      </c>
      <c r="C21759" s="1">
        <v>44115.896909722222</v>
      </c>
      <c r="D21759" t="str">
        <f t="shared" si="339"/>
        <v>October</v>
      </c>
      <c r="E21759" t="str">
        <f>VLOOKUP(A21759,Content!A:C,2,0)</f>
        <v>video</v>
      </c>
      <c r="F21759" t="str">
        <f>VLOOKUP(A21759,Content!A:C,3,0)</f>
        <v>soccer</v>
      </c>
      <c r="G21759">
        <f>VLOOKUP(B21759,ReactionTypes!A:C,3,0)</f>
        <v>20</v>
      </c>
    </row>
    <row r="21760" spans="1:7" x14ac:dyDescent="0.2">
      <c r="A21760" t="s">
        <v>889</v>
      </c>
      <c r="B21760" t="s">
        <v>15</v>
      </c>
      <c r="C21760" s="1">
        <v>44069.358784722222</v>
      </c>
      <c r="D21760" t="str">
        <f t="shared" si="339"/>
        <v>August</v>
      </c>
      <c r="E21760" t="str">
        <f>VLOOKUP(A21760,Content!A:C,2,0)</f>
        <v>video</v>
      </c>
      <c r="F21760" t="str">
        <f>VLOOKUP(A21760,Content!A:C,3,0)</f>
        <v>soccer</v>
      </c>
      <c r="G21760">
        <f>VLOOKUP(B21760,ReactionTypes!A:C,3,0)</f>
        <v>12</v>
      </c>
    </row>
    <row r="21761" spans="1:7" x14ac:dyDescent="0.2">
      <c r="A21761" t="s">
        <v>889</v>
      </c>
      <c r="B21761" t="s">
        <v>7</v>
      </c>
      <c r="C21761" s="1">
        <v>44347.25613425926</v>
      </c>
      <c r="D21761" t="str">
        <f t="shared" si="339"/>
        <v>May</v>
      </c>
      <c r="E21761" t="str">
        <f>VLOOKUP(A21761,Content!A:C,2,0)</f>
        <v>video</v>
      </c>
      <c r="F21761" t="str">
        <f>VLOOKUP(A21761,Content!A:C,3,0)</f>
        <v>soccer</v>
      </c>
      <c r="G21761">
        <f>VLOOKUP(B21761,ReactionTypes!A:C,3,0)</f>
        <v>30</v>
      </c>
    </row>
    <row r="21762" spans="1:7" x14ac:dyDescent="0.2">
      <c r="A21762" t="s">
        <v>889</v>
      </c>
      <c r="B21762" t="s">
        <v>10</v>
      </c>
      <c r="C21762" s="1">
        <v>44324.747337962966</v>
      </c>
      <c r="D21762" t="str">
        <f t="shared" si="339"/>
        <v>May</v>
      </c>
      <c r="E21762" t="str">
        <f>VLOOKUP(A21762,Content!A:C,2,0)</f>
        <v>video</v>
      </c>
      <c r="F21762" t="str">
        <f>VLOOKUP(A21762,Content!A:C,3,0)</f>
        <v>soccer</v>
      </c>
      <c r="G21762">
        <f>VLOOKUP(B21762,ReactionTypes!A:C,3,0)</f>
        <v>5</v>
      </c>
    </row>
    <row r="21763" spans="1:7" x14ac:dyDescent="0.2">
      <c r="A21763" t="s">
        <v>889</v>
      </c>
      <c r="B21763" t="s">
        <v>6</v>
      </c>
      <c r="C21763" s="1">
        <v>44234.264490740738</v>
      </c>
      <c r="D21763" t="str">
        <f t="shared" ref="D21763:D21826" si="340">TEXT(C21763,"mmmm")</f>
        <v>February</v>
      </c>
      <c r="E21763" t="str">
        <f>VLOOKUP(A21763,Content!A:C,2,0)</f>
        <v>video</v>
      </c>
      <c r="F21763" t="str">
        <f>VLOOKUP(A21763,Content!A:C,3,0)</f>
        <v>soccer</v>
      </c>
      <c r="G21763">
        <f>VLOOKUP(B21763,ReactionTypes!A:C,3,0)</f>
        <v>15</v>
      </c>
    </row>
    <row r="21764" spans="1:7" x14ac:dyDescent="0.2">
      <c r="A21764" t="s">
        <v>889</v>
      </c>
      <c r="B21764" t="s">
        <v>16</v>
      </c>
      <c r="C21764" s="1">
        <v>44015.475243055553</v>
      </c>
      <c r="D21764" t="str">
        <f t="shared" si="340"/>
        <v>July</v>
      </c>
      <c r="E21764" t="str">
        <f>VLOOKUP(A21764,Content!A:C,2,0)</f>
        <v>video</v>
      </c>
      <c r="F21764" t="str">
        <f>VLOOKUP(A21764,Content!A:C,3,0)</f>
        <v>soccer</v>
      </c>
      <c r="G21764">
        <f>VLOOKUP(B21764,ReactionTypes!A:C,3,0)</f>
        <v>50</v>
      </c>
    </row>
    <row r="21765" spans="1:7" x14ac:dyDescent="0.2">
      <c r="A21765" t="s">
        <v>889</v>
      </c>
      <c r="B21765" t="s">
        <v>16</v>
      </c>
      <c r="C21765" s="1">
        <v>44079.644328703704</v>
      </c>
      <c r="D21765" t="str">
        <f t="shared" si="340"/>
        <v>September</v>
      </c>
      <c r="E21765" t="str">
        <f>VLOOKUP(A21765,Content!A:C,2,0)</f>
        <v>video</v>
      </c>
      <c r="F21765" t="str">
        <f>VLOOKUP(A21765,Content!A:C,3,0)</f>
        <v>soccer</v>
      </c>
      <c r="G21765">
        <f>VLOOKUP(B21765,ReactionTypes!A:C,3,0)</f>
        <v>50</v>
      </c>
    </row>
    <row r="21766" spans="1:7" x14ac:dyDescent="0.2">
      <c r="A21766" t="s">
        <v>889</v>
      </c>
      <c r="B21766" t="s">
        <v>8</v>
      </c>
      <c r="C21766" s="1">
        <v>44170.709560185183</v>
      </c>
      <c r="D21766" t="str">
        <f t="shared" si="340"/>
        <v>December</v>
      </c>
      <c r="E21766" t="str">
        <f>VLOOKUP(A21766,Content!A:C,2,0)</f>
        <v>video</v>
      </c>
      <c r="F21766" t="str">
        <f>VLOOKUP(A21766,Content!A:C,3,0)</f>
        <v>soccer</v>
      </c>
      <c r="G21766">
        <f>VLOOKUP(B21766,ReactionTypes!A:C,3,0)</f>
        <v>35</v>
      </c>
    </row>
    <row r="21767" spans="1:7" x14ac:dyDescent="0.2">
      <c r="A21767" t="s">
        <v>889</v>
      </c>
      <c r="B21767" t="s">
        <v>15</v>
      </c>
      <c r="C21767" s="1">
        <v>44116.449502314812</v>
      </c>
      <c r="D21767" t="str">
        <f t="shared" si="340"/>
        <v>October</v>
      </c>
      <c r="E21767" t="str">
        <f>VLOOKUP(A21767,Content!A:C,2,0)</f>
        <v>video</v>
      </c>
      <c r="F21767" t="str">
        <f>VLOOKUP(A21767,Content!A:C,3,0)</f>
        <v>soccer</v>
      </c>
      <c r="G21767">
        <f>VLOOKUP(B21767,ReactionTypes!A:C,3,0)</f>
        <v>12</v>
      </c>
    </row>
    <row r="21768" spans="1:7" x14ac:dyDescent="0.2">
      <c r="A21768" t="s">
        <v>889</v>
      </c>
      <c r="B21768" t="s">
        <v>6</v>
      </c>
      <c r="C21768" s="1">
        <v>44155.437222222223</v>
      </c>
      <c r="D21768" t="str">
        <f t="shared" si="340"/>
        <v>November</v>
      </c>
      <c r="E21768" t="str">
        <f>VLOOKUP(A21768,Content!A:C,2,0)</f>
        <v>video</v>
      </c>
      <c r="F21768" t="str">
        <f>VLOOKUP(A21768,Content!A:C,3,0)</f>
        <v>soccer</v>
      </c>
      <c r="G21768">
        <f>VLOOKUP(B21768,ReactionTypes!A:C,3,0)</f>
        <v>15</v>
      </c>
    </row>
    <row r="21769" spans="1:7" x14ac:dyDescent="0.2">
      <c r="A21769" t="s">
        <v>889</v>
      </c>
      <c r="B21769" t="s">
        <v>5</v>
      </c>
      <c r="C21769" s="1">
        <v>44290.447534722225</v>
      </c>
      <c r="D21769" t="str">
        <f t="shared" si="340"/>
        <v>April</v>
      </c>
      <c r="E21769" t="str">
        <f>VLOOKUP(A21769,Content!A:C,2,0)</f>
        <v>video</v>
      </c>
      <c r="F21769" t="str">
        <f>VLOOKUP(A21769,Content!A:C,3,0)</f>
        <v>soccer</v>
      </c>
      <c r="G21769">
        <f>VLOOKUP(B21769,ReactionTypes!A:C,3,0)</f>
        <v>10</v>
      </c>
    </row>
    <row r="21770" spans="1:7" x14ac:dyDescent="0.2">
      <c r="A21770" t="s">
        <v>889</v>
      </c>
      <c r="B21770" t="s">
        <v>6</v>
      </c>
      <c r="C21770" s="1">
        <v>44291.179560185185</v>
      </c>
      <c r="D21770" t="str">
        <f t="shared" si="340"/>
        <v>April</v>
      </c>
      <c r="E21770" t="str">
        <f>VLOOKUP(A21770,Content!A:C,2,0)</f>
        <v>video</v>
      </c>
      <c r="F21770" t="str">
        <f>VLOOKUP(A21770,Content!A:C,3,0)</f>
        <v>soccer</v>
      </c>
      <c r="G21770">
        <f>VLOOKUP(B21770,ReactionTypes!A:C,3,0)</f>
        <v>15</v>
      </c>
    </row>
    <row r="21771" spans="1:7" x14ac:dyDescent="0.2">
      <c r="A21771" t="s">
        <v>889</v>
      </c>
      <c r="B21771" t="s">
        <v>15</v>
      </c>
      <c r="C21771" s="1">
        <v>44359.057349537034</v>
      </c>
      <c r="D21771" t="str">
        <f t="shared" si="340"/>
        <v>June</v>
      </c>
      <c r="E21771" t="str">
        <f>VLOOKUP(A21771,Content!A:C,2,0)</f>
        <v>video</v>
      </c>
      <c r="F21771" t="str">
        <f>VLOOKUP(A21771,Content!A:C,3,0)</f>
        <v>soccer</v>
      </c>
      <c r="G21771">
        <f>VLOOKUP(B21771,ReactionTypes!A:C,3,0)</f>
        <v>12</v>
      </c>
    </row>
    <row r="21772" spans="1:7" x14ac:dyDescent="0.2">
      <c r="A21772" t="s">
        <v>889</v>
      </c>
      <c r="B21772" t="s">
        <v>9</v>
      </c>
      <c r="C21772" s="1">
        <v>44115.452164351853</v>
      </c>
      <c r="D21772" t="str">
        <f t="shared" si="340"/>
        <v>October</v>
      </c>
      <c r="E21772" t="str">
        <f>VLOOKUP(A21772,Content!A:C,2,0)</f>
        <v>video</v>
      </c>
      <c r="F21772" t="str">
        <f>VLOOKUP(A21772,Content!A:C,3,0)</f>
        <v>soccer</v>
      </c>
      <c r="G21772">
        <f>VLOOKUP(B21772,ReactionTypes!A:C,3,0)</f>
        <v>70</v>
      </c>
    </row>
    <row r="21773" spans="1:7" x14ac:dyDescent="0.2">
      <c r="A21773" t="s">
        <v>889</v>
      </c>
      <c r="B21773" t="s">
        <v>17</v>
      </c>
      <c r="C21773" s="1">
        <v>44084.073287037034</v>
      </c>
      <c r="D21773" t="str">
        <f t="shared" si="340"/>
        <v>September</v>
      </c>
      <c r="E21773" t="str">
        <f>VLOOKUP(A21773,Content!A:C,2,0)</f>
        <v>video</v>
      </c>
      <c r="F21773" t="str">
        <f>VLOOKUP(A21773,Content!A:C,3,0)</f>
        <v>soccer</v>
      </c>
      <c r="G21773">
        <f>VLOOKUP(B21773,ReactionTypes!A:C,3,0)</f>
        <v>60</v>
      </c>
    </row>
    <row r="21774" spans="1:7" x14ac:dyDescent="0.2">
      <c r="A21774" t="s">
        <v>889</v>
      </c>
      <c r="B21774" t="s">
        <v>15</v>
      </c>
      <c r="C21774" s="1">
        <v>44235.347349537034</v>
      </c>
      <c r="D21774" t="str">
        <f t="shared" si="340"/>
        <v>February</v>
      </c>
      <c r="E21774" t="str">
        <f>VLOOKUP(A21774,Content!A:C,2,0)</f>
        <v>video</v>
      </c>
      <c r="F21774" t="str">
        <f>VLOOKUP(A21774,Content!A:C,3,0)</f>
        <v>soccer</v>
      </c>
      <c r="G21774">
        <f>VLOOKUP(B21774,ReactionTypes!A:C,3,0)</f>
        <v>12</v>
      </c>
    </row>
    <row r="21775" spans="1:7" x14ac:dyDescent="0.2">
      <c r="A21775" t="s">
        <v>889</v>
      </c>
      <c r="B21775" t="s">
        <v>17</v>
      </c>
      <c r="C21775" s="1">
        <v>44344.871365740742</v>
      </c>
      <c r="D21775" t="str">
        <f t="shared" si="340"/>
        <v>May</v>
      </c>
      <c r="E21775" t="str">
        <f>VLOOKUP(A21775,Content!A:C,2,0)</f>
        <v>video</v>
      </c>
      <c r="F21775" t="str">
        <f>VLOOKUP(A21775,Content!A:C,3,0)</f>
        <v>soccer</v>
      </c>
      <c r="G21775">
        <f>VLOOKUP(B21775,ReactionTypes!A:C,3,0)</f>
        <v>60</v>
      </c>
    </row>
    <row r="21776" spans="1:7" x14ac:dyDescent="0.2">
      <c r="A21776" t="s">
        <v>889</v>
      </c>
      <c r="B21776" t="s">
        <v>5</v>
      </c>
      <c r="C21776" s="1">
        <v>44351.112453703703</v>
      </c>
      <c r="D21776" t="str">
        <f t="shared" si="340"/>
        <v>June</v>
      </c>
      <c r="E21776" t="str">
        <f>VLOOKUP(A21776,Content!A:C,2,0)</f>
        <v>video</v>
      </c>
      <c r="F21776" t="str">
        <f>VLOOKUP(A21776,Content!A:C,3,0)</f>
        <v>soccer</v>
      </c>
      <c r="G21776">
        <f>VLOOKUP(B21776,ReactionTypes!A:C,3,0)</f>
        <v>10</v>
      </c>
    </row>
    <row r="21777" spans="1:7" x14ac:dyDescent="0.2">
      <c r="A21777" t="s">
        <v>889</v>
      </c>
      <c r="B21777" t="s">
        <v>17</v>
      </c>
      <c r="C21777" s="1">
        <v>44105.704513888886</v>
      </c>
      <c r="D21777" t="str">
        <f t="shared" si="340"/>
        <v>October</v>
      </c>
      <c r="E21777" t="str">
        <f>VLOOKUP(A21777,Content!A:C,2,0)</f>
        <v>video</v>
      </c>
      <c r="F21777" t="str">
        <f>VLOOKUP(A21777,Content!A:C,3,0)</f>
        <v>soccer</v>
      </c>
      <c r="G21777">
        <f>VLOOKUP(B21777,ReactionTypes!A:C,3,0)</f>
        <v>60</v>
      </c>
    </row>
    <row r="21778" spans="1:7" x14ac:dyDescent="0.2">
      <c r="A21778" t="s">
        <v>889</v>
      </c>
      <c r="B21778" t="s">
        <v>16</v>
      </c>
      <c r="C21778" s="1">
        <v>44330.191724537035</v>
      </c>
      <c r="D21778" t="str">
        <f t="shared" si="340"/>
        <v>May</v>
      </c>
      <c r="E21778" t="str">
        <f>VLOOKUP(A21778,Content!A:C,2,0)</f>
        <v>video</v>
      </c>
      <c r="F21778" t="str">
        <f>VLOOKUP(A21778,Content!A:C,3,0)</f>
        <v>soccer</v>
      </c>
      <c r="G21778">
        <f>VLOOKUP(B21778,ReactionTypes!A:C,3,0)</f>
        <v>50</v>
      </c>
    </row>
    <row r="21779" spans="1:7" x14ac:dyDescent="0.2">
      <c r="A21779" t="s">
        <v>889</v>
      </c>
      <c r="B21779" t="s">
        <v>16</v>
      </c>
      <c r="C21779" s="1">
        <v>44357.576493055552</v>
      </c>
      <c r="D21779" t="str">
        <f t="shared" si="340"/>
        <v>June</v>
      </c>
      <c r="E21779" t="str">
        <f>VLOOKUP(A21779,Content!A:C,2,0)</f>
        <v>video</v>
      </c>
      <c r="F21779" t="str">
        <f>VLOOKUP(A21779,Content!A:C,3,0)</f>
        <v>soccer</v>
      </c>
      <c r="G21779">
        <f>VLOOKUP(B21779,ReactionTypes!A:C,3,0)</f>
        <v>50</v>
      </c>
    </row>
    <row r="21780" spans="1:7" x14ac:dyDescent="0.2">
      <c r="A21780" t="s">
        <v>889</v>
      </c>
      <c r="B21780" t="s">
        <v>15</v>
      </c>
      <c r="C21780" s="1">
        <v>44004.019780092596</v>
      </c>
      <c r="D21780" t="str">
        <f t="shared" si="340"/>
        <v>June</v>
      </c>
      <c r="E21780" t="str">
        <f>VLOOKUP(A21780,Content!A:C,2,0)</f>
        <v>video</v>
      </c>
      <c r="F21780" t="str">
        <f>VLOOKUP(A21780,Content!A:C,3,0)</f>
        <v>soccer</v>
      </c>
      <c r="G21780">
        <f>VLOOKUP(B21780,ReactionTypes!A:C,3,0)</f>
        <v>12</v>
      </c>
    </row>
    <row r="21781" spans="1:7" x14ac:dyDescent="0.2">
      <c r="A21781" t="s">
        <v>889</v>
      </c>
      <c r="B21781" t="s">
        <v>9</v>
      </c>
      <c r="C21781" s="1">
        <v>44161.288124999999</v>
      </c>
      <c r="D21781" t="str">
        <f t="shared" si="340"/>
        <v>November</v>
      </c>
      <c r="E21781" t="str">
        <f>VLOOKUP(A21781,Content!A:C,2,0)</f>
        <v>video</v>
      </c>
      <c r="F21781" t="str">
        <f>VLOOKUP(A21781,Content!A:C,3,0)</f>
        <v>soccer</v>
      </c>
      <c r="G21781">
        <f>VLOOKUP(B21781,ReactionTypes!A:C,3,0)</f>
        <v>70</v>
      </c>
    </row>
    <row r="21782" spans="1:7" x14ac:dyDescent="0.2">
      <c r="A21782" t="s">
        <v>889</v>
      </c>
      <c r="B21782" t="s">
        <v>17</v>
      </c>
      <c r="C21782" s="1">
        <v>44046.555046296293</v>
      </c>
      <c r="D21782" t="str">
        <f t="shared" si="340"/>
        <v>August</v>
      </c>
      <c r="E21782" t="str">
        <f>VLOOKUP(A21782,Content!A:C,2,0)</f>
        <v>video</v>
      </c>
      <c r="F21782" t="str">
        <f>VLOOKUP(A21782,Content!A:C,3,0)</f>
        <v>soccer</v>
      </c>
      <c r="G21782">
        <f>VLOOKUP(B21782,ReactionTypes!A:C,3,0)</f>
        <v>60</v>
      </c>
    </row>
    <row r="21783" spans="1:7" x14ac:dyDescent="0.2">
      <c r="A21783" t="s">
        <v>889</v>
      </c>
      <c r="B21783" t="s">
        <v>6</v>
      </c>
      <c r="C21783" s="1">
        <v>44194.178020833337</v>
      </c>
      <c r="D21783" t="str">
        <f t="shared" si="340"/>
        <v>December</v>
      </c>
      <c r="E21783" t="str">
        <f>VLOOKUP(A21783,Content!A:C,2,0)</f>
        <v>video</v>
      </c>
      <c r="F21783" t="str">
        <f>VLOOKUP(A21783,Content!A:C,3,0)</f>
        <v>soccer</v>
      </c>
      <c r="G21783">
        <f>VLOOKUP(B21783,ReactionTypes!A:C,3,0)</f>
        <v>15</v>
      </c>
    </row>
    <row r="21784" spans="1:7" x14ac:dyDescent="0.2">
      <c r="A21784" t="s">
        <v>889</v>
      </c>
      <c r="B21784" t="s">
        <v>12</v>
      </c>
      <c r="C21784" s="1">
        <v>44087.636250000003</v>
      </c>
      <c r="D21784" t="str">
        <f t="shared" si="340"/>
        <v>September</v>
      </c>
      <c r="E21784" t="str">
        <f>VLOOKUP(A21784,Content!A:C,2,0)</f>
        <v>video</v>
      </c>
      <c r="F21784" t="str">
        <f>VLOOKUP(A21784,Content!A:C,3,0)</f>
        <v>soccer</v>
      </c>
      <c r="G21784">
        <f>VLOOKUP(B21784,ReactionTypes!A:C,3,0)</f>
        <v>20</v>
      </c>
    </row>
    <row r="21785" spans="1:7" x14ac:dyDescent="0.2">
      <c r="A21785" t="s">
        <v>889</v>
      </c>
      <c r="B21785" t="s">
        <v>11</v>
      </c>
      <c r="C21785" s="1">
        <v>44100.765740740739</v>
      </c>
      <c r="D21785" t="str">
        <f t="shared" si="340"/>
        <v>September</v>
      </c>
      <c r="E21785" t="str">
        <f>VLOOKUP(A21785,Content!A:C,2,0)</f>
        <v>video</v>
      </c>
      <c r="F21785" t="str">
        <f>VLOOKUP(A21785,Content!A:C,3,0)</f>
        <v>soccer</v>
      </c>
      <c r="G21785">
        <f>VLOOKUP(B21785,ReactionTypes!A:C,3,0)</f>
        <v>65</v>
      </c>
    </row>
    <row r="21786" spans="1:7" x14ac:dyDescent="0.2">
      <c r="A21786" t="s">
        <v>889</v>
      </c>
      <c r="B21786" t="s">
        <v>12</v>
      </c>
      <c r="C21786" s="1">
        <v>44158.963182870371</v>
      </c>
      <c r="D21786" t="str">
        <f t="shared" si="340"/>
        <v>November</v>
      </c>
      <c r="E21786" t="str">
        <f>VLOOKUP(A21786,Content!A:C,2,0)</f>
        <v>video</v>
      </c>
      <c r="F21786" t="str">
        <f>VLOOKUP(A21786,Content!A:C,3,0)</f>
        <v>soccer</v>
      </c>
      <c r="G21786">
        <f>VLOOKUP(B21786,ReactionTypes!A:C,3,0)</f>
        <v>20</v>
      </c>
    </row>
    <row r="21787" spans="1:7" x14ac:dyDescent="0.2">
      <c r="A21787" t="s">
        <v>889</v>
      </c>
      <c r="B21787" t="s">
        <v>4</v>
      </c>
      <c r="C21787" s="1">
        <v>44358.118796296294</v>
      </c>
      <c r="D21787" t="str">
        <f t="shared" si="340"/>
        <v>June</v>
      </c>
      <c r="E21787" t="str">
        <f>VLOOKUP(A21787,Content!A:C,2,0)</f>
        <v>video</v>
      </c>
      <c r="F21787" t="str">
        <f>VLOOKUP(A21787,Content!A:C,3,0)</f>
        <v>soccer</v>
      </c>
      <c r="G21787">
        <f>VLOOKUP(B21787,ReactionTypes!A:C,3,0)</f>
        <v>0</v>
      </c>
    </row>
    <row r="21788" spans="1:7" x14ac:dyDescent="0.2">
      <c r="A21788" t="s">
        <v>889</v>
      </c>
      <c r="B21788" t="s">
        <v>11</v>
      </c>
      <c r="C21788" s="1">
        <v>44053.194652777776</v>
      </c>
      <c r="D21788" t="str">
        <f t="shared" si="340"/>
        <v>August</v>
      </c>
      <c r="E21788" t="str">
        <f>VLOOKUP(A21788,Content!A:C,2,0)</f>
        <v>video</v>
      </c>
      <c r="F21788" t="str">
        <f>VLOOKUP(A21788,Content!A:C,3,0)</f>
        <v>soccer</v>
      </c>
      <c r="G21788">
        <f>VLOOKUP(B21788,ReactionTypes!A:C,3,0)</f>
        <v>65</v>
      </c>
    </row>
    <row r="21789" spans="1:7" x14ac:dyDescent="0.2">
      <c r="A21789" t="s">
        <v>889</v>
      </c>
      <c r="B21789" t="s">
        <v>8</v>
      </c>
      <c r="C21789" s="1">
        <v>44081.062974537039</v>
      </c>
      <c r="D21789" t="str">
        <f t="shared" si="340"/>
        <v>September</v>
      </c>
      <c r="E21789" t="str">
        <f>VLOOKUP(A21789,Content!A:C,2,0)</f>
        <v>video</v>
      </c>
      <c r="F21789" t="str">
        <f>VLOOKUP(A21789,Content!A:C,3,0)</f>
        <v>soccer</v>
      </c>
      <c r="G21789">
        <f>VLOOKUP(B21789,ReactionTypes!A:C,3,0)</f>
        <v>35</v>
      </c>
    </row>
    <row r="21790" spans="1:7" x14ac:dyDescent="0.2">
      <c r="A21790" t="s">
        <v>889</v>
      </c>
      <c r="B21790" t="s">
        <v>4</v>
      </c>
      <c r="C21790" s="1">
        <v>44338.270416666666</v>
      </c>
      <c r="D21790" t="str">
        <f t="shared" si="340"/>
        <v>May</v>
      </c>
      <c r="E21790" t="str">
        <f>VLOOKUP(A21790,Content!A:C,2,0)</f>
        <v>video</v>
      </c>
      <c r="F21790" t="str">
        <f>VLOOKUP(A21790,Content!A:C,3,0)</f>
        <v>soccer</v>
      </c>
      <c r="G21790">
        <f>VLOOKUP(B21790,ReactionTypes!A:C,3,0)</f>
        <v>0</v>
      </c>
    </row>
    <row r="21791" spans="1:7" x14ac:dyDescent="0.2">
      <c r="A21791" t="s">
        <v>889</v>
      </c>
      <c r="B21791" t="s">
        <v>8</v>
      </c>
      <c r="C21791" s="1">
        <v>44000.76353009259</v>
      </c>
      <c r="D21791" t="str">
        <f t="shared" si="340"/>
        <v>June</v>
      </c>
      <c r="E21791" t="str">
        <f>VLOOKUP(A21791,Content!A:C,2,0)</f>
        <v>video</v>
      </c>
      <c r="F21791" t="str">
        <f>VLOOKUP(A21791,Content!A:C,3,0)</f>
        <v>soccer</v>
      </c>
      <c r="G21791">
        <f>VLOOKUP(B21791,ReactionTypes!A:C,3,0)</f>
        <v>35</v>
      </c>
    </row>
    <row r="21792" spans="1:7" x14ac:dyDescent="0.2">
      <c r="A21792" t="s">
        <v>889</v>
      </c>
      <c r="B21792" t="s">
        <v>9</v>
      </c>
      <c r="C21792" s="1">
        <v>44318.757847222223</v>
      </c>
      <c r="D21792" t="str">
        <f t="shared" si="340"/>
        <v>May</v>
      </c>
      <c r="E21792" t="str">
        <f>VLOOKUP(A21792,Content!A:C,2,0)</f>
        <v>video</v>
      </c>
      <c r="F21792" t="str">
        <f>VLOOKUP(A21792,Content!A:C,3,0)</f>
        <v>soccer</v>
      </c>
      <c r="G21792">
        <f>VLOOKUP(B21792,ReactionTypes!A:C,3,0)</f>
        <v>70</v>
      </c>
    </row>
    <row r="21793" spans="1:7" x14ac:dyDescent="0.2">
      <c r="A21793" t="s">
        <v>889</v>
      </c>
      <c r="B21793" t="s">
        <v>16</v>
      </c>
      <c r="C21793" s="1">
        <v>44343.248055555552</v>
      </c>
      <c r="D21793" t="str">
        <f t="shared" si="340"/>
        <v>May</v>
      </c>
      <c r="E21793" t="str">
        <f>VLOOKUP(A21793,Content!A:C,2,0)</f>
        <v>video</v>
      </c>
      <c r="F21793" t="str">
        <f>VLOOKUP(A21793,Content!A:C,3,0)</f>
        <v>soccer</v>
      </c>
      <c r="G21793">
        <f>VLOOKUP(B21793,ReactionTypes!A:C,3,0)</f>
        <v>50</v>
      </c>
    </row>
    <row r="21794" spans="1:7" x14ac:dyDescent="0.2">
      <c r="A21794" t="s">
        <v>889</v>
      </c>
      <c r="B21794" t="s">
        <v>11</v>
      </c>
      <c r="C21794" s="1">
        <v>44280.564502314817</v>
      </c>
      <c r="D21794" t="str">
        <f t="shared" si="340"/>
        <v>March</v>
      </c>
      <c r="E21794" t="str">
        <f>VLOOKUP(A21794,Content!A:C,2,0)</f>
        <v>video</v>
      </c>
      <c r="F21794" t="str">
        <f>VLOOKUP(A21794,Content!A:C,3,0)</f>
        <v>soccer</v>
      </c>
      <c r="G21794">
        <f>VLOOKUP(B21794,ReactionTypes!A:C,3,0)</f>
        <v>65</v>
      </c>
    </row>
    <row r="21795" spans="1:7" x14ac:dyDescent="0.2">
      <c r="A21795" t="s">
        <v>889</v>
      </c>
      <c r="B21795" t="s">
        <v>18</v>
      </c>
      <c r="C21795" s="1">
        <v>44109.65284722222</v>
      </c>
      <c r="D21795" t="str">
        <f t="shared" si="340"/>
        <v>October</v>
      </c>
      <c r="E21795" t="str">
        <f>VLOOKUP(A21795,Content!A:C,2,0)</f>
        <v>video</v>
      </c>
      <c r="F21795" t="str">
        <f>VLOOKUP(A21795,Content!A:C,3,0)</f>
        <v>soccer</v>
      </c>
      <c r="G21795">
        <f>VLOOKUP(B21795,ReactionTypes!A:C,3,0)</f>
        <v>70</v>
      </c>
    </row>
    <row r="21796" spans="1:7" x14ac:dyDescent="0.2">
      <c r="A21796" t="s">
        <v>889</v>
      </c>
      <c r="B21796" t="s">
        <v>16</v>
      </c>
      <c r="C21796" s="1">
        <v>44072.856296296297</v>
      </c>
      <c r="D21796" t="str">
        <f t="shared" si="340"/>
        <v>August</v>
      </c>
      <c r="E21796" t="str">
        <f>VLOOKUP(A21796,Content!A:C,2,0)</f>
        <v>video</v>
      </c>
      <c r="F21796" t="str">
        <f>VLOOKUP(A21796,Content!A:C,3,0)</f>
        <v>soccer</v>
      </c>
      <c r="G21796">
        <f>VLOOKUP(B21796,ReactionTypes!A:C,3,0)</f>
        <v>50</v>
      </c>
    </row>
    <row r="21797" spans="1:7" x14ac:dyDescent="0.2">
      <c r="A21797" t="s">
        <v>889</v>
      </c>
      <c r="B21797" t="s">
        <v>12</v>
      </c>
      <c r="C21797" s="1">
        <v>44337.521018518521</v>
      </c>
      <c r="D21797" t="str">
        <f t="shared" si="340"/>
        <v>May</v>
      </c>
      <c r="E21797" t="str">
        <f>VLOOKUP(A21797,Content!A:C,2,0)</f>
        <v>video</v>
      </c>
      <c r="F21797" t="str">
        <f>VLOOKUP(A21797,Content!A:C,3,0)</f>
        <v>soccer</v>
      </c>
      <c r="G21797">
        <f>VLOOKUP(B21797,ReactionTypes!A:C,3,0)</f>
        <v>20</v>
      </c>
    </row>
    <row r="21798" spans="1:7" x14ac:dyDescent="0.2">
      <c r="A21798" t="s">
        <v>890</v>
      </c>
      <c r="B21798" t="s">
        <v>11</v>
      </c>
      <c r="C21798" s="1">
        <v>44220.172789351855</v>
      </c>
      <c r="D21798" t="str">
        <f t="shared" si="340"/>
        <v>January</v>
      </c>
      <c r="E21798" t="str">
        <f>VLOOKUP(A21798,Content!A:C,2,0)</f>
        <v>photo</v>
      </c>
      <c r="F21798" t="str">
        <f>VLOOKUP(A21798,Content!A:C,3,0)</f>
        <v>food</v>
      </c>
      <c r="G21798">
        <f>VLOOKUP(B21798,ReactionTypes!A:C,3,0)</f>
        <v>65</v>
      </c>
    </row>
    <row r="21799" spans="1:7" x14ac:dyDescent="0.2">
      <c r="A21799" t="s">
        <v>890</v>
      </c>
      <c r="B21799" t="s">
        <v>18</v>
      </c>
      <c r="C21799" s="1">
        <v>44253.705995370372</v>
      </c>
      <c r="D21799" t="str">
        <f t="shared" si="340"/>
        <v>February</v>
      </c>
      <c r="E21799" t="str">
        <f>VLOOKUP(A21799,Content!A:C,2,0)</f>
        <v>photo</v>
      </c>
      <c r="F21799" t="str">
        <f>VLOOKUP(A21799,Content!A:C,3,0)</f>
        <v>food</v>
      </c>
      <c r="G21799">
        <f>VLOOKUP(B21799,ReactionTypes!A:C,3,0)</f>
        <v>70</v>
      </c>
    </row>
    <row r="21800" spans="1:7" x14ac:dyDescent="0.2">
      <c r="A21800" t="s">
        <v>890</v>
      </c>
      <c r="B21800" t="s">
        <v>9</v>
      </c>
      <c r="C21800" s="1">
        <v>44106.71947916667</v>
      </c>
      <c r="D21800" t="str">
        <f t="shared" si="340"/>
        <v>October</v>
      </c>
      <c r="E21800" t="str">
        <f>VLOOKUP(A21800,Content!A:C,2,0)</f>
        <v>photo</v>
      </c>
      <c r="F21800" t="str">
        <f>VLOOKUP(A21800,Content!A:C,3,0)</f>
        <v>food</v>
      </c>
      <c r="G21800">
        <f>VLOOKUP(B21800,ReactionTypes!A:C,3,0)</f>
        <v>70</v>
      </c>
    </row>
    <row r="21801" spans="1:7" x14ac:dyDescent="0.2">
      <c r="A21801" t="s">
        <v>890</v>
      </c>
      <c r="B21801" t="s">
        <v>17</v>
      </c>
      <c r="C21801" s="1">
        <v>44210.549039351848</v>
      </c>
      <c r="D21801" t="str">
        <f t="shared" si="340"/>
        <v>January</v>
      </c>
      <c r="E21801" t="str">
        <f>VLOOKUP(A21801,Content!A:C,2,0)</f>
        <v>photo</v>
      </c>
      <c r="F21801" t="str">
        <f>VLOOKUP(A21801,Content!A:C,3,0)</f>
        <v>food</v>
      </c>
      <c r="G21801">
        <f>VLOOKUP(B21801,ReactionTypes!A:C,3,0)</f>
        <v>60</v>
      </c>
    </row>
    <row r="21802" spans="1:7" x14ac:dyDescent="0.2">
      <c r="A21802" t="s">
        <v>890</v>
      </c>
      <c r="B21802" t="s">
        <v>4</v>
      </c>
      <c r="C21802" s="1">
        <v>44096.056979166664</v>
      </c>
      <c r="D21802" t="str">
        <f t="shared" si="340"/>
        <v>September</v>
      </c>
      <c r="E21802" t="str">
        <f>VLOOKUP(A21802,Content!A:C,2,0)</f>
        <v>photo</v>
      </c>
      <c r="F21802" t="str">
        <f>VLOOKUP(A21802,Content!A:C,3,0)</f>
        <v>food</v>
      </c>
      <c r="G21802">
        <f>VLOOKUP(B21802,ReactionTypes!A:C,3,0)</f>
        <v>0</v>
      </c>
    </row>
    <row r="21803" spans="1:7" x14ac:dyDescent="0.2">
      <c r="A21803" t="s">
        <v>890</v>
      </c>
      <c r="B21803" t="s">
        <v>11</v>
      </c>
      <c r="C21803" s="1">
        <v>44133.40693287037</v>
      </c>
      <c r="D21803" t="str">
        <f t="shared" si="340"/>
        <v>October</v>
      </c>
      <c r="E21803" t="str">
        <f>VLOOKUP(A21803,Content!A:C,2,0)</f>
        <v>photo</v>
      </c>
      <c r="F21803" t="str">
        <f>VLOOKUP(A21803,Content!A:C,3,0)</f>
        <v>food</v>
      </c>
      <c r="G21803">
        <f>VLOOKUP(B21803,ReactionTypes!A:C,3,0)</f>
        <v>65</v>
      </c>
    </row>
    <row r="21804" spans="1:7" x14ac:dyDescent="0.2">
      <c r="A21804" t="s">
        <v>890</v>
      </c>
      <c r="B21804" t="s">
        <v>16</v>
      </c>
      <c r="C21804" s="1">
        <v>44322.92597222222</v>
      </c>
      <c r="D21804" t="str">
        <f t="shared" si="340"/>
        <v>May</v>
      </c>
      <c r="E21804" t="str">
        <f>VLOOKUP(A21804,Content!A:C,2,0)</f>
        <v>photo</v>
      </c>
      <c r="F21804" t="str">
        <f>VLOOKUP(A21804,Content!A:C,3,0)</f>
        <v>food</v>
      </c>
      <c r="G21804">
        <f>VLOOKUP(B21804,ReactionTypes!A:C,3,0)</f>
        <v>50</v>
      </c>
    </row>
    <row r="21805" spans="1:7" x14ac:dyDescent="0.2">
      <c r="A21805" t="s">
        <v>890</v>
      </c>
      <c r="B21805" t="s">
        <v>14</v>
      </c>
      <c r="C21805" s="1">
        <v>44266.055312500001</v>
      </c>
      <c r="D21805" t="str">
        <f t="shared" si="340"/>
        <v>March</v>
      </c>
      <c r="E21805" t="str">
        <f>VLOOKUP(A21805,Content!A:C,2,0)</f>
        <v>photo</v>
      </c>
      <c r="F21805" t="str">
        <f>VLOOKUP(A21805,Content!A:C,3,0)</f>
        <v>food</v>
      </c>
      <c r="G21805">
        <f>VLOOKUP(B21805,ReactionTypes!A:C,3,0)</f>
        <v>45</v>
      </c>
    </row>
    <row r="21806" spans="1:7" x14ac:dyDescent="0.2">
      <c r="A21806" t="s">
        <v>890</v>
      </c>
      <c r="B21806" t="s">
        <v>7</v>
      </c>
      <c r="C21806" s="1">
        <v>44147.788055555553</v>
      </c>
      <c r="D21806" t="str">
        <f t="shared" si="340"/>
        <v>November</v>
      </c>
      <c r="E21806" t="str">
        <f>VLOOKUP(A21806,Content!A:C,2,0)</f>
        <v>photo</v>
      </c>
      <c r="F21806" t="str">
        <f>VLOOKUP(A21806,Content!A:C,3,0)</f>
        <v>food</v>
      </c>
      <c r="G21806">
        <f>VLOOKUP(B21806,ReactionTypes!A:C,3,0)</f>
        <v>30</v>
      </c>
    </row>
    <row r="21807" spans="1:7" x14ac:dyDescent="0.2">
      <c r="A21807" t="s">
        <v>890</v>
      </c>
      <c r="B21807" t="s">
        <v>12</v>
      </c>
      <c r="C21807" s="1">
        <v>44227.449814814812</v>
      </c>
      <c r="D21807" t="str">
        <f t="shared" si="340"/>
        <v>January</v>
      </c>
      <c r="E21807" t="str">
        <f>VLOOKUP(A21807,Content!A:C,2,0)</f>
        <v>photo</v>
      </c>
      <c r="F21807" t="str">
        <f>VLOOKUP(A21807,Content!A:C,3,0)</f>
        <v>food</v>
      </c>
      <c r="G21807">
        <f>VLOOKUP(B21807,ReactionTypes!A:C,3,0)</f>
        <v>20</v>
      </c>
    </row>
    <row r="21808" spans="1:7" x14ac:dyDescent="0.2">
      <c r="A21808" t="s">
        <v>890</v>
      </c>
      <c r="B21808" t="s">
        <v>16</v>
      </c>
      <c r="C21808" s="1">
        <v>44093.381273148145</v>
      </c>
      <c r="D21808" t="str">
        <f t="shared" si="340"/>
        <v>September</v>
      </c>
      <c r="E21808" t="str">
        <f>VLOOKUP(A21808,Content!A:C,2,0)</f>
        <v>photo</v>
      </c>
      <c r="F21808" t="str">
        <f>VLOOKUP(A21808,Content!A:C,3,0)</f>
        <v>food</v>
      </c>
      <c r="G21808">
        <f>VLOOKUP(B21808,ReactionTypes!A:C,3,0)</f>
        <v>50</v>
      </c>
    </row>
    <row r="21809" spans="1:7" x14ac:dyDescent="0.2">
      <c r="A21809" t="s">
        <v>890</v>
      </c>
      <c r="B21809" t="s">
        <v>7</v>
      </c>
      <c r="C21809" s="1">
        <v>44078.156550925924</v>
      </c>
      <c r="D21809" t="str">
        <f t="shared" si="340"/>
        <v>September</v>
      </c>
      <c r="E21809" t="str">
        <f>VLOOKUP(A21809,Content!A:C,2,0)</f>
        <v>photo</v>
      </c>
      <c r="F21809" t="str">
        <f>VLOOKUP(A21809,Content!A:C,3,0)</f>
        <v>food</v>
      </c>
      <c r="G21809">
        <f>VLOOKUP(B21809,ReactionTypes!A:C,3,0)</f>
        <v>30</v>
      </c>
    </row>
    <row r="21810" spans="1:7" x14ac:dyDescent="0.2">
      <c r="A21810" t="s">
        <v>890</v>
      </c>
      <c r="B21810" t="s">
        <v>4</v>
      </c>
      <c r="C21810" s="1">
        <v>44018.169756944444</v>
      </c>
      <c r="D21810" t="str">
        <f t="shared" si="340"/>
        <v>July</v>
      </c>
      <c r="E21810" t="str">
        <f>VLOOKUP(A21810,Content!A:C,2,0)</f>
        <v>photo</v>
      </c>
      <c r="F21810" t="str">
        <f>VLOOKUP(A21810,Content!A:C,3,0)</f>
        <v>food</v>
      </c>
      <c r="G21810">
        <f>VLOOKUP(B21810,ReactionTypes!A:C,3,0)</f>
        <v>0</v>
      </c>
    </row>
    <row r="21811" spans="1:7" x14ac:dyDescent="0.2">
      <c r="A21811" t="s">
        <v>890</v>
      </c>
      <c r="B21811" t="s">
        <v>17</v>
      </c>
      <c r="C21811" s="1">
        <v>44013.43136574074</v>
      </c>
      <c r="D21811" t="str">
        <f t="shared" si="340"/>
        <v>July</v>
      </c>
      <c r="E21811" t="str">
        <f>VLOOKUP(A21811,Content!A:C,2,0)</f>
        <v>photo</v>
      </c>
      <c r="F21811" t="str">
        <f>VLOOKUP(A21811,Content!A:C,3,0)</f>
        <v>food</v>
      </c>
      <c r="G21811">
        <f>VLOOKUP(B21811,ReactionTypes!A:C,3,0)</f>
        <v>60</v>
      </c>
    </row>
    <row r="21812" spans="1:7" x14ac:dyDescent="0.2">
      <c r="A21812" t="s">
        <v>890</v>
      </c>
      <c r="B21812" t="s">
        <v>16</v>
      </c>
      <c r="C21812" s="1">
        <v>44322.21266203704</v>
      </c>
      <c r="D21812" t="str">
        <f t="shared" si="340"/>
        <v>May</v>
      </c>
      <c r="E21812" t="str">
        <f>VLOOKUP(A21812,Content!A:C,2,0)</f>
        <v>photo</v>
      </c>
      <c r="F21812" t="str">
        <f>VLOOKUP(A21812,Content!A:C,3,0)</f>
        <v>food</v>
      </c>
      <c r="G21812">
        <f>VLOOKUP(B21812,ReactionTypes!A:C,3,0)</f>
        <v>50</v>
      </c>
    </row>
    <row r="21813" spans="1:7" x14ac:dyDescent="0.2">
      <c r="A21813" t="s">
        <v>890</v>
      </c>
      <c r="B21813" t="s">
        <v>12</v>
      </c>
      <c r="C21813" s="1">
        <v>44302.094085648147</v>
      </c>
      <c r="D21813" t="str">
        <f t="shared" si="340"/>
        <v>April</v>
      </c>
      <c r="E21813" t="str">
        <f>VLOOKUP(A21813,Content!A:C,2,0)</f>
        <v>photo</v>
      </c>
      <c r="F21813" t="str">
        <f>VLOOKUP(A21813,Content!A:C,3,0)</f>
        <v>food</v>
      </c>
      <c r="G21813">
        <f>VLOOKUP(B21813,ReactionTypes!A:C,3,0)</f>
        <v>20</v>
      </c>
    </row>
    <row r="21814" spans="1:7" x14ac:dyDescent="0.2">
      <c r="A21814" t="s">
        <v>890</v>
      </c>
      <c r="B21814" t="s">
        <v>11</v>
      </c>
      <c r="C21814" s="1">
        <v>44160.256296296298</v>
      </c>
      <c r="D21814" t="str">
        <f t="shared" si="340"/>
        <v>November</v>
      </c>
      <c r="E21814" t="str">
        <f>VLOOKUP(A21814,Content!A:C,2,0)</f>
        <v>photo</v>
      </c>
      <c r="F21814" t="str">
        <f>VLOOKUP(A21814,Content!A:C,3,0)</f>
        <v>food</v>
      </c>
      <c r="G21814">
        <f>VLOOKUP(B21814,ReactionTypes!A:C,3,0)</f>
        <v>65</v>
      </c>
    </row>
    <row r="21815" spans="1:7" x14ac:dyDescent="0.2">
      <c r="A21815" t="s">
        <v>890</v>
      </c>
      <c r="B21815" t="s">
        <v>10</v>
      </c>
      <c r="C21815" s="1">
        <v>44102.08153935185</v>
      </c>
      <c r="D21815" t="str">
        <f t="shared" si="340"/>
        <v>September</v>
      </c>
      <c r="E21815" t="str">
        <f>VLOOKUP(A21815,Content!A:C,2,0)</f>
        <v>photo</v>
      </c>
      <c r="F21815" t="str">
        <f>VLOOKUP(A21815,Content!A:C,3,0)</f>
        <v>food</v>
      </c>
      <c r="G21815">
        <f>VLOOKUP(B21815,ReactionTypes!A:C,3,0)</f>
        <v>5</v>
      </c>
    </row>
    <row r="21816" spans="1:7" x14ac:dyDescent="0.2">
      <c r="A21816" t="s">
        <v>890</v>
      </c>
      <c r="B21816" t="s">
        <v>5</v>
      </c>
      <c r="C21816" s="1">
        <v>44025.535671296297</v>
      </c>
      <c r="D21816" t="str">
        <f t="shared" si="340"/>
        <v>July</v>
      </c>
      <c r="E21816" t="str">
        <f>VLOOKUP(A21816,Content!A:C,2,0)</f>
        <v>photo</v>
      </c>
      <c r="F21816" t="str">
        <f>VLOOKUP(A21816,Content!A:C,3,0)</f>
        <v>food</v>
      </c>
      <c r="G21816">
        <f>VLOOKUP(B21816,ReactionTypes!A:C,3,0)</f>
        <v>10</v>
      </c>
    </row>
    <row r="21817" spans="1:7" x14ac:dyDescent="0.2">
      <c r="A21817" t="s">
        <v>890</v>
      </c>
      <c r="B21817" t="s">
        <v>8</v>
      </c>
      <c r="C21817" s="1">
        <v>44244.293425925927</v>
      </c>
      <c r="D21817" t="str">
        <f t="shared" si="340"/>
        <v>February</v>
      </c>
      <c r="E21817" t="str">
        <f>VLOOKUP(A21817,Content!A:C,2,0)</f>
        <v>photo</v>
      </c>
      <c r="F21817" t="str">
        <f>VLOOKUP(A21817,Content!A:C,3,0)</f>
        <v>food</v>
      </c>
      <c r="G21817">
        <f>VLOOKUP(B21817,ReactionTypes!A:C,3,0)</f>
        <v>35</v>
      </c>
    </row>
    <row r="21818" spans="1:7" x14ac:dyDescent="0.2">
      <c r="A21818" t="s">
        <v>890</v>
      </c>
      <c r="B21818" t="s">
        <v>18</v>
      </c>
      <c r="C21818" s="1">
        <v>44242.354641203703</v>
      </c>
      <c r="D21818" t="str">
        <f t="shared" si="340"/>
        <v>February</v>
      </c>
      <c r="E21818" t="str">
        <f>VLOOKUP(A21818,Content!A:C,2,0)</f>
        <v>photo</v>
      </c>
      <c r="F21818" t="str">
        <f>VLOOKUP(A21818,Content!A:C,3,0)</f>
        <v>food</v>
      </c>
      <c r="G21818">
        <f>VLOOKUP(B21818,ReactionTypes!A:C,3,0)</f>
        <v>70</v>
      </c>
    </row>
    <row r="21819" spans="1:7" x14ac:dyDescent="0.2">
      <c r="A21819" t="s">
        <v>890</v>
      </c>
      <c r="B21819" t="s">
        <v>5</v>
      </c>
      <c r="C21819" s="1">
        <v>44267.729571759257</v>
      </c>
      <c r="D21819" t="str">
        <f t="shared" si="340"/>
        <v>March</v>
      </c>
      <c r="E21819" t="str">
        <f>VLOOKUP(A21819,Content!A:C,2,0)</f>
        <v>photo</v>
      </c>
      <c r="F21819" t="str">
        <f>VLOOKUP(A21819,Content!A:C,3,0)</f>
        <v>food</v>
      </c>
      <c r="G21819">
        <f>VLOOKUP(B21819,ReactionTypes!A:C,3,0)</f>
        <v>10</v>
      </c>
    </row>
    <row r="21820" spans="1:7" x14ac:dyDescent="0.2">
      <c r="A21820" t="s">
        <v>890</v>
      </c>
      <c r="B21820" t="s">
        <v>10</v>
      </c>
      <c r="C21820" s="1">
        <v>44130.879155092596</v>
      </c>
      <c r="D21820" t="str">
        <f t="shared" si="340"/>
        <v>October</v>
      </c>
      <c r="E21820" t="str">
        <f>VLOOKUP(A21820,Content!A:C,2,0)</f>
        <v>photo</v>
      </c>
      <c r="F21820" t="str">
        <f>VLOOKUP(A21820,Content!A:C,3,0)</f>
        <v>food</v>
      </c>
      <c r="G21820">
        <f>VLOOKUP(B21820,ReactionTypes!A:C,3,0)</f>
        <v>5</v>
      </c>
    </row>
    <row r="21821" spans="1:7" x14ac:dyDescent="0.2">
      <c r="A21821" t="s">
        <v>890</v>
      </c>
      <c r="B21821" t="s">
        <v>17</v>
      </c>
      <c r="C21821" s="1">
        <v>44062.305312500001</v>
      </c>
      <c r="D21821" t="str">
        <f t="shared" si="340"/>
        <v>August</v>
      </c>
      <c r="E21821" t="str">
        <f>VLOOKUP(A21821,Content!A:C,2,0)</f>
        <v>photo</v>
      </c>
      <c r="F21821" t="str">
        <f>VLOOKUP(A21821,Content!A:C,3,0)</f>
        <v>food</v>
      </c>
      <c r="G21821">
        <f>VLOOKUP(B21821,ReactionTypes!A:C,3,0)</f>
        <v>60</v>
      </c>
    </row>
    <row r="21822" spans="1:7" x14ac:dyDescent="0.2">
      <c r="A21822" t="s">
        <v>890</v>
      </c>
      <c r="B21822" t="s">
        <v>12</v>
      </c>
      <c r="C21822" s="1">
        <v>44224.628182870372</v>
      </c>
      <c r="D21822" t="str">
        <f t="shared" si="340"/>
        <v>January</v>
      </c>
      <c r="E21822" t="str">
        <f>VLOOKUP(A21822,Content!A:C,2,0)</f>
        <v>photo</v>
      </c>
      <c r="F21822" t="str">
        <f>VLOOKUP(A21822,Content!A:C,3,0)</f>
        <v>food</v>
      </c>
      <c r="G21822">
        <f>VLOOKUP(B21822,ReactionTypes!A:C,3,0)</f>
        <v>20</v>
      </c>
    </row>
    <row r="21823" spans="1:7" x14ac:dyDescent="0.2">
      <c r="A21823" t="s">
        <v>890</v>
      </c>
      <c r="B21823" t="s">
        <v>8</v>
      </c>
      <c r="C21823" s="1">
        <v>44084.166273148148</v>
      </c>
      <c r="D21823" t="str">
        <f t="shared" si="340"/>
        <v>September</v>
      </c>
      <c r="E21823" t="str">
        <f>VLOOKUP(A21823,Content!A:C,2,0)</f>
        <v>photo</v>
      </c>
      <c r="F21823" t="str">
        <f>VLOOKUP(A21823,Content!A:C,3,0)</f>
        <v>food</v>
      </c>
      <c r="G21823">
        <f>VLOOKUP(B21823,ReactionTypes!A:C,3,0)</f>
        <v>35</v>
      </c>
    </row>
    <row r="21824" spans="1:7" x14ac:dyDescent="0.2">
      <c r="A21824" t="s">
        <v>890</v>
      </c>
      <c r="B21824" t="s">
        <v>8</v>
      </c>
      <c r="C21824" s="1">
        <v>44165.316817129627</v>
      </c>
      <c r="D21824" t="str">
        <f t="shared" si="340"/>
        <v>November</v>
      </c>
      <c r="E21824" t="str">
        <f>VLOOKUP(A21824,Content!A:C,2,0)</f>
        <v>photo</v>
      </c>
      <c r="F21824" t="str">
        <f>VLOOKUP(A21824,Content!A:C,3,0)</f>
        <v>food</v>
      </c>
      <c r="G21824">
        <f>VLOOKUP(B21824,ReactionTypes!A:C,3,0)</f>
        <v>35</v>
      </c>
    </row>
    <row r="21825" spans="1:7" x14ac:dyDescent="0.2">
      <c r="A21825" t="s">
        <v>890</v>
      </c>
      <c r="B21825" t="s">
        <v>8</v>
      </c>
      <c r="C21825" s="1">
        <v>44207.763043981482</v>
      </c>
      <c r="D21825" t="str">
        <f t="shared" si="340"/>
        <v>January</v>
      </c>
      <c r="E21825" t="str">
        <f>VLOOKUP(A21825,Content!A:C,2,0)</f>
        <v>photo</v>
      </c>
      <c r="F21825" t="str">
        <f>VLOOKUP(A21825,Content!A:C,3,0)</f>
        <v>food</v>
      </c>
      <c r="G21825">
        <f>VLOOKUP(B21825,ReactionTypes!A:C,3,0)</f>
        <v>35</v>
      </c>
    </row>
    <row r="21826" spans="1:7" x14ac:dyDescent="0.2">
      <c r="A21826" t="s">
        <v>890</v>
      </c>
      <c r="B21826" t="s">
        <v>18</v>
      </c>
      <c r="C21826" s="1">
        <v>44292.82912037037</v>
      </c>
      <c r="D21826" t="str">
        <f t="shared" si="340"/>
        <v>April</v>
      </c>
      <c r="E21826" t="str">
        <f>VLOOKUP(A21826,Content!A:C,2,0)</f>
        <v>photo</v>
      </c>
      <c r="F21826" t="str">
        <f>VLOOKUP(A21826,Content!A:C,3,0)</f>
        <v>food</v>
      </c>
      <c r="G21826">
        <f>VLOOKUP(B21826,ReactionTypes!A:C,3,0)</f>
        <v>70</v>
      </c>
    </row>
    <row r="21827" spans="1:7" x14ac:dyDescent="0.2">
      <c r="A21827" t="s">
        <v>890</v>
      </c>
      <c r="B21827" t="s">
        <v>8</v>
      </c>
      <c r="C21827" s="1">
        <v>44186.326377314814</v>
      </c>
      <c r="D21827" t="str">
        <f t="shared" ref="D21827:D21890" si="341">TEXT(C21827,"mmmm")</f>
        <v>December</v>
      </c>
      <c r="E21827" t="str">
        <f>VLOOKUP(A21827,Content!A:C,2,0)</f>
        <v>photo</v>
      </c>
      <c r="F21827" t="str">
        <f>VLOOKUP(A21827,Content!A:C,3,0)</f>
        <v>food</v>
      </c>
      <c r="G21827">
        <f>VLOOKUP(B21827,ReactionTypes!A:C,3,0)</f>
        <v>35</v>
      </c>
    </row>
    <row r="21828" spans="1:7" x14ac:dyDescent="0.2">
      <c r="A21828" t="s">
        <v>890</v>
      </c>
      <c r="B21828" t="s">
        <v>18</v>
      </c>
      <c r="C21828" s="1">
        <v>44347.140833333331</v>
      </c>
      <c r="D21828" t="str">
        <f t="shared" si="341"/>
        <v>May</v>
      </c>
      <c r="E21828" t="str">
        <f>VLOOKUP(A21828,Content!A:C,2,0)</f>
        <v>photo</v>
      </c>
      <c r="F21828" t="str">
        <f>VLOOKUP(A21828,Content!A:C,3,0)</f>
        <v>food</v>
      </c>
      <c r="G21828">
        <f>VLOOKUP(B21828,ReactionTypes!A:C,3,0)</f>
        <v>70</v>
      </c>
    </row>
    <row r="21829" spans="1:7" x14ac:dyDescent="0.2">
      <c r="A21829" t="s">
        <v>890</v>
      </c>
      <c r="B21829" t="s">
        <v>14</v>
      </c>
      <c r="C21829" s="1">
        <v>44123.538865740738</v>
      </c>
      <c r="D21829" t="str">
        <f t="shared" si="341"/>
        <v>October</v>
      </c>
      <c r="E21829" t="str">
        <f>VLOOKUP(A21829,Content!A:C,2,0)</f>
        <v>photo</v>
      </c>
      <c r="F21829" t="str">
        <f>VLOOKUP(A21829,Content!A:C,3,0)</f>
        <v>food</v>
      </c>
      <c r="G21829">
        <f>VLOOKUP(B21829,ReactionTypes!A:C,3,0)</f>
        <v>45</v>
      </c>
    </row>
    <row r="21830" spans="1:7" x14ac:dyDescent="0.2">
      <c r="A21830" t="s">
        <v>890</v>
      </c>
      <c r="B21830" t="s">
        <v>12</v>
      </c>
      <c r="C21830" s="1">
        <v>44340.843831018516</v>
      </c>
      <c r="D21830" t="str">
        <f t="shared" si="341"/>
        <v>May</v>
      </c>
      <c r="E21830" t="str">
        <f>VLOOKUP(A21830,Content!A:C,2,0)</f>
        <v>photo</v>
      </c>
      <c r="F21830" t="str">
        <f>VLOOKUP(A21830,Content!A:C,3,0)</f>
        <v>food</v>
      </c>
      <c r="G21830">
        <f>VLOOKUP(B21830,ReactionTypes!A:C,3,0)</f>
        <v>20</v>
      </c>
    </row>
    <row r="21831" spans="1:7" x14ac:dyDescent="0.2">
      <c r="A21831" t="s">
        <v>890</v>
      </c>
      <c r="B21831" t="s">
        <v>11</v>
      </c>
      <c r="C21831" s="1">
        <v>44313.675543981481</v>
      </c>
      <c r="D21831" t="str">
        <f t="shared" si="341"/>
        <v>April</v>
      </c>
      <c r="E21831" t="str">
        <f>VLOOKUP(A21831,Content!A:C,2,0)</f>
        <v>photo</v>
      </c>
      <c r="F21831" t="str">
        <f>VLOOKUP(A21831,Content!A:C,3,0)</f>
        <v>food</v>
      </c>
      <c r="G21831">
        <f>VLOOKUP(B21831,ReactionTypes!A:C,3,0)</f>
        <v>65</v>
      </c>
    </row>
    <row r="21832" spans="1:7" x14ac:dyDescent="0.2">
      <c r="A21832" t="s">
        <v>890</v>
      </c>
      <c r="B21832" t="s">
        <v>11</v>
      </c>
      <c r="C21832" s="1">
        <v>44114.005069444444</v>
      </c>
      <c r="D21832" t="str">
        <f t="shared" si="341"/>
        <v>October</v>
      </c>
      <c r="E21832" t="str">
        <f>VLOOKUP(A21832,Content!A:C,2,0)</f>
        <v>photo</v>
      </c>
      <c r="F21832" t="str">
        <f>VLOOKUP(A21832,Content!A:C,3,0)</f>
        <v>food</v>
      </c>
      <c r="G21832">
        <f>VLOOKUP(B21832,ReactionTypes!A:C,3,0)</f>
        <v>65</v>
      </c>
    </row>
    <row r="21833" spans="1:7" x14ac:dyDescent="0.2">
      <c r="A21833" t="s">
        <v>890</v>
      </c>
      <c r="B21833" t="s">
        <v>7</v>
      </c>
      <c r="C21833" s="1">
        <v>44054.375671296293</v>
      </c>
      <c r="D21833" t="str">
        <f t="shared" si="341"/>
        <v>August</v>
      </c>
      <c r="E21833" t="str">
        <f>VLOOKUP(A21833,Content!A:C,2,0)</f>
        <v>photo</v>
      </c>
      <c r="F21833" t="str">
        <f>VLOOKUP(A21833,Content!A:C,3,0)</f>
        <v>food</v>
      </c>
      <c r="G21833">
        <f>VLOOKUP(B21833,ReactionTypes!A:C,3,0)</f>
        <v>30</v>
      </c>
    </row>
    <row r="21834" spans="1:7" x14ac:dyDescent="0.2">
      <c r="A21834" t="s">
        <v>890</v>
      </c>
      <c r="B21834" t="s">
        <v>12</v>
      </c>
      <c r="C21834" s="1">
        <v>44288.248796296299</v>
      </c>
      <c r="D21834" t="str">
        <f t="shared" si="341"/>
        <v>April</v>
      </c>
      <c r="E21834" t="str">
        <f>VLOOKUP(A21834,Content!A:C,2,0)</f>
        <v>photo</v>
      </c>
      <c r="F21834" t="str">
        <f>VLOOKUP(A21834,Content!A:C,3,0)</f>
        <v>food</v>
      </c>
      <c r="G21834">
        <f>VLOOKUP(B21834,ReactionTypes!A:C,3,0)</f>
        <v>20</v>
      </c>
    </row>
    <row r="21835" spans="1:7" x14ac:dyDescent="0.2">
      <c r="A21835" t="s">
        <v>890</v>
      </c>
      <c r="B21835" t="s">
        <v>4</v>
      </c>
      <c r="C21835" s="1">
        <v>44011.425451388888</v>
      </c>
      <c r="D21835" t="str">
        <f t="shared" si="341"/>
        <v>June</v>
      </c>
      <c r="E21835" t="str">
        <f>VLOOKUP(A21835,Content!A:C,2,0)</f>
        <v>photo</v>
      </c>
      <c r="F21835" t="str">
        <f>VLOOKUP(A21835,Content!A:C,3,0)</f>
        <v>food</v>
      </c>
      <c r="G21835">
        <f>VLOOKUP(B21835,ReactionTypes!A:C,3,0)</f>
        <v>0</v>
      </c>
    </row>
    <row r="21836" spans="1:7" x14ac:dyDescent="0.2">
      <c r="A21836" t="s">
        <v>890</v>
      </c>
      <c r="B21836" t="s">
        <v>10</v>
      </c>
      <c r="C21836" s="1">
        <v>44083.823784722219</v>
      </c>
      <c r="D21836" t="str">
        <f t="shared" si="341"/>
        <v>September</v>
      </c>
      <c r="E21836" t="str">
        <f>VLOOKUP(A21836,Content!A:C,2,0)</f>
        <v>photo</v>
      </c>
      <c r="F21836" t="str">
        <f>VLOOKUP(A21836,Content!A:C,3,0)</f>
        <v>food</v>
      </c>
      <c r="G21836">
        <f>VLOOKUP(B21836,ReactionTypes!A:C,3,0)</f>
        <v>5</v>
      </c>
    </row>
    <row r="21837" spans="1:7" x14ac:dyDescent="0.2">
      <c r="A21837" t="s">
        <v>890</v>
      </c>
      <c r="B21837" t="s">
        <v>10</v>
      </c>
      <c r="C21837" s="1">
        <v>44325.898946759262</v>
      </c>
      <c r="D21837" t="str">
        <f t="shared" si="341"/>
        <v>May</v>
      </c>
      <c r="E21837" t="str">
        <f>VLOOKUP(A21837,Content!A:C,2,0)</f>
        <v>photo</v>
      </c>
      <c r="F21837" t="str">
        <f>VLOOKUP(A21837,Content!A:C,3,0)</f>
        <v>food</v>
      </c>
      <c r="G21837">
        <f>VLOOKUP(B21837,ReactionTypes!A:C,3,0)</f>
        <v>5</v>
      </c>
    </row>
    <row r="21838" spans="1:7" x14ac:dyDescent="0.2">
      <c r="A21838" t="s">
        <v>890</v>
      </c>
      <c r="B21838" t="s">
        <v>9</v>
      </c>
      <c r="C21838" s="1">
        <v>44319.704837962963</v>
      </c>
      <c r="D21838" t="str">
        <f t="shared" si="341"/>
        <v>May</v>
      </c>
      <c r="E21838" t="str">
        <f>VLOOKUP(A21838,Content!A:C,2,0)</f>
        <v>photo</v>
      </c>
      <c r="F21838" t="str">
        <f>VLOOKUP(A21838,Content!A:C,3,0)</f>
        <v>food</v>
      </c>
      <c r="G21838">
        <f>VLOOKUP(B21838,ReactionTypes!A:C,3,0)</f>
        <v>70</v>
      </c>
    </row>
    <row r="21839" spans="1:7" x14ac:dyDescent="0.2">
      <c r="A21839" s="2" t="s">
        <v>891</v>
      </c>
      <c r="B21839" t="s">
        <v>7</v>
      </c>
      <c r="C21839" s="1">
        <v>44215.869629629633</v>
      </c>
      <c r="D21839" t="str">
        <f t="shared" si="341"/>
        <v>January</v>
      </c>
      <c r="E21839" t="str">
        <f>VLOOKUP(A21839,Content!A:C,2,0)</f>
        <v>audio</v>
      </c>
      <c r="F21839" t="str">
        <f>VLOOKUP(A21839,Content!A:C,3,0)</f>
        <v>education</v>
      </c>
      <c r="G21839">
        <f>VLOOKUP(B21839,ReactionTypes!A:C,3,0)</f>
        <v>30</v>
      </c>
    </row>
    <row r="21840" spans="1:7" x14ac:dyDescent="0.2">
      <c r="A21840" s="2" t="s">
        <v>891</v>
      </c>
      <c r="B21840" t="s">
        <v>18</v>
      </c>
      <c r="C21840" s="1">
        <v>44029.8127662037</v>
      </c>
      <c r="D21840" t="str">
        <f t="shared" si="341"/>
        <v>July</v>
      </c>
      <c r="E21840" t="str">
        <f>VLOOKUP(A21840,Content!A:C,2,0)</f>
        <v>audio</v>
      </c>
      <c r="F21840" t="str">
        <f>VLOOKUP(A21840,Content!A:C,3,0)</f>
        <v>education</v>
      </c>
      <c r="G21840">
        <f>VLOOKUP(B21840,ReactionTypes!A:C,3,0)</f>
        <v>70</v>
      </c>
    </row>
    <row r="21841" spans="1:7" x14ac:dyDescent="0.2">
      <c r="A21841" s="2" t="s">
        <v>891</v>
      </c>
      <c r="B21841" t="s">
        <v>16</v>
      </c>
      <c r="C21841" s="1">
        <v>44230.898240740738</v>
      </c>
      <c r="D21841" t="str">
        <f t="shared" si="341"/>
        <v>February</v>
      </c>
      <c r="E21841" t="str">
        <f>VLOOKUP(A21841,Content!A:C,2,0)</f>
        <v>audio</v>
      </c>
      <c r="F21841" t="str">
        <f>VLOOKUP(A21841,Content!A:C,3,0)</f>
        <v>education</v>
      </c>
      <c r="G21841">
        <f>VLOOKUP(B21841,ReactionTypes!A:C,3,0)</f>
        <v>50</v>
      </c>
    </row>
    <row r="21842" spans="1:7" x14ac:dyDescent="0.2">
      <c r="A21842" s="2" t="s">
        <v>891</v>
      </c>
      <c r="B21842" t="s">
        <v>15</v>
      </c>
      <c r="C21842" s="1">
        <v>44312.817627314813</v>
      </c>
      <c r="D21842" t="str">
        <f t="shared" si="341"/>
        <v>April</v>
      </c>
      <c r="E21842" t="str">
        <f>VLOOKUP(A21842,Content!A:C,2,0)</f>
        <v>audio</v>
      </c>
      <c r="F21842" t="str">
        <f>VLOOKUP(A21842,Content!A:C,3,0)</f>
        <v>education</v>
      </c>
      <c r="G21842">
        <f>VLOOKUP(B21842,ReactionTypes!A:C,3,0)</f>
        <v>12</v>
      </c>
    </row>
    <row r="21843" spans="1:7" x14ac:dyDescent="0.2">
      <c r="A21843" s="2" t="s">
        <v>891</v>
      </c>
      <c r="B21843" t="s">
        <v>10</v>
      </c>
      <c r="C21843" s="1">
        <v>44198.273495370369</v>
      </c>
      <c r="D21843" t="str">
        <f t="shared" si="341"/>
        <v>January</v>
      </c>
      <c r="E21843" t="str">
        <f>VLOOKUP(A21843,Content!A:C,2,0)</f>
        <v>audio</v>
      </c>
      <c r="F21843" t="str">
        <f>VLOOKUP(A21843,Content!A:C,3,0)</f>
        <v>education</v>
      </c>
      <c r="G21843">
        <f>VLOOKUP(B21843,ReactionTypes!A:C,3,0)</f>
        <v>5</v>
      </c>
    </row>
    <row r="21844" spans="1:7" x14ac:dyDescent="0.2">
      <c r="A21844" s="2" t="s">
        <v>891</v>
      </c>
      <c r="B21844" t="s">
        <v>6</v>
      </c>
      <c r="C21844" s="1">
        <v>44360.435416666667</v>
      </c>
      <c r="D21844" t="str">
        <f t="shared" si="341"/>
        <v>June</v>
      </c>
      <c r="E21844" t="str">
        <f>VLOOKUP(A21844,Content!A:C,2,0)</f>
        <v>audio</v>
      </c>
      <c r="F21844" t="str">
        <f>VLOOKUP(A21844,Content!A:C,3,0)</f>
        <v>education</v>
      </c>
      <c r="G21844">
        <f>VLOOKUP(B21844,ReactionTypes!A:C,3,0)</f>
        <v>15</v>
      </c>
    </row>
    <row r="21845" spans="1:7" x14ac:dyDescent="0.2">
      <c r="A21845" s="2" t="s">
        <v>891</v>
      </c>
      <c r="B21845" t="s">
        <v>9</v>
      </c>
      <c r="C21845" s="1">
        <v>44067.661238425928</v>
      </c>
      <c r="D21845" t="str">
        <f t="shared" si="341"/>
        <v>August</v>
      </c>
      <c r="E21845" t="str">
        <f>VLOOKUP(A21845,Content!A:C,2,0)</f>
        <v>audio</v>
      </c>
      <c r="F21845" t="str">
        <f>VLOOKUP(A21845,Content!A:C,3,0)</f>
        <v>education</v>
      </c>
      <c r="G21845">
        <f>VLOOKUP(B21845,ReactionTypes!A:C,3,0)</f>
        <v>70</v>
      </c>
    </row>
    <row r="21846" spans="1:7" x14ac:dyDescent="0.2">
      <c r="A21846" s="2" t="s">
        <v>891</v>
      </c>
      <c r="B21846" t="s">
        <v>18</v>
      </c>
      <c r="C21846" s="1">
        <v>44174.66978009259</v>
      </c>
      <c r="D21846" t="str">
        <f t="shared" si="341"/>
        <v>December</v>
      </c>
      <c r="E21846" t="str">
        <f>VLOOKUP(A21846,Content!A:C,2,0)</f>
        <v>audio</v>
      </c>
      <c r="F21846" t="str">
        <f>VLOOKUP(A21846,Content!A:C,3,0)</f>
        <v>education</v>
      </c>
      <c r="G21846">
        <f>VLOOKUP(B21846,ReactionTypes!A:C,3,0)</f>
        <v>70</v>
      </c>
    </row>
    <row r="21847" spans="1:7" x14ac:dyDescent="0.2">
      <c r="A21847" s="2" t="s">
        <v>891</v>
      </c>
      <c r="B21847" t="s">
        <v>13</v>
      </c>
      <c r="C21847" s="1">
        <v>44181.455648148149</v>
      </c>
      <c r="D21847" t="str">
        <f t="shared" si="341"/>
        <v>December</v>
      </c>
      <c r="E21847" t="str">
        <f>VLOOKUP(A21847,Content!A:C,2,0)</f>
        <v>audio</v>
      </c>
      <c r="F21847" t="str">
        <f>VLOOKUP(A21847,Content!A:C,3,0)</f>
        <v>education</v>
      </c>
      <c r="G21847">
        <f>VLOOKUP(B21847,ReactionTypes!A:C,3,0)</f>
        <v>75</v>
      </c>
    </row>
    <row r="21848" spans="1:7" x14ac:dyDescent="0.2">
      <c r="A21848" s="2" t="s">
        <v>891</v>
      </c>
      <c r="B21848" t="s">
        <v>17</v>
      </c>
      <c r="C21848" s="1">
        <v>44320.615219907406</v>
      </c>
      <c r="D21848" t="str">
        <f t="shared" si="341"/>
        <v>May</v>
      </c>
      <c r="E21848" t="str">
        <f>VLOOKUP(A21848,Content!A:C,2,0)</f>
        <v>audio</v>
      </c>
      <c r="F21848" t="str">
        <f>VLOOKUP(A21848,Content!A:C,3,0)</f>
        <v>education</v>
      </c>
      <c r="G21848">
        <f>VLOOKUP(B21848,ReactionTypes!A:C,3,0)</f>
        <v>60</v>
      </c>
    </row>
    <row r="21849" spans="1:7" x14ac:dyDescent="0.2">
      <c r="A21849" s="2" t="s">
        <v>891</v>
      </c>
      <c r="B21849" t="s">
        <v>5</v>
      </c>
      <c r="C21849" s="1">
        <v>44160.379502314812</v>
      </c>
      <c r="D21849" t="str">
        <f t="shared" si="341"/>
        <v>November</v>
      </c>
      <c r="E21849" t="str">
        <f>VLOOKUP(A21849,Content!A:C,2,0)</f>
        <v>audio</v>
      </c>
      <c r="F21849" t="str">
        <f>VLOOKUP(A21849,Content!A:C,3,0)</f>
        <v>education</v>
      </c>
      <c r="G21849">
        <f>VLOOKUP(B21849,ReactionTypes!A:C,3,0)</f>
        <v>10</v>
      </c>
    </row>
    <row r="21850" spans="1:7" x14ac:dyDescent="0.2">
      <c r="A21850" s="2" t="s">
        <v>891</v>
      </c>
      <c r="B21850" t="s">
        <v>17</v>
      </c>
      <c r="C21850" s="1">
        <v>44312.560300925928</v>
      </c>
      <c r="D21850" t="str">
        <f t="shared" si="341"/>
        <v>April</v>
      </c>
      <c r="E21850" t="str">
        <f>VLOOKUP(A21850,Content!A:C,2,0)</f>
        <v>audio</v>
      </c>
      <c r="F21850" t="str">
        <f>VLOOKUP(A21850,Content!A:C,3,0)</f>
        <v>education</v>
      </c>
      <c r="G21850">
        <f>VLOOKUP(B21850,ReactionTypes!A:C,3,0)</f>
        <v>60</v>
      </c>
    </row>
    <row r="21851" spans="1:7" x14ac:dyDescent="0.2">
      <c r="A21851" s="2" t="s">
        <v>891</v>
      </c>
      <c r="B21851" t="s">
        <v>15</v>
      </c>
      <c r="C21851" s="1">
        <v>44099.090787037036</v>
      </c>
      <c r="D21851" t="str">
        <f t="shared" si="341"/>
        <v>September</v>
      </c>
      <c r="E21851" t="str">
        <f>VLOOKUP(A21851,Content!A:C,2,0)</f>
        <v>audio</v>
      </c>
      <c r="F21851" t="str">
        <f>VLOOKUP(A21851,Content!A:C,3,0)</f>
        <v>education</v>
      </c>
      <c r="G21851">
        <f>VLOOKUP(B21851,ReactionTypes!A:C,3,0)</f>
        <v>12</v>
      </c>
    </row>
    <row r="21852" spans="1:7" x14ac:dyDescent="0.2">
      <c r="A21852" s="2" t="s">
        <v>891</v>
      </c>
      <c r="B21852" t="s">
        <v>8</v>
      </c>
      <c r="C21852" s="1">
        <v>44340.508946759262</v>
      </c>
      <c r="D21852" t="str">
        <f t="shared" si="341"/>
        <v>May</v>
      </c>
      <c r="E21852" t="str">
        <f>VLOOKUP(A21852,Content!A:C,2,0)</f>
        <v>audio</v>
      </c>
      <c r="F21852" t="str">
        <f>VLOOKUP(A21852,Content!A:C,3,0)</f>
        <v>education</v>
      </c>
      <c r="G21852">
        <f>VLOOKUP(B21852,ReactionTypes!A:C,3,0)</f>
        <v>35</v>
      </c>
    </row>
    <row r="21853" spans="1:7" x14ac:dyDescent="0.2">
      <c r="A21853" s="2" t="s">
        <v>891</v>
      </c>
      <c r="B21853" t="s">
        <v>21</v>
      </c>
      <c r="C21853" s="1">
        <v>44247.342499999999</v>
      </c>
      <c r="D21853" t="str">
        <f t="shared" si="341"/>
        <v>February</v>
      </c>
      <c r="E21853" t="str">
        <f>VLOOKUP(A21853,Content!A:C,2,0)</f>
        <v>audio</v>
      </c>
      <c r="F21853" t="str">
        <f>VLOOKUP(A21853,Content!A:C,3,0)</f>
        <v>education</v>
      </c>
      <c r="G21853">
        <f>VLOOKUP(B21853,ReactionTypes!A:C,3,0)</f>
        <v>72</v>
      </c>
    </row>
    <row r="21854" spans="1:7" x14ac:dyDescent="0.2">
      <c r="A21854" s="2" t="s">
        <v>891</v>
      </c>
      <c r="B21854" t="s">
        <v>4</v>
      </c>
      <c r="C21854" s="1">
        <v>44223.455462962964</v>
      </c>
      <c r="D21854" t="str">
        <f t="shared" si="341"/>
        <v>January</v>
      </c>
      <c r="E21854" t="str">
        <f>VLOOKUP(A21854,Content!A:C,2,0)</f>
        <v>audio</v>
      </c>
      <c r="F21854" t="str">
        <f>VLOOKUP(A21854,Content!A:C,3,0)</f>
        <v>education</v>
      </c>
      <c r="G21854">
        <f>VLOOKUP(B21854,ReactionTypes!A:C,3,0)</f>
        <v>0</v>
      </c>
    </row>
    <row r="21855" spans="1:7" x14ac:dyDescent="0.2">
      <c r="A21855" t="s">
        <v>892</v>
      </c>
      <c r="B21855" t="s">
        <v>16</v>
      </c>
      <c r="C21855" s="1">
        <v>44158.567152777781</v>
      </c>
      <c r="D21855" t="str">
        <f t="shared" si="341"/>
        <v>November</v>
      </c>
      <c r="E21855" t="str">
        <f>VLOOKUP(A21855,Content!A:C,2,0)</f>
        <v>photo</v>
      </c>
      <c r="F21855" t="str">
        <f>VLOOKUP(A21855,Content!A:C,3,0)</f>
        <v>soccer</v>
      </c>
      <c r="G21855">
        <f>VLOOKUP(B21855,ReactionTypes!A:C,3,0)</f>
        <v>50</v>
      </c>
    </row>
    <row r="21856" spans="1:7" x14ac:dyDescent="0.2">
      <c r="A21856" t="s">
        <v>892</v>
      </c>
      <c r="B21856" t="s">
        <v>17</v>
      </c>
      <c r="C21856" s="1">
        <v>44179.853750000002</v>
      </c>
      <c r="D21856" t="str">
        <f t="shared" si="341"/>
        <v>December</v>
      </c>
      <c r="E21856" t="str">
        <f>VLOOKUP(A21856,Content!A:C,2,0)</f>
        <v>photo</v>
      </c>
      <c r="F21856" t="str">
        <f>VLOOKUP(A21856,Content!A:C,3,0)</f>
        <v>soccer</v>
      </c>
      <c r="G21856">
        <f>VLOOKUP(B21856,ReactionTypes!A:C,3,0)</f>
        <v>60</v>
      </c>
    </row>
    <row r="21857" spans="1:7" x14ac:dyDescent="0.2">
      <c r="A21857" t="s">
        <v>892</v>
      </c>
      <c r="B21857" t="s">
        <v>8</v>
      </c>
      <c r="C21857" s="1">
        <v>44275.389131944445</v>
      </c>
      <c r="D21857" t="str">
        <f t="shared" si="341"/>
        <v>March</v>
      </c>
      <c r="E21857" t="str">
        <f>VLOOKUP(A21857,Content!A:C,2,0)</f>
        <v>photo</v>
      </c>
      <c r="F21857" t="str">
        <f>VLOOKUP(A21857,Content!A:C,3,0)</f>
        <v>soccer</v>
      </c>
      <c r="G21857">
        <f>VLOOKUP(B21857,ReactionTypes!A:C,3,0)</f>
        <v>35</v>
      </c>
    </row>
    <row r="21858" spans="1:7" x14ac:dyDescent="0.2">
      <c r="A21858" t="s">
        <v>892</v>
      </c>
      <c r="B21858" t="s">
        <v>12</v>
      </c>
      <c r="C21858" s="1">
        <v>44039.513483796298</v>
      </c>
      <c r="D21858" t="str">
        <f t="shared" si="341"/>
        <v>July</v>
      </c>
      <c r="E21858" t="str">
        <f>VLOOKUP(A21858,Content!A:C,2,0)</f>
        <v>photo</v>
      </c>
      <c r="F21858" t="str">
        <f>VLOOKUP(A21858,Content!A:C,3,0)</f>
        <v>soccer</v>
      </c>
      <c r="G21858">
        <f>VLOOKUP(B21858,ReactionTypes!A:C,3,0)</f>
        <v>20</v>
      </c>
    </row>
    <row r="21859" spans="1:7" x14ac:dyDescent="0.2">
      <c r="A21859" t="s">
        <v>892</v>
      </c>
      <c r="B21859" t="s">
        <v>18</v>
      </c>
      <c r="C21859" s="1">
        <v>44192.043877314813</v>
      </c>
      <c r="D21859" t="str">
        <f t="shared" si="341"/>
        <v>December</v>
      </c>
      <c r="E21859" t="str">
        <f>VLOOKUP(A21859,Content!A:C,2,0)</f>
        <v>photo</v>
      </c>
      <c r="F21859" t="str">
        <f>VLOOKUP(A21859,Content!A:C,3,0)</f>
        <v>soccer</v>
      </c>
      <c r="G21859">
        <f>VLOOKUP(B21859,ReactionTypes!A:C,3,0)</f>
        <v>70</v>
      </c>
    </row>
    <row r="21860" spans="1:7" x14ac:dyDescent="0.2">
      <c r="A21860" t="s">
        <v>892</v>
      </c>
      <c r="B21860" t="s">
        <v>4</v>
      </c>
      <c r="C21860" s="1">
        <v>44310.631666666668</v>
      </c>
      <c r="D21860" t="str">
        <f t="shared" si="341"/>
        <v>April</v>
      </c>
      <c r="E21860" t="str">
        <f>VLOOKUP(A21860,Content!A:C,2,0)</f>
        <v>photo</v>
      </c>
      <c r="F21860" t="str">
        <f>VLOOKUP(A21860,Content!A:C,3,0)</f>
        <v>soccer</v>
      </c>
      <c r="G21860">
        <f>VLOOKUP(B21860,ReactionTypes!A:C,3,0)</f>
        <v>0</v>
      </c>
    </row>
    <row r="21861" spans="1:7" x14ac:dyDescent="0.2">
      <c r="A21861" t="s">
        <v>892</v>
      </c>
      <c r="B21861" t="s">
        <v>11</v>
      </c>
      <c r="C21861" s="1">
        <v>44232.387662037036</v>
      </c>
      <c r="D21861" t="str">
        <f t="shared" si="341"/>
        <v>February</v>
      </c>
      <c r="E21861" t="str">
        <f>VLOOKUP(A21861,Content!A:C,2,0)</f>
        <v>photo</v>
      </c>
      <c r="F21861" t="str">
        <f>VLOOKUP(A21861,Content!A:C,3,0)</f>
        <v>soccer</v>
      </c>
      <c r="G21861">
        <f>VLOOKUP(B21861,ReactionTypes!A:C,3,0)</f>
        <v>65</v>
      </c>
    </row>
    <row r="21862" spans="1:7" x14ac:dyDescent="0.2">
      <c r="A21862" t="s">
        <v>892</v>
      </c>
      <c r="B21862" t="s">
        <v>5</v>
      </c>
      <c r="C21862" s="1">
        <v>44031.974861111114</v>
      </c>
      <c r="D21862" t="str">
        <f t="shared" si="341"/>
        <v>July</v>
      </c>
      <c r="E21862" t="str">
        <f>VLOOKUP(A21862,Content!A:C,2,0)</f>
        <v>photo</v>
      </c>
      <c r="F21862" t="str">
        <f>VLOOKUP(A21862,Content!A:C,3,0)</f>
        <v>soccer</v>
      </c>
      <c r="G21862">
        <f>VLOOKUP(B21862,ReactionTypes!A:C,3,0)</f>
        <v>10</v>
      </c>
    </row>
    <row r="21863" spans="1:7" x14ac:dyDescent="0.2">
      <c r="A21863" t="s">
        <v>892</v>
      </c>
      <c r="B21863" t="s">
        <v>8</v>
      </c>
      <c r="C21863" s="1">
        <v>44012.915567129632</v>
      </c>
      <c r="D21863" t="str">
        <f t="shared" si="341"/>
        <v>June</v>
      </c>
      <c r="E21863" t="str">
        <f>VLOOKUP(A21863,Content!A:C,2,0)</f>
        <v>photo</v>
      </c>
      <c r="F21863" t="str">
        <f>VLOOKUP(A21863,Content!A:C,3,0)</f>
        <v>soccer</v>
      </c>
      <c r="G21863">
        <f>VLOOKUP(B21863,ReactionTypes!A:C,3,0)</f>
        <v>35</v>
      </c>
    </row>
    <row r="21864" spans="1:7" x14ac:dyDescent="0.2">
      <c r="A21864" t="s">
        <v>892</v>
      </c>
      <c r="B21864" t="s">
        <v>12</v>
      </c>
      <c r="C21864" s="1">
        <v>44070.605624999997</v>
      </c>
      <c r="D21864" t="str">
        <f t="shared" si="341"/>
        <v>August</v>
      </c>
      <c r="E21864" t="str">
        <f>VLOOKUP(A21864,Content!A:C,2,0)</f>
        <v>photo</v>
      </c>
      <c r="F21864" t="str">
        <f>VLOOKUP(A21864,Content!A:C,3,0)</f>
        <v>soccer</v>
      </c>
      <c r="G21864">
        <f>VLOOKUP(B21864,ReactionTypes!A:C,3,0)</f>
        <v>20</v>
      </c>
    </row>
    <row r="21865" spans="1:7" x14ac:dyDescent="0.2">
      <c r="A21865" t="s">
        <v>892</v>
      </c>
      <c r="B21865" t="s">
        <v>8</v>
      </c>
      <c r="C21865" s="1">
        <v>44252.01866898148</v>
      </c>
      <c r="D21865" t="str">
        <f t="shared" si="341"/>
        <v>February</v>
      </c>
      <c r="E21865" t="str">
        <f>VLOOKUP(A21865,Content!A:C,2,0)</f>
        <v>photo</v>
      </c>
      <c r="F21865" t="str">
        <f>VLOOKUP(A21865,Content!A:C,3,0)</f>
        <v>soccer</v>
      </c>
      <c r="G21865">
        <f>VLOOKUP(B21865,ReactionTypes!A:C,3,0)</f>
        <v>35</v>
      </c>
    </row>
    <row r="21866" spans="1:7" x14ac:dyDescent="0.2">
      <c r="A21866" t="s">
        <v>892</v>
      </c>
      <c r="B21866" t="s">
        <v>12</v>
      </c>
      <c r="C21866" s="1">
        <v>44024.288645833331</v>
      </c>
      <c r="D21866" t="str">
        <f t="shared" si="341"/>
        <v>July</v>
      </c>
      <c r="E21866" t="str">
        <f>VLOOKUP(A21866,Content!A:C,2,0)</f>
        <v>photo</v>
      </c>
      <c r="F21866" t="str">
        <f>VLOOKUP(A21866,Content!A:C,3,0)</f>
        <v>soccer</v>
      </c>
      <c r="G21866">
        <f>VLOOKUP(B21866,ReactionTypes!A:C,3,0)</f>
        <v>20</v>
      </c>
    </row>
    <row r="21867" spans="1:7" x14ac:dyDescent="0.2">
      <c r="A21867" t="s">
        <v>892</v>
      </c>
      <c r="B21867" t="s">
        <v>6</v>
      </c>
      <c r="C21867" s="1">
        <v>44321.894131944442</v>
      </c>
      <c r="D21867" t="str">
        <f t="shared" si="341"/>
        <v>May</v>
      </c>
      <c r="E21867" t="str">
        <f>VLOOKUP(A21867,Content!A:C,2,0)</f>
        <v>photo</v>
      </c>
      <c r="F21867" t="str">
        <f>VLOOKUP(A21867,Content!A:C,3,0)</f>
        <v>soccer</v>
      </c>
      <c r="G21867">
        <f>VLOOKUP(B21867,ReactionTypes!A:C,3,0)</f>
        <v>15</v>
      </c>
    </row>
    <row r="21868" spans="1:7" x14ac:dyDescent="0.2">
      <c r="A21868" t="s">
        <v>892</v>
      </c>
      <c r="B21868" t="s">
        <v>18</v>
      </c>
      <c r="C21868" s="1">
        <v>44012.737476851849</v>
      </c>
      <c r="D21868" t="str">
        <f t="shared" si="341"/>
        <v>June</v>
      </c>
      <c r="E21868" t="str">
        <f>VLOOKUP(A21868,Content!A:C,2,0)</f>
        <v>photo</v>
      </c>
      <c r="F21868" t="str">
        <f>VLOOKUP(A21868,Content!A:C,3,0)</f>
        <v>soccer</v>
      </c>
      <c r="G21868">
        <f>VLOOKUP(B21868,ReactionTypes!A:C,3,0)</f>
        <v>70</v>
      </c>
    </row>
    <row r="21869" spans="1:7" x14ac:dyDescent="0.2">
      <c r="A21869" t="s">
        <v>892</v>
      </c>
      <c r="B21869" t="s">
        <v>11</v>
      </c>
      <c r="C21869" s="1">
        <v>44153.89880787037</v>
      </c>
      <c r="D21869" t="str">
        <f t="shared" si="341"/>
        <v>November</v>
      </c>
      <c r="E21869" t="str">
        <f>VLOOKUP(A21869,Content!A:C,2,0)</f>
        <v>photo</v>
      </c>
      <c r="F21869" t="str">
        <f>VLOOKUP(A21869,Content!A:C,3,0)</f>
        <v>soccer</v>
      </c>
      <c r="G21869">
        <f>VLOOKUP(B21869,ReactionTypes!A:C,3,0)</f>
        <v>65</v>
      </c>
    </row>
    <row r="21870" spans="1:7" x14ac:dyDescent="0.2">
      <c r="A21870" t="s">
        <v>892</v>
      </c>
      <c r="B21870" t="s">
        <v>5</v>
      </c>
      <c r="C21870" s="1">
        <v>44244.099259259259</v>
      </c>
      <c r="D21870" t="str">
        <f t="shared" si="341"/>
        <v>February</v>
      </c>
      <c r="E21870" t="str">
        <f>VLOOKUP(A21870,Content!A:C,2,0)</f>
        <v>photo</v>
      </c>
      <c r="F21870" t="str">
        <f>VLOOKUP(A21870,Content!A:C,3,0)</f>
        <v>soccer</v>
      </c>
      <c r="G21870">
        <f>VLOOKUP(B21870,ReactionTypes!A:C,3,0)</f>
        <v>10</v>
      </c>
    </row>
    <row r="21871" spans="1:7" x14ac:dyDescent="0.2">
      <c r="A21871" t="s">
        <v>892</v>
      </c>
      <c r="B21871" t="s">
        <v>13</v>
      </c>
      <c r="C21871" s="1">
        <v>44158.698576388888</v>
      </c>
      <c r="D21871" t="str">
        <f t="shared" si="341"/>
        <v>November</v>
      </c>
      <c r="E21871" t="str">
        <f>VLOOKUP(A21871,Content!A:C,2,0)</f>
        <v>photo</v>
      </c>
      <c r="F21871" t="str">
        <f>VLOOKUP(A21871,Content!A:C,3,0)</f>
        <v>soccer</v>
      </c>
      <c r="G21871">
        <f>VLOOKUP(B21871,ReactionTypes!A:C,3,0)</f>
        <v>75</v>
      </c>
    </row>
    <row r="21872" spans="1:7" x14ac:dyDescent="0.2">
      <c r="A21872" t="s">
        <v>892</v>
      </c>
      <c r="B21872" t="s">
        <v>16</v>
      </c>
      <c r="C21872" s="1">
        <v>44109.060613425929</v>
      </c>
      <c r="D21872" t="str">
        <f t="shared" si="341"/>
        <v>October</v>
      </c>
      <c r="E21872" t="str">
        <f>VLOOKUP(A21872,Content!A:C,2,0)</f>
        <v>photo</v>
      </c>
      <c r="F21872" t="str">
        <f>VLOOKUP(A21872,Content!A:C,3,0)</f>
        <v>soccer</v>
      </c>
      <c r="G21872">
        <f>VLOOKUP(B21872,ReactionTypes!A:C,3,0)</f>
        <v>50</v>
      </c>
    </row>
    <row r="21873" spans="1:7" x14ac:dyDescent="0.2">
      <c r="A21873" t="s">
        <v>892</v>
      </c>
      <c r="B21873" t="s">
        <v>16</v>
      </c>
      <c r="C21873" s="1">
        <v>44197.595891203702</v>
      </c>
      <c r="D21873" t="str">
        <f t="shared" si="341"/>
        <v>January</v>
      </c>
      <c r="E21873" t="str">
        <f>VLOOKUP(A21873,Content!A:C,2,0)</f>
        <v>photo</v>
      </c>
      <c r="F21873" t="str">
        <f>VLOOKUP(A21873,Content!A:C,3,0)</f>
        <v>soccer</v>
      </c>
      <c r="G21873">
        <f>VLOOKUP(B21873,ReactionTypes!A:C,3,0)</f>
        <v>50</v>
      </c>
    </row>
    <row r="21874" spans="1:7" x14ac:dyDescent="0.2">
      <c r="A21874" t="s">
        <v>892</v>
      </c>
      <c r="B21874" t="s">
        <v>4</v>
      </c>
      <c r="C21874" s="1">
        <v>44325.937638888892</v>
      </c>
      <c r="D21874" t="str">
        <f t="shared" si="341"/>
        <v>May</v>
      </c>
      <c r="E21874" t="str">
        <f>VLOOKUP(A21874,Content!A:C,2,0)</f>
        <v>photo</v>
      </c>
      <c r="F21874" t="str">
        <f>VLOOKUP(A21874,Content!A:C,3,0)</f>
        <v>soccer</v>
      </c>
      <c r="G21874">
        <f>VLOOKUP(B21874,ReactionTypes!A:C,3,0)</f>
        <v>0</v>
      </c>
    </row>
    <row r="21875" spans="1:7" x14ac:dyDescent="0.2">
      <c r="A21875" t="s">
        <v>892</v>
      </c>
      <c r="B21875" t="s">
        <v>16</v>
      </c>
      <c r="C21875" s="1">
        <v>44222.659421296295</v>
      </c>
      <c r="D21875" t="str">
        <f t="shared" si="341"/>
        <v>January</v>
      </c>
      <c r="E21875" t="str">
        <f>VLOOKUP(A21875,Content!A:C,2,0)</f>
        <v>photo</v>
      </c>
      <c r="F21875" t="str">
        <f>VLOOKUP(A21875,Content!A:C,3,0)</f>
        <v>soccer</v>
      </c>
      <c r="G21875">
        <f>VLOOKUP(B21875,ReactionTypes!A:C,3,0)</f>
        <v>50</v>
      </c>
    </row>
    <row r="21876" spans="1:7" x14ac:dyDescent="0.2">
      <c r="A21876" t="s">
        <v>892</v>
      </c>
      <c r="B21876" t="s">
        <v>17</v>
      </c>
      <c r="C21876" s="1">
        <v>44340.303298611114</v>
      </c>
      <c r="D21876" t="str">
        <f t="shared" si="341"/>
        <v>May</v>
      </c>
      <c r="E21876" t="str">
        <f>VLOOKUP(A21876,Content!A:C,2,0)</f>
        <v>photo</v>
      </c>
      <c r="F21876" t="str">
        <f>VLOOKUP(A21876,Content!A:C,3,0)</f>
        <v>soccer</v>
      </c>
      <c r="G21876">
        <f>VLOOKUP(B21876,ReactionTypes!A:C,3,0)</f>
        <v>60</v>
      </c>
    </row>
    <row r="21877" spans="1:7" x14ac:dyDescent="0.2">
      <c r="A21877" t="s">
        <v>892</v>
      </c>
      <c r="B21877" t="s">
        <v>11</v>
      </c>
      <c r="C21877" s="1">
        <v>44046.614930555559</v>
      </c>
      <c r="D21877" t="str">
        <f t="shared" si="341"/>
        <v>August</v>
      </c>
      <c r="E21877" t="str">
        <f>VLOOKUP(A21877,Content!A:C,2,0)</f>
        <v>photo</v>
      </c>
      <c r="F21877" t="str">
        <f>VLOOKUP(A21877,Content!A:C,3,0)</f>
        <v>soccer</v>
      </c>
      <c r="G21877">
        <f>VLOOKUP(B21877,ReactionTypes!A:C,3,0)</f>
        <v>65</v>
      </c>
    </row>
    <row r="21878" spans="1:7" x14ac:dyDescent="0.2">
      <c r="A21878" t="s">
        <v>892</v>
      </c>
      <c r="B21878" t="s">
        <v>4</v>
      </c>
      <c r="C21878" s="1">
        <v>44334.927442129629</v>
      </c>
      <c r="D21878" t="str">
        <f t="shared" si="341"/>
        <v>May</v>
      </c>
      <c r="E21878" t="str">
        <f>VLOOKUP(A21878,Content!A:C,2,0)</f>
        <v>photo</v>
      </c>
      <c r="F21878" t="str">
        <f>VLOOKUP(A21878,Content!A:C,3,0)</f>
        <v>soccer</v>
      </c>
      <c r="G21878">
        <f>VLOOKUP(B21878,ReactionTypes!A:C,3,0)</f>
        <v>0</v>
      </c>
    </row>
    <row r="21879" spans="1:7" x14ac:dyDescent="0.2">
      <c r="A21879" t="s">
        <v>892</v>
      </c>
      <c r="B21879" t="s">
        <v>11</v>
      </c>
      <c r="C21879" s="1">
        <v>44106.284178240741</v>
      </c>
      <c r="D21879" t="str">
        <f t="shared" si="341"/>
        <v>October</v>
      </c>
      <c r="E21879" t="str">
        <f>VLOOKUP(A21879,Content!A:C,2,0)</f>
        <v>photo</v>
      </c>
      <c r="F21879" t="str">
        <f>VLOOKUP(A21879,Content!A:C,3,0)</f>
        <v>soccer</v>
      </c>
      <c r="G21879">
        <f>VLOOKUP(B21879,ReactionTypes!A:C,3,0)</f>
        <v>65</v>
      </c>
    </row>
    <row r="21880" spans="1:7" x14ac:dyDescent="0.2">
      <c r="A21880" t="s">
        <v>892</v>
      </c>
      <c r="B21880" t="s">
        <v>5</v>
      </c>
      <c r="C21880" s="1">
        <v>44070.727083333331</v>
      </c>
      <c r="D21880" t="str">
        <f t="shared" si="341"/>
        <v>August</v>
      </c>
      <c r="E21880" t="str">
        <f>VLOOKUP(A21880,Content!A:C,2,0)</f>
        <v>photo</v>
      </c>
      <c r="F21880" t="str">
        <f>VLOOKUP(A21880,Content!A:C,3,0)</f>
        <v>soccer</v>
      </c>
      <c r="G21880">
        <f>VLOOKUP(B21880,ReactionTypes!A:C,3,0)</f>
        <v>10</v>
      </c>
    </row>
    <row r="21881" spans="1:7" x14ac:dyDescent="0.2">
      <c r="A21881" t="s">
        <v>892</v>
      </c>
      <c r="B21881" t="s">
        <v>14</v>
      </c>
      <c r="C21881" s="1">
        <v>44166.83121527778</v>
      </c>
      <c r="D21881" t="str">
        <f t="shared" si="341"/>
        <v>December</v>
      </c>
      <c r="E21881" t="str">
        <f>VLOOKUP(A21881,Content!A:C,2,0)</f>
        <v>photo</v>
      </c>
      <c r="F21881" t="str">
        <f>VLOOKUP(A21881,Content!A:C,3,0)</f>
        <v>soccer</v>
      </c>
      <c r="G21881">
        <f>VLOOKUP(B21881,ReactionTypes!A:C,3,0)</f>
        <v>45</v>
      </c>
    </row>
    <row r="21882" spans="1:7" x14ac:dyDescent="0.2">
      <c r="A21882" t="s">
        <v>892</v>
      </c>
      <c r="B21882" t="s">
        <v>13</v>
      </c>
      <c r="C21882" s="1">
        <v>44100.910243055558</v>
      </c>
      <c r="D21882" t="str">
        <f t="shared" si="341"/>
        <v>September</v>
      </c>
      <c r="E21882" t="str">
        <f>VLOOKUP(A21882,Content!A:C,2,0)</f>
        <v>photo</v>
      </c>
      <c r="F21882" t="str">
        <f>VLOOKUP(A21882,Content!A:C,3,0)</f>
        <v>soccer</v>
      </c>
      <c r="G21882">
        <f>VLOOKUP(B21882,ReactionTypes!A:C,3,0)</f>
        <v>75</v>
      </c>
    </row>
    <row r="21883" spans="1:7" x14ac:dyDescent="0.2">
      <c r="A21883" t="s">
        <v>892</v>
      </c>
      <c r="B21883" t="s">
        <v>5</v>
      </c>
      <c r="C21883" s="1">
        <v>44178.300613425927</v>
      </c>
      <c r="D21883" t="str">
        <f t="shared" si="341"/>
        <v>December</v>
      </c>
      <c r="E21883" t="str">
        <f>VLOOKUP(A21883,Content!A:C,2,0)</f>
        <v>photo</v>
      </c>
      <c r="F21883" t="str">
        <f>VLOOKUP(A21883,Content!A:C,3,0)</f>
        <v>soccer</v>
      </c>
      <c r="G21883">
        <f>VLOOKUP(B21883,ReactionTypes!A:C,3,0)</f>
        <v>10</v>
      </c>
    </row>
    <row r="21884" spans="1:7" x14ac:dyDescent="0.2">
      <c r="A21884" t="s">
        <v>892</v>
      </c>
      <c r="B21884" t="s">
        <v>17</v>
      </c>
      <c r="C21884" s="1">
        <v>44080.026388888888</v>
      </c>
      <c r="D21884" t="str">
        <f t="shared" si="341"/>
        <v>September</v>
      </c>
      <c r="E21884" t="str">
        <f>VLOOKUP(A21884,Content!A:C,2,0)</f>
        <v>photo</v>
      </c>
      <c r="F21884" t="str">
        <f>VLOOKUP(A21884,Content!A:C,3,0)</f>
        <v>soccer</v>
      </c>
      <c r="G21884">
        <f>VLOOKUP(B21884,ReactionTypes!A:C,3,0)</f>
        <v>60</v>
      </c>
    </row>
    <row r="21885" spans="1:7" x14ac:dyDescent="0.2">
      <c r="A21885" t="s">
        <v>893</v>
      </c>
      <c r="B21885" t="s">
        <v>12</v>
      </c>
      <c r="C21885" s="1">
        <v>44357.40048611111</v>
      </c>
      <c r="D21885" t="str">
        <f t="shared" si="341"/>
        <v>June</v>
      </c>
      <c r="E21885" t="str">
        <f>VLOOKUP(A21885,Content!A:C,2,0)</f>
        <v>audio</v>
      </c>
      <c r="F21885" t="str">
        <f>VLOOKUP(A21885,Content!A:C,3,0)</f>
        <v>public speaking</v>
      </c>
      <c r="G21885">
        <f>VLOOKUP(B21885,ReactionTypes!A:C,3,0)</f>
        <v>20</v>
      </c>
    </row>
    <row r="21886" spans="1:7" x14ac:dyDescent="0.2">
      <c r="A21886" t="s">
        <v>893</v>
      </c>
      <c r="B21886" t="s">
        <v>5</v>
      </c>
      <c r="C21886" s="1">
        <v>44200.557303240741</v>
      </c>
      <c r="D21886" t="str">
        <f t="shared" si="341"/>
        <v>January</v>
      </c>
      <c r="E21886" t="str">
        <f>VLOOKUP(A21886,Content!A:C,2,0)</f>
        <v>audio</v>
      </c>
      <c r="F21886" t="str">
        <f>VLOOKUP(A21886,Content!A:C,3,0)</f>
        <v>public speaking</v>
      </c>
      <c r="G21886">
        <f>VLOOKUP(B21886,ReactionTypes!A:C,3,0)</f>
        <v>10</v>
      </c>
    </row>
    <row r="21887" spans="1:7" x14ac:dyDescent="0.2">
      <c r="A21887" t="s">
        <v>893</v>
      </c>
      <c r="B21887" t="s">
        <v>11</v>
      </c>
      <c r="C21887" s="1">
        <v>44048.723703703705</v>
      </c>
      <c r="D21887" t="str">
        <f t="shared" si="341"/>
        <v>August</v>
      </c>
      <c r="E21887" t="str">
        <f>VLOOKUP(A21887,Content!A:C,2,0)</f>
        <v>audio</v>
      </c>
      <c r="F21887" t="str">
        <f>VLOOKUP(A21887,Content!A:C,3,0)</f>
        <v>public speaking</v>
      </c>
      <c r="G21887">
        <f>VLOOKUP(B21887,ReactionTypes!A:C,3,0)</f>
        <v>65</v>
      </c>
    </row>
    <row r="21888" spans="1:7" x14ac:dyDescent="0.2">
      <c r="A21888" t="s">
        <v>893</v>
      </c>
      <c r="B21888" t="s">
        <v>6</v>
      </c>
      <c r="C21888" s="1">
        <v>44042.345694444448</v>
      </c>
      <c r="D21888" t="str">
        <f t="shared" si="341"/>
        <v>July</v>
      </c>
      <c r="E21888" t="str">
        <f>VLOOKUP(A21888,Content!A:C,2,0)</f>
        <v>audio</v>
      </c>
      <c r="F21888" t="str">
        <f>VLOOKUP(A21888,Content!A:C,3,0)</f>
        <v>public speaking</v>
      </c>
      <c r="G21888">
        <f>VLOOKUP(B21888,ReactionTypes!A:C,3,0)</f>
        <v>15</v>
      </c>
    </row>
    <row r="21889" spans="1:7" x14ac:dyDescent="0.2">
      <c r="A21889" t="s">
        <v>893</v>
      </c>
      <c r="B21889" t="s">
        <v>14</v>
      </c>
      <c r="C21889" s="1">
        <v>44283.666226851848</v>
      </c>
      <c r="D21889" t="str">
        <f t="shared" si="341"/>
        <v>March</v>
      </c>
      <c r="E21889" t="str">
        <f>VLOOKUP(A21889,Content!A:C,2,0)</f>
        <v>audio</v>
      </c>
      <c r="F21889" t="str">
        <f>VLOOKUP(A21889,Content!A:C,3,0)</f>
        <v>public speaking</v>
      </c>
      <c r="G21889">
        <f>VLOOKUP(B21889,ReactionTypes!A:C,3,0)</f>
        <v>45</v>
      </c>
    </row>
    <row r="21890" spans="1:7" x14ac:dyDescent="0.2">
      <c r="A21890" t="s">
        <v>893</v>
      </c>
      <c r="B21890" t="s">
        <v>17</v>
      </c>
      <c r="C21890" s="1">
        <v>44280.621134259258</v>
      </c>
      <c r="D21890" t="str">
        <f t="shared" si="341"/>
        <v>March</v>
      </c>
      <c r="E21890" t="str">
        <f>VLOOKUP(A21890,Content!A:C,2,0)</f>
        <v>audio</v>
      </c>
      <c r="F21890" t="str">
        <f>VLOOKUP(A21890,Content!A:C,3,0)</f>
        <v>public speaking</v>
      </c>
      <c r="G21890">
        <f>VLOOKUP(B21890,ReactionTypes!A:C,3,0)</f>
        <v>60</v>
      </c>
    </row>
    <row r="21891" spans="1:7" x14ac:dyDescent="0.2">
      <c r="A21891" t="s">
        <v>893</v>
      </c>
      <c r="B21891" t="s">
        <v>12</v>
      </c>
      <c r="C21891" s="1">
        <v>44007.842303240737</v>
      </c>
      <c r="D21891" t="str">
        <f t="shared" ref="D21891:D21954" si="342">TEXT(C21891,"mmmm")</f>
        <v>June</v>
      </c>
      <c r="E21891" t="str">
        <f>VLOOKUP(A21891,Content!A:C,2,0)</f>
        <v>audio</v>
      </c>
      <c r="F21891" t="str">
        <f>VLOOKUP(A21891,Content!A:C,3,0)</f>
        <v>public speaking</v>
      </c>
      <c r="G21891">
        <f>VLOOKUP(B21891,ReactionTypes!A:C,3,0)</f>
        <v>20</v>
      </c>
    </row>
    <row r="21892" spans="1:7" x14ac:dyDescent="0.2">
      <c r="A21892" t="s">
        <v>893</v>
      </c>
      <c r="B21892" t="s">
        <v>15</v>
      </c>
      <c r="C21892" s="1">
        <v>44083.749606481484</v>
      </c>
      <c r="D21892" t="str">
        <f t="shared" si="342"/>
        <v>September</v>
      </c>
      <c r="E21892" t="str">
        <f>VLOOKUP(A21892,Content!A:C,2,0)</f>
        <v>audio</v>
      </c>
      <c r="F21892" t="str">
        <f>VLOOKUP(A21892,Content!A:C,3,0)</f>
        <v>public speaking</v>
      </c>
      <c r="G21892">
        <f>VLOOKUP(B21892,ReactionTypes!A:C,3,0)</f>
        <v>12</v>
      </c>
    </row>
    <row r="21893" spans="1:7" x14ac:dyDescent="0.2">
      <c r="A21893" t="s">
        <v>893</v>
      </c>
      <c r="B21893" t="s">
        <v>13</v>
      </c>
      <c r="C21893" s="1">
        <v>44158.228495370371</v>
      </c>
      <c r="D21893" t="str">
        <f t="shared" si="342"/>
        <v>November</v>
      </c>
      <c r="E21893" t="str">
        <f>VLOOKUP(A21893,Content!A:C,2,0)</f>
        <v>audio</v>
      </c>
      <c r="F21893" t="str">
        <f>VLOOKUP(A21893,Content!A:C,3,0)</f>
        <v>public speaking</v>
      </c>
      <c r="G21893">
        <f>VLOOKUP(B21893,ReactionTypes!A:C,3,0)</f>
        <v>75</v>
      </c>
    </row>
    <row r="21894" spans="1:7" x14ac:dyDescent="0.2">
      <c r="A21894" t="s">
        <v>893</v>
      </c>
      <c r="B21894" t="s">
        <v>15</v>
      </c>
      <c r="C21894" s="1">
        <v>44207.443657407406</v>
      </c>
      <c r="D21894" t="str">
        <f t="shared" si="342"/>
        <v>January</v>
      </c>
      <c r="E21894" t="str">
        <f>VLOOKUP(A21894,Content!A:C,2,0)</f>
        <v>audio</v>
      </c>
      <c r="F21894" t="str">
        <f>VLOOKUP(A21894,Content!A:C,3,0)</f>
        <v>public speaking</v>
      </c>
      <c r="G21894">
        <f>VLOOKUP(B21894,ReactionTypes!A:C,3,0)</f>
        <v>12</v>
      </c>
    </row>
    <row r="21895" spans="1:7" x14ac:dyDescent="0.2">
      <c r="A21895" t="s">
        <v>893</v>
      </c>
      <c r="B21895" t="s">
        <v>14</v>
      </c>
      <c r="C21895" s="1">
        <v>44301.992615740739</v>
      </c>
      <c r="D21895" t="str">
        <f t="shared" si="342"/>
        <v>April</v>
      </c>
      <c r="E21895" t="str">
        <f>VLOOKUP(A21895,Content!A:C,2,0)</f>
        <v>audio</v>
      </c>
      <c r="F21895" t="str">
        <f>VLOOKUP(A21895,Content!A:C,3,0)</f>
        <v>public speaking</v>
      </c>
      <c r="G21895">
        <f>VLOOKUP(B21895,ReactionTypes!A:C,3,0)</f>
        <v>45</v>
      </c>
    </row>
    <row r="21896" spans="1:7" x14ac:dyDescent="0.2">
      <c r="A21896" t="s">
        <v>893</v>
      </c>
      <c r="B21896" t="s">
        <v>17</v>
      </c>
      <c r="C21896" s="1">
        <v>44197.573252314818</v>
      </c>
      <c r="D21896" t="str">
        <f t="shared" si="342"/>
        <v>January</v>
      </c>
      <c r="E21896" t="str">
        <f>VLOOKUP(A21896,Content!A:C,2,0)</f>
        <v>audio</v>
      </c>
      <c r="F21896" t="str">
        <f>VLOOKUP(A21896,Content!A:C,3,0)</f>
        <v>public speaking</v>
      </c>
      <c r="G21896">
        <f>VLOOKUP(B21896,ReactionTypes!A:C,3,0)</f>
        <v>60</v>
      </c>
    </row>
    <row r="21897" spans="1:7" x14ac:dyDescent="0.2">
      <c r="A21897" t="s">
        <v>893</v>
      </c>
      <c r="B21897" t="s">
        <v>6</v>
      </c>
      <c r="C21897" s="1">
        <v>44172.768680555557</v>
      </c>
      <c r="D21897" t="str">
        <f t="shared" si="342"/>
        <v>December</v>
      </c>
      <c r="E21897" t="str">
        <f>VLOOKUP(A21897,Content!A:C,2,0)</f>
        <v>audio</v>
      </c>
      <c r="F21897" t="str">
        <f>VLOOKUP(A21897,Content!A:C,3,0)</f>
        <v>public speaking</v>
      </c>
      <c r="G21897">
        <f>VLOOKUP(B21897,ReactionTypes!A:C,3,0)</f>
        <v>15</v>
      </c>
    </row>
    <row r="21898" spans="1:7" x14ac:dyDescent="0.2">
      <c r="A21898" t="s">
        <v>893</v>
      </c>
      <c r="B21898" t="s">
        <v>4</v>
      </c>
      <c r="C21898" s="1">
        <v>44263.123668981483</v>
      </c>
      <c r="D21898" t="str">
        <f t="shared" si="342"/>
        <v>March</v>
      </c>
      <c r="E21898" t="str">
        <f>VLOOKUP(A21898,Content!A:C,2,0)</f>
        <v>audio</v>
      </c>
      <c r="F21898" t="str">
        <f>VLOOKUP(A21898,Content!A:C,3,0)</f>
        <v>public speaking</v>
      </c>
      <c r="G21898">
        <f>VLOOKUP(B21898,ReactionTypes!A:C,3,0)</f>
        <v>0</v>
      </c>
    </row>
    <row r="21899" spans="1:7" x14ac:dyDescent="0.2">
      <c r="A21899" t="s">
        <v>893</v>
      </c>
      <c r="B21899" t="s">
        <v>6</v>
      </c>
      <c r="C21899" s="1">
        <v>44239.053391203706</v>
      </c>
      <c r="D21899" t="str">
        <f t="shared" si="342"/>
        <v>February</v>
      </c>
      <c r="E21899" t="str">
        <f>VLOOKUP(A21899,Content!A:C,2,0)</f>
        <v>audio</v>
      </c>
      <c r="F21899" t="str">
        <f>VLOOKUP(A21899,Content!A:C,3,0)</f>
        <v>public speaking</v>
      </c>
      <c r="G21899">
        <f>VLOOKUP(B21899,ReactionTypes!A:C,3,0)</f>
        <v>15</v>
      </c>
    </row>
    <row r="21900" spans="1:7" x14ac:dyDescent="0.2">
      <c r="A21900" t="s">
        <v>893</v>
      </c>
      <c r="B21900" t="s">
        <v>7</v>
      </c>
      <c r="C21900" s="1">
        <v>44119.802766203706</v>
      </c>
      <c r="D21900" t="str">
        <f t="shared" si="342"/>
        <v>October</v>
      </c>
      <c r="E21900" t="str">
        <f>VLOOKUP(A21900,Content!A:C,2,0)</f>
        <v>audio</v>
      </c>
      <c r="F21900" t="str">
        <f>VLOOKUP(A21900,Content!A:C,3,0)</f>
        <v>public speaking</v>
      </c>
      <c r="G21900">
        <f>VLOOKUP(B21900,ReactionTypes!A:C,3,0)</f>
        <v>30</v>
      </c>
    </row>
    <row r="21901" spans="1:7" x14ac:dyDescent="0.2">
      <c r="A21901" t="s">
        <v>893</v>
      </c>
      <c r="B21901" t="s">
        <v>14</v>
      </c>
      <c r="C21901" s="1">
        <v>44192.610983796294</v>
      </c>
      <c r="D21901" t="str">
        <f t="shared" si="342"/>
        <v>December</v>
      </c>
      <c r="E21901" t="str">
        <f>VLOOKUP(A21901,Content!A:C,2,0)</f>
        <v>audio</v>
      </c>
      <c r="F21901" t="str">
        <f>VLOOKUP(A21901,Content!A:C,3,0)</f>
        <v>public speaking</v>
      </c>
      <c r="G21901">
        <f>VLOOKUP(B21901,ReactionTypes!A:C,3,0)</f>
        <v>45</v>
      </c>
    </row>
    <row r="21902" spans="1:7" x14ac:dyDescent="0.2">
      <c r="A21902" t="s">
        <v>893</v>
      </c>
      <c r="B21902" t="s">
        <v>18</v>
      </c>
      <c r="C21902" s="1">
        <v>44254.144988425927</v>
      </c>
      <c r="D21902" t="str">
        <f t="shared" si="342"/>
        <v>February</v>
      </c>
      <c r="E21902" t="str">
        <f>VLOOKUP(A21902,Content!A:C,2,0)</f>
        <v>audio</v>
      </c>
      <c r="F21902" t="str">
        <f>VLOOKUP(A21902,Content!A:C,3,0)</f>
        <v>public speaking</v>
      </c>
      <c r="G21902">
        <f>VLOOKUP(B21902,ReactionTypes!A:C,3,0)</f>
        <v>70</v>
      </c>
    </row>
    <row r="21903" spans="1:7" x14ac:dyDescent="0.2">
      <c r="A21903" t="s">
        <v>893</v>
      </c>
      <c r="B21903" t="s">
        <v>5</v>
      </c>
      <c r="C21903" s="1">
        <v>44332.544976851852</v>
      </c>
      <c r="D21903" t="str">
        <f t="shared" si="342"/>
        <v>May</v>
      </c>
      <c r="E21903" t="str">
        <f>VLOOKUP(A21903,Content!A:C,2,0)</f>
        <v>audio</v>
      </c>
      <c r="F21903" t="str">
        <f>VLOOKUP(A21903,Content!A:C,3,0)</f>
        <v>public speaking</v>
      </c>
      <c r="G21903">
        <f>VLOOKUP(B21903,ReactionTypes!A:C,3,0)</f>
        <v>10</v>
      </c>
    </row>
    <row r="21904" spans="1:7" x14ac:dyDescent="0.2">
      <c r="A21904" t="s">
        <v>893</v>
      </c>
      <c r="B21904" t="s">
        <v>13</v>
      </c>
      <c r="C21904" s="1">
        <v>44215.170798611114</v>
      </c>
      <c r="D21904" t="str">
        <f t="shared" si="342"/>
        <v>January</v>
      </c>
      <c r="E21904" t="str">
        <f>VLOOKUP(A21904,Content!A:C,2,0)</f>
        <v>audio</v>
      </c>
      <c r="F21904" t="str">
        <f>VLOOKUP(A21904,Content!A:C,3,0)</f>
        <v>public speaking</v>
      </c>
      <c r="G21904">
        <f>VLOOKUP(B21904,ReactionTypes!A:C,3,0)</f>
        <v>75</v>
      </c>
    </row>
    <row r="21905" spans="1:7" x14ac:dyDescent="0.2">
      <c r="A21905" t="s">
        <v>893</v>
      </c>
      <c r="B21905" t="s">
        <v>7</v>
      </c>
      <c r="C21905" s="1">
        <v>44120.917569444442</v>
      </c>
      <c r="D21905" t="str">
        <f t="shared" si="342"/>
        <v>October</v>
      </c>
      <c r="E21905" t="str">
        <f>VLOOKUP(A21905,Content!A:C,2,0)</f>
        <v>audio</v>
      </c>
      <c r="F21905" t="str">
        <f>VLOOKUP(A21905,Content!A:C,3,0)</f>
        <v>public speaking</v>
      </c>
      <c r="G21905">
        <f>VLOOKUP(B21905,ReactionTypes!A:C,3,0)</f>
        <v>30</v>
      </c>
    </row>
    <row r="21906" spans="1:7" x14ac:dyDescent="0.2">
      <c r="A21906" t="s">
        <v>893</v>
      </c>
      <c r="B21906" t="s">
        <v>15</v>
      </c>
      <c r="C21906" s="1">
        <v>44150.454131944447</v>
      </c>
      <c r="D21906" t="str">
        <f t="shared" si="342"/>
        <v>November</v>
      </c>
      <c r="E21906" t="str">
        <f>VLOOKUP(A21906,Content!A:C,2,0)</f>
        <v>audio</v>
      </c>
      <c r="F21906" t="str">
        <f>VLOOKUP(A21906,Content!A:C,3,0)</f>
        <v>public speaking</v>
      </c>
      <c r="G21906">
        <f>VLOOKUP(B21906,ReactionTypes!A:C,3,0)</f>
        <v>12</v>
      </c>
    </row>
    <row r="21907" spans="1:7" x14ac:dyDescent="0.2">
      <c r="A21907" t="s">
        <v>893</v>
      </c>
      <c r="B21907" t="s">
        <v>7</v>
      </c>
      <c r="C21907" s="1">
        <v>44246.072824074072</v>
      </c>
      <c r="D21907" t="str">
        <f t="shared" si="342"/>
        <v>February</v>
      </c>
      <c r="E21907" t="str">
        <f>VLOOKUP(A21907,Content!A:C,2,0)</f>
        <v>audio</v>
      </c>
      <c r="F21907" t="str">
        <f>VLOOKUP(A21907,Content!A:C,3,0)</f>
        <v>public speaking</v>
      </c>
      <c r="G21907">
        <f>VLOOKUP(B21907,ReactionTypes!A:C,3,0)</f>
        <v>30</v>
      </c>
    </row>
    <row r="21908" spans="1:7" x14ac:dyDescent="0.2">
      <c r="A21908" t="s">
        <v>893</v>
      </c>
      <c r="B21908" t="s">
        <v>11</v>
      </c>
      <c r="C21908" s="1">
        <v>44172.046388888892</v>
      </c>
      <c r="D21908" t="str">
        <f t="shared" si="342"/>
        <v>December</v>
      </c>
      <c r="E21908" t="str">
        <f>VLOOKUP(A21908,Content!A:C,2,0)</f>
        <v>audio</v>
      </c>
      <c r="F21908" t="str">
        <f>VLOOKUP(A21908,Content!A:C,3,0)</f>
        <v>public speaking</v>
      </c>
      <c r="G21908">
        <f>VLOOKUP(B21908,ReactionTypes!A:C,3,0)</f>
        <v>65</v>
      </c>
    </row>
    <row r="21909" spans="1:7" x14ac:dyDescent="0.2">
      <c r="A21909" t="s">
        <v>893</v>
      </c>
      <c r="B21909" t="s">
        <v>13</v>
      </c>
      <c r="C21909" s="1">
        <v>44271.582187499997</v>
      </c>
      <c r="D21909" t="str">
        <f t="shared" si="342"/>
        <v>March</v>
      </c>
      <c r="E21909" t="str">
        <f>VLOOKUP(A21909,Content!A:C,2,0)</f>
        <v>audio</v>
      </c>
      <c r="F21909" t="str">
        <f>VLOOKUP(A21909,Content!A:C,3,0)</f>
        <v>public speaking</v>
      </c>
      <c r="G21909">
        <f>VLOOKUP(B21909,ReactionTypes!A:C,3,0)</f>
        <v>75</v>
      </c>
    </row>
    <row r="21910" spans="1:7" x14ac:dyDescent="0.2">
      <c r="A21910" t="s">
        <v>893</v>
      </c>
      <c r="B21910" t="s">
        <v>5</v>
      </c>
      <c r="C21910" s="1">
        <v>44141.366863425923</v>
      </c>
      <c r="D21910" t="str">
        <f t="shared" si="342"/>
        <v>November</v>
      </c>
      <c r="E21910" t="str">
        <f>VLOOKUP(A21910,Content!A:C,2,0)</f>
        <v>audio</v>
      </c>
      <c r="F21910" t="str">
        <f>VLOOKUP(A21910,Content!A:C,3,0)</f>
        <v>public speaking</v>
      </c>
      <c r="G21910">
        <f>VLOOKUP(B21910,ReactionTypes!A:C,3,0)</f>
        <v>10</v>
      </c>
    </row>
    <row r="21911" spans="1:7" x14ac:dyDescent="0.2">
      <c r="A21911" t="s">
        <v>893</v>
      </c>
      <c r="B21911" t="s">
        <v>11</v>
      </c>
      <c r="C21911" s="1">
        <v>44197.019583333335</v>
      </c>
      <c r="D21911" t="str">
        <f t="shared" si="342"/>
        <v>January</v>
      </c>
      <c r="E21911" t="str">
        <f>VLOOKUP(A21911,Content!A:C,2,0)</f>
        <v>audio</v>
      </c>
      <c r="F21911" t="str">
        <f>VLOOKUP(A21911,Content!A:C,3,0)</f>
        <v>public speaking</v>
      </c>
      <c r="G21911">
        <f>VLOOKUP(B21911,ReactionTypes!A:C,3,0)</f>
        <v>65</v>
      </c>
    </row>
    <row r="21912" spans="1:7" x14ac:dyDescent="0.2">
      <c r="A21912" t="s">
        <v>893</v>
      </c>
      <c r="B21912" t="s">
        <v>17</v>
      </c>
      <c r="C21912" s="1">
        <v>44216.922337962962</v>
      </c>
      <c r="D21912" t="str">
        <f t="shared" si="342"/>
        <v>January</v>
      </c>
      <c r="E21912" t="str">
        <f>VLOOKUP(A21912,Content!A:C,2,0)</f>
        <v>audio</v>
      </c>
      <c r="F21912" t="str">
        <f>VLOOKUP(A21912,Content!A:C,3,0)</f>
        <v>public speaking</v>
      </c>
      <c r="G21912">
        <f>VLOOKUP(B21912,ReactionTypes!A:C,3,0)</f>
        <v>60</v>
      </c>
    </row>
    <row r="21913" spans="1:7" x14ac:dyDescent="0.2">
      <c r="A21913" t="s">
        <v>893</v>
      </c>
      <c r="B21913" t="s">
        <v>11</v>
      </c>
      <c r="C21913" s="1">
        <v>44166.36210648148</v>
      </c>
      <c r="D21913" t="str">
        <f t="shared" si="342"/>
        <v>December</v>
      </c>
      <c r="E21913" t="str">
        <f>VLOOKUP(A21913,Content!A:C,2,0)</f>
        <v>audio</v>
      </c>
      <c r="F21913" t="str">
        <f>VLOOKUP(A21913,Content!A:C,3,0)</f>
        <v>public speaking</v>
      </c>
      <c r="G21913">
        <f>VLOOKUP(B21913,ReactionTypes!A:C,3,0)</f>
        <v>65</v>
      </c>
    </row>
    <row r="21914" spans="1:7" x14ac:dyDescent="0.2">
      <c r="A21914" t="s">
        <v>893</v>
      </c>
      <c r="B21914" t="s">
        <v>6</v>
      </c>
      <c r="C21914" s="1">
        <v>44244.279988425929</v>
      </c>
      <c r="D21914" t="str">
        <f t="shared" si="342"/>
        <v>February</v>
      </c>
      <c r="E21914" t="str">
        <f>VLOOKUP(A21914,Content!A:C,2,0)</f>
        <v>audio</v>
      </c>
      <c r="F21914" t="str">
        <f>VLOOKUP(A21914,Content!A:C,3,0)</f>
        <v>public speaking</v>
      </c>
      <c r="G21914">
        <f>VLOOKUP(B21914,ReactionTypes!A:C,3,0)</f>
        <v>15</v>
      </c>
    </row>
    <row r="21915" spans="1:7" x14ac:dyDescent="0.2">
      <c r="A21915" t="s">
        <v>893</v>
      </c>
      <c r="B21915" t="s">
        <v>17</v>
      </c>
      <c r="C21915" s="1">
        <v>44107.343634259261</v>
      </c>
      <c r="D21915" t="str">
        <f t="shared" si="342"/>
        <v>October</v>
      </c>
      <c r="E21915" t="str">
        <f>VLOOKUP(A21915,Content!A:C,2,0)</f>
        <v>audio</v>
      </c>
      <c r="F21915" t="str">
        <f>VLOOKUP(A21915,Content!A:C,3,0)</f>
        <v>public speaking</v>
      </c>
      <c r="G21915">
        <f>VLOOKUP(B21915,ReactionTypes!A:C,3,0)</f>
        <v>60</v>
      </c>
    </row>
    <row r="21916" spans="1:7" x14ac:dyDescent="0.2">
      <c r="A21916" t="s">
        <v>893</v>
      </c>
      <c r="B21916" t="s">
        <v>17</v>
      </c>
      <c r="C21916" s="1">
        <v>44335.179513888892</v>
      </c>
      <c r="D21916" t="str">
        <f t="shared" si="342"/>
        <v>May</v>
      </c>
      <c r="E21916" t="str">
        <f>VLOOKUP(A21916,Content!A:C,2,0)</f>
        <v>audio</v>
      </c>
      <c r="F21916" t="str">
        <f>VLOOKUP(A21916,Content!A:C,3,0)</f>
        <v>public speaking</v>
      </c>
      <c r="G21916">
        <f>VLOOKUP(B21916,ReactionTypes!A:C,3,0)</f>
        <v>60</v>
      </c>
    </row>
    <row r="21917" spans="1:7" x14ac:dyDescent="0.2">
      <c r="A21917" t="s">
        <v>893</v>
      </c>
      <c r="B21917" t="s">
        <v>16</v>
      </c>
      <c r="C21917" s="1">
        <v>44169.594930555555</v>
      </c>
      <c r="D21917" t="str">
        <f t="shared" si="342"/>
        <v>December</v>
      </c>
      <c r="E21917" t="str">
        <f>VLOOKUP(A21917,Content!A:C,2,0)</f>
        <v>audio</v>
      </c>
      <c r="F21917" t="str">
        <f>VLOOKUP(A21917,Content!A:C,3,0)</f>
        <v>public speaking</v>
      </c>
      <c r="G21917">
        <f>VLOOKUP(B21917,ReactionTypes!A:C,3,0)</f>
        <v>50</v>
      </c>
    </row>
    <row r="21918" spans="1:7" x14ac:dyDescent="0.2">
      <c r="A21918" t="s">
        <v>893</v>
      </c>
      <c r="B21918" t="s">
        <v>9</v>
      </c>
      <c r="C21918" s="1">
        <v>44091.413715277777</v>
      </c>
      <c r="D21918" t="str">
        <f t="shared" si="342"/>
        <v>September</v>
      </c>
      <c r="E21918" t="str">
        <f>VLOOKUP(A21918,Content!A:C,2,0)</f>
        <v>audio</v>
      </c>
      <c r="F21918" t="str">
        <f>VLOOKUP(A21918,Content!A:C,3,0)</f>
        <v>public speaking</v>
      </c>
      <c r="G21918">
        <f>VLOOKUP(B21918,ReactionTypes!A:C,3,0)</f>
        <v>70</v>
      </c>
    </row>
    <row r="21919" spans="1:7" x14ac:dyDescent="0.2">
      <c r="A21919" t="s">
        <v>893</v>
      </c>
      <c r="B21919" t="s">
        <v>14</v>
      </c>
      <c r="C21919" s="1">
        <v>44137.286863425928</v>
      </c>
      <c r="D21919" t="str">
        <f t="shared" si="342"/>
        <v>November</v>
      </c>
      <c r="E21919" t="str">
        <f>VLOOKUP(A21919,Content!A:C,2,0)</f>
        <v>audio</v>
      </c>
      <c r="F21919" t="str">
        <f>VLOOKUP(A21919,Content!A:C,3,0)</f>
        <v>public speaking</v>
      </c>
      <c r="G21919">
        <f>VLOOKUP(B21919,ReactionTypes!A:C,3,0)</f>
        <v>45</v>
      </c>
    </row>
    <row r="21920" spans="1:7" x14ac:dyDescent="0.2">
      <c r="A21920" t="s">
        <v>894</v>
      </c>
      <c r="B21920" t="s">
        <v>15</v>
      </c>
      <c r="C21920" s="1">
        <v>44332.374606481484</v>
      </c>
      <c r="D21920" t="str">
        <f t="shared" si="342"/>
        <v>May</v>
      </c>
      <c r="E21920" t="str">
        <f>VLOOKUP(A21920,Content!A:C,2,0)</f>
        <v>GIF</v>
      </c>
      <c r="F21920" t="str">
        <f>VLOOKUP(A21920,Content!A:C,3,0)</f>
        <v>travel</v>
      </c>
      <c r="G21920">
        <f>VLOOKUP(B21920,ReactionTypes!A:C,3,0)</f>
        <v>12</v>
      </c>
    </row>
    <row r="21921" spans="1:7" x14ac:dyDescent="0.2">
      <c r="A21921" t="s">
        <v>894</v>
      </c>
      <c r="B21921" t="s">
        <v>4</v>
      </c>
      <c r="C21921" s="1">
        <v>44247.801319444443</v>
      </c>
      <c r="D21921" t="str">
        <f t="shared" si="342"/>
        <v>February</v>
      </c>
      <c r="E21921" t="str">
        <f>VLOOKUP(A21921,Content!A:C,2,0)</f>
        <v>GIF</v>
      </c>
      <c r="F21921" t="str">
        <f>VLOOKUP(A21921,Content!A:C,3,0)</f>
        <v>travel</v>
      </c>
      <c r="G21921">
        <f>VLOOKUP(B21921,ReactionTypes!A:C,3,0)</f>
        <v>0</v>
      </c>
    </row>
    <row r="21922" spans="1:7" x14ac:dyDescent="0.2">
      <c r="A21922" t="s">
        <v>894</v>
      </c>
      <c r="B21922" t="s">
        <v>4</v>
      </c>
      <c r="C21922" s="1">
        <v>44226.108402777776</v>
      </c>
      <c r="D21922" t="str">
        <f t="shared" si="342"/>
        <v>January</v>
      </c>
      <c r="E21922" t="str">
        <f>VLOOKUP(A21922,Content!A:C,2,0)</f>
        <v>GIF</v>
      </c>
      <c r="F21922" t="str">
        <f>VLOOKUP(A21922,Content!A:C,3,0)</f>
        <v>travel</v>
      </c>
      <c r="G21922">
        <f>VLOOKUP(B21922,ReactionTypes!A:C,3,0)</f>
        <v>0</v>
      </c>
    </row>
    <row r="21923" spans="1:7" x14ac:dyDescent="0.2">
      <c r="A21923" t="s">
        <v>894</v>
      </c>
      <c r="B21923" t="s">
        <v>13</v>
      </c>
      <c r="C21923" s="1">
        <v>44335.969178240739</v>
      </c>
      <c r="D21923" t="str">
        <f t="shared" si="342"/>
        <v>May</v>
      </c>
      <c r="E21923" t="str">
        <f>VLOOKUP(A21923,Content!A:C,2,0)</f>
        <v>GIF</v>
      </c>
      <c r="F21923" t="str">
        <f>VLOOKUP(A21923,Content!A:C,3,0)</f>
        <v>travel</v>
      </c>
      <c r="G21923">
        <f>VLOOKUP(B21923,ReactionTypes!A:C,3,0)</f>
        <v>75</v>
      </c>
    </row>
    <row r="21924" spans="1:7" x14ac:dyDescent="0.2">
      <c r="A21924" t="s">
        <v>894</v>
      </c>
      <c r="B21924" t="s">
        <v>11</v>
      </c>
      <c r="C21924" s="1">
        <v>44322.871087962965</v>
      </c>
      <c r="D21924" t="str">
        <f t="shared" si="342"/>
        <v>May</v>
      </c>
      <c r="E21924" t="str">
        <f>VLOOKUP(A21924,Content!A:C,2,0)</f>
        <v>GIF</v>
      </c>
      <c r="F21924" t="str">
        <f>VLOOKUP(A21924,Content!A:C,3,0)</f>
        <v>travel</v>
      </c>
      <c r="G21924">
        <f>VLOOKUP(B21924,ReactionTypes!A:C,3,0)</f>
        <v>65</v>
      </c>
    </row>
    <row r="21925" spans="1:7" x14ac:dyDescent="0.2">
      <c r="A21925" t="s">
        <v>894</v>
      </c>
      <c r="B21925" t="s">
        <v>6</v>
      </c>
      <c r="C21925" s="1">
        <v>44267.958101851851</v>
      </c>
      <c r="D21925" t="str">
        <f t="shared" si="342"/>
        <v>March</v>
      </c>
      <c r="E21925" t="str">
        <f>VLOOKUP(A21925,Content!A:C,2,0)</f>
        <v>GIF</v>
      </c>
      <c r="F21925" t="str">
        <f>VLOOKUP(A21925,Content!A:C,3,0)</f>
        <v>travel</v>
      </c>
      <c r="G21925">
        <f>VLOOKUP(B21925,ReactionTypes!A:C,3,0)</f>
        <v>15</v>
      </c>
    </row>
    <row r="21926" spans="1:7" x14ac:dyDescent="0.2">
      <c r="A21926" t="s">
        <v>894</v>
      </c>
      <c r="B21926" t="s">
        <v>4</v>
      </c>
      <c r="C21926" s="1">
        <v>44232.937719907408</v>
      </c>
      <c r="D21926" t="str">
        <f t="shared" si="342"/>
        <v>February</v>
      </c>
      <c r="E21926" t="str">
        <f>VLOOKUP(A21926,Content!A:C,2,0)</f>
        <v>GIF</v>
      </c>
      <c r="F21926" t="str">
        <f>VLOOKUP(A21926,Content!A:C,3,0)</f>
        <v>travel</v>
      </c>
      <c r="G21926">
        <f>VLOOKUP(B21926,ReactionTypes!A:C,3,0)</f>
        <v>0</v>
      </c>
    </row>
    <row r="21927" spans="1:7" x14ac:dyDescent="0.2">
      <c r="A21927" t="s">
        <v>894</v>
      </c>
      <c r="B21927" t="s">
        <v>5</v>
      </c>
      <c r="C21927" s="1">
        <v>44241.495717592596</v>
      </c>
      <c r="D21927" t="str">
        <f t="shared" si="342"/>
        <v>February</v>
      </c>
      <c r="E21927" t="str">
        <f>VLOOKUP(A21927,Content!A:C,2,0)</f>
        <v>GIF</v>
      </c>
      <c r="F21927" t="str">
        <f>VLOOKUP(A21927,Content!A:C,3,0)</f>
        <v>travel</v>
      </c>
      <c r="G21927">
        <f>VLOOKUP(B21927,ReactionTypes!A:C,3,0)</f>
        <v>10</v>
      </c>
    </row>
    <row r="21928" spans="1:7" x14ac:dyDescent="0.2">
      <c r="A21928" t="s">
        <v>894</v>
      </c>
      <c r="B21928" t="s">
        <v>10</v>
      </c>
      <c r="C21928" s="1">
        <v>44200.601053240738</v>
      </c>
      <c r="D21928" t="str">
        <f t="shared" si="342"/>
        <v>January</v>
      </c>
      <c r="E21928" t="str">
        <f>VLOOKUP(A21928,Content!A:C,2,0)</f>
        <v>GIF</v>
      </c>
      <c r="F21928" t="str">
        <f>VLOOKUP(A21928,Content!A:C,3,0)</f>
        <v>travel</v>
      </c>
      <c r="G21928">
        <f>VLOOKUP(B21928,ReactionTypes!A:C,3,0)</f>
        <v>5</v>
      </c>
    </row>
    <row r="21929" spans="1:7" x14ac:dyDescent="0.2">
      <c r="A21929" t="s">
        <v>894</v>
      </c>
      <c r="B21929" t="s">
        <v>5</v>
      </c>
      <c r="C21929" s="1">
        <v>44261.29173611111</v>
      </c>
      <c r="D21929" t="str">
        <f t="shared" si="342"/>
        <v>March</v>
      </c>
      <c r="E21929" t="str">
        <f>VLOOKUP(A21929,Content!A:C,2,0)</f>
        <v>GIF</v>
      </c>
      <c r="F21929" t="str">
        <f>VLOOKUP(A21929,Content!A:C,3,0)</f>
        <v>travel</v>
      </c>
      <c r="G21929">
        <f>VLOOKUP(B21929,ReactionTypes!A:C,3,0)</f>
        <v>10</v>
      </c>
    </row>
    <row r="21930" spans="1:7" x14ac:dyDescent="0.2">
      <c r="A21930" t="s">
        <v>894</v>
      </c>
      <c r="B21930" t="s">
        <v>6</v>
      </c>
      <c r="C21930" s="1">
        <v>44057.442106481481</v>
      </c>
      <c r="D21930" t="str">
        <f t="shared" si="342"/>
        <v>August</v>
      </c>
      <c r="E21930" t="str">
        <f>VLOOKUP(A21930,Content!A:C,2,0)</f>
        <v>GIF</v>
      </c>
      <c r="F21930" t="str">
        <f>VLOOKUP(A21930,Content!A:C,3,0)</f>
        <v>travel</v>
      </c>
      <c r="G21930">
        <f>VLOOKUP(B21930,ReactionTypes!A:C,3,0)</f>
        <v>15</v>
      </c>
    </row>
    <row r="21931" spans="1:7" x14ac:dyDescent="0.2">
      <c r="A21931" t="s">
        <v>894</v>
      </c>
      <c r="B21931" t="s">
        <v>16</v>
      </c>
      <c r="C21931" s="1">
        <v>44007.351168981484</v>
      </c>
      <c r="D21931" t="str">
        <f t="shared" si="342"/>
        <v>June</v>
      </c>
      <c r="E21931" t="str">
        <f>VLOOKUP(A21931,Content!A:C,2,0)</f>
        <v>GIF</v>
      </c>
      <c r="F21931" t="str">
        <f>VLOOKUP(A21931,Content!A:C,3,0)</f>
        <v>travel</v>
      </c>
      <c r="G21931">
        <f>VLOOKUP(B21931,ReactionTypes!A:C,3,0)</f>
        <v>50</v>
      </c>
    </row>
    <row r="21932" spans="1:7" x14ac:dyDescent="0.2">
      <c r="A21932" t="s">
        <v>894</v>
      </c>
      <c r="B21932" t="s">
        <v>10</v>
      </c>
      <c r="C21932" s="1">
        <v>44202.234652777777</v>
      </c>
      <c r="D21932" t="str">
        <f t="shared" si="342"/>
        <v>January</v>
      </c>
      <c r="E21932" t="str">
        <f>VLOOKUP(A21932,Content!A:C,2,0)</f>
        <v>GIF</v>
      </c>
      <c r="F21932" t="str">
        <f>VLOOKUP(A21932,Content!A:C,3,0)</f>
        <v>travel</v>
      </c>
      <c r="G21932">
        <f>VLOOKUP(B21932,ReactionTypes!A:C,3,0)</f>
        <v>5</v>
      </c>
    </row>
    <row r="21933" spans="1:7" x14ac:dyDescent="0.2">
      <c r="A21933" t="s">
        <v>894</v>
      </c>
      <c r="B21933" t="s">
        <v>17</v>
      </c>
      <c r="C21933" s="1">
        <v>44356.202314814815</v>
      </c>
      <c r="D21933" t="str">
        <f t="shared" si="342"/>
        <v>June</v>
      </c>
      <c r="E21933" t="str">
        <f>VLOOKUP(A21933,Content!A:C,2,0)</f>
        <v>GIF</v>
      </c>
      <c r="F21933" t="str">
        <f>VLOOKUP(A21933,Content!A:C,3,0)</f>
        <v>travel</v>
      </c>
      <c r="G21933">
        <f>VLOOKUP(B21933,ReactionTypes!A:C,3,0)</f>
        <v>60</v>
      </c>
    </row>
    <row r="21934" spans="1:7" x14ac:dyDescent="0.2">
      <c r="A21934" t="s">
        <v>894</v>
      </c>
      <c r="B21934" t="s">
        <v>10</v>
      </c>
      <c r="C21934" s="1">
        <v>44236.873391203706</v>
      </c>
      <c r="D21934" t="str">
        <f t="shared" si="342"/>
        <v>February</v>
      </c>
      <c r="E21934" t="str">
        <f>VLOOKUP(A21934,Content!A:C,2,0)</f>
        <v>GIF</v>
      </c>
      <c r="F21934" t="str">
        <f>VLOOKUP(A21934,Content!A:C,3,0)</f>
        <v>travel</v>
      </c>
      <c r="G21934">
        <f>VLOOKUP(B21934,ReactionTypes!A:C,3,0)</f>
        <v>5</v>
      </c>
    </row>
    <row r="21935" spans="1:7" x14ac:dyDescent="0.2">
      <c r="A21935" t="s">
        <v>894</v>
      </c>
      <c r="B21935" t="s">
        <v>21</v>
      </c>
      <c r="C21935" s="1">
        <v>44281.292951388888</v>
      </c>
      <c r="D21935" t="str">
        <f t="shared" si="342"/>
        <v>March</v>
      </c>
      <c r="E21935" t="str">
        <f>VLOOKUP(A21935,Content!A:C,2,0)</f>
        <v>GIF</v>
      </c>
      <c r="F21935" t="str">
        <f>VLOOKUP(A21935,Content!A:C,3,0)</f>
        <v>travel</v>
      </c>
      <c r="G21935">
        <f>VLOOKUP(B21935,ReactionTypes!A:C,3,0)</f>
        <v>72</v>
      </c>
    </row>
    <row r="21936" spans="1:7" x14ac:dyDescent="0.2">
      <c r="A21936" t="s">
        <v>894</v>
      </c>
      <c r="B21936" t="s">
        <v>21</v>
      </c>
      <c r="C21936" s="1">
        <v>44184.063518518517</v>
      </c>
      <c r="D21936" t="str">
        <f t="shared" si="342"/>
        <v>December</v>
      </c>
      <c r="E21936" t="str">
        <f>VLOOKUP(A21936,Content!A:C,2,0)</f>
        <v>GIF</v>
      </c>
      <c r="F21936" t="str">
        <f>VLOOKUP(A21936,Content!A:C,3,0)</f>
        <v>travel</v>
      </c>
      <c r="G21936">
        <f>VLOOKUP(B21936,ReactionTypes!A:C,3,0)</f>
        <v>72</v>
      </c>
    </row>
    <row r="21937" spans="1:7" x14ac:dyDescent="0.2">
      <c r="A21937" t="s">
        <v>894</v>
      </c>
      <c r="B21937" t="s">
        <v>5</v>
      </c>
      <c r="C21937" s="1">
        <v>44104.223032407404</v>
      </c>
      <c r="D21937" t="str">
        <f t="shared" si="342"/>
        <v>September</v>
      </c>
      <c r="E21937" t="str">
        <f>VLOOKUP(A21937,Content!A:C,2,0)</f>
        <v>GIF</v>
      </c>
      <c r="F21937" t="str">
        <f>VLOOKUP(A21937,Content!A:C,3,0)</f>
        <v>travel</v>
      </c>
      <c r="G21937">
        <f>VLOOKUP(B21937,ReactionTypes!A:C,3,0)</f>
        <v>10</v>
      </c>
    </row>
    <row r="21938" spans="1:7" x14ac:dyDescent="0.2">
      <c r="A21938" t="s">
        <v>894</v>
      </c>
      <c r="B21938" t="s">
        <v>21</v>
      </c>
      <c r="C21938" s="1">
        <v>44253.134780092594</v>
      </c>
      <c r="D21938" t="str">
        <f t="shared" si="342"/>
        <v>February</v>
      </c>
      <c r="E21938" t="str">
        <f>VLOOKUP(A21938,Content!A:C,2,0)</f>
        <v>GIF</v>
      </c>
      <c r="F21938" t="str">
        <f>VLOOKUP(A21938,Content!A:C,3,0)</f>
        <v>travel</v>
      </c>
      <c r="G21938">
        <f>VLOOKUP(B21938,ReactionTypes!A:C,3,0)</f>
        <v>72</v>
      </c>
    </row>
    <row r="21939" spans="1:7" x14ac:dyDescent="0.2">
      <c r="A21939" t="s">
        <v>894</v>
      </c>
      <c r="B21939" t="s">
        <v>13</v>
      </c>
      <c r="C21939" s="1">
        <v>44215.428449074076</v>
      </c>
      <c r="D21939" t="str">
        <f t="shared" si="342"/>
        <v>January</v>
      </c>
      <c r="E21939" t="str">
        <f>VLOOKUP(A21939,Content!A:C,2,0)</f>
        <v>GIF</v>
      </c>
      <c r="F21939" t="str">
        <f>VLOOKUP(A21939,Content!A:C,3,0)</f>
        <v>travel</v>
      </c>
      <c r="G21939">
        <f>VLOOKUP(B21939,ReactionTypes!A:C,3,0)</f>
        <v>75</v>
      </c>
    </row>
    <row r="21940" spans="1:7" x14ac:dyDescent="0.2">
      <c r="A21940" t="s">
        <v>894</v>
      </c>
      <c r="B21940" t="s">
        <v>11</v>
      </c>
      <c r="C21940" s="1">
        <v>44065.327893518515</v>
      </c>
      <c r="D21940" t="str">
        <f t="shared" si="342"/>
        <v>August</v>
      </c>
      <c r="E21940" t="str">
        <f>VLOOKUP(A21940,Content!A:C,2,0)</f>
        <v>GIF</v>
      </c>
      <c r="F21940" t="str">
        <f>VLOOKUP(A21940,Content!A:C,3,0)</f>
        <v>travel</v>
      </c>
      <c r="G21940">
        <f>VLOOKUP(B21940,ReactionTypes!A:C,3,0)</f>
        <v>65</v>
      </c>
    </row>
    <row r="21941" spans="1:7" x14ac:dyDescent="0.2">
      <c r="A21941" t="s">
        <v>894</v>
      </c>
      <c r="B21941" t="s">
        <v>18</v>
      </c>
      <c r="C21941" s="1">
        <v>44329.869675925926</v>
      </c>
      <c r="D21941" t="str">
        <f t="shared" si="342"/>
        <v>May</v>
      </c>
      <c r="E21941" t="str">
        <f>VLOOKUP(A21941,Content!A:C,2,0)</f>
        <v>GIF</v>
      </c>
      <c r="F21941" t="str">
        <f>VLOOKUP(A21941,Content!A:C,3,0)</f>
        <v>travel</v>
      </c>
      <c r="G21941">
        <f>VLOOKUP(B21941,ReactionTypes!A:C,3,0)</f>
        <v>70</v>
      </c>
    </row>
    <row r="21942" spans="1:7" x14ac:dyDescent="0.2">
      <c r="A21942" t="s">
        <v>894</v>
      </c>
      <c r="B21942" t="s">
        <v>10</v>
      </c>
      <c r="C21942" s="1">
        <v>44188.730891203704</v>
      </c>
      <c r="D21942" t="str">
        <f t="shared" si="342"/>
        <v>December</v>
      </c>
      <c r="E21942" t="str">
        <f>VLOOKUP(A21942,Content!A:C,2,0)</f>
        <v>GIF</v>
      </c>
      <c r="F21942" t="str">
        <f>VLOOKUP(A21942,Content!A:C,3,0)</f>
        <v>travel</v>
      </c>
      <c r="G21942">
        <f>VLOOKUP(B21942,ReactionTypes!A:C,3,0)</f>
        <v>5</v>
      </c>
    </row>
    <row r="21943" spans="1:7" x14ac:dyDescent="0.2">
      <c r="A21943" t="s">
        <v>895</v>
      </c>
      <c r="B21943" t="s">
        <v>17</v>
      </c>
      <c r="C21943" s="1">
        <v>44277.470752314817</v>
      </c>
      <c r="D21943" t="str">
        <f t="shared" si="342"/>
        <v>March</v>
      </c>
      <c r="E21943" t="str">
        <f>VLOOKUP(A21943,Content!A:C,2,0)</f>
        <v>audio</v>
      </c>
      <c r="F21943" t="str">
        <f>VLOOKUP(A21943,Content!A:C,3,0)</f>
        <v>travel</v>
      </c>
      <c r="G21943">
        <f>VLOOKUP(B21943,ReactionTypes!A:C,3,0)</f>
        <v>60</v>
      </c>
    </row>
    <row r="21944" spans="1:7" x14ac:dyDescent="0.2">
      <c r="A21944" t="s">
        <v>895</v>
      </c>
      <c r="B21944" t="s">
        <v>5</v>
      </c>
      <c r="C21944" s="1">
        <v>44224.36824074074</v>
      </c>
      <c r="D21944" t="str">
        <f t="shared" si="342"/>
        <v>January</v>
      </c>
      <c r="E21944" t="str">
        <f>VLOOKUP(A21944,Content!A:C,2,0)</f>
        <v>audio</v>
      </c>
      <c r="F21944" t="str">
        <f>VLOOKUP(A21944,Content!A:C,3,0)</f>
        <v>travel</v>
      </c>
      <c r="G21944">
        <f>VLOOKUP(B21944,ReactionTypes!A:C,3,0)</f>
        <v>10</v>
      </c>
    </row>
    <row r="21945" spans="1:7" x14ac:dyDescent="0.2">
      <c r="A21945" t="s">
        <v>895</v>
      </c>
      <c r="B21945" t="s">
        <v>14</v>
      </c>
      <c r="C21945" s="1">
        <v>44143.500648148147</v>
      </c>
      <c r="D21945" t="str">
        <f t="shared" si="342"/>
        <v>November</v>
      </c>
      <c r="E21945" t="str">
        <f>VLOOKUP(A21945,Content!A:C,2,0)</f>
        <v>audio</v>
      </c>
      <c r="F21945" t="str">
        <f>VLOOKUP(A21945,Content!A:C,3,0)</f>
        <v>travel</v>
      </c>
      <c r="G21945">
        <f>VLOOKUP(B21945,ReactionTypes!A:C,3,0)</f>
        <v>45</v>
      </c>
    </row>
    <row r="21946" spans="1:7" x14ac:dyDescent="0.2">
      <c r="A21946" t="s">
        <v>895</v>
      </c>
      <c r="B21946" t="s">
        <v>8</v>
      </c>
      <c r="C21946" s="1">
        <v>44009.931979166664</v>
      </c>
      <c r="D21946" t="str">
        <f t="shared" si="342"/>
        <v>June</v>
      </c>
      <c r="E21946" t="str">
        <f>VLOOKUP(A21946,Content!A:C,2,0)</f>
        <v>audio</v>
      </c>
      <c r="F21946" t="str">
        <f>VLOOKUP(A21946,Content!A:C,3,0)</f>
        <v>travel</v>
      </c>
      <c r="G21946">
        <f>VLOOKUP(B21946,ReactionTypes!A:C,3,0)</f>
        <v>35</v>
      </c>
    </row>
    <row r="21947" spans="1:7" x14ac:dyDescent="0.2">
      <c r="A21947" t="s">
        <v>895</v>
      </c>
      <c r="B21947" t="s">
        <v>10</v>
      </c>
      <c r="C21947" s="1">
        <v>44025.123842592591</v>
      </c>
      <c r="D21947" t="str">
        <f t="shared" si="342"/>
        <v>July</v>
      </c>
      <c r="E21947" t="str">
        <f>VLOOKUP(A21947,Content!A:C,2,0)</f>
        <v>audio</v>
      </c>
      <c r="F21947" t="str">
        <f>VLOOKUP(A21947,Content!A:C,3,0)</f>
        <v>travel</v>
      </c>
      <c r="G21947">
        <f>VLOOKUP(B21947,ReactionTypes!A:C,3,0)</f>
        <v>5</v>
      </c>
    </row>
    <row r="21948" spans="1:7" x14ac:dyDescent="0.2">
      <c r="A21948" t="s">
        <v>895</v>
      </c>
      <c r="B21948" t="s">
        <v>8</v>
      </c>
      <c r="C21948" s="1">
        <v>44342.77238425926</v>
      </c>
      <c r="D21948" t="str">
        <f t="shared" si="342"/>
        <v>May</v>
      </c>
      <c r="E21948" t="str">
        <f>VLOOKUP(A21948,Content!A:C,2,0)</f>
        <v>audio</v>
      </c>
      <c r="F21948" t="str">
        <f>VLOOKUP(A21948,Content!A:C,3,0)</f>
        <v>travel</v>
      </c>
      <c r="G21948">
        <f>VLOOKUP(B21948,ReactionTypes!A:C,3,0)</f>
        <v>35</v>
      </c>
    </row>
    <row r="21949" spans="1:7" x14ac:dyDescent="0.2">
      <c r="A21949" t="s">
        <v>895</v>
      </c>
      <c r="B21949" t="s">
        <v>9</v>
      </c>
      <c r="C21949" s="1">
        <v>44219.114479166667</v>
      </c>
      <c r="D21949" t="str">
        <f t="shared" si="342"/>
        <v>January</v>
      </c>
      <c r="E21949" t="str">
        <f>VLOOKUP(A21949,Content!A:C,2,0)</f>
        <v>audio</v>
      </c>
      <c r="F21949" t="str">
        <f>VLOOKUP(A21949,Content!A:C,3,0)</f>
        <v>travel</v>
      </c>
      <c r="G21949">
        <f>VLOOKUP(B21949,ReactionTypes!A:C,3,0)</f>
        <v>70</v>
      </c>
    </row>
    <row r="21950" spans="1:7" x14ac:dyDescent="0.2">
      <c r="A21950" t="s">
        <v>895</v>
      </c>
      <c r="B21950" t="s">
        <v>9</v>
      </c>
      <c r="C21950" s="1">
        <v>44313.227187500001</v>
      </c>
      <c r="D21950" t="str">
        <f t="shared" si="342"/>
        <v>April</v>
      </c>
      <c r="E21950" t="str">
        <f>VLOOKUP(A21950,Content!A:C,2,0)</f>
        <v>audio</v>
      </c>
      <c r="F21950" t="str">
        <f>VLOOKUP(A21950,Content!A:C,3,0)</f>
        <v>travel</v>
      </c>
      <c r="G21950">
        <f>VLOOKUP(B21950,ReactionTypes!A:C,3,0)</f>
        <v>70</v>
      </c>
    </row>
    <row r="21951" spans="1:7" x14ac:dyDescent="0.2">
      <c r="A21951" t="s">
        <v>895</v>
      </c>
      <c r="B21951" t="s">
        <v>7</v>
      </c>
      <c r="C21951" s="1">
        <v>44131.274733796294</v>
      </c>
      <c r="D21951" t="str">
        <f t="shared" si="342"/>
        <v>October</v>
      </c>
      <c r="E21951" t="str">
        <f>VLOOKUP(A21951,Content!A:C,2,0)</f>
        <v>audio</v>
      </c>
      <c r="F21951" t="str">
        <f>VLOOKUP(A21951,Content!A:C,3,0)</f>
        <v>travel</v>
      </c>
      <c r="G21951">
        <f>VLOOKUP(B21951,ReactionTypes!A:C,3,0)</f>
        <v>30</v>
      </c>
    </row>
    <row r="21952" spans="1:7" x14ac:dyDescent="0.2">
      <c r="A21952" t="s">
        <v>895</v>
      </c>
      <c r="B21952" t="s">
        <v>18</v>
      </c>
      <c r="C21952" s="1">
        <v>44172.135185185187</v>
      </c>
      <c r="D21952" t="str">
        <f t="shared" si="342"/>
        <v>December</v>
      </c>
      <c r="E21952" t="str">
        <f>VLOOKUP(A21952,Content!A:C,2,0)</f>
        <v>audio</v>
      </c>
      <c r="F21952" t="str">
        <f>VLOOKUP(A21952,Content!A:C,3,0)</f>
        <v>travel</v>
      </c>
      <c r="G21952">
        <f>VLOOKUP(B21952,ReactionTypes!A:C,3,0)</f>
        <v>70</v>
      </c>
    </row>
    <row r="21953" spans="1:7" x14ac:dyDescent="0.2">
      <c r="A21953" t="s">
        <v>895</v>
      </c>
      <c r="B21953" t="s">
        <v>4</v>
      </c>
      <c r="C21953" s="1">
        <v>44161.979884259257</v>
      </c>
      <c r="D21953" t="str">
        <f t="shared" si="342"/>
        <v>November</v>
      </c>
      <c r="E21953" t="str">
        <f>VLOOKUP(A21953,Content!A:C,2,0)</f>
        <v>audio</v>
      </c>
      <c r="F21953" t="str">
        <f>VLOOKUP(A21953,Content!A:C,3,0)</f>
        <v>travel</v>
      </c>
      <c r="G21953">
        <f>VLOOKUP(B21953,ReactionTypes!A:C,3,0)</f>
        <v>0</v>
      </c>
    </row>
    <row r="21954" spans="1:7" x14ac:dyDescent="0.2">
      <c r="A21954" t="s">
        <v>895</v>
      </c>
      <c r="B21954" t="s">
        <v>14</v>
      </c>
      <c r="C21954" s="1">
        <v>44137.399224537039</v>
      </c>
      <c r="D21954" t="str">
        <f t="shared" si="342"/>
        <v>November</v>
      </c>
      <c r="E21954" t="str">
        <f>VLOOKUP(A21954,Content!A:C,2,0)</f>
        <v>audio</v>
      </c>
      <c r="F21954" t="str">
        <f>VLOOKUP(A21954,Content!A:C,3,0)</f>
        <v>travel</v>
      </c>
      <c r="G21954">
        <f>VLOOKUP(B21954,ReactionTypes!A:C,3,0)</f>
        <v>45</v>
      </c>
    </row>
    <row r="21955" spans="1:7" x14ac:dyDescent="0.2">
      <c r="A21955" t="s">
        <v>895</v>
      </c>
      <c r="B21955" t="s">
        <v>18</v>
      </c>
      <c r="C21955" s="1">
        <v>44334.502476851849</v>
      </c>
      <c r="D21955" t="str">
        <f t="shared" ref="D21955:D22018" si="343">TEXT(C21955,"mmmm")</f>
        <v>May</v>
      </c>
      <c r="E21955" t="str">
        <f>VLOOKUP(A21955,Content!A:C,2,0)</f>
        <v>audio</v>
      </c>
      <c r="F21955" t="str">
        <f>VLOOKUP(A21955,Content!A:C,3,0)</f>
        <v>travel</v>
      </c>
      <c r="G21955">
        <f>VLOOKUP(B21955,ReactionTypes!A:C,3,0)</f>
        <v>70</v>
      </c>
    </row>
    <row r="21956" spans="1:7" x14ac:dyDescent="0.2">
      <c r="A21956" t="s">
        <v>895</v>
      </c>
      <c r="B21956" t="s">
        <v>12</v>
      </c>
      <c r="C21956" s="1">
        <v>44080.182939814818</v>
      </c>
      <c r="D21956" t="str">
        <f t="shared" si="343"/>
        <v>September</v>
      </c>
      <c r="E21956" t="str">
        <f>VLOOKUP(A21956,Content!A:C,2,0)</f>
        <v>audio</v>
      </c>
      <c r="F21956" t="str">
        <f>VLOOKUP(A21956,Content!A:C,3,0)</f>
        <v>travel</v>
      </c>
      <c r="G21956">
        <f>VLOOKUP(B21956,ReactionTypes!A:C,3,0)</f>
        <v>20</v>
      </c>
    </row>
    <row r="21957" spans="1:7" x14ac:dyDescent="0.2">
      <c r="A21957" t="s">
        <v>895</v>
      </c>
      <c r="B21957" t="s">
        <v>15</v>
      </c>
      <c r="C21957" s="1">
        <v>44228.451724537037</v>
      </c>
      <c r="D21957" t="str">
        <f t="shared" si="343"/>
        <v>February</v>
      </c>
      <c r="E21957" t="str">
        <f>VLOOKUP(A21957,Content!A:C,2,0)</f>
        <v>audio</v>
      </c>
      <c r="F21957" t="str">
        <f>VLOOKUP(A21957,Content!A:C,3,0)</f>
        <v>travel</v>
      </c>
      <c r="G21957">
        <f>VLOOKUP(B21957,ReactionTypes!A:C,3,0)</f>
        <v>12</v>
      </c>
    </row>
    <row r="21958" spans="1:7" x14ac:dyDescent="0.2">
      <c r="A21958" t="s">
        <v>895</v>
      </c>
      <c r="B21958" t="s">
        <v>6</v>
      </c>
      <c r="C21958" s="1">
        <v>44164.019756944443</v>
      </c>
      <c r="D21958" t="str">
        <f t="shared" si="343"/>
        <v>November</v>
      </c>
      <c r="E21958" t="str">
        <f>VLOOKUP(A21958,Content!A:C,2,0)</f>
        <v>audio</v>
      </c>
      <c r="F21958" t="str">
        <f>VLOOKUP(A21958,Content!A:C,3,0)</f>
        <v>travel</v>
      </c>
      <c r="G21958">
        <f>VLOOKUP(B21958,ReactionTypes!A:C,3,0)</f>
        <v>15</v>
      </c>
    </row>
    <row r="21959" spans="1:7" x14ac:dyDescent="0.2">
      <c r="A21959" t="s">
        <v>895</v>
      </c>
      <c r="B21959" t="s">
        <v>5</v>
      </c>
      <c r="C21959" s="1">
        <v>44168.461597222224</v>
      </c>
      <c r="D21959" t="str">
        <f t="shared" si="343"/>
        <v>December</v>
      </c>
      <c r="E21959" t="str">
        <f>VLOOKUP(A21959,Content!A:C,2,0)</f>
        <v>audio</v>
      </c>
      <c r="F21959" t="str">
        <f>VLOOKUP(A21959,Content!A:C,3,0)</f>
        <v>travel</v>
      </c>
      <c r="G21959">
        <f>VLOOKUP(B21959,ReactionTypes!A:C,3,0)</f>
        <v>10</v>
      </c>
    </row>
    <row r="21960" spans="1:7" x14ac:dyDescent="0.2">
      <c r="A21960" t="s">
        <v>895</v>
      </c>
      <c r="B21960" t="s">
        <v>13</v>
      </c>
      <c r="C21960" s="1">
        <v>44199.212500000001</v>
      </c>
      <c r="D21960" t="str">
        <f t="shared" si="343"/>
        <v>January</v>
      </c>
      <c r="E21960" t="str">
        <f>VLOOKUP(A21960,Content!A:C,2,0)</f>
        <v>audio</v>
      </c>
      <c r="F21960" t="str">
        <f>VLOOKUP(A21960,Content!A:C,3,0)</f>
        <v>travel</v>
      </c>
      <c r="G21960">
        <f>VLOOKUP(B21960,ReactionTypes!A:C,3,0)</f>
        <v>75</v>
      </c>
    </row>
    <row r="21961" spans="1:7" x14ac:dyDescent="0.2">
      <c r="A21961" t="s">
        <v>895</v>
      </c>
      <c r="B21961" t="s">
        <v>4</v>
      </c>
      <c r="C21961" s="1">
        <v>44014.722962962966</v>
      </c>
      <c r="D21961" t="str">
        <f t="shared" si="343"/>
        <v>July</v>
      </c>
      <c r="E21961" t="str">
        <f>VLOOKUP(A21961,Content!A:C,2,0)</f>
        <v>audio</v>
      </c>
      <c r="F21961" t="str">
        <f>VLOOKUP(A21961,Content!A:C,3,0)</f>
        <v>travel</v>
      </c>
      <c r="G21961">
        <f>VLOOKUP(B21961,ReactionTypes!A:C,3,0)</f>
        <v>0</v>
      </c>
    </row>
    <row r="21962" spans="1:7" x14ac:dyDescent="0.2">
      <c r="A21962" t="s">
        <v>895</v>
      </c>
      <c r="B21962" t="s">
        <v>21</v>
      </c>
      <c r="C21962" s="1">
        <v>44149.225856481484</v>
      </c>
      <c r="D21962" t="str">
        <f t="shared" si="343"/>
        <v>November</v>
      </c>
      <c r="E21962" t="str">
        <f>VLOOKUP(A21962,Content!A:C,2,0)</f>
        <v>audio</v>
      </c>
      <c r="F21962" t="str">
        <f>VLOOKUP(A21962,Content!A:C,3,0)</f>
        <v>travel</v>
      </c>
      <c r="G21962">
        <f>VLOOKUP(B21962,ReactionTypes!A:C,3,0)</f>
        <v>72</v>
      </c>
    </row>
    <row r="21963" spans="1:7" x14ac:dyDescent="0.2">
      <c r="A21963" t="s">
        <v>895</v>
      </c>
      <c r="B21963" t="s">
        <v>18</v>
      </c>
      <c r="C21963" s="1">
        <v>44241.730439814812</v>
      </c>
      <c r="D21963" t="str">
        <f t="shared" si="343"/>
        <v>February</v>
      </c>
      <c r="E21963" t="str">
        <f>VLOOKUP(A21963,Content!A:C,2,0)</f>
        <v>audio</v>
      </c>
      <c r="F21963" t="str">
        <f>VLOOKUP(A21963,Content!A:C,3,0)</f>
        <v>travel</v>
      </c>
      <c r="G21963">
        <f>VLOOKUP(B21963,ReactionTypes!A:C,3,0)</f>
        <v>70</v>
      </c>
    </row>
    <row r="21964" spans="1:7" x14ac:dyDescent="0.2">
      <c r="A21964" t="s">
        <v>896</v>
      </c>
      <c r="B21964" t="s">
        <v>11</v>
      </c>
      <c r="C21964" s="1">
        <v>44039.974814814814</v>
      </c>
      <c r="D21964" t="str">
        <f t="shared" si="343"/>
        <v>July</v>
      </c>
      <c r="E21964" t="str">
        <f>VLOOKUP(A21964,Content!A:C,2,0)</f>
        <v>video</v>
      </c>
      <c r="F21964" t="str">
        <f>VLOOKUP(A21964,Content!A:C,3,0)</f>
        <v>public speaking</v>
      </c>
      <c r="G21964">
        <f>VLOOKUP(B21964,ReactionTypes!A:C,3,0)</f>
        <v>65</v>
      </c>
    </row>
    <row r="21965" spans="1:7" x14ac:dyDescent="0.2">
      <c r="A21965" t="s">
        <v>896</v>
      </c>
      <c r="B21965" t="s">
        <v>6</v>
      </c>
      <c r="C21965" s="1">
        <v>44219.09784722222</v>
      </c>
      <c r="D21965" t="str">
        <f t="shared" si="343"/>
        <v>January</v>
      </c>
      <c r="E21965" t="str">
        <f>VLOOKUP(A21965,Content!A:C,2,0)</f>
        <v>video</v>
      </c>
      <c r="F21965" t="str">
        <f>VLOOKUP(A21965,Content!A:C,3,0)</f>
        <v>public speaking</v>
      </c>
      <c r="G21965">
        <f>VLOOKUP(B21965,ReactionTypes!A:C,3,0)</f>
        <v>15</v>
      </c>
    </row>
    <row r="21966" spans="1:7" x14ac:dyDescent="0.2">
      <c r="A21966" t="s">
        <v>896</v>
      </c>
      <c r="B21966" t="s">
        <v>13</v>
      </c>
      <c r="C21966" s="1">
        <v>44253.57739583333</v>
      </c>
      <c r="D21966" t="str">
        <f t="shared" si="343"/>
        <v>February</v>
      </c>
      <c r="E21966" t="str">
        <f>VLOOKUP(A21966,Content!A:C,2,0)</f>
        <v>video</v>
      </c>
      <c r="F21966" t="str">
        <f>VLOOKUP(A21966,Content!A:C,3,0)</f>
        <v>public speaking</v>
      </c>
      <c r="G21966">
        <f>VLOOKUP(B21966,ReactionTypes!A:C,3,0)</f>
        <v>75</v>
      </c>
    </row>
    <row r="21967" spans="1:7" x14ac:dyDescent="0.2">
      <c r="A21967" t="s">
        <v>896</v>
      </c>
      <c r="B21967" t="s">
        <v>18</v>
      </c>
      <c r="C21967" s="1">
        <v>44269.665590277778</v>
      </c>
      <c r="D21967" t="str">
        <f t="shared" si="343"/>
        <v>March</v>
      </c>
      <c r="E21967" t="str">
        <f>VLOOKUP(A21967,Content!A:C,2,0)</f>
        <v>video</v>
      </c>
      <c r="F21967" t="str">
        <f>VLOOKUP(A21967,Content!A:C,3,0)</f>
        <v>public speaking</v>
      </c>
      <c r="G21967">
        <f>VLOOKUP(B21967,ReactionTypes!A:C,3,0)</f>
        <v>70</v>
      </c>
    </row>
    <row r="21968" spans="1:7" x14ac:dyDescent="0.2">
      <c r="A21968" t="s">
        <v>896</v>
      </c>
      <c r="B21968" t="s">
        <v>8</v>
      </c>
      <c r="C21968" s="1">
        <v>44362.543495370373</v>
      </c>
      <c r="D21968" t="str">
        <f t="shared" si="343"/>
        <v>June</v>
      </c>
      <c r="E21968" t="str">
        <f>VLOOKUP(A21968,Content!A:C,2,0)</f>
        <v>video</v>
      </c>
      <c r="F21968" t="str">
        <f>VLOOKUP(A21968,Content!A:C,3,0)</f>
        <v>public speaking</v>
      </c>
      <c r="G21968">
        <f>VLOOKUP(B21968,ReactionTypes!A:C,3,0)</f>
        <v>35</v>
      </c>
    </row>
    <row r="21969" spans="1:7" x14ac:dyDescent="0.2">
      <c r="A21969" t="s">
        <v>896</v>
      </c>
      <c r="B21969" t="s">
        <v>12</v>
      </c>
      <c r="C21969" s="1">
        <v>44056.850960648146</v>
      </c>
      <c r="D21969" t="str">
        <f t="shared" si="343"/>
        <v>August</v>
      </c>
      <c r="E21969" t="str">
        <f>VLOOKUP(A21969,Content!A:C,2,0)</f>
        <v>video</v>
      </c>
      <c r="F21969" t="str">
        <f>VLOOKUP(A21969,Content!A:C,3,0)</f>
        <v>public speaking</v>
      </c>
      <c r="G21969">
        <f>VLOOKUP(B21969,ReactionTypes!A:C,3,0)</f>
        <v>20</v>
      </c>
    </row>
    <row r="21970" spans="1:7" x14ac:dyDescent="0.2">
      <c r="A21970" t="s">
        <v>896</v>
      </c>
      <c r="B21970" t="s">
        <v>15</v>
      </c>
      <c r="C21970" s="1">
        <v>44111.622581018521</v>
      </c>
      <c r="D21970" t="str">
        <f t="shared" si="343"/>
        <v>October</v>
      </c>
      <c r="E21970" t="str">
        <f>VLOOKUP(A21970,Content!A:C,2,0)</f>
        <v>video</v>
      </c>
      <c r="F21970" t="str">
        <f>VLOOKUP(A21970,Content!A:C,3,0)</f>
        <v>public speaking</v>
      </c>
      <c r="G21970">
        <f>VLOOKUP(B21970,ReactionTypes!A:C,3,0)</f>
        <v>12</v>
      </c>
    </row>
    <row r="21971" spans="1:7" x14ac:dyDescent="0.2">
      <c r="A21971" t="s">
        <v>896</v>
      </c>
      <c r="B21971" t="s">
        <v>18</v>
      </c>
      <c r="C21971" s="1">
        <v>44203.465694444443</v>
      </c>
      <c r="D21971" t="str">
        <f t="shared" si="343"/>
        <v>January</v>
      </c>
      <c r="E21971" t="str">
        <f>VLOOKUP(A21971,Content!A:C,2,0)</f>
        <v>video</v>
      </c>
      <c r="F21971" t="str">
        <f>VLOOKUP(A21971,Content!A:C,3,0)</f>
        <v>public speaking</v>
      </c>
      <c r="G21971">
        <f>VLOOKUP(B21971,ReactionTypes!A:C,3,0)</f>
        <v>70</v>
      </c>
    </row>
    <row r="21972" spans="1:7" x14ac:dyDescent="0.2">
      <c r="A21972" t="s">
        <v>896</v>
      </c>
      <c r="B21972" t="s">
        <v>13</v>
      </c>
      <c r="C21972" s="1">
        <v>44226.611504629633</v>
      </c>
      <c r="D21972" t="str">
        <f t="shared" si="343"/>
        <v>January</v>
      </c>
      <c r="E21972" t="str">
        <f>VLOOKUP(A21972,Content!A:C,2,0)</f>
        <v>video</v>
      </c>
      <c r="F21972" t="str">
        <f>VLOOKUP(A21972,Content!A:C,3,0)</f>
        <v>public speaking</v>
      </c>
      <c r="G21972">
        <f>VLOOKUP(B21972,ReactionTypes!A:C,3,0)</f>
        <v>75</v>
      </c>
    </row>
    <row r="21973" spans="1:7" x14ac:dyDescent="0.2">
      <c r="A21973" t="s">
        <v>896</v>
      </c>
      <c r="B21973" t="s">
        <v>17</v>
      </c>
      <c r="C21973" s="1">
        <v>44227.475636574076</v>
      </c>
      <c r="D21973" t="str">
        <f t="shared" si="343"/>
        <v>January</v>
      </c>
      <c r="E21973" t="str">
        <f>VLOOKUP(A21973,Content!A:C,2,0)</f>
        <v>video</v>
      </c>
      <c r="F21973" t="str">
        <f>VLOOKUP(A21973,Content!A:C,3,0)</f>
        <v>public speaking</v>
      </c>
      <c r="G21973">
        <f>VLOOKUP(B21973,ReactionTypes!A:C,3,0)</f>
        <v>60</v>
      </c>
    </row>
    <row r="21974" spans="1:7" x14ac:dyDescent="0.2">
      <c r="A21974" t="s">
        <v>896</v>
      </c>
      <c r="B21974" t="s">
        <v>5</v>
      </c>
      <c r="C21974" s="1">
        <v>44047.426782407405</v>
      </c>
      <c r="D21974" t="str">
        <f t="shared" si="343"/>
        <v>August</v>
      </c>
      <c r="E21974" t="str">
        <f>VLOOKUP(A21974,Content!A:C,2,0)</f>
        <v>video</v>
      </c>
      <c r="F21974" t="str">
        <f>VLOOKUP(A21974,Content!A:C,3,0)</f>
        <v>public speaking</v>
      </c>
      <c r="G21974">
        <f>VLOOKUP(B21974,ReactionTypes!A:C,3,0)</f>
        <v>10</v>
      </c>
    </row>
    <row r="21975" spans="1:7" x14ac:dyDescent="0.2">
      <c r="A21975" t="s">
        <v>896</v>
      </c>
      <c r="B21975" t="s">
        <v>5</v>
      </c>
      <c r="C21975" s="1">
        <v>44094.217442129629</v>
      </c>
      <c r="D21975" t="str">
        <f t="shared" si="343"/>
        <v>September</v>
      </c>
      <c r="E21975" t="str">
        <f>VLOOKUP(A21975,Content!A:C,2,0)</f>
        <v>video</v>
      </c>
      <c r="F21975" t="str">
        <f>VLOOKUP(A21975,Content!A:C,3,0)</f>
        <v>public speaking</v>
      </c>
      <c r="G21975">
        <f>VLOOKUP(B21975,ReactionTypes!A:C,3,0)</f>
        <v>10</v>
      </c>
    </row>
    <row r="21976" spans="1:7" x14ac:dyDescent="0.2">
      <c r="A21976" t="s">
        <v>896</v>
      </c>
      <c r="B21976" t="s">
        <v>17</v>
      </c>
      <c r="C21976" s="1">
        <v>44095.367083333331</v>
      </c>
      <c r="D21976" t="str">
        <f t="shared" si="343"/>
        <v>September</v>
      </c>
      <c r="E21976" t="str">
        <f>VLOOKUP(A21976,Content!A:C,2,0)</f>
        <v>video</v>
      </c>
      <c r="F21976" t="str">
        <f>VLOOKUP(A21976,Content!A:C,3,0)</f>
        <v>public speaking</v>
      </c>
      <c r="G21976">
        <f>VLOOKUP(B21976,ReactionTypes!A:C,3,0)</f>
        <v>60</v>
      </c>
    </row>
    <row r="21977" spans="1:7" x14ac:dyDescent="0.2">
      <c r="A21977" t="s">
        <v>896</v>
      </c>
      <c r="B21977" t="s">
        <v>18</v>
      </c>
      <c r="C21977" s="1">
        <v>44144.69159722222</v>
      </c>
      <c r="D21977" t="str">
        <f t="shared" si="343"/>
        <v>November</v>
      </c>
      <c r="E21977" t="str">
        <f>VLOOKUP(A21977,Content!A:C,2,0)</f>
        <v>video</v>
      </c>
      <c r="F21977" t="str">
        <f>VLOOKUP(A21977,Content!A:C,3,0)</f>
        <v>public speaking</v>
      </c>
      <c r="G21977">
        <f>VLOOKUP(B21977,ReactionTypes!A:C,3,0)</f>
        <v>70</v>
      </c>
    </row>
    <row r="21978" spans="1:7" x14ac:dyDescent="0.2">
      <c r="A21978" t="s">
        <v>896</v>
      </c>
      <c r="B21978" t="s">
        <v>12</v>
      </c>
      <c r="C21978" s="1">
        <v>44069.346377314818</v>
      </c>
      <c r="D21978" t="str">
        <f t="shared" si="343"/>
        <v>August</v>
      </c>
      <c r="E21978" t="str">
        <f>VLOOKUP(A21978,Content!A:C,2,0)</f>
        <v>video</v>
      </c>
      <c r="F21978" t="str">
        <f>VLOOKUP(A21978,Content!A:C,3,0)</f>
        <v>public speaking</v>
      </c>
      <c r="G21978">
        <f>VLOOKUP(B21978,ReactionTypes!A:C,3,0)</f>
        <v>20</v>
      </c>
    </row>
    <row r="21979" spans="1:7" x14ac:dyDescent="0.2">
      <c r="A21979" t="s">
        <v>896</v>
      </c>
      <c r="B21979" t="s">
        <v>15</v>
      </c>
      <c r="C21979" s="1">
        <v>44029.522164351853</v>
      </c>
      <c r="D21979" t="str">
        <f t="shared" si="343"/>
        <v>July</v>
      </c>
      <c r="E21979" t="str">
        <f>VLOOKUP(A21979,Content!A:C,2,0)</f>
        <v>video</v>
      </c>
      <c r="F21979" t="str">
        <f>VLOOKUP(A21979,Content!A:C,3,0)</f>
        <v>public speaking</v>
      </c>
      <c r="G21979">
        <f>VLOOKUP(B21979,ReactionTypes!A:C,3,0)</f>
        <v>12</v>
      </c>
    </row>
    <row r="21980" spans="1:7" x14ac:dyDescent="0.2">
      <c r="A21980" t="s">
        <v>896</v>
      </c>
      <c r="B21980" t="s">
        <v>8</v>
      </c>
      <c r="C21980" s="1">
        <v>44101.280833333331</v>
      </c>
      <c r="D21980" t="str">
        <f t="shared" si="343"/>
        <v>September</v>
      </c>
      <c r="E21980" t="str">
        <f>VLOOKUP(A21980,Content!A:C,2,0)</f>
        <v>video</v>
      </c>
      <c r="F21980" t="str">
        <f>VLOOKUP(A21980,Content!A:C,3,0)</f>
        <v>public speaking</v>
      </c>
      <c r="G21980">
        <f>VLOOKUP(B21980,ReactionTypes!A:C,3,0)</f>
        <v>35</v>
      </c>
    </row>
    <row r="21981" spans="1:7" x14ac:dyDescent="0.2">
      <c r="A21981" t="s">
        <v>896</v>
      </c>
      <c r="B21981" t="s">
        <v>6</v>
      </c>
      <c r="C21981" s="1">
        <v>44358.21199074074</v>
      </c>
      <c r="D21981" t="str">
        <f t="shared" si="343"/>
        <v>June</v>
      </c>
      <c r="E21981" t="str">
        <f>VLOOKUP(A21981,Content!A:C,2,0)</f>
        <v>video</v>
      </c>
      <c r="F21981" t="str">
        <f>VLOOKUP(A21981,Content!A:C,3,0)</f>
        <v>public speaking</v>
      </c>
      <c r="G21981">
        <f>VLOOKUP(B21981,ReactionTypes!A:C,3,0)</f>
        <v>15</v>
      </c>
    </row>
    <row r="21982" spans="1:7" x14ac:dyDescent="0.2">
      <c r="A21982" t="s">
        <v>896</v>
      </c>
      <c r="B21982" t="s">
        <v>11</v>
      </c>
      <c r="C21982" s="1">
        <v>44106.605081018519</v>
      </c>
      <c r="D21982" t="str">
        <f t="shared" si="343"/>
        <v>October</v>
      </c>
      <c r="E21982" t="str">
        <f>VLOOKUP(A21982,Content!A:C,2,0)</f>
        <v>video</v>
      </c>
      <c r="F21982" t="str">
        <f>VLOOKUP(A21982,Content!A:C,3,0)</f>
        <v>public speaking</v>
      </c>
      <c r="G21982">
        <f>VLOOKUP(B21982,ReactionTypes!A:C,3,0)</f>
        <v>65</v>
      </c>
    </row>
    <row r="21983" spans="1:7" x14ac:dyDescent="0.2">
      <c r="A21983" t="s">
        <v>896</v>
      </c>
      <c r="B21983" t="s">
        <v>11</v>
      </c>
      <c r="C21983" s="1">
        <v>44226.742361111108</v>
      </c>
      <c r="D21983" t="str">
        <f t="shared" si="343"/>
        <v>January</v>
      </c>
      <c r="E21983" t="str">
        <f>VLOOKUP(A21983,Content!A:C,2,0)</f>
        <v>video</v>
      </c>
      <c r="F21983" t="str">
        <f>VLOOKUP(A21983,Content!A:C,3,0)</f>
        <v>public speaking</v>
      </c>
      <c r="G21983">
        <f>VLOOKUP(B21983,ReactionTypes!A:C,3,0)</f>
        <v>65</v>
      </c>
    </row>
    <row r="21984" spans="1:7" x14ac:dyDescent="0.2">
      <c r="A21984" t="s">
        <v>896</v>
      </c>
      <c r="B21984" t="s">
        <v>8</v>
      </c>
      <c r="C21984" s="1">
        <v>44271.947337962964</v>
      </c>
      <c r="D21984" t="str">
        <f t="shared" si="343"/>
        <v>March</v>
      </c>
      <c r="E21984" t="str">
        <f>VLOOKUP(A21984,Content!A:C,2,0)</f>
        <v>video</v>
      </c>
      <c r="F21984" t="str">
        <f>VLOOKUP(A21984,Content!A:C,3,0)</f>
        <v>public speaking</v>
      </c>
      <c r="G21984">
        <f>VLOOKUP(B21984,ReactionTypes!A:C,3,0)</f>
        <v>35</v>
      </c>
    </row>
    <row r="21985" spans="1:7" x14ac:dyDescent="0.2">
      <c r="A21985" t="s">
        <v>896</v>
      </c>
      <c r="B21985" t="s">
        <v>9</v>
      </c>
      <c r="C21985" s="1">
        <v>44342.268888888888</v>
      </c>
      <c r="D21985" t="str">
        <f t="shared" si="343"/>
        <v>May</v>
      </c>
      <c r="E21985" t="str">
        <f>VLOOKUP(A21985,Content!A:C,2,0)</f>
        <v>video</v>
      </c>
      <c r="F21985" t="str">
        <f>VLOOKUP(A21985,Content!A:C,3,0)</f>
        <v>public speaking</v>
      </c>
      <c r="G21985">
        <f>VLOOKUP(B21985,ReactionTypes!A:C,3,0)</f>
        <v>70</v>
      </c>
    </row>
    <row r="21986" spans="1:7" x14ac:dyDescent="0.2">
      <c r="A21986" t="s">
        <v>896</v>
      </c>
      <c r="B21986" t="s">
        <v>4</v>
      </c>
      <c r="C21986" s="1">
        <v>44279.473113425927</v>
      </c>
      <c r="D21986" t="str">
        <f t="shared" si="343"/>
        <v>March</v>
      </c>
      <c r="E21986" t="str">
        <f>VLOOKUP(A21986,Content!A:C,2,0)</f>
        <v>video</v>
      </c>
      <c r="F21986" t="str">
        <f>VLOOKUP(A21986,Content!A:C,3,0)</f>
        <v>public speaking</v>
      </c>
      <c r="G21986">
        <f>VLOOKUP(B21986,ReactionTypes!A:C,3,0)</f>
        <v>0</v>
      </c>
    </row>
    <row r="21987" spans="1:7" x14ac:dyDescent="0.2">
      <c r="A21987" t="s">
        <v>896</v>
      </c>
      <c r="B21987" t="s">
        <v>14</v>
      </c>
      <c r="C21987" s="1">
        <v>44084.929398148146</v>
      </c>
      <c r="D21987" t="str">
        <f t="shared" si="343"/>
        <v>September</v>
      </c>
      <c r="E21987" t="str">
        <f>VLOOKUP(A21987,Content!A:C,2,0)</f>
        <v>video</v>
      </c>
      <c r="F21987" t="str">
        <f>VLOOKUP(A21987,Content!A:C,3,0)</f>
        <v>public speaking</v>
      </c>
      <c r="G21987">
        <f>VLOOKUP(B21987,ReactionTypes!A:C,3,0)</f>
        <v>45</v>
      </c>
    </row>
    <row r="21988" spans="1:7" x14ac:dyDescent="0.2">
      <c r="A21988" t="s">
        <v>896</v>
      </c>
      <c r="B21988" t="s">
        <v>12</v>
      </c>
      <c r="C21988" s="1">
        <v>44028.286840277775</v>
      </c>
      <c r="D21988" t="str">
        <f t="shared" si="343"/>
        <v>July</v>
      </c>
      <c r="E21988" t="str">
        <f>VLOOKUP(A21988,Content!A:C,2,0)</f>
        <v>video</v>
      </c>
      <c r="F21988" t="str">
        <f>VLOOKUP(A21988,Content!A:C,3,0)</f>
        <v>public speaking</v>
      </c>
      <c r="G21988">
        <f>VLOOKUP(B21988,ReactionTypes!A:C,3,0)</f>
        <v>20</v>
      </c>
    </row>
    <row r="21989" spans="1:7" x14ac:dyDescent="0.2">
      <c r="A21989" t="s">
        <v>896</v>
      </c>
      <c r="B21989" t="s">
        <v>4</v>
      </c>
      <c r="C21989" s="1">
        <v>44307.509143518517</v>
      </c>
      <c r="D21989" t="str">
        <f t="shared" si="343"/>
        <v>April</v>
      </c>
      <c r="E21989" t="str">
        <f>VLOOKUP(A21989,Content!A:C,2,0)</f>
        <v>video</v>
      </c>
      <c r="F21989" t="str">
        <f>VLOOKUP(A21989,Content!A:C,3,0)</f>
        <v>public speaking</v>
      </c>
      <c r="G21989">
        <f>VLOOKUP(B21989,ReactionTypes!A:C,3,0)</f>
        <v>0</v>
      </c>
    </row>
    <row r="21990" spans="1:7" x14ac:dyDescent="0.2">
      <c r="A21990" t="s">
        <v>896</v>
      </c>
      <c r="B21990" t="s">
        <v>12</v>
      </c>
      <c r="C21990" s="1">
        <v>44319.591539351852</v>
      </c>
      <c r="D21990" t="str">
        <f t="shared" si="343"/>
        <v>May</v>
      </c>
      <c r="E21990" t="str">
        <f>VLOOKUP(A21990,Content!A:C,2,0)</f>
        <v>video</v>
      </c>
      <c r="F21990" t="str">
        <f>VLOOKUP(A21990,Content!A:C,3,0)</f>
        <v>public speaking</v>
      </c>
      <c r="G21990">
        <f>VLOOKUP(B21990,ReactionTypes!A:C,3,0)</f>
        <v>20</v>
      </c>
    </row>
    <row r="21991" spans="1:7" x14ac:dyDescent="0.2">
      <c r="A21991" t="s">
        <v>896</v>
      </c>
      <c r="B21991" t="s">
        <v>7</v>
      </c>
      <c r="C21991" s="1">
        <v>44210.486250000002</v>
      </c>
      <c r="D21991" t="str">
        <f t="shared" si="343"/>
        <v>January</v>
      </c>
      <c r="E21991" t="str">
        <f>VLOOKUP(A21991,Content!A:C,2,0)</f>
        <v>video</v>
      </c>
      <c r="F21991" t="str">
        <f>VLOOKUP(A21991,Content!A:C,3,0)</f>
        <v>public speaking</v>
      </c>
      <c r="G21991">
        <f>VLOOKUP(B21991,ReactionTypes!A:C,3,0)</f>
        <v>30</v>
      </c>
    </row>
    <row r="21992" spans="1:7" x14ac:dyDescent="0.2">
      <c r="A21992" t="s">
        <v>896</v>
      </c>
      <c r="B21992" t="s">
        <v>15</v>
      </c>
      <c r="C21992" s="1">
        <v>44321.824456018519</v>
      </c>
      <c r="D21992" t="str">
        <f t="shared" si="343"/>
        <v>May</v>
      </c>
      <c r="E21992" t="str">
        <f>VLOOKUP(A21992,Content!A:C,2,0)</f>
        <v>video</v>
      </c>
      <c r="F21992" t="str">
        <f>VLOOKUP(A21992,Content!A:C,3,0)</f>
        <v>public speaking</v>
      </c>
      <c r="G21992">
        <f>VLOOKUP(B21992,ReactionTypes!A:C,3,0)</f>
        <v>12</v>
      </c>
    </row>
    <row r="21993" spans="1:7" x14ac:dyDescent="0.2">
      <c r="A21993" t="s">
        <v>896</v>
      </c>
      <c r="B21993" t="s">
        <v>15</v>
      </c>
      <c r="C21993" s="1">
        <v>44060.610381944447</v>
      </c>
      <c r="D21993" t="str">
        <f t="shared" si="343"/>
        <v>August</v>
      </c>
      <c r="E21993" t="str">
        <f>VLOOKUP(A21993,Content!A:C,2,0)</f>
        <v>video</v>
      </c>
      <c r="F21993" t="str">
        <f>VLOOKUP(A21993,Content!A:C,3,0)</f>
        <v>public speaking</v>
      </c>
      <c r="G21993">
        <f>VLOOKUP(B21993,ReactionTypes!A:C,3,0)</f>
        <v>12</v>
      </c>
    </row>
    <row r="21994" spans="1:7" x14ac:dyDescent="0.2">
      <c r="A21994" t="s">
        <v>896</v>
      </c>
      <c r="B21994" t="s">
        <v>17</v>
      </c>
      <c r="C21994" s="1">
        <v>44221.001516203702</v>
      </c>
      <c r="D21994" t="str">
        <f t="shared" si="343"/>
        <v>January</v>
      </c>
      <c r="E21994" t="str">
        <f>VLOOKUP(A21994,Content!A:C,2,0)</f>
        <v>video</v>
      </c>
      <c r="F21994" t="str">
        <f>VLOOKUP(A21994,Content!A:C,3,0)</f>
        <v>public speaking</v>
      </c>
      <c r="G21994">
        <f>VLOOKUP(B21994,ReactionTypes!A:C,3,0)</f>
        <v>60</v>
      </c>
    </row>
    <row r="21995" spans="1:7" x14ac:dyDescent="0.2">
      <c r="A21995" t="s">
        <v>896</v>
      </c>
      <c r="B21995" t="s">
        <v>5</v>
      </c>
      <c r="C21995" s="1">
        <v>44022.748888888891</v>
      </c>
      <c r="D21995" t="str">
        <f t="shared" si="343"/>
        <v>July</v>
      </c>
      <c r="E21995" t="str">
        <f>VLOOKUP(A21995,Content!A:C,2,0)</f>
        <v>video</v>
      </c>
      <c r="F21995" t="str">
        <f>VLOOKUP(A21995,Content!A:C,3,0)</f>
        <v>public speaking</v>
      </c>
      <c r="G21995">
        <f>VLOOKUP(B21995,ReactionTypes!A:C,3,0)</f>
        <v>10</v>
      </c>
    </row>
    <row r="21996" spans="1:7" x14ac:dyDescent="0.2">
      <c r="A21996" t="s">
        <v>896</v>
      </c>
      <c r="B21996" t="s">
        <v>7</v>
      </c>
      <c r="C21996" s="1">
        <v>44279.032326388886</v>
      </c>
      <c r="D21996" t="str">
        <f t="shared" si="343"/>
        <v>March</v>
      </c>
      <c r="E21996" t="str">
        <f>VLOOKUP(A21996,Content!A:C,2,0)</f>
        <v>video</v>
      </c>
      <c r="F21996" t="str">
        <f>VLOOKUP(A21996,Content!A:C,3,0)</f>
        <v>public speaking</v>
      </c>
      <c r="G21996">
        <f>VLOOKUP(B21996,ReactionTypes!A:C,3,0)</f>
        <v>30</v>
      </c>
    </row>
    <row r="21997" spans="1:7" x14ac:dyDescent="0.2">
      <c r="A21997" t="s">
        <v>896</v>
      </c>
      <c r="B21997" t="s">
        <v>11</v>
      </c>
      <c r="C21997" s="1">
        <v>44019.052152777775</v>
      </c>
      <c r="D21997" t="str">
        <f t="shared" si="343"/>
        <v>July</v>
      </c>
      <c r="E21997" t="str">
        <f>VLOOKUP(A21997,Content!A:C,2,0)</f>
        <v>video</v>
      </c>
      <c r="F21997" t="str">
        <f>VLOOKUP(A21997,Content!A:C,3,0)</f>
        <v>public speaking</v>
      </c>
      <c r="G21997">
        <f>VLOOKUP(B21997,ReactionTypes!A:C,3,0)</f>
        <v>65</v>
      </c>
    </row>
    <row r="21998" spans="1:7" x14ac:dyDescent="0.2">
      <c r="A21998" t="s">
        <v>896</v>
      </c>
      <c r="B21998" t="s">
        <v>18</v>
      </c>
      <c r="C21998" s="1">
        <v>44278.497245370374</v>
      </c>
      <c r="D21998" t="str">
        <f t="shared" si="343"/>
        <v>March</v>
      </c>
      <c r="E21998" t="str">
        <f>VLOOKUP(A21998,Content!A:C,2,0)</f>
        <v>video</v>
      </c>
      <c r="F21998" t="str">
        <f>VLOOKUP(A21998,Content!A:C,3,0)</f>
        <v>public speaking</v>
      </c>
      <c r="G21998">
        <f>VLOOKUP(B21998,ReactionTypes!A:C,3,0)</f>
        <v>70</v>
      </c>
    </row>
    <row r="21999" spans="1:7" x14ac:dyDescent="0.2">
      <c r="A21999" t="s">
        <v>896</v>
      </c>
      <c r="B21999" t="s">
        <v>21</v>
      </c>
      <c r="C21999" s="1">
        <v>44132.678495370368</v>
      </c>
      <c r="D21999" t="str">
        <f t="shared" si="343"/>
        <v>October</v>
      </c>
      <c r="E21999" t="str">
        <f>VLOOKUP(A21999,Content!A:C,2,0)</f>
        <v>video</v>
      </c>
      <c r="F21999" t="str">
        <f>VLOOKUP(A21999,Content!A:C,3,0)</f>
        <v>public speaking</v>
      </c>
      <c r="G21999">
        <f>VLOOKUP(B21999,ReactionTypes!A:C,3,0)</f>
        <v>72</v>
      </c>
    </row>
    <row r="22000" spans="1:7" x14ac:dyDescent="0.2">
      <c r="A22000" t="s">
        <v>896</v>
      </c>
      <c r="B22000" t="s">
        <v>18</v>
      </c>
      <c r="C22000" s="1">
        <v>44325.171527777777</v>
      </c>
      <c r="D22000" t="str">
        <f t="shared" si="343"/>
        <v>May</v>
      </c>
      <c r="E22000" t="str">
        <f>VLOOKUP(A22000,Content!A:C,2,0)</f>
        <v>video</v>
      </c>
      <c r="F22000" t="str">
        <f>VLOOKUP(A22000,Content!A:C,3,0)</f>
        <v>public speaking</v>
      </c>
      <c r="G22000">
        <f>VLOOKUP(B22000,ReactionTypes!A:C,3,0)</f>
        <v>70</v>
      </c>
    </row>
    <row r="22001" spans="1:7" x14ac:dyDescent="0.2">
      <c r="A22001" t="s">
        <v>896</v>
      </c>
      <c r="B22001" t="s">
        <v>9</v>
      </c>
      <c r="C22001" s="1">
        <v>44050.371979166666</v>
      </c>
      <c r="D22001" t="str">
        <f t="shared" si="343"/>
        <v>August</v>
      </c>
      <c r="E22001" t="str">
        <f>VLOOKUP(A22001,Content!A:C,2,0)</f>
        <v>video</v>
      </c>
      <c r="F22001" t="str">
        <f>VLOOKUP(A22001,Content!A:C,3,0)</f>
        <v>public speaking</v>
      </c>
      <c r="G22001">
        <f>VLOOKUP(B22001,ReactionTypes!A:C,3,0)</f>
        <v>70</v>
      </c>
    </row>
    <row r="22002" spans="1:7" x14ac:dyDescent="0.2">
      <c r="A22002" t="s">
        <v>896</v>
      </c>
      <c r="B22002" t="s">
        <v>5</v>
      </c>
      <c r="C22002" s="1">
        <v>44090.031539351854</v>
      </c>
      <c r="D22002" t="str">
        <f t="shared" si="343"/>
        <v>September</v>
      </c>
      <c r="E22002" t="str">
        <f>VLOOKUP(A22002,Content!A:C,2,0)</f>
        <v>video</v>
      </c>
      <c r="F22002" t="str">
        <f>VLOOKUP(A22002,Content!A:C,3,0)</f>
        <v>public speaking</v>
      </c>
      <c r="G22002">
        <f>VLOOKUP(B22002,ReactionTypes!A:C,3,0)</f>
        <v>10</v>
      </c>
    </row>
    <row r="22003" spans="1:7" x14ac:dyDescent="0.2">
      <c r="A22003" t="s">
        <v>896</v>
      </c>
      <c r="B22003" t="s">
        <v>15</v>
      </c>
      <c r="C22003" s="1">
        <v>44127.53528935185</v>
      </c>
      <c r="D22003" t="str">
        <f t="shared" si="343"/>
        <v>October</v>
      </c>
      <c r="E22003" t="str">
        <f>VLOOKUP(A22003,Content!A:C,2,0)</f>
        <v>video</v>
      </c>
      <c r="F22003" t="str">
        <f>VLOOKUP(A22003,Content!A:C,3,0)</f>
        <v>public speaking</v>
      </c>
      <c r="G22003">
        <f>VLOOKUP(B22003,ReactionTypes!A:C,3,0)</f>
        <v>12</v>
      </c>
    </row>
    <row r="22004" spans="1:7" x14ac:dyDescent="0.2">
      <c r="A22004" t="s">
        <v>896</v>
      </c>
      <c r="B22004" t="s">
        <v>13</v>
      </c>
      <c r="C22004" s="1">
        <v>44078.568425925929</v>
      </c>
      <c r="D22004" t="str">
        <f t="shared" si="343"/>
        <v>September</v>
      </c>
      <c r="E22004" t="str">
        <f>VLOOKUP(A22004,Content!A:C,2,0)</f>
        <v>video</v>
      </c>
      <c r="F22004" t="str">
        <f>VLOOKUP(A22004,Content!A:C,3,0)</f>
        <v>public speaking</v>
      </c>
      <c r="G22004">
        <f>VLOOKUP(B22004,ReactionTypes!A:C,3,0)</f>
        <v>75</v>
      </c>
    </row>
    <row r="22005" spans="1:7" x14ac:dyDescent="0.2">
      <c r="A22005" t="s">
        <v>896</v>
      </c>
      <c r="B22005" t="s">
        <v>9</v>
      </c>
      <c r="C22005" s="1">
        <v>44015.299212962964</v>
      </c>
      <c r="D22005" t="str">
        <f t="shared" si="343"/>
        <v>July</v>
      </c>
      <c r="E22005" t="str">
        <f>VLOOKUP(A22005,Content!A:C,2,0)</f>
        <v>video</v>
      </c>
      <c r="F22005" t="str">
        <f>VLOOKUP(A22005,Content!A:C,3,0)</f>
        <v>public speaking</v>
      </c>
      <c r="G22005">
        <f>VLOOKUP(B22005,ReactionTypes!A:C,3,0)</f>
        <v>70</v>
      </c>
    </row>
    <row r="22006" spans="1:7" x14ac:dyDescent="0.2">
      <c r="A22006" t="s">
        <v>896</v>
      </c>
      <c r="B22006" t="s">
        <v>21</v>
      </c>
      <c r="C22006" s="1">
        <v>44151.710405092592</v>
      </c>
      <c r="D22006" t="str">
        <f t="shared" si="343"/>
        <v>November</v>
      </c>
      <c r="E22006" t="str">
        <f>VLOOKUP(A22006,Content!A:C,2,0)</f>
        <v>video</v>
      </c>
      <c r="F22006" t="str">
        <f>VLOOKUP(A22006,Content!A:C,3,0)</f>
        <v>public speaking</v>
      </c>
      <c r="G22006">
        <f>VLOOKUP(B22006,ReactionTypes!A:C,3,0)</f>
        <v>72</v>
      </c>
    </row>
    <row r="22007" spans="1:7" x14ac:dyDescent="0.2">
      <c r="A22007" t="s">
        <v>896</v>
      </c>
      <c r="B22007" t="s">
        <v>15</v>
      </c>
      <c r="C22007" s="1">
        <v>44161.666712962964</v>
      </c>
      <c r="D22007" t="str">
        <f t="shared" si="343"/>
        <v>November</v>
      </c>
      <c r="E22007" t="str">
        <f>VLOOKUP(A22007,Content!A:C,2,0)</f>
        <v>video</v>
      </c>
      <c r="F22007" t="str">
        <f>VLOOKUP(A22007,Content!A:C,3,0)</f>
        <v>public speaking</v>
      </c>
      <c r="G22007">
        <f>VLOOKUP(B22007,ReactionTypes!A:C,3,0)</f>
        <v>12</v>
      </c>
    </row>
    <row r="22008" spans="1:7" x14ac:dyDescent="0.2">
      <c r="A22008" t="s">
        <v>896</v>
      </c>
      <c r="B22008" t="s">
        <v>13</v>
      </c>
      <c r="C22008" s="1">
        <v>44212.170034722221</v>
      </c>
      <c r="D22008" t="str">
        <f t="shared" si="343"/>
        <v>January</v>
      </c>
      <c r="E22008" t="str">
        <f>VLOOKUP(A22008,Content!A:C,2,0)</f>
        <v>video</v>
      </c>
      <c r="F22008" t="str">
        <f>VLOOKUP(A22008,Content!A:C,3,0)</f>
        <v>public speaking</v>
      </c>
      <c r="G22008">
        <f>VLOOKUP(B22008,ReactionTypes!A:C,3,0)</f>
        <v>75</v>
      </c>
    </row>
    <row r="22009" spans="1:7" x14ac:dyDescent="0.2">
      <c r="A22009" t="s">
        <v>896</v>
      </c>
      <c r="B22009" t="s">
        <v>12</v>
      </c>
      <c r="C22009" s="1">
        <v>44240.700474537036</v>
      </c>
      <c r="D22009" t="str">
        <f t="shared" si="343"/>
        <v>February</v>
      </c>
      <c r="E22009" t="str">
        <f>VLOOKUP(A22009,Content!A:C,2,0)</f>
        <v>video</v>
      </c>
      <c r="F22009" t="str">
        <f>VLOOKUP(A22009,Content!A:C,3,0)</f>
        <v>public speaking</v>
      </c>
      <c r="G22009">
        <f>VLOOKUP(B22009,ReactionTypes!A:C,3,0)</f>
        <v>20</v>
      </c>
    </row>
    <row r="22010" spans="1:7" x14ac:dyDescent="0.2">
      <c r="A22010" t="s">
        <v>897</v>
      </c>
      <c r="B22010" t="s">
        <v>7</v>
      </c>
      <c r="C22010" s="1">
        <v>44244.465069444443</v>
      </c>
      <c r="D22010" t="str">
        <f t="shared" si="343"/>
        <v>February</v>
      </c>
      <c r="E22010" t="str">
        <f>VLOOKUP(A22010,Content!A:C,2,0)</f>
        <v>photo</v>
      </c>
      <c r="F22010" t="str">
        <f>VLOOKUP(A22010,Content!A:C,3,0)</f>
        <v>technology</v>
      </c>
      <c r="G22010">
        <f>VLOOKUP(B22010,ReactionTypes!A:C,3,0)</f>
        <v>30</v>
      </c>
    </row>
    <row r="22011" spans="1:7" x14ac:dyDescent="0.2">
      <c r="A22011" t="s">
        <v>897</v>
      </c>
      <c r="B22011" t="s">
        <v>7</v>
      </c>
      <c r="C22011" s="1">
        <v>44317.616446759261</v>
      </c>
      <c r="D22011" t="str">
        <f t="shared" si="343"/>
        <v>May</v>
      </c>
      <c r="E22011" t="str">
        <f>VLOOKUP(A22011,Content!A:C,2,0)</f>
        <v>photo</v>
      </c>
      <c r="F22011" t="str">
        <f>VLOOKUP(A22011,Content!A:C,3,0)</f>
        <v>technology</v>
      </c>
      <c r="G22011">
        <f>VLOOKUP(B22011,ReactionTypes!A:C,3,0)</f>
        <v>30</v>
      </c>
    </row>
    <row r="22012" spans="1:7" x14ac:dyDescent="0.2">
      <c r="A22012" t="s">
        <v>897</v>
      </c>
      <c r="B22012" t="s">
        <v>21</v>
      </c>
      <c r="C22012" s="1">
        <v>44363.274930555555</v>
      </c>
      <c r="D22012" t="str">
        <f t="shared" si="343"/>
        <v>June</v>
      </c>
      <c r="E22012" t="str">
        <f>VLOOKUP(A22012,Content!A:C,2,0)</f>
        <v>photo</v>
      </c>
      <c r="F22012" t="str">
        <f>VLOOKUP(A22012,Content!A:C,3,0)</f>
        <v>technology</v>
      </c>
      <c r="G22012">
        <f>VLOOKUP(B22012,ReactionTypes!A:C,3,0)</f>
        <v>72</v>
      </c>
    </row>
    <row r="22013" spans="1:7" x14ac:dyDescent="0.2">
      <c r="A22013" t="s">
        <v>897</v>
      </c>
      <c r="B22013" t="s">
        <v>13</v>
      </c>
      <c r="C22013" s="1">
        <v>44360.164560185185</v>
      </c>
      <c r="D22013" t="str">
        <f t="shared" si="343"/>
        <v>June</v>
      </c>
      <c r="E22013" t="str">
        <f>VLOOKUP(A22013,Content!A:C,2,0)</f>
        <v>photo</v>
      </c>
      <c r="F22013" t="str">
        <f>VLOOKUP(A22013,Content!A:C,3,0)</f>
        <v>technology</v>
      </c>
      <c r="G22013">
        <f>VLOOKUP(B22013,ReactionTypes!A:C,3,0)</f>
        <v>75</v>
      </c>
    </row>
    <row r="22014" spans="1:7" x14ac:dyDescent="0.2">
      <c r="A22014" t="s">
        <v>897</v>
      </c>
      <c r="B22014" t="s">
        <v>12</v>
      </c>
      <c r="C22014" s="1">
        <v>44158.76934027778</v>
      </c>
      <c r="D22014" t="str">
        <f t="shared" si="343"/>
        <v>November</v>
      </c>
      <c r="E22014" t="str">
        <f>VLOOKUP(A22014,Content!A:C,2,0)</f>
        <v>photo</v>
      </c>
      <c r="F22014" t="str">
        <f>VLOOKUP(A22014,Content!A:C,3,0)</f>
        <v>technology</v>
      </c>
      <c r="G22014">
        <f>VLOOKUP(B22014,ReactionTypes!A:C,3,0)</f>
        <v>20</v>
      </c>
    </row>
    <row r="22015" spans="1:7" x14ac:dyDescent="0.2">
      <c r="A22015" t="s">
        <v>897</v>
      </c>
      <c r="B22015" t="s">
        <v>8</v>
      </c>
      <c r="C22015" s="1">
        <v>44079.865081018521</v>
      </c>
      <c r="D22015" t="str">
        <f t="shared" si="343"/>
        <v>September</v>
      </c>
      <c r="E22015" t="str">
        <f>VLOOKUP(A22015,Content!A:C,2,0)</f>
        <v>photo</v>
      </c>
      <c r="F22015" t="str">
        <f>VLOOKUP(A22015,Content!A:C,3,0)</f>
        <v>technology</v>
      </c>
      <c r="G22015">
        <f>VLOOKUP(B22015,ReactionTypes!A:C,3,0)</f>
        <v>35</v>
      </c>
    </row>
    <row r="22016" spans="1:7" x14ac:dyDescent="0.2">
      <c r="A22016" t="s">
        <v>897</v>
      </c>
      <c r="B22016" t="s">
        <v>6</v>
      </c>
      <c r="C22016" s="1">
        <v>44085.196342592593</v>
      </c>
      <c r="D22016" t="str">
        <f t="shared" si="343"/>
        <v>September</v>
      </c>
      <c r="E22016" t="str">
        <f>VLOOKUP(A22016,Content!A:C,2,0)</f>
        <v>photo</v>
      </c>
      <c r="F22016" t="str">
        <f>VLOOKUP(A22016,Content!A:C,3,0)</f>
        <v>technology</v>
      </c>
      <c r="G22016">
        <f>VLOOKUP(B22016,ReactionTypes!A:C,3,0)</f>
        <v>15</v>
      </c>
    </row>
    <row r="22017" spans="1:7" x14ac:dyDescent="0.2">
      <c r="A22017" t="s">
        <v>897</v>
      </c>
      <c r="B22017" t="s">
        <v>6</v>
      </c>
      <c r="C22017" s="1">
        <v>44039.141736111109</v>
      </c>
      <c r="D22017" t="str">
        <f t="shared" si="343"/>
        <v>July</v>
      </c>
      <c r="E22017" t="str">
        <f>VLOOKUP(A22017,Content!A:C,2,0)</f>
        <v>photo</v>
      </c>
      <c r="F22017" t="str">
        <f>VLOOKUP(A22017,Content!A:C,3,0)</f>
        <v>technology</v>
      </c>
      <c r="G22017">
        <f>VLOOKUP(B22017,ReactionTypes!A:C,3,0)</f>
        <v>15</v>
      </c>
    </row>
    <row r="22018" spans="1:7" x14ac:dyDescent="0.2">
      <c r="A22018" t="s">
        <v>897</v>
      </c>
      <c r="B22018" t="s">
        <v>11</v>
      </c>
      <c r="C22018" s="1">
        <v>44148.060243055559</v>
      </c>
      <c r="D22018" t="str">
        <f t="shared" si="343"/>
        <v>November</v>
      </c>
      <c r="E22018" t="str">
        <f>VLOOKUP(A22018,Content!A:C,2,0)</f>
        <v>photo</v>
      </c>
      <c r="F22018" t="str">
        <f>VLOOKUP(A22018,Content!A:C,3,0)</f>
        <v>technology</v>
      </c>
      <c r="G22018">
        <f>VLOOKUP(B22018,ReactionTypes!A:C,3,0)</f>
        <v>65</v>
      </c>
    </row>
    <row r="22019" spans="1:7" x14ac:dyDescent="0.2">
      <c r="A22019" t="s">
        <v>897</v>
      </c>
      <c r="B22019" t="s">
        <v>11</v>
      </c>
      <c r="C22019" s="1">
        <v>44310.335787037038</v>
      </c>
      <c r="D22019" t="str">
        <f t="shared" ref="D22019:D22082" si="344">TEXT(C22019,"mmmm")</f>
        <v>April</v>
      </c>
      <c r="E22019" t="str">
        <f>VLOOKUP(A22019,Content!A:C,2,0)</f>
        <v>photo</v>
      </c>
      <c r="F22019" t="str">
        <f>VLOOKUP(A22019,Content!A:C,3,0)</f>
        <v>technology</v>
      </c>
      <c r="G22019">
        <f>VLOOKUP(B22019,ReactionTypes!A:C,3,0)</f>
        <v>65</v>
      </c>
    </row>
    <row r="22020" spans="1:7" x14ac:dyDescent="0.2">
      <c r="A22020" t="s">
        <v>897</v>
      </c>
      <c r="B22020" t="s">
        <v>7</v>
      </c>
      <c r="C22020" s="1">
        <v>44230.296481481484</v>
      </c>
      <c r="D22020" t="str">
        <f t="shared" si="344"/>
        <v>February</v>
      </c>
      <c r="E22020" t="str">
        <f>VLOOKUP(A22020,Content!A:C,2,0)</f>
        <v>photo</v>
      </c>
      <c r="F22020" t="str">
        <f>VLOOKUP(A22020,Content!A:C,3,0)</f>
        <v>technology</v>
      </c>
      <c r="G22020">
        <f>VLOOKUP(B22020,ReactionTypes!A:C,3,0)</f>
        <v>30</v>
      </c>
    </row>
    <row r="22021" spans="1:7" x14ac:dyDescent="0.2">
      <c r="A22021" t="s">
        <v>897</v>
      </c>
      <c r="B22021" t="s">
        <v>17</v>
      </c>
      <c r="C22021" s="1">
        <v>44025.320370370369</v>
      </c>
      <c r="D22021" t="str">
        <f t="shared" si="344"/>
        <v>July</v>
      </c>
      <c r="E22021" t="str">
        <f>VLOOKUP(A22021,Content!A:C,2,0)</f>
        <v>photo</v>
      </c>
      <c r="F22021" t="str">
        <f>VLOOKUP(A22021,Content!A:C,3,0)</f>
        <v>technology</v>
      </c>
      <c r="G22021">
        <f>VLOOKUP(B22021,ReactionTypes!A:C,3,0)</f>
        <v>60</v>
      </c>
    </row>
    <row r="22022" spans="1:7" x14ac:dyDescent="0.2">
      <c r="A22022" t="s">
        <v>897</v>
      </c>
      <c r="B22022" t="s">
        <v>11</v>
      </c>
      <c r="C22022" s="1">
        <v>44006.718078703707</v>
      </c>
      <c r="D22022" t="str">
        <f t="shared" si="344"/>
        <v>June</v>
      </c>
      <c r="E22022" t="str">
        <f>VLOOKUP(A22022,Content!A:C,2,0)</f>
        <v>photo</v>
      </c>
      <c r="F22022" t="str">
        <f>VLOOKUP(A22022,Content!A:C,3,0)</f>
        <v>technology</v>
      </c>
      <c r="G22022">
        <f>VLOOKUP(B22022,ReactionTypes!A:C,3,0)</f>
        <v>65</v>
      </c>
    </row>
    <row r="22023" spans="1:7" x14ac:dyDescent="0.2">
      <c r="A22023" t="s">
        <v>897</v>
      </c>
      <c r="B22023" t="s">
        <v>13</v>
      </c>
      <c r="C22023" s="1">
        <v>44021.529062499998</v>
      </c>
      <c r="D22023" t="str">
        <f t="shared" si="344"/>
        <v>July</v>
      </c>
      <c r="E22023" t="str">
        <f>VLOOKUP(A22023,Content!A:C,2,0)</f>
        <v>photo</v>
      </c>
      <c r="F22023" t="str">
        <f>VLOOKUP(A22023,Content!A:C,3,0)</f>
        <v>technology</v>
      </c>
      <c r="G22023">
        <f>VLOOKUP(B22023,ReactionTypes!A:C,3,0)</f>
        <v>75</v>
      </c>
    </row>
    <row r="22024" spans="1:7" x14ac:dyDescent="0.2">
      <c r="A22024" t="s">
        <v>897</v>
      </c>
      <c r="B22024" t="s">
        <v>21</v>
      </c>
      <c r="C22024" s="1">
        <v>44229.940196759257</v>
      </c>
      <c r="D22024" t="str">
        <f t="shared" si="344"/>
        <v>February</v>
      </c>
      <c r="E22024" t="str">
        <f>VLOOKUP(A22024,Content!A:C,2,0)</f>
        <v>photo</v>
      </c>
      <c r="F22024" t="str">
        <f>VLOOKUP(A22024,Content!A:C,3,0)</f>
        <v>technology</v>
      </c>
      <c r="G22024">
        <f>VLOOKUP(B22024,ReactionTypes!A:C,3,0)</f>
        <v>72</v>
      </c>
    </row>
    <row r="22025" spans="1:7" x14ac:dyDescent="0.2">
      <c r="A22025" t="s">
        <v>897</v>
      </c>
      <c r="B22025" t="s">
        <v>11</v>
      </c>
      <c r="C22025" s="1">
        <v>44171.014189814814</v>
      </c>
      <c r="D22025" t="str">
        <f t="shared" si="344"/>
        <v>December</v>
      </c>
      <c r="E22025" t="str">
        <f>VLOOKUP(A22025,Content!A:C,2,0)</f>
        <v>photo</v>
      </c>
      <c r="F22025" t="str">
        <f>VLOOKUP(A22025,Content!A:C,3,0)</f>
        <v>technology</v>
      </c>
      <c r="G22025">
        <f>VLOOKUP(B22025,ReactionTypes!A:C,3,0)</f>
        <v>65</v>
      </c>
    </row>
    <row r="22026" spans="1:7" x14ac:dyDescent="0.2">
      <c r="A22026" t="s">
        <v>897</v>
      </c>
      <c r="B22026" t="s">
        <v>5</v>
      </c>
      <c r="C22026" s="1">
        <v>44270.676111111112</v>
      </c>
      <c r="D22026" t="str">
        <f t="shared" si="344"/>
        <v>March</v>
      </c>
      <c r="E22026" t="str">
        <f>VLOOKUP(A22026,Content!A:C,2,0)</f>
        <v>photo</v>
      </c>
      <c r="F22026" t="str">
        <f>VLOOKUP(A22026,Content!A:C,3,0)</f>
        <v>technology</v>
      </c>
      <c r="G22026">
        <f>VLOOKUP(B22026,ReactionTypes!A:C,3,0)</f>
        <v>10</v>
      </c>
    </row>
    <row r="22027" spans="1:7" x14ac:dyDescent="0.2">
      <c r="A22027" t="s">
        <v>897</v>
      </c>
      <c r="B22027" t="s">
        <v>18</v>
      </c>
      <c r="C22027" s="1">
        <v>44104.842766203707</v>
      </c>
      <c r="D22027" t="str">
        <f t="shared" si="344"/>
        <v>September</v>
      </c>
      <c r="E22027" t="str">
        <f>VLOOKUP(A22027,Content!A:C,2,0)</f>
        <v>photo</v>
      </c>
      <c r="F22027" t="str">
        <f>VLOOKUP(A22027,Content!A:C,3,0)</f>
        <v>technology</v>
      </c>
      <c r="G22027">
        <f>VLOOKUP(B22027,ReactionTypes!A:C,3,0)</f>
        <v>70</v>
      </c>
    </row>
    <row r="22028" spans="1:7" x14ac:dyDescent="0.2">
      <c r="A22028" t="s">
        <v>897</v>
      </c>
      <c r="B22028" t="s">
        <v>15</v>
      </c>
      <c r="C22028" s="1">
        <v>44004.222604166665</v>
      </c>
      <c r="D22028" t="str">
        <f t="shared" si="344"/>
        <v>June</v>
      </c>
      <c r="E22028" t="str">
        <f>VLOOKUP(A22028,Content!A:C,2,0)</f>
        <v>photo</v>
      </c>
      <c r="F22028" t="str">
        <f>VLOOKUP(A22028,Content!A:C,3,0)</f>
        <v>technology</v>
      </c>
      <c r="G22028">
        <f>VLOOKUP(B22028,ReactionTypes!A:C,3,0)</f>
        <v>12</v>
      </c>
    </row>
    <row r="22029" spans="1:7" x14ac:dyDescent="0.2">
      <c r="A22029" t="s">
        <v>897</v>
      </c>
      <c r="B22029" t="s">
        <v>13</v>
      </c>
      <c r="C22029" s="1">
        <v>44245.251620370371</v>
      </c>
      <c r="D22029" t="str">
        <f t="shared" si="344"/>
        <v>February</v>
      </c>
      <c r="E22029" t="str">
        <f>VLOOKUP(A22029,Content!A:C,2,0)</f>
        <v>photo</v>
      </c>
      <c r="F22029" t="str">
        <f>VLOOKUP(A22029,Content!A:C,3,0)</f>
        <v>technology</v>
      </c>
      <c r="G22029">
        <f>VLOOKUP(B22029,ReactionTypes!A:C,3,0)</f>
        <v>75</v>
      </c>
    </row>
    <row r="22030" spans="1:7" x14ac:dyDescent="0.2">
      <c r="A22030" t="s">
        <v>897</v>
      </c>
      <c r="B22030" t="s">
        <v>21</v>
      </c>
      <c r="C22030" s="1">
        <v>44176.856388888889</v>
      </c>
      <c r="D22030" t="str">
        <f t="shared" si="344"/>
        <v>December</v>
      </c>
      <c r="E22030" t="str">
        <f>VLOOKUP(A22030,Content!A:C,2,0)</f>
        <v>photo</v>
      </c>
      <c r="F22030" t="str">
        <f>VLOOKUP(A22030,Content!A:C,3,0)</f>
        <v>technology</v>
      </c>
      <c r="G22030">
        <f>VLOOKUP(B22030,ReactionTypes!A:C,3,0)</f>
        <v>72</v>
      </c>
    </row>
    <row r="22031" spans="1:7" x14ac:dyDescent="0.2">
      <c r="A22031" t="s">
        <v>897</v>
      </c>
      <c r="B22031" t="s">
        <v>5</v>
      </c>
      <c r="C22031" s="1">
        <v>44016.501087962963</v>
      </c>
      <c r="D22031" t="str">
        <f t="shared" si="344"/>
        <v>July</v>
      </c>
      <c r="E22031" t="str">
        <f>VLOOKUP(A22031,Content!A:C,2,0)</f>
        <v>photo</v>
      </c>
      <c r="F22031" t="str">
        <f>VLOOKUP(A22031,Content!A:C,3,0)</f>
        <v>technology</v>
      </c>
      <c r="G22031">
        <f>VLOOKUP(B22031,ReactionTypes!A:C,3,0)</f>
        <v>10</v>
      </c>
    </row>
    <row r="22032" spans="1:7" x14ac:dyDescent="0.2">
      <c r="A22032" t="s">
        <v>897</v>
      </c>
      <c r="B22032" t="s">
        <v>8</v>
      </c>
      <c r="C22032" s="1">
        <v>44221.97934027778</v>
      </c>
      <c r="D22032" t="str">
        <f t="shared" si="344"/>
        <v>January</v>
      </c>
      <c r="E22032" t="str">
        <f>VLOOKUP(A22032,Content!A:C,2,0)</f>
        <v>photo</v>
      </c>
      <c r="F22032" t="str">
        <f>VLOOKUP(A22032,Content!A:C,3,0)</f>
        <v>technology</v>
      </c>
      <c r="G22032">
        <f>VLOOKUP(B22032,ReactionTypes!A:C,3,0)</f>
        <v>35</v>
      </c>
    </row>
    <row r="22033" spans="1:7" x14ac:dyDescent="0.2">
      <c r="A22033" t="s">
        <v>897</v>
      </c>
      <c r="B22033" t="s">
        <v>12</v>
      </c>
      <c r="C22033" s="1">
        <v>44295.030509259261</v>
      </c>
      <c r="D22033" t="str">
        <f t="shared" si="344"/>
        <v>April</v>
      </c>
      <c r="E22033" t="str">
        <f>VLOOKUP(A22033,Content!A:C,2,0)</f>
        <v>photo</v>
      </c>
      <c r="F22033" t="str">
        <f>VLOOKUP(A22033,Content!A:C,3,0)</f>
        <v>technology</v>
      </c>
      <c r="G22033">
        <f>VLOOKUP(B22033,ReactionTypes!A:C,3,0)</f>
        <v>20</v>
      </c>
    </row>
    <row r="22034" spans="1:7" x14ac:dyDescent="0.2">
      <c r="A22034" t="s">
        <v>897</v>
      </c>
      <c r="B22034" t="s">
        <v>9</v>
      </c>
      <c r="C22034" s="1">
        <v>44235.420069444444</v>
      </c>
      <c r="D22034" t="str">
        <f t="shared" si="344"/>
        <v>February</v>
      </c>
      <c r="E22034" t="str">
        <f>VLOOKUP(A22034,Content!A:C,2,0)</f>
        <v>photo</v>
      </c>
      <c r="F22034" t="str">
        <f>VLOOKUP(A22034,Content!A:C,3,0)</f>
        <v>technology</v>
      </c>
      <c r="G22034">
        <f>VLOOKUP(B22034,ReactionTypes!A:C,3,0)</f>
        <v>70</v>
      </c>
    </row>
    <row r="22035" spans="1:7" x14ac:dyDescent="0.2">
      <c r="A22035" t="s">
        <v>897</v>
      </c>
      <c r="B22035" t="s">
        <v>5</v>
      </c>
      <c r="C22035" s="1">
        <v>44346.940162037034</v>
      </c>
      <c r="D22035" t="str">
        <f t="shared" si="344"/>
        <v>May</v>
      </c>
      <c r="E22035" t="str">
        <f>VLOOKUP(A22035,Content!A:C,2,0)</f>
        <v>photo</v>
      </c>
      <c r="F22035" t="str">
        <f>VLOOKUP(A22035,Content!A:C,3,0)</f>
        <v>technology</v>
      </c>
      <c r="G22035">
        <f>VLOOKUP(B22035,ReactionTypes!A:C,3,0)</f>
        <v>10</v>
      </c>
    </row>
    <row r="22036" spans="1:7" x14ac:dyDescent="0.2">
      <c r="A22036" t="s">
        <v>897</v>
      </c>
      <c r="B22036" t="s">
        <v>18</v>
      </c>
      <c r="C22036" s="1">
        <v>44232.690486111111</v>
      </c>
      <c r="D22036" t="str">
        <f t="shared" si="344"/>
        <v>February</v>
      </c>
      <c r="E22036" t="str">
        <f>VLOOKUP(A22036,Content!A:C,2,0)</f>
        <v>photo</v>
      </c>
      <c r="F22036" t="str">
        <f>VLOOKUP(A22036,Content!A:C,3,0)</f>
        <v>technology</v>
      </c>
      <c r="G22036">
        <f>VLOOKUP(B22036,ReactionTypes!A:C,3,0)</f>
        <v>70</v>
      </c>
    </row>
    <row r="22037" spans="1:7" x14ac:dyDescent="0.2">
      <c r="A22037" t="s">
        <v>897</v>
      </c>
      <c r="B22037" t="s">
        <v>6</v>
      </c>
      <c r="C22037" s="1">
        <v>44261.739907407406</v>
      </c>
      <c r="D22037" t="str">
        <f t="shared" si="344"/>
        <v>March</v>
      </c>
      <c r="E22037" t="str">
        <f>VLOOKUP(A22037,Content!A:C,2,0)</f>
        <v>photo</v>
      </c>
      <c r="F22037" t="str">
        <f>VLOOKUP(A22037,Content!A:C,3,0)</f>
        <v>technology</v>
      </c>
      <c r="G22037">
        <f>VLOOKUP(B22037,ReactionTypes!A:C,3,0)</f>
        <v>15</v>
      </c>
    </row>
    <row r="22038" spans="1:7" x14ac:dyDescent="0.2">
      <c r="A22038" t="s">
        <v>898</v>
      </c>
      <c r="B22038" t="s">
        <v>4</v>
      </c>
      <c r="C22038" s="1">
        <v>44229.43613425926</v>
      </c>
      <c r="D22038" t="str">
        <f t="shared" si="344"/>
        <v>February</v>
      </c>
      <c r="E22038" t="str">
        <f>VLOOKUP(A22038,Content!A:C,2,0)</f>
        <v>photo</v>
      </c>
      <c r="F22038" t="str">
        <f>VLOOKUP(A22038,Content!A:C,3,0)</f>
        <v>studying</v>
      </c>
      <c r="G22038">
        <f>VLOOKUP(B22038,ReactionTypes!A:C,3,0)</f>
        <v>0</v>
      </c>
    </row>
    <row r="22039" spans="1:7" x14ac:dyDescent="0.2">
      <c r="A22039" t="s">
        <v>899</v>
      </c>
      <c r="B22039" t="s">
        <v>7</v>
      </c>
      <c r="C22039" s="1">
        <v>44292.976793981485</v>
      </c>
      <c r="D22039" t="str">
        <f t="shared" si="344"/>
        <v>April</v>
      </c>
      <c r="E22039" t="str">
        <f>VLOOKUP(A22039,Content!A:C,2,0)</f>
        <v>GIF</v>
      </c>
      <c r="F22039" t="str">
        <f>VLOOKUP(A22039,Content!A:C,3,0)</f>
        <v>fitness</v>
      </c>
      <c r="G22039">
        <f>VLOOKUP(B22039,ReactionTypes!A:C,3,0)</f>
        <v>30</v>
      </c>
    </row>
    <row r="22040" spans="1:7" x14ac:dyDescent="0.2">
      <c r="A22040" t="s">
        <v>899</v>
      </c>
      <c r="B22040" t="s">
        <v>17</v>
      </c>
      <c r="C22040" s="1">
        <v>44273.947685185187</v>
      </c>
      <c r="D22040" t="str">
        <f t="shared" si="344"/>
        <v>March</v>
      </c>
      <c r="E22040" t="str">
        <f>VLOOKUP(A22040,Content!A:C,2,0)</f>
        <v>GIF</v>
      </c>
      <c r="F22040" t="str">
        <f>VLOOKUP(A22040,Content!A:C,3,0)</f>
        <v>fitness</v>
      </c>
      <c r="G22040">
        <f>VLOOKUP(B22040,ReactionTypes!A:C,3,0)</f>
        <v>60</v>
      </c>
    </row>
    <row r="22041" spans="1:7" x14ac:dyDescent="0.2">
      <c r="A22041" t="s">
        <v>899</v>
      </c>
      <c r="B22041" t="s">
        <v>16</v>
      </c>
      <c r="C22041" s="1">
        <v>44253.63349537037</v>
      </c>
      <c r="D22041" t="str">
        <f t="shared" si="344"/>
        <v>February</v>
      </c>
      <c r="E22041" t="str">
        <f>VLOOKUP(A22041,Content!A:C,2,0)</f>
        <v>GIF</v>
      </c>
      <c r="F22041" t="str">
        <f>VLOOKUP(A22041,Content!A:C,3,0)</f>
        <v>fitness</v>
      </c>
      <c r="G22041">
        <f>VLOOKUP(B22041,ReactionTypes!A:C,3,0)</f>
        <v>50</v>
      </c>
    </row>
    <row r="22042" spans="1:7" x14ac:dyDescent="0.2">
      <c r="A22042" t="s">
        <v>899</v>
      </c>
      <c r="B22042" t="s">
        <v>6</v>
      </c>
      <c r="C22042" s="1">
        <v>44199.274780092594</v>
      </c>
      <c r="D22042" t="str">
        <f t="shared" si="344"/>
        <v>January</v>
      </c>
      <c r="E22042" t="str">
        <f>VLOOKUP(A22042,Content!A:C,2,0)</f>
        <v>GIF</v>
      </c>
      <c r="F22042" t="str">
        <f>VLOOKUP(A22042,Content!A:C,3,0)</f>
        <v>fitness</v>
      </c>
      <c r="G22042">
        <f>VLOOKUP(B22042,ReactionTypes!A:C,3,0)</f>
        <v>15</v>
      </c>
    </row>
    <row r="22043" spans="1:7" x14ac:dyDescent="0.2">
      <c r="A22043" t="s">
        <v>899</v>
      </c>
      <c r="B22043" t="s">
        <v>9</v>
      </c>
      <c r="C22043" s="1">
        <v>44126.550763888888</v>
      </c>
      <c r="D22043" t="str">
        <f t="shared" si="344"/>
        <v>October</v>
      </c>
      <c r="E22043" t="str">
        <f>VLOOKUP(A22043,Content!A:C,2,0)</f>
        <v>GIF</v>
      </c>
      <c r="F22043" t="str">
        <f>VLOOKUP(A22043,Content!A:C,3,0)</f>
        <v>fitness</v>
      </c>
      <c r="G22043">
        <f>VLOOKUP(B22043,ReactionTypes!A:C,3,0)</f>
        <v>70</v>
      </c>
    </row>
    <row r="22044" spans="1:7" x14ac:dyDescent="0.2">
      <c r="A22044" t="s">
        <v>899</v>
      </c>
      <c r="B22044" t="s">
        <v>9</v>
      </c>
      <c r="C22044" s="1">
        <v>44336.006886574076</v>
      </c>
      <c r="D22044" t="str">
        <f t="shared" si="344"/>
        <v>May</v>
      </c>
      <c r="E22044" t="str">
        <f>VLOOKUP(A22044,Content!A:C,2,0)</f>
        <v>GIF</v>
      </c>
      <c r="F22044" t="str">
        <f>VLOOKUP(A22044,Content!A:C,3,0)</f>
        <v>fitness</v>
      </c>
      <c r="G22044">
        <f>VLOOKUP(B22044,ReactionTypes!A:C,3,0)</f>
        <v>70</v>
      </c>
    </row>
    <row r="22045" spans="1:7" x14ac:dyDescent="0.2">
      <c r="A22045" t="s">
        <v>899</v>
      </c>
      <c r="B22045" t="s">
        <v>11</v>
      </c>
      <c r="C22045" s="1">
        <v>44344.326157407406</v>
      </c>
      <c r="D22045" t="str">
        <f t="shared" si="344"/>
        <v>May</v>
      </c>
      <c r="E22045" t="str">
        <f>VLOOKUP(A22045,Content!A:C,2,0)</f>
        <v>GIF</v>
      </c>
      <c r="F22045" t="str">
        <f>VLOOKUP(A22045,Content!A:C,3,0)</f>
        <v>fitness</v>
      </c>
      <c r="G22045">
        <f>VLOOKUP(B22045,ReactionTypes!A:C,3,0)</f>
        <v>65</v>
      </c>
    </row>
    <row r="22046" spans="1:7" x14ac:dyDescent="0.2">
      <c r="A22046" t="s">
        <v>899</v>
      </c>
      <c r="B22046" t="s">
        <v>7</v>
      </c>
      <c r="C22046" s="1">
        <v>44072.550023148149</v>
      </c>
      <c r="D22046" t="str">
        <f t="shared" si="344"/>
        <v>August</v>
      </c>
      <c r="E22046" t="str">
        <f>VLOOKUP(A22046,Content!A:C,2,0)</f>
        <v>GIF</v>
      </c>
      <c r="F22046" t="str">
        <f>VLOOKUP(A22046,Content!A:C,3,0)</f>
        <v>fitness</v>
      </c>
      <c r="G22046">
        <f>VLOOKUP(B22046,ReactionTypes!A:C,3,0)</f>
        <v>30</v>
      </c>
    </row>
    <row r="22047" spans="1:7" x14ac:dyDescent="0.2">
      <c r="A22047" t="s">
        <v>899</v>
      </c>
      <c r="B22047" t="s">
        <v>18</v>
      </c>
      <c r="C22047" s="1">
        <v>44176.128668981481</v>
      </c>
      <c r="D22047" t="str">
        <f t="shared" si="344"/>
        <v>December</v>
      </c>
      <c r="E22047" t="str">
        <f>VLOOKUP(A22047,Content!A:C,2,0)</f>
        <v>GIF</v>
      </c>
      <c r="F22047" t="str">
        <f>VLOOKUP(A22047,Content!A:C,3,0)</f>
        <v>fitness</v>
      </c>
      <c r="G22047">
        <f>VLOOKUP(B22047,ReactionTypes!A:C,3,0)</f>
        <v>70</v>
      </c>
    </row>
    <row r="22048" spans="1:7" x14ac:dyDescent="0.2">
      <c r="A22048" t="s">
        <v>899</v>
      </c>
      <c r="B22048" t="s">
        <v>8</v>
      </c>
      <c r="C22048" s="1">
        <v>44339.837511574071</v>
      </c>
      <c r="D22048" t="str">
        <f t="shared" si="344"/>
        <v>May</v>
      </c>
      <c r="E22048" t="str">
        <f>VLOOKUP(A22048,Content!A:C,2,0)</f>
        <v>GIF</v>
      </c>
      <c r="F22048" t="str">
        <f>VLOOKUP(A22048,Content!A:C,3,0)</f>
        <v>fitness</v>
      </c>
      <c r="G22048">
        <f>VLOOKUP(B22048,ReactionTypes!A:C,3,0)</f>
        <v>35</v>
      </c>
    </row>
    <row r="22049" spans="1:7" x14ac:dyDescent="0.2">
      <c r="A22049" t="s">
        <v>899</v>
      </c>
      <c r="B22049" t="s">
        <v>5</v>
      </c>
      <c r="C22049" s="1">
        <v>44180.432430555556</v>
      </c>
      <c r="D22049" t="str">
        <f t="shared" si="344"/>
        <v>December</v>
      </c>
      <c r="E22049" t="str">
        <f>VLOOKUP(A22049,Content!A:C,2,0)</f>
        <v>GIF</v>
      </c>
      <c r="F22049" t="str">
        <f>VLOOKUP(A22049,Content!A:C,3,0)</f>
        <v>fitness</v>
      </c>
      <c r="G22049">
        <f>VLOOKUP(B22049,ReactionTypes!A:C,3,0)</f>
        <v>10</v>
      </c>
    </row>
    <row r="22050" spans="1:7" x14ac:dyDescent="0.2">
      <c r="A22050" t="s">
        <v>899</v>
      </c>
      <c r="B22050" t="s">
        <v>4</v>
      </c>
      <c r="C22050" s="1">
        <v>44073.387326388889</v>
      </c>
      <c r="D22050" t="str">
        <f t="shared" si="344"/>
        <v>August</v>
      </c>
      <c r="E22050" t="str">
        <f>VLOOKUP(A22050,Content!A:C,2,0)</f>
        <v>GIF</v>
      </c>
      <c r="F22050" t="str">
        <f>VLOOKUP(A22050,Content!A:C,3,0)</f>
        <v>fitness</v>
      </c>
      <c r="G22050">
        <f>VLOOKUP(B22050,ReactionTypes!A:C,3,0)</f>
        <v>0</v>
      </c>
    </row>
    <row r="22051" spans="1:7" x14ac:dyDescent="0.2">
      <c r="A22051" t="s">
        <v>899</v>
      </c>
      <c r="B22051" t="s">
        <v>17</v>
      </c>
      <c r="C22051" s="1">
        <v>44079.252395833333</v>
      </c>
      <c r="D22051" t="str">
        <f t="shared" si="344"/>
        <v>September</v>
      </c>
      <c r="E22051" t="str">
        <f>VLOOKUP(A22051,Content!A:C,2,0)</f>
        <v>GIF</v>
      </c>
      <c r="F22051" t="str">
        <f>VLOOKUP(A22051,Content!A:C,3,0)</f>
        <v>fitness</v>
      </c>
      <c r="G22051">
        <f>VLOOKUP(B22051,ReactionTypes!A:C,3,0)</f>
        <v>60</v>
      </c>
    </row>
    <row r="22052" spans="1:7" x14ac:dyDescent="0.2">
      <c r="A22052" t="s">
        <v>899</v>
      </c>
      <c r="B22052" t="s">
        <v>7</v>
      </c>
      <c r="C22052" s="1">
        <v>44200.657604166663</v>
      </c>
      <c r="D22052" t="str">
        <f t="shared" si="344"/>
        <v>January</v>
      </c>
      <c r="E22052" t="str">
        <f>VLOOKUP(A22052,Content!A:C,2,0)</f>
        <v>GIF</v>
      </c>
      <c r="F22052" t="str">
        <f>VLOOKUP(A22052,Content!A:C,3,0)</f>
        <v>fitness</v>
      </c>
      <c r="G22052">
        <f>VLOOKUP(B22052,ReactionTypes!A:C,3,0)</f>
        <v>30</v>
      </c>
    </row>
    <row r="22053" spans="1:7" x14ac:dyDescent="0.2">
      <c r="A22053" t="s">
        <v>899</v>
      </c>
      <c r="B22053" t="s">
        <v>4</v>
      </c>
      <c r="C22053" s="1">
        <v>44069.30300925926</v>
      </c>
      <c r="D22053" t="str">
        <f t="shared" si="344"/>
        <v>August</v>
      </c>
      <c r="E22053" t="str">
        <f>VLOOKUP(A22053,Content!A:C,2,0)</f>
        <v>GIF</v>
      </c>
      <c r="F22053" t="str">
        <f>VLOOKUP(A22053,Content!A:C,3,0)</f>
        <v>fitness</v>
      </c>
      <c r="G22053">
        <f>VLOOKUP(B22053,ReactionTypes!A:C,3,0)</f>
        <v>0</v>
      </c>
    </row>
    <row r="22054" spans="1:7" x14ac:dyDescent="0.2">
      <c r="A22054" t="s">
        <v>899</v>
      </c>
      <c r="B22054" t="s">
        <v>4</v>
      </c>
      <c r="C22054" s="1">
        <v>44192.329664351855</v>
      </c>
      <c r="D22054" t="str">
        <f t="shared" si="344"/>
        <v>December</v>
      </c>
      <c r="E22054" t="str">
        <f>VLOOKUP(A22054,Content!A:C,2,0)</f>
        <v>GIF</v>
      </c>
      <c r="F22054" t="str">
        <f>VLOOKUP(A22054,Content!A:C,3,0)</f>
        <v>fitness</v>
      </c>
      <c r="G22054">
        <f>VLOOKUP(B22054,ReactionTypes!A:C,3,0)</f>
        <v>0</v>
      </c>
    </row>
    <row r="22055" spans="1:7" x14ac:dyDescent="0.2">
      <c r="A22055" t="s">
        <v>899</v>
      </c>
      <c r="B22055" t="s">
        <v>11</v>
      </c>
      <c r="C22055" s="1">
        <v>44276.642881944441</v>
      </c>
      <c r="D22055" t="str">
        <f t="shared" si="344"/>
        <v>March</v>
      </c>
      <c r="E22055" t="str">
        <f>VLOOKUP(A22055,Content!A:C,2,0)</f>
        <v>GIF</v>
      </c>
      <c r="F22055" t="str">
        <f>VLOOKUP(A22055,Content!A:C,3,0)</f>
        <v>fitness</v>
      </c>
      <c r="G22055">
        <f>VLOOKUP(B22055,ReactionTypes!A:C,3,0)</f>
        <v>65</v>
      </c>
    </row>
    <row r="22056" spans="1:7" x14ac:dyDescent="0.2">
      <c r="A22056" t="s">
        <v>899</v>
      </c>
      <c r="B22056" t="s">
        <v>8</v>
      </c>
      <c r="C22056" s="1">
        <v>44308.518460648149</v>
      </c>
      <c r="D22056" t="str">
        <f t="shared" si="344"/>
        <v>April</v>
      </c>
      <c r="E22056" t="str">
        <f>VLOOKUP(A22056,Content!A:C,2,0)</f>
        <v>GIF</v>
      </c>
      <c r="F22056" t="str">
        <f>VLOOKUP(A22056,Content!A:C,3,0)</f>
        <v>fitness</v>
      </c>
      <c r="G22056">
        <f>VLOOKUP(B22056,ReactionTypes!A:C,3,0)</f>
        <v>35</v>
      </c>
    </row>
    <row r="22057" spans="1:7" x14ac:dyDescent="0.2">
      <c r="A22057" t="s">
        <v>899</v>
      </c>
      <c r="B22057" t="s">
        <v>7</v>
      </c>
      <c r="C22057" s="1">
        <v>44346.516423611109</v>
      </c>
      <c r="D22057" t="str">
        <f t="shared" si="344"/>
        <v>May</v>
      </c>
      <c r="E22057" t="str">
        <f>VLOOKUP(A22057,Content!A:C,2,0)</f>
        <v>GIF</v>
      </c>
      <c r="F22057" t="str">
        <f>VLOOKUP(A22057,Content!A:C,3,0)</f>
        <v>fitness</v>
      </c>
      <c r="G22057">
        <f>VLOOKUP(B22057,ReactionTypes!A:C,3,0)</f>
        <v>30</v>
      </c>
    </row>
    <row r="22058" spans="1:7" x14ac:dyDescent="0.2">
      <c r="A22058" t="s">
        <v>899</v>
      </c>
      <c r="B22058" t="s">
        <v>17</v>
      </c>
      <c r="C22058" s="1">
        <v>44264.38658564815</v>
      </c>
      <c r="D22058" t="str">
        <f t="shared" si="344"/>
        <v>March</v>
      </c>
      <c r="E22058" t="str">
        <f>VLOOKUP(A22058,Content!A:C,2,0)</f>
        <v>GIF</v>
      </c>
      <c r="F22058" t="str">
        <f>VLOOKUP(A22058,Content!A:C,3,0)</f>
        <v>fitness</v>
      </c>
      <c r="G22058">
        <f>VLOOKUP(B22058,ReactionTypes!A:C,3,0)</f>
        <v>60</v>
      </c>
    </row>
    <row r="22059" spans="1:7" x14ac:dyDescent="0.2">
      <c r="A22059" t="s">
        <v>900</v>
      </c>
      <c r="B22059" t="s">
        <v>11</v>
      </c>
      <c r="C22059" s="1">
        <v>44025.928194444445</v>
      </c>
      <c r="D22059" t="str">
        <f t="shared" si="344"/>
        <v>July</v>
      </c>
      <c r="E22059" t="str">
        <f>VLOOKUP(A22059,Content!A:C,2,0)</f>
        <v>photo</v>
      </c>
      <c r="F22059" t="str">
        <f>VLOOKUP(A22059,Content!A:C,3,0)</f>
        <v>studying</v>
      </c>
      <c r="G22059">
        <f>VLOOKUP(B22059,ReactionTypes!A:C,3,0)</f>
        <v>65</v>
      </c>
    </row>
    <row r="22060" spans="1:7" x14ac:dyDescent="0.2">
      <c r="A22060" t="s">
        <v>900</v>
      </c>
      <c r="B22060" t="s">
        <v>13</v>
      </c>
      <c r="C22060" s="1">
        <v>44143.508958333332</v>
      </c>
      <c r="D22060" t="str">
        <f t="shared" si="344"/>
        <v>November</v>
      </c>
      <c r="E22060" t="str">
        <f>VLOOKUP(A22060,Content!A:C,2,0)</f>
        <v>photo</v>
      </c>
      <c r="F22060" t="str">
        <f>VLOOKUP(A22060,Content!A:C,3,0)</f>
        <v>studying</v>
      </c>
      <c r="G22060">
        <f>VLOOKUP(B22060,ReactionTypes!A:C,3,0)</f>
        <v>75</v>
      </c>
    </row>
    <row r="22061" spans="1:7" x14ac:dyDescent="0.2">
      <c r="A22061" t="s">
        <v>900</v>
      </c>
      <c r="B22061" t="s">
        <v>12</v>
      </c>
      <c r="C22061" s="1">
        <v>44225.203518518516</v>
      </c>
      <c r="D22061" t="str">
        <f t="shared" si="344"/>
        <v>January</v>
      </c>
      <c r="E22061" t="str">
        <f>VLOOKUP(A22061,Content!A:C,2,0)</f>
        <v>photo</v>
      </c>
      <c r="F22061" t="str">
        <f>VLOOKUP(A22061,Content!A:C,3,0)</f>
        <v>studying</v>
      </c>
      <c r="G22061">
        <f>VLOOKUP(B22061,ReactionTypes!A:C,3,0)</f>
        <v>20</v>
      </c>
    </row>
    <row r="22062" spans="1:7" x14ac:dyDescent="0.2">
      <c r="A22062" t="s">
        <v>900</v>
      </c>
      <c r="B22062" t="s">
        <v>11</v>
      </c>
      <c r="C22062" s="1">
        <v>44309.888321759259</v>
      </c>
      <c r="D22062" t="str">
        <f t="shared" si="344"/>
        <v>April</v>
      </c>
      <c r="E22062" t="str">
        <f>VLOOKUP(A22062,Content!A:C,2,0)</f>
        <v>photo</v>
      </c>
      <c r="F22062" t="str">
        <f>VLOOKUP(A22062,Content!A:C,3,0)</f>
        <v>studying</v>
      </c>
      <c r="G22062">
        <f>VLOOKUP(B22062,ReactionTypes!A:C,3,0)</f>
        <v>65</v>
      </c>
    </row>
    <row r="22063" spans="1:7" x14ac:dyDescent="0.2">
      <c r="A22063" t="s">
        <v>900</v>
      </c>
      <c r="B22063" t="s">
        <v>18</v>
      </c>
      <c r="C22063" s="1">
        <v>44265.161481481482</v>
      </c>
      <c r="D22063" t="str">
        <f t="shared" si="344"/>
        <v>March</v>
      </c>
      <c r="E22063" t="str">
        <f>VLOOKUP(A22063,Content!A:C,2,0)</f>
        <v>photo</v>
      </c>
      <c r="F22063" t="str">
        <f>VLOOKUP(A22063,Content!A:C,3,0)</f>
        <v>studying</v>
      </c>
      <c r="G22063">
        <f>VLOOKUP(B22063,ReactionTypes!A:C,3,0)</f>
        <v>70</v>
      </c>
    </row>
    <row r="22064" spans="1:7" x14ac:dyDescent="0.2">
      <c r="A22064" t="s">
        <v>900</v>
      </c>
      <c r="B22064" t="s">
        <v>21</v>
      </c>
      <c r="C22064" s="1">
        <v>44348.60597222222</v>
      </c>
      <c r="D22064" t="str">
        <f t="shared" si="344"/>
        <v>June</v>
      </c>
      <c r="E22064" t="str">
        <f>VLOOKUP(A22064,Content!A:C,2,0)</f>
        <v>photo</v>
      </c>
      <c r="F22064" t="str">
        <f>VLOOKUP(A22064,Content!A:C,3,0)</f>
        <v>studying</v>
      </c>
      <c r="G22064">
        <f>VLOOKUP(B22064,ReactionTypes!A:C,3,0)</f>
        <v>72</v>
      </c>
    </row>
    <row r="22065" spans="1:7" x14ac:dyDescent="0.2">
      <c r="A22065" t="s">
        <v>900</v>
      </c>
      <c r="B22065" t="s">
        <v>21</v>
      </c>
      <c r="C22065" s="1">
        <v>44128.540868055556</v>
      </c>
      <c r="D22065" t="str">
        <f t="shared" si="344"/>
        <v>October</v>
      </c>
      <c r="E22065" t="str">
        <f>VLOOKUP(A22065,Content!A:C,2,0)</f>
        <v>photo</v>
      </c>
      <c r="F22065" t="str">
        <f>VLOOKUP(A22065,Content!A:C,3,0)</f>
        <v>studying</v>
      </c>
      <c r="G22065">
        <f>VLOOKUP(B22065,ReactionTypes!A:C,3,0)</f>
        <v>72</v>
      </c>
    </row>
    <row r="22066" spans="1:7" x14ac:dyDescent="0.2">
      <c r="A22066" t="s">
        <v>900</v>
      </c>
      <c r="B22066" t="s">
        <v>4</v>
      </c>
      <c r="C22066" s="1">
        <v>44037.672129629631</v>
      </c>
      <c r="D22066" t="str">
        <f t="shared" si="344"/>
        <v>July</v>
      </c>
      <c r="E22066" t="str">
        <f>VLOOKUP(A22066,Content!A:C,2,0)</f>
        <v>photo</v>
      </c>
      <c r="F22066" t="str">
        <f>VLOOKUP(A22066,Content!A:C,3,0)</f>
        <v>studying</v>
      </c>
      <c r="G22066">
        <f>VLOOKUP(B22066,ReactionTypes!A:C,3,0)</f>
        <v>0</v>
      </c>
    </row>
    <row r="22067" spans="1:7" x14ac:dyDescent="0.2">
      <c r="A22067" t="s">
        <v>900</v>
      </c>
      <c r="B22067" t="s">
        <v>21</v>
      </c>
      <c r="C22067" s="1">
        <v>44307.189513888887</v>
      </c>
      <c r="D22067" t="str">
        <f t="shared" si="344"/>
        <v>April</v>
      </c>
      <c r="E22067" t="str">
        <f>VLOOKUP(A22067,Content!A:C,2,0)</f>
        <v>photo</v>
      </c>
      <c r="F22067" t="str">
        <f>VLOOKUP(A22067,Content!A:C,3,0)</f>
        <v>studying</v>
      </c>
      <c r="G22067">
        <f>VLOOKUP(B22067,ReactionTypes!A:C,3,0)</f>
        <v>72</v>
      </c>
    </row>
    <row r="22068" spans="1:7" x14ac:dyDescent="0.2">
      <c r="A22068" t="s">
        <v>900</v>
      </c>
      <c r="B22068" t="s">
        <v>13</v>
      </c>
      <c r="C22068" s="1">
        <v>44075.724791666667</v>
      </c>
      <c r="D22068" t="str">
        <f t="shared" si="344"/>
        <v>September</v>
      </c>
      <c r="E22068" t="str">
        <f>VLOOKUP(A22068,Content!A:C,2,0)</f>
        <v>photo</v>
      </c>
      <c r="F22068" t="str">
        <f>VLOOKUP(A22068,Content!A:C,3,0)</f>
        <v>studying</v>
      </c>
      <c r="G22068">
        <f>VLOOKUP(B22068,ReactionTypes!A:C,3,0)</f>
        <v>75</v>
      </c>
    </row>
    <row r="22069" spans="1:7" x14ac:dyDescent="0.2">
      <c r="A22069" t="s">
        <v>900</v>
      </c>
      <c r="B22069" t="s">
        <v>21</v>
      </c>
      <c r="C22069" s="1">
        <v>44153.127060185187</v>
      </c>
      <c r="D22069" t="str">
        <f t="shared" si="344"/>
        <v>November</v>
      </c>
      <c r="E22069" t="str">
        <f>VLOOKUP(A22069,Content!A:C,2,0)</f>
        <v>photo</v>
      </c>
      <c r="F22069" t="str">
        <f>VLOOKUP(A22069,Content!A:C,3,0)</f>
        <v>studying</v>
      </c>
      <c r="G22069">
        <f>VLOOKUP(B22069,ReactionTypes!A:C,3,0)</f>
        <v>72</v>
      </c>
    </row>
    <row r="22070" spans="1:7" x14ac:dyDescent="0.2">
      <c r="A22070" t="s">
        <v>900</v>
      </c>
      <c r="B22070" t="s">
        <v>11</v>
      </c>
      <c r="C22070" s="1">
        <v>44053.635798611111</v>
      </c>
      <c r="D22070" t="str">
        <f t="shared" si="344"/>
        <v>August</v>
      </c>
      <c r="E22070" t="str">
        <f>VLOOKUP(A22070,Content!A:C,2,0)</f>
        <v>photo</v>
      </c>
      <c r="F22070" t="str">
        <f>VLOOKUP(A22070,Content!A:C,3,0)</f>
        <v>studying</v>
      </c>
      <c r="G22070">
        <f>VLOOKUP(B22070,ReactionTypes!A:C,3,0)</f>
        <v>65</v>
      </c>
    </row>
    <row r="22071" spans="1:7" x14ac:dyDescent="0.2">
      <c r="A22071" t="s">
        <v>900</v>
      </c>
      <c r="B22071" t="s">
        <v>10</v>
      </c>
      <c r="C22071" s="1">
        <v>44138.322569444441</v>
      </c>
      <c r="D22071" t="str">
        <f t="shared" si="344"/>
        <v>November</v>
      </c>
      <c r="E22071" t="str">
        <f>VLOOKUP(A22071,Content!A:C,2,0)</f>
        <v>photo</v>
      </c>
      <c r="F22071" t="str">
        <f>VLOOKUP(A22071,Content!A:C,3,0)</f>
        <v>studying</v>
      </c>
      <c r="G22071">
        <f>VLOOKUP(B22071,ReactionTypes!A:C,3,0)</f>
        <v>5</v>
      </c>
    </row>
    <row r="22072" spans="1:7" x14ac:dyDescent="0.2">
      <c r="A22072" t="s">
        <v>900</v>
      </c>
      <c r="B22072" t="s">
        <v>10</v>
      </c>
      <c r="C22072" s="1">
        <v>44065.454409722224</v>
      </c>
      <c r="D22072" t="str">
        <f t="shared" si="344"/>
        <v>August</v>
      </c>
      <c r="E22072" t="str">
        <f>VLOOKUP(A22072,Content!A:C,2,0)</f>
        <v>photo</v>
      </c>
      <c r="F22072" t="str">
        <f>VLOOKUP(A22072,Content!A:C,3,0)</f>
        <v>studying</v>
      </c>
      <c r="G22072">
        <f>VLOOKUP(B22072,ReactionTypes!A:C,3,0)</f>
        <v>5</v>
      </c>
    </row>
    <row r="22073" spans="1:7" x14ac:dyDescent="0.2">
      <c r="A22073" t="s">
        <v>900</v>
      </c>
      <c r="B22073" t="s">
        <v>4</v>
      </c>
      <c r="C22073" s="1">
        <v>44078.775057870371</v>
      </c>
      <c r="D22073" t="str">
        <f t="shared" si="344"/>
        <v>September</v>
      </c>
      <c r="E22073" t="str">
        <f>VLOOKUP(A22073,Content!A:C,2,0)</f>
        <v>photo</v>
      </c>
      <c r="F22073" t="str">
        <f>VLOOKUP(A22073,Content!A:C,3,0)</f>
        <v>studying</v>
      </c>
      <c r="G22073">
        <f>VLOOKUP(B22073,ReactionTypes!A:C,3,0)</f>
        <v>0</v>
      </c>
    </row>
    <row r="22074" spans="1:7" x14ac:dyDescent="0.2">
      <c r="A22074" t="s">
        <v>900</v>
      </c>
      <c r="B22074" t="s">
        <v>16</v>
      </c>
      <c r="C22074" s="1">
        <v>44296.736643518518</v>
      </c>
      <c r="D22074" t="str">
        <f t="shared" si="344"/>
        <v>April</v>
      </c>
      <c r="E22074" t="str">
        <f>VLOOKUP(A22074,Content!A:C,2,0)</f>
        <v>photo</v>
      </c>
      <c r="F22074" t="str">
        <f>VLOOKUP(A22074,Content!A:C,3,0)</f>
        <v>studying</v>
      </c>
      <c r="G22074">
        <f>VLOOKUP(B22074,ReactionTypes!A:C,3,0)</f>
        <v>50</v>
      </c>
    </row>
    <row r="22075" spans="1:7" x14ac:dyDescent="0.2">
      <c r="A22075" t="s">
        <v>900</v>
      </c>
      <c r="B22075" t="s">
        <v>16</v>
      </c>
      <c r="C22075" s="1">
        <v>44260.680868055555</v>
      </c>
      <c r="D22075" t="str">
        <f t="shared" si="344"/>
        <v>March</v>
      </c>
      <c r="E22075" t="str">
        <f>VLOOKUP(A22075,Content!A:C,2,0)</f>
        <v>photo</v>
      </c>
      <c r="F22075" t="str">
        <f>VLOOKUP(A22075,Content!A:C,3,0)</f>
        <v>studying</v>
      </c>
      <c r="G22075">
        <f>VLOOKUP(B22075,ReactionTypes!A:C,3,0)</f>
        <v>50</v>
      </c>
    </row>
    <row r="22076" spans="1:7" x14ac:dyDescent="0.2">
      <c r="A22076" t="s">
        <v>900</v>
      </c>
      <c r="B22076" t="s">
        <v>4</v>
      </c>
      <c r="C22076" s="1">
        <v>44061.752013888887</v>
      </c>
      <c r="D22076" t="str">
        <f t="shared" si="344"/>
        <v>August</v>
      </c>
      <c r="E22076" t="str">
        <f>VLOOKUP(A22076,Content!A:C,2,0)</f>
        <v>photo</v>
      </c>
      <c r="F22076" t="str">
        <f>VLOOKUP(A22076,Content!A:C,3,0)</f>
        <v>studying</v>
      </c>
      <c r="G22076">
        <f>VLOOKUP(B22076,ReactionTypes!A:C,3,0)</f>
        <v>0</v>
      </c>
    </row>
    <row r="22077" spans="1:7" x14ac:dyDescent="0.2">
      <c r="A22077" t="s">
        <v>900</v>
      </c>
      <c r="B22077" t="s">
        <v>11</v>
      </c>
      <c r="C22077" s="1">
        <v>44124.365127314813</v>
      </c>
      <c r="D22077" t="str">
        <f t="shared" si="344"/>
        <v>October</v>
      </c>
      <c r="E22077" t="str">
        <f>VLOOKUP(A22077,Content!A:C,2,0)</f>
        <v>photo</v>
      </c>
      <c r="F22077" t="str">
        <f>VLOOKUP(A22077,Content!A:C,3,0)</f>
        <v>studying</v>
      </c>
      <c r="G22077">
        <f>VLOOKUP(B22077,ReactionTypes!A:C,3,0)</f>
        <v>65</v>
      </c>
    </row>
    <row r="22078" spans="1:7" x14ac:dyDescent="0.2">
      <c r="A22078" t="s">
        <v>900</v>
      </c>
      <c r="B22078" t="s">
        <v>7</v>
      </c>
      <c r="C22078" s="1">
        <v>44221.061759259261</v>
      </c>
      <c r="D22078" t="str">
        <f t="shared" si="344"/>
        <v>January</v>
      </c>
      <c r="E22078" t="str">
        <f>VLOOKUP(A22078,Content!A:C,2,0)</f>
        <v>photo</v>
      </c>
      <c r="F22078" t="str">
        <f>VLOOKUP(A22078,Content!A:C,3,0)</f>
        <v>studying</v>
      </c>
      <c r="G22078">
        <f>VLOOKUP(B22078,ReactionTypes!A:C,3,0)</f>
        <v>30</v>
      </c>
    </row>
    <row r="22079" spans="1:7" x14ac:dyDescent="0.2">
      <c r="A22079" t="s">
        <v>900</v>
      </c>
      <c r="B22079" t="s">
        <v>15</v>
      </c>
      <c r="C22079" s="1">
        <v>44342.816134259258</v>
      </c>
      <c r="D22079" t="str">
        <f t="shared" si="344"/>
        <v>May</v>
      </c>
      <c r="E22079" t="str">
        <f>VLOOKUP(A22079,Content!A:C,2,0)</f>
        <v>photo</v>
      </c>
      <c r="F22079" t="str">
        <f>VLOOKUP(A22079,Content!A:C,3,0)</f>
        <v>studying</v>
      </c>
      <c r="G22079">
        <f>VLOOKUP(B22079,ReactionTypes!A:C,3,0)</f>
        <v>12</v>
      </c>
    </row>
    <row r="22080" spans="1:7" x14ac:dyDescent="0.2">
      <c r="A22080" t="s">
        <v>900</v>
      </c>
      <c r="B22080" t="s">
        <v>12</v>
      </c>
      <c r="C22080" s="1">
        <v>44102.904490740744</v>
      </c>
      <c r="D22080" t="str">
        <f t="shared" si="344"/>
        <v>September</v>
      </c>
      <c r="E22080" t="str">
        <f>VLOOKUP(A22080,Content!A:C,2,0)</f>
        <v>photo</v>
      </c>
      <c r="F22080" t="str">
        <f>VLOOKUP(A22080,Content!A:C,3,0)</f>
        <v>studying</v>
      </c>
      <c r="G22080">
        <f>VLOOKUP(B22080,ReactionTypes!A:C,3,0)</f>
        <v>20</v>
      </c>
    </row>
    <row r="22081" spans="1:7" x14ac:dyDescent="0.2">
      <c r="A22081" t="s">
        <v>900</v>
      </c>
      <c r="B22081" t="s">
        <v>4</v>
      </c>
      <c r="C22081" s="1">
        <v>44020.753993055558</v>
      </c>
      <c r="D22081" t="str">
        <f t="shared" si="344"/>
        <v>July</v>
      </c>
      <c r="E22081" t="str">
        <f>VLOOKUP(A22081,Content!A:C,2,0)</f>
        <v>photo</v>
      </c>
      <c r="F22081" t="str">
        <f>VLOOKUP(A22081,Content!A:C,3,0)</f>
        <v>studying</v>
      </c>
      <c r="G22081">
        <f>VLOOKUP(B22081,ReactionTypes!A:C,3,0)</f>
        <v>0</v>
      </c>
    </row>
    <row r="22082" spans="1:7" x14ac:dyDescent="0.2">
      <c r="A22082" t="s">
        <v>900</v>
      </c>
      <c r="B22082" t="s">
        <v>5</v>
      </c>
      <c r="C22082" s="1">
        <v>44323.01358796296</v>
      </c>
      <c r="D22082" t="str">
        <f t="shared" si="344"/>
        <v>May</v>
      </c>
      <c r="E22082" t="str">
        <f>VLOOKUP(A22082,Content!A:C,2,0)</f>
        <v>photo</v>
      </c>
      <c r="F22082" t="str">
        <f>VLOOKUP(A22082,Content!A:C,3,0)</f>
        <v>studying</v>
      </c>
      <c r="G22082">
        <f>VLOOKUP(B22082,ReactionTypes!A:C,3,0)</f>
        <v>10</v>
      </c>
    </row>
    <row r="22083" spans="1:7" x14ac:dyDescent="0.2">
      <c r="A22083" t="s">
        <v>900</v>
      </c>
      <c r="B22083" t="s">
        <v>21</v>
      </c>
      <c r="C22083" s="1">
        <v>44212.124305555553</v>
      </c>
      <c r="D22083" t="str">
        <f t="shared" ref="D22083:D22146" si="345">TEXT(C22083,"mmmm")</f>
        <v>January</v>
      </c>
      <c r="E22083" t="str">
        <f>VLOOKUP(A22083,Content!A:C,2,0)</f>
        <v>photo</v>
      </c>
      <c r="F22083" t="str">
        <f>VLOOKUP(A22083,Content!A:C,3,0)</f>
        <v>studying</v>
      </c>
      <c r="G22083">
        <f>VLOOKUP(B22083,ReactionTypes!A:C,3,0)</f>
        <v>72</v>
      </c>
    </row>
    <row r="22084" spans="1:7" x14ac:dyDescent="0.2">
      <c r="A22084" t="s">
        <v>900</v>
      </c>
      <c r="B22084" t="s">
        <v>15</v>
      </c>
      <c r="C22084" s="1">
        <v>44147.625856481478</v>
      </c>
      <c r="D22084" t="str">
        <f t="shared" si="345"/>
        <v>November</v>
      </c>
      <c r="E22084" t="str">
        <f>VLOOKUP(A22084,Content!A:C,2,0)</f>
        <v>photo</v>
      </c>
      <c r="F22084" t="str">
        <f>VLOOKUP(A22084,Content!A:C,3,0)</f>
        <v>studying</v>
      </c>
      <c r="G22084">
        <f>VLOOKUP(B22084,ReactionTypes!A:C,3,0)</f>
        <v>12</v>
      </c>
    </row>
    <row r="22085" spans="1:7" x14ac:dyDescent="0.2">
      <c r="A22085" t="s">
        <v>900</v>
      </c>
      <c r="B22085" t="s">
        <v>14</v>
      </c>
      <c r="C22085" s="1">
        <v>44183.347627314812</v>
      </c>
      <c r="D22085" t="str">
        <f t="shared" si="345"/>
        <v>December</v>
      </c>
      <c r="E22085" t="str">
        <f>VLOOKUP(A22085,Content!A:C,2,0)</f>
        <v>photo</v>
      </c>
      <c r="F22085" t="str">
        <f>VLOOKUP(A22085,Content!A:C,3,0)</f>
        <v>studying</v>
      </c>
      <c r="G22085">
        <f>VLOOKUP(B22085,ReactionTypes!A:C,3,0)</f>
        <v>45</v>
      </c>
    </row>
    <row r="22086" spans="1:7" x14ac:dyDescent="0.2">
      <c r="A22086" t="s">
        <v>900</v>
      </c>
      <c r="B22086" t="s">
        <v>12</v>
      </c>
      <c r="C22086" s="1">
        <v>44261.38449074074</v>
      </c>
      <c r="D22086" t="str">
        <f t="shared" si="345"/>
        <v>March</v>
      </c>
      <c r="E22086" t="str">
        <f>VLOOKUP(A22086,Content!A:C,2,0)</f>
        <v>photo</v>
      </c>
      <c r="F22086" t="str">
        <f>VLOOKUP(A22086,Content!A:C,3,0)</f>
        <v>studying</v>
      </c>
      <c r="G22086">
        <f>VLOOKUP(B22086,ReactionTypes!A:C,3,0)</f>
        <v>20</v>
      </c>
    </row>
    <row r="22087" spans="1:7" x14ac:dyDescent="0.2">
      <c r="A22087" t="s">
        <v>900</v>
      </c>
      <c r="B22087" t="s">
        <v>5</v>
      </c>
      <c r="C22087" s="1">
        <v>44126.429571759261</v>
      </c>
      <c r="D22087" t="str">
        <f t="shared" si="345"/>
        <v>October</v>
      </c>
      <c r="E22087" t="str">
        <f>VLOOKUP(A22087,Content!A:C,2,0)</f>
        <v>photo</v>
      </c>
      <c r="F22087" t="str">
        <f>VLOOKUP(A22087,Content!A:C,3,0)</f>
        <v>studying</v>
      </c>
      <c r="G22087">
        <f>VLOOKUP(B22087,ReactionTypes!A:C,3,0)</f>
        <v>10</v>
      </c>
    </row>
    <row r="22088" spans="1:7" x14ac:dyDescent="0.2">
      <c r="A22088" t="s">
        <v>900</v>
      </c>
      <c r="B22088" t="s">
        <v>5</v>
      </c>
      <c r="C22088" s="1">
        <v>44260.758576388886</v>
      </c>
      <c r="D22088" t="str">
        <f t="shared" si="345"/>
        <v>March</v>
      </c>
      <c r="E22088" t="str">
        <f>VLOOKUP(A22088,Content!A:C,2,0)</f>
        <v>photo</v>
      </c>
      <c r="F22088" t="str">
        <f>VLOOKUP(A22088,Content!A:C,3,0)</f>
        <v>studying</v>
      </c>
      <c r="G22088">
        <f>VLOOKUP(B22088,ReactionTypes!A:C,3,0)</f>
        <v>10</v>
      </c>
    </row>
    <row r="22089" spans="1:7" x14ac:dyDescent="0.2">
      <c r="A22089" t="s">
        <v>900</v>
      </c>
      <c r="B22089" t="s">
        <v>21</v>
      </c>
      <c r="C22089" s="1">
        <v>44133.122743055559</v>
      </c>
      <c r="D22089" t="str">
        <f t="shared" si="345"/>
        <v>October</v>
      </c>
      <c r="E22089" t="str">
        <f>VLOOKUP(A22089,Content!A:C,2,0)</f>
        <v>photo</v>
      </c>
      <c r="F22089" t="str">
        <f>VLOOKUP(A22089,Content!A:C,3,0)</f>
        <v>studying</v>
      </c>
      <c r="G22089">
        <f>VLOOKUP(B22089,ReactionTypes!A:C,3,0)</f>
        <v>72</v>
      </c>
    </row>
    <row r="22090" spans="1:7" x14ac:dyDescent="0.2">
      <c r="A22090" t="s">
        <v>900</v>
      </c>
      <c r="B22090" t="s">
        <v>14</v>
      </c>
      <c r="C22090" s="1">
        <v>44305.035277777781</v>
      </c>
      <c r="D22090" t="str">
        <f t="shared" si="345"/>
        <v>April</v>
      </c>
      <c r="E22090" t="str">
        <f>VLOOKUP(A22090,Content!A:C,2,0)</f>
        <v>photo</v>
      </c>
      <c r="F22090" t="str">
        <f>VLOOKUP(A22090,Content!A:C,3,0)</f>
        <v>studying</v>
      </c>
      <c r="G22090">
        <f>VLOOKUP(B22090,ReactionTypes!A:C,3,0)</f>
        <v>45</v>
      </c>
    </row>
    <row r="22091" spans="1:7" x14ac:dyDescent="0.2">
      <c r="A22091" t="s">
        <v>900</v>
      </c>
      <c r="B22091" t="s">
        <v>11</v>
      </c>
      <c r="C22091" s="1">
        <v>44145.172349537039</v>
      </c>
      <c r="D22091" t="str">
        <f t="shared" si="345"/>
        <v>November</v>
      </c>
      <c r="E22091" t="str">
        <f>VLOOKUP(A22091,Content!A:C,2,0)</f>
        <v>photo</v>
      </c>
      <c r="F22091" t="str">
        <f>VLOOKUP(A22091,Content!A:C,3,0)</f>
        <v>studying</v>
      </c>
      <c r="G22091">
        <f>VLOOKUP(B22091,ReactionTypes!A:C,3,0)</f>
        <v>65</v>
      </c>
    </row>
    <row r="22092" spans="1:7" x14ac:dyDescent="0.2">
      <c r="A22092" t="s">
        <v>900</v>
      </c>
      <c r="B22092" t="s">
        <v>18</v>
      </c>
      <c r="C22092" s="1">
        <v>44352.609293981484</v>
      </c>
      <c r="D22092" t="str">
        <f t="shared" si="345"/>
        <v>June</v>
      </c>
      <c r="E22092" t="str">
        <f>VLOOKUP(A22092,Content!A:C,2,0)</f>
        <v>photo</v>
      </c>
      <c r="F22092" t="str">
        <f>VLOOKUP(A22092,Content!A:C,3,0)</f>
        <v>studying</v>
      </c>
      <c r="G22092">
        <f>VLOOKUP(B22092,ReactionTypes!A:C,3,0)</f>
        <v>70</v>
      </c>
    </row>
    <row r="22093" spans="1:7" x14ac:dyDescent="0.2">
      <c r="A22093" t="s">
        <v>900</v>
      </c>
      <c r="B22093" t="s">
        <v>13</v>
      </c>
      <c r="C22093" s="1">
        <v>44206.709305555552</v>
      </c>
      <c r="D22093" t="str">
        <f t="shared" si="345"/>
        <v>January</v>
      </c>
      <c r="E22093" t="str">
        <f>VLOOKUP(A22093,Content!A:C,2,0)</f>
        <v>photo</v>
      </c>
      <c r="F22093" t="str">
        <f>VLOOKUP(A22093,Content!A:C,3,0)</f>
        <v>studying</v>
      </c>
      <c r="G22093">
        <f>VLOOKUP(B22093,ReactionTypes!A:C,3,0)</f>
        <v>75</v>
      </c>
    </row>
    <row r="22094" spans="1:7" x14ac:dyDescent="0.2">
      <c r="A22094" t="s">
        <v>900</v>
      </c>
      <c r="B22094" t="s">
        <v>16</v>
      </c>
      <c r="C22094" s="1">
        <v>44248.100995370369</v>
      </c>
      <c r="D22094" t="str">
        <f t="shared" si="345"/>
        <v>February</v>
      </c>
      <c r="E22094" t="str">
        <f>VLOOKUP(A22094,Content!A:C,2,0)</f>
        <v>photo</v>
      </c>
      <c r="F22094" t="str">
        <f>VLOOKUP(A22094,Content!A:C,3,0)</f>
        <v>studying</v>
      </c>
      <c r="G22094">
        <f>VLOOKUP(B22094,ReactionTypes!A:C,3,0)</f>
        <v>50</v>
      </c>
    </row>
    <row r="22095" spans="1:7" x14ac:dyDescent="0.2">
      <c r="A22095" t="s">
        <v>900</v>
      </c>
      <c r="B22095" t="s">
        <v>12</v>
      </c>
      <c r="C22095" s="1">
        <v>44096.672175925924</v>
      </c>
      <c r="D22095" t="str">
        <f t="shared" si="345"/>
        <v>September</v>
      </c>
      <c r="E22095" t="str">
        <f>VLOOKUP(A22095,Content!A:C,2,0)</f>
        <v>photo</v>
      </c>
      <c r="F22095" t="str">
        <f>VLOOKUP(A22095,Content!A:C,3,0)</f>
        <v>studying</v>
      </c>
      <c r="G22095">
        <f>VLOOKUP(B22095,ReactionTypes!A:C,3,0)</f>
        <v>20</v>
      </c>
    </row>
    <row r="22096" spans="1:7" x14ac:dyDescent="0.2">
      <c r="A22096" t="s">
        <v>900</v>
      </c>
      <c r="B22096" t="s">
        <v>9</v>
      </c>
      <c r="C22096" s="1">
        <v>44063.134201388886</v>
      </c>
      <c r="D22096" t="str">
        <f t="shared" si="345"/>
        <v>August</v>
      </c>
      <c r="E22096" t="str">
        <f>VLOOKUP(A22096,Content!A:C,2,0)</f>
        <v>photo</v>
      </c>
      <c r="F22096" t="str">
        <f>VLOOKUP(A22096,Content!A:C,3,0)</f>
        <v>studying</v>
      </c>
      <c r="G22096">
        <f>VLOOKUP(B22096,ReactionTypes!A:C,3,0)</f>
        <v>70</v>
      </c>
    </row>
    <row r="22097" spans="1:7" x14ac:dyDescent="0.2">
      <c r="A22097" t="s">
        <v>900</v>
      </c>
      <c r="B22097" t="s">
        <v>8</v>
      </c>
      <c r="C22097" s="1">
        <v>44178.321122685185</v>
      </c>
      <c r="D22097" t="str">
        <f t="shared" si="345"/>
        <v>December</v>
      </c>
      <c r="E22097" t="str">
        <f>VLOOKUP(A22097,Content!A:C,2,0)</f>
        <v>photo</v>
      </c>
      <c r="F22097" t="str">
        <f>VLOOKUP(A22097,Content!A:C,3,0)</f>
        <v>studying</v>
      </c>
      <c r="G22097">
        <f>VLOOKUP(B22097,ReactionTypes!A:C,3,0)</f>
        <v>35</v>
      </c>
    </row>
    <row r="22098" spans="1:7" x14ac:dyDescent="0.2">
      <c r="A22098" t="s">
        <v>900</v>
      </c>
      <c r="B22098" t="s">
        <v>5</v>
      </c>
      <c r="C22098" s="1">
        <v>44039.640972222223</v>
      </c>
      <c r="D22098" t="str">
        <f t="shared" si="345"/>
        <v>July</v>
      </c>
      <c r="E22098" t="str">
        <f>VLOOKUP(A22098,Content!A:C,2,0)</f>
        <v>photo</v>
      </c>
      <c r="F22098" t="str">
        <f>VLOOKUP(A22098,Content!A:C,3,0)</f>
        <v>studying</v>
      </c>
      <c r="G22098">
        <f>VLOOKUP(B22098,ReactionTypes!A:C,3,0)</f>
        <v>10</v>
      </c>
    </row>
    <row r="22099" spans="1:7" x14ac:dyDescent="0.2">
      <c r="A22099" t="s">
        <v>900</v>
      </c>
      <c r="B22099" t="s">
        <v>11</v>
      </c>
      <c r="C22099" s="1">
        <v>44264.210601851853</v>
      </c>
      <c r="D22099" t="str">
        <f t="shared" si="345"/>
        <v>March</v>
      </c>
      <c r="E22099" t="str">
        <f>VLOOKUP(A22099,Content!A:C,2,0)</f>
        <v>photo</v>
      </c>
      <c r="F22099" t="str">
        <f>VLOOKUP(A22099,Content!A:C,3,0)</f>
        <v>studying</v>
      </c>
      <c r="G22099">
        <f>VLOOKUP(B22099,ReactionTypes!A:C,3,0)</f>
        <v>65</v>
      </c>
    </row>
    <row r="22100" spans="1:7" x14ac:dyDescent="0.2">
      <c r="A22100" t="s">
        <v>900</v>
      </c>
      <c r="B22100" t="s">
        <v>13</v>
      </c>
      <c r="C22100" s="1">
        <v>44116.062743055554</v>
      </c>
      <c r="D22100" t="str">
        <f t="shared" si="345"/>
        <v>October</v>
      </c>
      <c r="E22100" t="str">
        <f>VLOOKUP(A22100,Content!A:C,2,0)</f>
        <v>photo</v>
      </c>
      <c r="F22100" t="str">
        <f>VLOOKUP(A22100,Content!A:C,3,0)</f>
        <v>studying</v>
      </c>
      <c r="G22100">
        <f>VLOOKUP(B22100,ReactionTypes!A:C,3,0)</f>
        <v>75</v>
      </c>
    </row>
    <row r="22101" spans="1:7" x14ac:dyDescent="0.2">
      <c r="A22101" t="s">
        <v>900</v>
      </c>
      <c r="B22101" t="s">
        <v>8</v>
      </c>
      <c r="C22101" s="1">
        <v>44253.289270833331</v>
      </c>
      <c r="D22101" t="str">
        <f t="shared" si="345"/>
        <v>February</v>
      </c>
      <c r="E22101" t="str">
        <f>VLOOKUP(A22101,Content!A:C,2,0)</f>
        <v>photo</v>
      </c>
      <c r="F22101" t="str">
        <f>VLOOKUP(A22101,Content!A:C,3,0)</f>
        <v>studying</v>
      </c>
      <c r="G22101">
        <f>VLOOKUP(B22101,ReactionTypes!A:C,3,0)</f>
        <v>35</v>
      </c>
    </row>
    <row r="22102" spans="1:7" x14ac:dyDescent="0.2">
      <c r="A22102" t="s">
        <v>901</v>
      </c>
      <c r="B22102" t="s">
        <v>11</v>
      </c>
      <c r="C22102" s="1">
        <v>44169.173518518517</v>
      </c>
      <c r="D22102" t="str">
        <f t="shared" si="345"/>
        <v>December</v>
      </c>
      <c r="E22102" t="str">
        <f>VLOOKUP(A22102,Content!A:C,2,0)</f>
        <v>video</v>
      </c>
      <c r="F22102" t="str">
        <f>VLOOKUP(A22102,Content!A:C,3,0)</f>
        <v>soccer</v>
      </c>
      <c r="G22102">
        <f>VLOOKUP(B22102,ReactionTypes!A:C,3,0)</f>
        <v>65</v>
      </c>
    </row>
    <row r="22103" spans="1:7" x14ac:dyDescent="0.2">
      <c r="A22103" t="s">
        <v>901</v>
      </c>
      <c r="B22103" t="s">
        <v>5</v>
      </c>
      <c r="C22103" s="1">
        <v>44297.730185185188</v>
      </c>
      <c r="D22103" t="str">
        <f t="shared" si="345"/>
        <v>April</v>
      </c>
      <c r="E22103" t="str">
        <f>VLOOKUP(A22103,Content!A:C,2,0)</f>
        <v>video</v>
      </c>
      <c r="F22103" t="str">
        <f>VLOOKUP(A22103,Content!A:C,3,0)</f>
        <v>soccer</v>
      </c>
      <c r="G22103">
        <f>VLOOKUP(B22103,ReactionTypes!A:C,3,0)</f>
        <v>10</v>
      </c>
    </row>
    <row r="22104" spans="1:7" x14ac:dyDescent="0.2">
      <c r="A22104" t="s">
        <v>901</v>
      </c>
      <c r="B22104" t="s">
        <v>4</v>
      </c>
      <c r="C22104" s="1">
        <v>44114.203067129631</v>
      </c>
      <c r="D22104" t="str">
        <f t="shared" si="345"/>
        <v>October</v>
      </c>
      <c r="E22104" t="str">
        <f>VLOOKUP(A22104,Content!A:C,2,0)</f>
        <v>video</v>
      </c>
      <c r="F22104" t="str">
        <f>VLOOKUP(A22104,Content!A:C,3,0)</f>
        <v>soccer</v>
      </c>
      <c r="G22104">
        <f>VLOOKUP(B22104,ReactionTypes!A:C,3,0)</f>
        <v>0</v>
      </c>
    </row>
    <row r="22105" spans="1:7" x14ac:dyDescent="0.2">
      <c r="A22105" t="s">
        <v>901</v>
      </c>
      <c r="B22105" t="s">
        <v>13</v>
      </c>
      <c r="C22105" s="1">
        <v>44109.95853009259</v>
      </c>
      <c r="D22105" t="str">
        <f t="shared" si="345"/>
        <v>October</v>
      </c>
      <c r="E22105" t="str">
        <f>VLOOKUP(A22105,Content!A:C,2,0)</f>
        <v>video</v>
      </c>
      <c r="F22105" t="str">
        <f>VLOOKUP(A22105,Content!A:C,3,0)</f>
        <v>soccer</v>
      </c>
      <c r="G22105">
        <f>VLOOKUP(B22105,ReactionTypes!A:C,3,0)</f>
        <v>75</v>
      </c>
    </row>
    <row r="22106" spans="1:7" x14ac:dyDescent="0.2">
      <c r="A22106" t="s">
        <v>901</v>
      </c>
      <c r="B22106" t="s">
        <v>4</v>
      </c>
      <c r="C22106" s="1">
        <v>44189.325011574074</v>
      </c>
      <c r="D22106" t="str">
        <f t="shared" si="345"/>
        <v>December</v>
      </c>
      <c r="E22106" t="str">
        <f>VLOOKUP(A22106,Content!A:C,2,0)</f>
        <v>video</v>
      </c>
      <c r="F22106" t="str">
        <f>VLOOKUP(A22106,Content!A:C,3,0)</f>
        <v>soccer</v>
      </c>
      <c r="G22106">
        <f>VLOOKUP(B22106,ReactionTypes!A:C,3,0)</f>
        <v>0</v>
      </c>
    </row>
    <row r="22107" spans="1:7" x14ac:dyDescent="0.2">
      <c r="A22107" t="s">
        <v>901</v>
      </c>
      <c r="B22107" t="s">
        <v>13</v>
      </c>
      <c r="C22107" s="1">
        <v>44272.152824074074</v>
      </c>
      <c r="D22107" t="str">
        <f t="shared" si="345"/>
        <v>March</v>
      </c>
      <c r="E22107" t="str">
        <f>VLOOKUP(A22107,Content!A:C,2,0)</f>
        <v>video</v>
      </c>
      <c r="F22107" t="str">
        <f>VLOOKUP(A22107,Content!A:C,3,0)</f>
        <v>soccer</v>
      </c>
      <c r="G22107">
        <f>VLOOKUP(B22107,ReactionTypes!A:C,3,0)</f>
        <v>75</v>
      </c>
    </row>
    <row r="22108" spans="1:7" x14ac:dyDescent="0.2">
      <c r="A22108" t="s">
        <v>901</v>
      </c>
      <c r="B22108" t="s">
        <v>12</v>
      </c>
      <c r="C22108" s="1">
        <v>44361.247002314813</v>
      </c>
      <c r="D22108" t="str">
        <f t="shared" si="345"/>
        <v>June</v>
      </c>
      <c r="E22108" t="str">
        <f>VLOOKUP(A22108,Content!A:C,2,0)</f>
        <v>video</v>
      </c>
      <c r="F22108" t="str">
        <f>VLOOKUP(A22108,Content!A:C,3,0)</f>
        <v>soccer</v>
      </c>
      <c r="G22108">
        <f>VLOOKUP(B22108,ReactionTypes!A:C,3,0)</f>
        <v>20</v>
      </c>
    </row>
    <row r="22109" spans="1:7" x14ac:dyDescent="0.2">
      <c r="A22109" t="s">
        <v>901</v>
      </c>
      <c r="B22109" t="s">
        <v>8</v>
      </c>
      <c r="C22109" s="1">
        <v>44199.818344907406</v>
      </c>
      <c r="D22109" t="str">
        <f t="shared" si="345"/>
        <v>January</v>
      </c>
      <c r="E22109" t="str">
        <f>VLOOKUP(A22109,Content!A:C,2,0)</f>
        <v>video</v>
      </c>
      <c r="F22109" t="str">
        <f>VLOOKUP(A22109,Content!A:C,3,0)</f>
        <v>soccer</v>
      </c>
      <c r="G22109">
        <f>VLOOKUP(B22109,ReactionTypes!A:C,3,0)</f>
        <v>35</v>
      </c>
    </row>
    <row r="22110" spans="1:7" x14ac:dyDescent="0.2">
      <c r="A22110" t="s">
        <v>901</v>
      </c>
      <c r="B22110" t="s">
        <v>17</v>
      </c>
      <c r="C22110" s="1">
        <v>44053.868784722225</v>
      </c>
      <c r="D22110" t="str">
        <f t="shared" si="345"/>
        <v>August</v>
      </c>
      <c r="E22110" t="str">
        <f>VLOOKUP(A22110,Content!A:C,2,0)</f>
        <v>video</v>
      </c>
      <c r="F22110" t="str">
        <f>VLOOKUP(A22110,Content!A:C,3,0)</f>
        <v>soccer</v>
      </c>
      <c r="G22110">
        <f>VLOOKUP(B22110,ReactionTypes!A:C,3,0)</f>
        <v>60</v>
      </c>
    </row>
    <row r="22111" spans="1:7" x14ac:dyDescent="0.2">
      <c r="A22111" t="s">
        <v>901</v>
      </c>
      <c r="B22111" t="s">
        <v>7</v>
      </c>
      <c r="C22111" s="1">
        <v>44340.090613425928</v>
      </c>
      <c r="D22111" t="str">
        <f t="shared" si="345"/>
        <v>May</v>
      </c>
      <c r="E22111" t="str">
        <f>VLOOKUP(A22111,Content!A:C,2,0)</f>
        <v>video</v>
      </c>
      <c r="F22111" t="str">
        <f>VLOOKUP(A22111,Content!A:C,3,0)</f>
        <v>soccer</v>
      </c>
      <c r="G22111">
        <f>VLOOKUP(B22111,ReactionTypes!A:C,3,0)</f>
        <v>30</v>
      </c>
    </row>
    <row r="22112" spans="1:7" x14ac:dyDescent="0.2">
      <c r="A22112" t="s">
        <v>901</v>
      </c>
      <c r="B22112" t="s">
        <v>6</v>
      </c>
      <c r="C22112" s="1">
        <v>44046.287951388891</v>
      </c>
      <c r="D22112" t="str">
        <f t="shared" si="345"/>
        <v>August</v>
      </c>
      <c r="E22112" t="str">
        <f>VLOOKUP(A22112,Content!A:C,2,0)</f>
        <v>video</v>
      </c>
      <c r="F22112" t="str">
        <f>VLOOKUP(A22112,Content!A:C,3,0)</f>
        <v>soccer</v>
      </c>
      <c r="G22112">
        <f>VLOOKUP(B22112,ReactionTypes!A:C,3,0)</f>
        <v>15</v>
      </c>
    </row>
    <row r="22113" spans="1:7" x14ac:dyDescent="0.2">
      <c r="A22113" t="s">
        <v>901</v>
      </c>
      <c r="B22113" t="s">
        <v>16</v>
      </c>
      <c r="C22113" s="1">
        <v>44280.930451388886</v>
      </c>
      <c r="D22113" t="str">
        <f t="shared" si="345"/>
        <v>March</v>
      </c>
      <c r="E22113" t="str">
        <f>VLOOKUP(A22113,Content!A:C,2,0)</f>
        <v>video</v>
      </c>
      <c r="F22113" t="str">
        <f>VLOOKUP(A22113,Content!A:C,3,0)</f>
        <v>soccer</v>
      </c>
      <c r="G22113">
        <f>VLOOKUP(B22113,ReactionTypes!A:C,3,0)</f>
        <v>50</v>
      </c>
    </row>
    <row r="22114" spans="1:7" x14ac:dyDescent="0.2">
      <c r="A22114" t="s">
        <v>901</v>
      </c>
      <c r="B22114" t="s">
        <v>15</v>
      </c>
      <c r="C22114" s="1">
        <v>44215.484398148146</v>
      </c>
      <c r="D22114" t="str">
        <f t="shared" si="345"/>
        <v>January</v>
      </c>
      <c r="E22114" t="str">
        <f>VLOOKUP(A22114,Content!A:C,2,0)</f>
        <v>video</v>
      </c>
      <c r="F22114" t="str">
        <f>VLOOKUP(A22114,Content!A:C,3,0)</f>
        <v>soccer</v>
      </c>
      <c r="G22114">
        <f>VLOOKUP(B22114,ReactionTypes!A:C,3,0)</f>
        <v>12</v>
      </c>
    </row>
    <row r="22115" spans="1:7" x14ac:dyDescent="0.2">
      <c r="A22115" t="s">
        <v>901</v>
      </c>
      <c r="B22115" t="s">
        <v>4</v>
      </c>
      <c r="C22115" s="1">
        <v>44245.934641203705</v>
      </c>
      <c r="D22115" t="str">
        <f t="shared" si="345"/>
        <v>February</v>
      </c>
      <c r="E22115" t="str">
        <f>VLOOKUP(A22115,Content!A:C,2,0)</f>
        <v>video</v>
      </c>
      <c r="F22115" t="str">
        <f>VLOOKUP(A22115,Content!A:C,3,0)</f>
        <v>soccer</v>
      </c>
      <c r="G22115">
        <f>VLOOKUP(B22115,ReactionTypes!A:C,3,0)</f>
        <v>0</v>
      </c>
    </row>
    <row r="22116" spans="1:7" x14ac:dyDescent="0.2">
      <c r="A22116" t="s">
        <v>901</v>
      </c>
      <c r="B22116" t="s">
        <v>6</v>
      </c>
      <c r="C22116" s="1">
        <v>44095.28597222222</v>
      </c>
      <c r="D22116" t="str">
        <f t="shared" si="345"/>
        <v>September</v>
      </c>
      <c r="E22116" t="str">
        <f>VLOOKUP(A22116,Content!A:C,2,0)</f>
        <v>video</v>
      </c>
      <c r="F22116" t="str">
        <f>VLOOKUP(A22116,Content!A:C,3,0)</f>
        <v>soccer</v>
      </c>
      <c r="G22116">
        <f>VLOOKUP(B22116,ReactionTypes!A:C,3,0)</f>
        <v>15</v>
      </c>
    </row>
    <row r="22117" spans="1:7" x14ac:dyDescent="0.2">
      <c r="A22117" t="s">
        <v>901</v>
      </c>
      <c r="B22117" t="s">
        <v>12</v>
      </c>
      <c r="C22117" s="1">
        <v>44260.302002314813</v>
      </c>
      <c r="D22117" t="str">
        <f t="shared" si="345"/>
        <v>March</v>
      </c>
      <c r="E22117" t="str">
        <f>VLOOKUP(A22117,Content!A:C,2,0)</f>
        <v>video</v>
      </c>
      <c r="F22117" t="str">
        <f>VLOOKUP(A22117,Content!A:C,3,0)</f>
        <v>soccer</v>
      </c>
      <c r="G22117">
        <f>VLOOKUP(B22117,ReactionTypes!A:C,3,0)</f>
        <v>20</v>
      </c>
    </row>
    <row r="22118" spans="1:7" x14ac:dyDescent="0.2">
      <c r="A22118" t="s">
        <v>901</v>
      </c>
      <c r="B22118" t="s">
        <v>8</v>
      </c>
      <c r="C22118" s="1">
        <v>44057.387256944443</v>
      </c>
      <c r="D22118" t="str">
        <f t="shared" si="345"/>
        <v>August</v>
      </c>
      <c r="E22118" t="str">
        <f>VLOOKUP(A22118,Content!A:C,2,0)</f>
        <v>video</v>
      </c>
      <c r="F22118" t="str">
        <f>VLOOKUP(A22118,Content!A:C,3,0)</f>
        <v>soccer</v>
      </c>
      <c r="G22118">
        <f>VLOOKUP(B22118,ReactionTypes!A:C,3,0)</f>
        <v>35</v>
      </c>
    </row>
    <row r="22119" spans="1:7" x14ac:dyDescent="0.2">
      <c r="A22119" t="s">
        <v>901</v>
      </c>
      <c r="B22119" t="s">
        <v>18</v>
      </c>
      <c r="C22119" s="1">
        <v>44280.982743055552</v>
      </c>
      <c r="D22119" t="str">
        <f t="shared" si="345"/>
        <v>March</v>
      </c>
      <c r="E22119" t="str">
        <f>VLOOKUP(A22119,Content!A:C,2,0)</f>
        <v>video</v>
      </c>
      <c r="F22119" t="str">
        <f>VLOOKUP(A22119,Content!A:C,3,0)</f>
        <v>soccer</v>
      </c>
      <c r="G22119">
        <f>VLOOKUP(B22119,ReactionTypes!A:C,3,0)</f>
        <v>70</v>
      </c>
    </row>
    <row r="22120" spans="1:7" x14ac:dyDescent="0.2">
      <c r="A22120" t="s">
        <v>901</v>
      </c>
      <c r="B22120" t="s">
        <v>21</v>
      </c>
      <c r="C22120" s="1">
        <v>44355.593657407408</v>
      </c>
      <c r="D22120" t="str">
        <f t="shared" si="345"/>
        <v>June</v>
      </c>
      <c r="E22120" t="str">
        <f>VLOOKUP(A22120,Content!A:C,2,0)</f>
        <v>video</v>
      </c>
      <c r="F22120" t="str">
        <f>VLOOKUP(A22120,Content!A:C,3,0)</f>
        <v>soccer</v>
      </c>
      <c r="G22120">
        <f>VLOOKUP(B22120,ReactionTypes!A:C,3,0)</f>
        <v>72</v>
      </c>
    </row>
    <row r="22121" spans="1:7" x14ac:dyDescent="0.2">
      <c r="A22121" t="s">
        <v>901</v>
      </c>
      <c r="B22121" t="s">
        <v>9</v>
      </c>
      <c r="C22121" s="1">
        <v>44287.192141203705</v>
      </c>
      <c r="D22121" t="str">
        <f t="shared" si="345"/>
        <v>April</v>
      </c>
      <c r="E22121" t="str">
        <f>VLOOKUP(A22121,Content!A:C,2,0)</f>
        <v>video</v>
      </c>
      <c r="F22121" t="str">
        <f>VLOOKUP(A22121,Content!A:C,3,0)</f>
        <v>soccer</v>
      </c>
      <c r="G22121">
        <f>VLOOKUP(B22121,ReactionTypes!A:C,3,0)</f>
        <v>70</v>
      </c>
    </row>
    <row r="22122" spans="1:7" x14ac:dyDescent="0.2">
      <c r="A22122" t="s">
        <v>901</v>
      </c>
      <c r="B22122" t="s">
        <v>6</v>
      </c>
      <c r="C22122" s="1">
        <v>44031.043287037035</v>
      </c>
      <c r="D22122" t="str">
        <f t="shared" si="345"/>
        <v>July</v>
      </c>
      <c r="E22122" t="str">
        <f>VLOOKUP(A22122,Content!A:C,2,0)</f>
        <v>video</v>
      </c>
      <c r="F22122" t="str">
        <f>VLOOKUP(A22122,Content!A:C,3,0)</f>
        <v>soccer</v>
      </c>
      <c r="G22122">
        <f>VLOOKUP(B22122,ReactionTypes!A:C,3,0)</f>
        <v>15</v>
      </c>
    </row>
    <row r="22123" spans="1:7" x14ac:dyDescent="0.2">
      <c r="A22123" t="s">
        <v>901</v>
      </c>
      <c r="B22123" t="s">
        <v>9</v>
      </c>
      <c r="C22123" s="1">
        <v>44202.395439814813</v>
      </c>
      <c r="D22123" t="str">
        <f t="shared" si="345"/>
        <v>January</v>
      </c>
      <c r="E22123" t="str">
        <f>VLOOKUP(A22123,Content!A:C,2,0)</f>
        <v>video</v>
      </c>
      <c r="F22123" t="str">
        <f>VLOOKUP(A22123,Content!A:C,3,0)</f>
        <v>soccer</v>
      </c>
      <c r="G22123">
        <f>VLOOKUP(B22123,ReactionTypes!A:C,3,0)</f>
        <v>70</v>
      </c>
    </row>
    <row r="22124" spans="1:7" x14ac:dyDescent="0.2">
      <c r="A22124" t="s">
        <v>901</v>
      </c>
      <c r="B22124" t="s">
        <v>10</v>
      </c>
      <c r="C22124" s="1">
        <v>44064.857199074075</v>
      </c>
      <c r="D22124" t="str">
        <f t="shared" si="345"/>
        <v>August</v>
      </c>
      <c r="E22124" t="str">
        <f>VLOOKUP(A22124,Content!A:C,2,0)</f>
        <v>video</v>
      </c>
      <c r="F22124" t="str">
        <f>VLOOKUP(A22124,Content!A:C,3,0)</f>
        <v>soccer</v>
      </c>
      <c r="G22124">
        <f>VLOOKUP(B22124,ReactionTypes!A:C,3,0)</f>
        <v>5</v>
      </c>
    </row>
    <row r="22125" spans="1:7" x14ac:dyDescent="0.2">
      <c r="A22125" t="s">
        <v>901</v>
      </c>
      <c r="B22125" t="s">
        <v>8</v>
      </c>
      <c r="C22125" s="1">
        <v>44232.423055555555</v>
      </c>
      <c r="D22125" t="str">
        <f t="shared" si="345"/>
        <v>February</v>
      </c>
      <c r="E22125" t="str">
        <f>VLOOKUP(A22125,Content!A:C,2,0)</f>
        <v>video</v>
      </c>
      <c r="F22125" t="str">
        <f>VLOOKUP(A22125,Content!A:C,3,0)</f>
        <v>soccer</v>
      </c>
      <c r="G22125">
        <f>VLOOKUP(B22125,ReactionTypes!A:C,3,0)</f>
        <v>35</v>
      </c>
    </row>
    <row r="22126" spans="1:7" x14ac:dyDescent="0.2">
      <c r="A22126" t="s">
        <v>901</v>
      </c>
      <c r="B22126" t="s">
        <v>8</v>
      </c>
      <c r="C22126" s="1">
        <v>44210.325092592589</v>
      </c>
      <c r="D22126" t="str">
        <f t="shared" si="345"/>
        <v>January</v>
      </c>
      <c r="E22126" t="str">
        <f>VLOOKUP(A22126,Content!A:C,2,0)</f>
        <v>video</v>
      </c>
      <c r="F22126" t="str">
        <f>VLOOKUP(A22126,Content!A:C,3,0)</f>
        <v>soccer</v>
      </c>
      <c r="G22126">
        <f>VLOOKUP(B22126,ReactionTypes!A:C,3,0)</f>
        <v>35</v>
      </c>
    </row>
    <row r="22127" spans="1:7" x14ac:dyDescent="0.2">
      <c r="A22127" t="s">
        <v>901</v>
      </c>
      <c r="B22127" t="s">
        <v>12</v>
      </c>
      <c r="C22127" s="1">
        <v>44263.397268518522</v>
      </c>
      <c r="D22127" t="str">
        <f t="shared" si="345"/>
        <v>March</v>
      </c>
      <c r="E22127" t="str">
        <f>VLOOKUP(A22127,Content!A:C,2,0)</f>
        <v>video</v>
      </c>
      <c r="F22127" t="str">
        <f>VLOOKUP(A22127,Content!A:C,3,0)</f>
        <v>soccer</v>
      </c>
      <c r="G22127">
        <f>VLOOKUP(B22127,ReactionTypes!A:C,3,0)</f>
        <v>20</v>
      </c>
    </row>
    <row r="22128" spans="1:7" x14ac:dyDescent="0.2">
      <c r="A22128" t="s">
        <v>901</v>
      </c>
      <c r="B22128" t="s">
        <v>18</v>
      </c>
      <c r="C22128" s="1">
        <v>44014.984375</v>
      </c>
      <c r="D22128" t="str">
        <f t="shared" si="345"/>
        <v>July</v>
      </c>
      <c r="E22128" t="str">
        <f>VLOOKUP(A22128,Content!A:C,2,0)</f>
        <v>video</v>
      </c>
      <c r="F22128" t="str">
        <f>VLOOKUP(A22128,Content!A:C,3,0)</f>
        <v>soccer</v>
      </c>
      <c r="G22128">
        <f>VLOOKUP(B22128,ReactionTypes!A:C,3,0)</f>
        <v>70</v>
      </c>
    </row>
    <row r="22129" spans="1:7" x14ac:dyDescent="0.2">
      <c r="A22129" t="s">
        <v>901</v>
      </c>
      <c r="B22129" t="s">
        <v>5</v>
      </c>
      <c r="C22129" s="1">
        <v>44022.783958333333</v>
      </c>
      <c r="D22129" t="str">
        <f t="shared" si="345"/>
        <v>July</v>
      </c>
      <c r="E22129" t="str">
        <f>VLOOKUP(A22129,Content!A:C,2,0)</f>
        <v>video</v>
      </c>
      <c r="F22129" t="str">
        <f>VLOOKUP(A22129,Content!A:C,3,0)</f>
        <v>soccer</v>
      </c>
      <c r="G22129">
        <f>VLOOKUP(B22129,ReactionTypes!A:C,3,0)</f>
        <v>10</v>
      </c>
    </row>
    <row r="22130" spans="1:7" x14ac:dyDescent="0.2">
      <c r="A22130" t="s">
        <v>901</v>
      </c>
      <c r="B22130" t="s">
        <v>6</v>
      </c>
      <c r="C22130" s="1">
        <v>44340.413587962961</v>
      </c>
      <c r="D22130" t="str">
        <f t="shared" si="345"/>
        <v>May</v>
      </c>
      <c r="E22130" t="str">
        <f>VLOOKUP(A22130,Content!A:C,2,0)</f>
        <v>video</v>
      </c>
      <c r="F22130" t="str">
        <f>VLOOKUP(A22130,Content!A:C,3,0)</f>
        <v>soccer</v>
      </c>
      <c r="G22130">
        <f>VLOOKUP(B22130,ReactionTypes!A:C,3,0)</f>
        <v>15</v>
      </c>
    </row>
    <row r="22131" spans="1:7" x14ac:dyDescent="0.2">
      <c r="A22131" t="s">
        <v>901</v>
      </c>
      <c r="B22131" t="s">
        <v>18</v>
      </c>
      <c r="C22131" s="1">
        <v>44166.834699074076</v>
      </c>
      <c r="D22131" t="str">
        <f t="shared" si="345"/>
        <v>December</v>
      </c>
      <c r="E22131" t="str">
        <f>VLOOKUP(A22131,Content!A:C,2,0)</f>
        <v>video</v>
      </c>
      <c r="F22131" t="str">
        <f>VLOOKUP(A22131,Content!A:C,3,0)</f>
        <v>soccer</v>
      </c>
      <c r="G22131">
        <f>VLOOKUP(B22131,ReactionTypes!A:C,3,0)</f>
        <v>70</v>
      </c>
    </row>
    <row r="22132" spans="1:7" x14ac:dyDescent="0.2">
      <c r="A22132" t="s">
        <v>901</v>
      </c>
      <c r="B22132" t="s">
        <v>17</v>
      </c>
      <c r="C22132" s="1">
        <v>44066.097974537035</v>
      </c>
      <c r="D22132" t="str">
        <f t="shared" si="345"/>
        <v>August</v>
      </c>
      <c r="E22132" t="str">
        <f>VLOOKUP(A22132,Content!A:C,2,0)</f>
        <v>video</v>
      </c>
      <c r="F22132" t="str">
        <f>VLOOKUP(A22132,Content!A:C,3,0)</f>
        <v>soccer</v>
      </c>
      <c r="G22132">
        <f>VLOOKUP(B22132,ReactionTypes!A:C,3,0)</f>
        <v>60</v>
      </c>
    </row>
    <row r="22133" spans="1:7" x14ac:dyDescent="0.2">
      <c r="A22133" t="s">
        <v>901</v>
      </c>
      <c r="B22133" t="s">
        <v>15</v>
      </c>
      <c r="C22133" s="1">
        <v>44190.998090277775</v>
      </c>
      <c r="D22133" t="str">
        <f t="shared" si="345"/>
        <v>December</v>
      </c>
      <c r="E22133" t="str">
        <f>VLOOKUP(A22133,Content!A:C,2,0)</f>
        <v>video</v>
      </c>
      <c r="F22133" t="str">
        <f>VLOOKUP(A22133,Content!A:C,3,0)</f>
        <v>soccer</v>
      </c>
      <c r="G22133">
        <f>VLOOKUP(B22133,ReactionTypes!A:C,3,0)</f>
        <v>12</v>
      </c>
    </row>
    <row r="22134" spans="1:7" x14ac:dyDescent="0.2">
      <c r="A22134" t="s">
        <v>901</v>
      </c>
      <c r="B22134" t="s">
        <v>18</v>
      </c>
      <c r="C22134" s="1">
        <v>44172.701689814814</v>
      </c>
      <c r="D22134" t="str">
        <f t="shared" si="345"/>
        <v>December</v>
      </c>
      <c r="E22134" t="str">
        <f>VLOOKUP(A22134,Content!A:C,2,0)</f>
        <v>video</v>
      </c>
      <c r="F22134" t="str">
        <f>VLOOKUP(A22134,Content!A:C,3,0)</f>
        <v>soccer</v>
      </c>
      <c r="G22134">
        <f>VLOOKUP(B22134,ReactionTypes!A:C,3,0)</f>
        <v>70</v>
      </c>
    </row>
    <row r="22135" spans="1:7" x14ac:dyDescent="0.2">
      <c r="A22135" t="s">
        <v>901</v>
      </c>
      <c r="B22135" t="s">
        <v>12</v>
      </c>
      <c r="C22135" s="1">
        <v>44261.472314814811</v>
      </c>
      <c r="D22135" t="str">
        <f t="shared" si="345"/>
        <v>March</v>
      </c>
      <c r="E22135" t="str">
        <f>VLOOKUP(A22135,Content!A:C,2,0)</f>
        <v>video</v>
      </c>
      <c r="F22135" t="str">
        <f>VLOOKUP(A22135,Content!A:C,3,0)</f>
        <v>soccer</v>
      </c>
      <c r="G22135">
        <f>VLOOKUP(B22135,ReactionTypes!A:C,3,0)</f>
        <v>20</v>
      </c>
    </row>
    <row r="22136" spans="1:7" x14ac:dyDescent="0.2">
      <c r="A22136" t="s">
        <v>901</v>
      </c>
      <c r="B22136" t="s">
        <v>15</v>
      </c>
      <c r="C22136" s="1">
        <v>44149.162905092591</v>
      </c>
      <c r="D22136" t="str">
        <f t="shared" si="345"/>
        <v>November</v>
      </c>
      <c r="E22136" t="str">
        <f>VLOOKUP(A22136,Content!A:C,2,0)</f>
        <v>video</v>
      </c>
      <c r="F22136" t="str">
        <f>VLOOKUP(A22136,Content!A:C,3,0)</f>
        <v>soccer</v>
      </c>
      <c r="G22136">
        <f>VLOOKUP(B22136,ReactionTypes!A:C,3,0)</f>
        <v>12</v>
      </c>
    </row>
    <row r="22137" spans="1:7" x14ac:dyDescent="0.2">
      <c r="A22137" t="s">
        <v>901</v>
      </c>
      <c r="B22137" t="s">
        <v>14</v>
      </c>
      <c r="C22137" s="1">
        <v>44321.606168981481</v>
      </c>
      <c r="D22137" t="str">
        <f t="shared" si="345"/>
        <v>May</v>
      </c>
      <c r="E22137" t="str">
        <f>VLOOKUP(A22137,Content!A:C,2,0)</f>
        <v>video</v>
      </c>
      <c r="F22137" t="str">
        <f>VLOOKUP(A22137,Content!A:C,3,0)</f>
        <v>soccer</v>
      </c>
      <c r="G22137">
        <f>VLOOKUP(B22137,ReactionTypes!A:C,3,0)</f>
        <v>45</v>
      </c>
    </row>
    <row r="22138" spans="1:7" x14ac:dyDescent="0.2">
      <c r="A22138" t="s">
        <v>902</v>
      </c>
      <c r="B22138" t="s">
        <v>21</v>
      </c>
      <c r="C22138" s="1">
        <v>44334.254571759258</v>
      </c>
      <c r="D22138" t="str">
        <f t="shared" si="345"/>
        <v>May</v>
      </c>
      <c r="E22138" t="str">
        <f>VLOOKUP(A22138,Content!A:C,2,0)</f>
        <v>video</v>
      </c>
      <c r="F22138" t="str">
        <f>VLOOKUP(A22138,Content!A:C,3,0)</f>
        <v>food</v>
      </c>
      <c r="G22138">
        <f>VLOOKUP(B22138,ReactionTypes!A:C,3,0)</f>
        <v>72</v>
      </c>
    </row>
    <row r="22139" spans="1:7" x14ac:dyDescent="0.2">
      <c r="A22139" t="s">
        <v>902</v>
      </c>
      <c r="B22139" t="s">
        <v>11</v>
      </c>
      <c r="C22139" s="1">
        <v>44273.985694444447</v>
      </c>
      <c r="D22139" t="str">
        <f t="shared" si="345"/>
        <v>March</v>
      </c>
      <c r="E22139" t="str">
        <f>VLOOKUP(A22139,Content!A:C,2,0)</f>
        <v>video</v>
      </c>
      <c r="F22139" t="str">
        <f>VLOOKUP(A22139,Content!A:C,3,0)</f>
        <v>food</v>
      </c>
      <c r="G22139">
        <f>VLOOKUP(B22139,ReactionTypes!A:C,3,0)</f>
        <v>65</v>
      </c>
    </row>
    <row r="22140" spans="1:7" x14ac:dyDescent="0.2">
      <c r="A22140" t="s">
        <v>902</v>
      </c>
      <c r="B22140" t="s">
        <v>5</v>
      </c>
      <c r="C22140" s="1">
        <v>44050.475636574076</v>
      </c>
      <c r="D22140" t="str">
        <f t="shared" si="345"/>
        <v>August</v>
      </c>
      <c r="E22140" t="str">
        <f>VLOOKUP(A22140,Content!A:C,2,0)</f>
        <v>video</v>
      </c>
      <c r="F22140" t="str">
        <f>VLOOKUP(A22140,Content!A:C,3,0)</f>
        <v>food</v>
      </c>
      <c r="G22140">
        <f>VLOOKUP(B22140,ReactionTypes!A:C,3,0)</f>
        <v>10</v>
      </c>
    </row>
    <row r="22141" spans="1:7" x14ac:dyDescent="0.2">
      <c r="A22141" t="s">
        <v>902</v>
      </c>
      <c r="B22141" t="s">
        <v>15</v>
      </c>
      <c r="C22141" s="1">
        <v>44306.995856481481</v>
      </c>
      <c r="D22141" t="str">
        <f t="shared" si="345"/>
        <v>April</v>
      </c>
      <c r="E22141" t="str">
        <f>VLOOKUP(A22141,Content!A:C,2,0)</f>
        <v>video</v>
      </c>
      <c r="F22141" t="str">
        <f>VLOOKUP(A22141,Content!A:C,3,0)</f>
        <v>food</v>
      </c>
      <c r="G22141">
        <f>VLOOKUP(B22141,ReactionTypes!A:C,3,0)</f>
        <v>12</v>
      </c>
    </row>
    <row r="22142" spans="1:7" x14ac:dyDescent="0.2">
      <c r="A22142" t="s">
        <v>902</v>
      </c>
      <c r="B22142" t="s">
        <v>8</v>
      </c>
      <c r="C22142" s="1">
        <v>44304.636388888888</v>
      </c>
      <c r="D22142" t="str">
        <f t="shared" si="345"/>
        <v>April</v>
      </c>
      <c r="E22142" t="str">
        <f>VLOOKUP(A22142,Content!A:C,2,0)</f>
        <v>video</v>
      </c>
      <c r="F22142" t="str">
        <f>VLOOKUP(A22142,Content!A:C,3,0)</f>
        <v>food</v>
      </c>
      <c r="G22142">
        <f>VLOOKUP(B22142,ReactionTypes!A:C,3,0)</f>
        <v>35</v>
      </c>
    </row>
    <row r="22143" spans="1:7" x14ac:dyDescent="0.2">
      <c r="A22143" t="s">
        <v>902</v>
      </c>
      <c r="B22143" t="s">
        <v>13</v>
      </c>
      <c r="C22143" s="1">
        <v>44042.972291666665</v>
      </c>
      <c r="D22143" t="str">
        <f t="shared" si="345"/>
        <v>July</v>
      </c>
      <c r="E22143" t="str">
        <f>VLOOKUP(A22143,Content!A:C,2,0)</f>
        <v>video</v>
      </c>
      <c r="F22143" t="str">
        <f>VLOOKUP(A22143,Content!A:C,3,0)</f>
        <v>food</v>
      </c>
      <c r="G22143">
        <f>VLOOKUP(B22143,ReactionTypes!A:C,3,0)</f>
        <v>75</v>
      </c>
    </row>
    <row r="22144" spans="1:7" x14ac:dyDescent="0.2">
      <c r="A22144" t="s">
        <v>902</v>
      </c>
      <c r="B22144" t="s">
        <v>11</v>
      </c>
      <c r="C22144" s="1">
        <v>44043.814120370371</v>
      </c>
      <c r="D22144" t="str">
        <f t="shared" si="345"/>
        <v>July</v>
      </c>
      <c r="E22144" t="str">
        <f>VLOOKUP(A22144,Content!A:C,2,0)</f>
        <v>video</v>
      </c>
      <c r="F22144" t="str">
        <f>VLOOKUP(A22144,Content!A:C,3,0)</f>
        <v>food</v>
      </c>
      <c r="G22144">
        <f>VLOOKUP(B22144,ReactionTypes!A:C,3,0)</f>
        <v>65</v>
      </c>
    </row>
    <row r="22145" spans="1:7" x14ac:dyDescent="0.2">
      <c r="A22145" t="s">
        <v>902</v>
      </c>
      <c r="B22145" t="s">
        <v>8</v>
      </c>
      <c r="C22145" s="1">
        <v>44190.961504629631</v>
      </c>
      <c r="D22145" t="str">
        <f t="shared" si="345"/>
        <v>December</v>
      </c>
      <c r="E22145" t="str">
        <f>VLOOKUP(A22145,Content!A:C,2,0)</f>
        <v>video</v>
      </c>
      <c r="F22145" t="str">
        <f>VLOOKUP(A22145,Content!A:C,3,0)</f>
        <v>food</v>
      </c>
      <c r="G22145">
        <f>VLOOKUP(B22145,ReactionTypes!A:C,3,0)</f>
        <v>35</v>
      </c>
    </row>
    <row r="22146" spans="1:7" x14ac:dyDescent="0.2">
      <c r="A22146" t="s">
        <v>902</v>
      </c>
      <c r="B22146" t="s">
        <v>7</v>
      </c>
      <c r="C22146" s="1">
        <v>44056.576655092591</v>
      </c>
      <c r="D22146" t="str">
        <f t="shared" si="345"/>
        <v>August</v>
      </c>
      <c r="E22146" t="str">
        <f>VLOOKUP(A22146,Content!A:C,2,0)</f>
        <v>video</v>
      </c>
      <c r="F22146" t="str">
        <f>VLOOKUP(A22146,Content!A:C,3,0)</f>
        <v>food</v>
      </c>
      <c r="G22146">
        <f>VLOOKUP(B22146,ReactionTypes!A:C,3,0)</f>
        <v>30</v>
      </c>
    </row>
    <row r="22147" spans="1:7" x14ac:dyDescent="0.2">
      <c r="A22147" t="s">
        <v>902</v>
      </c>
      <c r="B22147" t="s">
        <v>10</v>
      </c>
      <c r="C22147" s="1">
        <v>44321.700069444443</v>
      </c>
      <c r="D22147" t="str">
        <f t="shared" ref="D22147:D22210" si="346">TEXT(C22147,"mmmm")</f>
        <v>May</v>
      </c>
      <c r="E22147" t="str">
        <f>VLOOKUP(A22147,Content!A:C,2,0)</f>
        <v>video</v>
      </c>
      <c r="F22147" t="str">
        <f>VLOOKUP(A22147,Content!A:C,3,0)</f>
        <v>food</v>
      </c>
      <c r="G22147">
        <f>VLOOKUP(B22147,ReactionTypes!A:C,3,0)</f>
        <v>5</v>
      </c>
    </row>
    <row r="22148" spans="1:7" x14ac:dyDescent="0.2">
      <c r="A22148" t="s">
        <v>902</v>
      </c>
      <c r="B22148" t="s">
        <v>21</v>
      </c>
      <c r="C22148" s="1">
        <v>44054.908680555556</v>
      </c>
      <c r="D22148" t="str">
        <f t="shared" si="346"/>
        <v>August</v>
      </c>
      <c r="E22148" t="str">
        <f>VLOOKUP(A22148,Content!A:C,2,0)</f>
        <v>video</v>
      </c>
      <c r="F22148" t="str">
        <f>VLOOKUP(A22148,Content!A:C,3,0)</f>
        <v>food</v>
      </c>
      <c r="G22148">
        <f>VLOOKUP(B22148,ReactionTypes!A:C,3,0)</f>
        <v>72</v>
      </c>
    </row>
    <row r="22149" spans="1:7" x14ac:dyDescent="0.2">
      <c r="A22149" t="s">
        <v>902</v>
      </c>
      <c r="B22149" t="s">
        <v>14</v>
      </c>
      <c r="C22149" s="1">
        <v>44019.413298611114</v>
      </c>
      <c r="D22149" t="str">
        <f t="shared" si="346"/>
        <v>July</v>
      </c>
      <c r="E22149" t="str">
        <f>VLOOKUP(A22149,Content!A:C,2,0)</f>
        <v>video</v>
      </c>
      <c r="F22149" t="str">
        <f>VLOOKUP(A22149,Content!A:C,3,0)</f>
        <v>food</v>
      </c>
      <c r="G22149">
        <f>VLOOKUP(B22149,ReactionTypes!A:C,3,0)</f>
        <v>45</v>
      </c>
    </row>
    <row r="22150" spans="1:7" x14ac:dyDescent="0.2">
      <c r="A22150" t="s">
        <v>902</v>
      </c>
      <c r="B22150" t="s">
        <v>18</v>
      </c>
      <c r="C22150" s="1">
        <v>44254.745613425926</v>
      </c>
      <c r="D22150" t="str">
        <f t="shared" si="346"/>
        <v>February</v>
      </c>
      <c r="E22150" t="str">
        <f>VLOOKUP(A22150,Content!A:C,2,0)</f>
        <v>video</v>
      </c>
      <c r="F22150" t="str">
        <f>VLOOKUP(A22150,Content!A:C,3,0)</f>
        <v>food</v>
      </c>
      <c r="G22150">
        <f>VLOOKUP(B22150,ReactionTypes!A:C,3,0)</f>
        <v>70</v>
      </c>
    </row>
    <row r="22151" spans="1:7" x14ac:dyDescent="0.2">
      <c r="A22151" t="s">
        <v>902</v>
      </c>
      <c r="B22151" t="s">
        <v>8</v>
      </c>
      <c r="C22151" s="1">
        <v>44189.610729166663</v>
      </c>
      <c r="D22151" t="str">
        <f t="shared" si="346"/>
        <v>December</v>
      </c>
      <c r="E22151" t="str">
        <f>VLOOKUP(A22151,Content!A:C,2,0)</f>
        <v>video</v>
      </c>
      <c r="F22151" t="str">
        <f>VLOOKUP(A22151,Content!A:C,3,0)</f>
        <v>food</v>
      </c>
      <c r="G22151">
        <f>VLOOKUP(B22151,ReactionTypes!A:C,3,0)</f>
        <v>35</v>
      </c>
    </row>
    <row r="22152" spans="1:7" x14ac:dyDescent="0.2">
      <c r="A22152" t="s">
        <v>903</v>
      </c>
      <c r="B22152" t="s">
        <v>9</v>
      </c>
      <c r="C22152" s="1">
        <v>44175.886250000003</v>
      </c>
      <c r="D22152" t="str">
        <f t="shared" si="346"/>
        <v>December</v>
      </c>
      <c r="E22152" t="str">
        <f>VLOOKUP(A22152,Content!A:C,2,0)</f>
        <v>GIF</v>
      </c>
      <c r="F22152" t="str">
        <f>VLOOKUP(A22152,Content!A:C,3,0)</f>
        <v>veganism</v>
      </c>
      <c r="G22152">
        <f>VLOOKUP(B22152,ReactionTypes!A:C,3,0)</f>
        <v>70</v>
      </c>
    </row>
    <row r="22153" spans="1:7" x14ac:dyDescent="0.2">
      <c r="A22153" t="s">
        <v>903</v>
      </c>
      <c r="B22153" t="s">
        <v>4</v>
      </c>
      <c r="C22153" s="1">
        <v>44228.404826388891</v>
      </c>
      <c r="D22153" t="str">
        <f t="shared" si="346"/>
        <v>February</v>
      </c>
      <c r="E22153" t="str">
        <f>VLOOKUP(A22153,Content!A:C,2,0)</f>
        <v>GIF</v>
      </c>
      <c r="F22153" t="str">
        <f>VLOOKUP(A22153,Content!A:C,3,0)</f>
        <v>veganism</v>
      </c>
      <c r="G22153">
        <f>VLOOKUP(B22153,ReactionTypes!A:C,3,0)</f>
        <v>0</v>
      </c>
    </row>
    <row r="22154" spans="1:7" x14ac:dyDescent="0.2">
      <c r="A22154" t="s">
        <v>903</v>
      </c>
      <c r="B22154" t="s">
        <v>15</v>
      </c>
      <c r="C22154" s="1">
        <v>44171.412210648145</v>
      </c>
      <c r="D22154" t="str">
        <f t="shared" si="346"/>
        <v>December</v>
      </c>
      <c r="E22154" t="str">
        <f>VLOOKUP(A22154,Content!A:C,2,0)</f>
        <v>GIF</v>
      </c>
      <c r="F22154" t="str">
        <f>VLOOKUP(A22154,Content!A:C,3,0)</f>
        <v>veganism</v>
      </c>
      <c r="G22154">
        <f>VLOOKUP(B22154,ReactionTypes!A:C,3,0)</f>
        <v>12</v>
      </c>
    </row>
    <row r="22155" spans="1:7" x14ac:dyDescent="0.2">
      <c r="A22155" t="s">
        <v>903</v>
      </c>
      <c r="B22155" t="s">
        <v>6</v>
      </c>
      <c r="C22155" s="1">
        <v>44046.090520833335</v>
      </c>
      <c r="D22155" t="str">
        <f t="shared" si="346"/>
        <v>August</v>
      </c>
      <c r="E22155" t="str">
        <f>VLOOKUP(A22155,Content!A:C,2,0)</f>
        <v>GIF</v>
      </c>
      <c r="F22155" t="str">
        <f>VLOOKUP(A22155,Content!A:C,3,0)</f>
        <v>veganism</v>
      </c>
      <c r="G22155">
        <f>VLOOKUP(B22155,ReactionTypes!A:C,3,0)</f>
        <v>15</v>
      </c>
    </row>
    <row r="22156" spans="1:7" x14ac:dyDescent="0.2">
      <c r="A22156" t="s">
        <v>903</v>
      </c>
      <c r="B22156" t="s">
        <v>6</v>
      </c>
      <c r="C22156" s="1">
        <v>44200.734155092592</v>
      </c>
      <c r="D22156" t="str">
        <f t="shared" si="346"/>
        <v>January</v>
      </c>
      <c r="E22156" t="str">
        <f>VLOOKUP(A22156,Content!A:C,2,0)</f>
        <v>GIF</v>
      </c>
      <c r="F22156" t="str">
        <f>VLOOKUP(A22156,Content!A:C,3,0)</f>
        <v>veganism</v>
      </c>
      <c r="G22156">
        <f>VLOOKUP(B22156,ReactionTypes!A:C,3,0)</f>
        <v>15</v>
      </c>
    </row>
    <row r="22157" spans="1:7" x14ac:dyDescent="0.2">
      <c r="A22157" t="s">
        <v>903</v>
      </c>
      <c r="B22157" t="s">
        <v>7</v>
      </c>
      <c r="C22157" s="1">
        <v>44200.126087962963</v>
      </c>
      <c r="D22157" t="str">
        <f t="shared" si="346"/>
        <v>January</v>
      </c>
      <c r="E22157" t="str">
        <f>VLOOKUP(A22157,Content!A:C,2,0)</f>
        <v>GIF</v>
      </c>
      <c r="F22157" t="str">
        <f>VLOOKUP(A22157,Content!A:C,3,0)</f>
        <v>veganism</v>
      </c>
      <c r="G22157">
        <f>VLOOKUP(B22157,ReactionTypes!A:C,3,0)</f>
        <v>30</v>
      </c>
    </row>
    <row r="22158" spans="1:7" x14ac:dyDescent="0.2">
      <c r="A22158" t="s">
        <v>903</v>
      </c>
      <c r="B22158" t="s">
        <v>7</v>
      </c>
      <c r="C22158" s="1">
        <v>44355.146886574075</v>
      </c>
      <c r="D22158" t="str">
        <f t="shared" si="346"/>
        <v>June</v>
      </c>
      <c r="E22158" t="str">
        <f>VLOOKUP(A22158,Content!A:C,2,0)</f>
        <v>GIF</v>
      </c>
      <c r="F22158" t="str">
        <f>VLOOKUP(A22158,Content!A:C,3,0)</f>
        <v>veganism</v>
      </c>
      <c r="G22158">
        <f>VLOOKUP(B22158,ReactionTypes!A:C,3,0)</f>
        <v>30</v>
      </c>
    </row>
    <row r="22159" spans="1:7" x14ac:dyDescent="0.2">
      <c r="A22159" t="s">
        <v>903</v>
      </c>
      <c r="B22159" t="s">
        <v>4</v>
      </c>
      <c r="C22159" s="1">
        <v>44109.97078703704</v>
      </c>
      <c r="D22159" t="str">
        <f t="shared" si="346"/>
        <v>October</v>
      </c>
      <c r="E22159" t="str">
        <f>VLOOKUP(A22159,Content!A:C,2,0)</f>
        <v>GIF</v>
      </c>
      <c r="F22159" t="str">
        <f>VLOOKUP(A22159,Content!A:C,3,0)</f>
        <v>veganism</v>
      </c>
      <c r="G22159">
        <f>VLOOKUP(B22159,ReactionTypes!A:C,3,0)</f>
        <v>0</v>
      </c>
    </row>
    <row r="22160" spans="1:7" x14ac:dyDescent="0.2">
      <c r="A22160" t="s">
        <v>903</v>
      </c>
      <c r="B22160" t="s">
        <v>21</v>
      </c>
      <c r="C22160" s="1">
        <v>44002.271527777775</v>
      </c>
      <c r="D22160" t="str">
        <f t="shared" si="346"/>
        <v>June</v>
      </c>
      <c r="E22160" t="str">
        <f>VLOOKUP(A22160,Content!A:C,2,0)</f>
        <v>GIF</v>
      </c>
      <c r="F22160" t="str">
        <f>VLOOKUP(A22160,Content!A:C,3,0)</f>
        <v>veganism</v>
      </c>
      <c r="G22160">
        <f>VLOOKUP(B22160,ReactionTypes!A:C,3,0)</f>
        <v>72</v>
      </c>
    </row>
    <row r="22161" spans="1:7" x14ac:dyDescent="0.2">
      <c r="A22161" t="s">
        <v>903</v>
      </c>
      <c r="B22161" t="s">
        <v>11</v>
      </c>
      <c r="C22161" s="1">
        <v>44159.834513888891</v>
      </c>
      <c r="D22161" t="str">
        <f t="shared" si="346"/>
        <v>November</v>
      </c>
      <c r="E22161" t="str">
        <f>VLOOKUP(A22161,Content!A:C,2,0)</f>
        <v>GIF</v>
      </c>
      <c r="F22161" t="str">
        <f>VLOOKUP(A22161,Content!A:C,3,0)</f>
        <v>veganism</v>
      </c>
      <c r="G22161">
        <f>VLOOKUP(B22161,ReactionTypes!A:C,3,0)</f>
        <v>65</v>
      </c>
    </row>
    <row r="22162" spans="1:7" x14ac:dyDescent="0.2">
      <c r="A22162" t="s">
        <v>903</v>
      </c>
      <c r="B22162" t="s">
        <v>6</v>
      </c>
      <c r="C22162" s="1">
        <v>44240.228229166663</v>
      </c>
      <c r="D22162" t="str">
        <f t="shared" si="346"/>
        <v>February</v>
      </c>
      <c r="E22162" t="str">
        <f>VLOOKUP(A22162,Content!A:C,2,0)</f>
        <v>GIF</v>
      </c>
      <c r="F22162" t="str">
        <f>VLOOKUP(A22162,Content!A:C,3,0)</f>
        <v>veganism</v>
      </c>
      <c r="G22162">
        <f>VLOOKUP(B22162,ReactionTypes!A:C,3,0)</f>
        <v>15</v>
      </c>
    </row>
    <row r="22163" spans="1:7" x14ac:dyDescent="0.2">
      <c r="A22163" t="s">
        <v>903</v>
      </c>
      <c r="B22163" t="s">
        <v>5</v>
      </c>
      <c r="C22163" s="1">
        <v>44165.655462962961</v>
      </c>
      <c r="D22163" t="str">
        <f t="shared" si="346"/>
        <v>November</v>
      </c>
      <c r="E22163" t="str">
        <f>VLOOKUP(A22163,Content!A:C,2,0)</f>
        <v>GIF</v>
      </c>
      <c r="F22163" t="str">
        <f>VLOOKUP(A22163,Content!A:C,3,0)</f>
        <v>veganism</v>
      </c>
      <c r="G22163">
        <f>VLOOKUP(B22163,ReactionTypes!A:C,3,0)</f>
        <v>10</v>
      </c>
    </row>
    <row r="22164" spans="1:7" x14ac:dyDescent="0.2">
      <c r="A22164" t="s">
        <v>903</v>
      </c>
      <c r="B22164" t="s">
        <v>4</v>
      </c>
      <c r="C22164" s="1">
        <v>44335.236145833333</v>
      </c>
      <c r="D22164" t="str">
        <f t="shared" si="346"/>
        <v>May</v>
      </c>
      <c r="E22164" t="str">
        <f>VLOOKUP(A22164,Content!A:C,2,0)</f>
        <v>GIF</v>
      </c>
      <c r="F22164" t="str">
        <f>VLOOKUP(A22164,Content!A:C,3,0)</f>
        <v>veganism</v>
      </c>
      <c r="G22164">
        <f>VLOOKUP(B22164,ReactionTypes!A:C,3,0)</f>
        <v>0</v>
      </c>
    </row>
    <row r="22165" spans="1:7" x14ac:dyDescent="0.2">
      <c r="A22165" t="s">
        <v>903</v>
      </c>
      <c r="B22165" t="s">
        <v>4</v>
      </c>
      <c r="C22165" s="1">
        <v>44129.162222222221</v>
      </c>
      <c r="D22165" t="str">
        <f t="shared" si="346"/>
        <v>October</v>
      </c>
      <c r="E22165" t="str">
        <f>VLOOKUP(A22165,Content!A:C,2,0)</f>
        <v>GIF</v>
      </c>
      <c r="F22165" t="str">
        <f>VLOOKUP(A22165,Content!A:C,3,0)</f>
        <v>veganism</v>
      </c>
      <c r="G22165">
        <f>VLOOKUP(B22165,ReactionTypes!A:C,3,0)</f>
        <v>0</v>
      </c>
    </row>
    <row r="22166" spans="1:7" x14ac:dyDescent="0.2">
      <c r="A22166" t="s">
        <v>903</v>
      </c>
      <c r="B22166" t="s">
        <v>9</v>
      </c>
      <c r="C22166" s="1">
        <v>44301.57775462963</v>
      </c>
      <c r="D22166" t="str">
        <f t="shared" si="346"/>
        <v>April</v>
      </c>
      <c r="E22166" t="str">
        <f>VLOOKUP(A22166,Content!A:C,2,0)</f>
        <v>GIF</v>
      </c>
      <c r="F22166" t="str">
        <f>VLOOKUP(A22166,Content!A:C,3,0)</f>
        <v>veganism</v>
      </c>
      <c r="G22166">
        <f>VLOOKUP(B22166,ReactionTypes!A:C,3,0)</f>
        <v>70</v>
      </c>
    </row>
    <row r="22167" spans="1:7" x14ac:dyDescent="0.2">
      <c r="A22167" t="s">
        <v>903</v>
      </c>
      <c r="B22167" t="s">
        <v>10</v>
      </c>
      <c r="C22167" s="1">
        <v>44115.254444444443</v>
      </c>
      <c r="D22167" t="str">
        <f t="shared" si="346"/>
        <v>October</v>
      </c>
      <c r="E22167" t="str">
        <f>VLOOKUP(A22167,Content!A:C,2,0)</f>
        <v>GIF</v>
      </c>
      <c r="F22167" t="str">
        <f>VLOOKUP(A22167,Content!A:C,3,0)</f>
        <v>veganism</v>
      </c>
      <c r="G22167">
        <f>VLOOKUP(B22167,ReactionTypes!A:C,3,0)</f>
        <v>5</v>
      </c>
    </row>
    <row r="22168" spans="1:7" x14ac:dyDescent="0.2">
      <c r="A22168" t="s">
        <v>903</v>
      </c>
      <c r="B22168" t="s">
        <v>14</v>
      </c>
      <c r="C22168" s="1">
        <v>44152.150671296295</v>
      </c>
      <c r="D22168" t="str">
        <f t="shared" si="346"/>
        <v>November</v>
      </c>
      <c r="E22168" t="str">
        <f>VLOOKUP(A22168,Content!A:C,2,0)</f>
        <v>GIF</v>
      </c>
      <c r="F22168" t="str">
        <f>VLOOKUP(A22168,Content!A:C,3,0)</f>
        <v>veganism</v>
      </c>
      <c r="G22168">
        <f>VLOOKUP(B22168,ReactionTypes!A:C,3,0)</f>
        <v>45</v>
      </c>
    </row>
    <row r="22169" spans="1:7" x14ac:dyDescent="0.2">
      <c r="A22169" t="s">
        <v>903</v>
      </c>
      <c r="B22169" t="s">
        <v>8</v>
      </c>
      <c r="C22169" s="1">
        <v>44296.065601851849</v>
      </c>
      <c r="D22169" t="str">
        <f t="shared" si="346"/>
        <v>April</v>
      </c>
      <c r="E22169" t="str">
        <f>VLOOKUP(A22169,Content!A:C,2,0)</f>
        <v>GIF</v>
      </c>
      <c r="F22169" t="str">
        <f>VLOOKUP(A22169,Content!A:C,3,0)</f>
        <v>veganism</v>
      </c>
      <c r="G22169">
        <f>VLOOKUP(B22169,ReactionTypes!A:C,3,0)</f>
        <v>35</v>
      </c>
    </row>
    <row r="22170" spans="1:7" x14ac:dyDescent="0.2">
      <c r="A22170" t="s">
        <v>903</v>
      </c>
      <c r="B22170" t="s">
        <v>9</v>
      </c>
      <c r="C22170" s="1">
        <v>44337.946203703701</v>
      </c>
      <c r="D22170" t="str">
        <f t="shared" si="346"/>
        <v>May</v>
      </c>
      <c r="E22170" t="str">
        <f>VLOOKUP(A22170,Content!A:C,2,0)</f>
        <v>GIF</v>
      </c>
      <c r="F22170" t="str">
        <f>VLOOKUP(A22170,Content!A:C,3,0)</f>
        <v>veganism</v>
      </c>
      <c r="G22170">
        <f>VLOOKUP(B22170,ReactionTypes!A:C,3,0)</f>
        <v>70</v>
      </c>
    </row>
    <row r="22171" spans="1:7" x14ac:dyDescent="0.2">
      <c r="A22171" t="s">
        <v>903</v>
      </c>
      <c r="B22171" t="s">
        <v>15</v>
      </c>
      <c r="C22171" s="1">
        <v>44352.41033564815</v>
      </c>
      <c r="D22171" t="str">
        <f t="shared" si="346"/>
        <v>June</v>
      </c>
      <c r="E22171" t="str">
        <f>VLOOKUP(A22171,Content!A:C,2,0)</f>
        <v>GIF</v>
      </c>
      <c r="F22171" t="str">
        <f>VLOOKUP(A22171,Content!A:C,3,0)</f>
        <v>veganism</v>
      </c>
      <c r="G22171">
        <f>VLOOKUP(B22171,ReactionTypes!A:C,3,0)</f>
        <v>12</v>
      </c>
    </row>
    <row r="22172" spans="1:7" x14ac:dyDescent="0.2">
      <c r="A22172" t="s">
        <v>903</v>
      </c>
      <c r="B22172" t="s">
        <v>14</v>
      </c>
      <c r="C22172" s="1">
        <v>44044.854837962965</v>
      </c>
      <c r="D22172" t="str">
        <f t="shared" si="346"/>
        <v>August</v>
      </c>
      <c r="E22172" t="str">
        <f>VLOOKUP(A22172,Content!A:C,2,0)</f>
        <v>GIF</v>
      </c>
      <c r="F22172" t="str">
        <f>VLOOKUP(A22172,Content!A:C,3,0)</f>
        <v>veganism</v>
      </c>
      <c r="G22172">
        <f>VLOOKUP(B22172,ReactionTypes!A:C,3,0)</f>
        <v>45</v>
      </c>
    </row>
    <row r="22173" spans="1:7" x14ac:dyDescent="0.2">
      <c r="A22173" t="s">
        <v>903</v>
      </c>
      <c r="B22173" t="s">
        <v>8</v>
      </c>
      <c r="C22173" s="1">
        <v>44095.404004629629</v>
      </c>
      <c r="D22173" t="str">
        <f t="shared" si="346"/>
        <v>September</v>
      </c>
      <c r="E22173" t="str">
        <f>VLOOKUP(A22173,Content!A:C,2,0)</f>
        <v>GIF</v>
      </c>
      <c r="F22173" t="str">
        <f>VLOOKUP(A22173,Content!A:C,3,0)</f>
        <v>veganism</v>
      </c>
      <c r="G22173">
        <f>VLOOKUP(B22173,ReactionTypes!A:C,3,0)</f>
        <v>35</v>
      </c>
    </row>
    <row r="22174" spans="1:7" x14ac:dyDescent="0.2">
      <c r="A22174" t="s">
        <v>903</v>
      </c>
      <c r="B22174" t="s">
        <v>15</v>
      </c>
      <c r="C22174" s="1">
        <v>44168.609444444446</v>
      </c>
      <c r="D22174" t="str">
        <f t="shared" si="346"/>
        <v>December</v>
      </c>
      <c r="E22174" t="str">
        <f>VLOOKUP(A22174,Content!A:C,2,0)</f>
        <v>GIF</v>
      </c>
      <c r="F22174" t="str">
        <f>VLOOKUP(A22174,Content!A:C,3,0)</f>
        <v>veganism</v>
      </c>
      <c r="G22174">
        <f>VLOOKUP(B22174,ReactionTypes!A:C,3,0)</f>
        <v>12</v>
      </c>
    </row>
    <row r="22175" spans="1:7" x14ac:dyDescent="0.2">
      <c r="A22175" t="s">
        <v>903</v>
      </c>
      <c r="B22175" t="s">
        <v>10</v>
      </c>
      <c r="C22175" s="1">
        <v>44239.657337962963</v>
      </c>
      <c r="D22175" t="str">
        <f t="shared" si="346"/>
        <v>February</v>
      </c>
      <c r="E22175" t="str">
        <f>VLOOKUP(A22175,Content!A:C,2,0)</f>
        <v>GIF</v>
      </c>
      <c r="F22175" t="str">
        <f>VLOOKUP(A22175,Content!A:C,3,0)</f>
        <v>veganism</v>
      </c>
      <c r="G22175">
        <f>VLOOKUP(B22175,ReactionTypes!A:C,3,0)</f>
        <v>5</v>
      </c>
    </row>
    <row r="22176" spans="1:7" x14ac:dyDescent="0.2">
      <c r="A22176" t="s">
        <v>903</v>
      </c>
      <c r="B22176" t="s">
        <v>9</v>
      </c>
      <c r="C22176" s="1">
        <v>44087.855983796297</v>
      </c>
      <c r="D22176" t="str">
        <f t="shared" si="346"/>
        <v>September</v>
      </c>
      <c r="E22176" t="str">
        <f>VLOOKUP(A22176,Content!A:C,2,0)</f>
        <v>GIF</v>
      </c>
      <c r="F22176" t="str">
        <f>VLOOKUP(A22176,Content!A:C,3,0)</f>
        <v>veganism</v>
      </c>
      <c r="G22176">
        <f>VLOOKUP(B22176,ReactionTypes!A:C,3,0)</f>
        <v>70</v>
      </c>
    </row>
    <row r="22177" spans="1:7" x14ac:dyDescent="0.2">
      <c r="A22177" t="s">
        <v>903</v>
      </c>
      <c r="B22177" t="s">
        <v>12</v>
      </c>
      <c r="C22177" s="1">
        <v>44193.742824074077</v>
      </c>
      <c r="D22177" t="str">
        <f t="shared" si="346"/>
        <v>December</v>
      </c>
      <c r="E22177" t="str">
        <f>VLOOKUP(A22177,Content!A:C,2,0)</f>
        <v>GIF</v>
      </c>
      <c r="F22177" t="str">
        <f>VLOOKUP(A22177,Content!A:C,3,0)</f>
        <v>veganism</v>
      </c>
      <c r="G22177">
        <f>VLOOKUP(B22177,ReactionTypes!A:C,3,0)</f>
        <v>20</v>
      </c>
    </row>
    <row r="22178" spans="1:7" x14ac:dyDescent="0.2">
      <c r="A22178" t="s">
        <v>903</v>
      </c>
      <c r="B22178" t="s">
        <v>9</v>
      </c>
      <c r="C22178" s="1">
        <v>44328.489212962966</v>
      </c>
      <c r="D22178" t="str">
        <f t="shared" si="346"/>
        <v>May</v>
      </c>
      <c r="E22178" t="str">
        <f>VLOOKUP(A22178,Content!A:C,2,0)</f>
        <v>GIF</v>
      </c>
      <c r="F22178" t="str">
        <f>VLOOKUP(A22178,Content!A:C,3,0)</f>
        <v>veganism</v>
      </c>
      <c r="G22178">
        <f>VLOOKUP(B22178,ReactionTypes!A:C,3,0)</f>
        <v>70</v>
      </c>
    </row>
    <row r="22179" spans="1:7" x14ac:dyDescent="0.2">
      <c r="A22179" t="s">
        <v>903</v>
      </c>
      <c r="B22179" t="s">
        <v>9</v>
      </c>
      <c r="C22179" s="1">
        <v>44226.905613425923</v>
      </c>
      <c r="D22179" t="str">
        <f t="shared" si="346"/>
        <v>January</v>
      </c>
      <c r="E22179" t="str">
        <f>VLOOKUP(A22179,Content!A:C,2,0)</f>
        <v>GIF</v>
      </c>
      <c r="F22179" t="str">
        <f>VLOOKUP(A22179,Content!A:C,3,0)</f>
        <v>veganism</v>
      </c>
      <c r="G22179">
        <f>VLOOKUP(B22179,ReactionTypes!A:C,3,0)</f>
        <v>70</v>
      </c>
    </row>
    <row r="22180" spans="1:7" x14ac:dyDescent="0.2">
      <c r="A22180" t="s">
        <v>903</v>
      </c>
      <c r="B22180" t="s">
        <v>15</v>
      </c>
      <c r="C22180" s="1">
        <v>44182.72210648148</v>
      </c>
      <c r="D22180" t="str">
        <f t="shared" si="346"/>
        <v>December</v>
      </c>
      <c r="E22180" t="str">
        <f>VLOOKUP(A22180,Content!A:C,2,0)</f>
        <v>GIF</v>
      </c>
      <c r="F22180" t="str">
        <f>VLOOKUP(A22180,Content!A:C,3,0)</f>
        <v>veganism</v>
      </c>
      <c r="G22180">
        <f>VLOOKUP(B22180,ReactionTypes!A:C,3,0)</f>
        <v>12</v>
      </c>
    </row>
    <row r="22181" spans="1:7" x14ac:dyDescent="0.2">
      <c r="A22181" t="s">
        <v>903</v>
      </c>
      <c r="B22181" t="s">
        <v>15</v>
      </c>
      <c r="C22181" s="1">
        <v>44296.950011574074</v>
      </c>
      <c r="D22181" t="str">
        <f t="shared" si="346"/>
        <v>April</v>
      </c>
      <c r="E22181" t="str">
        <f>VLOOKUP(A22181,Content!A:C,2,0)</f>
        <v>GIF</v>
      </c>
      <c r="F22181" t="str">
        <f>VLOOKUP(A22181,Content!A:C,3,0)</f>
        <v>veganism</v>
      </c>
      <c r="G22181">
        <f>VLOOKUP(B22181,ReactionTypes!A:C,3,0)</f>
        <v>12</v>
      </c>
    </row>
    <row r="22182" spans="1:7" x14ac:dyDescent="0.2">
      <c r="A22182" t="s">
        <v>903</v>
      </c>
      <c r="B22182" t="s">
        <v>13</v>
      </c>
      <c r="C22182" s="1">
        <v>44215.809895833336</v>
      </c>
      <c r="D22182" t="str">
        <f t="shared" si="346"/>
        <v>January</v>
      </c>
      <c r="E22182" t="str">
        <f>VLOOKUP(A22182,Content!A:C,2,0)</f>
        <v>GIF</v>
      </c>
      <c r="F22182" t="str">
        <f>VLOOKUP(A22182,Content!A:C,3,0)</f>
        <v>veganism</v>
      </c>
      <c r="G22182">
        <f>VLOOKUP(B22182,ReactionTypes!A:C,3,0)</f>
        <v>75</v>
      </c>
    </row>
    <row r="22183" spans="1:7" x14ac:dyDescent="0.2">
      <c r="A22183" t="s">
        <v>903</v>
      </c>
      <c r="B22183" t="s">
        <v>6</v>
      </c>
      <c r="C22183" s="1">
        <v>44126.001145833332</v>
      </c>
      <c r="D22183" t="str">
        <f t="shared" si="346"/>
        <v>October</v>
      </c>
      <c r="E22183" t="str">
        <f>VLOOKUP(A22183,Content!A:C,2,0)</f>
        <v>GIF</v>
      </c>
      <c r="F22183" t="str">
        <f>VLOOKUP(A22183,Content!A:C,3,0)</f>
        <v>veganism</v>
      </c>
      <c r="G22183">
        <f>VLOOKUP(B22183,ReactionTypes!A:C,3,0)</f>
        <v>15</v>
      </c>
    </row>
    <row r="22184" spans="1:7" x14ac:dyDescent="0.2">
      <c r="A22184" t="s">
        <v>903</v>
      </c>
      <c r="B22184" t="s">
        <v>8</v>
      </c>
      <c r="C22184" s="1">
        <v>44013.197754629633</v>
      </c>
      <c r="D22184" t="str">
        <f t="shared" si="346"/>
        <v>July</v>
      </c>
      <c r="E22184" t="str">
        <f>VLOOKUP(A22184,Content!A:C,2,0)</f>
        <v>GIF</v>
      </c>
      <c r="F22184" t="str">
        <f>VLOOKUP(A22184,Content!A:C,3,0)</f>
        <v>veganism</v>
      </c>
      <c r="G22184">
        <f>VLOOKUP(B22184,ReactionTypes!A:C,3,0)</f>
        <v>35</v>
      </c>
    </row>
    <row r="22185" spans="1:7" x14ac:dyDescent="0.2">
      <c r="A22185" t="s">
        <v>903</v>
      </c>
      <c r="B22185" t="s">
        <v>8</v>
      </c>
      <c r="C22185" s="1">
        <v>44319.349606481483</v>
      </c>
      <c r="D22185" t="str">
        <f t="shared" si="346"/>
        <v>May</v>
      </c>
      <c r="E22185" t="str">
        <f>VLOOKUP(A22185,Content!A:C,2,0)</f>
        <v>GIF</v>
      </c>
      <c r="F22185" t="str">
        <f>VLOOKUP(A22185,Content!A:C,3,0)</f>
        <v>veganism</v>
      </c>
      <c r="G22185">
        <f>VLOOKUP(B22185,ReactionTypes!A:C,3,0)</f>
        <v>35</v>
      </c>
    </row>
    <row r="22186" spans="1:7" x14ac:dyDescent="0.2">
      <c r="A22186" t="s">
        <v>903</v>
      </c>
      <c r="B22186" t="s">
        <v>10</v>
      </c>
      <c r="C22186" s="1">
        <v>44011.029270833336</v>
      </c>
      <c r="D22186" t="str">
        <f t="shared" si="346"/>
        <v>June</v>
      </c>
      <c r="E22186" t="str">
        <f>VLOOKUP(A22186,Content!A:C,2,0)</f>
        <v>GIF</v>
      </c>
      <c r="F22186" t="str">
        <f>VLOOKUP(A22186,Content!A:C,3,0)</f>
        <v>veganism</v>
      </c>
      <c r="G22186">
        <f>VLOOKUP(B22186,ReactionTypes!A:C,3,0)</f>
        <v>5</v>
      </c>
    </row>
    <row r="22187" spans="1:7" x14ac:dyDescent="0.2">
      <c r="A22187" t="s">
        <v>903</v>
      </c>
      <c r="B22187" t="s">
        <v>15</v>
      </c>
      <c r="C22187" s="1">
        <v>44182.512650462966</v>
      </c>
      <c r="D22187" t="str">
        <f t="shared" si="346"/>
        <v>December</v>
      </c>
      <c r="E22187" t="str">
        <f>VLOOKUP(A22187,Content!A:C,2,0)</f>
        <v>GIF</v>
      </c>
      <c r="F22187" t="str">
        <f>VLOOKUP(A22187,Content!A:C,3,0)</f>
        <v>veganism</v>
      </c>
      <c r="G22187">
        <f>VLOOKUP(B22187,ReactionTypes!A:C,3,0)</f>
        <v>12</v>
      </c>
    </row>
    <row r="22188" spans="1:7" x14ac:dyDescent="0.2">
      <c r="A22188" t="s">
        <v>903</v>
      </c>
      <c r="B22188" t="s">
        <v>7</v>
      </c>
      <c r="C22188" s="1">
        <v>44089.321828703702</v>
      </c>
      <c r="D22188" t="str">
        <f t="shared" si="346"/>
        <v>September</v>
      </c>
      <c r="E22188" t="str">
        <f>VLOOKUP(A22188,Content!A:C,2,0)</f>
        <v>GIF</v>
      </c>
      <c r="F22188" t="str">
        <f>VLOOKUP(A22188,Content!A:C,3,0)</f>
        <v>veganism</v>
      </c>
      <c r="G22188">
        <f>VLOOKUP(B22188,ReactionTypes!A:C,3,0)</f>
        <v>30</v>
      </c>
    </row>
    <row r="22189" spans="1:7" x14ac:dyDescent="0.2">
      <c r="A22189" t="s">
        <v>904</v>
      </c>
      <c r="B22189" t="s">
        <v>18</v>
      </c>
      <c r="C22189" s="1">
        <v>44271.630173611113</v>
      </c>
      <c r="D22189" t="str">
        <f t="shared" si="346"/>
        <v>March</v>
      </c>
      <c r="E22189" t="str">
        <f>VLOOKUP(A22189,Content!A:C,2,0)</f>
        <v>GIF</v>
      </c>
      <c r="F22189" t="str">
        <f>VLOOKUP(A22189,Content!A:C,3,0)</f>
        <v>healthy eating</v>
      </c>
      <c r="G22189">
        <f>VLOOKUP(B22189,ReactionTypes!A:C,3,0)</f>
        <v>70</v>
      </c>
    </row>
    <row r="22190" spans="1:7" x14ac:dyDescent="0.2">
      <c r="A22190" t="s">
        <v>904</v>
      </c>
      <c r="B22190" t="s">
        <v>21</v>
      </c>
      <c r="C22190" s="1">
        <v>44287.627141203702</v>
      </c>
      <c r="D22190" t="str">
        <f t="shared" si="346"/>
        <v>April</v>
      </c>
      <c r="E22190" t="str">
        <f>VLOOKUP(A22190,Content!A:C,2,0)</f>
        <v>GIF</v>
      </c>
      <c r="F22190" t="str">
        <f>VLOOKUP(A22190,Content!A:C,3,0)</f>
        <v>healthy eating</v>
      </c>
      <c r="G22190">
        <f>VLOOKUP(B22190,ReactionTypes!A:C,3,0)</f>
        <v>72</v>
      </c>
    </row>
    <row r="22191" spans="1:7" x14ac:dyDescent="0.2">
      <c r="A22191" t="s">
        <v>904</v>
      </c>
      <c r="B22191" t="s">
        <v>11</v>
      </c>
      <c r="C22191" s="1">
        <v>44067.467743055553</v>
      </c>
      <c r="D22191" t="str">
        <f t="shared" si="346"/>
        <v>August</v>
      </c>
      <c r="E22191" t="str">
        <f>VLOOKUP(A22191,Content!A:C,2,0)</f>
        <v>GIF</v>
      </c>
      <c r="F22191" t="str">
        <f>VLOOKUP(A22191,Content!A:C,3,0)</f>
        <v>healthy eating</v>
      </c>
      <c r="G22191">
        <f>VLOOKUP(B22191,ReactionTypes!A:C,3,0)</f>
        <v>65</v>
      </c>
    </row>
    <row r="22192" spans="1:7" x14ac:dyDescent="0.2">
      <c r="A22192" t="s">
        <v>904</v>
      </c>
      <c r="B22192" t="s">
        <v>5</v>
      </c>
      <c r="C22192" s="1">
        <v>44137.610694444447</v>
      </c>
      <c r="D22192" t="str">
        <f t="shared" si="346"/>
        <v>November</v>
      </c>
      <c r="E22192" t="str">
        <f>VLOOKUP(A22192,Content!A:C,2,0)</f>
        <v>GIF</v>
      </c>
      <c r="F22192" t="str">
        <f>VLOOKUP(A22192,Content!A:C,3,0)</f>
        <v>healthy eating</v>
      </c>
      <c r="G22192">
        <f>VLOOKUP(B22192,ReactionTypes!A:C,3,0)</f>
        <v>10</v>
      </c>
    </row>
    <row r="22193" spans="1:7" x14ac:dyDescent="0.2">
      <c r="A22193" t="s">
        <v>904</v>
      </c>
      <c r="B22193" t="s">
        <v>18</v>
      </c>
      <c r="C22193" s="1">
        <v>44099.023252314815</v>
      </c>
      <c r="D22193" t="str">
        <f t="shared" si="346"/>
        <v>September</v>
      </c>
      <c r="E22193" t="str">
        <f>VLOOKUP(A22193,Content!A:C,2,0)</f>
        <v>GIF</v>
      </c>
      <c r="F22193" t="str">
        <f>VLOOKUP(A22193,Content!A:C,3,0)</f>
        <v>healthy eating</v>
      </c>
      <c r="G22193">
        <f>VLOOKUP(B22193,ReactionTypes!A:C,3,0)</f>
        <v>70</v>
      </c>
    </row>
    <row r="22194" spans="1:7" x14ac:dyDescent="0.2">
      <c r="A22194" t="s">
        <v>904</v>
      </c>
      <c r="B22194" t="s">
        <v>16</v>
      </c>
      <c r="C22194" s="1">
        <v>44300.829780092594</v>
      </c>
      <c r="D22194" t="str">
        <f t="shared" si="346"/>
        <v>April</v>
      </c>
      <c r="E22194" t="str">
        <f>VLOOKUP(A22194,Content!A:C,2,0)</f>
        <v>GIF</v>
      </c>
      <c r="F22194" t="str">
        <f>VLOOKUP(A22194,Content!A:C,3,0)</f>
        <v>healthy eating</v>
      </c>
      <c r="G22194">
        <f>VLOOKUP(B22194,ReactionTypes!A:C,3,0)</f>
        <v>50</v>
      </c>
    </row>
    <row r="22195" spans="1:7" x14ac:dyDescent="0.2">
      <c r="A22195" t="s">
        <v>904</v>
      </c>
      <c r="B22195" t="s">
        <v>13</v>
      </c>
      <c r="C22195" s="1">
        <v>44252.910011574073</v>
      </c>
      <c r="D22195" t="str">
        <f t="shared" si="346"/>
        <v>February</v>
      </c>
      <c r="E22195" t="str">
        <f>VLOOKUP(A22195,Content!A:C,2,0)</f>
        <v>GIF</v>
      </c>
      <c r="F22195" t="str">
        <f>VLOOKUP(A22195,Content!A:C,3,0)</f>
        <v>healthy eating</v>
      </c>
      <c r="G22195">
        <f>VLOOKUP(B22195,ReactionTypes!A:C,3,0)</f>
        <v>75</v>
      </c>
    </row>
    <row r="22196" spans="1:7" x14ac:dyDescent="0.2">
      <c r="A22196" t="s">
        <v>904</v>
      </c>
      <c r="B22196" t="s">
        <v>18</v>
      </c>
      <c r="C22196" s="1">
        <v>44315.845138888886</v>
      </c>
      <c r="D22196" t="str">
        <f t="shared" si="346"/>
        <v>April</v>
      </c>
      <c r="E22196" t="str">
        <f>VLOOKUP(A22196,Content!A:C,2,0)</f>
        <v>GIF</v>
      </c>
      <c r="F22196" t="str">
        <f>VLOOKUP(A22196,Content!A:C,3,0)</f>
        <v>healthy eating</v>
      </c>
      <c r="G22196">
        <f>VLOOKUP(B22196,ReactionTypes!A:C,3,0)</f>
        <v>70</v>
      </c>
    </row>
    <row r="22197" spans="1:7" x14ac:dyDescent="0.2">
      <c r="A22197" t="s">
        <v>904</v>
      </c>
      <c r="B22197" t="s">
        <v>10</v>
      </c>
      <c r="C22197" s="1">
        <v>44254.108194444445</v>
      </c>
      <c r="D22197" t="str">
        <f t="shared" si="346"/>
        <v>February</v>
      </c>
      <c r="E22197" t="str">
        <f>VLOOKUP(A22197,Content!A:C,2,0)</f>
        <v>GIF</v>
      </c>
      <c r="F22197" t="str">
        <f>VLOOKUP(A22197,Content!A:C,3,0)</f>
        <v>healthy eating</v>
      </c>
      <c r="G22197">
        <f>VLOOKUP(B22197,ReactionTypes!A:C,3,0)</f>
        <v>5</v>
      </c>
    </row>
    <row r="22198" spans="1:7" x14ac:dyDescent="0.2">
      <c r="A22198" t="s">
        <v>904</v>
      </c>
      <c r="B22198" t="s">
        <v>10</v>
      </c>
      <c r="C22198" s="1">
        <v>44245.569004629629</v>
      </c>
      <c r="D22198" t="str">
        <f t="shared" si="346"/>
        <v>February</v>
      </c>
      <c r="E22198" t="str">
        <f>VLOOKUP(A22198,Content!A:C,2,0)</f>
        <v>GIF</v>
      </c>
      <c r="F22198" t="str">
        <f>VLOOKUP(A22198,Content!A:C,3,0)</f>
        <v>healthy eating</v>
      </c>
      <c r="G22198">
        <f>VLOOKUP(B22198,ReactionTypes!A:C,3,0)</f>
        <v>5</v>
      </c>
    </row>
    <row r="22199" spans="1:7" x14ac:dyDescent="0.2">
      <c r="A22199" t="s">
        <v>904</v>
      </c>
      <c r="B22199" t="s">
        <v>7</v>
      </c>
      <c r="C22199" s="1">
        <v>44323.857291666667</v>
      </c>
      <c r="D22199" t="str">
        <f t="shared" si="346"/>
        <v>May</v>
      </c>
      <c r="E22199" t="str">
        <f>VLOOKUP(A22199,Content!A:C,2,0)</f>
        <v>GIF</v>
      </c>
      <c r="F22199" t="str">
        <f>VLOOKUP(A22199,Content!A:C,3,0)</f>
        <v>healthy eating</v>
      </c>
      <c r="G22199">
        <f>VLOOKUP(B22199,ReactionTypes!A:C,3,0)</f>
        <v>30</v>
      </c>
    </row>
    <row r="22200" spans="1:7" x14ac:dyDescent="0.2">
      <c r="A22200" t="s">
        <v>905</v>
      </c>
      <c r="B22200" t="s">
        <v>8</v>
      </c>
      <c r="C22200" s="1">
        <v>44055.031145833331</v>
      </c>
      <c r="D22200" t="str">
        <f t="shared" si="346"/>
        <v>August</v>
      </c>
      <c r="E22200" t="str">
        <f>VLOOKUP(A22200,Content!A:C,2,0)</f>
        <v>photo</v>
      </c>
      <c r="F22200" t="str">
        <f>VLOOKUP(A22200,Content!A:C,3,0)</f>
        <v>cooking</v>
      </c>
      <c r="G22200">
        <f>VLOOKUP(B22200,ReactionTypes!A:C,3,0)</f>
        <v>35</v>
      </c>
    </row>
    <row r="22201" spans="1:7" x14ac:dyDescent="0.2">
      <c r="A22201" t="s">
        <v>905</v>
      </c>
      <c r="B22201" t="s">
        <v>16</v>
      </c>
      <c r="C22201" s="1">
        <v>44308.276828703703</v>
      </c>
      <c r="D22201" t="str">
        <f t="shared" si="346"/>
        <v>April</v>
      </c>
      <c r="E22201" t="str">
        <f>VLOOKUP(A22201,Content!A:C,2,0)</f>
        <v>photo</v>
      </c>
      <c r="F22201" t="str">
        <f>VLOOKUP(A22201,Content!A:C,3,0)</f>
        <v>cooking</v>
      </c>
      <c r="G22201">
        <f>VLOOKUP(B22201,ReactionTypes!A:C,3,0)</f>
        <v>50</v>
      </c>
    </row>
    <row r="22202" spans="1:7" x14ac:dyDescent="0.2">
      <c r="A22202" t="s">
        <v>905</v>
      </c>
      <c r="B22202" t="s">
        <v>10</v>
      </c>
      <c r="C22202" s="1">
        <v>44260.336006944446</v>
      </c>
      <c r="D22202" t="str">
        <f t="shared" si="346"/>
        <v>March</v>
      </c>
      <c r="E22202" t="str">
        <f>VLOOKUP(A22202,Content!A:C,2,0)</f>
        <v>photo</v>
      </c>
      <c r="F22202" t="str">
        <f>VLOOKUP(A22202,Content!A:C,3,0)</f>
        <v>cooking</v>
      </c>
      <c r="G22202">
        <f>VLOOKUP(B22202,ReactionTypes!A:C,3,0)</f>
        <v>5</v>
      </c>
    </row>
    <row r="22203" spans="1:7" x14ac:dyDescent="0.2">
      <c r="A22203" t="s">
        <v>905</v>
      </c>
      <c r="B22203" t="s">
        <v>18</v>
      </c>
      <c r="C22203" s="1">
        <v>44050.329814814817</v>
      </c>
      <c r="D22203" t="str">
        <f t="shared" si="346"/>
        <v>August</v>
      </c>
      <c r="E22203" t="str">
        <f>VLOOKUP(A22203,Content!A:C,2,0)</f>
        <v>photo</v>
      </c>
      <c r="F22203" t="str">
        <f>VLOOKUP(A22203,Content!A:C,3,0)</f>
        <v>cooking</v>
      </c>
      <c r="G22203">
        <f>VLOOKUP(B22203,ReactionTypes!A:C,3,0)</f>
        <v>70</v>
      </c>
    </row>
    <row r="22204" spans="1:7" x14ac:dyDescent="0.2">
      <c r="A22204" t="s">
        <v>905</v>
      </c>
      <c r="B22204" t="s">
        <v>11</v>
      </c>
      <c r="C22204" s="1">
        <v>44177.803182870368</v>
      </c>
      <c r="D22204" t="str">
        <f t="shared" si="346"/>
        <v>December</v>
      </c>
      <c r="E22204" t="str">
        <f>VLOOKUP(A22204,Content!A:C,2,0)</f>
        <v>photo</v>
      </c>
      <c r="F22204" t="str">
        <f>VLOOKUP(A22204,Content!A:C,3,0)</f>
        <v>cooking</v>
      </c>
      <c r="G22204">
        <f>VLOOKUP(B22204,ReactionTypes!A:C,3,0)</f>
        <v>65</v>
      </c>
    </row>
    <row r="22205" spans="1:7" x14ac:dyDescent="0.2">
      <c r="A22205" t="s">
        <v>905</v>
      </c>
      <c r="B22205" t="s">
        <v>6</v>
      </c>
      <c r="C22205" s="1">
        <v>44050.08221064815</v>
      </c>
      <c r="D22205" t="str">
        <f t="shared" si="346"/>
        <v>August</v>
      </c>
      <c r="E22205" t="str">
        <f>VLOOKUP(A22205,Content!A:C,2,0)</f>
        <v>photo</v>
      </c>
      <c r="F22205" t="str">
        <f>VLOOKUP(A22205,Content!A:C,3,0)</f>
        <v>cooking</v>
      </c>
      <c r="G22205">
        <f>VLOOKUP(B22205,ReactionTypes!A:C,3,0)</f>
        <v>15</v>
      </c>
    </row>
    <row r="22206" spans="1:7" x14ac:dyDescent="0.2">
      <c r="A22206" t="s">
        <v>905</v>
      </c>
      <c r="B22206" t="s">
        <v>7</v>
      </c>
      <c r="C22206" s="1">
        <v>44316.65525462963</v>
      </c>
      <c r="D22206" t="str">
        <f t="shared" si="346"/>
        <v>April</v>
      </c>
      <c r="E22206" t="str">
        <f>VLOOKUP(A22206,Content!A:C,2,0)</f>
        <v>photo</v>
      </c>
      <c r="F22206" t="str">
        <f>VLOOKUP(A22206,Content!A:C,3,0)</f>
        <v>cooking</v>
      </c>
      <c r="G22206">
        <f>VLOOKUP(B22206,ReactionTypes!A:C,3,0)</f>
        <v>30</v>
      </c>
    </row>
    <row r="22207" spans="1:7" x14ac:dyDescent="0.2">
      <c r="A22207" t="s">
        <v>906</v>
      </c>
      <c r="B22207" t="s">
        <v>21</v>
      </c>
      <c r="C22207" s="1">
        <v>44105.829201388886</v>
      </c>
      <c r="D22207" t="str">
        <f t="shared" si="346"/>
        <v>October</v>
      </c>
      <c r="E22207" t="str">
        <f>VLOOKUP(A22207,Content!A:C,2,0)</f>
        <v>GIF</v>
      </c>
      <c r="F22207" t="str">
        <f>VLOOKUP(A22207,Content!A:C,3,0)</f>
        <v>travel</v>
      </c>
      <c r="G22207">
        <f>VLOOKUP(B22207,ReactionTypes!A:C,3,0)</f>
        <v>72</v>
      </c>
    </row>
    <row r="22208" spans="1:7" x14ac:dyDescent="0.2">
      <c r="A22208" t="s">
        <v>906</v>
      </c>
      <c r="B22208" t="s">
        <v>13</v>
      </c>
      <c r="C22208" s="1">
        <v>44223.696921296294</v>
      </c>
      <c r="D22208" t="str">
        <f t="shared" si="346"/>
        <v>January</v>
      </c>
      <c r="E22208" t="str">
        <f>VLOOKUP(A22208,Content!A:C,2,0)</f>
        <v>GIF</v>
      </c>
      <c r="F22208" t="str">
        <f>VLOOKUP(A22208,Content!A:C,3,0)</f>
        <v>travel</v>
      </c>
      <c r="G22208">
        <f>VLOOKUP(B22208,ReactionTypes!A:C,3,0)</f>
        <v>75</v>
      </c>
    </row>
    <row r="22209" spans="1:7" x14ac:dyDescent="0.2">
      <c r="A22209" t="s">
        <v>906</v>
      </c>
      <c r="B22209" t="s">
        <v>18</v>
      </c>
      <c r="C22209" s="1">
        <v>44042.269756944443</v>
      </c>
      <c r="D22209" t="str">
        <f t="shared" si="346"/>
        <v>July</v>
      </c>
      <c r="E22209" t="str">
        <f>VLOOKUP(A22209,Content!A:C,2,0)</f>
        <v>GIF</v>
      </c>
      <c r="F22209" t="str">
        <f>VLOOKUP(A22209,Content!A:C,3,0)</f>
        <v>travel</v>
      </c>
      <c r="G22209">
        <f>VLOOKUP(B22209,ReactionTypes!A:C,3,0)</f>
        <v>70</v>
      </c>
    </row>
    <row r="22210" spans="1:7" x14ac:dyDescent="0.2">
      <c r="A22210" t="s">
        <v>906</v>
      </c>
      <c r="B22210" t="s">
        <v>12</v>
      </c>
      <c r="C22210" s="1">
        <v>44137.529224537036</v>
      </c>
      <c r="D22210" t="str">
        <f t="shared" si="346"/>
        <v>November</v>
      </c>
      <c r="E22210" t="str">
        <f>VLOOKUP(A22210,Content!A:C,2,0)</f>
        <v>GIF</v>
      </c>
      <c r="F22210" t="str">
        <f>VLOOKUP(A22210,Content!A:C,3,0)</f>
        <v>travel</v>
      </c>
      <c r="G22210">
        <f>VLOOKUP(B22210,ReactionTypes!A:C,3,0)</f>
        <v>20</v>
      </c>
    </row>
    <row r="22211" spans="1:7" x14ac:dyDescent="0.2">
      <c r="A22211" t="s">
        <v>906</v>
      </c>
      <c r="B22211" t="s">
        <v>8</v>
      </c>
      <c r="C22211" s="1">
        <v>44272.935173611113</v>
      </c>
      <c r="D22211" t="str">
        <f t="shared" ref="D22211:D22274" si="347">TEXT(C22211,"mmmm")</f>
        <v>March</v>
      </c>
      <c r="E22211" t="str">
        <f>VLOOKUP(A22211,Content!A:C,2,0)</f>
        <v>GIF</v>
      </c>
      <c r="F22211" t="str">
        <f>VLOOKUP(A22211,Content!A:C,3,0)</f>
        <v>travel</v>
      </c>
      <c r="G22211">
        <f>VLOOKUP(B22211,ReactionTypes!A:C,3,0)</f>
        <v>35</v>
      </c>
    </row>
    <row r="22212" spans="1:7" x14ac:dyDescent="0.2">
      <c r="A22212" t="s">
        <v>906</v>
      </c>
      <c r="B22212" t="s">
        <v>9</v>
      </c>
      <c r="C22212" s="1">
        <v>44044.995138888888</v>
      </c>
      <c r="D22212" t="str">
        <f t="shared" si="347"/>
        <v>August</v>
      </c>
      <c r="E22212" t="str">
        <f>VLOOKUP(A22212,Content!A:C,2,0)</f>
        <v>GIF</v>
      </c>
      <c r="F22212" t="str">
        <f>VLOOKUP(A22212,Content!A:C,3,0)</f>
        <v>travel</v>
      </c>
      <c r="G22212">
        <f>VLOOKUP(B22212,ReactionTypes!A:C,3,0)</f>
        <v>70</v>
      </c>
    </row>
    <row r="22213" spans="1:7" x14ac:dyDescent="0.2">
      <c r="A22213" t="s">
        <v>906</v>
      </c>
      <c r="B22213" t="s">
        <v>15</v>
      </c>
      <c r="C22213" s="1">
        <v>44194.550740740742</v>
      </c>
      <c r="D22213" t="str">
        <f t="shared" si="347"/>
        <v>December</v>
      </c>
      <c r="E22213" t="str">
        <f>VLOOKUP(A22213,Content!A:C,2,0)</f>
        <v>GIF</v>
      </c>
      <c r="F22213" t="str">
        <f>VLOOKUP(A22213,Content!A:C,3,0)</f>
        <v>travel</v>
      </c>
      <c r="G22213">
        <f>VLOOKUP(B22213,ReactionTypes!A:C,3,0)</f>
        <v>12</v>
      </c>
    </row>
    <row r="22214" spans="1:7" x14ac:dyDescent="0.2">
      <c r="A22214" t="s">
        <v>906</v>
      </c>
      <c r="B22214" t="s">
        <v>5</v>
      </c>
      <c r="C22214" s="1">
        <v>44308.042210648149</v>
      </c>
      <c r="D22214" t="str">
        <f t="shared" si="347"/>
        <v>April</v>
      </c>
      <c r="E22214" t="str">
        <f>VLOOKUP(A22214,Content!A:C,2,0)</f>
        <v>GIF</v>
      </c>
      <c r="F22214" t="str">
        <f>VLOOKUP(A22214,Content!A:C,3,0)</f>
        <v>travel</v>
      </c>
      <c r="G22214">
        <f>VLOOKUP(B22214,ReactionTypes!A:C,3,0)</f>
        <v>10</v>
      </c>
    </row>
    <row r="22215" spans="1:7" x14ac:dyDescent="0.2">
      <c r="A22215" t="s">
        <v>906</v>
      </c>
      <c r="B22215" t="s">
        <v>15</v>
      </c>
      <c r="C22215" s="1">
        <v>44128.212685185186</v>
      </c>
      <c r="D22215" t="str">
        <f t="shared" si="347"/>
        <v>October</v>
      </c>
      <c r="E22215" t="str">
        <f>VLOOKUP(A22215,Content!A:C,2,0)</f>
        <v>GIF</v>
      </c>
      <c r="F22215" t="str">
        <f>VLOOKUP(A22215,Content!A:C,3,0)</f>
        <v>travel</v>
      </c>
      <c r="G22215">
        <f>VLOOKUP(B22215,ReactionTypes!A:C,3,0)</f>
        <v>12</v>
      </c>
    </row>
    <row r="22216" spans="1:7" x14ac:dyDescent="0.2">
      <c r="A22216" t="s">
        <v>906</v>
      </c>
      <c r="B22216" t="s">
        <v>14</v>
      </c>
      <c r="C22216" s="1">
        <v>44103.181631944448</v>
      </c>
      <c r="D22216" t="str">
        <f t="shared" si="347"/>
        <v>September</v>
      </c>
      <c r="E22216" t="str">
        <f>VLOOKUP(A22216,Content!A:C,2,0)</f>
        <v>GIF</v>
      </c>
      <c r="F22216" t="str">
        <f>VLOOKUP(A22216,Content!A:C,3,0)</f>
        <v>travel</v>
      </c>
      <c r="G22216">
        <f>VLOOKUP(B22216,ReactionTypes!A:C,3,0)</f>
        <v>45</v>
      </c>
    </row>
    <row r="22217" spans="1:7" x14ac:dyDescent="0.2">
      <c r="A22217" t="s">
        <v>906</v>
      </c>
      <c r="B22217" t="s">
        <v>9</v>
      </c>
      <c r="C22217" s="1">
        <v>44201.352210648147</v>
      </c>
      <c r="D22217" t="str">
        <f t="shared" si="347"/>
        <v>January</v>
      </c>
      <c r="E22217" t="str">
        <f>VLOOKUP(A22217,Content!A:C,2,0)</f>
        <v>GIF</v>
      </c>
      <c r="F22217" t="str">
        <f>VLOOKUP(A22217,Content!A:C,3,0)</f>
        <v>travel</v>
      </c>
      <c r="G22217">
        <f>VLOOKUP(B22217,ReactionTypes!A:C,3,0)</f>
        <v>70</v>
      </c>
    </row>
    <row r="22218" spans="1:7" x14ac:dyDescent="0.2">
      <c r="A22218" t="s">
        <v>906</v>
      </c>
      <c r="B22218" t="s">
        <v>18</v>
      </c>
      <c r="C22218" s="1">
        <v>44079.425023148149</v>
      </c>
      <c r="D22218" t="str">
        <f t="shared" si="347"/>
        <v>September</v>
      </c>
      <c r="E22218" t="str">
        <f>VLOOKUP(A22218,Content!A:C,2,0)</f>
        <v>GIF</v>
      </c>
      <c r="F22218" t="str">
        <f>VLOOKUP(A22218,Content!A:C,3,0)</f>
        <v>travel</v>
      </c>
      <c r="G22218">
        <f>VLOOKUP(B22218,ReactionTypes!A:C,3,0)</f>
        <v>70</v>
      </c>
    </row>
    <row r="22219" spans="1:7" x14ac:dyDescent="0.2">
      <c r="A22219" t="s">
        <v>906</v>
      </c>
      <c r="B22219" t="s">
        <v>11</v>
      </c>
      <c r="C22219" s="1">
        <v>44264.012037037035</v>
      </c>
      <c r="D22219" t="str">
        <f t="shared" si="347"/>
        <v>March</v>
      </c>
      <c r="E22219" t="str">
        <f>VLOOKUP(A22219,Content!A:C,2,0)</f>
        <v>GIF</v>
      </c>
      <c r="F22219" t="str">
        <f>VLOOKUP(A22219,Content!A:C,3,0)</f>
        <v>travel</v>
      </c>
      <c r="G22219">
        <f>VLOOKUP(B22219,ReactionTypes!A:C,3,0)</f>
        <v>65</v>
      </c>
    </row>
    <row r="22220" spans="1:7" x14ac:dyDescent="0.2">
      <c r="A22220" t="s">
        <v>906</v>
      </c>
      <c r="B22220" t="s">
        <v>17</v>
      </c>
      <c r="C22220" s="1">
        <v>44241.044733796298</v>
      </c>
      <c r="D22220" t="str">
        <f t="shared" si="347"/>
        <v>February</v>
      </c>
      <c r="E22220" t="str">
        <f>VLOOKUP(A22220,Content!A:C,2,0)</f>
        <v>GIF</v>
      </c>
      <c r="F22220" t="str">
        <f>VLOOKUP(A22220,Content!A:C,3,0)</f>
        <v>travel</v>
      </c>
      <c r="G22220">
        <f>VLOOKUP(B22220,ReactionTypes!A:C,3,0)</f>
        <v>60</v>
      </c>
    </row>
    <row r="22221" spans="1:7" x14ac:dyDescent="0.2">
      <c r="A22221" t="s">
        <v>906</v>
      </c>
      <c r="B22221" t="s">
        <v>7</v>
      </c>
      <c r="C22221" s="1">
        <v>44335.152858796297</v>
      </c>
      <c r="D22221" t="str">
        <f t="shared" si="347"/>
        <v>May</v>
      </c>
      <c r="E22221" t="str">
        <f>VLOOKUP(A22221,Content!A:C,2,0)</f>
        <v>GIF</v>
      </c>
      <c r="F22221" t="str">
        <f>VLOOKUP(A22221,Content!A:C,3,0)</f>
        <v>travel</v>
      </c>
      <c r="G22221">
        <f>VLOOKUP(B22221,ReactionTypes!A:C,3,0)</f>
        <v>30</v>
      </c>
    </row>
    <row r="22222" spans="1:7" x14ac:dyDescent="0.2">
      <c r="A22222" t="s">
        <v>906</v>
      </c>
      <c r="B22222" t="s">
        <v>15</v>
      </c>
      <c r="C22222" s="1">
        <v>44215.663182870368</v>
      </c>
      <c r="D22222" t="str">
        <f t="shared" si="347"/>
        <v>January</v>
      </c>
      <c r="E22222" t="str">
        <f>VLOOKUP(A22222,Content!A:C,2,0)</f>
        <v>GIF</v>
      </c>
      <c r="F22222" t="str">
        <f>VLOOKUP(A22222,Content!A:C,3,0)</f>
        <v>travel</v>
      </c>
      <c r="G22222">
        <f>VLOOKUP(B22222,ReactionTypes!A:C,3,0)</f>
        <v>12</v>
      </c>
    </row>
    <row r="22223" spans="1:7" x14ac:dyDescent="0.2">
      <c r="A22223" t="s">
        <v>906</v>
      </c>
      <c r="B22223" t="s">
        <v>14</v>
      </c>
      <c r="C22223" s="1">
        <v>44147.213182870371</v>
      </c>
      <c r="D22223" t="str">
        <f t="shared" si="347"/>
        <v>November</v>
      </c>
      <c r="E22223" t="str">
        <f>VLOOKUP(A22223,Content!A:C,2,0)</f>
        <v>GIF</v>
      </c>
      <c r="F22223" t="str">
        <f>VLOOKUP(A22223,Content!A:C,3,0)</f>
        <v>travel</v>
      </c>
      <c r="G22223">
        <f>VLOOKUP(B22223,ReactionTypes!A:C,3,0)</f>
        <v>45</v>
      </c>
    </row>
    <row r="22224" spans="1:7" x14ac:dyDescent="0.2">
      <c r="A22224" t="s">
        <v>906</v>
      </c>
      <c r="B22224" t="s">
        <v>11</v>
      </c>
      <c r="C22224" s="1">
        <v>44339.090208333335</v>
      </c>
      <c r="D22224" t="str">
        <f t="shared" si="347"/>
        <v>May</v>
      </c>
      <c r="E22224" t="str">
        <f>VLOOKUP(A22224,Content!A:C,2,0)</f>
        <v>GIF</v>
      </c>
      <c r="F22224" t="str">
        <f>VLOOKUP(A22224,Content!A:C,3,0)</f>
        <v>travel</v>
      </c>
      <c r="G22224">
        <f>VLOOKUP(B22224,ReactionTypes!A:C,3,0)</f>
        <v>65</v>
      </c>
    </row>
    <row r="22225" spans="1:7" x14ac:dyDescent="0.2">
      <c r="A22225" t="s">
        <v>907</v>
      </c>
      <c r="B22225" t="s">
        <v>13</v>
      </c>
      <c r="C22225" s="1">
        <v>44285.803032407406</v>
      </c>
      <c r="D22225" t="str">
        <f t="shared" si="347"/>
        <v>March</v>
      </c>
      <c r="E22225" t="str">
        <f>VLOOKUP(A22225,Content!A:C,2,0)</f>
        <v>photo</v>
      </c>
      <c r="F22225" t="str">
        <f>VLOOKUP(A22225,Content!A:C,3,0)</f>
        <v>science</v>
      </c>
      <c r="G22225">
        <f>VLOOKUP(B22225,ReactionTypes!A:C,3,0)</f>
        <v>75</v>
      </c>
    </row>
    <row r="22226" spans="1:7" x14ac:dyDescent="0.2">
      <c r="A22226" t="s">
        <v>907</v>
      </c>
      <c r="B22226" t="s">
        <v>6</v>
      </c>
      <c r="C22226" s="1">
        <v>44130.776018518518</v>
      </c>
      <c r="D22226" t="str">
        <f t="shared" si="347"/>
        <v>October</v>
      </c>
      <c r="E22226" t="str">
        <f>VLOOKUP(A22226,Content!A:C,2,0)</f>
        <v>photo</v>
      </c>
      <c r="F22226" t="str">
        <f>VLOOKUP(A22226,Content!A:C,3,0)</f>
        <v>science</v>
      </c>
      <c r="G22226">
        <f>VLOOKUP(B22226,ReactionTypes!A:C,3,0)</f>
        <v>15</v>
      </c>
    </row>
    <row r="22227" spans="1:7" x14ac:dyDescent="0.2">
      <c r="A22227" t="s">
        <v>907</v>
      </c>
      <c r="B22227" t="s">
        <v>9</v>
      </c>
      <c r="C22227" s="1">
        <v>44298.257048611114</v>
      </c>
      <c r="D22227" t="str">
        <f t="shared" si="347"/>
        <v>April</v>
      </c>
      <c r="E22227" t="str">
        <f>VLOOKUP(A22227,Content!A:C,2,0)</f>
        <v>photo</v>
      </c>
      <c r="F22227" t="str">
        <f>VLOOKUP(A22227,Content!A:C,3,0)</f>
        <v>science</v>
      </c>
      <c r="G22227">
        <f>VLOOKUP(B22227,ReactionTypes!A:C,3,0)</f>
        <v>70</v>
      </c>
    </row>
    <row r="22228" spans="1:7" x14ac:dyDescent="0.2">
      <c r="A22228" t="s">
        <v>907</v>
      </c>
      <c r="B22228" t="s">
        <v>11</v>
      </c>
      <c r="C22228" s="1">
        <v>44271.509618055556</v>
      </c>
      <c r="D22228" t="str">
        <f t="shared" si="347"/>
        <v>March</v>
      </c>
      <c r="E22228" t="str">
        <f>VLOOKUP(A22228,Content!A:C,2,0)</f>
        <v>photo</v>
      </c>
      <c r="F22228" t="str">
        <f>VLOOKUP(A22228,Content!A:C,3,0)</f>
        <v>science</v>
      </c>
      <c r="G22228">
        <f>VLOOKUP(B22228,ReactionTypes!A:C,3,0)</f>
        <v>65</v>
      </c>
    </row>
    <row r="22229" spans="1:7" x14ac:dyDescent="0.2">
      <c r="A22229" t="s">
        <v>907</v>
      </c>
      <c r="B22229" t="s">
        <v>15</v>
      </c>
      <c r="C22229" s="1">
        <v>44076.391817129632</v>
      </c>
      <c r="D22229" t="str">
        <f t="shared" si="347"/>
        <v>September</v>
      </c>
      <c r="E22229" t="str">
        <f>VLOOKUP(A22229,Content!A:C,2,0)</f>
        <v>photo</v>
      </c>
      <c r="F22229" t="str">
        <f>VLOOKUP(A22229,Content!A:C,3,0)</f>
        <v>science</v>
      </c>
      <c r="G22229">
        <f>VLOOKUP(B22229,ReactionTypes!A:C,3,0)</f>
        <v>12</v>
      </c>
    </row>
    <row r="22230" spans="1:7" x14ac:dyDescent="0.2">
      <c r="A22230" t="s">
        <v>907</v>
      </c>
      <c r="B22230" t="s">
        <v>9</v>
      </c>
      <c r="C22230" s="1">
        <v>44056.097754629627</v>
      </c>
      <c r="D22230" t="str">
        <f t="shared" si="347"/>
        <v>August</v>
      </c>
      <c r="E22230" t="str">
        <f>VLOOKUP(A22230,Content!A:C,2,0)</f>
        <v>photo</v>
      </c>
      <c r="F22230" t="str">
        <f>VLOOKUP(A22230,Content!A:C,3,0)</f>
        <v>science</v>
      </c>
      <c r="G22230">
        <f>VLOOKUP(B22230,ReactionTypes!A:C,3,0)</f>
        <v>70</v>
      </c>
    </row>
    <row r="22231" spans="1:7" x14ac:dyDescent="0.2">
      <c r="A22231" t="s">
        <v>907</v>
      </c>
      <c r="B22231" t="s">
        <v>4</v>
      </c>
      <c r="C22231" s="1">
        <v>44209.067777777775</v>
      </c>
      <c r="D22231" t="str">
        <f t="shared" si="347"/>
        <v>January</v>
      </c>
      <c r="E22231" t="str">
        <f>VLOOKUP(A22231,Content!A:C,2,0)</f>
        <v>photo</v>
      </c>
      <c r="F22231" t="str">
        <f>VLOOKUP(A22231,Content!A:C,3,0)</f>
        <v>science</v>
      </c>
      <c r="G22231">
        <f>VLOOKUP(B22231,ReactionTypes!A:C,3,0)</f>
        <v>0</v>
      </c>
    </row>
    <row r="22232" spans="1:7" x14ac:dyDescent="0.2">
      <c r="A22232" t="s">
        <v>907</v>
      </c>
      <c r="B22232" t="s">
        <v>17</v>
      </c>
      <c r="C22232" s="1">
        <v>44327.548993055556</v>
      </c>
      <c r="D22232" t="str">
        <f t="shared" si="347"/>
        <v>May</v>
      </c>
      <c r="E22232" t="str">
        <f>VLOOKUP(A22232,Content!A:C,2,0)</f>
        <v>photo</v>
      </c>
      <c r="F22232" t="str">
        <f>VLOOKUP(A22232,Content!A:C,3,0)</f>
        <v>science</v>
      </c>
      <c r="G22232">
        <f>VLOOKUP(B22232,ReactionTypes!A:C,3,0)</f>
        <v>60</v>
      </c>
    </row>
    <row r="22233" spans="1:7" x14ac:dyDescent="0.2">
      <c r="A22233" t="s">
        <v>907</v>
      </c>
      <c r="B22233" t="s">
        <v>11</v>
      </c>
      <c r="C22233" s="1">
        <v>44246.759432870371</v>
      </c>
      <c r="D22233" t="str">
        <f t="shared" si="347"/>
        <v>February</v>
      </c>
      <c r="E22233" t="str">
        <f>VLOOKUP(A22233,Content!A:C,2,0)</f>
        <v>photo</v>
      </c>
      <c r="F22233" t="str">
        <f>VLOOKUP(A22233,Content!A:C,3,0)</f>
        <v>science</v>
      </c>
      <c r="G22233">
        <f>VLOOKUP(B22233,ReactionTypes!A:C,3,0)</f>
        <v>65</v>
      </c>
    </row>
    <row r="22234" spans="1:7" x14ac:dyDescent="0.2">
      <c r="A22234" t="s">
        <v>907</v>
      </c>
      <c r="B22234" t="s">
        <v>10</v>
      </c>
      <c r="C22234" s="1">
        <v>44065.517372685186</v>
      </c>
      <c r="D22234" t="str">
        <f t="shared" si="347"/>
        <v>August</v>
      </c>
      <c r="E22234" t="str">
        <f>VLOOKUP(A22234,Content!A:C,2,0)</f>
        <v>photo</v>
      </c>
      <c r="F22234" t="str">
        <f>VLOOKUP(A22234,Content!A:C,3,0)</f>
        <v>science</v>
      </c>
      <c r="G22234">
        <f>VLOOKUP(B22234,ReactionTypes!A:C,3,0)</f>
        <v>5</v>
      </c>
    </row>
    <row r="22235" spans="1:7" x14ac:dyDescent="0.2">
      <c r="A22235" t="s">
        <v>907</v>
      </c>
      <c r="B22235" t="s">
        <v>8</v>
      </c>
      <c r="C22235" s="1">
        <v>44127.135439814818</v>
      </c>
      <c r="D22235" t="str">
        <f t="shared" si="347"/>
        <v>October</v>
      </c>
      <c r="E22235" t="str">
        <f>VLOOKUP(A22235,Content!A:C,2,0)</f>
        <v>photo</v>
      </c>
      <c r="F22235" t="str">
        <f>VLOOKUP(A22235,Content!A:C,3,0)</f>
        <v>science</v>
      </c>
      <c r="G22235">
        <f>VLOOKUP(B22235,ReactionTypes!A:C,3,0)</f>
        <v>35</v>
      </c>
    </row>
    <row r="22236" spans="1:7" x14ac:dyDescent="0.2">
      <c r="A22236" t="s">
        <v>907</v>
      </c>
      <c r="B22236" t="s">
        <v>12</v>
      </c>
      <c r="C22236" s="1">
        <v>44108.093842592592</v>
      </c>
      <c r="D22236" t="str">
        <f t="shared" si="347"/>
        <v>October</v>
      </c>
      <c r="E22236" t="str">
        <f>VLOOKUP(A22236,Content!A:C,2,0)</f>
        <v>photo</v>
      </c>
      <c r="F22236" t="str">
        <f>VLOOKUP(A22236,Content!A:C,3,0)</f>
        <v>science</v>
      </c>
      <c r="G22236">
        <f>VLOOKUP(B22236,ReactionTypes!A:C,3,0)</f>
        <v>20</v>
      </c>
    </row>
    <row r="22237" spans="1:7" x14ac:dyDescent="0.2">
      <c r="A22237" t="s">
        <v>907</v>
      </c>
      <c r="B22237" t="s">
        <v>9</v>
      </c>
      <c r="C22237" s="1">
        <v>44272.351863425924</v>
      </c>
      <c r="D22237" t="str">
        <f t="shared" si="347"/>
        <v>March</v>
      </c>
      <c r="E22237" t="str">
        <f>VLOOKUP(A22237,Content!A:C,2,0)</f>
        <v>photo</v>
      </c>
      <c r="F22237" t="str">
        <f>VLOOKUP(A22237,Content!A:C,3,0)</f>
        <v>science</v>
      </c>
      <c r="G22237">
        <f>VLOOKUP(B22237,ReactionTypes!A:C,3,0)</f>
        <v>70</v>
      </c>
    </row>
    <row r="22238" spans="1:7" x14ac:dyDescent="0.2">
      <c r="A22238" t="s">
        <v>907</v>
      </c>
      <c r="B22238" t="s">
        <v>14</v>
      </c>
      <c r="C22238" s="1">
        <v>44190.438715277778</v>
      </c>
      <c r="D22238" t="str">
        <f t="shared" si="347"/>
        <v>December</v>
      </c>
      <c r="E22238" t="str">
        <f>VLOOKUP(A22238,Content!A:C,2,0)</f>
        <v>photo</v>
      </c>
      <c r="F22238" t="str">
        <f>VLOOKUP(A22238,Content!A:C,3,0)</f>
        <v>science</v>
      </c>
      <c r="G22238">
        <f>VLOOKUP(B22238,ReactionTypes!A:C,3,0)</f>
        <v>45</v>
      </c>
    </row>
    <row r="22239" spans="1:7" x14ac:dyDescent="0.2">
      <c r="A22239" t="s">
        <v>907</v>
      </c>
      <c r="B22239" t="s">
        <v>16</v>
      </c>
      <c r="C22239" s="1">
        <v>44345.6637962963</v>
      </c>
      <c r="D22239" t="str">
        <f t="shared" si="347"/>
        <v>May</v>
      </c>
      <c r="E22239" t="str">
        <f>VLOOKUP(A22239,Content!A:C,2,0)</f>
        <v>photo</v>
      </c>
      <c r="F22239" t="str">
        <f>VLOOKUP(A22239,Content!A:C,3,0)</f>
        <v>science</v>
      </c>
      <c r="G22239">
        <f>VLOOKUP(B22239,ReactionTypes!A:C,3,0)</f>
        <v>50</v>
      </c>
    </row>
    <row r="22240" spans="1:7" x14ac:dyDescent="0.2">
      <c r="A22240" t="s">
        <v>907</v>
      </c>
      <c r="B22240" t="s">
        <v>9</v>
      </c>
      <c r="C22240" s="1">
        <v>44283.222557870373</v>
      </c>
      <c r="D22240" t="str">
        <f t="shared" si="347"/>
        <v>March</v>
      </c>
      <c r="E22240" t="str">
        <f>VLOOKUP(A22240,Content!A:C,2,0)</f>
        <v>photo</v>
      </c>
      <c r="F22240" t="str">
        <f>VLOOKUP(A22240,Content!A:C,3,0)</f>
        <v>science</v>
      </c>
      <c r="G22240">
        <f>VLOOKUP(B22240,ReactionTypes!A:C,3,0)</f>
        <v>70</v>
      </c>
    </row>
    <row r="22241" spans="1:7" x14ac:dyDescent="0.2">
      <c r="A22241" t="s">
        <v>907</v>
      </c>
      <c r="B22241" t="s">
        <v>12</v>
      </c>
      <c r="C22241" s="1">
        <v>44218.681527777779</v>
      </c>
      <c r="D22241" t="str">
        <f t="shared" si="347"/>
        <v>January</v>
      </c>
      <c r="E22241" t="str">
        <f>VLOOKUP(A22241,Content!A:C,2,0)</f>
        <v>photo</v>
      </c>
      <c r="F22241" t="str">
        <f>VLOOKUP(A22241,Content!A:C,3,0)</f>
        <v>science</v>
      </c>
      <c r="G22241">
        <f>VLOOKUP(B22241,ReactionTypes!A:C,3,0)</f>
        <v>20</v>
      </c>
    </row>
    <row r="22242" spans="1:7" x14ac:dyDescent="0.2">
      <c r="A22242" t="s">
        <v>907</v>
      </c>
      <c r="B22242" t="s">
        <v>21</v>
      </c>
      <c r="C22242" s="1">
        <v>44270.108194444445</v>
      </c>
      <c r="D22242" t="str">
        <f t="shared" si="347"/>
        <v>March</v>
      </c>
      <c r="E22242" t="str">
        <f>VLOOKUP(A22242,Content!A:C,2,0)</f>
        <v>photo</v>
      </c>
      <c r="F22242" t="str">
        <f>VLOOKUP(A22242,Content!A:C,3,0)</f>
        <v>science</v>
      </c>
      <c r="G22242">
        <f>VLOOKUP(B22242,ReactionTypes!A:C,3,0)</f>
        <v>72</v>
      </c>
    </row>
    <row r="22243" spans="1:7" x14ac:dyDescent="0.2">
      <c r="A22243" t="s">
        <v>907</v>
      </c>
      <c r="B22243" t="s">
        <v>7</v>
      </c>
      <c r="C22243" s="1">
        <v>44235.156898148147</v>
      </c>
      <c r="D22243" t="str">
        <f t="shared" si="347"/>
        <v>February</v>
      </c>
      <c r="E22243" t="str">
        <f>VLOOKUP(A22243,Content!A:C,2,0)</f>
        <v>photo</v>
      </c>
      <c r="F22243" t="str">
        <f>VLOOKUP(A22243,Content!A:C,3,0)</f>
        <v>science</v>
      </c>
      <c r="G22243">
        <f>VLOOKUP(B22243,ReactionTypes!A:C,3,0)</f>
        <v>30</v>
      </c>
    </row>
    <row r="22244" spans="1:7" x14ac:dyDescent="0.2">
      <c r="A22244" t="s">
        <v>908</v>
      </c>
      <c r="B22244" t="s">
        <v>11</v>
      </c>
      <c r="C22244" s="1">
        <v>44091.781342592592</v>
      </c>
      <c r="D22244" t="str">
        <f t="shared" si="347"/>
        <v>September</v>
      </c>
      <c r="E22244" t="str">
        <f>VLOOKUP(A22244,Content!A:C,2,0)</f>
        <v>audio</v>
      </c>
      <c r="F22244" t="str">
        <f>VLOOKUP(A22244,Content!A:C,3,0)</f>
        <v>healthy eating</v>
      </c>
      <c r="G22244">
        <f>VLOOKUP(B22244,ReactionTypes!A:C,3,0)</f>
        <v>65</v>
      </c>
    </row>
    <row r="22245" spans="1:7" x14ac:dyDescent="0.2">
      <c r="A22245" t="s">
        <v>908</v>
      </c>
      <c r="B22245" t="s">
        <v>15</v>
      </c>
      <c r="C22245" s="1">
        <v>44334.906875000001</v>
      </c>
      <c r="D22245" t="str">
        <f t="shared" si="347"/>
        <v>May</v>
      </c>
      <c r="E22245" t="str">
        <f>VLOOKUP(A22245,Content!A:C,2,0)</f>
        <v>audio</v>
      </c>
      <c r="F22245" t="str">
        <f>VLOOKUP(A22245,Content!A:C,3,0)</f>
        <v>healthy eating</v>
      </c>
      <c r="G22245">
        <f>VLOOKUP(B22245,ReactionTypes!A:C,3,0)</f>
        <v>12</v>
      </c>
    </row>
    <row r="22246" spans="1:7" x14ac:dyDescent="0.2">
      <c r="A22246" t="s">
        <v>908</v>
      </c>
      <c r="B22246" t="s">
        <v>16</v>
      </c>
      <c r="C22246" s="1">
        <v>44166.288946759261</v>
      </c>
      <c r="D22246" t="str">
        <f t="shared" si="347"/>
        <v>December</v>
      </c>
      <c r="E22246" t="str">
        <f>VLOOKUP(A22246,Content!A:C,2,0)</f>
        <v>audio</v>
      </c>
      <c r="F22246" t="str">
        <f>VLOOKUP(A22246,Content!A:C,3,0)</f>
        <v>healthy eating</v>
      </c>
      <c r="G22246">
        <f>VLOOKUP(B22246,ReactionTypes!A:C,3,0)</f>
        <v>50</v>
      </c>
    </row>
    <row r="22247" spans="1:7" x14ac:dyDescent="0.2">
      <c r="A22247" t="s">
        <v>908</v>
      </c>
      <c r="B22247" t="s">
        <v>7</v>
      </c>
      <c r="C22247" s="1">
        <v>44238.322685185187</v>
      </c>
      <c r="D22247" t="str">
        <f t="shared" si="347"/>
        <v>February</v>
      </c>
      <c r="E22247" t="str">
        <f>VLOOKUP(A22247,Content!A:C,2,0)</f>
        <v>audio</v>
      </c>
      <c r="F22247" t="str">
        <f>VLOOKUP(A22247,Content!A:C,3,0)</f>
        <v>healthy eating</v>
      </c>
      <c r="G22247">
        <f>VLOOKUP(B22247,ReactionTypes!A:C,3,0)</f>
        <v>30</v>
      </c>
    </row>
    <row r="22248" spans="1:7" x14ac:dyDescent="0.2">
      <c r="A22248" t="s">
        <v>908</v>
      </c>
      <c r="B22248" t="s">
        <v>11</v>
      </c>
      <c r="C22248" s="1">
        <v>44034.534259259257</v>
      </c>
      <c r="D22248" t="str">
        <f t="shared" si="347"/>
        <v>July</v>
      </c>
      <c r="E22248" t="str">
        <f>VLOOKUP(A22248,Content!A:C,2,0)</f>
        <v>audio</v>
      </c>
      <c r="F22248" t="str">
        <f>VLOOKUP(A22248,Content!A:C,3,0)</f>
        <v>healthy eating</v>
      </c>
      <c r="G22248">
        <f>VLOOKUP(B22248,ReactionTypes!A:C,3,0)</f>
        <v>65</v>
      </c>
    </row>
    <row r="22249" spans="1:7" x14ac:dyDescent="0.2">
      <c r="A22249" t="s">
        <v>908</v>
      </c>
      <c r="B22249" t="s">
        <v>17</v>
      </c>
      <c r="C22249" s="1">
        <v>44335.944374999999</v>
      </c>
      <c r="D22249" t="str">
        <f t="shared" si="347"/>
        <v>May</v>
      </c>
      <c r="E22249" t="str">
        <f>VLOOKUP(A22249,Content!A:C,2,0)</f>
        <v>audio</v>
      </c>
      <c r="F22249" t="str">
        <f>VLOOKUP(A22249,Content!A:C,3,0)</f>
        <v>healthy eating</v>
      </c>
      <c r="G22249">
        <f>VLOOKUP(B22249,ReactionTypes!A:C,3,0)</f>
        <v>60</v>
      </c>
    </row>
    <row r="22250" spans="1:7" x14ac:dyDescent="0.2">
      <c r="A22250" t="s">
        <v>908</v>
      </c>
      <c r="B22250" t="s">
        <v>4</v>
      </c>
      <c r="C22250" s="1">
        <v>44190.092824074076</v>
      </c>
      <c r="D22250" t="str">
        <f t="shared" si="347"/>
        <v>December</v>
      </c>
      <c r="E22250" t="str">
        <f>VLOOKUP(A22250,Content!A:C,2,0)</f>
        <v>audio</v>
      </c>
      <c r="F22250" t="str">
        <f>VLOOKUP(A22250,Content!A:C,3,0)</f>
        <v>healthy eating</v>
      </c>
      <c r="G22250">
        <f>VLOOKUP(B22250,ReactionTypes!A:C,3,0)</f>
        <v>0</v>
      </c>
    </row>
    <row r="22251" spans="1:7" x14ac:dyDescent="0.2">
      <c r="A22251" t="s">
        <v>908</v>
      </c>
      <c r="B22251" t="s">
        <v>10</v>
      </c>
      <c r="C22251" s="1">
        <v>44040.031157407408</v>
      </c>
      <c r="D22251" t="str">
        <f t="shared" si="347"/>
        <v>July</v>
      </c>
      <c r="E22251" t="str">
        <f>VLOOKUP(A22251,Content!A:C,2,0)</f>
        <v>audio</v>
      </c>
      <c r="F22251" t="str">
        <f>VLOOKUP(A22251,Content!A:C,3,0)</f>
        <v>healthy eating</v>
      </c>
      <c r="G22251">
        <f>VLOOKUP(B22251,ReactionTypes!A:C,3,0)</f>
        <v>5</v>
      </c>
    </row>
    <row r="22252" spans="1:7" x14ac:dyDescent="0.2">
      <c r="A22252" t="s">
        <v>908</v>
      </c>
      <c r="B22252" t="s">
        <v>14</v>
      </c>
      <c r="C22252" s="1">
        <v>44120.152939814812</v>
      </c>
      <c r="D22252" t="str">
        <f t="shared" si="347"/>
        <v>October</v>
      </c>
      <c r="E22252" t="str">
        <f>VLOOKUP(A22252,Content!A:C,2,0)</f>
        <v>audio</v>
      </c>
      <c r="F22252" t="str">
        <f>VLOOKUP(A22252,Content!A:C,3,0)</f>
        <v>healthy eating</v>
      </c>
      <c r="G22252">
        <f>VLOOKUP(B22252,ReactionTypes!A:C,3,0)</f>
        <v>45</v>
      </c>
    </row>
    <row r="22253" spans="1:7" x14ac:dyDescent="0.2">
      <c r="A22253" t="s">
        <v>908</v>
      </c>
      <c r="B22253" t="s">
        <v>14</v>
      </c>
      <c r="C22253" s="1">
        <v>44356.303541666668</v>
      </c>
      <c r="D22253" t="str">
        <f t="shared" si="347"/>
        <v>June</v>
      </c>
      <c r="E22253" t="str">
        <f>VLOOKUP(A22253,Content!A:C,2,0)</f>
        <v>audio</v>
      </c>
      <c r="F22253" t="str">
        <f>VLOOKUP(A22253,Content!A:C,3,0)</f>
        <v>healthy eating</v>
      </c>
      <c r="G22253">
        <f>VLOOKUP(B22253,ReactionTypes!A:C,3,0)</f>
        <v>45</v>
      </c>
    </row>
    <row r="22254" spans="1:7" x14ac:dyDescent="0.2">
      <c r="A22254" t="s">
        <v>908</v>
      </c>
      <c r="B22254" t="s">
        <v>11</v>
      </c>
      <c r="C22254" s="1">
        <v>44056.04824074074</v>
      </c>
      <c r="D22254" t="str">
        <f t="shared" si="347"/>
        <v>August</v>
      </c>
      <c r="E22254" t="str">
        <f>VLOOKUP(A22254,Content!A:C,2,0)</f>
        <v>audio</v>
      </c>
      <c r="F22254" t="str">
        <f>VLOOKUP(A22254,Content!A:C,3,0)</f>
        <v>healthy eating</v>
      </c>
      <c r="G22254">
        <f>VLOOKUP(B22254,ReactionTypes!A:C,3,0)</f>
        <v>65</v>
      </c>
    </row>
    <row r="22255" spans="1:7" x14ac:dyDescent="0.2">
      <c r="A22255" t="s">
        <v>908</v>
      </c>
      <c r="B22255" t="s">
        <v>4</v>
      </c>
      <c r="C22255" s="1">
        <v>44178.197337962964</v>
      </c>
      <c r="D22255" t="str">
        <f t="shared" si="347"/>
        <v>December</v>
      </c>
      <c r="E22255" t="str">
        <f>VLOOKUP(A22255,Content!A:C,2,0)</f>
        <v>audio</v>
      </c>
      <c r="F22255" t="str">
        <f>VLOOKUP(A22255,Content!A:C,3,0)</f>
        <v>healthy eating</v>
      </c>
      <c r="G22255">
        <f>VLOOKUP(B22255,ReactionTypes!A:C,3,0)</f>
        <v>0</v>
      </c>
    </row>
    <row r="22256" spans="1:7" x14ac:dyDescent="0.2">
      <c r="A22256" t="s">
        <v>908</v>
      </c>
      <c r="B22256" t="s">
        <v>13</v>
      </c>
      <c r="C22256" s="1">
        <v>44122.611875000002</v>
      </c>
      <c r="D22256" t="str">
        <f t="shared" si="347"/>
        <v>October</v>
      </c>
      <c r="E22256" t="str">
        <f>VLOOKUP(A22256,Content!A:C,2,0)</f>
        <v>audio</v>
      </c>
      <c r="F22256" t="str">
        <f>VLOOKUP(A22256,Content!A:C,3,0)</f>
        <v>healthy eating</v>
      </c>
      <c r="G22256">
        <f>VLOOKUP(B22256,ReactionTypes!A:C,3,0)</f>
        <v>75</v>
      </c>
    </row>
    <row r="22257" spans="1:7" x14ac:dyDescent="0.2">
      <c r="A22257" t="s">
        <v>908</v>
      </c>
      <c r="B22257" t="s">
        <v>4</v>
      </c>
      <c r="C22257" s="1">
        <v>44330.55133101852</v>
      </c>
      <c r="D22257" t="str">
        <f t="shared" si="347"/>
        <v>May</v>
      </c>
      <c r="E22257" t="str">
        <f>VLOOKUP(A22257,Content!A:C,2,0)</f>
        <v>audio</v>
      </c>
      <c r="F22257" t="str">
        <f>VLOOKUP(A22257,Content!A:C,3,0)</f>
        <v>healthy eating</v>
      </c>
      <c r="G22257">
        <f>VLOOKUP(B22257,ReactionTypes!A:C,3,0)</f>
        <v>0</v>
      </c>
    </row>
    <row r="22258" spans="1:7" x14ac:dyDescent="0.2">
      <c r="A22258" t="s">
        <v>908</v>
      </c>
      <c r="B22258" t="s">
        <v>21</v>
      </c>
      <c r="C22258" s="1">
        <v>44122.252164351848</v>
      </c>
      <c r="D22258" t="str">
        <f t="shared" si="347"/>
        <v>October</v>
      </c>
      <c r="E22258" t="str">
        <f>VLOOKUP(A22258,Content!A:C,2,0)</f>
        <v>audio</v>
      </c>
      <c r="F22258" t="str">
        <f>VLOOKUP(A22258,Content!A:C,3,0)</f>
        <v>healthy eating</v>
      </c>
      <c r="G22258">
        <f>VLOOKUP(B22258,ReactionTypes!A:C,3,0)</f>
        <v>72</v>
      </c>
    </row>
    <row r="22259" spans="1:7" x14ac:dyDescent="0.2">
      <c r="A22259" t="s">
        <v>908</v>
      </c>
      <c r="B22259" t="s">
        <v>13</v>
      </c>
      <c r="C22259" s="1">
        <v>44089.635682870372</v>
      </c>
      <c r="D22259" t="str">
        <f t="shared" si="347"/>
        <v>September</v>
      </c>
      <c r="E22259" t="str">
        <f>VLOOKUP(A22259,Content!A:C,2,0)</f>
        <v>audio</v>
      </c>
      <c r="F22259" t="str">
        <f>VLOOKUP(A22259,Content!A:C,3,0)</f>
        <v>healthy eating</v>
      </c>
      <c r="G22259">
        <f>VLOOKUP(B22259,ReactionTypes!A:C,3,0)</f>
        <v>75</v>
      </c>
    </row>
    <row r="22260" spans="1:7" x14ac:dyDescent="0.2">
      <c r="A22260" t="s">
        <v>908</v>
      </c>
      <c r="B22260" t="s">
        <v>13</v>
      </c>
      <c r="C22260" s="1">
        <v>44119.806261574071</v>
      </c>
      <c r="D22260" t="str">
        <f t="shared" si="347"/>
        <v>October</v>
      </c>
      <c r="E22260" t="str">
        <f>VLOOKUP(A22260,Content!A:C,2,0)</f>
        <v>audio</v>
      </c>
      <c r="F22260" t="str">
        <f>VLOOKUP(A22260,Content!A:C,3,0)</f>
        <v>healthy eating</v>
      </c>
      <c r="G22260">
        <f>VLOOKUP(B22260,ReactionTypes!A:C,3,0)</f>
        <v>75</v>
      </c>
    </row>
    <row r="22261" spans="1:7" x14ac:dyDescent="0.2">
      <c r="A22261" t="s">
        <v>908</v>
      </c>
      <c r="B22261" t="s">
        <v>7</v>
      </c>
      <c r="C22261" s="1">
        <v>44010.579131944447</v>
      </c>
      <c r="D22261" t="str">
        <f t="shared" si="347"/>
        <v>June</v>
      </c>
      <c r="E22261" t="str">
        <f>VLOOKUP(A22261,Content!A:C,2,0)</f>
        <v>audio</v>
      </c>
      <c r="F22261" t="str">
        <f>VLOOKUP(A22261,Content!A:C,3,0)</f>
        <v>healthy eating</v>
      </c>
      <c r="G22261">
        <f>VLOOKUP(B22261,ReactionTypes!A:C,3,0)</f>
        <v>30</v>
      </c>
    </row>
    <row r="22262" spans="1:7" x14ac:dyDescent="0.2">
      <c r="A22262" t="s">
        <v>908</v>
      </c>
      <c r="B22262" t="s">
        <v>11</v>
      </c>
      <c r="C22262" s="1">
        <v>44106.272222222222</v>
      </c>
      <c r="D22262" t="str">
        <f t="shared" si="347"/>
        <v>October</v>
      </c>
      <c r="E22262" t="str">
        <f>VLOOKUP(A22262,Content!A:C,2,0)</f>
        <v>audio</v>
      </c>
      <c r="F22262" t="str">
        <f>VLOOKUP(A22262,Content!A:C,3,0)</f>
        <v>healthy eating</v>
      </c>
      <c r="G22262">
        <f>VLOOKUP(B22262,ReactionTypes!A:C,3,0)</f>
        <v>65</v>
      </c>
    </row>
    <row r="22263" spans="1:7" x14ac:dyDescent="0.2">
      <c r="A22263" t="s">
        <v>908</v>
      </c>
      <c r="B22263" t="s">
        <v>12</v>
      </c>
      <c r="C22263" s="1">
        <v>44015.705497685187</v>
      </c>
      <c r="D22263" t="str">
        <f t="shared" si="347"/>
        <v>July</v>
      </c>
      <c r="E22263" t="str">
        <f>VLOOKUP(A22263,Content!A:C,2,0)</f>
        <v>audio</v>
      </c>
      <c r="F22263" t="str">
        <f>VLOOKUP(A22263,Content!A:C,3,0)</f>
        <v>healthy eating</v>
      </c>
      <c r="G22263">
        <f>VLOOKUP(B22263,ReactionTypes!A:C,3,0)</f>
        <v>20</v>
      </c>
    </row>
    <row r="22264" spans="1:7" x14ac:dyDescent="0.2">
      <c r="A22264" t="s">
        <v>908</v>
      </c>
      <c r="B22264" t="s">
        <v>17</v>
      </c>
      <c r="C22264" s="1">
        <v>44245.572500000002</v>
      </c>
      <c r="D22264" t="str">
        <f t="shared" si="347"/>
        <v>February</v>
      </c>
      <c r="E22264" t="str">
        <f>VLOOKUP(A22264,Content!A:C,2,0)</f>
        <v>audio</v>
      </c>
      <c r="F22264" t="str">
        <f>VLOOKUP(A22264,Content!A:C,3,0)</f>
        <v>healthy eating</v>
      </c>
      <c r="G22264">
        <f>VLOOKUP(B22264,ReactionTypes!A:C,3,0)</f>
        <v>60</v>
      </c>
    </row>
    <row r="22265" spans="1:7" x14ac:dyDescent="0.2">
      <c r="A22265" t="s">
        <v>909</v>
      </c>
      <c r="B22265" t="s">
        <v>6</v>
      </c>
      <c r="C22265" s="1">
        <v>44067.886388888888</v>
      </c>
      <c r="D22265" t="str">
        <f t="shared" si="347"/>
        <v>August</v>
      </c>
      <c r="E22265" t="str">
        <f>VLOOKUP(A22265,Content!A:C,2,0)</f>
        <v>GIF</v>
      </c>
      <c r="F22265" t="str">
        <f>VLOOKUP(A22265,Content!A:C,3,0)</f>
        <v>tennis</v>
      </c>
      <c r="G22265">
        <f>VLOOKUP(B22265,ReactionTypes!A:C,3,0)</f>
        <v>15</v>
      </c>
    </row>
    <row r="22266" spans="1:7" x14ac:dyDescent="0.2">
      <c r="A22266" t="s">
        <v>909</v>
      </c>
      <c r="B22266" t="s">
        <v>9</v>
      </c>
      <c r="C22266" s="1">
        <v>44035.347824074073</v>
      </c>
      <c r="D22266" t="str">
        <f t="shared" si="347"/>
        <v>July</v>
      </c>
      <c r="E22266" t="str">
        <f>VLOOKUP(A22266,Content!A:C,2,0)</f>
        <v>GIF</v>
      </c>
      <c r="F22266" t="str">
        <f>VLOOKUP(A22266,Content!A:C,3,0)</f>
        <v>tennis</v>
      </c>
      <c r="G22266">
        <f>VLOOKUP(B22266,ReactionTypes!A:C,3,0)</f>
        <v>70</v>
      </c>
    </row>
    <row r="22267" spans="1:7" x14ac:dyDescent="0.2">
      <c r="A22267" t="s">
        <v>909</v>
      </c>
      <c r="B22267" t="s">
        <v>6</v>
      </c>
      <c r="C22267" s="1">
        <v>44069.639988425923</v>
      </c>
      <c r="D22267" t="str">
        <f t="shared" si="347"/>
        <v>August</v>
      </c>
      <c r="E22267" t="str">
        <f>VLOOKUP(A22267,Content!A:C,2,0)</f>
        <v>GIF</v>
      </c>
      <c r="F22267" t="str">
        <f>VLOOKUP(A22267,Content!A:C,3,0)</f>
        <v>tennis</v>
      </c>
      <c r="G22267">
        <f>VLOOKUP(B22267,ReactionTypes!A:C,3,0)</f>
        <v>15</v>
      </c>
    </row>
    <row r="22268" spans="1:7" x14ac:dyDescent="0.2">
      <c r="A22268" t="s">
        <v>909</v>
      </c>
      <c r="B22268" t="s">
        <v>13</v>
      </c>
      <c r="C22268" s="1">
        <v>44227.901655092595</v>
      </c>
      <c r="D22268" t="str">
        <f t="shared" si="347"/>
        <v>January</v>
      </c>
      <c r="E22268" t="str">
        <f>VLOOKUP(A22268,Content!A:C,2,0)</f>
        <v>GIF</v>
      </c>
      <c r="F22268" t="str">
        <f>VLOOKUP(A22268,Content!A:C,3,0)</f>
        <v>tennis</v>
      </c>
      <c r="G22268">
        <f>VLOOKUP(B22268,ReactionTypes!A:C,3,0)</f>
        <v>75</v>
      </c>
    </row>
    <row r="22269" spans="1:7" x14ac:dyDescent="0.2">
      <c r="A22269" t="s">
        <v>909</v>
      </c>
      <c r="B22269" t="s">
        <v>5</v>
      </c>
      <c r="C22269" s="1">
        <v>44229.282407407409</v>
      </c>
      <c r="D22269" t="str">
        <f t="shared" si="347"/>
        <v>February</v>
      </c>
      <c r="E22269" t="str">
        <f>VLOOKUP(A22269,Content!A:C,2,0)</f>
        <v>GIF</v>
      </c>
      <c r="F22269" t="str">
        <f>VLOOKUP(A22269,Content!A:C,3,0)</f>
        <v>tennis</v>
      </c>
      <c r="G22269">
        <f>VLOOKUP(B22269,ReactionTypes!A:C,3,0)</f>
        <v>10</v>
      </c>
    </row>
    <row r="22270" spans="1:7" x14ac:dyDescent="0.2">
      <c r="A22270" t="s">
        <v>909</v>
      </c>
      <c r="B22270" t="s">
        <v>5</v>
      </c>
      <c r="C22270" s="1">
        <v>44338.438425925924</v>
      </c>
      <c r="D22270" t="str">
        <f t="shared" si="347"/>
        <v>May</v>
      </c>
      <c r="E22270" t="str">
        <f>VLOOKUP(A22270,Content!A:C,2,0)</f>
        <v>GIF</v>
      </c>
      <c r="F22270" t="str">
        <f>VLOOKUP(A22270,Content!A:C,3,0)</f>
        <v>tennis</v>
      </c>
      <c r="G22270">
        <f>VLOOKUP(B22270,ReactionTypes!A:C,3,0)</f>
        <v>10</v>
      </c>
    </row>
    <row r="22271" spans="1:7" x14ac:dyDescent="0.2">
      <c r="A22271" t="s">
        <v>909</v>
      </c>
      <c r="B22271" t="s">
        <v>17</v>
      </c>
      <c r="C22271" s="1">
        <v>44062.629317129627</v>
      </c>
      <c r="D22271" t="str">
        <f t="shared" si="347"/>
        <v>August</v>
      </c>
      <c r="E22271" t="str">
        <f>VLOOKUP(A22271,Content!A:C,2,0)</f>
        <v>GIF</v>
      </c>
      <c r="F22271" t="str">
        <f>VLOOKUP(A22271,Content!A:C,3,0)</f>
        <v>tennis</v>
      </c>
      <c r="G22271">
        <f>VLOOKUP(B22271,ReactionTypes!A:C,3,0)</f>
        <v>60</v>
      </c>
    </row>
    <row r="22272" spans="1:7" x14ac:dyDescent="0.2">
      <c r="A22272" t="s">
        <v>909</v>
      </c>
      <c r="B22272" t="s">
        <v>15</v>
      </c>
      <c r="C22272" s="1">
        <v>44011.399652777778</v>
      </c>
      <c r="D22272" t="str">
        <f t="shared" si="347"/>
        <v>June</v>
      </c>
      <c r="E22272" t="str">
        <f>VLOOKUP(A22272,Content!A:C,2,0)</f>
        <v>GIF</v>
      </c>
      <c r="F22272" t="str">
        <f>VLOOKUP(A22272,Content!A:C,3,0)</f>
        <v>tennis</v>
      </c>
      <c r="G22272">
        <f>VLOOKUP(B22272,ReactionTypes!A:C,3,0)</f>
        <v>12</v>
      </c>
    </row>
    <row r="22273" spans="1:7" x14ac:dyDescent="0.2">
      <c r="A22273" t="s">
        <v>909</v>
      </c>
      <c r="B22273" t="s">
        <v>14</v>
      </c>
      <c r="C22273" s="1">
        <v>44308.714432870373</v>
      </c>
      <c r="D22273" t="str">
        <f t="shared" si="347"/>
        <v>April</v>
      </c>
      <c r="E22273" t="str">
        <f>VLOOKUP(A22273,Content!A:C,2,0)</f>
        <v>GIF</v>
      </c>
      <c r="F22273" t="str">
        <f>VLOOKUP(A22273,Content!A:C,3,0)</f>
        <v>tennis</v>
      </c>
      <c r="G22273">
        <f>VLOOKUP(B22273,ReactionTypes!A:C,3,0)</f>
        <v>45</v>
      </c>
    </row>
    <row r="22274" spans="1:7" x14ac:dyDescent="0.2">
      <c r="A22274" t="s">
        <v>909</v>
      </c>
      <c r="B22274" t="s">
        <v>4</v>
      </c>
      <c r="C22274" s="1">
        <v>44107.8987037037</v>
      </c>
      <c r="D22274" t="str">
        <f t="shared" si="347"/>
        <v>October</v>
      </c>
      <c r="E22274" t="str">
        <f>VLOOKUP(A22274,Content!A:C,2,0)</f>
        <v>GIF</v>
      </c>
      <c r="F22274" t="str">
        <f>VLOOKUP(A22274,Content!A:C,3,0)</f>
        <v>tennis</v>
      </c>
      <c r="G22274">
        <f>VLOOKUP(B22274,ReactionTypes!A:C,3,0)</f>
        <v>0</v>
      </c>
    </row>
    <row r="22275" spans="1:7" x14ac:dyDescent="0.2">
      <c r="A22275" t="s">
        <v>909</v>
      </c>
      <c r="B22275" t="s">
        <v>13</v>
      </c>
      <c r="C22275" s="1">
        <v>44067.833321759259</v>
      </c>
      <c r="D22275" t="str">
        <f t="shared" ref="D22275:D22338" si="348">TEXT(C22275,"mmmm")</f>
        <v>August</v>
      </c>
      <c r="E22275" t="str">
        <f>VLOOKUP(A22275,Content!A:C,2,0)</f>
        <v>GIF</v>
      </c>
      <c r="F22275" t="str">
        <f>VLOOKUP(A22275,Content!A:C,3,0)</f>
        <v>tennis</v>
      </c>
      <c r="G22275">
        <f>VLOOKUP(B22275,ReactionTypes!A:C,3,0)</f>
        <v>75</v>
      </c>
    </row>
    <row r="22276" spans="1:7" x14ac:dyDescent="0.2">
      <c r="A22276" t="s">
        <v>909</v>
      </c>
      <c r="B22276" t="s">
        <v>13</v>
      </c>
      <c r="C22276" s="1">
        <v>44345.062013888892</v>
      </c>
      <c r="D22276" t="str">
        <f t="shared" si="348"/>
        <v>May</v>
      </c>
      <c r="E22276" t="str">
        <f>VLOOKUP(A22276,Content!A:C,2,0)</f>
        <v>GIF</v>
      </c>
      <c r="F22276" t="str">
        <f>VLOOKUP(A22276,Content!A:C,3,0)</f>
        <v>tennis</v>
      </c>
      <c r="G22276">
        <f>VLOOKUP(B22276,ReactionTypes!A:C,3,0)</f>
        <v>75</v>
      </c>
    </row>
    <row r="22277" spans="1:7" x14ac:dyDescent="0.2">
      <c r="A22277" t="s">
        <v>909</v>
      </c>
      <c r="B22277" t="s">
        <v>21</v>
      </c>
      <c r="C22277" s="1">
        <v>44147.702847222223</v>
      </c>
      <c r="D22277" t="str">
        <f t="shared" si="348"/>
        <v>November</v>
      </c>
      <c r="E22277" t="str">
        <f>VLOOKUP(A22277,Content!A:C,2,0)</f>
        <v>GIF</v>
      </c>
      <c r="F22277" t="str">
        <f>VLOOKUP(A22277,Content!A:C,3,0)</f>
        <v>tennis</v>
      </c>
      <c r="G22277">
        <f>VLOOKUP(B22277,ReactionTypes!A:C,3,0)</f>
        <v>72</v>
      </c>
    </row>
    <row r="22278" spans="1:7" x14ac:dyDescent="0.2">
      <c r="A22278" t="s">
        <v>909</v>
      </c>
      <c r="B22278" t="s">
        <v>6</v>
      </c>
      <c r="C22278" s="1">
        <v>44212.297766203701</v>
      </c>
      <c r="D22278" t="str">
        <f t="shared" si="348"/>
        <v>January</v>
      </c>
      <c r="E22278" t="str">
        <f>VLOOKUP(A22278,Content!A:C,2,0)</f>
        <v>GIF</v>
      </c>
      <c r="F22278" t="str">
        <f>VLOOKUP(A22278,Content!A:C,3,0)</f>
        <v>tennis</v>
      </c>
      <c r="G22278">
        <f>VLOOKUP(B22278,ReactionTypes!A:C,3,0)</f>
        <v>15</v>
      </c>
    </row>
    <row r="22279" spans="1:7" x14ac:dyDescent="0.2">
      <c r="A22279" t="s">
        <v>909</v>
      </c>
      <c r="B22279" t="s">
        <v>17</v>
      </c>
      <c r="C22279" s="1">
        <v>44128.859756944446</v>
      </c>
      <c r="D22279" t="str">
        <f t="shared" si="348"/>
        <v>October</v>
      </c>
      <c r="E22279" t="str">
        <f>VLOOKUP(A22279,Content!A:C,2,0)</f>
        <v>GIF</v>
      </c>
      <c r="F22279" t="str">
        <f>VLOOKUP(A22279,Content!A:C,3,0)</f>
        <v>tennis</v>
      </c>
      <c r="G22279">
        <f>VLOOKUP(B22279,ReactionTypes!A:C,3,0)</f>
        <v>60</v>
      </c>
    </row>
    <row r="22280" spans="1:7" x14ac:dyDescent="0.2">
      <c r="A22280" t="s">
        <v>909</v>
      </c>
      <c r="B22280" t="s">
        <v>10</v>
      </c>
      <c r="C22280" s="1">
        <v>44229.934513888889</v>
      </c>
      <c r="D22280" t="str">
        <f t="shared" si="348"/>
        <v>February</v>
      </c>
      <c r="E22280" t="str">
        <f>VLOOKUP(A22280,Content!A:C,2,0)</f>
        <v>GIF</v>
      </c>
      <c r="F22280" t="str">
        <f>VLOOKUP(A22280,Content!A:C,3,0)</f>
        <v>tennis</v>
      </c>
      <c r="G22280">
        <f>VLOOKUP(B22280,ReactionTypes!A:C,3,0)</f>
        <v>5</v>
      </c>
    </row>
    <row r="22281" spans="1:7" x14ac:dyDescent="0.2">
      <c r="A22281" t="s">
        <v>909</v>
      </c>
      <c r="B22281" t="s">
        <v>4</v>
      </c>
      <c r="C22281" s="1">
        <v>44225.823414351849</v>
      </c>
      <c r="D22281" t="str">
        <f t="shared" si="348"/>
        <v>January</v>
      </c>
      <c r="E22281" t="str">
        <f>VLOOKUP(A22281,Content!A:C,2,0)</f>
        <v>GIF</v>
      </c>
      <c r="F22281" t="str">
        <f>VLOOKUP(A22281,Content!A:C,3,0)</f>
        <v>tennis</v>
      </c>
      <c r="G22281">
        <f>VLOOKUP(B22281,ReactionTypes!A:C,3,0)</f>
        <v>0</v>
      </c>
    </row>
    <row r="22282" spans="1:7" x14ac:dyDescent="0.2">
      <c r="A22282" t="s">
        <v>909</v>
      </c>
      <c r="B22282" t="s">
        <v>21</v>
      </c>
      <c r="C22282" s="1">
        <v>44140.061759259261</v>
      </c>
      <c r="D22282" t="str">
        <f t="shared" si="348"/>
        <v>November</v>
      </c>
      <c r="E22282" t="str">
        <f>VLOOKUP(A22282,Content!A:C,2,0)</f>
        <v>GIF</v>
      </c>
      <c r="F22282" t="str">
        <f>VLOOKUP(A22282,Content!A:C,3,0)</f>
        <v>tennis</v>
      </c>
      <c r="G22282">
        <f>VLOOKUP(B22282,ReactionTypes!A:C,3,0)</f>
        <v>72</v>
      </c>
    </row>
    <row r="22283" spans="1:7" x14ac:dyDescent="0.2">
      <c r="A22283" t="s">
        <v>909</v>
      </c>
      <c r="B22283" t="s">
        <v>4</v>
      </c>
      <c r="C22283" s="1">
        <v>44080.980347222219</v>
      </c>
      <c r="D22283" t="str">
        <f t="shared" si="348"/>
        <v>September</v>
      </c>
      <c r="E22283" t="str">
        <f>VLOOKUP(A22283,Content!A:C,2,0)</f>
        <v>GIF</v>
      </c>
      <c r="F22283" t="str">
        <f>VLOOKUP(A22283,Content!A:C,3,0)</f>
        <v>tennis</v>
      </c>
      <c r="G22283">
        <f>VLOOKUP(B22283,ReactionTypes!A:C,3,0)</f>
        <v>0</v>
      </c>
    </row>
    <row r="22284" spans="1:7" x14ac:dyDescent="0.2">
      <c r="A22284" t="s">
        <v>909</v>
      </c>
      <c r="B22284" t="s">
        <v>12</v>
      </c>
      <c r="C22284" s="1">
        <v>44352.590810185182</v>
      </c>
      <c r="D22284" t="str">
        <f t="shared" si="348"/>
        <v>June</v>
      </c>
      <c r="E22284" t="str">
        <f>VLOOKUP(A22284,Content!A:C,2,0)</f>
        <v>GIF</v>
      </c>
      <c r="F22284" t="str">
        <f>VLOOKUP(A22284,Content!A:C,3,0)</f>
        <v>tennis</v>
      </c>
      <c r="G22284">
        <f>VLOOKUP(B22284,ReactionTypes!A:C,3,0)</f>
        <v>20</v>
      </c>
    </row>
    <row r="22285" spans="1:7" x14ac:dyDescent="0.2">
      <c r="A22285" t="s">
        <v>909</v>
      </c>
      <c r="B22285" t="s">
        <v>10</v>
      </c>
      <c r="C22285" s="1">
        <v>44053.503622685188</v>
      </c>
      <c r="D22285" t="str">
        <f t="shared" si="348"/>
        <v>August</v>
      </c>
      <c r="E22285" t="str">
        <f>VLOOKUP(A22285,Content!A:C,2,0)</f>
        <v>GIF</v>
      </c>
      <c r="F22285" t="str">
        <f>VLOOKUP(A22285,Content!A:C,3,0)</f>
        <v>tennis</v>
      </c>
      <c r="G22285">
        <f>VLOOKUP(B22285,ReactionTypes!A:C,3,0)</f>
        <v>5</v>
      </c>
    </row>
    <row r="22286" spans="1:7" x14ac:dyDescent="0.2">
      <c r="A22286" t="s">
        <v>909</v>
      </c>
      <c r="B22286" t="s">
        <v>10</v>
      </c>
      <c r="C22286" s="1">
        <v>44074.373344907406</v>
      </c>
      <c r="D22286" t="str">
        <f t="shared" si="348"/>
        <v>August</v>
      </c>
      <c r="E22286" t="str">
        <f>VLOOKUP(A22286,Content!A:C,2,0)</f>
        <v>GIF</v>
      </c>
      <c r="F22286" t="str">
        <f>VLOOKUP(A22286,Content!A:C,3,0)</f>
        <v>tennis</v>
      </c>
      <c r="G22286">
        <f>VLOOKUP(B22286,ReactionTypes!A:C,3,0)</f>
        <v>5</v>
      </c>
    </row>
    <row r="22287" spans="1:7" x14ac:dyDescent="0.2">
      <c r="A22287" t="s">
        <v>909</v>
      </c>
      <c r="B22287" t="s">
        <v>8</v>
      </c>
      <c r="C22287" s="1">
        <v>44289.312638888892</v>
      </c>
      <c r="D22287" t="str">
        <f t="shared" si="348"/>
        <v>April</v>
      </c>
      <c r="E22287" t="str">
        <f>VLOOKUP(A22287,Content!A:C,2,0)</f>
        <v>GIF</v>
      </c>
      <c r="F22287" t="str">
        <f>VLOOKUP(A22287,Content!A:C,3,0)</f>
        <v>tennis</v>
      </c>
      <c r="G22287">
        <f>VLOOKUP(B22287,ReactionTypes!A:C,3,0)</f>
        <v>35</v>
      </c>
    </row>
    <row r="22288" spans="1:7" x14ac:dyDescent="0.2">
      <c r="A22288" t="s">
        <v>909</v>
      </c>
      <c r="B22288" t="s">
        <v>10</v>
      </c>
      <c r="C22288" s="1">
        <v>44101.424756944441</v>
      </c>
      <c r="D22288" t="str">
        <f t="shared" si="348"/>
        <v>September</v>
      </c>
      <c r="E22288" t="str">
        <f>VLOOKUP(A22288,Content!A:C,2,0)</f>
        <v>GIF</v>
      </c>
      <c r="F22288" t="str">
        <f>VLOOKUP(A22288,Content!A:C,3,0)</f>
        <v>tennis</v>
      </c>
      <c r="G22288">
        <f>VLOOKUP(B22288,ReactionTypes!A:C,3,0)</f>
        <v>5</v>
      </c>
    </row>
    <row r="22289" spans="1:7" x14ac:dyDescent="0.2">
      <c r="A22289" t="s">
        <v>909</v>
      </c>
      <c r="B22289" t="s">
        <v>16</v>
      </c>
      <c r="C22289" s="1">
        <v>44057.123969907407</v>
      </c>
      <c r="D22289" t="str">
        <f t="shared" si="348"/>
        <v>August</v>
      </c>
      <c r="E22289" t="str">
        <f>VLOOKUP(A22289,Content!A:C,2,0)</f>
        <v>GIF</v>
      </c>
      <c r="F22289" t="str">
        <f>VLOOKUP(A22289,Content!A:C,3,0)</f>
        <v>tennis</v>
      </c>
      <c r="G22289">
        <f>VLOOKUP(B22289,ReactionTypes!A:C,3,0)</f>
        <v>50</v>
      </c>
    </row>
    <row r="22290" spans="1:7" x14ac:dyDescent="0.2">
      <c r="A22290" t="s">
        <v>909</v>
      </c>
      <c r="B22290" t="s">
        <v>21</v>
      </c>
      <c r="C22290" s="1">
        <v>44234.007175925923</v>
      </c>
      <c r="D22290" t="str">
        <f t="shared" si="348"/>
        <v>February</v>
      </c>
      <c r="E22290" t="str">
        <f>VLOOKUP(A22290,Content!A:C,2,0)</f>
        <v>GIF</v>
      </c>
      <c r="F22290" t="str">
        <f>VLOOKUP(A22290,Content!A:C,3,0)</f>
        <v>tennis</v>
      </c>
      <c r="G22290">
        <f>VLOOKUP(B22290,ReactionTypes!A:C,3,0)</f>
        <v>72</v>
      </c>
    </row>
    <row r="22291" spans="1:7" x14ac:dyDescent="0.2">
      <c r="A22291" t="s">
        <v>909</v>
      </c>
      <c r="B22291" t="s">
        <v>12</v>
      </c>
      <c r="C22291" s="1">
        <v>44084.136284722219</v>
      </c>
      <c r="D22291" t="str">
        <f t="shared" si="348"/>
        <v>September</v>
      </c>
      <c r="E22291" t="str">
        <f>VLOOKUP(A22291,Content!A:C,2,0)</f>
        <v>GIF</v>
      </c>
      <c r="F22291" t="str">
        <f>VLOOKUP(A22291,Content!A:C,3,0)</f>
        <v>tennis</v>
      </c>
      <c r="G22291">
        <f>VLOOKUP(B22291,ReactionTypes!A:C,3,0)</f>
        <v>20</v>
      </c>
    </row>
    <row r="22292" spans="1:7" x14ac:dyDescent="0.2">
      <c r="A22292" t="s">
        <v>909</v>
      </c>
      <c r="B22292" t="s">
        <v>16</v>
      </c>
      <c r="C22292" s="1">
        <v>44135.91138888889</v>
      </c>
      <c r="D22292" t="str">
        <f t="shared" si="348"/>
        <v>October</v>
      </c>
      <c r="E22292" t="str">
        <f>VLOOKUP(A22292,Content!A:C,2,0)</f>
        <v>GIF</v>
      </c>
      <c r="F22292" t="str">
        <f>VLOOKUP(A22292,Content!A:C,3,0)</f>
        <v>tennis</v>
      </c>
      <c r="G22292">
        <f>VLOOKUP(B22292,ReactionTypes!A:C,3,0)</f>
        <v>50</v>
      </c>
    </row>
    <row r="22293" spans="1:7" x14ac:dyDescent="0.2">
      <c r="A22293" t="s">
        <v>909</v>
      </c>
      <c r="B22293" t="s">
        <v>4</v>
      </c>
      <c r="C22293" s="1">
        <v>44031.328009259261</v>
      </c>
      <c r="D22293" t="str">
        <f t="shared" si="348"/>
        <v>July</v>
      </c>
      <c r="E22293" t="str">
        <f>VLOOKUP(A22293,Content!A:C,2,0)</f>
        <v>GIF</v>
      </c>
      <c r="F22293" t="str">
        <f>VLOOKUP(A22293,Content!A:C,3,0)</f>
        <v>tennis</v>
      </c>
      <c r="G22293">
        <f>VLOOKUP(B22293,ReactionTypes!A:C,3,0)</f>
        <v>0</v>
      </c>
    </row>
    <row r="22294" spans="1:7" x14ac:dyDescent="0.2">
      <c r="A22294" t="s">
        <v>909</v>
      </c>
      <c r="B22294" t="s">
        <v>10</v>
      </c>
      <c r="C22294" s="1">
        <v>44150.612523148149</v>
      </c>
      <c r="D22294" t="str">
        <f t="shared" si="348"/>
        <v>November</v>
      </c>
      <c r="E22294" t="str">
        <f>VLOOKUP(A22294,Content!A:C,2,0)</f>
        <v>GIF</v>
      </c>
      <c r="F22294" t="str">
        <f>VLOOKUP(A22294,Content!A:C,3,0)</f>
        <v>tennis</v>
      </c>
      <c r="G22294">
        <f>VLOOKUP(B22294,ReactionTypes!A:C,3,0)</f>
        <v>5</v>
      </c>
    </row>
    <row r="22295" spans="1:7" x14ac:dyDescent="0.2">
      <c r="A22295" t="s">
        <v>909</v>
      </c>
      <c r="B22295" t="s">
        <v>5</v>
      </c>
      <c r="C22295" s="1">
        <v>44103.996319444443</v>
      </c>
      <c r="D22295" t="str">
        <f t="shared" si="348"/>
        <v>September</v>
      </c>
      <c r="E22295" t="str">
        <f>VLOOKUP(A22295,Content!A:C,2,0)</f>
        <v>GIF</v>
      </c>
      <c r="F22295" t="str">
        <f>VLOOKUP(A22295,Content!A:C,3,0)</f>
        <v>tennis</v>
      </c>
      <c r="G22295">
        <f>VLOOKUP(B22295,ReactionTypes!A:C,3,0)</f>
        <v>10</v>
      </c>
    </row>
    <row r="22296" spans="1:7" x14ac:dyDescent="0.2">
      <c r="A22296" t="s">
        <v>909</v>
      </c>
      <c r="B22296" t="s">
        <v>11</v>
      </c>
      <c r="C22296" s="1">
        <v>44041.914386574077</v>
      </c>
      <c r="D22296" t="str">
        <f t="shared" si="348"/>
        <v>July</v>
      </c>
      <c r="E22296" t="str">
        <f>VLOOKUP(A22296,Content!A:C,2,0)</f>
        <v>GIF</v>
      </c>
      <c r="F22296" t="str">
        <f>VLOOKUP(A22296,Content!A:C,3,0)</f>
        <v>tennis</v>
      </c>
      <c r="G22296">
        <f>VLOOKUP(B22296,ReactionTypes!A:C,3,0)</f>
        <v>65</v>
      </c>
    </row>
    <row r="22297" spans="1:7" x14ac:dyDescent="0.2">
      <c r="A22297" t="s">
        <v>909</v>
      </c>
      <c r="B22297" t="s">
        <v>8</v>
      </c>
      <c r="C22297" s="1">
        <v>44037.37908564815</v>
      </c>
      <c r="D22297" t="str">
        <f t="shared" si="348"/>
        <v>July</v>
      </c>
      <c r="E22297" t="str">
        <f>VLOOKUP(A22297,Content!A:C,2,0)</f>
        <v>GIF</v>
      </c>
      <c r="F22297" t="str">
        <f>VLOOKUP(A22297,Content!A:C,3,0)</f>
        <v>tennis</v>
      </c>
      <c r="G22297">
        <f>VLOOKUP(B22297,ReactionTypes!A:C,3,0)</f>
        <v>35</v>
      </c>
    </row>
    <row r="22298" spans="1:7" x14ac:dyDescent="0.2">
      <c r="A22298" t="s">
        <v>909</v>
      </c>
      <c r="B22298" t="s">
        <v>5</v>
      </c>
      <c r="C22298" s="1">
        <v>44080.517106481479</v>
      </c>
      <c r="D22298" t="str">
        <f t="shared" si="348"/>
        <v>September</v>
      </c>
      <c r="E22298" t="str">
        <f>VLOOKUP(A22298,Content!A:C,2,0)</f>
        <v>GIF</v>
      </c>
      <c r="F22298" t="str">
        <f>VLOOKUP(A22298,Content!A:C,3,0)</f>
        <v>tennis</v>
      </c>
      <c r="G22298">
        <f>VLOOKUP(B22298,ReactionTypes!A:C,3,0)</f>
        <v>10</v>
      </c>
    </row>
    <row r="22299" spans="1:7" x14ac:dyDescent="0.2">
      <c r="A22299" t="s">
        <v>909</v>
      </c>
      <c r="B22299" t="s">
        <v>17</v>
      </c>
      <c r="C22299" s="1">
        <v>44184.32236111111</v>
      </c>
      <c r="D22299" t="str">
        <f t="shared" si="348"/>
        <v>December</v>
      </c>
      <c r="E22299" t="str">
        <f>VLOOKUP(A22299,Content!A:C,2,0)</f>
        <v>GIF</v>
      </c>
      <c r="F22299" t="str">
        <f>VLOOKUP(A22299,Content!A:C,3,0)</f>
        <v>tennis</v>
      </c>
      <c r="G22299">
        <f>VLOOKUP(B22299,ReactionTypes!A:C,3,0)</f>
        <v>60</v>
      </c>
    </row>
    <row r="22300" spans="1:7" x14ac:dyDescent="0.2">
      <c r="A22300" t="s">
        <v>909</v>
      </c>
      <c r="B22300" t="s">
        <v>8</v>
      </c>
      <c r="C22300" s="1">
        <v>44163.04482638889</v>
      </c>
      <c r="D22300" t="str">
        <f t="shared" si="348"/>
        <v>November</v>
      </c>
      <c r="E22300" t="str">
        <f>VLOOKUP(A22300,Content!A:C,2,0)</f>
        <v>GIF</v>
      </c>
      <c r="F22300" t="str">
        <f>VLOOKUP(A22300,Content!A:C,3,0)</f>
        <v>tennis</v>
      </c>
      <c r="G22300">
        <f>VLOOKUP(B22300,ReactionTypes!A:C,3,0)</f>
        <v>35</v>
      </c>
    </row>
    <row r="22301" spans="1:7" x14ac:dyDescent="0.2">
      <c r="A22301" t="s">
        <v>909</v>
      </c>
      <c r="B22301" t="s">
        <v>21</v>
      </c>
      <c r="C22301" s="1">
        <v>44323.3049537037</v>
      </c>
      <c r="D22301" t="str">
        <f t="shared" si="348"/>
        <v>May</v>
      </c>
      <c r="E22301" t="str">
        <f>VLOOKUP(A22301,Content!A:C,2,0)</f>
        <v>GIF</v>
      </c>
      <c r="F22301" t="str">
        <f>VLOOKUP(A22301,Content!A:C,3,0)</f>
        <v>tennis</v>
      </c>
      <c r="G22301">
        <f>VLOOKUP(B22301,ReactionTypes!A:C,3,0)</f>
        <v>72</v>
      </c>
    </row>
    <row r="22302" spans="1:7" x14ac:dyDescent="0.2">
      <c r="A22302" t="s">
        <v>910</v>
      </c>
      <c r="B22302" t="s">
        <v>17</v>
      </c>
      <c r="C22302" s="1">
        <v>44112.029247685183</v>
      </c>
      <c r="D22302" t="str">
        <f t="shared" si="348"/>
        <v>October</v>
      </c>
      <c r="E22302" t="str">
        <f>VLOOKUP(A22302,Content!A:C,2,0)</f>
        <v>audio</v>
      </c>
      <c r="F22302" t="str">
        <f>VLOOKUP(A22302,Content!A:C,3,0)</f>
        <v>food</v>
      </c>
      <c r="G22302">
        <f>VLOOKUP(B22302,ReactionTypes!A:C,3,0)</f>
        <v>60</v>
      </c>
    </row>
    <row r="22303" spans="1:7" x14ac:dyDescent="0.2">
      <c r="A22303" t="s">
        <v>910</v>
      </c>
      <c r="B22303" t="s">
        <v>9</v>
      </c>
      <c r="C22303" s="1">
        <v>44219.206828703704</v>
      </c>
      <c r="D22303" t="str">
        <f t="shared" si="348"/>
        <v>January</v>
      </c>
      <c r="E22303" t="str">
        <f>VLOOKUP(A22303,Content!A:C,2,0)</f>
        <v>audio</v>
      </c>
      <c r="F22303" t="str">
        <f>VLOOKUP(A22303,Content!A:C,3,0)</f>
        <v>food</v>
      </c>
      <c r="G22303">
        <f>VLOOKUP(B22303,ReactionTypes!A:C,3,0)</f>
        <v>70</v>
      </c>
    </row>
    <row r="22304" spans="1:7" x14ac:dyDescent="0.2">
      <c r="A22304" t="s">
        <v>910</v>
      </c>
      <c r="B22304" t="s">
        <v>5</v>
      </c>
      <c r="C22304" s="1">
        <v>44293.121747685182</v>
      </c>
      <c r="D22304" t="str">
        <f t="shared" si="348"/>
        <v>April</v>
      </c>
      <c r="E22304" t="str">
        <f>VLOOKUP(A22304,Content!A:C,2,0)</f>
        <v>audio</v>
      </c>
      <c r="F22304" t="str">
        <f>VLOOKUP(A22304,Content!A:C,3,0)</f>
        <v>food</v>
      </c>
      <c r="G22304">
        <f>VLOOKUP(B22304,ReactionTypes!A:C,3,0)</f>
        <v>10</v>
      </c>
    </row>
    <row r="22305" spans="1:7" x14ac:dyDescent="0.2">
      <c r="A22305" t="s">
        <v>910</v>
      </c>
      <c r="B22305" t="s">
        <v>16</v>
      </c>
      <c r="C22305" s="1">
        <v>44178.610405092593</v>
      </c>
      <c r="D22305" t="str">
        <f t="shared" si="348"/>
        <v>December</v>
      </c>
      <c r="E22305" t="str">
        <f>VLOOKUP(A22305,Content!A:C,2,0)</f>
        <v>audio</v>
      </c>
      <c r="F22305" t="str">
        <f>VLOOKUP(A22305,Content!A:C,3,0)</f>
        <v>food</v>
      </c>
      <c r="G22305">
        <f>VLOOKUP(B22305,ReactionTypes!A:C,3,0)</f>
        <v>50</v>
      </c>
    </row>
    <row r="22306" spans="1:7" x14ac:dyDescent="0.2">
      <c r="A22306" t="s">
        <v>910</v>
      </c>
      <c r="B22306" t="s">
        <v>6</v>
      </c>
      <c r="C22306" s="1">
        <v>44143.542534722219</v>
      </c>
      <c r="D22306" t="str">
        <f t="shared" si="348"/>
        <v>November</v>
      </c>
      <c r="E22306" t="str">
        <f>VLOOKUP(A22306,Content!A:C,2,0)</f>
        <v>audio</v>
      </c>
      <c r="F22306" t="str">
        <f>VLOOKUP(A22306,Content!A:C,3,0)</f>
        <v>food</v>
      </c>
      <c r="G22306">
        <f>VLOOKUP(B22306,ReactionTypes!A:C,3,0)</f>
        <v>15</v>
      </c>
    </row>
    <row r="22307" spans="1:7" x14ac:dyDescent="0.2">
      <c r="A22307" t="s">
        <v>910</v>
      </c>
      <c r="B22307" t="s">
        <v>17</v>
      </c>
      <c r="C22307" s="1">
        <v>44126.845104166663</v>
      </c>
      <c r="D22307" t="str">
        <f t="shared" si="348"/>
        <v>October</v>
      </c>
      <c r="E22307" t="str">
        <f>VLOOKUP(A22307,Content!A:C,2,0)</f>
        <v>audio</v>
      </c>
      <c r="F22307" t="str">
        <f>VLOOKUP(A22307,Content!A:C,3,0)</f>
        <v>food</v>
      </c>
      <c r="G22307">
        <f>VLOOKUP(B22307,ReactionTypes!A:C,3,0)</f>
        <v>60</v>
      </c>
    </row>
    <row r="22308" spans="1:7" x14ac:dyDescent="0.2">
      <c r="A22308" t="s">
        <v>910</v>
      </c>
      <c r="B22308" t="s">
        <v>11</v>
      </c>
      <c r="C22308" s="1">
        <v>44340.222361111111</v>
      </c>
      <c r="D22308" t="str">
        <f t="shared" si="348"/>
        <v>May</v>
      </c>
      <c r="E22308" t="str">
        <f>VLOOKUP(A22308,Content!A:C,2,0)</f>
        <v>audio</v>
      </c>
      <c r="F22308" t="str">
        <f>VLOOKUP(A22308,Content!A:C,3,0)</f>
        <v>food</v>
      </c>
      <c r="G22308">
        <f>VLOOKUP(B22308,ReactionTypes!A:C,3,0)</f>
        <v>65</v>
      </c>
    </row>
    <row r="22309" spans="1:7" x14ac:dyDescent="0.2">
      <c r="A22309" t="s">
        <v>910</v>
      </c>
      <c r="B22309" t="s">
        <v>7</v>
      </c>
      <c r="C22309" s="1">
        <v>44334.771087962959</v>
      </c>
      <c r="D22309" t="str">
        <f t="shared" si="348"/>
        <v>May</v>
      </c>
      <c r="E22309" t="str">
        <f>VLOOKUP(A22309,Content!A:C,2,0)</f>
        <v>audio</v>
      </c>
      <c r="F22309" t="str">
        <f>VLOOKUP(A22309,Content!A:C,3,0)</f>
        <v>food</v>
      </c>
      <c r="G22309">
        <f>VLOOKUP(B22309,ReactionTypes!A:C,3,0)</f>
        <v>30</v>
      </c>
    </row>
    <row r="22310" spans="1:7" x14ac:dyDescent="0.2">
      <c r="A22310" t="s">
        <v>910</v>
      </c>
      <c r="B22310" t="s">
        <v>13</v>
      </c>
      <c r="C22310" s="1">
        <v>44217.049641203703</v>
      </c>
      <c r="D22310" t="str">
        <f t="shared" si="348"/>
        <v>January</v>
      </c>
      <c r="E22310" t="str">
        <f>VLOOKUP(A22310,Content!A:C,2,0)</f>
        <v>audio</v>
      </c>
      <c r="F22310" t="str">
        <f>VLOOKUP(A22310,Content!A:C,3,0)</f>
        <v>food</v>
      </c>
      <c r="G22310">
        <f>VLOOKUP(B22310,ReactionTypes!A:C,3,0)</f>
        <v>75</v>
      </c>
    </row>
    <row r="22311" spans="1:7" x14ac:dyDescent="0.2">
      <c r="A22311" t="s">
        <v>910</v>
      </c>
      <c r="B22311" t="s">
        <v>10</v>
      </c>
      <c r="C22311" s="1">
        <v>44334.229166666664</v>
      </c>
      <c r="D22311" t="str">
        <f t="shared" si="348"/>
        <v>May</v>
      </c>
      <c r="E22311" t="str">
        <f>VLOOKUP(A22311,Content!A:C,2,0)</f>
        <v>audio</v>
      </c>
      <c r="F22311" t="str">
        <f>VLOOKUP(A22311,Content!A:C,3,0)</f>
        <v>food</v>
      </c>
      <c r="G22311">
        <f>VLOOKUP(B22311,ReactionTypes!A:C,3,0)</f>
        <v>5</v>
      </c>
    </row>
    <row r="22312" spans="1:7" x14ac:dyDescent="0.2">
      <c r="A22312" t="s">
        <v>910</v>
      </c>
      <c r="B22312" t="s">
        <v>18</v>
      </c>
      <c r="C22312" s="1">
        <v>44271.118796296294</v>
      </c>
      <c r="D22312" t="str">
        <f t="shared" si="348"/>
        <v>March</v>
      </c>
      <c r="E22312" t="str">
        <f>VLOOKUP(A22312,Content!A:C,2,0)</f>
        <v>audio</v>
      </c>
      <c r="F22312" t="str">
        <f>VLOOKUP(A22312,Content!A:C,3,0)</f>
        <v>food</v>
      </c>
      <c r="G22312">
        <f>VLOOKUP(B22312,ReactionTypes!A:C,3,0)</f>
        <v>70</v>
      </c>
    </row>
    <row r="22313" spans="1:7" x14ac:dyDescent="0.2">
      <c r="A22313" t="s">
        <v>910</v>
      </c>
      <c r="B22313" t="s">
        <v>8</v>
      </c>
      <c r="C22313" s="1">
        <v>44171.166585648149</v>
      </c>
      <c r="D22313" t="str">
        <f t="shared" si="348"/>
        <v>December</v>
      </c>
      <c r="E22313" t="str">
        <f>VLOOKUP(A22313,Content!A:C,2,0)</f>
        <v>audio</v>
      </c>
      <c r="F22313" t="str">
        <f>VLOOKUP(A22313,Content!A:C,3,0)</f>
        <v>food</v>
      </c>
      <c r="G22313">
        <f>VLOOKUP(B22313,ReactionTypes!A:C,3,0)</f>
        <v>35</v>
      </c>
    </row>
    <row r="22314" spans="1:7" x14ac:dyDescent="0.2">
      <c r="A22314" t="s">
        <v>910</v>
      </c>
      <c r="B22314" t="s">
        <v>15</v>
      </c>
      <c r="C22314" s="1">
        <v>44357.461608796293</v>
      </c>
      <c r="D22314" t="str">
        <f t="shared" si="348"/>
        <v>June</v>
      </c>
      <c r="E22314" t="str">
        <f>VLOOKUP(A22314,Content!A:C,2,0)</f>
        <v>audio</v>
      </c>
      <c r="F22314" t="str">
        <f>VLOOKUP(A22314,Content!A:C,3,0)</f>
        <v>food</v>
      </c>
      <c r="G22314">
        <f>VLOOKUP(B22314,ReactionTypes!A:C,3,0)</f>
        <v>12</v>
      </c>
    </row>
    <row r="22315" spans="1:7" x14ac:dyDescent="0.2">
      <c r="A22315" t="s">
        <v>910</v>
      </c>
      <c r="B22315" t="s">
        <v>16</v>
      </c>
      <c r="C22315" s="1">
        <v>44064.495393518519</v>
      </c>
      <c r="D22315" t="str">
        <f t="shared" si="348"/>
        <v>August</v>
      </c>
      <c r="E22315" t="str">
        <f>VLOOKUP(A22315,Content!A:C,2,0)</f>
        <v>audio</v>
      </c>
      <c r="F22315" t="str">
        <f>VLOOKUP(A22315,Content!A:C,3,0)</f>
        <v>food</v>
      </c>
      <c r="G22315">
        <f>VLOOKUP(B22315,ReactionTypes!A:C,3,0)</f>
        <v>50</v>
      </c>
    </row>
    <row r="22316" spans="1:7" x14ac:dyDescent="0.2">
      <c r="A22316" t="s">
        <v>910</v>
      </c>
      <c r="B22316" t="s">
        <v>9</v>
      </c>
      <c r="C22316" s="1">
        <v>44071.04614583333</v>
      </c>
      <c r="D22316" t="str">
        <f t="shared" si="348"/>
        <v>August</v>
      </c>
      <c r="E22316" t="str">
        <f>VLOOKUP(A22316,Content!A:C,2,0)</f>
        <v>audio</v>
      </c>
      <c r="F22316" t="str">
        <f>VLOOKUP(A22316,Content!A:C,3,0)</f>
        <v>food</v>
      </c>
      <c r="G22316">
        <f>VLOOKUP(B22316,ReactionTypes!A:C,3,0)</f>
        <v>70</v>
      </c>
    </row>
    <row r="22317" spans="1:7" x14ac:dyDescent="0.2">
      <c r="A22317" t="s">
        <v>910</v>
      </c>
      <c r="B22317" t="s">
        <v>11</v>
      </c>
      <c r="C22317" s="1">
        <v>44117.469884259262</v>
      </c>
      <c r="D22317" t="str">
        <f t="shared" si="348"/>
        <v>October</v>
      </c>
      <c r="E22317" t="str">
        <f>VLOOKUP(A22317,Content!A:C,2,0)</f>
        <v>audio</v>
      </c>
      <c r="F22317" t="str">
        <f>VLOOKUP(A22317,Content!A:C,3,0)</f>
        <v>food</v>
      </c>
      <c r="G22317">
        <f>VLOOKUP(B22317,ReactionTypes!A:C,3,0)</f>
        <v>65</v>
      </c>
    </row>
    <row r="22318" spans="1:7" x14ac:dyDescent="0.2">
      <c r="A22318" t="s">
        <v>910</v>
      </c>
      <c r="B22318" t="s">
        <v>10</v>
      </c>
      <c r="C22318" s="1">
        <v>44147.947754629633</v>
      </c>
      <c r="D22318" t="str">
        <f t="shared" si="348"/>
        <v>November</v>
      </c>
      <c r="E22318" t="str">
        <f>VLOOKUP(A22318,Content!A:C,2,0)</f>
        <v>audio</v>
      </c>
      <c r="F22318" t="str">
        <f>VLOOKUP(A22318,Content!A:C,3,0)</f>
        <v>food</v>
      </c>
      <c r="G22318">
        <f>VLOOKUP(B22318,ReactionTypes!A:C,3,0)</f>
        <v>5</v>
      </c>
    </row>
    <row r="22319" spans="1:7" x14ac:dyDescent="0.2">
      <c r="A22319" t="s">
        <v>910</v>
      </c>
      <c r="B22319" t="s">
        <v>11</v>
      </c>
      <c r="C22319" s="1">
        <v>44155.903807870367</v>
      </c>
      <c r="D22319" t="str">
        <f t="shared" si="348"/>
        <v>November</v>
      </c>
      <c r="E22319" t="str">
        <f>VLOOKUP(A22319,Content!A:C,2,0)</f>
        <v>audio</v>
      </c>
      <c r="F22319" t="str">
        <f>VLOOKUP(A22319,Content!A:C,3,0)</f>
        <v>food</v>
      </c>
      <c r="G22319">
        <f>VLOOKUP(B22319,ReactionTypes!A:C,3,0)</f>
        <v>65</v>
      </c>
    </row>
    <row r="22320" spans="1:7" x14ac:dyDescent="0.2">
      <c r="A22320" t="s">
        <v>910</v>
      </c>
      <c r="B22320" t="s">
        <v>5</v>
      </c>
      <c r="C22320" s="1">
        <v>44135.002488425926</v>
      </c>
      <c r="D22320" t="str">
        <f t="shared" si="348"/>
        <v>October</v>
      </c>
      <c r="E22320" t="str">
        <f>VLOOKUP(A22320,Content!A:C,2,0)</f>
        <v>audio</v>
      </c>
      <c r="F22320" t="str">
        <f>VLOOKUP(A22320,Content!A:C,3,0)</f>
        <v>food</v>
      </c>
      <c r="G22320">
        <f>VLOOKUP(B22320,ReactionTypes!A:C,3,0)</f>
        <v>10</v>
      </c>
    </row>
    <row r="22321" spans="1:7" x14ac:dyDescent="0.2">
      <c r="A22321" t="s">
        <v>910</v>
      </c>
      <c r="B22321" t="s">
        <v>8</v>
      </c>
      <c r="C22321" s="1">
        <v>44050.143078703702</v>
      </c>
      <c r="D22321" t="str">
        <f t="shared" si="348"/>
        <v>August</v>
      </c>
      <c r="E22321" t="str">
        <f>VLOOKUP(A22321,Content!A:C,2,0)</f>
        <v>audio</v>
      </c>
      <c r="F22321" t="str">
        <f>VLOOKUP(A22321,Content!A:C,3,0)</f>
        <v>food</v>
      </c>
      <c r="G22321">
        <f>VLOOKUP(B22321,ReactionTypes!A:C,3,0)</f>
        <v>35</v>
      </c>
    </row>
    <row r="22322" spans="1:7" x14ac:dyDescent="0.2">
      <c r="A22322" t="s">
        <v>910</v>
      </c>
      <c r="B22322" t="s">
        <v>6</v>
      </c>
      <c r="C22322" s="1">
        <v>44196.434201388889</v>
      </c>
      <c r="D22322" t="str">
        <f t="shared" si="348"/>
        <v>December</v>
      </c>
      <c r="E22322" t="str">
        <f>VLOOKUP(A22322,Content!A:C,2,0)</f>
        <v>audio</v>
      </c>
      <c r="F22322" t="str">
        <f>VLOOKUP(A22322,Content!A:C,3,0)</f>
        <v>food</v>
      </c>
      <c r="G22322">
        <f>VLOOKUP(B22322,ReactionTypes!A:C,3,0)</f>
        <v>15</v>
      </c>
    </row>
    <row r="22323" spans="1:7" x14ac:dyDescent="0.2">
      <c r="A22323" t="s">
        <v>910</v>
      </c>
      <c r="B22323" t="s">
        <v>6</v>
      </c>
      <c r="C22323" s="1">
        <v>44342.550034722219</v>
      </c>
      <c r="D22323" t="str">
        <f t="shared" si="348"/>
        <v>May</v>
      </c>
      <c r="E22323" t="str">
        <f>VLOOKUP(A22323,Content!A:C,2,0)</f>
        <v>audio</v>
      </c>
      <c r="F22323" t="str">
        <f>VLOOKUP(A22323,Content!A:C,3,0)</f>
        <v>food</v>
      </c>
      <c r="G22323">
        <f>VLOOKUP(B22323,ReactionTypes!A:C,3,0)</f>
        <v>15</v>
      </c>
    </row>
    <row r="22324" spans="1:7" x14ac:dyDescent="0.2">
      <c r="A22324" t="s">
        <v>910</v>
      </c>
      <c r="B22324" t="s">
        <v>5</v>
      </c>
      <c r="C22324" s="1">
        <v>44270.31177083333</v>
      </c>
      <c r="D22324" t="str">
        <f t="shared" si="348"/>
        <v>March</v>
      </c>
      <c r="E22324" t="str">
        <f>VLOOKUP(A22324,Content!A:C,2,0)</f>
        <v>audio</v>
      </c>
      <c r="F22324" t="str">
        <f>VLOOKUP(A22324,Content!A:C,3,0)</f>
        <v>food</v>
      </c>
      <c r="G22324">
        <f>VLOOKUP(B22324,ReactionTypes!A:C,3,0)</f>
        <v>10</v>
      </c>
    </row>
    <row r="22325" spans="1:7" x14ac:dyDescent="0.2">
      <c r="A22325" t="s">
        <v>910</v>
      </c>
      <c r="B22325" t="s">
        <v>14</v>
      </c>
      <c r="C22325" s="1">
        <v>44330.254120370373</v>
      </c>
      <c r="D22325" t="str">
        <f t="shared" si="348"/>
        <v>May</v>
      </c>
      <c r="E22325" t="str">
        <f>VLOOKUP(A22325,Content!A:C,2,0)</f>
        <v>audio</v>
      </c>
      <c r="F22325" t="str">
        <f>VLOOKUP(A22325,Content!A:C,3,0)</f>
        <v>food</v>
      </c>
      <c r="G22325">
        <f>VLOOKUP(B22325,ReactionTypes!A:C,3,0)</f>
        <v>45</v>
      </c>
    </row>
    <row r="22326" spans="1:7" x14ac:dyDescent="0.2">
      <c r="A22326" t="s">
        <v>911</v>
      </c>
      <c r="B22326" t="s">
        <v>21</v>
      </c>
      <c r="C22326" s="1">
        <v>44177.531921296293</v>
      </c>
      <c r="D22326" t="str">
        <f t="shared" si="348"/>
        <v>December</v>
      </c>
      <c r="E22326" t="str">
        <f>VLOOKUP(A22326,Content!A:C,2,0)</f>
        <v>photo</v>
      </c>
      <c r="F22326" t="str">
        <f>VLOOKUP(A22326,Content!A:C,3,0)</f>
        <v>science</v>
      </c>
      <c r="G22326">
        <f>VLOOKUP(B22326,ReactionTypes!A:C,3,0)</f>
        <v>72</v>
      </c>
    </row>
    <row r="22327" spans="1:7" x14ac:dyDescent="0.2">
      <c r="A22327" t="s">
        <v>911</v>
      </c>
      <c r="B22327" t="s">
        <v>18</v>
      </c>
      <c r="C22327" s="1">
        <v>44030.579363425924</v>
      </c>
      <c r="D22327" t="str">
        <f t="shared" si="348"/>
        <v>July</v>
      </c>
      <c r="E22327" t="str">
        <f>VLOOKUP(A22327,Content!A:C,2,0)</f>
        <v>photo</v>
      </c>
      <c r="F22327" t="str">
        <f>VLOOKUP(A22327,Content!A:C,3,0)</f>
        <v>science</v>
      </c>
      <c r="G22327">
        <f>VLOOKUP(B22327,ReactionTypes!A:C,3,0)</f>
        <v>70</v>
      </c>
    </row>
    <row r="22328" spans="1:7" x14ac:dyDescent="0.2">
      <c r="A22328" t="s">
        <v>911</v>
      </c>
      <c r="B22328" t="s">
        <v>10</v>
      </c>
      <c r="C22328" s="1">
        <v>44165.962384259263</v>
      </c>
      <c r="D22328" t="str">
        <f t="shared" si="348"/>
        <v>November</v>
      </c>
      <c r="E22328" t="str">
        <f>VLOOKUP(A22328,Content!A:C,2,0)</f>
        <v>photo</v>
      </c>
      <c r="F22328" t="str">
        <f>VLOOKUP(A22328,Content!A:C,3,0)</f>
        <v>science</v>
      </c>
      <c r="G22328">
        <f>VLOOKUP(B22328,ReactionTypes!A:C,3,0)</f>
        <v>5</v>
      </c>
    </row>
    <row r="22329" spans="1:7" x14ac:dyDescent="0.2">
      <c r="A22329" t="s">
        <v>911</v>
      </c>
      <c r="B22329" t="s">
        <v>7</v>
      </c>
      <c r="C22329" s="1">
        <v>44062.279965277776</v>
      </c>
      <c r="D22329" t="str">
        <f t="shared" si="348"/>
        <v>August</v>
      </c>
      <c r="E22329" t="str">
        <f>VLOOKUP(A22329,Content!A:C,2,0)</f>
        <v>photo</v>
      </c>
      <c r="F22329" t="str">
        <f>VLOOKUP(A22329,Content!A:C,3,0)</f>
        <v>science</v>
      </c>
      <c r="G22329">
        <f>VLOOKUP(B22329,ReactionTypes!A:C,3,0)</f>
        <v>30</v>
      </c>
    </row>
    <row r="22330" spans="1:7" x14ac:dyDescent="0.2">
      <c r="A22330" t="s">
        <v>911</v>
      </c>
      <c r="B22330" t="s">
        <v>12</v>
      </c>
      <c r="C22330" s="1">
        <v>44170.948217592595</v>
      </c>
      <c r="D22330" t="str">
        <f t="shared" si="348"/>
        <v>December</v>
      </c>
      <c r="E22330" t="str">
        <f>VLOOKUP(A22330,Content!A:C,2,0)</f>
        <v>photo</v>
      </c>
      <c r="F22330" t="str">
        <f>VLOOKUP(A22330,Content!A:C,3,0)</f>
        <v>science</v>
      </c>
      <c r="G22330">
        <f>VLOOKUP(B22330,ReactionTypes!A:C,3,0)</f>
        <v>20</v>
      </c>
    </row>
    <row r="22331" spans="1:7" x14ac:dyDescent="0.2">
      <c r="A22331" t="s">
        <v>911</v>
      </c>
      <c r="B22331" t="s">
        <v>14</v>
      </c>
      <c r="C22331" s="1">
        <v>44361.872291666667</v>
      </c>
      <c r="D22331" t="str">
        <f t="shared" si="348"/>
        <v>June</v>
      </c>
      <c r="E22331" t="str">
        <f>VLOOKUP(A22331,Content!A:C,2,0)</f>
        <v>photo</v>
      </c>
      <c r="F22331" t="str">
        <f>VLOOKUP(A22331,Content!A:C,3,0)</f>
        <v>science</v>
      </c>
      <c r="G22331">
        <f>VLOOKUP(B22331,ReactionTypes!A:C,3,0)</f>
        <v>45</v>
      </c>
    </row>
    <row r="22332" spans="1:7" x14ac:dyDescent="0.2">
      <c r="A22332" t="s">
        <v>911</v>
      </c>
      <c r="B22332" t="s">
        <v>9</v>
      </c>
      <c r="C22332" s="1">
        <v>44343.638067129628</v>
      </c>
      <c r="D22332" t="str">
        <f t="shared" si="348"/>
        <v>May</v>
      </c>
      <c r="E22332" t="str">
        <f>VLOOKUP(A22332,Content!A:C,2,0)</f>
        <v>photo</v>
      </c>
      <c r="F22332" t="str">
        <f>VLOOKUP(A22332,Content!A:C,3,0)</f>
        <v>science</v>
      </c>
      <c r="G22332">
        <f>VLOOKUP(B22332,ReactionTypes!A:C,3,0)</f>
        <v>70</v>
      </c>
    </row>
    <row r="22333" spans="1:7" x14ac:dyDescent="0.2">
      <c r="A22333" t="s">
        <v>911</v>
      </c>
      <c r="B22333" t="s">
        <v>9</v>
      </c>
      <c r="C22333" s="1">
        <v>44267.655532407407</v>
      </c>
      <c r="D22333" t="str">
        <f t="shared" si="348"/>
        <v>March</v>
      </c>
      <c r="E22333" t="str">
        <f>VLOOKUP(A22333,Content!A:C,2,0)</f>
        <v>photo</v>
      </c>
      <c r="F22333" t="str">
        <f>VLOOKUP(A22333,Content!A:C,3,0)</f>
        <v>science</v>
      </c>
      <c r="G22333">
        <f>VLOOKUP(B22333,ReactionTypes!A:C,3,0)</f>
        <v>70</v>
      </c>
    </row>
    <row r="22334" spans="1:7" x14ac:dyDescent="0.2">
      <c r="A22334" t="s">
        <v>911</v>
      </c>
      <c r="B22334" t="s">
        <v>8</v>
      </c>
      <c r="C22334" s="1">
        <v>44185.119722222225</v>
      </c>
      <c r="D22334" t="str">
        <f t="shared" si="348"/>
        <v>December</v>
      </c>
      <c r="E22334" t="str">
        <f>VLOOKUP(A22334,Content!A:C,2,0)</f>
        <v>photo</v>
      </c>
      <c r="F22334" t="str">
        <f>VLOOKUP(A22334,Content!A:C,3,0)</f>
        <v>science</v>
      </c>
      <c r="G22334">
        <f>VLOOKUP(B22334,ReactionTypes!A:C,3,0)</f>
        <v>35</v>
      </c>
    </row>
    <row r="22335" spans="1:7" x14ac:dyDescent="0.2">
      <c r="A22335" t="s">
        <v>911</v>
      </c>
      <c r="B22335" t="s">
        <v>17</v>
      </c>
      <c r="C22335" s="1">
        <v>44059.406261574077</v>
      </c>
      <c r="D22335" t="str">
        <f t="shared" si="348"/>
        <v>August</v>
      </c>
      <c r="E22335" t="str">
        <f>VLOOKUP(A22335,Content!A:C,2,0)</f>
        <v>photo</v>
      </c>
      <c r="F22335" t="str">
        <f>VLOOKUP(A22335,Content!A:C,3,0)</f>
        <v>science</v>
      </c>
      <c r="G22335">
        <f>VLOOKUP(B22335,ReactionTypes!A:C,3,0)</f>
        <v>60</v>
      </c>
    </row>
    <row r="22336" spans="1:7" x14ac:dyDescent="0.2">
      <c r="A22336" t="s">
        <v>911</v>
      </c>
      <c r="B22336" t="s">
        <v>12</v>
      </c>
      <c r="C22336" s="1">
        <v>44049.077222222222</v>
      </c>
      <c r="D22336" t="str">
        <f t="shared" si="348"/>
        <v>August</v>
      </c>
      <c r="E22336" t="str">
        <f>VLOOKUP(A22336,Content!A:C,2,0)</f>
        <v>photo</v>
      </c>
      <c r="F22336" t="str">
        <f>VLOOKUP(A22336,Content!A:C,3,0)</f>
        <v>science</v>
      </c>
      <c r="G22336">
        <f>VLOOKUP(B22336,ReactionTypes!A:C,3,0)</f>
        <v>20</v>
      </c>
    </row>
    <row r="22337" spans="1:7" x14ac:dyDescent="0.2">
      <c r="A22337" t="s">
        <v>911</v>
      </c>
      <c r="B22337" t="s">
        <v>14</v>
      </c>
      <c r="C22337" s="1">
        <v>44056.383356481485</v>
      </c>
      <c r="D22337" t="str">
        <f t="shared" si="348"/>
        <v>August</v>
      </c>
      <c r="E22337" t="str">
        <f>VLOOKUP(A22337,Content!A:C,2,0)</f>
        <v>photo</v>
      </c>
      <c r="F22337" t="str">
        <f>VLOOKUP(A22337,Content!A:C,3,0)</f>
        <v>science</v>
      </c>
      <c r="G22337">
        <f>VLOOKUP(B22337,ReactionTypes!A:C,3,0)</f>
        <v>45</v>
      </c>
    </row>
    <row r="22338" spans="1:7" x14ac:dyDescent="0.2">
      <c r="A22338" t="s">
        <v>911</v>
      </c>
      <c r="B22338" t="s">
        <v>16</v>
      </c>
      <c r="C22338" s="1">
        <v>44013.810648148145</v>
      </c>
      <c r="D22338" t="str">
        <f t="shared" si="348"/>
        <v>July</v>
      </c>
      <c r="E22338" t="str">
        <f>VLOOKUP(A22338,Content!A:C,2,0)</f>
        <v>photo</v>
      </c>
      <c r="F22338" t="str">
        <f>VLOOKUP(A22338,Content!A:C,3,0)</f>
        <v>science</v>
      </c>
      <c r="G22338">
        <f>VLOOKUP(B22338,ReactionTypes!A:C,3,0)</f>
        <v>50</v>
      </c>
    </row>
    <row r="22339" spans="1:7" x14ac:dyDescent="0.2">
      <c r="A22339" t="s">
        <v>911</v>
      </c>
      <c r="B22339" t="s">
        <v>16</v>
      </c>
      <c r="C22339" s="1">
        <v>44075.743796296294</v>
      </c>
      <c r="D22339" t="str">
        <f t="shared" ref="D22339:D22402" si="349">TEXT(C22339,"mmmm")</f>
        <v>September</v>
      </c>
      <c r="E22339" t="str">
        <f>VLOOKUP(A22339,Content!A:C,2,0)</f>
        <v>photo</v>
      </c>
      <c r="F22339" t="str">
        <f>VLOOKUP(A22339,Content!A:C,3,0)</f>
        <v>science</v>
      </c>
      <c r="G22339">
        <f>VLOOKUP(B22339,ReactionTypes!A:C,3,0)</f>
        <v>50</v>
      </c>
    </row>
    <row r="22340" spans="1:7" x14ac:dyDescent="0.2">
      <c r="A22340" t="s">
        <v>911</v>
      </c>
      <c r="B22340" t="s">
        <v>13</v>
      </c>
      <c r="C22340" s="1">
        <v>44282.997650462959</v>
      </c>
      <c r="D22340" t="str">
        <f t="shared" si="349"/>
        <v>March</v>
      </c>
      <c r="E22340" t="str">
        <f>VLOOKUP(A22340,Content!A:C,2,0)</f>
        <v>photo</v>
      </c>
      <c r="F22340" t="str">
        <f>VLOOKUP(A22340,Content!A:C,3,0)</f>
        <v>science</v>
      </c>
      <c r="G22340">
        <f>VLOOKUP(B22340,ReactionTypes!A:C,3,0)</f>
        <v>75</v>
      </c>
    </row>
    <row r="22341" spans="1:7" x14ac:dyDescent="0.2">
      <c r="A22341" t="s">
        <v>911</v>
      </c>
      <c r="B22341" t="s">
        <v>10</v>
      </c>
      <c r="C22341" s="1">
        <v>44002.655613425923</v>
      </c>
      <c r="D22341" t="str">
        <f t="shared" si="349"/>
        <v>June</v>
      </c>
      <c r="E22341" t="str">
        <f>VLOOKUP(A22341,Content!A:C,2,0)</f>
        <v>photo</v>
      </c>
      <c r="F22341" t="str">
        <f>VLOOKUP(A22341,Content!A:C,3,0)</f>
        <v>science</v>
      </c>
      <c r="G22341">
        <f>VLOOKUP(B22341,ReactionTypes!A:C,3,0)</f>
        <v>5</v>
      </c>
    </row>
    <row r="22342" spans="1:7" x14ac:dyDescent="0.2">
      <c r="A22342" t="s">
        <v>911</v>
      </c>
      <c r="B22342" t="s">
        <v>15</v>
      </c>
      <c r="C22342" s="1">
        <v>44293.548263888886</v>
      </c>
      <c r="D22342" t="str">
        <f t="shared" si="349"/>
        <v>April</v>
      </c>
      <c r="E22342" t="str">
        <f>VLOOKUP(A22342,Content!A:C,2,0)</f>
        <v>photo</v>
      </c>
      <c r="F22342" t="str">
        <f>VLOOKUP(A22342,Content!A:C,3,0)</f>
        <v>science</v>
      </c>
      <c r="G22342">
        <f>VLOOKUP(B22342,ReactionTypes!A:C,3,0)</f>
        <v>12</v>
      </c>
    </row>
    <row r="22343" spans="1:7" x14ac:dyDescent="0.2">
      <c r="A22343" t="s">
        <v>911</v>
      </c>
      <c r="B22343" t="s">
        <v>17</v>
      </c>
      <c r="C22343" s="1">
        <v>44024.379710648151</v>
      </c>
      <c r="D22343" t="str">
        <f t="shared" si="349"/>
        <v>July</v>
      </c>
      <c r="E22343" t="str">
        <f>VLOOKUP(A22343,Content!A:C,2,0)</f>
        <v>photo</v>
      </c>
      <c r="F22343" t="str">
        <f>VLOOKUP(A22343,Content!A:C,3,0)</f>
        <v>science</v>
      </c>
      <c r="G22343">
        <f>VLOOKUP(B22343,ReactionTypes!A:C,3,0)</f>
        <v>60</v>
      </c>
    </row>
    <row r="22344" spans="1:7" x14ac:dyDescent="0.2">
      <c r="A22344" t="s">
        <v>911</v>
      </c>
      <c r="B22344" t="s">
        <v>18</v>
      </c>
      <c r="C22344" s="1">
        <v>44308.118541666663</v>
      </c>
      <c r="D22344" t="str">
        <f t="shared" si="349"/>
        <v>April</v>
      </c>
      <c r="E22344" t="str">
        <f>VLOOKUP(A22344,Content!A:C,2,0)</f>
        <v>photo</v>
      </c>
      <c r="F22344" t="str">
        <f>VLOOKUP(A22344,Content!A:C,3,0)</f>
        <v>science</v>
      </c>
      <c r="G22344">
        <f>VLOOKUP(B22344,ReactionTypes!A:C,3,0)</f>
        <v>70</v>
      </c>
    </row>
    <row r="22345" spans="1:7" x14ac:dyDescent="0.2">
      <c r="A22345" t="s">
        <v>911</v>
      </c>
      <c r="B22345" t="s">
        <v>4</v>
      </c>
      <c r="C22345" s="1">
        <v>44247.768321759257</v>
      </c>
      <c r="D22345" t="str">
        <f t="shared" si="349"/>
        <v>February</v>
      </c>
      <c r="E22345" t="str">
        <f>VLOOKUP(A22345,Content!A:C,2,0)</f>
        <v>photo</v>
      </c>
      <c r="F22345" t="str">
        <f>VLOOKUP(A22345,Content!A:C,3,0)</f>
        <v>science</v>
      </c>
      <c r="G22345">
        <f>VLOOKUP(B22345,ReactionTypes!A:C,3,0)</f>
        <v>0</v>
      </c>
    </row>
    <row r="22346" spans="1:7" x14ac:dyDescent="0.2">
      <c r="A22346" t="s">
        <v>911</v>
      </c>
      <c r="B22346" t="s">
        <v>6</v>
      </c>
      <c r="C22346" s="1">
        <v>44024.308067129627</v>
      </c>
      <c r="D22346" t="str">
        <f t="shared" si="349"/>
        <v>July</v>
      </c>
      <c r="E22346" t="str">
        <f>VLOOKUP(A22346,Content!A:C,2,0)</f>
        <v>photo</v>
      </c>
      <c r="F22346" t="str">
        <f>VLOOKUP(A22346,Content!A:C,3,0)</f>
        <v>science</v>
      </c>
      <c r="G22346">
        <f>VLOOKUP(B22346,ReactionTypes!A:C,3,0)</f>
        <v>15</v>
      </c>
    </row>
    <row r="22347" spans="1:7" x14ac:dyDescent="0.2">
      <c r="A22347" t="s">
        <v>911</v>
      </c>
      <c r="B22347" t="s">
        <v>18</v>
      </c>
      <c r="C22347" s="1">
        <v>44080.480324074073</v>
      </c>
      <c r="D22347" t="str">
        <f t="shared" si="349"/>
        <v>September</v>
      </c>
      <c r="E22347" t="str">
        <f>VLOOKUP(A22347,Content!A:C,2,0)</f>
        <v>photo</v>
      </c>
      <c r="F22347" t="str">
        <f>VLOOKUP(A22347,Content!A:C,3,0)</f>
        <v>science</v>
      </c>
      <c r="G22347">
        <f>VLOOKUP(B22347,ReactionTypes!A:C,3,0)</f>
        <v>70</v>
      </c>
    </row>
    <row r="22348" spans="1:7" x14ac:dyDescent="0.2">
      <c r="A22348" t="s">
        <v>911</v>
      </c>
      <c r="B22348" t="s">
        <v>17</v>
      </c>
      <c r="C22348" s="1">
        <v>44060.486377314817</v>
      </c>
      <c r="D22348" t="str">
        <f t="shared" si="349"/>
        <v>August</v>
      </c>
      <c r="E22348" t="str">
        <f>VLOOKUP(A22348,Content!A:C,2,0)</f>
        <v>photo</v>
      </c>
      <c r="F22348" t="str">
        <f>VLOOKUP(A22348,Content!A:C,3,0)</f>
        <v>science</v>
      </c>
      <c r="G22348">
        <f>VLOOKUP(B22348,ReactionTypes!A:C,3,0)</f>
        <v>60</v>
      </c>
    </row>
    <row r="22349" spans="1:7" x14ac:dyDescent="0.2">
      <c r="A22349" t="s">
        <v>911</v>
      </c>
      <c r="B22349" t="s">
        <v>15</v>
      </c>
      <c r="C22349" s="1">
        <v>44054.019699074073</v>
      </c>
      <c r="D22349" t="str">
        <f t="shared" si="349"/>
        <v>August</v>
      </c>
      <c r="E22349" t="str">
        <f>VLOOKUP(A22349,Content!A:C,2,0)</f>
        <v>photo</v>
      </c>
      <c r="F22349" t="str">
        <f>VLOOKUP(A22349,Content!A:C,3,0)</f>
        <v>science</v>
      </c>
      <c r="G22349">
        <f>VLOOKUP(B22349,ReactionTypes!A:C,3,0)</f>
        <v>12</v>
      </c>
    </row>
    <row r="22350" spans="1:7" x14ac:dyDescent="0.2">
      <c r="A22350" t="s">
        <v>911</v>
      </c>
      <c r="B22350" t="s">
        <v>21</v>
      </c>
      <c r="C22350" s="1">
        <v>44334.44189814815</v>
      </c>
      <c r="D22350" t="str">
        <f t="shared" si="349"/>
        <v>May</v>
      </c>
      <c r="E22350" t="str">
        <f>VLOOKUP(A22350,Content!A:C,2,0)</f>
        <v>photo</v>
      </c>
      <c r="F22350" t="str">
        <f>VLOOKUP(A22350,Content!A:C,3,0)</f>
        <v>science</v>
      </c>
      <c r="G22350">
        <f>VLOOKUP(B22350,ReactionTypes!A:C,3,0)</f>
        <v>72</v>
      </c>
    </row>
    <row r="22351" spans="1:7" x14ac:dyDescent="0.2">
      <c r="A22351" t="s">
        <v>911</v>
      </c>
      <c r="B22351" t="s">
        <v>4</v>
      </c>
      <c r="C22351" s="1">
        <v>44299.760324074072</v>
      </c>
      <c r="D22351" t="str">
        <f t="shared" si="349"/>
        <v>April</v>
      </c>
      <c r="E22351" t="str">
        <f>VLOOKUP(A22351,Content!A:C,2,0)</f>
        <v>photo</v>
      </c>
      <c r="F22351" t="str">
        <f>VLOOKUP(A22351,Content!A:C,3,0)</f>
        <v>science</v>
      </c>
      <c r="G22351">
        <f>VLOOKUP(B22351,ReactionTypes!A:C,3,0)</f>
        <v>0</v>
      </c>
    </row>
    <row r="22352" spans="1:7" x14ac:dyDescent="0.2">
      <c r="A22352" t="s">
        <v>911</v>
      </c>
      <c r="B22352" t="s">
        <v>13</v>
      </c>
      <c r="C22352" s="1">
        <v>44033.295601851853</v>
      </c>
      <c r="D22352" t="str">
        <f t="shared" si="349"/>
        <v>July</v>
      </c>
      <c r="E22352" t="str">
        <f>VLOOKUP(A22352,Content!A:C,2,0)</f>
        <v>photo</v>
      </c>
      <c r="F22352" t="str">
        <f>VLOOKUP(A22352,Content!A:C,3,0)</f>
        <v>science</v>
      </c>
      <c r="G22352">
        <f>VLOOKUP(B22352,ReactionTypes!A:C,3,0)</f>
        <v>75</v>
      </c>
    </row>
    <row r="22353" spans="1:7" x14ac:dyDescent="0.2">
      <c r="A22353" t="s">
        <v>911</v>
      </c>
      <c r="B22353" t="s">
        <v>11</v>
      </c>
      <c r="C22353" s="1">
        <v>44125.441296296296</v>
      </c>
      <c r="D22353" t="str">
        <f t="shared" si="349"/>
        <v>October</v>
      </c>
      <c r="E22353" t="str">
        <f>VLOOKUP(A22353,Content!A:C,2,0)</f>
        <v>photo</v>
      </c>
      <c r="F22353" t="str">
        <f>VLOOKUP(A22353,Content!A:C,3,0)</f>
        <v>science</v>
      </c>
      <c r="G22353">
        <f>VLOOKUP(B22353,ReactionTypes!A:C,3,0)</f>
        <v>65</v>
      </c>
    </row>
    <row r="22354" spans="1:7" x14ac:dyDescent="0.2">
      <c r="A22354" t="s">
        <v>911</v>
      </c>
      <c r="B22354" t="s">
        <v>11</v>
      </c>
      <c r="C22354" s="1">
        <v>44187.362812500003</v>
      </c>
      <c r="D22354" t="str">
        <f t="shared" si="349"/>
        <v>December</v>
      </c>
      <c r="E22354" t="str">
        <f>VLOOKUP(A22354,Content!A:C,2,0)</f>
        <v>photo</v>
      </c>
      <c r="F22354" t="str">
        <f>VLOOKUP(A22354,Content!A:C,3,0)</f>
        <v>science</v>
      </c>
      <c r="G22354">
        <f>VLOOKUP(B22354,ReactionTypes!A:C,3,0)</f>
        <v>65</v>
      </c>
    </row>
    <row r="22355" spans="1:7" x14ac:dyDescent="0.2">
      <c r="A22355" t="s">
        <v>911</v>
      </c>
      <c r="B22355" t="s">
        <v>15</v>
      </c>
      <c r="C22355" s="1">
        <v>44128.335879629631</v>
      </c>
      <c r="D22355" t="str">
        <f t="shared" si="349"/>
        <v>October</v>
      </c>
      <c r="E22355" t="str">
        <f>VLOOKUP(A22355,Content!A:C,2,0)</f>
        <v>photo</v>
      </c>
      <c r="F22355" t="str">
        <f>VLOOKUP(A22355,Content!A:C,3,0)</f>
        <v>science</v>
      </c>
      <c r="G22355">
        <f>VLOOKUP(B22355,ReactionTypes!A:C,3,0)</f>
        <v>12</v>
      </c>
    </row>
    <row r="22356" spans="1:7" x14ac:dyDescent="0.2">
      <c r="A22356" t="s">
        <v>911</v>
      </c>
      <c r="B22356" t="s">
        <v>7</v>
      </c>
      <c r="C22356" s="1">
        <v>44332.809328703705</v>
      </c>
      <c r="D22356" t="str">
        <f t="shared" si="349"/>
        <v>May</v>
      </c>
      <c r="E22356" t="str">
        <f>VLOOKUP(A22356,Content!A:C,2,0)</f>
        <v>photo</v>
      </c>
      <c r="F22356" t="str">
        <f>VLOOKUP(A22356,Content!A:C,3,0)</f>
        <v>science</v>
      </c>
      <c r="G22356">
        <f>VLOOKUP(B22356,ReactionTypes!A:C,3,0)</f>
        <v>30</v>
      </c>
    </row>
    <row r="22357" spans="1:7" x14ac:dyDescent="0.2">
      <c r="A22357" t="s">
        <v>911</v>
      </c>
      <c r="B22357" t="s">
        <v>15</v>
      </c>
      <c r="C22357" s="1">
        <v>44105.856423611112</v>
      </c>
      <c r="D22357" t="str">
        <f t="shared" si="349"/>
        <v>October</v>
      </c>
      <c r="E22357" t="str">
        <f>VLOOKUP(A22357,Content!A:C,2,0)</f>
        <v>photo</v>
      </c>
      <c r="F22357" t="str">
        <f>VLOOKUP(A22357,Content!A:C,3,0)</f>
        <v>science</v>
      </c>
      <c r="G22357">
        <f>VLOOKUP(B22357,ReactionTypes!A:C,3,0)</f>
        <v>12</v>
      </c>
    </row>
    <row r="22358" spans="1:7" x14ac:dyDescent="0.2">
      <c r="A22358" t="s">
        <v>911</v>
      </c>
      <c r="B22358" t="s">
        <v>13</v>
      </c>
      <c r="C22358" s="1">
        <v>44261.574942129628</v>
      </c>
      <c r="D22358" t="str">
        <f t="shared" si="349"/>
        <v>March</v>
      </c>
      <c r="E22358" t="str">
        <f>VLOOKUP(A22358,Content!A:C,2,0)</f>
        <v>photo</v>
      </c>
      <c r="F22358" t="str">
        <f>VLOOKUP(A22358,Content!A:C,3,0)</f>
        <v>science</v>
      </c>
      <c r="G22358">
        <f>VLOOKUP(B22358,ReactionTypes!A:C,3,0)</f>
        <v>75</v>
      </c>
    </row>
    <row r="22359" spans="1:7" x14ac:dyDescent="0.2">
      <c r="A22359" t="s">
        <v>911</v>
      </c>
      <c r="B22359" t="s">
        <v>4</v>
      </c>
      <c r="C22359" s="1">
        <v>44250.563969907409</v>
      </c>
      <c r="D22359" t="str">
        <f t="shared" si="349"/>
        <v>February</v>
      </c>
      <c r="E22359" t="str">
        <f>VLOOKUP(A22359,Content!A:C,2,0)</f>
        <v>photo</v>
      </c>
      <c r="F22359" t="str">
        <f>VLOOKUP(A22359,Content!A:C,3,0)</f>
        <v>science</v>
      </c>
      <c r="G22359">
        <f>VLOOKUP(B22359,ReactionTypes!A:C,3,0)</f>
        <v>0</v>
      </c>
    </row>
    <row r="22360" spans="1:7" x14ac:dyDescent="0.2">
      <c r="A22360" t="s">
        <v>911</v>
      </c>
      <c r="B22360" t="s">
        <v>14</v>
      </c>
      <c r="C22360" s="1">
        <v>44329.569479166668</v>
      </c>
      <c r="D22360" t="str">
        <f t="shared" si="349"/>
        <v>May</v>
      </c>
      <c r="E22360" t="str">
        <f>VLOOKUP(A22360,Content!A:C,2,0)</f>
        <v>photo</v>
      </c>
      <c r="F22360" t="str">
        <f>VLOOKUP(A22360,Content!A:C,3,0)</f>
        <v>science</v>
      </c>
      <c r="G22360">
        <f>VLOOKUP(B22360,ReactionTypes!A:C,3,0)</f>
        <v>45</v>
      </c>
    </row>
    <row r="22361" spans="1:7" x14ac:dyDescent="0.2">
      <c r="A22361" t="s">
        <v>911</v>
      </c>
      <c r="B22361" t="s">
        <v>15</v>
      </c>
      <c r="C22361" s="1">
        <v>44137.376481481479</v>
      </c>
      <c r="D22361" t="str">
        <f t="shared" si="349"/>
        <v>November</v>
      </c>
      <c r="E22361" t="str">
        <f>VLOOKUP(A22361,Content!A:C,2,0)</f>
        <v>photo</v>
      </c>
      <c r="F22361" t="str">
        <f>VLOOKUP(A22361,Content!A:C,3,0)</f>
        <v>science</v>
      </c>
      <c r="G22361">
        <f>VLOOKUP(B22361,ReactionTypes!A:C,3,0)</f>
        <v>12</v>
      </c>
    </row>
    <row r="22362" spans="1:7" x14ac:dyDescent="0.2">
      <c r="A22362" t="s">
        <v>911</v>
      </c>
      <c r="B22362" t="s">
        <v>21</v>
      </c>
      <c r="C22362" s="1">
        <v>44178.848703703705</v>
      </c>
      <c r="D22362" t="str">
        <f t="shared" si="349"/>
        <v>December</v>
      </c>
      <c r="E22362" t="str">
        <f>VLOOKUP(A22362,Content!A:C,2,0)</f>
        <v>photo</v>
      </c>
      <c r="F22362" t="str">
        <f>VLOOKUP(A22362,Content!A:C,3,0)</f>
        <v>science</v>
      </c>
      <c r="G22362">
        <f>VLOOKUP(B22362,ReactionTypes!A:C,3,0)</f>
        <v>72</v>
      </c>
    </row>
    <row r="22363" spans="1:7" x14ac:dyDescent="0.2">
      <c r="A22363" t="s">
        <v>911</v>
      </c>
      <c r="B22363" t="s">
        <v>10</v>
      </c>
      <c r="C22363" s="1">
        <v>44151.438194444447</v>
      </c>
      <c r="D22363" t="str">
        <f t="shared" si="349"/>
        <v>November</v>
      </c>
      <c r="E22363" t="str">
        <f>VLOOKUP(A22363,Content!A:C,2,0)</f>
        <v>photo</v>
      </c>
      <c r="F22363" t="str">
        <f>VLOOKUP(A22363,Content!A:C,3,0)</f>
        <v>science</v>
      </c>
      <c r="G22363">
        <f>VLOOKUP(B22363,ReactionTypes!A:C,3,0)</f>
        <v>5</v>
      </c>
    </row>
    <row r="22364" spans="1:7" x14ac:dyDescent="0.2">
      <c r="A22364" t="s">
        <v>911</v>
      </c>
      <c r="B22364" t="s">
        <v>21</v>
      </c>
      <c r="C22364" s="1">
        <v>44008.671273148146</v>
      </c>
      <c r="D22364" t="str">
        <f t="shared" si="349"/>
        <v>June</v>
      </c>
      <c r="E22364" t="str">
        <f>VLOOKUP(A22364,Content!A:C,2,0)</f>
        <v>photo</v>
      </c>
      <c r="F22364" t="str">
        <f>VLOOKUP(A22364,Content!A:C,3,0)</f>
        <v>science</v>
      </c>
      <c r="G22364">
        <f>VLOOKUP(B22364,ReactionTypes!A:C,3,0)</f>
        <v>72</v>
      </c>
    </row>
    <row r="22365" spans="1:7" x14ac:dyDescent="0.2">
      <c r="A22365" t="s">
        <v>912</v>
      </c>
      <c r="B22365" t="s">
        <v>11</v>
      </c>
      <c r="C22365" s="1">
        <v>44282.338113425925</v>
      </c>
      <c r="D22365" t="str">
        <f t="shared" si="349"/>
        <v>March</v>
      </c>
      <c r="E22365" t="str">
        <f>VLOOKUP(A22365,Content!A:C,2,0)</f>
        <v>GIF</v>
      </c>
      <c r="F22365" t="str">
        <f>VLOOKUP(A22365,Content!A:C,3,0)</f>
        <v>culture</v>
      </c>
      <c r="G22365">
        <f>VLOOKUP(B22365,ReactionTypes!A:C,3,0)</f>
        <v>65</v>
      </c>
    </row>
    <row r="22366" spans="1:7" x14ac:dyDescent="0.2">
      <c r="A22366" t="s">
        <v>912</v>
      </c>
      <c r="B22366" t="s">
        <v>17</v>
      </c>
      <c r="C22366" s="1">
        <v>44185.037557870368</v>
      </c>
      <c r="D22366" t="str">
        <f t="shared" si="349"/>
        <v>December</v>
      </c>
      <c r="E22366" t="str">
        <f>VLOOKUP(A22366,Content!A:C,2,0)</f>
        <v>GIF</v>
      </c>
      <c r="F22366" t="str">
        <f>VLOOKUP(A22366,Content!A:C,3,0)</f>
        <v>culture</v>
      </c>
      <c r="G22366">
        <f>VLOOKUP(B22366,ReactionTypes!A:C,3,0)</f>
        <v>60</v>
      </c>
    </row>
    <row r="22367" spans="1:7" x14ac:dyDescent="0.2">
      <c r="A22367" t="s">
        <v>912</v>
      </c>
      <c r="B22367" t="s">
        <v>15</v>
      </c>
      <c r="C22367" s="1">
        <v>44352.140601851854</v>
      </c>
      <c r="D22367" t="str">
        <f t="shared" si="349"/>
        <v>June</v>
      </c>
      <c r="E22367" t="str">
        <f>VLOOKUP(A22367,Content!A:C,2,0)</f>
        <v>GIF</v>
      </c>
      <c r="F22367" t="str">
        <f>VLOOKUP(A22367,Content!A:C,3,0)</f>
        <v>culture</v>
      </c>
      <c r="G22367">
        <f>VLOOKUP(B22367,ReactionTypes!A:C,3,0)</f>
        <v>12</v>
      </c>
    </row>
    <row r="22368" spans="1:7" x14ac:dyDescent="0.2">
      <c r="A22368" t="s">
        <v>912</v>
      </c>
      <c r="B22368" t="s">
        <v>9</v>
      </c>
      <c r="C22368" s="1">
        <v>44226.06962962963</v>
      </c>
      <c r="D22368" t="str">
        <f t="shared" si="349"/>
        <v>January</v>
      </c>
      <c r="E22368" t="str">
        <f>VLOOKUP(A22368,Content!A:C,2,0)</f>
        <v>GIF</v>
      </c>
      <c r="F22368" t="str">
        <f>VLOOKUP(A22368,Content!A:C,3,0)</f>
        <v>culture</v>
      </c>
      <c r="G22368">
        <f>VLOOKUP(B22368,ReactionTypes!A:C,3,0)</f>
        <v>70</v>
      </c>
    </row>
    <row r="22369" spans="1:7" x14ac:dyDescent="0.2">
      <c r="A22369" t="s">
        <v>912</v>
      </c>
      <c r="B22369" t="s">
        <v>16</v>
      </c>
      <c r="C22369" s="1">
        <v>44240.618738425925</v>
      </c>
      <c r="D22369" t="str">
        <f t="shared" si="349"/>
        <v>February</v>
      </c>
      <c r="E22369" t="str">
        <f>VLOOKUP(A22369,Content!A:C,2,0)</f>
        <v>GIF</v>
      </c>
      <c r="F22369" t="str">
        <f>VLOOKUP(A22369,Content!A:C,3,0)</f>
        <v>culture</v>
      </c>
      <c r="G22369">
        <f>VLOOKUP(B22369,ReactionTypes!A:C,3,0)</f>
        <v>50</v>
      </c>
    </row>
    <row r="22370" spans="1:7" x14ac:dyDescent="0.2">
      <c r="A22370" t="s">
        <v>912</v>
      </c>
      <c r="B22370" t="s">
        <v>21</v>
      </c>
      <c r="C22370" s="1">
        <v>44207.911134259259</v>
      </c>
      <c r="D22370" t="str">
        <f t="shared" si="349"/>
        <v>January</v>
      </c>
      <c r="E22370" t="str">
        <f>VLOOKUP(A22370,Content!A:C,2,0)</f>
        <v>GIF</v>
      </c>
      <c r="F22370" t="str">
        <f>VLOOKUP(A22370,Content!A:C,3,0)</f>
        <v>culture</v>
      </c>
      <c r="G22370">
        <f>VLOOKUP(B22370,ReactionTypes!A:C,3,0)</f>
        <v>72</v>
      </c>
    </row>
    <row r="22371" spans="1:7" x14ac:dyDescent="0.2">
      <c r="A22371" t="s">
        <v>912</v>
      </c>
      <c r="B22371" t="s">
        <v>18</v>
      </c>
      <c r="C22371" s="1">
        <v>44113.552384259259</v>
      </c>
      <c r="D22371" t="str">
        <f t="shared" si="349"/>
        <v>October</v>
      </c>
      <c r="E22371" t="str">
        <f>VLOOKUP(A22371,Content!A:C,2,0)</f>
        <v>GIF</v>
      </c>
      <c r="F22371" t="str">
        <f>VLOOKUP(A22371,Content!A:C,3,0)</f>
        <v>culture</v>
      </c>
      <c r="G22371">
        <f>VLOOKUP(B22371,ReactionTypes!A:C,3,0)</f>
        <v>70</v>
      </c>
    </row>
    <row r="22372" spans="1:7" x14ac:dyDescent="0.2">
      <c r="A22372" t="s">
        <v>912</v>
      </c>
      <c r="B22372" t="s">
        <v>10</v>
      </c>
      <c r="C22372" s="1">
        <v>44169.398506944446</v>
      </c>
      <c r="D22372" t="str">
        <f t="shared" si="349"/>
        <v>December</v>
      </c>
      <c r="E22372" t="str">
        <f>VLOOKUP(A22372,Content!A:C,2,0)</f>
        <v>GIF</v>
      </c>
      <c r="F22372" t="str">
        <f>VLOOKUP(A22372,Content!A:C,3,0)</f>
        <v>culture</v>
      </c>
      <c r="G22372">
        <f>VLOOKUP(B22372,ReactionTypes!A:C,3,0)</f>
        <v>5</v>
      </c>
    </row>
    <row r="22373" spans="1:7" x14ac:dyDescent="0.2">
      <c r="A22373" t="s">
        <v>912</v>
      </c>
      <c r="B22373" t="s">
        <v>9</v>
      </c>
      <c r="C22373" s="1">
        <v>44165.638136574074</v>
      </c>
      <c r="D22373" t="str">
        <f t="shared" si="349"/>
        <v>November</v>
      </c>
      <c r="E22373" t="str">
        <f>VLOOKUP(A22373,Content!A:C,2,0)</f>
        <v>GIF</v>
      </c>
      <c r="F22373" t="str">
        <f>VLOOKUP(A22373,Content!A:C,3,0)</f>
        <v>culture</v>
      </c>
      <c r="G22373">
        <f>VLOOKUP(B22373,ReactionTypes!A:C,3,0)</f>
        <v>70</v>
      </c>
    </row>
    <row r="22374" spans="1:7" x14ac:dyDescent="0.2">
      <c r="A22374" t="s">
        <v>912</v>
      </c>
      <c r="B22374" t="s">
        <v>8</v>
      </c>
      <c r="C22374" s="1">
        <v>44086.189375000002</v>
      </c>
      <c r="D22374" t="str">
        <f t="shared" si="349"/>
        <v>September</v>
      </c>
      <c r="E22374" t="str">
        <f>VLOOKUP(A22374,Content!A:C,2,0)</f>
        <v>GIF</v>
      </c>
      <c r="F22374" t="str">
        <f>VLOOKUP(A22374,Content!A:C,3,0)</f>
        <v>culture</v>
      </c>
      <c r="G22374">
        <f>VLOOKUP(B22374,ReactionTypes!A:C,3,0)</f>
        <v>35</v>
      </c>
    </row>
    <row r="22375" spans="1:7" x14ac:dyDescent="0.2">
      <c r="A22375" t="s">
        <v>912</v>
      </c>
      <c r="B22375" t="s">
        <v>8</v>
      </c>
      <c r="C22375" s="1">
        <v>44046.746064814812</v>
      </c>
      <c r="D22375" t="str">
        <f t="shared" si="349"/>
        <v>August</v>
      </c>
      <c r="E22375" t="str">
        <f>VLOOKUP(A22375,Content!A:C,2,0)</f>
        <v>GIF</v>
      </c>
      <c r="F22375" t="str">
        <f>VLOOKUP(A22375,Content!A:C,3,0)</f>
        <v>culture</v>
      </c>
      <c r="G22375">
        <f>VLOOKUP(B22375,ReactionTypes!A:C,3,0)</f>
        <v>35</v>
      </c>
    </row>
    <row r="22376" spans="1:7" x14ac:dyDescent="0.2">
      <c r="A22376" t="s">
        <v>912</v>
      </c>
      <c r="B22376" t="s">
        <v>16</v>
      </c>
      <c r="C22376" s="1">
        <v>44223.830266203702</v>
      </c>
      <c r="D22376" t="str">
        <f t="shared" si="349"/>
        <v>January</v>
      </c>
      <c r="E22376" t="str">
        <f>VLOOKUP(A22376,Content!A:C,2,0)</f>
        <v>GIF</v>
      </c>
      <c r="F22376" t="str">
        <f>VLOOKUP(A22376,Content!A:C,3,0)</f>
        <v>culture</v>
      </c>
      <c r="G22376">
        <f>VLOOKUP(B22376,ReactionTypes!A:C,3,0)</f>
        <v>50</v>
      </c>
    </row>
    <row r="22377" spans="1:7" x14ac:dyDescent="0.2">
      <c r="A22377" t="s">
        <v>912</v>
      </c>
      <c r="B22377" t="s">
        <v>10</v>
      </c>
      <c r="C22377" s="1">
        <v>44100.398518518516</v>
      </c>
      <c r="D22377" t="str">
        <f t="shared" si="349"/>
        <v>September</v>
      </c>
      <c r="E22377" t="str">
        <f>VLOOKUP(A22377,Content!A:C,2,0)</f>
        <v>GIF</v>
      </c>
      <c r="F22377" t="str">
        <f>VLOOKUP(A22377,Content!A:C,3,0)</f>
        <v>culture</v>
      </c>
      <c r="G22377">
        <f>VLOOKUP(B22377,ReactionTypes!A:C,3,0)</f>
        <v>5</v>
      </c>
    </row>
    <row r="22378" spans="1:7" x14ac:dyDescent="0.2">
      <c r="A22378" t="s">
        <v>912</v>
      </c>
      <c r="B22378" t="s">
        <v>4</v>
      </c>
      <c r="C22378" s="1">
        <v>44340.358761574076</v>
      </c>
      <c r="D22378" t="str">
        <f t="shared" si="349"/>
        <v>May</v>
      </c>
      <c r="E22378" t="str">
        <f>VLOOKUP(A22378,Content!A:C,2,0)</f>
        <v>GIF</v>
      </c>
      <c r="F22378" t="str">
        <f>VLOOKUP(A22378,Content!A:C,3,0)</f>
        <v>culture</v>
      </c>
      <c r="G22378">
        <f>VLOOKUP(B22378,ReactionTypes!A:C,3,0)</f>
        <v>0</v>
      </c>
    </row>
    <row r="22379" spans="1:7" x14ac:dyDescent="0.2">
      <c r="A22379" t="s">
        <v>912</v>
      </c>
      <c r="B22379" t="s">
        <v>18</v>
      </c>
      <c r="C22379" s="1">
        <v>44002.154050925928</v>
      </c>
      <c r="D22379" t="str">
        <f t="shared" si="349"/>
        <v>June</v>
      </c>
      <c r="E22379" t="str">
        <f>VLOOKUP(A22379,Content!A:C,2,0)</f>
        <v>GIF</v>
      </c>
      <c r="F22379" t="str">
        <f>VLOOKUP(A22379,Content!A:C,3,0)</f>
        <v>culture</v>
      </c>
      <c r="G22379">
        <f>VLOOKUP(B22379,ReactionTypes!A:C,3,0)</f>
        <v>70</v>
      </c>
    </row>
    <row r="22380" spans="1:7" x14ac:dyDescent="0.2">
      <c r="A22380" t="s">
        <v>912</v>
      </c>
      <c r="B22380" t="s">
        <v>14</v>
      </c>
      <c r="C22380" s="1">
        <v>44087.634976851848</v>
      </c>
      <c r="D22380" t="str">
        <f t="shared" si="349"/>
        <v>September</v>
      </c>
      <c r="E22380" t="str">
        <f>VLOOKUP(A22380,Content!A:C,2,0)</f>
        <v>GIF</v>
      </c>
      <c r="F22380" t="str">
        <f>VLOOKUP(A22380,Content!A:C,3,0)</f>
        <v>culture</v>
      </c>
      <c r="G22380">
        <f>VLOOKUP(B22380,ReactionTypes!A:C,3,0)</f>
        <v>45</v>
      </c>
    </row>
    <row r="22381" spans="1:7" x14ac:dyDescent="0.2">
      <c r="A22381" t="s">
        <v>912</v>
      </c>
      <c r="B22381" t="s">
        <v>14</v>
      </c>
      <c r="C22381" s="1">
        <v>44341.547511574077</v>
      </c>
      <c r="D22381" t="str">
        <f t="shared" si="349"/>
        <v>May</v>
      </c>
      <c r="E22381" t="str">
        <f>VLOOKUP(A22381,Content!A:C,2,0)</f>
        <v>GIF</v>
      </c>
      <c r="F22381" t="str">
        <f>VLOOKUP(A22381,Content!A:C,3,0)</f>
        <v>culture</v>
      </c>
      <c r="G22381">
        <f>VLOOKUP(B22381,ReactionTypes!A:C,3,0)</f>
        <v>45</v>
      </c>
    </row>
    <row r="22382" spans="1:7" x14ac:dyDescent="0.2">
      <c r="A22382" t="s">
        <v>912</v>
      </c>
      <c r="B22382" t="s">
        <v>11</v>
      </c>
      <c r="C22382" s="1">
        <v>44095.999537037038</v>
      </c>
      <c r="D22382" t="str">
        <f t="shared" si="349"/>
        <v>September</v>
      </c>
      <c r="E22382" t="str">
        <f>VLOOKUP(A22382,Content!A:C,2,0)</f>
        <v>GIF</v>
      </c>
      <c r="F22382" t="str">
        <f>VLOOKUP(A22382,Content!A:C,3,0)</f>
        <v>culture</v>
      </c>
      <c r="G22382">
        <f>VLOOKUP(B22382,ReactionTypes!A:C,3,0)</f>
        <v>65</v>
      </c>
    </row>
    <row r="22383" spans="1:7" x14ac:dyDescent="0.2">
      <c r="A22383" t="s">
        <v>912</v>
      </c>
      <c r="B22383" t="s">
        <v>16</v>
      </c>
      <c r="C22383" s="1">
        <v>44248.300810185188</v>
      </c>
      <c r="D22383" t="str">
        <f t="shared" si="349"/>
        <v>February</v>
      </c>
      <c r="E22383" t="str">
        <f>VLOOKUP(A22383,Content!A:C,2,0)</f>
        <v>GIF</v>
      </c>
      <c r="F22383" t="str">
        <f>VLOOKUP(A22383,Content!A:C,3,0)</f>
        <v>culture</v>
      </c>
      <c r="G22383">
        <f>VLOOKUP(B22383,ReactionTypes!A:C,3,0)</f>
        <v>50</v>
      </c>
    </row>
    <row r="22384" spans="1:7" x14ac:dyDescent="0.2">
      <c r="A22384" t="s">
        <v>912</v>
      </c>
      <c r="B22384" t="s">
        <v>21</v>
      </c>
      <c r="C22384" s="1">
        <v>44218.706296296295</v>
      </c>
      <c r="D22384" t="str">
        <f t="shared" si="349"/>
        <v>January</v>
      </c>
      <c r="E22384" t="str">
        <f>VLOOKUP(A22384,Content!A:C,2,0)</f>
        <v>GIF</v>
      </c>
      <c r="F22384" t="str">
        <f>VLOOKUP(A22384,Content!A:C,3,0)</f>
        <v>culture</v>
      </c>
      <c r="G22384">
        <f>VLOOKUP(B22384,ReactionTypes!A:C,3,0)</f>
        <v>72</v>
      </c>
    </row>
    <row r="22385" spans="1:7" x14ac:dyDescent="0.2">
      <c r="A22385" t="s">
        <v>912</v>
      </c>
      <c r="B22385" t="s">
        <v>6</v>
      </c>
      <c r="C22385" s="1">
        <v>44194.209699074076</v>
      </c>
      <c r="D22385" t="str">
        <f t="shared" si="349"/>
        <v>December</v>
      </c>
      <c r="E22385" t="str">
        <f>VLOOKUP(A22385,Content!A:C,2,0)</f>
        <v>GIF</v>
      </c>
      <c r="F22385" t="str">
        <f>VLOOKUP(A22385,Content!A:C,3,0)</f>
        <v>culture</v>
      </c>
      <c r="G22385">
        <f>VLOOKUP(B22385,ReactionTypes!A:C,3,0)</f>
        <v>15</v>
      </c>
    </row>
    <row r="22386" spans="1:7" x14ac:dyDescent="0.2">
      <c r="A22386" t="s">
        <v>912</v>
      </c>
      <c r="B22386" t="s">
        <v>14</v>
      </c>
      <c r="C22386" s="1">
        <v>44150.013564814813</v>
      </c>
      <c r="D22386" t="str">
        <f t="shared" si="349"/>
        <v>November</v>
      </c>
      <c r="E22386" t="str">
        <f>VLOOKUP(A22386,Content!A:C,2,0)</f>
        <v>GIF</v>
      </c>
      <c r="F22386" t="str">
        <f>VLOOKUP(A22386,Content!A:C,3,0)</f>
        <v>culture</v>
      </c>
      <c r="G22386">
        <f>VLOOKUP(B22386,ReactionTypes!A:C,3,0)</f>
        <v>45</v>
      </c>
    </row>
    <row r="22387" spans="1:7" x14ac:dyDescent="0.2">
      <c r="A22387" t="s">
        <v>912</v>
      </c>
      <c r="B22387" t="s">
        <v>10</v>
      </c>
      <c r="C22387" s="1">
        <v>44136.540972222225</v>
      </c>
      <c r="D22387" t="str">
        <f t="shared" si="349"/>
        <v>November</v>
      </c>
      <c r="E22387" t="str">
        <f>VLOOKUP(A22387,Content!A:C,2,0)</f>
        <v>GIF</v>
      </c>
      <c r="F22387" t="str">
        <f>VLOOKUP(A22387,Content!A:C,3,0)</f>
        <v>culture</v>
      </c>
      <c r="G22387">
        <f>VLOOKUP(B22387,ReactionTypes!A:C,3,0)</f>
        <v>5</v>
      </c>
    </row>
    <row r="22388" spans="1:7" x14ac:dyDescent="0.2">
      <c r="A22388" t="s">
        <v>912</v>
      </c>
      <c r="B22388" t="s">
        <v>16</v>
      </c>
      <c r="C22388" s="1">
        <v>44296.775925925926</v>
      </c>
      <c r="D22388" t="str">
        <f t="shared" si="349"/>
        <v>April</v>
      </c>
      <c r="E22388" t="str">
        <f>VLOOKUP(A22388,Content!A:C,2,0)</f>
        <v>GIF</v>
      </c>
      <c r="F22388" t="str">
        <f>VLOOKUP(A22388,Content!A:C,3,0)</f>
        <v>culture</v>
      </c>
      <c r="G22388">
        <f>VLOOKUP(B22388,ReactionTypes!A:C,3,0)</f>
        <v>50</v>
      </c>
    </row>
    <row r="22389" spans="1:7" x14ac:dyDescent="0.2">
      <c r="A22389" t="s">
        <v>912</v>
      </c>
      <c r="B22389" t="s">
        <v>13</v>
      </c>
      <c r="C22389" s="1">
        <v>44315.444282407407</v>
      </c>
      <c r="D22389" t="str">
        <f t="shared" si="349"/>
        <v>April</v>
      </c>
      <c r="E22389" t="str">
        <f>VLOOKUP(A22389,Content!A:C,2,0)</f>
        <v>GIF</v>
      </c>
      <c r="F22389" t="str">
        <f>VLOOKUP(A22389,Content!A:C,3,0)</f>
        <v>culture</v>
      </c>
      <c r="G22389">
        <f>VLOOKUP(B22389,ReactionTypes!A:C,3,0)</f>
        <v>75</v>
      </c>
    </row>
    <row r="22390" spans="1:7" x14ac:dyDescent="0.2">
      <c r="A22390" t="s">
        <v>912</v>
      </c>
      <c r="B22390" t="s">
        <v>7</v>
      </c>
      <c r="C22390" s="1">
        <v>44000.953194444446</v>
      </c>
      <c r="D22390" t="str">
        <f t="shared" si="349"/>
        <v>June</v>
      </c>
      <c r="E22390" t="str">
        <f>VLOOKUP(A22390,Content!A:C,2,0)</f>
        <v>GIF</v>
      </c>
      <c r="F22390" t="str">
        <f>VLOOKUP(A22390,Content!A:C,3,0)</f>
        <v>culture</v>
      </c>
      <c r="G22390">
        <f>VLOOKUP(B22390,ReactionTypes!A:C,3,0)</f>
        <v>30</v>
      </c>
    </row>
    <row r="22391" spans="1:7" x14ac:dyDescent="0.2">
      <c r="A22391" t="s">
        <v>913</v>
      </c>
      <c r="B22391" t="s">
        <v>17</v>
      </c>
      <c r="C22391" s="1">
        <v>44241.603298611109</v>
      </c>
      <c r="D22391" t="str">
        <f t="shared" si="349"/>
        <v>February</v>
      </c>
      <c r="E22391" t="str">
        <f>VLOOKUP(A22391,Content!A:C,2,0)</f>
        <v>GIF</v>
      </c>
      <c r="F22391" t="str">
        <f>VLOOKUP(A22391,Content!A:C,3,0)</f>
        <v>Food</v>
      </c>
      <c r="G22391">
        <f>VLOOKUP(B22391,ReactionTypes!A:C,3,0)</f>
        <v>60</v>
      </c>
    </row>
    <row r="22392" spans="1:7" x14ac:dyDescent="0.2">
      <c r="A22392" t="s">
        <v>913</v>
      </c>
      <c r="B22392" t="s">
        <v>21</v>
      </c>
      <c r="C22392" s="1">
        <v>44328.859872685185</v>
      </c>
      <c r="D22392" t="str">
        <f t="shared" si="349"/>
        <v>May</v>
      </c>
      <c r="E22392" t="str">
        <f>VLOOKUP(A22392,Content!A:C,2,0)</f>
        <v>GIF</v>
      </c>
      <c r="F22392" t="str">
        <f>VLOOKUP(A22392,Content!A:C,3,0)</f>
        <v>Food</v>
      </c>
      <c r="G22392">
        <f>VLOOKUP(B22392,ReactionTypes!A:C,3,0)</f>
        <v>72</v>
      </c>
    </row>
    <row r="22393" spans="1:7" x14ac:dyDescent="0.2">
      <c r="A22393" t="s">
        <v>913</v>
      </c>
      <c r="B22393" t="s">
        <v>5</v>
      </c>
      <c r="C22393" s="1">
        <v>44109.213761574072</v>
      </c>
      <c r="D22393" t="str">
        <f t="shared" si="349"/>
        <v>October</v>
      </c>
      <c r="E22393" t="str">
        <f>VLOOKUP(A22393,Content!A:C,2,0)</f>
        <v>GIF</v>
      </c>
      <c r="F22393" t="str">
        <f>VLOOKUP(A22393,Content!A:C,3,0)</f>
        <v>Food</v>
      </c>
      <c r="G22393">
        <f>VLOOKUP(B22393,ReactionTypes!A:C,3,0)</f>
        <v>10</v>
      </c>
    </row>
    <row r="22394" spans="1:7" x14ac:dyDescent="0.2">
      <c r="A22394" t="s">
        <v>913</v>
      </c>
      <c r="B22394" t="s">
        <v>21</v>
      </c>
      <c r="C22394" s="1">
        <v>44124.204398148147</v>
      </c>
      <c r="D22394" t="str">
        <f t="shared" si="349"/>
        <v>October</v>
      </c>
      <c r="E22394" t="str">
        <f>VLOOKUP(A22394,Content!A:C,2,0)</f>
        <v>GIF</v>
      </c>
      <c r="F22394" t="str">
        <f>VLOOKUP(A22394,Content!A:C,3,0)</f>
        <v>Food</v>
      </c>
      <c r="G22394">
        <f>VLOOKUP(B22394,ReactionTypes!A:C,3,0)</f>
        <v>72</v>
      </c>
    </row>
    <row r="22395" spans="1:7" x14ac:dyDescent="0.2">
      <c r="A22395" t="s">
        <v>913</v>
      </c>
      <c r="B22395" t="s">
        <v>8</v>
      </c>
      <c r="C22395" s="1">
        <v>44034.644502314812</v>
      </c>
      <c r="D22395" t="str">
        <f t="shared" si="349"/>
        <v>July</v>
      </c>
      <c r="E22395" t="str">
        <f>VLOOKUP(A22395,Content!A:C,2,0)</f>
        <v>GIF</v>
      </c>
      <c r="F22395" t="str">
        <f>VLOOKUP(A22395,Content!A:C,3,0)</f>
        <v>Food</v>
      </c>
      <c r="G22395">
        <f>VLOOKUP(B22395,ReactionTypes!A:C,3,0)</f>
        <v>35</v>
      </c>
    </row>
    <row r="22396" spans="1:7" x14ac:dyDescent="0.2">
      <c r="A22396" t="s">
        <v>913</v>
      </c>
      <c r="B22396" t="s">
        <v>10</v>
      </c>
      <c r="C22396" s="1">
        <v>44321.555983796294</v>
      </c>
      <c r="D22396" t="str">
        <f t="shared" si="349"/>
        <v>May</v>
      </c>
      <c r="E22396" t="str">
        <f>VLOOKUP(A22396,Content!A:C,2,0)</f>
        <v>GIF</v>
      </c>
      <c r="F22396" t="str">
        <f>VLOOKUP(A22396,Content!A:C,3,0)</f>
        <v>Food</v>
      </c>
      <c r="G22396">
        <f>VLOOKUP(B22396,ReactionTypes!A:C,3,0)</f>
        <v>5</v>
      </c>
    </row>
    <row r="22397" spans="1:7" x14ac:dyDescent="0.2">
      <c r="A22397" t="s">
        <v>913</v>
      </c>
      <c r="B22397" t="s">
        <v>18</v>
      </c>
      <c r="C22397" s="1">
        <v>44126.577372685184</v>
      </c>
      <c r="D22397" t="str">
        <f t="shared" si="349"/>
        <v>October</v>
      </c>
      <c r="E22397" t="str">
        <f>VLOOKUP(A22397,Content!A:C,2,0)</f>
        <v>GIF</v>
      </c>
      <c r="F22397" t="str">
        <f>VLOOKUP(A22397,Content!A:C,3,0)</f>
        <v>Food</v>
      </c>
      <c r="G22397">
        <f>VLOOKUP(B22397,ReactionTypes!A:C,3,0)</f>
        <v>70</v>
      </c>
    </row>
    <row r="22398" spans="1:7" x14ac:dyDescent="0.2">
      <c r="A22398" t="s">
        <v>913</v>
      </c>
      <c r="B22398" t="s">
        <v>9</v>
      </c>
      <c r="C22398" s="1">
        <v>44169.722372685188</v>
      </c>
      <c r="D22398" t="str">
        <f t="shared" si="349"/>
        <v>December</v>
      </c>
      <c r="E22398" t="str">
        <f>VLOOKUP(A22398,Content!A:C,2,0)</f>
        <v>GIF</v>
      </c>
      <c r="F22398" t="str">
        <f>VLOOKUP(A22398,Content!A:C,3,0)</f>
        <v>Food</v>
      </c>
      <c r="G22398">
        <f>VLOOKUP(B22398,ReactionTypes!A:C,3,0)</f>
        <v>70</v>
      </c>
    </row>
    <row r="22399" spans="1:7" x14ac:dyDescent="0.2">
      <c r="A22399" t="s">
        <v>913</v>
      </c>
      <c r="B22399" t="s">
        <v>18</v>
      </c>
      <c r="C22399" s="1">
        <v>44195.004849537036</v>
      </c>
      <c r="D22399" t="str">
        <f t="shared" si="349"/>
        <v>December</v>
      </c>
      <c r="E22399" t="str">
        <f>VLOOKUP(A22399,Content!A:C,2,0)</f>
        <v>GIF</v>
      </c>
      <c r="F22399" t="str">
        <f>VLOOKUP(A22399,Content!A:C,3,0)</f>
        <v>Food</v>
      </c>
      <c r="G22399">
        <f>VLOOKUP(B22399,ReactionTypes!A:C,3,0)</f>
        <v>70</v>
      </c>
    </row>
    <row r="22400" spans="1:7" x14ac:dyDescent="0.2">
      <c r="A22400" t="s">
        <v>913</v>
      </c>
      <c r="B22400" t="s">
        <v>16</v>
      </c>
      <c r="C22400" s="1">
        <v>44246.561041666668</v>
      </c>
      <c r="D22400" t="str">
        <f t="shared" si="349"/>
        <v>February</v>
      </c>
      <c r="E22400" t="str">
        <f>VLOOKUP(A22400,Content!A:C,2,0)</f>
        <v>GIF</v>
      </c>
      <c r="F22400" t="str">
        <f>VLOOKUP(A22400,Content!A:C,3,0)</f>
        <v>Food</v>
      </c>
      <c r="G22400">
        <f>VLOOKUP(B22400,ReactionTypes!A:C,3,0)</f>
        <v>50</v>
      </c>
    </row>
    <row r="22401" spans="1:7" x14ac:dyDescent="0.2">
      <c r="A22401" t="s">
        <v>913</v>
      </c>
      <c r="B22401" t="s">
        <v>18</v>
      </c>
      <c r="C22401" s="1">
        <v>44127.528796296298</v>
      </c>
      <c r="D22401" t="str">
        <f t="shared" si="349"/>
        <v>October</v>
      </c>
      <c r="E22401" t="str">
        <f>VLOOKUP(A22401,Content!A:C,2,0)</f>
        <v>GIF</v>
      </c>
      <c r="F22401" t="str">
        <f>VLOOKUP(A22401,Content!A:C,3,0)</f>
        <v>Food</v>
      </c>
      <c r="G22401">
        <f>VLOOKUP(B22401,ReactionTypes!A:C,3,0)</f>
        <v>70</v>
      </c>
    </row>
    <row r="22402" spans="1:7" x14ac:dyDescent="0.2">
      <c r="A22402" t="s">
        <v>913</v>
      </c>
      <c r="B22402" t="s">
        <v>17</v>
      </c>
      <c r="C22402" s="1">
        <v>44357.232442129629</v>
      </c>
      <c r="D22402" t="str">
        <f t="shared" si="349"/>
        <v>June</v>
      </c>
      <c r="E22402" t="str">
        <f>VLOOKUP(A22402,Content!A:C,2,0)</f>
        <v>GIF</v>
      </c>
      <c r="F22402" t="str">
        <f>VLOOKUP(A22402,Content!A:C,3,0)</f>
        <v>Food</v>
      </c>
      <c r="G22402">
        <f>VLOOKUP(B22402,ReactionTypes!A:C,3,0)</f>
        <v>60</v>
      </c>
    </row>
    <row r="22403" spans="1:7" x14ac:dyDescent="0.2">
      <c r="A22403" t="s">
        <v>913</v>
      </c>
      <c r="B22403" t="s">
        <v>11</v>
      </c>
      <c r="C22403" s="1">
        <v>44342.945532407408</v>
      </c>
      <c r="D22403" t="str">
        <f t="shared" ref="D22403:D22466" si="350">TEXT(C22403,"mmmm")</f>
        <v>May</v>
      </c>
      <c r="E22403" t="str">
        <f>VLOOKUP(A22403,Content!A:C,2,0)</f>
        <v>GIF</v>
      </c>
      <c r="F22403" t="str">
        <f>VLOOKUP(A22403,Content!A:C,3,0)</f>
        <v>Food</v>
      </c>
      <c r="G22403">
        <f>VLOOKUP(B22403,ReactionTypes!A:C,3,0)</f>
        <v>65</v>
      </c>
    </row>
    <row r="22404" spans="1:7" x14ac:dyDescent="0.2">
      <c r="A22404" t="s">
        <v>913</v>
      </c>
      <c r="B22404" t="s">
        <v>18</v>
      </c>
      <c r="C22404" s="1">
        <v>44022.579467592594</v>
      </c>
      <c r="D22404" t="str">
        <f t="shared" si="350"/>
        <v>July</v>
      </c>
      <c r="E22404" t="str">
        <f>VLOOKUP(A22404,Content!A:C,2,0)</f>
        <v>GIF</v>
      </c>
      <c r="F22404" t="str">
        <f>VLOOKUP(A22404,Content!A:C,3,0)</f>
        <v>Food</v>
      </c>
      <c r="G22404">
        <f>VLOOKUP(B22404,ReactionTypes!A:C,3,0)</f>
        <v>70</v>
      </c>
    </row>
    <row r="22405" spans="1:7" x14ac:dyDescent="0.2">
      <c r="A22405" t="s">
        <v>913</v>
      </c>
      <c r="B22405" t="s">
        <v>13</v>
      </c>
      <c r="C22405" s="1">
        <v>44330.165000000001</v>
      </c>
      <c r="D22405" t="str">
        <f t="shared" si="350"/>
        <v>May</v>
      </c>
      <c r="E22405" t="str">
        <f>VLOOKUP(A22405,Content!A:C,2,0)</f>
        <v>GIF</v>
      </c>
      <c r="F22405" t="str">
        <f>VLOOKUP(A22405,Content!A:C,3,0)</f>
        <v>Food</v>
      </c>
      <c r="G22405">
        <f>VLOOKUP(B22405,ReactionTypes!A:C,3,0)</f>
        <v>75</v>
      </c>
    </row>
    <row r="22406" spans="1:7" x14ac:dyDescent="0.2">
      <c r="A22406" t="s">
        <v>913</v>
      </c>
      <c r="B22406" t="s">
        <v>7</v>
      </c>
      <c r="C22406" s="1">
        <v>44051.9</v>
      </c>
      <c r="D22406" t="str">
        <f t="shared" si="350"/>
        <v>August</v>
      </c>
      <c r="E22406" t="str">
        <f>VLOOKUP(A22406,Content!A:C,2,0)</f>
        <v>GIF</v>
      </c>
      <c r="F22406" t="str">
        <f>VLOOKUP(A22406,Content!A:C,3,0)</f>
        <v>Food</v>
      </c>
      <c r="G22406">
        <f>VLOOKUP(B22406,ReactionTypes!A:C,3,0)</f>
        <v>30</v>
      </c>
    </row>
    <row r="22407" spans="1:7" x14ac:dyDescent="0.2">
      <c r="A22407" t="s">
        <v>913</v>
      </c>
      <c r="B22407" t="s">
        <v>11</v>
      </c>
      <c r="C22407" s="1">
        <v>44133.574363425927</v>
      </c>
      <c r="D22407" t="str">
        <f t="shared" si="350"/>
        <v>October</v>
      </c>
      <c r="E22407" t="str">
        <f>VLOOKUP(A22407,Content!A:C,2,0)</f>
        <v>GIF</v>
      </c>
      <c r="F22407" t="str">
        <f>VLOOKUP(A22407,Content!A:C,3,0)</f>
        <v>Food</v>
      </c>
      <c r="G22407">
        <f>VLOOKUP(B22407,ReactionTypes!A:C,3,0)</f>
        <v>65</v>
      </c>
    </row>
    <row r="22408" spans="1:7" x14ac:dyDescent="0.2">
      <c r="A22408" t="s">
        <v>913</v>
      </c>
      <c r="B22408" t="s">
        <v>15</v>
      </c>
      <c r="C22408" s="1">
        <v>44053.815474537034</v>
      </c>
      <c r="D22408" t="str">
        <f t="shared" si="350"/>
        <v>August</v>
      </c>
      <c r="E22408" t="str">
        <f>VLOOKUP(A22408,Content!A:C,2,0)</f>
        <v>GIF</v>
      </c>
      <c r="F22408" t="str">
        <f>VLOOKUP(A22408,Content!A:C,3,0)</f>
        <v>Food</v>
      </c>
      <c r="G22408">
        <f>VLOOKUP(B22408,ReactionTypes!A:C,3,0)</f>
        <v>12</v>
      </c>
    </row>
    <row r="22409" spans="1:7" x14ac:dyDescent="0.2">
      <c r="A22409" t="s">
        <v>913</v>
      </c>
      <c r="B22409" t="s">
        <v>4</v>
      </c>
      <c r="C22409" s="1">
        <v>44173.483090277776</v>
      </c>
      <c r="D22409" t="str">
        <f t="shared" si="350"/>
        <v>December</v>
      </c>
      <c r="E22409" t="str">
        <f>VLOOKUP(A22409,Content!A:C,2,0)</f>
        <v>GIF</v>
      </c>
      <c r="F22409" t="str">
        <f>VLOOKUP(A22409,Content!A:C,3,0)</f>
        <v>Food</v>
      </c>
      <c r="G22409">
        <f>VLOOKUP(B22409,ReactionTypes!A:C,3,0)</f>
        <v>0</v>
      </c>
    </row>
    <row r="22410" spans="1:7" x14ac:dyDescent="0.2">
      <c r="A22410" t="s">
        <v>913</v>
      </c>
      <c r="B22410" t="s">
        <v>5</v>
      </c>
      <c r="C22410" s="1">
        <v>44259.60533564815</v>
      </c>
      <c r="D22410" t="str">
        <f t="shared" si="350"/>
        <v>March</v>
      </c>
      <c r="E22410" t="str">
        <f>VLOOKUP(A22410,Content!A:C,2,0)</f>
        <v>GIF</v>
      </c>
      <c r="F22410" t="str">
        <f>VLOOKUP(A22410,Content!A:C,3,0)</f>
        <v>Food</v>
      </c>
      <c r="G22410">
        <f>VLOOKUP(B22410,ReactionTypes!A:C,3,0)</f>
        <v>10</v>
      </c>
    </row>
    <row r="22411" spans="1:7" x14ac:dyDescent="0.2">
      <c r="A22411" t="s">
        <v>913</v>
      </c>
      <c r="B22411" t="s">
        <v>15</v>
      </c>
      <c r="C22411" s="1">
        <v>44132.063368055555</v>
      </c>
      <c r="D22411" t="str">
        <f t="shared" si="350"/>
        <v>October</v>
      </c>
      <c r="E22411" t="str">
        <f>VLOOKUP(A22411,Content!A:C,2,0)</f>
        <v>GIF</v>
      </c>
      <c r="F22411" t="str">
        <f>VLOOKUP(A22411,Content!A:C,3,0)</f>
        <v>Food</v>
      </c>
      <c r="G22411">
        <f>VLOOKUP(B22411,ReactionTypes!A:C,3,0)</f>
        <v>12</v>
      </c>
    </row>
    <row r="22412" spans="1:7" x14ac:dyDescent="0.2">
      <c r="A22412" t="s">
        <v>913</v>
      </c>
      <c r="B22412" t="s">
        <v>21</v>
      </c>
      <c r="C22412" s="1">
        <v>44171.227650462963</v>
      </c>
      <c r="D22412" t="str">
        <f t="shared" si="350"/>
        <v>December</v>
      </c>
      <c r="E22412" t="str">
        <f>VLOOKUP(A22412,Content!A:C,2,0)</f>
        <v>GIF</v>
      </c>
      <c r="F22412" t="str">
        <f>VLOOKUP(A22412,Content!A:C,3,0)</f>
        <v>Food</v>
      </c>
      <c r="G22412">
        <f>VLOOKUP(B22412,ReactionTypes!A:C,3,0)</f>
        <v>72</v>
      </c>
    </row>
    <row r="22413" spans="1:7" x14ac:dyDescent="0.2">
      <c r="A22413" t="s">
        <v>913</v>
      </c>
      <c r="B22413" t="s">
        <v>7</v>
      </c>
      <c r="C22413" s="1">
        <v>44215.396423611113</v>
      </c>
      <c r="D22413" t="str">
        <f t="shared" si="350"/>
        <v>January</v>
      </c>
      <c r="E22413" t="str">
        <f>VLOOKUP(A22413,Content!A:C,2,0)</f>
        <v>GIF</v>
      </c>
      <c r="F22413" t="str">
        <f>VLOOKUP(A22413,Content!A:C,3,0)</f>
        <v>Food</v>
      </c>
      <c r="G22413">
        <f>VLOOKUP(B22413,ReactionTypes!A:C,3,0)</f>
        <v>30</v>
      </c>
    </row>
    <row r="22414" spans="1:7" x14ac:dyDescent="0.2">
      <c r="A22414" t="s">
        <v>913</v>
      </c>
      <c r="B22414" t="s">
        <v>11</v>
      </c>
      <c r="C22414" s="1">
        <v>44266.41070601852</v>
      </c>
      <c r="D22414" t="str">
        <f t="shared" si="350"/>
        <v>March</v>
      </c>
      <c r="E22414" t="str">
        <f>VLOOKUP(A22414,Content!A:C,2,0)</f>
        <v>GIF</v>
      </c>
      <c r="F22414" t="str">
        <f>VLOOKUP(A22414,Content!A:C,3,0)</f>
        <v>Food</v>
      </c>
      <c r="G22414">
        <f>VLOOKUP(B22414,ReactionTypes!A:C,3,0)</f>
        <v>65</v>
      </c>
    </row>
    <row r="22415" spans="1:7" x14ac:dyDescent="0.2">
      <c r="A22415" t="s">
        <v>913</v>
      </c>
      <c r="B22415" t="s">
        <v>14</v>
      </c>
      <c r="C22415" s="1">
        <v>44081.778217592589</v>
      </c>
      <c r="D22415" t="str">
        <f t="shared" si="350"/>
        <v>September</v>
      </c>
      <c r="E22415" t="str">
        <f>VLOOKUP(A22415,Content!A:C,2,0)</f>
        <v>GIF</v>
      </c>
      <c r="F22415" t="str">
        <f>VLOOKUP(A22415,Content!A:C,3,0)</f>
        <v>Food</v>
      </c>
      <c r="G22415">
        <f>VLOOKUP(B22415,ReactionTypes!A:C,3,0)</f>
        <v>45</v>
      </c>
    </row>
    <row r="22416" spans="1:7" x14ac:dyDescent="0.2">
      <c r="A22416" t="s">
        <v>913</v>
      </c>
      <c r="B22416" t="s">
        <v>10</v>
      </c>
      <c r="C22416" s="1">
        <v>44250.163391203707</v>
      </c>
      <c r="D22416" t="str">
        <f t="shared" si="350"/>
        <v>February</v>
      </c>
      <c r="E22416" t="str">
        <f>VLOOKUP(A22416,Content!A:C,2,0)</f>
        <v>GIF</v>
      </c>
      <c r="F22416" t="str">
        <f>VLOOKUP(A22416,Content!A:C,3,0)</f>
        <v>Food</v>
      </c>
      <c r="G22416">
        <f>VLOOKUP(B22416,ReactionTypes!A:C,3,0)</f>
        <v>5</v>
      </c>
    </row>
    <row r="22417" spans="1:7" x14ac:dyDescent="0.2">
      <c r="A22417" t="s">
        <v>913</v>
      </c>
      <c r="B22417" t="s">
        <v>15</v>
      </c>
      <c r="C22417" s="1">
        <v>44009.628564814811</v>
      </c>
      <c r="D22417" t="str">
        <f t="shared" si="350"/>
        <v>June</v>
      </c>
      <c r="E22417" t="str">
        <f>VLOOKUP(A22417,Content!A:C,2,0)</f>
        <v>GIF</v>
      </c>
      <c r="F22417" t="str">
        <f>VLOOKUP(A22417,Content!A:C,3,0)</f>
        <v>Food</v>
      </c>
      <c r="G22417">
        <f>VLOOKUP(B22417,ReactionTypes!A:C,3,0)</f>
        <v>12</v>
      </c>
    </row>
    <row r="22418" spans="1:7" x14ac:dyDescent="0.2">
      <c r="A22418" t="s">
        <v>913</v>
      </c>
      <c r="B22418" t="s">
        <v>6</v>
      </c>
      <c r="C22418" s="1">
        <v>44249.16201388889</v>
      </c>
      <c r="D22418" t="str">
        <f t="shared" si="350"/>
        <v>February</v>
      </c>
      <c r="E22418" t="str">
        <f>VLOOKUP(A22418,Content!A:C,2,0)</f>
        <v>GIF</v>
      </c>
      <c r="F22418" t="str">
        <f>VLOOKUP(A22418,Content!A:C,3,0)</f>
        <v>Food</v>
      </c>
      <c r="G22418">
        <f>VLOOKUP(B22418,ReactionTypes!A:C,3,0)</f>
        <v>15</v>
      </c>
    </row>
    <row r="22419" spans="1:7" x14ac:dyDescent="0.2">
      <c r="A22419" t="s">
        <v>913</v>
      </c>
      <c r="B22419" t="s">
        <v>21</v>
      </c>
      <c r="C22419" s="1">
        <v>44116.946493055555</v>
      </c>
      <c r="D22419" t="str">
        <f t="shared" si="350"/>
        <v>October</v>
      </c>
      <c r="E22419" t="str">
        <f>VLOOKUP(A22419,Content!A:C,2,0)</f>
        <v>GIF</v>
      </c>
      <c r="F22419" t="str">
        <f>VLOOKUP(A22419,Content!A:C,3,0)</f>
        <v>Food</v>
      </c>
      <c r="G22419">
        <f>VLOOKUP(B22419,ReactionTypes!A:C,3,0)</f>
        <v>72</v>
      </c>
    </row>
    <row r="22420" spans="1:7" x14ac:dyDescent="0.2">
      <c r="A22420" t="s">
        <v>913</v>
      </c>
      <c r="B22420" t="s">
        <v>13</v>
      </c>
      <c r="C22420" s="1">
        <v>44049.315520833334</v>
      </c>
      <c r="D22420" t="str">
        <f t="shared" si="350"/>
        <v>August</v>
      </c>
      <c r="E22420" t="str">
        <f>VLOOKUP(A22420,Content!A:C,2,0)</f>
        <v>GIF</v>
      </c>
      <c r="F22420" t="str">
        <f>VLOOKUP(A22420,Content!A:C,3,0)</f>
        <v>Food</v>
      </c>
      <c r="G22420">
        <f>VLOOKUP(B22420,ReactionTypes!A:C,3,0)</f>
        <v>75</v>
      </c>
    </row>
    <row r="22421" spans="1:7" x14ac:dyDescent="0.2">
      <c r="A22421" t="s">
        <v>913</v>
      </c>
      <c r="B22421" t="s">
        <v>6</v>
      </c>
      <c r="C22421" s="1">
        <v>44275.168171296296</v>
      </c>
      <c r="D22421" t="str">
        <f t="shared" si="350"/>
        <v>March</v>
      </c>
      <c r="E22421" t="str">
        <f>VLOOKUP(A22421,Content!A:C,2,0)</f>
        <v>GIF</v>
      </c>
      <c r="F22421" t="str">
        <f>VLOOKUP(A22421,Content!A:C,3,0)</f>
        <v>Food</v>
      </c>
      <c r="G22421">
        <f>VLOOKUP(B22421,ReactionTypes!A:C,3,0)</f>
        <v>15</v>
      </c>
    </row>
    <row r="22422" spans="1:7" x14ac:dyDescent="0.2">
      <c r="A22422" t="s">
        <v>913</v>
      </c>
      <c r="B22422" t="s">
        <v>7</v>
      </c>
      <c r="C22422" s="1">
        <v>44136.682789351849</v>
      </c>
      <c r="D22422" t="str">
        <f t="shared" si="350"/>
        <v>November</v>
      </c>
      <c r="E22422" t="str">
        <f>VLOOKUP(A22422,Content!A:C,2,0)</f>
        <v>GIF</v>
      </c>
      <c r="F22422" t="str">
        <f>VLOOKUP(A22422,Content!A:C,3,0)</f>
        <v>Food</v>
      </c>
      <c r="G22422">
        <f>VLOOKUP(B22422,ReactionTypes!A:C,3,0)</f>
        <v>30</v>
      </c>
    </row>
    <row r="22423" spans="1:7" x14ac:dyDescent="0.2">
      <c r="A22423" t="s">
        <v>913</v>
      </c>
      <c r="B22423" t="s">
        <v>14</v>
      </c>
      <c r="C22423" s="1">
        <v>44049.720393518517</v>
      </c>
      <c r="D22423" t="str">
        <f t="shared" si="350"/>
        <v>August</v>
      </c>
      <c r="E22423" t="str">
        <f>VLOOKUP(A22423,Content!A:C,2,0)</f>
        <v>GIF</v>
      </c>
      <c r="F22423" t="str">
        <f>VLOOKUP(A22423,Content!A:C,3,0)</f>
        <v>Food</v>
      </c>
      <c r="G22423">
        <f>VLOOKUP(B22423,ReactionTypes!A:C,3,0)</f>
        <v>45</v>
      </c>
    </row>
    <row r="22424" spans="1:7" x14ac:dyDescent="0.2">
      <c r="A22424" t="s">
        <v>913</v>
      </c>
      <c r="B22424" t="s">
        <v>5</v>
      </c>
      <c r="C22424" s="1">
        <v>44193.459490740737</v>
      </c>
      <c r="D22424" t="str">
        <f t="shared" si="350"/>
        <v>December</v>
      </c>
      <c r="E22424" t="str">
        <f>VLOOKUP(A22424,Content!A:C,2,0)</f>
        <v>GIF</v>
      </c>
      <c r="F22424" t="str">
        <f>VLOOKUP(A22424,Content!A:C,3,0)</f>
        <v>Food</v>
      </c>
      <c r="G22424">
        <f>VLOOKUP(B22424,ReactionTypes!A:C,3,0)</f>
        <v>10</v>
      </c>
    </row>
    <row r="22425" spans="1:7" x14ac:dyDescent="0.2">
      <c r="A22425" t="s">
        <v>913</v>
      </c>
      <c r="B22425" t="s">
        <v>15</v>
      </c>
      <c r="C22425" s="1">
        <v>44331.347314814811</v>
      </c>
      <c r="D22425" t="str">
        <f t="shared" si="350"/>
        <v>May</v>
      </c>
      <c r="E22425" t="str">
        <f>VLOOKUP(A22425,Content!A:C,2,0)</f>
        <v>GIF</v>
      </c>
      <c r="F22425" t="str">
        <f>VLOOKUP(A22425,Content!A:C,3,0)</f>
        <v>Food</v>
      </c>
      <c r="G22425">
        <f>VLOOKUP(B22425,ReactionTypes!A:C,3,0)</f>
        <v>12</v>
      </c>
    </row>
    <row r="22426" spans="1:7" x14ac:dyDescent="0.2">
      <c r="A22426" t="s">
        <v>913</v>
      </c>
      <c r="B22426" t="s">
        <v>9</v>
      </c>
      <c r="C22426" s="1">
        <v>44006.414247685185</v>
      </c>
      <c r="D22426" t="str">
        <f t="shared" si="350"/>
        <v>June</v>
      </c>
      <c r="E22426" t="str">
        <f>VLOOKUP(A22426,Content!A:C,2,0)</f>
        <v>GIF</v>
      </c>
      <c r="F22426" t="str">
        <f>VLOOKUP(A22426,Content!A:C,3,0)</f>
        <v>Food</v>
      </c>
      <c r="G22426">
        <f>VLOOKUP(B22426,ReactionTypes!A:C,3,0)</f>
        <v>70</v>
      </c>
    </row>
    <row r="22427" spans="1:7" x14ac:dyDescent="0.2">
      <c r="A22427" t="s">
        <v>913</v>
      </c>
      <c r="B22427" t="s">
        <v>7</v>
      </c>
      <c r="C22427" s="1">
        <v>44287.489340277774</v>
      </c>
      <c r="D22427" t="str">
        <f t="shared" si="350"/>
        <v>April</v>
      </c>
      <c r="E22427" t="str">
        <f>VLOOKUP(A22427,Content!A:C,2,0)</f>
        <v>GIF</v>
      </c>
      <c r="F22427" t="str">
        <f>VLOOKUP(A22427,Content!A:C,3,0)</f>
        <v>Food</v>
      </c>
      <c r="G22427">
        <f>VLOOKUP(B22427,ReactionTypes!A:C,3,0)</f>
        <v>30</v>
      </c>
    </row>
    <row r="22428" spans="1:7" x14ac:dyDescent="0.2">
      <c r="A22428" t="s">
        <v>913</v>
      </c>
      <c r="B22428" t="s">
        <v>18</v>
      </c>
      <c r="C22428" s="1">
        <v>44070.359768518516</v>
      </c>
      <c r="D22428" t="str">
        <f t="shared" si="350"/>
        <v>August</v>
      </c>
      <c r="E22428" t="str">
        <f>VLOOKUP(A22428,Content!A:C,2,0)</f>
        <v>GIF</v>
      </c>
      <c r="F22428" t="str">
        <f>VLOOKUP(A22428,Content!A:C,3,0)</f>
        <v>Food</v>
      </c>
      <c r="G22428">
        <f>VLOOKUP(B22428,ReactionTypes!A:C,3,0)</f>
        <v>70</v>
      </c>
    </row>
    <row r="22429" spans="1:7" x14ac:dyDescent="0.2">
      <c r="A22429" t="s">
        <v>913</v>
      </c>
      <c r="B22429" t="s">
        <v>4</v>
      </c>
      <c r="C22429" s="1">
        <v>44286.807152777779</v>
      </c>
      <c r="D22429" t="str">
        <f t="shared" si="350"/>
        <v>March</v>
      </c>
      <c r="E22429" t="str">
        <f>VLOOKUP(A22429,Content!A:C,2,0)</f>
        <v>GIF</v>
      </c>
      <c r="F22429" t="str">
        <f>VLOOKUP(A22429,Content!A:C,3,0)</f>
        <v>Food</v>
      </c>
      <c r="G22429">
        <f>VLOOKUP(B22429,ReactionTypes!A:C,3,0)</f>
        <v>0</v>
      </c>
    </row>
    <row r="22430" spans="1:7" x14ac:dyDescent="0.2">
      <c r="A22430" t="s">
        <v>913</v>
      </c>
      <c r="B22430" t="s">
        <v>21</v>
      </c>
      <c r="C22430" s="1">
        <v>44238.595347222225</v>
      </c>
      <c r="D22430" t="str">
        <f t="shared" si="350"/>
        <v>February</v>
      </c>
      <c r="E22430" t="str">
        <f>VLOOKUP(A22430,Content!A:C,2,0)</f>
        <v>GIF</v>
      </c>
      <c r="F22430" t="str">
        <f>VLOOKUP(A22430,Content!A:C,3,0)</f>
        <v>Food</v>
      </c>
      <c r="G22430">
        <f>VLOOKUP(B22430,ReactionTypes!A:C,3,0)</f>
        <v>72</v>
      </c>
    </row>
    <row r="22431" spans="1:7" x14ac:dyDescent="0.2">
      <c r="A22431" t="s">
        <v>913</v>
      </c>
      <c r="B22431" t="s">
        <v>5</v>
      </c>
      <c r="C22431" s="1">
        <v>44095.615219907406</v>
      </c>
      <c r="D22431" t="str">
        <f t="shared" si="350"/>
        <v>September</v>
      </c>
      <c r="E22431" t="str">
        <f>VLOOKUP(A22431,Content!A:C,2,0)</f>
        <v>GIF</v>
      </c>
      <c r="F22431" t="str">
        <f>VLOOKUP(A22431,Content!A:C,3,0)</f>
        <v>Food</v>
      </c>
      <c r="G22431">
        <f>VLOOKUP(B22431,ReactionTypes!A:C,3,0)</f>
        <v>10</v>
      </c>
    </row>
    <row r="22432" spans="1:7" x14ac:dyDescent="0.2">
      <c r="A22432" t="s">
        <v>913</v>
      </c>
      <c r="B22432" t="s">
        <v>18</v>
      </c>
      <c r="C22432" s="1">
        <v>44055.148518518516</v>
      </c>
      <c r="D22432" t="str">
        <f t="shared" si="350"/>
        <v>August</v>
      </c>
      <c r="E22432" t="str">
        <f>VLOOKUP(A22432,Content!A:C,2,0)</f>
        <v>GIF</v>
      </c>
      <c r="F22432" t="str">
        <f>VLOOKUP(A22432,Content!A:C,3,0)</f>
        <v>Food</v>
      </c>
      <c r="G22432">
        <f>VLOOKUP(B22432,ReactionTypes!A:C,3,0)</f>
        <v>70</v>
      </c>
    </row>
    <row r="22433" spans="1:7" x14ac:dyDescent="0.2">
      <c r="A22433" t="s">
        <v>913</v>
      </c>
      <c r="B22433" t="s">
        <v>12</v>
      </c>
      <c r="C22433" s="1">
        <v>44330.937893518516</v>
      </c>
      <c r="D22433" t="str">
        <f t="shared" si="350"/>
        <v>May</v>
      </c>
      <c r="E22433" t="str">
        <f>VLOOKUP(A22433,Content!A:C,2,0)</f>
        <v>GIF</v>
      </c>
      <c r="F22433" t="str">
        <f>VLOOKUP(A22433,Content!A:C,3,0)</f>
        <v>Food</v>
      </c>
      <c r="G22433">
        <f>VLOOKUP(B22433,ReactionTypes!A:C,3,0)</f>
        <v>20</v>
      </c>
    </row>
    <row r="22434" spans="1:7" x14ac:dyDescent="0.2">
      <c r="A22434" t="s">
        <v>913</v>
      </c>
      <c r="B22434" t="s">
        <v>9</v>
      </c>
      <c r="C22434" s="1">
        <v>44125.121504629627</v>
      </c>
      <c r="D22434" t="str">
        <f t="shared" si="350"/>
        <v>October</v>
      </c>
      <c r="E22434" t="str">
        <f>VLOOKUP(A22434,Content!A:C,2,0)</f>
        <v>GIF</v>
      </c>
      <c r="F22434" t="str">
        <f>VLOOKUP(A22434,Content!A:C,3,0)</f>
        <v>Food</v>
      </c>
      <c r="G22434">
        <f>VLOOKUP(B22434,ReactionTypes!A:C,3,0)</f>
        <v>70</v>
      </c>
    </row>
    <row r="22435" spans="1:7" x14ac:dyDescent="0.2">
      <c r="A22435" t="s">
        <v>913</v>
      </c>
      <c r="B22435" t="s">
        <v>17</v>
      </c>
      <c r="C22435" s="1">
        <v>44203.209224537037</v>
      </c>
      <c r="D22435" t="str">
        <f t="shared" si="350"/>
        <v>January</v>
      </c>
      <c r="E22435" t="str">
        <f>VLOOKUP(A22435,Content!A:C,2,0)</f>
        <v>GIF</v>
      </c>
      <c r="F22435" t="str">
        <f>VLOOKUP(A22435,Content!A:C,3,0)</f>
        <v>Food</v>
      </c>
      <c r="G22435">
        <f>VLOOKUP(B22435,ReactionTypes!A:C,3,0)</f>
        <v>60</v>
      </c>
    </row>
    <row r="22436" spans="1:7" x14ac:dyDescent="0.2">
      <c r="A22436" t="s">
        <v>913</v>
      </c>
      <c r="B22436" t="s">
        <v>10</v>
      </c>
      <c r="C22436" s="1">
        <v>44247.32439814815</v>
      </c>
      <c r="D22436" t="str">
        <f t="shared" si="350"/>
        <v>February</v>
      </c>
      <c r="E22436" t="str">
        <f>VLOOKUP(A22436,Content!A:C,2,0)</f>
        <v>GIF</v>
      </c>
      <c r="F22436" t="str">
        <f>VLOOKUP(A22436,Content!A:C,3,0)</f>
        <v>Food</v>
      </c>
      <c r="G22436">
        <f>VLOOKUP(B22436,ReactionTypes!A:C,3,0)</f>
        <v>5</v>
      </c>
    </row>
    <row r="22437" spans="1:7" x14ac:dyDescent="0.2">
      <c r="A22437" t="s">
        <v>914</v>
      </c>
      <c r="B22437" t="s">
        <v>13</v>
      </c>
      <c r="C22437" s="1">
        <v>44304.135023148148</v>
      </c>
      <c r="D22437" t="str">
        <f t="shared" si="350"/>
        <v>April</v>
      </c>
      <c r="E22437" t="str">
        <f>VLOOKUP(A22437,Content!A:C,2,0)</f>
        <v>audio</v>
      </c>
      <c r="F22437" t="str">
        <f>VLOOKUP(A22437,Content!A:C,3,0)</f>
        <v>dogs</v>
      </c>
      <c r="G22437">
        <f>VLOOKUP(B22437,ReactionTypes!A:C,3,0)</f>
        <v>75</v>
      </c>
    </row>
    <row r="22438" spans="1:7" x14ac:dyDescent="0.2">
      <c r="A22438" t="s">
        <v>914</v>
      </c>
      <c r="B22438" t="s">
        <v>17</v>
      </c>
      <c r="C22438" s="1">
        <v>44050.633009259262</v>
      </c>
      <c r="D22438" t="str">
        <f t="shared" si="350"/>
        <v>August</v>
      </c>
      <c r="E22438" t="str">
        <f>VLOOKUP(A22438,Content!A:C,2,0)</f>
        <v>audio</v>
      </c>
      <c r="F22438" t="str">
        <f>VLOOKUP(A22438,Content!A:C,3,0)</f>
        <v>dogs</v>
      </c>
      <c r="G22438">
        <f>VLOOKUP(B22438,ReactionTypes!A:C,3,0)</f>
        <v>60</v>
      </c>
    </row>
    <row r="22439" spans="1:7" x14ac:dyDescent="0.2">
      <c r="A22439" t="s">
        <v>914</v>
      </c>
      <c r="B22439" t="s">
        <v>8</v>
      </c>
      <c r="C22439" s="1">
        <v>44199.115046296298</v>
      </c>
      <c r="D22439" t="str">
        <f t="shared" si="350"/>
        <v>January</v>
      </c>
      <c r="E22439" t="str">
        <f>VLOOKUP(A22439,Content!A:C,2,0)</f>
        <v>audio</v>
      </c>
      <c r="F22439" t="str">
        <f>VLOOKUP(A22439,Content!A:C,3,0)</f>
        <v>dogs</v>
      </c>
      <c r="G22439">
        <f>VLOOKUP(B22439,ReactionTypes!A:C,3,0)</f>
        <v>35</v>
      </c>
    </row>
    <row r="22440" spans="1:7" x14ac:dyDescent="0.2">
      <c r="A22440" t="s">
        <v>914</v>
      </c>
      <c r="B22440" t="s">
        <v>14</v>
      </c>
      <c r="C22440" s="1">
        <v>44121.271168981482</v>
      </c>
      <c r="D22440" t="str">
        <f t="shared" si="350"/>
        <v>October</v>
      </c>
      <c r="E22440" t="str">
        <f>VLOOKUP(A22440,Content!A:C,2,0)</f>
        <v>audio</v>
      </c>
      <c r="F22440" t="str">
        <f>VLOOKUP(A22440,Content!A:C,3,0)</f>
        <v>dogs</v>
      </c>
      <c r="G22440">
        <f>VLOOKUP(B22440,ReactionTypes!A:C,3,0)</f>
        <v>45</v>
      </c>
    </row>
    <row r="22441" spans="1:7" x14ac:dyDescent="0.2">
      <c r="A22441" t="s">
        <v>914</v>
      </c>
      <c r="B22441" t="s">
        <v>12</v>
      </c>
      <c r="C22441" s="1">
        <v>44351.31287037037</v>
      </c>
      <c r="D22441" t="str">
        <f t="shared" si="350"/>
        <v>June</v>
      </c>
      <c r="E22441" t="str">
        <f>VLOOKUP(A22441,Content!A:C,2,0)</f>
        <v>audio</v>
      </c>
      <c r="F22441" t="str">
        <f>VLOOKUP(A22441,Content!A:C,3,0)</f>
        <v>dogs</v>
      </c>
      <c r="G22441">
        <f>VLOOKUP(B22441,ReactionTypes!A:C,3,0)</f>
        <v>20</v>
      </c>
    </row>
    <row r="22442" spans="1:7" x14ac:dyDescent="0.2">
      <c r="A22442" t="s">
        <v>914</v>
      </c>
      <c r="B22442" t="s">
        <v>5</v>
      </c>
      <c r="C22442" s="1">
        <v>44028.342152777775</v>
      </c>
      <c r="D22442" t="str">
        <f t="shared" si="350"/>
        <v>July</v>
      </c>
      <c r="E22442" t="str">
        <f>VLOOKUP(A22442,Content!A:C,2,0)</f>
        <v>audio</v>
      </c>
      <c r="F22442" t="str">
        <f>VLOOKUP(A22442,Content!A:C,3,0)</f>
        <v>dogs</v>
      </c>
      <c r="G22442">
        <f>VLOOKUP(B22442,ReactionTypes!A:C,3,0)</f>
        <v>10</v>
      </c>
    </row>
    <row r="22443" spans="1:7" x14ac:dyDescent="0.2">
      <c r="A22443" t="s">
        <v>914</v>
      </c>
      <c r="B22443" t="s">
        <v>16</v>
      </c>
      <c r="C22443" s="1">
        <v>44258.267233796294</v>
      </c>
      <c r="D22443" t="str">
        <f t="shared" si="350"/>
        <v>March</v>
      </c>
      <c r="E22443" t="str">
        <f>VLOOKUP(A22443,Content!A:C,2,0)</f>
        <v>audio</v>
      </c>
      <c r="F22443" t="str">
        <f>VLOOKUP(A22443,Content!A:C,3,0)</f>
        <v>dogs</v>
      </c>
      <c r="G22443">
        <f>VLOOKUP(B22443,ReactionTypes!A:C,3,0)</f>
        <v>50</v>
      </c>
    </row>
    <row r="22444" spans="1:7" x14ac:dyDescent="0.2">
      <c r="A22444" t="s">
        <v>914</v>
      </c>
      <c r="B22444" t="s">
        <v>16</v>
      </c>
      <c r="C22444" s="1">
        <v>44210.584317129629</v>
      </c>
      <c r="D22444" t="str">
        <f t="shared" si="350"/>
        <v>January</v>
      </c>
      <c r="E22444" t="str">
        <f>VLOOKUP(A22444,Content!A:C,2,0)</f>
        <v>audio</v>
      </c>
      <c r="F22444" t="str">
        <f>VLOOKUP(A22444,Content!A:C,3,0)</f>
        <v>dogs</v>
      </c>
      <c r="G22444">
        <f>VLOOKUP(B22444,ReactionTypes!A:C,3,0)</f>
        <v>50</v>
      </c>
    </row>
    <row r="22445" spans="1:7" x14ac:dyDescent="0.2">
      <c r="A22445" t="s">
        <v>914</v>
      </c>
      <c r="B22445" t="s">
        <v>10</v>
      </c>
      <c r="C22445" s="1">
        <v>44101.632002314815</v>
      </c>
      <c r="D22445" t="str">
        <f t="shared" si="350"/>
        <v>September</v>
      </c>
      <c r="E22445" t="str">
        <f>VLOOKUP(A22445,Content!A:C,2,0)</f>
        <v>audio</v>
      </c>
      <c r="F22445" t="str">
        <f>VLOOKUP(A22445,Content!A:C,3,0)</f>
        <v>dogs</v>
      </c>
      <c r="G22445">
        <f>VLOOKUP(B22445,ReactionTypes!A:C,3,0)</f>
        <v>5</v>
      </c>
    </row>
    <row r="22446" spans="1:7" x14ac:dyDescent="0.2">
      <c r="A22446" t="s">
        <v>914</v>
      </c>
      <c r="B22446" t="s">
        <v>9</v>
      </c>
      <c r="C22446" s="1">
        <v>44346.99114583333</v>
      </c>
      <c r="D22446" t="str">
        <f t="shared" si="350"/>
        <v>May</v>
      </c>
      <c r="E22446" t="str">
        <f>VLOOKUP(A22446,Content!A:C,2,0)</f>
        <v>audio</v>
      </c>
      <c r="F22446" t="str">
        <f>VLOOKUP(A22446,Content!A:C,3,0)</f>
        <v>dogs</v>
      </c>
      <c r="G22446">
        <f>VLOOKUP(B22446,ReactionTypes!A:C,3,0)</f>
        <v>70</v>
      </c>
    </row>
    <row r="22447" spans="1:7" x14ac:dyDescent="0.2">
      <c r="A22447" t="s">
        <v>914</v>
      </c>
      <c r="B22447" t="s">
        <v>6</v>
      </c>
      <c r="C22447" s="1">
        <v>44146.027453703704</v>
      </c>
      <c r="D22447" t="str">
        <f t="shared" si="350"/>
        <v>November</v>
      </c>
      <c r="E22447" t="str">
        <f>VLOOKUP(A22447,Content!A:C,2,0)</f>
        <v>audio</v>
      </c>
      <c r="F22447" t="str">
        <f>VLOOKUP(A22447,Content!A:C,3,0)</f>
        <v>dogs</v>
      </c>
      <c r="G22447">
        <f>VLOOKUP(B22447,ReactionTypes!A:C,3,0)</f>
        <v>15</v>
      </c>
    </row>
    <row r="22448" spans="1:7" x14ac:dyDescent="0.2">
      <c r="A22448" t="s">
        <v>914</v>
      </c>
      <c r="B22448" t="s">
        <v>12</v>
      </c>
      <c r="C22448" s="1">
        <v>44182.617210648146</v>
      </c>
      <c r="D22448" t="str">
        <f t="shared" si="350"/>
        <v>December</v>
      </c>
      <c r="E22448" t="str">
        <f>VLOOKUP(A22448,Content!A:C,2,0)</f>
        <v>audio</v>
      </c>
      <c r="F22448" t="str">
        <f>VLOOKUP(A22448,Content!A:C,3,0)</f>
        <v>dogs</v>
      </c>
      <c r="G22448">
        <f>VLOOKUP(B22448,ReactionTypes!A:C,3,0)</f>
        <v>20</v>
      </c>
    </row>
    <row r="22449" spans="1:7" x14ac:dyDescent="0.2">
      <c r="A22449" t="s">
        <v>914</v>
      </c>
      <c r="B22449" t="s">
        <v>4</v>
      </c>
      <c r="C22449" s="1">
        <v>44160.163703703707</v>
      </c>
      <c r="D22449" t="str">
        <f t="shared" si="350"/>
        <v>November</v>
      </c>
      <c r="E22449" t="str">
        <f>VLOOKUP(A22449,Content!A:C,2,0)</f>
        <v>audio</v>
      </c>
      <c r="F22449" t="str">
        <f>VLOOKUP(A22449,Content!A:C,3,0)</f>
        <v>dogs</v>
      </c>
      <c r="G22449">
        <f>VLOOKUP(B22449,ReactionTypes!A:C,3,0)</f>
        <v>0</v>
      </c>
    </row>
    <row r="22450" spans="1:7" x14ac:dyDescent="0.2">
      <c r="A22450" t="s">
        <v>914</v>
      </c>
      <c r="B22450" t="s">
        <v>16</v>
      </c>
      <c r="C22450" s="1">
        <v>44178.383958333332</v>
      </c>
      <c r="D22450" t="str">
        <f t="shared" si="350"/>
        <v>December</v>
      </c>
      <c r="E22450" t="str">
        <f>VLOOKUP(A22450,Content!A:C,2,0)</f>
        <v>audio</v>
      </c>
      <c r="F22450" t="str">
        <f>VLOOKUP(A22450,Content!A:C,3,0)</f>
        <v>dogs</v>
      </c>
      <c r="G22450">
        <f>VLOOKUP(B22450,ReactionTypes!A:C,3,0)</f>
        <v>50</v>
      </c>
    </row>
    <row r="22451" spans="1:7" x14ac:dyDescent="0.2">
      <c r="A22451" t="s">
        <v>914</v>
      </c>
      <c r="B22451" t="s">
        <v>4</v>
      </c>
      <c r="C22451" s="1">
        <v>44282.012141203704</v>
      </c>
      <c r="D22451" t="str">
        <f t="shared" si="350"/>
        <v>March</v>
      </c>
      <c r="E22451" t="str">
        <f>VLOOKUP(A22451,Content!A:C,2,0)</f>
        <v>audio</v>
      </c>
      <c r="F22451" t="str">
        <f>VLOOKUP(A22451,Content!A:C,3,0)</f>
        <v>dogs</v>
      </c>
      <c r="G22451">
        <f>VLOOKUP(B22451,ReactionTypes!A:C,3,0)</f>
        <v>0</v>
      </c>
    </row>
    <row r="22452" spans="1:7" x14ac:dyDescent="0.2">
      <c r="A22452" t="s">
        <v>914</v>
      </c>
      <c r="B22452" t="s">
        <v>5</v>
      </c>
      <c r="C22452" s="1">
        <v>44149.414710648147</v>
      </c>
      <c r="D22452" t="str">
        <f t="shared" si="350"/>
        <v>November</v>
      </c>
      <c r="E22452" t="str">
        <f>VLOOKUP(A22452,Content!A:C,2,0)</f>
        <v>audio</v>
      </c>
      <c r="F22452" t="str">
        <f>VLOOKUP(A22452,Content!A:C,3,0)</f>
        <v>dogs</v>
      </c>
      <c r="G22452">
        <f>VLOOKUP(B22452,ReactionTypes!A:C,3,0)</f>
        <v>10</v>
      </c>
    </row>
    <row r="22453" spans="1:7" x14ac:dyDescent="0.2">
      <c r="A22453" t="s">
        <v>914</v>
      </c>
      <c r="B22453" t="s">
        <v>11</v>
      </c>
      <c r="C22453" s="1">
        <v>44167.019444444442</v>
      </c>
      <c r="D22453" t="str">
        <f t="shared" si="350"/>
        <v>December</v>
      </c>
      <c r="E22453" t="str">
        <f>VLOOKUP(A22453,Content!A:C,2,0)</f>
        <v>audio</v>
      </c>
      <c r="F22453" t="str">
        <f>VLOOKUP(A22453,Content!A:C,3,0)</f>
        <v>dogs</v>
      </c>
      <c r="G22453">
        <f>VLOOKUP(B22453,ReactionTypes!A:C,3,0)</f>
        <v>65</v>
      </c>
    </row>
    <row r="22454" spans="1:7" x14ac:dyDescent="0.2">
      <c r="A22454" t="s">
        <v>914</v>
      </c>
      <c r="B22454" t="s">
        <v>4</v>
      </c>
      <c r="C22454" s="1">
        <v>44180.406006944446</v>
      </c>
      <c r="D22454" t="str">
        <f t="shared" si="350"/>
        <v>December</v>
      </c>
      <c r="E22454" t="str">
        <f>VLOOKUP(A22454,Content!A:C,2,0)</f>
        <v>audio</v>
      </c>
      <c r="F22454" t="str">
        <f>VLOOKUP(A22454,Content!A:C,3,0)</f>
        <v>dogs</v>
      </c>
      <c r="G22454">
        <f>VLOOKUP(B22454,ReactionTypes!A:C,3,0)</f>
        <v>0</v>
      </c>
    </row>
    <row r="22455" spans="1:7" x14ac:dyDescent="0.2">
      <c r="A22455" t="s">
        <v>914</v>
      </c>
      <c r="B22455" t="s">
        <v>17</v>
      </c>
      <c r="C22455" s="1">
        <v>44302.391388888886</v>
      </c>
      <c r="D22455" t="str">
        <f t="shared" si="350"/>
        <v>April</v>
      </c>
      <c r="E22455" t="str">
        <f>VLOOKUP(A22455,Content!A:C,2,0)</f>
        <v>audio</v>
      </c>
      <c r="F22455" t="str">
        <f>VLOOKUP(A22455,Content!A:C,3,0)</f>
        <v>dogs</v>
      </c>
      <c r="G22455">
        <f>VLOOKUP(B22455,ReactionTypes!A:C,3,0)</f>
        <v>60</v>
      </c>
    </row>
    <row r="22456" spans="1:7" x14ac:dyDescent="0.2">
      <c r="A22456" t="s">
        <v>914</v>
      </c>
      <c r="B22456" t="s">
        <v>8</v>
      </c>
      <c r="C22456" s="1">
        <v>44249.927118055559</v>
      </c>
      <c r="D22456" t="str">
        <f t="shared" si="350"/>
        <v>February</v>
      </c>
      <c r="E22456" t="str">
        <f>VLOOKUP(A22456,Content!A:C,2,0)</f>
        <v>audio</v>
      </c>
      <c r="F22456" t="str">
        <f>VLOOKUP(A22456,Content!A:C,3,0)</f>
        <v>dogs</v>
      </c>
      <c r="G22456">
        <f>VLOOKUP(B22456,ReactionTypes!A:C,3,0)</f>
        <v>35</v>
      </c>
    </row>
    <row r="22457" spans="1:7" x14ac:dyDescent="0.2">
      <c r="A22457" t="s">
        <v>914</v>
      </c>
      <c r="B22457" t="s">
        <v>5</v>
      </c>
      <c r="C22457" s="1">
        <v>44189.523159722223</v>
      </c>
      <c r="D22457" t="str">
        <f t="shared" si="350"/>
        <v>December</v>
      </c>
      <c r="E22457" t="str">
        <f>VLOOKUP(A22457,Content!A:C,2,0)</f>
        <v>audio</v>
      </c>
      <c r="F22457" t="str">
        <f>VLOOKUP(A22457,Content!A:C,3,0)</f>
        <v>dogs</v>
      </c>
      <c r="G22457">
        <f>VLOOKUP(B22457,ReactionTypes!A:C,3,0)</f>
        <v>10</v>
      </c>
    </row>
    <row r="22458" spans="1:7" x14ac:dyDescent="0.2">
      <c r="A22458" t="s">
        <v>914</v>
      </c>
      <c r="B22458" t="s">
        <v>6</v>
      </c>
      <c r="C22458" s="1">
        <v>44049.901516203703</v>
      </c>
      <c r="D22458" t="str">
        <f t="shared" si="350"/>
        <v>August</v>
      </c>
      <c r="E22458" t="str">
        <f>VLOOKUP(A22458,Content!A:C,2,0)</f>
        <v>audio</v>
      </c>
      <c r="F22458" t="str">
        <f>VLOOKUP(A22458,Content!A:C,3,0)</f>
        <v>dogs</v>
      </c>
      <c r="G22458">
        <f>VLOOKUP(B22458,ReactionTypes!A:C,3,0)</f>
        <v>15</v>
      </c>
    </row>
    <row r="22459" spans="1:7" x14ac:dyDescent="0.2">
      <c r="A22459" t="s">
        <v>914</v>
      </c>
      <c r="B22459" t="s">
        <v>9</v>
      </c>
      <c r="C22459" s="1">
        <v>44139.140821759262</v>
      </c>
      <c r="D22459" t="str">
        <f t="shared" si="350"/>
        <v>November</v>
      </c>
      <c r="E22459" t="str">
        <f>VLOOKUP(A22459,Content!A:C,2,0)</f>
        <v>audio</v>
      </c>
      <c r="F22459" t="str">
        <f>VLOOKUP(A22459,Content!A:C,3,0)</f>
        <v>dogs</v>
      </c>
      <c r="G22459">
        <f>VLOOKUP(B22459,ReactionTypes!A:C,3,0)</f>
        <v>70</v>
      </c>
    </row>
    <row r="22460" spans="1:7" x14ac:dyDescent="0.2">
      <c r="A22460" t="s">
        <v>914</v>
      </c>
      <c r="B22460" t="s">
        <v>4</v>
      </c>
      <c r="C22460" s="1">
        <v>44263.116562499999</v>
      </c>
      <c r="D22460" t="str">
        <f t="shared" si="350"/>
        <v>March</v>
      </c>
      <c r="E22460" t="str">
        <f>VLOOKUP(A22460,Content!A:C,2,0)</f>
        <v>audio</v>
      </c>
      <c r="F22460" t="str">
        <f>VLOOKUP(A22460,Content!A:C,3,0)</f>
        <v>dogs</v>
      </c>
      <c r="G22460">
        <f>VLOOKUP(B22460,ReactionTypes!A:C,3,0)</f>
        <v>0</v>
      </c>
    </row>
    <row r="22461" spans="1:7" x14ac:dyDescent="0.2">
      <c r="A22461" t="s">
        <v>914</v>
      </c>
      <c r="B22461" t="s">
        <v>12</v>
      </c>
      <c r="C22461" s="1">
        <v>44017.68959490741</v>
      </c>
      <c r="D22461" t="str">
        <f t="shared" si="350"/>
        <v>July</v>
      </c>
      <c r="E22461" t="str">
        <f>VLOOKUP(A22461,Content!A:C,2,0)</f>
        <v>audio</v>
      </c>
      <c r="F22461" t="str">
        <f>VLOOKUP(A22461,Content!A:C,3,0)</f>
        <v>dogs</v>
      </c>
      <c r="G22461">
        <f>VLOOKUP(B22461,ReactionTypes!A:C,3,0)</f>
        <v>20</v>
      </c>
    </row>
    <row r="22462" spans="1:7" x14ac:dyDescent="0.2">
      <c r="A22462" t="s">
        <v>914</v>
      </c>
      <c r="B22462" t="s">
        <v>18</v>
      </c>
      <c r="C22462" s="1">
        <v>44227.053171296298</v>
      </c>
      <c r="D22462" t="str">
        <f t="shared" si="350"/>
        <v>January</v>
      </c>
      <c r="E22462" t="str">
        <f>VLOOKUP(A22462,Content!A:C,2,0)</f>
        <v>audio</v>
      </c>
      <c r="F22462" t="str">
        <f>VLOOKUP(A22462,Content!A:C,3,0)</f>
        <v>dogs</v>
      </c>
      <c r="G22462">
        <f>VLOOKUP(B22462,ReactionTypes!A:C,3,0)</f>
        <v>70</v>
      </c>
    </row>
    <row r="22463" spans="1:7" x14ac:dyDescent="0.2">
      <c r="A22463" t="s">
        <v>914</v>
      </c>
      <c r="B22463" t="s">
        <v>18</v>
      </c>
      <c r="C22463" s="1">
        <v>44342.674537037034</v>
      </c>
      <c r="D22463" t="str">
        <f t="shared" si="350"/>
        <v>May</v>
      </c>
      <c r="E22463" t="str">
        <f>VLOOKUP(A22463,Content!A:C,2,0)</f>
        <v>audio</v>
      </c>
      <c r="F22463" t="str">
        <f>VLOOKUP(A22463,Content!A:C,3,0)</f>
        <v>dogs</v>
      </c>
      <c r="G22463">
        <f>VLOOKUP(B22463,ReactionTypes!A:C,3,0)</f>
        <v>70</v>
      </c>
    </row>
    <row r="22464" spans="1:7" x14ac:dyDescent="0.2">
      <c r="A22464" t="s">
        <v>914</v>
      </c>
      <c r="B22464" t="s">
        <v>17</v>
      </c>
      <c r="C22464" s="1">
        <v>44085.920219907406</v>
      </c>
      <c r="D22464" t="str">
        <f t="shared" si="350"/>
        <v>September</v>
      </c>
      <c r="E22464" t="str">
        <f>VLOOKUP(A22464,Content!A:C,2,0)</f>
        <v>audio</v>
      </c>
      <c r="F22464" t="str">
        <f>VLOOKUP(A22464,Content!A:C,3,0)</f>
        <v>dogs</v>
      </c>
      <c r="G22464">
        <f>VLOOKUP(B22464,ReactionTypes!A:C,3,0)</f>
        <v>60</v>
      </c>
    </row>
    <row r="22465" spans="1:7" x14ac:dyDescent="0.2">
      <c r="A22465" t="s">
        <v>914</v>
      </c>
      <c r="B22465" t="s">
        <v>5</v>
      </c>
      <c r="C22465" s="1">
        <v>44235.630810185183</v>
      </c>
      <c r="D22465" t="str">
        <f t="shared" si="350"/>
        <v>February</v>
      </c>
      <c r="E22465" t="str">
        <f>VLOOKUP(A22465,Content!A:C,2,0)</f>
        <v>audio</v>
      </c>
      <c r="F22465" t="str">
        <f>VLOOKUP(A22465,Content!A:C,3,0)</f>
        <v>dogs</v>
      </c>
      <c r="G22465">
        <f>VLOOKUP(B22465,ReactionTypes!A:C,3,0)</f>
        <v>10</v>
      </c>
    </row>
    <row r="22466" spans="1:7" x14ac:dyDescent="0.2">
      <c r="A22466" t="s">
        <v>914</v>
      </c>
      <c r="B22466" t="s">
        <v>15</v>
      </c>
      <c r="C22466" s="1">
        <v>44307.283171296294</v>
      </c>
      <c r="D22466" t="str">
        <f t="shared" si="350"/>
        <v>April</v>
      </c>
      <c r="E22466" t="str">
        <f>VLOOKUP(A22466,Content!A:C,2,0)</f>
        <v>audio</v>
      </c>
      <c r="F22466" t="str">
        <f>VLOOKUP(A22466,Content!A:C,3,0)</f>
        <v>dogs</v>
      </c>
      <c r="G22466">
        <f>VLOOKUP(B22466,ReactionTypes!A:C,3,0)</f>
        <v>12</v>
      </c>
    </row>
    <row r="22467" spans="1:7" x14ac:dyDescent="0.2">
      <c r="A22467" t="s">
        <v>915</v>
      </c>
      <c r="B22467" t="s">
        <v>21</v>
      </c>
      <c r="C22467" s="1">
        <v>44062.520115740743</v>
      </c>
      <c r="D22467" t="str">
        <f t="shared" ref="D22467:D22530" si="351">TEXT(C22467,"mmmm")</f>
        <v>August</v>
      </c>
      <c r="E22467" t="str">
        <f>VLOOKUP(A22467,Content!A:C,2,0)</f>
        <v>video</v>
      </c>
      <c r="F22467" t="str">
        <f>VLOOKUP(A22467,Content!A:C,3,0)</f>
        <v>cooking</v>
      </c>
      <c r="G22467">
        <f>VLOOKUP(B22467,ReactionTypes!A:C,3,0)</f>
        <v>72</v>
      </c>
    </row>
    <row r="22468" spans="1:7" x14ac:dyDescent="0.2">
      <c r="A22468" t="s">
        <v>915</v>
      </c>
      <c r="B22468" t="s">
        <v>21</v>
      </c>
      <c r="C22468" s="1">
        <v>44126.112916666665</v>
      </c>
      <c r="D22468" t="str">
        <f t="shared" si="351"/>
        <v>October</v>
      </c>
      <c r="E22468" t="str">
        <f>VLOOKUP(A22468,Content!A:C,2,0)</f>
        <v>video</v>
      </c>
      <c r="F22468" t="str">
        <f>VLOOKUP(A22468,Content!A:C,3,0)</f>
        <v>cooking</v>
      </c>
      <c r="G22468">
        <f>VLOOKUP(B22468,ReactionTypes!A:C,3,0)</f>
        <v>72</v>
      </c>
    </row>
    <row r="22469" spans="1:7" x14ac:dyDescent="0.2">
      <c r="A22469" t="s">
        <v>915</v>
      </c>
      <c r="B22469" t="s">
        <v>9</v>
      </c>
      <c r="C22469" s="1">
        <v>44364.131423611114</v>
      </c>
      <c r="D22469" t="str">
        <f t="shared" si="351"/>
        <v>June</v>
      </c>
      <c r="E22469" t="str">
        <f>VLOOKUP(A22469,Content!A:C,2,0)</f>
        <v>video</v>
      </c>
      <c r="F22469" t="str">
        <f>VLOOKUP(A22469,Content!A:C,3,0)</f>
        <v>cooking</v>
      </c>
      <c r="G22469">
        <f>VLOOKUP(B22469,ReactionTypes!A:C,3,0)</f>
        <v>70</v>
      </c>
    </row>
    <row r="22470" spans="1:7" x14ac:dyDescent="0.2">
      <c r="A22470" t="s">
        <v>915</v>
      </c>
      <c r="B22470" t="s">
        <v>12</v>
      </c>
      <c r="C22470" s="1">
        <v>44104.65053240741</v>
      </c>
      <c r="D22470" t="str">
        <f t="shared" si="351"/>
        <v>September</v>
      </c>
      <c r="E22470" t="str">
        <f>VLOOKUP(A22470,Content!A:C,2,0)</f>
        <v>video</v>
      </c>
      <c r="F22470" t="str">
        <f>VLOOKUP(A22470,Content!A:C,3,0)</f>
        <v>cooking</v>
      </c>
      <c r="G22470">
        <f>VLOOKUP(B22470,ReactionTypes!A:C,3,0)</f>
        <v>20</v>
      </c>
    </row>
    <row r="22471" spans="1:7" x14ac:dyDescent="0.2">
      <c r="A22471" t="s">
        <v>915</v>
      </c>
      <c r="B22471" t="s">
        <v>21</v>
      </c>
      <c r="C22471" s="1">
        <v>44085.413738425923</v>
      </c>
      <c r="D22471" t="str">
        <f t="shared" si="351"/>
        <v>September</v>
      </c>
      <c r="E22471" t="str">
        <f>VLOOKUP(A22471,Content!A:C,2,0)</f>
        <v>video</v>
      </c>
      <c r="F22471" t="str">
        <f>VLOOKUP(A22471,Content!A:C,3,0)</f>
        <v>cooking</v>
      </c>
      <c r="G22471">
        <f>VLOOKUP(B22471,ReactionTypes!A:C,3,0)</f>
        <v>72</v>
      </c>
    </row>
    <row r="22472" spans="1:7" x14ac:dyDescent="0.2">
      <c r="A22472" t="s">
        <v>915</v>
      </c>
      <c r="B22472" t="s">
        <v>4</v>
      </c>
      <c r="C22472" s="1">
        <v>44240.045995370368</v>
      </c>
      <c r="D22472" t="str">
        <f t="shared" si="351"/>
        <v>February</v>
      </c>
      <c r="E22472" t="str">
        <f>VLOOKUP(A22472,Content!A:C,2,0)</f>
        <v>video</v>
      </c>
      <c r="F22472" t="str">
        <f>VLOOKUP(A22472,Content!A:C,3,0)</f>
        <v>cooking</v>
      </c>
      <c r="G22472">
        <f>VLOOKUP(B22472,ReactionTypes!A:C,3,0)</f>
        <v>0</v>
      </c>
    </row>
    <row r="22473" spans="1:7" x14ac:dyDescent="0.2">
      <c r="A22473" t="s">
        <v>915</v>
      </c>
      <c r="B22473" t="s">
        <v>17</v>
      </c>
      <c r="C22473" s="1">
        <v>44212.981053240743</v>
      </c>
      <c r="D22473" t="str">
        <f t="shared" si="351"/>
        <v>January</v>
      </c>
      <c r="E22473" t="str">
        <f>VLOOKUP(A22473,Content!A:C,2,0)</f>
        <v>video</v>
      </c>
      <c r="F22473" t="str">
        <f>VLOOKUP(A22473,Content!A:C,3,0)</f>
        <v>cooking</v>
      </c>
      <c r="G22473">
        <f>VLOOKUP(B22473,ReactionTypes!A:C,3,0)</f>
        <v>60</v>
      </c>
    </row>
    <row r="22474" spans="1:7" x14ac:dyDescent="0.2">
      <c r="A22474" t="s">
        <v>915</v>
      </c>
      <c r="B22474" t="s">
        <v>5</v>
      </c>
      <c r="C22474" s="1">
        <v>44154.67391203704</v>
      </c>
      <c r="D22474" t="str">
        <f t="shared" si="351"/>
        <v>November</v>
      </c>
      <c r="E22474" t="str">
        <f>VLOOKUP(A22474,Content!A:C,2,0)</f>
        <v>video</v>
      </c>
      <c r="F22474" t="str">
        <f>VLOOKUP(A22474,Content!A:C,3,0)</f>
        <v>cooking</v>
      </c>
      <c r="G22474">
        <f>VLOOKUP(B22474,ReactionTypes!A:C,3,0)</f>
        <v>10</v>
      </c>
    </row>
    <row r="22475" spans="1:7" x14ac:dyDescent="0.2">
      <c r="A22475" t="s">
        <v>915</v>
      </c>
      <c r="B22475" t="s">
        <v>21</v>
      </c>
      <c r="C22475" s="1">
        <v>44223.940972222219</v>
      </c>
      <c r="D22475" t="str">
        <f t="shared" si="351"/>
        <v>January</v>
      </c>
      <c r="E22475" t="str">
        <f>VLOOKUP(A22475,Content!A:C,2,0)</f>
        <v>video</v>
      </c>
      <c r="F22475" t="str">
        <f>VLOOKUP(A22475,Content!A:C,3,0)</f>
        <v>cooking</v>
      </c>
      <c r="G22475">
        <f>VLOOKUP(B22475,ReactionTypes!A:C,3,0)</f>
        <v>72</v>
      </c>
    </row>
    <row r="22476" spans="1:7" x14ac:dyDescent="0.2">
      <c r="A22476" t="s">
        <v>915</v>
      </c>
      <c r="B22476" t="s">
        <v>17</v>
      </c>
      <c r="C22476" s="1">
        <v>44344.647094907406</v>
      </c>
      <c r="D22476" t="str">
        <f t="shared" si="351"/>
        <v>May</v>
      </c>
      <c r="E22476" t="str">
        <f>VLOOKUP(A22476,Content!A:C,2,0)</f>
        <v>video</v>
      </c>
      <c r="F22476" t="str">
        <f>VLOOKUP(A22476,Content!A:C,3,0)</f>
        <v>cooking</v>
      </c>
      <c r="G22476">
        <f>VLOOKUP(B22476,ReactionTypes!A:C,3,0)</f>
        <v>60</v>
      </c>
    </row>
    <row r="22477" spans="1:7" x14ac:dyDescent="0.2">
      <c r="A22477" t="s">
        <v>915</v>
      </c>
      <c r="B22477" t="s">
        <v>9</v>
      </c>
      <c r="C22477" s="1">
        <v>44067.208749999998</v>
      </c>
      <c r="D22477" t="str">
        <f t="shared" si="351"/>
        <v>August</v>
      </c>
      <c r="E22477" t="str">
        <f>VLOOKUP(A22477,Content!A:C,2,0)</f>
        <v>video</v>
      </c>
      <c r="F22477" t="str">
        <f>VLOOKUP(A22477,Content!A:C,3,0)</f>
        <v>cooking</v>
      </c>
      <c r="G22477">
        <f>VLOOKUP(B22477,ReactionTypes!A:C,3,0)</f>
        <v>70</v>
      </c>
    </row>
    <row r="22478" spans="1:7" x14ac:dyDescent="0.2">
      <c r="A22478" t="s">
        <v>915</v>
      </c>
      <c r="B22478" t="s">
        <v>4</v>
      </c>
      <c r="C22478" s="1">
        <v>44168.157453703701</v>
      </c>
      <c r="D22478" t="str">
        <f t="shared" si="351"/>
        <v>December</v>
      </c>
      <c r="E22478" t="str">
        <f>VLOOKUP(A22478,Content!A:C,2,0)</f>
        <v>video</v>
      </c>
      <c r="F22478" t="str">
        <f>VLOOKUP(A22478,Content!A:C,3,0)</f>
        <v>cooking</v>
      </c>
      <c r="G22478">
        <f>VLOOKUP(B22478,ReactionTypes!A:C,3,0)</f>
        <v>0</v>
      </c>
    </row>
    <row r="22479" spans="1:7" x14ac:dyDescent="0.2">
      <c r="A22479" t="s">
        <v>915</v>
      </c>
      <c r="B22479" t="s">
        <v>16</v>
      </c>
      <c r="C22479" s="1">
        <v>44185.772268518522</v>
      </c>
      <c r="D22479" t="str">
        <f t="shared" si="351"/>
        <v>December</v>
      </c>
      <c r="E22479" t="str">
        <f>VLOOKUP(A22479,Content!A:C,2,0)</f>
        <v>video</v>
      </c>
      <c r="F22479" t="str">
        <f>VLOOKUP(A22479,Content!A:C,3,0)</f>
        <v>cooking</v>
      </c>
      <c r="G22479">
        <f>VLOOKUP(B22479,ReactionTypes!A:C,3,0)</f>
        <v>50</v>
      </c>
    </row>
    <row r="22480" spans="1:7" x14ac:dyDescent="0.2">
      <c r="A22480" t="s">
        <v>915</v>
      </c>
      <c r="B22480" t="s">
        <v>10</v>
      </c>
      <c r="C22480" s="1">
        <v>44017.279374999998</v>
      </c>
      <c r="D22480" t="str">
        <f t="shared" si="351"/>
        <v>July</v>
      </c>
      <c r="E22480" t="str">
        <f>VLOOKUP(A22480,Content!A:C,2,0)</f>
        <v>video</v>
      </c>
      <c r="F22480" t="str">
        <f>VLOOKUP(A22480,Content!A:C,3,0)</f>
        <v>cooking</v>
      </c>
      <c r="G22480">
        <f>VLOOKUP(B22480,ReactionTypes!A:C,3,0)</f>
        <v>5</v>
      </c>
    </row>
    <row r="22481" spans="1:7" x14ac:dyDescent="0.2">
      <c r="A22481" t="s">
        <v>915</v>
      </c>
      <c r="B22481" t="s">
        <v>21</v>
      </c>
      <c r="C22481" s="1">
        <v>44335.715277777781</v>
      </c>
      <c r="D22481" t="str">
        <f t="shared" si="351"/>
        <v>May</v>
      </c>
      <c r="E22481" t="str">
        <f>VLOOKUP(A22481,Content!A:C,2,0)</f>
        <v>video</v>
      </c>
      <c r="F22481" t="str">
        <f>VLOOKUP(A22481,Content!A:C,3,0)</f>
        <v>cooking</v>
      </c>
      <c r="G22481">
        <f>VLOOKUP(B22481,ReactionTypes!A:C,3,0)</f>
        <v>72</v>
      </c>
    </row>
    <row r="22482" spans="1:7" x14ac:dyDescent="0.2">
      <c r="A22482" t="s">
        <v>915</v>
      </c>
      <c r="B22482" t="s">
        <v>4</v>
      </c>
      <c r="C22482" s="1">
        <v>44042.715983796297</v>
      </c>
      <c r="D22482" t="str">
        <f t="shared" si="351"/>
        <v>July</v>
      </c>
      <c r="E22482" t="str">
        <f>VLOOKUP(A22482,Content!A:C,2,0)</f>
        <v>video</v>
      </c>
      <c r="F22482" t="str">
        <f>VLOOKUP(A22482,Content!A:C,3,0)</f>
        <v>cooking</v>
      </c>
      <c r="G22482">
        <f>VLOOKUP(B22482,ReactionTypes!A:C,3,0)</f>
        <v>0</v>
      </c>
    </row>
    <row r="22483" spans="1:7" x14ac:dyDescent="0.2">
      <c r="A22483" t="s">
        <v>915</v>
      </c>
      <c r="B22483" t="s">
        <v>7</v>
      </c>
      <c r="C22483" s="1">
        <v>44361.610937500001</v>
      </c>
      <c r="D22483" t="str">
        <f t="shared" si="351"/>
        <v>June</v>
      </c>
      <c r="E22483" t="str">
        <f>VLOOKUP(A22483,Content!A:C,2,0)</f>
        <v>video</v>
      </c>
      <c r="F22483" t="str">
        <f>VLOOKUP(A22483,Content!A:C,3,0)</f>
        <v>cooking</v>
      </c>
      <c r="G22483">
        <f>VLOOKUP(B22483,ReactionTypes!A:C,3,0)</f>
        <v>30</v>
      </c>
    </row>
    <row r="22484" spans="1:7" x14ac:dyDescent="0.2">
      <c r="A22484" t="s">
        <v>915</v>
      </c>
      <c r="B22484" t="s">
        <v>10</v>
      </c>
      <c r="C22484" s="1">
        <v>44041.754733796297</v>
      </c>
      <c r="D22484" t="str">
        <f t="shared" si="351"/>
        <v>July</v>
      </c>
      <c r="E22484" t="str">
        <f>VLOOKUP(A22484,Content!A:C,2,0)</f>
        <v>video</v>
      </c>
      <c r="F22484" t="str">
        <f>VLOOKUP(A22484,Content!A:C,3,0)</f>
        <v>cooking</v>
      </c>
      <c r="G22484">
        <f>VLOOKUP(B22484,ReactionTypes!A:C,3,0)</f>
        <v>5</v>
      </c>
    </row>
    <row r="22485" spans="1:7" x14ac:dyDescent="0.2">
      <c r="A22485" t="s">
        <v>915</v>
      </c>
      <c r="B22485" t="s">
        <v>6</v>
      </c>
      <c r="C22485" s="1">
        <v>44253.460428240738</v>
      </c>
      <c r="D22485" t="str">
        <f t="shared" si="351"/>
        <v>February</v>
      </c>
      <c r="E22485" t="str">
        <f>VLOOKUP(A22485,Content!A:C,2,0)</f>
        <v>video</v>
      </c>
      <c r="F22485" t="str">
        <f>VLOOKUP(A22485,Content!A:C,3,0)</f>
        <v>cooking</v>
      </c>
      <c r="G22485">
        <f>VLOOKUP(B22485,ReactionTypes!A:C,3,0)</f>
        <v>15</v>
      </c>
    </row>
    <row r="22486" spans="1:7" x14ac:dyDescent="0.2">
      <c r="A22486" t="s">
        <v>915</v>
      </c>
      <c r="B22486" t="s">
        <v>11</v>
      </c>
      <c r="C22486" s="1">
        <v>44275.537210648145</v>
      </c>
      <c r="D22486" t="str">
        <f t="shared" si="351"/>
        <v>March</v>
      </c>
      <c r="E22486" t="str">
        <f>VLOOKUP(A22486,Content!A:C,2,0)</f>
        <v>video</v>
      </c>
      <c r="F22486" t="str">
        <f>VLOOKUP(A22486,Content!A:C,3,0)</f>
        <v>cooking</v>
      </c>
      <c r="G22486">
        <f>VLOOKUP(B22486,ReactionTypes!A:C,3,0)</f>
        <v>65</v>
      </c>
    </row>
    <row r="22487" spans="1:7" x14ac:dyDescent="0.2">
      <c r="A22487" t="s">
        <v>915</v>
      </c>
      <c r="B22487" t="s">
        <v>14</v>
      </c>
      <c r="C22487" s="1">
        <v>44189.114687499998</v>
      </c>
      <c r="D22487" t="str">
        <f t="shared" si="351"/>
        <v>December</v>
      </c>
      <c r="E22487" t="str">
        <f>VLOOKUP(A22487,Content!A:C,2,0)</f>
        <v>video</v>
      </c>
      <c r="F22487" t="str">
        <f>VLOOKUP(A22487,Content!A:C,3,0)</f>
        <v>cooking</v>
      </c>
      <c r="G22487">
        <f>VLOOKUP(B22487,ReactionTypes!A:C,3,0)</f>
        <v>45</v>
      </c>
    </row>
    <row r="22488" spans="1:7" x14ac:dyDescent="0.2">
      <c r="A22488" t="s">
        <v>915</v>
      </c>
      <c r="B22488" t="s">
        <v>14</v>
      </c>
      <c r="C22488" s="1">
        <v>44273.532893518517</v>
      </c>
      <c r="D22488" t="str">
        <f t="shared" si="351"/>
        <v>March</v>
      </c>
      <c r="E22488" t="str">
        <f>VLOOKUP(A22488,Content!A:C,2,0)</f>
        <v>video</v>
      </c>
      <c r="F22488" t="str">
        <f>VLOOKUP(A22488,Content!A:C,3,0)</f>
        <v>cooking</v>
      </c>
      <c r="G22488">
        <f>VLOOKUP(B22488,ReactionTypes!A:C,3,0)</f>
        <v>45</v>
      </c>
    </row>
    <row r="22489" spans="1:7" x14ac:dyDescent="0.2">
      <c r="A22489" t="s">
        <v>915</v>
      </c>
      <c r="B22489" t="s">
        <v>6</v>
      </c>
      <c r="C22489" s="1">
        <v>44287.398553240739</v>
      </c>
      <c r="D22489" t="str">
        <f t="shared" si="351"/>
        <v>April</v>
      </c>
      <c r="E22489" t="str">
        <f>VLOOKUP(A22489,Content!A:C,2,0)</f>
        <v>video</v>
      </c>
      <c r="F22489" t="str">
        <f>VLOOKUP(A22489,Content!A:C,3,0)</f>
        <v>cooking</v>
      </c>
      <c r="G22489">
        <f>VLOOKUP(B22489,ReactionTypes!A:C,3,0)</f>
        <v>15</v>
      </c>
    </row>
    <row r="22490" spans="1:7" x14ac:dyDescent="0.2">
      <c r="A22490" t="s">
        <v>915</v>
      </c>
      <c r="B22490" t="s">
        <v>16</v>
      </c>
      <c r="C22490" s="1">
        <v>44298.733113425929</v>
      </c>
      <c r="D22490" t="str">
        <f t="shared" si="351"/>
        <v>April</v>
      </c>
      <c r="E22490" t="str">
        <f>VLOOKUP(A22490,Content!A:C,2,0)</f>
        <v>video</v>
      </c>
      <c r="F22490" t="str">
        <f>VLOOKUP(A22490,Content!A:C,3,0)</f>
        <v>cooking</v>
      </c>
      <c r="G22490">
        <f>VLOOKUP(B22490,ReactionTypes!A:C,3,0)</f>
        <v>50</v>
      </c>
    </row>
    <row r="22491" spans="1:7" x14ac:dyDescent="0.2">
      <c r="A22491" t="s">
        <v>915</v>
      </c>
      <c r="B22491" t="s">
        <v>11</v>
      </c>
      <c r="C22491" s="1">
        <v>44196.740312499998</v>
      </c>
      <c r="D22491" t="str">
        <f t="shared" si="351"/>
        <v>December</v>
      </c>
      <c r="E22491" t="str">
        <f>VLOOKUP(A22491,Content!A:C,2,0)</f>
        <v>video</v>
      </c>
      <c r="F22491" t="str">
        <f>VLOOKUP(A22491,Content!A:C,3,0)</f>
        <v>cooking</v>
      </c>
      <c r="G22491">
        <f>VLOOKUP(B22491,ReactionTypes!A:C,3,0)</f>
        <v>65</v>
      </c>
    </row>
    <row r="22492" spans="1:7" x14ac:dyDescent="0.2">
      <c r="A22492" t="s">
        <v>915</v>
      </c>
      <c r="B22492" t="s">
        <v>7</v>
      </c>
      <c r="C22492" s="1">
        <v>44097.054201388892</v>
      </c>
      <c r="D22492" t="str">
        <f t="shared" si="351"/>
        <v>September</v>
      </c>
      <c r="E22492" t="str">
        <f>VLOOKUP(A22492,Content!A:C,2,0)</f>
        <v>video</v>
      </c>
      <c r="F22492" t="str">
        <f>VLOOKUP(A22492,Content!A:C,3,0)</f>
        <v>cooking</v>
      </c>
      <c r="G22492">
        <f>VLOOKUP(B22492,ReactionTypes!A:C,3,0)</f>
        <v>30</v>
      </c>
    </row>
    <row r="22493" spans="1:7" x14ac:dyDescent="0.2">
      <c r="A22493" t="s">
        <v>915</v>
      </c>
      <c r="B22493" t="s">
        <v>7</v>
      </c>
      <c r="C22493" s="1">
        <v>44043.586111111108</v>
      </c>
      <c r="D22493" t="str">
        <f t="shared" si="351"/>
        <v>July</v>
      </c>
      <c r="E22493" t="str">
        <f>VLOOKUP(A22493,Content!A:C,2,0)</f>
        <v>video</v>
      </c>
      <c r="F22493" t="str">
        <f>VLOOKUP(A22493,Content!A:C,3,0)</f>
        <v>cooking</v>
      </c>
      <c r="G22493">
        <f>VLOOKUP(B22493,ReactionTypes!A:C,3,0)</f>
        <v>30</v>
      </c>
    </row>
    <row r="22494" spans="1:7" x14ac:dyDescent="0.2">
      <c r="A22494" t="s">
        <v>915</v>
      </c>
      <c r="B22494" t="s">
        <v>11</v>
      </c>
      <c r="C22494" s="1">
        <v>44124.283379629633</v>
      </c>
      <c r="D22494" t="str">
        <f t="shared" si="351"/>
        <v>October</v>
      </c>
      <c r="E22494" t="str">
        <f>VLOOKUP(A22494,Content!A:C,2,0)</f>
        <v>video</v>
      </c>
      <c r="F22494" t="str">
        <f>VLOOKUP(A22494,Content!A:C,3,0)</f>
        <v>cooking</v>
      </c>
      <c r="G22494">
        <f>VLOOKUP(B22494,ReactionTypes!A:C,3,0)</f>
        <v>65</v>
      </c>
    </row>
    <row r="22495" spans="1:7" x14ac:dyDescent="0.2">
      <c r="A22495" t="s">
        <v>915</v>
      </c>
      <c r="B22495" t="s">
        <v>4</v>
      </c>
      <c r="C22495" s="1">
        <v>44013.857372685183</v>
      </c>
      <c r="D22495" t="str">
        <f t="shared" si="351"/>
        <v>July</v>
      </c>
      <c r="E22495" t="str">
        <f>VLOOKUP(A22495,Content!A:C,2,0)</f>
        <v>video</v>
      </c>
      <c r="F22495" t="str">
        <f>VLOOKUP(A22495,Content!A:C,3,0)</f>
        <v>cooking</v>
      </c>
      <c r="G22495">
        <f>VLOOKUP(B22495,ReactionTypes!A:C,3,0)</f>
        <v>0</v>
      </c>
    </row>
    <row r="22496" spans="1:7" x14ac:dyDescent="0.2">
      <c r="A22496" t="s">
        <v>915</v>
      </c>
      <c r="B22496" t="s">
        <v>14</v>
      </c>
      <c r="C22496" s="1">
        <v>44145.265567129631</v>
      </c>
      <c r="D22496" t="str">
        <f t="shared" si="351"/>
        <v>November</v>
      </c>
      <c r="E22496" t="str">
        <f>VLOOKUP(A22496,Content!A:C,2,0)</f>
        <v>video</v>
      </c>
      <c r="F22496" t="str">
        <f>VLOOKUP(A22496,Content!A:C,3,0)</f>
        <v>cooking</v>
      </c>
      <c r="G22496">
        <f>VLOOKUP(B22496,ReactionTypes!A:C,3,0)</f>
        <v>45</v>
      </c>
    </row>
    <row r="22497" spans="1:7" x14ac:dyDescent="0.2">
      <c r="A22497" t="s">
        <v>915</v>
      </c>
      <c r="B22497" t="s">
        <v>17</v>
      </c>
      <c r="C22497" s="1">
        <v>44288.621192129627</v>
      </c>
      <c r="D22497" t="str">
        <f t="shared" si="351"/>
        <v>April</v>
      </c>
      <c r="E22497" t="str">
        <f>VLOOKUP(A22497,Content!A:C,2,0)</f>
        <v>video</v>
      </c>
      <c r="F22497" t="str">
        <f>VLOOKUP(A22497,Content!A:C,3,0)</f>
        <v>cooking</v>
      </c>
      <c r="G22497">
        <f>VLOOKUP(B22497,ReactionTypes!A:C,3,0)</f>
        <v>60</v>
      </c>
    </row>
    <row r="22498" spans="1:7" x14ac:dyDescent="0.2">
      <c r="A22498" t="s">
        <v>915</v>
      </c>
      <c r="B22498" t="s">
        <v>4</v>
      </c>
      <c r="C22498" s="1">
        <v>44109.149618055555</v>
      </c>
      <c r="D22498" t="str">
        <f t="shared" si="351"/>
        <v>October</v>
      </c>
      <c r="E22498" t="str">
        <f>VLOOKUP(A22498,Content!A:C,2,0)</f>
        <v>video</v>
      </c>
      <c r="F22498" t="str">
        <f>VLOOKUP(A22498,Content!A:C,3,0)</f>
        <v>cooking</v>
      </c>
      <c r="G22498">
        <f>VLOOKUP(B22498,ReactionTypes!A:C,3,0)</f>
        <v>0</v>
      </c>
    </row>
    <row r="22499" spans="1:7" x14ac:dyDescent="0.2">
      <c r="A22499" t="s">
        <v>915</v>
      </c>
      <c r="B22499" t="s">
        <v>16</v>
      </c>
      <c r="C22499" s="1">
        <v>44222.85292824074</v>
      </c>
      <c r="D22499" t="str">
        <f t="shared" si="351"/>
        <v>January</v>
      </c>
      <c r="E22499" t="str">
        <f>VLOOKUP(A22499,Content!A:C,2,0)</f>
        <v>video</v>
      </c>
      <c r="F22499" t="str">
        <f>VLOOKUP(A22499,Content!A:C,3,0)</f>
        <v>cooking</v>
      </c>
      <c r="G22499">
        <f>VLOOKUP(B22499,ReactionTypes!A:C,3,0)</f>
        <v>50</v>
      </c>
    </row>
    <row r="22500" spans="1:7" x14ac:dyDescent="0.2">
      <c r="A22500" t="s">
        <v>915</v>
      </c>
      <c r="B22500" t="s">
        <v>9</v>
      </c>
      <c r="C22500" s="1">
        <v>44173.214456018519</v>
      </c>
      <c r="D22500" t="str">
        <f t="shared" si="351"/>
        <v>December</v>
      </c>
      <c r="E22500" t="str">
        <f>VLOOKUP(A22500,Content!A:C,2,0)</f>
        <v>video</v>
      </c>
      <c r="F22500" t="str">
        <f>VLOOKUP(A22500,Content!A:C,3,0)</f>
        <v>cooking</v>
      </c>
      <c r="G22500">
        <f>VLOOKUP(B22500,ReactionTypes!A:C,3,0)</f>
        <v>70</v>
      </c>
    </row>
    <row r="22501" spans="1:7" x14ac:dyDescent="0.2">
      <c r="A22501" t="s">
        <v>915</v>
      </c>
      <c r="B22501" t="s">
        <v>18</v>
      </c>
      <c r="C22501" s="1">
        <v>44150.832974537036</v>
      </c>
      <c r="D22501" t="str">
        <f t="shared" si="351"/>
        <v>November</v>
      </c>
      <c r="E22501" t="str">
        <f>VLOOKUP(A22501,Content!A:C,2,0)</f>
        <v>video</v>
      </c>
      <c r="F22501" t="str">
        <f>VLOOKUP(A22501,Content!A:C,3,0)</f>
        <v>cooking</v>
      </c>
      <c r="G22501">
        <f>VLOOKUP(B22501,ReactionTypes!A:C,3,0)</f>
        <v>70</v>
      </c>
    </row>
    <row r="22502" spans="1:7" x14ac:dyDescent="0.2">
      <c r="A22502" t="s">
        <v>915</v>
      </c>
      <c r="B22502" t="s">
        <v>15</v>
      </c>
      <c r="C22502" s="1">
        <v>44115.026944444442</v>
      </c>
      <c r="D22502" t="str">
        <f t="shared" si="351"/>
        <v>October</v>
      </c>
      <c r="E22502" t="str">
        <f>VLOOKUP(A22502,Content!A:C,2,0)</f>
        <v>video</v>
      </c>
      <c r="F22502" t="str">
        <f>VLOOKUP(A22502,Content!A:C,3,0)</f>
        <v>cooking</v>
      </c>
      <c r="G22502">
        <f>VLOOKUP(B22502,ReactionTypes!A:C,3,0)</f>
        <v>12</v>
      </c>
    </row>
    <row r="22503" spans="1:7" x14ac:dyDescent="0.2">
      <c r="A22503" t="s">
        <v>915</v>
      </c>
      <c r="B22503" t="s">
        <v>8</v>
      </c>
      <c r="C22503" s="1">
        <v>44243.08525462963</v>
      </c>
      <c r="D22503" t="str">
        <f t="shared" si="351"/>
        <v>February</v>
      </c>
      <c r="E22503" t="str">
        <f>VLOOKUP(A22503,Content!A:C,2,0)</f>
        <v>video</v>
      </c>
      <c r="F22503" t="str">
        <f>VLOOKUP(A22503,Content!A:C,3,0)</f>
        <v>cooking</v>
      </c>
      <c r="G22503">
        <f>VLOOKUP(B22503,ReactionTypes!A:C,3,0)</f>
        <v>35</v>
      </c>
    </row>
    <row r="22504" spans="1:7" x14ac:dyDescent="0.2">
      <c r="A22504" t="s">
        <v>915</v>
      </c>
      <c r="B22504" t="s">
        <v>6</v>
      </c>
      <c r="C22504" s="1">
        <v>44344.443958333337</v>
      </c>
      <c r="D22504" t="str">
        <f t="shared" si="351"/>
        <v>May</v>
      </c>
      <c r="E22504" t="str">
        <f>VLOOKUP(A22504,Content!A:C,2,0)</f>
        <v>video</v>
      </c>
      <c r="F22504" t="str">
        <f>VLOOKUP(A22504,Content!A:C,3,0)</f>
        <v>cooking</v>
      </c>
      <c r="G22504">
        <f>VLOOKUP(B22504,ReactionTypes!A:C,3,0)</f>
        <v>15</v>
      </c>
    </row>
    <row r="22505" spans="1:7" x14ac:dyDescent="0.2">
      <c r="A22505" t="s">
        <v>915</v>
      </c>
      <c r="B22505" t="s">
        <v>12</v>
      </c>
      <c r="C22505" s="1">
        <v>44246.345092592594</v>
      </c>
      <c r="D22505" t="str">
        <f t="shared" si="351"/>
        <v>February</v>
      </c>
      <c r="E22505" t="str">
        <f>VLOOKUP(A22505,Content!A:C,2,0)</f>
        <v>video</v>
      </c>
      <c r="F22505" t="str">
        <f>VLOOKUP(A22505,Content!A:C,3,0)</f>
        <v>cooking</v>
      </c>
      <c r="G22505">
        <f>VLOOKUP(B22505,ReactionTypes!A:C,3,0)</f>
        <v>20</v>
      </c>
    </row>
    <row r="22506" spans="1:7" x14ac:dyDescent="0.2">
      <c r="A22506" t="s">
        <v>916</v>
      </c>
      <c r="B22506" t="s">
        <v>8</v>
      </c>
      <c r="C22506" s="1">
        <v>44357.586481481485</v>
      </c>
      <c r="D22506" t="str">
        <f t="shared" si="351"/>
        <v>June</v>
      </c>
      <c r="E22506" t="str">
        <f>VLOOKUP(A22506,Content!A:C,2,0)</f>
        <v>audio</v>
      </c>
      <c r="F22506" t="str">
        <f>VLOOKUP(A22506,Content!A:C,3,0)</f>
        <v>healthy eating</v>
      </c>
      <c r="G22506">
        <f>VLOOKUP(B22506,ReactionTypes!A:C,3,0)</f>
        <v>35</v>
      </c>
    </row>
    <row r="22507" spans="1:7" x14ac:dyDescent="0.2">
      <c r="A22507" t="s">
        <v>916</v>
      </c>
      <c r="B22507" t="s">
        <v>15</v>
      </c>
      <c r="C22507" s="1">
        <v>44290.891064814816</v>
      </c>
      <c r="D22507" t="str">
        <f t="shared" si="351"/>
        <v>April</v>
      </c>
      <c r="E22507" t="str">
        <f>VLOOKUP(A22507,Content!A:C,2,0)</f>
        <v>audio</v>
      </c>
      <c r="F22507" t="str">
        <f>VLOOKUP(A22507,Content!A:C,3,0)</f>
        <v>healthy eating</v>
      </c>
      <c r="G22507">
        <f>VLOOKUP(B22507,ReactionTypes!A:C,3,0)</f>
        <v>12</v>
      </c>
    </row>
    <row r="22508" spans="1:7" x14ac:dyDescent="0.2">
      <c r="A22508" t="s">
        <v>916</v>
      </c>
      <c r="B22508" t="s">
        <v>17</v>
      </c>
      <c r="C22508" s="1">
        <v>44157.121157407404</v>
      </c>
      <c r="D22508" t="str">
        <f t="shared" si="351"/>
        <v>November</v>
      </c>
      <c r="E22508" t="str">
        <f>VLOOKUP(A22508,Content!A:C,2,0)</f>
        <v>audio</v>
      </c>
      <c r="F22508" t="str">
        <f>VLOOKUP(A22508,Content!A:C,3,0)</f>
        <v>healthy eating</v>
      </c>
      <c r="G22508">
        <f>VLOOKUP(B22508,ReactionTypes!A:C,3,0)</f>
        <v>60</v>
      </c>
    </row>
    <row r="22509" spans="1:7" x14ac:dyDescent="0.2">
      <c r="A22509" t="s">
        <v>916</v>
      </c>
      <c r="B22509" t="s">
        <v>10</v>
      </c>
      <c r="C22509" s="1">
        <v>44280.397523148145</v>
      </c>
      <c r="D22509" t="str">
        <f t="shared" si="351"/>
        <v>March</v>
      </c>
      <c r="E22509" t="str">
        <f>VLOOKUP(A22509,Content!A:C,2,0)</f>
        <v>audio</v>
      </c>
      <c r="F22509" t="str">
        <f>VLOOKUP(A22509,Content!A:C,3,0)</f>
        <v>healthy eating</v>
      </c>
      <c r="G22509">
        <f>VLOOKUP(B22509,ReactionTypes!A:C,3,0)</f>
        <v>5</v>
      </c>
    </row>
    <row r="22510" spans="1:7" x14ac:dyDescent="0.2">
      <c r="A22510" t="s">
        <v>916</v>
      </c>
      <c r="B22510" t="s">
        <v>15</v>
      </c>
      <c r="C22510" s="1">
        <v>44302.061516203707</v>
      </c>
      <c r="D22510" t="str">
        <f t="shared" si="351"/>
        <v>April</v>
      </c>
      <c r="E22510" t="str">
        <f>VLOOKUP(A22510,Content!A:C,2,0)</f>
        <v>audio</v>
      </c>
      <c r="F22510" t="str">
        <f>VLOOKUP(A22510,Content!A:C,3,0)</f>
        <v>healthy eating</v>
      </c>
      <c r="G22510">
        <f>VLOOKUP(B22510,ReactionTypes!A:C,3,0)</f>
        <v>12</v>
      </c>
    </row>
    <row r="22511" spans="1:7" x14ac:dyDescent="0.2">
      <c r="A22511" t="s">
        <v>916</v>
      </c>
      <c r="B22511" t="s">
        <v>9</v>
      </c>
      <c r="C22511" s="1">
        <v>44126.258275462962</v>
      </c>
      <c r="D22511" t="str">
        <f t="shared" si="351"/>
        <v>October</v>
      </c>
      <c r="E22511" t="str">
        <f>VLOOKUP(A22511,Content!A:C,2,0)</f>
        <v>audio</v>
      </c>
      <c r="F22511" t="str">
        <f>VLOOKUP(A22511,Content!A:C,3,0)</f>
        <v>healthy eating</v>
      </c>
      <c r="G22511">
        <f>VLOOKUP(B22511,ReactionTypes!A:C,3,0)</f>
        <v>70</v>
      </c>
    </row>
    <row r="22512" spans="1:7" x14ac:dyDescent="0.2">
      <c r="A22512" t="s">
        <v>916</v>
      </c>
      <c r="B22512" t="s">
        <v>10</v>
      </c>
      <c r="C22512" s="1">
        <v>44026.55841435185</v>
      </c>
      <c r="D22512" t="str">
        <f t="shared" si="351"/>
        <v>July</v>
      </c>
      <c r="E22512" t="str">
        <f>VLOOKUP(A22512,Content!A:C,2,0)</f>
        <v>audio</v>
      </c>
      <c r="F22512" t="str">
        <f>VLOOKUP(A22512,Content!A:C,3,0)</f>
        <v>healthy eating</v>
      </c>
      <c r="G22512">
        <f>VLOOKUP(B22512,ReactionTypes!A:C,3,0)</f>
        <v>5</v>
      </c>
    </row>
    <row r="22513" spans="1:7" x14ac:dyDescent="0.2">
      <c r="A22513" t="s">
        <v>916</v>
      </c>
      <c r="B22513" t="s">
        <v>16</v>
      </c>
      <c r="C22513" s="1">
        <v>44153.668043981481</v>
      </c>
      <c r="D22513" t="str">
        <f t="shared" si="351"/>
        <v>November</v>
      </c>
      <c r="E22513" t="str">
        <f>VLOOKUP(A22513,Content!A:C,2,0)</f>
        <v>audio</v>
      </c>
      <c r="F22513" t="str">
        <f>VLOOKUP(A22513,Content!A:C,3,0)</f>
        <v>healthy eating</v>
      </c>
      <c r="G22513">
        <f>VLOOKUP(B22513,ReactionTypes!A:C,3,0)</f>
        <v>50</v>
      </c>
    </row>
    <row r="22514" spans="1:7" x14ac:dyDescent="0.2">
      <c r="A22514" t="s">
        <v>916</v>
      </c>
      <c r="B22514" t="s">
        <v>8</v>
      </c>
      <c r="C22514" s="1">
        <v>44175.2731712963</v>
      </c>
      <c r="D22514" t="str">
        <f t="shared" si="351"/>
        <v>December</v>
      </c>
      <c r="E22514" t="str">
        <f>VLOOKUP(A22514,Content!A:C,2,0)</f>
        <v>audio</v>
      </c>
      <c r="F22514" t="str">
        <f>VLOOKUP(A22514,Content!A:C,3,0)</f>
        <v>healthy eating</v>
      </c>
      <c r="G22514">
        <f>VLOOKUP(B22514,ReactionTypes!A:C,3,0)</f>
        <v>35</v>
      </c>
    </row>
    <row r="22515" spans="1:7" x14ac:dyDescent="0.2">
      <c r="A22515" t="s">
        <v>916</v>
      </c>
      <c r="B22515" t="s">
        <v>8</v>
      </c>
      <c r="C22515" s="1">
        <v>44233.636840277781</v>
      </c>
      <c r="D22515" t="str">
        <f t="shared" si="351"/>
        <v>February</v>
      </c>
      <c r="E22515" t="str">
        <f>VLOOKUP(A22515,Content!A:C,2,0)</f>
        <v>audio</v>
      </c>
      <c r="F22515" t="str">
        <f>VLOOKUP(A22515,Content!A:C,3,0)</f>
        <v>healthy eating</v>
      </c>
      <c r="G22515">
        <f>VLOOKUP(B22515,ReactionTypes!A:C,3,0)</f>
        <v>35</v>
      </c>
    </row>
    <row r="22516" spans="1:7" x14ac:dyDescent="0.2">
      <c r="A22516" t="s">
        <v>916</v>
      </c>
      <c r="B22516" t="s">
        <v>18</v>
      </c>
      <c r="C22516" s="1">
        <v>44185.625173611108</v>
      </c>
      <c r="D22516" t="str">
        <f t="shared" si="351"/>
        <v>December</v>
      </c>
      <c r="E22516" t="str">
        <f>VLOOKUP(A22516,Content!A:C,2,0)</f>
        <v>audio</v>
      </c>
      <c r="F22516" t="str">
        <f>VLOOKUP(A22516,Content!A:C,3,0)</f>
        <v>healthy eating</v>
      </c>
      <c r="G22516">
        <f>VLOOKUP(B22516,ReactionTypes!A:C,3,0)</f>
        <v>70</v>
      </c>
    </row>
    <row r="22517" spans="1:7" x14ac:dyDescent="0.2">
      <c r="A22517" t="s">
        <v>916</v>
      </c>
      <c r="B22517" t="s">
        <v>8</v>
      </c>
      <c r="C22517" s="1">
        <v>44044.442627314813</v>
      </c>
      <c r="D22517" t="str">
        <f t="shared" si="351"/>
        <v>August</v>
      </c>
      <c r="E22517" t="str">
        <f>VLOOKUP(A22517,Content!A:C,2,0)</f>
        <v>audio</v>
      </c>
      <c r="F22517" t="str">
        <f>VLOOKUP(A22517,Content!A:C,3,0)</f>
        <v>healthy eating</v>
      </c>
      <c r="G22517">
        <f>VLOOKUP(B22517,ReactionTypes!A:C,3,0)</f>
        <v>35</v>
      </c>
    </row>
    <row r="22518" spans="1:7" x14ac:dyDescent="0.2">
      <c r="A22518" t="s">
        <v>916</v>
      </c>
      <c r="B22518" t="s">
        <v>18</v>
      </c>
      <c r="C22518" s="1">
        <v>44214.782453703701</v>
      </c>
      <c r="D22518" t="str">
        <f t="shared" si="351"/>
        <v>January</v>
      </c>
      <c r="E22518" t="str">
        <f>VLOOKUP(A22518,Content!A:C,2,0)</f>
        <v>audio</v>
      </c>
      <c r="F22518" t="str">
        <f>VLOOKUP(A22518,Content!A:C,3,0)</f>
        <v>healthy eating</v>
      </c>
      <c r="G22518">
        <f>VLOOKUP(B22518,ReactionTypes!A:C,3,0)</f>
        <v>70</v>
      </c>
    </row>
    <row r="22519" spans="1:7" x14ac:dyDescent="0.2">
      <c r="A22519" t="s">
        <v>916</v>
      </c>
      <c r="B22519" t="s">
        <v>18</v>
      </c>
      <c r="C22519" s="1">
        <v>44353.716909722221</v>
      </c>
      <c r="D22519" t="str">
        <f t="shared" si="351"/>
        <v>June</v>
      </c>
      <c r="E22519" t="str">
        <f>VLOOKUP(A22519,Content!A:C,2,0)</f>
        <v>audio</v>
      </c>
      <c r="F22519" t="str">
        <f>VLOOKUP(A22519,Content!A:C,3,0)</f>
        <v>healthy eating</v>
      </c>
      <c r="G22519">
        <f>VLOOKUP(B22519,ReactionTypes!A:C,3,0)</f>
        <v>70</v>
      </c>
    </row>
    <row r="22520" spans="1:7" x14ac:dyDescent="0.2">
      <c r="A22520" t="s">
        <v>916</v>
      </c>
      <c r="B22520" t="s">
        <v>6</v>
      </c>
      <c r="C22520" s="1">
        <v>44113.589432870373</v>
      </c>
      <c r="D22520" t="str">
        <f t="shared" si="351"/>
        <v>October</v>
      </c>
      <c r="E22520" t="str">
        <f>VLOOKUP(A22520,Content!A:C,2,0)</f>
        <v>audio</v>
      </c>
      <c r="F22520" t="str">
        <f>VLOOKUP(A22520,Content!A:C,3,0)</f>
        <v>healthy eating</v>
      </c>
      <c r="G22520">
        <f>VLOOKUP(B22520,ReactionTypes!A:C,3,0)</f>
        <v>15</v>
      </c>
    </row>
    <row r="22521" spans="1:7" x14ac:dyDescent="0.2">
      <c r="A22521" t="s">
        <v>916</v>
      </c>
      <c r="B22521" t="s">
        <v>12</v>
      </c>
      <c r="C22521" s="1">
        <v>44131.85255787037</v>
      </c>
      <c r="D22521" t="str">
        <f t="shared" si="351"/>
        <v>October</v>
      </c>
      <c r="E22521" t="str">
        <f>VLOOKUP(A22521,Content!A:C,2,0)</f>
        <v>audio</v>
      </c>
      <c r="F22521" t="str">
        <f>VLOOKUP(A22521,Content!A:C,3,0)</f>
        <v>healthy eating</v>
      </c>
      <c r="G22521">
        <f>VLOOKUP(B22521,ReactionTypes!A:C,3,0)</f>
        <v>20</v>
      </c>
    </row>
    <row r="22522" spans="1:7" x14ac:dyDescent="0.2">
      <c r="A22522" t="s">
        <v>916</v>
      </c>
      <c r="B22522" t="s">
        <v>9</v>
      </c>
      <c r="C22522" s="1">
        <v>44323.549270833333</v>
      </c>
      <c r="D22522" t="str">
        <f t="shared" si="351"/>
        <v>May</v>
      </c>
      <c r="E22522" t="str">
        <f>VLOOKUP(A22522,Content!A:C,2,0)</f>
        <v>audio</v>
      </c>
      <c r="F22522" t="str">
        <f>VLOOKUP(A22522,Content!A:C,3,0)</f>
        <v>healthy eating</v>
      </c>
      <c r="G22522">
        <f>VLOOKUP(B22522,ReactionTypes!A:C,3,0)</f>
        <v>70</v>
      </c>
    </row>
    <row r="22523" spans="1:7" x14ac:dyDescent="0.2">
      <c r="A22523" t="s">
        <v>916</v>
      </c>
      <c r="B22523" t="s">
        <v>14</v>
      </c>
      <c r="C22523" s="1">
        <v>44231.530416666668</v>
      </c>
      <c r="D22523" t="str">
        <f t="shared" si="351"/>
        <v>February</v>
      </c>
      <c r="E22523" t="str">
        <f>VLOOKUP(A22523,Content!A:C,2,0)</f>
        <v>audio</v>
      </c>
      <c r="F22523" t="str">
        <f>VLOOKUP(A22523,Content!A:C,3,0)</f>
        <v>healthy eating</v>
      </c>
      <c r="G22523">
        <f>VLOOKUP(B22523,ReactionTypes!A:C,3,0)</f>
        <v>45</v>
      </c>
    </row>
    <row r="22524" spans="1:7" x14ac:dyDescent="0.2">
      <c r="A22524" t="s">
        <v>916</v>
      </c>
      <c r="B22524" t="s">
        <v>4</v>
      </c>
      <c r="C22524" s="1">
        <v>44340.791909722226</v>
      </c>
      <c r="D22524" t="str">
        <f t="shared" si="351"/>
        <v>May</v>
      </c>
      <c r="E22524" t="str">
        <f>VLOOKUP(A22524,Content!A:C,2,0)</f>
        <v>audio</v>
      </c>
      <c r="F22524" t="str">
        <f>VLOOKUP(A22524,Content!A:C,3,0)</f>
        <v>healthy eating</v>
      </c>
      <c r="G22524">
        <f>VLOOKUP(B22524,ReactionTypes!A:C,3,0)</f>
        <v>0</v>
      </c>
    </row>
    <row r="22525" spans="1:7" x14ac:dyDescent="0.2">
      <c r="A22525" t="s">
        <v>916</v>
      </c>
      <c r="B22525" t="s">
        <v>21</v>
      </c>
      <c r="C22525" s="1">
        <v>44144.919548611113</v>
      </c>
      <c r="D22525" t="str">
        <f t="shared" si="351"/>
        <v>November</v>
      </c>
      <c r="E22525" t="str">
        <f>VLOOKUP(A22525,Content!A:C,2,0)</f>
        <v>audio</v>
      </c>
      <c r="F22525" t="str">
        <f>VLOOKUP(A22525,Content!A:C,3,0)</f>
        <v>healthy eating</v>
      </c>
      <c r="G22525">
        <f>VLOOKUP(B22525,ReactionTypes!A:C,3,0)</f>
        <v>72</v>
      </c>
    </row>
    <row r="22526" spans="1:7" x14ac:dyDescent="0.2">
      <c r="A22526" t="s">
        <v>916</v>
      </c>
      <c r="B22526" t="s">
        <v>9</v>
      </c>
      <c r="C22526" s="1">
        <v>44316.295335648145</v>
      </c>
      <c r="D22526" t="str">
        <f t="shared" si="351"/>
        <v>April</v>
      </c>
      <c r="E22526" t="str">
        <f>VLOOKUP(A22526,Content!A:C,2,0)</f>
        <v>audio</v>
      </c>
      <c r="F22526" t="str">
        <f>VLOOKUP(A22526,Content!A:C,3,0)</f>
        <v>healthy eating</v>
      </c>
      <c r="G22526">
        <f>VLOOKUP(B22526,ReactionTypes!A:C,3,0)</f>
        <v>70</v>
      </c>
    </row>
    <row r="22527" spans="1:7" x14ac:dyDescent="0.2">
      <c r="A22527" t="s">
        <v>916</v>
      </c>
      <c r="B22527" t="s">
        <v>7</v>
      </c>
      <c r="C22527" s="1">
        <v>44240.110173611109</v>
      </c>
      <c r="D22527" t="str">
        <f t="shared" si="351"/>
        <v>February</v>
      </c>
      <c r="E22527" t="str">
        <f>VLOOKUP(A22527,Content!A:C,2,0)</f>
        <v>audio</v>
      </c>
      <c r="F22527" t="str">
        <f>VLOOKUP(A22527,Content!A:C,3,0)</f>
        <v>healthy eating</v>
      </c>
      <c r="G22527">
        <f>VLOOKUP(B22527,ReactionTypes!A:C,3,0)</f>
        <v>30</v>
      </c>
    </row>
    <row r="22528" spans="1:7" x14ac:dyDescent="0.2">
      <c r="A22528" t="s">
        <v>916</v>
      </c>
      <c r="B22528" t="s">
        <v>6</v>
      </c>
      <c r="C22528" s="1">
        <v>44136.230266203704</v>
      </c>
      <c r="D22528" t="str">
        <f t="shared" si="351"/>
        <v>November</v>
      </c>
      <c r="E22528" t="str">
        <f>VLOOKUP(A22528,Content!A:C,2,0)</f>
        <v>audio</v>
      </c>
      <c r="F22528" t="str">
        <f>VLOOKUP(A22528,Content!A:C,3,0)</f>
        <v>healthy eating</v>
      </c>
      <c r="G22528">
        <f>VLOOKUP(B22528,ReactionTypes!A:C,3,0)</f>
        <v>15</v>
      </c>
    </row>
    <row r="22529" spans="1:7" x14ac:dyDescent="0.2">
      <c r="A22529" t="s">
        <v>917</v>
      </c>
      <c r="B22529" t="s">
        <v>6</v>
      </c>
      <c r="C22529" s="1">
        <v>44208.821168981478</v>
      </c>
      <c r="D22529" t="str">
        <f t="shared" si="351"/>
        <v>January</v>
      </c>
      <c r="E22529" t="str">
        <f>VLOOKUP(A22529,Content!A:C,2,0)</f>
        <v>video</v>
      </c>
      <c r="F22529" t="str">
        <f>VLOOKUP(A22529,Content!A:C,3,0)</f>
        <v>dogs</v>
      </c>
      <c r="G22529">
        <f>VLOOKUP(B22529,ReactionTypes!A:C,3,0)</f>
        <v>15</v>
      </c>
    </row>
    <row r="22530" spans="1:7" x14ac:dyDescent="0.2">
      <c r="A22530" t="s">
        <v>917</v>
      </c>
      <c r="B22530" t="s">
        <v>5</v>
      </c>
      <c r="C22530" s="1">
        <v>44017.355081018519</v>
      </c>
      <c r="D22530" t="str">
        <f t="shared" si="351"/>
        <v>July</v>
      </c>
      <c r="E22530" t="str">
        <f>VLOOKUP(A22530,Content!A:C,2,0)</f>
        <v>video</v>
      </c>
      <c r="F22530" t="str">
        <f>VLOOKUP(A22530,Content!A:C,3,0)</f>
        <v>dogs</v>
      </c>
      <c r="G22530">
        <f>VLOOKUP(B22530,ReactionTypes!A:C,3,0)</f>
        <v>10</v>
      </c>
    </row>
    <row r="22531" spans="1:7" x14ac:dyDescent="0.2">
      <c r="A22531" t="s">
        <v>917</v>
      </c>
      <c r="B22531" t="s">
        <v>10</v>
      </c>
      <c r="C22531" s="1">
        <v>44310.146087962959</v>
      </c>
      <c r="D22531" t="str">
        <f t="shared" ref="D22531:D22594" si="352">TEXT(C22531,"mmmm")</f>
        <v>April</v>
      </c>
      <c r="E22531" t="str">
        <f>VLOOKUP(A22531,Content!A:C,2,0)</f>
        <v>video</v>
      </c>
      <c r="F22531" t="str">
        <f>VLOOKUP(A22531,Content!A:C,3,0)</f>
        <v>dogs</v>
      </c>
      <c r="G22531">
        <f>VLOOKUP(B22531,ReactionTypes!A:C,3,0)</f>
        <v>5</v>
      </c>
    </row>
    <row r="22532" spans="1:7" x14ac:dyDescent="0.2">
      <c r="A22532" t="s">
        <v>917</v>
      </c>
      <c r="B22532" t="s">
        <v>10</v>
      </c>
      <c r="C22532" s="1">
        <v>44104.878113425926</v>
      </c>
      <c r="D22532" t="str">
        <f t="shared" si="352"/>
        <v>September</v>
      </c>
      <c r="E22532" t="str">
        <f>VLOOKUP(A22532,Content!A:C,2,0)</f>
        <v>video</v>
      </c>
      <c r="F22532" t="str">
        <f>VLOOKUP(A22532,Content!A:C,3,0)</f>
        <v>dogs</v>
      </c>
      <c r="G22532">
        <f>VLOOKUP(B22532,ReactionTypes!A:C,3,0)</f>
        <v>5</v>
      </c>
    </row>
    <row r="22533" spans="1:7" x14ac:dyDescent="0.2">
      <c r="A22533" t="s">
        <v>917</v>
      </c>
      <c r="B22533" t="s">
        <v>17</v>
      </c>
      <c r="C22533" s="1">
        <v>44060.781747685185</v>
      </c>
      <c r="D22533" t="str">
        <f t="shared" si="352"/>
        <v>August</v>
      </c>
      <c r="E22533" t="str">
        <f>VLOOKUP(A22533,Content!A:C,2,0)</f>
        <v>video</v>
      </c>
      <c r="F22533" t="str">
        <f>VLOOKUP(A22533,Content!A:C,3,0)</f>
        <v>dogs</v>
      </c>
      <c r="G22533">
        <f>VLOOKUP(B22533,ReactionTypes!A:C,3,0)</f>
        <v>60</v>
      </c>
    </row>
    <row r="22534" spans="1:7" x14ac:dyDescent="0.2">
      <c r="A22534" t="s">
        <v>917</v>
      </c>
      <c r="B22534" t="s">
        <v>21</v>
      </c>
      <c r="C22534" s="1">
        <v>44077.953159722223</v>
      </c>
      <c r="D22534" t="str">
        <f t="shared" si="352"/>
        <v>September</v>
      </c>
      <c r="E22534" t="str">
        <f>VLOOKUP(A22534,Content!A:C,2,0)</f>
        <v>video</v>
      </c>
      <c r="F22534" t="str">
        <f>VLOOKUP(A22534,Content!A:C,3,0)</f>
        <v>dogs</v>
      </c>
      <c r="G22534">
        <f>VLOOKUP(B22534,ReactionTypes!A:C,3,0)</f>
        <v>72</v>
      </c>
    </row>
    <row r="22535" spans="1:7" x14ac:dyDescent="0.2">
      <c r="A22535" t="s">
        <v>917</v>
      </c>
      <c r="B22535" t="s">
        <v>6</v>
      </c>
      <c r="C22535" s="1">
        <v>44311.227812500001</v>
      </c>
      <c r="D22535" t="str">
        <f t="shared" si="352"/>
        <v>April</v>
      </c>
      <c r="E22535" t="str">
        <f>VLOOKUP(A22535,Content!A:C,2,0)</f>
        <v>video</v>
      </c>
      <c r="F22535" t="str">
        <f>VLOOKUP(A22535,Content!A:C,3,0)</f>
        <v>dogs</v>
      </c>
      <c r="G22535">
        <f>VLOOKUP(B22535,ReactionTypes!A:C,3,0)</f>
        <v>15</v>
      </c>
    </row>
    <row r="22536" spans="1:7" x14ac:dyDescent="0.2">
      <c r="A22536" t="s">
        <v>917</v>
      </c>
      <c r="B22536" t="s">
        <v>9</v>
      </c>
      <c r="C22536" s="1">
        <v>44021.267546296294</v>
      </c>
      <c r="D22536" t="str">
        <f t="shared" si="352"/>
        <v>July</v>
      </c>
      <c r="E22536" t="str">
        <f>VLOOKUP(A22536,Content!A:C,2,0)</f>
        <v>video</v>
      </c>
      <c r="F22536" t="str">
        <f>VLOOKUP(A22536,Content!A:C,3,0)</f>
        <v>dogs</v>
      </c>
      <c r="G22536">
        <f>VLOOKUP(B22536,ReactionTypes!A:C,3,0)</f>
        <v>70</v>
      </c>
    </row>
    <row r="22537" spans="1:7" x14ac:dyDescent="0.2">
      <c r="A22537" t="s">
        <v>917</v>
      </c>
      <c r="B22537" t="s">
        <v>10</v>
      </c>
      <c r="C22537" s="1">
        <v>44119.848865740743</v>
      </c>
      <c r="D22537" t="str">
        <f t="shared" si="352"/>
        <v>October</v>
      </c>
      <c r="E22537" t="str">
        <f>VLOOKUP(A22537,Content!A:C,2,0)</f>
        <v>video</v>
      </c>
      <c r="F22537" t="str">
        <f>VLOOKUP(A22537,Content!A:C,3,0)</f>
        <v>dogs</v>
      </c>
      <c r="G22537">
        <f>VLOOKUP(B22537,ReactionTypes!A:C,3,0)</f>
        <v>5</v>
      </c>
    </row>
    <row r="22538" spans="1:7" x14ac:dyDescent="0.2">
      <c r="A22538" t="s">
        <v>917</v>
      </c>
      <c r="B22538" t="s">
        <v>5</v>
      </c>
      <c r="C22538" s="1">
        <v>44143.307071759256</v>
      </c>
      <c r="D22538" t="str">
        <f t="shared" si="352"/>
        <v>November</v>
      </c>
      <c r="E22538" t="str">
        <f>VLOOKUP(A22538,Content!A:C,2,0)</f>
        <v>video</v>
      </c>
      <c r="F22538" t="str">
        <f>VLOOKUP(A22538,Content!A:C,3,0)</f>
        <v>dogs</v>
      </c>
      <c r="G22538">
        <f>VLOOKUP(B22538,ReactionTypes!A:C,3,0)</f>
        <v>10</v>
      </c>
    </row>
    <row r="22539" spans="1:7" x14ac:dyDescent="0.2">
      <c r="A22539" t="s">
        <v>917</v>
      </c>
      <c r="B22539" t="s">
        <v>12</v>
      </c>
      <c r="C22539" s="1">
        <v>44017.774525462963</v>
      </c>
      <c r="D22539" t="str">
        <f t="shared" si="352"/>
        <v>July</v>
      </c>
      <c r="E22539" t="str">
        <f>VLOOKUP(A22539,Content!A:C,2,0)</f>
        <v>video</v>
      </c>
      <c r="F22539" t="str">
        <f>VLOOKUP(A22539,Content!A:C,3,0)</f>
        <v>dogs</v>
      </c>
      <c r="G22539">
        <f>VLOOKUP(B22539,ReactionTypes!A:C,3,0)</f>
        <v>20</v>
      </c>
    </row>
    <row r="22540" spans="1:7" x14ac:dyDescent="0.2">
      <c r="A22540" t="s">
        <v>917</v>
      </c>
      <c r="B22540" t="s">
        <v>15</v>
      </c>
      <c r="C22540" s="1">
        <v>44215.468657407408</v>
      </c>
      <c r="D22540" t="str">
        <f t="shared" si="352"/>
        <v>January</v>
      </c>
      <c r="E22540" t="str">
        <f>VLOOKUP(A22540,Content!A:C,2,0)</f>
        <v>video</v>
      </c>
      <c r="F22540" t="str">
        <f>VLOOKUP(A22540,Content!A:C,3,0)</f>
        <v>dogs</v>
      </c>
      <c r="G22540">
        <f>VLOOKUP(B22540,ReactionTypes!A:C,3,0)</f>
        <v>12</v>
      </c>
    </row>
    <row r="22541" spans="1:7" x14ac:dyDescent="0.2">
      <c r="A22541" t="s">
        <v>917</v>
      </c>
      <c r="B22541" t="s">
        <v>7</v>
      </c>
      <c r="C22541" s="1">
        <v>44154.513437499998</v>
      </c>
      <c r="D22541" t="str">
        <f t="shared" si="352"/>
        <v>November</v>
      </c>
      <c r="E22541" t="str">
        <f>VLOOKUP(A22541,Content!A:C,2,0)</f>
        <v>video</v>
      </c>
      <c r="F22541" t="str">
        <f>VLOOKUP(A22541,Content!A:C,3,0)</f>
        <v>dogs</v>
      </c>
      <c r="G22541">
        <f>VLOOKUP(B22541,ReactionTypes!A:C,3,0)</f>
        <v>30</v>
      </c>
    </row>
    <row r="22542" spans="1:7" x14ac:dyDescent="0.2">
      <c r="A22542" t="s">
        <v>917</v>
      </c>
      <c r="B22542" t="s">
        <v>4</v>
      </c>
      <c r="C22542" s="1">
        <v>44273.48510416667</v>
      </c>
      <c r="D22542" t="str">
        <f t="shared" si="352"/>
        <v>March</v>
      </c>
      <c r="E22542" t="str">
        <f>VLOOKUP(A22542,Content!A:C,2,0)</f>
        <v>video</v>
      </c>
      <c r="F22542" t="str">
        <f>VLOOKUP(A22542,Content!A:C,3,0)</f>
        <v>dogs</v>
      </c>
      <c r="G22542">
        <f>VLOOKUP(B22542,ReactionTypes!A:C,3,0)</f>
        <v>0</v>
      </c>
    </row>
    <row r="22543" spans="1:7" x14ac:dyDescent="0.2">
      <c r="A22543" t="s">
        <v>917</v>
      </c>
      <c r="B22543" t="s">
        <v>11</v>
      </c>
      <c r="C22543" s="1">
        <v>44095.263912037037</v>
      </c>
      <c r="D22543" t="str">
        <f t="shared" si="352"/>
        <v>September</v>
      </c>
      <c r="E22543" t="str">
        <f>VLOOKUP(A22543,Content!A:C,2,0)</f>
        <v>video</v>
      </c>
      <c r="F22543" t="str">
        <f>VLOOKUP(A22543,Content!A:C,3,0)</f>
        <v>dogs</v>
      </c>
      <c r="G22543">
        <f>VLOOKUP(B22543,ReactionTypes!A:C,3,0)</f>
        <v>65</v>
      </c>
    </row>
    <row r="22544" spans="1:7" x14ac:dyDescent="0.2">
      <c r="A22544" t="s">
        <v>917</v>
      </c>
      <c r="B22544" t="s">
        <v>6</v>
      </c>
      <c r="C22544" s="1">
        <v>44351.740555555552</v>
      </c>
      <c r="D22544" t="str">
        <f t="shared" si="352"/>
        <v>June</v>
      </c>
      <c r="E22544" t="str">
        <f>VLOOKUP(A22544,Content!A:C,2,0)</f>
        <v>video</v>
      </c>
      <c r="F22544" t="str">
        <f>VLOOKUP(A22544,Content!A:C,3,0)</f>
        <v>dogs</v>
      </c>
      <c r="G22544">
        <f>VLOOKUP(B22544,ReactionTypes!A:C,3,0)</f>
        <v>15</v>
      </c>
    </row>
    <row r="22545" spans="1:7" x14ac:dyDescent="0.2">
      <c r="A22545" t="s">
        <v>917</v>
      </c>
      <c r="B22545" t="s">
        <v>15</v>
      </c>
      <c r="C22545" s="1">
        <v>44066.16201388889</v>
      </c>
      <c r="D22545" t="str">
        <f t="shared" si="352"/>
        <v>August</v>
      </c>
      <c r="E22545" t="str">
        <f>VLOOKUP(A22545,Content!A:C,2,0)</f>
        <v>video</v>
      </c>
      <c r="F22545" t="str">
        <f>VLOOKUP(A22545,Content!A:C,3,0)</f>
        <v>dogs</v>
      </c>
      <c r="G22545">
        <f>VLOOKUP(B22545,ReactionTypes!A:C,3,0)</f>
        <v>12</v>
      </c>
    </row>
    <row r="22546" spans="1:7" x14ac:dyDescent="0.2">
      <c r="A22546" t="s">
        <v>917</v>
      </c>
      <c r="B22546" t="s">
        <v>8</v>
      </c>
      <c r="C22546" s="1">
        <v>44300.785601851851</v>
      </c>
      <c r="D22546" t="str">
        <f t="shared" si="352"/>
        <v>April</v>
      </c>
      <c r="E22546" t="str">
        <f>VLOOKUP(A22546,Content!A:C,2,0)</f>
        <v>video</v>
      </c>
      <c r="F22546" t="str">
        <f>VLOOKUP(A22546,Content!A:C,3,0)</f>
        <v>dogs</v>
      </c>
      <c r="G22546">
        <f>VLOOKUP(B22546,ReactionTypes!A:C,3,0)</f>
        <v>35</v>
      </c>
    </row>
    <row r="22547" spans="1:7" x14ac:dyDescent="0.2">
      <c r="A22547" t="s">
        <v>917</v>
      </c>
      <c r="B22547" t="s">
        <v>4</v>
      </c>
      <c r="C22547" s="1">
        <v>44254.769270833334</v>
      </c>
      <c r="D22547" t="str">
        <f t="shared" si="352"/>
        <v>February</v>
      </c>
      <c r="E22547" t="str">
        <f>VLOOKUP(A22547,Content!A:C,2,0)</f>
        <v>video</v>
      </c>
      <c r="F22547" t="str">
        <f>VLOOKUP(A22547,Content!A:C,3,0)</f>
        <v>dogs</v>
      </c>
      <c r="G22547">
        <f>VLOOKUP(B22547,ReactionTypes!A:C,3,0)</f>
        <v>0</v>
      </c>
    </row>
    <row r="22548" spans="1:7" x14ac:dyDescent="0.2">
      <c r="A22548" t="s">
        <v>917</v>
      </c>
      <c r="B22548" t="s">
        <v>15</v>
      </c>
      <c r="C22548" s="1">
        <v>44334.56890046296</v>
      </c>
      <c r="D22548" t="str">
        <f t="shared" si="352"/>
        <v>May</v>
      </c>
      <c r="E22548" t="str">
        <f>VLOOKUP(A22548,Content!A:C,2,0)</f>
        <v>video</v>
      </c>
      <c r="F22548" t="str">
        <f>VLOOKUP(A22548,Content!A:C,3,0)</f>
        <v>dogs</v>
      </c>
      <c r="G22548">
        <f>VLOOKUP(B22548,ReactionTypes!A:C,3,0)</f>
        <v>12</v>
      </c>
    </row>
    <row r="22549" spans="1:7" x14ac:dyDescent="0.2">
      <c r="A22549" t="s">
        <v>917</v>
      </c>
      <c r="B22549" t="s">
        <v>17</v>
      </c>
      <c r="C22549" s="1">
        <v>44061.192916666667</v>
      </c>
      <c r="D22549" t="str">
        <f t="shared" si="352"/>
        <v>August</v>
      </c>
      <c r="E22549" t="str">
        <f>VLOOKUP(A22549,Content!A:C,2,0)</f>
        <v>video</v>
      </c>
      <c r="F22549" t="str">
        <f>VLOOKUP(A22549,Content!A:C,3,0)</f>
        <v>dogs</v>
      </c>
      <c r="G22549">
        <f>VLOOKUP(B22549,ReactionTypes!A:C,3,0)</f>
        <v>60</v>
      </c>
    </row>
    <row r="22550" spans="1:7" x14ac:dyDescent="0.2">
      <c r="A22550" t="s">
        <v>918</v>
      </c>
      <c r="B22550" t="s">
        <v>18</v>
      </c>
      <c r="C22550" s="1">
        <v>44285.297789351855</v>
      </c>
      <c r="D22550" t="str">
        <f t="shared" si="352"/>
        <v>March</v>
      </c>
      <c r="E22550" t="str">
        <f>VLOOKUP(A22550,Content!A:C,2,0)</f>
        <v>video</v>
      </c>
      <c r="F22550" t="str">
        <f>VLOOKUP(A22550,Content!A:C,3,0)</f>
        <v>travel</v>
      </c>
      <c r="G22550">
        <f>VLOOKUP(B22550,ReactionTypes!A:C,3,0)</f>
        <v>70</v>
      </c>
    </row>
    <row r="22551" spans="1:7" x14ac:dyDescent="0.2">
      <c r="A22551" t="s">
        <v>918</v>
      </c>
      <c r="B22551" t="s">
        <v>5</v>
      </c>
      <c r="C22551" s="1">
        <v>44322.142789351848</v>
      </c>
      <c r="D22551" t="str">
        <f t="shared" si="352"/>
        <v>May</v>
      </c>
      <c r="E22551" t="str">
        <f>VLOOKUP(A22551,Content!A:C,2,0)</f>
        <v>video</v>
      </c>
      <c r="F22551" t="str">
        <f>VLOOKUP(A22551,Content!A:C,3,0)</f>
        <v>travel</v>
      </c>
      <c r="G22551">
        <f>VLOOKUP(B22551,ReactionTypes!A:C,3,0)</f>
        <v>10</v>
      </c>
    </row>
    <row r="22552" spans="1:7" x14ac:dyDescent="0.2">
      <c r="A22552" t="s">
        <v>918</v>
      </c>
      <c r="B22552" t="s">
        <v>6</v>
      </c>
      <c r="C22552" s="1">
        <v>44032.64634259259</v>
      </c>
      <c r="D22552" t="str">
        <f t="shared" si="352"/>
        <v>July</v>
      </c>
      <c r="E22552" t="str">
        <f>VLOOKUP(A22552,Content!A:C,2,0)</f>
        <v>video</v>
      </c>
      <c r="F22552" t="str">
        <f>VLOOKUP(A22552,Content!A:C,3,0)</f>
        <v>travel</v>
      </c>
      <c r="G22552">
        <f>VLOOKUP(B22552,ReactionTypes!A:C,3,0)</f>
        <v>15</v>
      </c>
    </row>
    <row r="22553" spans="1:7" x14ac:dyDescent="0.2">
      <c r="A22553" t="s">
        <v>919</v>
      </c>
      <c r="B22553" t="s">
        <v>9</v>
      </c>
      <c r="C22553" s="1">
        <v>44046.46</v>
      </c>
      <c r="D22553" t="str">
        <f t="shared" si="352"/>
        <v>August</v>
      </c>
      <c r="E22553" t="str">
        <f>VLOOKUP(A22553,Content!A:C,2,0)</f>
        <v>photo</v>
      </c>
      <c r="F22553" t="str">
        <f>VLOOKUP(A22553,Content!A:C,3,0)</f>
        <v>education</v>
      </c>
      <c r="G22553">
        <f>VLOOKUP(B22553,ReactionTypes!A:C,3,0)</f>
        <v>70</v>
      </c>
    </row>
    <row r="22554" spans="1:7" x14ac:dyDescent="0.2">
      <c r="A22554" t="s">
        <v>919</v>
      </c>
      <c r="B22554" t="s">
        <v>16</v>
      </c>
      <c r="C22554" s="1">
        <v>44239.45553240741</v>
      </c>
      <c r="D22554" t="str">
        <f t="shared" si="352"/>
        <v>February</v>
      </c>
      <c r="E22554" t="str">
        <f>VLOOKUP(A22554,Content!A:C,2,0)</f>
        <v>photo</v>
      </c>
      <c r="F22554" t="str">
        <f>VLOOKUP(A22554,Content!A:C,3,0)</f>
        <v>education</v>
      </c>
      <c r="G22554">
        <f>VLOOKUP(B22554,ReactionTypes!A:C,3,0)</f>
        <v>50</v>
      </c>
    </row>
    <row r="22555" spans="1:7" x14ac:dyDescent="0.2">
      <c r="A22555" t="s">
        <v>919</v>
      </c>
      <c r="B22555" t="s">
        <v>12</v>
      </c>
      <c r="C22555" s="1">
        <v>44331.169710648152</v>
      </c>
      <c r="D22555" t="str">
        <f t="shared" si="352"/>
        <v>May</v>
      </c>
      <c r="E22555" t="str">
        <f>VLOOKUP(A22555,Content!A:C,2,0)</f>
        <v>photo</v>
      </c>
      <c r="F22555" t="str">
        <f>VLOOKUP(A22555,Content!A:C,3,0)</f>
        <v>education</v>
      </c>
      <c r="G22555">
        <f>VLOOKUP(B22555,ReactionTypes!A:C,3,0)</f>
        <v>20</v>
      </c>
    </row>
    <row r="22556" spans="1:7" x14ac:dyDescent="0.2">
      <c r="A22556" t="s">
        <v>919</v>
      </c>
      <c r="B22556" t="s">
        <v>12</v>
      </c>
      <c r="C22556" s="1">
        <v>44081.930358796293</v>
      </c>
      <c r="D22556" t="str">
        <f t="shared" si="352"/>
        <v>September</v>
      </c>
      <c r="E22556" t="str">
        <f>VLOOKUP(A22556,Content!A:C,2,0)</f>
        <v>photo</v>
      </c>
      <c r="F22556" t="str">
        <f>VLOOKUP(A22556,Content!A:C,3,0)</f>
        <v>education</v>
      </c>
      <c r="G22556">
        <f>VLOOKUP(B22556,ReactionTypes!A:C,3,0)</f>
        <v>20</v>
      </c>
    </row>
    <row r="22557" spans="1:7" x14ac:dyDescent="0.2">
      <c r="A22557" t="s">
        <v>919</v>
      </c>
      <c r="B22557" t="s">
        <v>8</v>
      </c>
      <c r="C22557" s="1">
        <v>44014.119155092594</v>
      </c>
      <c r="D22557" t="str">
        <f t="shared" si="352"/>
        <v>July</v>
      </c>
      <c r="E22557" t="str">
        <f>VLOOKUP(A22557,Content!A:C,2,0)</f>
        <v>photo</v>
      </c>
      <c r="F22557" t="str">
        <f>VLOOKUP(A22557,Content!A:C,3,0)</f>
        <v>education</v>
      </c>
      <c r="G22557">
        <f>VLOOKUP(B22557,ReactionTypes!A:C,3,0)</f>
        <v>35</v>
      </c>
    </row>
    <row r="22558" spans="1:7" x14ac:dyDescent="0.2">
      <c r="A22558" t="s">
        <v>919</v>
      </c>
      <c r="B22558" t="s">
        <v>12</v>
      </c>
      <c r="C22558" s="1">
        <v>44066.00271990741</v>
      </c>
      <c r="D22558" t="str">
        <f t="shared" si="352"/>
        <v>August</v>
      </c>
      <c r="E22558" t="str">
        <f>VLOOKUP(A22558,Content!A:C,2,0)</f>
        <v>photo</v>
      </c>
      <c r="F22558" t="str">
        <f>VLOOKUP(A22558,Content!A:C,3,0)</f>
        <v>education</v>
      </c>
      <c r="G22558">
        <f>VLOOKUP(B22558,ReactionTypes!A:C,3,0)</f>
        <v>20</v>
      </c>
    </row>
    <row r="22559" spans="1:7" x14ac:dyDescent="0.2">
      <c r="A22559" t="s">
        <v>919</v>
      </c>
      <c r="B22559" t="s">
        <v>9</v>
      </c>
      <c r="C22559" s="1">
        <v>44364.185347222221</v>
      </c>
      <c r="D22559" t="str">
        <f t="shared" si="352"/>
        <v>June</v>
      </c>
      <c r="E22559" t="str">
        <f>VLOOKUP(A22559,Content!A:C,2,0)</f>
        <v>photo</v>
      </c>
      <c r="F22559" t="str">
        <f>VLOOKUP(A22559,Content!A:C,3,0)</f>
        <v>education</v>
      </c>
      <c r="G22559">
        <f>VLOOKUP(B22559,ReactionTypes!A:C,3,0)</f>
        <v>70</v>
      </c>
    </row>
    <row r="22560" spans="1:7" x14ac:dyDescent="0.2">
      <c r="A22560" t="s">
        <v>919</v>
      </c>
      <c r="B22560" t="s">
        <v>8</v>
      </c>
      <c r="C22560" s="1">
        <v>44265.369467592594</v>
      </c>
      <c r="D22560" t="str">
        <f t="shared" si="352"/>
        <v>March</v>
      </c>
      <c r="E22560" t="str">
        <f>VLOOKUP(A22560,Content!A:C,2,0)</f>
        <v>photo</v>
      </c>
      <c r="F22560" t="str">
        <f>VLOOKUP(A22560,Content!A:C,3,0)</f>
        <v>education</v>
      </c>
      <c r="G22560">
        <f>VLOOKUP(B22560,ReactionTypes!A:C,3,0)</f>
        <v>35</v>
      </c>
    </row>
    <row r="22561" spans="1:7" x14ac:dyDescent="0.2">
      <c r="A22561" t="s">
        <v>919</v>
      </c>
      <c r="B22561" t="s">
        <v>9</v>
      </c>
      <c r="C22561" s="1">
        <v>44333.916192129633</v>
      </c>
      <c r="D22561" t="str">
        <f t="shared" si="352"/>
        <v>May</v>
      </c>
      <c r="E22561" t="str">
        <f>VLOOKUP(A22561,Content!A:C,2,0)</f>
        <v>photo</v>
      </c>
      <c r="F22561" t="str">
        <f>VLOOKUP(A22561,Content!A:C,3,0)</f>
        <v>education</v>
      </c>
      <c r="G22561">
        <f>VLOOKUP(B22561,ReactionTypes!A:C,3,0)</f>
        <v>70</v>
      </c>
    </row>
    <row r="22562" spans="1:7" x14ac:dyDescent="0.2">
      <c r="A22562" t="s">
        <v>919</v>
      </c>
      <c r="B22562" t="s">
        <v>8</v>
      </c>
      <c r="C22562" s="1">
        <v>44193.751168981478</v>
      </c>
      <c r="D22562" t="str">
        <f t="shared" si="352"/>
        <v>December</v>
      </c>
      <c r="E22562" t="str">
        <f>VLOOKUP(A22562,Content!A:C,2,0)</f>
        <v>photo</v>
      </c>
      <c r="F22562" t="str">
        <f>VLOOKUP(A22562,Content!A:C,3,0)</f>
        <v>education</v>
      </c>
      <c r="G22562">
        <f>VLOOKUP(B22562,ReactionTypes!A:C,3,0)</f>
        <v>35</v>
      </c>
    </row>
    <row r="22563" spans="1:7" x14ac:dyDescent="0.2">
      <c r="A22563" t="s">
        <v>919</v>
      </c>
      <c r="B22563" t="s">
        <v>9</v>
      </c>
      <c r="C22563" s="1">
        <v>44276.957071759258</v>
      </c>
      <c r="D22563" t="str">
        <f t="shared" si="352"/>
        <v>March</v>
      </c>
      <c r="E22563" t="str">
        <f>VLOOKUP(A22563,Content!A:C,2,0)</f>
        <v>photo</v>
      </c>
      <c r="F22563" t="str">
        <f>VLOOKUP(A22563,Content!A:C,3,0)</f>
        <v>education</v>
      </c>
      <c r="G22563">
        <f>VLOOKUP(B22563,ReactionTypes!A:C,3,0)</f>
        <v>70</v>
      </c>
    </row>
    <row r="22564" spans="1:7" x14ac:dyDescent="0.2">
      <c r="A22564" t="s">
        <v>919</v>
      </c>
      <c r="B22564" t="s">
        <v>7</v>
      </c>
      <c r="C22564" s="1">
        <v>44319.03466435185</v>
      </c>
      <c r="D22564" t="str">
        <f t="shared" si="352"/>
        <v>May</v>
      </c>
      <c r="E22564" t="str">
        <f>VLOOKUP(A22564,Content!A:C,2,0)</f>
        <v>photo</v>
      </c>
      <c r="F22564" t="str">
        <f>VLOOKUP(A22564,Content!A:C,3,0)</f>
        <v>education</v>
      </c>
      <c r="G22564">
        <f>VLOOKUP(B22564,ReactionTypes!A:C,3,0)</f>
        <v>30</v>
      </c>
    </row>
    <row r="22565" spans="1:7" x14ac:dyDescent="0.2">
      <c r="A22565" t="s">
        <v>919</v>
      </c>
      <c r="B22565" t="s">
        <v>13</v>
      </c>
      <c r="C22565" s="1">
        <v>44169.130428240744</v>
      </c>
      <c r="D22565" t="str">
        <f t="shared" si="352"/>
        <v>December</v>
      </c>
      <c r="E22565" t="str">
        <f>VLOOKUP(A22565,Content!A:C,2,0)</f>
        <v>photo</v>
      </c>
      <c r="F22565" t="str">
        <f>VLOOKUP(A22565,Content!A:C,3,0)</f>
        <v>education</v>
      </c>
      <c r="G22565">
        <f>VLOOKUP(B22565,ReactionTypes!A:C,3,0)</f>
        <v>75</v>
      </c>
    </row>
    <row r="22566" spans="1:7" x14ac:dyDescent="0.2">
      <c r="A22566" t="s">
        <v>919</v>
      </c>
      <c r="B22566" t="s">
        <v>12</v>
      </c>
      <c r="C22566" s="1">
        <v>44286.722303240742</v>
      </c>
      <c r="D22566" t="str">
        <f t="shared" si="352"/>
        <v>March</v>
      </c>
      <c r="E22566" t="str">
        <f>VLOOKUP(A22566,Content!A:C,2,0)</f>
        <v>photo</v>
      </c>
      <c r="F22566" t="str">
        <f>VLOOKUP(A22566,Content!A:C,3,0)</f>
        <v>education</v>
      </c>
      <c r="G22566">
        <f>VLOOKUP(B22566,ReactionTypes!A:C,3,0)</f>
        <v>20</v>
      </c>
    </row>
    <row r="22567" spans="1:7" x14ac:dyDescent="0.2">
      <c r="A22567" t="s">
        <v>919</v>
      </c>
      <c r="B22567" t="s">
        <v>9</v>
      </c>
      <c r="C22567" s="1">
        <v>44134.132777777777</v>
      </c>
      <c r="D22567" t="str">
        <f t="shared" si="352"/>
        <v>October</v>
      </c>
      <c r="E22567" t="str">
        <f>VLOOKUP(A22567,Content!A:C,2,0)</f>
        <v>photo</v>
      </c>
      <c r="F22567" t="str">
        <f>VLOOKUP(A22567,Content!A:C,3,0)</f>
        <v>education</v>
      </c>
      <c r="G22567">
        <f>VLOOKUP(B22567,ReactionTypes!A:C,3,0)</f>
        <v>70</v>
      </c>
    </row>
    <row r="22568" spans="1:7" x14ac:dyDescent="0.2">
      <c r="A22568" t="s">
        <v>919</v>
      </c>
      <c r="B22568" t="s">
        <v>9</v>
      </c>
      <c r="C22568" s="1">
        <v>44187.25141203704</v>
      </c>
      <c r="D22568" t="str">
        <f t="shared" si="352"/>
        <v>December</v>
      </c>
      <c r="E22568" t="str">
        <f>VLOOKUP(A22568,Content!A:C,2,0)</f>
        <v>photo</v>
      </c>
      <c r="F22568" t="str">
        <f>VLOOKUP(A22568,Content!A:C,3,0)</f>
        <v>education</v>
      </c>
      <c r="G22568">
        <f>VLOOKUP(B22568,ReactionTypes!A:C,3,0)</f>
        <v>70</v>
      </c>
    </row>
    <row r="22569" spans="1:7" x14ac:dyDescent="0.2">
      <c r="A22569" t="s">
        <v>919</v>
      </c>
      <c r="B22569" t="s">
        <v>21</v>
      </c>
      <c r="C22569" s="1">
        <v>44315.490532407406</v>
      </c>
      <c r="D22569" t="str">
        <f t="shared" si="352"/>
        <v>April</v>
      </c>
      <c r="E22569" t="str">
        <f>VLOOKUP(A22569,Content!A:C,2,0)</f>
        <v>photo</v>
      </c>
      <c r="F22569" t="str">
        <f>VLOOKUP(A22569,Content!A:C,3,0)</f>
        <v>education</v>
      </c>
      <c r="G22569">
        <f>VLOOKUP(B22569,ReactionTypes!A:C,3,0)</f>
        <v>72</v>
      </c>
    </row>
    <row r="22570" spans="1:7" x14ac:dyDescent="0.2">
      <c r="A22570" t="s">
        <v>919</v>
      </c>
      <c r="B22570" t="s">
        <v>10</v>
      </c>
      <c r="C22570" s="1">
        <v>44126.619953703703</v>
      </c>
      <c r="D22570" t="str">
        <f t="shared" si="352"/>
        <v>October</v>
      </c>
      <c r="E22570" t="str">
        <f>VLOOKUP(A22570,Content!A:C,2,0)</f>
        <v>photo</v>
      </c>
      <c r="F22570" t="str">
        <f>VLOOKUP(A22570,Content!A:C,3,0)</f>
        <v>education</v>
      </c>
      <c r="G22570">
        <f>VLOOKUP(B22570,ReactionTypes!A:C,3,0)</f>
        <v>5</v>
      </c>
    </row>
    <row r="22571" spans="1:7" x14ac:dyDescent="0.2">
      <c r="A22571" t="s">
        <v>919</v>
      </c>
      <c r="B22571" t="s">
        <v>13</v>
      </c>
      <c r="C22571" s="1">
        <v>44127.626307870371</v>
      </c>
      <c r="D22571" t="str">
        <f t="shared" si="352"/>
        <v>October</v>
      </c>
      <c r="E22571" t="str">
        <f>VLOOKUP(A22571,Content!A:C,2,0)</f>
        <v>photo</v>
      </c>
      <c r="F22571" t="str">
        <f>VLOOKUP(A22571,Content!A:C,3,0)</f>
        <v>education</v>
      </c>
      <c r="G22571">
        <f>VLOOKUP(B22571,ReactionTypes!A:C,3,0)</f>
        <v>75</v>
      </c>
    </row>
    <row r="22572" spans="1:7" x14ac:dyDescent="0.2">
      <c r="A22572" t="s">
        <v>919</v>
      </c>
      <c r="B22572" t="s">
        <v>14</v>
      </c>
      <c r="C22572" s="1">
        <v>44282.980937499997</v>
      </c>
      <c r="D22572" t="str">
        <f t="shared" si="352"/>
        <v>March</v>
      </c>
      <c r="E22572" t="str">
        <f>VLOOKUP(A22572,Content!A:C,2,0)</f>
        <v>photo</v>
      </c>
      <c r="F22572" t="str">
        <f>VLOOKUP(A22572,Content!A:C,3,0)</f>
        <v>education</v>
      </c>
      <c r="G22572">
        <f>VLOOKUP(B22572,ReactionTypes!A:C,3,0)</f>
        <v>45</v>
      </c>
    </row>
    <row r="22573" spans="1:7" x14ac:dyDescent="0.2">
      <c r="A22573" t="s">
        <v>919</v>
      </c>
      <c r="B22573" t="s">
        <v>17</v>
      </c>
      <c r="C22573" s="1">
        <v>44114.373819444445</v>
      </c>
      <c r="D22573" t="str">
        <f t="shared" si="352"/>
        <v>October</v>
      </c>
      <c r="E22573" t="str">
        <f>VLOOKUP(A22573,Content!A:C,2,0)</f>
        <v>photo</v>
      </c>
      <c r="F22573" t="str">
        <f>VLOOKUP(A22573,Content!A:C,3,0)</f>
        <v>education</v>
      </c>
      <c r="G22573">
        <f>VLOOKUP(B22573,ReactionTypes!A:C,3,0)</f>
        <v>60</v>
      </c>
    </row>
    <row r="22574" spans="1:7" x14ac:dyDescent="0.2">
      <c r="A22574" t="s">
        <v>919</v>
      </c>
      <c r="B22574" t="s">
        <v>16</v>
      </c>
      <c r="C22574" s="1">
        <v>44111.953784722224</v>
      </c>
      <c r="D22574" t="str">
        <f t="shared" si="352"/>
        <v>October</v>
      </c>
      <c r="E22574" t="str">
        <f>VLOOKUP(A22574,Content!A:C,2,0)</f>
        <v>photo</v>
      </c>
      <c r="F22574" t="str">
        <f>VLOOKUP(A22574,Content!A:C,3,0)</f>
        <v>education</v>
      </c>
      <c r="G22574">
        <f>VLOOKUP(B22574,ReactionTypes!A:C,3,0)</f>
        <v>50</v>
      </c>
    </row>
    <row r="22575" spans="1:7" x14ac:dyDescent="0.2">
      <c r="A22575" t="s">
        <v>919</v>
      </c>
      <c r="B22575" t="s">
        <v>5</v>
      </c>
      <c r="C22575" s="1">
        <v>44268.204814814817</v>
      </c>
      <c r="D22575" t="str">
        <f t="shared" si="352"/>
        <v>March</v>
      </c>
      <c r="E22575" t="str">
        <f>VLOOKUP(A22575,Content!A:C,2,0)</f>
        <v>photo</v>
      </c>
      <c r="F22575" t="str">
        <f>VLOOKUP(A22575,Content!A:C,3,0)</f>
        <v>education</v>
      </c>
      <c r="G22575">
        <f>VLOOKUP(B22575,ReactionTypes!A:C,3,0)</f>
        <v>10</v>
      </c>
    </row>
    <row r="22576" spans="1:7" x14ac:dyDescent="0.2">
      <c r="A22576" t="s">
        <v>920</v>
      </c>
      <c r="B22576" t="s">
        <v>6</v>
      </c>
      <c r="C22576" s="1">
        <v>44284.510347222225</v>
      </c>
      <c r="D22576" t="str">
        <f t="shared" si="352"/>
        <v>March</v>
      </c>
      <c r="E22576" t="str">
        <f>VLOOKUP(A22576,Content!A:C,2,0)</f>
        <v>GIF</v>
      </c>
      <c r="F22576" t="str">
        <f>VLOOKUP(A22576,Content!A:C,3,0)</f>
        <v>fitness</v>
      </c>
      <c r="G22576">
        <f>VLOOKUP(B22576,ReactionTypes!A:C,3,0)</f>
        <v>15</v>
      </c>
    </row>
    <row r="22577" spans="1:7" x14ac:dyDescent="0.2">
      <c r="A22577" t="s">
        <v>920</v>
      </c>
      <c r="B22577" t="s">
        <v>15</v>
      </c>
      <c r="C22577" s="1">
        <v>44212.692939814813</v>
      </c>
      <c r="D22577" t="str">
        <f t="shared" si="352"/>
        <v>January</v>
      </c>
      <c r="E22577" t="str">
        <f>VLOOKUP(A22577,Content!A:C,2,0)</f>
        <v>GIF</v>
      </c>
      <c r="F22577" t="str">
        <f>VLOOKUP(A22577,Content!A:C,3,0)</f>
        <v>fitness</v>
      </c>
      <c r="G22577">
        <f>VLOOKUP(B22577,ReactionTypes!A:C,3,0)</f>
        <v>12</v>
      </c>
    </row>
    <row r="22578" spans="1:7" x14ac:dyDescent="0.2">
      <c r="A22578" t="s">
        <v>920</v>
      </c>
      <c r="B22578" t="s">
        <v>18</v>
      </c>
      <c r="C22578" s="1">
        <v>44253.253287037034</v>
      </c>
      <c r="D22578" t="str">
        <f t="shared" si="352"/>
        <v>February</v>
      </c>
      <c r="E22578" t="str">
        <f>VLOOKUP(A22578,Content!A:C,2,0)</f>
        <v>GIF</v>
      </c>
      <c r="F22578" t="str">
        <f>VLOOKUP(A22578,Content!A:C,3,0)</f>
        <v>fitness</v>
      </c>
      <c r="G22578">
        <f>VLOOKUP(B22578,ReactionTypes!A:C,3,0)</f>
        <v>70</v>
      </c>
    </row>
    <row r="22579" spans="1:7" x14ac:dyDescent="0.2">
      <c r="A22579" t="s">
        <v>920</v>
      </c>
      <c r="B22579" t="s">
        <v>12</v>
      </c>
      <c r="C22579" s="1">
        <v>44246.224965277775</v>
      </c>
      <c r="D22579" t="str">
        <f t="shared" si="352"/>
        <v>February</v>
      </c>
      <c r="E22579" t="str">
        <f>VLOOKUP(A22579,Content!A:C,2,0)</f>
        <v>GIF</v>
      </c>
      <c r="F22579" t="str">
        <f>VLOOKUP(A22579,Content!A:C,3,0)</f>
        <v>fitness</v>
      </c>
      <c r="G22579">
        <f>VLOOKUP(B22579,ReactionTypes!A:C,3,0)</f>
        <v>20</v>
      </c>
    </row>
    <row r="22580" spans="1:7" x14ac:dyDescent="0.2">
      <c r="A22580" t="s">
        <v>920</v>
      </c>
      <c r="B22580" t="s">
        <v>12</v>
      </c>
      <c r="C22580" s="1">
        <v>44279.931076388886</v>
      </c>
      <c r="D22580" t="str">
        <f t="shared" si="352"/>
        <v>March</v>
      </c>
      <c r="E22580" t="str">
        <f>VLOOKUP(A22580,Content!A:C,2,0)</f>
        <v>GIF</v>
      </c>
      <c r="F22580" t="str">
        <f>VLOOKUP(A22580,Content!A:C,3,0)</f>
        <v>fitness</v>
      </c>
      <c r="G22580">
        <f>VLOOKUP(B22580,ReactionTypes!A:C,3,0)</f>
        <v>20</v>
      </c>
    </row>
    <row r="22581" spans="1:7" x14ac:dyDescent="0.2">
      <c r="A22581" t="s">
        <v>920</v>
      </c>
      <c r="B22581" t="s">
        <v>4</v>
      </c>
      <c r="C22581" s="1">
        <v>44209.408333333333</v>
      </c>
      <c r="D22581" t="str">
        <f t="shared" si="352"/>
        <v>January</v>
      </c>
      <c r="E22581" t="str">
        <f>VLOOKUP(A22581,Content!A:C,2,0)</f>
        <v>GIF</v>
      </c>
      <c r="F22581" t="str">
        <f>VLOOKUP(A22581,Content!A:C,3,0)</f>
        <v>fitness</v>
      </c>
      <c r="G22581">
        <f>VLOOKUP(B22581,ReactionTypes!A:C,3,0)</f>
        <v>0</v>
      </c>
    </row>
    <row r="22582" spans="1:7" x14ac:dyDescent="0.2">
      <c r="A22582" t="s">
        <v>920</v>
      </c>
      <c r="B22582" t="s">
        <v>4</v>
      </c>
      <c r="C22582" s="1">
        <v>44310.394479166665</v>
      </c>
      <c r="D22582" t="str">
        <f t="shared" si="352"/>
        <v>April</v>
      </c>
      <c r="E22582" t="str">
        <f>VLOOKUP(A22582,Content!A:C,2,0)</f>
        <v>GIF</v>
      </c>
      <c r="F22582" t="str">
        <f>VLOOKUP(A22582,Content!A:C,3,0)</f>
        <v>fitness</v>
      </c>
      <c r="G22582">
        <f>VLOOKUP(B22582,ReactionTypes!A:C,3,0)</f>
        <v>0</v>
      </c>
    </row>
    <row r="22583" spans="1:7" x14ac:dyDescent="0.2">
      <c r="A22583" t="s">
        <v>920</v>
      </c>
      <c r="B22583" t="s">
        <v>15</v>
      </c>
      <c r="C22583" s="1">
        <v>44332.744629629633</v>
      </c>
      <c r="D22583" t="str">
        <f t="shared" si="352"/>
        <v>May</v>
      </c>
      <c r="E22583" t="str">
        <f>VLOOKUP(A22583,Content!A:C,2,0)</f>
        <v>GIF</v>
      </c>
      <c r="F22583" t="str">
        <f>VLOOKUP(A22583,Content!A:C,3,0)</f>
        <v>fitness</v>
      </c>
      <c r="G22583">
        <f>VLOOKUP(B22583,ReactionTypes!A:C,3,0)</f>
        <v>12</v>
      </c>
    </row>
    <row r="22584" spans="1:7" x14ac:dyDescent="0.2">
      <c r="A22584" t="s">
        <v>920</v>
      </c>
      <c r="B22584" t="s">
        <v>5</v>
      </c>
      <c r="C22584" s="1">
        <v>44142.390381944446</v>
      </c>
      <c r="D22584" t="str">
        <f t="shared" si="352"/>
        <v>November</v>
      </c>
      <c r="E22584" t="str">
        <f>VLOOKUP(A22584,Content!A:C,2,0)</f>
        <v>GIF</v>
      </c>
      <c r="F22584" t="str">
        <f>VLOOKUP(A22584,Content!A:C,3,0)</f>
        <v>fitness</v>
      </c>
      <c r="G22584">
        <f>VLOOKUP(B22584,ReactionTypes!A:C,3,0)</f>
        <v>10</v>
      </c>
    </row>
    <row r="22585" spans="1:7" x14ac:dyDescent="0.2">
      <c r="A22585" t="s">
        <v>920</v>
      </c>
      <c r="B22585" t="s">
        <v>10</v>
      </c>
      <c r="C22585" s="1">
        <v>44187.906423611108</v>
      </c>
      <c r="D22585" t="str">
        <f t="shared" si="352"/>
        <v>December</v>
      </c>
      <c r="E22585" t="str">
        <f>VLOOKUP(A22585,Content!A:C,2,0)</f>
        <v>GIF</v>
      </c>
      <c r="F22585" t="str">
        <f>VLOOKUP(A22585,Content!A:C,3,0)</f>
        <v>fitness</v>
      </c>
      <c r="G22585">
        <f>VLOOKUP(B22585,ReactionTypes!A:C,3,0)</f>
        <v>5</v>
      </c>
    </row>
    <row r="22586" spans="1:7" x14ac:dyDescent="0.2">
      <c r="A22586" t="s">
        <v>920</v>
      </c>
      <c r="B22586" t="s">
        <v>17</v>
      </c>
      <c r="C22586" s="1">
        <v>44103.285428240742</v>
      </c>
      <c r="D22586" t="str">
        <f t="shared" si="352"/>
        <v>September</v>
      </c>
      <c r="E22586" t="str">
        <f>VLOOKUP(A22586,Content!A:C,2,0)</f>
        <v>GIF</v>
      </c>
      <c r="F22586" t="str">
        <f>VLOOKUP(A22586,Content!A:C,3,0)</f>
        <v>fitness</v>
      </c>
      <c r="G22586">
        <f>VLOOKUP(B22586,ReactionTypes!A:C,3,0)</f>
        <v>60</v>
      </c>
    </row>
    <row r="22587" spans="1:7" x14ac:dyDescent="0.2">
      <c r="A22587" t="s">
        <v>920</v>
      </c>
      <c r="B22587" t="s">
        <v>12</v>
      </c>
      <c r="C22587" s="1">
        <v>44219.040856481479</v>
      </c>
      <c r="D22587" t="str">
        <f t="shared" si="352"/>
        <v>January</v>
      </c>
      <c r="E22587" t="str">
        <f>VLOOKUP(A22587,Content!A:C,2,0)</f>
        <v>GIF</v>
      </c>
      <c r="F22587" t="str">
        <f>VLOOKUP(A22587,Content!A:C,3,0)</f>
        <v>fitness</v>
      </c>
      <c r="G22587">
        <f>VLOOKUP(B22587,ReactionTypes!A:C,3,0)</f>
        <v>20</v>
      </c>
    </row>
    <row r="22588" spans="1:7" x14ac:dyDescent="0.2">
      <c r="A22588" t="s">
        <v>920</v>
      </c>
      <c r="B22588" t="s">
        <v>11</v>
      </c>
      <c r="C22588" s="1">
        <v>44020.211354166669</v>
      </c>
      <c r="D22588" t="str">
        <f t="shared" si="352"/>
        <v>July</v>
      </c>
      <c r="E22588" t="str">
        <f>VLOOKUP(A22588,Content!A:C,2,0)</f>
        <v>GIF</v>
      </c>
      <c r="F22588" t="str">
        <f>VLOOKUP(A22588,Content!A:C,3,0)</f>
        <v>fitness</v>
      </c>
      <c r="G22588">
        <f>VLOOKUP(B22588,ReactionTypes!A:C,3,0)</f>
        <v>65</v>
      </c>
    </row>
    <row r="22589" spans="1:7" x14ac:dyDescent="0.2">
      <c r="A22589" t="s">
        <v>920</v>
      </c>
      <c r="B22589" t="s">
        <v>7</v>
      </c>
      <c r="C22589" s="1">
        <v>44016.430995370371</v>
      </c>
      <c r="D22589" t="str">
        <f t="shared" si="352"/>
        <v>July</v>
      </c>
      <c r="E22589" t="str">
        <f>VLOOKUP(A22589,Content!A:C,2,0)</f>
        <v>GIF</v>
      </c>
      <c r="F22589" t="str">
        <f>VLOOKUP(A22589,Content!A:C,3,0)</f>
        <v>fitness</v>
      </c>
      <c r="G22589">
        <f>VLOOKUP(B22589,ReactionTypes!A:C,3,0)</f>
        <v>30</v>
      </c>
    </row>
    <row r="22590" spans="1:7" x14ac:dyDescent="0.2">
      <c r="A22590" t="s">
        <v>920</v>
      </c>
      <c r="B22590" t="s">
        <v>16</v>
      </c>
      <c r="C22590" s="1">
        <v>44007.140648148146</v>
      </c>
      <c r="D22590" t="str">
        <f t="shared" si="352"/>
        <v>June</v>
      </c>
      <c r="E22590" t="str">
        <f>VLOOKUP(A22590,Content!A:C,2,0)</f>
        <v>GIF</v>
      </c>
      <c r="F22590" t="str">
        <f>VLOOKUP(A22590,Content!A:C,3,0)</f>
        <v>fitness</v>
      </c>
      <c r="G22590">
        <f>VLOOKUP(B22590,ReactionTypes!A:C,3,0)</f>
        <v>50</v>
      </c>
    </row>
    <row r="22591" spans="1:7" x14ac:dyDescent="0.2">
      <c r="A22591" t="s">
        <v>920</v>
      </c>
      <c r="B22591" t="s">
        <v>6</v>
      </c>
      <c r="C22591" s="1">
        <v>44020.660150462965</v>
      </c>
      <c r="D22591" t="str">
        <f t="shared" si="352"/>
        <v>July</v>
      </c>
      <c r="E22591" t="str">
        <f>VLOOKUP(A22591,Content!A:C,2,0)</f>
        <v>GIF</v>
      </c>
      <c r="F22591" t="str">
        <f>VLOOKUP(A22591,Content!A:C,3,0)</f>
        <v>fitness</v>
      </c>
      <c r="G22591">
        <f>VLOOKUP(B22591,ReactionTypes!A:C,3,0)</f>
        <v>15</v>
      </c>
    </row>
    <row r="22592" spans="1:7" x14ac:dyDescent="0.2">
      <c r="A22592" t="s">
        <v>920</v>
      </c>
      <c r="B22592" t="s">
        <v>5</v>
      </c>
      <c r="C22592" s="1">
        <v>44305.399872685186</v>
      </c>
      <c r="D22592" t="str">
        <f t="shared" si="352"/>
        <v>April</v>
      </c>
      <c r="E22592" t="str">
        <f>VLOOKUP(A22592,Content!A:C,2,0)</f>
        <v>GIF</v>
      </c>
      <c r="F22592" t="str">
        <f>VLOOKUP(A22592,Content!A:C,3,0)</f>
        <v>fitness</v>
      </c>
      <c r="G22592">
        <f>VLOOKUP(B22592,ReactionTypes!A:C,3,0)</f>
        <v>10</v>
      </c>
    </row>
    <row r="22593" spans="1:7" x14ac:dyDescent="0.2">
      <c r="A22593" t="s">
        <v>920</v>
      </c>
      <c r="B22593" t="s">
        <v>10</v>
      </c>
      <c r="C22593" s="1">
        <v>44211.65283564815</v>
      </c>
      <c r="D22593" t="str">
        <f t="shared" si="352"/>
        <v>January</v>
      </c>
      <c r="E22593" t="str">
        <f>VLOOKUP(A22593,Content!A:C,2,0)</f>
        <v>GIF</v>
      </c>
      <c r="F22593" t="str">
        <f>VLOOKUP(A22593,Content!A:C,3,0)</f>
        <v>fitness</v>
      </c>
      <c r="G22593">
        <f>VLOOKUP(B22593,ReactionTypes!A:C,3,0)</f>
        <v>5</v>
      </c>
    </row>
    <row r="22594" spans="1:7" x14ac:dyDescent="0.2">
      <c r="A22594" t="s">
        <v>920</v>
      </c>
      <c r="B22594" t="s">
        <v>14</v>
      </c>
      <c r="C22594" s="1">
        <v>44113.462789351855</v>
      </c>
      <c r="D22594" t="str">
        <f t="shared" si="352"/>
        <v>October</v>
      </c>
      <c r="E22594" t="str">
        <f>VLOOKUP(A22594,Content!A:C,2,0)</f>
        <v>GIF</v>
      </c>
      <c r="F22594" t="str">
        <f>VLOOKUP(A22594,Content!A:C,3,0)</f>
        <v>fitness</v>
      </c>
      <c r="G22594">
        <f>VLOOKUP(B22594,ReactionTypes!A:C,3,0)</f>
        <v>45</v>
      </c>
    </row>
    <row r="22595" spans="1:7" x14ac:dyDescent="0.2">
      <c r="A22595" t="s">
        <v>920</v>
      </c>
      <c r="B22595" t="s">
        <v>16</v>
      </c>
      <c r="C22595" s="1">
        <v>44059.375567129631</v>
      </c>
      <c r="D22595" t="str">
        <f t="shared" ref="D22595:D22658" si="353">TEXT(C22595,"mmmm")</f>
        <v>August</v>
      </c>
      <c r="E22595" t="str">
        <f>VLOOKUP(A22595,Content!A:C,2,0)</f>
        <v>GIF</v>
      </c>
      <c r="F22595" t="str">
        <f>VLOOKUP(A22595,Content!A:C,3,0)</f>
        <v>fitness</v>
      </c>
      <c r="G22595">
        <f>VLOOKUP(B22595,ReactionTypes!A:C,3,0)</f>
        <v>50</v>
      </c>
    </row>
    <row r="22596" spans="1:7" x14ac:dyDescent="0.2">
      <c r="A22596" t="s">
        <v>920</v>
      </c>
      <c r="B22596" t="s">
        <v>17</v>
      </c>
      <c r="C22596" s="1">
        <v>44222.982523148145</v>
      </c>
      <c r="D22596" t="str">
        <f t="shared" si="353"/>
        <v>January</v>
      </c>
      <c r="E22596" t="str">
        <f>VLOOKUP(A22596,Content!A:C,2,0)</f>
        <v>GIF</v>
      </c>
      <c r="F22596" t="str">
        <f>VLOOKUP(A22596,Content!A:C,3,0)</f>
        <v>fitness</v>
      </c>
      <c r="G22596">
        <f>VLOOKUP(B22596,ReactionTypes!A:C,3,0)</f>
        <v>60</v>
      </c>
    </row>
    <row r="22597" spans="1:7" x14ac:dyDescent="0.2">
      <c r="A22597" t="s">
        <v>920</v>
      </c>
      <c r="B22597" t="s">
        <v>15</v>
      </c>
      <c r="C22597" s="1">
        <v>44238.646319444444</v>
      </c>
      <c r="D22597" t="str">
        <f t="shared" si="353"/>
        <v>February</v>
      </c>
      <c r="E22597" t="str">
        <f>VLOOKUP(A22597,Content!A:C,2,0)</f>
        <v>GIF</v>
      </c>
      <c r="F22597" t="str">
        <f>VLOOKUP(A22597,Content!A:C,3,0)</f>
        <v>fitness</v>
      </c>
      <c r="G22597">
        <f>VLOOKUP(B22597,ReactionTypes!A:C,3,0)</f>
        <v>12</v>
      </c>
    </row>
    <row r="22598" spans="1:7" x14ac:dyDescent="0.2">
      <c r="A22598" t="s">
        <v>920</v>
      </c>
      <c r="B22598" t="s">
        <v>17</v>
      </c>
      <c r="C22598" s="1">
        <v>44082.935185185182</v>
      </c>
      <c r="D22598" t="str">
        <f t="shared" si="353"/>
        <v>September</v>
      </c>
      <c r="E22598" t="str">
        <f>VLOOKUP(A22598,Content!A:C,2,0)</f>
        <v>GIF</v>
      </c>
      <c r="F22598" t="str">
        <f>VLOOKUP(A22598,Content!A:C,3,0)</f>
        <v>fitness</v>
      </c>
      <c r="G22598">
        <f>VLOOKUP(B22598,ReactionTypes!A:C,3,0)</f>
        <v>60</v>
      </c>
    </row>
    <row r="22599" spans="1:7" x14ac:dyDescent="0.2">
      <c r="A22599" t="s">
        <v>921</v>
      </c>
      <c r="B22599" t="s">
        <v>7</v>
      </c>
      <c r="C22599" s="1">
        <v>44099.568553240744</v>
      </c>
      <c r="D22599" t="str">
        <f t="shared" si="353"/>
        <v>September</v>
      </c>
      <c r="E22599" t="str">
        <f>VLOOKUP(A22599,Content!A:C,2,0)</f>
        <v>video</v>
      </c>
      <c r="F22599" t="str">
        <f>VLOOKUP(A22599,Content!A:C,3,0)</f>
        <v>soccer</v>
      </c>
      <c r="G22599">
        <f>VLOOKUP(B22599,ReactionTypes!A:C,3,0)</f>
        <v>30</v>
      </c>
    </row>
    <row r="22600" spans="1:7" x14ac:dyDescent="0.2">
      <c r="A22600" t="s">
        <v>921</v>
      </c>
      <c r="B22600" t="s">
        <v>9</v>
      </c>
      <c r="C22600" s="1">
        <v>44022.41609953704</v>
      </c>
      <c r="D22600" t="str">
        <f t="shared" si="353"/>
        <v>July</v>
      </c>
      <c r="E22600" t="str">
        <f>VLOOKUP(A22600,Content!A:C,2,0)</f>
        <v>video</v>
      </c>
      <c r="F22600" t="str">
        <f>VLOOKUP(A22600,Content!A:C,3,0)</f>
        <v>soccer</v>
      </c>
      <c r="G22600">
        <f>VLOOKUP(B22600,ReactionTypes!A:C,3,0)</f>
        <v>70</v>
      </c>
    </row>
    <row r="22601" spans="1:7" x14ac:dyDescent="0.2">
      <c r="A22601" t="s">
        <v>921</v>
      </c>
      <c r="B22601" t="s">
        <v>6</v>
      </c>
      <c r="C22601" s="1">
        <v>44073.477002314816</v>
      </c>
      <c r="D22601" t="str">
        <f t="shared" si="353"/>
        <v>August</v>
      </c>
      <c r="E22601" t="str">
        <f>VLOOKUP(A22601,Content!A:C,2,0)</f>
        <v>video</v>
      </c>
      <c r="F22601" t="str">
        <f>VLOOKUP(A22601,Content!A:C,3,0)</f>
        <v>soccer</v>
      </c>
      <c r="G22601">
        <f>VLOOKUP(B22601,ReactionTypes!A:C,3,0)</f>
        <v>15</v>
      </c>
    </row>
    <row r="22602" spans="1:7" x14ac:dyDescent="0.2">
      <c r="A22602" t="s">
        <v>921</v>
      </c>
      <c r="B22602" t="s">
        <v>9</v>
      </c>
      <c r="C22602" s="1">
        <v>44253.344282407408</v>
      </c>
      <c r="D22602" t="str">
        <f t="shared" si="353"/>
        <v>February</v>
      </c>
      <c r="E22602" t="str">
        <f>VLOOKUP(A22602,Content!A:C,2,0)</f>
        <v>video</v>
      </c>
      <c r="F22602" t="str">
        <f>VLOOKUP(A22602,Content!A:C,3,0)</f>
        <v>soccer</v>
      </c>
      <c r="G22602">
        <f>VLOOKUP(B22602,ReactionTypes!A:C,3,0)</f>
        <v>70</v>
      </c>
    </row>
    <row r="22603" spans="1:7" x14ac:dyDescent="0.2">
      <c r="A22603" t="s">
        <v>921</v>
      </c>
      <c r="B22603" t="s">
        <v>14</v>
      </c>
      <c r="C22603" s="1">
        <v>44132.843298611115</v>
      </c>
      <c r="D22603" t="str">
        <f t="shared" si="353"/>
        <v>October</v>
      </c>
      <c r="E22603" t="str">
        <f>VLOOKUP(A22603,Content!A:C,2,0)</f>
        <v>video</v>
      </c>
      <c r="F22603" t="str">
        <f>VLOOKUP(A22603,Content!A:C,3,0)</f>
        <v>soccer</v>
      </c>
      <c r="G22603">
        <f>VLOOKUP(B22603,ReactionTypes!A:C,3,0)</f>
        <v>45</v>
      </c>
    </row>
    <row r="22604" spans="1:7" x14ac:dyDescent="0.2">
      <c r="A22604" t="s">
        <v>921</v>
      </c>
      <c r="B22604" t="s">
        <v>13</v>
      </c>
      <c r="C22604" s="1">
        <v>44365.0859837963</v>
      </c>
      <c r="D22604" t="str">
        <f t="shared" si="353"/>
        <v>June</v>
      </c>
      <c r="E22604" t="str">
        <f>VLOOKUP(A22604,Content!A:C,2,0)</f>
        <v>video</v>
      </c>
      <c r="F22604" t="str">
        <f>VLOOKUP(A22604,Content!A:C,3,0)</f>
        <v>soccer</v>
      </c>
      <c r="G22604">
        <f>VLOOKUP(B22604,ReactionTypes!A:C,3,0)</f>
        <v>75</v>
      </c>
    </row>
    <row r="22605" spans="1:7" x14ac:dyDescent="0.2">
      <c r="A22605" t="s">
        <v>921</v>
      </c>
      <c r="B22605" t="s">
        <v>13</v>
      </c>
      <c r="C22605" s="1">
        <v>44071.921423611115</v>
      </c>
      <c r="D22605" t="str">
        <f t="shared" si="353"/>
        <v>August</v>
      </c>
      <c r="E22605" t="str">
        <f>VLOOKUP(A22605,Content!A:C,2,0)</f>
        <v>video</v>
      </c>
      <c r="F22605" t="str">
        <f>VLOOKUP(A22605,Content!A:C,3,0)</f>
        <v>soccer</v>
      </c>
      <c r="G22605">
        <f>VLOOKUP(B22605,ReactionTypes!A:C,3,0)</f>
        <v>75</v>
      </c>
    </row>
    <row r="22606" spans="1:7" x14ac:dyDescent="0.2">
      <c r="A22606" t="s">
        <v>921</v>
      </c>
      <c r="B22606" t="s">
        <v>9</v>
      </c>
      <c r="C22606" s="1">
        <v>44311.563148148147</v>
      </c>
      <c r="D22606" t="str">
        <f t="shared" si="353"/>
        <v>April</v>
      </c>
      <c r="E22606" t="str">
        <f>VLOOKUP(A22606,Content!A:C,2,0)</f>
        <v>video</v>
      </c>
      <c r="F22606" t="str">
        <f>VLOOKUP(A22606,Content!A:C,3,0)</f>
        <v>soccer</v>
      </c>
      <c r="G22606">
        <f>VLOOKUP(B22606,ReactionTypes!A:C,3,0)</f>
        <v>70</v>
      </c>
    </row>
    <row r="22607" spans="1:7" x14ac:dyDescent="0.2">
      <c r="A22607" t="s">
        <v>921</v>
      </c>
      <c r="B22607" t="s">
        <v>11</v>
      </c>
      <c r="C22607" s="1">
        <v>44042.689756944441</v>
      </c>
      <c r="D22607" t="str">
        <f t="shared" si="353"/>
        <v>July</v>
      </c>
      <c r="E22607" t="str">
        <f>VLOOKUP(A22607,Content!A:C,2,0)</f>
        <v>video</v>
      </c>
      <c r="F22607" t="str">
        <f>VLOOKUP(A22607,Content!A:C,3,0)</f>
        <v>soccer</v>
      </c>
      <c r="G22607">
        <f>VLOOKUP(B22607,ReactionTypes!A:C,3,0)</f>
        <v>65</v>
      </c>
    </row>
    <row r="22608" spans="1:7" x14ac:dyDescent="0.2">
      <c r="A22608" t="s">
        <v>921</v>
      </c>
      <c r="B22608" t="s">
        <v>4</v>
      </c>
      <c r="C22608" s="1">
        <v>44049.774918981479</v>
      </c>
      <c r="D22608" t="str">
        <f t="shared" si="353"/>
        <v>August</v>
      </c>
      <c r="E22608" t="str">
        <f>VLOOKUP(A22608,Content!A:C,2,0)</f>
        <v>video</v>
      </c>
      <c r="F22608" t="str">
        <f>VLOOKUP(A22608,Content!A:C,3,0)</f>
        <v>soccer</v>
      </c>
      <c r="G22608">
        <f>VLOOKUP(B22608,ReactionTypes!A:C,3,0)</f>
        <v>0</v>
      </c>
    </row>
    <row r="22609" spans="1:7" x14ac:dyDescent="0.2">
      <c r="A22609" t="s">
        <v>921</v>
      </c>
      <c r="B22609" t="s">
        <v>4</v>
      </c>
      <c r="C22609" s="1">
        <v>44116.258576388886</v>
      </c>
      <c r="D22609" t="str">
        <f t="shared" si="353"/>
        <v>October</v>
      </c>
      <c r="E22609" t="str">
        <f>VLOOKUP(A22609,Content!A:C,2,0)</f>
        <v>video</v>
      </c>
      <c r="F22609" t="str">
        <f>VLOOKUP(A22609,Content!A:C,3,0)</f>
        <v>soccer</v>
      </c>
      <c r="G22609">
        <f>VLOOKUP(B22609,ReactionTypes!A:C,3,0)</f>
        <v>0</v>
      </c>
    </row>
    <row r="22610" spans="1:7" x14ac:dyDescent="0.2">
      <c r="A22610" t="s">
        <v>921</v>
      </c>
      <c r="B22610" t="s">
        <v>16</v>
      </c>
      <c r="C22610" s="1">
        <v>44277.837789351855</v>
      </c>
      <c r="D22610" t="str">
        <f t="shared" si="353"/>
        <v>March</v>
      </c>
      <c r="E22610" t="str">
        <f>VLOOKUP(A22610,Content!A:C,2,0)</f>
        <v>video</v>
      </c>
      <c r="F22610" t="str">
        <f>VLOOKUP(A22610,Content!A:C,3,0)</f>
        <v>soccer</v>
      </c>
      <c r="G22610">
        <f>VLOOKUP(B22610,ReactionTypes!A:C,3,0)</f>
        <v>50</v>
      </c>
    </row>
    <row r="22611" spans="1:7" x14ac:dyDescent="0.2">
      <c r="A22611" t="s">
        <v>921</v>
      </c>
      <c r="B22611" t="s">
        <v>9</v>
      </c>
      <c r="C22611" s="1">
        <v>44348.874861111108</v>
      </c>
      <c r="D22611" t="str">
        <f t="shared" si="353"/>
        <v>June</v>
      </c>
      <c r="E22611" t="str">
        <f>VLOOKUP(A22611,Content!A:C,2,0)</f>
        <v>video</v>
      </c>
      <c r="F22611" t="str">
        <f>VLOOKUP(A22611,Content!A:C,3,0)</f>
        <v>soccer</v>
      </c>
      <c r="G22611">
        <f>VLOOKUP(B22611,ReactionTypes!A:C,3,0)</f>
        <v>70</v>
      </c>
    </row>
    <row r="22612" spans="1:7" x14ac:dyDescent="0.2">
      <c r="A22612" t="s">
        <v>921</v>
      </c>
      <c r="B22612" t="s">
        <v>12</v>
      </c>
      <c r="C22612" s="1">
        <v>44213.050694444442</v>
      </c>
      <c r="D22612" t="str">
        <f t="shared" si="353"/>
        <v>January</v>
      </c>
      <c r="E22612" t="str">
        <f>VLOOKUP(A22612,Content!A:C,2,0)</f>
        <v>video</v>
      </c>
      <c r="F22612" t="str">
        <f>VLOOKUP(A22612,Content!A:C,3,0)</f>
        <v>soccer</v>
      </c>
      <c r="G22612">
        <f>VLOOKUP(B22612,ReactionTypes!A:C,3,0)</f>
        <v>20</v>
      </c>
    </row>
    <row r="22613" spans="1:7" x14ac:dyDescent="0.2">
      <c r="A22613" t="s">
        <v>921</v>
      </c>
      <c r="B22613" t="s">
        <v>13</v>
      </c>
      <c r="C22613" s="1">
        <v>44178.902604166666</v>
      </c>
      <c r="D22613" t="str">
        <f t="shared" si="353"/>
        <v>December</v>
      </c>
      <c r="E22613" t="str">
        <f>VLOOKUP(A22613,Content!A:C,2,0)</f>
        <v>video</v>
      </c>
      <c r="F22613" t="str">
        <f>VLOOKUP(A22613,Content!A:C,3,0)</f>
        <v>soccer</v>
      </c>
      <c r="G22613">
        <f>VLOOKUP(B22613,ReactionTypes!A:C,3,0)</f>
        <v>75</v>
      </c>
    </row>
    <row r="22614" spans="1:7" x14ac:dyDescent="0.2">
      <c r="A22614" t="s">
        <v>921</v>
      </c>
      <c r="B22614" t="s">
        <v>6</v>
      </c>
      <c r="C22614" s="1">
        <v>44260.93310185185</v>
      </c>
      <c r="D22614" t="str">
        <f t="shared" si="353"/>
        <v>March</v>
      </c>
      <c r="E22614" t="str">
        <f>VLOOKUP(A22614,Content!A:C,2,0)</f>
        <v>video</v>
      </c>
      <c r="F22614" t="str">
        <f>VLOOKUP(A22614,Content!A:C,3,0)</f>
        <v>soccer</v>
      </c>
      <c r="G22614">
        <f>VLOOKUP(B22614,ReactionTypes!A:C,3,0)</f>
        <v>15</v>
      </c>
    </row>
    <row r="22615" spans="1:7" x14ac:dyDescent="0.2">
      <c r="A22615" t="s">
        <v>921</v>
      </c>
      <c r="B22615" t="s">
        <v>18</v>
      </c>
      <c r="C22615" s="1">
        <v>44119.095949074072</v>
      </c>
      <c r="D22615" t="str">
        <f t="shared" si="353"/>
        <v>October</v>
      </c>
      <c r="E22615" t="str">
        <f>VLOOKUP(A22615,Content!A:C,2,0)</f>
        <v>video</v>
      </c>
      <c r="F22615" t="str">
        <f>VLOOKUP(A22615,Content!A:C,3,0)</f>
        <v>soccer</v>
      </c>
      <c r="G22615">
        <f>VLOOKUP(B22615,ReactionTypes!A:C,3,0)</f>
        <v>70</v>
      </c>
    </row>
    <row r="22616" spans="1:7" x14ac:dyDescent="0.2">
      <c r="A22616" t="s">
        <v>921</v>
      </c>
      <c r="B22616" t="s">
        <v>8</v>
      </c>
      <c r="C22616" s="1">
        <v>44216.468344907407</v>
      </c>
      <c r="D22616" t="str">
        <f t="shared" si="353"/>
        <v>January</v>
      </c>
      <c r="E22616" t="str">
        <f>VLOOKUP(A22616,Content!A:C,2,0)</f>
        <v>video</v>
      </c>
      <c r="F22616" t="str">
        <f>VLOOKUP(A22616,Content!A:C,3,0)</f>
        <v>soccer</v>
      </c>
      <c r="G22616">
        <f>VLOOKUP(B22616,ReactionTypes!A:C,3,0)</f>
        <v>35</v>
      </c>
    </row>
    <row r="22617" spans="1:7" x14ac:dyDescent="0.2">
      <c r="A22617" t="s">
        <v>921</v>
      </c>
      <c r="B22617" t="s">
        <v>11</v>
      </c>
      <c r="C22617" s="1">
        <v>44152.897303240738</v>
      </c>
      <c r="D22617" t="str">
        <f t="shared" si="353"/>
        <v>November</v>
      </c>
      <c r="E22617" t="str">
        <f>VLOOKUP(A22617,Content!A:C,2,0)</f>
        <v>video</v>
      </c>
      <c r="F22617" t="str">
        <f>VLOOKUP(A22617,Content!A:C,3,0)</f>
        <v>soccer</v>
      </c>
      <c r="G22617">
        <f>VLOOKUP(B22617,ReactionTypes!A:C,3,0)</f>
        <v>65</v>
      </c>
    </row>
    <row r="22618" spans="1:7" x14ac:dyDescent="0.2">
      <c r="A22618" t="s">
        <v>921</v>
      </c>
      <c r="B22618" t="s">
        <v>18</v>
      </c>
      <c r="C22618" s="1">
        <v>44144.092847222222</v>
      </c>
      <c r="D22618" t="str">
        <f t="shared" si="353"/>
        <v>November</v>
      </c>
      <c r="E22618" t="str">
        <f>VLOOKUP(A22618,Content!A:C,2,0)</f>
        <v>video</v>
      </c>
      <c r="F22618" t="str">
        <f>VLOOKUP(A22618,Content!A:C,3,0)</f>
        <v>soccer</v>
      </c>
      <c r="G22618">
        <f>VLOOKUP(B22618,ReactionTypes!A:C,3,0)</f>
        <v>70</v>
      </c>
    </row>
    <row r="22619" spans="1:7" x14ac:dyDescent="0.2">
      <c r="A22619" t="s">
        <v>921</v>
      </c>
      <c r="B22619" t="s">
        <v>6</v>
      </c>
      <c r="C22619" s="1">
        <v>44062.19290509259</v>
      </c>
      <c r="D22619" t="str">
        <f t="shared" si="353"/>
        <v>August</v>
      </c>
      <c r="E22619" t="str">
        <f>VLOOKUP(A22619,Content!A:C,2,0)</f>
        <v>video</v>
      </c>
      <c r="F22619" t="str">
        <f>VLOOKUP(A22619,Content!A:C,3,0)</f>
        <v>soccer</v>
      </c>
      <c r="G22619">
        <f>VLOOKUP(B22619,ReactionTypes!A:C,3,0)</f>
        <v>15</v>
      </c>
    </row>
    <row r="22620" spans="1:7" x14ac:dyDescent="0.2">
      <c r="A22620" t="s">
        <v>921</v>
      </c>
      <c r="B22620" t="s">
        <v>12</v>
      </c>
      <c r="C22620" s="1">
        <v>44324.483703703707</v>
      </c>
      <c r="D22620" t="str">
        <f t="shared" si="353"/>
        <v>May</v>
      </c>
      <c r="E22620" t="str">
        <f>VLOOKUP(A22620,Content!A:C,2,0)</f>
        <v>video</v>
      </c>
      <c r="F22620" t="str">
        <f>VLOOKUP(A22620,Content!A:C,3,0)</f>
        <v>soccer</v>
      </c>
      <c r="G22620">
        <f>VLOOKUP(B22620,ReactionTypes!A:C,3,0)</f>
        <v>20</v>
      </c>
    </row>
    <row r="22621" spans="1:7" x14ac:dyDescent="0.2">
      <c r="A22621" t="s">
        <v>921</v>
      </c>
      <c r="B22621" t="s">
        <v>15</v>
      </c>
      <c r="C22621" s="1">
        <v>44239.626516203702</v>
      </c>
      <c r="D22621" t="str">
        <f t="shared" si="353"/>
        <v>February</v>
      </c>
      <c r="E22621" t="str">
        <f>VLOOKUP(A22621,Content!A:C,2,0)</f>
        <v>video</v>
      </c>
      <c r="F22621" t="str">
        <f>VLOOKUP(A22621,Content!A:C,3,0)</f>
        <v>soccer</v>
      </c>
      <c r="G22621">
        <f>VLOOKUP(B22621,ReactionTypes!A:C,3,0)</f>
        <v>12</v>
      </c>
    </row>
    <row r="22622" spans="1:7" x14ac:dyDescent="0.2">
      <c r="A22622" t="s">
        <v>921</v>
      </c>
      <c r="B22622" t="s">
        <v>6</v>
      </c>
      <c r="C22622" s="1">
        <v>44193.65520833333</v>
      </c>
      <c r="D22622" t="str">
        <f t="shared" si="353"/>
        <v>December</v>
      </c>
      <c r="E22622" t="str">
        <f>VLOOKUP(A22622,Content!A:C,2,0)</f>
        <v>video</v>
      </c>
      <c r="F22622" t="str">
        <f>VLOOKUP(A22622,Content!A:C,3,0)</f>
        <v>soccer</v>
      </c>
      <c r="G22622">
        <f>VLOOKUP(B22622,ReactionTypes!A:C,3,0)</f>
        <v>15</v>
      </c>
    </row>
    <row r="22623" spans="1:7" x14ac:dyDescent="0.2">
      <c r="A22623" t="s">
        <v>921</v>
      </c>
      <c r="B22623" t="s">
        <v>7</v>
      </c>
      <c r="C22623" s="1">
        <v>44085.643020833333</v>
      </c>
      <c r="D22623" t="str">
        <f t="shared" si="353"/>
        <v>September</v>
      </c>
      <c r="E22623" t="str">
        <f>VLOOKUP(A22623,Content!A:C,2,0)</f>
        <v>video</v>
      </c>
      <c r="F22623" t="str">
        <f>VLOOKUP(A22623,Content!A:C,3,0)</f>
        <v>soccer</v>
      </c>
      <c r="G22623">
        <f>VLOOKUP(B22623,ReactionTypes!A:C,3,0)</f>
        <v>30</v>
      </c>
    </row>
    <row r="22624" spans="1:7" x14ac:dyDescent="0.2">
      <c r="A22624" t="s">
        <v>921</v>
      </c>
      <c r="B22624" t="s">
        <v>14</v>
      </c>
      <c r="C22624" s="1">
        <v>44050.603784722225</v>
      </c>
      <c r="D22624" t="str">
        <f t="shared" si="353"/>
        <v>August</v>
      </c>
      <c r="E22624" t="str">
        <f>VLOOKUP(A22624,Content!A:C,2,0)</f>
        <v>video</v>
      </c>
      <c r="F22624" t="str">
        <f>VLOOKUP(A22624,Content!A:C,3,0)</f>
        <v>soccer</v>
      </c>
      <c r="G22624">
        <f>VLOOKUP(B22624,ReactionTypes!A:C,3,0)</f>
        <v>45</v>
      </c>
    </row>
    <row r="22625" spans="1:7" x14ac:dyDescent="0.2">
      <c r="A22625" t="s">
        <v>921</v>
      </c>
      <c r="B22625" t="s">
        <v>8</v>
      </c>
      <c r="C22625" s="1">
        <v>44095.502627314818</v>
      </c>
      <c r="D22625" t="str">
        <f t="shared" si="353"/>
        <v>September</v>
      </c>
      <c r="E22625" t="str">
        <f>VLOOKUP(A22625,Content!A:C,2,0)</f>
        <v>video</v>
      </c>
      <c r="F22625" t="str">
        <f>VLOOKUP(A22625,Content!A:C,3,0)</f>
        <v>soccer</v>
      </c>
      <c r="G22625">
        <f>VLOOKUP(B22625,ReactionTypes!A:C,3,0)</f>
        <v>35</v>
      </c>
    </row>
    <row r="22626" spans="1:7" x14ac:dyDescent="0.2">
      <c r="A22626" t="s">
        <v>922</v>
      </c>
      <c r="B22626" t="s">
        <v>4</v>
      </c>
      <c r="C22626" s="1">
        <v>44161.142233796294</v>
      </c>
      <c r="D22626" t="str">
        <f t="shared" si="353"/>
        <v>November</v>
      </c>
      <c r="E22626" t="str">
        <f>VLOOKUP(A22626,Content!A:C,2,0)</f>
        <v>video</v>
      </c>
      <c r="F22626" t="str">
        <f>VLOOKUP(A22626,Content!A:C,3,0)</f>
        <v>technology</v>
      </c>
      <c r="G22626">
        <f>VLOOKUP(B22626,ReactionTypes!A:C,3,0)</f>
        <v>0</v>
      </c>
    </row>
    <row r="22627" spans="1:7" x14ac:dyDescent="0.2">
      <c r="A22627" t="s">
        <v>922</v>
      </c>
      <c r="B22627" t="s">
        <v>10</v>
      </c>
      <c r="C22627" s="1">
        <v>44179.64634259259</v>
      </c>
      <c r="D22627" t="str">
        <f t="shared" si="353"/>
        <v>December</v>
      </c>
      <c r="E22627" t="str">
        <f>VLOOKUP(A22627,Content!A:C,2,0)</f>
        <v>video</v>
      </c>
      <c r="F22627" t="str">
        <f>VLOOKUP(A22627,Content!A:C,3,0)</f>
        <v>technology</v>
      </c>
      <c r="G22627">
        <f>VLOOKUP(B22627,ReactionTypes!A:C,3,0)</f>
        <v>5</v>
      </c>
    </row>
    <row r="22628" spans="1:7" x14ac:dyDescent="0.2">
      <c r="A22628" t="s">
        <v>922</v>
      </c>
      <c r="B22628" t="s">
        <v>11</v>
      </c>
      <c r="C22628" s="1">
        <v>44000.504976851851</v>
      </c>
      <c r="D22628" t="str">
        <f t="shared" si="353"/>
        <v>June</v>
      </c>
      <c r="E22628" t="str">
        <f>VLOOKUP(A22628,Content!A:C,2,0)</f>
        <v>video</v>
      </c>
      <c r="F22628" t="str">
        <f>VLOOKUP(A22628,Content!A:C,3,0)</f>
        <v>technology</v>
      </c>
      <c r="G22628">
        <f>VLOOKUP(B22628,ReactionTypes!A:C,3,0)</f>
        <v>65</v>
      </c>
    </row>
    <row r="22629" spans="1:7" x14ac:dyDescent="0.2">
      <c r="A22629" t="s">
        <v>922</v>
      </c>
      <c r="B22629" t="s">
        <v>15</v>
      </c>
      <c r="C22629" s="1">
        <v>44072.633391203701</v>
      </c>
      <c r="D22629" t="str">
        <f t="shared" si="353"/>
        <v>August</v>
      </c>
      <c r="E22629" t="str">
        <f>VLOOKUP(A22629,Content!A:C,2,0)</f>
        <v>video</v>
      </c>
      <c r="F22629" t="str">
        <f>VLOOKUP(A22629,Content!A:C,3,0)</f>
        <v>technology</v>
      </c>
      <c r="G22629">
        <f>VLOOKUP(B22629,ReactionTypes!A:C,3,0)</f>
        <v>12</v>
      </c>
    </row>
    <row r="22630" spans="1:7" x14ac:dyDescent="0.2">
      <c r="A22630" t="s">
        <v>922</v>
      </c>
      <c r="B22630" t="s">
        <v>13</v>
      </c>
      <c r="C22630" s="1">
        <v>44231.85428240741</v>
      </c>
      <c r="D22630" t="str">
        <f t="shared" si="353"/>
        <v>February</v>
      </c>
      <c r="E22630" t="str">
        <f>VLOOKUP(A22630,Content!A:C,2,0)</f>
        <v>video</v>
      </c>
      <c r="F22630" t="str">
        <f>VLOOKUP(A22630,Content!A:C,3,0)</f>
        <v>technology</v>
      </c>
      <c r="G22630">
        <f>VLOOKUP(B22630,ReactionTypes!A:C,3,0)</f>
        <v>75</v>
      </c>
    </row>
    <row r="22631" spans="1:7" x14ac:dyDescent="0.2">
      <c r="A22631" t="s">
        <v>922</v>
      </c>
      <c r="B22631" t="s">
        <v>4</v>
      </c>
      <c r="C22631" s="1">
        <v>44167.123692129629</v>
      </c>
      <c r="D22631" t="str">
        <f t="shared" si="353"/>
        <v>December</v>
      </c>
      <c r="E22631" t="str">
        <f>VLOOKUP(A22631,Content!A:C,2,0)</f>
        <v>video</v>
      </c>
      <c r="F22631" t="str">
        <f>VLOOKUP(A22631,Content!A:C,3,0)</f>
        <v>technology</v>
      </c>
      <c r="G22631">
        <f>VLOOKUP(B22631,ReactionTypes!A:C,3,0)</f>
        <v>0</v>
      </c>
    </row>
    <row r="22632" spans="1:7" x14ac:dyDescent="0.2">
      <c r="A22632" t="s">
        <v>922</v>
      </c>
      <c r="B22632" t="s">
        <v>10</v>
      </c>
      <c r="C22632" s="1">
        <v>44048.033599537041</v>
      </c>
      <c r="D22632" t="str">
        <f t="shared" si="353"/>
        <v>August</v>
      </c>
      <c r="E22632" t="str">
        <f>VLOOKUP(A22632,Content!A:C,2,0)</f>
        <v>video</v>
      </c>
      <c r="F22632" t="str">
        <f>VLOOKUP(A22632,Content!A:C,3,0)</f>
        <v>technology</v>
      </c>
      <c r="G22632">
        <f>VLOOKUP(B22632,ReactionTypes!A:C,3,0)</f>
        <v>5</v>
      </c>
    </row>
    <row r="22633" spans="1:7" x14ac:dyDescent="0.2">
      <c r="A22633" t="s">
        <v>922</v>
      </c>
      <c r="B22633" t="s">
        <v>18</v>
      </c>
      <c r="C22633" s="1">
        <v>44252.631979166668</v>
      </c>
      <c r="D22633" t="str">
        <f t="shared" si="353"/>
        <v>February</v>
      </c>
      <c r="E22633" t="str">
        <f>VLOOKUP(A22633,Content!A:C,2,0)</f>
        <v>video</v>
      </c>
      <c r="F22633" t="str">
        <f>VLOOKUP(A22633,Content!A:C,3,0)</f>
        <v>technology</v>
      </c>
      <c r="G22633">
        <f>VLOOKUP(B22633,ReactionTypes!A:C,3,0)</f>
        <v>70</v>
      </c>
    </row>
    <row r="22634" spans="1:7" x14ac:dyDescent="0.2">
      <c r="A22634" t="s">
        <v>922</v>
      </c>
      <c r="B22634" t="s">
        <v>14</v>
      </c>
      <c r="C22634" s="1">
        <v>44364.999062499999</v>
      </c>
      <c r="D22634" t="str">
        <f t="shared" si="353"/>
        <v>June</v>
      </c>
      <c r="E22634" t="str">
        <f>VLOOKUP(A22634,Content!A:C,2,0)</f>
        <v>video</v>
      </c>
      <c r="F22634" t="str">
        <f>VLOOKUP(A22634,Content!A:C,3,0)</f>
        <v>technology</v>
      </c>
      <c r="G22634">
        <f>VLOOKUP(B22634,ReactionTypes!A:C,3,0)</f>
        <v>45</v>
      </c>
    </row>
    <row r="22635" spans="1:7" x14ac:dyDescent="0.2">
      <c r="A22635" t="s">
        <v>922</v>
      </c>
      <c r="B22635" t="s">
        <v>15</v>
      </c>
      <c r="C22635" s="1">
        <v>44303.370949074073</v>
      </c>
      <c r="D22635" t="str">
        <f t="shared" si="353"/>
        <v>April</v>
      </c>
      <c r="E22635" t="str">
        <f>VLOOKUP(A22635,Content!A:C,2,0)</f>
        <v>video</v>
      </c>
      <c r="F22635" t="str">
        <f>VLOOKUP(A22635,Content!A:C,3,0)</f>
        <v>technology</v>
      </c>
      <c r="G22635">
        <f>VLOOKUP(B22635,ReactionTypes!A:C,3,0)</f>
        <v>12</v>
      </c>
    </row>
    <row r="22636" spans="1:7" x14ac:dyDescent="0.2">
      <c r="A22636" t="s">
        <v>922</v>
      </c>
      <c r="B22636" t="s">
        <v>10</v>
      </c>
      <c r="C22636" s="1">
        <v>44096.52449074074</v>
      </c>
      <c r="D22636" t="str">
        <f t="shared" si="353"/>
        <v>September</v>
      </c>
      <c r="E22636" t="str">
        <f>VLOOKUP(A22636,Content!A:C,2,0)</f>
        <v>video</v>
      </c>
      <c r="F22636" t="str">
        <f>VLOOKUP(A22636,Content!A:C,3,0)</f>
        <v>technology</v>
      </c>
      <c r="G22636">
        <f>VLOOKUP(B22636,ReactionTypes!A:C,3,0)</f>
        <v>5</v>
      </c>
    </row>
    <row r="22637" spans="1:7" x14ac:dyDescent="0.2">
      <c r="A22637" t="s">
        <v>922</v>
      </c>
      <c r="B22637" t="s">
        <v>8</v>
      </c>
      <c r="C22637" s="1">
        <v>44327.7497337963</v>
      </c>
      <c r="D22637" t="str">
        <f t="shared" si="353"/>
        <v>May</v>
      </c>
      <c r="E22637" t="str">
        <f>VLOOKUP(A22637,Content!A:C,2,0)</f>
        <v>video</v>
      </c>
      <c r="F22637" t="str">
        <f>VLOOKUP(A22637,Content!A:C,3,0)</f>
        <v>technology</v>
      </c>
      <c r="G22637">
        <f>VLOOKUP(B22637,ReactionTypes!A:C,3,0)</f>
        <v>35</v>
      </c>
    </row>
    <row r="22638" spans="1:7" x14ac:dyDescent="0.2">
      <c r="A22638" t="s">
        <v>922</v>
      </c>
      <c r="B22638" t="s">
        <v>4</v>
      </c>
      <c r="C22638" s="1">
        <v>44178.834861111114</v>
      </c>
      <c r="D22638" t="str">
        <f t="shared" si="353"/>
        <v>December</v>
      </c>
      <c r="E22638" t="str">
        <f>VLOOKUP(A22638,Content!A:C,2,0)</f>
        <v>video</v>
      </c>
      <c r="F22638" t="str">
        <f>VLOOKUP(A22638,Content!A:C,3,0)</f>
        <v>technology</v>
      </c>
      <c r="G22638">
        <f>VLOOKUP(B22638,ReactionTypes!A:C,3,0)</f>
        <v>0</v>
      </c>
    </row>
    <row r="22639" spans="1:7" x14ac:dyDescent="0.2">
      <c r="A22639" t="s">
        <v>922</v>
      </c>
      <c r="B22639" t="s">
        <v>7</v>
      </c>
      <c r="C22639" s="1">
        <v>44248.965578703705</v>
      </c>
      <c r="D22639" t="str">
        <f t="shared" si="353"/>
        <v>February</v>
      </c>
      <c r="E22639" t="str">
        <f>VLOOKUP(A22639,Content!A:C,2,0)</f>
        <v>video</v>
      </c>
      <c r="F22639" t="str">
        <f>VLOOKUP(A22639,Content!A:C,3,0)</f>
        <v>technology</v>
      </c>
      <c r="G22639">
        <f>VLOOKUP(B22639,ReactionTypes!A:C,3,0)</f>
        <v>30</v>
      </c>
    </row>
    <row r="22640" spans="1:7" x14ac:dyDescent="0.2">
      <c r="A22640" t="s">
        <v>922</v>
      </c>
      <c r="B22640" t="s">
        <v>9</v>
      </c>
      <c r="C22640" s="1">
        <v>44282.48978009259</v>
      </c>
      <c r="D22640" t="str">
        <f t="shared" si="353"/>
        <v>March</v>
      </c>
      <c r="E22640" t="str">
        <f>VLOOKUP(A22640,Content!A:C,2,0)</f>
        <v>video</v>
      </c>
      <c r="F22640" t="str">
        <f>VLOOKUP(A22640,Content!A:C,3,0)</f>
        <v>technology</v>
      </c>
      <c r="G22640">
        <f>VLOOKUP(B22640,ReactionTypes!A:C,3,0)</f>
        <v>70</v>
      </c>
    </row>
    <row r="22641" spans="1:7" x14ac:dyDescent="0.2">
      <c r="A22641" t="s">
        <v>922</v>
      </c>
      <c r="B22641" t="s">
        <v>15</v>
      </c>
      <c r="C22641" s="1">
        <v>44033.044236111113</v>
      </c>
      <c r="D22641" t="str">
        <f t="shared" si="353"/>
        <v>July</v>
      </c>
      <c r="E22641" t="str">
        <f>VLOOKUP(A22641,Content!A:C,2,0)</f>
        <v>video</v>
      </c>
      <c r="F22641" t="str">
        <f>VLOOKUP(A22641,Content!A:C,3,0)</f>
        <v>technology</v>
      </c>
      <c r="G22641">
        <f>VLOOKUP(B22641,ReactionTypes!A:C,3,0)</f>
        <v>12</v>
      </c>
    </row>
    <row r="22642" spans="1:7" x14ac:dyDescent="0.2">
      <c r="A22642" t="s">
        <v>922</v>
      </c>
      <c r="B22642" t="s">
        <v>11</v>
      </c>
      <c r="C22642" s="1">
        <v>44020.8984837963</v>
      </c>
      <c r="D22642" t="str">
        <f t="shared" si="353"/>
        <v>July</v>
      </c>
      <c r="E22642" t="str">
        <f>VLOOKUP(A22642,Content!A:C,2,0)</f>
        <v>video</v>
      </c>
      <c r="F22642" t="str">
        <f>VLOOKUP(A22642,Content!A:C,3,0)</f>
        <v>technology</v>
      </c>
      <c r="G22642">
        <f>VLOOKUP(B22642,ReactionTypes!A:C,3,0)</f>
        <v>65</v>
      </c>
    </row>
    <row r="22643" spans="1:7" x14ac:dyDescent="0.2">
      <c r="A22643" t="s">
        <v>922</v>
      </c>
      <c r="B22643" t="s">
        <v>21</v>
      </c>
      <c r="C22643" s="1">
        <v>44361.617974537039</v>
      </c>
      <c r="D22643" t="str">
        <f t="shared" si="353"/>
        <v>June</v>
      </c>
      <c r="E22643" t="str">
        <f>VLOOKUP(A22643,Content!A:C,2,0)</f>
        <v>video</v>
      </c>
      <c r="F22643" t="str">
        <f>VLOOKUP(A22643,Content!A:C,3,0)</f>
        <v>technology</v>
      </c>
      <c r="G22643">
        <f>VLOOKUP(B22643,ReactionTypes!A:C,3,0)</f>
        <v>72</v>
      </c>
    </row>
    <row r="22644" spans="1:7" x14ac:dyDescent="0.2">
      <c r="A22644" t="s">
        <v>922</v>
      </c>
      <c r="B22644" t="s">
        <v>10</v>
      </c>
      <c r="C22644" s="1">
        <v>44200.131423611114</v>
      </c>
      <c r="D22644" t="str">
        <f t="shared" si="353"/>
        <v>January</v>
      </c>
      <c r="E22644" t="str">
        <f>VLOOKUP(A22644,Content!A:C,2,0)</f>
        <v>video</v>
      </c>
      <c r="F22644" t="str">
        <f>VLOOKUP(A22644,Content!A:C,3,0)</f>
        <v>technology</v>
      </c>
      <c r="G22644">
        <f>VLOOKUP(B22644,ReactionTypes!A:C,3,0)</f>
        <v>5</v>
      </c>
    </row>
    <row r="22645" spans="1:7" x14ac:dyDescent="0.2">
      <c r="A22645" t="s">
        <v>922</v>
      </c>
      <c r="B22645" t="s">
        <v>18</v>
      </c>
      <c r="C22645" s="1">
        <v>44054.185706018521</v>
      </c>
      <c r="D22645" t="str">
        <f t="shared" si="353"/>
        <v>August</v>
      </c>
      <c r="E22645" t="str">
        <f>VLOOKUP(A22645,Content!A:C,2,0)</f>
        <v>video</v>
      </c>
      <c r="F22645" t="str">
        <f>VLOOKUP(A22645,Content!A:C,3,0)</f>
        <v>technology</v>
      </c>
      <c r="G22645">
        <f>VLOOKUP(B22645,ReactionTypes!A:C,3,0)</f>
        <v>70</v>
      </c>
    </row>
    <row r="22646" spans="1:7" x14ac:dyDescent="0.2">
      <c r="A22646" t="s">
        <v>922</v>
      </c>
      <c r="B22646" t="s">
        <v>18</v>
      </c>
      <c r="C22646" s="1">
        <v>44060.171111111114</v>
      </c>
      <c r="D22646" t="str">
        <f t="shared" si="353"/>
        <v>August</v>
      </c>
      <c r="E22646" t="str">
        <f>VLOOKUP(A22646,Content!A:C,2,0)</f>
        <v>video</v>
      </c>
      <c r="F22646" t="str">
        <f>VLOOKUP(A22646,Content!A:C,3,0)</f>
        <v>technology</v>
      </c>
      <c r="G22646">
        <f>VLOOKUP(B22646,ReactionTypes!A:C,3,0)</f>
        <v>70</v>
      </c>
    </row>
    <row r="22647" spans="1:7" x14ac:dyDescent="0.2">
      <c r="A22647" t="s">
        <v>922</v>
      </c>
      <c r="B22647" t="s">
        <v>7</v>
      </c>
      <c r="C22647" s="1">
        <v>44253.278425925928</v>
      </c>
      <c r="D22647" t="str">
        <f t="shared" si="353"/>
        <v>February</v>
      </c>
      <c r="E22647" t="str">
        <f>VLOOKUP(A22647,Content!A:C,2,0)</f>
        <v>video</v>
      </c>
      <c r="F22647" t="str">
        <f>VLOOKUP(A22647,Content!A:C,3,0)</f>
        <v>technology</v>
      </c>
      <c r="G22647">
        <f>VLOOKUP(B22647,ReactionTypes!A:C,3,0)</f>
        <v>30</v>
      </c>
    </row>
    <row r="22648" spans="1:7" x14ac:dyDescent="0.2">
      <c r="A22648" t="s">
        <v>922</v>
      </c>
      <c r="B22648" t="s">
        <v>4</v>
      </c>
      <c r="C22648" s="1">
        <v>44317.295405092591</v>
      </c>
      <c r="D22648" t="str">
        <f t="shared" si="353"/>
        <v>May</v>
      </c>
      <c r="E22648" t="str">
        <f>VLOOKUP(A22648,Content!A:C,2,0)</f>
        <v>video</v>
      </c>
      <c r="F22648" t="str">
        <f>VLOOKUP(A22648,Content!A:C,3,0)</f>
        <v>technology</v>
      </c>
      <c r="G22648">
        <f>VLOOKUP(B22648,ReactionTypes!A:C,3,0)</f>
        <v>0</v>
      </c>
    </row>
    <row r="22649" spans="1:7" x14ac:dyDescent="0.2">
      <c r="A22649" t="s">
        <v>922</v>
      </c>
      <c r="B22649" t="s">
        <v>21</v>
      </c>
      <c r="C22649" s="1">
        <v>44088.618472222224</v>
      </c>
      <c r="D22649" t="str">
        <f t="shared" si="353"/>
        <v>September</v>
      </c>
      <c r="E22649" t="str">
        <f>VLOOKUP(A22649,Content!A:C,2,0)</f>
        <v>video</v>
      </c>
      <c r="F22649" t="str">
        <f>VLOOKUP(A22649,Content!A:C,3,0)</f>
        <v>technology</v>
      </c>
      <c r="G22649">
        <f>VLOOKUP(B22649,ReactionTypes!A:C,3,0)</f>
        <v>72</v>
      </c>
    </row>
    <row r="22650" spans="1:7" x14ac:dyDescent="0.2">
      <c r="A22650" t="s">
        <v>922</v>
      </c>
      <c r="B22650" t="s">
        <v>17</v>
      </c>
      <c r="C22650" s="1">
        <v>44251.835266203707</v>
      </c>
      <c r="D22650" t="str">
        <f t="shared" si="353"/>
        <v>February</v>
      </c>
      <c r="E22650" t="str">
        <f>VLOOKUP(A22650,Content!A:C,2,0)</f>
        <v>video</v>
      </c>
      <c r="F22650" t="str">
        <f>VLOOKUP(A22650,Content!A:C,3,0)</f>
        <v>technology</v>
      </c>
      <c r="G22650">
        <f>VLOOKUP(B22650,ReactionTypes!A:C,3,0)</f>
        <v>60</v>
      </c>
    </row>
    <row r="22651" spans="1:7" x14ac:dyDescent="0.2">
      <c r="A22651" t="s">
        <v>922</v>
      </c>
      <c r="B22651" t="s">
        <v>9</v>
      </c>
      <c r="C22651" s="1">
        <v>44246.832499999997</v>
      </c>
      <c r="D22651" t="str">
        <f t="shared" si="353"/>
        <v>February</v>
      </c>
      <c r="E22651" t="str">
        <f>VLOOKUP(A22651,Content!A:C,2,0)</f>
        <v>video</v>
      </c>
      <c r="F22651" t="str">
        <f>VLOOKUP(A22651,Content!A:C,3,0)</f>
        <v>technology</v>
      </c>
      <c r="G22651">
        <f>VLOOKUP(B22651,ReactionTypes!A:C,3,0)</f>
        <v>70</v>
      </c>
    </row>
    <row r="22652" spans="1:7" x14ac:dyDescent="0.2">
      <c r="A22652" t="s">
        <v>922</v>
      </c>
      <c r="B22652" t="s">
        <v>5</v>
      </c>
      <c r="C22652" s="1">
        <v>44299.141458333332</v>
      </c>
      <c r="D22652" t="str">
        <f t="shared" si="353"/>
        <v>April</v>
      </c>
      <c r="E22652" t="str">
        <f>VLOOKUP(A22652,Content!A:C,2,0)</f>
        <v>video</v>
      </c>
      <c r="F22652" t="str">
        <f>VLOOKUP(A22652,Content!A:C,3,0)</f>
        <v>technology</v>
      </c>
      <c r="G22652">
        <f>VLOOKUP(B22652,ReactionTypes!A:C,3,0)</f>
        <v>10</v>
      </c>
    </row>
    <row r="22653" spans="1:7" x14ac:dyDescent="0.2">
      <c r="A22653" t="s">
        <v>922</v>
      </c>
      <c r="B22653" t="s">
        <v>4</v>
      </c>
      <c r="C22653" s="1">
        <v>44123.315532407411</v>
      </c>
      <c r="D22653" t="str">
        <f t="shared" si="353"/>
        <v>October</v>
      </c>
      <c r="E22653" t="str">
        <f>VLOOKUP(A22653,Content!A:C,2,0)</f>
        <v>video</v>
      </c>
      <c r="F22653" t="str">
        <f>VLOOKUP(A22653,Content!A:C,3,0)</f>
        <v>technology</v>
      </c>
      <c r="G22653">
        <f>VLOOKUP(B22653,ReactionTypes!A:C,3,0)</f>
        <v>0</v>
      </c>
    </row>
    <row r="22654" spans="1:7" x14ac:dyDescent="0.2">
      <c r="A22654" t="s">
        <v>922</v>
      </c>
      <c r="B22654" t="s">
        <v>21</v>
      </c>
      <c r="C22654" s="1">
        <v>44255.09679398148</v>
      </c>
      <c r="D22654" t="str">
        <f t="shared" si="353"/>
        <v>February</v>
      </c>
      <c r="E22654" t="str">
        <f>VLOOKUP(A22654,Content!A:C,2,0)</f>
        <v>video</v>
      </c>
      <c r="F22654" t="str">
        <f>VLOOKUP(A22654,Content!A:C,3,0)</f>
        <v>technology</v>
      </c>
      <c r="G22654">
        <f>VLOOKUP(B22654,ReactionTypes!A:C,3,0)</f>
        <v>72</v>
      </c>
    </row>
    <row r="22655" spans="1:7" x14ac:dyDescent="0.2">
      <c r="A22655" t="s">
        <v>922</v>
      </c>
      <c r="B22655" t="s">
        <v>7</v>
      </c>
      <c r="C22655" s="1">
        <v>44119.1328125</v>
      </c>
      <c r="D22655" t="str">
        <f t="shared" si="353"/>
        <v>October</v>
      </c>
      <c r="E22655" t="str">
        <f>VLOOKUP(A22655,Content!A:C,2,0)</f>
        <v>video</v>
      </c>
      <c r="F22655" t="str">
        <f>VLOOKUP(A22655,Content!A:C,3,0)</f>
        <v>technology</v>
      </c>
      <c r="G22655">
        <f>VLOOKUP(B22655,ReactionTypes!A:C,3,0)</f>
        <v>30</v>
      </c>
    </row>
    <row r="22656" spans="1:7" x14ac:dyDescent="0.2">
      <c r="A22656" t="s">
        <v>922</v>
      </c>
      <c r="B22656" t="s">
        <v>13</v>
      </c>
      <c r="C22656" s="1">
        <v>44041.365856481483</v>
      </c>
      <c r="D22656" t="str">
        <f t="shared" si="353"/>
        <v>July</v>
      </c>
      <c r="E22656" t="str">
        <f>VLOOKUP(A22656,Content!A:C,2,0)</f>
        <v>video</v>
      </c>
      <c r="F22656" t="str">
        <f>VLOOKUP(A22656,Content!A:C,3,0)</f>
        <v>technology</v>
      </c>
      <c r="G22656">
        <f>VLOOKUP(B22656,ReactionTypes!A:C,3,0)</f>
        <v>75</v>
      </c>
    </row>
    <row r="22657" spans="1:7" x14ac:dyDescent="0.2">
      <c r="A22657" t="s">
        <v>922</v>
      </c>
      <c r="B22657" t="s">
        <v>21</v>
      </c>
      <c r="C22657" s="1">
        <v>44094.287326388891</v>
      </c>
      <c r="D22657" t="str">
        <f t="shared" si="353"/>
        <v>September</v>
      </c>
      <c r="E22657" t="str">
        <f>VLOOKUP(A22657,Content!A:C,2,0)</f>
        <v>video</v>
      </c>
      <c r="F22657" t="str">
        <f>VLOOKUP(A22657,Content!A:C,3,0)</f>
        <v>technology</v>
      </c>
      <c r="G22657">
        <f>VLOOKUP(B22657,ReactionTypes!A:C,3,0)</f>
        <v>72</v>
      </c>
    </row>
    <row r="22658" spans="1:7" x14ac:dyDescent="0.2">
      <c r="A22658" t="s">
        <v>922</v>
      </c>
      <c r="B22658" t="s">
        <v>16</v>
      </c>
      <c r="C22658" s="1">
        <v>44189.881458333337</v>
      </c>
      <c r="D22658" t="str">
        <f t="shared" si="353"/>
        <v>December</v>
      </c>
      <c r="E22658" t="str">
        <f>VLOOKUP(A22658,Content!A:C,2,0)</f>
        <v>video</v>
      </c>
      <c r="F22658" t="str">
        <f>VLOOKUP(A22658,Content!A:C,3,0)</f>
        <v>technology</v>
      </c>
      <c r="G22658">
        <f>VLOOKUP(B22658,ReactionTypes!A:C,3,0)</f>
        <v>50</v>
      </c>
    </row>
    <row r="22659" spans="1:7" x14ac:dyDescent="0.2">
      <c r="A22659" t="s">
        <v>923</v>
      </c>
      <c r="B22659" t="s">
        <v>5</v>
      </c>
      <c r="C22659" s="1">
        <v>44317.397916666669</v>
      </c>
      <c r="D22659" t="str">
        <f t="shared" ref="D22659:D22722" si="354">TEXT(C22659,"mmmm")</f>
        <v>May</v>
      </c>
      <c r="E22659" t="str">
        <f>VLOOKUP(A22659,Content!A:C,2,0)</f>
        <v>video</v>
      </c>
      <c r="F22659" t="str">
        <f>VLOOKUP(A22659,Content!A:C,3,0)</f>
        <v>studying</v>
      </c>
      <c r="G22659">
        <f>VLOOKUP(B22659,ReactionTypes!A:C,3,0)</f>
        <v>10</v>
      </c>
    </row>
    <row r="22660" spans="1:7" x14ac:dyDescent="0.2">
      <c r="A22660" t="s">
        <v>923</v>
      </c>
      <c r="B22660" t="s">
        <v>5</v>
      </c>
      <c r="C22660" s="1">
        <v>44001.180671296293</v>
      </c>
      <c r="D22660" t="str">
        <f t="shared" si="354"/>
        <v>June</v>
      </c>
      <c r="E22660" t="str">
        <f>VLOOKUP(A22660,Content!A:C,2,0)</f>
        <v>video</v>
      </c>
      <c r="F22660" t="str">
        <f>VLOOKUP(A22660,Content!A:C,3,0)</f>
        <v>studying</v>
      </c>
      <c r="G22660">
        <f>VLOOKUP(B22660,ReactionTypes!A:C,3,0)</f>
        <v>10</v>
      </c>
    </row>
    <row r="22661" spans="1:7" x14ac:dyDescent="0.2">
      <c r="A22661" t="s">
        <v>923</v>
      </c>
      <c r="B22661" t="s">
        <v>21</v>
      </c>
      <c r="C22661" s="1">
        <v>44335.030138888891</v>
      </c>
      <c r="D22661" t="str">
        <f t="shared" si="354"/>
        <v>May</v>
      </c>
      <c r="E22661" t="str">
        <f>VLOOKUP(A22661,Content!A:C,2,0)</f>
        <v>video</v>
      </c>
      <c r="F22661" t="str">
        <f>VLOOKUP(A22661,Content!A:C,3,0)</f>
        <v>studying</v>
      </c>
      <c r="G22661">
        <f>VLOOKUP(B22661,ReactionTypes!A:C,3,0)</f>
        <v>72</v>
      </c>
    </row>
    <row r="22662" spans="1:7" x14ac:dyDescent="0.2">
      <c r="A22662" t="s">
        <v>923</v>
      </c>
      <c r="B22662" t="s">
        <v>18</v>
      </c>
      <c r="C22662" s="1">
        <v>44077.960902777777</v>
      </c>
      <c r="D22662" t="str">
        <f t="shared" si="354"/>
        <v>September</v>
      </c>
      <c r="E22662" t="str">
        <f>VLOOKUP(A22662,Content!A:C,2,0)</f>
        <v>video</v>
      </c>
      <c r="F22662" t="str">
        <f>VLOOKUP(A22662,Content!A:C,3,0)</f>
        <v>studying</v>
      </c>
      <c r="G22662">
        <f>VLOOKUP(B22662,ReactionTypes!A:C,3,0)</f>
        <v>70</v>
      </c>
    </row>
    <row r="22663" spans="1:7" x14ac:dyDescent="0.2">
      <c r="A22663" t="s">
        <v>923</v>
      </c>
      <c r="B22663" t="s">
        <v>6</v>
      </c>
      <c r="C22663" s="1">
        <v>44000.384710648148</v>
      </c>
      <c r="D22663" t="str">
        <f t="shared" si="354"/>
        <v>June</v>
      </c>
      <c r="E22663" t="str">
        <f>VLOOKUP(A22663,Content!A:C,2,0)</f>
        <v>video</v>
      </c>
      <c r="F22663" t="str">
        <f>VLOOKUP(A22663,Content!A:C,3,0)</f>
        <v>studying</v>
      </c>
      <c r="G22663">
        <f>VLOOKUP(B22663,ReactionTypes!A:C,3,0)</f>
        <v>15</v>
      </c>
    </row>
    <row r="22664" spans="1:7" x14ac:dyDescent="0.2">
      <c r="A22664" t="s">
        <v>924</v>
      </c>
      <c r="B22664" t="s">
        <v>5</v>
      </c>
      <c r="C22664" s="1">
        <v>44033.02615740741</v>
      </c>
      <c r="D22664" t="str">
        <f t="shared" si="354"/>
        <v>July</v>
      </c>
      <c r="E22664" t="str">
        <f>VLOOKUP(A22664,Content!A:C,2,0)</f>
        <v>photo</v>
      </c>
      <c r="F22664" t="str">
        <f>VLOOKUP(A22664,Content!A:C,3,0)</f>
        <v>fitness</v>
      </c>
      <c r="G22664">
        <f>VLOOKUP(B22664,ReactionTypes!A:C,3,0)</f>
        <v>10</v>
      </c>
    </row>
    <row r="22665" spans="1:7" x14ac:dyDescent="0.2">
      <c r="A22665" t="s">
        <v>924</v>
      </c>
      <c r="B22665" t="s">
        <v>11</v>
      </c>
      <c r="C22665" s="1">
        <v>44227.504861111112</v>
      </c>
      <c r="D22665" t="str">
        <f t="shared" si="354"/>
        <v>January</v>
      </c>
      <c r="E22665" t="str">
        <f>VLOOKUP(A22665,Content!A:C,2,0)</f>
        <v>photo</v>
      </c>
      <c r="F22665" t="str">
        <f>VLOOKUP(A22665,Content!A:C,3,0)</f>
        <v>fitness</v>
      </c>
      <c r="G22665">
        <f>VLOOKUP(B22665,ReactionTypes!A:C,3,0)</f>
        <v>65</v>
      </c>
    </row>
    <row r="22666" spans="1:7" x14ac:dyDescent="0.2">
      <c r="A22666" t="s">
        <v>924</v>
      </c>
      <c r="B22666" t="s">
        <v>16</v>
      </c>
      <c r="C22666" s="1">
        <v>44252.561064814814</v>
      </c>
      <c r="D22666" t="str">
        <f t="shared" si="354"/>
        <v>February</v>
      </c>
      <c r="E22666" t="str">
        <f>VLOOKUP(A22666,Content!A:C,2,0)</f>
        <v>photo</v>
      </c>
      <c r="F22666" t="str">
        <f>VLOOKUP(A22666,Content!A:C,3,0)</f>
        <v>fitness</v>
      </c>
      <c r="G22666">
        <f>VLOOKUP(B22666,ReactionTypes!A:C,3,0)</f>
        <v>50</v>
      </c>
    </row>
    <row r="22667" spans="1:7" x14ac:dyDescent="0.2">
      <c r="A22667" t="s">
        <v>924</v>
      </c>
      <c r="B22667" t="s">
        <v>11</v>
      </c>
      <c r="C22667" s="1">
        <v>44358.39634259259</v>
      </c>
      <c r="D22667" t="str">
        <f t="shared" si="354"/>
        <v>June</v>
      </c>
      <c r="E22667" t="str">
        <f>VLOOKUP(A22667,Content!A:C,2,0)</f>
        <v>photo</v>
      </c>
      <c r="F22667" t="str">
        <f>VLOOKUP(A22667,Content!A:C,3,0)</f>
        <v>fitness</v>
      </c>
      <c r="G22667">
        <f>VLOOKUP(B22667,ReactionTypes!A:C,3,0)</f>
        <v>65</v>
      </c>
    </row>
    <row r="22668" spans="1:7" x14ac:dyDescent="0.2">
      <c r="A22668" t="s">
        <v>924</v>
      </c>
      <c r="B22668" t="s">
        <v>16</v>
      </c>
      <c r="C22668" s="1">
        <v>44179.925625000003</v>
      </c>
      <c r="D22668" t="str">
        <f t="shared" si="354"/>
        <v>December</v>
      </c>
      <c r="E22668" t="str">
        <f>VLOOKUP(A22668,Content!A:C,2,0)</f>
        <v>photo</v>
      </c>
      <c r="F22668" t="str">
        <f>VLOOKUP(A22668,Content!A:C,3,0)</f>
        <v>fitness</v>
      </c>
      <c r="G22668">
        <f>VLOOKUP(B22668,ReactionTypes!A:C,3,0)</f>
        <v>50</v>
      </c>
    </row>
    <row r="22669" spans="1:7" x14ac:dyDescent="0.2">
      <c r="A22669" t="s">
        <v>924</v>
      </c>
      <c r="B22669" t="s">
        <v>13</v>
      </c>
      <c r="C22669" s="1">
        <v>44226.008437500001</v>
      </c>
      <c r="D22669" t="str">
        <f t="shared" si="354"/>
        <v>January</v>
      </c>
      <c r="E22669" t="str">
        <f>VLOOKUP(A22669,Content!A:C,2,0)</f>
        <v>photo</v>
      </c>
      <c r="F22669" t="str">
        <f>VLOOKUP(A22669,Content!A:C,3,0)</f>
        <v>fitness</v>
      </c>
      <c r="G22669">
        <f>VLOOKUP(B22669,ReactionTypes!A:C,3,0)</f>
        <v>75</v>
      </c>
    </row>
    <row r="22670" spans="1:7" x14ac:dyDescent="0.2">
      <c r="A22670" t="s">
        <v>924</v>
      </c>
      <c r="B22670" t="s">
        <v>6</v>
      </c>
      <c r="C22670" s="1">
        <v>44254.413599537038</v>
      </c>
      <c r="D22670" t="str">
        <f t="shared" si="354"/>
        <v>February</v>
      </c>
      <c r="E22670" t="str">
        <f>VLOOKUP(A22670,Content!A:C,2,0)</f>
        <v>photo</v>
      </c>
      <c r="F22670" t="str">
        <f>VLOOKUP(A22670,Content!A:C,3,0)</f>
        <v>fitness</v>
      </c>
      <c r="G22670">
        <f>VLOOKUP(B22670,ReactionTypes!A:C,3,0)</f>
        <v>15</v>
      </c>
    </row>
    <row r="22671" spans="1:7" x14ac:dyDescent="0.2">
      <c r="A22671" t="s">
        <v>925</v>
      </c>
      <c r="B22671" t="s">
        <v>8</v>
      </c>
      <c r="C22671" s="1">
        <v>44173.994398148148</v>
      </c>
      <c r="D22671" t="str">
        <f t="shared" si="354"/>
        <v>December</v>
      </c>
      <c r="E22671" t="str">
        <f>VLOOKUP(A22671,Content!A:C,2,0)</f>
        <v>video</v>
      </c>
      <c r="F22671" t="str">
        <f>VLOOKUP(A22671,Content!A:C,3,0)</f>
        <v>culture</v>
      </c>
      <c r="G22671">
        <f>VLOOKUP(B22671,ReactionTypes!A:C,3,0)</f>
        <v>35</v>
      </c>
    </row>
    <row r="22672" spans="1:7" x14ac:dyDescent="0.2">
      <c r="A22672" t="s">
        <v>925</v>
      </c>
      <c r="B22672" t="s">
        <v>11</v>
      </c>
      <c r="C22672" s="1">
        <v>44076.185520833336</v>
      </c>
      <c r="D22672" t="str">
        <f t="shared" si="354"/>
        <v>September</v>
      </c>
      <c r="E22672" t="str">
        <f>VLOOKUP(A22672,Content!A:C,2,0)</f>
        <v>video</v>
      </c>
      <c r="F22672" t="str">
        <f>VLOOKUP(A22672,Content!A:C,3,0)</f>
        <v>culture</v>
      </c>
      <c r="G22672">
        <f>VLOOKUP(B22672,ReactionTypes!A:C,3,0)</f>
        <v>65</v>
      </c>
    </row>
    <row r="22673" spans="1:7" x14ac:dyDescent="0.2">
      <c r="A22673" t="s">
        <v>925</v>
      </c>
      <c r="B22673" t="s">
        <v>18</v>
      </c>
      <c r="C22673" s="1">
        <v>44202.359479166669</v>
      </c>
      <c r="D22673" t="str">
        <f t="shared" si="354"/>
        <v>January</v>
      </c>
      <c r="E22673" t="str">
        <f>VLOOKUP(A22673,Content!A:C,2,0)</f>
        <v>video</v>
      </c>
      <c r="F22673" t="str">
        <f>VLOOKUP(A22673,Content!A:C,3,0)</f>
        <v>culture</v>
      </c>
      <c r="G22673">
        <f>VLOOKUP(B22673,ReactionTypes!A:C,3,0)</f>
        <v>70</v>
      </c>
    </row>
    <row r="22674" spans="1:7" x14ac:dyDescent="0.2">
      <c r="A22674" t="s">
        <v>925</v>
      </c>
      <c r="B22674" t="s">
        <v>11</v>
      </c>
      <c r="C22674" s="1">
        <v>44338.925798611112</v>
      </c>
      <c r="D22674" t="str">
        <f t="shared" si="354"/>
        <v>May</v>
      </c>
      <c r="E22674" t="str">
        <f>VLOOKUP(A22674,Content!A:C,2,0)</f>
        <v>video</v>
      </c>
      <c r="F22674" t="str">
        <f>VLOOKUP(A22674,Content!A:C,3,0)</f>
        <v>culture</v>
      </c>
      <c r="G22674">
        <f>VLOOKUP(B22674,ReactionTypes!A:C,3,0)</f>
        <v>65</v>
      </c>
    </row>
    <row r="22675" spans="1:7" x14ac:dyDescent="0.2">
      <c r="A22675" t="s">
        <v>925</v>
      </c>
      <c r="B22675" t="s">
        <v>18</v>
      </c>
      <c r="C22675" s="1">
        <v>44016.307141203702</v>
      </c>
      <c r="D22675" t="str">
        <f t="shared" si="354"/>
        <v>July</v>
      </c>
      <c r="E22675" t="str">
        <f>VLOOKUP(A22675,Content!A:C,2,0)</f>
        <v>video</v>
      </c>
      <c r="F22675" t="str">
        <f>VLOOKUP(A22675,Content!A:C,3,0)</f>
        <v>culture</v>
      </c>
      <c r="G22675">
        <f>VLOOKUP(B22675,ReactionTypes!A:C,3,0)</f>
        <v>70</v>
      </c>
    </row>
    <row r="22676" spans="1:7" x14ac:dyDescent="0.2">
      <c r="A22676" t="s">
        <v>926</v>
      </c>
      <c r="B22676" t="s">
        <v>10</v>
      </c>
      <c r="C22676" s="1">
        <v>44358.363020833334</v>
      </c>
      <c r="D22676" t="str">
        <f t="shared" si="354"/>
        <v>June</v>
      </c>
      <c r="E22676" t="str">
        <f>VLOOKUP(A22676,Content!A:C,2,0)</f>
        <v>video</v>
      </c>
      <c r="F22676" t="str">
        <f>VLOOKUP(A22676,Content!A:C,3,0)</f>
        <v>fitness</v>
      </c>
      <c r="G22676">
        <f>VLOOKUP(B22676,ReactionTypes!A:C,3,0)</f>
        <v>5</v>
      </c>
    </row>
    <row r="22677" spans="1:7" x14ac:dyDescent="0.2">
      <c r="A22677" t="s">
        <v>926</v>
      </c>
      <c r="B22677" t="s">
        <v>21</v>
      </c>
      <c r="C22677" s="1">
        <v>44227.745717592596</v>
      </c>
      <c r="D22677" t="str">
        <f t="shared" si="354"/>
        <v>January</v>
      </c>
      <c r="E22677" t="str">
        <f>VLOOKUP(A22677,Content!A:C,2,0)</f>
        <v>video</v>
      </c>
      <c r="F22677" t="str">
        <f>VLOOKUP(A22677,Content!A:C,3,0)</f>
        <v>fitness</v>
      </c>
      <c r="G22677">
        <f>VLOOKUP(B22677,ReactionTypes!A:C,3,0)</f>
        <v>72</v>
      </c>
    </row>
    <row r="22678" spans="1:7" x14ac:dyDescent="0.2">
      <c r="A22678" t="s">
        <v>926</v>
      </c>
      <c r="B22678" t="s">
        <v>10</v>
      </c>
      <c r="C22678" s="1">
        <v>44185.755636574075</v>
      </c>
      <c r="D22678" t="str">
        <f t="shared" si="354"/>
        <v>December</v>
      </c>
      <c r="E22678" t="str">
        <f>VLOOKUP(A22678,Content!A:C,2,0)</f>
        <v>video</v>
      </c>
      <c r="F22678" t="str">
        <f>VLOOKUP(A22678,Content!A:C,3,0)</f>
        <v>fitness</v>
      </c>
      <c r="G22678">
        <f>VLOOKUP(B22678,ReactionTypes!A:C,3,0)</f>
        <v>5</v>
      </c>
    </row>
    <row r="22679" spans="1:7" x14ac:dyDescent="0.2">
      <c r="A22679" t="s">
        <v>926</v>
      </c>
      <c r="B22679" t="s">
        <v>14</v>
      </c>
      <c r="C22679" s="1">
        <v>44089.921261574076</v>
      </c>
      <c r="D22679" t="str">
        <f t="shared" si="354"/>
        <v>September</v>
      </c>
      <c r="E22679" t="str">
        <f>VLOOKUP(A22679,Content!A:C,2,0)</f>
        <v>video</v>
      </c>
      <c r="F22679" t="str">
        <f>VLOOKUP(A22679,Content!A:C,3,0)</f>
        <v>fitness</v>
      </c>
      <c r="G22679">
        <f>VLOOKUP(B22679,ReactionTypes!A:C,3,0)</f>
        <v>45</v>
      </c>
    </row>
    <row r="22680" spans="1:7" x14ac:dyDescent="0.2">
      <c r="A22680" t="s">
        <v>926</v>
      </c>
      <c r="B22680" t="s">
        <v>7</v>
      </c>
      <c r="C22680" s="1">
        <v>44098.353425925925</v>
      </c>
      <c r="D22680" t="str">
        <f t="shared" si="354"/>
        <v>September</v>
      </c>
      <c r="E22680" t="str">
        <f>VLOOKUP(A22680,Content!A:C,2,0)</f>
        <v>video</v>
      </c>
      <c r="F22680" t="str">
        <f>VLOOKUP(A22680,Content!A:C,3,0)</f>
        <v>fitness</v>
      </c>
      <c r="G22680">
        <f>VLOOKUP(B22680,ReactionTypes!A:C,3,0)</f>
        <v>30</v>
      </c>
    </row>
    <row r="22681" spans="1:7" x14ac:dyDescent="0.2">
      <c r="A22681" t="s">
        <v>926</v>
      </c>
      <c r="B22681" t="s">
        <v>14</v>
      </c>
      <c r="C22681" s="1">
        <v>44196.442002314812</v>
      </c>
      <c r="D22681" t="str">
        <f t="shared" si="354"/>
        <v>December</v>
      </c>
      <c r="E22681" t="str">
        <f>VLOOKUP(A22681,Content!A:C,2,0)</f>
        <v>video</v>
      </c>
      <c r="F22681" t="str">
        <f>VLOOKUP(A22681,Content!A:C,3,0)</f>
        <v>fitness</v>
      </c>
      <c r="G22681">
        <f>VLOOKUP(B22681,ReactionTypes!A:C,3,0)</f>
        <v>45</v>
      </c>
    </row>
    <row r="22682" spans="1:7" x14ac:dyDescent="0.2">
      <c r="A22682" t="s">
        <v>926</v>
      </c>
      <c r="B22682" t="s">
        <v>6</v>
      </c>
      <c r="C22682" s="1">
        <v>44238.850486111114</v>
      </c>
      <c r="D22682" t="str">
        <f t="shared" si="354"/>
        <v>February</v>
      </c>
      <c r="E22682" t="str">
        <f>VLOOKUP(A22682,Content!A:C,2,0)</f>
        <v>video</v>
      </c>
      <c r="F22682" t="str">
        <f>VLOOKUP(A22682,Content!A:C,3,0)</f>
        <v>fitness</v>
      </c>
      <c r="G22682">
        <f>VLOOKUP(B22682,ReactionTypes!A:C,3,0)</f>
        <v>15</v>
      </c>
    </row>
    <row r="22683" spans="1:7" x14ac:dyDescent="0.2">
      <c r="A22683" t="s">
        <v>926</v>
      </c>
      <c r="B22683" t="s">
        <v>6</v>
      </c>
      <c r="C22683" s="1">
        <v>44162.863761574074</v>
      </c>
      <c r="D22683" t="str">
        <f t="shared" si="354"/>
        <v>November</v>
      </c>
      <c r="E22683" t="str">
        <f>VLOOKUP(A22683,Content!A:C,2,0)</f>
        <v>video</v>
      </c>
      <c r="F22683" t="str">
        <f>VLOOKUP(A22683,Content!A:C,3,0)</f>
        <v>fitness</v>
      </c>
      <c r="G22683">
        <f>VLOOKUP(B22683,ReactionTypes!A:C,3,0)</f>
        <v>15</v>
      </c>
    </row>
    <row r="22684" spans="1:7" x14ac:dyDescent="0.2">
      <c r="A22684" t="s">
        <v>926</v>
      </c>
      <c r="B22684" t="s">
        <v>4</v>
      </c>
      <c r="C22684" s="1">
        <v>44342.483506944445</v>
      </c>
      <c r="D22684" t="str">
        <f t="shared" si="354"/>
        <v>May</v>
      </c>
      <c r="E22684" t="str">
        <f>VLOOKUP(A22684,Content!A:C,2,0)</f>
        <v>video</v>
      </c>
      <c r="F22684" t="str">
        <f>VLOOKUP(A22684,Content!A:C,3,0)</f>
        <v>fitness</v>
      </c>
      <c r="G22684">
        <f>VLOOKUP(B22684,ReactionTypes!A:C,3,0)</f>
        <v>0</v>
      </c>
    </row>
    <row r="22685" spans="1:7" x14ac:dyDescent="0.2">
      <c r="A22685" t="s">
        <v>926</v>
      </c>
      <c r="B22685" t="s">
        <v>18</v>
      </c>
      <c r="C22685" s="1">
        <v>44127.041851851849</v>
      </c>
      <c r="D22685" t="str">
        <f t="shared" si="354"/>
        <v>October</v>
      </c>
      <c r="E22685" t="str">
        <f>VLOOKUP(A22685,Content!A:C,2,0)</f>
        <v>video</v>
      </c>
      <c r="F22685" t="str">
        <f>VLOOKUP(A22685,Content!A:C,3,0)</f>
        <v>fitness</v>
      </c>
      <c r="G22685">
        <f>VLOOKUP(B22685,ReactionTypes!A:C,3,0)</f>
        <v>70</v>
      </c>
    </row>
    <row r="22686" spans="1:7" x14ac:dyDescent="0.2">
      <c r="A22686" t="s">
        <v>926</v>
      </c>
      <c r="B22686" t="s">
        <v>18</v>
      </c>
      <c r="C22686" s="1">
        <v>44283.038842592592</v>
      </c>
      <c r="D22686" t="str">
        <f t="shared" si="354"/>
        <v>March</v>
      </c>
      <c r="E22686" t="str">
        <f>VLOOKUP(A22686,Content!A:C,2,0)</f>
        <v>video</v>
      </c>
      <c r="F22686" t="str">
        <f>VLOOKUP(A22686,Content!A:C,3,0)</f>
        <v>fitness</v>
      </c>
      <c r="G22686">
        <f>VLOOKUP(B22686,ReactionTypes!A:C,3,0)</f>
        <v>70</v>
      </c>
    </row>
    <row r="22687" spans="1:7" x14ac:dyDescent="0.2">
      <c r="A22687" t="s">
        <v>926</v>
      </c>
      <c r="B22687" t="s">
        <v>18</v>
      </c>
      <c r="C22687" s="1">
        <v>44240.760914351849</v>
      </c>
      <c r="D22687" t="str">
        <f t="shared" si="354"/>
        <v>February</v>
      </c>
      <c r="E22687" t="str">
        <f>VLOOKUP(A22687,Content!A:C,2,0)</f>
        <v>video</v>
      </c>
      <c r="F22687" t="str">
        <f>VLOOKUP(A22687,Content!A:C,3,0)</f>
        <v>fitness</v>
      </c>
      <c r="G22687">
        <f>VLOOKUP(B22687,ReactionTypes!A:C,3,0)</f>
        <v>70</v>
      </c>
    </row>
    <row r="22688" spans="1:7" x14ac:dyDescent="0.2">
      <c r="A22688" t="s">
        <v>926</v>
      </c>
      <c r="B22688" t="s">
        <v>13</v>
      </c>
      <c r="C22688" s="1">
        <v>44011.908043981479</v>
      </c>
      <c r="D22688" t="str">
        <f t="shared" si="354"/>
        <v>June</v>
      </c>
      <c r="E22688" t="str">
        <f>VLOOKUP(A22688,Content!A:C,2,0)</f>
        <v>video</v>
      </c>
      <c r="F22688" t="str">
        <f>VLOOKUP(A22688,Content!A:C,3,0)</f>
        <v>fitness</v>
      </c>
      <c r="G22688">
        <f>VLOOKUP(B22688,ReactionTypes!A:C,3,0)</f>
        <v>75</v>
      </c>
    </row>
    <row r="22689" spans="1:7" x14ac:dyDescent="0.2">
      <c r="A22689" t="s">
        <v>926</v>
      </c>
      <c r="B22689" t="s">
        <v>11</v>
      </c>
      <c r="C22689" s="1">
        <v>44084.311041666668</v>
      </c>
      <c r="D22689" t="str">
        <f t="shared" si="354"/>
        <v>September</v>
      </c>
      <c r="E22689" t="str">
        <f>VLOOKUP(A22689,Content!A:C,2,0)</f>
        <v>video</v>
      </c>
      <c r="F22689" t="str">
        <f>VLOOKUP(A22689,Content!A:C,3,0)</f>
        <v>fitness</v>
      </c>
      <c r="G22689">
        <f>VLOOKUP(B22689,ReactionTypes!A:C,3,0)</f>
        <v>65</v>
      </c>
    </row>
    <row r="22690" spans="1:7" x14ac:dyDescent="0.2">
      <c r="A22690" t="s">
        <v>926</v>
      </c>
      <c r="B22690" t="s">
        <v>7</v>
      </c>
      <c r="C22690" s="1">
        <v>44265.953263888892</v>
      </c>
      <c r="D22690" t="str">
        <f t="shared" si="354"/>
        <v>March</v>
      </c>
      <c r="E22690" t="str">
        <f>VLOOKUP(A22690,Content!A:C,2,0)</f>
        <v>video</v>
      </c>
      <c r="F22690" t="str">
        <f>VLOOKUP(A22690,Content!A:C,3,0)</f>
        <v>fitness</v>
      </c>
      <c r="G22690">
        <f>VLOOKUP(B22690,ReactionTypes!A:C,3,0)</f>
        <v>30</v>
      </c>
    </row>
    <row r="22691" spans="1:7" x14ac:dyDescent="0.2">
      <c r="A22691" t="s">
        <v>926</v>
      </c>
      <c r="B22691" t="s">
        <v>8</v>
      </c>
      <c r="C22691" s="1">
        <v>44194.030798611115</v>
      </c>
      <c r="D22691" t="str">
        <f t="shared" si="354"/>
        <v>December</v>
      </c>
      <c r="E22691" t="str">
        <f>VLOOKUP(A22691,Content!A:C,2,0)</f>
        <v>video</v>
      </c>
      <c r="F22691" t="str">
        <f>VLOOKUP(A22691,Content!A:C,3,0)</f>
        <v>fitness</v>
      </c>
      <c r="G22691">
        <f>VLOOKUP(B22691,ReactionTypes!A:C,3,0)</f>
        <v>35</v>
      </c>
    </row>
    <row r="22692" spans="1:7" x14ac:dyDescent="0.2">
      <c r="A22692" t="s">
        <v>926</v>
      </c>
      <c r="B22692" t="s">
        <v>8</v>
      </c>
      <c r="C22692" s="1">
        <v>44104.431134259263</v>
      </c>
      <c r="D22692" t="str">
        <f t="shared" si="354"/>
        <v>September</v>
      </c>
      <c r="E22692" t="str">
        <f>VLOOKUP(A22692,Content!A:C,2,0)</f>
        <v>video</v>
      </c>
      <c r="F22692" t="str">
        <f>VLOOKUP(A22692,Content!A:C,3,0)</f>
        <v>fitness</v>
      </c>
      <c r="G22692">
        <f>VLOOKUP(B22692,ReactionTypes!A:C,3,0)</f>
        <v>35</v>
      </c>
    </row>
    <row r="22693" spans="1:7" x14ac:dyDescent="0.2">
      <c r="A22693" t="s">
        <v>926</v>
      </c>
      <c r="B22693" t="s">
        <v>7</v>
      </c>
      <c r="C22693" s="1">
        <v>44238.708275462966</v>
      </c>
      <c r="D22693" t="str">
        <f t="shared" si="354"/>
        <v>February</v>
      </c>
      <c r="E22693" t="str">
        <f>VLOOKUP(A22693,Content!A:C,2,0)</f>
        <v>video</v>
      </c>
      <c r="F22693" t="str">
        <f>VLOOKUP(A22693,Content!A:C,3,0)</f>
        <v>fitness</v>
      </c>
      <c r="G22693">
        <f>VLOOKUP(B22693,ReactionTypes!A:C,3,0)</f>
        <v>30</v>
      </c>
    </row>
    <row r="22694" spans="1:7" x14ac:dyDescent="0.2">
      <c r="A22694" t="s">
        <v>926</v>
      </c>
      <c r="B22694" t="s">
        <v>16</v>
      </c>
      <c r="C22694" s="1">
        <v>44308.882048611114</v>
      </c>
      <c r="D22694" t="str">
        <f t="shared" si="354"/>
        <v>April</v>
      </c>
      <c r="E22694" t="str">
        <f>VLOOKUP(A22694,Content!A:C,2,0)</f>
        <v>video</v>
      </c>
      <c r="F22694" t="str">
        <f>VLOOKUP(A22694,Content!A:C,3,0)</f>
        <v>fitness</v>
      </c>
      <c r="G22694">
        <f>VLOOKUP(B22694,ReactionTypes!A:C,3,0)</f>
        <v>50</v>
      </c>
    </row>
    <row r="22695" spans="1:7" x14ac:dyDescent="0.2">
      <c r="A22695" t="s">
        <v>926</v>
      </c>
      <c r="B22695" t="s">
        <v>12</v>
      </c>
      <c r="C22695" s="1">
        <v>44029.060497685183</v>
      </c>
      <c r="D22695" t="str">
        <f t="shared" si="354"/>
        <v>July</v>
      </c>
      <c r="E22695" t="str">
        <f>VLOOKUP(A22695,Content!A:C,2,0)</f>
        <v>video</v>
      </c>
      <c r="F22695" t="str">
        <f>VLOOKUP(A22695,Content!A:C,3,0)</f>
        <v>fitness</v>
      </c>
      <c r="G22695">
        <f>VLOOKUP(B22695,ReactionTypes!A:C,3,0)</f>
        <v>20</v>
      </c>
    </row>
    <row r="22696" spans="1:7" x14ac:dyDescent="0.2">
      <c r="A22696" t="s">
        <v>926</v>
      </c>
      <c r="B22696" t="s">
        <v>13</v>
      </c>
      <c r="C22696" s="1">
        <v>44193.542453703703</v>
      </c>
      <c r="D22696" t="str">
        <f t="shared" si="354"/>
        <v>December</v>
      </c>
      <c r="E22696" t="str">
        <f>VLOOKUP(A22696,Content!A:C,2,0)</f>
        <v>video</v>
      </c>
      <c r="F22696" t="str">
        <f>VLOOKUP(A22696,Content!A:C,3,0)</f>
        <v>fitness</v>
      </c>
      <c r="G22696">
        <f>VLOOKUP(B22696,ReactionTypes!A:C,3,0)</f>
        <v>75</v>
      </c>
    </row>
    <row r="22697" spans="1:7" x14ac:dyDescent="0.2">
      <c r="A22697" t="s">
        <v>926</v>
      </c>
      <c r="B22697" t="s">
        <v>9</v>
      </c>
      <c r="C22697" s="1">
        <v>44312.191921296297</v>
      </c>
      <c r="D22697" t="str">
        <f t="shared" si="354"/>
        <v>April</v>
      </c>
      <c r="E22697" t="str">
        <f>VLOOKUP(A22697,Content!A:C,2,0)</f>
        <v>video</v>
      </c>
      <c r="F22697" t="str">
        <f>VLOOKUP(A22697,Content!A:C,3,0)</f>
        <v>fitness</v>
      </c>
      <c r="G22697">
        <f>VLOOKUP(B22697,ReactionTypes!A:C,3,0)</f>
        <v>70</v>
      </c>
    </row>
    <row r="22698" spans="1:7" x14ac:dyDescent="0.2">
      <c r="A22698" t="s">
        <v>926</v>
      </c>
      <c r="B22698" t="s">
        <v>16</v>
      </c>
      <c r="C22698" s="1">
        <v>44063.638749999998</v>
      </c>
      <c r="D22698" t="str">
        <f t="shared" si="354"/>
        <v>August</v>
      </c>
      <c r="E22698" t="str">
        <f>VLOOKUP(A22698,Content!A:C,2,0)</f>
        <v>video</v>
      </c>
      <c r="F22698" t="str">
        <f>VLOOKUP(A22698,Content!A:C,3,0)</f>
        <v>fitness</v>
      </c>
      <c r="G22698">
        <f>VLOOKUP(B22698,ReactionTypes!A:C,3,0)</f>
        <v>50</v>
      </c>
    </row>
    <row r="22699" spans="1:7" x14ac:dyDescent="0.2">
      <c r="A22699" t="s">
        <v>926</v>
      </c>
      <c r="B22699" t="s">
        <v>13</v>
      </c>
      <c r="C22699" s="1">
        <v>44094.794710648152</v>
      </c>
      <c r="D22699" t="str">
        <f t="shared" si="354"/>
        <v>September</v>
      </c>
      <c r="E22699" t="str">
        <f>VLOOKUP(A22699,Content!A:C,2,0)</f>
        <v>video</v>
      </c>
      <c r="F22699" t="str">
        <f>VLOOKUP(A22699,Content!A:C,3,0)</f>
        <v>fitness</v>
      </c>
      <c r="G22699">
        <f>VLOOKUP(B22699,ReactionTypes!A:C,3,0)</f>
        <v>75</v>
      </c>
    </row>
    <row r="22700" spans="1:7" x14ac:dyDescent="0.2">
      <c r="A22700" t="s">
        <v>926</v>
      </c>
      <c r="B22700" t="s">
        <v>17</v>
      </c>
      <c r="C22700" s="1">
        <v>44181.527222222219</v>
      </c>
      <c r="D22700" t="str">
        <f t="shared" si="354"/>
        <v>December</v>
      </c>
      <c r="E22700" t="str">
        <f>VLOOKUP(A22700,Content!A:C,2,0)</f>
        <v>video</v>
      </c>
      <c r="F22700" t="str">
        <f>VLOOKUP(A22700,Content!A:C,3,0)</f>
        <v>fitness</v>
      </c>
      <c r="G22700">
        <f>VLOOKUP(B22700,ReactionTypes!A:C,3,0)</f>
        <v>60</v>
      </c>
    </row>
    <row r="22701" spans="1:7" x14ac:dyDescent="0.2">
      <c r="A22701" t="s">
        <v>926</v>
      </c>
      <c r="B22701" t="s">
        <v>6</v>
      </c>
      <c r="C22701" s="1">
        <v>44080.225925925923</v>
      </c>
      <c r="D22701" t="str">
        <f t="shared" si="354"/>
        <v>September</v>
      </c>
      <c r="E22701" t="str">
        <f>VLOOKUP(A22701,Content!A:C,2,0)</f>
        <v>video</v>
      </c>
      <c r="F22701" t="str">
        <f>VLOOKUP(A22701,Content!A:C,3,0)</f>
        <v>fitness</v>
      </c>
      <c r="G22701">
        <f>VLOOKUP(B22701,ReactionTypes!A:C,3,0)</f>
        <v>15</v>
      </c>
    </row>
    <row r="22702" spans="1:7" x14ac:dyDescent="0.2">
      <c r="A22702" t="s">
        <v>926</v>
      </c>
      <c r="B22702" t="s">
        <v>5</v>
      </c>
      <c r="C22702" s="1">
        <v>44124.243136574078</v>
      </c>
      <c r="D22702" t="str">
        <f t="shared" si="354"/>
        <v>October</v>
      </c>
      <c r="E22702" t="str">
        <f>VLOOKUP(A22702,Content!A:C,2,0)</f>
        <v>video</v>
      </c>
      <c r="F22702" t="str">
        <f>VLOOKUP(A22702,Content!A:C,3,0)</f>
        <v>fitness</v>
      </c>
      <c r="G22702">
        <f>VLOOKUP(B22702,ReactionTypes!A:C,3,0)</f>
        <v>10</v>
      </c>
    </row>
    <row r="22703" spans="1:7" x14ac:dyDescent="0.2">
      <c r="A22703" t="s">
        <v>926</v>
      </c>
      <c r="B22703" t="s">
        <v>10</v>
      </c>
      <c r="C22703" s="1">
        <v>44138.625937500001</v>
      </c>
      <c r="D22703" t="str">
        <f t="shared" si="354"/>
        <v>November</v>
      </c>
      <c r="E22703" t="str">
        <f>VLOOKUP(A22703,Content!A:C,2,0)</f>
        <v>video</v>
      </c>
      <c r="F22703" t="str">
        <f>VLOOKUP(A22703,Content!A:C,3,0)</f>
        <v>fitness</v>
      </c>
      <c r="G22703">
        <f>VLOOKUP(B22703,ReactionTypes!A:C,3,0)</f>
        <v>5</v>
      </c>
    </row>
    <row r="22704" spans="1:7" x14ac:dyDescent="0.2">
      <c r="A22704" t="s">
        <v>926</v>
      </c>
      <c r="B22704" t="s">
        <v>21</v>
      </c>
      <c r="C22704" s="1">
        <v>44284.034421296295</v>
      </c>
      <c r="D22704" t="str">
        <f t="shared" si="354"/>
        <v>March</v>
      </c>
      <c r="E22704" t="str">
        <f>VLOOKUP(A22704,Content!A:C,2,0)</f>
        <v>video</v>
      </c>
      <c r="F22704" t="str">
        <f>VLOOKUP(A22704,Content!A:C,3,0)</f>
        <v>fitness</v>
      </c>
      <c r="G22704">
        <f>VLOOKUP(B22704,ReactionTypes!A:C,3,0)</f>
        <v>72</v>
      </c>
    </row>
    <row r="22705" spans="1:7" x14ac:dyDescent="0.2">
      <c r="A22705" t="s">
        <v>926</v>
      </c>
      <c r="B22705" t="s">
        <v>14</v>
      </c>
      <c r="C22705" s="1">
        <v>44351.983680555553</v>
      </c>
      <c r="D22705" t="str">
        <f t="shared" si="354"/>
        <v>June</v>
      </c>
      <c r="E22705" t="str">
        <f>VLOOKUP(A22705,Content!A:C,2,0)</f>
        <v>video</v>
      </c>
      <c r="F22705" t="str">
        <f>VLOOKUP(A22705,Content!A:C,3,0)</f>
        <v>fitness</v>
      </c>
      <c r="G22705">
        <f>VLOOKUP(B22705,ReactionTypes!A:C,3,0)</f>
        <v>45</v>
      </c>
    </row>
    <row r="22706" spans="1:7" x14ac:dyDescent="0.2">
      <c r="A22706" t="s">
        <v>926</v>
      </c>
      <c r="B22706" t="s">
        <v>16</v>
      </c>
      <c r="C22706" s="1">
        <v>44291.504108796296</v>
      </c>
      <c r="D22706" t="str">
        <f t="shared" si="354"/>
        <v>April</v>
      </c>
      <c r="E22706" t="str">
        <f>VLOOKUP(A22706,Content!A:C,2,0)</f>
        <v>video</v>
      </c>
      <c r="F22706" t="str">
        <f>VLOOKUP(A22706,Content!A:C,3,0)</f>
        <v>fitness</v>
      </c>
      <c r="G22706">
        <f>VLOOKUP(B22706,ReactionTypes!A:C,3,0)</f>
        <v>50</v>
      </c>
    </row>
    <row r="22707" spans="1:7" x14ac:dyDescent="0.2">
      <c r="A22707" t="s">
        <v>926</v>
      </c>
      <c r="B22707" t="s">
        <v>7</v>
      </c>
      <c r="C22707" s="1">
        <v>44166.216400462959</v>
      </c>
      <c r="D22707" t="str">
        <f t="shared" si="354"/>
        <v>December</v>
      </c>
      <c r="E22707" t="str">
        <f>VLOOKUP(A22707,Content!A:C,2,0)</f>
        <v>video</v>
      </c>
      <c r="F22707" t="str">
        <f>VLOOKUP(A22707,Content!A:C,3,0)</f>
        <v>fitness</v>
      </c>
      <c r="G22707">
        <f>VLOOKUP(B22707,ReactionTypes!A:C,3,0)</f>
        <v>30</v>
      </c>
    </row>
    <row r="22708" spans="1:7" x14ac:dyDescent="0.2">
      <c r="A22708" t="s">
        <v>926</v>
      </c>
      <c r="B22708" t="s">
        <v>8</v>
      </c>
      <c r="C22708" s="1">
        <v>44006.375474537039</v>
      </c>
      <c r="D22708" t="str">
        <f t="shared" si="354"/>
        <v>June</v>
      </c>
      <c r="E22708" t="str">
        <f>VLOOKUP(A22708,Content!A:C,2,0)</f>
        <v>video</v>
      </c>
      <c r="F22708" t="str">
        <f>VLOOKUP(A22708,Content!A:C,3,0)</f>
        <v>fitness</v>
      </c>
      <c r="G22708">
        <f>VLOOKUP(B22708,ReactionTypes!A:C,3,0)</f>
        <v>35</v>
      </c>
    </row>
    <row r="22709" spans="1:7" x14ac:dyDescent="0.2">
      <c r="A22709" t="s">
        <v>926</v>
      </c>
      <c r="B22709" t="s">
        <v>9</v>
      </c>
      <c r="C22709" s="1">
        <v>44166.168564814812</v>
      </c>
      <c r="D22709" t="str">
        <f t="shared" si="354"/>
        <v>December</v>
      </c>
      <c r="E22709" t="str">
        <f>VLOOKUP(A22709,Content!A:C,2,0)</f>
        <v>video</v>
      </c>
      <c r="F22709" t="str">
        <f>VLOOKUP(A22709,Content!A:C,3,0)</f>
        <v>fitness</v>
      </c>
      <c r="G22709">
        <f>VLOOKUP(B22709,ReactionTypes!A:C,3,0)</f>
        <v>70</v>
      </c>
    </row>
    <row r="22710" spans="1:7" x14ac:dyDescent="0.2">
      <c r="A22710" t="s">
        <v>926</v>
      </c>
      <c r="B22710" t="s">
        <v>10</v>
      </c>
      <c r="C22710" s="1">
        <v>44028.633981481478</v>
      </c>
      <c r="D22710" t="str">
        <f t="shared" si="354"/>
        <v>July</v>
      </c>
      <c r="E22710" t="str">
        <f>VLOOKUP(A22710,Content!A:C,2,0)</f>
        <v>video</v>
      </c>
      <c r="F22710" t="str">
        <f>VLOOKUP(A22710,Content!A:C,3,0)</f>
        <v>fitness</v>
      </c>
      <c r="G22710">
        <f>VLOOKUP(B22710,ReactionTypes!A:C,3,0)</f>
        <v>5</v>
      </c>
    </row>
    <row r="22711" spans="1:7" x14ac:dyDescent="0.2">
      <c r="A22711" t="s">
        <v>926</v>
      </c>
      <c r="B22711" t="s">
        <v>14</v>
      </c>
      <c r="C22711" s="1">
        <v>44075.80127314815</v>
      </c>
      <c r="D22711" t="str">
        <f t="shared" si="354"/>
        <v>September</v>
      </c>
      <c r="E22711" t="str">
        <f>VLOOKUP(A22711,Content!A:C,2,0)</f>
        <v>video</v>
      </c>
      <c r="F22711" t="str">
        <f>VLOOKUP(A22711,Content!A:C,3,0)</f>
        <v>fitness</v>
      </c>
      <c r="G22711">
        <f>VLOOKUP(B22711,ReactionTypes!A:C,3,0)</f>
        <v>45</v>
      </c>
    </row>
    <row r="22712" spans="1:7" x14ac:dyDescent="0.2">
      <c r="A22712" t="s">
        <v>926</v>
      </c>
      <c r="B22712" t="s">
        <v>8</v>
      </c>
      <c r="C22712" s="1">
        <v>44109.284930555557</v>
      </c>
      <c r="D22712" t="str">
        <f t="shared" si="354"/>
        <v>October</v>
      </c>
      <c r="E22712" t="str">
        <f>VLOOKUP(A22712,Content!A:C,2,0)</f>
        <v>video</v>
      </c>
      <c r="F22712" t="str">
        <f>VLOOKUP(A22712,Content!A:C,3,0)</f>
        <v>fitness</v>
      </c>
      <c r="G22712">
        <f>VLOOKUP(B22712,ReactionTypes!A:C,3,0)</f>
        <v>35</v>
      </c>
    </row>
    <row r="22713" spans="1:7" x14ac:dyDescent="0.2">
      <c r="A22713" t="s">
        <v>927</v>
      </c>
      <c r="B22713" t="s">
        <v>10</v>
      </c>
      <c r="C22713" s="1">
        <v>44092.053379629629</v>
      </c>
      <c r="D22713" t="str">
        <f t="shared" si="354"/>
        <v>September</v>
      </c>
      <c r="E22713" t="str">
        <f>VLOOKUP(A22713,Content!A:C,2,0)</f>
        <v>audio</v>
      </c>
      <c r="F22713" t="str">
        <f>VLOOKUP(A22713,Content!A:C,3,0)</f>
        <v>animals</v>
      </c>
      <c r="G22713">
        <f>VLOOKUP(B22713,ReactionTypes!A:C,3,0)</f>
        <v>5</v>
      </c>
    </row>
    <row r="22714" spans="1:7" x14ac:dyDescent="0.2">
      <c r="A22714" t="s">
        <v>927</v>
      </c>
      <c r="B22714" t="s">
        <v>15</v>
      </c>
      <c r="C22714" s="1">
        <v>44219.850810185184</v>
      </c>
      <c r="D22714" t="str">
        <f t="shared" si="354"/>
        <v>January</v>
      </c>
      <c r="E22714" t="str">
        <f>VLOOKUP(A22714,Content!A:C,2,0)</f>
        <v>audio</v>
      </c>
      <c r="F22714" t="str">
        <f>VLOOKUP(A22714,Content!A:C,3,0)</f>
        <v>animals</v>
      </c>
      <c r="G22714">
        <f>VLOOKUP(B22714,ReactionTypes!A:C,3,0)</f>
        <v>12</v>
      </c>
    </row>
    <row r="22715" spans="1:7" x14ac:dyDescent="0.2">
      <c r="A22715" t="s">
        <v>927</v>
      </c>
      <c r="B22715" t="s">
        <v>12</v>
      </c>
      <c r="C22715" s="1">
        <v>44341.591527777775</v>
      </c>
      <c r="D22715" t="str">
        <f t="shared" si="354"/>
        <v>May</v>
      </c>
      <c r="E22715" t="str">
        <f>VLOOKUP(A22715,Content!A:C,2,0)</f>
        <v>audio</v>
      </c>
      <c r="F22715" t="str">
        <f>VLOOKUP(A22715,Content!A:C,3,0)</f>
        <v>animals</v>
      </c>
      <c r="G22715">
        <f>VLOOKUP(B22715,ReactionTypes!A:C,3,0)</f>
        <v>20</v>
      </c>
    </row>
    <row r="22716" spans="1:7" x14ac:dyDescent="0.2">
      <c r="A22716" t="s">
        <v>927</v>
      </c>
      <c r="B22716" t="s">
        <v>4</v>
      </c>
      <c r="C22716" s="1">
        <v>44342.937337962961</v>
      </c>
      <c r="D22716" t="str">
        <f t="shared" si="354"/>
        <v>May</v>
      </c>
      <c r="E22716" t="str">
        <f>VLOOKUP(A22716,Content!A:C,2,0)</f>
        <v>audio</v>
      </c>
      <c r="F22716" t="str">
        <f>VLOOKUP(A22716,Content!A:C,3,0)</f>
        <v>animals</v>
      </c>
      <c r="G22716">
        <f>VLOOKUP(B22716,ReactionTypes!A:C,3,0)</f>
        <v>0</v>
      </c>
    </row>
    <row r="22717" spans="1:7" x14ac:dyDescent="0.2">
      <c r="A22717" t="s">
        <v>927</v>
      </c>
      <c r="B22717" t="s">
        <v>5</v>
      </c>
      <c r="C22717" s="1">
        <v>44254.291956018518</v>
      </c>
      <c r="D22717" t="str">
        <f t="shared" si="354"/>
        <v>February</v>
      </c>
      <c r="E22717" t="str">
        <f>VLOOKUP(A22717,Content!A:C,2,0)</f>
        <v>audio</v>
      </c>
      <c r="F22717" t="str">
        <f>VLOOKUP(A22717,Content!A:C,3,0)</f>
        <v>animals</v>
      </c>
      <c r="G22717">
        <f>VLOOKUP(B22717,ReactionTypes!A:C,3,0)</f>
        <v>10</v>
      </c>
    </row>
    <row r="22718" spans="1:7" x14ac:dyDescent="0.2">
      <c r="A22718" t="s">
        <v>927</v>
      </c>
      <c r="B22718" t="s">
        <v>14</v>
      </c>
      <c r="C22718" s="1">
        <v>44094.66673611111</v>
      </c>
      <c r="D22718" t="str">
        <f t="shared" si="354"/>
        <v>September</v>
      </c>
      <c r="E22718" t="str">
        <f>VLOOKUP(A22718,Content!A:C,2,0)</f>
        <v>audio</v>
      </c>
      <c r="F22718" t="str">
        <f>VLOOKUP(A22718,Content!A:C,3,0)</f>
        <v>animals</v>
      </c>
      <c r="G22718">
        <f>VLOOKUP(B22718,ReactionTypes!A:C,3,0)</f>
        <v>45</v>
      </c>
    </row>
    <row r="22719" spans="1:7" x14ac:dyDescent="0.2">
      <c r="A22719" t="s">
        <v>927</v>
      </c>
      <c r="B22719" t="s">
        <v>15</v>
      </c>
      <c r="C22719" s="1">
        <v>44243.784421296295</v>
      </c>
      <c r="D22719" t="str">
        <f t="shared" si="354"/>
        <v>February</v>
      </c>
      <c r="E22719" t="str">
        <f>VLOOKUP(A22719,Content!A:C,2,0)</f>
        <v>audio</v>
      </c>
      <c r="F22719" t="str">
        <f>VLOOKUP(A22719,Content!A:C,3,0)</f>
        <v>animals</v>
      </c>
      <c r="G22719">
        <f>VLOOKUP(B22719,ReactionTypes!A:C,3,0)</f>
        <v>12</v>
      </c>
    </row>
    <row r="22720" spans="1:7" x14ac:dyDescent="0.2">
      <c r="A22720" t="s">
        <v>927</v>
      </c>
      <c r="B22720" t="s">
        <v>14</v>
      </c>
      <c r="C22720" s="1">
        <v>44171.749374999999</v>
      </c>
      <c r="D22720" t="str">
        <f t="shared" si="354"/>
        <v>December</v>
      </c>
      <c r="E22720" t="str">
        <f>VLOOKUP(A22720,Content!A:C,2,0)</f>
        <v>audio</v>
      </c>
      <c r="F22720" t="str">
        <f>VLOOKUP(A22720,Content!A:C,3,0)</f>
        <v>animals</v>
      </c>
      <c r="G22720">
        <f>VLOOKUP(B22720,ReactionTypes!A:C,3,0)</f>
        <v>45</v>
      </c>
    </row>
    <row r="22721" spans="1:7" x14ac:dyDescent="0.2">
      <c r="A22721" t="s">
        <v>927</v>
      </c>
      <c r="B22721" t="s">
        <v>9</v>
      </c>
      <c r="C22721" s="1">
        <v>44277.585358796299</v>
      </c>
      <c r="D22721" t="str">
        <f t="shared" si="354"/>
        <v>March</v>
      </c>
      <c r="E22721" t="str">
        <f>VLOOKUP(A22721,Content!A:C,2,0)</f>
        <v>audio</v>
      </c>
      <c r="F22721" t="str">
        <f>VLOOKUP(A22721,Content!A:C,3,0)</f>
        <v>animals</v>
      </c>
      <c r="G22721">
        <f>VLOOKUP(B22721,ReactionTypes!A:C,3,0)</f>
        <v>70</v>
      </c>
    </row>
    <row r="22722" spans="1:7" x14ac:dyDescent="0.2">
      <c r="A22722" t="s">
        <v>927</v>
      </c>
      <c r="B22722" t="s">
        <v>16</v>
      </c>
      <c r="C22722" s="1">
        <v>44159.743194444447</v>
      </c>
      <c r="D22722" t="str">
        <f t="shared" si="354"/>
        <v>November</v>
      </c>
      <c r="E22722" t="str">
        <f>VLOOKUP(A22722,Content!A:C,2,0)</f>
        <v>audio</v>
      </c>
      <c r="F22722" t="str">
        <f>VLOOKUP(A22722,Content!A:C,3,0)</f>
        <v>animals</v>
      </c>
      <c r="G22722">
        <f>VLOOKUP(B22722,ReactionTypes!A:C,3,0)</f>
        <v>50</v>
      </c>
    </row>
    <row r="22723" spans="1:7" x14ac:dyDescent="0.2">
      <c r="A22723" t="s">
        <v>927</v>
      </c>
      <c r="B22723" t="s">
        <v>8</v>
      </c>
      <c r="C22723" s="1">
        <v>44105.403136574074</v>
      </c>
      <c r="D22723" t="str">
        <f t="shared" ref="D22723:D22786" si="355">TEXT(C22723,"mmmm")</f>
        <v>October</v>
      </c>
      <c r="E22723" t="str">
        <f>VLOOKUP(A22723,Content!A:C,2,0)</f>
        <v>audio</v>
      </c>
      <c r="F22723" t="str">
        <f>VLOOKUP(A22723,Content!A:C,3,0)</f>
        <v>animals</v>
      </c>
      <c r="G22723">
        <f>VLOOKUP(B22723,ReactionTypes!A:C,3,0)</f>
        <v>35</v>
      </c>
    </row>
    <row r="22724" spans="1:7" x14ac:dyDescent="0.2">
      <c r="A22724" t="s">
        <v>927</v>
      </c>
      <c r="B22724" t="s">
        <v>7</v>
      </c>
      <c r="C22724" s="1">
        <v>44281.479953703703</v>
      </c>
      <c r="D22724" t="str">
        <f t="shared" si="355"/>
        <v>March</v>
      </c>
      <c r="E22724" t="str">
        <f>VLOOKUP(A22724,Content!A:C,2,0)</f>
        <v>audio</v>
      </c>
      <c r="F22724" t="str">
        <f>VLOOKUP(A22724,Content!A:C,3,0)</f>
        <v>animals</v>
      </c>
      <c r="G22724">
        <f>VLOOKUP(B22724,ReactionTypes!A:C,3,0)</f>
        <v>30</v>
      </c>
    </row>
    <row r="22725" spans="1:7" x14ac:dyDescent="0.2">
      <c r="A22725" t="s">
        <v>927</v>
      </c>
      <c r="B22725" t="s">
        <v>5</v>
      </c>
      <c r="C22725" s="1">
        <v>44143.670416666668</v>
      </c>
      <c r="D22725" t="str">
        <f t="shared" si="355"/>
        <v>November</v>
      </c>
      <c r="E22725" t="str">
        <f>VLOOKUP(A22725,Content!A:C,2,0)</f>
        <v>audio</v>
      </c>
      <c r="F22725" t="str">
        <f>VLOOKUP(A22725,Content!A:C,3,0)</f>
        <v>animals</v>
      </c>
      <c r="G22725">
        <f>VLOOKUP(B22725,ReactionTypes!A:C,3,0)</f>
        <v>10</v>
      </c>
    </row>
    <row r="22726" spans="1:7" x14ac:dyDescent="0.2">
      <c r="A22726" t="s">
        <v>927</v>
      </c>
      <c r="B22726" t="s">
        <v>15</v>
      </c>
      <c r="C22726" s="1">
        <v>44160.325856481482</v>
      </c>
      <c r="D22726" t="str">
        <f t="shared" si="355"/>
        <v>November</v>
      </c>
      <c r="E22726" t="str">
        <f>VLOOKUP(A22726,Content!A:C,2,0)</f>
        <v>audio</v>
      </c>
      <c r="F22726" t="str">
        <f>VLOOKUP(A22726,Content!A:C,3,0)</f>
        <v>animals</v>
      </c>
      <c r="G22726">
        <f>VLOOKUP(B22726,ReactionTypes!A:C,3,0)</f>
        <v>12</v>
      </c>
    </row>
    <row r="22727" spans="1:7" x14ac:dyDescent="0.2">
      <c r="A22727" t="s">
        <v>927</v>
      </c>
      <c r="B22727" t="s">
        <v>8</v>
      </c>
      <c r="C22727" s="1">
        <v>44193.624583333331</v>
      </c>
      <c r="D22727" t="str">
        <f t="shared" si="355"/>
        <v>December</v>
      </c>
      <c r="E22727" t="str">
        <f>VLOOKUP(A22727,Content!A:C,2,0)</f>
        <v>audio</v>
      </c>
      <c r="F22727" t="str">
        <f>VLOOKUP(A22727,Content!A:C,3,0)</f>
        <v>animals</v>
      </c>
      <c r="G22727">
        <f>VLOOKUP(B22727,ReactionTypes!A:C,3,0)</f>
        <v>35</v>
      </c>
    </row>
    <row r="22728" spans="1:7" x14ac:dyDescent="0.2">
      <c r="A22728" t="s">
        <v>927</v>
      </c>
      <c r="B22728" t="s">
        <v>13</v>
      </c>
      <c r="C22728" s="1">
        <v>44026.665243055555</v>
      </c>
      <c r="D22728" t="str">
        <f t="shared" si="355"/>
        <v>July</v>
      </c>
      <c r="E22728" t="str">
        <f>VLOOKUP(A22728,Content!A:C,2,0)</f>
        <v>audio</v>
      </c>
      <c r="F22728" t="str">
        <f>VLOOKUP(A22728,Content!A:C,3,0)</f>
        <v>animals</v>
      </c>
      <c r="G22728">
        <f>VLOOKUP(B22728,ReactionTypes!A:C,3,0)</f>
        <v>75</v>
      </c>
    </row>
    <row r="22729" spans="1:7" x14ac:dyDescent="0.2">
      <c r="A22729" t="s">
        <v>927</v>
      </c>
      <c r="B22729" t="s">
        <v>4</v>
      </c>
      <c r="C22729" s="1">
        <v>44321.576458333337</v>
      </c>
      <c r="D22729" t="str">
        <f t="shared" si="355"/>
        <v>May</v>
      </c>
      <c r="E22729" t="str">
        <f>VLOOKUP(A22729,Content!A:C,2,0)</f>
        <v>audio</v>
      </c>
      <c r="F22729" t="str">
        <f>VLOOKUP(A22729,Content!A:C,3,0)</f>
        <v>animals</v>
      </c>
      <c r="G22729">
        <f>VLOOKUP(B22729,ReactionTypes!A:C,3,0)</f>
        <v>0</v>
      </c>
    </row>
    <row r="22730" spans="1:7" x14ac:dyDescent="0.2">
      <c r="A22730" t="s">
        <v>927</v>
      </c>
      <c r="B22730" t="s">
        <v>21</v>
      </c>
      <c r="C22730" s="1">
        <v>44223.733124999999</v>
      </c>
      <c r="D22730" t="str">
        <f t="shared" si="355"/>
        <v>January</v>
      </c>
      <c r="E22730" t="str">
        <f>VLOOKUP(A22730,Content!A:C,2,0)</f>
        <v>audio</v>
      </c>
      <c r="F22730" t="str">
        <f>VLOOKUP(A22730,Content!A:C,3,0)</f>
        <v>animals</v>
      </c>
      <c r="G22730">
        <f>VLOOKUP(B22730,ReactionTypes!A:C,3,0)</f>
        <v>72</v>
      </c>
    </row>
    <row r="22731" spans="1:7" x14ac:dyDescent="0.2">
      <c r="A22731" t="s">
        <v>927</v>
      </c>
      <c r="B22731" t="s">
        <v>16</v>
      </c>
      <c r="C22731" s="1">
        <v>44261.650173611109</v>
      </c>
      <c r="D22731" t="str">
        <f t="shared" si="355"/>
        <v>March</v>
      </c>
      <c r="E22731" t="str">
        <f>VLOOKUP(A22731,Content!A:C,2,0)</f>
        <v>audio</v>
      </c>
      <c r="F22731" t="str">
        <f>VLOOKUP(A22731,Content!A:C,3,0)</f>
        <v>animals</v>
      </c>
      <c r="G22731">
        <f>VLOOKUP(B22731,ReactionTypes!A:C,3,0)</f>
        <v>50</v>
      </c>
    </row>
    <row r="22732" spans="1:7" x14ac:dyDescent="0.2">
      <c r="A22732" t="s">
        <v>927</v>
      </c>
      <c r="B22732" t="s">
        <v>11</v>
      </c>
      <c r="C22732" s="1">
        <v>44086.184502314813</v>
      </c>
      <c r="D22732" t="str">
        <f t="shared" si="355"/>
        <v>September</v>
      </c>
      <c r="E22732" t="str">
        <f>VLOOKUP(A22732,Content!A:C,2,0)</f>
        <v>audio</v>
      </c>
      <c r="F22732" t="str">
        <f>VLOOKUP(A22732,Content!A:C,3,0)</f>
        <v>animals</v>
      </c>
      <c r="G22732">
        <f>VLOOKUP(B22732,ReactionTypes!A:C,3,0)</f>
        <v>65</v>
      </c>
    </row>
    <row r="22733" spans="1:7" x14ac:dyDescent="0.2">
      <c r="A22733" t="s">
        <v>928</v>
      </c>
      <c r="B22733" t="s">
        <v>6</v>
      </c>
      <c r="C22733" s="1">
        <v>44046.645509259259</v>
      </c>
      <c r="D22733" t="str">
        <f t="shared" si="355"/>
        <v>August</v>
      </c>
      <c r="E22733" t="str">
        <f>VLOOKUP(A22733,Content!A:C,2,0)</f>
        <v>photo</v>
      </c>
      <c r="F22733" t="str">
        <f>VLOOKUP(A22733,Content!A:C,3,0)</f>
        <v>science</v>
      </c>
      <c r="G22733">
        <f>VLOOKUP(B22733,ReactionTypes!A:C,3,0)</f>
        <v>15</v>
      </c>
    </row>
    <row r="22734" spans="1:7" x14ac:dyDescent="0.2">
      <c r="A22734" t="s">
        <v>928</v>
      </c>
      <c r="B22734" t="s">
        <v>10</v>
      </c>
      <c r="C22734" s="1">
        <v>44310.422314814816</v>
      </c>
      <c r="D22734" t="str">
        <f t="shared" si="355"/>
        <v>April</v>
      </c>
      <c r="E22734" t="str">
        <f>VLOOKUP(A22734,Content!A:C,2,0)</f>
        <v>photo</v>
      </c>
      <c r="F22734" t="str">
        <f>VLOOKUP(A22734,Content!A:C,3,0)</f>
        <v>science</v>
      </c>
      <c r="G22734">
        <f>VLOOKUP(B22734,ReactionTypes!A:C,3,0)</f>
        <v>5</v>
      </c>
    </row>
    <row r="22735" spans="1:7" x14ac:dyDescent="0.2">
      <c r="A22735" t="s">
        <v>928</v>
      </c>
      <c r="B22735" t="s">
        <v>4</v>
      </c>
      <c r="C22735" s="1">
        <v>44265.516273148147</v>
      </c>
      <c r="D22735" t="str">
        <f t="shared" si="355"/>
        <v>March</v>
      </c>
      <c r="E22735" t="str">
        <f>VLOOKUP(A22735,Content!A:C,2,0)</f>
        <v>photo</v>
      </c>
      <c r="F22735" t="str">
        <f>VLOOKUP(A22735,Content!A:C,3,0)</f>
        <v>science</v>
      </c>
      <c r="G22735">
        <f>VLOOKUP(B22735,ReactionTypes!A:C,3,0)</f>
        <v>0</v>
      </c>
    </row>
    <row r="22736" spans="1:7" x14ac:dyDescent="0.2">
      <c r="A22736" t="s">
        <v>928</v>
      </c>
      <c r="B22736" t="s">
        <v>9</v>
      </c>
      <c r="C22736" s="1">
        <v>44038.03224537037</v>
      </c>
      <c r="D22736" t="str">
        <f t="shared" si="355"/>
        <v>July</v>
      </c>
      <c r="E22736" t="str">
        <f>VLOOKUP(A22736,Content!A:C,2,0)</f>
        <v>photo</v>
      </c>
      <c r="F22736" t="str">
        <f>VLOOKUP(A22736,Content!A:C,3,0)</f>
        <v>science</v>
      </c>
      <c r="G22736">
        <f>VLOOKUP(B22736,ReactionTypes!A:C,3,0)</f>
        <v>70</v>
      </c>
    </row>
    <row r="22737" spans="1:7" x14ac:dyDescent="0.2">
      <c r="A22737" t="s">
        <v>928</v>
      </c>
      <c r="B22737" t="s">
        <v>17</v>
      </c>
      <c r="C22737" s="1">
        <v>44293.011192129627</v>
      </c>
      <c r="D22737" t="str">
        <f t="shared" si="355"/>
        <v>April</v>
      </c>
      <c r="E22737" t="str">
        <f>VLOOKUP(A22737,Content!A:C,2,0)</f>
        <v>photo</v>
      </c>
      <c r="F22737" t="str">
        <f>VLOOKUP(A22737,Content!A:C,3,0)</f>
        <v>science</v>
      </c>
      <c r="G22737">
        <f>VLOOKUP(B22737,ReactionTypes!A:C,3,0)</f>
        <v>60</v>
      </c>
    </row>
    <row r="22738" spans="1:7" x14ac:dyDescent="0.2">
      <c r="A22738" t="s">
        <v>928</v>
      </c>
      <c r="B22738" t="s">
        <v>10</v>
      </c>
      <c r="C22738" s="1">
        <v>44275.255219907405</v>
      </c>
      <c r="D22738" t="str">
        <f t="shared" si="355"/>
        <v>March</v>
      </c>
      <c r="E22738" t="str">
        <f>VLOOKUP(A22738,Content!A:C,2,0)</f>
        <v>photo</v>
      </c>
      <c r="F22738" t="str">
        <f>VLOOKUP(A22738,Content!A:C,3,0)</f>
        <v>science</v>
      </c>
      <c r="G22738">
        <f>VLOOKUP(B22738,ReactionTypes!A:C,3,0)</f>
        <v>5</v>
      </c>
    </row>
    <row r="22739" spans="1:7" x14ac:dyDescent="0.2">
      <c r="A22739" t="s">
        <v>928</v>
      </c>
      <c r="B22739" t="s">
        <v>18</v>
      </c>
      <c r="C22739" s="1">
        <v>44330.189699074072</v>
      </c>
      <c r="D22739" t="str">
        <f t="shared" si="355"/>
        <v>May</v>
      </c>
      <c r="E22739" t="str">
        <f>VLOOKUP(A22739,Content!A:C,2,0)</f>
        <v>photo</v>
      </c>
      <c r="F22739" t="str">
        <f>VLOOKUP(A22739,Content!A:C,3,0)</f>
        <v>science</v>
      </c>
      <c r="G22739">
        <f>VLOOKUP(B22739,ReactionTypes!A:C,3,0)</f>
        <v>70</v>
      </c>
    </row>
    <row r="22740" spans="1:7" x14ac:dyDescent="0.2">
      <c r="A22740" t="s">
        <v>928</v>
      </c>
      <c r="B22740" t="s">
        <v>6</v>
      </c>
      <c r="C22740" s="1">
        <v>44081.319953703707</v>
      </c>
      <c r="D22740" t="str">
        <f t="shared" si="355"/>
        <v>September</v>
      </c>
      <c r="E22740" t="str">
        <f>VLOOKUP(A22740,Content!A:C,2,0)</f>
        <v>photo</v>
      </c>
      <c r="F22740" t="str">
        <f>VLOOKUP(A22740,Content!A:C,3,0)</f>
        <v>science</v>
      </c>
      <c r="G22740">
        <f>VLOOKUP(B22740,ReactionTypes!A:C,3,0)</f>
        <v>15</v>
      </c>
    </row>
    <row r="22741" spans="1:7" x14ac:dyDescent="0.2">
      <c r="A22741" t="s">
        <v>928</v>
      </c>
      <c r="B22741" t="s">
        <v>4</v>
      </c>
      <c r="C22741" s="1">
        <v>44173.90829861111</v>
      </c>
      <c r="D22741" t="str">
        <f t="shared" si="355"/>
        <v>December</v>
      </c>
      <c r="E22741" t="str">
        <f>VLOOKUP(A22741,Content!A:C,2,0)</f>
        <v>photo</v>
      </c>
      <c r="F22741" t="str">
        <f>VLOOKUP(A22741,Content!A:C,3,0)</f>
        <v>science</v>
      </c>
      <c r="G22741">
        <f>VLOOKUP(B22741,ReactionTypes!A:C,3,0)</f>
        <v>0</v>
      </c>
    </row>
    <row r="22742" spans="1:7" x14ac:dyDescent="0.2">
      <c r="A22742" t="s">
        <v>928</v>
      </c>
      <c r="B22742" t="s">
        <v>4</v>
      </c>
      <c r="C22742" s="1">
        <v>44111.681527777779</v>
      </c>
      <c r="D22742" t="str">
        <f t="shared" si="355"/>
        <v>October</v>
      </c>
      <c r="E22742" t="str">
        <f>VLOOKUP(A22742,Content!A:C,2,0)</f>
        <v>photo</v>
      </c>
      <c r="F22742" t="str">
        <f>VLOOKUP(A22742,Content!A:C,3,0)</f>
        <v>science</v>
      </c>
      <c r="G22742">
        <f>VLOOKUP(B22742,ReactionTypes!A:C,3,0)</f>
        <v>0</v>
      </c>
    </row>
    <row r="22743" spans="1:7" x14ac:dyDescent="0.2">
      <c r="A22743" t="s">
        <v>928</v>
      </c>
      <c r="B22743" t="s">
        <v>4</v>
      </c>
      <c r="C22743" s="1">
        <v>44171.786481481482</v>
      </c>
      <c r="D22743" t="str">
        <f t="shared" si="355"/>
        <v>December</v>
      </c>
      <c r="E22743" t="str">
        <f>VLOOKUP(A22743,Content!A:C,2,0)</f>
        <v>photo</v>
      </c>
      <c r="F22743" t="str">
        <f>VLOOKUP(A22743,Content!A:C,3,0)</f>
        <v>science</v>
      </c>
      <c r="G22743">
        <f>VLOOKUP(B22743,ReactionTypes!A:C,3,0)</f>
        <v>0</v>
      </c>
    </row>
    <row r="22744" spans="1:7" x14ac:dyDescent="0.2">
      <c r="A22744" t="s">
        <v>928</v>
      </c>
      <c r="B22744" t="s">
        <v>11</v>
      </c>
      <c r="C22744" s="1">
        <v>44106.090046296296</v>
      </c>
      <c r="D22744" t="str">
        <f t="shared" si="355"/>
        <v>October</v>
      </c>
      <c r="E22744" t="str">
        <f>VLOOKUP(A22744,Content!A:C,2,0)</f>
        <v>photo</v>
      </c>
      <c r="F22744" t="str">
        <f>VLOOKUP(A22744,Content!A:C,3,0)</f>
        <v>science</v>
      </c>
      <c r="G22744">
        <f>VLOOKUP(B22744,ReactionTypes!A:C,3,0)</f>
        <v>65</v>
      </c>
    </row>
    <row r="22745" spans="1:7" x14ac:dyDescent="0.2">
      <c r="A22745" t="s">
        <v>928</v>
      </c>
      <c r="B22745" t="s">
        <v>17</v>
      </c>
      <c r="C22745" s="1">
        <v>44359.056620370371</v>
      </c>
      <c r="D22745" t="str">
        <f t="shared" si="355"/>
        <v>June</v>
      </c>
      <c r="E22745" t="str">
        <f>VLOOKUP(A22745,Content!A:C,2,0)</f>
        <v>photo</v>
      </c>
      <c r="F22745" t="str">
        <f>VLOOKUP(A22745,Content!A:C,3,0)</f>
        <v>science</v>
      </c>
      <c r="G22745">
        <f>VLOOKUP(B22745,ReactionTypes!A:C,3,0)</f>
        <v>60</v>
      </c>
    </row>
    <row r="22746" spans="1:7" x14ac:dyDescent="0.2">
      <c r="A22746" t="s">
        <v>928</v>
      </c>
      <c r="B22746" t="s">
        <v>21</v>
      </c>
      <c r="C22746" s="1">
        <v>44363.947025462963</v>
      </c>
      <c r="D22746" t="str">
        <f t="shared" si="355"/>
        <v>June</v>
      </c>
      <c r="E22746" t="str">
        <f>VLOOKUP(A22746,Content!A:C,2,0)</f>
        <v>photo</v>
      </c>
      <c r="F22746" t="str">
        <f>VLOOKUP(A22746,Content!A:C,3,0)</f>
        <v>science</v>
      </c>
      <c r="G22746">
        <f>VLOOKUP(B22746,ReactionTypes!A:C,3,0)</f>
        <v>72</v>
      </c>
    </row>
    <row r="22747" spans="1:7" x14ac:dyDescent="0.2">
      <c r="A22747" t="s">
        <v>928</v>
      </c>
      <c r="B22747" t="s">
        <v>7</v>
      </c>
      <c r="C22747" s="1">
        <v>44089.929537037038</v>
      </c>
      <c r="D22747" t="str">
        <f t="shared" si="355"/>
        <v>September</v>
      </c>
      <c r="E22747" t="str">
        <f>VLOOKUP(A22747,Content!A:C,2,0)</f>
        <v>photo</v>
      </c>
      <c r="F22747" t="str">
        <f>VLOOKUP(A22747,Content!A:C,3,0)</f>
        <v>science</v>
      </c>
      <c r="G22747">
        <f>VLOOKUP(B22747,ReactionTypes!A:C,3,0)</f>
        <v>30</v>
      </c>
    </row>
    <row r="22748" spans="1:7" x14ac:dyDescent="0.2">
      <c r="A22748" t="s">
        <v>928</v>
      </c>
      <c r="B22748" t="s">
        <v>5</v>
      </c>
      <c r="C22748" s="1">
        <v>44008.99695601852</v>
      </c>
      <c r="D22748" t="str">
        <f t="shared" si="355"/>
        <v>June</v>
      </c>
      <c r="E22748" t="str">
        <f>VLOOKUP(A22748,Content!A:C,2,0)</f>
        <v>photo</v>
      </c>
      <c r="F22748" t="str">
        <f>VLOOKUP(A22748,Content!A:C,3,0)</f>
        <v>science</v>
      </c>
      <c r="G22748">
        <f>VLOOKUP(B22748,ReactionTypes!A:C,3,0)</f>
        <v>10</v>
      </c>
    </row>
    <row r="22749" spans="1:7" x14ac:dyDescent="0.2">
      <c r="A22749" t="s">
        <v>928</v>
      </c>
      <c r="B22749" t="s">
        <v>6</v>
      </c>
      <c r="C22749" s="1">
        <v>44125.730902777781</v>
      </c>
      <c r="D22749" t="str">
        <f t="shared" si="355"/>
        <v>October</v>
      </c>
      <c r="E22749" t="str">
        <f>VLOOKUP(A22749,Content!A:C,2,0)</f>
        <v>photo</v>
      </c>
      <c r="F22749" t="str">
        <f>VLOOKUP(A22749,Content!A:C,3,0)</f>
        <v>science</v>
      </c>
      <c r="G22749">
        <f>VLOOKUP(B22749,ReactionTypes!A:C,3,0)</f>
        <v>15</v>
      </c>
    </row>
    <row r="22750" spans="1:7" x14ac:dyDescent="0.2">
      <c r="A22750" t="s">
        <v>928</v>
      </c>
      <c r="B22750" t="s">
        <v>17</v>
      </c>
      <c r="C22750" s="1">
        <v>44205.039282407408</v>
      </c>
      <c r="D22750" t="str">
        <f t="shared" si="355"/>
        <v>January</v>
      </c>
      <c r="E22750" t="str">
        <f>VLOOKUP(A22750,Content!A:C,2,0)</f>
        <v>photo</v>
      </c>
      <c r="F22750" t="str">
        <f>VLOOKUP(A22750,Content!A:C,3,0)</f>
        <v>science</v>
      </c>
      <c r="G22750">
        <f>VLOOKUP(B22750,ReactionTypes!A:C,3,0)</f>
        <v>60</v>
      </c>
    </row>
    <row r="22751" spans="1:7" x14ac:dyDescent="0.2">
      <c r="A22751" t="s">
        <v>928</v>
      </c>
      <c r="B22751" t="s">
        <v>6</v>
      </c>
      <c r="C22751" s="1">
        <v>44114.848680555559</v>
      </c>
      <c r="D22751" t="str">
        <f t="shared" si="355"/>
        <v>October</v>
      </c>
      <c r="E22751" t="str">
        <f>VLOOKUP(A22751,Content!A:C,2,0)</f>
        <v>photo</v>
      </c>
      <c r="F22751" t="str">
        <f>VLOOKUP(A22751,Content!A:C,3,0)</f>
        <v>science</v>
      </c>
      <c r="G22751">
        <f>VLOOKUP(B22751,ReactionTypes!A:C,3,0)</f>
        <v>15</v>
      </c>
    </row>
    <row r="22752" spans="1:7" x14ac:dyDescent="0.2">
      <c r="A22752" t="s">
        <v>928</v>
      </c>
      <c r="B22752" t="s">
        <v>10</v>
      </c>
      <c r="C22752" s="1">
        <v>44363.345902777779</v>
      </c>
      <c r="D22752" t="str">
        <f t="shared" si="355"/>
        <v>June</v>
      </c>
      <c r="E22752" t="str">
        <f>VLOOKUP(A22752,Content!A:C,2,0)</f>
        <v>photo</v>
      </c>
      <c r="F22752" t="str">
        <f>VLOOKUP(A22752,Content!A:C,3,0)</f>
        <v>science</v>
      </c>
      <c r="G22752">
        <f>VLOOKUP(B22752,ReactionTypes!A:C,3,0)</f>
        <v>5</v>
      </c>
    </row>
    <row r="22753" spans="1:7" x14ac:dyDescent="0.2">
      <c r="A22753" t="s">
        <v>928</v>
      </c>
      <c r="B22753" t="s">
        <v>7</v>
      </c>
      <c r="C22753" s="1">
        <v>44356.204525462963</v>
      </c>
      <c r="D22753" t="str">
        <f t="shared" si="355"/>
        <v>June</v>
      </c>
      <c r="E22753" t="str">
        <f>VLOOKUP(A22753,Content!A:C,2,0)</f>
        <v>photo</v>
      </c>
      <c r="F22753" t="str">
        <f>VLOOKUP(A22753,Content!A:C,3,0)</f>
        <v>science</v>
      </c>
      <c r="G22753">
        <f>VLOOKUP(B22753,ReactionTypes!A:C,3,0)</f>
        <v>30</v>
      </c>
    </row>
    <row r="22754" spans="1:7" x14ac:dyDescent="0.2">
      <c r="A22754" t="s">
        <v>928</v>
      </c>
      <c r="B22754" t="s">
        <v>7</v>
      </c>
      <c r="C22754" s="1">
        <v>44200.105706018519</v>
      </c>
      <c r="D22754" t="str">
        <f t="shared" si="355"/>
        <v>January</v>
      </c>
      <c r="E22754" t="str">
        <f>VLOOKUP(A22754,Content!A:C,2,0)</f>
        <v>photo</v>
      </c>
      <c r="F22754" t="str">
        <f>VLOOKUP(A22754,Content!A:C,3,0)</f>
        <v>science</v>
      </c>
      <c r="G22754">
        <f>VLOOKUP(B22754,ReactionTypes!A:C,3,0)</f>
        <v>30</v>
      </c>
    </row>
    <row r="22755" spans="1:7" x14ac:dyDescent="0.2">
      <c r="A22755" t="s">
        <v>928</v>
      </c>
      <c r="B22755" t="s">
        <v>7</v>
      </c>
      <c r="C22755" s="1">
        <v>44246.484282407408</v>
      </c>
      <c r="D22755" t="str">
        <f t="shared" si="355"/>
        <v>February</v>
      </c>
      <c r="E22755" t="str">
        <f>VLOOKUP(A22755,Content!A:C,2,0)</f>
        <v>photo</v>
      </c>
      <c r="F22755" t="str">
        <f>VLOOKUP(A22755,Content!A:C,3,0)</f>
        <v>science</v>
      </c>
      <c r="G22755">
        <f>VLOOKUP(B22755,ReactionTypes!A:C,3,0)</f>
        <v>30</v>
      </c>
    </row>
    <row r="22756" spans="1:7" x14ac:dyDescent="0.2">
      <c r="A22756" t="s">
        <v>928</v>
      </c>
      <c r="B22756" t="s">
        <v>5</v>
      </c>
      <c r="C22756" s="1">
        <v>44034.151041666664</v>
      </c>
      <c r="D22756" t="str">
        <f t="shared" si="355"/>
        <v>July</v>
      </c>
      <c r="E22756" t="str">
        <f>VLOOKUP(A22756,Content!A:C,2,0)</f>
        <v>photo</v>
      </c>
      <c r="F22756" t="str">
        <f>VLOOKUP(A22756,Content!A:C,3,0)</f>
        <v>science</v>
      </c>
      <c r="G22756">
        <f>VLOOKUP(B22756,ReactionTypes!A:C,3,0)</f>
        <v>10</v>
      </c>
    </row>
    <row r="22757" spans="1:7" x14ac:dyDescent="0.2">
      <c r="A22757" t="s">
        <v>928</v>
      </c>
      <c r="B22757" t="s">
        <v>13</v>
      </c>
      <c r="C22757" s="1">
        <v>44269.078912037039</v>
      </c>
      <c r="D22757" t="str">
        <f t="shared" si="355"/>
        <v>March</v>
      </c>
      <c r="E22757" t="str">
        <f>VLOOKUP(A22757,Content!A:C,2,0)</f>
        <v>photo</v>
      </c>
      <c r="F22757" t="str">
        <f>VLOOKUP(A22757,Content!A:C,3,0)</f>
        <v>science</v>
      </c>
      <c r="G22757">
        <f>VLOOKUP(B22757,ReactionTypes!A:C,3,0)</f>
        <v>75</v>
      </c>
    </row>
    <row r="22758" spans="1:7" x14ac:dyDescent="0.2">
      <c r="A22758" t="s">
        <v>928</v>
      </c>
      <c r="B22758" t="s">
        <v>21</v>
      </c>
      <c r="C22758" s="1">
        <v>44273.175462962965</v>
      </c>
      <c r="D22758" t="str">
        <f t="shared" si="355"/>
        <v>March</v>
      </c>
      <c r="E22758" t="str">
        <f>VLOOKUP(A22758,Content!A:C,2,0)</f>
        <v>photo</v>
      </c>
      <c r="F22758" t="str">
        <f>VLOOKUP(A22758,Content!A:C,3,0)</f>
        <v>science</v>
      </c>
      <c r="G22758">
        <f>VLOOKUP(B22758,ReactionTypes!A:C,3,0)</f>
        <v>72</v>
      </c>
    </row>
    <row r="22759" spans="1:7" x14ac:dyDescent="0.2">
      <c r="A22759" t="s">
        <v>928</v>
      </c>
      <c r="B22759" t="s">
        <v>15</v>
      </c>
      <c r="C22759" s="1">
        <v>44098.751307870371</v>
      </c>
      <c r="D22759" t="str">
        <f t="shared" si="355"/>
        <v>September</v>
      </c>
      <c r="E22759" t="str">
        <f>VLOOKUP(A22759,Content!A:C,2,0)</f>
        <v>photo</v>
      </c>
      <c r="F22759" t="str">
        <f>VLOOKUP(A22759,Content!A:C,3,0)</f>
        <v>science</v>
      </c>
      <c r="G22759">
        <f>VLOOKUP(B22759,ReactionTypes!A:C,3,0)</f>
        <v>12</v>
      </c>
    </row>
    <row r="22760" spans="1:7" x14ac:dyDescent="0.2">
      <c r="A22760" t="s">
        <v>928</v>
      </c>
      <c r="B22760" t="s">
        <v>7</v>
      </c>
      <c r="C22760" s="1">
        <v>44058.604537037034</v>
      </c>
      <c r="D22760" t="str">
        <f t="shared" si="355"/>
        <v>August</v>
      </c>
      <c r="E22760" t="str">
        <f>VLOOKUP(A22760,Content!A:C,2,0)</f>
        <v>photo</v>
      </c>
      <c r="F22760" t="str">
        <f>VLOOKUP(A22760,Content!A:C,3,0)</f>
        <v>science</v>
      </c>
      <c r="G22760">
        <f>VLOOKUP(B22760,ReactionTypes!A:C,3,0)</f>
        <v>30</v>
      </c>
    </row>
    <row r="22761" spans="1:7" x14ac:dyDescent="0.2">
      <c r="A22761" t="s">
        <v>928</v>
      </c>
      <c r="B22761" t="s">
        <v>17</v>
      </c>
      <c r="C22761" s="1">
        <v>44233.821064814816</v>
      </c>
      <c r="D22761" t="str">
        <f t="shared" si="355"/>
        <v>February</v>
      </c>
      <c r="E22761" t="str">
        <f>VLOOKUP(A22761,Content!A:C,2,0)</f>
        <v>photo</v>
      </c>
      <c r="F22761" t="str">
        <f>VLOOKUP(A22761,Content!A:C,3,0)</f>
        <v>science</v>
      </c>
      <c r="G22761">
        <f>VLOOKUP(B22761,ReactionTypes!A:C,3,0)</f>
        <v>60</v>
      </c>
    </row>
    <row r="22762" spans="1:7" x14ac:dyDescent="0.2">
      <c r="A22762" t="s">
        <v>928</v>
      </c>
      <c r="B22762" t="s">
        <v>8</v>
      </c>
      <c r="C22762" s="1">
        <v>44243.945428240739</v>
      </c>
      <c r="D22762" t="str">
        <f t="shared" si="355"/>
        <v>February</v>
      </c>
      <c r="E22762" t="str">
        <f>VLOOKUP(A22762,Content!A:C,2,0)</f>
        <v>photo</v>
      </c>
      <c r="F22762" t="str">
        <f>VLOOKUP(A22762,Content!A:C,3,0)</f>
        <v>science</v>
      </c>
      <c r="G22762">
        <f>VLOOKUP(B22762,ReactionTypes!A:C,3,0)</f>
        <v>35</v>
      </c>
    </row>
    <row r="22763" spans="1:7" x14ac:dyDescent="0.2">
      <c r="A22763" t="s">
        <v>928</v>
      </c>
      <c r="B22763" t="s">
        <v>13</v>
      </c>
      <c r="C22763" s="1">
        <v>44263.916701388887</v>
      </c>
      <c r="D22763" t="str">
        <f t="shared" si="355"/>
        <v>March</v>
      </c>
      <c r="E22763" t="str">
        <f>VLOOKUP(A22763,Content!A:C,2,0)</f>
        <v>photo</v>
      </c>
      <c r="F22763" t="str">
        <f>VLOOKUP(A22763,Content!A:C,3,0)</f>
        <v>science</v>
      </c>
      <c r="G22763">
        <f>VLOOKUP(B22763,ReactionTypes!A:C,3,0)</f>
        <v>75</v>
      </c>
    </row>
    <row r="22764" spans="1:7" x14ac:dyDescent="0.2">
      <c r="A22764" t="s">
        <v>928</v>
      </c>
      <c r="B22764" t="s">
        <v>17</v>
      </c>
      <c r="C22764" s="1">
        <v>44188.487928240742</v>
      </c>
      <c r="D22764" t="str">
        <f t="shared" si="355"/>
        <v>December</v>
      </c>
      <c r="E22764" t="str">
        <f>VLOOKUP(A22764,Content!A:C,2,0)</f>
        <v>photo</v>
      </c>
      <c r="F22764" t="str">
        <f>VLOOKUP(A22764,Content!A:C,3,0)</f>
        <v>science</v>
      </c>
      <c r="G22764">
        <f>VLOOKUP(B22764,ReactionTypes!A:C,3,0)</f>
        <v>60</v>
      </c>
    </row>
    <row r="22765" spans="1:7" x14ac:dyDescent="0.2">
      <c r="A22765" t="s">
        <v>928</v>
      </c>
      <c r="B22765" t="s">
        <v>13</v>
      </c>
      <c r="C22765" s="1">
        <v>44137.137175925927</v>
      </c>
      <c r="D22765" t="str">
        <f t="shared" si="355"/>
        <v>November</v>
      </c>
      <c r="E22765" t="str">
        <f>VLOOKUP(A22765,Content!A:C,2,0)</f>
        <v>photo</v>
      </c>
      <c r="F22765" t="str">
        <f>VLOOKUP(A22765,Content!A:C,3,0)</f>
        <v>science</v>
      </c>
      <c r="G22765">
        <f>VLOOKUP(B22765,ReactionTypes!A:C,3,0)</f>
        <v>75</v>
      </c>
    </row>
    <row r="22766" spans="1:7" x14ac:dyDescent="0.2">
      <c r="A22766" t="s">
        <v>928</v>
      </c>
      <c r="B22766" t="s">
        <v>4</v>
      </c>
      <c r="C22766" s="1">
        <v>44109.968807870369</v>
      </c>
      <c r="D22766" t="str">
        <f t="shared" si="355"/>
        <v>October</v>
      </c>
      <c r="E22766" t="str">
        <f>VLOOKUP(A22766,Content!A:C,2,0)</f>
        <v>photo</v>
      </c>
      <c r="F22766" t="str">
        <f>VLOOKUP(A22766,Content!A:C,3,0)</f>
        <v>science</v>
      </c>
      <c r="G22766">
        <f>VLOOKUP(B22766,ReactionTypes!A:C,3,0)</f>
        <v>0</v>
      </c>
    </row>
    <row r="22767" spans="1:7" x14ac:dyDescent="0.2">
      <c r="A22767" t="s">
        <v>929</v>
      </c>
      <c r="B22767" t="s">
        <v>14</v>
      </c>
      <c r="C22767" s="1">
        <v>44229.655613425923</v>
      </c>
      <c r="D22767" t="str">
        <f t="shared" si="355"/>
        <v>February</v>
      </c>
      <c r="E22767" t="str">
        <f>VLOOKUP(A22767,Content!A:C,2,0)</f>
        <v>GIF</v>
      </c>
      <c r="F22767" t="str">
        <f>VLOOKUP(A22767,Content!A:C,3,0)</f>
        <v>studying</v>
      </c>
      <c r="G22767">
        <f>VLOOKUP(B22767,ReactionTypes!A:C,3,0)</f>
        <v>45</v>
      </c>
    </row>
    <row r="22768" spans="1:7" x14ac:dyDescent="0.2">
      <c r="A22768" t="s">
        <v>929</v>
      </c>
      <c r="B22768" t="s">
        <v>11</v>
      </c>
      <c r="C22768" s="1">
        <v>44306.876099537039</v>
      </c>
      <c r="D22768" t="str">
        <f t="shared" si="355"/>
        <v>April</v>
      </c>
      <c r="E22768" t="str">
        <f>VLOOKUP(A22768,Content!A:C,2,0)</f>
        <v>GIF</v>
      </c>
      <c r="F22768" t="str">
        <f>VLOOKUP(A22768,Content!A:C,3,0)</f>
        <v>studying</v>
      </c>
      <c r="G22768">
        <f>VLOOKUP(B22768,ReactionTypes!A:C,3,0)</f>
        <v>65</v>
      </c>
    </row>
    <row r="22769" spans="1:7" x14ac:dyDescent="0.2">
      <c r="A22769" t="s">
        <v>929</v>
      </c>
      <c r="B22769" t="s">
        <v>16</v>
      </c>
      <c r="C22769" s="1">
        <v>44047.921249999999</v>
      </c>
      <c r="D22769" t="str">
        <f t="shared" si="355"/>
        <v>August</v>
      </c>
      <c r="E22769" t="str">
        <f>VLOOKUP(A22769,Content!A:C,2,0)</f>
        <v>GIF</v>
      </c>
      <c r="F22769" t="str">
        <f>VLOOKUP(A22769,Content!A:C,3,0)</f>
        <v>studying</v>
      </c>
      <c r="G22769">
        <f>VLOOKUP(B22769,ReactionTypes!A:C,3,0)</f>
        <v>50</v>
      </c>
    </row>
    <row r="22770" spans="1:7" x14ac:dyDescent="0.2">
      <c r="A22770" t="s">
        <v>929</v>
      </c>
      <c r="B22770" t="s">
        <v>6</v>
      </c>
      <c r="C22770" s="1">
        <v>44264.464571759258</v>
      </c>
      <c r="D22770" t="str">
        <f t="shared" si="355"/>
        <v>March</v>
      </c>
      <c r="E22770" t="str">
        <f>VLOOKUP(A22770,Content!A:C,2,0)</f>
        <v>GIF</v>
      </c>
      <c r="F22770" t="str">
        <f>VLOOKUP(A22770,Content!A:C,3,0)</f>
        <v>studying</v>
      </c>
      <c r="G22770">
        <f>VLOOKUP(B22770,ReactionTypes!A:C,3,0)</f>
        <v>15</v>
      </c>
    </row>
    <row r="22771" spans="1:7" x14ac:dyDescent="0.2">
      <c r="A22771" t="s">
        <v>929</v>
      </c>
      <c r="B22771" t="s">
        <v>14</v>
      </c>
      <c r="C22771" s="1">
        <v>44060.542384259257</v>
      </c>
      <c r="D22771" t="str">
        <f t="shared" si="355"/>
        <v>August</v>
      </c>
      <c r="E22771" t="str">
        <f>VLOOKUP(A22771,Content!A:C,2,0)</f>
        <v>GIF</v>
      </c>
      <c r="F22771" t="str">
        <f>VLOOKUP(A22771,Content!A:C,3,0)</f>
        <v>studying</v>
      </c>
      <c r="G22771">
        <f>VLOOKUP(B22771,ReactionTypes!A:C,3,0)</f>
        <v>45</v>
      </c>
    </row>
    <row r="22772" spans="1:7" x14ac:dyDescent="0.2">
      <c r="A22772" t="s">
        <v>929</v>
      </c>
      <c r="B22772" t="s">
        <v>8</v>
      </c>
      <c r="C22772" s="1">
        <v>44229.884409722225</v>
      </c>
      <c r="D22772" t="str">
        <f t="shared" si="355"/>
        <v>February</v>
      </c>
      <c r="E22772" t="str">
        <f>VLOOKUP(A22772,Content!A:C,2,0)</f>
        <v>GIF</v>
      </c>
      <c r="F22772" t="str">
        <f>VLOOKUP(A22772,Content!A:C,3,0)</f>
        <v>studying</v>
      </c>
      <c r="G22772">
        <f>VLOOKUP(B22772,ReactionTypes!A:C,3,0)</f>
        <v>35</v>
      </c>
    </row>
    <row r="22773" spans="1:7" x14ac:dyDescent="0.2">
      <c r="A22773" t="s">
        <v>929</v>
      </c>
      <c r="B22773" t="s">
        <v>4</v>
      </c>
      <c r="C22773" s="1">
        <v>44293.244432870371</v>
      </c>
      <c r="D22773" t="str">
        <f t="shared" si="355"/>
        <v>April</v>
      </c>
      <c r="E22773" t="str">
        <f>VLOOKUP(A22773,Content!A:C,2,0)</f>
        <v>GIF</v>
      </c>
      <c r="F22773" t="str">
        <f>VLOOKUP(A22773,Content!A:C,3,0)</f>
        <v>studying</v>
      </c>
      <c r="G22773">
        <f>VLOOKUP(B22773,ReactionTypes!A:C,3,0)</f>
        <v>0</v>
      </c>
    </row>
    <row r="22774" spans="1:7" x14ac:dyDescent="0.2">
      <c r="A22774" t="s">
        <v>929</v>
      </c>
      <c r="B22774" t="s">
        <v>18</v>
      </c>
      <c r="C22774" s="1">
        <v>44072.849641203706</v>
      </c>
      <c r="D22774" t="str">
        <f t="shared" si="355"/>
        <v>August</v>
      </c>
      <c r="E22774" t="str">
        <f>VLOOKUP(A22774,Content!A:C,2,0)</f>
        <v>GIF</v>
      </c>
      <c r="F22774" t="str">
        <f>VLOOKUP(A22774,Content!A:C,3,0)</f>
        <v>studying</v>
      </c>
      <c r="G22774">
        <f>VLOOKUP(B22774,ReactionTypes!A:C,3,0)</f>
        <v>70</v>
      </c>
    </row>
    <row r="22775" spans="1:7" x14ac:dyDescent="0.2">
      <c r="A22775" t="s">
        <v>929</v>
      </c>
      <c r="B22775" t="s">
        <v>5</v>
      </c>
      <c r="C22775" s="1">
        <v>44328.632708333331</v>
      </c>
      <c r="D22775" t="str">
        <f t="shared" si="355"/>
        <v>May</v>
      </c>
      <c r="E22775" t="str">
        <f>VLOOKUP(A22775,Content!A:C,2,0)</f>
        <v>GIF</v>
      </c>
      <c r="F22775" t="str">
        <f>VLOOKUP(A22775,Content!A:C,3,0)</f>
        <v>studying</v>
      </c>
      <c r="G22775">
        <f>VLOOKUP(B22775,ReactionTypes!A:C,3,0)</f>
        <v>10</v>
      </c>
    </row>
    <row r="22776" spans="1:7" x14ac:dyDescent="0.2">
      <c r="A22776" t="s">
        <v>929</v>
      </c>
      <c r="B22776" t="s">
        <v>16</v>
      </c>
      <c r="C22776" s="1">
        <v>44361.559479166666</v>
      </c>
      <c r="D22776" t="str">
        <f t="shared" si="355"/>
        <v>June</v>
      </c>
      <c r="E22776" t="str">
        <f>VLOOKUP(A22776,Content!A:C,2,0)</f>
        <v>GIF</v>
      </c>
      <c r="F22776" t="str">
        <f>VLOOKUP(A22776,Content!A:C,3,0)</f>
        <v>studying</v>
      </c>
      <c r="G22776">
        <f>VLOOKUP(B22776,ReactionTypes!A:C,3,0)</f>
        <v>50</v>
      </c>
    </row>
    <row r="22777" spans="1:7" x14ac:dyDescent="0.2">
      <c r="A22777" t="s">
        <v>929</v>
      </c>
      <c r="B22777" t="s">
        <v>16</v>
      </c>
      <c r="C22777" s="1">
        <v>44127.625798611109</v>
      </c>
      <c r="D22777" t="str">
        <f t="shared" si="355"/>
        <v>October</v>
      </c>
      <c r="E22777" t="str">
        <f>VLOOKUP(A22777,Content!A:C,2,0)</f>
        <v>GIF</v>
      </c>
      <c r="F22777" t="str">
        <f>VLOOKUP(A22777,Content!A:C,3,0)</f>
        <v>studying</v>
      </c>
      <c r="G22777">
        <f>VLOOKUP(B22777,ReactionTypes!A:C,3,0)</f>
        <v>50</v>
      </c>
    </row>
    <row r="22778" spans="1:7" x14ac:dyDescent="0.2">
      <c r="A22778" t="s">
        <v>929</v>
      </c>
      <c r="B22778" t="s">
        <v>12</v>
      </c>
      <c r="C22778" s="1">
        <v>44267.335833333331</v>
      </c>
      <c r="D22778" t="str">
        <f t="shared" si="355"/>
        <v>March</v>
      </c>
      <c r="E22778" t="str">
        <f>VLOOKUP(A22778,Content!A:C,2,0)</f>
        <v>GIF</v>
      </c>
      <c r="F22778" t="str">
        <f>VLOOKUP(A22778,Content!A:C,3,0)</f>
        <v>studying</v>
      </c>
      <c r="G22778">
        <f>VLOOKUP(B22778,ReactionTypes!A:C,3,0)</f>
        <v>20</v>
      </c>
    </row>
    <row r="22779" spans="1:7" x14ac:dyDescent="0.2">
      <c r="A22779" t="s">
        <v>929</v>
      </c>
      <c r="B22779" t="s">
        <v>21</v>
      </c>
      <c r="C22779" s="1">
        <v>44347.741041666668</v>
      </c>
      <c r="D22779" t="str">
        <f t="shared" si="355"/>
        <v>May</v>
      </c>
      <c r="E22779" t="str">
        <f>VLOOKUP(A22779,Content!A:C,2,0)</f>
        <v>GIF</v>
      </c>
      <c r="F22779" t="str">
        <f>VLOOKUP(A22779,Content!A:C,3,0)</f>
        <v>studying</v>
      </c>
      <c r="G22779">
        <f>VLOOKUP(B22779,ReactionTypes!A:C,3,0)</f>
        <v>72</v>
      </c>
    </row>
    <row r="22780" spans="1:7" x14ac:dyDescent="0.2">
      <c r="A22780" t="s">
        <v>929</v>
      </c>
      <c r="B22780" t="s">
        <v>15</v>
      </c>
      <c r="C22780" s="1">
        <v>44193.48101851852</v>
      </c>
      <c r="D22780" t="str">
        <f t="shared" si="355"/>
        <v>December</v>
      </c>
      <c r="E22780" t="str">
        <f>VLOOKUP(A22780,Content!A:C,2,0)</f>
        <v>GIF</v>
      </c>
      <c r="F22780" t="str">
        <f>VLOOKUP(A22780,Content!A:C,3,0)</f>
        <v>studying</v>
      </c>
      <c r="G22780">
        <f>VLOOKUP(B22780,ReactionTypes!A:C,3,0)</f>
        <v>12</v>
      </c>
    </row>
    <row r="22781" spans="1:7" x14ac:dyDescent="0.2">
      <c r="A22781" t="s">
        <v>929</v>
      </c>
      <c r="B22781" t="s">
        <v>10</v>
      </c>
      <c r="C22781" s="1">
        <v>44171.771365740744</v>
      </c>
      <c r="D22781" t="str">
        <f t="shared" si="355"/>
        <v>December</v>
      </c>
      <c r="E22781" t="str">
        <f>VLOOKUP(A22781,Content!A:C,2,0)</f>
        <v>GIF</v>
      </c>
      <c r="F22781" t="str">
        <f>VLOOKUP(A22781,Content!A:C,3,0)</f>
        <v>studying</v>
      </c>
      <c r="G22781">
        <f>VLOOKUP(B22781,ReactionTypes!A:C,3,0)</f>
        <v>5</v>
      </c>
    </row>
    <row r="22782" spans="1:7" x14ac:dyDescent="0.2">
      <c r="A22782" t="s">
        <v>929</v>
      </c>
      <c r="B22782" t="s">
        <v>7</v>
      </c>
      <c r="C22782" s="1">
        <v>44080.287997685184</v>
      </c>
      <c r="D22782" t="str">
        <f t="shared" si="355"/>
        <v>September</v>
      </c>
      <c r="E22782" t="str">
        <f>VLOOKUP(A22782,Content!A:C,2,0)</f>
        <v>GIF</v>
      </c>
      <c r="F22782" t="str">
        <f>VLOOKUP(A22782,Content!A:C,3,0)</f>
        <v>studying</v>
      </c>
      <c r="G22782">
        <f>VLOOKUP(B22782,ReactionTypes!A:C,3,0)</f>
        <v>30</v>
      </c>
    </row>
    <row r="22783" spans="1:7" x14ac:dyDescent="0.2">
      <c r="A22783" t="s">
        <v>929</v>
      </c>
      <c r="B22783" t="s">
        <v>14</v>
      </c>
      <c r="C22783" s="1">
        <v>44245.027499999997</v>
      </c>
      <c r="D22783" t="str">
        <f t="shared" si="355"/>
        <v>February</v>
      </c>
      <c r="E22783" t="str">
        <f>VLOOKUP(A22783,Content!A:C,2,0)</f>
        <v>GIF</v>
      </c>
      <c r="F22783" t="str">
        <f>VLOOKUP(A22783,Content!A:C,3,0)</f>
        <v>studying</v>
      </c>
      <c r="G22783">
        <f>VLOOKUP(B22783,ReactionTypes!A:C,3,0)</f>
        <v>45</v>
      </c>
    </row>
    <row r="22784" spans="1:7" x14ac:dyDescent="0.2">
      <c r="A22784" t="s">
        <v>929</v>
      </c>
      <c r="B22784" t="s">
        <v>18</v>
      </c>
      <c r="C22784" s="1">
        <v>44005.487453703703</v>
      </c>
      <c r="D22784" t="str">
        <f t="shared" si="355"/>
        <v>June</v>
      </c>
      <c r="E22784" t="str">
        <f>VLOOKUP(A22784,Content!A:C,2,0)</f>
        <v>GIF</v>
      </c>
      <c r="F22784" t="str">
        <f>VLOOKUP(A22784,Content!A:C,3,0)</f>
        <v>studying</v>
      </c>
      <c r="G22784">
        <f>VLOOKUP(B22784,ReactionTypes!A:C,3,0)</f>
        <v>70</v>
      </c>
    </row>
    <row r="22785" spans="1:7" x14ac:dyDescent="0.2">
      <c r="A22785" t="s">
        <v>929</v>
      </c>
      <c r="B22785" t="s">
        <v>6</v>
      </c>
      <c r="C22785" s="1">
        <v>44129.493472222224</v>
      </c>
      <c r="D22785" t="str">
        <f t="shared" si="355"/>
        <v>October</v>
      </c>
      <c r="E22785" t="str">
        <f>VLOOKUP(A22785,Content!A:C,2,0)</f>
        <v>GIF</v>
      </c>
      <c r="F22785" t="str">
        <f>VLOOKUP(A22785,Content!A:C,3,0)</f>
        <v>studying</v>
      </c>
      <c r="G22785">
        <f>VLOOKUP(B22785,ReactionTypes!A:C,3,0)</f>
        <v>15</v>
      </c>
    </row>
    <row r="22786" spans="1:7" x14ac:dyDescent="0.2">
      <c r="A22786" t="s">
        <v>929</v>
      </c>
      <c r="B22786" t="s">
        <v>17</v>
      </c>
      <c r="C22786" s="1">
        <v>44024.530763888892</v>
      </c>
      <c r="D22786" t="str">
        <f t="shared" si="355"/>
        <v>July</v>
      </c>
      <c r="E22786" t="str">
        <f>VLOOKUP(A22786,Content!A:C,2,0)</f>
        <v>GIF</v>
      </c>
      <c r="F22786" t="str">
        <f>VLOOKUP(A22786,Content!A:C,3,0)</f>
        <v>studying</v>
      </c>
      <c r="G22786">
        <f>VLOOKUP(B22786,ReactionTypes!A:C,3,0)</f>
        <v>60</v>
      </c>
    </row>
    <row r="22787" spans="1:7" x14ac:dyDescent="0.2">
      <c r="A22787" t="s">
        <v>929</v>
      </c>
      <c r="B22787" t="s">
        <v>12</v>
      </c>
      <c r="C22787" s="1">
        <v>44028.751608796294</v>
      </c>
      <c r="D22787" t="str">
        <f t="shared" ref="D22787:D22850" si="356">TEXT(C22787,"mmmm")</f>
        <v>July</v>
      </c>
      <c r="E22787" t="str">
        <f>VLOOKUP(A22787,Content!A:C,2,0)</f>
        <v>GIF</v>
      </c>
      <c r="F22787" t="str">
        <f>VLOOKUP(A22787,Content!A:C,3,0)</f>
        <v>studying</v>
      </c>
      <c r="G22787">
        <f>VLOOKUP(B22787,ReactionTypes!A:C,3,0)</f>
        <v>20</v>
      </c>
    </row>
    <row r="22788" spans="1:7" x14ac:dyDescent="0.2">
      <c r="A22788" t="s">
        <v>929</v>
      </c>
      <c r="B22788" t="s">
        <v>6</v>
      </c>
      <c r="C22788" s="1">
        <v>44192.527743055558</v>
      </c>
      <c r="D22788" t="str">
        <f t="shared" si="356"/>
        <v>December</v>
      </c>
      <c r="E22788" t="str">
        <f>VLOOKUP(A22788,Content!A:C,2,0)</f>
        <v>GIF</v>
      </c>
      <c r="F22788" t="str">
        <f>VLOOKUP(A22788,Content!A:C,3,0)</f>
        <v>studying</v>
      </c>
      <c r="G22788">
        <f>VLOOKUP(B22788,ReactionTypes!A:C,3,0)</f>
        <v>15</v>
      </c>
    </row>
    <row r="22789" spans="1:7" x14ac:dyDescent="0.2">
      <c r="A22789" t="s">
        <v>929</v>
      </c>
      <c r="B22789" t="s">
        <v>16</v>
      </c>
      <c r="C22789" s="1">
        <v>44197.514374999999</v>
      </c>
      <c r="D22789" t="str">
        <f t="shared" si="356"/>
        <v>January</v>
      </c>
      <c r="E22789" t="str">
        <f>VLOOKUP(A22789,Content!A:C,2,0)</f>
        <v>GIF</v>
      </c>
      <c r="F22789" t="str">
        <f>VLOOKUP(A22789,Content!A:C,3,0)</f>
        <v>studying</v>
      </c>
      <c r="G22789">
        <f>VLOOKUP(B22789,ReactionTypes!A:C,3,0)</f>
        <v>50</v>
      </c>
    </row>
    <row r="22790" spans="1:7" x14ac:dyDescent="0.2">
      <c r="A22790" t="s">
        <v>929</v>
      </c>
      <c r="B22790" t="s">
        <v>10</v>
      </c>
      <c r="C22790" s="1">
        <v>44359.849421296298</v>
      </c>
      <c r="D22790" t="str">
        <f t="shared" si="356"/>
        <v>June</v>
      </c>
      <c r="E22790" t="str">
        <f>VLOOKUP(A22790,Content!A:C,2,0)</f>
        <v>GIF</v>
      </c>
      <c r="F22790" t="str">
        <f>VLOOKUP(A22790,Content!A:C,3,0)</f>
        <v>studying</v>
      </c>
      <c r="G22790">
        <f>VLOOKUP(B22790,ReactionTypes!A:C,3,0)</f>
        <v>5</v>
      </c>
    </row>
    <row r="22791" spans="1:7" x14ac:dyDescent="0.2">
      <c r="A22791" t="s">
        <v>929</v>
      </c>
      <c r="B22791" t="s">
        <v>14</v>
      </c>
      <c r="C22791" s="1">
        <v>44018.703148148146</v>
      </c>
      <c r="D22791" t="str">
        <f t="shared" si="356"/>
        <v>July</v>
      </c>
      <c r="E22791" t="str">
        <f>VLOOKUP(A22791,Content!A:C,2,0)</f>
        <v>GIF</v>
      </c>
      <c r="F22791" t="str">
        <f>VLOOKUP(A22791,Content!A:C,3,0)</f>
        <v>studying</v>
      </c>
      <c r="G22791">
        <f>VLOOKUP(B22791,ReactionTypes!A:C,3,0)</f>
        <v>45</v>
      </c>
    </row>
    <row r="22792" spans="1:7" x14ac:dyDescent="0.2">
      <c r="A22792" t="s">
        <v>929</v>
      </c>
      <c r="B22792" t="s">
        <v>4</v>
      </c>
      <c r="C22792" s="1">
        <v>44221.985405092593</v>
      </c>
      <c r="D22792" t="str">
        <f t="shared" si="356"/>
        <v>January</v>
      </c>
      <c r="E22792" t="str">
        <f>VLOOKUP(A22792,Content!A:C,2,0)</f>
        <v>GIF</v>
      </c>
      <c r="F22792" t="str">
        <f>VLOOKUP(A22792,Content!A:C,3,0)</f>
        <v>studying</v>
      </c>
      <c r="G22792">
        <f>VLOOKUP(B22792,ReactionTypes!A:C,3,0)</f>
        <v>0</v>
      </c>
    </row>
    <row r="22793" spans="1:7" x14ac:dyDescent="0.2">
      <c r="A22793" t="s">
        <v>929</v>
      </c>
      <c r="B22793" t="s">
        <v>4</v>
      </c>
      <c r="C22793" s="1">
        <v>44073.138993055552</v>
      </c>
      <c r="D22793" t="str">
        <f t="shared" si="356"/>
        <v>August</v>
      </c>
      <c r="E22793" t="str">
        <f>VLOOKUP(A22793,Content!A:C,2,0)</f>
        <v>GIF</v>
      </c>
      <c r="F22793" t="str">
        <f>VLOOKUP(A22793,Content!A:C,3,0)</f>
        <v>studying</v>
      </c>
      <c r="G22793">
        <f>VLOOKUP(B22793,ReactionTypes!A:C,3,0)</f>
        <v>0</v>
      </c>
    </row>
    <row r="22794" spans="1:7" x14ac:dyDescent="0.2">
      <c r="A22794" t="s">
        <v>929</v>
      </c>
      <c r="B22794" t="s">
        <v>15</v>
      </c>
      <c r="C22794" s="1">
        <v>44098.930243055554</v>
      </c>
      <c r="D22794" t="str">
        <f t="shared" si="356"/>
        <v>September</v>
      </c>
      <c r="E22794" t="str">
        <f>VLOOKUP(A22794,Content!A:C,2,0)</f>
        <v>GIF</v>
      </c>
      <c r="F22794" t="str">
        <f>VLOOKUP(A22794,Content!A:C,3,0)</f>
        <v>studying</v>
      </c>
      <c r="G22794">
        <f>VLOOKUP(B22794,ReactionTypes!A:C,3,0)</f>
        <v>12</v>
      </c>
    </row>
    <row r="22795" spans="1:7" x14ac:dyDescent="0.2">
      <c r="A22795" t="s">
        <v>929</v>
      </c>
      <c r="B22795" t="s">
        <v>8</v>
      </c>
      <c r="C22795" s="1">
        <v>44192.731087962966</v>
      </c>
      <c r="D22795" t="str">
        <f t="shared" si="356"/>
        <v>December</v>
      </c>
      <c r="E22795" t="str">
        <f>VLOOKUP(A22795,Content!A:C,2,0)</f>
        <v>GIF</v>
      </c>
      <c r="F22795" t="str">
        <f>VLOOKUP(A22795,Content!A:C,3,0)</f>
        <v>studying</v>
      </c>
      <c r="G22795">
        <f>VLOOKUP(B22795,ReactionTypes!A:C,3,0)</f>
        <v>35</v>
      </c>
    </row>
    <row r="22796" spans="1:7" x14ac:dyDescent="0.2">
      <c r="A22796" t="s">
        <v>929</v>
      </c>
      <c r="B22796" t="s">
        <v>18</v>
      </c>
      <c r="C22796" s="1">
        <v>44276.769259259258</v>
      </c>
      <c r="D22796" t="str">
        <f t="shared" si="356"/>
        <v>March</v>
      </c>
      <c r="E22796" t="str">
        <f>VLOOKUP(A22796,Content!A:C,2,0)</f>
        <v>GIF</v>
      </c>
      <c r="F22796" t="str">
        <f>VLOOKUP(A22796,Content!A:C,3,0)</f>
        <v>studying</v>
      </c>
      <c r="G22796">
        <f>VLOOKUP(B22796,ReactionTypes!A:C,3,0)</f>
        <v>70</v>
      </c>
    </row>
    <row r="22797" spans="1:7" x14ac:dyDescent="0.2">
      <c r="A22797" t="s">
        <v>929</v>
      </c>
      <c r="B22797" t="s">
        <v>10</v>
      </c>
      <c r="C22797" s="1">
        <v>44050.172442129631</v>
      </c>
      <c r="D22797" t="str">
        <f t="shared" si="356"/>
        <v>August</v>
      </c>
      <c r="E22797" t="str">
        <f>VLOOKUP(A22797,Content!A:C,2,0)</f>
        <v>GIF</v>
      </c>
      <c r="F22797" t="str">
        <f>VLOOKUP(A22797,Content!A:C,3,0)</f>
        <v>studying</v>
      </c>
      <c r="G22797">
        <f>VLOOKUP(B22797,ReactionTypes!A:C,3,0)</f>
        <v>5</v>
      </c>
    </row>
    <row r="22798" spans="1:7" x14ac:dyDescent="0.2">
      <c r="A22798" t="s">
        <v>929</v>
      </c>
      <c r="B22798" t="s">
        <v>4</v>
      </c>
      <c r="C22798" s="1">
        <v>44248.742685185185</v>
      </c>
      <c r="D22798" t="str">
        <f t="shared" si="356"/>
        <v>February</v>
      </c>
      <c r="E22798" t="str">
        <f>VLOOKUP(A22798,Content!A:C,2,0)</f>
        <v>GIF</v>
      </c>
      <c r="F22798" t="str">
        <f>VLOOKUP(A22798,Content!A:C,3,0)</f>
        <v>studying</v>
      </c>
      <c r="G22798">
        <f>VLOOKUP(B22798,ReactionTypes!A:C,3,0)</f>
        <v>0</v>
      </c>
    </row>
    <row r="22799" spans="1:7" x14ac:dyDescent="0.2">
      <c r="A22799" t="s">
        <v>929</v>
      </c>
      <c r="B22799" t="s">
        <v>5</v>
      </c>
      <c r="C22799" s="1">
        <v>44110.061377314814</v>
      </c>
      <c r="D22799" t="str">
        <f t="shared" si="356"/>
        <v>October</v>
      </c>
      <c r="E22799" t="str">
        <f>VLOOKUP(A22799,Content!A:C,2,0)</f>
        <v>GIF</v>
      </c>
      <c r="F22799" t="str">
        <f>VLOOKUP(A22799,Content!A:C,3,0)</f>
        <v>studying</v>
      </c>
      <c r="G22799">
        <f>VLOOKUP(B22799,ReactionTypes!A:C,3,0)</f>
        <v>10</v>
      </c>
    </row>
    <row r="22800" spans="1:7" x14ac:dyDescent="0.2">
      <c r="A22800" t="s">
        <v>929</v>
      </c>
      <c r="B22800" t="s">
        <v>9</v>
      </c>
      <c r="C22800" s="1">
        <v>44092.197592592594</v>
      </c>
      <c r="D22800" t="str">
        <f t="shared" si="356"/>
        <v>September</v>
      </c>
      <c r="E22800" t="str">
        <f>VLOOKUP(A22800,Content!A:C,2,0)</f>
        <v>GIF</v>
      </c>
      <c r="F22800" t="str">
        <f>VLOOKUP(A22800,Content!A:C,3,0)</f>
        <v>studying</v>
      </c>
      <c r="G22800">
        <f>VLOOKUP(B22800,ReactionTypes!A:C,3,0)</f>
        <v>70</v>
      </c>
    </row>
    <row r="22801" spans="1:7" x14ac:dyDescent="0.2">
      <c r="A22801" t="s">
        <v>929</v>
      </c>
      <c r="B22801" t="s">
        <v>10</v>
      </c>
      <c r="C22801" s="1">
        <v>44054.222870370373</v>
      </c>
      <c r="D22801" t="str">
        <f t="shared" si="356"/>
        <v>August</v>
      </c>
      <c r="E22801" t="str">
        <f>VLOOKUP(A22801,Content!A:C,2,0)</f>
        <v>GIF</v>
      </c>
      <c r="F22801" t="str">
        <f>VLOOKUP(A22801,Content!A:C,3,0)</f>
        <v>studying</v>
      </c>
      <c r="G22801">
        <f>VLOOKUP(B22801,ReactionTypes!A:C,3,0)</f>
        <v>5</v>
      </c>
    </row>
    <row r="22802" spans="1:7" x14ac:dyDescent="0.2">
      <c r="A22802" t="s">
        <v>930</v>
      </c>
      <c r="B22802" t="s">
        <v>21</v>
      </c>
      <c r="C22802" s="1">
        <v>44350.775567129633</v>
      </c>
      <c r="D22802" t="str">
        <f t="shared" si="356"/>
        <v>June</v>
      </c>
      <c r="E22802" t="str">
        <f>VLOOKUP(A22802,Content!A:C,2,0)</f>
        <v>photo</v>
      </c>
      <c r="F22802" t="str">
        <f>VLOOKUP(A22802,Content!A:C,3,0)</f>
        <v>dogs</v>
      </c>
      <c r="G22802">
        <f>VLOOKUP(B22802,ReactionTypes!A:C,3,0)</f>
        <v>72</v>
      </c>
    </row>
    <row r="22803" spans="1:7" x14ac:dyDescent="0.2">
      <c r="A22803" t="s">
        <v>930</v>
      </c>
      <c r="B22803" t="s">
        <v>13</v>
      </c>
      <c r="C22803" s="1">
        <v>44190.742511574077</v>
      </c>
      <c r="D22803" t="str">
        <f t="shared" si="356"/>
        <v>December</v>
      </c>
      <c r="E22803" t="str">
        <f>VLOOKUP(A22803,Content!A:C,2,0)</f>
        <v>photo</v>
      </c>
      <c r="F22803" t="str">
        <f>VLOOKUP(A22803,Content!A:C,3,0)</f>
        <v>dogs</v>
      </c>
      <c r="G22803">
        <f>VLOOKUP(B22803,ReactionTypes!A:C,3,0)</f>
        <v>75</v>
      </c>
    </row>
    <row r="22804" spans="1:7" x14ac:dyDescent="0.2">
      <c r="A22804" t="s">
        <v>930</v>
      </c>
      <c r="B22804" t="s">
        <v>5</v>
      </c>
      <c r="C22804" s="1">
        <v>44039.9606712963</v>
      </c>
      <c r="D22804" t="str">
        <f t="shared" si="356"/>
        <v>July</v>
      </c>
      <c r="E22804" t="str">
        <f>VLOOKUP(A22804,Content!A:C,2,0)</f>
        <v>photo</v>
      </c>
      <c r="F22804" t="str">
        <f>VLOOKUP(A22804,Content!A:C,3,0)</f>
        <v>dogs</v>
      </c>
      <c r="G22804">
        <f>VLOOKUP(B22804,ReactionTypes!A:C,3,0)</f>
        <v>10</v>
      </c>
    </row>
    <row r="22805" spans="1:7" x14ac:dyDescent="0.2">
      <c r="A22805" t="s">
        <v>930</v>
      </c>
      <c r="B22805" t="s">
        <v>4</v>
      </c>
      <c r="C22805" s="1">
        <v>44323.504525462966</v>
      </c>
      <c r="D22805" t="str">
        <f t="shared" si="356"/>
        <v>May</v>
      </c>
      <c r="E22805" t="str">
        <f>VLOOKUP(A22805,Content!A:C,2,0)</f>
        <v>photo</v>
      </c>
      <c r="F22805" t="str">
        <f>VLOOKUP(A22805,Content!A:C,3,0)</f>
        <v>dogs</v>
      </c>
      <c r="G22805">
        <f>VLOOKUP(B22805,ReactionTypes!A:C,3,0)</f>
        <v>0</v>
      </c>
    </row>
    <row r="22806" spans="1:7" x14ac:dyDescent="0.2">
      <c r="A22806" t="s">
        <v>930</v>
      </c>
      <c r="B22806" t="s">
        <v>16</v>
      </c>
      <c r="C22806" s="1">
        <v>44038.479560185187</v>
      </c>
      <c r="D22806" t="str">
        <f t="shared" si="356"/>
        <v>July</v>
      </c>
      <c r="E22806" t="str">
        <f>VLOOKUP(A22806,Content!A:C,2,0)</f>
        <v>photo</v>
      </c>
      <c r="F22806" t="str">
        <f>VLOOKUP(A22806,Content!A:C,3,0)</f>
        <v>dogs</v>
      </c>
      <c r="G22806">
        <f>VLOOKUP(B22806,ReactionTypes!A:C,3,0)</f>
        <v>50</v>
      </c>
    </row>
    <row r="22807" spans="1:7" x14ac:dyDescent="0.2">
      <c r="A22807" t="s">
        <v>930</v>
      </c>
      <c r="B22807" t="s">
        <v>10</v>
      </c>
      <c r="C22807" s="1">
        <v>44213.49527777778</v>
      </c>
      <c r="D22807" t="str">
        <f t="shared" si="356"/>
        <v>January</v>
      </c>
      <c r="E22807" t="str">
        <f>VLOOKUP(A22807,Content!A:C,2,0)</f>
        <v>photo</v>
      </c>
      <c r="F22807" t="str">
        <f>VLOOKUP(A22807,Content!A:C,3,0)</f>
        <v>dogs</v>
      </c>
      <c r="G22807">
        <f>VLOOKUP(B22807,ReactionTypes!A:C,3,0)</f>
        <v>5</v>
      </c>
    </row>
    <row r="22808" spans="1:7" x14ac:dyDescent="0.2">
      <c r="A22808" t="s">
        <v>930</v>
      </c>
      <c r="B22808" t="s">
        <v>17</v>
      </c>
      <c r="C22808" s="1">
        <v>44016.95045138889</v>
      </c>
      <c r="D22808" t="str">
        <f t="shared" si="356"/>
        <v>July</v>
      </c>
      <c r="E22808" t="str">
        <f>VLOOKUP(A22808,Content!A:C,2,0)</f>
        <v>photo</v>
      </c>
      <c r="F22808" t="str">
        <f>VLOOKUP(A22808,Content!A:C,3,0)</f>
        <v>dogs</v>
      </c>
      <c r="G22808">
        <f>VLOOKUP(B22808,ReactionTypes!A:C,3,0)</f>
        <v>60</v>
      </c>
    </row>
    <row r="22809" spans="1:7" x14ac:dyDescent="0.2">
      <c r="A22809" t="s">
        <v>930</v>
      </c>
      <c r="B22809" t="s">
        <v>8</v>
      </c>
      <c r="C22809" s="1">
        <v>44242.028229166666</v>
      </c>
      <c r="D22809" t="str">
        <f t="shared" si="356"/>
        <v>February</v>
      </c>
      <c r="E22809" t="str">
        <f>VLOOKUP(A22809,Content!A:C,2,0)</f>
        <v>photo</v>
      </c>
      <c r="F22809" t="str">
        <f>VLOOKUP(A22809,Content!A:C,3,0)</f>
        <v>dogs</v>
      </c>
      <c r="G22809">
        <f>VLOOKUP(B22809,ReactionTypes!A:C,3,0)</f>
        <v>35</v>
      </c>
    </row>
    <row r="22810" spans="1:7" x14ac:dyDescent="0.2">
      <c r="A22810" t="s">
        <v>930</v>
      </c>
      <c r="B22810" t="s">
        <v>21</v>
      </c>
      <c r="C22810" s="1">
        <v>44302.893888888888</v>
      </c>
      <c r="D22810" t="str">
        <f t="shared" si="356"/>
        <v>April</v>
      </c>
      <c r="E22810" t="str">
        <f>VLOOKUP(A22810,Content!A:C,2,0)</f>
        <v>photo</v>
      </c>
      <c r="F22810" t="str">
        <f>VLOOKUP(A22810,Content!A:C,3,0)</f>
        <v>dogs</v>
      </c>
      <c r="G22810">
        <f>VLOOKUP(B22810,ReactionTypes!A:C,3,0)</f>
        <v>72</v>
      </c>
    </row>
    <row r="22811" spans="1:7" x14ac:dyDescent="0.2">
      <c r="A22811" t="s">
        <v>930</v>
      </c>
      <c r="B22811" t="s">
        <v>16</v>
      </c>
      <c r="C22811" s="1">
        <v>44239.457870370374</v>
      </c>
      <c r="D22811" t="str">
        <f t="shared" si="356"/>
        <v>February</v>
      </c>
      <c r="E22811" t="str">
        <f>VLOOKUP(A22811,Content!A:C,2,0)</f>
        <v>photo</v>
      </c>
      <c r="F22811" t="str">
        <f>VLOOKUP(A22811,Content!A:C,3,0)</f>
        <v>dogs</v>
      </c>
      <c r="G22811">
        <f>VLOOKUP(B22811,ReactionTypes!A:C,3,0)</f>
        <v>50</v>
      </c>
    </row>
    <row r="22812" spans="1:7" x14ac:dyDescent="0.2">
      <c r="A22812" t="s">
        <v>930</v>
      </c>
      <c r="B22812" t="s">
        <v>11</v>
      </c>
      <c r="C22812" s="1">
        <v>44130.348298611112</v>
      </c>
      <c r="D22812" t="str">
        <f t="shared" si="356"/>
        <v>October</v>
      </c>
      <c r="E22812" t="str">
        <f>VLOOKUP(A22812,Content!A:C,2,0)</f>
        <v>photo</v>
      </c>
      <c r="F22812" t="str">
        <f>VLOOKUP(A22812,Content!A:C,3,0)</f>
        <v>dogs</v>
      </c>
      <c r="G22812">
        <f>VLOOKUP(B22812,ReactionTypes!A:C,3,0)</f>
        <v>65</v>
      </c>
    </row>
    <row r="22813" spans="1:7" x14ac:dyDescent="0.2">
      <c r="A22813" t="s">
        <v>930</v>
      </c>
      <c r="B22813" t="s">
        <v>5</v>
      </c>
      <c r="C22813" s="1">
        <v>44030.32571759259</v>
      </c>
      <c r="D22813" t="str">
        <f t="shared" si="356"/>
        <v>July</v>
      </c>
      <c r="E22813" t="str">
        <f>VLOOKUP(A22813,Content!A:C,2,0)</f>
        <v>photo</v>
      </c>
      <c r="F22813" t="str">
        <f>VLOOKUP(A22813,Content!A:C,3,0)</f>
        <v>dogs</v>
      </c>
      <c r="G22813">
        <f>VLOOKUP(B22813,ReactionTypes!A:C,3,0)</f>
        <v>10</v>
      </c>
    </row>
    <row r="22814" spans="1:7" x14ac:dyDescent="0.2">
      <c r="A22814" t="s">
        <v>930</v>
      </c>
      <c r="B22814" t="s">
        <v>18</v>
      </c>
      <c r="C22814" s="1">
        <v>44362.093692129631</v>
      </c>
      <c r="D22814" t="str">
        <f t="shared" si="356"/>
        <v>June</v>
      </c>
      <c r="E22814" t="str">
        <f>VLOOKUP(A22814,Content!A:C,2,0)</f>
        <v>photo</v>
      </c>
      <c r="F22814" t="str">
        <f>VLOOKUP(A22814,Content!A:C,3,0)</f>
        <v>dogs</v>
      </c>
      <c r="G22814">
        <f>VLOOKUP(B22814,ReactionTypes!A:C,3,0)</f>
        <v>70</v>
      </c>
    </row>
    <row r="22815" spans="1:7" x14ac:dyDescent="0.2">
      <c r="A22815" t="s">
        <v>930</v>
      </c>
      <c r="B22815" t="s">
        <v>14</v>
      </c>
      <c r="C22815" s="1">
        <v>44116.773043981484</v>
      </c>
      <c r="D22815" t="str">
        <f t="shared" si="356"/>
        <v>October</v>
      </c>
      <c r="E22815" t="str">
        <f>VLOOKUP(A22815,Content!A:C,2,0)</f>
        <v>photo</v>
      </c>
      <c r="F22815" t="str">
        <f>VLOOKUP(A22815,Content!A:C,3,0)</f>
        <v>dogs</v>
      </c>
      <c r="G22815">
        <f>VLOOKUP(B22815,ReactionTypes!A:C,3,0)</f>
        <v>45</v>
      </c>
    </row>
    <row r="22816" spans="1:7" x14ac:dyDescent="0.2">
      <c r="A22816" t="s">
        <v>930</v>
      </c>
      <c r="B22816" t="s">
        <v>9</v>
      </c>
      <c r="C22816" s="1">
        <v>44163.978807870371</v>
      </c>
      <c r="D22816" t="str">
        <f t="shared" si="356"/>
        <v>November</v>
      </c>
      <c r="E22816" t="str">
        <f>VLOOKUP(A22816,Content!A:C,2,0)</f>
        <v>photo</v>
      </c>
      <c r="F22816" t="str">
        <f>VLOOKUP(A22816,Content!A:C,3,0)</f>
        <v>dogs</v>
      </c>
      <c r="G22816">
        <f>VLOOKUP(B22816,ReactionTypes!A:C,3,0)</f>
        <v>70</v>
      </c>
    </row>
    <row r="22817" spans="1:7" x14ac:dyDescent="0.2">
      <c r="A22817" t="s">
        <v>930</v>
      </c>
      <c r="B22817" t="s">
        <v>12</v>
      </c>
      <c r="C22817" s="1">
        <v>44304.062083333331</v>
      </c>
      <c r="D22817" t="str">
        <f t="shared" si="356"/>
        <v>April</v>
      </c>
      <c r="E22817" t="str">
        <f>VLOOKUP(A22817,Content!A:C,2,0)</f>
        <v>photo</v>
      </c>
      <c r="F22817" t="str">
        <f>VLOOKUP(A22817,Content!A:C,3,0)</f>
        <v>dogs</v>
      </c>
      <c r="G22817">
        <f>VLOOKUP(B22817,ReactionTypes!A:C,3,0)</f>
        <v>20</v>
      </c>
    </row>
    <row r="22818" spans="1:7" x14ac:dyDescent="0.2">
      <c r="A22818" t="s">
        <v>930</v>
      </c>
      <c r="B22818" t="s">
        <v>10</v>
      </c>
      <c r="C22818" s="1">
        <v>44313.291712962964</v>
      </c>
      <c r="D22818" t="str">
        <f t="shared" si="356"/>
        <v>April</v>
      </c>
      <c r="E22818" t="str">
        <f>VLOOKUP(A22818,Content!A:C,2,0)</f>
        <v>photo</v>
      </c>
      <c r="F22818" t="str">
        <f>VLOOKUP(A22818,Content!A:C,3,0)</f>
        <v>dogs</v>
      </c>
      <c r="G22818">
        <f>VLOOKUP(B22818,ReactionTypes!A:C,3,0)</f>
        <v>5</v>
      </c>
    </row>
    <row r="22819" spans="1:7" x14ac:dyDescent="0.2">
      <c r="A22819" t="s">
        <v>930</v>
      </c>
      <c r="B22819" t="s">
        <v>7</v>
      </c>
      <c r="C22819" s="1">
        <v>44038.120312500003</v>
      </c>
      <c r="D22819" t="str">
        <f t="shared" si="356"/>
        <v>July</v>
      </c>
      <c r="E22819" t="str">
        <f>VLOOKUP(A22819,Content!A:C,2,0)</f>
        <v>photo</v>
      </c>
      <c r="F22819" t="str">
        <f>VLOOKUP(A22819,Content!A:C,3,0)</f>
        <v>dogs</v>
      </c>
      <c r="G22819">
        <f>VLOOKUP(B22819,ReactionTypes!A:C,3,0)</f>
        <v>30</v>
      </c>
    </row>
    <row r="22820" spans="1:7" x14ac:dyDescent="0.2">
      <c r="A22820" t="s">
        <v>930</v>
      </c>
      <c r="B22820" t="s">
        <v>13</v>
      </c>
      <c r="C22820" s="1">
        <v>44032.162083333336</v>
      </c>
      <c r="D22820" t="str">
        <f t="shared" si="356"/>
        <v>July</v>
      </c>
      <c r="E22820" t="str">
        <f>VLOOKUP(A22820,Content!A:C,2,0)</f>
        <v>photo</v>
      </c>
      <c r="F22820" t="str">
        <f>VLOOKUP(A22820,Content!A:C,3,0)</f>
        <v>dogs</v>
      </c>
      <c r="G22820">
        <f>VLOOKUP(B22820,ReactionTypes!A:C,3,0)</f>
        <v>75</v>
      </c>
    </row>
    <row r="22821" spans="1:7" x14ac:dyDescent="0.2">
      <c r="A22821" t="s">
        <v>930</v>
      </c>
      <c r="B22821" t="s">
        <v>8</v>
      </c>
      <c r="C22821" s="1">
        <v>44338.959687499999</v>
      </c>
      <c r="D22821" t="str">
        <f t="shared" si="356"/>
        <v>May</v>
      </c>
      <c r="E22821" t="str">
        <f>VLOOKUP(A22821,Content!A:C,2,0)</f>
        <v>photo</v>
      </c>
      <c r="F22821" t="str">
        <f>VLOOKUP(A22821,Content!A:C,3,0)</f>
        <v>dogs</v>
      </c>
      <c r="G22821">
        <f>VLOOKUP(B22821,ReactionTypes!A:C,3,0)</f>
        <v>35</v>
      </c>
    </row>
    <row r="22822" spans="1:7" x14ac:dyDescent="0.2">
      <c r="A22822" t="s">
        <v>930</v>
      </c>
      <c r="B22822" t="s">
        <v>11</v>
      </c>
      <c r="C22822" s="1">
        <v>44230.288275462961</v>
      </c>
      <c r="D22822" t="str">
        <f t="shared" si="356"/>
        <v>February</v>
      </c>
      <c r="E22822" t="str">
        <f>VLOOKUP(A22822,Content!A:C,2,0)</f>
        <v>photo</v>
      </c>
      <c r="F22822" t="str">
        <f>VLOOKUP(A22822,Content!A:C,3,0)</f>
        <v>dogs</v>
      </c>
      <c r="G22822">
        <f>VLOOKUP(B22822,ReactionTypes!A:C,3,0)</f>
        <v>65</v>
      </c>
    </row>
    <row r="22823" spans="1:7" x14ac:dyDescent="0.2">
      <c r="A22823" t="s">
        <v>930</v>
      </c>
      <c r="B22823" t="s">
        <v>13</v>
      </c>
      <c r="C22823" s="1">
        <v>44312.352349537039</v>
      </c>
      <c r="D22823" t="str">
        <f t="shared" si="356"/>
        <v>April</v>
      </c>
      <c r="E22823" t="str">
        <f>VLOOKUP(A22823,Content!A:C,2,0)</f>
        <v>photo</v>
      </c>
      <c r="F22823" t="str">
        <f>VLOOKUP(A22823,Content!A:C,3,0)</f>
        <v>dogs</v>
      </c>
      <c r="G22823">
        <f>VLOOKUP(B22823,ReactionTypes!A:C,3,0)</f>
        <v>75</v>
      </c>
    </row>
    <row r="22824" spans="1:7" x14ac:dyDescent="0.2">
      <c r="A22824" t="s">
        <v>930</v>
      </c>
      <c r="B22824" t="s">
        <v>15</v>
      </c>
      <c r="C22824" s="1">
        <v>44141.879548611112</v>
      </c>
      <c r="D22824" t="str">
        <f t="shared" si="356"/>
        <v>November</v>
      </c>
      <c r="E22824" t="str">
        <f>VLOOKUP(A22824,Content!A:C,2,0)</f>
        <v>photo</v>
      </c>
      <c r="F22824" t="str">
        <f>VLOOKUP(A22824,Content!A:C,3,0)</f>
        <v>dogs</v>
      </c>
      <c r="G22824">
        <f>VLOOKUP(B22824,ReactionTypes!A:C,3,0)</f>
        <v>12</v>
      </c>
    </row>
    <row r="22825" spans="1:7" x14ac:dyDescent="0.2">
      <c r="A22825" t="s">
        <v>930</v>
      </c>
      <c r="B22825" t="s">
        <v>16</v>
      </c>
      <c r="C22825" s="1">
        <v>44309.622106481482</v>
      </c>
      <c r="D22825" t="str">
        <f t="shared" si="356"/>
        <v>April</v>
      </c>
      <c r="E22825" t="str">
        <f>VLOOKUP(A22825,Content!A:C,2,0)</f>
        <v>photo</v>
      </c>
      <c r="F22825" t="str">
        <f>VLOOKUP(A22825,Content!A:C,3,0)</f>
        <v>dogs</v>
      </c>
      <c r="G22825">
        <f>VLOOKUP(B22825,ReactionTypes!A:C,3,0)</f>
        <v>50</v>
      </c>
    </row>
    <row r="22826" spans="1:7" x14ac:dyDescent="0.2">
      <c r="A22826" t="s">
        <v>930</v>
      </c>
      <c r="B22826" t="s">
        <v>21</v>
      </c>
      <c r="C22826" s="1">
        <v>44189.635949074072</v>
      </c>
      <c r="D22826" t="str">
        <f t="shared" si="356"/>
        <v>December</v>
      </c>
      <c r="E22826" t="str">
        <f>VLOOKUP(A22826,Content!A:C,2,0)</f>
        <v>photo</v>
      </c>
      <c r="F22826" t="str">
        <f>VLOOKUP(A22826,Content!A:C,3,0)</f>
        <v>dogs</v>
      </c>
      <c r="G22826">
        <f>VLOOKUP(B22826,ReactionTypes!A:C,3,0)</f>
        <v>72</v>
      </c>
    </row>
    <row r="22827" spans="1:7" x14ac:dyDescent="0.2">
      <c r="A22827" t="s">
        <v>930</v>
      </c>
      <c r="B22827" t="s">
        <v>6</v>
      </c>
      <c r="C22827" s="1">
        <v>44033.486979166664</v>
      </c>
      <c r="D22827" t="str">
        <f t="shared" si="356"/>
        <v>July</v>
      </c>
      <c r="E22827" t="str">
        <f>VLOOKUP(A22827,Content!A:C,2,0)</f>
        <v>photo</v>
      </c>
      <c r="F22827" t="str">
        <f>VLOOKUP(A22827,Content!A:C,3,0)</f>
        <v>dogs</v>
      </c>
      <c r="G22827">
        <f>VLOOKUP(B22827,ReactionTypes!A:C,3,0)</f>
        <v>15</v>
      </c>
    </row>
    <row r="22828" spans="1:7" x14ac:dyDescent="0.2">
      <c r="A22828" t="s">
        <v>930</v>
      </c>
      <c r="B22828" t="s">
        <v>6</v>
      </c>
      <c r="C22828" s="1">
        <v>44298.504074074073</v>
      </c>
      <c r="D22828" t="str">
        <f t="shared" si="356"/>
        <v>April</v>
      </c>
      <c r="E22828" t="str">
        <f>VLOOKUP(A22828,Content!A:C,2,0)</f>
        <v>photo</v>
      </c>
      <c r="F22828" t="str">
        <f>VLOOKUP(A22828,Content!A:C,3,0)</f>
        <v>dogs</v>
      </c>
      <c r="G22828">
        <f>VLOOKUP(B22828,ReactionTypes!A:C,3,0)</f>
        <v>15</v>
      </c>
    </row>
    <row r="22829" spans="1:7" x14ac:dyDescent="0.2">
      <c r="A22829" t="s">
        <v>930</v>
      </c>
      <c r="B22829" t="s">
        <v>17</v>
      </c>
      <c r="C22829" s="1">
        <v>44297.883333333331</v>
      </c>
      <c r="D22829" t="str">
        <f t="shared" si="356"/>
        <v>April</v>
      </c>
      <c r="E22829" t="str">
        <f>VLOOKUP(A22829,Content!A:C,2,0)</f>
        <v>photo</v>
      </c>
      <c r="F22829" t="str">
        <f>VLOOKUP(A22829,Content!A:C,3,0)</f>
        <v>dogs</v>
      </c>
      <c r="G22829">
        <f>VLOOKUP(B22829,ReactionTypes!A:C,3,0)</f>
        <v>60</v>
      </c>
    </row>
    <row r="22830" spans="1:7" x14ac:dyDescent="0.2">
      <c r="A22830" t="s">
        <v>930</v>
      </c>
      <c r="B22830" t="s">
        <v>4</v>
      </c>
      <c r="C22830" s="1">
        <v>44272.162233796298</v>
      </c>
      <c r="D22830" t="str">
        <f t="shared" si="356"/>
        <v>March</v>
      </c>
      <c r="E22830" t="str">
        <f>VLOOKUP(A22830,Content!A:C,2,0)</f>
        <v>photo</v>
      </c>
      <c r="F22830" t="str">
        <f>VLOOKUP(A22830,Content!A:C,3,0)</f>
        <v>dogs</v>
      </c>
      <c r="G22830">
        <f>VLOOKUP(B22830,ReactionTypes!A:C,3,0)</f>
        <v>0</v>
      </c>
    </row>
    <row r="22831" spans="1:7" x14ac:dyDescent="0.2">
      <c r="A22831" t="s">
        <v>930</v>
      </c>
      <c r="B22831" t="s">
        <v>7</v>
      </c>
      <c r="C22831" s="1">
        <v>44037.980798611112</v>
      </c>
      <c r="D22831" t="str">
        <f t="shared" si="356"/>
        <v>July</v>
      </c>
      <c r="E22831" t="str">
        <f>VLOOKUP(A22831,Content!A:C,2,0)</f>
        <v>photo</v>
      </c>
      <c r="F22831" t="str">
        <f>VLOOKUP(A22831,Content!A:C,3,0)</f>
        <v>dogs</v>
      </c>
      <c r="G22831">
        <f>VLOOKUP(B22831,ReactionTypes!A:C,3,0)</f>
        <v>30</v>
      </c>
    </row>
    <row r="22832" spans="1:7" x14ac:dyDescent="0.2">
      <c r="A22832" t="s">
        <v>930</v>
      </c>
      <c r="B22832" t="s">
        <v>16</v>
      </c>
      <c r="C22832" s="1">
        <v>44053.110532407409</v>
      </c>
      <c r="D22832" t="str">
        <f t="shared" si="356"/>
        <v>August</v>
      </c>
      <c r="E22832" t="str">
        <f>VLOOKUP(A22832,Content!A:C,2,0)</f>
        <v>photo</v>
      </c>
      <c r="F22832" t="str">
        <f>VLOOKUP(A22832,Content!A:C,3,0)</f>
        <v>dogs</v>
      </c>
      <c r="G22832">
        <f>VLOOKUP(B22832,ReactionTypes!A:C,3,0)</f>
        <v>50</v>
      </c>
    </row>
    <row r="22833" spans="1:7" x14ac:dyDescent="0.2">
      <c r="A22833" t="s">
        <v>930</v>
      </c>
      <c r="B22833" t="s">
        <v>7</v>
      </c>
      <c r="C22833" s="1">
        <v>44006.505358796298</v>
      </c>
      <c r="D22833" t="str">
        <f t="shared" si="356"/>
        <v>June</v>
      </c>
      <c r="E22833" t="str">
        <f>VLOOKUP(A22833,Content!A:C,2,0)</f>
        <v>photo</v>
      </c>
      <c r="F22833" t="str">
        <f>VLOOKUP(A22833,Content!A:C,3,0)</f>
        <v>dogs</v>
      </c>
      <c r="G22833">
        <f>VLOOKUP(B22833,ReactionTypes!A:C,3,0)</f>
        <v>30</v>
      </c>
    </row>
    <row r="22834" spans="1:7" x14ac:dyDescent="0.2">
      <c r="A22834" t="s">
        <v>930</v>
      </c>
      <c r="B22834" t="s">
        <v>11</v>
      </c>
      <c r="C22834" s="1">
        <v>44147.065717592595</v>
      </c>
      <c r="D22834" t="str">
        <f t="shared" si="356"/>
        <v>November</v>
      </c>
      <c r="E22834" t="str">
        <f>VLOOKUP(A22834,Content!A:C,2,0)</f>
        <v>photo</v>
      </c>
      <c r="F22834" t="str">
        <f>VLOOKUP(A22834,Content!A:C,3,0)</f>
        <v>dogs</v>
      </c>
      <c r="G22834">
        <f>VLOOKUP(B22834,ReactionTypes!A:C,3,0)</f>
        <v>65</v>
      </c>
    </row>
    <row r="22835" spans="1:7" x14ac:dyDescent="0.2">
      <c r="A22835" t="s">
        <v>930</v>
      </c>
      <c r="B22835" t="s">
        <v>10</v>
      </c>
      <c r="C22835" s="1">
        <v>44069.263657407406</v>
      </c>
      <c r="D22835" t="str">
        <f t="shared" si="356"/>
        <v>August</v>
      </c>
      <c r="E22835" t="str">
        <f>VLOOKUP(A22835,Content!A:C,2,0)</f>
        <v>photo</v>
      </c>
      <c r="F22835" t="str">
        <f>VLOOKUP(A22835,Content!A:C,3,0)</f>
        <v>dogs</v>
      </c>
      <c r="G22835">
        <f>VLOOKUP(B22835,ReactionTypes!A:C,3,0)</f>
        <v>5</v>
      </c>
    </row>
    <row r="22836" spans="1:7" x14ac:dyDescent="0.2">
      <c r="A22836" t="s">
        <v>930</v>
      </c>
      <c r="B22836" t="s">
        <v>14</v>
      </c>
      <c r="C22836" s="1">
        <v>44185.715057870373</v>
      </c>
      <c r="D22836" t="str">
        <f t="shared" si="356"/>
        <v>December</v>
      </c>
      <c r="E22836" t="str">
        <f>VLOOKUP(A22836,Content!A:C,2,0)</f>
        <v>photo</v>
      </c>
      <c r="F22836" t="str">
        <f>VLOOKUP(A22836,Content!A:C,3,0)</f>
        <v>dogs</v>
      </c>
      <c r="G22836">
        <f>VLOOKUP(B22836,ReactionTypes!A:C,3,0)</f>
        <v>45</v>
      </c>
    </row>
    <row r="22837" spans="1:7" x14ac:dyDescent="0.2">
      <c r="A22837" t="s">
        <v>930</v>
      </c>
      <c r="B22837" t="s">
        <v>10</v>
      </c>
      <c r="C22837" s="1">
        <v>44265.98165509259</v>
      </c>
      <c r="D22837" t="str">
        <f t="shared" si="356"/>
        <v>March</v>
      </c>
      <c r="E22837" t="str">
        <f>VLOOKUP(A22837,Content!A:C,2,0)</f>
        <v>photo</v>
      </c>
      <c r="F22837" t="str">
        <f>VLOOKUP(A22837,Content!A:C,3,0)</f>
        <v>dogs</v>
      </c>
      <c r="G22837">
        <f>VLOOKUP(B22837,ReactionTypes!A:C,3,0)</f>
        <v>5</v>
      </c>
    </row>
    <row r="22838" spans="1:7" x14ac:dyDescent="0.2">
      <c r="A22838" t="s">
        <v>930</v>
      </c>
      <c r="B22838" t="s">
        <v>4</v>
      </c>
      <c r="C22838" s="1">
        <v>44326.784745370373</v>
      </c>
      <c r="D22838" t="str">
        <f t="shared" si="356"/>
        <v>May</v>
      </c>
      <c r="E22838" t="str">
        <f>VLOOKUP(A22838,Content!A:C,2,0)</f>
        <v>photo</v>
      </c>
      <c r="F22838" t="str">
        <f>VLOOKUP(A22838,Content!A:C,3,0)</f>
        <v>dogs</v>
      </c>
      <c r="G22838">
        <f>VLOOKUP(B22838,ReactionTypes!A:C,3,0)</f>
        <v>0</v>
      </c>
    </row>
    <row r="22839" spans="1:7" x14ac:dyDescent="0.2">
      <c r="A22839" t="s">
        <v>930</v>
      </c>
      <c r="B22839" t="s">
        <v>12</v>
      </c>
      <c r="C22839" s="1">
        <v>44156.141273148147</v>
      </c>
      <c r="D22839" t="str">
        <f t="shared" si="356"/>
        <v>November</v>
      </c>
      <c r="E22839" t="str">
        <f>VLOOKUP(A22839,Content!A:C,2,0)</f>
        <v>photo</v>
      </c>
      <c r="F22839" t="str">
        <f>VLOOKUP(A22839,Content!A:C,3,0)</f>
        <v>dogs</v>
      </c>
      <c r="G22839">
        <f>VLOOKUP(B22839,ReactionTypes!A:C,3,0)</f>
        <v>20</v>
      </c>
    </row>
    <row r="22840" spans="1:7" x14ac:dyDescent="0.2">
      <c r="A22840" t="s">
        <v>930</v>
      </c>
      <c r="B22840" t="s">
        <v>7</v>
      </c>
      <c r="C22840" s="1">
        <v>44226.799618055556</v>
      </c>
      <c r="D22840" t="str">
        <f t="shared" si="356"/>
        <v>January</v>
      </c>
      <c r="E22840" t="str">
        <f>VLOOKUP(A22840,Content!A:C,2,0)</f>
        <v>photo</v>
      </c>
      <c r="F22840" t="str">
        <f>VLOOKUP(A22840,Content!A:C,3,0)</f>
        <v>dogs</v>
      </c>
      <c r="G22840">
        <f>VLOOKUP(B22840,ReactionTypes!A:C,3,0)</f>
        <v>30</v>
      </c>
    </row>
    <row r="22841" spans="1:7" x14ac:dyDescent="0.2">
      <c r="A22841" t="s">
        <v>930</v>
      </c>
      <c r="B22841" t="s">
        <v>11</v>
      </c>
      <c r="C22841" s="1">
        <v>44233.554120370369</v>
      </c>
      <c r="D22841" t="str">
        <f t="shared" si="356"/>
        <v>February</v>
      </c>
      <c r="E22841" t="str">
        <f>VLOOKUP(A22841,Content!A:C,2,0)</f>
        <v>photo</v>
      </c>
      <c r="F22841" t="str">
        <f>VLOOKUP(A22841,Content!A:C,3,0)</f>
        <v>dogs</v>
      </c>
      <c r="G22841">
        <f>VLOOKUP(B22841,ReactionTypes!A:C,3,0)</f>
        <v>65</v>
      </c>
    </row>
    <row r="22842" spans="1:7" x14ac:dyDescent="0.2">
      <c r="A22842" t="s">
        <v>930</v>
      </c>
      <c r="B22842" t="s">
        <v>10</v>
      </c>
      <c r="C22842" s="1">
        <v>44283.100277777776</v>
      </c>
      <c r="D22842" t="str">
        <f t="shared" si="356"/>
        <v>March</v>
      </c>
      <c r="E22842" t="str">
        <f>VLOOKUP(A22842,Content!A:C,2,0)</f>
        <v>photo</v>
      </c>
      <c r="F22842" t="str">
        <f>VLOOKUP(A22842,Content!A:C,3,0)</f>
        <v>dogs</v>
      </c>
      <c r="G22842">
        <f>VLOOKUP(B22842,ReactionTypes!A:C,3,0)</f>
        <v>5</v>
      </c>
    </row>
    <row r="22843" spans="1:7" x14ac:dyDescent="0.2">
      <c r="A22843" t="s">
        <v>930</v>
      </c>
      <c r="B22843" t="s">
        <v>18</v>
      </c>
      <c r="C22843" s="1">
        <v>44062.425196759257</v>
      </c>
      <c r="D22843" t="str">
        <f t="shared" si="356"/>
        <v>August</v>
      </c>
      <c r="E22843" t="str">
        <f>VLOOKUP(A22843,Content!A:C,2,0)</f>
        <v>photo</v>
      </c>
      <c r="F22843" t="str">
        <f>VLOOKUP(A22843,Content!A:C,3,0)</f>
        <v>dogs</v>
      </c>
      <c r="G22843">
        <f>VLOOKUP(B22843,ReactionTypes!A:C,3,0)</f>
        <v>70</v>
      </c>
    </row>
    <row r="22844" spans="1:7" x14ac:dyDescent="0.2">
      <c r="A22844" t="s">
        <v>930</v>
      </c>
      <c r="B22844" t="s">
        <v>4</v>
      </c>
      <c r="C22844" s="1">
        <v>44301.439398148148</v>
      </c>
      <c r="D22844" t="str">
        <f t="shared" si="356"/>
        <v>April</v>
      </c>
      <c r="E22844" t="str">
        <f>VLOOKUP(A22844,Content!A:C,2,0)</f>
        <v>photo</v>
      </c>
      <c r="F22844" t="str">
        <f>VLOOKUP(A22844,Content!A:C,3,0)</f>
        <v>dogs</v>
      </c>
      <c r="G22844">
        <f>VLOOKUP(B22844,ReactionTypes!A:C,3,0)</f>
        <v>0</v>
      </c>
    </row>
    <row r="22845" spans="1:7" x14ac:dyDescent="0.2">
      <c r="A22845" t="s">
        <v>931</v>
      </c>
      <c r="B22845" t="s">
        <v>14</v>
      </c>
      <c r="C22845" s="1">
        <v>44319.927430555559</v>
      </c>
      <c r="D22845" t="str">
        <f t="shared" si="356"/>
        <v>May</v>
      </c>
      <c r="E22845" t="str">
        <f>VLOOKUP(A22845,Content!A:C,2,0)</f>
        <v>audio</v>
      </c>
      <c r="F22845" t="str">
        <f>VLOOKUP(A22845,Content!A:C,3,0)</f>
        <v>healthy eating</v>
      </c>
      <c r="G22845">
        <f>VLOOKUP(B22845,ReactionTypes!A:C,3,0)</f>
        <v>45</v>
      </c>
    </row>
    <row r="22846" spans="1:7" x14ac:dyDescent="0.2">
      <c r="A22846" t="s">
        <v>931</v>
      </c>
      <c r="B22846" t="s">
        <v>7</v>
      </c>
      <c r="C22846" s="1">
        <v>44075.243206018517</v>
      </c>
      <c r="D22846" t="str">
        <f t="shared" si="356"/>
        <v>September</v>
      </c>
      <c r="E22846" t="str">
        <f>VLOOKUP(A22846,Content!A:C,2,0)</f>
        <v>audio</v>
      </c>
      <c r="F22846" t="str">
        <f>VLOOKUP(A22846,Content!A:C,3,0)</f>
        <v>healthy eating</v>
      </c>
      <c r="G22846">
        <f>VLOOKUP(B22846,ReactionTypes!A:C,3,0)</f>
        <v>30</v>
      </c>
    </row>
    <row r="22847" spans="1:7" x14ac:dyDescent="0.2">
      <c r="A22847" t="s">
        <v>931</v>
      </c>
      <c r="B22847" t="s">
        <v>18</v>
      </c>
      <c r="C22847" s="1">
        <v>44135.370532407411</v>
      </c>
      <c r="D22847" t="str">
        <f t="shared" si="356"/>
        <v>October</v>
      </c>
      <c r="E22847" t="str">
        <f>VLOOKUP(A22847,Content!A:C,2,0)</f>
        <v>audio</v>
      </c>
      <c r="F22847" t="str">
        <f>VLOOKUP(A22847,Content!A:C,3,0)</f>
        <v>healthy eating</v>
      </c>
      <c r="G22847">
        <f>VLOOKUP(B22847,ReactionTypes!A:C,3,0)</f>
        <v>70</v>
      </c>
    </row>
    <row r="22848" spans="1:7" x14ac:dyDescent="0.2">
      <c r="A22848" t="s">
        <v>931</v>
      </c>
      <c r="B22848" t="s">
        <v>5</v>
      </c>
      <c r="C22848" s="1">
        <v>44260.495312500003</v>
      </c>
      <c r="D22848" t="str">
        <f t="shared" si="356"/>
        <v>March</v>
      </c>
      <c r="E22848" t="str">
        <f>VLOOKUP(A22848,Content!A:C,2,0)</f>
        <v>audio</v>
      </c>
      <c r="F22848" t="str">
        <f>VLOOKUP(A22848,Content!A:C,3,0)</f>
        <v>healthy eating</v>
      </c>
      <c r="G22848">
        <f>VLOOKUP(B22848,ReactionTypes!A:C,3,0)</f>
        <v>10</v>
      </c>
    </row>
    <row r="22849" spans="1:7" x14ac:dyDescent="0.2">
      <c r="A22849" t="s">
        <v>931</v>
      </c>
      <c r="B22849" t="s">
        <v>4</v>
      </c>
      <c r="C22849" s="1">
        <v>44151.066319444442</v>
      </c>
      <c r="D22849" t="str">
        <f t="shared" si="356"/>
        <v>November</v>
      </c>
      <c r="E22849" t="str">
        <f>VLOOKUP(A22849,Content!A:C,2,0)</f>
        <v>audio</v>
      </c>
      <c r="F22849" t="str">
        <f>VLOOKUP(A22849,Content!A:C,3,0)</f>
        <v>healthy eating</v>
      </c>
      <c r="G22849">
        <f>VLOOKUP(B22849,ReactionTypes!A:C,3,0)</f>
        <v>0</v>
      </c>
    </row>
    <row r="22850" spans="1:7" x14ac:dyDescent="0.2">
      <c r="A22850" t="s">
        <v>931</v>
      </c>
      <c r="B22850" t="s">
        <v>10</v>
      </c>
      <c r="C22850" s="1">
        <v>44360.373715277776</v>
      </c>
      <c r="D22850" t="str">
        <f t="shared" si="356"/>
        <v>June</v>
      </c>
      <c r="E22850" t="str">
        <f>VLOOKUP(A22850,Content!A:C,2,0)</f>
        <v>audio</v>
      </c>
      <c r="F22850" t="str">
        <f>VLOOKUP(A22850,Content!A:C,3,0)</f>
        <v>healthy eating</v>
      </c>
      <c r="G22850">
        <f>VLOOKUP(B22850,ReactionTypes!A:C,3,0)</f>
        <v>5</v>
      </c>
    </row>
    <row r="22851" spans="1:7" x14ac:dyDescent="0.2">
      <c r="A22851" t="s">
        <v>931</v>
      </c>
      <c r="B22851" t="s">
        <v>14</v>
      </c>
      <c r="C22851" s="1">
        <v>44079.038981481484</v>
      </c>
      <c r="D22851" t="str">
        <f t="shared" ref="D22851:D22914" si="357">TEXT(C22851,"mmmm")</f>
        <v>September</v>
      </c>
      <c r="E22851" t="str">
        <f>VLOOKUP(A22851,Content!A:C,2,0)</f>
        <v>audio</v>
      </c>
      <c r="F22851" t="str">
        <f>VLOOKUP(A22851,Content!A:C,3,0)</f>
        <v>healthy eating</v>
      </c>
      <c r="G22851">
        <f>VLOOKUP(B22851,ReactionTypes!A:C,3,0)</f>
        <v>45</v>
      </c>
    </row>
    <row r="22852" spans="1:7" x14ac:dyDescent="0.2">
      <c r="A22852" t="s">
        <v>931</v>
      </c>
      <c r="B22852" t="s">
        <v>17</v>
      </c>
      <c r="C22852" s="1">
        <v>44255.292430555557</v>
      </c>
      <c r="D22852" t="str">
        <f t="shared" si="357"/>
        <v>February</v>
      </c>
      <c r="E22852" t="str">
        <f>VLOOKUP(A22852,Content!A:C,2,0)</f>
        <v>audio</v>
      </c>
      <c r="F22852" t="str">
        <f>VLOOKUP(A22852,Content!A:C,3,0)</f>
        <v>healthy eating</v>
      </c>
      <c r="G22852">
        <f>VLOOKUP(B22852,ReactionTypes!A:C,3,0)</f>
        <v>60</v>
      </c>
    </row>
    <row r="22853" spans="1:7" x14ac:dyDescent="0.2">
      <c r="A22853" t="s">
        <v>931</v>
      </c>
      <c r="B22853" t="s">
        <v>14</v>
      </c>
      <c r="C22853" s="1">
        <v>44348.532766203702</v>
      </c>
      <c r="D22853" t="str">
        <f t="shared" si="357"/>
        <v>June</v>
      </c>
      <c r="E22853" t="str">
        <f>VLOOKUP(A22853,Content!A:C,2,0)</f>
        <v>audio</v>
      </c>
      <c r="F22853" t="str">
        <f>VLOOKUP(A22853,Content!A:C,3,0)</f>
        <v>healthy eating</v>
      </c>
      <c r="G22853">
        <f>VLOOKUP(B22853,ReactionTypes!A:C,3,0)</f>
        <v>45</v>
      </c>
    </row>
    <row r="22854" spans="1:7" x14ac:dyDescent="0.2">
      <c r="A22854" t="s">
        <v>931</v>
      </c>
      <c r="B22854" t="s">
        <v>5</v>
      </c>
      <c r="C22854" s="1">
        <v>44028.118206018517</v>
      </c>
      <c r="D22854" t="str">
        <f t="shared" si="357"/>
        <v>July</v>
      </c>
      <c r="E22854" t="str">
        <f>VLOOKUP(A22854,Content!A:C,2,0)</f>
        <v>audio</v>
      </c>
      <c r="F22854" t="str">
        <f>VLOOKUP(A22854,Content!A:C,3,0)</f>
        <v>healthy eating</v>
      </c>
      <c r="G22854">
        <f>VLOOKUP(B22854,ReactionTypes!A:C,3,0)</f>
        <v>10</v>
      </c>
    </row>
    <row r="22855" spans="1:7" x14ac:dyDescent="0.2">
      <c r="A22855" t="s">
        <v>931</v>
      </c>
      <c r="B22855" t="s">
        <v>18</v>
      </c>
      <c r="C22855" s="1">
        <v>44083.968298611115</v>
      </c>
      <c r="D22855" t="str">
        <f t="shared" si="357"/>
        <v>September</v>
      </c>
      <c r="E22855" t="str">
        <f>VLOOKUP(A22855,Content!A:C,2,0)</f>
        <v>audio</v>
      </c>
      <c r="F22855" t="str">
        <f>VLOOKUP(A22855,Content!A:C,3,0)</f>
        <v>healthy eating</v>
      </c>
      <c r="G22855">
        <f>VLOOKUP(B22855,ReactionTypes!A:C,3,0)</f>
        <v>70</v>
      </c>
    </row>
    <row r="22856" spans="1:7" x14ac:dyDescent="0.2">
      <c r="A22856" t="s">
        <v>931</v>
      </c>
      <c r="B22856" t="s">
        <v>17</v>
      </c>
      <c r="C22856" s="1">
        <v>44095.944918981484</v>
      </c>
      <c r="D22856" t="str">
        <f t="shared" si="357"/>
        <v>September</v>
      </c>
      <c r="E22856" t="str">
        <f>VLOOKUP(A22856,Content!A:C,2,0)</f>
        <v>audio</v>
      </c>
      <c r="F22856" t="str">
        <f>VLOOKUP(A22856,Content!A:C,3,0)</f>
        <v>healthy eating</v>
      </c>
      <c r="G22856">
        <f>VLOOKUP(B22856,ReactionTypes!A:C,3,0)</f>
        <v>60</v>
      </c>
    </row>
    <row r="22857" spans="1:7" x14ac:dyDescent="0.2">
      <c r="A22857" t="s">
        <v>931</v>
      </c>
      <c r="B22857" t="s">
        <v>7</v>
      </c>
      <c r="C22857" s="1">
        <v>44350.600555555553</v>
      </c>
      <c r="D22857" t="str">
        <f t="shared" si="357"/>
        <v>June</v>
      </c>
      <c r="E22857" t="str">
        <f>VLOOKUP(A22857,Content!A:C,2,0)</f>
        <v>audio</v>
      </c>
      <c r="F22857" t="str">
        <f>VLOOKUP(A22857,Content!A:C,3,0)</f>
        <v>healthy eating</v>
      </c>
      <c r="G22857">
        <f>VLOOKUP(B22857,ReactionTypes!A:C,3,0)</f>
        <v>30</v>
      </c>
    </row>
    <row r="22858" spans="1:7" x14ac:dyDescent="0.2">
      <c r="A22858" t="s">
        <v>931</v>
      </c>
      <c r="B22858" t="s">
        <v>6</v>
      </c>
      <c r="C22858" s="1">
        <v>44303.11204861111</v>
      </c>
      <c r="D22858" t="str">
        <f t="shared" si="357"/>
        <v>April</v>
      </c>
      <c r="E22858" t="str">
        <f>VLOOKUP(A22858,Content!A:C,2,0)</f>
        <v>audio</v>
      </c>
      <c r="F22858" t="str">
        <f>VLOOKUP(A22858,Content!A:C,3,0)</f>
        <v>healthy eating</v>
      </c>
      <c r="G22858">
        <f>VLOOKUP(B22858,ReactionTypes!A:C,3,0)</f>
        <v>15</v>
      </c>
    </row>
    <row r="22859" spans="1:7" x14ac:dyDescent="0.2">
      <c r="A22859" t="s">
        <v>931</v>
      </c>
      <c r="B22859" t="s">
        <v>14</v>
      </c>
      <c r="C22859" s="1">
        <v>44046.073657407411</v>
      </c>
      <c r="D22859" t="str">
        <f t="shared" si="357"/>
        <v>August</v>
      </c>
      <c r="E22859" t="str">
        <f>VLOOKUP(A22859,Content!A:C,2,0)</f>
        <v>audio</v>
      </c>
      <c r="F22859" t="str">
        <f>VLOOKUP(A22859,Content!A:C,3,0)</f>
        <v>healthy eating</v>
      </c>
      <c r="G22859">
        <f>VLOOKUP(B22859,ReactionTypes!A:C,3,0)</f>
        <v>45</v>
      </c>
    </row>
    <row r="22860" spans="1:7" x14ac:dyDescent="0.2">
      <c r="A22860" t="s">
        <v>931</v>
      </c>
      <c r="B22860" t="s">
        <v>8</v>
      </c>
      <c r="C22860" s="1">
        <v>44076.879930555559</v>
      </c>
      <c r="D22860" t="str">
        <f t="shared" si="357"/>
        <v>September</v>
      </c>
      <c r="E22860" t="str">
        <f>VLOOKUP(A22860,Content!A:C,2,0)</f>
        <v>audio</v>
      </c>
      <c r="F22860" t="str">
        <f>VLOOKUP(A22860,Content!A:C,3,0)</f>
        <v>healthy eating</v>
      </c>
      <c r="G22860">
        <f>VLOOKUP(B22860,ReactionTypes!A:C,3,0)</f>
        <v>35</v>
      </c>
    </row>
    <row r="22861" spans="1:7" x14ac:dyDescent="0.2">
      <c r="A22861" t="s">
        <v>931</v>
      </c>
      <c r="B22861" t="s">
        <v>21</v>
      </c>
      <c r="C22861" s="1">
        <v>44082.022511574076</v>
      </c>
      <c r="D22861" t="str">
        <f t="shared" si="357"/>
        <v>September</v>
      </c>
      <c r="E22861" t="str">
        <f>VLOOKUP(A22861,Content!A:C,2,0)</f>
        <v>audio</v>
      </c>
      <c r="F22861" t="str">
        <f>VLOOKUP(A22861,Content!A:C,3,0)</f>
        <v>healthy eating</v>
      </c>
      <c r="G22861">
        <f>VLOOKUP(B22861,ReactionTypes!A:C,3,0)</f>
        <v>72</v>
      </c>
    </row>
    <row r="22862" spans="1:7" x14ac:dyDescent="0.2">
      <c r="A22862" t="s">
        <v>932</v>
      </c>
      <c r="B22862" t="s">
        <v>9</v>
      </c>
      <c r="C22862" s="1">
        <v>44027.601053240738</v>
      </c>
      <c r="D22862" t="str">
        <f t="shared" si="357"/>
        <v>July</v>
      </c>
      <c r="E22862" t="str">
        <f>VLOOKUP(A22862,Content!A:C,2,0)</f>
        <v>video</v>
      </c>
      <c r="F22862" t="str">
        <f>VLOOKUP(A22862,Content!A:C,3,0)</f>
        <v>culture</v>
      </c>
      <c r="G22862">
        <f>VLOOKUP(B22862,ReactionTypes!A:C,3,0)</f>
        <v>70</v>
      </c>
    </row>
    <row r="22863" spans="1:7" x14ac:dyDescent="0.2">
      <c r="A22863" t="s">
        <v>932</v>
      </c>
      <c r="B22863" t="s">
        <v>18</v>
      </c>
      <c r="C22863" s="1">
        <v>44318.125659722224</v>
      </c>
      <c r="D22863" t="str">
        <f t="shared" si="357"/>
        <v>May</v>
      </c>
      <c r="E22863" t="str">
        <f>VLOOKUP(A22863,Content!A:C,2,0)</f>
        <v>video</v>
      </c>
      <c r="F22863" t="str">
        <f>VLOOKUP(A22863,Content!A:C,3,0)</f>
        <v>culture</v>
      </c>
      <c r="G22863">
        <f>VLOOKUP(B22863,ReactionTypes!A:C,3,0)</f>
        <v>70</v>
      </c>
    </row>
    <row r="22864" spans="1:7" x14ac:dyDescent="0.2">
      <c r="A22864" t="s">
        <v>932</v>
      </c>
      <c r="B22864" t="s">
        <v>4</v>
      </c>
      <c r="C22864" s="1">
        <v>44350.636377314811</v>
      </c>
      <c r="D22864" t="str">
        <f t="shared" si="357"/>
        <v>June</v>
      </c>
      <c r="E22864" t="str">
        <f>VLOOKUP(A22864,Content!A:C,2,0)</f>
        <v>video</v>
      </c>
      <c r="F22864" t="str">
        <f>VLOOKUP(A22864,Content!A:C,3,0)</f>
        <v>culture</v>
      </c>
      <c r="G22864">
        <f>VLOOKUP(B22864,ReactionTypes!A:C,3,0)</f>
        <v>0</v>
      </c>
    </row>
    <row r="22865" spans="1:7" x14ac:dyDescent="0.2">
      <c r="A22865" t="s">
        <v>932</v>
      </c>
      <c r="B22865" t="s">
        <v>7</v>
      </c>
      <c r="C22865" s="1">
        <v>44293.794108796297</v>
      </c>
      <c r="D22865" t="str">
        <f t="shared" si="357"/>
        <v>April</v>
      </c>
      <c r="E22865" t="str">
        <f>VLOOKUP(A22865,Content!A:C,2,0)</f>
        <v>video</v>
      </c>
      <c r="F22865" t="str">
        <f>VLOOKUP(A22865,Content!A:C,3,0)</f>
        <v>culture</v>
      </c>
      <c r="G22865">
        <f>VLOOKUP(B22865,ReactionTypes!A:C,3,0)</f>
        <v>30</v>
      </c>
    </row>
    <row r="22866" spans="1:7" x14ac:dyDescent="0.2">
      <c r="A22866" t="s">
        <v>932</v>
      </c>
      <c r="B22866" t="s">
        <v>13</v>
      </c>
      <c r="C22866" s="1">
        <v>44315.656597222223</v>
      </c>
      <c r="D22866" t="str">
        <f t="shared" si="357"/>
        <v>April</v>
      </c>
      <c r="E22866" t="str">
        <f>VLOOKUP(A22866,Content!A:C,2,0)</f>
        <v>video</v>
      </c>
      <c r="F22866" t="str">
        <f>VLOOKUP(A22866,Content!A:C,3,0)</f>
        <v>culture</v>
      </c>
      <c r="G22866">
        <f>VLOOKUP(B22866,ReactionTypes!A:C,3,0)</f>
        <v>75</v>
      </c>
    </row>
    <row r="22867" spans="1:7" x14ac:dyDescent="0.2">
      <c r="A22867" t="s">
        <v>932</v>
      </c>
      <c r="B22867" t="s">
        <v>21</v>
      </c>
      <c r="C22867" s="1">
        <v>44004.054722222223</v>
      </c>
      <c r="D22867" t="str">
        <f t="shared" si="357"/>
        <v>June</v>
      </c>
      <c r="E22867" t="str">
        <f>VLOOKUP(A22867,Content!A:C,2,0)</f>
        <v>video</v>
      </c>
      <c r="F22867" t="str">
        <f>VLOOKUP(A22867,Content!A:C,3,0)</f>
        <v>culture</v>
      </c>
      <c r="G22867">
        <f>VLOOKUP(B22867,ReactionTypes!A:C,3,0)</f>
        <v>72</v>
      </c>
    </row>
    <row r="22868" spans="1:7" x14ac:dyDescent="0.2">
      <c r="A22868" t="s">
        <v>932</v>
      </c>
      <c r="B22868" t="s">
        <v>5</v>
      </c>
      <c r="C22868" s="1">
        <v>44326.827569444446</v>
      </c>
      <c r="D22868" t="str">
        <f t="shared" si="357"/>
        <v>May</v>
      </c>
      <c r="E22868" t="str">
        <f>VLOOKUP(A22868,Content!A:C,2,0)</f>
        <v>video</v>
      </c>
      <c r="F22868" t="str">
        <f>VLOOKUP(A22868,Content!A:C,3,0)</f>
        <v>culture</v>
      </c>
      <c r="G22868">
        <f>VLOOKUP(B22868,ReactionTypes!A:C,3,0)</f>
        <v>10</v>
      </c>
    </row>
    <row r="22869" spans="1:7" x14ac:dyDescent="0.2">
      <c r="A22869" t="s">
        <v>932</v>
      </c>
      <c r="B22869" t="s">
        <v>18</v>
      </c>
      <c r="C22869" s="1">
        <v>44181.05228009259</v>
      </c>
      <c r="D22869" t="str">
        <f t="shared" si="357"/>
        <v>December</v>
      </c>
      <c r="E22869" t="str">
        <f>VLOOKUP(A22869,Content!A:C,2,0)</f>
        <v>video</v>
      </c>
      <c r="F22869" t="str">
        <f>VLOOKUP(A22869,Content!A:C,3,0)</f>
        <v>culture</v>
      </c>
      <c r="G22869">
        <f>VLOOKUP(B22869,ReactionTypes!A:C,3,0)</f>
        <v>70</v>
      </c>
    </row>
    <row r="22870" spans="1:7" x14ac:dyDescent="0.2">
      <c r="A22870" t="s">
        <v>932</v>
      </c>
      <c r="B22870" t="s">
        <v>6</v>
      </c>
      <c r="C22870" s="1">
        <v>44308.173946759256</v>
      </c>
      <c r="D22870" t="str">
        <f t="shared" si="357"/>
        <v>April</v>
      </c>
      <c r="E22870" t="str">
        <f>VLOOKUP(A22870,Content!A:C,2,0)</f>
        <v>video</v>
      </c>
      <c r="F22870" t="str">
        <f>VLOOKUP(A22870,Content!A:C,3,0)</f>
        <v>culture</v>
      </c>
      <c r="G22870">
        <f>VLOOKUP(B22870,ReactionTypes!A:C,3,0)</f>
        <v>15</v>
      </c>
    </row>
    <row r="22871" spans="1:7" x14ac:dyDescent="0.2">
      <c r="A22871" t="s">
        <v>932</v>
      </c>
      <c r="B22871" t="s">
        <v>8</v>
      </c>
      <c r="C22871" s="1">
        <v>44116.165949074071</v>
      </c>
      <c r="D22871" t="str">
        <f t="shared" si="357"/>
        <v>October</v>
      </c>
      <c r="E22871" t="str">
        <f>VLOOKUP(A22871,Content!A:C,2,0)</f>
        <v>video</v>
      </c>
      <c r="F22871" t="str">
        <f>VLOOKUP(A22871,Content!A:C,3,0)</f>
        <v>culture</v>
      </c>
      <c r="G22871">
        <f>VLOOKUP(B22871,ReactionTypes!A:C,3,0)</f>
        <v>35</v>
      </c>
    </row>
    <row r="22872" spans="1:7" x14ac:dyDescent="0.2">
      <c r="A22872" t="s">
        <v>932</v>
      </c>
      <c r="B22872" t="s">
        <v>17</v>
      </c>
      <c r="C22872" s="1">
        <v>44050.730081018519</v>
      </c>
      <c r="D22872" t="str">
        <f t="shared" si="357"/>
        <v>August</v>
      </c>
      <c r="E22872" t="str">
        <f>VLOOKUP(A22872,Content!A:C,2,0)</f>
        <v>video</v>
      </c>
      <c r="F22872" t="str">
        <f>VLOOKUP(A22872,Content!A:C,3,0)</f>
        <v>culture</v>
      </c>
      <c r="G22872">
        <f>VLOOKUP(B22872,ReactionTypes!A:C,3,0)</f>
        <v>60</v>
      </c>
    </row>
    <row r="22873" spans="1:7" x14ac:dyDescent="0.2">
      <c r="A22873" t="s">
        <v>932</v>
      </c>
      <c r="B22873" t="s">
        <v>9</v>
      </c>
      <c r="C22873" s="1">
        <v>44186.822465277779</v>
      </c>
      <c r="D22873" t="str">
        <f t="shared" si="357"/>
        <v>December</v>
      </c>
      <c r="E22873" t="str">
        <f>VLOOKUP(A22873,Content!A:C,2,0)</f>
        <v>video</v>
      </c>
      <c r="F22873" t="str">
        <f>VLOOKUP(A22873,Content!A:C,3,0)</f>
        <v>culture</v>
      </c>
      <c r="G22873">
        <f>VLOOKUP(B22873,ReactionTypes!A:C,3,0)</f>
        <v>70</v>
      </c>
    </row>
    <row r="22874" spans="1:7" x14ac:dyDescent="0.2">
      <c r="A22874" t="s">
        <v>932</v>
      </c>
      <c r="B22874" t="s">
        <v>13</v>
      </c>
      <c r="C22874" s="1">
        <v>44203.829513888886</v>
      </c>
      <c r="D22874" t="str">
        <f t="shared" si="357"/>
        <v>January</v>
      </c>
      <c r="E22874" t="str">
        <f>VLOOKUP(A22874,Content!A:C,2,0)</f>
        <v>video</v>
      </c>
      <c r="F22874" t="str">
        <f>VLOOKUP(A22874,Content!A:C,3,0)</f>
        <v>culture</v>
      </c>
      <c r="G22874">
        <f>VLOOKUP(B22874,ReactionTypes!A:C,3,0)</f>
        <v>75</v>
      </c>
    </row>
    <row r="22875" spans="1:7" x14ac:dyDescent="0.2">
      <c r="A22875" t="s">
        <v>932</v>
      </c>
      <c r="B22875" t="s">
        <v>18</v>
      </c>
      <c r="C22875" s="1">
        <v>44045.564189814817</v>
      </c>
      <c r="D22875" t="str">
        <f t="shared" si="357"/>
        <v>August</v>
      </c>
      <c r="E22875" t="str">
        <f>VLOOKUP(A22875,Content!A:C,2,0)</f>
        <v>video</v>
      </c>
      <c r="F22875" t="str">
        <f>VLOOKUP(A22875,Content!A:C,3,0)</f>
        <v>culture</v>
      </c>
      <c r="G22875">
        <f>VLOOKUP(B22875,ReactionTypes!A:C,3,0)</f>
        <v>70</v>
      </c>
    </row>
    <row r="22876" spans="1:7" x14ac:dyDescent="0.2">
      <c r="A22876" t="s">
        <v>932</v>
      </c>
      <c r="B22876" t="s">
        <v>15</v>
      </c>
      <c r="C22876" s="1">
        <v>44171.74119212963</v>
      </c>
      <c r="D22876" t="str">
        <f t="shared" si="357"/>
        <v>December</v>
      </c>
      <c r="E22876" t="str">
        <f>VLOOKUP(A22876,Content!A:C,2,0)</f>
        <v>video</v>
      </c>
      <c r="F22876" t="str">
        <f>VLOOKUP(A22876,Content!A:C,3,0)</f>
        <v>culture</v>
      </c>
      <c r="G22876">
        <f>VLOOKUP(B22876,ReactionTypes!A:C,3,0)</f>
        <v>12</v>
      </c>
    </row>
    <row r="22877" spans="1:7" x14ac:dyDescent="0.2">
      <c r="A22877" t="s">
        <v>932</v>
      </c>
      <c r="B22877" t="s">
        <v>14</v>
      </c>
      <c r="C22877" s="1">
        <v>44222.881701388891</v>
      </c>
      <c r="D22877" t="str">
        <f t="shared" si="357"/>
        <v>January</v>
      </c>
      <c r="E22877" t="str">
        <f>VLOOKUP(A22877,Content!A:C,2,0)</f>
        <v>video</v>
      </c>
      <c r="F22877" t="str">
        <f>VLOOKUP(A22877,Content!A:C,3,0)</f>
        <v>culture</v>
      </c>
      <c r="G22877">
        <f>VLOOKUP(B22877,ReactionTypes!A:C,3,0)</f>
        <v>45</v>
      </c>
    </row>
    <row r="22878" spans="1:7" x14ac:dyDescent="0.2">
      <c r="A22878" t="s">
        <v>932</v>
      </c>
      <c r="B22878" t="s">
        <v>16</v>
      </c>
      <c r="C22878" s="1">
        <v>44039.971817129626</v>
      </c>
      <c r="D22878" t="str">
        <f t="shared" si="357"/>
        <v>July</v>
      </c>
      <c r="E22878" t="str">
        <f>VLOOKUP(A22878,Content!A:C,2,0)</f>
        <v>video</v>
      </c>
      <c r="F22878" t="str">
        <f>VLOOKUP(A22878,Content!A:C,3,0)</f>
        <v>culture</v>
      </c>
      <c r="G22878">
        <f>VLOOKUP(B22878,ReactionTypes!A:C,3,0)</f>
        <v>50</v>
      </c>
    </row>
    <row r="22879" spans="1:7" x14ac:dyDescent="0.2">
      <c r="A22879" t="s">
        <v>932</v>
      </c>
      <c r="B22879" t="s">
        <v>12</v>
      </c>
      <c r="C22879" s="1">
        <v>44087.609907407408</v>
      </c>
      <c r="D22879" t="str">
        <f t="shared" si="357"/>
        <v>September</v>
      </c>
      <c r="E22879" t="str">
        <f>VLOOKUP(A22879,Content!A:C,2,0)</f>
        <v>video</v>
      </c>
      <c r="F22879" t="str">
        <f>VLOOKUP(A22879,Content!A:C,3,0)</f>
        <v>culture</v>
      </c>
      <c r="G22879">
        <f>VLOOKUP(B22879,ReactionTypes!A:C,3,0)</f>
        <v>20</v>
      </c>
    </row>
    <row r="22880" spans="1:7" x14ac:dyDescent="0.2">
      <c r="A22880" t="s">
        <v>932</v>
      </c>
      <c r="B22880" t="s">
        <v>8</v>
      </c>
      <c r="C22880" s="1">
        <v>44156.497511574074</v>
      </c>
      <c r="D22880" t="str">
        <f t="shared" si="357"/>
        <v>November</v>
      </c>
      <c r="E22880" t="str">
        <f>VLOOKUP(A22880,Content!A:C,2,0)</f>
        <v>video</v>
      </c>
      <c r="F22880" t="str">
        <f>VLOOKUP(A22880,Content!A:C,3,0)</f>
        <v>culture</v>
      </c>
      <c r="G22880">
        <f>VLOOKUP(B22880,ReactionTypes!A:C,3,0)</f>
        <v>35</v>
      </c>
    </row>
    <row r="22881" spans="1:7" x14ac:dyDescent="0.2">
      <c r="A22881" t="s">
        <v>932</v>
      </c>
      <c r="B22881" t="s">
        <v>11</v>
      </c>
      <c r="C22881" s="1">
        <v>44145.666944444441</v>
      </c>
      <c r="D22881" t="str">
        <f t="shared" si="357"/>
        <v>November</v>
      </c>
      <c r="E22881" t="str">
        <f>VLOOKUP(A22881,Content!A:C,2,0)</f>
        <v>video</v>
      </c>
      <c r="F22881" t="str">
        <f>VLOOKUP(A22881,Content!A:C,3,0)</f>
        <v>culture</v>
      </c>
      <c r="G22881">
        <f>VLOOKUP(B22881,ReactionTypes!A:C,3,0)</f>
        <v>65</v>
      </c>
    </row>
    <row r="22882" spans="1:7" x14ac:dyDescent="0.2">
      <c r="A22882" t="s">
        <v>932</v>
      </c>
      <c r="B22882" t="s">
        <v>13</v>
      </c>
      <c r="C22882" s="1">
        <v>44071.921284722222</v>
      </c>
      <c r="D22882" t="str">
        <f t="shared" si="357"/>
        <v>August</v>
      </c>
      <c r="E22882" t="str">
        <f>VLOOKUP(A22882,Content!A:C,2,0)</f>
        <v>video</v>
      </c>
      <c r="F22882" t="str">
        <f>VLOOKUP(A22882,Content!A:C,3,0)</f>
        <v>culture</v>
      </c>
      <c r="G22882">
        <f>VLOOKUP(B22882,ReactionTypes!A:C,3,0)</f>
        <v>75</v>
      </c>
    </row>
    <row r="22883" spans="1:7" x14ac:dyDescent="0.2">
      <c r="A22883" t="s">
        <v>932</v>
      </c>
      <c r="B22883" t="s">
        <v>8</v>
      </c>
      <c r="C22883" s="1">
        <v>44097.473217592589</v>
      </c>
      <c r="D22883" t="str">
        <f t="shared" si="357"/>
        <v>September</v>
      </c>
      <c r="E22883" t="str">
        <f>VLOOKUP(A22883,Content!A:C,2,0)</f>
        <v>video</v>
      </c>
      <c r="F22883" t="str">
        <f>VLOOKUP(A22883,Content!A:C,3,0)</f>
        <v>culture</v>
      </c>
      <c r="G22883">
        <f>VLOOKUP(B22883,ReactionTypes!A:C,3,0)</f>
        <v>35</v>
      </c>
    </row>
    <row r="22884" spans="1:7" x14ac:dyDescent="0.2">
      <c r="A22884" t="s">
        <v>932</v>
      </c>
      <c r="B22884" t="s">
        <v>8</v>
      </c>
      <c r="C22884" s="1">
        <v>44173.478078703702</v>
      </c>
      <c r="D22884" t="str">
        <f t="shared" si="357"/>
        <v>December</v>
      </c>
      <c r="E22884" t="str">
        <f>VLOOKUP(A22884,Content!A:C,2,0)</f>
        <v>video</v>
      </c>
      <c r="F22884" t="str">
        <f>VLOOKUP(A22884,Content!A:C,3,0)</f>
        <v>culture</v>
      </c>
      <c r="G22884">
        <f>VLOOKUP(B22884,ReactionTypes!A:C,3,0)</f>
        <v>35</v>
      </c>
    </row>
    <row r="22885" spans="1:7" x14ac:dyDescent="0.2">
      <c r="A22885" t="s">
        <v>932</v>
      </c>
      <c r="B22885" t="s">
        <v>15</v>
      </c>
      <c r="C22885" s="1">
        <v>44019.795983796299</v>
      </c>
      <c r="D22885" t="str">
        <f t="shared" si="357"/>
        <v>July</v>
      </c>
      <c r="E22885" t="str">
        <f>VLOOKUP(A22885,Content!A:C,2,0)</f>
        <v>video</v>
      </c>
      <c r="F22885" t="str">
        <f>VLOOKUP(A22885,Content!A:C,3,0)</f>
        <v>culture</v>
      </c>
      <c r="G22885">
        <f>VLOOKUP(B22885,ReactionTypes!A:C,3,0)</f>
        <v>12</v>
      </c>
    </row>
    <row r="22886" spans="1:7" x14ac:dyDescent="0.2">
      <c r="A22886" t="s">
        <v>932</v>
      </c>
      <c r="B22886" t="s">
        <v>13</v>
      </c>
      <c r="C22886" s="1">
        <v>44189.739479166667</v>
      </c>
      <c r="D22886" t="str">
        <f t="shared" si="357"/>
        <v>December</v>
      </c>
      <c r="E22886" t="str">
        <f>VLOOKUP(A22886,Content!A:C,2,0)</f>
        <v>video</v>
      </c>
      <c r="F22886" t="str">
        <f>VLOOKUP(A22886,Content!A:C,3,0)</f>
        <v>culture</v>
      </c>
      <c r="G22886">
        <f>VLOOKUP(B22886,ReactionTypes!A:C,3,0)</f>
        <v>75</v>
      </c>
    </row>
    <row r="22887" spans="1:7" x14ac:dyDescent="0.2">
      <c r="A22887" t="s">
        <v>932</v>
      </c>
      <c r="B22887" t="s">
        <v>7</v>
      </c>
      <c r="C22887" s="1">
        <v>44224.064247685186</v>
      </c>
      <c r="D22887" t="str">
        <f t="shared" si="357"/>
        <v>January</v>
      </c>
      <c r="E22887" t="str">
        <f>VLOOKUP(A22887,Content!A:C,2,0)</f>
        <v>video</v>
      </c>
      <c r="F22887" t="str">
        <f>VLOOKUP(A22887,Content!A:C,3,0)</f>
        <v>culture</v>
      </c>
      <c r="G22887">
        <f>VLOOKUP(B22887,ReactionTypes!A:C,3,0)</f>
        <v>30</v>
      </c>
    </row>
    <row r="22888" spans="1:7" x14ac:dyDescent="0.2">
      <c r="A22888" t="s">
        <v>932</v>
      </c>
      <c r="B22888" t="s">
        <v>5</v>
      </c>
      <c r="C22888" s="1">
        <v>44211.245775462965</v>
      </c>
      <c r="D22888" t="str">
        <f t="shared" si="357"/>
        <v>January</v>
      </c>
      <c r="E22888" t="str">
        <f>VLOOKUP(A22888,Content!A:C,2,0)</f>
        <v>video</v>
      </c>
      <c r="F22888" t="str">
        <f>VLOOKUP(A22888,Content!A:C,3,0)</f>
        <v>culture</v>
      </c>
      <c r="G22888">
        <f>VLOOKUP(B22888,ReactionTypes!A:C,3,0)</f>
        <v>10</v>
      </c>
    </row>
    <row r="22889" spans="1:7" x14ac:dyDescent="0.2">
      <c r="A22889" t="s">
        <v>932</v>
      </c>
      <c r="B22889" t="s">
        <v>4</v>
      </c>
      <c r="C22889" s="1">
        <v>44044.415706018517</v>
      </c>
      <c r="D22889" t="str">
        <f t="shared" si="357"/>
        <v>August</v>
      </c>
      <c r="E22889" t="str">
        <f>VLOOKUP(A22889,Content!A:C,2,0)</f>
        <v>video</v>
      </c>
      <c r="F22889" t="str">
        <f>VLOOKUP(A22889,Content!A:C,3,0)</f>
        <v>culture</v>
      </c>
      <c r="G22889">
        <f>VLOOKUP(B22889,ReactionTypes!A:C,3,0)</f>
        <v>0</v>
      </c>
    </row>
    <row r="22890" spans="1:7" x14ac:dyDescent="0.2">
      <c r="A22890" t="s">
        <v>932</v>
      </c>
      <c r="B22890" t="s">
        <v>7</v>
      </c>
      <c r="C22890" s="1">
        <v>44225.73646990741</v>
      </c>
      <c r="D22890" t="str">
        <f t="shared" si="357"/>
        <v>January</v>
      </c>
      <c r="E22890" t="str">
        <f>VLOOKUP(A22890,Content!A:C,2,0)</f>
        <v>video</v>
      </c>
      <c r="F22890" t="str">
        <f>VLOOKUP(A22890,Content!A:C,3,0)</f>
        <v>culture</v>
      </c>
      <c r="G22890">
        <f>VLOOKUP(B22890,ReactionTypes!A:C,3,0)</f>
        <v>30</v>
      </c>
    </row>
    <row r="22891" spans="1:7" x14ac:dyDescent="0.2">
      <c r="A22891" t="s">
        <v>932</v>
      </c>
      <c r="B22891" t="s">
        <v>8</v>
      </c>
      <c r="C22891" s="1">
        <v>44084.470104166663</v>
      </c>
      <c r="D22891" t="str">
        <f t="shared" si="357"/>
        <v>September</v>
      </c>
      <c r="E22891" t="str">
        <f>VLOOKUP(A22891,Content!A:C,2,0)</f>
        <v>video</v>
      </c>
      <c r="F22891" t="str">
        <f>VLOOKUP(A22891,Content!A:C,3,0)</f>
        <v>culture</v>
      </c>
      <c r="G22891">
        <f>VLOOKUP(B22891,ReactionTypes!A:C,3,0)</f>
        <v>35</v>
      </c>
    </row>
    <row r="22892" spans="1:7" x14ac:dyDescent="0.2">
      <c r="A22892" t="s">
        <v>932</v>
      </c>
      <c r="B22892" t="s">
        <v>14</v>
      </c>
      <c r="C22892" s="1">
        <v>44203.097337962965</v>
      </c>
      <c r="D22892" t="str">
        <f t="shared" si="357"/>
        <v>January</v>
      </c>
      <c r="E22892" t="str">
        <f>VLOOKUP(A22892,Content!A:C,2,0)</f>
        <v>video</v>
      </c>
      <c r="F22892" t="str">
        <f>VLOOKUP(A22892,Content!A:C,3,0)</f>
        <v>culture</v>
      </c>
      <c r="G22892">
        <f>VLOOKUP(B22892,ReactionTypes!A:C,3,0)</f>
        <v>45</v>
      </c>
    </row>
    <row r="22893" spans="1:7" x14ac:dyDescent="0.2">
      <c r="A22893" t="s">
        <v>932</v>
      </c>
      <c r="B22893" t="s">
        <v>5</v>
      </c>
      <c r="C22893" s="1">
        <v>44308.353946759256</v>
      </c>
      <c r="D22893" t="str">
        <f t="shared" si="357"/>
        <v>April</v>
      </c>
      <c r="E22893" t="str">
        <f>VLOOKUP(A22893,Content!A:C,2,0)</f>
        <v>video</v>
      </c>
      <c r="F22893" t="str">
        <f>VLOOKUP(A22893,Content!A:C,3,0)</f>
        <v>culture</v>
      </c>
      <c r="G22893">
        <f>VLOOKUP(B22893,ReactionTypes!A:C,3,0)</f>
        <v>10</v>
      </c>
    </row>
    <row r="22894" spans="1:7" x14ac:dyDescent="0.2">
      <c r="A22894" t="s">
        <v>932</v>
      </c>
      <c r="B22894" t="s">
        <v>12</v>
      </c>
      <c r="C22894" s="1">
        <v>44090.14371527778</v>
      </c>
      <c r="D22894" t="str">
        <f t="shared" si="357"/>
        <v>September</v>
      </c>
      <c r="E22894" t="str">
        <f>VLOOKUP(A22894,Content!A:C,2,0)</f>
        <v>video</v>
      </c>
      <c r="F22894" t="str">
        <f>VLOOKUP(A22894,Content!A:C,3,0)</f>
        <v>culture</v>
      </c>
      <c r="G22894">
        <f>VLOOKUP(B22894,ReactionTypes!A:C,3,0)</f>
        <v>20</v>
      </c>
    </row>
    <row r="22895" spans="1:7" x14ac:dyDescent="0.2">
      <c r="A22895" t="s">
        <v>932</v>
      </c>
      <c r="B22895" t="s">
        <v>14</v>
      </c>
      <c r="C22895" s="1">
        <v>44321.406631944446</v>
      </c>
      <c r="D22895" t="str">
        <f t="shared" si="357"/>
        <v>May</v>
      </c>
      <c r="E22895" t="str">
        <f>VLOOKUP(A22895,Content!A:C,2,0)</f>
        <v>video</v>
      </c>
      <c r="F22895" t="str">
        <f>VLOOKUP(A22895,Content!A:C,3,0)</f>
        <v>culture</v>
      </c>
      <c r="G22895">
        <f>VLOOKUP(B22895,ReactionTypes!A:C,3,0)</f>
        <v>45</v>
      </c>
    </row>
    <row r="22896" spans="1:7" x14ac:dyDescent="0.2">
      <c r="A22896" t="s">
        <v>932</v>
      </c>
      <c r="B22896" t="s">
        <v>7</v>
      </c>
      <c r="C22896" s="1">
        <v>44053.737523148149</v>
      </c>
      <c r="D22896" t="str">
        <f t="shared" si="357"/>
        <v>August</v>
      </c>
      <c r="E22896" t="str">
        <f>VLOOKUP(A22896,Content!A:C,2,0)</f>
        <v>video</v>
      </c>
      <c r="F22896" t="str">
        <f>VLOOKUP(A22896,Content!A:C,3,0)</f>
        <v>culture</v>
      </c>
      <c r="G22896">
        <f>VLOOKUP(B22896,ReactionTypes!A:C,3,0)</f>
        <v>30</v>
      </c>
    </row>
    <row r="22897" spans="1:7" x14ac:dyDescent="0.2">
      <c r="A22897" t="s">
        <v>932</v>
      </c>
      <c r="B22897" t="s">
        <v>7</v>
      </c>
      <c r="C22897" s="1">
        <v>44292.482754629629</v>
      </c>
      <c r="D22897" t="str">
        <f t="shared" si="357"/>
        <v>April</v>
      </c>
      <c r="E22897" t="str">
        <f>VLOOKUP(A22897,Content!A:C,2,0)</f>
        <v>video</v>
      </c>
      <c r="F22897" t="str">
        <f>VLOOKUP(A22897,Content!A:C,3,0)</f>
        <v>culture</v>
      </c>
      <c r="G22897">
        <f>VLOOKUP(B22897,ReactionTypes!A:C,3,0)</f>
        <v>30</v>
      </c>
    </row>
    <row r="22898" spans="1:7" x14ac:dyDescent="0.2">
      <c r="A22898" t="s">
        <v>932</v>
      </c>
      <c r="B22898" t="s">
        <v>18</v>
      </c>
      <c r="C22898" s="1">
        <v>44004.838784722226</v>
      </c>
      <c r="D22898" t="str">
        <f t="shared" si="357"/>
        <v>June</v>
      </c>
      <c r="E22898" t="str">
        <f>VLOOKUP(A22898,Content!A:C,2,0)</f>
        <v>video</v>
      </c>
      <c r="F22898" t="str">
        <f>VLOOKUP(A22898,Content!A:C,3,0)</f>
        <v>culture</v>
      </c>
      <c r="G22898">
        <f>VLOOKUP(B22898,ReactionTypes!A:C,3,0)</f>
        <v>70</v>
      </c>
    </row>
    <row r="22899" spans="1:7" x14ac:dyDescent="0.2">
      <c r="A22899" t="s">
        <v>932</v>
      </c>
      <c r="B22899" t="s">
        <v>7</v>
      </c>
      <c r="C22899" s="1">
        <v>44292.708379629628</v>
      </c>
      <c r="D22899" t="str">
        <f t="shared" si="357"/>
        <v>April</v>
      </c>
      <c r="E22899" t="str">
        <f>VLOOKUP(A22899,Content!A:C,2,0)</f>
        <v>video</v>
      </c>
      <c r="F22899" t="str">
        <f>VLOOKUP(A22899,Content!A:C,3,0)</f>
        <v>culture</v>
      </c>
      <c r="G22899">
        <f>VLOOKUP(B22899,ReactionTypes!A:C,3,0)</f>
        <v>30</v>
      </c>
    </row>
    <row r="22900" spans="1:7" x14ac:dyDescent="0.2">
      <c r="A22900" t="s">
        <v>932</v>
      </c>
      <c r="B22900" t="s">
        <v>14</v>
      </c>
      <c r="C22900" s="1">
        <v>44343.787870370368</v>
      </c>
      <c r="D22900" t="str">
        <f t="shared" si="357"/>
        <v>May</v>
      </c>
      <c r="E22900" t="str">
        <f>VLOOKUP(A22900,Content!A:C,2,0)</f>
        <v>video</v>
      </c>
      <c r="F22900" t="str">
        <f>VLOOKUP(A22900,Content!A:C,3,0)</f>
        <v>culture</v>
      </c>
      <c r="G22900">
        <f>VLOOKUP(B22900,ReactionTypes!A:C,3,0)</f>
        <v>45</v>
      </c>
    </row>
    <row r="22901" spans="1:7" x14ac:dyDescent="0.2">
      <c r="A22901" t="s">
        <v>932</v>
      </c>
      <c r="B22901" t="s">
        <v>4</v>
      </c>
      <c r="C22901" s="1">
        <v>44005.441770833335</v>
      </c>
      <c r="D22901" t="str">
        <f t="shared" si="357"/>
        <v>June</v>
      </c>
      <c r="E22901" t="str">
        <f>VLOOKUP(A22901,Content!A:C,2,0)</f>
        <v>video</v>
      </c>
      <c r="F22901" t="str">
        <f>VLOOKUP(A22901,Content!A:C,3,0)</f>
        <v>culture</v>
      </c>
      <c r="G22901">
        <f>VLOOKUP(B22901,ReactionTypes!A:C,3,0)</f>
        <v>0</v>
      </c>
    </row>
    <row r="22902" spans="1:7" x14ac:dyDescent="0.2">
      <c r="A22902" t="s">
        <v>932</v>
      </c>
      <c r="B22902" t="s">
        <v>21</v>
      </c>
      <c r="C22902" s="1">
        <v>44159.283206018517</v>
      </c>
      <c r="D22902" t="str">
        <f t="shared" si="357"/>
        <v>November</v>
      </c>
      <c r="E22902" t="str">
        <f>VLOOKUP(A22902,Content!A:C,2,0)</f>
        <v>video</v>
      </c>
      <c r="F22902" t="str">
        <f>VLOOKUP(A22902,Content!A:C,3,0)</f>
        <v>culture</v>
      </c>
      <c r="G22902">
        <f>VLOOKUP(B22902,ReactionTypes!A:C,3,0)</f>
        <v>72</v>
      </c>
    </row>
    <row r="22903" spans="1:7" x14ac:dyDescent="0.2">
      <c r="A22903" t="s">
        <v>932</v>
      </c>
      <c r="B22903" t="s">
        <v>15</v>
      </c>
      <c r="C22903" s="1">
        <v>44207.871400462966</v>
      </c>
      <c r="D22903" t="str">
        <f t="shared" si="357"/>
        <v>January</v>
      </c>
      <c r="E22903" t="str">
        <f>VLOOKUP(A22903,Content!A:C,2,0)</f>
        <v>video</v>
      </c>
      <c r="F22903" t="str">
        <f>VLOOKUP(A22903,Content!A:C,3,0)</f>
        <v>culture</v>
      </c>
      <c r="G22903">
        <f>VLOOKUP(B22903,ReactionTypes!A:C,3,0)</f>
        <v>12</v>
      </c>
    </row>
    <row r="22904" spans="1:7" x14ac:dyDescent="0.2">
      <c r="A22904" t="s">
        <v>933</v>
      </c>
      <c r="B22904" t="s">
        <v>8</v>
      </c>
      <c r="C22904" s="1">
        <v>44146.532685185186</v>
      </c>
      <c r="D22904" t="str">
        <f t="shared" si="357"/>
        <v>November</v>
      </c>
      <c r="E22904" t="str">
        <f>VLOOKUP(A22904,Content!A:C,2,0)</f>
        <v>photo</v>
      </c>
      <c r="F22904" t="str">
        <f>VLOOKUP(A22904,Content!A:C,3,0)</f>
        <v>education</v>
      </c>
      <c r="G22904">
        <f>VLOOKUP(B22904,ReactionTypes!A:C,3,0)</f>
        <v>35</v>
      </c>
    </row>
    <row r="22905" spans="1:7" x14ac:dyDescent="0.2">
      <c r="A22905" t="s">
        <v>933</v>
      </c>
      <c r="B22905" t="s">
        <v>4</v>
      </c>
      <c r="C22905" s="1">
        <v>44082.698009259257</v>
      </c>
      <c r="D22905" t="str">
        <f t="shared" si="357"/>
        <v>September</v>
      </c>
      <c r="E22905" t="str">
        <f>VLOOKUP(A22905,Content!A:C,2,0)</f>
        <v>photo</v>
      </c>
      <c r="F22905" t="str">
        <f>VLOOKUP(A22905,Content!A:C,3,0)</f>
        <v>education</v>
      </c>
      <c r="G22905">
        <f>VLOOKUP(B22905,ReactionTypes!A:C,3,0)</f>
        <v>0</v>
      </c>
    </row>
    <row r="22906" spans="1:7" x14ac:dyDescent="0.2">
      <c r="A22906" t="s">
        <v>933</v>
      </c>
      <c r="B22906" t="s">
        <v>6</v>
      </c>
      <c r="C22906" s="1">
        <v>44263.634872685187</v>
      </c>
      <c r="D22906" t="str">
        <f t="shared" si="357"/>
        <v>March</v>
      </c>
      <c r="E22906" t="str">
        <f>VLOOKUP(A22906,Content!A:C,2,0)</f>
        <v>photo</v>
      </c>
      <c r="F22906" t="str">
        <f>VLOOKUP(A22906,Content!A:C,3,0)</f>
        <v>education</v>
      </c>
      <c r="G22906">
        <f>VLOOKUP(B22906,ReactionTypes!A:C,3,0)</f>
        <v>15</v>
      </c>
    </row>
    <row r="22907" spans="1:7" x14ac:dyDescent="0.2">
      <c r="A22907" t="s">
        <v>933</v>
      </c>
      <c r="B22907" t="s">
        <v>5</v>
      </c>
      <c r="C22907" s="1">
        <v>44208.752164351848</v>
      </c>
      <c r="D22907" t="str">
        <f t="shared" si="357"/>
        <v>January</v>
      </c>
      <c r="E22907" t="str">
        <f>VLOOKUP(A22907,Content!A:C,2,0)</f>
        <v>photo</v>
      </c>
      <c r="F22907" t="str">
        <f>VLOOKUP(A22907,Content!A:C,3,0)</f>
        <v>education</v>
      </c>
      <c r="G22907">
        <f>VLOOKUP(B22907,ReactionTypes!A:C,3,0)</f>
        <v>10</v>
      </c>
    </row>
    <row r="22908" spans="1:7" x14ac:dyDescent="0.2">
      <c r="A22908" t="s">
        <v>933</v>
      </c>
      <c r="B22908" t="s">
        <v>15</v>
      </c>
      <c r="C22908" s="1">
        <v>44174.304340277777</v>
      </c>
      <c r="D22908" t="str">
        <f t="shared" si="357"/>
        <v>December</v>
      </c>
      <c r="E22908" t="str">
        <f>VLOOKUP(A22908,Content!A:C,2,0)</f>
        <v>photo</v>
      </c>
      <c r="F22908" t="str">
        <f>VLOOKUP(A22908,Content!A:C,3,0)</f>
        <v>education</v>
      </c>
      <c r="G22908">
        <f>VLOOKUP(B22908,ReactionTypes!A:C,3,0)</f>
        <v>12</v>
      </c>
    </row>
    <row r="22909" spans="1:7" x14ac:dyDescent="0.2">
      <c r="A22909" t="s">
        <v>933</v>
      </c>
      <c r="B22909" t="s">
        <v>17</v>
      </c>
      <c r="C22909" s="1">
        <v>44025.559884259259</v>
      </c>
      <c r="D22909" t="str">
        <f t="shared" si="357"/>
        <v>July</v>
      </c>
      <c r="E22909" t="str">
        <f>VLOOKUP(A22909,Content!A:C,2,0)</f>
        <v>photo</v>
      </c>
      <c r="F22909" t="str">
        <f>VLOOKUP(A22909,Content!A:C,3,0)</f>
        <v>education</v>
      </c>
      <c r="G22909">
        <f>VLOOKUP(B22909,ReactionTypes!A:C,3,0)</f>
        <v>60</v>
      </c>
    </row>
    <row r="22910" spans="1:7" x14ac:dyDescent="0.2">
      <c r="A22910" t="s">
        <v>933</v>
      </c>
      <c r="B22910" t="s">
        <v>21</v>
      </c>
      <c r="C22910" s="1">
        <v>44008.939953703702</v>
      </c>
      <c r="D22910" t="str">
        <f t="shared" si="357"/>
        <v>June</v>
      </c>
      <c r="E22910" t="str">
        <f>VLOOKUP(A22910,Content!A:C,2,0)</f>
        <v>photo</v>
      </c>
      <c r="F22910" t="str">
        <f>VLOOKUP(A22910,Content!A:C,3,0)</f>
        <v>education</v>
      </c>
      <c r="G22910">
        <f>VLOOKUP(B22910,ReactionTypes!A:C,3,0)</f>
        <v>72</v>
      </c>
    </row>
    <row r="22911" spans="1:7" x14ac:dyDescent="0.2">
      <c r="A22911" t="s">
        <v>933</v>
      </c>
      <c r="B22911" t="s">
        <v>21</v>
      </c>
      <c r="C22911" s="1">
        <v>44211.193472222221</v>
      </c>
      <c r="D22911" t="str">
        <f t="shared" si="357"/>
        <v>January</v>
      </c>
      <c r="E22911" t="str">
        <f>VLOOKUP(A22911,Content!A:C,2,0)</f>
        <v>photo</v>
      </c>
      <c r="F22911" t="str">
        <f>VLOOKUP(A22911,Content!A:C,3,0)</f>
        <v>education</v>
      </c>
      <c r="G22911">
        <f>VLOOKUP(B22911,ReactionTypes!A:C,3,0)</f>
        <v>72</v>
      </c>
    </row>
    <row r="22912" spans="1:7" x14ac:dyDescent="0.2">
      <c r="A22912" t="s">
        <v>933</v>
      </c>
      <c r="B22912" t="s">
        <v>4</v>
      </c>
      <c r="C22912" s="1">
        <v>44034.867743055554</v>
      </c>
      <c r="D22912" t="str">
        <f t="shared" si="357"/>
        <v>July</v>
      </c>
      <c r="E22912" t="str">
        <f>VLOOKUP(A22912,Content!A:C,2,0)</f>
        <v>photo</v>
      </c>
      <c r="F22912" t="str">
        <f>VLOOKUP(A22912,Content!A:C,3,0)</f>
        <v>education</v>
      </c>
      <c r="G22912">
        <f>VLOOKUP(B22912,ReactionTypes!A:C,3,0)</f>
        <v>0</v>
      </c>
    </row>
    <row r="22913" spans="1:7" x14ac:dyDescent="0.2">
      <c r="A22913" t="s">
        <v>933</v>
      </c>
      <c r="B22913" t="s">
        <v>18</v>
      </c>
      <c r="C22913" s="1">
        <v>44192.099178240744</v>
      </c>
      <c r="D22913" t="str">
        <f t="shared" si="357"/>
        <v>December</v>
      </c>
      <c r="E22913" t="str">
        <f>VLOOKUP(A22913,Content!A:C,2,0)</f>
        <v>photo</v>
      </c>
      <c r="F22913" t="str">
        <f>VLOOKUP(A22913,Content!A:C,3,0)</f>
        <v>education</v>
      </c>
      <c r="G22913">
        <f>VLOOKUP(B22913,ReactionTypes!A:C,3,0)</f>
        <v>70</v>
      </c>
    </row>
    <row r="22914" spans="1:7" x14ac:dyDescent="0.2">
      <c r="A22914" t="s">
        <v>933</v>
      </c>
      <c r="B22914" t="s">
        <v>16</v>
      </c>
      <c r="C22914" s="1">
        <v>44026.87945601852</v>
      </c>
      <c r="D22914" t="str">
        <f t="shared" si="357"/>
        <v>July</v>
      </c>
      <c r="E22914" t="str">
        <f>VLOOKUP(A22914,Content!A:C,2,0)</f>
        <v>photo</v>
      </c>
      <c r="F22914" t="str">
        <f>VLOOKUP(A22914,Content!A:C,3,0)</f>
        <v>education</v>
      </c>
      <c r="G22914">
        <f>VLOOKUP(B22914,ReactionTypes!A:C,3,0)</f>
        <v>50</v>
      </c>
    </row>
    <row r="22915" spans="1:7" x14ac:dyDescent="0.2">
      <c r="A22915" t="s">
        <v>933</v>
      </c>
      <c r="B22915" t="s">
        <v>11</v>
      </c>
      <c r="C22915" s="1">
        <v>44351.053807870368</v>
      </c>
      <c r="D22915" t="str">
        <f t="shared" ref="D22915:D22978" si="358">TEXT(C22915,"mmmm")</f>
        <v>June</v>
      </c>
      <c r="E22915" t="str">
        <f>VLOOKUP(A22915,Content!A:C,2,0)</f>
        <v>photo</v>
      </c>
      <c r="F22915" t="str">
        <f>VLOOKUP(A22915,Content!A:C,3,0)</f>
        <v>education</v>
      </c>
      <c r="G22915">
        <f>VLOOKUP(B22915,ReactionTypes!A:C,3,0)</f>
        <v>65</v>
      </c>
    </row>
    <row r="22916" spans="1:7" x14ac:dyDescent="0.2">
      <c r="A22916" t="s">
        <v>933</v>
      </c>
      <c r="B22916" t="s">
        <v>6</v>
      </c>
      <c r="C22916" s="1">
        <v>44108.038587962961</v>
      </c>
      <c r="D22916" t="str">
        <f t="shared" si="358"/>
        <v>October</v>
      </c>
      <c r="E22916" t="str">
        <f>VLOOKUP(A22916,Content!A:C,2,0)</f>
        <v>photo</v>
      </c>
      <c r="F22916" t="str">
        <f>VLOOKUP(A22916,Content!A:C,3,0)</f>
        <v>education</v>
      </c>
      <c r="G22916">
        <f>VLOOKUP(B22916,ReactionTypes!A:C,3,0)</f>
        <v>15</v>
      </c>
    </row>
    <row r="22917" spans="1:7" x14ac:dyDescent="0.2">
      <c r="A22917" t="s">
        <v>933</v>
      </c>
      <c r="B22917" t="s">
        <v>18</v>
      </c>
      <c r="C22917" s="1">
        <v>44118.66547453704</v>
      </c>
      <c r="D22917" t="str">
        <f t="shared" si="358"/>
        <v>October</v>
      </c>
      <c r="E22917" t="str">
        <f>VLOOKUP(A22917,Content!A:C,2,0)</f>
        <v>photo</v>
      </c>
      <c r="F22917" t="str">
        <f>VLOOKUP(A22917,Content!A:C,3,0)</f>
        <v>education</v>
      </c>
      <c r="G22917">
        <f>VLOOKUP(B22917,ReactionTypes!A:C,3,0)</f>
        <v>70</v>
      </c>
    </row>
    <row r="22918" spans="1:7" x14ac:dyDescent="0.2">
      <c r="A22918" t="s">
        <v>933</v>
      </c>
      <c r="B22918" t="s">
        <v>12</v>
      </c>
      <c r="C22918" s="1">
        <v>44022.179097222222</v>
      </c>
      <c r="D22918" t="str">
        <f t="shared" si="358"/>
        <v>July</v>
      </c>
      <c r="E22918" t="str">
        <f>VLOOKUP(A22918,Content!A:C,2,0)</f>
        <v>photo</v>
      </c>
      <c r="F22918" t="str">
        <f>VLOOKUP(A22918,Content!A:C,3,0)</f>
        <v>education</v>
      </c>
      <c r="G22918">
        <f>VLOOKUP(B22918,ReactionTypes!A:C,3,0)</f>
        <v>20</v>
      </c>
    </row>
    <row r="22919" spans="1:7" x14ac:dyDescent="0.2">
      <c r="A22919" t="s">
        <v>934</v>
      </c>
      <c r="B22919" t="s">
        <v>4</v>
      </c>
      <c r="C22919" s="1">
        <v>44284.301979166667</v>
      </c>
      <c r="D22919" t="str">
        <f t="shared" si="358"/>
        <v>March</v>
      </c>
      <c r="E22919" t="str">
        <f>VLOOKUP(A22919,Content!A:C,2,0)</f>
        <v>audio</v>
      </c>
      <c r="F22919" t="str">
        <f>VLOOKUP(A22919,Content!A:C,3,0)</f>
        <v>tennis</v>
      </c>
      <c r="G22919">
        <f>VLOOKUP(B22919,ReactionTypes!A:C,3,0)</f>
        <v>0</v>
      </c>
    </row>
    <row r="22920" spans="1:7" x14ac:dyDescent="0.2">
      <c r="A22920" t="s">
        <v>934</v>
      </c>
      <c r="B22920" t="s">
        <v>4</v>
      </c>
      <c r="C22920" s="1">
        <v>44299.736388888887</v>
      </c>
      <c r="D22920" t="str">
        <f t="shared" si="358"/>
        <v>April</v>
      </c>
      <c r="E22920" t="str">
        <f>VLOOKUP(A22920,Content!A:C,2,0)</f>
        <v>audio</v>
      </c>
      <c r="F22920" t="str">
        <f>VLOOKUP(A22920,Content!A:C,3,0)</f>
        <v>tennis</v>
      </c>
      <c r="G22920">
        <f>VLOOKUP(B22920,ReactionTypes!A:C,3,0)</f>
        <v>0</v>
      </c>
    </row>
    <row r="22921" spans="1:7" x14ac:dyDescent="0.2">
      <c r="A22921" t="s">
        <v>934</v>
      </c>
      <c r="B22921" t="s">
        <v>8</v>
      </c>
      <c r="C22921" s="1">
        <v>44025.596655092595</v>
      </c>
      <c r="D22921" t="str">
        <f t="shared" si="358"/>
        <v>July</v>
      </c>
      <c r="E22921" t="str">
        <f>VLOOKUP(A22921,Content!A:C,2,0)</f>
        <v>audio</v>
      </c>
      <c r="F22921" t="str">
        <f>VLOOKUP(A22921,Content!A:C,3,0)</f>
        <v>tennis</v>
      </c>
      <c r="G22921">
        <f>VLOOKUP(B22921,ReactionTypes!A:C,3,0)</f>
        <v>35</v>
      </c>
    </row>
    <row r="22922" spans="1:7" x14ac:dyDescent="0.2">
      <c r="A22922" t="s">
        <v>934</v>
      </c>
      <c r="B22922" t="s">
        <v>6</v>
      </c>
      <c r="C22922" s="1">
        <v>44185.523530092592</v>
      </c>
      <c r="D22922" t="str">
        <f t="shared" si="358"/>
        <v>December</v>
      </c>
      <c r="E22922" t="str">
        <f>VLOOKUP(A22922,Content!A:C,2,0)</f>
        <v>audio</v>
      </c>
      <c r="F22922" t="str">
        <f>VLOOKUP(A22922,Content!A:C,3,0)</f>
        <v>tennis</v>
      </c>
      <c r="G22922">
        <f>VLOOKUP(B22922,ReactionTypes!A:C,3,0)</f>
        <v>15</v>
      </c>
    </row>
    <row r="22923" spans="1:7" x14ac:dyDescent="0.2">
      <c r="A22923" t="s">
        <v>934</v>
      </c>
      <c r="B22923" t="s">
        <v>13</v>
      </c>
      <c r="C22923" s="1">
        <v>44192.958831018521</v>
      </c>
      <c r="D22923" t="str">
        <f t="shared" si="358"/>
        <v>December</v>
      </c>
      <c r="E22923" t="str">
        <f>VLOOKUP(A22923,Content!A:C,2,0)</f>
        <v>audio</v>
      </c>
      <c r="F22923" t="str">
        <f>VLOOKUP(A22923,Content!A:C,3,0)</f>
        <v>tennis</v>
      </c>
      <c r="G22923">
        <f>VLOOKUP(B22923,ReactionTypes!A:C,3,0)</f>
        <v>75</v>
      </c>
    </row>
    <row r="22924" spans="1:7" x14ac:dyDescent="0.2">
      <c r="A22924" t="s">
        <v>934</v>
      </c>
      <c r="B22924" t="s">
        <v>5</v>
      </c>
      <c r="C22924" s="1">
        <v>44174.081122685187</v>
      </c>
      <c r="D22924" t="str">
        <f t="shared" si="358"/>
        <v>December</v>
      </c>
      <c r="E22924" t="str">
        <f>VLOOKUP(A22924,Content!A:C,2,0)</f>
        <v>audio</v>
      </c>
      <c r="F22924" t="str">
        <f>VLOOKUP(A22924,Content!A:C,3,0)</f>
        <v>tennis</v>
      </c>
      <c r="G22924">
        <f>VLOOKUP(B22924,ReactionTypes!A:C,3,0)</f>
        <v>10</v>
      </c>
    </row>
    <row r="22925" spans="1:7" x14ac:dyDescent="0.2">
      <c r="A22925" t="s">
        <v>934</v>
      </c>
      <c r="B22925" t="s">
        <v>7</v>
      </c>
      <c r="C22925" s="1">
        <v>44267.206377314818</v>
      </c>
      <c r="D22925" t="str">
        <f t="shared" si="358"/>
        <v>March</v>
      </c>
      <c r="E22925" t="str">
        <f>VLOOKUP(A22925,Content!A:C,2,0)</f>
        <v>audio</v>
      </c>
      <c r="F22925" t="str">
        <f>VLOOKUP(A22925,Content!A:C,3,0)</f>
        <v>tennis</v>
      </c>
      <c r="G22925">
        <f>VLOOKUP(B22925,ReactionTypes!A:C,3,0)</f>
        <v>30</v>
      </c>
    </row>
    <row r="22926" spans="1:7" x14ac:dyDescent="0.2">
      <c r="A22926" t="s">
        <v>934</v>
      </c>
      <c r="B22926" t="s">
        <v>15</v>
      </c>
      <c r="C22926" s="1">
        <v>44244.945335648146</v>
      </c>
      <c r="D22926" t="str">
        <f t="shared" si="358"/>
        <v>February</v>
      </c>
      <c r="E22926" t="str">
        <f>VLOOKUP(A22926,Content!A:C,2,0)</f>
        <v>audio</v>
      </c>
      <c r="F22926" t="str">
        <f>VLOOKUP(A22926,Content!A:C,3,0)</f>
        <v>tennis</v>
      </c>
      <c r="G22926">
        <f>VLOOKUP(B22926,ReactionTypes!A:C,3,0)</f>
        <v>12</v>
      </c>
    </row>
    <row r="22927" spans="1:7" x14ac:dyDescent="0.2">
      <c r="A22927" t="s">
        <v>934</v>
      </c>
      <c r="B22927" t="s">
        <v>12</v>
      </c>
      <c r="C22927" s="1">
        <v>44183.058518518519</v>
      </c>
      <c r="D22927" t="str">
        <f t="shared" si="358"/>
        <v>December</v>
      </c>
      <c r="E22927" t="str">
        <f>VLOOKUP(A22927,Content!A:C,2,0)</f>
        <v>audio</v>
      </c>
      <c r="F22927" t="str">
        <f>VLOOKUP(A22927,Content!A:C,3,0)</f>
        <v>tennis</v>
      </c>
      <c r="G22927">
        <f>VLOOKUP(B22927,ReactionTypes!A:C,3,0)</f>
        <v>20</v>
      </c>
    </row>
    <row r="22928" spans="1:7" x14ac:dyDescent="0.2">
      <c r="A22928" t="s">
        <v>934</v>
      </c>
      <c r="B22928" t="s">
        <v>6</v>
      </c>
      <c r="C22928" s="1">
        <v>44325.867083333331</v>
      </c>
      <c r="D22928" t="str">
        <f t="shared" si="358"/>
        <v>May</v>
      </c>
      <c r="E22928" t="str">
        <f>VLOOKUP(A22928,Content!A:C,2,0)</f>
        <v>audio</v>
      </c>
      <c r="F22928" t="str">
        <f>VLOOKUP(A22928,Content!A:C,3,0)</f>
        <v>tennis</v>
      </c>
      <c r="G22928">
        <f>VLOOKUP(B22928,ReactionTypes!A:C,3,0)</f>
        <v>15</v>
      </c>
    </row>
    <row r="22929" spans="1:7" x14ac:dyDescent="0.2">
      <c r="A22929" t="s">
        <v>934</v>
      </c>
      <c r="B22929" t="s">
        <v>18</v>
      </c>
      <c r="C22929" s="1">
        <v>44242.339953703704</v>
      </c>
      <c r="D22929" t="str">
        <f t="shared" si="358"/>
        <v>February</v>
      </c>
      <c r="E22929" t="str">
        <f>VLOOKUP(A22929,Content!A:C,2,0)</f>
        <v>audio</v>
      </c>
      <c r="F22929" t="str">
        <f>VLOOKUP(A22929,Content!A:C,3,0)</f>
        <v>tennis</v>
      </c>
      <c r="G22929">
        <f>VLOOKUP(B22929,ReactionTypes!A:C,3,0)</f>
        <v>70</v>
      </c>
    </row>
    <row r="22930" spans="1:7" x14ac:dyDescent="0.2">
      <c r="A22930" t="s">
        <v>934</v>
      </c>
      <c r="B22930" t="s">
        <v>7</v>
      </c>
      <c r="C22930" s="1">
        <v>44352.425243055557</v>
      </c>
      <c r="D22930" t="str">
        <f t="shared" si="358"/>
        <v>June</v>
      </c>
      <c r="E22930" t="str">
        <f>VLOOKUP(A22930,Content!A:C,2,0)</f>
        <v>audio</v>
      </c>
      <c r="F22930" t="str">
        <f>VLOOKUP(A22930,Content!A:C,3,0)</f>
        <v>tennis</v>
      </c>
      <c r="G22930">
        <f>VLOOKUP(B22930,ReactionTypes!A:C,3,0)</f>
        <v>30</v>
      </c>
    </row>
    <row r="22931" spans="1:7" x14ac:dyDescent="0.2">
      <c r="A22931" t="s">
        <v>934</v>
      </c>
      <c r="B22931" t="s">
        <v>4</v>
      </c>
      <c r="C22931" s="1">
        <v>44284.415798611109</v>
      </c>
      <c r="D22931" t="str">
        <f t="shared" si="358"/>
        <v>March</v>
      </c>
      <c r="E22931" t="str">
        <f>VLOOKUP(A22931,Content!A:C,2,0)</f>
        <v>audio</v>
      </c>
      <c r="F22931" t="str">
        <f>VLOOKUP(A22931,Content!A:C,3,0)</f>
        <v>tennis</v>
      </c>
      <c r="G22931">
        <f>VLOOKUP(B22931,ReactionTypes!A:C,3,0)</f>
        <v>0</v>
      </c>
    </row>
    <row r="22932" spans="1:7" x14ac:dyDescent="0.2">
      <c r="A22932" t="s">
        <v>934</v>
      </c>
      <c r="B22932" t="s">
        <v>9</v>
      </c>
      <c r="C22932" s="1">
        <v>44345.832986111112</v>
      </c>
      <c r="D22932" t="str">
        <f t="shared" si="358"/>
        <v>May</v>
      </c>
      <c r="E22932" t="str">
        <f>VLOOKUP(A22932,Content!A:C,2,0)</f>
        <v>audio</v>
      </c>
      <c r="F22932" t="str">
        <f>VLOOKUP(A22932,Content!A:C,3,0)</f>
        <v>tennis</v>
      </c>
      <c r="G22932">
        <f>VLOOKUP(B22932,ReactionTypes!A:C,3,0)</f>
        <v>70</v>
      </c>
    </row>
    <row r="22933" spans="1:7" x14ac:dyDescent="0.2">
      <c r="A22933" t="s">
        <v>934</v>
      </c>
      <c r="B22933" t="s">
        <v>11</v>
      </c>
      <c r="C22933" s="1">
        <v>44011.726817129631</v>
      </c>
      <c r="D22933" t="str">
        <f t="shared" si="358"/>
        <v>June</v>
      </c>
      <c r="E22933" t="str">
        <f>VLOOKUP(A22933,Content!A:C,2,0)</f>
        <v>audio</v>
      </c>
      <c r="F22933" t="str">
        <f>VLOOKUP(A22933,Content!A:C,3,0)</f>
        <v>tennis</v>
      </c>
      <c r="G22933">
        <f>VLOOKUP(B22933,ReactionTypes!A:C,3,0)</f>
        <v>65</v>
      </c>
    </row>
    <row r="22934" spans="1:7" x14ac:dyDescent="0.2">
      <c r="A22934" t="s">
        <v>934</v>
      </c>
      <c r="B22934" t="s">
        <v>14</v>
      </c>
      <c r="C22934" s="1">
        <v>44072.970636574071</v>
      </c>
      <c r="D22934" t="str">
        <f t="shared" si="358"/>
        <v>August</v>
      </c>
      <c r="E22934" t="str">
        <f>VLOOKUP(A22934,Content!A:C,2,0)</f>
        <v>audio</v>
      </c>
      <c r="F22934" t="str">
        <f>VLOOKUP(A22934,Content!A:C,3,0)</f>
        <v>tennis</v>
      </c>
      <c r="G22934">
        <f>VLOOKUP(B22934,ReactionTypes!A:C,3,0)</f>
        <v>45</v>
      </c>
    </row>
    <row r="22935" spans="1:7" x14ac:dyDescent="0.2">
      <c r="A22935" t="s">
        <v>934</v>
      </c>
      <c r="B22935" t="s">
        <v>16</v>
      </c>
      <c r="C22935" s="1">
        <v>44222.406342592592</v>
      </c>
      <c r="D22935" t="str">
        <f t="shared" si="358"/>
        <v>January</v>
      </c>
      <c r="E22935" t="str">
        <f>VLOOKUP(A22935,Content!A:C,2,0)</f>
        <v>audio</v>
      </c>
      <c r="F22935" t="str">
        <f>VLOOKUP(A22935,Content!A:C,3,0)</f>
        <v>tennis</v>
      </c>
      <c r="G22935">
        <f>VLOOKUP(B22935,ReactionTypes!A:C,3,0)</f>
        <v>50</v>
      </c>
    </row>
    <row r="22936" spans="1:7" x14ac:dyDescent="0.2">
      <c r="A22936" t="s">
        <v>934</v>
      </c>
      <c r="B22936" t="s">
        <v>6</v>
      </c>
      <c r="C22936" s="1">
        <v>44165.366388888891</v>
      </c>
      <c r="D22936" t="str">
        <f t="shared" si="358"/>
        <v>November</v>
      </c>
      <c r="E22936" t="str">
        <f>VLOOKUP(A22936,Content!A:C,2,0)</f>
        <v>audio</v>
      </c>
      <c r="F22936" t="str">
        <f>VLOOKUP(A22936,Content!A:C,3,0)</f>
        <v>tennis</v>
      </c>
      <c r="G22936">
        <f>VLOOKUP(B22936,ReactionTypes!A:C,3,0)</f>
        <v>15</v>
      </c>
    </row>
    <row r="22937" spans="1:7" x14ac:dyDescent="0.2">
      <c r="A22937" t="s">
        <v>934</v>
      </c>
      <c r="B22937" t="s">
        <v>6</v>
      </c>
      <c r="C22937" s="1">
        <v>44181.535763888889</v>
      </c>
      <c r="D22937" t="str">
        <f t="shared" si="358"/>
        <v>December</v>
      </c>
      <c r="E22937" t="str">
        <f>VLOOKUP(A22937,Content!A:C,2,0)</f>
        <v>audio</v>
      </c>
      <c r="F22937" t="str">
        <f>VLOOKUP(A22937,Content!A:C,3,0)</f>
        <v>tennis</v>
      </c>
      <c r="G22937">
        <f>VLOOKUP(B22937,ReactionTypes!A:C,3,0)</f>
        <v>15</v>
      </c>
    </row>
    <row r="22938" spans="1:7" x14ac:dyDescent="0.2">
      <c r="A22938" t="s">
        <v>934</v>
      </c>
      <c r="B22938" t="s">
        <v>21</v>
      </c>
      <c r="C22938" s="1">
        <v>44319.974895833337</v>
      </c>
      <c r="D22938" t="str">
        <f t="shared" si="358"/>
        <v>May</v>
      </c>
      <c r="E22938" t="str">
        <f>VLOOKUP(A22938,Content!A:C,2,0)</f>
        <v>audio</v>
      </c>
      <c r="F22938" t="str">
        <f>VLOOKUP(A22938,Content!A:C,3,0)</f>
        <v>tennis</v>
      </c>
      <c r="G22938">
        <f>VLOOKUP(B22938,ReactionTypes!A:C,3,0)</f>
        <v>72</v>
      </c>
    </row>
    <row r="22939" spans="1:7" x14ac:dyDescent="0.2">
      <c r="A22939" t="s">
        <v>934</v>
      </c>
      <c r="B22939" t="s">
        <v>5</v>
      </c>
      <c r="C22939" s="1">
        <v>44188.680231481485</v>
      </c>
      <c r="D22939" t="str">
        <f t="shared" si="358"/>
        <v>December</v>
      </c>
      <c r="E22939" t="str">
        <f>VLOOKUP(A22939,Content!A:C,2,0)</f>
        <v>audio</v>
      </c>
      <c r="F22939" t="str">
        <f>VLOOKUP(A22939,Content!A:C,3,0)</f>
        <v>tennis</v>
      </c>
      <c r="G22939">
        <f>VLOOKUP(B22939,ReactionTypes!A:C,3,0)</f>
        <v>10</v>
      </c>
    </row>
    <row r="22940" spans="1:7" x14ac:dyDescent="0.2">
      <c r="A22940" t="s">
        <v>934</v>
      </c>
      <c r="B22940" t="s">
        <v>6</v>
      </c>
      <c r="C22940" s="1">
        <v>44349.955682870372</v>
      </c>
      <c r="D22940" t="str">
        <f t="shared" si="358"/>
        <v>June</v>
      </c>
      <c r="E22940" t="str">
        <f>VLOOKUP(A22940,Content!A:C,2,0)</f>
        <v>audio</v>
      </c>
      <c r="F22940" t="str">
        <f>VLOOKUP(A22940,Content!A:C,3,0)</f>
        <v>tennis</v>
      </c>
      <c r="G22940">
        <f>VLOOKUP(B22940,ReactionTypes!A:C,3,0)</f>
        <v>15</v>
      </c>
    </row>
    <row r="22941" spans="1:7" x14ac:dyDescent="0.2">
      <c r="A22941" t="s">
        <v>934</v>
      </c>
      <c r="B22941" t="s">
        <v>12</v>
      </c>
      <c r="C22941" s="1">
        <v>44025.487326388888</v>
      </c>
      <c r="D22941" t="str">
        <f t="shared" si="358"/>
        <v>July</v>
      </c>
      <c r="E22941" t="str">
        <f>VLOOKUP(A22941,Content!A:C,2,0)</f>
        <v>audio</v>
      </c>
      <c r="F22941" t="str">
        <f>VLOOKUP(A22941,Content!A:C,3,0)</f>
        <v>tennis</v>
      </c>
      <c r="G22941">
        <f>VLOOKUP(B22941,ReactionTypes!A:C,3,0)</f>
        <v>20</v>
      </c>
    </row>
    <row r="22942" spans="1:7" x14ac:dyDescent="0.2">
      <c r="A22942" t="s">
        <v>934</v>
      </c>
      <c r="B22942" t="s">
        <v>17</v>
      </c>
      <c r="C22942" s="1">
        <v>44303.058321759258</v>
      </c>
      <c r="D22942" t="str">
        <f t="shared" si="358"/>
        <v>April</v>
      </c>
      <c r="E22942" t="str">
        <f>VLOOKUP(A22942,Content!A:C,2,0)</f>
        <v>audio</v>
      </c>
      <c r="F22942" t="str">
        <f>VLOOKUP(A22942,Content!A:C,3,0)</f>
        <v>tennis</v>
      </c>
      <c r="G22942">
        <f>VLOOKUP(B22942,ReactionTypes!A:C,3,0)</f>
        <v>60</v>
      </c>
    </row>
    <row r="22943" spans="1:7" x14ac:dyDescent="0.2">
      <c r="A22943" t="s">
        <v>934</v>
      </c>
      <c r="B22943" t="s">
        <v>15</v>
      </c>
      <c r="C22943" s="1">
        <v>44203.512974537036</v>
      </c>
      <c r="D22943" t="str">
        <f t="shared" si="358"/>
        <v>January</v>
      </c>
      <c r="E22943" t="str">
        <f>VLOOKUP(A22943,Content!A:C,2,0)</f>
        <v>audio</v>
      </c>
      <c r="F22943" t="str">
        <f>VLOOKUP(A22943,Content!A:C,3,0)</f>
        <v>tennis</v>
      </c>
      <c r="G22943">
        <f>VLOOKUP(B22943,ReactionTypes!A:C,3,0)</f>
        <v>12</v>
      </c>
    </row>
    <row r="22944" spans="1:7" x14ac:dyDescent="0.2">
      <c r="A22944" t="s">
        <v>934</v>
      </c>
      <c r="B22944" t="s">
        <v>10</v>
      </c>
      <c r="C22944" s="1">
        <v>44287.229467592595</v>
      </c>
      <c r="D22944" t="str">
        <f t="shared" si="358"/>
        <v>April</v>
      </c>
      <c r="E22944" t="str">
        <f>VLOOKUP(A22944,Content!A:C,2,0)</f>
        <v>audio</v>
      </c>
      <c r="F22944" t="str">
        <f>VLOOKUP(A22944,Content!A:C,3,0)</f>
        <v>tennis</v>
      </c>
      <c r="G22944">
        <f>VLOOKUP(B22944,ReactionTypes!A:C,3,0)</f>
        <v>5</v>
      </c>
    </row>
    <row r="22945" spans="1:7" x14ac:dyDescent="0.2">
      <c r="A22945" t="s">
        <v>934</v>
      </c>
      <c r="B22945" t="s">
        <v>5</v>
      </c>
      <c r="C22945" s="1">
        <v>44314.454004629632</v>
      </c>
      <c r="D22945" t="str">
        <f t="shared" si="358"/>
        <v>April</v>
      </c>
      <c r="E22945" t="str">
        <f>VLOOKUP(A22945,Content!A:C,2,0)</f>
        <v>audio</v>
      </c>
      <c r="F22945" t="str">
        <f>VLOOKUP(A22945,Content!A:C,3,0)</f>
        <v>tennis</v>
      </c>
      <c r="G22945">
        <f>VLOOKUP(B22945,ReactionTypes!A:C,3,0)</f>
        <v>10</v>
      </c>
    </row>
    <row r="22946" spans="1:7" x14ac:dyDescent="0.2">
      <c r="A22946" t="s">
        <v>934</v>
      </c>
      <c r="B22946" t="s">
        <v>7</v>
      </c>
      <c r="C22946" s="1">
        <v>44197.941793981481</v>
      </c>
      <c r="D22946" t="str">
        <f t="shared" si="358"/>
        <v>January</v>
      </c>
      <c r="E22946" t="str">
        <f>VLOOKUP(A22946,Content!A:C,2,0)</f>
        <v>audio</v>
      </c>
      <c r="F22946" t="str">
        <f>VLOOKUP(A22946,Content!A:C,3,0)</f>
        <v>tennis</v>
      </c>
      <c r="G22946">
        <f>VLOOKUP(B22946,ReactionTypes!A:C,3,0)</f>
        <v>30</v>
      </c>
    </row>
    <row r="22947" spans="1:7" x14ac:dyDescent="0.2">
      <c r="A22947" t="s">
        <v>934</v>
      </c>
      <c r="B22947" t="s">
        <v>21</v>
      </c>
      <c r="C22947" s="1">
        <v>44318.891643518517</v>
      </c>
      <c r="D22947" t="str">
        <f t="shared" si="358"/>
        <v>May</v>
      </c>
      <c r="E22947" t="str">
        <f>VLOOKUP(A22947,Content!A:C,2,0)</f>
        <v>audio</v>
      </c>
      <c r="F22947" t="str">
        <f>VLOOKUP(A22947,Content!A:C,3,0)</f>
        <v>tennis</v>
      </c>
      <c r="G22947">
        <f>VLOOKUP(B22947,ReactionTypes!A:C,3,0)</f>
        <v>72</v>
      </c>
    </row>
    <row r="22948" spans="1:7" x14ac:dyDescent="0.2">
      <c r="A22948" t="s">
        <v>934</v>
      </c>
      <c r="B22948" t="s">
        <v>15</v>
      </c>
      <c r="C22948" s="1">
        <v>44314.207106481481</v>
      </c>
      <c r="D22948" t="str">
        <f t="shared" si="358"/>
        <v>April</v>
      </c>
      <c r="E22948" t="str">
        <f>VLOOKUP(A22948,Content!A:C,2,0)</f>
        <v>audio</v>
      </c>
      <c r="F22948" t="str">
        <f>VLOOKUP(A22948,Content!A:C,3,0)</f>
        <v>tennis</v>
      </c>
      <c r="G22948">
        <f>VLOOKUP(B22948,ReactionTypes!A:C,3,0)</f>
        <v>12</v>
      </c>
    </row>
    <row r="22949" spans="1:7" x14ac:dyDescent="0.2">
      <c r="A22949" t="s">
        <v>934</v>
      </c>
      <c r="B22949" t="s">
        <v>17</v>
      </c>
      <c r="C22949" s="1">
        <v>44159.127581018518</v>
      </c>
      <c r="D22949" t="str">
        <f t="shared" si="358"/>
        <v>November</v>
      </c>
      <c r="E22949" t="str">
        <f>VLOOKUP(A22949,Content!A:C,2,0)</f>
        <v>audio</v>
      </c>
      <c r="F22949" t="str">
        <f>VLOOKUP(A22949,Content!A:C,3,0)</f>
        <v>tennis</v>
      </c>
      <c r="G22949">
        <f>VLOOKUP(B22949,ReactionTypes!A:C,3,0)</f>
        <v>60</v>
      </c>
    </row>
    <row r="22950" spans="1:7" x14ac:dyDescent="0.2">
      <c r="A22950" t="s">
        <v>934</v>
      </c>
      <c r="B22950" t="s">
        <v>15</v>
      </c>
      <c r="C22950" s="1">
        <v>44267.212824074071</v>
      </c>
      <c r="D22950" t="str">
        <f t="shared" si="358"/>
        <v>March</v>
      </c>
      <c r="E22950" t="str">
        <f>VLOOKUP(A22950,Content!A:C,2,0)</f>
        <v>audio</v>
      </c>
      <c r="F22950" t="str">
        <f>VLOOKUP(A22950,Content!A:C,3,0)</f>
        <v>tennis</v>
      </c>
      <c r="G22950">
        <f>VLOOKUP(B22950,ReactionTypes!A:C,3,0)</f>
        <v>12</v>
      </c>
    </row>
    <row r="22951" spans="1:7" x14ac:dyDescent="0.2">
      <c r="A22951" t="s">
        <v>934</v>
      </c>
      <c r="B22951" t="s">
        <v>7</v>
      </c>
      <c r="C22951" s="1">
        <v>44086.406481481485</v>
      </c>
      <c r="D22951" t="str">
        <f t="shared" si="358"/>
        <v>September</v>
      </c>
      <c r="E22951" t="str">
        <f>VLOOKUP(A22951,Content!A:C,2,0)</f>
        <v>audio</v>
      </c>
      <c r="F22951" t="str">
        <f>VLOOKUP(A22951,Content!A:C,3,0)</f>
        <v>tennis</v>
      </c>
      <c r="G22951">
        <f>VLOOKUP(B22951,ReactionTypes!A:C,3,0)</f>
        <v>30</v>
      </c>
    </row>
    <row r="22952" spans="1:7" x14ac:dyDescent="0.2">
      <c r="A22952" t="s">
        <v>934</v>
      </c>
      <c r="B22952" t="s">
        <v>18</v>
      </c>
      <c r="C22952" s="1">
        <v>44228.044004629628</v>
      </c>
      <c r="D22952" t="str">
        <f t="shared" si="358"/>
        <v>February</v>
      </c>
      <c r="E22952" t="str">
        <f>VLOOKUP(A22952,Content!A:C,2,0)</f>
        <v>audio</v>
      </c>
      <c r="F22952" t="str">
        <f>VLOOKUP(A22952,Content!A:C,3,0)</f>
        <v>tennis</v>
      </c>
      <c r="G22952">
        <f>VLOOKUP(B22952,ReactionTypes!A:C,3,0)</f>
        <v>70</v>
      </c>
    </row>
    <row r="22953" spans="1:7" x14ac:dyDescent="0.2">
      <c r="A22953" t="s">
        <v>934</v>
      </c>
      <c r="B22953" t="s">
        <v>4</v>
      </c>
      <c r="C22953" s="1">
        <v>44220.285451388889</v>
      </c>
      <c r="D22953" t="str">
        <f t="shared" si="358"/>
        <v>January</v>
      </c>
      <c r="E22953" t="str">
        <f>VLOOKUP(A22953,Content!A:C,2,0)</f>
        <v>audio</v>
      </c>
      <c r="F22953" t="str">
        <f>VLOOKUP(A22953,Content!A:C,3,0)</f>
        <v>tennis</v>
      </c>
      <c r="G22953">
        <f>VLOOKUP(B22953,ReactionTypes!A:C,3,0)</f>
        <v>0</v>
      </c>
    </row>
    <row r="22954" spans="1:7" x14ac:dyDescent="0.2">
      <c r="A22954" t="s">
        <v>934</v>
      </c>
      <c r="B22954" t="s">
        <v>14</v>
      </c>
      <c r="C22954" s="1">
        <v>44254.401643518519</v>
      </c>
      <c r="D22954" t="str">
        <f t="shared" si="358"/>
        <v>February</v>
      </c>
      <c r="E22954" t="str">
        <f>VLOOKUP(A22954,Content!A:C,2,0)</f>
        <v>audio</v>
      </c>
      <c r="F22954" t="str">
        <f>VLOOKUP(A22954,Content!A:C,3,0)</f>
        <v>tennis</v>
      </c>
      <c r="G22954">
        <f>VLOOKUP(B22954,ReactionTypes!A:C,3,0)</f>
        <v>45</v>
      </c>
    </row>
    <row r="22955" spans="1:7" x14ac:dyDescent="0.2">
      <c r="A22955" t="s">
        <v>935</v>
      </c>
      <c r="B22955" t="s">
        <v>13</v>
      </c>
      <c r="C22955" s="1">
        <v>44175.684282407405</v>
      </c>
      <c r="D22955" t="str">
        <f t="shared" si="358"/>
        <v>December</v>
      </c>
      <c r="E22955" t="str">
        <f>VLOOKUP(A22955,Content!A:C,2,0)</f>
        <v>photo</v>
      </c>
      <c r="F22955" t="str">
        <f>VLOOKUP(A22955,Content!A:C,3,0)</f>
        <v>cooking</v>
      </c>
      <c r="G22955">
        <f>VLOOKUP(B22955,ReactionTypes!A:C,3,0)</f>
        <v>75</v>
      </c>
    </row>
    <row r="22956" spans="1:7" x14ac:dyDescent="0.2">
      <c r="A22956" t="s">
        <v>935</v>
      </c>
      <c r="B22956" t="s">
        <v>13</v>
      </c>
      <c r="C22956" s="1">
        <v>44099.146099537036</v>
      </c>
      <c r="D22956" t="str">
        <f t="shared" si="358"/>
        <v>September</v>
      </c>
      <c r="E22956" t="str">
        <f>VLOOKUP(A22956,Content!A:C,2,0)</f>
        <v>photo</v>
      </c>
      <c r="F22956" t="str">
        <f>VLOOKUP(A22956,Content!A:C,3,0)</f>
        <v>cooking</v>
      </c>
      <c r="G22956">
        <f>VLOOKUP(B22956,ReactionTypes!A:C,3,0)</f>
        <v>75</v>
      </c>
    </row>
    <row r="22957" spans="1:7" x14ac:dyDescent="0.2">
      <c r="A22957" t="s">
        <v>935</v>
      </c>
      <c r="B22957" t="s">
        <v>7</v>
      </c>
      <c r="C22957" s="1">
        <v>44194.97078703704</v>
      </c>
      <c r="D22957" t="str">
        <f t="shared" si="358"/>
        <v>December</v>
      </c>
      <c r="E22957" t="str">
        <f>VLOOKUP(A22957,Content!A:C,2,0)</f>
        <v>photo</v>
      </c>
      <c r="F22957" t="str">
        <f>VLOOKUP(A22957,Content!A:C,3,0)</f>
        <v>cooking</v>
      </c>
      <c r="G22957">
        <f>VLOOKUP(B22957,ReactionTypes!A:C,3,0)</f>
        <v>30</v>
      </c>
    </row>
    <row r="22958" spans="1:7" x14ac:dyDescent="0.2">
      <c r="A22958" t="s">
        <v>935</v>
      </c>
      <c r="B22958" t="s">
        <v>11</v>
      </c>
      <c r="C22958" s="1">
        <v>44048.084513888891</v>
      </c>
      <c r="D22958" t="str">
        <f t="shared" si="358"/>
        <v>August</v>
      </c>
      <c r="E22958" t="str">
        <f>VLOOKUP(A22958,Content!A:C,2,0)</f>
        <v>photo</v>
      </c>
      <c r="F22958" t="str">
        <f>VLOOKUP(A22958,Content!A:C,3,0)</f>
        <v>cooking</v>
      </c>
      <c r="G22958">
        <f>VLOOKUP(B22958,ReactionTypes!A:C,3,0)</f>
        <v>65</v>
      </c>
    </row>
    <row r="22959" spans="1:7" x14ac:dyDescent="0.2">
      <c r="A22959" t="s">
        <v>935</v>
      </c>
      <c r="B22959" t="s">
        <v>5</v>
      </c>
      <c r="C22959" s="1">
        <v>44364.308472222219</v>
      </c>
      <c r="D22959" t="str">
        <f t="shared" si="358"/>
        <v>June</v>
      </c>
      <c r="E22959" t="str">
        <f>VLOOKUP(A22959,Content!A:C,2,0)</f>
        <v>photo</v>
      </c>
      <c r="F22959" t="str">
        <f>VLOOKUP(A22959,Content!A:C,3,0)</f>
        <v>cooking</v>
      </c>
      <c r="G22959">
        <f>VLOOKUP(B22959,ReactionTypes!A:C,3,0)</f>
        <v>10</v>
      </c>
    </row>
    <row r="22960" spans="1:7" x14ac:dyDescent="0.2">
      <c r="A22960" t="s">
        <v>935</v>
      </c>
      <c r="B22960" t="s">
        <v>16</v>
      </c>
      <c r="C22960" s="1">
        <v>44137.874259259261</v>
      </c>
      <c r="D22960" t="str">
        <f t="shared" si="358"/>
        <v>November</v>
      </c>
      <c r="E22960" t="str">
        <f>VLOOKUP(A22960,Content!A:C,2,0)</f>
        <v>photo</v>
      </c>
      <c r="F22960" t="str">
        <f>VLOOKUP(A22960,Content!A:C,3,0)</f>
        <v>cooking</v>
      </c>
      <c r="G22960">
        <f>VLOOKUP(B22960,ReactionTypes!A:C,3,0)</f>
        <v>50</v>
      </c>
    </row>
    <row r="22961" spans="1:7" x14ac:dyDescent="0.2">
      <c r="A22961" t="s">
        <v>935</v>
      </c>
      <c r="B22961" t="s">
        <v>13</v>
      </c>
      <c r="C22961" s="1">
        <v>44160.036562499998</v>
      </c>
      <c r="D22961" t="str">
        <f t="shared" si="358"/>
        <v>November</v>
      </c>
      <c r="E22961" t="str">
        <f>VLOOKUP(A22961,Content!A:C,2,0)</f>
        <v>photo</v>
      </c>
      <c r="F22961" t="str">
        <f>VLOOKUP(A22961,Content!A:C,3,0)</f>
        <v>cooking</v>
      </c>
      <c r="G22961">
        <f>VLOOKUP(B22961,ReactionTypes!A:C,3,0)</f>
        <v>75</v>
      </c>
    </row>
    <row r="22962" spans="1:7" x14ac:dyDescent="0.2">
      <c r="A22962" t="s">
        <v>935</v>
      </c>
      <c r="B22962" t="s">
        <v>21</v>
      </c>
      <c r="C22962" s="1">
        <v>44034.726701388892</v>
      </c>
      <c r="D22962" t="str">
        <f t="shared" si="358"/>
        <v>July</v>
      </c>
      <c r="E22962" t="str">
        <f>VLOOKUP(A22962,Content!A:C,2,0)</f>
        <v>photo</v>
      </c>
      <c r="F22962" t="str">
        <f>VLOOKUP(A22962,Content!A:C,3,0)</f>
        <v>cooking</v>
      </c>
      <c r="G22962">
        <f>VLOOKUP(B22962,ReactionTypes!A:C,3,0)</f>
        <v>72</v>
      </c>
    </row>
    <row r="22963" spans="1:7" x14ac:dyDescent="0.2">
      <c r="A22963" t="s">
        <v>935</v>
      </c>
      <c r="B22963" t="s">
        <v>15</v>
      </c>
      <c r="C22963" s="1">
        <v>44327.595960648148</v>
      </c>
      <c r="D22963" t="str">
        <f t="shared" si="358"/>
        <v>May</v>
      </c>
      <c r="E22963" t="str">
        <f>VLOOKUP(A22963,Content!A:C,2,0)</f>
        <v>photo</v>
      </c>
      <c r="F22963" t="str">
        <f>VLOOKUP(A22963,Content!A:C,3,0)</f>
        <v>cooking</v>
      </c>
      <c r="G22963">
        <f>VLOOKUP(B22963,ReactionTypes!A:C,3,0)</f>
        <v>12</v>
      </c>
    </row>
    <row r="22964" spans="1:7" x14ac:dyDescent="0.2">
      <c r="A22964" t="s">
        <v>935</v>
      </c>
      <c r="B22964" t="s">
        <v>17</v>
      </c>
      <c r="C22964" s="1">
        <v>44006.061666666668</v>
      </c>
      <c r="D22964" t="str">
        <f t="shared" si="358"/>
        <v>June</v>
      </c>
      <c r="E22964" t="str">
        <f>VLOOKUP(A22964,Content!A:C,2,0)</f>
        <v>photo</v>
      </c>
      <c r="F22964" t="str">
        <f>VLOOKUP(A22964,Content!A:C,3,0)</f>
        <v>cooking</v>
      </c>
      <c r="G22964">
        <f>VLOOKUP(B22964,ReactionTypes!A:C,3,0)</f>
        <v>60</v>
      </c>
    </row>
    <row r="22965" spans="1:7" x14ac:dyDescent="0.2">
      <c r="A22965" t="s">
        <v>935</v>
      </c>
      <c r="B22965" t="s">
        <v>13</v>
      </c>
      <c r="C22965" s="1">
        <v>44309.423159722224</v>
      </c>
      <c r="D22965" t="str">
        <f t="shared" si="358"/>
        <v>April</v>
      </c>
      <c r="E22965" t="str">
        <f>VLOOKUP(A22965,Content!A:C,2,0)</f>
        <v>photo</v>
      </c>
      <c r="F22965" t="str">
        <f>VLOOKUP(A22965,Content!A:C,3,0)</f>
        <v>cooking</v>
      </c>
      <c r="G22965">
        <f>VLOOKUP(B22965,ReactionTypes!A:C,3,0)</f>
        <v>75</v>
      </c>
    </row>
    <row r="22966" spans="1:7" x14ac:dyDescent="0.2">
      <c r="A22966" t="s">
        <v>935</v>
      </c>
      <c r="B22966" t="s">
        <v>11</v>
      </c>
      <c r="C22966" s="1">
        <v>44165.55846064815</v>
      </c>
      <c r="D22966" t="str">
        <f t="shared" si="358"/>
        <v>November</v>
      </c>
      <c r="E22966" t="str">
        <f>VLOOKUP(A22966,Content!A:C,2,0)</f>
        <v>photo</v>
      </c>
      <c r="F22966" t="str">
        <f>VLOOKUP(A22966,Content!A:C,3,0)</f>
        <v>cooking</v>
      </c>
      <c r="G22966">
        <f>VLOOKUP(B22966,ReactionTypes!A:C,3,0)</f>
        <v>65</v>
      </c>
    </row>
    <row r="22967" spans="1:7" x14ac:dyDescent="0.2">
      <c r="A22967" t="s">
        <v>935</v>
      </c>
      <c r="B22967" t="s">
        <v>4</v>
      </c>
      <c r="C22967" s="1">
        <v>44325.681643518517</v>
      </c>
      <c r="D22967" t="str">
        <f t="shared" si="358"/>
        <v>May</v>
      </c>
      <c r="E22967" t="str">
        <f>VLOOKUP(A22967,Content!A:C,2,0)</f>
        <v>photo</v>
      </c>
      <c r="F22967" t="str">
        <f>VLOOKUP(A22967,Content!A:C,3,0)</f>
        <v>cooking</v>
      </c>
      <c r="G22967">
        <f>VLOOKUP(B22967,ReactionTypes!A:C,3,0)</f>
        <v>0</v>
      </c>
    </row>
    <row r="22968" spans="1:7" x14ac:dyDescent="0.2">
      <c r="A22968" t="s">
        <v>935</v>
      </c>
      <c r="B22968" t="s">
        <v>5</v>
      </c>
      <c r="C22968" s="1">
        <v>44015.797280092593</v>
      </c>
      <c r="D22968" t="str">
        <f t="shared" si="358"/>
        <v>July</v>
      </c>
      <c r="E22968" t="str">
        <f>VLOOKUP(A22968,Content!A:C,2,0)</f>
        <v>photo</v>
      </c>
      <c r="F22968" t="str">
        <f>VLOOKUP(A22968,Content!A:C,3,0)</f>
        <v>cooking</v>
      </c>
      <c r="G22968">
        <f>VLOOKUP(B22968,ReactionTypes!A:C,3,0)</f>
        <v>10</v>
      </c>
    </row>
    <row r="22969" spans="1:7" x14ac:dyDescent="0.2">
      <c r="A22969" t="s">
        <v>935</v>
      </c>
      <c r="B22969" t="s">
        <v>11</v>
      </c>
      <c r="C22969" s="1">
        <v>44124.024976851855</v>
      </c>
      <c r="D22969" t="str">
        <f t="shared" si="358"/>
        <v>October</v>
      </c>
      <c r="E22969" t="str">
        <f>VLOOKUP(A22969,Content!A:C,2,0)</f>
        <v>photo</v>
      </c>
      <c r="F22969" t="str">
        <f>VLOOKUP(A22969,Content!A:C,3,0)</f>
        <v>cooking</v>
      </c>
      <c r="G22969">
        <f>VLOOKUP(B22969,ReactionTypes!A:C,3,0)</f>
        <v>65</v>
      </c>
    </row>
    <row r="22970" spans="1:7" x14ac:dyDescent="0.2">
      <c r="A22970" t="s">
        <v>935</v>
      </c>
      <c r="B22970" t="s">
        <v>11</v>
      </c>
      <c r="C22970" s="1">
        <v>44180.068043981482</v>
      </c>
      <c r="D22970" t="str">
        <f t="shared" si="358"/>
        <v>December</v>
      </c>
      <c r="E22970" t="str">
        <f>VLOOKUP(A22970,Content!A:C,2,0)</f>
        <v>photo</v>
      </c>
      <c r="F22970" t="str">
        <f>VLOOKUP(A22970,Content!A:C,3,0)</f>
        <v>cooking</v>
      </c>
      <c r="G22970">
        <f>VLOOKUP(B22970,ReactionTypes!A:C,3,0)</f>
        <v>65</v>
      </c>
    </row>
    <row r="22971" spans="1:7" x14ac:dyDescent="0.2">
      <c r="A22971" t="s">
        <v>935</v>
      </c>
      <c r="B22971" t="s">
        <v>14</v>
      </c>
      <c r="C22971" s="1">
        <v>44000.369131944448</v>
      </c>
      <c r="D22971" t="str">
        <f t="shared" si="358"/>
        <v>June</v>
      </c>
      <c r="E22971" t="str">
        <f>VLOOKUP(A22971,Content!A:C,2,0)</f>
        <v>photo</v>
      </c>
      <c r="F22971" t="str">
        <f>VLOOKUP(A22971,Content!A:C,3,0)</f>
        <v>cooking</v>
      </c>
      <c r="G22971">
        <f>VLOOKUP(B22971,ReactionTypes!A:C,3,0)</f>
        <v>45</v>
      </c>
    </row>
    <row r="22972" spans="1:7" x14ac:dyDescent="0.2">
      <c r="A22972" t="s">
        <v>935</v>
      </c>
      <c r="B22972" t="s">
        <v>21</v>
      </c>
      <c r="C22972" s="1">
        <v>44253.596099537041</v>
      </c>
      <c r="D22972" t="str">
        <f t="shared" si="358"/>
        <v>February</v>
      </c>
      <c r="E22972" t="str">
        <f>VLOOKUP(A22972,Content!A:C,2,0)</f>
        <v>photo</v>
      </c>
      <c r="F22972" t="str">
        <f>VLOOKUP(A22972,Content!A:C,3,0)</f>
        <v>cooking</v>
      </c>
      <c r="G22972">
        <f>VLOOKUP(B22972,ReactionTypes!A:C,3,0)</f>
        <v>72</v>
      </c>
    </row>
    <row r="22973" spans="1:7" x14ac:dyDescent="0.2">
      <c r="A22973" t="s">
        <v>935</v>
      </c>
      <c r="B22973" t="s">
        <v>10</v>
      </c>
      <c r="C22973" s="1">
        <v>44139.752835648149</v>
      </c>
      <c r="D22973" t="str">
        <f t="shared" si="358"/>
        <v>November</v>
      </c>
      <c r="E22973" t="str">
        <f>VLOOKUP(A22973,Content!A:C,2,0)</f>
        <v>photo</v>
      </c>
      <c r="F22973" t="str">
        <f>VLOOKUP(A22973,Content!A:C,3,0)</f>
        <v>cooking</v>
      </c>
      <c r="G22973">
        <f>VLOOKUP(B22973,ReactionTypes!A:C,3,0)</f>
        <v>5</v>
      </c>
    </row>
    <row r="22974" spans="1:7" x14ac:dyDescent="0.2">
      <c r="A22974" t="s">
        <v>935</v>
      </c>
      <c r="B22974" t="s">
        <v>11</v>
      </c>
      <c r="C22974" s="1">
        <v>44202.106296296297</v>
      </c>
      <c r="D22974" t="str">
        <f t="shared" si="358"/>
        <v>January</v>
      </c>
      <c r="E22974" t="str">
        <f>VLOOKUP(A22974,Content!A:C,2,0)</f>
        <v>photo</v>
      </c>
      <c r="F22974" t="str">
        <f>VLOOKUP(A22974,Content!A:C,3,0)</f>
        <v>cooking</v>
      </c>
      <c r="G22974">
        <f>VLOOKUP(B22974,ReactionTypes!A:C,3,0)</f>
        <v>65</v>
      </c>
    </row>
    <row r="22975" spans="1:7" x14ac:dyDescent="0.2">
      <c r="A22975" t="s">
        <v>935</v>
      </c>
      <c r="B22975" t="s">
        <v>5</v>
      </c>
      <c r="C22975" s="1">
        <v>44117.092685185184</v>
      </c>
      <c r="D22975" t="str">
        <f t="shared" si="358"/>
        <v>October</v>
      </c>
      <c r="E22975" t="str">
        <f>VLOOKUP(A22975,Content!A:C,2,0)</f>
        <v>photo</v>
      </c>
      <c r="F22975" t="str">
        <f>VLOOKUP(A22975,Content!A:C,3,0)</f>
        <v>cooking</v>
      </c>
      <c r="G22975">
        <f>VLOOKUP(B22975,ReactionTypes!A:C,3,0)</f>
        <v>10</v>
      </c>
    </row>
    <row r="22976" spans="1:7" x14ac:dyDescent="0.2">
      <c r="A22976" t="s">
        <v>935</v>
      </c>
      <c r="B22976" t="s">
        <v>11</v>
      </c>
      <c r="C22976" s="1">
        <v>44314.437175925923</v>
      </c>
      <c r="D22976" t="str">
        <f t="shared" si="358"/>
        <v>April</v>
      </c>
      <c r="E22976" t="str">
        <f>VLOOKUP(A22976,Content!A:C,2,0)</f>
        <v>photo</v>
      </c>
      <c r="F22976" t="str">
        <f>VLOOKUP(A22976,Content!A:C,3,0)</f>
        <v>cooking</v>
      </c>
      <c r="G22976">
        <f>VLOOKUP(B22976,ReactionTypes!A:C,3,0)</f>
        <v>65</v>
      </c>
    </row>
    <row r="22977" spans="1:7" x14ac:dyDescent="0.2">
      <c r="A22977" t="s">
        <v>935</v>
      </c>
      <c r="B22977" t="s">
        <v>16</v>
      </c>
      <c r="C22977" s="1">
        <v>44223.654780092591</v>
      </c>
      <c r="D22977" t="str">
        <f t="shared" si="358"/>
        <v>January</v>
      </c>
      <c r="E22977" t="str">
        <f>VLOOKUP(A22977,Content!A:C,2,0)</f>
        <v>photo</v>
      </c>
      <c r="F22977" t="str">
        <f>VLOOKUP(A22977,Content!A:C,3,0)</f>
        <v>cooking</v>
      </c>
      <c r="G22977">
        <f>VLOOKUP(B22977,ReactionTypes!A:C,3,0)</f>
        <v>50</v>
      </c>
    </row>
    <row r="22978" spans="1:7" x14ac:dyDescent="0.2">
      <c r="A22978" t="s">
        <v>935</v>
      </c>
      <c r="B22978" t="s">
        <v>17</v>
      </c>
      <c r="C22978" s="1">
        <v>44089.627962962964</v>
      </c>
      <c r="D22978" t="str">
        <f t="shared" si="358"/>
        <v>September</v>
      </c>
      <c r="E22978" t="str">
        <f>VLOOKUP(A22978,Content!A:C,2,0)</f>
        <v>photo</v>
      </c>
      <c r="F22978" t="str">
        <f>VLOOKUP(A22978,Content!A:C,3,0)</f>
        <v>cooking</v>
      </c>
      <c r="G22978">
        <f>VLOOKUP(B22978,ReactionTypes!A:C,3,0)</f>
        <v>60</v>
      </c>
    </row>
    <row r="22979" spans="1:7" x14ac:dyDescent="0.2">
      <c r="A22979" t="s">
        <v>935</v>
      </c>
      <c r="B22979" t="s">
        <v>14</v>
      </c>
      <c r="C22979" s="1">
        <v>44306.587175925924</v>
      </c>
      <c r="D22979" t="str">
        <f t="shared" ref="D22979:D23042" si="359">TEXT(C22979,"mmmm")</f>
        <v>April</v>
      </c>
      <c r="E22979" t="str">
        <f>VLOOKUP(A22979,Content!A:C,2,0)</f>
        <v>photo</v>
      </c>
      <c r="F22979" t="str">
        <f>VLOOKUP(A22979,Content!A:C,3,0)</f>
        <v>cooking</v>
      </c>
      <c r="G22979">
        <f>VLOOKUP(B22979,ReactionTypes!A:C,3,0)</f>
        <v>45</v>
      </c>
    </row>
    <row r="22980" spans="1:7" x14ac:dyDescent="0.2">
      <c r="A22980" t="s">
        <v>935</v>
      </c>
      <c r="B22980" t="s">
        <v>10</v>
      </c>
      <c r="C22980" s="1">
        <v>44273.710104166668</v>
      </c>
      <c r="D22980" t="str">
        <f t="shared" si="359"/>
        <v>March</v>
      </c>
      <c r="E22980" t="str">
        <f>VLOOKUP(A22980,Content!A:C,2,0)</f>
        <v>photo</v>
      </c>
      <c r="F22980" t="str">
        <f>VLOOKUP(A22980,Content!A:C,3,0)</f>
        <v>cooking</v>
      </c>
      <c r="G22980">
        <f>VLOOKUP(B22980,ReactionTypes!A:C,3,0)</f>
        <v>5</v>
      </c>
    </row>
    <row r="22981" spans="1:7" x14ac:dyDescent="0.2">
      <c r="A22981" t="s">
        <v>935</v>
      </c>
      <c r="B22981" t="s">
        <v>4</v>
      </c>
      <c r="C22981" s="1">
        <v>44270.842303240737</v>
      </c>
      <c r="D22981" t="str">
        <f t="shared" si="359"/>
        <v>March</v>
      </c>
      <c r="E22981" t="str">
        <f>VLOOKUP(A22981,Content!A:C,2,0)</f>
        <v>photo</v>
      </c>
      <c r="F22981" t="str">
        <f>VLOOKUP(A22981,Content!A:C,3,0)</f>
        <v>cooking</v>
      </c>
      <c r="G22981">
        <f>VLOOKUP(B22981,ReactionTypes!A:C,3,0)</f>
        <v>0</v>
      </c>
    </row>
    <row r="22982" spans="1:7" x14ac:dyDescent="0.2">
      <c r="A22982" t="s">
        <v>935</v>
      </c>
      <c r="B22982" t="s">
        <v>4</v>
      </c>
      <c r="C22982" s="1">
        <v>44016.275729166664</v>
      </c>
      <c r="D22982" t="str">
        <f t="shared" si="359"/>
        <v>July</v>
      </c>
      <c r="E22982" t="str">
        <f>VLOOKUP(A22982,Content!A:C,2,0)</f>
        <v>photo</v>
      </c>
      <c r="F22982" t="str">
        <f>VLOOKUP(A22982,Content!A:C,3,0)</f>
        <v>cooking</v>
      </c>
      <c r="G22982">
        <f>VLOOKUP(B22982,ReactionTypes!A:C,3,0)</f>
        <v>0</v>
      </c>
    </row>
    <row r="22983" spans="1:7" x14ac:dyDescent="0.2">
      <c r="A22983" t="s">
        <v>936</v>
      </c>
      <c r="B22983" t="s">
        <v>4</v>
      </c>
      <c r="C22983" s="1">
        <v>44327.772800925923</v>
      </c>
      <c r="D22983" t="str">
        <f t="shared" si="359"/>
        <v>May</v>
      </c>
      <c r="E22983" t="str">
        <f>VLOOKUP(A22983,Content!A:C,2,0)</f>
        <v>photo</v>
      </c>
      <c r="F22983" t="str">
        <f>VLOOKUP(A22983,Content!A:C,3,0)</f>
        <v>cooking</v>
      </c>
      <c r="G22983">
        <f>VLOOKUP(B22983,ReactionTypes!A:C,3,0)</f>
        <v>0</v>
      </c>
    </row>
    <row r="22984" spans="1:7" x14ac:dyDescent="0.2">
      <c r="A22984" t="s">
        <v>936</v>
      </c>
      <c r="B22984" t="s">
        <v>12</v>
      </c>
      <c r="C22984" s="1">
        <v>44127.641643518517</v>
      </c>
      <c r="D22984" t="str">
        <f t="shared" si="359"/>
        <v>October</v>
      </c>
      <c r="E22984" t="str">
        <f>VLOOKUP(A22984,Content!A:C,2,0)</f>
        <v>photo</v>
      </c>
      <c r="F22984" t="str">
        <f>VLOOKUP(A22984,Content!A:C,3,0)</f>
        <v>cooking</v>
      </c>
      <c r="G22984">
        <f>VLOOKUP(B22984,ReactionTypes!A:C,3,0)</f>
        <v>20</v>
      </c>
    </row>
    <row r="22985" spans="1:7" x14ac:dyDescent="0.2">
      <c r="A22985" t="s">
        <v>936</v>
      </c>
      <c r="B22985" t="s">
        <v>9</v>
      </c>
      <c r="C22985" s="1">
        <v>44268.546886574077</v>
      </c>
      <c r="D22985" t="str">
        <f t="shared" si="359"/>
        <v>March</v>
      </c>
      <c r="E22985" t="str">
        <f>VLOOKUP(A22985,Content!A:C,2,0)</f>
        <v>photo</v>
      </c>
      <c r="F22985" t="str">
        <f>VLOOKUP(A22985,Content!A:C,3,0)</f>
        <v>cooking</v>
      </c>
      <c r="G22985">
        <f>VLOOKUP(B22985,ReactionTypes!A:C,3,0)</f>
        <v>70</v>
      </c>
    </row>
    <row r="22986" spans="1:7" x14ac:dyDescent="0.2">
      <c r="A22986" t="s">
        <v>936</v>
      </c>
      <c r="B22986" t="s">
        <v>17</v>
      </c>
      <c r="C22986" s="1">
        <v>44096.215983796297</v>
      </c>
      <c r="D22986" t="str">
        <f t="shared" si="359"/>
        <v>September</v>
      </c>
      <c r="E22986" t="str">
        <f>VLOOKUP(A22986,Content!A:C,2,0)</f>
        <v>photo</v>
      </c>
      <c r="F22986" t="str">
        <f>VLOOKUP(A22986,Content!A:C,3,0)</f>
        <v>cooking</v>
      </c>
      <c r="G22986">
        <f>VLOOKUP(B22986,ReactionTypes!A:C,3,0)</f>
        <v>60</v>
      </c>
    </row>
    <row r="22987" spans="1:7" x14ac:dyDescent="0.2">
      <c r="A22987" t="s">
        <v>936</v>
      </c>
      <c r="B22987" t="s">
        <v>13</v>
      </c>
      <c r="C22987" s="1">
        <v>44173.386689814812</v>
      </c>
      <c r="D22987" t="str">
        <f t="shared" si="359"/>
        <v>December</v>
      </c>
      <c r="E22987" t="str">
        <f>VLOOKUP(A22987,Content!A:C,2,0)</f>
        <v>photo</v>
      </c>
      <c r="F22987" t="str">
        <f>VLOOKUP(A22987,Content!A:C,3,0)</f>
        <v>cooking</v>
      </c>
      <c r="G22987">
        <f>VLOOKUP(B22987,ReactionTypes!A:C,3,0)</f>
        <v>75</v>
      </c>
    </row>
    <row r="22988" spans="1:7" x14ac:dyDescent="0.2">
      <c r="A22988" t="s">
        <v>936</v>
      </c>
      <c r="B22988" t="s">
        <v>8</v>
      </c>
      <c r="C22988" s="1">
        <v>44026.743645833332</v>
      </c>
      <c r="D22988" t="str">
        <f t="shared" si="359"/>
        <v>July</v>
      </c>
      <c r="E22988" t="str">
        <f>VLOOKUP(A22988,Content!A:C,2,0)</f>
        <v>photo</v>
      </c>
      <c r="F22988" t="str">
        <f>VLOOKUP(A22988,Content!A:C,3,0)</f>
        <v>cooking</v>
      </c>
      <c r="G22988">
        <f>VLOOKUP(B22988,ReactionTypes!A:C,3,0)</f>
        <v>35</v>
      </c>
    </row>
    <row r="22989" spans="1:7" x14ac:dyDescent="0.2">
      <c r="A22989" t="s">
        <v>936</v>
      </c>
      <c r="B22989" t="s">
        <v>15</v>
      </c>
      <c r="C22989" s="1">
        <v>44122.351400462961</v>
      </c>
      <c r="D22989" t="str">
        <f t="shared" si="359"/>
        <v>October</v>
      </c>
      <c r="E22989" t="str">
        <f>VLOOKUP(A22989,Content!A:C,2,0)</f>
        <v>photo</v>
      </c>
      <c r="F22989" t="str">
        <f>VLOOKUP(A22989,Content!A:C,3,0)</f>
        <v>cooking</v>
      </c>
      <c r="G22989">
        <f>VLOOKUP(B22989,ReactionTypes!A:C,3,0)</f>
        <v>12</v>
      </c>
    </row>
    <row r="22990" spans="1:7" x14ac:dyDescent="0.2">
      <c r="A22990" t="s">
        <v>936</v>
      </c>
      <c r="B22990" t="s">
        <v>8</v>
      </c>
      <c r="C22990" s="1">
        <v>44209.481238425928</v>
      </c>
      <c r="D22990" t="str">
        <f t="shared" si="359"/>
        <v>January</v>
      </c>
      <c r="E22990" t="str">
        <f>VLOOKUP(A22990,Content!A:C,2,0)</f>
        <v>photo</v>
      </c>
      <c r="F22990" t="str">
        <f>VLOOKUP(A22990,Content!A:C,3,0)</f>
        <v>cooking</v>
      </c>
      <c r="G22990">
        <f>VLOOKUP(B22990,ReactionTypes!A:C,3,0)</f>
        <v>35</v>
      </c>
    </row>
    <row r="22991" spans="1:7" x14ac:dyDescent="0.2">
      <c r="A22991" t="s">
        <v>936</v>
      </c>
      <c r="B22991" t="s">
        <v>7</v>
      </c>
      <c r="C22991" s="1">
        <v>44102.915972222225</v>
      </c>
      <c r="D22991" t="str">
        <f t="shared" si="359"/>
        <v>September</v>
      </c>
      <c r="E22991" t="str">
        <f>VLOOKUP(A22991,Content!A:C,2,0)</f>
        <v>photo</v>
      </c>
      <c r="F22991" t="str">
        <f>VLOOKUP(A22991,Content!A:C,3,0)</f>
        <v>cooking</v>
      </c>
      <c r="G22991">
        <f>VLOOKUP(B22991,ReactionTypes!A:C,3,0)</f>
        <v>30</v>
      </c>
    </row>
    <row r="22992" spans="1:7" x14ac:dyDescent="0.2">
      <c r="A22992" t="s">
        <v>936</v>
      </c>
      <c r="B22992" t="s">
        <v>13</v>
      </c>
      <c r="C22992" s="1">
        <v>44286.649085648147</v>
      </c>
      <c r="D22992" t="str">
        <f t="shared" si="359"/>
        <v>March</v>
      </c>
      <c r="E22992" t="str">
        <f>VLOOKUP(A22992,Content!A:C,2,0)</f>
        <v>photo</v>
      </c>
      <c r="F22992" t="str">
        <f>VLOOKUP(A22992,Content!A:C,3,0)</f>
        <v>cooking</v>
      </c>
      <c r="G22992">
        <f>VLOOKUP(B22992,ReactionTypes!A:C,3,0)</f>
        <v>75</v>
      </c>
    </row>
    <row r="22993" spans="1:7" x14ac:dyDescent="0.2">
      <c r="A22993" t="s">
        <v>936</v>
      </c>
      <c r="B22993" t="s">
        <v>7</v>
      </c>
      <c r="C22993" s="1">
        <v>44076.053483796299</v>
      </c>
      <c r="D22993" t="str">
        <f t="shared" si="359"/>
        <v>September</v>
      </c>
      <c r="E22993" t="str">
        <f>VLOOKUP(A22993,Content!A:C,2,0)</f>
        <v>photo</v>
      </c>
      <c r="F22993" t="str">
        <f>VLOOKUP(A22993,Content!A:C,3,0)</f>
        <v>cooking</v>
      </c>
      <c r="G22993">
        <f>VLOOKUP(B22993,ReactionTypes!A:C,3,0)</f>
        <v>30</v>
      </c>
    </row>
    <row r="22994" spans="1:7" x14ac:dyDescent="0.2">
      <c r="A22994" t="s">
        <v>936</v>
      </c>
      <c r="B22994" t="s">
        <v>7</v>
      </c>
      <c r="C22994" s="1">
        <v>44303.001666666663</v>
      </c>
      <c r="D22994" t="str">
        <f t="shared" si="359"/>
        <v>April</v>
      </c>
      <c r="E22994" t="str">
        <f>VLOOKUP(A22994,Content!A:C,2,0)</f>
        <v>photo</v>
      </c>
      <c r="F22994" t="str">
        <f>VLOOKUP(A22994,Content!A:C,3,0)</f>
        <v>cooking</v>
      </c>
      <c r="G22994">
        <f>VLOOKUP(B22994,ReactionTypes!A:C,3,0)</f>
        <v>30</v>
      </c>
    </row>
    <row r="22995" spans="1:7" x14ac:dyDescent="0.2">
      <c r="A22995" t="s">
        <v>936</v>
      </c>
      <c r="B22995" t="s">
        <v>11</v>
      </c>
      <c r="C22995" s="1">
        <v>44312.464583333334</v>
      </c>
      <c r="D22995" t="str">
        <f t="shared" si="359"/>
        <v>April</v>
      </c>
      <c r="E22995" t="str">
        <f>VLOOKUP(A22995,Content!A:C,2,0)</f>
        <v>photo</v>
      </c>
      <c r="F22995" t="str">
        <f>VLOOKUP(A22995,Content!A:C,3,0)</f>
        <v>cooking</v>
      </c>
      <c r="G22995">
        <f>VLOOKUP(B22995,ReactionTypes!A:C,3,0)</f>
        <v>65</v>
      </c>
    </row>
    <row r="22996" spans="1:7" x14ac:dyDescent="0.2">
      <c r="A22996" t="s">
        <v>936</v>
      </c>
      <c r="B22996" t="s">
        <v>4</v>
      </c>
      <c r="C22996" s="1">
        <v>44210.264444444445</v>
      </c>
      <c r="D22996" t="str">
        <f t="shared" si="359"/>
        <v>January</v>
      </c>
      <c r="E22996" t="str">
        <f>VLOOKUP(A22996,Content!A:C,2,0)</f>
        <v>photo</v>
      </c>
      <c r="F22996" t="str">
        <f>VLOOKUP(A22996,Content!A:C,3,0)</f>
        <v>cooking</v>
      </c>
      <c r="G22996">
        <f>VLOOKUP(B22996,ReactionTypes!A:C,3,0)</f>
        <v>0</v>
      </c>
    </row>
    <row r="22997" spans="1:7" x14ac:dyDescent="0.2">
      <c r="A22997" t="s">
        <v>936</v>
      </c>
      <c r="B22997" t="s">
        <v>8</v>
      </c>
      <c r="C22997" s="1">
        <v>44149.500914351855</v>
      </c>
      <c r="D22997" t="str">
        <f t="shared" si="359"/>
        <v>November</v>
      </c>
      <c r="E22997" t="str">
        <f>VLOOKUP(A22997,Content!A:C,2,0)</f>
        <v>photo</v>
      </c>
      <c r="F22997" t="str">
        <f>VLOOKUP(A22997,Content!A:C,3,0)</f>
        <v>cooking</v>
      </c>
      <c r="G22997">
        <f>VLOOKUP(B22997,ReactionTypes!A:C,3,0)</f>
        <v>35</v>
      </c>
    </row>
    <row r="22998" spans="1:7" x14ac:dyDescent="0.2">
      <c r="A22998" t="s">
        <v>936</v>
      </c>
      <c r="B22998" t="s">
        <v>15</v>
      </c>
      <c r="C22998" s="1">
        <v>44048.129976851851</v>
      </c>
      <c r="D22998" t="str">
        <f t="shared" si="359"/>
        <v>August</v>
      </c>
      <c r="E22998" t="str">
        <f>VLOOKUP(A22998,Content!A:C,2,0)</f>
        <v>photo</v>
      </c>
      <c r="F22998" t="str">
        <f>VLOOKUP(A22998,Content!A:C,3,0)</f>
        <v>cooking</v>
      </c>
      <c r="G22998">
        <f>VLOOKUP(B22998,ReactionTypes!A:C,3,0)</f>
        <v>12</v>
      </c>
    </row>
    <row r="22999" spans="1:7" x14ac:dyDescent="0.2">
      <c r="A22999" t="s">
        <v>936</v>
      </c>
      <c r="B22999" t="s">
        <v>13</v>
      </c>
      <c r="C22999" s="1">
        <v>44253.548483796294</v>
      </c>
      <c r="D22999" t="str">
        <f t="shared" si="359"/>
        <v>February</v>
      </c>
      <c r="E22999" t="str">
        <f>VLOOKUP(A22999,Content!A:C,2,0)</f>
        <v>photo</v>
      </c>
      <c r="F22999" t="str">
        <f>VLOOKUP(A22999,Content!A:C,3,0)</f>
        <v>cooking</v>
      </c>
      <c r="G22999">
        <f>VLOOKUP(B22999,ReactionTypes!A:C,3,0)</f>
        <v>75</v>
      </c>
    </row>
    <row r="23000" spans="1:7" x14ac:dyDescent="0.2">
      <c r="A23000" t="s">
        <v>936</v>
      </c>
      <c r="B23000" t="s">
        <v>16</v>
      </c>
      <c r="C23000" s="1">
        <v>44359.37395833333</v>
      </c>
      <c r="D23000" t="str">
        <f t="shared" si="359"/>
        <v>June</v>
      </c>
      <c r="E23000" t="str">
        <f>VLOOKUP(A23000,Content!A:C,2,0)</f>
        <v>photo</v>
      </c>
      <c r="F23000" t="str">
        <f>VLOOKUP(A23000,Content!A:C,3,0)</f>
        <v>cooking</v>
      </c>
      <c r="G23000">
        <f>VLOOKUP(B23000,ReactionTypes!A:C,3,0)</f>
        <v>50</v>
      </c>
    </row>
    <row r="23001" spans="1:7" x14ac:dyDescent="0.2">
      <c r="A23001" t="s">
        <v>936</v>
      </c>
      <c r="B23001" t="s">
        <v>8</v>
      </c>
      <c r="C23001" s="1">
        <v>44144.23296296296</v>
      </c>
      <c r="D23001" t="str">
        <f t="shared" si="359"/>
        <v>November</v>
      </c>
      <c r="E23001" t="str">
        <f>VLOOKUP(A23001,Content!A:C,2,0)</f>
        <v>photo</v>
      </c>
      <c r="F23001" t="str">
        <f>VLOOKUP(A23001,Content!A:C,3,0)</f>
        <v>cooking</v>
      </c>
      <c r="G23001">
        <f>VLOOKUP(B23001,ReactionTypes!A:C,3,0)</f>
        <v>35</v>
      </c>
    </row>
    <row r="23002" spans="1:7" x14ac:dyDescent="0.2">
      <c r="A23002" t="s">
        <v>936</v>
      </c>
      <c r="B23002" t="s">
        <v>21</v>
      </c>
      <c r="C23002" s="1">
        <v>44151.445567129631</v>
      </c>
      <c r="D23002" t="str">
        <f t="shared" si="359"/>
        <v>November</v>
      </c>
      <c r="E23002" t="str">
        <f>VLOOKUP(A23002,Content!A:C,2,0)</f>
        <v>photo</v>
      </c>
      <c r="F23002" t="str">
        <f>VLOOKUP(A23002,Content!A:C,3,0)</f>
        <v>cooking</v>
      </c>
      <c r="G23002">
        <f>VLOOKUP(B23002,ReactionTypes!A:C,3,0)</f>
        <v>72</v>
      </c>
    </row>
    <row r="23003" spans="1:7" x14ac:dyDescent="0.2">
      <c r="A23003" t="s">
        <v>936</v>
      </c>
      <c r="B23003" t="s">
        <v>8</v>
      </c>
      <c r="C23003" s="1">
        <v>44197.839490740742</v>
      </c>
      <c r="D23003" t="str">
        <f t="shared" si="359"/>
        <v>January</v>
      </c>
      <c r="E23003" t="str">
        <f>VLOOKUP(A23003,Content!A:C,2,0)</f>
        <v>photo</v>
      </c>
      <c r="F23003" t="str">
        <f>VLOOKUP(A23003,Content!A:C,3,0)</f>
        <v>cooking</v>
      </c>
      <c r="G23003">
        <f>VLOOKUP(B23003,ReactionTypes!A:C,3,0)</f>
        <v>35</v>
      </c>
    </row>
    <row r="23004" spans="1:7" x14ac:dyDescent="0.2">
      <c r="A23004" t="s">
        <v>936</v>
      </c>
      <c r="B23004" t="s">
        <v>17</v>
      </c>
      <c r="C23004" s="1">
        <v>44252.784537037034</v>
      </c>
      <c r="D23004" t="str">
        <f t="shared" si="359"/>
        <v>February</v>
      </c>
      <c r="E23004" t="str">
        <f>VLOOKUP(A23004,Content!A:C,2,0)</f>
        <v>photo</v>
      </c>
      <c r="F23004" t="str">
        <f>VLOOKUP(A23004,Content!A:C,3,0)</f>
        <v>cooking</v>
      </c>
      <c r="G23004">
        <f>VLOOKUP(B23004,ReactionTypes!A:C,3,0)</f>
        <v>60</v>
      </c>
    </row>
    <row r="23005" spans="1:7" x14ac:dyDescent="0.2">
      <c r="A23005" t="s">
        <v>936</v>
      </c>
      <c r="B23005" t="s">
        <v>21</v>
      </c>
      <c r="C23005" s="1">
        <v>44262.080671296295</v>
      </c>
      <c r="D23005" t="str">
        <f t="shared" si="359"/>
        <v>March</v>
      </c>
      <c r="E23005" t="str">
        <f>VLOOKUP(A23005,Content!A:C,2,0)</f>
        <v>photo</v>
      </c>
      <c r="F23005" t="str">
        <f>VLOOKUP(A23005,Content!A:C,3,0)</f>
        <v>cooking</v>
      </c>
      <c r="G23005">
        <f>VLOOKUP(B23005,ReactionTypes!A:C,3,0)</f>
        <v>72</v>
      </c>
    </row>
    <row r="23006" spans="1:7" x14ac:dyDescent="0.2">
      <c r="A23006" t="s">
        <v>936</v>
      </c>
      <c r="B23006" t="s">
        <v>11</v>
      </c>
      <c r="C23006" s="1">
        <v>44029.242210648146</v>
      </c>
      <c r="D23006" t="str">
        <f t="shared" si="359"/>
        <v>July</v>
      </c>
      <c r="E23006" t="str">
        <f>VLOOKUP(A23006,Content!A:C,2,0)</f>
        <v>photo</v>
      </c>
      <c r="F23006" t="str">
        <f>VLOOKUP(A23006,Content!A:C,3,0)</f>
        <v>cooking</v>
      </c>
      <c r="G23006">
        <f>VLOOKUP(B23006,ReactionTypes!A:C,3,0)</f>
        <v>65</v>
      </c>
    </row>
    <row r="23007" spans="1:7" x14ac:dyDescent="0.2">
      <c r="A23007" t="s">
        <v>936</v>
      </c>
      <c r="B23007" t="s">
        <v>7</v>
      </c>
      <c r="C23007" s="1">
        <v>44278.779594907406</v>
      </c>
      <c r="D23007" t="str">
        <f t="shared" si="359"/>
        <v>March</v>
      </c>
      <c r="E23007" t="str">
        <f>VLOOKUP(A23007,Content!A:C,2,0)</f>
        <v>photo</v>
      </c>
      <c r="F23007" t="str">
        <f>VLOOKUP(A23007,Content!A:C,3,0)</f>
        <v>cooking</v>
      </c>
      <c r="G23007">
        <f>VLOOKUP(B23007,ReactionTypes!A:C,3,0)</f>
        <v>30</v>
      </c>
    </row>
    <row r="23008" spans="1:7" x14ac:dyDescent="0.2">
      <c r="A23008" t="s">
        <v>936</v>
      </c>
      <c r="B23008" t="s">
        <v>13</v>
      </c>
      <c r="C23008" s="1">
        <v>44142.544699074075</v>
      </c>
      <c r="D23008" t="str">
        <f t="shared" si="359"/>
        <v>November</v>
      </c>
      <c r="E23008" t="str">
        <f>VLOOKUP(A23008,Content!A:C,2,0)</f>
        <v>photo</v>
      </c>
      <c r="F23008" t="str">
        <f>VLOOKUP(A23008,Content!A:C,3,0)</f>
        <v>cooking</v>
      </c>
      <c r="G23008">
        <f>VLOOKUP(B23008,ReactionTypes!A:C,3,0)</f>
        <v>75</v>
      </c>
    </row>
    <row r="23009" spans="1:7" x14ac:dyDescent="0.2">
      <c r="A23009" t="s">
        <v>936</v>
      </c>
      <c r="B23009" t="s">
        <v>16</v>
      </c>
      <c r="C23009" s="1">
        <v>44227.291342592594</v>
      </c>
      <c r="D23009" t="str">
        <f t="shared" si="359"/>
        <v>January</v>
      </c>
      <c r="E23009" t="str">
        <f>VLOOKUP(A23009,Content!A:C,2,0)</f>
        <v>photo</v>
      </c>
      <c r="F23009" t="str">
        <f>VLOOKUP(A23009,Content!A:C,3,0)</f>
        <v>cooking</v>
      </c>
      <c r="G23009">
        <f>VLOOKUP(B23009,ReactionTypes!A:C,3,0)</f>
        <v>50</v>
      </c>
    </row>
    <row r="23010" spans="1:7" x14ac:dyDescent="0.2">
      <c r="A23010" t="s">
        <v>936</v>
      </c>
      <c r="B23010" t="s">
        <v>17</v>
      </c>
      <c r="C23010" s="1">
        <v>44022.476261574076</v>
      </c>
      <c r="D23010" t="str">
        <f t="shared" si="359"/>
        <v>July</v>
      </c>
      <c r="E23010" t="str">
        <f>VLOOKUP(A23010,Content!A:C,2,0)</f>
        <v>photo</v>
      </c>
      <c r="F23010" t="str">
        <f>VLOOKUP(A23010,Content!A:C,3,0)</f>
        <v>cooking</v>
      </c>
      <c r="G23010">
        <f>VLOOKUP(B23010,ReactionTypes!A:C,3,0)</f>
        <v>60</v>
      </c>
    </row>
    <row r="23011" spans="1:7" x14ac:dyDescent="0.2">
      <c r="A23011" t="s">
        <v>936</v>
      </c>
      <c r="B23011" t="s">
        <v>11</v>
      </c>
      <c r="C23011" s="1">
        <v>44135.690416666665</v>
      </c>
      <c r="D23011" t="str">
        <f t="shared" si="359"/>
        <v>October</v>
      </c>
      <c r="E23011" t="str">
        <f>VLOOKUP(A23011,Content!A:C,2,0)</f>
        <v>photo</v>
      </c>
      <c r="F23011" t="str">
        <f>VLOOKUP(A23011,Content!A:C,3,0)</f>
        <v>cooking</v>
      </c>
      <c r="G23011">
        <f>VLOOKUP(B23011,ReactionTypes!A:C,3,0)</f>
        <v>65</v>
      </c>
    </row>
    <row r="23012" spans="1:7" x14ac:dyDescent="0.2">
      <c r="A23012" t="s">
        <v>936</v>
      </c>
      <c r="B23012" t="s">
        <v>14</v>
      </c>
      <c r="C23012" s="1">
        <v>44091.072581018518</v>
      </c>
      <c r="D23012" t="str">
        <f t="shared" si="359"/>
        <v>September</v>
      </c>
      <c r="E23012" t="str">
        <f>VLOOKUP(A23012,Content!A:C,2,0)</f>
        <v>photo</v>
      </c>
      <c r="F23012" t="str">
        <f>VLOOKUP(A23012,Content!A:C,3,0)</f>
        <v>cooking</v>
      </c>
      <c r="G23012">
        <f>VLOOKUP(B23012,ReactionTypes!A:C,3,0)</f>
        <v>45</v>
      </c>
    </row>
    <row r="23013" spans="1:7" x14ac:dyDescent="0.2">
      <c r="A23013" t="s">
        <v>937</v>
      </c>
      <c r="B23013" t="s">
        <v>17</v>
      </c>
      <c r="C23013" s="1">
        <v>44193.819837962961</v>
      </c>
      <c r="D23013" t="str">
        <f t="shared" si="359"/>
        <v>December</v>
      </c>
      <c r="E23013" t="str">
        <f>VLOOKUP(A23013,Content!A:C,2,0)</f>
        <v>GIF</v>
      </c>
      <c r="F23013" t="str">
        <f>VLOOKUP(A23013,Content!A:C,3,0)</f>
        <v>science</v>
      </c>
      <c r="G23013">
        <f>VLOOKUP(B23013,ReactionTypes!A:C,3,0)</f>
        <v>60</v>
      </c>
    </row>
    <row r="23014" spans="1:7" x14ac:dyDescent="0.2">
      <c r="A23014" t="s">
        <v>937</v>
      </c>
      <c r="B23014" t="s">
        <v>14</v>
      </c>
      <c r="C23014" s="1">
        <v>44253.298009259262</v>
      </c>
      <c r="D23014" t="str">
        <f t="shared" si="359"/>
        <v>February</v>
      </c>
      <c r="E23014" t="str">
        <f>VLOOKUP(A23014,Content!A:C,2,0)</f>
        <v>GIF</v>
      </c>
      <c r="F23014" t="str">
        <f>VLOOKUP(A23014,Content!A:C,3,0)</f>
        <v>science</v>
      </c>
      <c r="G23014">
        <f>VLOOKUP(B23014,ReactionTypes!A:C,3,0)</f>
        <v>45</v>
      </c>
    </row>
    <row r="23015" spans="1:7" x14ac:dyDescent="0.2">
      <c r="A23015" t="s">
        <v>937</v>
      </c>
      <c r="B23015" t="s">
        <v>9</v>
      </c>
      <c r="C23015" s="1">
        <v>44087.213935185187</v>
      </c>
      <c r="D23015" t="str">
        <f t="shared" si="359"/>
        <v>September</v>
      </c>
      <c r="E23015" t="str">
        <f>VLOOKUP(A23015,Content!A:C,2,0)</f>
        <v>GIF</v>
      </c>
      <c r="F23015" t="str">
        <f>VLOOKUP(A23015,Content!A:C,3,0)</f>
        <v>science</v>
      </c>
      <c r="G23015">
        <f>VLOOKUP(B23015,ReactionTypes!A:C,3,0)</f>
        <v>70</v>
      </c>
    </row>
    <row r="23016" spans="1:7" x14ac:dyDescent="0.2">
      <c r="A23016" t="s">
        <v>937</v>
      </c>
      <c r="B23016" t="s">
        <v>11</v>
      </c>
      <c r="C23016" s="1">
        <v>44133.446689814817</v>
      </c>
      <c r="D23016" t="str">
        <f t="shared" si="359"/>
        <v>October</v>
      </c>
      <c r="E23016" t="str">
        <f>VLOOKUP(A23016,Content!A:C,2,0)</f>
        <v>GIF</v>
      </c>
      <c r="F23016" t="str">
        <f>VLOOKUP(A23016,Content!A:C,3,0)</f>
        <v>science</v>
      </c>
      <c r="G23016">
        <f>VLOOKUP(B23016,ReactionTypes!A:C,3,0)</f>
        <v>65</v>
      </c>
    </row>
    <row r="23017" spans="1:7" x14ac:dyDescent="0.2">
      <c r="A23017" t="s">
        <v>937</v>
      </c>
      <c r="B23017" t="s">
        <v>9</v>
      </c>
      <c r="C23017" s="1">
        <v>44319.818506944444</v>
      </c>
      <c r="D23017" t="str">
        <f t="shared" si="359"/>
        <v>May</v>
      </c>
      <c r="E23017" t="str">
        <f>VLOOKUP(A23017,Content!A:C,2,0)</f>
        <v>GIF</v>
      </c>
      <c r="F23017" t="str">
        <f>VLOOKUP(A23017,Content!A:C,3,0)</f>
        <v>science</v>
      </c>
      <c r="G23017">
        <f>VLOOKUP(B23017,ReactionTypes!A:C,3,0)</f>
        <v>70</v>
      </c>
    </row>
    <row r="23018" spans="1:7" x14ac:dyDescent="0.2">
      <c r="A23018" t="s">
        <v>937</v>
      </c>
      <c r="B23018" t="s">
        <v>4</v>
      </c>
      <c r="C23018" s="1">
        <v>44017.677604166667</v>
      </c>
      <c r="D23018" t="str">
        <f t="shared" si="359"/>
        <v>July</v>
      </c>
      <c r="E23018" t="str">
        <f>VLOOKUP(A23018,Content!A:C,2,0)</f>
        <v>GIF</v>
      </c>
      <c r="F23018" t="str">
        <f>VLOOKUP(A23018,Content!A:C,3,0)</f>
        <v>science</v>
      </c>
      <c r="G23018">
        <f>VLOOKUP(B23018,ReactionTypes!A:C,3,0)</f>
        <v>0</v>
      </c>
    </row>
    <row r="23019" spans="1:7" x14ac:dyDescent="0.2">
      <c r="A23019" t="s">
        <v>937</v>
      </c>
      <c r="B23019" t="s">
        <v>5</v>
      </c>
      <c r="C23019" s="1">
        <v>44239.335532407407</v>
      </c>
      <c r="D23019" t="str">
        <f t="shared" si="359"/>
        <v>February</v>
      </c>
      <c r="E23019" t="str">
        <f>VLOOKUP(A23019,Content!A:C,2,0)</f>
        <v>GIF</v>
      </c>
      <c r="F23019" t="str">
        <f>VLOOKUP(A23019,Content!A:C,3,0)</f>
        <v>science</v>
      </c>
      <c r="G23019">
        <f>VLOOKUP(B23019,ReactionTypes!A:C,3,0)</f>
        <v>10</v>
      </c>
    </row>
    <row r="23020" spans="1:7" x14ac:dyDescent="0.2">
      <c r="A23020" t="s">
        <v>937</v>
      </c>
      <c r="B23020" t="s">
        <v>6</v>
      </c>
      <c r="C23020" s="1">
        <v>44102.057453703703</v>
      </c>
      <c r="D23020" t="str">
        <f t="shared" si="359"/>
        <v>September</v>
      </c>
      <c r="E23020" t="str">
        <f>VLOOKUP(A23020,Content!A:C,2,0)</f>
        <v>GIF</v>
      </c>
      <c r="F23020" t="str">
        <f>VLOOKUP(A23020,Content!A:C,3,0)</f>
        <v>science</v>
      </c>
      <c r="G23020">
        <f>VLOOKUP(B23020,ReactionTypes!A:C,3,0)</f>
        <v>15</v>
      </c>
    </row>
    <row r="23021" spans="1:7" x14ac:dyDescent="0.2">
      <c r="A23021" t="s">
        <v>937</v>
      </c>
      <c r="B23021" t="s">
        <v>5</v>
      </c>
      <c r="C23021" s="1">
        <v>44257.345462962963</v>
      </c>
      <c r="D23021" t="str">
        <f t="shared" si="359"/>
        <v>March</v>
      </c>
      <c r="E23021" t="str">
        <f>VLOOKUP(A23021,Content!A:C,2,0)</f>
        <v>GIF</v>
      </c>
      <c r="F23021" t="str">
        <f>VLOOKUP(A23021,Content!A:C,3,0)</f>
        <v>science</v>
      </c>
      <c r="G23021">
        <f>VLOOKUP(B23021,ReactionTypes!A:C,3,0)</f>
        <v>10</v>
      </c>
    </row>
    <row r="23022" spans="1:7" x14ac:dyDescent="0.2">
      <c r="A23022" t="s">
        <v>937</v>
      </c>
      <c r="B23022" t="s">
        <v>21</v>
      </c>
      <c r="C23022" s="1">
        <v>44231.865011574075</v>
      </c>
      <c r="D23022" t="str">
        <f t="shared" si="359"/>
        <v>February</v>
      </c>
      <c r="E23022" t="str">
        <f>VLOOKUP(A23022,Content!A:C,2,0)</f>
        <v>GIF</v>
      </c>
      <c r="F23022" t="str">
        <f>VLOOKUP(A23022,Content!A:C,3,0)</f>
        <v>science</v>
      </c>
      <c r="G23022">
        <f>VLOOKUP(B23022,ReactionTypes!A:C,3,0)</f>
        <v>72</v>
      </c>
    </row>
    <row r="23023" spans="1:7" x14ac:dyDescent="0.2">
      <c r="A23023" t="s">
        <v>937</v>
      </c>
      <c r="B23023" t="s">
        <v>17</v>
      </c>
      <c r="C23023" s="1">
        <v>44319.647800925923</v>
      </c>
      <c r="D23023" t="str">
        <f t="shared" si="359"/>
        <v>May</v>
      </c>
      <c r="E23023" t="str">
        <f>VLOOKUP(A23023,Content!A:C,2,0)</f>
        <v>GIF</v>
      </c>
      <c r="F23023" t="str">
        <f>VLOOKUP(A23023,Content!A:C,3,0)</f>
        <v>science</v>
      </c>
      <c r="G23023">
        <f>VLOOKUP(B23023,ReactionTypes!A:C,3,0)</f>
        <v>60</v>
      </c>
    </row>
    <row r="23024" spans="1:7" x14ac:dyDescent="0.2">
      <c r="A23024" t="s">
        <v>937</v>
      </c>
      <c r="B23024" t="s">
        <v>21</v>
      </c>
      <c r="C23024" s="1">
        <v>44037.308437500003</v>
      </c>
      <c r="D23024" t="str">
        <f t="shared" si="359"/>
        <v>July</v>
      </c>
      <c r="E23024" t="str">
        <f>VLOOKUP(A23024,Content!A:C,2,0)</f>
        <v>GIF</v>
      </c>
      <c r="F23024" t="str">
        <f>VLOOKUP(A23024,Content!A:C,3,0)</f>
        <v>science</v>
      </c>
      <c r="G23024">
        <f>VLOOKUP(B23024,ReactionTypes!A:C,3,0)</f>
        <v>72</v>
      </c>
    </row>
    <row r="23025" spans="1:7" x14ac:dyDescent="0.2">
      <c r="A23025" t="s">
        <v>937</v>
      </c>
      <c r="B23025" t="s">
        <v>6</v>
      </c>
      <c r="C23025" s="1">
        <v>44341.155474537038</v>
      </c>
      <c r="D23025" t="str">
        <f t="shared" si="359"/>
        <v>May</v>
      </c>
      <c r="E23025" t="str">
        <f>VLOOKUP(A23025,Content!A:C,2,0)</f>
        <v>GIF</v>
      </c>
      <c r="F23025" t="str">
        <f>VLOOKUP(A23025,Content!A:C,3,0)</f>
        <v>science</v>
      </c>
      <c r="G23025">
        <f>VLOOKUP(B23025,ReactionTypes!A:C,3,0)</f>
        <v>15</v>
      </c>
    </row>
    <row r="23026" spans="1:7" x14ac:dyDescent="0.2">
      <c r="A23026" t="s">
        <v>937</v>
      </c>
      <c r="B23026" t="s">
        <v>12</v>
      </c>
      <c r="C23026" s="1">
        <v>44256.836006944446</v>
      </c>
      <c r="D23026" t="str">
        <f t="shared" si="359"/>
        <v>March</v>
      </c>
      <c r="E23026" t="str">
        <f>VLOOKUP(A23026,Content!A:C,2,0)</f>
        <v>GIF</v>
      </c>
      <c r="F23026" t="str">
        <f>VLOOKUP(A23026,Content!A:C,3,0)</f>
        <v>science</v>
      </c>
      <c r="G23026">
        <f>VLOOKUP(B23026,ReactionTypes!A:C,3,0)</f>
        <v>20</v>
      </c>
    </row>
    <row r="23027" spans="1:7" x14ac:dyDescent="0.2">
      <c r="A23027" t="s">
        <v>937</v>
      </c>
      <c r="B23027" t="s">
        <v>8</v>
      </c>
      <c r="C23027" s="1">
        <v>44165.88349537037</v>
      </c>
      <c r="D23027" t="str">
        <f t="shared" si="359"/>
        <v>November</v>
      </c>
      <c r="E23027" t="str">
        <f>VLOOKUP(A23027,Content!A:C,2,0)</f>
        <v>GIF</v>
      </c>
      <c r="F23027" t="str">
        <f>VLOOKUP(A23027,Content!A:C,3,0)</f>
        <v>science</v>
      </c>
      <c r="G23027">
        <f>VLOOKUP(B23027,ReactionTypes!A:C,3,0)</f>
        <v>35</v>
      </c>
    </row>
    <row r="23028" spans="1:7" x14ac:dyDescent="0.2">
      <c r="A23028" t="s">
        <v>937</v>
      </c>
      <c r="B23028" t="s">
        <v>16</v>
      </c>
      <c r="C23028" s="1">
        <v>44232.88789351852</v>
      </c>
      <c r="D23028" t="str">
        <f t="shared" si="359"/>
        <v>February</v>
      </c>
      <c r="E23028" t="str">
        <f>VLOOKUP(A23028,Content!A:C,2,0)</f>
        <v>GIF</v>
      </c>
      <c r="F23028" t="str">
        <f>VLOOKUP(A23028,Content!A:C,3,0)</f>
        <v>science</v>
      </c>
      <c r="G23028">
        <f>VLOOKUP(B23028,ReactionTypes!A:C,3,0)</f>
        <v>50</v>
      </c>
    </row>
    <row r="23029" spans="1:7" x14ac:dyDescent="0.2">
      <c r="A23029" t="s">
        <v>937</v>
      </c>
      <c r="B23029" t="s">
        <v>4</v>
      </c>
      <c r="C23029" s="1">
        <v>44074.353576388887</v>
      </c>
      <c r="D23029" t="str">
        <f t="shared" si="359"/>
        <v>August</v>
      </c>
      <c r="E23029" t="str">
        <f>VLOOKUP(A23029,Content!A:C,2,0)</f>
        <v>GIF</v>
      </c>
      <c r="F23029" t="str">
        <f>VLOOKUP(A23029,Content!A:C,3,0)</f>
        <v>science</v>
      </c>
      <c r="G23029">
        <f>VLOOKUP(B23029,ReactionTypes!A:C,3,0)</f>
        <v>0</v>
      </c>
    </row>
    <row r="23030" spans="1:7" x14ac:dyDescent="0.2">
      <c r="A23030" t="s">
        <v>937</v>
      </c>
      <c r="B23030" t="s">
        <v>18</v>
      </c>
      <c r="C23030" s="1">
        <v>44152.321215277778</v>
      </c>
      <c r="D23030" t="str">
        <f t="shared" si="359"/>
        <v>November</v>
      </c>
      <c r="E23030" t="str">
        <f>VLOOKUP(A23030,Content!A:C,2,0)</f>
        <v>GIF</v>
      </c>
      <c r="F23030" t="str">
        <f>VLOOKUP(A23030,Content!A:C,3,0)</f>
        <v>science</v>
      </c>
      <c r="G23030">
        <f>VLOOKUP(B23030,ReactionTypes!A:C,3,0)</f>
        <v>70</v>
      </c>
    </row>
    <row r="23031" spans="1:7" x14ac:dyDescent="0.2">
      <c r="A23031" t="s">
        <v>937</v>
      </c>
      <c r="B23031" t="s">
        <v>17</v>
      </c>
      <c r="C23031" s="1">
        <v>44149.737546296295</v>
      </c>
      <c r="D23031" t="str">
        <f t="shared" si="359"/>
        <v>November</v>
      </c>
      <c r="E23031" t="str">
        <f>VLOOKUP(A23031,Content!A:C,2,0)</f>
        <v>GIF</v>
      </c>
      <c r="F23031" t="str">
        <f>VLOOKUP(A23031,Content!A:C,3,0)</f>
        <v>science</v>
      </c>
      <c r="G23031">
        <f>VLOOKUP(B23031,ReactionTypes!A:C,3,0)</f>
        <v>60</v>
      </c>
    </row>
    <row r="23032" spans="1:7" x14ac:dyDescent="0.2">
      <c r="A23032" t="s">
        <v>937</v>
      </c>
      <c r="B23032" t="s">
        <v>12</v>
      </c>
      <c r="C23032" s="1">
        <v>44314.416574074072</v>
      </c>
      <c r="D23032" t="str">
        <f t="shared" si="359"/>
        <v>April</v>
      </c>
      <c r="E23032" t="str">
        <f>VLOOKUP(A23032,Content!A:C,2,0)</f>
        <v>GIF</v>
      </c>
      <c r="F23032" t="str">
        <f>VLOOKUP(A23032,Content!A:C,3,0)</f>
        <v>science</v>
      </c>
      <c r="G23032">
        <f>VLOOKUP(B23032,ReactionTypes!A:C,3,0)</f>
        <v>20</v>
      </c>
    </row>
    <row r="23033" spans="1:7" x14ac:dyDescent="0.2">
      <c r="A23033" t="s">
        <v>937</v>
      </c>
      <c r="B23033" t="s">
        <v>17</v>
      </c>
      <c r="C23033" s="1">
        <v>44254.497986111113</v>
      </c>
      <c r="D23033" t="str">
        <f t="shared" si="359"/>
        <v>February</v>
      </c>
      <c r="E23033" t="str">
        <f>VLOOKUP(A23033,Content!A:C,2,0)</f>
        <v>GIF</v>
      </c>
      <c r="F23033" t="str">
        <f>VLOOKUP(A23033,Content!A:C,3,0)</f>
        <v>science</v>
      </c>
      <c r="G23033">
        <f>VLOOKUP(B23033,ReactionTypes!A:C,3,0)</f>
        <v>60</v>
      </c>
    </row>
    <row r="23034" spans="1:7" x14ac:dyDescent="0.2">
      <c r="A23034" t="s">
        <v>937</v>
      </c>
      <c r="B23034" t="s">
        <v>10</v>
      </c>
      <c r="C23034" s="1">
        <v>44070.423449074071</v>
      </c>
      <c r="D23034" t="str">
        <f t="shared" si="359"/>
        <v>August</v>
      </c>
      <c r="E23034" t="str">
        <f>VLOOKUP(A23034,Content!A:C,2,0)</f>
        <v>GIF</v>
      </c>
      <c r="F23034" t="str">
        <f>VLOOKUP(A23034,Content!A:C,3,0)</f>
        <v>science</v>
      </c>
      <c r="G23034">
        <f>VLOOKUP(B23034,ReactionTypes!A:C,3,0)</f>
        <v>5</v>
      </c>
    </row>
    <row r="23035" spans="1:7" x14ac:dyDescent="0.2">
      <c r="A23035" t="s">
        <v>937</v>
      </c>
      <c r="B23035" t="s">
        <v>5</v>
      </c>
      <c r="C23035" s="1">
        <v>44263.374305555553</v>
      </c>
      <c r="D23035" t="str">
        <f t="shared" si="359"/>
        <v>March</v>
      </c>
      <c r="E23035" t="str">
        <f>VLOOKUP(A23035,Content!A:C,2,0)</f>
        <v>GIF</v>
      </c>
      <c r="F23035" t="str">
        <f>VLOOKUP(A23035,Content!A:C,3,0)</f>
        <v>science</v>
      </c>
      <c r="G23035">
        <f>VLOOKUP(B23035,ReactionTypes!A:C,3,0)</f>
        <v>10</v>
      </c>
    </row>
    <row r="23036" spans="1:7" x14ac:dyDescent="0.2">
      <c r="A23036" t="s">
        <v>937</v>
      </c>
      <c r="B23036" t="s">
        <v>9</v>
      </c>
      <c r="C23036" s="1">
        <v>44282.151354166665</v>
      </c>
      <c r="D23036" t="str">
        <f t="shared" si="359"/>
        <v>March</v>
      </c>
      <c r="E23036" t="str">
        <f>VLOOKUP(A23036,Content!A:C,2,0)</f>
        <v>GIF</v>
      </c>
      <c r="F23036" t="str">
        <f>VLOOKUP(A23036,Content!A:C,3,0)</f>
        <v>science</v>
      </c>
      <c r="G23036">
        <f>VLOOKUP(B23036,ReactionTypes!A:C,3,0)</f>
        <v>70</v>
      </c>
    </row>
    <row r="23037" spans="1:7" x14ac:dyDescent="0.2">
      <c r="A23037" t="s">
        <v>937</v>
      </c>
      <c r="B23037" t="s">
        <v>14</v>
      </c>
      <c r="C23037" s="1">
        <v>44111.282152777778</v>
      </c>
      <c r="D23037" t="str">
        <f t="shared" si="359"/>
        <v>October</v>
      </c>
      <c r="E23037" t="str">
        <f>VLOOKUP(A23037,Content!A:C,2,0)</f>
        <v>GIF</v>
      </c>
      <c r="F23037" t="str">
        <f>VLOOKUP(A23037,Content!A:C,3,0)</f>
        <v>science</v>
      </c>
      <c r="G23037">
        <f>VLOOKUP(B23037,ReactionTypes!A:C,3,0)</f>
        <v>45</v>
      </c>
    </row>
    <row r="23038" spans="1:7" x14ac:dyDescent="0.2">
      <c r="A23038" t="s">
        <v>937</v>
      </c>
      <c r="B23038" t="s">
        <v>13</v>
      </c>
      <c r="C23038" s="1">
        <v>44048.254791666666</v>
      </c>
      <c r="D23038" t="str">
        <f t="shared" si="359"/>
        <v>August</v>
      </c>
      <c r="E23038" t="str">
        <f>VLOOKUP(A23038,Content!A:C,2,0)</f>
        <v>GIF</v>
      </c>
      <c r="F23038" t="str">
        <f>VLOOKUP(A23038,Content!A:C,3,0)</f>
        <v>science</v>
      </c>
      <c r="G23038">
        <f>VLOOKUP(B23038,ReactionTypes!A:C,3,0)</f>
        <v>75</v>
      </c>
    </row>
    <row r="23039" spans="1:7" x14ac:dyDescent="0.2">
      <c r="A23039" t="s">
        <v>937</v>
      </c>
      <c r="B23039" t="s">
        <v>8</v>
      </c>
      <c r="C23039" s="1">
        <v>44122.85664351852</v>
      </c>
      <c r="D23039" t="str">
        <f t="shared" si="359"/>
        <v>October</v>
      </c>
      <c r="E23039" t="str">
        <f>VLOOKUP(A23039,Content!A:C,2,0)</f>
        <v>GIF</v>
      </c>
      <c r="F23039" t="str">
        <f>VLOOKUP(A23039,Content!A:C,3,0)</f>
        <v>science</v>
      </c>
      <c r="G23039">
        <f>VLOOKUP(B23039,ReactionTypes!A:C,3,0)</f>
        <v>35</v>
      </c>
    </row>
    <row r="23040" spans="1:7" x14ac:dyDescent="0.2">
      <c r="A23040" t="s">
        <v>937</v>
      </c>
      <c r="B23040" t="s">
        <v>12</v>
      </c>
      <c r="C23040" s="1">
        <v>44097.128553240742</v>
      </c>
      <c r="D23040" t="str">
        <f t="shared" si="359"/>
        <v>September</v>
      </c>
      <c r="E23040" t="str">
        <f>VLOOKUP(A23040,Content!A:C,2,0)</f>
        <v>GIF</v>
      </c>
      <c r="F23040" t="str">
        <f>VLOOKUP(A23040,Content!A:C,3,0)</f>
        <v>science</v>
      </c>
      <c r="G23040">
        <f>VLOOKUP(B23040,ReactionTypes!A:C,3,0)</f>
        <v>20</v>
      </c>
    </row>
    <row r="23041" spans="1:7" x14ac:dyDescent="0.2">
      <c r="A23041" t="s">
        <v>937</v>
      </c>
      <c r="B23041" t="s">
        <v>13</v>
      </c>
      <c r="C23041" s="1">
        <v>44278.726527777777</v>
      </c>
      <c r="D23041" t="str">
        <f t="shared" si="359"/>
        <v>March</v>
      </c>
      <c r="E23041" t="str">
        <f>VLOOKUP(A23041,Content!A:C,2,0)</f>
        <v>GIF</v>
      </c>
      <c r="F23041" t="str">
        <f>VLOOKUP(A23041,Content!A:C,3,0)</f>
        <v>science</v>
      </c>
      <c r="G23041">
        <f>VLOOKUP(B23041,ReactionTypes!A:C,3,0)</f>
        <v>75</v>
      </c>
    </row>
    <row r="23042" spans="1:7" x14ac:dyDescent="0.2">
      <c r="A23042" t="s">
        <v>937</v>
      </c>
      <c r="B23042" t="s">
        <v>5</v>
      </c>
      <c r="C23042" s="1">
        <v>44079.883645833332</v>
      </c>
      <c r="D23042" t="str">
        <f t="shared" si="359"/>
        <v>September</v>
      </c>
      <c r="E23042" t="str">
        <f>VLOOKUP(A23042,Content!A:C,2,0)</f>
        <v>GIF</v>
      </c>
      <c r="F23042" t="str">
        <f>VLOOKUP(A23042,Content!A:C,3,0)</f>
        <v>science</v>
      </c>
      <c r="G23042">
        <f>VLOOKUP(B23042,ReactionTypes!A:C,3,0)</f>
        <v>10</v>
      </c>
    </row>
    <row r="23043" spans="1:7" x14ac:dyDescent="0.2">
      <c r="A23043" t="s">
        <v>937</v>
      </c>
      <c r="B23043" t="s">
        <v>16</v>
      </c>
      <c r="C23043" s="1">
        <v>44196.780104166668</v>
      </c>
      <c r="D23043" t="str">
        <f t="shared" ref="D23043:D23106" si="360">TEXT(C23043,"mmmm")</f>
        <v>December</v>
      </c>
      <c r="E23043" t="str">
        <f>VLOOKUP(A23043,Content!A:C,2,0)</f>
        <v>GIF</v>
      </c>
      <c r="F23043" t="str">
        <f>VLOOKUP(A23043,Content!A:C,3,0)</f>
        <v>science</v>
      </c>
      <c r="G23043">
        <f>VLOOKUP(B23043,ReactionTypes!A:C,3,0)</f>
        <v>50</v>
      </c>
    </row>
    <row r="23044" spans="1:7" x14ac:dyDescent="0.2">
      <c r="A23044" t="s">
        <v>937</v>
      </c>
      <c r="B23044" t="s">
        <v>17</v>
      </c>
      <c r="C23044" s="1">
        <v>44266.638344907406</v>
      </c>
      <c r="D23044" t="str">
        <f t="shared" si="360"/>
        <v>March</v>
      </c>
      <c r="E23044" t="str">
        <f>VLOOKUP(A23044,Content!A:C,2,0)</f>
        <v>GIF</v>
      </c>
      <c r="F23044" t="str">
        <f>VLOOKUP(A23044,Content!A:C,3,0)</f>
        <v>science</v>
      </c>
      <c r="G23044">
        <f>VLOOKUP(B23044,ReactionTypes!A:C,3,0)</f>
        <v>60</v>
      </c>
    </row>
    <row r="23045" spans="1:7" x14ac:dyDescent="0.2">
      <c r="A23045" t="s">
        <v>937</v>
      </c>
      <c r="B23045" t="s">
        <v>12</v>
      </c>
      <c r="C23045" s="1">
        <v>44042.349270833336</v>
      </c>
      <c r="D23045" t="str">
        <f t="shared" si="360"/>
        <v>July</v>
      </c>
      <c r="E23045" t="str">
        <f>VLOOKUP(A23045,Content!A:C,2,0)</f>
        <v>GIF</v>
      </c>
      <c r="F23045" t="str">
        <f>VLOOKUP(A23045,Content!A:C,3,0)</f>
        <v>science</v>
      </c>
      <c r="G23045">
        <f>VLOOKUP(B23045,ReactionTypes!A:C,3,0)</f>
        <v>20</v>
      </c>
    </row>
    <row r="23046" spans="1:7" x14ac:dyDescent="0.2">
      <c r="A23046" t="s">
        <v>937</v>
      </c>
      <c r="B23046" t="s">
        <v>6</v>
      </c>
      <c r="C23046" s="1">
        <v>44006.715856481482</v>
      </c>
      <c r="D23046" t="str">
        <f t="shared" si="360"/>
        <v>June</v>
      </c>
      <c r="E23046" t="str">
        <f>VLOOKUP(A23046,Content!A:C,2,0)</f>
        <v>GIF</v>
      </c>
      <c r="F23046" t="str">
        <f>VLOOKUP(A23046,Content!A:C,3,0)</f>
        <v>science</v>
      </c>
      <c r="G23046">
        <f>VLOOKUP(B23046,ReactionTypes!A:C,3,0)</f>
        <v>15</v>
      </c>
    </row>
    <row r="23047" spans="1:7" x14ac:dyDescent="0.2">
      <c r="A23047" t="s">
        <v>937</v>
      </c>
      <c r="B23047" t="s">
        <v>8</v>
      </c>
      <c r="C23047" s="1">
        <v>44333.307141203702</v>
      </c>
      <c r="D23047" t="str">
        <f t="shared" si="360"/>
        <v>May</v>
      </c>
      <c r="E23047" t="str">
        <f>VLOOKUP(A23047,Content!A:C,2,0)</f>
        <v>GIF</v>
      </c>
      <c r="F23047" t="str">
        <f>VLOOKUP(A23047,Content!A:C,3,0)</f>
        <v>science</v>
      </c>
      <c r="G23047">
        <f>VLOOKUP(B23047,ReactionTypes!A:C,3,0)</f>
        <v>35</v>
      </c>
    </row>
    <row r="23048" spans="1:7" x14ac:dyDescent="0.2">
      <c r="A23048" t="s">
        <v>937</v>
      </c>
      <c r="B23048" t="s">
        <v>10</v>
      </c>
      <c r="C23048" s="1">
        <v>44253.833368055559</v>
      </c>
      <c r="D23048" t="str">
        <f t="shared" si="360"/>
        <v>February</v>
      </c>
      <c r="E23048" t="str">
        <f>VLOOKUP(A23048,Content!A:C,2,0)</f>
        <v>GIF</v>
      </c>
      <c r="F23048" t="str">
        <f>VLOOKUP(A23048,Content!A:C,3,0)</f>
        <v>science</v>
      </c>
      <c r="G23048">
        <f>VLOOKUP(B23048,ReactionTypes!A:C,3,0)</f>
        <v>5</v>
      </c>
    </row>
    <row r="23049" spans="1:7" x14ac:dyDescent="0.2">
      <c r="A23049" t="s">
        <v>937</v>
      </c>
      <c r="B23049" t="s">
        <v>17</v>
      </c>
      <c r="C23049" s="1">
        <v>44051.187037037038</v>
      </c>
      <c r="D23049" t="str">
        <f t="shared" si="360"/>
        <v>August</v>
      </c>
      <c r="E23049" t="str">
        <f>VLOOKUP(A23049,Content!A:C,2,0)</f>
        <v>GIF</v>
      </c>
      <c r="F23049" t="str">
        <f>VLOOKUP(A23049,Content!A:C,3,0)</f>
        <v>science</v>
      </c>
      <c r="G23049">
        <f>VLOOKUP(B23049,ReactionTypes!A:C,3,0)</f>
        <v>60</v>
      </c>
    </row>
    <row r="23050" spans="1:7" x14ac:dyDescent="0.2">
      <c r="A23050" t="s">
        <v>938</v>
      </c>
      <c r="B23050" t="s">
        <v>10</v>
      </c>
      <c r="C23050" s="1">
        <v>44043.806180555555</v>
      </c>
      <c r="D23050" t="str">
        <f t="shared" si="360"/>
        <v>July</v>
      </c>
      <c r="E23050" t="str">
        <f>VLOOKUP(A23050,Content!A:C,2,0)</f>
        <v>audio</v>
      </c>
      <c r="F23050" t="str">
        <f>VLOOKUP(A23050,Content!A:C,3,0)</f>
        <v>science</v>
      </c>
      <c r="G23050">
        <f>VLOOKUP(B23050,ReactionTypes!A:C,3,0)</f>
        <v>5</v>
      </c>
    </row>
    <row r="23051" spans="1:7" x14ac:dyDescent="0.2">
      <c r="A23051" t="s">
        <v>938</v>
      </c>
      <c r="B23051" t="s">
        <v>15</v>
      </c>
      <c r="C23051" s="1">
        <v>44339.071458333332</v>
      </c>
      <c r="D23051" t="str">
        <f t="shared" si="360"/>
        <v>May</v>
      </c>
      <c r="E23051" t="str">
        <f>VLOOKUP(A23051,Content!A:C,2,0)</f>
        <v>audio</v>
      </c>
      <c r="F23051" t="str">
        <f>VLOOKUP(A23051,Content!A:C,3,0)</f>
        <v>science</v>
      </c>
      <c r="G23051">
        <f>VLOOKUP(B23051,ReactionTypes!A:C,3,0)</f>
        <v>12</v>
      </c>
    </row>
    <row r="23052" spans="1:7" x14ac:dyDescent="0.2">
      <c r="A23052" t="s">
        <v>938</v>
      </c>
      <c r="B23052" t="s">
        <v>11</v>
      </c>
      <c r="C23052" s="1">
        <v>44011.257060185184</v>
      </c>
      <c r="D23052" t="str">
        <f t="shared" si="360"/>
        <v>June</v>
      </c>
      <c r="E23052" t="str">
        <f>VLOOKUP(A23052,Content!A:C,2,0)</f>
        <v>audio</v>
      </c>
      <c r="F23052" t="str">
        <f>VLOOKUP(A23052,Content!A:C,3,0)</f>
        <v>science</v>
      </c>
      <c r="G23052">
        <f>VLOOKUP(B23052,ReactionTypes!A:C,3,0)</f>
        <v>65</v>
      </c>
    </row>
    <row r="23053" spans="1:7" x14ac:dyDescent="0.2">
      <c r="A23053" t="s">
        <v>938</v>
      </c>
      <c r="B23053" t="s">
        <v>13</v>
      </c>
      <c r="C23053" s="1">
        <v>44242.879502314812</v>
      </c>
      <c r="D23053" t="str">
        <f t="shared" si="360"/>
        <v>February</v>
      </c>
      <c r="E23053" t="str">
        <f>VLOOKUP(A23053,Content!A:C,2,0)</f>
        <v>audio</v>
      </c>
      <c r="F23053" t="str">
        <f>VLOOKUP(A23053,Content!A:C,3,0)</f>
        <v>science</v>
      </c>
      <c r="G23053">
        <f>VLOOKUP(B23053,ReactionTypes!A:C,3,0)</f>
        <v>75</v>
      </c>
    </row>
    <row r="23054" spans="1:7" x14ac:dyDescent="0.2">
      <c r="A23054" t="s">
        <v>938</v>
      </c>
      <c r="B23054" t="s">
        <v>8</v>
      </c>
      <c r="C23054" s="1">
        <v>44009.237685185188</v>
      </c>
      <c r="D23054" t="str">
        <f t="shared" si="360"/>
        <v>June</v>
      </c>
      <c r="E23054" t="str">
        <f>VLOOKUP(A23054,Content!A:C,2,0)</f>
        <v>audio</v>
      </c>
      <c r="F23054" t="str">
        <f>VLOOKUP(A23054,Content!A:C,3,0)</f>
        <v>science</v>
      </c>
      <c r="G23054">
        <f>VLOOKUP(B23054,ReactionTypes!A:C,3,0)</f>
        <v>35</v>
      </c>
    </row>
    <row r="23055" spans="1:7" x14ac:dyDescent="0.2">
      <c r="A23055" t="s">
        <v>938</v>
      </c>
      <c r="B23055" t="s">
        <v>13</v>
      </c>
      <c r="C23055" s="1">
        <v>44149.121944444443</v>
      </c>
      <c r="D23055" t="str">
        <f t="shared" si="360"/>
        <v>November</v>
      </c>
      <c r="E23055" t="str">
        <f>VLOOKUP(A23055,Content!A:C,2,0)</f>
        <v>audio</v>
      </c>
      <c r="F23055" t="str">
        <f>VLOOKUP(A23055,Content!A:C,3,0)</f>
        <v>science</v>
      </c>
      <c r="G23055">
        <f>VLOOKUP(B23055,ReactionTypes!A:C,3,0)</f>
        <v>75</v>
      </c>
    </row>
    <row r="23056" spans="1:7" x14ac:dyDescent="0.2">
      <c r="A23056" t="s">
        <v>938</v>
      </c>
      <c r="B23056" t="s">
        <v>7</v>
      </c>
      <c r="C23056" s="1">
        <v>44281.811064814814</v>
      </c>
      <c r="D23056" t="str">
        <f t="shared" si="360"/>
        <v>March</v>
      </c>
      <c r="E23056" t="str">
        <f>VLOOKUP(A23056,Content!A:C,2,0)</f>
        <v>audio</v>
      </c>
      <c r="F23056" t="str">
        <f>VLOOKUP(A23056,Content!A:C,3,0)</f>
        <v>science</v>
      </c>
      <c r="G23056">
        <f>VLOOKUP(B23056,ReactionTypes!A:C,3,0)</f>
        <v>30</v>
      </c>
    </row>
    <row r="23057" spans="1:7" x14ac:dyDescent="0.2">
      <c r="A23057" t="s">
        <v>938</v>
      </c>
      <c r="B23057" t="s">
        <v>6</v>
      </c>
      <c r="C23057" s="1">
        <v>44217.162129629629</v>
      </c>
      <c r="D23057" t="str">
        <f t="shared" si="360"/>
        <v>January</v>
      </c>
      <c r="E23057" t="str">
        <f>VLOOKUP(A23057,Content!A:C,2,0)</f>
        <v>audio</v>
      </c>
      <c r="F23057" t="str">
        <f>VLOOKUP(A23057,Content!A:C,3,0)</f>
        <v>science</v>
      </c>
      <c r="G23057">
        <f>VLOOKUP(B23057,ReactionTypes!A:C,3,0)</f>
        <v>15</v>
      </c>
    </row>
    <row r="23058" spans="1:7" x14ac:dyDescent="0.2">
      <c r="A23058" t="s">
        <v>938</v>
      </c>
      <c r="B23058" t="s">
        <v>14</v>
      </c>
      <c r="C23058" s="1">
        <v>44319.51421296296</v>
      </c>
      <c r="D23058" t="str">
        <f t="shared" si="360"/>
        <v>May</v>
      </c>
      <c r="E23058" t="str">
        <f>VLOOKUP(A23058,Content!A:C,2,0)</f>
        <v>audio</v>
      </c>
      <c r="F23058" t="str">
        <f>VLOOKUP(A23058,Content!A:C,3,0)</f>
        <v>science</v>
      </c>
      <c r="G23058">
        <f>VLOOKUP(B23058,ReactionTypes!A:C,3,0)</f>
        <v>45</v>
      </c>
    </row>
    <row r="23059" spans="1:7" x14ac:dyDescent="0.2">
      <c r="A23059" t="s">
        <v>938</v>
      </c>
      <c r="B23059" t="s">
        <v>16</v>
      </c>
      <c r="C23059" s="1">
        <v>44189.606956018521</v>
      </c>
      <c r="D23059" t="str">
        <f t="shared" si="360"/>
        <v>December</v>
      </c>
      <c r="E23059" t="str">
        <f>VLOOKUP(A23059,Content!A:C,2,0)</f>
        <v>audio</v>
      </c>
      <c r="F23059" t="str">
        <f>VLOOKUP(A23059,Content!A:C,3,0)</f>
        <v>science</v>
      </c>
      <c r="G23059">
        <f>VLOOKUP(B23059,ReactionTypes!A:C,3,0)</f>
        <v>50</v>
      </c>
    </row>
    <row r="23060" spans="1:7" x14ac:dyDescent="0.2">
      <c r="A23060" t="s">
        <v>938</v>
      </c>
      <c r="B23060" t="s">
        <v>6</v>
      </c>
      <c r="C23060" s="1">
        <v>44354.762997685182</v>
      </c>
      <c r="D23060" t="str">
        <f t="shared" si="360"/>
        <v>June</v>
      </c>
      <c r="E23060" t="str">
        <f>VLOOKUP(A23060,Content!A:C,2,0)</f>
        <v>audio</v>
      </c>
      <c r="F23060" t="str">
        <f>VLOOKUP(A23060,Content!A:C,3,0)</f>
        <v>science</v>
      </c>
      <c r="G23060">
        <f>VLOOKUP(B23060,ReactionTypes!A:C,3,0)</f>
        <v>15</v>
      </c>
    </row>
    <row r="23061" spans="1:7" x14ac:dyDescent="0.2">
      <c r="A23061" t="s">
        <v>938</v>
      </c>
      <c r="B23061" t="s">
        <v>12</v>
      </c>
      <c r="C23061" s="1">
        <v>44207.731296296297</v>
      </c>
      <c r="D23061" t="str">
        <f t="shared" si="360"/>
        <v>January</v>
      </c>
      <c r="E23061" t="str">
        <f>VLOOKUP(A23061,Content!A:C,2,0)</f>
        <v>audio</v>
      </c>
      <c r="F23061" t="str">
        <f>VLOOKUP(A23061,Content!A:C,3,0)</f>
        <v>science</v>
      </c>
      <c r="G23061">
        <f>VLOOKUP(B23061,ReactionTypes!A:C,3,0)</f>
        <v>20</v>
      </c>
    </row>
    <row r="23062" spans="1:7" x14ac:dyDescent="0.2">
      <c r="A23062" t="s">
        <v>938</v>
      </c>
      <c r="B23062" t="s">
        <v>13</v>
      </c>
      <c r="C23062" s="1">
        <v>44324.344317129631</v>
      </c>
      <c r="D23062" t="str">
        <f t="shared" si="360"/>
        <v>May</v>
      </c>
      <c r="E23062" t="str">
        <f>VLOOKUP(A23062,Content!A:C,2,0)</f>
        <v>audio</v>
      </c>
      <c r="F23062" t="str">
        <f>VLOOKUP(A23062,Content!A:C,3,0)</f>
        <v>science</v>
      </c>
      <c r="G23062">
        <f>VLOOKUP(B23062,ReactionTypes!A:C,3,0)</f>
        <v>75</v>
      </c>
    </row>
    <row r="23063" spans="1:7" x14ac:dyDescent="0.2">
      <c r="A23063" t="s">
        <v>938</v>
      </c>
      <c r="B23063" t="s">
        <v>7</v>
      </c>
      <c r="C23063" s="1">
        <v>44327.226689814815</v>
      </c>
      <c r="D23063" t="str">
        <f t="shared" si="360"/>
        <v>May</v>
      </c>
      <c r="E23063" t="str">
        <f>VLOOKUP(A23063,Content!A:C,2,0)</f>
        <v>audio</v>
      </c>
      <c r="F23063" t="str">
        <f>VLOOKUP(A23063,Content!A:C,3,0)</f>
        <v>science</v>
      </c>
      <c r="G23063">
        <f>VLOOKUP(B23063,ReactionTypes!A:C,3,0)</f>
        <v>30</v>
      </c>
    </row>
    <row r="23064" spans="1:7" x14ac:dyDescent="0.2">
      <c r="A23064" t="s">
        <v>938</v>
      </c>
      <c r="B23064" t="s">
        <v>18</v>
      </c>
      <c r="C23064" s="1">
        <v>44146.614247685182</v>
      </c>
      <c r="D23064" t="str">
        <f t="shared" si="360"/>
        <v>November</v>
      </c>
      <c r="E23064" t="str">
        <f>VLOOKUP(A23064,Content!A:C,2,0)</f>
        <v>audio</v>
      </c>
      <c r="F23064" t="str">
        <f>VLOOKUP(A23064,Content!A:C,3,0)</f>
        <v>science</v>
      </c>
      <c r="G23064">
        <f>VLOOKUP(B23064,ReactionTypes!A:C,3,0)</f>
        <v>70</v>
      </c>
    </row>
    <row r="23065" spans="1:7" x14ac:dyDescent="0.2">
      <c r="A23065" t="s">
        <v>938</v>
      </c>
      <c r="B23065" t="s">
        <v>10</v>
      </c>
      <c r="C23065" s="1">
        <v>44039.427685185183</v>
      </c>
      <c r="D23065" t="str">
        <f t="shared" si="360"/>
        <v>July</v>
      </c>
      <c r="E23065" t="str">
        <f>VLOOKUP(A23065,Content!A:C,2,0)</f>
        <v>audio</v>
      </c>
      <c r="F23065" t="str">
        <f>VLOOKUP(A23065,Content!A:C,3,0)</f>
        <v>science</v>
      </c>
      <c r="G23065">
        <f>VLOOKUP(B23065,ReactionTypes!A:C,3,0)</f>
        <v>5</v>
      </c>
    </row>
    <row r="23066" spans="1:7" x14ac:dyDescent="0.2">
      <c r="A23066" t="s">
        <v>938</v>
      </c>
      <c r="B23066" t="s">
        <v>6</v>
      </c>
      <c r="C23066" s="1">
        <v>44228.917638888888</v>
      </c>
      <c r="D23066" t="str">
        <f t="shared" si="360"/>
        <v>February</v>
      </c>
      <c r="E23066" t="str">
        <f>VLOOKUP(A23066,Content!A:C,2,0)</f>
        <v>audio</v>
      </c>
      <c r="F23066" t="str">
        <f>VLOOKUP(A23066,Content!A:C,3,0)</f>
        <v>science</v>
      </c>
      <c r="G23066">
        <f>VLOOKUP(B23066,ReactionTypes!A:C,3,0)</f>
        <v>15</v>
      </c>
    </row>
    <row r="23067" spans="1:7" x14ac:dyDescent="0.2">
      <c r="A23067" t="s">
        <v>938</v>
      </c>
      <c r="B23067" t="s">
        <v>11</v>
      </c>
      <c r="C23067" s="1">
        <v>44099.083611111113</v>
      </c>
      <c r="D23067" t="str">
        <f t="shared" si="360"/>
        <v>September</v>
      </c>
      <c r="E23067" t="str">
        <f>VLOOKUP(A23067,Content!A:C,2,0)</f>
        <v>audio</v>
      </c>
      <c r="F23067" t="str">
        <f>VLOOKUP(A23067,Content!A:C,3,0)</f>
        <v>science</v>
      </c>
      <c r="G23067">
        <f>VLOOKUP(B23067,ReactionTypes!A:C,3,0)</f>
        <v>65</v>
      </c>
    </row>
    <row r="23068" spans="1:7" x14ac:dyDescent="0.2">
      <c r="A23068" t="s">
        <v>938</v>
      </c>
      <c r="B23068" t="s">
        <v>4</v>
      </c>
      <c r="C23068" s="1">
        <v>44297.690729166665</v>
      </c>
      <c r="D23068" t="str">
        <f t="shared" si="360"/>
        <v>April</v>
      </c>
      <c r="E23068" t="str">
        <f>VLOOKUP(A23068,Content!A:C,2,0)</f>
        <v>audio</v>
      </c>
      <c r="F23068" t="str">
        <f>VLOOKUP(A23068,Content!A:C,3,0)</f>
        <v>science</v>
      </c>
      <c r="G23068">
        <f>VLOOKUP(B23068,ReactionTypes!A:C,3,0)</f>
        <v>0</v>
      </c>
    </row>
    <row r="23069" spans="1:7" x14ac:dyDescent="0.2">
      <c r="A23069" t="s">
        <v>938</v>
      </c>
      <c r="B23069" t="s">
        <v>9</v>
      </c>
      <c r="C23069" s="1">
        <v>44038.143796296295</v>
      </c>
      <c r="D23069" t="str">
        <f t="shared" si="360"/>
        <v>July</v>
      </c>
      <c r="E23069" t="str">
        <f>VLOOKUP(A23069,Content!A:C,2,0)</f>
        <v>audio</v>
      </c>
      <c r="F23069" t="str">
        <f>VLOOKUP(A23069,Content!A:C,3,0)</f>
        <v>science</v>
      </c>
      <c r="G23069">
        <f>VLOOKUP(B23069,ReactionTypes!A:C,3,0)</f>
        <v>70</v>
      </c>
    </row>
    <row r="23070" spans="1:7" x14ac:dyDescent="0.2">
      <c r="A23070" t="s">
        <v>938</v>
      </c>
      <c r="B23070" t="s">
        <v>17</v>
      </c>
      <c r="C23070" s="1">
        <v>44304.337835648148</v>
      </c>
      <c r="D23070" t="str">
        <f t="shared" si="360"/>
        <v>April</v>
      </c>
      <c r="E23070" t="str">
        <f>VLOOKUP(A23070,Content!A:C,2,0)</f>
        <v>audio</v>
      </c>
      <c r="F23070" t="str">
        <f>VLOOKUP(A23070,Content!A:C,3,0)</f>
        <v>science</v>
      </c>
      <c r="G23070">
        <f>VLOOKUP(B23070,ReactionTypes!A:C,3,0)</f>
        <v>60</v>
      </c>
    </row>
    <row r="23071" spans="1:7" x14ac:dyDescent="0.2">
      <c r="A23071" t="s">
        <v>938</v>
      </c>
      <c r="B23071" t="s">
        <v>21</v>
      </c>
      <c r="C23071" s="1">
        <v>44227.814317129632</v>
      </c>
      <c r="D23071" t="str">
        <f t="shared" si="360"/>
        <v>January</v>
      </c>
      <c r="E23071" t="str">
        <f>VLOOKUP(A23071,Content!A:C,2,0)</f>
        <v>audio</v>
      </c>
      <c r="F23071" t="str">
        <f>VLOOKUP(A23071,Content!A:C,3,0)</f>
        <v>science</v>
      </c>
      <c r="G23071">
        <f>VLOOKUP(B23071,ReactionTypes!A:C,3,0)</f>
        <v>72</v>
      </c>
    </row>
    <row r="23072" spans="1:7" x14ac:dyDescent="0.2">
      <c r="A23072" t="s">
        <v>938</v>
      </c>
      <c r="B23072" t="s">
        <v>8</v>
      </c>
      <c r="C23072" s="1">
        <v>44309.544895833336</v>
      </c>
      <c r="D23072" t="str">
        <f t="shared" si="360"/>
        <v>April</v>
      </c>
      <c r="E23072" t="str">
        <f>VLOOKUP(A23072,Content!A:C,2,0)</f>
        <v>audio</v>
      </c>
      <c r="F23072" t="str">
        <f>VLOOKUP(A23072,Content!A:C,3,0)</f>
        <v>science</v>
      </c>
      <c r="G23072">
        <f>VLOOKUP(B23072,ReactionTypes!A:C,3,0)</f>
        <v>35</v>
      </c>
    </row>
    <row r="23073" spans="1:7" x14ac:dyDescent="0.2">
      <c r="A23073" t="s">
        <v>938</v>
      </c>
      <c r="B23073" t="s">
        <v>10</v>
      </c>
      <c r="C23073" s="1">
        <v>44009.078344907408</v>
      </c>
      <c r="D23073" t="str">
        <f t="shared" si="360"/>
        <v>June</v>
      </c>
      <c r="E23073" t="str">
        <f>VLOOKUP(A23073,Content!A:C,2,0)</f>
        <v>audio</v>
      </c>
      <c r="F23073" t="str">
        <f>VLOOKUP(A23073,Content!A:C,3,0)</f>
        <v>science</v>
      </c>
      <c r="G23073">
        <f>VLOOKUP(B23073,ReactionTypes!A:C,3,0)</f>
        <v>5</v>
      </c>
    </row>
    <row r="23074" spans="1:7" x14ac:dyDescent="0.2">
      <c r="A23074" t="s">
        <v>938</v>
      </c>
      <c r="B23074" t="s">
        <v>21</v>
      </c>
      <c r="C23074" s="1">
        <v>44002.722534722219</v>
      </c>
      <c r="D23074" t="str">
        <f t="shared" si="360"/>
        <v>June</v>
      </c>
      <c r="E23074" t="str">
        <f>VLOOKUP(A23074,Content!A:C,2,0)</f>
        <v>audio</v>
      </c>
      <c r="F23074" t="str">
        <f>VLOOKUP(A23074,Content!A:C,3,0)</f>
        <v>science</v>
      </c>
      <c r="G23074">
        <f>VLOOKUP(B23074,ReactionTypes!A:C,3,0)</f>
        <v>72</v>
      </c>
    </row>
    <row r="23075" spans="1:7" x14ac:dyDescent="0.2">
      <c r="A23075" t="s">
        <v>938</v>
      </c>
      <c r="B23075" t="s">
        <v>10</v>
      </c>
      <c r="C23075" s="1">
        <v>44219.52443287037</v>
      </c>
      <c r="D23075" t="str">
        <f t="shared" si="360"/>
        <v>January</v>
      </c>
      <c r="E23075" t="str">
        <f>VLOOKUP(A23075,Content!A:C,2,0)</f>
        <v>audio</v>
      </c>
      <c r="F23075" t="str">
        <f>VLOOKUP(A23075,Content!A:C,3,0)</f>
        <v>science</v>
      </c>
      <c r="G23075">
        <f>VLOOKUP(B23075,ReactionTypes!A:C,3,0)</f>
        <v>5</v>
      </c>
    </row>
    <row r="23076" spans="1:7" x14ac:dyDescent="0.2">
      <c r="A23076" t="s">
        <v>938</v>
      </c>
      <c r="B23076" t="s">
        <v>10</v>
      </c>
      <c r="C23076" s="1">
        <v>44125.839571759258</v>
      </c>
      <c r="D23076" t="str">
        <f t="shared" si="360"/>
        <v>October</v>
      </c>
      <c r="E23076" t="str">
        <f>VLOOKUP(A23076,Content!A:C,2,0)</f>
        <v>audio</v>
      </c>
      <c r="F23076" t="str">
        <f>VLOOKUP(A23076,Content!A:C,3,0)</f>
        <v>science</v>
      </c>
      <c r="G23076">
        <f>VLOOKUP(B23076,ReactionTypes!A:C,3,0)</f>
        <v>5</v>
      </c>
    </row>
    <row r="23077" spans="1:7" x14ac:dyDescent="0.2">
      <c r="A23077" t="s">
        <v>938</v>
      </c>
      <c r="B23077" t="s">
        <v>16</v>
      </c>
      <c r="C23077" s="1">
        <v>44294.275671296295</v>
      </c>
      <c r="D23077" t="str">
        <f t="shared" si="360"/>
        <v>April</v>
      </c>
      <c r="E23077" t="str">
        <f>VLOOKUP(A23077,Content!A:C,2,0)</f>
        <v>audio</v>
      </c>
      <c r="F23077" t="str">
        <f>VLOOKUP(A23077,Content!A:C,3,0)</f>
        <v>science</v>
      </c>
      <c r="G23077">
        <f>VLOOKUP(B23077,ReactionTypes!A:C,3,0)</f>
        <v>50</v>
      </c>
    </row>
    <row r="23078" spans="1:7" x14ac:dyDescent="0.2">
      <c r="A23078" t="s">
        <v>938</v>
      </c>
      <c r="B23078" t="s">
        <v>10</v>
      </c>
      <c r="C23078" s="1">
        <v>44269.608495370368</v>
      </c>
      <c r="D23078" t="str">
        <f t="shared" si="360"/>
        <v>March</v>
      </c>
      <c r="E23078" t="str">
        <f>VLOOKUP(A23078,Content!A:C,2,0)</f>
        <v>audio</v>
      </c>
      <c r="F23078" t="str">
        <f>VLOOKUP(A23078,Content!A:C,3,0)</f>
        <v>science</v>
      </c>
      <c r="G23078">
        <f>VLOOKUP(B23078,ReactionTypes!A:C,3,0)</f>
        <v>5</v>
      </c>
    </row>
    <row r="23079" spans="1:7" x14ac:dyDescent="0.2">
      <c r="A23079" t="s">
        <v>938</v>
      </c>
      <c r="B23079" t="s">
        <v>12</v>
      </c>
      <c r="C23079" s="1">
        <v>44197.977858796294</v>
      </c>
      <c r="D23079" t="str">
        <f t="shared" si="360"/>
        <v>January</v>
      </c>
      <c r="E23079" t="str">
        <f>VLOOKUP(A23079,Content!A:C,2,0)</f>
        <v>audio</v>
      </c>
      <c r="F23079" t="str">
        <f>VLOOKUP(A23079,Content!A:C,3,0)</f>
        <v>science</v>
      </c>
      <c r="G23079">
        <f>VLOOKUP(B23079,ReactionTypes!A:C,3,0)</f>
        <v>20</v>
      </c>
    </row>
    <row r="23080" spans="1:7" x14ac:dyDescent="0.2">
      <c r="A23080" t="s">
        <v>938</v>
      </c>
      <c r="B23080" t="s">
        <v>4</v>
      </c>
      <c r="C23080" s="1">
        <v>44184.094305555554</v>
      </c>
      <c r="D23080" t="str">
        <f t="shared" si="360"/>
        <v>December</v>
      </c>
      <c r="E23080" t="str">
        <f>VLOOKUP(A23080,Content!A:C,2,0)</f>
        <v>audio</v>
      </c>
      <c r="F23080" t="str">
        <f>VLOOKUP(A23080,Content!A:C,3,0)</f>
        <v>science</v>
      </c>
      <c r="G23080">
        <f>VLOOKUP(B23080,ReactionTypes!A:C,3,0)</f>
        <v>0</v>
      </c>
    </row>
    <row r="23081" spans="1:7" x14ac:dyDescent="0.2">
      <c r="A23081" t="s">
        <v>938</v>
      </c>
      <c r="B23081" t="s">
        <v>15</v>
      </c>
      <c r="C23081" s="1">
        <v>44132.389953703707</v>
      </c>
      <c r="D23081" t="str">
        <f t="shared" si="360"/>
        <v>October</v>
      </c>
      <c r="E23081" t="str">
        <f>VLOOKUP(A23081,Content!A:C,2,0)</f>
        <v>audio</v>
      </c>
      <c r="F23081" t="str">
        <f>VLOOKUP(A23081,Content!A:C,3,0)</f>
        <v>science</v>
      </c>
      <c r="G23081">
        <f>VLOOKUP(B23081,ReactionTypes!A:C,3,0)</f>
        <v>12</v>
      </c>
    </row>
    <row r="23082" spans="1:7" x14ac:dyDescent="0.2">
      <c r="A23082" t="s">
        <v>938</v>
      </c>
      <c r="B23082" t="s">
        <v>18</v>
      </c>
      <c r="C23082" s="1">
        <v>44048.333275462966</v>
      </c>
      <c r="D23082" t="str">
        <f t="shared" si="360"/>
        <v>August</v>
      </c>
      <c r="E23082" t="str">
        <f>VLOOKUP(A23082,Content!A:C,2,0)</f>
        <v>audio</v>
      </c>
      <c r="F23082" t="str">
        <f>VLOOKUP(A23082,Content!A:C,3,0)</f>
        <v>science</v>
      </c>
      <c r="G23082">
        <f>VLOOKUP(B23082,ReactionTypes!A:C,3,0)</f>
        <v>70</v>
      </c>
    </row>
    <row r="23083" spans="1:7" x14ac:dyDescent="0.2">
      <c r="A23083" t="s">
        <v>938</v>
      </c>
      <c r="B23083" t="s">
        <v>5</v>
      </c>
      <c r="C23083" s="1">
        <v>44196.958622685182</v>
      </c>
      <c r="D23083" t="str">
        <f t="shared" si="360"/>
        <v>December</v>
      </c>
      <c r="E23083" t="str">
        <f>VLOOKUP(A23083,Content!A:C,2,0)</f>
        <v>audio</v>
      </c>
      <c r="F23083" t="str">
        <f>VLOOKUP(A23083,Content!A:C,3,0)</f>
        <v>science</v>
      </c>
      <c r="G23083">
        <f>VLOOKUP(B23083,ReactionTypes!A:C,3,0)</f>
        <v>10</v>
      </c>
    </row>
    <row r="23084" spans="1:7" x14ac:dyDescent="0.2">
      <c r="A23084" t="s">
        <v>938</v>
      </c>
      <c r="B23084" t="s">
        <v>21</v>
      </c>
      <c r="C23084" s="1">
        <v>44340.780624999999</v>
      </c>
      <c r="D23084" t="str">
        <f t="shared" si="360"/>
        <v>May</v>
      </c>
      <c r="E23084" t="str">
        <f>VLOOKUP(A23084,Content!A:C,2,0)</f>
        <v>audio</v>
      </c>
      <c r="F23084" t="str">
        <f>VLOOKUP(A23084,Content!A:C,3,0)</f>
        <v>science</v>
      </c>
      <c r="G23084">
        <f>VLOOKUP(B23084,ReactionTypes!A:C,3,0)</f>
        <v>72</v>
      </c>
    </row>
    <row r="23085" spans="1:7" x14ac:dyDescent="0.2">
      <c r="A23085" t="s">
        <v>938</v>
      </c>
      <c r="B23085" t="s">
        <v>21</v>
      </c>
      <c r="C23085" s="1">
        <v>44106.753738425927</v>
      </c>
      <c r="D23085" t="str">
        <f t="shared" si="360"/>
        <v>October</v>
      </c>
      <c r="E23085" t="str">
        <f>VLOOKUP(A23085,Content!A:C,2,0)</f>
        <v>audio</v>
      </c>
      <c r="F23085" t="str">
        <f>VLOOKUP(A23085,Content!A:C,3,0)</f>
        <v>science</v>
      </c>
      <c r="G23085">
        <f>VLOOKUP(B23085,ReactionTypes!A:C,3,0)</f>
        <v>72</v>
      </c>
    </row>
    <row r="23086" spans="1:7" x14ac:dyDescent="0.2">
      <c r="A23086" t="s">
        <v>938</v>
      </c>
      <c r="B23086" t="s">
        <v>21</v>
      </c>
      <c r="C23086" s="1">
        <v>44027.758587962962</v>
      </c>
      <c r="D23086" t="str">
        <f t="shared" si="360"/>
        <v>July</v>
      </c>
      <c r="E23086" t="str">
        <f>VLOOKUP(A23086,Content!A:C,2,0)</f>
        <v>audio</v>
      </c>
      <c r="F23086" t="str">
        <f>VLOOKUP(A23086,Content!A:C,3,0)</f>
        <v>science</v>
      </c>
      <c r="G23086">
        <f>VLOOKUP(B23086,ReactionTypes!A:C,3,0)</f>
        <v>72</v>
      </c>
    </row>
    <row r="23087" spans="1:7" x14ac:dyDescent="0.2">
      <c r="A23087" t="s">
        <v>938</v>
      </c>
      <c r="B23087" t="s">
        <v>17</v>
      </c>
      <c r="C23087" s="1">
        <v>44210.524247685185</v>
      </c>
      <c r="D23087" t="str">
        <f t="shared" si="360"/>
        <v>January</v>
      </c>
      <c r="E23087" t="str">
        <f>VLOOKUP(A23087,Content!A:C,2,0)</f>
        <v>audio</v>
      </c>
      <c r="F23087" t="str">
        <f>VLOOKUP(A23087,Content!A:C,3,0)</f>
        <v>science</v>
      </c>
      <c r="G23087">
        <f>VLOOKUP(B23087,ReactionTypes!A:C,3,0)</f>
        <v>60</v>
      </c>
    </row>
    <row r="23088" spans="1:7" x14ac:dyDescent="0.2">
      <c r="A23088" t="s">
        <v>938</v>
      </c>
      <c r="B23088" t="s">
        <v>5</v>
      </c>
      <c r="C23088" s="1">
        <v>44185.002314814818</v>
      </c>
      <c r="D23088" t="str">
        <f t="shared" si="360"/>
        <v>December</v>
      </c>
      <c r="E23088" t="str">
        <f>VLOOKUP(A23088,Content!A:C,2,0)</f>
        <v>audio</v>
      </c>
      <c r="F23088" t="str">
        <f>VLOOKUP(A23088,Content!A:C,3,0)</f>
        <v>science</v>
      </c>
      <c r="G23088">
        <f>VLOOKUP(B23088,ReactionTypes!A:C,3,0)</f>
        <v>10</v>
      </c>
    </row>
    <row r="23089" spans="1:7" x14ac:dyDescent="0.2">
      <c r="A23089" t="s">
        <v>938</v>
      </c>
      <c r="B23089" t="s">
        <v>13</v>
      </c>
      <c r="C23089" s="1">
        <v>44329.574548611112</v>
      </c>
      <c r="D23089" t="str">
        <f t="shared" si="360"/>
        <v>May</v>
      </c>
      <c r="E23089" t="str">
        <f>VLOOKUP(A23089,Content!A:C,2,0)</f>
        <v>audio</v>
      </c>
      <c r="F23089" t="str">
        <f>VLOOKUP(A23089,Content!A:C,3,0)</f>
        <v>science</v>
      </c>
      <c r="G23089">
        <f>VLOOKUP(B23089,ReactionTypes!A:C,3,0)</f>
        <v>75</v>
      </c>
    </row>
    <row r="23090" spans="1:7" x14ac:dyDescent="0.2">
      <c r="A23090" t="s">
        <v>938</v>
      </c>
      <c r="B23090" t="s">
        <v>18</v>
      </c>
      <c r="C23090" s="1">
        <v>44147.762465277781</v>
      </c>
      <c r="D23090" t="str">
        <f t="shared" si="360"/>
        <v>November</v>
      </c>
      <c r="E23090" t="str">
        <f>VLOOKUP(A23090,Content!A:C,2,0)</f>
        <v>audio</v>
      </c>
      <c r="F23090" t="str">
        <f>VLOOKUP(A23090,Content!A:C,3,0)</f>
        <v>science</v>
      </c>
      <c r="G23090">
        <f>VLOOKUP(B23090,ReactionTypes!A:C,3,0)</f>
        <v>70</v>
      </c>
    </row>
    <row r="23091" spans="1:7" x14ac:dyDescent="0.2">
      <c r="A23091" t="s">
        <v>938</v>
      </c>
      <c r="B23091" t="s">
        <v>18</v>
      </c>
      <c r="C23091" s="1">
        <v>44122.449513888889</v>
      </c>
      <c r="D23091" t="str">
        <f t="shared" si="360"/>
        <v>October</v>
      </c>
      <c r="E23091" t="str">
        <f>VLOOKUP(A23091,Content!A:C,2,0)</f>
        <v>audio</v>
      </c>
      <c r="F23091" t="str">
        <f>VLOOKUP(A23091,Content!A:C,3,0)</f>
        <v>science</v>
      </c>
      <c r="G23091">
        <f>VLOOKUP(B23091,ReactionTypes!A:C,3,0)</f>
        <v>70</v>
      </c>
    </row>
    <row r="23092" spans="1:7" x14ac:dyDescent="0.2">
      <c r="A23092" t="s">
        <v>938</v>
      </c>
      <c r="B23092" t="s">
        <v>17</v>
      </c>
      <c r="C23092" s="1">
        <v>44044.652743055558</v>
      </c>
      <c r="D23092" t="str">
        <f t="shared" si="360"/>
        <v>August</v>
      </c>
      <c r="E23092" t="str">
        <f>VLOOKUP(A23092,Content!A:C,2,0)</f>
        <v>audio</v>
      </c>
      <c r="F23092" t="str">
        <f>VLOOKUP(A23092,Content!A:C,3,0)</f>
        <v>science</v>
      </c>
      <c r="G23092">
        <f>VLOOKUP(B23092,ReactionTypes!A:C,3,0)</f>
        <v>60</v>
      </c>
    </row>
    <row r="23093" spans="1:7" x14ac:dyDescent="0.2">
      <c r="A23093" t="s">
        <v>938</v>
      </c>
      <c r="B23093" t="s">
        <v>11</v>
      </c>
      <c r="C23093" s="1">
        <v>44019.212430555555</v>
      </c>
      <c r="D23093" t="str">
        <f t="shared" si="360"/>
        <v>July</v>
      </c>
      <c r="E23093" t="str">
        <f>VLOOKUP(A23093,Content!A:C,2,0)</f>
        <v>audio</v>
      </c>
      <c r="F23093" t="str">
        <f>VLOOKUP(A23093,Content!A:C,3,0)</f>
        <v>science</v>
      </c>
      <c r="G23093">
        <f>VLOOKUP(B23093,ReactionTypes!A:C,3,0)</f>
        <v>65</v>
      </c>
    </row>
    <row r="23094" spans="1:7" x14ac:dyDescent="0.2">
      <c r="A23094" t="s">
        <v>938</v>
      </c>
      <c r="B23094" t="s">
        <v>18</v>
      </c>
      <c r="C23094" s="1">
        <v>44253.976203703707</v>
      </c>
      <c r="D23094" t="str">
        <f t="shared" si="360"/>
        <v>February</v>
      </c>
      <c r="E23094" t="str">
        <f>VLOOKUP(A23094,Content!A:C,2,0)</f>
        <v>audio</v>
      </c>
      <c r="F23094" t="str">
        <f>VLOOKUP(A23094,Content!A:C,3,0)</f>
        <v>science</v>
      </c>
      <c r="G23094">
        <f>VLOOKUP(B23094,ReactionTypes!A:C,3,0)</f>
        <v>70</v>
      </c>
    </row>
    <row r="23095" spans="1:7" x14ac:dyDescent="0.2">
      <c r="A23095" t="s">
        <v>938</v>
      </c>
      <c r="B23095" t="s">
        <v>5</v>
      </c>
      <c r="C23095" s="1">
        <v>44237.179942129631</v>
      </c>
      <c r="D23095" t="str">
        <f t="shared" si="360"/>
        <v>February</v>
      </c>
      <c r="E23095" t="str">
        <f>VLOOKUP(A23095,Content!A:C,2,0)</f>
        <v>audio</v>
      </c>
      <c r="F23095" t="str">
        <f>VLOOKUP(A23095,Content!A:C,3,0)</f>
        <v>science</v>
      </c>
      <c r="G23095">
        <f>VLOOKUP(B23095,ReactionTypes!A:C,3,0)</f>
        <v>10</v>
      </c>
    </row>
    <row r="23096" spans="1:7" x14ac:dyDescent="0.2">
      <c r="A23096" t="s">
        <v>939</v>
      </c>
      <c r="B23096" t="s">
        <v>4</v>
      </c>
      <c r="C23096" s="1">
        <v>44174.935150462959</v>
      </c>
      <c r="D23096" t="str">
        <f t="shared" si="360"/>
        <v>December</v>
      </c>
      <c r="E23096" t="str">
        <f>VLOOKUP(A23096,Content!A:C,2,0)</f>
        <v>audio</v>
      </c>
      <c r="F23096" t="str">
        <f>VLOOKUP(A23096,Content!A:C,3,0)</f>
        <v>travel</v>
      </c>
      <c r="G23096">
        <f>VLOOKUP(B23096,ReactionTypes!A:C,3,0)</f>
        <v>0</v>
      </c>
    </row>
    <row r="23097" spans="1:7" x14ac:dyDescent="0.2">
      <c r="A23097" t="s">
        <v>939</v>
      </c>
      <c r="B23097" t="s">
        <v>7</v>
      </c>
      <c r="C23097" s="1">
        <v>44119.757939814815</v>
      </c>
      <c r="D23097" t="str">
        <f t="shared" si="360"/>
        <v>October</v>
      </c>
      <c r="E23097" t="str">
        <f>VLOOKUP(A23097,Content!A:C,2,0)</f>
        <v>audio</v>
      </c>
      <c r="F23097" t="str">
        <f>VLOOKUP(A23097,Content!A:C,3,0)</f>
        <v>travel</v>
      </c>
      <c r="G23097">
        <f>VLOOKUP(B23097,ReactionTypes!A:C,3,0)</f>
        <v>30</v>
      </c>
    </row>
    <row r="23098" spans="1:7" x14ac:dyDescent="0.2">
      <c r="A23098" t="s">
        <v>939</v>
      </c>
      <c r="B23098" t="s">
        <v>15</v>
      </c>
      <c r="C23098" s="1">
        <v>44132.884085648147</v>
      </c>
      <c r="D23098" t="str">
        <f t="shared" si="360"/>
        <v>October</v>
      </c>
      <c r="E23098" t="str">
        <f>VLOOKUP(A23098,Content!A:C,2,0)</f>
        <v>audio</v>
      </c>
      <c r="F23098" t="str">
        <f>VLOOKUP(A23098,Content!A:C,3,0)</f>
        <v>travel</v>
      </c>
      <c r="G23098">
        <f>VLOOKUP(B23098,ReactionTypes!A:C,3,0)</f>
        <v>12</v>
      </c>
    </row>
    <row r="23099" spans="1:7" x14ac:dyDescent="0.2">
      <c r="A23099" t="s">
        <v>939</v>
      </c>
      <c r="B23099" t="s">
        <v>10</v>
      </c>
      <c r="C23099" s="1">
        <v>44149.520451388889</v>
      </c>
      <c r="D23099" t="str">
        <f t="shared" si="360"/>
        <v>November</v>
      </c>
      <c r="E23099" t="str">
        <f>VLOOKUP(A23099,Content!A:C,2,0)</f>
        <v>audio</v>
      </c>
      <c r="F23099" t="str">
        <f>VLOOKUP(A23099,Content!A:C,3,0)</f>
        <v>travel</v>
      </c>
      <c r="G23099">
        <f>VLOOKUP(B23099,ReactionTypes!A:C,3,0)</f>
        <v>5</v>
      </c>
    </row>
    <row r="23100" spans="1:7" x14ac:dyDescent="0.2">
      <c r="A23100" t="s">
        <v>939</v>
      </c>
      <c r="B23100" t="s">
        <v>11</v>
      </c>
      <c r="C23100" s="1">
        <v>44241.948263888888</v>
      </c>
      <c r="D23100" t="str">
        <f t="shared" si="360"/>
        <v>February</v>
      </c>
      <c r="E23100" t="str">
        <f>VLOOKUP(A23100,Content!A:C,2,0)</f>
        <v>audio</v>
      </c>
      <c r="F23100" t="str">
        <f>VLOOKUP(A23100,Content!A:C,3,0)</f>
        <v>travel</v>
      </c>
      <c r="G23100">
        <f>VLOOKUP(B23100,ReactionTypes!A:C,3,0)</f>
        <v>65</v>
      </c>
    </row>
    <row r="23101" spans="1:7" x14ac:dyDescent="0.2">
      <c r="A23101" t="s">
        <v>940</v>
      </c>
      <c r="B23101" t="s">
        <v>6</v>
      </c>
      <c r="C23101" s="1">
        <v>44066.948449074072</v>
      </c>
      <c r="D23101" t="str">
        <f t="shared" si="360"/>
        <v>August</v>
      </c>
      <c r="E23101" t="str">
        <f>VLOOKUP(A23101,Content!A:C,2,0)</f>
        <v>GIF</v>
      </c>
      <c r="F23101" t="str">
        <f>VLOOKUP(A23101,Content!A:C,3,0)</f>
        <v>studying</v>
      </c>
      <c r="G23101">
        <f>VLOOKUP(B23101,ReactionTypes!A:C,3,0)</f>
        <v>15</v>
      </c>
    </row>
    <row r="23102" spans="1:7" x14ac:dyDescent="0.2">
      <c r="A23102" t="s">
        <v>940</v>
      </c>
      <c r="B23102" t="s">
        <v>21</v>
      </c>
      <c r="C23102" s="1">
        <v>44242.32545138889</v>
      </c>
      <c r="D23102" t="str">
        <f t="shared" si="360"/>
        <v>February</v>
      </c>
      <c r="E23102" t="str">
        <f>VLOOKUP(A23102,Content!A:C,2,0)</f>
        <v>GIF</v>
      </c>
      <c r="F23102" t="str">
        <f>VLOOKUP(A23102,Content!A:C,3,0)</f>
        <v>studying</v>
      </c>
      <c r="G23102">
        <f>VLOOKUP(B23102,ReactionTypes!A:C,3,0)</f>
        <v>72</v>
      </c>
    </row>
    <row r="23103" spans="1:7" x14ac:dyDescent="0.2">
      <c r="A23103" t="s">
        <v>940</v>
      </c>
      <c r="B23103" t="s">
        <v>14</v>
      </c>
      <c r="C23103" s="1">
        <v>44019.040902777779</v>
      </c>
      <c r="D23103" t="str">
        <f t="shared" si="360"/>
        <v>July</v>
      </c>
      <c r="E23103" t="str">
        <f>VLOOKUP(A23103,Content!A:C,2,0)</f>
        <v>GIF</v>
      </c>
      <c r="F23103" t="str">
        <f>VLOOKUP(A23103,Content!A:C,3,0)</f>
        <v>studying</v>
      </c>
      <c r="G23103">
        <f>VLOOKUP(B23103,ReactionTypes!A:C,3,0)</f>
        <v>45</v>
      </c>
    </row>
    <row r="23104" spans="1:7" x14ac:dyDescent="0.2">
      <c r="A23104" t="s">
        <v>940</v>
      </c>
      <c r="B23104" t="s">
        <v>8</v>
      </c>
      <c r="C23104" s="1">
        <v>44060.50980324074</v>
      </c>
      <c r="D23104" t="str">
        <f t="shared" si="360"/>
        <v>August</v>
      </c>
      <c r="E23104" t="str">
        <f>VLOOKUP(A23104,Content!A:C,2,0)</f>
        <v>GIF</v>
      </c>
      <c r="F23104" t="str">
        <f>VLOOKUP(A23104,Content!A:C,3,0)</f>
        <v>studying</v>
      </c>
      <c r="G23104">
        <f>VLOOKUP(B23104,ReactionTypes!A:C,3,0)</f>
        <v>35</v>
      </c>
    </row>
    <row r="23105" spans="1:7" x14ac:dyDescent="0.2">
      <c r="A23105" t="s">
        <v>940</v>
      </c>
      <c r="B23105" t="s">
        <v>7</v>
      </c>
      <c r="C23105" s="1">
        <v>44030.965983796297</v>
      </c>
      <c r="D23105" t="str">
        <f t="shared" si="360"/>
        <v>July</v>
      </c>
      <c r="E23105" t="str">
        <f>VLOOKUP(A23105,Content!A:C,2,0)</f>
        <v>GIF</v>
      </c>
      <c r="F23105" t="str">
        <f>VLOOKUP(A23105,Content!A:C,3,0)</f>
        <v>studying</v>
      </c>
      <c r="G23105">
        <f>VLOOKUP(B23105,ReactionTypes!A:C,3,0)</f>
        <v>30</v>
      </c>
    </row>
    <row r="23106" spans="1:7" x14ac:dyDescent="0.2">
      <c r="A23106" t="s">
        <v>940</v>
      </c>
      <c r="B23106" t="s">
        <v>11</v>
      </c>
      <c r="C23106" s="1">
        <v>44165.635150462964</v>
      </c>
      <c r="D23106" t="str">
        <f t="shared" si="360"/>
        <v>November</v>
      </c>
      <c r="E23106" t="str">
        <f>VLOOKUP(A23106,Content!A:C,2,0)</f>
        <v>GIF</v>
      </c>
      <c r="F23106" t="str">
        <f>VLOOKUP(A23106,Content!A:C,3,0)</f>
        <v>studying</v>
      </c>
      <c r="G23106">
        <f>VLOOKUP(B23106,ReactionTypes!A:C,3,0)</f>
        <v>65</v>
      </c>
    </row>
    <row r="23107" spans="1:7" x14ac:dyDescent="0.2">
      <c r="A23107" t="s">
        <v>940</v>
      </c>
      <c r="B23107" t="s">
        <v>17</v>
      </c>
      <c r="C23107" s="1">
        <v>44358.107372685183</v>
      </c>
      <c r="D23107" t="str">
        <f t="shared" ref="D23107:D23170" si="361">TEXT(C23107,"mmmm")</f>
        <v>June</v>
      </c>
      <c r="E23107" t="str">
        <f>VLOOKUP(A23107,Content!A:C,2,0)</f>
        <v>GIF</v>
      </c>
      <c r="F23107" t="str">
        <f>VLOOKUP(A23107,Content!A:C,3,0)</f>
        <v>studying</v>
      </c>
      <c r="G23107">
        <f>VLOOKUP(B23107,ReactionTypes!A:C,3,0)</f>
        <v>60</v>
      </c>
    </row>
    <row r="23108" spans="1:7" x14ac:dyDescent="0.2">
      <c r="A23108" t="s">
        <v>940</v>
      </c>
      <c r="B23108" t="s">
        <v>16</v>
      </c>
      <c r="C23108" s="1">
        <v>44052.242395833331</v>
      </c>
      <c r="D23108" t="str">
        <f t="shared" si="361"/>
        <v>August</v>
      </c>
      <c r="E23108" t="str">
        <f>VLOOKUP(A23108,Content!A:C,2,0)</f>
        <v>GIF</v>
      </c>
      <c r="F23108" t="str">
        <f>VLOOKUP(A23108,Content!A:C,3,0)</f>
        <v>studying</v>
      </c>
      <c r="G23108">
        <f>VLOOKUP(B23108,ReactionTypes!A:C,3,0)</f>
        <v>50</v>
      </c>
    </row>
    <row r="23109" spans="1:7" x14ac:dyDescent="0.2">
      <c r="A23109" t="s">
        <v>940</v>
      </c>
      <c r="B23109" t="s">
        <v>7</v>
      </c>
      <c r="C23109" s="1">
        <v>44297.62909722222</v>
      </c>
      <c r="D23109" t="str">
        <f t="shared" si="361"/>
        <v>April</v>
      </c>
      <c r="E23109" t="str">
        <f>VLOOKUP(A23109,Content!A:C,2,0)</f>
        <v>GIF</v>
      </c>
      <c r="F23109" t="str">
        <f>VLOOKUP(A23109,Content!A:C,3,0)</f>
        <v>studying</v>
      </c>
      <c r="G23109">
        <f>VLOOKUP(B23109,ReactionTypes!A:C,3,0)</f>
        <v>30</v>
      </c>
    </row>
    <row r="23110" spans="1:7" x14ac:dyDescent="0.2">
      <c r="A23110" t="s">
        <v>940</v>
      </c>
      <c r="B23110" t="s">
        <v>12</v>
      </c>
      <c r="C23110" s="1">
        <v>44087.839606481481</v>
      </c>
      <c r="D23110" t="str">
        <f t="shared" si="361"/>
        <v>September</v>
      </c>
      <c r="E23110" t="str">
        <f>VLOOKUP(A23110,Content!A:C,2,0)</f>
        <v>GIF</v>
      </c>
      <c r="F23110" t="str">
        <f>VLOOKUP(A23110,Content!A:C,3,0)</f>
        <v>studying</v>
      </c>
      <c r="G23110">
        <f>VLOOKUP(B23110,ReactionTypes!A:C,3,0)</f>
        <v>20</v>
      </c>
    </row>
    <row r="23111" spans="1:7" x14ac:dyDescent="0.2">
      <c r="A23111" t="s">
        <v>940</v>
      </c>
      <c r="B23111" t="s">
        <v>5</v>
      </c>
      <c r="C23111" s="1">
        <v>44172.240219907406</v>
      </c>
      <c r="D23111" t="str">
        <f t="shared" si="361"/>
        <v>December</v>
      </c>
      <c r="E23111" t="str">
        <f>VLOOKUP(A23111,Content!A:C,2,0)</f>
        <v>GIF</v>
      </c>
      <c r="F23111" t="str">
        <f>VLOOKUP(A23111,Content!A:C,3,0)</f>
        <v>studying</v>
      </c>
      <c r="G23111">
        <f>VLOOKUP(B23111,ReactionTypes!A:C,3,0)</f>
        <v>10</v>
      </c>
    </row>
    <row r="23112" spans="1:7" x14ac:dyDescent="0.2">
      <c r="A23112" t="s">
        <v>940</v>
      </c>
      <c r="B23112" t="s">
        <v>7</v>
      </c>
      <c r="C23112" s="1">
        <v>44017.257384259261</v>
      </c>
      <c r="D23112" t="str">
        <f t="shared" si="361"/>
        <v>July</v>
      </c>
      <c r="E23112" t="str">
        <f>VLOOKUP(A23112,Content!A:C,2,0)</f>
        <v>GIF</v>
      </c>
      <c r="F23112" t="str">
        <f>VLOOKUP(A23112,Content!A:C,3,0)</f>
        <v>studying</v>
      </c>
      <c r="G23112">
        <f>VLOOKUP(B23112,ReactionTypes!A:C,3,0)</f>
        <v>30</v>
      </c>
    </row>
    <row r="23113" spans="1:7" x14ac:dyDescent="0.2">
      <c r="A23113" t="s">
        <v>940</v>
      </c>
      <c r="B23113" t="s">
        <v>7</v>
      </c>
      <c r="C23113" s="1">
        <v>44024.808715277781</v>
      </c>
      <c r="D23113" t="str">
        <f t="shared" si="361"/>
        <v>July</v>
      </c>
      <c r="E23113" t="str">
        <f>VLOOKUP(A23113,Content!A:C,2,0)</f>
        <v>GIF</v>
      </c>
      <c r="F23113" t="str">
        <f>VLOOKUP(A23113,Content!A:C,3,0)</f>
        <v>studying</v>
      </c>
      <c r="G23113">
        <f>VLOOKUP(B23113,ReactionTypes!A:C,3,0)</f>
        <v>30</v>
      </c>
    </row>
    <row r="23114" spans="1:7" x14ac:dyDescent="0.2">
      <c r="A23114" t="s">
        <v>940</v>
      </c>
      <c r="B23114" t="s">
        <v>16</v>
      </c>
      <c r="C23114" s="1">
        <v>44260.687685185185</v>
      </c>
      <c r="D23114" t="str">
        <f t="shared" si="361"/>
        <v>March</v>
      </c>
      <c r="E23114" t="str">
        <f>VLOOKUP(A23114,Content!A:C,2,0)</f>
        <v>GIF</v>
      </c>
      <c r="F23114" t="str">
        <f>VLOOKUP(A23114,Content!A:C,3,0)</f>
        <v>studying</v>
      </c>
      <c r="G23114">
        <f>VLOOKUP(B23114,ReactionTypes!A:C,3,0)</f>
        <v>50</v>
      </c>
    </row>
    <row r="23115" spans="1:7" x14ac:dyDescent="0.2">
      <c r="A23115" t="s">
        <v>940</v>
      </c>
      <c r="B23115" t="s">
        <v>9</v>
      </c>
      <c r="C23115" s="1">
        <v>44092.959849537037</v>
      </c>
      <c r="D23115" t="str">
        <f t="shared" si="361"/>
        <v>September</v>
      </c>
      <c r="E23115" t="str">
        <f>VLOOKUP(A23115,Content!A:C,2,0)</f>
        <v>GIF</v>
      </c>
      <c r="F23115" t="str">
        <f>VLOOKUP(A23115,Content!A:C,3,0)</f>
        <v>studying</v>
      </c>
      <c r="G23115">
        <f>VLOOKUP(B23115,ReactionTypes!A:C,3,0)</f>
        <v>70</v>
      </c>
    </row>
    <row r="23116" spans="1:7" x14ac:dyDescent="0.2">
      <c r="A23116" t="s">
        <v>940</v>
      </c>
      <c r="B23116" t="s">
        <v>4</v>
      </c>
      <c r="C23116" s="1">
        <v>44145.479988425926</v>
      </c>
      <c r="D23116" t="str">
        <f t="shared" si="361"/>
        <v>November</v>
      </c>
      <c r="E23116" t="str">
        <f>VLOOKUP(A23116,Content!A:C,2,0)</f>
        <v>GIF</v>
      </c>
      <c r="F23116" t="str">
        <f>VLOOKUP(A23116,Content!A:C,3,0)</f>
        <v>studying</v>
      </c>
      <c r="G23116">
        <f>VLOOKUP(B23116,ReactionTypes!A:C,3,0)</f>
        <v>0</v>
      </c>
    </row>
    <row r="23117" spans="1:7" x14ac:dyDescent="0.2">
      <c r="A23117" t="s">
        <v>940</v>
      </c>
      <c r="B23117" t="s">
        <v>8</v>
      </c>
      <c r="C23117" s="1">
        <v>44261.27076388889</v>
      </c>
      <c r="D23117" t="str">
        <f t="shared" si="361"/>
        <v>March</v>
      </c>
      <c r="E23117" t="str">
        <f>VLOOKUP(A23117,Content!A:C,2,0)</f>
        <v>GIF</v>
      </c>
      <c r="F23117" t="str">
        <f>VLOOKUP(A23117,Content!A:C,3,0)</f>
        <v>studying</v>
      </c>
      <c r="G23117">
        <f>VLOOKUP(B23117,ReactionTypes!A:C,3,0)</f>
        <v>35</v>
      </c>
    </row>
    <row r="23118" spans="1:7" x14ac:dyDescent="0.2">
      <c r="A23118" t="s">
        <v>940</v>
      </c>
      <c r="B23118" t="s">
        <v>8</v>
      </c>
      <c r="C23118" s="1">
        <v>44079.131516203706</v>
      </c>
      <c r="D23118" t="str">
        <f t="shared" si="361"/>
        <v>September</v>
      </c>
      <c r="E23118" t="str">
        <f>VLOOKUP(A23118,Content!A:C,2,0)</f>
        <v>GIF</v>
      </c>
      <c r="F23118" t="str">
        <f>VLOOKUP(A23118,Content!A:C,3,0)</f>
        <v>studying</v>
      </c>
      <c r="G23118">
        <f>VLOOKUP(B23118,ReactionTypes!A:C,3,0)</f>
        <v>35</v>
      </c>
    </row>
    <row r="23119" spans="1:7" x14ac:dyDescent="0.2">
      <c r="A23119" t="s">
        <v>940</v>
      </c>
      <c r="B23119" t="s">
        <v>16</v>
      </c>
      <c r="C23119" s="1">
        <v>44271.994675925926</v>
      </c>
      <c r="D23119" t="str">
        <f t="shared" si="361"/>
        <v>March</v>
      </c>
      <c r="E23119" t="str">
        <f>VLOOKUP(A23119,Content!A:C,2,0)</f>
        <v>GIF</v>
      </c>
      <c r="F23119" t="str">
        <f>VLOOKUP(A23119,Content!A:C,3,0)</f>
        <v>studying</v>
      </c>
      <c r="G23119">
        <f>VLOOKUP(B23119,ReactionTypes!A:C,3,0)</f>
        <v>50</v>
      </c>
    </row>
    <row r="23120" spans="1:7" x14ac:dyDescent="0.2">
      <c r="A23120" t="s">
        <v>940</v>
      </c>
      <c r="B23120" t="s">
        <v>17</v>
      </c>
      <c r="C23120" s="1">
        <v>44233.45590277778</v>
      </c>
      <c r="D23120" t="str">
        <f t="shared" si="361"/>
        <v>February</v>
      </c>
      <c r="E23120" t="str">
        <f>VLOOKUP(A23120,Content!A:C,2,0)</f>
        <v>GIF</v>
      </c>
      <c r="F23120" t="str">
        <f>VLOOKUP(A23120,Content!A:C,3,0)</f>
        <v>studying</v>
      </c>
      <c r="G23120">
        <f>VLOOKUP(B23120,ReactionTypes!A:C,3,0)</f>
        <v>60</v>
      </c>
    </row>
    <row r="23121" spans="1:7" x14ac:dyDescent="0.2">
      <c r="A23121" t="s">
        <v>940</v>
      </c>
      <c r="B23121" t="s">
        <v>21</v>
      </c>
      <c r="C23121" s="1">
        <v>44141.42528935185</v>
      </c>
      <c r="D23121" t="str">
        <f t="shared" si="361"/>
        <v>November</v>
      </c>
      <c r="E23121" t="str">
        <f>VLOOKUP(A23121,Content!A:C,2,0)</f>
        <v>GIF</v>
      </c>
      <c r="F23121" t="str">
        <f>VLOOKUP(A23121,Content!A:C,3,0)</f>
        <v>studying</v>
      </c>
      <c r="G23121">
        <f>VLOOKUP(B23121,ReactionTypes!A:C,3,0)</f>
        <v>72</v>
      </c>
    </row>
    <row r="23122" spans="1:7" x14ac:dyDescent="0.2">
      <c r="A23122" t="s">
        <v>940</v>
      </c>
      <c r="B23122" t="s">
        <v>8</v>
      </c>
      <c r="C23122" s="1">
        <v>44168.512430555558</v>
      </c>
      <c r="D23122" t="str">
        <f t="shared" si="361"/>
        <v>December</v>
      </c>
      <c r="E23122" t="str">
        <f>VLOOKUP(A23122,Content!A:C,2,0)</f>
        <v>GIF</v>
      </c>
      <c r="F23122" t="str">
        <f>VLOOKUP(A23122,Content!A:C,3,0)</f>
        <v>studying</v>
      </c>
      <c r="G23122">
        <f>VLOOKUP(B23122,ReactionTypes!A:C,3,0)</f>
        <v>35</v>
      </c>
    </row>
    <row r="23123" spans="1:7" x14ac:dyDescent="0.2">
      <c r="A23123" t="s">
        <v>940</v>
      </c>
      <c r="B23123" t="s">
        <v>10</v>
      </c>
      <c r="C23123" s="1">
        <v>44128.197199074071</v>
      </c>
      <c r="D23123" t="str">
        <f t="shared" si="361"/>
        <v>October</v>
      </c>
      <c r="E23123" t="str">
        <f>VLOOKUP(A23123,Content!A:C,2,0)</f>
        <v>GIF</v>
      </c>
      <c r="F23123" t="str">
        <f>VLOOKUP(A23123,Content!A:C,3,0)</f>
        <v>studying</v>
      </c>
      <c r="G23123">
        <f>VLOOKUP(B23123,ReactionTypes!A:C,3,0)</f>
        <v>5</v>
      </c>
    </row>
    <row r="23124" spans="1:7" x14ac:dyDescent="0.2">
      <c r="A23124" t="s">
        <v>940</v>
      </c>
      <c r="B23124" t="s">
        <v>7</v>
      </c>
      <c r="C23124" s="1">
        <v>44148.75141203704</v>
      </c>
      <c r="D23124" t="str">
        <f t="shared" si="361"/>
        <v>November</v>
      </c>
      <c r="E23124" t="str">
        <f>VLOOKUP(A23124,Content!A:C,2,0)</f>
        <v>GIF</v>
      </c>
      <c r="F23124" t="str">
        <f>VLOOKUP(A23124,Content!A:C,3,0)</f>
        <v>studying</v>
      </c>
      <c r="G23124">
        <f>VLOOKUP(B23124,ReactionTypes!A:C,3,0)</f>
        <v>30</v>
      </c>
    </row>
    <row r="23125" spans="1:7" x14ac:dyDescent="0.2">
      <c r="A23125" t="s">
        <v>941</v>
      </c>
      <c r="B23125" t="s">
        <v>13</v>
      </c>
      <c r="C23125" s="1">
        <v>44074.682210648149</v>
      </c>
      <c r="D23125" t="str">
        <f t="shared" si="361"/>
        <v>August</v>
      </c>
      <c r="E23125" t="str">
        <f>VLOOKUP(A23125,Content!A:C,2,0)</f>
        <v>video</v>
      </c>
      <c r="F23125" t="str">
        <f>VLOOKUP(A23125,Content!A:C,3,0)</f>
        <v>veganism</v>
      </c>
      <c r="G23125">
        <f>VLOOKUP(B23125,ReactionTypes!A:C,3,0)</f>
        <v>75</v>
      </c>
    </row>
    <row r="23126" spans="1:7" x14ac:dyDescent="0.2">
      <c r="A23126" t="s">
        <v>941</v>
      </c>
      <c r="B23126" t="s">
        <v>12</v>
      </c>
      <c r="C23126" s="1">
        <v>44017.208611111113</v>
      </c>
      <c r="D23126" t="str">
        <f t="shared" si="361"/>
        <v>July</v>
      </c>
      <c r="E23126" t="str">
        <f>VLOOKUP(A23126,Content!A:C,2,0)</f>
        <v>video</v>
      </c>
      <c r="F23126" t="str">
        <f>VLOOKUP(A23126,Content!A:C,3,0)</f>
        <v>veganism</v>
      </c>
      <c r="G23126">
        <f>VLOOKUP(B23126,ReactionTypes!A:C,3,0)</f>
        <v>20</v>
      </c>
    </row>
    <row r="23127" spans="1:7" x14ac:dyDescent="0.2">
      <c r="A23127" t="s">
        <v>941</v>
      </c>
      <c r="B23127" t="s">
        <v>10</v>
      </c>
      <c r="C23127" s="1">
        <v>44246.437974537039</v>
      </c>
      <c r="D23127" t="str">
        <f t="shared" si="361"/>
        <v>February</v>
      </c>
      <c r="E23127" t="str">
        <f>VLOOKUP(A23127,Content!A:C,2,0)</f>
        <v>video</v>
      </c>
      <c r="F23127" t="str">
        <f>VLOOKUP(A23127,Content!A:C,3,0)</f>
        <v>veganism</v>
      </c>
      <c r="G23127">
        <f>VLOOKUP(B23127,ReactionTypes!A:C,3,0)</f>
        <v>5</v>
      </c>
    </row>
    <row r="23128" spans="1:7" x14ac:dyDescent="0.2">
      <c r="A23128" t="s">
        <v>941</v>
      </c>
      <c r="B23128" t="s">
        <v>5</v>
      </c>
      <c r="C23128" s="1">
        <v>44142.200694444444</v>
      </c>
      <c r="D23128" t="str">
        <f t="shared" si="361"/>
        <v>November</v>
      </c>
      <c r="E23128" t="str">
        <f>VLOOKUP(A23128,Content!A:C,2,0)</f>
        <v>video</v>
      </c>
      <c r="F23128" t="str">
        <f>VLOOKUP(A23128,Content!A:C,3,0)</f>
        <v>veganism</v>
      </c>
      <c r="G23128">
        <f>VLOOKUP(B23128,ReactionTypes!A:C,3,0)</f>
        <v>10</v>
      </c>
    </row>
    <row r="23129" spans="1:7" x14ac:dyDescent="0.2">
      <c r="A23129" t="s">
        <v>941</v>
      </c>
      <c r="B23129" t="s">
        <v>4</v>
      </c>
      <c r="C23129" s="1">
        <v>44190.34716435185</v>
      </c>
      <c r="D23129" t="str">
        <f t="shared" si="361"/>
        <v>December</v>
      </c>
      <c r="E23129" t="str">
        <f>VLOOKUP(A23129,Content!A:C,2,0)</f>
        <v>video</v>
      </c>
      <c r="F23129" t="str">
        <f>VLOOKUP(A23129,Content!A:C,3,0)</f>
        <v>veganism</v>
      </c>
      <c r="G23129">
        <f>VLOOKUP(B23129,ReactionTypes!A:C,3,0)</f>
        <v>0</v>
      </c>
    </row>
    <row r="23130" spans="1:7" x14ac:dyDescent="0.2">
      <c r="A23130" t="s">
        <v>941</v>
      </c>
      <c r="B23130" t="s">
        <v>18</v>
      </c>
      <c r="C23130" s="1">
        <v>44042.911562499998</v>
      </c>
      <c r="D23130" t="str">
        <f t="shared" si="361"/>
        <v>July</v>
      </c>
      <c r="E23130" t="str">
        <f>VLOOKUP(A23130,Content!A:C,2,0)</f>
        <v>video</v>
      </c>
      <c r="F23130" t="str">
        <f>VLOOKUP(A23130,Content!A:C,3,0)</f>
        <v>veganism</v>
      </c>
      <c r="G23130">
        <f>VLOOKUP(B23130,ReactionTypes!A:C,3,0)</f>
        <v>70</v>
      </c>
    </row>
    <row r="23131" spans="1:7" x14ac:dyDescent="0.2">
      <c r="A23131" t="s">
        <v>941</v>
      </c>
      <c r="B23131" t="s">
        <v>10</v>
      </c>
      <c r="C23131" s="1">
        <v>44174.887569444443</v>
      </c>
      <c r="D23131" t="str">
        <f t="shared" si="361"/>
        <v>December</v>
      </c>
      <c r="E23131" t="str">
        <f>VLOOKUP(A23131,Content!A:C,2,0)</f>
        <v>video</v>
      </c>
      <c r="F23131" t="str">
        <f>VLOOKUP(A23131,Content!A:C,3,0)</f>
        <v>veganism</v>
      </c>
      <c r="G23131">
        <f>VLOOKUP(B23131,ReactionTypes!A:C,3,0)</f>
        <v>5</v>
      </c>
    </row>
    <row r="23132" spans="1:7" x14ac:dyDescent="0.2">
      <c r="A23132" t="s">
        <v>941</v>
      </c>
      <c r="B23132" t="s">
        <v>21</v>
      </c>
      <c r="C23132" s="1">
        <v>44036.329305555555</v>
      </c>
      <c r="D23132" t="str">
        <f t="shared" si="361"/>
        <v>July</v>
      </c>
      <c r="E23132" t="str">
        <f>VLOOKUP(A23132,Content!A:C,2,0)</f>
        <v>video</v>
      </c>
      <c r="F23132" t="str">
        <f>VLOOKUP(A23132,Content!A:C,3,0)</f>
        <v>veganism</v>
      </c>
      <c r="G23132">
        <f>VLOOKUP(B23132,ReactionTypes!A:C,3,0)</f>
        <v>72</v>
      </c>
    </row>
    <row r="23133" spans="1:7" x14ac:dyDescent="0.2">
      <c r="A23133" t="s">
        <v>941</v>
      </c>
      <c r="B23133" t="s">
        <v>15</v>
      </c>
      <c r="C23133" s="1">
        <v>44187.986539351848</v>
      </c>
      <c r="D23133" t="str">
        <f t="shared" si="361"/>
        <v>December</v>
      </c>
      <c r="E23133" t="str">
        <f>VLOOKUP(A23133,Content!A:C,2,0)</f>
        <v>video</v>
      </c>
      <c r="F23133" t="str">
        <f>VLOOKUP(A23133,Content!A:C,3,0)</f>
        <v>veganism</v>
      </c>
      <c r="G23133">
        <f>VLOOKUP(B23133,ReactionTypes!A:C,3,0)</f>
        <v>12</v>
      </c>
    </row>
    <row r="23134" spans="1:7" x14ac:dyDescent="0.2">
      <c r="A23134" t="s">
        <v>941</v>
      </c>
      <c r="B23134" t="s">
        <v>10</v>
      </c>
      <c r="C23134" s="1">
        <v>44296.583310185182</v>
      </c>
      <c r="D23134" t="str">
        <f t="shared" si="361"/>
        <v>April</v>
      </c>
      <c r="E23134" t="str">
        <f>VLOOKUP(A23134,Content!A:C,2,0)</f>
        <v>video</v>
      </c>
      <c r="F23134" t="str">
        <f>VLOOKUP(A23134,Content!A:C,3,0)</f>
        <v>veganism</v>
      </c>
      <c r="G23134">
        <f>VLOOKUP(B23134,ReactionTypes!A:C,3,0)</f>
        <v>5</v>
      </c>
    </row>
    <row r="23135" spans="1:7" x14ac:dyDescent="0.2">
      <c r="A23135" t="s">
        <v>941</v>
      </c>
      <c r="B23135" t="s">
        <v>10</v>
      </c>
      <c r="C23135" s="1">
        <v>44317.010243055556</v>
      </c>
      <c r="D23135" t="str">
        <f t="shared" si="361"/>
        <v>May</v>
      </c>
      <c r="E23135" t="str">
        <f>VLOOKUP(A23135,Content!A:C,2,0)</f>
        <v>video</v>
      </c>
      <c r="F23135" t="str">
        <f>VLOOKUP(A23135,Content!A:C,3,0)</f>
        <v>veganism</v>
      </c>
      <c r="G23135">
        <f>VLOOKUP(B23135,ReactionTypes!A:C,3,0)</f>
        <v>5</v>
      </c>
    </row>
    <row r="23136" spans="1:7" x14ac:dyDescent="0.2">
      <c r="A23136" t="s">
        <v>941</v>
      </c>
      <c r="B23136" t="s">
        <v>6</v>
      </c>
      <c r="C23136" s="1">
        <v>44195.669537037036</v>
      </c>
      <c r="D23136" t="str">
        <f t="shared" si="361"/>
        <v>December</v>
      </c>
      <c r="E23136" t="str">
        <f>VLOOKUP(A23136,Content!A:C,2,0)</f>
        <v>video</v>
      </c>
      <c r="F23136" t="str">
        <f>VLOOKUP(A23136,Content!A:C,3,0)</f>
        <v>veganism</v>
      </c>
      <c r="G23136">
        <f>VLOOKUP(B23136,ReactionTypes!A:C,3,0)</f>
        <v>15</v>
      </c>
    </row>
    <row r="23137" spans="1:7" x14ac:dyDescent="0.2">
      <c r="A23137" t="s">
        <v>941</v>
      </c>
      <c r="B23137" t="s">
        <v>9</v>
      </c>
      <c r="C23137" s="1">
        <v>44097.361238425925</v>
      </c>
      <c r="D23137" t="str">
        <f t="shared" si="361"/>
        <v>September</v>
      </c>
      <c r="E23137" t="str">
        <f>VLOOKUP(A23137,Content!A:C,2,0)</f>
        <v>video</v>
      </c>
      <c r="F23137" t="str">
        <f>VLOOKUP(A23137,Content!A:C,3,0)</f>
        <v>veganism</v>
      </c>
      <c r="G23137">
        <f>VLOOKUP(B23137,ReactionTypes!A:C,3,0)</f>
        <v>70</v>
      </c>
    </row>
    <row r="23138" spans="1:7" x14ac:dyDescent="0.2">
      <c r="A23138" t="s">
        <v>941</v>
      </c>
      <c r="B23138" t="s">
        <v>18</v>
      </c>
      <c r="C23138" s="1">
        <v>44356.135231481479</v>
      </c>
      <c r="D23138" t="str">
        <f t="shared" si="361"/>
        <v>June</v>
      </c>
      <c r="E23138" t="str">
        <f>VLOOKUP(A23138,Content!A:C,2,0)</f>
        <v>video</v>
      </c>
      <c r="F23138" t="str">
        <f>VLOOKUP(A23138,Content!A:C,3,0)</f>
        <v>veganism</v>
      </c>
      <c r="G23138">
        <f>VLOOKUP(B23138,ReactionTypes!A:C,3,0)</f>
        <v>70</v>
      </c>
    </row>
    <row r="23139" spans="1:7" x14ac:dyDescent="0.2">
      <c r="A23139" t="s">
        <v>941</v>
      </c>
      <c r="B23139" t="s">
        <v>21</v>
      </c>
      <c r="C23139" s="1">
        <v>44201.382407407407</v>
      </c>
      <c r="D23139" t="str">
        <f t="shared" si="361"/>
        <v>January</v>
      </c>
      <c r="E23139" t="str">
        <f>VLOOKUP(A23139,Content!A:C,2,0)</f>
        <v>video</v>
      </c>
      <c r="F23139" t="str">
        <f>VLOOKUP(A23139,Content!A:C,3,0)</f>
        <v>veganism</v>
      </c>
      <c r="G23139">
        <f>VLOOKUP(B23139,ReactionTypes!A:C,3,0)</f>
        <v>72</v>
      </c>
    </row>
    <row r="23140" spans="1:7" x14ac:dyDescent="0.2">
      <c r="A23140" t="s">
        <v>941</v>
      </c>
      <c r="B23140" t="s">
        <v>17</v>
      </c>
      <c r="C23140" s="1">
        <v>44138.685879629629</v>
      </c>
      <c r="D23140" t="str">
        <f t="shared" si="361"/>
        <v>November</v>
      </c>
      <c r="E23140" t="str">
        <f>VLOOKUP(A23140,Content!A:C,2,0)</f>
        <v>video</v>
      </c>
      <c r="F23140" t="str">
        <f>VLOOKUP(A23140,Content!A:C,3,0)</f>
        <v>veganism</v>
      </c>
      <c r="G23140">
        <f>VLOOKUP(B23140,ReactionTypes!A:C,3,0)</f>
        <v>60</v>
      </c>
    </row>
    <row r="23141" spans="1:7" x14ac:dyDescent="0.2">
      <c r="A23141" t="s">
        <v>941</v>
      </c>
      <c r="B23141" t="s">
        <v>15</v>
      </c>
      <c r="C23141" s="1">
        <v>44026.3750462963</v>
      </c>
      <c r="D23141" t="str">
        <f t="shared" si="361"/>
        <v>July</v>
      </c>
      <c r="E23141" t="str">
        <f>VLOOKUP(A23141,Content!A:C,2,0)</f>
        <v>video</v>
      </c>
      <c r="F23141" t="str">
        <f>VLOOKUP(A23141,Content!A:C,3,0)</f>
        <v>veganism</v>
      </c>
      <c r="G23141">
        <f>VLOOKUP(B23141,ReactionTypes!A:C,3,0)</f>
        <v>12</v>
      </c>
    </row>
    <row r="23142" spans="1:7" x14ac:dyDescent="0.2">
      <c r="A23142" t="s">
        <v>941</v>
      </c>
      <c r="B23142" t="s">
        <v>9</v>
      </c>
      <c r="C23142" s="1">
        <v>44083.108599537038</v>
      </c>
      <c r="D23142" t="str">
        <f t="shared" si="361"/>
        <v>September</v>
      </c>
      <c r="E23142" t="str">
        <f>VLOOKUP(A23142,Content!A:C,2,0)</f>
        <v>video</v>
      </c>
      <c r="F23142" t="str">
        <f>VLOOKUP(A23142,Content!A:C,3,0)</f>
        <v>veganism</v>
      </c>
      <c r="G23142">
        <f>VLOOKUP(B23142,ReactionTypes!A:C,3,0)</f>
        <v>70</v>
      </c>
    </row>
    <row r="23143" spans="1:7" x14ac:dyDescent="0.2">
      <c r="A23143" t="s">
        <v>941</v>
      </c>
      <c r="B23143" t="s">
        <v>13</v>
      </c>
      <c r="C23143" s="1">
        <v>44103.440810185188</v>
      </c>
      <c r="D23143" t="str">
        <f t="shared" si="361"/>
        <v>September</v>
      </c>
      <c r="E23143" t="str">
        <f>VLOOKUP(A23143,Content!A:C,2,0)</f>
        <v>video</v>
      </c>
      <c r="F23143" t="str">
        <f>VLOOKUP(A23143,Content!A:C,3,0)</f>
        <v>veganism</v>
      </c>
      <c r="G23143">
        <f>VLOOKUP(B23143,ReactionTypes!A:C,3,0)</f>
        <v>75</v>
      </c>
    </row>
    <row r="23144" spans="1:7" x14ac:dyDescent="0.2">
      <c r="A23144" t="s">
        <v>941</v>
      </c>
      <c r="B23144" t="s">
        <v>4</v>
      </c>
      <c r="C23144" s="1">
        <v>44173.141724537039</v>
      </c>
      <c r="D23144" t="str">
        <f t="shared" si="361"/>
        <v>December</v>
      </c>
      <c r="E23144" t="str">
        <f>VLOOKUP(A23144,Content!A:C,2,0)</f>
        <v>video</v>
      </c>
      <c r="F23144" t="str">
        <f>VLOOKUP(A23144,Content!A:C,3,0)</f>
        <v>veganism</v>
      </c>
      <c r="G23144">
        <f>VLOOKUP(B23144,ReactionTypes!A:C,3,0)</f>
        <v>0</v>
      </c>
    </row>
    <row r="23145" spans="1:7" x14ac:dyDescent="0.2">
      <c r="A23145" t="s">
        <v>941</v>
      </c>
      <c r="B23145" t="s">
        <v>9</v>
      </c>
      <c r="C23145" s="1">
        <v>44050.343101851853</v>
      </c>
      <c r="D23145" t="str">
        <f t="shared" si="361"/>
        <v>August</v>
      </c>
      <c r="E23145" t="str">
        <f>VLOOKUP(A23145,Content!A:C,2,0)</f>
        <v>video</v>
      </c>
      <c r="F23145" t="str">
        <f>VLOOKUP(A23145,Content!A:C,3,0)</f>
        <v>veganism</v>
      </c>
      <c r="G23145">
        <f>VLOOKUP(B23145,ReactionTypes!A:C,3,0)</f>
        <v>70</v>
      </c>
    </row>
    <row r="23146" spans="1:7" x14ac:dyDescent="0.2">
      <c r="A23146" t="s">
        <v>941</v>
      </c>
      <c r="B23146" t="s">
        <v>7</v>
      </c>
      <c r="C23146" s="1">
        <v>44016.648090277777</v>
      </c>
      <c r="D23146" t="str">
        <f t="shared" si="361"/>
        <v>July</v>
      </c>
      <c r="E23146" t="str">
        <f>VLOOKUP(A23146,Content!A:C,2,0)</f>
        <v>video</v>
      </c>
      <c r="F23146" t="str">
        <f>VLOOKUP(A23146,Content!A:C,3,0)</f>
        <v>veganism</v>
      </c>
      <c r="G23146">
        <f>VLOOKUP(B23146,ReactionTypes!A:C,3,0)</f>
        <v>30</v>
      </c>
    </row>
    <row r="23147" spans="1:7" x14ac:dyDescent="0.2">
      <c r="A23147" t="s">
        <v>941</v>
      </c>
      <c r="B23147" t="s">
        <v>17</v>
      </c>
      <c r="C23147" s="1">
        <v>44353.310868055552</v>
      </c>
      <c r="D23147" t="str">
        <f t="shared" si="361"/>
        <v>June</v>
      </c>
      <c r="E23147" t="str">
        <f>VLOOKUP(A23147,Content!A:C,2,0)</f>
        <v>video</v>
      </c>
      <c r="F23147" t="str">
        <f>VLOOKUP(A23147,Content!A:C,3,0)</f>
        <v>veganism</v>
      </c>
      <c r="G23147">
        <f>VLOOKUP(B23147,ReactionTypes!A:C,3,0)</f>
        <v>60</v>
      </c>
    </row>
    <row r="23148" spans="1:7" x14ac:dyDescent="0.2">
      <c r="A23148" t="s">
        <v>941</v>
      </c>
      <c r="B23148" t="s">
        <v>9</v>
      </c>
      <c r="C23148" s="1">
        <v>44326.051435185182</v>
      </c>
      <c r="D23148" t="str">
        <f t="shared" si="361"/>
        <v>May</v>
      </c>
      <c r="E23148" t="str">
        <f>VLOOKUP(A23148,Content!A:C,2,0)</f>
        <v>video</v>
      </c>
      <c r="F23148" t="str">
        <f>VLOOKUP(A23148,Content!A:C,3,0)</f>
        <v>veganism</v>
      </c>
      <c r="G23148">
        <f>VLOOKUP(B23148,ReactionTypes!A:C,3,0)</f>
        <v>70</v>
      </c>
    </row>
    <row r="23149" spans="1:7" x14ac:dyDescent="0.2">
      <c r="A23149" t="s">
        <v>941</v>
      </c>
      <c r="B23149" t="s">
        <v>6</v>
      </c>
      <c r="C23149" s="1">
        <v>44055.760405092595</v>
      </c>
      <c r="D23149" t="str">
        <f t="shared" si="361"/>
        <v>August</v>
      </c>
      <c r="E23149" t="str">
        <f>VLOOKUP(A23149,Content!A:C,2,0)</f>
        <v>video</v>
      </c>
      <c r="F23149" t="str">
        <f>VLOOKUP(A23149,Content!A:C,3,0)</f>
        <v>veganism</v>
      </c>
      <c r="G23149">
        <f>VLOOKUP(B23149,ReactionTypes!A:C,3,0)</f>
        <v>15</v>
      </c>
    </row>
    <row r="23150" spans="1:7" x14ac:dyDescent="0.2">
      <c r="A23150" t="s">
        <v>941</v>
      </c>
      <c r="B23150" t="s">
        <v>12</v>
      </c>
      <c r="C23150" s="1">
        <v>44303.103344907409</v>
      </c>
      <c r="D23150" t="str">
        <f t="shared" si="361"/>
        <v>April</v>
      </c>
      <c r="E23150" t="str">
        <f>VLOOKUP(A23150,Content!A:C,2,0)</f>
        <v>video</v>
      </c>
      <c r="F23150" t="str">
        <f>VLOOKUP(A23150,Content!A:C,3,0)</f>
        <v>veganism</v>
      </c>
      <c r="G23150">
        <f>VLOOKUP(B23150,ReactionTypes!A:C,3,0)</f>
        <v>20</v>
      </c>
    </row>
    <row r="23151" spans="1:7" x14ac:dyDescent="0.2">
      <c r="A23151" t="s">
        <v>941</v>
      </c>
      <c r="B23151" t="s">
        <v>5</v>
      </c>
      <c r="C23151" s="1">
        <v>44010.219340277778</v>
      </c>
      <c r="D23151" t="str">
        <f t="shared" si="361"/>
        <v>June</v>
      </c>
      <c r="E23151" t="str">
        <f>VLOOKUP(A23151,Content!A:C,2,0)</f>
        <v>video</v>
      </c>
      <c r="F23151" t="str">
        <f>VLOOKUP(A23151,Content!A:C,3,0)</f>
        <v>veganism</v>
      </c>
      <c r="G23151">
        <f>VLOOKUP(B23151,ReactionTypes!A:C,3,0)</f>
        <v>10</v>
      </c>
    </row>
    <row r="23152" spans="1:7" x14ac:dyDescent="0.2">
      <c r="A23152" t="s">
        <v>941</v>
      </c>
      <c r="B23152" t="s">
        <v>4</v>
      </c>
      <c r="C23152" s="1">
        <v>44090.485567129632</v>
      </c>
      <c r="D23152" t="str">
        <f t="shared" si="361"/>
        <v>September</v>
      </c>
      <c r="E23152" t="str">
        <f>VLOOKUP(A23152,Content!A:C,2,0)</f>
        <v>video</v>
      </c>
      <c r="F23152" t="str">
        <f>VLOOKUP(A23152,Content!A:C,3,0)</f>
        <v>veganism</v>
      </c>
      <c r="G23152">
        <f>VLOOKUP(B23152,ReactionTypes!A:C,3,0)</f>
        <v>0</v>
      </c>
    </row>
    <row r="23153" spans="1:7" x14ac:dyDescent="0.2">
      <c r="A23153" t="s">
        <v>941</v>
      </c>
      <c r="B23153" t="s">
        <v>17</v>
      </c>
      <c r="C23153" s="1">
        <v>44004.633796296293</v>
      </c>
      <c r="D23153" t="str">
        <f t="shared" si="361"/>
        <v>June</v>
      </c>
      <c r="E23153" t="str">
        <f>VLOOKUP(A23153,Content!A:C,2,0)</f>
        <v>video</v>
      </c>
      <c r="F23153" t="str">
        <f>VLOOKUP(A23153,Content!A:C,3,0)</f>
        <v>veganism</v>
      </c>
      <c r="G23153">
        <f>VLOOKUP(B23153,ReactionTypes!A:C,3,0)</f>
        <v>60</v>
      </c>
    </row>
    <row r="23154" spans="1:7" x14ac:dyDescent="0.2">
      <c r="A23154" t="s">
        <v>941</v>
      </c>
      <c r="B23154" t="s">
        <v>8</v>
      </c>
      <c r="C23154" s="1">
        <v>44321.782858796294</v>
      </c>
      <c r="D23154" t="str">
        <f t="shared" si="361"/>
        <v>May</v>
      </c>
      <c r="E23154" t="str">
        <f>VLOOKUP(A23154,Content!A:C,2,0)</f>
        <v>video</v>
      </c>
      <c r="F23154" t="str">
        <f>VLOOKUP(A23154,Content!A:C,3,0)</f>
        <v>veganism</v>
      </c>
      <c r="G23154">
        <f>VLOOKUP(B23154,ReactionTypes!A:C,3,0)</f>
        <v>35</v>
      </c>
    </row>
    <row r="23155" spans="1:7" x14ac:dyDescent="0.2">
      <c r="A23155" t="s">
        <v>941</v>
      </c>
      <c r="B23155" t="s">
        <v>17</v>
      </c>
      <c r="C23155" s="1">
        <v>44141.3515162037</v>
      </c>
      <c r="D23155" t="str">
        <f t="shared" si="361"/>
        <v>November</v>
      </c>
      <c r="E23155" t="str">
        <f>VLOOKUP(A23155,Content!A:C,2,0)</f>
        <v>video</v>
      </c>
      <c r="F23155" t="str">
        <f>VLOOKUP(A23155,Content!A:C,3,0)</f>
        <v>veganism</v>
      </c>
      <c r="G23155">
        <f>VLOOKUP(B23155,ReactionTypes!A:C,3,0)</f>
        <v>60</v>
      </c>
    </row>
    <row r="23156" spans="1:7" x14ac:dyDescent="0.2">
      <c r="A23156" t="s">
        <v>941</v>
      </c>
      <c r="B23156" t="s">
        <v>17</v>
      </c>
      <c r="C23156" s="1">
        <v>44250.990567129629</v>
      </c>
      <c r="D23156" t="str">
        <f t="shared" si="361"/>
        <v>February</v>
      </c>
      <c r="E23156" t="str">
        <f>VLOOKUP(A23156,Content!A:C,2,0)</f>
        <v>video</v>
      </c>
      <c r="F23156" t="str">
        <f>VLOOKUP(A23156,Content!A:C,3,0)</f>
        <v>veganism</v>
      </c>
      <c r="G23156">
        <f>VLOOKUP(B23156,ReactionTypes!A:C,3,0)</f>
        <v>60</v>
      </c>
    </row>
    <row r="23157" spans="1:7" x14ac:dyDescent="0.2">
      <c r="A23157" t="s">
        <v>941</v>
      </c>
      <c r="B23157" t="s">
        <v>14</v>
      </c>
      <c r="C23157" s="1">
        <v>44135.195150462961</v>
      </c>
      <c r="D23157" t="str">
        <f t="shared" si="361"/>
        <v>October</v>
      </c>
      <c r="E23157" t="str">
        <f>VLOOKUP(A23157,Content!A:C,2,0)</f>
        <v>video</v>
      </c>
      <c r="F23157" t="str">
        <f>VLOOKUP(A23157,Content!A:C,3,0)</f>
        <v>veganism</v>
      </c>
      <c r="G23157">
        <f>VLOOKUP(B23157,ReactionTypes!A:C,3,0)</f>
        <v>45</v>
      </c>
    </row>
    <row r="23158" spans="1:7" x14ac:dyDescent="0.2">
      <c r="A23158" t="s">
        <v>941</v>
      </c>
      <c r="B23158" t="s">
        <v>15</v>
      </c>
      <c r="C23158" s="1">
        <v>44295.619988425926</v>
      </c>
      <c r="D23158" t="str">
        <f t="shared" si="361"/>
        <v>April</v>
      </c>
      <c r="E23158" t="str">
        <f>VLOOKUP(A23158,Content!A:C,2,0)</f>
        <v>video</v>
      </c>
      <c r="F23158" t="str">
        <f>VLOOKUP(A23158,Content!A:C,3,0)</f>
        <v>veganism</v>
      </c>
      <c r="G23158">
        <f>VLOOKUP(B23158,ReactionTypes!A:C,3,0)</f>
        <v>12</v>
      </c>
    </row>
    <row r="23159" spans="1:7" x14ac:dyDescent="0.2">
      <c r="A23159" t="s">
        <v>941</v>
      </c>
      <c r="B23159" t="s">
        <v>15</v>
      </c>
      <c r="C23159" s="1">
        <v>44274.564652777779</v>
      </c>
      <c r="D23159" t="str">
        <f t="shared" si="361"/>
        <v>March</v>
      </c>
      <c r="E23159" t="str">
        <f>VLOOKUP(A23159,Content!A:C,2,0)</f>
        <v>video</v>
      </c>
      <c r="F23159" t="str">
        <f>VLOOKUP(A23159,Content!A:C,3,0)</f>
        <v>veganism</v>
      </c>
      <c r="G23159">
        <f>VLOOKUP(B23159,ReactionTypes!A:C,3,0)</f>
        <v>12</v>
      </c>
    </row>
    <row r="23160" spans="1:7" x14ac:dyDescent="0.2">
      <c r="A23160" t="s">
        <v>941</v>
      </c>
      <c r="B23160" t="s">
        <v>11</v>
      </c>
      <c r="C23160" s="1">
        <v>44015.910231481481</v>
      </c>
      <c r="D23160" t="str">
        <f t="shared" si="361"/>
        <v>July</v>
      </c>
      <c r="E23160" t="str">
        <f>VLOOKUP(A23160,Content!A:C,2,0)</f>
        <v>video</v>
      </c>
      <c r="F23160" t="str">
        <f>VLOOKUP(A23160,Content!A:C,3,0)</f>
        <v>veganism</v>
      </c>
      <c r="G23160">
        <f>VLOOKUP(B23160,ReactionTypes!A:C,3,0)</f>
        <v>65</v>
      </c>
    </row>
    <row r="23161" spans="1:7" x14ac:dyDescent="0.2">
      <c r="A23161" t="s">
        <v>941</v>
      </c>
      <c r="B23161" t="s">
        <v>5</v>
      </c>
      <c r="C23161" s="1">
        <v>44085.577893518515</v>
      </c>
      <c r="D23161" t="str">
        <f t="shared" si="361"/>
        <v>September</v>
      </c>
      <c r="E23161" t="str">
        <f>VLOOKUP(A23161,Content!A:C,2,0)</f>
        <v>video</v>
      </c>
      <c r="F23161" t="str">
        <f>VLOOKUP(A23161,Content!A:C,3,0)</f>
        <v>veganism</v>
      </c>
      <c r="G23161">
        <f>VLOOKUP(B23161,ReactionTypes!A:C,3,0)</f>
        <v>10</v>
      </c>
    </row>
    <row r="23162" spans="1:7" x14ac:dyDescent="0.2">
      <c r="A23162" t="s">
        <v>941</v>
      </c>
      <c r="B23162" t="s">
        <v>10</v>
      </c>
      <c r="C23162" s="1">
        <v>44078.722500000003</v>
      </c>
      <c r="D23162" t="str">
        <f t="shared" si="361"/>
        <v>September</v>
      </c>
      <c r="E23162" t="str">
        <f>VLOOKUP(A23162,Content!A:C,2,0)</f>
        <v>video</v>
      </c>
      <c r="F23162" t="str">
        <f>VLOOKUP(A23162,Content!A:C,3,0)</f>
        <v>veganism</v>
      </c>
      <c r="G23162">
        <f>VLOOKUP(B23162,ReactionTypes!A:C,3,0)</f>
        <v>5</v>
      </c>
    </row>
    <row r="23163" spans="1:7" x14ac:dyDescent="0.2">
      <c r="A23163" t="s">
        <v>941</v>
      </c>
      <c r="B23163" t="s">
        <v>7</v>
      </c>
      <c r="C23163" s="1">
        <v>44179.111527777779</v>
      </c>
      <c r="D23163" t="str">
        <f t="shared" si="361"/>
        <v>December</v>
      </c>
      <c r="E23163" t="str">
        <f>VLOOKUP(A23163,Content!A:C,2,0)</f>
        <v>video</v>
      </c>
      <c r="F23163" t="str">
        <f>VLOOKUP(A23163,Content!A:C,3,0)</f>
        <v>veganism</v>
      </c>
      <c r="G23163">
        <f>VLOOKUP(B23163,ReactionTypes!A:C,3,0)</f>
        <v>30</v>
      </c>
    </row>
    <row r="23164" spans="1:7" x14ac:dyDescent="0.2">
      <c r="A23164" t="s">
        <v>942</v>
      </c>
      <c r="B23164" t="s">
        <v>18</v>
      </c>
      <c r="C23164" s="1">
        <v>44166.208518518521</v>
      </c>
      <c r="D23164" t="str">
        <f t="shared" si="361"/>
        <v>December</v>
      </c>
      <c r="E23164" t="str">
        <f>VLOOKUP(A23164,Content!A:C,2,0)</f>
        <v>video</v>
      </c>
      <c r="F23164" t="str">
        <f>VLOOKUP(A23164,Content!A:C,3,0)</f>
        <v>travel</v>
      </c>
      <c r="G23164">
        <f>VLOOKUP(B23164,ReactionTypes!A:C,3,0)</f>
        <v>70</v>
      </c>
    </row>
    <row r="23165" spans="1:7" x14ac:dyDescent="0.2">
      <c r="A23165" t="s">
        <v>942</v>
      </c>
      <c r="B23165" t="s">
        <v>14</v>
      </c>
      <c r="C23165" s="1">
        <v>44179.908888888887</v>
      </c>
      <c r="D23165" t="str">
        <f t="shared" si="361"/>
        <v>December</v>
      </c>
      <c r="E23165" t="str">
        <f>VLOOKUP(A23165,Content!A:C,2,0)</f>
        <v>video</v>
      </c>
      <c r="F23165" t="str">
        <f>VLOOKUP(A23165,Content!A:C,3,0)</f>
        <v>travel</v>
      </c>
      <c r="G23165">
        <f>VLOOKUP(B23165,ReactionTypes!A:C,3,0)</f>
        <v>45</v>
      </c>
    </row>
    <row r="23166" spans="1:7" x14ac:dyDescent="0.2">
      <c r="A23166" t="s">
        <v>943</v>
      </c>
      <c r="B23166" t="s">
        <v>5</v>
      </c>
      <c r="C23166" s="1">
        <v>44229.089062500003</v>
      </c>
      <c r="D23166" t="str">
        <f t="shared" si="361"/>
        <v>February</v>
      </c>
      <c r="E23166" t="str">
        <f>VLOOKUP(A23166,Content!A:C,2,0)</f>
        <v>photo</v>
      </c>
      <c r="F23166" t="str">
        <f>VLOOKUP(A23166,Content!A:C,3,0)</f>
        <v>tennis</v>
      </c>
      <c r="G23166">
        <f>VLOOKUP(B23166,ReactionTypes!A:C,3,0)</f>
        <v>10</v>
      </c>
    </row>
    <row r="23167" spans="1:7" x14ac:dyDescent="0.2">
      <c r="A23167" t="s">
        <v>943</v>
      </c>
      <c r="B23167" t="s">
        <v>18</v>
      </c>
      <c r="C23167" s="1">
        <v>44022.13958333333</v>
      </c>
      <c r="D23167" t="str">
        <f t="shared" si="361"/>
        <v>July</v>
      </c>
      <c r="E23167" t="str">
        <f>VLOOKUP(A23167,Content!A:C,2,0)</f>
        <v>photo</v>
      </c>
      <c r="F23167" t="str">
        <f>VLOOKUP(A23167,Content!A:C,3,0)</f>
        <v>tennis</v>
      </c>
      <c r="G23167">
        <f>VLOOKUP(B23167,ReactionTypes!A:C,3,0)</f>
        <v>70</v>
      </c>
    </row>
    <row r="23168" spans="1:7" x14ac:dyDescent="0.2">
      <c r="A23168" t="s">
        <v>943</v>
      </c>
      <c r="B23168" t="s">
        <v>5</v>
      </c>
      <c r="C23168" s="1">
        <v>44143.799768518518</v>
      </c>
      <c r="D23168" t="str">
        <f t="shared" si="361"/>
        <v>November</v>
      </c>
      <c r="E23168" t="str">
        <f>VLOOKUP(A23168,Content!A:C,2,0)</f>
        <v>photo</v>
      </c>
      <c r="F23168" t="str">
        <f>VLOOKUP(A23168,Content!A:C,3,0)</f>
        <v>tennis</v>
      </c>
      <c r="G23168">
        <f>VLOOKUP(B23168,ReactionTypes!A:C,3,0)</f>
        <v>10</v>
      </c>
    </row>
    <row r="23169" spans="1:7" x14ac:dyDescent="0.2">
      <c r="A23169" t="s">
        <v>943</v>
      </c>
      <c r="B23169" t="s">
        <v>16</v>
      </c>
      <c r="C23169" s="1">
        <v>44088.269282407404</v>
      </c>
      <c r="D23169" t="str">
        <f t="shared" si="361"/>
        <v>September</v>
      </c>
      <c r="E23169" t="str">
        <f>VLOOKUP(A23169,Content!A:C,2,0)</f>
        <v>photo</v>
      </c>
      <c r="F23169" t="str">
        <f>VLOOKUP(A23169,Content!A:C,3,0)</f>
        <v>tennis</v>
      </c>
      <c r="G23169">
        <f>VLOOKUP(B23169,ReactionTypes!A:C,3,0)</f>
        <v>50</v>
      </c>
    </row>
    <row r="23170" spans="1:7" x14ac:dyDescent="0.2">
      <c r="A23170" t="s">
        <v>943</v>
      </c>
      <c r="B23170" t="s">
        <v>12</v>
      </c>
      <c r="C23170" s="1">
        <v>44192.763078703705</v>
      </c>
      <c r="D23170" t="str">
        <f t="shared" si="361"/>
        <v>December</v>
      </c>
      <c r="E23170" t="str">
        <f>VLOOKUP(A23170,Content!A:C,2,0)</f>
        <v>photo</v>
      </c>
      <c r="F23170" t="str">
        <f>VLOOKUP(A23170,Content!A:C,3,0)</f>
        <v>tennis</v>
      </c>
      <c r="G23170">
        <f>VLOOKUP(B23170,ReactionTypes!A:C,3,0)</f>
        <v>20</v>
      </c>
    </row>
    <row r="23171" spans="1:7" x14ac:dyDescent="0.2">
      <c r="A23171" t="s">
        <v>943</v>
      </c>
      <c r="B23171" t="s">
        <v>9</v>
      </c>
      <c r="C23171" s="1">
        <v>44159.984756944446</v>
      </c>
      <c r="D23171" t="str">
        <f t="shared" ref="D23171:D23234" si="362">TEXT(C23171,"mmmm")</f>
        <v>November</v>
      </c>
      <c r="E23171" t="str">
        <f>VLOOKUP(A23171,Content!A:C,2,0)</f>
        <v>photo</v>
      </c>
      <c r="F23171" t="str">
        <f>VLOOKUP(A23171,Content!A:C,3,0)</f>
        <v>tennis</v>
      </c>
      <c r="G23171">
        <f>VLOOKUP(B23171,ReactionTypes!A:C,3,0)</f>
        <v>70</v>
      </c>
    </row>
    <row r="23172" spans="1:7" x14ac:dyDescent="0.2">
      <c r="A23172" t="s">
        <v>943</v>
      </c>
      <c r="B23172" t="s">
        <v>4</v>
      </c>
      <c r="C23172" s="1">
        <v>44193.214224537034</v>
      </c>
      <c r="D23172" t="str">
        <f t="shared" si="362"/>
        <v>December</v>
      </c>
      <c r="E23172" t="str">
        <f>VLOOKUP(A23172,Content!A:C,2,0)</f>
        <v>photo</v>
      </c>
      <c r="F23172" t="str">
        <f>VLOOKUP(A23172,Content!A:C,3,0)</f>
        <v>tennis</v>
      </c>
      <c r="G23172">
        <f>VLOOKUP(B23172,ReactionTypes!A:C,3,0)</f>
        <v>0</v>
      </c>
    </row>
    <row r="23173" spans="1:7" x14ac:dyDescent="0.2">
      <c r="A23173" t="s">
        <v>943</v>
      </c>
      <c r="B23173" t="s">
        <v>16</v>
      </c>
      <c r="C23173" s="1">
        <v>44099.270520833335</v>
      </c>
      <c r="D23173" t="str">
        <f t="shared" si="362"/>
        <v>September</v>
      </c>
      <c r="E23173" t="str">
        <f>VLOOKUP(A23173,Content!A:C,2,0)</f>
        <v>photo</v>
      </c>
      <c r="F23173" t="str">
        <f>VLOOKUP(A23173,Content!A:C,3,0)</f>
        <v>tennis</v>
      </c>
      <c r="G23173">
        <f>VLOOKUP(B23173,ReactionTypes!A:C,3,0)</f>
        <v>50</v>
      </c>
    </row>
    <row r="23174" spans="1:7" x14ac:dyDescent="0.2">
      <c r="A23174" t="s">
        <v>943</v>
      </c>
      <c r="B23174" t="s">
        <v>14</v>
      </c>
      <c r="C23174" s="1">
        <v>44088.961643518516</v>
      </c>
      <c r="D23174" t="str">
        <f t="shared" si="362"/>
        <v>September</v>
      </c>
      <c r="E23174" t="str">
        <f>VLOOKUP(A23174,Content!A:C,2,0)</f>
        <v>photo</v>
      </c>
      <c r="F23174" t="str">
        <f>VLOOKUP(A23174,Content!A:C,3,0)</f>
        <v>tennis</v>
      </c>
      <c r="G23174">
        <f>VLOOKUP(B23174,ReactionTypes!A:C,3,0)</f>
        <v>45</v>
      </c>
    </row>
    <row r="23175" spans="1:7" x14ac:dyDescent="0.2">
      <c r="A23175" t="s">
        <v>943</v>
      </c>
      <c r="B23175" t="s">
        <v>6</v>
      </c>
      <c r="C23175" s="1">
        <v>44347.005324074074</v>
      </c>
      <c r="D23175" t="str">
        <f t="shared" si="362"/>
        <v>May</v>
      </c>
      <c r="E23175" t="str">
        <f>VLOOKUP(A23175,Content!A:C,2,0)</f>
        <v>photo</v>
      </c>
      <c r="F23175" t="str">
        <f>VLOOKUP(A23175,Content!A:C,3,0)</f>
        <v>tennis</v>
      </c>
      <c r="G23175">
        <f>VLOOKUP(B23175,ReactionTypes!A:C,3,0)</f>
        <v>15</v>
      </c>
    </row>
    <row r="23176" spans="1:7" x14ac:dyDescent="0.2">
      <c r="A23176" t="s">
        <v>943</v>
      </c>
      <c r="B23176" t="s">
        <v>11</v>
      </c>
      <c r="C23176" s="1">
        <v>44251.614606481482</v>
      </c>
      <c r="D23176" t="str">
        <f t="shared" si="362"/>
        <v>February</v>
      </c>
      <c r="E23176" t="str">
        <f>VLOOKUP(A23176,Content!A:C,2,0)</f>
        <v>photo</v>
      </c>
      <c r="F23176" t="str">
        <f>VLOOKUP(A23176,Content!A:C,3,0)</f>
        <v>tennis</v>
      </c>
      <c r="G23176">
        <f>VLOOKUP(B23176,ReactionTypes!A:C,3,0)</f>
        <v>65</v>
      </c>
    </row>
    <row r="23177" spans="1:7" x14ac:dyDescent="0.2">
      <c r="A23177" t="s">
        <v>943</v>
      </c>
      <c r="B23177" t="s">
        <v>13</v>
      </c>
      <c r="C23177" s="1">
        <v>44195.327592592592</v>
      </c>
      <c r="D23177" t="str">
        <f t="shared" si="362"/>
        <v>December</v>
      </c>
      <c r="E23177" t="str">
        <f>VLOOKUP(A23177,Content!A:C,2,0)</f>
        <v>photo</v>
      </c>
      <c r="F23177" t="str">
        <f>VLOOKUP(A23177,Content!A:C,3,0)</f>
        <v>tennis</v>
      </c>
      <c r="G23177">
        <f>VLOOKUP(B23177,ReactionTypes!A:C,3,0)</f>
        <v>75</v>
      </c>
    </row>
    <row r="23178" spans="1:7" x14ac:dyDescent="0.2">
      <c r="A23178" t="s">
        <v>943</v>
      </c>
      <c r="B23178" t="s">
        <v>10</v>
      </c>
      <c r="C23178" s="1">
        <v>44164.883483796293</v>
      </c>
      <c r="D23178" t="str">
        <f t="shared" si="362"/>
        <v>November</v>
      </c>
      <c r="E23178" t="str">
        <f>VLOOKUP(A23178,Content!A:C,2,0)</f>
        <v>photo</v>
      </c>
      <c r="F23178" t="str">
        <f>VLOOKUP(A23178,Content!A:C,3,0)</f>
        <v>tennis</v>
      </c>
      <c r="G23178">
        <f>VLOOKUP(B23178,ReactionTypes!A:C,3,0)</f>
        <v>5</v>
      </c>
    </row>
    <row r="23179" spans="1:7" x14ac:dyDescent="0.2">
      <c r="A23179" t="s">
        <v>943</v>
      </c>
      <c r="B23179" t="s">
        <v>9</v>
      </c>
      <c r="C23179" s="1">
        <v>44200.115381944444</v>
      </c>
      <c r="D23179" t="str">
        <f t="shared" si="362"/>
        <v>January</v>
      </c>
      <c r="E23179" t="str">
        <f>VLOOKUP(A23179,Content!A:C,2,0)</f>
        <v>photo</v>
      </c>
      <c r="F23179" t="str">
        <f>VLOOKUP(A23179,Content!A:C,3,0)</f>
        <v>tennis</v>
      </c>
      <c r="G23179">
        <f>VLOOKUP(B23179,ReactionTypes!A:C,3,0)</f>
        <v>70</v>
      </c>
    </row>
    <row r="23180" spans="1:7" x14ac:dyDescent="0.2">
      <c r="A23180" t="s">
        <v>943</v>
      </c>
      <c r="B23180" t="s">
        <v>15</v>
      </c>
      <c r="C23180" s="1">
        <v>44240.281342592592</v>
      </c>
      <c r="D23180" t="str">
        <f t="shared" si="362"/>
        <v>February</v>
      </c>
      <c r="E23180" t="str">
        <f>VLOOKUP(A23180,Content!A:C,2,0)</f>
        <v>photo</v>
      </c>
      <c r="F23180" t="str">
        <f>VLOOKUP(A23180,Content!A:C,3,0)</f>
        <v>tennis</v>
      </c>
      <c r="G23180">
        <f>VLOOKUP(B23180,ReactionTypes!A:C,3,0)</f>
        <v>12</v>
      </c>
    </row>
    <row r="23181" spans="1:7" x14ac:dyDescent="0.2">
      <c r="A23181" t="s">
        <v>943</v>
      </c>
      <c r="B23181" t="s">
        <v>12</v>
      </c>
      <c r="C23181" s="1">
        <v>44155.086550925924</v>
      </c>
      <c r="D23181" t="str">
        <f t="shared" si="362"/>
        <v>November</v>
      </c>
      <c r="E23181" t="str">
        <f>VLOOKUP(A23181,Content!A:C,2,0)</f>
        <v>photo</v>
      </c>
      <c r="F23181" t="str">
        <f>VLOOKUP(A23181,Content!A:C,3,0)</f>
        <v>tennis</v>
      </c>
      <c r="G23181">
        <f>VLOOKUP(B23181,ReactionTypes!A:C,3,0)</f>
        <v>20</v>
      </c>
    </row>
    <row r="23182" spans="1:7" x14ac:dyDescent="0.2">
      <c r="A23182" t="s">
        <v>943</v>
      </c>
      <c r="B23182" t="s">
        <v>14</v>
      </c>
      <c r="C23182" s="1">
        <v>44344.120185185187</v>
      </c>
      <c r="D23182" t="str">
        <f t="shared" si="362"/>
        <v>May</v>
      </c>
      <c r="E23182" t="str">
        <f>VLOOKUP(A23182,Content!A:C,2,0)</f>
        <v>photo</v>
      </c>
      <c r="F23182" t="str">
        <f>VLOOKUP(A23182,Content!A:C,3,0)</f>
        <v>tennis</v>
      </c>
      <c r="G23182">
        <f>VLOOKUP(B23182,ReactionTypes!A:C,3,0)</f>
        <v>45</v>
      </c>
    </row>
    <row r="23183" spans="1:7" x14ac:dyDescent="0.2">
      <c r="A23183" t="s">
        <v>943</v>
      </c>
      <c r="B23183" t="s">
        <v>8</v>
      </c>
      <c r="C23183" s="1">
        <v>44274.949872685182</v>
      </c>
      <c r="D23183" t="str">
        <f t="shared" si="362"/>
        <v>March</v>
      </c>
      <c r="E23183" t="str">
        <f>VLOOKUP(A23183,Content!A:C,2,0)</f>
        <v>photo</v>
      </c>
      <c r="F23183" t="str">
        <f>VLOOKUP(A23183,Content!A:C,3,0)</f>
        <v>tennis</v>
      </c>
      <c r="G23183">
        <f>VLOOKUP(B23183,ReactionTypes!A:C,3,0)</f>
        <v>35</v>
      </c>
    </row>
    <row r="23184" spans="1:7" x14ac:dyDescent="0.2">
      <c r="A23184" t="s">
        <v>943</v>
      </c>
      <c r="B23184" t="s">
        <v>9</v>
      </c>
      <c r="C23184" s="1">
        <v>44245.132800925923</v>
      </c>
      <c r="D23184" t="str">
        <f t="shared" si="362"/>
        <v>February</v>
      </c>
      <c r="E23184" t="str">
        <f>VLOOKUP(A23184,Content!A:C,2,0)</f>
        <v>photo</v>
      </c>
      <c r="F23184" t="str">
        <f>VLOOKUP(A23184,Content!A:C,3,0)</f>
        <v>tennis</v>
      </c>
      <c r="G23184">
        <f>VLOOKUP(B23184,ReactionTypes!A:C,3,0)</f>
        <v>70</v>
      </c>
    </row>
    <row r="23185" spans="1:7" x14ac:dyDescent="0.2">
      <c r="A23185" t="s">
        <v>943</v>
      </c>
      <c r="B23185" t="s">
        <v>11</v>
      </c>
      <c r="C23185" s="1">
        <v>44142.569861111115</v>
      </c>
      <c r="D23185" t="str">
        <f t="shared" si="362"/>
        <v>November</v>
      </c>
      <c r="E23185" t="str">
        <f>VLOOKUP(A23185,Content!A:C,2,0)</f>
        <v>photo</v>
      </c>
      <c r="F23185" t="str">
        <f>VLOOKUP(A23185,Content!A:C,3,0)</f>
        <v>tennis</v>
      </c>
      <c r="G23185">
        <f>VLOOKUP(B23185,ReactionTypes!A:C,3,0)</f>
        <v>65</v>
      </c>
    </row>
    <row r="23186" spans="1:7" x14ac:dyDescent="0.2">
      <c r="A23186" t="s">
        <v>943</v>
      </c>
      <c r="B23186" t="s">
        <v>21</v>
      </c>
      <c r="C23186" s="1">
        <v>44200.159074074072</v>
      </c>
      <c r="D23186" t="str">
        <f t="shared" si="362"/>
        <v>January</v>
      </c>
      <c r="E23186" t="str">
        <f>VLOOKUP(A23186,Content!A:C,2,0)</f>
        <v>photo</v>
      </c>
      <c r="F23186" t="str">
        <f>VLOOKUP(A23186,Content!A:C,3,0)</f>
        <v>tennis</v>
      </c>
      <c r="G23186">
        <f>VLOOKUP(B23186,ReactionTypes!A:C,3,0)</f>
        <v>72</v>
      </c>
    </row>
    <row r="23187" spans="1:7" x14ac:dyDescent="0.2">
      <c r="A23187" t="s">
        <v>943</v>
      </c>
      <c r="B23187" t="s">
        <v>11</v>
      </c>
      <c r="C23187" s="1">
        <v>44004.359224537038</v>
      </c>
      <c r="D23187" t="str">
        <f t="shared" si="362"/>
        <v>June</v>
      </c>
      <c r="E23187" t="str">
        <f>VLOOKUP(A23187,Content!A:C,2,0)</f>
        <v>photo</v>
      </c>
      <c r="F23187" t="str">
        <f>VLOOKUP(A23187,Content!A:C,3,0)</f>
        <v>tennis</v>
      </c>
      <c r="G23187">
        <f>VLOOKUP(B23187,ReactionTypes!A:C,3,0)</f>
        <v>65</v>
      </c>
    </row>
    <row r="23188" spans="1:7" x14ac:dyDescent="0.2">
      <c r="A23188" t="s">
        <v>943</v>
      </c>
      <c r="B23188" t="s">
        <v>6</v>
      </c>
      <c r="C23188" s="1">
        <v>44256.816932870373</v>
      </c>
      <c r="D23188" t="str">
        <f t="shared" si="362"/>
        <v>March</v>
      </c>
      <c r="E23188" t="str">
        <f>VLOOKUP(A23188,Content!A:C,2,0)</f>
        <v>photo</v>
      </c>
      <c r="F23188" t="str">
        <f>VLOOKUP(A23188,Content!A:C,3,0)</f>
        <v>tennis</v>
      </c>
      <c r="G23188">
        <f>VLOOKUP(B23188,ReactionTypes!A:C,3,0)</f>
        <v>15</v>
      </c>
    </row>
    <row r="23189" spans="1:7" x14ac:dyDescent="0.2">
      <c r="A23189" t="s">
        <v>943</v>
      </c>
      <c r="B23189" t="s">
        <v>4</v>
      </c>
      <c r="C23189" s="1">
        <v>44206.821238425924</v>
      </c>
      <c r="D23189" t="str">
        <f t="shared" si="362"/>
        <v>January</v>
      </c>
      <c r="E23189" t="str">
        <f>VLOOKUP(A23189,Content!A:C,2,0)</f>
        <v>photo</v>
      </c>
      <c r="F23189" t="str">
        <f>VLOOKUP(A23189,Content!A:C,3,0)</f>
        <v>tennis</v>
      </c>
      <c r="G23189">
        <f>VLOOKUP(B23189,ReactionTypes!A:C,3,0)</f>
        <v>0</v>
      </c>
    </row>
    <row r="23190" spans="1:7" x14ac:dyDescent="0.2">
      <c r="A23190" t="s">
        <v>943</v>
      </c>
      <c r="B23190" t="s">
        <v>6</v>
      </c>
      <c r="C23190" s="1">
        <v>44329.164513888885</v>
      </c>
      <c r="D23190" t="str">
        <f t="shared" si="362"/>
        <v>May</v>
      </c>
      <c r="E23190" t="str">
        <f>VLOOKUP(A23190,Content!A:C,2,0)</f>
        <v>photo</v>
      </c>
      <c r="F23190" t="str">
        <f>VLOOKUP(A23190,Content!A:C,3,0)</f>
        <v>tennis</v>
      </c>
      <c r="G23190">
        <f>VLOOKUP(B23190,ReactionTypes!A:C,3,0)</f>
        <v>15</v>
      </c>
    </row>
    <row r="23191" spans="1:7" x14ac:dyDescent="0.2">
      <c r="A23191" t="s">
        <v>943</v>
      </c>
      <c r="B23191" t="s">
        <v>11</v>
      </c>
      <c r="C23191" s="1">
        <v>44287.760208333333</v>
      </c>
      <c r="D23191" t="str">
        <f t="shared" si="362"/>
        <v>April</v>
      </c>
      <c r="E23191" t="str">
        <f>VLOOKUP(A23191,Content!A:C,2,0)</f>
        <v>photo</v>
      </c>
      <c r="F23191" t="str">
        <f>VLOOKUP(A23191,Content!A:C,3,0)</f>
        <v>tennis</v>
      </c>
      <c r="G23191">
        <f>VLOOKUP(B23191,ReactionTypes!A:C,3,0)</f>
        <v>65</v>
      </c>
    </row>
    <row r="23192" spans="1:7" x14ac:dyDescent="0.2">
      <c r="A23192" t="s">
        <v>943</v>
      </c>
      <c r="B23192" t="s">
        <v>15</v>
      </c>
      <c r="C23192" s="1">
        <v>44141.079664351855</v>
      </c>
      <c r="D23192" t="str">
        <f t="shared" si="362"/>
        <v>November</v>
      </c>
      <c r="E23192" t="str">
        <f>VLOOKUP(A23192,Content!A:C,2,0)</f>
        <v>photo</v>
      </c>
      <c r="F23192" t="str">
        <f>VLOOKUP(A23192,Content!A:C,3,0)</f>
        <v>tennis</v>
      </c>
      <c r="G23192">
        <f>VLOOKUP(B23192,ReactionTypes!A:C,3,0)</f>
        <v>12</v>
      </c>
    </row>
    <row r="23193" spans="1:7" x14ac:dyDescent="0.2">
      <c r="A23193" t="s">
        <v>943</v>
      </c>
      <c r="B23193" t="s">
        <v>13</v>
      </c>
      <c r="C23193" s="1">
        <v>44293.225046296298</v>
      </c>
      <c r="D23193" t="str">
        <f t="shared" si="362"/>
        <v>April</v>
      </c>
      <c r="E23193" t="str">
        <f>VLOOKUP(A23193,Content!A:C,2,0)</f>
        <v>photo</v>
      </c>
      <c r="F23193" t="str">
        <f>VLOOKUP(A23193,Content!A:C,3,0)</f>
        <v>tennis</v>
      </c>
      <c r="G23193">
        <f>VLOOKUP(B23193,ReactionTypes!A:C,3,0)</f>
        <v>75</v>
      </c>
    </row>
    <row r="23194" spans="1:7" x14ac:dyDescent="0.2">
      <c r="A23194" t="s">
        <v>943</v>
      </c>
      <c r="B23194" t="s">
        <v>11</v>
      </c>
      <c r="C23194" s="1">
        <v>44110.777870370373</v>
      </c>
      <c r="D23194" t="str">
        <f t="shared" si="362"/>
        <v>October</v>
      </c>
      <c r="E23194" t="str">
        <f>VLOOKUP(A23194,Content!A:C,2,0)</f>
        <v>photo</v>
      </c>
      <c r="F23194" t="str">
        <f>VLOOKUP(A23194,Content!A:C,3,0)</f>
        <v>tennis</v>
      </c>
      <c r="G23194">
        <f>VLOOKUP(B23194,ReactionTypes!A:C,3,0)</f>
        <v>65</v>
      </c>
    </row>
    <row r="23195" spans="1:7" x14ac:dyDescent="0.2">
      <c r="A23195" t="s">
        <v>943</v>
      </c>
      <c r="B23195" t="s">
        <v>18</v>
      </c>
      <c r="C23195" s="1">
        <v>44221.774560185186</v>
      </c>
      <c r="D23195" t="str">
        <f t="shared" si="362"/>
        <v>January</v>
      </c>
      <c r="E23195" t="str">
        <f>VLOOKUP(A23195,Content!A:C,2,0)</f>
        <v>photo</v>
      </c>
      <c r="F23195" t="str">
        <f>VLOOKUP(A23195,Content!A:C,3,0)</f>
        <v>tennis</v>
      </c>
      <c r="G23195">
        <f>VLOOKUP(B23195,ReactionTypes!A:C,3,0)</f>
        <v>70</v>
      </c>
    </row>
    <row r="23196" spans="1:7" x14ac:dyDescent="0.2">
      <c r="A23196" t="s">
        <v>943</v>
      </c>
      <c r="B23196" t="s">
        <v>15</v>
      </c>
      <c r="C23196" s="1">
        <v>44084.706736111111</v>
      </c>
      <c r="D23196" t="str">
        <f t="shared" si="362"/>
        <v>September</v>
      </c>
      <c r="E23196" t="str">
        <f>VLOOKUP(A23196,Content!A:C,2,0)</f>
        <v>photo</v>
      </c>
      <c r="F23196" t="str">
        <f>VLOOKUP(A23196,Content!A:C,3,0)</f>
        <v>tennis</v>
      </c>
      <c r="G23196">
        <f>VLOOKUP(B23196,ReactionTypes!A:C,3,0)</f>
        <v>12</v>
      </c>
    </row>
    <row r="23197" spans="1:7" x14ac:dyDescent="0.2">
      <c r="A23197" t="s">
        <v>943</v>
      </c>
      <c r="B23197" t="s">
        <v>9</v>
      </c>
      <c r="C23197" s="1">
        <v>44098.620300925926</v>
      </c>
      <c r="D23197" t="str">
        <f t="shared" si="362"/>
        <v>September</v>
      </c>
      <c r="E23197" t="str">
        <f>VLOOKUP(A23197,Content!A:C,2,0)</f>
        <v>photo</v>
      </c>
      <c r="F23197" t="str">
        <f>VLOOKUP(A23197,Content!A:C,3,0)</f>
        <v>tennis</v>
      </c>
      <c r="G23197">
        <f>VLOOKUP(B23197,ReactionTypes!A:C,3,0)</f>
        <v>70</v>
      </c>
    </row>
    <row r="23198" spans="1:7" x14ac:dyDescent="0.2">
      <c r="A23198" t="s">
        <v>943</v>
      </c>
      <c r="B23198" t="s">
        <v>18</v>
      </c>
      <c r="C23198" s="1">
        <v>44117.765798611108</v>
      </c>
      <c r="D23198" t="str">
        <f t="shared" si="362"/>
        <v>October</v>
      </c>
      <c r="E23198" t="str">
        <f>VLOOKUP(A23198,Content!A:C,2,0)</f>
        <v>photo</v>
      </c>
      <c r="F23198" t="str">
        <f>VLOOKUP(A23198,Content!A:C,3,0)</f>
        <v>tennis</v>
      </c>
      <c r="G23198">
        <f>VLOOKUP(B23198,ReactionTypes!A:C,3,0)</f>
        <v>70</v>
      </c>
    </row>
    <row r="23199" spans="1:7" x14ac:dyDescent="0.2">
      <c r="A23199" t="s">
        <v>943</v>
      </c>
      <c r="B23199" t="s">
        <v>13</v>
      </c>
      <c r="C23199" s="1">
        <v>44139.361597222225</v>
      </c>
      <c r="D23199" t="str">
        <f t="shared" si="362"/>
        <v>November</v>
      </c>
      <c r="E23199" t="str">
        <f>VLOOKUP(A23199,Content!A:C,2,0)</f>
        <v>photo</v>
      </c>
      <c r="F23199" t="str">
        <f>VLOOKUP(A23199,Content!A:C,3,0)</f>
        <v>tennis</v>
      </c>
      <c r="G23199">
        <f>VLOOKUP(B23199,ReactionTypes!A:C,3,0)</f>
        <v>75</v>
      </c>
    </row>
    <row r="23200" spans="1:7" x14ac:dyDescent="0.2">
      <c r="A23200" t="s">
        <v>943</v>
      </c>
      <c r="B23200" t="s">
        <v>12</v>
      </c>
      <c r="C23200" s="1">
        <v>44049.453356481485</v>
      </c>
      <c r="D23200" t="str">
        <f t="shared" si="362"/>
        <v>August</v>
      </c>
      <c r="E23200" t="str">
        <f>VLOOKUP(A23200,Content!A:C,2,0)</f>
        <v>photo</v>
      </c>
      <c r="F23200" t="str">
        <f>VLOOKUP(A23200,Content!A:C,3,0)</f>
        <v>tennis</v>
      </c>
      <c r="G23200">
        <f>VLOOKUP(B23200,ReactionTypes!A:C,3,0)</f>
        <v>20</v>
      </c>
    </row>
    <row r="23201" spans="1:7" x14ac:dyDescent="0.2">
      <c r="A23201" t="s">
        <v>943</v>
      </c>
      <c r="B23201" t="s">
        <v>11</v>
      </c>
      <c r="C23201" s="1">
        <v>44037.317893518521</v>
      </c>
      <c r="D23201" t="str">
        <f t="shared" si="362"/>
        <v>July</v>
      </c>
      <c r="E23201" t="str">
        <f>VLOOKUP(A23201,Content!A:C,2,0)</f>
        <v>photo</v>
      </c>
      <c r="F23201" t="str">
        <f>VLOOKUP(A23201,Content!A:C,3,0)</f>
        <v>tennis</v>
      </c>
      <c r="G23201">
        <f>VLOOKUP(B23201,ReactionTypes!A:C,3,0)</f>
        <v>65</v>
      </c>
    </row>
    <row r="23202" spans="1:7" x14ac:dyDescent="0.2">
      <c r="A23202" t="s">
        <v>943</v>
      </c>
      <c r="B23202" t="s">
        <v>7</v>
      </c>
      <c r="C23202" s="1">
        <v>44119.508090277777</v>
      </c>
      <c r="D23202" t="str">
        <f t="shared" si="362"/>
        <v>October</v>
      </c>
      <c r="E23202" t="str">
        <f>VLOOKUP(A23202,Content!A:C,2,0)</f>
        <v>photo</v>
      </c>
      <c r="F23202" t="str">
        <f>VLOOKUP(A23202,Content!A:C,3,0)</f>
        <v>tennis</v>
      </c>
      <c r="G23202">
        <f>VLOOKUP(B23202,ReactionTypes!A:C,3,0)</f>
        <v>30</v>
      </c>
    </row>
    <row r="23203" spans="1:7" x14ac:dyDescent="0.2">
      <c r="A23203" t="s">
        <v>943</v>
      </c>
      <c r="B23203" t="s">
        <v>5</v>
      </c>
      <c r="C23203" s="1">
        <v>44200.891956018517</v>
      </c>
      <c r="D23203" t="str">
        <f t="shared" si="362"/>
        <v>January</v>
      </c>
      <c r="E23203" t="str">
        <f>VLOOKUP(A23203,Content!A:C,2,0)</f>
        <v>photo</v>
      </c>
      <c r="F23203" t="str">
        <f>VLOOKUP(A23203,Content!A:C,3,0)</f>
        <v>tennis</v>
      </c>
      <c r="G23203">
        <f>VLOOKUP(B23203,ReactionTypes!A:C,3,0)</f>
        <v>10</v>
      </c>
    </row>
    <row r="23204" spans="1:7" x14ac:dyDescent="0.2">
      <c r="A23204" t="s">
        <v>943</v>
      </c>
      <c r="B23204" t="s">
        <v>8</v>
      </c>
      <c r="C23204" s="1">
        <v>44302.446226851855</v>
      </c>
      <c r="D23204" t="str">
        <f t="shared" si="362"/>
        <v>April</v>
      </c>
      <c r="E23204" t="str">
        <f>VLOOKUP(A23204,Content!A:C,2,0)</f>
        <v>photo</v>
      </c>
      <c r="F23204" t="str">
        <f>VLOOKUP(A23204,Content!A:C,3,0)</f>
        <v>tennis</v>
      </c>
      <c r="G23204">
        <f>VLOOKUP(B23204,ReactionTypes!A:C,3,0)</f>
        <v>35</v>
      </c>
    </row>
    <row r="23205" spans="1:7" x14ac:dyDescent="0.2">
      <c r="A23205" t="s">
        <v>943</v>
      </c>
      <c r="B23205" t="s">
        <v>6</v>
      </c>
      <c r="C23205" s="1">
        <v>44123.88590277778</v>
      </c>
      <c r="D23205" t="str">
        <f t="shared" si="362"/>
        <v>October</v>
      </c>
      <c r="E23205" t="str">
        <f>VLOOKUP(A23205,Content!A:C,2,0)</f>
        <v>photo</v>
      </c>
      <c r="F23205" t="str">
        <f>VLOOKUP(A23205,Content!A:C,3,0)</f>
        <v>tennis</v>
      </c>
      <c r="G23205">
        <f>VLOOKUP(B23205,ReactionTypes!A:C,3,0)</f>
        <v>15</v>
      </c>
    </row>
    <row r="23206" spans="1:7" x14ac:dyDescent="0.2">
      <c r="A23206" t="s">
        <v>944</v>
      </c>
      <c r="B23206" t="s">
        <v>8</v>
      </c>
      <c r="C23206" s="1">
        <v>44302.552777777775</v>
      </c>
      <c r="D23206" t="str">
        <f t="shared" si="362"/>
        <v>April</v>
      </c>
      <c r="E23206" t="str">
        <f>VLOOKUP(A23206,Content!A:C,2,0)</f>
        <v>photo</v>
      </c>
      <c r="F23206" t="str">
        <f>VLOOKUP(A23206,Content!A:C,3,0)</f>
        <v>soccer</v>
      </c>
      <c r="G23206">
        <f>VLOOKUP(B23206,ReactionTypes!A:C,3,0)</f>
        <v>35</v>
      </c>
    </row>
    <row r="23207" spans="1:7" x14ac:dyDescent="0.2">
      <c r="A23207" t="s">
        <v>944</v>
      </c>
      <c r="B23207" t="s">
        <v>4</v>
      </c>
      <c r="C23207" s="1">
        <v>44063.959201388891</v>
      </c>
      <c r="D23207" t="str">
        <f t="shared" si="362"/>
        <v>August</v>
      </c>
      <c r="E23207" t="str">
        <f>VLOOKUP(A23207,Content!A:C,2,0)</f>
        <v>photo</v>
      </c>
      <c r="F23207" t="str">
        <f>VLOOKUP(A23207,Content!A:C,3,0)</f>
        <v>soccer</v>
      </c>
      <c r="G23207">
        <f>VLOOKUP(B23207,ReactionTypes!A:C,3,0)</f>
        <v>0</v>
      </c>
    </row>
    <row r="23208" spans="1:7" x14ac:dyDescent="0.2">
      <c r="A23208" t="s">
        <v>944</v>
      </c>
      <c r="B23208" t="s">
        <v>4</v>
      </c>
      <c r="C23208" s="1">
        <v>44156.401562500003</v>
      </c>
      <c r="D23208" t="str">
        <f t="shared" si="362"/>
        <v>November</v>
      </c>
      <c r="E23208" t="str">
        <f>VLOOKUP(A23208,Content!A:C,2,0)</f>
        <v>photo</v>
      </c>
      <c r="F23208" t="str">
        <f>VLOOKUP(A23208,Content!A:C,3,0)</f>
        <v>soccer</v>
      </c>
      <c r="G23208">
        <f>VLOOKUP(B23208,ReactionTypes!A:C,3,0)</f>
        <v>0</v>
      </c>
    </row>
    <row r="23209" spans="1:7" x14ac:dyDescent="0.2">
      <c r="A23209" t="s">
        <v>944</v>
      </c>
      <c r="B23209" t="s">
        <v>21</v>
      </c>
      <c r="C23209" s="1">
        <v>44016.009664351855</v>
      </c>
      <c r="D23209" t="str">
        <f t="shared" si="362"/>
        <v>July</v>
      </c>
      <c r="E23209" t="str">
        <f>VLOOKUP(A23209,Content!A:C,2,0)</f>
        <v>photo</v>
      </c>
      <c r="F23209" t="str">
        <f>VLOOKUP(A23209,Content!A:C,3,0)</f>
        <v>soccer</v>
      </c>
      <c r="G23209">
        <f>VLOOKUP(B23209,ReactionTypes!A:C,3,0)</f>
        <v>72</v>
      </c>
    </row>
    <row r="23210" spans="1:7" x14ac:dyDescent="0.2">
      <c r="A23210" t="s">
        <v>944</v>
      </c>
      <c r="B23210" t="s">
        <v>12</v>
      </c>
      <c r="C23210" s="1">
        <v>44192.93240740741</v>
      </c>
      <c r="D23210" t="str">
        <f t="shared" si="362"/>
        <v>December</v>
      </c>
      <c r="E23210" t="str">
        <f>VLOOKUP(A23210,Content!A:C,2,0)</f>
        <v>photo</v>
      </c>
      <c r="F23210" t="str">
        <f>VLOOKUP(A23210,Content!A:C,3,0)</f>
        <v>soccer</v>
      </c>
      <c r="G23210">
        <f>VLOOKUP(B23210,ReactionTypes!A:C,3,0)</f>
        <v>20</v>
      </c>
    </row>
    <row r="23211" spans="1:7" x14ac:dyDescent="0.2">
      <c r="A23211" t="s">
        <v>944</v>
      </c>
      <c r="B23211" t="s">
        <v>18</v>
      </c>
      <c r="C23211" s="1">
        <v>44135.33388888889</v>
      </c>
      <c r="D23211" t="str">
        <f t="shared" si="362"/>
        <v>October</v>
      </c>
      <c r="E23211" t="str">
        <f>VLOOKUP(A23211,Content!A:C,2,0)</f>
        <v>photo</v>
      </c>
      <c r="F23211" t="str">
        <f>VLOOKUP(A23211,Content!A:C,3,0)</f>
        <v>soccer</v>
      </c>
      <c r="G23211">
        <f>VLOOKUP(B23211,ReactionTypes!A:C,3,0)</f>
        <v>70</v>
      </c>
    </row>
    <row r="23212" spans="1:7" x14ac:dyDescent="0.2">
      <c r="A23212" t="s">
        <v>944</v>
      </c>
      <c r="B23212" t="s">
        <v>21</v>
      </c>
      <c r="C23212" s="1">
        <v>44209.31</v>
      </c>
      <c r="D23212" t="str">
        <f t="shared" si="362"/>
        <v>January</v>
      </c>
      <c r="E23212" t="str">
        <f>VLOOKUP(A23212,Content!A:C,2,0)</f>
        <v>photo</v>
      </c>
      <c r="F23212" t="str">
        <f>VLOOKUP(A23212,Content!A:C,3,0)</f>
        <v>soccer</v>
      </c>
      <c r="G23212">
        <f>VLOOKUP(B23212,ReactionTypes!A:C,3,0)</f>
        <v>72</v>
      </c>
    </row>
    <row r="23213" spans="1:7" x14ac:dyDescent="0.2">
      <c r="A23213" t="s">
        <v>944</v>
      </c>
      <c r="B23213" t="s">
        <v>10</v>
      </c>
      <c r="C23213" s="1">
        <v>44040.016932870371</v>
      </c>
      <c r="D23213" t="str">
        <f t="shared" si="362"/>
        <v>July</v>
      </c>
      <c r="E23213" t="str">
        <f>VLOOKUP(A23213,Content!A:C,2,0)</f>
        <v>photo</v>
      </c>
      <c r="F23213" t="str">
        <f>VLOOKUP(A23213,Content!A:C,3,0)</f>
        <v>soccer</v>
      </c>
      <c r="G23213">
        <f>VLOOKUP(B23213,ReactionTypes!A:C,3,0)</f>
        <v>5</v>
      </c>
    </row>
    <row r="23214" spans="1:7" x14ac:dyDescent="0.2">
      <c r="A23214" t="s">
        <v>944</v>
      </c>
      <c r="B23214" t="s">
        <v>9</v>
      </c>
      <c r="C23214" s="1">
        <v>44050.944965277777</v>
      </c>
      <c r="D23214" t="str">
        <f t="shared" si="362"/>
        <v>August</v>
      </c>
      <c r="E23214" t="str">
        <f>VLOOKUP(A23214,Content!A:C,2,0)</f>
        <v>photo</v>
      </c>
      <c r="F23214" t="str">
        <f>VLOOKUP(A23214,Content!A:C,3,0)</f>
        <v>soccer</v>
      </c>
      <c r="G23214">
        <f>VLOOKUP(B23214,ReactionTypes!A:C,3,0)</f>
        <v>70</v>
      </c>
    </row>
    <row r="23215" spans="1:7" x14ac:dyDescent="0.2">
      <c r="A23215" t="s">
        <v>944</v>
      </c>
      <c r="B23215" t="s">
        <v>21</v>
      </c>
      <c r="C23215" s="1">
        <v>44363.584386574075</v>
      </c>
      <c r="D23215" t="str">
        <f t="shared" si="362"/>
        <v>June</v>
      </c>
      <c r="E23215" t="str">
        <f>VLOOKUP(A23215,Content!A:C,2,0)</f>
        <v>photo</v>
      </c>
      <c r="F23215" t="str">
        <f>VLOOKUP(A23215,Content!A:C,3,0)</f>
        <v>soccer</v>
      </c>
      <c r="G23215">
        <f>VLOOKUP(B23215,ReactionTypes!A:C,3,0)</f>
        <v>72</v>
      </c>
    </row>
    <row r="23216" spans="1:7" x14ac:dyDescent="0.2">
      <c r="A23216" t="s">
        <v>944</v>
      </c>
      <c r="B23216" t="s">
        <v>10</v>
      </c>
      <c r="C23216" s="1">
        <v>44307.475347222222</v>
      </c>
      <c r="D23216" t="str">
        <f t="shared" si="362"/>
        <v>April</v>
      </c>
      <c r="E23216" t="str">
        <f>VLOOKUP(A23216,Content!A:C,2,0)</f>
        <v>photo</v>
      </c>
      <c r="F23216" t="str">
        <f>VLOOKUP(A23216,Content!A:C,3,0)</f>
        <v>soccer</v>
      </c>
      <c r="G23216">
        <f>VLOOKUP(B23216,ReactionTypes!A:C,3,0)</f>
        <v>5</v>
      </c>
    </row>
    <row r="23217" spans="1:7" x14ac:dyDescent="0.2">
      <c r="A23217" t="s">
        <v>944</v>
      </c>
      <c r="B23217" t="s">
        <v>10</v>
      </c>
      <c r="C23217" s="1">
        <v>44275.331087962964</v>
      </c>
      <c r="D23217" t="str">
        <f t="shared" si="362"/>
        <v>March</v>
      </c>
      <c r="E23217" t="str">
        <f>VLOOKUP(A23217,Content!A:C,2,0)</f>
        <v>photo</v>
      </c>
      <c r="F23217" t="str">
        <f>VLOOKUP(A23217,Content!A:C,3,0)</f>
        <v>soccer</v>
      </c>
      <c r="G23217">
        <f>VLOOKUP(B23217,ReactionTypes!A:C,3,0)</f>
        <v>5</v>
      </c>
    </row>
    <row r="23218" spans="1:7" x14ac:dyDescent="0.2">
      <c r="A23218" t="s">
        <v>944</v>
      </c>
      <c r="B23218" t="s">
        <v>12</v>
      </c>
      <c r="C23218" s="1">
        <v>44090.437175925923</v>
      </c>
      <c r="D23218" t="str">
        <f t="shared" si="362"/>
        <v>September</v>
      </c>
      <c r="E23218" t="str">
        <f>VLOOKUP(A23218,Content!A:C,2,0)</f>
        <v>photo</v>
      </c>
      <c r="F23218" t="str">
        <f>VLOOKUP(A23218,Content!A:C,3,0)</f>
        <v>soccer</v>
      </c>
      <c r="G23218">
        <f>VLOOKUP(B23218,ReactionTypes!A:C,3,0)</f>
        <v>20</v>
      </c>
    </row>
    <row r="23219" spans="1:7" x14ac:dyDescent="0.2">
      <c r="A23219" t="s">
        <v>944</v>
      </c>
      <c r="B23219" t="s">
        <v>18</v>
      </c>
      <c r="C23219" s="1">
        <v>44053.159386574072</v>
      </c>
      <c r="D23219" t="str">
        <f t="shared" si="362"/>
        <v>August</v>
      </c>
      <c r="E23219" t="str">
        <f>VLOOKUP(A23219,Content!A:C,2,0)</f>
        <v>photo</v>
      </c>
      <c r="F23219" t="str">
        <f>VLOOKUP(A23219,Content!A:C,3,0)</f>
        <v>soccer</v>
      </c>
      <c r="G23219">
        <f>VLOOKUP(B23219,ReactionTypes!A:C,3,0)</f>
        <v>70</v>
      </c>
    </row>
    <row r="23220" spans="1:7" x14ac:dyDescent="0.2">
      <c r="A23220" t="s">
        <v>944</v>
      </c>
      <c r="B23220" t="s">
        <v>18</v>
      </c>
      <c r="C23220" s="1">
        <v>44227.661689814813</v>
      </c>
      <c r="D23220" t="str">
        <f t="shared" si="362"/>
        <v>January</v>
      </c>
      <c r="E23220" t="str">
        <f>VLOOKUP(A23220,Content!A:C,2,0)</f>
        <v>photo</v>
      </c>
      <c r="F23220" t="str">
        <f>VLOOKUP(A23220,Content!A:C,3,0)</f>
        <v>soccer</v>
      </c>
      <c r="G23220">
        <f>VLOOKUP(B23220,ReactionTypes!A:C,3,0)</f>
        <v>70</v>
      </c>
    </row>
    <row r="23221" spans="1:7" x14ac:dyDescent="0.2">
      <c r="A23221" t="s">
        <v>944</v>
      </c>
      <c r="B23221" t="s">
        <v>13</v>
      </c>
      <c r="C23221" s="1">
        <v>44228.052569444444</v>
      </c>
      <c r="D23221" t="str">
        <f t="shared" si="362"/>
        <v>February</v>
      </c>
      <c r="E23221" t="str">
        <f>VLOOKUP(A23221,Content!A:C,2,0)</f>
        <v>photo</v>
      </c>
      <c r="F23221" t="str">
        <f>VLOOKUP(A23221,Content!A:C,3,0)</f>
        <v>soccer</v>
      </c>
      <c r="G23221">
        <f>VLOOKUP(B23221,ReactionTypes!A:C,3,0)</f>
        <v>75</v>
      </c>
    </row>
    <row r="23222" spans="1:7" x14ac:dyDescent="0.2">
      <c r="A23222" t="s">
        <v>944</v>
      </c>
      <c r="B23222" t="s">
        <v>13</v>
      </c>
      <c r="C23222" s="1">
        <v>44053.430381944447</v>
      </c>
      <c r="D23222" t="str">
        <f t="shared" si="362"/>
        <v>August</v>
      </c>
      <c r="E23222" t="str">
        <f>VLOOKUP(A23222,Content!A:C,2,0)</f>
        <v>photo</v>
      </c>
      <c r="F23222" t="str">
        <f>VLOOKUP(A23222,Content!A:C,3,0)</f>
        <v>soccer</v>
      </c>
      <c r="G23222">
        <f>VLOOKUP(B23222,ReactionTypes!A:C,3,0)</f>
        <v>75</v>
      </c>
    </row>
    <row r="23223" spans="1:7" x14ac:dyDescent="0.2">
      <c r="A23223" t="s">
        <v>944</v>
      </c>
      <c r="B23223" t="s">
        <v>5</v>
      </c>
      <c r="C23223" s="1">
        <v>44117.504027777781</v>
      </c>
      <c r="D23223" t="str">
        <f t="shared" si="362"/>
        <v>October</v>
      </c>
      <c r="E23223" t="str">
        <f>VLOOKUP(A23223,Content!A:C,2,0)</f>
        <v>photo</v>
      </c>
      <c r="F23223" t="str">
        <f>VLOOKUP(A23223,Content!A:C,3,0)</f>
        <v>soccer</v>
      </c>
      <c r="G23223">
        <f>VLOOKUP(B23223,ReactionTypes!A:C,3,0)</f>
        <v>10</v>
      </c>
    </row>
    <row r="23224" spans="1:7" x14ac:dyDescent="0.2">
      <c r="A23224" t="s">
        <v>944</v>
      </c>
      <c r="B23224" t="s">
        <v>15</v>
      </c>
      <c r="C23224" s="1">
        <v>44142.270821759259</v>
      </c>
      <c r="D23224" t="str">
        <f t="shared" si="362"/>
        <v>November</v>
      </c>
      <c r="E23224" t="str">
        <f>VLOOKUP(A23224,Content!A:C,2,0)</f>
        <v>photo</v>
      </c>
      <c r="F23224" t="str">
        <f>VLOOKUP(A23224,Content!A:C,3,0)</f>
        <v>soccer</v>
      </c>
      <c r="G23224">
        <f>VLOOKUP(B23224,ReactionTypes!A:C,3,0)</f>
        <v>12</v>
      </c>
    </row>
    <row r="23225" spans="1:7" x14ac:dyDescent="0.2">
      <c r="A23225" t="s">
        <v>944</v>
      </c>
      <c r="B23225" t="s">
        <v>8</v>
      </c>
      <c r="C23225" s="1">
        <v>44019.863113425927</v>
      </c>
      <c r="D23225" t="str">
        <f t="shared" si="362"/>
        <v>July</v>
      </c>
      <c r="E23225" t="str">
        <f>VLOOKUP(A23225,Content!A:C,2,0)</f>
        <v>photo</v>
      </c>
      <c r="F23225" t="str">
        <f>VLOOKUP(A23225,Content!A:C,3,0)</f>
        <v>soccer</v>
      </c>
      <c r="G23225">
        <f>VLOOKUP(B23225,ReactionTypes!A:C,3,0)</f>
        <v>35</v>
      </c>
    </row>
    <row r="23226" spans="1:7" x14ac:dyDescent="0.2">
      <c r="A23226" t="s">
        <v>944</v>
      </c>
      <c r="B23226" t="s">
        <v>6</v>
      </c>
      <c r="C23226" s="1">
        <v>44196.643368055556</v>
      </c>
      <c r="D23226" t="str">
        <f t="shared" si="362"/>
        <v>December</v>
      </c>
      <c r="E23226" t="str">
        <f>VLOOKUP(A23226,Content!A:C,2,0)</f>
        <v>photo</v>
      </c>
      <c r="F23226" t="str">
        <f>VLOOKUP(A23226,Content!A:C,3,0)</f>
        <v>soccer</v>
      </c>
      <c r="G23226">
        <f>VLOOKUP(B23226,ReactionTypes!A:C,3,0)</f>
        <v>15</v>
      </c>
    </row>
    <row r="23227" spans="1:7" x14ac:dyDescent="0.2">
      <c r="A23227" t="s">
        <v>944</v>
      </c>
      <c r="B23227" t="s">
        <v>5</v>
      </c>
      <c r="C23227" s="1">
        <v>44076.726226851853</v>
      </c>
      <c r="D23227" t="str">
        <f t="shared" si="362"/>
        <v>September</v>
      </c>
      <c r="E23227" t="str">
        <f>VLOOKUP(A23227,Content!A:C,2,0)</f>
        <v>photo</v>
      </c>
      <c r="F23227" t="str">
        <f>VLOOKUP(A23227,Content!A:C,3,0)</f>
        <v>soccer</v>
      </c>
      <c r="G23227">
        <f>VLOOKUP(B23227,ReactionTypes!A:C,3,0)</f>
        <v>10</v>
      </c>
    </row>
    <row r="23228" spans="1:7" x14ac:dyDescent="0.2">
      <c r="A23228" t="s">
        <v>944</v>
      </c>
      <c r="B23228" t="s">
        <v>14</v>
      </c>
      <c r="C23228" s="1">
        <v>44291.18167824074</v>
      </c>
      <c r="D23228" t="str">
        <f t="shared" si="362"/>
        <v>April</v>
      </c>
      <c r="E23228" t="str">
        <f>VLOOKUP(A23228,Content!A:C,2,0)</f>
        <v>photo</v>
      </c>
      <c r="F23228" t="str">
        <f>VLOOKUP(A23228,Content!A:C,3,0)</f>
        <v>soccer</v>
      </c>
      <c r="G23228">
        <f>VLOOKUP(B23228,ReactionTypes!A:C,3,0)</f>
        <v>45</v>
      </c>
    </row>
    <row r="23229" spans="1:7" x14ac:dyDescent="0.2">
      <c r="A23229" t="s">
        <v>944</v>
      </c>
      <c r="B23229" t="s">
        <v>13</v>
      </c>
      <c r="C23229" s="1">
        <v>44126.447939814818</v>
      </c>
      <c r="D23229" t="str">
        <f t="shared" si="362"/>
        <v>October</v>
      </c>
      <c r="E23229" t="str">
        <f>VLOOKUP(A23229,Content!A:C,2,0)</f>
        <v>photo</v>
      </c>
      <c r="F23229" t="str">
        <f>VLOOKUP(A23229,Content!A:C,3,0)</f>
        <v>soccer</v>
      </c>
      <c r="G23229">
        <f>VLOOKUP(B23229,ReactionTypes!A:C,3,0)</f>
        <v>75</v>
      </c>
    </row>
    <row r="23230" spans="1:7" x14ac:dyDescent="0.2">
      <c r="A23230" t="s">
        <v>944</v>
      </c>
      <c r="B23230" t="s">
        <v>6</v>
      </c>
      <c r="C23230" s="1">
        <v>44328.171631944446</v>
      </c>
      <c r="D23230" t="str">
        <f t="shared" si="362"/>
        <v>May</v>
      </c>
      <c r="E23230" t="str">
        <f>VLOOKUP(A23230,Content!A:C,2,0)</f>
        <v>photo</v>
      </c>
      <c r="F23230" t="str">
        <f>VLOOKUP(A23230,Content!A:C,3,0)</f>
        <v>soccer</v>
      </c>
      <c r="G23230">
        <f>VLOOKUP(B23230,ReactionTypes!A:C,3,0)</f>
        <v>15</v>
      </c>
    </row>
    <row r="23231" spans="1:7" x14ac:dyDescent="0.2">
      <c r="A23231" t="s">
        <v>944</v>
      </c>
      <c r="B23231" t="s">
        <v>11</v>
      </c>
      <c r="C23231" s="1">
        <v>44081.913622685184</v>
      </c>
      <c r="D23231" t="str">
        <f t="shared" si="362"/>
        <v>September</v>
      </c>
      <c r="E23231" t="str">
        <f>VLOOKUP(A23231,Content!A:C,2,0)</f>
        <v>photo</v>
      </c>
      <c r="F23231" t="str">
        <f>VLOOKUP(A23231,Content!A:C,3,0)</f>
        <v>soccer</v>
      </c>
      <c r="G23231">
        <f>VLOOKUP(B23231,ReactionTypes!A:C,3,0)</f>
        <v>65</v>
      </c>
    </row>
    <row r="23232" spans="1:7" x14ac:dyDescent="0.2">
      <c r="A23232" t="s">
        <v>944</v>
      </c>
      <c r="B23232" t="s">
        <v>13</v>
      </c>
      <c r="C23232" s="1">
        <v>44207.818877314814</v>
      </c>
      <c r="D23232" t="str">
        <f t="shared" si="362"/>
        <v>January</v>
      </c>
      <c r="E23232" t="str">
        <f>VLOOKUP(A23232,Content!A:C,2,0)</f>
        <v>photo</v>
      </c>
      <c r="F23232" t="str">
        <f>VLOOKUP(A23232,Content!A:C,3,0)</f>
        <v>soccer</v>
      </c>
      <c r="G23232">
        <f>VLOOKUP(B23232,ReactionTypes!A:C,3,0)</f>
        <v>75</v>
      </c>
    </row>
    <row r="23233" spans="1:7" x14ac:dyDescent="0.2">
      <c r="A23233" t="s">
        <v>944</v>
      </c>
      <c r="B23233" t="s">
        <v>21</v>
      </c>
      <c r="C23233" s="1">
        <v>44023.284155092595</v>
      </c>
      <c r="D23233" t="str">
        <f t="shared" si="362"/>
        <v>July</v>
      </c>
      <c r="E23233" t="str">
        <f>VLOOKUP(A23233,Content!A:C,2,0)</f>
        <v>photo</v>
      </c>
      <c r="F23233" t="str">
        <f>VLOOKUP(A23233,Content!A:C,3,0)</f>
        <v>soccer</v>
      </c>
      <c r="G23233">
        <f>VLOOKUP(B23233,ReactionTypes!A:C,3,0)</f>
        <v>72</v>
      </c>
    </row>
    <row r="23234" spans="1:7" x14ac:dyDescent="0.2">
      <c r="A23234" t="s">
        <v>944</v>
      </c>
      <c r="B23234" t="s">
        <v>14</v>
      </c>
      <c r="C23234" s="1">
        <v>44354.808055555557</v>
      </c>
      <c r="D23234" t="str">
        <f t="shared" si="362"/>
        <v>June</v>
      </c>
      <c r="E23234" t="str">
        <f>VLOOKUP(A23234,Content!A:C,2,0)</f>
        <v>photo</v>
      </c>
      <c r="F23234" t="str">
        <f>VLOOKUP(A23234,Content!A:C,3,0)</f>
        <v>soccer</v>
      </c>
      <c r="G23234">
        <f>VLOOKUP(B23234,ReactionTypes!A:C,3,0)</f>
        <v>45</v>
      </c>
    </row>
    <row r="23235" spans="1:7" x14ac:dyDescent="0.2">
      <c r="A23235" t="s">
        <v>944</v>
      </c>
      <c r="B23235" t="s">
        <v>9</v>
      </c>
      <c r="C23235" s="1">
        <v>44261.315763888888</v>
      </c>
      <c r="D23235" t="str">
        <f t="shared" ref="D23235:D23298" si="363">TEXT(C23235,"mmmm")</f>
        <v>March</v>
      </c>
      <c r="E23235" t="str">
        <f>VLOOKUP(A23235,Content!A:C,2,0)</f>
        <v>photo</v>
      </c>
      <c r="F23235" t="str">
        <f>VLOOKUP(A23235,Content!A:C,3,0)</f>
        <v>soccer</v>
      </c>
      <c r="G23235">
        <f>VLOOKUP(B23235,ReactionTypes!A:C,3,0)</f>
        <v>70</v>
      </c>
    </row>
    <row r="23236" spans="1:7" x14ac:dyDescent="0.2">
      <c r="A23236" t="s">
        <v>945</v>
      </c>
      <c r="B23236" t="s">
        <v>10</v>
      </c>
      <c r="C23236" s="1">
        <v>44189.440312500003</v>
      </c>
      <c r="D23236" t="str">
        <f t="shared" si="363"/>
        <v>December</v>
      </c>
      <c r="E23236" t="str">
        <f>VLOOKUP(A23236,Content!A:C,2,0)</f>
        <v>GIF</v>
      </c>
      <c r="F23236" t="str">
        <f>VLOOKUP(A23236,Content!A:C,3,0)</f>
        <v>soccer</v>
      </c>
      <c r="G23236">
        <f>VLOOKUP(B23236,ReactionTypes!A:C,3,0)</f>
        <v>5</v>
      </c>
    </row>
    <row r="23237" spans="1:7" x14ac:dyDescent="0.2">
      <c r="A23237" t="s">
        <v>945</v>
      </c>
      <c r="B23237" t="s">
        <v>7</v>
      </c>
      <c r="C23237" s="1">
        <v>44060.812037037038</v>
      </c>
      <c r="D23237" t="str">
        <f t="shared" si="363"/>
        <v>August</v>
      </c>
      <c r="E23237" t="str">
        <f>VLOOKUP(A23237,Content!A:C,2,0)</f>
        <v>GIF</v>
      </c>
      <c r="F23237" t="str">
        <f>VLOOKUP(A23237,Content!A:C,3,0)</f>
        <v>soccer</v>
      </c>
      <c r="G23237">
        <f>VLOOKUP(B23237,ReactionTypes!A:C,3,0)</f>
        <v>30</v>
      </c>
    </row>
    <row r="23238" spans="1:7" x14ac:dyDescent="0.2">
      <c r="A23238" t="s">
        <v>945</v>
      </c>
      <c r="B23238" t="s">
        <v>21</v>
      </c>
      <c r="C23238" s="1">
        <v>44349.267534722225</v>
      </c>
      <c r="D23238" t="str">
        <f t="shared" si="363"/>
        <v>June</v>
      </c>
      <c r="E23238" t="str">
        <f>VLOOKUP(A23238,Content!A:C,2,0)</f>
        <v>GIF</v>
      </c>
      <c r="F23238" t="str">
        <f>VLOOKUP(A23238,Content!A:C,3,0)</f>
        <v>soccer</v>
      </c>
      <c r="G23238">
        <f>VLOOKUP(B23238,ReactionTypes!A:C,3,0)</f>
        <v>72</v>
      </c>
    </row>
    <row r="23239" spans="1:7" x14ac:dyDescent="0.2">
      <c r="A23239" t="s">
        <v>945</v>
      </c>
      <c r="B23239" t="s">
        <v>6</v>
      </c>
      <c r="C23239" s="1">
        <v>44061.462245370371</v>
      </c>
      <c r="D23239" t="str">
        <f t="shared" si="363"/>
        <v>August</v>
      </c>
      <c r="E23239" t="str">
        <f>VLOOKUP(A23239,Content!A:C,2,0)</f>
        <v>GIF</v>
      </c>
      <c r="F23239" t="str">
        <f>VLOOKUP(A23239,Content!A:C,3,0)</f>
        <v>soccer</v>
      </c>
      <c r="G23239">
        <f>VLOOKUP(B23239,ReactionTypes!A:C,3,0)</f>
        <v>15</v>
      </c>
    </row>
    <row r="23240" spans="1:7" x14ac:dyDescent="0.2">
      <c r="A23240" t="s">
        <v>945</v>
      </c>
      <c r="B23240" t="s">
        <v>9</v>
      </c>
      <c r="C23240" s="1">
        <v>44356.90284722222</v>
      </c>
      <c r="D23240" t="str">
        <f t="shared" si="363"/>
        <v>June</v>
      </c>
      <c r="E23240" t="str">
        <f>VLOOKUP(A23240,Content!A:C,2,0)</f>
        <v>GIF</v>
      </c>
      <c r="F23240" t="str">
        <f>VLOOKUP(A23240,Content!A:C,3,0)</f>
        <v>soccer</v>
      </c>
      <c r="G23240">
        <f>VLOOKUP(B23240,ReactionTypes!A:C,3,0)</f>
        <v>70</v>
      </c>
    </row>
    <row r="23241" spans="1:7" x14ac:dyDescent="0.2">
      <c r="A23241" t="s">
        <v>945</v>
      </c>
      <c r="B23241" t="s">
        <v>12</v>
      </c>
      <c r="C23241" s="1">
        <v>44156.883113425924</v>
      </c>
      <c r="D23241" t="str">
        <f t="shared" si="363"/>
        <v>November</v>
      </c>
      <c r="E23241" t="str">
        <f>VLOOKUP(A23241,Content!A:C,2,0)</f>
        <v>GIF</v>
      </c>
      <c r="F23241" t="str">
        <f>VLOOKUP(A23241,Content!A:C,3,0)</f>
        <v>soccer</v>
      </c>
      <c r="G23241">
        <f>VLOOKUP(B23241,ReactionTypes!A:C,3,0)</f>
        <v>20</v>
      </c>
    </row>
    <row r="23242" spans="1:7" x14ac:dyDescent="0.2">
      <c r="A23242" t="s">
        <v>945</v>
      </c>
      <c r="B23242" t="s">
        <v>6</v>
      </c>
      <c r="C23242" s="1">
        <v>44139.442777777775</v>
      </c>
      <c r="D23242" t="str">
        <f t="shared" si="363"/>
        <v>November</v>
      </c>
      <c r="E23242" t="str">
        <f>VLOOKUP(A23242,Content!A:C,2,0)</f>
        <v>GIF</v>
      </c>
      <c r="F23242" t="str">
        <f>VLOOKUP(A23242,Content!A:C,3,0)</f>
        <v>soccer</v>
      </c>
      <c r="G23242">
        <f>VLOOKUP(B23242,ReactionTypes!A:C,3,0)</f>
        <v>15</v>
      </c>
    </row>
    <row r="23243" spans="1:7" x14ac:dyDescent="0.2">
      <c r="A23243" t="s">
        <v>945</v>
      </c>
      <c r="B23243" t="s">
        <v>10</v>
      </c>
      <c r="C23243" s="1">
        <v>44299.662986111114</v>
      </c>
      <c r="D23243" t="str">
        <f t="shared" si="363"/>
        <v>April</v>
      </c>
      <c r="E23243" t="str">
        <f>VLOOKUP(A23243,Content!A:C,2,0)</f>
        <v>GIF</v>
      </c>
      <c r="F23243" t="str">
        <f>VLOOKUP(A23243,Content!A:C,3,0)</f>
        <v>soccer</v>
      </c>
      <c r="G23243">
        <f>VLOOKUP(B23243,ReactionTypes!A:C,3,0)</f>
        <v>5</v>
      </c>
    </row>
    <row r="23244" spans="1:7" x14ac:dyDescent="0.2">
      <c r="A23244" t="s">
        <v>945</v>
      </c>
      <c r="B23244" t="s">
        <v>21</v>
      </c>
      <c r="C23244" s="1">
        <v>44016.371354166666</v>
      </c>
      <c r="D23244" t="str">
        <f t="shared" si="363"/>
        <v>July</v>
      </c>
      <c r="E23244" t="str">
        <f>VLOOKUP(A23244,Content!A:C,2,0)</f>
        <v>GIF</v>
      </c>
      <c r="F23244" t="str">
        <f>VLOOKUP(A23244,Content!A:C,3,0)</f>
        <v>soccer</v>
      </c>
      <c r="G23244">
        <f>VLOOKUP(B23244,ReactionTypes!A:C,3,0)</f>
        <v>72</v>
      </c>
    </row>
    <row r="23245" spans="1:7" x14ac:dyDescent="0.2">
      <c r="A23245" t="s">
        <v>945</v>
      </c>
      <c r="B23245" t="s">
        <v>7</v>
      </c>
      <c r="C23245" s="1">
        <v>44037.970891203702</v>
      </c>
      <c r="D23245" t="str">
        <f t="shared" si="363"/>
        <v>July</v>
      </c>
      <c r="E23245" t="str">
        <f>VLOOKUP(A23245,Content!A:C,2,0)</f>
        <v>GIF</v>
      </c>
      <c r="F23245" t="str">
        <f>VLOOKUP(A23245,Content!A:C,3,0)</f>
        <v>soccer</v>
      </c>
      <c r="G23245">
        <f>VLOOKUP(B23245,ReactionTypes!A:C,3,0)</f>
        <v>30</v>
      </c>
    </row>
    <row r="23246" spans="1:7" x14ac:dyDescent="0.2">
      <c r="A23246" t="s">
        <v>945</v>
      </c>
      <c r="B23246" t="s">
        <v>4</v>
      </c>
      <c r="C23246" s="1">
        <v>44345.420891203707</v>
      </c>
      <c r="D23246" t="str">
        <f t="shared" si="363"/>
        <v>May</v>
      </c>
      <c r="E23246" t="str">
        <f>VLOOKUP(A23246,Content!A:C,2,0)</f>
        <v>GIF</v>
      </c>
      <c r="F23246" t="str">
        <f>VLOOKUP(A23246,Content!A:C,3,0)</f>
        <v>soccer</v>
      </c>
      <c r="G23246">
        <f>VLOOKUP(B23246,ReactionTypes!A:C,3,0)</f>
        <v>0</v>
      </c>
    </row>
    <row r="23247" spans="1:7" x14ac:dyDescent="0.2">
      <c r="A23247" t="s">
        <v>945</v>
      </c>
      <c r="B23247" t="s">
        <v>11</v>
      </c>
      <c r="C23247" s="1">
        <v>44090.025497685187</v>
      </c>
      <c r="D23247" t="str">
        <f t="shared" si="363"/>
        <v>September</v>
      </c>
      <c r="E23247" t="str">
        <f>VLOOKUP(A23247,Content!A:C,2,0)</f>
        <v>GIF</v>
      </c>
      <c r="F23247" t="str">
        <f>VLOOKUP(A23247,Content!A:C,3,0)</f>
        <v>soccer</v>
      </c>
      <c r="G23247">
        <f>VLOOKUP(B23247,ReactionTypes!A:C,3,0)</f>
        <v>65</v>
      </c>
    </row>
    <row r="23248" spans="1:7" x14ac:dyDescent="0.2">
      <c r="A23248" t="s">
        <v>945</v>
      </c>
      <c r="B23248" t="s">
        <v>12</v>
      </c>
      <c r="C23248" s="1">
        <v>44040.703726851854</v>
      </c>
      <c r="D23248" t="str">
        <f t="shared" si="363"/>
        <v>July</v>
      </c>
      <c r="E23248" t="str">
        <f>VLOOKUP(A23248,Content!A:C,2,0)</f>
        <v>GIF</v>
      </c>
      <c r="F23248" t="str">
        <f>VLOOKUP(A23248,Content!A:C,3,0)</f>
        <v>soccer</v>
      </c>
      <c r="G23248">
        <f>VLOOKUP(B23248,ReactionTypes!A:C,3,0)</f>
        <v>20</v>
      </c>
    </row>
    <row r="23249" spans="1:7" x14ac:dyDescent="0.2">
      <c r="A23249" t="s">
        <v>945</v>
      </c>
      <c r="B23249" t="s">
        <v>15</v>
      </c>
      <c r="C23249" s="1">
        <v>44297.459849537037</v>
      </c>
      <c r="D23249" t="str">
        <f t="shared" si="363"/>
        <v>April</v>
      </c>
      <c r="E23249" t="str">
        <f>VLOOKUP(A23249,Content!A:C,2,0)</f>
        <v>GIF</v>
      </c>
      <c r="F23249" t="str">
        <f>VLOOKUP(A23249,Content!A:C,3,0)</f>
        <v>soccer</v>
      </c>
      <c r="G23249">
        <f>VLOOKUP(B23249,ReactionTypes!A:C,3,0)</f>
        <v>12</v>
      </c>
    </row>
    <row r="23250" spans="1:7" x14ac:dyDescent="0.2">
      <c r="A23250" t="s">
        <v>945</v>
      </c>
      <c r="B23250" t="s">
        <v>18</v>
      </c>
      <c r="C23250" s="1">
        <v>44273.503599537034</v>
      </c>
      <c r="D23250" t="str">
        <f t="shared" si="363"/>
        <v>March</v>
      </c>
      <c r="E23250" t="str">
        <f>VLOOKUP(A23250,Content!A:C,2,0)</f>
        <v>GIF</v>
      </c>
      <c r="F23250" t="str">
        <f>VLOOKUP(A23250,Content!A:C,3,0)</f>
        <v>soccer</v>
      </c>
      <c r="G23250">
        <f>VLOOKUP(B23250,ReactionTypes!A:C,3,0)</f>
        <v>70</v>
      </c>
    </row>
    <row r="23251" spans="1:7" x14ac:dyDescent="0.2">
      <c r="A23251" t="s">
        <v>945</v>
      </c>
      <c r="B23251" t="s">
        <v>15</v>
      </c>
      <c r="C23251" s="1">
        <v>44282.385000000002</v>
      </c>
      <c r="D23251" t="str">
        <f t="shared" si="363"/>
        <v>March</v>
      </c>
      <c r="E23251" t="str">
        <f>VLOOKUP(A23251,Content!A:C,2,0)</f>
        <v>GIF</v>
      </c>
      <c r="F23251" t="str">
        <f>VLOOKUP(A23251,Content!A:C,3,0)</f>
        <v>soccer</v>
      </c>
      <c r="G23251">
        <f>VLOOKUP(B23251,ReactionTypes!A:C,3,0)</f>
        <v>12</v>
      </c>
    </row>
    <row r="23252" spans="1:7" x14ac:dyDescent="0.2">
      <c r="A23252" t="s">
        <v>945</v>
      </c>
      <c r="B23252" t="s">
        <v>11</v>
      </c>
      <c r="C23252" s="1">
        <v>44277.688946759263</v>
      </c>
      <c r="D23252" t="str">
        <f t="shared" si="363"/>
        <v>March</v>
      </c>
      <c r="E23252" t="str">
        <f>VLOOKUP(A23252,Content!A:C,2,0)</f>
        <v>GIF</v>
      </c>
      <c r="F23252" t="str">
        <f>VLOOKUP(A23252,Content!A:C,3,0)</f>
        <v>soccer</v>
      </c>
      <c r="G23252">
        <f>VLOOKUP(B23252,ReactionTypes!A:C,3,0)</f>
        <v>65</v>
      </c>
    </row>
    <row r="23253" spans="1:7" x14ac:dyDescent="0.2">
      <c r="A23253" t="s">
        <v>945</v>
      </c>
      <c r="B23253" t="s">
        <v>21</v>
      </c>
      <c r="C23253" s="1">
        <v>44145.552164351851</v>
      </c>
      <c r="D23253" t="str">
        <f t="shared" si="363"/>
        <v>November</v>
      </c>
      <c r="E23253" t="str">
        <f>VLOOKUP(A23253,Content!A:C,2,0)</f>
        <v>GIF</v>
      </c>
      <c r="F23253" t="str">
        <f>VLOOKUP(A23253,Content!A:C,3,0)</f>
        <v>soccer</v>
      </c>
      <c r="G23253">
        <f>VLOOKUP(B23253,ReactionTypes!A:C,3,0)</f>
        <v>72</v>
      </c>
    </row>
    <row r="23254" spans="1:7" x14ac:dyDescent="0.2">
      <c r="A23254" t="s">
        <v>945</v>
      </c>
      <c r="B23254" t="s">
        <v>6</v>
      </c>
      <c r="C23254" s="1">
        <v>44303.344710648147</v>
      </c>
      <c r="D23254" t="str">
        <f t="shared" si="363"/>
        <v>April</v>
      </c>
      <c r="E23254" t="str">
        <f>VLOOKUP(A23254,Content!A:C,2,0)</f>
        <v>GIF</v>
      </c>
      <c r="F23254" t="str">
        <f>VLOOKUP(A23254,Content!A:C,3,0)</f>
        <v>soccer</v>
      </c>
      <c r="G23254">
        <f>VLOOKUP(B23254,ReactionTypes!A:C,3,0)</f>
        <v>15</v>
      </c>
    </row>
    <row r="23255" spans="1:7" x14ac:dyDescent="0.2">
      <c r="A23255" t="s">
        <v>945</v>
      </c>
      <c r="B23255" t="s">
        <v>13</v>
      </c>
      <c r="C23255" s="1">
        <v>44097.130497685182</v>
      </c>
      <c r="D23255" t="str">
        <f t="shared" si="363"/>
        <v>September</v>
      </c>
      <c r="E23255" t="str">
        <f>VLOOKUP(A23255,Content!A:C,2,0)</f>
        <v>GIF</v>
      </c>
      <c r="F23255" t="str">
        <f>VLOOKUP(A23255,Content!A:C,3,0)</f>
        <v>soccer</v>
      </c>
      <c r="G23255">
        <f>VLOOKUP(B23255,ReactionTypes!A:C,3,0)</f>
        <v>75</v>
      </c>
    </row>
    <row r="23256" spans="1:7" x14ac:dyDescent="0.2">
      <c r="A23256" t="s">
        <v>945</v>
      </c>
      <c r="B23256" t="s">
        <v>8</v>
      </c>
      <c r="C23256" s="1">
        <v>44223.821481481478</v>
      </c>
      <c r="D23256" t="str">
        <f t="shared" si="363"/>
        <v>January</v>
      </c>
      <c r="E23256" t="str">
        <f>VLOOKUP(A23256,Content!A:C,2,0)</f>
        <v>GIF</v>
      </c>
      <c r="F23256" t="str">
        <f>VLOOKUP(A23256,Content!A:C,3,0)</f>
        <v>soccer</v>
      </c>
      <c r="G23256">
        <f>VLOOKUP(B23256,ReactionTypes!A:C,3,0)</f>
        <v>35</v>
      </c>
    </row>
    <row r="23257" spans="1:7" x14ac:dyDescent="0.2">
      <c r="A23257" t="s">
        <v>945</v>
      </c>
      <c r="B23257" t="s">
        <v>12</v>
      </c>
      <c r="C23257" s="1">
        <v>44129.988483796296</v>
      </c>
      <c r="D23257" t="str">
        <f t="shared" si="363"/>
        <v>October</v>
      </c>
      <c r="E23257" t="str">
        <f>VLOOKUP(A23257,Content!A:C,2,0)</f>
        <v>GIF</v>
      </c>
      <c r="F23257" t="str">
        <f>VLOOKUP(A23257,Content!A:C,3,0)</f>
        <v>soccer</v>
      </c>
      <c r="G23257">
        <f>VLOOKUP(B23257,ReactionTypes!A:C,3,0)</f>
        <v>20</v>
      </c>
    </row>
    <row r="23258" spans="1:7" x14ac:dyDescent="0.2">
      <c r="A23258" t="s">
        <v>945</v>
      </c>
      <c r="B23258" t="s">
        <v>10</v>
      </c>
      <c r="C23258" s="1">
        <v>44104.800081018519</v>
      </c>
      <c r="D23258" t="str">
        <f t="shared" si="363"/>
        <v>September</v>
      </c>
      <c r="E23258" t="str">
        <f>VLOOKUP(A23258,Content!A:C,2,0)</f>
        <v>GIF</v>
      </c>
      <c r="F23258" t="str">
        <f>VLOOKUP(A23258,Content!A:C,3,0)</f>
        <v>soccer</v>
      </c>
      <c r="G23258">
        <f>VLOOKUP(B23258,ReactionTypes!A:C,3,0)</f>
        <v>5</v>
      </c>
    </row>
    <row r="23259" spans="1:7" x14ac:dyDescent="0.2">
      <c r="A23259" t="s">
        <v>945</v>
      </c>
      <c r="B23259" t="s">
        <v>11</v>
      </c>
      <c r="C23259" s="1">
        <v>44050.170370370368</v>
      </c>
      <c r="D23259" t="str">
        <f t="shared" si="363"/>
        <v>August</v>
      </c>
      <c r="E23259" t="str">
        <f>VLOOKUP(A23259,Content!A:C,2,0)</f>
        <v>GIF</v>
      </c>
      <c r="F23259" t="str">
        <f>VLOOKUP(A23259,Content!A:C,3,0)</f>
        <v>soccer</v>
      </c>
      <c r="G23259">
        <f>VLOOKUP(B23259,ReactionTypes!A:C,3,0)</f>
        <v>65</v>
      </c>
    </row>
    <row r="23260" spans="1:7" x14ac:dyDescent="0.2">
      <c r="A23260" t="s">
        <v>946</v>
      </c>
      <c r="B23260" t="s">
        <v>13</v>
      </c>
      <c r="C23260" s="1">
        <v>44185.045254629629</v>
      </c>
      <c r="D23260" t="str">
        <f t="shared" si="363"/>
        <v>December</v>
      </c>
      <c r="E23260" t="str">
        <f>VLOOKUP(A23260,Content!A:C,2,0)</f>
        <v>photo</v>
      </c>
      <c r="F23260" t="str">
        <f>VLOOKUP(A23260,Content!A:C,3,0)</f>
        <v>Public Speaking</v>
      </c>
      <c r="G23260">
        <f>VLOOKUP(B23260,ReactionTypes!A:C,3,0)</f>
        <v>75</v>
      </c>
    </row>
    <row r="23261" spans="1:7" x14ac:dyDescent="0.2">
      <c r="A23261" t="s">
        <v>946</v>
      </c>
      <c r="B23261" t="s">
        <v>17</v>
      </c>
      <c r="C23261" s="1">
        <v>44213.584722222222</v>
      </c>
      <c r="D23261" t="str">
        <f t="shared" si="363"/>
        <v>January</v>
      </c>
      <c r="E23261" t="str">
        <f>VLOOKUP(A23261,Content!A:C,2,0)</f>
        <v>photo</v>
      </c>
      <c r="F23261" t="str">
        <f>VLOOKUP(A23261,Content!A:C,3,0)</f>
        <v>Public Speaking</v>
      </c>
      <c r="G23261">
        <f>VLOOKUP(B23261,ReactionTypes!A:C,3,0)</f>
        <v>60</v>
      </c>
    </row>
    <row r="23262" spans="1:7" x14ac:dyDescent="0.2">
      <c r="A23262" t="s">
        <v>946</v>
      </c>
      <c r="B23262" t="s">
        <v>6</v>
      </c>
      <c r="C23262" s="1">
        <v>44245.809120370373</v>
      </c>
      <c r="D23262" t="str">
        <f t="shared" si="363"/>
        <v>February</v>
      </c>
      <c r="E23262" t="str">
        <f>VLOOKUP(A23262,Content!A:C,2,0)</f>
        <v>photo</v>
      </c>
      <c r="F23262" t="str">
        <f>VLOOKUP(A23262,Content!A:C,3,0)</f>
        <v>Public Speaking</v>
      </c>
      <c r="G23262">
        <f>VLOOKUP(B23262,ReactionTypes!A:C,3,0)</f>
        <v>15</v>
      </c>
    </row>
    <row r="23263" spans="1:7" x14ac:dyDescent="0.2">
      <c r="A23263" t="s">
        <v>946</v>
      </c>
      <c r="B23263" t="s">
        <v>12</v>
      </c>
      <c r="C23263" s="1">
        <v>44171.587418981479</v>
      </c>
      <c r="D23263" t="str">
        <f t="shared" si="363"/>
        <v>December</v>
      </c>
      <c r="E23263" t="str">
        <f>VLOOKUP(A23263,Content!A:C,2,0)</f>
        <v>photo</v>
      </c>
      <c r="F23263" t="str">
        <f>VLOOKUP(A23263,Content!A:C,3,0)</f>
        <v>Public Speaking</v>
      </c>
      <c r="G23263">
        <f>VLOOKUP(B23263,ReactionTypes!A:C,3,0)</f>
        <v>20</v>
      </c>
    </row>
    <row r="23264" spans="1:7" x14ac:dyDescent="0.2">
      <c r="A23264" t="s">
        <v>946</v>
      </c>
      <c r="B23264" t="s">
        <v>8</v>
      </c>
      <c r="C23264" s="1">
        <v>44094.274756944447</v>
      </c>
      <c r="D23264" t="str">
        <f t="shared" si="363"/>
        <v>September</v>
      </c>
      <c r="E23264" t="str">
        <f>VLOOKUP(A23264,Content!A:C,2,0)</f>
        <v>photo</v>
      </c>
      <c r="F23264" t="str">
        <f>VLOOKUP(A23264,Content!A:C,3,0)</f>
        <v>Public Speaking</v>
      </c>
      <c r="G23264">
        <f>VLOOKUP(B23264,ReactionTypes!A:C,3,0)</f>
        <v>35</v>
      </c>
    </row>
    <row r="23265" spans="1:7" x14ac:dyDescent="0.2">
      <c r="A23265" t="s">
        <v>946</v>
      </c>
      <c r="B23265" t="s">
        <v>9</v>
      </c>
      <c r="C23265" s="1">
        <v>44212.223993055559</v>
      </c>
      <c r="D23265" t="str">
        <f t="shared" si="363"/>
        <v>January</v>
      </c>
      <c r="E23265" t="str">
        <f>VLOOKUP(A23265,Content!A:C,2,0)</f>
        <v>photo</v>
      </c>
      <c r="F23265" t="str">
        <f>VLOOKUP(A23265,Content!A:C,3,0)</f>
        <v>Public Speaking</v>
      </c>
      <c r="G23265">
        <f>VLOOKUP(B23265,ReactionTypes!A:C,3,0)</f>
        <v>70</v>
      </c>
    </row>
    <row r="23266" spans="1:7" x14ac:dyDescent="0.2">
      <c r="A23266" t="s">
        <v>946</v>
      </c>
      <c r="B23266" t="s">
        <v>12</v>
      </c>
      <c r="C23266" s="1">
        <v>44144.411458333336</v>
      </c>
      <c r="D23266" t="str">
        <f t="shared" si="363"/>
        <v>November</v>
      </c>
      <c r="E23266" t="str">
        <f>VLOOKUP(A23266,Content!A:C,2,0)</f>
        <v>photo</v>
      </c>
      <c r="F23266" t="str">
        <f>VLOOKUP(A23266,Content!A:C,3,0)</f>
        <v>Public Speaking</v>
      </c>
      <c r="G23266">
        <f>VLOOKUP(B23266,ReactionTypes!A:C,3,0)</f>
        <v>20</v>
      </c>
    </row>
    <row r="23267" spans="1:7" x14ac:dyDescent="0.2">
      <c r="A23267" t="s">
        <v>946</v>
      </c>
      <c r="B23267" t="s">
        <v>17</v>
      </c>
      <c r="C23267" s="1">
        <v>44198.825868055559</v>
      </c>
      <c r="D23267" t="str">
        <f t="shared" si="363"/>
        <v>January</v>
      </c>
      <c r="E23267" t="str">
        <f>VLOOKUP(A23267,Content!A:C,2,0)</f>
        <v>photo</v>
      </c>
      <c r="F23267" t="str">
        <f>VLOOKUP(A23267,Content!A:C,3,0)</f>
        <v>Public Speaking</v>
      </c>
      <c r="G23267">
        <f>VLOOKUP(B23267,ReactionTypes!A:C,3,0)</f>
        <v>60</v>
      </c>
    </row>
    <row r="23268" spans="1:7" x14ac:dyDescent="0.2">
      <c r="A23268" t="s">
        <v>946</v>
      </c>
      <c r="B23268" t="s">
        <v>12</v>
      </c>
      <c r="C23268" s="1">
        <v>44000.92119212963</v>
      </c>
      <c r="D23268" t="str">
        <f t="shared" si="363"/>
        <v>June</v>
      </c>
      <c r="E23268" t="str">
        <f>VLOOKUP(A23268,Content!A:C,2,0)</f>
        <v>photo</v>
      </c>
      <c r="F23268" t="str">
        <f>VLOOKUP(A23268,Content!A:C,3,0)</f>
        <v>Public Speaking</v>
      </c>
      <c r="G23268">
        <f>VLOOKUP(B23268,ReactionTypes!A:C,3,0)</f>
        <v>20</v>
      </c>
    </row>
    <row r="23269" spans="1:7" x14ac:dyDescent="0.2">
      <c r="A23269" t="s">
        <v>946</v>
      </c>
      <c r="B23269" t="s">
        <v>17</v>
      </c>
      <c r="C23269" s="1">
        <v>44338.63113425926</v>
      </c>
      <c r="D23269" t="str">
        <f t="shared" si="363"/>
        <v>May</v>
      </c>
      <c r="E23269" t="str">
        <f>VLOOKUP(A23269,Content!A:C,2,0)</f>
        <v>photo</v>
      </c>
      <c r="F23269" t="str">
        <f>VLOOKUP(A23269,Content!A:C,3,0)</f>
        <v>Public Speaking</v>
      </c>
      <c r="G23269">
        <f>VLOOKUP(B23269,ReactionTypes!A:C,3,0)</f>
        <v>60</v>
      </c>
    </row>
    <row r="23270" spans="1:7" x14ac:dyDescent="0.2">
      <c r="A23270" t="s">
        <v>946</v>
      </c>
      <c r="B23270" t="s">
        <v>21</v>
      </c>
      <c r="C23270" s="1">
        <v>44097.990057870367</v>
      </c>
      <c r="D23270" t="str">
        <f t="shared" si="363"/>
        <v>September</v>
      </c>
      <c r="E23270" t="str">
        <f>VLOOKUP(A23270,Content!A:C,2,0)</f>
        <v>photo</v>
      </c>
      <c r="F23270" t="str">
        <f>VLOOKUP(A23270,Content!A:C,3,0)</f>
        <v>Public Speaking</v>
      </c>
      <c r="G23270">
        <f>VLOOKUP(B23270,ReactionTypes!A:C,3,0)</f>
        <v>72</v>
      </c>
    </row>
    <row r="23271" spans="1:7" x14ac:dyDescent="0.2">
      <c r="A23271" t="s">
        <v>946</v>
      </c>
      <c r="B23271" t="s">
        <v>18</v>
      </c>
      <c r="C23271" s="1">
        <v>44252.136238425926</v>
      </c>
      <c r="D23271" t="str">
        <f t="shared" si="363"/>
        <v>February</v>
      </c>
      <c r="E23271" t="str">
        <f>VLOOKUP(A23271,Content!A:C,2,0)</f>
        <v>photo</v>
      </c>
      <c r="F23271" t="str">
        <f>VLOOKUP(A23271,Content!A:C,3,0)</f>
        <v>Public Speaking</v>
      </c>
      <c r="G23271">
        <f>VLOOKUP(B23271,ReactionTypes!A:C,3,0)</f>
        <v>70</v>
      </c>
    </row>
    <row r="23272" spans="1:7" x14ac:dyDescent="0.2">
      <c r="A23272" t="s">
        <v>946</v>
      </c>
      <c r="B23272" t="s">
        <v>7</v>
      </c>
      <c r="C23272" s="1">
        <v>44191.720243055555</v>
      </c>
      <c r="D23272" t="str">
        <f t="shared" si="363"/>
        <v>December</v>
      </c>
      <c r="E23272" t="str">
        <f>VLOOKUP(A23272,Content!A:C,2,0)</f>
        <v>photo</v>
      </c>
      <c r="F23272" t="str">
        <f>VLOOKUP(A23272,Content!A:C,3,0)</f>
        <v>Public Speaking</v>
      </c>
      <c r="G23272">
        <f>VLOOKUP(B23272,ReactionTypes!A:C,3,0)</f>
        <v>30</v>
      </c>
    </row>
    <row r="23273" spans="1:7" x14ac:dyDescent="0.2">
      <c r="A23273" t="s">
        <v>946</v>
      </c>
      <c r="B23273" t="s">
        <v>17</v>
      </c>
      <c r="C23273" s="1">
        <v>44039.926921296297</v>
      </c>
      <c r="D23273" t="str">
        <f t="shared" si="363"/>
        <v>July</v>
      </c>
      <c r="E23273" t="str">
        <f>VLOOKUP(A23273,Content!A:C,2,0)</f>
        <v>photo</v>
      </c>
      <c r="F23273" t="str">
        <f>VLOOKUP(A23273,Content!A:C,3,0)</f>
        <v>Public Speaking</v>
      </c>
      <c r="G23273">
        <f>VLOOKUP(B23273,ReactionTypes!A:C,3,0)</f>
        <v>60</v>
      </c>
    </row>
    <row r="23274" spans="1:7" x14ac:dyDescent="0.2">
      <c r="A23274" t="s">
        <v>946</v>
      </c>
      <c r="B23274" t="s">
        <v>4</v>
      </c>
      <c r="C23274" s="1">
        <v>44114.446296296293</v>
      </c>
      <c r="D23274" t="str">
        <f t="shared" si="363"/>
        <v>October</v>
      </c>
      <c r="E23274" t="str">
        <f>VLOOKUP(A23274,Content!A:C,2,0)</f>
        <v>photo</v>
      </c>
      <c r="F23274" t="str">
        <f>VLOOKUP(A23274,Content!A:C,3,0)</f>
        <v>Public Speaking</v>
      </c>
      <c r="G23274">
        <f>VLOOKUP(B23274,ReactionTypes!A:C,3,0)</f>
        <v>0</v>
      </c>
    </row>
    <row r="23275" spans="1:7" x14ac:dyDescent="0.2">
      <c r="A23275" t="s">
        <v>946</v>
      </c>
      <c r="B23275" t="s">
        <v>21</v>
      </c>
      <c r="C23275" s="1">
        <v>44339.066354166665</v>
      </c>
      <c r="D23275" t="str">
        <f t="shared" si="363"/>
        <v>May</v>
      </c>
      <c r="E23275" t="str">
        <f>VLOOKUP(A23275,Content!A:C,2,0)</f>
        <v>photo</v>
      </c>
      <c r="F23275" t="str">
        <f>VLOOKUP(A23275,Content!A:C,3,0)</f>
        <v>Public Speaking</v>
      </c>
      <c r="G23275">
        <f>VLOOKUP(B23275,ReactionTypes!A:C,3,0)</f>
        <v>72</v>
      </c>
    </row>
    <row r="23276" spans="1:7" x14ac:dyDescent="0.2">
      <c r="A23276" t="s">
        <v>946</v>
      </c>
      <c r="B23276" t="s">
        <v>5</v>
      </c>
      <c r="C23276" s="1">
        <v>44140.035717592589</v>
      </c>
      <c r="D23276" t="str">
        <f t="shared" si="363"/>
        <v>November</v>
      </c>
      <c r="E23276" t="str">
        <f>VLOOKUP(A23276,Content!A:C,2,0)</f>
        <v>photo</v>
      </c>
      <c r="F23276" t="str">
        <f>VLOOKUP(A23276,Content!A:C,3,0)</f>
        <v>Public Speaking</v>
      </c>
      <c r="G23276">
        <f>VLOOKUP(B23276,ReactionTypes!A:C,3,0)</f>
        <v>10</v>
      </c>
    </row>
    <row r="23277" spans="1:7" x14ac:dyDescent="0.2">
      <c r="A23277" t="s">
        <v>946</v>
      </c>
      <c r="B23277" t="s">
        <v>16</v>
      </c>
      <c r="C23277" s="1">
        <v>44321.230706018519</v>
      </c>
      <c r="D23277" t="str">
        <f t="shared" si="363"/>
        <v>May</v>
      </c>
      <c r="E23277" t="str">
        <f>VLOOKUP(A23277,Content!A:C,2,0)</f>
        <v>photo</v>
      </c>
      <c r="F23277" t="str">
        <f>VLOOKUP(A23277,Content!A:C,3,0)</f>
        <v>Public Speaking</v>
      </c>
      <c r="G23277">
        <f>VLOOKUP(B23277,ReactionTypes!A:C,3,0)</f>
        <v>50</v>
      </c>
    </row>
    <row r="23278" spans="1:7" x14ac:dyDescent="0.2">
      <c r="A23278" t="s">
        <v>946</v>
      </c>
      <c r="B23278" t="s">
        <v>9</v>
      </c>
      <c r="C23278" s="1">
        <v>44009.034942129627</v>
      </c>
      <c r="D23278" t="str">
        <f t="shared" si="363"/>
        <v>June</v>
      </c>
      <c r="E23278" t="str">
        <f>VLOOKUP(A23278,Content!A:C,2,0)</f>
        <v>photo</v>
      </c>
      <c r="F23278" t="str">
        <f>VLOOKUP(A23278,Content!A:C,3,0)</f>
        <v>Public Speaking</v>
      </c>
      <c r="G23278">
        <f>VLOOKUP(B23278,ReactionTypes!A:C,3,0)</f>
        <v>70</v>
      </c>
    </row>
    <row r="23279" spans="1:7" x14ac:dyDescent="0.2">
      <c r="A23279" t="s">
        <v>946</v>
      </c>
      <c r="B23279" t="s">
        <v>14</v>
      </c>
      <c r="C23279" s="1">
        <v>44278.254502314812</v>
      </c>
      <c r="D23279" t="str">
        <f t="shared" si="363"/>
        <v>March</v>
      </c>
      <c r="E23279" t="str">
        <f>VLOOKUP(A23279,Content!A:C,2,0)</f>
        <v>photo</v>
      </c>
      <c r="F23279" t="str">
        <f>VLOOKUP(A23279,Content!A:C,3,0)</f>
        <v>Public Speaking</v>
      </c>
      <c r="G23279">
        <f>VLOOKUP(B23279,ReactionTypes!A:C,3,0)</f>
        <v>45</v>
      </c>
    </row>
    <row r="23280" spans="1:7" x14ac:dyDescent="0.2">
      <c r="A23280" t="s">
        <v>946</v>
      </c>
      <c r="B23280" t="s">
        <v>14</v>
      </c>
      <c r="C23280" s="1">
        <v>44310.700474537036</v>
      </c>
      <c r="D23280" t="str">
        <f t="shared" si="363"/>
        <v>April</v>
      </c>
      <c r="E23280" t="str">
        <f>VLOOKUP(A23280,Content!A:C,2,0)</f>
        <v>photo</v>
      </c>
      <c r="F23280" t="str">
        <f>VLOOKUP(A23280,Content!A:C,3,0)</f>
        <v>Public Speaking</v>
      </c>
      <c r="G23280">
        <f>VLOOKUP(B23280,ReactionTypes!A:C,3,0)</f>
        <v>45</v>
      </c>
    </row>
    <row r="23281" spans="1:7" x14ac:dyDescent="0.2">
      <c r="A23281" t="s">
        <v>946</v>
      </c>
      <c r="B23281" t="s">
        <v>17</v>
      </c>
      <c r="C23281" s="1">
        <v>44009.082083333335</v>
      </c>
      <c r="D23281" t="str">
        <f t="shared" si="363"/>
        <v>June</v>
      </c>
      <c r="E23281" t="str">
        <f>VLOOKUP(A23281,Content!A:C,2,0)</f>
        <v>photo</v>
      </c>
      <c r="F23281" t="str">
        <f>VLOOKUP(A23281,Content!A:C,3,0)</f>
        <v>Public Speaking</v>
      </c>
      <c r="G23281">
        <f>VLOOKUP(B23281,ReactionTypes!A:C,3,0)</f>
        <v>60</v>
      </c>
    </row>
    <row r="23282" spans="1:7" x14ac:dyDescent="0.2">
      <c r="A23282" t="s">
        <v>946</v>
      </c>
      <c r="B23282" t="s">
        <v>12</v>
      </c>
      <c r="C23282" s="1">
        <v>44064.29010416667</v>
      </c>
      <c r="D23282" t="str">
        <f t="shared" si="363"/>
        <v>August</v>
      </c>
      <c r="E23282" t="str">
        <f>VLOOKUP(A23282,Content!A:C,2,0)</f>
        <v>photo</v>
      </c>
      <c r="F23282" t="str">
        <f>VLOOKUP(A23282,Content!A:C,3,0)</f>
        <v>Public Speaking</v>
      </c>
      <c r="G23282">
        <f>VLOOKUP(B23282,ReactionTypes!A:C,3,0)</f>
        <v>20</v>
      </c>
    </row>
    <row r="23283" spans="1:7" x14ac:dyDescent="0.2">
      <c r="A23283" t="s">
        <v>946</v>
      </c>
      <c r="B23283" t="s">
        <v>10</v>
      </c>
      <c r="C23283" s="1">
        <v>44268.039976851855</v>
      </c>
      <c r="D23283" t="str">
        <f t="shared" si="363"/>
        <v>March</v>
      </c>
      <c r="E23283" t="str">
        <f>VLOOKUP(A23283,Content!A:C,2,0)</f>
        <v>photo</v>
      </c>
      <c r="F23283" t="str">
        <f>VLOOKUP(A23283,Content!A:C,3,0)</f>
        <v>Public Speaking</v>
      </c>
      <c r="G23283">
        <f>VLOOKUP(B23283,ReactionTypes!A:C,3,0)</f>
        <v>5</v>
      </c>
    </row>
    <row r="23284" spans="1:7" x14ac:dyDescent="0.2">
      <c r="A23284" t="s">
        <v>946</v>
      </c>
      <c r="B23284" t="s">
        <v>17</v>
      </c>
      <c r="C23284" s="1">
        <v>44343.647361111114</v>
      </c>
      <c r="D23284" t="str">
        <f t="shared" si="363"/>
        <v>May</v>
      </c>
      <c r="E23284" t="str">
        <f>VLOOKUP(A23284,Content!A:C,2,0)</f>
        <v>photo</v>
      </c>
      <c r="F23284" t="str">
        <f>VLOOKUP(A23284,Content!A:C,3,0)</f>
        <v>Public Speaking</v>
      </c>
      <c r="G23284">
        <f>VLOOKUP(B23284,ReactionTypes!A:C,3,0)</f>
        <v>60</v>
      </c>
    </row>
    <row r="23285" spans="1:7" x14ac:dyDescent="0.2">
      <c r="A23285" t="s">
        <v>946</v>
      </c>
      <c r="B23285" t="s">
        <v>21</v>
      </c>
      <c r="C23285" s="1">
        <v>44113.486805555556</v>
      </c>
      <c r="D23285" t="str">
        <f t="shared" si="363"/>
        <v>October</v>
      </c>
      <c r="E23285" t="str">
        <f>VLOOKUP(A23285,Content!A:C,2,0)</f>
        <v>photo</v>
      </c>
      <c r="F23285" t="str">
        <f>VLOOKUP(A23285,Content!A:C,3,0)</f>
        <v>Public Speaking</v>
      </c>
      <c r="G23285">
        <f>VLOOKUP(B23285,ReactionTypes!A:C,3,0)</f>
        <v>72</v>
      </c>
    </row>
    <row r="23286" spans="1:7" x14ac:dyDescent="0.2">
      <c r="A23286" t="s">
        <v>946</v>
      </c>
      <c r="B23286" t="s">
        <v>8</v>
      </c>
      <c r="C23286" s="1">
        <v>44354.160937499997</v>
      </c>
      <c r="D23286" t="str">
        <f t="shared" si="363"/>
        <v>June</v>
      </c>
      <c r="E23286" t="str">
        <f>VLOOKUP(A23286,Content!A:C,2,0)</f>
        <v>photo</v>
      </c>
      <c r="F23286" t="str">
        <f>VLOOKUP(A23286,Content!A:C,3,0)</f>
        <v>Public Speaking</v>
      </c>
      <c r="G23286">
        <f>VLOOKUP(B23286,ReactionTypes!A:C,3,0)</f>
        <v>35</v>
      </c>
    </row>
    <row r="23287" spans="1:7" x14ac:dyDescent="0.2">
      <c r="A23287" t="s">
        <v>946</v>
      </c>
      <c r="B23287" t="s">
        <v>16</v>
      </c>
      <c r="C23287" s="1">
        <v>44274.044050925928</v>
      </c>
      <c r="D23287" t="str">
        <f t="shared" si="363"/>
        <v>March</v>
      </c>
      <c r="E23287" t="str">
        <f>VLOOKUP(A23287,Content!A:C,2,0)</f>
        <v>photo</v>
      </c>
      <c r="F23287" t="str">
        <f>VLOOKUP(A23287,Content!A:C,3,0)</f>
        <v>Public Speaking</v>
      </c>
      <c r="G23287">
        <f>VLOOKUP(B23287,ReactionTypes!A:C,3,0)</f>
        <v>50</v>
      </c>
    </row>
    <row r="23288" spans="1:7" x14ac:dyDescent="0.2">
      <c r="A23288" t="s">
        <v>946</v>
      </c>
      <c r="B23288" t="s">
        <v>4</v>
      </c>
      <c r="C23288" s="1">
        <v>44034.504131944443</v>
      </c>
      <c r="D23288" t="str">
        <f t="shared" si="363"/>
        <v>July</v>
      </c>
      <c r="E23288" t="str">
        <f>VLOOKUP(A23288,Content!A:C,2,0)</f>
        <v>photo</v>
      </c>
      <c r="F23288" t="str">
        <f>VLOOKUP(A23288,Content!A:C,3,0)</f>
        <v>Public Speaking</v>
      </c>
      <c r="G23288">
        <f>VLOOKUP(B23288,ReactionTypes!A:C,3,0)</f>
        <v>0</v>
      </c>
    </row>
    <row r="23289" spans="1:7" x14ac:dyDescent="0.2">
      <c r="A23289" t="s">
        <v>946</v>
      </c>
      <c r="B23289" t="s">
        <v>4</v>
      </c>
      <c r="C23289" s="1">
        <v>44170.588125000002</v>
      </c>
      <c r="D23289" t="str">
        <f t="shared" si="363"/>
        <v>December</v>
      </c>
      <c r="E23289" t="str">
        <f>VLOOKUP(A23289,Content!A:C,2,0)</f>
        <v>photo</v>
      </c>
      <c r="F23289" t="str">
        <f>VLOOKUP(A23289,Content!A:C,3,0)</f>
        <v>Public Speaking</v>
      </c>
      <c r="G23289">
        <f>VLOOKUP(B23289,ReactionTypes!A:C,3,0)</f>
        <v>0</v>
      </c>
    </row>
    <row r="23290" spans="1:7" x14ac:dyDescent="0.2">
      <c r="A23290" t="s">
        <v>946</v>
      </c>
      <c r="B23290" t="s">
        <v>5</v>
      </c>
      <c r="C23290" s="1">
        <v>44329.929791666669</v>
      </c>
      <c r="D23290" t="str">
        <f t="shared" si="363"/>
        <v>May</v>
      </c>
      <c r="E23290" t="str">
        <f>VLOOKUP(A23290,Content!A:C,2,0)</f>
        <v>photo</v>
      </c>
      <c r="F23290" t="str">
        <f>VLOOKUP(A23290,Content!A:C,3,0)</f>
        <v>Public Speaking</v>
      </c>
      <c r="G23290">
        <f>VLOOKUP(B23290,ReactionTypes!A:C,3,0)</f>
        <v>10</v>
      </c>
    </row>
    <row r="23291" spans="1:7" x14ac:dyDescent="0.2">
      <c r="A23291" t="s">
        <v>946</v>
      </c>
      <c r="B23291" t="s">
        <v>11</v>
      </c>
      <c r="C23291" s="1">
        <v>44276.808553240742</v>
      </c>
      <c r="D23291" t="str">
        <f t="shared" si="363"/>
        <v>March</v>
      </c>
      <c r="E23291" t="str">
        <f>VLOOKUP(A23291,Content!A:C,2,0)</f>
        <v>photo</v>
      </c>
      <c r="F23291" t="str">
        <f>VLOOKUP(A23291,Content!A:C,3,0)</f>
        <v>Public Speaking</v>
      </c>
      <c r="G23291">
        <f>VLOOKUP(B23291,ReactionTypes!A:C,3,0)</f>
        <v>65</v>
      </c>
    </row>
    <row r="23292" spans="1:7" x14ac:dyDescent="0.2">
      <c r="A23292" t="s">
        <v>947</v>
      </c>
      <c r="B23292" t="s">
        <v>18</v>
      </c>
      <c r="C23292" s="1">
        <v>44191.692303240743</v>
      </c>
      <c r="D23292" t="str">
        <f t="shared" si="363"/>
        <v>December</v>
      </c>
      <c r="E23292" t="str">
        <f>VLOOKUP(A23292,Content!A:C,2,0)</f>
        <v>photo</v>
      </c>
      <c r="F23292" t="str">
        <f>VLOOKUP(A23292,Content!A:C,3,0)</f>
        <v>education</v>
      </c>
      <c r="G23292">
        <f>VLOOKUP(B23292,ReactionTypes!A:C,3,0)</f>
        <v>70</v>
      </c>
    </row>
    <row r="23293" spans="1:7" x14ac:dyDescent="0.2">
      <c r="A23293" t="s">
        <v>947</v>
      </c>
      <c r="B23293" t="s">
        <v>17</v>
      </c>
      <c r="C23293" s="1">
        <v>44311.494432870371</v>
      </c>
      <c r="D23293" t="str">
        <f t="shared" si="363"/>
        <v>April</v>
      </c>
      <c r="E23293" t="str">
        <f>VLOOKUP(A23293,Content!A:C,2,0)</f>
        <v>photo</v>
      </c>
      <c r="F23293" t="str">
        <f>VLOOKUP(A23293,Content!A:C,3,0)</f>
        <v>education</v>
      </c>
      <c r="G23293">
        <f>VLOOKUP(B23293,ReactionTypes!A:C,3,0)</f>
        <v>60</v>
      </c>
    </row>
    <row r="23294" spans="1:7" x14ac:dyDescent="0.2">
      <c r="A23294" t="s">
        <v>947</v>
      </c>
      <c r="B23294" t="s">
        <v>14</v>
      </c>
      <c r="C23294" s="1">
        <v>44067.276932870373</v>
      </c>
      <c r="D23294" t="str">
        <f t="shared" si="363"/>
        <v>August</v>
      </c>
      <c r="E23294" t="str">
        <f>VLOOKUP(A23294,Content!A:C,2,0)</f>
        <v>photo</v>
      </c>
      <c r="F23294" t="str">
        <f>VLOOKUP(A23294,Content!A:C,3,0)</f>
        <v>education</v>
      </c>
      <c r="G23294">
        <f>VLOOKUP(B23294,ReactionTypes!A:C,3,0)</f>
        <v>45</v>
      </c>
    </row>
    <row r="23295" spans="1:7" x14ac:dyDescent="0.2">
      <c r="A23295" t="s">
        <v>947</v>
      </c>
      <c r="B23295" t="s">
        <v>10</v>
      </c>
      <c r="C23295" s="1">
        <v>44042.335821759261</v>
      </c>
      <c r="D23295" t="str">
        <f t="shared" si="363"/>
        <v>July</v>
      </c>
      <c r="E23295" t="str">
        <f>VLOOKUP(A23295,Content!A:C,2,0)</f>
        <v>photo</v>
      </c>
      <c r="F23295" t="str">
        <f>VLOOKUP(A23295,Content!A:C,3,0)</f>
        <v>education</v>
      </c>
      <c r="G23295">
        <f>VLOOKUP(B23295,ReactionTypes!A:C,3,0)</f>
        <v>5</v>
      </c>
    </row>
    <row r="23296" spans="1:7" x14ac:dyDescent="0.2">
      <c r="A23296" t="s">
        <v>947</v>
      </c>
      <c r="B23296" t="s">
        <v>11</v>
      </c>
      <c r="C23296" s="1">
        <v>44279.277870370373</v>
      </c>
      <c r="D23296" t="str">
        <f t="shared" si="363"/>
        <v>March</v>
      </c>
      <c r="E23296" t="str">
        <f>VLOOKUP(A23296,Content!A:C,2,0)</f>
        <v>photo</v>
      </c>
      <c r="F23296" t="str">
        <f>VLOOKUP(A23296,Content!A:C,3,0)</f>
        <v>education</v>
      </c>
      <c r="G23296">
        <f>VLOOKUP(B23296,ReactionTypes!A:C,3,0)</f>
        <v>65</v>
      </c>
    </row>
    <row r="23297" spans="1:7" x14ac:dyDescent="0.2">
      <c r="A23297" t="s">
        <v>947</v>
      </c>
      <c r="B23297" t="s">
        <v>6</v>
      </c>
      <c r="C23297" s="1">
        <v>44080.547013888892</v>
      </c>
      <c r="D23297" t="str">
        <f t="shared" si="363"/>
        <v>September</v>
      </c>
      <c r="E23297" t="str">
        <f>VLOOKUP(A23297,Content!A:C,2,0)</f>
        <v>photo</v>
      </c>
      <c r="F23297" t="str">
        <f>VLOOKUP(A23297,Content!A:C,3,0)</f>
        <v>education</v>
      </c>
      <c r="G23297">
        <f>VLOOKUP(B23297,ReactionTypes!A:C,3,0)</f>
        <v>15</v>
      </c>
    </row>
    <row r="23298" spans="1:7" x14ac:dyDescent="0.2">
      <c r="A23298" t="s">
        <v>947</v>
      </c>
      <c r="B23298" t="s">
        <v>14</v>
      </c>
      <c r="C23298" s="1">
        <v>44158.415625000001</v>
      </c>
      <c r="D23298" t="str">
        <f t="shared" si="363"/>
        <v>November</v>
      </c>
      <c r="E23298" t="str">
        <f>VLOOKUP(A23298,Content!A:C,2,0)</f>
        <v>photo</v>
      </c>
      <c r="F23298" t="str">
        <f>VLOOKUP(A23298,Content!A:C,3,0)</f>
        <v>education</v>
      </c>
      <c r="G23298">
        <f>VLOOKUP(B23298,ReactionTypes!A:C,3,0)</f>
        <v>45</v>
      </c>
    </row>
    <row r="23299" spans="1:7" x14ac:dyDescent="0.2">
      <c r="A23299" t="s">
        <v>947</v>
      </c>
      <c r="B23299" t="s">
        <v>6</v>
      </c>
      <c r="C23299" s="1">
        <v>44268.702268518522</v>
      </c>
      <c r="D23299" t="str">
        <f t="shared" ref="D23299:D23362" si="364">TEXT(C23299,"mmmm")</f>
        <v>March</v>
      </c>
      <c r="E23299" t="str">
        <f>VLOOKUP(A23299,Content!A:C,2,0)</f>
        <v>photo</v>
      </c>
      <c r="F23299" t="str">
        <f>VLOOKUP(A23299,Content!A:C,3,0)</f>
        <v>education</v>
      </c>
      <c r="G23299">
        <f>VLOOKUP(B23299,ReactionTypes!A:C,3,0)</f>
        <v>15</v>
      </c>
    </row>
    <row r="23300" spans="1:7" x14ac:dyDescent="0.2">
      <c r="A23300" t="s">
        <v>947</v>
      </c>
      <c r="B23300" t="s">
        <v>8</v>
      </c>
      <c r="C23300" s="1">
        <v>44268.61278935185</v>
      </c>
      <c r="D23300" t="str">
        <f t="shared" si="364"/>
        <v>March</v>
      </c>
      <c r="E23300" t="str">
        <f>VLOOKUP(A23300,Content!A:C,2,0)</f>
        <v>photo</v>
      </c>
      <c r="F23300" t="str">
        <f>VLOOKUP(A23300,Content!A:C,3,0)</f>
        <v>education</v>
      </c>
      <c r="G23300">
        <f>VLOOKUP(B23300,ReactionTypes!A:C,3,0)</f>
        <v>35</v>
      </c>
    </row>
    <row r="23301" spans="1:7" x14ac:dyDescent="0.2">
      <c r="A23301" t="s">
        <v>947</v>
      </c>
      <c r="B23301" t="s">
        <v>15</v>
      </c>
      <c r="C23301" s="1">
        <v>44230.165069444447</v>
      </c>
      <c r="D23301" t="str">
        <f t="shared" si="364"/>
        <v>February</v>
      </c>
      <c r="E23301" t="str">
        <f>VLOOKUP(A23301,Content!A:C,2,0)</f>
        <v>photo</v>
      </c>
      <c r="F23301" t="str">
        <f>VLOOKUP(A23301,Content!A:C,3,0)</f>
        <v>education</v>
      </c>
      <c r="G23301">
        <f>VLOOKUP(B23301,ReactionTypes!A:C,3,0)</f>
        <v>12</v>
      </c>
    </row>
    <row r="23302" spans="1:7" x14ac:dyDescent="0.2">
      <c r="A23302" t="s">
        <v>947</v>
      </c>
      <c r="B23302" t="s">
        <v>7</v>
      </c>
      <c r="C23302" s="1">
        <v>44240.661377314813</v>
      </c>
      <c r="D23302" t="str">
        <f t="shared" si="364"/>
        <v>February</v>
      </c>
      <c r="E23302" t="str">
        <f>VLOOKUP(A23302,Content!A:C,2,0)</f>
        <v>photo</v>
      </c>
      <c r="F23302" t="str">
        <f>VLOOKUP(A23302,Content!A:C,3,0)</f>
        <v>education</v>
      </c>
      <c r="G23302">
        <f>VLOOKUP(B23302,ReactionTypes!A:C,3,0)</f>
        <v>30</v>
      </c>
    </row>
    <row r="23303" spans="1:7" x14ac:dyDescent="0.2">
      <c r="A23303" t="s">
        <v>947</v>
      </c>
      <c r="B23303" t="s">
        <v>4</v>
      </c>
      <c r="C23303" s="1">
        <v>44099.637349537035</v>
      </c>
      <c r="D23303" t="str">
        <f t="shared" si="364"/>
        <v>September</v>
      </c>
      <c r="E23303" t="str">
        <f>VLOOKUP(A23303,Content!A:C,2,0)</f>
        <v>photo</v>
      </c>
      <c r="F23303" t="str">
        <f>VLOOKUP(A23303,Content!A:C,3,0)</f>
        <v>education</v>
      </c>
      <c r="G23303">
        <f>VLOOKUP(B23303,ReactionTypes!A:C,3,0)</f>
        <v>0</v>
      </c>
    </row>
    <row r="23304" spans="1:7" x14ac:dyDescent="0.2">
      <c r="A23304" t="s">
        <v>947</v>
      </c>
      <c r="B23304" t="s">
        <v>18</v>
      </c>
      <c r="C23304" s="1">
        <v>44096.531354166669</v>
      </c>
      <c r="D23304" t="str">
        <f t="shared" si="364"/>
        <v>September</v>
      </c>
      <c r="E23304" t="str">
        <f>VLOOKUP(A23304,Content!A:C,2,0)</f>
        <v>photo</v>
      </c>
      <c r="F23304" t="str">
        <f>VLOOKUP(A23304,Content!A:C,3,0)</f>
        <v>education</v>
      </c>
      <c r="G23304">
        <f>VLOOKUP(B23304,ReactionTypes!A:C,3,0)</f>
        <v>70</v>
      </c>
    </row>
    <row r="23305" spans="1:7" x14ac:dyDescent="0.2">
      <c r="A23305" t="s">
        <v>947</v>
      </c>
      <c r="B23305" t="s">
        <v>21</v>
      </c>
      <c r="C23305" s="1">
        <v>44064.46770833333</v>
      </c>
      <c r="D23305" t="str">
        <f t="shared" si="364"/>
        <v>August</v>
      </c>
      <c r="E23305" t="str">
        <f>VLOOKUP(A23305,Content!A:C,2,0)</f>
        <v>photo</v>
      </c>
      <c r="F23305" t="str">
        <f>VLOOKUP(A23305,Content!A:C,3,0)</f>
        <v>education</v>
      </c>
      <c r="G23305">
        <f>VLOOKUP(B23305,ReactionTypes!A:C,3,0)</f>
        <v>72</v>
      </c>
    </row>
    <row r="23306" spans="1:7" x14ac:dyDescent="0.2">
      <c r="A23306" t="s">
        <v>947</v>
      </c>
      <c r="B23306" t="s">
        <v>12</v>
      </c>
      <c r="C23306" s="1">
        <v>44200.528414351851</v>
      </c>
      <c r="D23306" t="str">
        <f t="shared" si="364"/>
        <v>January</v>
      </c>
      <c r="E23306" t="str">
        <f>VLOOKUP(A23306,Content!A:C,2,0)</f>
        <v>photo</v>
      </c>
      <c r="F23306" t="str">
        <f>VLOOKUP(A23306,Content!A:C,3,0)</f>
        <v>education</v>
      </c>
      <c r="G23306">
        <f>VLOOKUP(B23306,ReactionTypes!A:C,3,0)</f>
        <v>20</v>
      </c>
    </row>
    <row r="23307" spans="1:7" x14ac:dyDescent="0.2">
      <c r="A23307" t="s">
        <v>947</v>
      </c>
      <c r="B23307" t="s">
        <v>10</v>
      </c>
      <c r="C23307" s="1">
        <v>44055.125937500001</v>
      </c>
      <c r="D23307" t="str">
        <f t="shared" si="364"/>
        <v>August</v>
      </c>
      <c r="E23307" t="str">
        <f>VLOOKUP(A23307,Content!A:C,2,0)</f>
        <v>photo</v>
      </c>
      <c r="F23307" t="str">
        <f>VLOOKUP(A23307,Content!A:C,3,0)</f>
        <v>education</v>
      </c>
      <c r="G23307">
        <f>VLOOKUP(B23307,ReactionTypes!A:C,3,0)</f>
        <v>5</v>
      </c>
    </row>
    <row r="23308" spans="1:7" x14ac:dyDescent="0.2">
      <c r="A23308" t="s">
        <v>947</v>
      </c>
      <c r="B23308" t="s">
        <v>15</v>
      </c>
      <c r="C23308" s="1">
        <v>44227.799976851849</v>
      </c>
      <c r="D23308" t="str">
        <f t="shared" si="364"/>
        <v>January</v>
      </c>
      <c r="E23308" t="str">
        <f>VLOOKUP(A23308,Content!A:C,2,0)</f>
        <v>photo</v>
      </c>
      <c r="F23308" t="str">
        <f>VLOOKUP(A23308,Content!A:C,3,0)</f>
        <v>education</v>
      </c>
      <c r="G23308">
        <f>VLOOKUP(B23308,ReactionTypes!A:C,3,0)</f>
        <v>12</v>
      </c>
    </row>
    <row r="23309" spans="1:7" x14ac:dyDescent="0.2">
      <c r="A23309" t="s">
        <v>947</v>
      </c>
      <c r="B23309" t="s">
        <v>16</v>
      </c>
      <c r="C23309" s="1">
        <v>44241.64303240741</v>
      </c>
      <c r="D23309" t="str">
        <f t="shared" si="364"/>
        <v>February</v>
      </c>
      <c r="E23309" t="str">
        <f>VLOOKUP(A23309,Content!A:C,2,0)</f>
        <v>photo</v>
      </c>
      <c r="F23309" t="str">
        <f>VLOOKUP(A23309,Content!A:C,3,0)</f>
        <v>education</v>
      </c>
      <c r="G23309">
        <f>VLOOKUP(B23309,ReactionTypes!A:C,3,0)</f>
        <v>50</v>
      </c>
    </row>
    <row r="23310" spans="1:7" x14ac:dyDescent="0.2">
      <c r="A23310" t="s">
        <v>947</v>
      </c>
      <c r="B23310" t="s">
        <v>6</v>
      </c>
      <c r="C23310" s="1">
        <v>44286.948125000003</v>
      </c>
      <c r="D23310" t="str">
        <f t="shared" si="364"/>
        <v>March</v>
      </c>
      <c r="E23310" t="str">
        <f>VLOOKUP(A23310,Content!A:C,2,0)</f>
        <v>photo</v>
      </c>
      <c r="F23310" t="str">
        <f>VLOOKUP(A23310,Content!A:C,3,0)</f>
        <v>education</v>
      </c>
      <c r="G23310">
        <f>VLOOKUP(B23310,ReactionTypes!A:C,3,0)</f>
        <v>15</v>
      </c>
    </row>
    <row r="23311" spans="1:7" x14ac:dyDescent="0.2">
      <c r="A23311" t="s">
        <v>947</v>
      </c>
      <c r="B23311" t="s">
        <v>6</v>
      </c>
      <c r="C23311" s="1">
        <v>44340.626192129632</v>
      </c>
      <c r="D23311" t="str">
        <f t="shared" si="364"/>
        <v>May</v>
      </c>
      <c r="E23311" t="str">
        <f>VLOOKUP(A23311,Content!A:C,2,0)</f>
        <v>photo</v>
      </c>
      <c r="F23311" t="str">
        <f>VLOOKUP(A23311,Content!A:C,3,0)</f>
        <v>education</v>
      </c>
      <c r="G23311">
        <f>VLOOKUP(B23311,ReactionTypes!A:C,3,0)</f>
        <v>15</v>
      </c>
    </row>
    <row r="23312" spans="1:7" x14ac:dyDescent="0.2">
      <c r="A23312" t="s">
        <v>947</v>
      </c>
      <c r="B23312" t="s">
        <v>21</v>
      </c>
      <c r="C23312" s="1">
        <v>44343.762997685182</v>
      </c>
      <c r="D23312" t="str">
        <f t="shared" si="364"/>
        <v>May</v>
      </c>
      <c r="E23312" t="str">
        <f>VLOOKUP(A23312,Content!A:C,2,0)</f>
        <v>photo</v>
      </c>
      <c r="F23312" t="str">
        <f>VLOOKUP(A23312,Content!A:C,3,0)</f>
        <v>education</v>
      </c>
      <c r="G23312">
        <f>VLOOKUP(B23312,ReactionTypes!A:C,3,0)</f>
        <v>72</v>
      </c>
    </row>
    <row r="23313" spans="1:7" x14ac:dyDescent="0.2">
      <c r="A23313" t="s">
        <v>947</v>
      </c>
      <c r="B23313" t="s">
        <v>16</v>
      </c>
      <c r="C23313" s="1">
        <v>44172.121828703705</v>
      </c>
      <c r="D23313" t="str">
        <f t="shared" si="364"/>
        <v>December</v>
      </c>
      <c r="E23313" t="str">
        <f>VLOOKUP(A23313,Content!A:C,2,0)</f>
        <v>photo</v>
      </c>
      <c r="F23313" t="str">
        <f>VLOOKUP(A23313,Content!A:C,3,0)</f>
        <v>education</v>
      </c>
      <c r="G23313">
        <f>VLOOKUP(B23313,ReactionTypes!A:C,3,0)</f>
        <v>50</v>
      </c>
    </row>
    <row r="23314" spans="1:7" x14ac:dyDescent="0.2">
      <c r="A23314" t="s">
        <v>947</v>
      </c>
      <c r="B23314" t="s">
        <v>5</v>
      </c>
      <c r="C23314" s="1">
        <v>44275.652858796297</v>
      </c>
      <c r="D23314" t="str">
        <f t="shared" si="364"/>
        <v>March</v>
      </c>
      <c r="E23314" t="str">
        <f>VLOOKUP(A23314,Content!A:C,2,0)</f>
        <v>photo</v>
      </c>
      <c r="F23314" t="str">
        <f>VLOOKUP(A23314,Content!A:C,3,0)</f>
        <v>education</v>
      </c>
      <c r="G23314">
        <f>VLOOKUP(B23314,ReactionTypes!A:C,3,0)</f>
        <v>10</v>
      </c>
    </row>
    <row r="23315" spans="1:7" x14ac:dyDescent="0.2">
      <c r="A23315" t="s">
        <v>947</v>
      </c>
      <c r="B23315" t="s">
        <v>13</v>
      </c>
      <c r="C23315" s="1">
        <v>44079.675196759257</v>
      </c>
      <c r="D23315" t="str">
        <f t="shared" si="364"/>
        <v>September</v>
      </c>
      <c r="E23315" t="str">
        <f>VLOOKUP(A23315,Content!A:C,2,0)</f>
        <v>photo</v>
      </c>
      <c r="F23315" t="str">
        <f>VLOOKUP(A23315,Content!A:C,3,0)</f>
        <v>education</v>
      </c>
      <c r="G23315">
        <f>VLOOKUP(B23315,ReactionTypes!A:C,3,0)</f>
        <v>75</v>
      </c>
    </row>
    <row r="23316" spans="1:7" x14ac:dyDescent="0.2">
      <c r="A23316" t="s">
        <v>947</v>
      </c>
      <c r="B23316" t="s">
        <v>14</v>
      </c>
      <c r="C23316" s="1">
        <v>44274.561412037037</v>
      </c>
      <c r="D23316" t="str">
        <f t="shared" si="364"/>
        <v>March</v>
      </c>
      <c r="E23316" t="str">
        <f>VLOOKUP(A23316,Content!A:C,2,0)</f>
        <v>photo</v>
      </c>
      <c r="F23316" t="str">
        <f>VLOOKUP(A23316,Content!A:C,3,0)</f>
        <v>education</v>
      </c>
      <c r="G23316">
        <f>VLOOKUP(B23316,ReactionTypes!A:C,3,0)</f>
        <v>45</v>
      </c>
    </row>
    <row r="23317" spans="1:7" x14ac:dyDescent="0.2">
      <c r="A23317" t="s">
        <v>947</v>
      </c>
      <c r="B23317" t="s">
        <v>13</v>
      </c>
      <c r="C23317" s="1">
        <v>44049.664212962962</v>
      </c>
      <c r="D23317" t="str">
        <f t="shared" si="364"/>
        <v>August</v>
      </c>
      <c r="E23317" t="str">
        <f>VLOOKUP(A23317,Content!A:C,2,0)</f>
        <v>photo</v>
      </c>
      <c r="F23317" t="str">
        <f>VLOOKUP(A23317,Content!A:C,3,0)</f>
        <v>education</v>
      </c>
      <c r="G23317">
        <f>VLOOKUP(B23317,ReactionTypes!A:C,3,0)</f>
        <v>75</v>
      </c>
    </row>
    <row r="23318" spans="1:7" x14ac:dyDescent="0.2">
      <c r="A23318" t="s">
        <v>947</v>
      </c>
      <c r="B23318" t="s">
        <v>7</v>
      </c>
      <c r="C23318" s="1">
        <v>44116.169652777775</v>
      </c>
      <c r="D23318" t="str">
        <f t="shared" si="364"/>
        <v>October</v>
      </c>
      <c r="E23318" t="str">
        <f>VLOOKUP(A23318,Content!A:C,2,0)</f>
        <v>photo</v>
      </c>
      <c r="F23318" t="str">
        <f>VLOOKUP(A23318,Content!A:C,3,0)</f>
        <v>education</v>
      </c>
      <c r="G23318">
        <f>VLOOKUP(B23318,ReactionTypes!A:C,3,0)</f>
        <v>30</v>
      </c>
    </row>
    <row r="23319" spans="1:7" x14ac:dyDescent="0.2">
      <c r="A23319" t="s">
        <v>947</v>
      </c>
      <c r="B23319" t="s">
        <v>10</v>
      </c>
      <c r="C23319" s="1">
        <v>44089.837951388887</v>
      </c>
      <c r="D23319" t="str">
        <f t="shared" si="364"/>
        <v>September</v>
      </c>
      <c r="E23319" t="str">
        <f>VLOOKUP(A23319,Content!A:C,2,0)</f>
        <v>photo</v>
      </c>
      <c r="F23319" t="str">
        <f>VLOOKUP(A23319,Content!A:C,3,0)</f>
        <v>education</v>
      </c>
      <c r="G23319">
        <f>VLOOKUP(B23319,ReactionTypes!A:C,3,0)</f>
        <v>5</v>
      </c>
    </row>
    <row r="23320" spans="1:7" x14ac:dyDescent="0.2">
      <c r="A23320" t="s">
        <v>948</v>
      </c>
      <c r="B23320" t="s">
        <v>12</v>
      </c>
      <c r="C23320" s="1">
        <v>44088.677476851852</v>
      </c>
      <c r="D23320" t="str">
        <f t="shared" si="364"/>
        <v>September</v>
      </c>
      <c r="E23320" t="str">
        <f>VLOOKUP(A23320,Content!A:C,2,0)</f>
        <v>video</v>
      </c>
      <c r="F23320" t="str">
        <f>VLOOKUP(A23320,Content!A:C,3,0)</f>
        <v>science</v>
      </c>
      <c r="G23320">
        <f>VLOOKUP(B23320,ReactionTypes!A:C,3,0)</f>
        <v>20</v>
      </c>
    </row>
    <row r="23321" spans="1:7" x14ac:dyDescent="0.2">
      <c r="A23321" t="s">
        <v>948</v>
      </c>
      <c r="B23321" t="s">
        <v>18</v>
      </c>
      <c r="C23321" s="1">
        <v>44054.783368055556</v>
      </c>
      <c r="D23321" t="str">
        <f t="shared" si="364"/>
        <v>August</v>
      </c>
      <c r="E23321" t="str">
        <f>VLOOKUP(A23321,Content!A:C,2,0)</f>
        <v>video</v>
      </c>
      <c r="F23321" t="str">
        <f>VLOOKUP(A23321,Content!A:C,3,0)</f>
        <v>science</v>
      </c>
      <c r="G23321">
        <f>VLOOKUP(B23321,ReactionTypes!A:C,3,0)</f>
        <v>70</v>
      </c>
    </row>
    <row r="23322" spans="1:7" x14ac:dyDescent="0.2">
      <c r="A23322" t="s">
        <v>948</v>
      </c>
      <c r="B23322" t="s">
        <v>8</v>
      </c>
      <c r="C23322" s="1">
        <v>44232.839583333334</v>
      </c>
      <c r="D23322" t="str">
        <f t="shared" si="364"/>
        <v>February</v>
      </c>
      <c r="E23322" t="str">
        <f>VLOOKUP(A23322,Content!A:C,2,0)</f>
        <v>video</v>
      </c>
      <c r="F23322" t="str">
        <f>VLOOKUP(A23322,Content!A:C,3,0)</f>
        <v>science</v>
      </c>
      <c r="G23322">
        <f>VLOOKUP(B23322,ReactionTypes!A:C,3,0)</f>
        <v>35</v>
      </c>
    </row>
    <row r="23323" spans="1:7" x14ac:dyDescent="0.2">
      <c r="A23323" t="s">
        <v>948</v>
      </c>
      <c r="B23323" t="s">
        <v>17</v>
      </c>
      <c r="C23323" s="1">
        <v>44228.355682870373</v>
      </c>
      <c r="D23323" t="str">
        <f t="shared" si="364"/>
        <v>February</v>
      </c>
      <c r="E23323" t="str">
        <f>VLOOKUP(A23323,Content!A:C,2,0)</f>
        <v>video</v>
      </c>
      <c r="F23323" t="str">
        <f>VLOOKUP(A23323,Content!A:C,3,0)</f>
        <v>science</v>
      </c>
      <c r="G23323">
        <f>VLOOKUP(B23323,ReactionTypes!A:C,3,0)</f>
        <v>60</v>
      </c>
    </row>
    <row r="23324" spans="1:7" x14ac:dyDescent="0.2">
      <c r="A23324" t="s">
        <v>948</v>
      </c>
      <c r="B23324" t="s">
        <v>7</v>
      </c>
      <c r="C23324" s="1">
        <v>44115.689120370371</v>
      </c>
      <c r="D23324" t="str">
        <f t="shared" si="364"/>
        <v>October</v>
      </c>
      <c r="E23324" t="str">
        <f>VLOOKUP(A23324,Content!A:C,2,0)</f>
        <v>video</v>
      </c>
      <c r="F23324" t="str">
        <f>VLOOKUP(A23324,Content!A:C,3,0)</f>
        <v>science</v>
      </c>
      <c r="G23324">
        <f>VLOOKUP(B23324,ReactionTypes!A:C,3,0)</f>
        <v>30</v>
      </c>
    </row>
    <row r="23325" spans="1:7" x14ac:dyDescent="0.2">
      <c r="A23325" t="s">
        <v>948</v>
      </c>
      <c r="B23325" t="s">
        <v>11</v>
      </c>
      <c r="C23325" s="1">
        <v>44219.406689814816</v>
      </c>
      <c r="D23325" t="str">
        <f t="shared" si="364"/>
        <v>January</v>
      </c>
      <c r="E23325" t="str">
        <f>VLOOKUP(A23325,Content!A:C,2,0)</f>
        <v>video</v>
      </c>
      <c r="F23325" t="str">
        <f>VLOOKUP(A23325,Content!A:C,3,0)</f>
        <v>science</v>
      </c>
      <c r="G23325">
        <f>VLOOKUP(B23325,ReactionTypes!A:C,3,0)</f>
        <v>65</v>
      </c>
    </row>
    <row r="23326" spans="1:7" x14ac:dyDescent="0.2">
      <c r="A23326" t="s">
        <v>948</v>
      </c>
      <c r="B23326" t="s">
        <v>17</v>
      </c>
      <c r="C23326" s="1">
        <v>44129.011319444442</v>
      </c>
      <c r="D23326" t="str">
        <f t="shared" si="364"/>
        <v>October</v>
      </c>
      <c r="E23326" t="str">
        <f>VLOOKUP(A23326,Content!A:C,2,0)</f>
        <v>video</v>
      </c>
      <c r="F23326" t="str">
        <f>VLOOKUP(A23326,Content!A:C,3,0)</f>
        <v>science</v>
      </c>
      <c r="G23326">
        <f>VLOOKUP(B23326,ReactionTypes!A:C,3,0)</f>
        <v>60</v>
      </c>
    </row>
    <row r="23327" spans="1:7" x14ac:dyDescent="0.2">
      <c r="A23327" t="s">
        <v>948</v>
      </c>
      <c r="B23327" t="s">
        <v>8</v>
      </c>
      <c r="C23327" s="1">
        <v>44173.685289351852</v>
      </c>
      <c r="D23327" t="str">
        <f t="shared" si="364"/>
        <v>December</v>
      </c>
      <c r="E23327" t="str">
        <f>VLOOKUP(A23327,Content!A:C,2,0)</f>
        <v>video</v>
      </c>
      <c r="F23327" t="str">
        <f>VLOOKUP(A23327,Content!A:C,3,0)</f>
        <v>science</v>
      </c>
      <c r="G23327">
        <f>VLOOKUP(B23327,ReactionTypes!A:C,3,0)</f>
        <v>35</v>
      </c>
    </row>
    <row r="23328" spans="1:7" x14ac:dyDescent="0.2">
      <c r="A23328" t="s">
        <v>948</v>
      </c>
      <c r="B23328" t="s">
        <v>11</v>
      </c>
      <c r="C23328" s="1">
        <v>44108.664398148147</v>
      </c>
      <c r="D23328" t="str">
        <f t="shared" si="364"/>
        <v>October</v>
      </c>
      <c r="E23328" t="str">
        <f>VLOOKUP(A23328,Content!A:C,2,0)</f>
        <v>video</v>
      </c>
      <c r="F23328" t="str">
        <f>VLOOKUP(A23328,Content!A:C,3,0)</f>
        <v>science</v>
      </c>
      <c r="G23328">
        <f>VLOOKUP(B23328,ReactionTypes!A:C,3,0)</f>
        <v>65</v>
      </c>
    </row>
    <row r="23329" spans="1:7" x14ac:dyDescent="0.2">
      <c r="A23329" t="s">
        <v>948</v>
      </c>
      <c r="B23329" t="s">
        <v>13</v>
      </c>
      <c r="C23329" s="1">
        <v>44116.934884259259</v>
      </c>
      <c r="D23329" t="str">
        <f t="shared" si="364"/>
        <v>October</v>
      </c>
      <c r="E23329" t="str">
        <f>VLOOKUP(A23329,Content!A:C,2,0)</f>
        <v>video</v>
      </c>
      <c r="F23329" t="str">
        <f>VLOOKUP(A23329,Content!A:C,3,0)</f>
        <v>science</v>
      </c>
      <c r="G23329">
        <f>VLOOKUP(B23329,ReactionTypes!A:C,3,0)</f>
        <v>75</v>
      </c>
    </row>
    <row r="23330" spans="1:7" x14ac:dyDescent="0.2">
      <c r="A23330" t="s">
        <v>948</v>
      </c>
      <c r="B23330" t="s">
        <v>9</v>
      </c>
      <c r="C23330" s="1">
        <v>44352.863900462966</v>
      </c>
      <c r="D23330" t="str">
        <f t="shared" si="364"/>
        <v>June</v>
      </c>
      <c r="E23330" t="str">
        <f>VLOOKUP(A23330,Content!A:C,2,0)</f>
        <v>video</v>
      </c>
      <c r="F23330" t="str">
        <f>VLOOKUP(A23330,Content!A:C,3,0)</f>
        <v>science</v>
      </c>
      <c r="G23330">
        <f>VLOOKUP(B23330,ReactionTypes!A:C,3,0)</f>
        <v>70</v>
      </c>
    </row>
    <row r="23331" spans="1:7" x14ac:dyDescent="0.2">
      <c r="A23331" t="s">
        <v>948</v>
      </c>
      <c r="B23331" t="s">
        <v>14</v>
      </c>
      <c r="C23331" s="1">
        <v>44302.37128472222</v>
      </c>
      <c r="D23331" t="str">
        <f t="shared" si="364"/>
        <v>April</v>
      </c>
      <c r="E23331" t="str">
        <f>VLOOKUP(A23331,Content!A:C,2,0)</f>
        <v>video</v>
      </c>
      <c r="F23331" t="str">
        <f>VLOOKUP(A23331,Content!A:C,3,0)</f>
        <v>science</v>
      </c>
      <c r="G23331">
        <f>VLOOKUP(B23331,ReactionTypes!A:C,3,0)</f>
        <v>45</v>
      </c>
    </row>
    <row r="23332" spans="1:7" x14ac:dyDescent="0.2">
      <c r="A23332" t="s">
        <v>948</v>
      </c>
      <c r="B23332" t="s">
        <v>12</v>
      </c>
      <c r="C23332" s="1">
        <v>44042.752511574072</v>
      </c>
      <c r="D23332" t="str">
        <f t="shared" si="364"/>
        <v>July</v>
      </c>
      <c r="E23332" t="str">
        <f>VLOOKUP(A23332,Content!A:C,2,0)</f>
        <v>video</v>
      </c>
      <c r="F23332" t="str">
        <f>VLOOKUP(A23332,Content!A:C,3,0)</f>
        <v>science</v>
      </c>
      <c r="G23332">
        <f>VLOOKUP(B23332,ReactionTypes!A:C,3,0)</f>
        <v>20</v>
      </c>
    </row>
    <row r="23333" spans="1:7" x14ac:dyDescent="0.2">
      <c r="A23333" t="s">
        <v>948</v>
      </c>
      <c r="B23333" t="s">
        <v>16</v>
      </c>
      <c r="C23333" s="1">
        <v>44181.937476851854</v>
      </c>
      <c r="D23333" t="str">
        <f t="shared" si="364"/>
        <v>December</v>
      </c>
      <c r="E23333" t="str">
        <f>VLOOKUP(A23333,Content!A:C,2,0)</f>
        <v>video</v>
      </c>
      <c r="F23333" t="str">
        <f>VLOOKUP(A23333,Content!A:C,3,0)</f>
        <v>science</v>
      </c>
      <c r="G23333">
        <f>VLOOKUP(B23333,ReactionTypes!A:C,3,0)</f>
        <v>50</v>
      </c>
    </row>
    <row r="23334" spans="1:7" x14ac:dyDescent="0.2">
      <c r="A23334" t="s">
        <v>948</v>
      </c>
      <c r="B23334" t="s">
        <v>10</v>
      </c>
      <c r="C23334" s="1">
        <v>44007.590115740742</v>
      </c>
      <c r="D23334" t="str">
        <f t="shared" si="364"/>
        <v>June</v>
      </c>
      <c r="E23334" t="str">
        <f>VLOOKUP(A23334,Content!A:C,2,0)</f>
        <v>video</v>
      </c>
      <c r="F23334" t="str">
        <f>VLOOKUP(A23334,Content!A:C,3,0)</f>
        <v>science</v>
      </c>
      <c r="G23334">
        <f>VLOOKUP(B23334,ReactionTypes!A:C,3,0)</f>
        <v>5</v>
      </c>
    </row>
    <row r="23335" spans="1:7" x14ac:dyDescent="0.2">
      <c r="A23335" t="s">
        <v>948</v>
      </c>
      <c r="B23335" t="s">
        <v>18</v>
      </c>
      <c r="C23335" s="1">
        <v>44033.634837962964</v>
      </c>
      <c r="D23335" t="str">
        <f t="shared" si="364"/>
        <v>July</v>
      </c>
      <c r="E23335" t="str">
        <f>VLOOKUP(A23335,Content!A:C,2,0)</f>
        <v>video</v>
      </c>
      <c r="F23335" t="str">
        <f>VLOOKUP(A23335,Content!A:C,3,0)</f>
        <v>science</v>
      </c>
      <c r="G23335">
        <f>VLOOKUP(B23335,ReactionTypes!A:C,3,0)</f>
        <v>70</v>
      </c>
    </row>
    <row r="23336" spans="1:7" x14ac:dyDescent="0.2">
      <c r="A23336" t="s">
        <v>948</v>
      </c>
      <c r="B23336" t="s">
        <v>7</v>
      </c>
      <c r="C23336" s="1">
        <v>44325.758796296293</v>
      </c>
      <c r="D23336" t="str">
        <f t="shared" si="364"/>
        <v>May</v>
      </c>
      <c r="E23336" t="str">
        <f>VLOOKUP(A23336,Content!A:C,2,0)</f>
        <v>video</v>
      </c>
      <c r="F23336" t="str">
        <f>VLOOKUP(A23336,Content!A:C,3,0)</f>
        <v>science</v>
      </c>
      <c r="G23336">
        <f>VLOOKUP(B23336,ReactionTypes!A:C,3,0)</f>
        <v>30</v>
      </c>
    </row>
    <row r="23337" spans="1:7" x14ac:dyDescent="0.2">
      <c r="A23337" t="s">
        <v>948</v>
      </c>
      <c r="B23337" t="s">
        <v>10</v>
      </c>
      <c r="C23337" s="1">
        <v>44223.144930555558</v>
      </c>
      <c r="D23337" t="str">
        <f t="shared" si="364"/>
        <v>January</v>
      </c>
      <c r="E23337" t="str">
        <f>VLOOKUP(A23337,Content!A:C,2,0)</f>
        <v>video</v>
      </c>
      <c r="F23337" t="str">
        <f>VLOOKUP(A23337,Content!A:C,3,0)</f>
        <v>science</v>
      </c>
      <c r="G23337">
        <f>VLOOKUP(B23337,ReactionTypes!A:C,3,0)</f>
        <v>5</v>
      </c>
    </row>
    <row r="23338" spans="1:7" x14ac:dyDescent="0.2">
      <c r="A23338" t="s">
        <v>948</v>
      </c>
      <c r="B23338" t="s">
        <v>14</v>
      </c>
      <c r="C23338" s="1">
        <v>44076.651909722219</v>
      </c>
      <c r="D23338" t="str">
        <f t="shared" si="364"/>
        <v>September</v>
      </c>
      <c r="E23338" t="str">
        <f>VLOOKUP(A23338,Content!A:C,2,0)</f>
        <v>video</v>
      </c>
      <c r="F23338" t="str">
        <f>VLOOKUP(A23338,Content!A:C,3,0)</f>
        <v>science</v>
      </c>
      <c r="G23338">
        <f>VLOOKUP(B23338,ReactionTypes!A:C,3,0)</f>
        <v>45</v>
      </c>
    </row>
    <row r="23339" spans="1:7" x14ac:dyDescent="0.2">
      <c r="A23339" t="s">
        <v>948</v>
      </c>
      <c r="B23339" t="s">
        <v>6</v>
      </c>
      <c r="C23339" s="1">
        <v>44142.065439814818</v>
      </c>
      <c r="D23339" t="str">
        <f t="shared" si="364"/>
        <v>November</v>
      </c>
      <c r="E23339" t="str">
        <f>VLOOKUP(A23339,Content!A:C,2,0)</f>
        <v>video</v>
      </c>
      <c r="F23339" t="str">
        <f>VLOOKUP(A23339,Content!A:C,3,0)</f>
        <v>science</v>
      </c>
      <c r="G23339">
        <f>VLOOKUP(B23339,ReactionTypes!A:C,3,0)</f>
        <v>15</v>
      </c>
    </row>
    <row r="23340" spans="1:7" x14ac:dyDescent="0.2">
      <c r="A23340" t="s">
        <v>948</v>
      </c>
      <c r="B23340" t="s">
        <v>8</v>
      </c>
      <c r="C23340" s="1">
        <v>44014.037326388891</v>
      </c>
      <c r="D23340" t="str">
        <f t="shared" si="364"/>
        <v>July</v>
      </c>
      <c r="E23340" t="str">
        <f>VLOOKUP(A23340,Content!A:C,2,0)</f>
        <v>video</v>
      </c>
      <c r="F23340" t="str">
        <f>VLOOKUP(A23340,Content!A:C,3,0)</f>
        <v>science</v>
      </c>
      <c r="G23340">
        <f>VLOOKUP(B23340,ReactionTypes!A:C,3,0)</f>
        <v>35</v>
      </c>
    </row>
    <row r="23341" spans="1:7" x14ac:dyDescent="0.2">
      <c r="A23341" t="s">
        <v>948</v>
      </c>
      <c r="B23341" t="s">
        <v>8</v>
      </c>
      <c r="C23341" s="1">
        <v>44064.228738425925</v>
      </c>
      <c r="D23341" t="str">
        <f t="shared" si="364"/>
        <v>August</v>
      </c>
      <c r="E23341" t="str">
        <f>VLOOKUP(A23341,Content!A:C,2,0)</f>
        <v>video</v>
      </c>
      <c r="F23341" t="str">
        <f>VLOOKUP(A23341,Content!A:C,3,0)</f>
        <v>science</v>
      </c>
      <c r="G23341">
        <f>VLOOKUP(B23341,ReactionTypes!A:C,3,0)</f>
        <v>35</v>
      </c>
    </row>
    <row r="23342" spans="1:7" x14ac:dyDescent="0.2">
      <c r="A23342" t="s">
        <v>948</v>
      </c>
      <c r="B23342" t="s">
        <v>5</v>
      </c>
      <c r="C23342" s="1">
        <v>44153.937523148146</v>
      </c>
      <c r="D23342" t="str">
        <f t="shared" si="364"/>
        <v>November</v>
      </c>
      <c r="E23342" t="str">
        <f>VLOOKUP(A23342,Content!A:C,2,0)</f>
        <v>video</v>
      </c>
      <c r="F23342" t="str">
        <f>VLOOKUP(A23342,Content!A:C,3,0)</f>
        <v>science</v>
      </c>
      <c r="G23342">
        <f>VLOOKUP(B23342,ReactionTypes!A:C,3,0)</f>
        <v>10</v>
      </c>
    </row>
    <row r="23343" spans="1:7" x14ac:dyDescent="0.2">
      <c r="A23343" t="s">
        <v>948</v>
      </c>
      <c r="B23343" t="s">
        <v>14</v>
      </c>
      <c r="C23343" s="1">
        <v>44069.232800925929</v>
      </c>
      <c r="D23343" t="str">
        <f t="shared" si="364"/>
        <v>August</v>
      </c>
      <c r="E23343" t="str">
        <f>VLOOKUP(A23343,Content!A:C,2,0)</f>
        <v>video</v>
      </c>
      <c r="F23343" t="str">
        <f>VLOOKUP(A23343,Content!A:C,3,0)</f>
        <v>science</v>
      </c>
      <c r="G23343">
        <f>VLOOKUP(B23343,ReactionTypes!A:C,3,0)</f>
        <v>45</v>
      </c>
    </row>
    <row r="23344" spans="1:7" x14ac:dyDescent="0.2">
      <c r="A23344" t="s">
        <v>948</v>
      </c>
      <c r="B23344" t="s">
        <v>5</v>
      </c>
      <c r="C23344" s="1">
        <v>44342.975752314815</v>
      </c>
      <c r="D23344" t="str">
        <f t="shared" si="364"/>
        <v>May</v>
      </c>
      <c r="E23344" t="str">
        <f>VLOOKUP(A23344,Content!A:C,2,0)</f>
        <v>video</v>
      </c>
      <c r="F23344" t="str">
        <f>VLOOKUP(A23344,Content!A:C,3,0)</f>
        <v>science</v>
      </c>
      <c r="G23344">
        <f>VLOOKUP(B23344,ReactionTypes!A:C,3,0)</f>
        <v>10</v>
      </c>
    </row>
    <row r="23345" spans="1:7" x14ac:dyDescent="0.2">
      <c r="A23345" t="s">
        <v>948</v>
      </c>
      <c r="B23345" t="s">
        <v>17</v>
      </c>
      <c r="C23345" s="1">
        <v>44301.553298611114</v>
      </c>
      <c r="D23345" t="str">
        <f t="shared" si="364"/>
        <v>April</v>
      </c>
      <c r="E23345" t="str">
        <f>VLOOKUP(A23345,Content!A:C,2,0)</f>
        <v>video</v>
      </c>
      <c r="F23345" t="str">
        <f>VLOOKUP(A23345,Content!A:C,3,0)</f>
        <v>science</v>
      </c>
      <c r="G23345">
        <f>VLOOKUP(B23345,ReactionTypes!A:C,3,0)</f>
        <v>60</v>
      </c>
    </row>
    <row r="23346" spans="1:7" x14ac:dyDescent="0.2">
      <c r="A23346" t="s">
        <v>948</v>
      </c>
      <c r="B23346" t="s">
        <v>5</v>
      </c>
      <c r="C23346" s="1">
        <v>44207.592349537037</v>
      </c>
      <c r="D23346" t="str">
        <f t="shared" si="364"/>
        <v>January</v>
      </c>
      <c r="E23346" t="str">
        <f>VLOOKUP(A23346,Content!A:C,2,0)</f>
        <v>video</v>
      </c>
      <c r="F23346" t="str">
        <f>VLOOKUP(A23346,Content!A:C,3,0)</f>
        <v>science</v>
      </c>
      <c r="G23346">
        <f>VLOOKUP(B23346,ReactionTypes!A:C,3,0)</f>
        <v>10</v>
      </c>
    </row>
    <row r="23347" spans="1:7" x14ac:dyDescent="0.2">
      <c r="A23347" t="s">
        <v>948</v>
      </c>
      <c r="B23347" t="s">
        <v>14</v>
      </c>
      <c r="C23347" s="1">
        <v>44119.860925925925</v>
      </c>
      <c r="D23347" t="str">
        <f t="shared" si="364"/>
        <v>October</v>
      </c>
      <c r="E23347" t="str">
        <f>VLOOKUP(A23347,Content!A:C,2,0)</f>
        <v>video</v>
      </c>
      <c r="F23347" t="str">
        <f>VLOOKUP(A23347,Content!A:C,3,0)</f>
        <v>science</v>
      </c>
      <c r="G23347">
        <f>VLOOKUP(B23347,ReactionTypes!A:C,3,0)</f>
        <v>45</v>
      </c>
    </row>
    <row r="23348" spans="1:7" x14ac:dyDescent="0.2">
      <c r="A23348" t="s">
        <v>948</v>
      </c>
      <c r="B23348" t="s">
        <v>18</v>
      </c>
      <c r="C23348" s="1">
        <v>44156.139224537037</v>
      </c>
      <c r="D23348" t="str">
        <f t="shared" si="364"/>
        <v>November</v>
      </c>
      <c r="E23348" t="str">
        <f>VLOOKUP(A23348,Content!A:C,2,0)</f>
        <v>video</v>
      </c>
      <c r="F23348" t="str">
        <f>VLOOKUP(A23348,Content!A:C,3,0)</f>
        <v>science</v>
      </c>
      <c r="G23348">
        <f>VLOOKUP(B23348,ReactionTypes!A:C,3,0)</f>
        <v>70</v>
      </c>
    </row>
    <row r="23349" spans="1:7" x14ac:dyDescent="0.2">
      <c r="A23349" t="s">
        <v>948</v>
      </c>
      <c r="B23349" t="s">
        <v>14</v>
      </c>
      <c r="C23349" s="1">
        <v>44011.293645833335</v>
      </c>
      <c r="D23349" t="str">
        <f t="shared" si="364"/>
        <v>June</v>
      </c>
      <c r="E23349" t="str">
        <f>VLOOKUP(A23349,Content!A:C,2,0)</f>
        <v>video</v>
      </c>
      <c r="F23349" t="str">
        <f>VLOOKUP(A23349,Content!A:C,3,0)</f>
        <v>science</v>
      </c>
      <c r="G23349">
        <f>VLOOKUP(B23349,ReactionTypes!A:C,3,0)</f>
        <v>45</v>
      </c>
    </row>
    <row r="23350" spans="1:7" x14ac:dyDescent="0.2">
      <c r="A23350" t="s">
        <v>948</v>
      </c>
      <c r="B23350" t="s">
        <v>18</v>
      </c>
      <c r="C23350" s="1">
        <v>44340.755115740743</v>
      </c>
      <c r="D23350" t="str">
        <f t="shared" si="364"/>
        <v>May</v>
      </c>
      <c r="E23350" t="str">
        <f>VLOOKUP(A23350,Content!A:C,2,0)</f>
        <v>video</v>
      </c>
      <c r="F23350" t="str">
        <f>VLOOKUP(A23350,Content!A:C,3,0)</f>
        <v>science</v>
      </c>
      <c r="G23350">
        <f>VLOOKUP(B23350,ReactionTypes!A:C,3,0)</f>
        <v>70</v>
      </c>
    </row>
    <row r="23351" spans="1:7" x14ac:dyDescent="0.2">
      <c r="A23351" t="s">
        <v>948</v>
      </c>
      <c r="B23351" t="s">
        <v>6</v>
      </c>
      <c r="C23351" s="1">
        <v>44068.647650462961</v>
      </c>
      <c r="D23351" t="str">
        <f t="shared" si="364"/>
        <v>August</v>
      </c>
      <c r="E23351" t="str">
        <f>VLOOKUP(A23351,Content!A:C,2,0)</f>
        <v>video</v>
      </c>
      <c r="F23351" t="str">
        <f>VLOOKUP(A23351,Content!A:C,3,0)</f>
        <v>science</v>
      </c>
      <c r="G23351">
        <f>VLOOKUP(B23351,ReactionTypes!A:C,3,0)</f>
        <v>15</v>
      </c>
    </row>
    <row r="23352" spans="1:7" x14ac:dyDescent="0.2">
      <c r="A23352" t="s">
        <v>948</v>
      </c>
      <c r="B23352" t="s">
        <v>17</v>
      </c>
      <c r="C23352" s="1">
        <v>44151.469490740739</v>
      </c>
      <c r="D23352" t="str">
        <f t="shared" si="364"/>
        <v>November</v>
      </c>
      <c r="E23352" t="str">
        <f>VLOOKUP(A23352,Content!A:C,2,0)</f>
        <v>video</v>
      </c>
      <c r="F23352" t="str">
        <f>VLOOKUP(A23352,Content!A:C,3,0)</f>
        <v>science</v>
      </c>
      <c r="G23352">
        <f>VLOOKUP(B23352,ReactionTypes!A:C,3,0)</f>
        <v>60</v>
      </c>
    </row>
    <row r="23353" spans="1:7" x14ac:dyDescent="0.2">
      <c r="A23353" t="s">
        <v>948</v>
      </c>
      <c r="B23353" t="s">
        <v>4</v>
      </c>
      <c r="C23353" s="1">
        <v>44307.189965277779</v>
      </c>
      <c r="D23353" t="str">
        <f t="shared" si="364"/>
        <v>April</v>
      </c>
      <c r="E23353" t="str">
        <f>VLOOKUP(A23353,Content!A:C,2,0)</f>
        <v>video</v>
      </c>
      <c r="F23353" t="str">
        <f>VLOOKUP(A23353,Content!A:C,3,0)</f>
        <v>science</v>
      </c>
      <c r="G23353">
        <f>VLOOKUP(B23353,ReactionTypes!A:C,3,0)</f>
        <v>0</v>
      </c>
    </row>
    <row r="23354" spans="1:7" x14ac:dyDescent="0.2">
      <c r="A23354" t="s">
        <v>948</v>
      </c>
      <c r="B23354" t="s">
        <v>14</v>
      </c>
      <c r="C23354" s="1">
        <v>44058.094687500001</v>
      </c>
      <c r="D23354" t="str">
        <f t="shared" si="364"/>
        <v>August</v>
      </c>
      <c r="E23354" t="str">
        <f>VLOOKUP(A23354,Content!A:C,2,0)</f>
        <v>video</v>
      </c>
      <c r="F23354" t="str">
        <f>VLOOKUP(A23354,Content!A:C,3,0)</f>
        <v>science</v>
      </c>
      <c r="G23354">
        <f>VLOOKUP(B23354,ReactionTypes!A:C,3,0)</f>
        <v>45</v>
      </c>
    </row>
    <row r="23355" spans="1:7" x14ac:dyDescent="0.2">
      <c r="A23355" t="s">
        <v>948</v>
      </c>
      <c r="B23355" t="s">
        <v>16</v>
      </c>
      <c r="C23355" s="1">
        <v>44341.860335648147</v>
      </c>
      <c r="D23355" t="str">
        <f t="shared" si="364"/>
        <v>May</v>
      </c>
      <c r="E23355" t="str">
        <f>VLOOKUP(A23355,Content!A:C,2,0)</f>
        <v>video</v>
      </c>
      <c r="F23355" t="str">
        <f>VLOOKUP(A23355,Content!A:C,3,0)</f>
        <v>science</v>
      </c>
      <c r="G23355">
        <f>VLOOKUP(B23355,ReactionTypes!A:C,3,0)</f>
        <v>50</v>
      </c>
    </row>
    <row r="23356" spans="1:7" x14ac:dyDescent="0.2">
      <c r="A23356" t="s">
        <v>948</v>
      </c>
      <c r="B23356" t="s">
        <v>9</v>
      </c>
      <c r="C23356" s="1">
        <v>44165.52884259259</v>
      </c>
      <c r="D23356" t="str">
        <f t="shared" si="364"/>
        <v>November</v>
      </c>
      <c r="E23356" t="str">
        <f>VLOOKUP(A23356,Content!A:C,2,0)</f>
        <v>video</v>
      </c>
      <c r="F23356" t="str">
        <f>VLOOKUP(A23356,Content!A:C,3,0)</f>
        <v>science</v>
      </c>
      <c r="G23356">
        <f>VLOOKUP(B23356,ReactionTypes!A:C,3,0)</f>
        <v>70</v>
      </c>
    </row>
    <row r="23357" spans="1:7" x14ac:dyDescent="0.2">
      <c r="A23357" t="s">
        <v>948</v>
      </c>
      <c r="B23357" t="s">
        <v>21</v>
      </c>
      <c r="C23357" s="1">
        <v>44285.92114583333</v>
      </c>
      <c r="D23357" t="str">
        <f t="shared" si="364"/>
        <v>March</v>
      </c>
      <c r="E23357" t="str">
        <f>VLOOKUP(A23357,Content!A:C,2,0)</f>
        <v>video</v>
      </c>
      <c r="F23357" t="str">
        <f>VLOOKUP(A23357,Content!A:C,3,0)</f>
        <v>science</v>
      </c>
      <c r="G23357">
        <f>VLOOKUP(B23357,ReactionTypes!A:C,3,0)</f>
        <v>72</v>
      </c>
    </row>
    <row r="23358" spans="1:7" x14ac:dyDescent="0.2">
      <c r="A23358" t="s">
        <v>948</v>
      </c>
      <c r="B23358" t="s">
        <v>21</v>
      </c>
      <c r="C23358" s="1">
        <v>44040.334293981483</v>
      </c>
      <c r="D23358" t="str">
        <f t="shared" si="364"/>
        <v>July</v>
      </c>
      <c r="E23358" t="str">
        <f>VLOOKUP(A23358,Content!A:C,2,0)</f>
        <v>video</v>
      </c>
      <c r="F23358" t="str">
        <f>VLOOKUP(A23358,Content!A:C,3,0)</f>
        <v>science</v>
      </c>
      <c r="G23358">
        <f>VLOOKUP(B23358,ReactionTypes!A:C,3,0)</f>
        <v>72</v>
      </c>
    </row>
    <row r="23359" spans="1:7" x14ac:dyDescent="0.2">
      <c r="A23359" t="s">
        <v>948</v>
      </c>
      <c r="B23359" t="s">
        <v>14</v>
      </c>
      <c r="C23359" s="1">
        <v>44050.771111111113</v>
      </c>
      <c r="D23359" t="str">
        <f t="shared" si="364"/>
        <v>August</v>
      </c>
      <c r="E23359" t="str">
        <f>VLOOKUP(A23359,Content!A:C,2,0)</f>
        <v>video</v>
      </c>
      <c r="F23359" t="str">
        <f>VLOOKUP(A23359,Content!A:C,3,0)</f>
        <v>science</v>
      </c>
      <c r="G23359">
        <f>VLOOKUP(B23359,ReactionTypes!A:C,3,0)</f>
        <v>45</v>
      </c>
    </row>
    <row r="23360" spans="1:7" x14ac:dyDescent="0.2">
      <c r="A23360" t="s">
        <v>949</v>
      </c>
      <c r="B23360" t="s">
        <v>8</v>
      </c>
      <c r="C23360" s="1">
        <v>44005.338472222225</v>
      </c>
      <c r="D23360" t="str">
        <f t="shared" si="364"/>
        <v>June</v>
      </c>
      <c r="E23360" t="str">
        <f>VLOOKUP(A23360,Content!A:C,2,0)</f>
        <v>photo</v>
      </c>
      <c r="F23360" t="str">
        <f>VLOOKUP(A23360,Content!A:C,3,0)</f>
        <v>fitness</v>
      </c>
      <c r="G23360">
        <f>VLOOKUP(B23360,ReactionTypes!A:C,3,0)</f>
        <v>35</v>
      </c>
    </row>
    <row r="23361" spans="1:7" x14ac:dyDescent="0.2">
      <c r="A23361" t="s">
        <v>949</v>
      </c>
      <c r="B23361" t="s">
        <v>18</v>
      </c>
      <c r="C23361" s="1">
        <v>44124.436759259261</v>
      </c>
      <c r="D23361" t="str">
        <f t="shared" si="364"/>
        <v>October</v>
      </c>
      <c r="E23361" t="str">
        <f>VLOOKUP(A23361,Content!A:C,2,0)</f>
        <v>photo</v>
      </c>
      <c r="F23361" t="str">
        <f>VLOOKUP(A23361,Content!A:C,3,0)</f>
        <v>fitness</v>
      </c>
      <c r="G23361">
        <f>VLOOKUP(B23361,ReactionTypes!A:C,3,0)</f>
        <v>70</v>
      </c>
    </row>
    <row r="23362" spans="1:7" x14ac:dyDescent="0.2">
      <c r="A23362" t="s">
        <v>949</v>
      </c>
      <c r="B23362" t="s">
        <v>4</v>
      </c>
      <c r="C23362" s="1">
        <v>44145.720937500002</v>
      </c>
      <c r="D23362" t="str">
        <f t="shared" si="364"/>
        <v>November</v>
      </c>
      <c r="E23362" t="str">
        <f>VLOOKUP(A23362,Content!A:C,2,0)</f>
        <v>photo</v>
      </c>
      <c r="F23362" t="str">
        <f>VLOOKUP(A23362,Content!A:C,3,0)</f>
        <v>fitness</v>
      </c>
      <c r="G23362">
        <f>VLOOKUP(B23362,ReactionTypes!A:C,3,0)</f>
        <v>0</v>
      </c>
    </row>
    <row r="23363" spans="1:7" x14ac:dyDescent="0.2">
      <c r="A23363" t="s">
        <v>949</v>
      </c>
      <c r="B23363" t="s">
        <v>8</v>
      </c>
      <c r="C23363" s="1">
        <v>44221.359965277778</v>
      </c>
      <c r="D23363" t="str">
        <f t="shared" ref="D23363:D23426" si="365">TEXT(C23363,"mmmm")</f>
        <v>January</v>
      </c>
      <c r="E23363" t="str">
        <f>VLOOKUP(A23363,Content!A:C,2,0)</f>
        <v>photo</v>
      </c>
      <c r="F23363" t="str">
        <f>VLOOKUP(A23363,Content!A:C,3,0)</f>
        <v>fitness</v>
      </c>
      <c r="G23363">
        <f>VLOOKUP(B23363,ReactionTypes!A:C,3,0)</f>
        <v>35</v>
      </c>
    </row>
    <row r="23364" spans="1:7" x14ac:dyDescent="0.2">
      <c r="A23364" t="s">
        <v>949</v>
      </c>
      <c r="B23364" t="s">
        <v>21</v>
      </c>
      <c r="C23364" s="1">
        <v>44145.766631944447</v>
      </c>
      <c r="D23364" t="str">
        <f t="shared" si="365"/>
        <v>November</v>
      </c>
      <c r="E23364" t="str">
        <f>VLOOKUP(A23364,Content!A:C,2,0)</f>
        <v>photo</v>
      </c>
      <c r="F23364" t="str">
        <f>VLOOKUP(A23364,Content!A:C,3,0)</f>
        <v>fitness</v>
      </c>
      <c r="G23364">
        <f>VLOOKUP(B23364,ReactionTypes!A:C,3,0)</f>
        <v>72</v>
      </c>
    </row>
    <row r="23365" spans="1:7" x14ac:dyDescent="0.2">
      <c r="A23365" t="s">
        <v>949</v>
      </c>
      <c r="B23365" t="s">
        <v>14</v>
      </c>
      <c r="C23365" s="1">
        <v>44216.780509259261</v>
      </c>
      <c r="D23365" t="str">
        <f t="shared" si="365"/>
        <v>January</v>
      </c>
      <c r="E23365" t="str">
        <f>VLOOKUP(A23365,Content!A:C,2,0)</f>
        <v>photo</v>
      </c>
      <c r="F23365" t="str">
        <f>VLOOKUP(A23365,Content!A:C,3,0)</f>
        <v>fitness</v>
      </c>
      <c r="G23365">
        <f>VLOOKUP(B23365,ReactionTypes!A:C,3,0)</f>
        <v>45</v>
      </c>
    </row>
    <row r="23366" spans="1:7" x14ac:dyDescent="0.2">
      <c r="A23366" t="s">
        <v>949</v>
      </c>
      <c r="B23366" t="s">
        <v>17</v>
      </c>
      <c r="C23366" s="1">
        <v>44210.285613425927</v>
      </c>
      <c r="D23366" t="str">
        <f t="shared" si="365"/>
        <v>January</v>
      </c>
      <c r="E23366" t="str">
        <f>VLOOKUP(A23366,Content!A:C,2,0)</f>
        <v>photo</v>
      </c>
      <c r="F23366" t="str">
        <f>VLOOKUP(A23366,Content!A:C,3,0)</f>
        <v>fitness</v>
      </c>
      <c r="G23366">
        <f>VLOOKUP(B23366,ReactionTypes!A:C,3,0)</f>
        <v>60</v>
      </c>
    </row>
    <row r="23367" spans="1:7" x14ac:dyDescent="0.2">
      <c r="A23367" t="s">
        <v>949</v>
      </c>
      <c r="B23367" t="s">
        <v>5</v>
      </c>
      <c r="C23367" s="1">
        <v>44226.481793981482</v>
      </c>
      <c r="D23367" t="str">
        <f t="shared" si="365"/>
        <v>January</v>
      </c>
      <c r="E23367" t="str">
        <f>VLOOKUP(A23367,Content!A:C,2,0)</f>
        <v>photo</v>
      </c>
      <c r="F23367" t="str">
        <f>VLOOKUP(A23367,Content!A:C,3,0)</f>
        <v>fitness</v>
      </c>
      <c r="G23367">
        <f>VLOOKUP(B23367,ReactionTypes!A:C,3,0)</f>
        <v>10</v>
      </c>
    </row>
    <row r="23368" spans="1:7" x14ac:dyDescent="0.2">
      <c r="A23368" t="s">
        <v>949</v>
      </c>
      <c r="B23368" t="s">
        <v>10</v>
      </c>
      <c r="C23368" s="1">
        <v>44183.480428240742</v>
      </c>
      <c r="D23368" t="str">
        <f t="shared" si="365"/>
        <v>December</v>
      </c>
      <c r="E23368" t="str">
        <f>VLOOKUP(A23368,Content!A:C,2,0)</f>
        <v>photo</v>
      </c>
      <c r="F23368" t="str">
        <f>VLOOKUP(A23368,Content!A:C,3,0)</f>
        <v>fitness</v>
      </c>
      <c r="G23368">
        <f>VLOOKUP(B23368,ReactionTypes!A:C,3,0)</f>
        <v>5</v>
      </c>
    </row>
    <row r="23369" spans="1:7" x14ac:dyDescent="0.2">
      <c r="A23369" t="s">
        <v>949</v>
      </c>
      <c r="B23369" t="s">
        <v>8</v>
      </c>
      <c r="C23369" s="1">
        <v>44056.04828703704</v>
      </c>
      <c r="D23369" t="str">
        <f t="shared" si="365"/>
        <v>August</v>
      </c>
      <c r="E23369" t="str">
        <f>VLOOKUP(A23369,Content!A:C,2,0)</f>
        <v>photo</v>
      </c>
      <c r="F23369" t="str">
        <f>VLOOKUP(A23369,Content!A:C,3,0)</f>
        <v>fitness</v>
      </c>
      <c r="G23369">
        <f>VLOOKUP(B23369,ReactionTypes!A:C,3,0)</f>
        <v>35</v>
      </c>
    </row>
    <row r="23370" spans="1:7" x14ac:dyDescent="0.2">
      <c r="A23370" t="s">
        <v>949</v>
      </c>
      <c r="B23370" t="s">
        <v>8</v>
      </c>
      <c r="C23370" s="1">
        <v>44195.867349537039</v>
      </c>
      <c r="D23370" t="str">
        <f t="shared" si="365"/>
        <v>December</v>
      </c>
      <c r="E23370" t="str">
        <f>VLOOKUP(A23370,Content!A:C,2,0)</f>
        <v>photo</v>
      </c>
      <c r="F23370" t="str">
        <f>VLOOKUP(A23370,Content!A:C,3,0)</f>
        <v>fitness</v>
      </c>
      <c r="G23370">
        <f>VLOOKUP(B23370,ReactionTypes!A:C,3,0)</f>
        <v>35</v>
      </c>
    </row>
    <row r="23371" spans="1:7" x14ac:dyDescent="0.2">
      <c r="A23371" t="s">
        <v>949</v>
      </c>
      <c r="B23371" t="s">
        <v>17</v>
      </c>
      <c r="C23371" s="1">
        <v>44270.941458333335</v>
      </c>
      <c r="D23371" t="str">
        <f t="shared" si="365"/>
        <v>March</v>
      </c>
      <c r="E23371" t="str">
        <f>VLOOKUP(A23371,Content!A:C,2,0)</f>
        <v>photo</v>
      </c>
      <c r="F23371" t="str">
        <f>VLOOKUP(A23371,Content!A:C,3,0)</f>
        <v>fitness</v>
      </c>
      <c r="G23371">
        <f>VLOOKUP(B23371,ReactionTypes!A:C,3,0)</f>
        <v>60</v>
      </c>
    </row>
    <row r="23372" spans="1:7" x14ac:dyDescent="0.2">
      <c r="A23372" t="s">
        <v>949</v>
      </c>
      <c r="B23372" t="s">
        <v>9</v>
      </c>
      <c r="C23372" s="1">
        <v>44033.659120370372</v>
      </c>
      <c r="D23372" t="str">
        <f t="shared" si="365"/>
        <v>July</v>
      </c>
      <c r="E23372" t="str">
        <f>VLOOKUP(A23372,Content!A:C,2,0)</f>
        <v>photo</v>
      </c>
      <c r="F23372" t="str">
        <f>VLOOKUP(A23372,Content!A:C,3,0)</f>
        <v>fitness</v>
      </c>
      <c r="G23372">
        <f>VLOOKUP(B23372,ReactionTypes!A:C,3,0)</f>
        <v>70</v>
      </c>
    </row>
    <row r="23373" spans="1:7" x14ac:dyDescent="0.2">
      <c r="A23373" t="s">
        <v>949</v>
      </c>
      <c r="B23373" t="s">
        <v>4</v>
      </c>
      <c r="C23373" s="1">
        <v>44310.612303240741</v>
      </c>
      <c r="D23373" t="str">
        <f t="shared" si="365"/>
        <v>April</v>
      </c>
      <c r="E23373" t="str">
        <f>VLOOKUP(A23373,Content!A:C,2,0)</f>
        <v>photo</v>
      </c>
      <c r="F23373" t="str">
        <f>VLOOKUP(A23373,Content!A:C,3,0)</f>
        <v>fitness</v>
      </c>
      <c r="G23373">
        <f>VLOOKUP(B23373,ReactionTypes!A:C,3,0)</f>
        <v>0</v>
      </c>
    </row>
    <row r="23374" spans="1:7" x14ac:dyDescent="0.2">
      <c r="A23374" t="s">
        <v>949</v>
      </c>
      <c r="B23374" t="s">
        <v>6</v>
      </c>
      <c r="C23374" s="1">
        <v>44239.828657407408</v>
      </c>
      <c r="D23374" t="str">
        <f t="shared" si="365"/>
        <v>February</v>
      </c>
      <c r="E23374" t="str">
        <f>VLOOKUP(A23374,Content!A:C,2,0)</f>
        <v>photo</v>
      </c>
      <c r="F23374" t="str">
        <f>VLOOKUP(A23374,Content!A:C,3,0)</f>
        <v>fitness</v>
      </c>
      <c r="G23374">
        <f>VLOOKUP(B23374,ReactionTypes!A:C,3,0)</f>
        <v>15</v>
      </c>
    </row>
    <row r="23375" spans="1:7" x14ac:dyDescent="0.2">
      <c r="A23375" t="s">
        <v>949</v>
      </c>
      <c r="B23375" t="s">
        <v>16</v>
      </c>
      <c r="C23375" s="1">
        <v>44211.700671296298</v>
      </c>
      <c r="D23375" t="str">
        <f t="shared" si="365"/>
        <v>January</v>
      </c>
      <c r="E23375" t="str">
        <f>VLOOKUP(A23375,Content!A:C,2,0)</f>
        <v>photo</v>
      </c>
      <c r="F23375" t="str">
        <f>VLOOKUP(A23375,Content!A:C,3,0)</f>
        <v>fitness</v>
      </c>
      <c r="G23375">
        <f>VLOOKUP(B23375,ReactionTypes!A:C,3,0)</f>
        <v>50</v>
      </c>
    </row>
    <row r="23376" spans="1:7" x14ac:dyDescent="0.2">
      <c r="A23376" t="s">
        <v>949</v>
      </c>
      <c r="B23376" t="s">
        <v>13</v>
      </c>
      <c r="C23376" s="1">
        <v>44275.807824074072</v>
      </c>
      <c r="D23376" t="str">
        <f t="shared" si="365"/>
        <v>March</v>
      </c>
      <c r="E23376" t="str">
        <f>VLOOKUP(A23376,Content!A:C,2,0)</f>
        <v>photo</v>
      </c>
      <c r="F23376" t="str">
        <f>VLOOKUP(A23376,Content!A:C,3,0)</f>
        <v>fitness</v>
      </c>
      <c r="G23376">
        <f>VLOOKUP(B23376,ReactionTypes!A:C,3,0)</f>
        <v>75</v>
      </c>
    </row>
    <row r="23377" spans="1:7" x14ac:dyDescent="0.2">
      <c r="A23377" t="s">
        <v>949</v>
      </c>
      <c r="B23377" t="s">
        <v>14</v>
      </c>
      <c r="C23377" s="1">
        <v>44098.292488425926</v>
      </c>
      <c r="D23377" t="str">
        <f t="shared" si="365"/>
        <v>September</v>
      </c>
      <c r="E23377" t="str">
        <f>VLOOKUP(A23377,Content!A:C,2,0)</f>
        <v>photo</v>
      </c>
      <c r="F23377" t="str">
        <f>VLOOKUP(A23377,Content!A:C,3,0)</f>
        <v>fitness</v>
      </c>
      <c r="G23377">
        <f>VLOOKUP(B23377,ReactionTypes!A:C,3,0)</f>
        <v>45</v>
      </c>
    </row>
    <row r="23378" spans="1:7" x14ac:dyDescent="0.2">
      <c r="A23378" t="s">
        <v>949</v>
      </c>
      <c r="B23378" t="s">
        <v>11</v>
      </c>
      <c r="C23378" s="1">
        <v>44287.565462962964</v>
      </c>
      <c r="D23378" t="str">
        <f t="shared" si="365"/>
        <v>April</v>
      </c>
      <c r="E23378" t="str">
        <f>VLOOKUP(A23378,Content!A:C,2,0)</f>
        <v>photo</v>
      </c>
      <c r="F23378" t="str">
        <f>VLOOKUP(A23378,Content!A:C,3,0)</f>
        <v>fitness</v>
      </c>
      <c r="G23378">
        <f>VLOOKUP(B23378,ReactionTypes!A:C,3,0)</f>
        <v>65</v>
      </c>
    </row>
    <row r="23379" spans="1:7" x14ac:dyDescent="0.2">
      <c r="A23379" t="s">
        <v>949</v>
      </c>
      <c r="B23379" t="s">
        <v>8</v>
      </c>
      <c r="C23379" s="1">
        <v>44151.722650462965</v>
      </c>
      <c r="D23379" t="str">
        <f t="shared" si="365"/>
        <v>November</v>
      </c>
      <c r="E23379" t="str">
        <f>VLOOKUP(A23379,Content!A:C,2,0)</f>
        <v>photo</v>
      </c>
      <c r="F23379" t="str">
        <f>VLOOKUP(A23379,Content!A:C,3,0)</f>
        <v>fitness</v>
      </c>
      <c r="G23379">
        <f>VLOOKUP(B23379,ReactionTypes!A:C,3,0)</f>
        <v>35</v>
      </c>
    </row>
    <row r="23380" spans="1:7" x14ac:dyDescent="0.2">
      <c r="A23380" t="s">
        <v>949</v>
      </c>
      <c r="B23380" t="s">
        <v>5</v>
      </c>
      <c r="C23380" s="1">
        <v>44047.405532407407</v>
      </c>
      <c r="D23380" t="str">
        <f t="shared" si="365"/>
        <v>August</v>
      </c>
      <c r="E23380" t="str">
        <f>VLOOKUP(A23380,Content!A:C,2,0)</f>
        <v>photo</v>
      </c>
      <c r="F23380" t="str">
        <f>VLOOKUP(A23380,Content!A:C,3,0)</f>
        <v>fitness</v>
      </c>
      <c r="G23380">
        <f>VLOOKUP(B23380,ReactionTypes!A:C,3,0)</f>
        <v>10</v>
      </c>
    </row>
    <row r="23381" spans="1:7" x14ac:dyDescent="0.2">
      <c r="A23381" t="s">
        <v>949</v>
      </c>
      <c r="B23381" t="s">
        <v>10</v>
      </c>
      <c r="C23381" s="1">
        <v>44033.595983796295</v>
      </c>
      <c r="D23381" t="str">
        <f t="shared" si="365"/>
        <v>July</v>
      </c>
      <c r="E23381" t="str">
        <f>VLOOKUP(A23381,Content!A:C,2,0)</f>
        <v>photo</v>
      </c>
      <c r="F23381" t="str">
        <f>VLOOKUP(A23381,Content!A:C,3,0)</f>
        <v>fitness</v>
      </c>
      <c r="G23381">
        <f>VLOOKUP(B23381,ReactionTypes!A:C,3,0)</f>
        <v>5</v>
      </c>
    </row>
    <row r="23382" spans="1:7" x14ac:dyDescent="0.2">
      <c r="A23382" t="s">
        <v>949</v>
      </c>
      <c r="B23382" t="s">
        <v>14</v>
      </c>
      <c r="C23382" s="1">
        <v>44304.136828703704</v>
      </c>
      <c r="D23382" t="str">
        <f t="shared" si="365"/>
        <v>April</v>
      </c>
      <c r="E23382" t="str">
        <f>VLOOKUP(A23382,Content!A:C,2,0)</f>
        <v>photo</v>
      </c>
      <c r="F23382" t="str">
        <f>VLOOKUP(A23382,Content!A:C,3,0)</f>
        <v>fitness</v>
      </c>
      <c r="G23382">
        <f>VLOOKUP(B23382,ReactionTypes!A:C,3,0)</f>
        <v>45</v>
      </c>
    </row>
    <row r="23383" spans="1:7" x14ac:dyDescent="0.2">
      <c r="A23383" t="s">
        <v>949</v>
      </c>
      <c r="B23383" t="s">
        <v>13</v>
      </c>
      <c r="C23383" s="1">
        <v>44227.585312499999</v>
      </c>
      <c r="D23383" t="str">
        <f t="shared" si="365"/>
        <v>January</v>
      </c>
      <c r="E23383" t="str">
        <f>VLOOKUP(A23383,Content!A:C,2,0)</f>
        <v>photo</v>
      </c>
      <c r="F23383" t="str">
        <f>VLOOKUP(A23383,Content!A:C,3,0)</f>
        <v>fitness</v>
      </c>
      <c r="G23383">
        <f>VLOOKUP(B23383,ReactionTypes!A:C,3,0)</f>
        <v>75</v>
      </c>
    </row>
    <row r="23384" spans="1:7" x14ac:dyDescent="0.2">
      <c r="A23384" t="s">
        <v>949</v>
      </c>
      <c r="B23384" t="s">
        <v>15</v>
      </c>
      <c r="C23384" s="1">
        <v>44106.733090277776</v>
      </c>
      <c r="D23384" t="str">
        <f t="shared" si="365"/>
        <v>October</v>
      </c>
      <c r="E23384" t="str">
        <f>VLOOKUP(A23384,Content!A:C,2,0)</f>
        <v>photo</v>
      </c>
      <c r="F23384" t="str">
        <f>VLOOKUP(A23384,Content!A:C,3,0)</f>
        <v>fitness</v>
      </c>
      <c r="G23384">
        <f>VLOOKUP(B23384,ReactionTypes!A:C,3,0)</f>
        <v>12</v>
      </c>
    </row>
    <row r="23385" spans="1:7" x14ac:dyDescent="0.2">
      <c r="A23385" t="s">
        <v>949</v>
      </c>
      <c r="B23385" t="s">
        <v>6</v>
      </c>
      <c r="C23385" s="1">
        <v>44103.967210648145</v>
      </c>
      <c r="D23385" t="str">
        <f t="shared" si="365"/>
        <v>September</v>
      </c>
      <c r="E23385" t="str">
        <f>VLOOKUP(A23385,Content!A:C,2,0)</f>
        <v>photo</v>
      </c>
      <c r="F23385" t="str">
        <f>VLOOKUP(A23385,Content!A:C,3,0)</f>
        <v>fitness</v>
      </c>
      <c r="G23385">
        <f>VLOOKUP(B23385,ReactionTypes!A:C,3,0)</f>
        <v>15</v>
      </c>
    </row>
    <row r="23386" spans="1:7" x14ac:dyDescent="0.2">
      <c r="A23386" t="s">
        <v>949</v>
      </c>
      <c r="B23386" t="s">
        <v>9</v>
      </c>
      <c r="C23386" s="1">
        <v>44037.224074074074</v>
      </c>
      <c r="D23386" t="str">
        <f t="shared" si="365"/>
        <v>July</v>
      </c>
      <c r="E23386" t="str">
        <f>VLOOKUP(A23386,Content!A:C,2,0)</f>
        <v>photo</v>
      </c>
      <c r="F23386" t="str">
        <f>VLOOKUP(A23386,Content!A:C,3,0)</f>
        <v>fitness</v>
      </c>
      <c r="G23386">
        <f>VLOOKUP(B23386,ReactionTypes!A:C,3,0)</f>
        <v>70</v>
      </c>
    </row>
    <row r="23387" spans="1:7" x14ac:dyDescent="0.2">
      <c r="A23387" t="s">
        <v>949</v>
      </c>
      <c r="B23387" t="s">
        <v>5</v>
      </c>
      <c r="C23387" s="1">
        <v>44108.706273148149</v>
      </c>
      <c r="D23387" t="str">
        <f t="shared" si="365"/>
        <v>October</v>
      </c>
      <c r="E23387" t="str">
        <f>VLOOKUP(A23387,Content!A:C,2,0)</f>
        <v>photo</v>
      </c>
      <c r="F23387" t="str">
        <f>VLOOKUP(A23387,Content!A:C,3,0)</f>
        <v>fitness</v>
      </c>
      <c r="G23387">
        <f>VLOOKUP(B23387,ReactionTypes!A:C,3,0)</f>
        <v>10</v>
      </c>
    </row>
    <row r="23388" spans="1:7" x14ac:dyDescent="0.2">
      <c r="A23388" t="s">
        <v>949</v>
      </c>
      <c r="B23388" t="s">
        <v>4</v>
      </c>
      <c r="C23388" s="1">
        <v>44242.030925925923</v>
      </c>
      <c r="D23388" t="str">
        <f t="shared" si="365"/>
        <v>February</v>
      </c>
      <c r="E23388" t="str">
        <f>VLOOKUP(A23388,Content!A:C,2,0)</f>
        <v>photo</v>
      </c>
      <c r="F23388" t="str">
        <f>VLOOKUP(A23388,Content!A:C,3,0)</f>
        <v>fitness</v>
      </c>
      <c r="G23388">
        <f>VLOOKUP(B23388,ReactionTypes!A:C,3,0)</f>
        <v>0</v>
      </c>
    </row>
    <row r="23389" spans="1:7" x14ac:dyDescent="0.2">
      <c r="A23389" t="s">
        <v>950</v>
      </c>
      <c r="B23389" t="s">
        <v>18</v>
      </c>
      <c r="C23389" s="1">
        <v>44058.773657407408</v>
      </c>
      <c r="D23389" t="str">
        <f t="shared" si="365"/>
        <v>August</v>
      </c>
      <c r="E23389" t="str">
        <f>VLOOKUP(A23389,Content!A:C,2,0)</f>
        <v>GIF</v>
      </c>
      <c r="F23389" t="str">
        <f>VLOOKUP(A23389,Content!A:C,3,0)</f>
        <v>culture</v>
      </c>
      <c r="G23389">
        <f>VLOOKUP(B23389,ReactionTypes!A:C,3,0)</f>
        <v>70</v>
      </c>
    </row>
    <row r="23390" spans="1:7" x14ac:dyDescent="0.2">
      <c r="A23390" t="s">
        <v>950</v>
      </c>
      <c r="B23390" t="s">
        <v>10</v>
      </c>
      <c r="C23390" s="1">
        <v>44238.241909722223</v>
      </c>
      <c r="D23390" t="str">
        <f t="shared" si="365"/>
        <v>February</v>
      </c>
      <c r="E23390" t="str">
        <f>VLOOKUP(A23390,Content!A:C,2,0)</f>
        <v>GIF</v>
      </c>
      <c r="F23390" t="str">
        <f>VLOOKUP(A23390,Content!A:C,3,0)</f>
        <v>culture</v>
      </c>
      <c r="G23390">
        <f>VLOOKUP(B23390,ReactionTypes!A:C,3,0)</f>
        <v>5</v>
      </c>
    </row>
    <row r="23391" spans="1:7" x14ac:dyDescent="0.2">
      <c r="A23391" t="s">
        <v>950</v>
      </c>
      <c r="B23391" t="s">
        <v>4</v>
      </c>
      <c r="C23391" s="1">
        <v>44111.238368055558</v>
      </c>
      <c r="D23391" t="str">
        <f t="shared" si="365"/>
        <v>October</v>
      </c>
      <c r="E23391" t="str">
        <f>VLOOKUP(A23391,Content!A:C,2,0)</f>
        <v>GIF</v>
      </c>
      <c r="F23391" t="str">
        <f>VLOOKUP(A23391,Content!A:C,3,0)</f>
        <v>culture</v>
      </c>
      <c r="G23391">
        <f>VLOOKUP(B23391,ReactionTypes!A:C,3,0)</f>
        <v>0</v>
      </c>
    </row>
    <row r="23392" spans="1:7" x14ac:dyDescent="0.2">
      <c r="A23392" t="s">
        <v>950</v>
      </c>
      <c r="B23392" t="s">
        <v>15</v>
      </c>
      <c r="C23392" s="1">
        <v>44337.659675925926</v>
      </c>
      <c r="D23392" t="str">
        <f t="shared" si="365"/>
        <v>May</v>
      </c>
      <c r="E23392" t="str">
        <f>VLOOKUP(A23392,Content!A:C,2,0)</f>
        <v>GIF</v>
      </c>
      <c r="F23392" t="str">
        <f>VLOOKUP(A23392,Content!A:C,3,0)</f>
        <v>culture</v>
      </c>
      <c r="G23392">
        <f>VLOOKUP(B23392,ReactionTypes!A:C,3,0)</f>
        <v>12</v>
      </c>
    </row>
    <row r="23393" spans="1:7" x14ac:dyDescent="0.2">
      <c r="A23393" t="s">
        <v>950</v>
      </c>
      <c r="B23393" t="s">
        <v>15</v>
      </c>
      <c r="C23393" s="1">
        <v>44094.303796296299</v>
      </c>
      <c r="D23393" t="str">
        <f t="shared" si="365"/>
        <v>September</v>
      </c>
      <c r="E23393" t="str">
        <f>VLOOKUP(A23393,Content!A:C,2,0)</f>
        <v>GIF</v>
      </c>
      <c r="F23393" t="str">
        <f>VLOOKUP(A23393,Content!A:C,3,0)</f>
        <v>culture</v>
      </c>
      <c r="G23393">
        <f>VLOOKUP(B23393,ReactionTypes!A:C,3,0)</f>
        <v>12</v>
      </c>
    </row>
    <row r="23394" spans="1:7" x14ac:dyDescent="0.2">
      <c r="A23394" t="s">
        <v>950</v>
      </c>
      <c r="B23394" t="s">
        <v>13</v>
      </c>
      <c r="C23394" s="1">
        <v>44253.694340277776</v>
      </c>
      <c r="D23394" t="str">
        <f t="shared" si="365"/>
        <v>February</v>
      </c>
      <c r="E23394" t="str">
        <f>VLOOKUP(A23394,Content!A:C,2,0)</f>
        <v>GIF</v>
      </c>
      <c r="F23394" t="str">
        <f>VLOOKUP(A23394,Content!A:C,3,0)</f>
        <v>culture</v>
      </c>
      <c r="G23394">
        <f>VLOOKUP(B23394,ReactionTypes!A:C,3,0)</f>
        <v>75</v>
      </c>
    </row>
    <row r="23395" spans="1:7" x14ac:dyDescent="0.2">
      <c r="A23395" t="s">
        <v>950</v>
      </c>
      <c r="B23395" t="s">
        <v>10</v>
      </c>
      <c r="C23395" s="1">
        <v>44180.821909722225</v>
      </c>
      <c r="D23395" t="str">
        <f t="shared" si="365"/>
        <v>December</v>
      </c>
      <c r="E23395" t="str">
        <f>VLOOKUP(A23395,Content!A:C,2,0)</f>
        <v>GIF</v>
      </c>
      <c r="F23395" t="str">
        <f>VLOOKUP(A23395,Content!A:C,3,0)</f>
        <v>culture</v>
      </c>
      <c r="G23395">
        <f>VLOOKUP(B23395,ReactionTypes!A:C,3,0)</f>
        <v>5</v>
      </c>
    </row>
    <row r="23396" spans="1:7" x14ac:dyDescent="0.2">
      <c r="A23396" t="s">
        <v>950</v>
      </c>
      <c r="B23396" t="s">
        <v>12</v>
      </c>
      <c r="C23396" s="1">
        <v>44048.634872685187</v>
      </c>
      <c r="D23396" t="str">
        <f t="shared" si="365"/>
        <v>August</v>
      </c>
      <c r="E23396" t="str">
        <f>VLOOKUP(A23396,Content!A:C,2,0)</f>
        <v>GIF</v>
      </c>
      <c r="F23396" t="str">
        <f>VLOOKUP(A23396,Content!A:C,3,0)</f>
        <v>culture</v>
      </c>
      <c r="G23396">
        <f>VLOOKUP(B23396,ReactionTypes!A:C,3,0)</f>
        <v>20</v>
      </c>
    </row>
    <row r="23397" spans="1:7" x14ac:dyDescent="0.2">
      <c r="A23397" t="s">
        <v>950</v>
      </c>
      <c r="B23397" t="s">
        <v>8</v>
      </c>
      <c r="C23397" s="1">
        <v>44286.558298611111</v>
      </c>
      <c r="D23397" t="str">
        <f t="shared" si="365"/>
        <v>March</v>
      </c>
      <c r="E23397" t="str">
        <f>VLOOKUP(A23397,Content!A:C,2,0)</f>
        <v>GIF</v>
      </c>
      <c r="F23397" t="str">
        <f>VLOOKUP(A23397,Content!A:C,3,0)</f>
        <v>culture</v>
      </c>
      <c r="G23397">
        <f>VLOOKUP(B23397,ReactionTypes!A:C,3,0)</f>
        <v>35</v>
      </c>
    </row>
    <row r="23398" spans="1:7" x14ac:dyDescent="0.2">
      <c r="A23398" t="s">
        <v>950</v>
      </c>
      <c r="B23398" t="s">
        <v>17</v>
      </c>
      <c r="C23398" s="1">
        <v>44336.019062500003</v>
      </c>
      <c r="D23398" t="str">
        <f t="shared" si="365"/>
        <v>May</v>
      </c>
      <c r="E23398" t="str">
        <f>VLOOKUP(A23398,Content!A:C,2,0)</f>
        <v>GIF</v>
      </c>
      <c r="F23398" t="str">
        <f>VLOOKUP(A23398,Content!A:C,3,0)</f>
        <v>culture</v>
      </c>
      <c r="G23398">
        <f>VLOOKUP(B23398,ReactionTypes!A:C,3,0)</f>
        <v>60</v>
      </c>
    </row>
    <row r="23399" spans="1:7" x14ac:dyDescent="0.2">
      <c r="A23399" t="s">
        <v>950</v>
      </c>
      <c r="B23399" t="s">
        <v>11</v>
      </c>
      <c r="C23399" s="1">
        <v>44323.689791666664</v>
      </c>
      <c r="D23399" t="str">
        <f t="shared" si="365"/>
        <v>May</v>
      </c>
      <c r="E23399" t="str">
        <f>VLOOKUP(A23399,Content!A:C,2,0)</f>
        <v>GIF</v>
      </c>
      <c r="F23399" t="str">
        <f>VLOOKUP(A23399,Content!A:C,3,0)</f>
        <v>culture</v>
      </c>
      <c r="G23399">
        <f>VLOOKUP(B23399,ReactionTypes!A:C,3,0)</f>
        <v>65</v>
      </c>
    </row>
    <row r="23400" spans="1:7" x14ac:dyDescent="0.2">
      <c r="A23400" t="s">
        <v>950</v>
      </c>
      <c r="B23400" t="s">
        <v>15</v>
      </c>
      <c r="C23400" s="1">
        <v>44227.58289351852</v>
      </c>
      <c r="D23400" t="str">
        <f t="shared" si="365"/>
        <v>January</v>
      </c>
      <c r="E23400" t="str">
        <f>VLOOKUP(A23400,Content!A:C,2,0)</f>
        <v>GIF</v>
      </c>
      <c r="F23400" t="str">
        <f>VLOOKUP(A23400,Content!A:C,3,0)</f>
        <v>culture</v>
      </c>
      <c r="G23400">
        <f>VLOOKUP(B23400,ReactionTypes!A:C,3,0)</f>
        <v>12</v>
      </c>
    </row>
    <row r="23401" spans="1:7" x14ac:dyDescent="0.2">
      <c r="A23401" t="s">
        <v>950</v>
      </c>
      <c r="B23401" t="s">
        <v>5</v>
      </c>
      <c r="C23401" s="1">
        <v>44002.603101851855</v>
      </c>
      <c r="D23401" t="str">
        <f t="shared" si="365"/>
        <v>June</v>
      </c>
      <c r="E23401" t="str">
        <f>VLOOKUP(A23401,Content!A:C,2,0)</f>
        <v>GIF</v>
      </c>
      <c r="F23401" t="str">
        <f>VLOOKUP(A23401,Content!A:C,3,0)</f>
        <v>culture</v>
      </c>
      <c r="G23401">
        <f>VLOOKUP(B23401,ReactionTypes!A:C,3,0)</f>
        <v>10</v>
      </c>
    </row>
    <row r="23402" spans="1:7" x14ac:dyDescent="0.2">
      <c r="A23402" t="s">
        <v>950</v>
      </c>
      <c r="B23402" t="s">
        <v>16</v>
      </c>
      <c r="C23402" s="1">
        <v>44085.01666666667</v>
      </c>
      <c r="D23402" t="str">
        <f t="shared" si="365"/>
        <v>September</v>
      </c>
      <c r="E23402" t="str">
        <f>VLOOKUP(A23402,Content!A:C,2,0)</f>
        <v>GIF</v>
      </c>
      <c r="F23402" t="str">
        <f>VLOOKUP(A23402,Content!A:C,3,0)</f>
        <v>culture</v>
      </c>
      <c r="G23402">
        <f>VLOOKUP(B23402,ReactionTypes!A:C,3,0)</f>
        <v>50</v>
      </c>
    </row>
    <row r="23403" spans="1:7" x14ac:dyDescent="0.2">
      <c r="A23403" t="s">
        <v>950</v>
      </c>
      <c r="B23403" t="s">
        <v>12</v>
      </c>
      <c r="C23403" s="1">
        <v>44293.313090277778</v>
      </c>
      <c r="D23403" t="str">
        <f t="shared" si="365"/>
        <v>April</v>
      </c>
      <c r="E23403" t="str">
        <f>VLOOKUP(A23403,Content!A:C,2,0)</f>
        <v>GIF</v>
      </c>
      <c r="F23403" t="str">
        <f>VLOOKUP(A23403,Content!A:C,3,0)</f>
        <v>culture</v>
      </c>
      <c r="G23403">
        <f>VLOOKUP(B23403,ReactionTypes!A:C,3,0)</f>
        <v>20</v>
      </c>
    </row>
    <row r="23404" spans="1:7" x14ac:dyDescent="0.2">
      <c r="A23404" t="s">
        <v>950</v>
      </c>
      <c r="B23404" t="s">
        <v>7</v>
      </c>
      <c r="C23404" s="1">
        <v>44301.715543981481</v>
      </c>
      <c r="D23404" t="str">
        <f t="shared" si="365"/>
        <v>April</v>
      </c>
      <c r="E23404" t="str">
        <f>VLOOKUP(A23404,Content!A:C,2,0)</f>
        <v>GIF</v>
      </c>
      <c r="F23404" t="str">
        <f>VLOOKUP(A23404,Content!A:C,3,0)</f>
        <v>culture</v>
      </c>
      <c r="G23404">
        <f>VLOOKUP(B23404,ReactionTypes!A:C,3,0)</f>
        <v>30</v>
      </c>
    </row>
    <row r="23405" spans="1:7" x14ac:dyDescent="0.2">
      <c r="A23405" t="s">
        <v>950</v>
      </c>
      <c r="B23405" t="s">
        <v>7</v>
      </c>
      <c r="C23405" s="1">
        <v>44215.900625000002</v>
      </c>
      <c r="D23405" t="str">
        <f t="shared" si="365"/>
        <v>January</v>
      </c>
      <c r="E23405" t="str">
        <f>VLOOKUP(A23405,Content!A:C,2,0)</f>
        <v>GIF</v>
      </c>
      <c r="F23405" t="str">
        <f>VLOOKUP(A23405,Content!A:C,3,0)</f>
        <v>culture</v>
      </c>
      <c r="G23405">
        <f>VLOOKUP(B23405,ReactionTypes!A:C,3,0)</f>
        <v>30</v>
      </c>
    </row>
    <row r="23406" spans="1:7" x14ac:dyDescent="0.2">
      <c r="A23406" t="s">
        <v>950</v>
      </c>
      <c r="B23406" t="s">
        <v>9</v>
      </c>
      <c r="C23406" s="1">
        <v>44306.765057870369</v>
      </c>
      <c r="D23406" t="str">
        <f t="shared" si="365"/>
        <v>April</v>
      </c>
      <c r="E23406" t="str">
        <f>VLOOKUP(A23406,Content!A:C,2,0)</f>
        <v>GIF</v>
      </c>
      <c r="F23406" t="str">
        <f>VLOOKUP(A23406,Content!A:C,3,0)</f>
        <v>culture</v>
      </c>
      <c r="G23406">
        <f>VLOOKUP(B23406,ReactionTypes!A:C,3,0)</f>
        <v>70</v>
      </c>
    </row>
    <row r="23407" spans="1:7" x14ac:dyDescent="0.2">
      <c r="A23407" t="s">
        <v>950</v>
      </c>
      <c r="B23407" t="s">
        <v>8</v>
      </c>
      <c r="C23407" s="1">
        <v>44193.728715277779</v>
      </c>
      <c r="D23407" t="str">
        <f t="shared" si="365"/>
        <v>December</v>
      </c>
      <c r="E23407" t="str">
        <f>VLOOKUP(A23407,Content!A:C,2,0)</f>
        <v>GIF</v>
      </c>
      <c r="F23407" t="str">
        <f>VLOOKUP(A23407,Content!A:C,3,0)</f>
        <v>culture</v>
      </c>
      <c r="G23407">
        <f>VLOOKUP(B23407,ReactionTypes!A:C,3,0)</f>
        <v>35</v>
      </c>
    </row>
    <row r="23408" spans="1:7" x14ac:dyDescent="0.2">
      <c r="A23408" t="s">
        <v>950</v>
      </c>
      <c r="B23408" t="s">
        <v>21</v>
      </c>
      <c r="C23408" s="1">
        <v>44265.406423611108</v>
      </c>
      <c r="D23408" t="str">
        <f t="shared" si="365"/>
        <v>March</v>
      </c>
      <c r="E23408" t="str">
        <f>VLOOKUP(A23408,Content!A:C,2,0)</f>
        <v>GIF</v>
      </c>
      <c r="F23408" t="str">
        <f>VLOOKUP(A23408,Content!A:C,3,0)</f>
        <v>culture</v>
      </c>
      <c r="G23408">
        <f>VLOOKUP(B23408,ReactionTypes!A:C,3,0)</f>
        <v>72</v>
      </c>
    </row>
    <row r="23409" spans="1:7" x14ac:dyDescent="0.2">
      <c r="A23409" t="s">
        <v>950</v>
      </c>
      <c r="B23409" t="s">
        <v>12</v>
      </c>
      <c r="C23409" s="1">
        <v>44079.38795138889</v>
      </c>
      <c r="D23409" t="str">
        <f t="shared" si="365"/>
        <v>September</v>
      </c>
      <c r="E23409" t="str">
        <f>VLOOKUP(A23409,Content!A:C,2,0)</f>
        <v>GIF</v>
      </c>
      <c r="F23409" t="str">
        <f>VLOOKUP(A23409,Content!A:C,3,0)</f>
        <v>culture</v>
      </c>
      <c r="G23409">
        <f>VLOOKUP(B23409,ReactionTypes!A:C,3,0)</f>
        <v>20</v>
      </c>
    </row>
    <row r="23410" spans="1:7" x14ac:dyDescent="0.2">
      <c r="A23410" t="s">
        <v>950</v>
      </c>
      <c r="B23410" t="s">
        <v>12</v>
      </c>
      <c r="C23410" s="1">
        <v>44034.458819444444</v>
      </c>
      <c r="D23410" t="str">
        <f t="shared" si="365"/>
        <v>July</v>
      </c>
      <c r="E23410" t="str">
        <f>VLOOKUP(A23410,Content!A:C,2,0)</f>
        <v>GIF</v>
      </c>
      <c r="F23410" t="str">
        <f>VLOOKUP(A23410,Content!A:C,3,0)</f>
        <v>culture</v>
      </c>
      <c r="G23410">
        <f>VLOOKUP(B23410,ReactionTypes!A:C,3,0)</f>
        <v>20</v>
      </c>
    </row>
    <row r="23411" spans="1:7" x14ac:dyDescent="0.2">
      <c r="A23411" t="s">
        <v>950</v>
      </c>
      <c r="B23411" t="s">
        <v>15</v>
      </c>
      <c r="C23411" s="1">
        <v>44013.922025462962</v>
      </c>
      <c r="D23411" t="str">
        <f t="shared" si="365"/>
        <v>July</v>
      </c>
      <c r="E23411" t="str">
        <f>VLOOKUP(A23411,Content!A:C,2,0)</f>
        <v>GIF</v>
      </c>
      <c r="F23411" t="str">
        <f>VLOOKUP(A23411,Content!A:C,3,0)</f>
        <v>culture</v>
      </c>
      <c r="G23411">
        <f>VLOOKUP(B23411,ReactionTypes!A:C,3,0)</f>
        <v>12</v>
      </c>
    </row>
    <row r="23412" spans="1:7" x14ac:dyDescent="0.2">
      <c r="A23412" t="s">
        <v>950</v>
      </c>
      <c r="B23412" t="s">
        <v>8</v>
      </c>
      <c r="C23412" s="1">
        <v>44273.602002314816</v>
      </c>
      <c r="D23412" t="str">
        <f t="shared" si="365"/>
        <v>March</v>
      </c>
      <c r="E23412" t="str">
        <f>VLOOKUP(A23412,Content!A:C,2,0)</f>
        <v>GIF</v>
      </c>
      <c r="F23412" t="str">
        <f>VLOOKUP(A23412,Content!A:C,3,0)</f>
        <v>culture</v>
      </c>
      <c r="G23412">
        <f>VLOOKUP(B23412,ReactionTypes!A:C,3,0)</f>
        <v>35</v>
      </c>
    </row>
    <row r="23413" spans="1:7" x14ac:dyDescent="0.2">
      <c r="A23413" t="s">
        <v>950</v>
      </c>
      <c r="B23413" t="s">
        <v>7</v>
      </c>
      <c r="C23413" s="1">
        <v>44032.964062500003</v>
      </c>
      <c r="D23413" t="str">
        <f t="shared" si="365"/>
        <v>July</v>
      </c>
      <c r="E23413" t="str">
        <f>VLOOKUP(A23413,Content!A:C,2,0)</f>
        <v>GIF</v>
      </c>
      <c r="F23413" t="str">
        <f>VLOOKUP(A23413,Content!A:C,3,0)</f>
        <v>culture</v>
      </c>
      <c r="G23413">
        <f>VLOOKUP(B23413,ReactionTypes!A:C,3,0)</f>
        <v>30</v>
      </c>
    </row>
    <row r="23414" spans="1:7" x14ac:dyDescent="0.2">
      <c r="A23414" t="s">
        <v>950</v>
      </c>
      <c r="B23414" t="s">
        <v>7</v>
      </c>
      <c r="C23414" s="1">
        <v>44102.361863425926</v>
      </c>
      <c r="D23414" t="str">
        <f t="shared" si="365"/>
        <v>September</v>
      </c>
      <c r="E23414" t="str">
        <f>VLOOKUP(A23414,Content!A:C,2,0)</f>
        <v>GIF</v>
      </c>
      <c r="F23414" t="str">
        <f>VLOOKUP(A23414,Content!A:C,3,0)</f>
        <v>culture</v>
      </c>
      <c r="G23414">
        <f>VLOOKUP(B23414,ReactionTypes!A:C,3,0)</f>
        <v>30</v>
      </c>
    </row>
    <row r="23415" spans="1:7" x14ac:dyDescent="0.2">
      <c r="A23415" t="s">
        <v>950</v>
      </c>
      <c r="B23415" t="s">
        <v>5</v>
      </c>
      <c r="C23415" s="1">
        <v>44327.463761574072</v>
      </c>
      <c r="D23415" t="str">
        <f t="shared" si="365"/>
        <v>May</v>
      </c>
      <c r="E23415" t="str">
        <f>VLOOKUP(A23415,Content!A:C,2,0)</f>
        <v>GIF</v>
      </c>
      <c r="F23415" t="str">
        <f>VLOOKUP(A23415,Content!A:C,3,0)</f>
        <v>culture</v>
      </c>
      <c r="G23415">
        <f>VLOOKUP(B23415,ReactionTypes!A:C,3,0)</f>
        <v>10</v>
      </c>
    </row>
    <row r="23416" spans="1:7" x14ac:dyDescent="0.2">
      <c r="A23416" t="s">
        <v>950</v>
      </c>
      <c r="B23416" t="s">
        <v>13</v>
      </c>
      <c r="C23416" s="1">
        <v>44281.287557870368</v>
      </c>
      <c r="D23416" t="str">
        <f t="shared" si="365"/>
        <v>March</v>
      </c>
      <c r="E23416" t="str">
        <f>VLOOKUP(A23416,Content!A:C,2,0)</f>
        <v>GIF</v>
      </c>
      <c r="F23416" t="str">
        <f>VLOOKUP(A23416,Content!A:C,3,0)</f>
        <v>culture</v>
      </c>
      <c r="G23416">
        <f>VLOOKUP(B23416,ReactionTypes!A:C,3,0)</f>
        <v>75</v>
      </c>
    </row>
    <row r="23417" spans="1:7" x14ac:dyDescent="0.2">
      <c r="A23417" t="s">
        <v>950</v>
      </c>
      <c r="B23417" t="s">
        <v>15</v>
      </c>
      <c r="C23417" s="1">
        <v>44334.624479166669</v>
      </c>
      <c r="D23417" t="str">
        <f t="shared" si="365"/>
        <v>May</v>
      </c>
      <c r="E23417" t="str">
        <f>VLOOKUP(A23417,Content!A:C,2,0)</f>
        <v>GIF</v>
      </c>
      <c r="F23417" t="str">
        <f>VLOOKUP(A23417,Content!A:C,3,0)</f>
        <v>culture</v>
      </c>
      <c r="G23417">
        <f>VLOOKUP(B23417,ReactionTypes!A:C,3,0)</f>
        <v>12</v>
      </c>
    </row>
    <row r="23418" spans="1:7" x14ac:dyDescent="0.2">
      <c r="A23418" t="s">
        <v>950</v>
      </c>
      <c r="B23418" t="s">
        <v>18</v>
      </c>
      <c r="C23418" s="1">
        <v>44031.488425925927</v>
      </c>
      <c r="D23418" t="str">
        <f t="shared" si="365"/>
        <v>July</v>
      </c>
      <c r="E23418" t="str">
        <f>VLOOKUP(A23418,Content!A:C,2,0)</f>
        <v>GIF</v>
      </c>
      <c r="F23418" t="str">
        <f>VLOOKUP(A23418,Content!A:C,3,0)</f>
        <v>culture</v>
      </c>
      <c r="G23418">
        <f>VLOOKUP(B23418,ReactionTypes!A:C,3,0)</f>
        <v>70</v>
      </c>
    </row>
    <row r="23419" spans="1:7" x14ac:dyDescent="0.2">
      <c r="A23419" t="s">
        <v>950</v>
      </c>
      <c r="B23419" t="s">
        <v>14</v>
      </c>
      <c r="C23419" s="1">
        <v>44004.719490740739</v>
      </c>
      <c r="D23419" t="str">
        <f t="shared" si="365"/>
        <v>June</v>
      </c>
      <c r="E23419" t="str">
        <f>VLOOKUP(A23419,Content!A:C,2,0)</f>
        <v>GIF</v>
      </c>
      <c r="F23419" t="str">
        <f>VLOOKUP(A23419,Content!A:C,3,0)</f>
        <v>culture</v>
      </c>
      <c r="G23419">
        <f>VLOOKUP(B23419,ReactionTypes!A:C,3,0)</f>
        <v>45</v>
      </c>
    </row>
    <row r="23420" spans="1:7" x14ac:dyDescent="0.2">
      <c r="A23420" t="s">
        <v>950</v>
      </c>
      <c r="B23420" t="s">
        <v>17</v>
      </c>
      <c r="C23420" s="1">
        <v>44307.134351851855</v>
      </c>
      <c r="D23420" t="str">
        <f t="shared" si="365"/>
        <v>April</v>
      </c>
      <c r="E23420" t="str">
        <f>VLOOKUP(A23420,Content!A:C,2,0)</f>
        <v>GIF</v>
      </c>
      <c r="F23420" t="str">
        <f>VLOOKUP(A23420,Content!A:C,3,0)</f>
        <v>culture</v>
      </c>
      <c r="G23420">
        <f>VLOOKUP(B23420,ReactionTypes!A:C,3,0)</f>
        <v>60</v>
      </c>
    </row>
    <row r="23421" spans="1:7" x14ac:dyDescent="0.2">
      <c r="A23421" t="s">
        <v>950</v>
      </c>
      <c r="B23421" t="s">
        <v>16</v>
      </c>
      <c r="C23421" s="1">
        <v>44067.557557870372</v>
      </c>
      <c r="D23421" t="str">
        <f t="shared" si="365"/>
        <v>August</v>
      </c>
      <c r="E23421" t="str">
        <f>VLOOKUP(A23421,Content!A:C,2,0)</f>
        <v>GIF</v>
      </c>
      <c r="F23421" t="str">
        <f>VLOOKUP(A23421,Content!A:C,3,0)</f>
        <v>culture</v>
      </c>
      <c r="G23421">
        <f>VLOOKUP(B23421,ReactionTypes!A:C,3,0)</f>
        <v>50</v>
      </c>
    </row>
    <row r="23422" spans="1:7" x14ac:dyDescent="0.2">
      <c r="A23422" t="s">
        <v>950</v>
      </c>
      <c r="B23422" t="s">
        <v>21</v>
      </c>
      <c r="C23422" s="1">
        <v>44167.537685185183</v>
      </c>
      <c r="D23422" t="str">
        <f t="shared" si="365"/>
        <v>December</v>
      </c>
      <c r="E23422" t="str">
        <f>VLOOKUP(A23422,Content!A:C,2,0)</f>
        <v>GIF</v>
      </c>
      <c r="F23422" t="str">
        <f>VLOOKUP(A23422,Content!A:C,3,0)</f>
        <v>culture</v>
      </c>
      <c r="G23422">
        <f>VLOOKUP(B23422,ReactionTypes!A:C,3,0)</f>
        <v>72</v>
      </c>
    </row>
    <row r="23423" spans="1:7" x14ac:dyDescent="0.2">
      <c r="A23423" t="s">
        <v>950</v>
      </c>
      <c r="B23423" t="s">
        <v>6</v>
      </c>
      <c r="C23423" s="1">
        <v>44045.721203703702</v>
      </c>
      <c r="D23423" t="str">
        <f t="shared" si="365"/>
        <v>August</v>
      </c>
      <c r="E23423" t="str">
        <f>VLOOKUP(A23423,Content!A:C,2,0)</f>
        <v>GIF</v>
      </c>
      <c r="F23423" t="str">
        <f>VLOOKUP(A23423,Content!A:C,3,0)</f>
        <v>culture</v>
      </c>
      <c r="G23423">
        <f>VLOOKUP(B23423,ReactionTypes!A:C,3,0)</f>
        <v>15</v>
      </c>
    </row>
    <row r="23424" spans="1:7" x14ac:dyDescent="0.2">
      <c r="A23424" t="s">
        <v>950</v>
      </c>
      <c r="B23424" t="s">
        <v>12</v>
      </c>
      <c r="C23424" s="1">
        <v>44049.145138888889</v>
      </c>
      <c r="D23424" t="str">
        <f t="shared" si="365"/>
        <v>August</v>
      </c>
      <c r="E23424" t="str">
        <f>VLOOKUP(A23424,Content!A:C,2,0)</f>
        <v>GIF</v>
      </c>
      <c r="F23424" t="str">
        <f>VLOOKUP(A23424,Content!A:C,3,0)</f>
        <v>culture</v>
      </c>
      <c r="G23424">
        <f>VLOOKUP(B23424,ReactionTypes!A:C,3,0)</f>
        <v>20</v>
      </c>
    </row>
    <row r="23425" spans="1:7" x14ac:dyDescent="0.2">
      <c r="A23425" t="s">
        <v>950</v>
      </c>
      <c r="B23425" t="s">
        <v>4</v>
      </c>
      <c r="C23425" s="1">
        <v>44352.645578703705</v>
      </c>
      <c r="D23425" t="str">
        <f t="shared" si="365"/>
        <v>June</v>
      </c>
      <c r="E23425" t="str">
        <f>VLOOKUP(A23425,Content!A:C,2,0)</f>
        <v>GIF</v>
      </c>
      <c r="F23425" t="str">
        <f>VLOOKUP(A23425,Content!A:C,3,0)</f>
        <v>culture</v>
      </c>
      <c r="G23425">
        <f>VLOOKUP(B23425,ReactionTypes!A:C,3,0)</f>
        <v>0</v>
      </c>
    </row>
    <row r="23426" spans="1:7" x14ac:dyDescent="0.2">
      <c r="A23426" t="s">
        <v>950</v>
      </c>
      <c r="B23426" t="s">
        <v>6</v>
      </c>
      <c r="C23426" s="1">
        <v>44127.294293981482</v>
      </c>
      <c r="D23426" t="str">
        <f t="shared" si="365"/>
        <v>October</v>
      </c>
      <c r="E23426" t="str">
        <f>VLOOKUP(A23426,Content!A:C,2,0)</f>
        <v>GIF</v>
      </c>
      <c r="F23426" t="str">
        <f>VLOOKUP(A23426,Content!A:C,3,0)</f>
        <v>culture</v>
      </c>
      <c r="G23426">
        <f>VLOOKUP(B23426,ReactionTypes!A:C,3,0)</f>
        <v>15</v>
      </c>
    </row>
    <row r="23427" spans="1:7" x14ac:dyDescent="0.2">
      <c r="A23427" t="s">
        <v>950</v>
      </c>
      <c r="B23427" t="s">
        <v>8</v>
      </c>
      <c r="C23427" s="1">
        <v>44030.974432870367</v>
      </c>
      <c r="D23427" t="str">
        <f t="shared" ref="D23427:D23490" si="366">TEXT(C23427,"mmmm")</f>
        <v>July</v>
      </c>
      <c r="E23427" t="str">
        <f>VLOOKUP(A23427,Content!A:C,2,0)</f>
        <v>GIF</v>
      </c>
      <c r="F23427" t="str">
        <f>VLOOKUP(A23427,Content!A:C,3,0)</f>
        <v>culture</v>
      </c>
      <c r="G23427">
        <f>VLOOKUP(B23427,ReactionTypes!A:C,3,0)</f>
        <v>35</v>
      </c>
    </row>
    <row r="23428" spans="1:7" x14ac:dyDescent="0.2">
      <c r="A23428" t="s">
        <v>950</v>
      </c>
      <c r="B23428" t="s">
        <v>17</v>
      </c>
      <c r="C23428" s="1">
        <v>44088.211759259262</v>
      </c>
      <c r="D23428" t="str">
        <f t="shared" si="366"/>
        <v>September</v>
      </c>
      <c r="E23428" t="str">
        <f>VLOOKUP(A23428,Content!A:C,2,0)</f>
        <v>GIF</v>
      </c>
      <c r="F23428" t="str">
        <f>VLOOKUP(A23428,Content!A:C,3,0)</f>
        <v>culture</v>
      </c>
      <c r="G23428">
        <f>VLOOKUP(B23428,ReactionTypes!A:C,3,0)</f>
        <v>60</v>
      </c>
    </row>
    <row r="23429" spans="1:7" x14ac:dyDescent="0.2">
      <c r="A23429" t="s">
        <v>950</v>
      </c>
      <c r="B23429" t="s">
        <v>10</v>
      </c>
      <c r="C23429" s="1">
        <v>44199.823599537034</v>
      </c>
      <c r="D23429" t="str">
        <f t="shared" si="366"/>
        <v>January</v>
      </c>
      <c r="E23429" t="str">
        <f>VLOOKUP(A23429,Content!A:C,2,0)</f>
        <v>GIF</v>
      </c>
      <c r="F23429" t="str">
        <f>VLOOKUP(A23429,Content!A:C,3,0)</f>
        <v>culture</v>
      </c>
      <c r="G23429">
        <f>VLOOKUP(B23429,ReactionTypes!A:C,3,0)</f>
        <v>5</v>
      </c>
    </row>
    <row r="23430" spans="1:7" x14ac:dyDescent="0.2">
      <c r="A23430" t="s">
        <v>950</v>
      </c>
      <c r="B23430" t="s">
        <v>6</v>
      </c>
      <c r="C23430" s="1">
        <v>44050.915358796294</v>
      </c>
      <c r="D23430" t="str">
        <f t="shared" si="366"/>
        <v>August</v>
      </c>
      <c r="E23430" t="str">
        <f>VLOOKUP(A23430,Content!A:C,2,0)</f>
        <v>GIF</v>
      </c>
      <c r="F23430" t="str">
        <f>VLOOKUP(A23430,Content!A:C,3,0)</f>
        <v>culture</v>
      </c>
      <c r="G23430">
        <f>VLOOKUP(B23430,ReactionTypes!A:C,3,0)</f>
        <v>15</v>
      </c>
    </row>
    <row r="23431" spans="1:7" x14ac:dyDescent="0.2">
      <c r="A23431" t="s">
        <v>950</v>
      </c>
      <c r="B23431" t="s">
        <v>12</v>
      </c>
      <c r="C23431" s="1">
        <v>44267.354513888888</v>
      </c>
      <c r="D23431" t="str">
        <f t="shared" si="366"/>
        <v>March</v>
      </c>
      <c r="E23431" t="str">
        <f>VLOOKUP(A23431,Content!A:C,2,0)</f>
        <v>GIF</v>
      </c>
      <c r="F23431" t="str">
        <f>VLOOKUP(A23431,Content!A:C,3,0)</f>
        <v>culture</v>
      </c>
      <c r="G23431">
        <f>VLOOKUP(B23431,ReactionTypes!A:C,3,0)</f>
        <v>20</v>
      </c>
    </row>
    <row r="23432" spans="1:7" x14ac:dyDescent="0.2">
      <c r="A23432" t="s">
        <v>950</v>
      </c>
      <c r="B23432" t="s">
        <v>4</v>
      </c>
      <c r="C23432" s="1">
        <v>44048.529548611114</v>
      </c>
      <c r="D23432" t="str">
        <f t="shared" si="366"/>
        <v>August</v>
      </c>
      <c r="E23432" t="str">
        <f>VLOOKUP(A23432,Content!A:C,2,0)</f>
        <v>GIF</v>
      </c>
      <c r="F23432" t="str">
        <f>VLOOKUP(A23432,Content!A:C,3,0)</f>
        <v>culture</v>
      </c>
      <c r="G23432">
        <f>VLOOKUP(B23432,ReactionTypes!A:C,3,0)</f>
        <v>0</v>
      </c>
    </row>
    <row r="23433" spans="1:7" x14ac:dyDescent="0.2">
      <c r="A23433" t="s">
        <v>951</v>
      </c>
      <c r="B23433" t="s">
        <v>7</v>
      </c>
      <c r="C23433" s="1">
        <v>44033.811319444445</v>
      </c>
      <c r="D23433" t="str">
        <f t="shared" si="366"/>
        <v>July</v>
      </c>
      <c r="E23433" t="str">
        <f>VLOOKUP(A23433,Content!A:C,2,0)</f>
        <v>audio</v>
      </c>
      <c r="F23433" t="str">
        <f>VLOOKUP(A23433,Content!A:C,3,0)</f>
        <v>science</v>
      </c>
      <c r="G23433">
        <f>VLOOKUP(B23433,ReactionTypes!A:C,3,0)</f>
        <v>30</v>
      </c>
    </row>
    <row r="23434" spans="1:7" x14ac:dyDescent="0.2">
      <c r="A23434" t="s">
        <v>951</v>
      </c>
      <c r="B23434" t="s">
        <v>8</v>
      </c>
      <c r="C23434" s="1">
        <v>44224.160636574074</v>
      </c>
      <c r="D23434" t="str">
        <f t="shared" si="366"/>
        <v>January</v>
      </c>
      <c r="E23434" t="str">
        <f>VLOOKUP(A23434,Content!A:C,2,0)</f>
        <v>audio</v>
      </c>
      <c r="F23434" t="str">
        <f>VLOOKUP(A23434,Content!A:C,3,0)</f>
        <v>science</v>
      </c>
      <c r="G23434">
        <f>VLOOKUP(B23434,ReactionTypes!A:C,3,0)</f>
        <v>35</v>
      </c>
    </row>
    <row r="23435" spans="1:7" x14ac:dyDescent="0.2">
      <c r="A23435" t="s">
        <v>951</v>
      </c>
      <c r="B23435" t="s">
        <v>15</v>
      </c>
      <c r="C23435" s="1">
        <v>44220.89135416667</v>
      </c>
      <c r="D23435" t="str">
        <f t="shared" si="366"/>
        <v>January</v>
      </c>
      <c r="E23435" t="str">
        <f>VLOOKUP(A23435,Content!A:C,2,0)</f>
        <v>audio</v>
      </c>
      <c r="F23435" t="str">
        <f>VLOOKUP(A23435,Content!A:C,3,0)</f>
        <v>science</v>
      </c>
      <c r="G23435">
        <f>VLOOKUP(B23435,ReactionTypes!A:C,3,0)</f>
        <v>12</v>
      </c>
    </row>
    <row r="23436" spans="1:7" x14ac:dyDescent="0.2">
      <c r="A23436" t="s">
        <v>951</v>
      </c>
      <c r="B23436" t="s">
        <v>10</v>
      </c>
      <c r="C23436" s="1">
        <v>44146.838576388887</v>
      </c>
      <c r="D23436" t="str">
        <f t="shared" si="366"/>
        <v>November</v>
      </c>
      <c r="E23436" t="str">
        <f>VLOOKUP(A23436,Content!A:C,2,0)</f>
        <v>audio</v>
      </c>
      <c r="F23436" t="str">
        <f>VLOOKUP(A23436,Content!A:C,3,0)</f>
        <v>science</v>
      </c>
      <c r="G23436">
        <f>VLOOKUP(B23436,ReactionTypes!A:C,3,0)</f>
        <v>5</v>
      </c>
    </row>
    <row r="23437" spans="1:7" x14ac:dyDescent="0.2">
      <c r="A23437" t="s">
        <v>951</v>
      </c>
      <c r="B23437" t="s">
        <v>10</v>
      </c>
      <c r="C23437" s="1">
        <v>44079.922719907408</v>
      </c>
      <c r="D23437" t="str">
        <f t="shared" si="366"/>
        <v>September</v>
      </c>
      <c r="E23437" t="str">
        <f>VLOOKUP(A23437,Content!A:C,2,0)</f>
        <v>audio</v>
      </c>
      <c r="F23437" t="str">
        <f>VLOOKUP(A23437,Content!A:C,3,0)</f>
        <v>science</v>
      </c>
      <c r="G23437">
        <f>VLOOKUP(B23437,ReactionTypes!A:C,3,0)</f>
        <v>5</v>
      </c>
    </row>
    <row r="23438" spans="1:7" x14ac:dyDescent="0.2">
      <c r="A23438" t="s">
        <v>951</v>
      </c>
      <c r="B23438" t="s">
        <v>8</v>
      </c>
      <c r="C23438" s="1">
        <v>44115.87704861111</v>
      </c>
      <c r="D23438" t="str">
        <f t="shared" si="366"/>
        <v>October</v>
      </c>
      <c r="E23438" t="str">
        <f>VLOOKUP(A23438,Content!A:C,2,0)</f>
        <v>audio</v>
      </c>
      <c r="F23438" t="str">
        <f>VLOOKUP(A23438,Content!A:C,3,0)</f>
        <v>science</v>
      </c>
      <c r="G23438">
        <f>VLOOKUP(B23438,ReactionTypes!A:C,3,0)</f>
        <v>35</v>
      </c>
    </row>
    <row r="23439" spans="1:7" x14ac:dyDescent="0.2">
      <c r="A23439" t="s">
        <v>951</v>
      </c>
      <c r="B23439" t="s">
        <v>9</v>
      </c>
      <c r="C23439" s="1">
        <v>44257.997094907405</v>
      </c>
      <c r="D23439" t="str">
        <f t="shared" si="366"/>
        <v>March</v>
      </c>
      <c r="E23439" t="str">
        <f>VLOOKUP(A23439,Content!A:C,2,0)</f>
        <v>audio</v>
      </c>
      <c r="F23439" t="str">
        <f>VLOOKUP(A23439,Content!A:C,3,0)</f>
        <v>science</v>
      </c>
      <c r="G23439">
        <f>VLOOKUP(B23439,ReactionTypes!A:C,3,0)</f>
        <v>70</v>
      </c>
    </row>
    <row r="23440" spans="1:7" x14ac:dyDescent="0.2">
      <c r="A23440" t="s">
        <v>951</v>
      </c>
      <c r="B23440" t="s">
        <v>8</v>
      </c>
      <c r="C23440" s="1">
        <v>44071.035752314812</v>
      </c>
      <c r="D23440" t="str">
        <f t="shared" si="366"/>
        <v>August</v>
      </c>
      <c r="E23440" t="str">
        <f>VLOOKUP(A23440,Content!A:C,2,0)</f>
        <v>audio</v>
      </c>
      <c r="F23440" t="str">
        <f>VLOOKUP(A23440,Content!A:C,3,0)</f>
        <v>science</v>
      </c>
      <c r="G23440">
        <f>VLOOKUP(B23440,ReactionTypes!A:C,3,0)</f>
        <v>35</v>
      </c>
    </row>
    <row r="23441" spans="1:7" x14ac:dyDescent="0.2">
      <c r="A23441" t="s">
        <v>951</v>
      </c>
      <c r="B23441" t="s">
        <v>16</v>
      </c>
      <c r="C23441" s="1">
        <v>44039.582013888888</v>
      </c>
      <c r="D23441" t="str">
        <f t="shared" si="366"/>
        <v>July</v>
      </c>
      <c r="E23441" t="str">
        <f>VLOOKUP(A23441,Content!A:C,2,0)</f>
        <v>audio</v>
      </c>
      <c r="F23441" t="str">
        <f>VLOOKUP(A23441,Content!A:C,3,0)</f>
        <v>science</v>
      </c>
      <c r="G23441">
        <f>VLOOKUP(B23441,ReactionTypes!A:C,3,0)</f>
        <v>50</v>
      </c>
    </row>
    <row r="23442" spans="1:7" x14ac:dyDescent="0.2">
      <c r="A23442" t="s">
        <v>951</v>
      </c>
      <c r="B23442" t="s">
        <v>4</v>
      </c>
      <c r="C23442" s="1">
        <v>44157.838275462964</v>
      </c>
      <c r="D23442" t="str">
        <f t="shared" si="366"/>
        <v>November</v>
      </c>
      <c r="E23442" t="str">
        <f>VLOOKUP(A23442,Content!A:C,2,0)</f>
        <v>audio</v>
      </c>
      <c r="F23442" t="str">
        <f>VLOOKUP(A23442,Content!A:C,3,0)</f>
        <v>science</v>
      </c>
      <c r="G23442">
        <f>VLOOKUP(B23442,ReactionTypes!A:C,3,0)</f>
        <v>0</v>
      </c>
    </row>
    <row r="23443" spans="1:7" x14ac:dyDescent="0.2">
      <c r="A23443" t="s">
        <v>951</v>
      </c>
      <c r="B23443" t="s">
        <v>14</v>
      </c>
      <c r="C23443" s="1">
        <v>44085.411550925928</v>
      </c>
      <c r="D23443" t="str">
        <f t="shared" si="366"/>
        <v>September</v>
      </c>
      <c r="E23443" t="str">
        <f>VLOOKUP(A23443,Content!A:C,2,0)</f>
        <v>audio</v>
      </c>
      <c r="F23443" t="str">
        <f>VLOOKUP(A23443,Content!A:C,3,0)</f>
        <v>science</v>
      </c>
      <c r="G23443">
        <f>VLOOKUP(B23443,ReactionTypes!A:C,3,0)</f>
        <v>45</v>
      </c>
    </row>
    <row r="23444" spans="1:7" x14ac:dyDescent="0.2">
      <c r="A23444" t="s">
        <v>951</v>
      </c>
      <c r="B23444" t="s">
        <v>15</v>
      </c>
      <c r="C23444" s="1">
        <v>44195.485289351855</v>
      </c>
      <c r="D23444" t="str">
        <f t="shared" si="366"/>
        <v>December</v>
      </c>
      <c r="E23444" t="str">
        <f>VLOOKUP(A23444,Content!A:C,2,0)</f>
        <v>audio</v>
      </c>
      <c r="F23444" t="str">
        <f>VLOOKUP(A23444,Content!A:C,3,0)</f>
        <v>science</v>
      </c>
      <c r="G23444">
        <f>VLOOKUP(B23444,ReactionTypes!A:C,3,0)</f>
        <v>12</v>
      </c>
    </row>
    <row r="23445" spans="1:7" x14ac:dyDescent="0.2">
      <c r="A23445" t="s">
        <v>951</v>
      </c>
      <c r="B23445" t="s">
        <v>7</v>
      </c>
      <c r="C23445" s="1">
        <v>44347.537615740737</v>
      </c>
      <c r="D23445" t="str">
        <f t="shared" si="366"/>
        <v>May</v>
      </c>
      <c r="E23445" t="str">
        <f>VLOOKUP(A23445,Content!A:C,2,0)</f>
        <v>audio</v>
      </c>
      <c r="F23445" t="str">
        <f>VLOOKUP(A23445,Content!A:C,3,0)</f>
        <v>science</v>
      </c>
      <c r="G23445">
        <f>VLOOKUP(B23445,ReactionTypes!A:C,3,0)</f>
        <v>30</v>
      </c>
    </row>
    <row r="23446" spans="1:7" x14ac:dyDescent="0.2">
      <c r="A23446" t="s">
        <v>951</v>
      </c>
      <c r="B23446" t="s">
        <v>8</v>
      </c>
      <c r="C23446" s="1">
        <v>44270.798460648148</v>
      </c>
      <c r="D23446" t="str">
        <f t="shared" si="366"/>
        <v>March</v>
      </c>
      <c r="E23446" t="str">
        <f>VLOOKUP(A23446,Content!A:C,2,0)</f>
        <v>audio</v>
      </c>
      <c r="F23446" t="str">
        <f>VLOOKUP(A23446,Content!A:C,3,0)</f>
        <v>science</v>
      </c>
      <c r="G23446">
        <f>VLOOKUP(B23446,ReactionTypes!A:C,3,0)</f>
        <v>35</v>
      </c>
    </row>
    <row r="23447" spans="1:7" x14ac:dyDescent="0.2">
      <c r="A23447" t="s">
        <v>951</v>
      </c>
      <c r="B23447" t="s">
        <v>11</v>
      </c>
      <c r="C23447" s="1">
        <v>44290.251620370371</v>
      </c>
      <c r="D23447" t="str">
        <f t="shared" si="366"/>
        <v>April</v>
      </c>
      <c r="E23447" t="str">
        <f>VLOOKUP(A23447,Content!A:C,2,0)</f>
        <v>audio</v>
      </c>
      <c r="F23447" t="str">
        <f>VLOOKUP(A23447,Content!A:C,3,0)</f>
        <v>science</v>
      </c>
      <c r="G23447">
        <f>VLOOKUP(B23447,ReactionTypes!A:C,3,0)</f>
        <v>65</v>
      </c>
    </row>
    <row r="23448" spans="1:7" x14ac:dyDescent="0.2">
      <c r="A23448" t="s">
        <v>951</v>
      </c>
      <c r="B23448" t="s">
        <v>7</v>
      </c>
      <c r="C23448" s="1">
        <v>44335.201203703706</v>
      </c>
      <c r="D23448" t="str">
        <f t="shared" si="366"/>
        <v>May</v>
      </c>
      <c r="E23448" t="str">
        <f>VLOOKUP(A23448,Content!A:C,2,0)</f>
        <v>audio</v>
      </c>
      <c r="F23448" t="str">
        <f>VLOOKUP(A23448,Content!A:C,3,0)</f>
        <v>science</v>
      </c>
      <c r="G23448">
        <f>VLOOKUP(B23448,ReactionTypes!A:C,3,0)</f>
        <v>30</v>
      </c>
    </row>
    <row r="23449" spans="1:7" x14ac:dyDescent="0.2">
      <c r="A23449" t="s">
        <v>951</v>
      </c>
      <c r="B23449" t="s">
        <v>4</v>
      </c>
      <c r="C23449" s="1">
        <v>44147.002141203702</v>
      </c>
      <c r="D23449" t="str">
        <f t="shared" si="366"/>
        <v>November</v>
      </c>
      <c r="E23449" t="str">
        <f>VLOOKUP(A23449,Content!A:C,2,0)</f>
        <v>audio</v>
      </c>
      <c r="F23449" t="str">
        <f>VLOOKUP(A23449,Content!A:C,3,0)</f>
        <v>science</v>
      </c>
      <c r="G23449">
        <f>VLOOKUP(B23449,ReactionTypes!A:C,3,0)</f>
        <v>0</v>
      </c>
    </row>
    <row r="23450" spans="1:7" x14ac:dyDescent="0.2">
      <c r="A23450" t="s">
        <v>951</v>
      </c>
      <c r="B23450" t="s">
        <v>15</v>
      </c>
      <c r="C23450" s="1">
        <v>44217.942372685182</v>
      </c>
      <c r="D23450" t="str">
        <f t="shared" si="366"/>
        <v>January</v>
      </c>
      <c r="E23450" t="str">
        <f>VLOOKUP(A23450,Content!A:C,2,0)</f>
        <v>audio</v>
      </c>
      <c r="F23450" t="str">
        <f>VLOOKUP(A23450,Content!A:C,3,0)</f>
        <v>science</v>
      </c>
      <c r="G23450">
        <f>VLOOKUP(B23450,ReactionTypes!A:C,3,0)</f>
        <v>12</v>
      </c>
    </row>
    <row r="23451" spans="1:7" x14ac:dyDescent="0.2">
      <c r="A23451" t="s">
        <v>952</v>
      </c>
      <c r="B23451" t="s">
        <v>5</v>
      </c>
      <c r="C23451" s="1">
        <v>44251.026712962965</v>
      </c>
      <c r="D23451" t="str">
        <f t="shared" si="366"/>
        <v>February</v>
      </c>
      <c r="E23451" t="str">
        <f>VLOOKUP(A23451,Content!A:C,2,0)</f>
        <v>video</v>
      </c>
      <c r="F23451" t="str">
        <f>VLOOKUP(A23451,Content!A:C,3,0)</f>
        <v>food</v>
      </c>
      <c r="G23451">
        <f>VLOOKUP(B23451,ReactionTypes!A:C,3,0)</f>
        <v>10</v>
      </c>
    </row>
    <row r="23452" spans="1:7" x14ac:dyDescent="0.2">
      <c r="A23452" t="s">
        <v>952</v>
      </c>
      <c r="B23452" t="s">
        <v>5</v>
      </c>
      <c r="C23452" s="1">
        <v>44079.027025462965</v>
      </c>
      <c r="D23452" t="str">
        <f t="shared" si="366"/>
        <v>September</v>
      </c>
      <c r="E23452" t="str">
        <f>VLOOKUP(A23452,Content!A:C,2,0)</f>
        <v>video</v>
      </c>
      <c r="F23452" t="str">
        <f>VLOOKUP(A23452,Content!A:C,3,0)</f>
        <v>food</v>
      </c>
      <c r="G23452">
        <f>VLOOKUP(B23452,ReactionTypes!A:C,3,0)</f>
        <v>10</v>
      </c>
    </row>
    <row r="23453" spans="1:7" x14ac:dyDescent="0.2">
      <c r="A23453" t="s">
        <v>952</v>
      </c>
      <c r="B23453" t="s">
        <v>4</v>
      </c>
      <c r="C23453" s="1">
        <v>44127.64335648148</v>
      </c>
      <c r="D23453" t="str">
        <f t="shared" si="366"/>
        <v>October</v>
      </c>
      <c r="E23453" t="str">
        <f>VLOOKUP(A23453,Content!A:C,2,0)</f>
        <v>video</v>
      </c>
      <c r="F23453" t="str">
        <f>VLOOKUP(A23453,Content!A:C,3,0)</f>
        <v>food</v>
      </c>
      <c r="G23453">
        <f>VLOOKUP(B23453,ReactionTypes!A:C,3,0)</f>
        <v>0</v>
      </c>
    </row>
    <row r="23454" spans="1:7" x14ac:dyDescent="0.2">
      <c r="A23454" t="s">
        <v>952</v>
      </c>
      <c r="B23454" t="s">
        <v>17</v>
      </c>
      <c r="C23454" s="1">
        <v>44111.965532407405</v>
      </c>
      <c r="D23454" t="str">
        <f t="shared" si="366"/>
        <v>October</v>
      </c>
      <c r="E23454" t="str">
        <f>VLOOKUP(A23454,Content!A:C,2,0)</f>
        <v>video</v>
      </c>
      <c r="F23454" t="str">
        <f>VLOOKUP(A23454,Content!A:C,3,0)</f>
        <v>food</v>
      </c>
      <c r="G23454">
        <f>VLOOKUP(B23454,ReactionTypes!A:C,3,0)</f>
        <v>60</v>
      </c>
    </row>
    <row r="23455" spans="1:7" x14ac:dyDescent="0.2">
      <c r="A23455" t="s">
        <v>952</v>
      </c>
      <c r="B23455" t="s">
        <v>13</v>
      </c>
      <c r="C23455" s="1">
        <v>44159.283773148149</v>
      </c>
      <c r="D23455" t="str">
        <f t="shared" si="366"/>
        <v>November</v>
      </c>
      <c r="E23455" t="str">
        <f>VLOOKUP(A23455,Content!A:C,2,0)</f>
        <v>video</v>
      </c>
      <c r="F23455" t="str">
        <f>VLOOKUP(A23455,Content!A:C,3,0)</f>
        <v>food</v>
      </c>
      <c r="G23455">
        <f>VLOOKUP(B23455,ReactionTypes!A:C,3,0)</f>
        <v>75</v>
      </c>
    </row>
    <row r="23456" spans="1:7" x14ac:dyDescent="0.2">
      <c r="A23456" t="s">
        <v>952</v>
      </c>
      <c r="B23456" t="s">
        <v>10</v>
      </c>
      <c r="C23456" s="1">
        <v>44108.058541666665</v>
      </c>
      <c r="D23456" t="str">
        <f t="shared" si="366"/>
        <v>October</v>
      </c>
      <c r="E23456" t="str">
        <f>VLOOKUP(A23456,Content!A:C,2,0)</f>
        <v>video</v>
      </c>
      <c r="F23456" t="str">
        <f>VLOOKUP(A23456,Content!A:C,3,0)</f>
        <v>food</v>
      </c>
      <c r="G23456">
        <f>VLOOKUP(B23456,ReactionTypes!A:C,3,0)</f>
        <v>5</v>
      </c>
    </row>
    <row r="23457" spans="1:7" x14ac:dyDescent="0.2">
      <c r="A23457" t="s">
        <v>952</v>
      </c>
      <c r="B23457" t="s">
        <v>10</v>
      </c>
      <c r="C23457" s="1">
        <v>44009.641365740739</v>
      </c>
      <c r="D23457" t="str">
        <f t="shared" si="366"/>
        <v>June</v>
      </c>
      <c r="E23457" t="str">
        <f>VLOOKUP(A23457,Content!A:C,2,0)</f>
        <v>video</v>
      </c>
      <c r="F23457" t="str">
        <f>VLOOKUP(A23457,Content!A:C,3,0)</f>
        <v>food</v>
      </c>
      <c r="G23457">
        <f>VLOOKUP(B23457,ReactionTypes!A:C,3,0)</f>
        <v>5</v>
      </c>
    </row>
    <row r="23458" spans="1:7" x14ac:dyDescent="0.2">
      <c r="A23458" t="s">
        <v>952</v>
      </c>
      <c r="B23458" t="s">
        <v>10</v>
      </c>
      <c r="C23458" s="1">
        <v>44189.780150462961</v>
      </c>
      <c r="D23458" t="str">
        <f t="shared" si="366"/>
        <v>December</v>
      </c>
      <c r="E23458" t="str">
        <f>VLOOKUP(A23458,Content!A:C,2,0)</f>
        <v>video</v>
      </c>
      <c r="F23458" t="str">
        <f>VLOOKUP(A23458,Content!A:C,3,0)</f>
        <v>food</v>
      </c>
      <c r="G23458">
        <f>VLOOKUP(B23458,ReactionTypes!A:C,3,0)</f>
        <v>5</v>
      </c>
    </row>
    <row r="23459" spans="1:7" x14ac:dyDescent="0.2">
      <c r="A23459" t="s">
        <v>952</v>
      </c>
      <c r="B23459" t="s">
        <v>17</v>
      </c>
      <c r="C23459" s="1">
        <v>44183.493518518517</v>
      </c>
      <c r="D23459" t="str">
        <f t="shared" si="366"/>
        <v>December</v>
      </c>
      <c r="E23459" t="str">
        <f>VLOOKUP(A23459,Content!A:C,2,0)</f>
        <v>video</v>
      </c>
      <c r="F23459" t="str">
        <f>VLOOKUP(A23459,Content!A:C,3,0)</f>
        <v>food</v>
      </c>
      <c r="G23459">
        <f>VLOOKUP(B23459,ReactionTypes!A:C,3,0)</f>
        <v>60</v>
      </c>
    </row>
    <row r="23460" spans="1:7" x14ac:dyDescent="0.2">
      <c r="A23460" t="s">
        <v>952</v>
      </c>
      <c r="B23460" t="s">
        <v>10</v>
      </c>
      <c r="C23460" s="1">
        <v>44043.816354166665</v>
      </c>
      <c r="D23460" t="str">
        <f t="shared" si="366"/>
        <v>July</v>
      </c>
      <c r="E23460" t="str">
        <f>VLOOKUP(A23460,Content!A:C,2,0)</f>
        <v>video</v>
      </c>
      <c r="F23460" t="str">
        <f>VLOOKUP(A23460,Content!A:C,3,0)</f>
        <v>food</v>
      </c>
      <c r="G23460">
        <f>VLOOKUP(B23460,ReactionTypes!A:C,3,0)</f>
        <v>5</v>
      </c>
    </row>
    <row r="23461" spans="1:7" x14ac:dyDescent="0.2">
      <c r="A23461" t="s">
        <v>952</v>
      </c>
      <c r="B23461" t="s">
        <v>13</v>
      </c>
      <c r="C23461" s="1">
        <v>44242.634953703702</v>
      </c>
      <c r="D23461" t="str">
        <f t="shared" si="366"/>
        <v>February</v>
      </c>
      <c r="E23461" t="str">
        <f>VLOOKUP(A23461,Content!A:C,2,0)</f>
        <v>video</v>
      </c>
      <c r="F23461" t="str">
        <f>VLOOKUP(A23461,Content!A:C,3,0)</f>
        <v>food</v>
      </c>
      <c r="G23461">
        <f>VLOOKUP(B23461,ReactionTypes!A:C,3,0)</f>
        <v>75</v>
      </c>
    </row>
    <row r="23462" spans="1:7" x14ac:dyDescent="0.2">
      <c r="A23462" t="s">
        <v>952</v>
      </c>
      <c r="B23462" t="s">
        <v>5</v>
      </c>
      <c r="C23462" s="1">
        <v>44294.87431712963</v>
      </c>
      <c r="D23462" t="str">
        <f t="shared" si="366"/>
        <v>April</v>
      </c>
      <c r="E23462" t="str">
        <f>VLOOKUP(A23462,Content!A:C,2,0)</f>
        <v>video</v>
      </c>
      <c r="F23462" t="str">
        <f>VLOOKUP(A23462,Content!A:C,3,0)</f>
        <v>food</v>
      </c>
      <c r="G23462">
        <f>VLOOKUP(B23462,ReactionTypes!A:C,3,0)</f>
        <v>10</v>
      </c>
    </row>
    <row r="23463" spans="1:7" x14ac:dyDescent="0.2">
      <c r="A23463" t="s">
        <v>952</v>
      </c>
      <c r="B23463" t="s">
        <v>4</v>
      </c>
      <c r="C23463" s="1">
        <v>44231.328981481478</v>
      </c>
      <c r="D23463" t="str">
        <f t="shared" si="366"/>
        <v>February</v>
      </c>
      <c r="E23463" t="str">
        <f>VLOOKUP(A23463,Content!A:C,2,0)</f>
        <v>video</v>
      </c>
      <c r="F23463" t="str">
        <f>VLOOKUP(A23463,Content!A:C,3,0)</f>
        <v>food</v>
      </c>
      <c r="G23463">
        <f>VLOOKUP(B23463,ReactionTypes!A:C,3,0)</f>
        <v>0</v>
      </c>
    </row>
    <row r="23464" spans="1:7" x14ac:dyDescent="0.2">
      <c r="A23464" t="s">
        <v>952</v>
      </c>
      <c r="B23464" t="s">
        <v>14</v>
      </c>
      <c r="C23464" s="1">
        <v>44323.51158564815</v>
      </c>
      <c r="D23464" t="str">
        <f t="shared" si="366"/>
        <v>May</v>
      </c>
      <c r="E23464" t="str">
        <f>VLOOKUP(A23464,Content!A:C,2,0)</f>
        <v>video</v>
      </c>
      <c r="F23464" t="str">
        <f>VLOOKUP(A23464,Content!A:C,3,0)</f>
        <v>food</v>
      </c>
      <c r="G23464">
        <f>VLOOKUP(B23464,ReactionTypes!A:C,3,0)</f>
        <v>45</v>
      </c>
    </row>
    <row r="23465" spans="1:7" x14ac:dyDescent="0.2">
      <c r="A23465" t="s">
        <v>952</v>
      </c>
      <c r="B23465" t="s">
        <v>9</v>
      </c>
      <c r="C23465" s="1">
        <v>44118.587025462963</v>
      </c>
      <c r="D23465" t="str">
        <f t="shared" si="366"/>
        <v>October</v>
      </c>
      <c r="E23465" t="str">
        <f>VLOOKUP(A23465,Content!A:C,2,0)</f>
        <v>video</v>
      </c>
      <c r="F23465" t="str">
        <f>VLOOKUP(A23465,Content!A:C,3,0)</f>
        <v>food</v>
      </c>
      <c r="G23465">
        <f>VLOOKUP(B23465,ReactionTypes!A:C,3,0)</f>
        <v>70</v>
      </c>
    </row>
    <row r="23466" spans="1:7" x14ac:dyDescent="0.2">
      <c r="A23466" t="s">
        <v>952</v>
      </c>
      <c r="B23466" t="s">
        <v>14</v>
      </c>
      <c r="C23466" s="1">
        <v>44179.467824074076</v>
      </c>
      <c r="D23466" t="str">
        <f t="shared" si="366"/>
        <v>December</v>
      </c>
      <c r="E23466" t="str">
        <f>VLOOKUP(A23466,Content!A:C,2,0)</f>
        <v>video</v>
      </c>
      <c r="F23466" t="str">
        <f>VLOOKUP(A23466,Content!A:C,3,0)</f>
        <v>food</v>
      </c>
      <c r="G23466">
        <f>VLOOKUP(B23466,ReactionTypes!A:C,3,0)</f>
        <v>45</v>
      </c>
    </row>
    <row r="23467" spans="1:7" x14ac:dyDescent="0.2">
      <c r="A23467" t="s">
        <v>952</v>
      </c>
      <c r="B23467" t="s">
        <v>14</v>
      </c>
      <c r="C23467" s="1">
        <v>44249.185555555552</v>
      </c>
      <c r="D23467" t="str">
        <f t="shared" si="366"/>
        <v>February</v>
      </c>
      <c r="E23467" t="str">
        <f>VLOOKUP(A23467,Content!A:C,2,0)</f>
        <v>video</v>
      </c>
      <c r="F23467" t="str">
        <f>VLOOKUP(A23467,Content!A:C,3,0)</f>
        <v>food</v>
      </c>
      <c r="G23467">
        <f>VLOOKUP(B23467,ReactionTypes!A:C,3,0)</f>
        <v>45</v>
      </c>
    </row>
    <row r="23468" spans="1:7" x14ac:dyDescent="0.2">
      <c r="A23468" t="s">
        <v>952</v>
      </c>
      <c r="B23468" t="s">
        <v>9</v>
      </c>
      <c r="C23468" s="1">
        <v>44333.576238425929</v>
      </c>
      <c r="D23468" t="str">
        <f t="shared" si="366"/>
        <v>May</v>
      </c>
      <c r="E23468" t="str">
        <f>VLOOKUP(A23468,Content!A:C,2,0)</f>
        <v>video</v>
      </c>
      <c r="F23468" t="str">
        <f>VLOOKUP(A23468,Content!A:C,3,0)</f>
        <v>food</v>
      </c>
      <c r="G23468">
        <f>VLOOKUP(B23468,ReactionTypes!A:C,3,0)</f>
        <v>70</v>
      </c>
    </row>
    <row r="23469" spans="1:7" x14ac:dyDescent="0.2">
      <c r="A23469" t="s">
        <v>952</v>
      </c>
      <c r="B23469" t="s">
        <v>11</v>
      </c>
      <c r="C23469" s="1">
        <v>44363.695844907408</v>
      </c>
      <c r="D23469" t="str">
        <f t="shared" si="366"/>
        <v>June</v>
      </c>
      <c r="E23469" t="str">
        <f>VLOOKUP(A23469,Content!A:C,2,0)</f>
        <v>video</v>
      </c>
      <c r="F23469" t="str">
        <f>VLOOKUP(A23469,Content!A:C,3,0)</f>
        <v>food</v>
      </c>
      <c r="G23469">
        <f>VLOOKUP(B23469,ReactionTypes!A:C,3,0)</f>
        <v>65</v>
      </c>
    </row>
    <row r="23470" spans="1:7" x14ac:dyDescent="0.2">
      <c r="A23470" t="s">
        <v>952</v>
      </c>
      <c r="B23470" t="s">
        <v>7</v>
      </c>
      <c r="C23470" s="1">
        <v>44200.861666666664</v>
      </c>
      <c r="D23470" t="str">
        <f t="shared" si="366"/>
        <v>January</v>
      </c>
      <c r="E23470" t="str">
        <f>VLOOKUP(A23470,Content!A:C,2,0)</f>
        <v>video</v>
      </c>
      <c r="F23470" t="str">
        <f>VLOOKUP(A23470,Content!A:C,3,0)</f>
        <v>food</v>
      </c>
      <c r="G23470">
        <f>VLOOKUP(B23470,ReactionTypes!A:C,3,0)</f>
        <v>30</v>
      </c>
    </row>
    <row r="23471" spans="1:7" x14ac:dyDescent="0.2">
      <c r="A23471" t="s">
        <v>953</v>
      </c>
      <c r="B23471" t="s">
        <v>12</v>
      </c>
      <c r="C23471" s="1">
        <v>44281.069479166668</v>
      </c>
      <c r="D23471" t="str">
        <f t="shared" si="366"/>
        <v>March</v>
      </c>
      <c r="E23471" t="str">
        <f>VLOOKUP(A23471,Content!A:C,2,0)</f>
        <v>video</v>
      </c>
      <c r="F23471" t="str">
        <f>VLOOKUP(A23471,Content!A:C,3,0)</f>
        <v>animals</v>
      </c>
      <c r="G23471">
        <f>VLOOKUP(B23471,ReactionTypes!A:C,3,0)</f>
        <v>20</v>
      </c>
    </row>
    <row r="23472" spans="1:7" x14ac:dyDescent="0.2">
      <c r="A23472" t="s">
        <v>953</v>
      </c>
      <c r="B23472" t="s">
        <v>13</v>
      </c>
      <c r="C23472" s="1">
        <v>44207.601377314815</v>
      </c>
      <c r="D23472" t="str">
        <f t="shared" si="366"/>
        <v>January</v>
      </c>
      <c r="E23472" t="str">
        <f>VLOOKUP(A23472,Content!A:C,2,0)</f>
        <v>video</v>
      </c>
      <c r="F23472" t="str">
        <f>VLOOKUP(A23472,Content!A:C,3,0)</f>
        <v>animals</v>
      </c>
      <c r="G23472">
        <f>VLOOKUP(B23472,ReactionTypes!A:C,3,0)</f>
        <v>75</v>
      </c>
    </row>
    <row r="23473" spans="1:7" x14ac:dyDescent="0.2">
      <c r="A23473" t="s">
        <v>953</v>
      </c>
      <c r="B23473" t="s">
        <v>8</v>
      </c>
      <c r="C23473" s="1">
        <v>44070.551122685189</v>
      </c>
      <c r="D23473" t="str">
        <f t="shared" si="366"/>
        <v>August</v>
      </c>
      <c r="E23473" t="str">
        <f>VLOOKUP(A23473,Content!A:C,2,0)</f>
        <v>video</v>
      </c>
      <c r="F23473" t="str">
        <f>VLOOKUP(A23473,Content!A:C,3,0)</f>
        <v>animals</v>
      </c>
      <c r="G23473">
        <f>VLOOKUP(B23473,ReactionTypes!A:C,3,0)</f>
        <v>35</v>
      </c>
    </row>
    <row r="23474" spans="1:7" x14ac:dyDescent="0.2">
      <c r="A23474" t="s">
        <v>953</v>
      </c>
      <c r="B23474" t="s">
        <v>5</v>
      </c>
      <c r="C23474" s="1">
        <v>44070.267025462963</v>
      </c>
      <c r="D23474" t="str">
        <f t="shared" si="366"/>
        <v>August</v>
      </c>
      <c r="E23474" t="str">
        <f>VLOOKUP(A23474,Content!A:C,2,0)</f>
        <v>video</v>
      </c>
      <c r="F23474" t="str">
        <f>VLOOKUP(A23474,Content!A:C,3,0)</f>
        <v>animals</v>
      </c>
      <c r="G23474">
        <f>VLOOKUP(B23474,ReactionTypes!A:C,3,0)</f>
        <v>10</v>
      </c>
    </row>
    <row r="23475" spans="1:7" x14ac:dyDescent="0.2">
      <c r="A23475" t="s">
        <v>955</v>
      </c>
      <c r="B23475" t="s">
        <v>10</v>
      </c>
      <c r="C23475" s="1">
        <v>44069.183761574073</v>
      </c>
      <c r="D23475" t="str">
        <f t="shared" si="366"/>
        <v>August</v>
      </c>
      <c r="E23475" t="str">
        <f>VLOOKUP(A23475,Content!A:C,2,0)</f>
        <v>audio</v>
      </c>
      <c r="F23475" t="str">
        <f>VLOOKUP(A23475,Content!A:C,3,0)</f>
        <v>healthy eating</v>
      </c>
      <c r="G23475">
        <f>VLOOKUP(B23475,ReactionTypes!A:C,3,0)</f>
        <v>5</v>
      </c>
    </row>
    <row r="23476" spans="1:7" x14ac:dyDescent="0.2">
      <c r="A23476" t="s">
        <v>955</v>
      </c>
      <c r="B23476" t="s">
        <v>12</v>
      </c>
      <c r="C23476" s="1">
        <v>44345.00640046296</v>
      </c>
      <c r="D23476" t="str">
        <f t="shared" si="366"/>
        <v>May</v>
      </c>
      <c r="E23476" t="str">
        <f>VLOOKUP(A23476,Content!A:C,2,0)</f>
        <v>audio</v>
      </c>
      <c r="F23476" t="str">
        <f>VLOOKUP(A23476,Content!A:C,3,0)</f>
        <v>healthy eating</v>
      </c>
      <c r="G23476">
        <f>VLOOKUP(B23476,ReactionTypes!A:C,3,0)</f>
        <v>20</v>
      </c>
    </row>
    <row r="23477" spans="1:7" x14ac:dyDescent="0.2">
      <c r="A23477" t="s">
        <v>955</v>
      </c>
      <c r="B23477" t="s">
        <v>5</v>
      </c>
      <c r="C23477" s="1">
        <v>44153.317060185182</v>
      </c>
      <c r="D23477" t="str">
        <f t="shared" si="366"/>
        <v>November</v>
      </c>
      <c r="E23477" t="str">
        <f>VLOOKUP(A23477,Content!A:C,2,0)</f>
        <v>audio</v>
      </c>
      <c r="F23477" t="str">
        <f>VLOOKUP(A23477,Content!A:C,3,0)</f>
        <v>healthy eating</v>
      </c>
      <c r="G23477">
        <f>VLOOKUP(B23477,ReactionTypes!A:C,3,0)</f>
        <v>10</v>
      </c>
    </row>
    <row r="23478" spans="1:7" x14ac:dyDescent="0.2">
      <c r="A23478" t="s">
        <v>955</v>
      </c>
      <c r="B23478" t="s">
        <v>15</v>
      </c>
      <c r="C23478" s="1">
        <v>44168.19672453704</v>
      </c>
      <c r="D23478" t="str">
        <f t="shared" si="366"/>
        <v>December</v>
      </c>
      <c r="E23478" t="str">
        <f>VLOOKUP(A23478,Content!A:C,2,0)</f>
        <v>audio</v>
      </c>
      <c r="F23478" t="str">
        <f>VLOOKUP(A23478,Content!A:C,3,0)</f>
        <v>healthy eating</v>
      </c>
      <c r="G23478">
        <f>VLOOKUP(B23478,ReactionTypes!A:C,3,0)</f>
        <v>12</v>
      </c>
    </row>
    <row r="23479" spans="1:7" x14ac:dyDescent="0.2">
      <c r="A23479" t="s">
        <v>955</v>
      </c>
      <c r="B23479" t="s">
        <v>18</v>
      </c>
      <c r="C23479" s="1">
        <v>44035.27611111111</v>
      </c>
      <c r="D23479" t="str">
        <f t="shared" si="366"/>
        <v>July</v>
      </c>
      <c r="E23479" t="str">
        <f>VLOOKUP(A23479,Content!A:C,2,0)</f>
        <v>audio</v>
      </c>
      <c r="F23479" t="str">
        <f>VLOOKUP(A23479,Content!A:C,3,0)</f>
        <v>healthy eating</v>
      </c>
      <c r="G23479">
        <f>VLOOKUP(B23479,ReactionTypes!A:C,3,0)</f>
        <v>70</v>
      </c>
    </row>
    <row r="23480" spans="1:7" x14ac:dyDescent="0.2">
      <c r="A23480" t="s">
        <v>955</v>
      </c>
      <c r="B23480" t="s">
        <v>13</v>
      </c>
      <c r="C23480" s="1">
        <v>44277.2658912037</v>
      </c>
      <c r="D23480" t="str">
        <f t="shared" si="366"/>
        <v>March</v>
      </c>
      <c r="E23480" t="str">
        <f>VLOOKUP(A23480,Content!A:C,2,0)</f>
        <v>audio</v>
      </c>
      <c r="F23480" t="str">
        <f>VLOOKUP(A23480,Content!A:C,3,0)</f>
        <v>healthy eating</v>
      </c>
      <c r="G23480">
        <f>VLOOKUP(B23480,ReactionTypes!A:C,3,0)</f>
        <v>75</v>
      </c>
    </row>
    <row r="23481" spans="1:7" x14ac:dyDescent="0.2">
      <c r="A23481" t="s">
        <v>955</v>
      </c>
      <c r="B23481" t="s">
        <v>8</v>
      </c>
      <c r="C23481" s="1">
        <v>44295.61990740741</v>
      </c>
      <c r="D23481" t="str">
        <f t="shared" si="366"/>
        <v>April</v>
      </c>
      <c r="E23481" t="str">
        <f>VLOOKUP(A23481,Content!A:C,2,0)</f>
        <v>audio</v>
      </c>
      <c r="F23481" t="str">
        <f>VLOOKUP(A23481,Content!A:C,3,0)</f>
        <v>healthy eating</v>
      </c>
      <c r="G23481">
        <f>VLOOKUP(B23481,ReactionTypes!A:C,3,0)</f>
        <v>35</v>
      </c>
    </row>
    <row r="23482" spans="1:7" x14ac:dyDescent="0.2">
      <c r="A23482" t="s">
        <v>955</v>
      </c>
      <c r="B23482" t="s">
        <v>21</v>
      </c>
      <c r="C23482" s="1">
        <v>44111.518333333333</v>
      </c>
      <c r="D23482" t="str">
        <f t="shared" si="366"/>
        <v>October</v>
      </c>
      <c r="E23482" t="str">
        <f>VLOOKUP(A23482,Content!A:C,2,0)</f>
        <v>audio</v>
      </c>
      <c r="F23482" t="str">
        <f>VLOOKUP(A23482,Content!A:C,3,0)</f>
        <v>healthy eating</v>
      </c>
      <c r="G23482">
        <f>VLOOKUP(B23482,ReactionTypes!A:C,3,0)</f>
        <v>72</v>
      </c>
    </row>
    <row r="23483" spans="1:7" x14ac:dyDescent="0.2">
      <c r="A23483" t="s">
        <v>955</v>
      </c>
      <c r="B23483" t="s">
        <v>6</v>
      </c>
      <c r="C23483" s="1">
        <v>44269.009652777779</v>
      </c>
      <c r="D23483" t="str">
        <f t="shared" si="366"/>
        <v>March</v>
      </c>
      <c r="E23483" t="str">
        <f>VLOOKUP(A23483,Content!A:C,2,0)</f>
        <v>audio</v>
      </c>
      <c r="F23483" t="str">
        <f>VLOOKUP(A23483,Content!A:C,3,0)</f>
        <v>healthy eating</v>
      </c>
      <c r="G23483">
        <f>VLOOKUP(B23483,ReactionTypes!A:C,3,0)</f>
        <v>15</v>
      </c>
    </row>
    <row r="23484" spans="1:7" x14ac:dyDescent="0.2">
      <c r="A23484" t="s">
        <v>955</v>
      </c>
      <c r="B23484" t="s">
        <v>14</v>
      </c>
      <c r="C23484" s="1">
        <v>44086.922824074078</v>
      </c>
      <c r="D23484" t="str">
        <f t="shared" si="366"/>
        <v>September</v>
      </c>
      <c r="E23484" t="str">
        <f>VLOOKUP(A23484,Content!A:C,2,0)</f>
        <v>audio</v>
      </c>
      <c r="F23484" t="str">
        <f>VLOOKUP(A23484,Content!A:C,3,0)</f>
        <v>healthy eating</v>
      </c>
      <c r="G23484">
        <f>VLOOKUP(B23484,ReactionTypes!A:C,3,0)</f>
        <v>45</v>
      </c>
    </row>
    <row r="23485" spans="1:7" x14ac:dyDescent="0.2">
      <c r="A23485" t="s">
        <v>955</v>
      </c>
      <c r="B23485" t="s">
        <v>16</v>
      </c>
      <c r="C23485" s="1">
        <v>44335.893645833334</v>
      </c>
      <c r="D23485" t="str">
        <f t="shared" si="366"/>
        <v>May</v>
      </c>
      <c r="E23485" t="str">
        <f>VLOOKUP(A23485,Content!A:C,2,0)</f>
        <v>audio</v>
      </c>
      <c r="F23485" t="str">
        <f>VLOOKUP(A23485,Content!A:C,3,0)</f>
        <v>healthy eating</v>
      </c>
      <c r="G23485">
        <f>VLOOKUP(B23485,ReactionTypes!A:C,3,0)</f>
        <v>50</v>
      </c>
    </row>
    <row r="23486" spans="1:7" x14ac:dyDescent="0.2">
      <c r="A23486" t="s">
        <v>955</v>
      </c>
      <c r="B23486" t="s">
        <v>9</v>
      </c>
      <c r="C23486" s="1">
        <v>44008.482303240744</v>
      </c>
      <c r="D23486" t="str">
        <f t="shared" si="366"/>
        <v>June</v>
      </c>
      <c r="E23486" t="str">
        <f>VLOOKUP(A23486,Content!A:C,2,0)</f>
        <v>audio</v>
      </c>
      <c r="F23486" t="str">
        <f>VLOOKUP(A23486,Content!A:C,3,0)</f>
        <v>healthy eating</v>
      </c>
      <c r="G23486">
        <f>VLOOKUP(B23486,ReactionTypes!A:C,3,0)</f>
        <v>70</v>
      </c>
    </row>
    <row r="23487" spans="1:7" x14ac:dyDescent="0.2">
      <c r="A23487" t="s">
        <v>955</v>
      </c>
      <c r="B23487" t="s">
        <v>21</v>
      </c>
      <c r="C23487" s="1">
        <v>44234.831134259257</v>
      </c>
      <c r="D23487" t="str">
        <f t="shared" si="366"/>
        <v>February</v>
      </c>
      <c r="E23487" t="str">
        <f>VLOOKUP(A23487,Content!A:C,2,0)</f>
        <v>audio</v>
      </c>
      <c r="F23487" t="str">
        <f>VLOOKUP(A23487,Content!A:C,3,0)</f>
        <v>healthy eating</v>
      </c>
      <c r="G23487">
        <f>VLOOKUP(B23487,ReactionTypes!A:C,3,0)</f>
        <v>72</v>
      </c>
    </row>
    <row r="23488" spans="1:7" x14ac:dyDescent="0.2">
      <c r="A23488" t="s">
        <v>955</v>
      </c>
      <c r="B23488" t="s">
        <v>5</v>
      </c>
      <c r="C23488" s="1">
        <v>44004.353171296294</v>
      </c>
      <c r="D23488" t="str">
        <f t="shared" si="366"/>
        <v>June</v>
      </c>
      <c r="E23488" t="str">
        <f>VLOOKUP(A23488,Content!A:C,2,0)</f>
        <v>audio</v>
      </c>
      <c r="F23488" t="str">
        <f>VLOOKUP(A23488,Content!A:C,3,0)</f>
        <v>healthy eating</v>
      </c>
      <c r="G23488">
        <f>VLOOKUP(B23488,ReactionTypes!A:C,3,0)</f>
        <v>10</v>
      </c>
    </row>
    <row r="23489" spans="1:7" x14ac:dyDescent="0.2">
      <c r="A23489" t="s">
        <v>955</v>
      </c>
      <c r="B23489" t="s">
        <v>6</v>
      </c>
      <c r="C23489" s="1">
        <v>44086.318437499998</v>
      </c>
      <c r="D23489" t="str">
        <f t="shared" si="366"/>
        <v>September</v>
      </c>
      <c r="E23489" t="str">
        <f>VLOOKUP(A23489,Content!A:C,2,0)</f>
        <v>audio</v>
      </c>
      <c r="F23489" t="str">
        <f>VLOOKUP(A23489,Content!A:C,3,0)</f>
        <v>healthy eating</v>
      </c>
      <c r="G23489">
        <f>VLOOKUP(B23489,ReactionTypes!A:C,3,0)</f>
        <v>15</v>
      </c>
    </row>
    <row r="23490" spans="1:7" x14ac:dyDescent="0.2">
      <c r="A23490" t="s">
        <v>955</v>
      </c>
      <c r="B23490" t="s">
        <v>11</v>
      </c>
      <c r="C23490" s="1">
        <v>44062.192037037035</v>
      </c>
      <c r="D23490" t="str">
        <f t="shared" si="366"/>
        <v>August</v>
      </c>
      <c r="E23490" t="str">
        <f>VLOOKUP(A23490,Content!A:C,2,0)</f>
        <v>audio</v>
      </c>
      <c r="F23490" t="str">
        <f>VLOOKUP(A23490,Content!A:C,3,0)</f>
        <v>healthy eating</v>
      </c>
      <c r="G23490">
        <f>VLOOKUP(B23490,ReactionTypes!A:C,3,0)</f>
        <v>65</v>
      </c>
    </row>
    <row r="23491" spans="1:7" x14ac:dyDescent="0.2">
      <c r="A23491" t="s">
        <v>955</v>
      </c>
      <c r="B23491" t="s">
        <v>12</v>
      </c>
      <c r="C23491" s="1">
        <v>44145.51189814815</v>
      </c>
      <c r="D23491" t="str">
        <f t="shared" ref="D23491:D23554" si="367">TEXT(C23491,"mmmm")</f>
        <v>November</v>
      </c>
      <c r="E23491" t="str">
        <f>VLOOKUP(A23491,Content!A:C,2,0)</f>
        <v>audio</v>
      </c>
      <c r="F23491" t="str">
        <f>VLOOKUP(A23491,Content!A:C,3,0)</f>
        <v>healthy eating</v>
      </c>
      <c r="G23491">
        <f>VLOOKUP(B23491,ReactionTypes!A:C,3,0)</f>
        <v>20</v>
      </c>
    </row>
    <row r="23492" spans="1:7" x14ac:dyDescent="0.2">
      <c r="A23492" t="s">
        <v>955</v>
      </c>
      <c r="B23492" t="s">
        <v>21</v>
      </c>
      <c r="C23492" s="1">
        <v>44332.374675925923</v>
      </c>
      <c r="D23492" t="str">
        <f t="shared" si="367"/>
        <v>May</v>
      </c>
      <c r="E23492" t="str">
        <f>VLOOKUP(A23492,Content!A:C,2,0)</f>
        <v>audio</v>
      </c>
      <c r="F23492" t="str">
        <f>VLOOKUP(A23492,Content!A:C,3,0)</f>
        <v>healthy eating</v>
      </c>
      <c r="G23492">
        <f>VLOOKUP(B23492,ReactionTypes!A:C,3,0)</f>
        <v>72</v>
      </c>
    </row>
    <row r="23493" spans="1:7" x14ac:dyDescent="0.2">
      <c r="A23493" t="s">
        <v>955</v>
      </c>
      <c r="B23493" t="s">
        <v>21</v>
      </c>
      <c r="C23493" s="1">
        <v>44325.322847222225</v>
      </c>
      <c r="D23493" t="str">
        <f t="shared" si="367"/>
        <v>May</v>
      </c>
      <c r="E23493" t="str">
        <f>VLOOKUP(A23493,Content!A:C,2,0)</f>
        <v>audio</v>
      </c>
      <c r="F23493" t="str">
        <f>VLOOKUP(A23493,Content!A:C,3,0)</f>
        <v>healthy eating</v>
      </c>
      <c r="G23493">
        <f>VLOOKUP(B23493,ReactionTypes!A:C,3,0)</f>
        <v>72</v>
      </c>
    </row>
    <row r="23494" spans="1:7" x14ac:dyDescent="0.2">
      <c r="A23494" t="s">
        <v>955</v>
      </c>
      <c r="B23494" t="s">
        <v>11</v>
      </c>
      <c r="C23494" s="1">
        <v>44055.960173611114</v>
      </c>
      <c r="D23494" t="str">
        <f t="shared" si="367"/>
        <v>August</v>
      </c>
      <c r="E23494" t="str">
        <f>VLOOKUP(A23494,Content!A:C,2,0)</f>
        <v>audio</v>
      </c>
      <c r="F23494" t="str">
        <f>VLOOKUP(A23494,Content!A:C,3,0)</f>
        <v>healthy eating</v>
      </c>
      <c r="G23494">
        <f>VLOOKUP(B23494,ReactionTypes!A:C,3,0)</f>
        <v>65</v>
      </c>
    </row>
    <row r="23495" spans="1:7" x14ac:dyDescent="0.2">
      <c r="A23495" t="s">
        <v>955</v>
      </c>
      <c r="B23495" t="s">
        <v>6</v>
      </c>
      <c r="C23495" s="1">
        <v>44263.057245370372</v>
      </c>
      <c r="D23495" t="str">
        <f t="shared" si="367"/>
        <v>March</v>
      </c>
      <c r="E23495" t="str">
        <f>VLOOKUP(A23495,Content!A:C,2,0)</f>
        <v>audio</v>
      </c>
      <c r="F23495" t="str">
        <f>VLOOKUP(A23495,Content!A:C,3,0)</f>
        <v>healthy eating</v>
      </c>
      <c r="G23495">
        <f>VLOOKUP(B23495,ReactionTypes!A:C,3,0)</f>
        <v>15</v>
      </c>
    </row>
    <row r="23496" spans="1:7" x14ac:dyDescent="0.2">
      <c r="A23496" t="s">
        <v>955</v>
      </c>
      <c r="B23496" t="s">
        <v>11</v>
      </c>
      <c r="C23496" s="1">
        <v>44102.462777777779</v>
      </c>
      <c r="D23496" t="str">
        <f t="shared" si="367"/>
        <v>September</v>
      </c>
      <c r="E23496" t="str">
        <f>VLOOKUP(A23496,Content!A:C,2,0)</f>
        <v>audio</v>
      </c>
      <c r="F23496" t="str">
        <f>VLOOKUP(A23496,Content!A:C,3,0)</f>
        <v>healthy eating</v>
      </c>
      <c r="G23496">
        <f>VLOOKUP(B23496,ReactionTypes!A:C,3,0)</f>
        <v>65</v>
      </c>
    </row>
    <row r="23497" spans="1:7" x14ac:dyDescent="0.2">
      <c r="A23497" t="s">
        <v>955</v>
      </c>
      <c r="B23497" t="s">
        <v>4</v>
      </c>
      <c r="C23497" s="1">
        <v>44110.328333333331</v>
      </c>
      <c r="D23497" t="str">
        <f t="shared" si="367"/>
        <v>October</v>
      </c>
      <c r="E23497" t="str">
        <f>VLOOKUP(A23497,Content!A:C,2,0)</f>
        <v>audio</v>
      </c>
      <c r="F23497" t="str">
        <f>VLOOKUP(A23497,Content!A:C,3,0)</f>
        <v>healthy eating</v>
      </c>
      <c r="G23497">
        <f>VLOOKUP(B23497,ReactionTypes!A:C,3,0)</f>
        <v>0</v>
      </c>
    </row>
    <row r="23498" spans="1:7" x14ac:dyDescent="0.2">
      <c r="A23498" t="s">
        <v>955</v>
      </c>
      <c r="B23498" t="s">
        <v>8</v>
      </c>
      <c r="C23498" s="1">
        <v>44100.407719907409</v>
      </c>
      <c r="D23498" t="str">
        <f t="shared" si="367"/>
        <v>September</v>
      </c>
      <c r="E23498" t="str">
        <f>VLOOKUP(A23498,Content!A:C,2,0)</f>
        <v>audio</v>
      </c>
      <c r="F23498" t="str">
        <f>VLOOKUP(A23498,Content!A:C,3,0)</f>
        <v>healthy eating</v>
      </c>
      <c r="G23498">
        <f>VLOOKUP(B23498,ReactionTypes!A:C,3,0)</f>
        <v>35</v>
      </c>
    </row>
    <row r="23499" spans="1:7" x14ac:dyDescent="0.2">
      <c r="A23499" t="s">
        <v>955</v>
      </c>
      <c r="B23499" t="s">
        <v>14</v>
      </c>
      <c r="C23499" s="1">
        <v>44357.392847222225</v>
      </c>
      <c r="D23499" t="str">
        <f t="shared" si="367"/>
        <v>June</v>
      </c>
      <c r="E23499" t="str">
        <f>VLOOKUP(A23499,Content!A:C,2,0)</f>
        <v>audio</v>
      </c>
      <c r="F23499" t="str">
        <f>VLOOKUP(A23499,Content!A:C,3,0)</f>
        <v>healthy eating</v>
      </c>
      <c r="G23499">
        <f>VLOOKUP(B23499,ReactionTypes!A:C,3,0)</f>
        <v>45</v>
      </c>
    </row>
    <row r="23500" spans="1:7" x14ac:dyDescent="0.2">
      <c r="A23500" t="s">
        <v>955</v>
      </c>
      <c r="B23500" t="s">
        <v>7</v>
      </c>
      <c r="C23500" s="1">
        <v>44235.721817129626</v>
      </c>
      <c r="D23500" t="str">
        <f t="shared" si="367"/>
        <v>February</v>
      </c>
      <c r="E23500" t="str">
        <f>VLOOKUP(A23500,Content!A:C,2,0)</f>
        <v>audio</v>
      </c>
      <c r="F23500" t="str">
        <f>VLOOKUP(A23500,Content!A:C,3,0)</f>
        <v>healthy eating</v>
      </c>
      <c r="G23500">
        <f>VLOOKUP(B23500,ReactionTypes!A:C,3,0)</f>
        <v>30</v>
      </c>
    </row>
    <row r="23501" spans="1:7" x14ac:dyDescent="0.2">
      <c r="A23501" t="s">
        <v>955</v>
      </c>
      <c r="B23501" t="s">
        <v>9</v>
      </c>
      <c r="C23501" s="1">
        <v>44128.315405092595</v>
      </c>
      <c r="D23501" t="str">
        <f t="shared" si="367"/>
        <v>October</v>
      </c>
      <c r="E23501" t="str">
        <f>VLOOKUP(A23501,Content!A:C,2,0)</f>
        <v>audio</v>
      </c>
      <c r="F23501" t="str">
        <f>VLOOKUP(A23501,Content!A:C,3,0)</f>
        <v>healthy eating</v>
      </c>
      <c r="G23501">
        <f>VLOOKUP(B23501,ReactionTypes!A:C,3,0)</f>
        <v>70</v>
      </c>
    </row>
    <row r="23502" spans="1:7" x14ac:dyDescent="0.2">
      <c r="A23502" t="s">
        <v>955</v>
      </c>
      <c r="B23502" t="s">
        <v>15</v>
      </c>
      <c r="C23502" s="1">
        <v>44118.410613425927</v>
      </c>
      <c r="D23502" t="str">
        <f t="shared" si="367"/>
        <v>October</v>
      </c>
      <c r="E23502" t="str">
        <f>VLOOKUP(A23502,Content!A:C,2,0)</f>
        <v>audio</v>
      </c>
      <c r="F23502" t="str">
        <f>VLOOKUP(A23502,Content!A:C,3,0)</f>
        <v>healthy eating</v>
      </c>
      <c r="G23502">
        <f>VLOOKUP(B23502,ReactionTypes!A:C,3,0)</f>
        <v>12</v>
      </c>
    </row>
    <row r="23503" spans="1:7" x14ac:dyDescent="0.2">
      <c r="A23503" t="s">
        <v>955</v>
      </c>
      <c r="B23503" t="s">
        <v>7</v>
      </c>
      <c r="C23503" s="1">
        <v>44179.789409722223</v>
      </c>
      <c r="D23503" t="str">
        <f t="shared" si="367"/>
        <v>December</v>
      </c>
      <c r="E23503" t="str">
        <f>VLOOKUP(A23503,Content!A:C,2,0)</f>
        <v>audio</v>
      </c>
      <c r="F23503" t="str">
        <f>VLOOKUP(A23503,Content!A:C,3,0)</f>
        <v>healthy eating</v>
      </c>
      <c r="G23503">
        <f>VLOOKUP(B23503,ReactionTypes!A:C,3,0)</f>
        <v>30</v>
      </c>
    </row>
    <row r="23504" spans="1:7" x14ac:dyDescent="0.2">
      <c r="A23504" t="s">
        <v>955</v>
      </c>
      <c r="B23504" t="s">
        <v>18</v>
      </c>
      <c r="C23504" s="1">
        <v>44151.612256944441</v>
      </c>
      <c r="D23504" t="str">
        <f t="shared" si="367"/>
        <v>November</v>
      </c>
      <c r="E23504" t="str">
        <f>VLOOKUP(A23504,Content!A:C,2,0)</f>
        <v>audio</v>
      </c>
      <c r="F23504" t="str">
        <f>VLOOKUP(A23504,Content!A:C,3,0)</f>
        <v>healthy eating</v>
      </c>
      <c r="G23504">
        <f>VLOOKUP(B23504,ReactionTypes!A:C,3,0)</f>
        <v>70</v>
      </c>
    </row>
    <row r="23505" spans="1:7" x14ac:dyDescent="0.2">
      <c r="A23505" t="s">
        <v>955</v>
      </c>
      <c r="B23505" t="s">
        <v>8</v>
      </c>
      <c r="C23505" s="1">
        <v>44046.193460648145</v>
      </c>
      <c r="D23505" t="str">
        <f t="shared" si="367"/>
        <v>August</v>
      </c>
      <c r="E23505" t="str">
        <f>VLOOKUP(A23505,Content!A:C,2,0)</f>
        <v>audio</v>
      </c>
      <c r="F23505" t="str">
        <f>VLOOKUP(A23505,Content!A:C,3,0)</f>
        <v>healthy eating</v>
      </c>
      <c r="G23505">
        <f>VLOOKUP(B23505,ReactionTypes!A:C,3,0)</f>
        <v>35</v>
      </c>
    </row>
    <row r="23506" spans="1:7" x14ac:dyDescent="0.2">
      <c r="A23506" t="s">
        <v>955</v>
      </c>
      <c r="B23506" t="s">
        <v>7</v>
      </c>
      <c r="C23506" s="1">
        <v>44361.13177083333</v>
      </c>
      <c r="D23506" t="str">
        <f t="shared" si="367"/>
        <v>June</v>
      </c>
      <c r="E23506" t="str">
        <f>VLOOKUP(A23506,Content!A:C,2,0)</f>
        <v>audio</v>
      </c>
      <c r="F23506" t="str">
        <f>VLOOKUP(A23506,Content!A:C,3,0)</f>
        <v>healthy eating</v>
      </c>
      <c r="G23506">
        <f>VLOOKUP(B23506,ReactionTypes!A:C,3,0)</f>
        <v>30</v>
      </c>
    </row>
    <row r="23507" spans="1:7" x14ac:dyDescent="0.2">
      <c r="A23507" t="s">
        <v>955</v>
      </c>
      <c r="B23507" t="s">
        <v>14</v>
      </c>
      <c r="C23507" s="1">
        <v>44191.324131944442</v>
      </c>
      <c r="D23507" t="str">
        <f t="shared" si="367"/>
        <v>December</v>
      </c>
      <c r="E23507" t="str">
        <f>VLOOKUP(A23507,Content!A:C,2,0)</f>
        <v>audio</v>
      </c>
      <c r="F23507" t="str">
        <f>VLOOKUP(A23507,Content!A:C,3,0)</f>
        <v>healthy eating</v>
      </c>
      <c r="G23507">
        <f>VLOOKUP(B23507,ReactionTypes!A:C,3,0)</f>
        <v>45</v>
      </c>
    </row>
    <row r="23508" spans="1:7" x14ac:dyDescent="0.2">
      <c r="A23508" t="s">
        <v>955</v>
      </c>
      <c r="B23508" t="s">
        <v>16</v>
      </c>
      <c r="C23508" s="1">
        <v>44171.344097222223</v>
      </c>
      <c r="D23508" t="str">
        <f t="shared" si="367"/>
        <v>December</v>
      </c>
      <c r="E23508" t="str">
        <f>VLOOKUP(A23508,Content!A:C,2,0)</f>
        <v>audio</v>
      </c>
      <c r="F23508" t="str">
        <f>VLOOKUP(A23508,Content!A:C,3,0)</f>
        <v>healthy eating</v>
      </c>
      <c r="G23508">
        <f>VLOOKUP(B23508,ReactionTypes!A:C,3,0)</f>
        <v>50</v>
      </c>
    </row>
    <row r="23509" spans="1:7" x14ac:dyDescent="0.2">
      <c r="A23509" t="s">
        <v>955</v>
      </c>
      <c r="B23509" t="s">
        <v>14</v>
      </c>
      <c r="C23509" s="1">
        <v>44014.695937500001</v>
      </c>
      <c r="D23509" t="str">
        <f t="shared" si="367"/>
        <v>July</v>
      </c>
      <c r="E23509" t="str">
        <f>VLOOKUP(A23509,Content!A:C,2,0)</f>
        <v>audio</v>
      </c>
      <c r="F23509" t="str">
        <f>VLOOKUP(A23509,Content!A:C,3,0)</f>
        <v>healthy eating</v>
      </c>
      <c r="G23509">
        <f>VLOOKUP(B23509,ReactionTypes!A:C,3,0)</f>
        <v>45</v>
      </c>
    </row>
    <row r="23510" spans="1:7" x14ac:dyDescent="0.2">
      <c r="A23510" t="s">
        <v>955</v>
      </c>
      <c r="B23510" t="s">
        <v>16</v>
      </c>
      <c r="C23510" s="1">
        <v>44134.565821759257</v>
      </c>
      <c r="D23510" t="str">
        <f t="shared" si="367"/>
        <v>October</v>
      </c>
      <c r="E23510" t="str">
        <f>VLOOKUP(A23510,Content!A:C,2,0)</f>
        <v>audio</v>
      </c>
      <c r="F23510" t="str">
        <f>VLOOKUP(A23510,Content!A:C,3,0)</f>
        <v>healthy eating</v>
      </c>
      <c r="G23510">
        <f>VLOOKUP(B23510,ReactionTypes!A:C,3,0)</f>
        <v>50</v>
      </c>
    </row>
    <row r="23511" spans="1:7" x14ac:dyDescent="0.2">
      <c r="A23511" t="s">
        <v>955</v>
      </c>
      <c r="B23511" t="s">
        <v>10</v>
      </c>
      <c r="C23511" s="1">
        <v>44166.913715277777</v>
      </c>
      <c r="D23511" t="str">
        <f t="shared" si="367"/>
        <v>December</v>
      </c>
      <c r="E23511" t="str">
        <f>VLOOKUP(A23511,Content!A:C,2,0)</f>
        <v>audio</v>
      </c>
      <c r="F23511" t="str">
        <f>VLOOKUP(A23511,Content!A:C,3,0)</f>
        <v>healthy eating</v>
      </c>
      <c r="G23511">
        <f>VLOOKUP(B23511,ReactionTypes!A:C,3,0)</f>
        <v>5</v>
      </c>
    </row>
    <row r="23512" spans="1:7" x14ac:dyDescent="0.2">
      <c r="A23512" t="s">
        <v>955</v>
      </c>
      <c r="B23512" t="s">
        <v>6</v>
      </c>
      <c r="C23512" s="1">
        <v>44003.790833333333</v>
      </c>
      <c r="D23512" t="str">
        <f t="shared" si="367"/>
        <v>June</v>
      </c>
      <c r="E23512" t="str">
        <f>VLOOKUP(A23512,Content!A:C,2,0)</f>
        <v>audio</v>
      </c>
      <c r="F23512" t="str">
        <f>VLOOKUP(A23512,Content!A:C,3,0)</f>
        <v>healthy eating</v>
      </c>
      <c r="G23512">
        <f>VLOOKUP(B23512,ReactionTypes!A:C,3,0)</f>
        <v>15</v>
      </c>
    </row>
    <row r="23513" spans="1:7" x14ac:dyDescent="0.2">
      <c r="A23513" t="s">
        <v>955</v>
      </c>
      <c r="B23513" t="s">
        <v>11</v>
      </c>
      <c r="C23513" s="1">
        <v>44315.745057870372</v>
      </c>
      <c r="D23513" t="str">
        <f t="shared" si="367"/>
        <v>April</v>
      </c>
      <c r="E23513" t="str">
        <f>VLOOKUP(A23513,Content!A:C,2,0)</f>
        <v>audio</v>
      </c>
      <c r="F23513" t="str">
        <f>VLOOKUP(A23513,Content!A:C,3,0)</f>
        <v>healthy eating</v>
      </c>
      <c r="G23513">
        <f>VLOOKUP(B23513,ReactionTypes!A:C,3,0)</f>
        <v>65</v>
      </c>
    </row>
    <row r="23514" spans="1:7" x14ac:dyDescent="0.2">
      <c r="A23514" t="s">
        <v>955</v>
      </c>
      <c r="B23514" t="s">
        <v>15</v>
      </c>
      <c r="C23514" s="1">
        <v>44255.350138888891</v>
      </c>
      <c r="D23514" t="str">
        <f t="shared" si="367"/>
        <v>February</v>
      </c>
      <c r="E23514" t="str">
        <f>VLOOKUP(A23514,Content!A:C,2,0)</f>
        <v>audio</v>
      </c>
      <c r="F23514" t="str">
        <f>VLOOKUP(A23514,Content!A:C,3,0)</f>
        <v>healthy eating</v>
      </c>
      <c r="G23514">
        <f>VLOOKUP(B23514,ReactionTypes!A:C,3,0)</f>
        <v>12</v>
      </c>
    </row>
    <row r="23515" spans="1:7" x14ac:dyDescent="0.2">
      <c r="A23515" t="s">
        <v>955</v>
      </c>
      <c r="B23515" t="s">
        <v>17</v>
      </c>
      <c r="C23515" s="1">
        <v>44204.304305555554</v>
      </c>
      <c r="D23515" t="str">
        <f t="shared" si="367"/>
        <v>January</v>
      </c>
      <c r="E23515" t="str">
        <f>VLOOKUP(A23515,Content!A:C,2,0)</f>
        <v>audio</v>
      </c>
      <c r="F23515" t="str">
        <f>VLOOKUP(A23515,Content!A:C,3,0)</f>
        <v>healthy eating</v>
      </c>
      <c r="G23515">
        <f>VLOOKUP(B23515,ReactionTypes!A:C,3,0)</f>
        <v>60</v>
      </c>
    </row>
    <row r="23516" spans="1:7" x14ac:dyDescent="0.2">
      <c r="A23516" t="s">
        <v>955</v>
      </c>
      <c r="B23516" t="s">
        <v>12</v>
      </c>
      <c r="C23516" s="1">
        <v>44289.345856481479</v>
      </c>
      <c r="D23516" t="str">
        <f t="shared" si="367"/>
        <v>April</v>
      </c>
      <c r="E23516" t="str">
        <f>VLOOKUP(A23516,Content!A:C,2,0)</f>
        <v>audio</v>
      </c>
      <c r="F23516" t="str">
        <f>VLOOKUP(A23516,Content!A:C,3,0)</f>
        <v>healthy eating</v>
      </c>
      <c r="G23516">
        <f>VLOOKUP(B23516,ReactionTypes!A:C,3,0)</f>
        <v>20</v>
      </c>
    </row>
    <row r="23517" spans="1:7" x14ac:dyDescent="0.2">
      <c r="A23517" t="s">
        <v>955</v>
      </c>
      <c r="B23517" t="s">
        <v>13</v>
      </c>
      <c r="C23517" s="1">
        <v>44343.006886574076</v>
      </c>
      <c r="D23517" t="str">
        <f t="shared" si="367"/>
        <v>May</v>
      </c>
      <c r="E23517" t="str">
        <f>VLOOKUP(A23517,Content!A:C,2,0)</f>
        <v>audio</v>
      </c>
      <c r="F23517" t="str">
        <f>VLOOKUP(A23517,Content!A:C,3,0)</f>
        <v>healthy eating</v>
      </c>
      <c r="G23517">
        <f>VLOOKUP(B23517,ReactionTypes!A:C,3,0)</f>
        <v>75</v>
      </c>
    </row>
    <row r="23518" spans="1:7" x14ac:dyDescent="0.2">
      <c r="A23518" t="s">
        <v>955</v>
      </c>
      <c r="B23518" t="s">
        <v>17</v>
      </c>
      <c r="C23518" s="1">
        <v>44301.942928240744</v>
      </c>
      <c r="D23518" t="str">
        <f t="shared" si="367"/>
        <v>April</v>
      </c>
      <c r="E23518" t="str">
        <f>VLOOKUP(A23518,Content!A:C,2,0)</f>
        <v>audio</v>
      </c>
      <c r="F23518" t="str">
        <f>VLOOKUP(A23518,Content!A:C,3,0)</f>
        <v>healthy eating</v>
      </c>
      <c r="G23518">
        <f>VLOOKUP(B23518,ReactionTypes!A:C,3,0)</f>
        <v>60</v>
      </c>
    </row>
    <row r="23519" spans="1:7" x14ac:dyDescent="0.2">
      <c r="A23519" t="s">
        <v>955</v>
      </c>
      <c r="B23519" t="s">
        <v>9</v>
      </c>
      <c r="C23519" s="1">
        <v>44104.649236111109</v>
      </c>
      <c r="D23519" t="str">
        <f t="shared" si="367"/>
        <v>September</v>
      </c>
      <c r="E23519" t="str">
        <f>VLOOKUP(A23519,Content!A:C,2,0)</f>
        <v>audio</v>
      </c>
      <c r="F23519" t="str">
        <f>VLOOKUP(A23519,Content!A:C,3,0)</f>
        <v>healthy eating</v>
      </c>
      <c r="G23519">
        <f>VLOOKUP(B23519,ReactionTypes!A:C,3,0)</f>
        <v>70</v>
      </c>
    </row>
    <row r="23520" spans="1:7" x14ac:dyDescent="0.2">
      <c r="A23520" t="s">
        <v>955</v>
      </c>
      <c r="B23520" t="s">
        <v>11</v>
      </c>
      <c r="C23520" s="1">
        <v>44324.152719907404</v>
      </c>
      <c r="D23520" t="str">
        <f t="shared" si="367"/>
        <v>May</v>
      </c>
      <c r="E23520" t="str">
        <f>VLOOKUP(A23520,Content!A:C,2,0)</f>
        <v>audio</v>
      </c>
      <c r="F23520" t="str">
        <f>VLOOKUP(A23520,Content!A:C,3,0)</f>
        <v>healthy eating</v>
      </c>
      <c r="G23520">
        <f>VLOOKUP(B23520,ReactionTypes!A:C,3,0)</f>
        <v>65</v>
      </c>
    </row>
    <row r="23521" spans="1:7" x14ac:dyDescent="0.2">
      <c r="A23521" t="s">
        <v>956</v>
      </c>
      <c r="B23521" t="s">
        <v>17</v>
      </c>
      <c r="C23521" s="1">
        <v>44286.016226851854</v>
      </c>
      <c r="D23521" t="str">
        <f t="shared" si="367"/>
        <v>March</v>
      </c>
      <c r="E23521" t="str">
        <f>VLOOKUP(A23521,Content!A:C,2,0)</f>
        <v>audio</v>
      </c>
      <c r="F23521" t="str">
        <f>VLOOKUP(A23521,Content!A:C,3,0)</f>
        <v>healthy eating</v>
      </c>
      <c r="G23521">
        <f>VLOOKUP(B23521,ReactionTypes!A:C,3,0)</f>
        <v>60</v>
      </c>
    </row>
    <row r="23522" spans="1:7" x14ac:dyDescent="0.2">
      <c r="A23522" t="s">
        <v>956</v>
      </c>
      <c r="B23522" t="s">
        <v>7</v>
      </c>
      <c r="C23522" s="1">
        <v>44194.071550925924</v>
      </c>
      <c r="D23522" t="str">
        <f t="shared" si="367"/>
        <v>December</v>
      </c>
      <c r="E23522" t="str">
        <f>VLOOKUP(A23522,Content!A:C,2,0)</f>
        <v>audio</v>
      </c>
      <c r="F23522" t="str">
        <f>VLOOKUP(A23522,Content!A:C,3,0)</f>
        <v>healthy eating</v>
      </c>
      <c r="G23522">
        <f>VLOOKUP(B23522,ReactionTypes!A:C,3,0)</f>
        <v>30</v>
      </c>
    </row>
    <row r="23523" spans="1:7" x14ac:dyDescent="0.2">
      <c r="A23523" t="s">
        <v>956</v>
      </c>
      <c r="B23523" t="s">
        <v>9</v>
      </c>
      <c r="C23523" s="1">
        <v>44188.051377314812</v>
      </c>
      <c r="D23523" t="str">
        <f t="shared" si="367"/>
        <v>December</v>
      </c>
      <c r="E23523" t="str">
        <f>VLOOKUP(A23523,Content!A:C,2,0)</f>
        <v>audio</v>
      </c>
      <c r="F23523" t="str">
        <f>VLOOKUP(A23523,Content!A:C,3,0)</f>
        <v>healthy eating</v>
      </c>
      <c r="G23523">
        <f>VLOOKUP(B23523,ReactionTypes!A:C,3,0)</f>
        <v>70</v>
      </c>
    </row>
    <row r="23524" spans="1:7" x14ac:dyDescent="0.2">
      <c r="A23524" t="s">
        <v>956</v>
      </c>
      <c r="B23524" t="s">
        <v>15</v>
      </c>
      <c r="C23524" s="1">
        <v>44064.826226851852</v>
      </c>
      <c r="D23524" t="str">
        <f t="shared" si="367"/>
        <v>August</v>
      </c>
      <c r="E23524" t="str">
        <f>VLOOKUP(A23524,Content!A:C,2,0)</f>
        <v>audio</v>
      </c>
      <c r="F23524" t="str">
        <f>VLOOKUP(A23524,Content!A:C,3,0)</f>
        <v>healthy eating</v>
      </c>
      <c r="G23524">
        <f>VLOOKUP(B23524,ReactionTypes!A:C,3,0)</f>
        <v>12</v>
      </c>
    </row>
    <row r="23525" spans="1:7" x14ac:dyDescent="0.2">
      <c r="A23525" t="s">
        <v>956</v>
      </c>
      <c r="B23525" t="s">
        <v>12</v>
      </c>
      <c r="C23525" s="1">
        <v>44296.512013888889</v>
      </c>
      <c r="D23525" t="str">
        <f t="shared" si="367"/>
        <v>April</v>
      </c>
      <c r="E23525" t="str">
        <f>VLOOKUP(A23525,Content!A:C,2,0)</f>
        <v>audio</v>
      </c>
      <c r="F23525" t="str">
        <f>VLOOKUP(A23525,Content!A:C,3,0)</f>
        <v>healthy eating</v>
      </c>
      <c r="G23525">
        <f>VLOOKUP(B23525,ReactionTypes!A:C,3,0)</f>
        <v>20</v>
      </c>
    </row>
    <row r="23526" spans="1:7" x14ac:dyDescent="0.2">
      <c r="A23526" t="s">
        <v>956</v>
      </c>
      <c r="B23526" t="s">
        <v>5</v>
      </c>
      <c r="C23526" s="1">
        <v>44045.485439814816</v>
      </c>
      <c r="D23526" t="str">
        <f t="shared" si="367"/>
        <v>August</v>
      </c>
      <c r="E23526" t="str">
        <f>VLOOKUP(A23526,Content!A:C,2,0)</f>
        <v>audio</v>
      </c>
      <c r="F23526" t="str">
        <f>VLOOKUP(A23526,Content!A:C,3,0)</f>
        <v>healthy eating</v>
      </c>
      <c r="G23526">
        <f>VLOOKUP(B23526,ReactionTypes!A:C,3,0)</f>
        <v>10</v>
      </c>
    </row>
    <row r="23527" spans="1:7" x14ac:dyDescent="0.2">
      <c r="A23527" t="s">
        <v>956</v>
      </c>
      <c r="B23527" t="s">
        <v>12</v>
      </c>
      <c r="C23527" s="1">
        <v>44240.148622685185</v>
      </c>
      <c r="D23527" t="str">
        <f t="shared" si="367"/>
        <v>February</v>
      </c>
      <c r="E23527" t="str">
        <f>VLOOKUP(A23527,Content!A:C,2,0)</f>
        <v>audio</v>
      </c>
      <c r="F23527" t="str">
        <f>VLOOKUP(A23527,Content!A:C,3,0)</f>
        <v>healthy eating</v>
      </c>
      <c r="G23527">
        <f>VLOOKUP(B23527,ReactionTypes!A:C,3,0)</f>
        <v>20</v>
      </c>
    </row>
    <row r="23528" spans="1:7" x14ac:dyDescent="0.2">
      <c r="A23528" t="s">
        <v>956</v>
      </c>
      <c r="B23528" t="s">
        <v>10</v>
      </c>
      <c r="C23528" s="1">
        <v>44345.127858796295</v>
      </c>
      <c r="D23528" t="str">
        <f t="shared" si="367"/>
        <v>May</v>
      </c>
      <c r="E23528" t="str">
        <f>VLOOKUP(A23528,Content!A:C,2,0)</f>
        <v>audio</v>
      </c>
      <c r="F23528" t="str">
        <f>VLOOKUP(A23528,Content!A:C,3,0)</f>
        <v>healthy eating</v>
      </c>
      <c r="G23528">
        <f>VLOOKUP(B23528,ReactionTypes!A:C,3,0)</f>
        <v>5</v>
      </c>
    </row>
    <row r="23529" spans="1:7" x14ac:dyDescent="0.2">
      <c r="A23529" t="s">
        <v>956</v>
      </c>
      <c r="B23529" t="s">
        <v>15</v>
      </c>
      <c r="C23529" s="1">
        <v>44078.642060185186</v>
      </c>
      <c r="D23529" t="str">
        <f t="shared" si="367"/>
        <v>September</v>
      </c>
      <c r="E23529" t="str">
        <f>VLOOKUP(A23529,Content!A:C,2,0)</f>
        <v>audio</v>
      </c>
      <c r="F23529" t="str">
        <f>VLOOKUP(A23529,Content!A:C,3,0)</f>
        <v>healthy eating</v>
      </c>
      <c r="G23529">
        <f>VLOOKUP(B23529,ReactionTypes!A:C,3,0)</f>
        <v>12</v>
      </c>
    </row>
    <row r="23530" spans="1:7" x14ac:dyDescent="0.2">
      <c r="A23530" t="s">
        <v>956</v>
      </c>
      <c r="B23530" t="s">
        <v>11</v>
      </c>
      <c r="C23530" s="1">
        <v>44064.844768518517</v>
      </c>
      <c r="D23530" t="str">
        <f t="shared" si="367"/>
        <v>August</v>
      </c>
      <c r="E23530" t="str">
        <f>VLOOKUP(A23530,Content!A:C,2,0)</f>
        <v>audio</v>
      </c>
      <c r="F23530" t="str">
        <f>VLOOKUP(A23530,Content!A:C,3,0)</f>
        <v>healthy eating</v>
      </c>
      <c r="G23530">
        <f>VLOOKUP(B23530,ReactionTypes!A:C,3,0)</f>
        <v>65</v>
      </c>
    </row>
    <row r="23531" spans="1:7" x14ac:dyDescent="0.2">
      <c r="A23531" t="s">
        <v>956</v>
      </c>
      <c r="B23531" t="s">
        <v>18</v>
      </c>
      <c r="C23531" s="1">
        <v>44259.48810185185</v>
      </c>
      <c r="D23531" t="str">
        <f t="shared" si="367"/>
        <v>March</v>
      </c>
      <c r="E23531" t="str">
        <f>VLOOKUP(A23531,Content!A:C,2,0)</f>
        <v>audio</v>
      </c>
      <c r="F23531" t="str">
        <f>VLOOKUP(A23531,Content!A:C,3,0)</f>
        <v>healthy eating</v>
      </c>
      <c r="G23531">
        <f>VLOOKUP(B23531,ReactionTypes!A:C,3,0)</f>
        <v>70</v>
      </c>
    </row>
    <row r="23532" spans="1:7" x14ac:dyDescent="0.2">
      <c r="A23532" t="s">
        <v>956</v>
      </c>
      <c r="B23532" t="s">
        <v>14</v>
      </c>
      <c r="C23532" s="1">
        <v>44339.496180555558</v>
      </c>
      <c r="D23532" t="str">
        <f t="shared" si="367"/>
        <v>May</v>
      </c>
      <c r="E23532" t="str">
        <f>VLOOKUP(A23532,Content!A:C,2,0)</f>
        <v>audio</v>
      </c>
      <c r="F23532" t="str">
        <f>VLOOKUP(A23532,Content!A:C,3,0)</f>
        <v>healthy eating</v>
      </c>
      <c r="G23532">
        <f>VLOOKUP(B23532,ReactionTypes!A:C,3,0)</f>
        <v>45</v>
      </c>
    </row>
    <row r="23533" spans="1:7" x14ac:dyDescent="0.2">
      <c r="A23533" t="s">
        <v>956</v>
      </c>
      <c r="B23533" t="s">
        <v>9</v>
      </c>
      <c r="C23533" s="1">
        <v>44155.705312500002</v>
      </c>
      <c r="D23533" t="str">
        <f t="shared" si="367"/>
        <v>November</v>
      </c>
      <c r="E23533" t="str">
        <f>VLOOKUP(A23533,Content!A:C,2,0)</f>
        <v>audio</v>
      </c>
      <c r="F23533" t="str">
        <f>VLOOKUP(A23533,Content!A:C,3,0)</f>
        <v>healthy eating</v>
      </c>
      <c r="G23533">
        <f>VLOOKUP(B23533,ReactionTypes!A:C,3,0)</f>
        <v>70</v>
      </c>
    </row>
    <row r="23534" spans="1:7" x14ac:dyDescent="0.2">
      <c r="A23534" t="s">
        <v>956</v>
      </c>
      <c r="B23534" t="s">
        <v>6</v>
      </c>
      <c r="C23534" s="1">
        <v>44033.847858796296</v>
      </c>
      <c r="D23534" t="str">
        <f t="shared" si="367"/>
        <v>July</v>
      </c>
      <c r="E23534" t="str">
        <f>VLOOKUP(A23534,Content!A:C,2,0)</f>
        <v>audio</v>
      </c>
      <c r="F23534" t="str">
        <f>VLOOKUP(A23534,Content!A:C,3,0)</f>
        <v>healthy eating</v>
      </c>
      <c r="G23534">
        <f>VLOOKUP(B23534,ReactionTypes!A:C,3,0)</f>
        <v>15</v>
      </c>
    </row>
    <row r="23535" spans="1:7" x14ac:dyDescent="0.2">
      <c r="A23535" t="s">
        <v>956</v>
      </c>
      <c r="B23535" t="s">
        <v>4</v>
      </c>
      <c r="C23535" s="1">
        <v>44101.852858796294</v>
      </c>
      <c r="D23535" t="str">
        <f t="shared" si="367"/>
        <v>September</v>
      </c>
      <c r="E23535" t="str">
        <f>VLOOKUP(A23535,Content!A:C,2,0)</f>
        <v>audio</v>
      </c>
      <c r="F23535" t="str">
        <f>VLOOKUP(A23535,Content!A:C,3,0)</f>
        <v>healthy eating</v>
      </c>
      <c r="G23535">
        <f>VLOOKUP(B23535,ReactionTypes!A:C,3,0)</f>
        <v>0</v>
      </c>
    </row>
    <row r="23536" spans="1:7" x14ac:dyDescent="0.2">
      <c r="A23536" t="s">
        <v>956</v>
      </c>
      <c r="B23536" t="s">
        <v>15</v>
      </c>
      <c r="C23536" s="1">
        <v>44192.317152777781</v>
      </c>
      <c r="D23536" t="str">
        <f t="shared" si="367"/>
        <v>December</v>
      </c>
      <c r="E23536" t="str">
        <f>VLOOKUP(A23536,Content!A:C,2,0)</f>
        <v>audio</v>
      </c>
      <c r="F23536" t="str">
        <f>VLOOKUP(A23536,Content!A:C,3,0)</f>
        <v>healthy eating</v>
      </c>
      <c r="G23536">
        <f>VLOOKUP(B23536,ReactionTypes!A:C,3,0)</f>
        <v>12</v>
      </c>
    </row>
    <row r="23537" spans="1:7" x14ac:dyDescent="0.2">
      <c r="A23537" t="s">
        <v>956</v>
      </c>
      <c r="B23537" t="s">
        <v>12</v>
      </c>
      <c r="C23537" s="1">
        <v>44193.689340277779</v>
      </c>
      <c r="D23537" t="str">
        <f t="shared" si="367"/>
        <v>December</v>
      </c>
      <c r="E23537" t="str">
        <f>VLOOKUP(A23537,Content!A:C,2,0)</f>
        <v>audio</v>
      </c>
      <c r="F23537" t="str">
        <f>VLOOKUP(A23537,Content!A:C,3,0)</f>
        <v>healthy eating</v>
      </c>
      <c r="G23537">
        <f>VLOOKUP(B23537,ReactionTypes!A:C,3,0)</f>
        <v>20</v>
      </c>
    </row>
    <row r="23538" spans="1:7" x14ac:dyDescent="0.2">
      <c r="A23538" t="s">
        <v>956</v>
      </c>
      <c r="B23538" t="s">
        <v>13</v>
      </c>
      <c r="C23538" s="1">
        <v>44001.91269675926</v>
      </c>
      <c r="D23538" t="str">
        <f t="shared" si="367"/>
        <v>June</v>
      </c>
      <c r="E23538" t="str">
        <f>VLOOKUP(A23538,Content!A:C,2,0)</f>
        <v>audio</v>
      </c>
      <c r="F23538" t="str">
        <f>VLOOKUP(A23538,Content!A:C,3,0)</f>
        <v>healthy eating</v>
      </c>
      <c r="G23538">
        <f>VLOOKUP(B23538,ReactionTypes!A:C,3,0)</f>
        <v>75</v>
      </c>
    </row>
    <row r="23539" spans="1:7" x14ac:dyDescent="0.2">
      <c r="A23539" t="s">
        <v>956</v>
      </c>
      <c r="B23539" t="s">
        <v>12</v>
      </c>
      <c r="C23539" s="1">
        <v>44363.652106481481</v>
      </c>
      <c r="D23539" t="str">
        <f t="shared" si="367"/>
        <v>June</v>
      </c>
      <c r="E23539" t="str">
        <f>VLOOKUP(A23539,Content!A:C,2,0)</f>
        <v>audio</v>
      </c>
      <c r="F23539" t="str">
        <f>VLOOKUP(A23539,Content!A:C,3,0)</f>
        <v>healthy eating</v>
      </c>
      <c r="G23539">
        <f>VLOOKUP(B23539,ReactionTypes!A:C,3,0)</f>
        <v>20</v>
      </c>
    </row>
    <row r="23540" spans="1:7" x14ac:dyDescent="0.2">
      <c r="A23540" t="s">
        <v>956</v>
      </c>
      <c r="B23540" t="s">
        <v>21</v>
      </c>
      <c r="C23540" s="1">
        <v>44076.556319444448</v>
      </c>
      <c r="D23540" t="str">
        <f t="shared" si="367"/>
        <v>September</v>
      </c>
      <c r="E23540" t="str">
        <f>VLOOKUP(A23540,Content!A:C,2,0)</f>
        <v>audio</v>
      </c>
      <c r="F23540" t="str">
        <f>VLOOKUP(A23540,Content!A:C,3,0)</f>
        <v>healthy eating</v>
      </c>
      <c r="G23540">
        <f>VLOOKUP(B23540,ReactionTypes!A:C,3,0)</f>
        <v>72</v>
      </c>
    </row>
    <row r="23541" spans="1:7" x14ac:dyDescent="0.2">
      <c r="A23541" t="s">
        <v>956</v>
      </c>
      <c r="B23541" t="s">
        <v>9</v>
      </c>
      <c r="C23541" s="1">
        <v>44140.490902777776</v>
      </c>
      <c r="D23541" t="str">
        <f t="shared" si="367"/>
        <v>November</v>
      </c>
      <c r="E23541" t="str">
        <f>VLOOKUP(A23541,Content!A:C,2,0)</f>
        <v>audio</v>
      </c>
      <c r="F23541" t="str">
        <f>VLOOKUP(A23541,Content!A:C,3,0)</f>
        <v>healthy eating</v>
      </c>
      <c r="G23541">
        <f>VLOOKUP(B23541,ReactionTypes!A:C,3,0)</f>
        <v>70</v>
      </c>
    </row>
    <row r="23542" spans="1:7" x14ac:dyDescent="0.2">
      <c r="A23542" t="s">
        <v>956</v>
      </c>
      <c r="B23542" t="s">
        <v>8</v>
      </c>
      <c r="C23542" s="1">
        <v>44080.762094907404</v>
      </c>
      <c r="D23542" t="str">
        <f t="shared" si="367"/>
        <v>September</v>
      </c>
      <c r="E23542" t="str">
        <f>VLOOKUP(A23542,Content!A:C,2,0)</f>
        <v>audio</v>
      </c>
      <c r="F23542" t="str">
        <f>VLOOKUP(A23542,Content!A:C,3,0)</f>
        <v>healthy eating</v>
      </c>
      <c r="G23542">
        <f>VLOOKUP(B23542,ReactionTypes!A:C,3,0)</f>
        <v>35</v>
      </c>
    </row>
    <row r="23543" spans="1:7" x14ac:dyDescent="0.2">
      <c r="A23543" t="s">
        <v>956</v>
      </c>
      <c r="B23543" t="s">
        <v>9</v>
      </c>
      <c r="C23543" s="1">
        <v>44119.198854166665</v>
      </c>
      <c r="D23543" t="str">
        <f t="shared" si="367"/>
        <v>October</v>
      </c>
      <c r="E23543" t="str">
        <f>VLOOKUP(A23543,Content!A:C,2,0)</f>
        <v>audio</v>
      </c>
      <c r="F23543" t="str">
        <f>VLOOKUP(A23543,Content!A:C,3,0)</f>
        <v>healthy eating</v>
      </c>
      <c r="G23543">
        <f>VLOOKUP(B23543,ReactionTypes!A:C,3,0)</f>
        <v>70</v>
      </c>
    </row>
    <row r="23544" spans="1:7" x14ac:dyDescent="0.2">
      <c r="A23544" t="s">
        <v>956</v>
      </c>
      <c r="B23544" t="s">
        <v>14</v>
      </c>
      <c r="C23544" s="1">
        <v>44300.459444444445</v>
      </c>
      <c r="D23544" t="str">
        <f t="shared" si="367"/>
        <v>April</v>
      </c>
      <c r="E23544" t="str">
        <f>VLOOKUP(A23544,Content!A:C,2,0)</f>
        <v>audio</v>
      </c>
      <c r="F23544" t="str">
        <f>VLOOKUP(A23544,Content!A:C,3,0)</f>
        <v>healthy eating</v>
      </c>
      <c r="G23544">
        <f>VLOOKUP(B23544,ReactionTypes!A:C,3,0)</f>
        <v>45</v>
      </c>
    </row>
    <row r="23545" spans="1:7" x14ac:dyDescent="0.2">
      <c r="A23545" t="s">
        <v>956</v>
      </c>
      <c r="B23545" t="s">
        <v>13</v>
      </c>
      <c r="C23545" s="1">
        <v>44178.022812499999</v>
      </c>
      <c r="D23545" t="str">
        <f t="shared" si="367"/>
        <v>December</v>
      </c>
      <c r="E23545" t="str">
        <f>VLOOKUP(A23545,Content!A:C,2,0)</f>
        <v>audio</v>
      </c>
      <c r="F23545" t="str">
        <f>VLOOKUP(A23545,Content!A:C,3,0)</f>
        <v>healthy eating</v>
      </c>
      <c r="G23545">
        <f>VLOOKUP(B23545,ReactionTypes!A:C,3,0)</f>
        <v>75</v>
      </c>
    </row>
    <row r="23546" spans="1:7" x14ac:dyDescent="0.2">
      <c r="A23546" t="s">
        <v>956</v>
      </c>
      <c r="B23546" t="s">
        <v>13</v>
      </c>
      <c r="C23546" s="1">
        <v>44120.60261574074</v>
      </c>
      <c r="D23546" t="str">
        <f t="shared" si="367"/>
        <v>October</v>
      </c>
      <c r="E23546" t="str">
        <f>VLOOKUP(A23546,Content!A:C,2,0)</f>
        <v>audio</v>
      </c>
      <c r="F23546" t="str">
        <f>VLOOKUP(A23546,Content!A:C,3,0)</f>
        <v>healthy eating</v>
      </c>
      <c r="G23546">
        <f>VLOOKUP(B23546,ReactionTypes!A:C,3,0)</f>
        <v>75</v>
      </c>
    </row>
    <row r="23547" spans="1:7" x14ac:dyDescent="0.2">
      <c r="A23547" t="s">
        <v>956</v>
      </c>
      <c r="B23547" t="s">
        <v>8</v>
      </c>
      <c r="C23547" s="1">
        <v>44074.181562500002</v>
      </c>
      <c r="D23547" t="str">
        <f t="shared" si="367"/>
        <v>August</v>
      </c>
      <c r="E23547" t="str">
        <f>VLOOKUP(A23547,Content!A:C,2,0)</f>
        <v>audio</v>
      </c>
      <c r="F23547" t="str">
        <f>VLOOKUP(A23547,Content!A:C,3,0)</f>
        <v>healthy eating</v>
      </c>
      <c r="G23547">
        <f>VLOOKUP(B23547,ReactionTypes!A:C,3,0)</f>
        <v>35</v>
      </c>
    </row>
    <row r="23548" spans="1:7" x14ac:dyDescent="0.2">
      <c r="A23548" t="s">
        <v>956</v>
      </c>
      <c r="B23548" t="s">
        <v>8</v>
      </c>
      <c r="C23548" s="1">
        <v>44056.892604166664</v>
      </c>
      <c r="D23548" t="str">
        <f t="shared" si="367"/>
        <v>August</v>
      </c>
      <c r="E23548" t="str">
        <f>VLOOKUP(A23548,Content!A:C,2,0)</f>
        <v>audio</v>
      </c>
      <c r="F23548" t="str">
        <f>VLOOKUP(A23548,Content!A:C,3,0)</f>
        <v>healthy eating</v>
      </c>
      <c r="G23548">
        <f>VLOOKUP(B23548,ReactionTypes!A:C,3,0)</f>
        <v>35</v>
      </c>
    </row>
    <row r="23549" spans="1:7" x14ac:dyDescent="0.2">
      <c r="A23549" t="s">
        <v>956</v>
      </c>
      <c r="B23549" t="s">
        <v>17</v>
      </c>
      <c r="C23549" s="1">
        <v>44291.896979166668</v>
      </c>
      <c r="D23549" t="str">
        <f t="shared" si="367"/>
        <v>April</v>
      </c>
      <c r="E23549" t="str">
        <f>VLOOKUP(A23549,Content!A:C,2,0)</f>
        <v>audio</v>
      </c>
      <c r="F23549" t="str">
        <f>VLOOKUP(A23549,Content!A:C,3,0)</f>
        <v>healthy eating</v>
      </c>
      <c r="G23549">
        <f>VLOOKUP(B23549,ReactionTypes!A:C,3,0)</f>
        <v>60</v>
      </c>
    </row>
    <row r="23550" spans="1:7" x14ac:dyDescent="0.2">
      <c r="A23550" t="s">
        <v>956</v>
      </c>
      <c r="B23550" t="s">
        <v>14</v>
      </c>
      <c r="C23550" s="1">
        <v>44331.632835648146</v>
      </c>
      <c r="D23550" t="str">
        <f t="shared" si="367"/>
        <v>May</v>
      </c>
      <c r="E23550" t="str">
        <f>VLOOKUP(A23550,Content!A:C,2,0)</f>
        <v>audio</v>
      </c>
      <c r="F23550" t="str">
        <f>VLOOKUP(A23550,Content!A:C,3,0)</f>
        <v>healthy eating</v>
      </c>
      <c r="G23550">
        <f>VLOOKUP(B23550,ReactionTypes!A:C,3,0)</f>
        <v>45</v>
      </c>
    </row>
    <row r="23551" spans="1:7" x14ac:dyDescent="0.2">
      <c r="A23551" t="s">
        <v>956</v>
      </c>
      <c r="B23551" t="s">
        <v>13</v>
      </c>
      <c r="C23551" s="1">
        <v>44283.867349537039</v>
      </c>
      <c r="D23551" t="str">
        <f t="shared" si="367"/>
        <v>March</v>
      </c>
      <c r="E23551" t="str">
        <f>VLOOKUP(A23551,Content!A:C,2,0)</f>
        <v>audio</v>
      </c>
      <c r="F23551" t="str">
        <f>VLOOKUP(A23551,Content!A:C,3,0)</f>
        <v>healthy eating</v>
      </c>
      <c r="G23551">
        <f>VLOOKUP(B23551,ReactionTypes!A:C,3,0)</f>
        <v>75</v>
      </c>
    </row>
    <row r="23552" spans="1:7" x14ac:dyDescent="0.2">
      <c r="A23552" t="s">
        <v>956</v>
      </c>
      <c r="B23552" t="s">
        <v>6</v>
      </c>
      <c r="C23552" s="1">
        <v>44222.999050925922</v>
      </c>
      <c r="D23552" t="str">
        <f t="shared" si="367"/>
        <v>January</v>
      </c>
      <c r="E23552" t="str">
        <f>VLOOKUP(A23552,Content!A:C,2,0)</f>
        <v>audio</v>
      </c>
      <c r="F23552" t="str">
        <f>VLOOKUP(A23552,Content!A:C,3,0)</f>
        <v>healthy eating</v>
      </c>
      <c r="G23552">
        <f>VLOOKUP(B23552,ReactionTypes!A:C,3,0)</f>
        <v>15</v>
      </c>
    </row>
    <row r="23553" spans="1:7" x14ac:dyDescent="0.2">
      <c r="A23553" t="s">
        <v>956</v>
      </c>
      <c r="B23553" t="s">
        <v>5</v>
      </c>
      <c r="C23553" s="1">
        <v>44010.176828703705</v>
      </c>
      <c r="D23553" t="str">
        <f t="shared" si="367"/>
        <v>June</v>
      </c>
      <c r="E23553" t="str">
        <f>VLOOKUP(A23553,Content!A:C,2,0)</f>
        <v>audio</v>
      </c>
      <c r="F23553" t="str">
        <f>VLOOKUP(A23553,Content!A:C,3,0)</f>
        <v>healthy eating</v>
      </c>
      <c r="G23553">
        <f>VLOOKUP(B23553,ReactionTypes!A:C,3,0)</f>
        <v>10</v>
      </c>
    </row>
    <row r="23554" spans="1:7" x14ac:dyDescent="0.2">
      <c r="A23554" t="s">
        <v>956</v>
      </c>
      <c r="B23554" t="s">
        <v>14</v>
      </c>
      <c r="C23554" s="1">
        <v>44023.518576388888</v>
      </c>
      <c r="D23554" t="str">
        <f t="shared" si="367"/>
        <v>July</v>
      </c>
      <c r="E23554" t="str">
        <f>VLOOKUP(A23554,Content!A:C,2,0)</f>
        <v>audio</v>
      </c>
      <c r="F23554" t="str">
        <f>VLOOKUP(A23554,Content!A:C,3,0)</f>
        <v>healthy eating</v>
      </c>
      <c r="G23554">
        <f>VLOOKUP(B23554,ReactionTypes!A:C,3,0)</f>
        <v>45</v>
      </c>
    </row>
    <row r="23555" spans="1:7" x14ac:dyDescent="0.2">
      <c r="A23555" t="s">
        <v>956</v>
      </c>
      <c r="B23555" t="s">
        <v>8</v>
      </c>
      <c r="C23555" s="1">
        <v>44277.377893518518</v>
      </c>
      <c r="D23555" t="str">
        <f t="shared" ref="D23555:D23618" si="368">TEXT(C23555,"mmmm")</f>
        <v>March</v>
      </c>
      <c r="E23555" t="str">
        <f>VLOOKUP(A23555,Content!A:C,2,0)</f>
        <v>audio</v>
      </c>
      <c r="F23555" t="str">
        <f>VLOOKUP(A23555,Content!A:C,3,0)</f>
        <v>healthy eating</v>
      </c>
      <c r="G23555">
        <f>VLOOKUP(B23555,ReactionTypes!A:C,3,0)</f>
        <v>35</v>
      </c>
    </row>
    <row r="23556" spans="1:7" x14ac:dyDescent="0.2">
      <c r="A23556" t="s">
        <v>956</v>
      </c>
      <c r="B23556" t="s">
        <v>6</v>
      </c>
      <c r="C23556" s="1">
        <v>44119.219259259262</v>
      </c>
      <c r="D23556" t="str">
        <f t="shared" si="368"/>
        <v>October</v>
      </c>
      <c r="E23556" t="str">
        <f>VLOOKUP(A23556,Content!A:C,2,0)</f>
        <v>audio</v>
      </c>
      <c r="F23556" t="str">
        <f>VLOOKUP(A23556,Content!A:C,3,0)</f>
        <v>healthy eating</v>
      </c>
      <c r="G23556">
        <f>VLOOKUP(B23556,ReactionTypes!A:C,3,0)</f>
        <v>15</v>
      </c>
    </row>
    <row r="23557" spans="1:7" x14ac:dyDescent="0.2">
      <c r="A23557" t="s">
        <v>957</v>
      </c>
      <c r="B23557" t="s">
        <v>15</v>
      </c>
      <c r="C23557" s="1">
        <v>44100.416134259256</v>
      </c>
      <c r="D23557" t="str">
        <f t="shared" si="368"/>
        <v>September</v>
      </c>
      <c r="E23557" t="str">
        <f>VLOOKUP(A23557,Content!A:C,2,0)</f>
        <v>GIF</v>
      </c>
      <c r="F23557" t="str">
        <f>VLOOKUP(A23557,Content!A:C,3,0)</f>
        <v>food</v>
      </c>
      <c r="G23557">
        <f>VLOOKUP(B23557,ReactionTypes!A:C,3,0)</f>
        <v>12</v>
      </c>
    </row>
    <row r="23558" spans="1:7" x14ac:dyDescent="0.2">
      <c r="A23558" t="s">
        <v>957</v>
      </c>
      <c r="B23558" t="s">
        <v>10</v>
      </c>
      <c r="C23558" s="1">
        <v>44338.744988425926</v>
      </c>
      <c r="D23558" t="str">
        <f t="shared" si="368"/>
        <v>May</v>
      </c>
      <c r="E23558" t="str">
        <f>VLOOKUP(A23558,Content!A:C,2,0)</f>
        <v>GIF</v>
      </c>
      <c r="F23558" t="str">
        <f>VLOOKUP(A23558,Content!A:C,3,0)</f>
        <v>food</v>
      </c>
      <c r="G23558">
        <f>VLOOKUP(B23558,ReactionTypes!A:C,3,0)</f>
        <v>5</v>
      </c>
    </row>
    <row r="23559" spans="1:7" x14ac:dyDescent="0.2">
      <c r="A23559" t="s">
        <v>957</v>
      </c>
      <c r="B23559" t="s">
        <v>14</v>
      </c>
      <c r="C23559" s="1">
        <v>44332.447245370371</v>
      </c>
      <c r="D23559" t="str">
        <f t="shared" si="368"/>
        <v>May</v>
      </c>
      <c r="E23559" t="str">
        <f>VLOOKUP(A23559,Content!A:C,2,0)</f>
        <v>GIF</v>
      </c>
      <c r="F23559" t="str">
        <f>VLOOKUP(A23559,Content!A:C,3,0)</f>
        <v>food</v>
      </c>
      <c r="G23559">
        <f>VLOOKUP(B23559,ReactionTypes!A:C,3,0)</f>
        <v>45</v>
      </c>
    </row>
    <row r="23560" spans="1:7" x14ac:dyDescent="0.2">
      <c r="A23560" t="s">
        <v>957</v>
      </c>
      <c r="B23560" t="s">
        <v>17</v>
      </c>
      <c r="C23560" s="1">
        <v>44331.510231481479</v>
      </c>
      <c r="D23560" t="str">
        <f t="shared" si="368"/>
        <v>May</v>
      </c>
      <c r="E23560" t="str">
        <f>VLOOKUP(A23560,Content!A:C,2,0)</f>
        <v>GIF</v>
      </c>
      <c r="F23560" t="str">
        <f>VLOOKUP(A23560,Content!A:C,3,0)</f>
        <v>food</v>
      </c>
      <c r="G23560">
        <f>VLOOKUP(B23560,ReactionTypes!A:C,3,0)</f>
        <v>60</v>
      </c>
    </row>
    <row r="23561" spans="1:7" x14ac:dyDescent="0.2">
      <c r="A23561" t="s">
        <v>957</v>
      </c>
      <c r="B23561" t="s">
        <v>11</v>
      </c>
      <c r="C23561" s="1">
        <v>44186.729930555557</v>
      </c>
      <c r="D23561" t="str">
        <f t="shared" si="368"/>
        <v>December</v>
      </c>
      <c r="E23561" t="str">
        <f>VLOOKUP(A23561,Content!A:C,2,0)</f>
        <v>GIF</v>
      </c>
      <c r="F23561" t="str">
        <f>VLOOKUP(A23561,Content!A:C,3,0)</f>
        <v>food</v>
      </c>
      <c r="G23561">
        <f>VLOOKUP(B23561,ReactionTypes!A:C,3,0)</f>
        <v>65</v>
      </c>
    </row>
    <row r="23562" spans="1:7" x14ac:dyDescent="0.2">
      <c r="A23562" t="s">
        <v>957</v>
      </c>
      <c r="B23562" t="s">
        <v>13</v>
      </c>
      <c r="C23562" s="1">
        <v>44210.221562500003</v>
      </c>
      <c r="D23562" t="str">
        <f t="shared" si="368"/>
        <v>January</v>
      </c>
      <c r="E23562" t="str">
        <f>VLOOKUP(A23562,Content!A:C,2,0)</f>
        <v>GIF</v>
      </c>
      <c r="F23562" t="str">
        <f>VLOOKUP(A23562,Content!A:C,3,0)</f>
        <v>food</v>
      </c>
      <c r="G23562">
        <f>VLOOKUP(B23562,ReactionTypes!A:C,3,0)</f>
        <v>75</v>
      </c>
    </row>
    <row r="23563" spans="1:7" x14ac:dyDescent="0.2">
      <c r="A23563" t="s">
        <v>957</v>
      </c>
      <c r="B23563" t="s">
        <v>15</v>
      </c>
      <c r="C23563" s="1">
        <v>44068.100590277776</v>
      </c>
      <c r="D23563" t="str">
        <f t="shared" si="368"/>
        <v>August</v>
      </c>
      <c r="E23563" t="str">
        <f>VLOOKUP(A23563,Content!A:C,2,0)</f>
        <v>GIF</v>
      </c>
      <c r="F23563" t="str">
        <f>VLOOKUP(A23563,Content!A:C,3,0)</f>
        <v>food</v>
      </c>
      <c r="G23563">
        <f>VLOOKUP(B23563,ReactionTypes!A:C,3,0)</f>
        <v>12</v>
      </c>
    </row>
    <row r="23564" spans="1:7" x14ac:dyDescent="0.2">
      <c r="A23564" t="s">
        <v>957</v>
      </c>
      <c r="B23564" t="s">
        <v>4</v>
      </c>
      <c r="C23564" s="1">
        <v>44232.515081018515</v>
      </c>
      <c r="D23564" t="str">
        <f t="shared" si="368"/>
        <v>February</v>
      </c>
      <c r="E23564" t="str">
        <f>VLOOKUP(A23564,Content!A:C,2,0)</f>
        <v>GIF</v>
      </c>
      <c r="F23564" t="str">
        <f>VLOOKUP(A23564,Content!A:C,3,0)</f>
        <v>food</v>
      </c>
      <c r="G23564">
        <f>VLOOKUP(B23564,ReactionTypes!A:C,3,0)</f>
        <v>0</v>
      </c>
    </row>
    <row r="23565" spans="1:7" x14ac:dyDescent="0.2">
      <c r="A23565" t="s">
        <v>957</v>
      </c>
      <c r="B23565" t="s">
        <v>6</v>
      </c>
      <c r="C23565" s="1">
        <v>44072.151655092595</v>
      </c>
      <c r="D23565" t="str">
        <f t="shared" si="368"/>
        <v>August</v>
      </c>
      <c r="E23565" t="str">
        <f>VLOOKUP(A23565,Content!A:C,2,0)</f>
        <v>GIF</v>
      </c>
      <c r="F23565" t="str">
        <f>VLOOKUP(A23565,Content!A:C,3,0)</f>
        <v>food</v>
      </c>
      <c r="G23565">
        <f>VLOOKUP(B23565,ReactionTypes!A:C,3,0)</f>
        <v>15</v>
      </c>
    </row>
    <row r="23566" spans="1:7" x14ac:dyDescent="0.2">
      <c r="A23566" t="s">
        <v>957</v>
      </c>
      <c r="B23566" t="s">
        <v>14</v>
      </c>
      <c r="C23566" s="1">
        <v>44271.501018518517</v>
      </c>
      <c r="D23566" t="str">
        <f t="shared" si="368"/>
        <v>March</v>
      </c>
      <c r="E23566" t="str">
        <f>VLOOKUP(A23566,Content!A:C,2,0)</f>
        <v>GIF</v>
      </c>
      <c r="F23566" t="str">
        <f>VLOOKUP(A23566,Content!A:C,3,0)</f>
        <v>food</v>
      </c>
      <c r="G23566">
        <f>VLOOKUP(B23566,ReactionTypes!A:C,3,0)</f>
        <v>45</v>
      </c>
    </row>
    <row r="23567" spans="1:7" x14ac:dyDescent="0.2">
      <c r="A23567" t="s">
        <v>957</v>
      </c>
      <c r="B23567" t="s">
        <v>12</v>
      </c>
      <c r="C23567" s="1">
        <v>44045.686365740738</v>
      </c>
      <c r="D23567" t="str">
        <f t="shared" si="368"/>
        <v>August</v>
      </c>
      <c r="E23567" t="str">
        <f>VLOOKUP(A23567,Content!A:C,2,0)</f>
        <v>GIF</v>
      </c>
      <c r="F23567" t="str">
        <f>VLOOKUP(A23567,Content!A:C,3,0)</f>
        <v>food</v>
      </c>
      <c r="G23567">
        <f>VLOOKUP(B23567,ReactionTypes!A:C,3,0)</f>
        <v>20</v>
      </c>
    </row>
    <row r="23568" spans="1:7" x14ac:dyDescent="0.2">
      <c r="A23568" t="s">
        <v>957</v>
      </c>
      <c r="B23568" t="s">
        <v>8</v>
      </c>
      <c r="C23568" s="1">
        <v>44035.17015046296</v>
      </c>
      <c r="D23568" t="str">
        <f t="shared" si="368"/>
        <v>July</v>
      </c>
      <c r="E23568" t="str">
        <f>VLOOKUP(A23568,Content!A:C,2,0)</f>
        <v>GIF</v>
      </c>
      <c r="F23568" t="str">
        <f>VLOOKUP(A23568,Content!A:C,3,0)</f>
        <v>food</v>
      </c>
      <c r="G23568">
        <f>VLOOKUP(B23568,ReactionTypes!A:C,3,0)</f>
        <v>35</v>
      </c>
    </row>
    <row r="23569" spans="1:7" x14ac:dyDescent="0.2">
      <c r="A23569" t="s">
        <v>957</v>
      </c>
      <c r="B23569" t="s">
        <v>11</v>
      </c>
      <c r="C23569" s="1">
        <v>44174.971875000003</v>
      </c>
      <c r="D23569" t="str">
        <f t="shared" si="368"/>
        <v>December</v>
      </c>
      <c r="E23569" t="str">
        <f>VLOOKUP(A23569,Content!A:C,2,0)</f>
        <v>GIF</v>
      </c>
      <c r="F23569" t="str">
        <f>VLOOKUP(A23569,Content!A:C,3,0)</f>
        <v>food</v>
      </c>
      <c r="G23569">
        <f>VLOOKUP(B23569,ReactionTypes!A:C,3,0)</f>
        <v>65</v>
      </c>
    </row>
    <row r="23570" spans="1:7" x14ac:dyDescent="0.2">
      <c r="A23570" t="s">
        <v>957</v>
      </c>
      <c r="B23570" t="s">
        <v>9</v>
      </c>
      <c r="C23570" s="1">
        <v>44101.206736111111</v>
      </c>
      <c r="D23570" t="str">
        <f t="shared" si="368"/>
        <v>September</v>
      </c>
      <c r="E23570" t="str">
        <f>VLOOKUP(A23570,Content!A:C,2,0)</f>
        <v>GIF</v>
      </c>
      <c r="F23570" t="str">
        <f>VLOOKUP(A23570,Content!A:C,3,0)</f>
        <v>food</v>
      </c>
      <c r="G23570">
        <f>VLOOKUP(B23570,ReactionTypes!A:C,3,0)</f>
        <v>70</v>
      </c>
    </row>
    <row r="23571" spans="1:7" x14ac:dyDescent="0.2">
      <c r="A23571" t="s">
        <v>957</v>
      </c>
      <c r="B23571" t="s">
        <v>18</v>
      </c>
      <c r="C23571" s="1">
        <v>44247.627627314818</v>
      </c>
      <c r="D23571" t="str">
        <f t="shared" si="368"/>
        <v>February</v>
      </c>
      <c r="E23571" t="str">
        <f>VLOOKUP(A23571,Content!A:C,2,0)</f>
        <v>GIF</v>
      </c>
      <c r="F23571" t="str">
        <f>VLOOKUP(A23571,Content!A:C,3,0)</f>
        <v>food</v>
      </c>
      <c r="G23571">
        <f>VLOOKUP(B23571,ReactionTypes!A:C,3,0)</f>
        <v>70</v>
      </c>
    </row>
    <row r="23572" spans="1:7" x14ac:dyDescent="0.2">
      <c r="A23572" t="s">
        <v>957</v>
      </c>
      <c r="B23572" t="s">
        <v>17</v>
      </c>
      <c r="C23572" s="1">
        <v>44146.160763888889</v>
      </c>
      <c r="D23572" t="str">
        <f t="shared" si="368"/>
        <v>November</v>
      </c>
      <c r="E23572" t="str">
        <f>VLOOKUP(A23572,Content!A:C,2,0)</f>
        <v>GIF</v>
      </c>
      <c r="F23572" t="str">
        <f>VLOOKUP(A23572,Content!A:C,3,0)</f>
        <v>food</v>
      </c>
      <c r="G23572">
        <f>VLOOKUP(B23572,ReactionTypes!A:C,3,0)</f>
        <v>60</v>
      </c>
    </row>
    <row r="23573" spans="1:7" x14ac:dyDescent="0.2">
      <c r="A23573" t="s">
        <v>957</v>
      </c>
      <c r="B23573" t="s">
        <v>11</v>
      </c>
      <c r="C23573" s="1">
        <v>44152.312303240738</v>
      </c>
      <c r="D23573" t="str">
        <f t="shared" si="368"/>
        <v>November</v>
      </c>
      <c r="E23573" t="str">
        <f>VLOOKUP(A23573,Content!A:C,2,0)</f>
        <v>GIF</v>
      </c>
      <c r="F23573" t="str">
        <f>VLOOKUP(A23573,Content!A:C,3,0)</f>
        <v>food</v>
      </c>
      <c r="G23573">
        <f>VLOOKUP(B23573,ReactionTypes!A:C,3,0)</f>
        <v>65</v>
      </c>
    </row>
    <row r="23574" spans="1:7" x14ac:dyDescent="0.2">
      <c r="A23574" t="s">
        <v>957</v>
      </c>
      <c r="B23574" t="s">
        <v>8</v>
      </c>
      <c r="C23574" s="1">
        <v>44294.21597222222</v>
      </c>
      <c r="D23574" t="str">
        <f t="shared" si="368"/>
        <v>April</v>
      </c>
      <c r="E23574" t="str">
        <f>VLOOKUP(A23574,Content!A:C,2,0)</f>
        <v>GIF</v>
      </c>
      <c r="F23574" t="str">
        <f>VLOOKUP(A23574,Content!A:C,3,0)</f>
        <v>food</v>
      </c>
      <c r="G23574">
        <f>VLOOKUP(B23574,ReactionTypes!A:C,3,0)</f>
        <v>35</v>
      </c>
    </row>
    <row r="23575" spans="1:7" x14ac:dyDescent="0.2">
      <c r="A23575" t="s">
        <v>957</v>
      </c>
      <c r="B23575" t="s">
        <v>9</v>
      </c>
      <c r="C23575" s="1">
        <v>44015.863865740743</v>
      </c>
      <c r="D23575" t="str">
        <f t="shared" si="368"/>
        <v>July</v>
      </c>
      <c r="E23575" t="str">
        <f>VLOOKUP(A23575,Content!A:C,2,0)</f>
        <v>GIF</v>
      </c>
      <c r="F23575" t="str">
        <f>VLOOKUP(A23575,Content!A:C,3,0)</f>
        <v>food</v>
      </c>
      <c r="G23575">
        <f>VLOOKUP(B23575,ReactionTypes!A:C,3,0)</f>
        <v>70</v>
      </c>
    </row>
    <row r="23576" spans="1:7" x14ac:dyDescent="0.2">
      <c r="A23576" t="s">
        <v>957</v>
      </c>
      <c r="B23576" t="s">
        <v>9</v>
      </c>
      <c r="C23576" s="1">
        <v>44039.200370370374</v>
      </c>
      <c r="D23576" t="str">
        <f t="shared" si="368"/>
        <v>July</v>
      </c>
      <c r="E23576" t="str">
        <f>VLOOKUP(A23576,Content!A:C,2,0)</f>
        <v>GIF</v>
      </c>
      <c r="F23576" t="str">
        <f>VLOOKUP(A23576,Content!A:C,3,0)</f>
        <v>food</v>
      </c>
      <c r="G23576">
        <f>VLOOKUP(B23576,ReactionTypes!A:C,3,0)</f>
        <v>70</v>
      </c>
    </row>
    <row r="23577" spans="1:7" x14ac:dyDescent="0.2">
      <c r="A23577" t="s">
        <v>957</v>
      </c>
      <c r="B23577" t="s">
        <v>9</v>
      </c>
      <c r="C23577" s="1">
        <v>44214.663182870368</v>
      </c>
      <c r="D23577" t="str">
        <f t="shared" si="368"/>
        <v>January</v>
      </c>
      <c r="E23577" t="str">
        <f>VLOOKUP(A23577,Content!A:C,2,0)</f>
        <v>GIF</v>
      </c>
      <c r="F23577" t="str">
        <f>VLOOKUP(A23577,Content!A:C,3,0)</f>
        <v>food</v>
      </c>
      <c r="G23577">
        <f>VLOOKUP(B23577,ReactionTypes!A:C,3,0)</f>
        <v>70</v>
      </c>
    </row>
    <row r="23578" spans="1:7" x14ac:dyDescent="0.2">
      <c r="A23578" t="s">
        <v>957</v>
      </c>
      <c r="B23578" t="s">
        <v>13</v>
      </c>
      <c r="C23578" s="1">
        <v>44262.453958333332</v>
      </c>
      <c r="D23578" t="str">
        <f t="shared" si="368"/>
        <v>March</v>
      </c>
      <c r="E23578" t="str">
        <f>VLOOKUP(A23578,Content!A:C,2,0)</f>
        <v>GIF</v>
      </c>
      <c r="F23578" t="str">
        <f>VLOOKUP(A23578,Content!A:C,3,0)</f>
        <v>food</v>
      </c>
      <c r="G23578">
        <f>VLOOKUP(B23578,ReactionTypes!A:C,3,0)</f>
        <v>75</v>
      </c>
    </row>
    <row r="23579" spans="1:7" x14ac:dyDescent="0.2">
      <c r="A23579" t="s">
        <v>957</v>
      </c>
      <c r="B23579" t="s">
        <v>13</v>
      </c>
      <c r="C23579" s="1">
        <v>44327.29959490741</v>
      </c>
      <c r="D23579" t="str">
        <f t="shared" si="368"/>
        <v>May</v>
      </c>
      <c r="E23579" t="str">
        <f>VLOOKUP(A23579,Content!A:C,2,0)</f>
        <v>GIF</v>
      </c>
      <c r="F23579" t="str">
        <f>VLOOKUP(A23579,Content!A:C,3,0)</f>
        <v>food</v>
      </c>
      <c r="G23579">
        <f>VLOOKUP(B23579,ReactionTypes!A:C,3,0)</f>
        <v>75</v>
      </c>
    </row>
    <row r="23580" spans="1:7" x14ac:dyDescent="0.2">
      <c r="A23580" t="s">
        <v>957</v>
      </c>
      <c r="B23580" t="s">
        <v>18</v>
      </c>
      <c r="C23580" s="1">
        <v>44277.71266203704</v>
      </c>
      <c r="D23580" t="str">
        <f t="shared" si="368"/>
        <v>March</v>
      </c>
      <c r="E23580" t="str">
        <f>VLOOKUP(A23580,Content!A:C,2,0)</f>
        <v>GIF</v>
      </c>
      <c r="F23580" t="str">
        <f>VLOOKUP(A23580,Content!A:C,3,0)</f>
        <v>food</v>
      </c>
      <c r="G23580">
        <f>VLOOKUP(B23580,ReactionTypes!A:C,3,0)</f>
        <v>70</v>
      </c>
    </row>
    <row r="23581" spans="1:7" x14ac:dyDescent="0.2">
      <c r="A23581" t="s">
        <v>957</v>
      </c>
      <c r="B23581" t="s">
        <v>21</v>
      </c>
      <c r="C23581" s="1">
        <v>44212.16337962963</v>
      </c>
      <c r="D23581" t="str">
        <f t="shared" si="368"/>
        <v>January</v>
      </c>
      <c r="E23581" t="str">
        <f>VLOOKUP(A23581,Content!A:C,2,0)</f>
        <v>GIF</v>
      </c>
      <c r="F23581" t="str">
        <f>VLOOKUP(A23581,Content!A:C,3,0)</f>
        <v>food</v>
      </c>
      <c r="G23581">
        <f>VLOOKUP(B23581,ReactionTypes!A:C,3,0)</f>
        <v>72</v>
      </c>
    </row>
    <row r="23582" spans="1:7" x14ac:dyDescent="0.2">
      <c r="A23582" t="s">
        <v>957</v>
      </c>
      <c r="B23582" t="s">
        <v>9</v>
      </c>
      <c r="C23582" s="1">
        <v>44360.894201388888</v>
      </c>
      <c r="D23582" t="str">
        <f t="shared" si="368"/>
        <v>June</v>
      </c>
      <c r="E23582" t="str">
        <f>VLOOKUP(A23582,Content!A:C,2,0)</f>
        <v>GIF</v>
      </c>
      <c r="F23582" t="str">
        <f>VLOOKUP(A23582,Content!A:C,3,0)</f>
        <v>food</v>
      </c>
      <c r="G23582">
        <f>VLOOKUP(B23582,ReactionTypes!A:C,3,0)</f>
        <v>70</v>
      </c>
    </row>
    <row r="23583" spans="1:7" x14ac:dyDescent="0.2">
      <c r="A23583" t="s">
        <v>957</v>
      </c>
      <c r="B23583" t="s">
        <v>21</v>
      </c>
      <c r="C23583" s="1">
        <v>44133.894594907404</v>
      </c>
      <c r="D23583" t="str">
        <f t="shared" si="368"/>
        <v>October</v>
      </c>
      <c r="E23583" t="str">
        <f>VLOOKUP(A23583,Content!A:C,2,0)</f>
        <v>GIF</v>
      </c>
      <c r="F23583" t="str">
        <f>VLOOKUP(A23583,Content!A:C,3,0)</f>
        <v>food</v>
      </c>
      <c r="G23583">
        <f>VLOOKUP(B23583,ReactionTypes!A:C,3,0)</f>
        <v>72</v>
      </c>
    </row>
    <row r="23584" spans="1:7" x14ac:dyDescent="0.2">
      <c r="A23584" t="s">
        <v>957</v>
      </c>
      <c r="B23584" t="s">
        <v>15</v>
      </c>
      <c r="C23584" s="1">
        <v>44233.990717592591</v>
      </c>
      <c r="D23584" t="str">
        <f t="shared" si="368"/>
        <v>February</v>
      </c>
      <c r="E23584" t="str">
        <f>VLOOKUP(A23584,Content!A:C,2,0)</f>
        <v>GIF</v>
      </c>
      <c r="F23584" t="str">
        <f>VLOOKUP(A23584,Content!A:C,3,0)</f>
        <v>food</v>
      </c>
      <c r="G23584">
        <f>VLOOKUP(B23584,ReactionTypes!A:C,3,0)</f>
        <v>12</v>
      </c>
    </row>
    <row r="23585" spans="1:7" x14ac:dyDescent="0.2">
      <c r="A23585" t="s">
        <v>957</v>
      </c>
      <c r="B23585" t="s">
        <v>14</v>
      </c>
      <c r="C23585" s="1">
        <v>44244.767592592594</v>
      </c>
      <c r="D23585" t="str">
        <f t="shared" si="368"/>
        <v>February</v>
      </c>
      <c r="E23585" t="str">
        <f>VLOOKUP(A23585,Content!A:C,2,0)</f>
        <v>GIF</v>
      </c>
      <c r="F23585" t="str">
        <f>VLOOKUP(A23585,Content!A:C,3,0)</f>
        <v>food</v>
      </c>
      <c r="G23585">
        <f>VLOOKUP(B23585,ReactionTypes!A:C,3,0)</f>
        <v>45</v>
      </c>
    </row>
    <row r="23586" spans="1:7" x14ac:dyDescent="0.2">
      <c r="A23586" t="s">
        <v>957</v>
      </c>
      <c r="B23586" t="s">
        <v>7</v>
      </c>
      <c r="C23586" s="1">
        <v>44291.584421296298</v>
      </c>
      <c r="D23586" t="str">
        <f t="shared" si="368"/>
        <v>April</v>
      </c>
      <c r="E23586" t="str">
        <f>VLOOKUP(A23586,Content!A:C,2,0)</f>
        <v>GIF</v>
      </c>
      <c r="F23586" t="str">
        <f>VLOOKUP(A23586,Content!A:C,3,0)</f>
        <v>food</v>
      </c>
      <c r="G23586">
        <f>VLOOKUP(B23586,ReactionTypes!A:C,3,0)</f>
        <v>30</v>
      </c>
    </row>
    <row r="23587" spans="1:7" x14ac:dyDescent="0.2">
      <c r="A23587" t="s">
        <v>957</v>
      </c>
      <c r="B23587" t="s">
        <v>10</v>
      </c>
      <c r="C23587" s="1">
        <v>44124.19835648148</v>
      </c>
      <c r="D23587" t="str">
        <f t="shared" si="368"/>
        <v>October</v>
      </c>
      <c r="E23587" t="str">
        <f>VLOOKUP(A23587,Content!A:C,2,0)</f>
        <v>GIF</v>
      </c>
      <c r="F23587" t="str">
        <f>VLOOKUP(A23587,Content!A:C,3,0)</f>
        <v>food</v>
      </c>
      <c r="G23587">
        <f>VLOOKUP(B23587,ReactionTypes!A:C,3,0)</f>
        <v>5</v>
      </c>
    </row>
    <row r="23588" spans="1:7" x14ac:dyDescent="0.2">
      <c r="A23588" t="s">
        <v>957</v>
      </c>
      <c r="B23588" t="s">
        <v>4</v>
      </c>
      <c r="C23588" s="1">
        <v>44187.448912037034</v>
      </c>
      <c r="D23588" t="str">
        <f t="shared" si="368"/>
        <v>December</v>
      </c>
      <c r="E23588" t="str">
        <f>VLOOKUP(A23588,Content!A:C,2,0)</f>
        <v>GIF</v>
      </c>
      <c r="F23588" t="str">
        <f>VLOOKUP(A23588,Content!A:C,3,0)</f>
        <v>food</v>
      </c>
      <c r="G23588">
        <f>VLOOKUP(B23588,ReactionTypes!A:C,3,0)</f>
        <v>0</v>
      </c>
    </row>
    <row r="23589" spans="1:7" x14ac:dyDescent="0.2">
      <c r="A23589" t="s">
        <v>957</v>
      </c>
      <c r="B23589" t="s">
        <v>8</v>
      </c>
      <c r="C23589" s="1">
        <v>44281.016099537039</v>
      </c>
      <c r="D23589" t="str">
        <f t="shared" si="368"/>
        <v>March</v>
      </c>
      <c r="E23589" t="str">
        <f>VLOOKUP(A23589,Content!A:C,2,0)</f>
        <v>GIF</v>
      </c>
      <c r="F23589" t="str">
        <f>VLOOKUP(A23589,Content!A:C,3,0)</f>
        <v>food</v>
      </c>
      <c r="G23589">
        <f>VLOOKUP(B23589,ReactionTypes!A:C,3,0)</f>
        <v>35</v>
      </c>
    </row>
    <row r="23590" spans="1:7" x14ac:dyDescent="0.2">
      <c r="A23590" t="s">
        <v>957</v>
      </c>
      <c r="B23590" t="s">
        <v>8</v>
      </c>
      <c r="C23590" s="1">
        <v>44298.975104166668</v>
      </c>
      <c r="D23590" t="str">
        <f t="shared" si="368"/>
        <v>April</v>
      </c>
      <c r="E23590" t="str">
        <f>VLOOKUP(A23590,Content!A:C,2,0)</f>
        <v>GIF</v>
      </c>
      <c r="F23590" t="str">
        <f>VLOOKUP(A23590,Content!A:C,3,0)</f>
        <v>food</v>
      </c>
      <c r="G23590">
        <f>VLOOKUP(B23590,ReactionTypes!A:C,3,0)</f>
        <v>35</v>
      </c>
    </row>
    <row r="23591" spans="1:7" x14ac:dyDescent="0.2">
      <c r="A23591" t="s">
        <v>957</v>
      </c>
      <c r="B23591" t="s">
        <v>13</v>
      </c>
      <c r="C23591" s="1">
        <v>44122.742094907408</v>
      </c>
      <c r="D23591" t="str">
        <f t="shared" si="368"/>
        <v>October</v>
      </c>
      <c r="E23591" t="str">
        <f>VLOOKUP(A23591,Content!A:C,2,0)</f>
        <v>GIF</v>
      </c>
      <c r="F23591" t="str">
        <f>VLOOKUP(A23591,Content!A:C,3,0)</f>
        <v>food</v>
      </c>
      <c r="G23591">
        <f>VLOOKUP(B23591,ReactionTypes!A:C,3,0)</f>
        <v>75</v>
      </c>
    </row>
    <row r="23592" spans="1:7" x14ac:dyDescent="0.2">
      <c r="A23592" t="s">
        <v>957</v>
      </c>
      <c r="B23592" t="s">
        <v>9</v>
      </c>
      <c r="C23592" s="1">
        <v>44364.11178240741</v>
      </c>
      <c r="D23592" t="str">
        <f t="shared" si="368"/>
        <v>June</v>
      </c>
      <c r="E23592" t="str">
        <f>VLOOKUP(A23592,Content!A:C,2,0)</f>
        <v>GIF</v>
      </c>
      <c r="F23592" t="str">
        <f>VLOOKUP(A23592,Content!A:C,3,0)</f>
        <v>food</v>
      </c>
      <c r="G23592">
        <f>VLOOKUP(B23592,ReactionTypes!A:C,3,0)</f>
        <v>70</v>
      </c>
    </row>
    <row r="23593" spans="1:7" x14ac:dyDescent="0.2">
      <c r="A23593" t="s">
        <v>957</v>
      </c>
      <c r="B23593" t="s">
        <v>14</v>
      </c>
      <c r="C23593" s="1">
        <v>44314.458252314813</v>
      </c>
      <c r="D23593" t="str">
        <f t="shared" si="368"/>
        <v>April</v>
      </c>
      <c r="E23593" t="str">
        <f>VLOOKUP(A23593,Content!A:C,2,0)</f>
        <v>GIF</v>
      </c>
      <c r="F23593" t="str">
        <f>VLOOKUP(A23593,Content!A:C,3,0)</f>
        <v>food</v>
      </c>
      <c r="G23593">
        <f>VLOOKUP(B23593,ReactionTypes!A:C,3,0)</f>
        <v>45</v>
      </c>
    </row>
    <row r="23594" spans="1:7" x14ac:dyDescent="0.2">
      <c r="A23594" t="s">
        <v>957</v>
      </c>
      <c r="B23594" t="s">
        <v>15</v>
      </c>
      <c r="C23594" s="1">
        <v>44298.254745370374</v>
      </c>
      <c r="D23594" t="str">
        <f t="shared" si="368"/>
        <v>April</v>
      </c>
      <c r="E23594" t="str">
        <f>VLOOKUP(A23594,Content!A:C,2,0)</f>
        <v>GIF</v>
      </c>
      <c r="F23594" t="str">
        <f>VLOOKUP(A23594,Content!A:C,3,0)</f>
        <v>food</v>
      </c>
      <c r="G23594">
        <f>VLOOKUP(B23594,ReactionTypes!A:C,3,0)</f>
        <v>12</v>
      </c>
    </row>
    <row r="23595" spans="1:7" x14ac:dyDescent="0.2">
      <c r="A23595" t="s">
        <v>957</v>
      </c>
      <c r="B23595" t="s">
        <v>14</v>
      </c>
      <c r="C23595" s="1">
        <v>44102.554467592592</v>
      </c>
      <c r="D23595" t="str">
        <f t="shared" si="368"/>
        <v>September</v>
      </c>
      <c r="E23595" t="str">
        <f>VLOOKUP(A23595,Content!A:C,2,0)</f>
        <v>GIF</v>
      </c>
      <c r="F23595" t="str">
        <f>VLOOKUP(A23595,Content!A:C,3,0)</f>
        <v>food</v>
      </c>
      <c r="G23595">
        <f>VLOOKUP(B23595,ReactionTypes!A:C,3,0)</f>
        <v>45</v>
      </c>
    </row>
    <row r="23596" spans="1:7" x14ac:dyDescent="0.2">
      <c r="A23596" t="s">
        <v>957</v>
      </c>
      <c r="B23596" t="s">
        <v>14</v>
      </c>
      <c r="C23596" s="1">
        <v>44314.406504629631</v>
      </c>
      <c r="D23596" t="str">
        <f t="shared" si="368"/>
        <v>April</v>
      </c>
      <c r="E23596" t="str">
        <f>VLOOKUP(A23596,Content!A:C,2,0)</f>
        <v>GIF</v>
      </c>
      <c r="F23596" t="str">
        <f>VLOOKUP(A23596,Content!A:C,3,0)</f>
        <v>food</v>
      </c>
      <c r="G23596">
        <f>VLOOKUP(B23596,ReactionTypes!A:C,3,0)</f>
        <v>45</v>
      </c>
    </row>
    <row r="23597" spans="1:7" x14ac:dyDescent="0.2">
      <c r="A23597" t="s">
        <v>957</v>
      </c>
      <c r="B23597" t="s">
        <v>11</v>
      </c>
      <c r="C23597" s="1">
        <v>44115.061689814815</v>
      </c>
      <c r="D23597" t="str">
        <f t="shared" si="368"/>
        <v>October</v>
      </c>
      <c r="E23597" t="str">
        <f>VLOOKUP(A23597,Content!A:C,2,0)</f>
        <v>GIF</v>
      </c>
      <c r="F23597" t="str">
        <f>VLOOKUP(A23597,Content!A:C,3,0)</f>
        <v>food</v>
      </c>
      <c r="G23597">
        <f>VLOOKUP(B23597,ReactionTypes!A:C,3,0)</f>
        <v>65</v>
      </c>
    </row>
    <row r="23598" spans="1:7" x14ac:dyDescent="0.2">
      <c r="A23598" t="s">
        <v>958</v>
      </c>
      <c r="B23598" t="s">
        <v>4</v>
      </c>
      <c r="C23598" s="1">
        <v>44241.941041666665</v>
      </c>
      <c r="D23598" t="str">
        <f t="shared" si="368"/>
        <v>February</v>
      </c>
      <c r="E23598" t="str">
        <f>VLOOKUP(A23598,Content!A:C,2,0)</f>
        <v>video</v>
      </c>
      <c r="F23598" t="str">
        <f>VLOOKUP(A23598,Content!A:C,3,0)</f>
        <v>science</v>
      </c>
      <c r="G23598">
        <f>VLOOKUP(B23598,ReactionTypes!A:C,3,0)</f>
        <v>0</v>
      </c>
    </row>
    <row r="23599" spans="1:7" x14ac:dyDescent="0.2">
      <c r="A23599" t="s">
        <v>958</v>
      </c>
      <c r="B23599" t="s">
        <v>9</v>
      </c>
      <c r="C23599" s="1">
        <v>44041.814131944448</v>
      </c>
      <c r="D23599" t="str">
        <f t="shared" si="368"/>
        <v>July</v>
      </c>
      <c r="E23599" t="str">
        <f>VLOOKUP(A23599,Content!A:C,2,0)</f>
        <v>video</v>
      </c>
      <c r="F23599" t="str">
        <f>VLOOKUP(A23599,Content!A:C,3,0)</f>
        <v>science</v>
      </c>
      <c r="G23599">
        <f>VLOOKUP(B23599,ReactionTypes!A:C,3,0)</f>
        <v>70</v>
      </c>
    </row>
    <row r="23600" spans="1:7" x14ac:dyDescent="0.2">
      <c r="A23600" t="s">
        <v>958</v>
      </c>
      <c r="B23600" t="s">
        <v>15</v>
      </c>
      <c r="C23600" s="1">
        <v>44080.40388888889</v>
      </c>
      <c r="D23600" t="str">
        <f t="shared" si="368"/>
        <v>September</v>
      </c>
      <c r="E23600" t="str">
        <f>VLOOKUP(A23600,Content!A:C,2,0)</f>
        <v>video</v>
      </c>
      <c r="F23600" t="str">
        <f>VLOOKUP(A23600,Content!A:C,3,0)</f>
        <v>science</v>
      </c>
      <c r="G23600">
        <f>VLOOKUP(B23600,ReactionTypes!A:C,3,0)</f>
        <v>12</v>
      </c>
    </row>
    <row r="23601" spans="1:7" x14ac:dyDescent="0.2">
      <c r="A23601" t="s">
        <v>958</v>
      </c>
      <c r="B23601" t="s">
        <v>6</v>
      </c>
      <c r="C23601" s="1">
        <v>44017.350659722222</v>
      </c>
      <c r="D23601" t="str">
        <f t="shared" si="368"/>
        <v>July</v>
      </c>
      <c r="E23601" t="str">
        <f>VLOOKUP(A23601,Content!A:C,2,0)</f>
        <v>video</v>
      </c>
      <c r="F23601" t="str">
        <f>VLOOKUP(A23601,Content!A:C,3,0)</f>
        <v>science</v>
      </c>
      <c r="G23601">
        <f>VLOOKUP(B23601,ReactionTypes!A:C,3,0)</f>
        <v>15</v>
      </c>
    </row>
    <row r="23602" spans="1:7" x14ac:dyDescent="0.2">
      <c r="A23602" t="s">
        <v>958</v>
      </c>
      <c r="B23602" t="s">
        <v>21</v>
      </c>
      <c r="C23602" s="1">
        <v>44090.984942129631</v>
      </c>
      <c r="D23602" t="str">
        <f t="shared" si="368"/>
        <v>September</v>
      </c>
      <c r="E23602" t="str">
        <f>VLOOKUP(A23602,Content!A:C,2,0)</f>
        <v>video</v>
      </c>
      <c r="F23602" t="str">
        <f>VLOOKUP(A23602,Content!A:C,3,0)</f>
        <v>science</v>
      </c>
      <c r="G23602">
        <f>VLOOKUP(B23602,ReactionTypes!A:C,3,0)</f>
        <v>72</v>
      </c>
    </row>
    <row r="23603" spans="1:7" x14ac:dyDescent="0.2">
      <c r="A23603" t="s">
        <v>958</v>
      </c>
      <c r="B23603" t="s">
        <v>21</v>
      </c>
      <c r="C23603" s="1">
        <v>44053.512974537036</v>
      </c>
      <c r="D23603" t="str">
        <f t="shared" si="368"/>
        <v>August</v>
      </c>
      <c r="E23603" t="str">
        <f>VLOOKUP(A23603,Content!A:C,2,0)</f>
        <v>video</v>
      </c>
      <c r="F23603" t="str">
        <f>VLOOKUP(A23603,Content!A:C,3,0)</f>
        <v>science</v>
      </c>
      <c r="G23603">
        <f>VLOOKUP(B23603,ReactionTypes!A:C,3,0)</f>
        <v>72</v>
      </c>
    </row>
    <row r="23604" spans="1:7" x14ac:dyDescent="0.2">
      <c r="A23604" t="s">
        <v>959</v>
      </c>
      <c r="B23604" t="s">
        <v>12</v>
      </c>
      <c r="C23604" s="1">
        <v>44087.388784722221</v>
      </c>
      <c r="D23604" t="str">
        <f t="shared" si="368"/>
        <v>September</v>
      </c>
      <c r="E23604" t="str">
        <f>VLOOKUP(A23604,Content!A:C,2,0)</f>
        <v>video</v>
      </c>
      <c r="F23604" t="str">
        <f>VLOOKUP(A23604,Content!A:C,3,0)</f>
        <v>fitness</v>
      </c>
      <c r="G23604">
        <f>VLOOKUP(B23604,ReactionTypes!A:C,3,0)</f>
        <v>20</v>
      </c>
    </row>
    <row r="23605" spans="1:7" x14ac:dyDescent="0.2">
      <c r="A23605" t="s">
        <v>959</v>
      </c>
      <c r="B23605" t="s">
        <v>4</v>
      </c>
      <c r="C23605" s="1">
        <v>44159.238206018519</v>
      </c>
      <c r="D23605" t="str">
        <f t="shared" si="368"/>
        <v>November</v>
      </c>
      <c r="E23605" t="str">
        <f>VLOOKUP(A23605,Content!A:C,2,0)</f>
        <v>video</v>
      </c>
      <c r="F23605" t="str">
        <f>VLOOKUP(A23605,Content!A:C,3,0)</f>
        <v>fitness</v>
      </c>
      <c r="G23605">
        <f>VLOOKUP(B23605,ReactionTypes!A:C,3,0)</f>
        <v>0</v>
      </c>
    </row>
    <row r="23606" spans="1:7" x14ac:dyDescent="0.2">
      <c r="A23606" t="s">
        <v>959</v>
      </c>
      <c r="B23606" t="s">
        <v>18</v>
      </c>
      <c r="C23606" s="1">
        <v>44176.397974537038</v>
      </c>
      <c r="D23606" t="str">
        <f t="shared" si="368"/>
        <v>December</v>
      </c>
      <c r="E23606" t="str">
        <f>VLOOKUP(A23606,Content!A:C,2,0)</f>
        <v>video</v>
      </c>
      <c r="F23606" t="str">
        <f>VLOOKUP(A23606,Content!A:C,3,0)</f>
        <v>fitness</v>
      </c>
      <c r="G23606">
        <f>VLOOKUP(B23606,ReactionTypes!A:C,3,0)</f>
        <v>70</v>
      </c>
    </row>
    <row r="23607" spans="1:7" x14ac:dyDescent="0.2">
      <c r="A23607" t="s">
        <v>959</v>
      </c>
      <c r="B23607" t="s">
        <v>16</v>
      </c>
      <c r="C23607" s="1">
        <v>44221.439166666663</v>
      </c>
      <c r="D23607" t="str">
        <f t="shared" si="368"/>
        <v>January</v>
      </c>
      <c r="E23607" t="str">
        <f>VLOOKUP(A23607,Content!A:C,2,0)</f>
        <v>video</v>
      </c>
      <c r="F23607" t="str">
        <f>VLOOKUP(A23607,Content!A:C,3,0)</f>
        <v>fitness</v>
      </c>
      <c r="G23607">
        <f>VLOOKUP(B23607,ReactionTypes!A:C,3,0)</f>
        <v>50</v>
      </c>
    </row>
    <row r="23608" spans="1:7" x14ac:dyDescent="0.2">
      <c r="A23608" t="s">
        <v>959</v>
      </c>
      <c r="B23608" t="s">
        <v>12</v>
      </c>
      <c r="C23608" s="1">
        <v>44291.821296296293</v>
      </c>
      <c r="D23608" t="str">
        <f t="shared" si="368"/>
        <v>April</v>
      </c>
      <c r="E23608" t="str">
        <f>VLOOKUP(A23608,Content!A:C,2,0)</f>
        <v>video</v>
      </c>
      <c r="F23608" t="str">
        <f>VLOOKUP(A23608,Content!A:C,3,0)</f>
        <v>fitness</v>
      </c>
      <c r="G23608">
        <f>VLOOKUP(B23608,ReactionTypes!A:C,3,0)</f>
        <v>20</v>
      </c>
    </row>
    <row r="23609" spans="1:7" x14ac:dyDescent="0.2">
      <c r="A23609" t="s">
        <v>959</v>
      </c>
      <c r="B23609" t="s">
        <v>9</v>
      </c>
      <c r="C23609" s="1">
        <v>44331.008715277778</v>
      </c>
      <c r="D23609" t="str">
        <f t="shared" si="368"/>
        <v>May</v>
      </c>
      <c r="E23609" t="str">
        <f>VLOOKUP(A23609,Content!A:C,2,0)</f>
        <v>video</v>
      </c>
      <c r="F23609" t="str">
        <f>VLOOKUP(A23609,Content!A:C,3,0)</f>
        <v>fitness</v>
      </c>
      <c r="G23609">
        <f>VLOOKUP(B23609,ReactionTypes!A:C,3,0)</f>
        <v>70</v>
      </c>
    </row>
    <row r="23610" spans="1:7" x14ac:dyDescent="0.2">
      <c r="A23610" t="s">
        <v>959</v>
      </c>
      <c r="B23610" t="s">
        <v>7</v>
      </c>
      <c r="C23610" s="1">
        <v>44067.323344907411</v>
      </c>
      <c r="D23610" t="str">
        <f t="shared" si="368"/>
        <v>August</v>
      </c>
      <c r="E23610" t="str">
        <f>VLOOKUP(A23610,Content!A:C,2,0)</f>
        <v>video</v>
      </c>
      <c r="F23610" t="str">
        <f>VLOOKUP(A23610,Content!A:C,3,0)</f>
        <v>fitness</v>
      </c>
      <c r="G23610">
        <f>VLOOKUP(B23610,ReactionTypes!A:C,3,0)</f>
        <v>30</v>
      </c>
    </row>
    <row r="23611" spans="1:7" x14ac:dyDescent="0.2">
      <c r="A23611" t="s">
        <v>959</v>
      </c>
      <c r="B23611" t="s">
        <v>11</v>
      </c>
      <c r="C23611" s="1">
        <v>44277.301458333335</v>
      </c>
      <c r="D23611" t="str">
        <f t="shared" si="368"/>
        <v>March</v>
      </c>
      <c r="E23611" t="str">
        <f>VLOOKUP(A23611,Content!A:C,2,0)</f>
        <v>video</v>
      </c>
      <c r="F23611" t="str">
        <f>VLOOKUP(A23611,Content!A:C,3,0)</f>
        <v>fitness</v>
      </c>
      <c r="G23611">
        <f>VLOOKUP(B23611,ReactionTypes!A:C,3,0)</f>
        <v>65</v>
      </c>
    </row>
    <row r="23612" spans="1:7" x14ac:dyDescent="0.2">
      <c r="A23612" t="s">
        <v>959</v>
      </c>
      <c r="B23612" t="s">
        <v>21</v>
      </c>
      <c r="C23612" s="1">
        <v>44347.363958333335</v>
      </c>
      <c r="D23612" t="str">
        <f t="shared" si="368"/>
        <v>May</v>
      </c>
      <c r="E23612" t="str">
        <f>VLOOKUP(A23612,Content!A:C,2,0)</f>
        <v>video</v>
      </c>
      <c r="F23612" t="str">
        <f>VLOOKUP(A23612,Content!A:C,3,0)</f>
        <v>fitness</v>
      </c>
      <c r="G23612">
        <f>VLOOKUP(B23612,ReactionTypes!A:C,3,0)</f>
        <v>72</v>
      </c>
    </row>
    <row r="23613" spans="1:7" x14ac:dyDescent="0.2">
      <c r="A23613" t="s">
        <v>959</v>
      </c>
      <c r="B23613" t="s">
        <v>21</v>
      </c>
      <c r="C23613" s="1">
        <v>44171.261724537035</v>
      </c>
      <c r="D23613" t="str">
        <f t="shared" si="368"/>
        <v>December</v>
      </c>
      <c r="E23613" t="str">
        <f>VLOOKUP(A23613,Content!A:C,2,0)</f>
        <v>video</v>
      </c>
      <c r="F23613" t="str">
        <f>VLOOKUP(A23613,Content!A:C,3,0)</f>
        <v>fitness</v>
      </c>
      <c r="G23613">
        <f>VLOOKUP(B23613,ReactionTypes!A:C,3,0)</f>
        <v>72</v>
      </c>
    </row>
    <row r="23614" spans="1:7" x14ac:dyDescent="0.2">
      <c r="A23614" t="s">
        <v>959</v>
      </c>
      <c r="B23614" t="s">
        <v>12</v>
      </c>
      <c r="C23614" s="1">
        <v>44259.615555555552</v>
      </c>
      <c r="D23614" t="str">
        <f t="shared" si="368"/>
        <v>March</v>
      </c>
      <c r="E23614" t="str">
        <f>VLOOKUP(A23614,Content!A:C,2,0)</f>
        <v>video</v>
      </c>
      <c r="F23614" t="str">
        <f>VLOOKUP(A23614,Content!A:C,3,0)</f>
        <v>fitness</v>
      </c>
      <c r="G23614">
        <f>VLOOKUP(B23614,ReactionTypes!A:C,3,0)</f>
        <v>20</v>
      </c>
    </row>
    <row r="23615" spans="1:7" x14ac:dyDescent="0.2">
      <c r="A23615" t="s">
        <v>959</v>
      </c>
      <c r="B23615" t="s">
        <v>8</v>
      </c>
      <c r="C23615" s="1">
        <v>44305.130868055552</v>
      </c>
      <c r="D23615" t="str">
        <f t="shared" si="368"/>
        <v>April</v>
      </c>
      <c r="E23615" t="str">
        <f>VLOOKUP(A23615,Content!A:C,2,0)</f>
        <v>video</v>
      </c>
      <c r="F23615" t="str">
        <f>VLOOKUP(A23615,Content!A:C,3,0)</f>
        <v>fitness</v>
      </c>
      <c r="G23615">
        <f>VLOOKUP(B23615,ReactionTypes!A:C,3,0)</f>
        <v>35</v>
      </c>
    </row>
    <row r="23616" spans="1:7" x14ac:dyDescent="0.2">
      <c r="A23616" t="s">
        <v>959</v>
      </c>
      <c r="B23616" t="s">
        <v>4</v>
      </c>
      <c r="C23616" s="1">
        <v>44142.296087962961</v>
      </c>
      <c r="D23616" t="str">
        <f t="shared" si="368"/>
        <v>November</v>
      </c>
      <c r="E23616" t="str">
        <f>VLOOKUP(A23616,Content!A:C,2,0)</f>
        <v>video</v>
      </c>
      <c r="F23616" t="str">
        <f>VLOOKUP(A23616,Content!A:C,3,0)</f>
        <v>fitness</v>
      </c>
      <c r="G23616">
        <f>VLOOKUP(B23616,ReactionTypes!A:C,3,0)</f>
        <v>0</v>
      </c>
    </row>
    <row r="23617" spans="1:7" x14ac:dyDescent="0.2">
      <c r="A23617" t="s">
        <v>959</v>
      </c>
      <c r="B23617" t="s">
        <v>9</v>
      </c>
      <c r="C23617" s="1">
        <v>44164.865740740737</v>
      </c>
      <c r="D23617" t="str">
        <f t="shared" si="368"/>
        <v>November</v>
      </c>
      <c r="E23617" t="str">
        <f>VLOOKUP(A23617,Content!A:C,2,0)</f>
        <v>video</v>
      </c>
      <c r="F23617" t="str">
        <f>VLOOKUP(A23617,Content!A:C,3,0)</f>
        <v>fitness</v>
      </c>
      <c r="G23617">
        <f>VLOOKUP(B23617,ReactionTypes!A:C,3,0)</f>
        <v>70</v>
      </c>
    </row>
    <row r="23618" spans="1:7" x14ac:dyDescent="0.2">
      <c r="A23618" t="s">
        <v>959</v>
      </c>
      <c r="B23618" t="s">
        <v>16</v>
      </c>
      <c r="C23618" s="1">
        <v>44221.477094907408</v>
      </c>
      <c r="D23618" t="str">
        <f t="shared" si="368"/>
        <v>January</v>
      </c>
      <c r="E23618" t="str">
        <f>VLOOKUP(A23618,Content!A:C,2,0)</f>
        <v>video</v>
      </c>
      <c r="F23618" t="str">
        <f>VLOOKUP(A23618,Content!A:C,3,0)</f>
        <v>fitness</v>
      </c>
      <c r="G23618">
        <f>VLOOKUP(B23618,ReactionTypes!A:C,3,0)</f>
        <v>50</v>
      </c>
    </row>
    <row r="23619" spans="1:7" x14ac:dyDescent="0.2">
      <c r="A23619" t="s">
        <v>959</v>
      </c>
      <c r="B23619" t="s">
        <v>16</v>
      </c>
      <c r="C23619" s="1">
        <v>44261.489432870374</v>
      </c>
      <c r="D23619" t="str">
        <f t="shared" ref="D23619:D23682" si="369">TEXT(C23619,"mmmm")</f>
        <v>March</v>
      </c>
      <c r="E23619" t="str">
        <f>VLOOKUP(A23619,Content!A:C,2,0)</f>
        <v>video</v>
      </c>
      <c r="F23619" t="str">
        <f>VLOOKUP(A23619,Content!A:C,3,0)</f>
        <v>fitness</v>
      </c>
      <c r="G23619">
        <f>VLOOKUP(B23619,ReactionTypes!A:C,3,0)</f>
        <v>50</v>
      </c>
    </row>
    <row r="23620" spans="1:7" x14ac:dyDescent="0.2">
      <c r="A23620" t="s">
        <v>959</v>
      </c>
      <c r="B23620" t="s">
        <v>16</v>
      </c>
      <c r="C23620" s="1">
        <v>44128.287719907406</v>
      </c>
      <c r="D23620" t="str">
        <f t="shared" si="369"/>
        <v>October</v>
      </c>
      <c r="E23620" t="str">
        <f>VLOOKUP(A23620,Content!A:C,2,0)</f>
        <v>video</v>
      </c>
      <c r="F23620" t="str">
        <f>VLOOKUP(A23620,Content!A:C,3,0)</f>
        <v>fitness</v>
      </c>
      <c r="G23620">
        <f>VLOOKUP(B23620,ReactionTypes!A:C,3,0)</f>
        <v>50</v>
      </c>
    </row>
    <row r="23621" spans="1:7" x14ac:dyDescent="0.2">
      <c r="A23621" t="s">
        <v>959</v>
      </c>
      <c r="B23621" t="s">
        <v>15</v>
      </c>
      <c r="C23621" s="1">
        <v>44300.484756944446</v>
      </c>
      <c r="D23621" t="str">
        <f t="shared" si="369"/>
        <v>April</v>
      </c>
      <c r="E23621" t="str">
        <f>VLOOKUP(A23621,Content!A:C,2,0)</f>
        <v>video</v>
      </c>
      <c r="F23621" t="str">
        <f>VLOOKUP(A23621,Content!A:C,3,0)</f>
        <v>fitness</v>
      </c>
      <c r="G23621">
        <f>VLOOKUP(B23621,ReactionTypes!A:C,3,0)</f>
        <v>12</v>
      </c>
    </row>
    <row r="23622" spans="1:7" x14ac:dyDescent="0.2">
      <c r="A23622" t="s">
        <v>959</v>
      </c>
      <c r="B23622" t="s">
        <v>11</v>
      </c>
      <c r="C23622" s="1">
        <v>44231.112488425926</v>
      </c>
      <c r="D23622" t="str">
        <f t="shared" si="369"/>
        <v>February</v>
      </c>
      <c r="E23622" t="str">
        <f>VLOOKUP(A23622,Content!A:C,2,0)</f>
        <v>video</v>
      </c>
      <c r="F23622" t="str">
        <f>VLOOKUP(A23622,Content!A:C,3,0)</f>
        <v>fitness</v>
      </c>
      <c r="G23622">
        <f>VLOOKUP(B23622,ReactionTypes!A:C,3,0)</f>
        <v>65</v>
      </c>
    </row>
    <row r="23623" spans="1:7" x14ac:dyDescent="0.2">
      <c r="A23623" t="s">
        <v>959</v>
      </c>
      <c r="B23623" t="s">
        <v>16</v>
      </c>
      <c r="C23623" s="1">
        <v>44341.161435185182</v>
      </c>
      <c r="D23623" t="str">
        <f t="shared" si="369"/>
        <v>May</v>
      </c>
      <c r="E23623" t="str">
        <f>VLOOKUP(A23623,Content!A:C,2,0)</f>
        <v>video</v>
      </c>
      <c r="F23623" t="str">
        <f>VLOOKUP(A23623,Content!A:C,3,0)</f>
        <v>fitness</v>
      </c>
      <c r="G23623">
        <f>VLOOKUP(B23623,ReactionTypes!A:C,3,0)</f>
        <v>50</v>
      </c>
    </row>
    <row r="23624" spans="1:7" x14ac:dyDescent="0.2">
      <c r="A23624" t="s">
        <v>959</v>
      </c>
      <c r="B23624" t="s">
        <v>5</v>
      </c>
      <c r="C23624" s="1">
        <v>44224.730520833335</v>
      </c>
      <c r="D23624" t="str">
        <f t="shared" si="369"/>
        <v>January</v>
      </c>
      <c r="E23624" t="str">
        <f>VLOOKUP(A23624,Content!A:C,2,0)</f>
        <v>video</v>
      </c>
      <c r="F23624" t="str">
        <f>VLOOKUP(A23624,Content!A:C,3,0)</f>
        <v>fitness</v>
      </c>
      <c r="G23624">
        <f>VLOOKUP(B23624,ReactionTypes!A:C,3,0)</f>
        <v>10</v>
      </c>
    </row>
    <row r="23625" spans="1:7" x14ac:dyDescent="0.2">
      <c r="A23625" t="s">
        <v>959</v>
      </c>
      <c r="B23625" t="s">
        <v>11</v>
      </c>
      <c r="C23625" s="1">
        <v>44317.674004629633</v>
      </c>
      <c r="D23625" t="str">
        <f t="shared" si="369"/>
        <v>May</v>
      </c>
      <c r="E23625" t="str">
        <f>VLOOKUP(A23625,Content!A:C,2,0)</f>
        <v>video</v>
      </c>
      <c r="F23625" t="str">
        <f>VLOOKUP(A23625,Content!A:C,3,0)</f>
        <v>fitness</v>
      </c>
      <c r="G23625">
        <f>VLOOKUP(B23625,ReactionTypes!A:C,3,0)</f>
        <v>65</v>
      </c>
    </row>
    <row r="23626" spans="1:7" x14ac:dyDescent="0.2">
      <c r="A23626" t="s">
        <v>959</v>
      </c>
      <c r="B23626" t="s">
        <v>21</v>
      </c>
      <c r="C23626" s="1">
        <v>44349.666898148149</v>
      </c>
      <c r="D23626" t="str">
        <f t="shared" si="369"/>
        <v>June</v>
      </c>
      <c r="E23626" t="str">
        <f>VLOOKUP(A23626,Content!A:C,2,0)</f>
        <v>video</v>
      </c>
      <c r="F23626" t="str">
        <f>VLOOKUP(A23626,Content!A:C,3,0)</f>
        <v>fitness</v>
      </c>
      <c r="G23626">
        <f>VLOOKUP(B23626,ReactionTypes!A:C,3,0)</f>
        <v>72</v>
      </c>
    </row>
    <row r="23627" spans="1:7" x14ac:dyDescent="0.2">
      <c r="A23627" t="s">
        <v>959</v>
      </c>
      <c r="B23627" t="s">
        <v>13</v>
      </c>
      <c r="C23627" s="1">
        <v>44333.3281712963</v>
      </c>
      <c r="D23627" t="str">
        <f t="shared" si="369"/>
        <v>May</v>
      </c>
      <c r="E23627" t="str">
        <f>VLOOKUP(A23627,Content!A:C,2,0)</f>
        <v>video</v>
      </c>
      <c r="F23627" t="str">
        <f>VLOOKUP(A23627,Content!A:C,3,0)</f>
        <v>fitness</v>
      </c>
      <c r="G23627">
        <f>VLOOKUP(B23627,ReactionTypes!A:C,3,0)</f>
        <v>75</v>
      </c>
    </row>
    <row r="23628" spans="1:7" x14ac:dyDescent="0.2">
      <c r="A23628" t="s">
        <v>959</v>
      </c>
      <c r="B23628" t="s">
        <v>18</v>
      </c>
      <c r="C23628" s="1">
        <v>44334.572164351855</v>
      </c>
      <c r="D23628" t="str">
        <f t="shared" si="369"/>
        <v>May</v>
      </c>
      <c r="E23628" t="str">
        <f>VLOOKUP(A23628,Content!A:C,2,0)</f>
        <v>video</v>
      </c>
      <c r="F23628" t="str">
        <f>VLOOKUP(A23628,Content!A:C,3,0)</f>
        <v>fitness</v>
      </c>
      <c r="G23628">
        <f>VLOOKUP(B23628,ReactionTypes!A:C,3,0)</f>
        <v>70</v>
      </c>
    </row>
    <row r="23629" spans="1:7" x14ac:dyDescent="0.2">
      <c r="A23629" t="s">
        <v>960</v>
      </c>
      <c r="B23629" t="s">
        <v>12</v>
      </c>
      <c r="C23629" s="1">
        <v>44177.959351851852</v>
      </c>
      <c r="D23629" t="str">
        <f t="shared" si="369"/>
        <v>December</v>
      </c>
      <c r="E23629" t="str">
        <f>VLOOKUP(A23629,Content!A:C,2,0)</f>
        <v>video</v>
      </c>
      <c r="F23629" t="str">
        <f>VLOOKUP(A23629,Content!A:C,3,0)</f>
        <v>healthy eating</v>
      </c>
      <c r="G23629">
        <f>VLOOKUP(B23629,ReactionTypes!A:C,3,0)</f>
        <v>20</v>
      </c>
    </row>
    <row r="23630" spans="1:7" x14ac:dyDescent="0.2">
      <c r="A23630" t="s">
        <v>960</v>
      </c>
      <c r="B23630" t="s">
        <v>21</v>
      </c>
      <c r="C23630" s="1">
        <v>44180.539687500001</v>
      </c>
      <c r="D23630" t="str">
        <f t="shared" si="369"/>
        <v>December</v>
      </c>
      <c r="E23630" t="str">
        <f>VLOOKUP(A23630,Content!A:C,2,0)</f>
        <v>video</v>
      </c>
      <c r="F23630" t="str">
        <f>VLOOKUP(A23630,Content!A:C,3,0)</f>
        <v>healthy eating</v>
      </c>
      <c r="G23630">
        <f>VLOOKUP(B23630,ReactionTypes!A:C,3,0)</f>
        <v>72</v>
      </c>
    </row>
    <row r="23631" spans="1:7" x14ac:dyDescent="0.2">
      <c r="A23631" t="s">
        <v>960</v>
      </c>
      <c r="B23631" t="s">
        <v>15</v>
      </c>
      <c r="C23631" s="1">
        <v>44160.018854166665</v>
      </c>
      <c r="D23631" t="str">
        <f t="shared" si="369"/>
        <v>November</v>
      </c>
      <c r="E23631" t="str">
        <f>VLOOKUP(A23631,Content!A:C,2,0)</f>
        <v>video</v>
      </c>
      <c r="F23631" t="str">
        <f>VLOOKUP(A23631,Content!A:C,3,0)</f>
        <v>healthy eating</v>
      </c>
      <c r="G23631">
        <f>VLOOKUP(B23631,ReactionTypes!A:C,3,0)</f>
        <v>12</v>
      </c>
    </row>
    <row r="23632" spans="1:7" x14ac:dyDescent="0.2">
      <c r="A23632" t="s">
        <v>960</v>
      </c>
      <c r="B23632" t="s">
        <v>12</v>
      </c>
      <c r="C23632" s="1">
        <v>44004.329953703702</v>
      </c>
      <c r="D23632" t="str">
        <f t="shared" si="369"/>
        <v>June</v>
      </c>
      <c r="E23632" t="str">
        <f>VLOOKUP(A23632,Content!A:C,2,0)</f>
        <v>video</v>
      </c>
      <c r="F23632" t="str">
        <f>VLOOKUP(A23632,Content!A:C,3,0)</f>
        <v>healthy eating</v>
      </c>
      <c r="G23632">
        <f>VLOOKUP(B23632,ReactionTypes!A:C,3,0)</f>
        <v>20</v>
      </c>
    </row>
    <row r="23633" spans="1:7" x14ac:dyDescent="0.2">
      <c r="A23633" t="s">
        <v>960</v>
      </c>
      <c r="B23633" t="s">
        <v>9</v>
      </c>
      <c r="C23633" s="1">
        <v>44335.935208333336</v>
      </c>
      <c r="D23633" t="str">
        <f t="shared" si="369"/>
        <v>May</v>
      </c>
      <c r="E23633" t="str">
        <f>VLOOKUP(A23633,Content!A:C,2,0)</f>
        <v>video</v>
      </c>
      <c r="F23633" t="str">
        <f>VLOOKUP(A23633,Content!A:C,3,0)</f>
        <v>healthy eating</v>
      </c>
      <c r="G23633">
        <f>VLOOKUP(B23633,ReactionTypes!A:C,3,0)</f>
        <v>70</v>
      </c>
    </row>
    <row r="23634" spans="1:7" x14ac:dyDescent="0.2">
      <c r="A23634" t="s">
        <v>960</v>
      </c>
      <c r="B23634" t="s">
        <v>9</v>
      </c>
      <c r="C23634" s="1">
        <v>44109.229398148149</v>
      </c>
      <c r="D23634" t="str">
        <f t="shared" si="369"/>
        <v>October</v>
      </c>
      <c r="E23634" t="str">
        <f>VLOOKUP(A23634,Content!A:C,2,0)</f>
        <v>video</v>
      </c>
      <c r="F23634" t="str">
        <f>VLOOKUP(A23634,Content!A:C,3,0)</f>
        <v>healthy eating</v>
      </c>
      <c r="G23634">
        <f>VLOOKUP(B23634,ReactionTypes!A:C,3,0)</f>
        <v>70</v>
      </c>
    </row>
    <row r="23635" spans="1:7" x14ac:dyDescent="0.2">
      <c r="A23635" t="s">
        <v>960</v>
      </c>
      <c r="B23635" t="s">
        <v>7</v>
      </c>
      <c r="C23635" s="1">
        <v>44196.341666666667</v>
      </c>
      <c r="D23635" t="str">
        <f t="shared" si="369"/>
        <v>December</v>
      </c>
      <c r="E23635" t="str">
        <f>VLOOKUP(A23635,Content!A:C,2,0)</f>
        <v>video</v>
      </c>
      <c r="F23635" t="str">
        <f>VLOOKUP(A23635,Content!A:C,3,0)</f>
        <v>healthy eating</v>
      </c>
      <c r="G23635">
        <f>VLOOKUP(B23635,ReactionTypes!A:C,3,0)</f>
        <v>30</v>
      </c>
    </row>
    <row r="23636" spans="1:7" x14ac:dyDescent="0.2">
      <c r="A23636" t="s">
        <v>960</v>
      </c>
      <c r="B23636" t="s">
        <v>4</v>
      </c>
      <c r="C23636" s="1">
        <v>44117.325138888889</v>
      </c>
      <c r="D23636" t="str">
        <f t="shared" si="369"/>
        <v>October</v>
      </c>
      <c r="E23636" t="str">
        <f>VLOOKUP(A23636,Content!A:C,2,0)</f>
        <v>video</v>
      </c>
      <c r="F23636" t="str">
        <f>VLOOKUP(A23636,Content!A:C,3,0)</f>
        <v>healthy eating</v>
      </c>
      <c r="G23636">
        <f>VLOOKUP(B23636,ReactionTypes!A:C,3,0)</f>
        <v>0</v>
      </c>
    </row>
    <row r="23637" spans="1:7" x14ac:dyDescent="0.2">
      <c r="A23637" t="s">
        <v>960</v>
      </c>
      <c r="B23637" t="s">
        <v>10</v>
      </c>
      <c r="C23637" s="1">
        <v>44319.516284722224</v>
      </c>
      <c r="D23637" t="str">
        <f t="shared" si="369"/>
        <v>May</v>
      </c>
      <c r="E23637" t="str">
        <f>VLOOKUP(A23637,Content!A:C,2,0)</f>
        <v>video</v>
      </c>
      <c r="F23637" t="str">
        <f>VLOOKUP(A23637,Content!A:C,3,0)</f>
        <v>healthy eating</v>
      </c>
      <c r="G23637">
        <f>VLOOKUP(B23637,ReactionTypes!A:C,3,0)</f>
        <v>5</v>
      </c>
    </row>
    <row r="23638" spans="1:7" x14ac:dyDescent="0.2">
      <c r="A23638" t="s">
        <v>960</v>
      </c>
      <c r="B23638" t="s">
        <v>9</v>
      </c>
      <c r="C23638" s="1">
        <v>44323.167048611111</v>
      </c>
      <c r="D23638" t="str">
        <f t="shared" si="369"/>
        <v>May</v>
      </c>
      <c r="E23638" t="str">
        <f>VLOOKUP(A23638,Content!A:C,2,0)</f>
        <v>video</v>
      </c>
      <c r="F23638" t="str">
        <f>VLOOKUP(A23638,Content!A:C,3,0)</f>
        <v>healthy eating</v>
      </c>
      <c r="G23638">
        <f>VLOOKUP(B23638,ReactionTypes!A:C,3,0)</f>
        <v>70</v>
      </c>
    </row>
    <row r="23639" spans="1:7" x14ac:dyDescent="0.2">
      <c r="A23639" t="s">
        <v>960</v>
      </c>
      <c r="B23639" t="s">
        <v>4</v>
      </c>
      <c r="C23639" s="1">
        <v>44352.204571759263</v>
      </c>
      <c r="D23639" t="str">
        <f t="shared" si="369"/>
        <v>June</v>
      </c>
      <c r="E23639" t="str">
        <f>VLOOKUP(A23639,Content!A:C,2,0)</f>
        <v>video</v>
      </c>
      <c r="F23639" t="str">
        <f>VLOOKUP(A23639,Content!A:C,3,0)</f>
        <v>healthy eating</v>
      </c>
      <c r="G23639">
        <f>VLOOKUP(B23639,ReactionTypes!A:C,3,0)</f>
        <v>0</v>
      </c>
    </row>
    <row r="23640" spans="1:7" x14ac:dyDescent="0.2">
      <c r="A23640" t="s">
        <v>960</v>
      </c>
      <c r="B23640" t="s">
        <v>12</v>
      </c>
      <c r="C23640" s="1">
        <v>44346.955706018518</v>
      </c>
      <c r="D23640" t="str">
        <f t="shared" si="369"/>
        <v>May</v>
      </c>
      <c r="E23640" t="str">
        <f>VLOOKUP(A23640,Content!A:C,2,0)</f>
        <v>video</v>
      </c>
      <c r="F23640" t="str">
        <f>VLOOKUP(A23640,Content!A:C,3,0)</f>
        <v>healthy eating</v>
      </c>
      <c r="G23640">
        <f>VLOOKUP(B23640,ReactionTypes!A:C,3,0)</f>
        <v>20</v>
      </c>
    </row>
    <row r="23641" spans="1:7" x14ac:dyDescent="0.2">
      <c r="A23641" t="s">
        <v>960</v>
      </c>
      <c r="B23641" t="s">
        <v>15</v>
      </c>
      <c r="C23641" s="1">
        <v>44055.983564814815</v>
      </c>
      <c r="D23641" t="str">
        <f t="shared" si="369"/>
        <v>August</v>
      </c>
      <c r="E23641" t="str">
        <f>VLOOKUP(A23641,Content!A:C,2,0)</f>
        <v>video</v>
      </c>
      <c r="F23641" t="str">
        <f>VLOOKUP(A23641,Content!A:C,3,0)</f>
        <v>healthy eating</v>
      </c>
      <c r="G23641">
        <f>VLOOKUP(B23641,ReactionTypes!A:C,3,0)</f>
        <v>12</v>
      </c>
    </row>
    <row r="23642" spans="1:7" x14ac:dyDescent="0.2">
      <c r="A23642" t="s">
        <v>960</v>
      </c>
      <c r="B23642" t="s">
        <v>9</v>
      </c>
      <c r="C23642" s="1">
        <v>44187.66951388889</v>
      </c>
      <c r="D23642" t="str">
        <f t="shared" si="369"/>
        <v>December</v>
      </c>
      <c r="E23642" t="str">
        <f>VLOOKUP(A23642,Content!A:C,2,0)</f>
        <v>video</v>
      </c>
      <c r="F23642" t="str">
        <f>VLOOKUP(A23642,Content!A:C,3,0)</f>
        <v>healthy eating</v>
      </c>
      <c r="G23642">
        <f>VLOOKUP(B23642,ReactionTypes!A:C,3,0)</f>
        <v>70</v>
      </c>
    </row>
    <row r="23643" spans="1:7" x14ac:dyDescent="0.2">
      <c r="A23643" t="s">
        <v>960</v>
      </c>
      <c r="B23643" t="s">
        <v>15</v>
      </c>
      <c r="C23643" s="1">
        <v>44360.750914351855</v>
      </c>
      <c r="D23643" t="str">
        <f t="shared" si="369"/>
        <v>June</v>
      </c>
      <c r="E23643" t="str">
        <f>VLOOKUP(A23643,Content!A:C,2,0)</f>
        <v>video</v>
      </c>
      <c r="F23643" t="str">
        <f>VLOOKUP(A23643,Content!A:C,3,0)</f>
        <v>healthy eating</v>
      </c>
      <c r="G23643">
        <f>VLOOKUP(B23643,ReactionTypes!A:C,3,0)</f>
        <v>12</v>
      </c>
    </row>
    <row r="23644" spans="1:7" x14ac:dyDescent="0.2">
      <c r="A23644" t="s">
        <v>960</v>
      </c>
      <c r="B23644" t="s">
        <v>14</v>
      </c>
      <c r="C23644" s="1">
        <v>44203.729097222225</v>
      </c>
      <c r="D23644" t="str">
        <f t="shared" si="369"/>
        <v>January</v>
      </c>
      <c r="E23644" t="str">
        <f>VLOOKUP(A23644,Content!A:C,2,0)</f>
        <v>video</v>
      </c>
      <c r="F23644" t="str">
        <f>VLOOKUP(A23644,Content!A:C,3,0)</f>
        <v>healthy eating</v>
      </c>
      <c r="G23644">
        <f>VLOOKUP(B23644,ReactionTypes!A:C,3,0)</f>
        <v>45</v>
      </c>
    </row>
    <row r="23645" spans="1:7" x14ac:dyDescent="0.2">
      <c r="A23645" t="s">
        <v>960</v>
      </c>
      <c r="B23645" t="s">
        <v>18</v>
      </c>
      <c r="C23645" s="1">
        <v>44163.987754629627</v>
      </c>
      <c r="D23645" t="str">
        <f t="shared" si="369"/>
        <v>November</v>
      </c>
      <c r="E23645" t="str">
        <f>VLOOKUP(A23645,Content!A:C,2,0)</f>
        <v>video</v>
      </c>
      <c r="F23645" t="str">
        <f>VLOOKUP(A23645,Content!A:C,3,0)</f>
        <v>healthy eating</v>
      </c>
      <c r="G23645">
        <f>VLOOKUP(B23645,ReactionTypes!A:C,3,0)</f>
        <v>70</v>
      </c>
    </row>
    <row r="23646" spans="1:7" x14ac:dyDescent="0.2">
      <c r="A23646" t="s">
        <v>960</v>
      </c>
      <c r="B23646" t="s">
        <v>5</v>
      </c>
      <c r="C23646" s="1">
        <v>44084.665289351855</v>
      </c>
      <c r="D23646" t="str">
        <f t="shared" si="369"/>
        <v>September</v>
      </c>
      <c r="E23646" t="str">
        <f>VLOOKUP(A23646,Content!A:C,2,0)</f>
        <v>video</v>
      </c>
      <c r="F23646" t="str">
        <f>VLOOKUP(A23646,Content!A:C,3,0)</f>
        <v>healthy eating</v>
      </c>
      <c r="G23646">
        <f>VLOOKUP(B23646,ReactionTypes!A:C,3,0)</f>
        <v>10</v>
      </c>
    </row>
    <row r="23647" spans="1:7" x14ac:dyDescent="0.2">
      <c r="A23647" t="s">
        <v>960</v>
      </c>
      <c r="B23647" t="s">
        <v>18</v>
      </c>
      <c r="C23647" s="1">
        <v>44174.246678240743</v>
      </c>
      <c r="D23647" t="str">
        <f t="shared" si="369"/>
        <v>December</v>
      </c>
      <c r="E23647" t="str">
        <f>VLOOKUP(A23647,Content!A:C,2,0)</f>
        <v>video</v>
      </c>
      <c r="F23647" t="str">
        <f>VLOOKUP(A23647,Content!A:C,3,0)</f>
        <v>healthy eating</v>
      </c>
      <c r="G23647">
        <f>VLOOKUP(B23647,ReactionTypes!A:C,3,0)</f>
        <v>70</v>
      </c>
    </row>
    <row r="23648" spans="1:7" x14ac:dyDescent="0.2">
      <c r="A23648" t="s">
        <v>960</v>
      </c>
      <c r="B23648" t="s">
        <v>15</v>
      </c>
      <c r="C23648" s="1">
        <v>44086.05568287037</v>
      </c>
      <c r="D23648" t="str">
        <f t="shared" si="369"/>
        <v>September</v>
      </c>
      <c r="E23648" t="str">
        <f>VLOOKUP(A23648,Content!A:C,2,0)</f>
        <v>video</v>
      </c>
      <c r="F23648" t="str">
        <f>VLOOKUP(A23648,Content!A:C,3,0)</f>
        <v>healthy eating</v>
      </c>
      <c r="G23648">
        <f>VLOOKUP(B23648,ReactionTypes!A:C,3,0)</f>
        <v>12</v>
      </c>
    </row>
    <row r="23649" spans="1:7" x14ac:dyDescent="0.2">
      <c r="A23649" t="s">
        <v>960</v>
      </c>
      <c r="B23649" t="s">
        <v>6</v>
      </c>
      <c r="C23649" s="1">
        <v>44056.194143518522</v>
      </c>
      <c r="D23649" t="str">
        <f t="shared" si="369"/>
        <v>August</v>
      </c>
      <c r="E23649" t="str">
        <f>VLOOKUP(A23649,Content!A:C,2,0)</f>
        <v>video</v>
      </c>
      <c r="F23649" t="str">
        <f>VLOOKUP(A23649,Content!A:C,3,0)</f>
        <v>healthy eating</v>
      </c>
      <c r="G23649">
        <f>VLOOKUP(B23649,ReactionTypes!A:C,3,0)</f>
        <v>15</v>
      </c>
    </row>
    <row r="23650" spans="1:7" x14ac:dyDescent="0.2">
      <c r="A23650" t="s">
        <v>960</v>
      </c>
      <c r="B23650" t="s">
        <v>10</v>
      </c>
      <c r="C23650" s="1">
        <v>44218.007256944446</v>
      </c>
      <c r="D23650" t="str">
        <f t="shared" si="369"/>
        <v>January</v>
      </c>
      <c r="E23650" t="str">
        <f>VLOOKUP(A23650,Content!A:C,2,0)</f>
        <v>video</v>
      </c>
      <c r="F23650" t="str">
        <f>VLOOKUP(A23650,Content!A:C,3,0)</f>
        <v>healthy eating</v>
      </c>
      <c r="G23650">
        <f>VLOOKUP(B23650,ReactionTypes!A:C,3,0)</f>
        <v>5</v>
      </c>
    </row>
    <row r="23651" spans="1:7" x14ac:dyDescent="0.2">
      <c r="A23651" t="s">
        <v>960</v>
      </c>
      <c r="B23651" t="s">
        <v>8</v>
      </c>
      <c r="C23651" s="1">
        <v>44027.614664351851</v>
      </c>
      <c r="D23651" t="str">
        <f t="shared" si="369"/>
        <v>July</v>
      </c>
      <c r="E23651" t="str">
        <f>VLOOKUP(A23651,Content!A:C,2,0)</f>
        <v>video</v>
      </c>
      <c r="F23651" t="str">
        <f>VLOOKUP(A23651,Content!A:C,3,0)</f>
        <v>healthy eating</v>
      </c>
      <c r="G23651">
        <f>VLOOKUP(B23651,ReactionTypes!A:C,3,0)</f>
        <v>35</v>
      </c>
    </row>
    <row r="23652" spans="1:7" x14ac:dyDescent="0.2">
      <c r="A23652" t="s">
        <v>960</v>
      </c>
      <c r="B23652" t="s">
        <v>15</v>
      </c>
      <c r="C23652" s="1">
        <v>44365.334143518521</v>
      </c>
      <c r="D23652" t="str">
        <f t="shared" si="369"/>
        <v>June</v>
      </c>
      <c r="E23652" t="str">
        <f>VLOOKUP(A23652,Content!A:C,2,0)</f>
        <v>video</v>
      </c>
      <c r="F23652" t="str">
        <f>VLOOKUP(A23652,Content!A:C,3,0)</f>
        <v>healthy eating</v>
      </c>
      <c r="G23652">
        <f>VLOOKUP(B23652,ReactionTypes!A:C,3,0)</f>
        <v>12</v>
      </c>
    </row>
    <row r="23653" spans="1:7" x14ac:dyDescent="0.2">
      <c r="A23653" t="s">
        <v>960</v>
      </c>
      <c r="B23653" t="s">
        <v>8</v>
      </c>
      <c r="C23653" s="1">
        <v>44325.504432870373</v>
      </c>
      <c r="D23653" t="str">
        <f t="shared" si="369"/>
        <v>May</v>
      </c>
      <c r="E23653" t="str">
        <f>VLOOKUP(A23653,Content!A:C,2,0)</f>
        <v>video</v>
      </c>
      <c r="F23653" t="str">
        <f>VLOOKUP(A23653,Content!A:C,3,0)</f>
        <v>healthy eating</v>
      </c>
      <c r="G23653">
        <f>VLOOKUP(B23653,ReactionTypes!A:C,3,0)</f>
        <v>35</v>
      </c>
    </row>
    <row r="23654" spans="1:7" x14ac:dyDescent="0.2">
      <c r="A23654" t="s">
        <v>960</v>
      </c>
      <c r="B23654" t="s">
        <v>7</v>
      </c>
      <c r="C23654" s="1">
        <v>44296.585659722223</v>
      </c>
      <c r="D23654" t="str">
        <f t="shared" si="369"/>
        <v>April</v>
      </c>
      <c r="E23654" t="str">
        <f>VLOOKUP(A23654,Content!A:C,2,0)</f>
        <v>video</v>
      </c>
      <c r="F23654" t="str">
        <f>VLOOKUP(A23654,Content!A:C,3,0)</f>
        <v>healthy eating</v>
      </c>
      <c r="G23654">
        <f>VLOOKUP(B23654,ReactionTypes!A:C,3,0)</f>
        <v>30</v>
      </c>
    </row>
    <row r="23655" spans="1:7" x14ac:dyDescent="0.2">
      <c r="A23655" t="s">
        <v>960</v>
      </c>
      <c r="B23655" t="s">
        <v>21</v>
      </c>
      <c r="C23655" s="1">
        <v>44035.704479166663</v>
      </c>
      <c r="D23655" t="str">
        <f t="shared" si="369"/>
        <v>July</v>
      </c>
      <c r="E23655" t="str">
        <f>VLOOKUP(A23655,Content!A:C,2,0)</f>
        <v>video</v>
      </c>
      <c r="F23655" t="str">
        <f>VLOOKUP(A23655,Content!A:C,3,0)</f>
        <v>healthy eating</v>
      </c>
      <c r="G23655">
        <f>VLOOKUP(B23655,ReactionTypes!A:C,3,0)</f>
        <v>72</v>
      </c>
    </row>
    <row r="23656" spans="1:7" x14ac:dyDescent="0.2">
      <c r="A23656" t="s">
        <v>960</v>
      </c>
      <c r="B23656" t="s">
        <v>12</v>
      </c>
      <c r="C23656" s="1">
        <v>44247.961840277778</v>
      </c>
      <c r="D23656" t="str">
        <f t="shared" si="369"/>
        <v>February</v>
      </c>
      <c r="E23656" t="str">
        <f>VLOOKUP(A23656,Content!A:C,2,0)</f>
        <v>video</v>
      </c>
      <c r="F23656" t="str">
        <f>VLOOKUP(A23656,Content!A:C,3,0)</f>
        <v>healthy eating</v>
      </c>
      <c r="G23656">
        <f>VLOOKUP(B23656,ReactionTypes!A:C,3,0)</f>
        <v>20</v>
      </c>
    </row>
    <row r="23657" spans="1:7" x14ac:dyDescent="0.2">
      <c r="A23657" t="s">
        <v>960</v>
      </c>
      <c r="B23657" t="s">
        <v>7</v>
      </c>
      <c r="C23657" s="1">
        <v>44171.651122685187</v>
      </c>
      <c r="D23657" t="str">
        <f t="shared" si="369"/>
        <v>December</v>
      </c>
      <c r="E23657" t="str">
        <f>VLOOKUP(A23657,Content!A:C,2,0)</f>
        <v>video</v>
      </c>
      <c r="F23657" t="str">
        <f>VLOOKUP(A23657,Content!A:C,3,0)</f>
        <v>healthy eating</v>
      </c>
      <c r="G23657">
        <f>VLOOKUP(B23657,ReactionTypes!A:C,3,0)</f>
        <v>30</v>
      </c>
    </row>
    <row r="23658" spans="1:7" x14ac:dyDescent="0.2">
      <c r="A23658" t="s">
        <v>960</v>
      </c>
      <c r="B23658" t="s">
        <v>9</v>
      </c>
      <c r="C23658" s="1">
        <v>44350.92701388889</v>
      </c>
      <c r="D23658" t="str">
        <f t="shared" si="369"/>
        <v>June</v>
      </c>
      <c r="E23658" t="str">
        <f>VLOOKUP(A23658,Content!A:C,2,0)</f>
        <v>video</v>
      </c>
      <c r="F23658" t="str">
        <f>VLOOKUP(A23658,Content!A:C,3,0)</f>
        <v>healthy eating</v>
      </c>
      <c r="G23658">
        <f>VLOOKUP(B23658,ReactionTypes!A:C,3,0)</f>
        <v>70</v>
      </c>
    </row>
    <row r="23659" spans="1:7" x14ac:dyDescent="0.2">
      <c r="A23659" t="s">
        <v>960</v>
      </c>
      <c r="B23659" t="s">
        <v>5</v>
      </c>
      <c r="C23659" s="1">
        <v>44270.510405092595</v>
      </c>
      <c r="D23659" t="str">
        <f t="shared" si="369"/>
        <v>March</v>
      </c>
      <c r="E23659" t="str">
        <f>VLOOKUP(A23659,Content!A:C,2,0)</f>
        <v>video</v>
      </c>
      <c r="F23659" t="str">
        <f>VLOOKUP(A23659,Content!A:C,3,0)</f>
        <v>healthy eating</v>
      </c>
      <c r="G23659">
        <f>VLOOKUP(B23659,ReactionTypes!A:C,3,0)</f>
        <v>10</v>
      </c>
    </row>
    <row r="23660" spans="1:7" x14ac:dyDescent="0.2">
      <c r="A23660" t="s">
        <v>960</v>
      </c>
      <c r="B23660" t="s">
        <v>15</v>
      </c>
      <c r="C23660" s="1">
        <v>44102.714837962965</v>
      </c>
      <c r="D23660" t="str">
        <f t="shared" si="369"/>
        <v>September</v>
      </c>
      <c r="E23660" t="str">
        <f>VLOOKUP(A23660,Content!A:C,2,0)</f>
        <v>video</v>
      </c>
      <c r="F23660" t="str">
        <f>VLOOKUP(A23660,Content!A:C,3,0)</f>
        <v>healthy eating</v>
      </c>
      <c r="G23660">
        <f>VLOOKUP(B23660,ReactionTypes!A:C,3,0)</f>
        <v>12</v>
      </c>
    </row>
    <row r="23661" spans="1:7" x14ac:dyDescent="0.2">
      <c r="A23661" t="s">
        <v>960</v>
      </c>
      <c r="B23661" t="s">
        <v>11</v>
      </c>
      <c r="C23661" s="1">
        <v>44156.040636574071</v>
      </c>
      <c r="D23661" t="str">
        <f t="shared" si="369"/>
        <v>November</v>
      </c>
      <c r="E23661" t="str">
        <f>VLOOKUP(A23661,Content!A:C,2,0)</f>
        <v>video</v>
      </c>
      <c r="F23661" t="str">
        <f>VLOOKUP(A23661,Content!A:C,3,0)</f>
        <v>healthy eating</v>
      </c>
      <c r="G23661">
        <f>VLOOKUP(B23661,ReactionTypes!A:C,3,0)</f>
        <v>65</v>
      </c>
    </row>
    <row r="23662" spans="1:7" x14ac:dyDescent="0.2">
      <c r="A23662" t="s">
        <v>960</v>
      </c>
      <c r="B23662" t="s">
        <v>13</v>
      </c>
      <c r="C23662" s="1">
        <v>44179.170810185184</v>
      </c>
      <c r="D23662" t="str">
        <f t="shared" si="369"/>
        <v>December</v>
      </c>
      <c r="E23662" t="str">
        <f>VLOOKUP(A23662,Content!A:C,2,0)</f>
        <v>video</v>
      </c>
      <c r="F23662" t="str">
        <f>VLOOKUP(A23662,Content!A:C,3,0)</f>
        <v>healthy eating</v>
      </c>
      <c r="G23662">
        <f>VLOOKUP(B23662,ReactionTypes!A:C,3,0)</f>
        <v>75</v>
      </c>
    </row>
    <row r="23663" spans="1:7" x14ac:dyDescent="0.2">
      <c r="A23663" t="s">
        <v>960</v>
      </c>
      <c r="B23663" t="s">
        <v>12</v>
      </c>
      <c r="C23663" s="1">
        <v>44230.577905092592</v>
      </c>
      <c r="D23663" t="str">
        <f t="shared" si="369"/>
        <v>February</v>
      </c>
      <c r="E23663" t="str">
        <f>VLOOKUP(A23663,Content!A:C,2,0)</f>
        <v>video</v>
      </c>
      <c r="F23663" t="str">
        <f>VLOOKUP(A23663,Content!A:C,3,0)</f>
        <v>healthy eating</v>
      </c>
      <c r="G23663">
        <f>VLOOKUP(B23663,ReactionTypes!A:C,3,0)</f>
        <v>20</v>
      </c>
    </row>
    <row r="23664" spans="1:7" x14ac:dyDescent="0.2">
      <c r="A23664" t="s">
        <v>960</v>
      </c>
      <c r="B23664" t="s">
        <v>6</v>
      </c>
      <c r="C23664" s="1">
        <v>44114.375879629632</v>
      </c>
      <c r="D23664" t="str">
        <f t="shared" si="369"/>
        <v>October</v>
      </c>
      <c r="E23664" t="str">
        <f>VLOOKUP(A23664,Content!A:C,2,0)</f>
        <v>video</v>
      </c>
      <c r="F23664" t="str">
        <f>VLOOKUP(A23664,Content!A:C,3,0)</f>
        <v>healthy eating</v>
      </c>
      <c r="G23664">
        <f>VLOOKUP(B23664,ReactionTypes!A:C,3,0)</f>
        <v>15</v>
      </c>
    </row>
    <row r="23665" spans="1:7" x14ac:dyDescent="0.2">
      <c r="A23665" t="s">
        <v>960</v>
      </c>
      <c r="B23665" t="s">
        <v>11</v>
      </c>
      <c r="C23665" s="1">
        <v>44040.599502314813</v>
      </c>
      <c r="D23665" t="str">
        <f t="shared" si="369"/>
        <v>July</v>
      </c>
      <c r="E23665" t="str">
        <f>VLOOKUP(A23665,Content!A:C,2,0)</f>
        <v>video</v>
      </c>
      <c r="F23665" t="str">
        <f>VLOOKUP(A23665,Content!A:C,3,0)</f>
        <v>healthy eating</v>
      </c>
      <c r="G23665">
        <f>VLOOKUP(B23665,ReactionTypes!A:C,3,0)</f>
        <v>65</v>
      </c>
    </row>
    <row r="23666" spans="1:7" x14ac:dyDescent="0.2">
      <c r="A23666" t="s">
        <v>960</v>
      </c>
      <c r="B23666" t="s">
        <v>4</v>
      </c>
      <c r="C23666" s="1">
        <v>44224.470983796295</v>
      </c>
      <c r="D23666" t="str">
        <f t="shared" si="369"/>
        <v>January</v>
      </c>
      <c r="E23666" t="str">
        <f>VLOOKUP(A23666,Content!A:C,2,0)</f>
        <v>video</v>
      </c>
      <c r="F23666" t="str">
        <f>VLOOKUP(A23666,Content!A:C,3,0)</f>
        <v>healthy eating</v>
      </c>
      <c r="G23666">
        <f>VLOOKUP(B23666,ReactionTypes!A:C,3,0)</f>
        <v>0</v>
      </c>
    </row>
    <row r="23667" spans="1:7" x14ac:dyDescent="0.2">
      <c r="A23667" t="s">
        <v>960</v>
      </c>
      <c r="B23667" t="s">
        <v>9</v>
      </c>
      <c r="C23667" s="1">
        <v>44099.049872685187</v>
      </c>
      <c r="D23667" t="str">
        <f t="shared" si="369"/>
        <v>September</v>
      </c>
      <c r="E23667" t="str">
        <f>VLOOKUP(A23667,Content!A:C,2,0)</f>
        <v>video</v>
      </c>
      <c r="F23667" t="str">
        <f>VLOOKUP(A23667,Content!A:C,3,0)</f>
        <v>healthy eating</v>
      </c>
      <c r="G23667">
        <f>VLOOKUP(B23667,ReactionTypes!A:C,3,0)</f>
        <v>70</v>
      </c>
    </row>
    <row r="23668" spans="1:7" x14ac:dyDescent="0.2">
      <c r="A23668" t="s">
        <v>960</v>
      </c>
      <c r="B23668" t="s">
        <v>6</v>
      </c>
      <c r="C23668" s="1">
        <v>44226.245381944442</v>
      </c>
      <c r="D23668" t="str">
        <f t="shared" si="369"/>
        <v>January</v>
      </c>
      <c r="E23668" t="str">
        <f>VLOOKUP(A23668,Content!A:C,2,0)</f>
        <v>video</v>
      </c>
      <c r="F23668" t="str">
        <f>VLOOKUP(A23668,Content!A:C,3,0)</f>
        <v>healthy eating</v>
      </c>
      <c r="G23668">
        <f>VLOOKUP(B23668,ReactionTypes!A:C,3,0)</f>
        <v>15</v>
      </c>
    </row>
    <row r="23669" spans="1:7" x14ac:dyDescent="0.2">
      <c r="A23669" t="s">
        <v>961</v>
      </c>
      <c r="B23669" t="s">
        <v>4</v>
      </c>
      <c r="C23669" s="1">
        <v>44248.421620370369</v>
      </c>
      <c r="D23669" t="str">
        <f t="shared" si="369"/>
        <v>February</v>
      </c>
      <c r="E23669" t="str">
        <f>VLOOKUP(A23669,Content!A:C,2,0)</f>
        <v>video</v>
      </c>
      <c r="F23669" t="str">
        <f>VLOOKUP(A23669,Content!A:C,3,0)</f>
        <v>food</v>
      </c>
      <c r="G23669">
        <f>VLOOKUP(B23669,ReactionTypes!A:C,3,0)</f>
        <v>0</v>
      </c>
    </row>
    <row r="23670" spans="1:7" x14ac:dyDescent="0.2">
      <c r="A23670" t="s">
        <v>961</v>
      </c>
      <c r="B23670" t="s">
        <v>9</v>
      </c>
      <c r="C23670" s="1">
        <v>44057.713449074072</v>
      </c>
      <c r="D23670" t="str">
        <f t="shared" si="369"/>
        <v>August</v>
      </c>
      <c r="E23670" t="str">
        <f>VLOOKUP(A23670,Content!A:C,2,0)</f>
        <v>video</v>
      </c>
      <c r="F23670" t="str">
        <f>VLOOKUP(A23670,Content!A:C,3,0)</f>
        <v>food</v>
      </c>
      <c r="G23670">
        <f>VLOOKUP(B23670,ReactionTypes!A:C,3,0)</f>
        <v>70</v>
      </c>
    </row>
    <row r="23671" spans="1:7" x14ac:dyDescent="0.2">
      <c r="A23671" t="s">
        <v>961</v>
      </c>
      <c r="B23671" t="s">
        <v>4</v>
      </c>
      <c r="C23671" s="1">
        <v>44005.358402777776</v>
      </c>
      <c r="D23671" t="str">
        <f t="shared" si="369"/>
        <v>June</v>
      </c>
      <c r="E23671" t="str">
        <f>VLOOKUP(A23671,Content!A:C,2,0)</f>
        <v>video</v>
      </c>
      <c r="F23671" t="str">
        <f>VLOOKUP(A23671,Content!A:C,3,0)</f>
        <v>food</v>
      </c>
      <c r="G23671">
        <f>VLOOKUP(B23671,ReactionTypes!A:C,3,0)</f>
        <v>0</v>
      </c>
    </row>
    <row r="23672" spans="1:7" x14ac:dyDescent="0.2">
      <c r="A23672" t="s">
        <v>961</v>
      </c>
      <c r="B23672" t="s">
        <v>16</v>
      </c>
      <c r="C23672" s="1">
        <v>44098.809525462966</v>
      </c>
      <c r="D23672" t="str">
        <f t="shared" si="369"/>
        <v>September</v>
      </c>
      <c r="E23672" t="str">
        <f>VLOOKUP(A23672,Content!A:C,2,0)</f>
        <v>video</v>
      </c>
      <c r="F23672" t="str">
        <f>VLOOKUP(A23672,Content!A:C,3,0)</f>
        <v>food</v>
      </c>
      <c r="G23672">
        <f>VLOOKUP(B23672,ReactionTypes!A:C,3,0)</f>
        <v>50</v>
      </c>
    </row>
    <row r="23673" spans="1:7" x14ac:dyDescent="0.2">
      <c r="A23673" t="s">
        <v>961</v>
      </c>
      <c r="B23673" t="s">
        <v>9</v>
      </c>
      <c r="C23673" s="1">
        <v>44259.129884259259</v>
      </c>
      <c r="D23673" t="str">
        <f t="shared" si="369"/>
        <v>March</v>
      </c>
      <c r="E23673" t="str">
        <f>VLOOKUP(A23673,Content!A:C,2,0)</f>
        <v>video</v>
      </c>
      <c r="F23673" t="str">
        <f>VLOOKUP(A23673,Content!A:C,3,0)</f>
        <v>food</v>
      </c>
      <c r="G23673">
        <f>VLOOKUP(B23673,ReactionTypes!A:C,3,0)</f>
        <v>70</v>
      </c>
    </row>
    <row r="23674" spans="1:7" x14ac:dyDescent="0.2">
      <c r="A23674" t="s">
        <v>961</v>
      </c>
      <c r="B23674" t="s">
        <v>14</v>
      </c>
      <c r="C23674" s="1">
        <v>44122.859826388885</v>
      </c>
      <c r="D23674" t="str">
        <f t="shared" si="369"/>
        <v>October</v>
      </c>
      <c r="E23674" t="str">
        <f>VLOOKUP(A23674,Content!A:C,2,0)</f>
        <v>video</v>
      </c>
      <c r="F23674" t="str">
        <f>VLOOKUP(A23674,Content!A:C,3,0)</f>
        <v>food</v>
      </c>
      <c r="G23674">
        <f>VLOOKUP(B23674,ReactionTypes!A:C,3,0)</f>
        <v>45</v>
      </c>
    </row>
    <row r="23675" spans="1:7" x14ac:dyDescent="0.2">
      <c r="A23675" t="s">
        <v>961</v>
      </c>
      <c r="B23675" t="s">
        <v>4</v>
      </c>
      <c r="C23675" s="1">
        <v>44274.818761574075</v>
      </c>
      <c r="D23675" t="str">
        <f t="shared" si="369"/>
        <v>March</v>
      </c>
      <c r="E23675" t="str">
        <f>VLOOKUP(A23675,Content!A:C,2,0)</f>
        <v>video</v>
      </c>
      <c r="F23675" t="str">
        <f>VLOOKUP(A23675,Content!A:C,3,0)</f>
        <v>food</v>
      </c>
      <c r="G23675">
        <f>VLOOKUP(B23675,ReactionTypes!A:C,3,0)</f>
        <v>0</v>
      </c>
    </row>
    <row r="23676" spans="1:7" x14ac:dyDescent="0.2">
      <c r="A23676" t="s">
        <v>961</v>
      </c>
      <c r="B23676" t="s">
        <v>17</v>
      </c>
      <c r="C23676" s="1">
        <v>44192.531863425924</v>
      </c>
      <c r="D23676" t="str">
        <f t="shared" si="369"/>
        <v>December</v>
      </c>
      <c r="E23676" t="str">
        <f>VLOOKUP(A23676,Content!A:C,2,0)</f>
        <v>video</v>
      </c>
      <c r="F23676" t="str">
        <f>VLOOKUP(A23676,Content!A:C,3,0)</f>
        <v>food</v>
      </c>
      <c r="G23676">
        <f>VLOOKUP(B23676,ReactionTypes!A:C,3,0)</f>
        <v>60</v>
      </c>
    </row>
    <row r="23677" spans="1:7" x14ac:dyDescent="0.2">
      <c r="A23677" t="s">
        <v>961</v>
      </c>
      <c r="B23677" t="s">
        <v>9</v>
      </c>
      <c r="C23677" s="1">
        <v>44018.343657407408</v>
      </c>
      <c r="D23677" t="str">
        <f t="shared" si="369"/>
        <v>July</v>
      </c>
      <c r="E23677" t="str">
        <f>VLOOKUP(A23677,Content!A:C,2,0)</f>
        <v>video</v>
      </c>
      <c r="F23677" t="str">
        <f>VLOOKUP(A23677,Content!A:C,3,0)</f>
        <v>food</v>
      </c>
      <c r="G23677">
        <f>VLOOKUP(B23677,ReactionTypes!A:C,3,0)</f>
        <v>70</v>
      </c>
    </row>
    <row r="23678" spans="1:7" x14ac:dyDescent="0.2">
      <c r="A23678" t="s">
        <v>961</v>
      </c>
      <c r="B23678" t="s">
        <v>21</v>
      </c>
      <c r="C23678" s="1">
        <v>44224.124247685184</v>
      </c>
      <c r="D23678" t="str">
        <f t="shared" si="369"/>
        <v>January</v>
      </c>
      <c r="E23678" t="str">
        <f>VLOOKUP(A23678,Content!A:C,2,0)</f>
        <v>video</v>
      </c>
      <c r="F23678" t="str">
        <f>VLOOKUP(A23678,Content!A:C,3,0)</f>
        <v>food</v>
      </c>
      <c r="G23678">
        <f>VLOOKUP(B23678,ReactionTypes!A:C,3,0)</f>
        <v>72</v>
      </c>
    </row>
    <row r="23679" spans="1:7" x14ac:dyDescent="0.2">
      <c r="A23679" t="s">
        <v>961</v>
      </c>
      <c r="B23679" t="s">
        <v>4</v>
      </c>
      <c r="C23679" s="1">
        <v>44365.023472222223</v>
      </c>
      <c r="D23679" t="str">
        <f t="shared" si="369"/>
        <v>June</v>
      </c>
      <c r="E23679" t="str">
        <f>VLOOKUP(A23679,Content!A:C,2,0)</f>
        <v>video</v>
      </c>
      <c r="F23679" t="str">
        <f>VLOOKUP(A23679,Content!A:C,3,0)</f>
        <v>food</v>
      </c>
      <c r="G23679">
        <f>VLOOKUP(B23679,ReactionTypes!A:C,3,0)</f>
        <v>0</v>
      </c>
    </row>
    <row r="23680" spans="1:7" x14ac:dyDescent="0.2">
      <c r="A23680" t="s">
        <v>961</v>
      </c>
      <c r="B23680" t="s">
        <v>5</v>
      </c>
      <c r="C23680" s="1">
        <v>44005.985474537039</v>
      </c>
      <c r="D23680" t="str">
        <f t="shared" si="369"/>
        <v>June</v>
      </c>
      <c r="E23680" t="str">
        <f>VLOOKUP(A23680,Content!A:C,2,0)</f>
        <v>video</v>
      </c>
      <c r="F23680" t="str">
        <f>VLOOKUP(A23680,Content!A:C,3,0)</f>
        <v>food</v>
      </c>
      <c r="G23680">
        <f>VLOOKUP(B23680,ReactionTypes!A:C,3,0)</f>
        <v>10</v>
      </c>
    </row>
    <row r="23681" spans="1:7" x14ac:dyDescent="0.2">
      <c r="A23681" t="s">
        <v>961</v>
      </c>
      <c r="B23681" t="s">
        <v>13</v>
      </c>
      <c r="C23681" s="1">
        <v>44322.247685185182</v>
      </c>
      <c r="D23681" t="str">
        <f t="shared" si="369"/>
        <v>May</v>
      </c>
      <c r="E23681" t="str">
        <f>VLOOKUP(A23681,Content!A:C,2,0)</f>
        <v>video</v>
      </c>
      <c r="F23681" t="str">
        <f>VLOOKUP(A23681,Content!A:C,3,0)</f>
        <v>food</v>
      </c>
      <c r="G23681">
        <f>VLOOKUP(B23681,ReactionTypes!A:C,3,0)</f>
        <v>75</v>
      </c>
    </row>
    <row r="23682" spans="1:7" x14ac:dyDescent="0.2">
      <c r="A23682" t="s">
        <v>961</v>
      </c>
      <c r="B23682" t="s">
        <v>9</v>
      </c>
      <c r="C23682" s="1">
        <v>44202.386597222219</v>
      </c>
      <c r="D23682" t="str">
        <f t="shared" si="369"/>
        <v>January</v>
      </c>
      <c r="E23682" t="str">
        <f>VLOOKUP(A23682,Content!A:C,2,0)</f>
        <v>video</v>
      </c>
      <c r="F23682" t="str">
        <f>VLOOKUP(A23682,Content!A:C,3,0)</f>
        <v>food</v>
      </c>
      <c r="G23682">
        <f>VLOOKUP(B23682,ReactionTypes!A:C,3,0)</f>
        <v>70</v>
      </c>
    </row>
    <row r="23683" spans="1:7" x14ac:dyDescent="0.2">
      <c r="A23683" t="s">
        <v>961</v>
      </c>
      <c r="B23683" t="s">
        <v>14</v>
      </c>
      <c r="C23683" s="1">
        <v>44175.695821759262</v>
      </c>
      <c r="D23683" t="str">
        <f t="shared" ref="D23683:D23746" si="370">TEXT(C23683,"mmmm")</f>
        <v>December</v>
      </c>
      <c r="E23683" t="str">
        <f>VLOOKUP(A23683,Content!A:C,2,0)</f>
        <v>video</v>
      </c>
      <c r="F23683" t="str">
        <f>VLOOKUP(A23683,Content!A:C,3,0)</f>
        <v>food</v>
      </c>
      <c r="G23683">
        <f>VLOOKUP(B23683,ReactionTypes!A:C,3,0)</f>
        <v>45</v>
      </c>
    </row>
    <row r="23684" spans="1:7" x14ac:dyDescent="0.2">
      <c r="A23684" t="s">
        <v>961</v>
      </c>
      <c r="B23684" t="s">
        <v>6</v>
      </c>
      <c r="C23684" s="1">
        <v>44098.225775462961</v>
      </c>
      <c r="D23684" t="str">
        <f t="shared" si="370"/>
        <v>September</v>
      </c>
      <c r="E23684" t="str">
        <f>VLOOKUP(A23684,Content!A:C,2,0)</f>
        <v>video</v>
      </c>
      <c r="F23684" t="str">
        <f>VLOOKUP(A23684,Content!A:C,3,0)</f>
        <v>food</v>
      </c>
      <c r="G23684">
        <f>VLOOKUP(B23684,ReactionTypes!A:C,3,0)</f>
        <v>15</v>
      </c>
    </row>
    <row r="23685" spans="1:7" x14ac:dyDescent="0.2">
      <c r="A23685" t="s">
        <v>961</v>
      </c>
      <c r="B23685" t="s">
        <v>7</v>
      </c>
      <c r="C23685" s="1">
        <v>44298.686342592591</v>
      </c>
      <c r="D23685" t="str">
        <f t="shared" si="370"/>
        <v>April</v>
      </c>
      <c r="E23685" t="str">
        <f>VLOOKUP(A23685,Content!A:C,2,0)</f>
        <v>video</v>
      </c>
      <c r="F23685" t="str">
        <f>VLOOKUP(A23685,Content!A:C,3,0)</f>
        <v>food</v>
      </c>
      <c r="G23685">
        <f>VLOOKUP(B23685,ReactionTypes!A:C,3,0)</f>
        <v>30</v>
      </c>
    </row>
    <row r="23686" spans="1:7" x14ac:dyDescent="0.2">
      <c r="A23686" t="s">
        <v>961</v>
      </c>
      <c r="B23686" t="s">
        <v>7</v>
      </c>
      <c r="C23686" s="1">
        <v>44258.002905092595</v>
      </c>
      <c r="D23686" t="str">
        <f t="shared" si="370"/>
        <v>March</v>
      </c>
      <c r="E23686" t="str">
        <f>VLOOKUP(A23686,Content!A:C,2,0)</f>
        <v>video</v>
      </c>
      <c r="F23686" t="str">
        <f>VLOOKUP(A23686,Content!A:C,3,0)</f>
        <v>food</v>
      </c>
      <c r="G23686">
        <f>VLOOKUP(B23686,ReactionTypes!A:C,3,0)</f>
        <v>30</v>
      </c>
    </row>
    <row r="23687" spans="1:7" x14ac:dyDescent="0.2">
      <c r="A23687" t="s">
        <v>961</v>
      </c>
      <c r="B23687" t="s">
        <v>15</v>
      </c>
      <c r="C23687" s="1">
        <v>44271.516909722224</v>
      </c>
      <c r="D23687" t="str">
        <f t="shared" si="370"/>
        <v>March</v>
      </c>
      <c r="E23687" t="str">
        <f>VLOOKUP(A23687,Content!A:C,2,0)</f>
        <v>video</v>
      </c>
      <c r="F23687" t="str">
        <f>VLOOKUP(A23687,Content!A:C,3,0)</f>
        <v>food</v>
      </c>
      <c r="G23687">
        <f>VLOOKUP(B23687,ReactionTypes!A:C,3,0)</f>
        <v>12</v>
      </c>
    </row>
    <row r="23688" spans="1:7" x14ac:dyDescent="0.2">
      <c r="A23688" t="s">
        <v>961</v>
      </c>
      <c r="B23688" t="s">
        <v>8</v>
      </c>
      <c r="C23688" s="1">
        <v>44155.763414351852</v>
      </c>
      <c r="D23688" t="str">
        <f t="shared" si="370"/>
        <v>November</v>
      </c>
      <c r="E23688" t="str">
        <f>VLOOKUP(A23688,Content!A:C,2,0)</f>
        <v>video</v>
      </c>
      <c r="F23688" t="str">
        <f>VLOOKUP(A23688,Content!A:C,3,0)</f>
        <v>food</v>
      </c>
      <c r="G23688">
        <f>VLOOKUP(B23688,ReactionTypes!A:C,3,0)</f>
        <v>35</v>
      </c>
    </row>
    <row r="23689" spans="1:7" x14ac:dyDescent="0.2">
      <c r="A23689" t="s">
        <v>961</v>
      </c>
      <c r="B23689" t="s">
        <v>14</v>
      </c>
      <c r="C23689" s="1">
        <v>44024.66715277778</v>
      </c>
      <c r="D23689" t="str">
        <f t="shared" si="370"/>
        <v>July</v>
      </c>
      <c r="E23689" t="str">
        <f>VLOOKUP(A23689,Content!A:C,2,0)</f>
        <v>video</v>
      </c>
      <c r="F23689" t="str">
        <f>VLOOKUP(A23689,Content!A:C,3,0)</f>
        <v>food</v>
      </c>
      <c r="G23689">
        <f>VLOOKUP(B23689,ReactionTypes!A:C,3,0)</f>
        <v>45</v>
      </c>
    </row>
    <row r="23690" spans="1:7" x14ac:dyDescent="0.2">
      <c r="A23690" t="s">
        <v>961</v>
      </c>
      <c r="B23690" t="s">
        <v>13</v>
      </c>
      <c r="C23690" s="1">
        <v>44073.992650462962</v>
      </c>
      <c r="D23690" t="str">
        <f t="shared" si="370"/>
        <v>August</v>
      </c>
      <c r="E23690" t="str">
        <f>VLOOKUP(A23690,Content!A:C,2,0)</f>
        <v>video</v>
      </c>
      <c r="F23690" t="str">
        <f>VLOOKUP(A23690,Content!A:C,3,0)</f>
        <v>food</v>
      </c>
      <c r="G23690">
        <f>VLOOKUP(B23690,ReactionTypes!A:C,3,0)</f>
        <v>75</v>
      </c>
    </row>
    <row r="23691" spans="1:7" x14ac:dyDescent="0.2">
      <c r="A23691" t="s">
        <v>961</v>
      </c>
      <c r="B23691" t="s">
        <v>8</v>
      </c>
      <c r="C23691" s="1">
        <v>44016.83184027778</v>
      </c>
      <c r="D23691" t="str">
        <f t="shared" si="370"/>
        <v>July</v>
      </c>
      <c r="E23691" t="str">
        <f>VLOOKUP(A23691,Content!A:C,2,0)</f>
        <v>video</v>
      </c>
      <c r="F23691" t="str">
        <f>VLOOKUP(A23691,Content!A:C,3,0)</f>
        <v>food</v>
      </c>
      <c r="G23691">
        <f>VLOOKUP(B23691,ReactionTypes!A:C,3,0)</f>
        <v>35</v>
      </c>
    </row>
    <row r="23692" spans="1:7" x14ac:dyDescent="0.2">
      <c r="A23692" t="s">
        <v>961</v>
      </c>
      <c r="B23692" t="s">
        <v>17</v>
      </c>
      <c r="C23692" s="1">
        <v>44286.142094907409</v>
      </c>
      <c r="D23692" t="str">
        <f t="shared" si="370"/>
        <v>March</v>
      </c>
      <c r="E23692" t="str">
        <f>VLOOKUP(A23692,Content!A:C,2,0)</f>
        <v>video</v>
      </c>
      <c r="F23692" t="str">
        <f>VLOOKUP(A23692,Content!A:C,3,0)</f>
        <v>food</v>
      </c>
      <c r="G23692">
        <f>VLOOKUP(B23692,ReactionTypes!A:C,3,0)</f>
        <v>60</v>
      </c>
    </row>
    <row r="23693" spans="1:7" x14ac:dyDescent="0.2">
      <c r="A23693" t="s">
        <v>961</v>
      </c>
      <c r="B23693" t="s">
        <v>5</v>
      </c>
      <c r="C23693" s="1">
        <v>44108.196527777778</v>
      </c>
      <c r="D23693" t="str">
        <f t="shared" si="370"/>
        <v>October</v>
      </c>
      <c r="E23693" t="str">
        <f>VLOOKUP(A23693,Content!A:C,2,0)</f>
        <v>video</v>
      </c>
      <c r="F23693" t="str">
        <f>VLOOKUP(A23693,Content!A:C,3,0)</f>
        <v>food</v>
      </c>
      <c r="G23693">
        <f>VLOOKUP(B23693,ReactionTypes!A:C,3,0)</f>
        <v>10</v>
      </c>
    </row>
    <row r="23694" spans="1:7" x14ac:dyDescent="0.2">
      <c r="A23694" t="s">
        <v>961</v>
      </c>
      <c r="B23694" t="s">
        <v>13</v>
      </c>
      <c r="C23694" s="1">
        <v>44195.396157407406</v>
      </c>
      <c r="D23694" t="str">
        <f t="shared" si="370"/>
        <v>December</v>
      </c>
      <c r="E23694" t="str">
        <f>VLOOKUP(A23694,Content!A:C,2,0)</f>
        <v>video</v>
      </c>
      <c r="F23694" t="str">
        <f>VLOOKUP(A23694,Content!A:C,3,0)</f>
        <v>food</v>
      </c>
      <c r="G23694">
        <f>VLOOKUP(B23694,ReactionTypes!A:C,3,0)</f>
        <v>75</v>
      </c>
    </row>
    <row r="23695" spans="1:7" x14ac:dyDescent="0.2">
      <c r="A23695" t="s">
        <v>961</v>
      </c>
      <c r="B23695" t="s">
        <v>6</v>
      </c>
      <c r="C23695" s="1">
        <v>44054.878483796296</v>
      </c>
      <c r="D23695" t="str">
        <f t="shared" si="370"/>
        <v>August</v>
      </c>
      <c r="E23695" t="str">
        <f>VLOOKUP(A23695,Content!A:C,2,0)</f>
        <v>video</v>
      </c>
      <c r="F23695" t="str">
        <f>VLOOKUP(A23695,Content!A:C,3,0)</f>
        <v>food</v>
      </c>
      <c r="G23695">
        <f>VLOOKUP(B23695,ReactionTypes!A:C,3,0)</f>
        <v>15</v>
      </c>
    </row>
    <row r="23696" spans="1:7" x14ac:dyDescent="0.2">
      <c r="A23696" t="s">
        <v>961</v>
      </c>
      <c r="B23696" t="s">
        <v>17</v>
      </c>
      <c r="C23696" s="1">
        <v>44075.536481481482</v>
      </c>
      <c r="D23696" t="str">
        <f t="shared" si="370"/>
        <v>September</v>
      </c>
      <c r="E23696" t="str">
        <f>VLOOKUP(A23696,Content!A:C,2,0)</f>
        <v>video</v>
      </c>
      <c r="F23696" t="str">
        <f>VLOOKUP(A23696,Content!A:C,3,0)</f>
        <v>food</v>
      </c>
      <c r="G23696">
        <f>VLOOKUP(B23696,ReactionTypes!A:C,3,0)</f>
        <v>60</v>
      </c>
    </row>
    <row r="23697" spans="1:7" x14ac:dyDescent="0.2">
      <c r="A23697" t="s">
        <v>961</v>
      </c>
      <c r="B23697" t="s">
        <v>15</v>
      </c>
      <c r="C23697" s="1">
        <v>44159.902141203704</v>
      </c>
      <c r="D23697" t="str">
        <f t="shared" si="370"/>
        <v>November</v>
      </c>
      <c r="E23697" t="str">
        <f>VLOOKUP(A23697,Content!A:C,2,0)</f>
        <v>video</v>
      </c>
      <c r="F23697" t="str">
        <f>VLOOKUP(A23697,Content!A:C,3,0)</f>
        <v>food</v>
      </c>
      <c r="G23697">
        <f>VLOOKUP(B23697,ReactionTypes!A:C,3,0)</f>
        <v>12</v>
      </c>
    </row>
    <row r="23698" spans="1:7" x14ac:dyDescent="0.2">
      <c r="A23698" t="s">
        <v>961</v>
      </c>
      <c r="B23698" t="s">
        <v>18</v>
      </c>
      <c r="C23698" s="1">
        <v>44180.389178240737</v>
      </c>
      <c r="D23698" t="str">
        <f t="shared" si="370"/>
        <v>December</v>
      </c>
      <c r="E23698" t="str">
        <f>VLOOKUP(A23698,Content!A:C,2,0)</f>
        <v>video</v>
      </c>
      <c r="F23698" t="str">
        <f>VLOOKUP(A23698,Content!A:C,3,0)</f>
        <v>food</v>
      </c>
      <c r="G23698">
        <f>VLOOKUP(B23698,ReactionTypes!A:C,3,0)</f>
        <v>70</v>
      </c>
    </row>
    <row r="23699" spans="1:7" x14ac:dyDescent="0.2">
      <c r="A23699" t="s">
        <v>961</v>
      </c>
      <c r="B23699" t="s">
        <v>9</v>
      </c>
      <c r="C23699" s="1">
        <v>44329.81349537037</v>
      </c>
      <c r="D23699" t="str">
        <f t="shared" si="370"/>
        <v>May</v>
      </c>
      <c r="E23699" t="str">
        <f>VLOOKUP(A23699,Content!A:C,2,0)</f>
        <v>video</v>
      </c>
      <c r="F23699" t="str">
        <f>VLOOKUP(A23699,Content!A:C,3,0)</f>
        <v>food</v>
      </c>
      <c r="G23699">
        <f>VLOOKUP(B23699,ReactionTypes!A:C,3,0)</f>
        <v>70</v>
      </c>
    </row>
    <row r="23700" spans="1:7" x14ac:dyDescent="0.2">
      <c r="A23700" t="s">
        <v>961</v>
      </c>
      <c r="B23700" t="s">
        <v>16</v>
      </c>
      <c r="C23700" s="1">
        <v>44265.474456018521</v>
      </c>
      <c r="D23700" t="str">
        <f t="shared" si="370"/>
        <v>March</v>
      </c>
      <c r="E23700" t="str">
        <f>VLOOKUP(A23700,Content!A:C,2,0)</f>
        <v>video</v>
      </c>
      <c r="F23700" t="str">
        <f>VLOOKUP(A23700,Content!A:C,3,0)</f>
        <v>food</v>
      </c>
      <c r="G23700">
        <f>VLOOKUP(B23700,ReactionTypes!A:C,3,0)</f>
        <v>50</v>
      </c>
    </row>
    <row r="23701" spans="1:7" x14ac:dyDescent="0.2">
      <c r="A23701" t="s">
        <v>961</v>
      </c>
      <c r="B23701" t="s">
        <v>4</v>
      </c>
      <c r="C23701" s="1">
        <v>44043.002893518518</v>
      </c>
      <c r="D23701" t="str">
        <f t="shared" si="370"/>
        <v>July</v>
      </c>
      <c r="E23701" t="str">
        <f>VLOOKUP(A23701,Content!A:C,2,0)</f>
        <v>video</v>
      </c>
      <c r="F23701" t="str">
        <f>VLOOKUP(A23701,Content!A:C,3,0)</f>
        <v>food</v>
      </c>
      <c r="G23701">
        <f>VLOOKUP(B23701,ReactionTypes!A:C,3,0)</f>
        <v>0</v>
      </c>
    </row>
    <row r="23702" spans="1:7" x14ac:dyDescent="0.2">
      <c r="A23702" t="s">
        <v>961</v>
      </c>
      <c r="B23702" t="s">
        <v>6</v>
      </c>
      <c r="C23702" s="1">
        <v>44189.179814814815</v>
      </c>
      <c r="D23702" t="str">
        <f t="shared" si="370"/>
        <v>December</v>
      </c>
      <c r="E23702" t="str">
        <f>VLOOKUP(A23702,Content!A:C,2,0)</f>
        <v>video</v>
      </c>
      <c r="F23702" t="str">
        <f>VLOOKUP(A23702,Content!A:C,3,0)</f>
        <v>food</v>
      </c>
      <c r="G23702">
        <f>VLOOKUP(B23702,ReactionTypes!A:C,3,0)</f>
        <v>15</v>
      </c>
    </row>
    <row r="23703" spans="1:7" x14ac:dyDescent="0.2">
      <c r="A23703" t="s">
        <v>961</v>
      </c>
      <c r="B23703" t="s">
        <v>10</v>
      </c>
      <c r="C23703" s="1">
        <v>44267.775219907409</v>
      </c>
      <c r="D23703" t="str">
        <f t="shared" si="370"/>
        <v>March</v>
      </c>
      <c r="E23703" t="str">
        <f>VLOOKUP(A23703,Content!A:C,2,0)</f>
        <v>video</v>
      </c>
      <c r="F23703" t="str">
        <f>VLOOKUP(A23703,Content!A:C,3,0)</f>
        <v>food</v>
      </c>
      <c r="G23703">
        <f>VLOOKUP(B23703,ReactionTypes!A:C,3,0)</f>
        <v>5</v>
      </c>
    </row>
    <row r="23704" spans="1:7" x14ac:dyDescent="0.2">
      <c r="A23704" t="s">
        <v>961</v>
      </c>
      <c r="B23704" t="s">
        <v>13</v>
      </c>
      <c r="C23704" s="1">
        <v>44057.806423611109</v>
      </c>
      <c r="D23704" t="str">
        <f t="shared" si="370"/>
        <v>August</v>
      </c>
      <c r="E23704" t="str">
        <f>VLOOKUP(A23704,Content!A:C,2,0)</f>
        <v>video</v>
      </c>
      <c r="F23704" t="str">
        <f>VLOOKUP(A23704,Content!A:C,3,0)</f>
        <v>food</v>
      </c>
      <c r="G23704">
        <f>VLOOKUP(B23704,ReactionTypes!A:C,3,0)</f>
        <v>75</v>
      </c>
    </row>
    <row r="23705" spans="1:7" x14ac:dyDescent="0.2">
      <c r="A23705" t="s">
        <v>961</v>
      </c>
      <c r="B23705" t="s">
        <v>12</v>
      </c>
      <c r="C23705" s="1">
        <v>44235.138969907406</v>
      </c>
      <c r="D23705" t="str">
        <f t="shared" si="370"/>
        <v>February</v>
      </c>
      <c r="E23705" t="str">
        <f>VLOOKUP(A23705,Content!A:C,2,0)</f>
        <v>video</v>
      </c>
      <c r="F23705" t="str">
        <f>VLOOKUP(A23705,Content!A:C,3,0)</f>
        <v>food</v>
      </c>
      <c r="G23705">
        <f>VLOOKUP(B23705,ReactionTypes!A:C,3,0)</f>
        <v>20</v>
      </c>
    </row>
    <row r="23706" spans="1:7" x14ac:dyDescent="0.2">
      <c r="A23706" t="s">
        <v>961</v>
      </c>
      <c r="B23706" t="s">
        <v>10</v>
      </c>
      <c r="C23706" s="1">
        <v>44242.386793981481</v>
      </c>
      <c r="D23706" t="str">
        <f t="shared" si="370"/>
        <v>February</v>
      </c>
      <c r="E23706" t="str">
        <f>VLOOKUP(A23706,Content!A:C,2,0)</f>
        <v>video</v>
      </c>
      <c r="F23706" t="str">
        <f>VLOOKUP(A23706,Content!A:C,3,0)</f>
        <v>food</v>
      </c>
      <c r="G23706">
        <f>VLOOKUP(B23706,ReactionTypes!A:C,3,0)</f>
        <v>5</v>
      </c>
    </row>
    <row r="23707" spans="1:7" x14ac:dyDescent="0.2">
      <c r="A23707" t="s">
        <v>961</v>
      </c>
      <c r="B23707" t="s">
        <v>21</v>
      </c>
      <c r="C23707" s="1">
        <v>44198.333078703705</v>
      </c>
      <c r="D23707" t="str">
        <f t="shared" si="370"/>
        <v>January</v>
      </c>
      <c r="E23707" t="str">
        <f>VLOOKUP(A23707,Content!A:C,2,0)</f>
        <v>video</v>
      </c>
      <c r="F23707" t="str">
        <f>VLOOKUP(A23707,Content!A:C,3,0)</f>
        <v>food</v>
      </c>
      <c r="G23707">
        <f>VLOOKUP(B23707,ReactionTypes!A:C,3,0)</f>
        <v>72</v>
      </c>
    </row>
    <row r="23708" spans="1:7" x14ac:dyDescent="0.2">
      <c r="A23708" t="s">
        <v>961</v>
      </c>
      <c r="B23708" t="s">
        <v>11</v>
      </c>
      <c r="C23708" s="1">
        <v>44155.949328703704</v>
      </c>
      <c r="D23708" t="str">
        <f t="shared" si="370"/>
        <v>November</v>
      </c>
      <c r="E23708" t="str">
        <f>VLOOKUP(A23708,Content!A:C,2,0)</f>
        <v>video</v>
      </c>
      <c r="F23708" t="str">
        <f>VLOOKUP(A23708,Content!A:C,3,0)</f>
        <v>food</v>
      </c>
      <c r="G23708">
        <f>VLOOKUP(B23708,ReactionTypes!A:C,3,0)</f>
        <v>65</v>
      </c>
    </row>
    <row r="23709" spans="1:7" x14ac:dyDescent="0.2">
      <c r="A23709" t="s">
        <v>961</v>
      </c>
      <c r="B23709" t="s">
        <v>7</v>
      </c>
      <c r="C23709" s="1">
        <v>44242.873287037037</v>
      </c>
      <c r="D23709" t="str">
        <f t="shared" si="370"/>
        <v>February</v>
      </c>
      <c r="E23709" t="str">
        <f>VLOOKUP(A23709,Content!A:C,2,0)</f>
        <v>video</v>
      </c>
      <c r="F23709" t="str">
        <f>VLOOKUP(A23709,Content!A:C,3,0)</f>
        <v>food</v>
      </c>
      <c r="G23709">
        <f>VLOOKUP(B23709,ReactionTypes!A:C,3,0)</f>
        <v>30</v>
      </c>
    </row>
    <row r="23710" spans="1:7" x14ac:dyDescent="0.2">
      <c r="A23710" t="s">
        <v>961</v>
      </c>
      <c r="B23710" t="s">
        <v>12</v>
      </c>
      <c r="C23710" s="1">
        <v>44060.843449074076</v>
      </c>
      <c r="D23710" t="str">
        <f t="shared" si="370"/>
        <v>August</v>
      </c>
      <c r="E23710" t="str">
        <f>VLOOKUP(A23710,Content!A:C,2,0)</f>
        <v>video</v>
      </c>
      <c r="F23710" t="str">
        <f>VLOOKUP(A23710,Content!A:C,3,0)</f>
        <v>food</v>
      </c>
      <c r="G23710">
        <f>VLOOKUP(B23710,ReactionTypes!A:C,3,0)</f>
        <v>20</v>
      </c>
    </row>
    <row r="23711" spans="1:7" x14ac:dyDescent="0.2">
      <c r="A23711" t="s">
        <v>961</v>
      </c>
      <c r="B23711" t="s">
        <v>12</v>
      </c>
      <c r="C23711" s="1">
        <v>44124.383599537039</v>
      </c>
      <c r="D23711" t="str">
        <f t="shared" si="370"/>
        <v>October</v>
      </c>
      <c r="E23711" t="str">
        <f>VLOOKUP(A23711,Content!A:C,2,0)</f>
        <v>video</v>
      </c>
      <c r="F23711" t="str">
        <f>VLOOKUP(A23711,Content!A:C,3,0)</f>
        <v>food</v>
      </c>
      <c r="G23711">
        <f>VLOOKUP(B23711,ReactionTypes!A:C,3,0)</f>
        <v>20</v>
      </c>
    </row>
    <row r="23712" spans="1:7" x14ac:dyDescent="0.2">
      <c r="A23712" t="s">
        <v>961</v>
      </c>
      <c r="B23712" t="s">
        <v>15</v>
      </c>
      <c r="C23712" s="1">
        <v>44096.894988425927</v>
      </c>
      <c r="D23712" t="str">
        <f t="shared" si="370"/>
        <v>September</v>
      </c>
      <c r="E23712" t="str">
        <f>VLOOKUP(A23712,Content!A:C,2,0)</f>
        <v>video</v>
      </c>
      <c r="F23712" t="str">
        <f>VLOOKUP(A23712,Content!A:C,3,0)</f>
        <v>food</v>
      </c>
      <c r="G23712">
        <f>VLOOKUP(B23712,ReactionTypes!A:C,3,0)</f>
        <v>12</v>
      </c>
    </row>
    <row r="23713" spans="1:7" x14ac:dyDescent="0.2">
      <c r="A23713" t="s">
        <v>961</v>
      </c>
      <c r="B23713" t="s">
        <v>10</v>
      </c>
      <c r="C23713" s="1">
        <v>44098.986932870372</v>
      </c>
      <c r="D23713" t="str">
        <f t="shared" si="370"/>
        <v>September</v>
      </c>
      <c r="E23713" t="str">
        <f>VLOOKUP(A23713,Content!A:C,2,0)</f>
        <v>video</v>
      </c>
      <c r="F23713" t="str">
        <f>VLOOKUP(A23713,Content!A:C,3,0)</f>
        <v>food</v>
      </c>
      <c r="G23713">
        <f>VLOOKUP(B23713,ReactionTypes!A:C,3,0)</f>
        <v>5</v>
      </c>
    </row>
    <row r="23714" spans="1:7" x14ac:dyDescent="0.2">
      <c r="A23714" t="s">
        <v>961</v>
      </c>
      <c r="B23714" t="s">
        <v>17</v>
      </c>
      <c r="C23714" s="1">
        <v>44142.478692129633</v>
      </c>
      <c r="D23714" t="str">
        <f t="shared" si="370"/>
        <v>November</v>
      </c>
      <c r="E23714" t="str">
        <f>VLOOKUP(A23714,Content!A:C,2,0)</f>
        <v>video</v>
      </c>
      <c r="F23714" t="str">
        <f>VLOOKUP(A23714,Content!A:C,3,0)</f>
        <v>food</v>
      </c>
      <c r="G23714">
        <f>VLOOKUP(B23714,ReactionTypes!A:C,3,0)</f>
        <v>60</v>
      </c>
    </row>
    <row r="23715" spans="1:7" x14ac:dyDescent="0.2">
      <c r="A23715" t="s">
        <v>961</v>
      </c>
      <c r="B23715" t="s">
        <v>11</v>
      </c>
      <c r="C23715" s="1">
        <v>44139.757395833331</v>
      </c>
      <c r="D23715" t="str">
        <f t="shared" si="370"/>
        <v>November</v>
      </c>
      <c r="E23715" t="str">
        <f>VLOOKUP(A23715,Content!A:C,2,0)</f>
        <v>video</v>
      </c>
      <c r="F23715" t="str">
        <f>VLOOKUP(A23715,Content!A:C,3,0)</f>
        <v>food</v>
      </c>
      <c r="G23715">
        <f>VLOOKUP(B23715,ReactionTypes!A:C,3,0)</f>
        <v>65</v>
      </c>
    </row>
    <row r="23716" spans="1:7" x14ac:dyDescent="0.2">
      <c r="A23716" t="s">
        <v>962</v>
      </c>
      <c r="B23716" t="s">
        <v>9</v>
      </c>
      <c r="C23716" s="1">
        <v>44172.84375</v>
      </c>
      <c r="D23716" t="str">
        <f t="shared" si="370"/>
        <v>December</v>
      </c>
      <c r="E23716" t="str">
        <f>VLOOKUP(A23716,Content!A:C,2,0)</f>
        <v>GIF</v>
      </c>
      <c r="F23716" t="str">
        <f>VLOOKUP(A23716,Content!A:C,3,0)</f>
        <v>animals</v>
      </c>
      <c r="G23716">
        <f>VLOOKUP(B23716,ReactionTypes!A:C,3,0)</f>
        <v>70</v>
      </c>
    </row>
    <row r="23717" spans="1:7" x14ac:dyDescent="0.2">
      <c r="A23717" t="s">
        <v>962</v>
      </c>
      <c r="B23717" t="s">
        <v>6</v>
      </c>
      <c r="C23717" s="1">
        <v>44111.962881944448</v>
      </c>
      <c r="D23717" t="str">
        <f t="shared" si="370"/>
        <v>October</v>
      </c>
      <c r="E23717" t="str">
        <f>VLOOKUP(A23717,Content!A:C,2,0)</f>
        <v>GIF</v>
      </c>
      <c r="F23717" t="str">
        <f>VLOOKUP(A23717,Content!A:C,3,0)</f>
        <v>animals</v>
      </c>
      <c r="G23717">
        <f>VLOOKUP(B23717,ReactionTypes!A:C,3,0)</f>
        <v>15</v>
      </c>
    </row>
    <row r="23718" spans="1:7" x14ac:dyDescent="0.2">
      <c r="A23718" t="s">
        <v>962</v>
      </c>
      <c r="B23718" t="s">
        <v>11</v>
      </c>
      <c r="C23718" s="1">
        <v>44116.68886574074</v>
      </c>
      <c r="D23718" t="str">
        <f t="shared" si="370"/>
        <v>October</v>
      </c>
      <c r="E23718" t="str">
        <f>VLOOKUP(A23718,Content!A:C,2,0)</f>
        <v>GIF</v>
      </c>
      <c r="F23718" t="str">
        <f>VLOOKUP(A23718,Content!A:C,3,0)</f>
        <v>animals</v>
      </c>
      <c r="G23718">
        <f>VLOOKUP(B23718,ReactionTypes!A:C,3,0)</f>
        <v>65</v>
      </c>
    </row>
    <row r="23719" spans="1:7" x14ac:dyDescent="0.2">
      <c r="A23719" t="s">
        <v>962</v>
      </c>
      <c r="B23719" t="s">
        <v>12</v>
      </c>
      <c r="C23719" s="1">
        <v>44199.530810185184</v>
      </c>
      <c r="D23719" t="str">
        <f t="shared" si="370"/>
        <v>January</v>
      </c>
      <c r="E23719" t="str">
        <f>VLOOKUP(A23719,Content!A:C,2,0)</f>
        <v>GIF</v>
      </c>
      <c r="F23719" t="str">
        <f>VLOOKUP(A23719,Content!A:C,3,0)</f>
        <v>animals</v>
      </c>
      <c r="G23719">
        <f>VLOOKUP(B23719,ReactionTypes!A:C,3,0)</f>
        <v>20</v>
      </c>
    </row>
    <row r="23720" spans="1:7" x14ac:dyDescent="0.2">
      <c r="A23720" t="s">
        <v>962</v>
      </c>
      <c r="B23720" t="s">
        <v>5</v>
      </c>
      <c r="C23720" s="1">
        <v>44097.576053240744</v>
      </c>
      <c r="D23720" t="str">
        <f t="shared" si="370"/>
        <v>September</v>
      </c>
      <c r="E23720" t="str">
        <f>VLOOKUP(A23720,Content!A:C,2,0)</f>
        <v>GIF</v>
      </c>
      <c r="F23720" t="str">
        <f>VLOOKUP(A23720,Content!A:C,3,0)</f>
        <v>animals</v>
      </c>
      <c r="G23720">
        <f>VLOOKUP(B23720,ReactionTypes!A:C,3,0)</f>
        <v>10</v>
      </c>
    </row>
    <row r="23721" spans="1:7" x14ac:dyDescent="0.2">
      <c r="A23721" t="s">
        <v>962</v>
      </c>
      <c r="B23721" t="s">
        <v>6</v>
      </c>
      <c r="C23721" s="1">
        <v>44234.703611111108</v>
      </c>
      <c r="D23721" t="str">
        <f t="shared" si="370"/>
        <v>February</v>
      </c>
      <c r="E23721" t="str">
        <f>VLOOKUP(A23721,Content!A:C,2,0)</f>
        <v>GIF</v>
      </c>
      <c r="F23721" t="str">
        <f>VLOOKUP(A23721,Content!A:C,3,0)</f>
        <v>animals</v>
      </c>
      <c r="G23721">
        <f>VLOOKUP(B23721,ReactionTypes!A:C,3,0)</f>
        <v>15</v>
      </c>
    </row>
    <row r="23722" spans="1:7" x14ac:dyDescent="0.2">
      <c r="A23722" t="s">
        <v>962</v>
      </c>
      <c r="B23722" t="s">
        <v>4</v>
      </c>
      <c r="C23722" s="1">
        <v>44053.340717592589</v>
      </c>
      <c r="D23722" t="str">
        <f t="shared" si="370"/>
        <v>August</v>
      </c>
      <c r="E23722" t="str">
        <f>VLOOKUP(A23722,Content!A:C,2,0)</f>
        <v>GIF</v>
      </c>
      <c r="F23722" t="str">
        <f>VLOOKUP(A23722,Content!A:C,3,0)</f>
        <v>animals</v>
      </c>
      <c r="G23722">
        <f>VLOOKUP(B23722,ReactionTypes!A:C,3,0)</f>
        <v>0</v>
      </c>
    </row>
    <row r="23723" spans="1:7" x14ac:dyDescent="0.2">
      <c r="A23723" t="s">
        <v>962</v>
      </c>
      <c r="B23723" t="s">
        <v>12</v>
      </c>
      <c r="C23723" s="1">
        <v>44329.325879629629</v>
      </c>
      <c r="D23723" t="str">
        <f t="shared" si="370"/>
        <v>May</v>
      </c>
      <c r="E23723" t="str">
        <f>VLOOKUP(A23723,Content!A:C,2,0)</f>
        <v>GIF</v>
      </c>
      <c r="F23723" t="str">
        <f>VLOOKUP(A23723,Content!A:C,3,0)</f>
        <v>animals</v>
      </c>
      <c r="G23723">
        <f>VLOOKUP(B23723,ReactionTypes!A:C,3,0)</f>
        <v>20</v>
      </c>
    </row>
    <row r="23724" spans="1:7" x14ac:dyDescent="0.2">
      <c r="A23724" t="s">
        <v>962</v>
      </c>
      <c r="B23724" t="s">
        <v>14</v>
      </c>
      <c r="C23724" s="1">
        <v>44096.526666666665</v>
      </c>
      <c r="D23724" t="str">
        <f t="shared" si="370"/>
        <v>September</v>
      </c>
      <c r="E23724" t="str">
        <f>VLOOKUP(A23724,Content!A:C,2,0)</f>
        <v>GIF</v>
      </c>
      <c r="F23724" t="str">
        <f>VLOOKUP(A23724,Content!A:C,3,0)</f>
        <v>animals</v>
      </c>
      <c r="G23724">
        <f>VLOOKUP(B23724,ReactionTypes!A:C,3,0)</f>
        <v>45</v>
      </c>
    </row>
    <row r="23725" spans="1:7" x14ac:dyDescent="0.2">
      <c r="A23725" t="s">
        <v>962</v>
      </c>
      <c r="B23725" t="s">
        <v>11</v>
      </c>
      <c r="C23725" s="1">
        <v>44363.710682870369</v>
      </c>
      <c r="D23725" t="str">
        <f t="shared" si="370"/>
        <v>June</v>
      </c>
      <c r="E23725" t="str">
        <f>VLOOKUP(A23725,Content!A:C,2,0)</f>
        <v>GIF</v>
      </c>
      <c r="F23725" t="str">
        <f>VLOOKUP(A23725,Content!A:C,3,0)</f>
        <v>animals</v>
      </c>
      <c r="G23725">
        <f>VLOOKUP(B23725,ReactionTypes!A:C,3,0)</f>
        <v>65</v>
      </c>
    </row>
    <row r="23726" spans="1:7" x14ac:dyDescent="0.2">
      <c r="A23726" t="s">
        <v>962</v>
      </c>
      <c r="B23726" t="s">
        <v>10</v>
      </c>
      <c r="C23726" s="1">
        <v>44155.479675925926</v>
      </c>
      <c r="D23726" t="str">
        <f t="shared" si="370"/>
        <v>November</v>
      </c>
      <c r="E23726" t="str">
        <f>VLOOKUP(A23726,Content!A:C,2,0)</f>
        <v>GIF</v>
      </c>
      <c r="F23726" t="str">
        <f>VLOOKUP(A23726,Content!A:C,3,0)</f>
        <v>animals</v>
      </c>
      <c r="G23726">
        <f>VLOOKUP(B23726,ReactionTypes!A:C,3,0)</f>
        <v>5</v>
      </c>
    </row>
    <row r="23727" spans="1:7" x14ac:dyDescent="0.2">
      <c r="A23727" t="s">
        <v>962</v>
      </c>
      <c r="B23727" t="s">
        <v>15</v>
      </c>
      <c r="C23727" s="1">
        <v>44272.357523148145</v>
      </c>
      <c r="D23727" t="str">
        <f t="shared" si="370"/>
        <v>March</v>
      </c>
      <c r="E23727" t="str">
        <f>VLOOKUP(A23727,Content!A:C,2,0)</f>
        <v>GIF</v>
      </c>
      <c r="F23727" t="str">
        <f>VLOOKUP(A23727,Content!A:C,3,0)</f>
        <v>animals</v>
      </c>
      <c r="G23727">
        <f>VLOOKUP(B23727,ReactionTypes!A:C,3,0)</f>
        <v>12</v>
      </c>
    </row>
    <row r="23728" spans="1:7" x14ac:dyDescent="0.2">
      <c r="A23728" t="s">
        <v>962</v>
      </c>
      <c r="B23728" t="s">
        <v>11</v>
      </c>
      <c r="C23728" s="1">
        <v>44121.398935185185</v>
      </c>
      <c r="D23728" t="str">
        <f t="shared" si="370"/>
        <v>October</v>
      </c>
      <c r="E23728" t="str">
        <f>VLOOKUP(A23728,Content!A:C,2,0)</f>
        <v>GIF</v>
      </c>
      <c r="F23728" t="str">
        <f>VLOOKUP(A23728,Content!A:C,3,0)</f>
        <v>animals</v>
      </c>
      <c r="G23728">
        <f>VLOOKUP(B23728,ReactionTypes!A:C,3,0)</f>
        <v>65</v>
      </c>
    </row>
    <row r="23729" spans="1:7" x14ac:dyDescent="0.2">
      <c r="A23729" t="s">
        <v>962</v>
      </c>
      <c r="B23729" t="s">
        <v>7</v>
      </c>
      <c r="C23729" s="1">
        <v>44311.077048611114</v>
      </c>
      <c r="D23729" t="str">
        <f t="shared" si="370"/>
        <v>April</v>
      </c>
      <c r="E23729" t="str">
        <f>VLOOKUP(A23729,Content!A:C,2,0)</f>
        <v>GIF</v>
      </c>
      <c r="F23729" t="str">
        <f>VLOOKUP(A23729,Content!A:C,3,0)</f>
        <v>animals</v>
      </c>
      <c r="G23729">
        <f>VLOOKUP(B23729,ReactionTypes!A:C,3,0)</f>
        <v>30</v>
      </c>
    </row>
    <row r="23730" spans="1:7" x14ac:dyDescent="0.2">
      <c r="A23730" t="s">
        <v>962</v>
      </c>
      <c r="B23730" t="s">
        <v>17</v>
      </c>
      <c r="C23730" s="1">
        <v>44312.87840277778</v>
      </c>
      <c r="D23730" t="str">
        <f t="shared" si="370"/>
        <v>April</v>
      </c>
      <c r="E23730" t="str">
        <f>VLOOKUP(A23730,Content!A:C,2,0)</f>
        <v>GIF</v>
      </c>
      <c r="F23730" t="str">
        <f>VLOOKUP(A23730,Content!A:C,3,0)</f>
        <v>animals</v>
      </c>
      <c r="G23730">
        <f>VLOOKUP(B23730,ReactionTypes!A:C,3,0)</f>
        <v>60</v>
      </c>
    </row>
    <row r="23731" spans="1:7" x14ac:dyDescent="0.2">
      <c r="A23731" t="s">
        <v>962</v>
      </c>
      <c r="B23731" t="s">
        <v>8</v>
      </c>
      <c r="C23731" s="1">
        <v>44213.853518518517</v>
      </c>
      <c r="D23731" t="str">
        <f t="shared" si="370"/>
        <v>January</v>
      </c>
      <c r="E23731" t="str">
        <f>VLOOKUP(A23731,Content!A:C,2,0)</f>
        <v>GIF</v>
      </c>
      <c r="F23731" t="str">
        <f>VLOOKUP(A23731,Content!A:C,3,0)</f>
        <v>animals</v>
      </c>
      <c r="G23731">
        <f>VLOOKUP(B23731,ReactionTypes!A:C,3,0)</f>
        <v>35</v>
      </c>
    </row>
    <row r="23732" spans="1:7" x14ac:dyDescent="0.2">
      <c r="A23732" t="s">
        <v>962</v>
      </c>
      <c r="B23732" t="s">
        <v>17</v>
      </c>
      <c r="C23732" s="1">
        <v>44354.275462962964</v>
      </c>
      <c r="D23732" t="str">
        <f t="shared" si="370"/>
        <v>June</v>
      </c>
      <c r="E23732" t="str">
        <f>VLOOKUP(A23732,Content!A:C,2,0)</f>
        <v>GIF</v>
      </c>
      <c r="F23732" t="str">
        <f>VLOOKUP(A23732,Content!A:C,3,0)</f>
        <v>animals</v>
      </c>
      <c r="G23732">
        <f>VLOOKUP(B23732,ReactionTypes!A:C,3,0)</f>
        <v>60</v>
      </c>
    </row>
    <row r="23733" spans="1:7" x14ac:dyDescent="0.2">
      <c r="A23733" t="s">
        <v>962</v>
      </c>
      <c r="B23733" t="s">
        <v>11</v>
      </c>
      <c r="C23733" s="1">
        <v>44105.481863425928</v>
      </c>
      <c r="D23733" t="str">
        <f t="shared" si="370"/>
        <v>October</v>
      </c>
      <c r="E23733" t="str">
        <f>VLOOKUP(A23733,Content!A:C,2,0)</f>
        <v>GIF</v>
      </c>
      <c r="F23733" t="str">
        <f>VLOOKUP(A23733,Content!A:C,3,0)</f>
        <v>animals</v>
      </c>
      <c r="G23733">
        <f>VLOOKUP(B23733,ReactionTypes!A:C,3,0)</f>
        <v>65</v>
      </c>
    </row>
    <row r="23734" spans="1:7" x14ac:dyDescent="0.2">
      <c r="A23734" t="s">
        <v>962</v>
      </c>
      <c r="B23734" t="s">
        <v>10</v>
      </c>
      <c r="C23734" s="1">
        <v>44251.326979166668</v>
      </c>
      <c r="D23734" t="str">
        <f t="shared" si="370"/>
        <v>February</v>
      </c>
      <c r="E23734" t="str">
        <f>VLOOKUP(A23734,Content!A:C,2,0)</f>
        <v>GIF</v>
      </c>
      <c r="F23734" t="str">
        <f>VLOOKUP(A23734,Content!A:C,3,0)</f>
        <v>animals</v>
      </c>
      <c r="G23734">
        <f>VLOOKUP(B23734,ReactionTypes!A:C,3,0)</f>
        <v>5</v>
      </c>
    </row>
    <row r="23735" spans="1:7" x14ac:dyDescent="0.2">
      <c r="A23735" t="s">
        <v>962</v>
      </c>
      <c r="B23735" t="s">
        <v>9</v>
      </c>
      <c r="C23735" s="1">
        <v>44134.439305555556</v>
      </c>
      <c r="D23735" t="str">
        <f t="shared" si="370"/>
        <v>October</v>
      </c>
      <c r="E23735" t="str">
        <f>VLOOKUP(A23735,Content!A:C,2,0)</f>
        <v>GIF</v>
      </c>
      <c r="F23735" t="str">
        <f>VLOOKUP(A23735,Content!A:C,3,0)</f>
        <v>animals</v>
      </c>
      <c r="G23735">
        <f>VLOOKUP(B23735,ReactionTypes!A:C,3,0)</f>
        <v>70</v>
      </c>
    </row>
    <row r="23736" spans="1:7" x14ac:dyDescent="0.2">
      <c r="A23736" t="s">
        <v>962</v>
      </c>
      <c r="B23736" t="s">
        <v>15</v>
      </c>
      <c r="C23736" s="1">
        <v>44086.984456018516</v>
      </c>
      <c r="D23736" t="str">
        <f t="shared" si="370"/>
        <v>September</v>
      </c>
      <c r="E23736" t="str">
        <f>VLOOKUP(A23736,Content!A:C,2,0)</f>
        <v>GIF</v>
      </c>
      <c r="F23736" t="str">
        <f>VLOOKUP(A23736,Content!A:C,3,0)</f>
        <v>animals</v>
      </c>
      <c r="G23736">
        <f>VLOOKUP(B23736,ReactionTypes!A:C,3,0)</f>
        <v>12</v>
      </c>
    </row>
    <row r="23737" spans="1:7" x14ac:dyDescent="0.2">
      <c r="A23737" t="s">
        <v>962</v>
      </c>
      <c r="B23737" t="s">
        <v>15</v>
      </c>
      <c r="C23737" s="1">
        <v>44165.80400462963</v>
      </c>
      <c r="D23737" t="str">
        <f t="shared" si="370"/>
        <v>November</v>
      </c>
      <c r="E23737" t="str">
        <f>VLOOKUP(A23737,Content!A:C,2,0)</f>
        <v>GIF</v>
      </c>
      <c r="F23737" t="str">
        <f>VLOOKUP(A23737,Content!A:C,3,0)</f>
        <v>animals</v>
      </c>
      <c r="G23737">
        <f>VLOOKUP(B23737,ReactionTypes!A:C,3,0)</f>
        <v>12</v>
      </c>
    </row>
    <row r="23738" spans="1:7" x14ac:dyDescent="0.2">
      <c r="A23738" t="s">
        <v>962</v>
      </c>
      <c r="B23738" t="s">
        <v>5</v>
      </c>
      <c r="C23738" s="1">
        <v>44032.984513888892</v>
      </c>
      <c r="D23738" t="str">
        <f t="shared" si="370"/>
        <v>July</v>
      </c>
      <c r="E23738" t="str">
        <f>VLOOKUP(A23738,Content!A:C,2,0)</f>
        <v>GIF</v>
      </c>
      <c r="F23738" t="str">
        <f>VLOOKUP(A23738,Content!A:C,3,0)</f>
        <v>animals</v>
      </c>
      <c r="G23738">
        <f>VLOOKUP(B23738,ReactionTypes!A:C,3,0)</f>
        <v>10</v>
      </c>
    </row>
    <row r="23739" spans="1:7" x14ac:dyDescent="0.2">
      <c r="A23739" t="s">
        <v>962</v>
      </c>
      <c r="B23739" t="s">
        <v>15</v>
      </c>
      <c r="C23739" s="1">
        <v>44184.687025462961</v>
      </c>
      <c r="D23739" t="str">
        <f t="shared" si="370"/>
        <v>December</v>
      </c>
      <c r="E23739" t="str">
        <f>VLOOKUP(A23739,Content!A:C,2,0)</f>
        <v>GIF</v>
      </c>
      <c r="F23739" t="str">
        <f>VLOOKUP(A23739,Content!A:C,3,0)</f>
        <v>animals</v>
      </c>
      <c r="G23739">
        <f>VLOOKUP(B23739,ReactionTypes!A:C,3,0)</f>
        <v>12</v>
      </c>
    </row>
    <row r="23740" spans="1:7" x14ac:dyDescent="0.2">
      <c r="A23740" t="s">
        <v>962</v>
      </c>
      <c r="B23740" t="s">
        <v>7</v>
      </c>
      <c r="C23740" s="1">
        <v>44035.410821759258</v>
      </c>
      <c r="D23740" t="str">
        <f t="shared" si="370"/>
        <v>July</v>
      </c>
      <c r="E23740" t="str">
        <f>VLOOKUP(A23740,Content!A:C,2,0)</f>
        <v>GIF</v>
      </c>
      <c r="F23740" t="str">
        <f>VLOOKUP(A23740,Content!A:C,3,0)</f>
        <v>animals</v>
      </c>
      <c r="G23740">
        <f>VLOOKUP(B23740,ReactionTypes!A:C,3,0)</f>
        <v>30</v>
      </c>
    </row>
    <row r="23741" spans="1:7" x14ac:dyDescent="0.2">
      <c r="A23741" t="s">
        <v>962</v>
      </c>
      <c r="B23741" t="s">
        <v>7</v>
      </c>
      <c r="C23741" s="1">
        <v>44306.096145833333</v>
      </c>
      <c r="D23741" t="str">
        <f t="shared" si="370"/>
        <v>April</v>
      </c>
      <c r="E23741" t="str">
        <f>VLOOKUP(A23741,Content!A:C,2,0)</f>
        <v>GIF</v>
      </c>
      <c r="F23741" t="str">
        <f>VLOOKUP(A23741,Content!A:C,3,0)</f>
        <v>animals</v>
      </c>
      <c r="G23741">
        <f>VLOOKUP(B23741,ReactionTypes!A:C,3,0)</f>
        <v>30</v>
      </c>
    </row>
    <row r="23742" spans="1:7" x14ac:dyDescent="0.2">
      <c r="A23742" t="s">
        <v>962</v>
      </c>
      <c r="B23742" t="s">
        <v>10</v>
      </c>
      <c r="C23742" s="1">
        <v>44292.913680555554</v>
      </c>
      <c r="D23742" t="str">
        <f t="shared" si="370"/>
        <v>April</v>
      </c>
      <c r="E23742" t="str">
        <f>VLOOKUP(A23742,Content!A:C,2,0)</f>
        <v>GIF</v>
      </c>
      <c r="F23742" t="str">
        <f>VLOOKUP(A23742,Content!A:C,3,0)</f>
        <v>animals</v>
      </c>
      <c r="G23742">
        <f>VLOOKUP(B23742,ReactionTypes!A:C,3,0)</f>
        <v>5</v>
      </c>
    </row>
    <row r="23743" spans="1:7" x14ac:dyDescent="0.2">
      <c r="A23743" t="s">
        <v>962</v>
      </c>
      <c r="B23743" t="s">
        <v>10</v>
      </c>
      <c r="C23743" s="1">
        <v>44073.417858796296</v>
      </c>
      <c r="D23743" t="str">
        <f t="shared" si="370"/>
        <v>August</v>
      </c>
      <c r="E23743" t="str">
        <f>VLOOKUP(A23743,Content!A:C,2,0)</f>
        <v>GIF</v>
      </c>
      <c r="F23743" t="str">
        <f>VLOOKUP(A23743,Content!A:C,3,0)</f>
        <v>animals</v>
      </c>
      <c r="G23743">
        <f>VLOOKUP(B23743,ReactionTypes!A:C,3,0)</f>
        <v>5</v>
      </c>
    </row>
    <row r="23744" spans="1:7" x14ac:dyDescent="0.2">
      <c r="A23744" t="s">
        <v>962</v>
      </c>
      <c r="B23744" t="s">
        <v>17</v>
      </c>
      <c r="C23744" s="1">
        <v>44244.757905092592</v>
      </c>
      <c r="D23744" t="str">
        <f t="shared" si="370"/>
        <v>February</v>
      </c>
      <c r="E23744" t="str">
        <f>VLOOKUP(A23744,Content!A:C,2,0)</f>
        <v>GIF</v>
      </c>
      <c r="F23744" t="str">
        <f>VLOOKUP(A23744,Content!A:C,3,0)</f>
        <v>animals</v>
      </c>
      <c r="G23744">
        <f>VLOOKUP(B23744,ReactionTypes!A:C,3,0)</f>
        <v>60</v>
      </c>
    </row>
    <row r="23745" spans="1:7" x14ac:dyDescent="0.2">
      <c r="A23745" t="s">
        <v>962</v>
      </c>
      <c r="B23745" t="s">
        <v>8</v>
      </c>
      <c r="C23745" s="1">
        <v>44007.495787037034</v>
      </c>
      <c r="D23745" t="str">
        <f t="shared" si="370"/>
        <v>June</v>
      </c>
      <c r="E23745" t="str">
        <f>VLOOKUP(A23745,Content!A:C,2,0)</f>
        <v>GIF</v>
      </c>
      <c r="F23745" t="str">
        <f>VLOOKUP(A23745,Content!A:C,3,0)</f>
        <v>animals</v>
      </c>
      <c r="G23745">
        <f>VLOOKUP(B23745,ReactionTypes!A:C,3,0)</f>
        <v>35</v>
      </c>
    </row>
    <row r="23746" spans="1:7" x14ac:dyDescent="0.2">
      <c r="A23746" t="s">
        <v>962</v>
      </c>
      <c r="B23746" t="s">
        <v>13</v>
      </c>
      <c r="C23746" s="1">
        <v>44008.36482638889</v>
      </c>
      <c r="D23746" t="str">
        <f t="shared" si="370"/>
        <v>June</v>
      </c>
      <c r="E23746" t="str">
        <f>VLOOKUP(A23746,Content!A:C,2,0)</f>
        <v>GIF</v>
      </c>
      <c r="F23746" t="str">
        <f>VLOOKUP(A23746,Content!A:C,3,0)</f>
        <v>animals</v>
      </c>
      <c r="G23746">
        <f>VLOOKUP(B23746,ReactionTypes!A:C,3,0)</f>
        <v>75</v>
      </c>
    </row>
    <row r="23747" spans="1:7" x14ac:dyDescent="0.2">
      <c r="A23747" t="s">
        <v>962</v>
      </c>
      <c r="B23747" t="s">
        <v>15</v>
      </c>
      <c r="C23747" s="1">
        <v>44238.962013888886</v>
      </c>
      <c r="D23747" t="str">
        <f t="shared" ref="D23747:D23810" si="371">TEXT(C23747,"mmmm")</f>
        <v>February</v>
      </c>
      <c r="E23747" t="str">
        <f>VLOOKUP(A23747,Content!A:C,2,0)</f>
        <v>GIF</v>
      </c>
      <c r="F23747" t="str">
        <f>VLOOKUP(A23747,Content!A:C,3,0)</f>
        <v>animals</v>
      </c>
      <c r="G23747">
        <f>VLOOKUP(B23747,ReactionTypes!A:C,3,0)</f>
        <v>12</v>
      </c>
    </row>
    <row r="23748" spans="1:7" x14ac:dyDescent="0.2">
      <c r="A23748" t="s">
        <v>962</v>
      </c>
      <c r="B23748" t="s">
        <v>7</v>
      </c>
      <c r="C23748" s="1">
        <v>44098.949236111112</v>
      </c>
      <c r="D23748" t="str">
        <f t="shared" si="371"/>
        <v>September</v>
      </c>
      <c r="E23748" t="str">
        <f>VLOOKUP(A23748,Content!A:C,2,0)</f>
        <v>GIF</v>
      </c>
      <c r="F23748" t="str">
        <f>VLOOKUP(A23748,Content!A:C,3,0)</f>
        <v>animals</v>
      </c>
      <c r="G23748">
        <f>VLOOKUP(B23748,ReactionTypes!A:C,3,0)</f>
        <v>30</v>
      </c>
    </row>
    <row r="23749" spans="1:7" x14ac:dyDescent="0.2">
      <c r="A23749" t="s">
        <v>962</v>
      </c>
      <c r="B23749" t="s">
        <v>7</v>
      </c>
      <c r="C23749" s="1">
        <v>44066.977534722224</v>
      </c>
      <c r="D23749" t="str">
        <f t="shared" si="371"/>
        <v>August</v>
      </c>
      <c r="E23749" t="str">
        <f>VLOOKUP(A23749,Content!A:C,2,0)</f>
        <v>GIF</v>
      </c>
      <c r="F23749" t="str">
        <f>VLOOKUP(A23749,Content!A:C,3,0)</f>
        <v>animals</v>
      </c>
      <c r="G23749">
        <f>VLOOKUP(B23749,ReactionTypes!A:C,3,0)</f>
        <v>30</v>
      </c>
    </row>
    <row r="23750" spans="1:7" x14ac:dyDescent="0.2">
      <c r="A23750" t="s">
        <v>962</v>
      </c>
      <c r="B23750" t="s">
        <v>8</v>
      </c>
      <c r="C23750" s="1">
        <v>44201.73945601852</v>
      </c>
      <c r="D23750" t="str">
        <f t="shared" si="371"/>
        <v>January</v>
      </c>
      <c r="E23750" t="str">
        <f>VLOOKUP(A23750,Content!A:C,2,0)</f>
        <v>GIF</v>
      </c>
      <c r="F23750" t="str">
        <f>VLOOKUP(A23750,Content!A:C,3,0)</f>
        <v>animals</v>
      </c>
      <c r="G23750">
        <f>VLOOKUP(B23750,ReactionTypes!A:C,3,0)</f>
        <v>35</v>
      </c>
    </row>
    <row r="23751" spans="1:7" x14ac:dyDescent="0.2">
      <c r="A23751" t="s">
        <v>962</v>
      </c>
      <c r="B23751" t="s">
        <v>8</v>
      </c>
      <c r="C23751" s="1">
        <v>44312.854618055557</v>
      </c>
      <c r="D23751" t="str">
        <f t="shared" si="371"/>
        <v>April</v>
      </c>
      <c r="E23751" t="str">
        <f>VLOOKUP(A23751,Content!A:C,2,0)</f>
        <v>GIF</v>
      </c>
      <c r="F23751" t="str">
        <f>VLOOKUP(A23751,Content!A:C,3,0)</f>
        <v>animals</v>
      </c>
      <c r="G23751">
        <f>VLOOKUP(B23751,ReactionTypes!A:C,3,0)</f>
        <v>35</v>
      </c>
    </row>
    <row r="23752" spans="1:7" x14ac:dyDescent="0.2">
      <c r="A23752" t="s">
        <v>962</v>
      </c>
      <c r="B23752" t="s">
        <v>11</v>
      </c>
      <c r="C23752" s="1">
        <v>44345.028020833335</v>
      </c>
      <c r="D23752" t="str">
        <f t="shared" si="371"/>
        <v>May</v>
      </c>
      <c r="E23752" t="str">
        <f>VLOOKUP(A23752,Content!A:C,2,0)</f>
        <v>GIF</v>
      </c>
      <c r="F23752" t="str">
        <f>VLOOKUP(A23752,Content!A:C,3,0)</f>
        <v>animals</v>
      </c>
      <c r="G23752">
        <f>VLOOKUP(B23752,ReactionTypes!A:C,3,0)</f>
        <v>65</v>
      </c>
    </row>
    <row r="23753" spans="1:7" x14ac:dyDescent="0.2">
      <c r="A23753" t="s">
        <v>963</v>
      </c>
      <c r="B23753" t="s">
        <v>9</v>
      </c>
      <c r="C23753" s="1">
        <v>44281.224016203705</v>
      </c>
      <c r="D23753" t="str">
        <f t="shared" si="371"/>
        <v>March</v>
      </c>
      <c r="E23753" t="str">
        <f>VLOOKUP(A23753,Content!A:C,2,0)</f>
        <v>audio</v>
      </c>
      <c r="F23753" t="str">
        <f>VLOOKUP(A23753,Content!A:C,3,0)</f>
        <v>science</v>
      </c>
      <c r="G23753">
        <f>VLOOKUP(B23753,ReactionTypes!A:C,3,0)</f>
        <v>70</v>
      </c>
    </row>
    <row r="23754" spans="1:7" x14ac:dyDescent="0.2">
      <c r="A23754" t="s">
        <v>963</v>
      </c>
      <c r="B23754" t="s">
        <v>10</v>
      </c>
      <c r="C23754" s="1">
        <v>44278.436782407407</v>
      </c>
      <c r="D23754" t="str">
        <f t="shared" si="371"/>
        <v>March</v>
      </c>
      <c r="E23754" t="str">
        <f>VLOOKUP(A23754,Content!A:C,2,0)</f>
        <v>audio</v>
      </c>
      <c r="F23754" t="str">
        <f>VLOOKUP(A23754,Content!A:C,3,0)</f>
        <v>science</v>
      </c>
      <c r="G23754">
        <f>VLOOKUP(B23754,ReactionTypes!A:C,3,0)</f>
        <v>5</v>
      </c>
    </row>
    <row r="23755" spans="1:7" x14ac:dyDescent="0.2">
      <c r="A23755" t="s">
        <v>963</v>
      </c>
      <c r="B23755" t="s">
        <v>6</v>
      </c>
      <c r="C23755" s="1">
        <v>44022.424884259257</v>
      </c>
      <c r="D23755" t="str">
        <f t="shared" si="371"/>
        <v>July</v>
      </c>
      <c r="E23755" t="str">
        <f>VLOOKUP(A23755,Content!A:C,2,0)</f>
        <v>audio</v>
      </c>
      <c r="F23755" t="str">
        <f>VLOOKUP(A23755,Content!A:C,3,0)</f>
        <v>science</v>
      </c>
      <c r="G23755">
        <f>VLOOKUP(B23755,ReactionTypes!A:C,3,0)</f>
        <v>15</v>
      </c>
    </row>
    <row r="23756" spans="1:7" x14ac:dyDescent="0.2">
      <c r="A23756" t="s">
        <v>963</v>
      </c>
      <c r="B23756" t="s">
        <v>17</v>
      </c>
      <c r="C23756" s="1">
        <v>44205.967511574076</v>
      </c>
      <c r="D23756" t="str">
        <f t="shared" si="371"/>
        <v>January</v>
      </c>
      <c r="E23756" t="str">
        <f>VLOOKUP(A23756,Content!A:C,2,0)</f>
        <v>audio</v>
      </c>
      <c r="F23756" t="str">
        <f>VLOOKUP(A23756,Content!A:C,3,0)</f>
        <v>science</v>
      </c>
      <c r="G23756">
        <f>VLOOKUP(B23756,ReactionTypes!A:C,3,0)</f>
        <v>60</v>
      </c>
    </row>
    <row r="23757" spans="1:7" x14ac:dyDescent="0.2">
      <c r="A23757" t="s">
        <v>963</v>
      </c>
      <c r="B23757" t="s">
        <v>11</v>
      </c>
      <c r="C23757" s="1">
        <v>44110.479363425926</v>
      </c>
      <c r="D23757" t="str">
        <f t="shared" si="371"/>
        <v>October</v>
      </c>
      <c r="E23757" t="str">
        <f>VLOOKUP(A23757,Content!A:C,2,0)</f>
        <v>audio</v>
      </c>
      <c r="F23757" t="str">
        <f>VLOOKUP(A23757,Content!A:C,3,0)</f>
        <v>science</v>
      </c>
      <c r="G23757">
        <f>VLOOKUP(B23757,ReactionTypes!A:C,3,0)</f>
        <v>65</v>
      </c>
    </row>
    <row r="23758" spans="1:7" x14ac:dyDescent="0.2">
      <c r="A23758" t="s">
        <v>963</v>
      </c>
      <c r="B23758" t="s">
        <v>12</v>
      </c>
      <c r="C23758" s="1">
        <v>44349.307592592595</v>
      </c>
      <c r="D23758" t="str">
        <f t="shared" si="371"/>
        <v>June</v>
      </c>
      <c r="E23758" t="str">
        <f>VLOOKUP(A23758,Content!A:C,2,0)</f>
        <v>audio</v>
      </c>
      <c r="F23758" t="str">
        <f>VLOOKUP(A23758,Content!A:C,3,0)</f>
        <v>science</v>
      </c>
      <c r="G23758">
        <f>VLOOKUP(B23758,ReactionTypes!A:C,3,0)</f>
        <v>20</v>
      </c>
    </row>
    <row r="23759" spans="1:7" x14ac:dyDescent="0.2">
      <c r="A23759" t="s">
        <v>963</v>
      </c>
      <c r="B23759" t="s">
        <v>4</v>
      </c>
      <c r="C23759" s="1">
        <v>44192.161215277774</v>
      </c>
      <c r="D23759" t="str">
        <f t="shared" si="371"/>
        <v>December</v>
      </c>
      <c r="E23759" t="str">
        <f>VLOOKUP(A23759,Content!A:C,2,0)</f>
        <v>audio</v>
      </c>
      <c r="F23759" t="str">
        <f>VLOOKUP(A23759,Content!A:C,3,0)</f>
        <v>science</v>
      </c>
      <c r="G23759">
        <f>VLOOKUP(B23759,ReactionTypes!A:C,3,0)</f>
        <v>0</v>
      </c>
    </row>
    <row r="23760" spans="1:7" x14ac:dyDescent="0.2">
      <c r="A23760" t="s">
        <v>963</v>
      </c>
      <c r="B23760" t="s">
        <v>18</v>
      </c>
      <c r="C23760" s="1">
        <v>44154.714062500003</v>
      </c>
      <c r="D23760" t="str">
        <f t="shared" si="371"/>
        <v>November</v>
      </c>
      <c r="E23760" t="str">
        <f>VLOOKUP(A23760,Content!A:C,2,0)</f>
        <v>audio</v>
      </c>
      <c r="F23760" t="str">
        <f>VLOOKUP(A23760,Content!A:C,3,0)</f>
        <v>science</v>
      </c>
      <c r="G23760">
        <f>VLOOKUP(B23760,ReactionTypes!A:C,3,0)</f>
        <v>70</v>
      </c>
    </row>
    <row r="23761" spans="1:7" x14ac:dyDescent="0.2">
      <c r="A23761" t="s">
        <v>964</v>
      </c>
      <c r="B23761" t="s">
        <v>9</v>
      </c>
      <c r="C23761" s="1">
        <v>44214.12327546296</v>
      </c>
      <c r="D23761" t="str">
        <f t="shared" si="371"/>
        <v>January</v>
      </c>
      <c r="E23761" t="str">
        <f>VLOOKUP(A23761,Content!A:C,2,0)</f>
        <v>video</v>
      </c>
      <c r="F23761" t="str">
        <f>VLOOKUP(A23761,Content!A:C,3,0)</f>
        <v>technology</v>
      </c>
      <c r="G23761">
        <f>VLOOKUP(B23761,ReactionTypes!A:C,3,0)</f>
        <v>70</v>
      </c>
    </row>
    <row r="23762" spans="1:7" x14ac:dyDescent="0.2">
      <c r="A23762" t="s">
        <v>964</v>
      </c>
      <c r="B23762" t="s">
        <v>16</v>
      </c>
      <c r="C23762" s="1">
        <v>44185.744143518517</v>
      </c>
      <c r="D23762" t="str">
        <f t="shared" si="371"/>
        <v>December</v>
      </c>
      <c r="E23762" t="str">
        <f>VLOOKUP(A23762,Content!A:C,2,0)</f>
        <v>video</v>
      </c>
      <c r="F23762" t="str">
        <f>VLOOKUP(A23762,Content!A:C,3,0)</f>
        <v>technology</v>
      </c>
      <c r="G23762">
        <f>VLOOKUP(B23762,ReactionTypes!A:C,3,0)</f>
        <v>50</v>
      </c>
    </row>
    <row r="23763" spans="1:7" x14ac:dyDescent="0.2">
      <c r="A23763" t="s">
        <v>964</v>
      </c>
      <c r="B23763" t="s">
        <v>10</v>
      </c>
      <c r="C23763" s="1">
        <v>44107.432384259257</v>
      </c>
      <c r="D23763" t="str">
        <f t="shared" si="371"/>
        <v>October</v>
      </c>
      <c r="E23763" t="str">
        <f>VLOOKUP(A23763,Content!A:C,2,0)</f>
        <v>video</v>
      </c>
      <c r="F23763" t="str">
        <f>VLOOKUP(A23763,Content!A:C,3,0)</f>
        <v>technology</v>
      </c>
      <c r="G23763">
        <f>VLOOKUP(B23763,ReactionTypes!A:C,3,0)</f>
        <v>5</v>
      </c>
    </row>
    <row r="23764" spans="1:7" x14ac:dyDescent="0.2">
      <c r="A23764" t="s">
        <v>964</v>
      </c>
      <c r="B23764" t="s">
        <v>18</v>
      </c>
      <c r="C23764" s="1">
        <v>44076.133703703701</v>
      </c>
      <c r="D23764" t="str">
        <f t="shared" si="371"/>
        <v>September</v>
      </c>
      <c r="E23764" t="str">
        <f>VLOOKUP(A23764,Content!A:C,2,0)</f>
        <v>video</v>
      </c>
      <c r="F23764" t="str">
        <f>VLOOKUP(A23764,Content!A:C,3,0)</f>
        <v>technology</v>
      </c>
      <c r="G23764">
        <f>VLOOKUP(B23764,ReactionTypes!A:C,3,0)</f>
        <v>70</v>
      </c>
    </row>
    <row r="23765" spans="1:7" x14ac:dyDescent="0.2">
      <c r="A23765" t="s">
        <v>964</v>
      </c>
      <c r="B23765" t="s">
        <v>15</v>
      </c>
      <c r="C23765" s="1">
        <v>44179.806759259256</v>
      </c>
      <c r="D23765" t="str">
        <f t="shared" si="371"/>
        <v>December</v>
      </c>
      <c r="E23765" t="str">
        <f>VLOOKUP(A23765,Content!A:C,2,0)</f>
        <v>video</v>
      </c>
      <c r="F23765" t="str">
        <f>VLOOKUP(A23765,Content!A:C,3,0)</f>
        <v>technology</v>
      </c>
      <c r="G23765">
        <f>VLOOKUP(B23765,ReactionTypes!A:C,3,0)</f>
        <v>12</v>
      </c>
    </row>
    <row r="23766" spans="1:7" x14ac:dyDescent="0.2">
      <c r="A23766" t="s">
        <v>964</v>
      </c>
      <c r="B23766" t="s">
        <v>10</v>
      </c>
      <c r="C23766" s="1">
        <v>44135.818379629629</v>
      </c>
      <c r="D23766" t="str">
        <f t="shared" si="371"/>
        <v>October</v>
      </c>
      <c r="E23766" t="str">
        <f>VLOOKUP(A23766,Content!A:C,2,0)</f>
        <v>video</v>
      </c>
      <c r="F23766" t="str">
        <f>VLOOKUP(A23766,Content!A:C,3,0)</f>
        <v>technology</v>
      </c>
      <c r="G23766">
        <f>VLOOKUP(B23766,ReactionTypes!A:C,3,0)</f>
        <v>5</v>
      </c>
    </row>
    <row r="23767" spans="1:7" x14ac:dyDescent="0.2">
      <c r="A23767" t="s">
        <v>964</v>
      </c>
      <c r="B23767" t="s">
        <v>11</v>
      </c>
      <c r="C23767" s="1">
        <v>44238.04</v>
      </c>
      <c r="D23767" t="str">
        <f t="shared" si="371"/>
        <v>February</v>
      </c>
      <c r="E23767" t="str">
        <f>VLOOKUP(A23767,Content!A:C,2,0)</f>
        <v>video</v>
      </c>
      <c r="F23767" t="str">
        <f>VLOOKUP(A23767,Content!A:C,3,0)</f>
        <v>technology</v>
      </c>
      <c r="G23767">
        <f>VLOOKUP(B23767,ReactionTypes!A:C,3,0)</f>
        <v>65</v>
      </c>
    </row>
    <row r="23768" spans="1:7" x14ac:dyDescent="0.2">
      <c r="A23768" t="s">
        <v>964</v>
      </c>
      <c r="B23768" t="s">
        <v>8</v>
      </c>
      <c r="C23768" s="1">
        <v>44199.488368055558</v>
      </c>
      <c r="D23768" t="str">
        <f t="shared" si="371"/>
        <v>January</v>
      </c>
      <c r="E23768" t="str">
        <f>VLOOKUP(A23768,Content!A:C,2,0)</f>
        <v>video</v>
      </c>
      <c r="F23768" t="str">
        <f>VLOOKUP(A23768,Content!A:C,3,0)</f>
        <v>technology</v>
      </c>
      <c r="G23768">
        <f>VLOOKUP(B23768,ReactionTypes!A:C,3,0)</f>
        <v>35</v>
      </c>
    </row>
    <row r="23769" spans="1:7" x14ac:dyDescent="0.2">
      <c r="A23769" t="s">
        <v>964</v>
      </c>
      <c r="B23769" t="s">
        <v>21</v>
      </c>
      <c r="C23769" s="1">
        <v>44090.785856481481</v>
      </c>
      <c r="D23769" t="str">
        <f t="shared" si="371"/>
        <v>September</v>
      </c>
      <c r="E23769" t="str">
        <f>VLOOKUP(A23769,Content!A:C,2,0)</f>
        <v>video</v>
      </c>
      <c r="F23769" t="str">
        <f>VLOOKUP(A23769,Content!A:C,3,0)</f>
        <v>technology</v>
      </c>
      <c r="G23769">
        <f>VLOOKUP(B23769,ReactionTypes!A:C,3,0)</f>
        <v>72</v>
      </c>
    </row>
    <row r="23770" spans="1:7" x14ac:dyDescent="0.2">
      <c r="A23770" t="s">
        <v>964</v>
      </c>
      <c r="B23770" t="s">
        <v>18</v>
      </c>
      <c r="C23770" s="1">
        <v>44034.122534722221</v>
      </c>
      <c r="D23770" t="str">
        <f t="shared" si="371"/>
        <v>July</v>
      </c>
      <c r="E23770" t="str">
        <f>VLOOKUP(A23770,Content!A:C,2,0)</f>
        <v>video</v>
      </c>
      <c r="F23770" t="str">
        <f>VLOOKUP(A23770,Content!A:C,3,0)</f>
        <v>technology</v>
      </c>
      <c r="G23770">
        <f>VLOOKUP(B23770,ReactionTypes!A:C,3,0)</f>
        <v>70</v>
      </c>
    </row>
    <row r="23771" spans="1:7" x14ac:dyDescent="0.2">
      <c r="A23771" t="s">
        <v>964</v>
      </c>
      <c r="B23771" t="s">
        <v>17</v>
      </c>
      <c r="C23771" s="1">
        <v>44013.157777777778</v>
      </c>
      <c r="D23771" t="str">
        <f t="shared" si="371"/>
        <v>July</v>
      </c>
      <c r="E23771" t="str">
        <f>VLOOKUP(A23771,Content!A:C,2,0)</f>
        <v>video</v>
      </c>
      <c r="F23771" t="str">
        <f>VLOOKUP(A23771,Content!A:C,3,0)</f>
        <v>technology</v>
      </c>
      <c r="G23771">
        <f>VLOOKUP(B23771,ReactionTypes!A:C,3,0)</f>
        <v>60</v>
      </c>
    </row>
    <row r="23772" spans="1:7" x14ac:dyDescent="0.2">
      <c r="A23772" t="s">
        <v>964</v>
      </c>
      <c r="B23772" t="s">
        <v>7</v>
      </c>
      <c r="C23772" s="1">
        <v>44231.580416666664</v>
      </c>
      <c r="D23772" t="str">
        <f t="shared" si="371"/>
        <v>February</v>
      </c>
      <c r="E23772" t="str">
        <f>VLOOKUP(A23772,Content!A:C,2,0)</f>
        <v>video</v>
      </c>
      <c r="F23772" t="str">
        <f>VLOOKUP(A23772,Content!A:C,3,0)</f>
        <v>technology</v>
      </c>
      <c r="G23772">
        <f>VLOOKUP(B23772,ReactionTypes!A:C,3,0)</f>
        <v>30</v>
      </c>
    </row>
    <row r="23773" spans="1:7" x14ac:dyDescent="0.2">
      <c r="A23773" t="s">
        <v>964</v>
      </c>
      <c r="B23773" t="s">
        <v>9</v>
      </c>
      <c r="C23773" s="1">
        <v>44318.260636574072</v>
      </c>
      <c r="D23773" t="str">
        <f t="shared" si="371"/>
        <v>May</v>
      </c>
      <c r="E23773" t="str">
        <f>VLOOKUP(A23773,Content!A:C,2,0)</f>
        <v>video</v>
      </c>
      <c r="F23773" t="str">
        <f>VLOOKUP(A23773,Content!A:C,3,0)</f>
        <v>technology</v>
      </c>
      <c r="G23773">
        <f>VLOOKUP(B23773,ReactionTypes!A:C,3,0)</f>
        <v>70</v>
      </c>
    </row>
    <row r="23774" spans="1:7" x14ac:dyDescent="0.2">
      <c r="A23774" t="s">
        <v>964</v>
      </c>
      <c r="B23774" t="s">
        <v>14</v>
      </c>
      <c r="C23774" s="1">
        <v>44060.090266203704</v>
      </c>
      <c r="D23774" t="str">
        <f t="shared" si="371"/>
        <v>August</v>
      </c>
      <c r="E23774" t="str">
        <f>VLOOKUP(A23774,Content!A:C,2,0)</f>
        <v>video</v>
      </c>
      <c r="F23774" t="str">
        <f>VLOOKUP(A23774,Content!A:C,3,0)</f>
        <v>technology</v>
      </c>
      <c r="G23774">
        <f>VLOOKUP(B23774,ReactionTypes!A:C,3,0)</f>
        <v>45</v>
      </c>
    </row>
    <row r="23775" spans="1:7" x14ac:dyDescent="0.2">
      <c r="A23775" t="s">
        <v>964</v>
      </c>
      <c r="B23775" t="s">
        <v>11</v>
      </c>
      <c r="C23775" s="1">
        <v>44192.271215277775</v>
      </c>
      <c r="D23775" t="str">
        <f t="shared" si="371"/>
        <v>December</v>
      </c>
      <c r="E23775" t="str">
        <f>VLOOKUP(A23775,Content!A:C,2,0)</f>
        <v>video</v>
      </c>
      <c r="F23775" t="str">
        <f>VLOOKUP(A23775,Content!A:C,3,0)</f>
        <v>technology</v>
      </c>
      <c r="G23775">
        <f>VLOOKUP(B23775,ReactionTypes!A:C,3,0)</f>
        <v>65</v>
      </c>
    </row>
    <row r="23776" spans="1:7" x14ac:dyDescent="0.2">
      <c r="A23776" t="s">
        <v>964</v>
      </c>
      <c r="B23776" t="s">
        <v>8</v>
      </c>
      <c r="C23776" s="1">
        <v>44208.807476851849</v>
      </c>
      <c r="D23776" t="str">
        <f t="shared" si="371"/>
        <v>January</v>
      </c>
      <c r="E23776" t="str">
        <f>VLOOKUP(A23776,Content!A:C,2,0)</f>
        <v>video</v>
      </c>
      <c r="F23776" t="str">
        <f>VLOOKUP(A23776,Content!A:C,3,0)</f>
        <v>technology</v>
      </c>
      <c r="G23776">
        <f>VLOOKUP(B23776,ReactionTypes!A:C,3,0)</f>
        <v>35</v>
      </c>
    </row>
    <row r="23777" spans="1:7" x14ac:dyDescent="0.2">
      <c r="A23777" t="s">
        <v>964</v>
      </c>
      <c r="B23777" t="s">
        <v>13</v>
      </c>
      <c r="C23777" s="1">
        <v>44032.656192129631</v>
      </c>
      <c r="D23777" t="str">
        <f t="shared" si="371"/>
        <v>July</v>
      </c>
      <c r="E23777" t="str">
        <f>VLOOKUP(A23777,Content!A:C,2,0)</f>
        <v>video</v>
      </c>
      <c r="F23777" t="str">
        <f>VLOOKUP(A23777,Content!A:C,3,0)</f>
        <v>technology</v>
      </c>
      <c r="G23777">
        <f>VLOOKUP(B23777,ReactionTypes!A:C,3,0)</f>
        <v>75</v>
      </c>
    </row>
    <row r="23778" spans="1:7" x14ac:dyDescent="0.2">
      <c r="A23778" t="s">
        <v>964</v>
      </c>
      <c r="B23778" t="s">
        <v>18</v>
      </c>
      <c r="C23778" s="1">
        <v>44237.484872685185</v>
      </c>
      <c r="D23778" t="str">
        <f t="shared" si="371"/>
        <v>February</v>
      </c>
      <c r="E23778" t="str">
        <f>VLOOKUP(A23778,Content!A:C,2,0)</f>
        <v>video</v>
      </c>
      <c r="F23778" t="str">
        <f>VLOOKUP(A23778,Content!A:C,3,0)</f>
        <v>technology</v>
      </c>
      <c r="G23778">
        <f>VLOOKUP(B23778,ReactionTypes!A:C,3,0)</f>
        <v>70</v>
      </c>
    </row>
    <row r="23779" spans="1:7" x14ac:dyDescent="0.2">
      <c r="A23779" t="s">
        <v>964</v>
      </c>
      <c r="B23779" t="s">
        <v>13</v>
      </c>
      <c r="C23779" s="1">
        <v>44129.492488425924</v>
      </c>
      <c r="D23779" t="str">
        <f t="shared" si="371"/>
        <v>October</v>
      </c>
      <c r="E23779" t="str">
        <f>VLOOKUP(A23779,Content!A:C,2,0)</f>
        <v>video</v>
      </c>
      <c r="F23779" t="str">
        <f>VLOOKUP(A23779,Content!A:C,3,0)</f>
        <v>technology</v>
      </c>
      <c r="G23779">
        <f>VLOOKUP(B23779,ReactionTypes!A:C,3,0)</f>
        <v>75</v>
      </c>
    </row>
    <row r="23780" spans="1:7" x14ac:dyDescent="0.2">
      <c r="A23780" t="s">
        <v>964</v>
      </c>
      <c r="B23780" t="s">
        <v>4</v>
      </c>
      <c r="C23780" s="1">
        <v>44026.386840277781</v>
      </c>
      <c r="D23780" t="str">
        <f t="shared" si="371"/>
        <v>July</v>
      </c>
      <c r="E23780" t="str">
        <f>VLOOKUP(A23780,Content!A:C,2,0)</f>
        <v>video</v>
      </c>
      <c r="F23780" t="str">
        <f>VLOOKUP(A23780,Content!A:C,3,0)</f>
        <v>technology</v>
      </c>
      <c r="G23780">
        <f>VLOOKUP(B23780,ReactionTypes!A:C,3,0)</f>
        <v>0</v>
      </c>
    </row>
    <row r="23781" spans="1:7" x14ac:dyDescent="0.2">
      <c r="A23781" t="s">
        <v>964</v>
      </c>
      <c r="B23781" t="s">
        <v>21</v>
      </c>
      <c r="C23781" s="1">
        <v>44239.829155092593</v>
      </c>
      <c r="D23781" t="str">
        <f t="shared" si="371"/>
        <v>February</v>
      </c>
      <c r="E23781" t="str">
        <f>VLOOKUP(A23781,Content!A:C,2,0)</f>
        <v>video</v>
      </c>
      <c r="F23781" t="str">
        <f>VLOOKUP(A23781,Content!A:C,3,0)</f>
        <v>technology</v>
      </c>
      <c r="G23781">
        <f>VLOOKUP(B23781,ReactionTypes!A:C,3,0)</f>
        <v>72</v>
      </c>
    </row>
    <row r="23782" spans="1:7" x14ac:dyDescent="0.2">
      <c r="A23782" t="s">
        <v>964</v>
      </c>
      <c r="B23782" t="s">
        <v>10</v>
      </c>
      <c r="C23782" s="1">
        <v>44084.888981481483</v>
      </c>
      <c r="D23782" t="str">
        <f t="shared" si="371"/>
        <v>September</v>
      </c>
      <c r="E23782" t="str">
        <f>VLOOKUP(A23782,Content!A:C,2,0)</f>
        <v>video</v>
      </c>
      <c r="F23782" t="str">
        <f>VLOOKUP(A23782,Content!A:C,3,0)</f>
        <v>technology</v>
      </c>
      <c r="G23782">
        <f>VLOOKUP(B23782,ReactionTypes!A:C,3,0)</f>
        <v>5</v>
      </c>
    </row>
    <row r="23783" spans="1:7" x14ac:dyDescent="0.2">
      <c r="A23783" t="s">
        <v>964</v>
      </c>
      <c r="B23783" t="s">
        <v>15</v>
      </c>
      <c r="C23783" s="1">
        <v>44256.814328703702</v>
      </c>
      <c r="D23783" t="str">
        <f t="shared" si="371"/>
        <v>March</v>
      </c>
      <c r="E23783" t="str">
        <f>VLOOKUP(A23783,Content!A:C,2,0)</f>
        <v>video</v>
      </c>
      <c r="F23783" t="str">
        <f>VLOOKUP(A23783,Content!A:C,3,0)</f>
        <v>technology</v>
      </c>
      <c r="G23783">
        <f>VLOOKUP(B23783,ReactionTypes!A:C,3,0)</f>
        <v>12</v>
      </c>
    </row>
    <row r="23784" spans="1:7" x14ac:dyDescent="0.2">
      <c r="A23784" t="s">
        <v>965</v>
      </c>
      <c r="B23784" t="s">
        <v>17</v>
      </c>
      <c r="C23784" s="1">
        <v>44050.969895833332</v>
      </c>
      <c r="D23784" t="str">
        <f t="shared" si="371"/>
        <v>August</v>
      </c>
      <c r="E23784" t="str">
        <f>VLOOKUP(A23784,Content!A:C,2,0)</f>
        <v>GIF</v>
      </c>
      <c r="F23784" t="str">
        <f>VLOOKUP(A23784,Content!A:C,3,0)</f>
        <v>studying</v>
      </c>
      <c r="G23784">
        <f>VLOOKUP(B23784,ReactionTypes!A:C,3,0)</f>
        <v>60</v>
      </c>
    </row>
    <row r="23785" spans="1:7" x14ac:dyDescent="0.2">
      <c r="A23785" t="s">
        <v>965</v>
      </c>
      <c r="B23785" t="s">
        <v>17</v>
      </c>
      <c r="C23785" s="1">
        <v>44144.828726851854</v>
      </c>
      <c r="D23785" t="str">
        <f t="shared" si="371"/>
        <v>November</v>
      </c>
      <c r="E23785" t="str">
        <f>VLOOKUP(A23785,Content!A:C,2,0)</f>
        <v>GIF</v>
      </c>
      <c r="F23785" t="str">
        <f>VLOOKUP(A23785,Content!A:C,3,0)</f>
        <v>studying</v>
      </c>
      <c r="G23785">
        <f>VLOOKUP(B23785,ReactionTypes!A:C,3,0)</f>
        <v>60</v>
      </c>
    </row>
    <row r="23786" spans="1:7" x14ac:dyDescent="0.2">
      <c r="A23786" t="s">
        <v>965</v>
      </c>
      <c r="B23786" t="s">
        <v>5</v>
      </c>
      <c r="C23786" s="1">
        <v>44243.56013888889</v>
      </c>
      <c r="D23786" t="str">
        <f t="shared" si="371"/>
        <v>February</v>
      </c>
      <c r="E23786" t="str">
        <f>VLOOKUP(A23786,Content!A:C,2,0)</f>
        <v>GIF</v>
      </c>
      <c r="F23786" t="str">
        <f>VLOOKUP(A23786,Content!A:C,3,0)</f>
        <v>studying</v>
      </c>
      <c r="G23786">
        <f>VLOOKUP(B23786,ReactionTypes!A:C,3,0)</f>
        <v>10</v>
      </c>
    </row>
    <row r="23787" spans="1:7" x14ac:dyDescent="0.2">
      <c r="A23787" t="s">
        <v>965</v>
      </c>
      <c r="B23787" t="s">
        <v>10</v>
      </c>
      <c r="C23787" s="1">
        <v>44126.678587962961</v>
      </c>
      <c r="D23787" t="str">
        <f t="shared" si="371"/>
        <v>October</v>
      </c>
      <c r="E23787" t="str">
        <f>VLOOKUP(A23787,Content!A:C,2,0)</f>
        <v>GIF</v>
      </c>
      <c r="F23787" t="str">
        <f>VLOOKUP(A23787,Content!A:C,3,0)</f>
        <v>studying</v>
      </c>
      <c r="G23787">
        <f>VLOOKUP(B23787,ReactionTypes!A:C,3,0)</f>
        <v>5</v>
      </c>
    </row>
    <row r="23788" spans="1:7" x14ac:dyDescent="0.2">
      <c r="A23788" t="s">
        <v>965</v>
      </c>
      <c r="B23788" t="s">
        <v>21</v>
      </c>
      <c r="C23788" s="1">
        <v>44278.341284722221</v>
      </c>
      <c r="D23788" t="str">
        <f t="shared" si="371"/>
        <v>March</v>
      </c>
      <c r="E23788" t="str">
        <f>VLOOKUP(A23788,Content!A:C,2,0)</f>
        <v>GIF</v>
      </c>
      <c r="F23788" t="str">
        <f>VLOOKUP(A23788,Content!A:C,3,0)</f>
        <v>studying</v>
      </c>
      <c r="G23788">
        <f>VLOOKUP(B23788,ReactionTypes!A:C,3,0)</f>
        <v>72</v>
      </c>
    </row>
    <row r="23789" spans="1:7" x14ac:dyDescent="0.2">
      <c r="A23789" t="s">
        <v>965</v>
      </c>
      <c r="B23789" t="s">
        <v>21</v>
      </c>
      <c r="C23789" s="1">
        <v>44291.153506944444</v>
      </c>
      <c r="D23789" t="str">
        <f t="shared" si="371"/>
        <v>April</v>
      </c>
      <c r="E23789" t="str">
        <f>VLOOKUP(A23789,Content!A:C,2,0)</f>
        <v>GIF</v>
      </c>
      <c r="F23789" t="str">
        <f>VLOOKUP(A23789,Content!A:C,3,0)</f>
        <v>studying</v>
      </c>
      <c r="G23789">
        <f>VLOOKUP(B23789,ReactionTypes!A:C,3,0)</f>
        <v>72</v>
      </c>
    </row>
    <row r="23790" spans="1:7" x14ac:dyDescent="0.2">
      <c r="A23790" t="s">
        <v>965</v>
      </c>
      <c r="B23790" t="s">
        <v>9</v>
      </c>
      <c r="C23790" s="1">
        <v>44078.389780092592</v>
      </c>
      <c r="D23790" t="str">
        <f t="shared" si="371"/>
        <v>September</v>
      </c>
      <c r="E23790" t="str">
        <f>VLOOKUP(A23790,Content!A:C,2,0)</f>
        <v>GIF</v>
      </c>
      <c r="F23790" t="str">
        <f>VLOOKUP(A23790,Content!A:C,3,0)</f>
        <v>studying</v>
      </c>
      <c r="G23790">
        <f>VLOOKUP(B23790,ReactionTypes!A:C,3,0)</f>
        <v>70</v>
      </c>
    </row>
    <row r="23791" spans="1:7" x14ac:dyDescent="0.2">
      <c r="A23791" t="s">
        <v>965</v>
      </c>
      <c r="B23791" t="s">
        <v>21</v>
      </c>
      <c r="C23791" s="1">
        <v>44170.6409375</v>
      </c>
      <c r="D23791" t="str">
        <f t="shared" si="371"/>
        <v>December</v>
      </c>
      <c r="E23791" t="str">
        <f>VLOOKUP(A23791,Content!A:C,2,0)</f>
        <v>GIF</v>
      </c>
      <c r="F23791" t="str">
        <f>VLOOKUP(A23791,Content!A:C,3,0)</f>
        <v>studying</v>
      </c>
      <c r="G23791">
        <f>VLOOKUP(B23791,ReactionTypes!A:C,3,0)</f>
        <v>72</v>
      </c>
    </row>
    <row r="23792" spans="1:7" x14ac:dyDescent="0.2">
      <c r="A23792" t="s">
        <v>965</v>
      </c>
      <c r="B23792" t="s">
        <v>13</v>
      </c>
      <c r="C23792" s="1">
        <v>44149.485312500001</v>
      </c>
      <c r="D23792" t="str">
        <f t="shared" si="371"/>
        <v>November</v>
      </c>
      <c r="E23792" t="str">
        <f>VLOOKUP(A23792,Content!A:C,2,0)</f>
        <v>GIF</v>
      </c>
      <c r="F23792" t="str">
        <f>VLOOKUP(A23792,Content!A:C,3,0)</f>
        <v>studying</v>
      </c>
      <c r="G23792">
        <f>VLOOKUP(B23792,ReactionTypes!A:C,3,0)</f>
        <v>75</v>
      </c>
    </row>
    <row r="23793" spans="1:7" x14ac:dyDescent="0.2">
      <c r="A23793" t="s">
        <v>965</v>
      </c>
      <c r="B23793" t="s">
        <v>4</v>
      </c>
      <c r="C23793" s="1">
        <v>44311.268368055556</v>
      </c>
      <c r="D23793" t="str">
        <f t="shared" si="371"/>
        <v>April</v>
      </c>
      <c r="E23793" t="str">
        <f>VLOOKUP(A23793,Content!A:C,2,0)</f>
        <v>GIF</v>
      </c>
      <c r="F23793" t="str">
        <f>VLOOKUP(A23793,Content!A:C,3,0)</f>
        <v>studying</v>
      </c>
      <c r="G23793">
        <f>VLOOKUP(B23793,ReactionTypes!A:C,3,0)</f>
        <v>0</v>
      </c>
    </row>
    <row r="23794" spans="1:7" x14ac:dyDescent="0.2">
      <c r="A23794" t="s">
        <v>965</v>
      </c>
      <c r="B23794" t="s">
        <v>4</v>
      </c>
      <c r="C23794" s="1">
        <v>44085.870497685188</v>
      </c>
      <c r="D23794" t="str">
        <f t="shared" si="371"/>
        <v>September</v>
      </c>
      <c r="E23794" t="str">
        <f>VLOOKUP(A23794,Content!A:C,2,0)</f>
        <v>GIF</v>
      </c>
      <c r="F23794" t="str">
        <f>VLOOKUP(A23794,Content!A:C,3,0)</f>
        <v>studying</v>
      </c>
      <c r="G23794">
        <f>VLOOKUP(B23794,ReactionTypes!A:C,3,0)</f>
        <v>0</v>
      </c>
    </row>
    <row r="23795" spans="1:7" x14ac:dyDescent="0.2">
      <c r="A23795" t="s">
        <v>965</v>
      </c>
      <c r="B23795" t="s">
        <v>5</v>
      </c>
      <c r="C23795" s="1">
        <v>44236.666388888887</v>
      </c>
      <c r="D23795" t="str">
        <f t="shared" si="371"/>
        <v>February</v>
      </c>
      <c r="E23795" t="str">
        <f>VLOOKUP(A23795,Content!A:C,2,0)</f>
        <v>GIF</v>
      </c>
      <c r="F23795" t="str">
        <f>VLOOKUP(A23795,Content!A:C,3,0)</f>
        <v>studying</v>
      </c>
      <c r="G23795">
        <f>VLOOKUP(B23795,ReactionTypes!A:C,3,0)</f>
        <v>10</v>
      </c>
    </row>
    <row r="23796" spans="1:7" x14ac:dyDescent="0.2">
      <c r="A23796" t="s">
        <v>965</v>
      </c>
      <c r="B23796" t="s">
        <v>7</v>
      </c>
      <c r="C23796" s="1">
        <v>44145.915208333332</v>
      </c>
      <c r="D23796" t="str">
        <f t="shared" si="371"/>
        <v>November</v>
      </c>
      <c r="E23796" t="str">
        <f>VLOOKUP(A23796,Content!A:C,2,0)</f>
        <v>GIF</v>
      </c>
      <c r="F23796" t="str">
        <f>VLOOKUP(A23796,Content!A:C,3,0)</f>
        <v>studying</v>
      </c>
      <c r="G23796">
        <f>VLOOKUP(B23796,ReactionTypes!A:C,3,0)</f>
        <v>30</v>
      </c>
    </row>
    <row r="23797" spans="1:7" x14ac:dyDescent="0.2">
      <c r="A23797" t="s">
        <v>965</v>
      </c>
      <c r="B23797" t="s">
        <v>17</v>
      </c>
      <c r="C23797" s="1">
        <v>44232.909780092596</v>
      </c>
      <c r="D23797" t="str">
        <f t="shared" si="371"/>
        <v>February</v>
      </c>
      <c r="E23797" t="str">
        <f>VLOOKUP(A23797,Content!A:C,2,0)</f>
        <v>GIF</v>
      </c>
      <c r="F23797" t="str">
        <f>VLOOKUP(A23797,Content!A:C,3,0)</f>
        <v>studying</v>
      </c>
      <c r="G23797">
        <f>VLOOKUP(B23797,ReactionTypes!A:C,3,0)</f>
        <v>60</v>
      </c>
    </row>
    <row r="23798" spans="1:7" x14ac:dyDescent="0.2">
      <c r="A23798" t="s">
        <v>965</v>
      </c>
      <c r="B23798" t="s">
        <v>16</v>
      </c>
      <c r="C23798" s="1">
        <v>44115.599340277775</v>
      </c>
      <c r="D23798" t="str">
        <f t="shared" si="371"/>
        <v>October</v>
      </c>
      <c r="E23798" t="str">
        <f>VLOOKUP(A23798,Content!A:C,2,0)</f>
        <v>GIF</v>
      </c>
      <c r="F23798" t="str">
        <f>VLOOKUP(A23798,Content!A:C,3,0)</f>
        <v>studying</v>
      </c>
      <c r="G23798">
        <f>VLOOKUP(B23798,ReactionTypes!A:C,3,0)</f>
        <v>50</v>
      </c>
    </row>
    <row r="23799" spans="1:7" x14ac:dyDescent="0.2">
      <c r="A23799" t="s">
        <v>965</v>
      </c>
      <c r="B23799" t="s">
        <v>8</v>
      </c>
      <c r="C23799" s="1">
        <v>44029.026562500003</v>
      </c>
      <c r="D23799" t="str">
        <f t="shared" si="371"/>
        <v>July</v>
      </c>
      <c r="E23799" t="str">
        <f>VLOOKUP(A23799,Content!A:C,2,0)</f>
        <v>GIF</v>
      </c>
      <c r="F23799" t="str">
        <f>VLOOKUP(A23799,Content!A:C,3,0)</f>
        <v>studying</v>
      </c>
      <c r="G23799">
        <f>VLOOKUP(B23799,ReactionTypes!A:C,3,0)</f>
        <v>35</v>
      </c>
    </row>
    <row r="23800" spans="1:7" x14ac:dyDescent="0.2">
      <c r="A23800" t="s">
        <v>965</v>
      </c>
      <c r="B23800" t="s">
        <v>17</v>
      </c>
      <c r="C23800" s="1">
        <v>44251.688032407408</v>
      </c>
      <c r="D23800" t="str">
        <f t="shared" si="371"/>
        <v>February</v>
      </c>
      <c r="E23800" t="str">
        <f>VLOOKUP(A23800,Content!A:C,2,0)</f>
        <v>GIF</v>
      </c>
      <c r="F23800" t="str">
        <f>VLOOKUP(A23800,Content!A:C,3,0)</f>
        <v>studying</v>
      </c>
      <c r="G23800">
        <f>VLOOKUP(B23800,ReactionTypes!A:C,3,0)</f>
        <v>60</v>
      </c>
    </row>
    <row r="23801" spans="1:7" x14ac:dyDescent="0.2">
      <c r="A23801" t="s">
        <v>965</v>
      </c>
      <c r="B23801" t="s">
        <v>13</v>
      </c>
      <c r="C23801" s="1">
        <v>44048.243368055555</v>
      </c>
      <c r="D23801" t="str">
        <f t="shared" si="371"/>
        <v>August</v>
      </c>
      <c r="E23801" t="str">
        <f>VLOOKUP(A23801,Content!A:C,2,0)</f>
        <v>GIF</v>
      </c>
      <c r="F23801" t="str">
        <f>VLOOKUP(A23801,Content!A:C,3,0)</f>
        <v>studying</v>
      </c>
      <c r="G23801">
        <f>VLOOKUP(B23801,ReactionTypes!A:C,3,0)</f>
        <v>75</v>
      </c>
    </row>
    <row r="23802" spans="1:7" x14ac:dyDescent="0.2">
      <c r="A23802" t="s">
        <v>965</v>
      </c>
      <c r="B23802" t="s">
        <v>17</v>
      </c>
      <c r="C23802" s="1">
        <v>44148.571805555555</v>
      </c>
      <c r="D23802" t="str">
        <f t="shared" si="371"/>
        <v>November</v>
      </c>
      <c r="E23802" t="str">
        <f>VLOOKUP(A23802,Content!A:C,2,0)</f>
        <v>GIF</v>
      </c>
      <c r="F23802" t="str">
        <f>VLOOKUP(A23802,Content!A:C,3,0)</f>
        <v>studying</v>
      </c>
      <c r="G23802">
        <f>VLOOKUP(B23802,ReactionTypes!A:C,3,0)</f>
        <v>60</v>
      </c>
    </row>
    <row r="23803" spans="1:7" x14ac:dyDescent="0.2">
      <c r="A23803" t="s">
        <v>965</v>
      </c>
      <c r="B23803" t="s">
        <v>8</v>
      </c>
      <c r="C23803" s="1">
        <v>44089.948865740742</v>
      </c>
      <c r="D23803" t="str">
        <f t="shared" si="371"/>
        <v>September</v>
      </c>
      <c r="E23803" t="str">
        <f>VLOOKUP(A23803,Content!A:C,2,0)</f>
        <v>GIF</v>
      </c>
      <c r="F23803" t="str">
        <f>VLOOKUP(A23803,Content!A:C,3,0)</f>
        <v>studying</v>
      </c>
      <c r="G23803">
        <f>VLOOKUP(B23803,ReactionTypes!A:C,3,0)</f>
        <v>35</v>
      </c>
    </row>
    <row r="23804" spans="1:7" x14ac:dyDescent="0.2">
      <c r="A23804" t="s">
        <v>965</v>
      </c>
      <c r="B23804" t="s">
        <v>14</v>
      </c>
      <c r="C23804" s="1">
        <v>44278.334710648145</v>
      </c>
      <c r="D23804" t="str">
        <f t="shared" si="371"/>
        <v>March</v>
      </c>
      <c r="E23804" t="str">
        <f>VLOOKUP(A23804,Content!A:C,2,0)</f>
        <v>GIF</v>
      </c>
      <c r="F23804" t="str">
        <f>VLOOKUP(A23804,Content!A:C,3,0)</f>
        <v>studying</v>
      </c>
      <c r="G23804">
        <f>VLOOKUP(B23804,ReactionTypes!A:C,3,0)</f>
        <v>45</v>
      </c>
    </row>
    <row r="23805" spans="1:7" x14ac:dyDescent="0.2">
      <c r="A23805" t="s">
        <v>965</v>
      </c>
      <c r="B23805" t="s">
        <v>10</v>
      </c>
      <c r="C23805" s="1">
        <v>44353.012824074074</v>
      </c>
      <c r="D23805" t="str">
        <f t="shared" si="371"/>
        <v>June</v>
      </c>
      <c r="E23805" t="str">
        <f>VLOOKUP(A23805,Content!A:C,2,0)</f>
        <v>GIF</v>
      </c>
      <c r="F23805" t="str">
        <f>VLOOKUP(A23805,Content!A:C,3,0)</f>
        <v>studying</v>
      </c>
      <c r="G23805">
        <f>VLOOKUP(B23805,ReactionTypes!A:C,3,0)</f>
        <v>5</v>
      </c>
    </row>
    <row r="23806" spans="1:7" x14ac:dyDescent="0.2">
      <c r="A23806" t="s">
        <v>965</v>
      </c>
      <c r="B23806" t="s">
        <v>5</v>
      </c>
      <c r="C23806" s="1">
        <v>44072.956250000003</v>
      </c>
      <c r="D23806" t="str">
        <f t="shared" si="371"/>
        <v>August</v>
      </c>
      <c r="E23806" t="str">
        <f>VLOOKUP(A23806,Content!A:C,2,0)</f>
        <v>GIF</v>
      </c>
      <c r="F23806" t="str">
        <f>VLOOKUP(A23806,Content!A:C,3,0)</f>
        <v>studying</v>
      </c>
      <c r="G23806">
        <f>VLOOKUP(B23806,ReactionTypes!A:C,3,0)</f>
        <v>10</v>
      </c>
    </row>
    <row r="23807" spans="1:7" x14ac:dyDescent="0.2">
      <c r="A23807" t="s">
        <v>965</v>
      </c>
      <c r="B23807" t="s">
        <v>17</v>
      </c>
      <c r="C23807" s="1">
        <v>44096.142905092594</v>
      </c>
      <c r="D23807" t="str">
        <f t="shared" si="371"/>
        <v>September</v>
      </c>
      <c r="E23807" t="str">
        <f>VLOOKUP(A23807,Content!A:C,2,0)</f>
        <v>GIF</v>
      </c>
      <c r="F23807" t="str">
        <f>VLOOKUP(A23807,Content!A:C,3,0)</f>
        <v>studying</v>
      </c>
      <c r="G23807">
        <f>VLOOKUP(B23807,ReactionTypes!A:C,3,0)</f>
        <v>60</v>
      </c>
    </row>
    <row r="23808" spans="1:7" x14ac:dyDescent="0.2">
      <c r="A23808" t="s">
        <v>965</v>
      </c>
      <c r="B23808" t="s">
        <v>15</v>
      </c>
      <c r="C23808" s="1">
        <v>44209.278657407405</v>
      </c>
      <c r="D23808" t="str">
        <f t="shared" si="371"/>
        <v>January</v>
      </c>
      <c r="E23808" t="str">
        <f>VLOOKUP(A23808,Content!A:C,2,0)</f>
        <v>GIF</v>
      </c>
      <c r="F23808" t="str">
        <f>VLOOKUP(A23808,Content!A:C,3,0)</f>
        <v>studying</v>
      </c>
      <c r="G23808">
        <f>VLOOKUP(B23808,ReactionTypes!A:C,3,0)</f>
        <v>12</v>
      </c>
    </row>
    <row r="23809" spans="1:7" x14ac:dyDescent="0.2">
      <c r="A23809" t="s">
        <v>965</v>
      </c>
      <c r="B23809" t="s">
        <v>14</v>
      </c>
      <c r="C23809" s="1">
        <v>44318.369479166664</v>
      </c>
      <c r="D23809" t="str">
        <f t="shared" si="371"/>
        <v>May</v>
      </c>
      <c r="E23809" t="str">
        <f>VLOOKUP(A23809,Content!A:C,2,0)</f>
        <v>GIF</v>
      </c>
      <c r="F23809" t="str">
        <f>VLOOKUP(A23809,Content!A:C,3,0)</f>
        <v>studying</v>
      </c>
      <c r="G23809">
        <f>VLOOKUP(B23809,ReactionTypes!A:C,3,0)</f>
        <v>45</v>
      </c>
    </row>
    <row r="23810" spans="1:7" x14ac:dyDescent="0.2">
      <c r="A23810" t="s">
        <v>965</v>
      </c>
      <c r="B23810" t="s">
        <v>13</v>
      </c>
      <c r="C23810" s="1">
        <v>44303.292118055557</v>
      </c>
      <c r="D23810" t="str">
        <f t="shared" si="371"/>
        <v>April</v>
      </c>
      <c r="E23810" t="str">
        <f>VLOOKUP(A23810,Content!A:C,2,0)</f>
        <v>GIF</v>
      </c>
      <c r="F23810" t="str">
        <f>VLOOKUP(A23810,Content!A:C,3,0)</f>
        <v>studying</v>
      </c>
      <c r="G23810">
        <f>VLOOKUP(B23810,ReactionTypes!A:C,3,0)</f>
        <v>75</v>
      </c>
    </row>
    <row r="23811" spans="1:7" x14ac:dyDescent="0.2">
      <c r="A23811" t="s">
        <v>965</v>
      </c>
      <c r="B23811" t="s">
        <v>7</v>
      </c>
      <c r="C23811" s="1">
        <v>44352.341817129629</v>
      </c>
      <c r="D23811" t="str">
        <f t="shared" ref="D23811:D23874" si="372">TEXT(C23811,"mmmm")</f>
        <v>June</v>
      </c>
      <c r="E23811" t="str">
        <f>VLOOKUP(A23811,Content!A:C,2,0)</f>
        <v>GIF</v>
      </c>
      <c r="F23811" t="str">
        <f>VLOOKUP(A23811,Content!A:C,3,0)</f>
        <v>studying</v>
      </c>
      <c r="G23811">
        <f>VLOOKUP(B23811,ReactionTypes!A:C,3,0)</f>
        <v>30</v>
      </c>
    </row>
    <row r="23812" spans="1:7" x14ac:dyDescent="0.2">
      <c r="A23812" t="s">
        <v>965</v>
      </c>
      <c r="B23812" t="s">
        <v>4</v>
      </c>
      <c r="C23812" s="1">
        <v>44257.454212962963</v>
      </c>
      <c r="D23812" t="str">
        <f t="shared" si="372"/>
        <v>March</v>
      </c>
      <c r="E23812" t="str">
        <f>VLOOKUP(A23812,Content!A:C,2,0)</f>
        <v>GIF</v>
      </c>
      <c r="F23812" t="str">
        <f>VLOOKUP(A23812,Content!A:C,3,0)</f>
        <v>studying</v>
      </c>
      <c r="G23812">
        <f>VLOOKUP(B23812,ReactionTypes!A:C,3,0)</f>
        <v>0</v>
      </c>
    </row>
    <row r="23813" spans="1:7" x14ac:dyDescent="0.2">
      <c r="A23813" t="s">
        <v>965</v>
      </c>
      <c r="B23813" t="s">
        <v>4</v>
      </c>
      <c r="C23813" s="1">
        <v>44113.318159722221</v>
      </c>
      <c r="D23813" t="str">
        <f t="shared" si="372"/>
        <v>October</v>
      </c>
      <c r="E23813" t="str">
        <f>VLOOKUP(A23813,Content!A:C,2,0)</f>
        <v>GIF</v>
      </c>
      <c r="F23813" t="str">
        <f>VLOOKUP(A23813,Content!A:C,3,0)</f>
        <v>studying</v>
      </c>
      <c r="G23813">
        <f>VLOOKUP(B23813,ReactionTypes!A:C,3,0)</f>
        <v>0</v>
      </c>
    </row>
    <row r="23814" spans="1:7" x14ac:dyDescent="0.2">
      <c r="A23814" t="s">
        <v>965</v>
      </c>
      <c r="B23814" t="s">
        <v>11</v>
      </c>
      <c r="C23814" s="1">
        <v>44337.355462962965</v>
      </c>
      <c r="D23814" t="str">
        <f t="shared" si="372"/>
        <v>May</v>
      </c>
      <c r="E23814" t="str">
        <f>VLOOKUP(A23814,Content!A:C,2,0)</f>
        <v>GIF</v>
      </c>
      <c r="F23814" t="str">
        <f>VLOOKUP(A23814,Content!A:C,3,0)</f>
        <v>studying</v>
      </c>
      <c r="G23814">
        <f>VLOOKUP(B23814,ReactionTypes!A:C,3,0)</f>
        <v>65</v>
      </c>
    </row>
    <row r="23815" spans="1:7" x14ac:dyDescent="0.2">
      <c r="A23815" t="s">
        <v>965</v>
      </c>
      <c r="B23815" t="s">
        <v>6</v>
      </c>
      <c r="C23815" s="1">
        <v>44221.560023148151</v>
      </c>
      <c r="D23815" t="str">
        <f t="shared" si="372"/>
        <v>January</v>
      </c>
      <c r="E23815" t="str">
        <f>VLOOKUP(A23815,Content!A:C,2,0)</f>
        <v>GIF</v>
      </c>
      <c r="F23815" t="str">
        <f>VLOOKUP(A23815,Content!A:C,3,0)</f>
        <v>studying</v>
      </c>
      <c r="G23815">
        <f>VLOOKUP(B23815,ReactionTypes!A:C,3,0)</f>
        <v>15</v>
      </c>
    </row>
    <row r="23816" spans="1:7" x14ac:dyDescent="0.2">
      <c r="A23816" t="s">
        <v>965</v>
      </c>
      <c r="B23816" t="s">
        <v>18</v>
      </c>
      <c r="C23816" s="1">
        <v>44212.584849537037</v>
      </c>
      <c r="D23816" t="str">
        <f t="shared" si="372"/>
        <v>January</v>
      </c>
      <c r="E23816" t="str">
        <f>VLOOKUP(A23816,Content!A:C,2,0)</f>
        <v>GIF</v>
      </c>
      <c r="F23816" t="str">
        <f>VLOOKUP(A23816,Content!A:C,3,0)</f>
        <v>studying</v>
      </c>
      <c r="G23816">
        <f>VLOOKUP(B23816,ReactionTypes!A:C,3,0)</f>
        <v>70</v>
      </c>
    </row>
    <row r="23817" spans="1:7" x14ac:dyDescent="0.2">
      <c r="A23817" t="s">
        <v>965</v>
      </c>
      <c r="B23817" t="s">
        <v>15</v>
      </c>
      <c r="C23817" s="1">
        <v>44299.429861111108</v>
      </c>
      <c r="D23817" t="str">
        <f t="shared" si="372"/>
        <v>April</v>
      </c>
      <c r="E23817" t="str">
        <f>VLOOKUP(A23817,Content!A:C,2,0)</f>
        <v>GIF</v>
      </c>
      <c r="F23817" t="str">
        <f>VLOOKUP(A23817,Content!A:C,3,0)</f>
        <v>studying</v>
      </c>
      <c r="G23817">
        <f>VLOOKUP(B23817,ReactionTypes!A:C,3,0)</f>
        <v>12</v>
      </c>
    </row>
    <row r="23818" spans="1:7" x14ac:dyDescent="0.2">
      <c r="A23818" t="s">
        <v>965</v>
      </c>
      <c r="B23818" t="s">
        <v>7</v>
      </c>
      <c r="C23818" s="1">
        <v>44022.976643518516</v>
      </c>
      <c r="D23818" t="str">
        <f t="shared" si="372"/>
        <v>July</v>
      </c>
      <c r="E23818" t="str">
        <f>VLOOKUP(A23818,Content!A:C,2,0)</f>
        <v>GIF</v>
      </c>
      <c r="F23818" t="str">
        <f>VLOOKUP(A23818,Content!A:C,3,0)</f>
        <v>studying</v>
      </c>
      <c r="G23818">
        <f>VLOOKUP(B23818,ReactionTypes!A:C,3,0)</f>
        <v>30</v>
      </c>
    </row>
    <row r="23819" spans="1:7" x14ac:dyDescent="0.2">
      <c r="A23819" t="s">
        <v>965</v>
      </c>
      <c r="B23819" t="s">
        <v>16</v>
      </c>
      <c r="C23819" s="1">
        <v>44273.834085648145</v>
      </c>
      <c r="D23819" t="str">
        <f t="shared" si="372"/>
        <v>March</v>
      </c>
      <c r="E23819" t="str">
        <f>VLOOKUP(A23819,Content!A:C,2,0)</f>
        <v>GIF</v>
      </c>
      <c r="F23819" t="str">
        <f>VLOOKUP(A23819,Content!A:C,3,0)</f>
        <v>studying</v>
      </c>
      <c r="G23819">
        <f>VLOOKUP(B23819,ReactionTypes!A:C,3,0)</f>
        <v>50</v>
      </c>
    </row>
    <row r="23820" spans="1:7" x14ac:dyDescent="0.2">
      <c r="A23820" t="s">
        <v>965</v>
      </c>
      <c r="B23820" t="s">
        <v>4</v>
      </c>
      <c r="C23820" s="1">
        <v>44272.026180555556</v>
      </c>
      <c r="D23820" t="str">
        <f t="shared" si="372"/>
        <v>March</v>
      </c>
      <c r="E23820" t="str">
        <f>VLOOKUP(A23820,Content!A:C,2,0)</f>
        <v>GIF</v>
      </c>
      <c r="F23820" t="str">
        <f>VLOOKUP(A23820,Content!A:C,3,0)</f>
        <v>studying</v>
      </c>
      <c r="G23820">
        <f>VLOOKUP(B23820,ReactionTypes!A:C,3,0)</f>
        <v>0</v>
      </c>
    </row>
    <row r="23821" spans="1:7" x14ac:dyDescent="0.2">
      <c r="A23821" t="s">
        <v>965</v>
      </c>
      <c r="B23821" t="s">
        <v>18</v>
      </c>
      <c r="C23821" s="1">
        <v>44103.04483796296</v>
      </c>
      <c r="D23821" t="str">
        <f t="shared" si="372"/>
        <v>September</v>
      </c>
      <c r="E23821" t="str">
        <f>VLOOKUP(A23821,Content!A:C,2,0)</f>
        <v>GIF</v>
      </c>
      <c r="F23821" t="str">
        <f>VLOOKUP(A23821,Content!A:C,3,0)</f>
        <v>studying</v>
      </c>
      <c r="G23821">
        <f>VLOOKUP(B23821,ReactionTypes!A:C,3,0)</f>
        <v>70</v>
      </c>
    </row>
    <row r="23822" spans="1:7" x14ac:dyDescent="0.2">
      <c r="A23822" t="s">
        <v>965</v>
      </c>
      <c r="B23822" t="s">
        <v>16</v>
      </c>
      <c r="C23822" s="1">
        <v>44321.94798611111</v>
      </c>
      <c r="D23822" t="str">
        <f t="shared" si="372"/>
        <v>May</v>
      </c>
      <c r="E23822" t="str">
        <f>VLOOKUP(A23822,Content!A:C,2,0)</f>
        <v>GIF</v>
      </c>
      <c r="F23822" t="str">
        <f>VLOOKUP(A23822,Content!A:C,3,0)</f>
        <v>studying</v>
      </c>
      <c r="G23822">
        <f>VLOOKUP(B23822,ReactionTypes!A:C,3,0)</f>
        <v>50</v>
      </c>
    </row>
    <row r="23823" spans="1:7" x14ac:dyDescent="0.2">
      <c r="A23823" t="s">
        <v>965</v>
      </c>
      <c r="B23823" t="s">
        <v>9</v>
      </c>
      <c r="C23823" s="1">
        <v>44137.044756944444</v>
      </c>
      <c r="D23823" t="str">
        <f t="shared" si="372"/>
        <v>November</v>
      </c>
      <c r="E23823" t="str">
        <f>VLOOKUP(A23823,Content!A:C,2,0)</f>
        <v>GIF</v>
      </c>
      <c r="F23823" t="str">
        <f>VLOOKUP(A23823,Content!A:C,3,0)</f>
        <v>studying</v>
      </c>
      <c r="G23823">
        <f>VLOOKUP(B23823,ReactionTypes!A:C,3,0)</f>
        <v>70</v>
      </c>
    </row>
    <row r="23824" spans="1:7" x14ac:dyDescent="0.2">
      <c r="A23824" t="s">
        <v>965</v>
      </c>
      <c r="B23824" t="s">
        <v>14</v>
      </c>
      <c r="C23824" s="1">
        <v>44076.437314814815</v>
      </c>
      <c r="D23824" t="str">
        <f t="shared" si="372"/>
        <v>September</v>
      </c>
      <c r="E23824" t="str">
        <f>VLOOKUP(A23824,Content!A:C,2,0)</f>
        <v>GIF</v>
      </c>
      <c r="F23824" t="str">
        <f>VLOOKUP(A23824,Content!A:C,3,0)</f>
        <v>studying</v>
      </c>
      <c r="G23824">
        <f>VLOOKUP(B23824,ReactionTypes!A:C,3,0)</f>
        <v>45</v>
      </c>
    </row>
    <row r="23825" spans="1:7" x14ac:dyDescent="0.2">
      <c r="A23825" t="s">
        <v>965</v>
      </c>
      <c r="B23825" t="s">
        <v>8</v>
      </c>
      <c r="C23825" s="1">
        <v>44252.754733796297</v>
      </c>
      <c r="D23825" t="str">
        <f t="shared" si="372"/>
        <v>February</v>
      </c>
      <c r="E23825" t="str">
        <f>VLOOKUP(A23825,Content!A:C,2,0)</f>
        <v>GIF</v>
      </c>
      <c r="F23825" t="str">
        <f>VLOOKUP(A23825,Content!A:C,3,0)</f>
        <v>studying</v>
      </c>
      <c r="G23825">
        <f>VLOOKUP(B23825,ReactionTypes!A:C,3,0)</f>
        <v>35</v>
      </c>
    </row>
    <row r="23826" spans="1:7" x14ac:dyDescent="0.2">
      <c r="A23826" t="s">
        <v>965</v>
      </c>
      <c r="B23826" t="s">
        <v>8</v>
      </c>
      <c r="C23826" s="1">
        <v>44131.117777777778</v>
      </c>
      <c r="D23826" t="str">
        <f t="shared" si="372"/>
        <v>October</v>
      </c>
      <c r="E23826" t="str">
        <f>VLOOKUP(A23826,Content!A:C,2,0)</f>
        <v>GIF</v>
      </c>
      <c r="F23826" t="str">
        <f>VLOOKUP(A23826,Content!A:C,3,0)</f>
        <v>studying</v>
      </c>
      <c r="G23826">
        <f>VLOOKUP(B23826,ReactionTypes!A:C,3,0)</f>
        <v>35</v>
      </c>
    </row>
    <row r="23827" spans="1:7" x14ac:dyDescent="0.2">
      <c r="A23827" t="s">
        <v>965</v>
      </c>
      <c r="B23827" t="s">
        <v>16</v>
      </c>
      <c r="C23827" s="1">
        <v>44283.237361111111</v>
      </c>
      <c r="D23827" t="str">
        <f t="shared" si="372"/>
        <v>March</v>
      </c>
      <c r="E23827" t="str">
        <f>VLOOKUP(A23827,Content!A:C,2,0)</f>
        <v>GIF</v>
      </c>
      <c r="F23827" t="str">
        <f>VLOOKUP(A23827,Content!A:C,3,0)</f>
        <v>studying</v>
      </c>
      <c r="G23827">
        <f>VLOOKUP(B23827,ReactionTypes!A:C,3,0)</f>
        <v>50</v>
      </c>
    </row>
    <row r="23828" spans="1:7" x14ac:dyDescent="0.2">
      <c r="A23828" t="s">
        <v>965</v>
      </c>
      <c r="B23828" t="s">
        <v>21</v>
      </c>
      <c r="C23828" s="1">
        <v>44147.421909722223</v>
      </c>
      <c r="D23828" t="str">
        <f t="shared" si="372"/>
        <v>November</v>
      </c>
      <c r="E23828" t="str">
        <f>VLOOKUP(A23828,Content!A:C,2,0)</f>
        <v>GIF</v>
      </c>
      <c r="F23828" t="str">
        <f>VLOOKUP(A23828,Content!A:C,3,0)</f>
        <v>studying</v>
      </c>
      <c r="G23828">
        <f>VLOOKUP(B23828,ReactionTypes!A:C,3,0)</f>
        <v>72</v>
      </c>
    </row>
    <row r="23829" spans="1:7" x14ac:dyDescent="0.2">
      <c r="A23829" t="s">
        <v>965</v>
      </c>
      <c r="B23829" t="s">
        <v>5</v>
      </c>
      <c r="C23829" s="1">
        <v>44252.063773148147</v>
      </c>
      <c r="D23829" t="str">
        <f t="shared" si="372"/>
        <v>February</v>
      </c>
      <c r="E23829" t="str">
        <f>VLOOKUP(A23829,Content!A:C,2,0)</f>
        <v>GIF</v>
      </c>
      <c r="F23829" t="str">
        <f>VLOOKUP(A23829,Content!A:C,3,0)</f>
        <v>studying</v>
      </c>
      <c r="G23829">
        <f>VLOOKUP(B23829,ReactionTypes!A:C,3,0)</f>
        <v>10</v>
      </c>
    </row>
    <row r="23830" spans="1:7" x14ac:dyDescent="0.2">
      <c r="A23830" t="s">
        <v>965</v>
      </c>
      <c r="B23830" t="s">
        <v>4</v>
      </c>
      <c r="C23830" s="1">
        <v>44229.939942129633</v>
      </c>
      <c r="D23830" t="str">
        <f t="shared" si="372"/>
        <v>February</v>
      </c>
      <c r="E23830" t="str">
        <f>VLOOKUP(A23830,Content!A:C,2,0)</f>
        <v>GIF</v>
      </c>
      <c r="F23830" t="str">
        <f>VLOOKUP(A23830,Content!A:C,3,0)</f>
        <v>studying</v>
      </c>
      <c r="G23830">
        <f>VLOOKUP(B23830,ReactionTypes!A:C,3,0)</f>
        <v>0</v>
      </c>
    </row>
    <row r="23831" spans="1:7" x14ac:dyDescent="0.2">
      <c r="A23831" t="s">
        <v>965</v>
      </c>
      <c r="B23831" t="s">
        <v>15</v>
      </c>
      <c r="C23831" s="1">
        <v>44094.942523148151</v>
      </c>
      <c r="D23831" t="str">
        <f t="shared" si="372"/>
        <v>September</v>
      </c>
      <c r="E23831" t="str">
        <f>VLOOKUP(A23831,Content!A:C,2,0)</f>
        <v>GIF</v>
      </c>
      <c r="F23831" t="str">
        <f>VLOOKUP(A23831,Content!A:C,3,0)</f>
        <v>studying</v>
      </c>
      <c r="G23831">
        <f>VLOOKUP(B23831,ReactionTypes!A:C,3,0)</f>
        <v>12</v>
      </c>
    </row>
    <row r="23832" spans="1:7" x14ac:dyDescent="0.2">
      <c r="A23832" t="s">
        <v>966</v>
      </c>
      <c r="B23832" t="s">
        <v>14</v>
      </c>
      <c r="C23832" s="1">
        <v>44052.708321759259</v>
      </c>
      <c r="D23832" t="str">
        <f t="shared" si="372"/>
        <v>August</v>
      </c>
      <c r="E23832" t="str">
        <f>VLOOKUP(A23832,Content!A:C,2,0)</f>
        <v>photo</v>
      </c>
      <c r="F23832" t="str">
        <f>VLOOKUP(A23832,Content!A:C,3,0)</f>
        <v>dogs</v>
      </c>
      <c r="G23832">
        <f>VLOOKUP(B23832,ReactionTypes!A:C,3,0)</f>
        <v>45</v>
      </c>
    </row>
    <row r="23833" spans="1:7" x14ac:dyDescent="0.2">
      <c r="A23833" t="s">
        <v>966</v>
      </c>
      <c r="B23833" t="s">
        <v>8</v>
      </c>
      <c r="C23833" s="1">
        <v>44211.771215277775</v>
      </c>
      <c r="D23833" t="str">
        <f t="shared" si="372"/>
        <v>January</v>
      </c>
      <c r="E23833" t="str">
        <f>VLOOKUP(A23833,Content!A:C,2,0)</f>
        <v>photo</v>
      </c>
      <c r="F23833" t="str">
        <f>VLOOKUP(A23833,Content!A:C,3,0)</f>
        <v>dogs</v>
      </c>
      <c r="G23833">
        <f>VLOOKUP(B23833,ReactionTypes!A:C,3,0)</f>
        <v>35</v>
      </c>
    </row>
    <row r="23834" spans="1:7" x14ac:dyDescent="0.2">
      <c r="A23834" t="s">
        <v>966</v>
      </c>
      <c r="B23834" t="s">
        <v>5</v>
      </c>
      <c r="C23834" s="1">
        <v>44084.303923611114</v>
      </c>
      <c r="D23834" t="str">
        <f t="shared" si="372"/>
        <v>September</v>
      </c>
      <c r="E23834" t="str">
        <f>VLOOKUP(A23834,Content!A:C,2,0)</f>
        <v>photo</v>
      </c>
      <c r="F23834" t="str">
        <f>VLOOKUP(A23834,Content!A:C,3,0)</f>
        <v>dogs</v>
      </c>
      <c r="G23834">
        <f>VLOOKUP(B23834,ReactionTypes!A:C,3,0)</f>
        <v>10</v>
      </c>
    </row>
    <row r="23835" spans="1:7" x14ac:dyDescent="0.2">
      <c r="A23835" t="s">
        <v>966</v>
      </c>
      <c r="B23835" t="s">
        <v>6</v>
      </c>
      <c r="C23835" s="1">
        <v>44199.230925925927</v>
      </c>
      <c r="D23835" t="str">
        <f t="shared" si="372"/>
        <v>January</v>
      </c>
      <c r="E23835" t="str">
        <f>VLOOKUP(A23835,Content!A:C,2,0)</f>
        <v>photo</v>
      </c>
      <c r="F23835" t="str">
        <f>VLOOKUP(A23835,Content!A:C,3,0)</f>
        <v>dogs</v>
      </c>
      <c r="G23835">
        <f>VLOOKUP(B23835,ReactionTypes!A:C,3,0)</f>
        <v>15</v>
      </c>
    </row>
    <row r="23836" spans="1:7" x14ac:dyDescent="0.2">
      <c r="A23836" t="s">
        <v>966</v>
      </c>
      <c r="B23836" t="s">
        <v>14</v>
      </c>
      <c r="C23836" s="1">
        <v>44345.173229166663</v>
      </c>
      <c r="D23836" t="str">
        <f t="shared" si="372"/>
        <v>May</v>
      </c>
      <c r="E23836" t="str">
        <f>VLOOKUP(A23836,Content!A:C,2,0)</f>
        <v>photo</v>
      </c>
      <c r="F23836" t="str">
        <f>VLOOKUP(A23836,Content!A:C,3,0)</f>
        <v>dogs</v>
      </c>
      <c r="G23836">
        <f>VLOOKUP(B23836,ReactionTypes!A:C,3,0)</f>
        <v>45</v>
      </c>
    </row>
    <row r="23837" spans="1:7" x14ac:dyDescent="0.2">
      <c r="A23837" t="s">
        <v>966</v>
      </c>
      <c r="B23837" t="s">
        <v>9</v>
      </c>
      <c r="C23837" s="1">
        <v>44326.24628472222</v>
      </c>
      <c r="D23837" t="str">
        <f t="shared" si="372"/>
        <v>May</v>
      </c>
      <c r="E23837" t="str">
        <f>VLOOKUP(A23837,Content!A:C,2,0)</f>
        <v>photo</v>
      </c>
      <c r="F23837" t="str">
        <f>VLOOKUP(A23837,Content!A:C,3,0)</f>
        <v>dogs</v>
      </c>
      <c r="G23837">
        <f>VLOOKUP(B23837,ReactionTypes!A:C,3,0)</f>
        <v>70</v>
      </c>
    </row>
    <row r="23838" spans="1:7" x14ac:dyDescent="0.2">
      <c r="A23838" t="s">
        <v>966</v>
      </c>
      <c r="B23838" t="s">
        <v>10</v>
      </c>
      <c r="C23838" s="1">
        <v>44081.233136574076</v>
      </c>
      <c r="D23838" t="str">
        <f t="shared" si="372"/>
        <v>September</v>
      </c>
      <c r="E23838" t="str">
        <f>VLOOKUP(A23838,Content!A:C,2,0)</f>
        <v>photo</v>
      </c>
      <c r="F23838" t="str">
        <f>VLOOKUP(A23838,Content!A:C,3,0)</f>
        <v>dogs</v>
      </c>
      <c r="G23838">
        <f>VLOOKUP(B23838,ReactionTypes!A:C,3,0)</f>
        <v>5</v>
      </c>
    </row>
    <row r="23839" spans="1:7" x14ac:dyDescent="0.2">
      <c r="A23839" t="s">
        <v>966</v>
      </c>
      <c r="B23839" t="s">
        <v>13</v>
      </c>
      <c r="C23839" s="1">
        <v>44184.199907407405</v>
      </c>
      <c r="D23839" t="str">
        <f t="shared" si="372"/>
        <v>December</v>
      </c>
      <c r="E23839" t="str">
        <f>VLOOKUP(A23839,Content!A:C,2,0)</f>
        <v>photo</v>
      </c>
      <c r="F23839" t="str">
        <f>VLOOKUP(A23839,Content!A:C,3,0)</f>
        <v>dogs</v>
      </c>
      <c r="G23839">
        <f>VLOOKUP(B23839,ReactionTypes!A:C,3,0)</f>
        <v>75</v>
      </c>
    </row>
    <row r="23840" spans="1:7" x14ac:dyDescent="0.2">
      <c r="A23840" t="s">
        <v>966</v>
      </c>
      <c r="B23840" t="s">
        <v>13</v>
      </c>
      <c r="C23840" s="1">
        <v>44062.401446759257</v>
      </c>
      <c r="D23840" t="str">
        <f t="shared" si="372"/>
        <v>August</v>
      </c>
      <c r="E23840" t="str">
        <f>VLOOKUP(A23840,Content!A:C,2,0)</f>
        <v>photo</v>
      </c>
      <c r="F23840" t="str">
        <f>VLOOKUP(A23840,Content!A:C,3,0)</f>
        <v>dogs</v>
      </c>
      <c r="G23840">
        <f>VLOOKUP(B23840,ReactionTypes!A:C,3,0)</f>
        <v>75</v>
      </c>
    </row>
    <row r="23841" spans="1:7" x14ac:dyDescent="0.2">
      <c r="A23841" t="s">
        <v>966</v>
      </c>
      <c r="B23841" t="s">
        <v>12</v>
      </c>
      <c r="C23841" s="1">
        <v>44053.025347222225</v>
      </c>
      <c r="D23841" t="str">
        <f t="shared" si="372"/>
        <v>August</v>
      </c>
      <c r="E23841" t="str">
        <f>VLOOKUP(A23841,Content!A:C,2,0)</f>
        <v>photo</v>
      </c>
      <c r="F23841" t="str">
        <f>VLOOKUP(A23841,Content!A:C,3,0)</f>
        <v>dogs</v>
      </c>
      <c r="G23841">
        <f>VLOOKUP(B23841,ReactionTypes!A:C,3,0)</f>
        <v>20</v>
      </c>
    </row>
    <row r="23842" spans="1:7" x14ac:dyDescent="0.2">
      <c r="A23842" t="s">
        <v>966</v>
      </c>
      <c r="B23842" t="s">
        <v>12</v>
      </c>
      <c r="C23842" s="1">
        <v>44013.977372685185</v>
      </c>
      <c r="D23842" t="str">
        <f t="shared" si="372"/>
        <v>July</v>
      </c>
      <c r="E23842" t="str">
        <f>VLOOKUP(A23842,Content!A:C,2,0)</f>
        <v>photo</v>
      </c>
      <c r="F23842" t="str">
        <f>VLOOKUP(A23842,Content!A:C,3,0)</f>
        <v>dogs</v>
      </c>
      <c r="G23842">
        <f>VLOOKUP(B23842,ReactionTypes!A:C,3,0)</f>
        <v>20</v>
      </c>
    </row>
    <row r="23843" spans="1:7" x14ac:dyDescent="0.2">
      <c r="A23843" t="s">
        <v>966</v>
      </c>
      <c r="B23843" t="s">
        <v>6</v>
      </c>
      <c r="C23843" s="1">
        <v>44205.03670138889</v>
      </c>
      <c r="D23843" t="str">
        <f t="shared" si="372"/>
        <v>January</v>
      </c>
      <c r="E23843" t="str">
        <f>VLOOKUP(A23843,Content!A:C,2,0)</f>
        <v>photo</v>
      </c>
      <c r="F23843" t="str">
        <f>VLOOKUP(A23843,Content!A:C,3,0)</f>
        <v>dogs</v>
      </c>
      <c r="G23843">
        <f>VLOOKUP(B23843,ReactionTypes!A:C,3,0)</f>
        <v>15</v>
      </c>
    </row>
    <row r="23844" spans="1:7" x14ac:dyDescent="0.2">
      <c r="A23844" t="s">
        <v>966</v>
      </c>
      <c r="B23844" t="s">
        <v>8</v>
      </c>
      <c r="C23844" s="1">
        <v>44345.970729166664</v>
      </c>
      <c r="D23844" t="str">
        <f t="shared" si="372"/>
        <v>May</v>
      </c>
      <c r="E23844" t="str">
        <f>VLOOKUP(A23844,Content!A:C,2,0)</f>
        <v>photo</v>
      </c>
      <c r="F23844" t="str">
        <f>VLOOKUP(A23844,Content!A:C,3,0)</f>
        <v>dogs</v>
      </c>
      <c r="G23844">
        <f>VLOOKUP(B23844,ReactionTypes!A:C,3,0)</f>
        <v>35</v>
      </c>
    </row>
    <row r="23845" spans="1:7" x14ac:dyDescent="0.2">
      <c r="A23845" t="s">
        <v>966</v>
      </c>
      <c r="B23845" t="s">
        <v>18</v>
      </c>
      <c r="C23845" s="1">
        <v>44353.772233796299</v>
      </c>
      <c r="D23845" t="str">
        <f t="shared" si="372"/>
        <v>June</v>
      </c>
      <c r="E23845" t="str">
        <f>VLOOKUP(A23845,Content!A:C,2,0)</f>
        <v>photo</v>
      </c>
      <c r="F23845" t="str">
        <f>VLOOKUP(A23845,Content!A:C,3,0)</f>
        <v>dogs</v>
      </c>
      <c r="G23845">
        <f>VLOOKUP(B23845,ReactionTypes!A:C,3,0)</f>
        <v>70</v>
      </c>
    </row>
    <row r="23846" spans="1:7" x14ac:dyDescent="0.2">
      <c r="A23846" t="s">
        <v>966</v>
      </c>
      <c r="B23846" t="s">
        <v>18</v>
      </c>
      <c r="C23846" s="1">
        <v>44035.478668981479</v>
      </c>
      <c r="D23846" t="str">
        <f t="shared" si="372"/>
        <v>July</v>
      </c>
      <c r="E23846" t="str">
        <f>VLOOKUP(A23846,Content!A:C,2,0)</f>
        <v>photo</v>
      </c>
      <c r="F23846" t="str">
        <f>VLOOKUP(A23846,Content!A:C,3,0)</f>
        <v>dogs</v>
      </c>
      <c r="G23846">
        <f>VLOOKUP(B23846,ReactionTypes!A:C,3,0)</f>
        <v>70</v>
      </c>
    </row>
    <row r="23847" spans="1:7" x14ac:dyDescent="0.2">
      <c r="A23847" t="s">
        <v>966</v>
      </c>
      <c r="B23847" t="s">
        <v>8</v>
      </c>
      <c r="C23847" s="1">
        <v>44234.535509259258</v>
      </c>
      <c r="D23847" t="str">
        <f t="shared" si="372"/>
        <v>February</v>
      </c>
      <c r="E23847" t="str">
        <f>VLOOKUP(A23847,Content!A:C,2,0)</f>
        <v>photo</v>
      </c>
      <c r="F23847" t="str">
        <f>VLOOKUP(A23847,Content!A:C,3,0)</f>
        <v>dogs</v>
      </c>
      <c r="G23847">
        <f>VLOOKUP(B23847,ReactionTypes!A:C,3,0)</f>
        <v>35</v>
      </c>
    </row>
    <row r="23848" spans="1:7" x14ac:dyDescent="0.2">
      <c r="A23848" t="s">
        <v>966</v>
      </c>
      <c r="B23848" t="s">
        <v>21</v>
      </c>
      <c r="C23848" s="1">
        <v>44241.727094907408</v>
      </c>
      <c r="D23848" t="str">
        <f t="shared" si="372"/>
        <v>February</v>
      </c>
      <c r="E23848" t="str">
        <f>VLOOKUP(A23848,Content!A:C,2,0)</f>
        <v>photo</v>
      </c>
      <c r="F23848" t="str">
        <f>VLOOKUP(A23848,Content!A:C,3,0)</f>
        <v>dogs</v>
      </c>
      <c r="G23848">
        <f>VLOOKUP(B23848,ReactionTypes!A:C,3,0)</f>
        <v>72</v>
      </c>
    </row>
    <row r="23849" spans="1:7" x14ac:dyDescent="0.2">
      <c r="A23849" t="s">
        <v>966</v>
      </c>
      <c r="B23849" t="s">
        <v>13</v>
      </c>
      <c r="C23849" s="1">
        <v>44166.362256944441</v>
      </c>
      <c r="D23849" t="str">
        <f t="shared" si="372"/>
        <v>December</v>
      </c>
      <c r="E23849" t="str">
        <f>VLOOKUP(A23849,Content!A:C,2,0)</f>
        <v>photo</v>
      </c>
      <c r="F23849" t="str">
        <f>VLOOKUP(A23849,Content!A:C,3,0)</f>
        <v>dogs</v>
      </c>
      <c r="G23849">
        <f>VLOOKUP(B23849,ReactionTypes!A:C,3,0)</f>
        <v>75</v>
      </c>
    </row>
    <row r="23850" spans="1:7" x14ac:dyDescent="0.2">
      <c r="A23850" t="s">
        <v>966</v>
      </c>
      <c r="B23850" t="s">
        <v>13</v>
      </c>
      <c r="C23850" s="1">
        <v>44268.503865740742</v>
      </c>
      <c r="D23850" t="str">
        <f t="shared" si="372"/>
        <v>March</v>
      </c>
      <c r="E23850" t="str">
        <f>VLOOKUP(A23850,Content!A:C,2,0)</f>
        <v>photo</v>
      </c>
      <c r="F23850" t="str">
        <f>VLOOKUP(A23850,Content!A:C,3,0)</f>
        <v>dogs</v>
      </c>
      <c r="G23850">
        <f>VLOOKUP(B23850,ReactionTypes!A:C,3,0)</f>
        <v>75</v>
      </c>
    </row>
    <row r="23851" spans="1:7" x14ac:dyDescent="0.2">
      <c r="A23851" t="s">
        <v>966</v>
      </c>
      <c r="B23851" t="s">
        <v>4</v>
      </c>
      <c r="C23851" s="1">
        <v>44275.92796296296</v>
      </c>
      <c r="D23851" t="str">
        <f t="shared" si="372"/>
        <v>March</v>
      </c>
      <c r="E23851" t="str">
        <f>VLOOKUP(A23851,Content!A:C,2,0)</f>
        <v>photo</v>
      </c>
      <c r="F23851" t="str">
        <f>VLOOKUP(A23851,Content!A:C,3,0)</f>
        <v>dogs</v>
      </c>
      <c r="G23851">
        <f>VLOOKUP(B23851,ReactionTypes!A:C,3,0)</f>
        <v>0</v>
      </c>
    </row>
    <row r="23852" spans="1:7" x14ac:dyDescent="0.2">
      <c r="A23852" t="s">
        <v>966</v>
      </c>
      <c r="B23852" t="s">
        <v>4</v>
      </c>
      <c r="C23852" s="1">
        <v>44205.669444444444</v>
      </c>
      <c r="D23852" t="str">
        <f t="shared" si="372"/>
        <v>January</v>
      </c>
      <c r="E23852" t="str">
        <f>VLOOKUP(A23852,Content!A:C,2,0)</f>
        <v>photo</v>
      </c>
      <c r="F23852" t="str">
        <f>VLOOKUP(A23852,Content!A:C,3,0)</f>
        <v>dogs</v>
      </c>
      <c r="G23852">
        <f>VLOOKUP(B23852,ReactionTypes!A:C,3,0)</f>
        <v>0</v>
      </c>
    </row>
    <row r="23853" spans="1:7" x14ac:dyDescent="0.2">
      <c r="A23853" t="s">
        <v>968</v>
      </c>
      <c r="B23853" t="s">
        <v>16</v>
      </c>
      <c r="C23853" s="1">
        <v>44132.402789351851</v>
      </c>
      <c r="D23853" t="str">
        <f t="shared" si="372"/>
        <v>October</v>
      </c>
      <c r="E23853" t="str">
        <f>VLOOKUP(A23853,Content!A:C,2,0)</f>
        <v>photo</v>
      </c>
      <c r="F23853" t="str">
        <f>VLOOKUP(A23853,Content!A:C,3,0)</f>
        <v>veganism</v>
      </c>
      <c r="G23853">
        <f>VLOOKUP(B23853,ReactionTypes!A:C,3,0)</f>
        <v>50</v>
      </c>
    </row>
    <row r="23854" spans="1:7" x14ac:dyDescent="0.2">
      <c r="A23854" t="s">
        <v>968</v>
      </c>
      <c r="B23854" t="s">
        <v>9</v>
      </c>
      <c r="C23854" s="1">
        <v>44303.107928240737</v>
      </c>
      <c r="D23854" t="str">
        <f t="shared" si="372"/>
        <v>April</v>
      </c>
      <c r="E23854" t="str">
        <f>VLOOKUP(A23854,Content!A:C,2,0)</f>
        <v>photo</v>
      </c>
      <c r="F23854" t="str">
        <f>VLOOKUP(A23854,Content!A:C,3,0)</f>
        <v>veganism</v>
      </c>
      <c r="G23854">
        <f>VLOOKUP(B23854,ReactionTypes!A:C,3,0)</f>
        <v>70</v>
      </c>
    </row>
    <row r="23855" spans="1:7" x14ac:dyDescent="0.2">
      <c r="A23855" t="s">
        <v>968</v>
      </c>
      <c r="B23855" t="s">
        <v>13</v>
      </c>
      <c r="C23855" s="1">
        <v>44333.128379629627</v>
      </c>
      <c r="D23855" t="str">
        <f t="shared" si="372"/>
        <v>May</v>
      </c>
      <c r="E23855" t="str">
        <f>VLOOKUP(A23855,Content!A:C,2,0)</f>
        <v>photo</v>
      </c>
      <c r="F23855" t="str">
        <f>VLOOKUP(A23855,Content!A:C,3,0)</f>
        <v>veganism</v>
      </c>
      <c r="G23855">
        <f>VLOOKUP(B23855,ReactionTypes!A:C,3,0)</f>
        <v>75</v>
      </c>
    </row>
    <row r="23856" spans="1:7" x14ac:dyDescent="0.2">
      <c r="A23856" t="s">
        <v>968</v>
      </c>
      <c r="B23856" t="s">
        <v>13</v>
      </c>
      <c r="C23856" s="1">
        <v>44086.011793981481</v>
      </c>
      <c r="D23856" t="str">
        <f t="shared" si="372"/>
        <v>September</v>
      </c>
      <c r="E23856" t="str">
        <f>VLOOKUP(A23856,Content!A:C,2,0)</f>
        <v>photo</v>
      </c>
      <c r="F23856" t="str">
        <f>VLOOKUP(A23856,Content!A:C,3,0)</f>
        <v>veganism</v>
      </c>
      <c r="G23856">
        <f>VLOOKUP(B23856,ReactionTypes!A:C,3,0)</f>
        <v>75</v>
      </c>
    </row>
    <row r="23857" spans="1:7" x14ac:dyDescent="0.2">
      <c r="A23857" t="s">
        <v>968</v>
      </c>
      <c r="B23857" t="s">
        <v>18</v>
      </c>
      <c r="C23857" s="1">
        <v>44217.794421296298</v>
      </c>
      <c r="D23857" t="str">
        <f t="shared" si="372"/>
        <v>January</v>
      </c>
      <c r="E23857" t="str">
        <f>VLOOKUP(A23857,Content!A:C,2,0)</f>
        <v>photo</v>
      </c>
      <c r="F23857" t="str">
        <f>VLOOKUP(A23857,Content!A:C,3,0)</f>
        <v>veganism</v>
      </c>
      <c r="G23857">
        <f>VLOOKUP(B23857,ReactionTypes!A:C,3,0)</f>
        <v>70</v>
      </c>
    </row>
    <row r="23858" spans="1:7" x14ac:dyDescent="0.2">
      <c r="A23858" t="s">
        <v>968</v>
      </c>
      <c r="B23858" t="s">
        <v>10</v>
      </c>
      <c r="C23858" s="1">
        <v>44331.028032407405</v>
      </c>
      <c r="D23858" t="str">
        <f t="shared" si="372"/>
        <v>May</v>
      </c>
      <c r="E23858" t="str">
        <f>VLOOKUP(A23858,Content!A:C,2,0)</f>
        <v>photo</v>
      </c>
      <c r="F23858" t="str">
        <f>VLOOKUP(A23858,Content!A:C,3,0)</f>
        <v>veganism</v>
      </c>
      <c r="G23858">
        <f>VLOOKUP(B23858,ReactionTypes!A:C,3,0)</f>
        <v>5</v>
      </c>
    </row>
    <row r="23859" spans="1:7" x14ac:dyDescent="0.2">
      <c r="A23859" t="s">
        <v>968</v>
      </c>
      <c r="B23859" t="s">
        <v>16</v>
      </c>
      <c r="C23859" s="1">
        <v>44308.945127314815</v>
      </c>
      <c r="D23859" t="str">
        <f t="shared" si="372"/>
        <v>April</v>
      </c>
      <c r="E23859" t="str">
        <f>VLOOKUP(A23859,Content!A:C,2,0)</f>
        <v>photo</v>
      </c>
      <c r="F23859" t="str">
        <f>VLOOKUP(A23859,Content!A:C,3,0)</f>
        <v>veganism</v>
      </c>
      <c r="G23859">
        <f>VLOOKUP(B23859,ReactionTypes!A:C,3,0)</f>
        <v>50</v>
      </c>
    </row>
    <row r="23860" spans="1:7" x14ac:dyDescent="0.2">
      <c r="A23860" t="s">
        <v>968</v>
      </c>
      <c r="B23860" t="s">
        <v>11</v>
      </c>
      <c r="C23860" s="1">
        <v>44152.25277777778</v>
      </c>
      <c r="D23860" t="str">
        <f t="shared" si="372"/>
        <v>November</v>
      </c>
      <c r="E23860" t="str">
        <f>VLOOKUP(A23860,Content!A:C,2,0)</f>
        <v>photo</v>
      </c>
      <c r="F23860" t="str">
        <f>VLOOKUP(A23860,Content!A:C,3,0)</f>
        <v>veganism</v>
      </c>
      <c r="G23860">
        <f>VLOOKUP(B23860,ReactionTypes!A:C,3,0)</f>
        <v>65</v>
      </c>
    </row>
    <row r="23861" spans="1:7" x14ac:dyDescent="0.2">
      <c r="A23861" t="s">
        <v>968</v>
      </c>
      <c r="B23861" t="s">
        <v>4</v>
      </c>
      <c r="C23861" s="1">
        <v>44081.306863425925</v>
      </c>
      <c r="D23861" t="str">
        <f t="shared" si="372"/>
        <v>September</v>
      </c>
      <c r="E23861" t="str">
        <f>VLOOKUP(A23861,Content!A:C,2,0)</f>
        <v>photo</v>
      </c>
      <c r="F23861" t="str">
        <f>VLOOKUP(A23861,Content!A:C,3,0)</f>
        <v>veganism</v>
      </c>
      <c r="G23861">
        <f>VLOOKUP(B23861,ReactionTypes!A:C,3,0)</f>
        <v>0</v>
      </c>
    </row>
    <row r="23862" spans="1:7" x14ac:dyDescent="0.2">
      <c r="A23862" t="s">
        <v>968</v>
      </c>
      <c r="B23862" t="s">
        <v>8</v>
      </c>
      <c r="C23862" s="1">
        <v>44178.14916666667</v>
      </c>
      <c r="D23862" t="str">
        <f t="shared" si="372"/>
        <v>December</v>
      </c>
      <c r="E23862" t="str">
        <f>VLOOKUP(A23862,Content!A:C,2,0)</f>
        <v>photo</v>
      </c>
      <c r="F23862" t="str">
        <f>VLOOKUP(A23862,Content!A:C,3,0)</f>
        <v>veganism</v>
      </c>
      <c r="G23862">
        <f>VLOOKUP(B23862,ReactionTypes!A:C,3,0)</f>
        <v>35</v>
      </c>
    </row>
    <row r="23863" spans="1:7" x14ac:dyDescent="0.2">
      <c r="A23863" t="s">
        <v>968</v>
      </c>
      <c r="B23863" t="s">
        <v>14</v>
      </c>
      <c r="C23863" s="1">
        <v>44002.258472222224</v>
      </c>
      <c r="D23863" t="str">
        <f t="shared" si="372"/>
        <v>June</v>
      </c>
      <c r="E23863" t="str">
        <f>VLOOKUP(A23863,Content!A:C,2,0)</f>
        <v>photo</v>
      </c>
      <c r="F23863" t="str">
        <f>VLOOKUP(A23863,Content!A:C,3,0)</f>
        <v>veganism</v>
      </c>
      <c r="G23863">
        <f>VLOOKUP(B23863,ReactionTypes!A:C,3,0)</f>
        <v>45</v>
      </c>
    </row>
    <row r="23864" spans="1:7" x14ac:dyDescent="0.2">
      <c r="A23864" t="s">
        <v>969</v>
      </c>
      <c r="B23864" t="s">
        <v>13</v>
      </c>
      <c r="C23864" s="1">
        <v>44147.313726851855</v>
      </c>
      <c r="D23864" t="str">
        <f t="shared" si="372"/>
        <v>November</v>
      </c>
      <c r="E23864" t="str">
        <f>VLOOKUP(A23864,Content!A:C,2,0)</f>
        <v>GIF</v>
      </c>
      <c r="F23864" t="str">
        <f>VLOOKUP(A23864,Content!A:C,3,0)</f>
        <v>animals</v>
      </c>
      <c r="G23864">
        <f>VLOOKUP(B23864,ReactionTypes!A:C,3,0)</f>
        <v>75</v>
      </c>
    </row>
    <row r="23865" spans="1:7" x14ac:dyDescent="0.2">
      <c r="A23865" t="s">
        <v>969</v>
      </c>
      <c r="B23865" t="s">
        <v>15</v>
      </c>
      <c r="C23865" s="1">
        <v>44040.107997685183</v>
      </c>
      <c r="D23865" t="str">
        <f t="shared" si="372"/>
        <v>July</v>
      </c>
      <c r="E23865" t="str">
        <f>VLOOKUP(A23865,Content!A:C,2,0)</f>
        <v>GIF</v>
      </c>
      <c r="F23865" t="str">
        <f>VLOOKUP(A23865,Content!A:C,3,0)</f>
        <v>animals</v>
      </c>
      <c r="G23865">
        <f>VLOOKUP(B23865,ReactionTypes!A:C,3,0)</f>
        <v>12</v>
      </c>
    </row>
    <row r="23866" spans="1:7" x14ac:dyDescent="0.2">
      <c r="A23866" t="s">
        <v>969</v>
      </c>
      <c r="B23866" t="s">
        <v>13</v>
      </c>
      <c r="C23866" s="1">
        <v>44118.080185185187</v>
      </c>
      <c r="D23866" t="str">
        <f t="shared" si="372"/>
        <v>October</v>
      </c>
      <c r="E23866" t="str">
        <f>VLOOKUP(A23866,Content!A:C,2,0)</f>
        <v>GIF</v>
      </c>
      <c r="F23866" t="str">
        <f>VLOOKUP(A23866,Content!A:C,3,0)</f>
        <v>animals</v>
      </c>
      <c r="G23866">
        <f>VLOOKUP(B23866,ReactionTypes!A:C,3,0)</f>
        <v>75</v>
      </c>
    </row>
    <row r="23867" spans="1:7" x14ac:dyDescent="0.2">
      <c r="A23867" t="s">
        <v>969</v>
      </c>
      <c r="B23867" t="s">
        <v>7</v>
      </c>
      <c r="C23867" s="1">
        <v>44354.855914351851</v>
      </c>
      <c r="D23867" t="str">
        <f t="shared" si="372"/>
        <v>June</v>
      </c>
      <c r="E23867" t="str">
        <f>VLOOKUP(A23867,Content!A:C,2,0)</f>
        <v>GIF</v>
      </c>
      <c r="F23867" t="str">
        <f>VLOOKUP(A23867,Content!A:C,3,0)</f>
        <v>animals</v>
      </c>
      <c r="G23867">
        <f>VLOOKUP(B23867,ReactionTypes!A:C,3,0)</f>
        <v>30</v>
      </c>
    </row>
    <row r="23868" spans="1:7" x14ac:dyDescent="0.2">
      <c r="A23868" t="s">
        <v>969</v>
      </c>
      <c r="B23868" t="s">
        <v>4</v>
      </c>
      <c r="C23868" s="1">
        <v>44159.161932870367</v>
      </c>
      <c r="D23868" t="str">
        <f t="shared" si="372"/>
        <v>November</v>
      </c>
      <c r="E23868" t="str">
        <f>VLOOKUP(A23868,Content!A:C,2,0)</f>
        <v>GIF</v>
      </c>
      <c r="F23868" t="str">
        <f>VLOOKUP(A23868,Content!A:C,3,0)</f>
        <v>animals</v>
      </c>
      <c r="G23868">
        <f>VLOOKUP(B23868,ReactionTypes!A:C,3,0)</f>
        <v>0</v>
      </c>
    </row>
    <row r="23869" spans="1:7" x14ac:dyDescent="0.2">
      <c r="A23869" t="s">
        <v>969</v>
      </c>
      <c r="B23869" t="s">
        <v>7</v>
      </c>
      <c r="C23869" s="1">
        <v>44097.023136574076</v>
      </c>
      <c r="D23869" t="str">
        <f t="shared" si="372"/>
        <v>September</v>
      </c>
      <c r="E23869" t="str">
        <f>VLOOKUP(A23869,Content!A:C,2,0)</f>
        <v>GIF</v>
      </c>
      <c r="F23869" t="str">
        <f>VLOOKUP(A23869,Content!A:C,3,0)</f>
        <v>animals</v>
      </c>
      <c r="G23869">
        <f>VLOOKUP(B23869,ReactionTypes!A:C,3,0)</f>
        <v>30</v>
      </c>
    </row>
    <row r="23870" spans="1:7" x14ac:dyDescent="0.2">
      <c r="A23870" t="s">
        <v>969</v>
      </c>
      <c r="B23870" t="s">
        <v>15</v>
      </c>
      <c r="C23870" s="1">
        <v>44135.687673611108</v>
      </c>
      <c r="D23870" t="str">
        <f t="shared" si="372"/>
        <v>October</v>
      </c>
      <c r="E23870" t="str">
        <f>VLOOKUP(A23870,Content!A:C,2,0)</f>
        <v>GIF</v>
      </c>
      <c r="F23870" t="str">
        <f>VLOOKUP(A23870,Content!A:C,3,0)</f>
        <v>animals</v>
      </c>
      <c r="G23870">
        <f>VLOOKUP(B23870,ReactionTypes!A:C,3,0)</f>
        <v>12</v>
      </c>
    </row>
    <row r="23871" spans="1:7" x14ac:dyDescent="0.2">
      <c r="A23871" t="s">
        <v>969</v>
      </c>
      <c r="B23871" t="s">
        <v>18</v>
      </c>
      <c r="C23871" s="1">
        <v>44194.306041666663</v>
      </c>
      <c r="D23871" t="str">
        <f t="shared" si="372"/>
        <v>December</v>
      </c>
      <c r="E23871" t="str">
        <f>VLOOKUP(A23871,Content!A:C,2,0)</f>
        <v>GIF</v>
      </c>
      <c r="F23871" t="str">
        <f>VLOOKUP(A23871,Content!A:C,3,0)</f>
        <v>animals</v>
      </c>
      <c r="G23871">
        <f>VLOOKUP(B23871,ReactionTypes!A:C,3,0)</f>
        <v>70</v>
      </c>
    </row>
    <row r="23872" spans="1:7" x14ac:dyDescent="0.2">
      <c r="A23872" t="s">
        <v>969</v>
      </c>
      <c r="B23872" t="s">
        <v>10</v>
      </c>
      <c r="C23872" s="1">
        <v>44169.74559027778</v>
      </c>
      <c r="D23872" t="str">
        <f t="shared" si="372"/>
        <v>December</v>
      </c>
      <c r="E23872" t="str">
        <f>VLOOKUP(A23872,Content!A:C,2,0)</f>
        <v>GIF</v>
      </c>
      <c r="F23872" t="str">
        <f>VLOOKUP(A23872,Content!A:C,3,0)</f>
        <v>animals</v>
      </c>
      <c r="G23872">
        <f>VLOOKUP(B23872,ReactionTypes!A:C,3,0)</f>
        <v>5</v>
      </c>
    </row>
    <row r="23873" spans="1:7" x14ac:dyDescent="0.2">
      <c r="A23873" t="s">
        <v>969</v>
      </c>
      <c r="B23873" t="s">
        <v>21</v>
      </c>
      <c r="C23873" s="1">
        <v>44276.810949074075</v>
      </c>
      <c r="D23873" t="str">
        <f t="shared" si="372"/>
        <v>March</v>
      </c>
      <c r="E23873" t="str">
        <f>VLOOKUP(A23873,Content!A:C,2,0)</f>
        <v>GIF</v>
      </c>
      <c r="F23873" t="str">
        <f>VLOOKUP(A23873,Content!A:C,3,0)</f>
        <v>animals</v>
      </c>
      <c r="G23873">
        <f>VLOOKUP(B23873,ReactionTypes!A:C,3,0)</f>
        <v>72</v>
      </c>
    </row>
    <row r="23874" spans="1:7" x14ac:dyDescent="0.2">
      <c r="A23874" t="s">
        <v>969</v>
      </c>
      <c r="B23874" t="s">
        <v>7</v>
      </c>
      <c r="C23874" s="1">
        <v>44068.152222222219</v>
      </c>
      <c r="D23874" t="str">
        <f t="shared" si="372"/>
        <v>August</v>
      </c>
      <c r="E23874" t="str">
        <f>VLOOKUP(A23874,Content!A:C,2,0)</f>
        <v>GIF</v>
      </c>
      <c r="F23874" t="str">
        <f>VLOOKUP(A23874,Content!A:C,3,0)</f>
        <v>animals</v>
      </c>
      <c r="G23874">
        <f>VLOOKUP(B23874,ReactionTypes!A:C,3,0)</f>
        <v>30</v>
      </c>
    </row>
    <row r="23875" spans="1:7" x14ac:dyDescent="0.2">
      <c r="A23875" t="s">
        <v>969</v>
      </c>
      <c r="B23875" t="s">
        <v>6</v>
      </c>
      <c r="C23875" s="1">
        <v>44230.023263888892</v>
      </c>
      <c r="D23875" t="str">
        <f t="shared" ref="D23875:D23938" si="373">TEXT(C23875,"mmmm")</f>
        <v>February</v>
      </c>
      <c r="E23875" t="str">
        <f>VLOOKUP(A23875,Content!A:C,2,0)</f>
        <v>GIF</v>
      </c>
      <c r="F23875" t="str">
        <f>VLOOKUP(A23875,Content!A:C,3,0)</f>
        <v>animals</v>
      </c>
      <c r="G23875">
        <f>VLOOKUP(B23875,ReactionTypes!A:C,3,0)</f>
        <v>15</v>
      </c>
    </row>
    <row r="23876" spans="1:7" x14ac:dyDescent="0.2">
      <c r="A23876" t="s">
        <v>969</v>
      </c>
      <c r="B23876" t="s">
        <v>5</v>
      </c>
      <c r="C23876" s="1">
        <v>44203.019953703704</v>
      </c>
      <c r="D23876" t="str">
        <f t="shared" si="373"/>
        <v>January</v>
      </c>
      <c r="E23876" t="str">
        <f>VLOOKUP(A23876,Content!A:C,2,0)</f>
        <v>GIF</v>
      </c>
      <c r="F23876" t="str">
        <f>VLOOKUP(A23876,Content!A:C,3,0)</f>
        <v>animals</v>
      </c>
      <c r="G23876">
        <f>VLOOKUP(B23876,ReactionTypes!A:C,3,0)</f>
        <v>10</v>
      </c>
    </row>
    <row r="23877" spans="1:7" x14ac:dyDescent="0.2">
      <c r="A23877" t="s">
        <v>969</v>
      </c>
      <c r="B23877" t="s">
        <v>10</v>
      </c>
      <c r="C23877" s="1">
        <v>44116.147430555553</v>
      </c>
      <c r="D23877" t="str">
        <f t="shared" si="373"/>
        <v>October</v>
      </c>
      <c r="E23877" t="str">
        <f>VLOOKUP(A23877,Content!A:C,2,0)</f>
        <v>GIF</v>
      </c>
      <c r="F23877" t="str">
        <f>VLOOKUP(A23877,Content!A:C,3,0)</f>
        <v>animals</v>
      </c>
      <c r="G23877">
        <f>VLOOKUP(B23877,ReactionTypes!A:C,3,0)</f>
        <v>5</v>
      </c>
    </row>
    <row r="23878" spans="1:7" x14ac:dyDescent="0.2">
      <c r="A23878" t="s">
        <v>969</v>
      </c>
      <c r="B23878" t="s">
        <v>13</v>
      </c>
      <c r="C23878" s="1">
        <v>44045.258761574078</v>
      </c>
      <c r="D23878" t="str">
        <f t="shared" si="373"/>
        <v>August</v>
      </c>
      <c r="E23878" t="str">
        <f>VLOOKUP(A23878,Content!A:C,2,0)</f>
        <v>GIF</v>
      </c>
      <c r="F23878" t="str">
        <f>VLOOKUP(A23878,Content!A:C,3,0)</f>
        <v>animals</v>
      </c>
      <c r="G23878">
        <f>VLOOKUP(B23878,ReactionTypes!A:C,3,0)</f>
        <v>75</v>
      </c>
    </row>
    <row r="23879" spans="1:7" x14ac:dyDescent="0.2">
      <c r="A23879" t="s">
        <v>969</v>
      </c>
      <c r="B23879" t="s">
        <v>14</v>
      </c>
      <c r="C23879" s="1">
        <v>44359.995462962965</v>
      </c>
      <c r="D23879" t="str">
        <f t="shared" si="373"/>
        <v>June</v>
      </c>
      <c r="E23879" t="str">
        <f>VLOOKUP(A23879,Content!A:C,2,0)</f>
        <v>GIF</v>
      </c>
      <c r="F23879" t="str">
        <f>VLOOKUP(A23879,Content!A:C,3,0)</f>
        <v>animals</v>
      </c>
      <c r="G23879">
        <f>VLOOKUP(B23879,ReactionTypes!A:C,3,0)</f>
        <v>45</v>
      </c>
    </row>
    <row r="23880" spans="1:7" x14ac:dyDescent="0.2">
      <c r="A23880" t="s">
        <v>969</v>
      </c>
      <c r="B23880" t="s">
        <v>15</v>
      </c>
      <c r="C23880" s="1">
        <v>44327.012754629628</v>
      </c>
      <c r="D23880" t="str">
        <f t="shared" si="373"/>
        <v>May</v>
      </c>
      <c r="E23880" t="str">
        <f>VLOOKUP(A23880,Content!A:C,2,0)</f>
        <v>GIF</v>
      </c>
      <c r="F23880" t="str">
        <f>VLOOKUP(A23880,Content!A:C,3,0)</f>
        <v>animals</v>
      </c>
      <c r="G23880">
        <f>VLOOKUP(B23880,ReactionTypes!A:C,3,0)</f>
        <v>12</v>
      </c>
    </row>
    <row r="23881" spans="1:7" x14ac:dyDescent="0.2">
      <c r="A23881" t="s">
        <v>970</v>
      </c>
      <c r="B23881" t="s">
        <v>15</v>
      </c>
      <c r="C23881" s="1">
        <v>44267.065648148149</v>
      </c>
      <c r="D23881" t="str">
        <f t="shared" si="373"/>
        <v>March</v>
      </c>
      <c r="E23881" t="str">
        <f>VLOOKUP(A23881,Content!A:C,2,0)</f>
        <v>GIF</v>
      </c>
      <c r="F23881" t="str">
        <f>VLOOKUP(A23881,Content!A:C,3,0)</f>
        <v>cooking</v>
      </c>
      <c r="G23881">
        <f>VLOOKUP(B23881,ReactionTypes!A:C,3,0)</f>
        <v>12</v>
      </c>
    </row>
    <row r="23882" spans="1:7" x14ac:dyDescent="0.2">
      <c r="A23882" t="s">
        <v>970</v>
      </c>
      <c r="B23882" t="s">
        <v>17</v>
      </c>
      <c r="C23882" s="1">
        <v>44097.210590277777</v>
      </c>
      <c r="D23882" t="str">
        <f t="shared" si="373"/>
        <v>September</v>
      </c>
      <c r="E23882" t="str">
        <f>VLOOKUP(A23882,Content!A:C,2,0)</f>
        <v>GIF</v>
      </c>
      <c r="F23882" t="str">
        <f>VLOOKUP(A23882,Content!A:C,3,0)</f>
        <v>cooking</v>
      </c>
      <c r="G23882">
        <f>VLOOKUP(B23882,ReactionTypes!A:C,3,0)</f>
        <v>60</v>
      </c>
    </row>
    <row r="23883" spans="1:7" x14ac:dyDescent="0.2">
      <c r="A23883" t="s">
        <v>970</v>
      </c>
      <c r="B23883" t="s">
        <v>14</v>
      </c>
      <c r="C23883" s="1">
        <v>44196.081226851849</v>
      </c>
      <c r="D23883" t="str">
        <f t="shared" si="373"/>
        <v>December</v>
      </c>
      <c r="E23883" t="str">
        <f>VLOOKUP(A23883,Content!A:C,2,0)</f>
        <v>GIF</v>
      </c>
      <c r="F23883" t="str">
        <f>VLOOKUP(A23883,Content!A:C,3,0)</f>
        <v>cooking</v>
      </c>
      <c r="G23883">
        <f>VLOOKUP(B23883,ReactionTypes!A:C,3,0)</f>
        <v>45</v>
      </c>
    </row>
    <row r="23884" spans="1:7" x14ac:dyDescent="0.2">
      <c r="A23884" t="s">
        <v>970</v>
      </c>
      <c r="B23884" t="s">
        <v>5</v>
      </c>
      <c r="C23884" s="1">
        <v>44350.41920138889</v>
      </c>
      <c r="D23884" t="str">
        <f t="shared" si="373"/>
        <v>June</v>
      </c>
      <c r="E23884" t="str">
        <f>VLOOKUP(A23884,Content!A:C,2,0)</f>
        <v>GIF</v>
      </c>
      <c r="F23884" t="str">
        <f>VLOOKUP(A23884,Content!A:C,3,0)</f>
        <v>cooking</v>
      </c>
      <c r="G23884">
        <f>VLOOKUP(B23884,ReactionTypes!A:C,3,0)</f>
        <v>10</v>
      </c>
    </row>
    <row r="23885" spans="1:7" x14ac:dyDescent="0.2">
      <c r="A23885" t="s">
        <v>970</v>
      </c>
      <c r="B23885" t="s">
        <v>10</v>
      </c>
      <c r="C23885" s="1">
        <v>44098.005335648151</v>
      </c>
      <c r="D23885" t="str">
        <f t="shared" si="373"/>
        <v>September</v>
      </c>
      <c r="E23885" t="str">
        <f>VLOOKUP(A23885,Content!A:C,2,0)</f>
        <v>GIF</v>
      </c>
      <c r="F23885" t="str">
        <f>VLOOKUP(A23885,Content!A:C,3,0)</f>
        <v>cooking</v>
      </c>
      <c r="G23885">
        <f>VLOOKUP(B23885,ReactionTypes!A:C,3,0)</f>
        <v>5</v>
      </c>
    </row>
    <row r="23886" spans="1:7" x14ac:dyDescent="0.2">
      <c r="A23886" t="s">
        <v>970</v>
      </c>
      <c r="B23886" t="s">
        <v>4</v>
      </c>
      <c r="C23886" s="1">
        <v>44344.716400462959</v>
      </c>
      <c r="D23886" t="str">
        <f t="shared" si="373"/>
        <v>May</v>
      </c>
      <c r="E23886" t="str">
        <f>VLOOKUP(A23886,Content!A:C,2,0)</f>
        <v>GIF</v>
      </c>
      <c r="F23886" t="str">
        <f>VLOOKUP(A23886,Content!A:C,3,0)</f>
        <v>cooking</v>
      </c>
      <c r="G23886">
        <f>VLOOKUP(B23886,ReactionTypes!A:C,3,0)</f>
        <v>0</v>
      </c>
    </row>
    <row r="23887" spans="1:7" x14ac:dyDescent="0.2">
      <c r="A23887" t="s">
        <v>970</v>
      </c>
      <c r="B23887" t="s">
        <v>17</v>
      </c>
      <c r="C23887" s="1">
        <v>44164.73064814815</v>
      </c>
      <c r="D23887" t="str">
        <f t="shared" si="373"/>
        <v>November</v>
      </c>
      <c r="E23887" t="str">
        <f>VLOOKUP(A23887,Content!A:C,2,0)</f>
        <v>GIF</v>
      </c>
      <c r="F23887" t="str">
        <f>VLOOKUP(A23887,Content!A:C,3,0)</f>
        <v>cooking</v>
      </c>
      <c r="G23887">
        <f>VLOOKUP(B23887,ReactionTypes!A:C,3,0)</f>
        <v>60</v>
      </c>
    </row>
    <row r="23888" spans="1:7" x14ac:dyDescent="0.2">
      <c r="A23888" t="s">
        <v>970</v>
      </c>
      <c r="B23888" t="s">
        <v>5</v>
      </c>
      <c r="C23888" s="1">
        <v>44171.216284722221</v>
      </c>
      <c r="D23888" t="str">
        <f t="shared" si="373"/>
        <v>December</v>
      </c>
      <c r="E23888" t="str">
        <f>VLOOKUP(A23888,Content!A:C,2,0)</f>
        <v>GIF</v>
      </c>
      <c r="F23888" t="str">
        <f>VLOOKUP(A23888,Content!A:C,3,0)</f>
        <v>cooking</v>
      </c>
      <c r="G23888">
        <f>VLOOKUP(B23888,ReactionTypes!A:C,3,0)</f>
        <v>10</v>
      </c>
    </row>
    <row r="23889" spans="1:7" x14ac:dyDescent="0.2">
      <c r="A23889" t="s">
        <v>970</v>
      </c>
      <c r="B23889" t="s">
        <v>6</v>
      </c>
      <c r="C23889" s="1">
        <v>44248.976435185185</v>
      </c>
      <c r="D23889" t="str">
        <f t="shared" si="373"/>
        <v>February</v>
      </c>
      <c r="E23889" t="str">
        <f>VLOOKUP(A23889,Content!A:C,2,0)</f>
        <v>GIF</v>
      </c>
      <c r="F23889" t="str">
        <f>VLOOKUP(A23889,Content!A:C,3,0)</f>
        <v>cooking</v>
      </c>
      <c r="G23889">
        <f>VLOOKUP(B23889,ReactionTypes!A:C,3,0)</f>
        <v>15</v>
      </c>
    </row>
    <row r="23890" spans="1:7" x14ac:dyDescent="0.2">
      <c r="A23890" t="s">
        <v>970</v>
      </c>
      <c r="B23890" t="s">
        <v>5</v>
      </c>
      <c r="C23890" s="1">
        <v>44329.311562499999</v>
      </c>
      <c r="D23890" t="str">
        <f t="shared" si="373"/>
        <v>May</v>
      </c>
      <c r="E23890" t="str">
        <f>VLOOKUP(A23890,Content!A:C,2,0)</f>
        <v>GIF</v>
      </c>
      <c r="F23890" t="str">
        <f>VLOOKUP(A23890,Content!A:C,3,0)</f>
        <v>cooking</v>
      </c>
      <c r="G23890">
        <f>VLOOKUP(B23890,ReactionTypes!A:C,3,0)</f>
        <v>10</v>
      </c>
    </row>
    <row r="23891" spans="1:7" x14ac:dyDescent="0.2">
      <c r="A23891" t="s">
        <v>970</v>
      </c>
      <c r="B23891" t="s">
        <v>16</v>
      </c>
      <c r="C23891" s="1">
        <v>44087.023576388892</v>
      </c>
      <c r="D23891" t="str">
        <f t="shared" si="373"/>
        <v>September</v>
      </c>
      <c r="E23891" t="str">
        <f>VLOOKUP(A23891,Content!A:C,2,0)</f>
        <v>GIF</v>
      </c>
      <c r="F23891" t="str">
        <f>VLOOKUP(A23891,Content!A:C,3,0)</f>
        <v>cooking</v>
      </c>
      <c r="G23891">
        <f>VLOOKUP(B23891,ReactionTypes!A:C,3,0)</f>
        <v>50</v>
      </c>
    </row>
    <row r="23892" spans="1:7" x14ac:dyDescent="0.2">
      <c r="A23892" t="s">
        <v>970</v>
      </c>
      <c r="B23892" t="s">
        <v>9</v>
      </c>
      <c r="C23892" s="1">
        <v>44053.028981481482</v>
      </c>
      <c r="D23892" t="str">
        <f t="shared" si="373"/>
        <v>August</v>
      </c>
      <c r="E23892" t="str">
        <f>VLOOKUP(A23892,Content!A:C,2,0)</f>
        <v>GIF</v>
      </c>
      <c r="F23892" t="str">
        <f>VLOOKUP(A23892,Content!A:C,3,0)</f>
        <v>cooking</v>
      </c>
      <c r="G23892">
        <f>VLOOKUP(B23892,ReactionTypes!A:C,3,0)</f>
        <v>70</v>
      </c>
    </row>
    <row r="23893" spans="1:7" x14ac:dyDescent="0.2">
      <c r="A23893" t="s">
        <v>970</v>
      </c>
      <c r="B23893" t="s">
        <v>12</v>
      </c>
      <c r="C23893" s="1">
        <v>44138.565567129626</v>
      </c>
      <c r="D23893" t="str">
        <f t="shared" si="373"/>
        <v>November</v>
      </c>
      <c r="E23893" t="str">
        <f>VLOOKUP(A23893,Content!A:C,2,0)</f>
        <v>GIF</v>
      </c>
      <c r="F23893" t="str">
        <f>VLOOKUP(A23893,Content!A:C,3,0)</f>
        <v>cooking</v>
      </c>
      <c r="G23893">
        <f>VLOOKUP(B23893,ReactionTypes!A:C,3,0)</f>
        <v>20</v>
      </c>
    </row>
    <row r="23894" spans="1:7" x14ac:dyDescent="0.2">
      <c r="A23894" t="s">
        <v>970</v>
      </c>
      <c r="B23894" t="s">
        <v>15</v>
      </c>
      <c r="C23894" s="1">
        <v>44049.728148148148</v>
      </c>
      <c r="D23894" t="str">
        <f t="shared" si="373"/>
        <v>August</v>
      </c>
      <c r="E23894" t="str">
        <f>VLOOKUP(A23894,Content!A:C,2,0)</f>
        <v>GIF</v>
      </c>
      <c r="F23894" t="str">
        <f>VLOOKUP(A23894,Content!A:C,3,0)</f>
        <v>cooking</v>
      </c>
      <c r="G23894">
        <f>VLOOKUP(B23894,ReactionTypes!A:C,3,0)</f>
        <v>12</v>
      </c>
    </row>
    <row r="23895" spans="1:7" x14ac:dyDescent="0.2">
      <c r="A23895" t="s">
        <v>970</v>
      </c>
      <c r="B23895" t="s">
        <v>17</v>
      </c>
      <c r="C23895" s="1">
        <v>44310.773888888885</v>
      </c>
      <c r="D23895" t="str">
        <f t="shared" si="373"/>
        <v>April</v>
      </c>
      <c r="E23895" t="str">
        <f>VLOOKUP(A23895,Content!A:C,2,0)</f>
        <v>GIF</v>
      </c>
      <c r="F23895" t="str">
        <f>VLOOKUP(A23895,Content!A:C,3,0)</f>
        <v>cooking</v>
      </c>
      <c r="G23895">
        <f>VLOOKUP(B23895,ReactionTypes!A:C,3,0)</f>
        <v>60</v>
      </c>
    </row>
    <row r="23896" spans="1:7" x14ac:dyDescent="0.2">
      <c r="A23896" t="s">
        <v>970</v>
      </c>
      <c r="B23896" t="s">
        <v>18</v>
      </c>
      <c r="C23896" s="1">
        <v>44341.326990740738</v>
      </c>
      <c r="D23896" t="str">
        <f t="shared" si="373"/>
        <v>May</v>
      </c>
      <c r="E23896" t="str">
        <f>VLOOKUP(A23896,Content!A:C,2,0)</f>
        <v>GIF</v>
      </c>
      <c r="F23896" t="str">
        <f>VLOOKUP(A23896,Content!A:C,3,0)</f>
        <v>cooking</v>
      </c>
      <c r="G23896">
        <f>VLOOKUP(B23896,ReactionTypes!A:C,3,0)</f>
        <v>70</v>
      </c>
    </row>
    <row r="23897" spans="1:7" x14ac:dyDescent="0.2">
      <c r="A23897" t="s">
        <v>970</v>
      </c>
      <c r="B23897" t="s">
        <v>5</v>
      </c>
      <c r="C23897" s="1">
        <v>44312.76734953704</v>
      </c>
      <c r="D23897" t="str">
        <f t="shared" si="373"/>
        <v>April</v>
      </c>
      <c r="E23897" t="str">
        <f>VLOOKUP(A23897,Content!A:C,2,0)</f>
        <v>GIF</v>
      </c>
      <c r="F23897" t="str">
        <f>VLOOKUP(A23897,Content!A:C,3,0)</f>
        <v>cooking</v>
      </c>
      <c r="G23897">
        <f>VLOOKUP(B23897,ReactionTypes!A:C,3,0)</f>
        <v>10</v>
      </c>
    </row>
    <row r="23898" spans="1:7" x14ac:dyDescent="0.2">
      <c r="A23898" t="s">
        <v>970</v>
      </c>
      <c r="B23898" t="s">
        <v>4</v>
      </c>
      <c r="C23898" s="1">
        <v>44019.559791666667</v>
      </c>
      <c r="D23898" t="str">
        <f t="shared" si="373"/>
        <v>July</v>
      </c>
      <c r="E23898" t="str">
        <f>VLOOKUP(A23898,Content!A:C,2,0)</f>
        <v>GIF</v>
      </c>
      <c r="F23898" t="str">
        <f>VLOOKUP(A23898,Content!A:C,3,0)</f>
        <v>cooking</v>
      </c>
      <c r="G23898">
        <f>VLOOKUP(B23898,ReactionTypes!A:C,3,0)</f>
        <v>0</v>
      </c>
    </row>
    <row r="23899" spans="1:7" x14ac:dyDescent="0.2">
      <c r="A23899" t="s">
        <v>970</v>
      </c>
      <c r="B23899" t="s">
        <v>17</v>
      </c>
      <c r="C23899" s="1">
        <v>44197.892685185187</v>
      </c>
      <c r="D23899" t="str">
        <f t="shared" si="373"/>
        <v>January</v>
      </c>
      <c r="E23899" t="str">
        <f>VLOOKUP(A23899,Content!A:C,2,0)</f>
        <v>GIF</v>
      </c>
      <c r="F23899" t="str">
        <f>VLOOKUP(A23899,Content!A:C,3,0)</f>
        <v>cooking</v>
      </c>
      <c r="G23899">
        <f>VLOOKUP(B23899,ReactionTypes!A:C,3,0)</f>
        <v>60</v>
      </c>
    </row>
    <row r="23900" spans="1:7" x14ac:dyDescent="0.2">
      <c r="A23900" t="s">
        <v>970</v>
      </c>
      <c r="B23900" t="s">
        <v>4</v>
      </c>
      <c r="C23900" s="1">
        <v>44318.508483796293</v>
      </c>
      <c r="D23900" t="str">
        <f t="shared" si="373"/>
        <v>May</v>
      </c>
      <c r="E23900" t="str">
        <f>VLOOKUP(A23900,Content!A:C,2,0)</f>
        <v>GIF</v>
      </c>
      <c r="F23900" t="str">
        <f>VLOOKUP(A23900,Content!A:C,3,0)</f>
        <v>cooking</v>
      </c>
      <c r="G23900">
        <f>VLOOKUP(B23900,ReactionTypes!A:C,3,0)</f>
        <v>0</v>
      </c>
    </row>
    <row r="23901" spans="1:7" x14ac:dyDescent="0.2">
      <c r="A23901" t="s">
        <v>970</v>
      </c>
      <c r="B23901" t="s">
        <v>21</v>
      </c>
      <c r="C23901" s="1">
        <v>44060.517534722225</v>
      </c>
      <c r="D23901" t="str">
        <f t="shared" si="373"/>
        <v>August</v>
      </c>
      <c r="E23901" t="str">
        <f>VLOOKUP(A23901,Content!A:C,2,0)</f>
        <v>GIF</v>
      </c>
      <c r="F23901" t="str">
        <f>VLOOKUP(A23901,Content!A:C,3,0)</f>
        <v>cooking</v>
      </c>
      <c r="G23901">
        <f>VLOOKUP(B23901,ReactionTypes!A:C,3,0)</f>
        <v>72</v>
      </c>
    </row>
    <row r="23902" spans="1:7" x14ac:dyDescent="0.2">
      <c r="A23902" t="s">
        <v>970</v>
      </c>
      <c r="B23902" t="s">
        <v>17</v>
      </c>
      <c r="C23902" s="1">
        <v>44136.930069444446</v>
      </c>
      <c r="D23902" t="str">
        <f t="shared" si="373"/>
        <v>November</v>
      </c>
      <c r="E23902" t="str">
        <f>VLOOKUP(A23902,Content!A:C,2,0)</f>
        <v>GIF</v>
      </c>
      <c r="F23902" t="str">
        <f>VLOOKUP(A23902,Content!A:C,3,0)</f>
        <v>cooking</v>
      </c>
      <c r="G23902">
        <f>VLOOKUP(B23902,ReactionTypes!A:C,3,0)</f>
        <v>60</v>
      </c>
    </row>
    <row r="23903" spans="1:7" x14ac:dyDescent="0.2">
      <c r="A23903" t="s">
        <v>970</v>
      </c>
      <c r="B23903" t="s">
        <v>9</v>
      </c>
      <c r="C23903" s="1">
        <v>44019.360706018517</v>
      </c>
      <c r="D23903" t="str">
        <f t="shared" si="373"/>
        <v>July</v>
      </c>
      <c r="E23903" t="str">
        <f>VLOOKUP(A23903,Content!A:C,2,0)</f>
        <v>GIF</v>
      </c>
      <c r="F23903" t="str">
        <f>VLOOKUP(A23903,Content!A:C,3,0)</f>
        <v>cooking</v>
      </c>
      <c r="G23903">
        <f>VLOOKUP(B23903,ReactionTypes!A:C,3,0)</f>
        <v>70</v>
      </c>
    </row>
    <row r="23904" spans="1:7" x14ac:dyDescent="0.2">
      <c r="A23904" t="s">
        <v>970</v>
      </c>
      <c r="B23904" t="s">
        <v>6</v>
      </c>
      <c r="C23904" s="1">
        <v>44005.346828703703</v>
      </c>
      <c r="D23904" t="str">
        <f t="shared" si="373"/>
        <v>June</v>
      </c>
      <c r="E23904" t="str">
        <f>VLOOKUP(A23904,Content!A:C,2,0)</f>
        <v>GIF</v>
      </c>
      <c r="F23904" t="str">
        <f>VLOOKUP(A23904,Content!A:C,3,0)</f>
        <v>cooking</v>
      </c>
      <c r="G23904">
        <f>VLOOKUP(B23904,ReactionTypes!A:C,3,0)</f>
        <v>15</v>
      </c>
    </row>
    <row r="23905" spans="1:7" x14ac:dyDescent="0.2">
      <c r="A23905" t="s">
        <v>970</v>
      </c>
      <c r="B23905" t="s">
        <v>21</v>
      </c>
      <c r="C23905" s="1">
        <v>44070.43849537037</v>
      </c>
      <c r="D23905" t="str">
        <f t="shared" si="373"/>
        <v>August</v>
      </c>
      <c r="E23905" t="str">
        <f>VLOOKUP(A23905,Content!A:C,2,0)</f>
        <v>GIF</v>
      </c>
      <c r="F23905" t="str">
        <f>VLOOKUP(A23905,Content!A:C,3,0)</f>
        <v>cooking</v>
      </c>
      <c r="G23905">
        <f>VLOOKUP(B23905,ReactionTypes!A:C,3,0)</f>
        <v>72</v>
      </c>
    </row>
    <row r="23906" spans="1:7" x14ac:dyDescent="0.2">
      <c r="A23906" t="s">
        <v>970</v>
      </c>
      <c r="B23906" t="s">
        <v>6</v>
      </c>
      <c r="C23906" s="1">
        <v>44056.475578703707</v>
      </c>
      <c r="D23906" t="str">
        <f t="shared" si="373"/>
        <v>August</v>
      </c>
      <c r="E23906" t="str">
        <f>VLOOKUP(A23906,Content!A:C,2,0)</f>
        <v>GIF</v>
      </c>
      <c r="F23906" t="str">
        <f>VLOOKUP(A23906,Content!A:C,3,0)</f>
        <v>cooking</v>
      </c>
      <c r="G23906">
        <f>VLOOKUP(B23906,ReactionTypes!A:C,3,0)</f>
        <v>15</v>
      </c>
    </row>
    <row r="23907" spans="1:7" x14ac:dyDescent="0.2">
      <c r="A23907" t="s">
        <v>970</v>
      </c>
      <c r="B23907" t="s">
        <v>21</v>
      </c>
      <c r="C23907" s="1">
        <v>44199.319745370369</v>
      </c>
      <c r="D23907" t="str">
        <f t="shared" si="373"/>
        <v>January</v>
      </c>
      <c r="E23907" t="str">
        <f>VLOOKUP(A23907,Content!A:C,2,0)</f>
        <v>GIF</v>
      </c>
      <c r="F23907" t="str">
        <f>VLOOKUP(A23907,Content!A:C,3,0)</f>
        <v>cooking</v>
      </c>
      <c r="G23907">
        <f>VLOOKUP(B23907,ReactionTypes!A:C,3,0)</f>
        <v>72</v>
      </c>
    </row>
    <row r="23908" spans="1:7" x14ac:dyDescent="0.2">
      <c r="A23908" t="s">
        <v>970</v>
      </c>
      <c r="B23908" t="s">
        <v>14</v>
      </c>
      <c r="C23908" s="1">
        <v>44176.103506944448</v>
      </c>
      <c r="D23908" t="str">
        <f t="shared" si="373"/>
        <v>December</v>
      </c>
      <c r="E23908" t="str">
        <f>VLOOKUP(A23908,Content!A:C,2,0)</f>
        <v>GIF</v>
      </c>
      <c r="F23908" t="str">
        <f>VLOOKUP(A23908,Content!A:C,3,0)</f>
        <v>cooking</v>
      </c>
      <c r="G23908">
        <f>VLOOKUP(B23908,ReactionTypes!A:C,3,0)</f>
        <v>45</v>
      </c>
    </row>
    <row r="23909" spans="1:7" x14ac:dyDescent="0.2">
      <c r="A23909" t="s">
        <v>970</v>
      </c>
      <c r="B23909" t="s">
        <v>15</v>
      </c>
      <c r="C23909" s="1">
        <v>44212.234351851854</v>
      </c>
      <c r="D23909" t="str">
        <f t="shared" si="373"/>
        <v>January</v>
      </c>
      <c r="E23909" t="str">
        <f>VLOOKUP(A23909,Content!A:C,2,0)</f>
        <v>GIF</v>
      </c>
      <c r="F23909" t="str">
        <f>VLOOKUP(A23909,Content!A:C,3,0)</f>
        <v>cooking</v>
      </c>
      <c r="G23909">
        <f>VLOOKUP(B23909,ReactionTypes!A:C,3,0)</f>
        <v>12</v>
      </c>
    </row>
    <row r="23910" spans="1:7" x14ac:dyDescent="0.2">
      <c r="A23910" t="s">
        <v>970</v>
      </c>
      <c r="B23910" t="s">
        <v>10</v>
      </c>
      <c r="C23910" s="1">
        <v>44041.426145833335</v>
      </c>
      <c r="D23910" t="str">
        <f t="shared" si="373"/>
        <v>July</v>
      </c>
      <c r="E23910" t="str">
        <f>VLOOKUP(A23910,Content!A:C,2,0)</f>
        <v>GIF</v>
      </c>
      <c r="F23910" t="str">
        <f>VLOOKUP(A23910,Content!A:C,3,0)</f>
        <v>cooking</v>
      </c>
      <c r="G23910">
        <f>VLOOKUP(B23910,ReactionTypes!A:C,3,0)</f>
        <v>5</v>
      </c>
    </row>
    <row r="23911" spans="1:7" x14ac:dyDescent="0.2">
      <c r="A23911" t="s">
        <v>970</v>
      </c>
      <c r="B23911" t="s">
        <v>18</v>
      </c>
      <c r="C23911" s="1">
        <v>44267.313287037039</v>
      </c>
      <c r="D23911" t="str">
        <f t="shared" si="373"/>
        <v>March</v>
      </c>
      <c r="E23911" t="str">
        <f>VLOOKUP(A23911,Content!A:C,2,0)</f>
        <v>GIF</v>
      </c>
      <c r="F23911" t="str">
        <f>VLOOKUP(A23911,Content!A:C,3,0)</f>
        <v>cooking</v>
      </c>
      <c r="G23911">
        <f>VLOOKUP(B23911,ReactionTypes!A:C,3,0)</f>
        <v>70</v>
      </c>
    </row>
    <row r="23912" spans="1:7" x14ac:dyDescent="0.2">
      <c r="A23912" t="s">
        <v>970</v>
      </c>
      <c r="B23912" t="s">
        <v>16</v>
      </c>
      <c r="C23912" s="1">
        <v>44223.767002314817</v>
      </c>
      <c r="D23912" t="str">
        <f t="shared" si="373"/>
        <v>January</v>
      </c>
      <c r="E23912" t="str">
        <f>VLOOKUP(A23912,Content!A:C,2,0)</f>
        <v>GIF</v>
      </c>
      <c r="F23912" t="str">
        <f>VLOOKUP(A23912,Content!A:C,3,0)</f>
        <v>cooking</v>
      </c>
      <c r="G23912">
        <f>VLOOKUP(B23912,ReactionTypes!A:C,3,0)</f>
        <v>50</v>
      </c>
    </row>
    <row r="23913" spans="1:7" x14ac:dyDescent="0.2">
      <c r="A23913" t="s">
        <v>970</v>
      </c>
      <c r="B23913" t="s">
        <v>15</v>
      </c>
      <c r="C23913" s="1">
        <v>44323.101585648146</v>
      </c>
      <c r="D23913" t="str">
        <f t="shared" si="373"/>
        <v>May</v>
      </c>
      <c r="E23913" t="str">
        <f>VLOOKUP(A23913,Content!A:C,2,0)</f>
        <v>GIF</v>
      </c>
      <c r="F23913" t="str">
        <f>VLOOKUP(A23913,Content!A:C,3,0)</f>
        <v>cooking</v>
      </c>
      <c r="G23913">
        <f>VLOOKUP(B23913,ReactionTypes!A:C,3,0)</f>
        <v>12</v>
      </c>
    </row>
    <row r="23914" spans="1:7" x14ac:dyDescent="0.2">
      <c r="A23914" t="s">
        <v>970</v>
      </c>
      <c r="B23914" t="s">
        <v>18</v>
      </c>
      <c r="C23914" s="1">
        <v>44045.993483796294</v>
      </c>
      <c r="D23914" t="str">
        <f t="shared" si="373"/>
        <v>August</v>
      </c>
      <c r="E23914" t="str">
        <f>VLOOKUP(A23914,Content!A:C,2,0)</f>
        <v>GIF</v>
      </c>
      <c r="F23914" t="str">
        <f>VLOOKUP(A23914,Content!A:C,3,0)</f>
        <v>cooking</v>
      </c>
      <c r="G23914">
        <f>VLOOKUP(B23914,ReactionTypes!A:C,3,0)</f>
        <v>70</v>
      </c>
    </row>
    <row r="23915" spans="1:7" x14ac:dyDescent="0.2">
      <c r="A23915" t="s">
        <v>970</v>
      </c>
      <c r="B23915" t="s">
        <v>12</v>
      </c>
      <c r="C23915" s="1">
        <v>44050.635138888887</v>
      </c>
      <c r="D23915" t="str">
        <f t="shared" si="373"/>
        <v>August</v>
      </c>
      <c r="E23915" t="str">
        <f>VLOOKUP(A23915,Content!A:C,2,0)</f>
        <v>GIF</v>
      </c>
      <c r="F23915" t="str">
        <f>VLOOKUP(A23915,Content!A:C,3,0)</f>
        <v>cooking</v>
      </c>
      <c r="G23915">
        <f>VLOOKUP(B23915,ReactionTypes!A:C,3,0)</f>
        <v>20</v>
      </c>
    </row>
    <row r="23916" spans="1:7" x14ac:dyDescent="0.2">
      <c r="A23916" t="s">
        <v>970</v>
      </c>
      <c r="B23916" t="s">
        <v>15</v>
      </c>
      <c r="C23916" s="1">
        <v>44191.336446759262</v>
      </c>
      <c r="D23916" t="str">
        <f t="shared" si="373"/>
        <v>December</v>
      </c>
      <c r="E23916" t="str">
        <f>VLOOKUP(A23916,Content!A:C,2,0)</f>
        <v>GIF</v>
      </c>
      <c r="F23916" t="str">
        <f>VLOOKUP(A23916,Content!A:C,3,0)</f>
        <v>cooking</v>
      </c>
      <c r="G23916">
        <f>VLOOKUP(B23916,ReactionTypes!A:C,3,0)</f>
        <v>12</v>
      </c>
    </row>
    <row r="23917" spans="1:7" x14ac:dyDescent="0.2">
      <c r="A23917" t="s">
        <v>970</v>
      </c>
      <c r="B23917" t="s">
        <v>16</v>
      </c>
      <c r="C23917" s="1">
        <v>44238.555775462963</v>
      </c>
      <c r="D23917" t="str">
        <f t="shared" si="373"/>
        <v>February</v>
      </c>
      <c r="E23917" t="str">
        <f>VLOOKUP(A23917,Content!A:C,2,0)</f>
        <v>GIF</v>
      </c>
      <c r="F23917" t="str">
        <f>VLOOKUP(A23917,Content!A:C,3,0)</f>
        <v>cooking</v>
      </c>
      <c r="G23917">
        <f>VLOOKUP(B23917,ReactionTypes!A:C,3,0)</f>
        <v>50</v>
      </c>
    </row>
    <row r="23918" spans="1:7" x14ac:dyDescent="0.2">
      <c r="A23918" t="s">
        <v>970</v>
      </c>
      <c r="B23918" t="s">
        <v>8</v>
      </c>
      <c r="C23918" s="1">
        <v>44205.659189814818</v>
      </c>
      <c r="D23918" t="str">
        <f t="shared" si="373"/>
        <v>January</v>
      </c>
      <c r="E23918" t="str">
        <f>VLOOKUP(A23918,Content!A:C,2,0)</f>
        <v>GIF</v>
      </c>
      <c r="F23918" t="str">
        <f>VLOOKUP(A23918,Content!A:C,3,0)</f>
        <v>cooking</v>
      </c>
      <c r="G23918">
        <f>VLOOKUP(B23918,ReactionTypes!A:C,3,0)</f>
        <v>35</v>
      </c>
    </row>
    <row r="23919" spans="1:7" x14ac:dyDescent="0.2">
      <c r="A23919" t="s">
        <v>971</v>
      </c>
      <c r="B23919" t="s">
        <v>5</v>
      </c>
      <c r="C23919" s="1">
        <v>44361.381041666667</v>
      </c>
      <c r="D23919" t="str">
        <f t="shared" si="373"/>
        <v>June</v>
      </c>
      <c r="E23919" t="str">
        <f>VLOOKUP(A23919,Content!A:C,2,0)</f>
        <v>audio</v>
      </c>
      <c r="F23919" t="str">
        <f>VLOOKUP(A23919,Content!A:C,3,0)</f>
        <v>healthy eating</v>
      </c>
      <c r="G23919">
        <f>VLOOKUP(B23919,ReactionTypes!A:C,3,0)</f>
        <v>10</v>
      </c>
    </row>
    <row r="23920" spans="1:7" x14ac:dyDescent="0.2">
      <c r="A23920" t="s">
        <v>971</v>
      </c>
      <c r="B23920" t="s">
        <v>17</v>
      </c>
      <c r="C23920" s="1">
        <v>44164.008043981485</v>
      </c>
      <c r="D23920" t="str">
        <f t="shared" si="373"/>
        <v>November</v>
      </c>
      <c r="E23920" t="str">
        <f>VLOOKUP(A23920,Content!A:C,2,0)</f>
        <v>audio</v>
      </c>
      <c r="F23920" t="str">
        <f>VLOOKUP(A23920,Content!A:C,3,0)</f>
        <v>healthy eating</v>
      </c>
      <c r="G23920">
        <f>VLOOKUP(B23920,ReactionTypes!A:C,3,0)</f>
        <v>60</v>
      </c>
    </row>
    <row r="23921" spans="1:7" x14ac:dyDescent="0.2">
      <c r="A23921" t="s">
        <v>971</v>
      </c>
      <c r="B23921" t="s">
        <v>4</v>
      </c>
      <c r="C23921" s="1">
        <v>44124.603055555555</v>
      </c>
      <c r="D23921" t="str">
        <f t="shared" si="373"/>
        <v>October</v>
      </c>
      <c r="E23921" t="str">
        <f>VLOOKUP(A23921,Content!A:C,2,0)</f>
        <v>audio</v>
      </c>
      <c r="F23921" t="str">
        <f>VLOOKUP(A23921,Content!A:C,3,0)</f>
        <v>healthy eating</v>
      </c>
      <c r="G23921">
        <f>VLOOKUP(B23921,ReactionTypes!A:C,3,0)</f>
        <v>0</v>
      </c>
    </row>
    <row r="23922" spans="1:7" x14ac:dyDescent="0.2">
      <c r="A23922" t="s">
        <v>971</v>
      </c>
      <c r="B23922" t="s">
        <v>9</v>
      </c>
      <c r="C23922" s="1">
        <v>44143.553622685184</v>
      </c>
      <c r="D23922" t="str">
        <f t="shared" si="373"/>
        <v>November</v>
      </c>
      <c r="E23922" t="str">
        <f>VLOOKUP(A23922,Content!A:C,2,0)</f>
        <v>audio</v>
      </c>
      <c r="F23922" t="str">
        <f>VLOOKUP(A23922,Content!A:C,3,0)</f>
        <v>healthy eating</v>
      </c>
      <c r="G23922">
        <f>VLOOKUP(B23922,ReactionTypes!A:C,3,0)</f>
        <v>70</v>
      </c>
    </row>
    <row r="23923" spans="1:7" x14ac:dyDescent="0.2">
      <c r="A23923" t="s">
        <v>971</v>
      </c>
      <c r="B23923" t="s">
        <v>10</v>
      </c>
      <c r="C23923" s="1">
        <v>44067.86277777778</v>
      </c>
      <c r="D23923" t="str">
        <f t="shared" si="373"/>
        <v>August</v>
      </c>
      <c r="E23923" t="str">
        <f>VLOOKUP(A23923,Content!A:C,2,0)</f>
        <v>audio</v>
      </c>
      <c r="F23923" t="str">
        <f>VLOOKUP(A23923,Content!A:C,3,0)</f>
        <v>healthy eating</v>
      </c>
      <c r="G23923">
        <f>VLOOKUP(B23923,ReactionTypes!A:C,3,0)</f>
        <v>5</v>
      </c>
    </row>
    <row r="23924" spans="1:7" x14ac:dyDescent="0.2">
      <c r="A23924" t="s">
        <v>971</v>
      </c>
      <c r="B23924" t="s">
        <v>18</v>
      </c>
      <c r="C23924" s="1">
        <v>44244.767650462964</v>
      </c>
      <c r="D23924" t="str">
        <f t="shared" si="373"/>
        <v>February</v>
      </c>
      <c r="E23924" t="str">
        <f>VLOOKUP(A23924,Content!A:C,2,0)</f>
        <v>audio</v>
      </c>
      <c r="F23924" t="str">
        <f>VLOOKUP(A23924,Content!A:C,3,0)</f>
        <v>healthy eating</v>
      </c>
      <c r="G23924">
        <f>VLOOKUP(B23924,ReactionTypes!A:C,3,0)</f>
        <v>70</v>
      </c>
    </row>
    <row r="23925" spans="1:7" x14ac:dyDescent="0.2">
      <c r="A23925" t="s">
        <v>971</v>
      </c>
      <c r="B23925" t="s">
        <v>18</v>
      </c>
      <c r="C23925" s="1">
        <v>44260.416296296295</v>
      </c>
      <c r="D23925" t="str">
        <f t="shared" si="373"/>
        <v>March</v>
      </c>
      <c r="E23925" t="str">
        <f>VLOOKUP(A23925,Content!A:C,2,0)</f>
        <v>audio</v>
      </c>
      <c r="F23925" t="str">
        <f>VLOOKUP(A23925,Content!A:C,3,0)</f>
        <v>healthy eating</v>
      </c>
      <c r="G23925">
        <f>VLOOKUP(B23925,ReactionTypes!A:C,3,0)</f>
        <v>70</v>
      </c>
    </row>
    <row r="23926" spans="1:7" x14ac:dyDescent="0.2">
      <c r="A23926" t="s">
        <v>971</v>
      </c>
      <c r="B23926" t="s">
        <v>10</v>
      </c>
      <c r="C23926" s="1">
        <v>44347.339942129627</v>
      </c>
      <c r="D23926" t="str">
        <f t="shared" si="373"/>
        <v>May</v>
      </c>
      <c r="E23926" t="str">
        <f>VLOOKUP(A23926,Content!A:C,2,0)</f>
        <v>audio</v>
      </c>
      <c r="F23926" t="str">
        <f>VLOOKUP(A23926,Content!A:C,3,0)</f>
        <v>healthy eating</v>
      </c>
      <c r="G23926">
        <f>VLOOKUP(B23926,ReactionTypes!A:C,3,0)</f>
        <v>5</v>
      </c>
    </row>
    <row r="23927" spans="1:7" x14ac:dyDescent="0.2">
      <c r="A23927" t="s">
        <v>971</v>
      </c>
      <c r="B23927" t="s">
        <v>10</v>
      </c>
      <c r="C23927" s="1">
        <v>44305.644780092596</v>
      </c>
      <c r="D23927" t="str">
        <f t="shared" si="373"/>
        <v>April</v>
      </c>
      <c r="E23927" t="str">
        <f>VLOOKUP(A23927,Content!A:C,2,0)</f>
        <v>audio</v>
      </c>
      <c r="F23927" t="str">
        <f>VLOOKUP(A23927,Content!A:C,3,0)</f>
        <v>healthy eating</v>
      </c>
      <c r="G23927">
        <f>VLOOKUP(B23927,ReactionTypes!A:C,3,0)</f>
        <v>5</v>
      </c>
    </row>
    <row r="23928" spans="1:7" x14ac:dyDescent="0.2">
      <c r="A23928" t="s">
        <v>971</v>
      </c>
      <c r="B23928" t="s">
        <v>21</v>
      </c>
      <c r="C23928" s="1">
        <v>44341.406493055554</v>
      </c>
      <c r="D23928" t="str">
        <f t="shared" si="373"/>
        <v>May</v>
      </c>
      <c r="E23928" t="str">
        <f>VLOOKUP(A23928,Content!A:C,2,0)</f>
        <v>audio</v>
      </c>
      <c r="F23928" t="str">
        <f>VLOOKUP(A23928,Content!A:C,3,0)</f>
        <v>healthy eating</v>
      </c>
      <c r="G23928">
        <f>VLOOKUP(B23928,ReactionTypes!A:C,3,0)</f>
        <v>72</v>
      </c>
    </row>
    <row r="23929" spans="1:7" x14ac:dyDescent="0.2">
      <c r="A23929" t="s">
        <v>971</v>
      </c>
      <c r="B23929" t="s">
        <v>10</v>
      </c>
      <c r="C23929" s="1">
        <v>44305.776828703703</v>
      </c>
      <c r="D23929" t="str">
        <f t="shared" si="373"/>
        <v>April</v>
      </c>
      <c r="E23929" t="str">
        <f>VLOOKUP(A23929,Content!A:C,2,0)</f>
        <v>audio</v>
      </c>
      <c r="F23929" t="str">
        <f>VLOOKUP(A23929,Content!A:C,3,0)</f>
        <v>healthy eating</v>
      </c>
      <c r="G23929">
        <f>VLOOKUP(B23929,ReactionTypes!A:C,3,0)</f>
        <v>5</v>
      </c>
    </row>
    <row r="23930" spans="1:7" x14ac:dyDescent="0.2">
      <c r="A23930" t="s">
        <v>971</v>
      </c>
      <c r="B23930" t="s">
        <v>17</v>
      </c>
      <c r="C23930" s="1">
        <v>44355.411932870367</v>
      </c>
      <c r="D23930" t="str">
        <f t="shared" si="373"/>
        <v>June</v>
      </c>
      <c r="E23930" t="str">
        <f>VLOOKUP(A23930,Content!A:C,2,0)</f>
        <v>audio</v>
      </c>
      <c r="F23930" t="str">
        <f>VLOOKUP(A23930,Content!A:C,3,0)</f>
        <v>healthy eating</v>
      </c>
      <c r="G23930">
        <f>VLOOKUP(B23930,ReactionTypes!A:C,3,0)</f>
        <v>60</v>
      </c>
    </row>
    <row r="23931" spans="1:7" x14ac:dyDescent="0.2">
      <c r="A23931" t="s">
        <v>971</v>
      </c>
      <c r="B23931" t="s">
        <v>8</v>
      </c>
      <c r="C23931" s="1">
        <v>44304.105844907404</v>
      </c>
      <c r="D23931" t="str">
        <f t="shared" si="373"/>
        <v>April</v>
      </c>
      <c r="E23931" t="str">
        <f>VLOOKUP(A23931,Content!A:C,2,0)</f>
        <v>audio</v>
      </c>
      <c r="F23931" t="str">
        <f>VLOOKUP(A23931,Content!A:C,3,0)</f>
        <v>healthy eating</v>
      </c>
      <c r="G23931">
        <f>VLOOKUP(B23931,ReactionTypes!A:C,3,0)</f>
        <v>35</v>
      </c>
    </row>
    <row r="23932" spans="1:7" x14ac:dyDescent="0.2">
      <c r="A23932" t="s">
        <v>971</v>
      </c>
      <c r="B23932" t="s">
        <v>9</v>
      </c>
      <c r="C23932" s="1">
        <v>44036.442453703705</v>
      </c>
      <c r="D23932" t="str">
        <f t="shared" si="373"/>
        <v>July</v>
      </c>
      <c r="E23932" t="str">
        <f>VLOOKUP(A23932,Content!A:C,2,0)</f>
        <v>audio</v>
      </c>
      <c r="F23932" t="str">
        <f>VLOOKUP(A23932,Content!A:C,3,0)</f>
        <v>healthy eating</v>
      </c>
      <c r="G23932">
        <f>VLOOKUP(B23932,ReactionTypes!A:C,3,0)</f>
        <v>70</v>
      </c>
    </row>
    <row r="23933" spans="1:7" x14ac:dyDescent="0.2">
      <c r="A23933" t="s">
        <v>971</v>
      </c>
      <c r="B23933" t="s">
        <v>21</v>
      </c>
      <c r="C23933" s="1">
        <v>44338.295960648145</v>
      </c>
      <c r="D23933" t="str">
        <f t="shared" si="373"/>
        <v>May</v>
      </c>
      <c r="E23933" t="str">
        <f>VLOOKUP(A23933,Content!A:C,2,0)</f>
        <v>audio</v>
      </c>
      <c r="F23933" t="str">
        <f>VLOOKUP(A23933,Content!A:C,3,0)</f>
        <v>healthy eating</v>
      </c>
      <c r="G23933">
        <f>VLOOKUP(B23933,ReactionTypes!A:C,3,0)</f>
        <v>72</v>
      </c>
    </row>
    <row r="23934" spans="1:7" x14ac:dyDescent="0.2">
      <c r="A23934" t="s">
        <v>971</v>
      </c>
      <c r="B23934" t="s">
        <v>13</v>
      </c>
      <c r="C23934" s="1">
        <v>44355.306990740741</v>
      </c>
      <c r="D23934" t="str">
        <f t="shared" si="373"/>
        <v>June</v>
      </c>
      <c r="E23934" t="str">
        <f>VLOOKUP(A23934,Content!A:C,2,0)</f>
        <v>audio</v>
      </c>
      <c r="F23934" t="str">
        <f>VLOOKUP(A23934,Content!A:C,3,0)</f>
        <v>healthy eating</v>
      </c>
      <c r="G23934">
        <f>VLOOKUP(B23934,ReactionTypes!A:C,3,0)</f>
        <v>75</v>
      </c>
    </row>
    <row r="23935" spans="1:7" x14ac:dyDescent="0.2">
      <c r="A23935" t="s">
        <v>971</v>
      </c>
      <c r="B23935" t="s">
        <v>17</v>
      </c>
      <c r="C23935" s="1">
        <v>44230.386805555558</v>
      </c>
      <c r="D23935" t="str">
        <f t="shared" si="373"/>
        <v>February</v>
      </c>
      <c r="E23935" t="str">
        <f>VLOOKUP(A23935,Content!A:C,2,0)</f>
        <v>audio</v>
      </c>
      <c r="F23935" t="str">
        <f>VLOOKUP(A23935,Content!A:C,3,0)</f>
        <v>healthy eating</v>
      </c>
      <c r="G23935">
        <f>VLOOKUP(B23935,ReactionTypes!A:C,3,0)</f>
        <v>60</v>
      </c>
    </row>
    <row r="23936" spans="1:7" x14ac:dyDescent="0.2">
      <c r="A23936" t="s">
        <v>971</v>
      </c>
      <c r="B23936" t="s">
        <v>14</v>
      </c>
      <c r="C23936" s="1">
        <v>44360.409375000003</v>
      </c>
      <c r="D23936" t="str">
        <f t="shared" si="373"/>
        <v>June</v>
      </c>
      <c r="E23936" t="str">
        <f>VLOOKUP(A23936,Content!A:C,2,0)</f>
        <v>audio</v>
      </c>
      <c r="F23936" t="str">
        <f>VLOOKUP(A23936,Content!A:C,3,0)</f>
        <v>healthy eating</v>
      </c>
      <c r="G23936">
        <f>VLOOKUP(B23936,ReactionTypes!A:C,3,0)</f>
        <v>45</v>
      </c>
    </row>
    <row r="23937" spans="1:7" x14ac:dyDescent="0.2">
      <c r="A23937" t="s">
        <v>971</v>
      </c>
      <c r="B23937" t="s">
        <v>7</v>
      </c>
      <c r="C23937" s="1">
        <v>44205.722870370373</v>
      </c>
      <c r="D23937" t="str">
        <f t="shared" si="373"/>
        <v>January</v>
      </c>
      <c r="E23937" t="str">
        <f>VLOOKUP(A23937,Content!A:C,2,0)</f>
        <v>audio</v>
      </c>
      <c r="F23937" t="str">
        <f>VLOOKUP(A23937,Content!A:C,3,0)</f>
        <v>healthy eating</v>
      </c>
      <c r="G23937">
        <f>VLOOKUP(B23937,ReactionTypes!A:C,3,0)</f>
        <v>30</v>
      </c>
    </row>
    <row r="23938" spans="1:7" x14ac:dyDescent="0.2">
      <c r="A23938" t="s">
        <v>971</v>
      </c>
      <c r="B23938" t="s">
        <v>5</v>
      </c>
      <c r="C23938" s="1">
        <v>44173.133645833332</v>
      </c>
      <c r="D23938" t="str">
        <f t="shared" si="373"/>
        <v>December</v>
      </c>
      <c r="E23938" t="str">
        <f>VLOOKUP(A23938,Content!A:C,2,0)</f>
        <v>audio</v>
      </c>
      <c r="F23938" t="str">
        <f>VLOOKUP(A23938,Content!A:C,3,0)</f>
        <v>healthy eating</v>
      </c>
      <c r="G23938">
        <f>VLOOKUP(B23938,ReactionTypes!A:C,3,0)</f>
        <v>10</v>
      </c>
    </row>
    <row r="23939" spans="1:7" x14ac:dyDescent="0.2">
      <c r="A23939" t="s">
        <v>971</v>
      </c>
      <c r="B23939" t="s">
        <v>15</v>
      </c>
      <c r="C23939" s="1">
        <v>44231.61414351852</v>
      </c>
      <c r="D23939" t="str">
        <f t="shared" ref="D23939:D24002" si="374">TEXT(C23939,"mmmm")</f>
        <v>February</v>
      </c>
      <c r="E23939" t="str">
        <f>VLOOKUP(A23939,Content!A:C,2,0)</f>
        <v>audio</v>
      </c>
      <c r="F23939" t="str">
        <f>VLOOKUP(A23939,Content!A:C,3,0)</f>
        <v>healthy eating</v>
      </c>
      <c r="G23939">
        <f>VLOOKUP(B23939,ReactionTypes!A:C,3,0)</f>
        <v>12</v>
      </c>
    </row>
    <row r="23940" spans="1:7" x14ac:dyDescent="0.2">
      <c r="A23940" t="s">
        <v>971</v>
      </c>
      <c r="B23940" t="s">
        <v>4</v>
      </c>
      <c r="C23940" s="1">
        <v>44016.257615740738</v>
      </c>
      <c r="D23940" t="str">
        <f t="shared" si="374"/>
        <v>July</v>
      </c>
      <c r="E23940" t="str">
        <f>VLOOKUP(A23940,Content!A:C,2,0)</f>
        <v>audio</v>
      </c>
      <c r="F23940" t="str">
        <f>VLOOKUP(A23940,Content!A:C,3,0)</f>
        <v>healthy eating</v>
      </c>
      <c r="G23940">
        <f>VLOOKUP(B23940,ReactionTypes!A:C,3,0)</f>
        <v>0</v>
      </c>
    </row>
    <row r="23941" spans="1:7" x14ac:dyDescent="0.2">
      <c r="A23941" t="s">
        <v>971</v>
      </c>
      <c r="B23941" t="s">
        <v>6</v>
      </c>
      <c r="C23941" s="1">
        <v>44290.562581018516</v>
      </c>
      <c r="D23941" t="str">
        <f t="shared" si="374"/>
        <v>April</v>
      </c>
      <c r="E23941" t="str">
        <f>VLOOKUP(A23941,Content!A:C,2,0)</f>
        <v>audio</v>
      </c>
      <c r="F23941" t="str">
        <f>VLOOKUP(A23941,Content!A:C,3,0)</f>
        <v>healthy eating</v>
      </c>
      <c r="G23941">
        <f>VLOOKUP(B23941,ReactionTypes!A:C,3,0)</f>
        <v>15</v>
      </c>
    </row>
    <row r="23942" spans="1:7" x14ac:dyDescent="0.2">
      <c r="A23942" t="s">
        <v>971</v>
      </c>
      <c r="B23942" t="s">
        <v>14</v>
      </c>
      <c r="C23942" s="1">
        <v>44096.558518518519</v>
      </c>
      <c r="D23942" t="str">
        <f t="shared" si="374"/>
        <v>September</v>
      </c>
      <c r="E23942" t="str">
        <f>VLOOKUP(A23942,Content!A:C,2,0)</f>
        <v>audio</v>
      </c>
      <c r="F23942" t="str">
        <f>VLOOKUP(A23942,Content!A:C,3,0)</f>
        <v>healthy eating</v>
      </c>
      <c r="G23942">
        <f>VLOOKUP(B23942,ReactionTypes!A:C,3,0)</f>
        <v>45</v>
      </c>
    </row>
    <row r="23943" spans="1:7" x14ac:dyDescent="0.2">
      <c r="A23943" t="s">
        <v>971</v>
      </c>
      <c r="B23943" t="s">
        <v>11</v>
      </c>
      <c r="C23943" s="1">
        <v>44072.351620370369</v>
      </c>
      <c r="D23943" t="str">
        <f t="shared" si="374"/>
        <v>August</v>
      </c>
      <c r="E23943" t="str">
        <f>VLOOKUP(A23943,Content!A:C,2,0)</f>
        <v>audio</v>
      </c>
      <c r="F23943" t="str">
        <f>VLOOKUP(A23943,Content!A:C,3,0)</f>
        <v>healthy eating</v>
      </c>
      <c r="G23943">
        <f>VLOOKUP(B23943,ReactionTypes!A:C,3,0)</f>
        <v>65</v>
      </c>
    </row>
    <row r="23944" spans="1:7" x14ac:dyDescent="0.2">
      <c r="A23944" t="s">
        <v>971</v>
      </c>
      <c r="B23944" t="s">
        <v>18</v>
      </c>
      <c r="C23944" s="1">
        <v>44044.461331018516</v>
      </c>
      <c r="D23944" t="str">
        <f t="shared" si="374"/>
        <v>August</v>
      </c>
      <c r="E23944" t="str">
        <f>VLOOKUP(A23944,Content!A:C,2,0)</f>
        <v>audio</v>
      </c>
      <c r="F23944" t="str">
        <f>VLOOKUP(A23944,Content!A:C,3,0)</f>
        <v>healthy eating</v>
      </c>
      <c r="G23944">
        <f>VLOOKUP(B23944,ReactionTypes!A:C,3,0)</f>
        <v>70</v>
      </c>
    </row>
    <row r="23945" spans="1:7" x14ac:dyDescent="0.2">
      <c r="A23945" t="s">
        <v>972</v>
      </c>
      <c r="B23945" t="s">
        <v>9</v>
      </c>
      <c r="C23945" s="1">
        <v>44193.827291666668</v>
      </c>
      <c r="D23945" t="str">
        <f t="shared" si="374"/>
        <v>December</v>
      </c>
      <c r="E23945" t="str">
        <f>VLOOKUP(A23945,Content!A:C,2,0)</f>
        <v>GIF</v>
      </c>
      <c r="F23945" t="str">
        <f>VLOOKUP(A23945,Content!A:C,3,0)</f>
        <v>studying</v>
      </c>
      <c r="G23945">
        <f>VLOOKUP(B23945,ReactionTypes!A:C,3,0)</f>
        <v>70</v>
      </c>
    </row>
    <row r="23946" spans="1:7" x14ac:dyDescent="0.2">
      <c r="A23946" t="s">
        <v>972</v>
      </c>
      <c r="B23946" t="s">
        <v>4</v>
      </c>
      <c r="C23946" s="1">
        <v>44085.75953703704</v>
      </c>
      <c r="D23946" t="str">
        <f t="shared" si="374"/>
        <v>September</v>
      </c>
      <c r="E23946" t="str">
        <f>VLOOKUP(A23946,Content!A:C,2,0)</f>
        <v>GIF</v>
      </c>
      <c r="F23946" t="str">
        <f>VLOOKUP(A23946,Content!A:C,3,0)</f>
        <v>studying</v>
      </c>
      <c r="G23946">
        <f>VLOOKUP(B23946,ReactionTypes!A:C,3,0)</f>
        <v>0</v>
      </c>
    </row>
    <row r="23947" spans="1:7" x14ac:dyDescent="0.2">
      <c r="A23947" t="s">
        <v>972</v>
      </c>
      <c r="B23947" t="s">
        <v>17</v>
      </c>
      <c r="C23947" s="1">
        <v>44364.690648148149</v>
      </c>
      <c r="D23947" t="str">
        <f t="shared" si="374"/>
        <v>June</v>
      </c>
      <c r="E23947" t="str">
        <f>VLOOKUP(A23947,Content!A:C,2,0)</f>
        <v>GIF</v>
      </c>
      <c r="F23947" t="str">
        <f>VLOOKUP(A23947,Content!A:C,3,0)</f>
        <v>studying</v>
      </c>
      <c r="G23947">
        <f>VLOOKUP(B23947,ReactionTypes!A:C,3,0)</f>
        <v>60</v>
      </c>
    </row>
    <row r="23948" spans="1:7" x14ac:dyDescent="0.2">
      <c r="A23948" t="s">
        <v>972</v>
      </c>
      <c r="B23948" t="s">
        <v>12</v>
      </c>
      <c r="C23948" s="1">
        <v>44228.732314814813</v>
      </c>
      <c r="D23948" t="str">
        <f t="shared" si="374"/>
        <v>February</v>
      </c>
      <c r="E23948" t="str">
        <f>VLOOKUP(A23948,Content!A:C,2,0)</f>
        <v>GIF</v>
      </c>
      <c r="F23948" t="str">
        <f>VLOOKUP(A23948,Content!A:C,3,0)</f>
        <v>studying</v>
      </c>
      <c r="G23948">
        <f>VLOOKUP(B23948,ReactionTypes!A:C,3,0)</f>
        <v>20</v>
      </c>
    </row>
    <row r="23949" spans="1:7" x14ac:dyDescent="0.2">
      <c r="A23949" t="s">
        <v>972</v>
      </c>
      <c r="B23949" t="s">
        <v>17</v>
      </c>
      <c r="C23949" s="1">
        <v>44344.896863425929</v>
      </c>
      <c r="D23949" t="str">
        <f t="shared" si="374"/>
        <v>May</v>
      </c>
      <c r="E23949" t="str">
        <f>VLOOKUP(A23949,Content!A:C,2,0)</f>
        <v>GIF</v>
      </c>
      <c r="F23949" t="str">
        <f>VLOOKUP(A23949,Content!A:C,3,0)</f>
        <v>studying</v>
      </c>
      <c r="G23949">
        <f>VLOOKUP(B23949,ReactionTypes!A:C,3,0)</f>
        <v>60</v>
      </c>
    </row>
    <row r="23950" spans="1:7" x14ac:dyDescent="0.2">
      <c r="A23950" t="s">
        <v>972</v>
      </c>
      <c r="B23950" t="s">
        <v>9</v>
      </c>
      <c r="C23950" s="1">
        <v>44187.751828703702</v>
      </c>
      <c r="D23950" t="str">
        <f t="shared" si="374"/>
        <v>December</v>
      </c>
      <c r="E23950" t="str">
        <f>VLOOKUP(A23950,Content!A:C,2,0)</f>
        <v>GIF</v>
      </c>
      <c r="F23950" t="str">
        <f>VLOOKUP(A23950,Content!A:C,3,0)</f>
        <v>studying</v>
      </c>
      <c r="G23950">
        <f>VLOOKUP(B23950,ReactionTypes!A:C,3,0)</f>
        <v>70</v>
      </c>
    </row>
    <row r="23951" spans="1:7" x14ac:dyDescent="0.2">
      <c r="A23951" t="s">
        <v>972</v>
      </c>
      <c r="B23951" t="s">
        <v>6</v>
      </c>
      <c r="C23951" s="1">
        <v>44164.119479166664</v>
      </c>
      <c r="D23951" t="str">
        <f t="shared" si="374"/>
        <v>November</v>
      </c>
      <c r="E23951" t="str">
        <f>VLOOKUP(A23951,Content!A:C,2,0)</f>
        <v>GIF</v>
      </c>
      <c r="F23951" t="str">
        <f>VLOOKUP(A23951,Content!A:C,3,0)</f>
        <v>studying</v>
      </c>
      <c r="G23951">
        <f>VLOOKUP(B23951,ReactionTypes!A:C,3,0)</f>
        <v>15</v>
      </c>
    </row>
    <row r="23952" spans="1:7" x14ac:dyDescent="0.2">
      <c r="A23952" t="s">
        <v>972</v>
      </c>
      <c r="B23952" t="s">
        <v>16</v>
      </c>
      <c r="C23952" s="1">
        <v>44217.64916666667</v>
      </c>
      <c r="D23952" t="str">
        <f t="shared" si="374"/>
        <v>January</v>
      </c>
      <c r="E23952" t="str">
        <f>VLOOKUP(A23952,Content!A:C,2,0)</f>
        <v>GIF</v>
      </c>
      <c r="F23952" t="str">
        <f>VLOOKUP(A23952,Content!A:C,3,0)</f>
        <v>studying</v>
      </c>
      <c r="G23952">
        <f>VLOOKUP(B23952,ReactionTypes!A:C,3,0)</f>
        <v>50</v>
      </c>
    </row>
    <row r="23953" spans="1:7" x14ac:dyDescent="0.2">
      <c r="A23953" t="s">
        <v>972</v>
      </c>
      <c r="B23953" t="s">
        <v>12</v>
      </c>
      <c r="C23953" s="1">
        <v>44205.032986111109</v>
      </c>
      <c r="D23953" t="str">
        <f t="shared" si="374"/>
        <v>January</v>
      </c>
      <c r="E23953" t="str">
        <f>VLOOKUP(A23953,Content!A:C,2,0)</f>
        <v>GIF</v>
      </c>
      <c r="F23953" t="str">
        <f>VLOOKUP(A23953,Content!A:C,3,0)</f>
        <v>studying</v>
      </c>
      <c r="G23953">
        <f>VLOOKUP(B23953,ReactionTypes!A:C,3,0)</f>
        <v>20</v>
      </c>
    </row>
    <row r="23954" spans="1:7" x14ac:dyDescent="0.2">
      <c r="A23954" t="s">
        <v>972</v>
      </c>
      <c r="B23954" t="s">
        <v>13</v>
      </c>
      <c r="C23954" s="1">
        <v>44211.259756944448</v>
      </c>
      <c r="D23954" t="str">
        <f t="shared" si="374"/>
        <v>January</v>
      </c>
      <c r="E23954" t="str">
        <f>VLOOKUP(A23954,Content!A:C,2,0)</f>
        <v>GIF</v>
      </c>
      <c r="F23954" t="str">
        <f>VLOOKUP(A23954,Content!A:C,3,0)</f>
        <v>studying</v>
      </c>
      <c r="G23954">
        <f>VLOOKUP(B23954,ReactionTypes!A:C,3,0)</f>
        <v>75</v>
      </c>
    </row>
    <row r="23955" spans="1:7" x14ac:dyDescent="0.2">
      <c r="A23955" t="s">
        <v>972</v>
      </c>
      <c r="B23955" t="s">
        <v>14</v>
      </c>
      <c r="C23955" s="1">
        <v>44323.12158564815</v>
      </c>
      <c r="D23955" t="str">
        <f t="shared" si="374"/>
        <v>May</v>
      </c>
      <c r="E23955" t="str">
        <f>VLOOKUP(A23955,Content!A:C,2,0)</f>
        <v>GIF</v>
      </c>
      <c r="F23955" t="str">
        <f>VLOOKUP(A23955,Content!A:C,3,0)</f>
        <v>studying</v>
      </c>
      <c r="G23955">
        <f>VLOOKUP(B23955,ReactionTypes!A:C,3,0)</f>
        <v>45</v>
      </c>
    </row>
    <row r="23956" spans="1:7" x14ac:dyDescent="0.2">
      <c r="A23956" t="s">
        <v>972</v>
      </c>
      <c r="B23956" t="s">
        <v>15</v>
      </c>
      <c r="C23956" s="1">
        <v>44330.394791666666</v>
      </c>
      <c r="D23956" t="str">
        <f t="shared" si="374"/>
        <v>May</v>
      </c>
      <c r="E23956" t="str">
        <f>VLOOKUP(A23956,Content!A:C,2,0)</f>
        <v>GIF</v>
      </c>
      <c r="F23956" t="str">
        <f>VLOOKUP(A23956,Content!A:C,3,0)</f>
        <v>studying</v>
      </c>
      <c r="G23956">
        <f>VLOOKUP(B23956,ReactionTypes!A:C,3,0)</f>
        <v>12</v>
      </c>
    </row>
    <row r="23957" spans="1:7" x14ac:dyDescent="0.2">
      <c r="A23957" t="s">
        <v>972</v>
      </c>
      <c r="B23957" t="s">
        <v>18</v>
      </c>
      <c r="C23957" s="1">
        <v>44321.351620370369</v>
      </c>
      <c r="D23957" t="str">
        <f t="shared" si="374"/>
        <v>May</v>
      </c>
      <c r="E23957" t="str">
        <f>VLOOKUP(A23957,Content!A:C,2,0)</f>
        <v>GIF</v>
      </c>
      <c r="F23957" t="str">
        <f>VLOOKUP(A23957,Content!A:C,3,0)</f>
        <v>studying</v>
      </c>
      <c r="G23957">
        <f>VLOOKUP(B23957,ReactionTypes!A:C,3,0)</f>
        <v>70</v>
      </c>
    </row>
    <row r="23958" spans="1:7" x14ac:dyDescent="0.2">
      <c r="A23958" t="s">
        <v>972</v>
      </c>
      <c r="B23958" t="s">
        <v>4</v>
      </c>
      <c r="C23958" s="1">
        <v>44267.151956018519</v>
      </c>
      <c r="D23958" t="str">
        <f t="shared" si="374"/>
        <v>March</v>
      </c>
      <c r="E23958" t="str">
        <f>VLOOKUP(A23958,Content!A:C,2,0)</f>
        <v>GIF</v>
      </c>
      <c r="F23958" t="str">
        <f>VLOOKUP(A23958,Content!A:C,3,0)</f>
        <v>studying</v>
      </c>
      <c r="G23958">
        <f>VLOOKUP(B23958,ReactionTypes!A:C,3,0)</f>
        <v>0</v>
      </c>
    </row>
    <row r="23959" spans="1:7" x14ac:dyDescent="0.2">
      <c r="A23959" t="s">
        <v>972</v>
      </c>
      <c r="B23959" t="s">
        <v>5</v>
      </c>
      <c r="C23959" s="1">
        <v>44214.759421296294</v>
      </c>
      <c r="D23959" t="str">
        <f t="shared" si="374"/>
        <v>January</v>
      </c>
      <c r="E23959" t="str">
        <f>VLOOKUP(A23959,Content!A:C,2,0)</f>
        <v>GIF</v>
      </c>
      <c r="F23959" t="str">
        <f>VLOOKUP(A23959,Content!A:C,3,0)</f>
        <v>studying</v>
      </c>
      <c r="G23959">
        <f>VLOOKUP(B23959,ReactionTypes!A:C,3,0)</f>
        <v>10</v>
      </c>
    </row>
    <row r="23960" spans="1:7" x14ac:dyDescent="0.2">
      <c r="A23960" t="s">
        <v>972</v>
      </c>
      <c r="B23960" t="s">
        <v>21</v>
      </c>
      <c r="C23960" s="1">
        <v>44271.386018518519</v>
      </c>
      <c r="D23960" t="str">
        <f t="shared" si="374"/>
        <v>March</v>
      </c>
      <c r="E23960" t="str">
        <f>VLOOKUP(A23960,Content!A:C,2,0)</f>
        <v>GIF</v>
      </c>
      <c r="F23960" t="str">
        <f>VLOOKUP(A23960,Content!A:C,3,0)</f>
        <v>studying</v>
      </c>
      <c r="G23960">
        <f>VLOOKUP(B23960,ReactionTypes!A:C,3,0)</f>
        <v>72</v>
      </c>
    </row>
    <row r="23961" spans="1:7" x14ac:dyDescent="0.2">
      <c r="A23961" t="s">
        <v>972</v>
      </c>
      <c r="B23961" t="s">
        <v>14</v>
      </c>
      <c r="C23961" s="1">
        <v>44228.330543981479</v>
      </c>
      <c r="D23961" t="str">
        <f t="shared" si="374"/>
        <v>February</v>
      </c>
      <c r="E23961" t="str">
        <f>VLOOKUP(A23961,Content!A:C,2,0)</f>
        <v>GIF</v>
      </c>
      <c r="F23961" t="str">
        <f>VLOOKUP(A23961,Content!A:C,3,0)</f>
        <v>studying</v>
      </c>
      <c r="G23961">
        <f>VLOOKUP(B23961,ReactionTypes!A:C,3,0)</f>
        <v>45</v>
      </c>
    </row>
    <row r="23962" spans="1:7" x14ac:dyDescent="0.2">
      <c r="A23962" t="s">
        <v>972</v>
      </c>
      <c r="B23962" t="s">
        <v>9</v>
      </c>
      <c r="C23962" s="1">
        <v>44275.111319444448</v>
      </c>
      <c r="D23962" t="str">
        <f t="shared" si="374"/>
        <v>March</v>
      </c>
      <c r="E23962" t="str">
        <f>VLOOKUP(A23962,Content!A:C,2,0)</f>
        <v>GIF</v>
      </c>
      <c r="F23962" t="str">
        <f>VLOOKUP(A23962,Content!A:C,3,0)</f>
        <v>studying</v>
      </c>
      <c r="G23962">
        <f>VLOOKUP(B23962,ReactionTypes!A:C,3,0)</f>
        <v>70</v>
      </c>
    </row>
    <row r="23963" spans="1:7" x14ac:dyDescent="0.2">
      <c r="A23963" t="s">
        <v>972</v>
      </c>
      <c r="B23963" t="s">
        <v>4</v>
      </c>
      <c r="C23963" s="1">
        <v>44234.168923611112</v>
      </c>
      <c r="D23963" t="str">
        <f t="shared" si="374"/>
        <v>February</v>
      </c>
      <c r="E23963" t="str">
        <f>VLOOKUP(A23963,Content!A:C,2,0)</f>
        <v>GIF</v>
      </c>
      <c r="F23963" t="str">
        <f>VLOOKUP(A23963,Content!A:C,3,0)</f>
        <v>studying</v>
      </c>
      <c r="G23963">
        <f>VLOOKUP(B23963,ReactionTypes!A:C,3,0)</f>
        <v>0</v>
      </c>
    </row>
    <row r="23964" spans="1:7" x14ac:dyDescent="0.2">
      <c r="A23964" t="s">
        <v>972</v>
      </c>
      <c r="B23964" t="s">
        <v>12</v>
      </c>
      <c r="C23964" s="1">
        <v>44245.63652777778</v>
      </c>
      <c r="D23964" t="str">
        <f t="shared" si="374"/>
        <v>February</v>
      </c>
      <c r="E23964" t="str">
        <f>VLOOKUP(A23964,Content!A:C,2,0)</f>
        <v>GIF</v>
      </c>
      <c r="F23964" t="str">
        <f>VLOOKUP(A23964,Content!A:C,3,0)</f>
        <v>studying</v>
      </c>
      <c r="G23964">
        <f>VLOOKUP(B23964,ReactionTypes!A:C,3,0)</f>
        <v>20</v>
      </c>
    </row>
    <row r="23965" spans="1:7" x14ac:dyDescent="0.2">
      <c r="A23965" t="s">
        <v>972</v>
      </c>
      <c r="B23965" t="s">
        <v>21</v>
      </c>
      <c r="C23965" s="1">
        <v>44034.642071759263</v>
      </c>
      <c r="D23965" t="str">
        <f t="shared" si="374"/>
        <v>July</v>
      </c>
      <c r="E23965" t="str">
        <f>VLOOKUP(A23965,Content!A:C,2,0)</f>
        <v>GIF</v>
      </c>
      <c r="F23965" t="str">
        <f>VLOOKUP(A23965,Content!A:C,3,0)</f>
        <v>studying</v>
      </c>
      <c r="G23965">
        <f>VLOOKUP(B23965,ReactionTypes!A:C,3,0)</f>
        <v>72</v>
      </c>
    </row>
    <row r="23966" spans="1:7" x14ac:dyDescent="0.2">
      <c r="A23966" t="s">
        <v>972</v>
      </c>
      <c r="B23966" t="s">
        <v>11</v>
      </c>
      <c r="C23966" s="1">
        <v>44280.113287037035</v>
      </c>
      <c r="D23966" t="str">
        <f t="shared" si="374"/>
        <v>March</v>
      </c>
      <c r="E23966" t="str">
        <f>VLOOKUP(A23966,Content!A:C,2,0)</f>
        <v>GIF</v>
      </c>
      <c r="F23966" t="str">
        <f>VLOOKUP(A23966,Content!A:C,3,0)</f>
        <v>studying</v>
      </c>
      <c r="G23966">
        <f>VLOOKUP(B23966,ReactionTypes!A:C,3,0)</f>
        <v>65</v>
      </c>
    </row>
    <row r="23967" spans="1:7" x14ac:dyDescent="0.2">
      <c r="A23967" t="s">
        <v>972</v>
      </c>
      <c r="B23967" t="s">
        <v>8</v>
      </c>
      <c r="C23967" s="1">
        <v>44107.884583333333</v>
      </c>
      <c r="D23967" t="str">
        <f t="shared" si="374"/>
        <v>October</v>
      </c>
      <c r="E23967" t="str">
        <f>VLOOKUP(A23967,Content!A:C,2,0)</f>
        <v>GIF</v>
      </c>
      <c r="F23967" t="str">
        <f>VLOOKUP(A23967,Content!A:C,3,0)</f>
        <v>studying</v>
      </c>
      <c r="G23967">
        <f>VLOOKUP(B23967,ReactionTypes!A:C,3,0)</f>
        <v>35</v>
      </c>
    </row>
    <row r="23968" spans="1:7" x14ac:dyDescent="0.2">
      <c r="A23968" t="s">
        <v>972</v>
      </c>
      <c r="B23968" t="s">
        <v>13</v>
      </c>
      <c r="C23968" s="1">
        <v>44363.49491898148</v>
      </c>
      <c r="D23968" t="str">
        <f t="shared" si="374"/>
        <v>June</v>
      </c>
      <c r="E23968" t="str">
        <f>VLOOKUP(A23968,Content!A:C,2,0)</f>
        <v>GIF</v>
      </c>
      <c r="F23968" t="str">
        <f>VLOOKUP(A23968,Content!A:C,3,0)</f>
        <v>studying</v>
      </c>
      <c r="G23968">
        <f>VLOOKUP(B23968,ReactionTypes!A:C,3,0)</f>
        <v>75</v>
      </c>
    </row>
    <row r="23969" spans="1:7" x14ac:dyDescent="0.2">
      <c r="A23969" t="s">
        <v>972</v>
      </c>
      <c r="B23969" t="s">
        <v>12</v>
      </c>
      <c r="C23969" s="1">
        <v>44220.389317129629</v>
      </c>
      <c r="D23969" t="str">
        <f t="shared" si="374"/>
        <v>January</v>
      </c>
      <c r="E23969" t="str">
        <f>VLOOKUP(A23969,Content!A:C,2,0)</f>
        <v>GIF</v>
      </c>
      <c r="F23969" t="str">
        <f>VLOOKUP(A23969,Content!A:C,3,0)</f>
        <v>studying</v>
      </c>
      <c r="G23969">
        <f>VLOOKUP(B23969,ReactionTypes!A:C,3,0)</f>
        <v>20</v>
      </c>
    </row>
    <row r="23970" spans="1:7" x14ac:dyDescent="0.2">
      <c r="A23970" t="s">
        <v>972</v>
      </c>
      <c r="B23970" t="s">
        <v>6</v>
      </c>
      <c r="C23970" s="1">
        <v>44143.616249999999</v>
      </c>
      <c r="D23970" t="str">
        <f t="shared" si="374"/>
        <v>November</v>
      </c>
      <c r="E23970" t="str">
        <f>VLOOKUP(A23970,Content!A:C,2,0)</f>
        <v>GIF</v>
      </c>
      <c r="F23970" t="str">
        <f>VLOOKUP(A23970,Content!A:C,3,0)</f>
        <v>studying</v>
      </c>
      <c r="G23970">
        <f>VLOOKUP(B23970,ReactionTypes!A:C,3,0)</f>
        <v>15</v>
      </c>
    </row>
    <row r="23971" spans="1:7" x14ac:dyDescent="0.2">
      <c r="A23971" t="s">
        <v>972</v>
      </c>
      <c r="B23971" t="s">
        <v>6</v>
      </c>
      <c r="C23971" s="1">
        <v>44164.205393518518</v>
      </c>
      <c r="D23971" t="str">
        <f t="shared" si="374"/>
        <v>November</v>
      </c>
      <c r="E23971" t="str">
        <f>VLOOKUP(A23971,Content!A:C,2,0)</f>
        <v>GIF</v>
      </c>
      <c r="F23971" t="str">
        <f>VLOOKUP(A23971,Content!A:C,3,0)</f>
        <v>studying</v>
      </c>
      <c r="G23971">
        <f>VLOOKUP(B23971,ReactionTypes!A:C,3,0)</f>
        <v>15</v>
      </c>
    </row>
    <row r="23972" spans="1:7" x14ac:dyDescent="0.2">
      <c r="A23972" t="s">
        <v>972</v>
      </c>
      <c r="B23972" t="s">
        <v>7</v>
      </c>
      <c r="C23972" s="1">
        <v>44232.227777777778</v>
      </c>
      <c r="D23972" t="str">
        <f t="shared" si="374"/>
        <v>February</v>
      </c>
      <c r="E23972" t="str">
        <f>VLOOKUP(A23972,Content!A:C,2,0)</f>
        <v>GIF</v>
      </c>
      <c r="F23972" t="str">
        <f>VLOOKUP(A23972,Content!A:C,3,0)</f>
        <v>studying</v>
      </c>
      <c r="G23972">
        <f>VLOOKUP(B23972,ReactionTypes!A:C,3,0)</f>
        <v>30</v>
      </c>
    </row>
    <row r="23973" spans="1:7" x14ac:dyDescent="0.2">
      <c r="A23973" t="s">
        <v>972</v>
      </c>
      <c r="B23973" t="s">
        <v>15</v>
      </c>
      <c r="C23973" s="1">
        <v>44293.162407407406</v>
      </c>
      <c r="D23973" t="str">
        <f t="shared" si="374"/>
        <v>April</v>
      </c>
      <c r="E23973" t="str">
        <f>VLOOKUP(A23973,Content!A:C,2,0)</f>
        <v>GIF</v>
      </c>
      <c r="F23973" t="str">
        <f>VLOOKUP(A23973,Content!A:C,3,0)</f>
        <v>studying</v>
      </c>
      <c r="G23973">
        <f>VLOOKUP(B23973,ReactionTypes!A:C,3,0)</f>
        <v>12</v>
      </c>
    </row>
    <row r="23974" spans="1:7" x14ac:dyDescent="0.2">
      <c r="A23974" t="s">
        <v>972</v>
      </c>
      <c r="B23974" t="s">
        <v>16</v>
      </c>
      <c r="C23974" s="1">
        <v>44113.792500000003</v>
      </c>
      <c r="D23974" t="str">
        <f t="shared" si="374"/>
        <v>October</v>
      </c>
      <c r="E23974" t="str">
        <f>VLOOKUP(A23974,Content!A:C,2,0)</f>
        <v>GIF</v>
      </c>
      <c r="F23974" t="str">
        <f>VLOOKUP(A23974,Content!A:C,3,0)</f>
        <v>studying</v>
      </c>
      <c r="G23974">
        <f>VLOOKUP(B23974,ReactionTypes!A:C,3,0)</f>
        <v>50</v>
      </c>
    </row>
    <row r="23975" spans="1:7" x14ac:dyDescent="0.2">
      <c r="A23975" t="s">
        <v>972</v>
      </c>
      <c r="B23975" t="s">
        <v>13</v>
      </c>
      <c r="C23975" s="1">
        <v>44316.791655092595</v>
      </c>
      <c r="D23975" t="str">
        <f t="shared" si="374"/>
        <v>April</v>
      </c>
      <c r="E23975" t="str">
        <f>VLOOKUP(A23975,Content!A:C,2,0)</f>
        <v>GIF</v>
      </c>
      <c r="F23975" t="str">
        <f>VLOOKUP(A23975,Content!A:C,3,0)</f>
        <v>studying</v>
      </c>
      <c r="G23975">
        <f>VLOOKUP(B23975,ReactionTypes!A:C,3,0)</f>
        <v>75</v>
      </c>
    </row>
    <row r="23976" spans="1:7" x14ac:dyDescent="0.2">
      <c r="A23976" t="s">
        <v>972</v>
      </c>
      <c r="B23976" t="s">
        <v>10</v>
      </c>
      <c r="C23976" s="1">
        <v>44188.664826388886</v>
      </c>
      <c r="D23976" t="str">
        <f t="shared" si="374"/>
        <v>December</v>
      </c>
      <c r="E23976" t="str">
        <f>VLOOKUP(A23976,Content!A:C,2,0)</f>
        <v>GIF</v>
      </c>
      <c r="F23976" t="str">
        <f>VLOOKUP(A23976,Content!A:C,3,0)</f>
        <v>studying</v>
      </c>
      <c r="G23976">
        <f>VLOOKUP(B23976,ReactionTypes!A:C,3,0)</f>
        <v>5</v>
      </c>
    </row>
    <row r="23977" spans="1:7" x14ac:dyDescent="0.2">
      <c r="A23977" t="s">
        <v>972</v>
      </c>
      <c r="B23977" t="s">
        <v>6</v>
      </c>
      <c r="C23977" s="1">
        <v>44350.466111111113</v>
      </c>
      <c r="D23977" t="str">
        <f t="shared" si="374"/>
        <v>June</v>
      </c>
      <c r="E23977" t="str">
        <f>VLOOKUP(A23977,Content!A:C,2,0)</f>
        <v>GIF</v>
      </c>
      <c r="F23977" t="str">
        <f>VLOOKUP(A23977,Content!A:C,3,0)</f>
        <v>studying</v>
      </c>
      <c r="G23977">
        <f>VLOOKUP(B23977,ReactionTypes!A:C,3,0)</f>
        <v>15</v>
      </c>
    </row>
    <row r="23978" spans="1:7" x14ac:dyDescent="0.2">
      <c r="A23978" t="s">
        <v>972</v>
      </c>
      <c r="B23978" t="s">
        <v>13</v>
      </c>
      <c r="C23978" s="1">
        <v>44265.67528935185</v>
      </c>
      <c r="D23978" t="str">
        <f t="shared" si="374"/>
        <v>March</v>
      </c>
      <c r="E23978" t="str">
        <f>VLOOKUP(A23978,Content!A:C,2,0)</f>
        <v>GIF</v>
      </c>
      <c r="F23978" t="str">
        <f>VLOOKUP(A23978,Content!A:C,3,0)</f>
        <v>studying</v>
      </c>
      <c r="G23978">
        <f>VLOOKUP(B23978,ReactionTypes!A:C,3,0)</f>
        <v>75</v>
      </c>
    </row>
    <row r="23979" spans="1:7" x14ac:dyDescent="0.2">
      <c r="A23979" t="s">
        <v>972</v>
      </c>
      <c r="B23979" t="s">
        <v>7</v>
      </c>
      <c r="C23979" s="1">
        <v>44280.521284722221</v>
      </c>
      <c r="D23979" t="str">
        <f t="shared" si="374"/>
        <v>March</v>
      </c>
      <c r="E23979" t="str">
        <f>VLOOKUP(A23979,Content!A:C,2,0)</f>
        <v>GIF</v>
      </c>
      <c r="F23979" t="str">
        <f>VLOOKUP(A23979,Content!A:C,3,0)</f>
        <v>studying</v>
      </c>
      <c r="G23979">
        <f>VLOOKUP(B23979,ReactionTypes!A:C,3,0)</f>
        <v>30</v>
      </c>
    </row>
    <row r="23980" spans="1:7" x14ac:dyDescent="0.2">
      <c r="A23980" t="s">
        <v>972</v>
      </c>
      <c r="B23980" t="s">
        <v>8</v>
      </c>
      <c r="C23980" s="1">
        <v>44172.579953703702</v>
      </c>
      <c r="D23980" t="str">
        <f t="shared" si="374"/>
        <v>December</v>
      </c>
      <c r="E23980" t="str">
        <f>VLOOKUP(A23980,Content!A:C,2,0)</f>
        <v>GIF</v>
      </c>
      <c r="F23980" t="str">
        <f>VLOOKUP(A23980,Content!A:C,3,0)</f>
        <v>studying</v>
      </c>
      <c r="G23980">
        <f>VLOOKUP(B23980,ReactionTypes!A:C,3,0)</f>
        <v>35</v>
      </c>
    </row>
    <row r="23981" spans="1:7" x14ac:dyDescent="0.2">
      <c r="A23981" t="s">
        <v>972</v>
      </c>
      <c r="B23981" t="s">
        <v>16</v>
      </c>
      <c r="C23981" s="1">
        <v>44013.927708333336</v>
      </c>
      <c r="D23981" t="str">
        <f t="shared" si="374"/>
        <v>July</v>
      </c>
      <c r="E23981" t="str">
        <f>VLOOKUP(A23981,Content!A:C,2,0)</f>
        <v>GIF</v>
      </c>
      <c r="F23981" t="str">
        <f>VLOOKUP(A23981,Content!A:C,3,0)</f>
        <v>studying</v>
      </c>
      <c r="G23981">
        <f>VLOOKUP(B23981,ReactionTypes!A:C,3,0)</f>
        <v>50</v>
      </c>
    </row>
    <row r="23982" spans="1:7" x14ac:dyDescent="0.2">
      <c r="A23982" t="s">
        <v>972</v>
      </c>
      <c r="B23982" t="s">
        <v>21</v>
      </c>
      <c r="C23982" s="1">
        <v>44068.633402777778</v>
      </c>
      <c r="D23982" t="str">
        <f t="shared" si="374"/>
        <v>August</v>
      </c>
      <c r="E23982" t="str">
        <f>VLOOKUP(A23982,Content!A:C,2,0)</f>
        <v>GIF</v>
      </c>
      <c r="F23982" t="str">
        <f>VLOOKUP(A23982,Content!A:C,3,0)</f>
        <v>studying</v>
      </c>
      <c r="G23982">
        <f>VLOOKUP(B23982,ReactionTypes!A:C,3,0)</f>
        <v>72</v>
      </c>
    </row>
    <row r="23983" spans="1:7" x14ac:dyDescent="0.2">
      <c r="A23983" t="s">
        <v>973</v>
      </c>
      <c r="B23983" t="s">
        <v>13</v>
      </c>
      <c r="C23983" s="1">
        <v>44364.999884259261</v>
      </c>
      <c r="D23983" t="str">
        <f t="shared" si="374"/>
        <v>June</v>
      </c>
      <c r="E23983" t="str">
        <f>VLOOKUP(A23983,Content!A:C,2,0)</f>
        <v>GIF</v>
      </c>
      <c r="F23983" t="str">
        <f>VLOOKUP(A23983,Content!A:C,3,0)</f>
        <v>culture</v>
      </c>
      <c r="G23983">
        <f>VLOOKUP(B23983,ReactionTypes!A:C,3,0)</f>
        <v>75</v>
      </c>
    </row>
    <row r="23984" spans="1:7" x14ac:dyDescent="0.2">
      <c r="A23984" t="s">
        <v>973</v>
      </c>
      <c r="B23984" t="s">
        <v>7</v>
      </c>
      <c r="C23984" s="1">
        <v>44152.70722222222</v>
      </c>
      <c r="D23984" t="str">
        <f t="shared" si="374"/>
        <v>November</v>
      </c>
      <c r="E23984" t="str">
        <f>VLOOKUP(A23984,Content!A:C,2,0)</f>
        <v>GIF</v>
      </c>
      <c r="F23984" t="str">
        <f>VLOOKUP(A23984,Content!A:C,3,0)</f>
        <v>culture</v>
      </c>
      <c r="G23984">
        <f>VLOOKUP(B23984,ReactionTypes!A:C,3,0)</f>
        <v>30</v>
      </c>
    </row>
    <row r="23985" spans="1:7" x14ac:dyDescent="0.2">
      <c r="A23985" t="s">
        <v>973</v>
      </c>
      <c r="B23985" t="s">
        <v>9</v>
      </c>
      <c r="C23985" s="1">
        <v>44219.237743055557</v>
      </c>
      <c r="D23985" t="str">
        <f t="shared" si="374"/>
        <v>January</v>
      </c>
      <c r="E23985" t="str">
        <f>VLOOKUP(A23985,Content!A:C,2,0)</f>
        <v>GIF</v>
      </c>
      <c r="F23985" t="str">
        <f>VLOOKUP(A23985,Content!A:C,3,0)</f>
        <v>culture</v>
      </c>
      <c r="G23985">
        <f>VLOOKUP(B23985,ReactionTypes!A:C,3,0)</f>
        <v>70</v>
      </c>
    </row>
    <row r="23986" spans="1:7" x14ac:dyDescent="0.2">
      <c r="A23986" t="s">
        <v>973</v>
      </c>
      <c r="B23986" t="s">
        <v>4</v>
      </c>
      <c r="C23986" s="1">
        <v>44322.656701388885</v>
      </c>
      <c r="D23986" t="str">
        <f t="shared" si="374"/>
        <v>May</v>
      </c>
      <c r="E23986" t="str">
        <f>VLOOKUP(A23986,Content!A:C,2,0)</f>
        <v>GIF</v>
      </c>
      <c r="F23986" t="str">
        <f>VLOOKUP(A23986,Content!A:C,3,0)</f>
        <v>culture</v>
      </c>
      <c r="G23986">
        <f>VLOOKUP(B23986,ReactionTypes!A:C,3,0)</f>
        <v>0</v>
      </c>
    </row>
    <row r="23987" spans="1:7" x14ac:dyDescent="0.2">
      <c r="A23987" t="s">
        <v>973</v>
      </c>
      <c r="B23987" t="s">
        <v>16</v>
      </c>
      <c r="C23987" s="1">
        <v>44182.839143518519</v>
      </c>
      <c r="D23987" t="str">
        <f t="shared" si="374"/>
        <v>December</v>
      </c>
      <c r="E23987" t="str">
        <f>VLOOKUP(A23987,Content!A:C,2,0)</f>
        <v>GIF</v>
      </c>
      <c r="F23987" t="str">
        <f>VLOOKUP(A23987,Content!A:C,3,0)</f>
        <v>culture</v>
      </c>
      <c r="G23987">
        <f>VLOOKUP(B23987,ReactionTypes!A:C,3,0)</f>
        <v>50</v>
      </c>
    </row>
    <row r="23988" spans="1:7" x14ac:dyDescent="0.2">
      <c r="A23988" t="s">
        <v>973</v>
      </c>
      <c r="B23988" t="s">
        <v>18</v>
      </c>
      <c r="C23988" s="1">
        <v>44008.833460648151</v>
      </c>
      <c r="D23988" t="str">
        <f t="shared" si="374"/>
        <v>June</v>
      </c>
      <c r="E23988" t="str">
        <f>VLOOKUP(A23988,Content!A:C,2,0)</f>
        <v>GIF</v>
      </c>
      <c r="F23988" t="str">
        <f>VLOOKUP(A23988,Content!A:C,3,0)</f>
        <v>culture</v>
      </c>
      <c r="G23988">
        <f>VLOOKUP(B23988,ReactionTypes!A:C,3,0)</f>
        <v>70</v>
      </c>
    </row>
    <row r="23989" spans="1:7" x14ac:dyDescent="0.2">
      <c r="A23989" t="s">
        <v>973</v>
      </c>
      <c r="B23989" t="s">
        <v>8</v>
      </c>
      <c r="C23989" s="1">
        <v>44277.766111111108</v>
      </c>
      <c r="D23989" t="str">
        <f t="shared" si="374"/>
        <v>March</v>
      </c>
      <c r="E23989" t="str">
        <f>VLOOKUP(A23989,Content!A:C,2,0)</f>
        <v>GIF</v>
      </c>
      <c r="F23989" t="str">
        <f>VLOOKUP(A23989,Content!A:C,3,0)</f>
        <v>culture</v>
      </c>
      <c r="G23989">
        <f>VLOOKUP(B23989,ReactionTypes!A:C,3,0)</f>
        <v>35</v>
      </c>
    </row>
    <row r="23990" spans="1:7" x14ac:dyDescent="0.2">
      <c r="A23990" t="s">
        <v>973</v>
      </c>
      <c r="B23990" t="s">
        <v>14</v>
      </c>
      <c r="C23990" s="1">
        <v>44308.559340277781</v>
      </c>
      <c r="D23990" t="str">
        <f t="shared" si="374"/>
        <v>April</v>
      </c>
      <c r="E23990" t="str">
        <f>VLOOKUP(A23990,Content!A:C,2,0)</f>
        <v>GIF</v>
      </c>
      <c r="F23990" t="str">
        <f>VLOOKUP(A23990,Content!A:C,3,0)</f>
        <v>culture</v>
      </c>
      <c r="G23990">
        <f>VLOOKUP(B23990,ReactionTypes!A:C,3,0)</f>
        <v>45</v>
      </c>
    </row>
    <row r="23991" spans="1:7" x14ac:dyDescent="0.2">
      <c r="A23991" t="s">
        <v>973</v>
      </c>
      <c r="B23991" t="s">
        <v>14</v>
      </c>
      <c r="C23991" s="1">
        <v>44327.351423611108</v>
      </c>
      <c r="D23991" t="str">
        <f t="shared" si="374"/>
        <v>May</v>
      </c>
      <c r="E23991" t="str">
        <f>VLOOKUP(A23991,Content!A:C,2,0)</f>
        <v>GIF</v>
      </c>
      <c r="F23991" t="str">
        <f>VLOOKUP(A23991,Content!A:C,3,0)</f>
        <v>culture</v>
      </c>
      <c r="G23991">
        <f>VLOOKUP(B23991,ReactionTypes!A:C,3,0)</f>
        <v>45</v>
      </c>
    </row>
    <row r="23992" spans="1:7" x14ac:dyDescent="0.2">
      <c r="A23992" t="s">
        <v>973</v>
      </c>
      <c r="B23992" t="s">
        <v>6</v>
      </c>
      <c r="C23992" s="1">
        <v>44270.869780092595</v>
      </c>
      <c r="D23992" t="str">
        <f t="shared" si="374"/>
        <v>March</v>
      </c>
      <c r="E23992" t="str">
        <f>VLOOKUP(A23992,Content!A:C,2,0)</f>
        <v>GIF</v>
      </c>
      <c r="F23992" t="str">
        <f>VLOOKUP(A23992,Content!A:C,3,0)</f>
        <v>culture</v>
      </c>
      <c r="G23992">
        <f>VLOOKUP(B23992,ReactionTypes!A:C,3,0)</f>
        <v>15</v>
      </c>
    </row>
    <row r="23993" spans="1:7" x14ac:dyDescent="0.2">
      <c r="A23993" t="s">
        <v>973</v>
      </c>
      <c r="B23993" t="s">
        <v>13</v>
      </c>
      <c r="C23993" s="1">
        <v>44232.490243055552</v>
      </c>
      <c r="D23993" t="str">
        <f t="shared" si="374"/>
        <v>February</v>
      </c>
      <c r="E23993" t="str">
        <f>VLOOKUP(A23993,Content!A:C,2,0)</f>
        <v>GIF</v>
      </c>
      <c r="F23993" t="str">
        <f>VLOOKUP(A23993,Content!A:C,3,0)</f>
        <v>culture</v>
      </c>
      <c r="G23993">
        <f>VLOOKUP(B23993,ReactionTypes!A:C,3,0)</f>
        <v>75</v>
      </c>
    </row>
    <row r="23994" spans="1:7" x14ac:dyDescent="0.2">
      <c r="A23994" t="s">
        <v>973</v>
      </c>
      <c r="B23994" t="s">
        <v>5</v>
      </c>
      <c r="C23994" s="1">
        <v>44237.36824074074</v>
      </c>
      <c r="D23994" t="str">
        <f t="shared" si="374"/>
        <v>February</v>
      </c>
      <c r="E23994" t="str">
        <f>VLOOKUP(A23994,Content!A:C,2,0)</f>
        <v>GIF</v>
      </c>
      <c r="F23994" t="str">
        <f>VLOOKUP(A23994,Content!A:C,3,0)</f>
        <v>culture</v>
      </c>
      <c r="G23994">
        <f>VLOOKUP(B23994,ReactionTypes!A:C,3,0)</f>
        <v>10</v>
      </c>
    </row>
    <row r="23995" spans="1:7" x14ac:dyDescent="0.2">
      <c r="A23995" t="s">
        <v>973</v>
      </c>
      <c r="B23995" t="s">
        <v>15</v>
      </c>
      <c r="C23995" s="1">
        <v>44093.597326388888</v>
      </c>
      <c r="D23995" t="str">
        <f t="shared" si="374"/>
        <v>September</v>
      </c>
      <c r="E23995" t="str">
        <f>VLOOKUP(A23995,Content!A:C,2,0)</f>
        <v>GIF</v>
      </c>
      <c r="F23995" t="str">
        <f>VLOOKUP(A23995,Content!A:C,3,0)</f>
        <v>culture</v>
      </c>
      <c r="G23995">
        <f>VLOOKUP(B23995,ReactionTypes!A:C,3,0)</f>
        <v>12</v>
      </c>
    </row>
    <row r="23996" spans="1:7" x14ac:dyDescent="0.2">
      <c r="A23996" t="s">
        <v>973</v>
      </c>
      <c r="B23996" t="s">
        <v>9</v>
      </c>
      <c r="C23996" s="1">
        <v>44299.035138888888</v>
      </c>
      <c r="D23996" t="str">
        <f t="shared" si="374"/>
        <v>April</v>
      </c>
      <c r="E23996" t="str">
        <f>VLOOKUP(A23996,Content!A:C,2,0)</f>
        <v>GIF</v>
      </c>
      <c r="F23996" t="str">
        <f>VLOOKUP(A23996,Content!A:C,3,0)</f>
        <v>culture</v>
      </c>
      <c r="G23996">
        <f>VLOOKUP(B23996,ReactionTypes!A:C,3,0)</f>
        <v>70</v>
      </c>
    </row>
    <row r="23997" spans="1:7" x14ac:dyDescent="0.2">
      <c r="A23997" t="s">
        <v>973</v>
      </c>
      <c r="B23997" t="s">
        <v>10</v>
      </c>
      <c r="C23997" s="1">
        <v>44202.231724537036</v>
      </c>
      <c r="D23997" t="str">
        <f t="shared" si="374"/>
        <v>January</v>
      </c>
      <c r="E23997" t="str">
        <f>VLOOKUP(A23997,Content!A:C,2,0)</f>
        <v>GIF</v>
      </c>
      <c r="F23997" t="str">
        <f>VLOOKUP(A23997,Content!A:C,3,0)</f>
        <v>culture</v>
      </c>
      <c r="G23997">
        <f>VLOOKUP(B23997,ReactionTypes!A:C,3,0)</f>
        <v>5</v>
      </c>
    </row>
    <row r="23998" spans="1:7" x14ac:dyDescent="0.2">
      <c r="A23998" t="s">
        <v>973</v>
      </c>
      <c r="B23998" t="s">
        <v>15</v>
      </c>
      <c r="C23998" s="1">
        <v>44258.939988425926</v>
      </c>
      <c r="D23998" t="str">
        <f t="shared" si="374"/>
        <v>March</v>
      </c>
      <c r="E23998" t="str">
        <f>VLOOKUP(A23998,Content!A:C,2,0)</f>
        <v>GIF</v>
      </c>
      <c r="F23998" t="str">
        <f>VLOOKUP(A23998,Content!A:C,3,0)</f>
        <v>culture</v>
      </c>
      <c r="G23998">
        <f>VLOOKUP(B23998,ReactionTypes!A:C,3,0)</f>
        <v>12</v>
      </c>
    </row>
    <row r="23999" spans="1:7" x14ac:dyDescent="0.2">
      <c r="A23999" t="s">
        <v>973</v>
      </c>
      <c r="B23999" t="s">
        <v>15</v>
      </c>
      <c r="C23999" s="1">
        <v>44147.117835648147</v>
      </c>
      <c r="D23999" t="str">
        <f t="shared" si="374"/>
        <v>November</v>
      </c>
      <c r="E23999" t="str">
        <f>VLOOKUP(A23999,Content!A:C,2,0)</f>
        <v>GIF</v>
      </c>
      <c r="F23999" t="str">
        <f>VLOOKUP(A23999,Content!A:C,3,0)</f>
        <v>culture</v>
      </c>
      <c r="G23999">
        <f>VLOOKUP(B23999,ReactionTypes!A:C,3,0)</f>
        <v>12</v>
      </c>
    </row>
    <row r="24000" spans="1:7" x14ac:dyDescent="0.2">
      <c r="A24000" t="s">
        <v>973</v>
      </c>
      <c r="B24000" t="s">
        <v>21</v>
      </c>
      <c r="C24000" s="1">
        <v>44141.049629629626</v>
      </c>
      <c r="D24000" t="str">
        <f t="shared" si="374"/>
        <v>November</v>
      </c>
      <c r="E24000" t="str">
        <f>VLOOKUP(A24000,Content!A:C,2,0)</f>
        <v>GIF</v>
      </c>
      <c r="F24000" t="str">
        <f>VLOOKUP(A24000,Content!A:C,3,0)</f>
        <v>culture</v>
      </c>
      <c r="G24000">
        <f>VLOOKUP(B24000,ReactionTypes!A:C,3,0)</f>
        <v>72</v>
      </c>
    </row>
    <row r="24001" spans="1:7" x14ac:dyDescent="0.2">
      <c r="A24001" t="s">
        <v>973</v>
      </c>
      <c r="B24001" t="s">
        <v>9</v>
      </c>
      <c r="C24001" s="1">
        <v>44173.587361111109</v>
      </c>
      <c r="D24001" t="str">
        <f t="shared" si="374"/>
        <v>December</v>
      </c>
      <c r="E24001" t="str">
        <f>VLOOKUP(A24001,Content!A:C,2,0)</f>
        <v>GIF</v>
      </c>
      <c r="F24001" t="str">
        <f>VLOOKUP(A24001,Content!A:C,3,0)</f>
        <v>culture</v>
      </c>
      <c r="G24001">
        <f>VLOOKUP(B24001,ReactionTypes!A:C,3,0)</f>
        <v>70</v>
      </c>
    </row>
    <row r="24002" spans="1:7" x14ac:dyDescent="0.2">
      <c r="A24002" t="s">
        <v>973</v>
      </c>
      <c r="B24002" t="s">
        <v>5</v>
      </c>
      <c r="C24002" s="1">
        <v>44270.585949074077</v>
      </c>
      <c r="D24002" t="str">
        <f t="shared" si="374"/>
        <v>March</v>
      </c>
      <c r="E24002" t="str">
        <f>VLOOKUP(A24002,Content!A:C,2,0)</f>
        <v>GIF</v>
      </c>
      <c r="F24002" t="str">
        <f>VLOOKUP(A24002,Content!A:C,3,0)</f>
        <v>culture</v>
      </c>
      <c r="G24002">
        <f>VLOOKUP(B24002,ReactionTypes!A:C,3,0)</f>
        <v>10</v>
      </c>
    </row>
    <row r="24003" spans="1:7" x14ac:dyDescent="0.2">
      <c r="A24003" t="s">
        <v>973</v>
      </c>
      <c r="B24003" t="s">
        <v>4</v>
      </c>
      <c r="C24003" s="1">
        <v>44147.101979166669</v>
      </c>
      <c r="D24003" t="str">
        <f t="shared" ref="D24003:D24066" si="375">TEXT(C24003,"mmmm")</f>
        <v>November</v>
      </c>
      <c r="E24003" t="str">
        <f>VLOOKUP(A24003,Content!A:C,2,0)</f>
        <v>GIF</v>
      </c>
      <c r="F24003" t="str">
        <f>VLOOKUP(A24003,Content!A:C,3,0)</f>
        <v>culture</v>
      </c>
      <c r="G24003">
        <f>VLOOKUP(B24003,ReactionTypes!A:C,3,0)</f>
        <v>0</v>
      </c>
    </row>
    <row r="24004" spans="1:7" x14ac:dyDescent="0.2">
      <c r="A24004" t="s">
        <v>973</v>
      </c>
      <c r="B24004" t="s">
        <v>6</v>
      </c>
      <c r="C24004" s="1">
        <v>44155.795949074076</v>
      </c>
      <c r="D24004" t="str">
        <f t="shared" si="375"/>
        <v>November</v>
      </c>
      <c r="E24004" t="str">
        <f>VLOOKUP(A24004,Content!A:C,2,0)</f>
        <v>GIF</v>
      </c>
      <c r="F24004" t="str">
        <f>VLOOKUP(A24004,Content!A:C,3,0)</f>
        <v>culture</v>
      </c>
      <c r="G24004">
        <f>VLOOKUP(B24004,ReactionTypes!A:C,3,0)</f>
        <v>15</v>
      </c>
    </row>
    <row r="24005" spans="1:7" x14ac:dyDescent="0.2">
      <c r="A24005" t="s">
        <v>973</v>
      </c>
      <c r="B24005" t="s">
        <v>11</v>
      </c>
      <c r="C24005" s="1">
        <v>44007.931122685186</v>
      </c>
      <c r="D24005" t="str">
        <f t="shared" si="375"/>
        <v>June</v>
      </c>
      <c r="E24005" t="str">
        <f>VLOOKUP(A24005,Content!A:C,2,0)</f>
        <v>GIF</v>
      </c>
      <c r="F24005" t="str">
        <f>VLOOKUP(A24005,Content!A:C,3,0)</f>
        <v>culture</v>
      </c>
      <c r="G24005">
        <f>VLOOKUP(B24005,ReactionTypes!A:C,3,0)</f>
        <v>65</v>
      </c>
    </row>
    <row r="24006" spans="1:7" x14ac:dyDescent="0.2">
      <c r="A24006" t="s">
        <v>973</v>
      </c>
      <c r="B24006" t="s">
        <v>16</v>
      </c>
      <c r="C24006" s="1">
        <v>44267.388229166667</v>
      </c>
      <c r="D24006" t="str">
        <f t="shared" si="375"/>
        <v>March</v>
      </c>
      <c r="E24006" t="str">
        <f>VLOOKUP(A24006,Content!A:C,2,0)</f>
        <v>GIF</v>
      </c>
      <c r="F24006" t="str">
        <f>VLOOKUP(A24006,Content!A:C,3,0)</f>
        <v>culture</v>
      </c>
      <c r="G24006">
        <f>VLOOKUP(B24006,ReactionTypes!A:C,3,0)</f>
        <v>50</v>
      </c>
    </row>
    <row r="24007" spans="1:7" x14ac:dyDescent="0.2">
      <c r="A24007" t="s">
        <v>973</v>
      </c>
      <c r="B24007" t="s">
        <v>13</v>
      </c>
      <c r="C24007" s="1">
        <v>44068.094768518517</v>
      </c>
      <c r="D24007" t="str">
        <f t="shared" si="375"/>
        <v>August</v>
      </c>
      <c r="E24007" t="str">
        <f>VLOOKUP(A24007,Content!A:C,2,0)</f>
        <v>GIF</v>
      </c>
      <c r="F24007" t="str">
        <f>VLOOKUP(A24007,Content!A:C,3,0)</f>
        <v>culture</v>
      </c>
      <c r="G24007">
        <f>VLOOKUP(B24007,ReactionTypes!A:C,3,0)</f>
        <v>75</v>
      </c>
    </row>
    <row r="24008" spans="1:7" x14ac:dyDescent="0.2">
      <c r="A24008" t="s">
        <v>973</v>
      </c>
      <c r="B24008" t="s">
        <v>8</v>
      </c>
      <c r="C24008" s="1">
        <v>44221.790405092594</v>
      </c>
      <c r="D24008" t="str">
        <f t="shared" si="375"/>
        <v>January</v>
      </c>
      <c r="E24008" t="str">
        <f>VLOOKUP(A24008,Content!A:C,2,0)</f>
        <v>GIF</v>
      </c>
      <c r="F24008" t="str">
        <f>VLOOKUP(A24008,Content!A:C,3,0)</f>
        <v>culture</v>
      </c>
      <c r="G24008">
        <f>VLOOKUP(B24008,ReactionTypes!A:C,3,0)</f>
        <v>35</v>
      </c>
    </row>
    <row r="24009" spans="1:7" x14ac:dyDescent="0.2">
      <c r="A24009" t="s">
        <v>973</v>
      </c>
      <c r="B24009" t="s">
        <v>12</v>
      </c>
      <c r="C24009" s="1">
        <v>44133.887106481481</v>
      </c>
      <c r="D24009" t="str">
        <f t="shared" si="375"/>
        <v>October</v>
      </c>
      <c r="E24009" t="str">
        <f>VLOOKUP(A24009,Content!A:C,2,0)</f>
        <v>GIF</v>
      </c>
      <c r="F24009" t="str">
        <f>VLOOKUP(A24009,Content!A:C,3,0)</f>
        <v>culture</v>
      </c>
      <c r="G24009">
        <f>VLOOKUP(B24009,ReactionTypes!A:C,3,0)</f>
        <v>20</v>
      </c>
    </row>
    <row r="24010" spans="1:7" x14ac:dyDescent="0.2">
      <c r="A24010" t="s">
        <v>973</v>
      </c>
      <c r="B24010" t="s">
        <v>15</v>
      </c>
      <c r="C24010" s="1">
        <v>44291.40115740741</v>
      </c>
      <c r="D24010" t="str">
        <f t="shared" si="375"/>
        <v>April</v>
      </c>
      <c r="E24010" t="str">
        <f>VLOOKUP(A24010,Content!A:C,2,0)</f>
        <v>GIF</v>
      </c>
      <c r="F24010" t="str">
        <f>VLOOKUP(A24010,Content!A:C,3,0)</f>
        <v>culture</v>
      </c>
      <c r="G24010">
        <f>VLOOKUP(B24010,ReactionTypes!A:C,3,0)</f>
        <v>12</v>
      </c>
    </row>
    <row r="24011" spans="1:7" x14ac:dyDescent="0.2">
      <c r="A24011" t="s">
        <v>973</v>
      </c>
      <c r="B24011" t="s">
        <v>5</v>
      </c>
      <c r="C24011" s="1">
        <v>44190.002384259256</v>
      </c>
      <c r="D24011" t="str">
        <f t="shared" si="375"/>
        <v>December</v>
      </c>
      <c r="E24011" t="str">
        <f>VLOOKUP(A24011,Content!A:C,2,0)</f>
        <v>GIF</v>
      </c>
      <c r="F24011" t="str">
        <f>VLOOKUP(A24011,Content!A:C,3,0)</f>
        <v>culture</v>
      </c>
      <c r="G24011">
        <f>VLOOKUP(B24011,ReactionTypes!A:C,3,0)</f>
        <v>10</v>
      </c>
    </row>
    <row r="24012" spans="1:7" x14ac:dyDescent="0.2">
      <c r="A24012" t="s">
        <v>973</v>
      </c>
      <c r="B24012" t="s">
        <v>6</v>
      </c>
      <c r="C24012" s="1">
        <v>44119.499247685184</v>
      </c>
      <c r="D24012" t="str">
        <f t="shared" si="375"/>
        <v>October</v>
      </c>
      <c r="E24012" t="str">
        <f>VLOOKUP(A24012,Content!A:C,2,0)</f>
        <v>GIF</v>
      </c>
      <c r="F24012" t="str">
        <f>VLOOKUP(A24012,Content!A:C,3,0)</f>
        <v>culture</v>
      </c>
      <c r="G24012">
        <f>VLOOKUP(B24012,ReactionTypes!A:C,3,0)</f>
        <v>15</v>
      </c>
    </row>
    <row r="24013" spans="1:7" x14ac:dyDescent="0.2">
      <c r="A24013" t="s">
        <v>973</v>
      </c>
      <c r="B24013" t="s">
        <v>21</v>
      </c>
      <c r="C24013" s="1">
        <v>44136.47047453704</v>
      </c>
      <c r="D24013" t="str">
        <f t="shared" si="375"/>
        <v>November</v>
      </c>
      <c r="E24013" t="str">
        <f>VLOOKUP(A24013,Content!A:C,2,0)</f>
        <v>GIF</v>
      </c>
      <c r="F24013" t="str">
        <f>VLOOKUP(A24013,Content!A:C,3,0)</f>
        <v>culture</v>
      </c>
      <c r="G24013">
        <f>VLOOKUP(B24013,ReactionTypes!A:C,3,0)</f>
        <v>72</v>
      </c>
    </row>
    <row r="24014" spans="1:7" x14ac:dyDescent="0.2">
      <c r="A24014" t="s">
        <v>973</v>
      </c>
      <c r="B24014" t="s">
        <v>17</v>
      </c>
      <c r="C24014" s="1">
        <v>44185.034791666665</v>
      </c>
      <c r="D24014" t="str">
        <f t="shared" si="375"/>
        <v>December</v>
      </c>
      <c r="E24014" t="str">
        <f>VLOOKUP(A24014,Content!A:C,2,0)</f>
        <v>GIF</v>
      </c>
      <c r="F24014" t="str">
        <f>VLOOKUP(A24014,Content!A:C,3,0)</f>
        <v>culture</v>
      </c>
      <c r="G24014">
        <f>VLOOKUP(B24014,ReactionTypes!A:C,3,0)</f>
        <v>60</v>
      </c>
    </row>
    <row r="24015" spans="1:7" x14ac:dyDescent="0.2">
      <c r="A24015" t="s">
        <v>973</v>
      </c>
      <c r="B24015" t="s">
        <v>13</v>
      </c>
      <c r="C24015" s="1">
        <v>44349.915543981479</v>
      </c>
      <c r="D24015" t="str">
        <f t="shared" si="375"/>
        <v>June</v>
      </c>
      <c r="E24015" t="str">
        <f>VLOOKUP(A24015,Content!A:C,2,0)</f>
        <v>GIF</v>
      </c>
      <c r="F24015" t="str">
        <f>VLOOKUP(A24015,Content!A:C,3,0)</f>
        <v>culture</v>
      </c>
      <c r="G24015">
        <f>VLOOKUP(B24015,ReactionTypes!A:C,3,0)</f>
        <v>75</v>
      </c>
    </row>
    <row r="24016" spans="1:7" x14ac:dyDescent="0.2">
      <c r="A24016" t="s">
        <v>973</v>
      </c>
      <c r="B24016" t="s">
        <v>18</v>
      </c>
      <c r="C24016" s="1">
        <v>44138.613194444442</v>
      </c>
      <c r="D24016" t="str">
        <f t="shared" si="375"/>
        <v>November</v>
      </c>
      <c r="E24016" t="str">
        <f>VLOOKUP(A24016,Content!A:C,2,0)</f>
        <v>GIF</v>
      </c>
      <c r="F24016" t="str">
        <f>VLOOKUP(A24016,Content!A:C,3,0)</f>
        <v>culture</v>
      </c>
      <c r="G24016">
        <f>VLOOKUP(B24016,ReactionTypes!A:C,3,0)</f>
        <v>70</v>
      </c>
    </row>
    <row r="24017" spans="1:7" x14ac:dyDescent="0.2">
      <c r="A24017" t="s">
        <v>973</v>
      </c>
      <c r="B24017" t="s">
        <v>15</v>
      </c>
      <c r="C24017" s="1">
        <v>44109.922696759262</v>
      </c>
      <c r="D24017" t="str">
        <f t="shared" si="375"/>
        <v>October</v>
      </c>
      <c r="E24017" t="str">
        <f>VLOOKUP(A24017,Content!A:C,2,0)</f>
        <v>GIF</v>
      </c>
      <c r="F24017" t="str">
        <f>VLOOKUP(A24017,Content!A:C,3,0)</f>
        <v>culture</v>
      </c>
      <c r="G24017">
        <f>VLOOKUP(B24017,ReactionTypes!A:C,3,0)</f>
        <v>12</v>
      </c>
    </row>
    <row r="24018" spans="1:7" x14ac:dyDescent="0.2">
      <c r="A24018" t="s">
        <v>973</v>
      </c>
      <c r="B24018" t="s">
        <v>17</v>
      </c>
      <c r="C24018" s="1">
        <v>44284.173576388886</v>
      </c>
      <c r="D24018" t="str">
        <f t="shared" si="375"/>
        <v>March</v>
      </c>
      <c r="E24018" t="str">
        <f>VLOOKUP(A24018,Content!A:C,2,0)</f>
        <v>GIF</v>
      </c>
      <c r="F24018" t="str">
        <f>VLOOKUP(A24018,Content!A:C,3,0)</f>
        <v>culture</v>
      </c>
      <c r="G24018">
        <f>VLOOKUP(B24018,ReactionTypes!A:C,3,0)</f>
        <v>60</v>
      </c>
    </row>
    <row r="24019" spans="1:7" x14ac:dyDescent="0.2">
      <c r="A24019" t="s">
        <v>973</v>
      </c>
      <c r="B24019" t="s">
        <v>21</v>
      </c>
      <c r="C24019" s="1">
        <v>44023.119398148148</v>
      </c>
      <c r="D24019" t="str">
        <f t="shared" si="375"/>
        <v>July</v>
      </c>
      <c r="E24019" t="str">
        <f>VLOOKUP(A24019,Content!A:C,2,0)</f>
        <v>GIF</v>
      </c>
      <c r="F24019" t="str">
        <f>VLOOKUP(A24019,Content!A:C,3,0)</f>
        <v>culture</v>
      </c>
      <c r="G24019">
        <f>VLOOKUP(B24019,ReactionTypes!A:C,3,0)</f>
        <v>72</v>
      </c>
    </row>
    <row r="24020" spans="1:7" x14ac:dyDescent="0.2">
      <c r="A24020" t="s">
        <v>973</v>
      </c>
      <c r="B24020" t="s">
        <v>16</v>
      </c>
      <c r="C24020" s="1">
        <v>44192.184027777781</v>
      </c>
      <c r="D24020" t="str">
        <f t="shared" si="375"/>
        <v>December</v>
      </c>
      <c r="E24020" t="str">
        <f>VLOOKUP(A24020,Content!A:C,2,0)</f>
        <v>GIF</v>
      </c>
      <c r="F24020" t="str">
        <f>VLOOKUP(A24020,Content!A:C,3,0)</f>
        <v>culture</v>
      </c>
      <c r="G24020">
        <f>VLOOKUP(B24020,ReactionTypes!A:C,3,0)</f>
        <v>50</v>
      </c>
    </row>
    <row r="24021" spans="1:7" x14ac:dyDescent="0.2">
      <c r="A24021" t="s">
        <v>973</v>
      </c>
      <c r="B24021" t="s">
        <v>9</v>
      </c>
      <c r="C24021" s="1">
        <v>44134.431956018518</v>
      </c>
      <c r="D24021" t="str">
        <f t="shared" si="375"/>
        <v>October</v>
      </c>
      <c r="E24021" t="str">
        <f>VLOOKUP(A24021,Content!A:C,2,0)</f>
        <v>GIF</v>
      </c>
      <c r="F24021" t="str">
        <f>VLOOKUP(A24021,Content!A:C,3,0)</f>
        <v>culture</v>
      </c>
      <c r="G24021">
        <f>VLOOKUP(B24021,ReactionTypes!A:C,3,0)</f>
        <v>70</v>
      </c>
    </row>
    <row r="24022" spans="1:7" x14ac:dyDescent="0.2">
      <c r="A24022" t="s">
        <v>973</v>
      </c>
      <c r="B24022" t="s">
        <v>21</v>
      </c>
      <c r="C24022" s="1">
        <v>44307.600046296298</v>
      </c>
      <c r="D24022" t="str">
        <f t="shared" si="375"/>
        <v>April</v>
      </c>
      <c r="E24022" t="str">
        <f>VLOOKUP(A24022,Content!A:C,2,0)</f>
        <v>GIF</v>
      </c>
      <c r="F24022" t="str">
        <f>VLOOKUP(A24022,Content!A:C,3,0)</f>
        <v>culture</v>
      </c>
      <c r="G24022">
        <f>VLOOKUP(B24022,ReactionTypes!A:C,3,0)</f>
        <v>72</v>
      </c>
    </row>
    <row r="24023" spans="1:7" x14ac:dyDescent="0.2">
      <c r="A24023" t="s">
        <v>973</v>
      </c>
      <c r="B24023" t="s">
        <v>4</v>
      </c>
      <c r="C24023" s="1">
        <v>44244.779328703706</v>
      </c>
      <c r="D24023" t="str">
        <f t="shared" si="375"/>
        <v>February</v>
      </c>
      <c r="E24023" t="str">
        <f>VLOOKUP(A24023,Content!A:C,2,0)</f>
        <v>GIF</v>
      </c>
      <c r="F24023" t="str">
        <f>VLOOKUP(A24023,Content!A:C,3,0)</f>
        <v>culture</v>
      </c>
      <c r="G24023">
        <f>VLOOKUP(B24023,ReactionTypes!A:C,3,0)</f>
        <v>0</v>
      </c>
    </row>
    <row r="24024" spans="1:7" x14ac:dyDescent="0.2">
      <c r="A24024" t="s">
        <v>973</v>
      </c>
      <c r="B24024" t="s">
        <v>13</v>
      </c>
      <c r="C24024" s="1">
        <v>44185.449988425928</v>
      </c>
      <c r="D24024" t="str">
        <f t="shared" si="375"/>
        <v>December</v>
      </c>
      <c r="E24024" t="str">
        <f>VLOOKUP(A24024,Content!A:C,2,0)</f>
        <v>GIF</v>
      </c>
      <c r="F24024" t="str">
        <f>VLOOKUP(A24024,Content!A:C,3,0)</f>
        <v>culture</v>
      </c>
      <c r="G24024">
        <f>VLOOKUP(B24024,ReactionTypes!A:C,3,0)</f>
        <v>75</v>
      </c>
    </row>
    <row r="24025" spans="1:7" x14ac:dyDescent="0.2">
      <c r="A24025" t="s">
        <v>973</v>
      </c>
      <c r="B24025" t="s">
        <v>18</v>
      </c>
      <c r="C24025" s="1">
        <v>44263.633206018516</v>
      </c>
      <c r="D24025" t="str">
        <f t="shared" si="375"/>
        <v>March</v>
      </c>
      <c r="E24025" t="str">
        <f>VLOOKUP(A24025,Content!A:C,2,0)</f>
        <v>GIF</v>
      </c>
      <c r="F24025" t="str">
        <f>VLOOKUP(A24025,Content!A:C,3,0)</f>
        <v>culture</v>
      </c>
      <c r="G24025">
        <f>VLOOKUP(B24025,ReactionTypes!A:C,3,0)</f>
        <v>70</v>
      </c>
    </row>
    <row r="24026" spans="1:7" x14ac:dyDescent="0.2">
      <c r="A24026" t="s">
        <v>973</v>
      </c>
      <c r="B24026" t="s">
        <v>16</v>
      </c>
      <c r="C24026" s="1">
        <v>44147.008425925924</v>
      </c>
      <c r="D24026" t="str">
        <f t="shared" si="375"/>
        <v>November</v>
      </c>
      <c r="E24026" t="str">
        <f>VLOOKUP(A24026,Content!A:C,2,0)</f>
        <v>GIF</v>
      </c>
      <c r="F24026" t="str">
        <f>VLOOKUP(A24026,Content!A:C,3,0)</f>
        <v>culture</v>
      </c>
      <c r="G24026">
        <f>VLOOKUP(B24026,ReactionTypes!A:C,3,0)</f>
        <v>50</v>
      </c>
    </row>
    <row r="24027" spans="1:7" x14ac:dyDescent="0.2">
      <c r="A24027" t="s">
        <v>973</v>
      </c>
      <c r="B24027" t="s">
        <v>12</v>
      </c>
      <c r="C24027" s="1">
        <v>44288.59888888889</v>
      </c>
      <c r="D24027" t="str">
        <f t="shared" si="375"/>
        <v>April</v>
      </c>
      <c r="E24027" t="str">
        <f>VLOOKUP(A24027,Content!A:C,2,0)</f>
        <v>GIF</v>
      </c>
      <c r="F24027" t="str">
        <f>VLOOKUP(A24027,Content!A:C,3,0)</f>
        <v>culture</v>
      </c>
      <c r="G24027">
        <f>VLOOKUP(B24027,ReactionTypes!A:C,3,0)</f>
        <v>20</v>
      </c>
    </row>
    <row r="24028" spans="1:7" x14ac:dyDescent="0.2">
      <c r="A24028" t="s">
        <v>973</v>
      </c>
      <c r="B24028" t="s">
        <v>9</v>
      </c>
      <c r="C24028" s="1">
        <v>44240.168946759259</v>
      </c>
      <c r="D24028" t="str">
        <f t="shared" si="375"/>
        <v>February</v>
      </c>
      <c r="E24028" t="str">
        <f>VLOOKUP(A24028,Content!A:C,2,0)</f>
        <v>GIF</v>
      </c>
      <c r="F24028" t="str">
        <f>VLOOKUP(A24028,Content!A:C,3,0)</f>
        <v>culture</v>
      </c>
      <c r="G24028">
        <f>VLOOKUP(B24028,ReactionTypes!A:C,3,0)</f>
        <v>70</v>
      </c>
    </row>
    <row r="24029" spans="1:7" x14ac:dyDescent="0.2">
      <c r="A24029" t="s">
        <v>974</v>
      </c>
      <c r="B24029" t="s">
        <v>7</v>
      </c>
      <c r="C24029" s="1">
        <v>44331.905162037037</v>
      </c>
      <c r="D24029" t="str">
        <f t="shared" si="375"/>
        <v>May</v>
      </c>
      <c r="E24029" t="str">
        <f>VLOOKUP(A24029,Content!A:C,2,0)</f>
        <v>video</v>
      </c>
      <c r="F24029" t="str">
        <f>VLOOKUP(A24029,Content!A:C,3,0)</f>
        <v>dogs</v>
      </c>
      <c r="G24029">
        <f>VLOOKUP(B24029,ReactionTypes!A:C,3,0)</f>
        <v>30</v>
      </c>
    </row>
    <row r="24030" spans="1:7" x14ac:dyDescent="0.2">
      <c r="A24030" t="s">
        <v>974</v>
      </c>
      <c r="B24030" t="s">
        <v>10</v>
      </c>
      <c r="C24030" s="1">
        <v>44264.22384259259</v>
      </c>
      <c r="D24030" t="str">
        <f t="shared" si="375"/>
        <v>March</v>
      </c>
      <c r="E24030" t="str">
        <f>VLOOKUP(A24030,Content!A:C,2,0)</f>
        <v>video</v>
      </c>
      <c r="F24030" t="str">
        <f>VLOOKUP(A24030,Content!A:C,3,0)</f>
        <v>dogs</v>
      </c>
      <c r="G24030">
        <f>VLOOKUP(B24030,ReactionTypes!A:C,3,0)</f>
        <v>5</v>
      </c>
    </row>
    <row r="24031" spans="1:7" x14ac:dyDescent="0.2">
      <c r="A24031" t="s">
        <v>974</v>
      </c>
      <c r="B24031" t="s">
        <v>10</v>
      </c>
      <c r="C24031" s="1">
        <v>44146.164201388892</v>
      </c>
      <c r="D24031" t="str">
        <f t="shared" si="375"/>
        <v>November</v>
      </c>
      <c r="E24031" t="str">
        <f>VLOOKUP(A24031,Content!A:C,2,0)</f>
        <v>video</v>
      </c>
      <c r="F24031" t="str">
        <f>VLOOKUP(A24031,Content!A:C,3,0)</f>
        <v>dogs</v>
      </c>
      <c r="G24031">
        <f>VLOOKUP(B24031,ReactionTypes!A:C,3,0)</f>
        <v>5</v>
      </c>
    </row>
    <row r="24032" spans="1:7" x14ac:dyDescent="0.2">
      <c r="A24032" t="s">
        <v>974</v>
      </c>
      <c r="B24032" t="s">
        <v>21</v>
      </c>
      <c r="C24032" s="1">
        <v>44146.444733796299</v>
      </c>
      <c r="D24032" t="str">
        <f t="shared" si="375"/>
        <v>November</v>
      </c>
      <c r="E24032" t="str">
        <f>VLOOKUP(A24032,Content!A:C,2,0)</f>
        <v>video</v>
      </c>
      <c r="F24032" t="str">
        <f>VLOOKUP(A24032,Content!A:C,3,0)</f>
        <v>dogs</v>
      </c>
      <c r="G24032">
        <f>VLOOKUP(B24032,ReactionTypes!A:C,3,0)</f>
        <v>72</v>
      </c>
    </row>
    <row r="24033" spans="1:7" x14ac:dyDescent="0.2">
      <c r="A24033" t="s">
        <v>974</v>
      </c>
      <c r="B24033" t="s">
        <v>17</v>
      </c>
      <c r="C24033" s="1">
        <v>44104.507962962962</v>
      </c>
      <c r="D24033" t="str">
        <f t="shared" si="375"/>
        <v>September</v>
      </c>
      <c r="E24033" t="str">
        <f>VLOOKUP(A24033,Content!A:C,2,0)</f>
        <v>video</v>
      </c>
      <c r="F24033" t="str">
        <f>VLOOKUP(A24033,Content!A:C,3,0)</f>
        <v>dogs</v>
      </c>
      <c r="G24033">
        <f>VLOOKUP(B24033,ReactionTypes!A:C,3,0)</f>
        <v>60</v>
      </c>
    </row>
    <row r="24034" spans="1:7" x14ac:dyDescent="0.2">
      <c r="A24034" t="s">
        <v>974</v>
      </c>
      <c r="B24034" t="s">
        <v>13</v>
      </c>
      <c r="C24034" s="1">
        <v>44074.524826388886</v>
      </c>
      <c r="D24034" t="str">
        <f t="shared" si="375"/>
        <v>August</v>
      </c>
      <c r="E24034" t="str">
        <f>VLOOKUP(A24034,Content!A:C,2,0)</f>
        <v>video</v>
      </c>
      <c r="F24034" t="str">
        <f>VLOOKUP(A24034,Content!A:C,3,0)</f>
        <v>dogs</v>
      </c>
      <c r="G24034">
        <f>VLOOKUP(B24034,ReactionTypes!A:C,3,0)</f>
        <v>75</v>
      </c>
    </row>
    <row r="24035" spans="1:7" x14ac:dyDescent="0.2">
      <c r="A24035" t="s">
        <v>974</v>
      </c>
      <c r="B24035" t="s">
        <v>11</v>
      </c>
      <c r="C24035" s="1">
        <v>44339.658993055556</v>
      </c>
      <c r="D24035" t="str">
        <f t="shared" si="375"/>
        <v>May</v>
      </c>
      <c r="E24035" t="str">
        <f>VLOOKUP(A24035,Content!A:C,2,0)</f>
        <v>video</v>
      </c>
      <c r="F24035" t="str">
        <f>VLOOKUP(A24035,Content!A:C,3,0)</f>
        <v>dogs</v>
      </c>
      <c r="G24035">
        <f>VLOOKUP(B24035,ReactionTypes!A:C,3,0)</f>
        <v>65</v>
      </c>
    </row>
    <row r="24036" spans="1:7" x14ac:dyDescent="0.2">
      <c r="A24036" t="s">
        <v>974</v>
      </c>
      <c r="B24036" t="s">
        <v>9</v>
      </c>
      <c r="C24036" s="1">
        <v>44349.943668981483</v>
      </c>
      <c r="D24036" t="str">
        <f t="shared" si="375"/>
        <v>June</v>
      </c>
      <c r="E24036" t="str">
        <f>VLOOKUP(A24036,Content!A:C,2,0)</f>
        <v>video</v>
      </c>
      <c r="F24036" t="str">
        <f>VLOOKUP(A24036,Content!A:C,3,0)</f>
        <v>dogs</v>
      </c>
      <c r="G24036">
        <f>VLOOKUP(B24036,ReactionTypes!A:C,3,0)</f>
        <v>70</v>
      </c>
    </row>
    <row r="24037" spans="1:7" x14ac:dyDescent="0.2">
      <c r="A24037" t="s">
        <v>974</v>
      </c>
      <c r="B24037" t="s">
        <v>12</v>
      </c>
      <c r="C24037" s="1">
        <v>44102.120289351849</v>
      </c>
      <c r="D24037" t="str">
        <f t="shared" si="375"/>
        <v>September</v>
      </c>
      <c r="E24037" t="str">
        <f>VLOOKUP(A24037,Content!A:C,2,0)</f>
        <v>video</v>
      </c>
      <c r="F24037" t="str">
        <f>VLOOKUP(A24037,Content!A:C,3,0)</f>
        <v>dogs</v>
      </c>
      <c r="G24037">
        <f>VLOOKUP(B24037,ReactionTypes!A:C,3,0)</f>
        <v>20</v>
      </c>
    </row>
    <row r="24038" spans="1:7" x14ac:dyDescent="0.2">
      <c r="A24038" t="s">
        <v>974</v>
      </c>
      <c r="B24038" t="s">
        <v>4</v>
      </c>
      <c r="C24038" s="1">
        <v>44069.920069444444</v>
      </c>
      <c r="D24038" t="str">
        <f t="shared" si="375"/>
        <v>August</v>
      </c>
      <c r="E24038" t="str">
        <f>VLOOKUP(A24038,Content!A:C,2,0)</f>
        <v>video</v>
      </c>
      <c r="F24038" t="str">
        <f>VLOOKUP(A24038,Content!A:C,3,0)</f>
        <v>dogs</v>
      </c>
      <c r="G24038">
        <f>VLOOKUP(B24038,ReactionTypes!A:C,3,0)</f>
        <v>0</v>
      </c>
    </row>
    <row r="24039" spans="1:7" x14ac:dyDescent="0.2">
      <c r="A24039" t="s">
        <v>974</v>
      </c>
      <c r="B24039" t="s">
        <v>15</v>
      </c>
      <c r="C24039" s="1">
        <v>44215.993402777778</v>
      </c>
      <c r="D24039" t="str">
        <f t="shared" si="375"/>
        <v>January</v>
      </c>
      <c r="E24039" t="str">
        <f>VLOOKUP(A24039,Content!A:C,2,0)</f>
        <v>video</v>
      </c>
      <c r="F24039" t="str">
        <f>VLOOKUP(A24039,Content!A:C,3,0)</f>
        <v>dogs</v>
      </c>
      <c r="G24039">
        <f>VLOOKUP(B24039,ReactionTypes!A:C,3,0)</f>
        <v>12</v>
      </c>
    </row>
    <row r="24040" spans="1:7" x14ac:dyDescent="0.2">
      <c r="A24040" t="s">
        <v>974</v>
      </c>
      <c r="B24040" t="s">
        <v>13</v>
      </c>
      <c r="C24040" s="1">
        <v>44154.291354166664</v>
      </c>
      <c r="D24040" t="str">
        <f t="shared" si="375"/>
        <v>November</v>
      </c>
      <c r="E24040" t="str">
        <f>VLOOKUP(A24040,Content!A:C,2,0)</f>
        <v>video</v>
      </c>
      <c r="F24040" t="str">
        <f>VLOOKUP(A24040,Content!A:C,3,0)</f>
        <v>dogs</v>
      </c>
      <c r="G24040">
        <f>VLOOKUP(B24040,ReactionTypes!A:C,3,0)</f>
        <v>75</v>
      </c>
    </row>
    <row r="24041" spans="1:7" x14ac:dyDescent="0.2">
      <c r="A24041" t="s">
        <v>974</v>
      </c>
      <c r="B24041" t="s">
        <v>21</v>
      </c>
      <c r="C24041" s="1">
        <v>44125.789166666669</v>
      </c>
      <c r="D24041" t="str">
        <f t="shared" si="375"/>
        <v>October</v>
      </c>
      <c r="E24041" t="str">
        <f>VLOOKUP(A24041,Content!A:C,2,0)</f>
        <v>video</v>
      </c>
      <c r="F24041" t="str">
        <f>VLOOKUP(A24041,Content!A:C,3,0)</f>
        <v>dogs</v>
      </c>
      <c r="G24041">
        <f>VLOOKUP(B24041,ReactionTypes!A:C,3,0)</f>
        <v>72</v>
      </c>
    </row>
    <row r="24042" spans="1:7" x14ac:dyDescent="0.2">
      <c r="A24042" t="s">
        <v>974</v>
      </c>
      <c r="B24042" t="s">
        <v>5</v>
      </c>
      <c r="C24042" s="1">
        <v>44207.953923611109</v>
      </c>
      <c r="D24042" t="str">
        <f t="shared" si="375"/>
        <v>January</v>
      </c>
      <c r="E24042" t="str">
        <f>VLOOKUP(A24042,Content!A:C,2,0)</f>
        <v>video</v>
      </c>
      <c r="F24042" t="str">
        <f>VLOOKUP(A24042,Content!A:C,3,0)</f>
        <v>dogs</v>
      </c>
      <c r="G24042">
        <f>VLOOKUP(B24042,ReactionTypes!A:C,3,0)</f>
        <v>10</v>
      </c>
    </row>
    <row r="24043" spans="1:7" x14ac:dyDescent="0.2">
      <c r="A24043" t="s">
        <v>974</v>
      </c>
      <c r="B24043" t="s">
        <v>17</v>
      </c>
      <c r="C24043" s="1">
        <v>44054.885231481479</v>
      </c>
      <c r="D24043" t="str">
        <f t="shared" si="375"/>
        <v>August</v>
      </c>
      <c r="E24043" t="str">
        <f>VLOOKUP(A24043,Content!A:C,2,0)</f>
        <v>video</v>
      </c>
      <c r="F24043" t="str">
        <f>VLOOKUP(A24043,Content!A:C,3,0)</f>
        <v>dogs</v>
      </c>
      <c r="G24043">
        <f>VLOOKUP(B24043,ReactionTypes!A:C,3,0)</f>
        <v>60</v>
      </c>
    </row>
    <row r="24044" spans="1:7" x14ac:dyDescent="0.2">
      <c r="A24044" t="s">
        <v>974</v>
      </c>
      <c r="B24044" t="s">
        <v>13</v>
      </c>
      <c r="C24044" s="1">
        <v>44246.347824074073</v>
      </c>
      <c r="D24044" t="str">
        <f t="shared" si="375"/>
        <v>February</v>
      </c>
      <c r="E24044" t="str">
        <f>VLOOKUP(A24044,Content!A:C,2,0)</f>
        <v>video</v>
      </c>
      <c r="F24044" t="str">
        <f>VLOOKUP(A24044,Content!A:C,3,0)</f>
        <v>dogs</v>
      </c>
      <c r="G24044">
        <f>VLOOKUP(B24044,ReactionTypes!A:C,3,0)</f>
        <v>75</v>
      </c>
    </row>
    <row r="24045" spans="1:7" x14ac:dyDescent="0.2">
      <c r="A24045" t="s">
        <v>974</v>
      </c>
      <c r="B24045" t="s">
        <v>8</v>
      </c>
      <c r="C24045" s="1">
        <v>44066.215011574073</v>
      </c>
      <c r="D24045" t="str">
        <f t="shared" si="375"/>
        <v>August</v>
      </c>
      <c r="E24045" t="str">
        <f>VLOOKUP(A24045,Content!A:C,2,0)</f>
        <v>video</v>
      </c>
      <c r="F24045" t="str">
        <f>VLOOKUP(A24045,Content!A:C,3,0)</f>
        <v>dogs</v>
      </c>
      <c r="G24045">
        <f>VLOOKUP(B24045,ReactionTypes!A:C,3,0)</f>
        <v>35</v>
      </c>
    </row>
    <row r="24046" spans="1:7" x14ac:dyDescent="0.2">
      <c r="A24046" t="s">
        <v>975</v>
      </c>
      <c r="B24046" t="s">
        <v>7</v>
      </c>
      <c r="C24046" s="1">
        <v>44026.892002314817</v>
      </c>
      <c r="D24046" t="str">
        <f t="shared" si="375"/>
        <v>July</v>
      </c>
      <c r="E24046" t="str">
        <f>VLOOKUP(A24046,Content!A:C,2,0)</f>
        <v>audio</v>
      </c>
      <c r="F24046" t="str">
        <f>VLOOKUP(A24046,Content!A:C,3,0)</f>
        <v>technology</v>
      </c>
      <c r="G24046">
        <f>VLOOKUP(B24046,ReactionTypes!A:C,3,0)</f>
        <v>30</v>
      </c>
    </row>
    <row r="24047" spans="1:7" x14ac:dyDescent="0.2">
      <c r="A24047" t="s">
        <v>975</v>
      </c>
      <c r="B24047" t="s">
        <v>14</v>
      </c>
      <c r="C24047" s="1">
        <v>44067.44290509259</v>
      </c>
      <c r="D24047" t="str">
        <f t="shared" si="375"/>
        <v>August</v>
      </c>
      <c r="E24047" t="str">
        <f>VLOOKUP(A24047,Content!A:C,2,0)</f>
        <v>audio</v>
      </c>
      <c r="F24047" t="str">
        <f>VLOOKUP(A24047,Content!A:C,3,0)</f>
        <v>technology</v>
      </c>
      <c r="G24047">
        <f>VLOOKUP(B24047,ReactionTypes!A:C,3,0)</f>
        <v>45</v>
      </c>
    </row>
    <row r="24048" spans="1:7" x14ac:dyDescent="0.2">
      <c r="A24048" t="s">
        <v>975</v>
      </c>
      <c r="B24048" t="s">
        <v>18</v>
      </c>
      <c r="C24048" s="1">
        <v>44212.185219907406</v>
      </c>
      <c r="D24048" t="str">
        <f t="shared" si="375"/>
        <v>January</v>
      </c>
      <c r="E24048" t="str">
        <f>VLOOKUP(A24048,Content!A:C,2,0)</f>
        <v>audio</v>
      </c>
      <c r="F24048" t="str">
        <f>VLOOKUP(A24048,Content!A:C,3,0)</f>
        <v>technology</v>
      </c>
      <c r="G24048">
        <f>VLOOKUP(B24048,ReactionTypes!A:C,3,0)</f>
        <v>70</v>
      </c>
    </row>
    <row r="24049" spans="1:7" x14ac:dyDescent="0.2">
      <c r="A24049" t="s">
        <v>975</v>
      </c>
      <c r="B24049" t="s">
        <v>9</v>
      </c>
      <c r="C24049" s="1">
        <v>44364.608715277776</v>
      </c>
      <c r="D24049" t="str">
        <f t="shared" si="375"/>
        <v>June</v>
      </c>
      <c r="E24049" t="str">
        <f>VLOOKUP(A24049,Content!A:C,2,0)</f>
        <v>audio</v>
      </c>
      <c r="F24049" t="str">
        <f>VLOOKUP(A24049,Content!A:C,3,0)</f>
        <v>technology</v>
      </c>
      <c r="G24049">
        <f>VLOOKUP(B24049,ReactionTypes!A:C,3,0)</f>
        <v>70</v>
      </c>
    </row>
    <row r="24050" spans="1:7" x14ac:dyDescent="0.2">
      <c r="A24050" t="s">
        <v>975</v>
      </c>
      <c r="B24050" t="s">
        <v>15</v>
      </c>
      <c r="C24050" s="1">
        <v>44344.706238425926</v>
      </c>
      <c r="D24050" t="str">
        <f t="shared" si="375"/>
        <v>May</v>
      </c>
      <c r="E24050" t="str">
        <f>VLOOKUP(A24050,Content!A:C,2,0)</f>
        <v>audio</v>
      </c>
      <c r="F24050" t="str">
        <f>VLOOKUP(A24050,Content!A:C,3,0)</f>
        <v>technology</v>
      </c>
      <c r="G24050">
        <f>VLOOKUP(B24050,ReactionTypes!A:C,3,0)</f>
        <v>12</v>
      </c>
    </row>
    <row r="24051" spans="1:7" x14ac:dyDescent="0.2">
      <c r="A24051" t="s">
        <v>975</v>
      </c>
      <c r="B24051" t="s">
        <v>6</v>
      </c>
      <c r="C24051" s="1">
        <v>44210.091608796298</v>
      </c>
      <c r="D24051" t="str">
        <f t="shared" si="375"/>
        <v>January</v>
      </c>
      <c r="E24051" t="str">
        <f>VLOOKUP(A24051,Content!A:C,2,0)</f>
        <v>audio</v>
      </c>
      <c r="F24051" t="str">
        <f>VLOOKUP(A24051,Content!A:C,3,0)</f>
        <v>technology</v>
      </c>
      <c r="G24051">
        <f>VLOOKUP(B24051,ReactionTypes!A:C,3,0)</f>
        <v>15</v>
      </c>
    </row>
    <row r="24052" spans="1:7" x14ac:dyDescent="0.2">
      <c r="A24052" t="s">
        <v>975</v>
      </c>
      <c r="B24052" t="s">
        <v>8</v>
      </c>
      <c r="C24052" s="1">
        <v>44314.579942129632</v>
      </c>
      <c r="D24052" t="str">
        <f t="shared" si="375"/>
        <v>April</v>
      </c>
      <c r="E24052" t="str">
        <f>VLOOKUP(A24052,Content!A:C,2,0)</f>
        <v>audio</v>
      </c>
      <c r="F24052" t="str">
        <f>VLOOKUP(A24052,Content!A:C,3,0)</f>
        <v>technology</v>
      </c>
      <c r="G24052">
        <f>VLOOKUP(B24052,ReactionTypes!A:C,3,0)</f>
        <v>35</v>
      </c>
    </row>
    <row r="24053" spans="1:7" x14ac:dyDescent="0.2">
      <c r="A24053" t="s">
        <v>975</v>
      </c>
      <c r="B24053" t="s">
        <v>6</v>
      </c>
      <c r="C24053" s="1">
        <v>44159.916539351849</v>
      </c>
      <c r="D24053" t="str">
        <f t="shared" si="375"/>
        <v>November</v>
      </c>
      <c r="E24053" t="str">
        <f>VLOOKUP(A24053,Content!A:C,2,0)</f>
        <v>audio</v>
      </c>
      <c r="F24053" t="str">
        <f>VLOOKUP(A24053,Content!A:C,3,0)</f>
        <v>technology</v>
      </c>
      <c r="G24053">
        <f>VLOOKUP(B24053,ReactionTypes!A:C,3,0)</f>
        <v>15</v>
      </c>
    </row>
    <row r="24054" spans="1:7" x14ac:dyDescent="0.2">
      <c r="A24054" t="s">
        <v>975</v>
      </c>
      <c r="B24054" t="s">
        <v>5</v>
      </c>
      <c r="C24054" s="1">
        <v>44206.58221064815</v>
      </c>
      <c r="D24054" t="str">
        <f t="shared" si="375"/>
        <v>January</v>
      </c>
      <c r="E24054" t="str">
        <f>VLOOKUP(A24054,Content!A:C,2,0)</f>
        <v>audio</v>
      </c>
      <c r="F24054" t="str">
        <f>VLOOKUP(A24054,Content!A:C,3,0)</f>
        <v>technology</v>
      </c>
      <c r="G24054">
        <f>VLOOKUP(B24054,ReactionTypes!A:C,3,0)</f>
        <v>10</v>
      </c>
    </row>
    <row r="24055" spans="1:7" x14ac:dyDescent="0.2">
      <c r="A24055" t="s">
        <v>975</v>
      </c>
      <c r="B24055" t="s">
        <v>10</v>
      </c>
      <c r="C24055" s="1">
        <v>44219.47042824074</v>
      </c>
      <c r="D24055" t="str">
        <f t="shared" si="375"/>
        <v>January</v>
      </c>
      <c r="E24055" t="str">
        <f>VLOOKUP(A24055,Content!A:C,2,0)</f>
        <v>audio</v>
      </c>
      <c r="F24055" t="str">
        <f>VLOOKUP(A24055,Content!A:C,3,0)</f>
        <v>technology</v>
      </c>
      <c r="G24055">
        <f>VLOOKUP(B24055,ReactionTypes!A:C,3,0)</f>
        <v>5</v>
      </c>
    </row>
    <row r="24056" spans="1:7" x14ac:dyDescent="0.2">
      <c r="A24056" t="s">
        <v>975</v>
      </c>
      <c r="B24056" t="s">
        <v>15</v>
      </c>
      <c r="C24056" s="1">
        <v>44050.13962962963</v>
      </c>
      <c r="D24056" t="str">
        <f t="shared" si="375"/>
        <v>August</v>
      </c>
      <c r="E24056" t="str">
        <f>VLOOKUP(A24056,Content!A:C,2,0)</f>
        <v>audio</v>
      </c>
      <c r="F24056" t="str">
        <f>VLOOKUP(A24056,Content!A:C,3,0)</f>
        <v>technology</v>
      </c>
      <c r="G24056">
        <f>VLOOKUP(B24056,ReactionTypes!A:C,3,0)</f>
        <v>12</v>
      </c>
    </row>
    <row r="24057" spans="1:7" x14ac:dyDescent="0.2">
      <c r="A24057" t="s">
        <v>975</v>
      </c>
      <c r="B24057" t="s">
        <v>8</v>
      </c>
      <c r="C24057" s="1">
        <v>44244.438530092593</v>
      </c>
      <c r="D24057" t="str">
        <f t="shared" si="375"/>
        <v>February</v>
      </c>
      <c r="E24057" t="str">
        <f>VLOOKUP(A24057,Content!A:C,2,0)</f>
        <v>audio</v>
      </c>
      <c r="F24057" t="str">
        <f>VLOOKUP(A24057,Content!A:C,3,0)</f>
        <v>technology</v>
      </c>
      <c r="G24057">
        <f>VLOOKUP(B24057,ReactionTypes!A:C,3,0)</f>
        <v>35</v>
      </c>
    </row>
    <row r="24058" spans="1:7" x14ac:dyDescent="0.2">
      <c r="A24058" t="s">
        <v>975</v>
      </c>
      <c r="B24058" t="s">
        <v>7</v>
      </c>
      <c r="C24058" s="1">
        <v>44161.26734953704</v>
      </c>
      <c r="D24058" t="str">
        <f t="shared" si="375"/>
        <v>November</v>
      </c>
      <c r="E24058" t="str">
        <f>VLOOKUP(A24058,Content!A:C,2,0)</f>
        <v>audio</v>
      </c>
      <c r="F24058" t="str">
        <f>VLOOKUP(A24058,Content!A:C,3,0)</f>
        <v>technology</v>
      </c>
      <c r="G24058">
        <f>VLOOKUP(B24058,ReactionTypes!A:C,3,0)</f>
        <v>30</v>
      </c>
    </row>
    <row r="24059" spans="1:7" x14ac:dyDescent="0.2">
      <c r="A24059" t="s">
        <v>975</v>
      </c>
      <c r="B24059" t="s">
        <v>21</v>
      </c>
      <c r="C24059" s="1">
        <v>44070.133483796293</v>
      </c>
      <c r="D24059" t="str">
        <f t="shared" si="375"/>
        <v>August</v>
      </c>
      <c r="E24059" t="str">
        <f>VLOOKUP(A24059,Content!A:C,2,0)</f>
        <v>audio</v>
      </c>
      <c r="F24059" t="str">
        <f>VLOOKUP(A24059,Content!A:C,3,0)</f>
        <v>technology</v>
      </c>
      <c r="G24059">
        <f>VLOOKUP(B24059,ReactionTypes!A:C,3,0)</f>
        <v>72</v>
      </c>
    </row>
    <row r="24060" spans="1:7" x14ac:dyDescent="0.2">
      <c r="A24060" t="s">
        <v>975</v>
      </c>
      <c r="B24060" t="s">
        <v>5</v>
      </c>
      <c r="C24060" s="1">
        <v>44210.584097222221</v>
      </c>
      <c r="D24060" t="str">
        <f t="shared" si="375"/>
        <v>January</v>
      </c>
      <c r="E24060" t="str">
        <f>VLOOKUP(A24060,Content!A:C,2,0)</f>
        <v>audio</v>
      </c>
      <c r="F24060" t="str">
        <f>VLOOKUP(A24060,Content!A:C,3,0)</f>
        <v>technology</v>
      </c>
      <c r="G24060">
        <f>VLOOKUP(B24060,ReactionTypes!A:C,3,0)</f>
        <v>10</v>
      </c>
    </row>
    <row r="24061" spans="1:7" x14ac:dyDescent="0.2">
      <c r="A24061" t="s">
        <v>975</v>
      </c>
      <c r="B24061" t="s">
        <v>9</v>
      </c>
      <c r="C24061" s="1">
        <v>44013.617199074077</v>
      </c>
      <c r="D24061" t="str">
        <f t="shared" si="375"/>
        <v>July</v>
      </c>
      <c r="E24061" t="str">
        <f>VLOOKUP(A24061,Content!A:C,2,0)</f>
        <v>audio</v>
      </c>
      <c r="F24061" t="str">
        <f>VLOOKUP(A24061,Content!A:C,3,0)</f>
        <v>technology</v>
      </c>
      <c r="G24061">
        <f>VLOOKUP(B24061,ReactionTypes!A:C,3,0)</f>
        <v>70</v>
      </c>
    </row>
    <row r="24062" spans="1:7" x14ac:dyDescent="0.2">
      <c r="A24062" t="s">
        <v>975</v>
      </c>
      <c r="B24062" t="s">
        <v>18</v>
      </c>
      <c r="C24062" s="1">
        <v>44089.84103009259</v>
      </c>
      <c r="D24062" t="str">
        <f t="shared" si="375"/>
        <v>September</v>
      </c>
      <c r="E24062" t="str">
        <f>VLOOKUP(A24062,Content!A:C,2,0)</f>
        <v>audio</v>
      </c>
      <c r="F24062" t="str">
        <f>VLOOKUP(A24062,Content!A:C,3,0)</f>
        <v>technology</v>
      </c>
      <c r="G24062">
        <f>VLOOKUP(B24062,ReactionTypes!A:C,3,0)</f>
        <v>70</v>
      </c>
    </row>
    <row r="24063" spans="1:7" x14ac:dyDescent="0.2">
      <c r="A24063" t="s">
        <v>975</v>
      </c>
      <c r="B24063" t="s">
        <v>9</v>
      </c>
      <c r="C24063" s="1">
        <v>44262.577222222222</v>
      </c>
      <c r="D24063" t="str">
        <f t="shared" si="375"/>
        <v>March</v>
      </c>
      <c r="E24063" t="str">
        <f>VLOOKUP(A24063,Content!A:C,2,0)</f>
        <v>audio</v>
      </c>
      <c r="F24063" t="str">
        <f>VLOOKUP(A24063,Content!A:C,3,0)</f>
        <v>technology</v>
      </c>
      <c r="G24063">
        <f>VLOOKUP(B24063,ReactionTypes!A:C,3,0)</f>
        <v>70</v>
      </c>
    </row>
    <row r="24064" spans="1:7" x14ac:dyDescent="0.2">
      <c r="A24064" t="s">
        <v>975</v>
      </c>
      <c r="B24064" t="s">
        <v>5</v>
      </c>
      <c r="C24064" s="1">
        <v>44066.734953703701</v>
      </c>
      <c r="D24064" t="str">
        <f t="shared" si="375"/>
        <v>August</v>
      </c>
      <c r="E24064" t="str">
        <f>VLOOKUP(A24064,Content!A:C,2,0)</f>
        <v>audio</v>
      </c>
      <c r="F24064" t="str">
        <f>VLOOKUP(A24064,Content!A:C,3,0)</f>
        <v>technology</v>
      </c>
      <c r="G24064">
        <f>VLOOKUP(B24064,ReactionTypes!A:C,3,0)</f>
        <v>10</v>
      </c>
    </row>
    <row r="24065" spans="1:7" x14ac:dyDescent="0.2">
      <c r="A24065" t="s">
        <v>975</v>
      </c>
      <c r="B24065" t="s">
        <v>7</v>
      </c>
      <c r="C24065" s="1">
        <v>44200.642592592594</v>
      </c>
      <c r="D24065" t="str">
        <f t="shared" si="375"/>
        <v>January</v>
      </c>
      <c r="E24065" t="str">
        <f>VLOOKUP(A24065,Content!A:C,2,0)</f>
        <v>audio</v>
      </c>
      <c r="F24065" t="str">
        <f>VLOOKUP(A24065,Content!A:C,3,0)</f>
        <v>technology</v>
      </c>
      <c r="G24065">
        <f>VLOOKUP(B24065,ReactionTypes!A:C,3,0)</f>
        <v>30</v>
      </c>
    </row>
    <row r="24066" spans="1:7" x14ac:dyDescent="0.2">
      <c r="A24066" t="s">
        <v>975</v>
      </c>
      <c r="B24066" t="s">
        <v>17</v>
      </c>
      <c r="C24066" s="1">
        <v>44299.628946759258</v>
      </c>
      <c r="D24066" t="str">
        <f t="shared" si="375"/>
        <v>April</v>
      </c>
      <c r="E24066" t="str">
        <f>VLOOKUP(A24066,Content!A:C,2,0)</f>
        <v>audio</v>
      </c>
      <c r="F24066" t="str">
        <f>VLOOKUP(A24066,Content!A:C,3,0)</f>
        <v>technology</v>
      </c>
      <c r="G24066">
        <f>VLOOKUP(B24066,ReactionTypes!A:C,3,0)</f>
        <v>60</v>
      </c>
    </row>
    <row r="24067" spans="1:7" x14ac:dyDescent="0.2">
      <c r="A24067" t="s">
        <v>975</v>
      </c>
      <c r="B24067" t="s">
        <v>7</v>
      </c>
      <c r="C24067" s="1">
        <v>44337.076041666667</v>
      </c>
      <c r="D24067" t="str">
        <f t="shared" ref="D24067:D24130" si="376">TEXT(C24067,"mmmm")</f>
        <v>May</v>
      </c>
      <c r="E24067" t="str">
        <f>VLOOKUP(A24067,Content!A:C,2,0)</f>
        <v>audio</v>
      </c>
      <c r="F24067" t="str">
        <f>VLOOKUP(A24067,Content!A:C,3,0)</f>
        <v>technology</v>
      </c>
      <c r="G24067">
        <f>VLOOKUP(B24067,ReactionTypes!A:C,3,0)</f>
        <v>30</v>
      </c>
    </row>
    <row r="24068" spans="1:7" x14ac:dyDescent="0.2">
      <c r="A24068" t="s">
        <v>975</v>
      </c>
      <c r="B24068" t="s">
        <v>18</v>
      </c>
      <c r="C24068" s="1">
        <v>44103.959837962961</v>
      </c>
      <c r="D24068" t="str">
        <f t="shared" si="376"/>
        <v>September</v>
      </c>
      <c r="E24068" t="str">
        <f>VLOOKUP(A24068,Content!A:C,2,0)</f>
        <v>audio</v>
      </c>
      <c r="F24068" t="str">
        <f>VLOOKUP(A24068,Content!A:C,3,0)</f>
        <v>technology</v>
      </c>
      <c r="G24068">
        <f>VLOOKUP(B24068,ReactionTypes!A:C,3,0)</f>
        <v>70</v>
      </c>
    </row>
    <row r="24069" spans="1:7" x14ac:dyDescent="0.2">
      <c r="A24069" t="s">
        <v>975</v>
      </c>
      <c r="B24069" t="s">
        <v>21</v>
      </c>
      <c r="C24069" s="1">
        <v>44243.907650462963</v>
      </c>
      <c r="D24069" t="str">
        <f t="shared" si="376"/>
        <v>February</v>
      </c>
      <c r="E24069" t="str">
        <f>VLOOKUP(A24069,Content!A:C,2,0)</f>
        <v>audio</v>
      </c>
      <c r="F24069" t="str">
        <f>VLOOKUP(A24069,Content!A:C,3,0)</f>
        <v>technology</v>
      </c>
      <c r="G24069">
        <f>VLOOKUP(B24069,ReactionTypes!A:C,3,0)</f>
        <v>72</v>
      </c>
    </row>
    <row r="24070" spans="1:7" x14ac:dyDescent="0.2">
      <c r="A24070" t="s">
        <v>975</v>
      </c>
      <c r="B24070" t="s">
        <v>16</v>
      </c>
      <c r="C24070" s="1">
        <v>44266.675543981481</v>
      </c>
      <c r="D24070" t="str">
        <f t="shared" si="376"/>
        <v>March</v>
      </c>
      <c r="E24070" t="str">
        <f>VLOOKUP(A24070,Content!A:C,2,0)</f>
        <v>audio</v>
      </c>
      <c r="F24070" t="str">
        <f>VLOOKUP(A24070,Content!A:C,3,0)</f>
        <v>technology</v>
      </c>
      <c r="G24070">
        <f>VLOOKUP(B24070,ReactionTypes!A:C,3,0)</f>
        <v>50</v>
      </c>
    </row>
    <row r="24071" spans="1:7" x14ac:dyDescent="0.2">
      <c r="A24071" t="s">
        <v>975</v>
      </c>
      <c r="B24071" t="s">
        <v>9</v>
      </c>
      <c r="C24071" s="1">
        <v>44156.269062500003</v>
      </c>
      <c r="D24071" t="str">
        <f t="shared" si="376"/>
        <v>November</v>
      </c>
      <c r="E24071" t="str">
        <f>VLOOKUP(A24071,Content!A:C,2,0)</f>
        <v>audio</v>
      </c>
      <c r="F24071" t="str">
        <f>VLOOKUP(A24071,Content!A:C,3,0)</f>
        <v>technology</v>
      </c>
      <c r="G24071">
        <f>VLOOKUP(B24071,ReactionTypes!A:C,3,0)</f>
        <v>70</v>
      </c>
    </row>
    <row r="24072" spans="1:7" x14ac:dyDescent="0.2">
      <c r="A24072" t="s">
        <v>975</v>
      </c>
      <c r="B24072" t="s">
        <v>12</v>
      </c>
      <c r="C24072" s="1">
        <v>44175.890104166669</v>
      </c>
      <c r="D24072" t="str">
        <f t="shared" si="376"/>
        <v>December</v>
      </c>
      <c r="E24072" t="str">
        <f>VLOOKUP(A24072,Content!A:C,2,0)</f>
        <v>audio</v>
      </c>
      <c r="F24072" t="str">
        <f>VLOOKUP(A24072,Content!A:C,3,0)</f>
        <v>technology</v>
      </c>
      <c r="G24072">
        <f>VLOOKUP(B24072,ReactionTypes!A:C,3,0)</f>
        <v>20</v>
      </c>
    </row>
    <row r="24073" spans="1:7" x14ac:dyDescent="0.2">
      <c r="A24073" t="s">
        <v>976</v>
      </c>
      <c r="B24073" t="s">
        <v>18</v>
      </c>
      <c r="C24073" s="1">
        <v>44007.139293981483</v>
      </c>
      <c r="D24073" t="str">
        <f t="shared" si="376"/>
        <v>June</v>
      </c>
      <c r="E24073" t="str">
        <f>VLOOKUP(A24073,Content!A:C,2,0)</f>
        <v>photo</v>
      </c>
      <c r="F24073" t="str">
        <f>VLOOKUP(A24073,Content!A:C,3,0)</f>
        <v>technology</v>
      </c>
      <c r="G24073">
        <f>VLOOKUP(B24073,ReactionTypes!A:C,3,0)</f>
        <v>70</v>
      </c>
    </row>
    <row r="24074" spans="1:7" x14ac:dyDescent="0.2">
      <c r="A24074" t="s">
        <v>976</v>
      </c>
      <c r="B24074" t="s">
        <v>15</v>
      </c>
      <c r="C24074" s="1">
        <v>44285.245856481481</v>
      </c>
      <c r="D24074" t="str">
        <f t="shared" si="376"/>
        <v>March</v>
      </c>
      <c r="E24074" t="str">
        <f>VLOOKUP(A24074,Content!A:C,2,0)</f>
        <v>photo</v>
      </c>
      <c r="F24074" t="str">
        <f>VLOOKUP(A24074,Content!A:C,3,0)</f>
        <v>technology</v>
      </c>
      <c r="G24074">
        <f>VLOOKUP(B24074,ReactionTypes!A:C,3,0)</f>
        <v>12</v>
      </c>
    </row>
    <row r="24075" spans="1:7" x14ac:dyDescent="0.2">
      <c r="A24075" t="s">
        <v>976</v>
      </c>
      <c r="B24075" t="s">
        <v>15</v>
      </c>
      <c r="C24075" s="1">
        <v>44009.48778935185</v>
      </c>
      <c r="D24075" t="str">
        <f t="shared" si="376"/>
        <v>June</v>
      </c>
      <c r="E24075" t="str">
        <f>VLOOKUP(A24075,Content!A:C,2,0)</f>
        <v>photo</v>
      </c>
      <c r="F24075" t="str">
        <f>VLOOKUP(A24075,Content!A:C,3,0)</f>
        <v>technology</v>
      </c>
      <c r="G24075">
        <f>VLOOKUP(B24075,ReactionTypes!A:C,3,0)</f>
        <v>12</v>
      </c>
    </row>
    <row r="24076" spans="1:7" x14ac:dyDescent="0.2">
      <c r="A24076" t="s">
        <v>976</v>
      </c>
      <c r="B24076" t="s">
        <v>17</v>
      </c>
      <c r="C24076" s="1">
        <v>44004.0546412037</v>
      </c>
      <c r="D24076" t="str">
        <f t="shared" si="376"/>
        <v>June</v>
      </c>
      <c r="E24076" t="str">
        <f>VLOOKUP(A24076,Content!A:C,2,0)</f>
        <v>photo</v>
      </c>
      <c r="F24076" t="str">
        <f>VLOOKUP(A24076,Content!A:C,3,0)</f>
        <v>technology</v>
      </c>
      <c r="G24076">
        <f>VLOOKUP(B24076,ReactionTypes!A:C,3,0)</f>
        <v>60</v>
      </c>
    </row>
    <row r="24077" spans="1:7" x14ac:dyDescent="0.2">
      <c r="A24077" t="s">
        <v>976</v>
      </c>
      <c r="B24077" t="s">
        <v>11</v>
      </c>
      <c r="C24077" s="1">
        <v>44024.619247685187</v>
      </c>
      <c r="D24077" t="str">
        <f t="shared" si="376"/>
        <v>July</v>
      </c>
      <c r="E24077" t="str">
        <f>VLOOKUP(A24077,Content!A:C,2,0)</f>
        <v>photo</v>
      </c>
      <c r="F24077" t="str">
        <f>VLOOKUP(A24077,Content!A:C,3,0)</f>
        <v>technology</v>
      </c>
      <c r="G24077">
        <f>VLOOKUP(B24077,ReactionTypes!A:C,3,0)</f>
        <v>65</v>
      </c>
    </row>
    <row r="24078" spans="1:7" x14ac:dyDescent="0.2">
      <c r="A24078" t="s">
        <v>976</v>
      </c>
      <c r="B24078" t="s">
        <v>7</v>
      </c>
      <c r="C24078" s="1">
        <v>44004.999247685184</v>
      </c>
      <c r="D24078" t="str">
        <f t="shared" si="376"/>
        <v>June</v>
      </c>
      <c r="E24078" t="str">
        <f>VLOOKUP(A24078,Content!A:C,2,0)</f>
        <v>photo</v>
      </c>
      <c r="F24078" t="str">
        <f>VLOOKUP(A24078,Content!A:C,3,0)</f>
        <v>technology</v>
      </c>
      <c r="G24078">
        <f>VLOOKUP(B24078,ReactionTypes!A:C,3,0)</f>
        <v>30</v>
      </c>
    </row>
    <row r="24079" spans="1:7" x14ac:dyDescent="0.2">
      <c r="A24079" t="s">
        <v>976</v>
      </c>
      <c r="B24079" t="s">
        <v>5</v>
      </c>
      <c r="C24079" s="1">
        <v>44022.514189814814</v>
      </c>
      <c r="D24079" t="str">
        <f t="shared" si="376"/>
        <v>July</v>
      </c>
      <c r="E24079" t="str">
        <f>VLOOKUP(A24079,Content!A:C,2,0)</f>
        <v>photo</v>
      </c>
      <c r="F24079" t="str">
        <f>VLOOKUP(A24079,Content!A:C,3,0)</f>
        <v>technology</v>
      </c>
      <c r="G24079">
        <f>VLOOKUP(B24079,ReactionTypes!A:C,3,0)</f>
        <v>10</v>
      </c>
    </row>
    <row r="24080" spans="1:7" x14ac:dyDescent="0.2">
      <c r="A24080" t="s">
        <v>976</v>
      </c>
      <c r="B24080" t="s">
        <v>10</v>
      </c>
      <c r="C24080" s="1">
        <v>44200.596284722225</v>
      </c>
      <c r="D24080" t="str">
        <f t="shared" si="376"/>
        <v>January</v>
      </c>
      <c r="E24080" t="str">
        <f>VLOOKUP(A24080,Content!A:C,2,0)</f>
        <v>photo</v>
      </c>
      <c r="F24080" t="str">
        <f>VLOOKUP(A24080,Content!A:C,3,0)</f>
        <v>technology</v>
      </c>
      <c r="G24080">
        <f>VLOOKUP(B24080,ReactionTypes!A:C,3,0)</f>
        <v>5</v>
      </c>
    </row>
    <row r="24081" spans="1:7" x14ac:dyDescent="0.2">
      <c r="A24081" t="s">
        <v>976</v>
      </c>
      <c r="B24081" t="s">
        <v>11</v>
      </c>
      <c r="C24081" s="1">
        <v>44308.289918981478</v>
      </c>
      <c r="D24081" t="str">
        <f t="shared" si="376"/>
        <v>April</v>
      </c>
      <c r="E24081" t="str">
        <f>VLOOKUP(A24081,Content!A:C,2,0)</f>
        <v>photo</v>
      </c>
      <c r="F24081" t="str">
        <f>VLOOKUP(A24081,Content!A:C,3,0)</f>
        <v>technology</v>
      </c>
      <c r="G24081">
        <f>VLOOKUP(B24081,ReactionTypes!A:C,3,0)</f>
        <v>65</v>
      </c>
    </row>
    <row r="24082" spans="1:7" x14ac:dyDescent="0.2">
      <c r="A24082" t="s">
        <v>976</v>
      </c>
      <c r="B24082" t="s">
        <v>5</v>
      </c>
      <c r="C24082" s="1">
        <v>44281.934444444443</v>
      </c>
      <c r="D24082" t="str">
        <f t="shared" si="376"/>
        <v>March</v>
      </c>
      <c r="E24082" t="str">
        <f>VLOOKUP(A24082,Content!A:C,2,0)</f>
        <v>photo</v>
      </c>
      <c r="F24082" t="str">
        <f>VLOOKUP(A24082,Content!A:C,3,0)</f>
        <v>technology</v>
      </c>
      <c r="G24082">
        <f>VLOOKUP(B24082,ReactionTypes!A:C,3,0)</f>
        <v>10</v>
      </c>
    </row>
    <row r="24083" spans="1:7" x14ac:dyDescent="0.2">
      <c r="A24083" t="s">
        <v>976</v>
      </c>
      <c r="B24083" t="s">
        <v>12</v>
      </c>
      <c r="C24083" s="1">
        <v>44197.563680555555</v>
      </c>
      <c r="D24083" t="str">
        <f t="shared" si="376"/>
        <v>January</v>
      </c>
      <c r="E24083" t="str">
        <f>VLOOKUP(A24083,Content!A:C,2,0)</f>
        <v>photo</v>
      </c>
      <c r="F24083" t="str">
        <f>VLOOKUP(A24083,Content!A:C,3,0)</f>
        <v>technology</v>
      </c>
      <c r="G24083">
        <f>VLOOKUP(B24083,ReactionTypes!A:C,3,0)</f>
        <v>20</v>
      </c>
    </row>
    <row r="24084" spans="1:7" x14ac:dyDescent="0.2">
      <c r="A24084" t="s">
        <v>976</v>
      </c>
      <c r="B24084" t="s">
        <v>15</v>
      </c>
      <c r="C24084" s="1">
        <v>44305.65116898148</v>
      </c>
      <c r="D24084" t="str">
        <f t="shared" si="376"/>
        <v>April</v>
      </c>
      <c r="E24084" t="str">
        <f>VLOOKUP(A24084,Content!A:C,2,0)</f>
        <v>photo</v>
      </c>
      <c r="F24084" t="str">
        <f>VLOOKUP(A24084,Content!A:C,3,0)</f>
        <v>technology</v>
      </c>
      <c r="G24084">
        <f>VLOOKUP(B24084,ReactionTypes!A:C,3,0)</f>
        <v>12</v>
      </c>
    </row>
    <row r="24085" spans="1:7" x14ac:dyDescent="0.2">
      <c r="A24085" t="s">
        <v>976</v>
      </c>
      <c r="B24085" t="s">
        <v>5</v>
      </c>
      <c r="C24085" s="1">
        <v>44304.763055555559</v>
      </c>
      <c r="D24085" t="str">
        <f t="shared" si="376"/>
        <v>April</v>
      </c>
      <c r="E24085" t="str">
        <f>VLOOKUP(A24085,Content!A:C,2,0)</f>
        <v>photo</v>
      </c>
      <c r="F24085" t="str">
        <f>VLOOKUP(A24085,Content!A:C,3,0)</f>
        <v>technology</v>
      </c>
      <c r="G24085">
        <f>VLOOKUP(B24085,ReactionTypes!A:C,3,0)</f>
        <v>10</v>
      </c>
    </row>
    <row r="24086" spans="1:7" x14ac:dyDescent="0.2">
      <c r="A24086" t="s">
        <v>976</v>
      </c>
      <c r="B24086" t="s">
        <v>14</v>
      </c>
      <c r="C24086" s="1">
        <v>44313.689560185187</v>
      </c>
      <c r="D24086" t="str">
        <f t="shared" si="376"/>
        <v>April</v>
      </c>
      <c r="E24086" t="str">
        <f>VLOOKUP(A24086,Content!A:C,2,0)</f>
        <v>photo</v>
      </c>
      <c r="F24086" t="str">
        <f>VLOOKUP(A24086,Content!A:C,3,0)</f>
        <v>technology</v>
      </c>
      <c r="G24086">
        <f>VLOOKUP(B24086,ReactionTypes!A:C,3,0)</f>
        <v>45</v>
      </c>
    </row>
    <row r="24087" spans="1:7" x14ac:dyDescent="0.2">
      <c r="A24087" t="s">
        <v>976</v>
      </c>
      <c r="B24087" t="s">
        <v>10</v>
      </c>
      <c r="C24087" s="1">
        <v>44243.719386574077</v>
      </c>
      <c r="D24087" t="str">
        <f t="shared" si="376"/>
        <v>February</v>
      </c>
      <c r="E24087" t="str">
        <f>VLOOKUP(A24087,Content!A:C,2,0)</f>
        <v>photo</v>
      </c>
      <c r="F24087" t="str">
        <f>VLOOKUP(A24087,Content!A:C,3,0)</f>
        <v>technology</v>
      </c>
      <c r="G24087">
        <f>VLOOKUP(B24087,ReactionTypes!A:C,3,0)</f>
        <v>5</v>
      </c>
    </row>
    <row r="24088" spans="1:7" x14ac:dyDescent="0.2">
      <c r="A24088" t="s">
        <v>976</v>
      </c>
      <c r="B24088" t="s">
        <v>8</v>
      </c>
      <c r="C24088" s="1">
        <v>44174.04173611111</v>
      </c>
      <c r="D24088" t="str">
        <f t="shared" si="376"/>
        <v>December</v>
      </c>
      <c r="E24088" t="str">
        <f>VLOOKUP(A24088,Content!A:C,2,0)</f>
        <v>photo</v>
      </c>
      <c r="F24088" t="str">
        <f>VLOOKUP(A24088,Content!A:C,3,0)</f>
        <v>technology</v>
      </c>
      <c r="G24088">
        <f>VLOOKUP(B24088,ReactionTypes!A:C,3,0)</f>
        <v>35</v>
      </c>
    </row>
    <row r="24089" spans="1:7" x14ac:dyDescent="0.2">
      <c r="A24089" t="s">
        <v>976</v>
      </c>
      <c r="B24089" t="s">
        <v>4</v>
      </c>
      <c r="C24089" s="1">
        <v>44108.832812499997</v>
      </c>
      <c r="D24089" t="str">
        <f t="shared" si="376"/>
        <v>October</v>
      </c>
      <c r="E24089" t="str">
        <f>VLOOKUP(A24089,Content!A:C,2,0)</f>
        <v>photo</v>
      </c>
      <c r="F24089" t="str">
        <f>VLOOKUP(A24089,Content!A:C,3,0)</f>
        <v>technology</v>
      </c>
      <c r="G24089">
        <f>VLOOKUP(B24089,ReactionTypes!A:C,3,0)</f>
        <v>0</v>
      </c>
    </row>
    <row r="24090" spans="1:7" x14ac:dyDescent="0.2">
      <c r="A24090" t="s">
        <v>976</v>
      </c>
      <c r="B24090" t="s">
        <v>18</v>
      </c>
      <c r="C24090" s="1">
        <v>44225.786481481482</v>
      </c>
      <c r="D24090" t="str">
        <f t="shared" si="376"/>
        <v>January</v>
      </c>
      <c r="E24090" t="str">
        <f>VLOOKUP(A24090,Content!A:C,2,0)</f>
        <v>photo</v>
      </c>
      <c r="F24090" t="str">
        <f>VLOOKUP(A24090,Content!A:C,3,0)</f>
        <v>technology</v>
      </c>
      <c r="G24090">
        <f>VLOOKUP(B24090,ReactionTypes!A:C,3,0)</f>
        <v>70</v>
      </c>
    </row>
    <row r="24091" spans="1:7" x14ac:dyDescent="0.2">
      <c r="A24091" t="s">
        <v>976</v>
      </c>
      <c r="B24091" t="s">
        <v>11</v>
      </c>
      <c r="C24091" s="1">
        <v>44014.051770833335</v>
      </c>
      <c r="D24091" t="str">
        <f t="shared" si="376"/>
        <v>July</v>
      </c>
      <c r="E24091" t="str">
        <f>VLOOKUP(A24091,Content!A:C,2,0)</f>
        <v>photo</v>
      </c>
      <c r="F24091" t="str">
        <f>VLOOKUP(A24091,Content!A:C,3,0)</f>
        <v>technology</v>
      </c>
      <c r="G24091">
        <f>VLOOKUP(B24091,ReactionTypes!A:C,3,0)</f>
        <v>65</v>
      </c>
    </row>
    <row r="24092" spans="1:7" x14ac:dyDescent="0.2">
      <c r="A24092" t="s">
        <v>976</v>
      </c>
      <c r="B24092" t="s">
        <v>13</v>
      </c>
      <c r="C24092" s="1">
        <v>44138.748217592591</v>
      </c>
      <c r="D24092" t="str">
        <f t="shared" si="376"/>
        <v>November</v>
      </c>
      <c r="E24092" t="str">
        <f>VLOOKUP(A24092,Content!A:C,2,0)</f>
        <v>photo</v>
      </c>
      <c r="F24092" t="str">
        <f>VLOOKUP(A24092,Content!A:C,3,0)</f>
        <v>technology</v>
      </c>
      <c r="G24092">
        <f>VLOOKUP(B24092,ReactionTypes!A:C,3,0)</f>
        <v>75</v>
      </c>
    </row>
    <row r="24093" spans="1:7" x14ac:dyDescent="0.2">
      <c r="A24093" t="s">
        <v>976</v>
      </c>
      <c r="B24093" t="s">
        <v>11</v>
      </c>
      <c r="C24093" s="1">
        <v>44335.671898148146</v>
      </c>
      <c r="D24093" t="str">
        <f t="shared" si="376"/>
        <v>May</v>
      </c>
      <c r="E24093" t="str">
        <f>VLOOKUP(A24093,Content!A:C,2,0)</f>
        <v>photo</v>
      </c>
      <c r="F24093" t="str">
        <f>VLOOKUP(A24093,Content!A:C,3,0)</f>
        <v>technology</v>
      </c>
      <c r="G24093">
        <f>VLOOKUP(B24093,ReactionTypes!A:C,3,0)</f>
        <v>65</v>
      </c>
    </row>
    <row r="24094" spans="1:7" x14ac:dyDescent="0.2">
      <c r="A24094" t="s">
        <v>976</v>
      </c>
      <c r="B24094" t="s">
        <v>5</v>
      </c>
      <c r="C24094" s="1">
        <v>44068.167743055557</v>
      </c>
      <c r="D24094" t="str">
        <f t="shared" si="376"/>
        <v>August</v>
      </c>
      <c r="E24094" t="str">
        <f>VLOOKUP(A24094,Content!A:C,2,0)</f>
        <v>photo</v>
      </c>
      <c r="F24094" t="str">
        <f>VLOOKUP(A24094,Content!A:C,3,0)</f>
        <v>technology</v>
      </c>
      <c r="G24094">
        <f>VLOOKUP(B24094,ReactionTypes!A:C,3,0)</f>
        <v>10</v>
      </c>
    </row>
    <row r="24095" spans="1:7" x14ac:dyDescent="0.2">
      <c r="A24095" t="s">
        <v>976</v>
      </c>
      <c r="B24095" t="s">
        <v>21</v>
      </c>
      <c r="C24095" s="1">
        <v>44021.004861111112</v>
      </c>
      <c r="D24095" t="str">
        <f t="shared" si="376"/>
        <v>July</v>
      </c>
      <c r="E24095" t="str">
        <f>VLOOKUP(A24095,Content!A:C,2,0)</f>
        <v>photo</v>
      </c>
      <c r="F24095" t="str">
        <f>VLOOKUP(A24095,Content!A:C,3,0)</f>
        <v>technology</v>
      </c>
      <c r="G24095">
        <f>VLOOKUP(B24095,ReactionTypes!A:C,3,0)</f>
        <v>72</v>
      </c>
    </row>
    <row r="24096" spans="1:7" x14ac:dyDescent="0.2">
      <c r="A24096" t="s">
        <v>976</v>
      </c>
      <c r="B24096" t="s">
        <v>15</v>
      </c>
      <c r="C24096" s="1">
        <v>44230.729259259257</v>
      </c>
      <c r="D24096" t="str">
        <f t="shared" si="376"/>
        <v>February</v>
      </c>
      <c r="E24096" t="str">
        <f>VLOOKUP(A24096,Content!A:C,2,0)</f>
        <v>photo</v>
      </c>
      <c r="F24096" t="str">
        <f>VLOOKUP(A24096,Content!A:C,3,0)</f>
        <v>technology</v>
      </c>
      <c r="G24096">
        <f>VLOOKUP(B24096,ReactionTypes!A:C,3,0)</f>
        <v>12</v>
      </c>
    </row>
    <row r="24097" spans="1:7" x14ac:dyDescent="0.2">
      <c r="A24097" t="s">
        <v>976</v>
      </c>
      <c r="B24097" t="s">
        <v>7</v>
      </c>
      <c r="C24097" s="1">
        <v>44220.955682870372</v>
      </c>
      <c r="D24097" t="str">
        <f t="shared" si="376"/>
        <v>January</v>
      </c>
      <c r="E24097" t="str">
        <f>VLOOKUP(A24097,Content!A:C,2,0)</f>
        <v>photo</v>
      </c>
      <c r="F24097" t="str">
        <f>VLOOKUP(A24097,Content!A:C,3,0)</f>
        <v>technology</v>
      </c>
      <c r="G24097">
        <f>VLOOKUP(B24097,ReactionTypes!A:C,3,0)</f>
        <v>30</v>
      </c>
    </row>
    <row r="24098" spans="1:7" x14ac:dyDescent="0.2">
      <c r="A24098" t="s">
        <v>976</v>
      </c>
      <c r="B24098" t="s">
        <v>12</v>
      </c>
      <c r="C24098" s="1">
        <v>44127.017141203702</v>
      </c>
      <c r="D24098" t="str">
        <f t="shared" si="376"/>
        <v>October</v>
      </c>
      <c r="E24098" t="str">
        <f>VLOOKUP(A24098,Content!A:C,2,0)</f>
        <v>photo</v>
      </c>
      <c r="F24098" t="str">
        <f>VLOOKUP(A24098,Content!A:C,3,0)</f>
        <v>technology</v>
      </c>
      <c r="G24098">
        <f>VLOOKUP(B24098,ReactionTypes!A:C,3,0)</f>
        <v>20</v>
      </c>
    </row>
    <row r="24099" spans="1:7" x14ac:dyDescent="0.2">
      <c r="A24099" t="s">
        <v>976</v>
      </c>
      <c r="B24099" t="s">
        <v>14</v>
      </c>
      <c r="C24099" s="1">
        <v>44215.877303240741</v>
      </c>
      <c r="D24099" t="str">
        <f t="shared" si="376"/>
        <v>January</v>
      </c>
      <c r="E24099" t="str">
        <f>VLOOKUP(A24099,Content!A:C,2,0)</f>
        <v>photo</v>
      </c>
      <c r="F24099" t="str">
        <f>VLOOKUP(A24099,Content!A:C,3,0)</f>
        <v>technology</v>
      </c>
      <c r="G24099">
        <f>VLOOKUP(B24099,ReactionTypes!A:C,3,0)</f>
        <v>45</v>
      </c>
    </row>
    <row r="24100" spans="1:7" x14ac:dyDescent="0.2">
      <c r="A24100" t="s">
        <v>976</v>
      </c>
      <c r="B24100" t="s">
        <v>17</v>
      </c>
      <c r="C24100" s="1">
        <v>44094.903425925928</v>
      </c>
      <c r="D24100" t="str">
        <f t="shared" si="376"/>
        <v>September</v>
      </c>
      <c r="E24100" t="str">
        <f>VLOOKUP(A24100,Content!A:C,2,0)</f>
        <v>photo</v>
      </c>
      <c r="F24100" t="str">
        <f>VLOOKUP(A24100,Content!A:C,3,0)</f>
        <v>technology</v>
      </c>
      <c r="G24100">
        <f>VLOOKUP(B24100,ReactionTypes!A:C,3,0)</f>
        <v>60</v>
      </c>
    </row>
    <row r="24101" spans="1:7" x14ac:dyDescent="0.2">
      <c r="A24101" t="s">
        <v>976</v>
      </c>
      <c r="B24101" t="s">
        <v>4</v>
      </c>
      <c r="C24101" s="1">
        <v>44013.369652777779</v>
      </c>
      <c r="D24101" t="str">
        <f t="shared" si="376"/>
        <v>July</v>
      </c>
      <c r="E24101" t="str">
        <f>VLOOKUP(A24101,Content!A:C,2,0)</f>
        <v>photo</v>
      </c>
      <c r="F24101" t="str">
        <f>VLOOKUP(A24101,Content!A:C,3,0)</f>
        <v>technology</v>
      </c>
      <c r="G24101">
        <f>VLOOKUP(B24101,ReactionTypes!A:C,3,0)</f>
        <v>0</v>
      </c>
    </row>
    <row r="24102" spans="1:7" x14ac:dyDescent="0.2">
      <c r="A24102" t="s">
        <v>976</v>
      </c>
      <c r="B24102" t="s">
        <v>5</v>
      </c>
      <c r="C24102" s="1">
        <v>44336.343287037038</v>
      </c>
      <c r="D24102" t="str">
        <f t="shared" si="376"/>
        <v>May</v>
      </c>
      <c r="E24102" t="str">
        <f>VLOOKUP(A24102,Content!A:C,2,0)</f>
        <v>photo</v>
      </c>
      <c r="F24102" t="str">
        <f>VLOOKUP(A24102,Content!A:C,3,0)</f>
        <v>technology</v>
      </c>
      <c r="G24102">
        <f>VLOOKUP(B24102,ReactionTypes!A:C,3,0)</f>
        <v>10</v>
      </c>
    </row>
    <row r="24103" spans="1:7" x14ac:dyDescent="0.2">
      <c r="A24103" t="s">
        <v>976</v>
      </c>
      <c r="B24103" t="s">
        <v>21</v>
      </c>
      <c r="C24103" s="1">
        <v>44191.368969907409</v>
      </c>
      <c r="D24103" t="str">
        <f t="shared" si="376"/>
        <v>December</v>
      </c>
      <c r="E24103" t="str">
        <f>VLOOKUP(A24103,Content!A:C,2,0)</f>
        <v>photo</v>
      </c>
      <c r="F24103" t="str">
        <f>VLOOKUP(A24103,Content!A:C,3,0)</f>
        <v>technology</v>
      </c>
      <c r="G24103">
        <f>VLOOKUP(B24103,ReactionTypes!A:C,3,0)</f>
        <v>72</v>
      </c>
    </row>
    <row r="24104" spans="1:7" x14ac:dyDescent="0.2">
      <c r="A24104" t="s">
        <v>977</v>
      </c>
      <c r="B24104" t="s">
        <v>17</v>
      </c>
      <c r="C24104" s="1">
        <v>44351.956226851849</v>
      </c>
      <c r="D24104" t="str">
        <f t="shared" si="376"/>
        <v>June</v>
      </c>
      <c r="E24104" t="str">
        <f>VLOOKUP(A24104,Content!A:C,2,0)</f>
        <v>photo</v>
      </c>
      <c r="F24104" t="str">
        <f>VLOOKUP(A24104,Content!A:C,3,0)</f>
        <v>healthy eating</v>
      </c>
      <c r="G24104">
        <f>VLOOKUP(B24104,ReactionTypes!A:C,3,0)</f>
        <v>60</v>
      </c>
    </row>
    <row r="24105" spans="1:7" x14ac:dyDescent="0.2">
      <c r="A24105" t="s">
        <v>977</v>
      </c>
      <c r="B24105" t="s">
        <v>16</v>
      </c>
      <c r="C24105" s="1">
        <v>44060.4219212963</v>
      </c>
      <c r="D24105" t="str">
        <f t="shared" si="376"/>
        <v>August</v>
      </c>
      <c r="E24105" t="str">
        <f>VLOOKUP(A24105,Content!A:C,2,0)</f>
        <v>photo</v>
      </c>
      <c r="F24105" t="str">
        <f>VLOOKUP(A24105,Content!A:C,3,0)</f>
        <v>healthy eating</v>
      </c>
      <c r="G24105">
        <f>VLOOKUP(B24105,ReactionTypes!A:C,3,0)</f>
        <v>50</v>
      </c>
    </row>
    <row r="24106" spans="1:7" x14ac:dyDescent="0.2">
      <c r="A24106" t="s">
        <v>977</v>
      </c>
      <c r="B24106" t="s">
        <v>18</v>
      </c>
      <c r="C24106" s="1">
        <v>44231.179050925923</v>
      </c>
      <c r="D24106" t="str">
        <f t="shared" si="376"/>
        <v>February</v>
      </c>
      <c r="E24106" t="str">
        <f>VLOOKUP(A24106,Content!A:C,2,0)</f>
        <v>photo</v>
      </c>
      <c r="F24106" t="str">
        <f>VLOOKUP(A24106,Content!A:C,3,0)</f>
        <v>healthy eating</v>
      </c>
      <c r="G24106">
        <f>VLOOKUP(B24106,ReactionTypes!A:C,3,0)</f>
        <v>70</v>
      </c>
    </row>
    <row r="24107" spans="1:7" x14ac:dyDescent="0.2">
      <c r="A24107" t="s">
        <v>977</v>
      </c>
      <c r="B24107" t="s">
        <v>10</v>
      </c>
      <c r="C24107" s="1">
        <v>44349.867488425924</v>
      </c>
      <c r="D24107" t="str">
        <f t="shared" si="376"/>
        <v>June</v>
      </c>
      <c r="E24107" t="str">
        <f>VLOOKUP(A24107,Content!A:C,2,0)</f>
        <v>photo</v>
      </c>
      <c r="F24107" t="str">
        <f>VLOOKUP(A24107,Content!A:C,3,0)</f>
        <v>healthy eating</v>
      </c>
      <c r="G24107">
        <f>VLOOKUP(B24107,ReactionTypes!A:C,3,0)</f>
        <v>5</v>
      </c>
    </row>
    <row r="24108" spans="1:7" x14ac:dyDescent="0.2">
      <c r="A24108" t="s">
        <v>977</v>
      </c>
      <c r="B24108" t="s">
        <v>6</v>
      </c>
      <c r="C24108" s="1">
        <v>44001.508877314816</v>
      </c>
      <c r="D24108" t="str">
        <f t="shared" si="376"/>
        <v>June</v>
      </c>
      <c r="E24108" t="str">
        <f>VLOOKUP(A24108,Content!A:C,2,0)</f>
        <v>photo</v>
      </c>
      <c r="F24108" t="str">
        <f>VLOOKUP(A24108,Content!A:C,3,0)</f>
        <v>healthy eating</v>
      </c>
      <c r="G24108">
        <f>VLOOKUP(B24108,ReactionTypes!A:C,3,0)</f>
        <v>15</v>
      </c>
    </row>
    <row r="24109" spans="1:7" x14ac:dyDescent="0.2">
      <c r="A24109" t="s">
        <v>977</v>
      </c>
      <c r="B24109" t="s">
        <v>18</v>
      </c>
      <c r="C24109" s="1">
        <v>44160.319548611114</v>
      </c>
      <c r="D24109" t="str">
        <f t="shared" si="376"/>
        <v>November</v>
      </c>
      <c r="E24109" t="str">
        <f>VLOOKUP(A24109,Content!A:C,2,0)</f>
        <v>photo</v>
      </c>
      <c r="F24109" t="str">
        <f>VLOOKUP(A24109,Content!A:C,3,0)</f>
        <v>healthy eating</v>
      </c>
      <c r="G24109">
        <f>VLOOKUP(B24109,ReactionTypes!A:C,3,0)</f>
        <v>70</v>
      </c>
    </row>
    <row r="24110" spans="1:7" x14ac:dyDescent="0.2">
      <c r="A24110" t="s">
        <v>977</v>
      </c>
      <c r="B24110" t="s">
        <v>9</v>
      </c>
      <c r="C24110" s="1">
        <v>44037.63040509259</v>
      </c>
      <c r="D24110" t="str">
        <f t="shared" si="376"/>
        <v>July</v>
      </c>
      <c r="E24110" t="str">
        <f>VLOOKUP(A24110,Content!A:C,2,0)</f>
        <v>photo</v>
      </c>
      <c r="F24110" t="str">
        <f>VLOOKUP(A24110,Content!A:C,3,0)</f>
        <v>healthy eating</v>
      </c>
      <c r="G24110">
        <f>VLOOKUP(B24110,ReactionTypes!A:C,3,0)</f>
        <v>70</v>
      </c>
    </row>
    <row r="24111" spans="1:7" x14ac:dyDescent="0.2">
      <c r="A24111" t="s">
        <v>977</v>
      </c>
      <c r="B24111" t="s">
        <v>17</v>
      </c>
      <c r="C24111" s="1">
        <v>44317.476111111115</v>
      </c>
      <c r="D24111" t="str">
        <f t="shared" si="376"/>
        <v>May</v>
      </c>
      <c r="E24111" t="str">
        <f>VLOOKUP(A24111,Content!A:C,2,0)</f>
        <v>photo</v>
      </c>
      <c r="F24111" t="str">
        <f>VLOOKUP(A24111,Content!A:C,3,0)</f>
        <v>healthy eating</v>
      </c>
      <c r="G24111">
        <f>VLOOKUP(B24111,ReactionTypes!A:C,3,0)</f>
        <v>60</v>
      </c>
    </row>
    <row r="24112" spans="1:7" x14ac:dyDescent="0.2">
      <c r="A24112" t="s">
        <v>977</v>
      </c>
      <c r="B24112" t="s">
        <v>18</v>
      </c>
      <c r="C24112" s="1">
        <v>44215.129942129628</v>
      </c>
      <c r="D24112" t="str">
        <f t="shared" si="376"/>
        <v>January</v>
      </c>
      <c r="E24112" t="str">
        <f>VLOOKUP(A24112,Content!A:C,2,0)</f>
        <v>photo</v>
      </c>
      <c r="F24112" t="str">
        <f>VLOOKUP(A24112,Content!A:C,3,0)</f>
        <v>healthy eating</v>
      </c>
      <c r="G24112">
        <f>VLOOKUP(B24112,ReactionTypes!A:C,3,0)</f>
        <v>70</v>
      </c>
    </row>
    <row r="24113" spans="1:7" x14ac:dyDescent="0.2">
      <c r="A24113" t="s">
        <v>977</v>
      </c>
      <c r="B24113" t="s">
        <v>18</v>
      </c>
      <c r="C24113" s="1">
        <v>44048.674131944441</v>
      </c>
      <c r="D24113" t="str">
        <f t="shared" si="376"/>
        <v>August</v>
      </c>
      <c r="E24113" t="str">
        <f>VLOOKUP(A24113,Content!A:C,2,0)</f>
        <v>photo</v>
      </c>
      <c r="F24113" t="str">
        <f>VLOOKUP(A24113,Content!A:C,3,0)</f>
        <v>healthy eating</v>
      </c>
      <c r="G24113">
        <f>VLOOKUP(B24113,ReactionTypes!A:C,3,0)</f>
        <v>70</v>
      </c>
    </row>
    <row r="24114" spans="1:7" x14ac:dyDescent="0.2">
      <c r="A24114" t="s">
        <v>977</v>
      </c>
      <c r="B24114" t="s">
        <v>10</v>
      </c>
      <c r="C24114" s="1">
        <v>44056.36142361111</v>
      </c>
      <c r="D24114" t="str">
        <f t="shared" si="376"/>
        <v>August</v>
      </c>
      <c r="E24114" t="str">
        <f>VLOOKUP(A24114,Content!A:C,2,0)</f>
        <v>photo</v>
      </c>
      <c r="F24114" t="str">
        <f>VLOOKUP(A24114,Content!A:C,3,0)</f>
        <v>healthy eating</v>
      </c>
      <c r="G24114">
        <f>VLOOKUP(B24114,ReactionTypes!A:C,3,0)</f>
        <v>5</v>
      </c>
    </row>
    <row r="24115" spans="1:7" x14ac:dyDescent="0.2">
      <c r="A24115" t="s">
        <v>977</v>
      </c>
      <c r="B24115" t="s">
        <v>11</v>
      </c>
      <c r="C24115" s="1">
        <v>44363.711956018517</v>
      </c>
      <c r="D24115" t="str">
        <f t="shared" si="376"/>
        <v>June</v>
      </c>
      <c r="E24115" t="str">
        <f>VLOOKUP(A24115,Content!A:C,2,0)</f>
        <v>photo</v>
      </c>
      <c r="F24115" t="str">
        <f>VLOOKUP(A24115,Content!A:C,3,0)</f>
        <v>healthy eating</v>
      </c>
      <c r="G24115">
        <f>VLOOKUP(B24115,ReactionTypes!A:C,3,0)</f>
        <v>65</v>
      </c>
    </row>
    <row r="24116" spans="1:7" x14ac:dyDescent="0.2">
      <c r="A24116" t="s">
        <v>977</v>
      </c>
      <c r="B24116" t="s">
        <v>18</v>
      </c>
      <c r="C24116" s="1">
        <v>44281.311354166668</v>
      </c>
      <c r="D24116" t="str">
        <f t="shared" si="376"/>
        <v>March</v>
      </c>
      <c r="E24116" t="str">
        <f>VLOOKUP(A24116,Content!A:C,2,0)</f>
        <v>photo</v>
      </c>
      <c r="F24116" t="str">
        <f>VLOOKUP(A24116,Content!A:C,3,0)</f>
        <v>healthy eating</v>
      </c>
      <c r="G24116">
        <f>VLOOKUP(B24116,ReactionTypes!A:C,3,0)</f>
        <v>70</v>
      </c>
    </row>
    <row r="24117" spans="1:7" x14ac:dyDescent="0.2">
      <c r="A24117" t="s">
        <v>977</v>
      </c>
      <c r="B24117" t="s">
        <v>17</v>
      </c>
      <c r="C24117" s="1">
        <v>44129.194861111115</v>
      </c>
      <c r="D24117" t="str">
        <f t="shared" si="376"/>
        <v>October</v>
      </c>
      <c r="E24117" t="str">
        <f>VLOOKUP(A24117,Content!A:C,2,0)</f>
        <v>photo</v>
      </c>
      <c r="F24117" t="str">
        <f>VLOOKUP(A24117,Content!A:C,3,0)</f>
        <v>healthy eating</v>
      </c>
      <c r="G24117">
        <f>VLOOKUP(B24117,ReactionTypes!A:C,3,0)</f>
        <v>60</v>
      </c>
    </row>
    <row r="24118" spans="1:7" x14ac:dyDescent="0.2">
      <c r="A24118" t="s">
        <v>977</v>
      </c>
      <c r="B24118" t="s">
        <v>4</v>
      </c>
      <c r="C24118" s="1">
        <v>44037.175462962965</v>
      </c>
      <c r="D24118" t="str">
        <f t="shared" si="376"/>
        <v>July</v>
      </c>
      <c r="E24118" t="str">
        <f>VLOOKUP(A24118,Content!A:C,2,0)</f>
        <v>photo</v>
      </c>
      <c r="F24118" t="str">
        <f>VLOOKUP(A24118,Content!A:C,3,0)</f>
        <v>healthy eating</v>
      </c>
      <c r="G24118">
        <f>VLOOKUP(B24118,ReactionTypes!A:C,3,0)</f>
        <v>0</v>
      </c>
    </row>
    <row r="24119" spans="1:7" x14ac:dyDescent="0.2">
      <c r="A24119" t="s">
        <v>978</v>
      </c>
      <c r="B24119" t="s">
        <v>17</v>
      </c>
      <c r="C24119" s="1">
        <v>44196.267048611109</v>
      </c>
      <c r="D24119" t="str">
        <f t="shared" si="376"/>
        <v>December</v>
      </c>
      <c r="E24119" t="str">
        <f>VLOOKUP(A24119,Content!A:C,2,0)</f>
        <v>video</v>
      </c>
      <c r="F24119" t="str">
        <f>VLOOKUP(A24119,Content!A:C,3,0)</f>
        <v>studying</v>
      </c>
      <c r="G24119">
        <f>VLOOKUP(B24119,ReactionTypes!A:C,3,0)</f>
        <v>60</v>
      </c>
    </row>
    <row r="24120" spans="1:7" x14ac:dyDescent="0.2">
      <c r="A24120" t="s">
        <v>978</v>
      </c>
      <c r="B24120" t="s">
        <v>13</v>
      </c>
      <c r="C24120" s="1">
        <v>44239.95380787037</v>
      </c>
      <c r="D24120" t="str">
        <f t="shared" si="376"/>
        <v>February</v>
      </c>
      <c r="E24120" t="str">
        <f>VLOOKUP(A24120,Content!A:C,2,0)</f>
        <v>video</v>
      </c>
      <c r="F24120" t="str">
        <f>VLOOKUP(A24120,Content!A:C,3,0)</f>
        <v>studying</v>
      </c>
      <c r="G24120">
        <f>VLOOKUP(B24120,ReactionTypes!A:C,3,0)</f>
        <v>75</v>
      </c>
    </row>
    <row r="24121" spans="1:7" x14ac:dyDescent="0.2">
      <c r="A24121" t="s">
        <v>978</v>
      </c>
      <c r="B24121" t="s">
        <v>6</v>
      </c>
      <c r="C24121" s="1">
        <v>44185.14984953704</v>
      </c>
      <c r="D24121" t="str">
        <f t="shared" si="376"/>
        <v>December</v>
      </c>
      <c r="E24121" t="str">
        <f>VLOOKUP(A24121,Content!A:C,2,0)</f>
        <v>video</v>
      </c>
      <c r="F24121" t="str">
        <f>VLOOKUP(A24121,Content!A:C,3,0)</f>
        <v>studying</v>
      </c>
      <c r="G24121">
        <f>VLOOKUP(B24121,ReactionTypes!A:C,3,0)</f>
        <v>15</v>
      </c>
    </row>
    <row r="24122" spans="1:7" x14ac:dyDescent="0.2">
      <c r="A24122" t="s">
        <v>978</v>
      </c>
      <c r="B24122" t="s">
        <v>17</v>
      </c>
      <c r="C24122" s="1">
        <v>44360.993831018517</v>
      </c>
      <c r="D24122" t="str">
        <f t="shared" si="376"/>
        <v>June</v>
      </c>
      <c r="E24122" t="str">
        <f>VLOOKUP(A24122,Content!A:C,2,0)</f>
        <v>video</v>
      </c>
      <c r="F24122" t="str">
        <f>VLOOKUP(A24122,Content!A:C,3,0)</f>
        <v>studying</v>
      </c>
      <c r="G24122">
        <f>VLOOKUP(B24122,ReactionTypes!A:C,3,0)</f>
        <v>60</v>
      </c>
    </row>
    <row r="24123" spans="1:7" x14ac:dyDescent="0.2">
      <c r="A24123" t="s">
        <v>978</v>
      </c>
      <c r="B24123" t="s">
        <v>4</v>
      </c>
      <c r="C24123" s="1">
        <v>44306.26599537037</v>
      </c>
      <c r="D24123" t="str">
        <f t="shared" si="376"/>
        <v>April</v>
      </c>
      <c r="E24123" t="str">
        <f>VLOOKUP(A24123,Content!A:C,2,0)</f>
        <v>video</v>
      </c>
      <c r="F24123" t="str">
        <f>VLOOKUP(A24123,Content!A:C,3,0)</f>
        <v>studying</v>
      </c>
      <c r="G24123">
        <f>VLOOKUP(B24123,ReactionTypes!A:C,3,0)</f>
        <v>0</v>
      </c>
    </row>
    <row r="24124" spans="1:7" x14ac:dyDescent="0.2">
      <c r="A24124" t="s">
        <v>978</v>
      </c>
      <c r="B24124" t="s">
        <v>5</v>
      </c>
      <c r="C24124" s="1">
        <v>44320.982222222221</v>
      </c>
      <c r="D24124" t="str">
        <f t="shared" si="376"/>
        <v>May</v>
      </c>
      <c r="E24124" t="str">
        <f>VLOOKUP(A24124,Content!A:C,2,0)</f>
        <v>video</v>
      </c>
      <c r="F24124" t="str">
        <f>VLOOKUP(A24124,Content!A:C,3,0)</f>
        <v>studying</v>
      </c>
      <c r="G24124">
        <f>VLOOKUP(B24124,ReactionTypes!A:C,3,0)</f>
        <v>10</v>
      </c>
    </row>
    <row r="24125" spans="1:7" x14ac:dyDescent="0.2">
      <c r="A24125" t="s">
        <v>978</v>
      </c>
      <c r="B24125" t="s">
        <v>7</v>
      </c>
      <c r="C24125" s="1">
        <v>44326.970983796295</v>
      </c>
      <c r="D24125" t="str">
        <f t="shared" si="376"/>
        <v>May</v>
      </c>
      <c r="E24125" t="str">
        <f>VLOOKUP(A24125,Content!A:C,2,0)</f>
        <v>video</v>
      </c>
      <c r="F24125" t="str">
        <f>VLOOKUP(A24125,Content!A:C,3,0)</f>
        <v>studying</v>
      </c>
      <c r="G24125">
        <f>VLOOKUP(B24125,ReactionTypes!A:C,3,0)</f>
        <v>30</v>
      </c>
    </row>
    <row r="24126" spans="1:7" x14ac:dyDescent="0.2">
      <c r="A24126" t="s">
        <v>978</v>
      </c>
      <c r="B24126" t="s">
        <v>15</v>
      </c>
      <c r="C24126" s="1">
        <v>44037.371793981481</v>
      </c>
      <c r="D24126" t="str">
        <f t="shared" si="376"/>
        <v>July</v>
      </c>
      <c r="E24126" t="str">
        <f>VLOOKUP(A24126,Content!A:C,2,0)</f>
        <v>video</v>
      </c>
      <c r="F24126" t="str">
        <f>VLOOKUP(A24126,Content!A:C,3,0)</f>
        <v>studying</v>
      </c>
      <c r="G24126">
        <f>VLOOKUP(B24126,ReactionTypes!A:C,3,0)</f>
        <v>12</v>
      </c>
    </row>
    <row r="24127" spans="1:7" x14ac:dyDescent="0.2">
      <c r="A24127" t="s">
        <v>978</v>
      </c>
      <c r="B24127" t="s">
        <v>6</v>
      </c>
      <c r="C24127" s="1">
        <v>44037.465196759258</v>
      </c>
      <c r="D24127" t="str">
        <f t="shared" si="376"/>
        <v>July</v>
      </c>
      <c r="E24127" t="str">
        <f>VLOOKUP(A24127,Content!A:C,2,0)</f>
        <v>video</v>
      </c>
      <c r="F24127" t="str">
        <f>VLOOKUP(A24127,Content!A:C,3,0)</f>
        <v>studying</v>
      </c>
      <c r="G24127">
        <f>VLOOKUP(B24127,ReactionTypes!A:C,3,0)</f>
        <v>15</v>
      </c>
    </row>
    <row r="24128" spans="1:7" x14ac:dyDescent="0.2">
      <c r="A24128" t="s">
        <v>978</v>
      </c>
      <c r="B24128" t="s">
        <v>14</v>
      </c>
      <c r="C24128" s="1">
        <v>44225.118796296294</v>
      </c>
      <c r="D24128" t="str">
        <f t="shared" si="376"/>
        <v>January</v>
      </c>
      <c r="E24128" t="str">
        <f>VLOOKUP(A24128,Content!A:C,2,0)</f>
        <v>video</v>
      </c>
      <c r="F24128" t="str">
        <f>VLOOKUP(A24128,Content!A:C,3,0)</f>
        <v>studying</v>
      </c>
      <c r="G24128">
        <f>VLOOKUP(B24128,ReactionTypes!A:C,3,0)</f>
        <v>45</v>
      </c>
    </row>
    <row r="24129" spans="1:7" x14ac:dyDescent="0.2">
      <c r="A24129" t="s">
        <v>978</v>
      </c>
      <c r="B24129" t="s">
        <v>8</v>
      </c>
      <c r="C24129" s="1">
        <v>44285.886157407411</v>
      </c>
      <c r="D24129" t="str">
        <f t="shared" si="376"/>
        <v>March</v>
      </c>
      <c r="E24129" t="str">
        <f>VLOOKUP(A24129,Content!A:C,2,0)</f>
        <v>video</v>
      </c>
      <c r="F24129" t="str">
        <f>VLOOKUP(A24129,Content!A:C,3,0)</f>
        <v>studying</v>
      </c>
      <c r="G24129">
        <f>VLOOKUP(B24129,ReactionTypes!A:C,3,0)</f>
        <v>35</v>
      </c>
    </row>
    <row r="24130" spans="1:7" x14ac:dyDescent="0.2">
      <c r="A24130" t="s">
        <v>978</v>
      </c>
      <c r="B24130" t="s">
        <v>16</v>
      </c>
      <c r="C24130" s="1">
        <v>44311.003194444442</v>
      </c>
      <c r="D24130" t="str">
        <f t="shared" si="376"/>
        <v>April</v>
      </c>
      <c r="E24130" t="str">
        <f>VLOOKUP(A24130,Content!A:C,2,0)</f>
        <v>video</v>
      </c>
      <c r="F24130" t="str">
        <f>VLOOKUP(A24130,Content!A:C,3,0)</f>
        <v>studying</v>
      </c>
      <c r="G24130">
        <f>VLOOKUP(B24130,ReactionTypes!A:C,3,0)</f>
        <v>50</v>
      </c>
    </row>
    <row r="24131" spans="1:7" x14ac:dyDescent="0.2">
      <c r="A24131" t="s">
        <v>978</v>
      </c>
      <c r="B24131" t="s">
        <v>13</v>
      </c>
      <c r="C24131" s="1">
        <v>44162.452430555553</v>
      </c>
      <c r="D24131" t="str">
        <f t="shared" ref="D24131:D24194" si="377">TEXT(C24131,"mmmm")</f>
        <v>November</v>
      </c>
      <c r="E24131" t="str">
        <f>VLOOKUP(A24131,Content!A:C,2,0)</f>
        <v>video</v>
      </c>
      <c r="F24131" t="str">
        <f>VLOOKUP(A24131,Content!A:C,3,0)</f>
        <v>studying</v>
      </c>
      <c r="G24131">
        <f>VLOOKUP(B24131,ReactionTypes!A:C,3,0)</f>
        <v>75</v>
      </c>
    </row>
    <row r="24132" spans="1:7" x14ac:dyDescent="0.2">
      <c r="A24132" t="s">
        <v>978</v>
      </c>
      <c r="B24132" t="s">
        <v>17</v>
      </c>
      <c r="C24132" s="1">
        <v>44255.667268518519</v>
      </c>
      <c r="D24132" t="str">
        <f t="shared" si="377"/>
        <v>February</v>
      </c>
      <c r="E24132" t="str">
        <f>VLOOKUP(A24132,Content!A:C,2,0)</f>
        <v>video</v>
      </c>
      <c r="F24132" t="str">
        <f>VLOOKUP(A24132,Content!A:C,3,0)</f>
        <v>studying</v>
      </c>
      <c r="G24132">
        <f>VLOOKUP(B24132,ReactionTypes!A:C,3,0)</f>
        <v>60</v>
      </c>
    </row>
    <row r="24133" spans="1:7" x14ac:dyDescent="0.2">
      <c r="A24133" t="s">
        <v>978</v>
      </c>
      <c r="B24133" t="s">
        <v>6</v>
      </c>
      <c r="C24133" s="1">
        <v>44262.102025462962</v>
      </c>
      <c r="D24133" t="str">
        <f t="shared" si="377"/>
        <v>March</v>
      </c>
      <c r="E24133" t="str">
        <f>VLOOKUP(A24133,Content!A:C,2,0)</f>
        <v>video</v>
      </c>
      <c r="F24133" t="str">
        <f>VLOOKUP(A24133,Content!A:C,3,0)</f>
        <v>studying</v>
      </c>
      <c r="G24133">
        <f>VLOOKUP(B24133,ReactionTypes!A:C,3,0)</f>
        <v>15</v>
      </c>
    </row>
    <row r="24134" spans="1:7" x14ac:dyDescent="0.2">
      <c r="A24134" t="s">
        <v>978</v>
      </c>
      <c r="B24134" t="s">
        <v>17</v>
      </c>
      <c r="C24134" s="1">
        <v>44331.710682870369</v>
      </c>
      <c r="D24134" t="str">
        <f t="shared" si="377"/>
        <v>May</v>
      </c>
      <c r="E24134" t="str">
        <f>VLOOKUP(A24134,Content!A:C,2,0)</f>
        <v>video</v>
      </c>
      <c r="F24134" t="str">
        <f>VLOOKUP(A24134,Content!A:C,3,0)</f>
        <v>studying</v>
      </c>
      <c r="G24134">
        <f>VLOOKUP(B24134,ReactionTypes!A:C,3,0)</f>
        <v>60</v>
      </c>
    </row>
    <row r="24135" spans="1:7" x14ac:dyDescent="0.2">
      <c r="A24135" t="s">
        <v>978</v>
      </c>
      <c r="B24135" t="s">
        <v>13</v>
      </c>
      <c r="C24135" s="1">
        <v>44326.913842592592</v>
      </c>
      <c r="D24135" t="str">
        <f t="shared" si="377"/>
        <v>May</v>
      </c>
      <c r="E24135" t="str">
        <f>VLOOKUP(A24135,Content!A:C,2,0)</f>
        <v>video</v>
      </c>
      <c r="F24135" t="str">
        <f>VLOOKUP(A24135,Content!A:C,3,0)</f>
        <v>studying</v>
      </c>
      <c r="G24135">
        <f>VLOOKUP(B24135,ReactionTypes!A:C,3,0)</f>
        <v>75</v>
      </c>
    </row>
    <row r="24136" spans="1:7" x14ac:dyDescent="0.2">
      <c r="A24136" t="s">
        <v>978</v>
      </c>
      <c r="B24136" t="s">
        <v>9</v>
      </c>
      <c r="C24136" s="1">
        <v>44311.790266203701</v>
      </c>
      <c r="D24136" t="str">
        <f t="shared" si="377"/>
        <v>April</v>
      </c>
      <c r="E24136" t="str">
        <f>VLOOKUP(A24136,Content!A:C,2,0)</f>
        <v>video</v>
      </c>
      <c r="F24136" t="str">
        <f>VLOOKUP(A24136,Content!A:C,3,0)</f>
        <v>studying</v>
      </c>
      <c r="G24136">
        <f>VLOOKUP(B24136,ReactionTypes!A:C,3,0)</f>
        <v>70</v>
      </c>
    </row>
    <row r="24137" spans="1:7" x14ac:dyDescent="0.2">
      <c r="A24137" t="s">
        <v>978</v>
      </c>
      <c r="B24137" t="s">
        <v>9</v>
      </c>
      <c r="C24137" s="1">
        <v>44170.734907407408</v>
      </c>
      <c r="D24137" t="str">
        <f t="shared" si="377"/>
        <v>December</v>
      </c>
      <c r="E24137" t="str">
        <f>VLOOKUP(A24137,Content!A:C,2,0)</f>
        <v>video</v>
      </c>
      <c r="F24137" t="str">
        <f>VLOOKUP(A24137,Content!A:C,3,0)</f>
        <v>studying</v>
      </c>
      <c r="G24137">
        <f>VLOOKUP(B24137,ReactionTypes!A:C,3,0)</f>
        <v>70</v>
      </c>
    </row>
    <row r="24138" spans="1:7" x14ac:dyDescent="0.2">
      <c r="A24138" t="s">
        <v>978</v>
      </c>
      <c r="B24138" t="s">
        <v>13</v>
      </c>
      <c r="C24138" s="1">
        <v>44048.711354166669</v>
      </c>
      <c r="D24138" t="str">
        <f t="shared" si="377"/>
        <v>August</v>
      </c>
      <c r="E24138" t="str">
        <f>VLOOKUP(A24138,Content!A:C,2,0)</f>
        <v>video</v>
      </c>
      <c r="F24138" t="str">
        <f>VLOOKUP(A24138,Content!A:C,3,0)</f>
        <v>studying</v>
      </c>
      <c r="G24138">
        <f>VLOOKUP(B24138,ReactionTypes!A:C,3,0)</f>
        <v>75</v>
      </c>
    </row>
    <row r="24139" spans="1:7" x14ac:dyDescent="0.2">
      <c r="A24139" t="s">
        <v>978</v>
      </c>
      <c r="B24139" t="s">
        <v>11</v>
      </c>
      <c r="C24139" s="1">
        <v>44031.485798611109</v>
      </c>
      <c r="D24139" t="str">
        <f t="shared" si="377"/>
        <v>July</v>
      </c>
      <c r="E24139" t="str">
        <f>VLOOKUP(A24139,Content!A:C,2,0)</f>
        <v>video</v>
      </c>
      <c r="F24139" t="str">
        <f>VLOOKUP(A24139,Content!A:C,3,0)</f>
        <v>studying</v>
      </c>
      <c r="G24139">
        <f>VLOOKUP(B24139,ReactionTypes!A:C,3,0)</f>
        <v>65</v>
      </c>
    </row>
    <row r="24140" spans="1:7" x14ac:dyDescent="0.2">
      <c r="A24140" t="s">
        <v>979</v>
      </c>
      <c r="B24140" t="s">
        <v>18</v>
      </c>
      <c r="C24140" s="1">
        <v>44015.202476851853</v>
      </c>
      <c r="D24140" t="str">
        <f t="shared" si="377"/>
        <v>July</v>
      </c>
      <c r="E24140" t="str">
        <f>VLOOKUP(A24140,Content!A:C,2,0)</f>
        <v>audio</v>
      </c>
      <c r="F24140" t="str">
        <f>VLOOKUP(A24140,Content!A:C,3,0)</f>
        <v>cooking</v>
      </c>
      <c r="G24140">
        <f>VLOOKUP(B24140,ReactionTypes!A:C,3,0)</f>
        <v>70</v>
      </c>
    </row>
    <row r="24141" spans="1:7" x14ac:dyDescent="0.2">
      <c r="A24141" t="s">
        <v>979</v>
      </c>
      <c r="B24141" t="s">
        <v>11</v>
      </c>
      <c r="C24141" s="1">
        <v>44092.029143518521</v>
      </c>
      <c r="D24141" t="str">
        <f t="shared" si="377"/>
        <v>September</v>
      </c>
      <c r="E24141" t="str">
        <f>VLOOKUP(A24141,Content!A:C,2,0)</f>
        <v>audio</v>
      </c>
      <c r="F24141" t="str">
        <f>VLOOKUP(A24141,Content!A:C,3,0)</f>
        <v>cooking</v>
      </c>
      <c r="G24141">
        <f>VLOOKUP(B24141,ReactionTypes!A:C,3,0)</f>
        <v>65</v>
      </c>
    </row>
    <row r="24142" spans="1:7" x14ac:dyDescent="0.2">
      <c r="A24142" t="s">
        <v>979</v>
      </c>
      <c r="B24142" t="s">
        <v>4</v>
      </c>
      <c r="C24142" s="1">
        <v>44266.760798611111</v>
      </c>
      <c r="D24142" t="str">
        <f t="shared" si="377"/>
        <v>March</v>
      </c>
      <c r="E24142" t="str">
        <f>VLOOKUP(A24142,Content!A:C,2,0)</f>
        <v>audio</v>
      </c>
      <c r="F24142" t="str">
        <f>VLOOKUP(A24142,Content!A:C,3,0)</f>
        <v>cooking</v>
      </c>
      <c r="G24142">
        <f>VLOOKUP(B24142,ReactionTypes!A:C,3,0)</f>
        <v>0</v>
      </c>
    </row>
    <row r="24143" spans="1:7" x14ac:dyDescent="0.2">
      <c r="A24143" t="s">
        <v>979</v>
      </c>
      <c r="B24143" t="s">
        <v>15</v>
      </c>
      <c r="C24143" s="1">
        <v>44027.908495370371</v>
      </c>
      <c r="D24143" t="str">
        <f t="shared" si="377"/>
        <v>July</v>
      </c>
      <c r="E24143" t="str">
        <f>VLOOKUP(A24143,Content!A:C,2,0)</f>
        <v>audio</v>
      </c>
      <c r="F24143" t="str">
        <f>VLOOKUP(A24143,Content!A:C,3,0)</f>
        <v>cooking</v>
      </c>
      <c r="G24143">
        <f>VLOOKUP(B24143,ReactionTypes!A:C,3,0)</f>
        <v>12</v>
      </c>
    </row>
    <row r="24144" spans="1:7" x14ac:dyDescent="0.2">
      <c r="A24144" t="s">
        <v>979</v>
      </c>
      <c r="B24144" t="s">
        <v>6</v>
      </c>
      <c r="C24144" s="1">
        <v>44238.724780092591</v>
      </c>
      <c r="D24144" t="str">
        <f t="shared" si="377"/>
        <v>February</v>
      </c>
      <c r="E24144" t="str">
        <f>VLOOKUP(A24144,Content!A:C,2,0)</f>
        <v>audio</v>
      </c>
      <c r="F24144" t="str">
        <f>VLOOKUP(A24144,Content!A:C,3,0)</f>
        <v>cooking</v>
      </c>
      <c r="G24144">
        <f>VLOOKUP(B24144,ReactionTypes!A:C,3,0)</f>
        <v>15</v>
      </c>
    </row>
    <row r="24145" spans="1:7" x14ac:dyDescent="0.2">
      <c r="A24145" t="s">
        <v>979</v>
      </c>
      <c r="B24145" t="s">
        <v>6</v>
      </c>
      <c r="C24145" s="1">
        <v>44256.423356481479</v>
      </c>
      <c r="D24145" t="str">
        <f t="shared" si="377"/>
        <v>March</v>
      </c>
      <c r="E24145" t="str">
        <f>VLOOKUP(A24145,Content!A:C,2,0)</f>
        <v>audio</v>
      </c>
      <c r="F24145" t="str">
        <f>VLOOKUP(A24145,Content!A:C,3,0)</f>
        <v>cooking</v>
      </c>
      <c r="G24145">
        <f>VLOOKUP(B24145,ReactionTypes!A:C,3,0)</f>
        <v>15</v>
      </c>
    </row>
    <row r="24146" spans="1:7" x14ac:dyDescent="0.2">
      <c r="A24146" t="s">
        <v>979</v>
      </c>
      <c r="B24146" t="s">
        <v>13</v>
      </c>
      <c r="C24146" s="1">
        <v>44134.529780092591</v>
      </c>
      <c r="D24146" t="str">
        <f t="shared" si="377"/>
        <v>October</v>
      </c>
      <c r="E24146" t="str">
        <f>VLOOKUP(A24146,Content!A:C,2,0)</f>
        <v>audio</v>
      </c>
      <c r="F24146" t="str">
        <f>VLOOKUP(A24146,Content!A:C,3,0)</f>
        <v>cooking</v>
      </c>
      <c r="G24146">
        <f>VLOOKUP(B24146,ReactionTypes!A:C,3,0)</f>
        <v>75</v>
      </c>
    </row>
    <row r="24147" spans="1:7" x14ac:dyDescent="0.2">
      <c r="A24147" t="s">
        <v>979</v>
      </c>
      <c r="B24147" t="s">
        <v>8</v>
      </c>
      <c r="C24147" s="1">
        <v>44022.869583333333</v>
      </c>
      <c r="D24147" t="str">
        <f t="shared" si="377"/>
        <v>July</v>
      </c>
      <c r="E24147" t="str">
        <f>VLOOKUP(A24147,Content!A:C,2,0)</f>
        <v>audio</v>
      </c>
      <c r="F24147" t="str">
        <f>VLOOKUP(A24147,Content!A:C,3,0)</f>
        <v>cooking</v>
      </c>
      <c r="G24147">
        <f>VLOOKUP(B24147,ReactionTypes!A:C,3,0)</f>
        <v>35</v>
      </c>
    </row>
    <row r="24148" spans="1:7" x14ac:dyDescent="0.2">
      <c r="A24148" t="s">
        <v>979</v>
      </c>
      <c r="B24148" t="s">
        <v>13</v>
      </c>
      <c r="C24148" s="1">
        <v>44144.700439814813</v>
      </c>
      <c r="D24148" t="str">
        <f t="shared" si="377"/>
        <v>November</v>
      </c>
      <c r="E24148" t="str">
        <f>VLOOKUP(A24148,Content!A:C,2,0)</f>
        <v>audio</v>
      </c>
      <c r="F24148" t="str">
        <f>VLOOKUP(A24148,Content!A:C,3,0)</f>
        <v>cooking</v>
      </c>
      <c r="G24148">
        <f>VLOOKUP(B24148,ReactionTypes!A:C,3,0)</f>
        <v>75</v>
      </c>
    </row>
    <row r="24149" spans="1:7" x14ac:dyDescent="0.2">
      <c r="A24149" t="s">
        <v>979</v>
      </c>
      <c r="B24149" t="s">
        <v>4</v>
      </c>
      <c r="C24149" s="1">
        <v>44124.776956018519</v>
      </c>
      <c r="D24149" t="str">
        <f t="shared" si="377"/>
        <v>October</v>
      </c>
      <c r="E24149" t="str">
        <f>VLOOKUP(A24149,Content!A:C,2,0)</f>
        <v>audio</v>
      </c>
      <c r="F24149" t="str">
        <f>VLOOKUP(A24149,Content!A:C,3,0)</f>
        <v>cooking</v>
      </c>
      <c r="G24149">
        <f>VLOOKUP(B24149,ReactionTypes!A:C,3,0)</f>
        <v>0</v>
      </c>
    </row>
    <row r="24150" spans="1:7" x14ac:dyDescent="0.2">
      <c r="A24150" t="s">
        <v>979</v>
      </c>
      <c r="B24150" t="s">
        <v>7</v>
      </c>
      <c r="C24150" s="1">
        <v>44156.591689814813</v>
      </c>
      <c r="D24150" t="str">
        <f t="shared" si="377"/>
        <v>November</v>
      </c>
      <c r="E24150" t="str">
        <f>VLOOKUP(A24150,Content!A:C,2,0)</f>
        <v>audio</v>
      </c>
      <c r="F24150" t="str">
        <f>VLOOKUP(A24150,Content!A:C,3,0)</f>
        <v>cooking</v>
      </c>
      <c r="G24150">
        <f>VLOOKUP(B24150,ReactionTypes!A:C,3,0)</f>
        <v>30</v>
      </c>
    </row>
    <row r="24151" spans="1:7" x14ac:dyDescent="0.2">
      <c r="A24151" t="s">
        <v>979</v>
      </c>
      <c r="B24151" t="s">
        <v>14</v>
      </c>
      <c r="C24151" s="1">
        <v>44113.518263888887</v>
      </c>
      <c r="D24151" t="str">
        <f t="shared" si="377"/>
        <v>October</v>
      </c>
      <c r="E24151" t="str">
        <f>VLOOKUP(A24151,Content!A:C,2,0)</f>
        <v>audio</v>
      </c>
      <c r="F24151" t="str">
        <f>VLOOKUP(A24151,Content!A:C,3,0)</f>
        <v>cooking</v>
      </c>
      <c r="G24151">
        <f>VLOOKUP(B24151,ReactionTypes!A:C,3,0)</f>
        <v>45</v>
      </c>
    </row>
    <row r="24152" spans="1:7" x14ac:dyDescent="0.2">
      <c r="A24152" t="s">
        <v>979</v>
      </c>
      <c r="B24152" t="s">
        <v>5</v>
      </c>
      <c r="C24152" s="1">
        <v>44136.081886574073</v>
      </c>
      <c r="D24152" t="str">
        <f t="shared" si="377"/>
        <v>November</v>
      </c>
      <c r="E24152" t="str">
        <f>VLOOKUP(A24152,Content!A:C,2,0)</f>
        <v>audio</v>
      </c>
      <c r="F24152" t="str">
        <f>VLOOKUP(A24152,Content!A:C,3,0)</f>
        <v>cooking</v>
      </c>
      <c r="G24152">
        <f>VLOOKUP(B24152,ReactionTypes!A:C,3,0)</f>
        <v>10</v>
      </c>
    </row>
    <row r="24153" spans="1:7" x14ac:dyDescent="0.2">
      <c r="A24153" t="s">
        <v>979</v>
      </c>
      <c r="B24153" t="s">
        <v>7</v>
      </c>
      <c r="C24153" s="1">
        <v>44040.800208333334</v>
      </c>
      <c r="D24153" t="str">
        <f t="shared" si="377"/>
        <v>July</v>
      </c>
      <c r="E24153" t="str">
        <f>VLOOKUP(A24153,Content!A:C,2,0)</f>
        <v>audio</v>
      </c>
      <c r="F24153" t="str">
        <f>VLOOKUP(A24153,Content!A:C,3,0)</f>
        <v>cooking</v>
      </c>
      <c r="G24153">
        <f>VLOOKUP(B24153,ReactionTypes!A:C,3,0)</f>
        <v>30</v>
      </c>
    </row>
    <row r="24154" spans="1:7" x14ac:dyDescent="0.2">
      <c r="A24154" t="s">
        <v>979</v>
      </c>
      <c r="B24154" t="s">
        <v>10</v>
      </c>
      <c r="C24154" s="1">
        <v>44023.699791666666</v>
      </c>
      <c r="D24154" t="str">
        <f t="shared" si="377"/>
        <v>July</v>
      </c>
      <c r="E24154" t="str">
        <f>VLOOKUP(A24154,Content!A:C,2,0)</f>
        <v>audio</v>
      </c>
      <c r="F24154" t="str">
        <f>VLOOKUP(A24154,Content!A:C,3,0)</f>
        <v>cooking</v>
      </c>
      <c r="G24154">
        <f>VLOOKUP(B24154,ReactionTypes!A:C,3,0)</f>
        <v>5</v>
      </c>
    </row>
    <row r="24155" spans="1:7" x14ac:dyDescent="0.2">
      <c r="A24155" t="s">
        <v>979</v>
      </c>
      <c r="B24155" t="s">
        <v>12</v>
      </c>
      <c r="C24155" s="1">
        <v>44201.324247685188</v>
      </c>
      <c r="D24155" t="str">
        <f t="shared" si="377"/>
        <v>January</v>
      </c>
      <c r="E24155" t="str">
        <f>VLOOKUP(A24155,Content!A:C,2,0)</f>
        <v>audio</v>
      </c>
      <c r="F24155" t="str">
        <f>VLOOKUP(A24155,Content!A:C,3,0)</f>
        <v>cooking</v>
      </c>
      <c r="G24155">
        <f>VLOOKUP(B24155,ReactionTypes!A:C,3,0)</f>
        <v>20</v>
      </c>
    </row>
    <row r="24156" spans="1:7" x14ac:dyDescent="0.2">
      <c r="A24156" t="s">
        <v>979</v>
      </c>
      <c r="B24156" t="s">
        <v>12</v>
      </c>
      <c r="C24156" s="1">
        <v>44233.380266203705</v>
      </c>
      <c r="D24156" t="str">
        <f t="shared" si="377"/>
        <v>February</v>
      </c>
      <c r="E24156" t="str">
        <f>VLOOKUP(A24156,Content!A:C,2,0)</f>
        <v>audio</v>
      </c>
      <c r="F24156" t="str">
        <f>VLOOKUP(A24156,Content!A:C,3,0)</f>
        <v>cooking</v>
      </c>
      <c r="G24156">
        <f>VLOOKUP(B24156,ReactionTypes!A:C,3,0)</f>
        <v>20</v>
      </c>
    </row>
    <row r="24157" spans="1:7" x14ac:dyDescent="0.2">
      <c r="A24157" t="s">
        <v>979</v>
      </c>
      <c r="B24157" t="s">
        <v>6</v>
      </c>
      <c r="C24157" s="1">
        <v>44224.651076388887</v>
      </c>
      <c r="D24157" t="str">
        <f t="shared" si="377"/>
        <v>January</v>
      </c>
      <c r="E24157" t="str">
        <f>VLOOKUP(A24157,Content!A:C,2,0)</f>
        <v>audio</v>
      </c>
      <c r="F24157" t="str">
        <f>VLOOKUP(A24157,Content!A:C,3,0)</f>
        <v>cooking</v>
      </c>
      <c r="G24157">
        <f>VLOOKUP(B24157,ReactionTypes!A:C,3,0)</f>
        <v>15</v>
      </c>
    </row>
    <row r="24158" spans="1:7" x14ac:dyDescent="0.2">
      <c r="A24158" t="s">
        <v>979</v>
      </c>
      <c r="B24158" t="s">
        <v>15</v>
      </c>
      <c r="C24158" s="1">
        <v>44317.391898148147</v>
      </c>
      <c r="D24158" t="str">
        <f t="shared" si="377"/>
        <v>May</v>
      </c>
      <c r="E24158" t="str">
        <f>VLOOKUP(A24158,Content!A:C,2,0)</f>
        <v>audio</v>
      </c>
      <c r="F24158" t="str">
        <f>VLOOKUP(A24158,Content!A:C,3,0)</f>
        <v>cooking</v>
      </c>
      <c r="G24158">
        <f>VLOOKUP(B24158,ReactionTypes!A:C,3,0)</f>
        <v>12</v>
      </c>
    </row>
    <row r="24159" spans="1:7" x14ac:dyDescent="0.2">
      <c r="A24159" t="s">
        <v>979</v>
      </c>
      <c r="B24159" t="s">
        <v>14</v>
      </c>
      <c r="C24159" s="1">
        <v>44015.745069444441</v>
      </c>
      <c r="D24159" t="str">
        <f t="shared" si="377"/>
        <v>July</v>
      </c>
      <c r="E24159" t="str">
        <f>VLOOKUP(A24159,Content!A:C,2,0)</f>
        <v>audio</v>
      </c>
      <c r="F24159" t="str">
        <f>VLOOKUP(A24159,Content!A:C,3,0)</f>
        <v>cooking</v>
      </c>
      <c r="G24159">
        <f>VLOOKUP(B24159,ReactionTypes!A:C,3,0)</f>
        <v>45</v>
      </c>
    </row>
    <row r="24160" spans="1:7" x14ac:dyDescent="0.2">
      <c r="A24160" t="s">
        <v>979</v>
      </c>
      <c r="B24160" t="s">
        <v>15</v>
      </c>
      <c r="C24160" s="1">
        <v>44001.790300925924</v>
      </c>
      <c r="D24160" t="str">
        <f t="shared" si="377"/>
        <v>June</v>
      </c>
      <c r="E24160" t="str">
        <f>VLOOKUP(A24160,Content!A:C,2,0)</f>
        <v>audio</v>
      </c>
      <c r="F24160" t="str">
        <f>VLOOKUP(A24160,Content!A:C,3,0)</f>
        <v>cooking</v>
      </c>
      <c r="G24160">
        <f>VLOOKUP(B24160,ReactionTypes!A:C,3,0)</f>
        <v>12</v>
      </c>
    </row>
    <row r="24161" spans="1:7" x14ac:dyDescent="0.2">
      <c r="A24161" t="s">
        <v>979</v>
      </c>
      <c r="B24161" t="s">
        <v>18</v>
      </c>
      <c r="C24161" s="1">
        <v>44115.625127314815</v>
      </c>
      <c r="D24161" t="str">
        <f t="shared" si="377"/>
        <v>October</v>
      </c>
      <c r="E24161" t="str">
        <f>VLOOKUP(A24161,Content!A:C,2,0)</f>
        <v>audio</v>
      </c>
      <c r="F24161" t="str">
        <f>VLOOKUP(A24161,Content!A:C,3,0)</f>
        <v>cooking</v>
      </c>
      <c r="G24161">
        <f>VLOOKUP(B24161,ReactionTypes!A:C,3,0)</f>
        <v>70</v>
      </c>
    </row>
    <row r="24162" spans="1:7" x14ac:dyDescent="0.2">
      <c r="A24162" t="s">
        <v>979</v>
      </c>
      <c r="B24162" t="s">
        <v>17</v>
      </c>
      <c r="C24162" s="1">
        <v>44308.202418981484</v>
      </c>
      <c r="D24162" t="str">
        <f t="shared" si="377"/>
        <v>April</v>
      </c>
      <c r="E24162" t="str">
        <f>VLOOKUP(A24162,Content!A:C,2,0)</f>
        <v>audio</v>
      </c>
      <c r="F24162" t="str">
        <f>VLOOKUP(A24162,Content!A:C,3,0)</f>
        <v>cooking</v>
      </c>
      <c r="G24162">
        <f>VLOOKUP(B24162,ReactionTypes!A:C,3,0)</f>
        <v>60</v>
      </c>
    </row>
    <row r="24163" spans="1:7" x14ac:dyDescent="0.2">
      <c r="A24163" t="s">
        <v>979</v>
      </c>
      <c r="B24163" t="s">
        <v>13</v>
      </c>
      <c r="C24163" s="1">
        <v>44054.335763888892</v>
      </c>
      <c r="D24163" t="str">
        <f t="shared" si="377"/>
        <v>August</v>
      </c>
      <c r="E24163" t="str">
        <f>VLOOKUP(A24163,Content!A:C,2,0)</f>
        <v>audio</v>
      </c>
      <c r="F24163" t="str">
        <f>VLOOKUP(A24163,Content!A:C,3,0)</f>
        <v>cooking</v>
      </c>
      <c r="G24163">
        <f>VLOOKUP(B24163,ReactionTypes!A:C,3,0)</f>
        <v>75</v>
      </c>
    </row>
    <row r="24164" spans="1:7" x14ac:dyDescent="0.2">
      <c r="A24164" t="s">
        <v>979</v>
      </c>
      <c r="B24164" t="s">
        <v>4</v>
      </c>
      <c r="C24164" s="1">
        <v>44261.66574074074</v>
      </c>
      <c r="D24164" t="str">
        <f t="shared" si="377"/>
        <v>March</v>
      </c>
      <c r="E24164" t="str">
        <f>VLOOKUP(A24164,Content!A:C,2,0)</f>
        <v>audio</v>
      </c>
      <c r="F24164" t="str">
        <f>VLOOKUP(A24164,Content!A:C,3,0)</f>
        <v>cooking</v>
      </c>
      <c r="G24164">
        <f>VLOOKUP(B24164,ReactionTypes!A:C,3,0)</f>
        <v>0</v>
      </c>
    </row>
    <row r="24165" spans="1:7" x14ac:dyDescent="0.2">
      <c r="A24165" t="s">
        <v>979</v>
      </c>
      <c r="B24165" t="s">
        <v>7</v>
      </c>
      <c r="C24165" s="1">
        <v>44100.798900462964</v>
      </c>
      <c r="D24165" t="str">
        <f t="shared" si="377"/>
        <v>September</v>
      </c>
      <c r="E24165" t="str">
        <f>VLOOKUP(A24165,Content!A:C,2,0)</f>
        <v>audio</v>
      </c>
      <c r="F24165" t="str">
        <f>VLOOKUP(A24165,Content!A:C,3,0)</f>
        <v>cooking</v>
      </c>
      <c r="G24165">
        <f>VLOOKUP(B24165,ReactionTypes!A:C,3,0)</f>
        <v>30</v>
      </c>
    </row>
    <row r="24166" spans="1:7" x14ac:dyDescent="0.2">
      <c r="A24166" t="s">
        <v>979</v>
      </c>
      <c r="B24166" t="s">
        <v>5</v>
      </c>
      <c r="C24166" s="1">
        <v>44196.799293981479</v>
      </c>
      <c r="D24166" t="str">
        <f t="shared" si="377"/>
        <v>December</v>
      </c>
      <c r="E24166" t="str">
        <f>VLOOKUP(A24166,Content!A:C,2,0)</f>
        <v>audio</v>
      </c>
      <c r="F24166" t="str">
        <f>VLOOKUP(A24166,Content!A:C,3,0)</f>
        <v>cooking</v>
      </c>
      <c r="G24166">
        <f>VLOOKUP(B24166,ReactionTypes!A:C,3,0)</f>
        <v>10</v>
      </c>
    </row>
    <row r="24167" spans="1:7" x14ac:dyDescent="0.2">
      <c r="A24167" t="s">
        <v>979</v>
      </c>
      <c r="B24167" t="s">
        <v>8</v>
      </c>
      <c r="C24167" s="1">
        <v>44267.776180555556</v>
      </c>
      <c r="D24167" t="str">
        <f t="shared" si="377"/>
        <v>March</v>
      </c>
      <c r="E24167" t="str">
        <f>VLOOKUP(A24167,Content!A:C,2,0)</f>
        <v>audio</v>
      </c>
      <c r="F24167" t="str">
        <f>VLOOKUP(A24167,Content!A:C,3,0)</f>
        <v>cooking</v>
      </c>
      <c r="G24167">
        <f>VLOOKUP(B24167,ReactionTypes!A:C,3,0)</f>
        <v>35</v>
      </c>
    </row>
    <row r="24168" spans="1:7" x14ac:dyDescent="0.2">
      <c r="A24168" t="s">
        <v>979</v>
      </c>
      <c r="B24168" t="s">
        <v>12</v>
      </c>
      <c r="C24168" s="1">
        <v>44054.250138888892</v>
      </c>
      <c r="D24168" t="str">
        <f t="shared" si="377"/>
        <v>August</v>
      </c>
      <c r="E24168" t="str">
        <f>VLOOKUP(A24168,Content!A:C,2,0)</f>
        <v>audio</v>
      </c>
      <c r="F24168" t="str">
        <f>VLOOKUP(A24168,Content!A:C,3,0)</f>
        <v>cooking</v>
      </c>
      <c r="G24168">
        <f>VLOOKUP(B24168,ReactionTypes!A:C,3,0)</f>
        <v>20</v>
      </c>
    </row>
    <row r="24169" spans="1:7" x14ac:dyDescent="0.2">
      <c r="A24169" t="s">
        <v>979</v>
      </c>
      <c r="B24169" t="s">
        <v>14</v>
      </c>
      <c r="C24169" s="1">
        <v>44337.934652777774</v>
      </c>
      <c r="D24169" t="str">
        <f t="shared" si="377"/>
        <v>May</v>
      </c>
      <c r="E24169" t="str">
        <f>VLOOKUP(A24169,Content!A:C,2,0)</f>
        <v>audio</v>
      </c>
      <c r="F24169" t="str">
        <f>VLOOKUP(A24169,Content!A:C,3,0)</f>
        <v>cooking</v>
      </c>
      <c r="G24169">
        <f>VLOOKUP(B24169,ReactionTypes!A:C,3,0)</f>
        <v>45</v>
      </c>
    </row>
    <row r="24170" spans="1:7" x14ac:dyDescent="0.2">
      <c r="A24170" t="s">
        <v>979</v>
      </c>
      <c r="B24170" t="s">
        <v>21</v>
      </c>
      <c r="C24170" s="1">
        <v>44171.01966435185</v>
      </c>
      <c r="D24170" t="str">
        <f t="shared" si="377"/>
        <v>December</v>
      </c>
      <c r="E24170" t="str">
        <f>VLOOKUP(A24170,Content!A:C,2,0)</f>
        <v>audio</v>
      </c>
      <c r="F24170" t="str">
        <f>VLOOKUP(A24170,Content!A:C,3,0)</f>
        <v>cooking</v>
      </c>
      <c r="G24170">
        <f>VLOOKUP(B24170,ReactionTypes!A:C,3,0)</f>
        <v>72</v>
      </c>
    </row>
    <row r="24171" spans="1:7" x14ac:dyDescent="0.2">
      <c r="A24171" t="s">
        <v>979</v>
      </c>
      <c r="B24171" t="s">
        <v>8</v>
      </c>
      <c r="C24171" s="1">
        <v>44358.839247685188</v>
      </c>
      <c r="D24171" t="str">
        <f t="shared" si="377"/>
        <v>June</v>
      </c>
      <c r="E24171" t="str">
        <f>VLOOKUP(A24171,Content!A:C,2,0)</f>
        <v>audio</v>
      </c>
      <c r="F24171" t="str">
        <f>VLOOKUP(A24171,Content!A:C,3,0)</f>
        <v>cooking</v>
      </c>
      <c r="G24171">
        <f>VLOOKUP(B24171,ReactionTypes!A:C,3,0)</f>
        <v>35</v>
      </c>
    </row>
    <row r="24172" spans="1:7" x14ac:dyDescent="0.2">
      <c r="A24172" s="2" t="s">
        <v>980</v>
      </c>
      <c r="B24172" t="s">
        <v>21</v>
      </c>
      <c r="C24172" s="1">
        <v>44287.243136574078</v>
      </c>
      <c r="D24172" t="str">
        <f t="shared" si="377"/>
        <v>April</v>
      </c>
      <c r="E24172" t="str">
        <f>VLOOKUP(A24172,Content!A:C,2,0)</f>
        <v>video</v>
      </c>
      <c r="F24172" t="str">
        <f>VLOOKUP(A24172,Content!A:C,3,0)</f>
        <v>Science</v>
      </c>
      <c r="G24172">
        <f>VLOOKUP(B24172,ReactionTypes!A:C,3,0)</f>
        <v>72</v>
      </c>
    </row>
    <row r="24173" spans="1:7" x14ac:dyDescent="0.2">
      <c r="A24173" s="2" t="s">
        <v>980</v>
      </c>
      <c r="B24173" t="s">
        <v>14</v>
      </c>
      <c r="C24173" s="1">
        <v>44248.808263888888</v>
      </c>
      <c r="D24173" t="str">
        <f t="shared" si="377"/>
        <v>February</v>
      </c>
      <c r="E24173" t="str">
        <f>VLOOKUP(A24173,Content!A:C,2,0)</f>
        <v>video</v>
      </c>
      <c r="F24173" t="str">
        <f>VLOOKUP(A24173,Content!A:C,3,0)</f>
        <v>Science</v>
      </c>
      <c r="G24173">
        <f>VLOOKUP(B24173,ReactionTypes!A:C,3,0)</f>
        <v>45</v>
      </c>
    </row>
    <row r="24174" spans="1:7" x14ac:dyDescent="0.2">
      <c r="A24174" s="2" t="s">
        <v>980</v>
      </c>
      <c r="B24174" t="s">
        <v>4</v>
      </c>
      <c r="C24174" s="1">
        <v>44132.998298611114</v>
      </c>
      <c r="D24174" t="str">
        <f t="shared" si="377"/>
        <v>October</v>
      </c>
      <c r="E24174" t="str">
        <f>VLOOKUP(A24174,Content!A:C,2,0)</f>
        <v>video</v>
      </c>
      <c r="F24174" t="str">
        <f>VLOOKUP(A24174,Content!A:C,3,0)</f>
        <v>Science</v>
      </c>
      <c r="G24174">
        <f>VLOOKUP(B24174,ReactionTypes!A:C,3,0)</f>
        <v>0</v>
      </c>
    </row>
    <row r="24175" spans="1:7" x14ac:dyDescent="0.2">
      <c r="A24175" s="2" t="s">
        <v>980</v>
      </c>
      <c r="B24175" t="s">
        <v>13</v>
      </c>
      <c r="C24175" s="1">
        <v>44201.936909722222</v>
      </c>
      <c r="D24175" t="str">
        <f t="shared" si="377"/>
        <v>January</v>
      </c>
      <c r="E24175" t="str">
        <f>VLOOKUP(A24175,Content!A:C,2,0)</f>
        <v>video</v>
      </c>
      <c r="F24175" t="str">
        <f>VLOOKUP(A24175,Content!A:C,3,0)</f>
        <v>Science</v>
      </c>
      <c r="G24175">
        <f>VLOOKUP(B24175,ReactionTypes!A:C,3,0)</f>
        <v>75</v>
      </c>
    </row>
    <row r="24176" spans="1:7" x14ac:dyDescent="0.2">
      <c r="A24176" s="2" t="s">
        <v>980</v>
      </c>
      <c r="B24176" t="s">
        <v>11</v>
      </c>
      <c r="C24176" s="1">
        <v>44174.377071759256</v>
      </c>
      <c r="D24176" t="str">
        <f t="shared" si="377"/>
        <v>December</v>
      </c>
      <c r="E24176" t="str">
        <f>VLOOKUP(A24176,Content!A:C,2,0)</f>
        <v>video</v>
      </c>
      <c r="F24176" t="str">
        <f>VLOOKUP(A24176,Content!A:C,3,0)</f>
        <v>Science</v>
      </c>
      <c r="G24176">
        <f>VLOOKUP(B24176,ReactionTypes!A:C,3,0)</f>
        <v>65</v>
      </c>
    </row>
    <row r="24177" spans="1:7" x14ac:dyDescent="0.2">
      <c r="A24177" s="2" t="s">
        <v>980</v>
      </c>
      <c r="B24177" t="s">
        <v>16</v>
      </c>
      <c r="C24177" s="1">
        <v>44201.633206018516</v>
      </c>
      <c r="D24177" t="str">
        <f t="shared" si="377"/>
        <v>January</v>
      </c>
      <c r="E24177" t="str">
        <f>VLOOKUP(A24177,Content!A:C,2,0)</f>
        <v>video</v>
      </c>
      <c r="F24177" t="str">
        <f>VLOOKUP(A24177,Content!A:C,3,0)</f>
        <v>Science</v>
      </c>
      <c r="G24177">
        <f>VLOOKUP(B24177,ReactionTypes!A:C,3,0)</f>
        <v>50</v>
      </c>
    </row>
    <row r="24178" spans="1:7" x14ac:dyDescent="0.2">
      <c r="A24178" s="2" t="s">
        <v>980</v>
      </c>
      <c r="B24178" t="s">
        <v>18</v>
      </c>
      <c r="C24178" s="1">
        <v>44306.479571759257</v>
      </c>
      <c r="D24178" t="str">
        <f t="shared" si="377"/>
        <v>April</v>
      </c>
      <c r="E24178" t="str">
        <f>VLOOKUP(A24178,Content!A:C,2,0)</f>
        <v>video</v>
      </c>
      <c r="F24178" t="str">
        <f>VLOOKUP(A24178,Content!A:C,3,0)</f>
        <v>Science</v>
      </c>
      <c r="G24178">
        <f>VLOOKUP(B24178,ReactionTypes!A:C,3,0)</f>
        <v>70</v>
      </c>
    </row>
    <row r="24179" spans="1:7" x14ac:dyDescent="0.2">
      <c r="A24179" s="2" t="s">
        <v>980</v>
      </c>
      <c r="B24179" t="s">
        <v>21</v>
      </c>
      <c r="C24179" s="1">
        <v>44007.000798611109</v>
      </c>
      <c r="D24179" t="str">
        <f t="shared" si="377"/>
        <v>June</v>
      </c>
      <c r="E24179" t="str">
        <f>VLOOKUP(A24179,Content!A:C,2,0)</f>
        <v>video</v>
      </c>
      <c r="F24179" t="str">
        <f>VLOOKUP(A24179,Content!A:C,3,0)</f>
        <v>Science</v>
      </c>
      <c r="G24179">
        <f>VLOOKUP(B24179,ReactionTypes!A:C,3,0)</f>
        <v>72</v>
      </c>
    </row>
    <row r="24180" spans="1:7" x14ac:dyDescent="0.2">
      <c r="A24180" s="2" t="s">
        <v>980</v>
      </c>
      <c r="B24180" t="s">
        <v>13</v>
      </c>
      <c r="C24180" s="1">
        <v>44045.488055555557</v>
      </c>
      <c r="D24180" t="str">
        <f t="shared" si="377"/>
        <v>August</v>
      </c>
      <c r="E24180" t="str">
        <f>VLOOKUP(A24180,Content!A:C,2,0)</f>
        <v>video</v>
      </c>
      <c r="F24180" t="str">
        <f>VLOOKUP(A24180,Content!A:C,3,0)</f>
        <v>Science</v>
      </c>
      <c r="G24180">
        <f>VLOOKUP(B24180,ReactionTypes!A:C,3,0)</f>
        <v>75</v>
      </c>
    </row>
    <row r="24181" spans="1:7" x14ac:dyDescent="0.2">
      <c r="A24181" s="2" t="s">
        <v>980</v>
      </c>
      <c r="B24181" t="s">
        <v>4</v>
      </c>
      <c r="C24181" s="1">
        <v>44101.126157407409</v>
      </c>
      <c r="D24181" t="str">
        <f t="shared" si="377"/>
        <v>September</v>
      </c>
      <c r="E24181" t="str">
        <f>VLOOKUP(A24181,Content!A:C,2,0)</f>
        <v>video</v>
      </c>
      <c r="F24181" t="str">
        <f>VLOOKUP(A24181,Content!A:C,3,0)</f>
        <v>Science</v>
      </c>
      <c r="G24181">
        <f>VLOOKUP(B24181,ReactionTypes!A:C,3,0)</f>
        <v>0</v>
      </c>
    </row>
    <row r="24182" spans="1:7" x14ac:dyDescent="0.2">
      <c r="A24182" s="2" t="s">
        <v>980</v>
      </c>
      <c r="B24182" t="s">
        <v>8</v>
      </c>
      <c r="C24182" s="1">
        <v>44105.671203703707</v>
      </c>
      <c r="D24182" t="str">
        <f t="shared" si="377"/>
        <v>October</v>
      </c>
      <c r="E24182" t="str">
        <f>VLOOKUP(A24182,Content!A:C,2,0)</f>
        <v>video</v>
      </c>
      <c r="F24182" t="str">
        <f>VLOOKUP(A24182,Content!A:C,3,0)</f>
        <v>Science</v>
      </c>
      <c r="G24182">
        <f>VLOOKUP(B24182,ReactionTypes!A:C,3,0)</f>
        <v>35</v>
      </c>
    </row>
    <row r="24183" spans="1:7" x14ac:dyDescent="0.2">
      <c r="A24183" s="2" t="s">
        <v>980</v>
      </c>
      <c r="B24183" t="s">
        <v>10</v>
      </c>
      <c r="C24183" s="1">
        <v>44024.388344907406</v>
      </c>
      <c r="D24183" t="str">
        <f t="shared" si="377"/>
        <v>July</v>
      </c>
      <c r="E24183" t="str">
        <f>VLOOKUP(A24183,Content!A:C,2,0)</f>
        <v>video</v>
      </c>
      <c r="F24183" t="str">
        <f>VLOOKUP(A24183,Content!A:C,3,0)</f>
        <v>Science</v>
      </c>
      <c r="G24183">
        <f>VLOOKUP(B24183,ReactionTypes!A:C,3,0)</f>
        <v>5</v>
      </c>
    </row>
    <row r="24184" spans="1:7" x14ac:dyDescent="0.2">
      <c r="A24184" s="2" t="s">
        <v>980</v>
      </c>
      <c r="B24184" t="s">
        <v>18</v>
      </c>
      <c r="C24184" s="1">
        <v>44175.822812500002</v>
      </c>
      <c r="D24184" t="str">
        <f t="shared" si="377"/>
        <v>December</v>
      </c>
      <c r="E24184" t="str">
        <f>VLOOKUP(A24184,Content!A:C,2,0)</f>
        <v>video</v>
      </c>
      <c r="F24184" t="str">
        <f>VLOOKUP(A24184,Content!A:C,3,0)</f>
        <v>Science</v>
      </c>
      <c r="G24184">
        <f>VLOOKUP(B24184,ReactionTypes!A:C,3,0)</f>
        <v>70</v>
      </c>
    </row>
    <row r="24185" spans="1:7" x14ac:dyDescent="0.2">
      <c r="A24185" s="2" t="s">
        <v>980</v>
      </c>
      <c r="B24185" t="s">
        <v>16</v>
      </c>
      <c r="C24185" s="1">
        <v>44130.543553240743</v>
      </c>
      <c r="D24185" t="str">
        <f t="shared" si="377"/>
        <v>October</v>
      </c>
      <c r="E24185" t="str">
        <f>VLOOKUP(A24185,Content!A:C,2,0)</f>
        <v>video</v>
      </c>
      <c r="F24185" t="str">
        <f>VLOOKUP(A24185,Content!A:C,3,0)</f>
        <v>Science</v>
      </c>
      <c r="G24185">
        <f>VLOOKUP(B24185,ReactionTypes!A:C,3,0)</f>
        <v>50</v>
      </c>
    </row>
    <row r="24186" spans="1:7" x14ac:dyDescent="0.2">
      <c r="A24186" s="2" t="s">
        <v>980</v>
      </c>
      <c r="B24186" t="s">
        <v>12</v>
      </c>
      <c r="C24186" s="1">
        <v>44263.460601851853</v>
      </c>
      <c r="D24186" t="str">
        <f t="shared" si="377"/>
        <v>March</v>
      </c>
      <c r="E24186" t="str">
        <f>VLOOKUP(A24186,Content!A:C,2,0)</f>
        <v>video</v>
      </c>
      <c r="F24186" t="str">
        <f>VLOOKUP(A24186,Content!A:C,3,0)</f>
        <v>Science</v>
      </c>
      <c r="G24186">
        <f>VLOOKUP(B24186,ReactionTypes!A:C,3,0)</f>
        <v>20</v>
      </c>
    </row>
    <row r="24187" spans="1:7" x14ac:dyDescent="0.2">
      <c r="A24187" s="2" t="s">
        <v>980</v>
      </c>
      <c r="B24187" t="s">
        <v>8</v>
      </c>
      <c r="C24187" s="1">
        <v>44271.658078703702</v>
      </c>
      <c r="D24187" t="str">
        <f t="shared" si="377"/>
        <v>March</v>
      </c>
      <c r="E24187" t="str">
        <f>VLOOKUP(A24187,Content!A:C,2,0)</f>
        <v>video</v>
      </c>
      <c r="F24187" t="str">
        <f>VLOOKUP(A24187,Content!A:C,3,0)</f>
        <v>Science</v>
      </c>
      <c r="G24187">
        <f>VLOOKUP(B24187,ReactionTypes!A:C,3,0)</f>
        <v>35</v>
      </c>
    </row>
    <row r="24188" spans="1:7" x14ac:dyDescent="0.2">
      <c r="A24188" s="2" t="s">
        <v>980</v>
      </c>
      <c r="B24188" t="s">
        <v>12</v>
      </c>
      <c r="C24188" s="1">
        <v>44044.131655092591</v>
      </c>
      <c r="D24188" t="str">
        <f t="shared" si="377"/>
        <v>August</v>
      </c>
      <c r="E24188" t="str">
        <f>VLOOKUP(A24188,Content!A:C,2,0)</f>
        <v>video</v>
      </c>
      <c r="F24188" t="str">
        <f>VLOOKUP(A24188,Content!A:C,3,0)</f>
        <v>Science</v>
      </c>
      <c r="G24188">
        <f>VLOOKUP(B24188,ReactionTypes!A:C,3,0)</f>
        <v>20</v>
      </c>
    </row>
    <row r="24189" spans="1:7" x14ac:dyDescent="0.2">
      <c r="A24189" s="2" t="s">
        <v>980</v>
      </c>
      <c r="B24189" t="s">
        <v>17</v>
      </c>
      <c r="C24189" s="1">
        <v>44058.265486111108</v>
      </c>
      <c r="D24189" t="str">
        <f t="shared" si="377"/>
        <v>August</v>
      </c>
      <c r="E24189" t="str">
        <f>VLOOKUP(A24189,Content!A:C,2,0)</f>
        <v>video</v>
      </c>
      <c r="F24189" t="str">
        <f>VLOOKUP(A24189,Content!A:C,3,0)</f>
        <v>Science</v>
      </c>
      <c r="G24189">
        <f>VLOOKUP(B24189,ReactionTypes!A:C,3,0)</f>
        <v>60</v>
      </c>
    </row>
    <row r="24190" spans="1:7" x14ac:dyDescent="0.2">
      <c r="A24190" s="2" t="s">
        <v>980</v>
      </c>
      <c r="B24190" t="s">
        <v>6</v>
      </c>
      <c r="C24190" s="1">
        <v>44095.747615740744</v>
      </c>
      <c r="D24190" t="str">
        <f t="shared" si="377"/>
        <v>September</v>
      </c>
      <c r="E24190" t="str">
        <f>VLOOKUP(A24190,Content!A:C,2,0)</f>
        <v>video</v>
      </c>
      <c r="F24190" t="str">
        <f>VLOOKUP(A24190,Content!A:C,3,0)</f>
        <v>Science</v>
      </c>
      <c r="G24190">
        <f>VLOOKUP(B24190,ReactionTypes!A:C,3,0)</f>
        <v>15</v>
      </c>
    </row>
    <row r="24191" spans="1:7" x14ac:dyDescent="0.2">
      <c r="A24191" s="2" t="s">
        <v>980</v>
      </c>
      <c r="B24191" t="s">
        <v>6</v>
      </c>
      <c r="C24191" s="1">
        <v>44195.653078703705</v>
      </c>
      <c r="D24191" t="str">
        <f t="shared" si="377"/>
        <v>December</v>
      </c>
      <c r="E24191" t="str">
        <f>VLOOKUP(A24191,Content!A:C,2,0)</f>
        <v>video</v>
      </c>
      <c r="F24191" t="str">
        <f>VLOOKUP(A24191,Content!A:C,3,0)</f>
        <v>Science</v>
      </c>
      <c r="G24191">
        <f>VLOOKUP(B24191,ReactionTypes!A:C,3,0)</f>
        <v>15</v>
      </c>
    </row>
    <row r="24192" spans="1:7" x14ac:dyDescent="0.2">
      <c r="A24192" s="2" t="s">
        <v>980</v>
      </c>
      <c r="B24192" t="s">
        <v>9</v>
      </c>
      <c r="C24192" s="1">
        <v>44053.160543981481</v>
      </c>
      <c r="D24192" t="str">
        <f t="shared" si="377"/>
        <v>August</v>
      </c>
      <c r="E24192" t="str">
        <f>VLOOKUP(A24192,Content!A:C,2,0)</f>
        <v>video</v>
      </c>
      <c r="F24192" t="str">
        <f>VLOOKUP(A24192,Content!A:C,3,0)</f>
        <v>Science</v>
      </c>
      <c r="G24192">
        <f>VLOOKUP(B24192,ReactionTypes!A:C,3,0)</f>
        <v>70</v>
      </c>
    </row>
    <row r="24193" spans="1:7" x14ac:dyDescent="0.2">
      <c r="A24193" s="2" t="s">
        <v>980</v>
      </c>
      <c r="B24193" t="s">
        <v>9</v>
      </c>
      <c r="C24193" s="1">
        <v>44050.762789351851</v>
      </c>
      <c r="D24193" t="str">
        <f t="shared" si="377"/>
        <v>August</v>
      </c>
      <c r="E24193" t="str">
        <f>VLOOKUP(A24193,Content!A:C,2,0)</f>
        <v>video</v>
      </c>
      <c r="F24193" t="str">
        <f>VLOOKUP(A24193,Content!A:C,3,0)</f>
        <v>Science</v>
      </c>
      <c r="G24193">
        <f>VLOOKUP(B24193,ReactionTypes!A:C,3,0)</f>
        <v>70</v>
      </c>
    </row>
    <row r="24194" spans="1:7" x14ac:dyDescent="0.2">
      <c r="A24194" s="2" t="s">
        <v>980</v>
      </c>
      <c r="B24194" t="s">
        <v>5</v>
      </c>
      <c r="C24194" s="1">
        <v>44052.897858796299</v>
      </c>
      <c r="D24194" t="str">
        <f t="shared" si="377"/>
        <v>August</v>
      </c>
      <c r="E24194" t="str">
        <f>VLOOKUP(A24194,Content!A:C,2,0)</f>
        <v>video</v>
      </c>
      <c r="F24194" t="str">
        <f>VLOOKUP(A24194,Content!A:C,3,0)</f>
        <v>Science</v>
      </c>
      <c r="G24194">
        <f>VLOOKUP(B24194,ReactionTypes!A:C,3,0)</f>
        <v>10</v>
      </c>
    </row>
    <row r="24195" spans="1:7" x14ac:dyDescent="0.2">
      <c r="A24195" s="2" t="s">
        <v>980</v>
      </c>
      <c r="B24195" t="s">
        <v>8</v>
      </c>
      <c r="C24195" s="1">
        <v>44198.863020833334</v>
      </c>
      <c r="D24195" t="str">
        <f t="shared" ref="D24195:D24258" si="378">TEXT(C24195,"mmmm")</f>
        <v>January</v>
      </c>
      <c r="E24195" t="str">
        <f>VLOOKUP(A24195,Content!A:C,2,0)</f>
        <v>video</v>
      </c>
      <c r="F24195" t="str">
        <f>VLOOKUP(A24195,Content!A:C,3,0)</f>
        <v>Science</v>
      </c>
      <c r="G24195">
        <f>VLOOKUP(B24195,ReactionTypes!A:C,3,0)</f>
        <v>35</v>
      </c>
    </row>
    <row r="24196" spans="1:7" x14ac:dyDescent="0.2">
      <c r="A24196" s="2" t="s">
        <v>980</v>
      </c>
      <c r="B24196" t="s">
        <v>9</v>
      </c>
      <c r="C24196" s="1">
        <v>44203.603668981479</v>
      </c>
      <c r="D24196" t="str">
        <f t="shared" si="378"/>
        <v>January</v>
      </c>
      <c r="E24196" t="str">
        <f>VLOOKUP(A24196,Content!A:C,2,0)</f>
        <v>video</v>
      </c>
      <c r="F24196" t="str">
        <f>VLOOKUP(A24196,Content!A:C,3,0)</f>
        <v>Science</v>
      </c>
      <c r="G24196">
        <f>VLOOKUP(B24196,ReactionTypes!A:C,3,0)</f>
        <v>70</v>
      </c>
    </row>
    <row r="24197" spans="1:7" x14ac:dyDescent="0.2">
      <c r="A24197" s="2" t="s">
        <v>980</v>
      </c>
      <c r="B24197" t="s">
        <v>16</v>
      </c>
      <c r="C24197" s="1">
        <v>44362.742372685185</v>
      </c>
      <c r="D24197" t="str">
        <f t="shared" si="378"/>
        <v>June</v>
      </c>
      <c r="E24197" t="str">
        <f>VLOOKUP(A24197,Content!A:C,2,0)</f>
        <v>video</v>
      </c>
      <c r="F24197" t="str">
        <f>VLOOKUP(A24197,Content!A:C,3,0)</f>
        <v>Science</v>
      </c>
      <c r="G24197">
        <f>VLOOKUP(B24197,ReactionTypes!A:C,3,0)</f>
        <v>50</v>
      </c>
    </row>
    <row r="24198" spans="1:7" x14ac:dyDescent="0.2">
      <c r="A24198" s="2" t="s">
        <v>980</v>
      </c>
      <c r="B24198" t="s">
        <v>7</v>
      </c>
      <c r="C24198" s="1">
        <v>44277.347141203703</v>
      </c>
      <c r="D24198" t="str">
        <f t="shared" si="378"/>
        <v>March</v>
      </c>
      <c r="E24198" t="str">
        <f>VLOOKUP(A24198,Content!A:C,2,0)</f>
        <v>video</v>
      </c>
      <c r="F24198" t="str">
        <f>VLOOKUP(A24198,Content!A:C,3,0)</f>
        <v>Science</v>
      </c>
      <c r="G24198">
        <f>VLOOKUP(B24198,ReactionTypes!A:C,3,0)</f>
        <v>30</v>
      </c>
    </row>
    <row r="24199" spans="1:7" x14ac:dyDescent="0.2">
      <c r="A24199" s="2" t="s">
        <v>980</v>
      </c>
      <c r="B24199" t="s">
        <v>11</v>
      </c>
      <c r="C24199" s="1">
        <v>44334.979930555557</v>
      </c>
      <c r="D24199" t="str">
        <f t="shared" si="378"/>
        <v>May</v>
      </c>
      <c r="E24199" t="str">
        <f>VLOOKUP(A24199,Content!A:C,2,0)</f>
        <v>video</v>
      </c>
      <c r="F24199" t="str">
        <f>VLOOKUP(A24199,Content!A:C,3,0)</f>
        <v>Science</v>
      </c>
      <c r="G24199">
        <f>VLOOKUP(B24199,ReactionTypes!A:C,3,0)</f>
        <v>65</v>
      </c>
    </row>
    <row r="24200" spans="1:7" x14ac:dyDescent="0.2">
      <c r="A24200" s="2" t="s">
        <v>980</v>
      </c>
      <c r="B24200" t="s">
        <v>11</v>
      </c>
      <c r="C24200" s="1">
        <v>44195.018483796295</v>
      </c>
      <c r="D24200" t="str">
        <f t="shared" si="378"/>
        <v>December</v>
      </c>
      <c r="E24200" t="str">
        <f>VLOOKUP(A24200,Content!A:C,2,0)</f>
        <v>video</v>
      </c>
      <c r="F24200" t="str">
        <f>VLOOKUP(A24200,Content!A:C,3,0)</f>
        <v>Science</v>
      </c>
      <c r="G24200">
        <f>VLOOKUP(B24200,ReactionTypes!A:C,3,0)</f>
        <v>65</v>
      </c>
    </row>
    <row r="24201" spans="1:7" x14ac:dyDescent="0.2">
      <c r="A24201" s="2" t="s">
        <v>980</v>
      </c>
      <c r="B24201" t="s">
        <v>10</v>
      </c>
      <c r="C24201" s="1">
        <v>44212.785682870373</v>
      </c>
      <c r="D24201" t="str">
        <f t="shared" si="378"/>
        <v>January</v>
      </c>
      <c r="E24201" t="str">
        <f>VLOOKUP(A24201,Content!A:C,2,0)</f>
        <v>video</v>
      </c>
      <c r="F24201" t="str">
        <f>VLOOKUP(A24201,Content!A:C,3,0)</f>
        <v>Science</v>
      </c>
      <c r="G24201">
        <f>VLOOKUP(B24201,ReactionTypes!A:C,3,0)</f>
        <v>5</v>
      </c>
    </row>
    <row r="24202" spans="1:7" x14ac:dyDescent="0.2">
      <c r="A24202" s="2" t="s">
        <v>980</v>
      </c>
      <c r="B24202" t="s">
        <v>10</v>
      </c>
      <c r="C24202" s="1">
        <v>44133.387349537035</v>
      </c>
      <c r="D24202" t="str">
        <f t="shared" si="378"/>
        <v>October</v>
      </c>
      <c r="E24202" t="str">
        <f>VLOOKUP(A24202,Content!A:C,2,0)</f>
        <v>video</v>
      </c>
      <c r="F24202" t="str">
        <f>VLOOKUP(A24202,Content!A:C,3,0)</f>
        <v>Science</v>
      </c>
      <c r="G24202">
        <f>VLOOKUP(B24202,ReactionTypes!A:C,3,0)</f>
        <v>5</v>
      </c>
    </row>
    <row r="24203" spans="1:7" x14ac:dyDescent="0.2">
      <c r="A24203" s="2" t="s">
        <v>980</v>
      </c>
      <c r="B24203" t="s">
        <v>13</v>
      </c>
      <c r="C24203" s="1">
        <v>44240.060601851852</v>
      </c>
      <c r="D24203" t="str">
        <f t="shared" si="378"/>
        <v>February</v>
      </c>
      <c r="E24203" t="str">
        <f>VLOOKUP(A24203,Content!A:C,2,0)</f>
        <v>video</v>
      </c>
      <c r="F24203" t="str">
        <f>VLOOKUP(A24203,Content!A:C,3,0)</f>
        <v>Science</v>
      </c>
      <c r="G24203">
        <f>VLOOKUP(B24203,ReactionTypes!A:C,3,0)</f>
        <v>75</v>
      </c>
    </row>
    <row r="24204" spans="1:7" x14ac:dyDescent="0.2">
      <c r="A24204" s="2" t="s">
        <v>980</v>
      </c>
      <c r="B24204" t="s">
        <v>8</v>
      </c>
      <c r="C24204" s="1">
        <v>44347.329050925924</v>
      </c>
      <c r="D24204" t="str">
        <f t="shared" si="378"/>
        <v>May</v>
      </c>
      <c r="E24204" t="str">
        <f>VLOOKUP(A24204,Content!A:C,2,0)</f>
        <v>video</v>
      </c>
      <c r="F24204" t="str">
        <f>VLOOKUP(A24204,Content!A:C,3,0)</f>
        <v>Science</v>
      </c>
      <c r="G24204">
        <f>VLOOKUP(B24204,ReactionTypes!A:C,3,0)</f>
        <v>35</v>
      </c>
    </row>
    <row r="24205" spans="1:7" x14ac:dyDescent="0.2">
      <c r="A24205" s="2" t="s">
        <v>980</v>
      </c>
      <c r="B24205" t="s">
        <v>8</v>
      </c>
      <c r="C24205" s="1">
        <v>44039.914884259262</v>
      </c>
      <c r="D24205" t="str">
        <f t="shared" si="378"/>
        <v>July</v>
      </c>
      <c r="E24205" t="str">
        <f>VLOOKUP(A24205,Content!A:C,2,0)</f>
        <v>video</v>
      </c>
      <c r="F24205" t="str">
        <f>VLOOKUP(A24205,Content!A:C,3,0)</f>
        <v>Science</v>
      </c>
      <c r="G24205">
        <f>VLOOKUP(B24205,ReactionTypes!A:C,3,0)</f>
        <v>35</v>
      </c>
    </row>
    <row r="24206" spans="1:7" x14ac:dyDescent="0.2">
      <c r="A24206" s="2" t="s">
        <v>980</v>
      </c>
      <c r="B24206" t="s">
        <v>10</v>
      </c>
      <c r="C24206" s="1">
        <v>44167.556030092594</v>
      </c>
      <c r="D24206" t="str">
        <f t="shared" si="378"/>
        <v>December</v>
      </c>
      <c r="E24206" t="str">
        <f>VLOOKUP(A24206,Content!A:C,2,0)</f>
        <v>video</v>
      </c>
      <c r="F24206" t="str">
        <f>VLOOKUP(A24206,Content!A:C,3,0)</f>
        <v>Science</v>
      </c>
      <c r="G24206">
        <f>VLOOKUP(B24206,ReactionTypes!A:C,3,0)</f>
        <v>5</v>
      </c>
    </row>
    <row r="24207" spans="1:7" x14ac:dyDescent="0.2">
      <c r="A24207" s="2" t="s">
        <v>980</v>
      </c>
      <c r="B24207" t="s">
        <v>8</v>
      </c>
      <c r="C24207" s="1">
        <v>44028.776006944441</v>
      </c>
      <c r="D24207" t="str">
        <f t="shared" si="378"/>
        <v>July</v>
      </c>
      <c r="E24207" t="str">
        <f>VLOOKUP(A24207,Content!A:C,2,0)</f>
        <v>video</v>
      </c>
      <c r="F24207" t="str">
        <f>VLOOKUP(A24207,Content!A:C,3,0)</f>
        <v>Science</v>
      </c>
      <c r="G24207">
        <f>VLOOKUP(B24207,ReactionTypes!A:C,3,0)</f>
        <v>35</v>
      </c>
    </row>
    <row r="24208" spans="1:7" x14ac:dyDescent="0.2">
      <c r="A24208" t="s">
        <v>981</v>
      </c>
      <c r="B24208" t="s">
        <v>7</v>
      </c>
      <c r="C24208" s="1">
        <v>44232.786956018521</v>
      </c>
      <c r="D24208" t="str">
        <f t="shared" si="378"/>
        <v>February</v>
      </c>
      <c r="E24208" t="str">
        <f>VLOOKUP(A24208,Content!A:C,2,0)</f>
        <v>photo</v>
      </c>
      <c r="F24208" t="str">
        <f>VLOOKUP(A24208,Content!A:C,3,0)</f>
        <v>animals</v>
      </c>
      <c r="G24208">
        <f>VLOOKUP(B24208,ReactionTypes!A:C,3,0)</f>
        <v>30</v>
      </c>
    </row>
    <row r="24209" spans="1:7" x14ac:dyDescent="0.2">
      <c r="A24209" t="s">
        <v>981</v>
      </c>
      <c r="B24209" t="s">
        <v>10</v>
      </c>
      <c r="C24209" s="1">
        <v>44157.898680555554</v>
      </c>
      <c r="D24209" t="str">
        <f t="shared" si="378"/>
        <v>November</v>
      </c>
      <c r="E24209" t="str">
        <f>VLOOKUP(A24209,Content!A:C,2,0)</f>
        <v>photo</v>
      </c>
      <c r="F24209" t="str">
        <f>VLOOKUP(A24209,Content!A:C,3,0)</f>
        <v>animals</v>
      </c>
      <c r="G24209">
        <f>VLOOKUP(B24209,ReactionTypes!A:C,3,0)</f>
        <v>5</v>
      </c>
    </row>
    <row r="24210" spans="1:7" x14ac:dyDescent="0.2">
      <c r="A24210" t="s">
        <v>981</v>
      </c>
      <c r="B24210" t="s">
        <v>7</v>
      </c>
      <c r="C24210" s="1">
        <v>44196.596990740742</v>
      </c>
      <c r="D24210" t="str">
        <f t="shared" si="378"/>
        <v>December</v>
      </c>
      <c r="E24210" t="str">
        <f>VLOOKUP(A24210,Content!A:C,2,0)</f>
        <v>photo</v>
      </c>
      <c r="F24210" t="str">
        <f>VLOOKUP(A24210,Content!A:C,3,0)</f>
        <v>animals</v>
      </c>
      <c r="G24210">
        <f>VLOOKUP(B24210,ReactionTypes!A:C,3,0)</f>
        <v>30</v>
      </c>
    </row>
    <row r="24211" spans="1:7" x14ac:dyDescent="0.2">
      <c r="A24211" t="s">
        <v>981</v>
      </c>
      <c r="B24211" t="s">
        <v>9</v>
      </c>
      <c r="C24211" s="1">
        <v>44353.171458333331</v>
      </c>
      <c r="D24211" t="str">
        <f t="shared" si="378"/>
        <v>June</v>
      </c>
      <c r="E24211" t="str">
        <f>VLOOKUP(A24211,Content!A:C,2,0)</f>
        <v>photo</v>
      </c>
      <c r="F24211" t="str">
        <f>VLOOKUP(A24211,Content!A:C,3,0)</f>
        <v>animals</v>
      </c>
      <c r="G24211">
        <f>VLOOKUP(B24211,ReactionTypes!A:C,3,0)</f>
        <v>70</v>
      </c>
    </row>
    <row r="24212" spans="1:7" x14ac:dyDescent="0.2">
      <c r="A24212" t="s">
        <v>981</v>
      </c>
      <c r="B24212" t="s">
        <v>9</v>
      </c>
      <c r="C24212" s="1">
        <v>44293.438217592593</v>
      </c>
      <c r="D24212" t="str">
        <f t="shared" si="378"/>
        <v>April</v>
      </c>
      <c r="E24212" t="str">
        <f>VLOOKUP(A24212,Content!A:C,2,0)</f>
        <v>photo</v>
      </c>
      <c r="F24212" t="str">
        <f>VLOOKUP(A24212,Content!A:C,3,0)</f>
        <v>animals</v>
      </c>
      <c r="G24212">
        <f>VLOOKUP(B24212,ReactionTypes!A:C,3,0)</f>
        <v>70</v>
      </c>
    </row>
    <row r="24213" spans="1:7" x14ac:dyDescent="0.2">
      <c r="A24213" t="s">
        <v>981</v>
      </c>
      <c r="B24213" t="s">
        <v>14</v>
      </c>
      <c r="C24213" s="1">
        <v>44264.645474537036</v>
      </c>
      <c r="D24213" t="str">
        <f t="shared" si="378"/>
        <v>March</v>
      </c>
      <c r="E24213" t="str">
        <f>VLOOKUP(A24213,Content!A:C,2,0)</f>
        <v>photo</v>
      </c>
      <c r="F24213" t="str">
        <f>VLOOKUP(A24213,Content!A:C,3,0)</f>
        <v>animals</v>
      </c>
      <c r="G24213">
        <f>VLOOKUP(B24213,ReactionTypes!A:C,3,0)</f>
        <v>45</v>
      </c>
    </row>
    <row r="24214" spans="1:7" x14ac:dyDescent="0.2">
      <c r="A24214" t="s">
        <v>981</v>
      </c>
      <c r="B24214" t="s">
        <v>10</v>
      </c>
      <c r="C24214" s="1">
        <v>44270.156388888892</v>
      </c>
      <c r="D24214" t="str">
        <f t="shared" si="378"/>
        <v>March</v>
      </c>
      <c r="E24214" t="str">
        <f>VLOOKUP(A24214,Content!A:C,2,0)</f>
        <v>photo</v>
      </c>
      <c r="F24214" t="str">
        <f>VLOOKUP(A24214,Content!A:C,3,0)</f>
        <v>animals</v>
      </c>
      <c r="G24214">
        <f>VLOOKUP(B24214,ReactionTypes!A:C,3,0)</f>
        <v>5</v>
      </c>
    </row>
    <row r="24215" spans="1:7" x14ac:dyDescent="0.2">
      <c r="A24215" t="s">
        <v>981</v>
      </c>
      <c r="B24215" t="s">
        <v>14</v>
      </c>
      <c r="C24215" s="1">
        <v>44152.023854166669</v>
      </c>
      <c r="D24215" t="str">
        <f t="shared" si="378"/>
        <v>November</v>
      </c>
      <c r="E24215" t="str">
        <f>VLOOKUP(A24215,Content!A:C,2,0)</f>
        <v>photo</v>
      </c>
      <c r="F24215" t="str">
        <f>VLOOKUP(A24215,Content!A:C,3,0)</f>
        <v>animals</v>
      </c>
      <c r="G24215">
        <f>VLOOKUP(B24215,ReactionTypes!A:C,3,0)</f>
        <v>45</v>
      </c>
    </row>
    <row r="24216" spans="1:7" x14ac:dyDescent="0.2">
      <c r="A24216" t="s">
        <v>981</v>
      </c>
      <c r="B24216" t="s">
        <v>21</v>
      </c>
      <c r="C24216" s="1">
        <v>44280.347997685189</v>
      </c>
      <c r="D24216" t="str">
        <f t="shared" si="378"/>
        <v>March</v>
      </c>
      <c r="E24216" t="str">
        <f>VLOOKUP(A24216,Content!A:C,2,0)</f>
        <v>photo</v>
      </c>
      <c r="F24216" t="str">
        <f>VLOOKUP(A24216,Content!A:C,3,0)</f>
        <v>animals</v>
      </c>
      <c r="G24216">
        <f>VLOOKUP(B24216,ReactionTypes!A:C,3,0)</f>
        <v>72</v>
      </c>
    </row>
    <row r="24217" spans="1:7" x14ac:dyDescent="0.2">
      <c r="A24217" t="s">
        <v>981</v>
      </c>
      <c r="B24217" t="s">
        <v>18</v>
      </c>
      <c r="C24217" s="1">
        <v>44146.058668981481</v>
      </c>
      <c r="D24217" t="str">
        <f t="shared" si="378"/>
        <v>November</v>
      </c>
      <c r="E24217" t="str">
        <f>VLOOKUP(A24217,Content!A:C,2,0)</f>
        <v>photo</v>
      </c>
      <c r="F24217" t="str">
        <f>VLOOKUP(A24217,Content!A:C,3,0)</f>
        <v>animals</v>
      </c>
      <c r="G24217">
        <f>VLOOKUP(B24217,ReactionTypes!A:C,3,0)</f>
        <v>70</v>
      </c>
    </row>
    <row r="24218" spans="1:7" x14ac:dyDescent="0.2">
      <c r="A24218" t="s">
        <v>981</v>
      </c>
      <c r="B24218" t="s">
        <v>11</v>
      </c>
      <c r="C24218" s="1">
        <v>44215.566134259258</v>
      </c>
      <c r="D24218" t="str">
        <f t="shared" si="378"/>
        <v>January</v>
      </c>
      <c r="E24218" t="str">
        <f>VLOOKUP(A24218,Content!A:C,2,0)</f>
        <v>photo</v>
      </c>
      <c r="F24218" t="str">
        <f>VLOOKUP(A24218,Content!A:C,3,0)</f>
        <v>animals</v>
      </c>
      <c r="G24218">
        <f>VLOOKUP(B24218,ReactionTypes!A:C,3,0)</f>
        <v>65</v>
      </c>
    </row>
    <row r="24219" spans="1:7" x14ac:dyDescent="0.2">
      <c r="A24219" t="s">
        <v>981</v>
      </c>
      <c r="B24219" t="s">
        <v>15</v>
      </c>
      <c r="C24219" s="1">
        <v>44012.455833333333</v>
      </c>
      <c r="D24219" t="str">
        <f t="shared" si="378"/>
        <v>June</v>
      </c>
      <c r="E24219" t="str">
        <f>VLOOKUP(A24219,Content!A:C,2,0)</f>
        <v>photo</v>
      </c>
      <c r="F24219" t="str">
        <f>VLOOKUP(A24219,Content!A:C,3,0)</f>
        <v>animals</v>
      </c>
      <c r="G24219">
        <f>VLOOKUP(B24219,ReactionTypes!A:C,3,0)</f>
        <v>12</v>
      </c>
    </row>
    <row r="24220" spans="1:7" x14ac:dyDescent="0.2">
      <c r="A24220" t="s">
        <v>981</v>
      </c>
      <c r="B24220" t="s">
        <v>17</v>
      </c>
      <c r="C24220" s="1">
        <v>44218.979085648149</v>
      </c>
      <c r="D24220" t="str">
        <f t="shared" si="378"/>
        <v>January</v>
      </c>
      <c r="E24220" t="str">
        <f>VLOOKUP(A24220,Content!A:C,2,0)</f>
        <v>photo</v>
      </c>
      <c r="F24220" t="str">
        <f>VLOOKUP(A24220,Content!A:C,3,0)</f>
        <v>animals</v>
      </c>
      <c r="G24220">
        <f>VLOOKUP(B24220,ReactionTypes!A:C,3,0)</f>
        <v>60</v>
      </c>
    </row>
    <row r="24221" spans="1:7" x14ac:dyDescent="0.2">
      <c r="A24221" t="s">
        <v>981</v>
      </c>
      <c r="B24221" t="s">
        <v>21</v>
      </c>
      <c r="C24221" s="1">
        <v>44161.262326388889</v>
      </c>
      <c r="D24221" t="str">
        <f t="shared" si="378"/>
        <v>November</v>
      </c>
      <c r="E24221" t="str">
        <f>VLOOKUP(A24221,Content!A:C,2,0)</f>
        <v>photo</v>
      </c>
      <c r="F24221" t="str">
        <f>VLOOKUP(A24221,Content!A:C,3,0)</f>
        <v>animals</v>
      </c>
      <c r="G24221">
        <f>VLOOKUP(B24221,ReactionTypes!A:C,3,0)</f>
        <v>72</v>
      </c>
    </row>
    <row r="24222" spans="1:7" x14ac:dyDescent="0.2">
      <c r="A24222" t="s">
        <v>981</v>
      </c>
      <c r="B24222" t="s">
        <v>12</v>
      </c>
      <c r="C24222" s="1">
        <v>44124.732627314814</v>
      </c>
      <c r="D24222" t="str">
        <f t="shared" si="378"/>
        <v>October</v>
      </c>
      <c r="E24222" t="str">
        <f>VLOOKUP(A24222,Content!A:C,2,0)</f>
        <v>photo</v>
      </c>
      <c r="F24222" t="str">
        <f>VLOOKUP(A24222,Content!A:C,3,0)</f>
        <v>animals</v>
      </c>
      <c r="G24222">
        <f>VLOOKUP(B24222,ReactionTypes!A:C,3,0)</f>
        <v>20</v>
      </c>
    </row>
    <row r="24223" spans="1:7" x14ac:dyDescent="0.2">
      <c r="A24223" t="s">
        <v>981</v>
      </c>
      <c r="B24223" t="s">
        <v>14</v>
      </c>
      <c r="C24223" s="1">
        <v>44356.910219907404</v>
      </c>
      <c r="D24223" t="str">
        <f t="shared" si="378"/>
        <v>June</v>
      </c>
      <c r="E24223" t="str">
        <f>VLOOKUP(A24223,Content!A:C,2,0)</f>
        <v>photo</v>
      </c>
      <c r="F24223" t="str">
        <f>VLOOKUP(A24223,Content!A:C,3,0)</f>
        <v>animals</v>
      </c>
      <c r="G24223">
        <f>VLOOKUP(B24223,ReactionTypes!A:C,3,0)</f>
        <v>45</v>
      </c>
    </row>
    <row r="24224" spans="1:7" x14ac:dyDescent="0.2">
      <c r="A24224" t="s">
        <v>981</v>
      </c>
      <c r="B24224" t="s">
        <v>6</v>
      </c>
      <c r="C24224" s="1">
        <v>44141.114351851851</v>
      </c>
      <c r="D24224" t="str">
        <f t="shared" si="378"/>
        <v>November</v>
      </c>
      <c r="E24224" t="str">
        <f>VLOOKUP(A24224,Content!A:C,2,0)</f>
        <v>photo</v>
      </c>
      <c r="F24224" t="str">
        <f>VLOOKUP(A24224,Content!A:C,3,0)</f>
        <v>animals</v>
      </c>
      <c r="G24224">
        <f>VLOOKUP(B24224,ReactionTypes!A:C,3,0)</f>
        <v>15</v>
      </c>
    </row>
    <row r="24225" spans="1:7" x14ac:dyDescent="0.2">
      <c r="A24225" t="s">
        <v>981</v>
      </c>
      <c r="B24225" t="s">
        <v>4</v>
      </c>
      <c r="C24225" s="1">
        <v>44249.993113425924</v>
      </c>
      <c r="D24225" t="str">
        <f t="shared" si="378"/>
        <v>February</v>
      </c>
      <c r="E24225" t="str">
        <f>VLOOKUP(A24225,Content!A:C,2,0)</f>
        <v>photo</v>
      </c>
      <c r="F24225" t="str">
        <f>VLOOKUP(A24225,Content!A:C,3,0)</f>
        <v>animals</v>
      </c>
      <c r="G24225">
        <f>VLOOKUP(B24225,ReactionTypes!A:C,3,0)</f>
        <v>0</v>
      </c>
    </row>
    <row r="24226" spans="1:7" x14ac:dyDescent="0.2">
      <c r="A24226" t="s">
        <v>981</v>
      </c>
      <c r="B24226" t="s">
        <v>15</v>
      </c>
      <c r="C24226" s="1">
        <v>44281.788668981484</v>
      </c>
      <c r="D24226" t="str">
        <f t="shared" si="378"/>
        <v>March</v>
      </c>
      <c r="E24226" t="str">
        <f>VLOOKUP(A24226,Content!A:C,2,0)</f>
        <v>photo</v>
      </c>
      <c r="F24226" t="str">
        <f>VLOOKUP(A24226,Content!A:C,3,0)</f>
        <v>animals</v>
      </c>
      <c r="G24226">
        <f>VLOOKUP(B24226,ReactionTypes!A:C,3,0)</f>
        <v>12</v>
      </c>
    </row>
    <row r="24227" spans="1:7" x14ac:dyDescent="0.2">
      <c r="A24227" t="s">
        <v>981</v>
      </c>
      <c r="B24227" t="s">
        <v>13</v>
      </c>
      <c r="C24227" s="1">
        <v>44018.095081018517</v>
      </c>
      <c r="D24227" t="str">
        <f t="shared" si="378"/>
        <v>July</v>
      </c>
      <c r="E24227" t="str">
        <f>VLOOKUP(A24227,Content!A:C,2,0)</f>
        <v>photo</v>
      </c>
      <c r="F24227" t="str">
        <f>VLOOKUP(A24227,Content!A:C,3,0)</f>
        <v>animals</v>
      </c>
      <c r="G24227">
        <f>VLOOKUP(B24227,ReactionTypes!A:C,3,0)</f>
        <v>75</v>
      </c>
    </row>
    <row r="24228" spans="1:7" x14ac:dyDescent="0.2">
      <c r="A24228" t="s">
        <v>981</v>
      </c>
      <c r="B24228" t="s">
        <v>8</v>
      </c>
      <c r="C24228" s="1">
        <v>44338.878009259257</v>
      </c>
      <c r="D24228" t="str">
        <f t="shared" si="378"/>
        <v>May</v>
      </c>
      <c r="E24228" t="str">
        <f>VLOOKUP(A24228,Content!A:C,2,0)</f>
        <v>photo</v>
      </c>
      <c r="F24228" t="str">
        <f>VLOOKUP(A24228,Content!A:C,3,0)</f>
        <v>animals</v>
      </c>
      <c r="G24228">
        <f>VLOOKUP(B24228,ReactionTypes!A:C,3,0)</f>
        <v>35</v>
      </c>
    </row>
    <row r="24229" spans="1:7" x14ac:dyDescent="0.2">
      <c r="A24229" t="s">
        <v>981</v>
      </c>
      <c r="B24229" t="s">
        <v>15</v>
      </c>
      <c r="C24229" s="1">
        <v>44247.442488425928</v>
      </c>
      <c r="D24229" t="str">
        <f t="shared" si="378"/>
        <v>February</v>
      </c>
      <c r="E24229" t="str">
        <f>VLOOKUP(A24229,Content!A:C,2,0)</f>
        <v>photo</v>
      </c>
      <c r="F24229" t="str">
        <f>VLOOKUP(A24229,Content!A:C,3,0)</f>
        <v>animals</v>
      </c>
      <c r="G24229">
        <f>VLOOKUP(B24229,ReactionTypes!A:C,3,0)</f>
        <v>12</v>
      </c>
    </row>
    <row r="24230" spans="1:7" x14ac:dyDescent="0.2">
      <c r="A24230" t="s">
        <v>981</v>
      </c>
      <c r="B24230" t="s">
        <v>8</v>
      </c>
      <c r="C24230" s="1">
        <v>44143.505601851852</v>
      </c>
      <c r="D24230" t="str">
        <f t="shared" si="378"/>
        <v>November</v>
      </c>
      <c r="E24230" t="str">
        <f>VLOOKUP(A24230,Content!A:C,2,0)</f>
        <v>photo</v>
      </c>
      <c r="F24230" t="str">
        <f>VLOOKUP(A24230,Content!A:C,3,0)</f>
        <v>animals</v>
      </c>
      <c r="G24230">
        <f>VLOOKUP(B24230,ReactionTypes!A:C,3,0)</f>
        <v>35</v>
      </c>
    </row>
    <row r="24231" spans="1:7" x14ac:dyDescent="0.2">
      <c r="A24231" t="s">
        <v>981</v>
      </c>
      <c r="B24231" t="s">
        <v>9</v>
      </c>
      <c r="C24231" s="1">
        <v>44061.34070601852</v>
      </c>
      <c r="D24231" t="str">
        <f t="shared" si="378"/>
        <v>August</v>
      </c>
      <c r="E24231" t="str">
        <f>VLOOKUP(A24231,Content!A:C,2,0)</f>
        <v>photo</v>
      </c>
      <c r="F24231" t="str">
        <f>VLOOKUP(A24231,Content!A:C,3,0)</f>
        <v>animals</v>
      </c>
      <c r="G24231">
        <f>VLOOKUP(B24231,ReactionTypes!A:C,3,0)</f>
        <v>70</v>
      </c>
    </row>
    <row r="24232" spans="1:7" x14ac:dyDescent="0.2">
      <c r="A24232" t="s">
        <v>981</v>
      </c>
      <c r="B24232" t="s">
        <v>15</v>
      </c>
      <c r="C24232" s="1">
        <v>44215.476342592592</v>
      </c>
      <c r="D24232" t="str">
        <f t="shared" si="378"/>
        <v>January</v>
      </c>
      <c r="E24232" t="str">
        <f>VLOOKUP(A24232,Content!A:C,2,0)</f>
        <v>photo</v>
      </c>
      <c r="F24232" t="str">
        <f>VLOOKUP(A24232,Content!A:C,3,0)</f>
        <v>animals</v>
      </c>
      <c r="G24232">
        <f>VLOOKUP(B24232,ReactionTypes!A:C,3,0)</f>
        <v>12</v>
      </c>
    </row>
    <row r="24233" spans="1:7" x14ac:dyDescent="0.2">
      <c r="A24233" t="s">
        <v>981</v>
      </c>
      <c r="B24233" t="s">
        <v>21</v>
      </c>
      <c r="C24233" s="1">
        <v>44120.259166666663</v>
      </c>
      <c r="D24233" t="str">
        <f t="shared" si="378"/>
        <v>October</v>
      </c>
      <c r="E24233" t="str">
        <f>VLOOKUP(A24233,Content!A:C,2,0)</f>
        <v>photo</v>
      </c>
      <c r="F24233" t="str">
        <f>VLOOKUP(A24233,Content!A:C,3,0)</f>
        <v>animals</v>
      </c>
      <c r="G24233">
        <f>VLOOKUP(B24233,ReactionTypes!A:C,3,0)</f>
        <v>72</v>
      </c>
    </row>
    <row r="24234" spans="1:7" x14ac:dyDescent="0.2">
      <c r="A24234" t="s">
        <v>981</v>
      </c>
      <c r="B24234" t="s">
        <v>9</v>
      </c>
      <c r="C24234" s="1">
        <v>44238.14576388889</v>
      </c>
      <c r="D24234" t="str">
        <f t="shared" si="378"/>
        <v>February</v>
      </c>
      <c r="E24234" t="str">
        <f>VLOOKUP(A24234,Content!A:C,2,0)</f>
        <v>photo</v>
      </c>
      <c r="F24234" t="str">
        <f>VLOOKUP(A24234,Content!A:C,3,0)</f>
        <v>animals</v>
      </c>
      <c r="G24234">
        <f>VLOOKUP(B24234,ReactionTypes!A:C,3,0)</f>
        <v>70</v>
      </c>
    </row>
    <row r="24235" spans="1:7" x14ac:dyDescent="0.2">
      <c r="A24235" t="s">
        <v>981</v>
      </c>
      <c r="B24235" t="s">
        <v>13</v>
      </c>
      <c r="C24235" s="1">
        <v>44262.557037037041</v>
      </c>
      <c r="D24235" t="str">
        <f t="shared" si="378"/>
        <v>March</v>
      </c>
      <c r="E24235" t="str">
        <f>VLOOKUP(A24235,Content!A:C,2,0)</f>
        <v>photo</v>
      </c>
      <c r="F24235" t="str">
        <f>VLOOKUP(A24235,Content!A:C,3,0)</f>
        <v>animals</v>
      </c>
      <c r="G24235">
        <f>VLOOKUP(B24235,ReactionTypes!A:C,3,0)</f>
        <v>75</v>
      </c>
    </row>
    <row r="24236" spans="1:7" x14ac:dyDescent="0.2">
      <c r="A24236" t="s">
        <v>982</v>
      </c>
      <c r="B24236" t="s">
        <v>10</v>
      </c>
      <c r="C24236" s="1">
        <v>44185.292708333334</v>
      </c>
      <c r="D24236" t="str">
        <f t="shared" si="378"/>
        <v>December</v>
      </c>
      <c r="E24236" t="str">
        <f>VLOOKUP(A24236,Content!A:C,2,0)</f>
        <v>photo</v>
      </c>
      <c r="F24236" t="str">
        <f>VLOOKUP(A24236,Content!A:C,3,0)</f>
        <v>education</v>
      </c>
      <c r="G24236">
        <f>VLOOKUP(B24236,ReactionTypes!A:C,3,0)</f>
        <v>5</v>
      </c>
    </row>
    <row r="24237" spans="1:7" x14ac:dyDescent="0.2">
      <c r="A24237" t="s">
        <v>983</v>
      </c>
      <c r="B24237" t="s">
        <v>17</v>
      </c>
      <c r="C24237" s="1">
        <v>44100.917557870373</v>
      </c>
      <c r="D24237" t="str">
        <f t="shared" si="378"/>
        <v>September</v>
      </c>
      <c r="E24237" t="str">
        <f>VLOOKUP(A24237,Content!A:C,2,0)</f>
        <v>photo</v>
      </c>
      <c r="F24237" t="str">
        <f>VLOOKUP(A24237,Content!A:C,3,0)</f>
        <v>studying</v>
      </c>
      <c r="G24237">
        <f>VLOOKUP(B24237,ReactionTypes!A:C,3,0)</f>
        <v>60</v>
      </c>
    </row>
    <row r="24238" spans="1:7" x14ac:dyDescent="0.2">
      <c r="A24238" t="s">
        <v>984</v>
      </c>
      <c r="B24238" t="s">
        <v>6</v>
      </c>
      <c r="C24238" s="1">
        <v>44358.166481481479</v>
      </c>
      <c r="D24238" t="str">
        <f t="shared" si="378"/>
        <v>June</v>
      </c>
      <c r="E24238" t="str">
        <f>VLOOKUP(A24238,Content!A:C,2,0)</f>
        <v>GIF</v>
      </c>
      <c r="F24238" t="str">
        <f>VLOOKUP(A24238,Content!A:C,3,0)</f>
        <v>cooking</v>
      </c>
      <c r="G24238">
        <f>VLOOKUP(B24238,ReactionTypes!A:C,3,0)</f>
        <v>15</v>
      </c>
    </row>
    <row r="24239" spans="1:7" x14ac:dyDescent="0.2">
      <c r="A24239" t="s">
        <v>984</v>
      </c>
      <c r="B24239" t="s">
        <v>4</v>
      </c>
      <c r="C24239" s="1">
        <v>44301.557476851849</v>
      </c>
      <c r="D24239" t="str">
        <f t="shared" si="378"/>
        <v>April</v>
      </c>
      <c r="E24239" t="str">
        <f>VLOOKUP(A24239,Content!A:C,2,0)</f>
        <v>GIF</v>
      </c>
      <c r="F24239" t="str">
        <f>VLOOKUP(A24239,Content!A:C,3,0)</f>
        <v>cooking</v>
      </c>
      <c r="G24239">
        <f>VLOOKUP(B24239,ReactionTypes!A:C,3,0)</f>
        <v>0</v>
      </c>
    </row>
    <row r="24240" spans="1:7" x14ac:dyDescent="0.2">
      <c r="A24240" t="s">
        <v>984</v>
      </c>
      <c r="B24240" t="s">
        <v>8</v>
      </c>
      <c r="C24240" s="1">
        <v>44092.370092592595</v>
      </c>
      <c r="D24240" t="str">
        <f t="shared" si="378"/>
        <v>September</v>
      </c>
      <c r="E24240" t="str">
        <f>VLOOKUP(A24240,Content!A:C,2,0)</f>
        <v>GIF</v>
      </c>
      <c r="F24240" t="str">
        <f>VLOOKUP(A24240,Content!A:C,3,0)</f>
        <v>cooking</v>
      </c>
      <c r="G24240">
        <f>VLOOKUP(B24240,ReactionTypes!A:C,3,0)</f>
        <v>35</v>
      </c>
    </row>
    <row r="24241" spans="1:7" x14ac:dyDescent="0.2">
      <c r="A24241" t="s">
        <v>984</v>
      </c>
      <c r="B24241" t="s">
        <v>7</v>
      </c>
      <c r="C24241" s="1">
        <v>44329.318483796298</v>
      </c>
      <c r="D24241" t="str">
        <f t="shared" si="378"/>
        <v>May</v>
      </c>
      <c r="E24241" t="str">
        <f>VLOOKUP(A24241,Content!A:C,2,0)</f>
        <v>GIF</v>
      </c>
      <c r="F24241" t="str">
        <f>VLOOKUP(A24241,Content!A:C,3,0)</f>
        <v>cooking</v>
      </c>
      <c r="G24241">
        <f>VLOOKUP(B24241,ReactionTypes!A:C,3,0)</f>
        <v>30</v>
      </c>
    </row>
    <row r="24242" spans="1:7" x14ac:dyDescent="0.2">
      <c r="A24242" t="s">
        <v>984</v>
      </c>
      <c r="B24242" t="s">
        <v>16</v>
      </c>
      <c r="C24242" s="1">
        <v>44276.443784722222</v>
      </c>
      <c r="D24242" t="str">
        <f t="shared" si="378"/>
        <v>March</v>
      </c>
      <c r="E24242" t="str">
        <f>VLOOKUP(A24242,Content!A:C,2,0)</f>
        <v>GIF</v>
      </c>
      <c r="F24242" t="str">
        <f>VLOOKUP(A24242,Content!A:C,3,0)</f>
        <v>cooking</v>
      </c>
      <c r="G24242">
        <f>VLOOKUP(B24242,ReactionTypes!A:C,3,0)</f>
        <v>50</v>
      </c>
    </row>
    <row r="24243" spans="1:7" x14ac:dyDescent="0.2">
      <c r="A24243" t="s">
        <v>984</v>
      </c>
      <c r="B24243" t="s">
        <v>10</v>
      </c>
      <c r="C24243" s="1">
        <v>44207.800810185188</v>
      </c>
      <c r="D24243" t="str">
        <f t="shared" si="378"/>
        <v>January</v>
      </c>
      <c r="E24243" t="str">
        <f>VLOOKUP(A24243,Content!A:C,2,0)</f>
        <v>GIF</v>
      </c>
      <c r="F24243" t="str">
        <f>VLOOKUP(A24243,Content!A:C,3,0)</f>
        <v>cooking</v>
      </c>
      <c r="G24243">
        <f>VLOOKUP(B24243,ReactionTypes!A:C,3,0)</f>
        <v>5</v>
      </c>
    </row>
    <row r="24244" spans="1:7" x14ac:dyDescent="0.2">
      <c r="A24244" t="s">
        <v>984</v>
      </c>
      <c r="B24244" t="s">
        <v>6</v>
      </c>
      <c r="C24244" s="1">
        <v>44006.494895833333</v>
      </c>
      <c r="D24244" t="str">
        <f t="shared" si="378"/>
        <v>June</v>
      </c>
      <c r="E24244" t="str">
        <f>VLOOKUP(A24244,Content!A:C,2,0)</f>
        <v>GIF</v>
      </c>
      <c r="F24244" t="str">
        <f>VLOOKUP(A24244,Content!A:C,3,0)</f>
        <v>cooking</v>
      </c>
      <c r="G24244">
        <f>VLOOKUP(B24244,ReactionTypes!A:C,3,0)</f>
        <v>15</v>
      </c>
    </row>
    <row r="24245" spans="1:7" x14ac:dyDescent="0.2">
      <c r="A24245" t="s">
        <v>984</v>
      </c>
      <c r="B24245" t="s">
        <v>5</v>
      </c>
      <c r="C24245" s="1">
        <v>44007.527696759258</v>
      </c>
      <c r="D24245" t="str">
        <f t="shared" si="378"/>
        <v>June</v>
      </c>
      <c r="E24245" t="str">
        <f>VLOOKUP(A24245,Content!A:C,2,0)</f>
        <v>GIF</v>
      </c>
      <c r="F24245" t="str">
        <f>VLOOKUP(A24245,Content!A:C,3,0)</f>
        <v>cooking</v>
      </c>
      <c r="G24245">
        <f>VLOOKUP(B24245,ReactionTypes!A:C,3,0)</f>
        <v>10</v>
      </c>
    </row>
    <row r="24246" spans="1:7" x14ac:dyDescent="0.2">
      <c r="A24246" t="s">
        <v>984</v>
      </c>
      <c r="B24246" t="s">
        <v>8</v>
      </c>
      <c r="C24246" s="1">
        <v>44088.297824074078</v>
      </c>
      <c r="D24246" t="str">
        <f t="shared" si="378"/>
        <v>September</v>
      </c>
      <c r="E24246" t="str">
        <f>VLOOKUP(A24246,Content!A:C,2,0)</f>
        <v>GIF</v>
      </c>
      <c r="F24246" t="str">
        <f>VLOOKUP(A24246,Content!A:C,3,0)</f>
        <v>cooking</v>
      </c>
      <c r="G24246">
        <f>VLOOKUP(B24246,ReactionTypes!A:C,3,0)</f>
        <v>35</v>
      </c>
    </row>
    <row r="24247" spans="1:7" x14ac:dyDescent="0.2">
      <c r="A24247" t="s">
        <v>984</v>
      </c>
      <c r="B24247" t="s">
        <v>14</v>
      </c>
      <c r="C24247" s="1">
        <v>44073.839513888888</v>
      </c>
      <c r="D24247" t="str">
        <f t="shared" si="378"/>
        <v>August</v>
      </c>
      <c r="E24247" t="str">
        <f>VLOOKUP(A24247,Content!A:C,2,0)</f>
        <v>GIF</v>
      </c>
      <c r="F24247" t="str">
        <f>VLOOKUP(A24247,Content!A:C,3,0)</f>
        <v>cooking</v>
      </c>
      <c r="G24247">
        <f>VLOOKUP(B24247,ReactionTypes!A:C,3,0)</f>
        <v>45</v>
      </c>
    </row>
    <row r="24248" spans="1:7" x14ac:dyDescent="0.2">
      <c r="A24248" t="s">
        <v>984</v>
      </c>
      <c r="B24248" t="s">
        <v>16</v>
      </c>
      <c r="C24248" s="1">
        <v>44238.386446759258</v>
      </c>
      <c r="D24248" t="str">
        <f t="shared" si="378"/>
        <v>February</v>
      </c>
      <c r="E24248" t="str">
        <f>VLOOKUP(A24248,Content!A:C,2,0)</f>
        <v>GIF</v>
      </c>
      <c r="F24248" t="str">
        <f>VLOOKUP(A24248,Content!A:C,3,0)</f>
        <v>cooking</v>
      </c>
      <c r="G24248">
        <f>VLOOKUP(B24248,ReactionTypes!A:C,3,0)</f>
        <v>50</v>
      </c>
    </row>
    <row r="24249" spans="1:7" x14ac:dyDescent="0.2">
      <c r="A24249" t="s">
        <v>984</v>
      </c>
      <c r="B24249" t="s">
        <v>11</v>
      </c>
      <c r="C24249" s="1">
        <v>44062.681666666664</v>
      </c>
      <c r="D24249" t="str">
        <f t="shared" si="378"/>
        <v>August</v>
      </c>
      <c r="E24249" t="str">
        <f>VLOOKUP(A24249,Content!A:C,2,0)</f>
        <v>GIF</v>
      </c>
      <c r="F24249" t="str">
        <f>VLOOKUP(A24249,Content!A:C,3,0)</f>
        <v>cooking</v>
      </c>
      <c r="G24249">
        <f>VLOOKUP(B24249,ReactionTypes!A:C,3,0)</f>
        <v>65</v>
      </c>
    </row>
    <row r="24250" spans="1:7" x14ac:dyDescent="0.2">
      <c r="A24250" t="s">
        <v>984</v>
      </c>
      <c r="B24250" t="s">
        <v>7</v>
      </c>
      <c r="C24250" s="1">
        <v>44113.253530092596</v>
      </c>
      <c r="D24250" t="str">
        <f t="shared" si="378"/>
        <v>October</v>
      </c>
      <c r="E24250" t="str">
        <f>VLOOKUP(A24250,Content!A:C,2,0)</f>
        <v>GIF</v>
      </c>
      <c r="F24250" t="str">
        <f>VLOOKUP(A24250,Content!A:C,3,0)</f>
        <v>cooking</v>
      </c>
      <c r="G24250">
        <f>VLOOKUP(B24250,ReactionTypes!A:C,3,0)</f>
        <v>30</v>
      </c>
    </row>
    <row r="24251" spans="1:7" x14ac:dyDescent="0.2">
      <c r="A24251" t="s">
        <v>984</v>
      </c>
      <c r="B24251" t="s">
        <v>15</v>
      </c>
      <c r="C24251" s="1">
        <v>44227.550821759258</v>
      </c>
      <c r="D24251" t="str">
        <f t="shared" si="378"/>
        <v>January</v>
      </c>
      <c r="E24251" t="str">
        <f>VLOOKUP(A24251,Content!A:C,2,0)</f>
        <v>GIF</v>
      </c>
      <c r="F24251" t="str">
        <f>VLOOKUP(A24251,Content!A:C,3,0)</f>
        <v>cooking</v>
      </c>
      <c r="G24251">
        <f>VLOOKUP(B24251,ReactionTypes!A:C,3,0)</f>
        <v>12</v>
      </c>
    </row>
    <row r="24252" spans="1:7" x14ac:dyDescent="0.2">
      <c r="A24252" t="s">
        <v>984</v>
      </c>
      <c r="B24252" t="s">
        <v>16</v>
      </c>
      <c r="C24252" s="1">
        <v>44152.541412037041</v>
      </c>
      <c r="D24252" t="str">
        <f t="shared" si="378"/>
        <v>November</v>
      </c>
      <c r="E24252" t="str">
        <f>VLOOKUP(A24252,Content!A:C,2,0)</f>
        <v>GIF</v>
      </c>
      <c r="F24252" t="str">
        <f>VLOOKUP(A24252,Content!A:C,3,0)</f>
        <v>cooking</v>
      </c>
      <c r="G24252">
        <f>VLOOKUP(B24252,ReactionTypes!A:C,3,0)</f>
        <v>50</v>
      </c>
    </row>
    <row r="24253" spans="1:7" x14ac:dyDescent="0.2">
      <c r="A24253" t="s">
        <v>984</v>
      </c>
      <c r="B24253" t="s">
        <v>6</v>
      </c>
      <c r="C24253" s="1">
        <v>44133.868842592594</v>
      </c>
      <c r="D24253" t="str">
        <f t="shared" si="378"/>
        <v>October</v>
      </c>
      <c r="E24253" t="str">
        <f>VLOOKUP(A24253,Content!A:C,2,0)</f>
        <v>GIF</v>
      </c>
      <c r="F24253" t="str">
        <f>VLOOKUP(A24253,Content!A:C,3,0)</f>
        <v>cooking</v>
      </c>
      <c r="G24253">
        <f>VLOOKUP(B24253,ReactionTypes!A:C,3,0)</f>
        <v>15</v>
      </c>
    </row>
    <row r="24254" spans="1:7" x14ac:dyDescent="0.2">
      <c r="A24254" t="s">
        <v>984</v>
      </c>
      <c r="B24254" t="s">
        <v>7</v>
      </c>
      <c r="C24254" s="1">
        <v>44218.948773148149</v>
      </c>
      <c r="D24254" t="str">
        <f t="shared" si="378"/>
        <v>January</v>
      </c>
      <c r="E24254" t="str">
        <f>VLOOKUP(A24254,Content!A:C,2,0)</f>
        <v>GIF</v>
      </c>
      <c r="F24254" t="str">
        <f>VLOOKUP(A24254,Content!A:C,3,0)</f>
        <v>cooking</v>
      </c>
      <c r="G24254">
        <f>VLOOKUP(B24254,ReactionTypes!A:C,3,0)</f>
        <v>30</v>
      </c>
    </row>
    <row r="24255" spans="1:7" x14ac:dyDescent="0.2">
      <c r="A24255" t="s">
        <v>984</v>
      </c>
      <c r="B24255" t="s">
        <v>6</v>
      </c>
      <c r="C24255" s="1">
        <v>44001.527858796297</v>
      </c>
      <c r="D24255" t="str">
        <f t="shared" si="378"/>
        <v>June</v>
      </c>
      <c r="E24255" t="str">
        <f>VLOOKUP(A24255,Content!A:C,2,0)</f>
        <v>GIF</v>
      </c>
      <c r="F24255" t="str">
        <f>VLOOKUP(A24255,Content!A:C,3,0)</f>
        <v>cooking</v>
      </c>
      <c r="G24255">
        <f>VLOOKUP(B24255,ReactionTypes!A:C,3,0)</f>
        <v>15</v>
      </c>
    </row>
    <row r="24256" spans="1:7" x14ac:dyDescent="0.2">
      <c r="A24256" t="s">
        <v>984</v>
      </c>
      <c r="B24256" t="s">
        <v>7</v>
      </c>
      <c r="C24256" s="1">
        <v>44002.577534722222</v>
      </c>
      <c r="D24256" t="str">
        <f t="shared" si="378"/>
        <v>June</v>
      </c>
      <c r="E24256" t="str">
        <f>VLOOKUP(A24256,Content!A:C,2,0)</f>
        <v>GIF</v>
      </c>
      <c r="F24256" t="str">
        <f>VLOOKUP(A24256,Content!A:C,3,0)</f>
        <v>cooking</v>
      </c>
      <c r="G24256">
        <f>VLOOKUP(B24256,ReactionTypes!A:C,3,0)</f>
        <v>30</v>
      </c>
    </row>
    <row r="24257" spans="1:7" x14ac:dyDescent="0.2">
      <c r="A24257" t="s">
        <v>984</v>
      </c>
      <c r="B24257" t="s">
        <v>14</v>
      </c>
      <c r="C24257" s="1">
        <v>44357.577986111108</v>
      </c>
      <c r="D24257" t="str">
        <f t="shared" si="378"/>
        <v>June</v>
      </c>
      <c r="E24257" t="str">
        <f>VLOOKUP(A24257,Content!A:C,2,0)</f>
        <v>GIF</v>
      </c>
      <c r="F24257" t="str">
        <f>VLOOKUP(A24257,Content!A:C,3,0)</f>
        <v>cooking</v>
      </c>
      <c r="G24257">
        <f>VLOOKUP(B24257,ReactionTypes!A:C,3,0)</f>
        <v>45</v>
      </c>
    </row>
    <row r="24258" spans="1:7" x14ac:dyDescent="0.2">
      <c r="A24258" t="s">
        <v>984</v>
      </c>
      <c r="B24258" t="s">
        <v>15</v>
      </c>
      <c r="C24258" s="1">
        <v>44364.665162037039</v>
      </c>
      <c r="D24258" t="str">
        <f t="shared" si="378"/>
        <v>June</v>
      </c>
      <c r="E24258" t="str">
        <f>VLOOKUP(A24258,Content!A:C,2,0)</f>
        <v>GIF</v>
      </c>
      <c r="F24258" t="str">
        <f>VLOOKUP(A24258,Content!A:C,3,0)</f>
        <v>cooking</v>
      </c>
      <c r="G24258">
        <f>VLOOKUP(B24258,ReactionTypes!A:C,3,0)</f>
        <v>12</v>
      </c>
    </row>
    <row r="24259" spans="1:7" x14ac:dyDescent="0.2">
      <c r="A24259" t="s">
        <v>984</v>
      </c>
      <c r="B24259" t="s">
        <v>10</v>
      </c>
      <c r="C24259" s="1">
        <v>44190.261250000003</v>
      </c>
      <c r="D24259" t="str">
        <f t="shared" ref="D24259:D24322" si="379">TEXT(C24259,"mmmm")</f>
        <v>December</v>
      </c>
      <c r="E24259" t="str">
        <f>VLOOKUP(A24259,Content!A:C,2,0)</f>
        <v>GIF</v>
      </c>
      <c r="F24259" t="str">
        <f>VLOOKUP(A24259,Content!A:C,3,0)</f>
        <v>cooking</v>
      </c>
      <c r="G24259">
        <f>VLOOKUP(B24259,ReactionTypes!A:C,3,0)</f>
        <v>5</v>
      </c>
    </row>
    <row r="24260" spans="1:7" x14ac:dyDescent="0.2">
      <c r="A24260" t="s">
        <v>984</v>
      </c>
      <c r="B24260" t="s">
        <v>7</v>
      </c>
      <c r="C24260" s="1">
        <v>44259.985717592594</v>
      </c>
      <c r="D24260" t="str">
        <f t="shared" si="379"/>
        <v>March</v>
      </c>
      <c r="E24260" t="str">
        <f>VLOOKUP(A24260,Content!A:C,2,0)</f>
        <v>GIF</v>
      </c>
      <c r="F24260" t="str">
        <f>VLOOKUP(A24260,Content!A:C,3,0)</f>
        <v>cooking</v>
      </c>
      <c r="G24260">
        <f>VLOOKUP(B24260,ReactionTypes!A:C,3,0)</f>
        <v>30</v>
      </c>
    </row>
    <row r="24261" spans="1:7" x14ac:dyDescent="0.2">
      <c r="A24261" t="s">
        <v>984</v>
      </c>
      <c r="B24261" t="s">
        <v>11</v>
      </c>
      <c r="C24261" s="1">
        <v>44177.939143518517</v>
      </c>
      <c r="D24261" t="str">
        <f t="shared" si="379"/>
        <v>December</v>
      </c>
      <c r="E24261" t="str">
        <f>VLOOKUP(A24261,Content!A:C,2,0)</f>
        <v>GIF</v>
      </c>
      <c r="F24261" t="str">
        <f>VLOOKUP(A24261,Content!A:C,3,0)</f>
        <v>cooking</v>
      </c>
      <c r="G24261">
        <f>VLOOKUP(B24261,ReactionTypes!A:C,3,0)</f>
        <v>65</v>
      </c>
    </row>
    <row r="24262" spans="1:7" x14ac:dyDescent="0.2">
      <c r="A24262" t="s">
        <v>985</v>
      </c>
      <c r="B24262" t="s">
        <v>16</v>
      </c>
      <c r="C24262" s="1">
        <v>44138.689236111109</v>
      </c>
      <c r="D24262" t="str">
        <f t="shared" si="379"/>
        <v>November</v>
      </c>
      <c r="E24262" t="str">
        <f>VLOOKUP(A24262,Content!A:C,2,0)</f>
        <v>video</v>
      </c>
      <c r="F24262" t="str">
        <f>VLOOKUP(A24262,Content!A:C,3,0)</f>
        <v>tennis</v>
      </c>
      <c r="G24262">
        <f>VLOOKUP(B24262,ReactionTypes!A:C,3,0)</f>
        <v>50</v>
      </c>
    </row>
    <row r="24263" spans="1:7" x14ac:dyDescent="0.2">
      <c r="A24263" t="s">
        <v>985</v>
      </c>
      <c r="B24263" t="s">
        <v>15</v>
      </c>
      <c r="C24263" s="1">
        <v>44242.62400462963</v>
      </c>
      <c r="D24263" t="str">
        <f t="shared" si="379"/>
        <v>February</v>
      </c>
      <c r="E24263" t="str">
        <f>VLOOKUP(A24263,Content!A:C,2,0)</f>
        <v>video</v>
      </c>
      <c r="F24263" t="str">
        <f>VLOOKUP(A24263,Content!A:C,3,0)</f>
        <v>tennis</v>
      </c>
      <c r="G24263">
        <f>VLOOKUP(B24263,ReactionTypes!A:C,3,0)</f>
        <v>12</v>
      </c>
    </row>
    <row r="24264" spans="1:7" x14ac:dyDescent="0.2">
      <c r="A24264" t="s">
        <v>985</v>
      </c>
      <c r="B24264" t="s">
        <v>14</v>
      </c>
      <c r="C24264" s="1">
        <v>44198.049571759257</v>
      </c>
      <c r="D24264" t="str">
        <f t="shared" si="379"/>
        <v>January</v>
      </c>
      <c r="E24264" t="str">
        <f>VLOOKUP(A24264,Content!A:C,2,0)</f>
        <v>video</v>
      </c>
      <c r="F24264" t="str">
        <f>VLOOKUP(A24264,Content!A:C,3,0)</f>
        <v>tennis</v>
      </c>
      <c r="G24264">
        <f>VLOOKUP(B24264,ReactionTypes!A:C,3,0)</f>
        <v>45</v>
      </c>
    </row>
    <row r="24265" spans="1:7" x14ac:dyDescent="0.2">
      <c r="A24265" t="s">
        <v>985</v>
      </c>
      <c r="B24265" t="s">
        <v>5</v>
      </c>
      <c r="C24265" s="1">
        <v>44325.810590277775</v>
      </c>
      <c r="D24265" t="str">
        <f t="shared" si="379"/>
        <v>May</v>
      </c>
      <c r="E24265" t="str">
        <f>VLOOKUP(A24265,Content!A:C,2,0)</f>
        <v>video</v>
      </c>
      <c r="F24265" t="str">
        <f>VLOOKUP(A24265,Content!A:C,3,0)</f>
        <v>tennis</v>
      </c>
      <c r="G24265">
        <f>VLOOKUP(B24265,ReactionTypes!A:C,3,0)</f>
        <v>10</v>
      </c>
    </row>
    <row r="24266" spans="1:7" x14ac:dyDescent="0.2">
      <c r="A24266" t="s">
        <v>985</v>
      </c>
      <c r="B24266" t="s">
        <v>12</v>
      </c>
      <c r="C24266" s="1">
        <v>44035.863310185188</v>
      </c>
      <c r="D24266" t="str">
        <f t="shared" si="379"/>
        <v>July</v>
      </c>
      <c r="E24266" t="str">
        <f>VLOOKUP(A24266,Content!A:C,2,0)</f>
        <v>video</v>
      </c>
      <c r="F24266" t="str">
        <f>VLOOKUP(A24266,Content!A:C,3,0)</f>
        <v>tennis</v>
      </c>
      <c r="G24266">
        <f>VLOOKUP(B24266,ReactionTypes!A:C,3,0)</f>
        <v>20</v>
      </c>
    </row>
    <row r="24267" spans="1:7" x14ac:dyDescent="0.2">
      <c r="A24267" t="s">
        <v>985</v>
      </c>
      <c r="B24267" t="s">
        <v>17</v>
      </c>
      <c r="C24267" s="1">
        <v>44063.048935185187</v>
      </c>
      <c r="D24267" t="str">
        <f t="shared" si="379"/>
        <v>August</v>
      </c>
      <c r="E24267" t="str">
        <f>VLOOKUP(A24267,Content!A:C,2,0)</f>
        <v>video</v>
      </c>
      <c r="F24267" t="str">
        <f>VLOOKUP(A24267,Content!A:C,3,0)</f>
        <v>tennis</v>
      </c>
      <c r="G24267">
        <f>VLOOKUP(B24267,ReactionTypes!A:C,3,0)</f>
        <v>60</v>
      </c>
    </row>
    <row r="24268" spans="1:7" x14ac:dyDescent="0.2">
      <c r="A24268" t="s">
        <v>985</v>
      </c>
      <c r="B24268" t="s">
        <v>4</v>
      </c>
      <c r="C24268" s="1">
        <v>44302.618067129632</v>
      </c>
      <c r="D24268" t="str">
        <f t="shared" si="379"/>
        <v>April</v>
      </c>
      <c r="E24268" t="str">
        <f>VLOOKUP(A24268,Content!A:C,2,0)</f>
        <v>video</v>
      </c>
      <c r="F24268" t="str">
        <f>VLOOKUP(A24268,Content!A:C,3,0)</f>
        <v>tennis</v>
      </c>
      <c r="G24268">
        <f>VLOOKUP(B24268,ReactionTypes!A:C,3,0)</f>
        <v>0</v>
      </c>
    </row>
    <row r="24269" spans="1:7" x14ac:dyDescent="0.2">
      <c r="A24269" t="s">
        <v>985</v>
      </c>
      <c r="B24269" t="s">
        <v>8</v>
      </c>
      <c r="C24269" s="1">
        <v>44014.007592592592</v>
      </c>
      <c r="D24269" t="str">
        <f t="shared" si="379"/>
        <v>July</v>
      </c>
      <c r="E24269" t="str">
        <f>VLOOKUP(A24269,Content!A:C,2,0)</f>
        <v>video</v>
      </c>
      <c r="F24269" t="str">
        <f>VLOOKUP(A24269,Content!A:C,3,0)</f>
        <v>tennis</v>
      </c>
      <c r="G24269">
        <f>VLOOKUP(B24269,ReactionTypes!A:C,3,0)</f>
        <v>35</v>
      </c>
    </row>
    <row r="24270" spans="1:7" x14ac:dyDescent="0.2">
      <c r="A24270" t="s">
        <v>985</v>
      </c>
      <c r="B24270" t="s">
        <v>12</v>
      </c>
      <c r="C24270" s="1">
        <v>44132.265405092592</v>
      </c>
      <c r="D24270" t="str">
        <f t="shared" si="379"/>
        <v>October</v>
      </c>
      <c r="E24270" t="str">
        <f>VLOOKUP(A24270,Content!A:C,2,0)</f>
        <v>video</v>
      </c>
      <c r="F24270" t="str">
        <f>VLOOKUP(A24270,Content!A:C,3,0)</f>
        <v>tennis</v>
      </c>
      <c r="G24270">
        <f>VLOOKUP(B24270,ReactionTypes!A:C,3,0)</f>
        <v>20</v>
      </c>
    </row>
    <row r="24271" spans="1:7" x14ac:dyDescent="0.2">
      <c r="A24271" t="s">
        <v>986</v>
      </c>
      <c r="B24271" t="s">
        <v>4</v>
      </c>
      <c r="C24271" s="1">
        <v>44356.396990740737</v>
      </c>
      <c r="D24271" t="str">
        <f t="shared" si="379"/>
        <v>June</v>
      </c>
      <c r="E24271" t="str">
        <f>VLOOKUP(A24271,Content!A:C,2,0)</f>
        <v>photo</v>
      </c>
      <c r="F24271" t="str">
        <f>VLOOKUP(A24271,Content!A:C,3,0)</f>
        <v>culture</v>
      </c>
      <c r="G24271">
        <f>VLOOKUP(B24271,ReactionTypes!A:C,3,0)</f>
        <v>0</v>
      </c>
    </row>
    <row r="24272" spans="1:7" x14ac:dyDescent="0.2">
      <c r="A24272" t="s">
        <v>986</v>
      </c>
      <c r="B24272" t="s">
        <v>7</v>
      </c>
      <c r="C24272" s="1">
        <v>44046.568530092591</v>
      </c>
      <c r="D24272" t="str">
        <f t="shared" si="379"/>
        <v>August</v>
      </c>
      <c r="E24272" t="str">
        <f>VLOOKUP(A24272,Content!A:C,2,0)</f>
        <v>photo</v>
      </c>
      <c r="F24272" t="str">
        <f>VLOOKUP(A24272,Content!A:C,3,0)</f>
        <v>culture</v>
      </c>
      <c r="G24272">
        <f>VLOOKUP(B24272,ReactionTypes!A:C,3,0)</f>
        <v>30</v>
      </c>
    </row>
    <row r="24273" spans="1:7" x14ac:dyDescent="0.2">
      <c r="A24273" t="s">
        <v>986</v>
      </c>
      <c r="B24273" t="s">
        <v>17</v>
      </c>
      <c r="C24273" s="1">
        <v>44209.052777777775</v>
      </c>
      <c r="D24273" t="str">
        <f t="shared" si="379"/>
        <v>January</v>
      </c>
      <c r="E24273" t="str">
        <f>VLOOKUP(A24273,Content!A:C,2,0)</f>
        <v>photo</v>
      </c>
      <c r="F24273" t="str">
        <f>VLOOKUP(A24273,Content!A:C,3,0)</f>
        <v>culture</v>
      </c>
      <c r="G24273">
        <f>VLOOKUP(B24273,ReactionTypes!A:C,3,0)</f>
        <v>60</v>
      </c>
    </row>
    <row r="24274" spans="1:7" x14ac:dyDescent="0.2">
      <c r="A24274" t="s">
        <v>986</v>
      </c>
      <c r="B24274" t="s">
        <v>10</v>
      </c>
      <c r="C24274" s="1">
        <v>44109.094363425924</v>
      </c>
      <c r="D24274" t="str">
        <f t="shared" si="379"/>
        <v>October</v>
      </c>
      <c r="E24274" t="str">
        <f>VLOOKUP(A24274,Content!A:C,2,0)</f>
        <v>photo</v>
      </c>
      <c r="F24274" t="str">
        <f>VLOOKUP(A24274,Content!A:C,3,0)</f>
        <v>culture</v>
      </c>
      <c r="G24274">
        <f>VLOOKUP(B24274,ReactionTypes!A:C,3,0)</f>
        <v>5</v>
      </c>
    </row>
    <row r="24275" spans="1:7" x14ac:dyDescent="0.2">
      <c r="A24275" t="s">
        <v>986</v>
      </c>
      <c r="B24275" t="s">
        <v>8</v>
      </c>
      <c r="C24275" s="1">
        <v>44290.046053240738</v>
      </c>
      <c r="D24275" t="str">
        <f t="shared" si="379"/>
        <v>April</v>
      </c>
      <c r="E24275" t="str">
        <f>VLOOKUP(A24275,Content!A:C,2,0)</f>
        <v>photo</v>
      </c>
      <c r="F24275" t="str">
        <f>VLOOKUP(A24275,Content!A:C,3,0)</f>
        <v>culture</v>
      </c>
      <c r="G24275">
        <f>VLOOKUP(B24275,ReactionTypes!A:C,3,0)</f>
        <v>35</v>
      </c>
    </row>
    <row r="24276" spans="1:7" x14ac:dyDescent="0.2">
      <c r="A24276" t="s">
        <v>986</v>
      </c>
      <c r="B24276" t="s">
        <v>16</v>
      </c>
      <c r="C24276" s="1">
        <v>44078.287719907406</v>
      </c>
      <c r="D24276" t="str">
        <f t="shared" si="379"/>
        <v>September</v>
      </c>
      <c r="E24276" t="str">
        <f>VLOOKUP(A24276,Content!A:C,2,0)</f>
        <v>photo</v>
      </c>
      <c r="F24276" t="str">
        <f>VLOOKUP(A24276,Content!A:C,3,0)</f>
        <v>culture</v>
      </c>
      <c r="G24276">
        <f>VLOOKUP(B24276,ReactionTypes!A:C,3,0)</f>
        <v>50</v>
      </c>
    </row>
    <row r="24277" spans="1:7" x14ac:dyDescent="0.2">
      <c r="A24277" t="s">
        <v>986</v>
      </c>
      <c r="B24277" t="s">
        <v>21</v>
      </c>
      <c r="C24277" s="1">
        <v>44015.938958333332</v>
      </c>
      <c r="D24277" t="str">
        <f t="shared" si="379"/>
        <v>July</v>
      </c>
      <c r="E24277" t="str">
        <f>VLOOKUP(A24277,Content!A:C,2,0)</f>
        <v>photo</v>
      </c>
      <c r="F24277" t="str">
        <f>VLOOKUP(A24277,Content!A:C,3,0)</f>
        <v>culture</v>
      </c>
      <c r="G24277">
        <f>VLOOKUP(B24277,ReactionTypes!A:C,3,0)</f>
        <v>72</v>
      </c>
    </row>
    <row r="24278" spans="1:7" x14ac:dyDescent="0.2">
      <c r="A24278" t="s">
        <v>986</v>
      </c>
      <c r="B24278" t="s">
        <v>6</v>
      </c>
      <c r="C24278" s="1">
        <v>44086.527997685182</v>
      </c>
      <c r="D24278" t="str">
        <f t="shared" si="379"/>
        <v>September</v>
      </c>
      <c r="E24278" t="str">
        <f>VLOOKUP(A24278,Content!A:C,2,0)</f>
        <v>photo</v>
      </c>
      <c r="F24278" t="str">
        <f>VLOOKUP(A24278,Content!A:C,3,0)</f>
        <v>culture</v>
      </c>
      <c r="G24278">
        <f>VLOOKUP(B24278,ReactionTypes!A:C,3,0)</f>
        <v>15</v>
      </c>
    </row>
    <row r="24279" spans="1:7" x14ac:dyDescent="0.2">
      <c r="A24279" t="s">
        <v>986</v>
      </c>
      <c r="B24279" t="s">
        <v>15</v>
      </c>
      <c r="C24279" s="1">
        <v>44333.188437500001</v>
      </c>
      <c r="D24279" t="str">
        <f t="shared" si="379"/>
        <v>May</v>
      </c>
      <c r="E24279" t="str">
        <f>VLOOKUP(A24279,Content!A:C,2,0)</f>
        <v>photo</v>
      </c>
      <c r="F24279" t="str">
        <f>VLOOKUP(A24279,Content!A:C,3,0)</f>
        <v>culture</v>
      </c>
      <c r="G24279">
        <f>VLOOKUP(B24279,ReactionTypes!A:C,3,0)</f>
        <v>12</v>
      </c>
    </row>
    <row r="24280" spans="1:7" x14ac:dyDescent="0.2">
      <c r="A24280" t="s">
        <v>986</v>
      </c>
      <c r="B24280" t="s">
        <v>8</v>
      </c>
      <c r="C24280" s="1">
        <v>44317.615185185183</v>
      </c>
      <c r="D24280" t="str">
        <f t="shared" si="379"/>
        <v>May</v>
      </c>
      <c r="E24280" t="str">
        <f>VLOOKUP(A24280,Content!A:C,2,0)</f>
        <v>photo</v>
      </c>
      <c r="F24280" t="str">
        <f>VLOOKUP(A24280,Content!A:C,3,0)</f>
        <v>culture</v>
      </c>
      <c r="G24280">
        <f>VLOOKUP(B24280,ReactionTypes!A:C,3,0)</f>
        <v>35</v>
      </c>
    </row>
    <row r="24281" spans="1:7" x14ac:dyDescent="0.2">
      <c r="A24281" t="s">
        <v>986</v>
      </c>
      <c r="B24281" t="s">
        <v>14</v>
      </c>
      <c r="C24281" s="1">
        <v>44090.7968287037</v>
      </c>
      <c r="D24281" t="str">
        <f t="shared" si="379"/>
        <v>September</v>
      </c>
      <c r="E24281" t="str">
        <f>VLOOKUP(A24281,Content!A:C,2,0)</f>
        <v>photo</v>
      </c>
      <c r="F24281" t="str">
        <f>VLOOKUP(A24281,Content!A:C,3,0)</f>
        <v>culture</v>
      </c>
      <c r="G24281">
        <f>VLOOKUP(B24281,ReactionTypes!A:C,3,0)</f>
        <v>45</v>
      </c>
    </row>
    <row r="24282" spans="1:7" x14ac:dyDescent="0.2">
      <c r="A24282" t="s">
        <v>986</v>
      </c>
      <c r="B24282" t="s">
        <v>7</v>
      </c>
      <c r="C24282" s="1">
        <v>44147.360266203701</v>
      </c>
      <c r="D24282" t="str">
        <f t="shared" si="379"/>
        <v>November</v>
      </c>
      <c r="E24282" t="str">
        <f>VLOOKUP(A24282,Content!A:C,2,0)</f>
        <v>photo</v>
      </c>
      <c r="F24282" t="str">
        <f>VLOOKUP(A24282,Content!A:C,3,0)</f>
        <v>culture</v>
      </c>
      <c r="G24282">
        <f>VLOOKUP(B24282,ReactionTypes!A:C,3,0)</f>
        <v>30</v>
      </c>
    </row>
    <row r="24283" spans="1:7" x14ac:dyDescent="0.2">
      <c r="A24283" t="s">
        <v>986</v>
      </c>
      <c r="B24283" t="s">
        <v>8</v>
      </c>
      <c r="C24283" s="1">
        <v>44273.400995370372</v>
      </c>
      <c r="D24283" t="str">
        <f t="shared" si="379"/>
        <v>March</v>
      </c>
      <c r="E24283" t="str">
        <f>VLOOKUP(A24283,Content!A:C,2,0)</f>
        <v>photo</v>
      </c>
      <c r="F24283" t="str">
        <f>VLOOKUP(A24283,Content!A:C,3,0)</f>
        <v>culture</v>
      </c>
      <c r="G24283">
        <f>VLOOKUP(B24283,ReactionTypes!A:C,3,0)</f>
        <v>35</v>
      </c>
    </row>
    <row r="24284" spans="1:7" x14ac:dyDescent="0.2">
      <c r="A24284" t="s">
        <v>986</v>
      </c>
      <c r="B24284" t="s">
        <v>12</v>
      </c>
      <c r="C24284" s="1">
        <v>44127.634814814817</v>
      </c>
      <c r="D24284" t="str">
        <f t="shared" si="379"/>
        <v>October</v>
      </c>
      <c r="E24284" t="str">
        <f>VLOOKUP(A24284,Content!A:C,2,0)</f>
        <v>photo</v>
      </c>
      <c r="F24284" t="str">
        <f>VLOOKUP(A24284,Content!A:C,3,0)</f>
        <v>culture</v>
      </c>
      <c r="G24284">
        <f>VLOOKUP(B24284,ReactionTypes!A:C,3,0)</f>
        <v>20</v>
      </c>
    </row>
    <row r="24285" spans="1:7" x14ac:dyDescent="0.2">
      <c r="A24285" t="s">
        <v>986</v>
      </c>
      <c r="B24285" t="s">
        <v>8</v>
      </c>
      <c r="C24285" s="1">
        <v>44005.194849537038</v>
      </c>
      <c r="D24285" t="str">
        <f t="shared" si="379"/>
        <v>June</v>
      </c>
      <c r="E24285" t="str">
        <f>VLOOKUP(A24285,Content!A:C,2,0)</f>
        <v>photo</v>
      </c>
      <c r="F24285" t="str">
        <f>VLOOKUP(A24285,Content!A:C,3,0)</f>
        <v>culture</v>
      </c>
      <c r="G24285">
        <f>VLOOKUP(B24285,ReactionTypes!A:C,3,0)</f>
        <v>35</v>
      </c>
    </row>
    <row r="24286" spans="1:7" x14ac:dyDescent="0.2">
      <c r="A24286" t="s">
        <v>986</v>
      </c>
      <c r="B24286" t="s">
        <v>8</v>
      </c>
      <c r="C24286" s="1">
        <v>44340.670717592591</v>
      </c>
      <c r="D24286" t="str">
        <f t="shared" si="379"/>
        <v>May</v>
      </c>
      <c r="E24286" t="str">
        <f>VLOOKUP(A24286,Content!A:C,2,0)</f>
        <v>photo</v>
      </c>
      <c r="F24286" t="str">
        <f>VLOOKUP(A24286,Content!A:C,3,0)</f>
        <v>culture</v>
      </c>
      <c r="G24286">
        <f>VLOOKUP(B24286,ReactionTypes!A:C,3,0)</f>
        <v>35</v>
      </c>
    </row>
    <row r="24287" spans="1:7" x14ac:dyDescent="0.2">
      <c r="A24287" t="s">
        <v>986</v>
      </c>
      <c r="B24287" t="s">
        <v>8</v>
      </c>
      <c r="C24287" s="1">
        <v>44266.370370370372</v>
      </c>
      <c r="D24287" t="str">
        <f t="shared" si="379"/>
        <v>March</v>
      </c>
      <c r="E24287" t="str">
        <f>VLOOKUP(A24287,Content!A:C,2,0)</f>
        <v>photo</v>
      </c>
      <c r="F24287" t="str">
        <f>VLOOKUP(A24287,Content!A:C,3,0)</f>
        <v>culture</v>
      </c>
      <c r="G24287">
        <f>VLOOKUP(B24287,ReactionTypes!A:C,3,0)</f>
        <v>35</v>
      </c>
    </row>
    <row r="24288" spans="1:7" x14ac:dyDescent="0.2">
      <c r="A24288" t="s">
        <v>986</v>
      </c>
      <c r="B24288" t="s">
        <v>4</v>
      </c>
      <c r="C24288" s="1">
        <v>44042.065740740742</v>
      </c>
      <c r="D24288" t="str">
        <f t="shared" si="379"/>
        <v>July</v>
      </c>
      <c r="E24288" t="str">
        <f>VLOOKUP(A24288,Content!A:C,2,0)</f>
        <v>photo</v>
      </c>
      <c r="F24288" t="str">
        <f>VLOOKUP(A24288,Content!A:C,3,0)</f>
        <v>culture</v>
      </c>
      <c r="G24288">
        <f>VLOOKUP(B24288,ReactionTypes!A:C,3,0)</f>
        <v>0</v>
      </c>
    </row>
    <row r="24289" spans="1:7" x14ac:dyDescent="0.2">
      <c r="A24289" t="s">
        <v>986</v>
      </c>
      <c r="B24289" t="s">
        <v>21</v>
      </c>
      <c r="C24289" s="1">
        <v>44242.14603009259</v>
      </c>
      <c r="D24289" t="str">
        <f t="shared" si="379"/>
        <v>February</v>
      </c>
      <c r="E24289" t="str">
        <f>VLOOKUP(A24289,Content!A:C,2,0)</f>
        <v>photo</v>
      </c>
      <c r="F24289" t="str">
        <f>VLOOKUP(A24289,Content!A:C,3,0)</f>
        <v>culture</v>
      </c>
      <c r="G24289">
        <f>VLOOKUP(B24289,ReactionTypes!A:C,3,0)</f>
        <v>72</v>
      </c>
    </row>
    <row r="24290" spans="1:7" x14ac:dyDescent="0.2">
      <c r="A24290" t="s">
        <v>986</v>
      </c>
      <c r="B24290" t="s">
        <v>17</v>
      </c>
      <c r="C24290" s="1">
        <v>44325.414004629631</v>
      </c>
      <c r="D24290" t="str">
        <f t="shared" si="379"/>
        <v>May</v>
      </c>
      <c r="E24290" t="str">
        <f>VLOOKUP(A24290,Content!A:C,2,0)</f>
        <v>photo</v>
      </c>
      <c r="F24290" t="str">
        <f>VLOOKUP(A24290,Content!A:C,3,0)</f>
        <v>culture</v>
      </c>
      <c r="G24290">
        <f>VLOOKUP(B24290,ReactionTypes!A:C,3,0)</f>
        <v>60</v>
      </c>
    </row>
    <row r="24291" spans="1:7" x14ac:dyDescent="0.2">
      <c r="A24291" t="s">
        <v>986</v>
      </c>
      <c r="B24291" t="s">
        <v>7</v>
      </c>
      <c r="C24291" s="1">
        <v>44112.604375000003</v>
      </c>
      <c r="D24291" t="str">
        <f t="shared" si="379"/>
        <v>October</v>
      </c>
      <c r="E24291" t="str">
        <f>VLOOKUP(A24291,Content!A:C,2,0)</f>
        <v>photo</v>
      </c>
      <c r="F24291" t="str">
        <f>VLOOKUP(A24291,Content!A:C,3,0)</f>
        <v>culture</v>
      </c>
      <c r="G24291">
        <f>VLOOKUP(B24291,ReactionTypes!A:C,3,0)</f>
        <v>30</v>
      </c>
    </row>
    <row r="24292" spans="1:7" x14ac:dyDescent="0.2">
      <c r="A24292" t="s">
        <v>986</v>
      </c>
      <c r="B24292" t="s">
        <v>4</v>
      </c>
      <c r="C24292" s="1">
        <v>44027.507280092592</v>
      </c>
      <c r="D24292" t="str">
        <f t="shared" si="379"/>
        <v>July</v>
      </c>
      <c r="E24292" t="str">
        <f>VLOOKUP(A24292,Content!A:C,2,0)</f>
        <v>photo</v>
      </c>
      <c r="F24292" t="str">
        <f>VLOOKUP(A24292,Content!A:C,3,0)</f>
        <v>culture</v>
      </c>
      <c r="G24292">
        <f>VLOOKUP(B24292,ReactionTypes!A:C,3,0)</f>
        <v>0</v>
      </c>
    </row>
    <row r="24293" spans="1:7" x14ac:dyDescent="0.2">
      <c r="A24293" t="s">
        <v>986</v>
      </c>
      <c r="B24293" t="s">
        <v>7</v>
      </c>
      <c r="C24293" s="1">
        <v>44098.344490740739</v>
      </c>
      <c r="D24293" t="str">
        <f t="shared" si="379"/>
        <v>September</v>
      </c>
      <c r="E24293" t="str">
        <f>VLOOKUP(A24293,Content!A:C,2,0)</f>
        <v>photo</v>
      </c>
      <c r="F24293" t="str">
        <f>VLOOKUP(A24293,Content!A:C,3,0)</f>
        <v>culture</v>
      </c>
      <c r="G24293">
        <f>VLOOKUP(B24293,ReactionTypes!A:C,3,0)</f>
        <v>30</v>
      </c>
    </row>
    <row r="24294" spans="1:7" x14ac:dyDescent="0.2">
      <c r="A24294" t="s">
        <v>986</v>
      </c>
      <c r="B24294" t="s">
        <v>6</v>
      </c>
      <c r="C24294" s="1">
        <v>44224.006354166668</v>
      </c>
      <c r="D24294" t="str">
        <f t="shared" si="379"/>
        <v>January</v>
      </c>
      <c r="E24294" t="str">
        <f>VLOOKUP(A24294,Content!A:C,2,0)</f>
        <v>photo</v>
      </c>
      <c r="F24294" t="str">
        <f>VLOOKUP(A24294,Content!A:C,3,0)</f>
        <v>culture</v>
      </c>
      <c r="G24294">
        <f>VLOOKUP(B24294,ReactionTypes!A:C,3,0)</f>
        <v>15</v>
      </c>
    </row>
    <row r="24295" spans="1:7" x14ac:dyDescent="0.2">
      <c r="A24295" t="s">
        <v>986</v>
      </c>
      <c r="B24295" t="s">
        <v>4</v>
      </c>
      <c r="C24295" s="1">
        <v>44175.490300925929</v>
      </c>
      <c r="D24295" t="str">
        <f t="shared" si="379"/>
        <v>December</v>
      </c>
      <c r="E24295" t="str">
        <f>VLOOKUP(A24295,Content!A:C,2,0)</f>
        <v>photo</v>
      </c>
      <c r="F24295" t="str">
        <f>VLOOKUP(A24295,Content!A:C,3,0)</f>
        <v>culture</v>
      </c>
      <c r="G24295">
        <f>VLOOKUP(B24295,ReactionTypes!A:C,3,0)</f>
        <v>0</v>
      </c>
    </row>
    <row r="24296" spans="1:7" x14ac:dyDescent="0.2">
      <c r="A24296" t="s">
        <v>986</v>
      </c>
      <c r="B24296" t="s">
        <v>15</v>
      </c>
      <c r="C24296" s="1">
        <v>44099.919351851851</v>
      </c>
      <c r="D24296" t="str">
        <f t="shared" si="379"/>
        <v>September</v>
      </c>
      <c r="E24296" t="str">
        <f>VLOOKUP(A24296,Content!A:C,2,0)</f>
        <v>photo</v>
      </c>
      <c r="F24296" t="str">
        <f>VLOOKUP(A24296,Content!A:C,3,0)</f>
        <v>culture</v>
      </c>
      <c r="G24296">
        <f>VLOOKUP(B24296,ReactionTypes!A:C,3,0)</f>
        <v>12</v>
      </c>
    </row>
    <row r="24297" spans="1:7" x14ac:dyDescent="0.2">
      <c r="A24297" t="s">
        <v>986</v>
      </c>
      <c r="B24297" t="s">
        <v>17</v>
      </c>
      <c r="C24297" s="1">
        <v>44084.016446759262</v>
      </c>
      <c r="D24297" t="str">
        <f t="shared" si="379"/>
        <v>September</v>
      </c>
      <c r="E24297" t="str">
        <f>VLOOKUP(A24297,Content!A:C,2,0)</f>
        <v>photo</v>
      </c>
      <c r="F24297" t="str">
        <f>VLOOKUP(A24297,Content!A:C,3,0)</f>
        <v>culture</v>
      </c>
      <c r="G24297">
        <f>VLOOKUP(B24297,ReactionTypes!A:C,3,0)</f>
        <v>60</v>
      </c>
    </row>
    <row r="24298" spans="1:7" x14ac:dyDescent="0.2">
      <c r="A24298" t="s">
        <v>986</v>
      </c>
      <c r="B24298" t="s">
        <v>9</v>
      </c>
      <c r="C24298" s="1">
        <v>44075.642129629632</v>
      </c>
      <c r="D24298" t="str">
        <f t="shared" si="379"/>
        <v>September</v>
      </c>
      <c r="E24298" t="str">
        <f>VLOOKUP(A24298,Content!A:C,2,0)</f>
        <v>photo</v>
      </c>
      <c r="F24298" t="str">
        <f>VLOOKUP(A24298,Content!A:C,3,0)</f>
        <v>culture</v>
      </c>
      <c r="G24298">
        <f>VLOOKUP(B24298,ReactionTypes!A:C,3,0)</f>
        <v>70</v>
      </c>
    </row>
    <row r="24299" spans="1:7" x14ac:dyDescent="0.2">
      <c r="A24299" t="s">
        <v>986</v>
      </c>
      <c r="B24299" t="s">
        <v>10</v>
      </c>
      <c r="C24299" s="1">
        <v>44150.805011574077</v>
      </c>
      <c r="D24299" t="str">
        <f t="shared" si="379"/>
        <v>November</v>
      </c>
      <c r="E24299" t="str">
        <f>VLOOKUP(A24299,Content!A:C,2,0)</f>
        <v>photo</v>
      </c>
      <c r="F24299" t="str">
        <f>VLOOKUP(A24299,Content!A:C,3,0)</f>
        <v>culture</v>
      </c>
      <c r="G24299">
        <f>VLOOKUP(B24299,ReactionTypes!A:C,3,0)</f>
        <v>5</v>
      </c>
    </row>
    <row r="24300" spans="1:7" x14ac:dyDescent="0.2">
      <c r="A24300" t="s">
        <v>986</v>
      </c>
      <c r="B24300" t="s">
        <v>18</v>
      </c>
      <c r="C24300" s="1">
        <v>44186.266250000001</v>
      </c>
      <c r="D24300" t="str">
        <f t="shared" si="379"/>
        <v>December</v>
      </c>
      <c r="E24300" t="str">
        <f>VLOOKUP(A24300,Content!A:C,2,0)</f>
        <v>photo</v>
      </c>
      <c r="F24300" t="str">
        <f>VLOOKUP(A24300,Content!A:C,3,0)</f>
        <v>culture</v>
      </c>
      <c r="G24300">
        <f>VLOOKUP(B24300,ReactionTypes!A:C,3,0)</f>
        <v>70</v>
      </c>
    </row>
    <row r="24301" spans="1:7" x14ac:dyDescent="0.2">
      <c r="A24301" t="s">
        <v>986</v>
      </c>
      <c r="B24301" t="s">
        <v>10</v>
      </c>
      <c r="C24301" s="1">
        <v>44308.685208333336</v>
      </c>
      <c r="D24301" t="str">
        <f t="shared" si="379"/>
        <v>April</v>
      </c>
      <c r="E24301" t="str">
        <f>VLOOKUP(A24301,Content!A:C,2,0)</f>
        <v>photo</v>
      </c>
      <c r="F24301" t="str">
        <f>VLOOKUP(A24301,Content!A:C,3,0)</f>
        <v>culture</v>
      </c>
      <c r="G24301">
        <f>VLOOKUP(B24301,ReactionTypes!A:C,3,0)</f>
        <v>5</v>
      </c>
    </row>
    <row r="24302" spans="1:7" x14ac:dyDescent="0.2">
      <c r="A24302" t="s">
        <v>986</v>
      </c>
      <c r="B24302" t="s">
        <v>15</v>
      </c>
      <c r="C24302" s="1">
        <v>44132.27134259259</v>
      </c>
      <c r="D24302" t="str">
        <f t="shared" si="379"/>
        <v>October</v>
      </c>
      <c r="E24302" t="str">
        <f>VLOOKUP(A24302,Content!A:C,2,0)</f>
        <v>photo</v>
      </c>
      <c r="F24302" t="str">
        <f>VLOOKUP(A24302,Content!A:C,3,0)</f>
        <v>culture</v>
      </c>
      <c r="G24302">
        <f>VLOOKUP(B24302,ReactionTypes!A:C,3,0)</f>
        <v>12</v>
      </c>
    </row>
    <row r="24303" spans="1:7" x14ac:dyDescent="0.2">
      <c r="A24303" t="s">
        <v>986</v>
      </c>
      <c r="B24303" t="s">
        <v>15</v>
      </c>
      <c r="C24303" s="1">
        <v>44252.190474537034</v>
      </c>
      <c r="D24303" t="str">
        <f t="shared" si="379"/>
        <v>February</v>
      </c>
      <c r="E24303" t="str">
        <f>VLOOKUP(A24303,Content!A:C,2,0)</f>
        <v>photo</v>
      </c>
      <c r="F24303" t="str">
        <f>VLOOKUP(A24303,Content!A:C,3,0)</f>
        <v>culture</v>
      </c>
      <c r="G24303">
        <f>VLOOKUP(B24303,ReactionTypes!A:C,3,0)</f>
        <v>12</v>
      </c>
    </row>
    <row r="24304" spans="1:7" x14ac:dyDescent="0.2">
      <c r="A24304" t="s">
        <v>986</v>
      </c>
      <c r="B24304" t="s">
        <v>8</v>
      </c>
      <c r="C24304" s="1">
        <v>44014.126909722225</v>
      </c>
      <c r="D24304" t="str">
        <f t="shared" si="379"/>
        <v>July</v>
      </c>
      <c r="E24304" t="str">
        <f>VLOOKUP(A24304,Content!A:C,2,0)</f>
        <v>photo</v>
      </c>
      <c r="F24304" t="str">
        <f>VLOOKUP(A24304,Content!A:C,3,0)</f>
        <v>culture</v>
      </c>
      <c r="G24304">
        <f>VLOOKUP(B24304,ReactionTypes!A:C,3,0)</f>
        <v>35</v>
      </c>
    </row>
    <row r="24305" spans="1:7" x14ac:dyDescent="0.2">
      <c r="A24305" t="s">
        <v>986</v>
      </c>
      <c r="B24305" t="s">
        <v>9</v>
      </c>
      <c r="C24305" s="1">
        <v>44073.788842592592</v>
      </c>
      <c r="D24305" t="str">
        <f t="shared" si="379"/>
        <v>August</v>
      </c>
      <c r="E24305" t="str">
        <f>VLOOKUP(A24305,Content!A:C,2,0)</f>
        <v>photo</v>
      </c>
      <c r="F24305" t="str">
        <f>VLOOKUP(A24305,Content!A:C,3,0)</f>
        <v>culture</v>
      </c>
      <c r="G24305">
        <f>VLOOKUP(B24305,ReactionTypes!A:C,3,0)</f>
        <v>70</v>
      </c>
    </row>
    <row r="24306" spans="1:7" x14ac:dyDescent="0.2">
      <c r="A24306" t="s">
        <v>987</v>
      </c>
      <c r="B24306" t="s">
        <v>12</v>
      </c>
      <c r="C24306" s="1">
        <v>44089.144444444442</v>
      </c>
      <c r="D24306" t="str">
        <f t="shared" si="379"/>
        <v>September</v>
      </c>
      <c r="E24306" t="str">
        <f>VLOOKUP(A24306,Content!A:C,2,0)</f>
        <v>video</v>
      </c>
      <c r="F24306" t="str">
        <f>VLOOKUP(A24306,Content!A:C,3,0)</f>
        <v>fitness</v>
      </c>
      <c r="G24306">
        <f>VLOOKUP(B24306,ReactionTypes!A:C,3,0)</f>
        <v>20</v>
      </c>
    </row>
    <row r="24307" spans="1:7" x14ac:dyDescent="0.2">
      <c r="A24307" t="s">
        <v>987</v>
      </c>
      <c r="B24307" t="s">
        <v>11</v>
      </c>
      <c r="C24307" s="1">
        <v>44041.162048611113</v>
      </c>
      <c r="D24307" t="str">
        <f t="shared" si="379"/>
        <v>July</v>
      </c>
      <c r="E24307" t="str">
        <f>VLOOKUP(A24307,Content!A:C,2,0)</f>
        <v>video</v>
      </c>
      <c r="F24307" t="str">
        <f>VLOOKUP(A24307,Content!A:C,3,0)</f>
        <v>fitness</v>
      </c>
      <c r="G24307">
        <f>VLOOKUP(B24307,ReactionTypes!A:C,3,0)</f>
        <v>65</v>
      </c>
    </row>
    <row r="24308" spans="1:7" x14ac:dyDescent="0.2">
      <c r="A24308" t="s">
        <v>987</v>
      </c>
      <c r="B24308" t="s">
        <v>17</v>
      </c>
      <c r="C24308" s="1">
        <v>44170.991030092591</v>
      </c>
      <c r="D24308" t="str">
        <f t="shared" si="379"/>
        <v>December</v>
      </c>
      <c r="E24308" t="str">
        <f>VLOOKUP(A24308,Content!A:C,2,0)</f>
        <v>video</v>
      </c>
      <c r="F24308" t="str">
        <f>VLOOKUP(A24308,Content!A:C,3,0)</f>
        <v>fitness</v>
      </c>
      <c r="G24308">
        <f>VLOOKUP(B24308,ReactionTypes!A:C,3,0)</f>
        <v>60</v>
      </c>
    </row>
    <row r="24309" spans="1:7" x14ac:dyDescent="0.2">
      <c r="A24309" t="s">
        <v>987</v>
      </c>
      <c r="B24309" t="s">
        <v>11</v>
      </c>
      <c r="C24309" s="1">
        <v>44044.362453703703</v>
      </c>
      <c r="D24309" t="str">
        <f t="shared" si="379"/>
        <v>August</v>
      </c>
      <c r="E24309" t="str">
        <f>VLOOKUP(A24309,Content!A:C,2,0)</f>
        <v>video</v>
      </c>
      <c r="F24309" t="str">
        <f>VLOOKUP(A24309,Content!A:C,3,0)</f>
        <v>fitness</v>
      </c>
      <c r="G24309">
        <f>VLOOKUP(B24309,ReactionTypes!A:C,3,0)</f>
        <v>65</v>
      </c>
    </row>
    <row r="24310" spans="1:7" x14ac:dyDescent="0.2">
      <c r="A24310" t="s">
        <v>987</v>
      </c>
      <c r="B24310" t="s">
        <v>15</v>
      </c>
      <c r="C24310" s="1">
        <v>44067.934247685182</v>
      </c>
      <c r="D24310" t="str">
        <f t="shared" si="379"/>
        <v>August</v>
      </c>
      <c r="E24310" t="str">
        <f>VLOOKUP(A24310,Content!A:C,2,0)</f>
        <v>video</v>
      </c>
      <c r="F24310" t="str">
        <f>VLOOKUP(A24310,Content!A:C,3,0)</f>
        <v>fitness</v>
      </c>
      <c r="G24310">
        <f>VLOOKUP(B24310,ReactionTypes!A:C,3,0)</f>
        <v>12</v>
      </c>
    </row>
    <row r="24311" spans="1:7" x14ac:dyDescent="0.2">
      <c r="A24311" t="s">
        <v>987</v>
      </c>
      <c r="B24311" t="s">
        <v>9</v>
      </c>
      <c r="C24311" s="1">
        <v>44153.396284722221</v>
      </c>
      <c r="D24311" t="str">
        <f t="shared" si="379"/>
        <v>November</v>
      </c>
      <c r="E24311" t="str">
        <f>VLOOKUP(A24311,Content!A:C,2,0)</f>
        <v>video</v>
      </c>
      <c r="F24311" t="str">
        <f>VLOOKUP(A24311,Content!A:C,3,0)</f>
        <v>fitness</v>
      </c>
      <c r="G24311">
        <f>VLOOKUP(B24311,ReactionTypes!A:C,3,0)</f>
        <v>70</v>
      </c>
    </row>
    <row r="24312" spans="1:7" x14ac:dyDescent="0.2">
      <c r="A24312" t="s">
        <v>987</v>
      </c>
      <c r="B24312" t="s">
        <v>6</v>
      </c>
      <c r="C24312" s="1">
        <v>44303.924884259257</v>
      </c>
      <c r="D24312" t="str">
        <f t="shared" si="379"/>
        <v>April</v>
      </c>
      <c r="E24312" t="str">
        <f>VLOOKUP(A24312,Content!A:C,2,0)</f>
        <v>video</v>
      </c>
      <c r="F24312" t="str">
        <f>VLOOKUP(A24312,Content!A:C,3,0)</f>
        <v>fitness</v>
      </c>
      <c r="G24312">
        <f>VLOOKUP(B24312,ReactionTypes!A:C,3,0)</f>
        <v>15</v>
      </c>
    </row>
    <row r="24313" spans="1:7" x14ac:dyDescent="0.2">
      <c r="A24313" t="s">
        <v>987</v>
      </c>
      <c r="B24313" t="s">
        <v>6</v>
      </c>
      <c r="C24313" s="1">
        <v>44048.220405092594</v>
      </c>
      <c r="D24313" t="str">
        <f t="shared" si="379"/>
        <v>August</v>
      </c>
      <c r="E24313" t="str">
        <f>VLOOKUP(A24313,Content!A:C,2,0)</f>
        <v>video</v>
      </c>
      <c r="F24313" t="str">
        <f>VLOOKUP(A24313,Content!A:C,3,0)</f>
        <v>fitness</v>
      </c>
      <c r="G24313">
        <f>VLOOKUP(B24313,ReactionTypes!A:C,3,0)</f>
        <v>15</v>
      </c>
    </row>
    <row r="24314" spans="1:7" x14ac:dyDescent="0.2">
      <c r="A24314" t="s">
        <v>987</v>
      </c>
      <c r="B24314" t="s">
        <v>9</v>
      </c>
      <c r="C24314" s="1">
        <v>44109.739756944444</v>
      </c>
      <c r="D24314" t="str">
        <f t="shared" si="379"/>
        <v>October</v>
      </c>
      <c r="E24314" t="str">
        <f>VLOOKUP(A24314,Content!A:C,2,0)</f>
        <v>video</v>
      </c>
      <c r="F24314" t="str">
        <f>VLOOKUP(A24314,Content!A:C,3,0)</f>
        <v>fitness</v>
      </c>
      <c r="G24314">
        <f>VLOOKUP(B24314,ReactionTypes!A:C,3,0)</f>
        <v>70</v>
      </c>
    </row>
    <row r="24315" spans="1:7" x14ac:dyDescent="0.2">
      <c r="A24315" t="s">
        <v>987</v>
      </c>
      <c r="B24315" t="s">
        <v>5</v>
      </c>
      <c r="C24315" s="1">
        <v>44246.392974537041</v>
      </c>
      <c r="D24315" t="str">
        <f t="shared" si="379"/>
        <v>February</v>
      </c>
      <c r="E24315" t="str">
        <f>VLOOKUP(A24315,Content!A:C,2,0)</f>
        <v>video</v>
      </c>
      <c r="F24315" t="str">
        <f>VLOOKUP(A24315,Content!A:C,3,0)</f>
        <v>fitness</v>
      </c>
      <c r="G24315">
        <f>VLOOKUP(B24315,ReactionTypes!A:C,3,0)</f>
        <v>10</v>
      </c>
    </row>
    <row r="24316" spans="1:7" x14ac:dyDescent="0.2">
      <c r="A24316" t="s">
        <v>987</v>
      </c>
      <c r="B24316" t="s">
        <v>17</v>
      </c>
      <c r="C24316" s="1">
        <v>44000.884293981479</v>
      </c>
      <c r="D24316" t="str">
        <f t="shared" si="379"/>
        <v>June</v>
      </c>
      <c r="E24316" t="str">
        <f>VLOOKUP(A24316,Content!A:C,2,0)</f>
        <v>video</v>
      </c>
      <c r="F24316" t="str">
        <f>VLOOKUP(A24316,Content!A:C,3,0)</f>
        <v>fitness</v>
      </c>
      <c r="G24316">
        <f>VLOOKUP(B24316,ReactionTypes!A:C,3,0)</f>
        <v>60</v>
      </c>
    </row>
    <row r="24317" spans="1:7" x14ac:dyDescent="0.2">
      <c r="A24317" t="s">
        <v>987</v>
      </c>
      <c r="B24317" t="s">
        <v>18</v>
      </c>
      <c r="C24317" s="1">
        <v>44176.390833333331</v>
      </c>
      <c r="D24317" t="str">
        <f t="shared" si="379"/>
        <v>December</v>
      </c>
      <c r="E24317" t="str">
        <f>VLOOKUP(A24317,Content!A:C,2,0)</f>
        <v>video</v>
      </c>
      <c r="F24317" t="str">
        <f>VLOOKUP(A24317,Content!A:C,3,0)</f>
        <v>fitness</v>
      </c>
      <c r="G24317">
        <f>VLOOKUP(B24317,ReactionTypes!A:C,3,0)</f>
        <v>70</v>
      </c>
    </row>
    <row r="24318" spans="1:7" x14ac:dyDescent="0.2">
      <c r="A24318" t="s">
        <v>987</v>
      </c>
      <c r="B24318" t="s">
        <v>7</v>
      </c>
      <c r="C24318" s="1">
        <v>44057.83797453704</v>
      </c>
      <c r="D24318" t="str">
        <f t="shared" si="379"/>
        <v>August</v>
      </c>
      <c r="E24318" t="str">
        <f>VLOOKUP(A24318,Content!A:C,2,0)</f>
        <v>video</v>
      </c>
      <c r="F24318" t="str">
        <f>VLOOKUP(A24318,Content!A:C,3,0)</f>
        <v>fitness</v>
      </c>
      <c r="G24318">
        <f>VLOOKUP(B24318,ReactionTypes!A:C,3,0)</f>
        <v>30</v>
      </c>
    </row>
    <row r="24319" spans="1:7" x14ac:dyDescent="0.2">
      <c r="A24319" t="s">
        <v>987</v>
      </c>
      <c r="B24319" t="s">
        <v>5</v>
      </c>
      <c r="C24319" s="1">
        <v>44038.011400462965</v>
      </c>
      <c r="D24319" t="str">
        <f t="shared" si="379"/>
        <v>July</v>
      </c>
      <c r="E24319" t="str">
        <f>VLOOKUP(A24319,Content!A:C,2,0)</f>
        <v>video</v>
      </c>
      <c r="F24319" t="str">
        <f>VLOOKUP(A24319,Content!A:C,3,0)</f>
        <v>fitness</v>
      </c>
      <c r="G24319">
        <f>VLOOKUP(B24319,ReactionTypes!A:C,3,0)</f>
        <v>10</v>
      </c>
    </row>
    <row r="24320" spans="1:7" x14ac:dyDescent="0.2">
      <c r="A24320" t="s">
        <v>987</v>
      </c>
      <c r="B24320" t="s">
        <v>21</v>
      </c>
      <c r="C24320" s="1">
        <v>44284.983819444446</v>
      </c>
      <c r="D24320" t="str">
        <f t="shared" si="379"/>
        <v>March</v>
      </c>
      <c r="E24320" t="str">
        <f>VLOOKUP(A24320,Content!A:C,2,0)</f>
        <v>video</v>
      </c>
      <c r="F24320" t="str">
        <f>VLOOKUP(A24320,Content!A:C,3,0)</f>
        <v>fitness</v>
      </c>
      <c r="G24320">
        <f>VLOOKUP(B24320,ReactionTypes!A:C,3,0)</f>
        <v>72</v>
      </c>
    </row>
    <row r="24321" spans="1:7" x14ac:dyDescent="0.2">
      <c r="A24321" t="s">
        <v>987</v>
      </c>
      <c r="B24321" t="s">
        <v>5</v>
      </c>
      <c r="C24321" s="1">
        <v>44208.643136574072</v>
      </c>
      <c r="D24321" t="str">
        <f t="shared" si="379"/>
        <v>January</v>
      </c>
      <c r="E24321" t="str">
        <f>VLOOKUP(A24321,Content!A:C,2,0)</f>
        <v>video</v>
      </c>
      <c r="F24321" t="str">
        <f>VLOOKUP(A24321,Content!A:C,3,0)</f>
        <v>fitness</v>
      </c>
      <c r="G24321">
        <f>VLOOKUP(B24321,ReactionTypes!A:C,3,0)</f>
        <v>10</v>
      </c>
    </row>
    <row r="24322" spans="1:7" x14ac:dyDescent="0.2">
      <c r="A24322" t="s">
        <v>987</v>
      </c>
      <c r="B24322" t="s">
        <v>16</v>
      </c>
      <c r="C24322" s="1">
        <v>44087.871018518519</v>
      </c>
      <c r="D24322" t="str">
        <f t="shared" si="379"/>
        <v>September</v>
      </c>
      <c r="E24322" t="str">
        <f>VLOOKUP(A24322,Content!A:C,2,0)</f>
        <v>video</v>
      </c>
      <c r="F24322" t="str">
        <f>VLOOKUP(A24322,Content!A:C,3,0)</f>
        <v>fitness</v>
      </c>
      <c r="G24322">
        <f>VLOOKUP(B24322,ReactionTypes!A:C,3,0)</f>
        <v>50</v>
      </c>
    </row>
    <row r="24323" spans="1:7" x14ac:dyDescent="0.2">
      <c r="A24323" t="s">
        <v>987</v>
      </c>
      <c r="B24323" t="s">
        <v>5</v>
      </c>
      <c r="C24323" s="1">
        <v>44097.18341435185</v>
      </c>
      <c r="D24323" t="str">
        <f t="shared" ref="D24323:D24386" si="380">TEXT(C24323,"mmmm")</f>
        <v>September</v>
      </c>
      <c r="E24323" t="str">
        <f>VLOOKUP(A24323,Content!A:C,2,0)</f>
        <v>video</v>
      </c>
      <c r="F24323" t="str">
        <f>VLOOKUP(A24323,Content!A:C,3,0)</f>
        <v>fitness</v>
      </c>
      <c r="G24323">
        <f>VLOOKUP(B24323,ReactionTypes!A:C,3,0)</f>
        <v>10</v>
      </c>
    </row>
    <row r="24324" spans="1:7" x14ac:dyDescent="0.2">
      <c r="A24324" t="s">
        <v>987</v>
      </c>
      <c r="B24324" t="s">
        <v>12</v>
      </c>
      <c r="C24324" s="1">
        <v>44171.616875</v>
      </c>
      <c r="D24324" t="str">
        <f t="shared" si="380"/>
        <v>December</v>
      </c>
      <c r="E24324" t="str">
        <f>VLOOKUP(A24324,Content!A:C,2,0)</f>
        <v>video</v>
      </c>
      <c r="F24324" t="str">
        <f>VLOOKUP(A24324,Content!A:C,3,0)</f>
        <v>fitness</v>
      </c>
      <c r="G24324">
        <f>VLOOKUP(B24324,ReactionTypes!A:C,3,0)</f>
        <v>20</v>
      </c>
    </row>
    <row r="24325" spans="1:7" x14ac:dyDescent="0.2">
      <c r="A24325" t="s">
        <v>987</v>
      </c>
      <c r="B24325" t="s">
        <v>11</v>
      </c>
      <c r="C24325" s="1">
        <v>44346.569062499999</v>
      </c>
      <c r="D24325" t="str">
        <f t="shared" si="380"/>
        <v>May</v>
      </c>
      <c r="E24325" t="str">
        <f>VLOOKUP(A24325,Content!A:C,2,0)</f>
        <v>video</v>
      </c>
      <c r="F24325" t="str">
        <f>VLOOKUP(A24325,Content!A:C,3,0)</f>
        <v>fitness</v>
      </c>
      <c r="G24325">
        <f>VLOOKUP(B24325,ReactionTypes!A:C,3,0)</f>
        <v>65</v>
      </c>
    </row>
    <row r="24326" spans="1:7" x14ac:dyDescent="0.2">
      <c r="A24326" t="s">
        <v>987</v>
      </c>
      <c r="B24326" t="s">
        <v>10</v>
      </c>
      <c r="C24326" s="1">
        <v>44084.193842592591</v>
      </c>
      <c r="D24326" t="str">
        <f t="shared" si="380"/>
        <v>September</v>
      </c>
      <c r="E24326" t="str">
        <f>VLOOKUP(A24326,Content!A:C,2,0)</f>
        <v>video</v>
      </c>
      <c r="F24326" t="str">
        <f>VLOOKUP(A24326,Content!A:C,3,0)</f>
        <v>fitness</v>
      </c>
      <c r="G24326">
        <f>VLOOKUP(B24326,ReactionTypes!A:C,3,0)</f>
        <v>5</v>
      </c>
    </row>
    <row r="24327" spans="1:7" x14ac:dyDescent="0.2">
      <c r="A24327" t="s">
        <v>987</v>
      </c>
      <c r="B24327" t="s">
        <v>4</v>
      </c>
      <c r="C24327" s="1">
        <v>44007.098645833335</v>
      </c>
      <c r="D24327" t="str">
        <f t="shared" si="380"/>
        <v>June</v>
      </c>
      <c r="E24327" t="str">
        <f>VLOOKUP(A24327,Content!A:C,2,0)</f>
        <v>video</v>
      </c>
      <c r="F24327" t="str">
        <f>VLOOKUP(A24327,Content!A:C,3,0)</f>
        <v>fitness</v>
      </c>
      <c r="G24327">
        <f>VLOOKUP(B24327,ReactionTypes!A:C,3,0)</f>
        <v>0</v>
      </c>
    </row>
    <row r="24328" spans="1:7" x14ac:dyDescent="0.2">
      <c r="A24328" t="s">
        <v>987</v>
      </c>
      <c r="B24328" t="s">
        <v>10</v>
      </c>
      <c r="C24328" s="1">
        <v>44270.700937499998</v>
      </c>
      <c r="D24328" t="str">
        <f t="shared" si="380"/>
        <v>March</v>
      </c>
      <c r="E24328" t="str">
        <f>VLOOKUP(A24328,Content!A:C,2,0)</f>
        <v>video</v>
      </c>
      <c r="F24328" t="str">
        <f>VLOOKUP(A24328,Content!A:C,3,0)</f>
        <v>fitness</v>
      </c>
      <c r="G24328">
        <f>VLOOKUP(B24328,ReactionTypes!A:C,3,0)</f>
        <v>5</v>
      </c>
    </row>
    <row r="24329" spans="1:7" x14ac:dyDescent="0.2">
      <c r="A24329" t="s">
        <v>989</v>
      </c>
      <c r="B24329" t="s">
        <v>17</v>
      </c>
      <c r="C24329" s="1">
        <v>44161.657951388886</v>
      </c>
      <c r="D24329" t="str">
        <f t="shared" si="380"/>
        <v>November</v>
      </c>
      <c r="E24329" t="str">
        <f>VLOOKUP(A24329,Content!A:C,2,0)</f>
        <v>video</v>
      </c>
      <c r="F24329" t="str">
        <f>VLOOKUP(A24329,Content!A:C,3,0)</f>
        <v>studying</v>
      </c>
      <c r="G24329">
        <f>VLOOKUP(B24329,ReactionTypes!A:C,3,0)</f>
        <v>60</v>
      </c>
    </row>
    <row r="24330" spans="1:7" x14ac:dyDescent="0.2">
      <c r="A24330" t="s">
        <v>989</v>
      </c>
      <c r="B24330" t="s">
        <v>9</v>
      </c>
      <c r="C24330" s="1">
        <v>44235.515879629631</v>
      </c>
      <c r="D24330" t="str">
        <f t="shared" si="380"/>
        <v>February</v>
      </c>
      <c r="E24330" t="str">
        <f>VLOOKUP(A24330,Content!A:C,2,0)</f>
        <v>video</v>
      </c>
      <c r="F24330" t="str">
        <f>VLOOKUP(A24330,Content!A:C,3,0)</f>
        <v>studying</v>
      </c>
      <c r="G24330">
        <f>VLOOKUP(B24330,ReactionTypes!A:C,3,0)</f>
        <v>70</v>
      </c>
    </row>
    <row r="24331" spans="1:7" x14ac:dyDescent="0.2">
      <c r="A24331" t="s">
        <v>989</v>
      </c>
      <c r="B24331" t="s">
        <v>6</v>
      </c>
      <c r="C24331" s="1">
        <v>44180.762175925927</v>
      </c>
      <c r="D24331" t="str">
        <f t="shared" si="380"/>
        <v>December</v>
      </c>
      <c r="E24331" t="str">
        <f>VLOOKUP(A24331,Content!A:C,2,0)</f>
        <v>video</v>
      </c>
      <c r="F24331" t="str">
        <f>VLOOKUP(A24331,Content!A:C,3,0)</f>
        <v>studying</v>
      </c>
      <c r="G24331">
        <f>VLOOKUP(B24331,ReactionTypes!A:C,3,0)</f>
        <v>15</v>
      </c>
    </row>
    <row r="24332" spans="1:7" x14ac:dyDescent="0.2">
      <c r="A24332" t="s">
        <v>989</v>
      </c>
      <c r="B24332" t="s">
        <v>18</v>
      </c>
      <c r="C24332" s="1">
        <v>44143.669050925928</v>
      </c>
      <c r="D24332" t="str">
        <f t="shared" si="380"/>
        <v>November</v>
      </c>
      <c r="E24332" t="str">
        <f>VLOOKUP(A24332,Content!A:C,2,0)</f>
        <v>video</v>
      </c>
      <c r="F24332" t="str">
        <f>VLOOKUP(A24332,Content!A:C,3,0)</f>
        <v>studying</v>
      </c>
      <c r="G24332">
        <f>VLOOKUP(B24332,ReactionTypes!A:C,3,0)</f>
        <v>70</v>
      </c>
    </row>
    <row r="24333" spans="1:7" x14ac:dyDescent="0.2">
      <c r="A24333" t="s">
        <v>989</v>
      </c>
      <c r="B24333" t="s">
        <v>8</v>
      </c>
      <c r="C24333" s="1">
        <v>44263.278935185182</v>
      </c>
      <c r="D24333" t="str">
        <f t="shared" si="380"/>
        <v>March</v>
      </c>
      <c r="E24333" t="str">
        <f>VLOOKUP(A24333,Content!A:C,2,0)</f>
        <v>video</v>
      </c>
      <c r="F24333" t="str">
        <f>VLOOKUP(A24333,Content!A:C,3,0)</f>
        <v>studying</v>
      </c>
      <c r="G24333">
        <f>VLOOKUP(B24333,ReactionTypes!A:C,3,0)</f>
        <v>35</v>
      </c>
    </row>
    <row r="24334" spans="1:7" x14ac:dyDescent="0.2">
      <c r="A24334" t="s">
        <v>989</v>
      </c>
      <c r="B24334" t="s">
        <v>11</v>
      </c>
      <c r="C24334" s="1">
        <v>44296.632662037038</v>
      </c>
      <c r="D24334" t="str">
        <f t="shared" si="380"/>
        <v>April</v>
      </c>
      <c r="E24334" t="str">
        <f>VLOOKUP(A24334,Content!A:C,2,0)</f>
        <v>video</v>
      </c>
      <c r="F24334" t="str">
        <f>VLOOKUP(A24334,Content!A:C,3,0)</f>
        <v>studying</v>
      </c>
      <c r="G24334">
        <f>VLOOKUP(B24334,ReactionTypes!A:C,3,0)</f>
        <v>65</v>
      </c>
    </row>
    <row r="24335" spans="1:7" x14ac:dyDescent="0.2">
      <c r="A24335" t="s">
        <v>989</v>
      </c>
      <c r="B24335" t="s">
        <v>4</v>
      </c>
      <c r="C24335" s="1">
        <v>44087.994930555556</v>
      </c>
      <c r="D24335" t="str">
        <f t="shared" si="380"/>
        <v>September</v>
      </c>
      <c r="E24335" t="str">
        <f>VLOOKUP(A24335,Content!A:C,2,0)</f>
        <v>video</v>
      </c>
      <c r="F24335" t="str">
        <f>VLOOKUP(A24335,Content!A:C,3,0)</f>
        <v>studying</v>
      </c>
      <c r="G24335">
        <f>VLOOKUP(B24335,ReactionTypes!A:C,3,0)</f>
        <v>0</v>
      </c>
    </row>
    <row r="24336" spans="1:7" x14ac:dyDescent="0.2">
      <c r="A24336" t="s">
        <v>989</v>
      </c>
      <c r="B24336" t="s">
        <v>14</v>
      </c>
      <c r="C24336" s="1">
        <v>44316.610266203701</v>
      </c>
      <c r="D24336" t="str">
        <f t="shared" si="380"/>
        <v>April</v>
      </c>
      <c r="E24336" t="str">
        <f>VLOOKUP(A24336,Content!A:C,2,0)</f>
        <v>video</v>
      </c>
      <c r="F24336" t="str">
        <f>VLOOKUP(A24336,Content!A:C,3,0)</f>
        <v>studying</v>
      </c>
      <c r="G24336">
        <f>VLOOKUP(B24336,ReactionTypes!A:C,3,0)</f>
        <v>45</v>
      </c>
    </row>
    <row r="24337" spans="1:7" x14ac:dyDescent="0.2">
      <c r="A24337" t="s">
        <v>989</v>
      </c>
      <c r="B24337" t="s">
        <v>9</v>
      </c>
      <c r="C24337" s="1">
        <v>44342.041562500002</v>
      </c>
      <c r="D24337" t="str">
        <f t="shared" si="380"/>
        <v>May</v>
      </c>
      <c r="E24337" t="str">
        <f>VLOOKUP(A24337,Content!A:C,2,0)</f>
        <v>video</v>
      </c>
      <c r="F24337" t="str">
        <f>VLOOKUP(A24337,Content!A:C,3,0)</f>
        <v>studying</v>
      </c>
      <c r="G24337">
        <f>VLOOKUP(B24337,ReactionTypes!A:C,3,0)</f>
        <v>70</v>
      </c>
    </row>
    <row r="24338" spans="1:7" x14ac:dyDescent="0.2">
      <c r="A24338" t="s">
        <v>989</v>
      </c>
      <c r="B24338" t="s">
        <v>9</v>
      </c>
      <c r="C24338" s="1">
        <v>44208.756655092591</v>
      </c>
      <c r="D24338" t="str">
        <f t="shared" si="380"/>
        <v>January</v>
      </c>
      <c r="E24338" t="str">
        <f>VLOOKUP(A24338,Content!A:C,2,0)</f>
        <v>video</v>
      </c>
      <c r="F24338" t="str">
        <f>VLOOKUP(A24338,Content!A:C,3,0)</f>
        <v>studying</v>
      </c>
      <c r="G24338">
        <f>VLOOKUP(B24338,ReactionTypes!A:C,3,0)</f>
        <v>70</v>
      </c>
    </row>
    <row r="24339" spans="1:7" x14ac:dyDescent="0.2">
      <c r="A24339" t="s">
        <v>990</v>
      </c>
      <c r="B24339" t="s">
        <v>9</v>
      </c>
      <c r="C24339" s="1">
        <v>44290.9059375</v>
      </c>
      <c r="D24339" t="str">
        <f t="shared" si="380"/>
        <v>April</v>
      </c>
      <c r="E24339" t="str">
        <f>VLOOKUP(A24339,Content!A:C,2,0)</f>
        <v>photo</v>
      </c>
      <c r="F24339" t="str">
        <f>VLOOKUP(A24339,Content!A:C,3,0)</f>
        <v>animals</v>
      </c>
      <c r="G24339">
        <f>VLOOKUP(B24339,ReactionTypes!A:C,3,0)</f>
        <v>70</v>
      </c>
    </row>
    <row r="24340" spans="1:7" x14ac:dyDescent="0.2">
      <c r="A24340" t="s">
        <v>990</v>
      </c>
      <c r="B24340" t="s">
        <v>18</v>
      </c>
      <c r="C24340" s="1">
        <v>44243.892557870371</v>
      </c>
      <c r="D24340" t="str">
        <f t="shared" si="380"/>
        <v>February</v>
      </c>
      <c r="E24340" t="str">
        <f>VLOOKUP(A24340,Content!A:C,2,0)</f>
        <v>photo</v>
      </c>
      <c r="F24340" t="str">
        <f>VLOOKUP(A24340,Content!A:C,3,0)</f>
        <v>animals</v>
      </c>
      <c r="G24340">
        <f>VLOOKUP(B24340,ReactionTypes!A:C,3,0)</f>
        <v>70</v>
      </c>
    </row>
    <row r="24341" spans="1:7" x14ac:dyDescent="0.2">
      <c r="A24341" t="s">
        <v>990</v>
      </c>
      <c r="B24341" t="s">
        <v>21</v>
      </c>
      <c r="C24341" s="1">
        <v>44153.71</v>
      </c>
      <c r="D24341" t="str">
        <f t="shared" si="380"/>
        <v>November</v>
      </c>
      <c r="E24341" t="str">
        <f>VLOOKUP(A24341,Content!A:C,2,0)</f>
        <v>photo</v>
      </c>
      <c r="F24341" t="str">
        <f>VLOOKUP(A24341,Content!A:C,3,0)</f>
        <v>animals</v>
      </c>
      <c r="G24341">
        <f>VLOOKUP(B24341,ReactionTypes!A:C,3,0)</f>
        <v>72</v>
      </c>
    </row>
    <row r="24342" spans="1:7" x14ac:dyDescent="0.2">
      <c r="A24342" t="s">
        <v>990</v>
      </c>
      <c r="B24342" t="s">
        <v>8</v>
      </c>
      <c r="C24342" s="1">
        <v>44036.458668981482</v>
      </c>
      <c r="D24342" t="str">
        <f t="shared" si="380"/>
        <v>July</v>
      </c>
      <c r="E24342" t="str">
        <f>VLOOKUP(A24342,Content!A:C,2,0)</f>
        <v>photo</v>
      </c>
      <c r="F24342" t="str">
        <f>VLOOKUP(A24342,Content!A:C,3,0)</f>
        <v>animals</v>
      </c>
      <c r="G24342">
        <f>VLOOKUP(B24342,ReactionTypes!A:C,3,0)</f>
        <v>35</v>
      </c>
    </row>
    <row r="24343" spans="1:7" x14ac:dyDescent="0.2">
      <c r="A24343" t="s">
        <v>990</v>
      </c>
      <c r="B24343" t="s">
        <v>21</v>
      </c>
      <c r="C24343" s="1">
        <v>44107.771307870367</v>
      </c>
      <c r="D24343" t="str">
        <f t="shared" si="380"/>
        <v>October</v>
      </c>
      <c r="E24343" t="str">
        <f>VLOOKUP(A24343,Content!A:C,2,0)</f>
        <v>photo</v>
      </c>
      <c r="F24343" t="str">
        <f>VLOOKUP(A24343,Content!A:C,3,0)</f>
        <v>animals</v>
      </c>
      <c r="G24343">
        <f>VLOOKUP(B24343,ReactionTypes!A:C,3,0)</f>
        <v>72</v>
      </c>
    </row>
    <row r="24344" spans="1:7" x14ac:dyDescent="0.2">
      <c r="A24344" t="s">
        <v>990</v>
      </c>
      <c r="B24344" t="s">
        <v>13</v>
      </c>
      <c r="C24344" s="1">
        <v>44296.403101851851</v>
      </c>
      <c r="D24344" t="str">
        <f t="shared" si="380"/>
        <v>April</v>
      </c>
      <c r="E24344" t="str">
        <f>VLOOKUP(A24344,Content!A:C,2,0)</f>
        <v>photo</v>
      </c>
      <c r="F24344" t="str">
        <f>VLOOKUP(A24344,Content!A:C,3,0)</f>
        <v>animals</v>
      </c>
      <c r="G24344">
        <f>VLOOKUP(B24344,ReactionTypes!A:C,3,0)</f>
        <v>75</v>
      </c>
    </row>
    <row r="24345" spans="1:7" x14ac:dyDescent="0.2">
      <c r="A24345" t="s">
        <v>990</v>
      </c>
      <c r="B24345" t="s">
        <v>8</v>
      </c>
      <c r="C24345" s="1">
        <v>44342.269201388888</v>
      </c>
      <c r="D24345" t="str">
        <f t="shared" si="380"/>
        <v>May</v>
      </c>
      <c r="E24345" t="str">
        <f>VLOOKUP(A24345,Content!A:C,2,0)</f>
        <v>photo</v>
      </c>
      <c r="F24345" t="str">
        <f>VLOOKUP(A24345,Content!A:C,3,0)</f>
        <v>animals</v>
      </c>
      <c r="G24345">
        <f>VLOOKUP(B24345,ReactionTypes!A:C,3,0)</f>
        <v>35</v>
      </c>
    </row>
    <row r="24346" spans="1:7" x14ac:dyDescent="0.2">
      <c r="A24346" t="s">
        <v>990</v>
      </c>
      <c r="B24346" t="s">
        <v>12</v>
      </c>
      <c r="C24346" s="1">
        <v>44063.978310185186</v>
      </c>
      <c r="D24346" t="str">
        <f t="shared" si="380"/>
        <v>August</v>
      </c>
      <c r="E24346" t="str">
        <f>VLOOKUP(A24346,Content!A:C,2,0)</f>
        <v>photo</v>
      </c>
      <c r="F24346" t="str">
        <f>VLOOKUP(A24346,Content!A:C,3,0)</f>
        <v>animals</v>
      </c>
      <c r="G24346">
        <f>VLOOKUP(B24346,ReactionTypes!A:C,3,0)</f>
        <v>20</v>
      </c>
    </row>
    <row r="24347" spans="1:7" x14ac:dyDescent="0.2">
      <c r="A24347" t="s">
        <v>990</v>
      </c>
      <c r="B24347" t="s">
        <v>15</v>
      </c>
      <c r="C24347" s="1">
        <v>44014.296770833331</v>
      </c>
      <c r="D24347" t="str">
        <f t="shared" si="380"/>
        <v>July</v>
      </c>
      <c r="E24347" t="str">
        <f>VLOOKUP(A24347,Content!A:C,2,0)</f>
        <v>photo</v>
      </c>
      <c r="F24347" t="str">
        <f>VLOOKUP(A24347,Content!A:C,3,0)</f>
        <v>animals</v>
      </c>
      <c r="G24347">
        <f>VLOOKUP(B24347,ReactionTypes!A:C,3,0)</f>
        <v>12</v>
      </c>
    </row>
    <row r="24348" spans="1:7" x14ac:dyDescent="0.2">
      <c r="A24348" t="s">
        <v>990</v>
      </c>
      <c r="B24348" t="s">
        <v>5</v>
      </c>
      <c r="C24348" s="1">
        <v>44104.936122685183</v>
      </c>
      <c r="D24348" t="str">
        <f t="shared" si="380"/>
        <v>September</v>
      </c>
      <c r="E24348" t="str">
        <f>VLOOKUP(A24348,Content!A:C,2,0)</f>
        <v>photo</v>
      </c>
      <c r="F24348" t="str">
        <f>VLOOKUP(A24348,Content!A:C,3,0)</f>
        <v>animals</v>
      </c>
      <c r="G24348">
        <f>VLOOKUP(B24348,ReactionTypes!A:C,3,0)</f>
        <v>10</v>
      </c>
    </row>
    <row r="24349" spans="1:7" x14ac:dyDescent="0.2">
      <c r="A24349" t="s">
        <v>990</v>
      </c>
      <c r="B24349" t="s">
        <v>11</v>
      </c>
      <c r="C24349" s="1">
        <v>44354.512696759259</v>
      </c>
      <c r="D24349" t="str">
        <f t="shared" si="380"/>
        <v>June</v>
      </c>
      <c r="E24349" t="str">
        <f>VLOOKUP(A24349,Content!A:C,2,0)</f>
        <v>photo</v>
      </c>
      <c r="F24349" t="str">
        <f>VLOOKUP(A24349,Content!A:C,3,0)</f>
        <v>animals</v>
      </c>
      <c r="G24349">
        <f>VLOOKUP(B24349,ReactionTypes!A:C,3,0)</f>
        <v>65</v>
      </c>
    </row>
    <row r="24350" spans="1:7" x14ac:dyDescent="0.2">
      <c r="A24350" t="s">
        <v>990</v>
      </c>
      <c r="B24350" t="s">
        <v>12</v>
      </c>
      <c r="C24350" s="1">
        <v>44319.180590277778</v>
      </c>
      <c r="D24350" t="str">
        <f t="shared" si="380"/>
        <v>May</v>
      </c>
      <c r="E24350" t="str">
        <f>VLOOKUP(A24350,Content!A:C,2,0)</f>
        <v>photo</v>
      </c>
      <c r="F24350" t="str">
        <f>VLOOKUP(A24350,Content!A:C,3,0)</f>
        <v>animals</v>
      </c>
      <c r="G24350">
        <f>VLOOKUP(B24350,ReactionTypes!A:C,3,0)</f>
        <v>20</v>
      </c>
    </row>
    <row r="24351" spans="1:7" x14ac:dyDescent="0.2">
      <c r="A24351" t="s">
        <v>990</v>
      </c>
      <c r="B24351" t="s">
        <v>5</v>
      </c>
      <c r="C24351" s="1">
        <v>44200.277638888889</v>
      </c>
      <c r="D24351" t="str">
        <f t="shared" si="380"/>
        <v>January</v>
      </c>
      <c r="E24351" t="str">
        <f>VLOOKUP(A24351,Content!A:C,2,0)</f>
        <v>photo</v>
      </c>
      <c r="F24351" t="str">
        <f>VLOOKUP(A24351,Content!A:C,3,0)</f>
        <v>animals</v>
      </c>
      <c r="G24351">
        <f>VLOOKUP(B24351,ReactionTypes!A:C,3,0)</f>
        <v>10</v>
      </c>
    </row>
    <row r="24352" spans="1:7" x14ac:dyDescent="0.2">
      <c r="A24352" t="s">
        <v>990</v>
      </c>
      <c r="B24352" t="s">
        <v>17</v>
      </c>
      <c r="C24352" s="1">
        <v>44211.037962962961</v>
      </c>
      <c r="D24352" t="str">
        <f t="shared" si="380"/>
        <v>January</v>
      </c>
      <c r="E24352" t="str">
        <f>VLOOKUP(A24352,Content!A:C,2,0)</f>
        <v>photo</v>
      </c>
      <c r="F24352" t="str">
        <f>VLOOKUP(A24352,Content!A:C,3,0)</f>
        <v>animals</v>
      </c>
      <c r="G24352">
        <f>VLOOKUP(B24352,ReactionTypes!A:C,3,0)</f>
        <v>60</v>
      </c>
    </row>
    <row r="24353" spans="1:7" x14ac:dyDescent="0.2">
      <c r="A24353" t="s">
        <v>990</v>
      </c>
      <c r="B24353" t="s">
        <v>14</v>
      </c>
      <c r="C24353" s="1">
        <v>44098.811469907407</v>
      </c>
      <c r="D24353" t="str">
        <f t="shared" si="380"/>
        <v>September</v>
      </c>
      <c r="E24353" t="str">
        <f>VLOOKUP(A24353,Content!A:C,2,0)</f>
        <v>photo</v>
      </c>
      <c r="F24353" t="str">
        <f>VLOOKUP(A24353,Content!A:C,3,0)</f>
        <v>animals</v>
      </c>
      <c r="G24353">
        <f>VLOOKUP(B24353,ReactionTypes!A:C,3,0)</f>
        <v>45</v>
      </c>
    </row>
    <row r="24354" spans="1:7" x14ac:dyDescent="0.2">
      <c r="A24354" t="s">
        <v>990</v>
      </c>
      <c r="B24354" t="s">
        <v>21</v>
      </c>
      <c r="C24354" s="1">
        <v>44324.729016203702</v>
      </c>
      <c r="D24354" t="str">
        <f t="shared" si="380"/>
        <v>May</v>
      </c>
      <c r="E24354" t="str">
        <f>VLOOKUP(A24354,Content!A:C,2,0)</f>
        <v>photo</v>
      </c>
      <c r="F24354" t="str">
        <f>VLOOKUP(A24354,Content!A:C,3,0)</f>
        <v>animals</v>
      </c>
      <c r="G24354">
        <f>VLOOKUP(B24354,ReactionTypes!A:C,3,0)</f>
        <v>72</v>
      </c>
    </row>
    <row r="24355" spans="1:7" x14ac:dyDescent="0.2">
      <c r="A24355" t="s">
        <v>990</v>
      </c>
      <c r="B24355" t="s">
        <v>15</v>
      </c>
      <c r="C24355" s="1">
        <v>44211.183391203704</v>
      </c>
      <c r="D24355" t="str">
        <f t="shared" si="380"/>
        <v>January</v>
      </c>
      <c r="E24355" t="str">
        <f>VLOOKUP(A24355,Content!A:C,2,0)</f>
        <v>photo</v>
      </c>
      <c r="F24355" t="str">
        <f>VLOOKUP(A24355,Content!A:C,3,0)</f>
        <v>animals</v>
      </c>
      <c r="G24355">
        <f>VLOOKUP(B24355,ReactionTypes!A:C,3,0)</f>
        <v>12</v>
      </c>
    </row>
    <row r="24356" spans="1:7" x14ac:dyDescent="0.2">
      <c r="A24356" t="s">
        <v>990</v>
      </c>
      <c r="B24356" t="s">
        <v>16</v>
      </c>
      <c r="C24356" s="1">
        <v>44207.248877314814</v>
      </c>
      <c r="D24356" t="str">
        <f t="shared" si="380"/>
        <v>January</v>
      </c>
      <c r="E24356" t="str">
        <f>VLOOKUP(A24356,Content!A:C,2,0)</f>
        <v>photo</v>
      </c>
      <c r="F24356" t="str">
        <f>VLOOKUP(A24356,Content!A:C,3,0)</f>
        <v>animals</v>
      </c>
      <c r="G24356">
        <f>VLOOKUP(B24356,ReactionTypes!A:C,3,0)</f>
        <v>50</v>
      </c>
    </row>
    <row r="24357" spans="1:7" x14ac:dyDescent="0.2">
      <c r="A24357" t="s">
        <v>990</v>
      </c>
      <c r="B24357" t="s">
        <v>8</v>
      </c>
      <c r="C24357" s="1">
        <v>44253.67900462963</v>
      </c>
      <c r="D24357" t="str">
        <f t="shared" si="380"/>
        <v>February</v>
      </c>
      <c r="E24357" t="str">
        <f>VLOOKUP(A24357,Content!A:C,2,0)</f>
        <v>photo</v>
      </c>
      <c r="F24357" t="str">
        <f>VLOOKUP(A24357,Content!A:C,3,0)</f>
        <v>animals</v>
      </c>
      <c r="G24357">
        <f>VLOOKUP(B24357,ReactionTypes!A:C,3,0)</f>
        <v>35</v>
      </c>
    </row>
    <row r="24358" spans="1:7" x14ac:dyDescent="0.2">
      <c r="A24358" t="s">
        <v>990</v>
      </c>
      <c r="B24358" t="s">
        <v>11</v>
      </c>
      <c r="C24358" s="1">
        <v>44070.370069444441</v>
      </c>
      <c r="D24358" t="str">
        <f t="shared" si="380"/>
        <v>August</v>
      </c>
      <c r="E24358" t="str">
        <f>VLOOKUP(A24358,Content!A:C,2,0)</f>
        <v>photo</v>
      </c>
      <c r="F24358" t="str">
        <f>VLOOKUP(A24358,Content!A:C,3,0)</f>
        <v>animals</v>
      </c>
      <c r="G24358">
        <f>VLOOKUP(B24358,ReactionTypes!A:C,3,0)</f>
        <v>65</v>
      </c>
    </row>
    <row r="24359" spans="1:7" x14ac:dyDescent="0.2">
      <c r="A24359" t="s">
        <v>990</v>
      </c>
      <c r="B24359" t="s">
        <v>6</v>
      </c>
      <c r="C24359" s="1">
        <v>44309.969351851854</v>
      </c>
      <c r="D24359" t="str">
        <f t="shared" si="380"/>
        <v>April</v>
      </c>
      <c r="E24359" t="str">
        <f>VLOOKUP(A24359,Content!A:C,2,0)</f>
        <v>photo</v>
      </c>
      <c r="F24359" t="str">
        <f>VLOOKUP(A24359,Content!A:C,3,0)</f>
        <v>animals</v>
      </c>
      <c r="G24359">
        <f>VLOOKUP(B24359,ReactionTypes!A:C,3,0)</f>
        <v>15</v>
      </c>
    </row>
    <row r="24360" spans="1:7" x14ac:dyDescent="0.2">
      <c r="A24360" t="s">
        <v>990</v>
      </c>
      <c r="B24360" t="s">
        <v>18</v>
      </c>
      <c r="C24360" s="1">
        <v>44168.073958333334</v>
      </c>
      <c r="D24360" t="str">
        <f t="shared" si="380"/>
        <v>December</v>
      </c>
      <c r="E24360" t="str">
        <f>VLOOKUP(A24360,Content!A:C,2,0)</f>
        <v>photo</v>
      </c>
      <c r="F24360" t="str">
        <f>VLOOKUP(A24360,Content!A:C,3,0)</f>
        <v>animals</v>
      </c>
      <c r="G24360">
        <f>VLOOKUP(B24360,ReactionTypes!A:C,3,0)</f>
        <v>70</v>
      </c>
    </row>
    <row r="24361" spans="1:7" x14ac:dyDescent="0.2">
      <c r="A24361" t="s">
        <v>990</v>
      </c>
      <c r="B24361" t="s">
        <v>9</v>
      </c>
      <c r="C24361" s="1">
        <v>44009.928553240738</v>
      </c>
      <c r="D24361" t="str">
        <f t="shared" si="380"/>
        <v>June</v>
      </c>
      <c r="E24361" t="str">
        <f>VLOOKUP(A24361,Content!A:C,2,0)</f>
        <v>photo</v>
      </c>
      <c r="F24361" t="str">
        <f>VLOOKUP(A24361,Content!A:C,3,0)</f>
        <v>animals</v>
      </c>
      <c r="G24361">
        <f>VLOOKUP(B24361,ReactionTypes!A:C,3,0)</f>
        <v>70</v>
      </c>
    </row>
    <row r="24362" spans="1:7" x14ac:dyDescent="0.2">
      <c r="A24362" t="s">
        <v>990</v>
      </c>
      <c r="B24362" t="s">
        <v>12</v>
      </c>
      <c r="C24362" s="1">
        <v>44141.551215277781</v>
      </c>
      <c r="D24362" t="str">
        <f t="shared" si="380"/>
        <v>November</v>
      </c>
      <c r="E24362" t="str">
        <f>VLOOKUP(A24362,Content!A:C,2,0)</f>
        <v>photo</v>
      </c>
      <c r="F24362" t="str">
        <f>VLOOKUP(A24362,Content!A:C,3,0)</f>
        <v>animals</v>
      </c>
      <c r="G24362">
        <f>VLOOKUP(B24362,ReactionTypes!A:C,3,0)</f>
        <v>20</v>
      </c>
    </row>
    <row r="24363" spans="1:7" x14ac:dyDescent="0.2">
      <c r="A24363" t="s">
        <v>990</v>
      </c>
      <c r="B24363" t="s">
        <v>10</v>
      </c>
      <c r="C24363" s="1">
        <v>44036.271041666667</v>
      </c>
      <c r="D24363" t="str">
        <f t="shared" si="380"/>
        <v>July</v>
      </c>
      <c r="E24363" t="str">
        <f>VLOOKUP(A24363,Content!A:C,2,0)</f>
        <v>photo</v>
      </c>
      <c r="F24363" t="str">
        <f>VLOOKUP(A24363,Content!A:C,3,0)</f>
        <v>animals</v>
      </c>
      <c r="G24363">
        <f>VLOOKUP(B24363,ReactionTypes!A:C,3,0)</f>
        <v>5</v>
      </c>
    </row>
    <row r="24364" spans="1:7" x14ac:dyDescent="0.2">
      <c r="A24364" t="s">
        <v>990</v>
      </c>
      <c r="B24364" t="s">
        <v>17</v>
      </c>
      <c r="C24364" s="1">
        <v>44260.936481481483</v>
      </c>
      <c r="D24364" t="str">
        <f t="shared" si="380"/>
        <v>March</v>
      </c>
      <c r="E24364" t="str">
        <f>VLOOKUP(A24364,Content!A:C,2,0)</f>
        <v>photo</v>
      </c>
      <c r="F24364" t="str">
        <f>VLOOKUP(A24364,Content!A:C,3,0)</f>
        <v>animals</v>
      </c>
      <c r="G24364">
        <f>VLOOKUP(B24364,ReactionTypes!A:C,3,0)</f>
        <v>60</v>
      </c>
    </row>
    <row r="24365" spans="1:7" x14ac:dyDescent="0.2">
      <c r="A24365" t="s">
        <v>990</v>
      </c>
      <c r="B24365" t="s">
        <v>15</v>
      </c>
      <c r="C24365" s="1">
        <v>44067.529513888891</v>
      </c>
      <c r="D24365" t="str">
        <f t="shared" si="380"/>
        <v>August</v>
      </c>
      <c r="E24365" t="str">
        <f>VLOOKUP(A24365,Content!A:C,2,0)</f>
        <v>photo</v>
      </c>
      <c r="F24365" t="str">
        <f>VLOOKUP(A24365,Content!A:C,3,0)</f>
        <v>animals</v>
      </c>
      <c r="G24365">
        <f>VLOOKUP(B24365,ReactionTypes!A:C,3,0)</f>
        <v>12</v>
      </c>
    </row>
    <row r="24366" spans="1:7" x14ac:dyDescent="0.2">
      <c r="A24366" t="s">
        <v>990</v>
      </c>
      <c r="B24366" t="s">
        <v>4</v>
      </c>
      <c r="C24366" s="1">
        <v>44054.469618055555</v>
      </c>
      <c r="D24366" t="str">
        <f t="shared" si="380"/>
        <v>August</v>
      </c>
      <c r="E24366" t="str">
        <f>VLOOKUP(A24366,Content!A:C,2,0)</f>
        <v>photo</v>
      </c>
      <c r="F24366" t="str">
        <f>VLOOKUP(A24366,Content!A:C,3,0)</f>
        <v>animals</v>
      </c>
      <c r="G24366">
        <f>VLOOKUP(B24366,ReactionTypes!A:C,3,0)</f>
        <v>0</v>
      </c>
    </row>
    <row r="24367" spans="1:7" x14ac:dyDescent="0.2">
      <c r="A24367" t="s">
        <v>990</v>
      </c>
      <c r="B24367" t="s">
        <v>18</v>
      </c>
      <c r="C24367" s="1">
        <v>44110.64472222222</v>
      </c>
      <c r="D24367" t="str">
        <f t="shared" si="380"/>
        <v>October</v>
      </c>
      <c r="E24367" t="str">
        <f>VLOOKUP(A24367,Content!A:C,2,0)</f>
        <v>photo</v>
      </c>
      <c r="F24367" t="str">
        <f>VLOOKUP(A24367,Content!A:C,3,0)</f>
        <v>animals</v>
      </c>
      <c r="G24367">
        <f>VLOOKUP(B24367,ReactionTypes!A:C,3,0)</f>
        <v>70</v>
      </c>
    </row>
    <row r="24368" spans="1:7" x14ac:dyDescent="0.2">
      <c r="A24368" t="s">
        <v>990</v>
      </c>
      <c r="B24368" t="s">
        <v>11</v>
      </c>
      <c r="C24368" s="1">
        <v>44200.229467592595</v>
      </c>
      <c r="D24368" t="str">
        <f t="shared" si="380"/>
        <v>January</v>
      </c>
      <c r="E24368" t="str">
        <f>VLOOKUP(A24368,Content!A:C,2,0)</f>
        <v>photo</v>
      </c>
      <c r="F24368" t="str">
        <f>VLOOKUP(A24368,Content!A:C,3,0)</f>
        <v>animals</v>
      </c>
      <c r="G24368">
        <f>VLOOKUP(B24368,ReactionTypes!A:C,3,0)</f>
        <v>65</v>
      </c>
    </row>
    <row r="24369" spans="1:7" x14ac:dyDescent="0.2">
      <c r="A24369" t="s">
        <v>990</v>
      </c>
      <c r="B24369" t="s">
        <v>11</v>
      </c>
      <c r="C24369" s="1">
        <v>44329.646770833337</v>
      </c>
      <c r="D24369" t="str">
        <f t="shared" si="380"/>
        <v>May</v>
      </c>
      <c r="E24369" t="str">
        <f>VLOOKUP(A24369,Content!A:C,2,0)</f>
        <v>photo</v>
      </c>
      <c r="F24369" t="str">
        <f>VLOOKUP(A24369,Content!A:C,3,0)</f>
        <v>animals</v>
      </c>
      <c r="G24369">
        <f>VLOOKUP(B24369,ReactionTypes!A:C,3,0)</f>
        <v>65</v>
      </c>
    </row>
    <row r="24370" spans="1:7" x14ac:dyDescent="0.2">
      <c r="A24370" t="s">
        <v>990</v>
      </c>
      <c r="B24370" t="s">
        <v>18</v>
      </c>
      <c r="C24370" s="1">
        <v>44060.036782407406</v>
      </c>
      <c r="D24370" t="str">
        <f t="shared" si="380"/>
        <v>August</v>
      </c>
      <c r="E24370" t="str">
        <f>VLOOKUP(A24370,Content!A:C,2,0)</f>
        <v>photo</v>
      </c>
      <c r="F24370" t="str">
        <f>VLOOKUP(A24370,Content!A:C,3,0)</f>
        <v>animals</v>
      </c>
      <c r="G24370">
        <f>VLOOKUP(B24370,ReactionTypes!A:C,3,0)</f>
        <v>70</v>
      </c>
    </row>
    <row r="24371" spans="1:7" x14ac:dyDescent="0.2">
      <c r="A24371" t="s">
        <v>990</v>
      </c>
      <c r="B24371" t="s">
        <v>6</v>
      </c>
      <c r="C24371" s="1">
        <v>44291.036597222221</v>
      </c>
      <c r="D24371" t="str">
        <f t="shared" si="380"/>
        <v>April</v>
      </c>
      <c r="E24371" t="str">
        <f>VLOOKUP(A24371,Content!A:C,2,0)</f>
        <v>photo</v>
      </c>
      <c r="F24371" t="str">
        <f>VLOOKUP(A24371,Content!A:C,3,0)</f>
        <v>animals</v>
      </c>
      <c r="G24371">
        <f>VLOOKUP(B24371,ReactionTypes!A:C,3,0)</f>
        <v>15</v>
      </c>
    </row>
    <row r="24372" spans="1:7" x14ac:dyDescent="0.2">
      <c r="A24372" t="s">
        <v>990</v>
      </c>
      <c r="B24372" t="s">
        <v>13</v>
      </c>
      <c r="C24372" s="1">
        <v>44134.687673611108</v>
      </c>
      <c r="D24372" t="str">
        <f t="shared" si="380"/>
        <v>October</v>
      </c>
      <c r="E24372" t="str">
        <f>VLOOKUP(A24372,Content!A:C,2,0)</f>
        <v>photo</v>
      </c>
      <c r="F24372" t="str">
        <f>VLOOKUP(A24372,Content!A:C,3,0)</f>
        <v>animals</v>
      </c>
      <c r="G24372">
        <f>VLOOKUP(B24372,ReactionTypes!A:C,3,0)</f>
        <v>75</v>
      </c>
    </row>
    <row r="24373" spans="1:7" x14ac:dyDescent="0.2">
      <c r="A24373" t="s">
        <v>990</v>
      </c>
      <c r="B24373" t="s">
        <v>10</v>
      </c>
      <c r="C24373" s="1">
        <v>44287.756331018521</v>
      </c>
      <c r="D24373" t="str">
        <f t="shared" si="380"/>
        <v>April</v>
      </c>
      <c r="E24373" t="str">
        <f>VLOOKUP(A24373,Content!A:C,2,0)</f>
        <v>photo</v>
      </c>
      <c r="F24373" t="str">
        <f>VLOOKUP(A24373,Content!A:C,3,0)</f>
        <v>animals</v>
      </c>
      <c r="G24373">
        <f>VLOOKUP(B24373,ReactionTypes!A:C,3,0)</f>
        <v>5</v>
      </c>
    </row>
    <row r="24374" spans="1:7" x14ac:dyDescent="0.2">
      <c r="A24374" t="s">
        <v>990</v>
      </c>
      <c r="B24374" t="s">
        <v>11</v>
      </c>
      <c r="C24374" s="1">
        <v>44059.126608796294</v>
      </c>
      <c r="D24374" t="str">
        <f t="shared" si="380"/>
        <v>August</v>
      </c>
      <c r="E24374" t="str">
        <f>VLOOKUP(A24374,Content!A:C,2,0)</f>
        <v>photo</v>
      </c>
      <c r="F24374" t="str">
        <f>VLOOKUP(A24374,Content!A:C,3,0)</f>
        <v>animals</v>
      </c>
      <c r="G24374">
        <f>VLOOKUP(B24374,ReactionTypes!A:C,3,0)</f>
        <v>65</v>
      </c>
    </row>
    <row r="24375" spans="1:7" x14ac:dyDescent="0.2">
      <c r="A24375" t="s">
        <v>990</v>
      </c>
      <c r="B24375" t="s">
        <v>4</v>
      </c>
      <c r="C24375" s="1">
        <v>44209.262800925928</v>
      </c>
      <c r="D24375" t="str">
        <f t="shared" si="380"/>
        <v>January</v>
      </c>
      <c r="E24375" t="str">
        <f>VLOOKUP(A24375,Content!A:C,2,0)</f>
        <v>photo</v>
      </c>
      <c r="F24375" t="str">
        <f>VLOOKUP(A24375,Content!A:C,3,0)</f>
        <v>animals</v>
      </c>
      <c r="G24375">
        <f>VLOOKUP(B24375,ReactionTypes!A:C,3,0)</f>
        <v>0</v>
      </c>
    </row>
    <row r="24376" spans="1:7" x14ac:dyDescent="0.2">
      <c r="A24376" t="s">
        <v>991</v>
      </c>
      <c r="B24376" t="s">
        <v>17</v>
      </c>
      <c r="C24376" s="1">
        <v>44194.92560185185</v>
      </c>
      <c r="D24376" t="str">
        <f t="shared" si="380"/>
        <v>December</v>
      </c>
      <c r="E24376" t="str">
        <f>VLOOKUP(A24376,Content!A:C,2,0)</f>
        <v>photo</v>
      </c>
      <c r="F24376" t="str">
        <f>VLOOKUP(A24376,Content!A:C,3,0)</f>
        <v>veganism</v>
      </c>
      <c r="G24376">
        <f>VLOOKUP(B24376,ReactionTypes!A:C,3,0)</f>
        <v>60</v>
      </c>
    </row>
    <row r="24377" spans="1:7" x14ac:dyDescent="0.2">
      <c r="A24377" t="s">
        <v>991</v>
      </c>
      <c r="B24377" t="s">
        <v>7</v>
      </c>
      <c r="C24377" s="1">
        <v>44077.072141203702</v>
      </c>
      <c r="D24377" t="str">
        <f t="shared" si="380"/>
        <v>September</v>
      </c>
      <c r="E24377" t="str">
        <f>VLOOKUP(A24377,Content!A:C,2,0)</f>
        <v>photo</v>
      </c>
      <c r="F24377" t="str">
        <f>VLOOKUP(A24377,Content!A:C,3,0)</f>
        <v>veganism</v>
      </c>
      <c r="G24377">
        <f>VLOOKUP(B24377,ReactionTypes!A:C,3,0)</f>
        <v>30</v>
      </c>
    </row>
    <row r="24378" spans="1:7" x14ac:dyDescent="0.2">
      <c r="A24378" t="s">
        <v>991</v>
      </c>
      <c r="B24378" t="s">
        <v>13</v>
      </c>
      <c r="C24378" s="1">
        <v>44037.84652777778</v>
      </c>
      <c r="D24378" t="str">
        <f t="shared" si="380"/>
        <v>July</v>
      </c>
      <c r="E24378" t="str">
        <f>VLOOKUP(A24378,Content!A:C,2,0)</f>
        <v>photo</v>
      </c>
      <c r="F24378" t="str">
        <f>VLOOKUP(A24378,Content!A:C,3,0)</f>
        <v>veganism</v>
      </c>
      <c r="G24378">
        <f>VLOOKUP(B24378,ReactionTypes!A:C,3,0)</f>
        <v>75</v>
      </c>
    </row>
    <row r="24379" spans="1:7" x14ac:dyDescent="0.2">
      <c r="A24379" t="s">
        <v>991</v>
      </c>
      <c r="B24379" t="s">
        <v>11</v>
      </c>
      <c r="C24379" s="1">
        <v>44300.599143518521</v>
      </c>
      <c r="D24379" t="str">
        <f t="shared" si="380"/>
        <v>April</v>
      </c>
      <c r="E24379" t="str">
        <f>VLOOKUP(A24379,Content!A:C,2,0)</f>
        <v>photo</v>
      </c>
      <c r="F24379" t="str">
        <f>VLOOKUP(A24379,Content!A:C,3,0)</f>
        <v>veganism</v>
      </c>
      <c r="G24379">
        <f>VLOOKUP(B24379,ReactionTypes!A:C,3,0)</f>
        <v>65</v>
      </c>
    </row>
    <row r="24380" spans="1:7" x14ac:dyDescent="0.2">
      <c r="A24380" t="s">
        <v>991</v>
      </c>
      <c r="B24380" t="s">
        <v>10</v>
      </c>
      <c r="C24380" s="1">
        <v>44194.863564814812</v>
      </c>
      <c r="D24380" t="str">
        <f t="shared" si="380"/>
        <v>December</v>
      </c>
      <c r="E24380" t="str">
        <f>VLOOKUP(A24380,Content!A:C,2,0)</f>
        <v>photo</v>
      </c>
      <c r="F24380" t="str">
        <f>VLOOKUP(A24380,Content!A:C,3,0)</f>
        <v>veganism</v>
      </c>
      <c r="G24380">
        <f>VLOOKUP(B24380,ReactionTypes!A:C,3,0)</f>
        <v>5</v>
      </c>
    </row>
    <row r="24381" spans="1:7" x14ac:dyDescent="0.2">
      <c r="A24381" t="s">
        <v>991</v>
      </c>
      <c r="B24381" t="s">
        <v>13</v>
      </c>
      <c r="C24381" s="1">
        <v>44126.101203703707</v>
      </c>
      <c r="D24381" t="str">
        <f t="shared" si="380"/>
        <v>October</v>
      </c>
      <c r="E24381" t="str">
        <f>VLOOKUP(A24381,Content!A:C,2,0)</f>
        <v>photo</v>
      </c>
      <c r="F24381" t="str">
        <f>VLOOKUP(A24381,Content!A:C,3,0)</f>
        <v>veganism</v>
      </c>
      <c r="G24381">
        <f>VLOOKUP(B24381,ReactionTypes!A:C,3,0)</f>
        <v>75</v>
      </c>
    </row>
    <row r="24382" spans="1:7" x14ac:dyDescent="0.2">
      <c r="A24382" t="s">
        <v>991</v>
      </c>
      <c r="B24382" t="s">
        <v>21</v>
      </c>
      <c r="C24382" s="1">
        <v>44171.496134259258</v>
      </c>
      <c r="D24382" t="str">
        <f t="shared" si="380"/>
        <v>December</v>
      </c>
      <c r="E24382" t="str">
        <f>VLOOKUP(A24382,Content!A:C,2,0)</f>
        <v>photo</v>
      </c>
      <c r="F24382" t="str">
        <f>VLOOKUP(A24382,Content!A:C,3,0)</f>
        <v>veganism</v>
      </c>
      <c r="G24382">
        <f>VLOOKUP(B24382,ReactionTypes!A:C,3,0)</f>
        <v>72</v>
      </c>
    </row>
    <row r="24383" spans="1:7" x14ac:dyDescent="0.2">
      <c r="A24383" t="s">
        <v>991</v>
      </c>
      <c r="B24383" t="s">
        <v>17</v>
      </c>
      <c r="C24383" s="1">
        <v>44343.392210648148</v>
      </c>
      <c r="D24383" t="str">
        <f t="shared" si="380"/>
        <v>May</v>
      </c>
      <c r="E24383" t="str">
        <f>VLOOKUP(A24383,Content!A:C,2,0)</f>
        <v>photo</v>
      </c>
      <c r="F24383" t="str">
        <f>VLOOKUP(A24383,Content!A:C,3,0)</f>
        <v>veganism</v>
      </c>
      <c r="G24383">
        <f>VLOOKUP(B24383,ReactionTypes!A:C,3,0)</f>
        <v>60</v>
      </c>
    </row>
    <row r="24384" spans="1:7" x14ac:dyDescent="0.2">
      <c r="A24384" t="s">
        <v>991</v>
      </c>
      <c r="B24384" t="s">
        <v>12</v>
      </c>
      <c r="C24384" s="1">
        <v>44239.112233796295</v>
      </c>
      <c r="D24384" t="str">
        <f t="shared" si="380"/>
        <v>February</v>
      </c>
      <c r="E24384" t="str">
        <f>VLOOKUP(A24384,Content!A:C,2,0)</f>
        <v>photo</v>
      </c>
      <c r="F24384" t="str">
        <f>VLOOKUP(A24384,Content!A:C,3,0)</f>
        <v>veganism</v>
      </c>
      <c r="G24384">
        <f>VLOOKUP(B24384,ReactionTypes!A:C,3,0)</f>
        <v>20</v>
      </c>
    </row>
    <row r="24385" spans="1:7" x14ac:dyDescent="0.2">
      <c r="A24385" t="s">
        <v>991</v>
      </c>
      <c r="B24385" t="s">
        <v>5</v>
      </c>
      <c r="C24385" s="1">
        <v>44210.560960648145</v>
      </c>
      <c r="D24385" t="str">
        <f t="shared" si="380"/>
        <v>January</v>
      </c>
      <c r="E24385" t="str">
        <f>VLOOKUP(A24385,Content!A:C,2,0)</f>
        <v>photo</v>
      </c>
      <c r="F24385" t="str">
        <f>VLOOKUP(A24385,Content!A:C,3,0)</f>
        <v>veganism</v>
      </c>
      <c r="G24385">
        <f>VLOOKUP(B24385,ReactionTypes!A:C,3,0)</f>
        <v>10</v>
      </c>
    </row>
    <row r="24386" spans="1:7" x14ac:dyDescent="0.2">
      <c r="A24386" t="s">
        <v>991</v>
      </c>
      <c r="B24386" t="s">
        <v>9</v>
      </c>
      <c r="C24386" s="1">
        <v>44037.652800925927</v>
      </c>
      <c r="D24386" t="str">
        <f t="shared" si="380"/>
        <v>July</v>
      </c>
      <c r="E24386" t="str">
        <f>VLOOKUP(A24386,Content!A:C,2,0)</f>
        <v>photo</v>
      </c>
      <c r="F24386" t="str">
        <f>VLOOKUP(A24386,Content!A:C,3,0)</f>
        <v>veganism</v>
      </c>
      <c r="G24386">
        <f>VLOOKUP(B24386,ReactionTypes!A:C,3,0)</f>
        <v>70</v>
      </c>
    </row>
    <row r="24387" spans="1:7" x14ac:dyDescent="0.2">
      <c r="A24387" t="s">
        <v>991</v>
      </c>
      <c r="B24387" t="s">
        <v>15</v>
      </c>
      <c r="C24387" s="1">
        <v>44109.829282407409</v>
      </c>
      <c r="D24387" t="str">
        <f t="shared" ref="D24387:D24450" si="381">TEXT(C24387,"mmmm")</f>
        <v>October</v>
      </c>
      <c r="E24387" t="str">
        <f>VLOOKUP(A24387,Content!A:C,2,0)</f>
        <v>photo</v>
      </c>
      <c r="F24387" t="str">
        <f>VLOOKUP(A24387,Content!A:C,3,0)</f>
        <v>veganism</v>
      </c>
      <c r="G24387">
        <f>VLOOKUP(B24387,ReactionTypes!A:C,3,0)</f>
        <v>12</v>
      </c>
    </row>
    <row r="24388" spans="1:7" x14ac:dyDescent="0.2">
      <c r="A24388" t="s">
        <v>991</v>
      </c>
      <c r="B24388" t="s">
        <v>10</v>
      </c>
      <c r="C24388" s="1">
        <v>44124.611064814817</v>
      </c>
      <c r="D24388" t="str">
        <f t="shared" si="381"/>
        <v>October</v>
      </c>
      <c r="E24388" t="str">
        <f>VLOOKUP(A24388,Content!A:C,2,0)</f>
        <v>photo</v>
      </c>
      <c r="F24388" t="str">
        <f>VLOOKUP(A24388,Content!A:C,3,0)</f>
        <v>veganism</v>
      </c>
      <c r="G24388">
        <f>VLOOKUP(B24388,ReactionTypes!A:C,3,0)</f>
        <v>5</v>
      </c>
    </row>
    <row r="24389" spans="1:7" x14ac:dyDescent="0.2">
      <c r="A24389" t="s">
        <v>991</v>
      </c>
      <c r="B24389" t="s">
        <v>7</v>
      </c>
      <c r="C24389" s="1">
        <v>44332.518750000003</v>
      </c>
      <c r="D24389" t="str">
        <f t="shared" si="381"/>
        <v>May</v>
      </c>
      <c r="E24389" t="str">
        <f>VLOOKUP(A24389,Content!A:C,2,0)</f>
        <v>photo</v>
      </c>
      <c r="F24389" t="str">
        <f>VLOOKUP(A24389,Content!A:C,3,0)</f>
        <v>veganism</v>
      </c>
      <c r="G24389">
        <f>VLOOKUP(B24389,ReactionTypes!A:C,3,0)</f>
        <v>30</v>
      </c>
    </row>
    <row r="24390" spans="1:7" x14ac:dyDescent="0.2">
      <c r="A24390" t="s">
        <v>991</v>
      </c>
      <c r="B24390" t="s">
        <v>12</v>
      </c>
      <c r="C24390" s="1">
        <v>44042.783020833333</v>
      </c>
      <c r="D24390" t="str">
        <f t="shared" si="381"/>
        <v>July</v>
      </c>
      <c r="E24390" t="str">
        <f>VLOOKUP(A24390,Content!A:C,2,0)</f>
        <v>photo</v>
      </c>
      <c r="F24390" t="str">
        <f>VLOOKUP(A24390,Content!A:C,3,0)</f>
        <v>veganism</v>
      </c>
      <c r="G24390">
        <f>VLOOKUP(B24390,ReactionTypes!A:C,3,0)</f>
        <v>20</v>
      </c>
    </row>
    <row r="24391" spans="1:7" x14ac:dyDescent="0.2">
      <c r="A24391" t="s">
        <v>991</v>
      </c>
      <c r="B24391" t="s">
        <v>5</v>
      </c>
      <c r="C24391" s="1">
        <v>44002.828483796293</v>
      </c>
      <c r="D24391" t="str">
        <f t="shared" si="381"/>
        <v>June</v>
      </c>
      <c r="E24391" t="str">
        <f>VLOOKUP(A24391,Content!A:C,2,0)</f>
        <v>photo</v>
      </c>
      <c r="F24391" t="str">
        <f>VLOOKUP(A24391,Content!A:C,3,0)</f>
        <v>veganism</v>
      </c>
      <c r="G24391">
        <f>VLOOKUP(B24391,ReactionTypes!A:C,3,0)</f>
        <v>10</v>
      </c>
    </row>
    <row r="24392" spans="1:7" x14ac:dyDescent="0.2">
      <c r="A24392" t="s">
        <v>991</v>
      </c>
      <c r="B24392" t="s">
        <v>9</v>
      </c>
      <c r="C24392" s="1">
        <v>44028.994351851848</v>
      </c>
      <c r="D24392" t="str">
        <f t="shared" si="381"/>
        <v>July</v>
      </c>
      <c r="E24392" t="str">
        <f>VLOOKUP(A24392,Content!A:C,2,0)</f>
        <v>photo</v>
      </c>
      <c r="F24392" t="str">
        <f>VLOOKUP(A24392,Content!A:C,3,0)</f>
        <v>veganism</v>
      </c>
      <c r="G24392">
        <f>VLOOKUP(B24392,ReactionTypes!A:C,3,0)</f>
        <v>70</v>
      </c>
    </row>
    <row r="24393" spans="1:7" x14ac:dyDescent="0.2">
      <c r="A24393" t="s">
        <v>991</v>
      </c>
      <c r="B24393" t="s">
        <v>8</v>
      </c>
      <c r="C24393" s="1">
        <v>44039.240960648145</v>
      </c>
      <c r="D24393" t="str">
        <f t="shared" si="381"/>
        <v>July</v>
      </c>
      <c r="E24393" t="str">
        <f>VLOOKUP(A24393,Content!A:C,2,0)</f>
        <v>photo</v>
      </c>
      <c r="F24393" t="str">
        <f>VLOOKUP(A24393,Content!A:C,3,0)</f>
        <v>veganism</v>
      </c>
      <c r="G24393">
        <f>VLOOKUP(B24393,ReactionTypes!A:C,3,0)</f>
        <v>35</v>
      </c>
    </row>
    <row r="24394" spans="1:7" x14ac:dyDescent="0.2">
      <c r="A24394" t="s">
        <v>991</v>
      </c>
      <c r="B24394" t="s">
        <v>17</v>
      </c>
      <c r="C24394" s="1">
        <v>44177.337245370371</v>
      </c>
      <c r="D24394" t="str">
        <f t="shared" si="381"/>
        <v>December</v>
      </c>
      <c r="E24394" t="str">
        <f>VLOOKUP(A24394,Content!A:C,2,0)</f>
        <v>photo</v>
      </c>
      <c r="F24394" t="str">
        <f>VLOOKUP(A24394,Content!A:C,3,0)</f>
        <v>veganism</v>
      </c>
      <c r="G24394">
        <f>VLOOKUP(B24394,ReactionTypes!A:C,3,0)</f>
        <v>60</v>
      </c>
    </row>
    <row r="24395" spans="1:7" x14ac:dyDescent="0.2">
      <c r="A24395" t="s">
        <v>991</v>
      </c>
      <c r="B24395" t="s">
        <v>4</v>
      </c>
      <c r="C24395" s="1">
        <v>44298.42428240741</v>
      </c>
      <c r="D24395" t="str">
        <f t="shared" si="381"/>
        <v>April</v>
      </c>
      <c r="E24395" t="str">
        <f>VLOOKUP(A24395,Content!A:C,2,0)</f>
        <v>photo</v>
      </c>
      <c r="F24395" t="str">
        <f>VLOOKUP(A24395,Content!A:C,3,0)</f>
        <v>veganism</v>
      </c>
      <c r="G24395">
        <f>VLOOKUP(B24395,ReactionTypes!A:C,3,0)</f>
        <v>0</v>
      </c>
    </row>
    <row r="24396" spans="1:7" x14ac:dyDescent="0.2">
      <c r="A24396" t="s">
        <v>991</v>
      </c>
      <c r="B24396" t="s">
        <v>12</v>
      </c>
      <c r="C24396" s="1">
        <v>44200.450925925928</v>
      </c>
      <c r="D24396" t="str">
        <f t="shared" si="381"/>
        <v>January</v>
      </c>
      <c r="E24396" t="str">
        <f>VLOOKUP(A24396,Content!A:C,2,0)</f>
        <v>photo</v>
      </c>
      <c r="F24396" t="str">
        <f>VLOOKUP(A24396,Content!A:C,3,0)</f>
        <v>veganism</v>
      </c>
      <c r="G24396">
        <f>VLOOKUP(B24396,ReactionTypes!A:C,3,0)</f>
        <v>20</v>
      </c>
    </row>
    <row r="24397" spans="1:7" x14ac:dyDescent="0.2">
      <c r="A24397" t="s">
        <v>991</v>
      </c>
      <c r="B24397" t="s">
        <v>15</v>
      </c>
      <c r="C24397" s="1">
        <v>44272.503541666665</v>
      </c>
      <c r="D24397" t="str">
        <f t="shared" si="381"/>
        <v>March</v>
      </c>
      <c r="E24397" t="str">
        <f>VLOOKUP(A24397,Content!A:C,2,0)</f>
        <v>photo</v>
      </c>
      <c r="F24397" t="str">
        <f>VLOOKUP(A24397,Content!A:C,3,0)</f>
        <v>veganism</v>
      </c>
      <c r="G24397">
        <f>VLOOKUP(B24397,ReactionTypes!A:C,3,0)</f>
        <v>12</v>
      </c>
    </row>
    <row r="24398" spans="1:7" x14ac:dyDescent="0.2">
      <c r="A24398" t="s">
        <v>991</v>
      </c>
      <c r="B24398" t="s">
        <v>9</v>
      </c>
      <c r="C24398" s="1">
        <v>44118.325972222221</v>
      </c>
      <c r="D24398" t="str">
        <f t="shared" si="381"/>
        <v>October</v>
      </c>
      <c r="E24398" t="str">
        <f>VLOOKUP(A24398,Content!A:C,2,0)</f>
        <v>photo</v>
      </c>
      <c r="F24398" t="str">
        <f>VLOOKUP(A24398,Content!A:C,3,0)</f>
        <v>veganism</v>
      </c>
      <c r="G24398">
        <f>VLOOKUP(B24398,ReactionTypes!A:C,3,0)</f>
        <v>70</v>
      </c>
    </row>
    <row r="24399" spans="1:7" x14ac:dyDescent="0.2">
      <c r="A24399" t="s">
        <v>991</v>
      </c>
      <c r="B24399" t="s">
        <v>17</v>
      </c>
      <c r="C24399" s="1">
        <v>44197.536516203705</v>
      </c>
      <c r="D24399" t="str">
        <f t="shared" si="381"/>
        <v>January</v>
      </c>
      <c r="E24399" t="str">
        <f>VLOOKUP(A24399,Content!A:C,2,0)</f>
        <v>photo</v>
      </c>
      <c r="F24399" t="str">
        <f>VLOOKUP(A24399,Content!A:C,3,0)</f>
        <v>veganism</v>
      </c>
      <c r="G24399">
        <f>VLOOKUP(B24399,ReactionTypes!A:C,3,0)</f>
        <v>60</v>
      </c>
    </row>
    <row r="24400" spans="1:7" x14ac:dyDescent="0.2">
      <c r="A24400" t="s">
        <v>991</v>
      </c>
      <c r="B24400" t="s">
        <v>5</v>
      </c>
      <c r="C24400" s="1">
        <v>44120.741493055553</v>
      </c>
      <c r="D24400" t="str">
        <f t="shared" si="381"/>
        <v>October</v>
      </c>
      <c r="E24400" t="str">
        <f>VLOOKUP(A24400,Content!A:C,2,0)</f>
        <v>photo</v>
      </c>
      <c r="F24400" t="str">
        <f>VLOOKUP(A24400,Content!A:C,3,0)</f>
        <v>veganism</v>
      </c>
      <c r="G24400">
        <f>VLOOKUP(B24400,ReactionTypes!A:C,3,0)</f>
        <v>10</v>
      </c>
    </row>
    <row r="24401" spans="1:7" x14ac:dyDescent="0.2">
      <c r="A24401" t="s">
        <v>991</v>
      </c>
      <c r="B24401" t="s">
        <v>21</v>
      </c>
      <c r="C24401" s="1">
        <v>44023.221689814818</v>
      </c>
      <c r="D24401" t="str">
        <f t="shared" si="381"/>
        <v>July</v>
      </c>
      <c r="E24401" t="str">
        <f>VLOOKUP(A24401,Content!A:C,2,0)</f>
        <v>photo</v>
      </c>
      <c r="F24401" t="str">
        <f>VLOOKUP(A24401,Content!A:C,3,0)</f>
        <v>veganism</v>
      </c>
      <c r="G24401">
        <f>VLOOKUP(B24401,ReactionTypes!A:C,3,0)</f>
        <v>72</v>
      </c>
    </row>
    <row r="24402" spans="1:7" x14ac:dyDescent="0.2">
      <c r="A24402" t="s">
        <v>991</v>
      </c>
      <c r="B24402" t="s">
        <v>14</v>
      </c>
      <c r="C24402" s="1">
        <v>44020.759884259256</v>
      </c>
      <c r="D24402" t="str">
        <f t="shared" si="381"/>
        <v>July</v>
      </c>
      <c r="E24402" t="str">
        <f>VLOOKUP(A24402,Content!A:C,2,0)</f>
        <v>photo</v>
      </c>
      <c r="F24402" t="str">
        <f>VLOOKUP(A24402,Content!A:C,3,0)</f>
        <v>veganism</v>
      </c>
      <c r="G24402">
        <f>VLOOKUP(B24402,ReactionTypes!A:C,3,0)</f>
        <v>45</v>
      </c>
    </row>
    <row r="24403" spans="1:7" x14ac:dyDescent="0.2">
      <c r="A24403" t="s">
        <v>991</v>
      </c>
      <c r="B24403" t="s">
        <v>12</v>
      </c>
      <c r="C24403" s="1">
        <v>44358.789050925923</v>
      </c>
      <c r="D24403" t="str">
        <f t="shared" si="381"/>
        <v>June</v>
      </c>
      <c r="E24403" t="str">
        <f>VLOOKUP(A24403,Content!A:C,2,0)</f>
        <v>photo</v>
      </c>
      <c r="F24403" t="str">
        <f>VLOOKUP(A24403,Content!A:C,3,0)</f>
        <v>veganism</v>
      </c>
      <c r="G24403">
        <f>VLOOKUP(B24403,ReactionTypes!A:C,3,0)</f>
        <v>20</v>
      </c>
    </row>
    <row r="24404" spans="1:7" x14ac:dyDescent="0.2">
      <c r="A24404" t="s">
        <v>991</v>
      </c>
      <c r="B24404" t="s">
        <v>11</v>
      </c>
      <c r="C24404" s="1">
        <v>44253.172766203701</v>
      </c>
      <c r="D24404" t="str">
        <f t="shared" si="381"/>
        <v>February</v>
      </c>
      <c r="E24404" t="str">
        <f>VLOOKUP(A24404,Content!A:C,2,0)</f>
        <v>photo</v>
      </c>
      <c r="F24404" t="str">
        <f>VLOOKUP(A24404,Content!A:C,3,0)</f>
        <v>veganism</v>
      </c>
      <c r="G24404">
        <f>VLOOKUP(B24404,ReactionTypes!A:C,3,0)</f>
        <v>65</v>
      </c>
    </row>
    <row r="24405" spans="1:7" x14ac:dyDescent="0.2">
      <c r="A24405" t="s">
        <v>991</v>
      </c>
      <c r="B24405" t="s">
        <v>14</v>
      </c>
      <c r="C24405" s="1">
        <v>44169.885000000002</v>
      </c>
      <c r="D24405" t="str">
        <f t="shared" si="381"/>
        <v>December</v>
      </c>
      <c r="E24405" t="str">
        <f>VLOOKUP(A24405,Content!A:C,2,0)</f>
        <v>photo</v>
      </c>
      <c r="F24405" t="str">
        <f>VLOOKUP(A24405,Content!A:C,3,0)</f>
        <v>veganism</v>
      </c>
      <c r="G24405">
        <f>VLOOKUP(B24405,ReactionTypes!A:C,3,0)</f>
        <v>45</v>
      </c>
    </row>
    <row r="24406" spans="1:7" x14ac:dyDescent="0.2">
      <c r="A24406" t="s">
        <v>991</v>
      </c>
      <c r="B24406" t="s">
        <v>17</v>
      </c>
      <c r="C24406" s="1">
        <v>44034.65351851852</v>
      </c>
      <c r="D24406" t="str">
        <f t="shared" si="381"/>
        <v>July</v>
      </c>
      <c r="E24406" t="str">
        <f>VLOOKUP(A24406,Content!A:C,2,0)</f>
        <v>photo</v>
      </c>
      <c r="F24406" t="str">
        <f>VLOOKUP(A24406,Content!A:C,3,0)</f>
        <v>veganism</v>
      </c>
      <c r="G24406">
        <f>VLOOKUP(B24406,ReactionTypes!A:C,3,0)</f>
        <v>60</v>
      </c>
    </row>
    <row r="24407" spans="1:7" x14ac:dyDescent="0.2">
      <c r="A24407" t="s">
        <v>991</v>
      </c>
      <c r="B24407" t="s">
        <v>5</v>
      </c>
      <c r="C24407" s="1">
        <v>44217.967939814815</v>
      </c>
      <c r="D24407" t="str">
        <f t="shared" si="381"/>
        <v>January</v>
      </c>
      <c r="E24407" t="str">
        <f>VLOOKUP(A24407,Content!A:C,2,0)</f>
        <v>photo</v>
      </c>
      <c r="F24407" t="str">
        <f>VLOOKUP(A24407,Content!A:C,3,0)</f>
        <v>veganism</v>
      </c>
      <c r="G24407">
        <f>VLOOKUP(B24407,ReactionTypes!A:C,3,0)</f>
        <v>10</v>
      </c>
    </row>
    <row r="24408" spans="1:7" x14ac:dyDescent="0.2">
      <c r="A24408" t="s">
        <v>991</v>
      </c>
      <c r="B24408" t="s">
        <v>6</v>
      </c>
      <c r="C24408" s="1">
        <v>44330.594548611109</v>
      </c>
      <c r="D24408" t="str">
        <f t="shared" si="381"/>
        <v>May</v>
      </c>
      <c r="E24408" t="str">
        <f>VLOOKUP(A24408,Content!A:C,2,0)</f>
        <v>photo</v>
      </c>
      <c r="F24408" t="str">
        <f>VLOOKUP(A24408,Content!A:C,3,0)</f>
        <v>veganism</v>
      </c>
      <c r="G24408">
        <f>VLOOKUP(B24408,ReactionTypes!A:C,3,0)</f>
        <v>15</v>
      </c>
    </row>
    <row r="24409" spans="1:7" x14ac:dyDescent="0.2">
      <c r="A24409" t="s">
        <v>991</v>
      </c>
      <c r="B24409" t="s">
        <v>14</v>
      </c>
      <c r="C24409" s="1">
        <v>44164.007662037038</v>
      </c>
      <c r="D24409" t="str">
        <f t="shared" si="381"/>
        <v>November</v>
      </c>
      <c r="E24409" t="str">
        <f>VLOOKUP(A24409,Content!A:C,2,0)</f>
        <v>photo</v>
      </c>
      <c r="F24409" t="str">
        <f>VLOOKUP(A24409,Content!A:C,3,0)</f>
        <v>veganism</v>
      </c>
      <c r="G24409">
        <f>VLOOKUP(B24409,ReactionTypes!A:C,3,0)</f>
        <v>45</v>
      </c>
    </row>
    <row r="24410" spans="1:7" x14ac:dyDescent="0.2">
      <c r="A24410" t="s">
        <v>991</v>
      </c>
      <c r="B24410" t="s">
        <v>5</v>
      </c>
      <c r="C24410" s="1">
        <v>44243.367083333331</v>
      </c>
      <c r="D24410" t="str">
        <f t="shared" si="381"/>
        <v>February</v>
      </c>
      <c r="E24410" t="str">
        <f>VLOOKUP(A24410,Content!A:C,2,0)</f>
        <v>photo</v>
      </c>
      <c r="F24410" t="str">
        <f>VLOOKUP(A24410,Content!A:C,3,0)</f>
        <v>veganism</v>
      </c>
      <c r="G24410">
        <f>VLOOKUP(B24410,ReactionTypes!A:C,3,0)</f>
        <v>10</v>
      </c>
    </row>
    <row r="24411" spans="1:7" x14ac:dyDescent="0.2">
      <c r="A24411" t="s">
        <v>991</v>
      </c>
      <c r="B24411" t="s">
        <v>6</v>
      </c>
      <c r="C24411" s="1">
        <v>44019.208645833336</v>
      </c>
      <c r="D24411" t="str">
        <f t="shared" si="381"/>
        <v>July</v>
      </c>
      <c r="E24411" t="str">
        <f>VLOOKUP(A24411,Content!A:C,2,0)</f>
        <v>photo</v>
      </c>
      <c r="F24411" t="str">
        <f>VLOOKUP(A24411,Content!A:C,3,0)</f>
        <v>veganism</v>
      </c>
      <c r="G24411">
        <f>VLOOKUP(B24411,ReactionTypes!A:C,3,0)</f>
        <v>15</v>
      </c>
    </row>
    <row r="24412" spans="1:7" x14ac:dyDescent="0.2">
      <c r="A24412" t="s">
        <v>991</v>
      </c>
      <c r="B24412" t="s">
        <v>14</v>
      </c>
      <c r="C24412" s="1">
        <v>44024.110335648147</v>
      </c>
      <c r="D24412" t="str">
        <f t="shared" si="381"/>
        <v>July</v>
      </c>
      <c r="E24412" t="str">
        <f>VLOOKUP(A24412,Content!A:C,2,0)</f>
        <v>photo</v>
      </c>
      <c r="F24412" t="str">
        <f>VLOOKUP(A24412,Content!A:C,3,0)</f>
        <v>veganism</v>
      </c>
      <c r="G24412">
        <f>VLOOKUP(B24412,ReactionTypes!A:C,3,0)</f>
        <v>45</v>
      </c>
    </row>
    <row r="24413" spans="1:7" x14ac:dyDescent="0.2">
      <c r="A24413" t="s">
        <v>991</v>
      </c>
      <c r="B24413" t="s">
        <v>4</v>
      </c>
      <c r="C24413" s="1">
        <v>44073.871365740742</v>
      </c>
      <c r="D24413" t="str">
        <f t="shared" si="381"/>
        <v>August</v>
      </c>
      <c r="E24413" t="str">
        <f>VLOOKUP(A24413,Content!A:C,2,0)</f>
        <v>photo</v>
      </c>
      <c r="F24413" t="str">
        <f>VLOOKUP(A24413,Content!A:C,3,0)</f>
        <v>veganism</v>
      </c>
      <c r="G24413">
        <f>VLOOKUP(B24413,ReactionTypes!A:C,3,0)</f>
        <v>0</v>
      </c>
    </row>
    <row r="24414" spans="1:7" x14ac:dyDescent="0.2">
      <c r="A24414" t="s">
        <v>991</v>
      </c>
      <c r="B24414" t="s">
        <v>9</v>
      </c>
      <c r="C24414" s="1">
        <v>44186.506655092591</v>
      </c>
      <c r="D24414" t="str">
        <f t="shared" si="381"/>
        <v>December</v>
      </c>
      <c r="E24414" t="str">
        <f>VLOOKUP(A24414,Content!A:C,2,0)</f>
        <v>photo</v>
      </c>
      <c r="F24414" t="str">
        <f>VLOOKUP(A24414,Content!A:C,3,0)</f>
        <v>veganism</v>
      </c>
      <c r="G24414">
        <f>VLOOKUP(B24414,ReactionTypes!A:C,3,0)</f>
        <v>70</v>
      </c>
    </row>
    <row r="24415" spans="1:7" x14ac:dyDescent="0.2">
      <c r="A24415" t="s">
        <v>991</v>
      </c>
      <c r="B24415" t="s">
        <v>9</v>
      </c>
      <c r="C24415" s="1">
        <v>44316.853217592594</v>
      </c>
      <c r="D24415" t="str">
        <f t="shared" si="381"/>
        <v>April</v>
      </c>
      <c r="E24415" t="str">
        <f>VLOOKUP(A24415,Content!A:C,2,0)</f>
        <v>photo</v>
      </c>
      <c r="F24415" t="str">
        <f>VLOOKUP(A24415,Content!A:C,3,0)</f>
        <v>veganism</v>
      </c>
      <c r="G24415">
        <f>VLOOKUP(B24415,ReactionTypes!A:C,3,0)</f>
        <v>70</v>
      </c>
    </row>
    <row r="24416" spans="1:7" x14ac:dyDescent="0.2">
      <c r="A24416" t="s">
        <v>991</v>
      </c>
      <c r="B24416" t="s">
        <v>8</v>
      </c>
      <c r="C24416" s="1">
        <v>44313.911793981482</v>
      </c>
      <c r="D24416" t="str">
        <f t="shared" si="381"/>
        <v>April</v>
      </c>
      <c r="E24416" t="str">
        <f>VLOOKUP(A24416,Content!A:C,2,0)</f>
        <v>photo</v>
      </c>
      <c r="F24416" t="str">
        <f>VLOOKUP(A24416,Content!A:C,3,0)</f>
        <v>veganism</v>
      </c>
      <c r="G24416">
        <f>VLOOKUP(B24416,ReactionTypes!A:C,3,0)</f>
        <v>35</v>
      </c>
    </row>
    <row r="24417" spans="1:7" x14ac:dyDescent="0.2">
      <c r="A24417" t="s">
        <v>991</v>
      </c>
      <c r="B24417" t="s">
        <v>11</v>
      </c>
      <c r="C24417" s="1">
        <v>44200.623530092591</v>
      </c>
      <c r="D24417" t="str">
        <f t="shared" si="381"/>
        <v>January</v>
      </c>
      <c r="E24417" t="str">
        <f>VLOOKUP(A24417,Content!A:C,2,0)</f>
        <v>photo</v>
      </c>
      <c r="F24417" t="str">
        <f>VLOOKUP(A24417,Content!A:C,3,0)</f>
        <v>veganism</v>
      </c>
      <c r="G24417">
        <f>VLOOKUP(B24417,ReactionTypes!A:C,3,0)</f>
        <v>65</v>
      </c>
    </row>
    <row r="24418" spans="1:7" x14ac:dyDescent="0.2">
      <c r="A24418" t="s">
        <v>991</v>
      </c>
      <c r="B24418" t="s">
        <v>11</v>
      </c>
      <c r="C24418" s="1">
        <v>44312.86347222222</v>
      </c>
      <c r="D24418" t="str">
        <f t="shared" si="381"/>
        <v>April</v>
      </c>
      <c r="E24418" t="str">
        <f>VLOOKUP(A24418,Content!A:C,2,0)</f>
        <v>photo</v>
      </c>
      <c r="F24418" t="str">
        <f>VLOOKUP(A24418,Content!A:C,3,0)</f>
        <v>veganism</v>
      </c>
      <c r="G24418">
        <f>VLOOKUP(B24418,ReactionTypes!A:C,3,0)</f>
        <v>65</v>
      </c>
    </row>
    <row r="24419" spans="1:7" x14ac:dyDescent="0.2">
      <c r="A24419" t="s">
        <v>991</v>
      </c>
      <c r="B24419" t="s">
        <v>11</v>
      </c>
      <c r="C24419" s="1">
        <v>44126.766145833331</v>
      </c>
      <c r="D24419" t="str">
        <f t="shared" si="381"/>
        <v>October</v>
      </c>
      <c r="E24419" t="str">
        <f>VLOOKUP(A24419,Content!A:C,2,0)</f>
        <v>photo</v>
      </c>
      <c r="F24419" t="str">
        <f>VLOOKUP(A24419,Content!A:C,3,0)</f>
        <v>veganism</v>
      </c>
      <c r="G24419">
        <f>VLOOKUP(B24419,ReactionTypes!A:C,3,0)</f>
        <v>65</v>
      </c>
    </row>
    <row r="24420" spans="1:7" x14ac:dyDescent="0.2">
      <c r="A24420" t="s">
        <v>991</v>
      </c>
      <c r="B24420" t="s">
        <v>21</v>
      </c>
      <c r="C24420" s="1">
        <v>44336.290856481479</v>
      </c>
      <c r="D24420" t="str">
        <f t="shared" si="381"/>
        <v>May</v>
      </c>
      <c r="E24420" t="str">
        <f>VLOOKUP(A24420,Content!A:C,2,0)</f>
        <v>photo</v>
      </c>
      <c r="F24420" t="str">
        <f>VLOOKUP(A24420,Content!A:C,3,0)</f>
        <v>veganism</v>
      </c>
      <c r="G24420">
        <f>VLOOKUP(B24420,ReactionTypes!A:C,3,0)</f>
        <v>72</v>
      </c>
    </row>
    <row r="24421" spans="1:7" x14ac:dyDescent="0.2">
      <c r="A24421" t="s">
        <v>991</v>
      </c>
      <c r="B24421" t="s">
        <v>14</v>
      </c>
      <c r="C24421" s="1">
        <v>44049.159953703704</v>
      </c>
      <c r="D24421" t="str">
        <f t="shared" si="381"/>
        <v>August</v>
      </c>
      <c r="E24421" t="str">
        <f>VLOOKUP(A24421,Content!A:C,2,0)</f>
        <v>photo</v>
      </c>
      <c r="F24421" t="str">
        <f>VLOOKUP(A24421,Content!A:C,3,0)</f>
        <v>veganism</v>
      </c>
      <c r="G24421">
        <f>VLOOKUP(B24421,ReactionTypes!A:C,3,0)</f>
        <v>45</v>
      </c>
    </row>
    <row r="24422" spans="1:7" x14ac:dyDescent="0.2">
      <c r="A24422" t="s">
        <v>991</v>
      </c>
      <c r="B24422" t="s">
        <v>18</v>
      </c>
      <c r="C24422" s="1">
        <v>44201.088541666664</v>
      </c>
      <c r="D24422" t="str">
        <f t="shared" si="381"/>
        <v>January</v>
      </c>
      <c r="E24422" t="str">
        <f>VLOOKUP(A24422,Content!A:C,2,0)</f>
        <v>photo</v>
      </c>
      <c r="F24422" t="str">
        <f>VLOOKUP(A24422,Content!A:C,3,0)</f>
        <v>veganism</v>
      </c>
      <c r="G24422">
        <f>VLOOKUP(B24422,ReactionTypes!A:C,3,0)</f>
        <v>70</v>
      </c>
    </row>
    <row r="24423" spans="1:7" x14ac:dyDescent="0.2">
      <c r="A24423" t="s">
        <v>991</v>
      </c>
      <c r="B24423" t="s">
        <v>12</v>
      </c>
      <c r="C24423" s="1">
        <v>44196.702557870369</v>
      </c>
      <c r="D24423" t="str">
        <f t="shared" si="381"/>
        <v>December</v>
      </c>
      <c r="E24423" t="str">
        <f>VLOOKUP(A24423,Content!A:C,2,0)</f>
        <v>photo</v>
      </c>
      <c r="F24423" t="str">
        <f>VLOOKUP(A24423,Content!A:C,3,0)</f>
        <v>veganism</v>
      </c>
      <c r="G24423">
        <f>VLOOKUP(B24423,ReactionTypes!A:C,3,0)</f>
        <v>20</v>
      </c>
    </row>
    <row r="24424" spans="1:7" x14ac:dyDescent="0.2">
      <c r="A24424" t="s">
        <v>992</v>
      </c>
      <c r="B24424" t="s">
        <v>5</v>
      </c>
      <c r="C24424" s="1">
        <v>44007.732893518521</v>
      </c>
      <c r="D24424" t="str">
        <f t="shared" si="381"/>
        <v>June</v>
      </c>
      <c r="E24424" t="str">
        <f>VLOOKUP(A24424,Content!A:C,2,0)</f>
        <v>audio</v>
      </c>
      <c r="F24424" t="str">
        <f>VLOOKUP(A24424,Content!A:C,3,0)</f>
        <v>education</v>
      </c>
      <c r="G24424">
        <f>VLOOKUP(B24424,ReactionTypes!A:C,3,0)</f>
        <v>10</v>
      </c>
    </row>
    <row r="24425" spans="1:7" x14ac:dyDescent="0.2">
      <c r="A24425" t="s">
        <v>992</v>
      </c>
      <c r="B24425" t="s">
        <v>21</v>
      </c>
      <c r="C24425" s="1">
        <v>44169.841736111113</v>
      </c>
      <c r="D24425" t="str">
        <f t="shared" si="381"/>
        <v>December</v>
      </c>
      <c r="E24425" t="str">
        <f>VLOOKUP(A24425,Content!A:C,2,0)</f>
        <v>audio</v>
      </c>
      <c r="F24425" t="str">
        <f>VLOOKUP(A24425,Content!A:C,3,0)</f>
        <v>education</v>
      </c>
      <c r="G24425">
        <f>VLOOKUP(B24425,ReactionTypes!A:C,3,0)</f>
        <v>72</v>
      </c>
    </row>
    <row r="24426" spans="1:7" x14ac:dyDescent="0.2">
      <c r="A24426" t="s">
        <v>992</v>
      </c>
      <c r="B24426" t="s">
        <v>4</v>
      </c>
      <c r="C24426" s="1">
        <v>44120.853680555556</v>
      </c>
      <c r="D24426" t="str">
        <f t="shared" si="381"/>
        <v>October</v>
      </c>
      <c r="E24426" t="str">
        <f>VLOOKUP(A24426,Content!A:C,2,0)</f>
        <v>audio</v>
      </c>
      <c r="F24426" t="str">
        <f>VLOOKUP(A24426,Content!A:C,3,0)</f>
        <v>education</v>
      </c>
      <c r="G24426">
        <f>VLOOKUP(B24426,ReactionTypes!A:C,3,0)</f>
        <v>0</v>
      </c>
    </row>
    <row r="24427" spans="1:7" x14ac:dyDescent="0.2">
      <c r="A24427" t="s">
        <v>992</v>
      </c>
      <c r="B24427" t="s">
        <v>7</v>
      </c>
      <c r="C24427" s="1">
        <v>44047.717476851853</v>
      </c>
      <c r="D24427" t="str">
        <f t="shared" si="381"/>
        <v>August</v>
      </c>
      <c r="E24427" t="str">
        <f>VLOOKUP(A24427,Content!A:C,2,0)</f>
        <v>audio</v>
      </c>
      <c r="F24427" t="str">
        <f>VLOOKUP(A24427,Content!A:C,3,0)</f>
        <v>education</v>
      </c>
      <c r="G24427">
        <f>VLOOKUP(B24427,ReactionTypes!A:C,3,0)</f>
        <v>30</v>
      </c>
    </row>
    <row r="24428" spans="1:7" x14ac:dyDescent="0.2">
      <c r="A24428" t="s">
        <v>992</v>
      </c>
      <c r="B24428" t="s">
        <v>6</v>
      </c>
      <c r="C24428" s="1">
        <v>44253.926423611112</v>
      </c>
      <c r="D24428" t="str">
        <f t="shared" si="381"/>
        <v>February</v>
      </c>
      <c r="E24428" t="str">
        <f>VLOOKUP(A24428,Content!A:C,2,0)</f>
        <v>audio</v>
      </c>
      <c r="F24428" t="str">
        <f>VLOOKUP(A24428,Content!A:C,3,0)</f>
        <v>education</v>
      </c>
      <c r="G24428">
        <f>VLOOKUP(B24428,ReactionTypes!A:C,3,0)</f>
        <v>15</v>
      </c>
    </row>
    <row r="24429" spans="1:7" x14ac:dyDescent="0.2">
      <c r="A24429" t="s">
        <v>992</v>
      </c>
      <c r="B24429" t="s">
        <v>14</v>
      </c>
      <c r="C24429" s="1">
        <v>44265.765451388892</v>
      </c>
      <c r="D24429" t="str">
        <f t="shared" si="381"/>
        <v>March</v>
      </c>
      <c r="E24429" t="str">
        <f>VLOOKUP(A24429,Content!A:C,2,0)</f>
        <v>audio</v>
      </c>
      <c r="F24429" t="str">
        <f>VLOOKUP(A24429,Content!A:C,3,0)</f>
        <v>education</v>
      </c>
      <c r="G24429">
        <f>VLOOKUP(B24429,ReactionTypes!A:C,3,0)</f>
        <v>45</v>
      </c>
    </row>
    <row r="24430" spans="1:7" x14ac:dyDescent="0.2">
      <c r="A24430" t="s">
        <v>992</v>
      </c>
      <c r="B24430" t="s">
        <v>21</v>
      </c>
      <c r="C24430" s="1">
        <v>44161.204942129632</v>
      </c>
      <c r="D24430" t="str">
        <f t="shared" si="381"/>
        <v>November</v>
      </c>
      <c r="E24430" t="str">
        <f>VLOOKUP(A24430,Content!A:C,2,0)</f>
        <v>audio</v>
      </c>
      <c r="F24430" t="str">
        <f>VLOOKUP(A24430,Content!A:C,3,0)</f>
        <v>education</v>
      </c>
      <c r="G24430">
        <f>VLOOKUP(B24430,ReactionTypes!A:C,3,0)</f>
        <v>72</v>
      </c>
    </row>
    <row r="24431" spans="1:7" x14ac:dyDescent="0.2">
      <c r="A24431" t="s">
        <v>992</v>
      </c>
      <c r="B24431" t="s">
        <v>18</v>
      </c>
      <c r="C24431" s="1">
        <v>44116.676527777781</v>
      </c>
      <c r="D24431" t="str">
        <f t="shared" si="381"/>
        <v>October</v>
      </c>
      <c r="E24431" t="str">
        <f>VLOOKUP(A24431,Content!A:C,2,0)</f>
        <v>audio</v>
      </c>
      <c r="F24431" t="str">
        <f>VLOOKUP(A24431,Content!A:C,3,0)</f>
        <v>education</v>
      </c>
      <c r="G24431">
        <f>VLOOKUP(B24431,ReactionTypes!A:C,3,0)</f>
        <v>70</v>
      </c>
    </row>
    <row r="24432" spans="1:7" x14ac:dyDescent="0.2">
      <c r="A24432" t="s">
        <v>992</v>
      </c>
      <c r="B24432" t="s">
        <v>4</v>
      </c>
      <c r="C24432" s="1">
        <v>44033.436342592591</v>
      </c>
      <c r="D24432" t="str">
        <f t="shared" si="381"/>
        <v>July</v>
      </c>
      <c r="E24432" t="str">
        <f>VLOOKUP(A24432,Content!A:C,2,0)</f>
        <v>audio</v>
      </c>
      <c r="F24432" t="str">
        <f>VLOOKUP(A24432,Content!A:C,3,0)</f>
        <v>education</v>
      </c>
      <c r="G24432">
        <f>VLOOKUP(B24432,ReactionTypes!A:C,3,0)</f>
        <v>0</v>
      </c>
    </row>
    <row r="24433" spans="1:7" x14ac:dyDescent="0.2">
      <c r="A24433" t="s">
        <v>992</v>
      </c>
      <c r="B24433" t="s">
        <v>5</v>
      </c>
      <c r="C24433" s="1">
        <v>44295.289259259262</v>
      </c>
      <c r="D24433" t="str">
        <f t="shared" si="381"/>
        <v>April</v>
      </c>
      <c r="E24433" t="str">
        <f>VLOOKUP(A24433,Content!A:C,2,0)</f>
        <v>audio</v>
      </c>
      <c r="F24433" t="str">
        <f>VLOOKUP(A24433,Content!A:C,3,0)</f>
        <v>education</v>
      </c>
      <c r="G24433">
        <f>VLOOKUP(B24433,ReactionTypes!A:C,3,0)</f>
        <v>10</v>
      </c>
    </row>
    <row r="24434" spans="1:7" x14ac:dyDescent="0.2">
      <c r="A24434" t="s">
        <v>992</v>
      </c>
      <c r="B24434" t="s">
        <v>10</v>
      </c>
      <c r="C24434" s="1">
        <v>44233.748530092591</v>
      </c>
      <c r="D24434" t="str">
        <f t="shared" si="381"/>
        <v>February</v>
      </c>
      <c r="E24434" t="str">
        <f>VLOOKUP(A24434,Content!A:C,2,0)</f>
        <v>audio</v>
      </c>
      <c r="F24434" t="str">
        <f>VLOOKUP(A24434,Content!A:C,3,0)</f>
        <v>education</v>
      </c>
      <c r="G24434">
        <f>VLOOKUP(B24434,ReactionTypes!A:C,3,0)</f>
        <v>5</v>
      </c>
    </row>
    <row r="24435" spans="1:7" x14ac:dyDescent="0.2">
      <c r="A24435" t="s">
        <v>992</v>
      </c>
      <c r="B24435" t="s">
        <v>13</v>
      </c>
      <c r="C24435" s="1">
        <v>44224.174398148149</v>
      </c>
      <c r="D24435" t="str">
        <f t="shared" si="381"/>
        <v>January</v>
      </c>
      <c r="E24435" t="str">
        <f>VLOOKUP(A24435,Content!A:C,2,0)</f>
        <v>audio</v>
      </c>
      <c r="F24435" t="str">
        <f>VLOOKUP(A24435,Content!A:C,3,0)</f>
        <v>education</v>
      </c>
      <c r="G24435">
        <f>VLOOKUP(B24435,ReactionTypes!A:C,3,0)</f>
        <v>75</v>
      </c>
    </row>
    <row r="24436" spans="1:7" x14ac:dyDescent="0.2">
      <c r="A24436" t="s">
        <v>993</v>
      </c>
      <c r="B24436" t="s">
        <v>9</v>
      </c>
      <c r="C24436" s="1">
        <v>44188.496192129627</v>
      </c>
      <c r="D24436" t="str">
        <f t="shared" si="381"/>
        <v>December</v>
      </c>
      <c r="E24436" t="str">
        <f>VLOOKUP(A24436,Content!A:C,2,0)</f>
        <v>photo</v>
      </c>
      <c r="F24436" t="str">
        <f>VLOOKUP(A24436,Content!A:C,3,0)</f>
        <v>science</v>
      </c>
      <c r="G24436">
        <f>VLOOKUP(B24436,ReactionTypes!A:C,3,0)</f>
        <v>70</v>
      </c>
    </row>
    <row r="24437" spans="1:7" x14ac:dyDescent="0.2">
      <c r="A24437" t="s">
        <v>993</v>
      </c>
      <c r="B24437" t="s">
        <v>11</v>
      </c>
      <c r="C24437" s="1">
        <v>44080.205879629626</v>
      </c>
      <c r="D24437" t="str">
        <f t="shared" si="381"/>
        <v>September</v>
      </c>
      <c r="E24437" t="str">
        <f>VLOOKUP(A24437,Content!A:C,2,0)</f>
        <v>photo</v>
      </c>
      <c r="F24437" t="str">
        <f>VLOOKUP(A24437,Content!A:C,3,0)</f>
        <v>science</v>
      </c>
      <c r="G24437">
        <f>VLOOKUP(B24437,ReactionTypes!A:C,3,0)</f>
        <v>65</v>
      </c>
    </row>
    <row r="24438" spans="1:7" x14ac:dyDescent="0.2">
      <c r="A24438" t="s">
        <v>993</v>
      </c>
      <c r="B24438" t="s">
        <v>12</v>
      </c>
      <c r="C24438" s="1">
        <v>44283.526238425926</v>
      </c>
      <c r="D24438" t="str">
        <f t="shared" si="381"/>
        <v>March</v>
      </c>
      <c r="E24438" t="str">
        <f>VLOOKUP(A24438,Content!A:C,2,0)</f>
        <v>photo</v>
      </c>
      <c r="F24438" t="str">
        <f>VLOOKUP(A24438,Content!A:C,3,0)</f>
        <v>science</v>
      </c>
      <c r="G24438">
        <f>VLOOKUP(B24438,ReactionTypes!A:C,3,0)</f>
        <v>20</v>
      </c>
    </row>
    <row r="24439" spans="1:7" x14ac:dyDescent="0.2">
      <c r="A24439" t="s">
        <v>993</v>
      </c>
      <c r="B24439" t="s">
        <v>12</v>
      </c>
      <c r="C24439" s="1">
        <v>44322.742847222224</v>
      </c>
      <c r="D24439" t="str">
        <f t="shared" si="381"/>
        <v>May</v>
      </c>
      <c r="E24439" t="str">
        <f>VLOOKUP(A24439,Content!A:C,2,0)</f>
        <v>photo</v>
      </c>
      <c r="F24439" t="str">
        <f>VLOOKUP(A24439,Content!A:C,3,0)</f>
        <v>science</v>
      </c>
      <c r="G24439">
        <f>VLOOKUP(B24439,ReactionTypes!A:C,3,0)</f>
        <v>20</v>
      </c>
    </row>
    <row r="24440" spans="1:7" x14ac:dyDescent="0.2">
      <c r="A24440" t="s">
        <v>993</v>
      </c>
      <c r="B24440" t="s">
        <v>16</v>
      </c>
      <c r="C24440" s="1">
        <v>44064.680358796293</v>
      </c>
      <c r="D24440" t="str">
        <f t="shared" si="381"/>
        <v>August</v>
      </c>
      <c r="E24440" t="str">
        <f>VLOOKUP(A24440,Content!A:C,2,0)</f>
        <v>photo</v>
      </c>
      <c r="F24440" t="str">
        <f>VLOOKUP(A24440,Content!A:C,3,0)</f>
        <v>science</v>
      </c>
      <c r="G24440">
        <f>VLOOKUP(B24440,ReactionTypes!A:C,3,0)</f>
        <v>50</v>
      </c>
    </row>
    <row r="24441" spans="1:7" x14ac:dyDescent="0.2">
      <c r="A24441" t="s">
        <v>993</v>
      </c>
      <c r="B24441" t="s">
        <v>15</v>
      </c>
      <c r="C24441" s="1">
        <v>44338.596712962964</v>
      </c>
      <c r="D24441" t="str">
        <f t="shared" si="381"/>
        <v>May</v>
      </c>
      <c r="E24441" t="str">
        <f>VLOOKUP(A24441,Content!A:C,2,0)</f>
        <v>photo</v>
      </c>
      <c r="F24441" t="str">
        <f>VLOOKUP(A24441,Content!A:C,3,0)</f>
        <v>science</v>
      </c>
      <c r="G24441">
        <f>VLOOKUP(B24441,ReactionTypes!A:C,3,0)</f>
        <v>12</v>
      </c>
    </row>
    <row r="24442" spans="1:7" x14ac:dyDescent="0.2">
      <c r="A24442" t="s">
        <v>993</v>
      </c>
      <c r="B24442" t="s">
        <v>9</v>
      </c>
      <c r="C24442" s="1">
        <v>44329.404386574075</v>
      </c>
      <c r="D24442" t="str">
        <f t="shared" si="381"/>
        <v>May</v>
      </c>
      <c r="E24442" t="str">
        <f>VLOOKUP(A24442,Content!A:C,2,0)</f>
        <v>photo</v>
      </c>
      <c r="F24442" t="str">
        <f>VLOOKUP(A24442,Content!A:C,3,0)</f>
        <v>science</v>
      </c>
      <c r="G24442">
        <f>VLOOKUP(B24442,ReactionTypes!A:C,3,0)</f>
        <v>70</v>
      </c>
    </row>
    <row r="24443" spans="1:7" x14ac:dyDescent="0.2">
      <c r="A24443" t="s">
        <v>993</v>
      </c>
      <c r="B24443" t="s">
        <v>15</v>
      </c>
      <c r="C24443" s="1">
        <v>44211.551504629628</v>
      </c>
      <c r="D24443" t="str">
        <f t="shared" si="381"/>
        <v>January</v>
      </c>
      <c r="E24443" t="str">
        <f>VLOOKUP(A24443,Content!A:C,2,0)</f>
        <v>photo</v>
      </c>
      <c r="F24443" t="str">
        <f>VLOOKUP(A24443,Content!A:C,3,0)</f>
        <v>science</v>
      </c>
      <c r="G24443">
        <f>VLOOKUP(B24443,ReactionTypes!A:C,3,0)</f>
        <v>12</v>
      </c>
    </row>
    <row r="24444" spans="1:7" x14ac:dyDescent="0.2">
      <c r="A24444" t="s">
        <v>993</v>
      </c>
      <c r="B24444" t="s">
        <v>14</v>
      </c>
      <c r="C24444" s="1">
        <v>44143.149293981478</v>
      </c>
      <c r="D24444" t="str">
        <f t="shared" si="381"/>
        <v>November</v>
      </c>
      <c r="E24444" t="str">
        <f>VLOOKUP(A24444,Content!A:C,2,0)</f>
        <v>photo</v>
      </c>
      <c r="F24444" t="str">
        <f>VLOOKUP(A24444,Content!A:C,3,0)</f>
        <v>science</v>
      </c>
      <c r="G24444">
        <f>VLOOKUP(B24444,ReactionTypes!A:C,3,0)</f>
        <v>45</v>
      </c>
    </row>
    <row r="24445" spans="1:7" x14ac:dyDescent="0.2">
      <c r="A24445" t="s">
        <v>993</v>
      </c>
      <c r="B24445" t="s">
        <v>5</v>
      </c>
      <c r="C24445" s="1">
        <v>44061.061736111114</v>
      </c>
      <c r="D24445" t="str">
        <f t="shared" si="381"/>
        <v>August</v>
      </c>
      <c r="E24445" t="str">
        <f>VLOOKUP(A24445,Content!A:C,2,0)</f>
        <v>photo</v>
      </c>
      <c r="F24445" t="str">
        <f>VLOOKUP(A24445,Content!A:C,3,0)</f>
        <v>science</v>
      </c>
      <c r="G24445">
        <f>VLOOKUP(B24445,ReactionTypes!A:C,3,0)</f>
        <v>10</v>
      </c>
    </row>
    <row r="24446" spans="1:7" x14ac:dyDescent="0.2">
      <c r="A24446" t="s">
        <v>993</v>
      </c>
      <c r="B24446" t="s">
        <v>9</v>
      </c>
      <c r="C24446" s="1">
        <v>44134.740868055553</v>
      </c>
      <c r="D24446" t="str">
        <f t="shared" si="381"/>
        <v>October</v>
      </c>
      <c r="E24446" t="str">
        <f>VLOOKUP(A24446,Content!A:C,2,0)</f>
        <v>photo</v>
      </c>
      <c r="F24446" t="str">
        <f>VLOOKUP(A24446,Content!A:C,3,0)</f>
        <v>science</v>
      </c>
      <c r="G24446">
        <f>VLOOKUP(B24446,ReactionTypes!A:C,3,0)</f>
        <v>70</v>
      </c>
    </row>
    <row r="24447" spans="1:7" x14ac:dyDescent="0.2">
      <c r="A24447" t="s">
        <v>993</v>
      </c>
      <c r="B24447" t="s">
        <v>16</v>
      </c>
      <c r="C24447" s="1">
        <v>44204.921446759261</v>
      </c>
      <c r="D24447" t="str">
        <f t="shared" si="381"/>
        <v>January</v>
      </c>
      <c r="E24447" t="str">
        <f>VLOOKUP(A24447,Content!A:C,2,0)</f>
        <v>photo</v>
      </c>
      <c r="F24447" t="str">
        <f>VLOOKUP(A24447,Content!A:C,3,0)</f>
        <v>science</v>
      </c>
      <c r="G24447">
        <f>VLOOKUP(B24447,ReactionTypes!A:C,3,0)</f>
        <v>50</v>
      </c>
    </row>
    <row r="24448" spans="1:7" x14ac:dyDescent="0.2">
      <c r="A24448" t="s">
        <v>993</v>
      </c>
      <c r="B24448" t="s">
        <v>10</v>
      </c>
      <c r="C24448" s="1">
        <v>44325.287418981483</v>
      </c>
      <c r="D24448" t="str">
        <f t="shared" si="381"/>
        <v>May</v>
      </c>
      <c r="E24448" t="str">
        <f>VLOOKUP(A24448,Content!A:C,2,0)</f>
        <v>photo</v>
      </c>
      <c r="F24448" t="str">
        <f>VLOOKUP(A24448,Content!A:C,3,0)</f>
        <v>science</v>
      </c>
      <c r="G24448">
        <f>VLOOKUP(B24448,ReactionTypes!A:C,3,0)</f>
        <v>5</v>
      </c>
    </row>
    <row r="24449" spans="1:7" x14ac:dyDescent="0.2">
      <c r="A24449" t="s">
        <v>993</v>
      </c>
      <c r="B24449" t="s">
        <v>7</v>
      </c>
      <c r="C24449" s="1">
        <v>44088.613310185188</v>
      </c>
      <c r="D24449" t="str">
        <f t="shared" si="381"/>
        <v>September</v>
      </c>
      <c r="E24449" t="str">
        <f>VLOOKUP(A24449,Content!A:C,2,0)</f>
        <v>photo</v>
      </c>
      <c r="F24449" t="str">
        <f>VLOOKUP(A24449,Content!A:C,3,0)</f>
        <v>science</v>
      </c>
      <c r="G24449">
        <f>VLOOKUP(B24449,ReactionTypes!A:C,3,0)</f>
        <v>30</v>
      </c>
    </row>
    <row r="24450" spans="1:7" x14ac:dyDescent="0.2">
      <c r="A24450" t="s">
        <v>993</v>
      </c>
      <c r="B24450" t="s">
        <v>15</v>
      </c>
      <c r="C24450" s="1">
        <v>44299.838402777779</v>
      </c>
      <c r="D24450" t="str">
        <f t="shared" si="381"/>
        <v>April</v>
      </c>
      <c r="E24450" t="str">
        <f>VLOOKUP(A24450,Content!A:C,2,0)</f>
        <v>photo</v>
      </c>
      <c r="F24450" t="str">
        <f>VLOOKUP(A24450,Content!A:C,3,0)</f>
        <v>science</v>
      </c>
      <c r="G24450">
        <f>VLOOKUP(B24450,ReactionTypes!A:C,3,0)</f>
        <v>12</v>
      </c>
    </row>
    <row r="24451" spans="1:7" x14ac:dyDescent="0.2">
      <c r="A24451" t="s">
        <v>993</v>
      </c>
      <c r="B24451" t="s">
        <v>18</v>
      </c>
      <c r="C24451" s="1">
        <v>44187.647106481483</v>
      </c>
      <c r="D24451" t="str">
        <f t="shared" ref="D24451:D24514" si="382">TEXT(C24451,"mmmm")</f>
        <v>December</v>
      </c>
      <c r="E24451" t="str">
        <f>VLOOKUP(A24451,Content!A:C,2,0)</f>
        <v>photo</v>
      </c>
      <c r="F24451" t="str">
        <f>VLOOKUP(A24451,Content!A:C,3,0)</f>
        <v>science</v>
      </c>
      <c r="G24451">
        <f>VLOOKUP(B24451,ReactionTypes!A:C,3,0)</f>
        <v>70</v>
      </c>
    </row>
    <row r="24452" spans="1:7" x14ac:dyDescent="0.2">
      <c r="A24452" t="s">
        <v>993</v>
      </c>
      <c r="B24452" t="s">
        <v>21</v>
      </c>
      <c r="C24452" s="1">
        <v>44356.433182870373</v>
      </c>
      <c r="D24452" t="str">
        <f t="shared" si="382"/>
        <v>June</v>
      </c>
      <c r="E24452" t="str">
        <f>VLOOKUP(A24452,Content!A:C,2,0)</f>
        <v>photo</v>
      </c>
      <c r="F24452" t="str">
        <f>VLOOKUP(A24452,Content!A:C,3,0)</f>
        <v>science</v>
      </c>
      <c r="G24452">
        <f>VLOOKUP(B24452,ReactionTypes!A:C,3,0)</f>
        <v>72</v>
      </c>
    </row>
    <row r="24453" spans="1:7" x14ac:dyDescent="0.2">
      <c r="A24453" t="s">
        <v>993</v>
      </c>
      <c r="B24453" t="s">
        <v>6</v>
      </c>
      <c r="C24453" s="1">
        <v>44104.157708333332</v>
      </c>
      <c r="D24453" t="str">
        <f t="shared" si="382"/>
        <v>September</v>
      </c>
      <c r="E24453" t="str">
        <f>VLOOKUP(A24453,Content!A:C,2,0)</f>
        <v>photo</v>
      </c>
      <c r="F24453" t="str">
        <f>VLOOKUP(A24453,Content!A:C,3,0)</f>
        <v>science</v>
      </c>
      <c r="G24453">
        <f>VLOOKUP(B24453,ReactionTypes!A:C,3,0)</f>
        <v>15</v>
      </c>
    </row>
    <row r="24454" spans="1:7" x14ac:dyDescent="0.2">
      <c r="A24454" t="s">
        <v>993</v>
      </c>
      <c r="B24454" t="s">
        <v>17</v>
      </c>
      <c r="C24454" s="1">
        <v>44198.222592592596</v>
      </c>
      <c r="D24454" t="str">
        <f t="shared" si="382"/>
        <v>January</v>
      </c>
      <c r="E24454" t="str">
        <f>VLOOKUP(A24454,Content!A:C,2,0)</f>
        <v>photo</v>
      </c>
      <c r="F24454" t="str">
        <f>VLOOKUP(A24454,Content!A:C,3,0)</f>
        <v>science</v>
      </c>
      <c r="G24454">
        <f>VLOOKUP(B24454,ReactionTypes!A:C,3,0)</f>
        <v>60</v>
      </c>
    </row>
    <row r="24455" spans="1:7" x14ac:dyDescent="0.2">
      <c r="A24455" t="s">
        <v>993</v>
      </c>
      <c r="B24455" t="s">
        <v>4</v>
      </c>
      <c r="C24455" s="1">
        <v>44234.651250000003</v>
      </c>
      <c r="D24455" t="str">
        <f t="shared" si="382"/>
        <v>February</v>
      </c>
      <c r="E24455" t="str">
        <f>VLOOKUP(A24455,Content!A:C,2,0)</f>
        <v>photo</v>
      </c>
      <c r="F24455" t="str">
        <f>VLOOKUP(A24455,Content!A:C,3,0)</f>
        <v>science</v>
      </c>
      <c r="G24455">
        <f>VLOOKUP(B24455,ReactionTypes!A:C,3,0)</f>
        <v>0</v>
      </c>
    </row>
    <row r="24456" spans="1:7" x14ac:dyDescent="0.2">
      <c r="A24456" t="s">
        <v>993</v>
      </c>
      <c r="B24456" t="s">
        <v>7</v>
      </c>
      <c r="C24456" s="1">
        <v>44251.240381944444</v>
      </c>
      <c r="D24456" t="str">
        <f t="shared" si="382"/>
        <v>February</v>
      </c>
      <c r="E24456" t="str">
        <f>VLOOKUP(A24456,Content!A:C,2,0)</f>
        <v>photo</v>
      </c>
      <c r="F24456" t="str">
        <f>VLOOKUP(A24456,Content!A:C,3,0)</f>
        <v>science</v>
      </c>
      <c r="G24456">
        <f>VLOOKUP(B24456,ReactionTypes!A:C,3,0)</f>
        <v>30</v>
      </c>
    </row>
    <row r="24457" spans="1:7" x14ac:dyDescent="0.2">
      <c r="A24457" t="s">
        <v>993</v>
      </c>
      <c r="B24457" t="s">
        <v>14</v>
      </c>
      <c r="C24457" s="1">
        <v>44085.296180555553</v>
      </c>
      <c r="D24457" t="str">
        <f t="shared" si="382"/>
        <v>September</v>
      </c>
      <c r="E24457" t="str">
        <f>VLOOKUP(A24457,Content!A:C,2,0)</f>
        <v>photo</v>
      </c>
      <c r="F24457" t="str">
        <f>VLOOKUP(A24457,Content!A:C,3,0)</f>
        <v>science</v>
      </c>
      <c r="G24457">
        <f>VLOOKUP(B24457,ReactionTypes!A:C,3,0)</f>
        <v>45</v>
      </c>
    </row>
    <row r="24458" spans="1:7" x14ac:dyDescent="0.2">
      <c r="A24458" t="s">
        <v>993</v>
      </c>
      <c r="B24458" t="s">
        <v>6</v>
      </c>
      <c r="C24458" s="1">
        <v>44088.065289351849</v>
      </c>
      <c r="D24458" t="str">
        <f t="shared" si="382"/>
        <v>September</v>
      </c>
      <c r="E24458" t="str">
        <f>VLOOKUP(A24458,Content!A:C,2,0)</f>
        <v>photo</v>
      </c>
      <c r="F24458" t="str">
        <f>VLOOKUP(A24458,Content!A:C,3,0)</f>
        <v>science</v>
      </c>
      <c r="G24458">
        <f>VLOOKUP(B24458,ReactionTypes!A:C,3,0)</f>
        <v>15</v>
      </c>
    </row>
    <row r="24459" spans="1:7" x14ac:dyDescent="0.2">
      <c r="A24459" t="s">
        <v>993</v>
      </c>
      <c r="B24459" t="s">
        <v>9</v>
      </c>
      <c r="C24459" s="1">
        <v>44153.031446759262</v>
      </c>
      <c r="D24459" t="str">
        <f t="shared" si="382"/>
        <v>November</v>
      </c>
      <c r="E24459" t="str">
        <f>VLOOKUP(A24459,Content!A:C,2,0)</f>
        <v>photo</v>
      </c>
      <c r="F24459" t="str">
        <f>VLOOKUP(A24459,Content!A:C,3,0)</f>
        <v>science</v>
      </c>
      <c r="G24459">
        <f>VLOOKUP(B24459,ReactionTypes!A:C,3,0)</f>
        <v>70</v>
      </c>
    </row>
    <row r="24460" spans="1:7" x14ac:dyDescent="0.2">
      <c r="A24460" t="s">
        <v>993</v>
      </c>
      <c r="B24460" t="s">
        <v>14</v>
      </c>
      <c r="C24460" s="1">
        <v>44208.149629629632</v>
      </c>
      <c r="D24460" t="str">
        <f t="shared" si="382"/>
        <v>January</v>
      </c>
      <c r="E24460" t="str">
        <f>VLOOKUP(A24460,Content!A:C,2,0)</f>
        <v>photo</v>
      </c>
      <c r="F24460" t="str">
        <f>VLOOKUP(A24460,Content!A:C,3,0)</f>
        <v>science</v>
      </c>
      <c r="G24460">
        <f>VLOOKUP(B24460,ReactionTypes!A:C,3,0)</f>
        <v>45</v>
      </c>
    </row>
    <row r="24461" spans="1:7" x14ac:dyDescent="0.2">
      <c r="A24461" t="s">
        <v>993</v>
      </c>
      <c r="B24461" t="s">
        <v>5</v>
      </c>
      <c r="C24461" s="1">
        <v>44132.236643518518</v>
      </c>
      <c r="D24461" t="str">
        <f t="shared" si="382"/>
        <v>October</v>
      </c>
      <c r="E24461" t="str">
        <f>VLOOKUP(A24461,Content!A:C,2,0)</f>
        <v>photo</v>
      </c>
      <c r="F24461" t="str">
        <f>VLOOKUP(A24461,Content!A:C,3,0)</f>
        <v>science</v>
      </c>
      <c r="G24461">
        <f>VLOOKUP(B24461,ReactionTypes!A:C,3,0)</f>
        <v>10</v>
      </c>
    </row>
    <row r="24462" spans="1:7" x14ac:dyDescent="0.2">
      <c r="A24462" t="s">
        <v>993</v>
      </c>
      <c r="B24462" t="s">
        <v>4</v>
      </c>
      <c r="C24462" s="1">
        <v>44239.937928240739</v>
      </c>
      <c r="D24462" t="str">
        <f t="shared" si="382"/>
        <v>February</v>
      </c>
      <c r="E24462" t="str">
        <f>VLOOKUP(A24462,Content!A:C,2,0)</f>
        <v>photo</v>
      </c>
      <c r="F24462" t="str">
        <f>VLOOKUP(A24462,Content!A:C,3,0)</f>
        <v>science</v>
      </c>
      <c r="G24462">
        <f>VLOOKUP(B24462,ReactionTypes!A:C,3,0)</f>
        <v>0</v>
      </c>
    </row>
    <row r="24463" spans="1:7" x14ac:dyDescent="0.2">
      <c r="A24463" t="s">
        <v>993</v>
      </c>
      <c r="B24463" t="s">
        <v>18</v>
      </c>
      <c r="C24463" s="1">
        <v>44130.221574074072</v>
      </c>
      <c r="D24463" t="str">
        <f t="shared" si="382"/>
        <v>October</v>
      </c>
      <c r="E24463" t="str">
        <f>VLOOKUP(A24463,Content!A:C,2,0)</f>
        <v>photo</v>
      </c>
      <c r="F24463" t="str">
        <f>VLOOKUP(A24463,Content!A:C,3,0)</f>
        <v>science</v>
      </c>
      <c r="G24463">
        <f>VLOOKUP(B24463,ReactionTypes!A:C,3,0)</f>
        <v>70</v>
      </c>
    </row>
    <row r="24464" spans="1:7" x14ac:dyDescent="0.2">
      <c r="A24464" t="s">
        <v>993</v>
      </c>
      <c r="B24464" t="s">
        <v>17</v>
      </c>
      <c r="C24464" s="1">
        <v>44081.120694444442</v>
      </c>
      <c r="D24464" t="str">
        <f t="shared" si="382"/>
        <v>September</v>
      </c>
      <c r="E24464" t="str">
        <f>VLOOKUP(A24464,Content!A:C,2,0)</f>
        <v>photo</v>
      </c>
      <c r="F24464" t="str">
        <f>VLOOKUP(A24464,Content!A:C,3,0)</f>
        <v>science</v>
      </c>
      <c r="G24464">
        <f>VLOOKUP(B24464,ReactionTypes!A:C,3,0)</f>
        <v>60</v>
      </c>
    </row>
    <row r="24465" spans="1:7" x14ac:dyDescent="0.2">
      <c r="A24465" t="s">
        <v>993</v>
      </c>
      <c r="B24465" t="s">
        <v>18</v>
      </c>
      <c r="C24465" s="1">
        <v>44129.576631944445</v>
      </c>
      <c r="D24465" t="str">
        <f t="shared" si="382"/>
        <v>October</v>
      </c>
      <c r="E24465" t="str">
        <f>VLOOKUP(A24465,Content!A:C,2,0)</f>
        <v>photo</v>
      </c>
      <c r="F24465" t="str">
        <f>VLOOKUP(A24465,Content!A:C,3,0)</f>
        <v>science</v>
      </c>
      <c r="G24465">
        <f>VLOOKUP(B24465,ReactionTypes!A:C,3,0)</f>
        <v>70</v>
      </c>
    </row>
    <row r="24466" spans="1:7" x14ac:dyDescent="0.2">
      <c r="A24466" t="s">
        <v>993</v>
      </c>
      <c r="B24466" t="s">
        <v>5</v>
      </c>
      <c r="C24466" s="1">
        <v>44229.007893518516</v>
      </c>
      <c r="D24466" t="str">
        <f t="shared" si="382"/>
        <v>February</v>
      </c>
      <c r="E24466" t="str">
        <f>VLOOKUP(A24466,Content!A:C,2,0)</f>
        <v>photo</v>
      </c>
      <c r="F24466" t="str">
        <f>VLOOKUP(A24466,Content!A:C,3,0)</f>
        <v>science</v>
      </c>
      <c r="G24466">
        <f>VLOOKUP(B24466,ReactionTypes!A:C,3,0)</f>
        <v>10</v>
      </c>
    </row>
    <row r="24467" spans="1:7" x14ac:dyDescent="0.2">
      <c r="A24467" t="s">
        <v>993</v>
      </c>
      <c r="B24467" t="s">
        <v>11</v>
      </c>
      <c r="C24467" s="1">
        <v>44177.887442129628</v>
      </c>
      <c r="D24467" t="str">
        <f t="shared" si="382"/>
        <v>December</v>
      </c>
      <c r="E24467" t="str">
        <f>VLOOKUP(A24467,Content!A:C,2,0)</f>
        <v>photo</v>
      </c>
      <c r="F24467" t="str">
        <f>VLOOKUP(A24467,Content!A:C,3,0)</f>
        <v>science</v>
      </c>
      <c r="G24467">
        <f>VLOOKUP(B24467,ReactionTypes!A:C,3,0)</f>
        <v>65</v>
      </c>
    </row>
    <row r="24468" spans="1:7" x14ac:dyDescent="0.2">
      <c r="A24468" t="s">
        <v>993</v>
      </c>
      <c r="B24468" t="s">
        <v>4</v>
      </c>
      <c r="C24468" s="1">
        <v>44288.791481481479</v>
      </c>
      <c r="D24468" t="str">
        <f t="shared" si="382"/>
        <v>April</v>
      </c>
      <c r="E24468" t="str">
        <f>VLOOKUP(A24468,Content!A:C,2,0)</f>
        <v>photo</v>
      </c>
      <c r="F24468" t="str">
        <f>VLOOKUP(A24468,Content!A:C,3,0)</f>
        <v>science</v>
      </c>
      <c r="G24468">
        <f>VLOOKUP(B24468,ReactionTypes!A:C,3,0)</f>
        <v>0</v>
      </c>
    </row>
    <row r="24469" spans="1:7" x14ac:dyDescent="0.2">
      <c r="A24469" t="s">
        <v>993</v>
      </c>
      <c r="B24469" t="s">
        <v>18</v>
      </c>
      <c r="C24469" s="1">
        <v>44091.10261574074</v>
      </c>
      <c r="D24469" t="str">
        <f t="shared" si="382"/>
        <v>September</v>
      </c>
      <c r="E24469" t="str">
        <f>VLOOKUP(A24469,Content!A:C,2,0)</f>
        <v>photo</v>
      </c>
      <c r="F24469" t="str">
        <f>VLOOKUP(A24469,Content!A:C,3,0)</f>
        <v>science</v>
      </c>
      <c r="G24469">
        <f>VLOOKUP(B24469,ReactionTypes!A:C,3,0)</f>
        <v>70</v>
      </c>
    </row>
    <row r="24470" spans="1:7" x14ac:dyDescent="0.2">
      <c r="A24470" t="s">
        <v>993</v>
      </c>
      <c r="B24470" t="s">
        <v>17</v>
      </c>
      <c r="C24470" s="1">
        <v>44012.174942129626</v>
      </c>
      <c r="D24470" t="str">
        <f t="shared" si="382"/>
        <v>June</v>
      </c>
      <c r="E24470" t="str">
        <f>VLOOKUP(A24470,Content!A:C,2,0)</f>
        <v>photo</v>
      </c>
      <c r="F24470" t="str">
        <f>VLOOKUP(A24470,Content!A:C,3,0)</f>
        <v>science</v>
      </c>
      <c r="G24470">
        <f>VLOOKUP(B24470,ReactionTypes!A:C,3,0)</f>
        <v>60</v>
      </c>
    </row>
    <row r="24471" spans="1:7" x14ac:dyDescent="0.2">
      <c r="A24471" t="s">
        <v>993</v>
      </c>
      <c r="B24471" t="s">
        <v>21</v>
      </c>
      <c r="C24471" s="1">
        <v>44041.579444444447</v>
      </c>
      <c r="D24471" t="str">
        <f t="shared" si="382"/>
        <v>July</v>
      </c>
      <c r="E24471" t="str">
        <f>VLOOKUP(A24471,Content!A:C,2,0)</f>
        <v>photo</v>
      </c>
      <c r="F24471" t="str">
        <f>VLOOKUP(A24471,Content!A:C,3,0)</f>
        <v>science</v>
      </c>
      <c r="G24471">
        <f>VLOOKUP(B24471,ReactionTypes!A:C,3,0)</f>
        <v>72</v>
      </c>
    </row>
    <row r="24472" spans="1:7" x14ac:dyDescent="0.2">
      <c r="A24472" t="s">
        <v>994</v>
      </c>
      <c r="B24472" t="s">
        <v>12</v>
      </c>
      <c r="C24472" s="1">
        <v>44206.54047453704</v>
      </c>
      <c r="D24472" t="str">
        <f t="shared" si="382"/>
        <v>January</v>
      </c>
      <c r="E24472" t="str">
        <f>VLOOKUP(A24472,Content!A:C,2,0)</f>
        <v>video</v>
      </c>
      <c r="F24472" t="str">
        <f>VLOOKUP(A24472,Content!A:C,3,0)</f>
        <v>public speaking</v>
      </c>
      <c r="G24472">
        <f>VLOOKUP(B24472,ReactionTypes!A:C,3,0)</f>
        <v>20</v>
      </c>
    </row>
    <row r="24473" spans="1:7" x14ac:dyDescent="0.2">
      <c r="A24473" t="s">
        <v>994</v>
      </c>
      <c r="B24473" t="s">
        <v>8</v>
      </c>
      <c r="C24473" s="1">
        <v>44095.820370370369</v>
      </c>
      <c r="D24473" t="str">
        <f t="shared" si="382"/>
        <v>September</v>
      </c>
      <c r="E24473" t="str">
        <f>VLOOKUP(A24473,Content!A:C,2,0)</f>
        <v>video</v>
      </c>
      <c r="F24473" t="str">
        <f>VLOOKUP(A24473,Content!A:C,3,0)</f>
        <v>public speaking</v>
      </c>
      <c r="G24473">
        <f>VLOOKUP(B24473,ReactionTypes!A:C,3,0)</f>
        <v>35</v>
      </c>
    </row>
    <row r="24474" spans="1:7" x14ac:dyDescent="0.2">
      <c r="A24474" t="s">
        <v>994</v>
      </c>
      <c r="B24474" t="s">
        <v>9</v>
      </c>
      <c r="C24474" s="1">
        <v>44131.54010416667</v>
      </c>
      <c r="D24474" t="str">
        <f t="shared" si="382"/>
        <v>October</v>
      </c>
      <c r="E24474" t="str">
        <f>VLOOKUP(A24474,Content!A:C,2,0)</f>
        <v>video</v>
      </c>
      <c r="F24474" t="str">
        <f>VLOOKUP(A24474,Content!A:C,3,0)</f>
        <v>public speaking</v>
      </c>
      <c r="G24474">
        <f>VLOOKUP(B24474,ReactionTypes!A:C,3,0)</f>
        <v>70</v>
      </c>
    </row>
    <row r="24475" spans="1:7" x14ac:dyDescent="0.2">
      <c r="A24475" t="s">
        <v>995</v>
      </c>
      <c r="B24475" t="s">
        <v>14</v>
      </c>
      <c r="C24475" s="1">
        <v>44035.841666666667</v>
      </c>
      <c r="D24475" t="str">
        <f t="shared" si="382"/>
        <v>July</v>
      </c>
      <c r="E24475" t="str">
        <f>VLOOKUP(A24475,Content!A:C,2,0)</f>
        <v>GIF</v>
      </c>
      <c r="F24475" t="str">
        <f>VLOOKUP(A24475,Content!A:C,3,0)</f>
        <v>technology</v>
      </c>
      <c r="G24475">
        <f>VLOOKUP(B24475,ReactionTypes!A:C,3,0)</f>
        <v>45</v>
      </c>
    </row>
    <row r="24476" spans="1:7" x14ac:dyDescent="0.2">
      <c r="A24476" t="s">
        <v>995</v>
      </c>
      <c r="B24476" t="s">
        <v>8</v>
      </c>
      <c r="C24476" s="1">
        <v>44053.475208333337</v>
      </c>
      <c r="D24476" t="str">
        <f t="shared" si="382"/>
        <v>August</v>
      </c>
      <c r="E24476" t="str">
        <f>VLOOKUP(A24476,Content!A:C,2,0)</f>
        <v>GIF</v>
      </c>
      <c r="F24476" t="str">
        <f>VLOOKUP(A24476,Content!A:C,3,0)</f>
        <v>technology</v>
      </c>
      <c r="G24476">
        <f>VLOOKUP(B24476,ReactionTypes!A:C,3,0)</f>
        <v>35</v>
      </c>
    </row>
    <row r="24477" spans="1:7" x14ac:dyDescent="0.2">
      <c r="A24477" t="s">
        <v>995</v>
      </c>
      <c r="B24477" t="s">
        <v>21</v>
      </c>
      <c r="C24477" s="1">
        <v>44136.065034722225</v>
      </c>
      <c r="D24477" t="str">
        <f t="shared" si="382"/>
        <v>November</v>
      </c>
      <c r="E24477" t="str">
        <f>VLOOKUP(A24477,Content!A:C,2,0)</f>
        <v>GIF</v>
      </c>
      <c r="F24477" t="str">
        <f>VLOOKUP(A24477,Content!A:C,3,0)</f>
        <v>technology</v>
      </c>
      <c r="G24477">
        <f>VLOOKUP(B24477,ReactionTypes!A:C,3,0)</f>
        <v>72</v>
      </c>
    </row>
    <row r="24478" spans="1:7" x14ac:dyDescent="0.2">
      <c r="A24478" t="s">
        <v>995</v>
      </c>
      <c r="B24478" t="s">
        <v>13</v>
      </c>
      <c r="C24478" s="1">
        <v>44093.965960648151</v>
      </c>
      <c r="D24478" t="str">
        <f t="shared" si="382"/>
        <v>September</v>
      </c>
      <c r="E24478" t="str">
        <f>VLOOKUP(A24478,Content!A:C,2,0)</f>
        <v>GIF</v>
      </c>
      <c r="F24478" t="str">
        <f>VLOOKUP(A24478,Content!A:C,3,0)</f>
        <v>technology</v>
      </c>
      <c r="G24478">
        <f>VLOOKUP(B24478,ReactionTypes!A:C,3,0)</f>
        <v>75</v>
      </c>
    </row>
    <row r="24479" spans="1:7" x14ac:dyDescent="0.2">
      <c r="A24479" t="s">
        <v>996</v>
      </c>
      <c r="B24479" t="s">
        <v>17</v>
      </c>
      <c r="C24479" s="1">
        <v>44356.286736111113</v>
      </c>
      <c r="D24479" t="str">
        <f t="shared" si="382"/>
        <v>June</v>
      </c>
      <c r="E24479" t="str">
        <f>VLOOKUP(A24479,Content!A:C,2,0)</f>
        <v>audio</v>
      </c>
      <c r="F24479" t="str">
        <f>VLOOKUP(A24479,Content!A:C,3,0)</f>
        <v>veganism</v>
      </c>
      <c r="G24479">
        <f>VLOOKUP(B24479,ReactionTypes!A:C,3,0)</f>
        <v>60</v>
      </c>
    </row>
    <row r="24480" spans="1:7" x14ac:dyDescent="0.2">
      <c r="A24480" t="s">
        <v>996</v>
      </c>
      <c r="B24480" t="s">
        <v>17</v>
      </c>
      <c r="C24480" s="1">
        <v>44114.143078703702</v>
      </c>
      <c r="D24480" t="str">
        <f t="shared" si="382"/>
        <v>October</v>
      </c>
      <c r="E24480" t="str">
        <f>VLOOKUP(A24480,Content!A:C,2,0)</f>
        <v>audio</v>
      </c>
      <c r="F24480" t="str">
        <f>VLOOKUP(A24480,Content!A:C,3,0)</f>
        <v>veganism</v>
      </c>
      <c r="G24480">
        <f>VLOOKUP(B24480,ReactionTypes!A:C,3,0)</f>
        <v>60</v>
      </c>
    </row>
    <row r="24481" spans="1:7" x14ac:dyDescent="0.2">
      <c r="A24481" t="s">
        <v>996</v>
      </c>
      <c r="B24481" t="s">
        <v>13</v>
      </c>
      <c r="C24481" s="1">
        <v>44153.967129629629</v>
      </c>
      <c r="D24481" t="str">
        <f t="shared" si="382"/>
        <v>November</v>
      </c>
      <c r="E24481" t="str">
        <f>VLOOKUP(A24481,Content!A:C,2,0)</f>
        <v>audio</v>
      </c>
      <c r="F24481" t="str">
        <f>VLOOKUP(A24481,Content!A:C,3,0)</f>
        <v>veganism</v>
      </c>
      <c r="G24481">
        <f>VLOOKUP(B24481,ReactionTypes!A:C,3,0)</f>
        <v>75</v>
      </c>
    </row>
    <row r="24482" spans="1:7" x14ac:dyDescent="0.2">
      <c r="A24482" t="s">
        <v>996</v>
      </c>
      <c r="B24482" t="s">
        <v>6</v>
      </c>
      <c r="C24482" s="1">
        <v>44108.441608796296</v>
      </c>
      <c r="D24482" t="str">
        <f t="shared" si="382"/>
        <v>October</v>
      </c>
      <c r="E24482" t="str">
        <f>VLOOKUP(A24482,Content!A:C,2,0)</f>
        <v>audio</v>
      </c>
      <c r="F24482" t="str">
        <f>VLOOKUP(A24482,Content!A:C,3,0)</f>
        <v>veganism</v>
      </c>
      <c r="G24482">
        <f>VLOOKUP(B24482,ReactionTypes!A:C,3,0)</f>
        <v>15</v>
      </c>
    </row>
    <row r="24483" spans="1:7" x14ac:dyDescent="0.2">
      <c r="A24483" t="s">
        <v>996</v>
      </c>
      <c r="B24483" t="s">
        <v>17</v>
      </c>
      <c r="C24483" s="1">
        <v>44138.868831018517</v>
      </c>
      <c r="D24483" t="str">
        <f t="shared" si="382"/>
        <v>November</v>
      </c>
      <c r="E24483" t="str">
        <f>VLOOKUP(A24483,Content!A:C,2,0)</f>
        <v>audio</v>
      </c>
      <c r="F24483" t="str">
        <f>VLOOKUP(A24483,Content!A:C,3,0)</f>
        <v>veganism</v>
      </c>
      <c r="G24483">
        <f>VLOOKUP(B24483,ReactionTypes!A:C,3,0)</f>
        <v>60</v>
      </c>
    </row>
    <row r="24484" spans="1:7" x14ac:dyDescent="0.2">
      <c r="A24484" t="s">
        <v>996</v>
      </c>
      <c r="B24484" t="s">
        <v>4</v>
      </c>
      <c r="C24484" s="1">
        <v>44189.96733796296</v>
      </c>
      <c r="D24484" t="str">
        <f t="shared" si="382"/>
        <v>December</v>
      </c>
      <c r="E24484" t="str">
        <f>VLOOKUP(A24484,Content!A:C,2,0)</f>
        <v>audio</v>
      </c>
      <c r="F24484" t="str">
        <f>VLOOKUP(A24484,Content!A:C,3,0)</f>
        <v>veganism</v>
      </c>
      <c r="G24484">
        <f>VLOOKUP(B24484,ReactionTypes!A:C,3,0)</f>
        <v>0</v>
      </c>
    </row>
    <row r="24485" spans="1:7" x14ac:dyDescent="0.2">
      <c r="A24485" t="s">
        <v>996</v>
      </c>
      <c r="B24485" t="s">
        <v>6</v>
      </c>
      <c r="C24485" s="1">
        <v>44086.981712962966</v>
      </c>
      <c r="D24485" t="str">
        <f t="shared" si="382"/>
        <v>September</v>
      </c>
      <c r="E24485" t="str">
        <f>VLOOKUP(A24485,Content!A:C,2,0)</f>
        <v>audio</v>
      </c>
      <c r="F24485" t="str">
        <f>VLOOKUP(A24485,Content!A:C,3,0)</f>
        <v>veganism</v>
      </c>
      <c r="G24485">
        <f>VLOOKUP(B24485,ReactionTypes!A:C,3,0)</f>
        <v>15</v>
      </c>
    </row>
    <row r="24486" spans="1:7" x14ac:dyDescent="0.2">
      <c r="A24486" t="s">
        <v>996</v>
      </c>
      <c r="B24486" t="s">
        <v>7</v>
      </c>
      <c r="C24486" s="1">
        <v>44180.758761574078</v>
      </c>
      <c r="D24486" t="str">
        <f t="shared" si="382"/>
        <v>December</v>
      </c>
      <c r="E24486" t="str">
        <f>VLOOKUP(A24486,Content!A:C,2,0)</f>
        <v>audio</v>
      </c>
      <c r="F24486" t="str">
        <f>VLOOKUP(A24486,Content!A:C,3,0)</f>
        <v>veganism</v>
      </c>
      <c r="G24486">
        <f>VLOOKUP(B24486,ReactionTypes!A:C,3,0)</f>
        <v>30</v>
      </c>
    </row>
    <row r="24487" spans="1:7" x14ac:dyDescent="0.2">
      <c r="A24487" t="s">
        <v>996</v>
      </c>
      <c r="B24487" t="s">
        <v>15</v>
      </c>
      <c r="C24487" s="1">
        <v>44309.484849537039</v>
      </c>
      <c r="D24487" t="str">
        <f t="shared" si="382"/>
        <v>April</v>
      </c>
      <c r="E24487" t="str">
        <f>VLOOKUP(A24487,Content!A:C,2,0)</f>
        <v>audio</v>
      </c>
      <c r="F24487" t="str">
        <f>VLOOKUP(A24487,Content!A:C,3,0)</f>
        <v>veganism</v>
      </c>
      <c r="G24487">
        <f>VLOOKUP(B24487,ReactionTypes!A:C,3,0)</f>
        <v>12</v>
      </c>
    </row>
    <row r="24488" spans="1:7" x14ac:dyDescent="0.2">
      <c r="A24488" t="s">
        <v>996</v>
      </c>
      <c r="B24488" t="s">
        <v>16</v>
      </c>
      <c r="C24488" s="1">
        <v>44015.20244212963</v>
      </c>
      <c r="D24488" t="str">
        <f t="shared" si="382"/>
        <v>July</v>
      </c>
      <c r="E24488" t="str">
        <f>VLOOKUP(A24488,Content!A:C,2,0)</f>
        <v>audio</v>
      </c>
      <c r="F24488" t="str">
        <f>VLOOKUP(A24488,Content!A:C,3,0)</f>
        <v>veganism</v>
      </c>
      <c r="G24488">
        <f>VLOOKUP(B24488,ReactionTypes!A:C,3,0)</f>
        <v>50</v>
      </c>
    </row>
    <row r="24489" spans="1:7" x14ac:dyDescent="0.2">
      <c r="A24489" t="s">
        <v>996</v>
      </c>
      <c r="B24489" t="s">
        <v>16</v>
      </c>
      <c r="C24489" s="1">
        <v>44110.4371875</v>
      </c>
      <c r="D24489" t="str">
        <f t="shared" si="382"/>
        <v>October</v>
      </c>
      <c r="E24489" t="str">
        <f>VLOOKUP(A24489,Content!A:C,2,0)</f>
        <v>audio</v>
      </c>
      <c r="F24489" t="str">
        <f>VLOOKUP(A24489,Content!A:C,3,0)</f>
        <v>veganism</v>
      </c>
      <c r="G24489">
        <f>VLOOKUP(B24489,ReactionTypes!A:C,3,0)</f>
        <v>50</v>
      </c>
    </row>
    <row r="24490" spans="1:7" x14ac:dyDescent="0.2">
      <c r="A24490" t="s">
        <v>996</v>
      </c>
      <c r="B24490" t="s">
        <v>10</v>
      </c>
      <c r="C24490" s="1">
        <v>44034.014282407406</v>
      </c>
      <c r="D24490" t="str">
        <f t="shared" si="382"/>
        <v>July</v>
      </c>
      <c r="E24490" t="str">
        <f>VLOOKUP(A24490,Content!A:C,2,0)</f>
        <v>audio</v>
      </c>
      <c r="F24490" t="str">
        <f>VLOOKUP(A24490,Content!A:C,3,0)</f>
        <v>veganism</v>
      </c>
      <c r="G24490">
        <f>VLOOKUP(B24490,ReactionTypes!A:C,3,0)</f>
        <v>5</v>
      </c>
    </row>
    <row r="24491" spans="1:7" x14ac:dyDescent="0.2">
      <c r="A24491" t="s">
        <v>996</v>
      </c>
      <c r="B24491" t="s">
        <v>9</v>
      </c>
      <c r="C24491" s="1">
        <v>44141.9534375</v>
      </c>
      <c r="D24491" t="str">
        <f t="shared" si="382"/>
        <v>November</v>
      </c>
      <c r="E24491" t="str">
        <f>VLOOKUP(A24491,Content!A:C,2,0)</f>
        <v>audio</v>
      </c>
      <c r="F24491" t="str">
        <f>VLOOKUP(A24491,Content!A:C,3,0)</f>
        <v>veganism</v>
      </c>
      <c r="G24491">
        <f>VLOOKUP(B24491,ReactionTypes!A:C,3,0)</f>
        <v>70</v>
      </c>
    </row>
    <row r="24492" spans="1:7" x14ac:dyDescent="0.2">
      <c r="A24492" t="s">
        <v>996</v>
      </c>
      <c r="B24492" t="s">
        <v>10</v>
      </c>
      <c r="C24492" s="1">
        <v>44084.60769675926</v>
      </c>
      <c r="D24492" t="str">
        <f t="shared" si="382"/>
        <v>September</v>
      </c>
      <c r="E24492" t="str">
        <f>VLOOKUP(A24492,Content!A:C,2,0)</f>
        <v>audio</v>
      </c>
      <c r="F24492" t="str">
        <f>VLOOKUP(A24492,Content!A:C,3,0)</f>
        <v>veganism</v>
      </c>
      <c r="G24492">
        <f>VLOOKUP(B24492,ReactionTypes!A:C,3,0)</f>
        <v>5</v>
      </c>
    </row>
    <row r="24493" spans="1:7" x14ac:dyDescent="0.2">
      <c r="A24493" t="s">
        <v>996</v>
      </c>
      <c r="B24493" t="s">
        <v>12</v>
      </c>
      <c r="C24493" s="1">
        <v>44189.560347222221</v>
      </c>
      <c r="D24493" t="str">
        <f t="shared" si="382"/>
        <v>December</v>
      </c>
      <c r="E24493" t="str">
        <f>VLOOKUP(A24493,Content!A:C,2,0)</f>
        <v>audio</v>
      </c>
      <c r="F24493" t="str">
        <f>VLOOKUP(A24493,Content!A:C,3,0)</f>
        <v>veganism</v>
      </c>
      <c r="G24493">
        <f>VLOOKUP(B24493,ReactionTypes!A:C,3,0)</f>
        <v>20</v>
      </c>
    </row>
    <row r="24494" spans="1:7" x14ac:dyDescent="0.2">
      <c r="A24494" t="s">
        <v>996</v>
      </c>
      <c r="B24494" t="s">
        <v>9</v>
      </c>
      <c r="C24494" s="1">
        <v>44270.23710648148</v>
      </c>
      <c r="D24494" t="str">
        <f t="shared" si="382"/>
        <v>March</v>
      </c>
      <c r="E24494" t="str">
        <f>VLOOKUP(A24494,Content!A:C,2,0)</f>
        <v>audio</v>
      </c>
      <c r="F24494" t="str">
        <f>VLOOKUP(A24494,Content!A:C,3,0)</f>
        <v>veganism</v>
      </c>
      <c r="G24494">
        <f>VLOOKUP(B24494,ReactionTypes!A:C,3,0)</f>
        <v>70</v>
      </c>
    </row>
    <row r="24495" spans="1:7" x14ac:dyDescent="0.2">
      <c r="A24495" t="s">
        <v>996</v>
      </c>
      <c r="B24495" t="s">
        <v>8</v>
      </c>
      <c r="C24495" s="1">
        <v>44048.397361111114</v>
      </c>
      <c r="D24495" t="str">
        <f t="shared" si="382"/>
        <v>August</v>
      </c>
      <c r="E24495" t="str">
        <f>VLOOKUP(A24495,Content!A:C,2,0)</f>
        <v>audio</v>
      </c>
      <c r="F24495" t="str">
        <f>VLOOKUP(A24495,Content!A:C,3,0)</f>
        <v>veganism</v>
      </c>
      <c r="G24495">
        <f>VLOOKUP(B24495,ReactionTypes!A:C,3,0)</f>
        <v>35</v>
      </c>
    </row>
    <row r="24496" spans="1:7" x14ac:dyDescent="0.2">
      <c r="A24496" t="s">
        <v>996</v>
      </c>
      <c r="B24496" t="s">
        <v>8</v>
      </c>
      <c r="C24496" s="1">
        <v>44093.396145833336</v>
      </c>
      <c r="D24496" t="str">
        <f t="shared" si="382"/>
        <v>September</v>
      </c>
      <c r="E24496" t="str">
        <f>VLOOKUP(A24496,Content!A:C,2,0)</f>
        <v>audio</v>
      </c>
      <c r="F24496" t="str">
        <f>VLOOKUP(A24496,Content!A:C,3,0)</f>
        <v>veganism</v>
      </c>
      <c r="G24496">
        <f>VLOOKUP(B24496,ReactionTypes!A:C,3,0)</f>
        <v>35</v>
      </c>
    </row>
    <row r="24497" spans="1:7" x14ac:dyDescent="0.2">
      <c r="A24497" t="s">
        <v>996</v>
      </c>
      <c r="B24497" t="s">
        <v>18</v>
      </c>
      <c r="C24497" s="1">
        <v>44247.434618055559</v>
      </c>
      <c r="D24497" t="str">
        <f t="shared" si="382"/>
        <v>February</v>
      </c>
      <c r="E24497" t="str">
        <f>VLOOKUP(A24497,Content!A:C,2,0)</f>
        <v>audio</v>
      </c>
      <c r="F24497" t="str">
        <f>VLOOKUP(A24497,Content!A:C,3,0)</f>
        <v>veganism</v>
      </c>
      <c r="G24497">
        <f>VLOOKUP(B24497,ReactionTypes!A:C,3,0)</f>
        <v>70</v>
      </c>
    </row>
    <row r="24498" spans="1:7" x14ac:dyDescent="0.2">
      <c r="A24498" t="s">
        <v>996</v>
      </c>
      <c r="B24498" t="s">
        <v>21</v>
      </c>
      <c r="C24498" s="1">
        <v>44007.756006944444</v>
      </c>
      <c r="D24498" t="str">
        <f t="shared" si="382"/>
        <v>June</v>
      </c>
      <c r="E24498" t="str">
        <f>VLOOKUP(A24498,Content!A:C,2,0)</f>
        <v>audio</v>
      </c>
      <c r="F24498" t="str">
        <f>VLOOKUP(A24498,Content!A:C,3,0)</f>
        <v>veganism</v>
      </c>
      <c r="G24498">
        <f>VLOOKUP(B24498,ReactionTypes!A:C,3,0)</f>
        <v>72</v>
      </c>
    </row>
    <row r="24499" spans="1:7" x14ac:dyDescent="0.2">
      <c r="A24499" t="s">
        <v>996</v>
      </c>
      <c r="B24499" t="s">
        <v>13</v>
      </c>
      <c r="C24499" s="1">
        <v>44042.874444444446</v>
      </c>
      <c r="D24499" t="str">
        <f t="shared" si="382"/>
        <v>July</v>
      </c>
      <c r="E24499" t="str">
        <f>VLOOKUP(A24499,Content!A:C,2,0)</f>
        <v>audio</v>
      </c>
      <c r="F24499" t="str">
        <f>VLOOKUP(A24499,Content!A:C,3,0)</f>
        <v>veganism</v>
      </c>
      <c r="G24499">
        <f>VLOOKUP(B24499,ReactionTypes!A:C,3,0)</f>
        <v>75</v>
      </c>
    </row>
    <row r="24500" spans="1:7" x14ac:dyDescent="0.2">
      <c r="A24500" t="s">
        <v>996</v>
      </c>
      <c r="B24500" t="s">
        <v>17</v>
      </c>
      <c r="C24500" s="1">
        <v>44234.795532407406</v>
      </c>
      <c r="D24500" t="str">
        <f t="shared" si="382"/>
        <v>February</v>
      </c>
      <c r="E24500" t="str">
        <f>VLOOKUP(A24500,Content!A:C,2,0)</f>
        <v>audio</v>
      </c>
      <c r="F24500" t="str">
        <f>VLOOKUP(A24500,Content!A:C,3,0)</f>
        <v>veganism</v>
      </c>
      <c r="G24500">
        <f>VLOOKUP(B24500,ReactionTypes!A:C,3,0)</f>
        <v>60</v>
      </c>
    </row>
    <row r="24501" spans="1:7" x14ac:dyDescent="0.2">
      <c r="A24501" t="s">
        <v>996</v>
      </c>
      <c r="B24501" t="s">
        <v>18</v>
      </c>
      <c r="C24501" s="1">
        <v>44351.836342592593</v>
      </c>
      <c r="D24501" t="str">
        <f t="shared" si="382"/>
        <v>June</v>
      </c>
      <c r="E24501" t="str">
        <f>VLOOKUP(A24501,Content!A:C,2,0)</f>
        <v>audio</v>
      </c>
      <c r="F24501" t="str">
        <f>VLOOKUP(A24501,Content!A:C,3,0)</f>
        <v>veganism</v>
      </c>
      <c r="G24501">
        <f>VLOOKUP(B24501,ReactionTypes!A:C,3,0)</f>
        <v>70</v>
      </c>
    </row>
    <row r="24502" spans="1:7" x14ac:dyDescent="0.2">
      <c r="A24502" t="s">
        <v>996</v>
      </c>
      <c r="B24502" t="s">
        <v>21</v>
      </c>
      <c r="C24502" s="1">
        <v>44181.380949074075</v>
      </c>
      <c r="D24502" t="str">
        <f t="shared" si="382"/>
        <v>December</v>
      </c>
      <c r="E24502" t="str">
        <f>VLOOKUP(A24502,Content!A:C,2,0)</f>
        <v>audio</v>
      </c>
      <c r="F24502" t="str">
        <f>VLOOKUP(A24502,Content!A:C,3,0)</f>
        <v>veganism</v>
      </c>
      <c r="G24502">
        <f>VLOOKUP(B24502,ReactionTypes!A:C,3,0)</f>
        <v>72</v>
      </c>
    </row>
    <row r="24503" spans="1:7" x14ac:dyDescent="0.2">
      <c r="A24503" t="s">
        <v>996</v>
      </c>
      <c r="B24503" t="s">
        <v>13</v>
      </c>
      <c r="C24503" s="1">
        <v>44282.465138888889</v>
      </c>
      <c r="D24503" t="str">
        <f t="shared" si="382"/>
        <v>March</v>
      </c>
      <c r="E24503" t="str">
        <f>VLOOKUP(A24503,Content!A:C,2,0)</f>
        <v>audio</v>
      </c>
      <c r="F24503" t="str">
        <f>VLOOKUP(A24503,Content!A:C,3,0)</f>
        <v>veganism</v>
      </c>
      <c r="G24503">
        <f>VLOOKUP(B24503,ReactionTypes!A:C,3,0)</f>
        <v>75</v>
      </c>
    </row>
    <row r="24504" spans="1:7" x14ac:dyDescent="0.2">
      <c r="A24504" t="s">
        <v>996</v>
      </c>
      <c r="B24504" t="s">
        <v>10</v>
      </c>
      <c r="C24504" s="1">
        <v>44294.587326388886</v>
      </c>
      <c r="D24504" t="str">
        <f t="shared" si="382"/>
        <v>April</v>
      </c>
      <c r="E24504" t="str">
        <f>VLOOKUP(A24504,Content!A:C,2,0)</f>
        <v>audio</v>
      </c>
      <c r="F24504" t="str">
        <f>VLOOKUP(A24504,Content!A:C,3,0)</f>
        <v>veganism</v>
      </c>
      <c r="G24504">
        <f>VLOOKUP(B24504,ReactionTypes!A:C,3,0)</f>
        <v>5</v>
      </c>
    </row>
    <row r="24505" spans="1:7" x14ac:dyDescent="0.2">
      <c r="A24505" t="s">
        <v>996</v>
      </c>
      <c r="B24505" t="s">
        <v>12</v>
      </c>
      <c r="C24505" s="1">
        <v>44296.368877314817</v>
      </c>
      <c r="D24505" t="str">
        <f t="shared" si="382"/>
        <v>April</v>
      </c>
      <c r="E24505" t="str">
        <f>VLOOKUP(A24505,Content!A:C,2,0)</f>
        <v>audio</v>
      </c>
      <c r="F24505" t="str">
        <f>VLOOKUP(A24505,Content!A:C,3,0)</f>
        <v>veganism</v>
      </c>
      <c r="G24505">
        <f>VLOOKUP(B24505,ReactionTypes!A:C,3,0)</f>
        <v>20</v>
      </c>
    </row>
    <row r="24506" spans="1:7" x14ac:dyDescent="0.2">
      <c r="A24506" t="s">
        <v>996</v>
      </c>
      <c r="B24506" t="s">
        <v>12</v>
      </c>
      <c r="C24506" s="1">
        <v>44119.475011574075</v>
      </c>
      <c r="D24506" t="str">
        <f t="shared" si="382"/>
        <v>October</v>
      </c>
      <c r="E24506" t="str">
        <f>VLOOKUP(A24506,Content!A:C,2,0)</f>
        <v>audio</v>
      </c>
      <c r="F24506" t="str">
        <f>VLOOKUP(A24506,Content!A:C,3,0)</f>
        <v>veganism</v>
      </c>
      <c r="G24506">
        <f>VLOOKUP(B24506,ReactionTypes!A:C,3,0)</f>
        <v>20</v>
      </c>
    </row>
    <row r="24507" spans="1:7" x14ac:dyDescent="0.2">
      <c r="A24507" t="s">
        <v>996</v>
      </c>
      <c r="B24507" t="s">
        <v>17</v>
      </c>
      <c r="C24507" s="1">
        <v>44018.393252314818</v>
      </c>
      <c r="D24507" t="str">
        <f t="shared" si="382"/>
        <v>July</v>
      </c>
      <c r="E24507" t="str">
        <f>VLOOKUP(A24507,Content!A:C,2,0)</f>
        <v>audio</v>
      </c>
      <c r="F24507" t="str">
        <f>VLOOKUP(A24507,Content!A:C,3,0)</f>
        <v>veganism</v>
      </c>
      <c r="G24507">
        <f>VLOOKUP(B24507,ReactionTypes!A:C,3,0)</f>
        <v>60</v>
      </c>
    </row>
    <row r="24508" spans="1:7" x14ac:dyDescent="0.2">
      <c r="A24508" t="s">
        <v>996</v>
      </c>
      <c r="B24508" t="s">
        <v>12</v>
      </c>
      <c r="C24508" s="1">
        <v>44254.491851851853</v>
      </c>
      <c r="D24508" t="str">
        <f t="shared" si="382"/>
        <v>February</v>
      </c>
      <c r="E24508" t="str">
        <f>VLOOKUP(A24508,Content!A:C,2,0)</f>
        <v>audio</v>
      </c>
      <c r="F24508" t="str">
        <f>VLOOKUP(A24508,Content!A:C,3,0)</f>
        <v>veganism</v>
      </c>
      <c r="G24508">
        <f>VLOOKUP(B24508,ReactionTypes!A:C,3,0)</f>
        <v>20</v>
      </c>
    </row>
    <row r="24509" spans="1:7" x14ac:dyDescent="0.2">
      <c r="A24509" t="s">
        <v>996</v>
      </c>
      <c r="B24509" t="s">
        <v>11</v>
      </c>
      <c r="C24509" s="1">
        <v>44203.695150462961</v>
      </c>
      <c r="D24509" t="str">
        <f t="shared" si="382"/>
        <v>January</v>
      </c>
      <c r="E24509" t="str">
        <f>VLOOKUP(A24509,Content!A:C,2,0)</f>
        <v>audio</v>
      </c>
      <c r="F24509" t="str">
        <f>VLOOKUP(A24509,Content!A:C,3,0)</f>
        <v>veganism</v>
      </c>
      <c r="G24509">
        <f>VLOOKUP(B24509,ReactionTypes!A:C,3,0)</f>
        <v>65</v>
      </c>
    </row>
    <row r="24510" spans="1:7" x14ac:dyDescent="0.2">
      <c r="A24510" t="s">
        <v>996</v>
      </c>
      <c r="B24510" t="s">
        <v>14</v>
      </c>
      <c r="C24510" s="1">
        <v>44256.849016203705</v>
      </c>
      <c r="D24510" t="str">
        <f t="shared" si="382"/>
        <v>March</v>
      </c>
      <c r="E24510" t="str">
        <f>VLOOKUP(A24510,Content!A:C,2,0)</f>
        <v>audio</v>
      </c>
      <c r="F24510" t="str">
        <f>VLOOKUP(A24510,Content!A:C,3,0)</f>
        <v>veganism</v>
      </c>
      <c r="G24510">
        <f>VLOOKUP(B24510,ReactionTypes!A:C,3,0)</f>
        <v>45</v>
      </c>
    </row>
    <row r="24511" spans="1:7" x14ac:dyDescent="0.2">
      <c r="A24511" t="s">
        <v>996</v>
      </c>
      <c r="B24511" t="s">
        <v>10</v>
      </c>
      <c r="C24511" s="1">
        <v>44175.096979166665</v>
      </c>
      <c r="D24511" t="str">
        <f t="shared" si="382"/>
        <v>December</v>
      </c>
      <c r="E24511" t="str">
        <f>VLOOKUP(A24511,Content!A:C,2,0)</f>
        <v>audio</v>
      </c>
      <c r="F24511" t="str">
        <f>VLOOKUP(A24511,Content!A:C,3,0)</f>
        <v>veganism</v>
      </c>
      <c r="G24511">
        <f>VLOOKUP(B24511,ReactionTypes!A:C,3,0)</f>
        <v>5</v>
      </c>
    </row>
    <row r="24512" spans="1:7" x14ac:dyDescent="0.2">
      <c r="A24512" t="s">
        <v>996</v>
      </c>
      <c r="B24512" t="s">
        <v>10</v>
      </c>
      <c r="C24512" s="1">
        <v>44161.447141203702</v>
      </c>
      <c r="D24512" t="str">
        <f t="shared" si="382"/>
        <v>November</v>
      </c>
      <c r="E24512" t="str">
        <f>VLOOKUP(A24512,Content!A:C,2,0)</f>
        <v>audio</v>
      </c>
      <c r="F24512" t="str">
        <f>VLOOKUP(A24512,Content!A:C,3,0)</f>
        <v>veganism</v>
      </c>
      <c r="G24512">
        <f>VLOOKUP(B24512,ReactionTypes!A:C,3,0)</f>
        <v>5</v>
      </c>
    </row>
    <row r="24513" spans="1:7" x14ac:dyDescent="0.2">
      <c r="A24513" t="s">
        <v>996</v>
      </c>
      <c r="B24513" t="s">
        <v>21</v>
      </c>
      <c r="C24513" s="1">
        <v>44108.935104166667</v>
      </c>
      <c r="D24513" t="str">
        <f t="shared" si="382"/>
        <v>October</v>
      </c>
      <c r="E24513" t="str">
        <f>VLOOKUP(A24513,Content!A:C,2,0)</f>
        <v>audio</v>
      </c>
      <c r="F24513" t="str">
        <f>VLOOKUP(A24513,Content!A:C,3,0)</f>
        <v>veganism</v>
      </c>
      <c r="G24513">
        <f>VLOOKUP(B24513,ReactionTypes!A:C,3,0)</f>
        <v>72</v>
      </c>
    </row>
    <row r="24514" spans="1:7" x14ac:dyDescent="0.2">
      <c r="A24514" t="s">
        <v>996</v>
      </c>
      <c r="B24514" t="s">
        <v>10</v>
      </c>
      <c r="C24514" s="1">
        <v>44253.940405092595</v>
      </c>
      <c r="D24514" t="str">
        <f t="shared" si="382"/>
        <v>February</v>
      </c>
      <c r="E24514" t="str">
        <f>VLOOKUP(A24514,Content!A:C,2,0)</f>
        <v>audio</v>
      </c>
      <c r="F24514" t="str">
        <f>VLOOKUP(A24514,Content!A:C,3,0)</f>
        <v>veganism</v>
      </c>
      <c r="G24514">
        <f>VLOOKUP(B24514,ReactionTypes!A:C,3,0)</f>
        <v>5</v>
      </c>
    </row>
    <row r="24515" spans="1:7" x14ac:dyDescent="0.2">
      <c r="A24515" t="s">
        <v>996</v>
      </c>
      <c r="B24515" t="s">
        <v>21</v>
      </c>
      <c r="C24515" s="1">
        <v>44092.451967592591</v>
      </c>
      <c r="D24515" t="str">
        <f t="shared" ref="D24515:D24574" si="383">TEXT(C24515,"mmmm")</f>
        <v>September</v>
      </c>
      <c r="E24515" t="str">
        <f>VLOOKUP(A24515,Content!A:C,2,0)</f>
        <v>audio</v>
      </c>
      <c r="F24515" t="str">
        <f>VLOOKUP(A24515,Content!A:C,3,0)</f>
        <v>veganism</v>
      </c>
      <c r="G24515">
        <f>VLOOKUP(B24515,ReactionTypes!A:C,3,0)</f>
        <v>72</v>
      </c>
    </row>
    <row r="24516" spans="1:7" x14ac:dyDescent="0.2">
      <c r="A24516" t="s">
        <v>996</v>
      </c>
      <c r="B24516" t="s">
        <v>6</v>
      </c>
      <c r="C24516" s="1">
        <v>44004.263310185182</v>
      </c>
      <c r="D24516" t="str">
        <f t="shared" si="383"/>
        <v>June</v>
      </c>
      <c r="E24516" t="str">
        <f>VLOOKUP(A24516,Content!A:C,2,0)</f>
        <v>audio</v>
      </c>
      <c r="F24516" t="str">
        <f>VLOOKUP(A24516,Content!A:C,3,0)</f>
        <v>veganism</v>
      </c>
      <c r="G24516">
        <f>VLOOKUP(B24516,ReactionTypes!A:C,3,0)</f>
        <v>15</v>
      </c>
    </row>
    <row r="24517" spans="1:7" x14ac:dyDescent="0.2">
      <c r="A24517" t="s">
        <v>996</v>
      </c>
      <c r="B24517" t="s">
        <v>13</v>
      </c>
      <c r="C24517" s="1">
        <v>44175.367199074077</v>
      </c>
      <c r="D24517" t="str">
        <f t="shared" si="383"/>
        <v>December</v>
      </c>
      <c r="E24517" t="str">
        <f>VLOOKUP(A24517,Content!A:C,2,0)</f>
        <v>audio</v>
      </c>
      <c r="F24517" t="str">
        <f>VLOOKUP(A24517,Content!A:C,3,0)</f>
        <v>veganism</v>
      </c>
      <c r="G24517">
        <f>VLOOKUP(B24517,ReactionTypes!A:C,3,0)</f>
        <v>75</v>
      </c>
    </row>
    <row r="24518" spans="1:7" x14ac:dyDescent="0.2">
      <c r="A24518" t="s">
        <v>996</v>
      </c>
      <c r="B24518" t="s">
        <v>9</v>
      </c>
      <c r="C24518" s="1">
        <v>44292.78020833333</v>
      </c>
      <c r="D24518" t="str">
        <f t="shared" si="383"/>
        <v>April</v>
      </c>
      <c r="E24518" t="str">
        <f>VLOOKUP(A24518,Content!A:C,2,0)</f>
        <v>audio</v>
      </c>
      <c r="F24518" t="str">
        <f>VLOOKUP(A24518,Content!A:C,3,0)</f>
        <v>veganism</v>
      </c>
      <c r="G24518">
        <f>VLOOKUP(B24518,ReactionTypes!A:C,3,0)</f>
        <v>70</v>
      </c>
    </row>
    <row r="24519" spans="1:7" x14ac:dyDescent="0.2">
      <c r="A24519" t="s">
        <v>996</v>
      </c>
      <c r="B24519" t="s">
        <v>5</v>
      </c>
      <c r="C24519" s="1">
        <v>44043.219837962963</v>
      </c>
      <c r="D24519" t="str">
        <f t="shared" si="383"/>
        <v>July</v>
      </c>
      <c r="E24519" t="str">
        <f>VLOOKUP(A24519,Content!A:C,2,0)</f>
        <v>audio</v>
      </c>
      <c r="F24519" t="str">
        <f>VLOOKUP(A24519,Content!A:C,3,0)</f>
        <v>veganism</v>
      </c>
      <c r="G24519">
        <f>VLOOKUP(B24519,ReactionTypes!A:C,3,0)</f>
        <v>10</v>
      </c>
    </row>
    <row r="24520" spans="1:7" x14ac:dyDescent="0.2">
      <c r="A24520" t="s">
        <v>996</v>
      </c>
      <c r="B24520" t="s">
        <v>17</v>
      </c>
      <c r="C24520" s="1">
        <v>44328.893333333333</v>
      </c>
      <c r="D24520" t="str">
        <f t="shared" si="383"/>
        <v>May</v>
      </c>
      <c r="E24520" t="str">
        <f>VLOOKUP(A24520,Content!A:C,2,0)</f>
        <v>audio</v>
      </c>
      <c r="F24520" t="str">
        <f>VLOOKUP(A24520,Content!A:C,3,0)</f>
        <v>veganism</v>
      </c>
      <c r="G24520">
        <f>VLOOKUP(B24520,ReactionTypes!A:C,3,0)</f>
        <v>60</v>
      </c>
    </row>
    <row r="24521" spans="1:7" x14ac:dyDescent="0.2">
      <c r="A24521" t="s">
        <v>996</v>
      </c>
      <c r="B24521" t="s">
        <v>8</v>
      </c>
      <c r="C24521" s="1">
        <v>44356.322106481479</v>
      </c>
      <c r="D24521" t="str">
        <f t="shared" si="383"/>
        <v>June</v>
      </c>
      <c r="E24521" t="str">
        <f>VLOOKUP(A24521,Content!A:C,2,0)</f>
        <v>audio</v>
      </c>
      <c r="F24521" t="str">
        <f>VLOOKUP(A24521,Content!A:C,3,0)</f>
        <v>veganism</v>
      </c>
      <c r="G24521">
        <f>VLOOKUP(B24521,ReactionTypes!A:C,3,0)</f>
        <v>35</v>
      </c>
    </row>
    <row r="24522" spans="1:7" x14ac:dyDescent="0.2">
      <c r="A24522" t="s">
        <v>996</v>
      </c>
      <c r="B24522" t="s">
        <v>16</v>
      </c>
      <c r="C24522" s="1">
        <v>44108.161678240744</v>
      </c>
      <c r="D24522" t="str">
        <f t="shared" si="383"/>
        <v>October</v>
      </c>
      <c r="E24522" t="str">
        <f>VLOOKUP(A24522,Content!A:C,2,0)</f>
        <v>audio</v>
      </c>
      <c r="F24522" t="str">
        <f>VLOOKUP(A24522,Content!A:C,3,0)</f>
        <v>veganism</v>
      </c>
      <c r="G24522">
        <f>VLOOKUP(B24522,ReactionTypes!A:C,3,0)</f>
        <v>50</v>
      </c>
    </row>
    <row r="24523" spans="1:7" x14ac:dyDescent="0.2">
      <c r="A24523" t="s">
        <v>997</v>
      </c>
      <c r="B24523" t="s">
        <v>7</v>
      </c>
      <c r="C24523" s="1">
        <v>44234.877199074072</v>
      </c>
      <c r="D24523" t="str">
        <f t="shared" si="383"/>
        <v>February</v>
      </c>
      <c r="E24523" t="str">
        <f>VLOOKUP(A24523,Content!A:C,2,0)</f>
        <v>GIF</v>
      </c>
      <c r="F24523" t="str">
        <f>VLOOKUP(A24523,Content!A:C,3,0)</f>
        <v>culture</v>
      </c>
      <c r="G24523">
        <f>VLOOKUP(B24523,ReactionTypes!A:C,3,0)</f>
        <v>30</v>
      </c>
    </row>
    <row r="24524" spans="1:7" x14ac:dyDescent="0.2">
      <c r="A24524" t="s">
        <v>997</v>
      </c>
      <c r="B24524" t="s">
        <v>18</v>
      </c>
      <c r="C24524" s="1">
        <v>44035.407997685186</v>
      </c>
      <c r="D24524" t="str">
        <f t="shared" si="383"/>
        <v>July</v>
      </c>
      <c r="E24524" t="str">
        <f>VLOOKUP(A24524,Content!A:C,2,0)</f>
        <v>GIF</v>
      </c>
      <c r="F24524" t="str">
        <f>VLOOKUP(A24524,Content!A:C,3,0)</f>
        <v>culture</v>
      </c>
      <c r="G24524">
        <f>VLOOKUP(B24524,ReactionTypes!A:C,3,0)</f>
        <v>70</v>
      </c>
    </row>
    <row r="24525" spans="1:7" x14ac:dyDescent="0.2">
      <c r="A24525" t="s">
        <v>997</v>
      </c>
      <c r="B24525" t="s">
        <v>11</v>
      </c>
      <c r="C24525" s="1">
        <v>44308.771423611113</v>
      </c>
      <c r="D24525" t="str">
        <f t="shared" si="383"/>
        <v>April</v>
      </c>
      <c r="E24525" t="str">
        <f>VLOOKUP(A24525,Content!A:C,2,0)</f>
        <v>GIF</v>
      </c>
      <c r="F24525" t="str">
        <f>VLOOKUP(A24525,Content!A:C,3,0)</f>
        <v>culture</v>
      </c>
      <c r="G24525">
        <f>VLOOKUP(B24525,ReactionTypes!A:C,3,0)</f>
        <v>65</v>
      </c>
    </row>
    <row r="24526" spans="1:7" x14ac:dyDescent="0.2">
      <c r="A24526" t="s">
        <v>997</v>
      </c>
      <c r="B24526" t="s">
        <v>11</v>
      </c>
      <c r="C24526" s="1">
        <v>44212.554305555554</v>
      </c>
      <c r="D24526" t="str">
        <f t="shared" si="383"/>
        <v>January</v>
      </c>
      <c r="E24526" t="str">
        <f>VLOOKUP(A24526,Content!A:C,2,0)</f>
        <v>GIF</v>
      </c>
      <c r="F24526" t="str">
        <f>VLOOKUP(A24526,Content!A:C,3,0)</f>
        <v>culture</v>
      </c>
      <c r="G24526">
        <f>VLOOKUP(B24526,ReactionTypes!A:C,3,0)</f>
        <v>65</v>
      </c>
    </row>
    <row r="24527" spans="1:7" x14ac:dyDescent="0.2">
      <c r="A24527" t="s">
        <v>997</v>
      </c>
      <c r="B24527" t="s">
        <v>4</v>
      </c>
      <c r="C24527" s="1">
        <v>44287.99895833333</v>
      </c>
      <c r="D24527" t="str">
        <f t="shared" si="383"/>
        <v>April</v>
      </c>
      <c r="E24527" t="str">
        <f>VLOOKUP(A24527,Content!A:C,2,0)</f>
        <v>GIF</v>
      </c>
      <c r="F24527" t="str">
        <f>VLOOKUP(A24527,Content!A:C,3,0)</f>
        <v>culture</v>
      </c>
      <c r="G24527">
        <f>VLOOKUP(B24527,ReactionTypes!A:C,3,0)</f>
        <v>0</v>
      </c>
    </row>
    <row r="24528" spans="1:7" x14ac:dyDescent="0.2">
      <c r="A24528" t="s">
        <v>997</v>
      </c>
      <c r="B24528" t="s">
        <v>10</v>
      </c>
      <c r="C24528" s="1">
        <v>44074.966377314813</v>
      </c>
      <c r="D24528" t="str">
        <f t="shared" si="383"/>
        <v>August</v>
      </c>
      <c r="E24528" t="str">
        <f>VLOOKUP(A24528,Content!A:C,2,0)</f>
        <v>GIF</v>
      </c>
      <c r="F24528" t="str">
        <f>VLOOKUP(A24528,Content!A:C,3,0)</f>
        <v>culture</v>
      </c>
      <c r="G24528">
        <f>VLOOKUP(B24528,ReactionTypes!A:C,3,0)</f>
        <v>5</v>
      </c>
    </row>
    <row r="24529" spans="1:7" x14ac:dyDescent="0.2">
      <c r="A24529" t="s">
        <v>997</v>
      </c>
      <c r="B24529" t="s">
        <v>17</v>
      </c>
      <c r="C24529" s="1">
        <v>44252.462627314817</v>
      </c>
      <c r="D24529" t="str">
        <f t="shared" si="383"/>
        <v>February</v>
      </c>
      <c r="E24529" t="str">
        <f>VLOOKUP(A24529,Content!A:C,2,0)</f>
        <v>GIF</v>
      </c>
      <c r="F24529" t="str">
        <f>VLOOKUP(A24529,Content!A:C,3,0)</f>
        <v>culture</v>
      </c>
      <c r="G24529">
        <f>VLOOKUP(B24529,ReactionTypes!A:C,3,0)</f>
        <v>60</v>
      </c>
    </row>
    <row r="24530" spans="1:7" x14ac:dyDescent="0.2">
      <c r="A24530" t="s">
        <v>997</v>
      </c>
      <c r="B24530" t="s">
        <v>9</v>
      </c>
      <c r="C24530" s="1">
        <v>44069.009791666664</v>
      </c>
      <c r="D24530" t="str">
        <f t="shared" si="383"/>
        <v>August</v>
      </c>
      <c r="E24530" t="str">
        <f>VLOOKUP(A24530,Content!A:C,2,0)</f>
        <v>GIF</v>
      </c>
      <c r="F24530" t="str">
        <f>VLOOKUP(A24530,Content!A:C,3,0)</f>
        <v>culture</v>
      </c>
      <c r="G24530">
        <f>VLOOKUP(B24530,ReactionTypes!A:C,3,0)</f>
        <v>70</v>
      </c>
    </row>
    <row r="24531" spans="1:7" x14ac:dyDescent="0.2">
      <c r="A24531" t="s">
        <v>997</v>
      </c>
      <c r="B24531" t="s">
        <v>9</v>
      </c>
      <c r="C24531" s="1">
        <v>44354.755289351851</v>
      </c>
      <c r="D24531" t="str">
        <f t="shared" si="383"/>
        <v>June</v>
      </c>
      <c r="E24531" t="str">
        <f>VLOOKUP(A24531,Content!A:C,2,0)</f>
        <v>GIF</v>
      </c>
      <c r="F24531" t="str">
        <f>VLOOKUP(A24531,Content!A:C,3,0)</f>
        <v>culture</v>
      </c>
      <c r="G24531">
        <f>VLOOKUP(B24531,ReactionTypes!A:C,3,0)</f>
        <v>70</v>
      </c>
    </row>
    <row r="24532" spans="1:7" x14ac:dyDescent="0.2">
      <c r="A24532" t="s">
        <v>997</v>
      </c>
      <c r="B24532" t="s">
        <v>5</v>
      </c>
      <c r="C24532" s="1">
        <v>44034.339189814818</v>
      </c>
      <c r="D24532" t="str">
        <f t="shared" si="383"/>
        <v>July</v>
      </c>
      <c r="E24532" t="str">
        <f>VLOOKUP(A24532,Content!A:C,2,0)</f>
        <v>GIF</v>
      </c>
      <c r="F24532" t="str">
        <f>VLOOKUP(A24532,Content!A:C,3,0)</f>
        <v>culture</v>
      </c>
      <c r="G24532">
        <f>VLOOKUP(B24532,ReactionTypes!A:C,3,0)</f>
        <v>10</v>
      </c>
    </row>
    <row r="24533" spans="1:7" x14ac:dyDescent="0.2">
      <c r="A24533" t="s">
        <v>997</v>
      </c>
      <c r="B24533" t="s">
        <v>6</v>
      </c>
      <c r="C24533" s="1">
        <v>44349.272592592592</v>
      </c>
      <c r="D24533" t="str">
        <f t="shared" si="383"/>
        <v>June</v>
      </c>
      <c r="E24533" t="str">
        <f>VLOOKUP(A24533,Content!A:C,2,0)</f>
        <v>GIF</v>
      </c>
      <c r="F24533" t="str">
        <f>VLOOKUP(A24533,Content!A:C,3,0)</f>
        <v>culture</v>
      </c>
      <c r="G24533">
        <f>VLOOKUP(B24533,ReactionTypes!A:C,3,0)</f>
        <v>15</v>
      </c>
    </row>
    <row r="24534" spans="1:7" x14ac:dyDescent="0.2">
      <c r="A24534" t="s">
        <v>997</v>
      </c>
      <c r="B24534" t="s">
        <v>11</v>
      </c>
      <c r="C24534" s="1">
        <v>44005.160277777781</v>
      </c>
      <c r="D24534" t="str">
        <f t="shared" si="383"/>
        <v>June</v>
      </c>
      <c r="E24534" t="str">
        <f>VLOOKUP(A24534,Content!A:C,2,0)</f>
        <v>GIF</v>
      </c>
      <c r="F24534" t="str">
        <f>VLOOKUP(A24534,Content!A:C,3,0)</f>
        <v>culture</v>
      </c>
      <c r="G24534">
        <f>VLOOKUP(B24534,ReactionTypes!A:C,3,0)</f>
        <v>65</v>
      </c>
    </row>
    <row r="24535" spans="1:7" x14ac:dyDescent="0.2">
      <c r="A24535" t="s">
        <v>997</v>
      </c>
      <c r="B24535" t="s">
        <v>21</v>
      </c>
      <c r="C24535" s="1">
        <v>44135.16578703704</v>
      </c>
      <c r="D24535" t="str">
        <f t="shared" si="383"/>
        <v>October</v>
      </c>
      <c r="E24535" t="str">
        <f>VLOOKUP(A24535,Content!A:C,2,0)</f>
        <v>GIF</v>
      </c>
      <c r="F24535" t="str">
        <f>VLOOKUP(A24535,Content!A:C,3,0)</f>
        <v>culture</v>
      </c>
      <c r="G24535">
        <f>VLOOKUP(B24535,ReactionTypes!A:C,3,0)</f>
        <v>72</v>
      </c>
    </row>
    <row r="24536" spans="1:7" x14ac:dyDescent="0.2">
      <c r="A24536" t="s">
        <v>997</v>
      </c>
      <c r="B24536" t="s">
        <v>5</v>
      </c>
      <c r="C24536" s="1">
        <v>44340.072476851848</v>
      </c>
      <c r="D24536" t="str">
        <f t="shared" si="383"/>
        <v>May</v>
      </c>
      <c r="E24536" t="str">
        <f>VLOOKUP(A24536,Content!A:C,2,0)</f>
        <v>GIF</v>
      </c>
      <c r="F24536" t="str">
        <f>VLOOKUP(A24536,Content!A:C,3,0)</f>
        <v>culture</v>
      </c>
      <c r="G24536">
        <f>VLOOKUP(B24536,ReactionTypes!A:C,3,0)</f>
        <v>10</v>
      </c>
    </row>
    <row r="24537" spans="1:7" x14ac:dyDescent="0.2">
      <c r="A24537" t="s">
        <v>997</v>
      </c>
      <c r="B24537" t="s">
        <v>12</v>
      </c>
      <c r="C24537" s="1">
        <v>44115.328645833331</v>
      </c>
      <c r="D24537" t="str">
        <f t="shared" si="383"/>
        <v>October</v>
      </c>
      <c r="E24537" t="str">
        <f>VLOOKUP(A24537,Content!A:C,2,0)</f>
        <v>GIF</v>
      </c>
      <c r="F24537" t="str">
        <f>VLOOKUP(A24537,Content!A:C,3,0)</f>
        <v>culture</v>
      </c>
      <c r="G24537">
        <f>VLOOKUP(B24537,ReactionTypes!A:C,3,0)</f>
        <v>20</v>
      </c>
    </row>
    <row r="24538" spans="1:7" x14ac:dyDescent="0.2">
      <c r="A24538" t="s">
        <v>997</v>
      </c>
      <c r="B24538" t="s">
        <v>5</v>
      </c>
      <c r="C24538" s="1">
        <v>44258.743101851855</v>
      </c>
      <c r="D24538" t="str">
        <f t="shared" si="383"/>
        <v>March</v>
      </c>
      <c r="E24538" t="str">
        <f>VLOOKUP(A24538,Content!A:C,2,0)</f>
        <v>GIF</v>
      </c>
      <c r="F24538" t="str">
        <f>VLOOKUP(A24538,Content!A:C,3,0)</f>
        <v>culture</v>
      </c>
      <c r="G24538">
        <f>VLOOKUP(B24538,ReactionTypes!A:C,3,0)</f>
        <v>10</v>
      </c>
    </row>
    <row r="24539" spans="1:7" x14ac:dyDescent="0.2">
      <c r="A24539" t="s">
        <v>997</v>
      </c>
      <c r="B24539" t="s">
        <v>11</v>
      </c>
      <c r="C24539" s="1">
        <v>44054.356736111113</v>
      </c>
      <c r="D24539" t="str">
        <f t="shared" si="383"/>
        <v>August</v>
      </c>
      <c r="E24539" t="str">
        <f>VLOOKUP(A24539,Content!A:C,2,0)</f>
        <v>GIF</v>
      </c>
      <c r="F24539" t="str">
        <f>VLOOKUP(A24539,Content!A:C,3,0)</f>
        <v>culture</v>
      </c>
      <c r="G24539">
        <f>VLOOKUP(B24539,ReactionTypes!A:C,3,0)</f>
        <v>65</v>
      </c>
    </row>
    <row r="24540" spans="1:7" x14ac:dyDescent="0.2">
      <c r="A24540" t="s">
        <v>997</v>
      </c>
      <c r="B24540" t="s">
        <v>12</v>
      </c>
      <c r="C24540" s="1">
        <v>44295.111921296295</v>
      </c>
      <c r="D24540" t="str">
        <f t="shared" si="383"/>
        <v>April</v>
      </c>
      <c r="E24540" t="str">
        <f>VLOOKUP(A24540,Content!A:C,2,0)</f>
        <v>GIF</v>
      </c>
      <c r="F24540" t="str">
        <f>VLOOKUP(A24540,Content!A:C,3,0)</f>
        <v>culture</v>
      </c>
      <c r="G24540">
        <f>VLOOKUP(B24540,ReactionTypes!A:C,3,0)</f>
        <v>20</v>
      </c>
    </row>
    <row r="24541" spans="1:7" x14ac:dyDescent="0.2">
      <c r="A24541" t="s">
        <v>997</v>
      </c>
      <c r="B24541" t="s">
        <v>9</v>
      </c>
      <c r="C24541" s="1">
        <v>44242.327743055554</v>
      </c>
      <c r="D24541" t="str">
        <f t="shared" si="383"/>
        <v>February</v>
      </c>
      <c r="E24541" t="str">
        <f>VLOOKUP(A24541,Content!A:C,2,0)</f>
        <v>GIF</v>
      </c>
      <c r="F24541" t="str">
        <f>VLOOKUP(A24541,Content!A:C,3,0)</f>
        <v>culture</v>
      </c>
      <c r="G24541">
        <f>VLOOKUP(B24541,ReactionTypes!A:C,3,0)</f>
        <v>70</v>
      </c>
    </row>
    <row r="24542" spans="1:7" x14ac:dyDescent="0.2">
      <c r="A24542" t="s">
        <v>997</v>
      </c>
      <c r="B24542" t="s">
        <v>11</v>
      </c>
      <c r="C24542" s="1">
        <v>44224.90347222222</v>
      </c>
      <c r="D24542" t="str">
        <f t="shared" si="383"/>
        <v>January</v>
      </c>
      <c r="E24542" t="str">
        <f>VLOOKUP(A24542,Content!A:C,2,0)</f>
        <v>GIF</v>
      </c>
      <c r="F24542" t="str">
        <f>VLOOKUP(A24542,Content!A:C,3,0)</f>
        <v>culture</v>
      </c>
      <c r="G24542">
        <f>VLOOKUP(B24542,ReactionTypes!A:C,3,0)</f>
        <v>65</v>
      </c>
    </row>
    <row r="24543" spans="1:7" x14ac:dyDescent="0.2">
      <c r="A24543" t="s">
        <v>997</v>
      </c>
      <c r="B24543" t="s">
        <v>18</v>
      </c>
      <c r="C24543" s="1">
        <v>44220.122928240744</v>
      </c>
      <c r="D24543" t="str">
        <f t="shared" si="383"/>
        <v>January</v>
      </c>
      <c r="E24543" t="str">
        <f>VLOOKUP(A24543,Content!A:C,2,0)</f>
        <v>GIF</v>
      </c>
      <c r="F24543" t="str">
        <f>VLOOKUP(A24543,Content!A:C,3,0)</f>
        <v>culture</v>
      </c>
      <c r="G24543">
        <f>VLOOKUP(B24543,ReactionTypes!A:C,3,0)</f>
        <v>70</v>
      </c>
    </row>
    <row r="24544" spans="1:7" x14ac:dyDescent="0.2">
      <c r="A24544" t="s">
        <v>997</v>
      </c>
      <c r="B24544" t="s">
        <v>16</v>
      </c>
      <c r="C24544" s="1">
        <v>44272.397546296299</v>
      </c>
      <c r="D24544" t="str">
        <f t="shared" si="383"/>
        <v>March</v>
      </c>
      <c r="E24544" t="str">
        <f>VLOOKUP(A24544,Content!A:C,2,0)</f>
        <v>GIF</v>
      </c>
      <c r="F24544" t="str">
        <f>VLOOKUP(A24544,Content!A:C,3,0)</f>
        <v>culture</v>
      </c>
      <c r="G24544">
        <f>VLOOKUP(B24544,ReactionTypes!A:C,3,0)</f>
        <v>50</v>
      </c>
    </row>
    <row r="24545" spans="1:7" x14ac:dyDescent="0.2">
      <c r="A24545" t="s">
        <v>997</v>
      </c>
      <c r="B24545" t="s">
        <v>10</v>
      </c>
      <c r="C24545" s="1">
        <v>44286.341921296298</v>
      </c>
      <c r="D24545" t="str">
        <f t="shared" si="383"/>
        <v>March</v>
      </c>
      <c r="E24545" t="str">
        <f>VLOOKUP(A24545,Content!A:C,2,0)</f>
        <v>GIF</v>
      </c>
      <c r="F24545" t="str">
        <f>VLOOKUP(A24545,Content!A:C,3,0)</f>
        <v>culture</v>
      </c>
      <c r="G24545">
        <f>VLOOKUP(B24545,ReactionTypes!A:C,3,0)</f>
        <v>5</v>
      </c>
    </row>
    <row r="24546" spans="1:7" x14ac:dyDescent="0.2">
      <c r="A24546" t="s">
        <v>997</v>
      </c>
      <c r="B24546" t="s">
        <v>6</v>
      </c>
      <c r="C24546" s="1">
        <v>44275.275613425925</v>
      </c>
      <c r="D24546" t="str">
        <f t="shared" si="383"/>
        <v>March</v>
      </c>
      <c r="E24546" t="str">
        <f>VLOOKUP(A24546,Content!A:C,2,0)</f>
        <v>GIF</v>
      </c>
      <c r="F24546" t="str">
        <f>VLOOKUP(A24546,Content!A:C,3,0)</f>
        <v>culture</v>
      </c>
      <c r="G24546">
        <f>VLOOKUP(B24546,ReactionTypes!A:C,3,0)</f>
        <v>15</v>
      </c>
    </row>
    <row r="24547" spans="1:7" x14ac:dyDescent="0.2">
      <c r="A24547" t="s">
        <v>997</v>
      </c>
      <c r="B24547" t="s">
        <v>21</v>
      </c>
      <c r="C24547" s="1">
        <v>44007.633668981478</v>
      </c>
      <c r="D24547" t="str">
        <f t="shared" si="383"/>
        <v>June</v>
      </c>
      <c r="E24547" t="str">
        <f>VLOOKUP(A24547,Content!A:C,2,0)</f>
        <v>GIF</v>
      </c>
      <c r="F24547" t="str">
        <f>VLOOKUP(A24547,Content!A:C,3,0)</f>
        <v>culture</v>
      </c>
      <c r="G24547">
        <f>VLOOKUP(B24547,ReactionTypes!A:C,3,0)</f>
        <v>72</v>
      </c>
    </row>
    <row r="24548" spans="1:7" x14ac:dyDescent="0.2">
      <c r="A24548" t="s">
        <v>997</v>
      </c>
      <c r="B24548" t="s">
        <v>11</v>
      </c>
      <c r="C24548" s="1">
        <v>44325.368692129632</v>
      </c>
      <c r="D24548" t="str">
        <f t="shared" si="383"/>
        <v>May</v>
      </c>
      <c r="E24548" t="str">
        <f>VLOOKUP(A24548,Content!A:C,2,0)</f>
        <v>GIF</v>
      </c>
      <c r="F24548" t="str">
        <f>VLOOKUP(A24548,Content!A:C,3,0)</f>
        <v>culture</v>
      </c>
      <c r="G24548">
        <f>VLOOKUP(B24548,ReactionTypes!A:C,3,0)</f>
        <v>65</v>
      </c>
    </row>
    <row r="24549" spans="1:7" x14ac:dyDescent="0.2">
      <c r="A24549" t="s">
        <v>997</v>
      </c>
      <c r="B24549" t="s">
        <v>16</v>
      </c>
      <c r="C24549" s="1">
        <v>44054.768530092595</v>
      </c>
      <c r="D24549" t="str">
        <f t="shared" si="383"/>
        <v>August</v>
      </c>
      <c r="E24549" t="str">
        <f>VLOOKUP(A24549,Content!A:C,2,0)</f>
        <v>GIF</v>
      </c>
      <c r="F24549" t="str">
        <f>VLOOKUP(A24549,Content!A:C,3,0)</f>
        <v>culture</v>
      </c>
      <c r="G24549">
        <f>VLOOKUP(B24549,ReactionTypes!A:C,3,0)</f>
        <v>50</v>
      </c>
    </row>
    <row r="24550" spans="1:7" x14ac:dyDescent="0.2">
      <c r="A24550" t="s">
        <v>997</v>
      </c>
      <c r="B24550" t="s">
        <v>12</v>
      </c>
      <c r="C24550" s="1">
        <v>44153.114282407405</v>
      </c>
      <c r="D24550" t="str">
        <f t="shared" si="383"/>
        <v>November</v>
      </c>
      <c r="E24550" t="str">
        <f>VLOOKUP(A24550,Content!A:C,2,0)</f>
        <v>GIF</v>
      </c>
      <c r="F24550" t="str">
        <f>VLOOKUP(A24550,Content!A:C,3,0)</f>
        <v>culture</v>
      </c>
      <c r="G24550">
        <f>VLOOKUP(B24550,ReactionTypes!A:C,3,0)</f>
        <v>20</v>
      </c>
    </row>
    <row r="24551" spans="1:7" x14ac:dyDescent="0.2">
      <c r="A24551" t="s">
        <v>997</v>
      </c>
      <c r="B24551" t="s">
        <v>16</v>
      </c>
      <c r="C24551" s="1">
        <v>44167.067245370374</v>
      </c>
      <c r="D24551" t="str">
        <f t="shared" si="383"/>
        <v>December</v>
      </c>
      <c r="E24551" t="str">
        <f>VLOOKUP(A24551,Content!A:C,2,0)</f>
        <v>GIF</v>
      </c>
      <c r="F24551" t="str">
        <f>VLOOKUP(A24551,Content!A:C,3,0)</f>
        <v>culture</v>
      </c>
      <c r="G24551">
        <f>VLOOKUP(B24551,ReactionTypes!A:C,3,0)</f>
        <v>50</v>
      </c>
    </row>
    <row r="24552" spans="1:7" x14ac:dyDescent="0.2">
      <c r="A24552" t="s">
        <v>997</v>
      </c>
      <c r="B24552" t="s">
        <v>5</v>
      </c>
      <c r="C24552" s="1">
        <v>44324.491388888891</v>
      </c>
      <c r="D24552" t="str">
        <f t="shared" si="383"/>
        <v>May</v>
      </c>
      <c r="E24552" t="str">
        <f>VLOOKUP(A24552,Content!A:C,2,0)</f>
        <v>GIF</v>
      </c>
      <c r="F24552" t="str">
        <f>VLOOKUP(A24552,Content!A:C,3,0)</f>
        <v>culture</v>
      </c>
      <c r="G24552">
        <f>VLOOKUP(B24552,ReactionTypes!A:C,3,0)</f>
        <v>10</v>
      </c>
    </row>
    <row r="24553" spans="1:7" x14ac:dyDescent="0.2">
      <c r="A24553" t="s">
        <v>997</v>
      </c>
      <c r="B24553" t="s">
        <v>13</v>
      </c>
      <c r="C24553" s="1">
        <v>44122.057789351849</v>
      </c>
      <c r="D24553" t="str">
        <f t="shared" si="383"/>
        <v>October</v>
      </c>
      <c r="E24553" t="str">
        <f>VLOOKUP(A24553,Content!A:C,2,0)</f>
        <v>GIF</v>
      </c>
      <c r="F24553" t="str">
        <f>VLOOKUP(A24553,Content!A:C,3,0)</f>
        <v>culture</v>
      </c>
      <c r="G24553">
        <f>VLOOKUP(B24553,ReactionTypes!A:C,3,0)</f>
        <v>75</v>
      </c>
    </row>
    <row r="24554" spans="1:7" x14ac:dyDescent="0.2">
      <c r="A24554" t="s">
        <v>997</v>
      </c>
      <c r="B24554" t="s">
        <v>21</v>
      </c>
      <c r="C24554" s="1">
        <v>44182.68954861111</v>
      </c>
      <c r="D24554" t="str">
        <f t="shared" si="383"/>
        <v>December</v>
      </c>
      <c r="E24554" t="str">
        <f>VLOOKUP(A24554,Content!A:C,2,0)</f>
        <v>GIF</v>
      </c>
      <c r="F24554" t="str">
        <f>VLOOKUP(A24554,Content!A:C,3,0)</f>
        <v>culture</v>
      </c>
      <c r="G24554">
        <f>VLOOKUP(B24554,ReactionTypes!A:C,3,0)</f>
        <v>72</v>
      </c>
    </row>
    <row r="24555" spans="1:7" x14ac:dyDescent="0.2">
      <c r="A24555" t="s">
        <v>997</v>
      </c>
      <c r="B24555" t="s">
        <v>7</v>
      </c>
      <c r="C24555" s="1">
        <v>44235.186585648145</v>
      </c>
      <c r="D24555" t="str">
        <f t="shared" si="383"/>
        <v>February</v>
      </c>
      <c r="E24555" t="str">
        <f>VLOOKUP(A24555,Content!A:C,2,0)</f>
        <v>GIF</v>
      </c>
      <c r="F24555" t="str">
        <f>VLOOKUP(A24555,Content!A:C,3,0)</f>
        <v>culture</v>
      </c>
      <c r="G24555">
        <f>VLOOKUP(B24555,ReactionTypes!A:C,3,0)</f>
        <v>30</v>
      </c>
    </row>
    <row r="24556" spans="1:7" x14ac:dyDescent="0.2">
      <c r="A24556" t="s">
        <v>997</v>
      </c>
      <c r="B24556" t="s">
        <v>6</v>
      </c>
      <c r="C24556" s="1">
        <v>44215.323692129627</v>
      </c>
      <c r="D24556" t="str">
        <f t="shared" si="383"/>
        <v>January</v>
      </c>
      <c r="E24556" t="str">
        <f>VLOOKUP(A24556,Content!A:C,2,0)</f>
        <v>GIF</v>
      </c>
      <c r="F24556" t="str">
        <f>VLOOKUP(A24556,Content!A:C,3,0)</f>
        <v>culture</v>
      </c>
      <c r="G24556">
        <f>VLOOKUP(B24556,ReactionTypes!A:C,3,0)</f>
        <v>15</v>
      </c>
    </row>
    <row r="24557" spans="1:7" x14ac:dyDescent="0.2">
      <c r="A24557" t="s">
        <v>997</v>
      </c>
      <c r="B24557" t="s">
        <v>9</v>
      </c>
      <c r="C24557" s="1">
        <v>44040.479548611111</v>
      </c>
      <c r="D24557" t="str">
        <f t="shared" si="383"/>
        <v>July</v>
      </c>
      <c r="E24557" t="str">
        <f>VLOOKUP(A24557,Content!A:C,2,0)</f>
        <v>GIF</v>
      </c>
      <c r="F24557" t="str">
        <f>VLOOKUP(A24557,Content!A:C,3,0)</f>
        <v>culture</v>
      </c>
      <c r="G24557">
        <f>VLOOKUP(B24557,ReactionTypes!A:C,3,0)</f>
        <v>70</v>
      </c>
    </row>
    <row r="24558" spans="1:7" x14ac:dyDescent="0.2">
      <c r="A24558" t="s">
        <v>997</v>
      </c>
      <c r="B24558" t="s">
        <v>4</v>
      </c>
      <c r="C24558" s="1">
        <v>44349.522187499999</v>
      </c>
      <c r="D24558" t="str">
        <f t="shared" si="383"/>
        <v>June</v>
      </c>
      <c r="E24558" t="str">
        <f>VLOOKUP(A24558,Content!A:C,2,0)</f>
        <v>GIF</v>
      </c>
      <c r="F24558" t="str">
        <f>VLOOKUP(A24558,Content!A:C,3,0)</f>
        <v>culture</v>
      </c>
      <c r="G24558">
        <f>VLOOKUP(B24558,ReactionTypes!A:C,3,0)</f>
        <v>0</v>
      </c>
    </row>
    <row r="24559" spans="1:7" x14ac:dyDescent="0.2">
      <c r="A24559" t="s">
        <v>997</v>
      </c>
      <c r="B24559" t="s">
        <v>10</v>
      </c>
      <c r="C24559" s="1">
        <v>44075.577118055553</v>
      </c>
      <c r="D24559" t="str">
        <f t="shared" si="383"/>
        <v>September</v>
      </c>
      <c r="E24559" t="str">
        <f>VLOOKUP(A24559,Content!A:C,2,0)</f>
        <v>GIF</v>
      </c>
      <c r="F24559" t="str">
        <f>VLOOKUP(A24559,Content!A:C,3,0)</f>
        <v>culture</v>
      </c>
      <c r="G24559">
        <f>VLOOKUP(B24559,ReactionTypes!A:C,3,0)</f>
        <v>5</v>
      </c>
    </row>
    <row r="24560" spans="1:7" x14ac:dyDescent="0.2">
      <c r="A24560" t="s">
        <v>997</v>
      </c>
      <c r="B24560" t="s">
        <v>16</v>
      </c>
      <c r="C24560" s="1">
        <v>44102.996793981481</v>
      </c>
      <c r="D24560" t="str">
        <f t="shared" si="383"/>
        <v>September</v>
      </c>
      <c r="E24560" t="str">
        <f>VLOOKUP(A24560,Content!A:C,2,0)</f>
        <v>GIF</v>
      </c>
      <c r="F24560" t="str">
        <f>VLOOKUP(A24560,Content!A:C,3,0)</f>
        <v>culture</v>
      </c>
      <c r="G24560">
        <f>VLOOKUP(B24560,ReactionTypes!A:C,3,0)</f>
        <v>50</v>
      </c>
    </row>
    <row r="24561" spans="1:7" x14ac:dyDescent="0.2">
      <c r="A24561" t="s">
        <v>997</v>
      </c>
      <c r="B24561" t="s">
        <v>11</v>
      </c>
      <c r="C24561" s="1">
        <v>44290.133668981478</v>
      </c>
      <c r="D24561" t="str">
        <f t="shared" si="383"/>
        <v>April</v>
      </c>
      <c r="E24561" t="str">
        <f>VLOOKUP(A24561,Content!A:C,2,0)</f>
        <v>GIF</v>
      </c>
      <c r="F24561" t="str">
        <f>VLOOKUP(A24561,Content!A:C,3,0)</f>
        <v>culture</v>
      </c>
      <c r="G24561">
        <f>VLOOKUP(B24561,ReactionTypes!A:C,3,0)</f>
        <v>65</v>
      </c>
    </row>
    <row r="24562" spans="1:7" x14ac:dyDescent="0.2">
      <c r="A24562" t="s">
        <v>997</v>
      </c>
      <c r="B24562" t="s">
        <v>9</v>
      </c>
      <c r="C24562" s="1">
        <v>44130.70689814815</v>
      </c>
      <c r="D24562" t="str">
        <f t="shared" si="383"/>
        <v>October</v>
      </c>
      <c r="E24562" t="str">
        <f>VLOOKUP(A24562,Content!A:C,2,0)</f>
        <v>GIF</v>
      </c>
      <c r="F24562" t="str">
        <f>VLOOKUP(A24562,Content!A:C,3,0)</f>
        <v>culture</v>
      </c>
      <c r="G24562">
        <f>VLOOKUP(B24562,ReactionTypes!A:C,3,0)</f>
        <v>70</v>
      </c>
    </row>
    <row r="24563" spans="1:7" x14ac:dyDescent="0.2">
      <c r="A24563" t="s">
        <v>998</v>
      </c>
      <c r="B24563" t="s">
        <v>5</v>
      </c>
      <c r="C24563" s="1">
        <v>44222.214016203703</v>
      </c>
      <c r="D24563" t="str">
        <f t="shared" si="383"/>
        <v>January</v>
      </c>
      <c r="E24563" t="str">
        <f>VLOOKUP(A24563,Content!A:C,2,0)</f>
        <v>audio</v>
      </c>
      <c r="F24563" t="str">
        <f>VLOOKUP(A24563,Content!A:C,3,0)</f>
        <v>technology</v>
      </c>
      <c r="G24563">
        <f>VLOOKUP(B24563,ReactionTypes!A:C,3,0)</f>
        <v>10</v>
      </c>
    </row>
    <row r="24564" spans="1:7" x14ac:dyDescent="0.2">
      <c r="A24564" t="s">
        <v>998</v>
      </c>
      <c r="B24564" t="s">
        <v>7</v>
      </c>
      <c r="C24564" s="1">
        <v>44111.443564814814</v>
      </c>
      <c r="D24564" t="str">
        <f t="shared" si="383"/>
        <v>October</v>
      </c>
      <c r="E24564" t="str">
        <f>VLOOKUP(A24564,Content!A:C,2,0)</f>
        <v>audio</v>
      </c>
      <c r="F24564" t="str">
        <f>VLOOKUP(A24564,Content!A:C,3,0)</f>
        <v>technology</v>
      </c>
      <c r="G24564">
        <f>VLOOKUP(B24564,ReactionTypes!A:C,3,0)</f>
        <v>30</v>
      </c>
    </row>
    <row r="24565" spans="1:7" x14ac:dyDescent="0.2">
      <c r="A24565" t="s">
        <v>998</v>
      </c>
      <c r="B24565" t="s">
        <v>14</v>
      </c>
      <c r="C24565" s="1">
        <v>44069.432199074072</v>
      </c>
      <c r="D24565" t="str">
        <f t="shared" si="383"/>
        <v>August</v>
      </c>
      <c r="E24565" t="str">
        <f>VLOOKUP(A24565,Content!A:C,2,0)</f>
        <v>audio</v>
      </c>
      <c r="F24565" t="str">
        <f>VLOOKUP(A24565,Content!A:C,3,0)</f>
        <v>technology</v>
      </c>
      <c r="G24565">
        <f>VLOOKUP(B24565,ReactionTypes!A:C,3,0)</f>
        <v>45</v>
      </c>
    </row>
    <row r="24566" spans="1:7" x14ac:dyDescent="0.2">
      <c r="A24566" t="s">
        <v>998</v>
      </c>
      <c r="B24566" t="s">
        <v>9</v>
      </c>
      <c r="C24566" s="1">
        <v>44243.593576388892</v>
      </c>
      <c r="D24566" t="str">
        <f t="shared" si="383"/>
        <v>February</v>
      </c>
      <c r="E24566" t="str">
        <f>VLOOKUP(A24566,Content!A:C,2,0)</f>
        <v>audio</v>
      </c>
      <c r="F24566" t="str">
        <f>VLOOKUP(A24566,Content!A:C,3,0)</f>
        <v>technology</v>
      </c>
      <c r="G24566">
        <f>VLOOKUP(B24566,ReactionTypes!A:C,3,0)</f>
        <v>70</v>
      </c>
    </row>
    <row r="24567" spans="1:7" x14ac:dyDescent="0.2">
      <c r="A24567" t="s">
        <v>998</v>
      </c>
      <c r="B24567" t="s">
        <v>16</v>
      </c>
      <c r="C24567" s="1">
        <v>44354.163576388892</v>
      </c>
      <c r="D24567" t="str">
        <f t="shared" si="383"/>
        <v>June</v>
      </c>
      <c r="E24567" t="str">
        <f>VLOOKUP(A24567,Content!A:C,2,0)</f>
        <v>audio</v>
      </c>
      <c r="F24567" t="str">
        <f>VLOOKUP(A24567,Content!A:C,3,0)</f>
        <v>technology</v>
      </c>
      <c r="G24567">
        <f>VLOOKUP(B24567,ReactionTypes!A:C,3,0)</f>
        <v>50</v>
      </c>
    </row>
    <row r="24568" spans="1:7" x14ac:dyDescent="0.2">
      <c r="A24568" t="s">
        <v>998</v>
      </c>
      <c r="B24568" t="s">
        <v>14</v>
      </c>
      <c r="C24568" s="1">
        <v>44295.337453703702</v>
      </c>
      <c r="D24568" t="str">
        <f t="shared" si="383"/>
        <v>April</v>
      </c>
      <c r="E24568" t="str">
        <f>VLOOKUP(A24568,Content!A:C,2,0)</f>
        <v>audio</v>
      </c>
      <c r="F24568" t="str">
        <f>VLOOKUP(A24568,Content!A:C,3,0)</f>
        <v>technology</v>
      </c>
      <c r="G24568">
        <f>VLOOKUP(B24568,ReactionTypes!A:C,3,0)</f>
        <v>45</v>
      </c>
    </row>
    <row r="24569" spans="1:7" x14ac:dyDescent="0.2">
      <c r="A24569" t="s">
        <v>998</v>
      </c>
      <c r="B24569" t="s">
        <v>15</v>
      </c>
      <c r="C24569" s="1">
        <v>44135.201550925929</v>
      </c>
      <c r="D24569" t="str">
        <f t="shared" si="383"/>
        <v>October</v>
      </c>
      <c r="E24569" t="str">
        <f>VLOOKUP(A24569,Content!A:C,2,0)</f>
        <v>audio</v>
      </c>
      <c r="F24569" t="str">
        <f>VLOOKUP(A24569,Content!A:C,3,0)</f>
        <v>technology</v>
      </c>
      <c r="G24569">
        <f>VLOOKUP(B24569,ReactionTypes!A:C,3,0)</f>
        <v>12</v>
      </c>
    </row>
    <row r="24570" spans="1:7" x14ac:dyDescent="0.2">
      <c r="A24570" t="s">
        <v>998</v>
      </c>
      <c r="B24570" t="s">
        <v>5</v>
      </c>
      <c r="C24570" s="1">
        <v>44009.407500000001</v>
      </c>
      <c r="D24570" t="str">
        <f t="shared" si="383"/>
        <v>June</v>
      </c>
      <c r="E24570" t="str">
        <f>VLOOKUP(A24570,Content!A:C,2,0)</f>
        <v>audio</v>
      </c>
      <c r="F24570" t="str">
        <f>VLOOKUP(A24570,Content!A:C,3,0)</f>
        <v>technology</v>
      </c>
      <c r="G24570">
        <f>VLOOKUP(B24570,ReactionTypes!A:C,3,0)</f>
        <v>10</v>
      </c>
    </row>
    <row r="24571" spans="1:7" x14ac:dyDescent="0.2">
      <c r="A24571" t="s">
        <v>998</v>
      </c>
      <c r="B24571" t="s">
        <v>14</v>
      </c>
      <c r="C24571" s="1">
        <v>44243.72016203704</v>
      </c>
      <c r="D24571" t="str">
        <f t="shared" si="383"/>
        <v>February</v>
      </c>
      <c r="E24571" t="str">
        <f>VLOOKUP(A24571,Content!A:C,2,0)</f>
        <v>audio</v>
      </c>
      <c r="F24571" t="str">
        <f>VLOOKUP(A24571,Content!A:C,3,0)</f>
        <v>technology</v>
      </c>
      <c r="G24571">
        <f>VLOOKUP(B24571,ReactionTypes!A:C,3,0)</f>
        <v>45</v>
      </c>
    </row>
    <row r="24572" spans="1:7" x14ac:dyDescent="0.2">
      <c r="A24572" t="s">
        <v>998</v>
      </c>
      <c r="B24572" t="s">
        <v>7</v>
      </c>
      <c r="C24572" s="1">
        <v>44086.163171296299</v>
      </c>
      <c r="D24572" t="str">
        <f t="shared" si="383"/>
        <v>September</v>
      </c>
      <c r="E24572" t="str">
        <f>VLOOKUP(A24572,Content!A:C,2,0)</f>
        <v>audio</v>
      </c>
      <c r="F24572" t="str">
        <f>VLOOKUP(A24572,Content!A:C,3,0)</f>
        <v>technology</v>
      </c>
      <c r="G24572">
        <f>VLOOKUP(B24572,ReactionTypes!A:C,3,0)</f>
        <v>30</v>
      </c>
    </row>
    <row r="24573" spans="1:7" x14ac:dyDescent="0.2">
      <c r="A24573" t="s">
        <v>998</v>
      </c>
      <c r="B24573" t="s">
        <v>15</v>
      </c>
      <c r="C24573" s="1">
        <v>44139.839247685188</v>
      </c>
      <c r="D24573" t="str">
        <f t="shared" si="383"/>
        <v>November</v>
      </c>
      <c r="E24573" t="str">
        <f>VLOOKUP(A24573,Content!A:C,2,0)</f>
        <v>audio</v>
      </c>
      <c r="F24573" t="str">
        <f>VLOOKUP(A24573,Content!A:C,3,0)</f>
        <v>technology</v>
      </c>
      <c r="G24573">
        <f>VLOOKUP(B24573,ReactionTypes!A:C,3,0)</f>
        <v>12</v>
      </c>
    </row>
    <row r="24574" spans="1:7" x14ac:dyDescent="0.2">
      <c r="A24574" t="s">
        <v>998</v>
      </c>
      <c r="B24574" t="s">
        <v>9</v>
      </c>
      <c r="C24574" s="1">
        <v>44200.204988425925</v>
      </c>
      <c r="D24574" t="str">
        <f t="shared" si="383"/>
        <v>January</v>
      </c>
      <c r="E24574" t="str">
        <f>VLOOKUP(A24574,Content!A:C,2,0)</f>
        <v>audio</v>
      </c>
      <c r="F24574" t="str">
        <f>VLOOKUP(A24574,Content!A:C,3,0)</f>
        <v>technology</v>
      </c>
      <c r="G24574">
        <f>VLOOKUP(B24574,ReactionTypes!A:C,3,0)</f>
        <v>70</v>
      </c>
    </row>
  </sheetData>
  <autoFilter ref="A1:C24574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9"/>
  <sheetViews>
    <sheetView workbookViewId="0">
      <selection activeCell="J1" sqref="J1"/>
    </sheetView>
  </sheetViews>
  <sheetFormatPr baseColWidth="10" defaultRowHeight="16" x14ac:dyDescent="0.2"/>
  <cols>
    <col min="1" max="1" width="13.6640625" bestFit="1" customWidth="1"/>
    <col min="2" max="2" width="20.1640625" bestFit="1" customWidth="1"/>
    <col min="4" max="4" width="14.1640625" bestFit="1" customWidth="1"/>
    <col min="5" max="5" width="19.83203125" bestFit="1" customWidth="1"/>
    <col min="7" max="7" width="13" bestFit="1" customWidth="1"/>
    <col min="8" max="8" width="19.6640625" bestFit="1" customWidth="1"/>
    <col min="10" max="10" width="13" bestFit="1" customWidth="1"/>
    <col min="11" max="11" width="13.83203125" bestFit="1" customWidth="1"/>
  </cols>
  <sheetData>
    <row r="1" spans="1:11" x14ac:dyDescent="0.2">
      <c r="A1" s="3" t="s">
        <v>1064</v>
      </c>
      <c r="B1" t="s">
        <v>1067</v>
      </c>
      <c r="D1" s="3" t="s">
        <v>1064</v>
      </c>
      <c r="E1" t="s">
        <v>1068</v>
      </c>
      <c r="G1" s="3" t="s">
        <v>1064</v>
      </c>
      <c r="H1" t="s">
        <v>1069</v>
      </c>
      <c r="J1" s="3" t="s">
        <v>1064</v>
      </c>
      <c r="K1" t="s">
        <v>1082</v>
      </c>
    </row>
    <row r="2" spans="1:11" x14ac:dyDescent="0.2">
      <c r="A2" s="4" t="s">
        <v>1042</v>
      </c>
      <c r="B2" s="5">
        <v>74965</v>
      </c>
      <c r="D2" s="4" t="s">
        <v>1042</v>
      </c>
      <c r="E2" s="5">
        <v>1897</v>
      </c>
      <c r="G2" s="4" t="s">
        <v>1001</v>
      </c>
      <c r="H2" s="5">
        <v>5660</v>
      </c>
      <c r="J2" s="4" t="s">
        <v>1074</v>
      </c>
      <c r="K2" s="5">
        <v>2138</v>
      </c>
    </row>
    <row r="3" spans="1:11" x14ac:dyDescent="0.2">
      <c r="A3" s="4" t="s">
        <v>1016</v>
      </c>
      <c r="B3" s="5">
        <v>64756</v>
      </c>
      <c r="D3" s="6" t="s">
        <v>6</v>
      </c>
      <c r="E3" s="5">
        <v>132</v>
      </c>
      <c r="G3" s="4" t="s">
        <v>1003</v>
      </c>
      <c r="H3" s="5">
        <v>6079</v>
      </c>
      <c r="J3" s="4" t="s">
        <v>1070</v>
      </c>
      <c r="K3" s="5">
        <v>2126</v>
      </c>
    </row>
    <row r="4" spans="1:11" x14ac:dyDescent="0.2">
      <c r="A4" s="4" t="s">
        <v>1002</v>
      </c>
      <c r="B4" s="5">
        <v>66579</v>
      </c>
      <c r="D4" s="6" t="s">
        <v>8</v>
      </c>
      <c r="E4" s="5">
        <v>129</v>
      </c>
      <c r="G4" s="4" t="s">
        <v>1008</v>
      </c>
      <c r="H4" s="5">
        <v>6589</v>
      </c>
      <c r="J4" s="4" t="s">
        <v>1077</v>
      </c>
      <c r="K4" s="5">
        <v>2114</v>
      </c>
    </row>
    <row r="5" spans="1:11" x14ac:dyDescent="0.2">
      <c r="A5" s="4" t="s">
        <v>1018</v>
      </c>
      <c r="B5" s="5">
        <v>52511</v>
      </c>
      <c r="D5" s="6" t="s">
        <v>10</v>
      </c>
      <c r="E5" s="5">
        <v>128</v>
      </c>
      <c r="G5" s="4" t="s">
        <v>1006</v>
      </c>
      <c r="H5" s="5">
        <v>6245</v>
      </c>
      <c r="J5" s="4" t="s">
        <v>1081</v>
      </c>
      <c r="K5" s="5">
        <v>2092</v>
      </c>
    </row>
    <row r="6" spans="1:11" x14ac:dyDescent="0.2">
      <c r="A6" s="4" t="s">
        <v>1009</v>
      </c>
      <c r="B6" s="5">
        <v>57436</v>
      </c>
      <c r="D6" s="6" t="s">
        <v>9</v>
      </c>
      <c r="E6" s="5">
        <v>125</v>
      </c>
      <c r="G6" s="4" t="s">
        <v>1066</v>
      </c>
      <c r="H6" s="5">
        <v>24573</v>
      </c>
      <c r="J6" s="4" t="s">
        <v>1076</v>
      </c>
      <c r="K6" s="5">
        <v>2070</v>
      </c>
    </row>
    <row r="7" spans="1:11" x14ac:dyDescent="0.2">
      <c r="A7" s="4" t="s">
        <v>1013</v>
      </c>
      <c r="B7" s="5">
        <v>55323</v>
      </c>
      <c r="D7" s="6" t="s">
        <v>13</v>
      </c>
      <c r="E7" s="5">
        <v>123</v>
      </c>
      <c r="J7" s="4" t="s">
        <v>1079</v>
      </c>
      <c r="K7" s="5">
        <v>2056</v>
      </c>
    </row>
    <row r="8" spans="1:11" x14ac:dyDescent="0.2">
      <c r="A8" s="4" t="s">
        <v>1019</v>
      </c>
      <c r="B8" s="5">
        <v>66676</v>
      </c>
      <c r="D8" s="6" t="s">
        <v>4</v>
      </c>
      <c r="E8" s="5">
        <v>122</v>
      </c>
      <c r="J8" s="4" t="s">
        <v>1080</v>
      </c>
      <c r="K8" s="5">
        <v>2034</v>
      </c>
    </row>
    <row r="9" spans="1:11" x14ac:dyDescent="0.2">
      <c r="A9" s="4" t="s">
        <v>1012</v>
      </c>
      <c r="B9" s="5">
        <v>69339</v>
      </c>
      <c r="D9" s="6" t="s">
        <v>18</v>
      </c>
      <c r="E9" s="5">
        <v>122</v>
      </c>
      <c r="J9" s="4" t="s">
        <v>1078</v>
      </c>
      <c r="K9" s="5">
        <v>2022</v>
      </c>
    </row>
    <row r="10" spans="1:11" x14ac:dyDescent="0.2">
      <c r="A10" s="4" t="s">
        <v>1005</v>
      </c>
      <c r="B10" s="5">
        <v>49264</v>
      </c>
      <c r="D10" s="6" t="s">
        <v>15</v>
      </c>
      <c r="E10" s="5">
        <v>121</v>
      </c>
      <c r="J10" s="4" t="s">
        <v>1075</v>
      </c>
      <c r="K10" s="5">
        <v>2021</v>
      </c>
    </row>
    <row r="11" spans="1:11" x14ac:dyDescent="0.2">
      <c r="A11" s="4" t="s">
        <v>1007</v>
      </c>
      <c r="B11" s="5">
        <v>71168</v>
      </c>
      <c r="D11" s="6" t="s">
        <v>17</v>
      </c>
      <c r="E11" s="5">
        <v>120</v>
      </c>
      <c r="J11" s="4" t="s">
        <v>1072</v>
      </c>
      <c r="K11" s="5">
        <v>2012</v>
      </c>
    </row>
    <row r="12" spans="1:11" x14ac:dyDescent="0.2">
      <c r="A12" s="4" t="s">
        <v>1022</v>
      </c>
      <c r="B12" s="5">
        <v>57783</v>
      </c>
      <c r="D12" s="6" t="s">
        <v>11</v>
      </c>
      <c r="E12" s="5">
        <v>119</v>
      </c>
      <c r="J12" s="4" t="s">
        <v>1073</v>
      </c>
      <c r="K12" s="5">
        <v>1974</v>
      </c>
    </row>
    <row r="13" spans="1:11" x14ac:dyDescent="0.2">
      <c r="A13" s="4" t="s">
        <v>1039</v>
      </c>
      <c r="B13" s="5">
        <v>54269</v>
      </c>
      <c r="D13" s="6" t="s">
        <v>14</v>
      </c>
      <c r="E13" s="5">
        <v>116</v>
      </c>
      <c r="J13" s="4" t="s">
        <v>1071</v>
      </c>
      <c r="K13" s="5">
        <v>1914</v>
      </c>
    </row>
    <row r="14" spans="1:11" x14ac:dyDescent="0.2">
      <c r="A14" s="4" t="s">
        <v>1000</v>
      </c>
      <c r="B14" s="5">
        <v>68738</v>
      </c>
      <c r="D14" s="6" t="s">
        <v>5</v>
      </c>
      <c r="E14" s="5">
        <v>115</v>
      </c>
      <c r="J14" s="4" t="s">
        <v>1065</v>
      </c>
      <c r="K14" s="5"/>
    </row>
    <row r="15" spans="1:11" x14ac:dyDescent="0.2">
      <c r="A15" s="4" t="s">
        <v>1015</v>
      </c>
      <c r="B15" s="5">
        <v>50339</v>
      </c>
      <c r="D15" s="6" t="s">
        <v>21</v>
      </c>
      <c r="E15" s="5">
        <v>114</v>
      </c>
      <c r="J15" s="4" t="s">
        <v>1066</v>
      </c>
      <c r="K15" s="5">
        <v>24573</v>
      </c>
    </row>
    <row r="16" spans="1:11" x14ac:dyDescent="0.2">
      <c r="A16" s="4" t="s">
        <v>1023</v>
      </c>
      <c r="B16" s="5">
        <v>64880</v>
      </c>
      <c r="D16" s="6" t="s">
        <v>7</v>
      </c>
      <c r="E16" s="5">
        <v>110</v>
      </c>
    </row>
    <row r="17" spans="1:5" x14ac:dyDescent="0.2">
      <c r="A17" s="4" t="s">
        <v>1004</v>
      </c>
      <c r="B17" s="5">
        <v>49619</v>
      </c>
      <c r="D17" s="6" t="s">
        <v>16</v>
      </c>
      <c r="E17" s="5">
        <v>101</v>
      </c>
    </row>
    <row r="18" spans="1:5" x14ac:dyDescent="0.2">
      <c r="A18" s="4" t="s">
        <v>1066</v>
      </c>
      <c r="B18" s="5">
        <v>973645</v>
      </c>
      <c r="D18" s="6" t="s">
        <v>12</v>
      </c>
      <c r="E18" s="5">
        <v>100</v>
      </c>
    </row>
    <row r="19" spans="1:5" x14ac:dyDescent="0.2">
      <c r="D19" s="4" t="s">
        <v>1066</v>
      </c>
      <c r="E19" s="5">
        <v>1897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C1001"/>
  <sheetViews>
    <sheetView workbookViewId="0">
      <selection activeCell="F2" sqref="F2"/>
    </sheetView>
  </sheetViews>
  <sheetFormatPr baseColWidth="10" defaultRowHeight="16" x14ac:dyDescent="0.2"/>
  <cols>
    <col min="1" max="1" width="36.5" bestFit="1" customWidth="1"/>
    <col min="3" max="3" width="15.33203125" bestFit="1" customWidth="1"/>
  </cols>
  <sheetData>
    <row r="1" spans="1:3" x14ac:dyDescent="0.2">
      <c r="A1" t="s">
        <v>0</v>
      </c>
      <c r="B1" t="s">
        <v>1</v>
      </c>
      <c r="C1" t="s">
        <v>1053</v>
      </c>
    </row>
    <row r="2" spans="1:3" x14ac:dyDescent="0.2">
      <c r="A2" t="s">
        <v>3</v>
      </c>
      <c r="B2" t="s">
        <v>1008</v>
      </c>
      <c r="C2" t="s">
        <v>1039</v>
      </c>
    </row>
    <row r="3" spans="1:3" hidden="1" x14ac:dyDescent="0.2">
      <c r="A3" t="s">
        <v>19</v>
      </c>
      <c r="B3" t="s">
        <v>1008</v>
      </c>
      <c r="C3" t="s">
        <v>1012</v>
      </c>
    </row>
    <row r="4" spans="1:3" hidden="1" x14ac:dyDescent="0.2">
      <c r="A4" t="s">
        <v>20</v>
      </c>
      <c r="B4" t="s">
        <v>1008</v>
      </c>
      <c r="C4" t="s">
        <v>1012</v>
      </c>
    </row>
    <row r="5" spans="1:3" hidden="1" x14ac:dyDescent="0.2">
      <c r="A5" t="s">
        <v>22</v>
      </c>
      <c r="B5" t="s">
        <v>1008</v>
      </c>
      <c r="C5" t="s">
        <v>1000</v>
      </c>
    </row>
    <row r="6" spans="1:3" hidden="1" x14ac:dyDescent="0.2">
      <c r="A6" t="s">
        <v>23</v>
      </c>
      <c r="B6" t="s">
        <v>1006</v>
      </c>
      <c r="C6" t="s">
        <v>1019</v>
      </c>
    </row>
    <row r="7" spans="1:3" hidden="1" x14ac:dyDescent="0.2">
      <c r="A7" t="s">
        <v>24</v>
      </c>
      <c r="B7" t="s">
        <v>1003</v>
      </c>
      <c r="C7" t="s">
        <v>1016</v>
      </c>
    </row>
    <row r="8" spans="1:3" hidden="1" x14ac:dyDescent="0.2">
      <c r="A8" t="s">
        <v>25</v>
      </c>
      <c r="B8" t="s">
        <v>1006</v>
      </c>
      <c r="C8" t="s">
        <v>1018</v>
      </c>
    </row>
    <row r="9" spans="1:3" hidden="1" x14ac:dyDescent="0.2">
      <c r="A9" t="s">
        <v>26</v>
      </c>
      <c r="B9" t="s">
        <v>1006</v>
      </c>
      <c r="C9" t="s">
        <v>1000</v>
      </c>
    </row>
    <row r="10" spans="1:3" hidden="1" x14ac:dyDescent="0.2">
      <c r="A10" t="s">
        <v>27</v>
      </c>
      <c r="B10" t="s">
        <v>1008</v>
      </c>
      <c r="C10" t="s">
        <v>1022</v>
      </c>
    </row>
    <row r="11" spans="1:3" hidden="1" x14ac:dyDescent="0.2">
      <c r="A11" t="s">
        <v>28</v>
      </c>
      <c r="B11" t="s">
        <v>1008</v>
      </c>
      <c r="C11" t="s">
        <v>1005</v>
      </c>
    </row>
    <row r="12" spans="1:3" hidden="1" x14ac:dyDescent="0.2">
      <c r="A12" t="s">
        <v>29</v>
      </c>
      <c r="B12" t="s">
        <v>1003</v>
      </c>
      <c r="C12" t="s">
        <v>1007</v>
      </c>
    </row>
    <row r="13" spans="1:3" hidden="1" x14ac:dyDescent="0.2">
      <c r="A13" t="s">
        <v>30</v>
      </c>
      <c r="B13" t="s">
        <v>1001</v>
      </c>
      <c r="C13" t="s">
        <v>1005</v>
      </c>
    </row>
    <row r="14" spans="1:3" hidden="1" x14ac:dyDescent="0.2">
      <c r="A14" t="s">
        <v>31</v>
      </c>
      <c r="B14" t="s">
        <v>1003</v>
      </c>
      <c r="C14" t="s">
        <v>1015</v>
      </c>
    </row>
    <row r="15" spans="1:3" hidden="1" x14ac:dyDescent="0.2">
      <c r="A15" t="s">
        <v>32</v>
      </c>
      <c r="B15" t="s">
        <v>1006</v>
      </c>
      <c r="C15" t="s">
        <v>1019</v>
      </c>
    </row>
    <row r="16" spans="1:3" hidden="1" x14ac:dyDescent="0.2">
      <c r="A16" t="s">
        <v>33</v>
      </c>
      <c r="B16" t="s">
        <v>1001</v>
      </c>
      <c r="C16" t="s">
        <v>1023</v>
      </c>
    </row>
    <row r="17" spans="1:3" hidden="1" x14ac:dyDescent="0.2">
      <c r="A17" t="s">
        <v>34</v>
      </c>
      <c r="B17" t="s">
        <v>1003</v>
      </c>
      <c r="C17" t="s">
        <v>1013</v>
      </c>
    </row>
    <row r="18" spans="1:3" hidden="1" x14ac:dyDescent="0.2">
      <c r="A18" t="s">
        <v>35</v>
      </c>
      <c r="B18" t="s">
        <v>1003</v>
      </c>
      <c r="C18" t="s">
        <v>1022</v>
      </c>
    </row>
    <row r="19" spans="1:3" hidden="1" x14ac:dyDescent="0.2">
      <c r="A19" t="s">
        <v>36</v>
      </c>
      <c r="B19" t="s">
        <v>1006</v>
      </c>
      <c r="C19" t="s">
        <v>1005</v>
      </c>
    </row>
    <row r="20" spans="1:3" hidden="1" x14ac:dyDescent="0.2">
      <c r="A20" t="s">
        <v>37</v>
      </c>
      <c r="B20" t="s">
        <v>1006</v>
      </c>
      <c r="C20" t="s">
        <v>1019</v>
      </c>
    </row>
    <row r="21" spans="1:3" hidden="1" x14ac:dyDescent="0.2">
      <c r="A21" t="s">
        <v>38</v>
      </c>
      <c r="B21" t="s">
        <v>1006</v>
      </c>
      <c r="C21" t="s">
        <v>1015</v>
      </c>
    </row>
    <row r="22" spans="1:3" hidden="1" x14ac:dyDescent="0.2">
      <c r="A22" t="s">
        <v>39</v>
      </c>
      <c r="B22" t="s">
        <v>1003</v>
      </c>
      <c r="C22" t="s">
        <v>1022</v>
      </c>
    </row>
    <row r="23" spans="1:3" hidden="1" x14ac:dyDescent="0.2">
      <c r="A23" t="s">
        <v>40</v>
      </c>
      <c r="B23" t="s">
        <v>1003</v>
      </c>
      <c r="C23" t="s">
        <v>1022</v>
      </c>
    </row>
    <row r="24" spans="1:3" hidden="1" x14ac:dyDescent="0.2">
      <c r="A24" t="s">
        <v>41</v>
      </c>
      <c r="B24" t="s">
        <v>1006</v>
      </c>
      <c r="C24" t="s">
        <v>1009</v>
      </c>
    </row>
    <row r="25" spans="1:3" x14ac:dyDescent="0.2">
      <c r="A25" t="s">
        <v>42</v>
      </c>
      <c r="B25" t="s">
        <v>1008</v>
      </c>
      <c r="C25" t="s">
        <v>1011</v>
      </c>
    </row>
    <row r="26" spans="1:3" hidden="1" x14ac:dyDescent="0.2">
      <c r="A26" t="s">
        <v>43</v>
      </c>
      <c r="B26" t="s">
        <v>1008</v>
      </c>
      <c r="C26" t="s">
        <v>1023</v>
      </c>
    </row>
    <row r="27" spans="1:3" hidden="1" x14ac:dyDescent="0.2">
      <c r="A27" t="s">
        <v>44</v>
      </c>
      <c r="B27" t="s">
        <v>1003</v>
      </c>
      <c r="C27" t="s">
        <v>1019</v>
      </c>
    </row>
    <row r="28" spans="1:3" hidden="1" x14ac:dyDescent="0.2">
      <c r="A28" t="s">
        <v>45</v>
      </c>
      <c r="B28" t="s">
        <v>1001</v>
      </c>
      <c r="C28" t="s">
        <v>1018</v>
      </c>
    </row>
    <row r="29" spans="1:3" hidden="1" x14ac:dyDescent="0.2">
      <c r="A29" t="s">
        <v>46</v>
      </c>
      <c r="B29" t="s">
        <v>1003</v>
      </c>
      <c r="C29" t="s">
        <v>1007</v>
      </c>
    </row>
    <row r="30" spans="1:3" hidden="1" x14ac:dyDescent="0.2">
      <c r="A30" t="s">
        <v>47</v>
      </c>
      <c r="B30" t="s">
        <v>1003</v>
      </c>
      <c r="C30" t="s">
        <v>1004</v>
      </c>
    </row>
    <row r="31" spans="1:3" hidden="1" x14ac:dyDescent="0.2">
      <c r="A31" t="s">
        <v>48</v>
      </c>
      <c r="B31" t="s">
        <v>1008</v>
      </c>
      <c r="C31" t="s">
        <v>1012</v>
      </c>
    </row>
    <row r="32" spans="1:3" hidden="1" x14ac:dyDescent="0.2">
      <c r="A32" t="s">
        <v>49</v>
      </c>
      <c r="B32" t="s">
        <v>1006</v>
      </c>
      <c r="C32" t="s">
        <v>1019</v>
      </c>
    </row>
    <row r="33" spans="1:3" hidden="1" x14ac:dyDescent="0.2">
      <c r="A33" t="s">
        <v>50</v>
      </c>
      <c r="B33" t="s">
        <v>1006</v>
      </c>
      <c r="C33" t="s">
        <v>1018</v>
      </c>
    </row>
    <row r="34" spans="1:3" x14ac:dyDescent="0.2">
      <c r="A34" t="s">
        <v>51</v>
      </c>
      <c r="B34" t="s">
        <v>1001</v>
      </c>
      <c r="C34" t="s">
        <v>1011</v>
      </c>
    </row>
    <row r="35" spans="1:3" hidden="1" x14ac:dyDescent="0.2">
      <c r="A35" t="s">
        <v>52</v>
      </c>
      <c r="B35" t="s">
        <v>1006</v>
      </c>
      <c r="C35" t="s">
        <v>1016</v>
      </c>
    </row>
    <row r="36" spans="1:3" hidden="1" x14ac:dyDescent="0.2">
      <c r="A36" t="s">
        <v>53</v>
      </c>
      <c r="B36" t="s">
        <v>1001</v>
      </c>
      <c r="C36" t="s">
        <v>1019</v>
      </c>
    </row>
    <row r="37" spans="1:3" hidden="1" x14ac:dyDescent="0.2">
      <c r="A37" t="s">
        <v>54</v>
      </c>
      <c r="B37" t="s">
        <v>1003</v>
      </c>
      <c r="C37" t="s">
        <v>1042</v>
      </c>
    </row>
    <row r="38" spans="1:3" hidden="1" x14ac:dyDescent="0.2">
      <c r="A38" t="s">
        <v>55</v>
      </c>
      <c r="B38" t="s">
        <v>1008</v>
      </c>
      <c r="C38" t="s">
        <v>1000</v>
      </c>
    </row>
    <row r="39" spans="1:3" hidden="1" x14ac:dyDescent="0.2">
      <c r="A39" t="s">
        <v>56</v>
      </c>
      <c r="B39" t="s">
        <v>1003</v>
      </c>
      <c r="C39" t="s">
        <v>1012</v>
      </c>
    </row>
    <row r="40" spans="1:3" hidden="1" x14ac:dyDescent="0.2">
      <c r="A40" t="s">
        <v>57</v>
      </c>
      <c r="B40" t="s">
        <v>1001</v>
      </c>
      <c r="C40" t="s">
        <v>1010</v>
      </c>
    </row>
    <row r="41" spans="1:3" hidden="1" x14ac:dyDescent="0.2">
      <c r="A41" t="s">
        <v>58</v>
      </c>
      <c r="B41" t="s">
        <v>1003</v>
      </c>
      <c r="C41" t="s">
        <v>1000</v>
      </c>
    </row>
    <row r="42" spans="1:3" hidden="1" x14ac:dyDescent="0.2">
      <c r="A42" t="s">
        <v>59</v>
      </c>
      <c r="B42" t="s">
        <v>1001</v>
      </c>
      <c r="C42" t="s">
        <v>1013</v>
      </c>
    </row>
    <row r="43" spans="1:3" hidden="1" x14ac:dyDescent="0.2">
      <c r="A43" t="s">
        <v>60</v>
      </c>
      <c r="B43" t="s">
        <v>1001</v>
      </c>
      <c r="C43" t="s">
        <v>1010</v>
      </c>
    </row>
    <row r="44" spans="1:3" hidden="1" x14ac:dyDescent="0.2">
      <c r="A44" t="s">
        <v>61</v>
      </c>
      <c r="B44" t="s">
        <v>1008</v>
      </c>
      <c r="C44" t="s">
        <v>1013</v>
      </c>
    </row>
    <row r="45" spans="1:3" hidden="1" x14ac:dyDescent="0.2">
      <c r="A45" t="s">
        <v>62</v>
      </c>
      <c r="B45" t="s">
        <v>1008</v>
      </c>
      <c r="C45" t="s">
        <v>1004</v>
      </c>
    </row>
    <row r="46" spans="1:3" hidden="1" x14ac:dyDescent="0.2">
      <c r="A46" t="s">
        <v>63</v>
      </c>
      <c r="B46" t="s">
        <v>1006</v>
      </c>
      <c r="C46" t="s">
        <v>1018</v>
      </c>
    </row>
    <row r="47" spans="1:3" hidden="1" x14ac:dyDescent="0.2">
      <c r="A47" t="s">
        <v>64</v>
      </c>
      <c r="B47" t="s">
        <v>1003</v>
      </c>
      <c r="C47" t="s">
        <v>1012</v>
      </c>
    </row>
    <row r="48" spans="1:3" x14ac:dyDescent="0.2">
      <c r="A48" t="s">
        <v>65</v>
      </c>
      <c r="B48" t="s">
        <v>1003</v>
      </c>
      <c r="C48" t="s">
        <v>1011</v>
      </c>
    </row>
    <row r="49" spans="1:3" hidden="1" x14ac:dyDescent="0.2">
      <c r="A49" t="s">
        <v>66</v>
      </c>
      <c r="B49" t="s">
        <v>1006</v>
      </c>
      <c r="C49" t="s">
        <v>1002</v>
      </c>
    </row>
    <row r="50" spans="1:3" hidden="1" x14ac:dyDescent="0.2">
      <c r="A50" t="s">
        <v>67</v>
      </c>
      <c r="B50" t="s">
        <v>1006</v>
      </c>
      <c r="C50" t="s">
        <v>1015</v>
      </c>
    </row>
    <row r="51" spans="1:3" hidden="1" x14ac:dyDescent="0.2">
      <c r="A51" t="s">
        <v>68</v>
      </c>
      <c r="B51" t="s">
        <v>1003</v>
      </c>
      <c r="C51" t="s">
        <v>1015</v>
      </c>
    </row>
    <row r="52" spans="1:3" hidden="1" x14ac:dyDescent="0.2">
      <c r="A52" t="s">
        <v>69</v>
      </c>
      <c r="B52" t="s">
        <v>1001</v>
      </c>
      <c r="C52" t="s">
        <v>1002</v>
      </c>
    </row>
    <row r="53" spans="1:3" hidden="1" x14ac:dyDescent="0.2">
      <c r="A53" t="s">
        <v>70</v>
      </c>
      <c r="B53" t="s">
        <v>1003</v>
      </c>
      <c r="C53" t="s">
        <v>1023</v>
      </c>
    </row>
    <row r="54" spans="1:3" hidden="1" x14ac:dyDescent="0.2">
      <c r="A54" t="s">
        <v>71</v>
      </c>
      <c r="B54" t="s">
        <v>1006</v>
      </c>
      <c r="C54" t="s">
        <v>1007</v>
      </c>
    </row>
    <row r="55" spans="1:3" hidden="1" x14ac:dyDescent="0.2">
      <c r="A55" t="s">
        <v>72</v>
      </c>
      <c r="B55" t="s">
        <v>1006</v>
      </c>
      <c r="C55" t="s">
        <v>1000</v>
      </c>
    </row>
    <row r="56" spans="1:3" hidden="1" x14ac:dyDescent="0.2">
      <c r="A56" t="s">
        <v>73</v>
      </c>
      <c r="B56" t="s">
        <v>1006</v>
      </c>
      <c r="C56" t="s">
        <v>1007</v>
      </c>
    </row>
    <row r="57" spans="1:3" hidden="1" x14ac:dyDescent="0.2">
      <c r="A57" t="s">
        <v>74</v>
      </c>
      <c r="B57" t="s">
        <v>1001</v>
      </c>
      <c r="C57" t="s">
        <v>1019</v>
      </c>
    </row>
    <row r="58" spans="1:3" hidden="1" x14ac:dyDescent="0.2">
      <c r="A58" t="s">
        <v>75</v>
      </c>
      <c r="B58" t="s">
        <v>1003</v>
      </c>
      <c r="C58" t="s">
        <v>1019</v>
      </c>
    </row>
    <row r="59" spans="1:3" hidden="1" x14ac:dyDescent="0.2">
      <c r="A59" t="s">
        <v>76</v>
      </c>
      <c r="B59" t="s">
        <v>1001</v>
      </c>
      <c r="C59" t="s">
        <v>1013</v>
      </c>
    </row>
    <row r="60" spans="1:3" hidden="1" x14ac:dyDescent="0.2">
      <c r="A60" t="s">
        <v>77</v>
      </c>
      <c r="B60" t="s">
        <v>1003</v>
      </c>
      <c r="C60" t="s">
        <v>1013</v>
      </c>
    </row>
    <row r="61" spans="1:3" hidden="1" x14ac:dyDescent="0.2">
      <c r="A61" t="s">
        <v>78</v>
      </c>
      <c r="B61" t="s">
        <v>1001</v>
      </c>
      <c r="C61" t="s">
        <v>1018</v>
      </c>
    </row>
    <row r="62" spans="1:3" hidden="1" x14ac:dyDescent="0.2">
      <c r="A62" t="s">
        <v>79</v>
      </c>
      <c r="B62" t="s">
        <v>1003</v>
      </c>
      <c r="C62" t="s">
        <v>1012</v>
      </c>
    </row>
    <row r="63" spans="1:3" hidden="1" x14ac:dyDescent="0.2">
      <c r="A63" t="s">
        <v>80</v>
      </c>
      <c r="B63" t="s">
        <v>1006</v>
      </c>
      <c r="C63" t="s">
        <v>1002</v>
      </c>
    </row>
    <row r="64" spans="1:3" hidden="1" x14ac:dyDescent="0.2">
      <c r="A64" t="s">
        <v>81</v>
      </c>
      <c r="B64" t="s">
        <v>1003</v>
      </c>
      <c r="C64" t="s">
        <v>1022</v>
      </c>
    </row>
    <row r="65" spans="1:3" hidden="1" x14ac:dyDescent="0.2">
      <c r="A65" t="s">
        <v>82</v>
      </c>
      <c r="B65" t="s">
        <v>1001</v>
      </c>
      <c r="C65" t="s">
        <v>1002</v>
      </c>
    </row>
    <row r="66" spans="1:3" hidden="1" x14ac:dyDescent="0.2">
      <c r="A66" t="s">
        <v>83</v>
      </c>
      <c r="B66" t="s">
        <v>1001</v>
      </c>
      <c r="C66" t="s">
        <v>1009</v>
      </c>
    </row>
    <row r="67" spans="1:3" hidden="1" x14ac:dyDescent="0.2">
      <c r="A67" t="s">
        <v>84</v>
      </c>
      <c r="B67" t="s">
        <v>1003</v>
      </c>
      <c r="C67" t="s">
        <v>1009</v>
      </c>
    </row>
    <row r="68" spans="1:3" hidden="1" x14ac:dyDescent="0.2">
      <c r="A68" t="s">
        <v>85</v>
      </c>
      <c r="B68" t="s">
        <v>1008</v>
      </c>
      <c r="C68" t="s">
        <v>1009</v>
      </c>
    </row>
    <row r="69" spans="1:3" x14ac:dyDescent="0.2">
      <c r="A69" t="s">
        <v>86</v>
      </c>
      <c r="B69" t="s">
        <v>1008</v>
      </c>
      <c r="C69" t="s">
        <v>1011</v>
      </c>
    </row>
    <row r="70" spans="1:3" hidden="1" x14ac:dyDescent="0.2">
      <c r="A70" t="s">
        <v>87</v>
      </c>
      <c r="B70" t="s">
        <v>1001</v>
      </c>
      <c r="C70" t="s">
        <v>1007</v>
      </c>
    </row>
    <row r="71" spans="1:3" x14ac:dyDescent="0.2">
      <c r="A71" t="s">
        <v>88</v>
      </c>
      <c r="B71" t="s">
        <v>1008</v>
      </c>
      <c r="C71" t="s">
        <v>1011</v>
      </c>
    </row>
    <row r="72" spans="1:3" hidden="1" x14ac:dyDescent="0.2">
      <c r="A72" t="s">
        <v>89</v>
      </c>
      <c r="B72" t="s">
        <v>1003</v>
      </c>
      <c r="C72" t="s">
        <v>1035</v>
      </c>
    </row>
    <row r="73" spans="1:3" hidden="1" x14ac:dyDescent="0.2">
      <c r="A73" t="s">
        <v>90</v>
      </c>
      <c r="B73" t="s">
        <v>1003</v>
      </c>
      <c r="C73" t="s">
        <v>1004</v>
      </c>
    </row>
    <row r="74" spans="1:3" hidden="1" x14ac:dyDescent="0.2">
      <c r="A74" t="s">
        <v>91</v>
      </c>
      <c r="B74" t="s">
        <v>1006</v>
      </c>
      <c r="C74" t="s">
        <v>1007</v>
      </c>
    </row>
    <row r="75" spans="1:3" hidden="1" x14ac:dyDescent="0.2">
      <c r="A75" t="s">
        <v>92</v>
      </c>
      <c r="B75" t="s">
        <v>1003</v>
      </c>
      <c r="C75" t="s">
        <v>1023</v>
      </c>
    </row>
    <row r="76" spans="1:3" x14ac:dyDescent="0.2">
      <c r="A76" t="s">
        <v>93</v>
      </c>
      <c r="B76" t="s">
        <v>1003</v>
      </c>
      <c r="C76" t="s">
        <v>1011</v>
      </c>
    </row>
    <row r="77" spans="1:3" hidden="1" x14ac:dyDescent="0.2">
      <c r="A77" t="s">
        <v>94</v>
      </c>
      <c r="B77" t="s">
        <v>1006</v>
      </c>
      <c r="C77" t="s">
        <v>1002</v>
      </c>
    </row>
    <row r="78" spans="1:3" hidden="1" x14ac:dyDescent="0.2">
      <c r="A78" t="s">
        <v>95</v>
      </c>
      <c r="B78" t="s">
        <v>1003</v>
      </c>
      <c r="C78" t="s">
        <v>1010</v>
      </c>
    </row>
    <row r="79" spans="1:3" hidden="1" x14ac:dyDescent="0.2">
      <c r="A79" t="s">
        <v>96</v>
      </c>
      <c r="B79" t="s">
        <v>1008</v>
      </c>
      <c r="C79" t="s">
        <v>1007</v>
      </c>
    </row>
    <row r="80" spans="1:3" hidden="1" x14ac:dyDescent="0.2">
      <c r="A80" t="s">
        <v>97</v>
      </c>
      <c r="B80" t="s">
        <v>1001</v>
      </c>
      <c r="C80" t="s">
        <v>1004</v>
      </c>
    </row>
    <row r="81" spans="1:3" hidden="1" x14ac:dyDescent="0.2">
      <c r="A81" t="s">
        <v>98</v>
      </c>
      <c r="B81" t="s">
        <v>1008</v>
      </c>
      <c r="C81" t="s">
        <v>1019</v>
      </c>
    </row>
    <row r="82" spans="1:3" hidden="1" x14ac:dyDescent="0.2">
      <c r="A82" t="s">
        <v>99</v>
      </c>
      <c r="B82" t="s">
        <v>1006</v>
      </c>
      <c r="C82" t="s">
        <v>1012</v>
      </c>
    </row>
    <row r="83" spans="1:3" x14ac:dyDescent="0.2">
      <c r="A83" t="s">
        <v>100</v>
      </c>
      <c r="B83" t="s">
        <v>1001</v>
      </c>
      <c r="C83" t="s">
        <v>1011</v>
      </c>
    </row>
    <row r="84" spans="1:3" hidden="1" x14ac:dyDescent="0.2">
      <c r="A84" t="s">
        <v>101</v>
      </c>
      <c r="B84" t="s">
        <v>1003</v>
      </c>
      <c r="C84" t="s">
        <v>1023</v>
      </c>
    </row>
    <row r="85" spans="1:3" hidden="1" x14ac:dyDescent="0.2">
      <c r="A85" t="s">
        <v>102</v>
      </c>
      <c r="B85" t="s">
        <v>1003</v>
      </c>
      <c r="C85" t="s">
        <v>1013</v>
      </c>
    </row>
    <row r="86" spans="1:3" x14ac:dyDescent="0.2">
      <c r="A86" t="s">
        <v>103</v>
      </c>
      <c r="B86" t="s">
        <v>1008</v>
      </c>
      <c r="C86" t="s">
        <v>1011</v>
      </c>
    </row>
    <row r="87" spans="1:3" hidden="1" x14ac:dyDescent="0.2">
      <c r="A87" t="s">
        <v>104</v>
      </c>
      <c r="B87" t="s">
        <v>1006</v>
      </c>
      <c r="C87" t="s">
        <v>1018</v>
      </c>
    </row>
    <row r="88" spans="1:3" hidden="1" x14ac:dyDescent="0.2">
      <c r="A88" t="s">
        <v>105</v>
      </c>
      <c r="B88" t="s">
        <v>1003</v>
      </c>
      <c r="C88" t="s">
        <v>1004</v>
      </c>
    </row>
    <row r="89" spans="1:3" hidden="1" x14ac:dyDescent="0.2">
      <c r="A89" t="s">
        <v>106</v>
      </c>
      <c r="B89" t="s">
        <v>1006</v>
      </c>
      <c r="C89" t="s">
        <v>1007</v>
      </c>
    </row>
    <row r="90" spans="1:3" hidden="1" x14ac:dyDescent="0.2">
      <c r="A90" t="s">
        <v>107</v>
      </c>
      <c r="B90" t="s">
        <v>1003</v>
      </c>
      <c r="C90" t="s">
        <v>1016</v>
      </c>
    </row>
    <row r="91" spans="1:3" hidden="1" x14ac:dyDescent="0.2">
      <c r="A91" t="s">
        <v>108</v>
      </c>
      <c r="B91" t="s">
        <v>1008</v>
      </c>
      <c r="C91" t="s">
        <v>1002</v>
      </c>
    </row>
    <row r="92" spans="1:3" hidden="1" x14ac:dyDescent="0.2">
      <c r="A92" t="s">
        <v>109</v>
      </c>
      <c r="B92" t="s">
        <v>1003</v>
      </c>
      <c r="C92" t="s">
        <v>1002</v>
      </c>
    </row>
    <row r="93" spans="1:3" hidden="1" x14ac:dyDescent="0.2">
      <c r="A93" t="s">
        <v>110</v>
      </c>
      <c r="B93" t="s">
        <v>1003</v>
      </c>
      <c r="C93" t="s">
        <v>1000</v>
      </c>
    </row>
    <row r="94" spans="1:3" hidden="1" x14ac:dyDescent="0.2">
      <c r="A94" t="s">
        <v>111</v>
      </c>
      <c r="B94" t="s">
        <v>1008</v>
      </c>
      <c r="C94" t="s">
        <v>1002</v>
      </c>
    </row>
    <row r="95" spans="1:3" hidden="1" x14ac:dyDescent="0.2">
      <c r="A95" t="s">
        <v>1052</v>
      </c>
      <c r="B95" t="s">
        <v>1006</v>
      </c>
      <c r="C95" t="s">
        <v>1010</v>
      </c>
    </row>
    <row r="96" spans="1:3" hidden="1" x14ac:dyDescent="0.2">
      <c r="A96" t="s">
        <v>112</v>
      </c>
      <c r="B96" t="s">
        <v>1003</v>
      </c>
      <c r="C96" t="s">
        <v>1007</v>
      </c>
    </row>
    <row r="97" spans="1:3" hidden="1" x14ac:dyDescent="0.2">
      <c r="A97" t="s">
        <v>113</v>
      </c>
      <c r="B97" t="s">
        <v>1008</v>
      </c>
      <c r="C97" t="s">
        <v>1019</v>
      </c>
    </row>
    <row r="98" spans="1:3" hidden="1" x14ac:dyDescent="0.2">
      <c r="A98" t="s">
        <v>114</v>
      </c>
      <c r="B98" t="s">
        <v>1003</v>
      </c>
      <c r="C98" t="s">
        <v>1004</v>
      </c>
    </row>
    <row r="99" spans="1:3" hidden="1" x14ac:dyDescent="0.2">
      <c r="A99" t="s">
        <v>115</v>
      </c>
      <c r="B99" t="s">
        <v>1006</v>
      </c>
      <c r="C99" t="s">
        <v>1012</v>
      </c>
    </row>
    <row r="100" spans="1:3" hidden="1" x14ac:dyDescent="0.2">
      <c r="A100" t="s">
        <v>116</v>
      </c>
      <c r="B100" t="s">
        <v>1006</v>
      </c>
      <c r="C100" t="s">
        <v>1004</v>
      </c>
    </row>
    <row r="101" spans="1:3" hidden="1" x14ac:dyDescent="0.2">
      <c r="A101" t="s">
        <v>117</v>
      </c>
      <c r="B101" t="s">
        <v>1006</v>
      </c>
      <c r="C101" t="s">
        <v>1012</v>
      </c>
    </row>
    <row r="102" spans="1:3" x14ac:dyDescent="0.2">
      <c r="A102" t="s">
        <v>118</v>
      </c>
      <c r="B102" t="s">
        <v>1008</v>
      </c>
      <c r="C102" t="s">
        <v>1011</v>
      </c>
    </row>
    <row r="103" spans="1:3" hidden="1" x14ac:dyDescent="0.2">
      <c r="A103" t="s">
        <v>119</v>
      </c>
      <c r="B103" t="s">
        <v>1008</v>
      </c>
      <c r="C103" t="s">
        <v>1018</v>
      </c>
    </row>
    <row r="104" spans="1:3" hidden="1" x14ac:dyDescent="0.2">
      <c r="A104" t="s">
        <v>120</v>
      </c>
      <c r="B104" t="s">
        <v>1008</v>
      </c>
      <c r="C104" t="s">
        <v>1023</v>
      </c>
    </row>
    <row r="105" spans="1:3" hidden="1" x14ac:dyDescent="0.2">
      <c r="A105" t="s">
        <v>121</v>
      </c>
      <c r="B105" t="s">
        <v>1006</v>
      </c>
      <c r="C105" t="s">
        <v>1022</v>
      </c>
    </row>
    <row r="106" spans="1:3" hidden="1" x14ac:dyDescent="0.2">
      <c r="A106" t="s">
        <v>122</v>
      </c>
      <c r="B106" t="s">
        <v>1001</v>
      </c>
      <c r="C106" t="s">
        <v>1002</v>
      </c>
    </row>
    <row r="107" spans="1:3" hidden="1" x14ac:dyDescent="0.2">
      <c r="A107" t="s">
        <v>123</v>
      </c>
      <c r="B107" t="s">
        <v>1001</v>
      </c>
      <c r="C107" t="s">
        <v>1051</v>
      </c>
    </row>
    <row r="108" spans="1:3" hidden="1" x14ac:dyDescent="0.2">
      <c r="A108" t="s">
        <v>124</v>
      </c>
      <c r="B108" t="s">
        <v>1006</v>
      </c>
      <c r="C108" t="s">
        <v>1012</v>
      </c>
    </row>
    <row r="109" spans="1:3" hidden="1" x14ac:dyDescent="0.2">
      <c r="A109" t="s">
        <v>125</v>
      </c>
      <c r="B109" t="s">
        <v>1003</v>
      </c>
      <c r="C109" t="s">
        <v>1016</v>
      </c>
    </row>
    <row r="110" spans="1:3" hidden="1" x14ac:dyDescent="0.2">
      <c r="A110" t="s">
        <v>126</v>
      </c>
      <c r="B110" t="s">
        <v>1001</v>
      </c>
      <c r="C110" t="s">
        <v>1000</v>
      </c>
    </row>
    <row r="111" spans="1:3" hidden="1" x14ac:dyDescent="0.2">
      <c r="A111" t="s">
        <v>127</v>
      </c>
      <c r="B111" t="s">
        <v>1006</v>
      </c>
      <c r="C111" t="s">
        <v>1009</v>
      </c>
    </row>
    <row r="112" spans="1:3" hidden="1" x14ac:dyDescent="0.2">
      <c r="A112" t="s">
        <v>128</v>
      </c>
      <c r="B112" t="s">
        <v>1008</v>
      </c>
      <c r="C112" t="s">
        <v>1018</v>
      </c>
    </row>
    <row r="113" spans="1:3" x14ac:dyDescent="0.2">
      <c r="A113" t="s">
        <v>129</v>
      </c>
      <c r="B113" t="s">
        <v>1001</v>
      </c>
      <c r="C113" t="s">
        <v>1011</v>
      </c>
    </row>
    <row r="114" spans="1:3" x14ac:dyDescent="0.2">
      <c r="A114" t="s">
        <v>130</v>
      </c>
      <c r="B114" t="s">
        <v>1006</v>
      </c>
      <c r="C114" t="s">
        <v>1011</v>
      </c>
    </row>
    <row r="115" spans="1:3" hidden="1" x14ac:dyDescent="0.2">
      <c r="A115" s="2" t="s">
        <v>131</v>
      </c>
      <c r="B115" t="s">
        <v>1006</v>
      </c>
      <c r="C115" t="s">
        <v>1005</v>
      </c>
    </row>
    <row r="116" spans="1:3" hidden="1" x14ac:dyDescent="0.2">
      <c r="A116" t="s">
        <v>132</v>
      </c>
      <c r="B116" t="s">
        <v>1001</v>
      </c>
      <c r="C116" t="s">
        <v>1000</v>
      </c>
    </row>
    <row r="117" spans="1:3" hidden="1" x14ac:dyDescent="0.2">
      <c r="A117" t="s">
        <v>133</v>
      </c>
      <c r="B117" t="s">
        <v>1003</v>
      </c>
      <c r="C117" t="s">
        <v>1009</v>
      </c>
    </row>
    <row r="118" spans="1:3" hidden="1" x14ac:dyDescent="0.2">
      <c r="A118" t="s">
        <v>134</v>
      </c>
      <c r="B118" t="s">
        <v>1006</v>
      </c>
      <c r="C118" t="s">
        <v>1005</v>
      </c>
    </row>
    <row r="119" spans="1:3" x14ac:dyDescent="0.2">
      <c r="A119" t="s">
        <v>135</v>
      </c>
      <c r="B119" t="s">
        <v>1006</v>
      </c>
      <c r="C119" t="s">
        <v>1011</v>
      </c>
    </row>
    <row r="120" spans="1:3" hidden="1" x14ac:dyDescent="0.2">
      <c r="A120" t="s">
        <v>136</v>
      </c>
      <c r="B120" t="s">
        <v>1008</v>
      </c>
      <c r="C120" t="s">
        <v>1019</v>
      </c>
    </row>
    <row r="121" spans="1:3" hidden="1" x14ac:dyDescent="0.2">
      <c r="A121" t="s">
        <v>137</v>
      </c>
      <c r="B121" t="s">
        <v>1003</v>
      </c>
      <c r="C121" t="s">
        <v>1005</v>
      </c>
    </row>
    <row r="122" spans="1:3" hidden="1" x14ac:dyDescent="0.2">
      <c r="A122" t="s">
        <v>138</v>
      </c>
      <c r="B122" t="s">
        <v>1008</v>
      </c>
      <c r="C122" t="s">
        <v>1010</v>
      </c>
    </row>
    <row r="123" spans="1:3" hidden="1" x14ac:dyDescent="0.2">
      <c r="A123" t="s">
        <v>139</v>
      </c>
      <c r="B123" t="s">
        <v>1008</v>
      </c>
      <c r="C123" t="s">
        <v>1009</v>
      </c>
    </row>
    <row r="124" spans="1:3" hidden="1" x14ac:dyDescent="0.2">
      <c r="A124" t="s">
        <v>140</v>
      </c>
      <c r="B124" t="s">
        <v>1003</v>
      </c>
      <c r="C124" t="s">
        <v>1022</v>
      </c>
    </row>
    <row r="125" spans="1:3" hidden="1" x14ac:dyDescent="0.2">
      <c r="A125" t="s">
        <v>141</v>
      </c>
      <c r="B125" t="s">
        <v>1008</v>
      </c>
      <c r="C125" t="s">
        <v>1023</v>
      </c>
    </row>
    <row r="126" spans="1:3" hidden="1" x14ac:dyDescent="0.2">
      <c r="A126" t="s">
        <v>142</v>
      </c>
      <c r="B126" t="s">
        <v>1008</v>
      </c>
      <c r="C126" t="s">
        <v>1005</v>
      </c>
    </row>
    <row r="127" spans="1:3" hidden="1" x14ac:dyDescent="0.2">
      <c r="A127" s="2" t="s">
        <v>143</v>
      </c>
      <c r="B127" t="s">
        <v>1003</v>
      </c>
      <c r="C127" t="s">
        <v>1015</v>
      </c>
    </row>
    <row r="128" spans="1:3" hidden="1" x14ac:dyDescent="0.2">
      <c r="A128" t="s">
        <v>144</v>
      </c>
      <c r="B128" t="s">
        <v>1003</v>
      </c>
      <c r="C128" t="s">
        <v>1022</v>
      </c>
    </row>
    <row r="129" spans="1:3" hidden="1" x14ac:dyDescent="0.2">
      <c r="A129" t="s">
        <v>145</v>
      </c>
      <c r="B129" t="s">
        <v>1001</v>
      </c>
      <c r="C129" t="s">
        <v>1023</v>
      </c>
    </row>
    <row r="130" spans="1:3" hidden="1" x14ac:dyDescent="0.2">
      <c r="A130" t="s">
        <v>1050</v>
      </c>
      <c r="B130" t="s">
        <v>1008</v>
      </c>
      <c r="C130" t="s">
        <v>1013</v>
      </c>
    </row>
    <row r="131" spans="1:3" hidden="1" x14ac:dyDescent="0.2">
      <c r="A131" t="s">
        <v>146</v>
      </c>
      <c r="B131" t="s">
        <v>1006</v>
      </c>
      <c r="C131" t="s">
        <v>1004</v>
      </c>
    </row>
    <row r="132" spans="1:3" hidden="1" x14ac:dyDescent="0.2">
      <c r="A132" t="s">
        <v>147</v>
      </c>
      <c r="B132" t="s">
        <v>1006</v>
      </c>
      <c r="C132" t="s">
        <v>1016</v>
      </c>
    </row>
    <row r="133" spans="1:3" hidden="1" x14ac:dyDescent="0.2">
      <c r="A133" t="s">
        <v>148</v>
      </c>
      <c r="B133" t="s">
        <v>1001</v>
      </c>
      <c r="C133" t="s">
        <v>1015</v>
      </c>
    </row>
    <row r="134" spans="1:3" hidden="1" x14ac:dyDescent="0.2">
      <c r="A134" t="s">
        <v>149</v>
      </c>
      <c r="B134" t="s">
        <v>1003</v>
      </c>
      <c r="C134" t="s">
        <v>1000</v>
      </c>
    </row>
    <row r="135" spans="1:3" hidden="1" x14ac:dyDescent="0.2">
      <c r="A135" t="s">
        <v>150</v>
      </c>
      <c r="B135" t="s">
        <v>1001</v>
      </c>
      <c r="C135" t="s">
        <v>1000</v>
      </c>
    </row>
    <row r="136" spans="1:3" hidden="1" x14ac:dyDescent="0.2">
      <c r="A136" t="s">
        <v>151</v>
      </c>
      <c r="B136" t="s">
        <v>1008</v>
      </c>
      <c r="C136" t="s">
        <v>1010</v>
      </c>
    </row>
    <row r="137" spans="1:3" hidden="1" x14ac:dyDescent="0.2">
      <c r="A137" t="s">
        <v>152</v>
      </c>
      <c r="B137" t="s">
        <v>1006</v>
      </c>
      <c r="C137" t="s">
        <v>1022</v>
      </c>
    </row>
    <row r="138" spans="1:3" hidden="1" x14ac:dyDescent="0.2">
      <c r="A138" t="s">
        <v>153</v>
      </c>
      <c r="B138" t="s">
        <v>1006</v>
      </c>
      <c r="C138" t="s">
        <v>1018</v>
      </c>
    </row>
    <row r="139" spans="1:3" hidden="1" x14ac:dyDescent="0.2">
      <c r="A139" t="s">
        <v>154</v>
      </c>
      <c r="B139" t="s">
        <v>1003</v>
      </c>
      <c r="C139" t="s">
        <v>1022</v>
      </c>
    </row>
    <row r="140" spans="1:3" hidden="1" x14ac:dyDescent="0.2">
      <c r="A140" t="s">
        <v>155</v>
      </c>
      <c r="B140" t="s">
        <v>1008</v>
      </c>
      <c r="C140" t="s">
        <v>1000</v>
      </c>
    </row>
    <row r="141" spans="1:3" hidden="1" x14ac:dyDescent="0.2">
      <c r="A141" t="s">
        <v>156</v>
      </c>
      <c r="B141" t="s">
        <v>1001</v>
      </c>
      <c r="C141" t="s">
        <v>1000</v>
      </c>
    </row>
    <row r="142" spans="1:3" hidden="1" x14ac:dyDescent="0.2">
      <c r="A142" t="s">
        <v>157</v>
      </c>
      <c r="B142" t="s">
        <v>1008</v>
      </c>
      <c r="C142" t="s">
        <v>1035</v>
      </c>
    </row>
    <row r="143" spans="1:3" hidden="1" x14ac:dyDescent="0.2">
      <c r="A143" t="s">
        <v>158</v>
      </c>
      <c r="B143" t="s">
        <v>1006</v>
      </c>
      <c r="C143" t="s">
        <v>1004</v>
      </c>
    </row>
    <row r="144" spans="1:3" hidden="1" x14ac:dyDescent="0.2">
      <c r="A144" t="s">
        <v>159</v>
      </c>
      <c r="B144" t="s">
        <v>1001</v>
      </c>
      <c r="C144" t="s">
        <v>1022</v>
      </c>
    </row>
    <row r="145" spans="1:3" hidden="1" x14ac:dyDescent="0.2">
      <c r="A145" t="s">
        <v>160</v>
      </c>
      <c r="B145" t="s">
        <v>1003</v>
      </c>
      <c r="C145" t="s">
        <v>1013</v>
      </c>
    </row>
    <row r="146" spans="1:3" hidden="1" x14ac:dyDescent="0.2">
      <c r="A146" t="s">
        <v>161</v>
      </c>
      <c r="B146" t="s">
        <v>1006</v>
      </c>
      <c r="C146" t="s">
        <v>1009</v>
      </c>
    </row>
    <row r="147" spans="1:3" hidden="1" x14ac:dyDescent="0.2">
      <c r="A147" t="s">
        <v>162</v>
      </c>
      <c r="B147" t="s">
        <v>1001</v>
      </c>
      <c r="C147" t="s">
        <v>1022</v>
      </c>
    </row>
    <row r="148" spans="1:3" hidden="1" x14ac:dyDescent="0.2">
      <c r="A148" t="s">
        <v>163</v>
      </c>
      <c r="B148" t="s">
        <v>1006</v>
      </c>
      <c r="C148" t="s">
        <v>1010</v>
      </c>
    </row>
    <row r="149" spans="1:3" hidden="1" x14ac:dyDescent="0.2">
      <c r="A149" t="s">
        <v>1049</v>
      </c>
      <c r="B149" t="s">
        <v>1006</v>
      </c>
      <c r="C149" t="s">
        <v>1005</v>
      </c>
    </row>
    <row r="150" spans="1:3" hidden="1" x14ac:dyDescent="0.2">
      <c r="A150" t="s">
        <v>164</v>
      </c>
      <c r="B150" t="s">
        <v>1003</v>
      </c>
      <c r="C150" t="s">
        <v>1015</v>
      </c>
    </row>
    <row r="151" spans="1:3" hidden="1" x14ac:dyDescent="0.2">
      <c r="A151" t="s">
        <v>165</v>
      </c>
      <c r="B151" t="s">
        <v>1006</v>
      </c>
      <c r="C151" t="s">
        <v>1007</v>
      </c>
    </row>
    <row r="152" spans="1:3" hidden="1" x14ac:dyDescent="0.2">
      <c r="A152" t="s">
        <v>166</v>
      </c>
      <c r="B152" t="s">
        <v>1008</v>
      </c>
      <c r="C152" t="s">
        <v>1010</v>
      </c>
    </row>
    <row r="153" spans="1:3" hidden="1" x14ac:dyDescent="0.2">
      <c r="A153" t="s">
        <v>167</v>
      </c>
      <c r="B153" t="s">
        <v>1006</v>
      </c>
      <c r="C153" t="s">
        <v>1018</v>
      </c>
    </row>
    <row r="154" spans="1:3" x14ac:dyDescent="0.2">
      <c r="A154" t="s">
        <v>168</v>
      </c>
      <c r="B154" t="s">
        <v>1001</v>
      </c>
      <c r="C154" t="s">
        <v>1011</v>
      </c>
    </row>
    <row r="155" spans="1:3" hidden="1" x14ac:dyDescent="0.2">
      <c r="A155" t="s">
        <v>169</v>
      </c>
      <c r="B155" t="s">
        <v>1008</v>
      </c>
      <c r="C155" t="s">
        <v>1004</v>
      </c>
    </row>
    <row r="156" spans="1:3" hidden="1" x14ac:dyDescent="0.2">
      <c r="A156" t="s">
        <v>170</v>
      </c>
      <c r="B156" t="s">
        <v>1006</v>
      </c>
      <c r="C156" t="s">
        <v>1015</v>
      </c>
    </row>
    <row r="157" spans="1:3" x14ac:dyDescent="0.2">
      <c r="A157" t="s">
        <v>171</v>
      </c>
      <c r="B157" t="s">
        <v>1003</v>
      </c>
      <c r="C157" t="s">
        <v>1011</v>
      </c>
    </row>
    <row r="158" spans="1:3" hidden="1" x14ac:dyDescent="0.2">
      <c r="A158" t="s">
        <v>172</v>
      </c>
      <c r="B158" t="s">
        <v>1003</v>
      </c>
      <c r="C158" t="s">
        <v>1015</v>
      </c>
    </row>
    <row r="159" spans="1:3" hidden="1" x14ac:dyDescent="0.2">
      <c r="A159" t="s">
        <v>173</v>
      </c>
      <c r="B159" t="s">
        <v>1006</v>
      </c>
      <c r="C159" t="s">
        <v>1016</v>
      </c>
    </row>
    <row r="160" spans="1:3" hidden="1" x14ac:dyDescent="0.2">
      <c r="A160" s="2" t="s">
        <v>174</v>
      </c>
      <c r="B160" t="s">
        <v>1006</v>
      </c>
      <c r="C160" t="s">
        <v>1019</v>
      </c>
    </row>
    <row r="161" spans="1:3" hidden="1" x14ac:dyDescent="0.2">
      <c r="A161" t="s">
        <v>175</v>
      </c>
      <c r="B161" t="s">
        <v>1006</v>
      </c>
      <c r="C161" t="s">
        <v>1000</v>
      </c>
    </row>
    <row r="162" spans="1:3" hidden="1" x14ac:dyDescent="0.2">
      <c r="A162" t="s">
        <v>176</v>
      </c>
      <c r="B162" t="s">
        <v>1008</v>
      </c>
      <c r="C162" t="s">
        <v>1012</v>
      </c>
    </row>
    <row r="163" spans="1:3" hidden="1" x14ac:dyDescent="0.2">
      <c r="A163" t="s">
        <v>177</v>
      </c>
      <c r="B163" t="s">
        <v>1006</v>
      </c>
      <c r="C163" t="s">
        <v>1018</v>
      </c>
    </row>
    <row r="164" spans="1:3" hidden="1" x14ac:dyDescent="0.2">
      <c r="A164" t="s">
        <v>178</v>
      </c>
      <c r="B164" t="s">
        <v>1003</v>
      </c>
      <c r="C164" t="s">
        <v>1010</v>
      </c>
    </row>
    <row r="165" spans="1:3" hidden="1" x14ac:dyDescent="0.2">
      <c r="A165" t="s">
        <v>179</v>
      </c>
      <c r="B165" t="s">
        <v>1001</v>
      </c>
      <c r="C165" t="s">
        <v>1002</v>
      </c>
    </row>
    <row r="166" spans="1:3" hidden="1" x14ac:dyDescent="0.2">
      <c r="A166" t="s">
        <v>180</v>
      </c>
      <c r="B166" t="s">
        <v>1006</v>
      </c>
      <c r="C166" t="s">
        <v>1023</v>
      </c>
    </row>
    <row r="167" spans="1:3" hidden="1" x14ac:dyDescent="0.2">
      <c r="A167" t="s">
        <v>181</v>
      </c>
      <c r="B167" t="s">
        <v>1006</v>
      </c>
      <c r="C167" t="s">
        <v>1018</v>
      </c>
    </row>
    <row r="168" spans="1:3" hidden="1" x14ac:dyDescent="0.2">
      <c r="A168" t="s">
        <v>182</v>
      </c>
      <c r="B168" t="s">
        <v>1006</v>
      </c>
      <c r="C168" t="s">
        <v>1022</v>
      </c>
    </row>
    <row r="169" spans="1:3" hidden="1" x14ac:dyDescent="0.2">
      <c r="A169" t="s">
        <v>183</v>
      </c>
      <c r="B169" t="s">
        <v>1008</v>
      </c>
      <c r="C169" t="s">
        <v>1007</v>
      </c>
    </row>
    <row r="170" spans="1:3" hidden="1" x14ac:dyDescent="0.2">
      <c r="A170" t="s">
        <v>184</v>
      </c>
      <c r="B170" t="s">
        <v>1001</v>
      </c>
      <c r="C170" t="s">
        <v>1019</v>
      </c>
    </row>
    <row r="171" spans="1:3" hidden="1" x14ac:dyDescent="0.2">
      <c r="A171" t="s">
        <v>185</v>
      </c>
      <c r="B171" t="s">
        <v>1008</v>
      </c>
      <c r="C171" t="s">
        <v>1022</v>
      </c>
    </row>
    <row r="172" spans="1:3" hidden="1" x14ac:dyDescent="0.2">
      <c r="A172" t="s">
        <v>186</v>
      </c>
      <c r="B172" t="s">
        <v>1008</v>
      </c>
      <c r="C172" t="s">
        <v>1000</v>
      </c>
    </row>
    <row r="173" spans="1:3" hidden="1" x14ac:dyDescent="0.2">
      <c r="A173" t="s">
        <v>187</v>
      </c>
      <c r="B173" t="s">
        <v>1001</v>
      </c>
      <c r="C173" t="s">
        <v>1013</v>
      </c>
    </row>
    <row r="174" spans="1:3" x14ac:dyDescent="0.2">
      <c r="A174" t="s">
        <v>188</v>
      </c>
      <c r="B174" t="s">
        <v>1008</v>
      </c>
      <c r="C174" t="s">
        <v>1011</v>
      </c>
    </row>
    <row r="175" spans="1:3" hidden="1" x14ac:dyDescent="0.2">
      <c r="A175" t="s">
        <v>189</v>
      </c>
      <c r="B175" t="s">
        <v>1001</v>
      </c>
      <c r="C175" t="s">
        <v>1013</v>
      </c>
    </row>
    <row r="176" spans="1:3" hidden="1" x14ac:dyDescent="0.2">
      <c r="A176" t="s">
        <v>190</v>
      </c>
      <c r="B176" t="s">
        <v>1006</v>
      </c>
      <c r="C176" t="s">
        <v>1018</v>
      </c>
    </row>
    <row r="177" spans="1:3" hidden="1" x14ac:dyDescent="0.2">
      <c r="A177" t="s">
        <v>191</v>
      </c>
      <c r="B177" t="s">
        <v>1001</v>
      </c>
      <c r="C177" t="s">
        <v>1038</v>
      </c>
    </row>
    <row r="178" spans="1:3" hidden="1" x14ac:dyDescent="0.2">
      <c r="A178" t="s">
        <v>192</v>
      </c>
      <c r="B178" t="s">
        <v>1001</v>
      </c>
      <c r="C178" t="s">
        <v>1004</v>
      </c>
    </row>
    <row r="179" spans="1:3" hidden="1" x14ac:dyDescent="0.2">
      <c r="A179" t="s">
        <v>193</v>
      </c>
      <c r="B179" t="s">
        <v>1006</v>
      </c>
      <c r="C179" t="s">
        <v>1007</v>
      </c>
    </row>
    <row r="180" spans="1:3" hidden="1" x14ac:dyDescent="0.2">
      <c r="A180" t="s">
        <v>194</v>
      </c>
      <c r="B180" t="s">
        <v>1006</v>
      </c>
      <c r="C180" t="s">
        <v>1023</v>
      </c>
    </row>
    <row r="181" spans="1:3" hidden="1" x14ac:dyDescent="0.2">
      <c r="A181" t="s">
        <v>195</v>
      </c>
      <c r="B181" t="s">
        <v>1003</v>
      </c>
      <c r="C181" t="s">
        <v>1019</v>
      </c>
    </row>
    <row r="182" spans="1:3" hidden="1" x14ac:dyDescent="0.2">
      <c r="A182" t="s">
        <v>196</v>
      </c>
      <c r="B182" t="s">
        <v>1003</v>
      </c>
      <c r="C182" t="s">
        <v>1013</v>
      </c>
    </row>
    <row r="183" spans="1:3" hidden="1" x14ac:dyDescent="0.2">
      <c r="A183" t="s">
        <v>197</v>
      </c>
      <c r="B183" t="s">
        <v>1008</v>
      </c>
      <c r="C183" t="s">
        <v>1007</v>
      </c>
    </row>
    <row r="184" spans="1:3" hidden="1" x14ac:dyDescent="0.2">
      <c r="A184" t="s">
        <v>198</v>
      </c>
      <c r="B184" t="s">
        <v>1003</v>
      </c>
      <c r="C184" t="s">
        <v>1016</v>
      </c>
    </row>
    <row r="185" spans="1:3" hidden="1" x14ac:dyDescent="0.2">
      <c r="A185" t="s">
        <v>199</v>
      </c>
      <c r="B185" t="s">
        <v>1001</v>
      </c>
      <c r="C185" t="s">
        <v>1016</v>
      </c>
    </row>
    <row r="186" spans="1:3" hidden="1" x14ac:dyDescent="0.2">
      <c r="A186" t="s">
        <v>200</v>
      </c>
      <c r="B186" t="s">
        <v>1006</v>
      </c>
      <c r="C186" t="s">
        <v>1005</v>
      </c>
    </row>
    <row r="187" spans="1:3" x14ac:dyDescent="0.2">
      <c r="A187" t="s">
        <v>201</v>
      </c>
      <c r="B187" t="s">
        <v>1001</v>
      </c>
      <c r="C187" t="s">
        <v>1011</v>
      </c>
    </row>
    <row r="188" spans="1:3" hidden="1" x14ac:dyDescent="0.2">
      <c r="A188" t="s">
        <v>202</v>
      </c>
      <c r="B188" t="s">
        <v>1001</v>
      </c>
      <c r="C188" t="s">
        <v>1012</v>
      </c>
    </row>
    <row r="189" spans="1:3" hidden="1" x14ac:dyDescent="0.2">
      <c r="A189" t="s">
        <v>203</v>
      </c>
      <c r="B189" t="s">
        <v>1001</v>
      </c>
      <c r="C189" t="s">
        <v>1007</v>
      </c>
    </row>
    <row r="190" spans="1:3" hidden="1" x14ac:dyDescent="0.2">
      <c r="A190" t="s">
        <v>204</v>
      </c>
      <c r="B190" t="s">
        <v>1008</v>
      </c>
      <c r="C190" t="s">
        <v>1013</v>
      </c>
    </row>
    <row r="191" spans="1:3" hidden="1" x14ac:dyDescent="0.2">
      <c r="A191" t="s">
        <v>205</v>
      </c>
      <c r="B191" t="s">
        <v>1003</v>
      </c>
      <c r="C191" t="s">
        <v>1010</v>
      </c>
    </row>
    <row r="192" spans="1:3" hidden="1" x14ac:dyDescent="0.2">
      <c r="A192" t="s">
        <v>206</v>
      </c>
      <c r="B192" t="s">
        <v>1008</v>
      </c>
      <c r="C192" t="s">
        <v>1023</v>
      </c>
    </row>
    <row r="193" spans="1:3" hidden="1" x14ac:dyDescent="0.2">
      <c r="A193" t="s">
        <v>207</v>
      </c>
      <c r="B193" t="s">
        <v>1006</v>
      </c>
      <c r="C193" t="s">
        <v>1019</v>
      </c>
    </row>
    <row r="194" spans="1:3" hidden="1" x14ac:dyDescent="0.2">
      <c r="A194" t="s">
        <v>208</v>
      </c>
      <c r="B194" t="s">
        <v>1003</v>
      </c>
      <c r="C194" t="s">
        <v>1022</v>
      </c>
    </row>
    <row r="195" spans="1:3" hidden="1" x14ac:dyDescent="0.2">
      <c r="A195" t="s">
        <v>209</v>
      </c>
      <c r="B195" t="s">
        <v>1003</v>
      </c>
      <c r="C195" t="s">
        <v>1018</v>
      </c>
    </row>
    <row r="196" spans="1:3" hidden="1" x14ac:dyDescent="0.2">
      <c r="A196" t="s">
        <v>210</v>
      </c>
      <c r="B196" t="s">
        <v>1006</v>
      </c>
      <c r="C196" t="s">
        <v>1015</v>
      </c>
    </row>
    <row r="197" spans="1:3" hidden="1" x14ac:dyDescent="0.2">
      <c r="A197" t="s">
        <v>211</v>
      </c>
      <c r="B197" t="s">
        <v>1001</v>
      </c>
      <c r="C197" t="s">
        <v>1019</v>
      </c>
    </row>
    <row r="198" spans="1:3" hidden="1" x14ac:dyDescent="0.2">
      <c r="A198" t="s">
        <v>212</v>
      </c>
      <c r="B198" t="s">
        <v>1006</v>
      </c>
      <c r="C198" t="s">
        <v>1015</v>
      </c>
    </row>
    <row r="199" spans="1:3" hidden="1" x14ac:dyDescent="0.2">
      <c r="A199" t="s">
        <v>213</v>
      </c>
      <c r="B199" t="s">
        <v>1003</v>
      </c>
      <c r="C199" t="s">
        <v>1007</v>
      </c>
    </row>
    <row r="200" spans="1:3" hidden="1" x14ac:dyDescent="0.2">
      <c r="A200" t="s">
        <v>214</v>
      </c>
      <c r="B200" t="s">
        <v>1001</v>
      </c>
      <c r="C200" t="s">
        <v>1016</v>
      </c>
    </row>
    <row r="201" spans="1:3" hidden="1" x14ac:dyDescent="0.2">
      <c r="A201" t="s">
        <v>215</v>
      </c>
      <c r="B201" t="s">
        <v>1008</v>
      </c>
      <c r="C201" t="s">
        <v>1009</v>
      </c>
    </row>
    <row r="202" spans="1:3" hidden="1" x14ac:dyDescent="0.2">
      <c r="A202" t="s">
        <v>216</v>
      </c>
      <c r="B202" t="s">
        <v>1001</v>
      </c>
      <c r="C202" t="s">
        <v>1022</v>
      </c>
    </row>
    <row r="203" spans="1:3" hidden="1" x14ac:dyDescent="0.2">
      <c r="A203" t="s">
        <v>217</v>
      </c>
      <c r="B203" t="s">
        <v>1003</v>
      </c>
      <c r="C203" t="s">
        <v>1019</v>
      </c>
    </row>
    <row r="204" spans="1:3" hidden="1" x14ac:dyDescent="0.2">
      <c r="A204" t="s">
        <v>218</v>
      </c>
      <c r="B204" t="s">
        <v>1001</v>
      </c>
      <c r="C204" t="s">
        <v>1023</v>
      </c>
    </row>
    <row r="205" spans="1:3" hidden="1" x14ac:dyDescent="0.2">
      <c r="A205" t="s">
        <v>219</v>
      </c>
      <c r="B205" t="s">
        <v>1001</v>
      </c>
      <c r="C205" t="s">
        <v>1023</v>
      </c>
    </row>
    <row r="206" spans="1:3" hidden="1" x14ac:dyDescent="0.2">
      <c r="A206" t="s">
        <v>220</v>
      </c>
      <c r="B206" t="s">
        <v>1003</v>
      </c>
      <c r="C206" t="s">
        <v>1010</v>
      </c>
    </row>
    <row r="207" spans="1:3" hidden="1" x14ac:dyDescent="0.2">
      <c r="A207" t="s">
        <v>221</v>
      </c>
      <c r="B207" t="s">
        <v>1006</v>
      </c>
      <c r="C207" t="s">
        <v>1018</v>
      </c>
    </row>
    <row r="208" spans="1:3" hidden="1" x14ac:dyDescent="0.2">
      <c r="A208" t="s">
        <v>222</v>
      </c>
      <c r="B208" t="s">
        <v>1001</v>
      </c>
      <c r="C208" t="s">
        <v>1009</v>
      </c>
    </row>
    <row r="209" spans="1:3" hidden="1" x14ac:dyDescent="0.2">
      <c r="A209" t="s">
        <v>223</v>
      </c>
      <c r="B209" t="s">
        <v>1008</v>
      </c>
      <c r="C209" t="s">
        <v>1004</v>
      </c>
    </row>
    <row r="210" spans="1:3" hidden="1" x14ac:dyDescent="0.2">
      <c r="A210" t="s">
        <v>224</v>
      </c>
      <c r="B210" t="s">
        <v>1006</v>
      </c>
      <c r="C210" t="s">
        <v>1010</v>
      </c>
    </row>
    <row r="211" spans="1:3" hidden="1" x14ac:dyDescent="0.2">
      <c r="A211" t="s">
        <v>225</v>
      </c>
      <c r="B211" t="s">
        <v>1003</v>
      </c>
      <c r="C211" t="s">
        <v>1004</v>
      </c>
    </row>
    <row r="212" spans="1:3" hidden="1" x14ac:dyDescent="0.2">
      <c r="A212" t="s">
        <v>226</v>
      </c>
      <c r="B212" t="s">
        <v>1001</v>
      </c>
      <c r="C212" t="s">
        <v>1042</v>
      </c>
    </row>
    <row r="213" spans="1:3" hidden="1" x14ac:dyDescent="0.2">
      <c r="A213" t="s">
        <v>227</v>
      </c>
      <c r="B213" t="s">
        <v>1006</v>
      </c>
      <c r="C213" t="s">
        <v>1013</v>
      </c>
    </row>
    <row r="214" spans="1:3" hidden="1" x14ac:dyDescent="0.2">
      <c r="A214" t="s">
        <v>228</v>
      </c>
      <c r="B214" t="s">
        <v>1003</v>
      </c>
      <c r="C214" t="s">
        <v>1009</v>
      </c>
    </row>
    <row r="215" spans="1:3" hidden="1" x14ac:dyDescent="0.2">
      <c r="A215" t="s">
        <v>229</v>
      </c>
      <c r="B215" t="s">
        <v>1008</v>
      </c>
      <c r="C215" t="s">
        <v>1005</v>
      </c>
    </row>
    <row r="216" spans="1:3" hidden="1" x14ac:dyDescent="0.2">
      <c r="A216" t="s">
        <v>230</v>
      </c>
      <c r="B216" t="s">
        <v>1003</v>
      </c>
      <c r="C216" t="s">
        <v>1016</v>
      </c>
    </row>
    <row r="217" spans="1:3" hidden="1" x14ac:dyDescent="0.2">
      <c r="A217" t="s">
        <v>231</v>
      </c>
      <c r="B217" t="s">
        <v>1001</v>
      </c>
      <c r="C217" t="s">
        <v>1022</v>
      </c>
    </row>
    <row r="218" spans="1:3" hidden="1" x14ac:dyDescent="0.2">
      <c r="A218" t="s">
        <v>232</v>
      </c>
      <c r="B218" t="s">
        <v>1003</v>
      </c>
      <c r="C218" t="s">
        <v>1019</v>
      </c>
    </row>
    <row r="219" spans="1:3" hidden="1" x14ac:dyDescent="0.2">
      <c r="A219" t="s">
        <v>233</v>
      </c>
      <c r="B219" t="s">
        <v>1006</v>
      </c>
      <c r="C219" t="s">
        <v>1015</v>
      </c>
    </row>
    <row r="220" spans="1:3" hidden="1" x14ac:dyDescent="0.2">
      <c r="A220" t="s">
        <v>234</v>
      </c>
      <c r="B220" t="s">
        <v>1001</v>
      </c>
      <c r="C220" t="s">
        <v>1010</v>
      </c>
    </row>
    <row r="221" spans="1:3" hidden="1" x14ac:dyDescent="0.2">
      <c r="A221" t="s">
        <v>235</v>
      </c>
      <c r="B221" t="s">
        <v>1006</v>
      </c>
      <c r="C221" t="s">
        <v>1018</v>
      </c>
    </row>
    <row r="222" spans="1:3" hidden="1" x14ac:dyDescent="0.2">
      <c r="A222" t="s">
        <v>236</v>
      </c>
      <c r="B222" t="s">
        <v>1008</v>
      </c>
      <c r="C222" t="s">
        <v>1009</v>
      </c>
    </row>
    <row r="223" spans="1:3" hidden="1" x14ac:dyDescent="0.2">
      <c r="A223" t="s">
        <v>237</v>
      </c>
      <c r="B223" t="s">
        <v>1006</v>
      </c>
      <c r="C223" t="s">
        <v>1013</v>
      </c>
    </row>
    <row r="224" spans="1:3" hidden="1" x14ac:dyDescent="0.2">
      <c r="A224" t="s">
        <v>238</v>
      </c>
      <c r="B224" t="s">
        <v>1001</v>
      </c>
      <c r="C224" t="s">
        <v>1012</v>
      </c>
    </row>
    <row r="225" spans="1:3" hidden="1" x14ac:dyDescent="0.2">
      <c r="A225" t="s">
        <v>239</v>
      </c>
      <c r="B225" t="s">
        <v>1001</v>
      </c>
      <c r="C225" t="s">
        <v>1002</v>
      </c>
    </row>
    <row r="226" spans="1:3" hidden="1" x14ac:dyDescent="0.2">
      <c r="A226" t="s">
        <v>1048</v>
      </c>
      <c r="B226" t="s">
        <v>1003</v>
      </c>
      <c r="C226" t="s">
        <v>1013</v>
      </c>
    </row>
    <row r="227" spans="1:3" hidden="1" x14ac:dyDescent="0.2">
      <c r="A227" t="s">
        <v>1047</v>
      </c>
      <c r="B227" t="s">
        <v>1003</v>
      </c>
      <c r="C227" t="s">
        <v>1000</v>
      </c>
    </row>
    <row r="228" spans="1:3" hidden="1" x14ac:dyDescent="0.2">
      <c r="A228" t="s">
        <v>240</v>
      </c>
      <c r="B228" t="s">
        <v>1006</v>
      </c>
      <c r="C228" t="s">
        <v>1012</v>
      </c>
    </row>
    <row r="229" spans="1:3" hidden="1" x14ac:dyDescent="0.2">
      <c r="A229" t="s">
        <v>241</v>
      </c>
      <c r="B229" t="s">
        <v>1008</v>
      </c>
      <c r="C229" t="s">
        <v>1023</v>
      </c>
    </row>
    <row r="230" spans="1:3" hidden="1" x14ac:dyDescent="0.2">
      <c r="A230" t="s">
        <v>242</v>
      </c>
      <c r="B230" t="s">
        <v>1008</v>
      </c>
      <c r="C230" t="s">
        <v>1013</v>
      </c>
    </row>
    <row r="231" spans="1:3" x14ac:dyDescent="0.2">
      <c r="A231" t="s">
        <v>243</v>
      </c>
      <c r="B231" t="s">
        <v>1001</v>
      </c>
      <c r="C231" t="s">
        <v>1011</v>
      </c>
    </row>
    <row r="232" spans="1:3" hidden="1" x14ac:dyDescent="0.2">
      <c r="A232" t="s">
        <v>244</v>
      </c>
      <c r="B232" t="s">
        <v>1006</v>
      </c>
      <c r="C232" t="s">
        <v>1012</v>
      </c>
    </row>
    <row r="233" spans="1:3" hidden="1" x14ac:dyDescent="0.2">
      <c r="A233" t="s">
        <v>245</v>
      </c>
      <c r="B233" t="s">
        <v>1003</v>
      </c>
      <c r="C233" t="s">
        <v>1013</v>
      </c>
    </row>
    <row r="234" spans="1:3" hidden="1" x14ac:dyDescent="0.2">
      <c r="A234" t="s">
        <v>246</v>
      </c>
      <c r="B234" t="s">
        <v>1003</v>
      </c>
      <c r="C234" t="s">
        <v>1012</v>
      </c>
    </row>
    <row r="235" spans="1:3" hidden="1" x14ac:dyDescent="0.2">
      <c r="A235" t="s">
        <v>247</v>
      </c>
      <c r="B235" t="s">
        <v>1006</v>
      </c>
      <c r="C235" t="s">
        <v>1004</v>
      </c>
    </row>
    <row r="236" spans="1:3" hidden="1" x14ac:dyDescent="0.2">
      <c r="A236" t="s">
        <v>248</v>
      </c>
      <c r="B236" t="s">
        <v>1006</v>
      </c>
      <c r="C236" t="s">
        <v>1016</v>
      </c>
    </row>
    <row r="237" spans="1:3" hidden="1" x14ac:dyDescent="0.2">
      <c r="A237" t="s">
        <v>249</v>
      </c>
      <c r="B237" t="s">
        <v>1001</v>
      </c>
      <c r="C237" t="s">
        <v>1013</v>
      </c>
    </row>
    <row r="238" spans="1:3" hidden="1" x14ac:dyDescent="0.2">
      <c r="A238" t="s">
        <v>250</v>
      </c>
      <c r="B238" t="s">
        <v>1003</v>
      </c>
      <c r="C238" t="s">
        <v>1013</v>
      </c>
    </row>
    <row r="239" spans="1:3" hidden="1" x14ac:dyDescent="0.2">
      <c r="A239" t="s">
        <v>251</v>
      </c>
      <c r="B239" t="s">
        <v>1001</v>
      </c>
      <c r="C239" t="s">
        <v>1004</v>
      </c>
    </row>
    <row r="240" spans="1:3" hidden="1" x14ac:dyDescent="0.2">
      <c r="A240" t="s">
        <v>252</v>
      </c>
      <c r="B240" t="s">
        <v>1001</v>
      </c>
      <c r="C240" t="s">
        <v>1002</v>
      </c>
    </row>
    <row r="241" spans="1:3" hidden="1" x14ac:dyDescent="0.2">
      <c r="A241" t="s">
        <v>253</v>
      </c>
      <c r="B241" t="s">
        <v>1001</v>
      </c>
      <c r="C241" t="s">
        <v>1012</v>
      </c>
    </row>
    <row r="242" spans="1:3" hidden="1" x14ac:dyDescent="0.2">
      <c r="A242" t="s">
        <v>254</v>
      </c>
      <c r="B242" t="s">
        <v>1008</v>
      </c>
      <c r="C242" t="s">
        <v>1000</v>
      </c>
    </row>
    <row r="243" spans="1:3" hidden="1" x14ac:dyDescent="0.2">
      <c r="A243" s="2" t="s">
        <v>255</v>
      </c>
      <c r="B243" t="s">
        <v>1003</v>
      </c>
      <c r="C243" t="s">
        <v>1019</v>
      </c>
    </row>
    <row r="244" spans="1:3" hidden="1" x14ac:dyDescent="0.2">
      <c r="A244" t="s">
        <v>256</v>
      </c>
      <c r="B244" t="s">
        <v>1003</v>
      </c>
      <c r="C244" t="s">
        <v>1000</v>
      </c>
    </row>
    <row r="245" spans="1:3" hidden="1" x14ac:dyDescent="0.2">
      <c r="A245" t="s">
        <v>257</v>
      </c>
      <c r="B245" t="s">
        <v>1008</v>
      </c>
      <c r="C245" t="s">
        <v>1023</v>
      </c>
    </row>
    <row r="246" spans="1:3" hidden="1" x14ac:dyDescent="0.2">
      <c r="A246" t="s">
        <v>258</v>
      </c>
      <c r="B246" t="s">
        <v>1001</v>
      </c>
      <c r="C246" t="s">
        <v>1009</v>
      </c>
    </row>
    <row r="247" spans="1:3" hidden="1" x14ac:dyDescent="0.2">
      <c r="A247" t="s">
        <v>259</v>
      </c>
      <c r="B247" t="s">
        <v>1008</v>
      </c>
      <c r="C247" t="s">
        <v>1034</v>
      </c>
    </row>
    <row r="248" spans="1:3" hidden="1" x14ac:dyDescent="0.2">
      <c r="A248" t="s">
        <v>260</v>
      </c>
      <c r="B248" t="s">
        <v>1006</v>
      </c>
      <c r="C248" t="s">
        <v>1005</v>
      </c>
    </row>
    <row r="249" spans="1:3" hidden="1" x14ac:dyDescent="0.2">
      <c r="A249" t="s">
        <v>261</v>
      </c>
      <c r="B249" t="s">
        <v>1006</v>
      </c>
      <c r="C249" t="s">
        <v>1022</v>
      </c>
    </row>
    <row r="250" spans="1:3" hidden="1" x14ac:dyDescent="0.2">
      <c r="A250" t="s">
        <v>262</v>
      </c>
      <c r="B250" t="s">
        <v>1008</v>
      </c>
      <c r="C250" t="s">
        <v>1023</v>
      </c>
    </row>
    <row r="251" spans="1:3" hidden="1" x14ac:dyDescent="0.2">
      <c r="A251" t="s">
        <v>263</v>
      </c>
      <c r="B251" t="s">
        <v>1006</v>
      </c>
      <c r="C251" t="s">
        <v>1013</v>
      </c>
    </row>
    <row r="252" spans="1:3" hidden="1" x14ac:dyDescent="0.2">
      <c r="A252" t="s">
        <v>264</v>
      </c>
      <c r="B252" t="s">
        <v>1006</v>
      </c>
      <c r="C252" t="s">
        <v>1018</v>
      </c>
    </row>
    <row r="253" spans="1:3" hidden="1" x14ac:dyDescent="0.2">
      <c r="A253" t="s">
        <v>265</v>
      </c>
      <c r="B253" t="s">
        <v>1008</v>
      </c>
      <c r="C253" t="s">
        <v>1004</v>
      </c>
    </row>
    <row r="254" spans="1:3" x14ac:dyDescent="0.2">
      <c r="A254" t="s">
        <v>266</v>
      </c>
      <c r="B254" t="s">
        <v>1006</v>
      </c>
      <c r="C254" t="s">
        <v>1011</v>
      </c>
    </row>
    <row r="255" spans="1:3" hidden="1" x14ac:dyDescent="0.2">
      <c r="A255" t="s">
        <v>267</v>
      </c>
      <c r="B255" t="s">
        <v>1003</v>
      </c>
      <c r="C255" t="s">
        <v>1004</v>
      </c>
    </row>
    <row r="256" spans="1:3" hidden="1" x14ac:dyDescent="0.2">
      <c r="A256" t="s">
        <v>268</v>
      </c>
      <c r="B256" t="s">
        <v>1008</v>
      </c>
      <c r="C256" t="s">
        <v>1009</v>
      </c>
    </row>
    <row r="257" spans="1:3" hidden="1" x14ac:dyDescent="0.2">
      <c r="A257" t="s">
        <v>269</v>
      </c>
      <c r="B257" t="s">
        <v>1006</v>
      </c>
      <c r="C257" t="s">
        <v>1005</v>
      </c>
    </row>
    <row r="258" spans="1:3" hidden="1" x14ac:dyDescent="0.2">
      <c r="A258" t="s">
        <v>270</v>
      </c>
      <c r="B258" t="s">
        <v>1008</v>
      </c>
      <c r="C258" t="s">
        <v>1009</v>
      </c>
    </row>
    <row r="259" spans="1:3" hidden="1" x14ac:dyDescent="0.2">
      <c r="A259" t="s">
        <v>271</v>
      </c>
      <c r="B259" t="s">
        <v>1008</v>
      </c>
      <c r="C259" t="s">
        <v>1007</v>
      </c>
    </row>
    <row r="260" spans="1:3" x14ac:dyDescent="0.2">
      <c r="A260" t="s">
        <v>272</v>
      </c>
      <c r="B260" t="s">
        <v>1003</v>
      </c>
      <c r="C260" t="s">
        <v>1011</v>
      </c>
    </row>
    <row r="261" spans="1:3" hidden="1" x14ac:dyDescent="0.2">
      <c r="A261" t="s">
        <v>273</v>
      </c>
      <c r="B261" t="s">
        <v>1006</v>
      </c>
      <c r="C261" t="s">
        <v>1023</v>
      </c>
    </row>
    <row r="262" spans="1:3" hidden="1" x14ac:dyDescent="0.2">
      <c r="A262" t="s">
        <v>274</v>
      </c>
      <c r="B262" t="s">
        <v>1003</v>
      </c>
      <c r="C262" t="s">
        <v>1018</v>
      </c>
    </row>
    <row r="263" spans="1:3" hidden="1" x14ac:dyDescent="0.2">
      <c r="A263" t="s">
        <v>275</v>
      </c>
      <c r="B263" t="s">
        <v>1006</v>
      </c>
      <c r="C263" t="s">
        <v>1016</v>
      </c>
    </row>
    <row r="264" spans="1:3" hidden="1" x14ac:dyDescent="0.2">
      <c r="A264" t="s">
        <v>276</v>
      </c>
      <c r="B264" t="s">
        <v>1008</v>
      </c>
      <c r="C264" t="s">
        <v>1018</v>
      </c>
    </row>
    <row r="265" spans="1:3" hidden="1" x14ac:dyDescent="0.2">
      <c r="A265" t="s">
        <v>277</v>
      </c>
      <c r="B265" t="s">
        <v>1008</v>
      </c>
      <c r="C265" t="s">
        <v>1009</v>
      </c>
    </row>
    <row r="266" spans="1:3" hidden="1" x14ac:dyDescent="0.2">
      <c r="A266" t="s">
        <v>278</v>
      </c>
      <c r="B266" t="s">
        <v>1001</v>
      </c>
      <c r="C266" t="s">
        <v>1010</v>
      </c>
    </row>
    <row r="267" spans="1:3" hidden="1" x14ac:dyDescent="0.2">
      <c r="A267" t="s">
        <v>279</v>
      </c>
      <c r="B267" t="s">
        <v>1006</v>
      </c>
      <c r="C267" t="s">
        <v>1019</v>
      </c>
    </row>
    <row r="268" spans="1:3" hidden="1" x14ac:dyDescent="0.2">
      <c r="A268" t="s">
        <v>280</v>
      </c>
      <c r="B268" t="s">
        <v>1006</v>
      </c>
      <c r="C268" t="s">
        <v>1009</v>
      </c>
    </row>
    <row r="269" spans="1:3" hidden="1" x14ac:dyDescent="0.2">
      <c r="A269" t="s">
        <v>281</v>
      </c>
      <c r="B269" t="s">
        <v>1001</v>
      </c>
      <c r="C269" t="s">
        <v>1010</v>
      </c>
    </row>
    <row r="270" spans="1:3" hidden="1" x14ac:dyDescent="0.2">
      <c r="A270" t="s">
        <v>282</v>
      </c>
      <c r="B270" t="s">
        <v>1001</v>
      </c>
      <c r="C270" t="s">
        <v>1013</v>
      </c>
    </row>
    <row r="271" spans="1:3" hidden="1" x14ac:dyDescent="0.2">
      <c r="A271" t="s">
        <v>283</v>
      </c>
      <c r="B271" t="s">
        <v>1003</v>
      </c>
      <c r="C271" t="s">
        <v>1002</v>
      </c>
    </row>
    <row r="272" spans="1:3" hidden="1" x14ac:dyDescent="0.2">
      <c r="A272" t="s">
        <v>284</v>
      </c>
      <c r="B272" t="s">
        <v>1003</v>
      </c>
      <c r="C272" t="s">
        <v>1010</v>
      </c>
    </row>
    <row r="273" spans="1:3" hidden="1" x14ac:dyDescent="0.2">
      <c r="A273" t="s">
        <v>285</v>
      </c>
      <c r="B273" t="s">
        <v>1008</v>
      </c>
      <c r="C273" t="s">
        <v>1016</v>
      </c>
    </row>
    <row r="274" spans="1:3" hidden="1" x14ac:dyDescent="0.2">
      <c r="A274" t="s">
        <v>286</v>
      </c>
      <c r="B274" t="s">
        <v>1001</v>
      </c>
      <c r="C274" t="s">
        <v>1012</v>
      </c>
    </row>
    <row r="275" spans="1:3" hidden="1" x14ac:dyDescent="0.2">
      <c r="A275" t="s">
        <v>287</v>
      </c>
      <c r="B275" t="s">
        <v>1001</v>
      </c>
      <c r="C275" t="s">
        <v>1019</v>
      </c>
    </row>
    <row r="276" spans="1:3" hidden="1" x14ac:dyDescent="0.2">
      <c r="A276" t="s">
        <v>288</v>
      </c>
      <c r="B276" t="s">
        <v>1003</v>
      </c>
      <c r="C276" t="s">
        <v>1002</v>
      </c>
    </row>
    <row r="277" spans="1:3" x14ac:dyDescent="0.2">
      <c r="A277" t="s">
        <v>289</v>
      </c>
      <c r="B277" t="s">
        <v>1008</v>
      </c>
      <c r="C277" t="s">
        <v>1011</v>
      </c>
    </row>
    <row r="278" spans="1:3" hidden="1" x14ac:dyDescent="0.2">
      <c r="A278" s="2" t="s">
        <v>290</v>
      </c>
      <c r="B278" t="s">
        <v>1008</v>
      </c>
      <c r="C278" t="s">
        <v>1022</v>
      </c>
    </row>
    <row r="279" spans="1:3" hidden="1" x14ac:dyDescent="0.2">
      <c r="A279" t="s">
        <v>291</v>
      </c>
      <c r="B279" t="s">
        <v>1001</v>
      </c>
      <c r="C279" t="s">
        <v>1023</v>
      </c>
    </row>
    <row r="280" spans="1:3" hidden="1" x14ac:dyDescent="0.2">
      <c r="A280" t="s">
        <v>292</v>
      </c>
      <c r="B280" t="s">
        <v>1003</v>
      </c>
      <c r="C280" t="s">
        <v>1002</v>
      </c>
    </row>
    <row r="281" spans="1:3" hidden="1" x14ac:dyDescent="0.2">
      <c r="A281" t="s">
        <v>293</v>
      </c>
      <c r="B281" t="s">
        <v>1008</v>
      </c>
      <c r="C281" t="s">
        <v>1023</v>
      </c>
    </row>
    <row r="282" spans="1:3" hidden="1" x14ac:dyDescent="0.2">
      <c r="A282" t="s">
        <v>294</v>
      </c>
      <c r="B282" t="s">
        <v>1006</v>
      </c>
      <c r="C282" t="s">
        <v>1035</v>
      </c>
    </row>
    <row r="283" spans="1:3" hidden="1" x14ac:dyDescent="0.2">
      <c r="A283" t="s">
        <v>295</v>
      </c>
      <c r="B283" t="s">
        <v>1008</v>
      </c>
      <c r="C283" t="s">
        <v>1016</v>
      </c>
    </row>
    <row r="284" spans="1:3" hidden="1" x14ac:dyDescent="0.2">
      <c r="A284" t="s">
        <v>296</v>
      </c>
      <c r="B284" t="s">
        <v>1001</v>
      </c>
      <c r="C284" t="s">
        <v>1015</v>
      </c>
    </row>
    <row r="285" spans="1:3" hidden="1" x14ac:dyDescent="0.2">
      <c r="A285" t="s">
        <v>297</v>
      </c>
      <c r="B285" t="s">
        <v>1001</v>
      </c>
      <c r="C285" t="s">
        <v>1005</v>
      </c>
    </row>
    <row r="286" spans="1:3" hidden="1" x14ac:dyDescent="0.2">
      <c r="A286" t="s">
        <v>298</v>
      </c>
      <c r="B286" t="s">
        <v>1008</v>
      </c>
      <c r="C286" t="s">
        <v>1000</v>
      </c>
    </row>
    <row r="287" spans="1:3" x14ac:dyDescent="0.2">
      <c r="A287" s="2" t="s">
        <v>299</v>
      </c>
      <c r="B287" t="s">
        <v>1003</v>
      </c>
      <c r="C287" t="s">
        <v>1011</v>
      </c>
    </row>
    <row r="288" spans="1:3" hidden="1" x14ac:dyDescent="0.2">
      <c r="A288" t="s">
        <v>300</v>
      </c>
      <c r="B288" t="s">
        <v>1003</v>
      </c>
      <c r="C288" t="s">
        <v>1013</v>
      </c>
    </row>
    <row r="289" spans="1:3" hidden="1" x14ac:dyDescent="0.2">
      <c r="A289" t="s">
        <v>1046</v>
      </c>
      <c r="B289" t="s">
        <v>1003</v>
      </c>
      <c r="C289" t="s">
        <v>1013</v>
      </c>
    </row>
    <row r="290" spans="1:3" hidden="1" x14ac:dyDescent="0.2">
      <c r="A290" t="s">
        <v>301</v>
      </c>
      <c r="B290" t="s">
        <v>1003</v>
      </c>
      <c r="C290" t="s">
        <v>1016</v>
      </c>
    </row>
    <row r="291" spans="1:3" hidden="1" x14ac:dyDescent="0.2">
      <c r="A291" t="s">
        <v>302</v>
      </c>
      <c r="B291" t="s">
        <v>1008</v>
      </c>
      <c r="C291" t="s">
        <v>1015</v>
      </c>
    </row>
    <row r="292" spans="1:3" hidden="1" x14ac:dyDescent="0.2">
      <c r="A292" t="s">
        <v>303</v>
      </c>
      <c r="B292" t="s">
        <v>1003</v>
      </c>
      <c r="C292" t="s">
        <v>1010</v>
      </c>
    </row>
    <row r="293" spans="1:3" hidden="1" x14ac:dyDescent="0.2">
      <c r="A293" t="s">
        <v>304</v>
      </c>
      <c r="B293" t="s">
        <v>1001</v>
      </c>
      <c r="C293" t="s">
        <v>1016</v>
      </c>
    </row>
    <row r="294" spans="1:3" hidden="1" x14ac:dyDescent="0.2">
      <c r="A294" t="s">
        <v>305</v>
      </c>
      <c r="B294" t="s">
        <v>1001</v>
      </c>
      <c r="C294" t="s">
        <v>1019</v>
      </c>
    </row>
    <row r="295" spans="1:3" hidden="1" x14ac:dyDescent="0.2">
      <c r="A295" t="s">
        <v>306</v>
      </c>
      <c r="B295" t="s">
        <v>1001</v>
      </c>
      <c r="C295" t="s">
        <v>1015</v>
      </c>
    </row>
    <row r="296" spans="1:3" hidden="1" x14ac:dyDescent="0.2">
      <c r="A296" t="s">
        <v>307</v>
      </c>
      <c r="B296" t="s">
        <v>1001</v>
      </c>
      <c r="C296" t="s">
        <v>1007</v>
      </c>
    </row>
    <row r="297" spans="1:3" hidden="1" x14ac:dyDescent="0.2">
      <c r="A297" t="s">
        <v>308</v>
      </c>
      <c r="B297" t="s">
        <v>1003</v>
      </c>
      <c r="C297" t="s">
        <v>1010</v>
      </c>
    </row>
    <row r="298" spans="1:3" hidden="1" x14ac:dyDescent="0.2">
      <c r="A298" t="s">
        <v>309</v>
      </c>
      <c r="B298" t="s">
        <v>1006</v>
      </c>
      <c r="C298" t="s">
        <v>1005</v>
      </c>
    </row>
    <row r="299" spans="1:3" hidden="1" x14ac:dyDescent="0.2">
      <c r="A299" t="s">
        <v>310</v>
      </c>
      <c r="B299" t="s">
        <v>1008</v>
      </c>
      <c r="C299" t="s">
        <v>1012</v>
      </c>
    </row>
    <row r="300" spans="1:3" x14ac:dyDescent="0.2">
      <c r="A300" t="s">
        <v>311</v>
      </c>
      <c r="B300" t="s">
        <v>1008</v>
      </c>
      <c r="C300" t="s">
        <v>1011</v>
      </c>
    </row>
    <row r="301" spans="1:3" hidden="1" x14ac:dyDescent="0.2">
      <c r="A301" t="s">
        <v>312</v>
      </c>
      <c r="B301" t="s">
        <v>1001</v>
      </c>
      <c r="C301" t="s">
        <v>1004</v>
      </c>
    </row>
    <row r="302" spans="1:3" hidden="1" x14ac:dyDescent="0.2">
      <c r="A302" t="s">
        <v>313</v>
      </c>
      <c r="B302" t="s">
        <v>1008</v>
      </c>
      <c r="C302" t="s">
        <v>1002</v>
      </c>
    </row>
    <row r="303" spans="1:3" hidden="1" x14ac:dyDescent="0.2">
      <c r="A303" t="s">
        <v>314</v>
      </c>
      <c r="B303" t="s">
        <v>1003</v>
      </c>
      <c r="C303" t="s">
        <v>1019</v>
      </c>
    </row>
    <row r="304" spans="1:3" x14ac:dyDescent="0.2">
      <c r="A304" t="s">
        <v>315</v>
      </c>
      <c r="B304" t="s">
        <v>1006</v>
      </c>
      <c r="C304" t="s">
        <v>1011</v>
      </c>
    </row>
    <row r="305" spans="1:3" hidden="1" x14ac:dyDescent="0.2">
      <c r="A305" t="s">
        <v>316</v>
      </c>
      <c r="B305" t="s">
        <v>1003</v>
      </c>
      <c r="C305" t="s">
        <v>1002</v>
      </c>
    </row>
    <row r="306" spans="1:3" hidden="1" x14ac:dyDescent="0.2">
      <c r="A306" t="s">
        <v>317</v>
      </c>
      <c r="B306" t="s">
        <v>1003</v>
      </c>
      <c r="C306" t="s">
        <v>1009</v>
      </c>
    </row>
    <row r="307" spans="1:3" hidden="1" x14ac:dyDescent="0.2">
      <c r="A307" t="s">
        <v>318</v>
      </c>
      <c r="B307" t="s">
        <v>1003</v>
      </c>
      <c r="C307" t="s">
        <v>1002</v>
      </c>
    </row>
    <row r="308" spans="1:3" hidden="1" x14ac:dyDescent="0.2">
      <c r="A308" t="s">
        <v>319</v>
      </c>
      <c r="B308" t="s">
        <v>1003</v>
      </c>
      <c r="C308" t="s">
        <v>1004</v>
      </c>
    </row>
    <row r="309" spans="1:3" hidden="1" x14ac:dyDescent="0.2">
      <c r="A309" s="2" t="s">
        <v>320</v>
      </c>
      <c r="B309" t="s">
        <v>1008</v>
      </c>
      <c r="C309" t="s">
        <v>1019</v>
      </c>
    </row>
    <row r="310" spans="1:3" hidden="1" x14ac:dyDescent="0.2">
      <c r="A310" t="s">
        <v>321</v>
      </c>
      <c r="B310" t="s">
        <v>1003</v>
      </c>
      <c r="C310" t="s">
        <v>1015</v>
      </c>
    </row>
    <row r="311" spans="1:3" hidden="1" x14ac:dyDescent="0.2">
      <c r="A311" t="s">
        <v>322</v>
      </c>
      <c r="B311" t="s">
        <v>1003</v>
      </c>
      <c r="C311" t="s">
        <v>1015</v>
      </c>
    </row>
    <row r="312" spans="1:3" hidden="1" x14ac:dyDescent="0.2">
      <c r="A312" t="s">
        <v>323</v>
      </c>
      <c r="B312" t="s">
        <v>1003</v>
      </c>
      <c r="C312" t="s">
        <v>1010</v>
      </c>
    </row>
    <row r="313" spans="1:3" hidden="1" x14ac:dyDescent="0.2">
      <c r="A313" t="s">
        <v>324</v>
      </c>
      <c r="B313" t="s">
        <v>1008</v>
      </c>
      <c r="C313" t="s">
        <v>1018</v>
      </c>
    </row>
    <row r="314" spans="1:3" hidden="1" x14ac:dyDescent="0.2">
      <c r="A314" t="s">
        <v>325</v>
      </c>
      <c r="B314" t="s">
        <v>1003</v>
      </c>
      <c r="C314" t="s">
        <v>1022</v>
      </c>
    </row>
    <row r="315" spans="1:3" hidden="1" x14ac:dyDescent="0.2">
      <c r="A315" t="s">
        <v>326</v>
      </c>
      <c r="B315" t="s">
        <v>1006</v>
      </c>
      <c r="C315" t="s">
        <v>1023</v>
      </c>
    </row>
    <row r="316" spans="1:3" hidden="1" x14ac:dyDescent="0.2">
      <c r="A316" t="s">
        <v>327</v>
      </c>
      <c r="B316" t="s">
        <v>1003</v>
      </c>
      <c r="C316" t="s">
        <v>1007</v>
      </c>
    </row>
    <row r="317" spans="1:3" hidden="1" x14ac:dyDescent="0.2">
      <c r="A317" t="s">
        <v>328</v>
      </c>
      <c r="B317" t="s">
        <v>1006</v>
      </c>
      <c r="C317" t="s">
        <v>1035</v>
      </c>
    </row>
    <row r="318" spans="1:3" hidden="1" x14ac:dyDescent="0.2">
      <c r="A318" t="s">
        <v>329</v>
      </c>
      <c r="B318" t="s">
        <v>1001</v>
      </c>
      <c r="C318" t="s">
        <v>1015</v>
      </c>
    </row>
    <row r="319" spans="1:3" hidden="1" x14ac:dyDescent="0.2">
      <c r="A319" t="s">
        <v>330</v>
      </c>
      <c r="B319" t="s">
        <v>1001</v>
      </c>
      <c r="C319" t="s">
        <v>1016</v>
      </c>
    </row>
    <row r="320" spans="1:3" hidden="1" x14ac:dyDescent="0.2">
      <c r="A320" t="s">
        <v>331</v>
      </c>
      <c r="B320" t="s">
        <v>1001</v>
      </c>
      <c r="C320" t="s">
        <v>1005</v>
      </c>
    </row>
    <row r="321" spans="1:3" hidden="1" x14ac:dyDescent="0.2">
      <c r="A321" t="s">
        <v>332</v>
      </c>
      <c r="B321" t="s">
        <v>1003</v>
      </c>
      <c r="C321" t="s">
        <v>1019</v>
      </c>
    </row>
    <row r="322" spans="1:3" hidden="1" x14ac:dyDescent="0.2">
      <c r="A322" t="s">
        <v>333</v>
      </c>
      <c r="B322" t="s">
        <v>1006</v>
      </c>
      <c r="C322" t="s">
        <v>1013</v>
      </c>
    </row>
    <row r="323" spans="1:3" hidden="1" x14ac:dyDescent="0.2">
      <c r="A323" t="s">
        <v>1045</v>
      </c>
      <c r="B323" t="s">
        <v>1003</v>
      </c>
      <c r="C323" t="s">
        <v>1016</v>
      </c>
    </row>
    <row r="324" spans="1:3" hidden="1" x14ac:dyDescent="0.2">
      <c r="A324" t="s">
        <v>334</v>
      </c>
      <c r="B324" t="s">
        <v>1001</v>
      </c>
      <c r="C324" t="s">
        <v>1007</v>
      </c>
    </row>
    <row r="325" spans="1:3" hidden="1" x14ac:dyDescent="0.2">
      <c r="A325" t="s">
        <v>335</v>
      </c>
      <c r="B325" t="s">
        <v>1008</v>
      </c>
      <c r="C325" t="s">
        <v>1013</v>
      </c>
    </row>
    <row r="326" spans="1:3" hidden="1" x14ac:dyDescent="0.2">
      <c r="A326" s="2" t="s">
        <v>336</v>
      </c>
      <c r="B326" t="s">
        <v>1006</v>
      </c>
      <c r="C326" t="s">
        <v>1009</v>
      </c>
    </row>
    <row r="327" spans="1:3" hidden="1" x14ac:dyDescent="0.2">
      <c r="A327" t="s">
        <v>337</v>
      </c>
      <c r="B327" t="s">
        <v>1006</v>
      </c>
      <c r="C327" t="s">
        <v>1007</v>
      </c>
    </row>
    <row r="328" spans="1:3" hidden="1" x14ac:dyDescent="0.2">
      <c r="A328" t="s">
        <v>338</v>
      </c>
      <c r="B328" t="s">
        <v>1006</v>
      </c>
      <c r="C328" t="s">
        <v>1016</v>
      </c>
    </row>
    <row r="329" spans="1:3" hidden="1" x14ac:dyDescent="0.2">
      <c r="A329" t="s">
        <v>339</v>
      </c>
      <c r="B329" t="s">
        <v>1003</v>
      </c>
      <c r="C329" t="s">
        <v>1016</v>
      </c>
    </row>
    <row r="330" spans="1:3" hidden="1" x14ac:dyDescent="0.2">
      <c r="A330" t="s">
        <v>340</v>
      </c>
      <c r="B330" t="s">
        <v>1003</v>
      </c>
      <c r="C330" t="s">
        <v>1023</v>
      </c>
    </row>
    <row r="331" spans="1:3" hidden="1" x14ac:dyDescent="0.2">
      <c r="A331" t="s">
        <v>341</v>
      </c>
      <c r="B331" t="s">
        <v>1003</v>
      </c>
      <c r="C331" t="s">
        <v>1002</v>
      </c>
    </row>
    <row r="332" spans="1:3" hidden="1" x14ac:dyDescent="0.2">
      <c r="A332" t="s">
        <v>342</v>
      </c>
      <c r="B332" t="s">
        <v>1008</v>
      </c>
      <c r="C332" t="s">
        <v>1019</v>
      </c>
    </row>
    <row r="333" spans="1:3" hidden="1" x14ac:dyDescent="0.2">
      <c r="A333" t="s">
        <v>343</v>
      </c>
      <c r="B333" t="s">
        <v>1003</v>
      </c>
      <c r="C333" t="s">
        <v>1000</v>
      </c>
    </row>
    <row r="334" spans="1:3" hidden="1" x14ac:dyDescent="0.2">
      <c r="A334" t="s">
        <v>344</v>
      </c>
      <c r="B334" t="s">
        <v>1001</v>
      </c>
      <c r="C334" t="s">
        <v>1016</v>
      </c>
    </row>
    <row r="335" spans="1:3" hidden="1" x14ac:dyDescent="0.2">
      <c r="A335" t="s">
        <v>345</v>
      </c>
      <c r="B335" t="s">
        <v>1003</v>
      </c>
      <c r="C335" t="s">
        <v>1007</v>
      </c>
    </row>
    <row r="336" spans="1:3" hidden="1" x14ac:dyDescent="0.2">
      <c r="A336" t="s">
        <v>346</v>
      </c>
      <c r="B336" t="s">
        <v>1006</v>
      </c>
      <c r="C336" t="s">
        <v>1002</v>
      </c>
    </row>
    <row r="337" spans="1:3" hidden="1" x14ac:dyDescent="0.2">
      <c r="A337" t="s">
        <v>347</v>
      </c>
      <c r="B337" t="s">
        <v>1008</v>
      </c>
      <c r="C337" t="s">
        <v>1007</v>
      </c>
    </row>
    <row r="338" spans="1:3" hidden="1" x14ac:dyDescent="0.2">
      <c r="A338" t="s">
        <v>348</v>
      </c>
      <c r="B338" t="s">
        <v>1006</v>
      </c>
      <c r="C338" t="s">
        <v>1010</v>
      </c>
    </row>
    <row r="339" spans="1:3" hidden="1" x14ac:dyDescent="0.2">
      <c r="A339" t="s">
        <v>1044</v>
      </c>
      <c r="B339" t="s">
        <v>1006</v>
      </c>
      <c r="C339" t="s">
        <v>1000</v>
      </c>
    </row>
    <row r="340" spans="1:3" hidden="1" x14ac:dyDescent="0.2">
      <c r="A340" t="s">
        <v>349</v>
      </c>
      <c r="B340" t="s">
        <v>1001</v>
      </c>
      <c r="C340" t="s">
        <v>1000</v>
      </c>
    </row>
    <row r="341" spans="1:3" hidden="1" x14ac:dyDescent="0.2">
      <c r="A341" t="s">
        <v>350</v>
      </c>
      <c r="B341" t="s">
        <v>1003</v>
      </c>
      <c r="C341" t="s">
        <v>1018</v>
      </c>
    </row>
    <row r="342" spans="1:3" hidden="1" x14ac:dyDescent="0.2">
      <c r="A342" t="s">
        <v>351</v>
      </c>
      <c r="B342" t="s">
        <v>1008</v>
      </c>
      <c r="C342" t="s">
        <v>1009</v>
      </c>
    </row>
    <row r="343" spans="1:3" hidden="1" x14ac:dyDescent="0.2">
      <c r="A343" t="s">
        <v>352</v>
      </c>
      <c r="B343" t="s">
        <v>1006</v>
      </c>
      <c r="C343" t="s">
        <v>1015</v>
      </c>
    </row>
    <row r="344" spans="1:3" hidden="1" x14ac:dyDescent="0.2">
      <c r="A344" t="s">
        <v>353</v>
      </c>
      <c r="B344" t="s">
        <v>1001</v>
      </c>
      <c r="C344" t="s">
        <v>1015</v>
      </c>
    </row>
    <row r="345" spans="1:3" hidden="1" x14ac:dyDescent="0.2">
      <c r="A345" t="s">
        <v>354</v>
      </c>
      <c r="B345" t="s">
        <v>1006</v>
      </c>
      <c r="C345" t="s">
        <v>1009</v>
      </c>
    </row>
    <row r="346" spans="1:3" hidden="1" x14ac:dyDescent="0.2">
      <c r="A346" t="s">
        <v>355</v>
      </c>
      <c r="B346" t="s">
        <v>1003</v>
      </c>
      <c r="C346" t="s">
        <v>1004</v>
      </c>
    </row>
    <row r="347" spans="1:3" hidden="1" x14ac:dyDescent="0.2">
      <c r="A347" t="s">
        <v>356</v>
      </c>
      <c r="B347" t="s">
        <v>1001</v>
      </c>
      <c r="C347" t="s">
        <v>1010</v>
      </c>
    </row>
    <row r="348" spans="1:3" hidden="1" x14ac:dyDescent="0.2">
      <c r="A348" t="s">
        <v>357</v>
      </c>
      <c r="B348" t="s">
        <v>1006</v>
      </c>
      <c r="C348" t="s">
        <v>1012</v>
      </c>
    </row>
    <row r="349" spans="1:3" hidden="1" x14ac:dyDescent="0.2">
      <c r="A349" t="s">
        <v>358</v>
      </c>
      <c r="B349" t="s">
        <v>1006</v>
      </c>
      <c r="C349" t="s">
        <v>1023</v>
      </c>
    </row>
    <row r="350" spans="1:3" hidden="1" x14ac:dyDescent="0.2">
      <c r="A350" t="s">
        <v>359</v>
      </c>
      <c r="B350" t="s">
        <v>1008</v>
      </c>
      <c r="C350" t="s">
        <v>1022</v>
      </c>
    </row>
    <row r="351" spans="1:3" hidden="1" x14ac:dyDescent="0.2">
      <c r="A351" t="s">
        <v>360</v>
      </c>
      <c r="B351" t="s">
        <v>1001</v>
      </c>
      <c r="C351" t="s">
        <v>1012</v>
      </c>
    </row>
    <row r="352" spans="1:3" hidden="1" x14ac:dyDescent="0.2">
      <c r="A352" t="s">
        <v>361</v>
      </c>
      <c r="B352" t="s">
        <v>1006</v>
      </c>
      <c r="C352" t="s">
        <v>1043</v>
      </c>
    </row>
    <row r="353" spans="1:3" hidden="1" x14ac:dyDescent="0.2">
      <c r="A353" t="s">
        <v>362</v>
      </c>
      <c r="B353" t="s">
        <v>1001</v>
      </c>
      <c r="C353" t="s">
        <v>1015</v>
      </c>
    </row>
    <row r="354" spans="1:3" hidden="1" x14ac:dyDescent="0.2">
      <c r="A354" t="s">
        <v>363</v>
      </c>
      <c r="B354" t="s">
        <v>1008</v>
      </c>
      <c r="C354" t="s">
        <v>1005</v>
      </c>
    </row>
    <row r="355" spans="1:3" hidden="1" x14ac:dyDescent="0.2">
      <c r="A355" t="s">
        <v>364</v>
      </c>
      <c r="B355" t="s">
        <v>1006</v>
      </c>
      <c r="C355" t="s">
        <v>1018</v>
      </c>
    </row>
    <row r="356" spans="1:3" hidden="1" x14ac:dyDescent="0.2">
      <c r="A356" t="s">
        <v>365</v>
      </c>
      <c r="B356" t="s">
        <v>1006</v>
      </c>
      <c r="C356" t="s">
        <v>1022</v>
      </c>
    </row>
    <row r="357" spans="1:3" hidden="1" x14ac:dyDescent="0.2">
      <c r="A357" t="s">
        <v>366</v>
      </c>
      <c r="B357" t="s">
        <v>1001</v>
      </c>
      <c r="C357" t="s">
        <v>1005</v>
      </c>
    </row>
    <row r="358" spans="1:3" hidden="1" x14ac:dyDescent="0.2">
      <c r="A358" t="s">
        <v>367</v>
      </c>
      <c r="B358" t="s">
        <v>1008</v>
      </c>
      <c r="C358" t="s">
        <v>1005</v>
      </c>
    </row>
    <row r="359" spans="1:3" hidden="1" x14ac:dyDescent="0.2">
      <c r="A359" t="s">
        <v>368</v>
      </c>
      <c r="B359" t="s">
        <v>1003</v>
      </c>
      <c r="C359" t="s">
        <v>1002</v>
      </c>
    </row>
    <row r="360" spans="1:3" hidden="1" x14ac:dyDescent="0.2">
      <c r="A360" t="s">
        <v>369</v>
      </c>
      <c r="B360" t="s">
        <v>1008</v>
      </c>
      <c r="C360" t="s">
        <v>1018</v>
      </c>
    </row>
    <row r="361" spans="1:3" hidden="1" x14ac:dyDescent="0.2">
      <c r="A361" t="s">
        <v>370</v>
      </c>
      <c r="B361" t="s">
        <v>1008</v>
      </c>
      <c r="C361" t="s">
        <v>1019</v>
      </c>
    </row>
    <row r="362" spans="1:3" hidden="1" x14ac:dyDescent="0.2">
      <c r="A362" t="s">
        <v>371</v>
      </c>
      <c r="B362" t="s">
        <v>1003</v>
      </c>
      <c r="C362" t="s">
        <v>1022</v>
      </c>
    </row>
    <row r="363" spans="1:3" hidden="1" x14ac:dyDescent="0.2">
      <c r="A363" t="s">
        <v>372</v>
      </c>
      <c r="B363" t="s">
        <v>1001</v>
      </c>
      <c r="C363" t="s">
        <v>1012</v>
      </c>
    </row>
    <row r="364" spans="1:3" hidden="1" x14ac:dyDescent="0.2">
      <c r="A364" t="s">
        <v>373</v>
      </c>
      <c r="B364" t="s">
        <v>1006</v>
      </c>
      <c r="C364" t="s">
        <v>1007</v>
      </c>
    </row>
    <row r="365" spans="1:3" hidden="1" x14ac:dyDescent="0.2">
      <c r="A365" t="s">
        <v>374</v>
      </c>
      <c r="B365" t="s">
        <v>1006</v>
      </c>
      <c r="C365" t="s">
        <v>1022</v>
      </c>
    </row>
    <row r="366" spans="1:3" hidden="1" x14ac:dyDescent="0.2">
      <c r="A366" t="s">
        <v>375</v>
      </c>
      <c r="B366" t="s">
        <v>1008</v>
      </c>
      <c r="C366" t="s">
        <v>1016</v>
      </c>
    </row>
    <row r="367" spans="1:3" hidden="1" x14ac:dyDescent="0.2">
      <c r="A367" t="s">
        <v>376</v>
      </c>
      <c r="B367" t="s">
        <v>1001</v>
      </c>
      <c r="C367" t="s">
        <v>1000</v>
      </c>
    </row>
    <row r="368" spans="1:3" hidden="1" x14ac:dyDescent="0.2">
      <c r="A368" t="s">
        <v>377</v>
      </c>
      <c r="B368" t="s">
        <v>1003</v>
      </c>
      <c r="C368" t="s">
        <v>1022</v>
      </c>
    </row>
    <row r="369" spans="1:3" hidden="1" x14ac:dyDescent="0.2">
      <c r="A369" t="s">
        <v>378</v>
      </c>
      <c r="B369" t="s">
        <v>1003</v>
      </c>
      <c r="C369" t="s">
        <v>1015</v>
      </c>
    </row>
    <row r="370" spans="1:3" hidden="1" x14ac:dyDescent="0.2">
      <c r="A370" t="s">
        <v>379</v>
      </c>
      <c r="B370" t="s">
        <v>1006</v>
      </c>
      <c r="C370" t="s">
        <v>1010</v>
      </c>
    </row>
    <row r="371" spans="1:3" hidden="1" x14ac:dyDescent="0.2">
      <c r="A371" t="s">
        <v>380</v>
      </c>
      <c r="B371" t="s">
        <v>1001</v>
      </c>
      <c r="C371" t="s">
        <v>1010</v>
      </c>
    </row>
    <row r="372" spans="1:3" hidden="1" x14ac:dyDescent="0.2">
      <c r="A372" t="s">
        <v>381</v>
      </c>
      <c r="B372" t="s">
        <v>1003</v>
      </c>
      <c r="C372" t="s">
        <v>1005</v>
      </c>
    </row>
    <row r="373" spans="1:3" hidden="1" x14ac:dyDescent="0.2">
      <c r="A373" t="s">
        <v>382</v>
      </c>
      <c r="B373" t="s">
        <v>1003</v>
      </c>
      <c r="C373" t="s">
        <v>1002</v>
      </c>
    </row>
    <row r="374" spans="1:3" hidden="1" x14ac:dyDescent="0.2">
      <c r="A374" t="s">
        <v>383</v>
      </c>
      <c r="B374" t="s">
        <v>1006</v>
      </c>
      <c r="C374" t="s">
        <v>1002</v>
      </c>
    </row>
    <row r="375" spans="1:3" hidden="1" x14ac:dyDescent="0.2">
      <c r="A375" t="s">
        <v>384</v>
      </c>
      <c r="B375" t="s">
        <v>1008</v>
      </c>
      <c r="C375" t="s">
        <v>1013</v>
      </c>
    </row>
    <row r="376" spans="1:3" hidden="1" x14ac:dyDescent="0.2">
      <c r="A376" t="s">
        <v>385</v>
      </c>
      <c r="B376" t="s">
        <v>1008</v>
      </c>
      <c r="C376" t="s">
        <v>1002</v>
      </c>
    </row>
    <row r="377" spans="1:3" hidden="1" x14ac:dyDescent="0.2">
      <c r="A377" t="s">
        <v>386</v>
      </c>
      <c r="B377" t="s">
        <v>1008</v>
      </c>
      <c r="C377" t="s">
        <v>1016</v>
      </c>
    </row>
    <row r="378" spans="1:3" hidden="1" x14ac:dyDescent="0.2">
      <c r="A378" t="s">
        <v>387</v>
      </c>
      <c r="B378" t="s">
        <v>1001</v>
      </c>
      <c r="C378" t="s">
        <v>1015</v>
      </c>
    </row>
    <row r="379" spans="1:3" hidden="1" x14ac:dyDescent="0.2">
      <c r="A379" t="s">
        <v>388</v>
      </c>
      <c r="B379" t="s">
        <v>1006</v>
      </c>
      <c r="C379" t="s">
        <v>1000</v>
      </c>
    </row>
    <row r="380" spans="1:3" hidden="1" x14ac:dyDescent="0.2">
      <c r="A380" t="s">
        <v>389</v>
      </c>
      <c r="B380" t="s">
        <v>1008</v>
      </c>
      <c r="C380" t="s">
        <v>1012</v>
      </c>
    </row>
    <row r="381" spans="1:3" hidden="1" x14ac:dyDescent="0.2">
      <c r="A381" t="s">
        <v>390</v>
      </c>
      <c r="B381" t="s">
        <v>1008</v>
      </c>
      <c r="C381" t="s">
        <v>1002</v>
      </c>
    </row>
    <row r="382" spans="1:3" x14ac:dyDescent="0.2">
      <c r="A382" t="s">
        <v>391</v>
      </c>
      <c r="B382" t="s">
        <v>1003</v>
      </c>
      <c r="C382" t="s">
        <v>1011</v>
      </c>
    </row>
    <row r="383" spans="1:3" hidden="1" x14ac:dyDescent="0.2">
      <c r="A383" t="s">
        <v>392</v>
      </c>
      <c r="B383" t="s">
        <v>1006</v>
      </c>
      <c r="C383" t="s">
        <v>1012</v>
      </c>
    </row>
    <row r="384" spans="1:3" hidden="1" x14ac:dyDescent="0.2">
      <c r="A384" t="s">
        <v>393</v>
      </c>
      <c r="B384" t="s">
        <v>1001</v>
      </c>
      <c r="C384" t="s">
        <v>1012</v>
      </c>
    </row>
    <row r="385" spans="1:3" hidden="1" x14ac:dyDescent="0.2">
      <c r="A385" t="s">
        <v>394</v>
      </c>
      <c r="B385" t="s">
        <v>1008</v>
      </c>
      <c r="C385" t="s">
        <v>1004</v>
      </c>
    </row>
    <row r="386" spans="1:3" x14ac:dyDescent="0.2">
      <c r="A386" t="s">
        <v>395</v>
      </c>
      <c r="B386" t="s">
        <v>1006</v>
      </c>
      <c r="C386" t="s">
        <v>1011</v>
      </c>
    </row>
    <row r="387" spans="1:3" hidden="1" x14ac:dyDescent="0.2">
      <c r="A387" t="s">
        <v>396</v>
      </c>
      <c r="B387" t="s">
        <v>1006</v>
      </c>
      <c r="C387" t="s">
        <v>1028</v>
      </c>
    </row>
    <row r="388" spans="1:3" hidden="1" x14ac:dyDescent="0.2">
      <c r="A388" t="s">
        <v>397</v>
      </c>
      <c r="B388" t="s">
        <v>1008</v>
      </c>
      <c r="C388" t="s">
        <v>1022</v>
      </c>
    </row>
    <row r="389" spans="1:3" hidden="1" x14ac:dyDescent="0.2">
      <c r="A389" t="s">
        <v>398</v>
      </c>
      <c r="B389" t="s">
        <v>1008</v>
      </c>
      <c r="C389" t="s">
        <v>1002</v>
      </c>
    </row>
    <row r="390" spans="1:3" hidden="1" x14ac:dyDescent="0.2">
      <c r="A390" t="s">
        <v>399</v>
      </c>
      <c r="B390" t="s">
        <v>1003</v>
      </c>
      <c r="C390" t="s">
        <v>1019</v>
      </c>
    </row>
    <row r="391" spans="1:3" hidden="1" x14ac:dyDescent="0.2">
      <c r="A391" t="s">
        <v>400</v>
      </c>
      <c r="B391" t="s">
        <v>1003</v>
      </c>
      <c r="C391" t="s">
        <v>1002</v>
      </c>
    </row>
    <row r="392" spans="1:3" hidden="1" x14ac:dyDescent="0.2">
      <c r="A392" t="s">
        <v>401</v>
      </c>
      <c r="B392" t="s">
        <v>1006</v>
      </c>
      <c r="C392" t="s">
        <v>1013</v>
      </c>
    </row>
    <row r="393" spans="1:3" hidden="1" x14ac:dyDescent="0.2">
      <c r="A393" t="s">
        <v>402</v>
      </c>
      <c r="B393" t="s">
        <v>1003</v>
      </c>
      <c r="C393" t="s">
        <v>1000</v>
      </c>
    </row>
    <row r="394" spans="1:3" x14ac:dyDescent="0.2">
      <c r="A394" t="s">
        <v>403</v>
      </c>
      <c r="B394" t="s">
        <v>1001</v>
      </c>
      <c r="C394" t="s">
        <v>1011</v>
      </c>
    </row>
    <row r="395" spans="1:3" x14ac:dyDescent="0.2">
      <c r="A395" t="s">
        <v>404</v>
      </c>
      <c r="B395" t="s">
        <v>1001</v>
      </c>
      <c r="C395" t="s">
        <v>1011</v>
      </c>
    </row>
    <row r="396" spans="1:3" hidden="1" x14ac:dyDescent="0.2">
      <c r="A396" t="s">
        <v>405</v>
      </c>
      <c r="B396" t="s">
        <v>1008</v>
      </c>
      <c r="C396" t="s">
        <v>1007</v>
      </c>
    </row>
    <row r="397" spans="1:3" hidden="1" x14ac:dyDescent="0.2">
      <c r="A397" t="s">
        <v>406</v>
      </c>
      <c r="B397" t="s">
        <v>1001</v>
      </c>
      <c r="C397" t="s">
        <v>1000</v>
      </c>
    </row>
    <row r="398" spans="1:3" hidden="1" x14ac:dyDescent="0.2">
      <c r="A398" t="s">
        <v>407</v>
      </c>
      <c r="B398" t="s">
        <v>1006</v>
      </c>
      <c r="C398" t="s">
        <v>1005</v>
      </c>
    </row>
    <row r="399" spans="1:3" hidden="1" x14ac:dyDescent="0.2">
      <c r="A399" t="s">
        <v>408</v>
      </c>
      <c r="B399" t="s">
        <v>1008</v>
      </c>
      <c r="C399" t="s">
        <v>1009</v>
      </c>
    </row>
    <row r="400" spans="1:3" hidden="1" x14ac:dyDescent="0.2">
      <c r="A400" t="s">
        <v>409</v>
      </c>
      <c r="B400" t="s">
        <v>1006</v>
      </c>
      <c r="C400" t="s">
        <v>1012</v>
      </c>
    </row>
    <row r="401" spans="1:3" hidden="1" x14ac:dyDescent="0.2">
      <c r="A401" t="s">
        <v>410</v>
      </c>
      <c r="B401" t="s">
        <v>1001</v>
      </c>
      <c r="C401" t="s">
        <v>1018</v>
      </c>
    </row>
    <row r="402" spans="1:3" hidden="1" x14ac:dyDescent="0.2">
      <c r="A402" t="s">
        <v>411</v>
      </c>
      <c r="B402" t="s">
        <v>1003</v>
      </c>
      <c r="C402" t="s">
        <v>1022</v>
      </c>
    </row>
    <row r="403" spans="1:3" hidden="1" x14ac:dyDescent="0.2">
      <c r="A403" t="s">
        <v>412</v>
      </c>
      <c r="B403" t="s">
        <v>1008</v>
      </c>
      <c r="C403" t="s">
        <v>1018</v>
      </c>
    </row>
    <row r="404" spans="1:3" hidden="1" x14ac:dyDescent="0.2">
      <c r="A404" t="s">
        <v>413</v>
      </c>
      <c r="B404" t="s">
        <v>1006</v>
      </c>
      <c r="C404" t="s">
        <v>1005</v>
      </c>
    </row>
    <row r="405" spans="1:3" hidden="1" x14ac:dyDescent="0.2">
      <c r="A405" t="s">
        <v>414</v>
      </c>
      <c r="B405" t="s">
        <v>1008</v>
      </c>
      <c r="C405" t="s">
        <v>1010</v>
      </c>
    </row>
    <row r="406" spans="1:3" hidden="1" x14ac:dyDescent="0.2">
      <c r="A406" t="s">
        <v>415</v>
      </c>
      <c r="B406" t="s">
        <v>1001</v>
      </c>
      <c r="C406" t="s">
        <v>1012</v>
      </c>
    </row>
    <row r="407" spans="1:3" hidden="1" x14ac:dyDescent="0.2">
      <c r="A407" t="s">
        <v>416</v>
      </c>
      <c r="B407" t="s">
        <v>1001</v>
      </c>
      <c r="C407" t="s">
        <v>1010</v>
      </c>
    </row>
    <row r="408" spans="1:3" hidden="1" x14ac:dyDescent="0.2">
      <c r="A408" t="s">
        <v>417</v>
      </c>
      <c r="B408" t="s">
        <v>1003</v>
      </c>
      <c r="C408" t="s">
        <v>1000</v>
      </c>
    </row>
    <row r="409" spans="1:3" hidden="1" x14ac:dyDescent="0.2">
      <c r="A409" t="s">
        <v>418</v>
      </c>
      <c r="B409" t="s">
        <v>1006</v>
      </c>
      <c r="C409" t="s">
        <v>1016</v>
      </c>
    </row>
    <row r="410" spans="1:3" hidden="1" x14ac:dyDescent="0.2">
      <c r="A410" t="s">
        <v>419</v>
      </c>
      <c r="B410" t="s">
        <v>1008</v>
      </c>
      <c r="C410" t="s">
        <v>1004</v>
      </c>
    </row>
    <row r="411" spans="1:3" hidden="1" x14ac:dyDescent="0.2">
      <c r="A411" t="s">
        <v>420</v>
      </c>
      <c r="B411" t="s">
        <v>1003</v>
      </c>
      <c r="C411" t="s">
        <v>1000</v>
      </c>
    </row>
    <row r="412" spans="1:3" hidden="1" x14ac:dyDescent="0.2">
      <c r="A412" t="s">
        <v>421</v>
      </c>
      <c r="B412" t="s">
        <v>1003</v>
      </c>
      <c r="C412" t="s">
        <v>1009</v>
      </c>
    </row>
    <row r="413" spans="1:3" hidden="1" x14ac:dyDescent="0.2">
      <c r="A413" t="s">
        <v>422</v>
      </c>
      <c r="B413" t="s">
        <v>1006</v>
      </c>
      <c r="C413" t="s">
        <v>1012</v>
      </c>
    </row>
    <row r="414" spans="1:3" hidden="1" x14ac:dyDescent="0.2">
      <c r="A414" t="s">
        <v>423</v>
      </c>
      <c r="B414" t="s">
        <v>1003</v>
      </c>
      <c r="C414" t="s">
        <v>1000</v>
      </c>
    </row>
    <row r="415" spans="1:3" hidden="1" x14ac:dyDescent="0.2">
      <c r="A415" t="s">
        <v>424</v>
      </c>
      <c r="B415" t="s">
        <v>1001</v>
      </c>
      <c r="C415" t="s">
        <v>1019</v>
      </c>
    </row>
    <row r="416" spans="1:3" hidden="1" x14ac:dyDescent="0.2">
      <c r="A416" t="s">
        <v>425</v>
      </c>
      <c r="B416" t="s">
        <v>1006</v>
      </c>
      <c r="C416" t="s">
        <v>1013</v>
      </c>
    </row>
    <row r="417" spans="1:3" hidden="1" x14ac:dyDescent="0.2">
      <c r="A417" t="s">
        <v>426</v>
      </c>
      <c r="B417" t="s">
        <v>1003</v>
      </c>
      <c r="C417" t="s">
        <v>1007</v>
      </c>
    </row>
    <row r="418" spans="1:3" hidden="1" x14ac:dyDescent="0.2">
      <c r="A418" t="s">
        <v>427</v>
      </c>
      <c r="B418" t="s">
        <v>1006</v>
      </c>
      <c r="C418" t="s">
        <v>1009</v>
      </c>
    </row>
    <row r="419" spans="1:3" hidden="1" x14ac:dyDescent="0.2">
      <c r="A419" t="s">
        <v>428</v>
      </c>
      <c r="B419" t="s">
        <v>1001</v>
      </c>
      <c r="C419" t="s">
        <v>1000</v>
      </c>
    </row>
    <row r="420" spans="1:3" hidden="1" x14ac:dyDescent="0.2">
      <c r="A420" t="s">
        <v>429</v>
      </c>
      <c r="B420" t="s">
        <v>1001</v>
      </c>
      <c r="C420" t="s">
        <v>1004</v>
      </c>
    </row>
    <row r="421" spans="1:3" hidden="1" x14ac:dyDescent="0.2">
      <c r="A421" t="s">
        <v>430</v>
      </c>
      <c r="B421" t="s">
        <v>1008</v>
      </c>
      <c r="C421" t="s">
        <v>1002</v>
      </c>
    </row>
    <row r="422" spans="1:3" hidden="1" x14ac:dyDescent="0.2">
      <c r="A422" t="s">
        <v>431</v>
      </c>
      <c r="B422" t="s">
        <v>1008</v>
      </c>
      <c r="C422" t="s">
        <v>1042</v>
      </c>
    </row>
    <row r="423" spans="1:3" hidden="1" x14ac:dyDescent="0.2">
      <c r="A423" t="s">
        <v>432</v>
      </c>
      <c r="B423" t="s">
        <v>1001</v>
      </c>
      <c r="C423" t="s">
        <v>1010</v>
      </c>
    </row>
    <row r="424" spans="1:3" hidden="1" x14ac:dyDescent="0.2">
      <c r="A424" t="s">
        <v>433</v>
      </c>
      <c r="B424" t="s">
        <v>1003</v>
      </c>
      <c r="C424" t="s">
        <v>1000</v>
      </c>
    </row>
    <row r="425" spans="1:3" hidden="1" x14ac:dyDescent="0.2">
      <c r="A425" t="s">
        <v>434</v>
      </c>
      <c r="B425" t="s">
        <v>1006</v>
      </c>
      <c r="C425" t="s">
        <v>1019</v>
      </c>
    </row>
    <row r="426" spans="1:3" hidden="1" x14ac:dyDescent="0.2">
      <c r="A426" t="s">
        <v>435</v>
      </c>
      <c r="B426" t="s">
        <v>1006</v>
      </c>
      <c r="C426" t="s">
        <v>1007</v>
      </c>
    </row>
    <row r="427" spans="1:3" hidden="1" x14ac:dyDescent="0.2">
      <c r="A427" t="s">
        <v>436</v>
      </c>
      <c r="B427" t="s">
        <v>1001</v>
      </c>
      <c r="C427" t="s">
        <v>1023</v>
      </c>
    </row>
    <row r="428" spans="1:3" hidden="1" x14ac:dyDescent="0.2">
      <c r="A428" t="s">
        <v>437</v>
      </c>
      <c r="B428" t="s">
        <v>1003</v>
      </c>
      <c r="C428" t="s">
        <v>1000</v>
      </c>
    </row>
    <row r="429" spans="1:3" hidden="1" x14ac:dyDescent="0.2">
      <c r="A429" t="s">
        <v>438</v>
      </c>
      <c r="B429" t="s">
        <v>1001</v>
      </c>
      <c r="C429" t="s">
        <v>1015</v>
      </c>
    </row>
    <row r="430" spans="1:3" hidden="1" x14ac:dyDescent="0.2">
      <c r="A430" t="s">
        <v>439</v>
      </c>
      <c r="B430" t="s">
        <v>1006</v>
      </c>
      <c r="C430" t="s">
        <v>1005</v>
      </c>
    </row>
    <row r="431" spans="1:3" hidden="1" x14ac:dyDescent="0.2">
      <c r="A431" t="s">
        <v>440</v>
      </c>
      <c r="B431" t="s">
        <v>1001</v>
      </c>
      <c r="C431" t="s">
        <v>1007</v>
      </c>
    </row>
    <row r="432" spans="1:3" hidden="1" x14ac:dyDescent="0.2">
      <c r="A432" t="s">
        <v>441</v>
      </c>
      <c r="B432" t="s">
        <v>1006</v>
      </c>
      <c r="C432" t="s">
        <v>1009</v>
      </c>
    </row>
    <row r="433" spans="1:3" x14ac:dyDescent="0.2">
      <c r="A433" t="s">
        <v>442</v>
      </c>
      <c r="B433" t="s">
        <v>1008</v>
      </c>
      <c r="C433" t="s">
        <v>1011</v>
      </c>
    </row>
    <row r="434" spans="1:3" hidden="1" x14ac:dyDescent="0.2">
      <c r="A434" t="s">
        <v>443</v>
      </c>
      <c r="B434" t="s">
        <v>1008</v>
      </c>
      <c r="C434" t="s">
        <v>1022</v>
      </c>
    </row>
    <row r="435" spans="1:3" hidden="1" x14ac:dyDescent="0.2">
      <c r="A435" t="s">
        <v>444</v>
      </c>
      <c r="B435" t="s">
        <v>1008</v>
      </c>
      <c r="C435" t="s">
        <v>1015</v>
      </c>
    </row>
    <row r="436" spans="1:3" hidden="1" x14ac:dyDescent="0.2">
      <c r="A436" t="s">
        <v>445</v>
      </c>
      <c r="B436" t="s">
        <v>1008</v>
      </c>
      <c r="C436" t="s">
        <v>1019</v>
      </c>
    </row>
    <row r="437" spans="1:3" hidden="1" x14ac:dyDescent="0.2">
      <c r="A437" t="s">
        <v>446</v>
      </c>
      <c r="B437" t="s">
        <v>1008</v>
      </c>
      <c r="C437" t="s">
        <v>1010</v>
      </c>
    </row>
    <row r="438" spans="1:3" hidden="1" x14ac:dyDescent="0.2">
      <c r="A438" t="s">
        <v>447</v>
      </c>
      <c r="B438" t="s">
        <v>1001</v>
      </c>
      <c r="C438" t="s">
        <v>1018</v>
      </c>
    </row>
    <row r="439" spans="1:3" hidden="1" x14ac:dyDescent="0.2">
      <c r="A439" t="s">
        <v>448</v>
      </c>
      <c r="B439" t="s">
        <v>1008</v>
      </c>
      <c r="C439" t="s">
        <v>1022</v>
      </c>
    </row>
    <row r="440" spans="1:3" hidden="1" x14ac:dyDescent="0.2">
      <c r="A440" t="s">
        <v>449</v>
      </c>
      <c r="B440" t="s">
        <v>1003</v>
      </c>
      <c r="C440" t="s">
        <v>1012</v>
      </c>
    </row>
    <row r="441" spans="1:3" hidden="1" x14ac:dyDescent="0.2">
      <c r="A441" t="s">
        <v>450</v>
      </c>
      <c r="B441" t="s">
        <v>1008</v>
      </c>
      <c r="C441" t="s">
        <v>1012</v>
      </c>
    </row>
    <row r="442" spans="1:3" hidden="1" x14ac:dyDescent="0.2">
      <c r="A442" t="s">
        <v>451</v>
      </c>
      <c r="B442" t="s">
        <v>1003</v>
      </c>
      <c r="C442" t="s">
        <v>1016</v>
      </c>
    </row>
    <row r="443" spans="1:3" hidden="1" x14ac:dyDescent="0.2">
      <c r="A443" t="s">
        <v>452</v>
      </c>
      <c r="B443" t="s">
        <v>1001</v>
      </c>
      <c r="C443" t="s">
        <v>1005</v>
      </c>
    </row>
    <row r="444" spans="1:3" hidden="1" x14ac:dyDescent="0.2">
      <c r="A444" t="s">
        <v>453</v>
      </c>
      <c r="B444" t="s">
        <v>1003</v>
      </c>
      <c r="C444" t="s">
        <v>1002</v>
      </c>
    </row>
    <row r="445" spans="1:3" hidden="1" x14ac:dyDescent="0.2">
      <c r="A445" t="s">
        <v>454</v>
      </c>
      <c r="B445" t="s">
        <v>1008</v>
      </c>
      <c r="C445" t="s">
        <v>1002</v>
      </c>
    </row>
    <row r="446" spans="1:3" hidden="1" x14ac:dyDescent="0.2">
      <c r="A446" t="s">
        <v>455</v>
      </c>
      <c r="B446" t="s">
        <v>1001</v>
      </c>
      <c r="C446" t="s">
        <v>1016</v>
      </c>
    </row>
    <row r="447" spans="1:3" hidden="1" x14ac:dyDescent="0.2">
      <c r="A447" t="s">
        <v>456</v>
      </c>
      <c r="B447" t="s">
        <v>1008</v>
      </c>
      <c r="C447" t="s">
        <v>1000</v>
      </c>
    </row>
    <row r="448" spans="1:3" hidden="1" x14ac:dyDescent="0.2">
      <c r="A448" t="s">
        <v>457</v>
      </c>
      <c r="B448" t="s">
        <v>1001</v>
      </c>
      <c r="C448" t="s">
        <v>1005</v>
      </c>
    </row>
    <row r="449" spans="1:3" hidden="1" x14ac:dyDescent="0.2">
      <c r="A449" t="s">
        <v>458</v>
      </c>
      <c r="B449" t="s">
        <v>1008</v>
      </c>
      <c r="C449" t="s">
        <v>1012</v>
      </c>
    </row>
    <row r="450" spans="1:3" hidden="1" x14ac:dyDescent="0.2">
      <c r="A450" t="s">
        <v>459</v>
      </c>
      <c r="B450" t="s">
        <v>1006</v>
      </c>
      <c r="C450" t="s">
        <v>1009</v>
      </c>
    </row>
    <row r="451" spans="1:3" hidden="1" x14ac:dyDescent="0.2">
      <c r="A451" t="s">
        <v>460</v>
      </c>
      <c r="B451" t="s">
        <v>1001</v>
      </c>
      <c r="C451" t="s">
        <v>1002</v>
      </c>
    </row>
    <row r="452" spans="1:3" hidden="1" x14ac:dyDescent="0.2">
      <c r="A452" t="s">
        <v>461</v>
      </c>
      <c r="B452" t="s">
        <v>1006</v>
      </c>
      <c r="C452" t="s">
        <v>1015</v>
      </c>
    </row>
    <row r="453" spans="1:3" hidden="1" x14ac:dyDescent="0.2">
      <c r="A453" s="2" t="s">
        <v>462</v>
      </c>
      <c r="B453" t="s">
        <v>1003</v>
      </c>
      <c r="C453" t="s">
        <v>1018</v>
      </c>
    </row>
    <row r="454" spans="1:3" hidden="1" x14ac:dyDescent="0.2">
      <c r="A454" t="s">
        <v>463</v>
      </c>
      <c r="B454" t="s">
        <v>1003</v>
      </c>
      <c r="C454" t="s">
        <v>1016</v>
      </c>
    </row>
    <row r="455" spans="1:3" hidden="1" x14ac:dyDescent="0.2">
      <c r="A455" t="s">
        <v>464</v>
      </c>
      <c r="B455" t="s">
        <v>1008</v>
      </c>
      <c r="C455" t="s">
        <v>1000</v>
      </c>
    </row>
    <row r="456" spans="1:3" hidden="1" x14ac:dyDescent="0.2">
      <c r="A456" t="s">
        <v>465</v>
      </c>
      <c r="B456" t="s">
        <v>1006</v>
      </c>
      <c r="C456" t="s">
        <v>1004</v>
      </c>
    </row>
    <row r="457" spans="1:3" hidden="1" x14ac:dyDescent="0.2">
      <c r="A457" t="s">
        <v>466</v>
      </c>
      <c r="B457" t="s">
        <v>1001</v>
      </c>
      <c r="C457" t="s">
        <v>1028</v>
      </c>
    </row>
    <row r="458" spans="1:3" hidden="1" x14ac:dyDescent="0.2">
      <c r="A458" t="s">
        <v>467</v>
      </c>
      <c r="B458" t="s">
        <v>1008</v>
      </c>
      <c r="C458" t="s">
        <v>1010</v>
      </c>
    </row>
    <row r="459" spans="1:3" hidden="1" x14ac:dyDescent="0.2">
      <c r="A459" t="s">
        <v>468</v>
      </c>
      <c r="B459" t="s">
        <v>1001</v>
      </c>
      <c r="C459" t="s">
        <v>1022</v>
      </c>
    </row>
    <row r="460" spans="1:3" hidden="1" x14ac:dyDescent="0.2">
      <c r="A460" t="s">
        <v>469</v>
      </c>
      <c r="B460" t="s">
        <v>1003</v>
      </c>
      <c r="C460" t="s">
        <v>1015</v>
      </c>
    </row>
    <row r="461" spans="1:3" hidden="1" x14ac:dyDescent="0.2">
      <c r="A461" t="s">
        <v>470</v>
      </c>
      <c r="B461" t="s">
        <v>1008</v>
      </c>
      <c r="C461" t="s">
        <v>1010</v>
      </c>
    </row>
    <row r="462" spans="1:3" hidden="1" x14ac:dyDescent="0.2">
      <c r="A462" t="s">
        <v>471</v>
      </c>
      <c r="B462" t="s">
        <v>1001</v>
      </c>
      <c r="C462" t="s">
        <v>1012</v>
      </c>
    </row>
    <row r="463" spans="1:3" hidden="1" x14ac:dyDescent="0.2">
      <c r="A463" t="s">
        <v>472</v>
      </c>
      <c r="B463" t="s">
        <v>1003</v>
      </c>
      <c r="C463" t="s">
        <v>1022</v>
      </c>
    </row>
    <row r="464" spans="1:3" hidden="1" x14ac:dyDescent="0.2">
      <c r="A464" t="s">
        <v>473</v>
      </c>
      <c r="B464" t="s">
        <v>1006</v>
      </c>
      <c r="C464" t="s">
        <v>1009</v>
      </c>
    </row>
    <row r="465" spans="1:3" hidden="1" x14ac:dyDescent="0.2">
      <c r="A465" t="s">
        <v>474</v>
      </c>
      <c r="B465" t="s">
        <v>1003</v>
      </c>
      <c r="C465" t="s">
        <v>1015</v>
      </c>
    </row>
    <row r="466" spans="1:3" hidden="1" x14ac:dyDescent="0.2">
      <c r="A466" t="s">
        <v>475</v>
      </c>
      <c r="B466" t="s">
        <v>1001</v>
      </c>
      <c r="C466" t="s">
        <v>1000</v>
      </c>
    </row>
    <row r="467" spans="1:3" hidden="1" x14ac:dyDescent="0.2">
      <c r="A467" t="s">
        <v>476</v>
      </c>
      <c r="B467" t="s">
        <v>1006</v>
      </c>
      <c r="C467" t="s">
        <v>1022</v>
      </c>
    </row>
    <row r="468" spans="1:3" hidden="1" x14ac:dyDescent="0.2">
      <c r="A468" t="s">
        <v>477</v>
      </c>
      <c r="B468" t="s">
        <v>1006</v>
      </c>
      <c r="C468" t="s">
        <v>1015</v>
      </c>
    </row>
    <row r="469" spans="1:3" hidden="1" x14ac:dyDescent="0.2">
      <c r="A469" t="s">
        <v>478</v>
      </c>
      <c r="B469" t="s">
        <v>1001</v>
      </c>
      <c r="C469" t="s">
        <v>1010</v>
      </c>
    </row>
    <row r="470" spans="1:3" hidden="1" x14ac:dyDescent="0.2">
      <c r="A470" t="s">
        <v>479</v>
      </c>
      <c r="B470" t="s">
        <v>1006</v>
      </c>
      <c r="C470" t="s">
        <v>1018</v>
      </c>
    </row>
    <row r="471" spans="1:3" hidden="1" x14ac:dyDescent="0.2">
      <c r="A471" t="s">
        <v>480</v>
      </c>
      <c r="B471" t="s">
        <v>1008</v>
      </c>
      <c r="C471" t="s">
        <v>1005</v>
      </c>
    </row>
    <row r="472" spans="1:3" hidden="1" x14ac:dyDescent="0.2">
      <c r="A472" t="s">
        <v>481</v>
      </c>
      <c r="B472" t="s">
        <v>1001</v>
      </c>
      <c r="C472" t="s">
        <v>1009</v>
      </c>
    </row>
    <row r="473" spans="1:3" hidden="1" x14ac:dyDescent="0.2">
      <c r="A473" t="s">
        <v>482</v>
      </c>
      <c r="B473" t="s">
        <v>1008</v>
      </c>
      <c r="C473" t="s">
        <v>1015</v>
      </c>
    </row>
    <row r="474" spans="1:3" hidden="1" x14ac:dyDescent="0.2">
      <c r="A474" t="s">
        <v>483</v>
      </c>
      <c r="B474" t="s">
        <v>1006</v>
      </c>
      <c r="C474" t="s">
        <v>1009</v>
      </c>
    </row>
    <row r="475" spans="1:3" hidden="1" x14ac:dyDescent="0.2">
      <c r="A475" t="s">
        <v>484</v>
      </c>
      <c r="B475" t="s">
        <v>1006</v>
      </c>
      <c r="C475" t="s">
        <v>1012</v>
      </c>
    </row>
    <row r="476" spans="1:3" hidden="1" x14ac:dyDescent="0.2">
      <c r="A476" t="s">
        <v>485</v>
      </c>
      <c r="B476" t="s">
        <v>1003</v>
      </c>
      <c r="C476" t="s">
        <v>1009</v>
      </c>
    </row>
    <row r="477" spans="1:3" hidden="1" x14ac:dyDescent="0.2">
      <c r="A477" t="s">
        <v>486</v>
      </c>
      <c r="B477" t="s">
        <v>1008</v>
      </c>
      <c r="C477" t="s">
        <v>1019</v>
      </c>
    </row>
    <row r="478" spans="1:3" hidden="1" x14ac:dyDescent="0.2">
      <c r="A478" t="s">
        <v>487</v>
      </c>
      <c r="B478" t="s">
        <v>1008</v>
      </c>
      <c r="C478" t="s">
        <v>1002</v>
      </c>
    </row>
    <row r="479" spans="1:3" hidden="1" x14ac:dyDescent="0.2">
      <c r="A479" t="s">
        <v>488</v>
      </c>
      <c r="B479" t="s">
        <v>1008</v>
      </c>
      <c r="C479" t="s">
        <v>1000</v>
      </c>
    </row>
    <row r="480" spans="1:3" hidden="1" x14ac:dyDescent="0.2">
      <c r="A480" t="s">
        <v>489</v>
      </c>
      <c r="B480" t="s">
        <v>1006</v>
      </c>
      <c r="C480" t="s">
        <v>1015</v>
      </c>
    </row>
    <row r="481" spans="1:3" hidden="1" x14ac:dyDescent="0.2">
      <c r="A481" t="s">
        <v>490</v>
      </c>
      <c r="B481" t="s">
        <v>1001</v>
      </c>
      <c r="C481" t="s">
        <v>1010</v>
      </c>
    </row>
    <row r="482" spans="1:3" hidden="1" x14ac:dyDescent="0.2">
      <c r="A482" t="s">
        <v>491</v>
      </c>
      <c r="B482" t="s">
        <v>1008</v>
      </c>
      <c r="C482" t="s">
        <v>1019</v>
      </c>
    </row>
    <row r="483" spans="1:3" hidden="1" x14ac:dyDescent="0.2">
      <c r="A483" t="s">
        <v>492</v>
      </c>
      <c r="B483" t="s">
        <v>1003</v>
      </c>
      <c r="C483" t="s">
        <v>1012</v>
      </c>
    </row>
    <row r="484" spans="1:3" hidden="1" x14ac:dyDescent="0.2">
      <c r="A484" t="s">
        <v>493</v>
      </c>
      <c r="B484" t="s">
        <v>1006</v>
      </c>
      <c r="C484" t="s">
        <v>1005</v>
      </c>
    </row>
    <row r="485" spans="1:3" hidden="1" x14ac:dyDescent="0.2">
      <c r="A485" t="s">
        <v>494</v>
      </c>
      <c r="B485" t="s">
        <v>1008</v>
      </c>
      <c r="C485" t="s">
        <v>1005</v>
      </c>
    </row>
    <row r="486" spans="1:3" hidden="1" x14ac:dyDescent="0.2">
      <c r="A486" s="2" t="s">
        <v>495</v>
      </c>
      <c r="B486" t="s">
        <v>1006</v>
      </c>
      <c r="C486" t="s">
        <v>1018</v>
      </c>
    </row>
    <row r="487" spans="1:3" hidden="1" x14ac:dyDescent="0.2">
      <c r="A487" t="s">
        <v>496</v>
      </c>
      <c r="B487" t="s">
        <v>1008</v>
      </c>
      <c r="C487" t="s">
        <v>1012</v>
      </c>
    </row>
    <row r="488" spans="1:3" hidden="1" x14ac:dyDescent="0.2">
      <c r="A488" t="s">
        <v>497</v>
      </c>
      <c r="B488" t="s">
        <v>1006</v>
      </c>
      <c r="C488" t="s">
        <v>1023</v>
      </c>
    </row>
    <row r="489" spans="1:3" hidden="1" x14ac:dyDescent="0.2">
      <c r="A489" t="s">
        <v>498</v>
      </c>
      <c r="B489" t="s">
        <v>1003</v>
      </c>
      <c r="C489" t="s">
        <v>1013</v>
      </c>
    </row>
    <row r="490" spans="1:3" hidden="1" x14ac:dyDescent="0.2">
      <c r="A490" t="s">
        <v>499</v>
      </c>
      <c r="B490" t="s">
        <v>1001</v>
      </c>
      <c r="C490" t="s">
        <v>1000</v>
      </c>
    </row>
    <row r="491" spans="1:3" hidden="1" x14ac:dyDescent="0.2">
      <c r="A491" t="s">
        <v>500</v>
      </c>
      <c r="B491" t="s">
        <v>1001</v>
      </c>
      <c r="C491" t="s">
        <v>1000</v>
      </c>
    </row>
    <row r="492" spans="1:3" hidden="1" x14ac:dyDescent="0.2">
      <c r="A492" t="s">
        <v>501</v>
      </c>
      <c r="B492" t="s">
        <v>1003</v>
      </c>
      <c r="C492" t="s">
        <v>1042</v>
      </c>
    </row>
    <row r="493" spans="1:3" hidden="1" x14ac:dyDescent="0.2">
      <c r="A493" t="s">
        <v>502</v>
      </c>
      <c r="B493" t="s">
        <v>1008</v>
      </c>
      <c r="C493" t="s">
        <v>1018</v>
      </c>
    </row>
    <row r="494" spans="1:3" hidden="1" x14ac:dyDescent="0.2">
      <c r="A494" t="s">
        <v>503</v>
      </c>
      <c r="B494" t="s">
        <v>1001</v>
      </c>
      <c r="C494" t="s">
        <v>1004</v>
      </c>
    </row>
    <row r="495" spans="1:3" hidden="1" x14ac:dyDescent="0.2">
      <c r="A495" t="s">
        <v>504</v>
      </c>
      <c r="B495" t="s">
        <v>1008</v>
      </c>
      <c r="C495" t="s">
        <v>1013</v>
      </c>
    </row>
    <row r="496" spans="1:3" hidden="1" x14ac:dyDescent="0.2">
      <c r="A496" t="s">
        <v>505</v>
      </c>
      <c r="B496" t="s">
        <v>1008</v>
      </c>
      <c r="C496" t="s">
        <v>1016</v>
      </c>
    </row>
    <row r="497" spans="1:3" hidden="1" x14ac:dyDescent="0.2">
      <c r="A497" t="s">
        <v>506</v>
      </c>
      <c r="B497" t="s">
        <v>1008</v>
      </c>
      <c r="C497" t="s">
        <v>1005</v>
      </c>
    </row>
    <row r="498" spans="1:3" hidden="1" x14ac:dyDescent="0.2">
      <c r="A498" t="s">
        <v>507</v>
      </c>
      <c r="B498" t="s">
        <v>1008</v>
      </c>
      <c r="C498" t="s">
        <v>1012</v>
      </c>
    </row>
    <row r="499" spans="1:3" hidden="1" x14ac:dyDescent="0.2">
      <c r="A499" t="s">
        <v>508</v>
      </c>
      <c r="B499" t="s">
        <v>1001</v>
      </c>
      <c r="C499" t="s">
        <v>1013</v>
      </c>
    </row>
    <row r="500" spans="1:3" hidden="1" x14ac:dyDescent="0.2">
      <c r="A500" t="s">
        <v>509</v>
      </c>
      <c r="B500" t="s">
        <v>1001</v>
      </c>
      <c r="C500" t="s">
        <v>1023</v>
      </c>
    </row>
    <row r="501" spans="1:3" hidden="1" x14ac:dyDescent="0.2">
      <c r="A501" t="s">
        <v>510</v>
      </c>
      <c r="B501" t="s">
        <v>1006</v>
      </c>
      <c r="C501" t="s">
        <v>1019</v>
      </c>
    </row>
    <row r="502" spans="1:3" hidden="1" x14ac:dyDescent="0.2">
      <c r="A502" s="2" t="s">
        <v>511</v>
      </c>
      <c r="B502" t="s">
        <v>1008</v>
      </c>
      <c r="C502" t="s">
        <v>1022</v>
      </c>
    </row>
    <row r="503" spans="1:3" hidden="1" x14ac:dyDescent="0.2">
      <c r="A503" t="s">
        <v>512</v>
      </c>
      <c r="B503" t="s">
        <v>1003</v>
      </c>
      <c r="C503" t="s">
        <v>1023</v>
      </c>
    </row>
    <row r="504" spans="1:3" hidden="1" x14ac:dyDescent="0.2">
      <c r="A504" t="s">
        <v>513</v>
      </c>
      <c r="B504" t="s">
        <v>1006</v>
      </c>
      <c r="C504" t="s">
        <v>1010</v>
      </c>
    </row>
    <row r="505" spans="1:3" hidden="1" x14ac:dyDescent="0.2">
      <c r="A505" t="s">
        <v>514</v>
      </c>
      <c r="B505" t="s">
        <v>1001</v>
      </c>
      <c r="C505" t="s">
        <v>1016</v>
      </c>
    </row>
    <row r="506" spans="1:3" hidden="1" x14ac:dyDescent="0.2">
      <c r="A506" t="s">
        <v>515</v>
      </c>
      <c r="B506" t="s">
        <v>1001</v>
      </c>
      <c r="C506" t="s">
        <v>1015</v>
      </c>
    </row>
    <row r="507" spans="1:3" hidden="1" x14ac:dyDescent="0.2">
      <c r="A507" t="s">
        <v>516</v>
      </c>
      <c r="B507" t="s">
        <v>1003</v>
      </c>
      <c r="C507" t="s">
        <v>1000</v>
      </c>
    </row>
    <row r="508" spans="1:3" hidden="1" x14ac:dyDescent="0.2">
      <c r="A508" t="s">
        <v>517</v>
      </c>
      <c r="B508" t="s">
        <v>1001</v>
      </c>
      <c r="C508" t="s">
        <v>1018</v>
      </c>
    </row>
    <row r="509" spans="1:3" hidden="1" x14ac:dyDescent="0.2">
      <c r="A509" t="s">
        <v>518</v>
      </c>
      <c r="B509" t="s">
        <v>1003</v>
      </c>
      <c r="C509" t="s">
        <v>1015</v>
      </c>
    </row>
    <row r="510" spans="1:3" hidden="1" x14ac:dyDescent="0.2">
      <c r="A510" t="s">
        <v>519</v>
      </c>
      <c r="B510" t="s">
        <v>1006</v>
      </c>
      <c r="C510" t="s">
        <v>1019</v>
      </c>
    </row>
    <row r="511" spans="1:3" hidden="1" x14ac:dyDescent="0.2">
      <c r="A511" t="s">
        <v>520</v>
      </c>
      <c r="B511" t="s">
        <v>1008</v>
      </c>
      <c r="C511" t="s">
        <v>1023</v>
      </c>
    </row>
    <row r="512" spans="1:3" hidden="1" x14ac:dyDescent="0.2">
      <c r="A512" t="s">
        <v>521</v>
      </c>
      <c r="B512" t="s">
        <v>1008</v>
      </c>
      <c r="C512" t="s">
        <v>1022</v>
      </c>
    </row>
    <row r="513" spans="1:3" hidden="1" x14ac:dyDescent="0.2">
      <c r="A513" t="s">
        <v>522</v>
      </c>
      <c r="B513" t="s">
        <v>1001</v>
      </c>
      <c r="C513" t="s">
        <v>1007</v>
      </c>
    </row>
    <row r="514" spans="1:3" hidden="1" x14ac:dyDescent="0.2">
      <c r="A514" t="s">
        <v>523</v>
      </c>
      <c r="B514" t="s">
        <v>1006</v>
      </c>
      <c r="C514" t="s">
        <v>1007</v>
      </c>
    </row>
    <row r="515" spans="1:3" x14ac:dyDescent="0.2">
      <c r="A515" t="s">
        <v>524</v>
      </c>
      <c r="B515" t="s">
        <v>1003</v>
      </c>
      <c r="C515" t="s">
        <v>1011</v>
      </c>
    </row>
    <row r="516" spans="1:3" hidden="1" x14ac:dyDescent="0.2">
      <c r="A516" t="s">
        <v>525</v>
      </c>
      <c r="B516" t="s">
        <v>1006</v>
      </c>
      <c r="C516" t="s">
        <v>1010</v>
      </c>
    </row>
    <row r="517" spans="1:3" hidden="1" x14ac:dyDescent="0.2">
      <c r="A517" t="s">
        <v>526</v>
      </c>
      <c r="B517" t="s">
        <v>1008</v>
      </c>
      <c r="C517" t="s">
        <v>1000</v>
      </c>
    </row>
    <row r="518" spans="1:3" hidden="1" x14ac:dyDescent="0.2">
      <c r="A518" t="s">
        <v>527</v>
      </c>
      <c r="B518" t="s">
        <v>1003</v>
      </c>
      <c r="C518" t="s">
        <v>1023</v>
      </c>
    </row>
    <row r="519" spans="1:3" hidden="1" x14ac:dyDescent="0.2">
      <c r="A519" t="s">
        <v>528</v>
      </c>
      <c r="B519" t="s">
        <v>1001</v>
      </c>
      <c r="C519" t="s">
        <v>1009</v>
      </c>
    </row>
    <row r="520" spans="1:3" hidden="1" x14ac:dyDescent="0.2">
      <c r="A520" t="s">
        <v>529</v>
      </c>
      <c r="B520" t="s">
        <v>1001</v>
      </c>
      <c r="C520" t="s">
        <v>1009</v>
      </c>
    </row>
    <row r="521" spans="1:3" x14ac:dyDescent="0.2">
      <c r="A521" t="s">
        <v>530</v>
      </c>
      <c r="B521" t="s">
        <v>1003</v>
      </c>
      <c r="C521" t="s">
        <v>1011</v>
      </c>
    </row>
    <row r="522" spans="1:3" x14ac:dyDescent="0.2">
      <c r="A522" t="s">
        <v>531</v>
      </c>
      <c r="B522" t="s">
        <v>1006</v>
      </c>
      <c r="C522" t="s">
        <v>1011</v>
      </c>
    </row>
    <row r="523" spans="1:3" hidden="1" x14ac:dyDescent="0.2">
      <c r="A523" t="s">
        <v>532</v>
      </c>
      <c r="B523" t="s">
        <v>1008</v>
      </c>
      <c r="C523" t="s">
        <v>1023</v>
      </c>
    </row>
    <row r="524" spans="1:3" hidden="1" x14ac:dyDescent="0.2">
      <c r="A524" t="s">
        <v>533</v>
      </c>
      <c r="B524" t="s">
        <v>1003</v>
      </c>
      <c r="C524" t="s">
        <v>1023</v>
      </c>
    </row>
    <row r="525" spans="1:3" hidden="1" x14ac:dyDescent="0.2">
      <c r="A525" t="s">
        <v>534</v>
      </c>
      <c r="B525" t="s">
        <v>1001</v>
      </c>
      <c r="C525" t="s">
        <v>1013</v>
      </c>
    </row>
    <row r="526" spans="1:3" hidden="1" x14ac:dyDescent="0.2">
      <c r="A526" t="s">
        <v>535</v>
      </c>
      <c r="B526" t="s">
        <v>1001</v>
      </c>
      <c r="C526" t="s">
        <v>1004</v>
      </c>
    </row>
    <row r="527" spans="1:3" hidden="1" x14ac:dyDescent="0.2">
      <c r="A527" t="s">
        <v>536</v>
      </c>
      <c r="B527" t="s">
        <v>1001</v>
      </c>
      <c r="C527" t="s">
        <v>1041</v>
      </c>
    </row>
    <row r="528" spans="1:3" hidden="1" x14ac:dyDescent="0.2">
      <c r="A528" t="s">
        <v>537</v>
      </c>
      <c r="B528" t="s">
        <v>1008</v>
      </c>
      <c r="C528" t="s">
        <v>1023</v>
      </c>
    </row>
    <row r="529" spans="1:3" hidden="1" x14ac:dyDescent="0.2">
      <c r="A529" t="s">
        <v>538</v>
      </c>
      <c r="B529" t="s">
        <v>1006</v>
      </c>
      <c r="C529" t="s">
        <v>1023</v>
      </c>
    </row>
    <row r="530" spans="1:3" hidden="1" x14ac:dyDescent="0.2">
      <c r="A530" t="s">
        <v>539</v>
      </c>
      <c r="B530" t="s">
        <v>1003</v>
      </c>
      <c r="C530" t="s">
        <v>1012</v>
      </c>
    </row>
    <row r="531" spans="1:3" hidden="1" x14ac:dyDescent="0.2">
      <c r="A531" t="s">
        <v>540</v>
      </c>
      <c r="B531" t="s">
        <v>1003</v>
      </c>
      <c r="C531" t="s">
        <v>1016</v>
      </c>
    </row>
    <row r="532" spans="1:3" hidden="1" x14ac:dyDescent="0.2">
      <c r="A532" t="s">
        <v>541</v>
      </c>
      <c r="B532" t="s">
        <v>1003</v>
      </c>
      <c r="C532" t="s">
        <v>1015</v>
      </c>
    </row>
    <row r="533" spans="1:3" hidden="1" x14ac:dyDescent="0.2">
      <c r="A533" t="s">
        <v>542</v>
      </c>
      <c r="B533" t="s">
        <v>1006</v>
      </c>
      <c r="C533" t="s">
        <v>1009</v>
      </c>
    </row>
    <row r="534" spans="1:3" hidden="1" x14ac:dyDescent="0.2">
      <c r="A534" t="s">
        <v>543</v>
      </c>
      <c r="B534" t="s">
        <v>1006</v>
      </c>
      <c r="C534" t="s">
        <v>1013</v>
      </c>
    </row>
    <row r="535" spans="1:3" hidden="1" x14ac:dyDescent="0.2">
      <c r="A535" t="s">
        <v>544</v>
      </c>
      <c r="B535" t="s">
        <v>1003</v>
      </c>
      <c r="C535" t="s">
        <v>1023</v>
      </c>
    </row>
    <row r="536" spans="1:3" hidden="1" x14ac:dyDescent="0.2">
      <c r="A536" t="s">
        <v>545</v>
      </c>
      <c r="B536" t="s">
        <v>1003</v>
      </c>
      <c r="C536" t="s">
        <v>1012</v>
      </c>
    </row>
    <row r="537" spans="1:3" hidden="1" x14ac:dyDescent="0.2">
      <c r="A537" t="s">
        <v>546</v>
      </c>
      <c r="B537" t="s">
        <v>1008</v>
      </c>
      <c r="C537" t="s">
        <v>1022</v>
      </c>
    </row>
    <row r="538" spans="1:3" hidden="1" x14ac:dyDescent="0.2">
      <c r="A538" t="s">
        <v>547</v>
      </c>
      <c r="B538" t="s">
        <v>1008</v>
      </c>
      <c r="C538" t="s">
        <v>1013</v>
      </c>
    </row>
    <row r="539" spans="1:3" hidden="1" x14ac:dyDescent="0.2">
      <c r="A539" t="s">
        <v>548</v>
      </c>
      <c r="B539" t="s">
        <v>1006</v>
      </c>
      <c r="C539" t="s">
        <v>1013</v>
      </c>
    </row>
    <row r="540" spans="1:3" hidden="1" x14ac:dyDescent="0.2">
      <c r="A540" t="s">
        <v>549</v>
      </c>
      <c r="B540" t="s">
        <v>1008</v>
      </c>
      <c r="C540" t="s">
        <v>1023</v>
      </c>
    </row>
    <row r="541" spans="1:3" hidden="1" x14ac:dyDescent="0.2">
      <c r="A541" t="s">
        <v>550</v>
      </c>
      <c r="B541" t="s">
        <v>1008</v>
      </c>
      <c r="C541" t="s">
        <v>1004</v>
      </c>
    </row>
    <row r="542" spans="1:3" hidden="1" x14ac:dyDescent="0.2">
      <c r="A542" t="s">
        <v>551</v>
      </c>
      <c r="B542" t="s">
        <v>1001</v>
      </c>
      <c r="C542" t="s">
        <v>1000</v>
      </c>
    </row>
    <row r="543" spans="1:3" x14ac:dyDescent="0.2">
      <c r="A543" t="s">
        <v>552</v>
      </c>
      <c r="B543" t="s">
        <v>1003</v>
      </c>
      <c r="C543" t="s">
        <v>1011</v>
      </c>
    </row>
    <row r="544" spans="1:3" hidden="1" x14ac:dyDescent="0.2">
      <c r="A544" t="s">
        <v>553</v>
      </c>
      <c r="B544" t="s">
        <v>1003</v>
      </c>
      <c r="C544" t="s">
        <v>1000</v>
      </c>
    </row>
    <row r="545" spans="1:3" hidden="1" x14ac:dyDescent="0.2">
      <c r="A545" t="s">
        <v>554</v>
      </c>
      <c r="B545" t="s">
        <v>1003</v>
      </c>
      <c r="C545" t="s">
        <v>1002</v>
      </c>
    </row>
    <row r="546" spans="1:3" hidden="1" x14ac:dyDescent="0.2">
      <c r="A546" t="s">
        <v>555</v>
      </c>
      <c r="B546" t="s">
        <v>1003</v>
      </c>
      <c r="C546" t="s">
        <v>1002</v>
      </c>
    </row>
    <row r="547" spans="1:3" hidden="1" x14ac:dyDescent="0.2">
      <c r="A547" t="s">
        <v>556</v>
      </c>
      <c r="B547" t="s">
        <v>1006</v>
      </c>
      <c r="C547" t="s">
        <v>1004</v>
      </c>
    </row>
    <row r="548" spans="1:3" hidden="1" x14ac:dyDescent="0.2">
      <c r="A548" t="s">
        <v>557</v>
      </c>
      <c r="B548" t="s">
        <v>1003</v>
      </c>
      <c r="C548" t="s">
        <v>1023</v>
      </c>
    </row>
    <row r="549" spans="1:3" hidden="1" x14ac:dyDescent="0.2">
      <c r="A549" t="s">
        <v>558</v>
      </c>
      <c r="B549" t="s">
        <v>1008</v>
      </c>
      <c r="C549" t="s">
        <v>1009</v>
      </c>
    </row>
    <row r="550" spans="1:3" hidden="1" x14ac:dyDescent="0.2">
      <c r="A550" t="s">
        <v>559</v>
      </c>
      <c r="B550" t="s">
        <v>1003</v>
      </c>
      <c r="C550" t="s">
        <v>1016</v>
      </c>
    </row>
    <row r="551" spans="1:3" hidden="1" x14ac:dyDescent="0.2">
      <c r="A551" t="s">
        <v>560</v>
      </c>
      <c r="B551" t="s">
        <v>1008</v>
      </c>
      <c r="C551" t="s">
        <v>1016</v>
      </c>
    </row>
    <row r="552" spans="1:3" hidden="1" x14ac:dyDescent="0.2">
      <c r="A552" t="s">
        <v>561</v>
      </c>
      <c r="B552" t="s">
        <v>1001</v>
      </c>
      <c r="C552" t="s">
        <v>1019</v>
      </c>
    </row>
    <row r="553" spans="1:3" hidden="1" x14ac:dyDescent="0.2">
      <c r="A553" t="s">
        <v>562</v>
      </c>
      <c r="B553" t="s">
        <v>1001</v>
      </c>
      <c r="C553" t="s">
        <v>1000</v>
      </c>
    </row>
    <row r="554" spans="1:3" hidden="1" x14ac:dyDescent="0.2">
      <c r="A554" t="s">
        <v>563</v>
      </c>
      <c r="B554" t="s">
        <v>1001</v>
      </c>
      <c r="C554" t="s">
        <v>1004</v>
      </c>
    </row>
    <row r="555" spans="1:3" hidden="1" x14ac:dyDescent="0.2">
      <c r="A555" t="s">
        <v>564</v>
      </c>
      <c r="B555" t="s">
        <v>1008</v>
      </c>
      <c r="C555" t="s">
        <v>1007</v>
      </c>
    </row>
    <row r="556" spans="1:3" hidden="1" x14ac:dyDescent="0.2">
      <c r="A556" t="s">
        <v>565</v>
      </c>
      <c r="B556" t="s">
        <v>1003</v>
      </c>
      <c r="C556" t="s">
        <v>1018</v>
      </c>
    </row>
    <row r="557" spans="1:3" hidden="1" x14ac:dyDescent="0.2">
      <c r="A557" t="s">
        <v>566</v>
      </c>
      <c r="B557" t="s">
        <v>1001</v>
      </c>
      <c r="C557" t="s">
        <v>1005</v>
      </c>
    </row>
    <row r="558" spans="1:3" hidden="1" x14ac:dyDescent="0.2">
      <c r="A558" t="s">
        <v>567</v>
      </c>
      <c r="B558" t="s">
        <v>1001</v>
      </c>
      <c r="C558" t="s">
        <v>1013</v>
      </c>
    </row>
    <row r="559" spans="1:3" hidden="1" x14ac:dyDescent="0.2">
      <c r="A559" t="s">
        <v>568</v>
      </c>
      <c r="B559" t="s">
        <v>1001</v>
      </c>
      <c r="C559" t="s">
        <v>1007</v>
      </c>
    </row>
    <row r="560" spans="1:3" hidden="1" x14ac:dyDescent="0.2">
      <c r="A560" t="s">
        <v>569</v>
      </c>
      <c r="B560" t="s">
        <v>1003</v>
      </c>
      <c r="C560" t="s">
        <v>1022</v>
      </c>
    </row>
    <row r="561" spans="1:3" hidden="1" x14ac:dyDescent="0.2">
      <c r="A561" t="s">
        <v>570</v>
      </c>
      <c r="B561" t="s">
        <v>1008</v>
      </c>
      <c r="C561" t="s">
        <v>1005</v>
      </c>
    </row>
    <row r="562" spans="1:3" hidden="1" x14ac:dyDescent="0.2">
      <c r="A562" t="s">
        <v>571</v>
      </c>
      <c r="B562" t="s">
        <v>1003</v>
      </c>
      <c r="C562" t="s">
        <v>1026</v>
      </c>
    </row>
    <row r="563" spans="1:3" hidden="1" x14ac:dyDescent="0.2">
      <c r="A563" t="s">
        <v>572</v>
      </c>
      <c r="B563" t="s">
        <v>1008</v>
      </c>
      <c r="C563" t="s">
        <v>1009</v>
      </c>
    </row>
    <row r="564" spans="1:3" hidden="1" x14ac:dyDescent="0.2">
      <c r="A564" t="s">
        <v>573</v>
      </c>
      <c r="B564" t="s">
        <v>1001</v>
      </c>
      <c r="C564" t="s">
        <v>1000</v>
      </c>
    </row>
    <row r="565" spans="1:3" hidden="1" x14ac:dyDescent="0.2">
      <c r="A565" t="s">
        <v>574</v>
      </c>
      <c r="B565" t="s">
        <v>1003</v>
      </c>
      <c r="C565" t="s">
        <v>1000</v>
      </c>
    </row>
    <row r="566" spans="1:3" hidden="1" x14ac:dyDescent="0.2">
      <c r="A566" t="s">
        <v>575</v>
      </c>
      <c r="B566" t="s">
        <v>1001</v>
      </c>
      <c r="C566" t="s">
        <v>1002</v>
      </c>
    </row>
    <row r="567" spans="1:3" hidden="1" x14ac:dyDescent="0.2">
      <c r="A567" t="s">
        <v>576</v>
      </c>
      <c r="B567" t="s">
        <v>1006</v>
      </c>
      <c r="C567" t="s">
        <v>1023</v>
      </c>
    </row>
    <row r="568" spans="1:3" hidden="1" x14ac:dyDescent="0.2">
      <c r="A568" t="s">
        <v>577</v>
      </c>
      <c r="B568" t="s">
        <v>1001</v>
      </c>
      <c r="C568" t="s">
        <v>1007</v>
      </c>
    </row>
    <row r="569" spans="1:3" hidden="1" x14ac:dyDescent="0.2">
      <c r="A569" t="s">
        <v>578</v>
      </c>
      <c r="B569" t="s">
        <v>1008</v>
      </c>
      <c r="C569" t="s">
        <v>1015</v>
      </c>
    </row>
    <row r="570" spans="1:3" hidden="1" x14ac:dyDescent="0.2">
      <c r="A570" t="s">
        <v>579</v>
      </c>
      <c r="B570" t="s">
        <v>1006</v>
      </c>
      <c r="C570" t="s">
        <v>1015</v>
      </c>
    </row>
    <row r="571" spans="1:3" x14ac:dyDescent="0.2">
      <c r="A571" t="s">
        <v>580</v>
      </c>
      <c r="B571" t="s">
        <v>1008</v>
      </c>
      <c r="C571" t="s">
        <v>1011</v>
      </c>
    </row>
    <row r="572" spans="1:3" hidden="1" x14ac:dyDescent="0.2">
      <c r="A572" t="s">
        <v>581</v>
      </c>
      <c r="B572" t="s">
        <v>1008</v>
      </c>
      <c r="C572" t="s">
        <v>1000</v>
      </c>
    </row>
    <row r="573" spans="1:3" hidden="1" x14ac:dyDescent="0.2">
      <c r="A573" t="s">
        <v>582</v>
      </c>
      <c r="B573" t="s">
        <v>1006</v>
      </c>
      <c r="C573" t="s">
        <v>1010</v>
      </c>
    </row>
    <row r="574" spans="1:3" hidden="1" x14ac:dyDescent="0.2">
      <c r="A574" t="s">
        <v>583</v>
      </c>
      <c r="B574" t="s">
        <v>1008</v>
      </c>
      <c r="C574" t="s">
        <v>1002</v>
      </c>
    </row>
    <row r="575" spans="1:3" hidden="1" x14ac:dyDescent="0.2">
      <c r="A575" t="s">
        <v>584</v>
      </c>
      <c r="B575" t="s">
        <v>1006</v>
      </c>
      <c r="C575" t="s">
        <v>1018</v>
      </c>
    </row>
    <row r="576" spans="1:3" hidden="1" x14ac:dyDescent="0.2">
      <c r="A576" t="s">
        <v>585</v>
      </c>
      <c r="B576" t="s">
        <v>1003</v>
      </c>
      <c r="C576" t="s">
        <v>1005</v>
      </c>
    </row>
    <row r="577" spans="1:3" hidden="1" x14ac:dyDescent="0.2">
      <c r="A577" t="s">
        <v>586</v>
      </c>
      <c r="B577" t="s">
        <v>1008</v>
      </c>
      <c r="C577" t="s">
        <v>1016</v>
      </c>
    </row>
    <row r="578" spans="1:3" hidden="1" x14ac:dyDescent="0.2">
      <c r="A578" t="s">
        <v>587</v>
      </c>
      <c r="B578" t="s">
        <v>1001</v>
      </c>
      <c r="C578" t="s">
        <v>1015</v>
      </c>
    </row>
    <row r="579" spans="1:3" hidden="1" x14ac:dyDescent="0.2">
      <c r="A579" t="s">
        <v>588</v>
      </c>
      <c r="B579" t="s">
        <v>1001</v>
      </c>
      <c r="C579" t="s">
        <v>1009</v>
      </c>
    </row>
    <row r="580" spans="1:3" hidden="1" x14ac:dyDescent="0.2">
      <c r="A580" t="s">
        <v>589</v>
      </c>
      <c r="B580" t="s">
        <v>1006</v>
      </c>
      <c r="C580" t="s">
        <v>1010</v>
      </c>
    </row>
    <row r="581" spans="1:3" hidden="1" x14ac:dyDescent="0.2">
      <c r="A581" t="s">
        <v>590</v>
      </c>
      <c r="B581" t="s">
        <v>1003</v>
      </c>
      <c r="C581" t="s">
        <v>1012</v>
      </c>
    </row>
    <row r="582" spans="1:3" x14ac:dyDescent="0.2">
      <c r="A582" t="s">
        <v>591</v>
      </c>
      <c r="B582" t="s">
        <v>1008</v>
      </c>
      <c r="C582" t="s">
        <v>1011</v>
      </c>
    </row>
    <row r="583" spans="1:3" hidden="1" x14ac:dyDescent="0.2">
      <c r="A583" t="s">
        <v>592</v>
      </c>
      <c r="B583" t="s">
        <v>1006</v>
      </c>
      <c r="C583" t="s">
        <v>1016</v>
      </c>
    </row>
    <row r="584" spans="1:3" hidden="1" x14ac:dyDescent="0.2">
      <c r="A584" t="s">
        <v>593</v>
      </c>
      <c r="B584" t="s">
        <v>1008</v>
      </c>
      <c r="C584" t="s">
        <v>1019</v>
      </c>
    </row>
    <row r="585" spans="1:3" hidden="1" x14ac:dyDescent="0.2">
      <c r="A585" t="s">
        <v>594</v>
      </c>
      <c r="B585" t="s">
        <v>1006</v>
      </c>
      <c r="C585" t="s">
        <v>1023</v>
      </c>
    </row>
    <row r="586" spans="1:3" hidden="1" x14ac:dyDescent="0.2">
      <c r="A586" t="s">
        <v>595</v>
      </c>
      <c r="B586" t="s">
        <v>1001</v>
      </c>
      <c r="C586" t="s">
        <v>1019</v>
      </c>
    </row>
    <row r="587" spans="1:3" hidden="1" x14ac:dyDescent="0.2">
      <c r="A587" t="s">
        <v>596</v>
      </c>
      <c r="B587" t="s">
        <v>1003</v>
      </c>
      <c r="C587" t="s">
        <v>1022</v>
      </c>
    </row>
    <row r="588" spans="1:3" hidden="1" x14ac:dyDescent="0.2">
      <c r="A588" t="s">
        <v>597</v>
      </c>
      <c r="B588" t="s">
        <v>1001</v>
      </c>
      <c r="C588" t="s">
        <v>1007</v>
      </c>
    </row>
    <row r="589" spans="1:3" hidden="1" x14ac:dyDescent="0.2">
      <c r="A589" t="s">
        <v>598</v>
      </c>
      <c r="B589" t="s">
        <v>1008</v>
      </c>
      <c r="C589" t="s">
        <v>1018</v>
      </c>
    </row>
    <row r="590" spans="1:3" hidden="1" x14ac:dyDescent="0.2">
      <c r="A590" t="s">
        <v>599</v>
      </c>
      <c r="B590" t="s">
        <v>1001</v>
      </c>
      <c r="C590" t="s">
        <v>1022</v>
      </c>
    </row>
    <row r="591" spans="1:3" hidden="1" x14ac:dyDescent="0.2">
      <c r="A591" t="s">
        <v>600</v>
      </c>
      <c r="B591" t="s">
        <v>1001</v>
      </c>
      <c r="C591" t="s">
        <v>1013</v>
      </c>
    </row>
    <row r="592" spans="1:3" hidden="1" x14ac:dyDescent="0.2">
      <c r="A592" t="s">
        <v>601</v>
      </c>
      <c r="B592" t="s">
        <v>1001</v>
      </c>
      <c r="C592" t="s">
        <v>1002</v>
      </c>
    </row>
    <row r="593" spans="1:3" hidden="1" x14ac:dyDescent="0.2">
      <c r="A593" t="s">
        <v>602</v>
      </c>
      <c r="B593" t="s">
        <v>1008</v>
      </c>
      <c r="C593" t="s">
        <v>1023</v>
      </c>
    </row>
    <row r="594" spans="1:3" hidden="1" x14ac:dyDescent="0.2">
      <c r="A594" t="s">
        <v>603</v>
      </c>
      <c r="B594" t="s">
        <v>1006</v>
      </c>
      <c r="C594" t="s">
        <v>1000</v>
      </c>
    </row>
    <row r="595" spans="1:3" hidden="1" x14ac:dyDescent="0.2">
      <c r="A595" t="s">
        <v>604</v>
      </c>
      <c r="B595" t="s">
        <v>1006</v>
      </c>
      <c r="C595" t="s">
        <v>1018</v>
      </c>
    </row>
    <row r="596" spans="1:3" hidden="1" x14ac:dyDescent="0.2">
      <c r="A596" t="s">
        <v>605</v>
      </c>
      <c r="B596" t="s">
        <v>1003</v>
      </c>
      <c r="C596" t="s">
        <v>1004</v>
      </c>
    </row>
    <row r="597" spans="1:3" x14ac:dyDescent="0.2">
      <c r="A597" t="s">
        <v>1040</v>
      </c>
      <c r="B597" t="s">
        <v>1003</v>
      </c>
      <c r="C597" t="s">
        <v>1039</v>
      </c>
    </row>
    <row r="598" spans="1:3" hidden="1" x14ac:dyDescent="0.2">
      <c r="A598" t="s">
        <v>606</v>
      </c>
      <c r="B598" t="s">
        <v>1006</v>
      </c>
      <c r="C598" t="s">
        <v>1019</v>
      </c>
    </row>
    <row r="599" spans="1:3" hidden="1" x14ac:dyDescent="0.2">
      <c r="A599" t="s">
        <v>607</v>
      </c>
      <c r="B599" t="s">
        <v>1006</v>
      </c>
      <c r="C599" t="s">
        <v>1023</v>
      </c>
    </row>
    <row r="600" spans="1:3" hidden="1" x14ac:dyDescent="0.2">
      <c r="A600" t="s">
        <v>608</v>
      </c>
      <c r="B600" t="s">
        <v>1003</v>
      </c>
      <c r="C600" t="s">
        <v>1009</v>
      </c>
    </row>
    <row r="601" spans="1:3" hidden="1" x14ac:dyDescent="0.2">
      <c r="A601" t="s">
        <v>609</v>
      </c>
      <c r="B601" t="s">
        <v>1008</v>
      </c>
      <c r="C601" t="s">
        <v>1018</v>
      </c>
    </row>
    <row r="602" spans="1:3" hidden="1" x14ac:dyDescent="0.2">
      <c r="A602" t="s">
        <v>610</v>
      </c>
      <c r="B602" t="s">
        <v>1008</v>
      </c>
      <c r="C602" t="s">
        <v>1000</v>
      </c>
    </row>
    <row r="603" spans="1:3" hidden="1" x14ac:dyDescent="0.2">
      <c r="A603" t="s">
        <v>611</v>
      </c>
      <c r="B603" t="s">
        <v>1001</v>
      </c>
      <c r="C603" t="s">
        <v>1002</v>
      </c>
    </row>
    <row r="604" spans="1:3" hidden="1" x14ac:dyDescent="0.2">
      <c r="A604" t="s">
        <v>612</v>
      </c>
      <c r="B604" t="s">
        <v>1006</v>
      </c>
      <c r="C604" t="s">
        <v>1000</v>
      </c>
    </row>
    <row r="605" spans="1:3" hidden="1" x14ac:dyDescent="0.2">
      <c r="A605" t="s">
        <v>613</v>
      </c>
      <c r="B605" t="s">
        <v>1006</v>
      </c>
      <c r="C605" t="s">
        <v>1005</v>
      </c>
    </row>
    <row r="606" spans="1:3" hidden="1" x14ac:dyDescent="0.2">
      <c r="A606" t="s">
        <v>614</v>
      </c>
      <c r="B606" t="s">
        <v>1001</v>
      </c>
      <c r="C606" t="s">
        <v>1009</v>
      </c>
    </row>
    <row r="607" spans="1:3" hidden="1" x14ac:dyDescent="0.2">
      <c r="A607" t="s">
        <v>615</v>
      </c>
      <c r="B607" t="s">
        <v>1006</v>
      </c>
      <c r="C607" t="s">
        <v>1019</v>
      </c>
    </row>
    <row r="608" spans="1:3" hidden="1" x14ac:dyDescent="0.2">
      <c r="A608" t="s">
        <v>616</v>
      </c>
      <c r="B608" t="s">
        <v>1003</v>
      </c>
      <c r="C608" t="s">
        <v>1018</v>
      </c>
    </row>
    <row r="609" spans="1:3" hidden="1" x14ac:dyDescent="0.2">
      <c r="A609" t="s">
        <v>617</v>
      </c>
      <c r="B609" t="s">
        <v>1006</v>
      </c>
      <c r="C609" t="s">
        <v>1019</v>
      </c>
    </row>
    <row r="610" spans="1:3" hidden="1" x14ac:dyDescent="0.2">
      <c r="A610" t="s">
        <v>618</v>
      </c>
      <c r="B610" t="s">
        <v>1006</v>
      </c>
      <c r="C610" t="s">
        <v>1004</v>
      </c>
    </row>
    <row r="611" spans="1:3" hidden="1" x14ac:dyDescent="0.2">
      <c r="A611" t="s">
        <v>619</v>
      </c>
      <c r="B611" t="s">
        <v>1001</v>
      </c>
      <c r="C611" t="s">
        <v>1012</v>
      </c>
    </row>
    <row r="612" spans="1:3" hidden="1" x14ac:dyDescent="0.2">
      <c r="A612" t="s">
        <v>620</v>
      </c>
      <c r="B612" t="s">
        <v>1003</v>
      </c>
      <c r="C612" t="s">
        <v>1000</v>
      </c>
    </row>
    <row r="613" spans="1:3" hidden="1" x14ac:dyDescent="0.2">
      <c r="A613" t="s">
        <v>621</v>
      </c>
      <c r="B613" t="s">
        <v>1001</v>
      </c>
      <c r="C613" t="s">
        <v>1010</v>
      </c>
    </row>
    <row r="614" spans="1:3" hidden="1" x14ac:dyDescent="0.2">
      <c r="A614" s="2" t="s">
        <v>622</v>
      </c>
      <c r="B614" t="s">
        <v>1008</v>
      </c>
      <c r="C614" t="s">
        <v>1002</v>
      </c>
    </row>
    <row r="615" spans="1:3" hidden="1" x14ac:dyDescent="0.2">
      <c r="A615" t="s">
        <v>623</v>
      </c>
      <c r="B615" t="s">
        <v>1008</v>
      </c>
      <c r="C615" t="s">
        <v>1002</v>
      </c>
    </row>
    <row r="616" spans="1:3" hidden="1" x14ac:dyDescent="0.2">
      <c r="A616" t="s">
        <v>624</v>
      </c>
      <c r="B616" t="s">
        <v>1006</v>
      </c>
      <c r="C616" t="s">
        <v>1002</v>
      </c>
    </row>
    <row r="617" spans="1:3" hidden="1" x14ac:dyDescent="0.2">
      <c r="A617" t="s">
        <v>625</v>
      </c>
      <c r="B617" t="s">
        <v>1001</v>
      </c>
      <c r="C617" t="s">
        <v>1018</v>
      </c>
    </row>
    <row r="618" spans="1:3" hidden="1" x14ac:dyDescent="0.2">
      <c r="A618" t="s">
        <v>626</v>
      </c>
      <c r="B618" t="s">
        <v>1008</v>
      </c>
      <c r="C618" t="s">
        <v>1018</v>
      </c>
    </row>
    <row r="619" spans="1:3" hidden="1" x14ac:dyDescent="0.2">
      <c r="A619" t="s">
        <v>627</v>
      </c>
      <c r="B619" t="s">
        <v>1001</v>
      </c>
      <c r="C619" t="s">
        <v>1012</v>
      </c>
    </row>
    <row r="620" spans="1:3" hidden="1" x14ac:dyDescent="0.2">
      <c r="A620" t="s">
        <v>628</v>
      </c>
      <c r="B620" t="s">
        <v>1008</v>
      </c>
      <c r="C620" t="s">
        <v>1000</v>
      </c>
    </row>
    <row r="621" spans="1:3" hidden="1" x14ac:dyDescent="0.2">
      <c r="A621" t="s">
        <v>629</v>
      </c>
      <c r="B621" t="s">
        <v>1003</v>
      </c>
      <c r="C621" t="s">
        <v>1012</v>
      </c>
    </row>
    <row r="622" spans="1:3" hidden="1" x14ac:dyDescent="0.2">
      <c r="A622" t="s">
        <v>630</v>
      </c>
      <c r="B622" t="s">
        <v>1008</v>
      </c>
      <c r="C622" t="s">
        <v>1010</v>
      </c>
    </row>
    <row r="623" spans="1:3" hidden="1" x14ac:dyDescent="0.2">
      <c r="A623" t="s">
        <v>631</v>
      </c>
      <c r="B623" t="s">
        <v>1008</v>
      </c>
      <c r="C623" t="s">
        <v>1013</v>
      </c>
    </row>
    <row r="624" spans="1:3" hidden="1" x14ac:dyDescent="0.2">
      <c r="A624" t="s">
        <v>632</v>
      </c>
      <c r="B624" t="s">
        <v>1003</v>
      </c>
      <c r="C624" t="s">
        <v>1000</v>
      </c>
    </row>
    <row r="625" spans="1:3" hidden="1" x14ac:dyDescent="0.2">
      <c r="A625" t="s">
        <v>633</v>
      </c>
      <c r="B625" t="s">
        <v>1003</v>
      </c>
      <c r="C625" t="s">
        <v>1022</v>
      </c>
    </row>
    <row r="626" spans="1:3" hidden="1" x14ac:dyDescent="0.2">
      <c r="A626" t="s">
        <v>634</v>
      </c>
      <c r="B626" t="s">
        <v>1008</v>
      </c>
      <c r="C626" t="s">
        <v>1007</v>
      </c>
    </row>
    <row r="627" spans="1:3" hidden="1" x14ac:dyDescent="0.2">
      <c r="A627" t="s">
        <v>635</v>
      </c>
      <c r="B627" t="s">
        <v>1008</v>
      </c>
      <c r="C627" t="s">
        <v>1018</v>
      </c>
    </row>
    <row r="628" spans="1:3" hidden="1" x14ac:dyDescent="0.2">
      <c r="A628" t="s">
        <v>636</v>
      </c>
      <c r="B628" t="s">
        <v>1008</v>
      </c>
      <c r="C628" t="s">
        <v>1016</v>
      </c>
    </row>
    <row r="629" spans="1:3" hidden="1" x14ac:dyDescent="0.2">
      <c r="A629" t="s">
        <v>637</v>
      </c>
      <c r="B629" t="s">
        <v>1008</v>
      </c>
      <c r="C629" t="s">
        <v>1010</v>
      </c>
    </row>
    <row r="630" spans="1:3" hidden="1" x14ac:dyDescent="0.2">
      <c r="A630" t="s">
        <v>638</v>
      </c>
      <c r="B630" t="s">
        <v>1001</v>
      </c>
      <c r="C630" t="s">
        <v>1022</v>
      </c>
    </row>
    <row r="631" spans="1:3" hidden="1" x14ac:dyDescent="0.2">
      <c r="A631" t="s">
        <v>639</v>
      </c>
      <c r="B631" t="s">
        <v>1003</v>
      </c>
      <c r="C631" t="s">
        <v>1013</v>
      </c>
    </row>
    <row r="632" spans="1:3" hidden="1" x14ac:dyDescent="0.2">
      <c r="A632" t="s">
        <v>640</v>
      </c>
      <c r="B632" t="s">
        <v>1006</v>
      </c>
      <c r="C632" t="s">
        <v>1038</v>
      </c>
    </row>
    <row r="633" spans="1:3" hidden="1" x14ac:dyDescent="0.2">
      <c r="A633" t="s">
        <v>641</v>
      </c>
      <c r="B633" t="s">
        <v>1008</v>
      </c>
      <c r="C633" t="s">
        <v>1018</v>
      </c>
    </row>
    <row r="634" spans="1:3" hidden="1" x14ac:dyDescent="0.2">
      <c r="A634" t="s">
        <v>642</v>
      </c>
      <c r="B634" t="s">
        <v>1003</v>
      </c>
      <c r="C634" t="s">
        <v>1012</v>
      </c>
    </row>
    <row r="635" spans="1:3" hidden="1" x14ac:dyDescent="0.2">
      <c r="A635" t="s">
        <v>643</v>
      </c>
      <c r="B635" t="s">
        <v>1008</v>
      </c>
      <c r="C635" t="s">
        <v>1007</v>
      </c>
    </row>
    <row r="636" spans="1:3" hidden="1" x14ac:dyDescent="0.2">
      <c r="A636" t="s">
        <v>644</v>
      </c>
      <c r="B636" t="s">
        <v>1001</v>
      </c>
      <c r="C636" t="s">
        <v>1016</v>
      </c>
    </row>
    <row r="637" spans="1:3" hidden="1" x14ac:dyDescent="0.2">
      <c r="A637" t="s">
        <v>645</v>
      </c>
      <c r="B637" t="s">
        <v>1006</v>
      </c>
      <c r="C637" t="s">
        <v>1022</v>
      </c>
    </row>
    <row r="638" spans="1:3" hidden="1" x14ac:dyDescent="0.2">
      <c r="A638" s="2" t="s">
        <v>646</v>
      </c>
      <c r="B638" t="s">
        <v>1003</v>
      </c>
      <c r="C638" t="s">
        <v>1022</v>
      </c>
    </row>
    <row r="639" spans="1:3" hidden="1" x14ac:dyDescent="0.2">
      <c r="A639" t="s">
        <v>647</v>
      </c>
      <c r="B639" t="s">
        <v>1008</v>
      </c>
      <c r="C639" t="s">
        <v>1018</v>
      </c>
    </row>
    <row r="640" spans="1:3" hidden="1" x14ac:dyDescent="0.2">
      <c r="A640" t="s">
        <v>648</v>
      </c>
      <c r="B640" t="s">
        <v>1006</v>
      </c>
      <c r="C640" t="s">
        <v>1022</v>
      </c>
    </row>
    <row r="641" spans="1:3" hidden="1" x14ac:dyDescent="0.2">
      <c r="A641" t="s">
        <v>649</v>
      </c>
      <c r="B641" t="s">
        <v>1008</v>
      </c>
      <c r="C641" t="s">
        <v>1005</v>
      </c>
    </row>
    <row r="642" spans="1:3" hidden="1" x14ac:dyDescent="0.2">
      <c r="A642" t="s">
        <v>650</v>
      </c>
      <c r="B642" t="s">
        <v>1001</v>
      </c>
      <c r="C642" t="s">
        <v>1023</v>
      </c>
    </row>
    <row r="643" spans="1:3" hidden="1" x14ac:dyDescent="0.2">
      <c r="A643" t="s">
        <v>651</v>
      </c>
      <c r="B643" t="s">
        <v>1001</v>
      </c>
      <c r="C643" t="s">
        <v>1002</v>
      </c>
    </row>
    <row r="644" spans="1:3" hidden="1" x14ac:dyDescent="0.2">
      <c r="A644" t="s">
        <v>652</v>
      </c>
      <c r="B644" t="s">
        <v>1001</v>
      </c>
      <c r="C644" t="s">
        <v>1022</v>
      </c>
    </row>
    <row r="645" spans="1:3" hidden="1" x14ac:dyDescent="0.2">
      <c r="A645" t="s">
        <v>1037</v>
      </c>
      <c r="B645" t="s">
        <v>1008</v>
      </c>
      <c r="C645" t="s">
        <v>1002</v>
      </c>
    </row>
    <row r="646" spans="1:3" hidden="1" x14ac:dyDescent="0.2">
      <c r="A646" t="s">
        <v>653</v>
      </c>
      <c r="B646" t="s">
        <v>1003</v>
      </c>
      <c r="C646" t="s">
        <v>1000</v>
      </c>
    </row>
    <row r="647" spans="1:3" hidden="1" x14ac:dyDescent="0.2">
      <c r="A647" s="2" t="s">
        <v>1036</v>
      </c>
      <c r="B647" t="s">
        <v>1003</v>
      </c>
      <c r="C647" t="s">
        <v>1010</v>
      </c>
    </row>
    <row r="648" spans="1:3" hidden="1" x14ac:dyDescent="0.2">
      <c r="A648" t="s">
        <v>654</v>
      </c>
      <c r="B648" t="s">
        <v>1003</v>
      </c>
      <c r="C648" t="s">
        <v>1022</v>
      </c>
    </row>
    <row r="649" spans="1:3" hidden="1" x14ac:dyDescent="0.2">
      <c r="A649" t="s">
        <v>655</v>
      </c>
      <c r="B649" t="s">
        <v>1003</v>
      </c>
      <c r="C649" t="s">
        <v>1022</v>
      </c>
    </row>
    <row r="650" spans="1:3" hidden="1" x14ac:dyDescent="0.2">
      <c r="A650" t="s">
        <v>656</v>
      </c>
      <c r="B650" t="s">
        <v>1008</v>
      </c>
      <c r="C650" t="s">
        <v>1019</v>
      </c>
    </row>
    <row r="651" spans="1:3" hidden="1" x14ac:dyDescent="0.2">
      <c r="A651" t="s">
        <v>657</v>
      </c>
      <c r="B651" t="s">
        <v>1003</v>
      </c>
      <c r="C651" t="s">
        <v>1007</v>
      </c>
    </row>
    <row r="652" spans="1:3" hidden="1" x14ac:dyDescent="0.2">
      <c r="A652" t="s">
        <v>658</v>
      </c>
      <c r="B652" t="s">
        <v>1006</v>
      </c>
      <c r="C652" t="s">
        <v>1018</v>
      </c>
    </row>
    <row r="653" spans="1:3" hidden="1" x14ac:dyDescent="0.2">
      <c r="A653" t="s">
        <v>659</v>
      </c>
      <c r="B653" t="s">
        <v>1003</v>
      </c>
      <c r="C653" t="s">
        <v>1010</v>
      </c>
    </row>
    <row r="654" spans="1:3" hidden="1" x14ac:dyDescent="0.2">
      <c r="A654" t="s">
        <v>660</v>
      </c>
      <c r="B654" t="s">
        <v>1006</v>
      </c>
      <c r="C654" t="s">
        <v>1009</v>
      </c>
    </row>
    <row r="655" spans="1:3" x14ac:dyDescent="0.2">
      <c r="A655" t="s">
        <v>661</v>
      </c>
      <c r="B655" t="s">
        <v>1008</v>
      </c>
      <c r="C655" t="s">
        <v>1011</v>
      </c>
    </row>
    <row r="656" spans="1:3" hidden="1" x14ac:dyDescent="0.2">
      <c r="A656" t="s">
        <v>662</v>
      </c>
      <c r="B656" t="s">
        <v>1001</v>
      </c>
      <c r="C656" t="s">
        <v>1005</v>
      </c>
    </row>
    <row r="657" spans="1:3" hidden="1" x14ac:dyDescent="0.2">
      <c r="A657" t="s">
        <v>663</v>
      </c>
      <c r="B657" t="s">
        <v>1003</v>
      </c>
      <c r="C657" t="s">
        <v>1002</v>
      </c>
    </row>
    <row r="658" spans="1:3" hidden="1" x14ac:dyDescent="0.2">
      <c r="A658" t="s">
        <v>664</v>
      </c>
      <c r="B658" t="s">
        <v>1001</v>
      </c>
      <c r="C658" t="s">
        <v>1010</v>
      </c>
    </row>
    <row r="659" spans="1:3" hidden="1" x14ac:dyDescent="0.2">
      <c r="A659" t="s">
        <v>665</v>
      </c>
      <c r="B659" t="s">
        <v>1006</v>
      </c>
      <c r="C659" t="s">
        <v>1010</v>
      </c>
    </row>
    <row r="660" spans="1:3" hidden="1" x14ac:dyDescent="0.2">
      <c r="A660" t="s">
        <v>666</v>
      </c>
      <c r="B660" t="s">
        <v>1001</v>
      </c>
      <c r="C660" t="s">
        <v>1013</v>
      </c>
    </row>
    <row r="661" spans="1:3" hidden="1" x14ac:dyDescent="0.2">
      <c r="A661" t="s">
        <v>667</v>
      </c>
      <c r="B661" t="s">
        <v>1008</v>
      </c>
      <c r="C661" t="s">
        <v>1015</v>
      </c>
    </row>
    <row r="662" spans="1:3" hidden="1" x14ac:dyDescent="0.2">
      <c r="A662" t="s">
        <v>668</v>
      </c>
      <c r="B662" t="s">
        <v>1003</v>
      </c>
      <c r="C662" t="s">
        <v>1000</v>
      </c>
    </row>
    <row r="663" spans="1:3" hidden="1" x14ac:dyDescent="0.2">
      <c r="A663" t="s">
        <v>669</v>
      </c>
      <c r="B663" t="s">
        <v>1003</v>
      </c>
      <c r="C663" t="s">
        <v>1013</v>
      </c>
    </row>
    <row r="664" spans="1:3" hidden="1" x14ac:dyDescent="0.2">
      <c r="A664" t="s">
        <v>670</v>
      </c>
      <c r="B664" t="s">
        <v>1003</v>
      </c>
      <c r="C664" t="s">
        <v>1016</v>
      </c>
    </row>
    <row r="665" spans="1:3" hidden="1" x14ac:dyDescent="0.2">
      <c r="A665" t="s">
        <v>671</v>
      </c>
      <c r="B665" t="s">
        <v>1006</v>
      </c>
      <c r="C665" t="s">
        <v>1007</v>
      </c>
    </row>
    <row r="666" spans="1:3" hidden="1" x14ac:dyDescent="0.2">
      <c r="A666" t="s">
        <v>672</v>
      </c>
      <c r="B666" t="s">
        <v>1008</v>
      </c>
      <c r="C666" t="s">
        <v>1016</v>
      </c>
    </row>
    <row r="667" spans="1:3" hidden="1" x14ac:dyDescent="0.2">
      <c r="A667" t="s">
        <v>673</v>
      </c>
      <c r="B667" t="s">
        <v>1001</v>
      </c>
      <c r="C667" t="s">
        <v>1035</v>
      </c>
    </row>
    <row r="668" spans="1:3" hidden="1" x14ac:dyDescent="0.2">
      <c r="A668" t="s">
        <v>674</v>
      </c>
      <c r="B668" t="s">
        <v>1006</v>
      </c>
      <c r="C668" t="s">
        <v>1013</v>
      </c>
    </row>
    <row r="669" spans="1:3" hidden="1" x14ac:dyDescent="0.2">
      <c r="A669" t="s">
        <v>675</v>
      </c>
      <c r="B669" t="s">
        <v>1003</v>
      </c>
      <c r="C669" t="s">
        <v>1005</v>
      </c>
    </row>
    <row r="670" spans="1:3" hidden="1" x14ac:dyDescent="0.2">
      <c r="A670" t="s">
        <v>676</v>
      </c>
      <c r="B670" t="s">
        <v>1006</v>
      </c>
      <c r="C670" t="s">
        <v>1013</v>
      </c>
    </row>
    <row r="671" spans="1:3" hidden="1" x14ac:dyDescent="0.2">
      <c r="A671" t="s">
        <v>677</v>
      </c>
      <c r="B671" t="s">
        <v>1008</v>
      </c>
      <c r="C671" t="s">
        <v>1007</v>
      </c>
    </row>
    <row r="672" spans="1:3" hidden="1" x14ac:dyDescent="0.2">
      <c r="A672" t="s">
        <v>678</v>
      </c>
      <c r="B672" t="s">
        <v>1008</v>
      </c>
      <c r="C672" t="s">
        <v>1010</v>
      </c>
    </row>
    <row r="673" spans="1:3" hidden="1" x14ac:dyDescent="0.2">
      <c r="A673" t="s">
        <v>679</v>
      </c>
      <c r="B673" t="s">
        <v>1003</v>
      </c>
      <c r="C673" t="s">
        <v>1023</v>
      </c>
    </row>
    <row r="674" spans="1:3" hidden="1" x14ac:dyDescent="0.2">
      <c r="A674" t="s">
        <v>680</v>
      </c>
      <c r="B674" t="s">
        <v>1006</v>
      </c>
      <c r="C674" t="s">
        <v>1022</v>
      </c>
    </row>
    <row r="675" spans="1:3" hidden="1" x14ac:dyDescent="0.2">
      <c r="A675" t="s">
        <v>681</v>
      </c>
      <c r="B675" t="s">
        <v>1001</v>
      </c>
      <c r="C675" t="s">
        <v>1000</v>
      </c>
    </row>
    <row r="676" spans="1:3" hidden="1" x14ac:dyDescent="0.2">
      <c r="A676" t="s">
        <v>682</v>
      </c>
      <c r="B676" t="s">
        <v>1006</v>
      </c>
      <c r="C676" t="s">
        <v>1015</v>
      </c>
    </row>
    <row r="677" spans="1:3" hidden="1" x14ac:dyDescent="0.2">
      <c r="A677" t="s">
        <v>683</v>
      </c>
      <c r="B677" t="s">
        <v>1006</v>
      </c>
      <c r="C677" t="s">
        <v>1002</v>
      </c>
    </row>
    <row r="678" spans="1:3" hidden="1" x14ac:dyDescent="0.2">
      <c r="A678" t="s">
        <v>684</v>
      </c>
      <c r="B678" t="s">
        <v>1001</v>
      </c>
      <c r="C678" t="s">
        <v>1013</v>
      </c>
    </row>
    <row r="679" spans="1:3" hidden="1" x14ac:dyDescent="0.2">
      <c r="A679" t="s">
        <v>685</v>
      </c>
      <c r="B679" t="s">
        <v>1001</v>
      </c>
      <c r="C679" t="s">
        <v>1018</v>
      </c>
    </row>
    <row r="680" spans="1:3" hidden="1" x14ac:dyDescent="0.2">
      <c r="A680" t="s">
        <v>686</v>
      </c>
      <c r="B680" t="s">
        <v>1006</v>
      </c>
      <c r="C680" t="s">
        <v>1018</v>
      </c>
    </row>
    <row r="681" spans="1:3" hidden="1" x14ac:dyDescent="0.2">
      <c r="A681" t="s">
        <v>687</v>
      </c>
      <c r="B681" t="s">
        <v>1006</v>
      </c>
      <c r="C681" t="s">
        <v>1023</v>
      </c>
    </row>
    <row r="682" spans="1:3" hidden="1" x14ac:dyDescent="0.2">
      <c r="A682" t="s">
        <v>688</v>
      </c>
      <c r="B682" t="s">
        <v>1003</v>
      </c>
      <c r="C682" t="s">
        <v>1000</v>
      </c>
    </row>
    <row r="683" spans="1:3" hidden="1" x14ac:dyDescent="0.2">
      <c r="A683" t="s">
        <v>689</v>
      </c>
      <c r="B683" t="s">
        <v>1006</v>
      </c>
      <c r="C683" t="s">
        <v>1016</v>
      </c>
    </row>
    <row r="684" spans="1:3" hidden="1" x14ac:dyDescent="0.2">
      <c r="A684" t="s">
        <v>690</v>
      </c>
      <c r="B684" t="s">
        <v>1008</v>
      </c>
      <c r="C684" t="s">
        <v>1010</v>
      </c>
    </row>
    <row r="685" spans="1:3" hidden="1" x14ac:dyDescent="0.2">
      <c r="A685" t="s">
        <v>691</v>
      </c>
      <c r="B685" t="s">
        <v>1008</v>
      </c>
      <c r="C685" t="s">
        <v>1016</v>
      </c>
    </row>
    <row r="686" spans="1:3" hidden="1" x14ac:dyDescent="0.2">
      <c r="A686" t="s">
        <v>692</v>
      </c>
      <c r="B686" t="s">
        <v>1008</v>
      </c>
      <c r="C686" t="s">
        <v>1019</v>
      </c>
    </row>
    <row r="687" spans="1:3" hidden="1" x14ac:dyDescent="0.2">
      <c r="A687" t="s">
        <v>693</v>
      </c>
      <c r="B687" t="s">
        <v>1008</v>
      </c>
      <c r="C687" t="s">
        <v>1019</v>
      </c>
    </row>
    <row r="688" spans="1:3" hidden="1" x14ac:dyDescent="0.2">
      <c r="A688" t="s">
        <v>694</v>
      </c>
      <c r="B688" t="s">
        <v>1003</v>
      </c>
      <c r="C688" t="s">
        <v>1013</v>
      </c>
    </row>
    <row r="689" spans="1:3" x14ac:dyDescent="0.2">
      <c r="A689" t="s">
        <v>695</v>
      </c>
      <c r="B689" t="s">
        <v>1003</v>
      </c>
      <c r="C689" t="s">
        <v>1011</v>
      </c>
    </row>
    <row r="690" spans="1:3" hidden="1" x14ac:dyDescent="0.2">
      <c r="A690" t="s">
        <v>696</v>
      </c>
      <c r="B690" t="s">
        <v>1008</v>
      </c>
      <c r="C690" t="s">
        <v>1015</v>
      </c>
    </row>
    <row r="691" spans="1:3" hidden="1" x14ac:dyDescent="0.2">
      <c r="A691" t="s">
        <v>697</v>
      </c>
      <c r="B691" t="s">
        <v>1006</v>
      </c>
      <c r="C691" t="s">
        <v>1013</v>
      </c>
    </row>
    <row r="692" spans="1:3" x14ac:dyDescent="0.2">
      <c r="A692" t="s">
        <v>698</v>
      </c>
      <c r="B692" t="s">
        <v>1008</v>
      </c>
      <c r="C692" t="s">
        <v>1011</v>
      </c>
    </row>
    <row r="693" spans="1:3" hidden="1" x14ac:dyDescent="0.2">
      <c r="A693" t="s">
        <v>699</v>
      </c>
      <c r="B693" t="s">
        <v>1001</v>
      </c>
      <c r="C693" t="s">
        <v>1009</v>
      </c>
    </row>
    <row r="694" spans="1:3" hidden="1" x14ac:dyDescent="0.2">
      <c r="A694" t="s">
        <v>700</v>
      </c>
      <c r="B694" t="s">
        <v>1008</v>
      </c>
      <c r="C694" t="s">
        <v>1016</v>
      </c>
    </row>
    <row r="695" spans="1:3" hidden="1" x14ac:dyDescent="0.2">
      <c r="A695" t="s">
        <v>701</v>
      </c>
      <c r="B695" t="s">
        <v>1008</v>
      </c>
      <c r="C695" t="s">
        <v>1010</v>
      </c>
    </row>
    <row r="696" spans="1:3" hidden="1" x14ac:dyDescent="0.2">
      <c r="A696" t="s">
        <v>702</v>
      </c>
      <c r="B696" t="s">
        <v>1008</v>
      </c>
      <c r="C696" t="s">
        <v>1023</v>
      </c>
    </row>
    <row r="697" spans="1:3" hidden="1" x14ac:dyDescent="0.2">
      <c r="A697" t="s">
        <v>703</v>
      </c>
      <c r="B697" t="s">
        <v>1001</v>
      </c>
      <c r="C697" t="s">
        <v>1000</v>
      </c>
    </row>
    <row r="698" spans="1:3" hidden="1" x14ac:dyDescent="0.2">
      <c r="A698" t="s">
        <v>704</v>
      </c>
      <c r="B698" t="s">
        <v>1001</v>
      </c>
      <c r="C698" t="s">
        <v>1002</v>
      </c>
    </row>
    <row r="699" spans="1:3" hidden="1" x14ac:dyDescent="0.2">
      <c r="A699" t="s">
        <v>705</v>
      </c>
      <c r="B699" t="s">
        <v>1003</v>
      </c>
      <c r="C699" t="s">
        <v>1007</v>
      </c>
    </row>
    <row r="700" spans="1:3" x14ac:dyDescent="0.2">
      <c r="A700" t="s">
        <v>706</v>
      </c>
      <c r="B700" t="s">
        <v>1006</v>
      </c>
      <c r="C700" t="s">
        <v>1011</v>
      </c>
    </row>
    <row r="701" spans="1:3" hidden="1" x14ac:dyDescent="0.2">
      <c r="A701" t="s">
        <v>707</v>
      </c>
      <c r="B701" t="s">
        <v>1006</v>
      </c>
      <c r="C701" t="s">
        <v>1007</v>
      </c>
    </row>
    <row r="702" spans="1:3" hidden="1" x14ac:dyDescent="0.2">
      <c r="A702" t="s">
        <v>708</v>
      </c>
      <c r="B702" t="s">
        <v>1003</v>
      </c>
      <c r="C702" t="s">
        <v>1034</v>
      </c>
    </row>
    <row r="703" spans="1:3" hidden="1" x14ac:dyDescent="0.2">
      <c r="A703" t="s">
        <v>709</v>
      </c>
      <c r="B703" t="s">
        <v>1001</v>
      </c>
      <c r="C703" t="s">
        <v>1010</v>
      </c>
    </row>
    <row r="704" spans="1:3" hidden="1" x14ac:dyDescent="0.2">
      <c r="A704" t="s">
        <v>710</v>
      </c>
      <c r="B704" t="s">
        <v>1008</v>
      </c>
      <c r="C704" t="s">
        <v>1013</v>
      </c>
    </row>
    <row r="705" spans="1:3" hidden="1" x14ac:dyDescent="0.2">
      <c r="A705" t="s">
        <v>711</v>
      </c>
      <c r="B705" t="s">
        <v>1001</v>
      </c>
      <c r="C705" t="s">
        <v>1002</v>
      </c>
    </row>
    <row r="706" spans="1:3" hidden="1" x14ac:dyDescent="0.2">
      <c r="A706" t="s">
        <v>712</v>
      </c>
      <c r="B706" t="s">
        <v>1003</v>
      </c>
      <c r="C706" t="s">
        <v>1004</v>
      </c>
    </row>
    <row r="707" spans="1:3" hidden="1" x14ac:dyDescent="0.2">
      <c r="A707" t="s">
        <v>713</v>
      </c>
      <c r="B707" t="s">
        <v>1008</v>
      </c>
      <c r="C707" t="s">
        <v>1016</v>
      </c>
    </row>
    <row r="708" spans="1:3" hidden="1" x14ac:dyDescent="0.2">
      <c r="A708" s="2" t="s">
        <v>714</v>
      </c>
      <c r="B708" t="s">
        <v>1003</v>
      </c>
      <c r="C708" t="s">
        <v>1009</v>
      </c>
    </row>
    <row r="709" spans="1:3" hidden="1" x14ac:dyDescent="0.2">
      <c r="A709" t="s">
        <v>715</v>
      </c>
      <c r="B709" t="s">
        <v>1008</v>
      </c>
      <c r="C709" t="s">
        <v>1004</v>
      </c>
    </row>
    <row r="710" spans="1:3" hidden="1" x14ac:dyDescent="0.2">
      <c r="A710" t="s">
        <v>716</v>
      </c>
      <c r="B710" t="s">
        <v>1008</v>
      </c>
      <c r="C710" t="s">
        <v>1000</v>
      </c>
    </row>
    <row r="711" spans="1:3" hidden="1" x14ac:dyDescent="0.2">
      <c r="A711" t="s">
        <v>717</v>
      </c>
      <c r="B711" t="s">
        <v>1008</v>
      </c>
      <c r="C711" t="s">
        <v>1004</v>
      </c>
    </row>
    <row r="712" spans="1:3" hidden="1" x14ac:dyDescent="0.2">
      <c r="A712" t="s">
        <v>718</v>
      </c>
      <c r="B712" t="s">
        <v>1006</v>
      </c>
      <c r="C712" t="s">
        <v>1010</v>
      </c>
    </row>
    <row r="713" spans="1:3" hidden="1" x14ac:dyDescent="0.2">
      <c r="A713" t="s">
        <v>719</v>
      </c>
      <c r="B713" t="s">
        <v>1003</v>
      </c>
      <c r="C713" t="s">
        <v>1007</v>
      </c>
    </row>
    <row r="714" spans="1:3" hidden="1" x14ac:dyDescent="0.2">
      <c r="A714" t="s">
        <v>720</v>
      </c>
      <c r="B714" t="s">
        <v>1001</v>
      </c>
      <c r="C714" t="s">
        <v>1005</v>
      </c>
    </row>
    <row r="715" spans="1:3" hidden="1" x14ac:dyDescent="0.2">
      <c r="A715" t="s">
        <v>721</v>
      </c>
      <c r="B715" t="s">
        <v>1001</v>
      </c>
      <c r="C715" t="s">
        <v>1009</v>
      </c>
    </row>
    <row r="716" spans="1:3" hidden="1" x14ac:dyDescent="0.2">
      <c r="A716" t="s">
        <v>722</v>
      </c>
      <c r="B716" t="s">
        <v>1003</v>
      </c>
      <c r="C716" t="s">
        <v>1022</v>
      </c>
    </row>
    <row r="717" spans="1:3" hidden="1" x14ac:dyDescent="0.2">
      <c r="A717" t="s">
        <v>723</v>
      </c>
      <c r="B717" t="s">
        <v>1006</v>
      </c>
      <c r="C717" t="s">
        <v>1016</v>
      </c>
    </row>
    <row r="718" spans="1:3" hidden="1" x14ac:dyDescent="0.2">
      <c r="A718" t="s">
        <v>724</v>
      </c>
      <c r="B718" t="s">
        <v>1006</v>
      </c>
      <c r="C718" t="s">
        <v>1005</v>
      </c>
    </row>
    <row r="719" spans="1:3" hidden="1" x14ac:dyDescent="0.2">
      <c r="A719" t="s">
        <v>725</v>
      </c>
      <c r="B719" t="s">
        <v>1001</v>
      </c>
      <c r="C719" t="s">
        <v>1016</v>
      </c>
    </row>
    <row r="720" spans="1:3" hidden="1" x14ac:dyDescent="0.2">
      <c r="A720" t="s">
        <v>726</v>
      </c>
      <c r="B720" t="s">
        <v>1001</v>
      </c>
      <c r="C720" t="s">
        <v>1023</v>
      </c>
    </row>
    <row r="721" spans="1:3" hidden="1" x14ac:dyDescent="0.2">
      <c r="A721" t="s">
        <v>727</v>
      </c>
      <c r="B721" t="s">
        <v>1008</v>
      </c>
      <c r="C721" t="s">
        <v>1002</v>
      </c>
    </row>
    <row r="722" spans="1:3" hidden="1" x14ac:dyDescent="0.2">
      <c r="A722" t="s">
        <v>728</v>
      </c>
      <c r="B722" t="s">
        <v>1008</v>
      </c>
      <c r="C722" t="s">
        <v>1023</v>
      </c>
    </row>
    <row r="723" spans="1:3" hidden="1" x14ac:dyDescent="0.2">
      <c r="A723" t="s">
        <v>729</v>
      </c>
      <c r="B723" t="s">
        <v>1003</v>
      </c>
      <c r="C723" t="s">
        <v>1013</v>
      </c>
    </row>
    <row r="724" spans="1:3" hidden="1" x14ac:dyDescent="0.2">
      <c r="A724" t="s">
        <v>1033</v>
      </c>
      <c r="B724" t="s">
        <v>1006</v>
      </c>
      <c r="C724" t="s">
        <v>1015</v>
      </c>
    </row>
    <row r="725" spans="1:3" hidden="1" x14ac:dyDescent="0.2">
      <c r="A725" t="s">
        <v>730</v>
      </c>
      <c r="B725" t="s">
        <v>1006</v>
      </c>
      <c r="C725" t="s">
        <v>1002</v>
      </c>
    </row>
    <row r="726" spans="1:3" hidden="1" x14ac:dyDescent="0.2">
      <c r="A726" t="s">
        <v>1032</v>
      </c>
      <c r="B726" t="s">
        <v>1003</v>
      </c>
      <c r="C726" t="s">
        <v>1002</v>
      </c>
    </row>
    <row r="727" spans="1:3" hidden="1" x14ac:dyDescent="0.2">
      <c r="A727" t="s">
        <v>731</v>
      </c>
      <c r="B727" t="s">
        <v>1006</v>
      </c>
      <c r="C727" t="s">
        <v>1000</v>
      </c>
    </row>
    <row r="728" spans="1:3" hidden="1" x14ac:dyDescent="0.2">
      <c r="A728" t="s">
        <v>732</v>
      </c>
      <c r="B728" t="s">
        <v>1001</v>
      </c>
      <c r="C728" t="s">
        <v>1016</v>
      </c>
    </row>
    <row r="729" spans="1:3" hidden="1" x14ac:dyDescent="0.2">
      <c r="A729" t="s">
        <v>733</v>
      </c>
      <c r="B729" t="s">
        <v>1008</v>
      </c>
      <c r="C729" t="s">
        <v>1010</v>
      </c>
    </row>
    <row r="730" spans="1:3" hidden="1" x14ac:dyDescent="0.2">
      <c r="A730" t="s">
        <v>734</v>
      </c>
      <c r="B730" t="s">
        <v>1008</v>
      </c>
      <c r="C730" t="s">
        <v>1009</v>
      </c>
    </row>
    <row r="731" spans="1:3" hidden="1" x14ac:dyDescent="0.2">
      <c r="A731" t="s">
        <v>735</v>
      </c>
      <c r="B731" t="s">
        <v>1001</v>
      </c>
      <c r="C731" t="s">
        <v>1000</v>
      </c>
    </row>
    <row r="732" spans="1:3" hidden="1" x14ac:dyDescent="0.2">
      <c r="A732" t="s">
        <v>736</v>
      </c>
      <c r="B732" t="s">
        <v>1006</v>
      </c>
      <c r="C732" t="s">
        <v>1012</v>
      </c>
    </row>
    <row r="733" spans="1:3" hidden="1" x14ac:dyDescent="0.2">
      <c r="A733" t="s">
        <v>737</v>
      </c>
      <c r="B733" t="s">
        <v>1008</v>
      </c>
      <c r="C733" t="s">
        <v>1023</v>
      </c>
    </row>
    <row r="734" spans="1:3" hidden="1" x14ac:dyDescent="0.2">
      <c r="A734" t="s">
        <v>738</v>
      </c>
      <c r="B734" t="s">
        <v>1003</v>
      </c>
      <c r="C734" t="s">
        <v>1007</v>
      </c>
    </row>
    <row r="735" spans="1:3" hidden="1" x14ac:dyDescent="0.2">
      <c r="A735" t="s">
        <v>739</v>
      </c>
      <c r="B735" t="s">
        <v>1001</v>
      </c>
      <c r="C735" t="s">
        <v>1015</v>
      </c>
    </row>
    <row r="736" spans="1:3" hidden="1" x14ac:dyDescent="0.2">
      <c r="A736" t="s">
        <v>740</v>
      </c>
      <c r="B736" t="s">
        <v>1008</v>
      </c>
      <c r="C736" t="s">
        <v>1009</v>
      </c>
    </row>
    <row r="737" spans="1:3" hidden="1" x14ac:dyDescent="0.2">
      <c r="A737" t="s">
        <v>741</v>
      </c>
      <c r="B737" t="s">
        <v>1006</v>
      </c>
      <c r="C737" t="s">
        <v>1031</v>
      </c>
    </row>
    <row r="738" spans="1:3" hidden="1" x14ac:dyDescent="0.2">
      <c r="A738" t="s">
        <v>742</v>
      </c>
      <c r="B738" t="s">
        <v>1006</v>
      </c>
      <c r="C738" t="s">
        <v>1012</v>
      </c>
    </row>
    <row r="739" spans="1:3" hidden="1" x14ac:dyDescent="0.2">
      <c r="A739" t="s">
        <v>743</v>
      </c>
      <c r="B739" t="s">
        <v>1008</v>
      </c>
      <c r="C739" t="s">
        <v>1009</v>
      </c>
    </row>
    <row r="740" spans="1:3" hidden="1" x14ac:dyDescent="0.2">
      <c r="A740" t="s">
        <v>744</v>
      </c>
      <c r="B740" t="s">
        <v>1001</v>
      </c>
      <c r="C740" t="s">
        <v>1000</v>
      </c>
    </row>
    <row r="741" spans="1:3" hidden="1" x14ac:dyDescent="0.2">
      <c r="A741" t="s">
        <v>745</v>
      </c>
      <c r="B741" t="s">
        <v>1008</v>
      </c>
      <c r="C741" t="s">
        <v>1000</v>
      </c>
    </row>
    <row r="742" spans="1:3" hidden="1" x14ac:dyDescent="0.2">
      <c r="A742" t="s">
        <v>746</v>
      </c>
      <c r="B742" t="s">
        <v>1001</v>
      </c>
      <c r="C742" t="s">
        <v>1009</v>
      </c>
    </row>
    <row r="743" spans="1:3" hidden="1" x14ac:dyDescent="0.2">
      <c r="A743" t="s">
        <v>747</v>
      </c>
      <c r="B743" t="s">
        <v>1006</v>
      </c>
      <c r="C743" t="s">
        <v>1023</v>
      </c>
    </row>
    <row r="744" spans="1:3" hidden="1" x14ac:dyDescent="0.2">
      <c r="A744" t="s">
        <v>748</v>
      </c>
      <c r="B744" t="s">
        <v>1006</v>
      </c>
      <c r="C744" t="s">
        <v>1022</v>
      </c>
    </row>
    <row r="745" spans="1:3" hidden="1" x14ac:dyDescent="0.2">
      <c r="A745" t="s">
        <v>749</v>
      </c>
      <c r="B745" t="s">
        <v>1001</v>
      </c>
      <c r="C745" t="s">
        <v>1018</v>
      </c>
    </row>
    <row r="746" spans="1:3" hidden="1" x14ac:dyDescent="0.2">
      <c r="A746" t="s">
        <v>750</v>
      </c>
      <c r="B746" t="s">
        <v>1001</v>
      </c>
      <c r="C746" t="s">
        <v>1016</v>
      </c>
    </row>
    <row r="747" spans="1:3" hidden="1" x14ac:dyDescent="0.2">
      <c r="A747" t="s">
        <v>751</v>
      </c>
      <c r="B747" t="s">
        <v>1008</v>
      </c>
      <c r="C747" t="s">
        <v>1023</v>
      </c>
    </row>
    <row r="748" spans="1:3" hidden="1" x14ac:dyDescent="0.2">
      <c r="A748" t="s">
        <v>752</v>
      </c>
      <c r="B748" t="s">
        <v>1008</v>
      </c>
      <c r="C748" t="s">
        <v>1007</v>
      </c>
    </row>
    <row r="749" spans="1:3" hidden="1" x14ac:dyDescent="0.2">
      <c r="A749" t="s">
        <v>753</v>
      </c>
      <c r="B749" t="s">
        <v>1006</v>
      </c>
      <c r="C749" t="s">
        <v>1022</v>
      </c>
    </row>
    <row r="750" spans="1:3" hidden="1" x14ac:dyDescent="0.2">
      <c r="A750" t="s">
        <v>754</v>
      </c>
      <c r="B750" t="s">
        <v>1003</v>
      </c>
      <c r="C750" t="s">
        <v>1007</v>
      </c>
    </row>
    <row r="751" spans="1:3" x14ac:dyDescent="0.2">
      <c r="A751" s="2" t="s">
        <v>755</v>
      </c>
      <c r="B751" t="s">
        <v>1006</v>
      </c>
      <c r="C751" t="s">
        <v>1011</v>
      </c>
    </row>
    <row r="752" spans="1:3" hidden="1" x14ac:dyDescent="0.2">
      <c r="A752" t="s">
        <v>756</v>
      </c>
      <c r="B752" t="s">
        <v>1006</v>
      </c>
      <c r="C752" t="s">
        <v>1016</v>
      </c>
    </row>
    <row r="753" spans="1:3" hidden="1" x14ac:dyDescent="0.2">
      <c r="A753" t="s">
        <v>757</v>
      </c>
      <c r="B753" t="s">
        <v>1008</v>
      </c>
      <c r="C753" t="s">
        <v>1019</v>
      </c>
    </row>
    <row r="754" spans="1:3" hidden="1" x14ac:dyDescent="0.2">
      <c r="A754" t="s">
        <v>758</v>
      </c>
      <c r="B754" t="s">
        <v>1001</v>
      </c>
      <c r="C754" t="s">
        <v>1013</v>
      </c>
    </row>
    <row r="755" spans="1:3" hidden="1" x14ac:dyDescent="0.2">
      <c r="A755" t="s">
        <v>759</v>
      </c>
      <c r="B755" t="s">
        <v>1006</v>
      </c>
      <c r="C755" t="s">
        <v>1023</v>
      </c>
    </row>
    <row r="756" spans="1:3" hidden="1" x14ac:dyDescent="0.2">
      <c r="A756" t="s">
        <v>760</v>
      </c>
      <c r="B756" t="s">
        <v>1008</v>
      </c>
      <c r="C756" t="s">
        <v>1004</v>
      </c>
    </row>
    <row r="757" spans="1:3" hidden="1" x14ac:dyDescent="0.2">
      <c r="A757" t="s">
        <v>761</v>
      </c>
      <c r="B757" t="s">
        <v>1008</v>
      </c>
      <c r="C757" t="s">
        <v>1019</v>
      </c>
    </row>
    <row r="758" spans="1:3" hidden="1" x14ac:dyDescent="0.2">
      <c r="A758" t="s">
        <v>762</v>
      </c>
      <c r="B758" t="s">
        <v>1001</v>
      </c>
      <c r="C758" t="s">
        <v>1005</v>
      </c>
    </row>
    <row r="759" spans="1:3" hidden="1" x14ac:dyDescent="0.2">
      <c r="A759" t="s">
        <v>763</v>
      </c>
      <c r="B759" t="s">
        <v>1006</v>
      </c>
      <c r="C759" t="s">
        <v>1015</v>
      </c>
    </row>
    <row r="760" spans="1:3" x14ac:dyDescent="0.2">
      <c r="A760" t="s">
        <v>1030</v>
      </c>
      <c r="B760" t="s">
        <v>1001</v>
      </c>
      <c r="C760" t="s">
        <v>1011</v>
      </c>
    </row>
    <row r="761" spans="1:3" hidden="1" x14ac:dyDescent="0.2">
      <c r="A761" t="s">
        <v>764</v>
      </c>
      <c r="B761" t="s">
        <v>1001</v>
      </c>
      <c r="C761" t="s">
        <v>1009</v>
      </c>
    </row>
    <row r="762" spans="1:3" hidden="1" x14ac:dyDescent="0.2">
      <c r="A762" t="s">
        <v>765</v>
      </c>
      <c r="B762" t="s">
        <v>1001</v>
      </c>
      <c r="C762" t="s">
        <v>1015</v>
      </c>
    </row>
    <row r="763" spans="1:3" hidden="1" x14ac:dyDescent="0.2">
      <c r="A763" t="s">
        <v>766</v>
      </c>
      <c r="B763" t="s">
        <v>1006</v>
      </c>
      <c r="C763" t="s">
        <v>1016</v>
      </c>
    </row>
    <row r="764" spans="1:3" hidden="1" x14ac:dyDescent="0.2">
      <c r="A764" t="s">
        <v>767</v>
      </c>
      <c r="B764" t="s">
        <v>1001</v>
      </c>
      <c r="C764" t="s">
        <v>1004</v>
      </c>
    </row>
    <row r="765" spans="1:3" hidden="1" x14ac:dyDescent="0.2">
      <c r="A765" t="s">
        <v>768</v>
      </c>
      <c r="B765" t="s">
        <v>1008</v>
      </c>
      <c r="C765" t="s">
        <v>1013</v>
      </c>
    </row>
    <row r="766" spans="1:3" hidden="1" x14ac:dyDescent="0.2">
      <c r="A766" t="s">
        <v>769</v>
      </c>
      <c r="B766" t="s">
        <v>1006</v>
      </c>
      <c r="C766" t="s">
        <v>1022</v>
      </c>
    </row>
    <row r="767" spans="1:3" hidden="1" x14ac:dyDescent="0.2">
      <c r="A767" t="s">
        <v>770</v>
      </c>
      <c r="B767" t="s">
        <v>1008</v>
      </c>
      <c r="C767" t="s">
        <v>1007</v>
      </c>
    </row>
    <row r="768" spans="1:3" hidden="1" x14ac:dyDescent="0.2">
      <c r="A768" t="s">
        <v>771</v>
      </c>
      <c r="B768" t="s">
        <v>1001</v>
      </c>
      <c r="C768" t="s">
        <v>1022</v>
      </c>
    </row>
    <row r="769" spans="1:3" hidden="1" x14ac:dyDescent="0.2">
      <c r="A769" t="s">
        <v>772</v>
      </c>
      <c r="B769" t="s">
        <v>1008</v>
      </c>
      <c r="C769" t="s">
        <v>1015</v>
      </c>
    </row>
    <row r="770" spans="1:3" hidden="1" x14ac:dyDescent="0.2">
      <c r="A770" t="s">
        <v>773</v>
      </c>
      <c r="B770" t="s">
        <v>1006</v>
      </c>
      <c r="C770" t="s">
        <v>1023</v>
      </c>
    </row>
    <row r="771" spans="1:3" hidden="1" x14ac:dyDescent="0.2">
      <c r="A771" t="s">
        <v>774</v>
      </c>
      <c r="B771" t="s">
        <v>1008</v>
      </c>
      <c r="C771" t="s">
        <v>1004</v>
      </c>
    </row>
    <row r="772" spans="1:3" hidden="1" x14ac:dyDescent="0.2">
      <c r="A772" t="s">
        <v>775</v>
      </c>
      <c r="B772" t="s">
        <v>1003</v>
      </c>
      <c r="C772" t="s">
        <v>1017</v>
      </c>
    </row>
    <row r="773" spans="1:3" hidden="1" x14ac:dyDescent="0.2">
      <c r="A773" t="s">
        <v>776</v>
      </c>
      <c r="B773" t="s">
        <v>1001</v>
      </c>
      <c r="C773" t="s">
        <v>1002</v>
      </c>
    </row>
    <row r="774" spans="1:3" hidden="1" x14ac:dyDescent="0.2">
      <c r="A774" t="s">
        <v>777</v>
      </c>
      <c r="B774" t="s">
        <v>1008</v>
      </c>
      <c r="C774" t="s">
        <v>1015</v>
      </c>
    </row>
    <row r="775" spans="1:3" hidden="1" x14ac:dyDescent="0.2">
      <c r="A775" t="s">
        <v>778</v>
      </c>
      <c r="B775" t="s">
        <v>1006</v>
      </c>
      <c r="C775" t="s">
        <v>1005</v>
      </c>
    </row>
    <row r="776" spans="1:3" hidden="1" x14ac:dyDescent="0.2">
      <c r="A776" t="s">
        <v>779</v>
      </c>
      <c r="B776" t="s">
        <v>1008</v>
      </c>
      <c r="C776" t="s">
        <v>1023</v>
      </c>
    </row>
    <row r="777" spans="1:3" hidden="1" x14ac:dyDescent="0.2">
      <c r="A777" t="s">
        <v>780</v>
      </c>
      <c r="B777" t="s">
        <v>1001</v>
      </c>
      <c r="C777" t="s">
        <v>1004</v>
      </c>
    </row>
    <row r="778" spans="1:3" hidden="1" x14ac:dyDescent="0.2">
      <c r="A778" t="s">
        <v>781</v>
      </c>
      <c r="B778" t="s">
        <v>1003</v>
      </c>
      <c r="C778" t="s">
        <v>1005</v>
      </c>
    </row>
    <row r="779" spans="1:3" hidden="1" x14ac:dyDescent="0.2">
      <c r="A779" t="s">
        <v>782</v>
      </c>
      <c r="B779" t="s">
        <v>1008</v>
      </c>
      <c r="C779" t="s">
        <v>1007</v>
      </c>
    </row>
    <row r="780" spans="1:3" hidden="1" x14ac:dyDescent="0.2">
      <c r="A780" t="s">
        <v>783</v>
      </c>
      <c r="B780" t="s">
        <v>1008</v>
      </c>
      <c r="C780" t="s">
        <v>1010</v>
      </c>
    </row>
    <row r="781" spans="1:3" hidden="1" x14ac:dyDescent="0.2">
      <c r="A781" t="s">
        <v>784</v>
      </c>
      <c r="B781" t="s">
        <v>1006</v>
      </c>
      <c r="C781" t="s">
        <v>1009</v>
      </c>
    </row>
    <row r="782" spans="1:3" hidden="1" x14ac:dyDescent="0.2">
      <c r="A782" t="s">
        <v>785</v>
      </c>
      <c r="B782" t="s">
        <v>1008</v>
      </c>
      <c r="C782" t="s">
        <v>1013</v>
      </c>
    </row>
    <row r="783" spans="1:3" hidden="1" x14ac:dyDescent="0.2">
      <c r="A783" t="s">
        <v>786</v>
      </c>
      <c r="B783" t="s">
        <v>1006</v>
      </c>
      <c r="C783" t="s">
        <v>1018</v>
      </c>
    </row>
    <row r="784" spans="1:3" hidden="1" x14ac:dyDescent="0.2">
      <c r="A784" t="s">
        <v>787</v>
      </c>
      <c r="B784" t="s">
        <v>1006</v>
      </c>
      <c r="C784" t="s">
        <v>1015</v>
      </c>
    </row>
    <row r="785" spans="1:3" hidden="1" x14ac:dyDescent="0.2">
      <c r="A785" t="s">
        <v>788</v>
      </c>
      <c r="B785" t="s">
        <v>1003</v>
      </c>
      <c r="C785" t="s">
        <v>1022</v>
      </c>
    </row>
    <row r="786" spans="1:3" hidden="1" x14ac:dyDescent="0.2">
      <c r="A786" t="s">
        <v>789</v>
      </c>
      <c r="B786" t="s">
        <v>1001</v>
      </c>
      <c r="C786" t="s">
        <v>1010</v>
      </c>
    </row>
    <row r="787" spans="1:3" hidden="1" x14ac:dyDescent="0.2">
      <c r="A787" t="s">
        <v>790</v>
      </c>
      <c r="B787" t="s">
        <v>1001</v>
      </c>
      <c r="C787" t="s">
        <v>1007</v>
      </c>
    </row>
    <row r="788" spans="1:3" hidden="1" x14ac:dyDescent="0.2">
      <c r="A788" t="s">
        <v>791</v>
      </c>
      <c r="B788" t="s">
        <v>1003</v>
      </c>
      <c r="C788" t="s">
        <v>1015</v>
      </c>
    </row>
    <row r="789" spans="1:3" hidden="1" x14ac:dyDescent="0.2">
      <c r="A789" t="s">
        <v>792</v>
      </c>
      <c r="B789" t="s">
        <v>1008</v>
      </c>
      <c r="C789" t="s">
        <v>1019</v>
      </c>
    </row>
    <row r="790" spans="1:3" hidden="1" x14ac:dyDescent="0.2">
      <c r="A790" t="s">
        <v>793</v>
      </c>
      <c r="B790" t="s">
        <v>1001</v>
      </c>
      <c r="C790" t="s">
        <v>1010</v>
      </c>
    </row>
    <row r="791" spans="1:3" hidden="1" x14ac:dyDescent="0.2">
      <c r="A791" t="s">
        <v>794</v>
      </c>
      <c r="B791" t="s">
        <v>1003</v>
      </c>
      <c r="C791" t="s">
        <v>1019</v>
      </c>
    </row>
    <row r="792" spans="1:3" hidden="1" x14ac:dyDescent="0.2">
      <c r="A792" t="s">
        <v>795</v>
      </c>
      <c r="B792" t="s">
        <v>1003</v>
      </c>
      <c r="C792" t="s">
        <v>1000</v>
      </c>
    </row>
    <row r="793" spans="1:3" hidden="1" x14ac:dyDescent="0.2">
      <c r="A793" t="s">
        <v>796</v>
      </c>
      <c r="B793" t="s">
        <v>1001</v>
      </c>
      <c r="C793" t="s">
        <v>1002</v>
      </c>
    </row>
    <row r="794" spans="1:3" hidden="1" x14ac:dyDescent="0.2">
      <c r="A794" s="2" t="s">
        <v>797</v>
      </c>
      <c r="B794" t="s">
        <v>1006</v>
      </c>
      <c r="C794" t="s">
        <v>1018</v>
      </c>
    </row>
    <row r="795" spans="1:3" hidden="1" x14ac:dyDescent="0.2">
      <c r="A795" t="s">
        <v>798</v>
      </c>
      <c r="B795" t="s">
        <v>1008</v>
      </c>
      <c r="C795" t="s">
        <v>1018</v>
      </c>
    </row>
    <row r="796" spans="1:3" hidden="1" x14ac:dyDescent="0.2">
      <c r="A796" t="s">
        <v>799</v>
      </c>
      <c r="B796" t="s">
        <v>1003</v>
      </c>
      <c r="C796" t="s">
        <v>1002</v>
      </c>
    </row>
    <row r="797" spans="1:3" hidden="1" x14ac:dyDescent="0.2">
      <c r="A797" t="s">
        <v>800</v>
      </c>
      <c r="B797" t="s">
        <v>1006</v>
      </c>
      <c r="C797" t="s">
        <v>1007</v>
      </c>
    </row>
    <row r="798" spans="1:3" x14ac:dyDescent="0.2">
      <c r="A798" t="s">
        <v>801</v>
      </c>
      <c r="B798" t="s">
        <v>1001</v>
      </c>
      <c r="C798" t="s">
        <v>1011</v>
      </c>
    </row>
    <row r="799" spans="1:3" hidden="1" x14ac:dyDescent="0.2">
      <c r="A799" t="s">
        <v>802</v>
      </c>
      <c r="B799" t="s">
        <v>1006</v>
      </c>
      <c r="C799" t="s">
        <v>1023</v>
      </c>
    </row>
    <row r="800" spans="1:3" hidden="1" x14ac:dyDescent="0.2">
      <c r="A800" t="s">
        <v>803</v>
      </c>
      <c r="B800" t="s">
        <v>1006</v>
      </c>
      <c r="C800" t="s">
        <v>1023</v>
      </c>
    </row>
    <row r="801" spans="1:3" hidden="1" x14ac:dyDescent="0.2">
      <c r="A801" t="s">
        <v>804</v>
      </c>
      <c r="B801" t="s">
        <v>1001</v>
      </c>
      <c r="C801" t="s">
        <v>1010</v>
      </c>
    </row>
    <row r="802" spans="1:3" hidden="1" x14ac:dyDescent="0.2">
      <c r="A802" t="s">
        <v>805</v>
      </c>
      <c r="B802" t="s">
        <v>1006</v>
      </c>
      <c r="C802" t="s">
        <v>1005</v>
      </c>
    </row>
    <row r="803" spans="1:3" hidden="1" x14ac:dyDescent="0.2">
      <c r="A803" t="s">
        <v>806</v>
      </c>
      <c r="B803" t="s">
        <v>1001</v>
      </c>
      <c r="C803" t="s">
        <v>1000</v>
      </c>
    </row>
    <row r="804" spans="1:3" hidden="1" x14ac:dyDescent="0.2">
      <c r="A804" t="s">
        <v>807</v>
      </c>
      <c r="B804" t="s">
        <v>1006</v>
      </c>
      <c r="C804" t="s">
        <v>1007</v>
      </c>
    </row>
    <row r="805" spans="1:3" hidden="1" x14ac:dyDescent="0.2">
      <c r="A805" s="2" t="s">
        <v>808</v>
      </c>
      <c r="B805" t="s">
        <v>1001</v>
      </c>
      <c r="C805" t="s">
        <v>1015</v>
      </c>
    </row>
    <row r="806" spans="1:3" hidden="1" x14ac:dyDescent="0.2">
      <c r="A806" t="s">
        <v>809</v>
      </c>
      <c r="B806" t="s">
        <v>1003</v>
      </c>
      <c r="C806" t="s">
        <v>1016</v>
      </c>
    </row>
    <row r="807" spans="1:3" hidden="1" x14ac:dyDescent="0.2">
      <c r="A807" t="s">
        <v>810</v>
      </c>
      <c r="B807" t="s">
        <v>1008</v>
      </c>
      <c r="C807" t="s">
        <v>1017</v>
      </c>
    </row>
    <row r="808" spans="1:3" hidden="1" x14ac:dyDescent="0.2">
      <c r="A808" t="s">
        <v>811</v>
      </c>
      <c r="B808" t="s">
        <v>1001</v>
      </c>
      <c r="C808" t="s">
        <v>1005</v>
      </c>
    </row>
    <row r="809" spans="1:3" hidden="1" x14ac:dyDescent="0.2">
      <c r="A809" t="s">
        <v>812</v>
      </c>
      <c r="B809" t="s">
        <v>1008</v>
      </c>
      <c r="C809" t="s">
        <v>1023</v>
      </c>
    </row>
    <row r="810" spans="1:3" hidden="1" x14ac:dyDescent="0.2">
      <c r="A810" t="s">
        <v>813</v>
      </c>
      <c r="B810" t="s">
        <v>1006</v>
      </c>
      <c r="C810" t="s">
        <v>1013</v>
      </c>
    </row>
    <row r="811" spans="1:3" hidden="1" x14ac:dyDescent="0.2">
      <c r="A811" t="s">
        <v>814</v>
      </c>
      <c r="B811" t="s">
        <v>1003</v>
      </c>
      <c r="C811" t="s">
        <v>1010</v>
      </c>
    </row>
    <row r="812" spans="1:3" hidden="1" x14ac:dyDescent="0.2">
      <c r="A812" t="s">
        <v>815</v>
      </c>
      <c r="B812" t="s">
        <v>1006</v>
      </c>
      <c r="C812" t="s">
        <v>1002</v>
      </c>
    </row>
    <row r="813" spans="1:3" hidden="1" x14ac:dyDescent="0.2">
      <c r="A813" t="s">
        <v>816</v>
      </c>
      <c r="B813" t="s">
        <v>1001</v>
      </c>
      <c r="C813" t="s">
        <v>1019</v>
      </c>
    </row>
    <row r="814" spans="1:3" hidden="1" x14ac:dyDescent="0.2">
      <c r="A814" t="s">
        <v>817</v>
      </c>
      <c r="B814" t="s">
        <v>1006</v>
      </c>
      <c r="C814" t="s">
        <v>1009</v>
      </c>
    </row>
    <row r="815" spans="1:3" hidden="1" x14ac:dyDescent="0.2">
      <c r="A815" t="s">
        <v>818</v>
      </c>
      <c r="B815" t="s">
        <v>1003</v>
      </c>
      <c r="C815" t="s">
        <v>1010</v>
      </c>
    </row>
    <row r="816" spans="1:3" hidden="1" x14ac:dyDescent="0.2">
      <c r="A816" t="s">
        <v>819</v>
      </c>
      <c r="B816" t="s">
        <v>1003</v>
      </c>
      <c r="C816" t="s">
        <v>1016</v>
      </c>
    </row>
    <row r="817" spans="1:3" hidden="1" x14ac:dyDescent="0.2">
      <c r="A817" t="s">
        <v>820</v>
      </c>
      <c r="B817" t="s">
        <v>1001</v>
      </c>
      <c r="C817" t="s">
        <v>1019</v>
      </c>
    </row>
    <row r="818" spans="1:3" hidden="1" x14ac:dyDescent="0.2">
      <c r="A818" t="s">
        <v>821</v>
      </c>
      <c r="B818" t="s">
        <v>1006</v>
      </c>
      <c r="C818" t="s">
        <v>1010</v>
      </c>
    </row>
    <row r="819" spans="1:3" hidden="1" x14ac:dyDescent="0.2">
      <c r="A819" t="s">
        <v>822</v>
      </c>
      <c r="B819" t="s">
        <v>1006</v>
      </c>
      <c r="C819" t="s">
        <v>1023</v>
      </c>
    </row>
    <row r="820" spans="1:3" hidden="1" x14ac:dyDescent="0.2">
      <c r="A820" t="s">
        <v>823</v>
      </c>
      <c r="B820" t="s">
        <v>1008</v>
      </c>
      <c r="C820" t="s">
        <v>1015</v>
      </c>
    </row>
    <row r="821" spans="1:3" hidden="1" x14ac:dyDescent="0.2">
      <c r="A821" t="s">
        <v>824</v>
      </c>
      <c r="B821" t="s">
        <v>1006</v>
      </c>
      <c r="C821" t="s">
        <v>1012</v>
      </c>
    </row>
    <row r="822" spans="1:3" hidden="1" x14ac:dyDescent="0.2">
      <c r="A822" t="s">
        <v>825</v>
      </c>
      <c r="B822" t="s">
        <v>1003</v>
      </c>
      <c r="C822" t="s">
        <v>1012</v>
      </c>
    </row>
    <row r="823" spans="1:3" hidden="1" x14ac:dyDescent="0.2">
      <c r="A823" t="s">
        <v>826</v>
      </c>
      <c r="B823" t="s">
        <v>1006</v>
      </c>
      <c r="C823" t="s">
        <v>1007</v>
      </c>
    </row>
    <row r="824" spans="1:3" x14ac:dyDescent="0.2">
      <c r="A824" t="s">
        <v>1029</v>
      </c>
      <c r="B824" t="s">
        <v>1006</v>
      </c>
      <c r="C824" t="s">
        <v>1011</v>
      </c>
    </row>
    <row r="825" spans="1:3" hidden="1" x14ac:dyDescent="0.2">
      <c r="A825" t="s">
        <v>827</v>
      </c>
      <c r="B825" t="s">
        <v>1006</v>
      </c>
      <c r="C825" t="s">
        <v>1018</v>
      </c>
    </row>
    <row r="826" spans="1:3" hidden="1" x14ac:dyDescent="0.2">
      <c r="A826" t="s">
        <v>828</v>
      </c>
      <c r="B826" t="s">
        <v>1003</v>
      </c>
      <c r="C826" t="s">
        <v>1016</v>
      </c>
    </row>
    <row r="827" spans="1:3" hidden="1" x14ac:dyDescent="0.2">
      <c r="A827" t="s">
        <v>829</v>
      </c>
      <c r="B827" t="s">
        <v>1001</v>
      </c>
      <c r="C827" t="s">
        <v>1019</v>
      </c>
    </row>
    <row r="828" spans="1:3" hidden="1" x14ac:dyDescent="0.2">
      <c r="A828" t="s">
        <v>830</v>
      </c>
      <c r="B828" t="s">
        <v>1001</v>
      </c>
      <c r="C828" t="s">
        <v>1012</v>
      </c>
    </row>
    <row r="829" spans="1:3" hidden="1" x14ac:dyDescent="0.2">
      <c r="A829" t="s">
        <v>831</v>
      </c>
      <c r="B829" t="s">
        <v>1008</v>
      </c>
      <c r="C829" t="s">
        <v>1018</v>
      </c>
    </row>
    <row r="830" spans="1:3" hidden="1" x14ac:dyDescent="0.2">
      <c r="A830" t="s">
        <v>832</v>
      </c>
      <c r="B830" t="s">
        <v>1003</v>
      </c>
      <c r="C830" t="s">
        <v>1019</v>
      </c>
    </row>
    <row r="831" spans="1:3" hidden="1" x14ac:dyDescent="0.2">
      <c r="A831" t="s">
        <v>833</v>
      </c>
      <c r="B831" t="s">
        <v>1008</v>
      </c>
      <c r="C831" t="s">
        <v>1004</v>
      </c>
    </row>
    <row r="832" spans="1:3" hidden="1" x14ac:dyDescent="0.2">
      <c r="A832" t="s">
        <v>834</v>
      </c>
      <c r="B832" t="s">
        <v>1003</v>
      </c>
      <c r="C832" t="s">
        <v>1004</v>
      </c>
    </row>
    <row r="833" spans="1:3" hidden="1" x14ac:dyDescent="0.2">
      <c r="A833" t="s">
        <v>835</v>
      </c>
      <c r="B833" t="s">
        <v>1008</v>
      </c>
      <c r="C833" t="s">
        <v>1007</v>
      </c>
    </row>
    <row r="834" spans="1:3" hidden="1" x14ac:dyDescent="0.2">
      <c r="A834" t="s">
        <v>836</v>
      </c>
      <c r="B834" t="s">
        <v>1001</v>
      </c>
      <c r="C834" t="s">
        <v>1018</v>
      </c>
    </row>
    <row r="835" spans="1:3" hidden="1" x14ac:dyDescent="0.2">
      <c r="A835" t="s">
        <v>837</v>
      </c>
      <c r="B835" t="s">
        <v>1006</v>
      </c>
      <c r="C835" t="s">
        <v>1012</v>
      </c>
    </row>
    <row r="836" spans="1:3" hidden="1" x14ac:dyDescent="0.2">
      <c r="A836" t="s">
        <v>838</v>
      </c>
      <c r="B836" t="s">
        <v>1003</v>
      </c>
      <c r="C836" t="s">
        <v>1000</v>
      </c>
    </row>
    <row r="837" spans="1:3" hidden="1" x14ac:dyDescent="0.2">
      <c r="A837" t="s">
        <v>839</v>
      </c>
      <c r="B837" t="s">
        <v>1003</v>
      </c>
      <c r="C837" t="s">
        <v>1004</v>
      </c>
    </row>
    <row r="838" spans="1:3" hidden="1" x14ac:dyDescent="0.2">
      <c r="A838" t="s">
        <v>840</v>
      </c>
      <c r="B838" t="s">
        <v>1006</v>
      </c>
      <c r="C838" t="s">
        <v>1023</v>
      </c>
    </row>
    <row r="839" spans="1:3" hidden="1" x14ac:dyDescent="0.2">
      <c r="A839" t="s">
        <v>841</v>
      </c>
      <c r="B839" t="s">
        <v>1001</v>
      </c>
      <c r="C839" t="s">
        <v>1013</v>
      </c>
    </row>
    <row r="840" spans="1:3" hidden="1" x14ac:dyDescent="0.2">
      <c r="A840" t="s">
        <v>842</v>
      </c>
      <c r="B840" t="s">
        <v>1003</v>
      </c>
      <c r="C840" t="s">
        <v>1023</v>
      </c>
    </row>
    <row r="841" spans="1:3" hidden="1" x14ac:dyDescent="0.2">
      <c r="A841" t="s">
        <v>843</v>
      </c>
      <c r="B841" t="s">
        <v>1006</v>
      </c>
      <c r="C841" t="s">
        <v>1023</v>
      </c>
    </row>
    <row r="842" spans="1:3" hidden="1" x14ac:dyDescent="0.2">
      <c r="A842" t="s">
        <v>844</v>
      </c>
      <c r="B842" t="s">
        <v>1003</v>
      </c>
      <c r="C842" t="s">
        <v>1028</v>
      </c>
    </row>
    <row r="843" spans="1:3" hidden="1" x14ac:dyDescent="0.2">
      <c r="A843" t="s">
        <v>845</v>
      </c>
      <c r="B843" t="s">
        <v>1006</v>
      </c>
      <c r="C843" t="s">
        <v>1007</v>
      </c>
    </row>
    <row r="844" spans="1:3" hidden="1" x14ac:dyDescent="0.2">
      <c r="A844" t="s">
        <v>846</v>
      </c>
      <c r="B844" t="s">
        <v>1006</v>
      </c>
      <c r="C844" t="s">
        <v>1023</v>
      </c>
    </row>
    <row r="845" spans="1:3" hidden="1" x14ac:dyDescent="0.2">
      <c r="A845" t="s">
        <v>847</v>
      </c>
      <c r="B845" t="s">
        <v>1001</v>
      </c>
      <c r="C845" t="s">
        <v>1019</v>
      </c>
    </row>
    <row r="846" spans="1:3" x14ac:dyDescent="0.2">
      <c r="A846" t="s">
        <v>848</v>
      </c>
      <c r="B846" t="s">
        <v>1003</v>
      </c>
      <c r="C846" t="s">
        <v>1011</v>
      </c>
    </row>
    <row r="847" spans="1:3" hidden="1" x14ac:dyDescent="0.2">
      <c r="A847" t="s">
        <v>849</v>
      </c>
      <c r="B847" t="s">
        <v>1006</v>
      </c>
      <c r="C847" t="s">
        <v>1005</v>
      </c>
    </row>
    <row r="848" spans="1:3" hidden="1" x14ac:dyDescent="0.2">
      <c r="A848" t="s">
        <v>850</v>
      </c>
      <c r="B848" t="s">
        <v>1008</v>
      </c>
      <c r="C848" t="s">
        <v>1012</v>
      </c>
    </row>
    <row r="849" spans="1:3" hidden="1" x14ac:dyDescent="0.2">
      <c r="A849" t="s">
        <v>851</v>
      </c>
      <c r="B849" t="s">
        <v>1006</v>
      </c>
      <c r="C849" t="s">
        <v>1002</v>
      </c>
    </row>
    <row r="850" spans="1:3" hidden="1" x14ac:dyDescent="0.2">
      <c r="A850" t="s">
        <v>852</v>
      </c>
      <c r="B850" t="s">
        <v>1006</v>
      </c>
      <c r="C850" t="s">
        <v>1007</v>
      </c>
    </row>
    <row r="851" spans="1:3" hidden="1" x14ac:dyDescent="0.2">
      <c r="A851" t="s">
        <v>853</v>
      </c>
      <c r="B851" t="s">
        <v>1008</v>
      </c>
      <c r="C851" t="s">
        <v>1010</v>
      </c>
    </row>
    <row r="852" spans="1:3" hidden="1" x14ac:dyDescent="0.2">
      <c r="A852" t="s">
        <v>854</v>
      </c>
      <c r="B852" t="s">
        <v>1001</v>
      </c>
      <c r="C852" t="s">
        <v>1002</v>
      </c>
    </row>
    <row r="853" spans="1:3" hidden="1" x14ac:dyDescent="0.2">
      <c r="A853" t="s">
        <v>855</v>
      </c>
      <c r="B853" t="s">
        <v>1003</v>
      </c>
      <c r="C853" t="s">
        <v>1005</v>
      </c>
    </row>
    <row r="854" spans="1:3" hidden="1" x14ac:dyDescent="0.2">
      <c r="A854" t="s">
        <v>856</v>
      </c>
      <c r="B854" t="s">
        <v>1001</v>
      </c>
      <c r="C854" t="s">
        <v>1007</v>
      </c>
    </row>
    <row r="855" spans="1:3" hidden="1" x14ac:dyDescent="0.2">
      <c r="A855" t="s">
        <v>857</v>
      </c>
      <c r="B855" t="s">
        <v>1006</v>
      </c>
      <c r="C855" t="s">
        <v>1015</v>
      </c>
    </row>
    <row r="856" spans="1:3" hidden="1" x14ac:dyDescent="0.2">
      <c r="A856" t="s">
        <v>858</v>
      </c>
      <c r="B856" t="s">
        <v>1008</v>
      </c>
      <c r="C856" t="s">
        <v>1010</v>
      </c>
    </row>
    <row r="857" spans="1:3" x14ac:dyDescent="0.2">
      <c r="A857" t="s">
        <v>859</v>
      </c>
      <c r="B857" t="s">
        <v>1001</v>
      </c>
      <c r="C857" t="s">
        <v>1011</v>
      </c>
    </row>
    <row r="858" spans="1:3" hidden="1" x14ac:dyDescent="0.2">
      <c r="A858" t="s">
        <v>860</v>
      </c>
      <c r="B858" t="s">
        <v>1008</v>
      </c>
      <c r="C858" t="s">
        <v>1015</v>
      </c>
    </row>
    <row r="859" spans="1:3" hidden="1" x14ac:dyDescent="0.2">
      <c r="A859" t="s">
        <v>861</v>
      </c>
      <c r="B859" t="s">
        <v>1008</v>
      </c>
      <c r="C859" t="s">
        <v>1016</v>
      </c>
    </row>
    <row r="860" spans="1:3" hidden="1" x14ac:dyDescent="0.2">
      <c r="A860" t="s">
        <v>862</v>
      </c>
      <c r="B860" t="s">
        <v>1008</v>
      </c>
      <c r="C860" t="s">
        <v>1010</v>
      </c>
    </row>
    <row r="861" spans="1:3" hidden="1" x14ac:dyDescent="0.2">
      <c r="A861" t="s">
        <v>863</v>
      </c>
      <c r="B861" t="s">
        <v>1006</v>
      </c>
      <c r="C861" t="s">
        <v>1004</v>
      </c>
    </row>
    <row r="862" spans="1:3" hidden="1" x14ac:dyDescent="0.2">
      <c r="A862" t="s">
        <v>864</v>
      </c>
      <c r="B862" t="s">
        <v>1006</v>
      </c>
      <c r="C862" t="s">
        <v>1022</v>
      </c>
    </row>
    <row r="863" spans="1:3" hidden="1" x14ac:dyDescent="0.2">
      <c r="A863" t="s">
        <v>865</v>
      </c>
      <c r="B863" t="s">
        <v>1003</v>
      </c>
      <c r="C863" t="s">
        <v>1015</v>
      </c>
    </row>
    <row r="864" spans="1:3" hidden="1" x14ac:dyDescent="0.2">
      <c r="A864" t="s">
        <v>866</v>
      </c>
      <c r="B864" t="s">
        <v>1001</v>
      </c>
      <c r="C864" t="s">
        <v>1012</v>
      </c>
    </row>
    <row r="865" spans="1:3" hidden="1" x14ac:dyDescent="0.2">
      <c r="A865" t="s">
        <v>867</v>
      </c>
      <c r="B865" t="s">
        <v>1008</v>
      </c>
      <c r="C865" t="s">
        <v>1023</v>
      </c>
    </row>
    <row r="866" spans="1:3" hidden="1" x14ac:dyDescent="0.2">
      <c r="A866" t="s">
        <v>868</v>
      </c>
      <c r="B866" t="s">
        <v>1003</v>
      </c>
      <c r="C866" t="s">
        <v>1019</v>
      </c>
    </row>
    <row r="867" spans="1:3" hidden="1" x14ac:dyDescent="0.2">
      <c r="A867" t="s">
        <v>869</v>
      </c>
      <c r="B867" t="s">
        <v>1008</v>
      </c>
      <c r="C867" t="s">
        <v>1009</v>
      </c>
    </row>
    <row r="868" spans="1:3" hidden="1" x14ac:dyDescent="0.2">
      <c r="A868" t="s">
        <v>870</v>
      </c>
      <c r="B868" t="s">
        <v>1006</v>
      </c>
      <c r="C868" t="s">
        <v>1010</v>
      </c>
    </row>
    <row r="869" spans="1:3" hidden="1" x14ac:dyDescent="0.2">
      <c r="A869" t="s">
        <v>871</v>
      </c>
      <c r="B869" t="s">
        <v>1003</v>
      </c>
      <c r="C869" t="s">
        <v>1002</v>
      </c>
    </row>
    <row r="870" spans="1:3" hidden="1" x14ac:dyDescent="0.2">
      <c r="A870" t="s">
        <v>872</v>
      </c>
      <c r="B870" t="s">
        <v>1008</v>
      </c>
      <c r="C870" t="s">
        <v>1010</v>
      </c>
    </row>
    <row r="871" spans="1:3" hidden="1" x14ac:dyDescent="0.2">
      <c r="A871" t="s">
        <v>873</v>
      </c>
      <c r="B871" t="s">
        <v>1001</v>
      </c>
      <c r="C871" t="s">
        <v>1002</v>
      </c>
    </row>
    <row r="872" spans="1:3" hidden="1" x14ac:dyDescent="0.2">
      <c r="A872" t="s">
        <v>874</v>
      </c>
      <c r="B872" t="s">
        <v>1001</v>
      </c>
      <c r="C872" t="s">
        <v>1016</v>
      </c>
    </row>
    <row r="873" spans="1:3" hidden="1" x14ac:dyDescent="0.2">
      <c r="A873" t="s">
        <v>875</v>
      </c>
      <c r="B873" t="s">
        <v>1001</v>
      </c>
      <c r="C873" t="s">
        <v>1005</v>
      </c>
    </row>
    <row r="874" spans="1:3" hidden="1" x14ac:dyDescent="0.2">
      <c r="A874" t="s">
        <v>876</v>
      </c>
      <c r="B874" t="s">
        <v>1001</v>
      </c>
      <c r="C874" t="s">
        <v>1005</v>
      </c>
    </row>
    <row r="875" spans="1:3" x14ac:dyDescent="0.2">
      <c r="A875" t="s">
        <v>877</v>
      </c>
      <c r="B875" t="s">
        <v>1006</v>
      </c>
      <c r="C875" t="s">
        <v>1011</v>
      </c>
    </row>
    <row r="876" spans="1:3" hidden="1" x14ac:dyDescent="0.2">
      <c r="A876" t="s">
        <v>878</v>
      </c>
      <c r="B876" t="s">
        <v>1008</v>
      </c>
      <c r="C876" t="s">
        <v>1016</v>
      </c>
    </row>
    <row r="877" spans="1:3" hidden="1" x14ac:dyDescent="0.2">
      <c r="A877" t="s">
        <v>879</v>
      </c>
      <c r="B877" t="s">
        <v>1001</v>
      </c>
      <c r="C877" t="s">
        <v>1017</v>
      </c>
    </row>
    <row r="878" spans="1:3" hidden="1" x14ac:dyDescent="0.2">
      <c r="A878" t="s">
        <v>880</v>
      </c>
      <c r="B878" t="s">
        <v>1001</v>
      </c>
      <c r="C878" t="s">
        <v>1004</v>
      </c>
    </row>
    <row r="879" spans="1:3" hidden="1" x14ac:dyDescent="0.2">
      <c r="A879" t="s">
        <v>1027</v>
      </c>
      <c r="B879" t="s">
        <v>1003</v>
      </c>
      <c r="C879" t="s">
        <v>1015</v>
      </c>
    </row>
    <row r="880" spans="1:3" hidden="1" x14ac:dyDescent="0.2">
      <c r="A880" t="s">
        <v>881</v>
      </c>
      <c r="B880" t="s">
        <v>1008</v>
      </c>
      <c r="C880" t="s">
        <v>1000</v>
      </c>
    </row>
    <row r="881" spans="1:3" hidden="1" x14ac:dyDescent="0.2">
      <c r="A881" t="s">
        <v>882</v>
      </c>
      <c r="B881" t="s">
        <v>1006</v>
      </c>
      <c r="C881" t="s">
        <v>1023</v>
      </c>
    </row>
    <row r="882" spans="1:3" x14ac:dyDescent="0.2">
      <c r="A882" t="s">
        <v>883</v>
      </c>
      <c r="B882" t="s">
        <v>1001</v>
      </c>
      <c r="C882" t="s">
        <v>1011</v>
      </c>
    </row>
    <row r="883" spans="1:3" hidden="1" x14ac:dyDescent="0.2">
      <c r="A883" t="s">
        <v>884</v>
      </c>
      <c r="B883" t="s">
        <v>1001</v>
      </c>
      <c r="C883" t="s">
        <v>1019</v>
      </c>
    </row>
    <row r="884" spans="1:3" hidden="1" x14ac:dyDescent="0.2">
      <c r="A884" t="s">
        <v>885</v>
      </c>
      <c r="B884" t="s">
        <v>1001</v>
      </c>
      <c r="C884" t="s">
        <v>1004</v>
      </c>
    </row>
    <row r="885" spans="1:3" hidden="1" x14ac:dyDescent="0.2">
      <c r="A885" t="s">
        <v>886</v>
      </c>
      <c r="B885" t="s">
        <v>1008</v>
      </c>
      <c r="C885" t="s">
        <v>1010</v>
      </c>
    </row>
    <row r="886" spans="1:3" hidden="1" x14ac:dyDescent="0.2">
      <c r="A886" t="s">
        <v>887</v>
      </c>
      <c r="B886" t="s">
        <v>1008</v>
      </c>
      <c r="C886" t="s">
        <v>1010</v>
      </c>
    </row>
    <row r="887" spans="1:3" hidden="1" x14ac:dyDescent="0.2">
      <c r="A887" t="s">
        <v>888</v>
      </c>
      <c r="B887" t="s">
        <v>1008</v>
      </c>
      <c r="C887" t="s">
        <v>1002</v>
      </c>
    </row>
    <row r="888" spans="1:3" hidden="1" x14ac:dyDescent="0.2">
      <c r="A888" t="s">
        <v>889</v>
      </c>
      <c r="B888" t="s">
        <v>1006</v>
      </c>
      <c r="C888" t="s">
        <v>1022</v>
      </c>
    </row>
    <row r="889" spans="1:3" hidden="1" x14ac:dyDescent="0.2">
      <c r="A889" t="s">
        <v>890</v>
      </c>
      <c r="B889" t="s">
        <v>1008</v>
      </c>
      <c r="C889" t="s">
        <v>1019</v>
      </c>
    </row>
    <row r="890" spans="1:3" hidden="1" x14ac:dyDescent="0.2">
      <c r="A890" s="2" t="s">
        <v>891</v>
      </c>
      <c r="B890" t="s">
        <v>1001</v>
      </c>
      <c r="C890" t="s">
        <v>1009</v>
      </c>
    </row>
    <row r="891" spans="1:3" hidden="1" x14ac:dyDescent="0.2">
      <c r="A891" t="s">
        <v>892</v>
      </c>
      <c r="B891" t="s">
        <v>1008</v>
      </c>
      <c r="C891" t="s">
        <v>1022</v>
      </c>
    </row>
    <row r="892" spans="1:3" hidden="1" x14ac:dyDescent="0.2">
      <c r="A892" t="s">
        <v>893</v>
      </c>
      <c r="B892" t="s">
        <v>1001</v>
      </c>
      <c r="C892" t="s">
        <v>1005</v>
      </c>
    </row>
    <row r="893" spans="1:3" hidden="1" x14ac:dyDescent="0.2">
      <c r="A893" t="s">
        <v>894</v>
      </c>
      <c r="B893" t="s">
        <v>1003</v>
      </c>
      <c r="C893" t="s">
        <v>1023</v>
      </c>
    </row>
    <row r="894" spans="1:3" hidden="1" x14ac:dyDescent="0.2">
      <c r="A894" t="s">
        <v>895</v>
      </c>
      <c r="B894" t="s">
        <v>1001</v>
      </c>
      <c r="C894" t="s">
        <v>1023</v>
      </c>
    </row>
    <row r="895" spans="1:3" hidden="1" x14ac:dyDescent="0.2">
      <c r="A895" t="s">
        <v>896</v>
      </c>
      <c r="B895" t="s">
        <v>1006</v>
      </c>
      <c r="C895" t="s">
        <v>1005</v>
      </c>
    </row>
    <row r="896" spans="1:3" hidden="1" x14ac:dyDescent="0.2">
      <c r="A896" t="s">
        <v>897</v>
      </c>
      <c r="B896" t="s">
        <v>1008</v>
      </c>
      <c r="C896" t="s">
        <v>1000</v>
      </c>
    </row>
    <row r="897" spans="1:3" x14ac:dyDescent="0.2">
      <c r="A897" t="s">
        <v>898</v>
      </c>
      <c r="B897" t="s">
        <v>1008</v>
      </c>
      <c r="C897" t="s">
        <v>1011</v>
      </c>
    </row>
    <row r="898" spans="1:3" hidden="1" x14ac:dyDescent="0.2">
      <c r="A898" t="s">
        <v>899</v>
      </c>
      <c r="B898" t="s">
        <v>1003</v>
      </c>
      <c r="C898" t="s">
        <v>1013</v>
      </c>
    </row>
    <row r="899" spans="1:3" x14ac:dyDescent="0.2">
      <c r="A899" t="s">
        <v>900</v>
      </c>
      <c r="B899" t="s">
        <v>1008</v>
      </c>
      <c r="C899" t="s">
        <v>1011</v>
      </c>
    </row>
    <row r="900" spans="1:3" hidden="1" x14ac:dyDescent="0.2">
      <c r="A900" t="s">
        <v>901</v>
      </c>
      <c r="B900" t="s">
        <v>1006</v>
      </c>
      <c r="C900" t="s">
        <v>1022</v>
      </c>
    </row>
    <row r="901" spans="1:3" hidden="1" x14ac:dyDescent="0.2">
      <c r="A901" t="s">
        <v>902</v>
      </c>
      <c r="B901" t="s">
        <v>1006</v>
      </c>
      <c r="C901" t="s">
        <v>1019</v>
      </c>
    </row>
    <row r="902" spans="1:3" hidden="1" x14ac:dyDescent="0.2">
      <c r="A902" t="s">
        <v>903</v>
      </c>
      <c r="B902" t="s">
        <v>1003</v>
      </c>
      <c r="C902" t="s">
        <v>1004</v>
      </c>
    </row>
    <row r="903" spans="1:3" hidden="1" x14ac:dyDescent="0.2">
      <c r="A903" t="s">
        <v>904</v>
      </c>
      <c r="B903" t="s">
        <v>1003</v>
      </c>
      <c r="C903" t="s">
        <v>1012</v>
      </c>
    </row>
    <row r="904" spans="1:3" hidden="1" x14ac:dyDescent="0.2">
      <c r="A904" t="s">
        <v>905</v>
      </c>
      <c r="B904" t="s">
        <v>1008</v>
      </c>
      <c r="C904" t="s">
        <v>1016</v>
      </c>
    </row>
    <row r="905" spans="1:3" hidden="1" x14ac:dyDescent="0.2">
      <c r="A905" t="s">
        <v>906</v>
      </c>
      <c r="B905" t="s">
        <v>1003</v>
      </c>
      <c r="C905" t="s">
        <v>1023</v>
      </c>
    </row>
    <row r="906" spans="1:3" hidden="1" x14ac:dyDescent="0.2">
      <c r="A906" t="s">
        <v>907</v>
      </c>
      <c r="B906" t="s">
        <v>1008</v>
      </c>
      <c r="C906" t="s">
        <v>1007</v>
      </c>
    </row>
    <row r="907" spans="1:3" hidden="1" x14ac:dyDescent="0.2">
      <c r="A907" t="s">
        <v>908</v>
      </c>
      <c r="B907" t="s">
        <v>1001</v>
      </c>
      <c r="C907" t="s">
        <v>1012</v>
      </c>
    </row>
    <row r="908" spans="1:3" hidden="1" x14ac:dyDescent="0.2">
      <c r="A908" t="s">
        <v>909</v>
      </c>
      <c r="B908" t="s">
        <v>1003</v>
      </c>
      <c r="C908" t="s">
        <v>1015</v>
      </c>
    </row>
    <row r="909" spans="1:3" hidden="1" x14ac:dyDescent="0.2">
      <c r="A909" t="s">
        <v>910</v>
      </c>
      <c r="B909" t="s">
        <v>1001</v>
      </c>
      <c r="C909" t="s">
        <v>1019</v>
      </c>
    </row>
    <row r="910" spans="1:3" hidden="1" x14ac:dyDescent="0.2">
      <c r="A910" t="s">
        <v>911</v>
      </c>
      <c r="B910" t="s">
        <v>1008</v>
      </c>
      <c r="C910" t="s">
        <v>1007</v>
      </c>
    </row>
    <row r="911" spans="1:3" hidden="1" x14ac:dyDescent="0.2">
      <c r="A911" t="s">
        <v>912</v>
      </c>
      <c r="B911" t="s">
        <v>1003</v>
      </c>
      <c r="C911" t="s">
        <v>1002</v>
      </c>
    </row>
    <row r="912" spans="1:3" hidden="1" x14ac:dyDescent="0.2">
      <c r="A912" t="s">
        <v>913</v>
      </c>
      <c r="B912" t="s">
        <v>1003</v>
      </c>
      <c r="C912" t="s">
        <v>1026</v>
      </c>
    </row>
    <row r="913" spans="1:3" hidden="1" x14ac:dyDescent="0.2">
      <c r="A913" t="s">
        <v>914</v>
      </c>
      <c r="B913" t="s">
        <v>1001</v>
      </c>
      <c r="C913" t="s">
        <v>1018</v>
      </c>
    </row>
    <row r="914" spans="1:3" hidden="1" x14ac:dyDescent="0.2">
      <c r="A914" t="s">
        <v>915</v>
      </c>
      <c r="B914" t="s">
        <v>1006</v>
      </c>
      <c r="C914" t="s">
        <v>1016</v>
      </c>
    </row>
    <row r="915" spans="1:3" hidden="1" x14ac:dyDescent="0.2">
      <c r="A915" t="s">
        <v>916</v>
      </c>
      <c r="B915" t="s">
        <v>1001</v>
      </c>
      <c r="C915" t="s">
        <v>1012</v>
      </c>
    </row>
    <row r="916" spans="1:3" hidden="1" x14ac:dyDescent="0.2">
      <c r="A916" t="s">
        <v>917</v>
      </c>
      <c r="B916" t="s">
        <v>1006</v>
      </c>
      <c r="C916" t="s">
        <v>1018</v>
      </c>
    </row>
    <row r="917" spans="1:3" hidden="1" x14ac:dyDescent="0.2">
      <c r="A917" t="s">
        <v>918</v>
      </c>
      <c r="B917" t="s">
        <v>1006</v>
      </c>
      <c r="C917" t="s">
        <v>1023</v>
      </c>
    </row>
    <row r="918" spans="1:3" hidden="1" x14ac:dyDescent="0.2">
      <c r="A918" t="s">
        <v>919</v>
      </c>
      <c r="B918" t="s">
        <v>1008</v>
      </c>
      <c r="C918" t="s">
        <v>1009</v>
      </c>
    </row>
    <row r="919" spans="1:3" hidden="1" x14ac:dyDescent="0.2">
      <c r="A919" t="s">
        <v>920</v>
      </c>
      <c r="B919" t="s">
        <v>1003</v>
      </c>
      <c r="C919" t="s">
        <v>1013</v>
      </c>
    </row>
    <row r="920" spans="1:3" hidden="1" x14ac:dyDescent="0.2">
      <c r="A920" t="s">
        <v>921</v>
      </c>
      <c r="B920" t="s">
        <v>1006</v>
      </c>
      <c r="C920" t="s">
        <v>1022</v>
      </c>
    </row>
    <row r="921" spans="1:3" hidden="1" x14ac:dyDescent="0.2">
      <c r="A921" t="s">
        <v>922</v>
      </c>
      <c r="B921" t="s">
        <v>1006</v>
      </c>
      <c r="C921" t="s">
        <v>1000</v>
      </c>
    </row>
    <row r="922" spans="1:3" x14ac:dyDescent="0.2">
      <c r="A922" t="s">
        <v>923</v>
      </c>
      <c r="B922" t="s">
        <v>1006</v>
      </c>
      <c r="C922" t="s">
        <v>1011</v>
      </c>
    </row>
    <row r="923" spans="1:3" hidden="1" x14ac:dyDescent="0.2">
      <c r="A923" t="s">
        <v>924</v>
      </c>
      <c r="B923" t="s">
        <v>1008</v>
      </c>
      <c r="C923" t="s">
        <v>1013</v>
      </c>
    </row>
    <row r="924" spans="1:3" hidden="1" x14ac:dyDescent="0.2">
      <c r="A924" t="s">
        <v>925</v>
      </c>
      <c r="B924" t="s">
        <v>1006</v>
      </c>
      <c r="C924" t="s">
        <v>1002</v>
      </c>
    </row>
    <row r="925" spans="1:3" hidden="1" x14ac:dyDescent="0.2">
      <c r="A925" t="s">
        <v>926</v>
      </c>
      <c r="B925" t="s">
        <v>1006</v>
      </c>
      <c r="C925" t="s">
        <v>1013</v>
      </c>
    </row>
    <row r="926" spans="1:3" hidden="1" x14ac:dyDescent="0.2">
      <c r="A926" s="2" t="s">
        <v>1025</v>
      </c>
      <c r="B926" t="s">
        <v>1003</v>
      </c>
      <c r="C926" t="s">
        <v>1022</v>
      </c>
    </row>
    <row r="927" spans="1:3" hidden="1" x14ac:dyDescent="0.2">
      <c r="A927" t="s">
        <v>927</v>
      </c>
      <c r="B927" t="s">
        <v>1001</v>
      </c>
      <c r="C927" t="s">
        <v>1010</v>
      </c>
    </row>
    <row r="928" spans="1:3" hidden="1" x14ac:dyDescent="0.2">
      <c r="A928" t="s">
        <v>928</v>
      </c>
      <c r="B928" t="s">
        <v>1008</v>
      </c>
      <c r="C928" t="s">
        <v>1007</v>
      </c>
    </row>
    <row r="929" spans="1:3" x14ac:dyDescent="0.2">
      <c r="A929" t="s">
        <v>929</v>
      </c>
      <c r="B929" t="s">
        <v>1003</v>
      </c>
      <c r="C929" t="s">
        <v>1011</v>
      </c>
    </row>
    <row r="930" spans="1:3" hidden="1" x14ac:dyDescent="0.2">
      <c r="A930" t="s">
        <v>930</v>
      </c>
      <c r="B930" t="s">
        <v>1008</v>
      </c>
      <c r="C930" t="s">
        <v>1018</v>
      </c>
    </row>
    <row r="931" spans="1:3" hidden="1" x14ac:dyDescent="0.2">
      <c r="A931" t="s">
        <v>931</v>
      </c>
      <c r="B931" t="s">
        <v>1001</v>
      </c>
      <c r="C931" t="s">
        <v>1012</v>
      </c>
    </row>
    <row r="932" spans="1:3" hidden="1" x14ac:dyDescent="0.2">
      <c r="A932" t="s">
        <v>932</v>
      </c>
      <c r="B932" t="s">
        <v>1006</v>
      </c>
      <c r="C932" t="s">
        <v>1002</v>
      </c>
    </row>
    <row r="933" spans="1:3" hidden="1" x14ac:dyDescent="0.2">
      <c r="A933" t="s">
        <v>933</v>
      </c>
      <c r="B933" t="s">
        <v>1008</v>
      </c>
      <c r="C933" t="s">
        <v>1009</v>
      </c>
    </row>
    <row r="934" spans="1:3" hidden="1" x14ac:dyDescent="0.2">
      <c r="A934" t="s">
        <v>934</v>
      </c>
      <c r="B934" t="s">
        <v>1001</v>
      </c>
      <c r="C934" t="s">
        <v>1015</v>
      </c>
    </row>
    <row r="935" spans="1:3" hidden="1" x14ac:dyDescent="0.2">
      <c r="A935" t="s">
        <v>935</v>
      </c>
      <c r="B935" t="s">
        <v>1008</v>
      </c>
      <c r="C935" t="s">
        <v>1016</v>
      </c>
    </row>
    <row r="936" spans="1:3" hidden="1" x14ac:dyDescent="0.2">
      <c r="A936" t="s">
        <v>936</v>
      </c>
      <c r="B936" t="s">
        <v>1008</v>
      </c>
      <c r="C936" t="s">
        <v>1016</v>
      </c>
    </row>
    <row r="937" spans="1:3" hidden="1" x14ac:dyDescent="0.2">
      <c r="A937" t="s">
        <v>937</v>
      </c>
      <c r="B937" t="s">
        <v>1003</v>
      </c>
      <c r="C937" t="s">
        <v>1007</v>
      </c>
    </row>
    <row r="938" spans="1:3" hidden="1" x14ac:dyDescent="0.2">
      <c r="A938" t="s">
        <v>938</v>
      </c>
      <c r="B938" t="s">
        <v>1001</v>
      </c>
      <c r="C938" t="s">
        <v>1007</v>
      </c>
    </row>
    <row r="939" spans="1:3" hidden="1" x14ac:dyDescent="0.2">
      <c r="A939" t="s">
        <v>1024</v>
      </c>
      <c r="B939" t="s">
        <v>1003</v>
      </c>
      <c r="C939" t="s">
        <v>1019</v>
      </c>
    </row>
    <row r="940" spans="1:3" hidden="1" x14ac:dyDescent="0.2">
      <c r="A940" t="s">
        <v>939</v>
      </c>
      <c r="B940" t="s">
        <v>1001</v>
      </c>
      <c r="C940" t="s">
        <v>1023</v>
      </c>
    </row>
    <row r="941" spans="1:3" x14ac:dyDescent="0.2">
      <c r="A941" t="s">
        <v>940</v>
      </c>
      <c r="B941" t="s">
        <v>1003</v>
      </c>
      <c r="C941" t="s">
        <v>1011</v>
      </c>
    </row>
    <row r="942" spans="1:3" hidden="1" x14ac:dyDescent="0.2">
      <c r="A942" t="s">
        <v>941</v>
      </c>
      <c r="B942" t="s">
        <v>1006</v>
      </c>
      <c r="C942" t="s">
        <v>1004</v>
      </c>
    </row>
    <row r="943" spans="1:3" hidden="1" x14ac:dyDescent="0.2">
      <c r="A943" t="s">
        <v>942</v>
      </c>
      <c r="B943" t="s">
        <v>1006</v>
      </c>
      <c r="C943" t="s">
        <v>1023</v>
      </c>
    </row>
    <row r="944" spans="1:3" hidden="1" x14ac:dyDescent="0.2">
      <c r="A944" t="s">
        <v>943</v>
      </c>
      <c r="B944" t="s">
        <v>1008</v>
      </c>
      <c r="C944" t="s">
        <v>1015</v>
      </c>
    </row>
    <row r="945" spans="1:3" hidden="1" x14ac:dyDescent="0.2">
      <c r="A945" t="s">
        <v>944</v>
      </c>
      <c r="B945" t="s">
        <v>1008</v>
      </c>
      <c r="C945" t="s">
        <v>1022</v>
      </c>
    </row>
    <row r="946" spans="1:3" hidden="1" x14ac:dyDescent="0.2">
      <c r="A946" t="s">
        <v>945</v>
      </c>
      <c r="B946" t="s">
        <v>1003</v>
      </c>
      <c r="C946" t="s">
        <v>1022</v>
      </c>
    </row>
    <row r="947" spans="1:3" hidden="1" x14ac:dyDescent="0.2">
      <c r="A947" t="s">
        <v>946</v>
      </c>
      <c r="B947" t="s">
        <v>1008</v>
      </c>
      <c r="C947" t="s">
        <v>1021</v>
      </c>
    </row>
    <row r="948" spans="1:3" hidden="1" x14ac:dyDescent="0.2">
      <c r="A948" t="s">
        <v>947</v>
      </c>
      <c r="B948" t="s">
        <v>1008</v>
      </c>
      <c r="C948" t="s">
        <v>1009</v>
      </c>
    </row>
    <row r="949" spans="1:3" hidden="1" x14ac:dyDescent="0.2">
      <c r="A949" t="s">
        <v>948</v>
      </c>
      <c r="B949" t="s">
        <v>1006</v>
      </c>
      <c r="C949" t="s">
        <v>1007</v>
      </c>
    </row>
    <row r="950" spans="1:3" hidden="1" x14ac:dyDescent="0.2">
      <c r="A950" t="s">
        <v>949</v>
      </c>
      <c r="B950" t="s">
        <v>1008</v>
      </c>
      <c r="C950" t="s">
        <v>1013</v>
      </c>
    </row>
    <row r="951" spans="1:3" hidden="1" x14ac:dyDescent="0.2">
      <c r="A951" t="s">
        <v>950</v>
      </c>
      <c r="B951" t="s">
        <v>1003</v>
      </c>
      <c r="C951" t="s">
        <v>1002</v>
      </c>
    </row>
    <row r="952" spans="1:3" hidden="1" x14ac:dyDescent="0.2">
      <c r="A952" t="s">
        <v>951</v>
      </c>
      <c r="B952" t="s">
        <v>1001</v>
      </c>
      <c r="C952" t="s">
        <v>1007</v>
      </c>
    </row>
    <row r="953" spans="1:3" hidden="1" x14ac:dyDescent="0.2">
      <c r="A953" t="s">
        <v>952</v>
      </c>
      <c r="B953" t="s">
        <v>1006</v>
      </c>
      <c r="C953" t="s">
        <v>1019</v>
      </c>
    </row>
    <row r="954" spans="1:3" hidden="1" x14ac:dyDescent="0.2">
      <c r="A954" t="s">
        <v>953</v>
      </c>
      <c r="B954" t="s">
        <v>1006</v>
      </c>
      <c r="C954" t="s">
        <v>1010</v>
      </c>
    </row>
    <row r="955" spans="1:3" hidden="1" x14ac:dyDescent="0.2">
      <c r="A955" t="s">
        <v>954</v>
      </c>
      <c r="B955" t="s">
        <v>1003</v>
      </c>
      <c r="C955" t="s">
        <v>1009</v>
      </c>
    </row>
    <row r="956" spans="1:3" hidden="1" x14ac:dyDescent="0.2">
      <c r="A956" t="s">
        <v>955</v>
      </c>
      <c r="B956" t="s">
        <v>1001</v>
      </c>
      <c r="C956" t="s">
        <v>1012</v>
      </c>
    </row>
    <row r="957" spans="1:3" hidden="1" x14ac:dyDescent="0.2">
      <c r="A957" t="s">
        <v>1020</v>
      </c>
      <c r="B957" t="s">
        <v>1008</v>
      </c>
      <c r="C957" t="s">
        <v>1015</v>
      </c>
    </row>
    <row r="958" spans="1:3" hidden="1" x14ac:dyDescent="0.2">
      <c r="A958" t="s">
        <v>956</v>
      </c>
      <c r="B958" t="s">
        <v>1001</v>
      </c>
      <c r="C958" t="s">
        <v>1012</v>
      </c>
    </row>
    <row r="959" spans="1:3" hidden="1" x14ac:dyDescent="0.2">
      <c r="A959" t="s">
        <v>957</v>
      </c>
      <c r="B959" t="s">
        <v>1003</v>
      </c>
      <c r="C959" t="s">
        <v>1019</v>
      </c>
    </row>
    <row r="960" spans="1:3" hidden="1" x14ac:dyDescent="0.2">
      <c r="A960" t="s">
        <v>958</v>
      </c>
      <c r="B960" t="s">
        <v>1006</v>
      </c>
      <c r="C960" t="s">
        <v>1007</v>
      </c>
    </row>
    <row r="961" spans="1:3" hidden="1" x14ac:dyDescent="0.2">
      <c r="A961" t="s">
        <v>959</v>
      </c>
      <c r="B961" t="s">
        <v>1006</v>
      </c>
      <c r="C961" t="s">
        <v>1013</v>
      </c>
    </row>
    <row r="962" spans="1:3" hidden="1" x14ac:dyDescent="0.2">
      <c r="A962" t="s">
        <v>960</v>
      </c>
      <c r="B962" t="s">
        <v>1006</v>
      </c>
      <c r="C962" t="s">
        <v>1012</v>
      </c>
    </row>
    <row r="963" spans="1:3" hidden="1" x14ac:dyDescent="0.2">
      <c r="A963" t="s">
        <v>961</v>
      </c>
      <c r="B963" t="s">
        <v>1006</v>
      </c>
      <c r="C963" t="s">
        <v>1019</v>
      </c>
    </row>
    <row r="964" spans="1:3" hidden="1" x14ac:dyDescent="0.2">
      <c r="A964" t="s">
        <v>962</v>
      </c>
      <c r="B964" t="s">
        <v>1003</v>
      </c>
      <c r="C964" t="s">
        <v>1010</v>
      </c>
    </row>
    <row r="965" spans="1:3" hidden="1" x14ac:dyDescent="0.2">
      <c r="A965" t="s">
        <v>963</v>
      </c>
      <c r="B965" t="s">
        <v>1001</v>
      </c>
      <c r="C965" t="s">
        <v>1007</v>
      </c>
    </row>
    <row r="966" spans="1:3" hidden="1" x14ac:dyDescent="0.2">
      <c r="A966" t="s">
        <v>964</v>
      </c>
      <c r="B966" t="s">
        <v>1006</v>
      </c>
      <c r="C966" t="s">
        <v>1000</v>
      </c>
    </row>
    <row r="967" spans="1:3" x14ac:dyDescent="0.2">
      <c r="A967" t="s">
        <v>965</v>
      </c>
      <c r="B967" t="s">
        <v>1003</v>
      </c>
      <c r="C967" t="s">
        <v>1011</v>
      </c>
    </row>
    <row r="968" spans="1:3" hidden="1" x14ac:dyDescent="0.2">
      <c r="A968" t="s">
        <v>966</v>
      </c>
      <c r="B968" t="s">
        <v>1008</v>
      </c>
      <c r="C968" t="s">
        <v>1018</v>
      </c>
    </row>
    <row r="969" spans="1:3" hidden="1" x14ac:dyDescent="0.2">
      <c r="A969" t="s">
        <v>967</v>
      </c>
      <c r="B969" t="s">
        <v>1008</v>
      </c>
      <c r="C969" t="s">
        <v>1018</v>
      </c>
    </row>
    <row r="970" spans="1:3" hidden="1" x14ac:dyDescent="0.2">
      <c r="A970" t="s">
        <v>968</v>
      </c>
      <c r="B970" t="s">
        <v>1008</v>
      </c>
      <c r="C970" t="s">
        <v>1004</v>
      </c>
    </row>
    <row r="971" spans="1:3" hidden="1" x14ac:dyDescent="0.2">
      <c r="A971" t="s">
        <v>969</v>
      </c>
      <c r="B971" t="s">
        <v>1003</v>
      </c>
      <c r="C971" t="s">
        <v>1010</v>
      </c>
    </row>
    <row r="972" spans="1:3" hidden="1" x14ac:dyDescent="0.2">
      <c r="A972" t="s">
        <v>970</v>
      </c>
      <c r="B972" t="s">
        <v>1003</v>
      </c>
      <c r="C972" t="s">
        <v>1016</v>
      </c>
    </row>
    <row r="973" spans="1:3" hidden="1" x14ac:dyDescent="0.2">
      <c r="A973" t="s">
        <v>971</v>
      </c>
      <c r="B973" t="s">
        <v>1001</v>
      </c>
      <c r="C973" t="s">
        <v>1012</v>
      </c>
    </row>
    <row r="974" spans="1:3" x14ac:dyDescent="0.2">
      <c r="A974" t="s">
        <v>972</v>
      </c>
      <c r="B974" t="s">
        <v>1003</v>
      </c>
      <c r="C974" t="s">
        <v>1011</v>
      </c>
    </row>
    <row r="975" spans="1:3" hidden="1" x14ac:dyDescent="0.2">
      <c r="A975" t="s">
        <v>973</v>
      </c>
      <c r="B975" t="s">
        <v>1003</v>
      </c>
      <c r="C975" t="s">
        <v>1002</v>
      </c>
    </row>
    <row r="976" spans="1:3" hidden="1" x14ac:dyDescent="0.2">
      <c r="A976" t="s">
        <v>974</v>
      </c>
      <c r="B976" t="s">
        <v>1006</v>
      </c>
      <c r="C976" t="s">
        <v>1018</v>
      </c>
    </row>
    <row r="977" spans="1:3" hidden="1" x14ac:dyDescent="0.2">
      <c r="A977" t="s">
        <v>975</v>
      </c>
      <c r="B977" t="s">
        <v>1001</v>
      </c>
      <c r="C977" t="s">
        <v>1000</v>
      </c>
    </row>
    <row r="978" spans="1:3" hidden="1" x14ac:dyDescent="0.2">
      <c r="A978" t="s">
        <v>976</v>
      </c>
      <c r="B978" t="s">
        <v>1008</v>
      </c>
      <c r="C978" t="s">
        <v>1000</v>
      </c>
    </row>
    <row r="979" spans="1:3" hidden="1" x14ac:dyDescent="0.2">
      <c r="A979" t="s">
        <v>977</v>
      </c>
      <c r="B979" t="s">
        <v>1008</v>
      </c>
      <c r="C979" t="s">
        <v>1012</v>
      </c>
    </row>
    <row r="980" spans="1:3" x14ac:dyDescent="0.2">
      <c r="A980" t="s">
        <v>978</v>
      </c>
      <c r="B980" t="s">
        <v>1006</v>
      </c>
      <c r="C980" t="s">
        <v>1011</v>
      </c>
    </row>
    <row r="981" spans="1:3" hidden="1" x14ac:dyDescent="0.2">
      <c r="A981" t="s">
        <v>979</v>
      </c>
      <c r="B981" t="s">
        <v>1001</v>
      </c>
      <c r="C981" t="s">
        <v>1016</v>
      </c>
    </row>
    <row r="982" spans="1:3" hidden="1" x14ac:dyDescent="0.2">
      <c r="A982" s="2" t="s">
        <v>980</v>
      </c>
      <c r="B982" t="s">
        <v>1006</v>
      </c>
      <c r="C982" t="s">
        <v>1017</v>
      </c>
    </row>
    <row r="983" spans="1:3" hidden="1" x14ac:dyDescent="0.2">
      <c r="A983" t="s">
        <v>981</v>
      </c>
      <c r="B983" t="s">
        <v>1008</v>
      </c>
      <c r="C983" t="s">
        <v>1010</v>
      </c>
    </row>
    <row r="984" spans="1:3" hidden="1" x14ac:dyDescent="0.2">
      <c r="A984" t="s">
        <v>982</v>
      </c>
      <c r="B984" t="s">
        <v>1008</v>
      </c>
      <c r="C984" t="s">
        <v>1009</v>
      </c>
    </row>
    <row r="985" spans="1:3" x14ac:dyDescent="0.2">
      <c r="A985" t="s">
        <v>983</v>
      </c>
      <c r="B985" t="s">
        <v>1008</v>
      </c>
      <c r="C985" t="s">
        <v>1011</v>
      </c>
    </row>
    <row r="986" spans="1:3" hidden="1" x14ac:dyDescent="0.2">
      <c r="A986" t="s">
        <v>984</v>
      </c>
      <c r="B986" t="s">
        <v>1003</v>
      </c>
      <c r="C986" t="s">
        <v>1016</v>
      </c>
    </row>
    <row r="987" spans="1:3" hidden="1" x14ac:dyDescent="0.2">
      <c r="A987" t="s">
        <v>985</v>
      </c>
      <c r="B987" t="s">
        <v>1006</v>
      </c>
      <c r="C987" t="s">
        <v>1015</v>
      </c>
    </row>
    <row r="988" spans="1:3" hidden="1" x14ac:dyDescent="0.2">
      <c r="A988" t="s">
        <v>986</v>
      </c>
      <c r="B988" t="s">
        <v>1008</v>
      </c>
      <c r="C988" t="s">
        <v>1002</v>
      </c>
    </row>
    <row r="989" spans="1:3" hidden="1" x14ac:dyDescent="0.2">
      <c r="A989" t="s">
        <v>987</v>
      </c>
      <c r="B989" t="s">
        <v>1006</v>
      </c>
      <c r="C989" t="s">
        <v>1013</v>
      </c>
    </row>
    <row r="990" spans="1:3" hidden="1" x14ac:dyDescent="0.2">
      <c r="A990" t="s">
        <v>1014</v>
      </c>
      <c r="B990" t="s">
        <v>1001</v>
      </c>
      <c r="C990" t="s">
        <v>1013</v>
      </c>
    </row>
    <row r="991" spans="1:3" hidden="1" x14ac:dyDescent="0.2">
      <c r="A991" t="s">
        <v>988</v>
      </c>
      <c r="B991" t="s">
        <v>1003</v>
      </c>
      <c r="C991" t="s">
        <v>1012</v>
      </c>
    </row>
    <row r="992" spans="1:3" x14ac:dyDescent="0.2">
      <c r="A992" t="s">
        <v>989</v>
      </c>
      <c r="B992" t="s">
        <v>1006</v>
      </c>
      <c r="C992" t="s">
        <v>1011</v>
      </c>
    </row>
    <row r="993" spans="1:3" hidden="1" x14ac:dyDescent="0.2">
      <c r="A993" t="s">
        <v>990</v>
      </c>
      <c r="B993" t="s">
        <v>1008</v>
      </c>
      <c r="C993" t="s">
        <v>1010</v>
      </c>
    </row>
    <row r="994" spans="1:3" hidden="1" x14ac:dyDescent="0.2">
      <c r="A994" t="s">
        <v>991</v>
      </c>
      <c r="B994" t="s">
        <v>1008</v>
      </c>
      <c r="C994" t="s">
        <v>1004</v>
      </c>
    </row>
    <row r="995" spans="1:3" hidden="1" x14ac:dyDescent="0.2">
      <c r="A995" t="s">
        <v>992</v>
      </c>
      <c r="B995" t="s">
        <v>1001</v>
      </c>
      <c r="C995" t="s">
        <v>1009</v>
      </c>
    </row>
    <row r="996" spans="1:3" hidden="1" x14ac:dyDescent="0.2">
      <c r="A996" t="s">
        <v>993</v>
      </c>
      <c r="B996" t="s">
        <v>1008</v>
      </c>
      <c r="C996" t="s">
        <v>1007</v>
      </c>
    </row>
    <row r="997" spans="1:3" hidden="1" x14ac:dyDescent="0.2">
      <c r="A997" t="s">
        <v>994</v>
      </c>
      <c r="B997" t="s">
        <v>1006</v>
      </c>
      <c r="C997" t="s">
        <v>1005</v>
      </c>
    </row>
    <row r="998" spans="1:3" hidden="1" x14ac:dyDescent="0.2">
      <c r="A998" t="s">
        <v>995</v>
      </c>
      <c r="B998" t="s">
        <v>1003</v>
      </c>
      <c r="C998" t="s">
        <v>1000</v>
      </c>
    </row>
    <row r="999" spans="1:3" hidden="1" x14ac:dyDescent="0.2">
      <c r="A999" t="s">
        <v>996</v>
      </c>
      <c r="B999" t="s">
        <v>1001</v>
      </c>
      <c r="C999" t="s">
        <v>1004</v>
      </c>
    </row>
    <row r="1000" spans="1:3" hidden="1" x14ac:dyDescent="0.2">
      <c r="A1000" t="s">
        <v>997</v>
      </c>
      <c r="B1000" t="s">
        <v>1003</v>
      </c>
      <c r="C1000" t="s">
        <v>1002</v>
      </c>
    </row>
    <row r="1001" spans="1:3" hidden="1" x14ac:dyDescent="0.2">
      <c r="A1001" t="s">
        <v>998</v>
      </c>
      <c r="B1001" t="s">
        <v>1001</v>
      </c>
      <c r="C1001" t="s">
        <v>1000</v>
      </c>
    </row>
  </sheetData>
  <autoFilter ref="A1:C1001">
    <filterColumn colId="2">
      <filters>
        <filter val="Studying"/>
      </filters>
    </filterColumn>
  </autoFilter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7"/>
  <sheetViews>
    <sheetView tabSelected="1" workbookViewId="0">
      <selection activeCell="C20" sqref="C20"/>
    </sheetView>
  </sheetViews>
  <sheetFormatPr baseColWidth="10" defaultRowHeight="16" x14ac:dyDescent="0.2"/>
  <sheetData>
    <row r="1" spans="1:3" x14ac:dyDescent="0.2">
      <c r="A1" t="s">
        <v>1</v>
      </c>
      <c r="B1" t="s">
        <v>1058</v>
      </c>
      <c r="C1" t="s">
        <v>1057</v>
      </c>
    </row>
    <row r="2" spans="1:3" x14ac:dyDescent="0.2">
      <c r="A2" t="s">
        <v>17</v>
      </c>
      <c r="B2" t="s">
        <v>1056</v>
      </c>
      <c r="C2">
        <v>60</v>
      </c>
    </row>
    <row r="3" spans="1:3" x14ac:dyDescent="0.2">
      <c r="A3" t="s">
        <v>18</v>
      </c>
      <c r="B3" t="s">
        <v>1056</v>
      </c>
      <c r="C3">
        <v>70</v>
      </c>
    </row>
    <row r="4" spans="1:3" x14ac:dyDescent="0.2">
      <c r="A4" t="s">
        <v>4</v>
      </c>
      <c r="B4" t="s">
        <v>1054</v>
      </c>
      <c r="C4">
        <v>0</v>
      </c>
    </row>
    <row r="5" spans="1:3" x14ac:dyDescent="0.2">
      <c r="A5" t="s">
        <v>10</v>
      </c>
      <c r="B5" t="s">
        <v>1054</v>
      </c>
      <c r="C5">
        <v>5</v>
      </c>
    </row>
    <row r="6" spans="1:3" x14ac:dyDescent="0.2">
      <c r="A6" t="s">
        <v>7</v>
      </c>
      <c r="B6" t="s">
        <v>1056</v>
      </c>
      <c r="C6">
        <v>30</v>
      </c>
    </row>
    <row r="7" spans="1:3" x14ac:dyDescent="0.2">
      <c r="A7" t="s">
        <v>12</v>
      </c>
      <c r="B7" t="s">
        <v>1055</v>
      </c>
      <c r="C7">
        <v>20</v>
      </c>
    </row>
    <row r="8" spans="1:3" x14ac:dyDescent="0.2">
      <c r="A8" t="s">
        <v>11</v>
      </c>
      <c r="B8" t="s">
        <v>1056</v>
      </c>
      <c r="C8">
        <v>65</v>
      </c>
    </row>
    <row r="9" spans="1:3" x14ac:dyDescent="0.2">
      <c r="A9" t="s">
        <v>13</v>
      </c>
      <c r="B9" t="s">
        <v>1056</v>
      </c>
      <c r="C9">
        <v>75</v>
      </c>
    </row>
    <row r="10" spans="1:3" x14ac:dyDescent="0.2">
      <c r="A10" t="s">
        <v>9</v>
      </c>
      <c r="B10" t="s">
        <v>1056</v>
      </c>
      <c r="C10">
        <v>70</v>
      </c>
    </row>
    <row r="11" spans="1:3" x14ac:dyDescent="0.2">
      <c r="A11" t="s">
        <v>21</v>
      </c>
      <c r="B11" t="s">
        <v>1056</v>
      </c>
      <c r="C11">
        <v>72</v>
      </c>
    </row>
    <row r="12" spans="1:3" x14ac:dyDescent="0.2">
      <c r="A12" t="s">
        <v>16</v>
      </c>
      <c r="B12" t="s">
        <v>1056</v>
      </c>
      <c r="C12">
        <v>50</v>
      </c>
    </row>
    <row r="13" spans="1:3" x14ac:dyDescent="0.2">
      <c r="A13" t="s">
        <v>5</v>
      </c>
      <c r="B13" t="s">
        <v>1054</v>
      </c>
      <c r="C13">
        <v>10</v>
      </c>
    </row>
    <row r="14" spans="1:3" x14ac:dyDescent="0.2">
      <c r="A14" t="s">
        <v>14</v>
      </c>
      <c r="B14" t="s">
        <v>1056</v>
      </c>
      <c r="C14">
        <v>45</v>
      </c>
    </row>
    <row r="15" spans="1:3" x14ac:dyDescent="0.2">
      <c r="A15" t="s">
        <v>8</v>
      </c>
      <c r="B15" t="s">
        <v>1055</v>
      </c>
      <c r="C15">
        <v>35</v>
      </c>
    </row>
    <row r="16" spans="1:3" x14ac:dyDescent="0.2">
      <c r="A16" t="s">
        <v>6</v>
      </c>
      <c r="B16" t="s">
        <v>1054</v>
      </c>
      <c r="C16">
        <v>15</v>
      </c>
    </row>
    <row r="17" spans="1:3" x14ac:dyDescent="0.2">
      <c r="A17" t="s">
        <v>15</v>
      </c>
      <c r="B17" t="s">
        <v>1054</v>
      </c>
      <c r="C17">
        <v>12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Cleaned_data</vt:lpstr>
      <vt:lpstr>Statistical_analysis</vt:lpstr>
      <vt:lpstr>Content</vt:lpstr>
      <vt:lpstr>ReactionTypes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2023-06-11T13:16:34Z</dcterms:created>
  <dcterms:modified xsi:type="dcterms:W3CDTF">2023-06-11T13:17:07Z</dcterms:modified>
</cp:coreProperties>
</file>